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1800" windowWidth="20736" windowHeight="7308" tabRatio="590"/>
  </bookViews>
  <sheets>
    <sheet name="CUADRO DIARIO" sheetId="1" r:id="rId1"/>
    <sheet name="TEMPORAL ENERO 2020" sheetId="5" r:id="rId2"/>
    <sheet name="NOTAS D. ENERO 2020" sheetId="6" r:id="rId3"/>
    <sheet name="TEMPORALES FEBRERO" sheetId="8" r:id="rId4"/>
    <sheet name="NOTAS D. FEBRERO" sheetId="7" r:id="rId5"/>
    <sheet name="TEMPORALES MARZO " sheetId="11" r:id="rId6"/>
    <sheet name="NOTAS DEVOLUTIVAS MAYO " sheetId="13" r:id="rId7"/>
    <sheet name="RECURSOS Y ACTOS ADM DESDE 2016" sheetId="12" r:id="rId8"/>
    <sheet name="TEMPORAL MAYO " sheetId="15" r:id="rId9"/>
    <sheet name="NOTAS DEVOLUTIVAS JUNIO" sheetId="16" r:id="rId10"/>
    <sheet name="TEMPORAL JUNIO" sheetId="17" r:id="rId11"/>
    <sheet name="DEVO.JULIO" sheetId="18" r:id="rId12"/>
    <sheet name="TEMPORAL JULIO" sheetId="19" r:id="rId13"/>
    <sheet name="DEVO.AGOSTO" sheetId="20" r:id="rId14"/>
    <sheet name="TEMPORAL AGOSTO" sheetId="21" r:id="rId15"/>
    <sheet name="DEVOL SEPTIEMBRE" sheetId="22" r:id="rId16"/>
    <sheet name="TEMPORAL SEPTIEMBRE" sheetId="23" r:id="rId17"/>
    <sheet name="TEMPORAL OCTUBRE" sheetId="24" r:id="rId18"/>
    <sheet name="DEVOLUTIVAS OCTUBRE" sheetId="25" r:id="rId19"/>
  </sheets>
  <calcPr calcId="145621"/>
</workbook>
</file>

<file path=xl/calcChain.xml><?xml version="1.0" encoding="utf-8"?>
<calcChain xmlns="http://schemas.openxmlformats.org/spreadsheetml/2006/main">
  <c r="K12399" i="1" l="1"/>
  <c r="K12392" i="1"/>
  <c r="K12385" i="1"/>
  <c r="K12384" i="1"/>
  <c r="K12382" i="1"/>
  <c r="K12376" i="1"/>
  <c r="K12375" i="1"/>
  <c r="K12374" i="1"/>
  <c r="K12366" i="1"/>
  <c r="K12235" i="1"/>
  <c r="K12372" i="1"/>
  <c r="K12370" i="1"/>
  <c r="K12368" i="1"/>
  <c r="K12367" i="1"/>
  <c r="K12364" i="1"/>
  <c r="K12361" i="1"/>
  <c r="K12314" i="1"/>
  <c r="K12292" i="1"/>
  <c r="K12223" i="1"/>
  <c r="K12149" i="1"/>
  <c r="K12125" i="1"/>
  <c r="K12030" i="1"/>
  <c r="K2775" i="1"/>
  <c r="K2773" i="1"/>
  <c r="K12327" i="1"/>
  <c r="K12186" i="1" l="1"/>
  <c r="K12184" i="1"/>
  <c r="K12181" i="1"/>
  <c r="K12168" i="1"/>
  <c r="K12164" i="1"/>
  <c r="K12163" i="1"/>
  <c r="K12160" i="1"/>
  <c r="K12158" i="1"/>
  <c r="K12129" i="1"/>
  <c r="K12106" i="1"/>
  <c r="K12079" i="1"/>
  <c r="K12023" i="1"/>
  <c r="K10670" i="1" l="1"/>
  <c r="K3262" i="1" l="1"/>
  <c r="K11313" i="1"/>
  <c r="K11306" i="1"/>
  <c r="K11301" i="1"/>
  <c r="K11215" i="1"/>
  <c r="K11211" i="1"/>
  <c r="K11210" i="1"/>
  <c r="K11207" i="1"/>
  <c r="K11204" i="1"/>
  <c r="K11199" i="1"/>
  <c r="K11189" i="1"/>
  <c r="K11184" i="1"/>
  <c r="K11111" i="1"/>
  <c r="K11087" i="1"/>
  <c r="K10994" i="1"/>
  <c r="K11186" i="1" l="1"/>
  <c r="K11168" i="1"/>
  <c r="K11001" i="1"/>
  <c r="K10977" i="1"/>
  <c r="K10971" i="1"/>
  <c r="K11177" i="1"/>
  <c r="K11173" i="1"/>
  <c r="K11167" i="1"/>
  <c r="K11164" i="1"/>
  <c r="K11159" i="1"/>
  <c r="K11156" i="1"/>
  <c r="K11155" i="1"/>
  <c r="K11152" i="1"/>
  <c r="K11150" i="1"/>
  <c r="K11145" i="1"/>
  <c r="K11138" i="1"/>
  <c r="K11134" i="1"/>
  <c r="K11066" i="1"/>
  <c r="K11062" i="1"/>
  <c r="K10996" i="1"/>
  <c r="K10983" i="1"/>
  <c r="K10923" i="1"/>
  <c r="K10629" i="1"/>
  <c r="K10916" i="1" l="1"/>
  <c r="K10904" i="1"/>
  <c r="K10896" i="1"/>
  <c r="K10892" i="1"/>
  <c r="K10888" i="1"/>
  <c r="K10886" i="1"/>
  <c r="K10884" i="1"/>
  <c r="K10882" i="1"/>
  <c r="K10880" i="1"/>
  <c r="K10878" i="1"/>
  <c r="K10874" i="1"/>
  <c r="K10865" i="1"/>
  <c r="K10861" i="1"/>
  <c r="K10856" i="1"/>
  <c r="K10848" i="1"/>
  <c r="K10841" i="1"/>
  <c r="K10837" i="1"/>
  <c r="K10147" i="1"/>
  <c r="K11007" i="1"/>
  <c r="K11003" i="1"/>
  <c r="K10989" i="1"/>
  <c r="K10980" i="1"/>
  <c r="K10960" i="1"/>
  <c r="K10935" i="1"/>
  <c r="K10934" i="1"/>
  <c r="K10914" i="1"/>
  <c r="K10854" i="1"/>
  <c r="K10796" i="1"/>
  <c r="K10793" i="1"/>
  <c r="K10903" i="1"/>
  <c r="K10899" i="1"/>
  <c r="K10895" i="1"/>
  <c r="K10875" i="1"/>
  <c r="K10866" i="1"/>
  <c r="K10862" i="1"/>
  <c r="K10857" i="1"/>
  <c r="K10853" i="1"/>
  <c r="K10849" i="1"/>
  <c r="K10842" i="1"/>
  <c r="K10654" i="1" l="1"/>
  <c r="K10649" i="1"/>
  <c r="K10647" i="1"/>
  <c r="K10643" i="1"/>
  <c r="K10638" i="1"/>
  <c r="K10626" i="1"/>
  <c r="K10621" i="1"/>
  <c r="K10616" i="1"/>
  <c r="K10610" i="1"/>
  <c r="K10605" i="1"/>
  <c r="K8932" i="1"/>
  <c r="K10743" i="1"/>
  <c r="K10742" i="1"/>
  <c r="K10740" i="1"/>
  <c r="K10735" i="1"/>
  <c r="K10734" i="1"/>
  <c r="K10723" i="1"/>
  <c r="K10722" i="1"/>
  <c r="K10718" i="1"/>
  <c r="K10713" i="1"/>
  <c r="K10708" i="1"/>
  <c r="K10703" i="1"/>
  <c r="K10696" i="1"/>
  <c r="K10680" i="1"/>
  <c r="K10660" i="1"/>
  <c r="K10777" i="1"/>
  <c r="K10772" i="1"/>
  <c r="K10764" i="1"/>
  <c r="K10759" i="1"/>
  <c r="K9510" i="1"/>
  <c r="K10890" i="1"/>
  <c r="K10876" i="1"/>
  <c r="K10830" i="1"/>
  <c r="K10770" i="1"/>
  <c r="K10768" i="1"/>
  <c r="K10639" i="1"/>
  <c r="K10216" i="1"/>
  <c r="K10825" i="1" l="1"/>
  <c r="K10814" i="1"/>
  <c r="K10804" i="1"/>
  <c r="K10798" i="1"/>
  <c r="K10792" i="1"/>
  <c r="K10778" i="1"/>
  <c r="K10773" i="1"/>
  <c r="K10765" i="1"/>
  <c r="K10760" i="1"/>
  <c r="K10755" i="1"/>
  <c r="K10701" i="1"/>
  <c r="K10565" i="1" l="1"/>
  <c r="K10550" i="1"/>
  <c r="K10545" i="1"/>
  <c r="K10544" i="1"/>
  <c r="K10540" i="1"/>
  <c r="K10535" i="1"/>
  <c r="K10530" i="1"/>
  <c r="K10526" i="1"/>
  <c r="K10525" i="1"/>
  <c r="K10520" i="1"/>
  <c r="K10515" i="1"/>
  <c r="K10494" i="1"/>
  <c r="K10454" i="1"/>
  <c r="K10659" i="1"/>
  <c r="K10657" i="1"/>
  <c r="K10652" i="1"/>
  <c r="K10646" i="1"/>
  <c r="K10641" i="1"/>
  <c r="K10636" i="1"/>
  <c r="K10635" i="1"/>
  <c r="K10634" i="1"/>
  <c r="K10619" i="1"/>
  <c r="K10614" i="1"/>
  <c r="K10608" i="1"/>
  <c r="K9670" i="1"/>
  <c r="K10745" i="1"/>
  <c r="K10744" i="1"/>
  <c r="K10720" i="1"/>
  <c r="K10705" i="1"/>
  <c r="K10699" i="1"/>
  <c r="K10694" i="1"/>
  <c r="K10683" i="1"/>
  <c r="K10673" i="1"/>
  <c r="K10666" i="1"/>
  <c r="K10410" i="1"/>
  <c r="K10409" i="1"/>
  <c r="K10361" i="1"/>
  <c r="K10360" i="1"/>
  <c r="K10738" i="1"/>
  <c r="K10733" i="1"/>
  <c r="K10732" i="1"/>
  <c r="K10729" i="1"/>
  <c r="K10717" i="1"/>
  <c r="K10712" i="1"/>
  <c r="K10707" i="1"/>
  <c r="K10692" i="1"/>
  <c r="K10690" i="1"/>
  <c r="K10685" i="1"/>
  <c r="K10662" i="1"/>
  <c r="K10780" i="1"/>
  <c r="K10779" i="1"/>
  <c r="K10776" i="1"/>
  <c r="K10775" i="1"/>
  <c r="K10774" i="1"/>
  <c r="K10769" i="1"/>
  <c r="K10766" i="1"/>
  <c r="K10763" i="1"/>
  <c r="K10762" i="1"/>
  <c r="K10758" i="1"/>
  <c r="K10756" i="1"/>
  <c r="K10752" i="1"/>
  <c r="K10750" i="1"/>
  <c r="K10667" i="1"/>
  <c r="K10737" i="1"/>
  <c r="K10716" i="1"/>
  <c r="K10711" i="1"/>
  <c r="K10706" i="1"/>
  <c r="K10700" i="1"/>
  <c r="K10689" i="1"/>
  <c r="K10684" i="1"/>
  <c r="K10754" i="1"/>
  <c r="K10736" i="1"/>
  <c r="K10730" i="1"/>
  <c r="K10726" i="1"/>
  <c r="K10721" i="1"/>
  <c r="K10719" i="1"/>
  <c r="K10714" i="1"/>
  <c r="K10710" i="1"/>
  <c r="K10709" i="1"/>
  <c r="K10704" i="1"/>
  <c r="K10698" i="1"/>
  <c r="K10693" i="1"/>
  <c r="K10682" i="1"/>
  <c r="K10678" i="1"/>
  <c r="K10677" i="1"/>
  <c r="K10672" i="1"/>
  <c r="K10665" i="1"/>
  <c r="K10613" i="1"/>
  <c r="K10611" i="1"/>
  <c r="K10555" i="1"/>
  <c r="K10317" i="1"/>
  <c r="K10313" i="1"/>
  <c r="K10642" i="1"/>
  <c r="K10637" i="1"/>
  <c r="K10625" i="1"/>
  <c r="K10620" i="1"/>
  <c r="K10615" i="1"/>
  <c r="K10609" i="1"/>
  <c r="K10604" i="1"/>
  <c r="K10600" i="1"/>
  <c r="K10599" i="1"/>
  <c r="K10595" i="1"/>
  <c r="K10697" i="1" l="1"/>
  <c r="K10691" i="1"/>
  <c r="K10686" i="1"/>
  <c r="K10681" i="1"/>
  <c r="K10676" i="1"/>
  <c r="K10671" i="1"/>
  <c r="K10586" i="1" l="1"/>
  <c r="K10575" i="1"/>
  <c r="K10548" i="1"/>
  <c r="K10395" i="1"/>
  <c r="K10414" i="1"/>
  <c r="K10524" i="1"/>
  <c r="K10523" i="1"/>
  <c r="K10519" i="1"/>
  <c r="K10507" i="1"/>
  <c r="K10495" i="1"/>
  <c r="K10487" i="1"/>
  <c r="K10481" i="1"/>
  <c r="K10475" i="1"/>
  <c r="K10471" i="1"/>
  <c r="K10470" i="1"/>
  <c r="K10465" i="1"/>
  <c r="K10455" i="1"/>
  <c r="K9196" i="1"/>
  <c r="K10584" i="1"/>
  <c r="K10578" i="1"/>
  <c r="K10573" i="1"/>
  <c r="K10570" i="1"/>
  <c r="K10563" i="1"/>
  <c r="K10560" i="1"/>
  <c r="K10557" i="1"/>
  <c r="K10552" i="1"/>
  <c r="K10549" i="1"/>
  <c r="K10547" i="1"/>
  <c r="K10542" i="1"/>
  <c r="K10541" i="1"/>
  <c r="K10539" i="1"/>
  <c r="K10537" i="1"/>
  <c r="K10534" i="1"/>
  <c r="K10529" i="1"/>
  <c r="K10527" i="1"/>
  <c r="K10437" i="1"/>
  <c r="K10436" i="1"/>
  <c r="K10434" i="1"/>
  <c r="K10365" i="1"/>
  <c r="K10043" i="1"/>
  <c r="K9970" i="1"/>
  <c r="K9752" i="1"/>
  <c r="K10591" i="1"/>
  <c r="K10589" i="1"/>
  <c r="K10583" i="1"/>
  <c r="K10577" i="1"/>
  <c r="K10572" i="1"/>
  <c r="K10474" i="1"/>
  <c r="K10469" i="1"/>
  <c r="K10464" i="1"/>
  <c r="K10459" i="1"/>
  <c r="K10452" i="1"/>
  <c r="K10449" i="1"/>
  <c r="K10444" i="1"/>
  <c r="K10439" i="1"/>
  <c r="K10431" i="1"/>
  <c r="K10426" i="1"/>
  <c r="K10405" i="1"/>
  <c r="K10400" i="1"/>
  <c r="K10397" i="1"/>
  <c r="K10389" i="1"/>
  <c r="K10336" i="1"/>
  <c r="K10504" i="1"/>
  <c r="K10499" i="1"/>
  <c r="K10497" i="1"/>
  <c r="K10493" i="1"/>
  <c r="K10492" i="1"/>
  <c r="K10489" i="1"/>
  <c r="K10477" i="1"/>
  <c r="K10472" i="1"/>
  <c r="K10467" i="1"/>
  <c r="K10462" i="1"/>
  <c r="K10457" i="1"/>
  <c r="K10447" i="1"/>
  <c r="K10442" i="1"/>
  <c r="K10155" i="1"/>
  <c r="K10664" i="1"/>
  <c r="K10651" i="1"/>
  <c r="K10645" i="1"/>
  <c r="K10640" i="1"/>
  <c r="K10623" i="1"/>
  <c r="K10618" i="1"/>
  <c r="K10612" i="1"/>
  <c r="K10602" i="1"/>
  <c r="K10593" i="1"/>
  <c r="K10592" i="1"/>
  <c r="K10587" i="1"/>
  <c r="K10579" i="1"/>
  <c r="K10571" i="1"/>
  <c r="K10566" i="1"/>
  <c r="K10562" i="1"/>
  <c r="K10561" i="1"/>
  <c r="K10559" i="1"/>
  <c r="K10558" i="1"/>
  <c r="K10553" i="1"/>
  <c r="K10551" i="1"/>
  <c r="K10546" i="1"/>
  <c r="K10538" i="1"/>
  <c r="K10536" i="1"/>
  <c r="K10528" i="1"/>
  <c r="K10522" i="1"/>
  <c r="K10518" i="1"/>
  <c r="K10512" i="1"/>
  <c r="K10506" i="1"/>
  <c r="K10501" i="1"/>
  <c r="K10500" i="1"/>
  <c r="K10491" i="1"/>
  <c r="K10486" i="1"/>
  <c r="K10483" i="1"/>
  <c r="K10450" i="1"/>
  <c r="K10445" i="1"/>
  <c r="K10517" i="1" l="1"/>
  <c r="K10516" i="1"/>
  <c r="K10508" i="1"/>
  <c r="K10503" i="1"/>
  <c r="K10498" i="1"/>
  <c r="K10496" i="1"/>
  <c r="K10490" i="1"/>
  <c r="K10488" i="1"/>
  <c r="K10485" i="1"/>
  <c r="K10484" i="1"/>
  <c r="K10476" i="1"/>
  <c r="K10473" i="1"/>
  <c r="K10422" i="1" l="1"/>
  <c r="K10416" i="1"/>
  <c r="K10408" i="1"/>
  <c r="K10403" i="1"/>
  <c r="K10402" i="1"/>
  <c r="K10398" i="1"/>
  <c r="K10393" i="1"/>
  <c r="K10392" i="1"/>
  <c r="K10391" i="1"/>
  <c r="K10387" i="1"/>
  <c r="K10386" i="1"/>
  <c r="K10381" i="1"/>
  <c r="K10446" i="1"/>
  <c r="K10441" i="1"/>
  <c r="K10427" i="1"/>
  <c r="K10420" i="1"/>
  <c r="K10407" i="1"/>
  <c r="K10406" i="1"/>
  <c r="K10401" i="1"/>
  <c r="K10396" i="1"/>
  <c r="K10390" i="1"/>
  <c r="K10375" i="1"/>
  <c r="K10369" i="1"/>
  <c r="K10382" i="1"/>
  <c r="K10372" i="1"/>
  <c r="K10371" i="1"/>
  <c r="K10366" i="1"/>
  <c r="K10359" i="1"/>
  <c r="K10355" i="1"/>
  <c r="K10354" i="1"/>
  <c r="K10350" i="1"/>
  <c r="K10349" i="1"/>
  <c r="K10345" i="1"/>
  <c r="K10344" i="1"/>
  <c r="K10340" i="1"/>
  <c r="K7555" i="1"/>
  <c r="K10384" i="1"/>
  <c r="K10379" i="1"/>
  <c r="K10374" i="1"/>
  <c r="K10370" i="1"/>
  <c r="K10368" i="1"/>
  <c r="K10363" i="1"/>
  <c r="K10357" i="1"/>
  <c r="K10352" i="1"/>
  <c r="K10347" i="1"/>
  <c r="K10342" i="1"/>
  <c r="K10330" i="1"/>
  <c r="K10323" i="1"/>
  <c r="K10307" i="1"/>
  <c r="K10306" i="1"/>
  <c r="K10292" i="1"/>
  <c r="K10271" i="1"/>
  <c r="K10466" i="1"/>
  <c r="K10463" i="1"/>
  <c r="K10461" i="1"/>
  <c r="K10458" i="1"/>
  <c r="K10456" i="1"/>
  <c r="K10451" i="1"/>
  <c r="K10448" i="1"/>
  <c r="K10443" i="1"/>
  <c r="K10438" i="1"/>
  <c r="K10433" i="1"/>
  <c r="K10428" i="1"/>
  <c r="K3717" i="1"/>
  <c r="K10425" i="1"/>
  <c r="K10424" i="1"/>
  <c r="K10418" i="1"/>
  <c r="K10417" i="1"/>
  <c r="K10411" i="1"/>
  <c r="K10404" i="1"/>
  <c r="K10388" i="1"/>
  <c r="K10334" i="1"/>
  <c r="K10333" i="1"/>
  <c r="K10327" i="1"/>
  <c r="K10326" i="1"/>
  <c r="K10321" i="1"/>
  <c r="K10311" i="1" l="1"/>
  <c r="K10309" i="1"/>
  <c r="K10308" i="1"/>
  <c r="K10303" i="1"/>
  <c r="K10299" i="1"/>
  <c r="K10297" i="1"/>
  <c r="K10294" i="1"/>
  <c r="K10288" i="1"/>
  <c r="K10280" i="1"/>
  <c r="K10273" i="1"/>
  <c r="K10259" i="1"/>
  <c r="K10254" i="1"/>
  <c r="K10250" i="1"/>
  <c r="K10246" i="1"/>
  <c r="K10218" i="1"/>
  <c r="K10430" i="1"/>
  <c r="K10429" i="1"/>
  <c r="K10315" i="1"/>
  <c r="K10314" i="1"/>
  <c r="K10312" i="1"/>
  <c r="K10287" i="1"/>
  <c r="K10283" i="1"/>
  <c r="K10279" i="1"/>
  <c r="K10276" i="1"/>
  <c r="K10272" i="1"/>
  <c r="K9887" i="1"/>
  <c r="K9882" i="1"/>
  <c r="K9827" i="1"/>
  <c r="K8986" i="1"/>
  <c r="K10102" i="1"/>
  <c r="K10383" i="1"/>
  <c r="K10378" i="1"/>
  <c r="K10367" i="1"/>
  <c r="K10362" i="1"/>
  <c r="K10351" i="1"/>
  <c r="K10341" i="1"/>
  <c r="K10335" i="1"/>
  <c r="K10328" i="1"/>
  <c r="K10322" i="1"/>
  <c r="K10305" i="1"/>
  <c r="K10301" i="1"/>
  <c r="K10291" i="1"/>
  <c r="K10296" i="1"/>
  <c r="K10286" i="1"/>
  <c r="K10282" i="1"/>
  <c r="K10278" i="1"/>
  <c r="K10268" i="1"/>
  <c r="K10265" i="1"/>
  <c r="K10256" i="1"/>
  <c r="K10252" i="1"/>
  <c r="K10249" i="1"/>
  <c r="K10248" i="1"/>
  <c r="K10245" i="1"/>
  <c r="K10244" i="1"/>
  <c r="K10241" i="1"/>
  <c r="K10240" i="1"/>
  <c r="K10237" i="1"/>
  <c r="K10236" i="1"/>
  <c r="K10232" i="1"/>
  <c r="K10228" i="1"/>
  <c r="K10227" i="1"/>
  <c r="K10224" i="1"/>
  <c r="P9855" i="1" l="1"/>
  <c r="O9855" i="1"/>
  <c r="N9855" i="1"/>
  <c r="K9855" i="1"/>
  <c r="P10243" i="1"/>
  <c r="O10243" i="1"/>
  <c r="N10243" i="1"/>
  <c r="K10243" i="1"/>
  <c r="P10229" i="1"/>
  <c r="O10229" i="1"/>
  <c r="N10229" i="1"/>
  <c r="K10229" i="1"/>
  <c r="P10236" i="1"/>
  <c r="O10236" i="1"/>
  <c r="N10236" i="1"/>
  <c r="P10222" i="1"/>
  <c r="O10222" i="1"/>
  <c r="N10222" i="1"/>
  <c r="K10222" i="1"/>
  <c r="P10085" i="1"/>
  <c r="O10085" i="1"/>
  <c r="N10085" i="1"/>
  <c r="K10085" i="1"/>
  <c r="P10193" i="1" l="1"/>
  <c r="O10193" i="1"/>
  <c r="N10193" i="1"/>
  <c r="K10193" i="1"/>
  <c r="P10189" i="1"/>
  <c r="O10189" i="1"/>
  <c r="N10189" i="1"/>
  <c r="K10189" i="1"/>
  <c r="P10179" i="1"/>
  <c r="O10179" i="1"/>
  <c r="N10179" i="1"/>
  <c r="K10179" i="1"/>
  <c r="P10178" i="1"/>
  <c r="O10178" i="1"/>
  <c r="N10178" i="1"/>
  <c r="K10178" i="1"/>
  <c r="P10159" i="1"/>
  <c r="O10159" i="1"/>
  <c r="N10159" i="1"/>
  <c r="K10159" i="1"/>
  <c r="P10157" i="1"/>
  <c r="O10157" i="1"/>
  <c r="N10157" i="1"/>
  <c r="K10157" i="1"/>
  <c r="P10156" i="1"/>
  <c r="O10156" i="1"/>
  <c r="N10156" i="1"/>
  <c r="K10156" i="1"/>
  <c r="P10150" i="1"/>
  <c r="O10150" i="1"/>
  <c r="N10150" i="1"/>
  <c r="K10150" i="1"/>
  <c r="P10144" i="1"/>
  <c r="O10144" i="1"/>
  <c r="N10144" i="1"/>
  <c r="K10144" i="1"/>
  <c r="P10142" i="1"/>
  <c r="O10142" i="1"/>
  <c r="N10142" i="1"/>
  <c r="K10142" i="1"/>
  <c r="P10140" i="1"/>
  <c r="O10140" i="1"/>
  <c r="N10140" i="1"/>
  <c r="K10140" i="1"/>
  <c r="P9821" i="1"/>
  <c r="O9821" i="1"/>
  <c r="N9821" i="1"/>
  <c r="K9821" i="1"/>
  <c r="P9753" i="1"/>
  <c r="O9753" i="1"/>
  <c r="N9753" i="1"/>
  <c r="K9753" i="1"/>
  <c r="P9713" i="1"/>
  <c r="O9713" i="1"/>
  <c r="N9713" i="1"/>
  <c r="K9713" i="1"/>
  <c r="P10238" i="1"/>
  <c r="O10238" i="1"/>
  <c r="N10238" i="1"/>
  <c r="K10238" i="1"/>
  <c r="P10234" i="1"/>
  <c r="O10234" i="1"/>
  <c r="N10234" i="1"/>
  <c r="K10234" i="1"/>
  <c r="P10225" i="1"/>
  <c r="O10225" i="1"/>
  <c r="N10225" i="1"/>
  <c r="K10225" i="1"/>
  <c r="P10219" i="1"/>
  <c r="O10219" i="1"/>
  <c r="N10219" i="1"/>
  <c r="K10219" i="1"/>
  <c r="P10209" i="1"/>
  <c r="O10209" i="1"/>
  <c r="N10209" i="1"/>
  <c r="K10209" i="1"/>
  <c r="P10204" i="1"/>
  <c r="O10204" i="1"/>
  <c r="N10204" i="1"/>
  <c r="K10204" i="1"/>
  <c r="P10190" i="1"/>
  <c r="O10190" i="1"/>
  <c r="N10190" i="1"/>
  <c r="K10190" i="1"/>
  <c r="P10182" i="1"/>
  <c r="O10182" i="1"/>
  <c r="N10182" i="1"/>
  <c r="K10182" i="1"/>
  <c r="P10180" i="1"/>
  <c r="O10180" i="1"/>
  <c r="N10180" i="1"/>
  <c r="K10180" i="1"/>
  <c r="P10177" i="1"/>
  <c r="O10177" i="1"/>
  <c r="N10177" i="1"/>
  <c r="K10177" i="1"/>
  <c r="P10176" i="1"/>
  <c r="O10176" i="1"/>
  <c r="N10176" i="1"/>
  <c r="K10176" i="1"/>
  <c r="P10173" i="1"/>
  <c r="O10173" i="1"/>
  <c r="N10173" i="1"/>
  <c r="K10173" i="1"/>
  <c r="P10151" i="1"/>
  <c r="O10151" i="1"/>
  <c r="N10151" i="1"/>
  <c r="K10151" i="1"/>
  <c r="P10141" i="1"/>
  <c r="O10141" i="1"/>
  <c r="N10141" i="1"/>
  <c r="K10141" i="1"/>
  <c r="P10136" i="1"/>
  <c r="O10136" i="1"/>
  <c r="N10136" i="1"/>
  <c r="K10136" i="1"/>
  <c r="P10132" i="1"/>
  <c r="O10132" i="1"/>
  <c r="N10132" i="1"/>
  <c r="K10132" i="1"/>
  <c r="P10128" i="1"/>
  <c r="O10128" i="1"/>
  <c r="N10128" i="1"/>
  <c r="K10128" i="1"/>
  <c r="P10125" i="1"/>
  <c r="O10125" i="1"/>
  <c r="N10125" i="1"/>
  <c r="K10125" i="1"/>
  <c r="P10124" i="1"/>
  <c r="O10124" i="1"/>
  <c r="N10124" i="1"/>
  <c r="K10124" i="1"/>
  <c r="P10120" i="1"/>
  <c r="O10120" i="1"/>
  <c r="N10120" i="1"/>
  <c r="K10120" i="1"/>
  <c r="P10116" i="1"/>
  <c r="O10116" i="1"/>
  <c r="N10116" i="1"/>
  <c r="K10116" i="1"/>
  <c r="P10112" i="1"/>
  <c r="O10112" i="1"/>
  <c r="N10112" i="1"/>
  <c r="K10112" i="1"/>
  <c r="P10013" i="1"/>
  <c r="O10013" i="1"/>
  <c r="N10013" i="1"/>
  <c r="K10013" i="1"/>
  <c r="P9833" i="1"/>
  <c r="O9833" i="1"/>
  <c r="N9833" i="1"/>
  <c r="K9833" i="1"/>
  <c r="P7576" i="1"/>
  <c r="O7576" i="1"/>
  <c r="N7576" i="1"/>
  <c r="K7576" i="1"/>
  <c r="P7542" i="1"/>
  <c r="O7542" i="1"/>
  <c r="N7542" i="1"/>
  <c r="K7542" i="1"/>
  <c r="P4583" i="1"/>
  <c r="O4583" i="1"/>
  <c r="N4583" i="1"/>
  <c r="K4583" i="1"/>
  <c r="P10385" i="1"/>
  <c r="O10385" i="1"/>
  <c r="N10385" i="1"/>
  <c r="K10385" i="1"/>
  <c r="P10380" i="1"/>
  <c r="O10380" i="1"/>
  <c r="N10380" i="1"/>
  <c r="K10380" i="1"/>
  <c r="P10377" i="1"/>
  <c r="O10377" i="1"/>
  <c r="N10377" i="1"/>
  <c r="K10377" i="1"/>
  <c r="P10364" i="1"/>
  <c r="O10364" i="1"/>
  <c r="N10364" i="1"/>
  <c r="K10364" i="1"/>
  <c r="P10358" i="1"/>
  <c r="O10358" i="1"/>
  <c r="N10358" i="1"/>
  <c r="K10358" i="1"/>
  <c r="P10353" i="1"/>
  <c r="O10353" i="1"/>
  <c r="N10353" i="1"/>
  <c r="K10353" i="1"/>
  <c r="P10348" i="1"/>
  <c r="O10348" i="1"/>
  <c r="N10348" i="1"/>
  <c r="K10348" i="1"/>
  <c r="P10343" i="1"/>
  <c r="O10343" i="1"/>
  <c r="N10343" i="1"/>
  <c r="K10343" i="1"/>
  <c r="P10338" i="1"/>
  <c r="O10338" i="1"/>
  <c r="N10338" i="1"/>
  <c r="K10338" i="1"/>
  <c r="P10337" i="1"/>
  <c r="O10337" i="1"/>
  <c r="N10337" i="1"/>
  <c r="K10337" i="1"/>
  <c r="P10332" i="1"/>
  <c r="O10332" i="1"/>
  <c r="N10332" i="1"/>
  <c r="K10332" i="1"/>
  <c r="P10325" i="1"/>
  <c r="O10325" i="1"/>
  <c r="N10325" i="1"/>
  <c r="K10325" i="1"/>
  <c r="P10324" i="1"/>
  <c r="O10324" i="1"/>
  <c r="N10324" i="1"/>
  <c r="K10324" i="1"/>
  <c r="P10319" i="1"/>
  <c r="O10319" i="1"/>
  <c r="N10319" i="1"/>
  <c r="K10319" i="1"/>
  <c r="P10310" i="1"/>
  <c r="O10310" i="1"/>
  <c r="N10310" i="1"/>
  <c r="K10310" i="1"/>
  <c r="P10304" i="1"/>
  <c r="O10304" i="1"/>
  <c r="N10304" i="1"/>
  <c r="K10304" i="1"/>
  <c r="P10295" i="1"/>
  <c r="O10295" i="1"/>
  <c r="N10295" i="1"/>
  <c r="K10295" i="1"/>
  <c r="P10290" i="1"/>
  <c r="O10290" i="1"/>
  <c r="N10290" i="1"/>
  <c r="K10290" i="1"/>
  <c r="P10281" i="1"/>
  <c r="O10281" i="1"/>
  <c r="N10281" i="1"/>
  <c r="K10281" i="1"/>
  <c r="P10277" i="1"/>
  <c r="O10277" i="1"/>
  <c r="N10277" i="1"/>
  <c r="K10277" i="1"/>
  <c r="P10260" i="1"/>
  <c r="O10260" i="1"/>
  <c r="N10260" i="1"/>
  <c r="K10260" i="1"/>
  <c r="P10255" i="1"/>
  <c r="O10255" i="1"/>
  <c r="N10255" i="1"/>
  <c r="K10255" i="1"/>
  <c r="P10166" i="1"/>
  <c r="O10166" i="1"/>
  <c r="N10166" i="1"/>
  <c r="K10166" i="1"/>
  <c r="P8988" i="1" l="1"/>
  <c r="O8988" i="1"/>
  <c r="N8988" i="1"/>
  <c r="K8988" i="1"/>
  <c r="P10251" i="1"/>
  <c r="O10251" i="1"/>
  <c r="N10251" i="1"/>
  <c r="K10251" i="1"/>
  <c r="P10247" i="1"/>
  <c r="O10247" i="1"/>
  <c r="N10247" i="1"/>
  <c r="K10247" i="1"/>
  <c r="P10239" i="1"/>
  <c r="O10239" i="1"/>
  <c r="N10239" i="1"/>
  <c r="K10239" i="1"/>
  <c r="P10135" i="1"/>
  <c r="O10135" i="1"/>
  <c r="N10135" i="1"/>
  <c r="K10135" i="1"/>
  <c r="P10119" i="1"/>
  <c r="O10119" i="1"/>
  <c r="N10119" i="1"/>
  <c r="K10119" i="1"/>
  <c r="P10266" i="1"/>
  <c r="O10266" i="1"/>
  <c r="N10266" i="1"/>
  <c r="K10266" i="1"/>
  <c r="P10210" i="1"/>
  <c r="O10210" i="1"/>
  <c r="N10210" i="1"/>
  <c r="K10210" i="1"/>
  <c r="P10183" i="1"/>
  <c r="O10183" i="1"/>
  <c r="N10183" i="1"/>
  <c r="K10183" i="1"/>
  <c r="P10174" i="1"/>
  <c r="O10174" i="1"/>
  <c r="N10174" i="1"/>
  <c r="K10174" i="1"/>
  <c r="P10169" i="1"/>
  <c r="O10169" i="1"/>
  <c r="N10169" i="1"/>
  <c r="K10169" i="1"/>
  <c r="P10131" i="1"/>
  <c r="O10131" i="1"/>
  <c r="N10131" i="1"/>
  <c r="K10131" i="1"/>
  <c r="P10127" i="1"/>
  <c r="O10127" i="1"/>
  <c r="N10127" i="1"/>
  <c r="K10127" i="1"/>
  <c r="P10123" i="1"/>
  <c r="O10123" i="1"/>
  <c r="N10123" i="1"/>
  <c r="K10123" i="1"/>
  <c r="P10115" i="1"/>
  <c r="O10115" i="1"/>
  <c r="N10115" i="1"/>
  <c r="K10115" i="1"/>
  <c r="P10111" i="1"/>
  <c r="O10111" i="1"/>
  <c r="N10111" i="1"/>
  <c r="K10111" i="1"/>
  <c r="P10045" i="1"/>
  <c r="O10045" i="1"/>
  <c r="N10045" i="1"/>
  <c r="K10045" i="1"/>
  <c r="P10075" i="1"/>
  <c r="O10075" i="1"/>
  <c r="N10075" i="1"/>
  <c r="K10075" i="1"/>
  <c r="P9845" i="1"/>
  <c r="O9845" i="1"/>
  <c r="N9845" i="1"/>
  <c r="K9845" i="1"/>
  <c r="P10092" i="1"/>
  <c r="O10092" i="1"/>
  <c r="N10092" i="1"/>
  <c r="K10092" i="1"/>
  <c r="P10088" i="1"/>
  <c r="O10088" i="1"/>
  <c r="N10088" i="1"/>
  <c r="K10088" i="1"/>
  <c r="P10084" i="1"/>
  <c r="O10084" i="1"/>
  <c r="N10084" i="1"/>
  <c r="K10084" i="1"/>
  <c r="P10077" i="1"/>
  <c r="O10077" i="1"/>
  <c r="N10077" i="1"/>
  <c r="K10077" i="1"/>
  <c r="P10068" i="1"/>
  <c r="O10068" i="1"/>
  <c r="N10068" i="1"/>
  <c r="K10068" i="1"/>
  <c r="P10063" i="1"/>
  <c r="O10063" i="1"/>
  <c r="N10063" i="1"/>
  <c r="K10063" i="1"/>
  <c r="P10054" i="1"/>
  <c r="O10054" i="1"/>
  <c r="N10054" i="1"/>
  <c r="K10054" i="1"/>
  <c r="P10049" i="1"/>
  <c r="O10049" i="1"/>
  <c r="N10049" i="1"/>
  <c r="K10049" i="1"/>
  <c r="P5624" i="1"/>
  <c r="O5624" i="1"/>
  <c r="N5624" i="1"/>
  <c r="K5624" i="1"/>
  <c r="P9800" i="1"/>
  <c r="O9800" i="1"/>
  <c r="N9800" i="1"/>
  <c r="K9800" i="1"/>
  <c r="P9923" i="1"/>
  <c r="O9923" i="1"/>
  <c r="N9923" i="1"/>
  <c r="K9923" i="1"/>
  <c r="P10089" i="1"/>
  <c r="O10089" i="1"/>
  <c r="N10089" i="1"/>
  <c r="K10089" i="1"/>
  <c r="P10064" i="1"/>
  <c r="O10064" i="1"/>
  <c r="N10064" i="1"/>
  <c r="K10064" i="1"/>
  <c r="P10060" i="1"/>
  <c r="O10060" i="1"/>
  <c r="N10060" i="1"/>
  <c r="K10060" i="1"/>
  <c r="P10050" i="1"/>
  <c r="O10050" i="1"/>
  <c r="N10050" i="1"/>
  <c r="K10050" i="1"/>
  <c r="P10046" i="1"/>
  <c r="O10046" i="1"/>
  <c r="N10046" i="1"/>
  <c r="K10046" i="1"/>
  <c r="P10149" i="1" l="1"/>
  <c r="O10149" i="1"/>
  <c r="N10149" i="1"/>
  <c r="K10149" i="1"/>
  <c r="P10143" i="1"/>
  <c r="O10143" i="1"/>
  <c r="N10143" i="1"/>
  <c r="K10143" i="1"/>
  <c r="P10139" i="1"/>
  <c r="O10139" i="1"/>
  <c r="N10139" i="1"/>
  <c r="K10139" i="1"/>
  <c r="P10134" i="1"/>
  <c r="O10134" i="1"/>
  <c r="N10134" i="1"/>
  <c r="K10134" i="1"/>
  <c r="P10130" i="1"/>
  <c r="O10130" i="1"/>
  <c r="N10130" i="1"/>
  <c r="K10130" i="1"/>
  <c r="P10126" i="1"/>
  <c r="O10126" i="1"/>
  <c r="N10126" i="1"/>
  <c r="K10126" i="1"/>
  <c r="P10118" i="1"/>
  <c r="O10118" i="1"/>
  <c r="N10118" i="1"/>
  <c r="K10118" i="1"/>
  <c r="P10114" i="1"/>
  <c r="O10114" i="1"/>
  <c r="N10114" i="1"/>
  <c r="P8739" i="1"/>
  <c r="O8739" i="1"/>
  <c r="N8739" i="1"/>
  <c r="K8739" i="1"/>
  <c r="P5326" i="1"/>
  <c r="O5326" i="1"/>
  <c r="N5326" i="1"/>
  <c r="K5326" i="1"/>
  <c r="P9933" i="1"/>
  <c r="O9933" i="1"/>
  <c r="N9933" i="1"/>
  <c r="K9933" i="1"/>
  <c r="P9932" i="1"/>
  <c r="O9932" i="1"/>
  <c r="N9932" i="1"/>
  <c r="K9932" i="1"/>
  <c r="P9935" i="1"/>
  <c r="O9935" i="1"/>
  <c r="N9935" i="1"/>
  <c r="K9935" i="1"/>
  <c r="P9944" i="1"/>
  <c r="O9944" i="1"/>
  <c r="N9944" i="1"/>
  <c r="K9944" i="1"/>
  <c r="P9951" i="1"/>
  <c r="O9951" i="1"/>
  <c r="N9951" i="1"/>
  <c r="K9951" i="1"/>
  <c r="P9954" i="1"/>
  <c r="O9954" i="1"/>
  <c r="N9954" i="1"/>
  <c r="K9954" i="1"/>
  <c r="P9962" i="1"/>
  <c r="O9962" i="1"/>
  <c r="N9962" i="1"/>
  <c r="K9962" i="1"/>
  <c r="P9977" i="1"/>
  <c r="O9977" i="1"/>
  <c r="N9977" i="1"/>
  <c r="K9977" i="1"/>
  <c r="P9986" i="1"/>
  <c r="O9986" i="1"/>
  <c r="N9986" i="1"/>
  <c r="K9986" i="1"/>
  <c r="P9998" i="1"/>
  <c r="O9998" i="1"/>
  <c r="N9998" i="1"/>
  <c r="K9998" i="1"/>
  <c r="P9997" i="1"/>
  <c r="O9997" i="1"/>
  <c r="N9997" i="1"/>
  <c r="K9997" i="1"/>
  <c r="P9996" i="1"/>
  <c r="O9996" i="1"/>
  <c r="N9996" i="1"/>
  <c r="K9996" i="1"/>
  <c r="P10008" i="1"/>
  <c r="O10008" i="1"/>
  <c r="N10008" i="1"/>
  <c r="K10008" i="1"/>
  <c r="P10021" i="1"/>
  <c r="O10021" i="1"/>
  <c r="N10021" i="1"/>
  <c r="K10021" i="1"/>
  <c r="P10017" i="1"/>
  <c r="O10017" i="1"/>
  <c r="N10017" i="1"/>
  <c r="K10017" i="1"/>
  <c r="P9991" i="1"/>
  <c r="O9991" i="1"/>
  <c r="N9991" i="1"/>
  <c r="K9991" i="1"/>
  <c r="P9968" i="1"/>
  <c r="O9968" i="1"/>
  <c r="N9968" i="1"/>
  <c r="K9968" i="1"/>
  <c r="P9965" i="1"/>
  <c r="O9965" i="1"/>
  <c r="N9965" i="1"/>
  <c r="K9965" i="1"/>
  <c r="P9798" i="1"/>
  <c r="O9798" i="1"/>
  <c r="N9798" i="1"/>
  <c r="K9798" i="1"/>
  <c r="P10212" i="1"/>
  <c r="O10212" i="1"/>
  <c r="N10212" i="1"/>
  <c r="K10212" i="1"/>
  <c r="P10211" i="1"/>
  <c r="O10211" i="1"/>
  <c r="N10211" i="1"/>
  <c r="K10211" i="1"/>
  <c r="P10208" i="1"/>
  <c r="O10208" i="1"/>
  <c r="N10208" i="1"/>
  <c r="K10208" i="1"/>
  <c r="P10206" i="1"/>
  <c r="O10206" i="1"/>
  <c r="N10206" i="1"/>
  <c r="K10206" i="1"/>
  <c r="P10203" i="1"/>
  <c r="O10203" i="1"/>
  <c r="N10203" i="1"/>
  <c r="K10203" i="1"/>
  <c r="P10199" i="1"/>
  <c r="O10199" i="1"/>
  <c r="N10199" i="1"/>
  <c r="K10199" i="1"/>
  <c r="P10198" i="1"/>
  <c r="O10198" i="1"/>
  <c r="N10198" i="1"/>
  <c r="K10198" i="1"/>
  <c r="P10195" i="1"/>
  <c r="O10195" i="1"/>
  <c r="N10195" i="1"/>
  <c r="K10195" i="1"/>
  <c r="P10194" i="1"/>
  <c r="O10194" i="1"/>
  <c r="N10194" i="1"/>
  <c r="K10194" i="1"/>
  <c r="P10192" i="1"/>
  <c r="O10192" i="1"/>
  <c r="N10192" i="1"/>
  <c r="K10192" i="1"/>
  <c r="P10188" i="1"/>
  <c r="O10188" i="1"/>
  <c r="N10188" i="1"/>
  <c r="K10188" i="1"/>
  <c r="P10184" i="1"/>
  <c r="O10184" i="1"/>
  <c r="N10184" i="1"/>
  <c r="K10184" i="1"/>
  <c r="P10171" i="1"/>
  <c r="O10171" i="1"/>
  <c r="N10171" i="1"/>
  <c r="K10171" i="1"/>
  <c r="P10165" i="1"/>
  <c r="O10165" i="1"/>
  <c r="N10165" i="1"/>
  <c r="K10165" i="1"/>
  <c r="P10164" i="1"/>
  <c r="O10164" i="1"/>
  <c r="N10164" i="1"/>
  <c r="K10164" i="1"/>
  <c r="P10161" i="1"/>
  <c r="O10161" i="1"/>
  <c r="N10161" i="1"/>
  <c r="K10161" i="1"/>
  <c r="P10160" i="1"/>
  <c r="O10160" i="1"/>
  <c r="N10160" i="1"/>
  <c r="K10160" i="1"/>
  <c r="P10158" i="1"/>
  <c r="O10158" i="1"/>
  <c r="N10158" i="1"/>
  <c r="K10158" i="1"/>
  <c r="P10138" i="1"/>
  <c r="O10138" i="1"/>
  <c r="N10138" i="1"/>
  <c r="K10138" i="1"/>
  <c r="P10133" i="1"/>
  <c r="O10133" i="1"/>
  <c r="N10133" i="1"/>
  <c r="K10133" i="1"/>
  <c r="P10122" i="1"/>
  <c r="O10122" i="1"/>
  <c r="N10122" i="1"/>
  <c r="K10122" i="1"/>
  <c r="P10074" i="1"/>
  <c r="O10074" i="1"/>
  <c r="N10074" i="1"/>
  <c r="K10074" i="1"/>
  <c r="P10096" i="1"/>
  <c r="O10096" i="1"/>
  <c r="N10096" i="1"/>
  <c r="K10096" i="1"/>
  <c r="P10095" i="1"/>
  <c r="O10095" i="1"/>
  <c r="N10095" i="1"/>
  <c r="K10095" i="1"/>
  <c r="P10091" i="1"/>
  <c r="O10091" i="1"/>
  <c r="N10091" i="1"/>
  <c r="K10091" i="1"/>
  <c r="P10087" i="1"/>
  <c r="O10087" i="1"/>
  <c r="N10087" i="1"/>
  <c r="K10087" i="1"/>
  <c r="P10080" i="1"/>
  <c r="O10080" i="1"/>
  <c r="N10080" i="1"/>
  <c r="K10080" i="1"/>
  <c r="P10076" i="1"/>
  <c r="O10076" i="1"/>
  <c r="N10076" i="1"/>
  <c r="K10076" i="1"/>
  <c r="P10072" i="1"/>
  <c r="O10072" i="1"/>
  <c r="N10072" i="1"/>
  <c r="K10072" i="1"/>
  <c r="P10067" i="1"/>
  <c r="O10067" i="1"/>
  <c r="N10067" i="1"/>
  <c r="K10067" i="1"/>
  <c r="P10062" i="1"/>
  <c r="O10062" i="1"/>
  <c r="N10062" i="1"/>
  <c r="K10062" i="1"/>
  <c r="P10053" i="1"/>
  <c r="O10053" i="1"/>
  <c r="N10053" i="1"/>
  <c r="K10053" i="1"/>
  <c r="P10048" i="1"/>
  <c r="O10048" i="1"/>
  <c r="N10048" i="1"/>
  <c r="K10048" i="1"/>
  <c r="P10044" i="1"/>
  <c r="O10044" i="1"/>
  <c r="N10044" i="1"/>
  <c r="K10044" i="1"/>
  <c r="P10029" i="1"/>
  <c r="O10029" i="1"/>
  <c r="N10029" i="1"/>
  <c r="K10029" i="1"/>
  <c r="P10101" i="1"/>
  <c r="O10101" i="1"/>
  <c r="N10101" i="1"/>
  <c r="K10101" i="1"/>
  <c r="P10099" i="1"/>
  <c r="O10099" i="1"/>
  <c r="N10099" i="1"/>
  <c r="K10099" i="1"/>
  <c r="P10090" i="1"/>
  <c r="O10090" i="1"/>
  <c r="N10090" i="1"/>
  <c r="K10090" i="1"/>
  <c r="P10086" i="1"/>
  <c r="O10086" i="1"/>
  <c r="N10086" i="1"/>
  <c r="K10086" i="1"/>
  <c r="P10071" i="1"/>
  <c r="O10071" i="1"/>
  <c r="N10071" i="1"/>
  <c r="K10071" i="1"/>
  <c r="P10070" i="1"/>
  <c r="O10070" i="1"/>
  <c r="N10070" i="1"/>
  <c r="K10070" i="1"/>
  <c r="P10061" i="1"/>
  <c r="O10061" i="1"/>
  <c r="N10061" i="1"/>
  <c r="K10061" i="1"/>
  <c r="P10057" i="1"/>
  <c r="O10057" i="1"/>
  <c r="N10057" i="1"/>
  <c r="K10057" i="1"/>
  <c r="P10055" i="1"/>
  <c r="O10055" i="1"/>
  <c r="N10055" i="1"/>
  <c r="K10055" i="1"/>
  <c r="P10052" i="1"/>
  <c r="O10052" i="1"/>
  <c r="N10052" i="1"/>
  <c r="K10052" i="1"/>
  <c r="P10051" i="1"/>
  <c r="O10051" i="1"/>
  <c r="N10051" i="1"/>
  <c r="K10051" i="1"/>
  <c r="P10047" i="1"/>
  <c r="O10047" i="1"/>
  <c r="N10047" i="1"/>
  <c r="P10006" i="1" l="1"/>
  <c r="O10006" i="1"/>
  <c r="N10006" i="1"/>
  <c r="K10006" i="1"/>
  <c r="P9995" i="1"/>
  <c r="O9995" i="1"/>
  <c r="N9995" i="1"/>
  <c r="K9995" i="1"/>
  <c r="P9990" i="1"/>
  <c r="O9990" i="1"/>
  <c r="N9990" i="1"/>
  <c r="K9990" i="1"/>
  <c r="P9985" i="1"/>
  <c r="O9985" i="1"/>
  <c r="N9985" i="1"/>
  <c r="K9985" i="1"/>
  <c r="P9981" i="1"/>
  <c r="O9981" i="1"/>
  <c r="N9981" i="1"/>
  <c r="K9981" i="1"/>
  <c r="P9978" i="1"/>
  <c r="O9978" i="1"/>
  <c r="N9978" i="1"/>
  <c r="K9978" i="1"/>
  <c r="P9972" i="1"/>
  <c r="O9972" i="1"/>
  <c r="N9972" i="1"/>
  <c r="K9972" i="1"/>
  <c r="P9967" i="1"/>
  <c r="O9967" i="1"/>
  <c r="N9967" i="1"/>
  <c r="K9967" i="1"/>
  <c r="P9963" i="1"/>
  <c r="O9963" i="1"/>
  <c r="N9963" i="1"/>
  <c r="K9963" i="1"/>
  <c r="P9946" i="1"/>
  <c r="O9946" i="1"/>
  <c r="N9946" i="1"/>
  <c r="K9946" i="1"/>
  <c r="P9945" i="1"/>
  <c r="O9945" i="1"/>
  <c r="N9945" i="1"/>
  <c r="K9945" i="1"/>
  <c r="P9941" i="1"/>
  <c r="O9941" i="1"/>
  <c r="N9941" i="1"/>
  <c r="K9941" i="1"/>
  <c r="P9656" i="1"/>
  <c r="O9656" i="1"/>
  <c r="N9656" i="1"/>
  <c r="K9656" i="1"/>
  <c r="P10034" i="1"/>
  <c r="O10034" i="1"/>
  <c r="N10034" i="1"/>
  <c r="K10034" i="1"/>
  <c r="P10030" i="1"/>
  <c r="O10030" i="1"/>
  <c r="N10030" i="1"/>
  <c r="K10030" i="1"/>
  <c r="P10016" i="1"/>
  <c r="O10016" i="1"/>
  <c r="N10016" i="1"/>
  <c r="K10016" i="1"/>
  <c r="P10007" i="1"/>
  <c r="O10007" i="1"/>
  <c r="N10007" i="1"/>
  <c r="K10007" i="1"/>
  <c r="P10009" i="1"/>
  <c r="O10009" i="1"/>
  <c r="N10009" i="1"/>
  <c r="K10009" i="1"/>
  <c r="P10027" i="1"/>
  <c r="O10027" i="1"/>
  <c r="N10027" i="1"/>
  <c r="K10027" i="1"/>
  <c r="P10005" i="1"/>
  <c r="O10005" i="1"/>
  <c r="N10005" i="1"/>
  <c r="K10005" i="1"/>
  <c r="P10000" i="1"/>
  <c r="O10000" i="1"/>
  <c r="N10000" i="1"/>
  <c r="K10000" i="1"/>
  <c r="P9993" i="1"/>
  <c r="O9993" i="1"/>
  <c r="N9993" i="1"/>
  <c r="K9993" i="1"/>
  <c r="P9988" i="1"/>
  <c r="O9988" i="1"/>
  <c r="N9988" i="1"/>
  <c r="K9988" i="1"/>
  <c r="P9975" i="1"/>
  <c r="O9975" i="1"/>
  <c r="N9975" i="1"/>
  <c r="K9975" i="1"/>
  <c r="P9964" i="1"/>
  <c r="O9964" i="1"/>
  <c r="N9964" i="1"/>
  <c r="K9964" i="1"/>
  <c r="P9958" i="1"/>
  <c r="O9958" i="1"/>
  <c r="N9958" i="1"/>
  <c r="K9958" i="1"/>
  <c r="P9938" i="1"/>
  <c r="O9938" i="1"/>
  <c r="N9938" i="1"/>
  <c r="K9938" i="1"/>
  <c r="P9925" i="1"/>
  <c r="O9925" i="1"/>
  <c r="N9925" i="1"/>
  <c r="K9925" i="1"/>
  <c r="P9095" i="1"/>
  <c r="O9095" i="1"/>
  <c r="N9095" i="1"/>
  <c r="K9095" i="1"/>
  <c r="P9905" i="1" l="1"/>
  <c r="O9905" i="1"/>
  <c r="N9905" i="1"/>
  <c r="K9905" i="1"/>
  <c r="P9894" i="1"/>
  <c r="O9894" i="1"/>
  <c r="N9894" i="1"/>
  <c r="K9894" i="1"/>
  <c r="P9888" i="1"/>
  <c r="O9888" i="1"/>
  <c r="N9888" i="1"/>
  <c r="K9888" i="1"/>
  <c r="P9835" i="1"/>
  <c r="O9835" i="1"/>
  <c r="N9835" i="1"/>
  <c r="K9835" i="1"/>
  <c r="P9813" i="1"/>
  <c r="O9813" i="1"/>
  <c r="N9813" i="1"/>
  <c r="K9813" i="1"/>
  <c r="P9807" i="1"/>
  <c r="O9807" i="1"/>
  <c r="N9807" i="1"/>
  <c r="K9807" i="1"/>
  <c r="P9804" i="1"/>
  <c r="O9804" i="1"/>
  <c r="N9804" i="1"/>
  <c r="K9804" i="1"/>
  <c r="P9709" i="1"/>
  <c r="O9709" i="1"/>
  <c r="N9709" i="1"/>
  <c r="K9709" i="1"/>
  <c r="P6446" i="1"/>
  <c r="O6446" i="1"/>
  <c r="N6446" i="1"/>
  <c r="K6446" i="1"/>
  <c r="P10002" i="1"/>
  <c r="O10002" i="1"/>
  <c r="N10002" i="1"/>
  <c r="K10002" i="1"/>
  <c r="P9952" i="1"/>
  <c r="O9952" i="1"/>
  <c r="N9952" i="1"/>
  <c r="K9952" i="1"/>
  <c r="P9943" i="1"/>
  <c r="O9943" i="1"/>
  <c r="N9943" i="1"/>
  <c r="K9943" i="1"/>
  <c r="P9929" i="1"/>
  <c r="O9929" i="1"/>
  <c r="N9929" i="1"/>
  <c r="K9929" i="1"/>
  <c r="P9917" i="1"/>
  <c r="O9917" i="1"/>
  <c r="N9917" i="1"/>
  <c r="K9917" i="1"/>
  <c r="P9910" i="1"/>
  <c r="O9910" i="1"/>
  <c r="N9910" i="1"/>
  <c r="K9910" i="1"/>
  <c r="P9900" i="1"/>
  <c r="O9900" i="1"/>
  <c r="N9900" i="1"/>
  <c r="K9900" i="1"/>
  <c r="P9841" i="1"/>
  <c r="O9841" i="1"/>
  <c r="N9841" i="1"/>
  <c r="K9841" i="1"/>
  <c r="P9660" i="1"/>
  <c r="O9660" i="1"/>
  <c r="N9660" i="1"/>
  <c r="K9660" i="1"/>
  <c r="P10001" i="1"/>
  <c r="O10001" i="1"/>
  <c r="N10001" i="1"/>
  <c r="K10001" i="1"/>
  <c r="P9994" i="1"/>
  <c r="O9994" i="1"/>
  <c r="N9994" i="1"/>
  <c r="K9994" i="1"/>
  <c r="P9918" i="1"/>
  <c r="O9918" i="1"/>
  <c r="N9918" i="1"/>
  <c r="K9918" i="1"/>
  <c r="P9902" i="1"/>
  <c r="O9902" i="1"/>
  <c r="N9902" i="1"/>
  <c r="K9902" i="1"/>
  <c r="P9897" i="1"/>
  <c r="O9897" i="1"/>
  <c r="N9897" i="1"/>
  <c r="K9897" i="1"/>
  <c r="P9892" i="1"/>
  <c r="O9892" i="1"/>
  <c r="N9892" i="1"/>
  <c r="K9892" i="1"/>
  <c r="P9876" i="1"/>
  <c r="O9876" i="1"/>
  <c r="N9876" i="1"/>
  <c r="K9876" i="1"/>
  <c r="P9871" i="1"/>
  <c r="O9871" i="1"/>
  <c r="N9871" i="1"/>
  <c r="K9871" i="1"/>
  <c r="K10015" i="1"/>
  <c r="P10015" i="1"/>
  <c r="O10015" i="1"/>
  <c r="N10015" i="1"/>
  <c r="P9989" i="1"/>
  <c r="O9989" i="1"/>
  <c r="N9989" i="1"/>
  <c r="K9989" i="1"/>
  <c r="P9966" i="1"/>
  <c r="O9966" i="1"/>
  <c r="N9966" i="1"/>
  <c r="K9966" i="1"/>
  <c r="P9961" i="1"/>
  <c r="O9961" i="1"/>
  <c r="N9961" i="1"/>
  <c r="K9961" i="1"/>
  <c r="P9957" i="1"/>
  <c r="O9957" i="1"/>
  <c r="N9957" i="1"/>
  <c r="K9957" i="1"/>
  <c r="P9949" i="1"/>
  <c r="O9949" i="1"/>
  <c r="N9949" i="1"/>
  <c r="K9949" i="1"/>
  <c r="P9940" i="1"/>
  <c r="O9940" i="1"/>
  <c r="N9940" i="1"/>
  <c r="K9940" i="1"/>
  <c r="P9937" i="1"/>
  <c r="O9937" i="1"/>
  <c r="N9937" i="1"/>
  <c r="K9937" i="1"/>
  <c r="P9928" i="1"/>
  <c r="O9928" i="1"/>
  <c r="N9928" i="1"/>
  <c r="K9928" i="1"/>
  <c r="P9926" i="1"/>
  <c r="O9926" i="1"/>
  <c r="N9926" i="1"/>
  <c r="K9926" i="1"/>
  <c r="P9769" i="1"/>
  <c r="O9769" i="1"/>
  <c r="N9769" i="1"/>
  <c r="K9769" i="1"/>
  <c r="P9893" i="1"/>
  <c r="O9893" i="1"/>
  <c r="N9893" i="1"/>
  <c r="K9893" i="1"/>
  <c r="P9891" i="1"/>
  <c r="O9891" i="1"/>
  <c r="N9891" i="1"/>
  <c r="K9891" i="1"/>
  <c r="P9883" i="1"/>
  <c r="O9883" i="1"/>
  <c r="N9883" i="1"/>
  <c r="K9883" i="1"/>
  <c r="P9881" i="1"/>
  <c r="O9881" i="1"/>
  <c r="N9881" i="1"/>
  <c r="K9881" i="1"/>
  <c r="P9880" i="1"/>
  <c r="O9880" i="1"/>
  <c r="N9880" i="1"/>
  <c r="K9880" i="1"/>
  <c r="P9875" i="1"/>
  <c r="O9875" i="1"/>
  <c r="N9875" i="1"/>
  <c r="K9875" i="1"/>
  <c r="P9872" i="1"/>
  <c r="O9872" i="1"/>
  <c r="N9872" i="1"/>
  <c r="K9872" i="1"/>
  <c r="P9870" i="1"/>
  <c r="O9870" i="1"/>
  <c r="N9870" i="1"/>
  <c r="K9870" i="1"/>
  <c r="P9868" i="1"/>
  <c r="O9868" i="1"/>
  <c r="N9868" i="1"/>
  <c r="K9868" i="1"/>
  <c r="P9863" i="1"/>
  <c r="O9863" i="1"/>
  <c r="N9863" i="1"/>
  <c r="K9863" i="1"/>
  <c r="P9862" i="1"/>
  <c r="O9862" i="1"/>
  <c r="N9862" i="1"/>
  <c r="K9862" i="1"/>
  <c r="P9858" i="1"/>
  <c r="O9858" i="1"/>
  <c r="N9858" i="1"/>
  <c r="K9858" i="1"/>
  <c r="P9857" i="1"/>
  <c r="O9857" i="1"/>
  <c r="N9857" i="1"/>
  <c r="K9857" i="1"/>
  <c r="P9854" i="1"/>
  <c r="O9854" i="1"/>
  <c r="N9854" i="1"/>
  <c r="K9854" i="1"/>
  <c r="P9853" i="1"/>
  <c r="O9853" i="1"/>
  <c r="N9853" i="1"/>
  <c r="K9853" i="1"/>
  <c r="P9852" i="1"/>
  <c r="O9852" i="1"/>
  <c r="N9852" i="1"/>
  <c r="K9852" i="1"/>
  <c r="P9849" i="1"/>
  <c r="O9849" i="1"/>
  <c r="N9849" i="1"/>
  <c r="K9849" i="1"/>
  <c r="P9848" i="1"/>
  <c r="O9848" i="1"/>
  <c r="N9848" i="1"/>
  <c r="K9848" i="1"/>
  <c r="P9847" i="1"/>
  <c r="O9847" i="1"/>
  <c r="N9847" i="1"/>
  <c r="K9847" i="1"/>
  <c r="P9843" i="1"/>
  <c r="O9843" i="1"/>
  <c r="N9843" i="1"/>
  <c r="K9843" i="1"/>
  <c r="P9842" i="1"/>
  <c r="O9842" i="1"/>
  <c r="N9842" i="1"/>
  <c r="K9842" i="1"/>
  <c r="P9838" i="1"/>
  <c r="O9838" i="1"/>
  <c r="N9838" i="1"/>
  <c r="K9838" i="1"/>
  <c r="P9837" i="1"/>
  <c r="O9837" i="1"/>
  <c r="N9837" i="1"/>
  <c r="K9837" i="1"/>
  <c r="P9831" i="1"/>
  <c r="O9831" i="1"/>
  <c r="N9831" i="1"/>
  <c r="K9831" i="1"/>
  <c r="P9830" i="1"/>
  <c r="O9830" i="1"/>
  <c r="N9830" i="1"/>
  <c r="K9830" i="1"/>
  <c r="P9775" i="1"/>
  <c r="O9775" i="1"/>
  <c r="N9775" i="1"/>
  <c r="K9775" i="1"/>
  <c r="P9913" i="1"/>
  <c r="O9913" i="1"/>
  <c r="N9913" i="1"/>
  <c r="K9913" i="1"/>
  <c r="P9912" i="1"/>
  <c r="O9912" i="1"/>
  <c r="N9912" i="1"/>
  <c r="K9912" i="1"/>
  <c r="P9909" i="1"/>
  <c r="O9909" i="1"/>
  <c r="N9909" i="1"/>
  <c r="K9909" i="1"/>
  <c r="P9908" i="1"/>
  <c r="O9908" i="1"/>
  <c r="N9908" i="1"/>
  <c r="K9908" i="1"/>
  <c r="P9907" i="1"/>
  <c r="O9907" i="1"/>
  <c r="N9907" i="1"/>
  <c r="K9907" i="1"/>
  <c r="P9901" i="1"/>
  <c r="O9901" i="1"/>
  <c r="N9901" i="1"/>
  <c r="K9901" i="1"/>
  <c r="P9898" i="1"/>
  <c r="O9898" i="1"/>
  <c r="N9898" i="1"/>
  <c r="K9898" i="1"/>
  <c r="P9896" i="1"/>
  <c r="O9896" i="1"/>
  <c r="N9896" i="1"/>
  <c r="K9896" i="1"/>
  <c r="P10004" i="1"/>
  <c r="O10004" i="1"/>
  <c r="N10004" i="1"/>
  <c r="K10004" i="1"/>
  <c r="P9999" i="1"/>
  <c r="O9999" i="1"/>
  <c r="N9999" i="1"/>
  <c r="K9999" i="1"/>
  <c r="P9992" i="1"/>
  <c r="O9992" i="1"/>
  <c r="N9992" i="1"/>
  <c r="K9992" i="1"/>
  <c r="P9987" i="1"/>
  <c r="O9987" i="1"/>
  <c r="N9987" i="1"/>
  <c r="K9987" i="1"/>
  <c r="P9980" i="1"/>
  <c r="O9980" i="1"/>
  <c r="N9980" i="1"/>
  <c r="K9980" i="1"/>
  <c r="P9974" i="1"/>
  <c r="O9974" i="1"/>
  <c r="N9974" i="1"/>
  <c r="K9974" i="1"/>
  <c r="P9955" i="1"/>
  <c r="O9955" i="1"/>
  <c r="N9955" i="1"/>
  <c r="K9955" i="1"/>
  <c r="P9953" i="1"/>
  <c r="O9953" i="1"/>
  <c r="N9953" i="1"/>
  <c r="K9953" i="1"/>
  <c r="P9934" i="1"/>
  <c r="O9934" i="1"/>
  <c r="N9934" i="1"/>
  <c r="K9934" i="1"/>
  <c r="P9927" i="1"/>
  <c r="O9927" i="1"/>
  <c r="N9927" i="1"/>
  <c r="K9927" i="1"/>
  <c r="P9924" i="1"/>
  <c r="O9924" i="1"/>
  <c r="N9924" i="1"/>
  <c r="K9924" i="1"/>
  <c r="P9919" i="1"/>
  <c r="O9919" i="1"/>
  <c r="N9919" i="1"/>
  <c r="K9919" i="1"/>
  <c r="P10019" i="1"/>
  <c r="O10019" i="1"/>
  <c r="N10019" i="1"/>
  <c r="K10019" i="1"/>
  <c r="P10018" i="1"/>
  <c r="O10018" i="1"/>
  <c r="N10018" i="1"/>
  <c r="K10018" i="1"/>
  <c r="P9950" i="1"/>
  <c r="O9950" i="1"/>
  <c r="N9950" i="1"/>
  <c r="K9950" i="1"/>
  <c r="P9947" i="1"/>
  <c r="O9947" i="1"/>
  <c r="N9947" i="1"/>
  <c r="K9947" i="1"/>
  <c r="P9939" i="1"/>
  <c r="O9939" i="1"/>
  <c r="N9939" i="1"/>
  <c r="K9939" i="1"/>
  <c r="P9930" i="1"/>
  <c r="O9930" i="1"/>
  <c r="N9930" i="1"/>
  <c r="K9930" i="1"/>
  <c r="P9922" i="1"/>
  <c r="O9922" i="1"/>
  <c r="N9922" i="1"/>
  <c r="K9922" i="1"/>
  <c r="P9836" i="1"/>
  <c r="O9836" i="1"/>
  <c r="N9836" i="1"/>
  <c r="K9836" i="1"/>
  <c r="P9817" i="1"/>
  <c r="O9817" i="1"/>
  <c r="N9817" i="1"/>
  <c r="K9817" i="1"/>
  <c r="O10022" i="1" l="1"/>
  <c r="N10022" i="1"/>
  <c r="K10022" i="1"/>
  <c r="O9659" i="1"/>
  <c r="N9659" i="1"/>
  <c r="K9659" i="1"/>
  <c r="O9653" i="1"/>
  <c r="N9653" i="1"/>
  <c r="K9653" i="1"/>
  <c r="O9647" i="1"/>
  <c r="N9647" i="1"/>
  <c r="K9647" i="1"/>
  <c r="O9642" i="1"/>
  <c r="N9642" i="1"/>
  <c r="K9642" i="1"/>
  <c r="O9637" i="1"/>
  <c r="N9637" i="1"/>
  <c r="K9637" i="1"/>
  <c r="O9631" i="1"/>
  <c r="N9631" i="1"/>
  <c r="K9631" i="1"/>
  <c r="O9625" i="1"/>
  <c r="N9625" i="1"/>
  <c r="K9625" i="1"/>
  <c r="O9620" i="1"/>
  <c r="N9620" i="1"/>
  <c r="K9620" i="1"/>
  <c r="O9611" i="1"/>
  <c r="N9611" i="1"/>
  <c r="K9611" i="1"/>
  <c r="O9603" i="1"/>
  <c r="N9603" i="1"/>
  <c r="K9603" i="1"/>
  <c r="O9598" i="1"/>
  <c r="N9598" i="1"/>
  <c r="K9598" i="1"/>
  <c r="O9593" i="1"/>
  <c r="N9593" i="1"/>
  <c r="K9593" i="1"/>
  <c r="O9570" i="1"/>
  <c r="N9570" i="1"/>
  <c r="K9570" i="1"/>
  <c r="O9505" i="1"/>
  <c r="N9505" i="1"/>
  <c r="K9505" i="1"/>
  <c r="O9740" i="1"/>
  <c r="N9740" i="1"/>
  <c r="K9740" i="1"/>
  <c r="O9739" i="1"/>
  <c r="N9739" i="1"/>
  <c r="K9739" i="1"/>
  <c r="O9737" i="1"/>
  <c r="N9737" i="1"/>
  <c r="K9737" i="1"/>
  <c r="O9731" i="1"/>
  <c r="N9731" i="1"/>
  <c r="K9731" i="1"/>
  <c r="O9730" i="1"/>
  <c r="N9730" i="1"/>
  <c r="K9730" i="1"/>
  <c r="O9722" i="1"/>
  <c r="N9722" i="1"/>
  <c r="K9722" i="1"/>
  <c r="O9712" i="1"/>
  <c r="N9712" i="1"/>
  <c r="K9712" i="1"/>
  <c r="O9707" i="1"/>
  <c r="N9707" i="1"/>
  <c r="K9707" i="1"/>
  <c r="O9702" i="1"/>
  <c r="N9702" i="1"/>
  <c r="K9702" i="1"/>
  <c r="O9697" i="1"/>
  <c r="N9697" i="1"/>
  <c r="K9697" i="1"/>
  <c r="O9692" i="1"/>
  <c r="N9692" i="1"/>
  <c r="K9692" i="1"/>
  <c r="O9686" i="1"/>
  <c r="N9686" i="1"/>
  <c r="K9686" i="1"/>
  <c r="O9681" i="1"/>
  <c r="N9681" i="1"/>
  <c r="K9681" i="1"/>
  <c r="O9295" i="1"/>
  <c r="N9295" i="1"/>
  <c r="K9295" i="1"/>
  <c r="O9352" i="1"/>
  <c r="N9352" i="1"/>
  <c r="K9352" i="1"/>
  <c r="O9484" i="1"/>
  <c r="N9484" i="1"/>
  <c r="K9484" i="1"/>
  <c r="O9485" i="1"/>
  <c r="N9485" i="1"/>
  <c r="K9485" i="1"/>
  <c r="O9651" i="1"/>
  <c r="N9651" i="1"/>
  <c r="K9651" i="1"/>
  <c r="O9680" i="1"/>
  <c r="N9680" i="1"/>
  <c r="K9680" i="1"/>
  <c r="O9685" i="1"/>
  <c r="N9685" i="1"/>
  <c r="K9685" i="1"/>
  <c r="O9691" i="1"/>
  <c r="N9691" i="1"/>
  <c r="K9691" i="1"/>
  <c r="O9696" i="1"/>
  <c r="N9696" i="1"/>
  <c r="K9696" i="1"/>
  <c r="O9701" i="1"/>
  <c r="N9701" i="1"/>
  <c r="K9701" i="1"/>
  <c r="O9704" i="1"/>
  <c r="N9704" i="1"/>
  <c r="K9704" i="1"/>
  <c r="O9706" i="1"/>
  <c r="N9706" i="1"/>
  <c r="K9706" i="1"/>
  <c r="O9711" i="1"/>
  <c r="N9711" i="1"/>
  <c r="K9711" i="1"/>
  <c r="O9716" i="1"/>
  <c r="N9716" i="1"/>
  <c r="K9716" i="1"/>
  <c r="O9721" i="1"/>
  <c r="N9721" i="1"/>
  <c r="K9721" i="1"/>
  <c r="O9727" i="1"/>
  <c r="N9727" i="1"/>
  <c r="K9727" i="1"/>
  <c r="O9736" i="1"/>
  <c r="N9736" i="1"/>
  <c r="K9736" i="1"/>
  <c r="O9748" i="1"/>
  <c r="N9748" i="1"/>
  <c r="K9748" i="1"/>
  <c r="O9759" i="1"/>
  <c r="N9759" i="1"/>
  <c r="K9759" i="1"/>
  <c r="O9860" i="1"/>
  <c r="N9860" i="1"/>
  <c r="K9860" i="1"/>
  <c r="O9850" i="1"/>
  <c r="N9850" i="1"/>
  <c r="K9850" i="1"/>
  <c r="O9844" i="1"/>
  <c r="N9844" i="1"/>
  <c r="K9844" i="1"/>
  <c r="O9839" i="1"/>
  <c r="N9839" i="1"/>
  <c r="K9839" i="1"/>
  <c r="O9828" i="1"/>
  <c r="N9828" i="1"/>
  <c r="K9828" i="1"/>
  <c r="O9780" i="1"/>
  <c r="N9780" i="1"/>
  <c r="K9780" i="1"/>
  <c r="O9776" i="1"/>
  <c r="N9776" i="1"/>
  <c r="K9776" i="1"/>
  <c r="O9766" i="1"/>
  <c r="N9766" i="1"/>
  <c r="K9766" i="1"/>
  <c r="K9296" i="1"/>
  <c r="O9296" i="1"/>
  <c r="N9296" i="1"/>
  <c r="O9797" i="1"/>
  <c r="N9797" i="1"/>
  <c r="K9797" i="1"/>
  <c r="O9795" i="1"/>
  <c r="N9795" i="1"/>
  <c r="K9795" i="1"/>
  <c r="O9788" i="1"/>
  <c r="N9788" i="1"/>
  <c r="K9788" i="1"/>
  <c r="O9786" i="1"/>
  <c r="N9786" i="1"/>
  <c r="K9786" i="1"/>
  <c r="O9782" i="1"/>
  <c r="N9782" i="1"/>
  <c r="K9782" i="1"/>
  <c r="O9779" i="1"/>
  <c r="N9779" i="1"/>
  <c r="K9779" i="1"/>
  <c r="O9778" i="1"/>
  <c r="N9778" i="1"/>
  <c r="K9778" i="1"/>
  <c r="O9774" i="1"/>
  <c r="N9774" i="1"/>
  <c r="K9774" i="1"/>
  <c r="O9772" i="1"/>
  <c r="N9772" i="1"/>
  <c r="K9772" i="1"/>
  <c r="O9767" i="1"/>
  <c r="N9767" i="1"/>
  <c r="K9767" i="1"/>
  <c r="O9735" i="1"/>
  <c r="N9735" i="1"/>
  <c r="K9735" i="1"/>
  <c r="O9734" i="1"/>
  <c r="N9734" i="1"/>
  <c r="K9734" i="1"/>
  <c r="O9726" i="1"/>
  <c r="N9726" i="1"/>
  <c r="K9726" i="1"/>
  <c r="O9720" i="1"/>
  <c r="N9720" i="1"/>
  <c r="K9720" i="1"/>
  <c r="O9715" i="1"/>
  <c r="N9715" i="1"/>
  <c r="K9715" i="1"/>
  <c r="O9705" i="1"/>
  <c r="N9705" i="1"/>
  <c r="K9705" i="1"/>
  <c r="O9700" i="1"/>
  <c r="N9700" i="1"/>
  <c r="K9700" i="1"/>
  <c r="O9695" i="1"/>
  <c r="N9695" i="1"/>
  <c r="K9695" i="1"/>
  <c r="O9690" i="1"/>
  <c r="N9690" i="1"/>
  <c r="K9690" i="1"/>
  <c r="O9684" i="1"/>
  <c r="N9684" i="1"/>
  <c r="K9684" i="1"/>
  <c r="O9679" i="1"/>
  <c r="N9679" i="1"/>
  <c r="K9679" i="1"/>
  <c r="O9808" i="1"/>
  <c r="N9808" i="1"/>
  <c r="K9808" i="1"/>
  <c r="O9749" i="1"/>
  <c r="N9749" i="1"/>
  <c r="K9749" i="1"/>
  <c r="O9717" i="1"/>
  <c r="N9717" i="1"/>
  <c r="K9717" i="1"/>
  <c r="P9703" i="1"/>
  <c r="O9703" i="1"/>
  <c r="N9703" i="1"/>
  <c r="K9703" i="1"/>
  <c r="P9698" i="1"/>
  <c r="O9698" i="1"/>
  <c r="N9698" i="1"/>
  <c r="K9698" i="1"/>
  <c r="P9693" i="1"/>
  <c r="O9693" i="1"/>
  <c r="N9693" i="1"/>
  <c r="K9693" i="1"/>
  <c r="P9687" i="1"/>
  <c r="O9687" i="1"/>
  <c r="N9687" i="1"/>
  <c r="K9687" i="1"/>
  <c r="P9662" i="1"/>
  <c r="O9662" i="1"/>
  <c r="N9662" i="1"/>
  <c r="K9662" i="1"/>
  <c r="P9655" i="1"/>
  <c r="O9655" i="1"/>
  <c r="N9655" i="1"/>
  <c r="K9655" i="1"/>
  <c r="P9650" i="1"/>
  <c r="O9650" i="1"/>
  <c r="N9650" i="1"/>
  <c r="K9650" i="1"/>
  <c r="P9646" i="1"/>
  <c r="O9646" i="1"/>
  <c r="N9646" i="1"/>
  <c r="K9646" i="1"/>
  <c r="P9644" i="1"/>
  <c r="O9644" i="1"/>
  <c r="N9644" i="1"/>
  <c r="K9644" i="1"/>
  <c r="P9639" i="1"/>
  <c r="O9639" i="1"/>
  <c r="N9639" i="1"/>
  <c r="K9639" i="1"/>
  <c r="P9635" i="1"/>
  <c r="O9635" i="1"/>
  <c r="N9635" i="1"/>
  <c r="K9635" i="1"/>
  <c r="P9492" i="1"/>
  <c r="O9492" i="1"/>
  <c r="N9492" i="1"/>
  <c r="K9492" i="1"/>
  <c r="P9218" i="1"/>
  <c r="O9218" i="1"/>
  <c r="N9218" i="1"/>
  <c r="K9218" i="1"/>
  <c r="P9668" i="1"/>
  <c r="O9668" i="1"/>
  <c r="N9668" i="1"/>
  <c r="K9668" i="1"/>
  <c r="P9667" i="1"/>
  <c r="O9667" i="1"/>
  <c r="N9667" i="1"/>
  <c r="K9667" i="1"/>
  <c r="P9654" i="1"/>
  <c r="O9654" i="1"/>
  <c r="N9654" i="1"/>
  <c r="K9654" i="1"/>
  <c r="P9643" i="1"/>
  <c r="O9643" i="1"/>
  <c r="N9643" i="1"/>
  <c r="K9643" i="1"/>
  <c r="P9638" i="1"/>
  <c r="O9638" i="1"/>
  <c r="N9638" i="1"/>
  <c r="K9638" i="1"/>
  <c r="P9632" i="1"/>
  <c r="O9632" i="1"/>
  <c r="N9632" i="1"/>
  <c r="K9632" i="1"/>
  <c r="P9626" i="1"/>
  <c r="O9626" i="1"/>
  <c r="N9626" i="1"/>
  <c r="K9626" i="1"/>
  <c r="P9612" i="1"/>
  <c r="O9612" i="1"/>
  <c r="N9612" i="1"/>
  <c r="K9612" i="1"/>
  <c r="P9581" i="1"/>
  <c r="O9581" i="1"/>
  <c r="N9581" i="1"/>
  <c r="P9936" i="1"/>
  <c r="O9936" i="1"/>
  <c r="N9936" i="1"/>
  <c r="K9936" i="1"/>
  <c r="P9916" i="1"/>
  <c r="O9916" i="1"/>
  <c r="N9916" i="1"/>
  <c r="K9916" i="1"/>
  <c r="P9911" i="1"/>
  <c r="O9911" i="1"/>
  <c r="N9911" i="1"/>
  <c r="K9911" i="1"/>
  <c r="P9895" i="1"/>
  <c r="O9895" i="1"/>
  <c r="N9895" i="1"/>
  <c r="K9895" i="1"/>
  <c r="P9885" i="1"/>
  <c r="O9885" i="1"/>
  <c r="N9885" i="1"/>
  <c r="K9885" i="1"/>
  <c r="P9879" i="1"/>
  <c r="O9879" i="1"/>
  <c r="N9879" i="1"/>
  <c r="K9879" i="1"/>
  <c r="P9874" i="1"/>
  <c r="O9874" i="1"/>
  <c r="N9874" i="1"/>
  <c r="K9874" i="1"/>
  <c r="P9869" i="1"/>
  <c r="O9869" i="1"/>
  <c r="N9869" i="1"/>
  <c r="K9869" i="1"/>
  <c r="P9861" i="1"/>
  <c r="O9861" i="1"/>
  <c r="N9861" i="1"/>
  <c r="K9861" i="1"/>
  <c r="P9851" i="1"/>
  <c r="O9851" i="1"/>
  <c r="N9851" i="1"/>
  <c r="K9851" i="1"/>
  <c r="P9846" i="1"/>
  <c r="O9846" i="1"/>
  <c r="N9846" i="1"/>
  <c r="K9846" i="1"/>
  <c r="P9840" i="1"/>
  <c r="O9840" i="1"/>
  <c r="N9840" i="1"/>
  <c r="K9840" i="1"/>
  <c r="P9826" i="1"/>
  <c r="O9826" i="1"/>
  <c r="N9826" i="1"/>
  <c r="K9826" i="1"/>
  <c r="P9825" i="1"/>
  <c r="O9825" i="1"/>
  <c r="N9825" i="1"/>
  <c r="K9825" i="1"/>
  <c r="P9682" i="1"/>
  <c r="O9682" i="1"/>
  <c r="N9682" i="1"/>
  <c r="K9682" i="1"/>
  <c r="P9677" i="1"/>
  <c r="O9677" i="1"/>
  <c r="N9677" i="1"/>
  <c r="K9677" i="1"/>
  <c r="P9658" i="1"/>
  <c r="O9658" i="1"/>
  <c r="N9658" i="1"/>
  <c r="K9658" i="1"/>
  <c r="P9657" i="1"/>
  <c r="O9657" i="1"/>
  <c r="N9657" i="1"/>
  <c r="K9657" i="1"/>
  <c r="P9652" i="1"/>
  <c r="O9652" i="1"/>
  <c r="N9652" i="1"/>
  <c r="K9652" i="1"/>
  <c r="P9641" i="1"/>
  <c r="O9641" i="1"/>
  <c r="N9641" i="1"/>
  <c r="K9641" i="1"/>
  <c r="P9636" i="1"/>
  <c r="O9636" i="1"/>
  <c r="N9636" i="1"/>
  <c r="K9636" i="1"/>
  <c r="P9630" i="1"/>
  <c r="O9630" i="1"/>
  <c r="N9630" i="1"/>
  <c r="K9630" i="1"/>
  <c r="P9624" i="1"/>
  <c r="O9624" i="1"/>
  <c r="N9624" i="1"/>
  <c r="K9624" i="1"/>
  <c r="P9618" i="1"/>
  <c r="O9618" i="1"/>
  <c r="N9618" i="1"/>
  <c r="K9618" i="1"/>
  <c r="P9610" i="1"/>
  <c r="O9610" i="1"/>
  <c r="N9610" i="1"/>
  <c r="K9610" i="1"/>
  <c r="P9607" i="1"/>
  <c r="O9607" i="1"/>
  <c r="N9607" i="1"/>
  <c r="K9607" i="1"/>
  <c r="P9592" i="1"/>
  <c r="O9592" i="1"/>
  <c r="N9592" i="1"/>
  <c r="K9592" i="1"/>
  <c r="P9587" i="1"/>
  <c r="O9587" i="1"/>
  <c r="N9587" i="1"/>
  <c r="K9587" i="1"/>
  <c r="P9586" i="1"/>
  <c r="O9586" i="1"/>
  <c r="N9586" i="1"/>
  <c r="K9586" i="1"/>
  <c r="P9579" i="1"/>
  <c r="O9579" i="1"/>
  <c r="N9579" i="1"/>
  <c r="K9579" i="1"/>
  <c r="P9489" i="1"/>
  <c r="O9489" i="1"/>
  <c r="N9489" i="1"/>
  <c r="K9489" i="1"/>
  <c r="P9342" i="1"/>
  <c r="O9342" i="1"/>
  <c r="N9342" i="1"/>
  <c r="K9342" i="1"/>
  <c r="P9094" i="1"/>
  <c r="O9094" i="1"/>
  <c r="N9094" i="1"/>
  <c r="K9094" i="1"/>
  <c r="P8945" i="1"/>
  <c r="O8945" i="1"/>
  <c r="N8945" i="1"/>
  <c r="K8945" i="1"/>
  <c r="P9761" i="1"/>
  <c r="O9761" i="1"/>
  <c r="N9761" i="1"/>
  <c r="K9761" i="1"/>
  <c r="P9744" i="1"/>
  <c r="O9744" i="1"/>
  <c r="N9744" i="1"/>
  <c r="K9744" i="1"/>
  <c r="P9742" i="1"/>
  <c r="O9742" i="1"/>
  <c r="N9742" i="1"/>
  <c r="K9742" i="1"/>
  <c r="P9733" i="1"/>
  <c r="O9733" i="1"/>
  <c r="N9733" i="1"/>
  <c r="K9733" i="1"/>
  <c r="P9732" i="1"/>
  <c r="O9732" i="1"/>
  <c r="N9732" i="1"/>
  <c r="K9732" i="1"/>
  <c r="P9725" i="1"/>
  <c r="O9725" i="1"/>
  <c r="N9725" i="1"/>
  <c r="K9725" i="1"/>
  <c r="P9724" i="1"/>
  <c r="O9724" i="1"/>
  <c r="N9724" i="1"/>
  <c r="K9724" i="1"/>
  <c r="P9723" i="1"/>
  <c r="O9723" i="1"/>
  <c r="N9723" i="1"/>
  <c r="K9723" i="1"/>
  <c r="P9719" i="1"/>
  <c r="O9719" i="1"/>
  <c r="N9719" i="1"/>
  <c r="K9719" i="1"/>
  <c r="P9718" i="1"/>
  <c r="O9718" i="1"/>
  <c r="N9718" i="1"/>
  <c r="K9718" i="1"/>
  <c r="P9714" i="1"/>
  <c r="O9714" i="1"/>
  <c r="N9714" i="1"/>
  <c r="K9714" i="1"/>
  <c r="P9699" i="1"/>
  <c r="O9699" i="1"/>
  <c r="N9699" i="1"/>
  <c r="K9699" i="1"/>
  <c r="P9694" i="1"/>
  <c r="O9694" i="1"/>
  <c r="N9694" i="1"/>
  <c r="K9694" i="1"/>
  <c r="P9689" i="1"/>
  <c r="O9689" i="1"/>
  <c r="N9689" i="1"/>
  <c r="K9689" i="1"/>
  <c r="P9688" i="1"/>
  <c r="O9688" i="1"/>
  <c r="N9688" i="1"/>
  <c r="K9688" i="1"/>
  <c r="P9683" i="1"/>
  <c r="O9683" i="1"/>
  <c r="N9683" i="1"/>
  <c r="K9683" i="1"/>
  <c r="P9678" i="1"/>
  <c r="O9678" i="1"/>
  <c r="N9678" i="1"/>
  <c r="K9678" i="1"/>
  <c r="P9200" i="1"/>
  <c r="O9200" i="1"/>
  <c r="N9200" i="1"/>
  <c r="K9200" i="1"/>
  <c r="P9633" i="1"/>
  <c r="O9633" i="1"/>
  <c r="N9633" i="1"/>
  <c r="K9633" i="1"/>
  <c r="P9627" i="1"/>
  <c r="O9627" i="1"/>
  <c r="N9627" i="1"/>
  <c r="K9627" i="1"/>
  <c r="P9622" i="1"/>
  <c r="O9622" i="1"/>
  <c r="N9622" i="1"/>
  <c r="K9622" i="1"/>
  <c r="P9619" i="1"/>
  <c r="O9619" i="1"/>
  <c r="N9619" i="1"/>
  <c r="K9619" i="1"/>
  <c r="P9617" i="1"/>
  <c r="O9617" i="1"/>
  <c r="N9617" i="1"/>
  <c r="K9617" i="1"/>
  <c r="P9615" i="1"/>
  <c r="O9615" i="1"/>
  <c r="N9615" i="1"/>
  <c r="K9615" i="1"/>
  <c r="P9614" i="1"/>
  <c r="O9614" i="1"/>
  <c r="N9614" i="1"/>
  <c r="K9614" i="1"/>
  <c r="P9613" i="1"/>
  <c r="O9613" i="1"/>
  <c r="N9613" i="1"/>
  <c r="K9613" i="1"/>
  <c r="P9608" i="1"/>
  <c r="O9608" i="1"/>
  <c r="N9608" i="1"/>
  <c r="K9608" i="1"/>
  <c r="P9600" i="1"/>
  <c r="O9600" i="1"/>
  <c r="N9600" i="1"/>
  <c r="K9600" i="1"/>
  <c r="P9590" i="1"/>
  <c r="O9590" i="1"/>
  <c r="N9590" i="1"/>
  <c r="K9590" i="1"/>
  <c r="P9583" i="1"/>
  <c r="O9583" i="1"/>
  <c r="N9583" i="1"/>
  <c r="K9583" i="1"/>
  <c r="P9796" i="1"/>
  <c r="O9796" i="1"/>
  <c r="N9796" i="1"/>
  <c r="K9796" i="1"/>
  <c r="P9790" i="1"/>
  <c r="O9790" i="1"/>
  <c r="N9790" i="1"/>
  <c r="K9790" i="1"/>
  <c r="P9781" i="1"/>
  <c r="O9781" i="1"/>
  <c r="N9781" i="1"/>
  <c r="K9781" i="1"/>
  <c r="P9773" i="1"/>
  <c r="O9773" i="1"/>
  <c r="N9773" i="1"/>
  <c r="K9773" i="1"/>
  <c r="P9768" i="1"/>
  <c r="O9768" i="1"/>
  <c r="N9768" i="1"/>
  <c r="K9768" i="1"/>
  <c r="P9815" i="1"/>
  <c r="O9815" i="1"/>
  <c r="N9815" i="1"/>
  <c r="K9815" i="1"/>
  <c r="P9803" i="1"/>
  <c r="O9803" i="1"/>
  <c r="N9803" i="1"/>
  <c r="K9803" i="1"/>
  <c r="P9794" i="1"/>
  <c r="O9794" i="1"/>
  <c r="N9794" i="1"/>
  <c r="K9794" i="1"/>
  <c r="P9793" i="1"/>
  <c r="O9793" i="1"/>
  <c r="N9793" i="1"/>
  <c r="K9793" i="1"/>
  <c r="P9792" i="1"/>
  <c r="O9792" i="1"/>
  <c r="N9792" i="1"/>
  <c r="K9792" i="1"/>
  <c r="P9789" i="1"/>
  <c r="O9789" i="1"/>
  <c r="N9789" i="1"/>
  <c r="K9789" i="1"/>
  <c r="P9787" i="1"/>
  <c r="O9787" i="1"/>
  <c r="N9787" i="1"/>
  <c r="K9787" i="1"/>
  <c r="P9784" i="1"/>
  <c r="O9784" i="1"/>
  <c r="N9784" i="1"/>
  <c r="K9784" i="1"/>
  <c r="P9783" i="1"/>
  <c r="O9783" i="1"/>
  <c r="N9783" i="1"/>
  <c r="K9783" i="1"/>
  <c r="P9777" i="1"/>
  <c r="O9777" i="1"/>
  <c r="N9777" i="1"/>
  <c r="K9777" i="1"/>
  <c r="P9770" i="1"/>
  <c r="O9770" i="1"/>
  <c r="N9770" i="1"/>
  <c r="K9770" i="1"/>
  <c r="P9745" i="1"/>
  <c r="O9745" i="1"/>
  <c r="N9745" i="1"/>
  <c r="K9745" i="1"/>
  <c r="P9728" i="1"/>
  <c r="O9728" i="1"/>
  <c r="N9728" i="1"/>
  <c r="K9728" i="1"/>
  <c r="P9599" i="1"/>
  <c r="O9599" i="1"/>
  <c r="N9599" i="1"/>
  <c r="K9599" i="1"/>
  <c r="P9594" i="1"/>
  <c r="O9594" i="1"/>
  <c r="N9594" i="1"/>
  <c r="K9594" i="1"/>
  <c r="P9589" i="1"/>
  <c r="O9589" i="1"/>
  <c r="N9589" i="1"/>
  <c r="K9589" i="1"/>
  <c r="P9582" i="1"/>
  <c r="O9582" i="1"/>
  <c r="N9582" i="1"/>
  <c r="K9582" i="1"/>
  <c r="P9580" i="1"/>
  <c r="O9580" i="1"/>
  <c r="N9580" i="1"/>
  <c r="K9580" i="1"/>
  <c r="P9577" i="1"/>
  <c r="O9577" i="1"/>
  <c r="N9577" i="1"/>
  <c r="K9577" i="1"/>
  <c r="P9915" i="1"/>
  <c r="O9915" i="1"/>
  <c r="N9915" i="1"/>
  <c r="K9915" i="1"/>
  <c r="P9899" i="1"/>
  <c r="O9899" i="1"/>
  <c r="N9899" i="1"/>
  <c r="K9899" i="1"/>
  <c r="P9886" i="1"/>
  <c r="O9886" i="1"/>
  <c r="N9886" i="1"/>
  <c r="K9886" i="1"/>
  <c r="P9884" i="1"/>
  <c r="O9884" i="1"/>
  <c r="N9884" i="1"/>
  <c r="K9884" i="1"/>
  <c r="P9878" i="1"/>
  <c r="O9878" i="1"/>
  <c r="N9878" i="1"/>
  <c r="K9878" i="1"/>
  <c r="P9873" i="1"/>
  <c r="O9873" i="1"/>
  <c r="N9873" i="1"/>
  <c r="K9873" i="1"/>
  <c r="P9856" i="1"/>
  <c r="O9856" i="1"/>
  <c r="N9856" i="1"/>
  <c r="K9856" i="1"/>
  <c r="P9834" i="1"/>
  <c r="O9834" i="1"/>
  <c r="N9834" i="1"/>
  <c r="K9834" i="1"/>
  <c r="P9672" i="1"/>
  <c r="O9672" i="1"/>
  <c r="N9672" i="1"/>
  <c r="K9672" i="1"/>
  <c r="P9665" i="1"/>
  <c r="O9665" i="1"/>
  <c r="N9665" i="1"/>
  <c r="K9665" i="1"/>
  <c r="P9574" i="1" l="1"/>
  <c r="O9574" i="1"/>
  <c r="N9574" i="1"/>
  <c r="K9574" i="1"/>
  <c r="P9564" i="1"/>
  <c r="O9564" i="1"/>
  <c r="N9564" i="1"/>
  <c r="K9564" i="1"/>
  <c r="P9559" i="1"/>
  <c r="O9559" i="1"/>
  <c r="N9559" i="1"/>
  <c r="K9559" i="1"/>
  <c r="P9556" i="1"/>
  <c r="O9556" i="1"/>
  <c r="N9556" i="1"/>
  <c r="K9556" i="1"/>
  <c r="P9553" i="1"/>
  <c r="O9553" i="1"/>
  <c r="N9553" i="1"/>
  <c r="K9553" i="1"/>
  <c r="P9548" i="1"/>
  <c r="O9548" i="1"/>
  <c r="N9548" i="1"/>
  <c r="K9548" i="1"/>
  <c r="P9543" i="1"/>
  <c r="O9543" i="1"/>
  <c r="N9543" i="1"/>
  <c r="K9543" i="1"/>
  <c r="P9532" i="1"/>
  <c r="O9532" i="1"/>
  <c r="N9532" i="1"/>
  <c r="K9532" i="1"/>
  <c r="P9531" i="1"/>
  <c r="O9531" i="1"/>
  <c r="N9531" i="1"/>
  <c r="K9531" i="1"/>
  <c r="P9415" i="1"/>
  <c r="O9415" i="1"/>
  <c r="N9415" i="1"/>
  <c r="K9415" i="1"/>
  <c r="P9414" i="1"/>
  <c r="O9414" i="1"/>
  <c r="N9414" i="1"/>
  <c r="K9414" i="1"/>
  <c r="P9129" i="1"/>
  <c r="O9129" i="1"/>
  <c r="N9129" i="1"/>
  <c r="K9129" i="1"/>
  <c r="P8570" i="1"/>
  <c r="O8570" i="1"/>
  <c r="N8570" i="1"/>
  <c r="K8570" i="1"/>
  <c r="P9557" i="1"/>
  <c r="O9557" i="1"/>
  <c r="N9557" i="1"/>
  <c r="K9557" i="1"/>
  <c r="P9546" i="1"/>
  <c r="O9546" i="1"/>
  <c r="N9546" i="1"/>
  <c r="K9546" i="1"/>
  <c r="P9542" i="1"/>
  <c r="O9542" i="1"/>
  <c r="N9542" i="1"/>
  <c r="K9542" i="1"/>
  <c r="P9540" i="1"/>
  <c r="O9540" i="1"/>
  <c r="N9540" i="1"/>
  <c r="K9540" i="1"/>
  <c r="P9529" i="1"/>
  <c r="O9529" i="1"/>
  <c r="N9529" i="1"/>
  <c r="K9529" i="1"/>
  <c r="P9522" i="1"/>
  <c r="O9522" i="1"/>
  <c r="N9522" i="1"/>
  <c r="K9522" i="1"/>
  <c r="P9516" i="1"/>
  <c r="O9516" i="1"/>
  <c r="N9516" i="1"/>
  <c r="K9516" i="1"/>
  <c r="P9511" i="1"/>
  <c r="O9511" i="1"/>
  <c r="N9511" i="1"/>
  <c r="K9511" i="1"/>
  <c r="P9506" i="1"/>
  <c r="O9506" i="1"/>
  <c r="N9506" i="1"/>
  <c r="K9506" i="1"/>
  <c r="P9497" i="1"/>
  <c r="O9497" i="1"/>
  <c r="N9497" i="1"/>
  <c r="K9497" i="1"/>
  <c r="P9460" i="1"/>
  <c r="O9460" i="1"/>
  <c r="N9460" i="1"/>
  <c r="K9460" i="1"/>
  <c r="P9456" i="1"/>
  <c r="O9456" i="1"/>
  <c r="N9456" i="1"/>
  <c r="K9456" i="1"/>
  <c r="P9640" i="1"/>
  <c r="O9640" i="1"/>
  <c r="N9640" i="1"/>
  <c r="K9640" i="1"/>
  <c r="P9578" i="1"/>
  <c r="O9578" i="1"/>
  <c r="N9578" i="1"/>
  <c r="K9578" i="1"/>
  <c r="P9573" i="1"/>
  <c r="O9573" i="1"/>
  <c r="N9573" i="1"/>
  <c r="K9573" i="1"/>
  <c r="P9568" i="1"/>
  <c r="O9568" i="1"/>
  <c r="N9568" i="1"/>
  <c r="K9568" i="1"/>
  <c r="P9566" i="1"/>
  <c r="O9566" i="1"/>
  <c r="N9566" i="1"/>
  <c r="K9566" i="1"/>
  <c r="P9555" i="1"/>
  <c r="O9555" i="1"/>
  <c r="N9555" i="1"/>
  <c r="K9555" i="1"/>
  <c r="P9445" i="1"/>
  <c r="O9445" i="1"/>
  <c r="N9445" i="1"/>
  <c r="K9445" i="1"/>
  <c r="P9428" i="1"/>
  <c r="O9428" i="1"/>
  <c r="N9428" i="1"/>
  <c r="K9428" i="1"/>
  <c r="P9416" i="1"/>
  <c r="O9416" i="1"/>
  <c r="N9416" i="1"/>
  <c r="K9416" i="1"/>
  <c r="P9409" i="1"/>
  <c r="O9409" i="1"/>
  <c r="N9409" i="1"/>
  <c r="K9409" i="1"/>
  <c r="P9401" i="1"/>
  <c r="O9401" i="1"/>
  <c r="N9401" i="1"/>
  <c r="K9401" i="1"/>
  <c r="P9671" i="1"/>
  <c r="O9671" i="1"/>
  <c r="N9671" i="1"/>
  <c r="K9671" i="1"/>
  <c r="P9669" i="1"/>
  <c r="O9669" i="1"/>
  <c r="N9669" i="1"/>
  <c r="K9669" i="1"/>
  <c r="P9663" i="1"/>
  <c r="O9663" i="1"/>
  <c r="N9663" i="1"/>
  <c r="K9663" i="1"/>
  <c r="P9645" i="1"/>
  <c r="O9645" i="1"/>
  <c r="N9645" i="1"/>
  <c r="K9645" i="1"/>
  <c r="P9634" i="1"/>
  <c r="O9634" i="1"/>
  <c r="N9634" i="1"/>
  <c r="K9634" i="1"/>
  <c r="P9628" i="1"/>
  <c r="O9628" i="1"/>
  <c r="N9628" i="1"/>
  <c r="K9628" i="1"/>
  <c r="P9623" i="1"/>
  <c r="O9623" i="1"/>
  <c r="N9623" i="1"/>
  <c r="K9623" i="1"/>
  <c r="P9616" i="1"/>
  <c r="O9616" i="1"/>
  <c r="N9616" i="1"/>
  <c r="K9616" i="1"/>
  <c r="P9609" i="1"/>
  <c r="O9609" i="1"/>
  <c r="N9609" i="1"/>
  <c r="K9609" i="1"/>
  <c r="P9601" i="1"/>
  <c r="O9601" i="1"/>
  <c r="N9601" i="1"/>
  <c r="K9601" i="1"/>
  <c r="P9269" i="1"/>
  <c r="O9269" i="1"/>
  <c r="N9269" i="1"/>
  <c r="K9269" i="1"/>
  <c r="P9547" i="1"/>
  <c r="O9547" i="1"/>
  <c r="N9547" i="1"/>
  <c r="K9547" i="1"/>
  <c r="P9584" i="1"/>
  <c r="O9584" i="1"/>
  <c r="N9584" i="1"/>
  <c r="K9584" i="1"/>
  <c r="P9585" i="1"/>
  <c r="O9585" i="1"/>
  <c r="N9585" i="1"/>
  <c r="K9585" i="1"/>
  <c r="P9591" i="1"/>
  <c r="O9591" i="1"/>
  <c r="N9591" i="1"/>
  <c r="K9591" i="1"/>
  <c r="P9596" i="1"/>
  <c r="O9596" i="1"/>
  <c r="N9596" i="1"/>
  <c r="K9596" i="1"/>
  <c r="P9524" i="1"/>
  <c r="O9524" i="1"/>
  <c r="N9524" i="1"/>
  <c r="K9524" i="1"/>
  <c r="P9518" i="1"/>
  <c r="O9518" i="1"/>
  <c r="N9518" i="1"/>
  <c r="K9518" i="1"/>
  <c r="P9513" i="1"/>
  <c r="O9513" i="1"/>
  <c r="N9513" i="1"/>
  <c r="K9513" i="1"/>
  <c r="P9508" i="1"/>
  <c r="O9508" i="1"/>
  <c r="N9508" i="1"/>
  <c r="K9508" i="1"/>
  <c r="P9499" i="1"/>
  <c r="O9499" i="1"/>
  <c r="N9499" i="1"/>
  <c r="K9499" i="1"/>
  <c r="P9454" i="1" l="1"/>
  <c r="O9454" i="1"/>
  <c r="N9454" i="1"/>
  <c r="K9454" i="1"/>
  <c r="P9446" i="1"/>
  <c r="O9446" i="1"/>
  <c r="N9446" i="1"/>
  <c r="K9446" i="1"/>
  <c r="P9437" i="1"/>
  <c r="O9437" i="1"/>
  <c r="N9437" i="1"/>
  <c r="K9437" i="1"/>
  <c r="P9436" i="1"/>
  <c r="O9436" i="1"/>
  <c r="N9436" i="1"/>
  <c r="K9436" i="1"/>
  <c r="P9433" i="1"/>
  <c r="O9433" i="1"/>
  <c r="N9433" i="1"/>
  <c r="K9433" i="1"/>
  <c r="P9431" i="1"/>
  <c r="O9431" i="1"/>
  <c r="N9431" i="1"/>
  <c r="K9431" i="1"/>
  <c r="P9429" i="1"/>
  <c r="O9429" i="1"/>
  <c r="N9429" i="1"/>
  <c r="K9429" i="1"/>
  <c r="P9422" i="1"/>
  <c r="O9422" i="1"/>
  <c r="N9422" i="1"/>
  <c r="K9422" i="1"/>
  <c r="P9413" i="1"/>
  <c r="O9413" i="1"/>
  <c r="N9413" i="1"/>
  <c r="K9413" i="1"/>
  <c r="P9402" i="1"/>
  <c r="O9402" i="1"/>
  <c r="N9402" i="1"/>
  <c r="K9402" i="1"/>
  <c r="P9383" i="1"/>
  <c r="O9383" i="1"/>
  <c r="N9383" i="1"/>
  <c r="K9383" i="1"/>
  <c r="P9381" i="1"/>
  <c r="O9381" i="1"/>
  <c r="N9381" i="1"/>
  <c r="K9381" i="1"/>
  <c r="P9372" i="1"/>
  <c r="O9372" i="1"/>
  <c r="N9372" i="1"/>
  <c r="K9372" i="1"/>
  <c r="P9367" i="1"/>
  <c r="O9367" i="1"/>
  <c r="N9367" i="1"/>
  <c r="K9367" i="1"/>
  <c r="P9162" i="1"/>
  <c r="O9162" i="1"/>
  <c r="N9162" i="1"/>
  <c r="K9162" i="1"/>
  <c r="P9081" i="1"/>
  <c r="O9081" i="1"/>
  <c r="N9081" i="1"/>
  <c r="K9081" i="1"/>
  <c r="P9477" i="1"/>
  <c r="O9477" i="1"/>
  <c r="N9477" i="1"/>
  <c r="K9477" i="1"/>
  <c r="P9465" i="1"/>
  <c r="O9465" i="1"/>
  <c r="N9465" i="1"/>
  <c r="K9465" i="1"/>
  <c r="P9459" i="1"/>
  <c r="O9459" i="1"/>
  <c r="N9459" i="1"/>
  <c r="K9459" i="1"/>
  <c r="P9453" i="1"/>
  <c r="O9453" i="1"/>
  <c r="N9453" i="1"/>
  <c r="K9453" i="1"/>
  <c r="P9432" i="1"/>
  <c r="O9432" i="1"/>
  <c r="N9432" i="1"/>
  <c r="K9432" i="1"/>
  <c r="P9394" i="1"/>
  <c r="O9394" i="1"/>
  <c r="N9394" i="1"/>
  <c r="K9394" i="1"/>
  <c r="P9391" i="1"/>
  <c r="O9391" i="1"/>
  <c r="N9391" i="1"/>
  <c r="K9391" i="1"/>
  <c r="P9389" i="1"/>
  <c r="O9389" i="1"/>
  <c r="N9389" i="1"/>
  <c r="K9389" i="1"/>
  <c r="P9385" i="1"/>
  <c r="O9385" i="1"/>
  <c r="N9385" i="1"/>
  <c r="K9385" i="1"/>
  <c r="P9378" i="1"/>
  <c r="O9378" i="1"/>
  <c r="N9378" i="1"/>
  <c r="K9378" i="1"/>
  <c r="P9377" i="1"/>
  <c r="O9377" i="1"/>
  <c r="N9377" i="1"/>
  <c r="K9377" i="1"/>
  <c r="P9370" i="1"/>
  <c r="O9370" i="1"/>
  <c r="N9370" i="1"/>
  <c r="K9370" i="1"/>
  <c r="P9369" i="1"/>
  <c r="O9369" i="1"/>
  <c r="N9369" i="1"/>
  <c r="K9369" i="1"/>
  <c r="P9364" i="1"/>
  <c r="O9364" i="1"/>
  <c r="N9364" i="1"/>
  <c r="K9364" i="1"/>
  <c r="P9363" i="1"/>
  <c r="O9363" i="1"/>
  <c r="N9363" i="1"/>
  <c r="K9363" i="1"/>
  <c r="P9362" i="1"/>
  <c r="O9362" i="1"/>
  <c r="N9362" i="1"/>
  <c r="K9362" i="1"/>
  <c r="P9541" i="1"/>
  <c r="O9541" i="1"/>
  <c r="N9541" i="1"/>
  <c r="K9541" i="1"/>
  <c r="P9530" i="1"/>
  <c r="O9530" i="1"/>
  <c r="N9530" i="1"/>
  <c r="K9530" i="1"/>
  <c r="P9523" i="1"/>
  <c r="O9523" i="1"/>
  <c r="N9523" i="1"/>
  <c r="K9523" i="1"/>
  <c r="P9517" i="1"/>
  <c r="O9517" i="1"/>
  <c r="N9517" i="1"/>
  <c r="K9517" i="1"/>
  <c r="P9512" i="1"/>
  <c r="O9512" i="1"/>
  <c r="N9512" i="1"/>
  <c r="K9512" i="1"/>
  <c r="P9507" i="1"/>
  <c r="O9507" i="1"/>
  <c r="N9507" i="1"/>
  <c r="K9507" i="1"/>
  <c r="P9501" i="1"/>
  <c r="O9501" i="1"/>
  <c r="N9501" i="1"/>
  <c r="K9501" i="1"/>
  <c r="P9500" i="1"/>
  <c r="O9500" i="1"/>
  <c r="N9500" i="1"/>
  <c r="K9500" i="1"/>
  <c r="P9498" i="1"/>
  <c r="O9498" i="1"/>
  <c r="N9498" i="1"/>
  <c r="K9498" i="1"/>
  <c r="P9478" i="1"/>
  <c r="O9478" i="1"/>
  <c r="N9478" i="1"/>
  <c r="K9478" i="1"/>
  <c r="P9473" i="1"/>
  <c r="O9473" i="1"/>
  <c r="N9473" i="1"/>
  <c r="K9473" i="1"/>
  <c r="P9466" i="1"/>
  <c r="O9466" i="1"/>
  <c r="N9466" i="1"/>
  <c r="K9466" i="1"/>
  <c r="P9412" i="1"/>
  <c r="O9412" i="1"/>
  <c r="N9412" i="1"/>
  <c r="K9412" i="1"/>
  <c r="P9375" i="1"/>
  <c r="O9375" i="1"/>
  <c r="N9375" i="1"/>
  <c r="K9375" i="1"/>
  <c r="P9374" i="1"/>
  <c r="O9374" i="1"/>
  <c r="N9374" i="1"/>
  <c r="K9374" i="1"/>
  <c r="P9268" i="1"/>
  <c r="O9268" i="1"/>
  <c r="N9268" i="1"/>
  <c r="K9268" i="1"/>
  <c r="P9240" i="1"/>
  <c r="O9240" i="1"/>
  <c r="N9240" i="1"/>
  <c r="K9240" i="1"/>
  <c r="P9110" i="1"/>
  <c r="O9110" i="1"/>
  <c r="N9110" i="1"/>
  <c r="K9110" i="1"/>
  <c r="P8943" i="1"/>
  <c r="O8943" i="1"/>
  <c r="N8943" i="1"/>
  <c r="K8943" i="1"/>
  <c r="P9575" i="1"/>
  <c r="O9575" i="1"/>
  <c r="N9575" i="1"/>
  <c r="K9575" i="1"/>
  <c r="P9565" i="1"/>
  <c r="O9565" i="1"/>
  <c r="N9565" i="1"/>
  <c r="K9565" i="1"/>
  <c r="P9561" i="1"/>
  <c r="O9561" i="1"/>
  <c r="N9561" i="1"/>
  <c r="K9561" i="1"/>
  <c r="P9504" i="1"/>
  <c r="O9504" i="1"/>
  <c r="N9504" i="1"/>
  <c r="K9504" i="1"/>
  <c r="P9503" i="1"/>
  <c r="O9503" i="1"/>
  <c r="N9503" i="1"/>
  <c r="K9503" i="1"/>
  <c r="P9502" i="1"/>
  <c r="O9502" i="1"/>
  <c r="N9502" i="1"/>
  <c r="K9502" i="1"/>
  <c r="P9495" i="1"/>
  <c r="O9495" i="1"/>
  <c r="N9495" i="1"/>
  <c r="K9495" i="1"/>
  <c r="P9494" i="1"/>
  <c r="O9494" i="1"/>
  <c r="N9494" i="1"/>
  <c r="K9494" i="1"/>
  <c r="P9419" i="1"/>
  <c r="O9419" i="1"/>
  <c r="N9419" i="1"/>
  <c r="K9419" i="1"/>
  <c r="P9406" i="1"/>
  <c r="O9406" i="1"/>
  <c r="N9406" i="1"/>
  <c r="K9406" i="1"/>
  <c r="P9359" i="1"/>
  <c r="O9359" i="1"/>
  <c r="N9359" i="1"/>
  <c r="K9359" i="1"/>
  <c r="P9563" i="1"/>
  <c r="O9563" i="1"/>
  <c r="N9563" i="1"/>
  <c r="K9563" i="1"/>
  <c r="P9558" i="1"/>
  <c r="O9558" i="1"/>
  <c r="N9558" i="1"/>
  <c r="K9558" i="1"/>
  <c r="P9552" i="1"/>
  <c r="O9552" i="1"/>
  <c r="N9552" i="1"/>
  <c r="K9552" i="1"/>
  <c r="P9462" i="1"/>
  <c r="O9462" i="1"/>
  <c r="N9462" i="1"/>
  <c r="K9462" i="1"/>
  <c r="P9191" i="1"/>
  <c r="O9191" i="1"/>
  <c r="N9191" i="1"/>
  <c r="K9191" i="1"/>
  <c r="P9481" i="1"/>
  <c r="O9481" i="1"/>
  <c r="N9481" i="1"/>
  <c r="K9481" i="1"/>
  <c r="P9476" i="1"/>
  <c r="O9476" i="1"/>
  <c r="N9476" i="1"/>
  <c r="K9476" i="1"/>
  <c r="P9471" i="1"/>
  <c r="O9471" i="1"/>
  <c r="N9471" i="1"/>
  <c r="K9471" i="1"/>
  <c r="P9464" i="1"/>
  <c r="O9464" i="1"/>
  <c r="N9464" i="1"/>
  <c r="K9464" i="1"/>
  <c r="P9458" i="1"/>
  <c r="O9458" i="1"/>
  <c r="N9458" i="1"/>
  <c r="K9458" i="1"/>
  <c r="P9451" i="1"/>
  <c r="O9451" i="1"/>
  <c r="N9451" i="1"/>
  <c r="K9451" i="1"/>
  <c r="P9450" i="1"/>
  <c r="O9450" i="1"/>
  <c r="N9450" i="1"/>
  <c r="K9450" i="1"/>
  <c r="P9449" i="1"/>
  <c r="O9449" i="1"/>
  <c r="N9449" i="1"/>
  <c r="K9449" i="1"/>
  <c r="P9448" i="1"/>
  <c r="O9448" i="1"/>
  <c r="N9448" i="1"/>
  <c r="K9448" i="1"/>
  <c r="P9442" i="1"/>
  <c r="O9442" i="1"/>
  <c r="N9442" i="1"/>
  <c r="K9442" i="1"/>
  <c r="P9434" i="1"/>
  <c r="O9434" i="1"/>
  <c r="N9434" i="1"/>
  <c r="K9434" i="1"/>
  <c r="P9427" i="1"/>
  <c r="O9427" i="1"/>
  <c r="N9427" i="1"/>
  <c r="K9427" i="1"/>
  <c r="P9425" i="1"/>
  <c r="O9425" i="1"/>
  <c r="N9425" i="1"/>
  <c r="K9425" i="1"/>
  <c r="P9550" i="1"/>
  <c r="O9550" i="1"/>
  <c r="N9550" i="1"/>
  <c r="K9550" i="1"/>
  <c r="P9545" i="1"/>
  <c r="O9545" i="1"/>
  <c r="N9545" i="1"/>
  <c r="K9545" i="1"/>
  <c r="P9539" i="1"/>
  <c r="O9539" i="1"/>
  <c r="N9539" i="1"/>
  <c r="K9539" i="1"/>
  <c r="P9534" i="1"/>
  <c r="O9534" i="1"/>
  <c r="N9534" i="1"/>
  <c r="K9534" i="1"/>
  <c r="P9528" i="1"/>
  <c r="O9528" i="1"/>
  <c r="N9528" i="1"/>
  <c r="K9528" i="1"/>
  <c r="P9520" i="1"/>
  <c r="O9520" i="1"/>
  <c r="N9520" i="1"/>
  <c r="K9520" i="1"/>
  <c r="P9515" i="1"/>
  <c r="O9515" i="1"/>
  <c r="N9515" i="1"/>
  <c r="K9515" i="1"/>
  <c r="P9496" i="1"/>
  <c r="O9496" i="1"/>
  <c r="N9496" i="1"/>
  <c r="K9496" i="1"/>
  <c r="P9480" i="1"/>
  <c r="O9480" i="1"/>
  <c r="N9480" i="1"/>
  <c r="K9480" i="1"/>
  <c r="P9461" i="1"/>
  <c r="O9461" i="1"/>
  <c r="N9461" i="1"/>
  <c r="K9461" i="1"/>
  <c r="P9457" i="1"/>
  <c r="O9457" i="1"/>
  <c r="N9457" i="1"/>
  <c r="K9457" i="1"/>
  <c r="P9444" i="1"/>
  <c r="O9444" i="1"/>
  <c r="N9444" i="1"/>
  <c r="K9444" i="1"/>
  <c r="P9560" i="1"/>
  <c r="O9560" i="1"/>
  <c r="N9560" i="1"/>
  <c r="K9560" i="1"/>
  <c r="P9554" i="1"/>
  <c r="O9554" i="1"/>
  <c r="N9554" i="1"/>
  <c r="K9554" i="1"/>
  <c r="P9549" i="1"/>
  <c r="O9549" i="1"/>
  <c r="N9549" i="1"/>
  <c r="K9549" i="1"/>
  <c r="P9544" i="1"/>
  <c r="O9544" i="1"/>
  <c r="N9544" i="1"/>
  <c r="K9544" i="1"/>
  <c r="P9538" i="1"/>
  <c r="O9538" i="1"/>
  <c r="N9538" i="1"/>
  <c r="K9538" i="1"/>
  <c r="P9525" i="1"/>
  <c r="O9525" i="1"/>
  <c r="N9525" i="1"/>
  <c r="K9525" i="1"/>
  <c r="P9329" i="1" l="1"/>
  <c r="O9329" i="1"/>
  <c r="N9329" i="1"/>
  <c r="K9329" i="1"/>
  <c r="P9319" i="1"/>
  <c r="O9319" i="1"/>
  <c r="N9319" i="1"/>
  <c r="K9319" i="1"/>
  <c r="P9308" i="1"/>
  <c r="O9308" i="1"/>
  <c r="N9308" i="1"/>
  <c r="K9308" i="1"/>
  <c r="P9303" i="1"/>
  <c r="O9303" i="1"/>
  <c r="N9303" i="1"/>
  <c r="K9303" i="1"/>
  <c r="P9299" i="1"/>
  <c r="O9299" i="1"/>
  <c r="N9299" i="1"/>
  <c r="K9299" i="1"/>
  <c r="P9298" i="1"/>
  <c r="O9298" i="1"/>
  <c r="N9298" i="1"/>
  <c r="K9298" i="1"/>
  <c r="P9287" i="1"/>
  <c r="O9287" i="1"/>
  <c r="N9287" i="1"/>
  <c r="K9287" i="1"/>
  <c r="P9283" i="1"/>
  <c r="O9283" i="1"/>
  <c r="N9283" i="1"/>
  <c r="K9283" i="1"/>
  <c r="P9280" i="1"/>
  <c r="O9280" i="1"/>
  <c r="N9280" i="1"/>
  <c r="K9280" i="1"/>
  <c r="P9323" i="1"/>
  <c r="O9323" i="1"/>
  <c r="N9323" i="1"/>
  <c r="K9323" i="1"/>
  <c r="P9318" i="1"/>
  <c r="O9318" i="1"/>
  <c r="N9318" i="1"/>
  <c r="K9318" i="1"/>
  <c r="P9312" i="1"/>
  <c r="O9312" i="1"/>
  <c r="N9312" i="1"/>
  <c r="K9312" i="1"/>
  <c r="P9307" i="1"/>
  <c r="O9307" i="1"/>
  <c r="N9307" i="1"/>
  <c r="K9307" i="1"/>
  <c r="P9302" i="1"/>
  <c r="O9302" i="1"/>
  <c r="N9302" i="1"/>
  <c r="K9302" i="1"/>
  <c r="P9297" i="1"/>
  <c r="O9297" i="1"/>
  <c r="N9297" i="1"/>
  <c r="K9297" i="1"/>
  <c r="P9291" i="1"/>
  <c r="O9291" i="1"/>
  <c r="N9291" i="1"/>
  <c r="K9291" i="1"/>
  <c r="P9286" i="1"/>
  <c r="O9286" i="1"/>
  <c r="N9286" i="1"/>
  <c r="K9286" i="1"/>
  <c r="P9278" i="1"/>
  <c r="O9278" i="1"/>
  <c r="N9278" i="1"/>
  <c r="K9278" i="1"/>
  <c r="P9220" i="1"/>
  <c r="O9220" i="1"/>
  <c r="N9220" i="1"/>
  <c r="K9220" i="1"/>
  <c r="N9348" i="1"/>
  <c r="K9348" i="1"/>
  <c r="N9347" i="1"/>
  <c r="K9347" i="1"/>
  <c r="N9346" i="1"/>
  <c r="K9346" i="1"/>
  <c r="N9338" i="1"/>
  <c r="K9338" i="1"/>
  <c r="N9337" i="1"/>
  <c r="K9337" i="1"/>
  <c r="N9334" i="1"/>
  <c r="K9334" i="1"/>
  <c r="N9328" i="1"/>
  <c r="K9328" i="1"/>
  <c r="N9262" i="1"/>
  <c r="K9262" i="1"/>
  <c r="N9257" i="1"/>
  <c r="K9257" i="1"/>
  <c r="N9252" i="1"/>
  <c r="K9252" i="1"/>
  <c r="N9245" i="1"/>
  <c r="K9245" i="1"/>
  <c r="N9235" i="1"/>
  <c r="K9235" i="1"/>
  <c r="N9229" i="1"/>
  <c r="K9229" i="1"/>
  <c r="N9222" i="1"/>
  <c r="K9222" i="1"/>
  <c r="N9216" i="1"/>
  <c r="K9216" i="1"/>
  <c r="N9150" i="1"/>
  <c r="K9150" i="1"/>
  <c r="N9146" i="1"/>
  <c r="K9146" i="1"/>
  <c r="N9144" i="1"/>
  <c r="K9144" i="1"/>
  <c r="N9136" i="1"/>
  <c r="K9136" i="1"/>
  <c r="N9135" i="1"/>
  <c r="K9135" i="1"/>
  <c r="N9121" i="1"/>
  <c r="K9121" i="1"/>
  <c r="N9103" i="1"/>
  <c r="K9103" i="1"/>
  <c r="N8942" i="1"/>
  <c r="K8942" i="1"/>
  <c r="P9468" i="1"/>
  <c r="O9468" i="1"/>
  <c r="N9468" i="1"/>
  <c r="K9468" i="1"/>
  <c r="P9447" i="1"/>
  <c r="O9447" i="1"/>
  <c r="N9447" i="1"/>
  <c r="K9447" i="1"/>
  <c r="P9398" i="1"/>
  <c r="O9398" i="1"/>
  <c r="N9398" i="1"/>
  <c r="K9398" i="1"/>
  <c r="P9396" i="1"/>
  <c r="O9396" i="1"/>
  <c r="N9396" i="1"/>
  <c r="K9396" i="1"/>
  <c r="P9392" i="1"/>
  <c r="O9392" i="1"/>
  <c r="N9392" i="1"/>
  <c r="K9392" i="1"/>
  <c r="P9387" i="1"/>
  <c r="O9387" i="1"/>
  <c r="N9387" i="1"/>
  <c r="K9387" i="1"/>
  <c r="P9386" i="1"/>
  <c r="O9386" i="1"/>
  <c r="N9386" i="1"/>
  <c r="K9386" i="1"/>
  <c r="P9384" i="1"/>
  <c r="O9384" i="1"/>
  <c r="N9384" i="1"/>
  <c r="K9384" i="1"/>
  <c r="P9382" i="1"/>
  <c r="O9382" i="1"/>
  <c r="N9382" i="1"/>
  <c r="K9382" i="1"/>
  <c r="P9380" i="1"/>
  <c r="O9380" i="1"/>
  <c r="N9380" i="1"/>
  <c r="K9380" i="1"/>
  <c r="P9371" i="1"/>
  <c r="O9371" i="1"/>
  <c r="N9371" i="1"/>
  <c r="K9371" i="1"/>
  <c r="P9313" i="1"/>
  <c r="O9313" i="1"/>
  <c r="N9313" i="1"/>
  <c r="K9313" i="1"/>
  <c r="P9208" i="1"/>
  <c r="O9208" i="1"/>
  <c r="N9208" i="1"/>
  <c r="K9208" i="1"/>
  <c r="P9003" i="1"/>
  <c r="O9003" i="1"/>
  <c r="N9003" i="1"/>
  <c r="K9003" i="1"/>
  <c r="K8930" i="1"/>
  <c r="P8930" i="1"/>
  <c r="O8930" i="1"/>
  <c r="N8930" i="1"/>
  <c r="P9452" i="1"/>
  <c r="O9452" i="1"/>
  <c r="N9452" i="1"/>
  <c r="K9452" i="1"/>
  <c r="P9443" i="1"/>
  <c r="O9443" i="1"/>
  <c r="N9443" i="1"/>
  <c r="K9443" i="1"/>
  <c r="P9440" i="1"/>
  <c r="O9440" i="1"/>
  <c r="N9440" i="1"/>
  <c r="K9440" i="1"/>
  <c r="P9439" i="1"/>
  <c r="O9439" i="1"/>
  <c r="N9439" i="1"/>
  <c r="K9439" i="1"/>
  <c r="P9430" i="1"/>
  <c r="O9430" i="1"/>
  <c r="N9430" i="1"/>
  <c r="K9430" i="1"/>
  <c r="P9423" i="1"/>
  <c r="O9423" i="1"/>
  <c r="N9423" i="1"/>
  <c r="K9423" i="1"/>
  <c r="P9417" i="1"/>
  <c r="O9417" i="1"/>
  <c r="N9417" i="1"/>
  <c r="K9417" i="1"/>
  <c r="P9404" i="1"/>
  <c r="O9404" i="1"/>
  <c r="N9404" i="1"/>
  <c r="K9404" i="1"/>
  <c r="P9393" i="1"/>
  <c r="O9393" i="1"/>
  <c r="N9393" i="1"/>
  <c r="K9393" i="1"/>
  <c r="P9390" i="1"/>
  <c r="O9390" i="1"/>
  <c r="N9390" i="1"/>
  <c r="K9390" i="1"/>
  <c r="P9376" i="1"/>
  <c r="O9376" i="1"/>
  <c r="N9376" i="1"/>
  <c r="K9376" i="1"/>
  <c r="P9365" i="1"/>
  <c r="O9365" i="1"/>
  <c r="N9365" i="1"/>
  <c r="K9365" i="1"/>
  <c r="P9467" i="1"/>
  <c r="O9467" i="1"/>
  <c r="N9467" i="1"/>
  <c r="K9467" i="1"/>
  <c r="P9441" i="1"/>
  <c r="O9441" i="1"/>
  <c r="N9441" i="1"/>
  <c r="K9441" i="1"/>
  <c r="P9424" i="1"/>
  <c r="O9424" i="1"/>
  <c r="N9424" i="1"/>
  <c r="K9424" i="1"/>
  <c r="P9418" i="1"/>
  <c r="O9418" i="1"/>
  <c r="N9418" i="1"/>
  <c r="K9418" i="1"/>
  <c r="P9405" i="1"/>
  <c r="O9405" i="1"/>
  <c r="N9405" i="1"/>
  <c r="K9405" i="1"/>
  <c r="P9317" i="1"/>
  <c r="O9317" i="1"/>
  <c r="N9317" i="1"/>
  <c r="K9317" i="1"/>
  <c r="P9306" i="1"/>
  <c r="O9306" i="1"/>
  <c r="N9306" i="1"/>
  <c r="K9306" i="1"/>
  <c r="P9301" i="1"/>
  <c r="O9301" i="1"/>
  <c r="N9301" i="1"/>
  <c r="K9301" i="1"/>
  <c r="P9290" i="1"/>
  <c r="O9290" i="1"/>
  <c r="N9290" i="1"/>
  <c r="K9290" i="1"/>
  <c r="P9285" i="1"/>
  <c r="O9285" i="1"/>
  <c r="N9285" i="1"/>
  <c r="K9285" i="1"/>
  <c r="P9274" i="1"/>
  <c r="O9274" i="1"/>
  <c r="N9274" i="1"/>
  <c r="K9274" i="1"/>
  <c r="P9354" i="1"/>
  <c r="O9354" i="1"/>
  <c r="N9354" i="1"/>
  <c r="K9354" i="1"/>
  <c r="P9345" i="1"/>
  <c r="O9345" i="1"/>
  <c r="N9345" i="1"/>
  <c r="K9345" i="1"/>
  <c r="P9331" i="1"/>
  <c r="O9331" i="1"/>
  <c r="N9331" i="1"/>
  <c r="K9331" i="1"/>
  <c r="P9321" i="1"/>
  <c r="O9321" i="1"/>
  <c r="N9321" i="1"/>
  <c r="K9321" i="1"/>
  <c r="P9315" i="1"/>
  <c r="O9315" i="1"/>
  <c r="N9315" i="1"/>
  <c r="K9315" i="1"/>
  <c r="P9310" i="1"/>
  <c r="O9310" i="1"/>
  <c r="N9310" i="1"/>
  <c r="K9310" i="1"/>
  <c r="P9305" i="1"/>
  <c r="O9305" i="1"/>
  <c r="N9305" i="1"/>
  <c r="K9305" i="1"/>
  <c r="P9300" i="1"/>
  <c r="O9300" i="1"/>
  <c r="N9300" i="1"/>
  <c r="K9300" i="1"/>
  <c r="P9289" i="1"/>
  <c r="O9289" i="1"/>
  <c r="N9289" i="1"/>
  <c r="K9289" i="1"/>
  <c r="P9284" i="1"/>
  <c r="O9284" i="1"/>
  <c r="N9284" i="1"/>
  <c r="K9284" i="1"/>
  <c r="P9282" i="1"/>
  <c r="O9282" i="1"/>
  <c r="N9282" i="1"/>
  <c r="K9282" i="1"/>
  <c r="P9281" i="1"/>
  <c r="O9281" i="1"/>
  <c r="N9281" i="1"/>
  <c r="K9281" i="1"/>
  <c r="P9273" i="1"/>
  <c r="O9273" i="1"/>
  <c r="N9273" i="1"/>
  <c r="K9273" i="1"/>
  <c r="P9261" i="1"/>
  <c r="O9261" i="1"/>
  <c r="N9261" i="1"/>
  <c r="K9261" i="1"/>
  <c r="P9256" i="1"/>
  <c r="O9256" i="1"/>
  <c r="N9256" i="1"/>
  <c r="K9256" i="1"/>
  <c r="P9251" i="1"/>
  <c r="O9251" i="1"/>
  <c r="N9251" i="1"/>
  <c r="K9251" i="1"/>
  <c r="P9244" i="1"/>
  <c r="O9244" i="1"/>
  <c r="N9244" i="1"/>
  <c r="K9244" i="1"/>
  <c r="P9234" i="1"/>
  <c r="O9234" i="1"/>
  <c r="N9234" i="1"/>
  <c r="K9234" i="1"/>
  <c r="P9211" i="1"/>
  <c r="O9211" i="1"/>
  <c r="N9211" i="1"/>
  <c r="K9211" i="1"/>
  <c r="P9206" i="1"/>
  <c r="O9206" i="1"/>
  <c r="N9206" i="1"/>
  <c r="K9206" i="1"/>
  <c r="P9183" i="1"/>
  <c r="O9183" i="1"/>
  <c r="N9183" i="1"/>
  <c r="K9183" i="1"/>
  <c r="P9178" i="1"/>
  <c r="O9178" i="1"/>
  <c r="N9178" i="1"/>
  <c r="K9178" i="1"/>
  <c r="P9168" i="1"/>
  <c r="O9168" i="1"/>
  <c r="N9168" i="1"/>
  <c r="K9168" i="1"/>
  <c r="P9163" i="1"/>
  <c r="O9163" i="1"/>
  <c r="N9163" i="1"/>
  <c r="K9163" i="1"/>
  <c r="P9158" i="1"/>
  <c r="O9158" i="1"/>
  <c r="N9158" i="1"/>
  <c r="K9158" i="1"/>
  <c r="P9152" i="1"/>
  <c r="O9152" i="1"/>
  <c r="N9152" i="1"/>
  <c r="K9152" i="1"/>
  <c r="P9141" i="1"/>
  <c r="O9141" i="1"/>
  <c r="N9141" i="1"/>
  <c r="K9141" i="1"/>
  <c r="P9073" i="1"/>
  <c r="O9073" i="1"/>
  <c r="N9073" i="1"/>
  <c r="K9073" i="1"/>
  <c r="P8994" i="1"/>
  <c r="O8994" i="1"/>
  <c r="N8994" i="1"/>
  <c r="K8994" i="1"/>
  <c r="P8820" i="1"/>
  <c r="O8820" i="1"/>
  <c r="N8820" i="1"/>
  <c r="K8820" i="1"/>
  <c r="P8738" i="1"/>
  <c r="O8738" i="1"/>
  <c r="N8738" i="1"/>
  <c r="K8738" i="1"/>
  <c r="P9373" i="1"/>
  <c r="O9373" i="1"/>
  <c r="N9373" i="1"/>
  <c r="K9373" i="1"/>
  <c r="P9366" i="1"/>
  <c r="O9366" i="1"/>
  <c r="N9366" i="1"/>
  <c r="K9366" i="1"/>
  <c r="P9340" i="1"/>
  <c r="O9340" i="1"/>
  <c r="N9340" i="1"/>
  <c r="K9340" i="1"/>
  <c r="P9332" i="1"/>
  <c r="O9332" i="1"/>
  <c r="N9332" i="1"/>
  <c r="K9332" i="1"/>
  <c r="P9327" i="1"/>
  <c r="O9327" i="1"/>
  <c r="N9327" i="1"/>
  <c r="K9327" i="1"/>
  <c r="P9326" i="1"/>
  <c r="O9326" i="1"/>
  <c r="N9326" i="1"/>
  <c r="K9326" i="1"/>
  <c r="P9322" i="1"/>
  <c r="O9322" i="1"/>
  <c r="N9322" i="1"/>
  <c r="K9322" i="1"/>
  <c r="P9265" i="1"/>
  <c r="O9265" i="1"/>
  <c r="N9265" i="1"/>
  <c r="K9265" i="1"/>
  <c r="P9100" i="1"/>
  <c r="O9100" i="1"/>
  <c r="N9100" i="1"/>
  <c r="K9100" i="1"/>
  <c r="P9062" i="1"/>
  <c r="O9062" i="1"/>
  <c r="N9062" i="1"/>
  <c r="K9062" i="1"/>
  <c r="P9479" i="1"/>
  <c r="O9479" i="1"/>
  <c r="N9479" i="1"/>
  <c r="K9479" i="1"/>
  <c r="P9474" i="1"/>
  <c r="O9474" i="1"/>
  <c r="N9474" i="1"/>
  <c r="K9474" i="1"/>
  <c r="P9469" i="1"/>
  <c r="O9469" i="1"/>
  <c r="N9469" i="1"/>
  <c r="K9469" i="1"/>
  <c r="P9463" i="1"/>
  <c r="O9463" i="1"/>
  <c r="N9463" i="1"/>
  <c r="K9463" i="1"/>
  <c r="P9455" i="1"/>
  <c r="O9455" i="1"/>
  <c r="N9455" i="1"/>
  <c r="K9455" i="1"/>
  <c r="P9420" i="1"/>
  <c r="O9420" i="1"/>
  <c r="N9420" i="1"/>
  <c r="K9420" i="1"/>
  <c r="P9411" i="1"/>
  <c r="O9411" i="1"/>
  <c r="N9411" i="1"/>
  <c r="K9411" i="1"/>
  <c r="P9407" i="1"/>
  <c r="O9407" i="1"/>
  <c r="N9407" i="1"/>
  <c r="K9407" i="1"/>
  <c r="P9395" i="1"/>
  <c r="O9395" i="1"/>
  <c r="N9395" i="1"/>
  <c r="K9395" i="1"/>
  <c r="P9388" i="1"/>
  <c r="O9388" i="1"/>
  <c r="N9388" i="1"/>
  <c r="K9388" i="1"/>
  <c r="P9379" i="1"/>
  <c r="O9379" i="1"/>
  <c r="N9379" i="1"/>
  <c r="K9379" i="1"/>
  <c r="P9368" i="1"/>
  <c r="O9368" i="1"/>
  <c r="N9368" i="1"/>
  <c r="K9368" i="1"/>
  <c r="P9360" i="1"/>
  <c r="O9360" i="1"/>
  <c r="N9360" i="1"/>
  <c r="K9360" i="1"/>
  <c r="P9288" i="1"/>
  <c r="O9288" i="1"/>
  <c r="N9288" i="1"/>
  <c r="K9288" i="1"/>
  <c r="P9357" i="1"/>
  <c r="O9357" i="1"/>
  <c r="N9357" i="1"/>
  <c r="K9357" i="1"/>
  <c r="P9353" i="1"/>
  <c r="O9353" i="1"/>
  <c r="N9353" i="1"/>
  <c r="K9353" i="1"/>
  <c r="P9344" i="1"/>
  <c r="O9344" i="1"/>
  <c r="N9344" i="1"/>
  <c r="K9344" i="1"/>
  <c r="P9336" i="1"/>
  <c r="O9336" i="1"/>
  <c r="N9336" i="1"/>
  <c r="K9336" i="1"/>
  <c r="P9330" i="1"/>
  <c r="O9330" i="1"/>
  <c r="N9330" i="1"/>
  <c r="K9330" i="1"/>
  <c r="P9325" i="1"/>
  <c r="O9325" i="1"/>
  <c r="N9325" i="1"/>
  <c r="K9325" i="1"/>
  <c r="P9320" i="1"/>
  <c r="O9320" i="1"/>
  <c r="N9320" i="1"/>
  <c r="K9320" i="1"/>
  <c r="P9309" i="1"/>
  <c r="O9309" i="1"/>
  <c r="N9309" i="1"/>
  <c r="K9309" i="1"/>
  <c r="P9227" i="1"/>
  <c r="O9227" i="1"/>
  <c r="N9227" i="1"/>
  <c r="K9227" i="1"/>
  <c r="P9233" i="1"/>
  <c r="O9233" i="1"/>
  <c r="N9233" i="1"/>
  <c r="K9233" i="1"/>
  <c r="P9238" i="1"/>
  <c r="O9238" i="1"/>
  <c r="N9238" i="1"/>
  <c r="K9238" i="1"/>
  <c r="P9243" i="1"/>
  <c r="O9243" i="1"/>
  <c r="N9243" i="1"/>
  <c r="K9243" i="1"/>
  <c r="P9304" i="1"/>
  <c r="O9304" i="1"/>
  <c r="N9304" i="1"/>
  <c r="K9304" i="1"/>
  <c r="P9264" i="1"/>
  <c r="O9264" i="1"/>
  <c r="N9264" i="1"/>
  <c r="K9264" i="1"/>
  <c r="P9263" i="1"/>
  <c r="O9263" i="1"/>
  <c r="N9263" i="1"/>
  <c r="K9263" i="1"/>
  <c r="P9260" i="1"/>
  <c r="O9260" i="1"/>
  <c r="N9260" i="1"/>
  <c r="K9260" i="1"/>
  <c r="P9250" i="1"/>
  <c r="O9250" i="1"/>
  <c r="N9250" i="1"/>
  <c r="K9250" i="1"/>
  <c r="P9209" i="1"/>
  <c r="O9209" i="1"/>
  <c r="N9209" i="1"/>
  <c r="K9209" i="1"/>
  <c r="P9356" i="1"/>
  <c r="O9356" i="1"/>
  <c r="N9356" i="1"/>
  <c r="K9356" i="1"/>
  <c r="P9355" i="1"/>
  <c r="O9355" i="1"/>
  <c r="N9355" i="1"/>
  <c r="K9355" i="1"/>
  <c r="P9351" i="1"/>
  <c r="O9351" i="1"/>
  <c r="N9351" i="1"/>
  <c r="K9351" i="1"/>
  <c r="P9350" i="1"/>
  <c r="O9350" i="1"/>
  <c r="N9350" i="1"/>
  <c r="K9350" i="1"/>
  <c r="P9341" i="1"/>
  <c r="O9341" i="1"/>
  <c r="N9341" i="1"/>
  <c r="K9341" i="1"/>
  <c r="P9232" i="1" l="1"/>
  <c r="O9232" i="1"/>
  <c r="N9232" i="1"/>
  <c r="K9232" i="1"/>
  <c r="P9224" i="1"/>
  <c r="O9224" i="1"/>
  <c r="N9224" i="1"/>
  <c r="K9224" i="1"/>
  <c r="P9219" i="1"/>
  <c r="O9219" i="1"/>
  <c r="N9219" i="1"/>
  <c r="K9219" i="1"/>
  <c r="P9213" i="1"/>
  <c r="O9213" i="1"/>
  <c r="N9213" i="1"/>
  <c r="K9213" i="1"/>
  <c r="P9203" i="1"/>
  <c r="O9203" i="1"/>
  <c r="N9203" i="1"/>
  <c r="K9203" i="1"/>
  <c r="P9061" i="1"/>
  <c r="O9061" i="1"/>
  <c r="N9061" i="1"/>
  <c r="K9061" i="1"/>
  <c r="P9258" i="1"/>
  <c r="O9258" i="1"/>
  <c r="N9258" i="1"/>
  <c r="K9258" i="1"/>
  <c r="P9254" i="1"/>
  <c r="O9254" i="1"/>
  <c r="N9254" i="1"/>
  <c r="K9254" i="1"/>
  <c r="P9253" i="1"/>
  <c r="O9253" i="1"/>
  <c r="N9253" i="1"/>
  <c r="K9253" i="1"/>
  <c r="P9247" i="1"/>
  <c r="O9247" i="1"/>
  <c r="N9247" i="1"/>
  <c r="K9247" i="1"/>
  <c r="P9246" i="1"/>
  <c r="O9246" i="1"/>
  <c r="N9246" i="1"/>
  <c r="K9246" i="1"/>
  <c r="P9241" i="1"/>
  <c r="O9241" i="1"/>
  <c r="N9241" i="1"/>
  <c r="K9241" i="1"/>
  <c r="P9237" i="1"/>
  <c r="O9237" i="1"/>
  <c r="N9237" i="1"/>
  <c r="K9237" i="1"/>
  <c r="P9236" i="1"/>
  <c r="O9236" i="1"/>
  <c r="N9236" i="1"/>
  <c r="K9236" i="1"/>
  <c r="P9223" i="1"/>
  <c r="O9223" i="1"/>
  <c r="N9223" i="1"/>
  <c r="K9223" i="1"/>
  <c r="P9217" i="1"/>
  <c r="O9217" i="1"/>
  <c r="N9217" i="1"/>
  <c r="K9217" i="1"/>
  <c r="P9212" i="1"/>
  <c r="O9212" i="1"/>
  <c r="N9212" i="1"/>
  <c r="K9212" i="1"/>
  <c r="P9207" i="1"/>
  <c r="O9207" i="1"/>
  <c r="N9207" i="1"/>
  <c r="K9207" i="1"/>
  <c r="P9039" i="1"/>
  <c r="O9039" i="1"/>
  <c r="N9039" i="1"/>
  <c r="K9039" i="1"/>
  <c r="P9239" i="1"/>
  <c r="O9239" i="1"/>
  <c r="N9239" i="1"/>
  <c r="K9239" i="1"/>
  <c r="P9230" i="1"/>
  <c r="O9230" i="1"/>
  <c r="N9230" i="1"/>
  <c r="K9230" i="1"/>
  <c r="P9228" i="1"/>
  <c r="O9228" i="1"/>
  <c r="N9228" i="1"/>
  <c r="K9228" i="1"/>
  <c r="P9221" i="1"/>
  <c r="O9221" i="1"/>
  <c r="N9221" i="1"/>
  <c r="K9221" i="1"/>
  <c r="P9215" i="1"/>
  <c r="O9215" i="1"/>
  <c r="N9215" i="1"/>
  <c r="K9215" i="1"/>
  <c r="P9210" i="1"/>
  <c r="O9210" i="1"/>
  <c r="N9210" i="1"/>
  <c r="K9210" i="1"/>
  <c r="P9205" i="1"/>
  <c r="O9205" i="1"/>
  <c r="N9205" i="1"/>
  <c r="K9205" i="1"/>
  <c r="P9197" i="1"/>
  <c r="O9197" i="1"/>
  <c r="N9197" i="1"/>
  <c r="K9197" i="1"/>
  <c r="P9139" i="1"/>
  <c r="O9139" i="1"/>
  <c r="N9139" i="1"/>
  <c r="K9139" i="1"/>
  <c r="P9192" i="1"/>
  <c r="O9192" i="1"/>
  <c r="N9192" i="1"/>
  <c r="K9192" i="1"/>
  <c r="P9189" i="1"/>
  <c r="O9189" i="1"/>
  <c r="N9189" i="1"/>
  <c r="K9189" i="1"/>
  <c r="P9181" i="1"/>
  <c r="O9181" i="1"/>
  <c r="N9181" i="1"/>
  <c r="K9181" i="1"/>
  <c r="P9176" i="1"/>
  <c r="O9176" i="1"/>
  <c r="N9176" i="1"/>
  <c r="K9176" i="1"/>
  <c r="P9156" i="1"/>
  <c r="O9156" i="1"/>
  <c r="N9156" i="1"/>
  <c r="K9156" i="1"/>
  <c r="P9132" i="1"/>
  <c r="O9132" i="1"/>
  <c r="N9132" i="1"/>
  <c r="K9132" i="1"/>
  <c r="P9079" i="1"/>
  <c r="O9079" i="1"/>
  <c r="N9079" i="1"/>
  <c r="K9079" i="1"/>
  <c r="P9074" i="1"/>
  <c r="O9074" i="1"/>
  <c r="N9074" i="1"/>
  <c r="K9074" i="1"/>
  <c r="P9202" i="1"/>
  <c r="O9202" i="1"/>
  <c r="N9202" i="1"/>
  <c r="K9202" i="1"/>
  <c r="P9201" i="1"/>
  <c r="O9201" i="1"/>
  <c r="N9201" i="1"/>
  <c r="K9201" i="1"/>
  <c r="P9190" i="1"/>
  <c r="O9190" i="1"/>
  <c r="N9190" i="1"/>
  <c r="K9190" i="1"/>
  <c r="P9182" i="1"/>
  <c r="O9182" i="1"/>
  <c r="N9182" i="1"/>
  <c r="K9182" i="1"/>
  <c r="P9172" i="1"/>
  <c r="O9172" i="1"/>
  <c r="N9172" i="1"/>
  <c r="K9172" i="1"/>
  <c r="P9167" i="1"/>
  <c r="O9167" i="1"/>
  <c r="N9167" i="1"/>
  <c r="K9167" i="1"/>
  <c r="P9157" i="1"/>
  <c r="O9157" i="1"/>
  <c r="N9157" i="1"/>
  <c r="K9157" i="1"/>
  <c r="P9127" i="1"/>
  <c r="O9127" i="1"/>
  <c r="N9127" i="1"/>
  <c r="K9127" i="1"/>
  <c r="P8993" i="1"/>
  <c r="O8993" i="1"/>
  <c r="N8993" i="1"/>
  <c r="K8993" i="1"/>
  <c r="P8671" i="1"/>
  <c r="O8671" i="1"/>
  <c r="N8671" i="1"/>
  <c r="K8671" i="1"/>
  <c r="P9179" i="1"/>
  <c r="O9179" i="1"/>
  <c r="N9179" i="1"/>
  <c r="K9179" i="1"/>
  <c r="P9174" i="1"/>
  <c r="O9174" i="1"/>
  <c r="N9174" i="1"/>
  <c r="K9174" i="1"/>
  <c r="P9169" i="1"/>
  <c r="O9169" i="1"/>
  <c r="N9169" i="1"/>
  <c r="K9169" i="1"/>
  <c r="P9164" i="1"/>
  <c r="O9164" i="1"/>
  <c r="N9164" i="1"/>
  <c r="K9164" i="1"/>
  <c r="O9159" i="1"/>
  <c r="N9159" i="1"/>
  <c r="K9159" i="1"/>
  <c r="O9142" i="1"/>
  <c r="N9142" i="1"/>
  <c r="K9142" i="1"/>
  <c r="O9137" i="1"/>
  <c r="N9137" i="1"/>
  <c r="K9137" i="1"/>
  <c r="O9130" i="1"/>
  <c r="N9130" i="1"/>
  <c r="K9130" i="1"/>
  <c r="O9125" i="1"/>
  <c r="N9125" i="1"/>
  <c r="K9125" i="1"/>
  <c r="O9124" i="1"/>
  <c r="N9124" i="1"/>
  <c r="K9124" i="1"/>
  <c r="O9123" i="1"/>
  <c r="N9123" i="1"/>
  <c r="K9123" i="1"/>
  <c r="O9122" i="1"/>
  <c r="N9122" i="1"/>
  <c r="K9122" i="1"/>
  <c r="O9087" i="1"/>
  <c r="N9087" i="1"/>
  <c r="K9087" i="1"/>
  <c r="O9111" i="1"/>
  <c r="N9111" i="1"/>
  <c r="K9111" i="1"/>
  <c r="O9106" i="1"/>
  <c r="N9106" i="1"/>
  <c r="K9106" i="1"/>
  <c r="O9101" i="1"/>
  <c r="N9101" i="1"/>
  <c r="K9101" i="1"/>
  <c r="O9093" i="1"/>
  <c r="N9093" i="1"/>
  <c r="K9093" i="1"/>
  <c r="O9088" i="1"/>
  <c r="N9088" i="1"/>
  <c r="K9088" i="1"/>
  <c r="O9083" i="1"/>
  <c r="N9083" i="1"/>
  <c r="K9083" i="1"/>
  <c r="O9078" i="1"/>
  <c r="N9078" i="1"/>
  <c r="K9078" i="1"/>
  <c r="O9068" i="1"/>
  <c r="N9068" i="1"/>
  <c r="K9068" i="1"/>
  <c r="O9160" i="1"/>
  <c r="N9160" i="1"/>
  <c r="K9160" i="1"/>
  <c r="O9155" i="1"/>
  <c r="N9155" i="1"/>
  <c r="K9155" i="1"/>
  <c r="O9149" i="1"/>
  <c r="N9149" i="1"/>
  <c r="K9149" i="1"/>
  <c r="O9143" i="1"/>
  <c r="N9143" i="1"/>
  <c r="K9143" i="1"/>
  <c r="O9138" i="1"/>
  <c r="N9138" i="1"/>
  <c r="K9138" i="1"/>
  <c r="O9126" i="1"/>
  <c r="N9126" i="1"/>
  <c r="K9126" i="1"/>
  <c r="O9114" i="1"/>
  <c r="N9114" i="1"/>
  <c r="K9114" i="1"/>
  <c r="O9109" i="1"/>
  <c r="N9109" i="1"/>
  <c r="K9109" i="1"/>
  <c r="O9104" i="1"/>
  <c r="N9104" i="1"/>
  <c r="K9104" i="1"/>
  <c r="O9097" i="1"/>
  <c r="N9097" i="1"/>
  <c r="K9097" i="1"/>
  <c r="O9091" i="1"/>
  <c r="N9091" i="1"/>
  <c r="K9091" i="1"/>
  <c r="O9086" i="1"/>
  <c r="N9086" i="1"/>
  <c r="K9086" i="1"/>
  <c r="O9076" i="1"/>
  <c r="N9076" i="1"/>
  <c r="K9076" i="1"/>
  <c r="O8997" i="1"/>
  <c r="N8997" i="1"/>
  <c r="K8997" i="1"/>
  <c r="O8992" i="1"/>
  <c r="N8992" i="1"/>
  <c r="K8992" i="1"/>
  <c r="O9092" i="1"/>
  <c r="N9092" i="1"/>
  <c r="K9092" i="1"/>
  <c r="O9085" i="1"/>
  <c r="N9085" i="1"/>
  <c r="K9085" i="1"/>
  <c r="O9077" i="1"/>
  <c r="N9077" i="1"/>
  <c r="K9077" i="1"/>
  <c r="O9072" i="1"/>
  <c r="N9072" i="1"/>
  <c r="K9072" i="1"/>
  <c r="O9067" i="1"/>
  <c r="N9067" i="1"/>
  <c r="K9067" i="1"/>
  <c r="P9113" i="1"/>
  <c r="O9113" i="1"/>
  <c r="N9113" i="1"/>
  <c r="K9113" i="1"/>
  <c r="P9112" i="1"/>
  <c r="O9112" i="1"/>
  <c r="N9112" i="1"/>
  <c r="K9112" i="1"/>
  <c r="P9108" i="1"/>
  <c r="O9108" i="1"/>
  <c r="N9108" i="1"/>
  <c r="K9108" i="1"/>
  <c r="P9107" i="1"/>
  <c r="O9107" i="1"/>
  <c r="N9107" i="1"/>
  <c r="K9107" i="1"/>
  <c r="P9096" i="1"/>
  <c r="O9096" i="1"/>
  <c r="N9096" i="1"/>
  <c r="K9096" i="1"/>
  <c r="P9090" i="1"/>
  <c r="O9090" i="1"/>
  <c r="N9090" i="1"/>
  <c r="K9090" i="1"/>
  <c r="P9089" i="1"/>
  <c r="O9089" i="1"/>
  <c r="N9089" i="1"/>
  <c r="K9089" i="1"/>
  <c r="P9080" i="1"/>
  <c r="O9080" i="1"/>
  <c r="N9080" i="1"/>
  <c r="K9080" i="1"/>
  <c r="P9070" i="1"/>
  <c r="O9070" i="1"/>
  <c r="N9070" i="1"/>
  <c r="K9070" i="1"/>
  <c r="P9069" i="1"/>
  <c r="O9069" i="1"/>
  <c r="N9069" i="1"/>
  <c r="K9069" i="1"/>
  <c r="P9065" i="1"/>
  <c r="O9065" i="1"/>
  <c r="N9065" i="1"/>
  <c r="K9065" i="1"/>
  <c r="P9064" i="1"/>
  <c r="O9064" i="1"/>
  <c r="N9064" i="1"/>
  <c r="K9064" i="1"/>
  <c r="P9057" i="1"/>
  <c r="O9057" i="1"/>
  <c r="N9057" i="1"/>
  <c r="K9057" i="1"/>
  <c r="P9052" i="1"/>
  <c r="O9052" i="1"/>
  <c r="N9052" i="1"/>
  <c r="K9052" i="1"/>
  <c r="P9188" i="1"/>
  <c r="O9188" i="1"/>
  <c r="N9188" i="1"/>
  <c r="K9188" i="1"/>
  <c r="P9186" i="1"/>
  <c r="O9186" i="1"/>
  <c r="N9186" i="1"/>
  <c r="K9186" i="1"/>
  <c r="P9185" i="1"/>
  <c r="O9185" i="1"/>
  <c r="N9185" i="1"/>
  <c r="K9185" i="1"/>
  <c r="P9184" i="1"/>
  <c r="O9184" i="1"/>
  <c r="N9184" i="1"/>
  <c r="K9184" i="1"/>
  <c r="P9180" i="1"/>
  <c r="O9180" i="1"/>
  <c r="N9180" i="1"/>
  <c r="K9180" i="1"/>
  <c r="P9175" i="1"/>
  <c r="O9175" i="1"/>
  <c r="N9175" i="1"/>
  <c r="K9175" i="1"/>
  <c r="P9170" i="1"/>
  <c r="O9170" i="1"/>
  <c r="N9170" i="1"/>
  <c r="K9170" i="1"/>
  <c r="P9165" i="1"/>
  <c r="O9165" i="1"/>
  <c r="N9165" i="1"/>
  <c r="K9165" i="1"/>
  <c r="P9131" i="1"/>
  <c r="O9131" i="1"/>
  <c r="N9131" i="1"/>
  <c r="K9131" i="1"/>
  <c r="P9128" i="1"/>
  <c r="O9128" i="1"/>
  <c r="N9128" i="1"/>
  <c r="K9128" i="1"/>
  <c r="P9008" i="1"/>
  <c r="O9008" i="1"/>
  <c r="N9008" i="1"/>
  <c r="K9008" i="1"/>
  <c r="P9007" i="1"/>
  <c r="O9007" i="1"/>
  <c r="N9007" i="1"/>
  <c r="K9007" i="1"/>
  <c r="P9006" i="1"/>
  <c r="O9006" i="1"/>
  <c r="N9006" i="1"/>
  <c r="K9006" i="1"/>
  <c r="P8999" i="1"/>
  <c r="O8999" i="1"/>
  <c r="N8999" i="1"/>
  <c r="K8999" i="1"/>
  <c r="P8851" i="1"/>
  <c r="O8851" i="1"/>
  <c r="N8851" i="1"/>
  <c r="K8851" i="1"/>
  <c r="P9151" i="1"/>
  <c r="O9151" i="1"/>
  <c r="N9151" i="1"/>
  <c r="K9151" i="1"/>
  <c r="P9145" i="1"/>
  <c r="O9145" i="1"/>
  <c r="N9145" i="1"/>
  <c r="K9145" i="1"/>
  <c r="P9140" i="1"/>
  <c r="O9140" i="1"/>
  <c r="N9140" i="1"/>
  <c r="K9140" i="1"/>
  <c r="P9133" i="1"/>
  <c r="O9133" i="1"/>
  <c r="N9133" i="1"/>
  <c r="K9133" i="1"/>
  <c r="P9115" i="1"/>
  <c r="O9115" i="1"/>
  <c r="N9115" i="1"/>
  <c r="K9115" i="1"/>
  <c r="P9105" i="1"/>
  <c r="O9105" i="1"/>
  <c r="N9105" i="1"/>
  <c r="K9105" i="1"/>
  <c r="P8939" i="1"/>
  <c r="O8939" i="1"/>
  <c r="N8939" i="1"/>
  <c r="K8939" i="1"/>
  <c r="P8882" i="1"/>
  <c r="O8882" i="1"/>
  <c r="N8882" i="1"/>
  <c r="K8882" i="1"/>
  <c r="P8324" i="1"/>
  <c r="O8324" i="1"/>
  <c r="N8324" i="1"/>
  <c r="K8324" i="1"/>
  <c r="P3972" i="1" l="1"/>
  <c r="O3972" i="1"/>
  <c r="N3972" i="1"/>
  <c r="K3972" i="1"/>
  <c r="P3751" i="1"/>
  <c r="O3751" i="1"/>
  <c r="N3751" i="1"/>
  <c r="K3751" i="1"/>
  <c r="P3749" i="1"/>
  <c r="O3749" i="1"/>
  <c r="N3749" i="1"/>
  <c r="K3749" i="1"/>
  <c r="P3570" i="1"/>
  <c r="O3570" i="1"/>
  <c r="N3570" i="1"/>
  <c r="K3570" i="1"/>
  <c r="P8990" i="1"/>
  <c r="O8990" i="1"/>
  <c r="N8990" i="1"/>
  <c r="K8990" i="1"/>
  <c r="P8982" i="1"/>
  <c r="O8982" i="1"/>
  <c r="N8982" i="1"/>
  <c r="K8982" i="1"/>
  <c r="P8977" i="1"/>
  <c r="O8977" i="1"/>
  <c r="N8977" i="1"/>
  <c r="K8977" i="1"/>
  <c r="P8973" i="1"/>
  <c r="O8973" i="1"/>
  <c r="N8973" i="1"/>
  <c r="K8973" i="1"/>
  <c r="P8969" i="1"/>
  <c r="O8969" i="1"/>
  <c r="N8969" i="1"/>
  <c r="K8969" i="1"/>
  <c r="P8965" i="1"/>
  <c r="O8965" i="1"/>
  <c r="N8965" i="1"/>
  <c r="K8965" i="1"/>
  <c r="P8961" i="1"/>
  <c r="O8961" i="1"/>
  <c r="N8961" i="1"/>
  <c r="K8961" i="1"/>
  <c r="P8957" i="1"/>
  <c r="O8957" i="1"/>
  <c r="N8957" i="1"/>
  <c r="K8957" i="1"/>
  <c r="P8953" i="1"/>
  <c r="O8953" i="1"/>
  <c r="N8953" i="1"/>
  <c r="K8953" i="1"/>
  <c r="P8949" i="1"/>
  <c r="O8949" i="1"/>
  <c r="N8949" i="1"/>
  <c r="K8949" i="1"/>
  <c r="P8944" i="1"/>
  <c r="O8944" i="1"/>
  <c r="N8944" i="1"/>
  <c r="K8944" i="1"/>
  <c r="P8937" i="1"/>
  <c r="O8937" i="1"/>
  <c r="N8937" i="1"/>
  <c r="K8937" i="1"/>
  <c r="P8674" i="1"/>
  <c r="O8674" i="1"/>
  <c r="N8674" i="1"/>
  <c r="K8674" i="1"/>
  <c r="P4420" i="1"/>
  <c r="O4420" i="1"/>
  <c r="N4420" i="1"/>
  <c r="K4420" i="1"/>
  <c r="P8995" i="1"/>
  <c r="O8995" i="1"/>
  <c r="N8995" i="1"/>
  <c r="K8995" i="1"/>
  <c r="P8987" i="1"/>
  <c r="O8987" i="1"/>
  <c r="N8987" i="1"/>
  <c r="K8987" i="1"/>
  <c r="P8983" i="1"/>
  <c r="O8983" i="1"/>
  <c r="N8983" i="1"/>
  <c r="K8983" i="1"/>
  <c r="P8978" i="1"/>
  <c r="O8978" i="1"/>
  <c r="N8978" i="1"/>
  <c r="K8978" i="1"/>
  <c r="P8974" i="1"/>
  <c r="O8974" i="1"/>
  <c r="N8974" i="1"/>
  <c r="K8974" i="1"/>
  <c r="P8913" i="1"/>
  <c r="O8913" i="1"/>
  <c r="N8913" i="1"/>
  <c r="K8913" i="1"/>
  <c r="P8905" i="1"/>
  <c r="O8905" i="1"/>
  <c r="N8905" i="1"/>
  <c r="K8905" i="1"/>
  <c r="P8901" i="1"/>
  <c r="O8901" i="1"/>
  <c r="N8901" i="1"/>
  <c r="K8901" i="1"/>
  <c r="P8893" i="1"/>
  <c r="O8893" i="1"/>
  <c r="N8893" i="1"/>
  <c r="K8893" i="1"/>
  <c r="P8889" i="1"/>
  <c r="O8889" i="1"/>
  <c r="N8889" i="1"/>
  <c r="K8889" i="1"/>
  <c r="P8885" i="1"/>
  <c r="O8885" i="1"/>
  <c r="N8885" i="1"/>
  <c r="K8885" i="1"/>
  <c r="P8883" i="1"/>
  <c r="O8883" i="1"/>
  <c r="N8883" i="1"/>
  <c r="K8883" i="1"/>
  <c r="P8873" i="1"/>
  <c r="O8873" i="1"/>
  <c r="N8873" i="1"/>
  <c r="K8873" i="1"/>
  <c r="P8855" i="1"/>
  <c r="O8855" i="1"/>
  <c r="N8855" i="1"/>
  <c r="K8855" i="1"/>
  <c r="P9025" i="1"/>
  <c r="O9025" i="1"/>
  <c r="N9025" i="1"/>
  <c r="K9025" i="1"/>
  <c r="P9017" i="1"/>
  <c r="O9017" i="1"/>
  <c r="N9017" i="1"/>
  <c r="K9017" i="1"/>
  <c r="P9013" i="1"/>
  <c r="O9013" i="1"/>
  <c r="N9013" i="1"/>
  <c r="K9013" i="1"/>
  <c r="P9009" i="1"/>
  <c r="O9009" i="1"/>
  <c r="N9009" i="1"/>
  <c r="K9009" i="1"/>
  <c r="P9002" i="1"/>
  <c r="O9002" i="1"/>
  <c r="N9002" i="1"/>
  <c r="K9002" i="1"/>
  <c r="P8998" i="1"/>
  <c r="O8998" i="1"/>
  <c r="N8998" i="1"/>
  <c r="K8998" i="1"/>
  <c r="P8951" i="1"/>
  <c r="O8951" i="1"/>
  <c r="N8951" i="1"/>
  <c r="K8951" i="1"/>
  <c r="P8989" i="1"/>
  <c r="O8989" i="1"/>
  <c r="N8989" i="1"/>
  <c r="K8989" i="1"/>
  <c r="P8985" i="1"/>
  <c r="O8985" i="1"/>
  <c r="N8985" i="1"/>
  <c r="K8985" i="1"/>
  <c r="P8976" i="1"/>
  <c r="O8976" i="1"/>
  <c r="N8976" i="1"/>
  <c r="K8976" i="1"/>
  <c r="P8972" i="1"/>
  <c r="O8972" i="1"/>
  <c r="N8972" i="1"/>
  <c r="K8972" i="1"/>
  <c r="P8968" i="1"/>
  <c r="O8968" i="1"/>
  <c r="N8968" i="1"/>
  <c r="K8968" i="1"/>
  <c r="P8964" i="1"/>
  <c r="O8964" i="1"/>
  <c r="N8964" i="1"/>
  <c r="K8964" i="1"/>
  <c r="P8956" i="1"/>
  <c r="O8956" i="1"/>
  <c r="N8956" i="1"/>
  <c r="K8956" i="1"/>
  <c r="P8952" i="1"/>
  <c r="O8952" i="1"/>
  <c r="N8952" i="1"/>
  <c r="K8952" i="1"/>
  <c r="P8948" i="1"/>
  <c r="O8948" i="1"/>
  <c r="N8948" i="1"/>
  <c r="K8948" i="1"/>
  <c r="P9056" i="1"/>
  <c r="O9056" i="1"/>
  <c r="N9056" i="1"/>
  <c r="K9056" i="1"/>
  <c r="P9047" i="1"/>
  <c r="O9047" i="1"/>
  <c r="N9047" i="1"/>
  <c r="K9047" i="1"/>
  <c r="P9038" i="1"/>
  <c r="O9038" i="1"/>
  <c r="N9038" i="1"/>
  <c r="K9038" i="1"/>
  <c r="P9035" i="1"/>
  <c r="O9035" i="1"/>
  <c r="N9035" i="1"/>
  <c r="K9035" i="1"/>
  <c r="P9034" i="1"/>
  <c r="O9034" i="1"/>
  <c r="N9034" i="1"/>
  <c r="K9034" i="1"/>
  <c r="P9031" i="1"/>
  <c r="O9031" i="1"/>
  <c r="N9031" i="1"/>
  <c r="K9031" i="1"/>
  <c r="P9030" i="1"/>
  <c r="O9030" i="1"/>
  <c r="N9030" i="1"/>
  <c r="K9030" i="1"/>
  <c r="P9019" i="1"/>
  <c r="O9019" i="1"/>
  <c r="N9019" i="1"/>
  <c r="K9019" i="1"/>
  <c r="P9015" i="1"/>
  <c r="O9015" i="1"/>
  <c r="N9015" i="1"/>
  <c r="K9015" i="1"/>
  <c r="P9014" i="1"/>
  <c r="O9014" i="1"/>
  <c r="N9014" i="1"/>
  <c r="K9014" i="1"/>
  <c r="P9012" i="1"/>
  <c r="O9012" i="1"/>
  <c r="N9012" i="1"/>
  <c r="K9012" i="1"/>
  <c r="P9011" i="1"/>
  <c r="O9011" i="1"/>
  <c r="N9011" i="1"/>
  <c r="K9011" i="1"/>
  <c r="P9010" i="1"/>
  <c r="O9010" i="1"/>
  <c r="N9010" i="1"/>
  <c r="K9010" i="1"/>
  <c r="P8888" i="1"/>
  <c r="O8888" i="1"/>
  <c r="N8888" i="1"/>
  <c r="K8888" i="1"/>
  <c r="P8886" i="1"/>
  <c r="O8886" i="1"/>
  <c r="N8886" i="1"/>
  <c r="K8886" i="1"/>
  <c r="P8875" i="1"/>
  <c r="O8875" i="1"/>
  <c r="N8875" i="1"/>
  <c r="K8875" i="1"/>
  <c r="P8871" i="1"/>
  <c r="O8871" i="1"/>
  <c r="N8871" i="1"/>
  <c r="K8871" i="1"/>
  <c r="P8849" i="1"/>
  <c r="O8849" i="1"/>
  <c r="N8849" i="1"/>
  <c r="K8849" i="1"/>
  <c r="K8572" i="1"/>
  <c r="P8572" i="1"/>
  <c r="O8572" i="1"/>
  <c r="N8572" i="1"/>
  <c r="P9048" i="1"/>
  <c r="O9048" i="1"/>
  <c r="N9048" i="1"/>
  <c r="K9048" i="1"/>
  <c r="P9040" i="1"/>
  <c r="O9040" i="1"/>
  <c r="N9040" i="1"/>
  <c r="K9040" i="1"/>
  <c r="P9036" i="1"/>
  <c r="O9036" i="1"/>
  <c r="N9036" i="1"/>
  <c r="K9036" i="1"/>
  <c r="P9032" i="1"/>
  <c r="O9032" i="1"/>
  <c r="N9032" i="1"/>
  <c r="K9032" i="1"/>
  <c r="P9027" i="1"/>
  <c r="O9027" i="1"/>
  <c r="N9027" i="1"/>
  <c r="K9027" i="1"/>
  <c r="P9026" i="1"/>
  <c r="O9026" i="1"/>
  <c r="N9026" i="1"/>
  <c r="K9026" i="1"/>
  <c r="P9021" i="1"/>
  <c r="O9021" i="1"/>
  <c r="N9021" i="1"/>
  <c r="K9021" i="1"/>
  <c r="P9016" i="1"/>
  <c r="O9016" i="1"/>
  <c r="N9016" i="1"/>
  <c r="K9016" i="1"/>
  <c r="P8996" i="1"/>
  <c r="O8996" i="1"/>
  <c r="N8996" i="1"/>
  <c r="K8996" i="1"/>
  <c r="P9071" i="1"/>
  <c r="O9071" i="1"/>
  <c r="N9071" i="1"/>
  <c r="K9071" i="1"/>
  <c r="P9066" i="1"/>
  <c r="O9066" i="1"/>
  <c r="N9066" i="1"/>
  <c r="K9066" i="1"/>
  <c r="P9059" i="1"/>
  <c r="O9059" i="1"/>
  <c r="N9059" i="1"/>
  <c r="K9059" i="1"/>
  <c r="P9054" i="1"/>
  <c r="O9054" i="1"/>
  <c r="N9054" i="1"/>
  <c r="K9054" i="1"/>
  <c r="P9053" i="1"/>
  <c r="O9053" i="1"/>
  <c r="N9053" i="1"/>
  <c r="K9053" i="1"/>
  <c r="P9050" i="1"/>
  <c r="O9050" i="1"/>
  <c r="N9050" i="1"/>
  <c r="K9050" i="1"/>
  <c r="P9049" i="1"/>
  <c r="O9049" i="1"/>
  <c r="N9049" i="1"/>
  <c r="K9049" i="1"/>
  <c r="P9045" i="1"/>
  <c r="O9045" i="1"/>
  <c r="N9045" i="1"/>
  <c r="K9045" i="1"/>
  <c r="P9044" i="1"/>
  <c r="O9044" i="1"/>
  <c r="N9044" i="1"/>
  <c r="K9044" i="1"/>
  <c r="P9042" i="1"/>
  <c r="O9042" i="1"/>
  <c r="N9042" i="1"/>
  <c r="K9042" i="1"/>
  <c r="P9037" i="1"/>
  <c r="O9037" i="1"/>
  <c r="N9037" i="1"/>
  <c r="K9037" i="1"/>
  <c r="P9033" i="1"/>
  <c r="O9033" i="1"/>
  <c r="N9033" i="1"/>
  <c r="K9033" i="1"/>
  <c r="P9029" i="1"/>
  <c r="O9029" i="1"/>
  <c r="N9029" i="1"/>
  <c r="K9029" i="1"/>
  <c r="P9028" i="1"/>
  <c r="O9028" i="1"/>
  <c r="N9028" i="1"/>
  <c r="K9028" i="1"/>
  <c r="P8941" i="1"/>
  <c r="O8941" i="1"/>
  <c r="N8941" i="1"/>
  <c r="K8941" i="1"/>
  <c r="P8879" i="1"/>
  <c r="O8879" i="1"/>
  <c r="N8879" i="1"/>
  <c r="K8879" i="1"/>
  <c r="P8155" i="1"/>
  <c r="O8155" i="1"/>
  <c r="N8155" i="1"/>
  <c r="K8155" i="1"/>
  <c r="P8970" i="1" l="1"/>
  <c r="O8970" i="1"/>
  <c r="N8970" i="1"/>
  <c r="K8970" i="1"/>
  <c r="P8966" i="1"/>
  <c r="O8966" i="1"/>
  <c r="N8966" i="1"/>
  <c r="K8966" i="1"/>
  <c r="P8962" i="1"/>
  <c r="O8962" i="1"/>
  <c r="N8962" i="1"/>
  <c r="K8962" i="1"/>
  <c r="P8958" i="1"/>
  <c r="O8958" i="1"/>
  <c r="N8958" i="1"/>
  <c r="K8958" i="1"/>
  <c r="P8954" i="1"/>
  <c r="O8954" i="1"/>
  <c r="N8954" i="1"/>
  <c r="K8954" i="1"/>
  <c r="P8950" i="1"/>
  <c r="O8950" i="1"/>
  <c r="N8950" i="1"/>
  <c r="K8950" i="1"/>
  <c r="P8946" i="1"/>
  <c r="O8946" i="1"/>
  <c r="N8946" i="1"/>
  <c r="K8946" i="1"/>
  <c r="P8938" i="1"/>
  <c r="O8938" i="1"/>
  <c r="N8938" i="1"/>
  <c r="K8938" i="1"/>
  <c r="P8934" i="1"/>
  <c r="O8934" i="1"/>
  <c r="N8934" i="1"/>
  <c r="K8934" i="1"/>
  <c r="P8835" i="1"/>
  <c r="O8835" i="1"/>
  <c r="N8835" i="1"/>
  <c r="K8835" i="1"/>
  <c r="P8819" i="1"/>
  <c r="O8819" i="1"/>
  <c r="N8819" i="1"/>
  <c r="K8819" i="1"/>
  <c r="P8677" i="1"/>
  <c r="O8677" i="1"/>
  <c r="N8677" i="1"/>
  <c r="K8677" i="1"/>
  <c r="P8676" i="1"/>
  <c r="O8676" i="1"/>
  <c r="N8676" i="1"/>
  <c r="K8676" i="1"/>
  <c r="P8662" i="1"/>
  <c r="O8662" i="1"/>
  <c r="N8662" i="1"/>
  <c r="K8662" i="1"/>
  <c r="P8936" i="1"/>
  <c r="O8936" i="1"/>
  <c r="N8936" i="1"/>
  <c r="K8936" i="1"/>
  <c r="P8920" i="1"/>
  <c r="O8920" i="1"/>
  <c r="N8920" i="1"/>
  <c r="K8920" i="1"/>
  <c r="P8916" i="1"/>
  <c r="O8916" i="1"/>
  <c r="N8916" i="1"/>
  <c r="K8916" i="1"/>
  <c r="P8912" i="1"/>
  <c r="O8912" i="1"/>
  <c r="N8912" i="1"/>
  <c r="K8912" i="1"/>
  <c r="P8904" i="1"/>
  <c r="O8904" i="1"/>
  <c r="N8904" i="1"/>
  <c r="K8904" i="1"/>
  <c r="P8900" i="1"/>
  <c r="O8900" i="1"/>
  <c r="N8900" i="1"/>
  <c r="K8900" i="1"/>
  <c r="P8896" i="1"/>
  <c r="O8896" i="1"/>
  <c r="N8896" i="1"/>
  <c r="K8896" i="1"/>
  <c r="P8892" i="1"/>
  <c r="O8892" i="1"/>
  <c r="N8892" i="1"/>
  <c r="K8892" i="1"/>
  <c r="P8887" i="1"/>
  <c r="O8887" i="1"/>
  <c r="N8887" i="1"/>
  <c r="K8887" i="1"/>
  <c r="P8878" i="1"/>
  <c r="O8878" i="1"/>
  <c r="N8878" i="1"/>
  <c r="K8878" i="1"/>
  <c r="P8984" i="1"/>
  <c r="O8984" i="1"/>
  <c r="N8984" i="1"/>
  <c r="K8984" i="1"/>
  <c r="P8979" i="1"/>
  <c r="O8979" i="1"/>
  <c r="N8979" i="1"/>
  <c r="K8979" i="1"/>
  <c r="P8971" i="1"/>
  <c r="O8971" i="1"/>
  <c r="N8971" i="1"/>
  <c r="K8971" i="1"/>
  <c r="P8967" i="1"/>
  <c r="O8967" i="1"/>
  <c r="N8967" i="1"/>
  <c r="K8967" i="1"/>
  <c r="P8963" i="1"/>
  <c r="O8963" i="1"/>
  <c r="N8963" i="1"/>
  <c r="K8963" i="1"/>
  <c r="P8960" i="1"/>
  <c r="O8960" i="1"/>
  <c r="N8960" i="1"/>
  <c r="K8960" i="1"/>
  <c r="P8959" i="1"/>
  <c r="O8959" i="1"/>
  <c r="N8959" i="1"/>
  <c r="K8959" i="1"/>
  <c r="P8947" i="1"/>
  <c r="O8947" i="1"/>
  <c r="N8947" i="1"/>
  <c r="K8947" i="1"/>
  <c r="P8940" i="1"/>
  <c r="O8940" i="1"/>
  <c r="N8940" i="1"/>
  <c r="K8940" i="1"/>
  <c r="P8935" i="1"/>
  <c r="O8935" i="1"/>
  <c r="N8935" i="1"/>
  <c r="K8935" i="1"/>
  <c r="P8796" i="1" l="1"/>
  <c r="O8796" i="1"/>
  <c r="N8796" i="1"/>
  <c r="K8796" i="1"/>
  <c r="P8791" i="1"/>
  <c r="O8791" i="1"/>
  <c r="N8791" i="1"/>
  <c r="K8791" i="1"/>
  <c r="P8788" i="1"/>
  <c r="O8788" i="1"/>
  <c r="N8788" i="1"/>
  <c r="K8788" i="1"/>
  <c r="P8785" i="1"/>
  <c r="O8785" i="1"/>
  <c r="N8785" i="1"/>
  <c r="K8785" i="1"/>
  <c r="P8781" i="1"/>
  <c r="O8781" i="1"/>
  <c r="N8781" i="1"/>
  <c r="K8781" i="1"/>
  <c r="P8782" i="1"/>
  <c r="O8782" i="1"/>
  <c r="N8782" i="1"/>
  <c r="K8782" i="1"/>
  <c r="P8776" i="1"/>
  <c r="O8776" i="1"/>
  <c r="N8776" i="1"/>
  <c r="K8776" i="1"/>
  <c r="P8772" i="1"/>
  <c r="O8772" i="1"/>
  <c r="N8772" i="1"/>
  <c r="K8772" i="1"/>
  <c r="P8765" i="1"/>
  <c r="O8765" i="1"/>
  <c r="N8765" i="1"/>
  <c r="K8765" i="1"/>
  <c r="P8762" i="1"/>
  <c r="O8762" i="1"/>
  <c r="N8762" i="1"/>
  <c r="K8762" i="1"/>
  <c r="P8823" i="1"/>
  <c r="O8823" i="1"/>
  <c r="N8823" i="1"/>
  <c r="K8823" i="1"/>
  <c r="P8817" i="1"/>
  <c r="O8817" i="1"/>
  <c r="N8817" i="1"/>
  <c r="K8817" i="1"/>
  <c r="P8814" i="1"/>
  <c r="O8814" i="1"/>
  <c r="N8814" i="1"/>
  <c r="K8814" i="1"/>
  <c r="P8811" i="1"/>
  <c r="O8811" i="1"/>
  <c r="N8811" i="1"/>
  <c r="K8811" i="1"/>
  <c r="P8808" i="1"/>
  <c r="O8808" i="1"/>
  <c r="N8808" i="1"/>
  <c r="K8808" i="1"/>
  <c r="P8805" i="1"/>
  <c r="O8805" i="1"/>
  <c r="N8805" i="1"/>
  <c r="K8805" i="1"/>
  <c r="P8802" i="1"/>
  <c r="O8802" i="1"/>
  <c r="N8802" i="1"/>
  <c r="K8802" i="1"/>
  <c r="P8793" i="1"/>
  <c r="O8793" i="1"/>
  <c r="N8793" i="1"/>
  <c r="K8793" i="1"/>
  <c r="P8716" i="1"/>
  <c r="O8716" i="1"/>
  <c r="N8716" i="1"/>
  <c r="K8716" i="1"/>
  <c r="P8880" i="1"/>
  <c r="O8880" i="1"/>
  <c r="N8880" i="1"/>
  <c r="K8880" i="1"/>
  <c r="P8874" i="1"/>
  <c r="O8874" i="1"/>
  <c r="N8874" i="1"/>
  <c r="K8874" i="1"/>
  <c r="P8868" i="1"/>
  <c r="O8868" i="1"/>
  <c r="N8868" i="1"/>
  <c r="K8868" i="1"/>
  <c r="P8856" i="1"/>
  <c r="O8856" i="1"/>
  <c r="N8856" i="1"/>
  <c r="K8856" i="1"/>
  <c r="P8840" i="1"/>
  <c r="O8840" i="1"/>
  <c r="N8840" i="1"/>
  <c r="K8840" i="1"/>
  <c r="P8836" i="1"/>
  <c r="O8836" i="1"/>
  <c r="N8836" i="1"/>
  <c r="K8836" i="1"/>
  <c r="P8832" i="1"/>
  <c r="O8832" i="1"/>
  <c r="N8832" i="1"/>
  <c r="K8832" i="1"/>
  <c r="P8828" i="1"/>
  <c r="O8828" i="1"/>
  <c r="N8828" i="1"/>
  <c r="K8828" i="1"/>
  <c r="P8827" i="1"/>
  <c r="O8827" i="1"/>
  <c r="N8827" i="1"/>
  <c r="K8827" i="1"/>
  <c r="P8768" i="1"/>
  <c r="O8768" i="1"/>
  <c r="N8768" i="1"/>
  <c r="K8768" i="1"/>
  <c r="P8903" i="1"/>
  <c r="O8903" i="1"/>
  <c r="N8903" i="1"/>
  <c r="K8903" i="1"/>
  <c r="P8891" i="1"/>
  <c r="O8891" i="1"/>
  <c r="N8891" i="1"/>
  <c r="K8891" i="1"/>
  <c r="P8877" i="1"/>
  <c r="O8877" i="1"/>
  <c r="N8877" i="1"/>
  <c r="K8877" i="1"/>
  <c r="P8872" i="1"/>
  <c r="O8872" i="1"/>
  <c r="N8872" i="1"/>
  <c r="K8872" i="1"/>
  <c r="P8863" i="1"/>
  <c r="O8863" i="1"/>
  <c r="N8863" i="1"/>
  <c r="K8863" i="1"/>
  <c r="P8862" i="1"/>
  <c r="O8862" i="1"/>
  <c r="N8862" i="1"/>
  <c r="K8862" i="1"/>
  <c r="P8859" i="1"/>
  <c r="O8859" i="1"/>
  <c r="N8859" i="1"/>
  <c r="K8859" i="1"/>
  <c r="P8853" i="1"/>
  <c r="O8853" i="1"/>
  <c r="N8853" i="1"/>
  <c r="K8853" i="1"/>
  <c r="P8848" i="1"/>
  <c r="O8848" i="1"/>
  <c r="N8848" i="1"/>
  <c r="K8848" i="1"/>
  <c r="P8845" i="1"/>
  <c r="O8845" i="1"/>
  <c r="N8845" i="1"/>
  <c r="K8845" i="1"/>
  <c r="P8844" i="1"/>
  <c r="O8844" i="1"/>
  <c r="N8844" i="1"/>
  <c r="K8844" i="1"/>
  <c r="P8839" i="1"/>
  <c r="O8839" i="1"/>
  <c r="N8839" i="1"/>
  <c r="K8839" i="1"/>
  <c r="P8831" i="1"/>
  <c r="O8831" i="1"/>
  <c r="N8831" i="1"/>
  <c r="K8831" i="1"/>
  <c r="P8825" i="1"/>
  <c r="O8825" i="1"/>
  <c r="N8825" i="1"/>
  <c r="K8825" i="1"/>
  <c r="P8822" i="1"/>
  <c r="O8822" i="1"/>
  <c r="N8822" i="1"/>
  <c r="K8822" i="1"/>
  <c r="P8810" i="1"/>
  <c r="O8810" i="1"/>
  <c r="N8810" i="1"/>
  <c r="K8810" i="1"/>
  <c r="P8784" i="1"/>
  <c r="O8784" i="1"/>
  <c r="N8784" i="1"/>
  <c r="K8784" i="1"/>
  <c r="P8744" i="1"/>
  <c r="O8744" i="1"/>
  <c r="N8744" i="1"/>
  <c r="K8744" i="1"/>
  <c r="P8592" i="1"/>
  <c r="O8592" i="1"/>
  <c r="N8592" i="1"/>
  <c r="K8592" i="1"/>
  <c r="P8586" i="1"/>
  <c r="O8586" i="1"/>
  <c r="N8586" i="1"/>
  <c r="K8586" i="1"/>
  <c r="P8487" i="1"/>
  <c r="O8487" i="1"/>
  <c r="N8487" i="1"/>
  <c r="K8487" i="1"/>
  <c r="P9098" i="1"/>
  <c r="O9098" i="1"/>
  <c r="N9098" i="1"/>
  <c r="K9098" i="1"/>
  <c r="P8821" i="1" l="1"/>
  <c r="O8821" i="1"/>
  <c r="N8821" i="1"/>
  <c r="K8821" i="1"/>
  <c r="P8815" i="1"/>
  <c r="O8815" i="1"/>
  <c r="N8815" i="1"/>
  <c r="K8815" i="1"/>
  <c r="P8812" i="1"/>
  <c r="O8812" i="1"/>
  <c r="N8812" i="1"/>
  <c r="K8812" i="1"/>
  <c r="P8809" i="1"/>
  <c r="O8809" i="1"/>
  <c r="N8809" i="1"/>
  <c r="K8809" i="1"/>
  <c r="P8806" i="1"/>
  <c r="O8806" i="1"/>
  <c r="N8806" i="1"/>
  <c r="K8806" i="1"/>
  <c r="P8800" i="1"/>
  <c r="O8800" i="1"/>
  <c r="N8800" i="1"/>
  <c r="K8800" i="1"/>
  <c r="P8797" i="1"/>
  <c r="O8797" i="1"/>
  <c r="N8797" i="1"/>
  <c r="K8797" i="1"/>
  <c r="P8816" i="1"/>
  <c r="O8816" i="1"/>
  <c r="N8816" i="1"/>
  <c r="K8816" i="1"/>
  <c r="P8795" i="1"/>
  <c r="O8795" i="1"/>
  <c r="N8795" i="1"/>
  <c r="K8795" i="1"/>
  <c r="P8792" i="1"/>
  <c r="O8792" i="1"/>
  <c r="N8792" i="1"/>
  <c r="K8792" i="1"/>
  <c r="P8668" i="1"/>
  <c r="O8668" i="1"/>
  <c r="N8668" i="1"/>
  <c r="K8668" i="1"/>
  <c r="P8585" i="1"/>
  <c r="O8585" i="1"/>
  <c r="N8585" i="1"/>
  <c r="K8585" i="1"/>
  <c r="P8575" i="1"/>
  <c r="O8575" i="1"/>
  <c r="N8575" i="1"/>
  <c r="K8575" i="1"/>
  <c r="P8799" i="1"/>
  <c r="O8799" i="1"/>
  <c r="N8799" i="1"/>
  <c r="K8799" i="1"/>
  <c r="P8790" i="1"/>
  <c r="O8790" i="1"/>
  <c r="N8790" i="1"/>
  <c r="K8790" i="1"/>
  <c r="P8787" i="1"/>
  <c r="O8787" i="1"/>
  <c r="N8787" i="1"/>
  <c r="K8787" i="1"/>
  <c r="P8778" i="1"/>
  <c r="O8778" i="1"/>
  <c r="N8778" i="1"/>
  <c r="K8778" i="1"/>
  <c r="P8775" i="1"/>
  <c r="O8775" i="1"/>
  <c r="N8775" i="1"/>
  <c r="K8775" i="1"/>
  <c r="P8771" i="1"/>
  <c r="O8771" i="1"/>
  <c r="N8771" i="1"/>
  <c r="K8771" i="1"/>
  <c r="P8767" i="1"/>
  <c r="O8767" i="1"/>
  <c r="N8767" i="1"/>
  <c r="K8767" i="1"/>
  <c r="P8678" i="1"/>
  <c r="O8678" i="1"/>
  <c r="N8678" i="1"/>
  <c r="K8678" i="1"/>
  <c r="K8605" i="1"/>
  <c r="P8605" i="1"/>
  <c r="O8605" i="1"/>
  <c r="N8605" i="1"/>
  <c r="P8813" i="1"/>
  <c r="O8813" i="1"/>
  <c r="N8813" i="1"/>
  <c r="K8813" i="1"/>
  <c r="P8807" i="1"/>
  <c r="O8807" i="1"/>
  <c r="N8807" i="1"/>
  <c r="K8807" i="1"/>
  <c r="P8804" i="1"/>
  <c r="O8804" i="1"/>
  <c r="N8804" i="1"/>
  <c r="K8804" i="1"/>
  <c r="P8801" i="1"/>
  <c r="O8801" i="1"/>
  <c r="N8801" i="1"/>
  <c r="K8801" i="1"/>
  <c r="P8798" i="1"/>
  <c r="O8798" i="1"/>
  <c r="N8798" i="1"/>
  <c r="K8798" i="1"/>
  <c r="P8789" i="1"/>
  <c r="O8789" i="1"/>
  <c r="N8789" i="1"/>
  <c r="K8789" i="1"/>
  <c r="P8786" i="1"/>
  <c r="O8786" i="1"/>
  <c r="N8786" i="1"/>
  <c r="K8786" i="1"/>
  <c r="P8780" i="1"/>
  <c r="O8780" i="1"/>
  <c r="N8780" i="1"/>
  <c r="K8780" i="1"/>
  <c r="P8777" i="1"/>
  <c r="O8777" i="1"/>
  <c r="N8777" i="1"/>
  <c r="K8777" i="1"/>
  <c r="P8774" i="1"/>
  <c r="O8774" i="1"/>
  <c r="N8774" i="1"/>
  <c r="K8774" i="1"/>
  <c r="P8770" i="1"/>
  <c r="O8770" i="1"/>
  <c r="N8770" i="1"/>
  <c r="K8770" i="1"/>
  <c r="P8769" i="1"/>
  <c r="O8769" i="1"/>
  <c r="N8769" i="1"/>
  <c r="K8769" i="1"/>
  <c r="P8923" i="1"/>
  <c r="O8923" i="1"/>
  <c r="N8923" i="1"/>
  <c r="K8923" i="1"/>
  <c r="P8858" i="1"/>
  <c r="O8858" i="1"/>
  <c r="N8858" i="1"/>
  <c r="K8858" i="1"/>
  <c r="P8854" i="1"/>
  <c r="O8854" i="1"/>
  <c r="N8854" i="1"/>
  <c r="K8854" i="1"/>
  <c r="P8843" i="1"/>
  <c r="O8843" i="1"/>
  <c r="N8843" i="1"/>
  <c r="K8843" i="1"/>
  <c r="P8834" i="1"/>
  <c r="O8834" i="1"/>
  <c r="N8834" i="1"/>
  <c r="K8834" i="1"/>
  <c r="P8830" i="1"/>
  <c r="O8830" i="1"/>
  <c r="N8830" i="1"/>
  <c r="K8830" i="1"/>
  <c r="P8783" i="1"/>
  <c r="O8783" i="1"/>
  <c r="N8783" i="1"/>
  <c r="K8783" i="1"/>
  <c r="P8773" i="1"/>
  <c r="O8773" i="1"/>
  <c r="N8773" i="1"/>
  <c r="K8773" i="1"/>
  <c r="P8865" i="1"/>
  <c r="O8865" i="1"/>
  <c r="N8865" i="1"/>
  <c r="K8865" i="1"/>
  <c r="P8869" i="1"/>
  <c r="O8869" i="1"/>
  <c r="N8869" i="1"/>
  <c r="K8869" i="1"/>
  <c r="P8919" i="1"/>
  <c r="O8919" i="1"/>
  <c r="N8919" i="1"/>
  <c r="K8919" i="1"/>
  <c r="P8915" i="1"/>
  <c r="O8915" i="1"/>
  <c r="N8915" i="1"/>
  <c r="K8915" i="1"/>
  <c r="P8907" i="1"/>
  <c r="O8907" i="1"/>
  <c r="N8907" i="1"/>
  <c r="K8907" i="1"/>
  <c r="P8899" i="1"/>
  <c r="O8899" i="1"/>
  <c r="N8899" i="1"/>
  <c r="K8899" i="1"/>
  <c r="P8895" i="1"/>
  <c r="O8895" i="1"/>
  <c r="N8895" i="1"/>
  <c r="K8895" i="1"/>
  <c r="P8881" i="1"/>
  <c r="O8881" i="1"/>
  <c r="N8881" i="1"/>
  <c r="K8881" i="1"/>
  <c r="P8870" i="1"/>
  <c r="O8870" i="1"/>
  <c r="N8870" i="1"/>
  <c r="K8870" i="1"/>
  <c r="P8861" i="1"/>
  <c r="O8861" i="1"/>
  <c r="N8861" i="1"/>
  <c r="K8861" i="1"/>
  <c r="P8857" i="1"/>
  <c r="O8857" i="1"/>
  <c r="N8857" i="1"/>
  <c r="K8857" i="1"/>
  <c r="P8846" i="1"/>
  <c r="O8846" i="1"/>
  <c r="N8846" i="1"/>
  <c r="K8846" i="1"/>
  <c r="P8842" i="1"/>
  <c r="O8842" i="1"/>
  <c r="N8842" i="1"/>
  <c r="K8842" i="1"/>
  <c r="P8841" i="1"/>
  <c r="O8841" i="1"/>
  <c r="N8841" i="1"/>
  <c r="K8841" i="1"/>
  <c r="P8837" i="1"/>
  <c r="O8837" i="1"/>
  <c r="N8837" i="1"/>
  <c r="K8837" i="1"/>
  <c r="P8833" i="1"/>
  <c r="O8833" i="1"/>
  <c r="N8833" i="1"/>
  <c r="K8833" i="1"/>
  <c r="P8829" i="1"/>
  <c r="O8829" i="1"/>
  <c r="N8829" i="1"/>
  <c r="K8829" i="1"/>
  <c r="P8754" i="1" l="1"/>
  <c r="O8754" i="1"/>
  <c r="N8754" i="1"/>
  <c r="K8754" i="1"/>
  <c r="P8749" i="1"/>
  <c r="O8749" i="1"/>
  <c r="N8749" i="1"/>
  <c r="K8749" i="1"/>
  <c r="P8745" i="1"/>
  <c r="O8745" i="1"/>
  <c r="N8745" i="1"/>
  <c r="K8745" i="1"/>
  <c r="P8741" i="1"/>
  <c r="O8741" i="1"/>
  <c r="N8741" i="1"/>
  <c r="K8741" i="1"/>
  <c r="P8736" i="1"/>
  <c r="O8736" i="1"/>
  <c r="N8736" i="1"/>
  <c r="K8736" i="1"/>
  <c r="P8733" i="1"/>
  <c r="O8733" i="1"/>
  <c r="N8733" i="1"/>
  <c r="K8733" i="1"/>
  <c r="P8731" i="1"/>
  <c r="O8731" i="1"/>
  <c r="N8731" i="1"/>
  <c r="K8731" i="1"/>
  <c r="P8730" i="1"/>
  <c r="O8730" i="1"/>
  <c r="N8730" i="1"/>
  <c r="K8730" i="1"/>
  <c r="P8729" i="1"/>
  <c r="O8729" i="1"/>
  <c r="N8729" i="1"/>
  <c r="K8729" i="1"/>
  <c r="P8721" i="1"/>
  <c r="O8721" i="1"/>
  <c r="N8721" i="1"/>
  <c r="K8721" i="1"/>
  <c r="P8717" i="1"/>
  <c r="O8717" i="1"/>
  <c r="N8717" i="1"/>
  <c r="K8717" i="1"/>
  <c r="P8683" i="1"/>
  <c r="O8683" i="1"/>
  <c r="N8683" i="1"/>
  <c r="K8683" i="1"/>
  <c r="P8755" i="1"/>
  <c r="O8755" i="1"/>
  <c r="N8755" i="1"/>
  <c r="K8755" i="1"/>
  <c r="P8750" i="1"/>
  <c r="O8750" i="1"/>
  <c r="N8750" i="1"/>
  <c r="K8750" i="1"/>
  <c r="P8742" i="1"/>
  <c r="O8742" i="1"/>
  <c r="N8742" i="1"/>
  <c r="K8742" i="1"/>
  <c r="P8732" i="1"/>
  <c r="O8732" i="1"/>
  <c r="N8732" i="1"/>
  <c r="K8732" i="1"/>
  <c r="P8708" i="1"/>
  <c r="O8708" i="1"/>
  <c r="N8708" i="1"/>
  <c r="K8708" i="1"/>
  <c r="P8547" i="1"/>
  <c r="O8547" i="1"/>
  <c r="N8547" i="1"/>
  <c r="K8547" i="1"/>
  <c r="P7876" i="1"/>
  <c r="O7876" i="1"/>
  <c r="N7876" i="1"/>
  <c r="K7876" i="1"/>
  <c r="P8712" i="1"/>
  <c r="O8712" i="1"/>
  <c r="N8712" i="1"/>
  <c r="K8712" i="1"/>
  <c r="P8703" i="1"/>
  <c r="O8703" i="1"/>
  <c r="N8703" i="1"/>
  <c r="K8703" i="1"/>
  <c r="P8699" i="1"/>
  <c r="O8699" i="1"/>
  <c r="N8699" i="1"/>
  <c r="K8699" i="1"/>
  <c r="P8698" i="1"/>
  <c r="O8698" i="1"/>
  <c r="N8698" i="1"/>
  <c r="K8698" i="1"/>
  <c r="P8697" i="1"/>
  <c r="O8697" i="1"/>
  <c r="N8697" i="1"/>
  <c r="K8697" i="1"/>
  <c r="P8694" i="1"/>
  <c r="O8694" i="1"/>
  <c r="N8694" i="1"/>
  <c r="K8694" i="1"/>
  <c r="P8693" i="1"/>
  <c r="O8693" i="1"/>
  <c r="N8693" i="1"/>
  <c r="K8693" i="1"/>
  <c r="P8690" i="1"/>
  <c r="O8690" i="1"/>
  <c r="N8690" i="1"/>
  <c r="K8690" i="1"/>
  <c r="P8689" i="1"/>
  <c r="O8689" i="1"/>
  <c r="N8689" i="1"/>
  <c r="K8689" i="1"/>
  <c r="P8680" i="1"/>
  <c r="O8680" i="1"/>
  <c r="N8680" i="1"/>
  <c r="K8680" i="1"/>
  <c r="P8679" i="1"/>
  <c r="O8679" i="1"/>
  <c r="N8679" i="1"/>
  <c r="K8679" i="1"/>
  <c r="P8757" i="1"/>
  <c r="O8757" i="1"/>
  <c r="N8757" i="1"/>
  <c r="K8757" i="1"/>
  <c r="P8753" i="1"/>
  <c r="O8753" i="1"/>
  <c r="N8753" i="1"/>
  <c r="K8753" i="1"/>
  <c r="P8748" i="1"/>
  <c r="O8748" i="1"/>
  <c r="N8748" i="1"/>
  <c r="K8748" i="1"/>
  <c r="P8740" i="1"/>
  <c r="O8740" i="1"/>
  <c r="N8740" i="1"/>
  <c r="K8740" i="1"/>
  <c r="P8735" i="1"/>
  <c r="O8735" i="1"/>
  <c r="N8735" i="1"/>
  <c r="K8735" i="1"/>
  <c r="P8728" i="1"/>
  <c r="O8728" i="1"/>
  <c r="N8728" i="1"/>
  <c r="K8728" i="1"/>
  <c r="P8723" i="1" l="1"/>
  <c r="O8723" i="1"/>
  <c r="N8723" i="1"/>
  <c r="K8723" i="1"/>
  <c r="P8718" i="1"/>
  <c r="O8718" i="1"/>
  <c r="N8718" i="1"/>
  <c r="K8718" i="1"/>
  <c r="P8713" i="1"/>
  <c r="O8713" i="1"/>
  <c r="N8713" i="1"/>
  <c r="K8713" i="1"/>
  <c r="P8706" i="1"/>
  <c r="O8706" i="1"/>
  <c r="N8706" i="1"/>
  <c r="K8706" i="1"/>
  <c r="P8704" i="1"/>
  <c r="O8704" i="1"/>
  <c r="N8704" i="1"/>
  <c r="K8704" i="1"/>
  <c r="P8700" i="1"/>
  <c r="O8700" i="1"/>
  <c r="N8700" i="1"/>
  <c r="K8700" i="1"/>
  <c r="P8695" i="1"/>
  <c r="O8695" i="1"/>
  <c r="N8695" i="1"/>
  <c r="K8695" i="1"/>
  <c r="P8691" i="1"/>
  <c r="O8691" i="1"/>
  <c r="N8691" i="1"/>
  <c r="K8691" i="1"/>
  <c r="P8687" i="1"/>
  <c r="O8687" i="1"/>
  <c r="N8687" i="1"/>
  <c r="K8687" i="1"/>
  <c r="P8684" i="1"/>
  <c r="O8684" i="1"/>
  <c r="N8684" i="1"/>
  <c r="K8684" i="1"/>
  <c r="P8682" i="1"/>
  <c r="O8682" i="1"/>
  <c r="N8682" i="1"/>
  <c r="K8682" i="1"/>
  <c r="P8681" i="1"/>
  <c r="O8681" i="1"/>
  <c r="N8681" i="1"/>
  <c r="K8681" i="1"/>
  <c r="P8675" i="1"/>
  <c r="O8675" i="1"/>
  <c r="N8675" i="1"/>
  <c r="K8675" i="1"/>
  <c r="P8673" i="1"/>
  <c r="O8673" i="1"/>
  <c r="N8673" i="1"/>
  <c r="K8673" i="1"/>
  <c r="P8656" i="1"/>
  <c r="O8656" i="1"/>
  <c r="N8656" i="1"/>
  <c r="K8656" i="1"/>
  <c r="P8649" i="1"/>
  <c r="O8649" i="1"/>
  <c r="N8649" i="1"/>
  <c r="K8649" i="1"/>
  <c r="P8644" i="1"/>
  <c r="O8644" i="1"/>
  <c r="N8644" i="1"/>
  <c r="K8644" i="1"/>
  <c r="P8639" i="1"/>
  <c r="O8639" i="1"/>
  <c r="N8639" i="1"/>
  <c r="K8639" i="1"/>
  <c r="P8628" i="1"/>
  <c r="O8628" i="1"/>
  <c r="N8628" i="1"/>
  <c r="K8628" i="1"/>
  <c r="P8617" i="1"/>
  <c r="O8617" i="1"/>
  <c r="N8617" i="1"/>
  <c r="K8617" i="1"/>
  <c r="P8615" i="1"/>
  <c r="O8615" i="1"/>
  <c r="N8615" i="1"/>
  <c r="K8615" i="1"/>
  <c r="P8614" i="1"/>
  <c r="O8614" i="1"/>
  <c r="N8614" i="1"/>
  <c r="K8614" i="1"/>
  <c r="P8610" i="1"/>
  <c r="O8610" i="1"/>
  <c r="N8610" i="1"/>
  <c r="K8610" i="1"/>
  <c r="P8606" i="1"/>
  <c r="O8606" i="1"/>
  <c r="N8606" i="1"/>
  <c r="K8606" i="1"/>
  <c r="P8603" i="1"/>
  <c r="O8603" i="1"/>
  <c r="N8603" i="1"/>
  <c r="K8603" i="1"/>
  <c r="P8336" i="1"/>
  <c r="O8336" i="1"/>
  <c r="N8336" i="1"/>
  <c r="K8336" i="1"/>
  <c r="P8756" i="1"/>
  <c r="O8756" i="1"/>
  <c r="N8756" i="1"/>
  <c r="K8756" i="1"/>
  <c r="P8752" i="1"/>
  <c r="O8752" i="1"/>
  <c r="N8752" i="1"/>
  <c r="K8752" i="1"/>
  <c r="P8751" i="1"/>
  <c r="O8751" i="1"/>
  <c r="N8751" i="1"/>
  <c r="K8751" i="1"/>
  <c r="P8743" i="1"/>
  <c r="O8743" i="1"/>
  <c r="N8743" i="1"/>
  <c r="K8743" i="1"/>
  <c r="P8722" i="1"/>
  <c r="O8722" i="1"/>
  <c r="N8722" i="1"/>
  <c r="K8722" i="1"/>
  <c r="P8719" i="1"/>
  <c r="O8719" i="1"/>
  <c r="N8719" i="1"/>
  <c r="K8719" i="1"/>
  <c r="P8672" i="1"/>
  <c r="O8672" i="1"/>
  <c r="N8672" i="1"/>
  <c r="K8672" i="1"/>
  <c r="P8670" i="1"/>
  <c r="O8670" i="1"/>
  <c r="N8670" i="1"/>
  <c r="K8670" i="1"/>
  <c r="P8667" i="1"/>
  <c r="O8667" i="1"/>
  <c r="N8667" i="1"/>
  <c r="K8667" i="1"/>
  <c r="P8661" i="1"/>
  <c r="O8661" i="1"/>
  <c r="N8661" i="1"/>
  <c r="K8661" i="1"/>
  <c r="P8653" i="1"/>
  <c r="O8653" i="1"/>
  <c r="N8653" i="1"/>
  <c r="K8653" i="1"/>
  <c r="P8643" i="1"/>
  <c r="O8643" i="1"/>
  <c r="N8643" i="1"/>
  <c r="K8643" i="1"/>
  <c r="P8632" i="1"/>
  <c r="O8632" i="1"/>
  <c r="N8632" i="1"/>
  <c r="K8632" i="1"/>
  <c r="P8627" i="1"/>
  <c r="O8627" i="1"/>
  <c r="N8627" i="1"/>
  <c r="K8627" i="1"/>
  <c r="P8625" i="1"/>
  <c r="O8625" i="1"/>
  <c r="N8625" i="1"/>
  <c r="K8625" i="1"/>
  <c r="P8622" i="1"/>
  <c r="O8622" i="1"/>
  <c r="N8622" i="1"/>
  <c r="K8622" i="1"/>
  <c r="P8620" i="1"/>
  <c r="O8620" i="1"/>
  <c r="N8620" i="1"/>
  <c r="K8620" i="1"/>
  <c r="P8609" i="1"/>
  <c r="O8609" i="1"/>
  <c r="N8609" i="1"/>
  <c r="K8609" i="1"/>
  <c r="P8608" i="1"/>
  <c r="O8608" i="1"/>
  <c r="N8608" i="1"/>
  <c r="K8608" i="1"/>
  <c r="P8607" i="1"/>
  <c r="O8607" i="1"/>
  <c r="N8607" i="1"/>
  <c r="K8607" i="1"/>
  <c r="P8602" i="1"/>
  <c r="O8602" i="1"/>
  <c r="N8602" i="1"/>
  <c r="K8602" i="1"/>
  <c r="P8565" i="1"/>
  <c r="O8565" i="1"/>
  <c r="N8565" i="1"/>
  <c r="K8565" i="1"/>
  <c r="P8543" i="1"/>
  <c r="O8543" i="1"/>
  <c r="N8543" i="1"/>
  <c r="K8543" i="1"/>
  <c r="P8448" i="1"/>
  <c r="P8447" i="1"/>
  <c r="O8447" i="1"/>
  <c r="N8447" i="1"/>
  <c r="K8447" i="1"/>
  <c r="P8658" i="1"/>
  <c r="O8658" i="1"/>
  <c r="N8658" i="1"/>
  <c r="K8658" i="1"/>
  <c r="P8655" i="1"/>
  <c r="O8655" i="1"/>
  <c r="N8655" i="1"/>
  <c r="K8655" i="1"/>
  <c r="P8580" i="1"/>
  <c r="O8580" i="1"/>
  <c r="N8580" i="1"/>
  <c r="K8580" i="1"/>
  <c r="P8548" i="1"/>
  <c r="O8548" i="1"/>
  <c r="N8548" i="1"/>
  <c r="K8548" i="1"/>
  <c r="P8533" i="1"/>
  <c r="O8533" i="1"/>
  <c r="N8533" i="1"/>
  <c r="K8533" i="1"/>
  <c r="P8528" i="1"/>
  <c r="O8528" i="1"/>
  <c r="N8528" i="1"/>
  <c r="K8528" i="1"/>
  <c r="P8523" i="1"/>
  <c r="O8523" i="1"/>
  <c r="N8523" i="1"/>
  <c r="K8523" i="1"/>
  <c r="P8518" i="1"/>
  <c r="O8518" i="1"/>
  <c r="N8518" i="1"/>
  <c r="K8518" i="1"/>
  <c r="P8508" i="1"/>
  <c r="O8508" i="1"/>
  <c r="N8508" i="1"/>
  <c r="K8508" i="1"/>
  <c r="P8425" i="1"/>
  <c r="O8425" i="1"/>
  <c r="N8425" i="1"/>
  <c r="K8425" i="1"/>
  <c r="P8355" i="1"/>
  <c r="O8355" i="1"/>
  <c r="N8355" i="1"/>
  <c r="K8355" i="1"/>
  <c r="P8665" i="1"/>
  <c r="O8665" i="1"/>
  <c r="N8665" i="1"/>
  <c r="K8665" i="1"/>
  <c r="P8660" i="1"/>
  <c r="O8660" i="1"/>
  <c r="N8660" i="1"/>
  <c r="K8660" i="1"/>
  <c r="P8652" i="1"/>
  <c r="O8652" i="1"/>
  <c r="N8652" i="1"/>
  <c r="K8652" i="1"/>
  <c r="P8647" i="1"/>
  <c r="O8647" i="1"/>
  <c r="N8647" i="1"/>
  <c r="K8647" i="1"/>
  <c r="P8642" i="1"/>
  <c r="O8642" i="1"/>
  <c r="N8642" i="1"/>
  <c r="K8642" i="1"/>
  <c r="P8637" i="1"/>
  <c r="O8637" i="1"/>
  <c r="N8637" i="1"/>
  <c r="K8637" i="1"/>
  <c r="P8631" i="1"/>
  <c r="O8631" i="1"/>
  <c r="N8631" i="1"/>
  <c r="K8631" i="1"/>
  <c r="P8621" i="1"/>
  <c r="O8621" i="1"/>
  <c r="N8621" i="1"/>
  <c r="K8621" i="1"/>
  <c r="P8618" i="1"/>
  <c r="O8618" i="1"/>
  <c r="N8618" i="1"/>
  <c r="K8618" i="1"/>
  <c r="K8612" i="1"/>
  <c r="P8616" i="1"/>
  <c r="O8616" i="1"/>
  <c r="N8616" i="1"/>
  <c r="K8616" i="1"/>
  <c r="P8715" i="1"/>
  <c r="O8715" i="1"/>
  <c r="N8715" i="1"/>
  <c r="K8715" i="1"/>
  <c r="P8714" i="1"/>
  <c r="O8714" i="1"/>
  <c r="N8714" i="1"/>
  <c r="K8714" i="1"/>
  <c r="P8709" i="1"/>
  <c r="O8709" i="1"/>
  <c r="N8709" i="1"/>
  <c r="K8709" i="1"/>
  <c r="P8705" i="1"/>
  <c r="O8705" i="1"/>
  <c r="N8705" i="1"/>
  <c r="K8705" i="1"/>
  <c r="P8701" i="1"/>
  <c r="O8701" i="1"/>
  <c r="N8701" i="1"/>
  <c r="K8701" i="1"/>
  <c r="P8696" i="1"/>
  <c r="O8696" i="1"/>
  <c r="N8696" i="1"/>
  <c r="K8696" i="1"/>
  <c r="P8692" i="1"/>
  <c r="O8692" i="1"/>
  <c r="N8692" i="1"/>
  <c r="K8692" i="1"/>
  <c r="P8688" i="1"/>
  <c r="O8688" i="1"/>
  <c r="N8688" i="1"/>
  <c r="K8688" i="1"/>
  <c r="P8641" i="1"/>
  <c r="O8641" i="1"/>
  <c r="N8641" i="1"/>
  <c r="K8641" i="1"/>
  <c r="P8612" i="1"/>
  <c r="O8612" i="1"/>
  <c r="N8612" i="1"/>
  <c r="P8600" i="1"/>
  <c r="O8600" i="1"/>
  <c r="N8600" i="1"/>
  <c r="K8600" i="1"/>
  <c r="P8601" i="1"/>
  <c r="O8601" i="1"/>
  <c r="N8601" i="1"/>
  <c r="K8601" i="1"/>
  <c r="P8596" i="1"/>
  <c r="O8596" i="1"/>
  <c r="N8596" i="1"/>
  <c r="K8596" i="1"/>
  <c r="P8590" i="1"/>
  <c r="O8590" i="1"/>
  <c r="N8590" i="1"/>
  <c r="K8590" i="1"/>
  <c r="P8560" i="1"/>
  <c r="O8560" i="1"/>
  <c r="N8560" i="1"/>
  <c r="K8560" i="1"/>
  <c r="P8558" i="1"/>
  <c r="O8558" i="1"/>
  <c r="N8558" i="1"/>
  <c r="K8558" i="1"/>
  <c r="P8553" i="1"/>
  <c r="O8553" i="1"/>
  <c r="N8553" i="1"/>
  <c r="K8553" i="1"/>
  <c r="K8595" i="1" l="1"/>
  <c r="K8589" i="1"/>
  <c r="K8579" i="1"/>
  <c r="K8564" i="1"/>
  <c r="K8557" i="1"/>
  <c r="K8552" i="1"/>
  <c r="K8542" i="1"/>
  <c r="K8537" i="1"/>
  <c r="K8532" i="1"/>
  <c r="K8527" i="1"/>
  <c r="K8517" i="1"/>
  <c r="K8512" i="1"/>
  <c r="K8597" i="1"/>
  <c r="K8591" i="1"/>
  <c r="K8581" i="1"/>
  <c r="K8561" i="1"/>
  <c r="K8544" i="1"/>
  <c r="K8539" i="1"/>
  <c r="K8524" i="1"/>
  <c r="K8519" i="1"/>
  <c r="K8514" i="1"/>
  <c r="K8497" i="1"/>
  <c r="K8491" i="1"/>
  <c r="K8488" i="1"/>
  <c r="K8483" i="1"/>
  <c r="K8478" i="1"/>
  <c r="K8473" i="1"/>
  <c r="K8587" i="1"/>
  <c r="K8582" i="1"/>
  <c r="K8562" i="1"/>
  <c r="K8556" i="1"/>
  <c r="K8550" i="1"/>
  <c r="K8545" i="1"/>
  <c r="K8540" i="1"/>
  <c r="K8535" i="1"/>
  <c r="K8530" i="1"/>
  <c r="K8520" i="1"/>
  <c r="K8515" i="1"/>
  <c r="K8510" i="1"/>
  <c r="K8501" i="1"/>
  <c r="K8500" i="1"/>
  <c r="K8496" i="1"/>
  <c r="K8490" i="1"/>
  <c r="K8484" i="1"/>
  <c r="K8482" i="1"/>
  <c r="K8479" i="1"/>
  <c r="K8477" i="1"/>
  <c r="K8474" i="1"/>
  <c r="K8472" i="1"/>
  <c r="K8468" i="1"/>
  <c r="K8463" i="1"/>
  <c r="K8460" i="1"/>
  <c r="K8457" i="1"/>
  <c r="K8452" i="1"/>
  <c r="K8450" i="1"/>
  <c r="K8440" i="1"/>
  <c r="K8439" i="1"/>
  <c r="K8434" i="1"/>
  <c r="K8430" i="1"/>
  <c r="K8428" i="1"/>
  <c r="K8343" i="1"/>
  <c r="K8666" i="1"/>
  <c r="K8504" i="1"/>
  <c r="K8499" i="1"/>
  <c r="K8498" i="1"/>
  <c r="K8494" i="1"/>
  <c r="K8485" i="1"/>
  <c r="K8480" i="1"/>
  <c r="K8475" i="1"/>
  <c r="K8469" i="1"/>
  <c r="K8464" i="1"/>
  <c r="K8453" i="1"/>
  <c r="K8448" i="1"/>
  <c r="K8435" i="1"/>
  <c r="K8577" i="1"/>
  <c r="K8576" i="1"/>
  <c r="K8529" i="1"/>
  <c r="K8471" i="1"/>
  <c r="K8470" i="1"/>
  <c r="K8408" i="1"/>
  <c r="K8323" i="1"/>
  <c r="K8593" i="1"/>
  <c r="K8588" i="1"/>
  <c r="K8573" i="1"/>
  <c r="K8568" i="1"/>
  <c r="K8551" i="1"/>
  <c r="K8546" i="1"/>
  <c r="K8541" i="1"/>
  <c r="K8536" i="1"/>
  <c r="K8531" i="1"/>
  <c r="K8526" i="1"/>
  <c r="K8522" i="1"/>
  <c r="K8521" i="1"/>
  <c r="K8516" i="1"/>
  <c r="K8466" i="1"/>
  <c r="K8455" i="1"/>
  <c r="K8445" i="1"/>
  <c r="K8429" i="1"/>
  <c r="K8422" i="1"/>
  <c r="K8391" i="1"/>
  <c r="K8373" i="1"/>
  <c r="K8177" i="1"/>
  <c r="K8503" i="1"/>
  <c r="K8502" i="1"/>
  <c r="K8495" i="1"/>
  <c r="K8486" i="1"/>
  <c r="K8467" i="1"/>
  <c r="K8462" i="1"/>
  <c r="K8456" i="1"/>
  <c r="K8451" i="1"/>
  <c r="K8446" i="1"/>
  <c r="K8438" i="1"/>
  <c r="K8433" i="1"/>
  <c r="K8427" i="1"/>
  <c r="K8669" i="1"/>
  <c r="K8663" i="1"/>
  <c r="K8657" i="1"/>
  <c r="K8650" i="1"/>
  <c r="K8645" i="1"/>
  <c r="K8640" i="1"/>
  <c r="K8629" i="1"/>
  <c r="K8624" i="1"/>
  <c r="K8619" i="1"/>
  <c r="K8611" i="1"/>
  <c r="K8598" i="1"/>
  <c r="K8569" i="1"/>
  <c r="K8566" i="1"/>
  <c r="K8559" i="1"/>
  <c r="K8555" i="1"/>
  <c r="K8509" i="1"/>
  <c r="K8443" i="1"/>
  <c r="K8659" i="1"/>
  <c r="K8654" i="1"/>
  <c r="K8651" i="1"/>
  <c r="K8646" i="1"/>
  <c r="K8635" i="1"/>
  <c r="K8630" i="1"/>
  <c r="K8599" i="1"/>
  <c r="K8554" i="1"/>
  <c r="K8507" i="1"/>
  <c r="K8489" i="1"/>
  <c r="K8293" i="1"/>
  <c r="K3423" i="1"/>
  <c r="K7502" i="1"/>
  <c r="K8476" i="1" l="1"/>
  <c r="K8465" i="1"/>
  <c r="K8459" i="1"/>
  <c r="K8454" i="1"/>
  <c r="K8449" i="1"/>
  <c r="K8444" i="1"/>
  <c r="K8436" i="1"/>
  <c r="K8431" i="1"/>
  <c r="K8309" i="1" l="1"/>
  <c r="K8304" i="1"/>
  <c r="K8295" i="1"/>
  <c r="K8294" i="1"/>
  <c r="K8289" i="1"/>
  <c r="K8288" i="1"/>
  <c r="K8283" i="1"/>
  <c r="K8276" i="1"/>
  <c r="K8271" i="1"/>
  <c r="K8266" i="1"/>
  <c r="K8379" i="1"/>
  <c r="K8370" i="1"/>
  <c r="K8365" i="1"/>
  <c r="K8360" i="1"/>
  <c r="K8359" i="1"/>
  <c r="K8352" i="1"/>
  <c r="K8346" i="1"/>
  <c r="K8338" i="1"/>
  <c r="K8335" i="1"/>
  <c r="K8333" i="1"/>
  <c r="K8327" i="1"/>
  <c r="K8492" i="1"/>
  <c r="K8442" i="1"/>
  <c r="K8441" i="1"/>
  <c r="K8437" i="1"/>
  <c r="K8432" i="1"/>
  <c r="K8423" i="1"/>
  <c r="K8415" i="1"/>
  <c r="K8412" i="1"/>
  <c r="K8410" i="1"/>
  <c r="K8406" i="1"/>
  <c r="K8401" i="1"/>
  <c r="K8390" i="1"/>
  <c r="K8385" i="1"/>
  <c r="K8348" i="1"/>
  <c r="K8342" i="1"/>
  <c r="K8341" i="1"/>
  <c r="K8340" i="1"/>
  <c r="K8330" i="1"/>
  <c r="K8353" i="1"/>
  <c r="K8347" i="1"/>
  <c r="K8339" i="1"/>
  <c r="K8334" i="1"/>
  <c r="K8329" i="1"/>
  <c r="K8261" i="1"/>
  <c r="K8253" i="1"/>
  <c r="K8252" i="1"/>
  <c r="K8149" i="1"/>
  <c r="K8378" i="1" l="1"/>
  <c r="K8371" i="1"/>
  <c r="K8369" i="1"/>
  <c r="K8364" i="1"/>
  <c r="K8358" i="1"/>
  <c r="K8351" i="1"/>
  <c r="K8350" i="1"/>
  <c r="K8345" i="1"/>
  <c r="K8344" i="1"/>
  <c r="K8337" i="1"/>
  <c r="K8332" i="1"/>
  <c r="K8326" i="1"/>
  <c r="K8414" i="1"/>
  <c r="K8403" i="1"/>
  <c r="K8398" i="1"/>
  <c r="K8392" i="1"/>
  <c r="K8387" i="1"/>
  <c r="K8380" i="1"/>
  <c r="K8372" i="1"/>
  <c r="K8366" i="1"/>
  <c r="K8361" i="1"/>
  <c r="K8357" i="1"/>
  <c r="K8349" i="1"/>
  <c r="K8331" i="1"/>
  <c r="K8325" i="1"/>
  <c r="K8311" i="1"/>
  <c r="K8306" i="1"/>
  <c r="K8298" i="1"/>
  <c r="K8285" i="1"/>
  <c r="K8279" i="1"/>
  <c r="K8273" i="1"/>
  <c r="K8268" i="1"/>
  <c r="K8263" i="1"/>
  <c r="K8255" i="1"/>
  <c r="K8302" i="1"/>
  <c r="K8300" i="1"/>
  <c r="K8420" i="1"/>
  <c r="K8419" i="1"/>
  <c r="K8418" i="1"/>
  <c r="K8417" i="1"/>
  <c r="K8416" i="1"/>
  <c r="K8413" i="1"/>
  <c r="K8411" i="1"/>
  <c r="K8409" i="1"/>
  <c r="K8407" i="1"/>
  <c r="K8405" i="1"/>
  <c r="K8404" i="1"/>
  <c r="K8402" i="1"/>
  <c r="K8400" i="1"/>
  <c r="K8397" i="1"/>
  <c r="K8395" i="1"/>
  <c r="K8389" i="1"/>
  <c r="K8386" i="1"/>
  <c r="K8384" i="1"/>
  <c r="K8377" i="1"/>
  <c r="K8376" i="1"/>
  <c r="K8375" i="1"/>
  <c r="K8368" i="1"/>
  <c r="K8363" i="1"/>
  <c r="K8315" i="1"/>
  <c r="K8152" i="1"/>
  <c r="K7945" i="1"/>
  <c r="K8399" i="1"/>
  <c r="K8394" i="1"/>
  <c r="K8393" i="1"/>
  <c r="K8388" i="1"/>
  <c r="K8383" i="1"/>
  <c r="K8382" i="1"/>
  <c r="K8381" i="1"/>
  <c r="K8367" i="1"/>
  <c r="K8362" i="1"/>
  <c r="K8286" i="1"/>
  <c r="K8282" i="1"/>
  <c r="K8280" i="1"/>
  <c r="K8277" i="1"/>
  <c r="K8275" i="1"/>
  <c r="K8274" i="1"/>
  <c r="K8270" i="1"/>
  <c r="K8269" i="1"/>
  <c r="K8265" i="1"/>
  <c r="K8264" i="1"/>
  <c r="K8259" i="1"/>
  <c r="K5649" i="1"/>
  <c r="K8322" i="1"/>
  <c r="K8321" i="1"/>
  <c r="K8318" i="1"/>
  <c r="K8317" i="1"/>
  <c r="K8313" i="1"/>
  <c r="K8308" i="1"/>
  <c r="K8307" i="1"/>
  <c r="K8303" i="1"/>
  <c r="K8301" i="1"/>
  <c r="K8292" i="1"/>
  <c r="K8159" i="1" l="1"/>
  <c r="K8154" i="1"/>
  <c r="K8143" i="1"/>
  <c r="K8138" i="1"/>
  <c r="K8133" i="1"/>
  <c r="K8129" i="1"/>
  <c r="K8127" i="1"/>
  <c r="K8121" i="1"/>
  <c r="K8115" i="1"/>
  <c r="K7944" i="1"/>
  <c r="K8110" i="1"/>
  <c r="K8108" i="1"/>
  <c r="K8080" i="1"/>
  <c r="K8043" i="1"/>
  <c r="K8032" i="1"/>
  <c r="K7959" i="1"/>
  <c r="K8163" i="1"/>
  <c r="K8162" i="1"/>
  <c r="K8158" i="1"/>
  <c r="K8153" i="1"/>
  <c r="K8148" i="1"/>
  <c r="K8142" i="1"/>
  <c r="K8136" i="1"/>
  <c r="K8132" i="1"/>
  <c r="K8126" i="1"/>
  <c r="K8119" i="1"/>
  <c r="K8114" i="1"/>
  <c r="K7803" i="1"/>
  <c r="K7695" i="1"/>
  <c r="K8245" i="1"/>
  <c r="K8241" i="1"/>
  <c r="K8240" i="1"/>
  <c r="K8226" i="1"/>
  <c r="K8221" i="1"/>
  <c r="K8216" i="1"/>
  <c r="K8211" i="1"/>
  <c r="K8206" i="1"/>
  <c r="K8196" i="1"/>
  <c r="K8191" i="1"/>
  <c r="K8183" i="1"/>
  <c r="K8178" i="1"/>
  <c r="K8172" i="1"/>
  <c r="K8243" i="1"/>
  <c r="K8238" i="1"/>
  <c r="K8237" i="1"/>
  <c r="K8233" i="1"/>
  <c r="K8231" i="1"/>
  <c r="K8228" i="1"/>
  <c r="K8223" i="1"/>
  <c r="K8218" i="1"/>
  <c r="K8213" i="1"/>
  <c r="K8208" i="1"/>
  <c r="K8203" i="1"/>
  <c r="K8198" i="1"/>
  <c r="K8193" i="1"/>
  <c r="K8190" i="1"/>
  <c r="K8185" i="1"/>
  <c r="K8184" i="1"/>
  <c r="K8180" i="1"/>
  <c r="K8179" i="1"/>
  <c r="K8160" i="1"/>
  <c r="K8150" i="1"/>
  <c r="K8137" i="1"/>
  <c r="K8506" i="1"/>
  <c r="K8319" i="1"/>
  <c r="K8316" i="1"/>
  <c r="K8314" i="1"/>
  <c r="K8310" i="1"/>
  <c r="K8305" i="1"/>
  <c r="K8290" i="1"/>
  <c r="K8284" i="1"/>
  <c r="K8278" i="1"/>
  <c r="K8272" i="1"/>
  <c r="K8254" i="1"/>
  <c r="K8250" i="1"/>
  <c r="K8236" i="1"/>
  <c r="K8229" i="1"/>
  <c r="K8176" i="1"/>
  <c r="K8171" i="1"/>
  <c r="K8065" i="1"/>
  <c r="K8049" i="1"/>
  <c r="K7874" i="1"/>
  <c r="K8260" i="1"/>
  <c r="K8251" i="1"/>
  <c r="K8242" i="1"/>
  <c r="K8232" i="1"/>
  <c r="K8227" i="1"/>
  <c r="K8222" i="1"/>
  <c r="K8217" i="1"/>
  <c r="K8212" i="1"/>
  <c r="K8209" i="1"/>
  <c r="K8207" i="1"/>
  <c r="K8202" i="1"/>
  <c r="K8197" i="1"/>
  <c r="K8192" i="1"/>
  <c r="K8174" i="1"/>
  <c r="K8173" i="1"/>
  <c r="K8113" i="1"/>
  <c r="K8093" i="1"/>
  <c r="K8091" i="1"/>
  <c r="K7396" i="1"/>
  <c r="K8109" i="1"/>
  <c r="K8161" i="1"/>
  <c r="K8156" i="1"/>
  <c r="K8151" i="1"/>
  <c r="K8146" i="1"/>
  <c r="K8140" i="1"/>
  <c r="K8135" i="1"/>
  <c r="K8130" i="1"/>
  <c r="K8124" i="1"/>
  <c r="K8157" i="1"/>
  <c r="K8147" i="1"/>
  <c r="K8141" i="1"/>
  <c r="K8125" i="1"/>
  <c r="K8123" i="1"/>
  <c r="K8120" i="1"/>
  <c r="K8118" i="1"/>
  <c r="K8167" i="1"/>
  <c r="K8166" i="1"/>
  <c r="K8164" i="1"/>
  <c r="K8145" i="1"/>
  <c r="K8139" i="1"/>
  <c r="K8134" i="1"/>
  <c r="K8131" i="1"/>
  <c r="K8128" i="1"/>
  <c r="K8122" i="1"/>
  <c r="K8116" i="1"/>
  <c r="K8112" i="1"/>
  <c r="K7564" i="1"/>
  <c r="K7561" i="1"/>
  <c r="K8235" i="1"/>
  <c r="K8230" i="1"/>
  <c r="K8225" i="1"/>
  <c r="K8215" i="1"/>
  <c r="K8210" i="1"/>
  <c r="K8205" i="1"/>
  <c r="K8200" i="1"/>
  <c r="K8195" i="1"/>
  <c r="K8189" i="1"/>
  <c r="K8188" i="1"/>
  <c r="K8187" i="1"/>
  <c r="K8182" i="1"/>
  <c r="K8244" i="1"/>
  <c r="K8239" i="1"/>
  <c r="K8234" i="1"/>
  <c r="K8224" i="1"/>
  <c r="K8214" i="1"/>
  <c r="K8204" i="1"/>
  <c r="K8199" i="1"/>
  <c r="K8194" i="1"/>
  <c r="K8186" i="1"/>
  <c r="K8181" i="1"/>
  <c r="K8175" i="1"/>
  <c r="K8170" i="1"/>
  <c r="K8107" i="1" l="1"/>
  <c r="K8104" i="1"/>
  <c r="K8103" i="1"/>
  <c r="K8101" i="1"/>
  <c r="K8099" i="1"/>
  <c r="K8100" i="1"/>
  <c r="K8098" i="1"/>
  <c r="K8096" i="1"/>
  <c r="K8095" i="1"/>
  <c r="K8094" i="1"/>
  <c r="K8092" i="1"/>
  <c r="K8090" i="1"/>
  <c r="K8085" i="1"/>
  <c r="K8082" i="1"/>
  <c r="K8079" i="1"/>
  <c r="K8060" i="1"/>
  <c r="K8088" i="1"/>
  <c r="K8083" i="1"/>
  <c r="K8077" i="1"/>
  <c r="K8074" i="1"/>
  <c r="K8072" i="1"/>
  <c r="K8069" i="1"/>
  <c r="K8066" i="1"/>
  <c r="K8064" i="1"/>
  <c r="K8061" i="1"/>
  <c r="K8059" i="1"/>
  <c r="K8055" i="1"/>
  <c r="K8053" i="1"/>
  <c r="K8051" i="1"/>
  <c r="K8047" i="1"/>
  <c r="K8009" i="1"/>
  <c r="K8089" i="1"/>
  <c r="K8087" i="1"/>
  <c r="K8084" i="1"/>
  <c r="K8076" i="1"/>
  <c r="K8075" i="1"/>
  <c r="K8070" i="1"/>
  <c r="K8068" i="1"/>
  <c r="K8063" i="1"/>
  <c r="K8058" i="1"/>
  <c r="K8054" i="1"/>
  <c r="K8052" i="1"/>
  <c r="K8048" i="1"/>
  <c r="K8046" i="1"/>
  <c r="K7995" i="1"/>
  <c r="K7958" i="1"/>
  <c r="K7880" i="1"/>
  <c r="K7586" i="1"/>
  <c r="N7009" i="1" l="1"/>
  <c r="K6907" i="1"/>
  <c r="K2454" i="1" l="1"/>
  <c r="K7700" i="1" l="1"/>
  <c r="K7691" i="1"/>
  <c r="K7690" i="1"/>
  <c r="K7688" i="1"/>
  <c r="K7684" i="1"/>
  <c r="K7682" i="1"/>
  <c r="K7681" i="1"/>
  <c r="K7679" i="1"/>
  <c r="K7676" i="1"/>
  <c r="K7672" i="1"/>
  <c r="K7671" i="1"/>
  <c r="K7641" i="1"/>
  <c r="K7611" i="1"/>
  <c r="K7608" i="1"/>
  <c r="K7605" i="1"/>
  <c r="K6227" i="1"/>
  <c r="K3146" i="1"/>
  <c r="K7722" i="1"/>
  <c r="K7716" i="1"/>
  <c r="K7710" i="1"/>
  <c r="K7703" i="1"/>
  <c r="K7693" i="1"/>
  <c r="K7685" i="1"/>
  <c r="K7674" i="1"/>
  <c r="K7668" i="1"/>
  <c r="K7667" i="1"/>
  <c r="K7665" i="1"/>
  <c r="K7664" i="1"/>
  <c r="K7660" i="1"/>
  <c r="K7655" i="1"/>
  <c r="K7645" i="1"/>
  <c r="K7637" i="1"/>
  <c r="K7635" i="1"/>
  <c r="K7654" i="1"/>
  <c r="K7628" i="1"/>
  <c r="K7622" i="1"/>
  <c r="K7616" i="1"/>
  <c r="K7610" i="1"/>
  <c r="K7604" i="1"/>
  <c r="K7594" i="1"/>
  <c r="K7588" i="1"/>
  <c r="K7582" i="1"/>
  <c r="K7567" i="1"/>
  <c r="K7430" i="1"/>
  <c r="K7274" i="1"/>
  <c r="K7580" i="1"/>
  <c r="K7581" i="1"/>
  <c r="K7587" i="1"/>
  <c r="K7593" i="1"/>
  <c r="K7601" i="1"/>
  <c r="K7609" i="1"/>
  <c r="K7615" i="1"/>
  <c r="K7621" i="1"/>
  <c r="K7648" i="1"/>
  <c r="K7627" i="1"/>
  <c r="K7652" i="1"/>
  <c r="K7638" i="1"/>
  <c r="K7631" i="1"/>
  <c r="K7619" i="1"/>
  <c r="K7613" i="1"/>
  <c r="K7607" i="1"/>
  <c r="K7599" i="1"/>
  <c r="K7591" i="1"/>
  <c r="K7585" i="1"/>
  <c r="K7651" i="1"/>
  <c r="K7643" i="1"/>
  <c r="K7630" i="1"/>
  <c r="K7624" i="1"/>
  <c r="K7618" i="1"/>
  <c r="K7612" i="1"/>
  <c r="K7606" i="1"/>
  <c r="K7590" i="1"/>
  <c r="K7584" i="1"/>
  <c r="K7516" i="1"/>
  <c r="K7389" i="1"/>
  <c r="K7383" i="1"/>
  <c r="K7286" i="1"/>
  <c r="K7653" i="1"/>
  <c r="K7647" i="1"/>
  <c r="K7626" i="1"/>
  <c r="K7620" i="1"/>
  <c r="K7614" i="1"/>
  <c r="K7600" i="1"/>
  <c r="K7579" i="1"/>
  <c r="K7661" i="1"/>
  <c r="K7650" i="1"/>
  <c r="K7642" i="1"/>
  <c r="K7640" i="1"/>
  <c r="K7636" i="1"/>
  <c r="K7634" i="1"/>
  <c r="K7633" i="1"/>
  <c r="K7623" i="1"/>
  <c r="K7617" i="1"/>
  <c r="K7603" i="1"/>
  <c r="K7602" i="1"/>
  <c r="K7583" i="1"/>
  <c r="K7736" i="1"/>
  <c r="K7730" i="1"/>
  <c r="K7724" i="1"/>
  <c r="K7718" i="1"/>
  <c r="K7712" i="1"/>
  <c r="K7708" i="1"/>
  <c r="K7705" i="1"/>
  <c r="K7698" i="1"/>
  <c r="K7687" i="1"/>
  <c r="K7678" i="1"/>
  <c r="K7670" i="1"/>
  <c r="K7662" i="1"/>
  <c r="K7743" i="1"/>
  <c r="K7735" i="1"/>
  <c r="K7729" i="1"/>
  <c r="K7723" i="1"/>
  <c r="K7717" i="1"/>
  <c r="K7711" i="1"/>
  <c r="K7704" i="1"/>
  <c r="K7694" i="1"/>
  <c r="K7686" i="1"/>
  <c r="K7677" i="1"/>
  <c r="K7656" i="1"/>
  <c r="K7625" i="1"/>
  <c r="K7649" i="1" l="1"/>
  <c r="K7569" i="1"/>
  <c r="K7562" i="1"/>
  <c r="K7554" i="1"/>
  <c r="K7548" i="1"/>
  <c r="K7541" i="1"/>
  <c r="K7529" i="1"/>
  <c r="K7470" i="1"/>
  <c r="K7468" i="1"/>
  <c r="K7466" i="1"/>
  <c r="K7452" i="1"/>
  <c r="K7445" i="1"/>
  <c r="K7438" i="1"/>
  <c r="K7431" i="1"/>
  <c r="K7425" i="1"/>
  <c r="K7419" i="1"/>
  <c r="K7413" i="1"/>
  <c r="K7499" i="1"/>
  <c r="K7493" i="1"/>
  <c r="K7487" i="1"/>
  <c r="K7480" i="1"/>
  <c r="K7475" i="1"/>
  <c r="K7472" i="1"/>
  <c r="K7463" i="1"/>
  <c r="K7455" i="1"/>
  <c r="K7448" i="1"/>
  <c r="K7440" i="1"/>
  <c r="K7427" i="1"/>
  <c r="K7421" i="1"/>
  <c r="K7415" i="1"/>
  <c r="K7380" i="1"/>
  <c r="K7398" i="1"/>
  <c r="K7390" i="1"/>
  <c r="K7382" i="1"/>
  <c r="K7379" i="1"/>
  <c r="K7378" i="1"/>
  <c r="K7377" i="1"/>
  <c r="K7365" i="1"/>
  <c r="K7364" i="1"/>
  <c r="K7363" i="1"/>
  <c r="K7355" i="1"/>
  <c r="K7348" i="1"/>
  <c r="K7347" i="1"/>
  <c r="K7342" i="1"/>
  <c r="K7341" i="1"/>
  <c r="K7319" i="1"/>
  <c r="K7575" i="1"/>
  <c r="K7574" i="1"/>
  <c r="K7568" i="1"/>
  <c r="K7560" i="1"/>
  <c r="K7553" i="1"/>
  <c r="K7547" i="1"/>
  <c r="K7536" i="1"/>
  <c r="K7528" i="1"/>
  <c r="K7522" i="1"/>
  <c r="K7509" i="1"/>
  <c r="K7479" i="1"/>
  <c r="K7433" i="1"/>
  <c r="K7432" i="1"/>
  <c r="K7571" i="1"/>
  <c r="K7565" i="1"/>
  <c r="K7563" i="1"/>
  <c r="K7550" i="1"/>
  <c r="K7543" i="1"/>
  <c r="K7531" i="1"/>
  <c r="K7525" i="1"/>
  <c r="K7524" i="1"/>
  <c r="K7521" i="1"/>
  <c r="K7515" i="1"/>
  <c r="K7513" i="1"/>
  <c r="K7512" i="1"/>
  <c r="K7505" i="1"/>
  <c r="K7504" i="1"/>
  <c r="K7473" i="1"/>
  <c r="K7537" i="1"/>
  <c r="K7523" i="1"/>
  <c r="K7517" i="1"/>
  <c r="K7511" i="1"/>
  <c r="K7510" i="1"/>
  <c r="K7508" i="1"/>
  <c r="K7503" i="1"/>
  <c r="K7500" i="1"/>
  <c r="K7488" i="1"/>
  <c r="K7482" i="1"/>
  <c r="K7481" i="1"/>
  <c r="K7477" i="1"/>
  <c r="K7469" i="1"/>
  <c r="K7464" i="1"/>
  <c r="K7457" i="1"/>
  <c r="K7449" i="1"/>
  <c r="K7441" i="1"/>
  <c r="K7370" i="1"/>
  <c r="K7549" i="1"/>
  <c r="K7526" i="1"/>
  <c r="K7519" i="1"/>
  <c r="K7478" i="1"/>
  <c r="K7339" i="1"/>
  <c r="K6901" i="1"/>
  <c r="K7566" i="1"/>
  <c r="K7558" i="1"/>
  <c r="K7551" i="1"/>
  <c r="K7545" i="1"/>
  <c r="K7539" i="1"/>
  <c r="K7538" i="1"/>
  <c r="K7533" i="1"/>
  <c r="K7520" i="1"/>
  <c r="K7514" i="1"/>
  <c r="K7506" i="1"/>
  <c r="K7498" i="1"/>
  <c r="K7492" i="1"/>
  <c r="K7486" i="1"/>
  <c r="K7471" i="1"/>
  <c r="K7462" i="1"/>
  <c r="K7454" i="1"/>
  <c r="K7447" i="1"/>
  <c r="K7439" i="1"/>
  <c r="K7437" i="1"/>
  <c r="K7434" i="1"/>
  <c r="K7426" i="1"/>
  <c r="K7420" i="1"/>
  <c r="K7414" i="1"/>
  <c r="K7496" i="1"/>
  <c r="K7490" i="1"/>
  <c r="K7484" i="1"/>
  <c r="K7476" i="1"/>
  <c r="K7467" i="1"/>
  <c r="K7459" i="1"/>
  <c r="K7436" i="1"/>
  <c r="K7418" i="1"/>
  <c r="K7412" i="1"/>
  <c r="K7367" i="1"/>
  <c r="K7598" i="1"/>
  <c r="K7572" i="1"/>
  <c r="K7559" i="1"/>
  <c r="K7552" i="1"/>
  <c r="K7546" i="1"/>
  <c r="K7534" i="1"/>
  <c r="K7337" i="1" l="1"/>
  <c r="K7330" i="1"/>
  <c r="K7329" i="1"/>
  <c r="K7323" i="1"/>
  <c r="K7317" i="1"/>
  <c r="K7316" i="1"/>
  <c r="K7311" i="1"/>
  <c r="K7310" i="1"/>
  <c r="K7305" i="1"/>
  <c r="K7304" i="1"/>
  <c r="K7296" i="1"/>
  <c r="K7291" i="1"/>
  <c r="K7290" i="1"/>
  <c r="K7284" i="1"/>
  <c r="K7278" i="1"/>
  <c r="K7277" i="1"/>
  <c r="K7272" i="1"/>
  <c r="K7271" i="1"/>
  <c r="K7306" i="1"/>
  <c r="K7465" i="1"/>
  <c r="K7429" i="1"/>
  <c r="K7422" i="1"/>
  <c r="K7409" i="1"/>
  <c r="K7403" i="1"/>
  <c r="K7384" i="1"/>
  <c r="K7371" i="1"/>
  <c r="K7357" i="1"/>
  <c r="K7356" i="1"/>
  <c r="K7352" i="1"/>
  <c r="K7349" i="1"/>
  <c r="K7215" i="1"/>
  <c r="K7157" i="1"/>
  <c r="K7501" i="1"/>
  <c r="K7497" i="1"/>
  <c r="K7495" i="1"/>
  <c r="K7491" i="1"/>
  <c r="K7489" i="1"/>
  <c r="K7485" i="1"/>
  <c r="K7483" i="1"/>
  <c r="K7458" i="1"/>
  <c r="K7450" i="1"/>
  <c r="K7443" i="1"/>
  <c r="K7435" i="1"/>
  <c r="K7423" i="1"/>
  <c r="K7417" i="1"/>
  <c r="K7410" i="1"/>
  <c r="K7406" i="1"/>
  <c r="K7400" i="1"/>
  <c r="K7386" i="1"/>
  <c r="K7373" i="1"/>
  <c r="K7358" i="1"/>
  <c r="K7351" i="1"/>
  <c r="K7344" i="1"/>
  <c r="K7334" i="1"/>
  <c r="K7333" i="1"/>
  <c r="K7326" i="1"/>
  <c r="K7313" i="1"/>
  <c r="K7307" i="1"/>
  <c r="K7299" i="1"/>
  <c r="K7293" i="1"/>
  <c r="K7287" i="1"/>
  <c r="K7281" i="1"/>
  <c r="K7280" i="1"/>
  <c r="K7263" i="1"/>
  <c r="K7407" i="1"/>
  <c r="K7395" i="1"/>
  <c r="K7374" i="1"/>
  <c r="K7362" i="1"/>
  <c r="K7360" i="1"/>
  <c r="K7314" i="1"/>
  <c r="K7288" i="1"/>
  <c r="K6612" i="1"/>
  <c r="K7402" i="1"/>
  <c r="K7388" i="1"/>
  <c r="K7369" i="1"/>
  <c r="K7354" i="1"/>
  <c r="K7353" i="1"/>
  <c r="K7321" i="1"/>
  <c r="K7285" i="1"/>
  <c r="K7231" i="1"/>
  <c r="K7338" i="1"/>
  <c r="K7332" i="1"/>
  <c r="K7324" i="1"/>
  <c r="K7312" i="1"/>
  <c r="K7298" i="1"/>
  <c r="K7292" i="1"/>
  <c r="K7279" i="1"/>
  <c r="K7273" i="1"/>
  <c r="K7405" i="1"/>
  <c r="K7404" i="1"/>
  <c r="K7399" i="1"/>
  <c r="K7393" i="1"/>
  <c r="K7385" i="1"/>
  <c r="K7372" i="1"/>
  <c r="K7366" i="1"/>
  <c r="K7350" i="1"/>
  <c r="K7102" i="1" l="1"/>
  <c r="K7101" i="1"/>
  <c r="K7100" i="1"/>
  <c r="K7097" i="1"/>
  <c r="K7095" i="1"/>
  <c r="K7030" i="1"/>
  <c r="K6010" i="1"/>
  <c r="K7149" i="1"/>
  <c r="K7145" i="1"/>
  <c r="K7141" i="1"/>
  <c r="K7137" i="1"/>
  <c r="K7135" i="1"/>
  <c r="K7131" i="1"/>
  <c r="K7121" i="1"/>
  <c r="K7117" i="1"/>
  <c r="K7148" i="1"/>
  <c r="K7144" i="1"/>
  <c r="K7140" i="1"/>
  <c r="K7130" i="1"/>
  <c r="K7124" i="1"/>
  <c r="K7120" i="1"/>
  <c r="K7115" i="1"/>
  <c r="K7113" i="1"/>
  <c r="K7096" i="1" l="1"/>
  <c r="K7089" i="1"/>
  <c r="K7083" i="1"/>
  <c r="K7078" i="1"/>
  <c r="K7073" i="1"/>
  <c r="K7068" i="1"/>
  <c r="K7062" i="1"/>
  <c r="K7061" i="1"/>
  <c r="K7050" i="1"/>
  <c r="K7045" i="1"/>
  <c r="K7106" i="1"/>
  <c r="K7099" i="1"/>
  <c r="K7092" i="1"/>
  <c r="K7085" i="1"/>
  <c r="K7080" i="1"/>
  <c r="K7075" i="1"/>
  <c r="K7070" i="1"/>
  <c r="K7064" i="1"/>
  <c r="K7057" i="1"/>
  <c r="K7052" i="1"/>
  <c r="K7047" i="1"/>
  <c r="K7042" i="1"/>
  <c r="K7037" i="1"/>
  <c r="K7035" i="1"/>
  <c r="K7034" i="1"/>
  <c r="K7031" i="1"/>
  <c r="K7029" i="1"/>
  <c r="K7026" i="1"/>
  <c r="K7087" i="1"/>
  <c r="K7021" i="1"/>
  <c r="K7020" i="1"/>
  <c r="K7015" i="1"/>
  <c r="K7005" i="1"/>
  <c r="K6985" i="1"/>
  <c r="K6984" i="1"/>
  <c r="K6956" i="1"/>
  <c r="K6934" i="1"/>
  <c r="K6933" i="1"/>
  <c r="K6931" i="1"/>
  <c r="K6920" i="1"/>
  <c r="K6902" i="1"/>
  <c r="K6896" i="1"/>
  <c r="K6892" i="1"/>
  <c r="K6883" i="1"/>
  <c r="K6875" i="1"/>
  <c r="K7088" i="1"/>
  <c r="K7082" i="1"/>
  <c r="K7077" i="1"/>
  <c r="K7072" i="1"/>
  <c r="K7067" i="1"/>
  <c r="K7060" i="1"/>
  <c r="K7058" i="1"/>
  <c r="K7054" i="1"/>
  <c r="K7049" i="1"/>
  <c r="K7044" i="1"/>
  <c r="K7033" i="1"/>
  <c r="K7028" i="1"/>
  <c r="K6999" i="1"/>
  <c r="K6991" i="1"/>
  <c r="K6957" i="1"/>
  <c r="K7019" i="1"/>
  <c r="K7010" i="1"/>
  <c r="K7004" i="1"/>
  <c r="K6996" i="1"/>
  <c r="K6990" i="1"/>
  <c r="K6989" i="1"/>
  <c r="K6983" i="1"/>
  <c r="K7018" i="1"/>
  <c r="K7016" i="1"/>
  <c r="K7014" i="1"/>
  <c r="K7009" i="1"/>
  <c r="K7003" i="1"/>
  <c r="K7002" i="1"/>
  <c r="K7001" i="1"/>
  <c r="K6995" i="1"/>
  <c r="K6994" i="1"/>
  <c r="K6987" i="1"/>
  <c r="K6986" i="1"/>
  <c r="K6982" i="1"/>
  <c r="K7111" i="1"/>
  <c r="K7105" i="1"/>
  <c r="K7093" i="1"/>
  <c r="K7090" i="1"/>
  <c r="K7086" i="1"/>
  <c r="K7084" i="1"/>
  <c r="K7081" i="1"/>
  <c r="K7079" i="1"/>
  <c r="K7076" i="1"/>
  <c r="K7074" i="1"/>
  <c r="K7071" i="1"/>
  <c r="K7069" i="1"/>
  <c r="K7065" i="1"/>
  <c r="K7063" i="1"/>
  <c r="K7056" i="1"/>
  <c r="K7051" i="1"/>
  <c r="K7046" i="1"/>
  <c r="K7041" i="1"/>
  <c r="K7036" i="1"/>
  <c r="K7025" i="1"/>
  <c r="K7012" i="1"/>
  <c r="K6979" i="1" l="1"/>
  <c r="K6974" i="1"/>
  <c r="K6969" i="1"/>
  <c r="K6964" i="1"/>
  <c r="K6950" i="1"/>
  <c r="K6945" i="1"/>
  <c r="K6938" i="1"/>
  <c r="K6930" i="1"/>
  <c r="K6958" i="1"/>
  <c r="K6947" i="1"/>
  <c r="K6940" i="1"/>
  <c r="K6918" i="1"/>
  <c r="K6917" i="1"/>
  <c r="K6910" i="1"/>
  <c r="K6905" i="1"/>
  <c r="K6900" i="1"/>
  <c r="K6886" i="1"/>
  <c r="K6882" i="1"/>
  <c r="K6880" i="1"/>
  <c r="K6852" i="1"/>
  <c r="K6847" i="1"/>
  <c r="K6829" i="1"/>
  <c r="K6824" i="1"/>
  <c r="K6819" i="1"/>
  <c r="K6814" i="1"/>
  <c r="K6809" i="1"/>
  <c r="K6807" i="1"/>
  <c r="K6805" i="1"/>
  <c r="K5578" i="1"/>
  <c r="K5452" i="1"/>
  <c r="K6766" i="1"/>
  <c r="K6765" i="1"/>
  <c r="K6764" i="1"/>
  <c r="K6753" i="1"/>
  <c r="K6752" i="1"/>
  <c r="K6747" i="1"/>
  <c r="K6746" i="1"/>
  <c r="K6741" i="1"/>
  <c r="K6736" i="1"/>
  <c r="K6735" i="1"/>
  <c r="K6734" i="1"/>
  <c r="K6724" i="1"/>
  <c r="K6720" i="1"/>
  <c r="K7017" i="1"/>
  <c r="K7006" i="1"/>
  <c r="K6993" i="1"/>
  <c r="K6992" i="1"/>
  <c r="K6988" i="1"/>
  <c r="K6941" i="1"/>
  <c r="K6482" i="1"/>
  <c r="K6477" i="1"/>
  <c r="K6436" i="1"/>
  <c r="K6430" i="1"/>
  <c r="K5569" i="1"/>
  <c r="K6422" i="1"/>
  <c r="K6980" i="1"/>
  <c r="K6977" i="1"/>
  <c r="K6973" i="1"/>
  <c r="K6972" i="1"/>
  <c r="K6967" i="1"/>
  <c r="K6962" i="1"/>
  <c r="K6959" i="1"/>
  <c r="K6948" i="1"/>
  <c r="K6939" i="1"/>
  <c r="K6836" i="1"/>
  <c r="K6835" i="1"/>
  <c r="K6936" i="1"/>
  <c r="K6935" i="1"/>
  <c r="K6924" i="1"/>
  <c r="K6923" i="1"/>
  <c r="K6919" i="1"/>
  <c r="K6916" i="1"/>
  <c r="K6914" i="1"/>
  <c r="K6911" i="1"/>
  <c r="K6909" i="1"/>
  <c r="K6906" i="1"/>
  <c r="K6904" i="1"/>
  <c r="K6895" i="1"/>
  <c r="K6887" i="1"/>
  <c r="K6975" i="1"/>
  <c r="K6970" i="1"/>
  <c r="K6965" i="1"/>
  <c r="K6961" i="1"/>
  <c r="K6932" i="1"/>
  <c r="K6927" i="1"/>
  <c r="K6926" i="1"/>
  <c r="K6925" i="1"/>
  <c r="K6971" i="1"/>
  <c r="K6899" i="1"/>
  <c r="K6860" i="1"/>
  <c r="K6721" i="1"/>
  <c r="K6450" i="1"/>
  <c r="K6981" i="1"/>
  <c r="K6976" i="1"/>
  <c r="K6968" i="1"/>
  <c r="K6963" i="1"/>
  <c r="K6954" i="1"/>
  <c r="K6944" i="1"/>
  <c r="K6937" i="1"/>
  <c r="K6928" i="1"/>
  <c r="K6879" i="1"/>
  <c r="K6878" i="1"/>
  <c r="K6873" i="1"/>
  <c r="K6872" i="1"/>
  <c r="K6871" i="1"/>
  <c r="K2710" i="1"/>
  <c r="K6769" i="1" l="1"/>
  <c r="K6890" i="1"/>
  <c r="K6866" i="1"/>
  <c r="K6865" i="1"/>
  <c r="K6864" i="1"/>
  <c r="K6842" i="1"/>
  <c r="K6840" i="1"/>
  <c r="K6658" i="1"/>
  <c r="K6655" i="1"/>
  <c r="K6898" i="1"/>
  <c r="K6893" i="1"/>
  <c r="K6889" i="1"/>
  <c r="K6888" i="1"/>
  <c r="K6877" i="1"/>
  <c r="K6870" i="1"/>
  <c r="K6867" i="1"/>
  <c r="K6863" i="1"/>
  <c r="K6851" i="1"/>
  <c r="K4861" i="1"/>
  <c r="K6929" i="1"/>
  <c r="K6922" i="1"/>
  <c r="K6913" i="1"/>
  <c r="K6908" i="1"/>
  <c r="K6903" i="1"/>
  <c r="K6897" i="1"/>
  <c r="K6891" i="1"/>
  <c r="K6884" i="1"/>
  <c r="K6876" i="1"/>
  <c r="K6869" i="1"/>
  <c r="K6832" i="1"/>
  <c r="K6844" i="1"/>
  <c r="K6838" i="1"/>
  <c r="K6862" i="1"/>
  <c r="K6855" i="1"/>
  <c r="K6850" i="1"/>
  <c r="K6845" i="1"/>
  <c r="K6839" i="1"/>
  <c r="K6825" i="1"/>
  <c r="K6820" i="1"/>
  <c r="K6815" i="1"/>
  <c r="K6779" i="1"/>
  <c r="K6778" i="1"/>
  <c r="K6770" i="1"/>
  <c r="K6761" i="1"/>
  <c r="K6755" i="1"/>
  <c r="K6750" i="1"/>
  <c r="K6732" i="1"/>
  <c r="K6727" i="1"/>
  <c r="K6496" i="1"/>
  <c r="K6743" i="1"/>
  <c r="K6738" i="1"/>
  <c r="K6730" i="1"/>
  <c r="K6785" i="1" l="1"/>
  <c r="K6841" i="1"/>
  <c r="K6834" i="1"/>
  <c r="K6833" i="1"/>
  <c r="K6827" i="1"/>
  <c r="K6822" i="1"/>
  <c r="K6817" i="1"/>
  <c r="K6432" i="1"/>
  <c r="K6771" i="1"/>
  <c r="K6763" i="1"/>
  <c r="K6762" i="1"/>
  <c r="K6756" i="1"/>
  <c r="K6751" i="1"/>
  <c r="K6745" i="1"/>
  <c r="K6744" i="1"/>
  <c r="K6739" i="1"/>
  <c r="K6733" i="1"/>
  <c r="K6728" i="1"/>
  <c r="K6723" i="1"/>
  <c r="K6702" i="1"/>
  <c r="K6848" i="1"/>
  <c r="K6826" i="1"/>
  <c r="K6821" i="1"/>
  <c r="K6818" i="1"/>
  <c r="K6816" i="1"/>
  <c r="K6811" i="1"/>
  <c r="K6806" i="1"/>
  <c r="K6799" i="1"/>
  <c r="K6712" i="1"/>
  <c r="K6232" i="1"/>
  <c r="K6828" i="1"/>
  <c r="K6823" i="1"/>
  <c r="K6813" i="1"/>
  <c r="K6808" i="1"/>
  <c r="K6802" i="1"/>
  <c r="K6800" i="1"/>
  <c r="K6796" i="1"/>
  <c r="K6794" i="1"/>
  <c r="K6793" i="1"/>
  <c r="K6790" i="1"/>
  <c r="K6789" i="1"/>
  <c r="K6787" i="1"/>
  <c r="K6784" i="1"/>
  <c r="K6780" i="1"/>
  <c r="K6757" i="1"/>
  <c r="K6740" i="1"/>
  <c r="K6718" i="1"/>
  <c r="K6216" i="1"/>
  <c r="K3450" i="1"/>
  <c r="K6777" i="1"/>
  <c r="K6776" i="1"/>
  <c r="K6774" i="1"/>
  <c r="K6768" i="1"/>
  <c r="K6760" i="1"/>
  <c r="K6754" i="1"/>
  <c r="K6748" i="1"/>
  <c r="K6742" i="1"/>
  <c r="K6737" i="1"/>
  <c r="K6731" i="1"/>
  <c r="K6726" i="1"/>
  <c r="K6713" i="1"/>
  <c r="K6709" i="1"/>
  <c r="K6706" i="1"/>
  <c r="K6705" i="1"/>
  <c r="K6691" i="1"/>
  <c r="K6685" i="1"/>
  <c r="K6681" i="1"/>
  <c r="K6680" i="1"/>
  <c r="K6676" i="1"/>
  <c r="K6675" i="1"/>
  <c r="K6669" i="1"/>
  <c r="K6668" i="1"/>
  <c r="K6664" i="1"/>
  <c r="K6663" i="1"/>
  <c r="K6301" i="1" l="1"/>
  <c r="K6298" i="1"/>
  <c r="K6296" i="1"/>
  <c r="K6290" i="1"/>
  <c r="K6280" i="1"/>
  <c r="K6275" i="1"/>
  <c r="K6266" i="1"/>
  <c r="K6261" i="1"/>
  <c r="K6257" i="1"/>
  <c r="K6616" i="1"/>
  <c r="K6615" i="1"/>
  <c r="K6613" i="1"/>
  <c r="K6609" i="1"/>
  <c r="K6607" i="1"/>
  <c r="K6604" i="1"/>
  <c r="K6602" i="1"/>
  <c r="K6597" i="1"/>
  <c r="K6594" i="1"/>
  <c r="K6592" i="1"/>
  <c r="K6582" i="1"/>
  <c r="K6580" i="1"/>
  <c r="K6577" i="1"/>
  <c r="K6575" i="1"/>
  <c r="K6569" i="1"/>
  <c r="K6567" i="1"/>
  <c r="K6561" i="1"/>
  <c r="K6557" i="1"/>
  <c r="K6553" i="1"/>
  <c r="K6551" i="1"/>
  <c r="K6550" i="1"/>
  <c r="K6545" i="1"/>
  <c r="K6544" i="1"/>
  <c r="K6537" i="1"/>
  <c r="K6524" i="1"/>
  <c r="K6523" i="1"/>
  <c r="K6516" i="1"/>
  <c r="K6515" i="1"/>
  <c r="K6513" i="1"/>
  <c r="K6510" i="1"/>
  <c r="K6509" i="1"/>
  <c r="K6508" i="1"/>
  <c r="K6506" i="1"/>
  <c r="K6503" i="1"/>
  <c r="K6500" i="1"/>
  <c r="K6498" i="1"/>
  <c r="K6490" i="1"/>
  <c r="K6484" i="1"/>
  <c r="K6479" i="1"/>
  <c r="K6656" i="1"/>
  <c r="K6654" i="1"/>
  <c r="K6651" i="1"/>
  <c r="K6650" i="1"/>
  <c r="K6646" i="1"/>
  <c r="K6644" i="1"/>
  <c r="K6641" i="1"/>
  <c r="K6640" i="1"/>
  <c r="K6639" i="1"/>
  <c r="K6637" i="1"/>
  <c r="K6634" i="1"/>
  <c r="K6633" i="1"/>
  <c r="K6630" i="1"/>
  <c r="K6629" i="1"/>
  <c r="K6628" i="1"/>
  <c r="K6627" i="1"/>
  <c r="K6625" i="1"/>
  <c r="K6622" i="1"/>
  <c r="K6708" i="1"/>
  <c r="K6707" i="1"/>
  <c r="K6704" i="1"/>
  <c r="K6703" i="1"/>
  <c r="K6699" i="1"/>
  <c r="K6698" i="1"/>
  <c r="K6693" i="1"/>
  <c r="K6688" i="1"/>
  <c r="K6686" i="1"/>
  <c r="K6683" i="1"/>
  <c r="K6674" i="1"/>
  <c r="K6673" i="1"/>
  <c r="K6661" i="1"/>
  <c r="K6321" i="1"/>
  <c r="K5471" i="1"/>
  <c r="K6657" i="1"/>
  <c r="K6653" i="1"/>
  <c r="K6652" i="1"/>
  <c r="K6649" i="1"/>
  <c r="K6647" i="1"/>
  <c r="K6643" i="1"/>
  <c r="K6642" i="1"/>
  <c r="K6638" i="1"/>
  <c r="K6636" i="1"/>
  <c r="K6632" i="1"/>
  <c r="K6631" i="1"/>
  <c r="K6626" i="1"/>
  <c r="K6624" i="1"/>
  <c r="K6623" i="1"/>
  <c r="K6621" i="1"/>
  <c r="K6611" i="1"/>
  <c r="K6606" i="1"/>
  <c r="K6605" i="1"/>
  <c r="K6601" i="1"/>
  <c r="K6600" i="1"/>
  <c r="K6596" i="1"/>
  <c r="K6595" i="1"/>
  <c r="K6591" i="1"/>
  <c r="K6590" i="1"/>
  <c r="K6589" i="1"/>
  <c r="K6588" i="1"/>
  <c r="K6585" i="1"/>
  <c r="K6584" i="1"/>
  <c r="K6583" i="1"/>
  <c r="K6579" i="1"/>
  <c r="K6578" i="1"/>
  <c r="K6574" i="1"/>
  <c r="K6573" i="1"/>
  <c r="K6572" i="1"/>
  <c r="K6571" i="1"/>
  <c r="K6566" i="1"/>
  <c r="K6562" i="1"/>
  <c r="K6556" i="1"/>
  <c r="K6554" i="1" l="1"/>
  <c r="K6552" i="1"/>
  <c r="K6548" i="1"/>
  <c r="K6547" i="1"/>
  <c r="K6542" i="1"/>
  <c r="K6539" i="1"/>
  <c r="K6535" i="1"/>
  <c r="K6529" i="1"/>
  <c r="K6527" i="1"/>
  <c r="K6522" i="1"/>
  <c r="K6520" i="1"/>
  <c r="K6517" i="1"/>
  <c r="K6507" i="1"/>
  <c r="K6501" i="1"/>
  <c r="K6493" i="1"/>
  <c r="K6485" i="1"/>
  <c r="K6480" i="1"/>
  <c r="K6475" i="1"/>
  <c r="K6100" i="1"/>
  <c r="K5959" i="1"/>
  <c r="K6618" i="1" l="1"/>
  <c r="K6617" i="1"/>
  <c r="K6614" i="1"/>
  <c r="K6603" i="1"/>
  <c r="K6598" i="1"/>
  <c r="K6593" i="1"/>
  <c r="K6586" i="1"/>
  <c r="K6581" i="1"/>
  <c r="K6576" i="1"/>
  <c r="K6568" i="1"/>
  <c r="K6565" i="1"/>
  <c r="K6563" i="1"/>
  <c r="K6560" i="1"/>
  <c r="K6558" i="1"/>
  <c r="K6555" i="1"/>
  <c r="K6543" i="1"/>
  <c r="K6541" i="1"/>
  <c r="K6549" i="1" l="1"/>
  <c r="K6546" i="1"/>
  <c r="K6540" i="1"/>
  <c r="K6538" i="1"/>
  <c r="K6536" i="1"/>
  <c r="K6533" i="1"/>
  <c r="K6530" i="1"/>
  <c r="K6528" i="1"/>
  <c r="K6526" i="1"/>
  <c r="K6521" i="1"/>
  <c r="K6519" i="1"/>
  <c r="K6518" i="1"/>
  <c r="K6511" i="1"/>
  <c r="K6502" i="1"/>
  <c r="K6499" i="1"/>
  <c r="K6497" i="1"/>
  <c r="K6494" i="1"/>
  <c r="K6492" i="1"/>
  <c r="K6489" i="1"/>
  <c r="K6488" i="1"/>
  <c r="K6486" i="1"/>
  <c r="K6483" i="1"/>
  <c r="K6481" i="1"/>
  <c r="K6478" i="1"/>
  <c r="K6429" i="1"/>
  <c r="K6476" i="1" l="1"/>
  <c r="K6472" i="1"/>
  <c r="K6470" i="1"/>
  <c r="K6469" i="1"/>
  <c r="K6466" i="1"/>
  <c r="K6465" i="1"/>
  <c r="K6464" i="1"/>
  <c r="K6462" i="1"/>
  <c r="K6461" i="1"/>
  <c r="K6460" i="1"/>
  <c r="K6458" i="1"/>
  <c r="K6447" i="1"/>
  <c r="K6445" i="1"/>
  <c r="K6440" i="1"/>
  <c r="K6424" i="1"/>
  <c r="K6414" i="1"/>
  <c r="K6402" i="1"/>
  <c r="K6396" i="1"/>
  <c r="K6391" i="1"/>
  <c r="K6390" i="1"/>
  <c r="K6384" i="1"/>
  <c r="K6382" i="1"/>
  <c r="K6381" i="1"/>
  <c r="K6342" i="1"/>
  <c r="K6323" i="1"/>
  <c r="K6299" i="1"/>
  <c r="K6297" i="1"/>
  <c r="K6286" i="1"/>
  <c r="K5687" i="1"/>
  <c r="K5792" i="1"/>
  <c r="K6049" i="1"/>
  <c r="K6363" i="1"/>
  <c r="K6361" i="1"/>
  <c r="K5974" i="1"/>
  <c r="K5960" i="1"/>
  <c r="K5892" i="1"/>
  <c r="K6245" i="1"/>
  <c r="K6302" i="1"/>
  <c r="K6327" i="1"/>
  <c r="K6315" i="1"/>
  <c r="K6300" i="1"/>
  <c r="K6284" i="1"/>
  <c r="K6273" i="1"/>
  <c r="K6267" i="1"/>
  <c r="K6262" i="1"/>
  <c r="K6255" i="1"/>
  <c r="K6241" i="1"/>
  <c r="K6202" i="1"/>
  <c r="K6120" i="1"/>
  <c r="K6002" i="1"/>
  <c r="K2762" i="1"/>
  <c r="K6394" i="1"/>
  <c r="K6383" i="1"/>
  <c r="K6111" i="1"/>
  <c r="K5664" i="1"/>
  <c r="K5661" i="1"/>
  <c r="K6474" i="1" l="1"/>
  <c r="K6473" i="1"/>
  <c r="K6471" i="1"/>
  <c r="K6463" i="1"/>
  <c r="K6459" i="1"/>
  <c r="K6457" i="1"/>
  <c r="K6454" i="1"/>
  <c r="K6453" i="1"/>
  <c r="K6451" i="1"/>
  <c r="K6449" i="1"/>
  <c r="K6444" i="1"/>
  <c r="K6442" i="1"/>
  <c r="K6439" i="1"/>
  <c r="K6434" i="1"/>
  <c r="K6431" i="1"/>
  <c r="K6428" i="1"/>
  <c r="K6427" i="1"/>
  <c r="K6426" i="1"/>
  <c r="K6423" i="1"/>
  <c r="K6374" i="1"/>
  <c r="K6416" i="1"/>
  <c r="K6415" i="1"/>
  <c r="K6413" i="1"/>
  <c r="K6412" i="1"/>
  <c r="K6410" i="1"/>
  <c r="K6407" i="1"/>
  <c r="K6405" i="1"/>
  <c r="K6404" i="1"/>
  <c r="K6403" i="1"/>
  <c r="K6401" i="1"/>
  <c r="K6399" i="1"/>
  <c r="K6398" i="1"/>
  <c r="K6397" i="1"/>
  <c r="K6393" i="1"/>
  <c r="K6392" i="1"/>
  <c r="K6389" i="1"/>
  <c r="K6388" i="1"/>
  <c r="K6387" i="1"/>
  <c r="K6386" i="1"/>
  <c r="K6347" i="1"/>
  <c r="K6346" i="1"/>
  <c r="K6343" i="1"/>
  <c r="K6341" i="1"/>
  <c r="K6340" i="1"/>
  <c r="K6335" i="1"/>
  <c r="K6334" i="1"/>
  <c r="K6345" i="1"/>
  <c r="K6339" i="1"/>
  <c r="K6338" i="1"/>
  <c r="K6336" i="1"/>
  <c r="K6331" i="1"/>
  <c r="K6326" i="1"/>
  <c r="K6324" i="1"/>
  <c r="K6320" i="1"/>
  <c r="K6318" i="1"/>
  <c r="K6306" i="1"/>
  <c r="K6295" i="1"/>
  <c r="K6293" i="1"/>
  <c r="K6292" i="1"/>
  <c r="K6289" i="1"/>
  <c r="K6287" i="1"/>
  <c r="K6282" i="1"/>
  <c r="K6279" i="1"/>
  <c r="K6278" i="1"/>
  <c r="K6276" i="1"/>
  <c r="K6271" i="1"/>
  <c r="K6268" i="1"/>
  <c r="K6265" i="1"/>
  <c r="K6263" i="1"/>
  <c r="K6260" i="1"/>
  <c r="K6258" i="1"/>
  <c r="K6252" i="1"/>
  <c r="K6250" i="1"/>
  <c r="K6249" i="1"/>
  <c r="K6248" i="1"/>
  <c r="K6247" i="1"/>
  <c r="K6246" i="1"/>
  <c r="K6131" i="1"/>
  <c r="K6118" i="1"/>
  <c r="K6083" i="1"/>
  <c r="K1591" i="1" l="1"/>
  <c r="K1589" i="1"/>
  <c r="K6256" i="1"/>
  <c r="K6348" i="1"/>
  <c r="K6330" i="1"/>
  <c r="K6329" i="1"/>
  <c r="K6328" i="1"/>
  <c r="K6325" i="1"/>
  <c r="K6314" i="1"/>
  <c r="K6309" i="1"/>
  <c r="K6308" i="1"/>
  <c r="K6307" i="1"/>
  <c r="K6305" i="1"/>
  <c r="K6304" i="1"/>
  <c r="K6294" i="1"/>
  <c r="K6291" i="1"/>
  <c r="K5954" i="1"/>
  <c r="K6244" i="1"/>
  <c r="K6251" i="1"/>
  <c r="K6259" i="1"/>
  <c r="K6264" i="1"/>
  <c r="K6269" i="1"/>
  <c r="K6288" i="1"/>
  <c r="K6283" i="1"/>
  <c r="K6281" i="1"/>
  <c r="K6254" i="1" l="1"/>
  <c r="K6253" i="1"/>
  <c r="K6230" i="1"/>
  <c r="K6229" i="1"/>
  <c r="K6223" i="1"/>
  <c r="K6219" i="1"/>
  <c r="K6217" i="1"/>
  <c r="K6211" i="1"/>
  <c r="K6209" i="1"/>
  <c r="K6205" i="1"/>
  <c r="K6201" i="1"/>
  <c r="K6196" i="1"/>
  <c r="K6156" i="1"/>
  <c r="K6155" i="1"/>
  <c r="K6153" i="1"/>
  <c r="K6151" i="1"/>
  <c r="K6147" i="1"/>
  <c r="K6145" i="1"/>
  <c r="K6137" i="1"/>
  <c r="K6123" i="1"/>
  <c r="K6110" i="1"/>
  <c r="K6105" i="1"/>
  <c r="K6103" i="1"/>
  <c r="K6098" i="1"/>
  <c r="K6093" i="1"/>
  <c r="K6088" i="1"/>
  <c r="K6078" i="1"/>
  <c r="K6067" i="1"/>
  <c r="K6062" i="1"/>
  <c r="K6048" i="1"/>
  <c r="K6047" i="1"/>
  <c r="K6013" i="1"/>
  <c r="K5999" i="1"/>
  <c r="K5964" i="1"/>
  <c r="K5944" i="1"/>
  <c r="K5702" i="1"/>
  <c r="K6242" i="1"/>
  <c r="K6212" i="1"/>
  <c r="K6210" i="1"/>
  <c r="K6208" i="1"/>
  <c r="K6204" i="1"/>
  <c r="K6200" i="1"/>
  <c r="K6191" i="1"/>
  <c r="K6182" i="1" l="1"/>
  <c r="K6178" i="1"/>
  <c r="K6177" i="1"/>
  <c r="K6173" i="1"/>
  <c r="K6165" i="1"/>
  <c r="K6161" i="1"/>
  <c r="K6121" i="1"/>
  <c r="K6116" i="1"/>
  <c r="K6084" i="1"/>
  <c r="K6070" i="1"/>
  <c r="K6031" i="1"/>
  <c r="K5876" i="1"/>
  <c r="K5706" i="1"/>
  <c r="K5576" i="1"/>
  <c r="K6237" i="1" l="1"/>
  <c r="K6236" i="1"/>
  <c r="K6181" i="1"/>
  <c r="K6172" i="1"/>
  <c r="K6168" i="1"/>
  <c r="K6164" i="1"/>
  <c r="K6160" i="1"/>
  <c r="K6141" i="1"/>
  <c r="K6140" i="1"/>
  <c r="K6139" i="1"/>
  <c r="K6136" i="1"/>
  <c r="K6134" i="1"/>
  <c r="K6133" i="1"/>
  <c r="K6132" i="1"/>
  <c r="K6129" i="1"/>
  <c r="K4782" i="1"/>
  <c r="K6233" i="1"/>
  <c r="K6225" i="1"/>
  <c r="K6214" i="1"/>
  <c r="K6207" i="1"/>
  <c r="K6203" i="1"/>
  <c r="K6199" i="1"/>
  <c r="K6190" i="1"/>
  <c r="K6189" i="1"/>
  <c r="K6188" i="1"/>
  <c r="K6167" i="1"/>
  <c r="K6163" i="1"/>
  <c r="K6159" i="1"/>
  <c r="K6143" i="1"/>
  <c r="K5599" i="1"/>
  <c r="K5369" i="1"/>
  <c r="K6052" i="1"/>
  <c r="K6042" i="1"/>
  <c r="K6037" i="1"/>
  <c r="K6032" i="1"/>
  <c r="K6026" i="1"/>
  <c r="K6020" i="1"/>
  <c r="K6014" i="1"/>
  <c r="K6008" i="1"/>
  <c r="K5998" i="1"/>
  <c r="K5991" i="1"/>
  <c r="K6071" i="1"/>
  <c r="K6069" i="1"/>
  <c r="K6066" i="1"/>
  <c r="K6065" i="1"/>
  <c r="K6060" i="1"/>
  <c r="K6054" i="1"/>
  <c r="K6157" i="1"/>
  <c r="K6152" i="1"/>
  <c r="K6149" i="1"/>
  <c r="K6148" i="1"/>
  <c r="K6142" i="1"/>
  <c r="K6138" i="1"/>
  <c r="K6135" i="1"/>
  <c r="K6130" i="1"/>
  <c r="K6127" i="1"/>
  <c r="K6125" i="1"/>
  <c r="K6124" i="1"/>
  <c r="K6122" i="1"/>
  <c r="K6117" i="1"/>
  <c r="K6115" i="1"/>
  <c r="K6112" i="1"/>
  <c r="K6107" i="1"/>
  <c r="K6102" i="1"/>
  <c r="K6097" i="1"/>
  <c r="K6096" i="1"/>
  <c r="K6092" i="1"/>
  <c r="K6091" i="1"/>
  <c r="K6087" i="1"/>
  <c r="K6086" i="1"/>
  <c r="K6085" i="1"/>
  <c r="K6082" i="1"/>
  <c r="K6081" i="1"/>
  <c r="K6076" i="1"/>
  <c r="K6075" i="1"/>
  <c r="K6056" i="1"/>
  <c r="K6051" i="1"/>
  <c r="K6045" i="1"/>
  <c r="K6039" i="1"/>
  <c r="K6034" i="1"/>
  <c r="K6028" i="1"/>
  <c r="K6022" i="1"/>
  <c r="K6017" i="1"/>
  <c r="K5993" i="1"/>
  <c r="K6119" i="1"/>
  <c r="K6114" i="1"/>
  <c r="K6109" i="1"/>
  <c r="K6104" i="1"/>
  <c r="K6099" i="1"/>
  <c r="K6095" i="1"/>
  <c r="K6094" i="1"/>
  <c r="K6090" i="1"/>
  <c r="K6089" i="1"/>
  <c r="K6080" i="1"/>
  <c r="K6079" i="1"/>
  <c r="K6077" i="1"/>
  <c r="K6074" i="1"/>
  <c r="K6073" i="1"/>
  <c r="K6068" i="1"/>
  <c r="K6064" i="1"/>
  <c r="K6063" i="1"/>
  <c r="K6058" i="1"/>
  <c r="K6057" i="1"/>
  <c r="K6043" i="1"/>
  <c r="K6041" i="1"/>
  <c r="K6036" i="1"/>
  <c r="K6030" i="1"/>
  <c r="K6024" i="1"/>
  <c r="K6019" i="1"/>
  <c r="K6007" i="1"/>
  <c r="K6003" i="1"/>
  <c r="K6001" i="1"/>
  <c r="K5996" i="1"/>
  <c r="K5990" i="1"/>
  <c r="K5985" i="1"/>
  <c r="K5980" i="1"/>
  <c r="K5969" i="1"/>
  <c r="K5963" i="1"/>
  <c r="K5934" i="1"/>
  <c r="K5981" i="1" l="1"/>
  <c r="K5975" i="1"/>
  <c r="K5970" i="1"/>
  <c r="K5965" i="1"/>
  <c r="K5937" i="1"/>
  <c r="K5925" i="1"/>
  <c r="K5920" i="1"/>
  <c r="K5913" i="1"/>
  <c r="K5910" i="1"/>
  <c r="K5904" i="1"/>
  <c r="K5899" i="1"/>
  <c r="K5894" i="1"/>
  <c r="K5885" i="1"/>
  <c r="K5883" i="1"/>
  <c r="K5878" i="1"/>
  <c r="K6055" i="1"/>
  <c r="K6050" i="1"/>
  <c r="K6046" i="1"/>
  <c r="K6044" i="1"/>
  <c r="K6038" i="1"/>
  <c r="K6033" i="1"/>
  <c r="K6027" i="1"/>
  <c r="K6021" i="1"/>
  <c r="K6016" i="1"/>
  <c r="K6009" i="1"/>
  <c r="K5942" i="1"/>
  <c r="K5986" i="1"/>
  <c r="K5977" i="1"/>
  <c r="K5972" i="1"/>
  <c r="K5967" i="1"/>
  <c r="K5962" i="1"/>
  <c r="K5956" i="1"/>
  <c r="K5953" i="1"/>
  <c r="K5941" i="1"/>
  <c r="K5939" i="1"/>
  <c r="K5938" i="1"/>
  <c r="K5935" i="1"/>
  <c r="K5917" i="1"/>
  <c r="K5916" i="1"/>
  <c r="K5945" i="1"/>
  <c r="K5932" i="1"/>
  <c r="K5930" i="1"/>
  <c r="K5908" i="1"/>
  <c r="K5902" i="1"/>
  <c r="K5887" i="1"/>
  <c r="K5881" i="1"/>
  <c r="K5873" i="1"/>
  <c r="K5871" i="1"/>
  <c r="K5868" i="1"/>
  <c r="K5866" i="1"/>
  <c r="K5861" i="1"/>
  <c r="K5860" i="1"/>
  <c r="K5857" i="1"/>
  <c r="K5856" i="1"/>
  <c r="K5849" i="1"/>
  <c r="K5845" i="1"/>
  <c r="K5841" i="1"/>
  <c r="K5837" i="1"/>
  <c r="K5832" i="1"/>
  <c r="K5827" i="1"/>
  <c r="K5823" i="1"/>
  <c r="K5815" i="1"/>
  <c r="K5808" i="1"/>
  <c r="K5803" i="1"/>
  <c r="K5799" i="1"/>
  <c r="K5797" i="1"/>
  <c r="K5796" i="1"/>
  <c r="K5787" i="1"/>
  <c r="K5783" i="1"/>
  <c r="K5587" i="1"/>
  <c r="K5270" i="1"/>
  <c r="K6040" i="1"/>
  <c r="K6035" i="1"/>
  <c r="K6029" i="1"/>
  <c r="K6023" i="1"/>
  <c r="K6018" i="1"/>
  <c r="K6012" i="1"/>
  <c r="K6006" i="1"/>
  <c r="K6000" i="1"/>
  <c r="K5995" i="1"/>
  <c r="K5994" i="1"/>
  <c r="K5984" i="1"/>
  <c r="K5979" i="1"/>
  <c r="K5973" i="1"/>
  <c r="K5968" i="1"/>
  <c r="K5958" i="1"/>
  <c r="K5952" i="1"/>
  <c r="K5950" i="1"/>
  <c r="K5949" i="1"/>
  <c r="K5948" i="1"/>
  <c r="K5852" i="1"/>
  <c r="K5851" i="1"/>
  <c r="K5769" i="1"/>
  <c r="K5768" i="1"/>
  <c r="K5763" i="1"/>
  <c r="K5762" i="1"/>
  <c r="K5756" i="1"/>
  <c r="K5748" i="1"/>
  <c r="K5742" i="1"/>
  <c r="K5736" i="1"/>
  <c r="K5730" i="1"/>
  <c r="K5724" i="1"/>
  <c r="K5716" i="1"/>
  <c r="K5709" i="1"/>
  <c r="K5703" i="1"/>
  <c r="K5696" i="1"/>
  <c r="K5680" i="1"/>
  <c r="K5677" i="1"/>
  <c r="K5667" i="1"/>
  <c r="K5665" i="1"/>
  <c r="K5654" i="1"/>
  <c r="K5642" i="1"/>
  <c r="K5635" i="1"/>
  <c r="K6025" i="1"/>
  <c r="K5992" i="1"/>
  <c r="K5987" i="1"/>
  <c r="K5976" i="1"/>
  <c r="K5971" i="1"/>
  <c r="K5966" i="1"/>
  <c r="K5961" i="1"/>
  <c r="K5957" i="1"/>
  <c r="K5955" i="1"/>
  <c r="K5946" i="1"/>
  <c r="K5940" i="1"/>
  <c r="K5931" i="1"/>
  <c r="K5929" i="1"/>
  <c r="K5926" i="1"/>
  <c r="K5924" i="1"/>
  <c r="K5921" i="1"/>
  <c r="K5919" i="1"/>
  <c r="K5912" i="1"/>
  <c r="K5846" i="1"/>
  <c r="K5838" i="1"/>
  <c r="K5834" i="1"/>
  <c r="K5831" i="1"/>
  <c r="K5828" i="1"/>
  <c r="K5800" i="1"/>
  <c r="K5907" i="1"/>
  <c r="K5903" i="1"/>
  <c r="K5901" i="1"/>
  <c r="K5898" i="1"/>
  <c r="K5893" i="1"/>
  <c r="K5888" i="1"/>
  <c r="K5886" i="1"/>
  <c r="K5882" i="1"/>
  <c r="K5877" i="1"/>
  <c r="K5872" i="1"/>
  <c r="K5867" i="1"/>
  <c r="K5824" i="1"/>
  <c r="K5820" i="1"/>
  <c r="K5816" i="1"/>
  <c r="K5810" i="1"/>
  <c r="K5804" i="1"/>
  <c r="K5793" i="1"/>
  <c r="K5788" i="1"/>
  <c r="K5775" i="1"/>
  <c r="K5725" i="1"/>
  <c r="K5705" i="1"/>
  <c r="K5456" i="1"/>
  <c r="K5154" i="1"/>
  <c r="K5943" i="1" l="1"/>
  <c r="K5933" i="1"/>
  <c r="K5928" i="1"/>
  <c r="K5923" i="1"/>
  <c r="K5918" i="1"/>
  <c r="K5900" i="1"/>
  <c r="K5896" i="1"/>
  <c r="K5895" i="1"/>
  <c r="K5891" i="1"/>
  <c r="K5884" i="1"/>
  <c r="K5880" i="1"/>
  <c r="K5879" i="1"/>
  <c r="K5875" i="1"/>
  <c r="K5874" i="1"/>
  <c r="K5870" i="1"/>
  <c r="K5869" i="1"/>
  <c r="K5865" i="1"/>
  <c r="K5864" i="1"/>
  <c r="K5863" i="1"/>
  <c r="K5855" i="1"/>
  <c r="K5854" i="1"/>
  <c r="K5853" i="1"/>
  <c r="K5848" i="1"/>
  <c r="K5844" i="1"/>
  <c r="K5840" i="1"/>
  <c r="K5836" i="1"/>
  <c r="K5830" i="1"/>
  <c r="K5826" i="1"/>
  <c r="K5822" i="1"/>
  <c r="K5821" i="1"/>
  <c r="K5818" i="1"/>
  <c r="K5814" i="1"/>
  <c r="K5813" i="1"/>
  <c r="K5812" i="1"/>
  <c r="K5811" i="1"/>
  <c r="K5809" i="1"/>
  <c r="K5806" i="1"/>
  <c r="K5747" i="1"/>
  <c r="K5688" i="1"/>
  <c r="P5468" i="1" l="1"/>
  <c r="O5468" i="1"/>
  <c r="N5468" i="1"/>
  <c r="K5468" i="1"/>
  <c r="P5461" i="1"/>
  <c r="O5461" i="1"/>
  <c r="N5461" i="1"/>
  <c r="K5461" i="1"/>
  <c r="P5460" i="1"/>
  <c r="O5460" i="1"/>
  <c r="N5460" i="1"/>
  <c r="K5460" i="1"/>
  <c r="P5457" i="1"/>
  <c r="O5457" i="1"/>
  <c r="N5457" i="1"/>
  <c r="K5457" i="1"/>
  <c r="P5453" i="1"/>
  <c r="O5453" i="1"/>
  <c r="N5453" i="1"/>
  <c r="K5453" i="1"/>
  <c r="P5444" i="1"/>
  <c r="O5444" i="1"/>
  <c r="N5444" i="1"/>
  <c r="K5444" i="1"/>
  <c r="P5660" i="1"/>
  <c r="O5660" i="1"/>
  <c r="N5660" i="1"/>
  <c r="K5660" i="1"/>
  <c r="P5659" i="1"/>
  <c r="O5659" i="1"/>
  <c r="N5659" i="1"/>
  <c r="K5659" i="1"/>
  <c r="P5655" i="1"/>
  <c r="O5655" i="1"/>
  <c r="N5655" i="1"/>
  <c r="K5655" i="1"/>
  <c r="P5566" i="1"/>
  <c r="O5566" i="1"/>
  <c r="N5566" i="1"/>
  <c r="K5566" i="1"/>
  <c r="P5561" i="1"/>
  <c r="O5561" i="1"/>
  <c r="N5561" i="1"/>
  <c r="K5561" i="1"/>
  <c r="P5551" i="1"/>
  <c r="O5551" i="1"/>
  <c r="N5551" i="1"/>
  <c r="K5551" i="1"/>
  <c r="P5546" i="1"/>
  <c r="O5546" i="1"/>
  <c r="N5546" i="1"/>
  <c r="K5546" i="1"/>
  <c r="P5541" i="1"/>
  <c r="O5541" i="1"/>
  <c r="N5541" i="1"/>
  <c r="K5541" i="1"/>
  <c r="P5536" i="1"/>
  <c r="O5536" i="1"/>
  <c r="N5536" i="1"/>
  <c r="K5536" i="1"/>
  <c r="P5531" i="1"/>
  <c r="O5531" i="1"/>
  <c r="N5531" i="1"/>
  <c r="K5531" i="1"/>
  <c r="P5526" i="1"/>
  <c r="O5526" i="1"/>
  <c r="N5526" i="1"/>
  <c r="K5526" i="1"/>
  <c r="P5521" i="1"/>
  <c r="O5521" i="1"/>
  <c r="N5521" i="1"/>
  <c r="K5521" i="1"/>
  <c r="P5515" i="1"/>
  <c r="O5515" i="1"/>
  <c r="N5515" i="1"/>
  <c r="K5515" i="1"/>
  <c r="P5510" i="1"/>
  <c r="O5510" i="1"/>
  <c r="N5510" i="1"/>
  <c r="K5510" i="1"/>
  <c r="P5505" i="1"/>
  <c r="O5505" i="1"/>
  <c r="N5505" i="1"/>
  <c r="K5505" i="1"/>
  <c r="P5499" i="1"/>
  <c r="O5499" i="1"/>
  <c r="N5499" i="1"/>
  <c r="K5499" i="1"/>
  <c r="P5772" i="1"/>
  <c r="O5772" i="1"/>
  <c r="N5772" i="1"/>
  <c r="K5772" i="1"/>
  <c r="P5766" i="1"/>
  <c r="O5766" i="1"/>
  <c r="N5766" i="1"/>
  <c r="K5766" i="1"/>
  <c r="P5759" i="1"/>
  <c r="O5759" i="1"/>
  <c r="N5759" i="1"/>
  <c r="K5759" i="1"/>
  <c r="P5751" i="1"/>
  <c r="O5751" i="1"/>
  <c r="N5751" i="1"/>
  <c r="K5751" i="1"/>
  <c r="P5745" i="1"/>
  <c r="O5745" i="1"/>
  <c r="N5745" i="1"/>
  <c r="K5745" i="1"/>
  <c r="P5741" i="1"/>
  <c r="O5741" i="1"/>
  <c r="N5741" i="1"/>
  <c r="K5741" i="1"/>
  <c r="P5739" i="1"/>
  <c r="O5739" i="1"/>
  <c r="N5739" i="1"/>
  <c r="K5739" i="1"/>
  <c r="P5733" i="1"/>
  <c r="O5733" i="1"/>
  <c r="N5733" i="1"/>
  <c r="K5733" i="1"/>
  <c r="P5727" i="1"/>
  <c r="O5727" i="1"/>
  <c r="N5727" i="1"/>
  <c r="K5727" i="1"/>
  <c r="P5723" i="1"/>
  <c r="O5723" i="1"/>
  <c r="N5723" i="1"/>
  <c r="K5723" i="1"/>
  <c r="P5721" i="1"/>
  <c r="O5721" i="1"/>
  <c r="N5721" i="1"/>
  <c r="K5721" i="1"/>
  <c r="P5719" i="1"/>
  <c r="O5719" i="1"/>
  <c r="N5719" i="1"/>
  <c r="K5719" i="1"/>
  <c r="P5712" i="1"/>
  <c r="O5712" i="1"/>
  <c r="N5712" i="1"/>
  <c r="K5712" i="1"/>
  <c r="P5708" i="1"/>
  <c r="O5708" i="1"/>
  <c r="N5708" i="1"/>
  <c r="K5708" i="1"/>
  <c r="P5692" i="1"/>
  <c r="O5692" i="1"/>
  <c r="N5692" i="1"/>
  <c r="K5692" i="1"/>
  <c r="P5676" i="1"/>
  <c r="O5676" i="1"/>
  <c r="N5676" i="1"/>
  <c r="K5676" i="1"/>
  <c r="P5672" i="1"/>
  <c r="O5672" i="1"/>
  <c r="N5672" i="1"/>
  <c r="K5672" i="1"/>
  <c r="P5618" i="1"/>
  <c r="O5618" i="1"/>
  <c r="N5618" i="1"/>
  <c r="K5618" i="1"/>
  <c r="P5608" i="1"/>
  <c r="O5608" i="1"/>
  <c r="N5608" i="1"/>
  <c r="K5608" i="1"/>
  <c r="P5607" i="1"/>
  <c r="O5607" i="1"/>
  <c r="N5607" i="1"/>
  <c r="K5607" i="1"/>
  <c r="P5597" i="1"/>
  <c r="O5597" i="1"/>
  <c r="N5597" i="1"/>
  <c r="K5597" i="1"/>
  <c r="P5575" i="1"/>
  <c r="O5575" i="1"/>
  <c r="N5575" i="1"/>
  <c r="K5575" i="1"/>
  <c r="P5567" i="1"/>
  <c r="O5567" i="1"/>
  <c r="N5567" i="1"/>
  <c r="K5567" i="1"/>
  <c r="P5564" i="1"/>
  <c r="O5564" i="1"/>
  <c r="N5564" i="1"/>
  <c r="K5564" i="1"/>
  <c r="P5563" i="1"/>
  <c r="O5563" i="1"/>
  <c r="N5563" i="1"/>
  <c r="K5563" i="1"/>
  <c r="P5559" i="1"/>
  <c r="O5559" i="1"/>
  <c r="N5559" i="1"/>
  <c r="K5559" i="1"/>
  <c r="P5549" i="1"/>
  <c r="O5549" i="1"/>
  <c r="N5549" i="1"/>
  <c r="K5549" i="1"/>
  <c r="P5544" i="1"/>
  <c r="O5544" i="1"/>
  <c r="N5544" i="1"/>
  <c r="K5544" i="1"/>
  <c r="P5539" i="1"/>
  <c r="O5539" i="1"/>
  <c r="N5539" i="1"/>
  <c r="K5539" i="1"/>
  <c r="P5529" i="1"/>
  <c r="O5529" i="1"/>
  <c r="N5529" i="1"/>
  <c r="K5529" i="1"/>
  <c r="P5524" i="1"/>
  <c r="O5524" i="1"/>
  <c r="N5524" i="1"/>
  <c r="K5524" i="1"/>
  <c r="P5519" i="1"/>
  <c r="O5519" i="1"/>
  <c r="N5519" i="1"/>
  <c r="K5519" i="1"/>
  <c r="P5497" i="1"/>
  <c r="O5497" i="1"/>
  <c r="N5497" i="1"/>
  <c r="K5497" i="1"/>
  <c r="P5480" i="1"/>
  <c r="O5480" i="1"/>
  <c r="N5480" i="1"/>
  <c r="K5480" i="1"/>
  <c r="P5482" i="1"/>
  <c r="O5482" i="1"/>
  <c r="N5482" i="1"/>
  <c r="K5482" i="1"/>
  <c r="P5717" i="1"/>
  <c r="O5717" i="1"/>
  <c r="N5717" i="1"/>
  <c r="K5717" i="1"/>
  <c r="P5710" i="1"/>
  <c r="O5710" i="1"/>
  <c r="N5710" i="1"/>
  <c r="K5710" i="1"/>
  <c r="P5704" i="1"/>
  <c r="O5704" i="1"/>
  <c r="N5704" i="1"/>
  <c r="K5704" i="1"/>
  <c r="P5697" i="1"/>
  <c r="O5697" i="1"/>
  <c r="N5697" i="1"/>
  <c r="K5697" i="1"/>
  <c r="P5693" i="1"/>
  <c r="O5693" i="1"/>
  <c r="N5693" i="1"/>
  <c r="K5693" i="1"/>
  <c r="P5690" i="1"/>
  <c r="O5690" i="1"/>
  <c r="N5690" i="1"/>
  <c r="K5690" i="1"/>
  <c r="P5674" i="1"/>
  <c r="O5674" i="1"/>
  <c r="N5674" i="1"/>
  <c r="K5674" i="1"/>
  <c r="P5662" i="1"/>
  <c r="O5662" i="1"/>
  <c r="N5662" i="1"/>
  <c r="K5662" i="1"/>
  <c r="P5650" i="1"/>
  <c r="O5650" i="1"/>
  <c r="N5650" i="1"/>
  <c r="K5650" i="1"/>
  <c r="P5644" i="1"/>
  <c r="O5644" i="1"/>
  <c r="N5644" i="1"/>
  <c r="K5644" i="1"/>
  <c r="P5631" i="1"/>
  <c r="O5631" i="1"/>
  <c r="N5631" i="1"/>
  <c r="K5631" i="1"/>
  <c r="P5620" i="1"/>
  <c r="O5620" i="1"/>
  <c r="N5620" i="1"/>
  <c r="K5620" i="1"/>
  <c r="P5615" i="1"/>
  <c r="O5615" i="1"/>
  <c r="N5615" i="1"/>
  <c r="K5615" i="1"/>
  <c r="P5584" i="1"/>
  <c r="O5584" i="1"/>
  <c r="N5584" i="1"/>
  <c r="K5584" i="1"/>
  <c r="P5573" i="1"/>
  <c r="O5573" i="1"/>
  <c r="N5573" i="1"/>
  <c r="K5573" i="1"/>
  <c r="P5568" i="1"/>
  <c r="O5568" i="1"/>
  <c r="N5568" i="1"/>
  <c r="K5568" i="1"/>
  <c r="P5801" i="1"/>
  <c r="O5801" i="1"/>
  <c r="N5801" i="1"/>
  <c r="K5801" i="1"/>
  <c r="P5795" i="1"/>
  <c r="O5795" i="1"/>
  <c r="N5795" i="1"/>
  <c r="K5795" i="1"/>
  <c r="P5790" i="1"/>
  <c r="O5790" i="1"/>
  <c r="N5790" i="1"/>
  <c r="K5790" i="1"/>
  <c r="P5786" i="1"/>
  <c r="O5786" i="1"/>
  <c r="N5786" i="1"/>
  <c r="K5786" i="1"/>
  <c r="P5782" i="1"/>
  <c r="O5782" i="1"/>
  <c r="N5782" i="1"/>
  <c r="K5782" i="1"/>
  <c r="P5755" i="1"/>
  <c r="O5755" i="1"/>
  <c r="N5755" i="1"/>
  <c r="K5755" i="1"/>
  <c r="P5754" i="1"/>
  <c r="O5754" i="1"/>
  <c r="N5754" i="1"/>
  <c r="K5754" i="1"/>
  <c r="P5658" i="1"/>
  <c r="O5658" i="1"/>
  <c r="N5658" i="1"/>
  <c r="K5658" i="1"/>
  <c r="P5651" i="1"/>
  <c r="O5651" i="1"/>
  <c r="N5651" i="1"/>
  <c r="K5651" i="1"/>
  <c r="P5645" i="1"/>
  <c r="O5645" i="1"/>
  <c r="N5645" i="1"/>
  <c r="K5645" i="1"/>
  <c r="P5858" i="1"/>
  <c r="O5858" i="1"/>
  <c r="N5858" i="1"/>
  <c r="K5858" i="1"/>
  <c r="P5847" i="1"/>
  <c r="O5847" i="1"/>
  <c r="N5847" i="1"/>
  <c r="K5847" i="1"/>
  <c r="P5843" i="1"/>
  <c r="O5843" i="1"/>
  <c r="N5843" i="1"/>
  <c r="K5843" i="1"/>
  <c r="P5839" i="1"/>
  <c r="O5839" i="1"/>
  <c r="N5839" i="1"/>
  <c r="K5839" i="1"/>
  <c r="P5835" i="1"/>
  <c r="O5835" i="1"/>
  <c r="N5835" i="1"/>
  <c r="K5835" i="1"/>
  <c r="P5825" i="1"/>
  <c r="O5825" i="1"/>
  <c r="N5825" i="1"/>
  <c r="K5825" i="1"/>
  <c r="P5817" i="1"/>
  <c r="O5817" i="1"/>
  <c r="N5817" i="1"/>
  <c r="K5817" i="1"/>
  <c r="P5794" i="1"/>
  <c r="O5794" i="1"/>
  <c r="N5794" i="1"/>
  <c r="K5794" i="1"/>
  <c r="P5789" i="1"/>
  <c r="O5789" i="1"/>
  <c r="N5789" i="1"/>
  <c r="K5789" i="1"/>
  <c r="P5785" i="1"/>
  <c r="O5785" i="1"/>
  <c r="N5785" i="1"/>
  <c r="K5785" i="1"/>
  <c r="P5776" i="1"/>
  <c r="O5776" i="1"/>
  <c r="N5776" i="1"/>
  <c r="K5776" i="1"/>
  <c r="P5735" i="1"/>
  <c r="O5735" i="1"/>
  <c r="N5735" i="1"/>
  <c r="K5735" i="1"/>
  <c r="P5729" i="1"/>
  <c r="O5729" i="1"/>
  <c r="N5729" i="1"/>
  <c r="K5729" i="1"/>
  <c r="P5700" i="1"/>
  <c r="O5700" i="1"/>
  <c r="N5700" i="1"/>
  <c r="K5700" i="1"/>
  <c r="P5699" i="1"/>
  <c r="O5699" i="1"/>
  <c r="N5699" i="1"/>
  <c r="K5699" i="1"/>
  <c r="P5695" i="1"/>
  <c r="O5695" i="1"/>
  <c r="N5695" i="1"/>
  <c r="K5695" i="1"/>
  <c r="P5689" i="1"/>
  <c r="O5689" i="1"/>
  <c r="N5689" i="1"/>
  <c r="K5689" i="1"/>
  <c r="P5686" i="1"/>
  <c r="O5686" i="1"/>
  <c r="N5686" i="1"/>
  <c r="K5686" i="1"/>
  <c r="P5684" i="1"/>
  <c r="O5684" i="1"/>
  <c r="N5684" i="1"/>
  <c r="K5684" i="1"/>
  <c r="P5683" i="1"/>
  <c r="O5683" i="1"/>
  <c r="N5683" i="1"/>
  <c r="K5683" i="1"/>
  <c r="P5679" i="1"/>
  <c r="O5679" i="1"/>
  <c r="N5679" i="1"/>
  <c r="K5679" i="1"/>
  <c r="P5666" i="1"/>
  <c r="O5666" i="1"/>
  <c r="N5666" i="1"/>
  <c r="K5666" i="1"/>
  <c r="P5639" i="1"/>
  <c r="O5639" i="1"/>
  <c r="N5639" i="1"/>
  <c r="K5639" i="1"/>
  <c r="P5632" i="1"/>
  <c r="O5632" i="1"/>
  <c r="N5632" i="1"/>
  <c r="K5632" i="1"/>
  <c r="P5616" i="1"/>
  <c r="O5616" i="1"/>
  <c r="N5616" i="1"/>
  <c r="K5616" i="1"/>
  <c r="P5605" i="1"/>
  <c r="O5605" i="1"/>
  <c r="N5605" i="1"/>
  <c r="K5605" i="1"/>
  <c r="P5600" i="1"/>
  <c r="O5600" i="1"/>
  <c r="N5600" i="1"/>
  <c r="K5600" i="1"/>
  <c r="P5595" i="1"/>
  <c r="O5595" i="1"/>
  <c r="N5595" i="1"/>
  <c r="K5595" i="1"/>
  <c r="P5459" i="1"/>
  <c r="O5459" i="1"/>
  <c r="N5459" i="1"/>
  <c r="K5459" i="1"/>
  <c r="P5451" i="1"/>
  <c r="O5451" i="1"/>
  <c r="N5451" i="1"/>
  <c r="K5451" i="1"/>
  <c r="P5449" i="1"/>
  <c r="O5449" i="1"/>
  <c r="N5449" i="1"/>
  <c r="K5449" i="1"/>
  <c r="P5448" i="1"/>
  <c r="O5448" i="1"/>
  <c r="N5448" i="1"/>
  <c r="K5448" i="1"/>
  <c r="P5441" i="1"/>
  <c r="O5441" i="1"/>
  <c r="N5441" i="1"/>
  <c r="K5441" i="1"/>
  <c r="P5440" i="1"/>
  <c r="O5440" i="1"/>
  <c r="N5440" i="1"/>
  <c r="K5440" i="1"/>
  <c r="P5435" i="1"/>
  <c r="O5435" i="1"/>
  <c r="N5435" i="1"/>
  <c r="K5435" i="1"/>
  <c r="P5434" i="1"/>
  <c r="O5434" i="1"/>
  <c r="N5434" i="1"/>
  <c r="K5434" i="1"/>
  <c r="P5416" i="1"/>
  <c r="O5416" i="1"/>
  <c r="N5416" i="1"/>
  <c r="K5416" i="1"/>
  <c r="P5407" i="1"/>
  <c r="O5407" i="1"/>
  <c r="N5407" i="1"/>
  <c r="K5407" i="1"/>
  <c r="P5406" i="1"/>
  <c r="O5406" i="1"/>
  <c r="N5406" i="1"/>
  <c r="K5406" i="1"/>
  <c r="P5427" i="1"/>
  <c r="O5427" i="1"/>
  <c r="N5427" i="1"/>
  <c r="K5427" i="1"/>
  <c r="P5424" i="1"/>
  <c r="O5424" i="1"/>
  <c r="N5424" i="1"/>
  <c r="K5424" i="1"/>
  <c r="P5415" i="1"/>
  <c r="O5415" i="1"/>
  <c r="N5415" i="1"/>
  <c r="K5415" i="1"/>
  <c r="P5405" i="1"/>
  <c r="O5405" i="1"/>
  <c r="N5405" i="1"/>
  <c r="K5405" i="1"/>
  <c r="P5402" i="1"/>
  <c r="O5402" i="1"/>
  <c r="N5402" i="1"/>
  <c r="K5402" i="1"/>
  <c r="P5399" i="1"/>
  <c r="O5399" i="1"/>
  <c r="N5399" i="1"/>
  <c r="K5399" i="1"/>
  <c r="P5397" i="1"/>
  <c r="O5397" i="1"/>
  <c r="N5397" i="1"/>
  <c r="K5397" i="1"/>
  <c r="P5395" i="1"/>
  <c r="O5395" i="1"/>
  <c r="N5395" i="1"/>
  <c r="K5395" i="1"/>
  <c r="P5394" i="1"/>
  <c r="O5394" i="1"/>
  <c r="N5394" i="1"/>
  <c r="K5394" i="1"/>
  <c r="P5393" i="1"/>
  <c r="O5393" i="1"/>
  <c r="N5393" i="1"/>
  <c r="K5393" i="1"/>
  <c r="P5392" i="1"/>
  <c r="O5392" i="1"/>
  <c r="N5392" i="1"/>
  <c r="K5392" i="1"/>
  <c r="P5386" i="1"/>
  <c r="O5386" i="1"/>
  <c r="N5386" i="1"/>
  <c r="K5386" i="1"/>
  <c r="P5385" i="1"/>
  <c r="O5385" i="1"/>
  <c r="N5385" i="1"/>
  <c r="K5385" i="1"/>
  <c r="P5380" i="1"/>
  <c r="O5380" i="1"/>
  <c r="N5380" i="1"/>
  <c r="K5380" i="1"/>
  <c r="P5379" i="1"/>
  <c r="O5379" i="1"/>
  <c r="N5379" i="1"/>
  <c r="K5379" i="1"/>
  <c r="P5378" i="1"/>
  <c r="O5378" i="1"/>
  <c r="N5378" i="1"/>
  <c r="K5378" i="1"/>
  <c r="P5377" i="1"/>
  <c r="O5377" i="1"/>
  <c r="N5377" i="1"/>
  <c r="K5377" i="1"/>
  <c r="P5370" i="1"/>
  <c r="O5370" i="1"/>
  <c r="N5370" i="1"/>
  <c r="K5370" i="1"/>
  <c r="P5365" i="1"/>
  <c r="O5365" i="1"/>
  <c r="N5365" i="1"/>
  <c r="K5365" i="1"/>
  <c r="P5363" i="1"/>
  <c r="O5363" i="1"/>
  <c r="N5363" i="1"/>
  <c r="K5363" i="1"/>
  <c r="P5361" i="1"/>
  <c r="O5361" i="1"/>
  <c r="N5361" i="1"/>
  <c r="K5361" i="1"/>
  <c r="P5321" i="1"/>
  <c r="O5321" i="1"/>
  <c r="N5321" i="1"/>
  <c r="K5321" i="1"/>
  <c r="P5297" i="1"/>
  <c r="O5297" i="1"/>
  <c r="N5297" i="1"/>
  <c r="K5297" i="1"/>
  <c r="P5099" i="1"/>
  <c r="O5099" i="1"/>
  <c r="N5099" i="1"/>
  <c r="K5099" i="1"/>
  <c r="P5000" i="1"/>
  <c r="O5000" i="1"/>
  <c r="N5000" i="1"/>
  <c r="K5000" i="1"/>
  <c r="P5447" i="1"/>
  <c r="O5447" i="1"/>
  <c r="N5447" i="1"/>
  <c r="K5447" i="1"/>
  <c r="P5445" i="1"/>
  <c r="O5445" i="1"/>
  <c r="N5445" i="1"/>
  <c r="K5445" i="1"/>
  <c r="P5439" i="1"/>
  <c r="O5439" i="1"/>
  <c r="N5439" i="1"/>
  <c r="K5439" i="1"/>
  <c r="P5432" i="1"/>
  <c r="O5432" i="1"/>
  <c r="N5432" i="1"/>
  <c r="K5432" i="1"/>
  <c r="P5431" i="1"/>
  <c r="O5431" i="1"/>
  <c r="N5431" i="1"/>
  <c r="K5431" i="1"/>
  <c r="P5420" i="1"/>
  <c r="O5420" i="1"/>
  <c r="N5420" i="1"/>
  <c r="K5420" i="1"/>
  <c r="P5410" i="1"/>
  <c r="O5410" i="1"/>
  <c r="N5410" i="1"/>
  <c r="K5410" i="1"/>
  <c r="P5401" i="1"/>
  <c r="O5401" i="1"/>
  <c r="N5401" i="1"/>
  <c r="K5401" i="1"/>
  <c r="P5400" i="1"/>
  <c r="O5400" i="1"/>
  <c r="N5400" i="1"/>
  <c r="K5400" i="1"/>
  <c r="P5398" i="1"/>
  <c r="O5398" i="1"/>
  <c r="N5398" i="1"/>
  <c r="K5398" i="1"/>
  <c r="P5396" i="1"/>
  <c r="O5396" i="1"/>
  <c r="N5396" i="1"/>
  <c r="K5396" i="1"/>
  <c r="P5391" i="1"/>
  <c r="O5391" i="1"/>
  <c r="N5391" i="1"/>
  <c r="K5391" i="1"/>
  <c r="P5388" i="1"/>
  <c r="O5388" i="1"/>
  <c r="N5388" i="1"/>
  <c r="K5388" i="1"/>
  <c r="P5387" i="1"/>
  <c r="O5387" i="1"/>
  <c r="N5387" i="1"/>
  <c r="K5387" i="1"/>
  <c r="P5384" i="1"/>
  <c r="O5384" i="1"/>
  <c r="N5384" i="1"/>
  <c r="K5384" i="1"/>
  <c r="P5383" i="1"/>
  <c r="O5383" i="1"/>
  <c r="N5383" i="1"/>
  <c r="K5383" i="1"/>
  <c r="P5382" i="1"/>
  <c r="O5382" i="1"/>
  <c r="N5382" i="1"/>
  <c r="K5382" i="1"/>
  <c r="P5381" i="1"/>
  <c r="O5381" i="1"/>
  <c r="N5381" i="1"/>
  <c r="K5381" i="1"/>
  <c r="P5376" i="1"/>
  <c r="O5376" i="1"/>
  <c r="N5376" i="1"/>
  <c r="K5376" i="1"/>
  <c r="P5374" i="1"/>
  <c r="O5374" i="1"/>
  <c r="N5374" i="1"/>
  <c r="K5374" i="1"/>
  <c r="P5373" i="1"/>
  <c r="O5373" i="1"/>
  <c r="N5373" i="1"/>
  <c r="K5373" i="1"/>
  <c r="P5372" i="1"/>
  <c r="O5372" i="1"/>
  <c r="N5372" i="1"/>
  <c r="K5372" i="1"/>
  <c r="P5371" i="1"/>
  <c r="O5371" i="1"/>
  <c r="N5371" i="1"/>
  <c r="K5371" i="1"/>
  <c r="P5367" i="1"/>
  <c r="O5367" i="1"/>
  <c r="N5367" i="1"/>
  <c r="K5367" i="1"/>
  <c r="P5366" i="1"/>
  <c r="O5366" i="1"/>
  <c r="N5366" i="1"/>
  <c r="K5366" i="1"/>
  <c r="P5364" i="1"/>
  <c r="O5364" i="1"/>
  <c r="N5364" i="1"/>
  <c r="K5364" i="1"/>
  <c r="P5362" i="1"/>
  <c r="O5362" i="1"/>
  <c r="N5362" i="1"/>
  <c r="K5362" i="1"/>
  <c r="P5360" i="1"/>
  <c r="O5360" i="1"/>
  <c r="N5360" i="1"/>
  <c r="K5360" i="1"/>
  <c r="P5357" i="1"/>
  <c r="O5357" i="1"/>
  <c r="N5357" i="1"/>
  <c r="K5357" i="1"/>
  <c r="P5353" i="1"/>
  <c r="O5353" i="1"/>
  <c r="N5353" i="1"/>
  <c r="K5353" i="1"/>
  <c r="P5349" i="1"/>
  <c r="O5349" i="1"/>
  <c r="N5349" i="1"/>
  <c r="K5349" i="1"/>
  <c r="P5345" i="1"/>
  <c r="O5345" i="1"/>
  <c r="N5345" i="1"/>
  <c r="K5345" i="1"/>
  <c r="P5337" i="1"/>
  <c r="O5337" i="1"/>
  <c r="N5337" i="1"/>
  <c r="K5337" i="1"/>
  <c r="P5333" i="1"/>
  <c r="O5333" i="1"/>
  <c r="N5333" i="1"/>
  <c r="K5333" i="1"/>
  <c r="P5325" i="1"/>
  <c r="O5325" i="1"/>
  <c r="N5325" i="1"/>
  <c r="K5325" i="1"/>
  <c r="P5169" i="1"/>
  <c r="O5169" i="1"/>
  <c r="N5169" i="1"/>
  <c r="K5169" i="1"/>
  <c r="P5168" i="1"/>
  <c r="O5168" i="1"/>
  <c r="N5168" i="1"/>
  <c r="K5168" i="1"/>
  <c r="P458" i="1"/>
  <c r="O458" i="1"/>
  <c r="N458" i="1"/>
  <c r="K458" i="1"/>
  <c r="P3035" i="1"/>
  <c r="O3035" i="1"/>
  <c r="N3035" i="1"/>
  <c r="K3035" i="1"/>
  <c r="P5462" i="1"/>
  <c r="O5462" i="1"/>
  <c r="N5462" i="1"/>
  <c r="K5462" i="1"/>
  <c r="P5455" i="1"/>
  <c r="O5455" i="1"/>
  <c r="N5455" i="1"/>
  <c r="K5455" i="1"/>
  <c r="P5454" i="1"/>
  <c r="O5454" i="1"/>
  <c r="N5454" i="1"/>
  <c r="K5454" i="1"/>
  <c r="P5443" i="1"/>
  <c r="O5443" i="1"/>
  <c r="N5443" i="1"/>
  <c r="K5443" i="1"/>
  <c r="P5437" i="1"/>
  <c r="O5437" i="1"/>
  <c r="N5437" i="1"/>
  <c r="K5437" i="1"/>
  <c r="P5430" i="1"/>
  <c r="O5430" i="1"/>
  <c r="N5430" i="1"/>
  <c r="K5430" i="1"/>
  <c r="P5429" i="1"/>
  <c r="O5429" i="1"/>
  <c r="N5429" i="1"/>
  <c r="K5429" i="1"/>
  <c r="P5421" i="1"/>
  <c r="O5421" i="1"/>
  <c r="N5421" i="1"/>
  <c r="K5421" i="1"/>
  <c r="P5418" i="1"/>
  <c r="O5418" i="1"/>
  <c r="N5418" i="1"/>
  <c r="K5418" i="1"/>
  <c r="P5409" i="1"/>
  <c r="O5409" i="1"/>
  <c r="N5409" i="1"/>
  <c r="K5409" i="1"/>
  <c r="P5511" i="1"/>
  <c r="O5511" i="1"/>
  <c r="N5511" i="1"/>
  <c r="K5511" i="1"/>
  <c r="P5500" i="1"/>
  <c r="O5500" i="1"/>
  <c r="N5500" i="1"/>
  <c r="K5500" i="1"/>
  <c r="P5495" i="1"/>
  <c r="O5495" i="1"/>
  <c r="N5495" i="1"/>
  <c r="K5495" i="1"/>
  <c r="P5490" i="1"/>
  <c r="O5490" i="1"/>
  <c r="N5490" i="1"/>
  <c r="K5490" i="1"/>
  <c r="P5485" i="1"/>
  <c r="O5485" i="1"/>
  <c r="N5485" i="1"/>
  <c r="K5485" i="1"/>
  <c r="P5475" i="1"/>
  <c r="O5475" i="1"/>
  <c r="N5475" i="1"/>
  <c r="K5475" i="1"/>
  <c r="P5469" i="1"/>
  <c r="O5469" i="1"/>
  <c r="N5469" i="1"/>
  <c r="K5469" i="1"/>
  <c r="N5412" i="1"/>
  <c r="O5412" i="1"/>
  <c r="P5412" i="1"/>
  <c r="P5535" i="1"/>
  <c r="O5535" i="1"/>
  <c r="N5535" i="1"/>
  <c r="K5535" i="1"/>
  <c r="P5530" i="1"/>
  <c r="O5530" i="1"/>
  <c r="N5530" i="1"/>
  <c r="K5530" i="1"/>
  <c r="P5525" i="1"/>
  <c r="O5525" i="1"/>
  <c r="N5525" i="1"/>
  <c r="K5525" i="1"/>
  <c r="P5520" i="1"/>
  <c r="O5520" i="1"/>
  <c r="N5520" i="1"/>
  <c r="K5520" i="1"/>
  <c r="P5514" i="1"/>
  <c r="O5514" i="1"/>
  <c r="N5514" i="1"/>
  <c r="K5514" i="1"/>
  <c r="P5509" i="1"/>
  <c r="O5509" i="1"/>
  <c r="N5509" i="1"/>
  <c r="K5509" i="1"/>
  <c r="P5504" i="1"/>
  <c r="O5504" i="1"/>
  <c r="N5504" i="1"/>
  <c r="K5504" i="1"/>
  <c r="P5498" i="1"/>
  <c r="O5498" i="1"/>
  <c r="N5498" i="1"/>
  <c r="K5498" i="1"/>
  <c r="P5493" i="1"/>
  <c r="O5493" i="1"/>
  <c r="N5493" i="1"/>
  <c r="K5493" i="1"/>
  <c r="P5670" i="1"/>
  <c r="O5670" i="1"/>
  <c r="N5670" i="1"/>
  <c r="K5670" i="1"/>
  <c r="P5653" i="1"/>
  <c r="O5653" i="1"/>
  <c r="N5653" i="1"/>
  <c r="K5653" i="1"/>
  <c r="P5647" i="1"/>
  <c r="O5647" i="1"/>
  <c r="N5647" i="1"/>
  <c r="K5647" i="1"/>
  <c r="P5641" i="1"/>
  <c r="O5641" i="1"/>
  <c r="N5641" i="1"/>
  <c r="K5641" i="1"/>
  <c r="P5636" i="1"/>
  <c r="O5636" i="1"/>
  <c r="N5636" i="1"/>
  <c r="K5636" i="1"/>
  <c r="P5629" i="1"/>
  <c r="O5629" i="1"/>
  <c r="N5629" i="1"/>
  <c r="K5629" i="1"/>
  <c r="P5623" i="1"/>
  <c r="O5623" i="1"/>
  <c r="N5623" i="1"/>
  <c r="K5623" i="1"/>
  <c r="P5610" i="1"/>
  <c r="O5610" i="1"/>
  <c r="N5610" i="1"/>
  <c r="K5610" i="1"/>
  <c r="P5604" i="1"/>
  <c r="O5604" i="1"/>
  <c r="N5604" i="1"/>
  <c r="K5604" i="1"/>
  <c r="P5602" i="1"/>
  <c r="O5602" i="1"/>
  <c r="N5602" i="1"/>
  <c r="K5602" i="1"/>
  <c r="P5588" i="1"/>
  <c r="O5588" i="1"/>
  <c r="N5588" i="1"/>
  <c r="K5588" i="1"/>
  <c r="P5583" i="1"/>
  <c r="O5583" i="1"/>
  <c r="N5583" i="1"/>
  <c r="K5583" i="1"/>
  <c r="P5577" i="1"/>
  <c r="O5577" i="1"/>
  <c r="N5577" i="1"/>
  <c r="K5577" i="1"/>
  <c r="P5572" i="1"/>
  <c r="O5572" i="1"/>
  <c r="N5572" i="1"/>
  <c r="K5572" i="1"/>
  <c r="P5671" i="1"/>
  <c r="O5671" i="1"/>
  <c r="N5671" i="1"/>
  <c r="K5671" i="1"/>
  <c r="P5652" i="1"/>
  <c r="O5652" i="1"/>
  <c r="N5652" i="1"/>
  <c r="K5652" i="1"/>
  <c r="P5646" i="1"/>
  <c r="O5646" i="1"/>
  <c r="N5646" i="1"/>
  <c r="K5646" i="1"/>
  <c r="P5643" i="1"/>
  <c r="O5643" i="1"/>
  <c r="N5643" i="1"/>
  <c r="K5643" i="1"/>
  <c r="P5640" i="1"/>
  <c r="O5640" i="1"/>
  <c r="N5640" i="1"/>
  <c r="K5640" i="1"/>
  <c r="P5633" i="1"/>
  <c r="O5633" i="1"/>
  <c r="N5633" i="1"/>
  <c r="K5633" i="1"/>
  <c r="P5628" i="1"/>
  <c r="O5628" i="1"/>
  <c r="N5628" i="1"/>
  <c r="K5628" i="1"/>
  <c r="P5617" i="1"/>
  <c r="O5617" i="1"/>
  <c r="N5617" i="1"/>
  <c r="K5617" i="1"/>
  <c r="P5612" i="1"/>
  <c r="O5612" i="1"/>
  <c r="N5612" i="1"/>
  <c r="K5612" i="1"/>
  <c r="P5606" i="1"/>
  <c r="O5606" i="1"/>
  <c r="N5606" i="1"/>
  <c r="K5606" i="1"/>
  <c r="P5601" i="1"/>
  <c r="O5601" i="1"/>
  <c r="N5601" i="1"/>
  <c r="K5601" i="1"/>
  <c r="P5596" i="1"/>
  <c r="O5596" i="1"/>
  <c r="N5596" i="1"/>
  <c r="K5596" i="1"/>
  <c r="P5590" i="1"/>
  <c r="O5590" i="1"/>
  <c r="N5590" i="1"/>
  <c r="K5590" i="1"/>
  <c r="P5585" i="1"/>
  <c r="O5585" i="1"/>
  <c r="N5585" i="1"/>
  <c r="K5585" i="1"/>
  <c r="P5580" i="1"/>
  <c r="O5580" i="1"/>
  <c r="N5580" i="1"/>
  <c r="K5580" i="1"/>
  <c r="P5574" i="1"/>
  <c r="O5574" i="1"/>
  <c r="N5574" i="1"/>
  <c r="K5574" i="1"/>
  <c r="P5552" i="1"/>
  <c r="O5552" i="1"/>
  <c r="N5552" i="1"/>
  <c r="K5552" i="1"/>
  <c r="P5542" i="1"/>
  <c r="O5542" i="1"/>
  <c r="N5542" i="1"/>
  <c r="K5542" i="1"/>
  <c r="P5527" i="1"/>
  <c r="O5527" i="1"/>
  <c r="N5527" i="1"/>
  <c r="K5527" i="1"/>
  <c r="P5516" i="1"/>
  <c r="O5516" i="1"/>
  <c r="N5516" i="1"/>
  <c r="K5516" i="1"/>
  <c r="P5543" i="1"/>
  <c r="O5543" i="1"/>
  <c r="N5543" i="1"/>
  <c r="K5543" i="1"/>
  <c r="P5538" i="1"/>
  <c r="O5538" i="1"/>
  <c r="N5538" i="1"/>
  <c r="K5538" i="1"/>
  <c r="P5528" i="1"/>
  <c r="O5528" i="1"/>
  <c r="N5528" i="1"/>
  <c r="K5528" i="1"/>
  <c r="P5518" i="1"/>
  <c r="O5518" i="1"/>
  <c r="N5518" i="1"/>
  <c r="K5518" i="1"/>
  <c r="P5512" i="1"/>
  <c r="O5512" i="1"/>
  <c r="N5512" i="1"/>
  <c r="K5512" i="1"/>
  <c r="P5501" i="1"/>
  <c r="O5501" i="1"/>
  <c r="N5501" i="1"/>
  <c r="K5501" i="1"/>
  <c r="P5491" i="1"/>
  <c r="O5491" i="1"/>
  <c r="N5491" i="1"/>
  <c r="K5491" i="1"/>
  <c r="P5488" i="1"/>
  <c r="O5488" i="1"/>
  <c r="N5488" i="1"/>
  <c r="K5488" i="1"/>
  <c r="P5486" i="1"/>
  <c r="O5486" i="1"/>
  <c r="N5486" i="1"/>
  <c r="K5486" i="1"/>
  <c r="P5483" i="1"/>
  <c r="O5483" i="1"/>
  <c r="N5483" i="1"/>
  <c r="K5483" i="1"/>
  <c r="P5481" i="1"/>
  <c r="O5481" i="1"/>
  <c r="N5481" i="1"/>
  <c r="K5481" i="1"/>
  <c r="P5477" i="1"/>
  <c r="O5477" i="1"/>
  <c r="N5477" i="1"/>
  <c r="K5477" i="1"/>
  <c r="P5476" i="1"/>
  <c r="O5476" i="1"/>
  <c r="N5476" i="1"/>
  <c r="K5476" i="1"/>
  <c r="P5473" i="1"/>
  <c r="O5473" i="1"/>
  <c r="N5473" i="1"/>
  <c r="K5473" i="1"/>
  <c r="P5472" i="1"/>
  <c r="O5472" i="1"/>
  <c r="N5472" i="1"/>
  <c r="K5472" i="1"/>
  <c r="P5470" i="1"/>
  <c r="O5470" i="1"/>
  <c r="N5470" i="1"/>
  <c r="K5470" i="1"/>
  <c r="P5463" i="1"/>
  <c r="O5463" i="1"/>
  <c r="N5463" i="1"/>
  <c r="K5463" i="1"/>
  <c r="P5436" i="1"/>
  <c r="O5436" i="1"/>
  <c r="N5436" i="1"/>
  <c r="K5436" i="1"/>
  <c r="P5433" i="1"/>
  <c r="O5433" i="1"/>
  <c r="N5433" i="1"/>
  <c r="K5433" i="1"/>
  <c r="P5428" i="1"/>
  <c r="O5428" i="1"/>
  <c r="N5428" i="1"/>
  <c r="K5428" i="1"/>
  <c r="P5426" i="1"/>
  <c r="O5426" i="1"/>
  <c r="N5426" i="1"/>
  <c r="K5426" i="1"/>
  <c r="P5423" i="1"/>
  <c r="O5423" i="1"/>
  <c r="N5423" i="1"/>
  <c r="K5423" i="1"/>
  <c r="P5422" i="1"/>
  <c r="O5422" i="1"/>
  <c r="N5422" i="1"/>
  <c r="K5422" i="1"/>
  <c r="P5414" i="1"/>
  <c r="O5414" i="1"/>
  <c r="N5414" i="1"/>
  <c r="K5414" i="1"/>
  <c r="P5791" i="1"/>
  <c r="O5791" i="1"/>
  <c r="N5791" i="1"/>
  <c r="K5791" i="1"/>
  <c r="P5613" i="1"/>
  <c r="O5613" i="1"/>
  <c r="N5613" i="1"/>
  <c r="K5613" i="1"/>
  <c r="P5586" i="1"/>
  <c r="O5586" i="1"/>
  <c r="N5586" i="1"/>
  <c r="K5586" i="1"/>
  <c r="P5581" i="1"/>
  <c r="O5581" i="1"/>
  <c r="N5581" i="1"/>
  <c r="K5581" i="1"/>
  <c r="P5570" i="1"/>
  <c r="O5570" i="1"/>
  <c r="N5570" i="1"/>
  <c r="K5570" i="1"/>
  <c r="P5565" i="1"/>
  <c r="O5565" i="1"/>
  <c r="N5565" i="1"/>
  <c r="K5565" i="1"/>
  <c r="P5562" i="1"/>
  <c r="O5562" i="1"/>
  <c r="N5562" i="1"/>
  <c r="K5562" i="1"/>
  <c r="P5560" i="1"/>
  <c r="O5560" i="1"/>
  <c r="N5560" i="1"/>
  <c r="K5560" i="1"/>
  <c r="P5558" i="1"/>
  <c r="O5558" i="1"/>
  <c r="N5558" i="1"/>
  <c r="K5558" i="1"/>
  <c r="P5557" i="1"/>
  <c r="O5557" i="1"/>
  <c r="N5557" i="1"/>
  <c r="K5557" i="1"/>
  <c r="P5555" i="1"/>
  <c r="O5555" i="1"/>
  <c r="N5555" i="1"/>
  <c r="K5555" i="1"/>
  <c r="P5553" i="1"/>
  <c r="O5553" i="1"/>
  <c r="N5553" i="1"/>
  <c r="K5553" i="1"/>
  <c r="P5550" i="1"/>
  <c r="O5550" i="1"/>
  <c r="N5550" i="1"/>
  <c r="K5550" i="1"/>
  <c r="P5548" i="1"/>
  <c r="O5548" i="1"/>
  <c r="N5548" i="1"/>
  <c r="K5548" i="1"/>
  <c r="P5545" i="1"/>
  <c r="O5545" i="1"/>
  <c r="N5545" i="1"/>
  <c r="K5545" i="1"/>
  <c r="P5540" i="1"/>
  <c r="O5540" i="1"/>
  <c r="N5540" i="1"/>
  <c r="K5540" i="1"/>
  <c r="P5537" i="1"/>
  <c r="O5537" i="1"/>
  <c r="N5537" i="1"/>
  <c r="K5537" i="1"/>
  <c r="P5533" i="1"/>
  <c r="O5533" i="1"/>
  <c r="N5533" i="1"/>
  <c r="K5533" i="1"/>
  <c r="P5532" i="1"/>
  <c r="O5532" i="1"/>
  <c r="N5532" i="1"/>
  <c r="K5532" i="1"/>
  <c r="P5523" i="1"/>
  <c r="O5523" i="1"/>
  <c r="N5523" i="1"/>
  <c r="K5523" i="1"/>
  <c r="P5522" i="1"/>
  <c r="O5522" i="1"/>
  <c r="N5522" i="1"/>
  <c r="K5522" i="1"/>
  <c r="P5513" i="1"/>
  <c r="O5513" i="1"/>
  <c r="N5513" i="1"/>
  <c r="K5513" i="1"/>
  <c r="P5508" i="1"/>
  <c r="O5508" i="1"/>
  <c r="N5508" i="1"/>
  <c r="K5508" i="1"/>
  <c r="P5507" i="1"/>
  <c r="O5507" i="1"/>
  <c r="N5507" i="1"/>
  <c r="K5507" i="1"/>
  <c r="P5502" i="1"/>
  <c r="O5502" i="1"/>
  <c r="N5502" i="1"/>
  <c r="K5502" i="1"/>
  <c r="P5496" i="1"/>
  <c r="O5496" i="1"/>
  <c r="N5496" i="1"/>
  <c r="K5496" i="1"/>
  <c r="P5492" i="1"/>
  <c r="O5492" i="1"/>
  <c r="N5492" i="1"/>
  <c r="K5492" i="1"/>
  <c r="P5489" i="1"/>
  <c r="O5489" i="1"/>
  <c r="N5489" i="1"/>
  <c r="K5489" i="1"/>
  <c r="P5487" i="1"/>
  <c r="O5487" i="1"/>
  <c r="N5487" i="1"/>
  <c r="K5487" i="1"/>
  <c r="P5484" i="1"/>
  <c r="O5484" i="1"/>
  <c r="N5484" i="1"/>
  <c r="K5484" i="1"/>
  <c r="P5479" i="1"/>
  <c r="O5479" i="1"/>
  <c r="N5479" i="1"/>
  <c r="K5479" i="1"/>
  <c r="P5465" i="1"/>
  <c r="O5465" i="1"/>
  <c r="N5465" i="1"/>
  <c r="K5465" i="1"/>
  <c r="P5419" i="1"/>
  <c r="O5419" i="1"/>
  <c r="N5419" i="1"/>
  <c r="K5419" i="1"/>
  <c r="P5305" i="1" l="1"/>
  <c r="O5305" i="1"/>
  <c r="N5305" i="1"/>
  <c r="K5305" i="1"/>
  <c r="P5301" i="1"/>
  <c r="O5301" i="1"/>
  <c r="N5301" i="1"/>
  <c r="K5301" i="1"/>
  <c r="P5292" i="1"/>
  <c r="O5292" i="1"/>
  <c r="N5292" i="1"/>
  <c r="K5292" i="1"/>
  <c r="P5288" i="1"/>
  <c r="O5288" i="1"/>
  <c r="N5288" i="1"/>
  <c r="K5288" i="1"/>
  <c r="P5284" i="1"/>
  <c r="O5284" i="1"/>
  <c r="N5284" i="1"/>
  <c r="K5284" i="1"/>
  <c r="P5280" i="1"/>
  <c r="O5280" i="1"/>
  <c r="N5280" i="1"/>
  <c r="K5280" i="1"/>
  <c r="P5276" i="1"/>
  <c r="O5276" i="1"/>
  <c r="N5276" i="1"/>
  <c r="K5276" i="1"/>
  <c r="P5272" i="1"/>
  <c r="O5272" i="1"/>
  <c r="N5272" i="1"/>
  <c r="K5272" i="1"/>
  <c r="P5267" i="1"/>
  <c r="O5267" i="1"/>
  <c r="N5267" i="1"/>
  <c r="K5267" i="1"/>
  <c r="P5263" i="1"/>
  <c r="O5263" i="1"/>
  <c r="N5263" i="1"/>
  <c r="K5263" i="1"/>
  <c r="P5336" i="1"/>
  <c r="O5336" i="1"/>
  <c r="N5336" i="1"/>
  <c r="K5336" i="1"/>
  <c r="P5359" i="1"/>
  <c r="O5359" i="1"/>
  <c r="N5359" i="1"/>
  <c r="K5359" i="1"/>
  <c r="P5352" i="1"/>
  <c r="O5352" i="1"/>
  <c r="N5352" i="1"/>
  <c r="K5352" i="1"/>
  <c r="P5348" i="1"/>
  <c r="O5348" i="1"/>
  <c r="N5348" i="1"/>
  <c r="K5348" i="1"/>
  <c r="P5344" i="1"/>
  <c r="O5344" i="1"/>
  <c r="N5344" i="1"/>
  <c r="K5344" i="1"/>
  <c r="P5340" i="1"/>
  <c r="O5340" i="1"/>
  <c r="N5340" i="1"/>
  <c r="K5340" i="1"/>
  <c r="P5332" i="1"/>
  <c r="O5332" i="1"/>
  <c r="N5332" i="1"/>
  <c r="K5332" i="1"/>
  <c r="P5324" i="1"/>
  <c r="O5324" i="1"/>
  <c r="N5324" i="1"/>
  <c r="K5324" i="1"/>
  <c r="P5320" i="1"/>
  <c r="O5320" i="1"/>
  <c r="N5320" i="1"/>
  <c r="K5320" i="1"/>
  <c r="P5315" i="1"/>
  <c r="O5315" i="1"/>
  <c r="N5315" i="1"/>
  <c r="K5315" i="1"/>
  <c r="P5311" i="1"/>
  <c r="O5311" i="1"/>
  <c r="N5311" i="1"/>
  <c r="K5311" i="1"/>
  <c r="P5209" i="1"/>
  <c r="O5209" i="1"/>
  <c r="N5209" i="1"/>
  <c r="K5209" i="1"/>
  <c r="P5187" i="1"/>
  <c r="O5187" i="1"/>
  <c r="N5187" i="1"/>
  <c r="K5187" i="1"/>
  <c r="P5354" i="1"/>
  <c r="O5354" i="1"/>
  <c r="N5354" i="1"/>
  <c r="K5354" i="1"/>
  <c r="P5346" i="1"/>
  <c r="O5346" i="1"/>
  <c r="N5346" i="1"/>
  <c r="K5346" i="1"/>
  <c r="P5342" i="1"/>
  <c r="O5342" i="1"/>
  <c r="N5342" i="1"/>
  <c r="K5342" i="1"/>
  <c r="P5338" i="1"/>
  <c r="O5338" i="1"/>
  <c r="N5338" i="1"/>
  <c r="K5338" i="1"/>
  <c r="P5334" i="1"/>
  <c r="O5334" i="1"/>
  <c r="N5334" i="1"/>
  <c r="K5334" i="1"/>
  <c r="P5330" i="1"/>
  <c r="O5330" i="1"/>
  <c r="N5330" i="1"/>
  <c r="K5330" i="1"/>
  <c r="P5322" i="1"/>
  <c r="O5322" i="1"/>
  <c r="N5322" i="1"/>
  <c r="K5322" i="1"/>
  <c r="P5503" i="1"/>
  <c r="O5503" i="1"/>
  <c r="N5503" i="1"/>
  <c r="K5503" i="1"/>
  <c r="P5425" i="1"/>
  <c r="O5425" i="1"/>
  <c r="N5425" i="1"/>
  <c r="K5425" i="1"/>
  <c r="P5358" i="1"/>
  <c r="O5358" i="1"/>
  <c r="N5358" i="1"/>
  <c r="K5358" i="1"/>
  <c r="P5355" i="1"/>
  <c r="O5355" i="1"/>
  <c r="N5355" i="1"/>
  <c r="K5355" i="1"/>
  <c r="P5351" i="1"/>
  <c r="O5351" i="1"/>
  <c r="N5351" i="1"/>
  <c r="K5351" i="1"/>
  <c r="P5347" i="1"/>
  <c r="O5347" i="1"/>
  <c r="N5347" i="1"/>
  <c r="K5347" i="1"/>
  <c r="P5343" i="1"/>
  <c r="O5343" i="1"/>
  <c r="N5343" i="1"/>
  <c r="K5343" i="1"/>
  <c r="P5339" i="1"/>
  <c r="O5339" i="1"/>
  <c r="N5339" i="1"/>
  <c r="K5339" i="1"/>
  <c r="P5335" i="1"/>
  <c r="O5335" i="1"/>
  <c r="N5335" i="1"/>
  <c r="K5335" i="1"/>
  <c r="P5331" i="1"/>
  <c r="O5331" i="1"/>
  <c r="N5331" i="1"/>
  <c r="K5331" i="1"/>
  <c r="P5327" i="1"/>
  <c r="O5327" i="1"/>
  <c r="N5327" i="1"/>
  <c r="K5327" i="1"/>
  <c r="P5323" i="1"/>
  <c r="O5323" i="1"/>
  <c r="N5323" i="1"/>
  <c r="K5323" i="1"/>
  <c r="P5312" i="1"/>
  <c r="O5312" i="1"/>
  <c r="N5312" i="1"/>
  <c r="K5312" i="1"/>
  <c r="P5254" i="1"/>
  <c r="O5254" i="1"/>
  <c r="N5254" i="1"/>
  <c r="K5254" i="1"/>
  <c r="P5242" i="1"/>
  <c r="O5242" i="1"/>
  <c r="N5242" i="1"/>
  <c r="K5242" i="1"/>
  <c r="P5158" i="1" l="1"/>
  <c r="O5158" i="1"/>
  <c r="N5158" i="1"/>
  <c r="K5158" i="1"/>
  <c r="P5157" i="1"/>
  <c r="O5157" i="1"/>
  <c r="N5157" i="1"/>
  <c r="K5157" i="1"/>
  <c r="P5153" i="1"/>
  <c r="O5153" i="1"/>
  <c r="N5153" i="1"/>
  <c r="K5153" i="1"/>
  <c r="P5145" i="1"/>
  <c r="O5145" i="1"/>
  <c r="N5145" i="1"/>
  <c r="K5145" i="1"/>
  <c r="P5143" i="1"/>
  <c r="O5143" i="1"/>
  <c r="N5143" i="1"/>
  <c r="K5143" i="1"/>
  <c r="P5141" i="1"/>
  <c r="O5141" i="1"/>
  <c r="N5141" i="1"/>
  <c r="K5141" i="1"/>
  <c r="P5140" i="1"/>
  <c r="O5140" i="1"/>
  <c r="N5140" i="1"/>
  <c r="K5140" i="1"/>
  <c r="P5137" i="1"/>
  <c r="O5137" i="1"/>
  <c r="N5137" i="1"/>
  <c r="K5137" i="1"/>
  <c r="P5133" i="1"/>
  <c r="O5133" i="1"/>
  <c r="N5133" i="1"/>
  <c r="K5133" i="1"/>
  <c r="P5128" i="1"/>
  <c r="O5128" i="1"/>
  <c r="N5128" i="1"/>
  <c r="K5128" i="1"/>
  <c r="P5124" i="1"/>
  <c r="O5124" i="1"/>
  <c r="N5124" i="1"/>
  <c r="K5124" i="1"/>
  <c r="P5123" i="1"/>
  <c r="O5123" i="1"/>
  <c r="N5123" i="1"/>
  <c r="K5123" i="1"/>
  <c r="P5120" i="1"/>
  <c r="O5120" i="1"/>
  <c r="N5120" i="1"/>
  <c r="K5120" i="1"/>
  <c r="P5117" i="1"/>
  <c r="O5117" i="1"/>
  <c r="N5117" i="1"/>
  <c r="K5117" i="1"/>
  <c r="P5116" i="1"/>
  <c r="O5116" i="1"/>
  <c r="N5116" i="1"/>
  <c r="K5116" i="1"/>
  <c r="P5115" i="1"/>
  <c r="O5115" i="1"/>
  <c r="N5115" i="1"/>
  <c r="K5115" i="1"/>
  <c r="P5113" i="1"/>
  <c r="O5113" i="1"/>
  <c r="N5113" i="1"/>
  <c r="K5113" i="1"/>
  <c r="P5112" i="1"/>
  <c r="O5112" i="1"/>
  <c r="N5112" i="1"/>
  <c r="K5112" i="1"/>
  <c r="P5111" i="1"/>
  <c r="O5111" i="1"/>
  <c r="N5111" i="1"/>
  <c r="K5111" i="1"/>
  <c r="P5109" i="1"/>
  <c r="O5109" i="1"/>
  <c r="N5109" i="1"/>
  <c r="K5109" i="1"/>
  <c r="P5104" i="1"/>
  <c r="O5104" i="1"/>
  <c r="N5104" i="1"/>
  <c r="K5104" i="1"/>
  <c r="P5103" i="1"/>
  <c r="O5103" i="1"/>
  <c r="N5103" i="1"/>
  <c r="K5103" i="1"/>
  <c r="P5101" i="1"/>
  <c r="O5101" i="1"/>
  <c r="N5101" i="1"/>
  <c r="K5101" i="1"/>
  <c r="P5100" i="1"/>
  <c r="O5100" i="1"/>
  <c r="N5100" i="1"/>
  <c r="K5100" i="1"/>
  <c r="P5098" i="1"/>
  <c r="O5098" i="1"/>
  <c r="N5098" i="1"/>
  <c r="K5098" i="1"/>
  <c r="P5097" i="1"/>
  <c r="O5097" i="1"/>
  <c r="N5097" i="1"/>
  <c r="K5097" i="1"/>
  <c r="P5096" i="1"/>
  <c r="O5096" i="1"/>
  <c r="N5096" i="1"/>
  <c r="K5096" i="1"/>
  <c r="P5090" i="1"/>
  <c r="O5090" i="1"/>
  <c r="N5090" i="1"/>
  <c r="K5090" i="1"/>
  <c r="P5046" i="1"/>
  <c r="O5046" i="1"/>
  <c r="N5046" i="1"/>
  <c r="K5046" i="1"/>
  <c r="P5045" i="1"/>
  <c r="O5045" i="1"/>
  <c r="N5045" i="1"/>
  <c r="K5045" i="1"/>
  <c r="P5034" i="1"/>
  <c r="O5034" i="1"/>
  <c r="N5034" i="1"/>
  <c r="K5034" i="1"/>
  <c r="P5033" i="1"/>
  <c r="O5033" i="1"/>
  <c r="N5033" i="1"/>
  <c r="K5033" i="1"/>
  <c r="P5028" i="1"/>
  <c r="O5028" i="1"/>
  <c r="N5028" i="1"/>
  <c r="K5028" i="1"/>
  <c r="P5023" i="1"/>
  <c r="O5023" i="1"/>
  <c r="N5023" i="1"/>
  <c r="K5023" i="1"/>
  <c r="P5020" i="1"/>
  <c r="O5020" i="1"/>
  <c r="N5020" i="1"/>
  <c r="K5020" i="1"/>
  <c r="P5221" i="1"/>
  <c r="O5221" i="1"/>
  <c r="N5221" i="1"/>
  <c r="K5221" i="1"/>
  <c r="P5206" i="1"/>
  <c r="O5206" i="1"/>
  <c r="N5206" i="1"/>
  <c r="K5206" i="1"/>
  <c r="P5205" i="1"/>
  <c r="O5205" i="1"/>
  <c r="N5205" i="1"/>
  <c r="K5205" i="1"/>
  <c r="P5204" i="1"/>
  <c r="O5204" i="1"/>
  <c r="N5204" i="1"/>
  <c r="K5204" i="1"/>
  <c r="P5202" i="1"/>
  <c r="O5202" i="1"/>
  <c r="N5202" i="1"/>
  <c r="K5202" i="1"/>
  <c r="P5198" i="1"/>
  <c r="O5198" i="1"/>
  <c r="N5198" i="1"/>
  <c r="K5198" i="1"/>
  <c r="P5197" i="1"/>
  <c r="O5197" i="1"/>
  <c r="N5197" i="1"/>
  <c r="K5197" i="1"/>
  <c r="P5194" i="1"/>
  <c r="O5194" i="1"/>
  <c r="N5194" i="1"/>
  <c r="K5194" i="1"/>
  <c r="P5193" i="1"/>
  <c r="O5193" i="1"/>
  <c r="N5193" i="1"/>
  <c r="K5193" i="1"/>
  <c r="P5189" i="1"/>
  <c r="O5189" i="1"/>
  <c r="N5189" i="1"/>
  <c r="K5189" i="1"/>
  <c r="P5185" i="1"/>
  <c r="O5185" i="1"/>
  <c r="N5185" i="1"/>
  <c r="K5185" i="1"/>
  <c r="P5174" i="1"/>
  <c r="O5174" i="1"/>
  <c r="N5174" i="1"/>
  <c r="K5174" i="1"/>
  <c r="P5170" i="1"/>
  <c r="O5170" i="1"/>
  <c r="N5170" i="1"/>
  <c r="K5170" i="1"/>
  <c r="P5165" i="1"/>
  <c r="O5165" i="1"/>
  <c r="N5165" i="1"/>
  <c r="K5165" i="1"/>
  <c r="P5164" i="1"/>
  <c r="O5164" i="1"/>
  <c r="N5164" i="1"/>
  <c r="K5164" i="1"/>
  <c r="P5162" i="1"/>
  <c r="O5162" i="1"/>
  <c r="N5162" i="1"/>
  <c r="K5162" i="1"/>
  <c r="P5160" i="1"/>
  <c r="O5160" i="1"/>
  <c r="N5160" i="1"/>
  <c r="K5160" i="1"/>
  <c r="P5159" i="1"/>
  <c r="O5159" i="1"/>
  <c r="N5159" i="1"/>
  <c r="K5159" i="1"/>
  <c r="P5108" i="1"/>
  <c r="O5108" i="1"/>
  <c r="N5108" i="1"/>
  <c r="K5108" i="1"/>
  <c r="P5107" i="1"/>
  <c r="O5107" i="1"/>
  <c r="N5107" i="1"/>
  <c r="K5107" i="1"/>
  <c r="P5094" i="1"/>
  <c r="O5094" i="1"/>
  <c r="N5094" i="1"/>
  <c r="K5094" i="1"/>
  <c r="P4475" i="1"/>
  <c r="O4475" i="1"/>
  <c r="N4475" i="1"/>
  <c r="K4475" i="1"/>
  <c r="P5199" i="1"/>
  <c r="O5199" i="1"/>
  <c r="N5199" i="1"/>
  <c r="K5199" i="1"/>
  <c r="P5226" i="1"/>
  <c r="O5226" i="1"/>
  <c r="N5226" i="1"/>
  <c r="K5226" i="1"/>
  <c r="P5223" i="1"/>
  <c r="O5223" i="1"/>
  <c r="N5223" i="1"/>
  <c r="K5223" i="1"/>
  <c r="P5222" i="1"/>
  <c r="O5222" i="1"/>
  <c r="N5222" i="1"/>
  <c r="K5222" i="1"/>
  <c r="P5218" i="1"/>
  <c r="O5218" i="1"/>
  <c r="N5218" i="1"/>
  <c r="K5218" i="1"/>
  <c r="P5217" i="1"/>
  <c r="O5217" i="1"/>
  <c r="N5217" i="1"/>
  <c r="K5217" i="1"/>
  <c r="P5216" i="1"/>
  <c r="O5216" i="1"/>
  <c r="N5216" i="1"/>
  <c r="K5216" i="1"/>
  <c r="P5214" i="1"/>
  <c r="O5214" i="1"/>
  <c r="N5214" i="1"/>
  <c r="K5214" i="1"/>
  <c r="P5211" i="1"/>
  <c r="O5211" i="1"/>
  <c r="N5211" i="1"/>
  <c r="K5211" i="1"/>
  <c r="P5191" i="1"/>
  <c r="O5191" i="1"/>
  <c r="N5191" i="1"/>
  <c r="K5191" i="1"/>
  <c r="P5188" i="1"/>
  <c r="O5188" i="1"/>
  <c r="N5188" i="1"/>
  <c r="K5188" i="1"/>
  <c r="P5186" i="1"/>
  <c r="O5186" i="1"/>
  <c r="N5186" i="1"/>
  <c r="K5186" i="1"/>
  <c r="P5184" i="1"/>
  <c r="O5184" i="1"/>
  <c r="N5184" i="1"/>
  <c r="K5184" i="1"/>
  <c r="P5176" i="1"/>
  <c r="O5176" i="1"/>
  <c r="N5176" i="1"/>
  <c r="K5176" i="1"/>
  <c r="P5175" i="1"/>
  <c r="O5175" i="1"/>
  <c r="N5175" i="1"/>
  <c r="K5175" i="1"/>
  <c r="P5173" i="1"/>
  <c r="O5173" i="1"/>
  <c r="N5173" i="1"/>
  <c r="K5173" i="1"/>
  <c r="P5171" i="1"/>
  <c r="O5171" i="1"/>
  <c r="N5171" i="1"/>
  <c r="K5171" i="1"/>
  <c r="P5166" i="1"/>
  <c r="O5166" i="1"/>
  <c r="N5166" i="1"/>
  <c r="K5166" i="1"/>
  <c r="P5299" i="1"/>
  <c r="O5299" i="1"/>
  <c r="N5299" i="1"/>
  <c r="K5299" i="1"/>
  <c r="P5294" i="1"/>
  <c r="O5294" i="1"/>
  <c r="N5294" i="1"/>
  <c r="K5294" i="1"/>
  <c r="P5290" i="1"/>
  <c r="O5290" i="1"/>
  <c r="N5290" i="1"/>
  <c r="K5290" i="1"/>
  <c r="P5286" i="1"/>
  <c r="O5286" i="1"/>
  <c r="N5286" i="1"/>
  <c r="K5286" i="1"/>
  <c r="P5282" i="1"/>
  <c r="O5282" i="1"/>
  <c r="N5282" i="1"/>
  <c r="K5282" i="1"/>
  <c r="P5278" i="1"/>
  <c r="O5278" i="1"/>
  <c r="N5278" i="1"/>
  <c r="K5278" i="1"/>
  <c r="P5274" i="1"/>
  <c r="O5274" i="1"/>
  <c r="N5274" i="1"/>
  <c r="K5274" i="1"/>
  <c r="P5265" i="1"/>
  <c r="O5265" i="1"/>
  <c r="N5265" i="1"/>
  <c r="K5265" i="1"/>
  <c r="P5261" i="1"/>
  <c r="O5261" i="1"/>
  <c r="N5261" i="1"/>
  <c r="K5261" i="1"/>
  <c r="P5257" i="1"/>
  <c r="O5257" i="1"/>
  <c r="N5257" i="1"/>
  <c r="K5257" i="1"/>
  <c r="P5256" i="1"/>
  <c r="O5256" i="1"/>
  <c r="N5256" i="1"/>
  <c r="K5256" i="1"/>
  <c r="P5252" i="1"/>
  <c r="O5252" i="1"/>
  <c r="N5252" i="1"/>
  <c r="K5252" i="1"/>
  <c r="P5248" i="1"/>
  <c r="O5248" i="1"/>
  <c r="N5248" i="1"/>
  <c r="K5248" i="1"/>
  <c r="P5244" i="1"/>
  <c r="O5244" i="1"/>
  <c r="N5244" i="1"/>
  <c r="K5244" i="1"/>
  <c r="P5240" i="1"/>
  <c r="O5240" i="1"/>
  <c r="N5240" i="1"/>
  <c r="K5240" i="1"/>
  <c r="P5236" i="1"/>
  <c r="O5236" i="1"/>
  <c r="N5236" i="1"/>
  <c r="K5236" i="1"/>
  <c r="P5235" i="1"/>
  <c r="O5235" i="1"/>
  <c r="N5235" i="1"/>
  <c r="K5235" i="1"/>
  <c r="P5234" i="1"/>
  <c r="O5234" i="1"/>
  <c r="N5234" i="1"/>
  <c r="K5234" i="1"/>
  <c r="P5233" i="1"/>
  <c r="O5233" i="1"/>
  <c r="N5233" i="1"/>
  <c r="K5233" i="1"/>
  <c r="P5232" i="1"/>
  <c r="O5232" i="1"/>
  <c r="N5232" i="1"/>
  <c r="K5232" i="1"/>
  <c r="P5231" i="1"/>
  <c r="O5231" i="1"/>
  <c r="N5231" i="1"/>
  <c r="K5231" i="1"/>
  <c r="P5230" i="1"/>
  <c r="O5230" i="1"/>
  <c r="N5230" i="1"/>
  <c r="K5230" i="1"/>
  <c r="P5229" i="1"/>
  <c r="O5229" i="1"/>
  <c r="N5229" i="1"/>
  <c r="K5229" i="1"/>
  <c r="P5228" i="1"/>
  <c r="O5228" i="1"/>
  <c r="N5228" i="1"/>
  <c r="K5228" i="1"/>
  <c r="P5227" i="1"/>
  <c r="O5227" i="1"/>
  <c r="N5227" i="1"/>
  <c r="K5227" i="1"/>
  <c r="P5225" i="1"/>
  <c r="O5225" i="1"/>
  <c r="N5225" i="1"/>
  <c r="K5225" i="1"/>
  <c r="P5224" i="1"/>
  <c r="O5224" i="1"/>
  <c r="N5224" i="1"/>
  <c r="K5224" i="1"/>
  <c r="P5220" i="1"/>
  <c r="O5220" i="1"/>
  <c r="N5220" i="1"/>
  <c r="K5220" i="1"/>
  <c r="P5213" i="1"/>
  <c r="O5213" i="1"/>
  <c r="N5213" i="1"/>
  <c r="K5213" i="1"/>
  <c r="P5208" i="1"/>
  <c r="O5208" i="1"/>
  <c r="N5208" i="1"/>
  <c r="K5208" i="1"/>
  <c r="P5207" i="1"/>
  <c r="O5207" i="1"/>
  <c r="N5207" i="1"/>
  <c r="K5207" i="1"/>
  <c r="P5203" i="1"/>
  <c r="O5203" i="1"/>
  <c r="N5203" i="1"/>
  <c r="K5203" i="1"/>
  <c r="P5201" i="1"/>
  <c r="O5201" i="1"/>
  <c r="N5201" i="1"/>
  <c r="K5201" i="1"/>
  <c r="P5200" i="1"/>
  <c r="O5200" i="1"/>
  <c r="N5200" i="1"/>
  <c r="K5200" i="1"/>
  <c r="P5196" i="1"/>
  <c r="O5196" i="1"/>
  <c r="N5196" i="1"/>
  <c r="K5196" i="1"/>
  <c r="P5195" i="1"/>
  <c r="O5195" i="1"/>
  <c r="N5195" i="1"/>
  <c r="K5195" i="1"/>
  <c r="P5179" i="1"/>
  <c r="O5179" i="1"/>
  <c r="N5179" i="1"/>
  <c r="K5179" i="1"/>
  <c r="P5172" i="1"/>
  <c r="O5172" i="1"/>
  <c r="N5172" i="1"/>
  <c r="K5172" i="1"/>
  <c r="P5167" i="1"/>
  <c r="O5167" i="1"/>
  <c r="N5167" i="1"/>
  <c r="K5167" i="1"/>
  <c r="P5163" i="1"/>
  <c r="O5163" i="1"/>
  <c r="N5163" i="1"/>
  <c r="K5163" i="1"/>
  <c r="P5134" i="1"/>
  <c r="O5134" i="1"/>
  <c r="N5134" i="1"/>
  <c r="K5134" i="1"/>
  <c r="P5306" i="1"/>
  <c r="O5306" i="1"/>
  <c r="N5306" i="1"/>
  <c r="K5306" i="1"/>
  <c r="P5302" i="1"/>
  <c r="O5302" i="1"/>
  <c r="N5302" i="1"/>
  <c r="K5302" i="1"/>
  <c r="P5298" i="1"/>
  <c r="O5298" i="1"/>
  <c r="N5298" i="1"/>
  <c r="K5298" i="1"/>
  <c r="P5285" i="1"/>
  <c r="O5285" i="1"/>
  <c r="N5285" i="1"/>
  <c r="K5285" i="1"/>
  <c r="P5281" i="1"/>
  <c r="O5281" i="1"/>
  <c r="N5281" i="1"/>
  <c r="K5281" i="1"/>
  <c r="P5277" i="1"/>
  <c r="O5277" i="1"/>
  <c r="N5277" i="1"/>
  <c r="K5277" i="1"/>
  <c r="P5273" i="1"/>
  <c r="O5273" i="1"/>
  <c r="N5273" i="1"/>
  <c r="K5273" i="1"/>
  <c r="P5269" i="1"/>
  <c r="O5269" i="1"/>
  <c r="N5269" i="1"/>
  <c r="K5269" i="1"/>
  <c r="P5264" i="1"/>
  <c r="O5264" i="1"/>
  <c r="N5264" i="1"/>
  <c r="K5264" i="1"/>
  <c r="P5260" i="1"/>
  <c r="O5260" i="1"/>
  <c r="N5260" i="1"/>
  <c r="K5260" i="1"/>
  <c r="P5255" i="1"/>
  <c r="O5255" i="1"/>
  <c r="N5255" i="1"/>
  <c r="K5255" i="1"/>
  <c r="P5251" i="1"/>
  <c r="O5251" i="1"/>
  <c r="N5251" i="1"/>
  <c r="K5251" i="1"/>
  <c r="P5239" i="1"/>
  <c r="O5239" i="1"/>
  <c r="N5239" i="1"/>
  <c r="K5239" i="1"/>
  <c r="P5308" i="1"/>
  <c r="O5308" i="1"/>
  <c r="N5308" i="1"/>
  <c r="K5308" i="1"/>
  <c r="P5307" i="1"/>
  <c r="O5307" i="1"/>
  <c r="N5307" i="1"/>
  <c r="K5307" i="1"/>
  <c r="P5304" i="1"/>
  <c r="O5304" i="1"/>
  <c r="N5304" i="1"/>
  <c r="K5304" i="1"/>
  <c r="P5300" i="1"/>
  <c r="O5300" i="1"/>
  <c r="N5300" i="1"/>
  <c r="K5300" i="1"/>
  <c r="P5293" i="1"/>
  <c r="O5293" i="1"/>
  <c r="N5293" i="1"/>
  <c r="K5293" i="1"/>
  <c r="P5291" i="1"/>
  <c r="O5291" i="1"/>
  <c r="N5291" i="1"/>
  <c r="K5291" i="1"/>
  <c r="P5283" i="1"/>
  <c r="O5283" i="1"/>
  <c r="N5283" i="1"/>
  <c r="K5283" i="1"/>
  <c r="P5279" i="1"/>
  <c r="O5279" i="1"/>
  <c r="N5279" i="1"/>
  <c r="K5279" i="1"/>
  <c r="P5275" i="1"/>
  <c r="O5275" i="1"/>
  <c r="N5275" i="1"/>
  <c r="K5275" i="1"/>
  <c r="P5271" i="1"/>
  <c r="O5271" i="1"/>
  <c r="N5271" i="1"/>
  <c r="K5271" i="1"/>
  <c r="P5266" i="1"/>
  <c r="O5266" i="1"/>
  <c r="N5266" i="1"/>
  <c r="K5266" i="1"/>
  <c r="P5262" i="1"/>
  <c r="O5262" i="1"/>
  <c r="N5262" i="1"/>
  <c r="K5262" i="1"/>
  <c r="P5258" i="1"/>
  <c r="O5258" i="1"/>
  <c r="N5258" i="1"/>
  <c r="K5258" i="1"/>
  <c r="P5253" i="1"/>
  <c r="O5253" i="1"/>
  <c r="N5253" i="1"/>
  <c r="K5253" i="1"/>
  <c r="P5249" i="1"/>
  <c r="O5249" i="1"/>
  <c r="N5249" i="1"/>
  <c r="K5249" i="1"/>
  <c r="P5245" i="1"/>
  <c r="O5245" i="1"/>
  <c r="N5245" i="1"/>
  <c r="K5245" i="1"/>
  <c r="P5155" i="1" l="1"/>
  <c r="O5155" i="1"/>
  <c r="N5155" i="1"/>
  <c r="K5155" i="1"/>
  <c r="P5151" i="1"/>
  <c r="O5151" i="1"/>
  <c r="N5151" i="1"/>
  <c r="K5151" i="1"/>
  <c r="P5150" i="1"/>
  <c r="O5150" i="1"/>
  <c r="N5150" i="1"/>
  <c r="K5150" i="1"/>
  <c r="P5149" i="1"/>
  <c r="O5149" i="1"/>
  <c r="N5149" i="1"/>
  <c r="K5149" i="1"/>
  <c r="P5146" i="1"/>
  <c r="O5146" i="1"/>
  <c r="N5146" i="1"/>
  <c r="K5146" i="1"/>
  <c r="P5144" i="1"/>
  <c r="O5144" i="1"/>
  <c r="N5144" i="1"/>
  <c r="K5144" i="1"/>
  <c r="P5142" i="1"/>
  <c r="O5142" i="1"/>
  <c r="N5142" i="1"/>
  <c r="K5142" i="1"/>
  <c r="P5139" i="1"/>
  <c r="O5139" i="1"/>
  <c r="N5139" i="1"/>
  <c r="K5139" i="1"/>
  <c r="P5138" i="1"/>
  <c r="O5138" i="1"/>
  <c r="N5138" i="1"/>
  <c r="K5138" i="1"/>
  <c r="P5136" i="1"/>
  <c r="O5136" i="1"/>
  <c r="N5136" i="1"/>
  <c r="K5136" i="1"/>
  <c r="P5135" i="1"/>
  <c r="O5135" i="1"/>
  <c r="N5135" i="1"/>
  <c r="K5135" i="1"/>
  <c r="P5132" i="1"/>
  <c r="O5132" i="1"/>
  <c r="N5132" i="1"/>
  <c r="K5132" i="1"/>
  <c r="P5131" i="1"/>
  <c r="O5131" i="1"/>
  <c r="N5131" i="1"/>
  <c r="K5131" i="1"/>
  <c r="P5130" i="1"/>
  <c r="O5130" i="1"/>
  <c r="N5130" i="1"/>
  <c r="K5130" i="1"/>
  <c r="P5129" i="1"/>
  <c r="O5129" i="1"/>
  <c r="N5129" i="1"/>
  <c r="K5129" i="1"/>
  <c r="P5127" i="1"/>
  <c r="O5127" i="1"/>
  <c r="N5127" i="1"/>
  <c r="K5127" i="1"/>
  <c r="P5126" i="1"/>
  <c r="O5126" i="1"/>
  <c r="N5126" i="1"/>
  <c r="K5126" i="1"/>
  <c r="P5125" i="1"/>
  <c r="O5125" i="1"/>
  <c r="N5125" i="1"/>
  <c r="K5125" i="1"/>
  <c r="P5122" i="1"/>
  <c r="O5122" i="1"/>
  <c r="N5122" i="1"/>
  <c r="K5122" i="1"/>
  <c r="P5121" i="1"/>
  <c r="O5121" i="1"/>
  <c r="N5121" i="1"/>
  <c r="K5121" i="1"/>
  <c r="P5119" i="1"/>
  <c r="O5119" i="1"/>
  <c r="N5119" i="1"/>
  <c r="K5119" i="1"/>
  <c r="P5114" i="1"/>
  <c r="O5114" i="1"/>
  <c r="N5114" i="1"/>
  <c r="K5114" i="1"/>
  <c r="P5110" i="1"/>
  <c r="O5110" i="1"/>
  <c r="N5110" i="1"/>
  <c r="K5110" i="1"/>
  <c r="P5106" i="1"/>
  <c r="O5106" i="1"/>
  <c r="N5106" i="1"/>
  <c r="K5106" i="1"/>
  <c r="P5105" i="1"/>
  <c r="O5105" i="1"/>
  <c r="N5105" i="1"/>
  <c r="K5105" i="1"/>
  <c r="P5102" i="1"/>
  <c r="O5102" i="1"/>
  <c r="N5102" i="1"/>
  <c r="K5102" i="1"/>
  <c r="P5095" i="1"/>
  <c r="O5095" i="1"/>
  <c r="N5095" i="1"/>
  <c r="K5095" i="1"/>
  <c r="P5070" i="1"/>
  <c r="O5070" i="1"/>
  <c r="N5070" i="1"/>
  <c r="K5070" i="1"/>
  <c r="P5068" i="1"/>
  <c r="O5068" i="1"/>
  <c r="N5068" i="1"/>
  <c r="K5068" i="1"/>
  <c r="P5067" i="1"/>
  <c r="O5067" i="1"/>
  <c r="N5067" i="1"/>
  <c r="K5067" i="1"/>
  <c r="P5065" i="1"/>
  <c r="O5065" i="1"/>
  <c r="N5065" i="1"/>
  <c r="K5065" i="1"/>
  <c r="P5049" i="1"/>
  <c r="O5049" i="1"/>
  <c r="N5049" i="1"/>
  <c r="K5049" i="1"/>
  <c r="P5044" i="1"/>
  <c r="O5044" i="1"/>
  <c r="N5044" i="1"/>
  <c r="K5044" i="1"/>
  <c r="P5041" i="1"/>
  <c r="O5041" i="1"/>
  <c r="N5041" i="1"/>
  <c r="K5041" i="1"/>
  <c r="P5038" i="1"/>
  <c r="O5038" i="1"/>
  <c r="N5038" i="1"/>
  <c r="K5038" i="1"/>
  <c r="P5032" i="1"/>
  <c r="O5032" i="1"/>
  <c r="N5032" i="1"/>
  <c r="K5032" i="1"/>
  <c r="P5031" i="1"/>
  <c r="O5031" i="1"/>
  <c r="N5031" i="1"/>
  <c r="K5031" i="1"/>
  <c r="P5027" i="1"/>
  <c r="O5027" i="1"/>
  <c r="N5027" i="1"/>
  <c r="K5027" i="1"/>
  <c r="P5026" i="1"/>
  <c r="O5026" i="1"/>
  <c r="N5026" i="1"/>
  <c r="K5026" i="1"/>
  <c r="P5025" i="1"/>
  <c r="O5025" i="1"/>
  <c r="N5025" i="1"/>
  <c r="K5025" i="1"/>
  <c r="K5029" i="1"/>
  <c r="N5029" i="1"/>
  <c r="O5029" i="1"/>
  <c r="P5029" i="1"/>
  <c r="P5024" i="1"/>
  <c r="O5024" i="1"/>
  <c r="N5024" i="1"/>
  <c r="K5024" i="1"/>
  <c r="P5022" i="1"/>
  <c r="O5022" i="1"/>
  <c r="N5022" i="1"/>
  <c r="K5022" i="1"/>
  <c r="P5013" i="1"/>
  <c r="O5013" i="1"/>
  <c r="N5013" i="1"/>
  <c r="K5013" i="1"/>
  <c r="P4990" i="1"/>
  <c r="O4990" i="1"/>
  <c r="N4990" i="1"/>
  <c r="K4990" i="1"/>
  <c r="P5087" i="1"/>
  <c r="O5087" i="1"/>
  <c r="N5087" i="1"/>
  <c r="K5087" i="1"/>
  <c r="P5085" i="1"/>
  <c r="O5085" i="1"/>
  <c r="N5085" i="1"/>
  <c r="K5085" i="1"/>
  <c r="P5082" i="1"/>
  <c r="O5082" i="1"/>
  <c r="N5082" i="1"/>
  <c r="K5082" i="1"/>
  <c r="P5081" i="1"/>
  <c r="O5081" i="1"/>
  <c r="N5081" i="1"/>
  <c r="K5081" i="1"/>
  <c r="P5080" i="1"/>
  <c r="O5080" i="1"/>
  <c r="N5080" i="1"/>
  <c r="K5080" i="1"/>
  <c r="P5079" i="1"/>
  <c r="O5079" i="1"/>
  <c r="N5079" i="1"/>
  <c r="K5079" i="1"/>
  <c r="P5078" i="1"/>
  <c r="O5078" i="1"/>
  <c r="N5078" i="1"/>
  <c r="K5078" i="1"/>
  <c r="P5077" i="1"/>
  <c r="O5077" i="1"/>
  <c r="N5077" i="1"/>
  <c r="K5077" i="1"/>
  <c r="P5075" i="1"/>
  <c r="O5075" i="1"/>
  <c r="N5075" i="1"/>
  <c r="K5075" i="1"/>
  <c r="P5074" i="1"/>
  <c r="O5074" i="1"/>
  <c r="N5074" i="1"/>
  <c r="K5074" i="1"/>
  <c r="P5072" i="1"/>
  <c r="O5072" i="1"/>
  <c r="N5072" i="1"/>
  <c r="K5072" i="1"/>
  <c r="P5071" i="1"/>
  <c r="O5071" i="1"/>
  <c r="N5071" i="1"/>
  <c r="K5071" i="1"/>
  <c r="P5069" i="1"/>
  <c r="O5069" i="1"/>
  <c r="N5069" i="1"/>
  <c r="K5069" i="1"/>
  <c r="P5066" i="1"/>
  <c r="O5066" i="1"/>
  <c r="N5066" i="1"/>
  <c r="K5066" i="1"/>
  <c r="P5062" i="1"/>
  <c r="O5062" i="1"/>
  <c r="N5062" i="1"/>
  <c r="K5062" i="1"/>
  <c r="P5061" i="1"/>
  <c r="O5061" i="1"/>
  <c r="N5061" i="1"/>
  <c r="K5061" i="1"/>
  <c r="P5060" i="1"/>
  <c r="O5060" i="1"/>
  <c r="N5060" i="1"/>
  <c r="K5060" i="1"/>
  <c r="P5057" i="1"/>
  <c r="O5057" i="1"/>
  <c r="N5057" i="1"/>
  <c r="K5057" i="1"/>
  <c r="P5056" i="1"/>
  <c r="O5056" i="1"/>
  <c r="N5056" i="1"/>
  <c r="K5056" i="1"/>
  <c r="P5017" i="1" l="1"/>
  <c r="O5017" i="1"/>
  <c r="N5017" i="1"/>
  <c r="K5017" i="1"/>
  <c r="P5016" i="1"/>
  <c r="O5016" i="1"/>
  <c r="N5016" i="1"/>
  <c r="K5016" i="1"/>
  <c r="P5015" i="1"/>
  <c r="O5015" i="1"/>
  <c r="N5015" i="1"/>
  <c r="K5015" i="1"/>
  <c r="P5012" i="1"/>
  <c r="O5012" i="1"/>
  <c r="N5012" i="1"/>
  <c r="K5012" i="1"/>
  <c r="P4986" i="1"/>
  <c r="O4986" i="1"/>
  <c r="N4986" i="1"/>
  <c r="K4986" i="1"/>
  <c r="P4982" i="1"/>
  <c r="O4982" i="1"/>
  <c r="N4982" i="1"/>
  <c r="K4982" i="1"/>
  <c r="P4981" i="1"/>
  <c r="O4981" i="1"/>
  <c r="N4981" i="1"/>
  <c r="K4981" i="1"/>
  <c r="P4978" i="1"/>
  <c r="O4978" i="1"/>
  <c r="N4978" i="1"/>
  <c r="K4978" i="1"/>
  <c r="P4973" i="1"/>
  <c r="O4973" i="1"/>
  <c r="N4973" i="1"/>
  <c r="K4973" i="1"/>
  <c r="P5182" i="1"/>
  <c r="O5182" i="1"/>
  <c r="N5182" i="1"/>
  <c r="K5182" i="1"/>
  <c r="P5180" i="1"/>
  <c r="O5180" i="1"/>
  <c r="N5180" i="1"/>
  <c r="K5180" i="1"/>
  <c r="P5058" i="1"/>
  <c r="O5058" i="1"/>
  <c r="N5058" i="1"/>
  <c r="K5058" i="1"/>
  <c r="P5054" i="1"/>
  <c r="O5054" i="1"/>
  <c r="N5054" i="1"/>
  <c r="K5054" i="1"/>
  <c r="P5047" i="1"/>
  <c r="O5047" i="1"/>
  <c r="N5047" i="1"/>
  <c r="K5047" i="1"/>
  <c r="P5011" i="1"/>
  <c r="O5011" i="1"/>
  <c r="N5011" i="1"/>
  <c r="K5011" i="1"/>
  <c r="P4970" i="1"/>
  <c r="O4970" i="1"/>
  <c r="N4970" i="1"/>
  <c r="K4970" i="1"/>
  <c r="P4965" i="1"/>
  <c r="O4965" i="1"/>
  <c r="N4965" i="1"/>
  <c r="K4965" i="1"/>
  <c r="P4964" i="1"/>
  <c r="O4964" i="1"/>
  <c r="N4964" i="1"/>
  <c r="K4964" i="1"/>
  <c r="P4962" i="1"/>
  <c r="O4962" i="1"/>
  <c r="N4962" i="1"/>
  <c r="K4962" i="1"/>
  <c r="P4961" i="1"/>
  <c r="O4961" i="1"/>
  <c r="N4961" i="1"/>
  <c r="K4961" i="1"/>
  <c r="P4959" i="1"/>
  <c r="O4959" i="1"/>
  <c r="N4959" i="1"/>
  <c r="K4959" i="1"/>
  <c r="P4956" i="1"/>
  <c r="O4956" i="1"/>
  <c r="N4956" i="1"/>
  <c r="K4956" i="1"/>
  <c r="P4954" i="1"/>
  <c r="O4954" i="1"/>
  <c r="N4954" i="1"/>
  <c r="K4954" i="1"/>
  <c r="P4944" i="1"/>
  <c r="O4944" i="1"/>
  <c r="N4944" i="1"/>
  <c r="K4944" i="1"/>
  <c r="P4938" i="1"/>
  <c r="O4938" i="1"/>
  <c r="N4938" i="1"/>
  <c r="K4938" i="1"/>
  <c r="P4930" i="1"/>
  <c r="O4930" i="1"/>
  <c r="N4930" i="1"/>
  <c r="K4930" i="1"/>
  <c r="P4929" i="1"/>
  <c r="O4929" i="1"/>
  <c r="N4929" i="1"/>
  <c r="K4929" i="1"/>
  <c r="P4928" i="1"/>
  <c r="O4928" i="1"/>
  <c r="N4928" i="1"/>
  <c r="K4928" i="1"/>
  <c r="P4923" i="1"/>
  <c r="O4923" i="1"/>
  <c r="N4923" i="1"/>
  <c r="K4923" i="1"/>
  <c r="P4922" i="1"/>
  <c r="O4922" i="1"/>
  <c r="N4922" i="1"/>
  <c r="K4922" i="1"/>
  <c r="P4921" i="1"/>
  <c r="O4921" i="1"/>
  <c r="N4921" i="1"/>
  <c r="K4921" i="1"/>
  <c r="P4881" i="1"/>
  <c r="O4881" i="1"/>
  <c r="N4881" i="1"/>
  <c r="K4881" i="1"/>
  <c r="P4878" i="1"/>
  <c r="O4878" i="1"/>
  <c r="N4878" i="1"/>
  <c r="K4878" i="1"/>
  <c r="P4877" i="1"/>
  <c r="O4877" i="1"/>
  <c r="N4877" i="1"/>
  <c r="K4877" i="1"/>
  <c r="P4870" i="1"/>
  <c r="O4870" i="1"/>
  <c r="N4870" i="1"/>
  <c r="K4870" i="1"/>
  <c r="P5073" i="1"/>
  <c r="O5073" i="1"/>
  <c r="N5073" i="1"/>
  <c r="K5073" i="1"/>
  <c r="P5063" i="1"/>
  <c r="O5063" i="1"/>
  <c r="N5063" i="1"/>
  <c r="K5063" i="1"/>
  <c r="P5030" i="1"/>
  <c r="O5030" i="1"/>
  <c r="N5030" i="1"/>
  <c r="K5030" i="1"/>
  <c r="P5021" i="1"/>
  <c r="O5021" i="1"/>
  <c r="N5021" i="1"/>
  <c r="K5021" i="1"/>
  <c r="P5018" i="1"/>
  <c r="O5018" i="1"/>
  <c r="N5018" i="1"/>
  <c r="K5018" i="1"/>
  <c r="P5008" i="1"/>
  <c r="O5008" i="1"/>
  <c r="N5008" i="1"/>
  <c r="K5008" i="1"/>
  <c r="P5006" i="1"/>
  <c r="O5006" i="1"/>
  <c r="N5006" i="1"/>
  <c r="K5006" i="1"/>
  <c r="P5001" i="1"/>
  <c r="O5001" i="1"/>
  <c r="N5001" i="1"/>
  <c r="K5001" i="1"/>
  <c r="P4995" i="1"/>
  <c r="O4995" i="1"/>
  <c r="N4995" i="1"/>
  <c r="K4995" i="1"/>
  <c r="P4980" i="1"/>
  <c r="O4980" i="1"/>
  <c r="N4980" i="1"/>
  <c r="K4980" i="1"/>
  <c r="P4972" i="1"/>
  <c r="O4972" i="1"/>
  <c r="N4972" i="1"/>
  <c r="K4972" i="1"/>
  <c r="P5014" i="1"/>
  <c r="O5014" i="1"/>
  <c r="N5014" i="1"/>
  <c r="K5014" i="1"/>
  <c r="P5010" i="1"/>
  <c r="O5010" i="1"/>
  <c r="N5010" i="1"/>
  <c r="K5010" i="1"/>
  <c r="P5009" i="1"/>
  <c r="O5009" i="1"/>
  <c r="N5009" i="1"/>
  <c r="K5009" i="1"/>
  <c r="P4996" i="1"/>
  <c r="O4996" i="1"/>
  <c r="N4996" i="1"/>
  <c r="K4996" i="1"/>
  <c r="P4993" i="1"/>
  <c r="O4993" i="1"/>
  <c r="N4993" i="1"/>
  <c r="K4993" i="1"/>
  <c r="P4992" i="1"/>
  <c r="O4992" i="1"/>
  <c r="N4992" i="1"/>
  <c r="K4992" i="1"/>
  <c r="P4919" i="1"/>
  <c r="O4919" i="1"/>
  <c r="N4919" i="1"/>
  <c r="K4919" i="1"/>
  <c r="P4913" i="1"/>
  <c r="O4913" i="1"/>
  <c r="N4913" i="1"/>
  <c r="K4913" i="1"/>
  <c r="P4904" i="1"/>
  <c r="O4904" i="1"/>
  <c r="N4904" i="1"/>
  <c r="K4904" i="1"/>
  <c r="P4902" i="1"/>
  <c r="O4902" i="1"/>
  <c r="N4902" i="1"/>
  <c r="K4902" i="1"/>
  <c r="P4894" i="1"/>
  <c r="O4894" i="1"/>
  <c r="N4894" i="1"/>
  <c r="K4894" i="1"/>
  <c r="P4892" i="1"/>
  <c r="O4892" i="1"/>
  <c r="N4892" i="1"/>
  <c r="K4892" i="1"/>
  <c r="P4889" i="1"/>
  <c r="O4889" i="1"/>
  <c r="N4889" i="1"/>
  <c r="K4889" i="1"/>
  <c r="P4888" i="1"/>
  <c r="O4888" i="1"/>
  <c r="N4888" i="1"/>
  <c r="K4888" i="1"/>
  <c r="P4702" i="1"/>
  <c r="O4702" i="1"/>
  <c r="N4702" i="1"/>
  <c r="K4702" i="1"/>
  <c r="P5059" i="1"/>
  <c r="O5059" i="1"/>
  <c r="N5059" i="1"/>
  <c r="K5059" i="1"/>
  <c r="P5055" i="1"/>
  <c r="O5055" i="1"/>
  <c r="N5055" i="1"/>
  <c r="K5055" i="1"/>
  <c r="P5048" i="1"/>
  <c r="O5048" i="1"/>
  <c r="N5048" i="1"/>
  <c r="K5048" i="1"/>
  <c r="P5043" i="1"/>
  <c r="O5043" i="1"/>
  <c r="N5043" i="1"/>
  <c r="K5043" i="1"/>
  <c r="P5037" i="1"/>
  <c r="O5037" i="1"/>
  <c r="N5037" i="1"/>
  <c r="K5037" i="1"/>
  <c r="P4979" i="1"/>
  <c r="O4979" i="1"/>
  <c r="N4979" i="1"/>
  <c r="K4979" i="1"/>
  <c r="P4971" i="1"/>
  <c r="O4971" i="1"/>
  <c r="N4971" i="1"/>
  <c r="K4971" i="1"/>
  <c r="P4966" i="1"/>
  <c r="O4966" i="1"/>
  <c r="N4966" i="1"/>
  <c r="K4966" i="1"/>
  <c r="P4960" i="1"/>
  <c r="O4960" i="1"/>
  <c r="N4960" i="1"/>
  <c r="K4960" i="1"/>
  <c r="P4952" i="1"/>
  <c r="O4952" i="1"/>
  <c r="N4952" i="1"/>
  <c r="K4952" i="1"/>
  <c r="P4951" i="1"/>
  <c r="O4951" i="1"/>
  <c r="N4951" i="1"/>
  <c r="K4951" i="1"/>
  <c r="P4950" i="1"/>
  <c r="O4950" i="1"/>
  <c r="N4950" i="1"/>
  <c r="K4950" i="1"/>
  <c r="P4946" i="1"/>
  <c r="O4946" i="1"/>
  <c r="N4946" i="1"/>
  <c r="K4946" i="1"/>
  <c r="P4941" i="1"/>
  <c r="O4941" i="1"/>
  <c r="N4941" i="1"/>
  <c r="K4941" i="1"/>
  <c r="P4940" i="1"/>
  <c r="O4940" i="1"/>
  <c r="N4940" i="1"/>
  <c r="K4940" i="1"/>
  <c r="P4926" i="1"/>
  <c r="O4926" i="1"/>
  <c r="N4926" i="1"/>
  <c r="K4926" i="1"/>
  <c r="P4925" i="1"/>
  <c r="O4925" i="1"/>
  <c r="N4925" i="1"/>
  <c r="K4925" i="1"/>
  <c r="P4924" i="1"/>
  <c r="O4924" i="1"/>
  <c r="N4924" i="1"/>
  <c r="K4924" i="1"/>
  <c r="P4918" i="1"/>
  <c r="O4918" i="1"/>
  <c r="N4918" i="1"/>
  <c r="K4918" i="1"/>
  <c r="P5007" i="1"/>
  <c r="O5007" i="1"/>
  <c r="N5007" i="1"/>
  <c r="K5007" i="1"/>
  <c r="P5005" i="1"/>
  <c r="O5005" i="1"/>
  <c r="N5005" i="1"/>
  <c r="K5005" i="1"/>
  <c r="P5004" i="1"/>
  <c r="O5004" i="1"/>
  <c r="N5004" i="1"/>
  <c r="K5004" i="1"/>
  <c r="P5003" i="1"/>
  <c r="O5003" i="1"/>
  <c r="N5003" i="1"/>
  <c r="K5003" i="1"/>
  <c r="P5002" i="1"/>
  <c r="O5002" i="1"/>
  <c r="N5002" i="1"/>
  <c r="K5002" i="1"/>
  <c r="P4999" i="1"/>
  <c r="O4999" i="1"/>
  <c r="N4999" i="1"/>
  <c r="K4999" i="1"/>
  <c r="P4998" i="1"/>
  <c r="O4998" i="1"/>
  <c r="N4998" i="1"/>
  <c r="K4998" i="1"/>
  <c r="P4997" i="1"/>
  <c r="O4997" i="1"/>
  <c r="N4997" i="1"/>
  <c r="K4997" i="1"/>
  <c r="P4994" i="1"/>
  <c r="O4994" i="1"/>
  <c r="N4994" i="1"/>
  <c r="K4994" i="1"/>
  <c r="P4989" i="1"/>
  <c r="O4989" i="1"/>
  <c r="N4989" i="1"/>
  <c r="K4989" i="1"/>
  <c r="P4988" i="1"/>
  <c r="O4988" i="1"/>
  <c r="N4988" i="1"/>
  <c r="K4988" i="1"/>
  <c r="P4987" i="1"/>
  <c r="O4987" i="1"/>
  <c r="N4987" i="1"/>
  <c r="K4987" i="1"/>
  <c r="P4985" i="1"/>
  <c r="O4985" i="1"/>
  <c r="N4985" i="1"/>
  <c r="K4985" i="1"/>
  <c r="P4984" i="1"/>
  <c r="O4984" i="1"/>
  <c r="N4984" i="1"/>
  <c r="K4984" i="1"/>
  <c r="P4898" i="1"/>
  <c r="O4898" i="1"/>
  <c r="N4898" i="1"/>
  <c r="K4898" i="1"/>
  <c r="P4897" i="1"/>
  <c r="O4897" i="1"/>
  <c r="N4897" i="1"/>
  <c r="K4897" i="1"/>
  <c r="P4884" i="1"/>
  <c r="O4884" i="1"/>
  <c r="N4884" i="1"/>
  <c r="K4884" i="1"/>
  <c r="P4883" i="1"/>
  <c r="O4883" i="1"/>
  <c r="N4883" i="1"/>
  <c r="K4883" i="1"/>
  <c r="P4876" i="1"/>
  <c r="O4876" i="1"/>
  <c r="N4876" i="1"/>
  <c r="K4876" i="1"/>
  <c r="P4874" i="1"/>
  <c r="O4874" i="1"/>
  <c r="N4874" i="1"/>
  <c r="K4874" i="1"/>
  <c r="P4873" i="1"/>
  <c r="O4873" i="1"/>
  <c r="N4873" i="1"/>
  <c r="K4873" i="1"/>
  <c r="P4869" i="1"/>
  <c r="O4869" i="1"/>
  <c r="N4869" i="1"/>
  <c r="K4869" i="1"/>
  <c r="P4868" i="1"/>
  <c r="O4868" i="1"/>
  <c r="N4868" i="1"/>
  <c r="K4868" i="1"/>
  <c r="P4867" i="1"/>
  <c r="O4867" i="1"/>
  <c r="N4867" i="1"/>
  <c r="K4867" i="1"/>
  <c r="P4943" i="1"/>
  <c r="O4943" i="1"/>
  <c r="N4943" i="1"/>
  <c r="K4943" i="1"/>
  <c r="P4942" i="1"/>
  <c r="O4942" i="1"/>
  <c r="N4942" i="1"/>
  <c r="K4942" i="1"/>
  <c r="P4937" i="1"/>
  <c r="O4937" i="1"/>
  <c r="N4937" i="1"/>
  <c r="K4937" i="1"/>
  <c r="P4932" i="1"/>
  <c r="O4932" i="1"/>
  <c r="N4932" i="1"/>
  <c r="K4932" i="1"/>
  <c r="P4927" i="1"/>
  <c r="O4927" i="1"/>
  <c r="N4927" i="1"/>
  <c r="K4927" i="1"/>
  <c r="P4920" i="1"/>
  <c r="O4920" i="1"/>
  <c r="N4920" i="1"/>
  <c r="K4920" i="1"/>
  <c r="P4914" i="1"/>
  <c r="O4914" i="1"/>
  <c r="N4914" i="1"/>
  <c r="K4914" i="1"/>
  <c r="P4908" i="1"/>
  <c r="O4908" i="1"/>
  <c r="N4908" i="1"/>
  <c r="K4908" i="1"/>
  <c r="P4887" i="1"/>
  <c r="O4887" i="1"/>
  <c r="N4887" i="1"/>
  <c r="K4887" i="1"/>
  <c r="P4882" i="1"/>
  <c r="O4882" i="1"/>
  <c r="N4882" i="1"/>
  <c r="K4882" i="1"/>
  <c r="P4939" i="1"/>
  <c r="O4939" i="1"/>
  <c r="N4939" i="1"/>
  <c r="K4939" i="1"/>
  <c r="P4934" i="1"/>
  <c r="O4934" i="1"/>
  <c r="N4934" i="1"/>
  <c r="K4934" i="1"/>
  <c r="P4916" i="1"/>
  <c r="O4916" i="1"/>
  <c r="N4916" i="1"/>
  <c r="K4916" i="1"/>
  <c r="P4910" i="1"/>
  <c r="O4910" i="1"/>
  <c r="N4910" i="1"/>
  <c r="K4910" i="1"/>
  <c r="P4909" i="1"/>
  <c r="O4909" i="1"/>
  <c r="N4909" i="1"/>
  <c r="K4909" i="1"/>
  <c r="P4905" i="1"/>
  <c r="O4905" i="1"/>
  <c r="N4905" i="1"/>
  <c r="K4905" i="1"/>
  <c r="P4896" i="1"/>
  <c r="O4896" i="1"/>
  <c r="N4896" i="1"/>
  <c r="K4896" i="1"/>
  <c r="P4895" i="1"/>
  <c r="O4895" i="1"/>
  <c r="N4895" i="1"/>
  <c r="K4895" i="1"/>
  <c r="P4893" i="1"/>
  <c r="O4893" i="1"/>
  <c r="N4893" i="1"/>
  <c r="K4893" i="1"/>
  <c r="P4885" i="1"/>
  <c r="O4885" i="1"/>
  <c r="N4885" i="1"/>
  <c r="K4885" i="1"/>
  <c r="P4872" i="1"/>
  <c r="O4872" i="1"/>
  <c r="N4872" i="1"/>
  <c r="K4872" i="1"/>
  <c r="P4983" i="1"/>
  <c r="O4983" i="1"/>
  <c r="N4983" i="1"/>
  <c r="K4983" i="1"/>
  <c r="P4977" i="1"/>
  <c r="O4977" i="1"/>
  <c r="N4977" i="1"/>
  <c r="K4977" i="1"/>
  <c r="P4976" i="1"/>
  <c r="O4976" i="1"/>
  <c r="N4976" i="1"/>
  <c r="K4976" i="1"/>
  <c r="P4974" i="1"/>
  <c r="O4974" i="1"/>
  <c r="N4974" i="1"/>
  <c r="K4974" i="1"/>
  <c r="P4969" i="1"/>
  <c r="O4969" i="1"/>
  <c r="N4969" i="1"/>
  <c r="K4969" i="1"/>
  <c r="P4963" i="1"/>
  <c r="O4963" i="1"/>
  <c r="N4963" i="1"/>
  <c r="K4963" i="1"/>
  <c r="P4958" i="1"/>
  <c r="O4958" i="1"/>
  <c r="N4958" i="1"/>
  <c r="K4958" i="1"/>
  <c r="P4957" i="1"/>
  <c r="O4957" i="1"/>
  <c r="N4957" i="1"/>
  <c r="K4957" i="1"/>
  <c r="P4955" i="1"/>
  <c r="O4955" i="1"/>
  <c r="N4955" i="1"/>
  <c r="K4955" i="1"/>
  <c r="P4953" i="1"/>
  <c r="O4953" i="1"/>
  <c r="N4953" i="1"/>
  <c r="K4953" i="1"/>
  <c r="P4948" i="1"/>
  <c r="O4948" i="1"/>
  <c r="N4948" i="1"/>
  <c r="K4948" i="1"/>
  <c r="P4871" i="1"/>
  <c r="O4871" i="1"/>
  <c r="N4871" i="1"/>
  <c r="K4871" i="1"/>
  <c r="P4865" i="1"/>
  <c r="O4865" i="1"/>
  <c r="N4865" i="1"/>
  <c r="K4865" i="1"/>
  <c r="P4857" i="1"/>
  <c r="O4857" i="1"/>
  <c r="N4857" i="1"/>
  <c r="K4857" i="1"/>
  <c r="P4847" i="1"/>
  <c r="O4847" i="1"/>
  <c r="N4847" i="1"/>
  <c r="K4847" i="1"/>
  <c r="P4820" i="1"/>
  <c r="O4820" i="1"/>
  <c r="N4820" i="1"/>
  <c r="K4820" i="1"/>
  <c r="P4804" i="1"/>
  <c r="O4804" i="1"/>
  <c r="N4804" i="1"/>
  <c r="K4804" i="1"/>
  <c r="P4786" i="1"/>
  <c r="O4786" i="1"/>
  <c r="N4786" i="1"/>
  <c r="K4786" i="1"/>
  <c r="P4886" i="1"/>
  <c r="O4886" i="1"/>
  <c r="N4886" i="1"/>
  <c r="K4886" i="1"/>
  <c r="P4879" i="1"/>
  <c r="O4879" i="1"/>
  <c r="N4879" i="1"/>
  <c r="K4879" i="1"/>
  <c r="P4856" i="1"/>
  <c r="O4856" i="1"/>
  <c r="N4856" i="1"/>
  <c r="K4856" i="1"/>
  <c r="P4852" i="1"/>
  <c r="O4852" i="1"/>
  <c r="N4852" i="1"/>
  <c r="K4852" i="1"/>
  <c r="P4848" i="1"/>
  <c r="O4848" i="1"/>
  <c r="N4848" i="1"/>
  <c r="K4848" i="1"/>
  <c r="P4844" i="1"/>
  <c r="O4844" i="1"/>
  <c r="N4844" i="1"/>
  <c r="K4844" i="1"/>
  <c r="P4839" i="1"/>
  <c r="O4839" i="1"/>
  <c r="N4839" i="1"/>
  <c r="K4839" i="1"/>
  <c r="P4835" i="1"/>
  <c r="O4835" i="1"/>
  <c r="N4835" i="1"/>
  <c r="K4835" i="1"/>
  <c r="P4831" i="1"/>
  <c r="O4831" i="1"/>
  <c r="N4831" i="1"/>
  <c r="K4831" i="1"/>
  <c r="P4827" i="1"/>
  <c r="O4827" i="1"/>
  <c r="N4827" i="1"/>
  <c r="K4827" i="1"/>
  <c r="P4855" i="1"/>
  <c r="O4855" i="1"/>
  <c r="N4855" i="1"/>
  <c r="K4855" i="1"/>
  <c r="P4854" i="1"/>
  <c r="O4854" i="1"/>
  <c r="N4854" i="1"/>
  <c r="K4854" i="1"/>
  <c r="P4851" i="1"/>
  <c r="O4851" i="1"/>
  <c r="N4851" i="1"/>
  <c r="K4851" i="1"/>
  <c r="P4846" i="1"/>
  <c r="O4846" i="1"/>
  <c r="N4846" i="1"/>
  <c r="K4846" i="1"/>
  <c r="P4843" i="1"/>
  <c r="O4843" i="1"/>
  <c r="N4843" i="1"/>
  <c r="K4843" i="1"/>
  <c r="P4842" i="1"/>
  <c r="O4842" i="1"/>
  <c r="N4842" i="1"/>
  <c r="K4842" i="1"/>
  <c r="P4841" i="1"/>
  <c r="O4841" i="1"/>
  <c r="N4841" i="1"/>
  <c r="K4841" i="1"/>
  <c r="P4838" i="1"/>
  <c r="O4838" i="1"/>
  <c r="N4838" i="1"/>
  <c r="K4838" i="1"/>
  <c r="P4837" i="1"/>
  <c r="O4837" i="1"/>
  <c r="N4837" i="1"/>
  <c r="K4837" i="1"/>
  <c r="P4834" i="1"/>
  <c r="O4834" i="1"/>
  <c r="N4834" i="1"/>
  <c r="K4834" i="1"/>
  <c r="P4833" i="1"/>
  <c r="O4833" i="1"/>
  <c r="N4833" i="1"/>
  <c r="K4833" i="1"/>
  <c r="P4829" i="1"/>
  <c r="O4829" i="1"/>
  <c r="N4829" i="1"/>
  <c r="K4829" i="1"/>
  <c r="P4825" i="1"/>
  <c r="O4825" i="1"/>
  <c r="N4825" i="1"/>
  <c r="K4825" i="1"/>
  <c r="P4823" i="1"/>
  <c r="O4823" i="1"/>
  <c r="N4823" i="1"/>
  <c r="K4823" i="1"/>
  <c r="P4821" i="1"/>
  <c r="O4821" i="1"/>
  <c r="N4821" i="1"/>
  <c r="K4821" i="1"/>
  <c r="P4819" i="1"/>
  <c r="O4819" i="1"/>
  <c r="N4819" i="1"/>
  <c r="K4819" i="1"/>
  <c r="P4810" i="1"/>
  <c r="O4810" i="1"/>
  <c r="N4810" i="1"/>
  <c r="K4810" i="1"/>
  <c r="P4797" i="1"/>
  <c r="O4797" i="1"/>
  <c r="N4797" i="1"/>
  <c r="K4797" i="1"/>
  <c r="P4794" i="1"/>
  <c r="O4794" i="1"/>
  <c r="N4794" i="1"/>
  <c r="K4794" i="1"/>
  <c r="P4790" i="1"/>
  <c r="O4790" i="1"/>
  <c r="N4790" i="1"/>
  <c r="K4790" i="1"/>
  <c r="P4761" i="1"/>
  <c r="O4761" i="1"/>
  <c r="N4761" i="1"/>
  <c r="K4761" i="1"/>
  <c r="P4740" i="1"/>
  <c r="O4740" i="1"/>
  <c r="N4740" i="1"/>
  <c r="K4740" i="1"/>
  <c r="P4817" i="1"/>
  <c r="O4817" i="1"/>
  <c r="N4817" i="1"/>
  <c r="K4817" i="1"/>
  <c r="P4812" i="1"/>
  <c r="O4812" i="1"/>
  <c r="N4812" i="1"/>
  <c r="K4812" i="1"/>
  <c r="P4808" i="1"/>
  <c r="O4808" i="1"/>
  <c r="N4808" i="1"/>
  <c r="K4808" i="1"/>
  <c r="P4807" i="1"/>
  <c r="O4807" i="1"/>
  <c r="N4807" i="1"/>
  <c r="K4807" i="1"/>
  <c r="P4792" i="1"/>
  <c r="O4792" i="1"/>
  <c r="N4792" i="1"/>
  <c r="K4792" i="1"/>
  <c r="P4788" i="1"/>
  <c r="O4788" i="1"/>
  <c r="N4788" i="1"/>
  <c r="K4788" i="1"/>
  <c r="P4784" i="1"/>
  <c r="O4784" i="1"/>
  <c r="N4784" i="1"/>
  <c r="K4784" i="1"/>
  <c r="P4818" i="1"/>
  <c r="O4818" i="1"/>
  <c r="N4818" i="1"/>
  <c r="K4818" i="1"/>
  <c r="P4816" i="1"/>
  <c r="O4816" i="1"/>
  <c r="N4816" i="1"/>
  <c r="K4816" i="1"/>
  <c r="P4813" i="1"/>
  <c r="O4813" i="1"/>
  <c r="N4813" i="1"/>
  <c r="K4813" i="1"/>
  <c r="P4809" i="1"/>
  <c r="O4809" i="1"/>
  <c r="N4809" i="1"/>
  <c r="K4809" i="1"/>
  <c r="P4799" i="1"/>
  <c r="O4799" i="1"/>
  <c r="N4799" i="1"/>
  <c r="K4799" i="1"/>
  <c r="P4798" i="1"/>
  <c r="O4798" i="1"/>
  <c r="N4798" i="1"/>
  <c r="K4798" i="1"/>
  <c r="P4793" i="1"/>
  <c r="O4793" i="1"/>
  <c r="N4793" i="1"/>
  <c r="K4793" i="1"/>
  <c r="P4789" i="1"/>
  <c r="O4789" i="1"/>
  <c r="N4789" i="1"/>
  <c r="K4789" i="1"/>
  <c r="P4785" i="1"/>
  <c r="O4785" i="1"/>
  <c r="N4785" i="1"/>
  <c r="K4785" i="1"/>
  <c r="P4780" i="1"/>
  <c r="O4780" i="1"/>
  <c r="N4780" i="1"/>
  <c r="K4780" i="1"/>
  <c r="P4773" i="1"/>
  <c r="O4773" i="1"/>
  <c r="N4773" i="1"/>
  <c r="K4773" i="1"/>
  <c r="P4769" i="1"/>
  <c r="O4769" i="1"/>
  <c r="N4769" i="1"/>
  <c r="K4769" i="1"/>
  <c r="P4768" i="1"/>
  <c r="O4768" i="1"/>
  <c r="N4768" i="1"/>
  <c r="K4768" i="1"/>
  <c r="P4764" i="1"/>
  <c r="O4764" i="1"/>
  <c r="N4764" i="1"/>
  <c r="K4764" i="1"/>
  <c r="P4751" i="1"/>
  <c r="O4751" i="1"/>
  <c r="N4751" i="1"/>
  <c r="K4751" i="1"/>
  <c r="P4853" i="1"/>
  <c r="O4853" i="1"/>
  <c r="N4853" i="1"/>
  <c r="K4853" i="1"/>
  <c r="P4849" i="1"/>
  <c r="O4849" i="1"/>
  <c r="N4849" i="1"/>
  <c r="K4849" i="1"/>
  <c r="P4845" i="1"/>
  <c r="O4845" i="1"/>
  <c r="N4845" i="1"/>
  <c r="K4845" i="1"/>
  <c r="P4840" i="1"/>
  <c r="O4840" i="1"/>
  <c r="N4840" i="1"/>
  <c r="K4840" i="1"/>
  <c r="P4836" i="1"/>
  <c r="O4836" i="1"/>
  <c r="N4836" i="1"/>
  <c r="K4836" i="1"/>
  <c r="P4830" i="1"/>
  <c r="O4830" i="1"/>
  <c r="N4830" i="1"/>
  <c r="K4830" i="1"/>
  <c r="P4826" i="1"/>
  <c r="O4826" i="1"/>
  <c r="N4826" i="1"/>
  <c r="K4826" i="1"/>
  <c r="P4822" i="1"/>
  <c r="O4822" i="1"/>
  <c r="N4822" i="1"/>
  <c r="K4822" i="1"/>
  <c r="P4760" i="1"/>
  <c r="O4760" i="1"/>
  <c r="N4760" i="1"/>
  <c r="K4760" i="1"/>
  <c r="P4731" i="1"/>
  <c r="O4731" i="1"/>
  <c r="N4731" i="1"/>
  <c r="K4731" i="1"/>
  <c r="P4726" i="1"/>
  <c r="O4726" i="1"/>
  <c r="N4726" i="1"/>
  <c r="K4726" i="1"/>
  <c r="P4721" i="1"/>
  <c r="O4721" i="1"/>
  <c r="N4721" i="1"/>
  <c r="K4721" i="1"/>
  <c r="P4716" i="1"/>
  <c r="O4716" i="1"/>
  <c r="N4716" i="1"/>
  <c r="K4716" i="1"/>
  <c r="P4710" i="1"/>
  <c r="O4710" i="1"/>
  <c r="N4710" i="1"/>
  <c r="K4710" i="1"/>
  <c r="P4692" i="1"/>
  <c r="O4692" i="1"/>
  <c r="N4692" i="1"/>
  <c r="K4692" i="1"/>
  <c r="P4654" i="1"/>
  <c r="O4654" i="1"/>
  <c r="N4654" i="1"/>
  <c r="K4654" i="1"/>
  <c r="P4641" i="1"/>
  <c r="O4641" i="1"/>
  <c r="N4641" i="1"/>
  <c r="K4641" i="1"/>
  <c r="P4640" i="1"/>
  <c r="O4640" i="1"/>
  <c r="N4640" i="1"/>
  <c r="K4640" i="1"/>
  <c r="P4627" i="1"/>
  <c r="O4627" i="1"/>
  <c r="N4627" i="1"/>
  <c r="K4627" i="1"/>
  <c r="P4576" i="1"/>
  <c r="O4576" i="1"/>
  <c r="N4576" i="1"/>
  <c r="P4828" i="1"/>
  <c r="O4828" i="1"/>
  <c r="N4828" i="1"/>
  <c r="K4828" i="1"/>
  <c r="P4824" i="1"/>
  <c r="O4824" i="1"/>
  <c r="N4824" i="1"/>
  <c r="K4824" i="1"/>
  <c r="P4815" i="1"/>
  <c r="O4815" i="1"/>
  <c r="N4815" i="1"/>
  <c r="K4815" i="1"/>
  <c r="P4811" i="1"/>
  <c r="O4811" i="1"/>
  <c r="N4811" i="1"/>
  <c r="K4811" i="1"/>
  <c r="P4806" i="1"/>
  <c r="O4806" i="1"/>
  <c r="N4806" i="1"/>
  <c r="K4806" i="1"/>
  <c r="P4801" i="1"/>
  <c r="O4801" i="1"/>
  <c r="N4801" i="1"/>
  <c r="K4801" i="1"/>
  <c r="P4791" i="1"/>
  <c r="O4791" i="1"/>
  <c r="N4791" i="1"/>
  <c r="K4791" i="1"/>
  <c r="P4776" i="1"/>
  <c r="O4776" i="1"/>
  <c r="N4776" i="1"/>
  <c r="K4776" i="1"/>
  <c r="P4774" i="1"/>
  <c r="O4774" i="1"/>
  <c r="N4774" i="1"/>
  <c r="K4774" i="1"/>
  <c r="P4771" i="1"/>
  <c r="O4771" i="1"/>
  <c r="N4771" i="1"/>
  <c r="K4771" i="1"/>
  <c r="P4713" i="1"/>
  <c r="O4713" i="1"/>
  <c r="N4713" i="1"/>
  <c r="K4713" i="1"/>
  <c r="P4708" i="1"/>
  <c r="O4708" i="1"/>
  <c r="N4708" i="1"/>
  <c r="K4708" i="1"/>
  <c r="P4706" i="1"/>
  <c r="O4706" i="1"/>
  <c r="N4706" i="1"/>
  <c r="K4706" i="1"/>
  <c r="P4703" i="1"/>
  <c r="O4703" i="1"/>
  <c r="N4703" i="1"/>
  <c r="K4703" i="1"/>
  <c r="P4701" i="1"/>
  <c r="O4701" i="1"/>
  <c r="N4701" i="1"/>
  <c r="K4701" i="1"/>
  <c r="P4697" i="1"/>
  <c r="O4697" i="1"/>
  <c r="N4697" i="1"/>
  <c r="K4697" i="1"/>
  <c r="P4695" i="1"/>
  <c r="O4695" i="1"/>
  <c r="N4695" i="1"/>
  <c r="K4695" i="1"/>
  <c r="P4691" i="1"/>
  <c r="O4691" i="1"/>
  <c r="N4691" i="1"/>
  <c r="K4691" i="1"/>
  <c r="P4689" i="1"/>
  <c r="O4689" i="1"/>
  <c r="N4689" i="1"/>
  <c r="K4689" i="1"/>
  <c r="P4687" i="1"/>
  <c r="O4687" i="1"/>
  <c r="N4687" i="1"/>
  <c r="K4687" i="1"/>
  <c r="P4683" i="1"/>
  <c r="O4683" i="1"/>
  <c r="N4683" i="1"/>
  <c r="K4683" i="1"/>
  <c r="P4678" i="1"/>
  <c r="O4678" i="1"/>
  <c r="N4678" i="1"/>
  <c r="K4678" i="1"/>
  <c r="P4767" i="1"/>
  <c r="O4767" i="1"/>
  <c r="N4767" i="1"/>
  <c r="K4767" i="1"/>
  <c r="P4763" i="1"/>
  <c r="O4763" i="1"/>
  <c r="N4763" i="1"/>
  <c r="K4763" i="1"/>
  <c r="P4755" i="1"/>
  <c r="O4755" i="1"/>
  <c r="N4755" i="1"/>
  <c r="K4755" i="1"/>
  <c r="P4750" i="1"/>
  <c r="O4750" i="1"/>
  <c r="N4750" i="1"/>
  <c r="K4750" i="1"/>
  <c r="P4745" i="1"/>
  <c r="O4745" i="1"/>
  <c r="N4745" i="1"/>
  <c r="K4745" i="1"/>
  <c r="K4746" i="1"/>
  <c r="N4746" i="1"/>
  <c r="O4746" i="1"/>
  <c r="P4746" i="1"/>
  <c r="P4696" i="1"/>
  <c r="O4696" i="1"/>
  <c r="N4696" i="1"/>
  <c r="K4696" i="1"/>
  <c r="P4690" i="1"/>
  <c r="O4690" i="1"/>
  <c r="N4690" i="1"/>
  <c r="K4690" i="1"/>
  <c r="P4684" i="1"/>
  <c r="O4684" i="1"/>
  <c r="N4684" i="1"/>
  <c r="K4684" i="1"/>
  <c r="P4679" i="1"/>
  <c r="O4679" i="1"/>
  <c r="N4679" i="1"/>
  <c r="K4679" i="1"/>
  <c r="P4674" i="1"/>
  <c r="O4674" i="1"/>
  <c r="N4674" i="1"/>
  <c r="K4674" i="1"/>
  <c r="P4673" i="1"/>
  <c r="O4673" i="1"/>
  <c r="N4673" i="1"/>
  <c r="K4673" i="1"/>
  <c r="P4672" i="1"/>
  <c r="O4672" i="1"/>
  <c r="N4672" i="1"/>
  <c r="K4672" i="1"/>
  <c r="P4671" i="1"/>
  <c r="O4671" i="1"/>
  <c r="N4671" i="1"/>
  <c r="K4671" i="1"/>
  <c r="P4667" i="1"/>
  <c r="O4667" i="1"/>
  <c r="N4667" i="1"/>
  <c r="K4667" i="1"/>
  <c r="P4770" i="1"/>
  <c r="O4770" i="1"/>
  <c r="N4770" i="1"/>
  <c r="K4770" i="1"/>
  <c r="P4765" i="1"/>
  <c r="O4765" i="1"/>
  <c r="N4765" i="1"/>
  <c r="K4765" i="1"/>
  <c r="P4762" i="1"/>
  <c r="O4762" i="1"/>
  <c r="N4762" i="1"/>
  <c r="K4762" i="1"/>
  <c r="P4757" i="1"/>
  <c r="O4757" i="1"/>
  <c r="N4757" i="1"/>
  <c r="K4757" i="1"/>
  <c r="P4754" i="1"/>
  <c r="O4754" i="1"/>
  <c r="N4754" i="1"/>
  <c r="K4754" i="1"/>
  <c r="P4749" i="1"/>
  <c r="O4749" i="1"/>
  <c r="N4749" i="1"/>
  <c r="K4749" i="1"/>
  <c r="P4747" i="1"/>
  <c r="O4747" i="1"/>
  <c r="N4747" i="1"/>
  <c r="K4747" i="1"/>
  <c r="P4744" i="1"/>
  <c r="O4744" i="1"/>
  <c r="N4744" i="1"/>
  <c r="K4744" i="1"/>
  <c r="P4739" i="1"/>
  <c r="O4739" i="1"/>
  <c r="N4739" i="1"/>
  <c r="K4739" i="1"/>
  <c r="P4737" i="1"/>
  <c r="O4737" i="1"/>
  <c r="N4737" i="1"/>
  <c r="K4737" i="1"/>
  <c r="P4734" i="1"/>
  <c r="O4734" i="1"/>
  <c r="N4734" i="1"/>
  <c r="K4734" i="1"/>
  <c r="P4733" i="1"/>
  <c r="O4733" i="1"/>
  <c r="N4733" i="1"/>
  <c r="K4733" i="1"/>
  <c r="P4732" i="1"/>
  <c r="O4732" i="1"/>
  <c r="N4732" i="1"/>
  <c r="K4732" i="1"/>
  <c r="P4728" i="1"/>
  <c r="O4728" i="1"/>
  <c r="N4728" i="1"/>
  <c r="K4728" i="1"/>
  <c r="P4723" i="1"/>
  <c r="O4723" i="1"/>
  <c r="N4723" i="1"/>
  <c r="K4723" i="1"/>
  <c r="P4766" i="1"/>
  <c r="O4766" i="1"/>
  <c r="N4766" i="1"/>
  <c r="K4766" i="1"/>
  <c r="P4753" i="1"/>
  <c r="O4753" i="1"/>
  <c r="N4753" i="1"/>
  <c r="K4753" i="1"/>
  <c r="P4748" i="1"/>
  <c r="O4748" i="1"/>
  <c r="N4748" i="1"/>
  <c r="K4748" i="1"/>
  <c r="P4700" i="1"/>
  <c r="O4700" i="1"/>
  <c r="N4700" i="1"/>
  <c r="K4700" i="1"/>
  <c r="P4699" i="1"/>
  <c r="O4699" i="1"/>
  <c r="N4699" i="1"/>
  <c r="K4699" i="1"/>
  <c r="P4693" i="1"/>
  <c r="O4693" i="1"/>
  <c r="N4693" i="1"/>
  <c r="K4693" i="1"/>
  <c r="P4686" i="1"/>
  <c r="O4686" i="1"/>
  <c r="N4686" i="1"/>
  <c r="K4686" i="1"/>
  <c r="P4682" i="1"/>
  <c r="O4682" i="1"/>
  <c r="N4682" i="1"/>
  <c r="K4682" i="1"/>
  <c r="P4677" i="1"/>
  <c r="O4677" i="1"/>
  <c r="N4677" i="1"/>
  <c r="K4677" i="1"/>
  <c r="P4670" i="1"/>
  <c r="O4670" i="1"/>
  <c r="N4670" i="1"/>
  <c r="K4670" i="1"/>
  <c r="P4666" i="1"/>
  <c r="O4666" i="1"/>
  <c r="N4666" i="1"/>
  <c r="K4666" i="1"/>
  <c r="P4664" i="1"/>
  <c r="O4664" i="1"/>
  <c r="N4664" i="1"/>
  <c r="K4664" i="1"/>
  <c r="P4663" i="1"/>
  <c r="O4663" i="1"/>
  <c r="N4663" i="1"/>
  <c r="K4663" i="1"/>
  <c r="P4562" i="1"/>
  <c r="O4562" i="1"/>
  <c r="N4562" i="1"/>
  <c r="K4562" i="1"/>
  <c r="P4552" i="1"/>
  <c r="O4552" i="1"/>
  <c r="N4552" i="1"/>
  <c r="K4552" i="1"/>
  <c r="P4501" i="1"/>
  <c r="O4501" i="1"/>
  <c r="N4501" i="1"/>
  <c r="K4501" i="1"/>
  <c r="P4486" i="1"/>
  <c r="O4486" i="1"/>
  <c r="N4486" i="1"/>
  <c r="K4486" i="1"/>
  <c r="P4741" i="1"/>
  <c r="O4741" i="1"/>
  <c r="N4741" i="1"/>
  <c r="K4741" i="1"/>
  <c r="P4730" i="1"/>
  <c r="O4730" i="1"/>
  <c r="N4730" i="1"/>
  <c r="K4730" i="1"/>
  <c r="P4727" i="1"/>
  <c r="O4727" i="1"/>
  <c r="N4727" i="1"/>
  <c r="K4727" i="1"/>
  <c r="P4722" i="1"/>
  <c r="O4722" i="1"/>
  <c r="N4722" i="1"/>
  <c r="K4722" i="1"/>
  <c r="P4720" i="1"/>
  <c r="O4720" i="1"/>
  <c r="N4720" i="1"/>
  <c r="K4720" i="1"/>
  <c r="P4717" i="1"/>
  <c r="O4717" i="1"/>
  <c r="N4717" i="1"/>
  <c r="K4717" i="1"/>
  <c r="P4715" i="1"/>
  <c r="O4715" i="1"/>
  <c r="N4715" i="1"/>
  <c r="K4715" i="1"/>
  <c r="P4711" i="1"/>
  <c r="O4711" i="1"/>
  <c r="N4711" i="1"/>
  <c r="K4711" i="1"/>
  <c r="P4709" i="1"/>
  <c r="O4709" i="1"/>
  <c r="N4709" i="1"/>
  <c r="K4709" i="1"/>
  <c r="P4707" i="1"/>
  <c r="O4707" i="1"/>
  <c r="N4707" i="1"/>
  <c r="K4707" i="1"/>
  <c r="P4698" i="1"/>
  <c r="O4698" i="1"/>
  <c r="N4698" i="1"/>
  <c r="K4698" i="1"/>
  <c r="P4681" i="1"/>
  <c r="O4681" i="1"/>
  <c r="N4681" i="1"/>
  <c r="K4681" i="1"/>
  <c r="P4676" i="1"/>
  <c r="O4676" i="1"/>
  <c r="N4676" i="1"/>
  <c r="K4676" i="1"/>
  <c r="P4662" i="1"/>
  <c r="O4662" i="1"/>
  <c r="N4662" i="1"/>
  <c r="K4662" i="1"/>
  <c r="P4630" i="1"/>
  <c r="O4630" i="1"/>
  <c r="N4630" i="1"/>
  <c r="K4630" i="1"/>
  <c r="P4623" i="1"/>
  <c r="O4623" i="1"/>
  <c r="N4623" i="1"/>
  <c r="K4623" i="1"/>
  <c r="P4617" i="1"/>
  <c r="O4617" i="1"/>
  <c r="N4617" i="1"/>
  <c r="K4617" i="1"/>
  <c r="P4612" i="1"/>
  <c r="O4612" i="1"/>
  <c r="N4612" i="1"/>
  <c r="K4612" i="1"/>
  <c r="P4594" i="1"/>
  <c r="O4594" i="1"/>
  <c r="N4594" i="1"/>
  <c r="K4594" i="1"/>
  <c r="P4589" i="1"/>
  <c r="O4589" i="1"/>
  <c r="N4589" i="1"/>
  <c r="K4589" i="1"/>
  <c r="P4584" i="1"/>
  <c r="O4584" i="1"/>
  <c r="N4584" i="1"/>
  <c r="K4584" i="1"/>
  <c r="P4637" i="1"/>
  <c r="O4637" i="1"/>
  <c r="N4637" i="1"/>
  <c r="K4637" i="1"/>
  <c r="P4632" i="1"/>
  <c r="O4632" i="1"/>
  <c r="N4632" i="1"/>
  <c r="K4632" i="1"/>
  <c r="P4628" i="1"/>
  <c r="O4628" i="1"/>
  <c r="N4628" i="1"/>
  <c r="K4628" i="1"/>
  <c r="P4626" i="1"/>
  <c r="O4626" i="1"/>
  <c r="N4626" i="1"/>
  <c r="K4626" i="1"/>
  <c r="P4620" i="1"/>
  <c r="O4620" i="1"/>
  <c r="N4620" i="1"/>
  <c r="K4620" i="1"/>
  <c r="P4614" i="1"/>
  <c r="O4614" i="1"/>
  <c r="N4614" i="1"/>
  <c r="K4614" i="1"/>
  <c r="P4609" i="1"/>
  <c r="O4609" i="1"/>
  <c r="N4609" i="1"/>
  <c r="K4609" i="1"/>
  <c r="P4604" i="1"/>
  <c r="O4604" i="1"/>
  <c r="N4604" i="1"/>
  <c r="K4604" i="1"/>
  <c r="P4601" i="1"/>
  <c r="O4601" i="1"/>
  <c r="N4601" i="1"/>
  <c r="K4601" i="1"/>
  <c r="P4596" i="1"/>
  <c r="O4596" i="1"/>
  <c r="N4596" i="1"/>
  <c r="K4596" i="1"/>
  <c r="P4759" i="1"/>
  <c r="O4759" i="1"/>
  <c r="N4759" i="1"/>
  <c r="K4759" i="1"/>
  <c r="P4758" i="1"/>
  <c r="O4758" i="1"/>
  <c r="N4758" i="1"/>
  <c r="K4758" i="1"/>
  <c r="P4743" i="1"/>
  <c r="O4743" i="1"/>
  <c r="N4743" i="1"/>
  <c r="K4743" i="1"/>
  <c r="P4738" i="1"/>
  <c r="O4738" i="1"/>
  <c r="N4738" i="1"/>
  <c r="K4738" i="1"/>
  <c r="P4729" i="1"/>
  <c r="O4729" i="1"/>
  <c r="N4729" i="1"/>
  <c r="K4729" i="1"/>
  <c r="P4724" i="1"/>
  <c r="O4724" i="1"/>
  <c r="N4724" i="1"/>
  <c r="K4724" i="1"/>
  <c r="P4719" i="1"/>
  <c r="O4719" i="1"/>
  <c r="N4719" i="1"/>
  <c r="K4719" i="1"/>
  <c r="P4714" i="1"/>
  <c r="O4714" i="1"/>
  <c r="N4714" i="1"/>
  <c r="K4714" i="1"/>
  <c r="P4694" i="1"/>
  <c r="O4694" i="1"/>
  <c r="N4694" i="1"/>
  <c r="K4694" i="1"/>
  <c r="P4685" i="1"/>
  <c r="O4685" i="1"/>
  <c r="N4685" i="1"/>
  <c r="K4685" i="1"/>
  <c r="P4680" i="1"/>
  <c r="O4680" i="1"/>
  <c r="N4680" i="1"/>
  <c r="K4680" i="1"/>
  <c r="P4675" i="1"/>
  <c r="O4675" i="1"/>
  <c r="N4675" i="1"/>
  <c r="K4675" i="1"/>
  <c r="P4668" i="1"/>
  <c r="O4668" i="1"/>
  <c r="N4668" i="1"/>
  <c r="K4668" i="1"/>
  <c r="P4648" i="1"/>
  <c r="O4648" i="1"/>
  <c r="N4648" i="1"/>
  <c r="K4648" i="1"/>
  <c r="P4482" i="1"/>
  <c r="O4482" i="1"/>
  <c r="N4482" i="1"/>
  <c r="K4482" i="1"/>
  <c r="P4659" i="1"/>
  <c r="O4659" i="1"/>
  <c r="N4659" i="1"/>
  <c r="K4659" i="1"/>
  <c r="P4658" i="1"/>
  <c r="O4658" i="1"/>
  <c r="N4658" i="1"/>
  <c r="K4658" i="1"/>
  <c r="P4655" i="1"/>
  <c r="O4655" i="1"/>
  <c r="N4655" i="1"/>
  <c r="K4655" i="1"/>
  <c r="P4653" i="1"/>
  <c r="O4653" i="1"/>
  <c r="N4653" i="1"/>
  <c r="K4653" i="1"/>
  <c r="P4652" i="1"/>
  <c r="O4652" i="1"/>
  <c r="N4652" i="1"/>
  <c r="K4652" i="1"/>
  <c r="P4649" i="1"/>
  <c r="O4649" i="1"/>
  <c r="N4649" i="1"/>
  <c r="K4649" i="1"/>
  <c r="P4647" i="1"/>
  <c r="O4647" i="1"/>
  <c r="N4647" i="1"/>
  <c r="K4647" i="1"/>
  <c r="P4644" i="1"/>
  <c r="O4644" i="1"/>
  <c r="N4644" i="1"/>
  <c r="K4644" i="1"/>
  <c r="P4642" i="1"/>
  <c r="O4642" i="1"/>
  <c r="N4642" i="1"/>
  <c r="K4642" i="1"/>
  <c r="P4638" i="1"/>
  <c r="O4638" i="1"/>
  <c r="N4638" i="1"/>
  <c r="K4638" i="1"/>
  <c r="P4636" i="1"/>
  <c r="O4636" i="1"/>
  <c r="N4636" i="1"/>
  <c r="K4636" i="1"/>
  <c r="P4633" i="1"/>
  <c r="O4633" i="1"/>
  <c r="N4633" i="1"/>
  <c r="K4633" i="1"/>
  <c r="P4631" i="1"/>
  <c r="O4631" i="1"/>
  <c r="N4631" i="1"/>
  <c r="K4631" i="1"/>
  <c r="P4488" i="1"/>
  <c r="O4488" i="1"/>
  <c r="N4488" i="1"/>
  <c r="P4625" i="1"/>
  <c r="O4625" i="1"/>
  <c r="N4625" i="1"/>
  <c r="K4625" i="1"/>
  <c r="P4624" i="1"/>
  <c r="O4624" i="1"/>
  <c r="N4624" i="1"/>
  <c r="K4624" i="1"/>
  <c r="P4616" i="1"/>
  <c r="O4616" i="1"/>
  <c r="N4616" i="1"/>
  <c r="K4616" i="1"/>
  <c r="P4611" i="1"/>
  <c r="O4611" i="1"/>
  <c r="N4611" i="1"/>
  <c r="K4611" i="1"/>
  <c r="P4598" i="1"/>
  <c r="O4598" i="1"/>
  <c r="N4598" i="1"/>
  <c r="K4598" i="1"/>
  <c r="P4593" i="1"/>
  <c r="O4593" i="1"/>
  <c r="N4593" i="1"/>
  <c r="K4593" i="1"/>
  <c r="P4588" i="1"/>
  <c r="O4588" i="1"/>
  <c r="N4588" i="1"/>
  <c r="K4588" i="1"/>
  <c r="P4578" i="1"/>
  <c r="O4578" i="1"/>
  <c r="N4578" i="1"/>
  <c r="K4578" i="1"/>
  <c r="P4573" i="1"/>
  <c r="O4573" i="1"/>
  <c r="N4573" i="1"/>
  <c r="K4573" i="1"/>
  <c r="P4572" i="1"/>
  <c r="O4572" i="1"/>
  <c r="N4572" i="1"/>
  <c r="K4572" i="1"/>
  <c r="P4571" i="1"/>
  <c r="O4571" i="1"/>
  <c r="N4571" i="1"/>
  <c r="K4571" i="1"/>
  <c r="P4570" i="1"/>
  <c r="O4570" i="1"/>
  <c r="N4570" i="1"/>
  <c r="K4570" i="1"/>
  <c r="P4567" i="1"/>
  <c r="O4567" i="1"/>
  <c r="N4567" i="1"/>
  <c r="K4567" i="1"/>
  <c r="P4566" i="1"/>
  <c r="O4566" i="1"/>
  <c r="N4566" i="1"/>
  <c r="K4566" i="1"/>
  <c r="P4551" i="1"/>
  <c r="O4551" i="1"/>
  <c r="N4551" i="1"/>
  <c r="K4551" i="1"/>
  <c r="P4546" i="1"/>
  <c r="O4546" i="1"/>
  <c r="N4546" i="1"/>
  <c r="K4546" i="1"/>
  <c r="P4541" i="1"/>
  <c r="O4541" i="1"/>
  <c r="N4541" i="1"/>
  <c r="K4541" i="1"/>
  <c r="P4476" i="1"/>
  <c r="O4476" i="1"/>
  <c r="N4476" i="1"/>
  <c r="P4656" i="1"/>
  <c r="O4656" i="1"/>
  <c r="N4656" i="1"/>
  <c r="K4656" i="1"/>
  <c r="P4650" i="1"/>
  <c r="O4650" i="1"/>
  <c r="N4650" i="1"/>
  <c r="K4650" i="1"/>
  <c r="P4645" i="1"/>
  <c r="O4645" i="1"/>
  <c r="N4645" i="1"/>
  <c r="K4645" i="1"/>
  <c r="P4639" i="1"/>
  <c r="O4639" i="1"/>
  <c r="N4639" i="1"/>
  <c r="K4639" i="1"/>
  <c r="P4634" i="1"/>
  <c r="O4634" i="1"/>
  <c r="N4634" i="1"/>
  <c r="K4634" i="1"/>
  <c r="P4629" i="1"/>
  <c r="O4629" i="1"/>
  <c r="N4629" i="1"/>
  <c r="K4629" i="1"/>
  <c r="P4622" i="1"/>
  <c r="O4622" i="1"/>
  <c r="N4622" i="1"/>
  <c r="K4622" i="1"/>
  <c r="P4621" i="1"/>
  <c r="O4621" i="1"/>
  <c r="N4621" i="1"/>
  <c r="K4621" i="1"/>
  <c r="P4619" i="1"/>
  <c r="O4619" i="1"/>
  <c r="N4619" i="1"/>
  <c r="K4619" i="1"/>
  <c r="P4615" i="1"/>
  <c r="O4615" i="1"/>
  <c r="N4615" i="1"/>
  <c r="K4615" i="1"/>
  <c r="P4613" i="1"/>
  <c r="O4613" i="1"/>
  <c r="N4613" i="1"/>
  <c r="K4613" i="1"/>
  <c r="P4610" i="1"/>
  <c r="O4610" i="1"/>
  <c r="N4610" i="1"/>
  <c r="K4610" i="1"/>
  <c r="P4608" i="1"/>
  <c r="O4608" i="1"/>
  <c r="N4608" i="1"/>
  <c r="K4608" i="1"/>
  <c r="P4605" i="1"/>
  <c r="O4605" i="1"/>
  <c r="N4605" i="1"/>
  <c r="K4605" i="1"/>
  <c r="P4600" i="1"/>
  <c r="O4600" i="1"/>
  <c r="N4600" i="1"/>
  <c r="K4600" i="1"/>
  <c r="P4597" i="1"/>
  <c r="O4597" i="1"/>
  <c r="N4597" i="1"/>
  <c r="K4597" i="1"/>
  <c r="P4595" i="1"/>
  <c r="O4595" i="1"/>
  <c r="N4595" i="1"/>
  <c r="K4595" i="1"/>
  <c r="P4587" i="1"/>
  <c r="O4587" i="1"/>
  <c r="N4587" i="1"/>
  <c r="K4587" i="1"/>
  <c r="P4582" i="1"/>
  <c r="O4582" i="1"/>
  <c r="N4582" i="1"/>
  <c r="K4582" i="1"/>
  <c r="P4580" i="1"/>
  <c r="O4580" i="1"/>
  <c r="N4580" i="1"/>
  <c r="K4580" i="1"/>
  <c r="P4577" i="1"/>
  <c r="O4577" i="1"/>
  <c r="N4577" i="1"/>
  <c r="K4577" i="1"/>
  <c r="P4575" i="1"/>
  <c r="O4575" i="1"/>
  <c r="N4575" i="1"/>
  <c r="K4575" i="1"/>
  <c r="P4560" i="1"/>
  <c r="O4560" i="1"/>
  <c r="N4560" i="1"/>
  <c r="K4560" i="1"/>
  <c r="P4565" i="1"/>
  <c r="O4565" i="1"/>
  <c r="N4565" i="1"/>
  <c r="K4565" i="1"/>
  <c r="P4561" i="1"/>
  <c r="O4561" i="1"/>
  <c r="N4561" i="1"/>
  <c r="K4561" i="1"/>
  <c r="P4555" i="1"/>
  <c r="O4555" i="1"/>
  <c r="N4555" i="1"/>
  <c r="K4555" i="1"/>
  <c r="P4550" i="1"/>
  <c r="O4550" i="1"/>
  <c r="N4550" i="1"/>
  <c r="K4550" i="1"/>
  <c r="P4549" i="1"/>
  <c r="O4549" i="1"/>
  <c r="N4549" i="1"/>
  <c r="K4549" i="1"/>
  <c r="P4544" i="1"/>
  <c r="O4544" i="1"/>
  <c r="N4544" i="1"/>
  <c r="K4544" i="1"/>
  <c r="P4539" i="1"/>
  <c r="O4539" i="1"/>
  <c r="N4539" i="1"/>
  <c r="K4539" i="1"/>
  <c r="P4526" i="1"/>
  <c r="O4526" i="1"/>
  <c r="N4526" i="1"/>
  <c r="K4526" i="1"/>
  <c r="P4525" i="1"/>
  <c r="O4525" i="1"/>
  <c r="N4525" i="1"/>
  <c r="K4525" i="1"/>
  <c r="P4521" i="1"/>
  <c r="O4521" i="1"/>
  <c r="N4521" i="1"/>
  <c r="K4521" i="1"/>
  <c r="P4520" i="1"/>
  <c r="O4520" i="1"/>
  <c r="N4520" i="1"/>
  <c r="K4520" i="1"/>
  <c r="P4519" i="1"/>
  <c r="O4519" i="1"/>
  <c r="N4519" i="1"/>
  <c r="K4519" i="1"/>
  <c r="P4515" i="1"/>
  <c r="O4515" i="1"/>
  <c r="N4515" i="1"/>
  <c r="K4515" i="1"/>
  <c r="P4514" i="1"/>
  <c r="O4514" i="1"/>
  <c r="N4514" i="1"/>
  <c r="K4514" i="1"/>
  <c r="P4510" i="1"/>
  <c r="O4510" i="1"/>
  <c r="N4510" i="1"/>
  <c r="K4510" i="1"/>
  <c r="P4509" i="1"/>
  <c r="O4509" i="1"/>
  <c r="N4509" i="1"/>
  <c r="K4509" i="1"/>
  <c r="P4504" i="1"/>
  <c r="O4504" i="1"/>
  <c r="N4504" i="1"/>
  <c r="K4504" i="1"/>
  <c r="P4503" i="1"/>
  <c r="O4503" i="1"/>
  <c r="N4503" i="1"/>
  <c r="K4503" i="1"/>
  <c r="P4500" i="1"/>
  <c r="O4500" i="1"/>
  <c r="N4500" i="1"/>
  <c r="K4500" i="1"/>
  <c r="P4498" i="1"/>
  <c r="O4498" i="1"/>
  <c r="N4498" i="1"/>
  <c r="P4569" i="1"/>
  <c r="O4569" i="1"/>
  <c r="N4569" i="1"/>
  <c r="K4569" i="1"/>
  <c r="P4568" i="1"/>
  <c r="O4568" i="1"/>
  <c r="N4568" i="1"/>
  <c r="K4568" i="1"/>
  <c r="P4563" i="1"/>
  <c r="O4563" i="1"/>
  <c r="N4563" i="1"/>
  <c r="K4563" i="1"/>
  <c r="P4542" i="1"/>
  <c r="O4542" i="1"/>
  <c r="N4542" i="1"/>
  <c r="K4542" i="1"/>
  <c r="P4538" i="1"/>
  <c r="O4538" i="1"/>
  <c r="N4538" i="1"/>
  <c r="K4538" i="1"/>
  <c r="P4536" i="1"/>
  <c r="O4536" i="1"/>
  <c r="N4536" i="1"/>
  <c r="K4536" i="1"/>
  <c r="P4535" i="1"/>
  <c r="O4535" i="1"/>
  <c r="N4535" i="1"/>
  <c r="K4535" i="1"/>
  <c r="P4533" i="1"/>
  <c r="O4533" i="1"/>
  <c r="N4533" i="1"/>
  <c r="K4533" i="1"/>
  <c r="P4532" i="1"/>
  <c r="O4532" i="1"/>
  <c r="N4532" i="1"/>
  <c r="K4532" i="1"/>
  <c r="P4530" i="1"/>
  <c r="O4530" i="1"/>
  <c r="N4530" i="1"/>
  <c r="K4530" i="1"/>
  <c r="P4529" i="1"/>
  <c r="O4529" i="1"/>
  <c r="N4529" i="1"/>
  <c r="K4529" i="1"/>
  <c r="P4527" i="1"/>
  <c r="O4527" i="1"/>
  <c r="N4527" i="1"/>
  <c r="K4527" i="1"/>
  <c r="P4524" i="1"/>
  <c r="O4524" i="1"/>
  <c r="N4524" i="1"/>
  <c r="K4524" i="1"/>
  <c r="P4518" i="1"/>
  <c r="O4518" i="1"/>
  <c r="N4518" i="1"/>
  <c r="K4518" i="1"/>
  <c r="P4517" i="1"/>
  <c r="O4517" i="1"/>
  <c r="N4517" i="1"/>
  <c r="K4517" i="1"/>
  <c r="P4513" i="1"/>
  <c r="O4513" i="1"/>
  <c r="N4513" i="1"/>
  <c r="K4513" i="1"/>
  <c r="P4508" i="1"/>
  <c r="O4508" i="1"/>
  <c r="N4508" i="1"/>
  <c r="K4508" i="1"/>
  <c r="P4507" i="1"/>
  <c r="O4507" i="1"/>
  <c r="N4507" i="1"/>
  <c r="K4507" i="1"/>
  <c r="P4496" i="1"/>
  <c r="O4496" i="1"/>
  <c r="N4496" i="1"/>
  <c r="K4496" i="1"/>
  <c r="P4485" i="1"/>
  <c r="O4485" i="1"/>
  <c r="N4485" i="1"/>
  <c r="K4485" i="1"/>
  <c r="P4307" i="1"/>
  <c r="O4307" i="1"/>
  <c r="N4307" i="1"/>
  <c r="K4307" i="1"/>
  <c r="P4266" i="1"/>
  <c r="O4266" i="1"/>
  <c r="N4266" i="1"/>
  <c r="K4266" i="1"/>
  <c r="P4264" i="1"/>
  <c r="O4264" i="1"/>
  <c r="N4264" i="1"/>
  <c r="K4264" i="1"/>
  <c r="P4263" i="1"/>
  <c r="O4263" i="1"/>
  <c r="N4263" i="1"/>
  <c r="K4263" i="1"/>
  <c r="P4497" i="1"/>
  <c r="O4497" i="1"/>
  <c r="N4497" i="1"/>
  <c r="K4497" i="1"/>
  <c r="P4493" i="1"/>
  <c r="O4493" i="1"/>
  <c r="N4493" i="1"/>
  <c r="K4493" i="1"/>
  <c r="P4491" i="1"/>
  <c r="O4491" i="1"/>
  <c r="N4491" i="1"/>
  <c r="K4491" i="1"/>
  <c r="P4478" i="1"/>
  <c r="O4478" i="1"/>
  <c r="N4478" i="1"/>
  <c r="K4478" i="1"/>
  <c r="P4467" i="1"/>
  <c r="O4467" i="1"/>
  <c r="N4467" i="1"/>
  <c r="K4467" i="1"/>
  <c r="P4466" i="1"/>
  <c r="O4466" i="1"/>
  <c r="N4466" i="1"/>
  <c r="K4466" i="1"/>
  <c r="P4460" i="1"/>
  <c r="O4460" i="1"/>
  <c r="N4460" i="1"/>
  <c r="K4460" i="1"/>
  <c r="P4459" i="1"/>
  <c r="O4459" i="1"/>
  <c r="N4459" i="1"/>
  <c r="K4459" i="1"/>
  <c r="P4455" i="1"/>
  <c r="O4455" i="1"/>
  <c r="N4455" i="1"/>
  <c r="K4455" i="1"/>
  <c r="P4450" i="1"/>
  <c r="O4450" i="1"/>
  <c r="N4450" i="1"/>
  <c r="K4450" i="1"/>
  <c r="P4409" i="1"/>
  <c r="O4409" i="1"/>
  <c r="N4409" i="1"/>
  <c r="K4409" i="1"/>
  <c r="P4404" i="1"/>
  <c r="O4404" i="1"/>
  <c r="N4404" i="1"/>
  <c r="K4404" i="1"/>
  <c r="P4399" i="1"/>
  <c r="O4399" i="1"/>
  <c r="N4399" i="1"/>
  <c r="K4399" i="1"/>
  <c r="P4391" i="1"/>
  <c r="O4391" i="1"/>
  <c r="N4391" i="1"/>
  <c r="K4391" i="1"/>
  <c r="P4381" i="1"/>
  <c r="O4381" i="1"/>
  <c r="N4381" i="1"/>
  <c r="K4381" i="1"/>
  <c r="P4373" i="1"/>
  <c r="O4373" i="1"/>
  <c r="N4373" i="1"/>
  <c r="K4373" i="1"/>
  <c r="P4366" i="1"/>
  <c r="O4366" i="1"/>
  <c r="N4366" i="1"/>
  <c r="K4366" i="1"/>
  <c r="P4365" i="1"/>
  <c r="O4365" i="1"/>
  <c r="N4365" i="1"/>
  <c r="K4365" i="1"/>
  <c r="P4360" i="1"/>
  <c r="O4360" i="1"/>
  <c r="N4360" i="1"/>
  <c r="K4360" i="1"/>
  <c r="P4657" i="1"/>
  <c r="O4657" i="1"/>
  <c r="N4657" i="1"/>
  <c r="K4657" i="1"/>
  <c r="P4651" i="1"/>
  <c r="O4651" i="1"/>
  <c r="N4651" i="1"/>
  <c r="K4651" i="1"/>
  <c r="P4646" i="1"/>
  <c r="O4646" i="1"/>
  <c r="N4646" i="1"/>
  <c r="K4646" i="1"/>
  <c r="P4618" i="1"/>
  <c r="O4618" i="1"/>
  <c r="N4618" i="1"/>
  <c r="K4618" i="1"/>
  <c r="P4607" i="1"/>
  <c r="O4607" i="1"/>
  <c r="N4607" i="1"/>
  <c r="K4607" i="1"/>
  <c r="P4586" i="1"/>
  <c r="O4586" i="1"/>
  <c r="N4586" i="1"/>
  <c r="K4586" i="1"/>
  <c r="P4581" i="1"/>
  <c r="O4581" i="1"/>
  <c r="N4581" i="1"/>
  <c r="K4581" i="1"/>
  <c r="P4545" i="1"/>
  <c r="O4545" i="1"/>
  <c r="N4545" i="1"/>
  <c r="K4545" i="1"/>
  <c r="P4540" i="1"/>
  <c r="O4540" i="1"/>
  <c r="N4540" i="1"/>
  <c r="K4540" i="1"/>
  <c r="P4534" i="1"/>
  <c r="O4534" i="1"/>
  <c r="N4534" i="1"/>
  <c r="K4534" i="1"/>
  <c r="P4528" i="1"/>
  <c r="O4528" i="1"/>
  <c r="N4528" i="1"/>
  <c r="K4528" i="1"/>
  <c r="P4522" i="1"/>
  <c r="O4522" i="1"/>
  <c r="N4522" i="1"/>
  <c r="K4522" i="1"/>
  <c r="P4516" i="1"/>
  <c r="O4516" i="1"/>
  <c r="N4516" i="1"/>
  <c r="K4516" i="1"/>
  <c r="P4039" i="1"/>
  <c r="O4039" i="1"/>
  <c r="N4039" i="1"/>
  <c r="K4039" i="1"/>
  <c r="P4559" i="1"/>
  <c r="O4559" i="1"/>
  <c r="N4559" i="1"/>
  <c r="K4559" i="1"/>
  <c r="P4553" i="1"/>
  <c r="O4553" i="1"/>
  <c r="N4553" i="1"/>
  <c r="K4553" i="1"/>
  <c r="P4548" i="1"/>
  <c r="O4548" i="1"/>
  <c r="N4548" i="1"/>
  <c r="K4548" i="1"/>
  <c r="P4543" i="1"/>
  <c r="O4543" i="1"/>
  <c r="N4543" i="1"/>
  <c r="K4543" i="1"/>
  <c r="P4537" i="1"/>
  <c r="O4537" i="1"/>
  <c r="N4537" i="1"/>
  <c r="K4537" i="1"/>
  <c r="P4531" i="1"/>
  <c r="O4531" i="1"/>
  <c r="N4531" i="1"/>
  <c r="K4531" i="1"/>
  <c r="P4483" i="1"/>
  <c r="O4483" i="1"/>
  <c r="N4483" i="1"/>
  <c r="K4483" i="1"/>
  <c r="P4480" i="1"/>
  <c r="O4480" i="1"/>
  <c r="N4480" i="1"/>
  <c r="K4480" i="1"/>
  <c r="P4479" i="1"/>
  <c r="O4479" i="1"/>
  <c r="N4479" i="1"/>
  <c r="K4479" i="1"/>
  <c r="P4456" i="1"/>
  <c r="O4456" i="1"/>
  <c r="N4456" i="1"/>
  <c r="K4456" i="1"/>
  <c r="P4451" i="1"/>
  <c r="O4451" i="1"/>
  <c r="N4451" i="1"/>
  <c r="K4451" i="1"/>
  <c r="P4446" i="1"/>
  <c r="O4446" i="1"/>
  <c r="N4446" i="1"/>
  <c r="K4446" i="1"/>
  <c r="P4437" i="1"/>
  <c r="O4437" i="1"/>
  <c r="N4437" i="1"/>
  <c r="K4437" i="1"/>
  <c r="P4431" i="1"/>
  <c r="O4431" i="1"/>
  <c r="N4431" i="1"/>
  <c r="K4431" i="1"/>
  <c r="P4426" i="1"/>
  <c r="O4426" i="1"/>
  <c r="N4426" i="1"/>
  <c r="K4426" i="1"/>
  <c r="P4425" i="1"/>
  <c r="O4425" i="1"/>
  <c r="N4425" i="1"/>
  <c r="K4425" i="1"/>
  <c r="P4424" i="1"/>
  <c r="O4424" i="1"/>
  <c r="N4424" i="1"/>
  <c r="K4424" i="1"/>
  <c r="P4422" i="1"/>
  <c r="O4422" i="1"/>
  <c r="N4422" i="1"/>
  <c r="K4422" i="1"/>
  <c r="P4417" i="1"/>
  <c r="O4417" i="1"/>
  <c r="N4417" i="1"/>
  <c r="K4417" i="1"/>
  <c r="P4414" i="1"/>
  <c r="O4414" i="1"/>
  <c r="N4414" i="1"/>
  <c r="K4414" i="1"/>
  <c r="P4408" i="1"/>
  <c r="O4408" i="1"/>
  <c r="N4408" i="1"/>
  <c r="K4408" i="1"/>
  <c r="P4398" i="1"/>
  <c r="O4398" i="1"/>
  <c r="N4398" i="1"/>
  <c r="K4398" i="1"/>
  <c r="P4390" i="1"/>
  <c r="O4390" i="1"/>
  <c r="N4390" i="1"/>
  <c r="K4390" i="1"/>
  <c r="P4385" i="1"/>
  <c r="O4385" i="1"/>
  <c r="N4385" i="1"/>
  <c r="K4385" i="1"/>
  <c r="P4380" i="1"/>
  <c r="O4380" i="1"/>
  <c r="N4380" i="1"/>
  <c r="K4380" i="1"/>
  <c r="P4506" i="1"/>
  <c r="O4506" i="1"/>
  <c r="N4506" i="1"/>
  <c r="K4506" i="1"/>
  <c r="P4499" i="1"/>
  <c r="O4499" i="1"/>
  <c r="N4499" i="1"/>
  <c r="K4499" i="1"/>
  <c r="P4490" i="1"/>
  <c r="O4490" i="1"/>
  <c r="N4490" i="1"/>
  <c r="K4490" i="1"/>
  <c r="P4444" i="1"/>
  <c r="O4444" i="1"/>
  <c r="N4444" i="1"/>
  <c r="K4444" i="1"/>
  <c r="P4442" i="1"/>
  <c r="O4442" i="1"/>
  <c r="N4442" i="1"/>
  <c r="K4442" i="1"/>
  <c r="P4436" i="1"/>
  <c r="O4436" i="1"/>
  <c r="N4436" i="1"/>
  <c r="K4436" i="1"/>
  <c r="P4435" i="1"/>
  <c r="O4435" i="1"/>
  <c r="N4435" i="1"/>
  <c r="K4435" i="1"/>
  <c r="P4430" i="1"/>
  <c r="O4430" i="1"/>
  <c r="N4430" i="1"/>
  <c r="K4430" i="1"/>
  <c r="P4421" i="1"/>
  <c r="O4421" i="1"/>
  <c r="N4421" i="1"/>
  <c r="K4421" i="1"/>
  <c r="P4403" i="1"/>
  <c r="O4403" i="1"/>
  <c r="N4403" i="1"/>
  <c r="K4403" i="1"/>
  <c r="P4472" i="1"/>
  <c r="O4472" i="1"/>
  <c r="N4472" i="1"/>
  <c r="K4472" i="1"/>
  <c r="P4470" i="1"/>
  <c r="O4470" i="1"/>
  <c r="N4470" i="1"/>
  <c r="K4470" i="1"/>
  <c r="P4465" i="1"/>
  <c r="O4465" i="1"/>
  <c r="N4465" i="1"/>
  <c r="K4465" i="1"/>
  <c r="P4462" i="1"/>
  <c r="O4462" i="1"/>
  <c r="N4462" i="1"/>
  <c r="K4462" i="1"/>
  <c r="P4461" i="1"/>
  <c r="O4461" i="1"/>
  <c r="N4461" i="1"/>
  <c r="K4461" i="1"/>
  <c r="P4458" i="1"/>
  <c r="O4458" i="1"/>
  <c r="N4458" i="1"/>
  <c r="K4458" i="1"/>
  <c r="P4457" i="1"/>
  <c r="O4457" i="1"/>
  <c r="N4457" i="1"/>
  <c r="K4457" i="1"/>
  <c r="P4453" i="1"/>
  <c r="O4453" i="1"/>
  <c r="N4453" i="1"/>
  <c r="K4453" i="1"/>
  <c r="P4448" i="1"/>
  <c r="O4448" i="1"/>
  <c r="N4448" i="1"/>
  <c r="K4448" i="1"/>
  <c r="P4406" i="1"/>
  <c r="O4406" i="1"/>
  <c r="N4406" i="1"/>
  <c r="K4406" i="1"/>
  <c r="P4359" i="1"/>
  <c r="O4359" i="1"/>
  <c r="N4359" i="1"/>
  <c r="K4359" i="1"/>
  <c r="P4342" i="1"/>
  <c r="O4342" i="1"/>
  <c r="N4342" i="1"/>
  <c r="K4342" i="1"/>
  <c r="P4337" i="1"/>
  <c r="O4337" i="1"/>
  <c r="N4337" i="1"/>
  <c r="K4337" i="1"/>
  <c r="P4314" i="1"/>
  <c r="O4314" i="1"/>
  <c r="N4314" i="1"/>
  <c r="K4314" i="1"/>
  <c r="P4313" i="1"/>
  <c r="O4313" i="1"/>
  <c r="N4313" i="1"/>
  <c r="K4313" i="1"/>
  <c r="P4469" i="1"/>
  <c r="O4469" i="1"/>
  <c r="N4469" i="1"/>
  <c r="K4469" i="1"/>
  <c r="P4464" i="1"/>
  <c r="O4464" i="1"/>
  <c r="N4464" i="1"/>
  <c r="K4464" i="1"/>
  <c r="P4452" i="1"/>
  <c r="O4452" i="1"/>
  <c r="N4452" i="1"/>
  <c r="K4452" i="1"/>
  <c r="P4447" i="1"/>
  <c r="O4447" i="1"/>
  <c r="N4447" i="1"/>
  <c r="K4447" i="1"/>
  <c r="P4441" i="1"/>
  <c r="O4441" i="1"/>
  <c r="N4441" i="1"/>
  <c r="K4441" i="1"/>
  <c r="P4440" i="1"/>
  <c r="O4440" i="1"/>
  <c r="N4440" i="1"/>
  <c r="K4440" i="1"/>
  <c r="P4439" i="1"/>
  <c r="O4439" i="1"/>
  <c r="N4439" i="1"/>
  <c r="K4439" i="1"/>
  <c r="P4438" i="1"/>
  <c r="O4438" i="1"/>
  <c r="N4438" i="1"/>
  <c r="K4438" i="1"/>
  <c r="P4433" i="1"/>
  <c r="O4433" i="1"/>
  <c r="N4433" i="1"/>
  <c r="K4433" i="1"/>
  <c r="P4428" i="1"/>
  <c r="O4428" i="1"/>
  <c r="N4428" i="1"/>
  <c r="K4428" i="1"/>
  <c r="P4423" i="1"/>
  <c r="O4423" i="1"/>
  <c r="N4423" i="1"/>
  <c r="K4423" i="1"/>
  <c r="P4411" i="1"/>
  <c r="O4411" i="1"/>
  <c r="N4411" i="1"/>
  <c r="K4411" i="1"/>
  <c r="P4405" i="1"/>
  <c r="O4405" i="1"/>
  <c r="N4405" i="1"/>
  <c r="K4405" i="1"/>
  <c r="P4400" i="1"/>
  <c r="O4400" i="1"/>
  <c r="N4400" i="1"/>
  <c r="K4400" i="1"/>
  <c r="P4382" i="1"/>
  <c r="O4382" i="1"/>
  <c r="N4382" i="1"/>
  <c r="K4382" i="1"/>
  <c r="P4262" i="1"/>
  <c r="O4262" i="1"/>
  <c r="N4262" i="1"/>
  <c r="K4262" i="1"/>
  <c r="P4148" i="1"/>
  <c r="O4148" i="1"/>
  <c r="N4148" i="1"/>
  <c r="K4148" i="1"/>
  <c r="P4468" i="1"/>
  <c r="O4468" i="1"/>
  <c r="N4468" i="1"/>
  <c r="K4468" i="1"/>
  <c r="P4463" i="1"/>
  <c r="O4463" i="1"/>
  <c r="N4463" i="1"/>
  <c r="K4463" i="1"/>
  <c r="P4454" i="1"/>
  <c r="O4454" i="1"/>
  <c r="N4454" i="1"/>
  <c r="K4454" i="1"/>
  <c r="P4449" i="1"/>
  <c r="O4449" i="1"/>
  <c r="N4449" i="1"/>
  <c r="K4449" i="1"/>
  <c r="P4443" i="1"/>
  <c r="O4443" i="1"/>
  <c r="N4443" i="1"/>
  <c r="K4443" i="1"/>
  <c r="P4434" i="1"/>
  <c r="O4434" i="1"/>
  <c r="N4434" i="1"/>
  <c r="K4434" i="1"/>
  <c r="P4419" i="1"/>
  <c r="O4419" i="1"/>
  <c r="N4419" i="1"/>
  <c r="K4419" i="1"/>
  <c r="P4413" i="1"/>
  <c r="O4413" i="1"/>
  <c r="N4413" i="1"/>
  <c r="K4413" i="1"/>
  <c r="P4412" i="1"/>
  <c r="O4412" i="1"/>
  <c r="N4412" i="1"/>
  <c r="K4412" i="1"/>
  <c r="P4407" i="1"/>
  <c r="O4407" i="1"/>
  <c r="N4407" i="1"/>
  <c r="K4407" i="1"/>
  <c r="P4402" i="1"/>
  <c r="O4402" i="1"/>
  <c r="N4402" i="1"/>
  <c r="K4402" i="1"/>
  <c r="P4401" i="1"/>
  <c r="O4401" i="1"/>
  <c r="N4401" i="1"/>
  <c r="K4401" i="1"/>
  <c r="P4397" i="1"/>
  <c r="O4397" i="1"/>
  <c r="N4397" i="1"/>
  <c r="K4397" i="1"/>
  <c r="P4396" i="1"/>
  <c r="O4396" i="1"/>
  <c r="N4396" i="1"/>
  <c r="K4396" i="1"/>
  <c r="P4394" i="1"/>
  <c r="O4394" i="1"/>
  <c r="N4394" i="1"/>
  <c r="K4394" i="1"/>
  <c r="P4393" i="1"/>
  <c r="O4393" i="1"/>
  <c r="N4393" i="1"/>
  <c r="K4393" i="1"/>
  <c r="P4392" i="1"/>
  <c r="O4392" i="1"/>
  <c r="N4392" i="1"/>
  <c r="K4392" i="1"/>
  <c r="P4389" i="1"/>
  <c r="O4389" i="1"/>
  <c r="N4389" i="1"/>
  <c r="K4389" i="1"/>
  <c r="P4388" i="1"/>
  <c r="O4388" i="1"/>
  <c r="N4388" i="1"/>
  <c r="K4388" i="1"/>
  <c r="P4383" i="1"/>
  <c r="O4383" i="1"/>
  <c r="N4383" i="1"/>
  <c r="K4383" i="1"/>
  <c r="P4377" i="1"/>
  <c r="O4377" i="1"/>
  <c r="N4377" i="1"/>
  <c r="K4377" i="1"/>
  <c r="P4281" i="1"/>
  <c r="O4281" i="1"/>
  <c r="N4281" i="1"/>
  <c r="K4281" i="1"/>
  <c r="P4280" i="1"/>
  <c r="O4280" i="1"/>
  <c r="N4280" i="1"/>
  <c r="K4280" i="1"/>
  <c r="P4230" i="1"/>
  <c r="O4230" i="1"/>
  <c r="N4230" i="1"/>
  <c r="K4230" i="1"/>
  <c r="P4227" i="1"/>
  <c r="O4227" i="1"/>
  <c r="N4227" i="1"/>
  <c r="K4227" i="1"/>
  <c r="P4156" i="1"/>
  <c r="O4156" i="1"/>
  <c r="N4156" i="1"/>
  <c r="P4291" i="1"/>
  <c r="O4291" i="1"/>
  <c r="N4291" i="1"/>
  <c r="K4291" i="1"/>
  <c r="P4285" i="1"/>
  <c r="O4285" i="1"/>
  <c r="N4285" i="1"/>
  <c r="K4285" i="1"/>
  <c r="P4277" i="1"/>
  <c r="O4277" i="1"/>
  <c r="N4277" i="1"/>
  <c r="K4277" i="1"/>
  <c r="P4267" i="1"/>
  <c r="O4267" i="1"/>
  <c r="N4267" i="1"/>
  <c r="K4267" i="1"/>
  <c r="P4260" i="1"/>
  <c r="O4260" i="1"/>
  <c r="N4260" i="1"/>
  <c r="K4260" i="1"/>
  <c r="P4255" i="1"/>
  <c r="O4255" i="1"/>
  <c r="N4255" i="1"/>
  <c r="K4255" i="1"/>
  <c r="P4250" i="1"/>
  <c r="O4250" i="1"/>
  <c r="N4250" i="1"/>
  <c r="K4250" i="1"/>
  <c r="P4247" i="1"/>
  <c r="O4247" i="1"/>
  <c r="N4247" i="1"/>
  <c r="K4247" i="1"/>
  <c r="P4239" i="1"/>
  <c r="O4239" i="1"/>
  <c r="N4239" i="1"/>
  <c r="K4239" i="1"/>
  <c r="P4236" i="1"/>
  <c r="O4236" i="1"/>
  <c r="N4236" i="1"/>
  <c r="K4236" i="1"/>
  <c r="P4235" i="1"/>
  <c r="O4235" i="1"/>
  <c r="N4235" i="1"/>
  <c r="K4235" i="1"/>
  <c r="P4232" i="1"/>
  <c r="O4232" i="1"/>
  <c r="N4232" i="1"/>
  <c r="K4232" i="1"/>
  <c r="P4216" i="1"/>
  <c r="O4216" i="1"/>
  <c r="N4216" i="1"/>
  <c r="K4216" i="1"/>
  <c r="P4211" i="1"/>
  <c r="O4211" i="1"/>
  <c r="N4211" i="1"/>
  <c r="K4211" i="1"/>
  <c r="P4209" i="1"/>
  <c r="O4209" i="1"/>
  <c r="N4209" i="1"/>
  <c r="K4209" i="1"/>
  <c r="P4201" i="1"/>
  <c r="O4201" i="1"/>
  <c r="N4201" i="1"/>
  <c r="K4201" i="1"/>
  <c r="P4193" i="1"/>
  <c r="O4193" i="1"/>
  <c r="N4193" i="1"/>
  <c r="K4193" i="1"/>
  <c r="P4189" i="1"/>
  <c r="O4189" i="1"/>
  <c r="N4189" i="1"/>
  <c r="K4189" i="1"/>
  <c r="P4181" i="1"/>
  <c r="O4181" i="1"/>
  <c r="N4181" i="1"/>
  <c r="K4181" i="1"/>
  <c r="P4174" i="1"/>
  <c r="O4174" i="1"/>
  <c r="N4174" i="1"/>
  <c r="K4174" i="1"/>
  <c r="P4173" i="1"/>
  <c r="O4173" i="1"/>
  <c r="N4173" i="1"/>
  <c r="K4173" i="1"/>
  <c r="P4384" i="1"/>
  <c r="O4384" i="1"/>
  <c r="N4384" i="1"/>
  <c r="K4384" i="1"/>
  <c r="P4378" i="1"/>
  <c r="O4378" i="1"/>
  <c r="N4378" i="1"/>
  <c r="K4378" i="1"/>
  <c r="P4374" i="1"/>
  <c r="O4374" i="1"/>
  <c r="N4374" i="1"/>
  <c r="K4374" i="1"/>
  <c r="P4372" i="1"/>
  <c r="O4372" i="1"/>
  <c r="N4372" i="1"/>
  <c r="K4372" i="1"/>
  <c r="P4367" i="1"/>
  <c r="O4367" i="1"/>
  <c r="N4367" i="1"/>
  <c r="K4367" i="1"/>
  <c r="P4361" i="1"/>
  <c r="O4361" i="1"/>
  <c r="N4361" i="1"/>
  <c r="K4361" i="1"/>
  <c r="P4355" i="1"/>
  <c r="O4355" i="1"/>
  <c r="N4355" i="1"/>
  <c r="K4355" i="1"/>
  <c r="P4350" i="1"/>
  <c r="O4350" i="1"/>
  <c r="N4350" i="1"/>
  <c r="K4350" i="1"/>
  <c r="P4343" i="1"/>
  <c r="O4343" i="1"/>
  <c r="N4343" i="1"/>
  <c r="K4343" i="1"/>
  <c r="P4333" i="1"/>
  <c r="O4333" i="1"/>
  <c r="N4333" i="1"/>
  <c r="K4333" i="1"/>
  <c r="P4332" i="1"/>
  <c r="O4332" i="1"/>
  <c r="N4332" i="1"/>
  <c r="K4332" i="1"/>
  <c r="P4328" i="1"/>
  <c r="O4328" i="1"/>
  <c r="N4328" i="1"/>
  <c r="K4328" i="1"/>
  <c r="P4322" i="1"/>
  <c r="O4322" i="1"/>
  <c r="N4322" i="1"/>
  <c r="K4322" i="1"/>
  <c r="P4321" i="1"/>
  <c r="O4321" i="1"/>
  <c r="N4321" i="1"/>
  <c r="K4321" i="1"/>
  <c r="P4316" i="1"/>
  <c r="O4316" i="1"/>
  <c r="N4316" i="1"/>
  <c r="K4316" i="1"/>
  <c r="P4376" i="1"/>
  <c r="O4376" i="1"/>
  <c r="N4376" i="1"/>
  <c r="K4376" i="1"/>
  <c r="P4371" i="1"/>
  <c r="O4371" i="1"/>
  <c r="N4371" i="1"/>
  <c r="K4371" i="1"/>
  <c r="P4370" i="1"/>
  <c r="O4370" i="1"/>
  <c r="N4370" i="1"/>
  <c r="K4370" i="1"/>
  <c r="P4369" i="1"/>
  <c r="O4369" i="1"/>
  <c r="N4369" i="1"/>
  <c r="K4369" i="1"/>
  <c r="P4368" i="1"/>
  <c r="O4368" i="1"/>
  <c r="N4368" i="1"/>
  <c r="K4368" i="1"/>
  <c r="P4364" i="1"/>
  <c r="O4364" i="1"/>
  <c r="N4364" i="1"/>
  <c r="K4364" i="1"/>
  <c r="P4362" i="1"/>
  <c r="O4362" i="1"/>
  <c r="N4362" i="1"/>
  <c r="K4362" i="1"/>
  <c r="P4358" i="1"/>
  <c r="O4358" i="1"/>
  <c r="N4358" i="1"/>
  <c r="K4358" i="1"/>
  <c r="P4357" i="1"/>
  <c r="O4357" i="1"/>
  <c r="N4357" i="1"/>
  <c r="K4357" i="1"/>
  <c r="P4356" i="1"/>
  <c r="O4356" i="1"/>
  <c r="N4356" i="1"/>
  <c r="K4356" i="1"/>
  <c r="P4352" i="1"/>
  <c r="O4352" i="1"/>
  <c r="N4352" i="1"/>
  <c r="K4352" i="1"/>
  <c r="P4351" i="1"/>
  <c r="O4351" i="1"/>
  <c r="N4351" i="1"/>
  <c r="K4351" i="1"/>
  <c r="P4349" i="1"/>
  <c r="O4349" i="1"/>
  <c r="N4349" i="1"/>
  <c r="K4349" i="1"/>
  <c r="P4347" i="1"/>
  <c r="O4347" i="1"/>
  <c r="N4347" i="1"/>
  <c r="K4347" i="1"/>
  <c r="P4345" i="1"/>
  <c r="O4345" i="1"/>
  <c r="N4345" i="1"/>
  <c r="K4345" i="1"/>
  <c r="P4344" i="1"/>
  <c r="O4344" i="1"/>
  <c r="N4344" i="1"/>
  <c r="K4344" i="1"/>
  <c r="P4341" i="1"/>
  <c r="O4341" i="1"/>
  <c r="N4341" i="1"/>
  <c r="K4341" i="1"/>
  <c r="P4339" i="1"/>
  <c r="O4339" i="1"/>
  <c r="N4339" i="1"/>
  <c r="K4339" i="1"/>
  <c r="P4336" i="1"/>
  <c r="O4336" i="1"/>
  <c r="N4336" i="1"/>
  <c r="K4336" i="1"/>
  <c r="P4334" i="1"/>
  <c r="O4334" i="1"/>
  <c r="N4334" i="1"/>
  <c r="K4334" i="1"/>
  <c r="P4329" i="1"/>
  <c r="O4329" i="1"/>
  <c r="N4329" i="1"/>
  <c r="K4329" i="1"/>
  <c r="P4323" i="1"/>
  <c r="O4323" i="1"/>
  <c r="N4323" i="1"/>
  <c r="K4323" i="1"/>
  <c r="P4317" i="1"/>
  <c r="O4317" i="1"/>
  <c r="N4317" i="1"/>
  <c r="K4317" i="1"/>
  <c r="P4300" i="1"/>
  <c r="O4300" i="1"/>
  <c r="N4300" i="1"/>
  <c r="K4300" i="1"/>
  <c r="P4279" i="1"/>
  <c r="O4279" i="1"/>
  <c r="N4279" i="1"/>
  <c r="K4279" i="1"/>
  <c r="P4273" i="1"/>
  <c r="O4273" i="1"/>
  <c r="N4273" i="1"/>
  <c r="K4273" i="1"/>
  <c r="P4272" i="1"/>
  <c r="O4272" i="1"/>
  <c r="N4272" i="1"/>
  <c r="K4272" i="1"/>
  <c r="P4271" i="1"/>
  <c r="O4271" i="1"/>
  <c r="N4271" i="1"/>
  <c r="K4271" i="1"/>
  <c r="P4257" i="1"/>
  <c r="O4257" i="1"/>
  <c r="N4257" i="1"/>
  <c r="K4257" i="1"/>
  <c r="K4256" i="1"/>
  <c r="N4256" i="1"/>
  <c r="O4256" i="1"/>
  <c r="P4256" i="1"/>
  <c r="P4252" i="1"/>
  <c r="O4252" i="1"/>
  <c r="N4252" i="1"/>
  <c r="K4252" i="1"/>
  <c r="P4379" i="1"/>
  <c r="O4379" i="1"/>
  <c r="N4379" i="1"/>
  <c r="K4379" i="1"/>
  <c r="P4375" i="1"/>
  <c r="O4375" i="1"/>
  <c r="N4375" i="1"/>
  <c r="K4375" i="1"/>
  <c r="P4311" i="1"/>
  <c r="O4311" i="1"/>
  <c r="N4311" i="1"/>
  <c r="K4311" i="1"/>
  <c r="P4302" i="1"/>
  <c r="O4302" i="1"/>
  <c r="N4302" i="1"/>
  <c r="K4302" i="1"/>
  <c r="P4301" i="1"/>
  <c r="O4301" i="1"/>
  <c r="N4301" i="1"/>
  <c r="K4301" i="1"/>
  <c r="P4293" i="1"/>
  <c r="O4293" i="1"/>
  <c r="N4293" i="1"/>
  <c r="K4293" i="1"/>
  <c r="P4288" i="1"/>
  <c r="O4288" i="1"/>
  <c r="N4288" i="1"/>
  <c r="K4288" i="1"/>
  <c r="P4283" i="1"/>
  <c r="O4283" i="1"/>
  <c r="N4283" i="1"/>
  <c r="K4283" i="1"/>
  <c r="P4275" i="1"/>
  <c r="O4275" i="1"/>
  <c r="N4275" i="1"/>
  <c r="K4275" i="1"/>
  <c r="P4268" i="1"/>
  <c r="O4268" i="1"/>
  <c r="N4268" i="1"/>
  <c r="K4268" i="1"/>
  <c r="P4144" i="1"/>
  <c r="O4144" i="1"/>
  <c r="N4144" i="1"/>
  <c r="K4144" i="1"/>
  <c r="P4131" i="1"/>
  <c r="O4131" i="1"/>
  <c r="N4131" i="1"/>
  <c r="K4131" i="1"/>
  <c r="P4091" i="1"/>
  <c r="O4091" i="1"/>
  <c r="N4091" i="1"/>
  <c r="K4091" i="1"/>
  <c r="P4335" i="1"/>
  <c r="O4335" i="1"/>
  <c r="N4335" i="1"/>
  <c r="K4335" i="1"/>
  <c r="P4331" i="1"/>
  <c r="O4331" i="1"/>
  <c r="N4331" i="1"/>
  <c r="K4331" i="1"/>
  <c r="P4330" i="1"/>
  <c r="O4330" i="1"/>
  <c r="N4330" i="1"/>
  <c r="K4330" i="1"/>
  <c r="P4325" i="1"/>
  <c r="O4325" i="1"/>
  <c r="N4325" i="1"/>
  <c r="K4325" i="1"/>
  <c r="P4324" i="1"/>
  <c r="O4324" i="1"/>
  <c r="N4324" i="1"/>
  <c r="K4324" i="1"/>
  <c r="P4320" i="1"/>
  <c r="O4320" i="1"/>
  <c r="N4320" i="1"/>
  <c r="K4320" i="1"/>
  <c r="P4319" i="1"/>
  <c r="O4319" i="1"/>
  <c r="N4319" i="1"/>
  <c r="K4319" i="1"/>
  <c r="P4318" i="1"/>
  <c r="O4318" i="1"/>
  <c r="N4318" i="1"/>
  <c r="K4318" i="1"/>
  <c r="P4312" i="1"/>
  <c r="O4312" i="1"/>
  <c r="N4312" i="1"/>
  <c r="K4312" i="1"/>
  <c r="P4308" i="1"/>
  <c r="O4308" i="1"/>
  <c r="N4308" i="1"/>
  <c r="K4308" i="1"/>
  <c r="P4303" i="1"/>
  <c r="O4303" i="1"/>
  <c r="N4303" i="1"/>
  <c r="K4303" i="1"/>
  <c r="P4294" i="1"/>
  <c r="O4294" i="1"/>
  <c r="N4294" i="1"/>
  <c r="K4294" i="1"/>
  <c r="P4292" i="1"/>
  <c r="O4292" i="1"/>
  <c r="N4292" i="1"/>
  <c r="K4292" i="1"/>
  <c r="P4287" i="1"/>
  <c r="O4287" i="1"/>
  <c r="N4287" i="1"/>
  <c r="K4287" i="1"/>
  <c r="P4282" i="1"/>
  <c r="O4282" i="1"/>
  <c r="N4282" i="1"/>
  <c r="K4282" i="1"/>
  <c r="P4310" i="1"/>
  <c r="O4310" i="1"/>
  <c r="N4310" i="1"/>
  <c r="K4310" i="1"/>
  <c r="P4309" i="1"/>
  <c r="O4309" i="1"/>
  <c r="N4309" i="1"/>
  <c r="K4309" i="1"/>
  <c r="P4306" i="1"/>
  <c r="O4306" i="1"/>
  <c r="N4306" i="1"/>
  <c r="K4306" i="1"/>
  <c r="P4305" i="1"/>
  <c r="O4305" i="1"/>
  <c r="N4305" i="1"/>
  <c r="K4305" i="1"/>
  <c r="P4304" i="1"/>
  <c r="O4304" i="1"/>
  <c r="N4304" i="1"/>
  <c r="K4304" i="1"/>
  <c r="P4290" i="1"/>
  <c r="O4290" i="1"/>
  <c r="N4290" i="1"/>
  <c r="K4290" i="1"/>
  <c r="P4284" i="1"/>
  <c r="O4284" i="1"/>
  <c r="N4284" i="1"/>
  <c r="K4284" i="1"/>
  <c r="P4278" i="1"/>
  <c r="O4278" i="1"/>
  <c r="N4278" i="1"/>
  <c r="K4278" i="1"/>
  <c r="P4276" i="1"/>
  <c r="O4276" i="1"/>
  <c r="N4276" i="1"/>
  <c r="K4276" i="1"/>
  <c r="P4274" i="1"/>
  <c r="O4274" i="1"/>
  <c r="N4274" i="1"/>
  <c r="K4274" i="1"/>
  <c r="P4261" i="1"/>
  <c r="O4261" i="1"/>
  <c r="N4261" i="1"/>
  <c r="K4261" i="1"/>
  <c r="P4258" i="1"/>
  <c r="O4258" i="1"/>
  <c r="N4258" i="1"/>
  <c r="K4258" i="1"/>
  <c r="P4244" i="1"/>
  <c r="O4244" i="1"/>
  <c r="N4244" i="1"/>
  <c r="K4244" i="1"/>
  <c r="P4243" i="1"/>
  <c r="O4243" i="1"/>
  <c r="N4243" i="1"/>
  <c r="K4243" i="1"/>
  <c r="P4231" i="1"/>
  <c r="O4231" i="1"/>
  <c r="N4231" i="1"/>
  <c r="K4231" i="1"/>
  <c r="P4226" i="1"/>
  <c r="O4226" i="1"/>
  <c r="N4226" i="1"/>
  <c r="K4226" i="1"/>
  <c r="P4225" i="1"/>
  <c r="O4225" i="1"/>
  <c r="N4225" i="1"/>
  <c r="K4225" i="1"/>
  <c r="P4223" i="1"/>
  <c r="O4223" i="1"/>
  <c r="N4223" i="1"/>
  <c r="K4223" i="1"/>
  <c r="P4248" i="1"/>
  <c r="O4248" i="1"/>
  <c r="N4248" i="1"/>
  <c r="K4248" i="1"/>
  <c r="P4245" i="1"/>
  <c r="O4245" i="1"/>
  <c r="N4245" i="1"/>
  <c r="K4245" i="1"/>
  <c r="P4241" i="1"/>
  <c r="O4241" i="1"/>
  <c r="N4241" i="1"/>
  <c r="K4241" i="1"/>
  <c r="P4240" i="1"/>
  <c r="O4240" i="1"/>
  <c r="N4240" i="1"/>
  <c r="K4240" i="1"/>
  <c r="P4237" i="1"/>
  <c r="O4237" i="1"/>
  <c r="N4237" i="1"/>
  <c r="K4237" i="1"/>
  <c r="P4233" i="1"/>
  <c r="O4233" i="1"/>
  <c r="N4233" i="1"/>
  <c r="K4233" i="1"/>
  <c r="P4228" i="1"/>
  <c r="O4228" i="1"/>
  <c r="N4228" i="1"/>
  <c r="K4228" i="1"/>
  <c r="P4221" i="1"/>
  <c r="O4221" i="1"/>
  <c r="N4221" i="1"/>
  <c r="K4221" i="1"/>
  <c r="P4219" i="1"/>
  <c r="O4219" i="1"/>
  <c r="N4219" i="1"/>
  <c r="K4219" i="1"/>
  <c r="P4218" i="1"/>
  <c r="O4218" i="1"/>
  <c r="N4218" i="1"/>
  <c r="K4218" i="1"/>
  <c r="P4213" i="1"/>
  <c r="O4213" i="1"/>
  <c r="N4213" i="1"/>
  <c r="K4213" i="1"/>
  <c r="P4199" i="1"/>
  <c r="O4199" i="1"/>
  <c r="N4199" i="1"/>
  <c r="K4199" i="1"/>
  <c r="P4195" i="1"/>
  <c r="O4195" i="1"/>
  <c r="N4195" i="1"/>
  <c r="K4195" i="1"/>
  <c r="P4191" i="1"/>
  <c r="O4191" i="1"/>
  <c r="N4191" i="1"/>
  <c r="K4191" i="1"/>
  <c r="P4182" i="1"/>
  <c r="O4182" i="1"/>
  <c r="N4182" i="1"/>
  <c r="K4182" i="1"/>
  <c r="P4178" i="1"/>
  <c r="O4178" i="1"/>
  <c r="N4178" i="1"/>
  <c r="K4178" i="1"/>
  <c r="P4170" i="1"/>
  <c r="O4170" i="1"/>
  <c r="N4170" i="1"/>
  <c r="K4170" i="1"/>
  <c r="P4127" i="1"/>
  <c r="O4127" i="1"/>
  <c r="N4127" i="1"/>
  <c r="K4127" i="1"/>
  <c r="P4126" i="1"/>
  <c r="O4126" i="1"/>
  <c r="N4126" i="1"/>
  <c r="K4126" i="1"/>
  <c r="P4124" i="1"/>
  <c r="O4124" i="1"/>
  <c r="N4124" i="1"/>
  <c r="K4124" i="1"/>
  <c r="P4121" i="1"/>
  <c r="O4121" i="1"/>
  <c r="N4121" i="1"/>
  <c r="K4121" i="1"/>
  <c r="P4117" i="1"/>
  <c r="O4117" i="1"/>
  <c r="N4117" i="1"/>
  <c r="K4117" i="1"/>
  <c r="P4111" i="1"/>
  <c r="O4111" i="1"/>
  <c r="N4111" i="1"/>
  <c r="K4111" i="1"/>
  <c r="P4109" i="1"/>
  <c r="O4109" i="1"/>
  <c r="N4109" i="1"/>
  <c r="K4109" i="1"/>
  <c r="P4107" i="1"/>
  <c r="O4107" i="1"/>
  <c r="N4107" i="1"/>
  <c r="K4107" i="1"/>
  <c r="P4095" i="1"/>
  <c r="O4095" i="1"/>
  <c r="N4095" i="1"/>
  <c r="K4095" i="1"/>
  <c r="P4083" i="1"/>
  <c r="O4083" i="1"/>
  <c r="N4083" i="1"/>
  <c r="K4083" i="1"/>
  <c r="P3974" i="1"/>
  <c r="O3974" i="1"/>
  <c r="N3974" i="1"/>
  <c r="K3974" i="1"/>
  <c r="P3713" i="1"/>
  <c r="O3713" i="1"/>
  <c r="N3713" i="1"/>
  <c r="K3713" i="1"/>
  <c r="P3551" i="1"/>
  <c r="O3551" i="1"/>
  <c r="N3551" i="1"/>
  <c r="K3551" i="1"/>
  <c r="P2545" i="1"/>
  <c r="O2545" i="1"/>
  <c r="N2545" i="1"/>
  <c r="P4249" i="1"/>
  <c r="O4249" i="1"/>
  <c r="N4249" i="1"/>
  <c r="K4249" i="1"/>
  <c r="P4246" i="1"/>
  <c r="O4246" i="1"/>
  <c r="N4246" i="1"/>
  <c r="K4246" i="1"/>
  <c r="P4242" i="1"/>
  <c r="O4242" i="1"/>
  <c r="N4242" i="1"/>
  <c r="K4242" i="1"/>
  <c r="P4238" i="1"/>
  <c r="O4238" i="1"/>
  <c r="N4238" i="1"/>
  <c r="K4238" i="1"/>
  <c r="P4198" i="1"/>
  <c r="O4198" i="1"/>
  <c r="N4198" i="1"/>
  <c r="K4198" i="1"/>
  <c r="P4194" i="1"/>
  <c r="O4194" i="1"/>
  <c r="N4194" i="1"/>
  <c r="K4194" i="1"/>
  <c r="P4190" i="1"/>
  <c r="O4190" i="1"/>
  <c r="N4190" i="1"/>
  <c r="K4190" i="1"/>
  <c r="P4186" i="1"/>
  <c r="O4186" i="1"/>
  <c r="N4186" i="1"/>
  <c r="K4186" i="1"/>
  <c r="P4185" i="1"/>
  <c r="O4185" i="1"/>
  <c r="N4185" i="1"/>
  <c r="K4185" i="1"/>
  <c r="P4177" i="1"/>
  <c r="O4177" i="1"/>
  <c r="N4177" i="1"/>
  <c r="K4177" i="1"/>
  <c r="P4176" i="1"/>
  <c r="O4176" i="1"/>
  <c r="N4176" i="1"/>
  <c r="K4176" i="1"/>
  <c r="P4172" i="1"/>
  <c r="O4172" i="1"/>
  <c r="N4172" i="1"/>
  <c r="K4172" i="1"/>
  <c r="P4167" i="1"/>
  <c r="O4167" i="1"/>
  <c r="N4167" i="1"/>
  <c r="K4167" i="1"/>
  <c r="P4166" i="1"/>
  <c r="O4166" i="1"/>
  <c r="N4166" i="1"/>
  <c r="K4166" i="1"/>
  <c r="P4163" i="1"/>
  <c r="O4163" i="1"/>
  <c r="N4163" i="1"/>
  <c r="K4163" i="1"/>
  <c r="P4160" i="1"/>
  <c r="O4160" i="1"/>
  <c r="N4160" i="1"/>
  <c r="K4160" i="1"/>
  <c r="P4155" i="1"/>
  <c r="O4155" i="1"/>
  <c r="N4155" i="1"/>
  <c r="K4155" i="1"/>
  <c r="P4154" i="1"/>
  <c r="O4154" i="1"/>
  <c r="N4154" i="1"/>
  <c r="K4154" i="1"/>
  <c r="P4151" i="1"/>
  <c r="O4151" i="1"/>
  <c r="N4151" i="1"/>
  <c r="K4151" i="1"/>
  <c r="P4145" i="1"/>
  <c r="O4145" i="1"/>
  <c r="N4145" i="1"/>
  <c r="P4214" i="1"/>
  <c r="O4214" i="1"/>
  <c r="N4214" i="1"/>
  <c r="K4214" i="1"/>
  <c r="P4207" i="1"/>
  <c r="O4207" i="1"/>
  <c r="N4207" i="1"/>
  <c r="K4207" i="1"/>
  <c r="P4200" i="1"/>
  <c r="O4200" i="1"/>
  <c r="N4200" i="1"/>
  <c r="K4200" i="1"/>
  <c r="P4196" i="1"/>
  <c r="O4196" i="1"/>
  <c r="N4196" i="1"/>
  <c r="K4196" i="1"/>
  <c r="P4192" i="1"/>
  <c r="O4192" i="1"/>
  <c r="N4192" i="1"/>
  <c r="K4192" i="1"/>
  <c r="P4188" i="1"/>
  <c r="O4188" i="1"/>
  <c r="N4188" i="1"/>
  <c r="K4188" i="1"/>
  <c r="P4183" i="1"/>
  <c r="O4183" i="1"/>
  <c r="N4183" i="1"/>
  <c r="K4183" i="1"/>
  <c r="P4143" i="1"/>
  <c r="O4143" i="1"/>
  <c r="N4143" i="1"/>
  <c r="K4143" i="1"/>
  <c r="P4142" i="1"/>
  <c r="O4142" i="1"/>
  <c r="N4142" i="1"/>
  <c r="K4142" i="1"/>
  <c r="P4139" i="1"/>
  <c r="O4139" i="1"/>
  <c r="N4139" i="1"/>
  <c r="K4139" i="1"/>
  <c r="P4134" i="1"/>
  <c r="O4134" i="1"/>
  <c r="N4134" i="1"/>
  <c r="K4134" i="1"/>
  <c r="P4130" i="1"/>
  <c r="O4130" i="1"/>
  <c r="N4130" i="1"/>
  <c r="K4130" i="1"/>
  <c r="P4125" i="1"/>
  <c r="O4125" i="1"/>
  <c r="N4125" i="1"/>
  <c r="K4125" i="1"/>
  <c r="P4120" i="1"/>
  <c r="O4120" i="1"/>
  <c r="N4120" i="1"/>
  <c r="K4120" i="1"/>
  <c r="P4116" i="1"/>
  <c r="O4116" i="1"/>
  <c r="N4116" i="1"/>
  <c r="K4116" i="1"/>
  <c r="P4234" i="1"/>
  <c r="O4234" i="1"/>
  <c r="N4234" i="1"/>
  <c r="K4234" i="1"/>
  <c r="P4229" i="1"/>
  <c r="O4229" i="1"/>
  <c r="N4229" i="1"/>
  <c r="K4229" i="1"/>
  <c r="P4220" i="1"/>
  <c r="O4220" i="1"/>
  <c r="N4220" i="1"/>
  <c r="K4220" i="1"/>
  <c r="P4215" i="1"/>
  <c r="O4215" i="1"/>
  <c r="N4215" i="1"/>
  <c r="K4215" i="1"/>
  <c r="P4184" i="1"/>
  <c r="O4184" i="1"/>
  <c r="N4184" i="1"/>
  <c r="K4184" i="1"/>
  <c r="P4180" i="1"/>
  <c r="O4180" i="1"/>
  <c r="N4180" i="1"/>
  <c r="K4180" i="1"/>
  <c r="P4141" i="1"/>
  <c r="O4141" i="1"/>
  <c r="N4141" i="1"/>
  <c r="K4141" i="1"/>
  <c r="P4138" i="1"/>
  <c r="O4138" i="1"/>
  <c r="N4138" i="1"/>
  <c r="K4138" i="1"/>
  <c r="P4133" i="1"/>
  <c r="O4133" i="1"/>
  <c r="N4133" i="1"/>
  <c r="K4133" i="1"/>
  <c r="P4123" i="1"/>
  <c r="O4123" i="1"/>
  <c r="N4123" i="1"/>
  <c r="K4123" i="1"/>
  <c r="P4112" i="1"/>
  <c r="O4112" i="1"/>
  <c r="N4112" i="1"/>
  <c r="K4112" i="1"/>
  <c r="P4110" i="1"/>
  <c r="O4110" i="1"/>
  <c r="N4110" i="1"/>
  <c r="K4110" i="1"/>
  <c r="P4106" i="1"/>
  <c r="O4106" i="1"/>
  <c r="N4106" i="1"/>
  <c r="K4106" i="1"/>
  <c r="P4105" i="1"/>
  <c r="O4105" i="1"/>
  <c r="N4105" i="1"/>
  <c r="K4105" i="1"/>
  <c r="P4094" i="1"/>
  <c r="O4094" i="1"/>
  <c r="N4094" i="1"/>
  <c r="K4094" i="1"/>
  <c r="P4088" i="1"/>
  <c r="O4088" i="1"/>
  <c r="N4088" i="1"/>
  <c r="K4088" i="1"/>
  <c r="P4084" i="1"/>
  <c r="O4084" i="1"/>
  <c r="N4084" i="1"/>
  <c r="K4084" i="1"/>
  <c r="P4082" i="1"/>
  <c r="O4082" i="1"/>
  <c r="N4082" i="1"/>
  <c r="K4082" i="1"/>
  <c r="P4074" i="1"/>
  <c r="O4074" i="1"/>
  <c r="N4074" i="1"/>
  <c r="K4074" i="1"/>
  <c r="P3629" i="1"/>
  <c r="O3629" i="1"/>
  <c r="N3629" i="1"/>
  <c r="K3629" i="1"/>
  <c r="P3565" i="1"/>
  <c r="O3565" i="1"/>
  <c r="N3565" i="1"/>
  <c r="K3565" i="1"/>
  <c r="P3372" i="1"/>
  <c r="O3372" i="1"/>
  <c r="N3372" i="1"/>
  <c r="K3372" i="1"/>
  <c r="P2016" i="1"/>
  <c r="O2016" i="1"/>
  <c r="N2016" i="1"/>
  <c r="K2016" i="1"/>
  <c r="P4129" i="1"/>
  <c r="O4129" i="1"/>
  <c r="N4129" i="1"/>
  <c r="K4129" i="1"/>
  <c r="P4085" i="1"/>
  <c r="O4085" i="1"/>
  <c r="N4085" i="1"/>
  <c r="K4085" i="1"/>
  <c r="P4060" i="1"/>
  <c r="O4060" i="1"/>
  <c r="N4060" i="1"/>
  <c r="K4060" i="1"/>
  <c r="P4140" i="1"/>
  <c r="O4140" i="1"/>
  <c r="N4140" i="1"/>
  <c r="K4140" i="1"/>
  <c r="P4136" i="1"/>
  <c r="O4136" i="1"/>
  <c r="N4136" i="1"/>
  <c r="K4136" i="1"/>
  <c r="P4135" i="1"/>
  <c r="O4135" i="1"/>
  <c r="N4135" i="1"/>
  <c r="K4135" i="1"/>
  <c r="P4132" i="1"/>
  <c r="O4132" i="1"/>
  <c r="N4132" i="1"/>
  <c r="K4132" i="1"/>
  <c r="P4122" i="1"/>
  <c r="O4122" i="1"/>
  <c r="N4122" i="1"/>
  <c r="K4122" i="1"/>
  <c r="P4118" i="1"/>
  <c r="O4118" i="1"/>
  <c r="N4118" i="1"/>
  <c r="K4118" i="1"/>
  <c r="P4114" i="1"/>
  <c r="O4114" i="1"/>
  <c r="N4114" i="1"/>
  <c r="K4114" i="1"/>
  <c r="P4103" i="1"/>
  <c r="O4103" i="1"/>
  <c r="N4103" i="1"/>
  <c r="K4103" i="1"/>
  <c r="P4102" i="1"/>
  <c r="O4102" i="1"/>
  <c r="N4102" i="1"/>
  <c r="K4102" i="1"/>
  <c r="P4099" i="1"/>
  <c r="O4099" i="1"/>
  <c r="N4099" i="1"/>
  <c r="K4099" i="1"/>
  <c r="P4097" i="1"/>
  <c r="O4097" i="1"/>
  <c r="N4097" i="1"/>
  <c r="K4097" i="1"/>
  <c r="P4093" i="1"/>
  <c r="O4093" i="1"/>
  <c r="N4093" i="1"/>
  <c r="K4093" i="1"/>
  <c r="P4073" i="1"/>
  <c r="O4073" i="1"/>
  <c r="N4073" i="1"/>
  <c r="K4073" i="1"/>
  <c r="P4034" i="1"/>
  <c r="O4034" i="1"/>
  <c r="N4034" i="1"/>
  <c r="K4034" i="1"/>
  <c r="P4030" i="1"/>
  <c r="O4030" i="1"/>
  <c r="N4030" i="1"/>
  <c r="K4030" i="1"/>
  <c r="P4026" i="1"/>
  <c r="O4026" i="1"/>
  <c r="N4026" i="1"/>
  <c r="K4026" i="1"/>
  <c r="P4025" i="1"/>
  <c r="O4025" i="1"/>
  <c r="N4025" i="1"/>
  <c r="K4025" i="1"/>
  <c r="P4023" i="1"/>
  <c r="O4023" i="1"/>
  <c r="N4023" i="1"/>
  <c r="K4023" i="1"/>
  <c r="P4021" i="1"/>
  <c r="O4021" i="1"/>
  <c r="N4021" i="1"/>
  <c r="K4021" i="1"/>
  <c r="P4020" i="1"/>
  <c r="O4020" i="1"/>
  <c r="N4020" i="1"/>
  <c r="K4020" i="1"/>
  <c r="P4017" i="1"/>
  <c r="O4017" i="1"/>
  <c r="N4017" i="1"/>
  <c r="K4017" i="1"/>
  <c r="P4016" i="1" l="1"/>
  <c r="O4016" i="1"/>
  <c r="N4016" i="1"/>
  <c r="K4016" i="1"/>
  <c r="P4013" i="1"/>
  <c r="O4013" i="1"/>
  <c r="N4013" i="1"/>
  <c r="K4013" i="1"/>
  <c r="P4011" i="1"/>
  <c r="O4011" i="1"/>
  <c r="N4011" i="1"/>
  <c r="K4011" i="1"/>
  <c r="P4004" i="1"/>
  <c r="O4004" i="1"/>
  <c r="N4004" i="1"/>
  <c r="K4004" i="1"/>
  <c r="P4003" i="1"/>
  <c r="O4003" i="1"/>
  <c r="N4003" i="1"/>
  <c r="K4003" i="1"/>
  <c r="P4000" i="1"/>
  <c r="O4000" i="1"/>
  <c r="N4000" i="1"/>
  <c r="K4000" i="1"/>
  <c r="P3999" i="1"/>
  <c r="O3999" i="1"/>
  <c r="N3999" i="1"/>
  <c r="K3999" i="1"/>
  <c r="P3987" i="1"/>
  <c r="O3987" i="1"/>
  <c r="N3987" i="1"/>
  <c r="K3987" i="1"/>
  <c r="P3986" i="1"/>
  <c r="O3986" i="1"/>
  <c r="N3986" i="1"/>
  <c r="K3986" i="1"/>
  <c r="P3983" i="1"/>
  <c r="O3983" i="1"/>
  <c r="N3983" i="1"/>
  <c r="K3983" i="1"/>
  <c r="P3982" i="1"/>
  <c r="O3982" i="1"/>
  <c r="N3982" i="1"/>
  <c r="K3982" i="1"/>
  <c r="P3981" i="1"/>
  <c r="O3981" i="1"/>
  <c r="N3981" i="1"/>
  <c r="K3981" i="1"/>
  <c r="P3980" i="1"/>
  <c r="O3980" i="1"/>
  <c r="N3980" i="1"/>
  <c r="K3980" i="1"/>
  <c r="P3976" i="1"/>
  <c r="O3976" i="1"/>
  <c r="N3976" i="1"/>
  <c r="K3976" i="1"/>
  <c r="P4179" i="1"/>
  <c r="O4179" i="1"/>
  <c r="N4179" i="1"/>
  <c r="K4179" i="1"/>
  <c r="P4175" i="1"/>
  <c r="O4175" i="1"/>
  <c r="N4175" i="1"/>
  <c r="K4175" i="1"/>
  <c r="P4171" i="1"/>
  <c r="O4171" i="1"/>
  <c r="N4171" i="1"/>
  <c r="K4171" i="1"/>
  <c r="P4169" i="1"/>
  <c r="O4169" i="1"/>
  <c r="N4169" i="1"/>
  <c r="K4169" i="1"/>
  <c r="P4168" i="1"/>
  <c r="O4168" i="1"/>
  <c r="N4168" i="1"/>
  <c r="K4168" i="1"/>
  <c r="P4165" i="1"/>
  <c r="O4165" i="1"/>
  <c r="N4165" i="1"/>
  <c r="K4165" i="1"/>
  <c r="P4157" i="1"/>
  <c r="O4157" i="1"/>
  <c r="N4157" i="1"/>
  <c r="K4157" i="1"/>
  <c r="P4153" i="1"/>
  <c r="O4153" i="1"/>
  <c r="N4153" i="1"/>
  <c r="K4153" i="1"/>
  <c r="P4035" i="1"/>
  <c r="O4035" i="1"/>
  <c r="N4035" i="1"/>
  <c r="K4035" i="1"/>
  <c r="P4031" i="1"/>
  <c r="O4031" i="1"/>
  <c r="N4031" i="1"/>
  <c r="K4031" i="1"/>
  <c r="P4027" i="1"/>
  <c r="O4027" i="1"/>
  <c r="N4027" i="1"/>
  <c r="K4027" i="1"/>
  <c r="P4022" i="1"/>
  <c r="O4022" i="1"/>
  <c r="N4022" i="1"/>
  <c r="K4022" i="1"/>
  <c r="P4018" i="1"/>
  <c r="O4018" i="1"/>
  <c r="N4018" i="1"/>
  <c r="K4018" i="1"/>
  <c r="P4014" i="1"/>
  <c r="O4014" i="1"/>
  <c r="N4014" i="1"/>
  <c r="K4014" i="1"/>
  <c r="P4009" i="1"/>
  <c r="O4009" i="1"/>
  <c r="N4009" i="1"/>
  <c r="K4009" i="1"/>
  <c r="P4005" i="1"/>
  <c r="O4005" i="1"/>
  <c r="N4005" i="1"/>
  <c r="K4005" i="1"/>
  <c r="P3997" i="1"/>
  <c r="O3997" i="1"/>
  <c r="N3997" i="1"/>
  <c r="K3997" i="1"/>
  <c r="P3984" i="1"/>
  <c r="O3984" i="1"/>
  <c r="N3984" i="1"/>
  <c r="K3984" i="1"/>
  <c r="P3775" i="1"/>
  <c r="O3775" i="1"/>
  <c r="N3775" i="1"/>
  <c r="K3775" i="1"/>
  <c r="K3774" i="1"/>
  <c r="N3774" i="1"/>
  <c r="O3774" i="1"/>
  <c r="P3774" i="1"/>
  <c r="P4108" i="1"/>
  <c r="O4108" i="1"/>
  <c r="N4108" i="1"/>
  <c r="K4108" i="1"/>
  <c r="P4090" i="1"/>
  <c r="O4090" i="1"/>
  <c r="N4090" i="1"/>
  <c r="K4090" i="1"/>
  <c r="P4070" i="1"/>
  <c r="O4070" i="1"/>
  <c r="N4070" i="1"/>
  <c r="K4070" i="1"/>
  <c r="P4069" i="1"/>
  <c r="O4069" i="1"/>
  <c r="N4069" i="1"/>
  <c r="K4069" i="1"/>
  <c r="P4068" i="1"/>
  <c r="O4068" i="1"/>
  <c r="N4068" i="1"/>
  <c r="K4068" i="1"/>
  <c r="P4061" i="1"/>
  <c r="O4061" i="1"/>
  <c r="N4061" i="1"/>
  <c r="K4061" i="1"/>
  <c r="P4057" i="1"/>
  <c r="O4057" i="1"/>
  <c r="N4057" i="1"/>
  <c r="K4057" i="1"/>
  <c r="P4055" i="1"/>
  <c r="O4055" i="1"/>
  <c r="N4055" i="1"/>
  <c r="K4055" i="1"/>
  <c r="P4052" i="1"/>
  <c r="O4052" i="1"/>
  <c r="N4052" i="1"/>
  <c r="K4052" i="1"/>
  <c r="P4045" i="1"/>
  <c r="O4045" i="1"/>
  <c r="N4045" i="1"/>
  <c r="K4045" i="1"/>
  <c r="P4041" i="1"/>
  <c r="O4041" i="1"/>
  <c r="N4041" i="1"/>
  <c r="K4041" i="1"/>
  <c r="P4032" i="1"/>
  <c r="O4032" i="1"/>
  <c r="N4032" i="1"/>
  <c r="K4032" i="1"/>
  <c r="P4028" i="1"/>
  <c r="O4028" i="1"/>
  <c r="N4028" i="1"/>
  <c r="K4028" i="1"/>
  <c r="P4024" i="1"/>
  <c r="O4024" i="1"/>
  <c r="N4024" i="1"/>
  <c r="K4024" i="1"/>
  <c r="P4019" i="1"/>
  <c r="O4019" i="1"/>
  <c r="N4019" i="1"/>
  <c r="K4019" i="1"/>
  <c r="P4012" i="1"/>
  <c r="O4012" i="1"/>
  <c r="N4012" i="1"/>
  <c r="K4012" i="1"/>
  <c r="P4010" i="1"/>
  <c r="O4010" i="1"/>
  <c r="N4010" i="1"/>
  <c r="K4010" i="1"/>
  <c r="P4002" i="1"/>
  <c r="O4002" i="1"/>
  <c r="N4002" i="1"/>
  <c r="K4002" i="1"/>
  <c r="P3985" i="1"/>
  <c r="O3985" i="1"/>
  <c r="N3985" i="1"/>
  <c r="K3985" i="1"/>
  <c r="P3979" i="1"/>
  <c r="O3979" i="1"/>
  <c r="N3979" i="1"/>
  <c r="K3979" i="1"/>
  <c r="P3975" i="1"/>
  <c r="O3975" i="1"/>
  <c r="N3975" i="1"/>
  <c r="K3975" i="1"/>
  <c r="P4104" i="1"/>
  <c r="O4104" i="1"/>
  <c r="N4104" i="1"/>
  <c r="K4104" i="1"/>
  <c r="P4096" i="1"/>
  <c r="O4096" i="1"/>
  <c r="N4096" i="1"/>
  <c r="K4096" i="1"/>
  <c r="P4092" i="1"/>
  <c r="O4092" i="1"/>
  <c r="N4092" i="1"/>
  <c r="K4092" i="1"/>
  <c r="P4077" i="1"/>
  <c r="O4077" i="1"/>
  <c r="N4077" i="1"/>
  <c r="K4077" i="1"/>
  <c r="P4076" i="1"/>
  <c r="O4076" i="1"/>
  <c r="N4076" i="1"/>
  <c r="K4076" i="1"/>
  <c r="P4065" i="1"/>
  <c r="O4065" i="1"/>
  <c r="N4065" i="1"/>
  <c r="K4065" i="1"/>
  <c r="P4064" i="1"/>
  <c r="O4064" i="1"/>
  <c r="N4064" i="1"/>
  <c r="K4064" i="1"/>
  <c r="P4063" i="1"/>
  <c r="O4063" i="1"/>
  <c r="N4063" i="1"/>
  <c r="K4063" i="1"/>
  <c r="P4059" i="1"/>
  <c r="O4059" i="1"/>
  <c r="N4059" i="1"/>
  <c r="K4059" i="1"/>
  <c r="P4056" i="1"/>
  <c r="O4056" i="1"/>
  <c r="N4056" i="1"/>
  <c r="K4056" i="1"/>
  <c r="P4054" i="1"/>
  <c r="O4054" i="1"/>
  <c r="N4054" i="1"/>
  <c r="K4054" i="1"/>
  <c r="P4050" i="1"/>
  <c r="O4050" i="1"/>
  <c r="N4050" i="1"/>
  <c r="K4050" i="1"/>
  <c r="P4049" i="1"/>
  <c r="O4049" i="1"/>
  <c r="N4049" i="1"/>
  <c r="K4049" i="1"/>
  <c r="P4048" i="1"/>
  <c r="O4048" i="1"/>
  <c r="N4048" i="1"/>
  <c r="K4048" i="1"/>
  <c r="P4046" i="1"/>
  <c r="O4046" i="1"/>
  <c r="N4046" i="1"/>
  <c r="K4046" i="1"/>
  <c r="P4044" i="1"/>
  <c r="O4044" i="1"/>
  <c r="N4044" i="1"/>
  <c r="K4044" i="1"/>
  <c r="P4043" i="1"/>
  <c r="O4043" i="1"/>
  <c r="N4043" i="1"/>
  <c r="K4043" i="1"/>
  <c r="P4040" i="1"/>
  <c r="O4040" i="1"/>
  <c r="N4040" i="1"/>
  <c r="K4040" i="1"/>
  <c r="P4038" i="1"/>
  <c r="O4038" i="1"/>
  <c r="N4038" i="1"/>
  <c r="K4038" i="1"/>
  <c r="P4033" i="1"/>
  <c r="O4033" i="1"/>
  <c r="N4033" i="1"/>
  <c r="K4033" i="1"/>
  <c r="P4029" i="1"/>
  <c r="O4029" i="1"/>
  <c r="N4029" i="1"/>
  <c r="K4029" i="1"/>
  <c r="P4008" i="1"/>
  <c r="O4008" i="1"/>
  <c r="N4008" i="1"/>
  <c r="K4008" i="1"/>
  <c r="P3998" i="1"/>
  <c r="O3998" i="1"/>
  <c r="N3998" i="1"/>
  <c r="K3998" i="1"/>
  <c r="P3918" i="1"/>
  <c r="O3918" i="1"/>
  <c r="N3918" i="1"/>
  <c r="K3918" i="1"/>
  <c r="P3968" i="1"/>
  <c r="O3968" i="1"/>
  <c r="N3968" i="1"/>
  <c r="K3968" i="1"/>
  <c r="P3965" i="1"/>
  <c r="O3965" i="1"/>
  <c r="N3965" i="1"/>
  <c r="K3965" i="1"/>
  <c r="P3964" i="1"/>
  <c r="O3964" i="1"/>
  <c r="N3964" i="1"/>
  <c r="K3964" i="1"/>
  <c r="P3962" i="1"/>
  <c r="O3962" i="1"/>
  <c r="N3962" i="1"/>
  <c r="K3962" i="1"/>
  <c r="P3960" i="1"/>
  <c r="O3960" i="1"/>
  <c r="N3960" i="1"/>
  <c r="K3960" i="1"/>
  <c r="P3958" i="1"/>
  <c r="O3958" i="1"/>
  <c r="N3958" i="1"/>
  <c r="K3958" i="1"/>
  <c r="P3957" i="1"/>
  <c r="O3957" i="1"/>
  <c r="N3957" i="1"/>
  <c r="K3957" i="1"/>
  <c r="P3956" i="1"/>
  <c r="O3956" i="1"/>
  <c r="N3956" i="1"/>
  <c r="K3956" i="1"/>
  <c r="P3955" i="1"/>
  <c r="O3955" i="1"/>
  <c r="N3955" i="1"/>
  <c r="K3955" i="1"/>
  <c r="P3953" i="1"/>
  <c r="O3953" i="1"/>
  <c r="N3953" i="1"/>
  <c r="K3953" i="1"/>
  <c r="P3949" i="1"/>
  <c r="O3949" i="1"/>
  <c r="N3949" i="1"/>
  <c r="K3949" i="1"/>
  <c r="P3947" i="1"/>
  <c r="O3947" i="1"/>
  <c r="N3947" i="1"/>
  <c r="K3947" i="1"/>
  <c r="P3926" i="1"/>
  <c r="O3926" i="1"/>
  <c r="N3926" i="1"/>
  <c r="K3926" i="1"/>
  <c r="P3814" i="1"/>
  <c r="O3814" i="1"/>
  <c r="N3814" i="1"/>
  <c r="P3945" i="1"/>
  <c r="O3945" i="1"/>
  <c r="N3945" i="1"/>
  <c r="K3945" i="1"/>
  <c r="P3940" i="1"/>
  <c r="O3940" i="1"/>
  <c r="N3940" i="1"/>
  <c r="K3940" i="1"/>
  <c r="P3934" i="1"/>
  <c r="O3934" i="1"/>
  <c r="N3934" i="1"/>
  <c r="K3934" i="1"/>
  <c r="P3930" i="1"/>
  <c r="O3930" i="1"/>
  <c r="N3930" i="1"/>
  <c r="K3930" i="1"/>
  <c r="P3922" i="1"/>
  <c r="O3922" i="1"/>
  <c r="N3922" i="1"/>
  <c r="K3922" i="1"/>
  <c r="P3913" i="1"/>
  <c r="O3913" i="1"/>
  <c r="N3913" i="1"/>
  <c r="K3913" i="1"/>
  <c r="P3904" i="1"/>
  <c r="O3904" i="1"/>
  <c r="N3904" i="1"/>
  <c r="K3904" i="1"/>
  <c r="P3900" i="1"/>
  <c r="O3900" i="1"/>
  <c r="N3900" i="1"/>
  <c r="K3900" i="1"/>
  <c r="P3896" i="1"/>
  <c r="O3896" i="1"/>
  <c r="N3896" i="1"/>
  <c r="K3896" i="1"/>
  <c r="P3892" i="1"/>
  <c r="O3892" i="1"/>
  <c r="N3892" i="1"/>
  <c r="K3892" i="1"/>
  <c r="P3885" i="1"/>
  <c r="O3885" i="1"/>
  <c r="N3885" i="1"/>
  <c r="K3885" i="1"/>
  <c r="P3881" i="1"/>
  <c r="O3881" i="1"/>
  <c r="N3881" i="1"/>
  <c r="P3966" i="1"/>
  <c r="O3966" i="1"/>
  <c r="N3966" i="1"/>
  <c r="K3966" i="1"/>
  <c r="P3961" i="1"/>
  <c r="O3961" i="1"/>
  <c r="N3961" i="1"/>
  <c r="K3961" i="1"/>
  <c r="P3959" i="1"/>
  <c r="O3959" i="1"/>
  <c r="N3959" i="1"/>
  <c r="K3959" i="1"/>
  <c r="P3954" i="1"/>
  <c r="O3954" i="1"/>
  <c r="N3954" i="1"/>
  <c r="K3954" i="1"/>
  <c r="P3942" i="1"/>
  <c r="O3942" i="1"/>
  <c r="N3942" i="1"/>
  <c r="K3942" i="1"/>
  <c r="P3914" i="1"/>
  <c r="O3914" i="1"/>
  <c r="N3914" i="1"/>
  <c r="K3914" i="1"/>
  <c r="P3907" i="1"/>
  <c r="O3907" i="1"/>
  <c r="N3907" i="1"/>
  <c r="K3907" i="1"/>
  <c r="P3828" i="1"/>
  <c r="O3828" i="1"/>
  <c r="N3828" i="1"/>
  <c r="K3828" i="1"/>
  <c r="P3785" i="1"/>
  <c r="O3785" i="1"/>
  <c r="N3785" i="1"/>
  <c r="K3785" i="1"/>
  <c r="P3781" i="1"/>
  <c r="O3781" i="1"/>
  <c r="N3781" i="1"/>
  <c r="K3781" i="1"/>
  <c r="P3772" i="1"/>
  <c r="O3772" i="1"/>
  <c r="N3772" i="1"/>
  <c r="P3952" i="1" l="1"/>
  <c r="O3952" i="1"/>
  <c r="N3952" i="1"/>
  <c r="K3952" i="1"/>
  <c r="P3951" i="1"/>
  <c r="O3951" i="1"/>
  <c r="N3951" i="1"/>
  <c r="K3951" i="1"/>
  <c r="P3948" i="1"/>
  <c r="O3948" i="1"/>
  <c r="N3948" i="1"/>
  <c r="K3948" i="1"/>
  <c r="P3943" i="1"/>
  <c r="O3943" i="1"/>
  <c r="N3943" i="1"/>
  <c r="K3943" i="1"/>
  <c r="P3939" i="1"/>
  <c r="O3939" i="1"/>
  <c r="N3939" i="1"/>
  <c r="K3939" i="1"/>
  <c r="P3938" i="1"/>
  <c r="O3938" i="1"/>
  <c r="N3938" i="1"/>
  <c r="K3938" i="1"/>
  <c r="P3937" i="1"/>
  <c r="O3937" i="1"/>
  <c r="N3937" i="1"/>
  <c r="K3937" i="1"/>
  <c r="P3936" i="1"/>
  <c r="O3936" i="1"/>
  <c r="N3936" i="1"/>
  <c r="K3936" i="1"/>
  <c r="P3933" i="1"/>
  <c r="O3933" i="1"/>
  <c r="N3933" i="1"/>
  <c r="K3933" i="1"/>
  <c r="P3932" i="1"/>
  <c r="O3932" i="1"/>
  <c r="N3932" i="1"/>
  <c r="K3932" i="1"/>
  <c r="P3929" i="1"/>
  <c r="O3929" i="1"/>
  <c r="N3929" i="1"/>
  <c r="K3929" i="1"/>
  <c r="P3928" i="1"/>
  <c r="O3928" i="1"/>
  <c r="N3928" i="1"/>
  <c r="K3928" i="1"/>
  <c r="P3925" i="1"/>
  <c r="O3925" i="1"/>
  <c r="N3925" i="1"/>
  <c r="K3925" i="1"/>
  <c r="P3924" i="1"/>
  <c r="O3924" i="1"/>
  <c r="N3924" i="1"/>
  <c r="K3924" i="1"/>
  <c r="P3921" i="1"/>
  <c r="O3921" i="1"/>
  <c r="N3921" i="1"/>
  <c r="K3921" i="1"/>
  <c r="P3920" i="1"/>
  <c r="O3920" i="1"/>
  <c r="N3920" i="1"/>
  <c r="K3920" i="1"/>
  <c r="P3915" i="1"/>
  <c r="O3915" i="1"/>
  <c r="N3915" i="1"/>
  <c r="K3915" i="1"/>
  <c r="P3912" i="1"/>
  <c r="O3912" i="1"/>
  <c r="N3912" i="1"/>
  <c r="K3912" i="1"/>
  <c r="P3910" i="1"/>
  <c r="O3910" i="1"/>
  <c r="N3910" i="1"/>
  <c r="K3910" i="1"/>
  <c r="P3908" i="1"/>
  <c r="O3908" i="1"/>
  <c r="N3908" i="1"/>
  <c r="K3908" i="1"/>
  <c r="P3906" i="1"/>
  <c r="O3906" i="1"/>
  <c r="N3906" i="1"/>
  <c r="K3906" i="1"/>
  <c r="P3905" i="1"/>
  <c r="O3905" i="1"/>
  <c r="N3905" i="1"/>
  <c r="K3905" i="1"/>
  <c r="P3903" i="1"/>
  <c r="O3903" i="1"/>
  <c r="N3903" i="1"/>
  <c r="K3903" i="1"/>
  <c r="P3901" i="1"/>
  <c r="O3901" i="1"/>
  <c r="N3901" i="1"/>
  <c r="K3901" i="1"/>
  <c r="P3899" i="1"/>
  <c r="O3899" i="1"/>
  <c r="N3899" i="1"/>
  <c r="K3899" i="1"/>
  <c r="P3895" i="1"/>
  <c r="O3895" i="1"/>
  <c r="N3895" i="1"/>
  <c r="K3895" i="1"/>
  <c r="P3891" i="1"/>
  <c r="O3891" i="1"/>
  <c r="N3891" i="1"/>
  <c r="K3891" i="1"/>
  <c r="P3884" i="1"/>
  <c r="O3884" i="1"/>
  <c r="N3884" i="1"/>
  <c r="K3884" i="1"/>
  <c r="P3876" i="1"/>
  <c r="O3876" i="1"/>
  <c r="N3876" i="1"/>
  <c r="K3876" i="1"/>
  <c r="P3836" i="1"/>
  <c r="O3836" i="1"/>
  <c r="N3836" i="1"/>
  <c r="K3836" i="1"/>
  <c r="P3834" i="1"/>
  <c r="O3834" i="1"/>
  <c r="N3834" i="1"/>
  <c r="K3834" i="1"/>
  <c r="P3821" i="1"/>
  <c r="O3821" i="1"/>
  <c r="N3821" i="1"/>
  <c r="K3821" i="1"/>
  <c r="P3818" i="1"/>
  <c r="O3818" i="1"/>
  <c r="N3818" i="1"/>
  <c r="K3818" i="1"/>
  <c r="P3753" i="1"/>
  <c r="O3753" i="1"/>
  <c r="N3753" i="1"/>
  <c r="K3753" i="1"/>
  <c r="P3752" i="1"/>
  <c r="O3752" i="1"/>
  <c r="N3752" i="1"/>
  <c r="K3752" i="1"/>
  <c r="P3734" i="1"/>
  <c r="O3734" i="1"/>
  <c r="N3734" i="1"/>
  <c r="K3734" i="1"/>
  <c r="P3723" i="1"/>
  <c r="O3723" i="1"/>
  <c r="N3723" i="1"/>
  <c r="K3723" i="1"/>
  <c r="P3722" i="1"/>
  <c r="O3722" i="1"/>
  <c r="N3722" i="1"/>
  <c r="K3722" i="1"/>
  <c r="P3715" i="1"/>
  <c r="O3715" i="1"/>
  <c r="N3715" i="1"/>
  <c r="K3715" i="1"/>
  <c r="P3710" i="1"/>
  <c r="O3710" i="1"/>
  <c r="N3710" i="1"/>
  <c r="K3710" i="1"/>
  <c r="P3969" i="1"/>
  <c r="O3969" i="1"/>
  <c r="N3969" i="1"/>
  <c r="K3969" i="1"/>
  <c r="P3963" i="1"/>
  <c r="O3963" i="1"/>
  <c r="N3963" i="1"/>
  <c r="K3963" i="1"/>
  <c r="P3950" i="1"/>
  <c r="O3950" i="1"/>
  <c r="N3950" i="1"/>
  <c r="K3950" i="1"/>
  <c r="P3946" i="1"/>
  <c r="O3946" i="1"/>
  <c r="N3946" i="1"/>
  <c r="K3946" i="1"/>
  <c r="P3941" i="1"/>
  <c r="O3941" i="1"/>
  <c r="N3941" i="1"/>
  <c r="K3941" i="1"/>
  <c r="P3935" i="1"/>
  <c r="O3935" i="1"/>
  <c r="N3935" i="1"/>
  <c r="K3935" i="1"/>
  <c r="P3931" i="1"/>
  <c r="O3931" i="1"/>
  <c r="N3931" i="1"/>
  <c r="K3931" i="1"/>
  <c r="P3927" i="1"/>
  <c r="O3927" i="1"/>
  <c r="N3927" i="1"/>
  <c r="K3927" i="1"/>
  <c r="P3923" i="1"/>
  <c r="O3923" i="1"/>
  <c r="N3923" i="1"/>
  <c r="K3923" i="1"/>
  <c r="P3866" i="1"/>
  <c r="O3866" i="1"/>
  <c r="N3866" i="1"/>
  <c r="K3866" i="1"/>
  <c r="P3861" i="1"/>
  <c r="O3861" i="1"/>
  <c r="N3861" i="1"/>
  <c r="K3861" i="1"/>
  <c r="P3855" i="1"/>
  <c r="O3855" i="1"/>
  <c r="N3855" i="1"/>
  <c r="K3855" i="1"/>
  <c r="P3850" i="1"/>
  <c r="O3850" i="1"/>
  <c r="N3850" i="1"/>
  <c r="K3850" i="1"/>
  <c r="P3846" i="1"/>
  <c r="O3846" i="1"/>
  <c r="N3846" i="1"/>
  <c r="K3846" i="1"/>
  <c r="P3838" i="1"/>
  <c r="O3838" i="1"/>
  <c r="N3838" i="1"/>
  <c r="K3838" i="1"/>
  <c r="P3832" i="1"/>
  <c r="O3832" i="1"/>
  <c r="N3832" i="1"/>
  <c r="K3832" i="1"/>
  <c r="P3810" i="1"/>
  <c r="O3810" i="1"/>
  <c r="N3810" i="1"/>
  <c r="K3810" i="1"/>
  <c r="P3872" i="1"/>
  <c r="O3872" i="1"/>
  <c r="N3872" i="1"/>
  <c r="K3872" i="1"/>
  <c r="P3864" i="1"/>
  <c r="O3864" i="1"/>
  <c r="N3864" i="1"/>
  <c r="K3864" i="1"/>
  <c r="P3860" i="1"/>
  <c r="O3860" i="1"/>
  <c r="N3860" i="1"/>
  <c r="K3860" i="1"/>
  <c r="P3854" i="1"/>
  <c r="O3854" i="1"/>
  <c r="N3854" i="1"/>
  <c r="K3854" i="1"/>
  <c r="P3849" i="1"/>
  <c r="O3849" i="1"/>
  <c r="N3849" i="1"/>
  <c r="K3849" i="1"/>
  <c r="K3845" i="1"/>
  <c r="P4071" i="1"/>
  <c r="O4071" i="1"/>
  <c r="N4071" i="1"/>
  <c r="K4071" i="1"/>
  <c r="P4067" i="1"/>
  <c r="O4067" i="1"/>
  <c r="N4067" i="1"/>
  <c r="K4067" i="1"/>
  <c r="P4062" i="1"/>
  <c r="O4062" i="1"/>
  <c r="N4062" i="1"/>
  <c r="K4062" i="1"/>
  <c r="P4058" i="1"/>
  <c r="O4058" i="1"/>
  <c r="N4058" i="1"/>
  <c r="K4058" i="1"/>
  <c r="P4053" i="1"/>
  <c r="O4053" i="1"/>
  <c r="N4053" i="1"/>
  <c r="K4053" i="1"/>
  <c r="P4047" i="1"/>
  <c r="O4047" i="1"/>
  <c r="N4047" i="1"/>
  <c r="K4047" i="1"/>
  <c r="P4042" i="1"/>
  <c r="O4042" i="1"/>
  <c r="N4042" i="1"/>
  <c r="K4042" i="1"/>
  <c r="P4036" i="1"/>
  <c r="O4036" i="1"/>
  <c r="N4036" i="1"/>
  <c r="K4036" i="1"/>
  <c r="P4015" i="1"/>
  <c r="O4015" i="1"/>
  <c r="N4015" i="1"/>
  <c r="K4015" i="1"/>
  <c r="P3898" i="1"/>
  <c r="O3898" i="1"/>
  <c r="N3898" i="1"/>
  <c r="K3898" i="1"/>
  <c r="P3894" i="1"/>
  <c r="O3894" i="1"/>
  <c r="N3894" i="1"/>
  <c r="K3894" i="1"/>
  <c r="P3890" i="1"/>
  <c r="O3890" i="1"/>
  <c r="N3890" i="1"/>
  <c r="K3890" i="1"/>
  <c r="P3807" i="1" l="1"/>
  <c r="O3807" i="1"/>
  <c r="N3807" i="1"/>
  <c r="K3807" i="1"/>
  <c r="P3803" i="1"/>
  <c r="O3803" i="1"/>
  <c r="N3803" i="1"/>
  <c r="K3803" i="1"/>
  <c r="P3799" i="1"/>
  <c r="O3799" i="1"/>
  <c r="N3799" i="1"/>
  <c r="K3799" i="1"/>
  <c r="P3786" i="1"/>
  <c r="O3786" i="1"/>
  <c r="N3786" i="1"/>
  <c r="K3786" i="1"/>
  <c r="P3782" i="1"/>
  <c r="O3782" i="1"/>
  <c r="N3782" i="1"/>
  <c r="K3782" i="1"/>
  <c r="P3777" i="1"/>
  <c r="O3777" i="1"/>
  <c r="N3777" i="1"/>
  <c r="K3777" i="1"/>
  <c r="P3773" i="1"/>
  <c r="O3773" i="1"/>
  <c r="N3773" i="1"/>
  <c r="K3773" i="1"/>
  <c r="P3767" i="1"/>
  <c r="O3767" i="1"/>
  <c r="N3767" i="1"/>
  <c r="K3767" i="1"/>
  <c r="P3763" i="1"/>
  <c r="O3763" i="1"/>
  <c r="N3763" i="1"/>
  <c r="K3763" i="1"/>
  <c r="P3759" i="1"/>
  <c r="O3759" i="1"/>
  <c r="N3759" i="1"/>
  <c r="K3759" i="1"/>
  <c r="P3757" i="1"/>
  <c r="O3757" i="1"/>
  <c r="N3757" i="1"/>
  <c r="K3757" i="1"/>
  <c r="P3897" i="1"/>
  <c r="O3897" i="1"/>
  <c r="N3897" i="1"/>
  <c r="K3897" i="1"/>
  <c r="P3893" i="1"/>
  <c r="O3893" i="1"/>
  <c r="N3893" i="1"/>
  <c r="K3893" i="1"/>
  <c r="P3887" i="1"/>
  <c r="O3887" i="1"/>
  <c r="N3887" i="1"/>
  <c r="K3887" i="1"/>
  <c r="P3882" i="1"/>
  <c r="O3882" i="1"/>
  <c r="N3882" i="1"/>
  <c r="K3882" i="1"/>
  <c r="P3841" i="1"/>
  <c r="O3841" i="1"/>
  <c r="N3841" i="1"/>
  <c r="K3841" i="1"/>
  <c r="P3837" i="1"/>
  <c r="O3837" i="1"/>
  <c r="N3837" i="1"/>
  <c r="K3837" i="1"/>
  <c r="P3831" i="1"/>
  <c r="O3831" i="1"/>
  <c r="N3831" i="1"/>
  <c r="K3831" i="1"/>
  <c r="P3827" i="1"/>
  <c r="O3827" i="1"/>
  <c r="N3827" i="1"/>
  <c r="K3827" i="1"/>
  <c r="P3820" i="1"/>
  <c r="O3820" i="1"/>
  <c r="N3820" i="1"/>
  <c r="K3820" i="1"/>
  <c r="P3819" i="1"/>
  <c r="O3819" i="1"/>
  <c r="N3819" i="1"/>
  <c r="K3819" i="1"/>
  <c r="P3813" i="1"/>
  <c r="O3813" i="1"/>
  <c r="N3813" i="1"/>
  <c r="P3798" i="1"/>
  <c r="O3798" i="1"/>
  <c r="N3798" i="1"/>
  <c r="K3798" i="1"/>
  <c r="P3797" i="1"/>
  <c r="O3797" i="1"/>
  <c r="N3797" i="1"/>
  <c r="K3797" i="1"/>
  <c r="P3796" i="1"/>
  <c r="O3796" i="1"/>
  <c r="N3796" i="1"/>
  <c r="K3796" i="1"/>
  <c r="P3795" i="1"/>
  <c r="O3795" i="1"/>
  <c r="N3795" i="1"/>
  <c r="K3795" i="1"/>
  <c r="P3794" i="1"/>
  <c r="O3794" i="1"/>
  <c r="N3794" i="1"/>
  <c r="P3852" i="1"/>
  <c r="O3852" i="1"/>
  <c r="N3852" i="1"/>
  <c r="K3852" i="1"/>
  <c r="P3848" i="1"/>
  <c r="O3848" i="1"/>
  <c r="N3848" i="1"/>
  <c r="K3848" i="1"/>
  <c r="P3844" i="1"/>
  <c r="O3844" i="1"/>
  <c r="N3844" i="1"/>
  <c r="K3844" i="1"/>
  <c r="P3840" i="1"/>
  <c r="O3840" i="1"/>
  <c r="N3840" i="1"/>
  <c r="K3840" i="1"/>
  <c r="P3835" i="1"/>
  <c r="O3835" i="1"/>
  <c r="N3835" i="1"/>
  <c r="K3835" i="1"/>
  <c r="P3771" i="1"/>
  <c r="O3771" i="1"/>
  <c r="N3771" i="1"/>
  <c r="K3771" i="1"/>
  <c r="P3765" i="1"/>
  <c r="O3765" i="1"/>
  <c r="N3765" i="1"/>
  <c r="K3765" i="1"/>
  <c r="P3588" i="1"/>
  <c r="O3588" i="1"/>
  <c r="N3588" i="1"/>
  <c r="K3588" i="1"/>
  <c r="P3208" i="1"/>
  <c r="O3208" i="1"/>
  <c r="N3208" i="1"/>
  <c r="P3676" i="1"/>
  <c r="O3676" i="1"/>
  <c r="N3676" i="1"/>
  <c r="K3676" i="1"/>
  <c r="P3672" i="1"/>
  <c r="O3672" i="1"/>
  <c r="N3672" i="1"/>
  <c r="K3672" i="1"/>
  <c r="P3668" i="1"/>
  <c r="O3668" i="1"/>
  <c r="N3668" i="1"/>
  <c r="K3668" i="1"/>
  <c r="P3658" i="1"/>
  <c r="O3658" i="1"/>
  <c r="N3658" i="1"/>
  <c r="K3658" i="1"/>
  <c r="P3654" i="1"/>
  <c r="O3654" i="1"/>
  <c r="N3654" i="1"/>
  <c r="K3654" i="1"/>
  <c r="P3653" i="1"/>
  <c r="O3653" i="1"/>
  <c r="N3653" i="1"/>
  <c r="K3653" i="1"/>
  <c r="P3649" i="1"/>
  <c r="O3649" i="1"/>
  <c r="N3649" i="1"/>
  <c r="K3649" i="1"/>
  <c r="P3645" i="1"/>
  <c r="O3645" i="1"/>
  <c r="N3645" i="1"/>
  <c r="K3645" i="1"/>
  <c r="P3644" i="1"/>
  <c r="O3644" i="1"/>
  <c r="N3644" i="1"/>
  <c r="K3644" i="1"/>
  <c r="P3643" i="1"/>
  <c r="O3643" i="1"/>
  <c r="N3643" i="1"/>
  <c r="P3868" i="1"/>
  <c r="O3868" i="1"/>
  <c r="N3868" i="1"/>
  <c r="K3868" i="1"/>
  <c r="P3867" i="1"/>
  <c r="O3867" i="1"/>
  <c r="N3867" i="1"/>
  <c r="K3867" i="1"/>
  <c r="P3865" i="1"/>
  <c r="O3865" i="1"/>
  <c r="N3865" i="1"/>
  <c r="K3865" i="1"/>
  <c r="P3862" i="1"/>
  <c r="O3862" i="1"/>
  <c r="N3862" i="1"/>
  <c r="K3862" i="1"/>
  <c r="P3856" i="1"/>
  <c r="O3856" i="1"/>
  <c r="N3856" i="1"/>
  <c r="K3856" i="1"/>
  <c r="P3851" i="1"/>
  <c r="O3851" i="1"/>
  <c r="N3851" i="1"/>
  <c r="K3851" i="1"/>
  <c r="P3824" i="1"/>
  <c r="O3824" i="1"/>
  <c r="N3824" i="1"/>
  <c r="K3824" i="1"/>
  <c r="P3823" i="1"/>
  <c r="O3823" i="1"/>
  <c r="N3823" i="1"/>
  <c r="K3823" i="1"/>
  <c r="P3822" i="1"/>
  <c r="O3822" i="1"/>
  <c r="N3822" i="1"/>
  <c r="K3822" i="1"/>
  <c r="P3817" i="1"/>
  <c r="O3817" i="1"/>
  <c r="N3817" i="1"/>
  <c r="K3817" i="1"/>
  <c r="P3816" i="1"/>
  <c r="O3816" i="1"/>
  <c r="N3816" i="1"/>
  <c r="K3816" i="1"/>
  <c r="P3815" i="1"/>
  <c r="O3815" i="1"/>
  <c r="N3815" i="1"/>
  <c r="K3815" i="1"/>
  <c r="P3787" i="1"/>
  <c r="O3787" i="1"/>
  <c r="N3787" i="1"/>
  <c r="K3787" i="1"/>
  <c r="P3761" i="1"/>
  <c r="O3761" i="1"/>
  <c r="N3761" i="1"/>
  <c r="K3761" i="1"/>
  <c r="P3754" i="1"/>
  <c r="O3754" i="1"/>
  <c r="N3754" i="1"/>
  <c r="K3754" i="1"/>
  <c r="P3746" i="1"/>
  <c r="O3746" i="1"/>
  <c r="N3746" i="1"/>
  <c r="K3746" i="1"/>
  <c r="P3742" i="1"/>
  <c r="O3742" i="1"/>
  <c r="N3742" i="1"/>
  <c r="K3742" i="1"/>
  <c r="P3738" i="1"/>
  <c r="O3738" i="1"/>
  <c r="N3738" i="1"/>
  <c r="K3738" i="1"/>
  <c r="P3730" i="1"/>
  <c r="O3730" i="1"/>
  <c r="N3730" i="1"/>
  <c r="K3730" i="1"/>
  <c r="P3725" i="1"/>
  <c r="O3725" i="1"/>
  <c r="N3725" i="1"/>
  <c r="K3725" i="1"/>
  <c r="P3720" i="1"/>
  <c r="O3720" i="1"/>
  <c r="N3720" i="1"/>
  <c r="K3720" i="1"/>
  <c r="P3700" i="1"/>
  <c r="O3700" i="1"/>
  <c r="N3700" i="1"/>
  <c r="K3700" i="1"/>
  <c r="P3690" i="1"/>
  <c r="O3690" i="1"/>
  <c r="N3690" i="1"/>
  <c r="P2799" i="1" l="1"/>
  <c r="O2799" i="1"/>
  <c r="N2799" i="1"/>
  <c r="P3883" i="1"/>
  <c r="O3883" i="1"/>
  <c r="N3883" i="1"/>
  <c r="K3883" i="1"/>
  <c r="P3875" i="1"/>
  <c r="O3875" i="1"/>
  <c r="N3875" i="1"/>
  <c r="K3875" i="1"/>
  <c r="P3870" i="1"/>
  <c r="O3870" i="1"/>
  <c r="N3870" i="1"/>
  <c r="K3870" i="1"/>
  <c r="P3863" i="1"/>
  <c r="O3863" i="1"/>
  <c r="N3863" i="1"/>
  <c r="K3863" i="1"/>
  <c r="P3859" i="1"/>
  <c r="O3859" i="1"/>
  <c r="N3859" i="1"/>
  <c r="K3859" i="1"/>
  <c r="P3826" i="1"/>
  <c r="O3826" i="1"/>
  <c r="N3826" i="1"/>
  <c r="K3826" i="1"/>
  <c r="P3825" i="1"/>
  <c r="O3825" i="1"/>
  <c r="N3825" i="1"/>
  <c r="K3825" i="1"/>
  <c r="P3805" i="1"/>
  <c r="O3805" i="1"/>
  <c r="N3805" i="1"/>
  <c r="K3805" i="1"/>
  <c r="P3801" i="1"/>
  <c r="O3801" i="1"/>
  <c r="N3801" i="1"/>
  <c r="K3801" i="1"/>
  <c r="P3790" i="1"/>
  <c r="O3790" i="1"/>
  <c r="N3790" i="1"/>
  <c r="K3790" i="1"/>
  <c r="P3788" i="1"/>
  <c r="O3788" i="1"/>
  <c r="N3788" i="1"/>
  <c r="K3788" i="1"/>
  <c r="P3784" i="1"/>
  <c r="O3784" i="1"/>
  <c r="N3784" i="1"/>
  <c r="K3784" i="1"/>
  <c r="P3685" i="1"/>
  <c r="O3685" i="1"/>
  <c r="N3685" i="1"/>
  <c r="K3685" i="1"/>
  <c r="K3686" i="1"/>
  <c r="N3686" i="1"/>
  <c r="O3686" i="1"/>
  <c r="P3686" i="1"/>
  <c r="P3680" i="1"/>
  <c r="O3680" i="1"/>
  <c r="N3680" i="1"/>
  <c r="P3584" i="1"/>
  <c r="O3584" i="1"/>
  <c r="N3584" i="1"/>
  <c r="K3584" i="1"/>
  <c r="P3537" i="1"/>
  <c r="O3537" i="1"/>
  <c r="N3537" i="1"/>
  <c r="K3537" i="1"/>
  <c r="P3426" i="1"/>
  <c r="O3426" i="1"/>
  <c r="N3426" i="1"/>
  <c r="K3426" i="1"/>
  <c r="P3314" i="1"/>
  <c r="O3314" i="1"/>
  <c r="N3314" i="1"/>
  <c r="K3314" i="1"/>
  <c r="P1730" i="1"/>
  <c r="O1730" i="1"/>
  <c r="N1730" i="1"/>
  <c r="P3847" i="1"/>
  <c r="O3847" i="1"/>
  <c r="N3847" i="1"/>
  <c r="K3847" i="1"/>
  <c r="P3843" i="1"/>
  <c r="O3843" i="1"/>
  <c r="N3843" i="1"/>
  <c r="K3843" i="1"/>
  <c r="P3839" i="1"/>
  <c r="O3839" i="1"/>
  <c r="N3839" i="1"/>
  <c r="K3839" i="1"/>
  <c r="P3833" i="1"/>
  <c r="O3833" i="1"/>
  <c r="N3833" i="1"/>
  <c r="K3833" i="1"/>
  <c r="P3829" i="1"/>
  <c r="O3829" i="1"/>
  <c r="N3829" i="1"/>
  <c r="K3829" i="1"/>
  <c r="P3869" i="1"/>
  <c r="O3869" i="1"/>
  <c r="N3869" i="1"/>
  <c r="K3869" i="1"/>
  <c r="P3857" i="1"/>
  <c r="O3857" i="1"/>
  <c r="N3857" i="1"/>
  <c r="K3857" i="1"/>
  <c r="P3853" i="1"/>
  <c r="O3853" i="1"/>
  <c r="N3853" i="1"/>
  <c r="K3853" i="1"/>
  <c r="P3809" i="1"/>
  <c r="O3809" i="1"/>
  <c r="N3809" i="1"/>
  <c r="K3809" i="1"/>
  <c r="P3806" i="1"/>
  <c r="O3806" i="1"/>
  <c r="N3806" i="1"/>
  <c r="K3806" i="1"/>
  <c r="P3802" i="1"/>
  <c r="O3802" i="1"/>
  <c r="N3802" i="1"/>
  <c r="K3802" i="1"/>
  <c r="P3791" i="1"/>
  <c r="O3791" i="1"/>
  <c r="N3791" i="1"/>
  <c r="K3791" i="1"/>
  <c r="P3748" i="1"/>
  <c r="O3748" i="1"/>
  <c r="N3748" i="1"/>
  <c r="K3748" i="1"/>
  <c r="P3745" i="1"/>
  <c r="O3745" i="1"/>
  <c r="N3745" i="1"/>
  <c r="K3745" i="1"/>
  <c r="P3744" i="1"/>
  <c r="O3744" i="1"/>
  <c r="N3744" i="1"/>
  <c r="K3744" i="1"/>
  <c r="P3741" i="1"/>
  <c r="O3741" i="1"/>
  <c r="N3741" i="1"/>
  <c r="K3741" i="1"/>
  <c r="P3740" i="1"/>
  <c r="O3740" i="1"/>
  <c r="N3740" i="1"/>
  <c r="K3740" i="1"/>
  <c r="P3737" i="1"/>
  <c r="O3737" i="1"/>
  <c r="N3737" i="1"/>
  <c r="K3737" i="1"/>
  <c r="P3733" i="1"/>
  <c r="O3733" i="1"/>
  <c r="N3733" i="1"/>
  <c r="K3733" i="1"/>
  <c r="P3711" i="1"/>
  <c r="O3711" i="1"/>
  <c r="N3711" i="1"/>
  <c r="K3711" i="1"/>
  <c r="P3702" i="1"/>
  <c r="O3702" i="1"/>
  <c r="N3702" i="1"/>
  <c r="K3702" i="1"/>
  <c r="P3674" i="1"/>
  <c r="O3674" i="1"/>
  <c r="N3674" i="1"/>
  <c r="K3674" i="1"/>
  <c r="P3641" i="1"/>
  <c r="O3641" i="1"/>
  <c r="N3641" i="1"/>
  <c r="K3641" i="1"/>
  <c r="P3531" i="1"/>
  <c r="O3531" i="1"/>
  <c r="N3531" i="1"/>
  <c r="K3531" i="1"/>
  <c r="P3496" i="1"/>
  <c r="O3496" i="1"/>
  <c r="N3496" i="1"/>
  <c r="K3496" i="1"/>
  <c r="P3495" i="1"/>
  <c r="O3495" i="1"/>
  <c r="N3495" i="1"/>
  <c r="K3495" i="1"/>
  <c r="P3176" i="1"/>
  <c r="O3176" i="1"/>
  <c r="N3176" i="1"/>
  <c r="P3747" i="1"/>
  <c r="O3747" i="1"/>
  <c r="N3747" i="1"/>
  <c r="K3747" i="1"/>
  <c r="P3743" i="1"/>
  <c r="O3743" i="1"/>
  <c r="N3743" i="1"/>
  <c r="K3743" i="1"/>
  <c r="P3739" i="1"/>
  <c r="O3739" i="1"/>
  <c r="N3739" i="1"/>
  <c r="K3739" i="1"/>
  <c r="P3736" i="1"/>
  <c r="O3736" i="1"/>
  <c r="N3736" i="1"/>
  <c r="K3736" i="1"/>
  <c r="P3735" i="1"/>
  <c r="O3735" i="1"/>
  <c r="N3735" i="1"/>
  <c r="K3735" i="1"/>
  <c r="P3732" i="1"/>
  <c r="O3732" i="1"/>
  <c r="N3732" i="1"/>
  <c r="K3732" i="1"/>
  <c r="P3640" i="1"/>
  <c r="O3640" i="1"/>
  <c r="N3640" i="1"/>
  <c r="K3640" i="1"/>
  <c r="P3634" i="1"/>
  <c r="O3634" i="1"/>
  <c r="N3634" i="1"/>
  <c r="K3634" i="1"/>
  <c r="P3628" i="1"/>
  <c r="O3628" i="1"/>
  <c r="N3628" i="1"/>
  <c r="K3628" i="1"/>
  <c r="P3623" i="1"/>
  <c r="O3623" i="1"/>
  <c r="N3623" i="1"/>
  <c r="K3623" i="1"/>
  <c r="P3618" i="1"/>
  <c r="O3618" i="1"/>
  <c r="N3618" i="1"/>
  <c r="K3618" i="1"/>
  <c r="P3564" i="1"/>
  <c r="O3564" i="1"/>
  <c r="N3564" i="1"/>
  <c r="P3783" i="1"/>
  <c r="O3783" i="1"/>
  <c r="N3783" i="1"/>
  <c r="K3783" i="1"/>
  <c r="P3780" i="1"/>
  <c r="O3780" i="1"/>
  <c r="N3780" i="1"/>
  <c r="K3780" i="1"/>
  <c r="P3778" i="1"/>
  <c r="O3778" i="1"/>
  <c r="N3778" i="1"/>
  <c r="K3778" i="1"/>
  <c r="P3776" i="1"/>
  <c r="O3776" i="1"/>
  <c r="N3776" i="1"/>
  <c r="K3776" i="1"/>
  <c r="P3770" i="1"/>
  <c r="O3770" i="1"/>
  <c r="N3770" i="1"/>
  <c r="K3770" i="1"/>
  <c r="P3768" i="1"/>
  <c r="O3768" i="1"/>
  <c r="N3768" i="1"/>
  <c r="K3768" i="1"/>
  <c r="P3766" i="1"/>
  <c r="O3766" i="1"/>
  <c r="N3766" i="1"/>
  <c r="K3766" i="1"/>
  <c r="P3764" i="1"/>
  <c r="O3764" i="1"/>
  <c r="N3764" i="1"/>
  <c r="K3764" i="1"/>
  <c r="P3762" i="1"/>
  <c r="O3762" i="1"/>
  <c r="N3762" i="1"/>
  <c r="K3762" i="1"/>
  <c r="P3760" i="1"/>
  <c r="O3760" i="1"/>
  <c r="N3760" i="1"/>
  <c r="K3760" i="1"/>
  <c r="P3758" i="1"/>
  <c r="O3758" i="1"/>
  <c r="N3758" i="1"/>
  <c r="K3758" i="1"/>
  <c r="P3755" i="1"/>
  <c r="O3755" i="1"/>
  <c r="N3755" i="1"/>
  <c r="K3755" i="1"/>
  <c r="P3750" i="1"/>
  <c r="O3750" i="1"/>
  <c r="N3750" i="1"/>
  <c r="P3705" i="1"/>
  <c r="O3705" i="1"/>
  <c r="N3705" i="1"/>
  <c r="K3705" i="1"/>
  <c r="P3703" i="1"/>
  <c r="O3703" i="1"/>
  <c r="N3703" i="1"/>
  <c r="K3703" i="1"/>
  <c r="P3701" i="1"/>
  <c r="O3701" i="1"/>
  <c r="N3701" i="1"/>
  <c r="K3701" i="1"/>
  <c r="P3699" i="1"/>
  <c r="O3699" i="1"/>
  <c r="N3699" i="1"/>
  <c r="K3699" i="1"/>
  <c r="P3697" i="1"/>
  <c r="O3697" i="1"/>
  <c r="N3697" i="1"/>
  <c r="K3697" i="1"/>
  <c r="P3695" i="1"/>
  <c r="O3695" i="1"/>
  <c r="N3695" i="1"/>
  <c r="K3695" i="1"/>
  <c r="P3693" i="1"/>
  <c r="O3693" i="1"/>
  <c r="N3693" i="1"/>
  <c r="K3693" i="1"/>
  <c r="P3691" i="1"/>
  <c r="O3691" i="1"/>
  <c r="N3691" i="1"/>
  <c r="K3691" i="1"/>
  <c r="P3681" i="1"/>
  <c r="O3681" i="1"/>
  <c r="N3681" i="1"/>
  <c r="K3681" i="1"/>
  <c r="P3679" i="1"/>
  <c r="O3679" i="1"/>
  <c r="N3679" i="1"/>
  <c r="K3679" i="1"/>
  <c r="P3677" i="1"/>
  <c r="O3677" i="1"/>
  <c r="N3677" i="1"/>
  <c r="K3677" i="1"/>
  <c r="P3675" i="1"/>
  <c r="O3675" i="1"/>
  <c r="N3675" i="1"/>
  <c r="K3675" i="1"/>
  <c r="P3671" i="1"/>
  <c r="O3671" i="1"/>
  <c r="N3671" i="1"/>
  <c r="K3671" i="1"/>
  <c r="P3669" i="1"/>
  <c r="O3669" i="1"/>
  <c r="N3669" i="1"/>
  <c r="K3669" i="1"/>
  <c r="P3667" i="1"/>
  <c r="O3667" i="1"/>
  <c r="N3667" i="1"/>
  <c r="K3667" i="1"/>
  <c r="P3661" i="1"/>
  <c r="O3661" i="1"/>
  <c r="N3661" i="1"/>
  <c r="K3661" i="1"/>
  <c r="P3657" i="1"/>
  <c r="O3657" i="1"/>
  <c r="N3657" i="1"/>
  <c r="K3657" i="1"/>
  <c r="P3655" i="1"/>
  <c r="O3655" i="1"/>
  <c r="N3655" i="1"/>
  <c r="K3655" i="1"/>
  <c r="P3652" i="1"/>
  <c r="O3652" i="1"/>
  <c r="N3652" i="1"/>
  <c r="K3652" i="1"/>
  <c r="P3650" i="1"/>
  <c r="O3650" i="1"/>
  <c r="N3650" i="1"/>
  <c r="K3650" i="1"/>
  <c r="P3648" i="1"/>
  <c r="O3648" i="1"/>
  <c r="N3648" i="1"/>
  <c r="K3648" i="1"/>
  <c r="P3646" i="1"/>
  <c r="O3646" i="1"/>
  <c r="N3646" i="1"/>
  <c r="P3727" i="1"/>
  <c r="O3727" i="1"/>
  <c r="N3727" i="1"/>
  <c r="P3698" i="1"/>
  <c r="O3698" i="1"/>
  <c r="N3698" i="1"/>
  <c r="K3698" i="1"/>
  <c r="P3684" i="1"/>
  <c r="O3684" i="1"/>
  <c r="N3684" i="1"/>
  <c r="K3684" i="1"/>
  <c r="P3682" i="1"/>
  <c r="O3682" i="1"/>
  <c r="N3682" i="1"/>
  <c r="K3682" i="1"/>
  <c r="P3678" i="1"/>
  <c r="O3678" i="1"/>
  <c r="N3678" i="1"/>
  <c r="K3678" i="1"/>
  <c r="P3670" i="1"/>
  <c r="O3670" i="1"/>
  <c r="N3670" i="1"/>
  <c r="K3670" i="1"/>
  <c r="P3651" i="1"/>
  <c r="O3651" i="1"/>
  <c r="N3651" i="1"/>
  <c r="K3651" i="1"/>
  <c r="P3354" i="1"/>
  <c r="O3354" i="1"/>
  <c r="N3354" i="1"/>
  <c r="K3354" i="1"/>
  <c r="P1924" i="1"/>
  <c r="O1924" i="1"/>
  <c r="N1924" i="1"/>
  <c r="K1924" i="1"/>
  <c r="P1475" i="1"/>
  <c r="O1475" i="1"/>
  <c r="N1475" i="1"/>
  <c r="P2112" i="1"/>
  <c r="O2112" i="1"/>
  <c r="N2112" i="1"/>
  <c r="K2112" i="1"/>
  <c r="P2111" i="1"/>
  <c r="O2111" i="1"/>
  <c r="N2111" i="1"/>
  <c r="P3395" i="1"/>
  <c r="O3395" i="1"/>
  <c r="N3395" i="1"/>
  <c r="K3395" i="1"/>
  <c r="P3642" i="1"/>
  <c r="O3642" i="1"/>
  <c r="N3642" i="1"/>
  <c r="K3642" i="1"/>
  <c r="P3639" i="1"/>
  <c r="O3639" i="1"/>
  <c r="N3639" i="1"/>
  <c r="K3639" i="1"/>
  <c r="P3638" i="1"/>
  <c r="O3638" i="1"/>
  <c r="N3638" i="1"/>
  <c r="K3638" i="1"/>
  <c r="P3637" i="1"/>
  <c r="O3637" i="1"/>
  <c r="N3637" i="1"/>
  <c r="K3637" i="1"/>
  <c r="P3635" i="1"/>
  <c r="O3635" i="1"/>
  <c r="N3635" i="1"/>
  <c r="K3635" i="1"/>
  <c r="P3633" i="1"/>
  <c r="O3633" i="1"/>
  <c r="N3633" i="1"/>
  <c r="K3633" i="1"/>
  <c r="P3632" i="1"/>
  <c r="O3632" i="1"/>
  <c r="N3632" i="1"/>
  <c r="K3632" i="1"/>
  <c r="P3627" i="1"/>
  <c r="O3627" i="1"/>
  <c r="N3627" i="1"/>
  <c r="K3627" i="1"/>
  <c r="P3626" i="1"/>
  <c r="O3626" i="1"/>
  <c r="N3626" i="1"/>
  <c r="K3626" i="1"/>
  <c r="P3624" i="1"/>
  <c r="O3624" i="1"/>
  <c r="N3624" i="1"/>
  <c r="K3624" i="1"/>
  <c r="P3622" i="1"/>
  <c r="O3622" i="1"/>
  <c r="N3622" i="1"/>
  <c r="K3622" i="1"/>
  <c r="P3617" i="1"/>
  <c r="O3617" i="1"/>
  <c r="N3617" i="1"/>
  <c r="K3617" i="1"/>
  <c r="P3607" i="1"/>
  <c r="O3607" i="1"/>
  <c r="N3607" i="1"/>
  <c r="K3607" i="1"/>
  <c r="P3598" i="1"/>
  <c r="O3598" i="1"/>
  <c r="N3598" i="1"/>
  <c r="K3598" i="1"/>
  <c r="P3593" i="1"/>
  <c r="O3593" i="1"/>
  <c r="N3593" i="1"/>
  <c r="K3593" i="1"/>
  <c r="P3583" i="1"/>
  <c r="O3583" i="1"/>
  <c r="N3583" i="1"/>
  <c r="K3583" i="1"/>
  <c r="P3577" i="1"/>
  <c r="O3577" i="1"/>
  <c r="N3577" i="1"/>
  <c r="P3163" i="1"/>
  <c r="O3163" i="1"/>
  <c r="N3163" i="1"/>
  <c r="P3729" i="1"/>
  <c r="O3729" i="1"/>
  <c r="N3729" i="1"/>
  <c r="K3729" i="1"/>
  <c r="P3728" i="1"/>
  <c r="O3728" i="1"/>
  <c r="N3728" i="1"/>
  <c r="K3728" i="1"/>
  <c r="P3719" i="1"/>
  <c r="O3719" i="1"/>
  <c r="N3719" i="1"/>
  <c r="K3719" i="1"/>
  <c r="P3718" i="1"/>
  <c r="O3718" i="1"/>
  <c r="N3718" i="1"/>
  <c r="K3718" i="1"/>
  <c r="P3716" i="1"/>
  <c r="O3716" i="1"/>
  <c r="N3716" i="1"/>
  <c r="K3716" i="1"/>
  <c r="P3707" i="1"/>
  <c r="O3707" i="1"/>
  <c r="N3707" i="1"/>
  <c r="K3707" i="1"/>
  <c r="P3692" i="1"/>
  <c r="O3692" i="1"/>
  <c r="N3692" i="1"/>
  <c r="K3692" i="1"/>
  <c r="P3689" i="1"/>
  <c r="O3689" i="1"/>
  <c r="N3689" i="1"/>
  <c r="K3689" i="1"/>
  <c r="P3647" i="1"/>
  <c r="O3647" i="1"/>
  <c r="N3647" i="1"/>
  <c r="K3647" i="1"/>
  <c r="P3613" i="1"/>
  <c r="O3613" i="1"/>
  <c r="N3613" i="1"/>
  <c r="K3613" i="1"/>
  <c r="P3608" i="1"/>
  <c r="O3608" i="1"/>
  <c r="N3608" i="1"/>
  <c r="K3608" i="1"/>
  <c r="P3603" i="1"/>
  <c r="O3603" i="1"/>
  <c r="N3603" i="1"/>
  <c r="K3603" i="1"/>
  <c r="P3594" i="1"/>
  <c r="O3594" i="1"/>
  <c r="N3594" i="1"/>
  <c r="K3594" i="1"/>
  <c r="P3581" i="1"/>
  <c r="O3581" i="1"/>
  <c r="N3581" i="1"/>
  <c r="K3581" i="1"/>
  <c r="P3562" i="1"/>
  <c r="O3562" i="1"/>
  <c r="N3562" i="1"/>
  <c r="K3562" i="1"/>
  <c r="P3561" i="1"/>
  <c r="O3561" i="1"/>
  <c r="N3561" i="1"/>
  <c r="K3561" i="1"/>
  <c r="P3500" i="1"/>
  <c r="O3500" i="1"/>
  <c r="N3500" i="1"/>
  <c r="K3500" i="1"/>
  <c r="P3408" i="1"/>
  <c r="O3408" i="1"/>
  <c r="N3408" i="1"/>
  <c r="K3408" i="1"/>
  <c r="P1662" i="1"/>
  <c r="O1662" i="1"/>
  <c r="N1662" i="1"/>
  <c r="P3619" i="1"/>
  <c r="O3619" i="1"/>
  <c r="N3619" i="1"/>
  <c r="K3619" i="1"/>
  <c r="P3616" i="1"/>
  <c r="O3616" i="1"/>
  <c r="N3616" i="1"/>
  <c r="K3616" i="1"/>
  <c r="P3614" i="1"/>
  <c r="O3614" i="1"/>
  <c r="N3614" i="1"/>
  <c r="K3614" i="1"/>
  <c r="P3611" i="1"/>
  <c r="O3611" i="1"/>
  <c r="N3611" i="1"/>
  <c r="K3611" i="1"/>
  <c r="P3609" i="1"/>
  <c r="O3609" i="1"/>
  <c r="N3609" i="1"/>
  <c r="K3609" i="1"/>
  <c r="P3606" i="1"/>
  <c r="O3606" i="1"/>
  <c r="N3606" i="1"/>
  <c r="K3606" i="1"/>
  <c r="P3604" i="1"/>
  <c r="O3604" i="1"/>
  <c r="N3604" i="1"/>
  <c r="K3604" i="1"/>
  <c r="P3602" i="1"/>
  <c r="O3602" i="1"/>
  <c r="N3602" i="1"/>
  <c r="K3602" i="1"/>
  <c r="P3597" i="1"/>
  <c r="O3597" i="1"/>
  <c r="N3597" i="1"/>
  <c r="K3597" i="1"/>
  <c r="P3592" i="1"/>
  <c r="O3592" i="1"/>
  <c r="N3592" i="1"/>
  <c r="K3592" i="1"/>
  <c r="P3560" i="1"/>
  <c r="O3560" i="1"/>
  <c r="N3560" i="1"/>
  <c r="K3560" i="1"/>
  <c r="P3557" i="1"/>
  <c r="O3557" i="1"/>
  <c r="N3557" i="1"/>
  <c r="K3557" i="1"/>
  <c r="P3552" i="1"/>
  <c r="O3552" i="1"/>
  <c r="N3552" i="1"/>
  <c r="K3552" i="1"/>
  <c r="P3547" i="1"/>
  <c r="O3547" i="1"/>
  <c r="N3547" i="1"/>
  <c r="K3547" i="1"/>
  <c r="P3451" i="1"/>
  <c r="O3451" i="1"/>
  <c r="N3451" i="1"/>
  <c r="P2938" i="1"/>
  <c r="O2938" i="1"/>
  <c r="N2938" i="1"/>
  <c r="K2938" i="1"/>
  <c r="P2673" i="1"/>
  <c r="O2673" i="1"/>
  <c r="N2673" i="1"/>
  <c r="K2673" i="1"/>
  <c r="P3514" i="1"/>
  <c r="O3514" i="1"/>
  <c r="N3514" i="1"/>
  <c r="K3514" i="1"/>
  <c r="P3510" i="1"/>
  <c r="O3510" i="1"/>
  <c r="N3510" i="1"/>
  <c r="K3510" i="1"/>
  <c r="P3509" i="1"/>
  <c r="O3509" i="1"/>
  <c r="N3509" i="1"/>
  <c r="K3509" i="1"/>
  <c r="P3493" i="1"/>
  <c r="O3493" i="1"/>
  <c r="N3493" i="1"/>
  <c r="K3493" i="1"/>
  <c r="P3486" i="1"/>
  <c r="O3486" i="1"/>
  <c r="N3486" i="1"/>
  <c r="K3486" i="1"/>
  <c r="P3456" i="1"/>
  <c r="O3456" i="1"/>
  <c r="N3456" i="1"/>
  <c r="K3456" i="1"/>
  <c r="P3454" i="1"/>
  <c r="O3454" i="1"/>
  <c r="N3454" i="1"/>
  <c r="P3636" i="1"/>
  <c r="O3636" i="1"/>
  <c r="N3636" i="1"/>
  <c r="K3636" i="1"/>
  <c r="P3631" i="1"/>
  <c r="O3631" i="1"/>
  <c r="N3631" i="1"/>
  <c r="K3631" i="1"/>
  <c r="P3620" i="1"/>
  <c r="O3620" i="1"/>
  <c r="N3620" i="1"/>
  <c r="K3620" i="1"/>
  <c r="P3610" i="1"/>
  <c r="O3610" i="1"/>
  <c r="N3610" i="1"/>
  <c r="K3610" i="1"/>
  <c r="P3605" i="1"/>
  <c r="O3605" i="1"/>
  <c r="N3605" i="1"/>
  <c r="K3605" i="1"/>
  <c r="P3601" i="1"/>
  <c r="O3601" i="1"/>
  <c r="N3601" i="1"/>
  <c r="K3601" i="1"/>
  <c r="P3600" i="1"/>
  <c r="O3600" i="1"/>
  <c r="N3600" i="1"/>
  <c r="K3600" i="1"/>
  <c r="P3599" i="1"/>
  <c r="O3599" i="1"/>
  <c r="N3599" i="1"/>
  <c r="K3599" i="1"/>
  <c r="P3596" i="1"/>
  <c r="O3596" i="1"/>
  <c r="N3596" i="1"/>
  <c r="K3596" i="1"/>
  <c r="P3591" i="1"/>
  <c r="O3591" i="1"/>
  <c r="N3591" i="1"/>
  <c r="K3591" i="1"/>
  <c r="P3589" i="1"/>
  <c r="O3589" i="1"/>
  <c r="N3589" i="1"/>
  <c r="K3589" i="1"/>
  <c r="P3587" i="1"/>
  <c r="O3587" i="1"/>
  <c r="N3587" i="1"/>
  <c r="K3587" i="1"/>
  <c r="P3586" i="1"/>
  <c r="O3586" i="1"/>
  <c r="N3586" i="1"/>
  <c r="K3586" i="1"/>
  <c r="P3580" i="1"/>
  <c r="O3580" i="1"/>
  <c r="N3580" i="1"/>
  <c r="K3580" i="1"/>
  <c r="P3579" i="1"/>
  <c r="O3579" i="1"/>
  <c r="N3579" i="1"/>
  <c r="K3579" i="1"/>
  <c r="P3578" i="1"/>
  <c r="O3578" i="1"/>
  <c r="N3578" i="1"/>
  <c r="K3578" i="1"/>
  <c r="P3576" i="1"/>
  <c r="O3576" i="1"/>
  <c r="N3576" i="1"/>
  <c r="K3576" i="1"/>
  <c r="P3573" i="1"/>
  <c r="O3573" i="1"/>
  <c r="N3573" i="1"/>
  <c r="K3573" i="1"/>
  <c r="P3571" i="1"/>
  <c r="O3571" i="1"/>
  <c r="N3571" i="1"/>
  <c r="K3571" i="1"/>
  <c r="P3566" i="1"/>
  <c r="O3566" i="1"/>
  <c r="N3566" i="1"/>
  <c r="K3566" i="1"/>
  <c r="P3563" i="1"/>
  <c r="O3563" i="1"/>
  <c r="N3563" i="1"/>
  <c r="K3563" i="1"/>
  <c r="P3044" i="1"/>
  <c r="O3044" i="1"/>
  <c r="N3044" i="1"/>
  <c r="K3595" i="1" l="1"/>
  <c r="K3585" i="1"/>
  <c r="K3574" i="1"/>
  <c r="K3568" i="1"/>
  <c r="K3567" i="1"/>
  <c r="K3559" i="1"/>
  <c r="K3554" i="1"/>
  <c r="K3549" i="1"/>
  <c r="K3541" i="1"/>
  <c r="K3536" i="1"/>
  <c r="K3529" i="1"/>
  <c r="K3515" i="1"/>
  <c r="K3498" i="1"/>
  <c r="K3497" i="1"/>
  <c r="K3491" i="1"/>
  <c r="K3489" i="1"/>
  <c r="K3488" i="1"/>
  <c r="K3484" i="1"/>
  <c r="K3483" i="1"/>
  <c r="K3476" i="1"/>
  <c r="K984" i="1"/>
  <c r="K3556" i="1"/>
  <c r="K3545" i="1"/>
  <c r="K3540" i="1"/>
  <c r="K3539" i="1"/>
  <c r="K3534" i="1"/>
  <c r="K3533" i="1"/>
  <c r="K3527" i="1"/>
  <c r="K3526" i="1"/>
  <c r="K3507" i="1"/>
  <c r="K3441" i="1"/>
  <c r="K1441" i="1"/>
  <c r="K3558" i="1"/>
  <c r="K3555" i="1"/>
  <c r="K3553" i="1"/>
  <c r="K3550" i="1"/>
  <c r="K3548" i="1"/>
  <c r="K3546" i="1"/>
  <c r="K3544" i="1"/>
  <c r="K3543" i="1"/>
  <c r="K3538" i="1"/>
  <c r="K3530" i="1"/>
  <c r="K3523" i="1"/>
  <c r="K3522" i="1"/>
  <c r="K3521" i="1"/>
  <c r="K3516" i="1"/>
  <c r="K3501" i="1"/>
  <c r="K3499" i="1"/>
  <c r="K3492" i="1"/>
  <c r="K3490" i="1"/>
  <c r="K3542" i="1"/>
  <c r="K3518" i="1"/>
  <c r="K3513" i="1"/>
  <c r="K3511" i="1"/>
  <c r="K3508" i="1"/>
  <c r="K3494" i="1"/>
  <c r="K3487" i="1"/>
  <c r="K3481" i="1"/>
  <c r="K3474" i="1"/>
  <c r="K1429" i="1"/>
  <c r="K3532" i="1"/>
  <c r="K3007" i="1"/>
  <c r="K3006" i="1"/>
  <c r="K1986" i="1"/>
  <c r="K2936" i="1"/>
  <c r="K2973" i="1"/>
  <c r="K3468" i="1"/>
  <c r="K3458" i="1"/>
  <c r="K3444" i="1"/>
  <c r="K3437" i="1"/>
  <c r="K3432" i="1"/>
  <c r="K3429" i="1"/>
  <c r="K3418" i="1"/>
  <c r="K3416" i="1"/>
  <c r="K3404" i="1"/>
  <c r="K3398" i="1"/>
  <c r="K3397" i="1"/>
  <c r="K3391" i="1"/>
  <c r="K3385" i="1"/>
  <c r="K3378" i="1"/>
  <c r="K3485" i="1"/>
  <c r="K3482" i="1"/>
  <c r="K3479" i="1"/>
  <c r="K3463" i="1"/>
  <c r="K3443" i="1"/>
  <c r="K3440" i="1"/>
  <c r="K3439" i="1"/>
  <c r="K3438" i="1"/>
  <c r="K3436" i="1"/>
  <c r="K3431" i="1"/>
  <c r="K3428" i="1"/>
  <c r="K3427" i="1"/>
  <c r="K3420" i="1"/>
  <c r="K3415" i="1"/>
  <c r="K3409" i="1"/>
  <c r="K3406" i="1"/>
  <c r="K3377" i="1"/>
  <c r="K3327" i="1"/>
  <c r="K3325" i="1"/>
  <c r="K3270" i="1"/>
  <c r="K3535" i="1"/>
  <c r="K3528" i="1"/>
  <c r="K3517" i="1"/>
  <c r="K3512" i="1"/>
  <c r="K3473" i="1"/>
  <c r="K3469" i="1"/>
  <c r="K3466" i="1"/>
  <c r="K3464" i="1"/>
  <c r="K3461" i="1"/>
  <c r="K3459" i="1"/>
  <c r="K3453" i="1"/>
  <c r="K3452" i="1"/>
  <c r="K3446" i="1"/>
  <c r="K3434" i="1"/>
  <c r="K3403" i="1"/>
  <c r="K3388" i="1"/>
  <c r="K3472" i="1"/>
  <c r="K3471" i="1"/>
  <c r="K3470" i="1"/>
  <c r="K3467" i="1"/>
  <c r="K3462" i="1"/>
  <c r="K3457" i="1"/>
  <c r="K3448" i="1"/>
  <c r="K3447" i="1"/>
  <c r="K3435" i="1"/>
  <c r="K3419" i="1"/>
  <c r="K3380" i="1"/>
  <c r="K3369" i="1"/>
  <c r="K3413" i="1"/>
  <c r="K3407" i="1"/>
  <c r="K3402" i="1"/>
  <c r="K3400" i="1"/>
  <c r="K3396" i="1"/>
  <c r="K3393" i="1"/>
  <c r="K3390" i="1"/>
  <c r="K3387" i="1"/>
  <c r="K3386" i="1"/>
  <c r="K3381" i="1"/>
  <c r="K3375" i="1"/>
  <c r="K3373" i="1"/>
  <c r="K3366" i="1"/>
  <c r="K3361" i="1"/>
  <c r="K3360" i="1"/>
  <c r="K3359" i="1"/>
  <c r="K3358" i="1"/>
  <c r="K3353" i="1"/>
  <c r="K3352" i="1"/>
  <c r="K3351" i="1"/>
  <c r="K3442" i="1"/>
  <c r="K3430" i="1"/>
  <c r="K3424" i="1"/>
  <c r="K3414" i="1"/>
  <c r="K3401" i="1"/>
  <c r="K3389" i="1"/>
  <c r="K3376" i="1"/>
  <c r="K3343" i="1"/>
  <c r="K2256" i="1"/>
  <c r="K19" i="1"/>
  <c r="K18" i="1"/>
  <c r="K17" i="1"/>
  <c r="K3465" i="1"/>
  <c r="K3460" i="1"/>
  <c r="K3455" i="1"/>
  <c r="K3445" i="1"/>
  <c r="K3433" i="1"/>
  <c r="K3422" i="1"/>
  <c r="K3417" i="1"/>
  <c r="K3412" i="1"/>
  <c r="K3411" i="1"/>
  <c r="K3399" i="1"/>
  <c r="K3371" i="1"/>
  <c r="K3364" i="1"/>
  <c r="K3363" i="1"/>
  <c r="K3357" i="1"/>
  <c r="K3356" i="1"/>
  <c r="K3355" i="1"/>
  <c r="K3323" i="1"/>
  <c r="K3278" i="1"/>
  <c r="K3255" i="1"/>
  <c r="K3319" i="1"/>
  <c r="K3318" i="1"/>
  <c r="K3316" i="1"/>
  <c r="K3313" i="1"/>
  <c r="K3305" i="1"/>
  <c r="K3300" i="1"/>
  <c r="K3299" i="1"/>
  <c r="K3295" i="1"/>
  <c r="K3291" i="1"/>
  <c r="K3249" i="1"/>
  <c r="K3244" i="1"/>
  <c r="K3240" i="1"/>
  <c r="K3238" i="1"/>
  <c r="K3233" i="1"/>
  <c r="K3229" i="1"/>
  <c r="K3374" i="1"/>
  <c r="K3370" i="1"/>
  <c r="K3368" i="1"/>
  <c r="K3367" i="1"/>
  <c r="K3362" i="1"/>
  <c r="K3349" i="1"/>
  <c r="K3347" i="1"/>
  <c r="K3346" i="1"/>
  <c r="K3324" i="1"/>
  <c r="K3304" i="1"/>
  <c r="K3303" i="1"/>
  <c r="K3298" i="1"/>
  <c r="K3294" i="1"/>
  <c r="K3201" i="1"/>
  <c r="K3332" i="1" l="1"/>
  <c r="K3329" i="1"/>
  <c r="K3312" i="1"/>
  <c r="K3185" i="1"/>
  <c r="K3173" i="1"/>
  <c r="K3165" i="1"/>
  <c r="K3164" i="1"/>
  <c r="K2952" i="1"/>
  <c r="K2830" i="1"/>
  <c r="K3520" i="1"/>
  <c r="K3340" i="1"/>
  <c r="K3339" i="1"/>
  <c r="K3338" i="1"/>
  <c r="K3335" i="1"/>
  <c r="K3321" i="1"/>
  <c r="K3283" i="1"/>
  <c r="K3274" i="1"/>
  <c r="K3266" i="1"/>
  <c r="K3265" i="1"/>
  <c r="K3250" i="1"/>
  <c r="K3245" i="1"/>
  <c r="K3241" i="1"/>
  <c r="K3315" i="1"/>
  <c r="K3311" i="1"/>
  <c r="K3307" i="1"/>
  <c r="K3302" i="1" l="1"/>
  <c r="K3292" i="1"/>
  <c r="K3290" i="1"/>
  <c r="K3289" i="1"/>
  <c r="K3288" i="1"/>
  <c r="K3286" i="1"/>
  <c r="K3285" i="1"/>
  <c r="K3284" i="1"/>
  <c r="K3281" i="1"/>
  <c r="K3279" i="1"/>
  <c r="K3275" i="1"/>
  <c r="K3267" i="1"/>
  <c r="K3231" i="1"/>
  <c r="K3226" i="1"/>
  <c r="K3175" i="1"/>
  <c r="K3174" i="1"/>
  <c r="K3135" i="1"/>
  <c r="K3218" i="1"/>
  <c r="K3213" i="1"/>
  <c r="K3203" i="1"/>
  <c r="K3198" i="1"/>
  <c r="K3193" i="1"/>
  <c r="K3187" i="1"/>
  <c r="K3182" i="1"/>
  <c r="K3179" i="1"/>
  <c r="K3170" i="1"/>
  <c r="K3162" i="1"/>
  <c r="K3160" i="1"/>
  <c r="K3156" i="1"/>
  <c r="K3154" i="1"/>
  <c r="K3149" i="1"/>
  <c r="K3147" i="1"/>
  <c r="K3144" i="1"/>
  <c r="K3142" i="1"/>
  <c r="K3139" i="1"/>
  <c r="K3137" i="1"/>
  <c r="K3134" i="1"/>
  <c r="K3124" i="1"/>
  <c r="K3118" i="1"/>
  <c r="K3116" i="1"/>
  <c r="K3108" i="1"/>
  <c r="K3222" i="1"/>
  <c r="K3217" i="1"/>
  <c r="K3215" i="1"/>
  <c r="K3211" i="1"/>
  <c r="K3196" i="1"/>
  <c r="K3191" i="1"/>
  <c r="K3183" i="1"/>
  <c r="K3180" i="1"/>
  <c r="K3177" i="1"/>
  <c r="K3171" i="1"/>
  <c r="K3168" i="1"/>
  <c r="K3166" i="1"/>
  <c r="K3113" i="1"/>
  <c r="K3345" i="1"/>
  <c r="K3341" i="1"/>
  <c r="K3336" i="1"/>
  <c r="K3322" i="1"/>
  <c r="K3317" i="1"/>
  <c r="K3310" i="1"/>
  <c r="K3308" i="1"/>
  <c r="K3282" i="1"/>
  <c r="K3280" i="1"/>
  <c r="K3276" i="1"/>
  <c r="K3272" i="1"/>
  <c r="K3264" i="1"/>
  <c r="K3251" i="1"/>
  <c r="K3247" i="1"/>
  <c r="K3242" i="1"/>
  <c r="K3223" i="1"/>
  <c r="K3220" i="1"/>
  <c r="K3219" i="1"/>
  <c r="K3214" i="1"/>
  <c r="K3131" i="1"/>
  <c r="K3129" i="1"/>
  <c r="K587" i="1"/>
  <c r="K3337" i="1"/>
  <c r="K3334" i="1"/>
  <c r="K3333" i="1"/>
  <c r="K3328" i="1"/>
  <c r="K3320" i="1"/>
  <c r="K3306" i="1"/>
  <c r="K3301" i="1"/>
  <c r="K3296" i="1"/>
  <c r="K3277" i="1"/>
  <c r="K3273" i="1"/>
  <c r="K3258" i="1"/>
  <c r="K3253" i="1"/>
  <c r="K3252" i="1"/>
  <c r="K3248" i="1"/>
  <c r="K3243" i="1"/>
  <c r="K3239" i="1"/>
  <c r="K3237" i="1"/>
  <c r="K3209" i="1"/>
  <c r="K3204" i="1"/>
  <c r="K3199" i="1"/>
  <c r="K3194" i="1"/>
  <c r="K3190" i="1"/>
  <c r="K3188" i="1"/>
  <c r="K1841" i="1"/>
  <c r="K1132" i="1" l="1"/>
  <c r="K3115" i="1"/>
  <c r="K3110" i="1"/>
  <c r="K3095" i="1"/>
  <c r="K3089" i="1"/>
  <c r="K3083" i="1"/>
  <c r="K3077" i="1"/>
  <c r="K3070" i="1"/>
  <c r="K3012" i="1"/>
  <c r="K3269" i="1"/>
  <c r="K3259" i="1"/>
  <c r="K3212" i="1"/>
  <c r="K3207" i="1"/>
  <c r="K3202" i="1"/>
  <c r="K3197" i="1"/>
  <c r="K3192" i="1"/>
  <c r="K3186" i="1"/>
  <c r="K3181" i="1"/>
  <c r="K3169" i="1"/>
  <c r="K3111" i="1"/>
  <c r="K3106" i="1"/>
  <c r="K3101" i="1"/>
  <c r="K3100" i="1"/>
  <c r="K3069" i="1"/>
  <c r="K3159" i="1"/>
  <c r="K3158" i="1"/>
  <c r="K3157" i="1"/>
  <c r="K3151" i="1"/>
  <c r="K3145" i="1"/>
  <c r="K3141" i="1"/>
  <c r="K3140" i="1"/>
  <c r="K3136" i="1"/>
  <c r="K3128" i="1"/>
  <c r="K3123" i="1"/>
  <c r="K3122" i="1"/>
  <c r="K3120" i="1"/>
  <c r="K3114" i="1"/>
  <c r="K3109" i="1"/>
  <c r="K3064" i="1"/>
  <c r="K3058" i="1"/>
  <c r="K3046" i="1"/>
  <c r="K3033" i="1"/>
  <c r="K3023" i="1"/>
  <c r="K3019" i="1"/>
  <c r="K3017" i="1"/>
  <c r="K3143" i="1"/>
  <c r="K3138" i="1"/>
  <c r="K3132" i="1"/>
  <c r="K3117" i="1"/>
  <c r="K3112" i="1"/>
  <c r="K3094" i="1"/>
  <c r="K3088" i="1"/>
  <c r="K3082" i="1"/>
  <c r="K3076" i="1"/>
  <c r="K3043" i="1"/>
  <c r="K3036" i="1"/>
  <c r="K3031" i="1"/>
  <c r="K3022" i="1"/>
  <c r="K3016" i="1"/>
  <c r="K3010" i="1"/>
  <c r="K3224" i="1"/>
  <c r="K3221" i="1"/>
  <c r="K3216" i="1"/>
  <c r="K3210" i="1"/>
  <c r="K3205" i="1"/>
  <c r="K2926" i="1"/>
  <c r="K3167" i="1"/>
  <c r="K3161" i="1"/>
  <c r="K3155" i="1"/>
  <c r="K3148" i="1"/>
  <c r="K3119" i="1"/>
  <c r="K2999" i="1"/>
  <c r="K2998" i="1"/>
  <c r="K2917" i="1"/>
  <c r="K2914" i="1"/>
  <c r="K2912" i="1"/>
  <c r="K3200" i="1"/>
  <c r="K3195" i="1"/>
  <c r="K3189" i="1"/>
  <c r="K3178" i="1"/>
  <c r="K3172" i="1"/>
  <c r="K3098" i="1"/>
  <c r="K3092" i="1"/>
  <c r="K3086" i="1"/>
  <c r="K3080" i="1"/>
  <c r="K3081" i="1"/>
  <c r="K3074" i="1"/>
  <c r="K3068" i="1"/>
  <c r="K3062" i="1"/>
  <c r="K3056" i="1"/>
  <c r="K3050" i="1"/>
  <c r="K3037" i="1"/>
  <c r="K3011" i="1"/>
  <c r="K3028" i="1"/>
  <c r="K3027" i="1"/>
  <c r="K3024" i="1"/>
  <c r="K2991" i="1"/>
  <c r="K2985" i="1"/>
  <c r="K2979" i="1"/>
  <c r="K2971" i="1"/>
  <c r="K2859" i="1"/>
  <c r="K3084" i="1"/>
  <c r="K2980" i="1"/>
  <c r="K2844" i="1"/>
  <c r="K2842" i="1"/>
  <c r="K2841" i="1"/>
  <c r="K2813" i="1"/>
  <c r="K2428" i="1"/>
  <c r="K2427" i="1"/>
  <c r="K2426" i="1"/>
  <c r="K3075" i="1"/>
  <c r="K3067" i="1"/>
  <c r="K3063" i="1"/>
  <c r="K3061" i="1"/>
  <c r="K3057" i="1"/>
  <c r="K3051" i="1"/>
  <c r="K3049" i="1"/>
  <c r="K3045" i="1"/>
  <c r="K3038" i="1"/>
  <c r="K2789" i="1"/>
  <c r="K3105" i="1"/>
  <c r="K3104" i="1"/>
  <c r="K3103" i="1"/>
  <c r="K3099" i="1"/>
  <c r="K3097" i="1"/>
  <c r="K3093" i="1"/>
  <c r="K3087" i="1"/>
  <c r="K3085" i="1"/>
  <c r="K3079" i="1"/>
  <c r="K3072" i="1"/>
  <c r="K3066" i="1"/>
  <c r="K3065" i="1"/>
  <c r="K3060" i="1"/>
  <c r="K3059" i="1"/>
  <c r="K3054" i="1"/>
  <c r="K3053" i="1"/>
  <c r="K3047" i="1"/>
  <c r="K3042" i="1"/>
  <c r="K3040" i="1"/>
  <c r="K3020" i="1"/>
  <c r="K3102" i="1"/>
  <c r="K3096" i="1"/>
  <c r="K3090" i="1"/>
  <c r="K3078" i="1"/>
  <c r="K3071" i="1"/>
  <c r="K2972" i="1"/>
  <c r="K2970" i="1"/>
  <c r="K2966" i="1"/>
  <c r="K2959" i="1"/>
  <c r="K2945" i="1"/>
  <c r="K2902" i="1"/>
  <c r="K2896" i="1"/>
  <c r="K2885" i="1"/>
  <c r="K2876" i="1"/>
  <c r="K2866" i="1"/>
  <c r="K2984" i="1"/>
  <c r="K2978" i="1"/>
  <c r="K3048" i="1"/>
  <c r="K3041" i="1"/>
  <c r="K3030" i="1"/>
  <c r="K3029" i="1"/>
  <c r="K3021" i="1"/>
  <c r="K3015" i="1"/>
  <c r="K2996" i="1"/>
  <c r="K2995" i="1"/>
  <c r="K2989" i="1"/>
  <c r="K2983" i="1"/>
  <c r="K2982" i="1"/>
  <c r="K2977" i="1"/>
  <c r="K2948" i="1"/>
  <c r="K2939" i="1"/>
  <c r="K2908" i="1"/>
  <c r="K2875" i="1"/>
  <c r="K2873" i="1"/>
  <c r="K3003" i="1"/>
  <c r="K2994" i="1"/>
  <c r="K2961" i="1"/>
  <c r="K2955" i="1"/>
  <c r="K2947" i="1"/>
  <c r="K2944" i="1"/>
  <c r="K2930" i="1"/>
  <c r="K2919" i="1"/>
  <c r="K2916" i="1"/>
  <c r="K2911" i="1"/>
  <c r="K2910" i="1"/>
  <c r="K2907" i="1"/>
  <c r="K2903" i="1"/>
  <c r="K2901" i="1"/>
  <c r="K2898" i="1"/>
  <c r="K2897" i="1"/>
  <c r="K2891" i="1"/>
  <c r="K2963" i="1"/>
  <c r="K3001" i="1"/>
  <c r="K2992" i="1"/>
  <c r="K2974" i="1"/>
  <c r="K2967" i="1"/>
  <c r="K2960" i="1"/>
  <c r="K2946" i="1"/>
  <c r="K2788" i="1"/>
  <c r="K2787" i="1"/>
  <c r="K2780" i="1"/>
  <c r="K2332" i="1"/>
  <c r="K2331" i="1"/>
  <c r="K2887" i="1"/>
  <c r="K2880" i="1"/>
  <c r="K2869" i="1"/>
  <c r="K2862" i="1"/>
  <c r="K2854" i="1"/>
  <c r="K2853" i="1"/>
  <c r="K2849" i="1"/>
  <c r="K2837" i="1"/>
  <c r="K2827" i="1"/>
  <c r="K2825" i="1"/>
  <c r="K2819" i="1"/>
  <c r="K2815" i="1"/>
  <c r="K2805" i="1"/>
  <c r="K2804" i="1"/>
  <c r="K2802" i="1"/>
  <c r="K2796" i="1"/>
  <c r="K2795" i="1"/>
  <c r="K2793" i="1"/>
  <c r="K2792" i="1"/>
  <c r="K2778" i="1"/>
  <c r="K2433" i="1" l="1"/>
  <c r="K2527" i="1"/>
  <c r="K2510" i="1"/>
  <c r="K2504" i="1"/>
  <c r="K2503" i="1"/>
  <c r="K2502" i="1"/>
  <c r="K2501" i="1"/>
  <c r="K2483" i="1"/>
  <c r="K2800" i="1"/>
  <c r="K2790" i="1"/>
  <c r="K2777" i="1"/>
  <c r="K2776" i="1"/>
  <c r="K2771" i="1"/>
  <c r="K2770" i="1"/>
  <c r="K2708" i="1"/>
  <c r="K2701" i="1"/>
  <c r="K2694" i="1"/>
  <c r="K2687" i="1"/>
  <c r="K2681" i="1"/>
  <c r="K2390" i="1"/>
  <c r="K2782" i="1"/>
  <c r="K2781" i="1"/>
  <c r="K2772" i="1"/>
  <c r="K2769" i="1"/>
  <c r="K2765" i="1"/>
  <c r="K2654" i="1"/>
  <c r="K2644" i="1"/>
  <c r="K2643" i="1"/>
  <c r="K2879" i="1"/>
  <c r="K2867" i="1"/>
  <c r="K2861" i="1"/>
  <c r="K2860" i="1"/>
  <c r="K2852" i="1"/>
  <c r="K2851" i="1"/>
  <c r="K2847" i="1"/>
  <c r="K2845" i="1"/>
  <c r="K2840" i="1"/>
  <c r="K2836" i="1"/>
  <c r="K2824" i="1"/>
  <c r="K2823" i="1"/>
  <c r="K2818" i="1"/>
  <c r="K2817" i="1"/>
  <c r="K2812" i="1"/>
  <c r="K2801" i="1"/>
  <c r="K2791" i="1"/>
  <c r="K2750" i="1"/>
  <c r="K2744" i="1"/>
  <c r="K2740" i="1"/>
  <c r="K2738" i="1"/>
  <c r="K2737" i="1"/>
  <c r="K2736" i="1"/>
  <c r="K2731" i="1"/>
  <c r="K2729" i="1"/>
  <c r="K2723" i="1"/>
  <c r="K2722" i="1"/>
  <c r="K2719" i="1"/>
  <c r="K2756" i="1"/>
  <c r="K2401" i="1"/>
  <c r="K2330" i="1"/>
  <c r="K2942" i="1"/>
  <c r="K2933" i="1"/>
  <c r="K2928" i="1"/>
  <c r="K2913" i="1"/>
  <c r="K2899" i="1"/>
  <c r="K2886" i="1"/>
  <c r="K2884" i="1"/>
  <c r="K2874" i="1"/>
  <c r="K2871" i="1"/>
  <c r="K2856" i="1"/>
  <c r="K2758" i="1"/>
  <c r="K2752" i="1"/>
  <c r="K2883" i="1"/>
  <c r="K2881" i="1"/>
  <c r="K2872" i="1"/>
  <c r="K2870" i="1"/>
  <c r="K2865" i="1"/>
  <c r="K2863" i="1"/>
  <c r="K2857" i="1"/>
  <c r="K2855" i="1"/>
  <c r="K2850" i="1"/>
  <c r="K2846" i="1"/>
  <c r="K2838" i="1"/>
  <c r="K2835" i="1"/>
  <c r="K2828" i="1"/>
  <c r="K2821" i="1"/>
  <c r="K2786" i="1"/>
  <c r="K2774" i="1"/>
  <c r="K2988" i="1"/>
  <c r="K2969" i="1"/>
  <c r="K2962" i="1"/>
  <c r="K2889" i="1"/>
  <c r="K2888" i="1"/>
  <c r="K2882" i="1"/>
  <c r="K2864" i="1"/>
  <c r="K2829" i="1"/>
  <c r="K2826" i="1"/>
  <c r="K2822" i="1"/>
  <c r="K2816" i="1"/>
  <c r="K2814" i="1"/>
  <c r="K2803" i="1"/>
  <c r="K2794" i="1"/>
  <c r="K2670" i="1"/>
  <c r="K2965" i="1"/>
  <c r="K2958" i="1"/>
  <c r="K2951" i="1"/>
  <c r="K2923" i="1"/>
  <c r="K2915" i="1"/>
  <c r="K2900" i="1"/>
  <c r="K2894" i="1"/>
  <c r="K2679" i="1"/>
  <c r="K3004" i="1"/>
  <c r="K2990" i="1"/>
  <c r="K2981" i="1"/>
  <c r="K2975" i="1"/>
  <c r="K2968" i="1"/>
  <c r="K2957" i="1"/>
  <c r="K2943" i="1"/>
  <c r="K2935" i="1"/>
  <c r="K2929" i="1"/>
  <c r="K2906" i="1"/>
  <c r="K2604" i="1"/>
  <c r="K2304" i="1"/>
  <c r="K2148" i="1"/>
  <c r="K3005" i="1"/>
  <c r="K3002" i="1"/>
  <c r="K2997" i="1"/>
  <c r="K2993" i="1"/>
  <c r="K2987" i="1"/>
  <c r="K2941" i="1"/>
  <c r="K2940" i="1"/>
  <c r="K2932" i="1"/>
  <c r="K2931" i="1"/>
  <c r="K2925" i="1"/>
  <c r="K2918" i="1"/>
  <c r="K2909" i="1"/>
  <c r="K2807" i="1"/>
  <c r="K2806" i="1"/>
  <c r="K2797" i="1"/>
  <c r="K2767" i="1"/>
  <c r="K2624" i="1"/>
  <c r="K2592" i="1"/>
  <c r="K2591" i="1"/>
  <c r="K2558" i="1"/>
  <c r="K2244" i="1" l="1"/>
  <c r="K2243" i="1"/>
  <c r="K2242" i="1"/>
  <c r="K2241" i="1"/>
  <c r="K2240" i="1"/>
  <c r="K2239" i="1"/>
  <c r="K2238" i="1"/>
  <c r="K2237" i="1"/>
  <c r="K2236" i="1"/>
  <c r="K2235" i="1"/>
  <c r="K2229" i="1"/>
  <c r="K2228" i="1"/>
  <c r="K2224" i="1"/>
  <c r="K2220" i="1"/>
  <c r="K2218" i="1"/>
  <c r="K2217" i="1"/>
  <c r="K2212" i="1"/>
  <c r="K2210" i="1"/>
  <c r="K2200" i="1"/>
  <c r="K2198" i="1"/>
  <c r="K2180" i="1"/>
  <c r="K2163" i="1"/>
  <c r="K2154" i="1"/>
  <c r="K2153" i="1"/>
  <c r="K2152" i="1"/>
  <c r="K2151" i="1"/>
  <c r="K2139" i="1"/>
  <c r="K2063" i="1"/>
  <c r="K1978" i="1"/>
  <c r="K1929" i="1"/>
  <c r="K1928" i="1"/>
  <c r="K2411" i="1"/>
  <c r="K2394" i="1"/>
  <c r="K2389" i="1"/>
  <c r="K2379" i="1"/>
  <c r="K2374" i="1"/>
  <c r="K2356" i="1"/>
  <c r="K2308" i="1"/>
  <c r="K2307" i="1"/>
  <c r="K2300" i="1"/>
  <c r="K2093" i="1"/>
  <c r="K2069" i="1"/>
  <c r="K2067" i="1"/>
  <c r="K1980" i="1"/>
  <c r="K1954" i="1"/>
  <c r="K2422" i="1"/>
  <c r="K2397" i="1"/>
  <c r="K2396" i="1"/>
  <c r="K2391" i="1"/>
  <c r="K2387" i="1"/>
  <c r="K2382" i="1"/>
  <c r="K2381" i="1"/>
  <c r="K2377" i="1"/>
  <c r="K2376" i="1"/>
  <c r="K2372" i="1"/>
  <c r="K2371" i="1"/>
  <c r="K2363" i="1"/>
  <c r="K2316" i="1"/>
  <c r="K2253" i="1"/>
  <c r="K2287" i="1"/>
  <c r="K2318" i="1"/>
  <c r="K2339" i="1"/>
  <c r="K2344" i="1"/>
  <c r="K2347" i="1"/>
  <c r="K2350" i="1"/>
  <c r="K2352" i="1"/>
  <c r="K2353" i="1"/>
  <c r="K2354" i="1"/>
  <c r="K2355" i="1"/>
  <c r="K2358" i="1"/>
  <c r="K2360" i="1"/>
  <c r="K2373" i="1"/>
  <c r="K2378" i="1"/>
  <c r="K2692" i="1"/>
  <c r="K2685" i="1"/>
  <c r="K2678" i="1"/>
  <c r="K2667" i="1"/>
  <c r="K2652" i="1"/>
  <c r="K2642" i="1"/>
  <c r="K2629" i="1"/>
  <c r="K2607" i="1"/>
  <c r="K2601" i="1"/>
  <c r="K2594" i="1"/>
  <c r="K2593" i="1"/>
  <c r="K2583" i="1"/>
  <c r="K2580" i="1"/>
  <c r="K2759" i="1"/>
  <c r="K2754" i="1"/>
  <c r="K2753" i="1"/>
  <c r="K2748" i="1"/>
  <c r="K2747" i="1"/>
  <c r="K2743" i="1"/>
  <c r="K2742" i="1"/>
  <c r="K2741" i="1"/>
  <c r="K2739" i="1"/>
  <c r="K2735" i="1"/>
  <c r="K2734" i="1"/>
  <c r="K2732" i="1"/>
  <c r="K2730" i="1"/>
  <c r="K2728" i="1"/>
  <c r="K2727" i="1"/>
  <c r="K2721" i="1"/>
  <c r="K2700" i="1"/>
  <c r="K2693" i="1"/>
  <c r="K2686" i="1"/>
  <c r="K2680" i="1"/>
  <c r="K2669" i="1"/>
  <c r="K2668" i="1"/>
  <c r="K2663" i="1"/>
  <c r="K2661" i="1"/>
  <c r="K2657" i="1"/>
  <c r="K2655" i="1"/>
  <c r="K2646" i="1"/>
  <c r="K2766" i="1"/>
  <c r="K2763" i="1"/>
  <c r="K2761" i="1"/>
  <c r="K2757" i="1"/>
  <c r="K2755" i="1"/>
  <c r="K2751" i="1"/>
  <c r="K2749" i="1"/>
  <c r="K2745" i="1"/>
  <c r="K2726" i="1"/>
  <c r="K2724" i="1"/>
  <c r="K2718" i="1"/>
  <c r="K2715" i="1"/>
  <c r="K2707" i="1"/>
  <c r="K2704" i="1"/>
  <c r="K2698" i="1"/>
  <c r="K2645" i="1"/>
  <c r="K2638" i="1"/>
  <c r="K2637" i="1"/>
  <c r="K2630" i="1"/>
  <c r="K2623" i="1"/>
  <c r="K2622" i="1"/>
  <c r="K2621" i="1"/>
  <c r="K2613" i="1"/>
  <c r="K2255" i="1"/>
  <c r="K2717" i="1"/>
  <c r="K2716" i="1"/>
  <c r="K2714" i="1"/>
  <c r="K2713" i="1"/>
  <c r="K2711" i="1"/>
  <c r="K2706" i="1"/>
  <c r="K2705" i="1"/>
  <c r="K2702" i="1"/>
  <c r="K2699" i="1"/>
  <c r="K2697" i="1"/>
  <c r="K2695" i="1"/>
  <c r="K2691" i="1"/>
  <c r="K2690" i="1"/>
  <c r="K2689" i="1"/>
  <c r="K2688" i="1"/>
  <c r="K2682" i="1"/>
  <c r="K2471" i="1"/>
  <c r="K2365" i="1"/>
  <c r="K2364" i="1"/>
  <c r="K2231" i="1"/>
  <c r="K2848" i="1"/>
  <c r="K2653" i="1"/>
  <c r="K2619" i="1"/>
  <c r="K2616" i="1"/>
  <c r="K2611" i="1"/>
  <c r="K2569" i="1"/>
  <c r="K2563" i="1"/>
  <c r="K2562" i="1"/>
  <c r="K2556" i="1"/>
  <c r="K2555" i="1"/>
  <c r="K2550" i="1"/>
  <c r="K2549" i="1"/>
  <c r="K2544" i="1"/>
  <c r="K2543" i="1"/>
  <c r="K2367" i="1"/>
  <c r="K2276" i="1"/>
  <c r="K2684" i="1"/>
  <c r="K2683" i="1"/>
  <c r="K2676" i="1"/>
  <c r="K2675" i="1"/>
  <c r="K2671" i="1"/>
  <c r="K2666" i="1"/>
  <c r="K2665" i="1"/>
  <c r="K2664" i="1"/>
  <c r="K2658" i="1"/>
  <c r="K2656" i="1"/>
  <c r="K2648" i="1"/>
  <c r="K2647" i="1"/>
  <c r="K2635" i="1"/>
  <c r="K2618" i="1"/>
  <c r="K2612" i="1"/>
  <c r="K2606" i="1"/>
  <c r="K2600" i="1"/>
  <c r="K2590" i="1"/>
  <c r="K2584" i="1"/>
  <c r="K2582" i="1"/>
  <c r="K2568" i="1"/>
  <c r="K1353" i="1"/>
  <c r="K2651" i="1"/>
  <c r="K2641" i="1"/>
  <c r="K2640" i="1"/>
  <c r="K2634" i="1"/>
  <c r="K2620" i="1"/>
  <c r="K2589" i="1"/>
  <c r="K2573" i="1"/>
  <c r="K2572" i="1"/>
  <c r="K2567" i="1"/>
  <c r="K2561" i="1"/>
  <c r="K1656" i="1"/>
  <c r="K2798" i="1"/>
  <c r="K1415" i="1"/>
  <c r="K2615" i="1"/>
  <c r="K2614" i="1"/>
  <c r="K2610" i="1"/>
  <c r="K2609" i="1"/>
  <c r="K2608" i="1"/>
  <c r="K2605" i="1"/>
  <c r="K2603" i="1"/>
  <c r="K2602" i="1"/>
  <c r="K2599" i="1"/>
  <c r="K2598" i="1"/>
  <c r="K2588" i="1"/>
  <c r="K2581" i="1"/>
  <c r="K2579" i="1"/>
  <c r="K2578" i="1"/>
  <c r="K2577" i="1"/>
  <c r="K2576" i="1"/>
  <c r="K2554" i="1"/>
  <c r="K2542" i="1"/>
  <c r="K2499" i="1"/>
  <c r="K2498" i="1"/>
  <c r="K2490" i="1"/>
  <c r="K2484" i="1"/>
  <c r="K2473" i="1"/>
  <c r="K2472" i="1"/>
  <c r="K2386" i="1"/>
  <c r="K2585" i="1"/>
  <c r="K2566" i="1"/>
  <c r="K2565" i="1"/>
  <c r="K2564" i="1"/>
  <c r="K2570" i="1"/>
  <c r="K2571" i="1"/>
  <c r="K2560" i="1"/>
  <c r="K2553" i="1"/>
  <c r="K2552" i="1"/>
  <c r="K2546" i="1"/>
  <c r="K2540" i="1"/>
  <c r="K2533" i="1"/>
  <c r="K2513" i="1"/>
  <c r="K2476" i="1"/>
  <c r="K2464" i="1"/>
  <c r="K2451" i="1"/>
  <c r="K2450" i="1"/>
  <c r="K2444" i="1"/>
  <c r="K2438" i="1"/>
  <c r="K2500" i="1"/>
  <c r="K2497" i="1"/>
  <c r="K2494" i="1"/>
  <c r="K2493" i="1"/>
  <c r="K2488" i="1"/>
  <c r="K2487" i="1"/>
  <c r="K2482" i="1"/>
  <c r="K2459" i="1"/>
  <c r="K2440" i="1"/>
  <c r="K2434" i="1"/>
  <c r="K2597" i="1" l="1"/>
  <c r="K2496" i="1"/>
  <c r="K2495" i="1"/>
  <c r="K2489" i="1"/>
  <c r="K2477" i="1"/>
  <c r="K2474" i="1"/>
  <c r="K2466" i="1"/>
  <c r="K2408" i="1"/>
  <c r="K2407" i="1"/>
  <c r="K2392" i="1"/>
  <c r="K2315" i="1"/>
  <c r="K2575" i="1"/>
  <c r="K2551" i="1"/>
  <c r="K2465" i="1"/>
  <c r="K2453" i="1"/>
  <c r="K2446" i="1"/>
  <c r="K2445" i="1"/>
  <c r="K2432" i="1"/>
  <c r="K2419" i="1"/>
  <c r="K2418" i="1"/>
  <c r="K2414" i="1"/>
  <c r="K2413" i="1"/>
  <c r="K2512" i="1"/>
  <c r="K2511" i="1"/>
  <c r="K2509" i="1"/>
  <c r="K2508" i="1"/>
  <c r="K2506" i="1"/>
  <c r="K2505" i="1"/>
  <c r="K2475" i="1"/>
  <c r="K2462" i="1"/>
  <c r="K2429" i="1"/>
  <c r="K2393" i="1"/>
  <c r="K2388" i="1"/>
  <c r="K2383" i="1"/>
  <c r="K2492" i="1"/>
  <c r="K2491" i="1"/>
  <c r="K2486" i="1"/>
  <c r="K2485" i="1"/>
  <c r="K2480" i="1"/>
  <c r="K2479" i="1"/>
  <c r="K2470" i="1"/>
  <c r="K2468" i="1"/>
  <c r="K2467" i="1"/>
  <c r="K2463" i="1"/>
  <c r="K2456" i="1"/>
  <c r="K2455" i="1"/>
  <c r="K2449" i="1"/>
  <c r="K2437" i="1"/>
  <c r="K2424" i="1"/>
  <c r="K2423" i="1"/>
  <c r="K2420" i="1"/>
  <c r="K2415" i="1"/>
  <c r="K2410" i="1"/>
  <c r="K2214" i="1"/>
  <c r="K2161" i="1"/>
  <c r="K2469" i="1"/>
  <c r="K2460" i="1"/>
  <c r="K2458" i="1"/>
  <c r="K2457" i="1"/>
  <c r="K2448" i="1"/>
  <c r="K2447" i="1"/>
  <c r="K2430" i="1"/>
  <c r="K2416" i="1"/>
  <c r="K2366" i="1"/>
  <c r="K2359" i="1"/>
  <c r="K2351" i="1"/>
  <c r="K2345" i="1"/>
  <c r="K2335" i="1"/>
  <c r="K2327" i="1"/>
  <c r="K2574" i="1" l="1"/>
  <c r="K2425" i="1"/>
  <c r="K2412" i="1"/>
  <c r="K2406" i="1"/>
  <c r="K2395" i="1"/>
  <c r="K2323" i="1"/>
  <c r="K2317" i="1"/>
  <c r="K2314" i="1"/>
  <c r="K2313" i="1"/>
  <c r="K2312" i="1"/>
  <c r="K2311" i="1"/>
  <c r="K2305" i="1"/>
  <c r="K2302" i="1"/>
  <c r="K2283" i="1"/>
  <c r="K2282" i="1"/>
  <c r="K2278" i="1"/>
  <c r="K2277" i="1"/>
  <c r="K2272" i="1"/>
  <c r="K2271" i="1"/>
  <c r="K2264" i="1"/>
  <c r="K2115" i="1"/>
  <c r="K1842" i="1"/>
  <c r="K2348" i="1"/>
  <c r="K2342" i="1"/>
  <c r="K2328" i="1"/>
  <c r="K2326" i="1"/>
  <c r="K2322" i="1"/>
  <c r="K2321" i="1"/>
  <c r="K2306" i="1"/>
  <c r="K2301" i="1"/>
  <c r="K2295" i="1"/>
  <c r="K2294" i="1"/>
  <c r="K2293" i="1"/>
  <c r="K2281" i="1"/>
  <c r="K2274" i="1"/>
  <c r="K2263" i="1"/>
  <c r="K2232" i="1"/>
  <c r="K2205" i="1"/>
  <c r="K2385" i="1"/>
  <c r="K2380" i="1"/>
  <c r="K2375" i="1"/>
  <c r="K2370" i="1"/>
  <c r="K2357" i="1"/>
  <c r="K2349" i="1"/>
  <c r="K2329" i="1"/>
  <c r="K2325" i="1"/>
  <c r="K2320" i="1"/>
  <c r="K2310" i="1"/>
  <c r="K2270" i="1"/>
  <c r="K2265" i="1"/>
  <c r="K2260" i="1"/>
  <c r="K2194" i="1"/>
  <c r="K2190" i="1"/>
  <c r="K2185" i="1"/>
  <c r="K2178" i="1"/>
  <c r="K2167" i="1"/>
  <c r="K2162" i="1"/>
  <c r="K2159" i="1"/>
  <c r="K2131" i="1"/>
  <c r="K2324" i="1"/>
  <c r="K2319" i="1"/>
  <c r="K2309" i="1"/>
  <c r="K2303" i="1"/>
  <c r="K2291" i="1"/>
  <c r="K2290" i="1"/>
  <c r="K2288" i="1"/>
  <c r="K2285" i="1"/>
  <c r="K2262" i="1"/>
  <c r="K2223" i="1"/>
  <c r="K2172" i="1"/>
  <c r="K1492" i="1"/>
  <c r="K1993" i="1"/>
  <c r="K2246" i="1"/>
  <c r="K2245" i="1"/>
  <c r="K2219" i="1"/>
  <c r="K2213" i="1"/>
  <c r="K2211" i="1"/>
  <c r="K2207" i="1"/>
  <c r="K2202" i="1"/>
  <c r="K2201" i="1"/>
  <c r="K2196" i="1"/>
  <c r="K2195" i="1"/>
  <c r="K2186" i="1"/>
  <c r="K2179" i="1"/>
  <c r="K2174" i="1"/>
  <c r="K2171" i="1"/>
  <c r="K2234" i="1"/>
  <c r="K2227" i="1"/>
  <c r="K2222" i="1"/>
  <c r="K2216" i="1"/>
  <c r="K2209" i="1"/>
  <c r="K2204" i="1"/>
  <c r="K2127" i="1"/>
  <c r="K2125" i="1"/>
  <c r="K2121" i="1"/>
  <c r="K2116" i="1"/>
  <c r="K2105" i="1"/>
  <c r="K2047" i="1"/>
  <c r="K1950" i="1"/>
  <c r="K1753" i="1"/>
  <c r="K1742" i="1"/>
  <c r="K2292" i="1" l="1"/>
  <c r="K2284" i="1"/>
  <c r="K2279" i="1"/>
  <c r="K2266" i="1"/>
  <c r="K2261" i="1"/>
  <c r="K2254" i="1"/>
  <c r="K2199" i="1"/>
  <c r="K2184" i="1"/>
  <c r="K2183" i="1"/>
  <c r="K2177" i="1"/>
  <c r="K2175" i="1"/>
  <c r="K1921" i="1"/>
  <c r="K2156" i="1"/>
  <c r="K2181" i="1"/>
  <c r="K2176" i="1"/>
  <c r="K2170" i="1"/>
  <c r="K2169" i="1"/>
  <c r="K2165" i="1"/>
  <c r="K2164" i="1"/>
  <c r="K2160" i="1"/>
  <c r="K2157" i="1"/>
  <c r="K2035" i="1"/>
  <c r="K2034" i="1"/>
  <c r="K2008" i="1"/>
  <c r="K2002" i="1"/>
  <c r="K1976" i="1"/>
  <c r="K1968" i="1"/>
  <c r="K2155" i="1"/>
  <c r="K2136" i="1"/>
  <c r="K2072" i="1"/>
  <c r="K2066" i="1"/>
  <c r="K2061" i="1"/>
  <c r="K2056" i="1"/>
  <c r="K2049" i="1"/>
  <c r="K2043" i="1"/>
  <c r="K2038" i="1"/>
  <c r="K2117" i="1"/>
  <c r="K2166" i="1"/>
  <c r="K2158" i="1"/>
  <c r="K2137" i="1"/>
  <c r="K2132" i="1"/>
  <c r="K2098" i="1"/>
  <c r="K2088" i="1"/>
  <c r="K2083" i="1"/>
  <c r="K2078" i="1"/>
  <c r="K2073" i="1"/>
  <c r="K2062" i="1"/>
  <c r="K2050" i="1"/>
  <c r="K2044" i="1"/>
  <c r="K2039" i="1"/>
  <c r="K2027" i="1"/>
  <c r="K2182" i="1"/>
  <c r="K2124" i="1"/>
  <c r="K2119" i="1"/>
  <c r="K2109" i="1"/>
  <c r="K2103" i="1"/>
  <c r="K2096" i="1"/>
  <c r="K2014" i="1"/>
  <c r="K2233" i="1"/>
  <c r="K2230" i="1"/>
  <c r="K2226" i="1"/>
  <c r="K2221" i="1"/>
  <c r="K2215" i="1"/>
  <c r="K2208" i="1"/>
  <c r="K2126" i="1"/>
  <c r="K2120" i="1"/>
  <c r="K2114" i="1"/>
  <c r="K2113" i="1"/>
  <c r="K2104" i="1"/>
  <c r="K2092" i="1"/>
  <c r="K2087" i="1"/>
  <c r="K2086" i="1"/>
  <c r="K2082" i="1"/>
  <c r="K2081" i="1"/>
  <c r="K2077" i="1"/>
  <c r="K1909" i="1"/>
  <c r="K2346" i="1"/>
  <c r="K1273" i="1" l="1"/>
  <c r="K1816" i="1"/>
  <c r="K2079" i="1"/>
  <c r="K2074" i="1"/>
  <c r="K2040" i="1"/>
  <c r="K1977" i="1"/>
  <c r="K1931" i="1"/>
  <c r="K1902" i="1"/>
  <c r="K1896" i="1"/>
  <c r="K1889" i="1"/>
  <c r="K1881" i="1"/>
  <c r="K1868" i="1"/>
  <c r="K1862" i="1"/>
  <c r="K1855" i="1"/>
  <c r="K1848" i="1"/>
  <c r="K1995" i="1"/>
  <c r="K1987" i="1"/>
  <c r="K1975" i="1"/>
  <c r="K1967" i="1"/>
  <c r="K1942" i="1"/>
  <c r="K2251" i="1"/>
  <c r="K2122" i="1"/>
  <c r="K2058" i="1"/>
  <c r="K2052" i="1"/>
  <c r="K2051" i="1"/>
  <c r="K2046" i="1"/>
  <c r="K1964" i="1"/>
  <c r="K2203" i="1"/>
  <c r="K2197" i="1"/>
  <c r="K2076" i="1"/>
  <c r="K2071" i="1"/>
  <c r="K2065" i="1"/>
  <c r="K2060" i="1"/>
  <c r="K2054" i="1"/>
  <c r="K2048" i="1"/>
  <c r="K2042" i="1"/>
  <c r="K2007" i="1"/>
  <c r="K2001" i="1"/>
  <c r="K1959" i="1"/>
  <c r="K1941" i="1"/>
  <c r="K1875" i="1"/>
  <c r="K2108" i="1"/>
  <c r="K2106" i="1"/>
  <c r="K2099" i="1"/>
  <c r="K2094" i="1"/>
  <c r="K2089" i="1"/>
  <c r="K2084" i="1"/>
  <c r="K2032" i="1"/>
  <c r="K2026" i="1"/>
  <c r="K2024" i="1"/>
  <c r="K2019" i="1"/>
  <c r="K2013" i="1"/>
  <c r="K2123" i="1"/>
  <c r="K2118" i="1"/>
  <c r="K2110" i="1"/>
  <c r="K2102" i="1"/>
  <c r="K2095" i="1"/>
  <c r="K2090" i="1"/>
  <c r="K1953" i="1"/>
  <c r="K1903" i="1"/>
  <c r="K1872" i="1"/>
  <c r="K1834" i="1"/>
  <c r="K1828" i="1"/>
  <c r="K1566" i="1"/>
  <c r="K2085" i="1"/>
  <c r="K2080" i="1"/>
  <c r="K2075" i="1"/>
  <c r="K2070" i="1"/>
  <c r="K2064" i="1"/>
  <c r="K2059" i="1"/>
  <c r="K2053" i="1"/>
  <c r="K2041" i="1"/>
  <c r="K2030" i="1"/>
  <c r="K1935" i="1"/>
  <c r="K1914" i="1"/>
  <c r="K1908" i="1"/>
  <c r="K2020" i="1"/>
  <c r="K2015" i="1"/>
  <c r="K2009" i="1"/>
  <c r="K2003" i="1"/>
  <c r="K1997" i="1"/>
  <c r="K1994" i="1"/>
  <c r="K1989" i="1"/>
  <c r="K1983" i="1"/>
  <c r="K1974" i="1"/>
  <c r="K1966" i="1"/>
  <c r="K233" i="1"/>
  <c r="K1776" i="1"/>
  <c r="K1775" i="1"/>
  <c r="K1769" i="1"/>
  <c r="K1689" i="1"/>
  <c r="K238" i="1"/>
  <c r="K1355" i="1"/>
  <c r="K1992" i="1"/>
  <c r="K1990" i="1"/>
  <c r="K1982" i="1"/>
  <c r="K1973" i="1"/>
  <c r="K1965" i="1"/>
  <c r="K1957" i="1"/>
  <c r="K1858" i="1"/>
  <c r="K2023" i="1"/>
  <c r="K2022" i="1"/>
  <c r="K2018" i="1"/>
  <c r="K2012" i="1"/>
  <c r="K2006" i="1"/>
  <c r="K2000" i="1"/>
  <c r="K1971" i="1"/>
  <c r="K1969" i="1"/>
  <c r="K1961" i="1"/>
  <c r="K1884" i="1"/>
  <c r="K1781" i="1"/>
  <c r="K1374" i="1"/>
  <c r="K2021" i="1"/>
  <c r="K2017" i="1"/>
  <c r="K2011" i="1"/>
  <c r="K2010" i="1"/>
  <c r="K2005" i="1"/>
  <c r="K2004" i="1"/>
  <c r="K1999" i="1"/>
  <c r="K1998" i="1"/>
  <c r="K1991" i="1"/>
  <c r="K1979" i="1"/>
  <c r="K1952" i="1"/>
  <c r="K1948" i="1"/>
  <c r="K1944" i="1"/>
  <c r="K1663" i="1"/>
  <c r="K1836" i="1"/>
  <c r="K1831" i="1"/>
  <c r="K1820" i="1"/>
  <c r="K1814" i="1"/>
  <c r="K1803" i="1"/>
  <c r="K1798" i="1"/>
  <c r="K1793" i="1"/>
  <c r="K1783" i="1"/>
  <c r="K1767" i="1"/>
  <c r="K1761" i="1"/>
  <c r="K1757" i="1"/>
  <c r="K1752" i="1"/>
  <c r="K1748" i="1"/>
  <c r="K1833" i="1"/>
  <c r="K1829" i="1"/>
  <c r="K1827" i="1"/>
  <c r="K1823" i="1"/>
  <c r="K1818" i="1"/>
  <c r="K1812" i="1"/>
  <c r="K1807" i="1"/>
  <c r="K1801" i="1"/>
  <c r="K1413" i="1"/>
  <c r="K1412" i="1"/>
  <c r="K1839" i="1"/>
  <c r="K1838" i="1"/>
  <c r="K1835" i="1"/>
  <c r="K1830" i="1"/>
  <c r="K1824" i="1"/>
  <c r="K1811" i="1"/>
  <c r="K1806" i="1"/>
  <c r="K1805" i="1"/>
  <c r="K1800" i="1"/>
  <c r="K1795" i="1"/>
  <c r="K1784" i="1"/>
  <c r="K1778" i="1"/>
  <c r="K1777" i="1"/>
  <c r="K1743" i="1"/>
  <c r="K1741" i="1"/>
  <c r="K1738" i="1"/>
  <c r="K1737" i="1"/>
  <c r="K2028" i="1"/>
  <c r="K777" i="1"/>
  <c r="K1840" i="1"/>
  <c r="K1822" i="1"/>
  <c r="K1817" i="1"/>
  <c r="K1796" i="1"/>
  <c r="K1790" i="1"/>
  <c r="K1785" i="1"/>
  <c r="K1766" i="1"/>
  <c r="K1760" i="1"/>
  <c r="K1750" i="1"/>
  <c r="K1749" i="1"/>
  <c r="K1747" i="1"/>
  <c r="K1697" i="1"/>
  <c r="K1625" i="1"/>
  <c r="K1905" i="1"/>
  <c r="K1900" i="1"/>
  <c r="K1899" i="1"/>
  <c r="K1892" i="1"/>
  <c r="K1886" i="1"/>
  <c r="K1879" i="1"/>
  <c r="K1866" i="1"/>
  <c r="K1860" i="1"/>
  <c r="K1852" i="1"/>
  <c r="K1846" i="1"/>
  <c r="K1780" i="1"/>
  <c r="K1779" i="1"/>
  <c r="K1719" i="1"/>
  <c r="K1946" i="1"/>
  <c r="K1937" i="1"/>
  <c r="K1936" i="1"/>
  <c r="K1916" i="1"/>
  <c r="K1910" i="1"/>
  <c r="K1906" i="1"/>
  <c r="K1904" i="1"/>
  <c r="K1885" i="1"/>
  <c r="K1878" i="1"/>
  <c r="K1871" i="1"/>
  <c r="K1774" i="1"/>
  <c r="K1754" i="1"/>
  <c r="K1939" i="1"/>
  <c r="K1933" i="1"/>
  <c r="K1926" i="1"/>
  <c r="K1918" i="1"/>
  <c r="K1915" i="1"/>
  <c r="K1912" i="1"/>
  <c r="K1907" i="1"/>
  <c r="K1901" i="1"/>
  <c r="K1897" i="1"/>
  <c r="K1888" i="1"/>
  <c r="K1792" i="1"/>
  <c r="K1951" i="1"/>
  <c r="K1949" i="1"/>
  <c r="K1945" i="1"/>
  <c r="K1943" i="1"/>
  <c r="K1940" i="1"/>
  <c r="K1938" i="1"/>
  <c r="K1934" i="1"/>
  <c r="K1932" i="1"/>
  <c r="K1927" i="1"/>
  <c r="K1925" i="1"/>
  <c r="K1919" i="1"/>
  <c r="K1913" i="1"/>
  <c r="K1898" i="1"/>
  <c r="K1891" i="1"/>
  <c r="K1883" i="1"/>
  <c r="K1877" i="1"/>
  <c r="K1870" i="1"/>
  <c r="K1864" i="1"/>
  <c r="K1850" i="1"/>
  <c r="K1843" i="1"/>
  <c r="K1895" i="1"/>
  <c r="K1890" i="1"/>
  <c r="K1882" i="1"/>
  <c r="K1880" i="1"/>
  <c r="K1876" i="1"/>
  <c r="K1874" i="1"/>
  <c r="K1869" i="1"/>
  <c r="K1867" i="1"/>
  <c r="K1863" i="1"/>
  <c r="K1861" i="1"/>
  <c r="K1854" i="1"/>
  <c r="K1849" i="1"/>
  <c r="K1947" i="1" l="1"/>
  <c r="K1923" i="1"/>
  <c r="K1922" i="1"/>
  <c r="K1920" i="1"/>
  <c r="K1917" i="1"/>
  <c r="K1844" i="1"/>
  <c r="K1825" i="1"/>
  <c r="K1809" i="1"/>
  <c r="K1041" i="1"/>
  <c r="K179" i="1" l="1"/>
  <c r="K1612" i="1"/>
  <c r="K1606" i="1"/>
  <c r="K1601" i="1"/>
  <c r="K1561" i="1"/>
  <c r="K1523" i="1"/>
  <c r="N1523" i="1"/>
  <c r="O1523" i="1"/>
  <c r="P1523" i="1"/>
  <c r="K1520" i="1"/>
  <c r="K1515" i="1"/>
  <c r="K1508" i="1"/>
  <c r="K1504" i="1"/>
  <c r="K1503" i="1"/>
  <c r="K1477" i="1"/>
  <c r="K1271" i="1"/>
  <c r="K1037" i="1"/>
  <c r="K1773" i="1"/>
  <c r="K1687" i="1"/>
  <c r="K1680" i="1"/>
  <c r="K1678" i="1"/>
  <c r="K1677" i="1"/>
  <c r="K1669" i="1"/>
  <c r="K1661" i="1"/>
  <c r="K1655" i="1"/>
  <c r="K1654" i="1"/>
  <c r="K1652" i="1"/>
  <c r="K1574" i="1"/>
  <c r="K1572" i="1"/>
  <c r="K1569" i="1"/>
  <c r="K1567" i="1"/>
  <c r="K1564" i="1"/>
  <c r="K1563" i="1"/>
  <c r="K1587" i="1"/>
  <c r="K1583" i="1"/>
  <c r="K1578" i="1"/>
  <c r="K1573" i="1"/>
  <c r="K1568" i="1"/>
  <c r="K1558" i="1"/>
  <c r="K1555" i="1"/>
  <c r="K1545" i="1"/>
  <c r="K1531" i="1"/>
  <c r="K1529" i="1"/>
  <c r="K1522" i="1"/>
  <c r="K1517" i="1"/>
  <c r="K1511" i="1"/>
  <c r="K1585" i="1"/>
  <c r="K1580" i="1"/>
  <c r="K1575" i="1"/>
  <c r="K1565" i="1"/>
  <c r="K1557" i="1"/>
  <c r="K1837" i="1"/>
  <c r="K1832" i="1"/>
  <c r="K1826" i="1"/>
  <c r="K1821" i="1"/>
  <c r="K1815" i="1"/>
  <c r="K1764" i="1"/>
  <c r="K1758" i="1"/>
  <c r="K1709" i="1"/>
  <c r="K1702" i="1"/>
  <c r="K1665" i="1"/>
  <c r="K767" i="1"/>
  <c r="K1562" i="1"/>
  <c r="K1865" i="1"/>
  <c r="K1859" i="1"/>
  <c r="K1853" i="1"/>
  <c r="K1851" i="1"/>
  <c r="K1845" i="1"/>
  <c r="K1813" i="1"/>
  <c r="K1808" i="1"/>
  <c r="K1802" i="1"/>
  <c r="K1797" i="1"/>
  <c r="K1736" i="1"/>
  <c r="K1722" i="1"/>
  <c r="K1717" i="1"/>
  <c r="K1712" i="1"/>
  <c r="K1706" i="1"/>
  <c r="K1700" i="1"/>
  <c r="K1690" i="1"/>
  <c r="K1688" i="1"/>
  <c r="K1681" i="1"/>
  <c r="K1670" i="1"/>
  <c r="K1577" i="1"/>
  <c r="K1560" i="1"/>
  <c r="K1559" i="1"/>
  <c r="K1532" i="1"/>
  <c r="K1373" i="1"/>
  <c r="K1762" i="1"/>
  <c r="K1759" i="1"/>
  <c r="K1756" i="1"/>
  <c r="K1751" i="1"/>
  <c r="K1744" i="1"/>
  <c r="K1710" i="1"/>
  <c r="K1707" i="1"/>
  <c r="K1705" i="1"/>
  <c r="K1703" i="1"/>
  <c r="K1698" i="1"/>
  <c r="K1692" i="1"/>
  <c r="K1684" i="1"/>
  <c r="K1664" i="1"/>
  <c r="K1810" i="1"/>
  <c r="K1804" i="1"/>
  <c r="K1799" i="1"/>
  <c r="N1799" i="1"/>
  <c r="O1799" i="1"/>
  <c r="P1799" i="1"/>
  <c r="K1794" i="1"/>
  <c r="K1788" i="1"/>
  <c r="K1787" i="1"/>
  <c r="K1782" i="1"/>
  <c r="K1772" i="1"/>
  <c r="K1771" i="1"/>
  <c r="K1770" i="1"/>
  <c r="K1768" i="1"/>
  <c r="K1765" i="1"/>
  <c r="K1763" i="1"/>
  <c r="K1650" i="1"/>
  <c r="K1642" i="1"/>
  <c r="K1629" i="1"/>
  <c r="K1624" i="1"/>
  <c r="K1623" i="1"/>
  <c r="K1619" i="1"/>
  <c r="K1618" i="1"/>
  <c r="K1607" i="1"/>
  <c r="K1602" i="1"/>
  <c r="K1582" i="1"/>
  <c r="K1579" i="1"/>
  <c r="K1548" i="1"/>
  <c r="K1543" i="1"/>
  <c r="K1537" i="1"/>
  <c r="K1735" i="1"/>
  <c r="K1732" i="1"/>
  <c r="K1729" i="1"/>
  <c r="K1727" i="1"/>
  <c r="K1725" i="1"/>
  <c r="K1724" i="1"/>
  <c r="K1720" i="1"/>
  <c r="K1714" i="1"/>
  <c r="K1695" i="1"/>
  <c r="K1674" i="1"/>
  <c r="K1673" i="1"/>
  <c r="K1672" i="1"/>
  <c r="K1686" i="1"/>
  <c r="K1679" i="1"/>
  <c r="K1653" i="1"/>
  <c r="K1668" i="1"/>
  <c r="K1649" i="1"/>
  <c r="K1639" i="1"/>
  <c r="K1637" i="1"/>
  <c r="K1631" i="1"/>
  <c r="K1546" i="1"/>
  <c r="K1544" i="1"/>
  <c r="K1645" i="1"/>
  <c r="K1638" i="1"/>
  <c r="K1634" i="1"/>
  <c r="K1632" i="1"/>
  <c r="K1621" i="1"/>
  <c r="K1615" i="1"/>
  <c r="K1610" i="1"/>
  <c r="K1604" i="1"/>
  <c r="K1588" i="1"/>
  <c r="K1739" i="1"/>
  <c r="K1734" i="1"/>
  <c r="K1731" i="1"/>
  <c r="K1726" i="1"/>
  <c r="K1721" i="1"/>
  <c r="K1716" i="1"/>
  <c r="K1711" i="1"/>
  <c r="K1704" i="1"/>
  <c r="K1699" i="1"/>
  <c r="K1694" i="1"/>
  <c r="K1038" i="1"/>
  <c r="K1708" i="1"/>
  <c r="K1701" i="1"/>
  <c r="K1696" i="1"/>
  <c r="K1671" i="1"/>
  <c r="K1657" i="1"/>
  <c r="K1647" i="1"/>
  <c r="K1641" i="1"/>
  <c r="K1633" i="1"/>
  <c r="K1622" i="1"/>
  <c r="K1651" i="1" l="1"/>
  <c r="K1648" i="1"/>
  <c r="K1646" i="1"/>
  <c r="K1636" i="1"/>
  <c r="K1630" i="1"/>
  <c r="K1627" i="1"/>
  <c r="K1616" i="1"/>
  <c r="K1613" i="1"/>
  <c r="K1556" i="1"/>
  <c r="K1378" i="1"/>
  <c r="K1733" i="1"/>
  <c r="K1728" i="1"/>
  <c r="K1723" i="1"/>
  <c r="N1723" i="1"/>
  <c r="O1723" i="1"/>
  <c r="P1723" i="1"/>
  <c r="K1718" i="1"/>
  <c r="K1713" i="1"/>
  <c r="K1620" i="1"/>
  <c r="K1617" i="1"/>
  <c r="K1614" i="1"/>
  <c r="K1611" i="1"/>
  <c r="K1608" i="1"/>
  <c r="K1605" i="1"/>
  <c r="K1603" i="1"/>
  <c r="K1600" i="1"/>
  <c r="K1595" i="1"/>
  <c r="K1592" i="1"/>
  <c r="K1554" i="1"/>
  <c r="K1336" i="1"/>
  <c r="K1586" i="1" l="1"/>
  <c r="K1581" i="1"/>
  <c r="K1571" i="1"/>
  <c r="K1553" i="1"/>
  <c r="K1547" i="1"/>
  <c r="K1524" i="1"/>
  <c r="K1519" i="1"/>
  <c r="K1514" i="1"/>
  <c r="K1509" i="1"/>
  <c r="K1507" i="1"/>
  <c r="K1464" i="1"/>
  <c r="K1552" i="1"/>
  <c r="K1549" i="1"/>
  <c r="K1540" i="1"/>
  <c r="K1538" i="1"/>
  <c r="K1535" i="1"/>
  <c r="K1521" i="1"/>
  <c r="K1518" i="1"/>
  <c r="K1516" i="1"/>
  <c r="K1510" i="1"/>
  <c r="K1453" i="1"/>
  <c r="K557" i="1"/>
  <c r="K1513" i="1"/>
  <c r="K1512" i="1"/>
  <c r="K1478" i="1"/>
  <c r="K1457" i="1"/>
  <c r="K1447" i="1"/>
  <c r="K1442" i="1"/>
  <c r="K1425" i="1"/>
  <c r="K1420" i="1"/>
  <c r="K1419" i="1"/>
  <c r="K1006" i="1"/>
  <c r="K1628" i="1"/>
  <c r="K1542" i="1"/>
  <c r="K1541" i="1"/>
  <c r="K1501" i="1"/>
  <c r="K1496" i="1"/>
  <c r="K1490" i="1"/>
  <c r="K1483" i="1"/>
  <c r="K1404" i="1"/>
  <c r="K1346" i="1"/>
  <c r="K1192" i="1"/>
  <c r="K1498" i="1"/>
  <c r="K1493" i="1"/>
  <c r="K1485" i="1"/>
  <c r="K1480" i="1"/>
  <c r="K1444" i="1"/>
  <c r="K1416" i="1"/>
  <c r="K1500" i="1" l="1"/>
  <c r="K1495" i="1"/>
  <c r="K1489" i="1"/>
  <c r="K1482" i="1"/>
  <c r="K1463" i="1"/>
  <c r="K1462" i="1"/>
  <c r="K1459" i="1"/>
  <c r="K1458" i="1"/>
  <c r="K1456" i="1"/>
  <c r="K1450" i="1"/>
  <c r="K1445" i="1"/>
  <c r="K1439" i="1"/>
  <c r="K1432" i="1"/>
  <c r="K1422" i="1"/>
  <c r="K1398" i="1"/>
  <c r="K1375" i="1"/>
  <c r="K1296" i="1"/>
  <c r="K1099" i="1"/>
  <c r="K1397" i="1"/>
  <c r="K1392" i="1"/>
  <c r="K1386" i="1"/>
  <c r="K1381" i="1"/>
  <c r="K1376" i="1"/>
  <c r="K1370" i="1"/>
  <c r="K1360" i="1"/>
  <c r="K1394" i="1"/>
  <c r="K1389" i="1"/>
  <c r="K1388" i="1"/>
  <c r="K1367" i="1"/>
  <c r="K1362" i="1"/>
  <c r="K1351" i="1"/>
  <c r="K1344" i="1"/>
  <c r="K1499" i="1"/>
  <c r="K1494" i="1"/>
  <c r="K1488" i="1"/>
  <c r="K1487" i="1"/>
  <c r="K1486" i="1"/>
  <c r="K1481" i="1"/>
  <c r="K1476" i="1"/>
  <c r="K1474" i="1"/>
  <c r="K1470" i="1"/>
  <c r="K1469" i="1"/>
  <c r="K1409" i="1"/>
  <c r="K1403" i="1"/>
  <c r="K1402" i="1"/>
  <c r="K1393" i="1"/>
  <c r="K1387" i="1"/>
  <c r="K1382" i="1"/>
  <c r="K1377" i="1"/>
  <c r="K1366" i="1"/>
  <c r="K1361" i="1"/>
  <c r="K1337" i="1"/>
  <c r="K1455" i="1"/>
  <c r="K1449" i="1"/>
  <c r="K1438" i="1"/>
  <c r="K1434" i="1"/>
  <c r="K1433" i="1"/>
  <c r="K1421" i="1"/>
  <c r="K1407" i="1"/>
  <c r="K1406" i="1"/>
  <c r="K1400" i="1"/>
  <c r="K1391" i="1"/>
  <c r="K1063" i="1"/>
  <c r="K1396" i="1"/>
  <c r="K1390" i="1"/>
  <c r="K1380" i="1"/>
  <c r="K1379" i="1"/>
  <c r="K1369" i="1"/>
  <c r="K1368" i="1"/>
  <c r="K1364" i="1"/>
  <c r="K1358" i="1"/>
  <c r="K1054" i="1"/>
  <c r="K1328" i="1"/>
  <c r="K1323" i="1"/>
  <c r="K1317" i="1"/>
  <c r="K1312" i="1"/>
  <c r="K1305" i="1"/>
  <c r="K1285" i="1"/>
  <c r="K1277" i="1"/>
  <c r="K1276" i="1"/>
  <c r="K1274" i="1"/>
  <c r="K1270" i="1"/>
  <c r="K1269" i="1"/>
  <c r="K1264" i="1"/>
  <c r="K1258" i="1"/>
  <c r="K1253" i="1"/>
  <c r="K1252" i="1"/>
  <c r="K1248" i="1"/>
  <c r="K1243" i="1"/>
  <c r="K1242" i="1"/>
  <c r="K1235" i="1"/>
  <c r="K1223" i="1"/>
  <c r="K1222" i="1"/>
  <c r="K1217" i="1"/>
  <c r="K1356" i="1" l="1"/>
  <c r="K1354" i="1"/>
  <c r="K1349" i="1"/>
  <c r="K1348" i="1"/>
  <c r="K1341" i="1"/>
  <c r="K1333" i="1"/>
  <c r="K1326" i="1"/>
  <c r="K1322" i="1"/>
  <c r="K1316" i="1"/>
  <c r="K1304" i="1"/>
  <c r="K1263" i="1"/>
  <c r="K1236" i="1"/>
  <c r="K1357" i="1"/>
  <c r="K1343" i="1"/>
  <c r="K1340" i="1"/>
  <c r="K1335" i="1"/>
  <c r="K1332" i="1"/>
  <c r="K1327" i="1"/>
  <c r="K1325" i="1"/>
  <c r="K1320" i="1"/>
  <c r="K1297" i="1" l="1"/>
  <c r="K1352" i="1"/>
  <c r="K1347" i="1"/>
  <c r="K1331" i="1"/>
  <c r="K1324" i="1"/>
  <c r="K1321" i="1"/>
  <c r="K1319" i="1"/>
  <c r="K1315" i="1"/>
  <c r="K1313" i="1"/>
  <c r="K1303" i="1"/>
  <c r="K1295" i="1"/>
  <c r="K1294" i="1" l="1"/>
  <c r="K1293" i="1"/>
  <c r="K1291" i="1"/>
  <c r="K1290" i="1"/>
  <c r="K1286" i="1"/>
  <c r="K1280" i="1"/>
  <c r="K1265" i="1"/>
  <c r="K1260" i="1"/>
  <c r="K1254" i="1"/>
  <c r="K1249" i="1"/>
  <c r="K1244" i="1"/>
  <c r="K1159" i="1"/>
  <c r="K1152" i="1"/>
  <c r="K1146" i="1"/>
  <c r="K1137" i="1"/>
  <c r="K1117" i="1"/>
  <c r="K1111" i="1"/>
  <c r="K1101" i="1"/>
  <c r="K1005" i="1"/>
  <c r="K1000" i="1"/>
  <c r="K1065" i="1"/>
  <c r="K1061" i="1"/>
  <c r="K1056" i="1"/>
  <c r="K1055" i="1"/>
  <c r="K1051" i="1"/>
  <c r="K1046" i="1"/>
  <c r="K1040" i="1"/>
  <c r="K1029" i="1"/>
  <c r="K1024" i="1"/>
  <c r="K1018" i="1"/>
  <c r="K998" i="1"/>
  <c r="K995" i="1"/>
  <c r="K974" i="1"/>
  <c r="K966" i="1"/>
  <c r="K961" i="1"/>
  <c r="K907" i="1"/>
  <c r="K846" i="1"/>
  <c r="K827" i="1"/>
  <c r="K701" i="1"/>
  <c r="K152" i="1"/>
  <c r="K132" i="1"/>
  <c r="K1045" i="1"/>
  <c r="K1036" i="1"/>
  <c r="K1034" i="1"/>
  <c r="K1022" i="1"/>
  <c r="K1012" i="1"/>
  <c r="K1011" i="1"/>
  <c r="K1004" i="1"/>
  <c r="K1161" i="1"/>
  <c r="K1154" i="1"/>
  <c r="K1148" i="1"/>
  <c r="K1143" i="1"/>
  <c r="K1131" i="1"/>
  <c r="K1125" i="1"/>
  <c r="K1119" i="1"/>
  <c r="K1114" i="1"/>
  <c r="K814" i="1" l="1"/>
  <c r="K808" i="1"/>
  <c r="K802" i="1"/>
  <c r="K796" i="1"/>
  <c r="K790" i="1"/>
  <c r="K784" i="1"/>
  <c r="K776" i="1"/>
  <c r="K769" i="1"/>
  <c r="K762" i="1"/>
  <c r="K750" i="1"/>
  <c r="K744" i="1"/>
  <c r="K740" i="1"/>
  <c r="K693" i="1"/>
  <c r="K642" i="1"/>
  <c r="K811" i="1"/>
  <c r="K806" i="1"/>
  <c r="K805" i="1"/>
  <c r="K799" i="1"/>
  <c r="K794" i="1"/>
  <c r="K788" i="1"/>
  <c r="K782" i="1"/>
  <c r="K774" i="1"/>
  <c r="K766" i="1"/>
  <c r="K760" i="1"/>
  <c r="K754" i="1"/>
  <c r="K748" i="1"/>
  <c r="K742" i="1"/>
  <c r="K900" i="1"/>
  <c r="K894" i="1"/>
  <c r="K888" i="1"/>
  <c r="K881" i="1"/>
  <c r="K860" i="1"/>
  <c r="K843" i="1"/>
  <c r="K838" i="1"/>
  <c r="K833" i="1"/>
  <c r="K832" i="1"/>
  <c r="K756" i="1"/>
  <c r="K882" i="1"/>
  <c r="K876" i="1"/>
  <c r="K872" i="1"/>
  <c r="K871" i="1"/>
  <c r="K869" i="1"/>
  <c r="K867" i="1"/>
  <c r="K866" i="1"/>
  <c r="K864" i="1"/>
  <c r="K862" i="1"/>
  <c r="K861" i="1"/>
  <c r="K859" i="1"/>
  <c r="K855" i="1"/>
  <c r="K854" i="1"/>
  <c r="K844" i="1"/>
  <c r="K842" i="1"/>
  <c r="K841" i="1"/>
  <c r="K837" i="1"/>
  <c r="K836" i="1"/>
  <c r="K831" i="1"/>
  <c r="K830" i="1"/>
  <c r="K825" i="1"/>
  <c r="K824" i="1"/>
  <c r="K823" i="1"/>
  <c r="K820" i="1"/>
  <c r="K743" i="1"/>
  <c r="K728" i="1"/>
  <c r="K726" i="1"/>
  <c r="K916" i="1"/>
  <c r="K915" i="1"/>
  <c r="K914" i="1"/>
  <c r="K911" i="1"/>
  <c r="K909" i="1"/>
  <c r="K906" i="1"/>
  <c r="K905" i="1"/>
  <c r="K904" i="1"/>
  <c r="K901" i="1"/>
  <c r="K899" i="1"/>
  <c r="K895" i="1"/>
  <c r="K893" i="1"/>
  <c r="K890" i="1"/>
  <c r="K886" i="1"/>
  <c r="K875" i="1"/>
  <c r="K870" i="1"/>
  <c r="K865" i="1"/>
  <c r="K834" i="1"/>
  <c r="K810" i="1"/>
  <c r="K908" i="1"/>
  <c r="K903" i="1"/>
  <c r="K897" i="1"/>
  <c r="K892" i="1"/>
  <c r="K884" i="1"/>
  <c r="K879" i="1"/>
  <c r="K874" i="1"/>
  <c r="K852" i="1"/>
  <c r="K975" i="1"/>
  <c r="K967" i="1"/>
  <c r="K962" i="1"/>
  <c r="K957" i="1"/>
  <c r="K943" i="1"/>
  <c r="K938" i="1"/>
  <c r="K956" i="1"/>
  <c r="K952" i="1"/>
  <c r="K942" i="1"/>
  <c r="K939" i="1"/>
  <c r="K937" i="1"/>
  <c r="K933" i="1"/>
  <c r="K931" i="1"/>
  <c r="K928" i="1"/>
  <c r="K927" i="1"/>
  <c r="K925" i="1"/>
  <c r="K919" i="1"/>
  <c r="K912" i="1"/>
  <c r="K902" i="1"/>
  <c r="K896" i="1"/>
  <c r="K891" i="1"/>
  <c r="K878" i="1"/>
  <c r="K873" i="1"/>
  <c r="K868" i="1"/>
  <c r="K863" i="1"/>
  <c r="K858" i="1"/>
  <c r="K850" i="1"/>
  <c r="K849" i="1"/>
  <c r="K336" i="1"/>
  <c r="K996" i="1"/>
  <c r="K1106" i="1"/>
  <c r="K1087" i="1"/>
  <c r="K1082" i="1"/>
  <c r="K1077" i="1"/>
  <c r="K1042" i="1"/>
  <c r="K1025" i="1"/>
  <c r="K1019" i="1"/>
  <c r="K1014" i="1"/>
  <c r="K985" i="1"/>
  <c r="K982" i="1"/>
  <c r="K973" i="1"/>
  <c r="K972" i="1"/>
  <c r="K971" i="1"/>
  <c r="K965" i="1"/>
  <c r="K960" i="1"/>
  <c r="K951" i="1"/>
  <c r="K946" i="1"/>
  <c r="K941" i="1"/>
  <c r="K936" i="1"/>
  <c r="K930" i="1"/>
  <c r="K924" i="1"/>
  <c r="K913" i="1"/>
  <c r="K1163" i="1"/>
  <c r="K999" i="1"/>
  <c r="K990" i="1"/>
  <c r="K989" i="1"/>
  <c r="K988" i="1"/>
  <c r="K987" i="1"/>
  <c r="K981" i="1"/>
  <c r="K980" i="1"/>
  <c r="K979" i="1"/>
  <c r="K978" i="1"/>
  <c r="K977" i="1"/>
  <c r="K970" i="1"/>
  <c r="K969" i="1"/>
  <c r="K968" i="1"/>
  <c r="K964" i="1"/>
  <c r="K963" i="1"/>
  <c r="K959" i="1"/>
  <c r="K958" i="1"/>
  <c r="K949" i="1"/>
  <c r="K945" i="1"/>
  <c r="K940" i="1"/>
  <c r="K935" i="1"/>
  <c r="K929" i="1"/>
  <c r="K926" i="1"/>
  <c r="K923" i="1"/>
  <c r="K917" i="1"/>
  <c r="K723" i="1"/>
  <c r="K716" i="1"/>
  <c r="K710" i="1"/>
  <c r="K703" i="1"/>
  <c r="K697" i="1"/>
  <c r="K691" i="1"/>
  <c r="K690" i="1"/>
  <c r="K686" i="1"/>
  <c r="K678" i="1"/>
  <c r="K673" i="1"/>
  <c r="K647" i="1"/>
  <c r="K521" i="1"/>
  <c r="K502" i="1"/>
  <c r="K497" i="1"/>
  <c r="K395" i="1"/>
  <c r="K394" i="1"/>
  <c r="K815" i="1" l="1"/>
  <c r="K803" i="1"/>
  <c r="K797" i="1"/>
  <c r="K793" i="1"/>
  <c r="K787" i="1"/>
  <c r="K785" i="1"/>
  <c r="K781" i="1"/>
  <c r="K773" i="1"/>
  <c r="K770" i="1"/>
  <c r="K765" i="1"/>
  <c r="K763" i="1"/>
  <c r="K759" i="1"/>
  <c r="K753" i="1"/>
  <c r="K751" i="1"/>
  <c r="K747" i="1"/>
  <c r="K745" i="1"/>
  <c r="K620" i="1"/>
  <c r="K493" i="1"/>
  <c r="K460" i="1"/>
  <c r="K454" i="1"/>
  <c r="K953" i="1" l="1"/>
  <c r="K733" i="1"/>
  <c r="K732" i="1"/>
  <c r="K725" i="1"/>
  <c r="K717" i="1"/>
  <c r="K711" i="1"/>
  <c r="K704" i="1"/>
  <c r="K692" i="1"/>
  <c r="K685" i="1"/>
  <c r="K679" i="1"/>
  <c r="K674" i="1"/>
  <c r="K670" i="1"/>
  <c r="K662" i="1"/>
  <c r="K656" i="1"/>
  <c r="K653" i="1"/>
  <c r="K652" i="1"/>
  <c r="K650" i="1"/>
  <c r="K649" i="1"/>
  <c r="K648" i="1"/>
  <c r="K644" i="1"/>
  <c r="K643" i="1"/>
  <c r="K428" i="1"/>
  <c r="K405" i="1"/>
  <c r="K171" i="1"/>
  <c r="K727" i="1"/>
  <c r="K720" i="1"/>
  <c r="K718" i="1"/>
  <c r="K712" i="1"/>
  <c r="K705" i="1"/>
  <c r="K680" i="1"/>
  <c r="K669" i="1"/>
  <c r="K666" i="1"/>
  <c r="K664" i="1"/>
  <c r="K660" i="1"/>
  <c r="K659" i="1"/>
  <c r="K654" i="1"/>
  <c r="K645" i="1"/>
  <c r="K986" i="1"/>
  <c r="K816" i="1"/>
  <c r="K809" i="1"/>
  <c r="K804" i="1"/>
  <c r="K798" i="1"/>
  <c r="K792" i="1"/>
  <c r="K780" i="1"/>
  <c r="K779" i="1"/>
  <c r="K778" i="1"/>
  <c r="K771" i="1"/>
  <c r="K764" i="1"/>
  <c r="K758" i="1"/>
  <c r="K752" i="1"/>
  <c r="K737" i="1"/>
  <c r="K665" i="1"/>
  <c r="K663" i="1"/>
  <c r="K534" i="1"/>
  <c r="K491" i="1"/>
  <c r="K429" i="1"/>
  <c r="K212" i="1"/>
  <c r="K730" i="1"/>
  <c r="K729" i="1"/>
  <c r="K721" i="1"/>
  <c r="K719" i="1"/>
  <c r="K714" i="1"/>
  <c r="K713" i="1"/>
  <c r="K708" i="1"/>
  <c r="K707" i="1"/>
  <c r="K706" i="1"/>
  <c r="K700" i="1"/>
  <c r="K695" i="1"/>
  <c r="K694" i="1"/>
  <c r="K687" i="1"/>
  <c r="K682" i="1"/>
  <c r="K676" i="1"/>
  <c r="K671" i="1"/>
  <c r="K699" i="1"/>
  <c r="K661" i="1"/>
  <c r="K486" i="1"/>
  <c r="K399" i="1" l="1"/>
  <c r="K391" i="1"/>
  <c r="K387" i="1"/>
  <c r="K382" i="1"/>
  <c r="K375" i="1"/>
  <c r="K362" i="1"/>
  <c r="K361" i="1"/>
  <c r="K360" i="1"/>
  <c r="K359" i="1"/>
  <c r="K353" i="1"/>
  <c r="K342" i="1"/>
  <c r="K305" i="1"/>
  <c r="K466" i="1"/>
  <c r="K449" i="1"/>
  <c r="K442" i="1"/>
  <c r="K439" i="1"/>
  <c r="K437" i="1"/>
  <c r="K434" i="1"/>
  <c r="K432" i="1"/>
  <c r="K431" i="1"/>
  <c r="K427" i="1"/>
  <c r="K426" i="1"/>
  <c r="K425" i="1"/>
  <c r="K424" i="1"/>
  <c r="K423" i="1"/>
  <c r="K422" i="1"/>
  <c r="K421" i="1"/>
  <c r="K420" i="1"/>
  <c r="K419" i="1"/>
  <c r="K418" i="1"/>
  <c r="K416" i="1"/>
  <c r="K414" i="1"/>
  <c r="K412" i="1"/>
  <c r="K410" i="1"/>
  <c r="K409" i="1"/>
  <c r="K408" i="1"/>
  <c r="K404" i="1"/>
  <c r="K403" i="1"/>
  <c r="K398" i="1"/>
  <c r="K397" i="1"/>
  <c r="K392" i="1"/>
  <c r="K106" i="1" l="1"/>
  <c r="K386" i="1"/>
  <c r="K385" i="1"/>
  <c r="K381" i="1"/>
  <c r="K374" i="1"/>
  <c r="K371" i="1"/>
  <c r="K365" i="1"/>
  <c r="K358" i="1"/>
  <c r="K352" i="1"/>
  <c r="K349" i="1"/>
  <c r="K347" i="1"/>
  <c r="K332" i="1"/>
  <c r="K328" i="1"/>
  <c r="K285" i="1"/>
  <c r="K250" i="1"/>
  <c r="K224" i="1"/>
  <c r="K223" i="1"/>
  <c r="K221" i="1"/>
  <c r="K214" i="1"/>
  <c r="K383" i="1"/>
  <c r="K376" i="1"/>
  <c r="K368" i="1"/>
  <c r="K367" i="1"/>
  <c r="K363" i="1"/>
  <c r="K355" i="1"/>
  <c r="K351" i="1"/>
  <c r="K346" i="1"/>
  <c r="K344" i="1"/>
  <c r="K340" i="1"/>
  <c r="K338" i="1"/>
  <c r="K331" i="1"/>
  <c r="K329" i="1"/>
  <c r="K325" i="1"/>
  <c r="K323" i="1"/>
  <c r="K317" i="1"/>
  <c r="K307" i="1"/>
  <c r="K354" i="1"/>
  <c r="K348" i="1"/>
  <c r="K345" i="1"/>
  <c r="K343" i="1"/>
  <c r="K341" i="1"/>
  <c r="K333" i="1"/>
  <c r="K322" i="1"/>
  <c r="K320" i="1"/>
  <c r="K316" i="1"/>
  <c r="K314" i="1"/>
  <c r="K311" i="1"/>
  <c r="K309" i="1"/>
  <c r="K306" i="1"/>
  <c r="K303" i="1"/>
  <c r="K298" i="1"/>
  <c r="K297" i="1"/>
  <c r="K293" i="1"/>
  <c r="K290" i="1"/>
  <c r="K273" i="1"/>
  <c r="K267" i="1"/>
  <c r="K262" i="1"/>
  <c r="K257" i="1"/>
  <c r="K241" i="1"/>
  <c r="K236" i="1"/>
  <c r="K390" i="1"/>
  <c r="K372" i="1"/>
  <c r="K364" i="1"/>
  <c r="K326" i="1"/>
  <c r="K321" i="1"/>
  <c r="K315" i="1"/>
  <c r="K310" i="1"/>
  <c r="K296" i="1"/>
  <c r="K292" i="1"/>
  <c r="K288" i="1"/>
  <c r="K286" i="1"/>
  <c r="K281" i="1"/>
  <c r="K278" i="1"/>
  <c r="K275" i="1"/>
  <c r="K268" i="1"/>
  <c r="K255" i="1"/>
  <c r="K252" i="1"/>
  <c r="K251" i="1"/>
  <c r="K248" i="1"/>
  <c r="K247" i="1"/>
  <c r="K235" i="1"/>
  <c r="K232" i="1"/>
  <c r="K231" i="1"/>
  <c r="K230" i="1"/>
  <c r="K227" i="1"/>
  <c r="K105" i="1"/>
  <c r="K100" i="1"/>
  <c r="K246" i="1"/>
  <c r="K220" i="1"/>
  <c r="K215" i="1"/>
  <c r="K211" i="1"/>
  <c r="K204" i="1"/>
  <c r="K198" i="1"/>
  <c r="K193" i="1"/>
  <c r="K188" i="1"/>
  <c r="K181" i="1"/>
  <c r="K177" i="1"/>
  <c r="K175" i="1"/>
  <c r="K173" i="1"/>
  <c r="K167" i="1"/>
  <c r="K156" i="1"/>
  <c r="K151" i="1"/>
  <c r="K146" i="1"/>
  <c r="K141" i="1"/>
  <c r="K136" i="1"/>
  <c r="K131" i="1"/>
  <c r="K130" i="1"/>
  <c r="K126" i="1"/>
  <c r="K118" i="1"/>
  <c r="K113" i="1"/>
  <c r="K107" i="1"/>
  <c r="K40" i="1"/>
  <c r="K45" i="1"/>
  <c r="K71" i="1"/>
  <c r="K417" i="1"/>
  <c r="K411" i="1"/>
  <c r="K406" i="1"/>
  <c r="K380" i="1"/>
  <c r="K379" i="1"/>
  <c r="K291" i="1"/>
  <c r="K282" i="1"/>
  <c r="K276" i="1"/>
  <c r="K265" i="1"/>
  <c r="K254" i="1"/>
  <c r="K208" i="1"/>
  <c r="K194" i="1"/>
  <c r="K165" i="1"/>
  <c r="K128" i="1"/>
  <c r="K401" i="1"/>
  <c r="K396" i="1"/>
  <c r="K384" i="1"/>
  <c r="K377" i="1"/>
  <c r="K370" i="1"/>
  <c r="K357" i="1"/>
  <c r="K350" i="1"/>
  <c r="K339" i="1"/>
  <c r="K330" i="1"/>
  <c r="K324" i="1"/>
  <c r="K319" i="1"/>
  <c r="K308" i="1"/>
  <c r="K302" i="1"/>
  <c r="K280" i="1"/>
  <c r="K274" i="1"/>
  <c r="K263" i="1"/>
  <c r="K258" i="1"/>
  <c r="K244" i="1"/>
  <c r="K242" i="1"/>
  <c r="K234" i="1"/>
  <c r="K222" i="1"/>
  <c r="K102" i="1"/>
  <c r="K213" i="1"/>
  <c r="K207" i="1"/>
  <c r="K200" i="1"/>
  <c r="K195" i="1"/>
  <c r="K190" i="1"/>
  <c r="K187" i="1"/>
  <c r="K183" i="1"/>
  <c r="K169" i="1"/>
  <c r="K158" i="1"/>
  <c r="K153" i="1"/>
  <c r="K148" i="1"/>
  <c r="K143" i="1"/>
  <c r="K138" i="1"/>
  <c r="K133" i="1"/>
  <c r="K127" i="1"/>
  <c r="K121" i="1"/>
  <c r="K115" i="1"/>
  <c r="K206" i="1"/>
  <c r="K199" i="1"/>
  <c r="K189" i="1"/>
  <c r="K182" i="1"/>
  <c r="K174" i="1"/>
  <c r="K168" i="1"/>
  <c r="K163" i="1"/>
  <c r="K157" i="1"/>
  <c r="K147" i="1"/>
  <c r="K142" i="1"/>
  <c r="K137" i="1"/>
  <c r="K122" i="1"/>
  <c r="K120" i="1"/>
  <c r="K104" i="1"/>
  <c r="K99" i="1"/>
  <c r="K95" i="1"/>
  <c r="K239" i="1"/>
  <c r="K225" i="1"/>
  <c r="K217" i="1"/>
  <c r="K216" i="1"/>
  <c r="K210" i="1"/>
  <c r="K27" i="1"/>
  <c r="K197" i="1"/>
  <c r="K192" i="1"/>
  <c r="K186" i="1"/>
  <c r="K180" i="1"/>
  <c r="K172" i="1"/>
  <c r="K166" i="1"/>
  <c r="K161" i="1"/>
  <c r="K160" i="1"/>
  <c r="K155" i="1"/>
  <c r="K150" i="1"/>
  <c r="K145" i="1"/>
  <c r="K140" i="1"/>
  <c r="K135" i="1"/>
  <c r="K129" i="1"/>
  <c r="K124" i="1"/>
  <c r="K117" i="1"/>
  <c r="P21085" i="1" l="1"/>
  <c r="O21085" i="1"/>
  <c r="N21085" i="1"/>
  <c r="P21084" i="1"/>
  <c r="O21084" i="1"/>
  <c r="N21084" i="1"/>
  <c r="P21082" i="1"/>
  <c r="O21082" i="1"/>
  <c r="N21082" i="1"/>
  <c r="P21068" i="1"/>
  <c r="O21068" i="1"/>
  <c r="N21068" i="1"/>
  <c r="P21064" i="1"/>
  <c r="O21064" i="1"/>
  <c r="N21064" i="1"/>
  <c r="P21056" i="1"/>
  <c r="O21056" i="1"/>
  <c r="N21056" i="1"/>
  <c r="P21055" i="1"/>
  <c r="O21055" i="1"/>
  <c r="N21055" i="1"/>
  <c r="P21051" i="1"/>
  <c r="O21051" i="1"/>
  <c r="N21051" i="1"/>
  <c r="P21050" i="1"/>
  <c r="O21050" i="1"/>
  <c r="N21050" i="1"/>
  <c r="P21043" i="1"/>
  <c r="O21043" i="1"/>
  <c r="N21043" i="1"/>
  <c r="P21033" i="1"/>
  <c r="O21033" i="1"/>
  <c r="N21033" i="1"/>
  <c r="P21024" i="1"/>
  <c r="O21024" i="1"/>
  <c r="N21024" i="1"/>
  <c r="P21005" i="1"/>
  <c r="O21005" i="1"/>
  <c r="N21005" i="1"/>
  <c r="P20999" i="1"/>
  <c r="O20999" i="1"/>
  <c r="N20999" i="1"/>
  <c r="P20986" i="1"/>
  <c r="O20986" i="1"/>
  <c r="N20986" i="1"/>
  <c r="P20979" i="1"/>
  <c r="O20979" i="1"/>
  <c r="N20979" i="1"/>
  <c r="P20975" i="1"/>
  <c r="O20975" i="1"/>
  <c r="N20975" i="1"/>
  <c r="P20974" i="1"/>
  <c r="O20974" i="1"/>
  <c r="N20974" i="1"/>
  <c r="P20973" i="1"/>
  <c r="O20973" i="1"/>
  <c r="N20973" i="1"/>
  <c r="P20971" i="1"/>
  <c r="O20971" i="1"/>
  <c r="N20971" i="1"/>
  <c r="P20969" i="1"/>
  <c r="O20969" i="1"/>
  <c r="N20969" i="1"/>
  <c r="P20968" i="1"/>
  <c r="O20968" i="1"/>
  <c r="N20968" i="1"/>
  <c r="P20967" i="1"/>
  <c r="O20967" i="1"/>
  <c r="N20967" i="1"/>
  <c r="P20966" i="1"/>
  <c r="O20966" i="1"/>
  <c r="N20966" i="1"/>
  <c r="P20964" i="1"/>
  <c r="O20964" i="1"/>
  <c r="N20964" i="1"/>
  <c r="P20961" i="1"/>
  <c r="O20961" i="1"/>
  <c r="N20961" i="1"/>
  <c r="P20960" i="1"/>
  <c r="O20960" i="1"/>
  <c r="N20960" i="1"/>
  <c r="P20958" i="1"/>
  <c r="O20958" i="1"/>
  <c r="N20958" i="1"/>
  <c r="P20956" i="1"/>
  <c r="O20956" i="1"/>
  <c r="N20956" i="1"/>
  <c r="P20954" i="1"/>
  <c r="O20954" i="1"/>
  <c r="N20954" i="1"/>
  <c r="P20953" i="1"/>
  <c r="O20953" i="1"/>
  <c r="N20953" i="1"/>
  <c r="P20952" i="1"/>
  <c r="O20952" i="1"/>
  <c r="N20952" i="1"/>
  <c r="P20951" i="1"/>
  <c r="O20951" i="1"/>
  <c r="N20951" i="1"/>
  <c r="P20950" i="1"/>
  <c r="O20950" i="1"/>
  <c r="N20950" i="1"/>
  <c r="P20948" i="1"/>
  <c r="O20948" i="1"/>
  <c r="N20948" i="1"/>
  <c r="P20947" i="1"/>
  <c r="O20947" i="1"/>
  <c r="N20947" i="1"/>
  <c r="P20945" i="1"/>
  <c r="O20945" i="1"/>
  <c r="N20945" i="1"/>
  <c r="P20941" i="1"/>
  <c r="O20941" i="1"/>
  <c r="N20941" i="1"/>
  <c r="P20939" i="1"/>
  <c r="O20939" i="1"/>
  <c r="N20939" i="1"/>
  <c r="P20938" i="1"/>
  <c r="O20938" i="1"/>
  <c r="N20938" i="1"/>
  <c r="P20937" i="1"/>
  <c r="O20937" i="1"/>
  <c r="N20937" i="1"/>
  <c r="P20934" i="1"/>
  <c r="O20934" i="1"/>
  <c r="N20934" i="1"/>
  <c r="P20933" i="1"/>
  <c r="O20933" i="1"/>
  <c r="N20933" i="1"/>
  <c r="P20931" i="1"/>
  <c r="O20931" i="1"/>
  <c r="N20931" i="1"/>
  <c r="P20929" i="1"/>
  <c r="O20929" i="1"/>
  <c r="N20929" i="1"/>
  <c r="P20928" i="1"/>
  <c r="O20928" i="1"/>
  <c r="N20928" i="1"/>
  <c r="P20927" i="1"/>
  <c r="O20927" i="1"/>
  <c r="N20927" i="1"/>
  <c r="P20926" i="1"/>
  <c r="O20926" i="1"/>
  <c r="N20926" i="1"/>
  <c r="P20917" i="1"/>
  <c r="O20917" i="1"/>
  <c r="N20917" i="1"/>
  <c r="P20916" i="1"/>
  <c r="O20916" i="1"/>
  <c r="N20916" i="1"/>
  <c r="P20915" i="1"/>
  <c r="O20915" i="1"/>
  <c r="N20915" i="1"/>
  <c r="P20914" i="1"/>
  <c r="O20914" i="1"/>
  <c r="N20914" i="1"/>
  <c r="P20913" i="1"/>
  <c r="O20913" i="1"/>
  <c r="N20913" i="1"/>
  <c r="P20912" i="1"/>
  <c r="O20912" i="1"/>
  <c r="N20912" i="1"/>
  <c r="P20911" i="1"/>
  <c r="O20911" i="1"/>
  <c r="N20911" i="1"/>
  <c r="P20904" i="1"/>
  <c r="O20904" i="1"/>
  <c r="N20904" i="1"/>
  <c r="P20903" i="1"/>
  <c r="O20903" i="1"/>
  <c r="N20903" i="1"/>
  <c r="P20902" i="1"/>
  <c r="O20902" i="1"/>
  <c r="N20902" i="1"/>
  <c r="P20901" i="1"/>
  <c r="O20901" i="1"/>
  <c r="N20901" i="1"/>
  <c r="P20900" i="1"/>
  <c r="O20900" i="1"/>
  <c r="N20900" i="1"/>
  <c r="P20899" i="1"/>
  <c r="O20899" i="1"/>
  <c r="N20899" i="1"/>
  <c r="P20898" i="1"/>
  <c r="O20898" i="1"/>
  <c r="N20898" i="1"/>
  <c r="P20897" i="1"/>
  <c r="O20897" i="1"/>
  <c r="N20897" i="1"/>
  <c r="P20896" i="1"/>
  <c r="O20896" i="1"/>
  <c r="N20896" i="1"/>
  <c r="P20895" i="1"/>
  <c r="O20895" i="1"/>
  <c r="N20895" i="1"/>
  <c r="P20893" i="1"/>
  <c r="O20893" i="1"/>
  <c r="N20893" i="1"/>
  <c r="P20892" i="1"/>
  <c r="O20892" i="1"/>
  <c r="N20892" i="1"/>
  <c r="P20891" i="1"/>
  <c r="O20891" i="1"/>
  <c r="N20891" i="1"/>
  <c r="P20890" i="1"/>
  <c r="O20890" i="1"/>
  <c r="N20890" i="1"/>
  <c r="P20889" i="1"/>
  <c r="O20889" i="1"/>
  <c r="N20889" i="1"/>
  <c r="P20888" i="1"/>
  <c r="O20888" i="1"/>
  <c r="N20888" i="1"/>
  <c r="P20887" i="1"/>
  <c r="O20887" i="1"/>
  <c r="N20887" i="1"/>
  <c r="P20886" i="1"/>
  <c r="O20886" i="1"/>
  <c r="N20886" i="1"/>
  <c r="P20885" i="1"/>
  <c r="O20885" i="1"/>
  <c r="N20885" i="1"/>
  <c r="P20883" i="1"/>
  <c r="O20883" i="1"/>
  <c r="N20883" i="1"/>
  <c r="P20882" i="1"/>
  <c r="O20882" i="1"/>
  <c r="N20882" i="1"/>
  <c r="P20881" i="1"/>
  <c r="O20881" i="1"/>
  <c r="N20881" i="1"/>
  <c r="P20880" i="1"/>
  <c r="O20880" i="1"/>
  <c r="N20880" i="1"/>
  <c r="P20879" i="1"/>
  <c r="O20879" i="1"/>
  <c r="N20879" i="1"/>
  <c r="P20877" i="1"/>
  <c r="O20877" i="1"/>
  <c r="N20877" i="1"/>
  <c r="P20876" i="1"/>
  <c r="O20876" i="1"/>
  <c r="N20876" i="1"/>
  <c r="P20875" i="1"/>
  <c r="O20875" i="1"/>
  <c r="N20875" i="1"/>
  <c r="P20874" i="1"/>
  <c r="O20874" i="1"/>
  <c r="N20874" i="1"/>
  <c r="P20873" i="1"/>
  <c r="O20873" i="1"/>
  <c r="N20873" i="1"/>
  <c r="P20872" i="1"/>
  <c r="O20872" i="1"/>
  <c r="N20872" i="1"/>
  <c r="P20871" i="1"/>
  <c r="O20871" i="1"/>
  <c r="N20871" i="1"/>
  <c r="P20870" i="1"/>
  <c r="O20870" i="1"/>
  <c r="N20870" i="1"/>
  <c r="P20869" i="1"/>
  <c r="O20869" i="1"/>
  <c r="N20869" i="1"/>
  <c r="P20868" i="1"/>
  <c r="O20868" i="1"/>
  <c r="N20868" i="1"/>
  <c r="P20867" i="1"/>
  <c r="O20867" i="1"/>
  <c r="N20867" i="1"/>
  <c r="P20866" i="1"/>
  <c r="O20866" i="1"/>
  <c r="N20866" i="1"/>
  <c r="P20865" i="1"/>
  <c r="O20865" i="1"/>
  <c r="N20865" i="1"/>
  <c r="P20864" i="1"/>
  <c r="O20864" i="1"/>
  <c r="N20864" i="1"/>
  <c r="P20861" i="1"/>
  <c r="O20861" i="1"/>
  <c r="N20861" i="1"/>
  <c r="P20858" i="1"/>
  <c r="O20858" i="1"/>
  <c r="N20858" i="1"/>
  <c r="P20857" i="1"/>
  <c r="O20857" i="1"/>
  <c r="N20857" i="1"/>
  <c r="P20856" i="1"/>
  <c r="O20856" i="1"/>
  <c r="N20856" i="1"/>
  <c r="P20855" i="1"/>
  <c r="O20855" i="1"/>
  <c r="N20855" i="1"/>
  <c r="P20854" i="1"/>
  <c r="O20854" i="1"/>
  <c r="N20854" i="1"/>
  <c r="P20853" i="1"/>
  <c r="O20853" i="1"/>
  <c r="N20853" i="1"/>
  <c r="P20852" i="1"/>
  <c r="O20852" i="1"/>
  <c r="N20852" i="1"/>
  <c r="P20850" i="1"/>
  <c r="O20850" i="1"/>
  <c r="N20850" i="1"/>
  <c r="P20849" i="1"/>
  <c r="O20849" i="1"/>
  <c r="N20849" i="1"/>
  <c r="P20848" i="1"/>
  <c r="O20848" i="1"/>
  <c r="N20848" i="1"/>
  <c r="P20847" i="1"/>
  <c r="O20847" i="1"/>
  <c r="N20847" i="1"/>
  <c r="P20846" i="1"/>
  <c r="O20846" i="1"/>
  <c r="N20846" i="1"/>
  <c r="P20844" i="1"/>
  <c r="O20844" i="1"/>
  <c r="N20844" i="1"/>
  <c r="P20842" i="1"/>
  <c r="O20842" i="1"/>
  <c r="N20842" i="1"/>
  <c r="P20841" i="1"/>
  <c r="O20841" i="1"/>
  <c r="N20841" i="1"/>
  <c r="P20840" i="1"/>
  <c r="O20840" i="1"/>
  <c r="N20840" i="1"/>
  <c r="P20839" i="1"/>
  <c r="O20839" i="1"/>
  <c r="N20839" i="1"/>
  <c r="P20838" i="1"/>
  <c r="O20838" i="1"/>
  <c r="N20838" i="1"/>
  <c r="P20837" i="1"/>
  <c r="O20837" i="1"/>
  <c r="N20837" i="1"/>
  <c r="P20836" i="1"/>
  <c r="O20836" i="1"/>
  <c r="N20836" i="1"/>
  <c r="P20835" i="1"/>
  <c r="O20835" i="1"/>
  <c r="N20835" i="1"/>
  <c r="P20834" i="1"/>
  <c r="O20834" i="1"/>
  <c r="N20834" i="1"/>
  <c r="P20833" i="1"/>
  <c r="O20833" i="1"/>
  <c r="N20833" i="1"/>
  <c r="P20832" i="1"/>
  <c r="O20832" i="1"/>
  <c r="N20832" i="1"/>
  <c r="P20831" i="1"/>
  <c r="O20831" i="1"/>
  <c r="N20831" i="1"/>
  <c r="P20830" i="1"/>
  <c r="O20830" i="1"/>
  <c r="N20830" i="1"/>
  <c r="P20828" i="1"/>
  <c r="O20828" i="1"/>
  <c r="N20828" i="1"/>
  <c r="P20826" i="1"/>
  <c r="O20826" i="1"/>
  <c r="N20826" i="1"/>
  <c r="P20825" i="1"/>
  <c r="O20825" i="1"/>
  <c r="N20825" i="1"/>
  <c r="P20824" i="1"/>
  <c r="O20824" i="1"/>
  <c r="N20824" i="1"/>
  <c r="P20820" i="1"/>
  <c r="O20820" i="1"/>
  <c r="N20820" i="1"/>
  <c r="P20819" i="1"/>
  <c r="O20819" i="1"/>
  <c r="N20819" i="1"/>
  <c r="P20818" i="1"/>
  <c r="O20818" i="1"/>
  <c r="N20818" i="1"/>
  <c r="P20817" i="1"/>
  <c r="O20817" i="1"/>
  <c r="N20817" i="1"/>
  <c r="P20816" i="1"/>
  <c r="O20816" i="1"/>
  <c r="N20816" i="1"/>
  <c r="P20815" i="1"/>
  <c r="O20815" i="1"/>
  <c r="N20815" i="1"/>
  <c r="P20814" i="1"/>
  <c r="O20814" i="1"/>
  <c r="N20814" i="1"/>
  <c r="P20812" i="1"/>
  <c r="O20812" i="1"/>
  <c r="N20812" i="1"/>
  <c r="P20811" i="1"/>
  <c r="O20811" i="1"/>
  <c r="N20811" i="1"/>
  <c r="P20809" i="1"/>
  <c r="O20809" i="1"/>
  <c r="N20809" i="1"/>
  <c r="P20803" i="1"/>
  <c r="O20803" i="1"/>
  <c r="N20803" i="1"/>
  <c r="P20801" i="1"/>
  <c r="O20801" i="1"/>
  <c r="N20801" i="1"/>
  <c r="P20798" i="1"/>
  <c r="O20798" i="1"/>
  <c r="N20798" i="1"/>
  <c r="P20796" i="1"/>
  <c r="O20796" i="1"/>
  <c r="N20796" i="1"/>
  <c r="P20792" i="1"/>
  <c r="O20792" i="1"/>
  <c r="N20792" i="1"/>
  <c r="P20791" i="1"/>
  <c r="O20791" i="1"/>
  <c r="N20791" i="1"/>
  <c r="P20790" i="1"/>
  <c r="O20790" i="1"/>
  <c r="N20790" i="1"/>
  <c r="P20789" i="1"/>
  <c r="O20789" i="1"/>
  <c r="N20789" i="1"/>
  <c r="P20788" i="1"/>
  <c r="O20788" i="1"/>
  <c r="N20788" i="1"/>
  <c r="P20786" i="1"/>
  <c r="O20786" i="1"/>
  <c r="N20786" i="1"/>
  <c r="P20785" i="1"/>
  <c r="O20785" i="1"/>
  <c r="N20785" i="1"/>
  <c r="P20784" i="1"/>
  <c r="O20784" i="1"/>
  <c r="N20784" i="1"/>
  <c r="P20783" i="1"/>
  <c r="O20783" i="1"/>
  <c r="N20783" i="1"/>
  <c r="P20782" i="1"/>
  <c r="O20782" i="1"/>
  <c r="N20782" i="1"/>
  <c r="P20780" i="1"/>
  <c r="O20780" i="1"/>
  <c r="N20780" i="1"/>
  <c r="P20779" i="1"/>
  <c r="O20779" i="1"/>
  <c r="N20779" i="1"/>
  <c r="P20778" i="1"/>
  <c r="O20778" i="1"/>
  <c r="N20778" i="1"/>
  <c r="P20776" i="1"/>
  <c r="O20776" i="1"/>
  <c r="N20776" i="1"/>
  <c r="P20775" i="1"/>
  <c r="O20775" i="1"/>
  <c r="N20775" i="1"/>
  <c r="P20774" i="1"/>
  <c r="O20774" i="1"/>
  <c r="N20774" i="1"/>
  <c r="P20773" i="1"/>
  <c r="O20773" i="1"/>
  <c r="N20773" i="1"/>
  <c r="P20771" i="1"/>
  <c r="O20771" i="1"/>
  <c r="N20771" i="1"/>
  <c r="P20768" i="1"/>
  <c r="O20768" i="1"/>
  <c r="N20768" i="1"/>
  <c r="P20767" i="1"/>
  <c r="O20767" i="1"/>
  <c r="N20767" i="1"/>
  <c r="P20766" i="1"/>
  <c r="O20766" i="1"/>
  <c r="N20766" i="1"/>
  <c r="P20765" i="1"/>
  <c r="O20765" i="1"/>
  <c r="N20765" i="1"/>
  <c r="P20764" i="1"/>
  <c r="O20764" i="1"/>
  <c r="N20764" i="1"/>
  <c r="P20763" i="1"/>
  <c r="O20763" i="1"/>
  <c r="N20763" i="1"/>
  <c r="P20762" i="1"/>
  <c r="O20762" i="1"/>
  <c r="N20762" i="1"/>
  <c r="P20761" i="1"/>
  <c r="O20761" i="1"/>
  <c r="N20761" i="1"/>
  <c r="P20760" i="1"/>
  <c r="O20760" i="1"/>
  <c r="N20760" i="1"/>
  <c r="P20759" i="1"/>
  <c r="O20759" i="1"/>
  <c r="N20759" i="1"/>
  <c r="P20758" i="1"/>
  <c r="O20758" i="1"/>
  <c r="N20758" i="1"/>
  <c r="P20757" i="1"/>
  <c r="O20757" i="1"/>
  <c r="N20757" i="1"/>
  <c r="P20756" i="1"/>
  <c r="O20756" i="1"/>
  <c r="N20756" i="1"/>
  <c r="P20755" i="1"/>
  <c r="O20755" i="1"/>
  <c r="N20755" i="1"/>
  <c r="P20754" i="1"/>
  <c r="O20754" i="1"/>
  <c r="N20754" i="1"/>
  <c r="P20753" i="1"/>
  <c r="O20753" i="1"/>
  <c r="N20753" i="1"/>
  <c r="P20752" i="1"/>
  <c r="O20752" i="1"/>
  <c r="N20752" i="1"/>
  <c r="P20751" i="1"/>
  <c r="O20751" i="1"/>
  <c r="N20751" i="1"/>
  <c r="P20750" i="1"/>
  <c r="O20750" i="1"/>
  <c r="N20750" i="1"/>
  <c r="P20749" i="1"/>
  <c r="O20749" i="1"/>
  <c r="N20749" i="1"/>
  <c r="P20748" i="1"/>
  <c r="O20748" i="1"/>
  <c r="N20748" i="1"/>
  <c r="P20747" i="1"/>
  <c r="O20747" i="1"/>
  <c r="N20747" i="1"/>
  <c r="P20746" i="1"/>
  <c r="O20746" i="1"/>
  <c r="N20746" i="1"/>
  <c r="P20745" i="1"/>
  <c r="O20745" i="1"/>
  <c r="N20745" i="1"/>
  <c r="P20744" i="1"/>
  <c r="O20744" i="1"/>
  <c r="N20744" i="1"/>
  <c r="P20743" i="1"/>
  <c r="O20743" i="1"/>
  <c r="N20743" i="1"/>
  <c r="P20741" i="1"/>
  <c r="O20741" i="1"/>
  <c r="N20741" i="1"/>
  <c r="P20740" i="1"/>
  <c r="O20740" i="1"/>
  <c r="N20740" i="1"/>
  <c r="P20737" i="1"/>
  <c r="O20737" i="1"/>
  <c r="N20737" i="1"/>
  <c r="P20736" i="1"/>
  <c r="O20736" i="1"/>
  <c r="N20736" i="1"/>
  <c r="P20735" i="1"/>
  <c r="O20735" i="1"/>
  <c r="N20735" i="1"/>
  <c r="P20734" i="1"/>
  <c r="O20734" i="1"/>
  <c r="N20734" i="1"/>
  <c r="P20733" i="1"/>
  <c r="O20733" i="1"/>
  <c r="N20733" i="1"/>
  <c r="P20732" i="1"/>
  <c r="O20732" i="1"/>
  <c r="N20732" i="1"/>
  <c r="P20731" i="1"/>
  <c r="O20731" i="1"/>
  <c r="N20731" i="1"/>
  <c r="P20730" i="1"/>
  <c r="O20730" i="1"/>
  <c r="N20730" i="1"/>
  <c r="P20729" i="1"/>
  <c r="O20729" i="1"/>
  <c r="N20729" i="1"/>
  <c r="P20728" i="1"/>
  <c r="O20728" i="1"/>
  <c r="N20728" i="1"/>
  <c r="P20726" i="1"/>
  <c r="O20726" i="1"/>
  <c r="N20726" i="1"/>
  <c r="P20725" i="1"/>
  <c r="O20725" i="1"/>
  <c r="N20725" i="1"/>
  <c r="P20724" i="1"/>
  <c r="O20724" i="1"/>
  <c r="N20724" i="1"/>
  <c r="P20723" i="1"/>
  <c r="O20723" i="1"/>
  <c r="N20723" i="1"/>
  <c r="P20722" i="1"/>
  <c r="O20722" i="1"/>
  <c r="N20722" i="1"/>
  <c r="P20721" i="1"/>
  <c r="O20721" i="1"/>
  <c r="N20721" i="1"/>
  <c r="P20720" i="1"/>
  <c r="O20720" i="1"/>
  <c r="N20720" i="1"/>
  <c r="P20719" i="1"/>
  <c r="O20719" i="1"/>
  <c r="N20719" i="1"/>
  <c r="P20718" i="1"/>
  <c r="O20718" i="1"/>
  <c r="N20718" i="1"/>
  <c r="P20717" i="1"/>
  <c r="O20717" i="1"/>
  <c r="N20717" i="1"/>
  <c r="P20716" i="1"/>
  <c r="O20716" i="1"/>
  <c r="N20716" i="1"/>
  <c r="P20714" i="1"/>
  <c r="O20714" i="1"/>
  <c r="N20714" i="1"/>
  <c r="P20713" i="1"/>
  <c r="O20713" i="1"/>
  <c r="N20713" i="1"/>
  <c r="P20712" i="1"/>
  <c r="O20712" i="1"/>
  <c r="N20712" i="1"/>
  <c r="P20711" i="1"/>
  <c r="O20711" i="1"/>
  <c r="N20711" i="1"/>
  <c r="P20708" i="1"/>
  <c r="O20708" i="1"/>
  <c r="N20708" i="1"/>
  <c r="P20707" i="1"/>
  <c r="O20707" i="1"/>
  <c r="N20707" i="1"/>
  <c r="P20706" i="1"/>
  <c r="O20706" i="1"/>
  <c r="N20706" i="1"/>
  <c r="P20705" i="1"/>
  <c r="O20705" i="1"/>
  <c r="N20705" i="1"/>
  <c r="P20704" i="1"/>
  <c r="O20704" i="1"/>
  <c r="N20704" i="1"/>
  <c r="P20703" i="1"/>
  <c r="O20703" i="1"/>
  <c r="N20703" i="1"/>
  <c r="P20702" i="1"/>
  <c r="O20702" i="1"/>
  <c r="N20702" i="1"/>
  <c r="P20701" i="1"/>
  <c r="O20701" i="1"/>
  <c r="N20701" i="1"/>
  <c r="P20700" i="1"/>
  <c r="O20700" i="1"/>
  <c r="N20700" i="1"/>
  <c r="P20699" i="1"/>
  <c r="O20699" i="1"/>
  <c r="N20699" i="1"/>
  <c r="P20698" i="1"/>
  <c r="O20698" i="1"/>
  <c r="N20698" i="1"/>
  <c r="P20695" i="1"/>
  <c r="O20695" i="1"/>
  <c r="N20695" i="1"/>
  <c r="P20694" i="1"/>
  <c r="O20694" i="1"/>
  <c r="N20694" i="1"/>
  <c r="P20693" i="1"/>
  <c r="O20693" i="1"/>
  <c r="N20693" i="1"/>
  <c r="P20692" i="1"/>
  <c r="O20692" i="1"/>
  <c r="N20692" i="1"/>
  <c r="P20690" i="1"/>
  <c r="O20690" i="1"/>
  <c r="N20690" i="1"/>
  <c r="P20689" i="1"/>
  <c r="O20689" i="1"/>
  <c r="N20689" i="1"/>
  <c r="P20688" i="1"/>
  <c r="O20688" i="1"/>
  <c r="N20688" i="1"/>
  <c r="P20687" i="1"/>
  <c r="O20687" i="1"/>
  <c r="N20687" i="1"/>
  <c r="P20686" i="1"/>
  <c r="O20686" i="1"/>
  <c r="N20686" i="1"/>
  <c r="P20685" i="1"/>
  <c r="O20685" i="1"/>
  <c r="N20685" i="1"/>
  <c r="P20683" i="1"/>
  <c r="O20683" i="1"/>
  <c r="N20683" i="1"/>
  <c r="P20682" i="1"/>
  <c r="O20682" i="1"/>
  <c r="N20682" i="1"/>
  <c r="P20680" i="1"/>
  <c r="O20680" i="1"/>
  <c r="N20680" i="1"/>
  <c r="P20679" i="1"/>
  <c r="O20679" i="1"/>
  <c r="N20679" i="1"/>
  <c r="P20678" i="1"/>
  <c r="O20678" i="1"/>
  <c r="N20678" i="1"/>
  <c r="P20675" i="1"/>
  <c r="O20675" i="1"/>
  <c r="N20675" i="1"/>
  <c r="P20674" i="1"/>
  <c r="O20674" i="1"/>
  <c r="N20674" i="1"/>
  <c r="P20673" i="1"/>
  <c r="O20673" i="1"/>
  <c r="N20673" i="1"/>
  <c r="P20672" i="1"/>
  <c r="O20672" i="1"/>
  <c r="N20672" i="1"/>
  <c r="P20669" i="1"/>
  <c r="O20669" i="1"/>
  <c r="N20669" i="1"/>
  <c r="P20667" i="1"/>
  <c r="O20667" i="1"/>
  <c r="N20667" i="1"/>
  <c r="P20666" i="1"/>
  <c r="O20666" i="1"/>
  <c r="N20666" i="1"/>
  <c r="P20665" i="1"/>
  <c r="O20665" i="1"/>
  <c r="N20665" i="1"/>
  <c r="P20664" i="1"/>
  <c r="O20664" i="1"/>
  <c r="N20664" i="1"/>
  <c r="P20663" i="1"/>
  <c r="O20663" i="1"/>
  <c r="N20663" i="1"/>
  <c r="P20662" i="1"/>
  <c r="O20662" i="1"/>
  <c r="N20662" i="1"/>
  <c r="P20661" i="1"/>
  <c r="O20661" i="1"/>
  <c r="N20661" i="1"/>
  <c r="P20660" i="1"/>
  <c r="O20660" i="1"/>
  <c r="N20660" i="1"/>
  <c r="P20659" i="1"/>
  <c r="O20659" i="1"/>
  <c r="N20659" i="1"/>
  <c r="P20658" i="1"/>
  <c r="O20658" i="1"/>
  <c r="N20658" i="1"/>
  <c r="P20657" i="1"/>
  <c r="O20657" i="1"/>
  <c r="N20657" i="1"/>
  <c r="P20656" i="1"/>
  <c r="O20656" i="1"/>
  <c r="N20656" i="1"/>
  <c r="P20655" i="1"/>
  <c r="O20655" i="1"/>
  <c r="N20655" i="1"/>
  <c r="P20654" i="1"/>
  <c r="O20654" i="1"/>
  <c r="N20654" i="1"/>
  <c r="P20653" i="1"/>
  <c r="O20653" i="1"/>
  <c r="N20653" i="1"/>
  <c r="P20652" i="1"/>
  <c r="O20652" i="1"/>
  <c r="N20652" i="1"/>
  <c r="P20651" i="1"/>
  <c r="O20651" i="1"/>
  <c r="N20651" i="1"/>
  <c r="P20650" i="1"/>
  <c r="O20650" i="1"/>
  <c r="N20650" i="1"/>
  <c r="P20649" i="1"/>
  <c r="O20649" i="1"/>
  <c r="N20649" i="1"/>
  <c r="P20648" i="1"/>
  <c r="O20648" i="1"/>
  <c r="N20648" i="1"/>
  <c r="P20647" i="1"/>
  <c r="O20647" i="1"/>
  <c r="N20647" i="1"/>
  <c r="P20646" i="1"/>
  <c r="O20646" i="1"/>
  <c r="N20646" i="1"/>
  <c r="P20645" i="1"/>
  <c r="O20645" i="1"/>
  <c r="N20645" i="1"/>
  <c r="P20644" i="1"/>
  <c r="O20644" i="1"/>
  <c r="N20644" i="1"/>
  <c r="P20643" i="1"/>
  <c r="O20643" i="1"/>
  <c r="N20643" i="1"/>
  <c r="P20642" i="1"/>
  <c r="O20642" i="1"/>
  <c r="N20642" i="1"/>
  <c r="P20641" i="1"/>
  <c r="O20641" i="1"/>
  <c r="N20641" i="1"/>
  <c r="P20640" i="1"/>
  <c r="O20640" i="1"/>
  <c r="N20640" i="1"/>
  <c r="P20639" i="1"/>
  <c r="O20639" i="1"/>
  <c r="N20639" i="1"/>
  <c r="P20637" i="1"/>
  <c r="O20637" i="1"/>
  <c r="N20637" i="1"/>
  <c r="P20636" i="1"/>
  <c r="O20636" i="1"/>
  <c r="N20636" i="1"/>
  <c r="P20635" i="1"/>
  <c r="O20635" i="1"/>
  <c r="N20635" i="1"/>
  <c r="P20634" i="1"/>
  <c r="O20634" i="1"/>
  <c r="N20634" i="1"/>
  <c r="P20633" i="1"/>
  <c r="O20633" i="1"/>
  <c r="N20633" i="1"/>
  <c r="P20630" i="1"/>
  <c r="O20630" i="1"/>
  <c r="N20630" i="1"/>
  <c r="P20629" i="1"/>
  <c r="O20629" i="1"/>
  <c r="N20629" i="1"/>
  <c r="P20628" i="1"/>
  <c r="O20628" i="1"/>
  <c r="N20628" i="1"/>
  <c r="P20627" i="1"/>
  <c r="O20627" i="1"/>
  <c r="N20627" i="1"/>
  <c r="P20625" i="1"/>
  <c r="O20625" i="1"/>
  <c r="N20625" i="1"/>
  <c r="P20624" i="1"/>
  <c r="O20624" i="1"/>
  <c r="N20624" i="1"/>
  <c r="P20623" i="1"/>
  <c r="O20623" i="1"/>
  <c r="N20623" i="1"/>
  <c r="P20622" i="1"/>
  <c r="O20622" i="1"/>
  <c r="N20622" i="1"/>
  <c r="P20621" i="1"/>
  <c r="O20621" i="1"/>
  <c r="N20621" i="1"/>
  <c r="P20620" i="1"/>
  <c r="O20620" i="1"/>
  <c r="N20620" i="1"/>
  <c r="P20619" i="1"/>
  <c r="O20619" i="1"/>
  <c r="N20619" i="1"/>
  <c r="P20618" i="1"/>
  <c r="O20618" i="1"/>
  <c r="N20618" i="1"/>
  <c r="P20617" i="1"/>
  <c r="O20617" i="1"/>
  <c r="N20617" i="1"/>
  <c r="P20616" i="1"/>
  <c r="O20616" i="1"/>
  <c r="N20616" i="1"/>
  <c r="P20614" i="1"/>
  <c r="O20614" i="1"/>
  <c r="N20614" i="1"/>
  <c r="P20613" i="1"/>
  <c r="O20613" i="1"/>
  <c r="N20613" i="1"/>
  <c r="P20612" i="1"/>
  <c r="O20612" i="1"/>
  <c r="N20612" i="1"/>
  <c r="P20611" i="1"/>
  <c r="O20611" i="1"/>
  <c r="N20611" i="1"/>
  <c r="P20610" i="1"/>
  <c r="O20610" i="1"/>
  <c r="N20610" i="1"/>
  <c r="P20609" i="1"/>
  <c r="O20609" i="1"/>
  <c r="N20609" i="1"/>
  <c r="P20608" i="1"/>
  <c r="O20608" i="1"/>
  <c r="N20608" i="1"/>
  <c r="P20607" i="1"/>
  <c r="O20607" i="1"/>
  <c r="N20607" i="1"/>
  <c r="P20606" i="1"/>
  <c r="O20606" i="1"/>
  <c r="N20606" i="1"/>
  <c r="P20605" i="1"/>
  <c r="O20605" i="1"/>
  <c r="N20605" i="1"/>
  <c r="P20604" i="1"/>
  <c r="O20604" i="1"/>
  <c r="N20604" i="1"/>
  <c r="P20603" i="1"/>
  <c r="O20603" i="1"/>
  <c r="N20603" i="1"/>
  <c r="P20602" i="1"/>
  <c r="O20602" i="1"/>
  <c r="N20602" i="1"/>
  <c r="P20601" i="1"/>
  <c r="O20601" i="1"/>
  <c r="N20601" i="1"/>
  <c r="P20600" i="1"/>
  <c r="O20600" i="1"/>
  <c r="N20600" i="1"/>
  <c r="P20599" i="1"/>
  <c r="O20599" i="1"/>
  <c r="N20599" i="1"/>
  <c r="P20598" i="1"/>
  <c r="O20598" i="1"/>
  <c r="N20598" i="1"/>
  <c r="P20597" i="1"/>
  <c r="O20597" i="1"/>
  <c r="N20597" i="1"/>
  <c r="P20596" i="1"/>
  <c r="O20596" i="1"/>
  <c r="N20596" i="1"/>
  <c r="P20595" i="1"/>
  <c r="O20595" i="1"/>
  <c r="N20595" i="1"/>
  <c r="P20594" i="1"/>
  <c r="O20594" i="1"/>
  <c r="N20594" i="1"/>
  <c r="P20593" i="1"/>
  <c r="O20593" i="1"/>
  <c r="N20593" i="1"/>
  <c r="P20591" i="1"/>
  <c r="O20591" i="1"/>
  <c r="N20591" i="1"/>
  <c r="P20590" i="1"/>
  <c r="O20590" i="1"/>
  <c r="N20590" i="1"/>
  <c r="P20589" i="1"/>
  <c r="O20589" i="1"/>
  <c r="N20589" i="1"/>
  <c r="P20588" i="1"/>
  <c r="O20588" i="1"/>
  <c r="N20588" i="1"/>
  <c r="P20587" i="1"/>
  <c r="O20587" i="1"/>
  <c r="N20587" i="1"/>
  <c r="P20586" i="1"/>
  <c r="O20586" i="1"/>
  <c r="N20586" i="1"/>
  <c r="P20585" i="1"/>
  <c r="O20585" i="1"/>
  <c r="N20585" i="1"/>
  <c r="P20582" i="1"/>
  <c r="O20582" i="1"/>
  <c r="N20582" i="1"/>
  <c r="P20581" i="1"/>
  <c r="O20581" i="1"/>
  <c r="N20581" i="1"/>
  <c r="P20578" i="1"/>
  <c r="O20578" i="1"/>
  <c r="N20578" i="1"/>
  <c r="P20577" i="1"/>
  <c r="O20577" i="1"/>
  <c r="N20577" i="1"/>
  <c r="P20575" i="1"/>
  <c r="O20575" i="1"/>
  <c r="N20575" i="1"/>
  <c r="P20574" i="1"/>
  <c r="O20574" i="1"/>
  <c r="N20574" i="1"/>
  <c r="P20573" i="1"/>
  <c r="O20573" i="1"/>
  <c r="N20573" i="1"/>
  <c r="P20570" i="1"/>
  <c r="O20570" i="1"/>
  <c r="N20570" i="1"/>
  <c r="P20569" i="1"/>
  <c r="O20569" i="1"/>
  <c r="N20569" i="1"/>
  <c r="P20568" i="1"/>
  <c r="O20568" i="1"/>
  <c r="N20568" i="1"/>
  <c r="P20567" i="1"/>
  <c r="O20567" i="1"/>
  <c r="N20567" i="1"/>
  <c r="P20566" i="1"/>
  <c r="O20566" i="1"/>
  <c r="N20566" i="1"/>
  <c r="P20565" i="1"/>
  <c r="O20565" i="1"/>
  <c r="N20565" i="1"/>
  <c r="P20564" i="1"/>
  <c r="O20564" i="1"/>
  <c r="N20564" i="1"/>
  <c r="P20563" i="1"/>
  <c r="O20563" i="1"/>
  <c r="N20563" i="1"/>
  <c r="P20562" i="1"/>
  <c r="O20562" i="1"/>
  <c r="N20562" i="1"/>
  <c r="P20561" i="1"/>
  <c r="O20561" i="1"/>
  <c r="N20561" i="1"/>
  <c r="P20560" i="1"/>
  <c r="O20560" i="1"/>
  <c r="N20560" i="1"/>
  <c r="P20558" i="1"/>
  <c r="O20558" i="1"/>
  <c r="N20558" i="1"/>
  <c r="P20557" i="1"/>
  <c r="O20557" i="1"/>
  <c r="N20557" i="1"/>
  <c r="P20556" i="1"/>
  <c r="O20556" i="1"/>
  <c r="N20556" i="1"/>
  <c r="P20555" i="1"/>
  <c r="O20555" i="1"/>
  <c r="N20555" i="1"/>
  <c r="P20554" i="1"/>
  <c r="O20554" i="1"/>
  <c r="N20554" i="1"/>
  <c r="P20553" i="1"/>
  <c r="O20553" i="1"/>
  <c r="N20553" i="1"/>
  <c r="P20551" i="1"/>
  <c r="O20551" i="1"/>
  <c r="N20551" i="1"/>
  <c r="P20550" i="1"/>
  <c r="O20550" i="1"/>
  <c r="N20550" i="1"/>
  <c r="P20549" i="1"/>
  <c r="O20549" i="1"/>
  <c r="N20549" i="1"/>
  <c r="P20544" i="1"/>
  <c r="O20544" i="1"/>
  <c r="N20544" i="1"/>
  <c r="P20543" i="1"/>
  <c r="O20543" i="1"/>
  <c r="N20543" i="1"/>
  <c r="P20542" i="1"/>
  <c r="O20542" i="1"/>
  <c r="N20542" i="1"/>
  <c r="P20541" i="1"/>
  <c r="O20541" i="1"/>
  <c r="N20541" i="1"/>
  <c r="P20540" i="1"/>
  <c r="O20540" i="1"/>
  <c r="N20540" i="1"/>
  <c r="P20538" i="1"/>
  <c r="O20538" i="1"/>
  <c r="N20538" i="1"/>
  <c r="P20536" i="1"/>
  <c r="O20536" i="1"/>
  <c r="N20536" i="1"/>
  <c r="P20535" i="1"/>
  <c r="O20535" i="1"/>
  <c r="N20535" i="1"/>
  <c r="P20534" i="1"/>
  <c r="O20534" i="1"/>
  <c r="N20534" i="1"/>
  <c r="P20532" i="1"/>
  <c r="O20532" i="1"/>
  <c r="N20532" i="1"/>
  <c r="P20531" i="1"/>
  <c r="O20531" i="1"/>
  <c r="N20531" i="1"/>
  <c r="P20530" i="1"/>
  <c r="O20530" i="1"/>
  <c r="N20530" i="1"/>
  <c r="P20529" i="1"/>
  <c r="O20529" i="1"/>
  <c r="N20529" i="1"/>
  <c r="P20528" i="1"/>
  <c r="O20528" i="1"/>
  <c r="N20528" i="1"/>
  <c r="P20527" i="1"/>
  <c r="O20527" i="1"/>
  <c r="N20527" i="1"/>
  <c r="P20525" i="1"/>
  <c r="O20525" i="1"/>
  <c r="N20525" i="1"/>
  <c r="P20524" i="1"/>
  <c r="O20524" i="1"/>
  <c r="N20524" i="1"/>
  <c r="P20522" i="1"/>
  <c r="O20522" i="1"/>
  <c r="N20522" i="1"/>
  <c r="P20521" i="1"/>
  <c r="O20521" i="1"/>
  <c r="N20521" i="1"/>
  <c r="P20520" i="1"/>
  <c r="O20520" i="1"/>
  <c r="N20520" i="1"/>
  <c r="P20519" i="1"/>
  <c r="O20519" i="1"/>
  <c r="N20519" i="1"/>
  <c r="P20518" i="1"/>
  <c r="O20518" i="1"/>
  <c r="N20518" i="1"/>
  <c r="P20517" i="1"/>
  <c r="O20517" i="1"/>
  <c r="N20517" i="1"/>
  <c r="P20516" i="1"/>
  <c r="O20516" i="1"/>
  <c r="N20516" i="1"/>
  <c r="P20514" i="1"/>
  <c r="O20514" i="1"/>
  <c r="N20514" i="1"/>
  <c r="P20513" i="1"/>
  <c r="O20513" i="1"/>
  <c r="N20513" i="1"/>
  <c r="P20512" i="1"/>
  <c r="O20512" i="1"/>
  <c r="N20512" i="1"/>
  <c r="P20511" i="1"/>
  <c r="O20511" i="1"/>
  <c r="N20511" i="1"/>
  <c r="P20509" i="1"/>
  <c r="O20509" i="1"/>
  <c r="N20509" i="1"/>
  <c r="P20508" i="1"/>
  <c r="O20508" i="1"/>
  <c r="N20508" i="1"/>
  <c r="P20505" i="1"/>
  <c r="O20505" i="1"/>
  <c r="N20505" i="1"/>
  <c r="P20504" i="1"/>
  <c r="O20504" i="1"/>
  <c r="N20504" i="1"/>
  <c r="P20503" i="1"/>
  <c r="O20503" i="1"/>
  <c r="N20503" i="1"/>
  <c r="P20502" i="1"/>
  <c r="O20502" i="1"/>
  <c r="N20502" i="1"/>
  <c r="P20501" i="1"/>
  <c r="O20501" i="1"/>
  <c r="N20501" i="1"/>
  <c r="P20500" i="1"/>
  <c r="O20500" i="1"/>
  <c r="N20500" i="1"/>
  <c r="P20499" i="1"/>
  <c r="O20499" i="1"/>
  <c r="N20499" i="1"/>
  <c r="P20498" i="1"/>
  <c r="O20498" i="1"/>
  <c r="N20498" i="1"/>
  <c r="P20497" i="1"/>
  <c r="O20497" i="1"/>
  <c r="N20497" i="1"/>
  <c r="P20496" i="1"/>
  <c r="O20496" i="1"/>
  <c r="N20496" i="1"/>
  <c r="P20495" i="1"/>
  <c r="O20495" i="1"/>
  <c r="N20495" i="1"/>
  <c r="P20494" i="1"/>
  <c r="O20494" i="1"/>
  <c r="N20494" i="1"/>
  <c r="P20493" i="1"/>
  <c r="O20493" i="1"/>
  <c r="N20493" i="1"/>
  <c r="P20492" i="1"/>
  <c r="O20492" i="1"/>
  <c r="N20492" i="1"/>
  <c r="P20491" i="1"/>
  <c r="O20491" i="1"/>
  <c r="N20491" i="1"/>
  <c r="P20490" i="1"/>
  <c r="O20490" i="1"/>
  <c r="N20490" i="1"/>
  <c r="P20487" i="1"/>
  <c r="O20487" i="1"/>
  <c r="N20487" i="1"/>
  <c r="P20486" i="1"/>
  <c r="O20486" i="1"/>
  <c r="N20486" i="1"/>
  <c r="P20485" i="1"/>
  <c r="O20485" i="1"/>
  <c r="N20485" i="1"/>
  <c r="P20484" i="1"/>
  <c r="O20484" i="1"/>
  <c r="N20484" i="1"/>
  <c r="P20483" i="1"/>
  <c r="O20483" i="1"/>
  <c r="N20483" i="1"/>
  <c r="P20482" i="1"/>
  <c r="O20482" i="1"/>
  <c r="N20482" i="1"/>
  <c r="P20481" i="1"/>
  <c r="O20481" i="1"/>
  <c r="N20481" i="1"/>
  <c r="P20480" i="1"/>
  <c r="O20480" i="1"/>
  <c r="N20480" i="1"/>
  <c r="P20479" i="1"/>
  <c r="O20479" i="1"/>
  <c r="N20479" i="1"/>
  <c r="P20478" i="1"/>
  <c r="O20478" i="1"/>
  <c r="N20478" i="1"/>
  <c r="P20476" i="1"/>
  <c r="O20476" i="1"/>
  <c r="N20476" i="1"/>
  <c r="P20475" i="1"/>
  <c r="O20475" i="1"/>
  <c r="N20475" i="1"/>
  <c r="P20474" i="1"/>
  <c r="O20474" i="1"/>
  <c r="N20474" i="1"/>
  <c r="P20473" i="1"/>
  <c r="O20473" i="1"/>
  <c r="N20473" i="1"/>
  <c r="P20472" i="1"/>
  <c r="O20472" i="1"/>
  <c r="N20472" i="1"/>
  <c r="P20471" i="1"/>
  <c r="O20471" i="1"/>
  <c r="N20471" i="1"/>
  <c r="P20470" i="1"/>
  <c r="O20470" i="1"/>
  <c r="N20470" i="1"/>
  <c r="P20469" i="1"/>
  <c r="O20469" i="1"/>
  <c r="N20469" i="1"/>
  <c r="P20468" i="1"/>
  <c r="O20468" i="1"/>
  <c r="N20468" i="1"/>
  <c r="P20467" i="1"/>
  <c r="O20467" i="1"/>
  <c r="N20467" i="1"/>
  <c r="P20466" i="1"/>
  <c r="O20466" i="1"/>
  <c r="N20466" i="1"/>
  <c r="P20465" i="1"/>
  <c r="O20465" i="1"/>
  <c r="N20465" i="1"/>
  <c r="P20464" i="1"/>
  <c r="O20464" i="1"/>
  <c r="N20464" i="1"/>
  <c r="P20462" i="1"/>
  <c r="O20462" i="1"/>
  <c r="N20462" i="1"/>
  <c r="P20460" i="1"/>
  <c r="O20460" i="1"/>
  <c r="N20460" i="1"/>
  <c r="P20459" i="1"/>
  <c r="O20459" i="1"/>
  <c r="N20459" i="1"/>
  <c r="P20458" i="1"/>
  <c r="O20458" i="1"/>
  <c r="N20458" i="1"/>
  <c r="P20457" i="1"/>
  <c r="O20457" i="1"/>
  <c r="N20457" i="1"/>
  <c r="P20456" i="1"/>
  <c r="O20456" i="1"/>
  <c r="N20456" i="1"/>
  <c r="P20455" i="1"/>
  <c r="O20455" i="1"/>
  <c r="N20455" i="1"/>
  <c r="P20454" i="1"/>
  <c r="O20454" i="1"/>
  <c r="N20454" i="1"/>
  <c r="P20453" i="1"/>
  <c r="O20453" i="1"/>
  <c r="N20453" i="1"/>
  <c r="P20452" i="1"/>
  <c r="O20452" i="1"/>
  <c r="N20452" i="1"/>
  <c r="P20451" i="1"/>
  <c r="O20451" i="1"/>
  <c r="N20451" i="1"/>
  <c r="P20450" i="1"/>
  <c r="O20450" i="1"/>
  <c r="N20450" i="1"/>
  <c r="P20449" i="1"/>
  <c r="O20449" i="1"/>
  <c r="N20449" i="1"/>
  <c r="P20448" i="1"/>
  <c r="O20448" i="1"/>
  <c r="N20448" i="1"/>
  <c r="P20447" i="1"/>
  <c r="O20447" i="1"/>
  <c r="N20447" i="1"/>
  <c r="P20446" i="1"/>
  <c r="O20446" i="1"/>
  <c r="N20446" i="1"/>
  <c r="P20444" i="1"/>
  <c r="O20444" i="1"/>
  <c r="N20444" i="1"/>
  <c r="P20442" i="1"/>
  <c r="O20442" i="1"/>
  <c r="N20442" i="1"/>
  <c r="P20441" i="1"/>
  <c r="O20441" i="1"/>
  <c r="N20441" i="1"/>
  <c r="P20436" i="1"/>
  <c r="O20436" i="1"/>
  <c r="N20436" i="1"/>
  <c r="P20434" i="1"/>
  <c r="O20434" i="1"/>
  <c r="N20434" i="1"/>
  <c r="P20433" i="1"/>
  <c r="O20433" i="1"/>
  <c r="N20433" i="1"/>
  <c r="P20432" i="1"/>
  <c r="O20432" i="1"/>
  <c r="N20432" i="1"/>
  <c r="P20431" i="1"/>
  <c r="O20431" i="1"/>
  <c r="N20431" i="1"/>
  <c r="P20430" i="1"/>
  <c r="O20430" i="1"/>
  <c r="N20430" i="1"/>
  <c r="P20427" i="1"/>
  <c r="O20427" i="1"/>
  <c r="N20427" i="1"/>
  <c r="P20426" i="1"/>
  <c r="O20426" i="1"/>
  <c r="N20426" i="1"/>
  <c r="P20425" i="1"/>
  <c r="O20425" i="1"/>
  <c r="N20425" i="1"/>
  <c r="P20424" i="1"/>
  <c r="O20424" i="1"/>
  <c r="N20424" i="1"/>
  <c r="P20423" i="1"/>
  <c r="O20423" i="1"/>
  <c r="N20423" i="1"/>
  <c r="P20422" i="1"/>
  <c r="O20422" i="1"/>
  <c r="N20422" i="1"/>
  <c r="P20421" i="1"/>
  <c r="O20421" i="1"/>
  <c r="N20421" i="1"/>
  <c r="P20420" i="1"/>
  <c r="O20420" i="1"/>
  <c r="N20420" i="1"/>
  <c r="P20419" i="1"/>
  <c r="O20419" i="1"/>
  <c r="N20419" i="1"/>
  <c r="P20418" i="1"/>
  <c r="O20418" i="1"/>
  <c r="N20418" i="1"/>
  <c r="P20417" i="1"/>
  <c r="O20417" i="1"/>
  <c r="N20417" i="1"/>
  <c r="P20416" i="1"/>
  <c r="O20416" i="1"/>
  <c r="N20416" i="1"/>
  <c r="P20415" i="1"/>
  <c r="O20415" i="1"/>
  <c r="N20415" i="1"/>
  <c r="P20414" i="1"/>
  <c r="O20414" i="1"/>
  <c r="N20414" i="1"/>
  <c r="P20413" i="1"/>
  <c r="O20413" i="1"/>
  <c r="N20413" i="1"/>
  <c r="P20412" i="1"/>
  <c r="O20412" i="1"/>
  <c r="N20412" i="1"/>
  <c r="P20411" i="1"/>
  <c r="O20411" i="1"/>
  <c r="N20411" i="1"/>
  <c r="P20410" i="1"/>
  <c r="O20410" i="1"/>
  <c r="N20410" i="1"/>
  <c r="P20408" i="1"/>
  <c r="O20408" i="1"/>
  <c r="N20408" i="1"/>
  <c r="P20407" i="1"/>
  <c r="O20407" i="1"/>
  <c r="N20407" i="1"/>
  <c r="P20406" i="1"/>
  <c r="O20406" i="1"/>
  <c r="N20406" i="1"/>
  <c r="P20404" i="1"/>
  <c r="O20404" i="1"/>
  <c r="N20404" i="1"/>
  <c r="P20403" i="1"/>
  <c r="O20403" i="1"/>
  <c r="N20403" i="1"/>
  <c r="P20402" i="1"/>
  <c r="O20402" i="1"/>
  <c r="N20402" i="1"/>
  <c r="P20401" i="1"/>
  <c r="O20401" i="1"/>
  <c r="N20401" i="1"/>
  <c r="P20400" i="1"/>
  <c r="O20400" i="1"/>
  <c r="N20400" i="1"/>
  <c r="P20399" i="1"/>
  <c r="O20399" i="1"/>
  <c r="N20399" i="1"/>
  <c r="P20398" i="1"/>
  <c r="O20398" i="1"/>
  <c r="N20398" i="1"/>
  <c r="P20397" i="1"/>
  <c r="O20397" i="1"/>
  <c r="N20397" i="1"/>
  <c r="P20396" i="1"/>
  <c r="O20396" i="1"/>
  <c r="N20396" i="1"/>
  <c r="P20395" i="1"/>
  <c r="O20395" i="1"/>
  <c r="N20395" i="1"/>
  <c r="P20394" i="1"/>
  <c r="O20394" i="1"/>
  <c r="N20394" i="1"/>
  <c r="P20393" i="1"/>
  <c r="O20393" i="1"/>
  <c r="N20393" i="1"/>
  <c r="P20392" i="1"/>
  <c r="O20392" i="1"/>
  <c r="N20392" i="1"/>
  <c r="P20391" i="1"/>
  <c r="O20391" i="1"/>
  <c r="N20391" i="1"/>
  <c r="P20390" i="1"/>
  <c r="O20390" i="1"/>
  <c r="N20390" i="1"/>
  <c r="P20389" i="1"/>
  <c r="O20389" i="1"/>
  <c r="N20389" i="1"/>
  <c r="P20388" i="1"/>
  <c r="O20388" i="1"/>
  <c r="N20388" i="1"/>
  <c r="P20387" i="1"/>
  <c r="O20387" i="1"/>
  <c r="N20387" i="1"/>
  <c r="P20385" i="1"/>
  <c r="O20385" i="1"/>
  <c r="N20385" i="1"/>
  <c r="P20383" i="1"/>
  <c r="O20383" i="1"/>
  <c r="N20383" i="1"/>
  <c r="P20382" i="1"/>
  <c r="O20382" i="1"/>
  <c r="N20382" i="1"/>
  <c r="P20380" i="1"/>
  <c r="O20380" i="1"/>
  <c r="N20380" i="1"/>
  <c r="P20379" i="1"/>
  <c r="O20379" i="1"/>
  <c r="N20379" i="1"/>
  <c r="P20378" i="1"/>
  <c r="O20378" i="1"/>
  <c r="N20378" i="1"/>
  <c r="P20377" i="1"/>
  <c r="O20377" i="1"/>
  <c r="N20377" i="1"/>
  <c r="P20376" i="1"/>
  <c r="O20376" i="1"/>
  <c r="N20376" i="1"/>
  <c r="P20375" i="1"/>
  <c r="O20375" i="1"/>
  <c r="N20375" i="1"/>
  <c r="P20374" i="1"/>
  <c r="O20374" i="1"/>
  <c r="N20374" i="1"/>
  <c r="P20373" i="1"/>
  <c r="O20373" i="1"/>
  <c r="N20373" i="1"/>
  <c r="P20372" i="1"/>
  <c r="O20372" i="1"/>
  <c r="N20372" i="1"/>
  <c r="P20371" i="1"/>
  <c r="O20371" i="1"/>
  <c r="N20371" i="1"/>
  <c r="P20370" i="1"/>
  <c r="O20370" i="1"/>
  <c r="N20370" i="1"/>
  <c r="P20369" i="1"/>
  <c r="O20369" i="1"/>
  <c r="N20369" i="1"/>
  <c r="P20368" i="1"/>
  <c r="O20368" i="1"/>
  <c r="N20368" i="1"/>
  <c r="P20367" i="1"/>
  <c r="O20367" i="1"/>
  <c r="N20367" i="1"/>
  <c r="P20366" i="1"/>
  <c r="O20366" i="1"/>
  <c r="N20366" i="1"/>
  <c r="P20365" i="1"/>
  <c r="O20365" i="1"/>
  <c r="N20365" i="1"/>
  <c r="P20363" i="1"/>
  <c r="O20363" i="1"/>
  <c r="N20363" i="1"/>
  <c r="P20362" i="1"/>
  <c r="O20362" i="1"/>
  <c r="N20362" i="1"/>
  <c r="P20361" i="1"/>
  <c r="O20361" i="1"/>
  <c r="N20361" i="1"/>
  <c r="P20360" i="1"/>
  <c r="O20360" i="1"/>
  <c r="N20360" i="1"/>
  <c r="P20359" i="1"/>
  <c r="O20359" i="1"/>
  <c r="N20359" i="1"/>
  <c r="P20358" i="1"/>
  <c r="O20358" i="1"/>
  <c r="N20358" i="1"/>
  <c r="P20357" i="1"/>
  <c r="O20357" i="1"/>
  <c r="N20357" i="1"/>
  <c r="P20356" i="1"/>
  <c r="O20356" i="1"/>
  <c r="N20356" i="1"/>
  <c r="P20355" i="1"/>
  <c r="O20355" i="1"/>
  <c r="N20355" i="1"/>
  <c r="P20354" i="1"/>
  <c r="O20354" i="1"/>
  <c r="N20354" i="1"/>
  <c r="P20353" i="1"/>
  <c r="O20353" i="1"/>
  <c r="N20353" i="1"/>
  <c r="P20352" i="1"/>
  <c r="O20352" i="1"/>
  <c r="N20352" i="1"/>
  <c r="P20351" i="1"/>
  <c r="O20351" i="1"/>
  <c r="N20351" i="1"/>
  <c r="P20350" i="1"/>
  <c r="O20350" i="1"/>
  <c r="N20350" i="1"/>
  <c r="P20349" i="1"/>
  <c r="O20349" i="1"/>
  <c r="N20349" i="1"/>
  <c r="P20348" i="1"/>
  <c r="O20348" i="1"/>
  <c r="N20348" i="1"/>
  <c r="P20347" i="1"/>
  <c r="O20347" i="1"/>
  <c r="N20347" i="1"/>
  <c r="P20346" i="1"/>
  <c r="O20346" i="1"/>
  <c r="N20346" i="1"/>
  <c r="P20345" i="1"/>
  <c r="O20345" i="1"/>
  <c r="N20345" i="1"/>
  <c r="P20344" i="1"/>
  <c r="O20344" i="1"/>
  <c r="N20344" i="1"/>
  <c r="P20343" i="1"/>
  <c r="O20343" i="1"/>
  <c r="N20343" i="1"/>
  <c r="P20341" i="1"/>
  <c r="O20341" i="1"/>
  <c r="N20341" i="1"/>
  <c r="P20338" i="1"/>
  <c r="O20338" i="1"/>
  <c r="N20338" i="1"/>
  <c r="P20337" i="1"/>
  <c r="O20337" i="1"/>
  <c r="N20337" i="1"/>
  <c r="P20335" i="1"/>
  <c r="O20335" i="1"/>
  <c r="N20335" i="1"/>
  <c r="P20334" i="1"/>
  <c r="O20334" i="1"/>
  <c r="N20334" i="1"/>
  <c r="P20333" i="1"/>
  <c r="O20333" i="1"/>
  <c r="N20333" i="1"/>
  <c r="P20332" i="1"/>
  <c r="O20332" i="1"/>
  <c r="N20332" i="1"/>
  <c r="P20331" i="1"/>
  <c r="O20331" i="1"/>
  <c r="N20331" i="1"/>
  <c r="P20330" i="1"/>
  <c r="O20330" i="1"/>
  <c r="N20330" i="1"/>
  <c r="P20328" i="1"/>
  <c r="O20328" i="1"/>
  <c r="N20328" i="1"/>
  <c r="P20326" i="1"/>
  <c r="O20326" i="1"/>
  <c r="N20326" i="1"/>
  <c r="P20324" i="1"/>
  <c r="O20324" i="1"/>
  <c r="N20324" i="1"/>
  <c r="P20322" i="1"/>
  <c r="O20322" i="1"/>
  <c r="N20322" i="1"/>
  <c r="P20321" i="1"/>
  <c r="O20321" i="1"/>
  <c r="N20321" i="1"/>
  <c r="P20319" i="1"/>
  <c r="O20319" i="1"/>
  <c r="N20319" i="1"/>
  <c r="P20318" i="1"/>
  <c r="O20318" i="1"/>
  <c r="N20318" i="1"/>
  <c r="P20317" i="1"/>
  <c r="O20317" i="1"/>
  <c r="N20317" i="1"/>
  <c r="P20316" i="1"/>
  <c r="O20316" i="1"/>
  <c r="N20316" i="1"/>
  <c r="P20315" i="1"/>
  <c r="O20315" i="1"/>
  <c r="N20315" i="1"/>
  <c r="P20314" i="1"/>
  <c r="O20314" i="1"/>
  <c r="N20314" i="1"/>
  <c r="P20313" i="1"/>
  <c r="O20313" i="1"/>
  <c r="N20313" i="1"/>
  <c r="P20312" i="1"/>
  <c r="O20312" i="1"/>
  <c r="N20312" i="1"/>
  <c r="P20311" i="1"/>
  <c r="O20311" i="1"/>
  <c r="N20311" i="1"/>
  <c r="P20310" i="1"/>
  <c r="O20310" i="1"/>
  <c r="N20310" i="1"/>
  <c r="P20309" i="1"/>
  <c r="O20309" i="1"/>
  <c r="N20309" i="1"/>
  <c r="P20308" i="1"/>
  <c r="O20308" i="1"/>
  <c r="N20308" i="1"/>
  <c r="P20307" i="1"/>
  <c r="O20307" i="1"/>
  <c r="N20307" i="1"/>
  <c r="P20304" i="1"/>
  <c r="O20304" i="1"/>
  <c r="N20304" i="1"/>
  <c r="P20303" i="1"/>
  <c r="O20303" i="1"/>
  <c r="N20303" i="1"/>
  <c r="P20302" i="1"/>
  <c r="O20302" i="1"/>
  <c r="N20302" i="1"/>
  <c r="P20301" i="1"/>
  <c r="O20301" i="1"/>
  <c r="N20301" i="1"/>
  <c r="P20300" i="1"/>
  <c r="O20300" i="1"/>
  <c r="N20300" i="1"/>
  <c r="P20299" i="1"/>
  <c r="O20299" i="1"/>
  <c r="N20299" i="1"/>
  <c r="P20298" i="1"/>
  <c r="O20298" i="1"/>
  <c r="N20298" i="1"/>
  <c r="P20297" i="1"/>
  <c r="O20297" i="1"/>
  <c r="N20297" i="1"/>
  <c r="P20296" i="1"/>
  <c r="O20296" i="1"/>
  <c r="N20296" i="1"/>
  <c r="P20295" i="1"/>
  <c r="O20295" i="1"/>
  <c r="N20295" i="1"/>
  <c r="P20294" i="1"/>
  <c r="O20294" i="1"/>
  <c r="N20294" i="1"/>
  <c r="P20293" i="1"/>
  <c r="O20293" i="1"/>
  <c r="N20293" i="1"/>
  <c r="P20292" i="1"/>
  <c r="O20292" i="1"/>
  <c r="N20292" i="1"/>
  <c r="P20291" i="1"/>
  <c r="O20291" i="1"/>
  <c r="N20291" i="1"/>
  <c r="P20290" i="1"/>
  <c r="O20290" i="1"/>
  <c r="N20290" i="1"/>
  <c r="P20289" i="1"/>
  <c r="O20289" i="1"/>
  <c r="N20289" i="1"/>
  <c r="P20288" i="1"/>
  <c r="O20288" i="1"/>
  <c r="N20288" i="1"/>
  <c r="P20287" i="1"/>
  <c r="O20287" i="1"/>
  <c r="N20287" i="1"/>
  <c r="P20285" i="1"/>
  <c r="O20285" i="1"/>
  <c r="N20285" i="1"/>
  <c r="P20284" i="1"/>
  <c r="O20284" i="1"/>
  <c r="N20284" i="1"/>
  <c r="P20283" i="1"/>
  <c r="O20283" i="1"/>
  <c r="N20283" i="1"/>
  <c r="P20282" i="1"/>
  <c r="O20282" i="1"/>
  <c r="N20282" i="1"/>
  <c r="P20281" i="1"/>
  <c r="O20281" i="1"/>
  <c r="N20281" i="1"/>
  <c r="P20280" i="1"/>
  <c r="O20280" i="1"/>
  <c r="N20280" i="1"/>
  <c r="P20279" i="1"/>
  <c r="O20279" i="1"/>
  <c r="N20279" i="1"/>
  <c r="P20278" i="1"/>
  <c r="O20278" i="1"/>
  <c r="N20278" i="1"/>
  <c r="P20277" i="1"/>
  <c r="O20277" i="1"/>
  <c r="N20277" i="1"/>
  <c r="P20276" i="1"/>
  <c r="O20276" i="1"/>
  <c r="N20276" i="1"/>
  <c r="P20275" i="1"/>
  <c r="O20275" i="1"/>
  <c r="N20275" i="1"/>
  <c r="P20273" i="1"/>
  <c r="O20273" i="1"/>
  <c r="N20273" i="1"/>
  <c r="P20272" i="1"/>
  <c r="O20272" i="1"/>
  <c r="N20272" i="1"/>
  <c r="P20271" i="1"/>
  <c r="O20271" i="1"/>
  <c r="N20271" i="1"/>
  <c r="P20270" i="1"/>
  <c r="O20270" i="1"/>
  <c r="N20270" i="1"/>
  <c r="P20269" i="1"/>
  <c r="O20269" i="1"/>
  <c r="N20269" i="1"/>
  <c r="P20268" i="1"/>
  <c r="O20268" i="1"/>
  <c r="N20268" i="1"/>
  <c r="P20267" i="1"/>
  <c r="O20267" i="1"/>
  <c r="N20267" i="1"/>
  <c r="P20266" i="1"/>
  <c r="O20266" i="1"/>
  <c r="N20266" i="1"/>
  <c r="P20265" i="1"/>
  <c r="O20265" i="1"/>
  <c r="N20265" i="1"/>
  <c r="P20264" i="1"/>
  <c r="O20264" i="1"/>
  <c r="N20264" i="1"/>
  <c r="P20263" i="1"/>
  <c r="O20263" i="1"/>
  <c r="N20263" i="1"/>
  <c r="P20262" i="1"/>
  <c r="O20262" i="1"/>
  <c r="N20262" i="1"/>
  <c r="P20261" i="1"/>
  <c r="O20261" i="1"/>
  <c r="N20261" i="1"/>
  <c r="P20260" i="1"/>
  <c r="O20260" i="1"/>
  <c r="N20260" i="1"/>
  <c r="P20259" i="1"/>
  <c r="O20259" i="1"/>
  <c r="N20259" i="1"/>
  <c r="P20258" i="1"/>
  <c r="O20258" i="1"/>
  <c r="N20258" i="1"/>
  <c r="P20257" i="1"/>
  <c r="O20257" i="1"/>
  <c r="N20257" i="1"/>
  <c r="P20256" i="1"/>
  <c r="O20256" i="1"/>
  <c r="N20256" i="1"/>
  <c r="P20255" i="1"/>
  <c r="O20255" i="1"/>
  <c r="N20255" i="1"/>
  <c r="P20250" i="1"/>
  <c r="O20250" i="1"/>
  <c r="N20250" i="1"/>
  <c r="P20248" i="1"/>
  <c r="O20248" i="1"/>
  <c r="N20248" i="1"/>
  <c r="P20247" i="1"/>
  <c r="O20247" i="1"/>
  <c r="N20247" i="1"/>
  <c r="P20246" i="1"/>
  <c r="O20246" i="1"/>
  <c r="N20246" i="1"/>
  <c r="P20243" i="1"/>
  <c r="O20243" i="1"/>
  <c r="N20243" i="1"/>
  <c r="P20242" i="1"/>
  <c r="O20242" i="1"/>
  <c r="N20242" i="1"/>
  <c r="P20241" i="1"/>
  <c r="O20241" i="1"/>
  <c r="N20241" i="1"/>
  <c r="P20240" i="1"/>
  <c r="O20240" i="1"/>
  <c r="N20240" i="1"/>
  <c r="P20239" i="1"/>
  <c r="O20239" i="1"/>
  <c r="N20239" i="1"/>
  <c r="P20238" i="1"/>
  <c r="O20238" i="1"/>
  <c r="N20238" i="1"/>
  <c r="P20237" i="1"/>
  <c r="O20237" i="1"/>
  <c r="N20237" i="1"/>
  <c r="P20236" i="1"/>
  <c r="O20236" i="1"/>
  <c r="N20236" i="1"/>
  <c r="P20235" i="1"/>
  <c r="O20235" i="1"/>
  <c r="N20235" i="1"/>
  <c r="P20234" i="1"/>
  <c r="O20234" i="1"/>
  <c r="N20234" i="1"/>
  <c r="P20233" i="1"/>
  <c r="O20233" i="1"/>
  <c r="N20233" i="1"/>
  <c r="P20232" i="1"/>
  <c r="O20232" i="1"/>
  <c r="N20232" i="1"/>
  <c r="P20231" i="1"/>
  <c r="O20231" i="1"/>
  <c r="N20231" i="1"/>
  <c r="P20230" i="1"/>
  <c r="O20230" i="1"/>
  <c r="N20230" i="1"/>
  <c r="P20229" i="1"/>
  <c r="O20229" i="1"/>
  <c r="N20229" i="1"/>
  <c r="P20228" i="1"/>
  <c r="O20228" i="1"/>
  <c r="N20228" i="1"/>
  <c r="P20227" i="1"/>
  <c r="O20227" i="1"/>
  <c r="N20227" i="1"/>
  <c r="P20226" i="1"/>
  <c r="O20226" i="1"/>
  <c r="N20226" i="1"/>
  <c r="P20225" i="1"/>
  <c r="O20225" i="1"/>
  <c r="N20225" i="1"/>
  <c r="P20224" i="1"/>
  <c r="O20224" i="1"/>
  <c r="N20224" i="1"/>
  <c r="P20223" i="1"/>
  <c r="O20223" i="1"/>
  <c r="N20223" i="1"/>
  <c r="P20222" i="1"/>
  <c r="O20222" i="1"/>
  <c r="N20222" i="1"/>
  <c r="P20221" i="1"/>
  <c r="O20221" i="1"/>
  <c r="N20221" i="1"/>
  <c r="P20220" i="1"/>
  <c r="O20220" i="1"/>
  <c r="N20220" i="1"/>
  <c r="P20219" i="1"/>
  <c r="O20219" i="1"/>
  <c r="N20219" i="1"/>
  <c r="P20218" i="1"/>
  <c r="O20218" i="1"/>
  <c r="N20218" i="1"/>
  <c r="P20217" i="1"/>
  <c r="O20217" i="1"/>
  <c r="N20217" i="1"/>
  <c r="P20214" i="1"/>
  <c r="O20214" i="1"/>
  <c r="N20214" i="1"/>
  <c r="P20213" i="1"/>
  <c r="O20213" i="1"/>
  <c r="N20213" i="1"/>
  <c r="P20212" i="1"/>
  <c r="O20212" i="1"/>
  <c r="N20212" i="1"/>
  <c r="P20211" i="1"/>
  <c r="O20211" i="1"/>
  <c r="N20211" i="1"/>
  <c r="P20210" i="1"/>
  <c r="O20210" i="1"/>
  <c r="N20210" i="1"/>
  <c r="P20209" i="1"/>
  <c r="O20209" i="1"/>
  <c r="N20209" i="1"/>
  <c r="P20208" i="1"/>
  <c r="O20208" i="1"/>
  <c r="N20208" i="1"/>
  <c r="P20207" i="1"/>
  <c r="O20207" i="1"/>
  <c r="N20207" i="1"/>
  <c r="P20205" i="1"/>
  <c r="O20205" i="1"/>
  <c r="N20205" i="1"/>
  <c r="P20204" i="1"/>
  <c r="O20204" i="1"/>
  <c r="N20204" i="1"/>
  <c r="P20203" i="1"/>
  <c r="O20203" i="1"/>
  <c r="N20203" i="1"/>
  <c r="P20197" i="1"/>
  <c r="O20197" i="1"/>
  <c r="N20197" i="1"/>
  <c r="P20196" i="1"/>
  <c r="O20196" i="1"/>
  <c r="N20196" i="1"/>
  <c r="P20195" i="1"/>
  <c r="O20195" i="1"/>
  <c r="N20195" i="1"/>
  <c r="P20194" i="1"/>
  <c r="O20194" i="1"/>
  <c r="N20194" i="1"/>
  <c r="N20193" i="1"/>
  <c r="P20192" i="1"/>
  <c r="O20192" i="1"/>
  <c r="N20192" i="1"/>
  <c r="P20191" i="1"/>
  <c r="O20191" i="1"/>
  <c r="N20191" i="1"/>
  <c r="P20190" i="1"/>
  <c r="O20190" i="1"/>
  <c r="N20190" i="1"/>
  <c r="P20189" i="1"/>
  <c r="O20189" i="1"/>
  <c r="N20189" i="1"/>
  <c r="P20188" i="1"/>
  <c r="O20188" i="1"/>
  <c r="N20188" i="1"/>
  <c r="P20187" i="1"/>
  <c r="O20187" i="1"/>
  <c r="N20187" i="1"/>
  <c r="P20186" i="1"/>
  <c r="O20186" i="1"/>
  <c r="N20186" i="1"/>
  <c r="P20185" i="1"/>
  <c r="O20185" i="1"/>
  <c r="N20185" i="1"/>
  <c r="P20184" i="1"/>
  <c r="O20184" i="1"/>
  <c r="N20184" i="1"/>
  <c r="P20183" i="1"/>
  <c r="O20183" i="1"/>
  <c r="N20183" i="1"/>
  <c r="P20182" i="1"/>
  <c r="O20182" i="1"/>
  <c r="N20182" i="1"/>
  <c r="P20181" i="1"/>
  <c r="O20181" i="1"/>
  <c r="N20181" i="1"/>
  <c r="P20180" i="1"/>
  <c r="O20180" i="1"/>
  <c r="N20180" i="1"/>
  <c r="P20179" i="1"/>
  <c r="O20179" i="1"/>
  <c r="N20179" i="1"/>
  <c r="P20178" i="1"/>
  <c r="O20178" i="1"/>
  <c r="N20178" i="1"/>
  <c r="P20177" i="1"/>
  <c r="O20177" i="1"/>
  <c r="N20177" i="1"/>
  <c r="P20176" i="1"/>
  <c r="O20176" i="1"/>
  <c r="N20176" i="1"/>
  <c r="P20175" i="1"/>
  <c r="O20175" i="1"/>
  <c r="N20175" i="1"/>
  <c r="P20174" i="1"/>
  <c r="O20174" i="1"/>
  <c r="N20174" i="1"/>
  <c r="P20173" i="1"/>
  <c r="O20173" i="1"/>
  <c r="N20173" i="1"/>
  <c r="P20172" i="1"/>
  <c r="O20172" i="1"/>
  <c r="N20172" i="1"/>
  <c r="P20171" i="1"/>
  <c r="O20171" i="1"/>
  <c r="N20171" i="1"/>
  <c r="P20170" i="1"/>
  <c r="O20170" i="1"/>
  <c r="N20170" i="1"/>
  <c r="P20169" i="1"/>
  <c r="O20169" i="1"/>
  <c r="N20169" i="1"/>
  <c r="P20167" i="1"/>
  <c r="O20167" i="1"/>
  <c r="N20167" i="1"/>
  <c r="P20166" i="1"/>
  <c r="O20166" i="1"/>
  <c r="N20166" i="1"/>
  <c r="P20165" i="1"/>
  <c r="O20165" i="1"/>
  <c r="N20165" i="1"/>
  <c r="P20163" i="1"/>
  <c r="O20163" i="1"/>
  <c r="N20163" i="1"/>
  <c r="P20162" i="1"/>
  <c r="O20162" i="1"/>
  <c r="N20162" i="1"/>
  <c r="P20161" i="1"/>
  <c r="O20161" i="1"/>
  <c r="N20161" i="1"/>
  <c r="P20160" i="1"/>
  <c r="O20160" i="1"/>
  <c r="N20160" i="1"/>
  <c r="P20159" i="1"/>
  <c r="O20159" i="1"/>
  <c r="N20159" i="1"/>
  <c r="P20158" i="1"/>
  <c r="O20158" i="1"/>
  <c r="N20158" i="1"/>
  <c r="P20157" i="1"/>
  <c r="O20157" i="1"/>
  <c r="N20157" i="1"/>
  <c r="P20155" i="1"/>
  <c r="O20155" i="1"/>
  <c r="N20155" i="1"/>
  <c r="P20154" i="1"/>
  <c r="O20154" i="1"/>
  <c r="N20154" i="1"/>
  <c r="P20153" i="1"/>
  <c r="O20153" i="1"/>
  <c r="N20153" i="1"/>
  <c r="P20152" i="1"/>
  <c r="O20152" i="1"/>
  <c r="N20152" i="1"/>
  <c r="P20151" i="1"/>
  <c r="O20151" i="1"/>
  <c r="N20151" i="1"/>
  <c r="P20150" i="1"/>
  <c r="O20150" i="1"/>
  <c r="N20150" i="1"/>
  <c r="P20149" i="1"/>
  <c r="O20149" i="1"/>
  <c r="N20149" i="1"/>
  <c r="P20148" i="1"/>
  <c r="O20148" i="1"/>
  <c r="N20148" i="1"/>
  <c r="P20147" i="1"/>
  <c r="O20147" i="1"/>
  <c r="N20147" i="1"/>
  <c r="P20146" i="1"/>
  <c r="O20146" i="1"/>
  <c r="N20146" i="1"/>
  <c r="N20145" i="1"/>
  <c r="P20144" i="1"/>
  <c r="O20144" i="1"/>
  <c r="N20144" i="1"/>
  <c r="P20143" i="1"/>
  <c r="O20143" i="1"/>
  <c r="N20143" i="1"/>
  <c r="P20142" i="1"/>
  <c r="O20142" i="1"/>
  <c r="N20142" i="1"/>
  <c r="P20141" i="1"/>
  <c r="O20141" i="1"/>
  <c r="N20141" i="1"/>
  <c r="P20140" i="1"/>
  <c r="O20140" i="1"/>
  <c r="N20140" i="1"/>
  <c r="P20139" i="1"/>
  <c r="O20139" i="1"/>
  <c r="N20139" i="1"/>
  <c r="P20138" i="1"/>
  <c r="O20138" i="1"/>
  <c r="N20138" i="1"/>
  <c r="P20137" i="1"/>
  <c r="O20137" i="1"/>
  <c r="N20137" i="1"/>
  <c r="P20136" i="1"/>
  <c r="O20136" i="1"/>
  <c r="N20136" i="1"/>
  <c r="P20135" i="1"/>
  <c r="O20135" i="1"/>
  <c r="N20135" i="1"/>
  <c r="P20134" i="1"/>
  <c r="O20134" i="1"/>
  <c r="N20134" i="1"/>
  <c r="P20133" i="1"/>
  <c r="O20133" i="1"/>
  <c r="N20133" i="1"/>
  <c r="P20132" i="1"/>
  <c r="O20132" i="1"/>
  <c r="N20132" i="1"/>
  <c r="P20131" i="1"/>
  <c r="O20131" i="1"/>
  <c r="N20131" i="1"/>
  <c r="P20130" i="1"/>
  <c r="O20130" i="1"/>
  <c r="N20130" i="1"/>
  <c r="P20129" i="1"/>
  <c r="O20129" i="1"/>
  <c r="N20129" i="1"/>
  <c r="P20128" i="1"/>
  <c r="O20128" i="1"/>
  <c r="N20128" i="1"/>
  <c r="P20127" i="1"/>
  <c r="O20127" i="1"/>
  <c r="N20127" i="1"/>
  <c r="P20126" i="1"/>
  <c r="O20126" i="1"/>
  <c r="N20126" i="1"/>
  <c r="P20125" i="1"/>
  <c r="O20125" i="1"/>
  <c r="N20125" i="1"/>
  <c r="P20124" i="1"/>
  <c r="O20124" i="1"/>
  <c r="N20124" i="1"/>
  <c r="P20123" i="1"/>
  <c r="O20123" i="1"/>
  <c r="N20123" i="1"/>
  <c r="P20122" i="1"/>
  <c r="O20122" i="1"/>
  <c r="N20122" i="1"/>
  <c r="P20121" i="1"/>
  <c r="O20121" i="1"/>
  <c r="N20121" i="1"/>
  <c r="P20120" i="1"/>
  <c r="O20120" i="1"/>
  <c r="N20120" i="1"/>
  <c r="P20119" i="1"/>
  <c r="O20119" i="1"/>
  <c r="N20119" i="1"/>
  <c r="P20118" i="1"/>
  <c r="O20118" i="1"/>
  <c r="N20118" i="1"/>
  <c r="P20117" i="1"/>
  <c r="O20117" i="1"/>
  <c r="N20117" i="1"/>
  <c r="P20116" i="1"/>
  <c r="O20116" i="1"/>
  <c r="N20116" i="1"/>
  <c r="P20115" i="1"/>
  <c r="O20115" i="1"/>
  <c r="N20115" i="1"/>
  <c r="P20114" i="1"/>
  <c r="O20114" i="1"/>
  <c r="N20114" i="1"/>
  <c r="P20112" i="1"/>
  <c r="O20112" i="1"/>
  <c r="N20112" i="1"/>
  <c r="P20111" i="1"/>
  <c r="O20111" i="1"/>
  <c r="N20111" i="1"/>
  <c r="P20109" i="1"/>
  <c r="O20109" i="1"/>
  <c r="N20109" i="1"/>
  <c r="P20108" i="1"/>
  <c r="O20108" i="1"/>
  <c r="N20108" i="1"/>
  <c r="P20107" i="1"/>
  <c r="O20107" i="1"/>
  <c r="N20107" i="1"/>
  <c r="P20106" i="1"/>
  <c r="O20106" i="1"/>
  <c r="N20106" i="1"/>
  <c r="P20105" i="1"/>
  <c r="O20105" i="1"/>
  <c r="N20105" i="1"/>
  <c r="P20104" i="1"/>
  <c r="O20104" i="1"/>
  <c r="N20104" i="1"/>
  <c r="P20103" i="1"/>
  <c r="O20103" i="1"/>
  <c r="N20103" i="1"/>
  <c r="P20102" i="1"/>
  <c r="O20102" i="1"/>
  <c r="N20102" i="1"/>
  <c r="P20101" i="1"/>
  <c r="O20101" i="1"/>
  <c r="N20101" i="1"/>
  <c r="P20100" i="1"/>
  <c r="O20100" i="1"/>
  <c r="N20100" i="1"/>
  <c r="P20099" i="1"/>
  <c r="O20099" i="1"/>
  <c r="N20099" i="1"/>
  <c r="P20098" i="1"/>
  <c r="O20098" i="1"/>
  <c r="N20098" i="1"/>
  <c r="P20097" i="1"/>
  <c r="O20097" i="1"/>
  <c r="N20097" i="1"/>
  <c r="P20096" i="1"/>
  <c r="O20096" i="1"/>
  <c r="N20096" i="1"/>
  <c r="P20095" i="1"/>
  <c r="O20095" i="1"/>
  <c r="N20095" i="1"/>
  <c r="P20094" i="1"/>
  <c r="O20094" i="1"/>
  <c r="N20094" i="1"/>
  <c r="P20093" i="1"/>
  <c r="O20093" i="1"/>
  <c r="N20093" i="1"/>
  <c r="P20092" i="1"/>
  <c r="O20092" i="1"/>
  <c r="N20092" i="1"/>
  <c r="P20091" i="1"/>
  <c r="O20091" i="1"/>
  <c r="N20091" i="1"/>
  <c r="P20090" i="1"/>
  <c r="O20090" i="1"/>
  <c r="N20090" i="1"/>
  <c r="P20089" i="1"/>
  <c r="O20089" i="1"/>
  <c r="N20089" i="1"/>
  <c r="P20088" i="1"/>
  <c r="O20088" i="1"/>
  <c r="N20088" i="1"/>
  <c r="P20087" i="1"/>
  <c r="O20087" i="1"/>
  <c r="N20087" i="1"/>
  <c r="P20086" i="1"/>
  <c r="O20086" i="1"/>
  <c r="N20086" i="1"/>
  <c r="P20085" i="1"/>
  <c r="O20085" i="1"/>
  <c r="N20085" i="1"/>
  <c r="P20084" i="1"/>
  <c r="O20084" i="1"/>
  <c r="N20084" i="1"/>
  <c r="P20083" i="1"/>
  <c r="O20083" i="1"/>
  <c r="N20083" i="1"/>
  <c r="P20082" i="1"/>
  <c r="O20082" i="1"/>
  <c r="N20082" i="1"/>
  <c r="P20081" i="1"/>
  <c r="O20081" i="1"/>
  <c r="N20081" i="1"/>
  <c r="P20080" i="1"/>
  <c r="O20080" i="1"/>
  <c r="N20080" i="1"/>
  <c r="P20079" i="1"/>
  <c r="O20079" i="1"/>
  <c r="N20079" i="1"/>
  <c r="P20078" i="1"/>
  <c r="O20078" i="1"/>
  <c r="N20078" i="1"/>
  <c r="P20076" i="1"/>
  <c r="O20076" i="1"/>
  <c r="N20076" i="1"/>
  <c r="P20075" i="1"/>
  <c r="O20075" i="1"/>
  <c r="N20075" i="1"/>
  <c r="P20073" i="1"/>
  <c r="O20073" i="1"/>
  <c r="N20073" i="1"/>
  <c r="P20072" i="1"/>
  <c r="O20072" i="1"/>
  <c r="N20072" i="1"/>
  <c r="N20071" i="1"/>
  <c r="P20070" i="1"/>
  <c r="O20070" i="1"/>
  <c r="N20070" i="1"/>
  <c r="P20069" i="1"/>
  <c r="O20069" i="1"/>
  <c r="N20069" i="1"/>
  <c r="P20068" i="1"/>
  <c r="O20068" i="1"/>
  <c r="N20068" i="1"/>
  <c r="P20067" i="1"/>
  <c r="O20067" i="1"/>
  <c r="N20067" i="1"/>
  <c r="P20066" i="1"/>
  <c r="O20066" i="1"/>
  <c r="N20066" i="1"/>
  <c r="P20064" i="1"/>
  <c r="O20064" i="1"/>
  <c r="N20064" i="1"/>
  <c r="P20063" i="1"/>
  <c r="O20063" i="1"/>
  <c r="N20063" i="1"/>
  <c r="P20062" i="1"/>
  <c r="O20062" i="1"/>
  <c r="N20062" i="1"/>
  <c r="P20061" i="1"/>
  <c r="O20061" i="1"/>
  <c r="N20061" i="1"/>
  <c r="P20059" i="1"/>
  <c r="O20059" i="1"/>
  <c r="N20059" i="1"/>
  <c r="P20058" i="1"/>
  <c r="O20058" i="1"/>
  <c r="N20058" i="1"/>
  <c r="P20057" i="1"/>
  <c r="O20057" i="1"/>
  <c r="N20057" i="1"/>
  <c r="P20056" i="1"/>
  <c r="O20056" i="1"/>
  <c r="N20056" i="1"/>
  <c r="P20055" i="1"/>
  <c r="O20055" i="1"/>
  <c r="N20055" i="1"/>
  <c r="P20054" i="1"/>
  <c r="O20054" i="1"/>
  <c r="N20054" i="1"/>
  <c r="P20053" i="1"/>
  <c r="O20053" i="1"/>
  <c r="N20053" i="1"/>
  <c r="P20052" i="1"/>
  <c r="O20052" i="1"/>
  <c r="N20052" i="1"/>
  <c r="N20051" i="1"/>
  <c r="P20050" i="1"/>
  <c r="O20050" i="1"/>
  <c r="N20050" i="1"/>
  <c r="P20049" i="1"/>
  <c r="O20049" i="1"/>
  <c r="N20049" i="1"/>
  <c r="P20048" i="1"/>
  <c r="O20048" i="1"/>
  <c r="N20048" i="1"/>
  <c r="P20047" i="1"/>
  <c r="O20047" i="1"/>
  <c r="N20047" i="1"/>
  <c r="P20046" i="1"/>
  <c r="O20046" i="1"/>
  <c r="N20046" i="1"/>
  <c r="P20045" i="1"/>
  <c r="O20045" i="1"/>
  <c r="N20045" i="1"/>
  <c r="P20043" i="1"/>
  <c r="O20043" i="1"/>
  <c r="N20043" i="1"/>
  <c r="P20042" i="1"/>
  <c r="O20042" i="1"/>
  <c r="N20042" i="1"/>
  <c r="P20041" i="1"/>
  <c r="O20041" i="1"/>
  <c r="N20041" i="1"/>
  <c r="P20039" i="1"/>
  <c r="O20039" i="1"/>
  <c r="N20039" i="1"/>
  <c r="P20037" i="1"/>
  <c r="O20037" i="1"/>
  <c r="N20037" i="1"/>
  <c r="N20035" i="1"/>
  <c r="P20033" i="1"/>
  <c r="O20033" i="1"/>
  <c r="N20033" i="1"/>
  <c r="P20032" i="1"/>
  <c r="O20032" i="1"/>
  <c r="N20032" i="1"/>
  <c r="P20029" i="1"/>
  <c r="O20029" i="1"/>
  <c r="N20029" i="1"/>
  <c r="P20026" i="1"/>
  <c r="O20026" i="1"/>
  <c r="N20026" i="1"/>
  <c r="P20025" i="1"/>
  <c r="O20025" i="1"/>
  <c r="N20025" i="1"/>
  <c r="P20024" i="1"/>
  <c r="O20024" i="1"/>
  <c r="N20024" i="1"/>
  <c r="P20020" i="1"/>
  <c r="O20020" i="1"/>
  <c r="N20020" i="1"/>
  <c r="P20018" i="1"/>
  <c r="O20018" i="1"/>
  <c r="N20018" i="1"/>
  <c r="P20017" i="1"/>
  <c r="O20017" i="1"/>
  <c r="N20017" i="1"/>
  <c r="P20016" i="1"/>
  <c r="O20016" i="1"/>
  <c r="N20016" i="1"/>
  <c r="P20014" i="1"/>
  <c r="O20014" i="1"/>
  <c r="N20014" i="1"/>
  <c r="P20013" i="1"/>
  <c r="O20013" i="1"/>
  <c r="N20013" i="1"/>
  <c r="P20009" i="1"/>
  <c r="O20009" i="1"/>
  <c r="N20009" i="1"/>
  <c r="P20008" i="1"/>
  <c r="O20008" i="1"/>
  <c r="N20008" i="1"/>
  <c r="P20004" i="1"/>
  <c r="O20004" i="1"/>
  <c r="N20004" i="1"/>
  <c r="P20003" i="1"/>
  <c r="O20003" i="1"/>
  <c r="N20003" i="1"/>
  <c r="P20002" i="1"/>
  <c r="O20002" i="1"/>
  <c r="N20002" i="1"/>
  <c r="P20000" i="1"/>
  <c r="O20000" i="1"/>
  <c r="N20000" i="1"/>
  <c r="P19991" i="1"/>
  <c r="O19991" i="1"/>
  <c r="N19991" i="1"/>
  <c r="P19989" i="1"/>
  <c r="O19989" i="1"/>
  <c r="N19989" i="1"/>
  <c r="P19987" i="1"/>
  <c r="O19987" i="1"/>
  <c r="N19987" i="1"/>
  <c r="P19985" i="1"/>
  <c r="O19985" i="1"/>
  <c r="N19985" i="1"/>
  <c r="P19984" i="1"/>
  <c r="O19984" i="1"/>
  <c r="N19984" i="1"/>
  <c r="P19983" i="1"/>
  <c r="O19983" i="1"/>
  <c r="N19983" i="1"/>
  <c r="P19981" i="1"/>
  <c r="O19981" i="1"/>
  <c r="N19981" i="1"/>
  <c r="P19980" i="1"/>
  <c r="O19980" i="1"/>
  <c r="N19980" i="1"/>
  <c r="P19976" i="1"/>
  <c r="O19976" i="1"/>
  <c r="N19976" i="1"/>
  <c r="P19974" i="1"/>
  <c r="O19974" i="1"/>
  <c r="N19974" i="1"/>
  <c r="P19968" i="1"/>
  <c r="O19968" i="1"/>
  <c r="N19968" i="1"/>
  <c r="P19967" i="1"/>
  <c r="O19967" i="1"/>
  <c r="N19967" i="1"/>
  <c r="P19966" i="1"/>
  <c r="O19966" i="1"/>
  <c r="N19966" i="1"/>
  <c r="P19965" i="1"/>
  <c r="O19965" i="1"/>
  <c r="N19965" i="1"/>
  <c r="N19964" i="1"/>
  <c r="P19963" i="1"/>
  <c r="O19963" i="1"/>
  <c r="N19963" i="1"/>
  <c r="P19962" i="1"/>
  <c r="O19962" i="1"/>
  <c r="N19962" i="1"/>
  <c r="P19959" i="1"/>
  <c r="O19959" i="1"/>
  <c r="N19959" i="1"/>
  <c r="P19955" i="1"/>
  <c r="O19955" i="1"/>
  <c r="N19955" i="1"/>
  <c r="P19954" i="1"/>
  <c r="O19954" i="1"/>
  <c r="N19954" i="1"/>
  <c r="P19952" i="1"/>
  <c r="O19952" i="1"/>
  <c r="N19952" i="1"/>
  <c r="P19949" i="1"/>
  <c r="O19949" i="1"/>
  <c r="N19949" i="1"/>
  <c r="P19946" i="1"/>
  <c r="O19946" i="1"/>
  <c r="N19946" i="1"/>
  <c r="P19945" i="1"/>
  <c r="O19945" i="1"/>
  <c r="N19945" i="1"/>
  <c r="P19944" i="1"/>
  <c r="O19944" i="1"/>
  <c r="N19944" i="1"/>
  <c r="P19943" i="1"/>
  <c r="O19943" i="1"/>
  <c r="N19943" i="1"/>
  <c r="N19942" i="1"/>
  <c r="P19941" i="1"/>
  <c r="O19941" i="1"/>
  <c r="N19941" i="1"/>
  <c r="P19939" i="1"/>
  <c r="O19939" i="1"/>
  <c r="N19939" i="1"/>
  <c r="P19938" i="1"/>
  <c r="O19938" i="1"/>
  <c r="N19938" i="1"/>
  <c r="P19936" i="1"/>
  <c r="O19936" i="1"/>
  <c r="N19936" i="1"/>
  <c r="N19935" i="1"/>
  <c r="P19934" i="1"/>
  <c r="O19934" i="1"/>
  <c r="N19934" i="1"/>
  <c r="P19933" i="1"/>
  <c r="O19933" i="1"/>
  <c r="N19933" i="1"/>
  <c r="P19931" i="1"/>
  <c r="O19931" i="1"/>
  <c r="N19931" i="1"/>
  <c r="N19930" i="1"/>
  <c r="P19929" i="1"/>
  <c r="O19929" i="1"/>
  <c r="N19929" i="1"/>
  <c r="P19928" i="1"/>
  <c r="O19928" i="1"/>
  <c r="N19928" i="1"/>
  <c r="P19927" i="1"/>
  <c r="O19927" i="1"/>
  <c r="N19927" i="1"/>
  <c r="P19926" i="1"/>
  <c r="O19926" i="1"/>
  <c r="N19926" i="1"/>
  <c r="P19925" i="1"/>
  <c r="O19925" i="1"/>
  <c r="N19925" i="1"/>
  <c r="N19924" i="1"/>
  <c r="N19923" i="1"/>
  <c r="P19922" i="1"/>
  <c r="O19922" i="1"/>
  <c r="N19922" i="1"/>
  <c r="P19921" i="1"/>
  <c r="O19921" i="1"/>
  <c r="N19921" i="1"/>
  <c r="P19920" i="1"/>
  <c r="O19920" i="1"/>
  <c r="N19920" i="1"/>
  <c r="P19919" i="1"/>
  <c r="O19919" i="1"/>
  <c r="N19919" i="1"/>
  <c r="P19918" i="1"/>
  <c r="O19918" i="1"/>
  <c r="N19918" i="1"/>
  <c r="P19916" i="1"/>
  <c r="O19916" i="1"/>
  <c r="N19916" i="1"/>
  <c r="P19914" i="1"/>
  <c r="O19914" i="1"/>
  <c r="N19914" i="1"/>
  <c r="N19913" i="1"/>
  <c r="P19911" i="1"/>
  <c r="O19911" i="1"/>
  <c r="N19911" i="1"/>
  <c r="P19910" i="1"/>
  <c r="O19910" i="1"/>
  <c r="N19910" i="1"/>
  <c r="N19909" i="1"/>
  <c r="P19906" i="1"/>
  <c r="O19906" i="1"/>
  <c r="N19906" i="1"/>
  <c r="P19903" i="1"/>
  <c r="O19903" i="1"/>
  <c r="N19903" i="1"/>
  <c r="N19902" i="1"/>
  <c r="P19901" i="1"/>
  <c r="O19901" i="1"/>
  <c r="N19901" i="1"/>
  <c r="P19897" i="1"/>
  <c r="O19897" i="1"/>
  <c r="N19897" i="1"/>
  <c r="P19896" i="1"/>
  <c r="O19896" i="1"/>
  <c r="N19896" i="1"/>
  <c r="P19895" i="1"/>
  <c r="O19895" i="1"/>
  <c r="N19895" i="1"/>
  <c r="O19894" i="1"/>
  <c r="N19894" i="1"/>
  <c r="P19893" i="1"/>
  <c r="O19893" i="1"/>
  <c r="N19893" i="1"/>
  <c r="P19891" i="1"/>
  <c r="O19891" i="1"/>
  <c r="N19891" i="1"/>
  <c r="O19890" i="1"/>
  <c r="N19890" i="1"/>
  <c r="P19889" i="1"/>
  <c r="O19889" i="1"/>
  <c r="N19889" i="1"/>
  <c r="P19888" i="1"/>
  <c r="O19888" i="1"/>
  <c r="N19888" i="1"/>
  <c r="P19886" i="1"/>
  <c r="O19886" i="1"/>
  <c r="N19886" i="1"/>
  <c r="P19885" i="1"/>
  <c r="O19885" i="1"/>
  <c r="N19885" i="1"/>
  <c r="P19883" i="1"/>
  <c r="O19883" i="1"/>
  <c r="N19883" i="1"/>
  <c r="O19880" i="1"/>
  <c r="N19880" i="1"/>
  <c r="P19878" i="1"/>
  <c r="O19878" i="1"/>
  <c r="N19878" i="1"/>
  <c r="P19877" i="1"/>
  <c r="O19877" i="1"/>
  <c r="N19877" i="1"/>
  <c r="P19874" i="1"/>
  <c r="O19874" i="1"/>
  <c r="N19874" i="1"/>
  <c r="P19873" i="1"/>
  <c r="O19873" i="1"/>
  <c r="N19873" i="1"/>
  <c r="O19872" i="1"/>
  <c r="N19872" i="1"/>
  <c r="O19870" i="1"/>
  <c r="N19870" i="1"/>
  <c r="P19869" i="1"/>
  <c r="O19869" i="1"/>
  <c r="N19869" i="1"/>
  <c r="O19868" i="1"/>
  <c r="N19868" i="1"/>
  <c r="O19866" i="1"/>
  <c r="N19866" i="1"/>
  <c r="P19863" i="1"/>
  <c r="O19863" i="1"/>
  <c r="N19863" i="1"/>
  <c r="O19861" i="1"/>
  <c r="N19861" i="1"/>
  <c r="N19859" i="1"/>
  <c r="O19858" i="1"/>
  <c r="N19858" i="1"/>
  <c r="N19857" i="1"/>
  <c r="N19854" i="1"/>
  <c r="N19853" i="1"/>
  <c r="O19851" i="1"/>
  <c r="N19851" i="1"/>
  <c r="N19850" i="1"/>
  <c r="N19849" i="1"/>
  <c r="N19848" i="1"/>
  <c r="N19847" i="1"/>
  <c r="P19846" i="1"/>
  <c r="O19846" i="1"/>
  <c r="N19846" i="1"/>
  <c r="N19845" i="1"/>
  <c r="N19844" i="1"/>
  <c r="N19843" i="1"/>
  <c r="N19842" i="1"/>
  <c r="O19841" i="1"/>
  <c r="N19841" i="1"/>
  <c r="P19840" i="1"/>
  <c r="O19840" i="1"/>
  <c r="N19840" i="1"/>
  <c r="N19839" i="1"/>
  <c r="N19838" i="1"/>
  <c r="N19837" i="1"/>
  <c r="N19836" i="1"/>
  <c r="N19835" i="1"/>
  <c r="P19834" i="1"/>
  <c r="O19834" i="1"/>
  <c r="N19834" i="1"/>
  <c r="P19833" i="1"/>
  <c r="O19833" i="1"/>
  <c r="N19833" i="1"/>
  <c r="N19831" i="1"/>
  <c r="N19830" i="1"/>
  <c r="P19829" i="1"/>
  <c r="O19829" i="1"/>
  <c r="N19829" i="1"/>
  <c r="P19828" i="1"/>
  <c r="O19828" i="1"/>
  <c r="N19828" i="1"/>
  <c r="P19827" i="1"/>
  <c r="O19827" i="1"/>
  <c r="N19827" i="1"/>
  <c r="P19826" i="1"/>
  <c r="O19826" i="1"/>
  <c r="N19826" i="1"/>
  <c r="P19825" i="1"/>
  <c r="O19825" i="1"/>
  <c r="N19825" i="1"/>
  <c r="P19824" i="1"/>
  <c r="O19824" i="1"/>
  <c r="N19824" i="1"/>
  <c r="N19823" i="1"/>
  <c r="P19822" i="1"/>
  <c r="O19822" i="1"/>
  <c r="N19822" i="1"/>
  <c r="P19821" i="1"/>
  <c r="O19821" i="1"/>
  <c r="N19821" i="1"/>
  <c r="P19818" i="1"/>
  <c r="O19818" i="1"/>
  <c r="N19818" i="1"/>
  <c r="P19817" i="1"/>
  <c r="O19817" i="1"/>
  <c r="N19817" i="1"/>
  <c r="N19816" i="1"/>
  <c r="P19814" i="1"/>
  <c r="O19814" i="1"/>
  <c r="N19814" i="1"/>
  <c r="P19813" i="1"/>
  <c r="O19813" i="1"/>
  <c r="N19813" i="1"/>
  <c r="N19811" i="1"/>
  <c r="P19809" i="1"/>
  <c r="O19809" i="1"/>
  <c r="N19809" i="1"/>
  <c r="O19808" i="1"/>
  <c r="N19808" i="1"/>
  <c r="P19806" i="1"/>
  <c r="O19806" i="1"/>
  <c r="N19806" i="1"/>
  <c r="N19805" i="1"/>
  <c r="N19804" i="1"/>
  <c r="P19803" i="1"/>
  <c r="O19803" i="1"/>
  <c r="N19803" i="1"/>
  <c r="P19802" i="1"/>
  <c r="O19802" i="1"/>
  <c r="N19802" i="1"/>
  <c r="P19800" i="1"/>
  <c r="O19800" i="1"/>
  <c r="N19800" i="1"/>
  <c r="N19799" i="1"/>
  <c r="P19798" i="1"/>
  <c r="O19798" i="1"/>
  <c r="N19798" i="1"/>
  <c r="P19797" i="1"/>
  <c r="O19797" i="1"/>
  <c r="N19797" i="1"/>
  <c r="N19796" i="1"/>
  <c r="N19795" i="1"/>
  <c r="N19794" i="1"/>
  <c r="N19793" i="1"/>
  <c r="P19792" i="1"/>
  <c r="O19792" i="1"/>
  <c r="N19792" i="1"/>
  <c r="P19791" i="1"/>
  <c r="O19791" i="1"/>
  <c r="N19791" i="1"/>
  <c r="N19790" i="1"/>
  <c r="N19789" i="1"/>
  <c r="N19788" i="1"/>
  <c r="O19787" i="1"/>
  <c r="N19787" i="1"/>
  <c r="P19786" i="1"/>
  <c r="O19786" i="1"/>
  <c r="N19786" i="1"/>
  <c r="N19785" i="1"/>
  <c r="N19784" i="1"/>
  <c r="N19783" i="1"/>
  <c r="P19781" i="1"/>
  <c r="O19781" i="1"/>
  <c r="N19781" i="1"/>
  <c r="N19780" i="1"/>
  <c r="P19778" i="1"/>
  <c r="O19778" i="1"/>
  <c r="N19778" i="1"/>
  <c r="N19776" i="1"/>
  <c r="P19774" i="1"/>
  <c r="O19774" i="1"/>
  <c r="N19774" i="1"/>
  <c r="O19773" i="1"/>
  <c r="N19773" i="1"/>
  <c r="P19772" i="1"/>
  <c r="O19772" i="1"/>
  <c r="N19772" i="1"/>
  <c r="N19771" i="1"/>
  <c r="O19770" i="1"/>
  <c r="N19770" i="1"/>
  <c r="P19769" i="1"/>
  <c r="O19769" i="1"/>
  <c r="N19769" i="1"/>
  <c r="O19768" i="1"/>
  <c r="N19768" i="1"/>
  <c r="N19767" i="1"/>
  <c r="N19766" i="1"/>
  <c r="O19765" i="1"/>
  <c r="N19765" i="1"/>
  <c r="P19764" i="1"/>
  <c r="O19764" i="1"/>
  <c r="N19764" i="1"/>
  <c r="N19763" i="1"/>
  <c r="P19762" i="1"/>
  <c r="O19762" i="1"/>
  <c r="N19762" i="1"/>
  <c r="N19761" i="1"/>
  <c r="O19760" i="1"/>
  <c r="N19760" i="1"/>
  <c r="P19759" i="1"/>
  <c r="O19759" i="1"/>
  <c r="N19759" i="1"/>
  <c r="N19758" i="1"/>
  <c r="O19757" i="1"/>
  <c r="N19757" i="1"/>
  <c r="N19756" i="1"/>
  <c r="O19755" i="1"/>
  <c r="N19755" i="1"/>
  <c r="P19754" i="1"/>
  <c r="O19754" i="1"/>
  <c r="N19754" i="1"/>
  <c r="O19753" i="1"/>
  <c r="N19753" i="1"/>
  <c r="O19752" i="1"/>
  <c r="N19752" i="1"/>
  <c r="N19751" i="1"/>
  <c r="O19750" i="1"/>
  <c r="N19750" i="1"/>
  <c r="O19748" i="1"/>
  <c r="N19748" i="1"/>
  <c r="O19747" i="1"/>
  <c r="N19747" i="1"/>
  <c r="P19746" i="1"/>
  <c r="O19746" i="1"/>
  <c r="N19746" i="1"/>
  <c r="O19745" i="1"/>
  <c r="N19745" i="1"/>
  <c r="O19744" i="1"/>
  <c r="N19744" i="1"/>
  <c r="O19743" i="1"/>
  <c r="N19743" i="1"/>
  <c r="O19742" i="1"/>
  <c r="N19742" i="1"/>
  <c r="O19741" i="1"/>
  <c r="N19741" i="1"/>
  <c r="O19740" i="1"/>
  <c r="N19740" i="1"/>
  <c r="O19739" i="1"/>
  <c r="N19739" i="1"/>
  <c r="O19738" i="1"/>
  <c r="N19738" i="1"/>
  <c r="O19737" i="1"/>
  <c r="N19737" i="1"/>
  <c r="O19736" i="1"/>
  <c r="N19736" i="1"/>
  <c r="N19735" i="1"/>
  <c r="O19734" i="1"/>
  <c r="N19734" i="1"/>
  <c r="O19733" i="1"/>
  <c r="N19733" i="1"/>
  <c r="O19731" i="1"/>
  <c r="N19731" i="1"/>
  <c r="O19730" i="1"/>
  <c r="N19730" i="1"/>
  <c r="O19729" i="1"/>
  <c r="N19729" i="1"/>
  <c r="O19728" i="1"/>
  <c r="N19728" i="1"/>
  <c r="N19727" i="1"/>
  <c r="O19726" i="1"/>
  <c r="N19726" i="1"/>
  <c r="P19725" i="1"/>
  <c r="O19725" i="1"/>
  <c r="N19725" i="1"/>
  <c r="O19723" i="1"/>
  <c r="N19723" i="1"/>
  <c r="O19722" i="1"/>
  <c r="N19722" i="1"/>
  <c r="P19721" i="1"/>
  <c r="O19721" i="1"/>
  <c r="N19721" i="1"/>
  <c r="P19720" i="1"/>
  <c r="O19720" i="1"/>
  <c r="N19720" i="1"/>
  <c r="P19719" i="1"/>
  <c r="O19719" i="1"/>
  <c r="N19719" i="1"/>
  <c r="P19716" i="1"/>
  <c r="O19716" i="1"/>
  <c r="N19716" i="1"/>
  <c r="P19715" i="1"/>
  <c r="O19715" i="1"/>
  <c r="N19715" i="1"/>
  <c r="O19714" i="1"/>
  <c r="N19714" i="1"/>
  <c r="O19713" i="1"/>
  <c r="N19713" i="1"/>
  <c r="P19712" i="1"/>
  <c r="O19712" i="1"/>
  <c r="N19712" i="1"/>
  <c r="P19711" i="1"/>
  <c r="O19711" i="1"/>
  <c r="N19711" i="1"/>
  <c r="P19709" i="1"/>
  <c r="O19709" i="1"/>
  <c r="N19709" i="1"/>
  <c r="P19708" i="1"/>
  <c r="O19708" i="1"/>
  <c r="N19708" i="1"/>
  <c r="P19707" i="1"/>
  <c r="O19707" i="1"/>
  <c r="N19707" i="1"/>
  <c r="N19706" i="1"/>
  <c r="P19705" i="1"/>
  <c r="O19705" i="1"/>
  <c r="N19705" i="1"/>
  <c r="P19702" i="1"/>
  <c r="O19702" i="1"/>
  <c r="N19702" i="1"/>
  <c r="O19698" i="1"/>
  <c r="N19698" i="1"/>
  <c r="N19697" i="1"/>
  <c r="N19696" i="1"/>
  <c r="P19695" i="1"/>
  <c r="O19695" i="1"/>
  <c r="N19695" i="1"/>
  <c r="P19694" i="1"/>
  <c r="O19694" i="1"/>
  <c r="N19694" i="1"/>
  <c r="P19693" i="1"/>
  <c r="O19693" i="1"/>
  <c r="N19693" i="1"/>
  <c r="P19690" i="1"/>
  <c r="O19690" i="1"/>
  <c r="N19690" i="1"/>
  <c r="P19687" i="1"/>
  <c r="O19687" i="1"/>
  <c r="N19687" i="1"/>
  <c r="P19686" i="1"/>
  <c r="O19686" i="1"/>
  <c r="N19686" i="1"/>
  <c r="N19685" i="1"/>
  <c r="N19684" i="1"/>
  <c r="O19683" i="1"/>
  <c r="N19683" i="1"/>
  <c r="P19682" i="1"/>
  <c r="O19682" i="1"/>
  <c r="N19682" i="1"/>
  <c r="O19681" i="1"/>
  <c r="N19681" i="1"/>
  <c r="P19680" i="1"/>
  <c r="O19680" i="1"/>
  <c r="N19680" i="1"/>
  <c r="P19678" i="1"/>
  <c r="O19678" i="1"/>
  <c r="N19678" i="1"/>
  <c r="P19676" i="1"/>
  <c r="O19676" i="1"/>
  <c r="N19676" i="1"/>
  <c r="P19675" i="1"/>
  <c r="O19675" i="1"/>
  <c r="N19675" i="1"/>
  <c r="N19674" i="1"/>
  <c r="P19672" i="1"/>
  <c r="O19672" i="1"/>
  <c r="N19672" i="1"/>
  <c r="P19671" i="1"/>
  <c r="O19671" i="1"/>
  <c r="N19671" i="1"/>
  <c r="P19670" i="1"/>
  <c r="O19670" i="1"/>
  <c r="N19670" i="1"/>
  <c r="N19669" i="1"/>
  <c r="P19668" i="1"/>
  <c r="O19668" i="1"/>
  <c r="N19668" i="1"/>
  <c r="P19667" i="1"/>
  <c r="O19667" i="1"/>
  <c r="N19667" i="1"/>
  <c r="P19666" i="1"/>
  <c r="O19666" i="1"/>
  <c r="N19666" i="1"/>
  <c r="P19665" i="1"/>
  <c r="O19665" i="1"/>
  <c r="N19665" i="1"/>
  <c r="N19664" i="1"/>
  <c r="P19662" i="1"/>
  <c r="O19662" i="1"/>
  <c r="N19662" i="1"/>
  <c r="P19661" i="1"/>
  <c r="O19661" i="1"/>
  <c r="N19661" i="1"/>
  <c r="P19660" i="1"/>
  <c r="O19660" i="1"/>
  <c r="N19660" i="1"/>
  <c r="N19659" i="1"/>
  <c r="P19658" i="1"/>
  <c r="O19658" i="1"/>
  <c r="N19658" i="1"/>
  <c r="P19657" i="1"/>
  <c r="O19657" i="1"/>
  <c r="N19657" i="1"/>
  <c r="N19656" i="1"/>
  <c r="P19655" i="1"/>
  <c r="O19655" i="1"/>
  <c r="N19655" i="1"/>
  <c r="N19654" i="1"/>
  <c r="P19653" i="1"/>
  <c r="O19653" i="1"/>
  <c r="N19653" i="1"/>
  <c r="P19652" i="1"/>
  <c r="O19652" i="1"/>
  <c r="N19652" i="1"/>
  <c r="P19651" i="1"/>
  <c r="O19651" i="1"/>
  <c r="N19651" i="1"/>
  <c r="P19650" i="1"/>
  <c r="O19650" i="1"/>
  <c r="N19650" i="1"/>
  <c r="P19649" i="1"/>
  <c r="O19649" i="1"/>
  <c r="N19649" i="1"/>
  <c r="P19648" i="1"/>
  <c r="O19648" i="1"/>
  <c r="N19648" i="1"/>
  <c r="P19647" i="1"/>
  <c r="O19647" i="1"/>
  <c r="N19647" i="1"/>
  <c r="P19644" i="1"/>
  <c r="O19644" i="1"/>
  <c r="N19644" i="1"/>
  <c r="P19643" i="1"/>
  <c r="O19643" i="1"/>
  <c r="N19643" i="1"/>
  <c r="P19642" i="1"/>
  <c r="O19642" i="1"/>
  <c r="N19642" i="1"/>
  <c r="P19641" i="1"/>
  <c r="O19641" i="1"/>
  <c r="N19641" i="1"/>
  <c r="P19640" i="1"/>
  <c r="O19640" i="1"/>
  <c r="N19640" i="1"/>
  <c r="P19639" i="1"/>
  <c r="O19639" i="1"/>
  <c r="N19639" i="1"/>
  <c r="P19638" i="1"/>
  <c r="O19638" i="1"/>
  <c r="N19638" i="1"/>
  <c r="P19637" i="1"/>
  <c r="O19637" i="1"/>
  <c r="N19637" i="1"/>
  <c r="P19636" i="1"/>
  <c r="O19636" i="1"/>
  <c r="N19636" i="1"/>
  <c r="P19635" i="1"/>
  <c r="O19635" i="1"/>
  <c r="N19635" i="1"/>
  <c r="N19634" i="1"/>
  <c r="P19633" i="1"/>
  <c r="O19633" i="1"/>
  <c r="N19633" i="1"/>
  <c r="P19632" i="1"/>
  <c r="O19632" i="1"/>
  <c r="N19632" i="1"/>
  <c r="P19631" i="1"/>
  <c r="O19631" i="1"/>
  <c r="N19631" i="1"/>
  <c r="P19630" i="1"/>
  <c r="O19630" i="1"/>
  <c r="N19630" i="1"/>
  <c r="P19629" i="1"/>
  <c r="O19629" i="1"/>
  <c r="N19629" i="1"/>
  <c r="P19628" i="1"/>
  <c r="O19628" i="1"/>
  <c r="N19628" i="1"/>
  <c r="P19627" i="1"/>
  <c r="O19627" i="1"/>
  <c r="N19627" i="1"/>
  <c r="P19626" i="1"/>
  <c r="O19626" i="1"/>
  <c r="N19626" i="1"/>
  <c r="P19625" i="1"/>
  <c r="O19625" i="1"/>
  <c r="N19625" i="1"/>
  <c r="P19624" i="1"/>
  <c r="O19624" i="1"/>
  <c r="N19624" i="1"/>
  <c r="P19623" i="1"/>
  <c r="O19623" i="1"/>
  <c r="N19623" i="1"/>
  <c r="P19622" i="1"/>
  <c r="O19622" i="1"/>
  <c r="N19622" i="1"/>
  <c r="P19621" i="1"/>
  <c r="O19621" i="1"/>
  <c r="N19621" i="1"/>
  <c r="P19620" i="1"/>
  <c r="O19620" i="1"/>
  <c r="N19620" i="1"/>
  <c r="P19619" i="1"/>
  <c r="O19619" i="1"/>
  <c r="N19619" i="1"/>
  <c r="P19618" i="1"/>
  <c r="O19618" i="1"/>
  <c r="N19618" i="1"/>
  <c r="P19617" i="1"/>
  <c r="O19617" i="1"/>
  <c r="N19617" i="1"/>
  <c r="P19616" i="1"/>
  <c r="O19616" i="1"/>
  <c r="N19616" i="1"/>
  <c r="P19615" i="1"/>
  <c r="O19615" i="1"/>
  <c r="N19615" i="1"/>
  <c r="P19614" i="1"/>
  <c r="O19614" i="1"/>
  <c r="N19614" i="1"/>
  <c r="P19613" i="1"/>
  <c r="O19613" i="1"/>
  <c r="N19613" i="1"/>
  <c r="P19612" i="1"/>
  <c r="O19612" i="1"/>
  <c r="N19612" i="1"/>
  <c r="P19611" i="1"/>
  <c r="O19611" i="1"/>
  <c r="N19611" i="1"/>
  <c r="P19610" i="1"/>
  <c r="O19610" i="1"/>
  <c r="N19610" i="1"/>
  <c r="P19609" i="1"/>
  <c r="O19609" i="1"/>
  <c r="N19609" i="1"/>
  <c r="P19608" i="1"/>
  <c r="O19608" i="1"/>
  <c r="N19608" i="1"/>
  <c r="P19607" i="1"/>
  <c r="O19607" i="1"/>
  <c r="N19607" i="1"/>
  <c r="P19606" i="1"/>
  <c r="O19606" i="1"/>
  <c r="N19606" i="1"/>
  <c r="P19605" i="1"/>
  <c r="O19605" i="1"/>
  <c r="N19605" i="1"/>
  <c r="P19604" i="1"/>
  <c r="O19604" i="1"/>
  <c r="N19604" i="1"/>
  <c r="P19603" i="1"/>
  <c r="O19603" i="1"/>
  <c r="N19603" i="1"/>
  <c r="P19602" i="1"/>
  <c r="O19602" i="1"/>
  <c r="N19602" i="1"/>
  <c r="P19601" i="1"/>
  <c r="O19601" i="1"/>
  <c r="N19601" i="1"/>
  <c r="P19600" i="1"/>
  <c r="O19600" i="1"/>
  <c r="N19600" i="1"/>
  <c r="P19599" i="1"/>
  <c r="O19599" i="1"/>
  <c r="N19599" i="1"/>
  <c r="P19598" i="1"/>
  <c r="O19598" i="1"/>
  <c r="N19598" i="1"/>
  <c r="P19597" i="1"/>
  <c r="O19597" i="1"/>
  <c r="N19597" i="1"/>
  <c r="P19596" i="1"/>
  <c r="O19596" i="1"/>
  <c r="N19596" i="1"/>
  <c r="P19595" i="1"/>
  <c r="O19595" i="1"/>
  <c r="N19595" i="1"/>
  <c r="P19594" i="1"/>
  <c r="O19594" i="1"/>
  <c r="N19594" i="1"/>
  <c r="P19593" i="1"/>
  <c r="O19593" i="1"/>
  <c r="N19593" i="1"/>
  <c r="P19592" i="1"/>
  <c r="O19592" i="1"/>
  <c r="N19592" i="1"/>
  <c r="P19591" i="1"/>
  <c r="O19591" i="1"/>
  <c r="N19591" i="1"/>
  <c r="P19590" i="1"/>
  <c r="O19590" i="1"/>
  <c r="N19590" i="1"/>
  <c r="P19589" i="1"/>
  <c r="O19589" i="1"/>
  <c r="N19589" i="1"/>
  <c r="P19588" i="1"/>
  <c r="O19588" i="1"/>
  <c r="N19588" i="1"/>
  <c r="P19587" i="1"/>
  <c r="O19587" i="1"/>
  <c r="N19587" i="1"/>
  <c r="P19586" i="1"/>
  <c r="O19586" i="1"/>
  <c r="N19586" i="1"/>
  <c r="P19585" i="1"/>
  <c r="O19585" i="1"/>
  <c r="N19585" i="1"/>
  <c r="P19584" i="1"/>
  <c r="O19584" i="1"/>
  <c r="N19584" i="1"/>
  <c r="P19583" i="1"/>
  <c r="O19583" i="1"/>
  <c r="N19583" i="1"/>
  <c r="P19582" i="1"/>
  <c r="O19582" i="1"/>
  <c r="N19582" i="1"/>
  <c r="P19581" i="1"/>
  <c r="O19581" i="1"/>
  <c r="N19581" i="1"/>
  <c r="P19580" i="1"/>
  <c r="O19580" i="1"/>
  <c r="N19580" i="1"/>
  <c r="P19579" i="1"/>
  <c r="O19579" i="1"/>
  <c r="N19579" i="1"/>
  <c r="P19578" i="1"/>
  <c r="O19578" i="1"/>
  <c r="N19578" i="1"/>
  <c r="P19577" i="1"/>
  <c r="O19577" i="1"/>
  <c r="N19577" i="1"/>
  <c r="P19576" i="1"/>
  <c r="O19576" i="1"/>
  <c r="N19576" i="1"/>
  <c r="P19575" i="1"/>
  <c r="O19575" i="1"/>
  <c r="N19575" i="1"/>
  <c r="P19574" i="1"/>
  <c r="O19574" i="1"/>
  <c r="N19574" i="1"/>
  <c r="P19573" i="1"/>
  <c r="O19573" i="1"/>
  <c r="N19573" i="1"/>
  <c r="P19572" i="1"/>
  <c r="O19572" i="1"/>
  <c r="N19572" i="1"/>
  <c r="P19571" i="1"/>
  <c r="O19571" i="1"/>
  <c r="N19571" i="1"/>
  <c r="P19570" i="1"/>
  <c r="O19570" i="1"/>
  <c r="N19570" i="1"/>
  <c r="P19569" i="1"/>
  <c r="O19569" i="1"/>
  <c r="N19569" i="1"/>
  <c r="P19568" i="1"/>
  <c r="O19568" i="1"/>
  <c r="N19568" i="1"/>
  <c r="P19567" i="1"/>
  <c r="O19567" i="1"/>
  <c r="N19567" i="1"/>
  <c r="P19566" i="1"/>
  <c r="O19566" i="1"/>
  <c r="N19566" i="1"/>
  <c r="P19565" i="1"/>
  <c r="O19565" i="1"/>
  <c r="N19565" i="1"/>
  <c r="P19564" i="1"/>
  <c r="O19564" i="1"/>
  <c r="N19564" i="1"/>
  <c r="P19563" i="1"/>
  <c r="O19563" i="1"/>
  <c r="N19563" i="1"/>
  <c r="P19562" i="1"/>
  <c r="O19562" i="1"/>
  <c r="N19562" i="1"/>
  <c r="P19561" i="1"/>
  <c r="O19561" i="1"/>
  <c r="N19561" i="1"/>
  <c r="P19560" i="1"/>
  <c r="O19560" i="1"/>
  <c r="N19560" i="1"/>
  <c r="P19559" i="1"/>
  <c r="O19559" i="1"/>
  <c r="N19559" i="1"/>
  <c r="P19558" i="1"/>
  <c r="O19558" i="1"/>
  <c r="N19558" i="1"/>
  <c r="P19557" i="1"/>
  <c r="O19557" i="1"/>
  <c r="N19557" i="1"/>
  <c r="P19556" i="1"/>
  <c r="O19556" i="1"/>
  <c r="N19556" i="1"/>
  <c r="P19555" i="1"/>
  <c r="O19555" i="1"/>
  <c r="N19555" i="1"/>
  <c r="P19554" i="1"/>
  <c r="O19554" i="1"/>
  <c r="N19554" i="1"/>
  <c r="P19553" i="1"/>
  <c r="O19553" i="1"/>
  <c r="N19553" i="1"/>
  <c r="P19552" i="1"/>
  <c r="O19552" i="1"/>
  <c r="N19552" i="1"/>
  <c r="P19551" i="1"/>
  <c r="O19551" i="1"/>
  <c r="N19551" i="1"/>
  <c r="P19550" i="1"/>
  <c r="O19550" i="1"/>
  <c r="N19550" i="1"/>
  <c r="P19549" i="1"/>
  <c r="O19549" i="1"/>
  <c r="N19549" i="1"/>
  <c r="P19548" i="1"/>
  <c r="O19548" i="1"/>
  <c r="N19548" i="1"/>
  <c r="P19547" i="1"/>
  <c r="O19547" i="1"/>
  <c r="N19547" i="1"/>
  <c r="P19546" i="1"/>
  <c r="O19546" i="1"/>
  <c r="N19546" i="1"/>
  <c r="P19545" i="1"/>
  <c r="O19545" i="1"/>
  <c r="N19545" i="1"/>
  <c r="P19544" i="1"/>
  <c r="O19544" i="1"/>
  <c r="N19544" i="1"/>
  <c r="P19543" i="1"/>
  <c r="O19543" i="1"/>
  <c r="N19543" i="1"/>
  <c r="P19542" i="1"/>
  <c r="O19542" i="1"/>
  <c r="N19542" i="1"/>
  <c r="P19541" i="1"/>
  <c r="O19541" i="1"/>
  <c r="N19541" i="1"/>
  <c r="P19540" i="1"/>
  <c r="O19540" i="1"/>
  <c r="N19540" i="1"/>
  <c r="P19539" i="1"/>
  <c r="O19539" i="1"/>
  <c r="N19539" i="1"/>
  <c r="P19538" i="1"/>
  <c r="O19538" i="1"/>
  <c r="N19538" i="1"/>
  <c r="P19537" i="1"/>
  <c r="O19537" i="1"/>
  <c r="N19537" i="1"/>
  <c r="P19536" i="1"/>
  <c r="O19536" i="1"/>
  <c r="N19536" i="1"/>
  <c r="P19535" i="1"/>
  <c r="O19535" i="1"/>
  <c r="N19535" i="1"/>
  <c r="P19534" i="1"/>
  <c r="O19534" i="1"/>
  <c r="N19534" i="1"/>
  <c r="P19533" i="1"/>
  <c r="O19533" i="1"/>
  <c r="N19533" i="1"/>
  <c r="P19532" i="1"/>
  <c r="O19532" i="1"/>
  <c r="N19532" i="1"/>
  <c r="P19531" i="1"/>
  <c r="O19531" i="1"/>
  <c r="N19531" i="1"/>
  <c r="P19530" i="1"/>
  <c r="O19530" i="1"/>
  <c r="N19530" i="1"/>
  <c r="P19529" i="1"/>
  <c r="O19529" i="1"/>
  <c r="N19529" i="1"/>
  <c r="P19528" i="1"/>
  <c r="O19528" i="1"/>
  <c r="N19528" i="1"/>
  <c r="P19527" i="1"/>
  <c r="O19527" i="1"/>
  <c r="N19527" i="1"/>
  <c r="P19526" i="1"/>
  <c r="O19526" i="1"/>
  <c r="N19526" i="1"/>
  <c r="P19525" i="1"/>
  <c r="O19525" i="1"/>
  <c r="N19525" i="1"/>
  <c r="P19524" i="1"/>
  <c r="O19524" i="1"/>
  <c r="N19524" i="1"/>
  <c r="P19523" i="1"/>
  <c r="O19523" i="1"/>
  <c r="N19523" i="1"/>
  <c r="P19522" i="1"/>
  <c r="O19522" i="1"/>
  <c r="N19522" i="1"/>
  <c r="P19521" i="1"/>
  <c r="O19521" i="1"/>
  <c r="N19521" i="1"/>
  <c r="P19520" i="1"/>
  <c r="O19520" i="1"/>
  <c r="N19520" i="1"/>
  <c r="P19519" i="1"/>
  <c r="O19519" i="1"/>
  <c r="N19519" i="1"/>
  <c r="P19518" i="1"/>
  <c r="O19518" i="1"/>
  <c r="N19518" i="1"/>
  <c r="P19517" i="1"/>
  <c r="O19517" i="1"/>
  <c r="N19517" i="1"/>
  <c r="P19516" i="1"/>
  <c r="O19516" i="1"/>
  <c r="N19516" i="1"/>
  <c r="P19515" i="1"/>
  <c r="O19515" i="1"/>
  <c r="N19515" i="1"/>
  <c r="P19514" i="1"/>
  <c r="O19514" i="1"/>
  <c r="N19514" i="1"/>
  <c r="P19513" i="1"/>
  <c r="O19513" i="1"/>
  <c r="N19513" i="1"/>
  <c r="P19512" i="1"/>
  <c r="O19512" i="1"/>
  <c r="N19512" i="1"/>
  <c r="P19511" i="1"/>
  <c r="O19511" i="1"/>
  <c r="N19511" i="1"/>
  <c r="P19510" i="1"/>
  <c r="O19510" i="1"/>
  <c r="N19510" i="1"/>
  <c r="P19509" i="1"/>
  <c r="O19509" i="1"/>
  <c r="N19509" i="1"/>
  <c r="P19508" i="1"/>
  <c r="O19508" i="1"/>
  <c r="N19508" i="1"/>
  <c r="P19507" i="1"/>
  <c r="O19507" i="1"/>
  <c r="N19507" i="1"/>
  <c r="P19506" i="1"/>
  <c r="O19506" i="1"/>
  <c r="N19506" i="1"/>
  <c r="P19505" i="1"/>
  <c r="O19505" i="1"/>
  <c r="N19505" i="1"/>
  <c r="P19504" i="1"/>
  <c r="O19504" i="1"/>
  <c r="N19504" i="1"/>
  <c r="P19503" i="1"/>
  <c r="O19503" i="1"/>
  <c r="N19503" i="1"/>
  <c r="P19502" i="1"/>
  <c r="O19502" i="1"/>
  <c r="N19502" i="1"/>
  <c r="P19501" i="1"/>
  <c r="O19501" i="1"/>
  <c r="N19501" i="1"/>
  <c r="P19500" i="1"/>
  <c r="O19500" i="1"/>
  <c r="N19500" i="1"/>
  <c r="P19499" i="1"/>
  <c r="O19499" i="1"/>
  <c r="N19499" i="1"/>
  <c r="P19498" i="1"/>
  <c r="O19498" i="1"/>
  <c r="N19498" i="1"/>
  <c r="P19497" i="1"/>
  <c r="O19497" i="1"/>
  <c r="N19497" i="1"/>
  <c r="P19496" i="1"/>
  <c r="O19496" i="1"/>
  <c r="N19496" i="1"/>
  <c r="P19495" i="1"/>
  <c r="O19495" i="1"/>
  <c r="N19495" i="1"/>
  <c r="P19494" i="1"/>
  <c r="O19494" i="1"/>
  <c r="N19494" i="1"/>
  <c r="P19493" i="1"/>
  <c r="O19493" i="1"/>
  <c r="N19493" i="1"/>
  <c r="P19492" i="1"/>
  <c r="O19492" i="1"/>
  <c r="N19492" i="1"/>
  <c r="P19491" i="1"/>
  <c r="O19491" i="1"/>
  <c r="N19491" i="1"/>
  <c r="P19490" i="1"/>
  <c r="O19490" i="1"/>
  <c r="N19490" i="1"/>
  <c r="P19489" i="1"/>
  <c r="O19489" i="1"/>
  <c r="N19489" i="1"/>
  <c r="P19488" i="1"/>
  <c r="O19488" i="1"/>
  <c r="N19488" i="1"/>
  <c r="P19487" i="1"/>
  <c r="O19487" i="1"/>
  <c r="N19487" i="1"/>
  <c r="P19486" i="1"/>
  <c r="O19486" i="1"/>
  <c r="N19486" i="1"/>
  <c r="P19485" i="1"/>
  <c r="O19485" i="1"/>
  <c r="N19485" i="1"/>
  <c r="P19484" i="1"/>
  <c r="O19484" i="1"/>
  <c r="N19484" i="1"/>
  <c r="P19483" i="1"/>
  <c r="O19483" i="1"/>
  <c r="N19483" i="1"/>
  <c r="P19482" i="1"/>
  <c r="O19482" i="1"/>
  <c r="N19482" i="1"/>
  <c r="P19481" i="1"/>
  <c r="O19481" i="1"/>
  <c r="N19481" i="1"/>
  <c r="P19480" i="1"/>
  <c r="O19480" i="1"/>
  <c r="N19480" i="1"/>
  <c r="P19479" i="1"/>
  <c r="O19479" i="1"/>
  <c r="N19479" i="1"/>
  <c r="P19478" i="1"/>
  <c r="O19478" i="1"/>
  <c r="N19478" i="1"/>
  <c r="P19477" i="1"/>
  <c r="O19477" i="1"/>
  <c r="N19477" i="1"/>
  <c r="P19476" i="1"/>
  <c r="O19476" i="1"/>
  <c r="N19476" i="1"/>
  <c r="P19475" i="1"/>
  <c r="O19475" i="1"/>
  <c r="N19475" i="1"/>
  <c r="P19474" i="1"/>
  <c r="O19474" i="1"/>
  <c r="N19474" i="1"/>
  <c r="P19473" i="1"/>
  <c r="O19473" i="1"/>
  <c r="N19473" i="1"/>
  <c r="P19472" i="1"/>
  <c r="O19472" i="1"/>
  <c r="N19472" i="1"/>
  <c r="P19471" i="1"/>
  <c r="O19471" i="1"/>
  <c r="N19471" i="1"/>
  <c r="P19470" i="1"/>
  <c r="O19470" i="1"/>
  <c r="N19470" i="1"/>
  <c r="P19469" i="1"/>
  <c r="O19469" i="1"/>
  <c r="N19469" i="1"/>
  <c r="P19468" i="1"/>
  <c r="O19468" i="1"/>
  <c r="N19468" i="1"/>
  <c r="P19467" i="1"/>
  <c r="O19467" i="1"/>
  <c r="N19467" i="1"/>
  <c r="P19466" i="1"/>
  <c r="O19466" i="1"/>
  <c r="N19466" i="1"/>
  <c r="P19465" i="1"/>
  <c r="O19465" i="1"/>
  <c r="N19465" i="1"/>
  <c r="P19464" i="1"/>
  <c r="O19464" i="1"/>
  <c r="N19464" i="1"/>
  <c r="P19463" i="1"/>
  <c r="O19463" i="1"/>
  <c r="N19463" i="1"/>
  <c r="P19462" i="1"/>
  <c r="O19462" i="1"/>
  <c r="N19462" i="1"/>
  <c r="P19461" i="1"/>
  <c r="O19461" i="1"/>
  <c r="N19461" i="1"/>
  <c r="P19460" i="1"/>
  <c r="O19460" i="1"/>
  <c r="N19460" i="1"/>
  <c r="P19459" i="1"/>
  <c r="O19459" i="1"/>
  <c r="N19459" i="1"/>
  <c r="P19458" i="1"/>
  <c r="O19458" i="1"/>
  <c r="N19458" i="1"/>
  <c r="P19457" i="1"/>
  <c r="O19457" i="1"/>
  <c r="N19457" i="1"/>
  <c r="P19456" i="1"/>
  <c r="O19456" i="1"/>
  <c r="N19456" i="1"/>
  <c r="P19455" i="1"/>
  <c r="O19455" i="1"/>
  <c r="N19455" i="1"/>
  <c r="P19454" i="1"/>
  <c r="O19454" i="1"/>
  <c r="N19454" i="1"/>
  <c r="P19453" i="1"/>
  <c r="O19453" i="1"/>
  <c r="N19453" i="1"/>
  <c r="P19452" i="1"/>
  <c r="O19452" i="1"/>
  <c r="N19452" i="1"/>
  <c r="P19451" i="1"/>
  <c r="O19451" i="1"/>
  <c r="N19451" i="1"/>
  <c r="P19450" i="1"/>
  <c r="O19450" i="1"/>
  <c r="N19450" i="1"/>
  <c r="P19449" i="1"/>
  <c r="O19449" i="1"/>
  <c r="N19449" i="1"/>
  <c r="P19448" i="1"/>
  <c r="O19448" i="1"/>
  <c r="N19448" i="1"/>
  <c r="P19447" i="1"/>
  <c r="O19447" i="1"/>
  <c r="N19447" i="1"/>
  <c r="P19446" i="1"/>
  <c r="O19446" i="1"/>
  <c r="N19446" i="1"/>
  <c r="P19445" i="1"/>
  <c r="O19445" i="1"/>
  <c r="N19445" i="1"/>
  <c r="P19444" i="1"/>
  <c r="O19444" i="1"/>
  <c r="N19444" i="1"/>
  <c r="P19443" i="1"/>
  <c r="O19443" i="1"/>
  <c r="N19443" i="1"/>
  <c r="P19442" i="1"/>
  <c r="O19442" i="1"/>
  <c r="N19442" i="1"/>
  <c r="P19441" i="1"/>
  <c r="O19441" i="1"/>
  <c r="N19441" i="1"/>
  <c r="P19440" i="1"/>
  <c r="O19440" i="1"/>
  <c r="N19440" i="1"/>
  <c r="P19439" i="1"/>
  <c r="O19439" i="1"/>
  <c r="N19439" i="1"/>
  <c r="P19438" i="1"/>
  <c r="O19438" i="1"/>
  <c r="N19438" i="1"/>
  <c r="P19437" i="1"/>
  <c r="O19437" i="1"/>
  <c r="N19437" i="1"/>
  <c r="P19436" i="1"/>
  <c r="O19436" i="1"/>
  <c r="N19436" i="1"/>
  <c r="P19435" i="1"/>
  <c r="O19435" i="1"/>
  <c r="N19435" i="1"/>
  <c r="P19434" i="1"/>
  <c r="O19434" i="1"/>
  <c r="N19434" i="1"/>
  <c r="P19433" i="1"/>
  <c r="O19433" i="1"/>
  <c r="N19433" i="1"/>
  <c r="P19432" i="1"/>
  <c r="O19432" i="1"/>
  <c r="N19432" i="1"/>
  <c r="P19431" i="1"/>
  <c r="O19431" i="1"/>
  <c r="N19431" i="1"/>
  <c r="P19430" i="1"/>
  <c r="O19430" i="1"/>
  <c r="N19430" i="1"/>
  <c r="P19429" i="1"/>
  <c r="O19429" i="1"/>
  <c r="N19429" i="1"/>
  <c r="P19428" i="1"/>
  <c r="O19428" i="1"/>
  <c r="N19428" i="1"/>
  <c r="P19427" i="1"/>
  <c r="O19427" i="1"/>
  <c r="N19427" i="1"/>
  <c r="P19426" i="1"/>
  <c r="O19426" i="1"/>
  <c r="N19426" i="1"/>
  <c r="P19425" i="1"/>
  <c r="O19425" i="1"/>
  <c r="N19425" i="1"/>
  <c r="P19424" i="1"/>
  <c r="O19424" i="1"/>
  <c r="N19424" i="1"/>
  <c r="P19423" i="1"/>
  <c r="O19423" i="1"/>
  <c r="N19423" i="1"/>
  <c r="P19422" i="1"/>
  <c r="O19422" i="1"/>
  <c r="N19422" i="1"/>
  <c r="P19421" i="1"/>
  <c r="O19421" i="1"/>
  <c r="N19421" i="1"/>
  <c r="P19420" i="1"/>
  <c r="O19420" i="1"/>
  <c r="N19420" i="1"/>
  <c r="P19419" i="1"/>
  <c r="O19419" i="1"/>
  <c r="N19419" i="1"/>
  <c r="P19418" i="1"/>
  <c r="O19418" i="1"/>
  <c r="N19418" i="1"/>
  <c r="P19417" i="1"/>
  <c r="O19417" i="1"/>
  <c r="N19417" i="1"/>
  <c r="P19416" i="1"/>
  <c r="O19416" i="1"/>
  <c r="N19416" i="1"/>
  <c r="P19415" i="1"/>
  <c r="O19415" i="1"/>
  <c r="N19415" i="1"/>
  <c r="P19414" i="1"/>
  <c r="O19414" i="1"/>
  <c r="N19414" i="1"/>
  <c r="P19413" i="1"/>
  <c r="O19413" i="1"/>
  <c r="N19413" i="1"/>
  <c r="P19412" i="1"/>
  <c r="O19412" i="1"/>
  <c r="N19412" i="1"/>
  <c r="P19411" i="1"/>
  <c r="O19411" i="1"/>
  <c r="N19411" i="1"/>
  <c r="P19410" i="1"/>
  <c r="O19410" i="1"/>
  <c r="N19410" i="1"/>
  <c r="P19409" i="1"/>
  <c r="O19409" i="1"/>
  <c r="N19409" i="1"/>
  <c r="P19408" i="1"/>
  <c r="O19408" i="1"/>
  <c r="N19408" i="1"/>
  <c r="P19407" i="1"/>
  <c r="O19407" i="1"/>
  <c r="N19407" i="1"/>
  <c r="P19406" i="1"/>
  <c r="O19406" i="1"/>
  <c r="N19406" i="1"/>
  <c r="P19405" i="1"/>
  <c r="O19405" i="1"/>
  <c r="N19405" i="1"/>
  <c r="P19404" i="1"/>
  <c r="O19404" i="1"/>
  <c r="N19404" i="1"/>
  <c r="P19403" i="1"/>
  <c r="O19403" i="1"/>
  <c r="N19403" i="1"/>
  <c r="P19402" i="1"/>
  <c r="O19402" i="1"/>
  <c r="N19402" i="1"/>
  <c r="P19401" i="1"/>
  <c r="O19401" i="1"/>
  <c r="N19401" i="1"/>
  <c r="P19400" i="1"/>
  <c r="O19400" i="1"/>
  <c r="N19400" i="1"/>
  <c r="P19399" i="1"/>
  <c r="O19399" i="1"/>
  <c r="N19399" i="1"/>
  <c r="P19398" i="1"/>
  <c r="O19398" i="1"/>
  <c r="N19398" i="1"/>
  <c r="P19397" i="1"/>
  <c r="O19397" i="1"/>
  <c r="N19397" i="1"/>
  <c r="P19396" i="1"/>
  <c r="O19396" i="1"/>
  <c r="N19396" i="1"/>
  <c r="P19395" i="1"/>
  <c r="O19395" i="1"/>
  <c r="N19395" i="1"/>
  <c r="P19394" i="1"/>
  <c r="O19394" i="1"/>
  <c r="N19394" i="1"/>
  <c r="P19393" i="1"/>
  <c r="O19393" i="1"/>
  <c r="N19393" i="1"/>
  <c r="P19392" i="1"/>
  <c r="O19392" i="1"/>
  <c r="N19392" i="1"/>
  <c r="P19391" i="1"/>
  <c r="O19391" i="1"/>
  <c r="N19391" i="1"/>
  <c r="P19390" i="1"/>
  <c r="O19390" i="1"/>
  <c r="N19390" i="1"/>
  <c r="P19389" i="1"/>
  <c r="O19389" i="1"/>
  <c r="N19389" i="1"/>
  <c r="P19388" i="1"/>
  <c r="O19388" i="1"/>
  <c r="N19388" i="1"/>
  <c r="P19387" i="1"/>
  <c r="O19387" i="1"/>
  <c r="N19387" i="1"/>
  <c r="P19386" i="1"/>
  <c r="O19386" i="1"/>
  <c r="N19386" i="1"/>
  <c r="P19385" i="1"/>
  <c r="O19385" i="1"/>
  <c r="N19385" i="1"/>
  <c r="P19384" i="1"/>
  <c r="O19384" i="1"/>
  <c r="N19384" i="1"/>
  <c r="P19383" i="1"/>
  <c r="O19383" i="1"/>
  <c r="N19383" i="1"/>
  <c r="P19382" i="1"/>
  <c r="O19382" i="1"/>
  <c r="N19382" i="1"/>
  <c r="P19381" i="1"/>
  <c r="O19381" i="1"/>
  <c r="N19381" i="1"/>
  <c r="P19380" i="1"/>
  <c r="O19380" i="1"/>
  <c r="N19380" i="1"/>
  <c r="P19379" i="1"/>
  <c r="O19379" i="1"/>
  <c r="N19379" i="1"/>
  <c r="P19378" i="1"/>
  <c r="O19378" i="1"/>
  <c r="N19378" i="1"/>
  <c r="P19377" i="1"/>
  <c r="O19377" i="1"/>
  <c r="N19377" i="1"/>
  <c r="P19376" i="1"/>
  <c r="O19376" i="1"/>
  <c r="N19376" i="1"/>
  <c r="P19375" i="1"/>
  <c r="O19375" i="1"/>
  <c r="N19375" i="1"/>
  <c r="P19374" i="1"/>
  <c r="O19374" i="1"/>
  <c r="N19374" i="1"/>
  <c r="P19373" i="1"/>
  <c r="O19373" i="1"/>
  <c r="N19373" i="1"/>
  <c r="P19372" i="1"/>
  <c r="O19372" i="1"/>
  <c r="N19372" i="1"/>
  <c r="P19371" i="1"/>
  <c r="O19371" i="1"/>
  <c r="N19371" i="1"/>
  <c r="P19370" i="1"/>
  <c r="O19370" i="1"/>
  <c r="N19370" i="1"/>
  <c r="P19369" i="1"/>
  <c r="O19369" i="1"/>
  <c r="N19369" i="1"/>
  <c r="P19368" i="1"/>
  <c r="O19368" i="1"/>
  <c r="N19368" i="1"/>
  <c r="P19367" i="1"/>
  <c r="O19367" i="1"/>
  <c r="N19367" i="1"/>
  <c r="P19366" i="1"/>
  <c r="O19366" i="1"/>
  <c r="N19366" i="1"/>
  <c r="P19365" i="1"/>
  <c r="O19365" i="1"/>
  <c r="N19365" i="1"/>
  <c r="P19364" i="1"/>
  <c r="O19364" i="1"/>
  <c r="N19364" i="1"/>
  <c r="P19363" i="1"/>
  <c r="O19363" i="1"/>
  <c r="N19363" i="1"/>
  <c r="P19362" i="1"/>
  <c r="O19362" i="1"/>
  <c r="N19362" i="1"/>
  <c r="P19361" i="1"/>
  <c r="O19361" i="1"/>
  <c r="N19361" i="1"/>
  <c r="P19360" i="1"/>
  <c r="O19360" i="1"/>
  <c r="N19360" i="1"/>
  <c r="P19359" i="1"/>
  <c r="O19359" i="1"/>
  <c r="N19359" i="1"/>
  <c r="P19358" i="1"/>
  <c r="O19358" i="1"/>
  <c r="N19358" i="1"/>
  <c r="P19357" i="1"/>
  <c r="O19357" i="1"/>
  <c r="N19357" i="1"/>
  <c r="P19356" i="1"/>
  <c r="O19356" i="1"/>
  <c r="N19356" i="1"/>
  <c r="P19355" i="1"/>
  <c r="O19355" i="1"/>
  <c r="N19355" i="1"/>
  <c r="P19354" i="1"/>
  <c r="O19354" i="1"/>
  <c r="N19354" i="1"/>
  <c r="P19353" i="1"/>
  <c r="O19353" i="1"/>
  <c r="N19353" i="1"/>
  <c r="P19352" i="1"/>
  <c r="O19352" i="1"/>
  <c r="N19352" i="1"/>
  <c r="P19351" i="1"/>
  <c r="O19351" i="1"/>
  <c r="N19351" i="1"/>
  <c r="P19350" i="1"/>
  <c r="O19350" i="1"/>
  <c r="N19350" i="1"/>
  <c r="P19349" i="1"/>
  <c r="O19349" i="1"/>
  <c r="N19349" i="1"/>
  <c r="P19348" i="1"/>
  <c r="O19348" i="1"/>
  <c r="N19348" i="1"/>
  <c r="P19347" i="1"/>
  <c r="O19347" i="1"/>
  <c r="N19347" i="1"/>
  <c r="P19346" i="1"/>
  <c r="O19346" i="1"/>
  <c r="N19346" i="1"/>
  <c r="P19345" i="1"/>
  <c r="O19345" i="1"/>
  <c r="N19345" i="1"/>
  <c r="P19344" i="1"/>
  <c r="O19344" i="1"/>
  <c r="N19344" i="1"/>
  <c r="P19343" i="1"/>
  <c r="O19343" i="1"/>
  <c r="N19343" i="1"/>
  <c r="P19342" i="1"/>
  <c r="O19342" i="1"/>
  <c r="N19342" i="1"/>
  <c r="P19341" i="1"/>
  <c r="O19341" i="1"/>
  <c r="N19341" i="1"/>
  <c r="P19340" i="1"/>
  <c r="O19340" i="1"/>
  <c r="N19340" i="1"/>
  <c r="P19339" i="1"/>
  <c r="O19339" i="1"/>
  <c r="N19339" i="1"/>
  <c r="P19338" i="1"/>
  <c r="O19338" i="1"/>
  <c r="N19338" i="1"/>
  <c r="P19337" i="1"/>
  <c r="O19337" i="1"/>
  <c r="N19337" i="1"/>
  <c r="P19336" i="1"/>
  <c r="O19336" i="1"/>
  <c r="N19336" i="1"/>
  <c r="P19335" i="1"/>
  <c r="O19335" i="1"/>
  <c r="N19335" i="1"/>
  <c r="P19334" i="1"/>
  <c r="O19334" i="1"/>
  <c r="N19334" i="1"/>
  <c r="P19333" i="1"/>
  <c r="O19333" i="1"/>
  <c r="N19333" i="1"/>
  <c r="P19332" i="1"/>
  <c r="O19332" i="1"/>
  <c r="N19332" i="1"/>
  <c r="P19331" i="1"/>
  <c r="O19331" i="1"/>
  <c r="N19331" i="1"/>
  <c r="P19330" i="1"/>
  <c r="O19330" i="1"/>
  <c r="N19330" i="1"/>
  <c r="P19329" i="1"/>
  <c r="O19329" i="1"/>
  <c r="N19329" i="1"/>
  <c r="P19328" i="1"/>
  <c r="O19328" i="1"/>
  <c r="N19328" i="1"/>
  <c r="P19327" i="1"/>
  <c r="O19327" i="1"/>
  <c r="N19327" i="1"/>
  <c r="P19326" i="1"/>
  <c r="O19326" i="1"/>
  <c r="N19326" i="1"/>
  <c r="P19325" i="1"/>
  <c r="O19325" i="1"/>
  <c r="N19325" i="1"/>
  <c r="P19324" i="1"/>
  <c r="O19324" i="1"/>
  <c r="N19324" i="1"/>
  <c r="P19323" i="1"/>
  <c r="O19323" i="1"/>
  <c r="N19323" i="1"/>
  <c r="P19322" i="1"/>
  <c r="O19322" i="1"/>
  <c r="N19322" i="1"/>
  <c r="P19321" i="1"/>
  <c r="O19321" i="1"/>
  <c r="N19321" i="1"/>
  <c r="P19320" i="1"/>
  <c r="O19320" i="1"/>
  <c r="N19320" i="1"/>
  <c r="P19319" i="1"/>
  <c r="O19319" i="1"/>
  <c r="N19319" i="1"/>
  <c r="P19318" i="1"/>
  <c r="O19318" i="1"/>
  <c r="N19318" i="1"/>
  <c r="P19317" i="1"/>
  <c r="O19317" i="1"/>
  <c r="N19317" i="1"/>
  <c r="P19316" i="1"/>
  <c r="O19316" i="1"/>
  <c r="N19316" i="1"/>
  <c r="P19315" i="1"/>
  <c r="O19315" i="1"/>
  <c r="N19315" i="1"/>
  <c r="P19314" i="1"/>
  <c r="O19314" i="1"/>
  <c r="N19314" i="1"/>
  <c r="P19313" i="1"/>
  <c r="O19313" i="1"/>
  <c r="N19313" i="1"/>
  <c r="P19312" i="1"/>
  <c r="O19312" i="1"/>
  <c r="N19312" i="1"/>
  <c r="P19311" i="1"/>
  <c r="O19311" i="1"/>
  <c r="N19311" i="1"/>
  <c r="P19310" i="1"/>
  <c r="O19310" i="1"/>
  <c r="N19310" i="1"/>
  <c r="P19309" i="1"/>
  <c r="O19309" i="1"/>
  <c r="N19309" i="1"/>
  <c r="P19308" i="1"/>
  <c r="O19308" i="1"/>
  <c r="N19308" i="1"/>
  <c r="P19307" i="1"/>
  <c r="O19307" i="1"/>
  <c r="N19307" i="1"/>
  <c r="P19306" i="1"/>
  <c r="O19306" i="1"/>
  <c r="N19306" i="1"/>
  <c r="P19305" i="1"/>
  <c r="O19305" i="1"/>
  <c r="N19305" i="1"/>
  <c r="P19304" i="1"/>
  <c r="O19304" i="1"/>
  <c r="N19304" i="1"/>
  <c r="P19303" i="1"/>
  <c r="O19303" i="1"/>
  <c r="N19303" i="1"/>
  <c r="P19302" i="1"/>
  <c r="O19302" i="1"/>
  <c r="N19302" i="1"/>
  <c r="P19301" i="1"/>
  <c r="O19301" i="1"/>
  <c r="N19301" i="1"/>
  <c r="P19300" i="1"/>
  <c r="O19300" i="1"/>
  <c r="N19300" i="1"/>
  <c r="P19299" i="1"/>
  <c r="O19299" i="1"/>
  <c r="N19299" i="1"/>
  <c r="P19298" i="1"/>
  <c r="O19298" i="1"/>
  <c r="N19298" i="1"/>
  <c r="P19297" i="1"/>
  <c r="O19297" i="1"/>
  <c r="N19297" i="1"/>
  <c r="P19296" i="1"/>
  <c r="O19296" i="1"/>
  <c r="N19296" i="1"/>
  <c r="P19295" i="1"/>
  <c r="O19295" i="1"/>
  <c r="N19295" i="1"/>
  <c r="P19294" i="1"/>
  <c r="O19294" i="1"/>
  <c r="N19294" i="1"/>
  <c r="P19293" i="1"/>
  <c r="O19293" i="1"/>
  <c r="N19293" i="1"/>
  <c r="P19292" i="1"/>
  <c r="O19292" i="1"/>
  <c r="N19292" i="1"/>
  <c r="P19291" i="1"/>
  <c r="O19291" i="1"/>
  <c r="N19291" i="1"/>
  <c r="P19290" i="1"/>
  <c r="O19290" i="1"/>
  <c r="N19290" i="1"/>
  <c r="P19289" i="1"/>
  <c r="O19289" i="1"/>
  <c r="N19289" i="1"/>
  <c r="P19288" i="1"/>
  <c r="O19288" i="1"/>
  <c r="N19288" i="1"/>
  <c r="P19287" i="1"/>
  <c r="O19287" i="1"/>
  <c r="N19287" i="1"/>
  <c r="P19286" i="1"/>
  <c r="O19286" i="1"/>
  <c r="N19286" i="1"/>
  <c r="P19285" i="1"/>
  <c r="O19285" i="1"/>
  <c r="N19285" i="1"/>
  <c r="P19284" i="1"/>
  <c r="O19284" i="1"/>
  <c r="N19284" i="1"/>
  <c r="P19283" i="1"/>
  <c r="O19283" i="1"/>
  <c r="N19283" i="1"/>
  <c r="P19282" i="1"/>
  <c r="O19282" i="1"/>
  <c r="N19282" i="1"/>
  <c r="P19281" i="1"/>
  <c r="O19281" i="1"/>
  <c r="N19281" i="1"/>
  <c r="P19280" i="1"/>
  <c r="O19280" i="1"/>
  <c r="N19280" i="1"/>
  <c r="P19279" i="1"/>
  <c r="O19279" i="1"/>
  <c r="N19279" i="1"/>
  <c r="P19278" i="1"/>
  <c r="O19278" i="1"/>
  <c r="N19278" i="1"/>
  <c r="P19277" i="1"/>
  <c r="O19277" i="1"/>
  <c r="N19277" i="1"/>
  <c r="P19276" i="1"/>
  <c r="O19276" i="1"/>
  <c r="N19276" i="1"/>
  <c r="P19275" i="1"/>
  <c r="O19275" i="1"/>
  <c r="N19275" i="1"/>
  <c r="P19274" i="1"/>
  <c r="O19274" i="1"/>
  <c r="N19274" i="1"/>
  <c r="P19273" i="1"/>
  <c r="O19273" i="1"/>
  <c r="N19273" i="1"/>
  <c r="P19272" i="1"/>
  <c r="O19272" i="1"/>
  <c r="N19272" i="1"/>
  <c r="P19271" i="1"/>
  <c r="O19271" i="1"/>
  <c r="N19271" i="1"/>
  <c r="P19270" i="1"/>
  <c r="O19270" i="1"/>
  <c r="N19270" i="1"/>
  <c r="P19269" i="1"/>
  <c r="O19269" i="1"/>
  <c r="N19269" i="1"/>
  <c r="P19268" i="1"/>
  <c r="O19268" i="1"/>
  <c r="N19268" i="1"/>
  <c r="P19267" i="1"/>
  <c r="O19267" i="1"/>
  <c r="N19267" i="1"/>
  <c r="P19266" i="1"/>
  <c r="O19266" i="1"/>
  <c r="N19266" i="1"/>
  <c r="P19265" i="1"/>
  <c r="O19265" i="1"/>
  <c r="N19265" i="1"/>
  <c r="P19264" i="1"/>
  <c r="O19264" i="1"/>
  <c r="N19264" i="1"/>
  <c r="P19263" i="1"/>
  <c r="O19263" i="1"/>
  <c r="N19263" i="1"/>
  <c r="P19262" i="1"/>
  <c r="O19262" i="1"/>
  <c r="N19262" i="1"/>
  <c r="P19261" i="1"/>
  <c r="O19261" i="1"/>
  <c r="N19261" i="1"/>
  <c r="P19260" i="1"/>
  <c r="O19260" i="1"/>
  <c r="N19260" i="1"/>
  <c r="P19259" i="1"/>
  <c r="O19259" i="1"/>
  <c r="N19259" i="1"/>
  <c r="P19258" i="1"/>
  <c r="O19258" i="1"/>
  <c r="N19258" i="1"/>
  <c r="P19257" i="1"/>
  <c r="O19257" i="1"/>
  <c r="N19257" i="1"/>
  <c r="P19256" i="1"/>
  <c r="O19256" i="1"/>
  <c r="N19256" i="1"/>
  <c r="P19255" i="1"/>
  <c r="O19255" i="1"/>
  <c r="N19255" i="1"/>
  <c r="P19254" i="1"/>
  <c r="O19254" i="1"/>
  <c r="N19254" i="1"/>
  <c r="P19253" i="1"/>
  <c r="O19253" i="1"/>
  <c r="N19253" i="1"/>
  <c r="P19252" i="1"/>
  <c r="O19252" i="1"/>
  <c r="N19252" i="1"/>
  <c r="P19251" i="1"/>
  <c r="O19251" i="1"/>
  <c r="N19251" i="1"/>
  <c r="P19250" i="1"/>
  <c r="O19250" i="1"/>
  <c r="N19250" i="1"/>
  <c r="P19249" i="1"/>
  <c r="O19249" i="1"/>
  <c r="N19249" i="1"/>
  <c r="P19248" i="1"/>
  <c r="O19248" i="1"/>
  <c r="N19248" i="1"/>
  <c r="P19247" i="1"/>
  <c r="O19247" i="1"/>
  <c r="N19247" i="1"/>
  <c r="P19246" i="1"/>
  <c r="O19246" i="1"/>
  <c r="N19246" i="1"/>
  <c r="P19245" i="1"/>
  <c r="O19245" i="1"/>
  <c r="N19245" i="1"/>
  <c r="P19244" i="1"/>
  <c r="O19244" i="1"/>
  <c r="N19244" i="1"/>
  <c r="P19243" i="1"/>
  <c r="O19243" i="1"/>
  <c r="N19243" i="1"/>
  <c r="P19242" i="1"/>
  <c r="O19242" i="1"/>
  <c r="N19242" i="1"/>
  <c r="P19241" i="1"/>
  <c r="O19241" i="1"/>
  <c r="N19241" i="1"/>
  <c r="P19240" i="1"/>
  <c r="O19240" i="1"/>
  <c r="N19240" i="1"/>
  <c r="P19239" i="1"/>
  <c r="O19239" i="1"/>
  <c r="N19239" i="1"/>
  <c r="P19238" i="1"/>
  <c r="O19238" i="1"/>
  <c r="N19238" i="1"/>
  <c r="P19237" i="1"/>
  <c r="O19237" i="1"/>
  <c r="N19237" i="1"/>
  <c r="P19236" i="1"/>
  <c r="O19236" i="1"/>
  <c r="N19236" i="1"/>
  <c r="P19235" i="1"/>
  <c r="O19235" i="1"/>
  <c r="N19235" i="1"/>
  <c r="P19234" i="1"/>
  <c r="O19234" i="1"/>
  <c r="N19234" i="1"/>
  <c r="P19233" i="1"/>
  <c r="O19233" i="1"/>
  <c r="N19233" i="1"/>
  <c r="P19232" i="1"/>
  <c r="O19232" i="1"/>
  <c r="N19232" i="1"/>
  <c r="P19231" i="1"/>
  <c r="O19231" i="1"/>
  <c r="N19231" i="1"/>
  <c r="P19230" i="1"/>
  <c r="O19230" i="1"/>
  <c r="N19230" i="1"/>
  <c r="P19229" i="1"/>
  <c r="O19229" i="1"/>
  <c r="N19229" i="1"/>
  <c r="P19228" i="1"/>
  <c r="O19228" i="1"/>
  <c r="N19228" i="1"/>
  <c r="P19227" i="1"/>
  <c r="O19227" i="1"/>
  <c r="N19227" i="1"/>
  <c r="P19226" i="1"/>
  <c r="O19226" i="1"/>
  <c r="N19226" i="1"/>
  <c r="P19225" i="1"/>
  <c r="O19225" i="1"/>
  <c r="N19225" i="1"/>
  <c r="P19224" i="1"/>
  <c r="O19224" i="1"/>
  <c r="N19224" i="1"/>
  <c r="P19223" i="1"/>
  <c r="O19223" i="1"/>
  <c r="N19223" i="1"/>
  <c r="P19222" i="1"/>
  <c r="O19222" i="1"/>
  <c r="N19222" i="1"/>
  <c r="P19221" i="1"/>
  <c r="O19221" i="1"/>
  <c r="N19221" i="1"/>
  <c r="P19220" i="1"/>
  <c r="O19220" i="1"/>
  <c r="N19220" i="1"/>
  <c r="P19219" i="1"/>
  <c r="O19219" i="1"/>
  <c r="N19219" i="1"/>
  <c r="P19218" i="1"/>
  <c r="O19218" i="1"/>
  <c r="N19218" i="1"/>
  <c r="P19217" i="1"/>
  <c r="O19217" i="1"/>
  <c r="N19217" i="1"/>
  <c r="P19216" i="1"/>
  <c r="O19216" i="1"/>
  <c r="N19216" i="1"/>
  <c r="P19215" i="1"/>
  <c r="O19215" i="1"/>
  <c r="N19215" i="1"/>
  <c r="P19214" i="1"/>
  <c r="O19214" i="1"/>
  <c r="N19214" i="1"/>
  <c r="P19213" i="1"/>
  <c r="O19213" i="1"/>
  <c r="N19213" i="1"/>
  <c r="P19212" i="1"/>
  <c r="O19212" i="1"/>
  <c r="N19212" i="1"/>
  <c r="P19211" i="1"/>
  <c r="O19211" i="1"/>
  <c r="N19211" i="1"/>
  <c r="P19210" i="1"/>
  <c r="O19210" i="1"/>
  <c r="N19210" i="1"/>
  <c r="P19209" i="1"/>
  <c r="O19209" i="1"/>
  <c r="N19209" i="1"/>
  <c r="P19208" i="1"/>
  <c r="O19208" i="1"/>
  <c r="N19208" i="1"/>
  <c r="P19207" i="1"/>
  <c r="O19207" i="1"/>
  <c r="N19207" i="1"/>
  <c r="P19206" i="1"/>
  <c r="O19206" i="1"/>
  <c r="N19206" i="1"/>
  <c r="P19205" i="1"/>
  <c r="O19205" i="1"/>
  <c r="N19205" i="1"/>
  <c r="P19204" i="1"/>
  <c r="O19204" i="1"/>
  <c r="N19204" i="1"/>
  <c r="P19203" i="1"/>
  <c r="O19203" i="1"/>
  <c r="N19203" i="1"/>
  <c r="P19202" i="1"/>
  <c r="O19202" i="1"/>
  <c r="N19202" i="1"/>
  <c r="P19201" i="1"/>
  <c r="O19201" i="1"/>
  <c r="N19201" i="1"/>
  <c r="P19200" i="1"/>
  <c r="O19200" i="1"/>
  <c r="N19200" i="1"/>
  <c r="P19199" i="1"/>
  <c r="O19199" i="1"/>
  <c r="N19199" i="1"/>
  <c r="P19198" i="1"/>
  <c r="O19198" i="1"/>
  <c r="N19198" i="1"/>
  <c r="P19197" i="1"/>
  <c r="O19197" i="1"/>
  <c r="N19197" i="1"/>
  <c r="P19196" i="1"/>
  <c r="O19196" i="1"/>
  <c r="N19196" i="1"/>
  <c r="P19195" i="1"/>
  <c r="O19195" i="1"/>
  <c r="N19195" i="1"/>
  <c r="P19194" i="1"/>
  <c r="O19194" i="1"/>
  <c r="N19194" i="1"/>
  <c r="P19193" i="1"/>
  <c r="O19193" i="1"/>
  <c r="N19193" i="1"/>
  <c r="P19192" i="1"/>
  <c r="O19192" i="1"/>
  <c r="N19192" i="1"/>
  <c r="P19191" i="1"/>
  <c r="O19191" i="1"/>
  <c r="N19191" i="1"/>
  <c r="P19190" i="1"/>
  <c r="O19190" i="1"/>
  <c r="N19190" i="1"/>
  <c r="P19189" i="1"/>
  <c r="O19189" i="1"/>
  <c r="N19189" i="1"/>
  <c r="P19188" i="1"/>
  <c r="O19188" i="1"/>
  <c r="N19188" i="1"/>
  <c r="P19187" i="1"/>
  <c r="O19187" i="1"/>
  <c r="N19187" i="1"/>
  <c r="P19186" i="1"/>
  <c r="O19186" i="1"/>
  <c r="N19186" i="1"/>
  <c r="P19185" i="1"/>
  <c r="O19185" i="1"/>
  <c r="N19185" i="1"/>
  <c r="P19184" i="1"/>
  <c r="O19184" i="1"/>
  <c r="N19184" i="1"/>
  <c r="P19183" i="1"/>
  <c r="O19183" i="1"/>
  <c r="N19183" i="1"/>
  <c r="P19182" i="1"/>
  <c r="O19182" i="1"/>
  <c r="N19182" i="1"/>
  <c r="P19181" i="1"/>
  <c r="O19181" i="1"/>
  <c r="N19181" i="1"/>
  <c r="P19180" i="1"/>
  <c r="O19180" i="1"/>
  <c r="N19180" i="1"/>
  <c r="P19179" i="1"/>
  <c r="O19179" i="1"/>
  <c r="N19179" i="1"/>
  <c r="P19178" i="1"/>
  <c r="O19178" i="1"/>
  <c r="N19178" i="1"/>
  <c r="P19177" i="1"/>
  <c r="O19177" i="1"/>
  <c r="N19177" i="1"/>
  <c r="P19176" i="1"/>
  <c r="O19176" i="1"/>
  <c r="N19176" i="1"/>
  <c r="P19175" i="1"/>
  <c r="O19175" i="1"/>
  <c r="N19175" i="1"/>
  <c r="P19174" i="1"/>
  <c r="O19174" i="1"/>
  <c r="N19174" i="1"/>
  <c r="P19173" i="1"/>
  <c r="O19173" i="1"/>
  <c r="N19173" i="1"/>
  <c r="P19172" i="1"/>
  <c r="O19172" i="1"/>
  <c r="N19172" i="1"/>
  <c r="P19171" i="1"/>
  <c r="O19171" i="1"/>
  <c r="N19171" i="1"/>
  <c r="P19170" i="1"/>
  <c r="O19170" i="1"/>
  <c r="N19170" i="1"/>
  <c r="P19169" i="1"/>
  <c r="O19169" i="1"/>
  <c r="N19169" i="1"/>
  <c r="P19168" i="1"/>
  <c r="O19168" i="1"/>
  <c r="N19168" i="1"/>
  <c r="P19167" i="1"/>
  <c r="O19167" i="1"/>
  <c r="N19167" i="1"/>
  <c r="P19166" i="1"/>
  <c r="O19166" i="1"/>
  <c r="N19166" i="1"/>
  <c r="P19165" i="1"/>
  <c r="O19165" i="1"/>
  <c r="N19165" i="1"/>
  <c r="P19164" i="1"/>
  <c r="O19164" i="1"/>
  <c r="N19164" i="1"/>
  <c r="P19163" i="1"/>
  <c r="O19163" i="1"/>
  <c r="N19163" i="1"/>
  <c r="P19162" i="1"/>
  <c r="O19162" i="1"/>
  <c r="N19162" i="1"/>
  <c r="P19161" i="1"/>
  <c r="O19161" i="1"/>
  <c r="N19161" i="1"/>
  <c r="P19160" i="1"/>
  <c r="O19160" i="1"/>
  <c r="N19160" i="1"/>
  <c r="P19159" i="1"/>
  <c r="O19159" i="1"/>
  <c r="N19159" i="1"/>
  <c r="P19158" i="1"/>
  <c r="O19158" i="1"/>
  <c r="N19158" i="1"/>
  <c r="P19157" i="1"/>
  <c r="O19157" i="1"/>
  <c r="N19157" i="1"/>
  <c r="P19156" i="1"/>
  <c r="O19156" i="1"/>
  <c r="N19156" i="1"/>
  <c r="P19155" i="1"/>
  <c r="O19155" i="1"/>
  <c r="N19155" i="1"/>
  <c r="P19154" i="1"/>
  <c r="O19154" i="1"/>
  <c r="N19154" i="1"/>
  <c r="P19153" i="1"/>
  <c r="O19153" i="1"/>
  <c r="N19153" i="1"/>
  <c r="P19152" i="1"/>
  <c r="O19152" i="1"/>
  <c r="N19152" i="1"/>
  <c r="P19151" i="1"/>
  <c r="O19151" i="1"/>
  <c r="N19151" i="1"/>
  <c r="P19150" i="1"/>
  <c r="O19150" i="1"/>
  <c r="N19150" i="1"/>
  <c r="P19149" i="1"/>
  <c r="O19149" i="1"/>
  <c r="N19149" i="1"/>
  <c r="P19148" i="1"/>
  <c r="O19148" i="1"/>
  <c r="N19148" i="1"/>
  <c r="P19147" i="1"/>
  <c r="O19147" i="1"/>
  <c r="N19147" i="1"/>
  <c r="P19146" i="1"/>
  <c r="O19146" i="1"/>
  <c r="N19146" i="1"/>
  <c r="P19145" i="1"/>
  <c r="O19145" i="1"/>
  <c r="N19145" i="1"/>
  <c r="P19144" i="1"/>
  <c r="O19144" i="1"/>
  <c r="N19144" i="1"/>
  <c r="P19143" i="1"/>
  <c r="O19143" i="1"/>
  <c r="N19143" i="1"/>
  <c r="P19142" i="1"/>
  <c r="O19142" i="1"/>
  <c r="N19142" i="1"/>
  <c r="P19141" i="1"/>
  <c r="O19141" i="1"/>
  <c r="N19141" i="1"/>
  <c r="P19140" i="1"/>
  <c r="O19140" i="1"/>
  <c r="N19140" i="1"/>
  <c r="P19139" i="1"/>
  <c r="O19139" i="1"/>
  <c r="N19139" i="1"/>
  <c r="P19138" i="1"/>
  <c r="O19138" i="1"/>
  <c r="N19138" i="1"/>
  <c r="P19137" i="1"/>
  <c r="O19137" i="1"/>
  <c r="N19137" i="1"/>
  <c r="P19136" i="1"/>
  <c r="O19136" i="1"/>
  <c r="N19136" i="1"/>
  <c r="P19135" i="1"/>
  <c r="O19135" i="1"/>
  <c r="N19135" i="1"/>
  <c r="P19134" i="1"/>
  <c r="O19134" i="1"/>
  <c r="N19134" i="1"/>
  <c r="P19133" i="1"/>
  <c r="O19133" i="1"/>
  <c r="N19133" i="1"/>
  <c r="P19132" i="1"/>
  <c r="O19132" i="1"/>
  <c r="N19132" i="1"/>
  <c r="P19131" i="1"/>
  <c r="O19131" i="1"/>
  <c r="N19131" i="1"/>
  <c r="P19130" i="1"/>
  <c r="O19130" i="1"/>
  <c r="N19130" i="1"/>
  <c r="P19129" i="1"/>
  <c r="O19129" i="1"/>
  <c r="N19129" i="1"/>
  <c r="P19128" i="1"/>
  <c r="O19128" i="1"/>
  <c r="N19128" i="1"/>
  <c r="P19127" i="1"/>
  <c r="O19127" i="1"/>
  <c r="N19127" i="1"/>
  <c r="P19126" i="1"/>
  <c r="O19126" i="1"/>
  <c r="N19126" i="1"/>
  <c r="P19125" i="1"/>
  <c r="O19125" i="1"/>
  <c r="N19125" i="1"/>
  <c r="P19124" i="1"/>
  <c r="O19124" i="1"/>
  <c r="N19124" i="1"/>
  <c r="P19123" i="1"/>
  <c r="O19123" i="1"/>
  <c r="N19123" i="1"/>
  <c r="P19122" i="1"/>
  <c r="O19122" i="1"/>
  <c r="N19122" i="1"/>
  <c r="P19121" i="1"/>
  <c r="O19121" i="1"/>
  <c r="N19121" i="1"/>
  <c r="P19120" i="1"/>
  <c r="O19120" i="1"/>
  <c r="N19120" i="1"/>
  <c r="P19119" i="1"/>
  <c r="O19119" i="1"/>
  <c r="N19119" i="1"/>
  <c r="P19118" i="1"/>
  <c r="O19118" i="1"/>
  <c r="N19118" i="1"/>
  <c r="P19117" i="1"/>
  <c r="O19117" i="1"/>
  <c r="N19117" i="1"/>
  <c r="P19116" i="1"/>
  <c r="O19116" i="1"/>
  <c r="N19116" i="1"/>
  <c r="P19115" i="1"/>
  <c r="O19115" i="1"/>
  <c r="N19115" i="1"/>
  <c r="P19114" i="1"/>
  <c r="O19114" i="1"/>
  <c r="N19114" i="1"/>
  <c r="P19113" i="1"/>
  <c r="O19113" i="1"/>
  <c r="N19113" i="1"/>
  <c r="P19112" i="1"/>
  <c r="O19112" i="1"/>
  <c r="N19112" i="1"/>
  <c r="P19111" i="1"/>
  <c r="O19111" i="1"/>
  <c r="N19111" i="1"/>
  <c r="P19110" i="1"/>
  <c r="O19110" i="1"/>
  <c r="N19110" i="1"/>
  <c r="P19109" i="1"/>
  <c r="O19109" i="1"/>
  <c r="N19109" i="1"/>
  <c r="P19108" i="1"/>
  <c r="O19108" i="1"/>
  <c r="N19108" i="1"/>
  <c r="P19107" i="1"/>
  <c r="O19107" i="1"/>
  <c r="N19107" i="1"/>
  <c r="P19106" i="1"/>
  <c r="O19106" i="1"/>
  <c r="N19106" i="1"/>
  <c r="P19105" i="1"/>
  <c r="O19105" i="1"/>
  <c r="N19105" i="1"/>
  <c r="P19104" i="1"/>
  <c r="O19104" i="1"/>
  <c r="N19104" i="1"/>
  <c r="P19103" i="1"/>
  <c r="O19103" i="1"/>
  <c r="N19103" i="1"/>
  <c r="P19102" i="1"/>
  <c r="O19102" i="1"/>
  <c r="N19102" i="1"/>
  <c r="P19101" i="1"/>
  <c r="O19101" i="1"/>
  <c r="N19101" i="1"/>
  <c r="P19100" i="1"/>
  <c r="O19100" i="1"/>
  <c r="N19100" i="1"/>
  <c r="P19099" i="1"/>
  <c r="O19099" i="1"/>
  <c r="N19099" i="1"/>
  <c r="P19098" i="1"/>
  <c r="O19098" i="1"/>
  <c r="N19098" i="1"/>
  <c r="P19097" i="1"/>
  <c r="O19097" i="1"/>
  <c r="N19097" i="1"/>
  <c r="P19096" i="1"/>
  <c r="O19096" i="1"/>
  <c r="N19096" i="1"/>
  <c r="P19095" i="1"/>
  <c r="O19095" i="1"/>
  <c r="N19095" i="1"/>
  <c r="P19094" i="1"/>
  <c r="O19094" i="1"/>
  <c r="N19094" i="1"/>
  <c r="P19093" i="1"/>
  <c r="O19093" i="1"/>
  <c r="N19093" i="1"/>
  <c r="P19092" i="1"/>
  <c r="O19092" i="1"/>
  <c r="N19092" i="1"/>
  <c r="P19091" i="1"/>
  <c r="O19091" i="1"/>
  <c r="N19091" i="1"/>
  <c r="P19090" i="1"/>
  <c r="O19090" i="1"/>
  <c r="N19090" i="1"/>
  <c r="P19089" i="1"/>
  <c r="O19089" i="1"/>
  <c r="N19089" i="1"/>
  <c r="P19088" i="1"/>
  <c r="O19088" i="1"/>
  <c r="N19088" i="1"/>
  <c r="P19087" i="1"/>
  <c r="O19087" i="1"/>
  <c r="N19087" i="1"/>
  <c r="P19086" i="1"/>
  <c r="O19086" i="1"/>
  <c r="N19086" i="1"/>
  <c r="P19085" i="1"/>
  <c r="O19085" i="1"/>
  <c r="N19085" i="1"/>
  <c r="P19084" i="1"/>
  <c r="O19084" i="1"/>
  <c r="N19084" i="1"/>
  <c r="P19083" i="1"/>
  <c r="O19083" i="1"/>
  <c r="N19083" i="1"/>
  <c r="P19082" i="1"/>
  <c r="O19082" i="1"/>
  <c r="N19082" i="1"/>
  <c r="P19081" i="1"/>
  <c r="O19081" i="1"/>
  <c r="N19081" i="1"/>
  <c r="P19080" i="1"/>
  <c r="O19080" i="1"/>
  <c r="N19080" i="1"/>
  <c r="P19079" i="1"/>
  <c r="O19079" i="1"/>
  <c r="N19079" i="1"/>
  <c r="P19078" i="1"/>
  <c r="O19078" i="1"/>
  <c r="N19078" i="1"/>
  <c r="P19077" i="1"/>
  <c r="O19077" i="1"/>
  <c r="N19077" i="1"/>
  <c r="P19076" i="1"/>
  <c r="O19076" i="1"/>
  <c r="N19076" i="1"/>
  <c r="P19075" i="1"/>
  <c r="O19075" i="1"/>
  <c r="N19075" i="1"/>
  <c r="P19074" i="1"/>
  <c r="O19074" i="1"/>
  <c r="N19074" i="1"/>
  <c r="P19073" i="1"/>
  <c r="O19073" i="1"/>
  <c r="N19073" i="1"/>
  <c r="P19072" i="1"/>
  <c r="O19072" i="1"/>
  <c r="N19072" i="1"/>
  <c r="P19071" i="1"/>
  <c r="O19071" i="1"/>
  <c r="N19071" i="1"/>
  <c r="P19070" i="1"/>
  <c r="O19070" i="1"/>
  <c r="N19070" i="1"/>
  <c r="P19069" i="1"/>
  <c r="O19069" i="1"/>
  <c r="N19069" i="1"/>
  <c r="P19068" i="1"/>
  <c r="O19068" i="1"/>
  <c r="N19068" i="1"/>
  <c r="P19067" i="1"/>
  <c r="O19067" i="1"/>
  <c r="N19067" i="1"/>
  <c r="P19066" i="1"/>
  <c r="O19066" i="1"/>
  <c r="N19066" i="1"/>
  <c r="P19065" i="1"/>
  <c r="O19065" i="1"/>
  <c r="N19065" i="1"/>
  <c r="P19064" i="1"/>
  <c r="O19064" i="1"/>
  <c r="N19064" i="1"/>
  <c r="P19063" i="1"/>
  <c r="O19063" i="1"/>
  <c r="N19063" i="1"/>
  <c r="P19062" i="1"/>
  <c r="O19062" i="1"/>
  <c r="N19062" i="1"/>
  <c r="P19061" i="1"/>
  <c r="O19061" i="1"/>
  <c r="N19061" i="1"/>
  <c r="P19060" i="1"/>
  <c r="O19060" i="1"/>
  <c r="N19060" i="1"/>
  <c r="P19059" i="1"/>
  <c r="O19059" i="1"/>
  <c r="N19059" i="1"/>
  <c r="P19058" i="1"/>
  <c r="O19058" i="1"/>
  <c r="N19058" i="1"/>
  <c r="P19057" i="1"/>
  <c r="O19057" i="1"/>
  <c r="N19057" i="1"/>
  <c r="P19056" i="1"/>
  <c r="O19056" i="1"/>
  <c r="N19056" i="1"/>
  <c r="P19055" i="1"/>
  <c r="O19055" i="1"/>
  <c r="N19055" i="1"/>
  <c r="P19054" i="1"/>
  <c r="O19054" i="1"/>
  <c r="N19054" i="1"/>
  <c r="P19053" i="1"/>
  <c r="O19053" i="1"/>
  <c r="N19053" i="1"/>
  <c r="P19052" i="1"/>
  <c r="O19052" i="1"/>
  <c r="N19052" i="1"/>
  <c r="P19051" i="1"/>
  <c r="O19051" i="1"/>
  <c r="N19051" i="1"/>
  <c r="P19050" i="1"/>
  <c r="O19050" i="1"/>
  <c r="N19050" i="1"/>
  <c r="P19049" i="1"/>
  <c r="O19049" i="1"/>
  <c r="N19049" i="1"/>
  <c r="P19048" i="1"/>
  <c r="O19048" i="1"/>
  <c r="N19048" i="1"/>
  <c r="P19047" i="1"/>
  <c r="O19047" i="1"/>
  <c r="N19047" i="1"/>
  <c r="P19046" i="1"/>
  <c r="O19046" i="1"/>
  <c r="N19046" i="1"/>
  <c r="P19045" i="1"/>
  <c r="O19045" i="1"/>
  <c r="N19045" i="1"/>
  <c r="P19044" i="1"/>
  <c r="O19044" i="1"/>
  <c r="N19044" i="1"/>
  <c r="P19043" i="1"/>
  <c r="O19043" i="1"/>
  <c r="N19043" i="1"/>
  <c r="P19042" i="1"/>
  <c r="O19042" i="1"/>
  <c r="N19042" i="1"/>
  <c r="P19041" i="1"/>
  <c r="O19041" i="1"/>
  <c r="N19041" i="1"/>
  <c r="P19040" i="1"/>
  <c r="O19040" i="1"/>
  <c r="N19040" i="1"/>
  <c r="P19039" i="1"/>
  <c r="O19039" i="1"/>
  <c r="N19039" i="1"/>
  <c r="P19038" i="1"/>
  <c r="O19038" i="1"/>
  <c r="N19038" i="1"/>
  <c r="P19037" i="1"/>
  <c r="O19037" i="1"/>
  <c r="N19037" i="1"/>
  <c r="P19036" i="1"/>
  <c r="O19036" i="1"/>
  <c r="N19036" i="1"/>
  <c r="P19035" i="1"/>
  <c r="O19035" i="1"/>
  <c r="N19035" i="1"/>
  <c r="P19034" i="1"/>
  <c r="O19034" i="1"/>
  <c r="N19034" i="1"/>
  <c r="P19033" i="1"/>
  <c r="O19033" i="1"/>
  <c r="N19033" i="1"/>
  <c r="P19032" i="1"/>
  <c r="O19032" i="1"/>
  <c r="N19032" i="1"/>
  <c r="P19031" i="1"/>
  <c r="O19031" i="1"/>
  <c r="N19031" i="1"/>
  <c r="P19030" i="1"/>
  <c r="O19030" i="1"/>
  <c r="N19030" i="1"/>
  <c r="P19029" i="1"/>
  <c r="O19029" i="1"/>
  <c r="N19029" i="1"/>
  <c r="P19028" i="1"/>
  <c r="O19028" i="1"/>
  <c r="N19028" i="1"/>
  <c r="P19027" i="1"/>
  <c r="O19027" i="1"/>
  <c r="N19027" i="1"/>
  <c r="P19026" i="1"/>
  <c r="O19026" i="1"/>
  <c r="N19026" i="1"/>
  <c r="P19025" i="1"/>
  <c r="O19025" i="1"/>
  <c r="N19025" i="1"/>
  <c r="P19024" i="1"/>
  <c r="O19024" i="1"/>
  <c r="N19024" i="1"/>
  <c r="P19023" i="1"/>
  <c r="O19023" i="1"/>
  <c r="N19023" i="1"/>
  <c r="P19022" i="1"/>
  <c r="O19022" i="1"/>
  <c r="N19022" i="1"/>
  <c r="P19021" i="1"/>
  <c r="O19021" i="1"/>
  <c r="N19021" i="1"/>
  <c r="P19020" i="1"/>
  <c r="O19020" i="1"/>
  <c r="N19020" i="1"/>
  <c r="P19019" i="1"/>
  <c r="O19019" i="1"/>
  <c r="N19019" i="1"/>
  <c r="P19018" i="1"/>
  <c r="O19018" i="1"/>
  <c r="N19018" i="1"/>
  <c r="P19017" i="1"/>
  <c r="O19017" i="1"/>
  <c r="N19017" i="1"/>
  <c r="P19016" i="1"/>
  <c r="O19016" i="1"/>
  <c r="N19016" i="1"/>
  <c r="P19015" i="1"/>
  <c r="O19015" i="1"/>
  <c r="N19015" i="1"/>
  <c r="P19014" i="1"/>
  <c r="O19014" i="1"/>
  <c r="N19014" i="1"/>
  <c r="P19013" i="1"/>
  <c r="O19013" i="1"/>
  <c r="N19013" i="1"/>
  <c r="P19012" i="1"/>
  <c r="O19012" i="1"/>
  <c r="N19012" i="1"/>
  <c r="P19011" i="1"/>
  <c r="O19011" i="1"/>
  <c r="N19011" i="1"/>
  <c r="P19010" i="1"/>
  <c r="O19010" i="1"/>
  <c r="N19010" i="1"/>
  <c r="P19009" i="1"/>
  <c r="O19009" i="1"/>
  <c r="N19009" i="1"/>
  <c r="P19008" i="1"/>
  <c r="O19008" i="1"/>
  <c r="N19008" i="1"/>
  <c r="P19007" i="1"/>
  <c r="O19007" i="1"/>
  <c r="N19007" i="1"/>
  <c r="P19006" i="1"/>
  <c r="O19006" i="1"/>
  <c r="N19006" i="1"/>
  <c r="P19005" i="1"/>
  <c r="O19005" i="1"/>
  <c r="N19005" i="1"/>
  <c r="P19004" i="1"/>
  <c r="O19004" i="1"/>
  <c r="N19004" i="1"/>
  <c r="P19003" i="1"/>
  <c r="O19003" i="1"/>
  <c r="N19003" i="1"/>
  <c r="P19002" i="1"/>
  <c r="O19002" i="1"/>
  <c r="N19002" i="1"/>
  <c r="P19001" i="1"/>
  <c r="O19001" i="1"/>
  <c r="N19001" i="1"/>
  <c r="P19000" i="1"/>
  <c r="O19000" i="1"/>
  <c r="N19000" i="1"/>
  <c r="P18999" i="1"/>
  <c r="O18999" i="1"/>
  <c r="N18999" i="1"/>
  <c r="P18998" i="1"/>
  <c r="O18998" i="1"/>
  <c r="N18998" i="1"/>
  <c r="P18997" i="1"/>
  <c r="O18997" i="1"/>
  <c r="N18997" i="1"/>
  <c r="P18996" i="1"/>
  <c r="O18996" i="1"/>
  <c r="N18996" i="1"/>
  <c r="P18995" i="1"/>
  <c r="O18995" i="1"/>
  <c r="N18995" i="1"/>
  <c r="P18994" i="1"/>
  <c r="O18994" i="1"/>
  <c r="N18994" i="1"/>
  <c r="P18993" i="1"/>
  <c r="O18993" i="1"/>
  <c r="N18993" i="1"/>
  <c r="P18992" i="1"/>
  <c r="O18992" i="1"/>
  <c r="N18992" i="1"/>
  <c r="P18991" i="1"/>
  <c r="O18991" i="1"/>
  <c r="N18991" i="1"/>
  <c r="P18990" i="1"/>
  <c r="O18990" i="1"/>
  <c r="N18990" i="1"/>
  <c r="P18989" i="1"/>
  <c r="O18989" i="1"/>
  <c r="N18989" i="1"/>
  <c r="P18988" i="1"/>
  <c r="O18988" i="1"/>
  <c r="N18988" i="1"/>
  <c r="P18987" i="1"/>
  <c r="O18987" i="1"/>
  <c r="N18987" i="1"/>
  <c r="P18986" i="1"/>
  <c r="O18986" i="1"/>
  <c r="N18986" i="1"/>
  <c r="P18985" i="1"/>
  <c r="O18985" i="1"/>
  <c r="N18985" i="1"/>
  <c r="P18984" i="1"/>
  <c r="O18984" i="1"/>
  <c r="N18984" i="1"/>
  <c r="P18983" i="1"/>
  <c r="O18983" i="1"/>
  <c r="N18983" i="1"/>
  <c r="P18982" i="1"/>
  <c r="O18982" i="1"/>
  <c r="N18982" i="1"/>
  <c r="P18981" i="1"/>
  <c r="O18981" i="1"/>
  <c r="N18981" i="1"/>
  <c r="P18980" i="1"/>
  <c r="O18980" i="1"/>
  <c r="N18980" i="1"/>
  <c r="P18979" i="1"/>
  <c r="O18979" i="1"/>
  <c r="N18979" i="1"/>
  <c r="P18978" i="1"/>
  <c r="O18978" i="1"/>
  <c r="N18978" i="1"/>
  <c r="P18977" i="1"/>
  <c r="O18977" i="1"/>
  <c r="N18977" i="1"/>
  <c r="P18976" i="1"/>
  <c r="O18976" i="1"/>
  <c r="N18976" i="1"/>
  <c r="P18975" i="1"/>
  <c r="O18975" i="1"/>
  <c r="N18975" i="1"/>
  <c r="P18974" i="1"/>
  <c r="O18974" i="1"/>
  <c r="N18974" i="1"/>
  <c r="P18973" i="1"/>
  <c r="O18973" i="1"/>
  <c r="N18973" i="1"/>
  <c r="P18972" i="1"/>
  <c r="O18972" i="1"/>
  <c r="N18972" i="1"/>
  <c r="P18971" i="1"/>
  <c r="O18971" i="1"/>
  <c r="N18971" i="1"/>
  <c r="P18970" i="1"/>
  <c r="O18970" i="1"/>
  <c r="N18970" i="1"/>
  <c r="P18969" i="1"/>
  <c r="O18969" i="1"/>
  <c r="N18969" i="1"/>
  <c r="P18968" i="1"/>
  <c r="O18968" i="1"/>
  <c r="N18968" i="1"/>
  <c r="P18967" i="1"/>
  <c r="O18967" i="1"/>
  <c r="N18967" i="1"/>
  <c r="P18966" i="1"/>
  <c r="O18966" i="1"/>
  <c r="N18966" i="1"/>
  <c r="P18965" i="1"/>
  <c r="O18965" i="1"/>
  <c r="N18965" i="1"/>
  <c r="P18964" i="1"/>
  <c r="O18964" i="1"/>
  <c r="N18964" i="1"/>
  <c r="P18963" i="1"/>
  <c r="O18963" i="1"/>
  <c r="N18963" i="1"/>
  <c r="P18962" i="1"/>
  <c r="O18962" i="1"/>
  <c r="N18962" i="1"/>
  <c r="P18961" i="1"/>
  <c r="O18961" i="1"/>
  <c r="N18961" i="1"/>
  <c r="P18960" i="1"/>
  <c r="O18960" i="1"/>
  <c r="N18960" i="1"/>
  <c r="P18959" i="1"/>
  <c r="O18959" i="1"/>
  <c r="N18959" i="1"/>
  <c r="P18958" i="1"/>
  <c r="O18958" i="1"/>
  <c r="N18958" i="1"/>
  <c r="P18957" i="1"/>
  <c r="O18957" i="1"/>
  <c r="N18957" i="1"/>
  <c r="P18956" i="1"/>
  <c r="O18956" i="1"/>
  <c r="N18956" i="1"/>
  <c r="P18955" i="1"/>
  <c r="O18955" i="1"/>
  <c r="N18955" i="1"/>
  <c r="P18954" i="1"/>
  <c r="O18954" i="1"/>
  <c r="N18954" i="1"/>
  <c r="P18953" i="1"/>
  <c r="O18953" i="1"/>
  <c r="N18953" i="1"/>
  <c r="P18952" i="1"/>
  <c r="O18952" i="1"/>
  <c r="N18952" i="1"/>
  <c r="P18951" i="1"/>
  <c r="O18951" i="1"/>
  <c r="N18951" i="1"/>
  <c r="P18950" i="1"/>
  <c r="O18950" i="1"/>
  <c r="N18950" i="1"/>
  <c r="P18949" i="1"/>
  <c r="O18949" i="1"/>
  <c r="N18949" i="1"/>
  <c r="P18948" i="1"/>
  <c r="O18948" i="1"/>
  <c r="N18948" i="1"/>
  <c r="P18947" i="1"/>
  <c r="O18947" i="1"/>
  <c r="N18947" i="1"/>
  <c r="P18946" i="1"/>
  <c r="O18946" i="1"/>
  <c r="N18946" i="1"/>
  <c r="P18945" i="1"/>
  <c r="O18945" i="1"/>
  <c r="N18945" i="1"/>
  <c r="P18944" i="1"/>
  <c r="O18944" i="1"/>
  <c r="N18944" i="1"/>
  <c r="P18943" i="1"/>
  <c r="O18943" i="1"/>
  <c r="N18943" i="1"/>
  <c r="P18942" i="1"/>
  <c r="O18942" i="1"/>
  <c r="N18942" i="1"/>
  <c r="K18942" i="1"/>
  <c r="P18941" i="1"/>
  <c r="O18941" i="1"/>
  <c r="N18941" i="1"/>
  <c r="P18940" i="1"/>
  <c r="O18940" i="1"/>
  <c r="N18940" i="1"/>
  <c r="P18939" i="1"/>
  <c r="O18939" i="1"/>
  <c r="N18939" i="1"/>
  <c r="P18938" i="1"/>
  <c r="O18938" i="1"/>
  <c r="N18938" i="1"/>
  <c r="P18937" i="1"/>
  <c r="O18937" i="1"/>
  <c r="N18937" i="1"/>
  <c r="P18936" i="1"/>
  <c r="O18936" i="1"/>
  <c r="N18936" i="1"/>
  <c r="P18935" i="1"/>
  <c r="O18935" i="1"/>
  <c r="N18935" i="1"/>
  <c r="P18934" i="1"/>
  <c r="O18934" i="1"/>
  <c r="N18934" i="1"/>
  <c r="P18933" i="1"/>
  <c r="O18933" i="1"/>
  <c r="N18933" i="1"/>
  <c r="P18932" i="1"/>
  <c r="O18932" i="1"/>
  <c r="N18932" i="1"/>
  <c r="P18931" i="1"/>
  <c r="O18931" i="1"/>
  <c r="N18931" i="1"/>
  <c r="P18930" i="1"/>
  <c r="O18930" i="1"/>
  <c r="N18930" i="1"/>
  <c r="P18929" i="1"/>
  <c r="O18929" i="1"/>
  <c r="N18929" i="1"/>
  <c r="P18928" i="1"/>
  <c r="O18928" i="1"/>
  <c r="N18928" i="1"/>
  <c r="P18927" i="1"/>
  <c r="O18927" i="1"/>
  <c r="N18927" i="1"/>
  <c r="P18926" i="1"/>
  <c r="O18926" i="1"/>
  <c r="N18926" i="1"/>
  <c r="P18925" i="1"/>
  <c r="O18925" i="1"/>
  <c r="N18925" i="1"/>
  <c r="P18924" i="1"/>
  <c r="O18924" i="1"/>
  <c r="N18924" i="1"/>
  <c r="P18923" i="1"/>
  <c r="O18923" i="1"/>
  <c r="N18923" i="1"/>
  <c r="P18922" i="1"/>
  <c r="O18922" i="1"/>
  <c r="N18922" i="1"/>
  <c r="P18921" i="1"/>
  <c r="O18921" i="1"/>
  <c r="N18921" i="1"/>
  <c r="P18920" i="1"/>
  <c r="O18920" i="1"/>
  <c r="N18920" i="1"/>
  <c r="P18919" i="1"/>
  <c r="O18919" i="1"/>
  <c r="N18919" i="1"/>
  <c r="P18918" i="1"/>
  <c r="O18918" i="1"/>
  <c r="N18918" i="1"/>
  <c r="P18917" i="1"/>
  <c r="O18917" i="1"/>
  <c r="N18917" i="1"/>
  <c r="P18916" i="1"/>
  <c r="O18916" i="1"/>
  <c r="N18916" i="1"/>
  <c r="P18915" i="1"/>
  <c r="O18915" i="1"/>
  <c r="N18915" i="1"/>
  <c r="P18914" i="1"/>
  <c r="O18914" i="1"/>
  <c r="N18914" i="1"/>
  <c r="P18913" i="1"/>
  <c r="O18913" i="1"/>
  <c r="N18913" i="1"/>
  <c r="P18912" i="1"/>
  <c r="O18912" i="1"/>
  <c r="N18912" i="1"/>
  <c r="P18911" i="1"/>
  <c r="O18911" i="1"/>
  <c r="N18911" i="1"/>
  <c r="P18910" i="1"/>
  <c r="O18910" i="1"/>
  <c r="N18910" i="1"/>
  <c r="P18909" i="1"/>
  <c r="O18909" i="1"/>
  <c r="N18909" i="1"/>
  <c r="P18908" i="1"/>
  <c r="O18908" i="1"/>
  <c r="N18908" i="1"/>
  <c r="P18907" i="1"/>
  <c r="O18907" i="1"/>
  <c r="N18907" i="1"/>
  <c r="P18906" i="1"/>
  <c r="O18906" i="1"/>
  <c r="N18906" i="1"/>
  <c r="P18905" i="1"/>
  <c r="O18905" i="1"/>
  <c r="N18905" i="1"/>
  <c r="P18904" i="1"/>
  <c r="O18904" i="1"/>
  <c r="N18904" i="1"/>
  <c r="P18903" i="1"/>
  <c r="O18903" i="1"/>
  <c r="N18903" i="1"/>
  <c r="P18902" i="1"/>
  <c r="O18902" i="1"/>
  <c r="N18902" i="1"/>
  <c r="P18901" i="1"/>
  <c r="O18901" i="1"/>
  <c r="N18901" i="1"/>
  <c r="P18900" i="1"/>
  <c r="O18900" i="1"/>
  <c r="N18900" i="1"/>
  <c r="P18899" i="1"/>
  <c r="O18899" i="1"/>
  <c r="N18899" i="1"/>
  <c r="P18898" i="1"/>
  <c r="O18898" i="1"/>
  <c r="N18898" i="1"/>
  <c r="P18897" i="1"/>
  <c r="O18897" i="1"/>
  <c r="N18897" i="1"/>
  <c r="P18896" i="1"/>
  <c r="O18896" i="1"/>
  <c r="N18896" i="1"/>
  <c r="P18895" i="1"/>
  <c r="O18895" i="1"/>
  <c r="N18895" i="1"/>
  <c r="P18894" i="1"/>
  <c r="O18894" i="1"/>
  <c r="N18894" i="1"/>
  <c r="P18893" i="1"/>
  <c r="O18893" i="1"/>
  <c r="N18893" i="1"/>
  <c r="P18892" i="1"/>
  <c r="O18892" i="1"/>
  <c r="N18892" i="1"/>
  <c r="P18891" i="1"/>
  <c r="O18891" i="1"/>
  <c r="N18891" i="1"/>
  <c r="P18890" i="1"/>
  <c r="O18890" i="1"/>
  <c r="N18890" i="1"/>
  <c r="P18889" i="1"/>
  <c r="O18889" i="1"/>
  <c r="N18889" i="1"/>
  <c r="P18888" i="1"/>
  <c r="O18888" i="1"/>
  <c r="N18888" i="1"/>
  <c r="P18887" i="1"/>
  <c r="O18887" i="1"/>
  <c r="N18887" i="1"/>
  <c r="P18886" i="1"/>
  <c r="O18886" i="1"/>
  <c r="N18886" i="1"/>
  <c r="P18885" i="1"/>
  <c r="O18885" i="1"/>
  <c r="N18885" i="1"/>
  <c r="P18884" i="1"/>
  <c r="O18884" i="1"/>
  <c r="N18884" i="1"/>
  <c r="P18883" i="1"/>
  <c r="O18883" i="1"/>
  <c r="N18883" i="1"/>
  <c r="P18882" i="1"/>
  <c r="O18882" i="1"/>
  <c r="N18882" i="1"/>
  <c r="P18881" i="1"/>
  <c r="O18881" i="1"/>
  <c r="N18881" i="1"/>
  <c r="P18880" i="1"/>
  <c r="O18880" i="1"/>
  <c r="N18880" i="1"/>
  <c r="P18879" i="1"/>
  <c r="O18879" i="1"/>
  <c r="N18879" i="1"/>
  <c r="P18878" i="1"/>
  <c r="O18878" i="1"/>
  <c r="N18878" i="1"/>
  <c r="P18877" i="1"/>
  <c r="O18877" i="1"/>
  <c r="N18877" i="1"/>
  <c r="P18876" i="1"/>
  <c r="O18876" i="1"/>
  <c r="N18876" i="1"/>
  <c r="P18875" i="1"/>
  <c r="O18875" i="1"/>
  <c r="N18875" i="1"/>
  <c r="P18874" i="1"/>
  <c r="O18874" i="1"/>
  <c r="N18874" i="1"/>
  <c r="P18873" i="1"/>
  <c r="O18873" i="1"/>
  <c r="N18873" i="1"/>
  <c r="P18872" i="1"/>
  <c r="O18872" i="1"/>
  <c r="N18872" i="1"/>
  <c r="P18871" i="1"/>
  <c r="O18871" i="1"/>
  <c r="N18871" i="1"/>
  <c r="P18870" i="1"/>
  <c r="O18870" i="1"/>
  <c r="N18870" i="1"/>
  <c r="P18869" i="1"/>
  <c r="O18869" i="1"/>
  <c r="N18869" i="1"/>
  <c r="P18868" i="1"/>
  <c r="O18868" i="1"/>
  <c r="N18868" i="1"/>
  <c r="P18867" i="1"/>
  <c r="O18867" i="1"/>
  <c r="N18867" i="1"/>
  <c r="P18866" i="1"/>
  <c r="O18866" i="1"/>
  <c r="N18866" i="1"/>
  <c r="P18865" i="1"/>
  <c r="O18865" i="1"/>
  <c r="N18865" i="1"/>
  <c r="K18865" i="1"/>
  <c r="P18864" i="1"/>
  <c r="O18864" i="1"/>
  <c r="N18864" i="1"/>
  <c r="P18863" i="1"/>
  <c r="O18863" i="1"/>
  <c r="N18863" i="1"/>
  <c r="P18862" i="1"/>
  <c r="O18862" i="1"/>
  <c r="N18862" i="1"/>
  <c r="P18861" i="1"/>
  <c r="O18861" i="1"/>
  <c r="N18861" i="1"/>
  <c r="P18860" i="1"/>
  <c r="O18860" i="1"/>
  <c r="N18860" i="1"/>
  <c r="P18859" i="1"/>
  <c r="O18859" i="1"/>
  <c r="N18859" i="1"/>
  <c r="P18858" i="1"/>
  <c r="O18858" i="1"/>
  <c r="N18858" i="1"/>
  <c r="P18857" i="1"/>
  <c r="O18857" i="1"/>
  <c r="N18857" i="1"/>
  <c r="P18856" i="1"/>
  <c r="O18856" i="1"/>
  <c r="N18856" i="1"/>
  <c r="P18855" i="1"/>
  <c r="O18855" i="1"/>
  <c r="N18855" i="1"/>
  <c r="P18854" i="1"/>
  <c r="O18854" i="1"/>
  <c r="N18854" i="1"/>
  <c r="P18853" i="1"/>
  <c r="O18853" i="1"/>
  <c r="N18853" i="1"/>
  <c r="K18853" i="1"/>
  <c r="P18852" i="1"/>
  <c r="O18852" i="1"/>
  <c r="N18852" i="1"/>
  <c r="P18851" i="1"/>
  <c r="O18851" i="1"/>
  <c r="N18851" i="1"/>
  <c r="P18850" i="1"/>
  <c r="O18850" i="1"/>
  <c r="N18850" i="1"/>
  <c r="P18849" i="1"/>
  <c r="O18849" i="1"/>
  <c r="N18849" i="1"/>
  <c r="P18848" i="1"/>
  <c r="O18848" i="1"/>
  <c r="N18848" i="1"/>
  <c r="P18847" i="1"/>
  <c r="O18847" i="1"/>
  <c r="N18847" i="1"/>
  <c r="K18847" i="1"/>
  <c r="P18846" i="1"/>
  <c r="O18846" i="1"/>
  <c r="N18846" i="1"/>
  <c r="P18845" i="1"/>
  <c r="O18845" i="1"/>
  <c r="N18845" i="1"/>
  <c r="P18844" i="1"/>
  <c r="O18844" i="1"/>
  <c r="N18844" i="1"/>
  <c r="P18843" i="1"/>
  <c r="O18843" i="1"/>
  <c r="N18843" i="1"/>
  <c r="P18842" i="1"/>
  <c r="O18842" i="1"/>
  <c r="N18842" i="1"/>
  <c r="P18841" i="1"/>
  <c r="O18841" i="1"/>
  <c r="N18841" i="1"/>
  <c r="P18840" i="1"/>
  <c r="O18840" i="1"/>
  <c r="N18840" i="1"/>
  <c r="P18839" i="1"/>
  <c r="O18839" i="1"/>
  <c r="N18839" i="1"/>
  <c r="P18838" i="1"/>
  <c r="O18838" i="1"/>
  <c r="N18838" i="1"/>
  <c r="P18837" i="1"/>
  <c r="O18837" i="1"/>
  <c r="N18837" i="1"/>
  <c r="P18836" i="1"/>
  <c r="O18836" i="1"/>
  <c r="N18836" i="1"/>
  <c r="P18835" i="1"/>
  <c r="O18835" i="1"/>
  <c r="N18835" i="1"/>
  <c r="P18834" i="1"/>
  <c r="O18834" i="1"/>
  <c r="N18834" i="1"/>
  <c r="P18833" i="1"/>
  <c r="O18833" i="1"/>
  <c r="N18833" i="1"/>
  <c r="P18832" i="1"/>
  <c r="O18832" i="1"/>
  <c r="N18832" i="1"/>
  <c r="P18831" i="1"/>
  <c r="O18831" i="1"/>
  <c r="N18831" i="1"/>
  <c r="P18830" i="1"/>
  <c r="O18830" i="1"/>
  <c r="N18830" i="1"/>
  <c r="P18829" i="1"/>
  <c r="O18829" i="1"/>
  <c r="N18829" i="1"/>
  <c r="P18828" i="1"/>
  <c r="O18828" i="1"/>
  <c r="N18828" i="1"/>
  <c r="P18827" i="1"/>
  <c r="O18827" i="1"/>
  <c r="N18827" i="1"/>
  <c r="P18826" i="1"/>
  <c r="O18826" i="1"/>
  <c r="N18826" i="1"/>
  <c r="P18825" i="1"/>
  <c r="O18825" i="1"/>
  <c r="N18825" i="1"/>
  <c r="P18824" i="1"/>
  <c r="O18824" i="1"/>
  <c r="N18824" i="1"/>
  <c r="P18823" i="1"/>
  <c r="O18823" i="1"/>
  <c r="N18823" i="1"/>
  <c r="K18823" i="1"/>
  <c r="P18822" i="1"/>
  <c r="O18822" i="1"/>
  <c r="N18822" i="1"/>
  <c r="K18822" i="1"/>
  <c r="P18821" i="1"/>
  <c r="O18821" i="1"/>
  <c r="N18821" i="1"/>
  <c r="P18820" i="1"/>
  <c r="O18820" i="1"/>
  <c r="N18820" i="1"/>
  <c r="P18819" i="1"/>
  <c r="O18819" i="1"/>
  <c r="N18819" i="1"/>
  <c r="P18818" i="1"/>
  <c r="O18818" i="1"/>
  <c r="N18818" i="1"/>
  <c r="K18818" i="1"/>
  <c r="P18817" i="1"/>
  <c r="O18817" i="1"/>
  <c r="N18817" i="1"/>
  <c r="P18816" i="1"/>
  <c r="O18816" i="1"/>
  <c r="N18816" i="1"/>
  <c r="P18815" i="1"/>
  <c r="O18815" i="1"/>
  <c r="N18815" i="1"/>
  <c r="P18814" i="1"/>
  <c r="O18814" i="1"/>
  <c r="N18814" i="1"/>
  <c r="P18813" i="1"/>
  <c r="O18813" i="1"/>
  <c r="N18813" i="1"/>
  <c r="P18812" i="1"/>
  <c r="O18812" i="1"/>
  <c r="N18812" i="1"/>
  <c r="K18812" i="1"/>
  <c r="P18811" i="1"/>
  <c r="O18811" i="1"/>
  <c r="N18811" i="1"/>
  <c r="P18810" i="1"/>
  <c r="O18810" i="1"/>
  <c r="N18810" i="1"/>
  <c r="P18809" i="1"/>
  <c r="O18809" i="1"/>
  <c r="N18809" i="1"/>
  <c r="P18808" i="1"/>
  <c r="O18808" i="1"/>
  <c r="N18808" i="1"/>
  <c r="P18807" i="1"/>
  <c r="O18807" i="1"/>
  <c r="N18807" i="1"/>
  <c r="P18806" i="1"/>
  <c r="O18806" i="1"/>
  <c r="N18806" i="1"/>
  <c r="K18806" i="1"/>
  <c r="P18805" i="1"/>
  <c r="O18805" i="1"/>
  <c r="N18805" i="1"/>
  <c r="P18804" i="1"/>
  <c r="O18804" i="1"/>
  <c r="N18804" i="1"/>
  <c r="P18803" i="1"/>
  <c r="O18803" i="1"/>
  <c r="N18803" i="1"/>
  <c r="P18802" i="1"/>
  <c r="O18802" i="1"/>
  <c r="N18802" i="1"/>
  <c r="P18801" i="1"/>
  <c r="O18801" i="1"/>
  <c r="N18801" i="1"/>
  <c r="P18800" i="1"/>
  <c r="O18800" i="1"/>
  <c r="N18800" i="1"/>
  <c r="P18799" i="1"/>
  <c r="O18799" i="1"/>
  <c r="N18799" i="1"/>
  <c r="K18799" i="1"/>
  <c r="P18798" i="1"/>
  <c r="O18798" i="1"/>
  <c r="N18798" i="1"/>
  <c r="P18797" i="1"/>
  <c r="O18797" i="1"/>
  <c r="N18797" i="1"/>
  <c r="P18796" i="1"/>
  <c r="O18796" i="1"/>
  <c r="N18796" i="1"/>
  <c r="P18795" i="1"/>
  <c r="O18795" i="1"/>
  <c r="N18795" i="1"/>
  <c r="P18794" i="1"/>
  <c r="O18794" i="1"/>
  <c r="N18794" i="1"/>
  <c r="P18793" i="1"/>
  <c r="O18793" i="1"/>
  <c r="N18793" i="1"/>
  <c r="P18792" i="1"/>
  <c r="O18792" i="1"/>
  <c r="N18792" i="1"/>
  <c r="K18792" i="1"/>
  <c r="P18791" i="1"/>
  <c r="O18791" i="1"/>
  <c r="N18791" i="1"/>
  <c r="P18790" i="1"/>
  <c r="O18790" i="1"/>
  <c r="N18790" i="1"/>
  <c r="P18789" i="1"/>
  <c r="O18789" i="1"/>
  <c r="N18789" i="1"/>
  <c r="P18788" i="1"/>
  <c r="O18788" i="1"/>
  <c r="N18788" i="1"/>
  <c r="P18787" i="1"/>
  <c r="O18787" i="1"/>
  <c r="N18787" i="1"/>
  <c r="P18786" i="1"/>
  <c r="O18786" i="1"/>
  <c r="N18786" i="1"/>
  <c r="P18785" i="1"/>
  <c r="O18785" i="1"/>
  <c r="N18785" i="1"/>
  <c r="P18784" i="1"/>
  <c r="O18784" i="1"/>
  <c r="N18784" i="1"/>
  <c r="P18783" i="1"/>
  <c r="O18783" i="1"/>
  <c r="N18783" i="1"/>
  <c r="P18782" i="1"/>
  <c r="O18782" i="1"/>
  <c r="N18782" i="1"/>
  <c r="P18781" i="1"/>
  <c r="O18781" i="1"/>
  <c r="N18781" i="1"/>
  <c r="P18780" i="1"/>
  <c r="O18780" i="1"/>
  <c r="N18780" i="1"/>
  <c r="P18779" i="1"/>
  <c r="O18779" i="1"/>
  <c r="N18779" i="1"/>
  <c r="P18778" i="1"/>
  <c r="O18778" i="1"/>
  <c r="N18778" i="1"/>
  <c r="P18777" i="1"/>
  <c r="O18777" i="1"/>
  <c r="N18777" i="1"/>
  <c r="P18776" i="1"/>
  <c r="O18776" i="1"/>
  <c r="N18776" i="1"/>
  <c r="P18775" i="1"/>
  <c r="O18775" i="1"/>
  <c r="N18775" i="1"/>
  <c r="P18774" i="1"/>
  <c r="O18774" i="1"/>
  <c r="N18774" i="1"/>
  <c r="P18773" i="1"/>
  <c r="O18773" i="1"/>
  <c r="N18773" i="1"/>
  <c r="P18772" i="1"/>
  <c r="O18772" i="1"/>
  <c r="N18772" i="1"/>
  <c r="P18771" i="1"/>
  <c r="O18771" i="1"/>
  <c r="N18771" i="1"/>
  <c r="P18770" i="1"/>
  <c r="O18770" i="1"/>
  <c r="N18770" i="1"/>
  <c r="P18769" i="1"/>
  <c r="O18769" i="1"/>
  <c r="N18769" i="1"/>
  <c r="P18768" i="1"/>
  <c r="O18768" i="1"/>
  <c r="N18768" i="1"/>
  <c r="P18767" i="1"/>
  <c r="O18767" i="1"/>
  <c r="N18767" i="1"/>
  <c r="P18766" i="1"/>
  <c r="O18766" i="1"/>
  <c r="N18766" i="1"/>
  <c r="P18765" i="1"/>
  <c r="O18765" i="1"/>
  <c r="N18765" i="1"/>
  <c r="P18764" i="1"/>
  <c r="O18764" i="1"/>
  <c r="N18764" i="1"/>
  <c r="P18763" i="1"/>
  <c r="O18763" i="1"/>
  <c r="N18763" i="1"/>
  <c r="P18762" i="1"/>
  <c r="O18762" i="1"/>
  <c r="N18762" i="1"/>
  <c r="P18761" i="1"/>
  <c r="O18761" i="1"/>
  <c r="N18761" i="1"/>
  <c r="P18760" i="1"/>
  <c r="O18760" i="1"/>
  <c r="N18760" i="1"/>
  <c r="P18759" i="1"/>
  <c r="O18759" i="1"/>
  <c r="N18759" i="1"/>
  <c r="P18758" i="1"/>
  <c r="O18758" i="1"/>
  <c r="N18758" i="1"/>
  <c r="P18757" i="1"/>
  <c r="O18757" i="1"/>
  <c r="N18757" i="1"/>
  <c r="P18756" i="1"/>
  <c r="O18756" i="1"/>
  <c r="N18756" i="1"/>
  <c r="P18755" i="1"/>
  <c r="O18755" i="1"/>
  <c r="N18755" i="1"/>
  <c r="K18755" i="1"/>
  <c r="P18754" i="1"/>
  <c r="O18754" i="1"/>
  <c r="N18754" i="1"/>
  <c r="P18753" i="1"/>
  <c r="O18753" i="1"/>
  <c r="N18753" i="1"/>
  <c r="P18752" i="1"/>
  <c r="O18752" i="1"/>
  <c r="N18752" i="1"/>
  <c r="P18751" i="1"/>
  <c r="O18751" i="1"/>
  <c r="N18751" i="1"/>
  <c r="K18751" i="1"/>
  <c r="P18750" i="1"/>
  <c r="O18750" i="1"/>
  <c r="N18750" i="1"/>
  <c r="P18749" i="1"/>
  <c r="O18749" i="1"/>
  <c r="N18749" i="1"/>
  <c r="P18748" i="1"/>
  <c r="O18748" i="1"/>
  <c r="N18748" i="1"/>
  <c r="P18747" i="1"/>
  <c r="O18747" i="1"/>
  <c r="N18747" i="1"/>
  <c r="P18746" i="1"/>
  <c r="O18746" i="1"/>
  <c r="N18746" i="1"/>
  <c r="P18745" i="1"/>
  <c r="O18745" i="1"/>
  <c r="N18745" i="1"/>
  <c r="P18744" i="1"/>
  <c r="O18744" i="1"/>
  <c r="N18744" i="1"/>
  <c r="P18743" i="1"/>
  <c r="O18743" i="1"/>
  <c r="N18743" i="1"/>
  <c r="P18742" i="1"/>
  <c r="O18742" i="1"/>
  <c r="N18742" i="1"/>
  <c r="P18741" i="1"/>
  <c r="O18741" i="1"/>
  <c r="N18741" i="1"/>
  <c r="P18740" i="1"/>
  <c r="O18740" i="1"/>
  <c r="N18740" i="1"/>
  <c r="P18739" i="1"/>
  <c r="O18739" i="1"/>
  <c r="N18739" i="1"/>
  <c r="P18738" i="1"/>
  <c r="O18738" i="1"/>
  <c r="N18738" i="1"/>
  <c r="P18737" i="1"/>
  <c r="O18737" i="1"/>
  <c r="N18737" i="1"/>
  <c r="P18736" i="1"/>
  <c r="O18736" i="1"/>
  <c r="N18736" i="1"/>
  <c r="P18735" i="1"/>
  <c r="O18735" i="1"/>
  <c r="N18735" i="1"/>
  <c r="P18734" i="1"/>
  <c r="O18734" i="1"/>
  <c r="N18734" i="1"/>
  <c r="P18733" i="1"/>
  <c r="O18733" i="1"/>
  <c r="N18733" i="1"/>
  <c r="P18732" i="1"/>
  <c r="O18732" i="1"/>
  <c r="N18732" i="1"/>
  <c r="P18731" i="1"/>
  <c r="O18731" i="1"/>
  <c r="N18731" i="1"/>
  <c r="P18730" i="1"/>
  <c r="O18730" i="1"/>
  <c r="N18730" i="1"/>
  <c r="P18729" i="1"/>
  <c r="O18729" i="1"/>
  <c r="N18729" i="1"/>
  <c r="P18728" i="1"/>
  <c r="O18728" i="1"/>
  <c r="N18728" i="1"/>
  <c r="P18727" i="1"/>
  <c r="O18727" i="1"/>
  <c r="N18727" i="1"/>
  <c r="P18726" i="1"/>
  <c r="O18726" i="1"/>
  <c r="N18726" i="1"/>
  <c r="P18725" i="1"/>
  <c r="O18725" i="1"/>
  <c r="N18725" i="1"/>
  <c r="P18724" i="1"/>
  <c r="O18724" i="1"/>
  <c r="N18724" i="1"/>
  <c r="P18723" i="1"/>
  <c r="O18723" i="1"/>
  <c r="N18723" i="1"/>
  <c r="P18722" i="1"/>
  <c r="O18722" i="1"/>
  <c r="N18722" i="1"/>
  <c r="P18721" i="1"/>
  <c r="O18721" i="1"/>
  <c r="N18721" i="1"/>
  <c r="P18720" i="1"/>
  <c r="O18720" i="1"/>
  <c r="N18720" i="1"/>
  <c r="P18719" i="1"/>
  <c r="O18719" i="1"/>
  <c r="N18719" i="1"/>
  <c r="P18718" i="1"/>
  <c r="O18718" i="1"/>
  <c r="N18718" i="1"/>
  <c r="P18717" i="1"/>
  <c r="O18717" i="1"/>
  <c r="N18717" i="1"/>
  <c r="P18716" i="1"/>
  <c r="O18716" i="1"/>
  <c r="N18716" i="1"/>
  <c r="P18715" i="1"/>
  <c r="O18715" i="1"/>
  <c r="N18715" i="1"/>
  <c r="P18714" i="1"/>
  <c r="O18714" i="1"/>
  <c r="N18714" i="1"/>
  <c r="P18713" i="1"/>
  <c r="O18713" i="1"/>
  <c r="N18713" i="1"/>
  <c r="P18712" i="1"/>
  <c r="O18712" i="1"/>
  <c r="N18712" i="1"/>
  <c r="P18711" i="1"/>
  <c r="O18711" i="1"/>
  <c r="N18711" i="1"/>
  <c r="P18710" i="1"/>
  <c r="O18710" i="1"/>
  <c r="N18710" i="1"/>
  <c r="K18710" i="1"/>
  <c r="P18709" i="1"/>
  <c r="O18709" i="1"/>
  <c r="N18709" i="1"/>
  <c r="P18708" i="1"/>
  <c r="O18708" i="1"/>
  <c r="N18708" i="1"/>
  <c r="P18707" i="1"/>
  <c r="O18707" i="1"/>
  <c r="N18707" i="1"/>
  <c r="P18706" i="1"/>
  <c r="O18706" i="1"/>
  <c r="N18706" i="1"/>
  <c r="P18705" i="1"/>
  <c r="O18705" i="1"/>
  <c r="N18705" i="1"/>
  <c r="P18704" i="1"/>
  <c r="O18704" i="1"/>
  <c r="N18704" i="1"/>
  <c r="P18703" i="1"/>
  <c r="O18703" i="1"/>
  <c r="N18703" i="1"/>
  <c r="P18702" i="1"/>
  <c r="O18702" i="1"/>
  <c r="N18702" i="1"/>
  <c r="P18701" i="1"/>
  <c r="O18701" i="1"/>
  <c r="N18701" i="1"/>
  <c r="P18700" i="1"/>
  <c r="O18700" i="1"/>
  <c r="N18700" i="1"/>
  <c r="K18700" i="1"/>
  <c r="P18699" i="1"/>
  <c r="O18699" i="1"/>
  <c r="N18699" i="1"/>
  <c r="P18698" i="1"/>
  <c r="O18698" i="1"/>
  <c r="N18698" i="1"/>
  <c r="K18698" i="1"/>
  <c r="P18697" i="1"/>
  <c r="O18697" i="1"/>
  <c r="N18697" i="1"/>
  <c r="P18696" i="1"/>
  <c r="O18696" i="1"/>
  <c r="N18696" i="1"/>
  <c r="P18695" i="1"/>
  <c r="O18695" i="1"/>
  <c r="N18695" i="1"/>
  <c r="P18694" i="1"/>
  <c r="O18694" i="1"/>
  <c r="N18694" i="1"/>
  <c r="P18693" i="1"/>
  <c r="O18693" i="1"/>
  <c r="N18693" i="1"/>
  <c r="P18692" i="1"/>
  <c r="O18692" i="1"/>
  <c r="N18692" i="1"/>
  <c r="P18691" i="1"/>
  <c r="O18691" i="1"/>
  <c r="N18691" i="1"/>
  <c r="K18691" i="1"/>
  <c r="P18690" i="1"/>
  <c r="O18690" i="1"/>
  <c r="N18690" i="1"/>
  <c r="P18689" i="1"/>
  <c r="O18689" i="1"/>
  <c r="N18689" i="1"/>
  <c r="P18688" i="1"/>
  <c r="O18688" i="1"/>
  <c r="N18688" i="1"/>
  <c r="K18688" i="1"/>
  <c r="P18687" i="1"/>
  <c r="O18687" i="1"/>
  <c r="N18687" i="1"/>
  <c r="P18686" i="1"/>
  <c r="O18686" i="1"/>
  <c r="N18686" i="1"/>
  <c r="K18686" i="1"/>
  <c r="P18685" i="1"/>
  <c r="O18685" i="1"/>
  <c r="N18685" i="1"/>
  <c r="P18684" i="1"/>
  <c r="O18684" i="1"/>
  <c r="N18684" i="1"/>
  <c r="P18683" i="1"/>
  <c r="O18683" i="1"/>
  <c r="N18683" i="1"/>
  <c r="K18683" i="1"/>
  <c r="P18682" i="1"/>
  <c r="O18682" i="1"/>
  <c r="N18682" i="1"/>
  <c r="P18681" i="1"/>
  <c r="O18681" i="1"/>
  <c r="N18681" i="1"/>
  <c r="K18681" i="1"/>
  <c r="P18680" i="1"/>
  <c r="O18680" i="1"/>
  <c r="N18680" i="1"/>
  <c r="P18679" i="1"/>
  <c r="O18679" i="1"/>
  <c r="N18679" i="1"/>
  <c r="P18678" i="1"/>
  <c r="O18678" i="1"/>
  <c r="N18678" i="1"/>
  <c r="P18677" i="1"/>
  <c r="O18677" i="1"/>
  <c r="N18677" i="1"/>
  <c r="P18676" i="1"/>
  <c r="O18676" i="1"/>
  <c r="N18676" i="1"/>
  <c r="K18676" i="1"/>
  <c r="P18675" i="1"/>
  <c r="O18675" i="1"/>
  <c r="N18675" i="1"/>
  <c r="P18674" i="1"/>
  <c r="O18674" i="1"/>
  <c r="N18674" i="1"/>
  <c r="P18673" i="1"/>
  <c r="O18673" i="1"/>
  <c r="N18673" i="1"/>
  <c r="K18673" i="1"/>
  <c r="P18672" i="1"/>
  <c r="O18672" i="1"/>
  <c r="N18672" i="1"/>
  <c r="P18671" i="1"/>
  <c r="O18671" i="1"/>
  <c r="N18671" i="1"/>
  <c r="P18670" i="1"/>
  <c r="O18670" i="1"/>
  <c r="N18670" i="1"/>
  <c r="P18669" i="1"/>
  <c r="O18669" i="1"/>
  <c r="N18669" i="1"/>
  <c r="K18669" i="1"/>
  <c r="P18668" i="1"/>
  <c r="O18668" i="1"/>
  <c r="N18668" i="1"/>
  <c r="P18667" i="1"/>
  <c r="O18667" i="1"/>
  <c r="N18667" i="1"/>
  <c r="K18667" i="1"/>
  <c r="P18666" i="1"/>
  <c r="O18666" i="1"/>
  <c r="N18666" i="1"/>
  <c r="P18665" i="1"/>
  <c r="O18665" i="1"/>
  <c r="N18665" i="1"/>
  <c r="P18664" i="1"/>
  <c r="O18664" i="1"/>
  <c r="N18664" i="1"/>
  <c r="P18663" i="1"/>
  <c r="O18663" i="1"/>
  <c r="N18663" i="1"/>
  <c r="K18663" i="1"/>
  <c r="P18662" i="1"/>
  <c r="O18662" i="1"/>
  <c r="N18662" i="1"/>
  <c r="P18661" i="1"/>
  <c r="O18661" i="1"/>
  <c r="N18661" i="1"/>
  <c r="K18661" i="1"/>
  <c r="P18660" i="1"/>
  <c r="O18660" i="1"/>
  <c r="N18660" i="1"/>
  <c r="P18659" i="1"/>
  <c r="O18659" i="1"/>
  <c r="N18659" i="1"/>
  <c r="P18658" i="1"/>
  <c r="O18658" i="1"/>
  <c r="N18658" i="1"/>
  <c r="P18657" i="1"/>
  <c r="O18657" i="1"/>
  <c r="N18657" i="1"/>
  <c r="P18656" i="1"/>
  <c r="O18656" i="1"/>
  <c r="N18656" i="1"/>
  <c r="P18655" i="1"/>
  <c r="O18655" i="1"/>
  <c r="N18655" i="1"/>
  <c r="P18654" i="1"/>
  <c r="O18654" i="1"/>
  <c r="N18654" i="1"/>
  <c r="P18653" i="1"/>
  <c r="O18653" i="1"/>
  <c r="N18653" i="1"/>
  <c r="P18652" i="1"/>
  <c r="O18652" i="1"/>
  <c r="N18652" i="1"/>
  <c r="P18651" i="1"/>
  <c r="O18651" i="1"/>
  <c r="N18651" i="1"/>
  <c r="P18650" i="1"/>
  <c r="O18650" i="1"/>
  <c r="N18650" i="1"/>
  <c r="P18649" i="1"/>
  <c r="O18649" i="1"/>
  <c r="N18649" i="1"/>
  <c r="P18648" i="1"/>
  <c r="O18648" i="1"/>
  <c r="N18648" i="1"/>
  <c r="P18647" i="1"/>
  <c r="O18647" i="1"/>
  <c r="N18647" i="1"/>
  <c r="P18646" i="1"/>
  <c r="O18646" i="1"/>
  <c r="N18646" i="1"/>
  <c r="K18646" i="1"/>
  <c r="P18645" i="1"/>
  <c r="O18645" i="1"/>
  <c r="N18645" i="1"/>
  <c r="K18645" i="1"/>
  <c r="P18644" i="1"/>
  <c r="O18644" i="1"/>
  <c r="N18644" i="1"/>
  <c r="P18643" i="1"/>
  <c r="O18643" i="1"/>
  <c r="N18643" i="1"/>
  <c r="P18642" i="1"/>
  <c r="O18642" i="1"/>
  <c r="N18642" i="1"/>
  <c r="P18641" i="1"/>
  <c r="O18641" i="1"/>
  <c r="N18641" i="1"/>
  <c r="K18641" i="1"/>
  <c r="P18640" i="1"/>
  <c r="O18640" i="1"/>
  <c r="N18640" i="1"/>
  <c r="P18639" i="1"/>
  <c r="O18639" i="1"/>
  <c r="N18639" i="1"/>
  <c r="K18639" i="1"/>
  <c r="P18638" i="1"/>
  <c r="O18638" i="1"/>
  <c r="N18638" i="1"/>
  <c r="K18638" i="1"/>
  <c r="P18637" i="1"/>
  <c r="O18637" i="1"/>
  <c r="N18637" i="1"/>
  <c r="P18636" i="1"/>
  <c r="O18636" i="1"/>
  <c r="N18636" i="1"/>
  <c r="P18635" i="1"/>
  <c r="O18635" i="1"/>
  <c r="N18635" i="1"/>
  <c r="K18635" i="1"/>
  <c r="P18634" i="1"/>
  <c r="O18634" i="1"/>
  <c r="N18634" i="1"/>
  <c r="P18633" i="1"/>
  <c r="O18633" i="1"/>
  <c r="N18633" i="1"/>
  <c r="P18632" i="1"/>
  <c r="O18632" i="1"/>
  <c r="N18632" i="1"/>
  <c r="P18631" i="1"/>
  <c r="O18631" i="1"/>
  <c r="N18631" i="1"/>
  <c r="K18631" i="1"/>
  <c r="P18630" i="1"/>
  <c r="O18630" i="1"/>
  <c r="N18630" i="1"/>
  <c r="P18629" i="1"/>
  <c r="O18629" i="1"/>
  <c r="N18629" i="1"/>
  <c r="K18629" i="1"/>
  <c r="P18628" i="1"/>
  <c r="O18628" i="1"/>
  <c r="N18628" i="1"/>
  <c r="P18627" i="1"/>
  <c r="O18627" i="1"/>
  <c r="N18627" i="1"/>
  <c r="P18626" i="1"/>
  <c r="O18626" i="1"/>
  <c r="N18626" i="1"/>
  <c r="P18625" i="1"/>
  <c r="O18625" i="1"/>
  <c r="N18625" i="1"/>
  <c r="P18624" i="1"/>
  <c r="O18624" i="1"/>
  <c r="N18624" i="1"/>
  <c r="P18623" i="1"/>
  <c r="O18623" i="1"/>
  <c r="N18623" i="1"/>
  <c r="K18623" i="1"/>
  <c r="P18622" i="1"/>
  <c r="O18622" i="1"/>
  <c r="N18622" i="1"/>
  <c r="P18621" i="1"/>
  <c r="O18621" i="1"/>
  <c r="N18621" i="1"/>
  <c r="K18621" i="1"/>
  <c r="P18620" i="1"/>
  <c r="O18620" i="1"/>
  <c r="N18620" i="1"/>
  <c r="P18619" i="1"/>
  <c r="O18619" i="1"/>
  <c r="N18619" i="1"/>
  <c r="K18619" i="1"/>
  <c r="P18618" i="1"/>
  <c r="O18618" i="1"/>
  <c r="N18618" i="1"/>
  <c r="P18617" i="1"/>
  <c r="O18617" i="1"/>
  <c r="N18617" i="1"/>
  <c r="P18616" i="1"/>
  <c r="O18616" i="1"/>
  <c r="N18616" i="1"/>
  <c r="K18616" i="1"/>
  <c r="P18615" i="1"/>
  <c r="O18615" i="1"/>
  <c r="N18615" i="1"/>
  <c r="P18614" i="1"/>
  <c r="O18614" i="1"/>
  <c r="N18614" i="1"/>
  <c r="K18614" i="1"/>
  <c r="P18613" i="1"/>
  <c r="O18613" i="1"/>
  <c r="N18613" i="1"/>
  <c r="P18612" i="1"/>
  <c r="O18612" i="1"/>
  <c r="N18612" i="1"/>
  <c r="K18612" i="1"/>
  <c r="P18611" i="1"/>
  <c r="O18611" i="1"/>
  <c r="N18611" i="1"/>
  <c r="P18610" i="1"/>
  <c r="O18610" i="1"/>
  <c r="N18610" i="1"/>
  <c r="P18609" i="1"/>
  <c r="O18609" i="1"/>
  <c r="N18609" i="1"/>
  <c r="K18609" i="1"/>
  <c r="P18608" i="1"/>
  <c r="O18608" i="1"/>
  <c r="N18608" i="1"/>
  <c r="P18607" i="1"/>
  <c r="O18607" i="1"/>
  <c r="N18607" i="1"/>
  <c r="K18607" i="1"/>
  <c r="P18606" i="1"/>
  <c r="O18606" i="1"/>
  <c r="N18606" i="1"/>
  <c r="P18605" i="1"/>
  <c r="O18605" i="1"/>
  <c r="N18605" i="1"/>
  <c r="P18604" i="1"/>
  <c r="O18604" i="1"/>
  <c r="N18604" i="1"/>
  <c r="P18603" i="1"/>
  <c r="O18603" i="1"/>
  <c r="N18603" i="1"/>
  <c r="K18603" i="1"/>
  <c r="P18602" i="1"/>
  <c r="O18602" i="1"/>
  <c r="N18602" i="1"/>
  <c r="K18602" i="1"/>
  <c r="P18601" i="1"/>
  <c r="O18601" i="1"/>
  <c r="N18601" i="1"/>
  <c r="P18600" i="1"/>
  <c r="O18600" i="1"/>
  <c r="N18600" i="1"/>
  <c r="K18600" i="1"/>
  <c r="P18599" i="1"/>
  <c r="O18599" i="1"/>
  <c r="N18599" i="1"/>
  <c r="P18598" i="1"/>
  <c r="O18598" i="1"/>
  <c r="N18598" i="1"/>
  <c r="K18598" i="1"/>
  <c r="P18597" i="1"/>
  <c r="O18597" i="1"/>
  <c r="N18597" i="1"/>
  <c r="P18596" i="1"/>
  <c r="O18596" i="1"/>
  <c r="N18596" i="1"/>
  <c r="K18596" i="1"/>
  <c r="P18595" i="1"/>
  <c r="O18595" i="1"/>
  <c r="N18595" i="1"/>
  <c r="P18594" i="1"/>
  <c r="O18594" i="1"/>
  <c r="N18594" i="1"/>
  <c r="P18593" i="1"/>
  <c r="O18593" i="1"/>
  <c r="N18593" i="1"/>
  <c r="K18593" i="1"/>
  <c r="P18592" i="1"/>
  <c r="O18592" i="1"/>
  <c r="N18592" i="1"/>
  <c r="K18592" i="1"/>
  <c r="P18591" i="1"/>
  <c r="O18591" i="1"/>
  <c r="N18591" i="1"/>
  <c r="P18590" i="1"/>
  <c r="O18590" i="1"/>
  <c r="N18590" i="1"/>
  <c r="P18589" i="1"/>
  <c r="O18589" i="1"/>
  <c r="N18589" i="1"/>
  <c r="P18588" i="1"/>
  <c r="O18588" i="1"/>
  <c r="N18588" i="1"/>
  <c r="K18588" i="1"/>
  <c r="P18587" i="1"/>
  <c r="O18587" i="1"/>
  <c r="N18587" i="1"/>
  <c r="P18586" i="1"/>
  <c r="O18586" i="1"/>
  <c r="N18586" i="1"/>
  <c r="P18585" i="1"/>
  <c r="O18585" i="1"/>
  <c r="N18585" i="1"/>
  <c r="K18585" i="1"/>
  <c r="P18584" i="1"/>
  <c r="O18584" i="1"/>
  <c r="N18584" i="1"/>
  <c r="P18583" i="1"/>
  <c r="O18583" i="1"/>
  <c r="N18583" i="1"/>
  <c r="K18583" i="1"/>
  <c r="P18582" i="1"/>
  <c r="O18582" i="1"/>
  <c r="N18582" i="1"/>
  <c r="K18582" i="1"/>
  <c r="P18581" i="1"/>
  <c r="O18581" i="1"/>
  <c r="N18581" i="1"/>
  <c r="P18580" i="1"/>
  <c r="O18580" i="1"/>
  <c r="N18580" i="1"/>
  <c r="K18580" i="1"/>
  <c r="P18579" i="1"/>
  <c r="O18579" i="1"/>
  <c r="N18579" i="1"/>
  <c r="P18578" i="1"/>
  <c r="O18578" i="1"/>
  <c r="N18578" i="1"/>
  <c r="P18577" i="1"/>
  <c r="O18577" i="1"/>
  <c r="N18577" i="1"/>
  <c r="P18576" i="1"/>
  <c r="O18576" i="1"/>
  <c r="N18576" i="1"/>
  <c r="K18576" i="1"/>
  <c r="P18575" i="1"/>
  <c r="O18575" i="1"/>
  <c r="N18575" i="1"/>
  <c r="P18574" i="1"/>
  <c r="O18574" i="1"/>
  <c r="N18574" i="1"/>
  <c r="P18573" i="1"/>
  <c r="O18573" i="1"/>
  <c r="N18573" i="1"/>
  <c r="K18573" i="1"/>
  <c r="P18572" i="1"/>
  <c r="O18572" i="1"/>
  <c r="N18572" i="1"/>
  <c r="P18571" i="1"/>
  <c r="O18571" i="1"/>
  <c r="N18571" i="1"/>
  <c r="P18570" i="1"/>
  <c r="O18570" i="1"/>
  <c r="N18570" i="1"/>
  <c r="P18569" i="1"/>
  <c r="O18569" i="1"/>
  <c r="N18569" i="1"/>
  <c r="K18569" i="1"/>
  <c r="P18568" i="1"/>
  <c r="O18568" i="1"/>
  <c r="N18568" i="1"/>
  <c r="P18567" i="1"/>
  <c r="O18567" i="1"/>
  <c r="N18567" i="1"/>
  <c r="K18567" i="1"/>
  <c r="P18566" i="1"/>
  <c r="O18566" i="1"/>
  <c r="N18566" i="1"/>
  <c r="P18565" i="1"/>
  <c r="O18565" i="1"/>
  <c r="N18565" i="1"/>
  <c r="P18564" i="1"/>
  <c r="O18564" i="1"/>
  <c r="N18564" i="1"/>
  <c r="P18563" i="1"/>
  <c r="O18563" i="1"/>
  <c r="N18563" i="1"/>
  <c r="P18562" i="1"/>
  <c r="O18562" i="1"/>
  <c r="N18562" i="1"/>
  <c r="P18561" i="1"/>
  <c r="O18561" i="1"/>
  <c r="N18561" i="1"/>
  <c r="P18560" i="1"/>
  <c r="O18560" i="1"/>
  <c r="N18560" i="1"/>
  <c r="P18559" i="1"/>
  <c r="O18559" i="1"/>
  <c r="N18559" i="1"/>
  <c r="P18558" i="1"/>
  <c r="O18558" i="1"/>
  <c r="N18558" i="1"/>
  <c r="P18557" i="1"/>
  <c r="O18557" i="1"/>
  <c r="N18557" i="1"/>
  <c r="P18556" i="1"/>
  <c r="O18556" i="1"/>
  <c r="N18556" i="1"/>
  <c r="P18555" i="1"/>
  <c r="O18555" i="1"/>
  <c r="N18555" i="1"/>
  <c r="P18554" i="1"/>
  <c r="O18554" i="1"/>
  <c r="N18554" i="1"/>
  <c r="P18553" i="1"/>
  <c r="O18553" i="1"/>
  <c r="N18553" i="1"/>
  <c r="P18552" i="1"/>
  <c r="O18552" i="1"/>
  <c r="N18552" i="1"/>
  <c r="P18551" i="1"/>
  <c r="O18551" i="1"/>
  <c r="N18551" i="1"/>
  <c r="P18550" i="1"/>
  <c r="O18550" i="1"/>
  <c r="N18550" i="1"/>
  <c r="P18549" i="1"/>
  <c r="O18549" i="1"/>
  <c r="N18549" i="1"/>
  <c r="P18548" i="1"/>
  <c r="O18548" i="1"/>
  <c r="N18548" i="1"/>
  <c r="P18547" i="1"/>
  <c r="O18547" i="1"/>
  <c r="N18547" i="1"/>
  <c r="P18546" i="1"/>
  <c r="O18546" i="1"/>
  <c r="N18546" i="1"/>
  <c r="P18545" i="1"/>
  <c r="O18545" i="1"/>
  <c r="N18545" i="1"/>
  <c r="P18544" i="1"/>
  <c r="O18544" i="1"/>
  <c r="N18544" i="1"/>
  <c r="P18543" i="1"/>
  <c r="O18543" i="1"/>
  <c r="N18543" i="1"/>
  <c r="P18542" i="1"/>
  <c r="O18542" i="1"/>
  <c r="N18542" i="1"/>
  <c r="P18541" i="1"/>
  <c r="O18541" i="1"/>
  <c r="N18541" i="1"/>
  <c r="P18540" i="1"/>
  <c r="O18540" i="1"/>
  <c r="N18540" i="1"/>
  <c r="P18539" i="1"/>
  <c r="O18539" i="1"/>
  <c r="N18539" i="1"/>
  <c r="P18538" i="1"/>
  <c r="O18538" i="1"/>
  <c r="N18538" i="1"/>
  <c r="P18537" i="1"/>
  <c r="O18537" i="1"/>
  <c r="N18537" i="1"/>
  <c r="P18536" i="1"/>
  <c r="O18536" i="1"/>
  <c r="N18536" i="1"/>
  <c r="P18535" i="1"/>
  <c r="O18535" i="1"/>
  <c r="N18535" i="1"/>
  <c r="P18534" i="1"/>
  <c r="O18534" i="1"/>
  <c r="N18534" i="1"/>
  <c r="P18533" i="1"/>
  <c r="O18533" i="1"/>
  <c r="N18533" i="1"/>
  <c r="P18532" i="1"/>
  <c r="O18532" i="1"/>
  <c r="N18532" i="1"/>
  <c r="P18531" i="1"/>
  <c r="O18531" i="1"/>
  <c r="N18531" i="1"/>
  <c r="P18530" i="1"/>
  <c r="O18530" i="1"/>
  <c r="N18530" i="1"/>
  <c r="P18529" i="1"/>
  <c r="O18529" i="1"/>
  <c r="N18529" i="1"/>
  <c r="P18528" i="1"/>
  <c r="O18528" i="1"/>
  <c r="N18528" i="1"/>
  <c r="P18527" i="1"/>
  <c r="O18527" i="1"/>
  <c r="N18527" i="1"/>
  <c r="P18526" i="1"/>
  <c r="O18526" i="1"/>
  <c r="N18526" i="1"/>
  <c r="P18525" i="1"/>
  <c r="O18525" i="1"/>
  <c r="N18525" i="1"/>
  <c r="P18524" i="1"/>
  <c r="O18524" i="1"/>
  <c r="N18524" i="1"/>
  <c r="P18523" i="1"/>
  <c r="O18523" i="1"/>
  <c r="N18523" i="1"/>
  <c r="P18522" i="1"/>
  <c r="O18522" i="1"/>
  <c r="N18522" i="1"/>
  <c r="P18521" i="1"/>
  <c r="O18521" i="1"/>
  <c r="N18521" i="1"/>
  <c r="P18520" i="1"/>
  <c r="O18520" i="1"/>
  <c r="N18520" i="1"/>
  <c r="P18519" i="1"/>
  <c r="O18519" i="1"/>
  <c r="N18519" i="1"/>
  <c r="P18518" i="1"/>
  <c r="O18518" i="1"/>
  <c r="N18518" i="1"/>
  <c r="P18517" i="1"/>
  <c r="O18517" i="1"/>
  <c r="N18517" i="1"/>
  <c r="P18516" i="1"/>
  <c r="O18516" i="1"/>
  <c r="N18516" i="1"/>
  <c r="P18515" i="1"/>
  <c r="O18515" i="1"/>
  <c r="N18515" i="1"/>
  <c r="K18515" i="1"/>
  <c r="P18514" i="1"/>
  <c r="O18514" i="1"/>
  <c r="N18514" i="1"/>
  <c r="P18513" i="1"/>
  <c r="O18513" i="1"/>
  <c r="N18513" i="1"/>
  <c r="P18512" i="1"/>
  <c r="O18512" i="1"/>
  <c r="N18512" i="1"/>
  <c r="P18511" i="1"/>
  <c r="O18511" i="1"/>
  <c r="N18511" i="1"/>
  <c r="P18510" i="1"/>
  <c r="O18510" i="1"/>
  <c r="N18510" i="1"/>
  <c r="P18509" i="1"/>
  <c r="O18509" i="1"/>
  <c r="N18509" i="1"/>
  <c r="P18508" i="1"/>
  <c r="O18508" i="1"/>
  <c r="N18508" i="1"/>
  <c r="P18507" i="1"/>
  <c r="O18507" i="1"/>
  <c r="N18507" i="1"/>
  <c r="P18506" i="1"/>
  <c r="O18506" i="1"/>
  <c r="N18506" i="1"/>
  <c r="P18505" i="1"/>
  <c r="O18505" i="1"/>
  <c r="N18505" i="1"/>
  <c r="P18504" i="1"/>
  <c r="O18504" i="1"/>
  <c r="N18504" i="1"/>
  <c r="P18503" i="1"/>
  <c r="O18503" i="1"/>
  <c r="N18503" i="1"/>
  <c r="P18502" i="1"/>
  <c r="O18502" i="1"/>
  <c r="N18502" i="1"/>
  <c r="P18501" i="1"/>
  <c r="O18501" i="1"/>
  <c r="N18501" i="1"/>
  <c r="P18500" i="1"/>
  <c r="O18500" i="1"/>
  <c r="N18500" i="1"/>
  <c r="P18499" i="1"/>
  <c r="O18499" i="1"/>
  <c r="N18499" i="1"/>
  <c r="P18498" i="1"/>
  <c r="O18498" i="1"/>
  <c r="N18498" i="1"/>
  <c r="P18497" i="1"/>
  <c r="O18497" i="1"/>
  <c r="N18497" i="1"/>
  <c r="P18496" i="1"/>
  <c r="O18496" i="1"/>
  <c r="N18496" i="1"/>
  <c r="P18495" i="1"/>
  <c r="O18495" i="1"/>
  <c r="N18495" i="1"/>
  <c r="P18494" i="1"/>
  <c r="O18494" i="1"/>
  <c r="N18494" i="1"/>
  <c r="P18493" i="1"/>
  <c r="O18493" i="1"/>
  <c r="N18493" i="1"/>
  <c r="P18492" i="1"/>
  <c r="O18492" i="1"/>
  <c r="N18492" i="1"/>
  <c r="P18491" i="1"/>
  <c r="O18491" i="1"/>
  <c r="N18491" i="1"/>
  <c r="P18490" i="1"/>
  <c r="O18490" i="1"/>
  <c r="N18490" i="1"/>
  <c r="P18489" i="1"/>
  <c r="O18489" i="1"/>
  <c r="N18489" i="1"/>
  <c r="P18488" i="1"/>
  <c r="O18488" i="1"/>
  <c r="N18488" i="1"/>
  <c r="P18487" i="1"/>
  <c r="O18487" i="1"/>
  <c r="N18487" i="1"/>
  <c r="P18486" i="1"/>
  <c r="O18486" i="1"/>
  <c r="N18486" i="1"/>
  <c r="P18485" i="1"/>
  <c r="O18485" i="1"/>
  <c r="N18485" i="1"/>
  <c r="P18484" i="1"/>
  <c r="O18484" i="1"/>
  <c r="N18484" i="1"/>
  <c r="P18483" i="1"/>
  <c r="O18483" i="1"/>
  <c r="N18483" i="1"/>
  <c r="P18482" i="1"/>
  <c r="O18482" i="1"/>
  <c r="N18482" i="1"/>
  <c r="P18481" i="1"/>
  <c r="O18481" i="1"/>
  <c r="N18481" i="1"/>
  <c r="P18480" i="1"/>
  <c r="O18480" i="1"/>
  <c r="N18480" i="1"/>
  <c r="P18479" i="1"/>
  <c r="O18479" i="1"/>
  <c r="N18479" i="1"/>
  <c r="P18478" i="1"/>
  <c r="O18478" i="1"/>
  <c r="N18478" i="1"/>
  <c r="P18477" i="1"/>
  <c r="O18477" i="1"/>
  <c r="N18477" i="1"/>
  <c r="P18476" i="1"/>
  <c r="O18476" i="1"/>
  <c r="N18476" i="1"/>
  <c r="P18475" i="1"/>
  <c r="O18475" i="1"/>
  <c r="N18475" i="1"/>
  <c r="P18474" i="1"/>
  <c r="O18474" i="1"/>
  <c r="N18474" i="1"/>
  <c r="P18473" i="1"/>
  <c r="O18473" i="1"/>
  <c r="N18473" i="1"/>
  <c r="P18472" i="1"/>
  <c r="O18472" i="1"/>
  <c r="N18472" i="1"/>
  <c r="P18471" i="1"/>
  <c r="O18471" i="1"/>
  <c r="N18471" i="1"/>
  <c r="P18470" i="1"/>
  <c r="O18470" i="1"/>
  <c r="N18470" i="1"/>
  <c r="P18469" i="1"/>
  <c r="O18469" i="1"/>
  <c r="N18469" i="1"/>
  <c r="P18468" i="1"/>
  <c r="O18468" i="1"/>
  <c r="N18468" i="1"/>
  <c r="P18467" i="1"/>
  <c r="O18467" i="1"/>
  <c r="N18467" i="1"/>
  <c r="P18466" i="1"/>
  <c r="O18466" i="1"/>
  <c r="N18466" i="1"/>
  <c r="P18465" i="1"/>
  <c r="O18465" i="1"/>
  <c r="N18465" i="1"/>
  <c r="P18464" i="1"/>
  <c r="O18464" i="1"/>
  <c r="N18464" i="1"/>
  <c r="P18463" i="1"/>
  <c r="O18463" i="1"/>
  <c r="N18463" i="1"/>
  <c r="P18462" i="1"/>
  <c r="O18462" i="1"/>
  <c r="N18462" i="1"/>
  <c r="P18461" i="1"/>
  <c r="O18461" i="1"/>
  <c r="N18461" i="1"/>
  <c r="P18460" i="1"/>
  <c r="O18460" i="1"/>
  <c r="N18460" i="1"/>
  <c r="P18459" i="1"/>
  <c r="O18459" i="1"/>
  <c r="N18459" i="1"/>
  <c r="P18458" i="1"/>
  <c r="O18458" i="1"/>
  <c r="N18458" i="1"/>
  <c r="P18457" i="1"/>
  <c r="O18457" i="1"/>
  <c r="N18457" i="1"/>
  <c r="P18456" i="1"/>
  <c r="O18456" i="1"/>
  <c r="N18456" i="1"/>
  <c r="P18455" i="1"/>
  <c r="O18455" i="1"/>
  <c r="N18455" i="1"/>
  <c r="P18454" i="1"/>
  <c r="O18454" i="1"/>
  <c r="N18454" i="1"/>
  <c r="P18453" i="1"/>
  <c r="O18453" i="1"/>
  <c r="N18453" i="1"/>
  <c r="P18452" i="1"/>
  <c r="O18452" i="1"/>
  <c r="N18452" i="1"/>
  <c r="P18451" i="1"/>
  <c r="O18451" i="1"/>
  <c r="N18451" i="1"/>
  <c r="P18450" i="1"/>
  <c r="O18450" i="1"/>
  <c r="N18450" i="1"/>
  <c r="P18449" i="1"/>
  <c r="O18449" i="1"/>
  <c r="N18449" i="1"/>
  <c r="P18448" i="1"/>
  <c r="O18448" i="1"/>
  <c r="N18448" i="1"/>
  <c r="P18447" i="1"/>
  <c r="O18447" i="1"/>
  <c r="N18447" i="1"/>
  <c r="P18446" i="1"/>
  <c r="O18446" i="1"/>
  <c r="N18446" i="1"/>
  <c r="P18445" i="1"/>
  <c r="O18445" i="1"/>
  <c r="N18445" i="1"/>
  <c r="P18444" i="1"/>
  <c r="O18444" i="1"/>
  <c r="N18444" i="1"/>
  <c r="P18443" i="1"/>
  <c r="O18443" i="1"/>
  <c r="N18443" i="1"/>
  <c r="P18442" i="1"/>
  <c r="O18442" i="1"/>
  <c r="N18442" i="1"/>
  <c r="P18441" i="1"/>
  <c r="O18441" i="1"/>
  <c r="N18441" i="1"/>
  <c r="P18440" i="1"/>
  <c r="O18440" i="1"/>
  <c r="N18440" i="1"/>
  <c r="P18439" i="1"/>
  <c r="O18439" i="1"/>
  <c r="N18439" i="1"/>
  <c r="P18438" i="1"/>
  <c r="O18438" i="1"/>
  <c r="N18438" i="1"/>
  <c r="P18437" i="1"/>
  <c r="O18437" i="1"/>
  <c r="N18437" i="1"/>
  <c r="P18436" i="1"/>
  <c r="O18436" i="1"/>
  <c r="N18436" i="1"/>
  <c r="P18435" i="1"/>
  <c r="O18435" i="1"/>
  <c r="N18435" i="1"/>
  <c r="P18434" i="1"/>
  <c r="O18434" i="1"/>
  <c r="N18434" i="1"/>
  <c r="P18433" i="1"/>
  <c r="O18433" i="1"/>
  <c r="N18433" i="1"/>
  <c r="P18432" i="1"/>
  <c r="O18432" i="1"/>
  <c r="N18432" i="1"/>
  <c r="P18431" i="1"/>
  <c r="O18431" i="1"/>
  <c r="N18431" i="1"/>
  <c r="P18430" i="1"/>
  <c r="O18430" i="1"/>
  <c r="N18430" i="1"/>
  <c r="P18429" i="1"/>
  <c r="O18429" i="1"/>
  <c r="N18429" i="1"/>
  <c r="P18428" i="1"/>
  <c r="O18428" i="1"/>
  <c r="N18428" i="1"/>
  <c r="P18427" i="1"/>
  <c r="O18427" i="1"/>
  <c r="N18427" i="1"/>
  <c r="P18426" i="1"/>
  <c r="O18426" i="1"/>
  <c r="N18426" i="1"/>
  <c r="P18425" i="1"/>
  <c r="O18425" i="1"/>
  <c r="N18425" i="1"/>
  <c r="P18424" i="1"/>
  <c r="O18424" i="1"/>
  <c r="N18424" i="1"/>
  <c r="P18423" i="1"/>
  <c r="O18423" i="1"/>
  <c r="N18423" i="1"/>
  <c r="P18422" i="1"/>
  <c r="O18422" i="1"/>
  <c r="N18422" i="1"/>
  <c r="P18421" i="1"/>
  <c r="O18421" i="1"/>
  <c r="N18421" i="1"/>
  <c r="P18420" i="1"/>
  <c r="O18420" i="1"/>
  <c r="N18420" i="1"/>
  <c r="P18419" i="1"/>
  <c r="O18419" i="1"/>
  <c r="N18419" i="1"/>
  <c r="P18418" i="1"/>
  <c r="O18418" i="1"/>
  <c r="N18418" i="1"/>
  <c r="P18417" i="1"/>
  <c r="O18417" i="1"/>
  <c r="N18417" i="1"/>
  <c r="P18416" i="1"/>
  <c r="O18416" i="1"/>
  <c r="N18416" i="1"/>
  <c r="P18415" i="1"/>
  <c r="O18415" i="1"/>
  <c r="N18415" i="1"/>
  <c r="P18414" i="1"/>
  <c r="O18414" i="1"/>
  <c r="N18414" i="1"/>
  <c r="P18413" i="1"/>
  <c r="O18413" i="1"/>
  <c r="N18413" i="1"/>
  <c r="P18412" i="1"/>
  <c r="O18412" i="1"/>
  <c r="N18412" i="1"/>
  <c r="P18411" i="1"/>
  <c r="O18411" i="1"/>
  <c r="N18411" i="1"/>
  <c r="P18410" i="1"/>
  <c r="O18410" i="1"/>
  <c r="N18410" i="1"/>
  <c r="P18409" i="1"/>
  <c r="O18409" i="1"/>
  <c r="N18409" i="1"/>
  <c r="P18408" i="1"/>
  <c r="O18408" i="1"/>
  <c r="N18408" i="1"/>
  <c r="P18407" i="1"/>
  <c r="O18407" i="1"/>
  <c r="N18407" i="1"/>
  <c r="P18406" i="1"/>
  <c r="O18406" i="1"/>
  <c r="N18406" i="1"/>
  <c r="P18405" i="1"/>
  <c r="O18405" i="1"/>
  <c r="N18405" i="1"/>
  <c r="P18404" i="1"/>
  <c r="O18404" i="1"/>
  <c r="N18404" i="1"/>
  <c r="P18403" i="1"/>
  <c r="O18403" i="1"/>
  <c r="N18403" i="1"/>
  <c r="P18402" i="1"/>
  <c r="O18402" i="1"/>
  <c r="N18402" i="1"/>
  <c r="P18401" i="1"/>
  <c r="O18401" i="1"/>
  <c r="N18401" i="1"/>
  <c r="P18400" i="1"/>
  <c r="O18400" i="1"/>
  <c r="N18400" i="1"/>
  <c r="P18399" i="1"/>
  <c r="O18399" i="1"/>
  <c r="N18399" i="1"/>
  <c r="P18398" i="1"/>
  <c r="O18398" i="1"/>
  <c r="N18398" i="1"/>
  <c r="P18397" i="1"/>
  <c r="O18397" i="1"/>
  <c r="N18397" i="1"/>
  <c r="P18396" i="1"/>
  <c r="O18396" i="1"/>
  <c r="N18396" i="1"/>
  <c r="P18395" i="1"/>
  <c r="O18395" i="1"/>
  <c r="N18395" i="1"/>
  <c r="P18394" i="1"/>
  <c r="O18394" i="1"/>
  <c r="N18394" i="1"/>
  <c r="P18393" i="1"/>
  <c r="O18393" i="1"/>
  <c r="N18393" i="1"/>
  <c r="P18392" i="1"/>
  <c r="O18392" i="1"/>
  <c r="N18392" i="1"/>
  <c r="P18391" i="1"/>
  <c r="O18391" i="1"/>
  <c r="N18391" i="1"/>
  <c r="P18390" i="1"/>
  <c r="O18390" i="1"/>
  <c r="N18390" i="1"/>
  <c r="P18389" i="1"/>
  <c r="O18389" i="1"/>
  <c r="N18389" i="1"/>
  <c r="P18388" i="1"/>
  <c r="O18388" i="1"/>
  <c r="N18388" i="1"/>
  <c r="P18387" i="1"/>
  <c r="O18387" i="1"/>
  <c r="N18387" i="1"/>
  <c r="P18386" i="1"/>
  <c r="O18386" i="1"/>
  <c r="N18386" i="1"/>
  <c r="P18385" i="1"/>
  <c r="O18385" i="1"/>
  <c r="N18385" i="1"/>
  <c r="P18384" i="1"/>
  <c r="O18384" i="1"/>
  <c r="N18384" i="1"/>
  <c r="P18383" i="1"/>
  <c r="O18383" i="1"/>
  <c r="N18383" i="1"/>
  <c r="P18382" i="1"/>
  <c r="O18382" i="1"/>
  <c r="N18382" i="1"/>
  <c r="P18381" i="1"/>
  <c r="O18381" i="1"/>
  <c r="N18381" i="1"/>
  <c r="P18380" i="1"/>
  <c r="O18380" i="1"/>
  <c r="N18380" i="1"/>
  <c r="P18379" i="1"/>
  <c r="O18379" i="1"/>
  <c r="N18379" i="1"/>
  <c r="P18378" i="1"/>
  <c r="O18378" i="1"/>
  <c r="N18378" i="1"/>
  <c r="P18377" i="1"/>
  <c r="O18377" i="1"/>
  <c r="N18377" i="1"/>
  <c r="P18376" i="1"/>
  <c r="O18376" i="1"/>
  <c r="N18376" i="1"/>
  <c r="P18375" i="1"/>
  <c r="O18375" i="1"/>
  <c r="N18375" i="1"/>
  <c r="P18374" i="1"/>
  <c r="O18374" i="1"/>
  <c r="N18374" i="1"/>
  <c r="P18373" i="1"/>
  <c r="O18373" i="1"/>
  <c r="N18373" i="1"/>
  <c r="P18372" i="1"/>
  <c r="O18372" i="1"/>
  <c r="N18372" i="1"/>
  <c r="P18371" i="1"/>
  <c r="O18371" i="1"/>
  <c r="N18371" i="1"/>
  <c r="P18370" i="1"/>
  <c r="O18370" i="1"/>
  <c r="N18370" i="1"/>
  <c r="P18369" i="1"/>
  <c r="O18369" i="1"/>
  <c r="N18369" i="1"/>
  <c r="P18368" i="1"/>
  <c r="O18368" i="1"/>
  <c r="N18368" i="1"/>
  <c r="P18367" i="1"/>
  <c r="O18367" i="1"/>
  <c r="N18367" i="1"/>
  <c r="P18366" i="1"/>
  <c r="O18366" i="1"/>
  <c r="N18366" i="1"/>
  <c r="P18365" i="1"/>
  <c r="O18365" i="1"/>
  <c r="N18365" i="1"/>
  <c r="P18364" i="1"/>
  <c r="O18364" i="1"/>
  <c r="N18364" i="1"/>
  <c r="P18363" i="1"/>
  <c r="O18363" i="1"/>
  <c r="N18363" i="1"/>
  <c r="P18362" i="1"/>
  <c r="O18362" i="1"/>
  <c r="N18362" i="1"/>
  <c r="P18361" i="1"/>
  <c r="O18361" i="1"/>
  <c r="N18361" i="1"/>
  <c r="P18360" i="1"/>
  <c r="O18360" i="1"/>
  <c r="N18360" i="1"/>
  <c r="P18359" i="1"/>
  <c r="O18359" i="1"/>
  <c r="N18359" i="1"/>
  <c r="P18358" i="1"/>
  <c r="O18358" i="1"/>
  <c r="N18358" i="1"/>
  <c r="P18357" i="1"/>
  <c r="O18357" i="1"/>
  <c r="N18357" i="1"/>
  <c r="P18356" i="1"/>
  <c r="O18356" i="1"/>
  <c r="N18356" i="1"/>
  <c r="P18355" i="1"/>
  <c r="O18355" i="1"/>
  <c r="N18355" i="1"/>
  <c r="P18354" i="1"/>
  <c r="O18354" i="1"/>
  <c r="N18354" i="1"/>
  <c r="P18353" i="1"/>
  <c r="O18353" i="1"/>
  <c r="N18353" i="1"/>
  <c r="P18352" i="1"/>
  <c r="O18352" i="1"/>
  <c r="N18352" i="1"/>
  <c r="P18351" i="1"/>
  <c r="O18351" i="1"/>
  <c r="N18351" i="1"/>
  <c r="P18350" i="1"/>
  <c r="O18350" i="1"/>
  <c r="N18350" i="1"/>
  <c r="P18349" i="1"/>
  <c r="O18349" i="1"/>
  <c r="N18349" i="1"/>
  <c r="P18348" i="1"/>
  <c r="O18348" i="1"/>
  <c r="N18348" i="1"/>
  <c r="P18347" i="1"/>
  <c r="O18347" i="1"/>
  <c r="N18347" i="1"/>
  <c r="P18346" i="1"/>
  <c r="O18346" i="1"/>
  <c r="N18346" i="1"/>
  <c r="P18345" i="1"/>
  <c r="O18345" i="1"/>
  <c r="N18345" i="1"/>
  <c r="P18344" i="1"/>
  <c r="O18344" i="1"/>
  <c r="N18344" i="1"/>
  <c r="P18343" i="1"/>
  <c r="O18343" i="1"/>
  <c r="N18343" i="1"/>
  <c r="P18342" i="1"/>
  <c r="O18342" i="1"/>
  <c r="N18342" i="1"/>
  <c r="P18341" i="1"/>
  <c r="O18341" i="1"/>
  <c r="N18341" i="1"/>
  <c r="P18340" i="1"/>
  <c r="O18340" i="1"/>
  <c r="N18340" i="1"/>
  <c r="P18339" i="1"/>
  <c r="O18339" i="1"/>
  <c r="N18339" i="1"/>
  <c r="P18338" i="1"/>
  <c r="O18338" i="1"/>
  <c r="N18338" i="1"/>
  <c r="P18337" i="1"/>
  <c r="O18337" i="1"/>
  <c r="N18337" i="1"/>
  <c r="P18336" i="1"/>
  <c r="O18336" i="1"/>
  <c r="N18336" i="1"/>
  <c r="P18335" i="1"/>
  <c r="O18335" i="1"/>
  <c r="N18335" i="1"/>
  <c r="P18334" i="1"/>
  <c r="O18334" i="1"/>
  <c r="N18334" i="1"/>
  <c r="P18333" i="1"/>
  <c r="O18333" i="1"/>
  <c r="N18333" i="1"/>
  <c r="P18332" i="1"/>
  <c r="O18332" i="1"/>
  <c r="N18332" i="1"/>
  <c r="P18331" i="1"/>
  <c r="O18331" i="1"/>
  <c r="N18331" i="1"/>
  <c r="P18330" i="1"/>
  <c r="O18330" i="1"/>
  <c r="N18330" i="1"/>
  <c r="P18329" i="1"/>
  <c r="O18329" i="1"/>
  <c r="N18329" i="1"/>
  <c r="P18328" i="1"/>
  <c r="O18328" i="1"/>
  <c r="N18328" i="1"/>
  <c r="P18327" i="1"/>
  <c r="O18327" i="1"/>
  <c r="N18327" i="1"/>
  <c r="P18326" i="1"/>
  <c r="O18326" i="1"/>
  <c r="N18326" i="1"/>
  <c r="P18325" i="1"/>
  <c r="O18325" i="1"/>
  <c r="N18325" i="1"/>
  <c r="P18324" i="1"/>
  <c r="O18324" i="1"/>
  <c r="N18324" i="1"/>
  <c r="P18323" i="1"/>
  <c r="O18323" i="1"/>
  <c r="N18323" i="1"/>
  <c r="P18322" i="1"/>
  <c r="O18322" i="1"/>
  <c r="N18322" i="1"/>
  <c r="P18321" i="1"/>
  <c r="O18321" i="1"/>
  <c r="N18321" i="1"/>
  <c r="P18320" i="1"/>
  <c r="O18320" i="1"/>
  <c r="N18320" i="1"/>
  <c r="P18319" i="1"/>
  <c r="O18319" i="1"/>
  <c r="N18319" i="1"/>
  <c r="K18319" i="1"/>
  <c r="P18318" i="1"/>
  <c r="O18318" i="1"/>
  <c r="N18318" i="1"/>
  <c r="P18317" i="1"/>
  <c r="O18317" i="1"/>
  <c r="N18317" i="1"/>
  <c r="P18316" i="1"/>
  <c r="O18316" i="1"/>
  <c r="N18316" i="1"/>
  <c r="P18315" i="1"/>
  <c r="O18315" i="1"/>
  <c r="N18315" i="1"/>
  <c r="P18314" i="1"/>
  <c r="O18314" i="1"/>
  <c r="N18314" i="1"/>
  <c r="K18314" i="1"/>
  <c r="P18313" i="1"/>
  <c r="O18313" i="1"/>
  <c r="N18313" i="1"/>
  <c r="P18312" i="1"/>
  <c r="O18312" i="1"/>
  <c r="N18312" i="1"/>
  <c r="K18312" i="1"/>
  <c r="P18311" i="1"/>
  <c r="O18311" i="1"/>
  <c r="N18311" i="1"/>
  <c r="P18310" i="1"/>
  <c r="O18310" i="1"/>
  <c r="N18310" i="1"/>
  <c r="P18309" i="1"/>
  <c r="O18309" i="1"/>
  <c r="N18309" i="1"/>
  <c r="K18309" i="1"/>
  <c r="P18308" i="1"/>
  <c r="O18308" i="1"/>
  <c r="N18308" i="1"/>
  <c r="K18308" i="1"/>
  <c r="P18307" i="1"/>
  <c r="O18307" i="1"/>
  <c r="N18307" i="1"/>
  <c r="K18307" i="1"/>
  <c r="P18306" i="1"/>
  <c r="O18306" i="1"/>
  <c r="N18306" i="1"/>
  <c r="P18305" i="1"/>
  <c r="O18305" i="1"/>
  <c r="N18305" i="1"/>
  <c r="P18304" i="1"/>
  <c r="O18304" i="1"/>
  <c r="N18304" i="1"/>
  <c r="K18304" i="1"/>
  <c r="P18303" i="1"/>
  <c r="O18303" i="1"/>
  <c r="N18303" i="1"/>
  <c r="K18303" i="1"/>
  <c r="P18302" i="1"/>
  <c r="O18302" i="1"/>
  <c r="N18302" i="1"/>
  <c r="P18301" i="1"/>
  <c r="O18301" i="1"/>
  <c r="N18301" i="1"/>
  <c r="P18300" i="1"/>
  <c r="O18300" i="1"/>
  <c r="N18300" i="1"/>
  <c r="P18299" i="1"/>
  <c r="O18299" i="1"/>
  <c r="N18299" i="1"/>
  <c r="K18299" i="1"/>
  <c r="P18298" i="1"/>
  <c r="O18298" i="1"/>
  <c r="N18298" i="1"/>
  <c r="K18298" i="1"/>
  <c r="P18297" i="1"/>
  <c r="O18297" i="1"/>
  <c r="N18297" i="1"/>
  <c r="P18296" i="1"/>
  <c r="O18296" i="1"/>
  <c r="N18296" i="1"/>
  <c r="P18295" i="1"/>
  <c r="O18295" i="1"/>
  <c r="N18295" i="1"/>
  <c r="K18295" i="1"/>
  <c r="P18294" i="1"/>
  <c r="O18294" i="1"/>
  <c r="N18294" i="1"/>
  <c r="P18293" i="1"/>
  <c r="O18293" i="1"/>
  <c r="N18293" i="1"/>
  <c r="P18292" i="1"/>
  <c r="O18292" i="1"/>
  <c r="N18292" i="1"/>
  <c r="K18292" i="1"/>
  <c r="P18291" i="1"/>
  <c r="O18291" i="1"/>
  <c r="N18291" i="1"/>
  <c r="K18291" i="1"/>
  <c r="P18290" i="1"/>
  <c r="O18290" i="1"/>
  <c r="N18290" i="1"/>
  <c r="P18289" i="1"/>
  <c r="O18289" i="1"/>
  <c r="N18289" i="1"/>
  <c r="P18288" i="1"/>
  <c r="O18288" i="1"/>
  <c r="N18288" i="1"/>
  <c r="K18288" i="1"/>
  <c r="P18287" i="1"/>
  <c r="O18287" i="1"/>
  <c r="N18287" i="1"/>
  <c r="P18286" i="1"/>
  <c r="O18286" i="1"/>
  <c r="N18286" i="1"/>
  <c r="K18286" i="1"/>
  <c r="P18285" i="1"/>
  <c r="O18285" i="1"/>
  <c r="N18285" i="1"/>
  <c r="K18285" i="1"/>
  <c r="P18284" i="1"/>
  <c r="O18284" i="1"/>
  <c r="N18284" i="1"/>
  <c r="P18283" i="1"/>
  <c r="O18283" i="1"/>
  <c r="N18283" i="1"/>
  <c r="K18283" i="1"/>
  <c r="P18282" i="1"/>
  <c r="O18282" i="1"/>
  <c r="N18282" i="1"/>
  <c r="K18282" i="1"/>
  <c r="P18281" i="1"/>
  <c r="O18281" i="1"/>
  <c r="N18281" i="1"/>
  <c r="P18280" i="1"/>
  <c r="O18280" i="1"/>
  <c r="N18280" i="1"/>
  <c r="P18279" i="1"/>
  <c r="O18279" i="1"/>
  <c r="N18279" i="1"/>
  <c r="K18279" i="1"/>
  <c r="P18278" i="1"/>
  <c r="O18278" i="1"/>
  <c r="N18278" i="1"/>
  <c r="K18278" i="1"/>
  <c r="P18277" i="1"/>
  <c r="O18277" i="1"/>
  <c r="N18277" i="1"/>
  <c r="K18277" i="1"/>
  <c r="P18276" i="1"/>
  <c r="O18276" i="1"/>
  <c r="N18276" i="1"/>
  <c r="K18276" i="1"/>
  <c r="P18275" i="1"/>
  <c r="O18275" i="1"/>
  <c r="N18275" i="1"/>
  <c r="K18275" i="1"/>
  <c r="P18274" i="1"/>
  <c r="O18274" i="1"/>
  <c r="N18274" i="1"/>
  <c r="P18273" i="1"/>
  <c r="O18273" i="1"/>
  <c r="N18273" i="1"/>
  <c r="K18273" i="1"/>
  <c r="P18272" i="1"/>
  <c r="O18272" i="1"/>
  <c r="N18272" i="1"/>
  <c r="P18271" i="1"/>
  <c r="O18271" i="1"/>
  <c r="N18271" i="1"/>
  <c r="K18271" i="1"/>
  <c r="P18270" i="1"/>
  <c r="O18270" i="1"/>
  <c r="N18270" i="1"/>
  <c r="P18269" i="1"/>
  <c r="O18269" i="1"/>
  <c r="N18269" i="1"/>
  <c r="P18268" i="1"/>
  <c r="O18268" i="1"/>
  <c r="N18268" i="1"/>
  <c r="K18268" i="1"/>
  <c r="P18267" i="1"/>
  <c r="O18267" i="1"/>
  <c r="N18267" i="1"/>
  <c r="K18267" i="1"/>
  <c r="P18266" i="1"/>
  <c r="O18266" i="1"/>
  <c r="N18266" i="1"/>
  <c r="K18266" i="1"/>
  <c r="P18265" i="1"/>
  <c r="O18265" i="1"/>
  <c r="N18265" i="1"/>
  <c r="P18264" i="1"/>
  <c r="O18264" i="1"/>
  <c r="N18264" i="1"/>
  <c r="K18264" i="1"/>
  <c r="P18263" i="1"/>
  <c r="O18263" i="1"/>
  <c r="N18263" i="1"/>
  <c r="K18263" i="1"/>
  <c r="P18262" i="1"/>
  <c r="O18262" i="1"/>
  <c r="N18262" i="1"/>
  <c r="K18262" i="1"/>
  <c r="P18261" i="1"/>
  <c r="O18261" i="1"/>
  <c r="N18261" i="1"/>
  <c r="K18261" i="1"/>
  <c r="P18260" i="1"/>
  <c r="O18260" i="1"/>
  <c r="N18260" i="1"/>
  <c r="K18260" i="1"/>
  <c r="P18259" i="1"/>
  <c r="O18259" i="1"/>
  <c r="N18259" i="1"/>
  <c r="P18258" i="1"/>
  <c r="O18258" i="1"/>
  <c r="N18258" i="1"/>
  <c r="P18257" i="1"/>
  <c r="O18257" i="1"/>
  <c r="N18257" i="1"/>
  <c r="P18256" i="1"/>
  <c r="O18256" i="1"/>
  <c r="N18256" i="1"/>
  <c r="K18256" i="1"/>
  <c r="P18255" i="1"/>
  <c r="O18255" i="1"/>
  <c r="N18255" i="1"/>
  <c r="P18254" i="1"/>
  <c r="O18254" i="1"/>
  <c r="N18254" i="1"/>
  <c r="K18254" i="1"/>
  <c r="P18253" i="1"/>
  <c r="O18253" i="1"/>
  <c r="N18253" i="1"/>
  <c r="K18253" i="1"/>
  <c r="P18252" i="1"/>
  <c r="O18252" i="1"/>
  <c r="N18252" i="1"/>
  <c r="K18252" i="1"/>
  <c r="P18251" i="1"/>
  <c r="O18251" i="1"/>
  <c r="N18251" i="1"/>
  <c r="K18251" i="1"/>
  <c r="P18250" i="1"/>
  <c r="O18250" i="1"/>
  <c r="N18250" i="1"/>
  <c r="K18250" i="1"/>
  <c r="P18249" i="1"/>
  <c r="O18249" i="1"/>
  <c r="N18249" i="1"/>
  <c r="K18249" i="1"/>
  <c r="P18248" i="1"/>
  <c r="O18248" i="1"/>
  <c r="N18248" i="1"/>
  <c r="P18247" i="1"/>
  <c r="O18247" i="1"/>
  <c r="N18247" i="1"/>
  <c r="P18246" i="1"/>
  <c r="O18246" i="1"/>
  <c r="N18246" i="1"/>
  <c r="K18246" i="1"/>
  <c r="P18245" i="1"/>
  <c r="O18245" i="1"/>
  <c r="N18245" i="1"/>
  <c r="K18245" i="1"/>
  <c r="P18244" i="1"/>
  <c r="O18244" i="1"/>
  <c r="N18244" i="1"/>
  <c r="P18243" i="1"/>
  <c r="O18243" i="1"/>
  <c r="N18243" i="1"/>
  <c r="P18242" i="1"/>
  <c r="O18242" i="1"/>
  <c r="N18242" i="1"/>
  <c r="K18242" i="1"/>
  <c r="P18241" i="1"/>
  <c r="O18241" i="1"/>
  <c r="N18241" i="1"/>
  <c r="K18241" i="1"/>
  <c r="P18240" i="1"/>
  <c r="O18240" i="1"/>
  <c r="N18240" i="1"/>
  <c r="P18239" i="1"/>
  <c r="O18239" i="1"/>
  <c r="N18239" i="1"/>
  <c r="P18238" i="1"/>
  <c r="O18238" i="1"/>
  <c r="N18238" i="1"/>
  <c r="P18237" i="1"/>
  <c r="O18237" i="1"/>
  <c r="N18237" i="1"/>
  <c r="P18236" i="1"/>
  <c r="O18236" i="1"/>
  <c r="N18236" i="1"/>
  <c r="P18235" i="1"/>
  <c r="O18235" i="1"/>
  <c r="N18235" i="1"/>
  <c r="P18234" i="1"/>
  <c r="O18234" i="1"/>
  <c r="N18234" i="1"/>
  <c r="P18233" i="1"/>
  <c r="O18233" i="1"/>
  <c r="N18233" i="1"/>
  <c r="K18233" i="1"/>
  <c r="P18232" i="1"/>
  <c r="O18232" i="1"/>
  <c r="N18232" i="1"/>
  <c r="K18232" i="1"/>
  <c r="P18231" i="1"/>
  <c r="O18231" i="1"/>
  <c r="N18231" i="1"/>
  <c r="K18231" i="1"/>
  <c r="P18230" i="1"/>
  <c r="O18230" i="1"/>
  <c r="N18230" i="1"/>
  <c r="P18229" i="1"/>
  <c r="O18229" i="1"/>
  <c r="N18229" i="1"/>
  <c r="P18228" i="1"/>
  <c r="O18228" i="1"/>
  <c r="N18228" i="1"/>
  <c r="P18227" i="1"/>
  <c r="O18227" i="1"/>
  <c r="N18227" i="1"/>
  <c r="K18227" i="1"/>
  <c r="P18226" i="1"/>
  <c r="O18226" i="1"/>
  <c r="N18226" i="1"/>
  <c r="P18225" i="1"/>
  <c r="O18225" i="1"/>
  <c r="N18225" i="1"/>
  <c r="P18224" i="1"/>
  <c r="O18224" i="1"/>
  <c r="N18224" i="1"/>
  <c r="P18223" i="1"/>
  <c r="O18223" i="1"/>
  <c r="N18223" i="1"/>
  <c r="P18222" i="1"/>
  <c r="O18222" i="1"/>
  <c r="N18222" i="1"/>
  <c r="P18221" i="1"/>
  <c r="O18221" i="1"/>
  <c r="N18221" i="1"/>
  <c r="P18220" i="1"/>
  <c r="O18220" i="1"/>
  <c r="N18220" i="1"/>
  <c r="P18219" i="1"/>
  <c r="O18219" i="1"/>
  <c r="N18219" i="1"/>
  <c r="P18218" i="1"/>
  <c r="O18218" i="1"/>
  <c r="N18218" i="1"/>
  <c r="P18217" i="1"/>
  <c r="O18217" i="1"/>
  <c r="N18217" i="1"/>
  <c r="P18216" i="1"/>
  <c r="O18216" i="1"/>
  <c r="N18216" i="1"/>
  <c r="P18215" i="1"/>
  <c r="O18215" i="1"/>
  <c r="N18215" i="1"/>
  <c r="P18214" i="1"/>
  <c r="O18214" i="1"/>
  <c r="N18214" i="1"/>
  <c r="P18213" i="1"/>
  <c r="O18213" i="1"/>
  <c r="N18213" i="1"/>
  <c r="P18212" i="1"/>
  <c r="O18212" i="1"/>
  <c r="N18212" i="1"/>
  <c r="P18211" i="1"/>
  <c r="O18211" i="1"/>
  <c r="N18211" i="1"/>
  <c r="P18210" i="1"/>
  <c r="O18210" i="1"/>
  <c r="N18210" i="1"/>
  <c r="P18209" i="1"/>
  <c r="O18209" i="1"/>
  <c r="N18209" i="1"/>
  <c r="P18208" i="1"/>
  <c r="O18208" i="1"/>
  <c r="N18208" i="1"/>
  <c r="P18207" i="1"/>
  <c r="O18207" i="1"/>
  <c r="N18207" i="1"/>
  <c r="P18206" i="1"/>
  <c r="O18206" i="1"/>
  <c r="N18206" i="1"/>
  <c r="P18205" i="1"/>
  <c r="O18205" i="1"/>
  <c r="N18205" i="1"/>
  <c r="P18204" i="1"/>
  <c r="O18204" i="1"/>
  <c r="N18204" i="1"/>
  <c r="P18203" i="1"/>
  <c r="O18203" i="1"/>
  <c r="N18203" i="1"/>
  <c r="P18202" i="1"/>
  <c r="O18202" i="1"/>
  <c r="N18202" i="1"/>
  <c r="P18201" i="1"/>
  <c r="O18201" i="1"/>
  <c r="N18201" i="1"/>
  <c r="P18200" i="1"/>
  <c r="O18200" i="1"/>
  <c r="N18200" i="1"/>
  <c r="P18199" i="1"/>
  <c r="O18199" i="1"/>
  <c r="N18199" i="1"/>
  <c r="P18198" i="1"/>
  <c r="O18198" i="1"/>
  <c r="N18198" i="1"/>
  <c r="P18197" i="1"/>
  <c r="O18197" i="1"/>
  <c r="N18197" i="1"/>
  <c r="P18196" i="1"/>
  <c r="O18196" i="1"/>
  <c r="N18196" i="1"/>
  <c r="P18195" i="1"/>
  <c r="O18195" i="1"/>
  <c r="N18195" i="1"/>
  <c r="P18194" i="1"/>
  <c r="O18194" i="1"/>
  <c r="N18194" i="1"/>
  <c r="P18193" i="1"/>
  <c r="O18193" i="1"/>
  <c r="N18193" i="1"/>
  <c r="P18192" i="1"/>
  <c r="O18192" i="1"/>
  <c r="N18192" i="1"/>
  <c r="P18191" i="1"/>
  <c r="O18191" i="1"/>
  <c r="N18191" i="1"/>
  <c r="P18190" i="1"/>
  <c r="O18190" i="1"/>
  <c r="N18190" i="1"/>
  <c r="P18189" i="1"/>
  <c r="O18189" i="1"/>
  <c r="N18189" i="1"/>
  <c r="P18188" i="1"/>
  <c r="O18188" i="1"/>
  <c r="N18188" i="1"/>
  <c r="P18187" i="1"/>
  <c r="O18187" i="1"/>
  <c r="N18187" i="1"/>
  <c r="P18186" i="1"/>
  <c r="O18186" i="1"/>
  <c r="N18186" i="1"/>
  <c r="P18185" i="1"/>
  <c r="O18185" i="1"/>
  <c r="N18185" i="1"/>
  <c r="P18184" i="1"/>
  <c r="O18184" i="1"/>
  <c r="N18184" i="1"/>
  <c r="P18183" i="1"/>
  <c r="O18183" i="1"/>
  <c r="N18183" i="1"/>
  <c r="P18182" i="1"/>
  <c r="O18182" i="1"/>
  <c r="N18182" i="1"/>
  <c r="P18181" i="1"/>
  <c r="O18181" i="1"/>
  <c r="N18181" i="1"/>
  <c r="P18180" i="1"/>
  <c r="O18180" i="1"/>
  <c r="N18180" i="1"/>
  <c r="P18179" i="1"/>
  <c r="O18179" i="1"/>
  <c r="N18179" i="1"/>
  <c r="P18178" i="1"/>
  <c r="O18178" i="1"/>
  <c r="N18178" i="1"/>
  <c r="P18177" i="1"/>
  <c r="O18177" i="1"/>
  <c r="N18177" i="1"/>
  <c r="P18176" i="1"/>
  <c r="O18176" i="1"/>
  <c r="N18176" i="1"/>
  <c r="P18175" i="1"/>
  <c r="O18175" i="1"/>
  <c r="N18175" i="1"/>
  <c r="P18174" i="1"/>
  <c r="O18174" i="1"/>
  <c r="N18174" i="1"/>
  <c r="P18173" i="1"/>
  <c r="O18173" i="1"/>
  <c r="N18173" i="1"/>
  <c r="P18172" i="1"/>
  <c r="O18172" i="1"/>
  <c r="N18172" i="1"/>
  <c r="P18171" i="1"/>
  <c r="O18171" i="1"/>
  <c r="N18171" i="1"/>
  <c r="P18170" i="1"/>
  <c r="O18170" i="1"/>
  <c r="N18170" i="1"/>
  <c r="P18169" i="1"/>
  <c r="O18169" i="1"/>
  <c r="N18169" i="1"/>
  <c r="P18168" i="1"/>
  <c r="O18168" i="1"/>
  <c r="N18168" i="1"/>
  <c r="P18167" i="1"/>
  <c r="O18167" i="1"/>
  <c r="N18167" i="1"/>
  <c r="P18166" i="1"/>
  <c r="O18166" i="1"/>
  <c r="N18166" i="1"/>
  <c r="P18165" i="1"/>
  <c r="O18165" i="1"/>
  <c r="N18165" i="1"/>
  <c r="P18164" i="1"/>
  <c r="O18164" i="1"/>
  <c r="N18164" i="1"/>
  <c r="P18163" i="1"/>
  <c r="O18163" i="1"/>
  <c r="N18163" i="1"/>
  <c r="P18162" i="1"/>
  <c r="O18162" i="1"/>
  <c r="N18162" i="1"/>
  <c r="P18161" i="1"/>
  <c r="O18161" i="1"/>
  <c r="N18161" i="1"/>
  <c r="P18160" i="1"/>
  <c r="O18160" i="1"/>
  <c r="N18160" i="1"/>
  <c r="P18159" i="1"/>
  <c r="O18159" i="1"/>
  <c r="N18159" i="1"/>
  <c r="P18158" i="1"/>
  <c r="O18158" i="1"/>
  <c r="N18158" i="1"/>
  <c r="P18157" i="1"/>
  <c r="O18157" i="1"/>
  <c r="N18157" i="1"/>
  <c r="P18156" i="1"/>
  <c r="O18156" i="1"/>
  <c r="N18156" i="1"/>
  <c r="P18155" i="1"/>
  <c r="O18155" i="1"/>
  <c r="N18155" i="1"/>
  <c r="P18154" i="1"/>
  <c r="O18154" i="1"/>
  <c r="N18154" i="1"/>
  <c r="P18153" i="1"/>
  <c r="O18153" i="1"/>
  <c r="N18153" i="1"/>
  <c r="P18152" i="1"/>
  <c r="O18152" i="1"/>
  <c r="N18152" i="1"/>
  <c r="P18151" i="1"/>
  <c r="O18151" i="1"/>
  <c r="N18151" i="1"/>
  <c r="P18150" i="1"/>
  <c r="O18150" i="1"/>
  <c r="N18150" i="1"/>
  <c r="P18149" i="1"/>
  <c r="O18149" i="1"/>
  <c r="N18149" i="1"/>
  <c r="P18148" i="1"/>
  <c r="O18148" i="1"/>
  <c r="N18148" i="1"/>
  <c r="P18147" i="1"/>
  <c r="O18147" i="1"/>
  <c r="N18147" i="1"/>
  <c r="P18146" i="1"/>
  <c r="O18146" i="1"/>
  <c r="N18146" i="1"/>
  <c r="P18145" i="1"/>
  <c r="O18145" i="1"/>
  <c r="N18145" i="1"/>
  <c r="P18144" i="1"/>
  <c r="O18144" i="1"/>
  <c r="N18144" i="1"/>
  <c r="P18143" i="1"/>
  <c r="O18143" i="1"/>
  <c r="N18143" i="1"/>
  <c r="P18142" i="1"/>
  <c r="O18142" i="1"/>
  <c r="N18142" i="1"/>
  <c r="P18141" i="1"/>
  <c r="O18141" i="1"/>
  <c r="N18141" i="1"/>
  <c r="P18140" i="1"/>
  <c r="O18140" i="1"/>
  <c r="N18140" i="1"/>
  <c r="P18139" i="1"/>
  <c r="O18139" i="1"/>
  <c r="N18139" i="1"/>
  <c r="P18138" i="1"/>
  <c r="O18138" i="1"/>
  <c r="N18138" i="1"/>
  <c r="P18137" i="1"/>
  <c r="O18137" i="1"/>
  <c r="N18137" i="1"/>
  <c r="P18136" i="1"/>
  <c r="O18136" i="1"/>
  <c r="N18136" i="1"/>
  <c r="P18135" i="1"/>
  <c r="O18135" i="1"/>
  <c r="N18135" i="1"/>
  <c r="P18134" i="1"/>
  <c r="O18134" i="1"/>
  <c r="N18134" i="1"/>
  <c r="P18133" i="1"/>
  <c r="O18133" i="1"/>
  <c r="N18133" i="1"/>
  <c r="P18132" i="1"/>
  <c r="O18132" i="1"/>
  <c r="N18132" i="1"/>
  <c r="P18131" i="1"/>
  <c r="O18131" i="1"/>
  <c r="N18131" i="1"/>
  <c r="P18130" i="1"/>
  <c r="O18130" i="1"/>
  <c r="N18130" i="1"/>
  <c r="P18129" i="1"/>
  <c r="O18129" i="1"/>
  <c r="N18129" i="1"/>
  <c r="P18128" i="1"/>
  <c r="O18128" i="1"/>
  <c r="N18128" i="1"/>
  <c r="P18127" i="1"/>
  <c r="O18127" i="1"/>
  <c r="N18127" i="1"/>
  <c r="P18126" i="1"/>
  <c r="O18126" i="1"/>
  <c r="N18126" i="1"/>
  <c r="P18125" i="1"/>
  <c r="O18125" i="1"/>
  <c r="N18125" i="1"/>
  <c r="P18124" i="1"/>
  <c r="O18124" i="1"/>
  <c r="N18124" i="1"/>
  <c r="P18123" i="1"/>
  <c r="O18123" i="1"/>
  <c r="N18123" i="1"/>
  <c r="P18122" i="1"/>
  <c r="O18122" i="1"/>
  <c r="N18122" i="1"/>
  <c r="P18121" i="1"/>
  <c r="O18121" i="1"/>
  <c r="N18121" i="1"/>
  <c r="P18120" i="1"/>
  <c r="O18120" i="1"/>
  <c r="N18120" i="1"/>
  <c r="P18119" i="1"/>
  <c r="O18119" i="1"/>
  <c r="N18119" i="1"/>
  <c r="P18118" i="1"/>
  <c r="O18118" i="1"/>
  <c r="N18118" i="1"/>
  <c r="P18117" i="1"/>
  <c r="O18117" i="1"/>
  <c r="N18117" i="1"/>
  <c r="P18116" i="1"/>
  <c r="O18116" i="1"/>
  <c r="N18116" i="1"/>
  <c r="P18115" i="1"/>
  <c r="O18115" i="1"/>
  <c r="N18115" i="1"/>
  <c r="P18114" i="1"/>
  <c r="O18114" i="1"/>
  <c r="N18114" i="1"/>
  <c r="P18113" i="1"/>
  <c r="O18113" i="1"/>
  <c r="N18113" i="1"/>
  <c r="P18112" i="1"/>
  <c r="O18112" i="1"/>
  <c r="N18112" i="1"/>
  <c r="P18111" i="1"/>
  <c r="O18111" i="1"/>
  <c r="N18111" i="1"/>
  <c r="P18110" i="1"/>
  <c r="O18110" i="1"/>
  <c r="N18110" i="1"/>
  <c r="P18109" i="1"/>
  <c r="O18109" i="1"/>
  <c r="N18109" i="1"/>
  <c r="P18108" i="1"/>
  <c r="O18108" i="1"/>
  <c r="N18108" i="1"/>
  <c r="P18107" i="1"/>
  <c r="O18107" i="1"/>
  <c r="N18107" i="1"/>
  <c r="P18106" i="1"/>
  <c r="O18106" i="1"/>
  <c r="N18106" i="1"/>
  <c r="P18105" i="1"/>
  <c r="O18105" i="1"/>
  <c r="N18105" i="1"/>
  <c r="P18104" i="1"/>
  <c r="O18104" i="1"/>
  <c r="N18104" i="1"/>
  <c r="P18103" i="1"/>
  <c r="O18103" i="1"/>
  <c r="N18103" i="1"/>
  <c r="P18102" i="1"/>
  <c r="O18102" i="1"/>
  <c r="N18102" i="1"/>
  <c r="P18101" i="1"/>
  <c r="O18101" i="1"/>
  <c r="N18101" i="1"/>
  <c r="P18100" i="1"/>
  <c r="O18100" i="1"/>
  <c r="N18100" i="1"/>
  <c r="P18099" i="1"/>
  <c r="O18099" i="1"/>
  <c r="N18099" i="1"/>
  <c r="P18098" i="1"/>
  <c r="O18098" i="1"/>
  <c r="N18098" i="1"/>
  <c r="P18097" i="1"/>
  <c r="O18097" i="1"/>
  <c r="N18097" i="1"/>
  <c r="P18096" i="1"/>
  <c r="O18096" i="1"/>
  <c r="N18096" i="1"/>
  <c r="P18095" i="1"/>
  <c r="O18095" i="1"/>
  <c r="N18095" i="1"/>
  <c r="P18094" i="1"/>
  <c r="O18094" i="1"/>
  <c r="N18094" i="1"/>
  <c r="P18093" i="1"/>
  <c r="O18093" i="1"/>
  <c r="N18093" i="1"/>
  <c r="P18092" i="1"/>
  <c r="O18092" i="1"/>
  <c r="N18092" i="1"/>
  <c r="P18091" i="1"/>
  <c r="O18091" i="1"/>
  <c r="N18091" i="1"/>
  <c r="P18090" i="1"/>
  <c r="O18090" i="1"/>
  <c r="N18090" i="1"/>
  <c r="P18089" i="1"/>
  <c r="O18089" i="1"/>
  <c r="N18089" i="1"/>
  <c r="P18088" i="1"/>
  <c r="O18088" i="1"/>
  <c r="N18088" i="1"/>
  <c r="P18087" i="1"/>
  <c r="O18087" i="1"/>
  <c r="N18087" i="1"/>
  <c r="P18086" i="1"/>
  <c r="O18086" i="1"/>
  <c r="N18086" i="1"/>
  <c r="P18085" i="1"/>
  <c r="O18085" i="1"/>
  <c r="N18085" i="1"/>
  <c r="P18084" i="1"/>
  <c r="O18084" i="1"/>
  <c r="N18084" i="1"/>
  <c r="P18083" i="1"/>
  <c r="O18083" i="1"/>
  <c r="N18083" i="1"/>
  <c r="P18082" i="1"/>
  <c r="O18082" i="1"/>
  <c r="N18082" i="1"/>
  <c r="P18081" i="1"/>
  <c r="O18081" i="1"/>
  <c r="N18081" i="1"/>
  <c r="P18080" i="1"/>
  <c r="O18080" i="1"/>
  <c r="N18080" i="1"/>
  <c r="P18079" i="1"/>
  <c r="O18079" i="1"/>
  <c r="N18079" i="1"/>
  <c r="P18078" i="1"/>
  <c r="O18078" i="1"/>
  <c r="N18078" i="1"/>
  <c r="P18077" i="1"/>
  <c r="O18077" i="1"/>
  <c r="N18077" i="1"/>
  <c r="P18076" i="1"/>
  <c r="O18076" i="1"/>
  <c r="N18076" i="1"/>
  <c r="P18075" i="1"/>
  <c r="O18075" i="1"/>
  <c r="N18075" i="1"/>
  <c r="P18074" i="1"/>
  <c r="O18074" i="1"/>
  <c r="N18074" i="1"/>
  <c r="P18073" i="1"/>
  <c r="O18073" i="1"/>
  <c r="N18073" i="1"/>
  <c r="P18072" i="1"/>
  <c r="O18072" i="1"/>
  <c r="N18072" i="1"/>
  <c r="P18071" i="1"/>
  <c r="O18071" i="1"/>
  <c r="N18071" i="1"/>
  <c r="P18070" i="1"/>
  <c r="O18070" i="1"/>
  <c r="N18070" i="1"/>
  <c r="P18069" i="1"/>
  <c r="O18069" i="1"/>
  <c r="N18069" i="1"/>
  <c r="P18068" i="1"/>
  <c r="O18068" i="1"/>
  <c r="N18068" i="1"/>
  <c r="P18067" i="1"/>
  <c r="O18067" i="1"/>
  <c r="N18067" i="1"/>
  <c r="P18066" i="1"/>
  <c r="O18066" i="1"/>
  <c r="N18066" i="1"/>
  <c r="P18065" i="1"/>
  <c r="O18065" i="1"/>
  <c r="N18065" i="1"/>
  <c r="P18064" i="1"/>
  <c r="O18064" i="1"/>
  <c r="N18064" i="1"/>
  <c r="P18063" i="1"/>
  <c r="O18063" i="1"/>
  <c r="N18063" i="1"/>
  <c r="P18062" i="1"/>
  <c r="O18062" i="1"/>
  <c r="N18062" i="1"/>
  <c r="P18061" i="1"/>
  <c r="O18061" i="1"/>
  <c r="N18061" i="1"/>
  <c r="P18060" i="1"/>
  <c r="O18060" i="1"/>
  <c r="N18060" i="1"/>
  <c r="P18059" i="1"/>
  <c r="O18059" i="1"/>
  <c r="N18059" i="1"/>
  <c r="P18058" i="1"/>
  <c r="O18058" i="1"/>
  <c r="N18058" i="1"/>
  <c r="P18057" i="1"/>
  <c r="O18057" i="1"/>
  <c r="N18057" i="1"/>
  <c r="P18056" i="1"/>
  <c r="O18056" i="1"/>
  <c r="N18056" i="1"/>
  <c r="P18055" i="1"/>
  <c r="O18055" i="1"/>
  <c r="N18055" i="1"/>
  <c r="P18054" i="1"/>
  <c r="O18054" i="1"/>
  <c r="N18054" i="1"/>
  <c r="P18053" i="1"/>
  <c r="O18053" i="1"/>
  <c r="N18053" i="1"/>
  <c r="P18052" i="1"/>
  <c r="O18052" i="1"/>
  <c r="N18052" i="1"/>
  <c r="P18051" i="1"/>
  <c r="O18051" i="1"/>
  <c r="N18051" i="1"/>
  <c r="P18050" i="1"/>
  <c r="O18050" i="1"/>
  <c r="N18050" i="1"/>
  <c r="P18049" i="1"/>
  <c r="O18049" i="1"/>
  <c r="N18049" i="1"/>
  <c r="P18048" i="1"/>
  <c r="O18048" i="1"/>
  <c r="N18048" i="1"/>
  <c r="P18047" i="1"/>
  <c r="O18047" i="1"/>
  <c r="N18047" i="1"/>
  <c r="P18046" i="1"/>
  <c r="O18046" i="1"/>
  <c r="N18046" i="1"/>
  <c r="P18045" i="1"/>
  <c r="O18045" i="1"/>
  <c r="N18045" i="1"/>
  <c r="P18044" i="1"/>
  <c r="O18044" i="1"/>
  <c r="N18044" i="1"/>
  <c r="P18043" i="1"/>
  <c r="O18043" i="1"/>
  <c r="N18043" i="1"/>
  <c r="P18042" i="1"/>
  <c r="O18042" i="1"/>
  <c r="N18042" i="1"/>
  <c r="P18041" i="1"/>
  <c r="O18041" i="1"/>
  <c r="N18041" i="1"/>
  <c r="P18040" i="1"/>
  <c r="O18040" i="1"/>
  <c r="N18040" i="1"/>
  <c r="P18039" i="1"/>
  <c r="O18039" i="1"/>
  <c r="N18039" i="1"/>
  <c r="P18038" i="1"/>
  <c r="O18038" i="1"/>
  <c r="N18038" i="1"/>
  <c r="P18037" i="1"/>
  <c r="O18037" i="1"/>
  <c r="N18037" i="1"/>
  <c r="P18036" i="1"/>
  <c r="O18036" i="1"/>
  <c r="N18036" i="1"/>
  <c r="P18035" i="1"/>
  <c r="O18035" i="1"/>
  <c r="N18035" i="1"/>
  <c r="P18034" i="1"/>
  <c r="O18034" i="1"/>
  <c r="N18034" i="1"/>
  <c r="P18033" i="1"/>
  <c r="O18033" i="1"/>
  <c r="N18033" i="1"/>
  <c r="P18032" i="1"/>
  <c r="O18032" i="1"/>
  <c r="N18032" i="1"/>
  <c r="P18031" i="1"/>
  <c r="O18031" i="1"/>
  <c r="N18031" i="1"/>
  <c r="P18030" i="1"/>
  <c r="O18030" i="1"/>
  <c r="N18030" i="1"/>
  <c r="P18029" i="1"/>
  <c r="O18029" i="1"/>
  <c r="N18029" i="1"/>
  <c r="P18028" i="1"/>
  <c r="O18028" i="1"/>
  <c r="N18028" i="1"/>
  <c r="P18027" i="1"/>
  <c r="O18027" i="1"/>
  <c r="N18027" i="1"/>
  <c r="P18026" i="1"/>
  <c r="O18026" i="1"/>
  <c r="N18026" i="1"/>
  <c r="P18025" i="1"/>
  <c r="O18025" i="1"/>
  <c r="N18025" i="1"/>
  <c r="P18024" i="1"/>
  <c r="O18024" i="1"/>
  <c r="N18024" i="1"/>
  <c r="P18023" i="1"/>
  <c r="O18023" i="1"/>
  <c r="N18023" i="1"/>
  <c r="P18022" i="1"/>
  <c r="O18022" i="1"/>
  <c r="N18022" i="1"/>
  <c r="P18021" i="1"/>
  <c r="O18021" i="1"/>
  <c r="N18021" i="1"/>
  <c r="P18020" i="1"/>
  <c r="O18020" i="1"/>
  <c r="N18020" i="1"/>
  <c r="P18019" i="1"/>
  <c r="O18019" i="1"/>
  <c r="N18019" i="1"/>
  <c r="P18018" i="1"/>
  <c r="O18018" i="1"/>
  <c r="N18018" i="1"/>
  <c r="P18017" i="1"/>
  <c r="O18017" i="1"/>
  <c r="N18017" i="1"/>
  <c r="P18016" i="1"/>
  <c r="O18016" i="1"/>
  <c r="N18016" i="1"/>
  <c r="P18015" i="1"/>
  <c r="O18015" i="1"/>
  <c r="N18015" i="1"/>
  <c r="P18014" i="1"/>
  <c r="O18014" i="1"/>
  <c r="N18014" i="1"/>
  <c r="P18013" i="1"/>
  <c r="O18013" i="1"/>
  <c r="N18013" i="1"/>
  <c r="P18012" i="1"/>
  <c r="O18012" i="1"/>
  <c r="N18012" i="1"/>
  <c r="P18011" i="1"/>
  <c r="O18011" i="1"/>
  <c r="N18011" i="1"/>
  <c r="P18010" i="1"/>
  <c r="O18010" i="1"/>
  <c r="N18010" i="1"/>
  <c r="P18009" i="1"/>
  <c r="O18009" i="1"/>
  <c r="N18009" i="1"/>
  <c r="P18008" i="1"/>
  <c r="O18008" i="1"/>
  <c r="N18008" i="1"/>
  <c r="P18007" i="1"/>
  <c r="O18007" i="1"/>
  <c r="N18007" i="1"/>
  <c r="P18006" i="1"/>
  <c r="O18006" i="1"/>
  <c r="N18006" i="1"/>
  <c r="P18005" i="1"/>
  <c r="O18005" i="1"/>
  <c r="N18005" i="1"/>
  <c r="P18004" i="1"/>
  <c r="O18004" i="1"/>
  <c r="N18004" i="1"/>
  <c r="P18003" i="1"/>
  <c r="O18003" i="1"/>
  <c r="N18003" i="1"/>
  <c r="P18002" i="1"/>
  <c r="O18002" i="1"/>
  <c r="N18002" i="1"/>
  <c r="P18001" i="1"/>
  <c r="O18001" i="1"/>
  <c r="N18001" i="1"/>
  <c r="P18000" i="1"/>
  <c r="O18000" i="1"/>
  <c r="N18000" i="1"/>
  <c r="P17999" i="1"/>
  <c r="O17999" i="1"/>
  <c r="N17999" i="1"/>
  <c r="P17998" i="1"/>
  <c r="O17998" i="1"/>
  <c r="N17998" i="1"/>
  <c r="P17997" i="1"/>
  <c r="O17997" i="1"/>
  <c r="N17997" i="1"/>
  <c r="P17996" i="1"/>
  <c r="O17996" i="1"/>
  <c r="N17996" i="1"/>
  <c r="P17995" i="1"/>
  <c r="O17995" i="1"/>
  <c r="N17995" i="1"/>
  <c r="P17994" i="1"/>
  <c r="O17994" i="1"/>
  <c r="N17994" i="1"/>
  <c r="P17993" i="1"/>
  <c r="O17993" i="1"/>
  <c r="N17993" i="1"/>
  <c r="P17992" i="1"/>
  <c r="O17992" i="1"/>
  <c r="N17992" i="1"/>
  <c r="P17991" i="1"/>
  <c r="O17991" i="1"/>
  <c r="N17991" i="1"/>
  <c r="P17990" i="1"/>
  <c r="O17990" i="1"/>
  <c r="N17990" i="1"/>
  <c r="P17989" i="1"/>
  <c r="O17989" i="1"/>
  <c r="N17989" i="1"/>
  <c r="P17988" i="1"/>
  <c r="O17988" i="1"/>
  <c r="N17988" i="1"/>
  <c r="P17987" i="1"/>
  <c r="O17987" i="1"/>
  <c r="N17987" i="1"/>
  <c r="P17986" i="1"/>
  <c r="O17986" i="1"/>
  <c r="N17986" i="1"/>
  <c r="P17985" i="1"/>
  <c r="O17985" i="1"/>
  <c r="N17985" i="1"/>
  <c r="P17984" i="1"/>
  <c r="O17984" i="1"/>
  <c r="N17984" i="1"/>
  <c r="P17983" i="1"/>
  <c r="O17983" i="1"/>
  <c r="N17983" i="1"/>
  <c r="P17982" i="1"/>
  <c r="O17982" i="1"/>
  <c r="N17982" i="1"/>
  <c r="P17981" i="1"/>
  <c r="O17981" i="1"/>
  <c r="N17981" i="1"/>
  <c r="P17980" i="1"/>
  <c r="O17980" i="1"/>
  <c r="N17980" i="1"/>
  <c r="P17979" i="1"/>
  <c r="O17979" i="1"/>
  <c r="N17979" i="1"/>
  <c r="P17978" i="1"/>
  <c r="O17978" i="1"/>
  <c r="N17978" i="1"/>
  <c r="P17977" i="1"/>
  <c r="O17977" i="1"/>
  <c r="N17977" i="1"/>
  <c r="P17976" i="1"/>
  <c r="O17976" i="1"/>
  <c r="N17976" i="1"/>
  <c r="P17975" i="1"/>
  <c r="O17975" i="1"/>
  <c r="N17975" i="1"/>
  <c r="P17974" i="1"/>
  <c r="O17974" i="1"/>
  <c r="N17974" i="1"/>
  <c r="P17973" i="1"/>
  <c r="O17973" i="1"/>
  <c r="N17973" i="1"/>
  <c r="P17972" i="1"/>
  <c r="O17972" i="1"/>
  <c r="N17972" i="1"/>
  <c r="P17971" i="1"/>
  <c r="O17971" i="1"/>
  <c r="N17971" i="1"/>
  <c r="P17970" i="1"/>
  <c r="O17970" i="1"/>
  <c r="N17970" i="1"/>
  <c r="P17969" i="1"/>
  <c r="O17969" i="1"/>
  <c r="N17969" i="1"/>
  <c r="P17968" i="1"/>
  <c r="O17968" i="1"/>
  <c r="N17968" i="1"/>
  <c r="P17967" i="1"/>
  <c r="O17967" i="1"/>
  <c r="N17967" i="1"/>
  <c r="P17966" i="1"/>
  <c r="O17966" i="1"/>
  <c r="N17966" i="1"/>
  <c r="P17965" i="1"/>
  <c r="O17965" i="1"/>
  <c r="N17965" i="1"/>
  <c r="P17964" i="1"/>
  <c r="O17964" i="1"/>
  <c r="N17964" i="1"/>
  <c r="P17963" i="1"/>
  <c r="O17963" i="1"/>
  <c r="N17963" i="1"/>
  <c r="P17962" i="1"/>
  <c r="O17962" i="1"/>
  <c r="N17962" i="1"/>
  <c r="P17961" i="1"/>
  <c r="O17961" i="1"/>
  <c r="N17961" i="1"/>
  <c r="P17960" i="1"/>
  <c r="O17960" i="1"/>
  <c r="N17960" i="1"/>
  <c r="P17959" i="1"/>
  <c r="O17959" i="1"/>
  <c r="N17959" i="1"/>
  <c r="P17958" i="1"/>
  <c r="O17958" i="1"/>
  <c r="N17958" i="1"/>
  <c r="P17957" i="1"/>
  <c r="O17957" i="1"/>
  <c r="N17957" i="1"/>
  <c r="P17956" i="1"/>
  <c r="O17956" i="1"/>
  <c r="N17956" i="1"/>
  <c r="P17955" i="1"/>
  <c r="O17955" i="1"/>
  <c r="N17955" i="1"/>
  <c r="P17954" i="1"/>
  <c r="O17954" i="1"/>
  <c r="N17954" i="1"/>
  <c r="P17953" i="1"/>
  <c r="O17953" i="1"/>
  <c r="N17953" i="1"/>
  <c r="P17952" i="1"/>
  <c r="O17952" i="1"/>
  <c r="N17952" i="1"/>
  <c r="P17951" i="1"/>
  <c r="O17951" i="1"/>
  <c r="N17951" i="1"/>
  <c r="P17950" i="1"/>
  <c r="O17950" i="1"/>
  <c r="N17950" i="1"/>
  <c r="P17949" i="1"/>
  <c r="O17949" i="1"/>
  <c r="N17949" i="1"/>
  <c r="P17948" i="1"/>
  <c r="O17948" i="1"/>
  <c r="N17948" i="1"/>
  <c r="P17947" i="1"/>
  <c r="O17947" i="1"/>
  <c r="N17947" i="1"/>
  <c r="P17946" i="1"/>
  <c r="O17946" i="1"/>
  <c r="N17946" i="1"/>
  <c r="P17945" i="1"/>
  <c r="O17945" i="1"/>
  <c r="N17945" i="1"/>
  <c r="P17944" i="1"/>
  <c r="O17944" i="1"/>
  <c r="N17944" i="1"/>
  <c r="P17943" i="1"/>
  <c r="O17943" i="1"/>
  <c r="N17943" i="1"/>
  <c r="P17942" i="1"/>
  <c r="O17942" i="1"/>
  <c r="N17942" i="1"/>
  <c r="P17941" i="1"/>
  <c r="O17941" i="1"/>
  <c r="N17941" i="1"/>
  <c r="P17940" i="1"/>
  <c r="O17940" i="1"/>
  <c r="N17940" i="1"/>
  <c r="P17939" i="1"/>
  <c r="O17939" i="1"/>
  <c r="N17939" i="1"/>
  <c r="P17938" i="1"/>
  <c r="O17938" i="1"/>
  <c r="N17938" i="1"/>
  <c r="P17937" i="1"/>
  <c r="O17937" i="1"/>
  <c r="N17937" i="1"/>
  <c r="P17936" i="1"/>
  <c r="O17936" i="1"/>
  <c r="N17936" i="1"/>
  <c r="P17935" i="1"/>
  <c r="O17935" i="1"/>
  <c r="N17935" i="1"/>
  <c r="P17934" i="1"/>
  <c r="O17934" i="1"/>
  <c r="N17934" i="1"/>
  <c r="P17933" i="1"/>
  <c r="O17933" i="1"/>
  <c r="N17933" i="1"/>
  <c r="P17932" i="1"/>
  <c r="O17932" i="1"/>
  <c r="N17932" i="1"/>
  <c r="P17931" i="1"/>
  <c r="O17931" i="1"/>
  <c r="N17931" i="1"/>
  <c r="P17930" i="1"/>
  <c r="O17930" i="1"/>
  <c r="N17930" i="1"/>
  <c r="P17929" i="1"/>
  <c r="O17929" i="1"/>
  <c r="N17929" i="1"/>
  <c r="P17928" i="1"/>
  <c r="O17928" i="1"/>
  <c r="N17928" i="1"/>
  <c r="P17927" i="1"/>
  <c r="O17927" i="1"/>
  <c r="N17927" i="1"/>
  <c r="P17926" i="1"/>
  <c r="O17926" i="1"/>
  <c r="N17926" i="1"/>
  <c r="P17925" i="1"/>
  <c r="O17925" i="1"/>
  <c r="N17925" i="1"/>
  <c r="P17924" i="1"/>
  <c r="O17924" i="1"/>
  <c r="N17924" i="1"/>
  <c r="P17923" i="1"/>
  <c r="O17923" i="1"/>
  <c r="N17923" i="1"/>
  <c r="P17922" i="1"/>
  <c r="O17922" i="1"/>
  <c r="N17922" i="1"/>
  <c r="P17921" i="1"/>
  <c r="O17921" i="1"/>
  <c r="N17921" i="1"/>
  <c r="P17920" i="1"/>
  <c r="O17920" i="1"/>
  <c r="N17920" i="1"/>
  <c r="P17919" i="1"/>
  <c r="O17919" i="1"/>
  <c r="N17919" i="1"/>
  <c r="P17918" i="1"/>
  <c r="O17918" i="1"/>
  <c r="N17918" i="1"/>
  <c r="P17917" i="1"/>
  <c r="O17917" i="1"/>
  <c r="N17917" i="1"/>
  <c r="P17916" i="1"/>
  <c r="O17916" i="1"/>
  <c r="N17916" i="1"/>
  <c r="P17915" i="1"/>
  <c r="O17915" i="1"/>
  <c r="N17915" i="1"/>
  <c r="P17914" i="1"/>
  <c r="O17914" i="1"/>
  <c r="N17914" i="1"/>
  <c r="P17913" i="1"/>
  <c r="O17913" i="1"/>
  <c r="N17913" i="1"/>
  <c r="P17912" i="1"/>
  <c r="O17912" i="1"/>
  <c r="N17912" i="1"/>
  <c r="P17911" i="1"/>
  <c r="O17911" i="1"/>
  <c r="N17911" i="1"/>
  <c r="P17910" i="1"/>
  <c r="O17910" i="1"/>
  <c r="N17910" i="1"/>
  <c r="P17909" i="1"/>
  <c r="O17909" i="1"/>
  <c r="N17909" i="1"/>
  <c r="P17908" i="1"/>
  <c r="O17908" i="1"/>
  <c r="N17908" i="1"/>
  <c r="P17907" i="1"/>
  <c r="O17907" i="1"/>
  <c r="N17907" i="1"/>
  <c r="P17906" i="1"/>
  <c r="O17906" i="1"/>
  <c r="N17906" i="1"/>
  <c r="P17905" i="1"/>
  <c r="O17905" i="1"/>
  <c r="N17905" i="1"/>
  <c r="P17904" i="1"/>
  <c r="O17904" i="1"/>
  <c r="N17904" i="1"/>
  <c r="P17903" i="1"/>
  <c r="O17903" i="1"/>
  <c r="N17903" i="1"/>
  <c r="P17902" i="1"/>
  <c r="O17902" i="1"/>
  <c r="N17902" i="1"/>
  <c r="P17901" i="1"/>
  <c r="O17901" i="1"/>
  <c r="N17901" i="1"/>
  <c r="P17900" i="1"/>
  <c r="O17900" i="1"/>
  <c r="N17900" i="1"/>
  <c r="P17899" i="1"/>
  <c r="O17899" i="1"/>
  <c r="N17899" i="1"/>
  <c r="P17898" i="1"/>
  <c r="O17898" i="1"/>
  <c r="N17898" i="1"/>
  <c r="P17897" i="1"/>
  <c r="O17897" i="1"/>
  <c r="N17897" i="1"/>
  <c r="P17896" i="1"/>
  <c r="O17896" i="1"/>
  <c r="N17896" i="1"/>
  <c r="P17895" i="1"/>
  <c r="O17895" i="1"/>
  <c r="N17895" i="1"/>
  <c r="P17894" i="1"/>
  <c r="O17894" i="1"/>
  <c r="N17894" i="1"/>
  <c r="P17893" i="1"/>
  <c r="O17893" i="1"/>
  <c r="N17893" i="1"/>
  <c r="P17892" i="1"/>
  <c r="O17892" i="1"/>
  <c r="N17892" i="1"/>
  <c r="P17891" i="1"/>
  <c r="O17891" i="1"/>
  <c r="N17891" i="1"/>
  <c r="P17890" i="1"/>
  <c r="O17890" i="1"/>
  <c r="N17890" i="1"/>
  <c r="P17889" i="1"/>
  <c r="O17889" i="1"/>
  <c r="N17889" i="1"/>
  <c r="P17888" i="1"/>
  <c r="O17888" i="1"/>
  <c r="N17888" i="1"/>
  <c r="P17887" i="1"/>
  <c r="O17887" i="1"/>
  <c r="N17887" i="1"/>
  <c r="P17886" i="1"/>
  <c r="O17886" i="1"/>
  <c r="N17886" i="1"/>
  <c r="P17885" i="1"/>
  <c r="O17885" i="1"/>
  <c r="N17885" i="1"/>
  <c r="P17884" i="1"/>
  <c r="O17884" i="1"/>
  <c r="N17884" i="1"/>
  <c r="P17883" i="1"/>
  <c r="O17883" i="1"/>
  <c r="N17883" i="1"/>
  <c r="P17882" i="1"/>
  <c r="O17882" i="1"/>
  <c r="N17882" i="1"/>
  <c r="P17881" i="1"/>
  <c r="O17881" i="1"/>
  <c r="N17881" i="1"/>
  <c r="P17880" i="1"/>
  <c r="O17880" i="1"/>
  <c r="N17880" i="1"/>
  <c r="P17879" i="1"/>
  <c r="O17879" i="1"/>
  <c r="N17879" i="1"/>
  <c r="P17878" i="1"/>
  <c r="O17878" i="1"/>
  <c r="N17878" i="1"/>
  <c r="P17877" i="1"/>
  <c r="O17877" i="1"/>
  <c r="N17877" i="1"/>
  <c r="P17876" i="1"/>
  <c r="O17876" i="1"/>
  <c r="N17876" i="1"/>
  <c r="P17875" i="1"/>
  <c r="O17875" i="1"/>
  <c r="N17875" i="1"/>
  <c r="P17874" i="1"/>
  <c r="O17874" i="1"/>
  <c r="N17874" i="1"/>
  <c r="P17873" i="1"/>
  <c r="O17873" i="1"/>
  <c r="N17873" i="1"/>
  <c r="P17872" i="1"/>
  <c r="O17872" i="1"/>
  <c r="N17872" i="1"/>
  <c r="P17871" i="1"/>
  <c r="O17871" i="1"/>
  <c r="N17871" i="1"/>
  <c r="P17870" i="1"/>
  <c r="O17870" i="1"/>
  <c r="N17870" i="1"/>
  <c r="P17869" i="1"/>
  <c r="O17869" i="1"/>
  <c r="N17869" i="1"/>
  <c r="P17868" i="1"/>
  <c r="O17868" i="1"/>
  <c r="N17868" i="1"/>
  <c r="P17867" i="1"/>
  <c r="O17867" i="1"/>
  <c r="N17867" i="1"/>
  <c r="P17866" i="1"/>
  <c r="O17866" i="1"/>
  <c r="N17866" i="1"/>
  <c r="P17865" i="1"/>
  <c r="O17865" i="1"/>
  <c r="N17865" i="1"/>
  <c r="P17864" i="1"/>
  <c r="O17864" i="1"/>
  <c r="N17864" i="1"/>
  <c r="P17863" i="1"/>
  <c r="O17863" i="1"/>
  <c r="N17863" i="1"/>
  <c r="P17862" i="1"/>
  <c r="O17862" i="1"/>
  <c r="N17862" i="1"/>
  <c r="P17861" i="1"/>
  <c r="O17861" i="1"/>
  <c r="N17861" i="1"/>
  <c r="P17860" i="1"/>
  <c r="O17860" i="1"/>
  <c r="N17860" i="1"/>
  <c r="P17859" i="1"/>
  <c r="O17859" i="1"/>
  <c r="N17859" i="1"/>
  <c r="P17858" i="1"/>
  <c r="O17858" i="1"/>
  <c r="N17858" i="1"/>
  <c r="P17857" i="1"/>
  <c r="O17857" i="1"/>
  <c r="N17857" i="1"/>
  <c r="P17856" i="1"/>
  <c r="O17856" i="1"/>
  <c r="N17856" i="1"/>
  <c r="P17855" i="1"/>
  <c r="O17855" i="1"/>
  <c r="N17855" i="1"/>
  <c r="P17854" i="1"/>
  <c r="O17854" i="1"/>
  <c r="N17854" i="1"/>
  <c r="P17853" i="1"/>
  <c r="O17853" i="1"/>
  <c r="N17853" i="1"/>
  <c r="P17852" i="1"/>
  <c r="O17852" i="1"/>
  <c r="N17852" i="1"/>
  <c r="P17851" i="1"/>
  <c r="O17851" i="1"/>
  <c r="N17851" i="1"/>
  <c r="P17850" i="1"/>
  <c r="O17850" i="1"/>
  <c r="N17850" i="1"/>
  <c r="P17849" i="1"/>
  <c r="O17849" i="1"/>
  <c r="N17849" i="1"/>
  <c r="P17848" i="1"/>
  <c r="O17848" i="1"/>
  <c r="N17848" i="1"/>
  <c r="P17847" i="1"/>
  <c r="O17847" i="1"/>
  <c r="N17847" i="1"/>
  <c r="P17846" i="1"/>
  <c r="O17846" i="1"/>
  <c r="N17846" i="1"/>
  <c r="P17845" i="1"/>
  <c r="O17845" i="1"/>
  <c r="N17845" i="1"/>
  <c r="P17844" i="1"/>
  <c r="O17844" i="1"/>
  <c r="N17844" i="1"/>
  <c r="P17843" i="1"/>
  <c r="O17843" i="1"/>
  <c r="N17843" i="1"/>
  <c r="P17842" i="1"/>
  <c r="O17842" i="1"/>
  <c r="N17842" i="1"/>
  <c r="P17841" i="1"/>
  <c r="O17841" i="1"/>
  <c r="N17841" i="1"/>
  <c r="P17840" i="1"/>
  <c r="O17840" i="1"/>
  <c r="N17840" i="1"/>
  <c r="P17839" i="1"/>
  <c r="O17839" i="1"/>
  <c r="N17839" i="1"/>
  <c r="P17838" i="1"/>
  <c r="O17838" i="1"/>
  <c r="N17838" i="1"/>
  <c r="P17837" i="1"/>
  <c r="O17837" i="1"/>
  <c r="N17837" i="1"/>
  <c r="P17836" i="1"/>
  <c r="O17836" i="1"/>
  <c r="N17836" i="1"/>
  <c r="P17835" i="1"/>
  <c r="O17835" i="1"/>
  <c r="N17835" i="1"/>
  <c r="P17834" i="1"/>
  <c r="O17834" i="1"/>
  <c r="N17834" i="1"/>
  <c r="P17833" i="1"/>
  <c r="O17833" i="1"/>
  <c r="N17833" i="1"/>
  <c r="P17832" i="1"/>
  <c r="O17832" i="1"/>
  <c r="N17832" i="1"/>
  <c r="P17831" i="1"/>
  <c r="O17831" i="1"/>
  <c r="N17831" i="1"/>
  <c r="P17830" i="1"/>
  <c r="O17830" i="1"/>
  <c r="N17830" i="1"/>
  <c r="P17829" i="1"/>
  <c r="O17829" i="1"/>
  <c r="N17829" i="1"/>
  <c r="P17828" i="1"/>
  <c r="O17828" i="1"/>
  <c r="N17828" i="1"/>
  <c r="P17827" i="1"/>
  <c r="O17827" i="1"/>
  <c r="N17827" i="1"/>
  <c r="P17826" i="1"/>
  <c r="O17826" i="1"/>
  <c r="N17826" i="1"/>
  <c r="P17825" i="1"/>
  <c r="O17825" i="1"/>
  <c r="N17825" i="1"/>
  <c r="P17824" i="1"/>
  <c r="O17824" i="1"/>
  <c r="N17824" i="1"/>
  <c r="P17823" i="1"/>
  <c r="O17823" i="1"/>
  <c r="N17823" i="1"/>
  <c r="P17822" i="1"/>
  <c r="O17822" i="1"/>
  <c r="N17822" i="1"/>
  <c r="P17821" i="1"/>
  <c r="O17821" i="1"/>
  <c r="N17821" i="1"/>
  <c r="P17820" i="1"/>
  <c r="O17820" i="1"/>
  <c r="N17820" i="1"/>
  <c r="P17819" i="1"/>
  <c r="O17819" i="1"/>
  <c r="N17819" i="1"/>
  <c r="P17818" i="1"/>
  <c r="O17818" i="1"/>
  <c r="N17818" i="1"/>
  <c r="P17817" i="1"/>
  <c r="O17817" i="1"/>
  <c r="N17817" i="1"/>
  <c r="P17816" i="1"/>
  <c r="O17816" i="1"/>
  <c r="N17816" i="1"/>
  <c r="P17815" i="1"/>
  <c r="O17815" i="1"/>
  <c r="N17815" i="1"/>
  <c r="P17814" i="1"/>
  <c r="O17814" i="1"/>
  <c r="N17814" i="1"/>
  <c r="P17813" i="1"/>
  <c r="O17813" i="1"/>
  <c r="N17813" i="1"/>
  <c r="P17812" i="1"/>
  <c r="O17812" i="1"/>
  <c r="N17812" i="1"/>
  <c r="P17811" i="1"/>
  <c r="O17811" i="1"/>
  <c r="N17811" i="1"/>
  <c r="P17810" i="1"/>
  <c r="O17810" i="1"/>
  <c r="N17810" i="1"/>
  <c r="P17809" i="1"/>
  <c r="O17809" i="1"/>
  <c r="N17809" i="1"/>
  <c r="P17808" i="1"/>
  <c r="O17808" i="1"/>
  <c r="N17808" i="1"/>
  <c r="P17807" i="1"/>
  <c r="O17807" i="1"/>
  <c r="N17807" i="1"/>
  <c r="P17806" i="1"/>
  <c r="O17806" i="1"/>
  <c r="N17806" i="1"/>
  <c r="P17805" i="1"/>
  <c r="O17805" i="1"/>
  <c r="N17805" i="1"/>
  <c r="P17804" i="1"/>
  <c r="O17804" i="1"/>
  <c r="N17804" i="1"/>
  <c r="P17803" i="1"/>
  <c r="O17803" i="1"/>
  <c r="N17803" i="1"/>
  <c r="P17802" i="1"/>
  <c r="O17802" i="1"/>
  <c r="N17802" i="1"/>
  <c r="P17801" i="1"/>
  <c r="O17801" i="1"/>
  <c r="N17801" i="1"/>
  <c r="P17800" i="1"/>
  <c r="O17800" i="1"/>
  <c r="N17800" i="1"/>
  <c r="P17799" i="1"/>
  <c r="O17799" i="1"/>
  <c r="N17799" i="1"/>
  <c r="P17798" i="1"/>
  <c r="O17798" i="1"/>
  <c r="N17798" i="1"/>
  <c r="P17797" i="1"/>
  <c r="O17797" i="1"/>
  <c r="N17797" i="1"/>
  <c r="P17796" i="1"/>
  <c r="O17796" i="1"/>
  <c r="N17796" i="1"/>
  <c r="P17795" i="1"/>
  <c r="O17795" i="1"/>
  <c r="N17795" i="1"/>
  <c r="P17794" i="1"/>
  <c r="O17794" i="1"/>
  <c r="N17794" i="1"/>
  <c r="P17793" i="1"/>
  <c r="O17793" i="1"/>
  <c r="N17793" i="1"/>
  <c r="P17792" i="1"/>
  <c r="O17792" i="1"/>
  <c r="N17792" i="1"/>
  <c r="P17791" i="1"/>
  <c r="O17791" i="1"/>
  <c r="N17791" i="1"/>
  <c r="P17790" i="1"/>
  <c r="O17790" i="1"/>
  <c r="N17790" i="1"/>
  <c r="P17789" i="1"/>
  <c r="O17789" i="1"/>
  <c r="N17789" i="1"/>
  <c r="P17788" i="1"/>
  <c r="O17788" i="1"/>
  <c r="N17788" i="1"/>
  <c r="P17787" i="1"/>
  <c r="O17787" i="1"/>
  <c r="N17787" i="1"/>
  <c r="P17786" i="1"/>
  <c r="O17786" i="1"/>
  <c r="N17786" i="1"/>
  <c r="P17785" i="1"/>
  <c r="O17785" i="1"/>
  <c r="N17785" i="1"/>
  <c r="P17784" i="1"/>
  <c r="O17784" i="1"/>
  <c r="N17784" i="1"/>
  <c r="P17783" i="1"/>
  <c r="O17783" i="1"/>
  <c r="N17783" i="1"/>
  <c r="P17782" i="1"/>
  <c r="O17782" i="1"/>
  <c r="N17782" i="1"/>
  <c r="P17781" i="1"/>
  <c r="O17781" i="1"/>
  <c r="N17781" i="1"/>
  <c r="P17780" i="1"/>
  <c r="O17780" i="1"/>
  <c r="N17780" i="1"/>
  <c r="P17779" i="1"/>
  <c r="O17779" i="1"/>
  <c r="N17779" i="1"/>
  <c r="P17778" i="1"/>
  <c r="O17778" i="1"/>
  <c r="N17778" i="1"/>
  <c r="P17777" i="1"/>
  <c r="O17777" i="1"/>
  <c r="N17777" i="1"/>
  <c r="P17776" i="1"/>
  <c r="O17776" i="1"/>
  <c r="N17776" i="1"/>
  <c r="P17775" i="1"/>
  <c r="O17775" i="1"/>
  <c r="N17775" i="1"/>
  <c r="P17774" i="1"/>
  <c r="O17774" i="1"/>
  <c r="N17774" i="1"/>
  <c r="P17773" i="1"/>
  <c r="O17773" i="1"/>
  <c r="N17773" i="1"/>
  <c r="P17772" i="1"/>
  <c r="O17772" i="1"/>
  <c r="N17772" i="1"/>
  <c r="P17771" i="1"/>
  <c r="O17771" i="1"/>
  <c r="N17771" i="1"/>
  <c r="P17770" i="1"/>
  <c r="O17770" i="1"/>
  <c r="N17770" i="1"/>
  <c r="P17769" i="1"/>
  <c r="O17769" i="1"/>
  <c r="N17769" i="1"/>
  <c r="P17768" i="1"/>
  <c r="O17768" i="1"/>
  <c r="N17768" i="1"/>
  <c r="P17767" i="1"/>
  <c r="O17767" i="1"/>
  <c r="N17767" i="1"/>
  <c r="P17766" i="1"/>
  <c r="O17766" i="1"/>
  <c r="N17766" i="1"/>
  <c r="P17765" i="1"/>
  <c r="O17765" i="1"/>
  <c r="N17765" i="1"/>
  <c r="P17764" i="1"/>
  <c r="O17764" i="1"/>
  <c r="N17764" i="1"/>
  <c r="P17763" i="1"/>
  <c r="O17763" i="1"/>
  <c r="N17763" i="1"/>
  <c r="P17762" i="1"/>
  <c r="O17762" i="1"/>
  <c r="N17762" i="1"/>
  <c r="P17761" i="1"/>
  <c r="O17761" i="1"/>
  <c r="N17761" i="1"/>
  <c r="P17760" i="1"/>
  <c r="O17760" i="1"/>
  <c r="N17760" i="1"/>
  <c r="P17759" i="1"/>
  <c r="O17759" i="1"/>
  <c r="N17759" i="1"/>
  <c r="P17758" i="1"/>
  <c r="O17758" i="1"/>
  <c r="N17758" i="1"/>
  <c r="P17757" i="1"/>
  <c r="O17757" i="1"/>
  <c r="N17757" i="1"/>
  <c r="P17756" i="1"/>
  <c r="O17756" i="1"/>
  <c r="N17756" i="1"/>
  <c r="P17755" i="1"/>
  <c r="O17755" i="1"/>
  <c r="N17755" i="1"/>
  <c r="P17754" i="1"/>
  <c r="O17754" i="1"/>
  <c r="N17754" i="1"/>
  <c r="P17753" i="1"/>
  <c r="O17753" i="1"/>
  <c r="N17753" i="1"/>
  <c r="P17752" i="1"/>
  <c r="O17752" i="1"/>
  <c r="N17752" i="1"/>
  <c r="P17751" i="1"/>
  <c r="O17751" i="1"/>
  <c r="N17751" i="1"/>
  <c r="P17750" i="1"/>
  <c r="O17750" i="1"/>
  <c r="N17750" i="1"/>
  <c r="P17749" i="1"/>
  <c r="O17749" i="1"/>
  <c r="N17749" i="1"/>
  <c r="P17748" i="1"/>
  <c r="O17748" i="1"/>
  <c r="N17748" i="1"/>
  <c r="P17747" i="1"/>
  <c r="O17747" i="1"/>
  <c r="N17747" i="1"/>
  <c r="P17746" i="1"/>
  <c r="O17746" i="1"/>
  <c r="N17746" i="1"/>
  <c r="P17745" i="1"/>
  <c r="O17745" i="1"/>
  <c r="N17745" i="1"/>
  <c r="P17744" i="1"/>
  <c r="O17744" i="1"/>
  <c r="N17744" i="1"/>
  <c r="P17743" i="1"/>
  <c r="O17743" i="1"/>
  <c r="N17743" i="1"/>
  <c r="P17742" i="1"/>
  <c r="O17742" i="1"/>
  <c r="N17742" i="1"/>
  <c r="P17741" i="1"/>
  <c r="O17741" i="1"/>
  <c r="N17741" i="1"/>
  <c r="P17740" i="1"/>
  <c r="O17740" i="1"/>
  <c r="N17740" i="1"/>
  <c r="P17739" i="1"/>
  <c r="O17739" i="1"/>
  <c r="N17739" i="1"/>
  <c r="P17738" i="1"/>
  <c r="O17738" i="1"/>
  <c r="N17738" i="1"/>
  <c r="P17737" i="1"/>
  <c r="O17737" i="1"/>
  <c r="N17737" i="1"/>
  <c r="P17736" i="1"/>
  <c r="O17736" i="1"/>
  <c r="N17736" i="1"/>
  <c r="P17735" i="1"/>
  <c r="O17735" i="1"/>
  <c r="N17735" i="1"/>
  <c r="P17734" i="1"/>
  <c r="O17734" i="1"/>
  <c r="N17734" i="1"/>
  <c r="P17733" i="1"/>
  <c r="O17733" i="1"/>
  <c r="N17733" i="1"/>
  <c r="P17732" i="1"/>
  <c r="O17732" i="1"/>
  <c r="N17732" i="1"/>
  <c r="P17731" i="1"/>
  <c r="O17731" i="1"/>
  <c r="N17731" i="1"/>
  <c r="P17730" i="1"/>
  <c r="O17730" i="1"/>
  <c r="N17730" i="1"/>
  <c r="P17729" i="1"/>
  <c r="O17729" i="1"/>
  <c r="N17729" i="1"/>
  <c r="P17728" i="1"/>
  <c r="O17728" i="1"/>
  <c r="N17728" i="1"/>
  <c r="P17727" i="1"/>
  <c r="O17727" i="1"/>
  <c r="N17727" i="1"/>
  <c r="P17726" i="1"/>
  <c r="O17726" i="1"/>
  <c r="N17726" i="1"/>
  <c r="P17725" i="1"/>
  <c r="O17725" i="1"/>
  <c r="N17725" i="1"/>
  <c r="P17724" i="1"/>
  <c r="O17724" i="1"/>
  <c r="N17724" i="1"/>
  <c r="P17723" i="1"/>
  <c r="O17723" i="1"/>
  <c r="N17723" i="1"/>
  <c r="P17722" i="1"/>
  <c r="O17722" i="1"/>
  <c r="N17722" i="1"/>
  <c r="P17721" i="1"/>
  <c r="O17721" i="1"/>
  <c r="N17721" i="1"/>
  <c r="P17720" i="1"/>
  <c r="O17720" i="1"/>
  <c r="N17720" i="1"/>
  <c r="P17719" i="1"/>
  <c r="O17719" i="1"/>
  <c r="N17719" i="1"/>
  <c r="P17718" i="1"/>
  <c r="O17718" i="1"/>
  <c r="N17718" i="1"/>
  <c r="P17717" i="1"/>
  <c r="O17717" i="1"/>
  <c r="N17717" i="1"/>
  <c r="P17716" i="1"/>
  <c r="O17716" i="1"/>
  <c r="N17716" i="1"/>
  <c r="P17715" i="1"/>
  <c r="O17715" i="1"/>
  <c r="N17715" i="1"/>
  <c r="P17714" i="1"/>
  <c r="O17714" i="1"/>
  <c r="N17714" i="1"/>
  <c r="P17713" i="1"/>
  <c r="O17713" i="1"/>
  <c r="N17713" i="1"/>
  <c r="P17712" i="1"/>
  <c r="O17712" i="1"/>
  <c r="N17712" i="1"/>
  <c r="P17711" i="1"/>
  <c r="O17711" i="1"/>
  <c r="N17711" i="1"/>
  <c r="P17710" i="1"/>
  <c r="O17710" i="1"/>
  <c r="N17710" i="1"/>
  <c r="P17709" i="1"/>
  <c r="O17709" i="1"/>
  <c r="N17709" i="1"/>
  <c r="P17708" i="1"/>
  <c r="O17708" i="1"/>
  <c r="N17708" i="1"/>
  <c r="P17707" i="1"/>
  <c r="O17707" i="1"/>
  <c r="N17707" i="1"/>
  <c r="P17706" i="1"/>
  <c r="O17706" i="1"/>
  <c r="N17706" i="1"/>
  <c r="P17705" i="1"/>
  <c r="O17705" i="1"/>
  <c r="N17705" i="1"/>
  <c r="P17704" i="1"/>
  <c r="O17704" i="1"/>
  <c r="N17704" i="1"/>
  <c r="P17703" i="1"/>
  <c r="O17703" i="1"/>
  <c r="N17703" i="1"/>
  <c r="P17702" i="1"/>
  <c r="O17702" i="1"/>
  <c r="N17702" i="1"/>
  <c r="P17701" i="1"/>
  <c r="O17701" i="1"/>
  <c r="N17701" i="1"/>
  <c r="P17700" i="1"/>
  <c r="O17700" i="1"/>
  <c r="N17700" i="1"/>
  <c r="P17699" i="1"/>
  <c r="O17699" i="1"/>
  <c r="N17699" i="1"/>
  <c r="P17698" i="1"/>
  <c r="O17698" i="1"/>
  <c r="N17698" i="1"/>
  <c r="P17697" i="1"/>
  <c r="O17697" i="1"/>
  <c r="N17697" i="1"/>
  <c r="P17696" i="1"/>
  <c r="O17696" i="1"/>
  <c r="N17696" i="1"/>
  <c r="P17695" i="1"/>
  <c r="O17695" i="1"/>
  <c r="N17695" i="1"/>
  <c r="P17694" i="1"/>
  <c r="O17694" i="1"/>
  <c r="N17694" i="1"/>
  <c r="P17693" i="1"/>
  <c r="O17693" i="1"/>
  <c r="N17693" i="1"/>
  <c r="P17692" i="1"/>
  <c r="O17692" i="1"/>
  <c r="N17692" i="1"/>
  <c r="P17691" i="1"/>
  <c r="O17691" i="1"/>
  <c r="N17691" i="1"/>
  <c r="P17690" i="1"/>
  <c r="O17690" i="1"/>
  <c r="N17690" i="1"/>
  <c r="P17689" i="1"/>
  <c r="O17689" i="1"/>
  <c r="N17689" i="1"/>
  <c r="P17688" i="1"/>
  <c r="O17688" i="1"/>
  <c r="N17688" i="1"/>
  <c r="P17687" i="1"/>
  <c r="O17687" i="1"/>
  <c r="N17687" i="1"/>
  <c r="P17686" i="1"/>
  <c r="O17686" i="1"/>
  <c r="N17686" i="1"/>
  <c r="P17685" i="1"/>
  <c r="O17685" i="1"/>
  <c r="N17685" i="1"/>
  <c r="P17684" i="1"/>
  <c r="O17684" i="1"/>
  <c r="N17684" i="1"/>
  <c r="P17683" i="1"/>
  <c r="O17683" i="1"/>
  <c r="N17683" i="1"/>
  <c r="P17682" i="1"/>
  <c r="O17682" i="1"/>
  <c r="N17682" i="1"/>
  <c r="P17681" i="1"/>
  <c r="O17681" i="1"/>
  <c r="N17681" i="1"/>
  <c r="P17680" i="1"/>
  <c r="O17680" i="1"/>
  <c r="N17680" i="1"/>
  <c r="P17679" i="1"/>
  <c r="O17679" i="1"/>
  <c r="N17679" i="1"/>
  <c r="P17678" i="1"/>
  <c r="O17678" i="1"/>
  <c r="N17678" i="1"/>
  <c r="P17677" i="1"/>
  <c r="O17677" i="1"/>
  <c r="N17677" i="1"/>
  <c r="P17676" i="1"/>
  <c r="O17676" i="1"/>
  <c r="N17676" i="1"/>
  <c r="P17675" i="1"/>
  <c r="O17675" i="1"/>
  <c r="N17675" i="1"/>
  <c r="P17674" i="1"/>
  <c r="O17674" i="1"/>
  <c r="N17674" i="1"/>
  <c r="P17673" i="1"/>
  <c r="O17673" i="1"/>
  <c r="N17673" i="1"/>
  <c r="P17672" i="1"/>
  <c r="O17672" i="1"/>
  <c r="N17672" i="1"/>
  <c r="P17671" i="1"/>
  <c r="O17671" i="1"/>
  <c r="N17671" i="1"/>
  <c r="P17670" i="1"/>
  <c r="O17670" i="1"/>
  <c r="N17670" i="1"/>
  <c r="P17669" i="1"/>
  <c r="O17669" i="1"/>
  <c r="N17669" i="1"/>
  <c r="P17668" i="1"/>
  <c r="O17668" i="1"/>
  <c r="N17668" i="1"/>
  <c r="P17667" i="1"/>
  <c r="O17667" i="1"/>
  <c r="N17667" i="1"/>
  <c r="P17666" i="1"/>
  <c r="O17666" i="1"/>
  <c r="N17666" i="1"/>
  <c r="P17665" i="1"/>
  <c r="O17665" i="1"/>
  <c r="N17665" i="1"/>
  <c r="P17664" i="1"/>
  <c r="O17664" i="1"/>
  <c r="N17664" i="1"/>
  <c r="P17663" i="1"/>
  <c r="O17663" i="1"/>
  <c r="N17663" i="1"/>
  <c r="P17662" i="1"/>
  <c r="O17662" i="1"/>
  <c r="N17662" i="1"/>
  <c r="P17661" i="1"/>
  <c r="O17661" i="1"/>
  <c r="N17661" i="1"/>
  <c r="P17660" i="1"/>
  <c r="O17660" i="1"/>
  <c r="N17660" i="1"/>
  <c r="P17659" i="1"/>
  <c r="O17659" i="1"/>
  <c r="N17659" i="1"/>
  <c r="P17658" i="1"/>
  <c r="O17658" i="1"/>
  <c r="N17658" i="1"/>
  <c r="P17657" i="1"/>
  <c r="O17657" i="1"/>
  <c r="N17657" i="1"/>
  <c r="P17656" i="1"/>
  <c r="O17656" i="1"/>
  <c r="N17656" i="1"/>
  <c r="P17655" i="1"/>
  <c r="O17655" i="1"/>
  <c r="N17655" i="1"/>
  <c r="P17654" i="1"/>
  <c r="O17654" i="1"/>
  <c r="N17654" i="1"/>
  <c r="P17653" i="1"/>
  <c r="O17653" i="1"/>
  <c r="N17653" i="1"/>
  <c r="P17652" i="1"/>
  <c r="O17652" i="1"/>
  <c r="N17652" i="1"/>
  <c r="P17651" i="1"/>
  <c r="O17651" i="1"/>
  <c r="N17651" i="1"/>
  <c r="P17650" i="1"/>
  <c r="O17650" i="1"/>
  <c r="N17650" i="1"/>
  <c r="P17649" i="1"/>
  <c r="O17649" i="1"/>
  <c r="N17649" i="1"/>
  <c r="P17648" i="1"/>
  <c r="O17648" i="1"/>
  <c r="N17648" i="1"/>
  <c r="P17647" i="1"/>
  <c r="O17647" i="1"/>
  <c r="N17647" i="1"/>
  <c r="P17646" i="1"/>
  <c r="O17646" i="1"/>
  <c r="N17646" i="1"/>
  <c r="P17645" i="1"/>
  <c r="O17645" i="1"/>
  <c r="N17645" i="1"/>
  <c r="P17644" i="1"/>
  <c r="O17644" i="1"/>
  <c r="N17644" i="1"/>
  <c r="P17643" i="1"/>
  <c r="O17643" i="1"/>
  <c r="N17643" i="1"/>
  <c r="P17642" i="1"/>
  <c r="O17642" i="1"/>
  <c r="N17642" i="1"/>
  <c r="P17641" i="1"/>
  <c r="O17641" i="1"/>
  <c r="N17641" i="1"/>
  <c r="P17640" i="1"/>
  <c r="O17640" i="1"/>
  <c r="N17640" i="1"/>
  <c r="P17639" i="1"/>
  <c r="O17639" i="1"/>
  <c r="N17639" i="1"/>
  <c r="P17638" i="1"/>
  <c r="O17638" i="1"/>
  <c r="N17638" i="1"/>
  <c r="P17637" i="1"/>
  <c r="O17637" i="1"/>
  <c r="N17637" i="1"/>
  <c r="P17636" i="1"/>
  <c r="O17636" i="1"/>
  <c r="N17636" i="1"/>
  <c r="P17635" i="1"/>
  <c r="O17635" i="1"/>
  <c r="N17635" i="1"/>
  <c r="P17634" i="1"/>
  <c r="O17634" i="1"/>
  <c r="N17634" i="1"/>
  <c r="P17633" i="1"/>
  <c r="O17633" i="1"/>
  <c r="N17633" i="1"/>
  <c r="P17632" i="1"/>
  <c r="O17632" i="1"/>
  <c r="N17632" i="1"/>
  <c r="P17631" i="1"/>
  <c r="O17631" i="1"/>
  <c r="N17631" i="1"/>
  <c r="P17630" i="1"/>
  <c r="O17630" i="1"/>
  <c r="N17630" i="1"/>
  <c r="P17629" i="1"/>
  <c r="O17629" i="1"/>
  <c r="N17629" i="1"/>
  <c r="P17628" i="1"/>
  <c r="O17628" i="1"/>
  <c r="N17628" i="1"/>
  <c r="P17627" i="1"/>
  <c r="O17627" i="1"/>
  <c r="N17627" i="1"/>
  <c r="P17626" i="1"/>
  <c r="O17626" i="1"/>
  <c r="N17626" i="1"/>
  <c r="P17625" i="1"/>
  <c r="O17625" i="1"/>
  <c r="N17625" i="1"/>
  <c r="P17624" i="1"/>
  <c r="O17624" i="1"/>
  <c r="N17624" i="1"/>
  <c r="P17623" i="1"/>
  <c r="O17623" i="1"/>
  <c r="N17623" i="1"/>
  <c r="P17622" i="1"/>
  <c r="O17622" i="1"/>
  <c r="N17622" i="1"/>
  <c r="P17621" i="1"/>
  <c r="O17621" i="1"/>
  <c r="N17621" i="1"/>
  <c r="P17620" i="1"/>
  <c r="O17620" i="1"/>
  <c r="N17620" i="1"/>
  <c r="P17619" i="1"/>
  <c r="O17619" i="1"/>
  <c r="N17619" i="1"/>
  <c r="P17618" i="1"/>
  <c r="O17618" i="1"/>
  <c r="N17618" i="1"/>
  <c r="P17617" i="1"/>
  <c r="O17617" i="1"/>
  <c r="N17617" i="1"/>
  <c r="P17616" i="1"/>
  <c r="O17616" i="1"/>
  <c r="N17616" i="1"/>
  <c r="P17615" i="1"/>
  <c r="O17615" i="1"/>
  <c r="N17615" i="1"/>
  <c r="P17614" i="1"/>
  <c r="O17614" i="1"/>
  <c r="N17614" i="1"/>
  <c r="P17613" i="1"/>
  <c r="O17613" i="1"/>
  <c r="N17613" i="1"/>
  <c r="P17612" i="1"/>
  <c r="O17612" i="1"/>
  <c r="N17612" i="1"/>
  <c r="P17611" i="1"/>
  <c r="O17611" i="1"/>
  <c r="N17611" i="1"/>
  <c r="P17610" i="1"/>
  <c r="O17610" i="1"/>
  <c r="N17610" i="1"/>
  <c r="P17609" i="1"/>
  <c r="O17609" i="1"/>
  <c r="N17609" i="1"/>
  <c r="P17608" i="1"/>
  <c r="O17608" i="1"/>
  <c r="N17608" i="1"/>
  <c r="P17607" i="1"/>
  <c r="O17607" i="1"/>
  <c r="N17607" i="1"/>
  <c r="P17606" i="1"/>
  <c r="O17606" i="1"/>
  <c r="N17606" i="1"/>
  <c r="P17605" i="1"/>
  <c r="O17605" i="1"/>
  <c r="N17605" i="1"/>
  <c r="P17604" i="1"/>
  <c r="O17604" i="1"/>
  <c r="N17604" i="1"/>
  <c r="P17603" i="1"/>
  <c r="O17603" i="1"/>
  <c r="N17603" i="1"/>
  <c r="P17602" i="1"/>
  <c r="O17602" i="1"/>
  <c r="N17602" i="1"/>
  <c r="P17601" i="1"/>
  <c r="O17601" i="1"/>
  <c r="N17601" i="1"/>
  <c r="P17600" i="1"/>
  <c r="O17600" i="1"/>
  <c r="N17600" i="1"/>
  <c r="P17599" i="1"/>
  <c r="O17599" i="1"/>
  <c r="N17599" i="1"/>
  <c r="P17598" i="1"/>
  <c r="O17598" i="1"/>
  <c r="N17598" i="1"/>
  <c r="P17597" i="1"/>
  <c r="O17597" i="1"/>
  <c r="N17597" i="1"/>
  <c r="P17596" i="1"/>
  <c r="O17596" i="1"/>
  <c r="N17596" i="1"/>
  <c r="P17595" i="1"/>
  <c r="O17595" i="1"/>
  <c r="N17595" i="1"/>
  <c r="P17594" i="1"/>
  <c r="O17594" i="1"/>
  <c r="N17594" i="1"/>
  <c r="P17593" i="1"/>
  <c r="O17593" i="1"/>
  <c r="N17593" i="1"/>
  <c r="P17592" i="1"/>
  <c r="O17592" i="1"/>
  <c r="N17592" i="1"/>
  <c r="P17591" i="1"/>
  <c r="O17591" i="1"/>
  <c r="N17591" i="1"/>
  <c r="P17590" i="1"/>
  <c r="O17590" i="1"/>
  <c r="N17590" i="1"/>
  <c r="P17589" i="1"/>
  <c r="O17589" i="1"/>
  <c r="N17589" i="1"/>
  <c r="P17588" i="1"/>
  <c r="O17588" i="1"/>
  <c r="N17588" i="1"/>
  <c r="P17587" i="1"/>
  <c r="O17587" i="1"/>
  <c r="N17587" i="1"/>
  <c r="P17586" i="1"/>
  <c r="O17586" i="1"/>
  <c r="N17586" i="1"/>
  <c r="P17585" i="1"/>
  <c r="O17585" i="1"/>
  <c r="N17585" i="1"/>
  <c r="P17584" i="1"/>
  <c r="O17584" i="1"/>
  <c r="N17584" i="1"/>
  <c r="P17583" i="1"/>
  <c r="O17583" i="1"/>
  <c r="N17583" i="1"/>
  <c r="P17582" i="1"/>
  <c r="O17582" i="1"/>
  <c r="N17582" i="1"/>
  <c r="P17581" i="1"/>
  <c r="O17581" i="1"/>
  <c r="N17581" i="1"/>
  <c r="P17580" i="1"/>
  <c r="O17580" i="1"/>
  <c r="N17580" i="1"/>
  <c r="P17579" i="1"/>
  <c r="O17579" i="1"/>
  <c r="N17579" i="1"/>
  <c r="P17578" i="1"/>
  <c r="O17578" i="1"/>
  <c r="N17578" i="1"/>
  <c r="P17577" i="1"/>
  <c r="O17577" i="1"/>
  <c r="N17577" i="1"/>
  <c r="P17576" i="1"/>
  <c r="O17576" i="1"/>
  <c r="N17576" i="1"/>
  <c r="P17575" i="1"/>
  <c r="O17575" i="1"/>
  <c r="N17575" i="1"/>
  <c r="P17574" i="1"/>
  <c r="O17574" i="1"/>
  <c r="N17574" i="1"/>
  <c r="P17573" i="1"/>
  <c r="O17573" i="1"/>
  <c r="N17573" i="1"/>
  <c r="P17572" i="1"/>
  <c r="O17572" i="1"/>
  <c r="N17572" i="1"/>
  <c r="P17571" i="1"/>
  <c r="O17571" i="1"/>
  <c r="N17571" i="1"/>
  <c r="P17570" i="1"/>
  <c r="O17570" i="1"/>
  <c r="N17570" i="1"/>
  <c r="P17569" i="1"/>
  <c r="O17569" i="1"/>
  <c r="N17569" i="1"/>
  <c r="P17568" i="1"/>
  <c r="O17568" i="1"/>
  <c r="N17568" i="1"/>
  <c r="P17567" i="1"/>
  <c r="O17567" i="1"/>
  <c r="N17567" i="1"/>
  <c r="P17566" i="1"/>
  <c r="O17566" i="1"/>
  <c r="N17566" i="1"/>
  <c r="P17565" i="1"/>
  <c r="O17565" i="1"/>
  <c r="N17565" i="1"/>
  <c r="P17564" i="1"/>
  <c r="O17564" i="1"/>
  <c r="N17564" i="1"/>
  <c r="P17563" i="1"/>
  <c r="O17563" i="1"/>
  <c r="N17563" i="1"/>
  <c r="P17562" i="1"/>
  <c r="O17562" i="1"/>
  <c r="N17562" i="1"/>
  <c r="P17561" i="1"/>
  <c r="O17561" i="1"/>
  <c r="N17561" i="1"/>
  <c r="P17560" i="1"/>
  <c r="O17560" i="1"/>
  <c r="N17560" i="1"/>
  <c r="P17559" i="1"/>
  <c r="O17559" i="1"/>
  <c r="N17559" i="1"/>
  <c r="P17558" i="1"/>
  <c r="O17558" i="1"/>
  <c r="N17558" i="1"/>
  <c r="P17557" i="1"/>
  <c r="O17557" i="1"/>
  <c r="N17557" i="1"/>
  <c r="P17556" i="1"/>
  <c r="O17556" i="1"/>
  <c r="N17556" i="1"/>
  <c r="P17555" i="1"/>
  <c r="O17555" i="1"/>
  <c r="N17555" i="1"/>
  <c r="P17554" i="1"/>
  <c r="O17554" i="1"/>
  <c r="N17554" i="1"/>
  <c r="P17553" i="1"/>
  <c r="O17553" i="1"/>
  <c r="N17553" i="1"/>
  <c r="P17552" i="1"/>
  <c r="O17552" i="1"/>
  <c r="N17552" i="1"/>
  <c r="P17551" i="1"/>
  <c r="O17551" i="1"/>
  <c r="N17551" i="1"/>
  <c r="P17550" i="1"/>
  <c r="O17550" i="1"/>
  <c r="N17550" i="1"/>
  <c r="P17549" i="1"/>
  <c r="O17549" i="1"/>
  <c r="N17549" i="1"/>
  <c r="P17548" i="1"/>
  <c r="O17548" i="1"/>
  <c r="N17548" i="1"/>
  <c r="P17547" i="1"/>
  <c r="O17547" i="1"/>
  <c r="N17547" i="1"/>
  <c r="P17546" i="1"/>
  <c r="O17546" i="1"/>
  <c r="N17546" i="1"/>
  <c r="P17545" i="1"/>
  <c r="O17545" i="1"/>
  <c r="N17545" i="1"/>
  <c r="P17544" i="1"/>
  <c r="O17544" i="1"/>
  <c r="N17544" i="1"/>
  <c r="P17543" i="1"/>
  <c r="O17543" i="1"/>
  <c r="N17543" i="1"/>
  <c r="P17542" i="1"/>
  <c r="O17542" i="1"/>
  <c r="N17542" i="1"/>
  <c r="P17541" i="1"/>
  <c r="O17541" i="1"/>
  <c r="N17541" i="1"/>
  <c r="P17540" i="1"/>
  <c r="O17540" i="1"/>
  <c r="N17540" i="1"/>
  <c r="P17539" i="1"/>
  <c r="O17539" i="1"/>
  <c r="N17539" i="1"/>
  <c r="P17538" i="1"/>
  <c r="O17538" i="1"/>
  <c r="N17538" i="1"/>
  <c r="P17537" i="1"/>
  <c r="O17537" i="1"/>
  <c r="N17537" i="1"/>
  <c r="P17536" i="1"/>
  <c r="O17536" i="1"/>
  <c r="N17536" i="1"/>
  <c r="P17535" i="1"/>
  <c r="O17535" i="1"/>
  <c r="N17535" i="1"/>
  <c r="P17534" i="1"/>
  <c r="O17534" i="1"/>
  <c r="N17534" i="1"/>
  <c r="P17533" i="1"/>
  <c r="O17533" i="1"/>
  <c r="N17533" i="1"/>
  <c r="P17532" i="1"/>
  <c r="O17532" i="1"/>
  <c r="N17532" i="1"/>
  <c r="P17531" i="1"/>
  <c r="O17531" i="1"/>
  <c r="N17531" i="1"/>
  <c r="P17530" i="1"/>
  <c r="O17530" i="1"/>
  <c r="N17530" i="1"/>
  <c r="P17529" i="1"/>
  <c r="O17529" i="1"/>
  <c r="N17529" i="1"/>
  <c r="P17528" i="1"/>
  <c r="O17528" i="1"/>
  <c r="N17528" i="1"/>
  <c r="P17527" i="1"/>
  <c r="O17527" i="1"/>
  <c r="N17527" i="1"/>
  <c r="P17526" i="1"/>
  <c r="O17526" i="1"/>
  <c r="N17526" i="1"/>
  <c r="P17525" i="1"/>
  <c r="O17525" i="1"/>
  <c r="N17525" i="1"/>
  <c r="P17524" i="1"/>
  <c r="O17524" i="1"/>
  <c r="N17524" i="1"/>
  <c r="P17523" i="1"/>
  <c r="O17523" i="1"/>
  <c r="N17523" i="1"/>
  <c r="P17522" i="1"/>
  <c r="O17522" i="1"/>
  <c r="N17522" i="1"/>
  <c r="P17521" i="1"/>
  <c r="O17521" i="1"/>
  <c r="N17521" i="1"/>
  <c r="P17520" i="1"/>
  <c r="O17520" i="1"/>
  <c r="N17520" i="1"/>
  <c r="P17519" i="1"/>
  <c r="O17519" i="1"/>
  <c r="N17519" i="1"/>
  <c r="P17518" i="1"/>
  <c r="O17518" i="1"/>
  <c r="N17518" i="1"/>
  <c r="P17517" i="1"/>
  <c r="O17517" i="1"/>
  <c r="N17517" i="1"/>
  <c r="P17516" i="1"/>
  <c r="O17516" i="1"/>
  <c r="N17516" i="1"/>
  <c r="P17515" i="1"/>
  <c r="O17515" i="1"/>
  <c r="N17515" i="1"/>
  <c r="P17514" i="1"/>
  <c r="O17514" i="1"/>
  <c r="N17514" i="1"/>
  <c r="P17513" i="1"/>
  <c r="O17513" i="1"/>
  <c r="N17513" i="1"/>
  <c r="P17512" i="1"/>
  <c r="O17512" i="1"/>
  <c r="N17512" i="1"/>
  <c r="P17511" i="1"/>
  <c r="O17511" i="1"/>
  <c r="N17511" i="1"/>
  <c r="P17510" i="1"/>
  <c r="O17510" i="1"/>
  <c r="N17510" i="1"/>
  <c r="P17509" i="1"/>
  <c r="O17509" i="1"/>
  <c r="N17509" i="1"/>
  <c r="P17508" i="1"/>
  <c r="O17508" i="1"/>
  <c r="N17508" i="1"/>
  <c r="P17507" i="1"/>
  <c r="O17507" i="1"/>
  <c r="N17507" i="1"/>
  <c r="P17506" i="1"/>
  <c r="O17506" i="1"/>
  <c r="N17506" i="1"/>
  <c r="P17505" i="1"/>
  <c r="O17505" i="1"/>
  <c r="N17505" i="1"/>
  <c r="P17504" i="1"/>
  <c r="O17504" i="1"/>
  <c r="N17504" i="1"/>
  <c r="P17503" i="1"/>
  <c r="O17503" i="1"/>
  <c r="N17503" i="1"/>
  <c r="P17502" i="1"/>
  <c r="O17502" i="1"/>
  <c r="N17502" i="1"/>
  <c r="P17501" i="1"/>
  <c r="O17501" i="1"/>
  <c r="N17501" i="1"/>
  <c r="P17500" i="1"/>
  <c r="O17500" i="1"/>
  <c r="N17500" i="1"/>
  <c r="P17498" i="1"/>
  <c r="O17498" i="1"/>
  <c r="N17498" i="1"/>
  <c r="P17497" i="1"/>
  <c r="O17497" i="1"/>
  <c r="N17497" i="1"/>
  <c r="P17496" i="1"/>
  <c r="O17496" i="1"/>
  <c r="N17496" i="1"/>
  <c r="P17495" i="1"/>
  <c r="O17495" i="1"/>
  <c r="N17495" i="1"/>
  <c r="P17494" i="1"/>
  <c r="O17494" i="1"/>
  <c r="N17494" i="1"/>
  <c r="P17493" i="1"/>
  <c r="O17493" i="1"/>
  <c r="N17493" i="1"/>
  <c r="P17492" i="1"/>
  <c r="O17492" i="1"/>
  <c r="N17492" i="1"/>
  <c r="P17491" i="1"/>
  <c r="O17491" i="1"/>
  <c r="N17491" i="1"/>
  <c r="P17490" i="1"/>
  <c r="O17490" i="1"/>
  <c r="N17490" i="1"/>
  <c r="P17489" i="1"/>
  <c r="O17489" i="1"/>
  <c r="N17489" i="1"/>
  <c r="P17488" i="1"/>
  <c r="O17488" i="1"/>
  <c r="N17488" i="1"/>
  <c r="P17487" i="1"/>
  <c r="O17487" i="1"/>
  <c r="N17487" i="1"/>
  <c r="P17486" i="1"/>
  <c r="O17486" i="1"/>
  <c r="N17486" i="1"/>
  <c r="P17485" i="1"/>
  <c r="O17485" i="1"/>
  <c r="N17485" i="1"/>
  <c r="P17484" i="1"/>
  <c r="O17484" i="1"/>
  <c r="N17484" i="1"/>
  <c r="P17483" i="1"/>
  <c r="O17483" i="1"/>
  <c r="N17483" i="1"/>
  <c r="P17482" i="1"/>
  <c r="O17482" i="1"/>
  <c r="N17482" i="1"/>
  <c r="P17481" i="1"/>
  <c r="O17481" i="1"/>
  <c r="N17481" i="1"/>
  <c r="P17480" i="1"/>
  <c r="O17480" i="1"/>
  <c r="N17480" i="1"/>
  <c r="P17479" i="1"/>
  <c r="O17479" i="1"/>
  <c r="N17479" i="1"/>
  <c r="P17478" i="1"/>
  <c r="O17478" i="1"/>
  <c r="N17478" i="1"/>
  <c r="P17477" i="1"/>
  <c r="O17477" i="1"/>
  <c r="N17477" i="1"/>
  <c r="P17476" i="1"/>
  <c r="O17476" i="1"/>
  <c r="N17476" i="1"/>
  <c r="P17475" i="1"/>
  <c r="O17475" i="1"/>
  <c r="N17475" i="1"/>
  <c r="P17474" i="1"/>
  <c r="O17474" i="1"/>
  <c r="N17474" i="1"/>
  <c r="P17473" i="1"/>
  <c r="O17473" i="1"/>
  <c r="N17473" i="1"/>
  <c r="P17472" i="1"/>
  <c r="O17472" i="1"/>
  <c r="N17472" i="1"/>
  <c r="P17471" i="1"/>
  <c r="O17471" i="1"/>
  <c r="N17471" i="1"/>
  <c r="P17470" i="1"/>
  <c r="O17470" i="1"/>
  <c r="N17470" i="1"/>
  <c r="P17469" i="1"/>
  <c r="O17469" i="1"/>
  <c r="N17469" i="1"/>
  <c r="P17468" i="1"/>
  <c r="O17468" i="1"/>
  <c r="N17468" i="1"/>
  <c r="P17467" i="1"/>
  <c r="O17467" i="1"/>
  <c r="N17467" i="1"/>
  <c r="P17466" i="1"/>
  <c r="O17466" i="1"/>
  <c r="N17466" i="1"/>
  <c r="P17465" i="1"/>
  <c r="O17465" i="1"/>
  <c r="N17465" i="1"/>
  <c r="P17464" i="1"/>
  <c r="O17464" i="1"/>
  <c r="N17464" i="1"/>
  <c r="P17463" i="1"/>
  <c r="O17463" i="1"/>
  <c r="N17463" i="1"/>
  <c r="P17462" i="1"/>
  <c r="O17462" i="1"/>
  <c r="N17462" i="1"/>
  <c r="P17461" i="1"/>
  <c r="O17461" i="1"/>
  <c r="N17461" i="1"/>
  <c r="P17460" i="1"/>
  <c r="O17460" i="1"/>
  <c r="N17460" i="1"/>
  <c r="P17459" i="1"/>
  <c r="O17459" i="1"/>
  <c r="N17459" i="1"/>
  <c r="P17458" i="1"/>
  <c r="O17458" i="1"/>
  <c r="N17458" i="1"/>
  <c r="P17457" i="1"/>
  <c r="O17457" i="1"/>
  <c r="N17457" i="1"/>
  <c r="P17456" i="1"/>
  <c r="O17456" i="1"/>
  <c r="N17456" i="1"/>
  <c r="P17455" i="1"/>
  <c r="O17455" i="1"/>
  <c r="N17455" i="1"/>
  <c r="P17454" i="1"/>
  <c r="O17454" i="1"/>
  <c r="N17454" i="1"/>
  <c r="P17453" i="1"/>
  <c r="O17453" i="1"/>
  <c r="N17453" i="1"/>
  <c r="P17452" i="1"/>
  <c r="O17452" i="1"/>
  <c r="N17452" i="1"/>
  <c r="P17451" i="1"/>
  <c r="O17451" i="1"/>
  <c r="N17451" i="1"/>
  <c r="P17450" i="1"/>
  <c r="O17450" i="1"/>
  <c r="N17450" i="1"/>
  <c r="P17449" i="1"/>
  <c r="O17449" i="1"/>
  <c r="N17449" i="1"/>
  <c r="P17448" i="1"/>
  <c r="O17448" i="1"/>
  <c r="N17448" i="1"/>
  <c r="P17447" i="1"/>
  <c r="O17447" i="1"/>
  <c r="N17447" i="1"/>
  <c r="P17446" i="1"/>
  <c r="O17446" i="1"/>
  <c r="N17446" i="1"/>
  <c r="P17445" i="1"/>
  <c r="O17445" i="1"/>
  <c r="N17445" i="1"/>
  <c r="P17444" i="1"/>
  <c r="O17444" i="1"/>
  <c r="N17444" i="1"/>
  <c r="P17443" i="1"/>
  <c r="O17443" i="1"/>
  <c r="N17443" i="1"/>
  <c r="P17442" i="1"/>
  <c r="O17442" i="1"/>
  <c r="N17442" i="1"/>
  <c r="P17441" i="1"/>
  <c r="O17441" i="1"/>
  <c r="N17441" i="1"/>
  <c r="P17440" i="1"/>
  <c r="O17440" i="1"/>
  <c r="N17440" i="1"/>
  <c r="P17439" i="1"/>
  <c r="O17439" i="1"/>
  <c r="N17439" i="1"/>
  <c r="P17438" i="1"/>
  <c r="O17438" i="1"/>
  <c r="N17438" i="1"/>
  <c r="P17437" i="1"/>
  <c r="O17437" i="1"/>
  <c r="N17437" i="1"/>
  <c r="P17436" i="1"/>
  <c r="O17436" i="1"/>
  <c r="N17436" i="1"/>
  <c r="P17435" i="1"/>
  <c r="O17435" i="1"/>
  <c r="N17435" i="1"/>
  <c r="P17434" i="1"/>
  <c r="O17434" i="1"/>
  <c r="N17434" i="1"/>
  <c r="P17433" i="1"/>
  <c r="O17433" i="1"/>
  <c r="N17433" i="1"/>
  <c r="P17432" i="1"/>
  <c r="O17432" i="1"/>
  <c r="N17432" i="1"/>
  <c r="P17431" i="1"/>
  <c r="O17431" i="1"/>
  <c r="N17431" i="1"/>
  <c r="P17430" i="1"/>
  <c r="O17430" i="1"/>
  <c r="N17430" i="1"/>
  <c r="P17429" i="1"/>
  <c r="O17429" i="1"/>
  <c r="N17429" i="1"/>
  <c r="P17428" i="1"/>
  <c r="O17428" i="1"/>
  <c r="N17428" i="1"/>
  <c r="P17427" i="1"/>
  <c r="O17427" i="1"/>
  <c r="N17427" i="1"/>
  <c r="P17426" i="1"/>
  <c r="O17426" i="1"/>
  <c r="N17426" i="1"/>
  <c r="P17425" i="1"/>
  <c r="O17425" i="1"/>
  <c r="N17425" i="1"/>
  <c r="P17424" i="1"/>
  <c r="O17424" i="1"/>
  <c r="N17424" i="1"/>
  <c r="P17423" i="1"/>
  <c r="O17423" i="1"/>
  <c r="N17423" i="1"/>
  <c r="P17422" i="1"/>
  <c r="O17422" i="1"/>
  <c r="N17422" i="1"/>
  <c r="P17421" i="1"/>
  <c r="O17421" i="1"/>
  <c r="N17421" i="1"/>
  <c r="P17420" i="1"/>
  <c r="O17420" i="1"/>
  <c r="N17420" i="1"/>
  <c r="P17419" i="1"/>
  <c r="O17419" i="1"/>
  <c r="N17419" i="1"/>
  <c r="P17418" i="1"/>
  <c r="O17418" i="1"/>
  <c r="N17418" i="1"/>
  <c r="P17417" i="1"/>
  <c r="O17417" i="1"/>
  <c r="N17417" i="1"/>
  <c r="P17416" i="1"/>
  <c r="O17416" i="1"/>
  <c r="N17416" i="1"/>
  <c r="P17415" i="1"/>
  <c r="O17415" i="1"/>
  <c r="N17415" i="1"/>
  <c r="P17414" i="1"/>
  <c r="O17414" i="1"/>
  <c r="N17414" i="1"/>
  <c r="P17413" i="1"/>
  <c r="O17413" i="1"/>
  <c r="N17413" i="1"/>
  <c r="P17412" i="1"/>
  <c r="O17412" i="1"/>
  <c r="N17412" i="1"/>
  <c r="P17411" i="1"/>
  <c r="O17411" i="1"/>
  <c r="N17411" i="1"/>
  <c r="P17410" i="1"/>
  <c r="O17410" i="1"/>
  <c r="N17410" i="1"/>
  <c r="P17409" i="1"/>
  <c r="O17409" i="1"/>
  <c r="N17409" i="1"/>
  <c r="P17408" i="1"/>
  <c r="O17408" i="1"/>
  <c r="N17408" i="1"/>
  <c r="P17407" i="1"/>
  <c r="O17407" i="1"/>
  <c r="N17407" i="1"/>
  <c r="P17406" i="1"/>
  <c r="O17406" i="1"/>
  <c r="N17406" i="1"/>
  <c r="P17405" i="1"/>
  <c r="O17405" i="1"/>
  <c r="N17405" i="1"/>
  <c r="P17404" i="1"/>
  <c r="O17404" i="1"/>
  <c r="N17404" i="1"/>
  <c r="P17403" i="1"/>
  <c r="O17403" i="1"/>
  <c r="N17403" i="1"/>
  <c r="P17402" i="1"/>
  <c r="O17402" i="1"/>
  <c r="N17402" i="1"/>
  <c r="P17401" i="1"/>
  <c r="O17401" i="1"/>
  <c r="N17401" i="1"/>
  <c r="P17400" i="1"/>
  <c r="O17400" i="1"/>
  <c r="N17400" i="1"/>
  <c r="P17399" i="1"/>
  <c r="O17399" i="1"/>
  <c r="N17399" i="1"/>
  <c r="P17398" i="1"/>
  <c r="O17398" i="1"/>
  <c r="N17398" i="1"/>
  <c r="P17397" i="1"/>
  <c r="O17397" i="1"/>
  <c r="N17397" i="1"/>
  <c r="P17396" i="1"/>
  <c r="O17396" i="1"/>
  <c r="N17396" i="1"/>
  <c r="P17395" i="1"/>
  <c r="O17395" i="1"/>
  <c r="N17395" i="1"/>
  <c r="P17394" i="1"/>
  <c r="O17394" i="1"/>
  <c r="N17394" i="1"/>
  <c r="P17393" i="1"/>
  <c r="O17393" i="1"/>
  <c r="N17393" i="1"/>
  <c r="P17392" i="1"/>
  <c r="O17392" i="1"/>
  <c r="N17392" i="1"/>
  <c r="P17391" i="1"/>
  <c r="O17391" i="1"/>
  <c r="N17391" i="1"/>
  <c r="P17390" i="1"/>
  <c r="O17390" i="1"/>
  <c r="N17390" i="1"/>
  <c r="P17389" i="1"/>
  <c r="O17389" i="1"/>
  <c r="N17389" i="1"/>
  <c r="P17388" i="1"/>
  <c r="O17388" i="1"/>
  <c r="N17388" i="1"/>
  <c r="P17387" i="1"/>
  <c r="O17387" i="1"/>
  <c r="N17387" i="1"/>
  <c r="P17386" i="1"/>
  <c r="O17386" i="1"/>
  <c r="N17386" i="1"/>
  <c r="P17385" i="1"/>
  <c r="O17385" i="1"/>
  <c r="N17385" i="1"/>
  <c r="P17384" i="1"/>
  <c r="O17384" i="1"/>
  <c r="N17384" i="1"/>
  <c r="P17383" i="1"/>
  <c r="O17383" i="1"/>
  <c r="N17383" i="1"/>
  <c r="P17382" i="1"/>
  <c r="O17382" i="1"/>
  <c r="N17382" i="1"/>
  <c r="P17381" i="1"/>
  <c r="O17381" i="1"/>
  <c r="N17381" i="1"/>
  <c r="P17380" i="1"/>
  <c r="O17380" i="1"/>
  <c r="N17380" i="1"/>
  <c r="P17379" i="1"/>
  <c r="O17379" i="1"/>
  <c r="N17379" i="1"/>
  <c r="P17378" i="1"/>
  <c r="O17378" i="1"/>
  <c r="N17378" i="1"/>
  <c r="P17377" i="1"/>
  <c r="O17377" i="1"/>
  <c r="N17377" i="1"/>
  <c r="P17376" i="1"/>
  <c r="O17376" i="1"/>
  <c r="N17376" i="1"/>
  <c r="P17375" i="1"/>
  <c r="O17375" i="1"/>
  <c r="N17375" i="1"/>
  <c r="P17374" i="1"/>
  <c r="O17374" i="1"/>
  <c r="N17374" i="1"/>
  <c r="P17373" i="1"/>
  <c r="O17373" i="1"/>
  <c r="N17373" i="1"/>
  <c r="P17372" i="1"/>
  <c r="O17372" i="1"/>
  <c r="N17372" i="1"/>
  <c r="P17371" i="1"/>
  <c r="O17371" i="1"/>
  <c r="N17371" i="1"/>
  <c r="P17370" i="1"/>
  <c r="O17370" i="1"/>
  <c r="N17370" i="1"/>
  <c r="P17369" i="1"/>
  <c r="O17369" i="1"/>
  <c r="N17369" i="1"/>
  <c r="P17368" i="1"/>
  <c r="O17368" i="1"/>
  <c r="N17368" i="1"/>
  <c r="P17367" i="1"/>
  <c r="O17367" i="1"/>
  <c r="N17367" i="1"/>
  <c r="P17366" i="1"/>
  <c r="O17366" i="1"/>
  <c r="N17366" i="1"/>
  <c r="P17365" i="1"/>
  <c r="O17365" i="1"/>
  <c r="N17365" i="1"/>
  <c r="P17364" i="1"/>
  <c r="O17364" i="1"/>
  <c r="N17364" i="1"/>
  <c r="P17363" i="1"/>
  <c r="O17363" i="1"/>
  <c r="N17363" i="1"/>
  <c r="P17362" i="1"/>
  <c r="O17362" i="1"/>
  <c r="N17362" i="1"/>
  <c r="P17361" i="1"/>
  <c r="O17361" i="1"/>
  <c r="N17361" i="1"/>
  <c r="P17360" i="1"/>
  <c r="O17360" i="1"/>
  <c r="N17360" i="1"/>
  <c r="P17359" i="1"/>
  <c r="O17359" i="1"/>
  <c r="N17359" i="1"/>
  <c r="P17358" i="1"/>
  <c r="O17358" i="1"/>
  <c r="N17358" i="1"/>
  <c r="P17357" i="1"/>
  <c r="O17357" i="1"/>
  <c r="N17357" i="1"/>
  <c r="P17356" i="1"/>
  <c r="O17356" i="1"/>
  <c r="N17356" i="1"/>
  <c r="P17355" i="1"/>
  <c r="O17355" i="1"/>
  <c r="N17355" i="1"/>
  <c r="P17354" i="1"/>
  <c r="O17354" i="1"/>
  <c r="N17354" i="1"/>
  <c r="P17353" i="1"/>
  <c r="O17353" i="1"/>
  <c r="N17353" i="1"/>
  <c r="P17352" i="1"/>
  <c r="O17352" i="1"/>
  <c r="N17352" i="1"/>
  <c r="P17351" i="1"/>
  <c r="O17351" i="1"/>
  <c r="N17351" i="1"/>
  <c r="P17350" i="1"/>
  <c r="O17350" i="1"/>
  <c r="N17350" i="1"/>
  <c r="P17349" i="1"/>
  <c r="O17349" i="1"/>
  <c r="N17349" i="1"/>
  <c r="P17348" i="1"/>
  <c r="O17348" i="1"/>
  <c r="N17348" i="1"/>
  <c r="P17347" i="1"/>
  <c r="O17347" i="1"/>
  <c r="N17347" i="1"/>
  <c r="P17346" i="1"/>
  <c r="O17346" i="1"/>
  <c r="N17346" i="1"/>
  <c r="P17345" i="1"/>
  <c r="O17345" i="1"/>
  <c r="N17345" i="1"/>
  <c r="P17344" i="1"/>
  <c r="O17344" i="1"/>
  <c r="N17344" i="1"/>
  <c r="P17343" i="1"/>
  <c r="O17343" i="1"/>
  <c r="N17343" i="1"/>
  <c r="P17342" i="1"/>
  <c r="O17342" i="1"/>
  <c r="N17342" i="1"/>
  <c r="P17341" i="1"/>
  <c r="O17341" i="1"/>
  <c r="N17341" i="1"/>
  <c r="P17340" i="1"/>
  <c r="O17340" i="1"/>
  <c r="N17340" i="1"/>
  <c r="P17339" i="1"/>
  <c r="O17339" i="1"/>
  <c r="N17339" i="1"/>
  <c r="P17338" i="1"/>
  <c r="O17338" i="1"/>
  <c r="N17338" i="1"/>
  <c r="P17337" i="1"/>
  <c r="O17337" i="1"/>
  <c r="N17337" i="1"/>
  <c r="P17336" i="1"/>
  <c r="O17336" i="1"/>
  <c r="N17336" i="1"/>
  <c r="P17335" i="1"/>
  <c r="O17335" i="1"/>
  <c r="N17335" i="1"/>
  <c r="P17334" i="1"/>
  <c r="O17334" i="1"/>
  <c r="N17334" i="1"/>
  <c r="P17333" i="1"/>
  <c r="O17333" i="1"/>
  <c r="N17333" i="1"/>
  <c r="P17332" i="1"/>
  <c r="O17332" i="1"/>
  <c r="N17332" i="1"/>
  <c r="P17331" i="1"/>
  <c r="O17331" i="1"/>
  <c r="N17331" i="1"/>
  <c r="P17330" i="1"/>
  <c r="O17330" i="1"/>
  <c r="N17330" i="1"/>
  <c r="P17329" i="1"/>
  <c r="O17329" i="1"/>
  <c r="N17329" i="1"/>
  <c r="P17328" i="1"/>
  <c r="O17328" i="1"/>
  <c r="N17328" i="1"/>
  <c r="P17327" i="1"/>
  <c r="O17327" i="1"/>
  <c r="N17327" i="1"/>
  <c r="P17326" i="1"/>
  <c r="O17326" i="1"/>
  <c r="N17326" i="1"/>
  <c r="P17325" i="1"/>
  <c r="O17325" i="1"/>
  <c r="N17325" i="1"/>
  <c r="P17324" i="1"/>
  <c r="O17324" i="1"/>
  <c r="N17324" i="1"/>
  <c r="P17323" i="1"/>
  <c r="O17323" i="1"/>
  <c r="N17323" i="1"/>
  <c r="P17322" i="1"/>
  <c r="O17322" i="1"/>
  <c r="N17322" i="1"/>
  <c r="P17321" i="1"/>
  <c r="O17321" i="1"/>
  <c r="N17321" i="1"/>
  <c r="P17320" i="1"/>
  <c r="O17320" i="1"/>
  <c r="N17320" i="1"/>
  <c r="P17319" i="1"/>
  <c r="O17319" i="1"/>
  <c r="N17319" i="1"/>
  <c r="P17318" i="1"/>
  <c r="O17318" i="1"/>
  <c r="N17318" i="1"/>
  <c r="P17317" i="1"/>
  <c r="O17317" i="1"/>
  <c r="N17317" i="1"/>
  <c r="P17316" i="1"/>
  <c r="O17316" i="1"/>
  <c r="N17316" i="1"/>
  <c r="P17315" i="1"/>
  <c r="O17315" i="1"/>
  <c r="N17315" i="1"/>
  <c r="P17314" i="1"/>
  <c r="O17314" i="1"/>
  <c r="N17314" i="1"/>
  <c r="P17313" i="1"/>
  <c r="O17313" i="1"/>
  <c r="N17313" i="1"/>
  <c r="P17312" i="1"/>
  <c r="O17312" i="1"/>
  <c r="N17312" i="1"/>
  <c r="P17311" i="1"/>
  <c r="O17311" i="1"/>
  <c r="N17311" i="1"/>
  <c r="P17310" i="1"/>
  <c r="O17310" i="1"/>
  <c r="N17310" i="1"/>
  <c r="P17309" i="1"/>
  <c r="O17309" i="1"/>
  <c r="N17309" i="1"/>
  <c r="P17308" i="1"/>
  <c r="O17308" i="1"/>
  <c r="N17308" i="1"/>
  <c r="P17307" i="1"/>
  <c r="O17307" i="1"/>
  <c r="N17307" i="1"/>
  <c r="P17306" i="1"/>
  <c r="O17306" i="1"/>
  <c r="N17306" i="1"/>
  <c r="P17305" i="1"/>
  <c r="O17305" i="1"/>
  <c r="N17305" i="1"/>
  <c r="P17304" i="1"/>
  <c r="O17304" i="1"/>
  <c r="N17304" i="1"/>
  <c r="P17303" i="1"/>
  <c r="O17303" i="1"/>
  <c r="N17303" i="1"/>
  <c r="P17302" i="1"/>
  <c r="O17302" i="1"/>
  <c r="N17302" i="1"/>
  <c r="P17301" i="1"/>
  <c r="O17301" i="1"/>
  <c r="N17301" i="1"/>
  <c r="P17300" i="1"/>
  <c r="O17300" i="1"/>
  <c r="N17300" i="1"/>
  <c r="P17299" i="1"/>
  <c r="O17299" i="1"/>
  <c r="N17299" i="1"/>
  <c r="P17298" i="1"/>
  <c r="O17298" i="1"/>
  <c r="N17298" i="1"/>
  <c r="P17297" i="1"/>
  <c r="O17297" i="1"/>
  <c r="N17297" i="1"/>
  <c r="P17296" i="1"/>
  <c r="O17296" i="1"/>
  <c r="N17296" i="1"/>
  <c r="P17295" i="1"/>
  <c r="O17295" i="1"/>
  <c r="N17295" i="1"/>
  <c r="P17294" i="1"/>
  <c r="O17294" i="1"/>
  <c r="N17294" i="1"/>
  <c r="P17293" i="1"/>
  <c r="O17293" i="1"/>
  <c r="N17293" i="1"/>
  <c r="P17292" i="1"/>
  <c r="O17292" i="1"/>
  <c r="N17292" i="1"/>
  <c r="P17291" i="1"/>
  <c r="O17291" i="1"/>
  <c r="N17291" i="1"/>
  <c r="P17290" i="1"/>
  <c r="O17290" i="1"/>
  <c r="N17290" i="1"/>
  <c r="P17289" i="1"/>
  <c r="O17289" i="1"/>
  <c r="N17289" i="1"/>
  <c r="P17288" i="1"/>
  <c r="O17288" i="1"/>
  <c r="N17288" i="1"/>
  <c r="P17287" i="1"/>
  <c r="O17287" i="1"/>
  <c r="N17287" i="1"/>
  <c r="P17286" i="1"/>
  <c r="O17286" i="1"/>
  <c r="N17286" i="1"/>
  <c r="P17285" i="1"/>
  <c r="O17285" i="1"/>
  <c r="N17285" i="1"/>
  <c r="P17284" i="1"/>
  <c r="O17284" i="1"/>
  <c r="N17284" i="1"/>
  <c r="P17283" i="1"/>
  <c r="O17283" i="1"/>
  <c r="N17283" i="1"/>
  <c r="P17282" i="1"/>
  <c r="O17282" i="1"/>
  <c r="N17282" i="1"/>
  <c r="P17281" i="1"/>
  <c r="O17281" i="1"/>
  <c r="N17281" i="1"/>
  <c r="P17280" i="1"/>
  <c r="O17280" i="1"/>
  <c r="N17280" i="1"/>
  <c r="P17279" i="1"/>
  <c r="O17279" i="1"/>
  <c r="N17279" i="1"/>
  <c r="P17278" i="1"/>
  <c r="O17278" i="1"/>
  <c r="N17278" i="1"/>
  <c r="P17277" i="1"/>
  <c r="O17277" i="1"/>
  <c r="N17277" i="1"/>
  <c r="P17276" i="1"/>
  <c r="O17276" i="1"/>
  <c r="N17276" i="1"/>
  <c r="P17275" i="1"/>
  <c r="O17275" i="1"/>
  <c r="N17275" i="1"/>
  <c r="P17274" i="1"/>
  <c r="O17274" i="1"/>
  <c r="N17274" i="1"/>
  <c r="P17273" i="1"/>
  <c r="O17273" i="1"/>
  <c r="N17273" i="1"/>
  <c r="P17272" i="1"/>
  <c r="O17272" i="1"/>
  <c r="N17272" i="1"/>
  <c r="P17271" i="1"/>
  <c r="O17271" i="1"/>
  <c r="N17271" i="1"/>
  <c r="P17270" i="1"/>
  <c r="O17270" i="1"/>
  <c r="N17270" i="1"/>
  <c r="P17269" i="1"/>
  <c r="O17269" i="1"/>
  <c r="N17269" i="1"/>
  <c r="P17268" i="1"/>
  <c r="O17268" i="1"/>
  <c r="N17268" i="1"/>
  <c r="P17267" i="1"/>
  <c r="O17267" i="1"/>
  <c r="N17267" i="1"/>
  <c r="P17266" i="1"/>
  <c r="O17266" i="1"/>
  <c r="N17266" i="1"/>
  <c r="P17265" i="1"/>
  <c r="O17265" i="1"/>
  <c r="N17265" i="1"/>
  <c r="P17264" i="1"/>
  <c r="O17264" i="1"/>
  <c r="N17264" i="1"/>
  <c r="P17263" i="1"/>
  <c r="O17263" i="1"/>
  <c r="N17263" i="1"/>
  <c r="P17262" i="1"/>
  <c r="O17262" i="1"/>
  <c r="N17262" i="1"/>
  <c r="P17261" i="1"/>
  <c r="O17261" i="1"/>
  <c r="N17261" i="1"/>
  <c r="P17260" i="1"/>
  <c r="O17260" i="1"/>
  <c r="N17260" i="1"/>
  <c r="P17259" i="1"/>
  <c r="O17259" i="1"/>
  <c r="N17259" i="1"/>
  <c r="P17258" i="1"/>
  <c r="O17258" i="1"/>
  <c r="N17258" i="1"/>
  <c r="P17257" i="1"/>
  <c r="O17257" i="1"/>
  <c r="N17257" i="1"/>
  <c r="P17256" i="1"/>
  <c r="O17256" i="1"/>
  <c r="N17256" i="1"/>
  <c r="P17255" i="1"/>
  <c r="O17255" i="1"/>
  <c r="N17255" i="1"/>
  <c r="P17254" i="1"/>
  <c r="O17254" i="1"/>
  <c r="N17254" i="1"/>
  <c r="P17253" i="1"/>
  <c r="O17253" i="1"/>
  <c r="N17253" i="1"/>
  <c r="P17252" i="1"/>
  <c r="O17252" i="1"/>
  <c r="N17252" i="1"/>
  <c r="P17251" i="1"/>
  <c r="O17251" i="1"/>
  <c r="N17251" i="1"/>
  <c r="P17250" i="1"/>
  <c r="O17250" i="1"/>
  <c r="N17250" i="1"/>
  <c r="P17249" i="1"/>
  <c r="O17249" i="1"/>
  <c r="N17249" i="1"/>
  <c r="P17248" i="1"/>
  <c r="O17248" i="1"/>
  <c r="N17248" i="1"/>
  <c r="P17247" i="1"/>
  <c r="O17247" i="1"/>
  <c r="N17247" i="1"/>
  <c r="P17246" i="1"/>
  <c r="O17246" i="1"/>
  <c r="N17246" i="1"/>
  <c r="P17245" i="1"/>
  <c r="O17245" i="1"/>
  <c r="N17245" i="1"/>
  <c r="P17244" i="1"/>
  <c r="O17244" i="1"/>
  <c r="N17244" i="1"/>
  <c r="P17243" i="1"/>
  <c r="O17243" i="1"/>
  <c r="N17243" i="1"/>
  <c r="P17242" i="1"/>
  <c r="O17242" i="1"/>
  <c r="N17242" i="1"/>
  <c r="P17241" i="1"/>
  <c r="O17241" i="1"/>
  <c r="N17241" i="1"/>
  <c r="P17240" i="1"/>
  <c r="O17240" i="1"/>
  <c r="N17240" i="1"/>
  <c r="P17239" i="1"/>
  <c r="O17239" i="1"/>
  <c r="N17239" i="1"/>
  <c r="P17238" i="1"/>
  <c r="O17238" i="1"/>
  <c r="N17238" i="1"/>
  <c r="P17237" i="1"/>
  <c r="O17237" i="1"/>
  <c r="N17237" i="1"/>
  <c r="P17236" i="1"/>
  <c r="O17236" i="1"/>
  <c r="N17236" i="1"/>
  <c r="P17235" i="1"/>
  <c r="O17235" i="1"/>
  <c r="N17235" i="1"/>
  <c r="P17234" i="1"/>
  <c r="O17234" i="1"/>
  <c r="N17234" i="1"/>
  <c r="P17233" i="1"/>
  <c r="O17233" i="1"/>
  <c r="N17233" i="1"/>
  <c r="P17232" i="1"/>
  <c r="O17232" i="1"/>
  <c r="N17232" i="1"/>
  <c r="P17231" i="1"/>
  <c r="O17231" i="1"/>
  <c r="N17231" i="1"/>
  <c r="P17230" i="1"/>
  <c r="O17230" i="1"/>
  <c r="N17230" i="1"/>
  <c r="P17229" i="1"/>
  <c r="O17229" i="1"/>
  <c r="N17229" i="1"/>
  <c r="P17228" i="1"/>
  <c r="O17228" i="1"/>
  <c r="N17228" i="1"/>
  <c r="P17227" i="1"/>
  <c r="O17227" i="1"/>
  <c r="N17227" i="1"/>
  <c r="P17226" i="1"/>
  <c r="O17226" i="1"/>
  <c r="N17226" i="1"/>
  <c r="P17225" i="1"/>
  <c r="O17225" i="1"/>
  <c r="N17225" i="1"/>
  <c r="P17224" i="1"/>
  <c r="O17224" i="1"/>
  <c r="N17224" i="1"/>
  <c r="P17223" i="1"/>
  <c r="O17223" i="1"/>
  <c r="N17223" i="1"/>
  <c r="P17222" i="1"/>
  <c r="O17222" i="1"/>
  <c r="N17222" i="1"/>
  <c r="P17221" i="1"/>
  <c r="O17221" i="1"/>
  <c r="N17221" i="1"/>
  <c r="P17220" i="1"/>
  <c r="O17220" i="1"/>
  <c r="N17220" i="1"/>
  <c r="P17219" i="1"/>
  <c r="O17219" i="1"/>
  <c r="N17219" i="1"/>
  <c r="P17218" i="1"/>
  <c r="O17218" i="1"/>
  <c r="N17218" i="1"/>
  <c r="P17217" i="1"/>
  <c r="O17217" i="1"/>
  <c r="N17217" i="1"/>
  <c r="P17216" i="1"/>
  <c r="O17216" i="1"/>
  <c r="N17216" i="1"/>
  <c r="P17215" i="1"/>
  <c r="O17215" i="1"/>
  <c r="N17215" i="1"/>
  <c r="P17214" i="1"/>
  <c r="O17214" i="1"/>
  <c r="N17214" i="1"/>
  <c r="P17213" i="1"/>
  <c r="O17213" i="1"/>
  <c r="N17213" i="1"/>
  <c r="P17212" i="1"/>
  <c r="O17212" i="1"/>
  <c r="N17212" i="1"/>
  <c r="P17211" i="1"/>
  <c r="O17211" i="1"/>
  <c r="N17211" i="1"/>
  <c r="P17210" i="1"/>
  <c r="O17210" i="1"/>
  <c r="N17210" i="1"/>
  <c r="P17209" i="1"/>
  <c r="O17209" i="1"/>
  <c r="N17209" i="1"/>
  <c r="P17208" i="1"/>
  <c r="O17208" i="1"/>
  <c r="N17208" i="1"/>
  <c r="P17207" i="1"/>
  <c r="O17207" i="1"/>
  <c r="N17207" i="1"/>
  <c r="P17206" i="1"/>
  <c r="O17206" i="1"/>
  <c r="N17206" i="1"/>
  <c r="P17205" i="1"/>
  <c r="O17205" i="1"/>
  <c r="N17205" i="1"/>
  <c r="P17204" i="1"/>
  <c r="O17204" i="1"/>
  <c r="N17204" i="1"/>
  <c r="P17203" i="1"/>
  <c r="O17203" i="1"/>
  <c r="N17203" i="1"/>
  <c r="P17202" i="1"/>
  <c r="O17202" i="1"/>
  <c r="N17202" i="1"/>
  <c r="P17201" i="1"/>
  <c r="O17201" i="1"/>
  <c r="N17201" i="1"/>
  <c r="P17200" i="1"/>
  <c r="O17200" i="1"/>
  <c r="N17200" i="1"/>
  <c r="P17199" i="1"/>
  <c r="O17199" i="1"/>
  <c r="N17199" i="1"/>
  <c r="P17198" i="1"/>
  <c r="O17198" i="1"/>
  <c r="N17198" i="1"/>
  <c r="P17197" i="1"/>
  <c r="O17197" i="1"/>
  <c r="N17197" i="1"/>
  <c r="P17196" i="1"/>
  <c r="O17196" i="1"/>
  <c r="N17196" i="1"/>
  <c r="P17195" i="1"/>
  <c r="O17195" i="1"/>
  <c r="N17195" i="1"/>
  <c r="P17194" i="1"/>
  <c r="O17194" i="1"/>
  <c r="N17194" i="1"/>
  <c r="P17193" i="1"/>
  <c r="O17193" i="1"/>
  <c r="N17193" i="1"/>
  <c r="P17192" i="1"/>
  <c r="O17192" i="1"/>
  <c r="N17192" i="1"/>
  <c r="P17191" i="1"/>
  <c r="O17191" i="1"/>
  <c r="N17191" i="1"/>
  <c r="P17190" i="1"/>
  <c r="O17190" i="1"/>
  <c r="N17190" i="1"/>
  <c r="P17189" i="1"/>
  <c r="O17189" i="1"/>
  <c r="N17189" i="1"/>
  <c r="P17188" i="1"/>
  <c r="O17188" i="1"/>
  <c r="N17188" i="1"/>
  <c r="P17187" i="1"/>
  <c r="O17187" i="1"/>
  <c r="N17187" i="1"/>
  <c r="P17186" i="1"/>
  <c r="O17186" i="1"/>
  <c r="N17186" i="1"/>
  <c r="P17185" i="1"/>
  <c r="O17185" i="1"/>
  <c r="N17185" i="1"/>
  <c r="P17184" i="1"/>
  <c r="O17184" i="1"/>
  <c r="N17184" i="1"/>
  <c r="P17183" i="1"/>
  <c r="O17183" i="1"/>
  <c r="N17183" i="1"/>
  <c r="P17182" i="1"/>
  <c r="O17182" i="1"/>
  <c r="N17182" i="1"/>
  <c r="P17181" i="1"/>
  <c r="O17181" i="1"/>
  <c r="N17181" i="1"/>
  <c r="P17180" i="1"/>
  <c r="O17180" i="1"/>
  <c r="N17180" i="1"/>
  <c r="P17179" i="1"/>
  <c r="O17179" i="1"/>
  <c r="N17179" i="1"/>
  <c r="P17178" i="1"/>
  <c r="O17178" i="1"/>
  <c r="N17178" i="1"/>
  <c r="P17177" i="1"/>
  <c r="O17177" i="1"/>
  <c r="N17177" i="1"/>
  <c r="P17176" i="1"/>
  <c r="O17176" i="1"/>
  <c r="N17176" i="1"/>
  <c r="P17175" i="1"/>
  <c r="O17175" i="1"/>
  <c r="N17175" i="1"/>
  <c r="P17174" i="1"/>
  <c r="O17174" i="1"/>
  <c r="N17174" i="1"/>
  <c r="P17173" i="1"/>
  <c r="O17173" i="1"/>
  <c r="N17173" i="1"/>
  <c r="P17172" i="1"/>
  <c r="O17172" i="1"/>
  <c r="N17172" i="1"/>
  <c r="P17171" i="1"/>
  <c r="O17171" i="1"/>
  <c r="N17171" i="1"/>
  <c r="P17170" i="1"/>
  <c r="O17170" i="1"/>
  <c r="N17170" i="1"/>
  <c r="P17169" i="1"/>
  <c r="O17169" i="1"/>
  <c r="N17169" i="1"/>
  <c r="P17168" i="1"/>
  <c r="O17168" i="1"/>
  <c r="N17168" i="1"/>
  <c r="P17167" i="1"/>
  <c r="O17167" i="1"/>
  <c r="N17167" i="1"/>
  <c r="P17166" i="1"/>
  <c r="O17166" i="1"/>
  <c r="N17166" i="1"/>
  <c r="P17165" i="1"/>
  <c r="O17165" i="1"/>
  <c r="N17165" i="1"/>
  <c r="P17164" i="1"/>
  <c r="O17164" i="1"/>
  <c r="N17164" i="1"/>
  <c r="P17163" i="1"/>
  <c r="O17163" i="1"/>
  <c r="N17163" i="1"/>
  <c r="P17162" i="1"/>
  <c r="O17162" i="1"/>
  <c r="N17162" i="1"/>
  <c r="P17161" i="1"/>
  <c r="O17161" i="1"/>
  <c r="N17161" i="1"/>
  <c r="P17160" i="1"/>
  <c r="O17160" i="1"/>
  <c r="N17160" i="1"/>
  <c r="P17159" i="1"/>
  <c r="O17159" i="1"/>
  <c r="N17159" i="1"/>
  <c r="P17158" i="1"/>
  <c r="O17158" i="1"/>
  <c r="N17158" i="1"/>
  <c r="P17157" i="1"/>
  <c r="O17157" i="1"/>
  <c r="N17157" i="1"/>
  <c r="P17156" i="1"/>
  <c r="O17156" i="1"/>
  <c r="N17156" i="1"/>
  <c r="P17155" i="1"/>
  <c r="O17155" i="1"/>
  <c r="N17155" i="1"/>
  <c r="P17154" i="1"/>
  <c r="O17154" i="1"/>
  <c r="N17154" i="1"/>
  <c r="P17153" i="1"/>
  <c r="O17153" i="1"/>
  <c r="N17153" i="1"/>
  <c r="P17152" i="1"/>
  <c r="O17152" i="1"/>
  <c r="N17152" i="1"/>
  <c r="P17151" i="1"/>
  <c r="O17151" i="1"/>
  <c r="N17151" i="1"/>
  <c r="P17150" i="1"/>
  <c r="O17150" i="1"/>
  <c r="N17150" i="1"/>
  <c r="P17149" i="1"/>
  <c r="O17149" i="1"/>
  <c r="N17149" i="1"/>
  <c r="P17148" i="1"/>
  <c r="O17148" i="1"/>
  <c r="N17148" i="1"/>
  <c r="P17147" i="1"/>
  <c r="O17147" i="1"/>
  <c r="N17147" i="1"/>
  <c r="P17146" i="1"/>
  <c r="O17146" i="1"/>
  <c r="N17146" i="1"/>
  <c r="P17145" i="1"/>
  <c r="O17145" i="1"/>
  <c r="N17145" i="1"/>
  <c r="P17144" i="1"/>
  <c r="O17144" i="1"/>
  <c r="N17144" i="1"/>
  <c r="P17143" i="1"/>
  <c r="O17143" i="1"/>
  <c r="N17143" i="1"/>
  <c r="P17142" i="1"/>
  <c r="O17142" i="1"/>
  <c r="N17142" i="1"/>
  <c r="P17141" i="1"/>
  <c r="O17141" i="1"/>
  <c r="N17141" i="1"/>
  <c r="P17140" i="1"/>
  <c r="O17140" i="1"/>
  <c r="N17140" i="1"/>
  <c r="P17139" i="1"/>
  <c r="O17139" i="1"/>
  <c r="N17139" i="1"/>
  <c r="P17138" i="1"/>
  <c r="O17138" i="1"/>
  <c r="N17138" i="1"/>
  <c r="P17137" i="1"/>
  <c r="O17137" i="1"/>
  <c r="N17137" i="1"/>
  <c r="P17136" i="1"/>
  <c r="O17136" i="1"/>
  <c r="N17136" i="1"/>
  <c r="P17135" i="1"/>
  <c r="O17135" i="1"/>
  <c r="N17135" i="1"/>
  <c r="P17134" i="1"/>
  <c r="O17134" i="1"/>
  <c r="N17134" i="1"/>
  <c r="P17133" i="1"/>
  <c r="O17133" i="1"/>
  <c r="N17133" i="1"/>
  <c r="P17132" i="1"/>
  <c r="O17132" i="1"/>
  <c r="N17132" i="1"/>
  <c r="P17131" i="1"/>
  <c r="O17131" i="1"/>
  <c r="N17131" i="1"/>
  <c r="P17130" i="1"/>
  <c r="O17130" i="1"/>
  <c r="N17130" i="1"/>
  <c r="P17129" i="1"/>
  <c r="O17129" i="1"/>
  <c r="N17129" i="1"/>
  <c r="P17128" i="1"/>
  <c r="O17128" i="1"/>
  <c r="N17128" i="1"/>
  <c r="P17127" i="1"/>
  <c r="O17127" i="1"/>
  <c r="N17127" i="1"/>
  <c r="P17126" i="1"/>
  <c r="O17126" i="1"/>
  <c r="N17126" i="1"/>
  <c r="P17125" i="1"/>
  <c r="O17125" i="1"/>
  <c r="N17125" i="1"/>
  <c r="P17124" i="1"/>
  <c r="O17124" i="1"/>
  <c r="N17124" i="1"/>
  <c r="P17123" i="1"/>
  <c r="O17123" i="1"/>
  <c r="N17123" i="1"/>
  <c r="P17122" i="1"/>
  <c r="O17122" i="1"/>
  <c r="N17122" i="1"/>
  <c r="P17121" i="1"/>
  <c r="O17121" i="1"/>
  <c r="N17121" i="1"/>
  <c r="P17120" i="1"/>
  <c r="O17120" i="1"/>
  <c r="N17120" i="1"/>
  <c r="P17119" i="1"/>
  <c r="O17119" i="1"/>
  <c r="N17119" i="1"/>
  <c r="P17118" i="1"/>
  <c r="O17118" i="1"/>
  <c r="N17118" i="1"/>
  <c r="P17117" i="1"/>
  <c r="O17117" i="1"/>
  <c r="N17117" i="1"/>
  <c r="P17116" i="1"/>
  <c r="O17116" i="1"/>
  <c r="N17116" i="1"/>
  <c r="P17115" i="1"/>
  <c r="O17115" i="1"/>
  <c r="N17115" i="1"/>
  <c r="P17114" i="1"/>
  <c r="O17114" i="1"/>
  <c r="N17114" i="1"/>
  <c r="P17113" i="1"/>
  <c r="O17113" i="1"/>
  <c r="N17113" i="1"/>
  <c r="P17112" i="1"/>
  <c r="O17112" i="1"/>
  <c r="N17112" i="1"/>
  <c r="P17111" i="1"/>
  <c r="O17111" i="1"/>
  <c r="N17111" i="1"/>
  <c r="P17110" i="1"/>
  <c r="O17110" i="1"/>
  <c r="N17110" i="1"/>
  <c r="P17109" i="1"/>
  <c r="O17109" i="1"/>
  <c r="N17109" i="1"/>
  <c r="P17108" i="1"/>
  <c r="O17108" i="1"/>
  <c r="N17108" i="1"/>
  <c r="P17107" i="1"/>
  <c r="O17107" i="1"/>
  <c r="N17107" i="1"/>
  <c r="P17106" i="1"/>
  <c r="O17106" i="1"/>
  <c r="N17106" i="1"/>
  <c r="P17105" i="1"/>
  <c r="O17105" i="1"/>
  <c r="N17105" i="1"/>
  <c r="P17104" i="1"/>
  <c r="O17104" i="1"/>
  <c r="N17104" i="1"/>
  <c r="P17103" i="1"/>
  <c r="O17103" i="1"/>
  <c r="N17103" i="1"/>
  <c r="P17102" i="1"/>
  <c r="O17102" i="1"/>
  <c r="N17102" i="1"/>
  <c r="P17101" i="1"/>
  <c r="O17101" i="1"/>
  <c r="N17101" i="1"/>
  <c r="P17100" i="1"/>
  <c r="O17100" i="1"/>
  <c r="N17100" i="1"/>
  <c r="P17099" i="1"/>
  <c r="O17099" i="1"/>
  <c r="N17099" i="1"/>
  <c r="P17098" i="1"/>
  <c r="O17098" i="1"/>
  <c r="N17098" i="1"/>
  <c r="P17097" i="1"/>
  <c r="O17097" i="1"/>
  <c r="N17097" i="1"/>
  <c r="P17096" i="1"/>
  <c r="O17096" i="1"/>
  <c r="N17096" i="1"/>
  <c r="P17095" i="1"/>
  <c r="O17095" i="1"/>
  <c r="N17095" i="1"/>
  <c r="P17094" i="1"/>
  <c r="O17094" i="1"/>
  <c r="N17094" i="1"/>
  <c r="P17093" i="1"/>
  <c r="O17093" i="1"/>
  <c r="N17093" i="1"/>
  <c r="P17092" i="1"/>
  <c r="O17092" i="1"/>
  <c r="N17092" i="1"/>
  <c r="P17091" i="1"/>
  <c r="O17091" i="1"/>
  <c r="N17091" i="1"/>
  <c r="P17090" i="1"/>
  <c r="O17090" i="1"/>
  <c r="N17090" i="1"/>
  <c r="P17089" i="1"/>
  <c r="O17089" i="1"/>
  <c r="N17089" i="1"/>
  <c r="P17088" i="1"/>
  <c r="O17088" i="1"/>
  <c r="N17088" i="1"/>
  <c r="P17087" i="1"/>
  <c r="O17087" i="1"/>
  <c r="N17087" i="1"/>
  <c r="P17086" i="1"/>
  <c r="O17086" i="1"/>
  <c r="N17086" i="1"/>
  <c r="P17085" i="1"/>
  <c r="O17085" i="1"/>
  <c r="N17085" i="1"/>
  <c r="P17084" i="1"/>
  <c r="O17084" i="1"/>
  <c r="N17084" i="1"/>
  <c r="P17083" i="1"/>
  <c r="O17083" i="1"/>
  <c r="N17083" i="1"/>
  <c r="P17082" i="1"/>
  <c r="O17082" i="1"/>
  <c r="N17082" i="1"/>
  <c r="P17081" i="1"/>
  <c r="O17081" i="1"/>
  <c r="N17081" i="1"/>
  <c r="P17080" i="1"/>
  <c r="O17080" i="1"/>
  <c r="N17080" i="1"/>
  <c r="P17079" i="1"/>
  <c r="O17079" i="1"/>
  <c r="N17079" i="1"/>
  <c r="P17078" i="1"/>
  <c r="O17078" i="1"/>
  <c r="N17078" i="1"/>
  <c r="P17077" i="1"/>
  <c r="O17077" i="1"/>
  <c r="N17077" i="1"/>
  <c r="P17076" i="1"/>
  <c r="O17076" i="1"/>
  <c r="N17076" i="1"/>
  <c r="P17075" i="1"/>
  <c r="O17075" i="1"/>
  <c r="N17075" i="1"/>
  <c r="P17074" i="1"/>
  <c r="O17074" i="1"/>
  <c r="N17074" i="1"/>
  <c r="P17073" i="1"/>
  <c r="O17073" i="1"/>
  <c r="N17073" i="1"/>
  <c r="P17072" i="1"/>
  <c r="O17072" i="1"/>
  <c r="N17072" i="1"/>
  <c r="P17071" i="1"/>
  <c r="O17071" i="1"/>
  <c r="N17071" i="1"/>
  <c r="P17070" i="1"/>
  <c r="O17070" i="1"/>
  <c r="N17070" i="1"/>
  <c r="P17069" i="1"/>
  <c r="O17069" i="1"/>
  <c r="N17069" i="1"/>
  <c r="P17068" i="1"/>
  <c r="O17068" i="1"/>
  <c r="N17068" i="1"/>
  <c r="P17067" i="1"/>
  <c r="O17067" i="1"/>
  <c r="N17067" i="1"/>
  <c r="K17067" i="1"/>
  <c r="P17066" i="1"/>
  <c r="O17066" i="1"/>
  <c r="N17066" i="1"/>
  <c r="P17065" i="1"/>
  <c r="O17065" i="1"/>
  <c r="N17065" i="1"/>
  <c r="P17064" i="1"/>
  <c r="O17064" i="1"/>
  <c r="N17064" i="1"/>
  <c r="P17063" i="1"/>
  <c r="O17063" i="1"/>
  <c r="N17063" i="1"/>
  <c r="P17062" i="1"/>
  <c r="O17062" i="1"/>
  <c r="N17062" i="1"/>
  <c r="P17061" i="1"/>
  <c r="O17061" i="1"/>
  <c r="N17061" i="1"/>
  <c r="P17060" i="1"/>
  <c r="O17060" i="1"/>
  <c r="N17060" i="1"/>
  <c r="P17059" i="1"/>
  <c r="O17059" i="1"/>
  <c r="N17059" i="1"/>
  <c r="P17058" i="1"/>
  <c r="O17058" i="1"/>
  <c r="N17058" i="1"/>
  <c r="P17057" i="1"/>
  <c r="O17057" i="1"/>
  <c r="N17057" i="1"/>
  <c r="P17056" i="1"/>
  <c r="O17056" i="1"/>
  <c r="N17056" i="1"/>
  <c r="P17055" i="1"/>
  <c r="O17055" i="1"/>
  <c r="N17055" i="1"/>
  <c r="P17054" i="1"/>
  <c r="O17054" i="1"/>
  <c r="N17054" i="1"/>
  <c r="P17053" i="1"/>
  <c r="O17053" i="1"/>
  <c r="N17053" i="1"/>
  <c r="P17052" i="1"/>
  <c r="O17052" i="1"/>
  <c r="N17052" i="1"/>
  <c r="P17051" i="1"/>
  <c r="O17051" i="1"/>
  <c r="N17051" i="1"/>
  <c r="P17050" i="1"/>
  <c r="O17050" i="1"/>
  <c r="N17050" i="1"/>
  <c r="P17049" i="1"/>
  <c r="O17049" i="1"/>
  <c r="N17049" i="1"/>
  <c r="P17048" i="1"/>
  <c r="O17048" i="1"/>
  <c r="N17048" i="1"/>
  <c r="P17047" i="1"/>
  <c r="O17047" i="1"/>
  <c r="N17047" i="1"/>
  <c r="P17046" i="1"/>
  <c r="O17046" i="1"/>
  <c r="N17046" i="1"/>
  <c r="P17045" i="1"/>
  <c r="O17045" i="1"/>
  <c r="N17045" i="1"/>
  <c r="P17044" i="1"/>
  <c r="O17044" i="1"/>
  <c r="N17044" i="1"/>
  <c r="P17043" i="1"/>
  <c r="O17043" i="1"/>
  <c r="N17043" i="1"/>
  <c r="P17042" i="1"/>
  <c r="O17042" i="1"/>
  <c r="N17042" i="1"/>
  <c r="P17041" i="1"/>
  <c r="O17041" i="1"/>
  <c r="N17041" i="1"/>
  <c r="P17040" i="1"/>
  <c r="O17040" i="1"/>
  <c r="N17040" i="1"/>
  <c r="P17039" i="1"/>
  <c r="O17039" i="1"/>
  <c r="N17039" i="1"/>
  <c r="P17038" i="1"/>
  <c r="O17038" i="1"/>
  <c r="N17038" i="1"/>
  <c r="P17037" i="1"/>
  <c r="O17037" i="1"/>
  <c r="N17037" i="1"/>
  <c r="P17036" i="1"/>
  <c r="O17036" i="1"/>
  <c r="N17036" i="1"/>
  <c r="P17035" i="1"/>
  <c r="O17035" i="1"/>
  <c r="N17035" i="1"/>
  <c r="P17034" i="1"/>
  <c r="O17034" i="1"/>
  <c r="N17034" i="1"/>
  <c r="P17033" i="1"/>
  <c r="O17033" i="1"/>
  <c r="N17033" i="1"/>
  <c r="P17032" i="1"/>
  <c r="O17032" i="1"/>
  <c r="N17032" i="1"/>
  <c r="P17031" i="1"/>
  <c r="O17031" i="1"/>
  <c r="N17031" i="1"/>
  <c r="P17030" i="1"/>
  <c r="O17030" i="1"/>
  <c r="N17030" i="1"/>
  <c r="P17029" i="1"/>
  <c r="O17029" i="1"/>
  <c r="N17029" i="1"/>
  <c r="P17028" i="1"/>
  <c r="O17028" i="1"/>
  <c r="N17028" i="1"/>
  <c r="P17027" i="1"/>
  <c r="O17027" i="1"/>
  <c r="N17027" i="1"/>
  <c r="P17026" i="1"/>
  <c r="O17026" i="1"/>
  <c r="N17026" i="1"/>
  <c r="P17025" i="1"/>
  <c r="O17025" i="1"/>
  <c r="N17025" i="1"/>
  <c r="P17024" i="1"/>
  <c r="O17024" i="1"/>
  <c r="N17024" i="1"/>
  <c r="P17023" i="1"/>
  <c r="O17023" i="1"/>
  <c r="N17023" i="1"/>
  <c r="P17022" i="1"/>
  <c r="O17022" i="1"/>
  <c r="N17022" i="1"/>
  <c r="P17021" i="1"/>
  <c r="O17021" i="1"/>
  <c r="N17021" i="1"/>
  <c r="P17020" i="1"/>
  <c r="O17020" i="1"/>
  <c r="N17020" i="1"/>
  <c r="P17019" i="1"/>
  <c r="O17019" i="1"/>
  <c r="N17019" i="1"/>
  <c r="P17018" i="1"/>
  <c r="O17018" i="1"/>
  <c r="N17018" i="1"/>
  <c r="P17017" i="1"/>
  <c r="O17017" i="1"/>
  <c r="N17017" i="1"/>
  <c r="P17016" i="1"/>
  <c r="O17016" i="1"/>
  <c r="N17016" i="1"/>
  <c r="P17015" i="1"/>
  <c r="O17015" i="1"/>
  <c r="N17015" i="1"/>
  <c r="P17014" i="1"/>
  <c r="O17014" i="1"/>
  <c r="N17014" i="1"/>
  <c r="P17013" i="1"/>
  <c r="O17013" i="1"/>
  <c r="N17013" i="1"/>
  <c r="P17012" i="1"/>
  <c r="O17012" i="1"/>
  <c r="N17012" i="1"/>
  <c r="P17011" i="1"/>
  <c r="O17011" i="1"/>
  <c r="N17011" i="1"/>
  <c r="P17010" i="1"/>
  <c r="O17010" i="1"/>
  <c r="N17010" i="1"/>
  <c r="P17009" i="1"/>
  <c r="O17009" i="1"/>
  <c r="N17009" i="1"/>
  <c r="P17008" i="1"/>
  <c r="O17008" i="1"/>
  <c r="N17008" i="1"/>
  <c r="P17007" i="1"/>
  <c r="O17007" i="1"/>
  <c r="N17007" i="1"/>
  <c r="P17006" i="1"/>
  <c r="O17006" i="1"/>
  <c r="N17006" i="1"/>
  <c r="P17005" i="1"/>
  <c r="O17005" i="1"/>
  <c r="N17005" i="1"/>
  <c r="P17004" i="1"/>
  <c r="O17004" i="1"/>
  <c r="N17004" i="1"/>
  <c r="P17003" i="1"/>
  <c r="O17003" i="1"/>
  <c r="N17003" i="1"/>
  <c r="P17002" i="1"/>
  <c r="O17002" i="1"/>
  <c r="N17002" i="1"/>
  <c r="P17001" i="1"/>
  <c r="O17001" i="1"/>
  <c r="N17001" i="1"/>
  <c r="P17000" i="1"/>
  <c r="O17000" i="1"/>
  <c r="N17000" i="1"/>
  <c r="P16999" i="1"/>
  <c r="O16999" i="1"/>
  <c r="N16999" i="1"/>
  <c r="P16998" i="1"/>
  <c r="O16998" i="1"/>
  <c r="N16998" i="1"/>
  <c r="P16997" i="1"/>
  <c r="O16997" i="1"/>
  <c r="N16997" i="1"/>
  <c r="P16996" i="1"/>
  <c r="O16996" i="1"/>
  <c r="N16996" i="1"/>
  <c r="P16995" i="1"/>
  <c r="O16995" i="1"/>
  <c r="N16995" i="1"/>
  <c r="P16994" i="1"/>
  <c r="O16994" i="1"/>
  <c r="N16994" i="1"/>
  <c r="P16993" i="1"/>
  <c r="O16993" i="1"/>
  <c r="N16993" i="1"/>
  <c r="P16992" i="1"/>
  <c r="O16992" i="1"/>
  <c r="N16992" i="1"/>
  <c r="P16991" i="1"/>
  <c r="O16991" i="1"/>
  <c r="N16991" i="1"/>
  <c r="P16990" i="1"/>
  <c r="O16990" i="1"/>
  <c r="N16990" i="1"/>
  <c r="P16989" i="1"/>
  <c r="O16989" i="1"/>
  <c r="N16989" i="1"/>
  <c r="P16988" i="1"/>
  <c r="O16988" i="1"/>
  <c r="N16988" i="1"/>
  <c r="P16987" i="1"/>
  <c r="O16987" i="1"/>
  <c r="N16987" i="1"/>
  <c r="P16986" i="1"/>
  <c r="O16986" i="1"/>
  <c r="N16986" i="1"/>
  <c r="P16985" i="1"/>
  <c r="O16985" i="1"/>
  <c r="N16985" i="1"/>
  <c r="P16984" i="1"/>
  <c r="O16984" i="1"/>
  <c r="N16984" i="1"/>
  <c r="P16983" i="1"/>
  <c r="O16983" i="1"/>
  <c r="N16983" i="1"/>
  <c r="P16982" i="1"/>
  <c r="O16982" i="1"/>
  <c r="N16982" i="1"/>
  <c r="P16981" i="1"/>
  <c r="O16981" i="1"/>
  <c r="N16981" i="1"/>
  <c r="P16980" i="1"/>
  <c r="O16980" i="1"/>
  <c r="N16980" i="1"/>
  <c r="P16979" i="1"/>
  <c r="O16979" i="1"/>
  <c r="N16979" i="1"/>
  <c r="P16978" i="1"/>
  <c r="O16978" i="1"/>
  <c r="N16978" i="1"/>
  <c r="P16977" i="1"/>
  <c r="O16977" i="1"/>
  <c r="N16977" i="1"/>
  <c r="P16976" i="1"/>
  <c r="O16976" i="1"/>
  <c r="N16976" i="1"/>
  <c r="P16975" i="1"/>
  <c r="O16975" i="1"/>
  <c r="N16975" i="1"/>
  <c r="P16974" i="1"/>
  <c r="O16974" i="1"/>
  <c r="N16974" i="1"/>
  <c r="P16973" i="1"/>
  <c r="O16973" i="1"/>
  <c r="N16973" i="1"/>
  <c r="P16972" i="1"/>
  <c r="O16972" i="1"/>
  <c r="N16972" i="1"/>
  <c r="P16971" i="1"/>
  <c r="O16971" i="1"/>
  <c r="N16971" i="1"/>
  <c r="P16970" i="1"/>
  <c r="O16970" i="1"/>
  <c r="N16970" i="1"/>
  <c r="P16969" i="1"/>
  <c r="O16969" i="1"/>
  <c r="N16969" i="1"/>
  <c r="P16968" i="1"/>
  <c r="O16968" i="1"/>
  <c r="N16968" i="1"/>
  <c r="P16967" i="1"/>
  <c r="O16967" i="1"/>
  <c r="N16967" i="1"/>
  <c r="P16966" i="1"/>
  <c r="O16966" i="1"/>
  <c r="N16966" i="1"/>
  <c r="P16965" i="1"/>
  <c r="O16965" i="1"/>
  <c r="N16965" i="1"/>
  <c r="P16964" i="1"/>
  <c r="O16964" i="1"/>
  <c r="N16964" i="1"/>
  <c r="P16963" i="1"/>
  <c r="O16963" i="1"/>
  <c r="N16963" i="1"/>
  <c r="P16962" i="1"/>
  <c r="O16962" i="1"/>
  <c r="N16962" i="1"/>
  <c r="P16961" i="1"/>
  <c r="O16961" i="1"/>
  <c r="N16961" i="1"/>
  <c r="P16960" i="1"/>
  <c r="O16960" i="1"/>
  <c r="N16960" i="1"/>
  <c r="P16959" i="1"/>
  <c r="O16959" i="1"/>
  <c r="N16959" i="1"/>
  <c r="P16958" i="1"/>
  <c r="O16958" i="1"/>
  <c r="N16958" i="1"/>
  <c r="P16957" i="1"/>
  <c r="O16957" i="1"/>
  <c r="N16957" i="1"/>
  <c r="P16956" i="1"/>
  <c r="O16956" i="1"/>
  <c r="N16956" i="1"/>
  <c r="P16955" i="1"/>
  <c r="O16955" i="1"/>
  <c r="N16955" i="1"/>
  <c r="P16954" i="1"/>
  <c r="O16954" i="1"/>
  <c r="N16954" i="1"/>
  <c r="P16953" i="1"/>
  <c r="O16953" i="1"/>
  <c r="N16953" i="1"/>
  <c r="P16952" i="1"/>
  <c r="O16952" i="1"/>
  <c r="N16952" i="1"/>
  <c r="P16951" i="1"/>
  <c r="O16951" i="1"/>
  <c r="N16951" i="1"/>
  <c r="P16950" i="1"/>
  <c r="O16950" i="1"/>
  <c r="N16950" i="1"/>
  <c r="P16949" i="1"/>
  <c r="O16949" i="1"/>
  <c r="N16949" i="1"/>
  <c r="P16948" i="1"/>
  <c r="O16948" i="1"/>
  <c r="N16948" i="1"/>
  <c r="P16947" i="1"/>
  <c r="O16947" i="1"/>
  <c r="N16947" i="1"/>
  <c r="P16946" i="1"/>
  <c r="O16946" i="1"/>
  <c r="N16946" i="1"/>
  <c r="P16945" i="1"/>
  <c r="O16945" i="1"/>
  <c r="N16945" i="1"/>
  <c r="P16944" i="1"/>
  <c r="O16944" i="1"/>
  <c r="N16944" i="1"/>
  <c r="P16943" i="1"/>
  <c r="O16943" i="1"/>
  <c r="N16943" i="1"/>
  <c r="P16942" i="1"/>
  <c r="O16942" i="1"/>
  <c r="N16942" i="1"/>
  <c r="P16941" i="1"/>
  <c r="O16941" i="1"/>
  <c r="N16941" i="1"/>
  <c r="P16940" i="1"/>
  <c r="O16940" i="1"/>
  <c r="N16940" i="1"/>
  <c r="P16939" i="1"/>
  <c r="O16939" i="1"/>
  <c r="N16939" i="1"/>
  <c r="P16938" i="1"/>
  <c r="O16938" i="1"/>
  <c r="N16938" i="1"/>
  <c r="P16937" i="1"/>
  <c r="O16937" i="1"/>
  <c r="N16937" i="1"/>
  <c r="P16936" i="1"/>
  <c r="O16936" i="1"/>
  <c r="N16936" i="1"/>
  <c r="P16935" i="1"/>
  <c r="O16935" i="1"/>
  <c r="N16935" i="1"/>
  <c r="P16934" i="1"/>
  <c r="O16934" i="1"/>
  <c r="N16934" i="1"/>
  <c r="P16933" i="1"/>
  <c r="O16933" i="1"/>
  <c r="N16933" i="1"/>
  <c r="P16932" i="1"/>
  <c r="O16932" i="1"/>
  <c r="N16932" i="1"/>
  <c r="P16931" i="1"/>
  <c r="O16931" i="1"/>
  <c r="N16931" i="1"/>
  <c r="P16930" i="1"/>
  <c r="O16930" i="1"/>
  <c r="N16930" i="1"/>
  <c r="P16929" i="1"/>
  <c r="O16929" i="1"/>
  <c r="N16929" i="1"/>
  <c r="P16928" i="1"/>
  <c r="O16928" i="1"/>
  <c r="N16928" i="1"/>
  <c r="P16927" i="1"/>
  <c r="O16927" i="1"/>
  <c r="N16927" i="1"/>
  <c r="P16926" i="1"/>
  <c r="O16926" i="1"/>
  <c r="N16926" i="1"/>
  <c r="P16925" i="1"/>
  <c r="O16925" i="1"/>
  <c r="N16925" i="1"/>
  <c r="P16924" i="1"/>
  <c r="O16924" i="1"/>
  <c r="N16924" i="1"/>
  <c r="P16923" i="1"/>
  <c r="O16923" i="1"/>
  <c r="N16923" i="1"/>
  <c r="P16922" i="1"/>
  <c r="O16922" i="1"/>
  <c r="N16922" i="1"/>
  <c r="P16921" i="1"/>
  <c r="O16921" i="1"/>
  <c r="N16921" i="1"/>
  <c r="P16920" i="1"/>
  <c r="O16920" i="1"/>
  <c r="N16920" i="1"/>
  <c r="P16919" i="1"/>
  <c r="O16919" i="1"/>
  <c r="N16919" i="1"/>
  <c r="P16918" i="1"/>
  <c r="O16918" i="1"/>
  <c r="N16918" i="1"/>
  <c r="P16917" i="1"/>
  <c r="O16917" i="1"/>
  <c r="N16917" i="1"/>
  <c r="P16916" i="1"/>
  <c r="O16916" i="1"/>
  <c r="N16916" i="1"/>
  <c r="P16915" i="1"/>
  <c r="O16915" i="1"/>
  <c r="N16915" i="1"/>
  <c r="P16914" i="1"/>
  <c r="O16914" i="1"/>
  <c r="N16914" i="1"/>
  <c r="P16913" i="1"/>
  <c r="O16913" i="1"/>
  <c r="N16913" i="1"/>
  <c r="P16912" i="1"/>
  <c r="O16912" i="1"/>
  <c r="N16912" i="1"/>
  <c r="P16911" i="1"/>
  <c r="O16911" i="1"/>
  <c r="N16911" i="1"/>
  <c r="P16910" i="1"/>
  <c r="O16910" i="1"/>
  <c r="N16910" i="1"/>
  <c r="P16909" i="1"/>
  <c r="O16909" i="1"/>
  <c r="N16909" i="1"/>
  <c r="P16908" i="1"/>
  <c r="O16908" i="1"/>
  <c r="N16908" i="1"/>
  <c r="P16907" i="1"/>
  <c r="O16907" i="1"/>
  <c r="N16907" i="1"/>
  <c r="P16906" i="1"/>
  <c r="O16906" i="1"/>
  <c r="N16906" i="1"/>
  <c r="P16905" i="1"/>
  <c r="O16905" i="1"/>
  <c r="N16905" i="1"/>
  <c r="P16904" i="1"/>
  <c r="O16904" i="1"/>
  <c r="N16904" i="1"/>
  <c r="P16903" i="1"/>
  <c r="O16903" i="1"/>
  <c r="N16903" i="1"/>
  <c r="P16902" i="1"/>
  <c r="O16902" i="1"/>
  <c r="N16902" i="1"/>
  <c r="P16901" i="1"/>
  <c r="O16901" i="1"/>
  <c r="N16901" i="1"/>
  <c r="P16900" i="1"/>
  <c r="O16900" i="1"/>
  <c r="N16900" i="1"/>
  <c r="P16899" i="1"/>
  <c r="O16899" i="1"/>
  <c r="N16899" i="1"/>
  <c r="P16898" i="1"/>
  <c r="O16898" i="1"/>
  <c r="N16898" i="1"/>
  <c r="P16897" i="1"/>
  <c r="O16897" i="1"/>
  <c r="N16897" i="1"/>
  <c r="P16896" i="1"/>
  <c r="O16896" i="1"/>
  <c r="N16896" i="1"/>
  <c r="P16895" i="1"/>
  <c r="O16895" i="1"/>
  <c r="N16895" i="1"/>
  <c r="P16894" i="1"/>
  <c r="O16894" i="1"/>
  <c r="N16894" i="1"/>
  <c r="P16893" i="1"/>
  <c r="O16893" i="1"/>
  <c r="N16893" i="1"/>
  <c r="P16892" i="1"/>
  <c r="O16892" i="1"/>
  <c r="N16892" i="1"/>
  <c r="P16891" i="1"/>
  <c r="O16891" i="1"/>
  <c r="N16891" i="1"/>
  <c r="P16890" i="1"/>
  <c r="O16890" i="1"/>
  <c r="N16890" i="1"/>
  <c r="P16889" i="1"/>
  <c r="O16889" i="1"/>
  <c r="N16889" i="1"/>
  <c r="P16888" i="1"/>
  <c r="O16888" i="1"/>
  <c r="N16888" i="1"/>
  <c r="P16887" i="1"/>
  <c r="O16887" i="1"/>
  <c r="N16887" i="1"/>
  <c r="P16886" i="1"/>
  <c r="O16886" i="1"/>
  <c r="N16886" i="1"/>
  <c r="P16885" i="1"/>
  <c r="O16885" i="1"/>
  <c r="N16885" i="1"/>
  <c r="P16884" i="1"/>
  <c r="O16884" i="1"/>
  <c r="N16884" i="1"/>
  <c r="P16883" i="1"/>
  <c r="O16883" i="1"/>
  <c r="N16883" i="1"/>
  <c r="P16882" i="1"/>
  <c r="O16882" i="1"/>
  <c r="N16882" i="1"/>
  <c r="P16881" i="1"/>
  <c r="O16881" i="1"/>
  <c r="N16881" i="1"/>
  <c r="P16880" i="1"/>
  <c r="O16880" i="1"/>
  <c r="N16880" i="1"/>
  <c r="P16879" i="1"/>
  <c r="O16879" i="1"/>
  <c r="N16879" i="1"/>
  <c r="P16878" i="1"/>
  <c r="O16878" i="1"/>
  <c r="N16878" i="1"/>
  <c r="P16877" i="1"/>
  <c r="O16877" i="1"/>
  <c r="N16877" i="1"/>
  <c r="P16876" i="1"/>
  <c r="O16876" i="1"/>
  <c r="N16876" i="1"/>
  <c r="P16875" i="1"/>
  <c r="O16875" i="1"/>
  <c r="N16875" i="1"/>
  <c r="P16874" i="1"/>
  <c r="O16874" i="1"/>
  <c r="N16874" i="1"/>
  <c r="P16873" i="1"/>
  <c r="O16873" i="1"/>
  <c r="N16873" i="1"/>
  <c r="P16872" i="1"/>
  <c r="O16872" i="1"/>
  <c r="N16872" i="1"/>
  <c r="P16871" i="1"/>
  <c r="O16871" i="1"/>
  <c r="N16871" i="1"/>
  <c r="P16870" i="1"/>
  <c r="O16870" i="1"/>
  <c r="N16870" i="1"/>
  <c r="P16869" i="1"/>
  <c r="O16869" i="1"/>
  <c r="N16869" i="1"/>
  <c r="P16868" i="1"/>
  <c r="O16868" i="1"/>
  <c r="N16868" i="1"/>
  <c r="P16867" i="1"/>
  <c r="O16867" i="1"/>
  <c r="N16867" i="1"/>
  <c r="P16866" i="1"/>
  <c r="O16866" i="1"/>
  <c r="N16866" i="1"/>
  <c r="P16865" i="1"/>
  <c r="O16865" i="1"/>
  <c r="N16865" i="1"/>
  <c r="P16864" i="1"/>
  <c r="O16864" i="1"/>
  <c r="N16864" i="1"/>
  <c r="P16863" i="1"/>
  <c r="O16863" i="1"/>
  <c r="N16863" i="1"/>
  <c r="P16862" i="1"/>
  <c r="O16862" i="1"/>
  <c r="N16862" i="1"/>
  <c r="P16861" i="1"/>
  <c r="O16861" i="1"/>
  <c r="N16861" i="1"/>
  <c r="P16860" i="1"/>
  <c r="O16860" i="1"/>
  <c r="N16860" i="1"/>
  <c r="P16859" i="1"/>
  <c r="O16859" i="1"/>
  <c r="N16859" i="1"/>
  <c r="P16858" i="1"/>
  <c r="O16858" i="1"/>
  <c r="N16858" i="1"/>
  <c r="P16857" i="1"/>
  <c r="O16857" i="1"/>
  <c r="N16857" i="1"/>
  <c r="P16856" i="1"/>
  <c r="O16856" i="1"/>
  <c r="N16856" i="1"/>
  <c r="P16855" i="1"/>
  <c r="O16855" i="1"/>
  <c r="N16855" i="1"/>
  <c r="P16854" i="1"/>
  <c r="O16854" i="1"/>
  <c r="N16854" i="1"/>
  <c r="P16853" i="1"/>
  <c r="O16853" i="1"/>
  <c r="N16853" i="1"/>
  <c r="P16852" i="1"/>
  <c r="O16852" i="1"/>
  <c r="N16852" i="1"/>
  <c r="P16851" i="1"/>
  <c r="O16851" i="1"/>
  <c r="N16851" i="1"/>
  <c r="P16850" i="1"/>
  <c r="O16850" i="1"/>
  <c r="N16850" i="1"/>
  <c r="P16849" i="1"/>
  <c r="O16849" i="1"/>
  <c r="N16849" i="1"/>
  <c r="P16848" i="1"/>
  <c r="O16848" i="1"/>
  <c r="N16848" i="1"/>
  <c r="P16847" i="1"/>
  <c r="O16847" i="1"/>
  <c r="N16847" i="1"/>
  <c r="P16846" i="1"/>
  <c r="O16846" i="1"/>
  <c r="N16846" i="1"/>
  <c r="P16845" i="1"/>
  <c r="O16845" i="1"/>
  <c r="N16845" i="1"/>
  <c r="P16844" i="1"/>
  <c r="O16844" i="1"/>
  <c r="N16844" i="1"/>
  <c r="P16843" i="1"/>
  <c r="O16843" i="1"/>
  <c r="N16843" i="1"/>
  <c r="P16842" i="1"/>
  <c r="O16842" i="1"/>
  <c r="N16842" i="1"/>
  <c r="P16841" i="1"/>
  <c r="O16841" i="1"/>
  <c r="N16841" i="1"/>
  <c r="P16840" i="1"/>
  <c r="O16840" i="1"/>
  <c r="N16840" i="1"/>
  <c r="P16839" i="1"/>
  <c r="O16839" i="1"/>
  <c r="N16839" i="1"/>
  <c r="P16838" i="1"/>
  <c r="O16838" i="1"/>
  <c r="N16838" i="1"/>
  <c r="P16837" i="1"/>
  <c r="O16837" i="1"/>
  <c r="N16837" i="1"/>
  <c r="P16836" i="1"/>
  <c r="O16836" i="1"/>
  <c r="N16836" i="1"/>
  <c r="P16835" i="1"/>
  <c r="O16835" i="1"/>
  <c r="N16835" i="1"/>
  <c r="P16834" i="1"/>
  <c r="O16834" i="1"/>
  <c r="N16834" i="1"/>
  <c r="P16833" i="1"/>
  <c r="O16833" i="1"/>
  <c r="N16833" i="1"/>
  <c r="P16832" i="1"/>
  <c r="O16832" i="1"/>
  <c r="N16832" i="1"/>
  <c r="P16831" i="1"/>
  <c r="O16831" i="1"/>
  <c r="N16831" i="1"/>
  <c r="P16830" i="1"/>
  <c r="O16830" i="1"/>
  <c r="N16830" i="1"/>
  <c r="P16829" i="1"/>
  <c r="O16829" i="1"/>
  <c r="N16829" i="1"/>
  <c r="P16828" i="1"/>
  <c r="O16828" i="1"/>
  <c r="N16828" i="1"/>
  <c r="P16827" i="1"/>
  <c r="O16827" i="1"/>
  <c r="N16827" i="1"/>
  <c r="P16826" i="1"/>
  <c r="O16826" i="1"/>
  <c r="N16826" i="1"/>
  <c r="P16825" i="1"/>
  <c r="O16825" i="1"/>
  <c r="N16825" i="1"/>
  <c r="P16824" i="1"/>
  <c r="O16824" i="1"/>
  <c r="N16824" i="1"/>
  <c r="P16823" i="1"/>
  <c r="O16823" i="1"/>
  <c r="N16823" i="1"/>
  <c r="P16822" i="1"/>
  <c r="O16822" i="1"/>
  <c r="N16822" i="1"/>
  <c r="P16821" i="1"/>
  <c r="O16821" i="1"/>
  <c r="N16821" i="1"/>
  <c r="P16820" i="1"/>
  <c r="O16820" i="1"/>
  <c r="N16820" i="1"/>
  <c r="P16819" i="1"/>
  <c r="O16819" i="1"/>
  <c r="N16819" i="1"/>
  <c r="P16818" i="1"/>
  <c r="O16818" i="1"/>
  <c r="N16818" i="1"/>
  <c r="P16817" i="1"/>
  <c r="O16817" i="1"/>
  <c r="N16817" i="1"/>
  <c r="P16816" i="1"/>
  <c r="O16816" i="1"/>
  <c r="N16816" i="1"/>
  <c r="P16815" i="1"/>
  <c r="O16815" i="1"/>
  <c r="N16815" i="1"/>
  <c r="P16814" i="1"/>
  <c r="O16814" i="1"/>
  <c r="N16814" i="1"/>
  <c r="P16813" i="1"/>
  <c r="O16813" i="1"/>
  <c r="N16813" i="1"/>
  <c r="P16812" i="1"/>
  <c r="O16812" i="1"/>
  <c r="N16812" i="1"/>
  <c r="P16811" i="1"/>
  <c r="O16811" i="1"/>
  <c r="N16811" i="1"/>
  <c r="P16810" i="1"/>
  <c r="O16810" i="1"/>
  <c r="N16810" i="1"/>
  <c r="P16809" i="1"/>
  <c r="O16809" i="1"/>
  <c r="N16809" i="1"/>
  <c r="P16808" i="1"/>
  <c r="O16808" i="1"/>
  <c r="N16808" i="1"/>
  <c r="P16807" i="1"/>
  <c r="O16807" i="1"/>
  <c r="N16807" i="1"/>
  <c r="P16806" i="1"/>
  <c r="O16806" i="1"/>
  <c r="N16806" i="1"/>
  <c r="P16805" i="1"/>
  <c r="O16805" i="1"/>
  <c r="N16805" i="1"/>
  <c r="P16804" i="1"/>
  <c r="O16804" i="1"/>
  <c r="N16804" i="1"/>
  <c r="P16803" i="1"/>
  <c r="O16803" i="1"/>
  <c r="N16803" i="1"/>
  <c r="P16802" i="1"/>
  <c r="O16802" i="1"/>
  <c r="N16802" i="1"/>
  <c r="P16801" i="1"/>
  <c r="O16801" i="1"/>
  <c r="N16801" i="1"/>
  <c r="P16800" i="1"/>
  <c r="O16800" i="1"/>
  <c r="N16800" i="1"/>
  <c r="P16799" i="1"/>
  <c r="O16799" i="1"/>
  <c r="N16799" i="1"/>
  <c r="P16798" i="1"/>
  <c r="O16798" i="1"/>
  <c r="N16798" i="1"/>
  <c r="P16797" i="1"/>
  <c r="O16797" i="1"/>
  <c r="N16797" i="1"/>
  <c r="P16796" i="1"/>
  <c r="O16796" i="1"/>
  <c r="N16796" i="1"/>
  <c r="P16795" i="1"/>
  <c r="O16795" i="1"/>
  <c r="N16795" i="1"/>
  <c r="P16794" i="1"/>
  <c r="O16794" i="1"/>
  <c r="N16794" i="1"/>
  <c r="P16793" i="1"/>
  <c r="O16793" i="1"/>
  <c r="N16793" i="1"/>
  <c r="P16792" i="1"/>
  <c r="O16792" i="1"/>
  <c r="N16792" i="1"/>
  <c r="P16791" i="1"/>
  <c r="O16791" i="1"/>
  <c r="N16791" i="1"/>
  <c r="P16790" i="1"/>
  <c r="O16790" i="1"/>
  <c r="N16790" i="1"/>
  <c r="P16789" i="1"/>
  <c r="O16789" i="1"/>
  <c r="N16789" i="1"/>
  <c r="P16788" i="1"/>
  <c r="O16788" i="1"/>
  <c r="N16788" i="1"/>
  <c r="P16787" i="1"/>
  <c r="O16787" i="1"/>
  <c r="N16787" i="1"/>
  <c r="P16786" i="1"/>
  <c r="O16786" i="1"/>
  <c r="N16786" i="1"/>
  <c r="P16785" i="1"/>
  <c r="O16785" i="1"/>
  <c r="N16785" i="1"/>
  <c r="P16784" i="1"/>
  <c r="O16784" i="1"/>
  <c r="N16784" i="1"/>
  <c r="P16783" i="1"/>
  <c r="O16783" i="1"/>
  <c r="N16783" i="1"/>
  <c r="P16782" i="1"/>
  <c r="O16782" i="1"/>
  <c r="N16782" i="1"/>
  <c r="P16781" i="1"/>
  <c r="O16781" i="1"/>
  <c r="N16781" i="1"/>
  <c r="P16780" i="1"/>
  <c r="O16780" i="1"/>
  <c r="N16780" i="1"/>
  <c r="P16779" i="1"/>
  <c r="O16779" i="1"/>
  <c r="N16779" i="1"/>
  <c r="P16778" i="1"/>
  <c r="O16778" i="1"/>
  <c r="N16778" i="1"/>
  <c r="P16777" i="1"/>
  <c r="O16777" i="1"/>
  <c r="N16777" i="1"/>
  <c r="P16776" i="1"/>
  <c r="O16776" i="1"/>
  <c r="N16776" i="1"/>
  <c r="P16775" i="1"/>
  <c r="O16775" i="1"/>
  <c r="N16775" i="1"/>
  <c r="P16774" i="1"/>
  <c r="O16774" i="1"/>
  <c r="N16774" i="1"/>
  <c r="P16773" i="1"/>
  <c r="O16773" i="1"/>
  <c r="N16773" i="1"/>
  <c r="P16772" i="1"/>
  <c r="O16772" i="1"/>
  <c r="N16772" i="1"/>
  <c r="P16771" i="1"/>
  <c r="O16771" i="1"/>
  <c r="N16771" i="1"/>
  <c r="P16770" i="1"/>
  <c r="O16770" i="1"/>
  <c r="N16770" i="1"/>
  <c r="P16769" i="1"/>
  <c r="O16769" i="1"/>
  <c r="N16769" i="1"/>
  <c r="P16768" i="1"/>
  <c r="O16768" i="1"/>
  <c r="N16768" i="1"/>
  <c r="P16767" i="1"/>
  <c r="O16767" i="1"/>
  <c r="N16767" i="1"/>
  <c r="P16766" i="1"/>
  <c r="O16766" i="1"/>
  <c r="N16766" i="1"/>
  <c r="P16765" i="1"/>
  <c r="O16765" i="1"/>
  <c r="N16765" i="1"/>
  <c r="P16764" i="1"/>
  <c r="O16764" i="1"/>
  <c r="N16764" i="1"/>
  <c r="P16763" i="1"/>
  <c r="O16763" i="1"/>
  <c r="N16763" i="1"/>
  <c r="P16762" i="1"/>
  <c r="O16762" i="1"/>
  <c r="N16762" i="1"/>
  <c r="P16761" i="1"/>
  <c r="O16761" i="1"/>
  <c r="N16761" i="1"/>
  <c r="P16760" i="1"/>
  <c r="O16760" i="1"/>
  <c r="N16760" i="1"/>
  <c r="P16759" i="1"/>
  <c r="O16759" i="1"/>
  <c r="N16759" i="1"/>
  <c r="P16758" i="1"/>
  <c r="O16758" i="1"/>
  <c r="N16758" i="1"/>
  <c r="P16757" i="1"/>
  <c r="O16757" i="1"/>
  <c r="N16757" i="1"/>
  <c r="P16756" i="1"/>
  <c r="O16756" i="1"/>
  <c r="N16756" i="1"/>
  <c r="P16755" i="1"/>
  <c r="O16755" i="1"/>
  <c r="N16755" i="1"/>
  <c r="P16754" i="1"/>
  <c r="O16754" i="1"/>
  <c r="N16754" i="1"/>
  <c r="P16753" i="1"/>
  <c r="O16753" i="1"/>
  <c r="N16753" i="1"/>
  <c r="P16752" i="1"/>
  <c r="O16752" i="1"/>
  <c r="N16752" i="1"/>
  <c r="P16751" i="1"/>
  <c r="O16751" i="1"/>
  <c r="N16751" i="1"/>
  <c r="P16750" i="1"/>
  <c r="O16750" i="1"/>
  <c r="N16750" i="1"/>
  <c r="P16749" i="1"/>
  <c r="O16749" i="1"/>
  <c r="N16749" i="1"/>
  <c r="P16748" i="1"/>
  <c r="O16748" i="1"/>
  <c r="N16748" i="1"/>
  <c r="P16747" i="1"/>
  <c r="O16747" i="1"/>
  <c r="N16747" i="1"/>
  <c r="P16746" i="1"/>
  <c r="O16746" i="1"/>
  <c r="N16746" i="1"/>
  <c r="P16745" i="1"/>
  <c r="O16745" i="1"/>
  <c r="N16745" i="1"/>
  <c r="P16744" i="1"/>
  <c r="O16744" i="1"/>
  <c r="N16744" i="1"/>
  <c r="P16743" i="1"/>
  <c r="O16743" i="1"/>
  <c r="N16743" i="1"/>
  <c r="P16742" i="1"/>
  <c r="O16742" i="1"/>
  <c r="N16742" i="1"/>
  <c r="P16741" i="1"/>
  <c r="O16741" i="1"/>
  <c r="N16741" i="1"/>
  <c r="P16740" i="1"/>
  <c r="O16740" i="1"/>
  <c r="N16740" i="1"/>
  <c r="P16739" i="1"/>
  <c r="O16739" i="1"/>
  <c r="N16739" i="1"/>
  <c r="P16738" i="1"/>
  <c r="O16738" i="1"/>
  <c r="N16738" i="1"/>
  <c r="P16737" i="1"/>
  <c r="O16737" i="1"/>
  <c r="N16737" i="1"/>
  <c r="P16736" i="1"/>
  <c r="O16736" i="1"/>
  <c r="N16736" i="1"/>
  <c r="P16735" i="1"/>
  <c r="O16735" i="1"/>
  <c r="N16735" i="1"/>
  <c r="P16734" i="1"/>
  <c r="O16734" i="1"/>
  <c r="N16734" i="1"/>
  <c r="P16733" i="1"/>
  <c r="O16733" i="1"/>
  <c r="N16733" i="1"/>
  <c r="P16732" i="1"/>
  <c r="O16732" i="1"/>
  <c r="N16732" i="1"/>
  <c r="P16731" i="1"/>
  <c r="O16731" i="1"/>
  <c r="N16731" i="1"/>
  <c r="P16730" i="1"/>
  <c r="O16730" i="1"/>
  <c r="N16730" i="1"/>
  <c r="P16729" i="1"/>
  <c r="O16729" i="1"/>
  <c r="N16729" i="1"/>
  <c r="P16728" i="1"/>
  <c r="O16728" i="1"/>
  <c r="N16728" i="1"/>
  <c r="P16727" i="1"/>
  <c r="O16727" i="1"/>
  <c r="N16727" i="1"/>
  <c r="P16726" i="1"/>
  <c r="O16726" i="1"/>
  <c r="N16726" i="1"/>
  <c r="P16725" i="1"/>
  <c r="O16725" i="1"/>
  <c r="N16725" i="1"/>
  <c r="P16724" i="1"/>
  <c r="O16724" i="1"/>
  <c r="N16724" i="1"/>
  <c r="P16723" i="1"/>
  <c r="O16723" i="1"/>
  <c r="N16723" i="1"/>
  <c r="P16722" i="1"/>
  <c r="O16722" i="1"/>
  <c r="N16722" i="1"/>
  <c r="P16721" i="1"/>
  <c r="O16721" i="1"/>
  <c r="N16721" i="1"/>
  <c r="P16720" i="1"/>
  <c r="O16720" i="1"/>
  <c r="N16720" i="1"/>
  <c r="P16719" i="1"/>
  <c r="O16719" i="1"/>
  <c r="N16719" i="1"/>
  <c r="P16718" i="1"/>
  <c r="O16718" i="1"/>
  <c r="N16718" i="1"/>
  <c r="P16717" i="1"/>
  <c r="O16717" i="1"/>
  <c r="N16717" i="1"/>
  <c r="P16716" i="1"/>
  <c r="O16716" i="1"/>
  <c r="N16716" i="1"/>
  <c r="P16715" i="1"/>
  <c r="O16715" i="1"/>
  <c r="N16715" i="1"/>
  <c r="P16714" i="1"/>
  <c r="O16714" i="1"/>
  <c r="N16714" i="1"/>
  <c r="P16713" i="1"/>
  <c r="O16713" i="1"/>
  <c r="N16713" i="1"/>
  <c r="P16712" i="1"/>
  <c r="O16712" i="1"/>
  <c r="N16712" i="1"/>
  <c r="P16711" i="1"/>
  <c r="O16711" i="1"/>
  <c r="N16711" i="1"/>
  <c r="P16710" i="1"/>
  <c r="O16710" i="1"/>
  <c r="N16710" i="1"/>
  <c r="P16709" i="1"/>
  <c r="O16709" i="1"/>
  <c r="N16709" i="1"/>
  <c r="P16708" i="1"/>
  <c r="O16708" i="1"/>
  <c r="N16708" i="1"/>
  <c r="P16707" i="1"/>
  <c r="O16707" i="1"/>
  <c r="N16707" i="1"/>
  <c r="P16706" i="1"/>
  <c r="O16706" i="1"/>
  <c r="N16706" i="1"/>
  <c r="P16705" i="1"/>
  <c r="O16705" i="1"/>
  <c r="N16705" i="1"/>
  <c r="P16704" i="1"/>
  <c r="O16704" i="1"/>
  <c r="N16704" i="1"/>
  <c r="P16703" i="1"/>
  <c r="O16703" i="1"/>
  <c r="N16703" i="1"/>
  <c r="P16702" i="1"/>
  <c r="O16702" i="1"/>
  <c r="N16702" i="1"/>
  <c r="P16701" i="1"/>
  <c r="O16701" i="1"/>
  <c r="N16701" i="1"/>
  <c r="P16700" i="1"/>
  <c r="O16700" i="1"/>
  <c r="N16700" i="1"/>
  <c r="P16699" i="1"/>
  <c r="O16699" i="1"/>
  <c r="N16699" i="1"/>
  <c r="P16698" i="1"/>
  <c r="O16698" i="1"/>
  <c r="N16698" i="1"/>
  <c r="P16697" i="1"/>
  <c r="O16697" i="1"/>
  <c r="N16697" i="1"/>
  <c r="P16696" i="1"/>
  <c r="O16696" i="1"/>
  <c r="N16696" i="1"/>
  <c r="P16695" i="1"/>
  <c r="O16695" i="1"/>
  <c r="N16695" i="1"/>
  <c r="P16694" i="1"/>
  <c r="O16694" i="1"/>
  <c r="N16694" i="1"/>
  <c r="P16693" i="1"/>
  <c r="O16693" i="1"/>
  <c r="N16693" i="1"/>
  <c r="P16692" i="1"/>
  <c r="O16692" i="1"/>
  <c r="N16692" i="1"/>
  <c r="P16691" i="1"/>
  <c r="O16691" i="1"/>
  <c r="N16691" i="1"/>
  <c r="P16690" i="1"/>
  <c r="O16690" i="1"/>
  <c r="N16690" i="1"/>
  <c r="P16689" i="1"/>
  <c r="O16689" i="1"/>
  <c r="N16689" i="1"/>
  <c r="P16688" i="1"/>
  <c r="O16688" i="1"/>
  <c r="N16688" i="1"/>
  <c r="P16687" i="1"/>
  <c r="O16687" i="1"/>
  <c r="N16687" i="1"/>
  <c r="P16686" i="1"/>
  <c r="O16686" i="1"/>
  <c r="N16686" i="1"/>
  <c r="P16685" i="1"/>
  <c r="O16685" i="1"/>
  <c r="N16685" i="1"/>
  <c r="P16684" i="1"/>
  <c r="O16684" i="1"/>
  <c r="N16684" i="1"/>
  <c r="P16683" i="1"/>
  <c r="O16683" i="1"/>
  <c r="N16683" i="1"/>
  <c r="P16682" i="1"/>
  <c r="O16682" i="1"/>
  <c r="N16682" i="1"/>
  <c r="P16681" i="1"/>
  <c r="O16681" i="1"/>
  <c r="N16681" i="1"/>
  <c r="P16680" i="1"/>
  <c r="O16680" i="1"/>
  <c r="N16680" i="1"/>
  <c r="P16679" i="1"/>
  <c r="O16679" i="1"/>
  <c r="N16679" i="1"/>
  <c r="P16678" i="1"/>
  <c r="O16678" i="1"/>
  <c r="N16678" i="1"/>
  <c r="P16677" i="1"/>
  <c r="O16677" i="1"/>
  <c r="N16677" i="1"/>
  <c r="P16676" i="1"/>
  <c r="O16676" i="1"/>
  <c r="N16676" i="1"/>
  <c r="P16675" i="1"/>
  <c r="O16675" i="1"/>
  <c r="N16675" i="1"/>
  <c r="P16674" i="1"/>
  <c r="O16674" i="1"/>
  <c r="N16674" i="1"/>
  <c r="P16673" i="1"/>
  <c r="O16673" i="1"/>
  <c r="N16673" i="1"/>
  <c r="P16672" i="1"/>
  <c r="O16672" i="1"/>
  <c r="N16672" i="1"/>
  <c r="P16671" i="1"/>
  <c r="O16671" i="1"/>
  <c r="N16671" i="1"/>
  <c r="P16670" i="1"/>
  <c r="O16670" i="1"/>
  <c r="N16670" i="1"/>
  <c r="P16669" i="1"/>
  <c r="O16669" i="1"/>
  <c r="N16669" i="1"/>
  <c r="P16668" i="1"/>
  <c r="O16668" i="1"/>
  <c r="N16668" i="1"/>
  <c r="P16667" i="1"/>
  <c r="O16667" i="1"/>
  <c r="N16667" i="1"/>
  <c r="P16666" i="1"/>
  <c r="O16666" i="1"/>
  <c r="N16666" i="1"/>
  <c r="P16665" i="1"/>
  <c r="O16665" i="1"/>
  <c r="N16665" i="1"/>
  <c r="P16664" i="1"/>
  <c r="O16664" i="1"/>
  <c r="N16664" i="1"/>
  <c r="P16663" i="1"/>
  <c r="O16663" i="1"/>
  <c r="N16663" i="1"/>
  <c r="P16662" i="1"/>
  <c r="O16662" i="1"/>
  <c r="N16662" i="1"/>
  <c r="P16661" i="1"/>
  <c r="O16661" i="1"/>
  <c r="N16661" i="1"/>
  <c r="P16660" i="1"/>
  <c r="O16660" i="1"/>
  <c r="N16660" i="1"/>
  <c r="P16659" i="1"/>
  <c r="O16659" i="1"/>
  <c r="N16659" i="1"/>
  <c r="P16658" i="1"/>
  <c r="O16658" i="1"/>
  <c r="N16658" i="1"/>
  <c r="P16657" i="1"/>
  <c r="O16657" i="1"/>
  <c r="N16657" i="1"/>
  <c r="P16656" i="1"/>
  <c r="O16656" i="1"/>
  <c r="N16656" i="1"/>
  <c r="P16655" i="1"/>
  <c r="O16655" i="1"/>
  <c r="N16655" i="1"/>
  <c r="P16654" i="1"/>
  <c r="O16654" i="1"/>
  <c r="N16654" i="1"/>
  <c r="P16653" i="1"/>
  <c r="O16653" i="1"/>
  <c r="N16653" i="1"/>
  <c r="P16652" i="1"/>
  <c r="O16652" i="1"/>
  <c r="N16652" i="1"/>
  <c r="P16651" i="1"/>
  <c r="O16651" i="1"/>
  <c r="N16651" i="1"/>
  <c r="P16650" i="1"/>
  <c r="O16650" i="1"/>
  <c r="N16650" i="1"/>
  <c r="P16649" i="1"/>
  <c r="O16649" i="1"/>
  <c r="N16649" i="1"/>
  <c r="P16648" i="1"/>
  <c r="O16648" i="1"/>
  <c r="N16648" i="1"/>
  <c r="P16647" i="1"/>
  <c r="O16647" i="1"/>
  <c r="N16647" i="1"/>
  <c r="P16646" i="1"/>
  <c r="O16646" i="1"/>
  <c r="N16646" i="1"/>
  <c r="P16645" i="1"/>
  <c r="O16645" i="1"/>
  <c r="N16645" i="1"/>
  <c r="P16644" i="1"/>
  <c r="O16644" i="1"/>
  <c r="N16644" i="1"/>
  <c r="P16643" i="1"/>
  <c r="O16643" i="1"/>
  <c r="N16643" i="1"/>
  <c r="P16642" i="1"/>
  <c r="O16642" i="1"/>
  <c r="N16642" i="1"/>
  <c r="P16641" i="1"/>
  <c r="O16641" i="1"/>
  <c r="N16641" i="1"/>
  <c r="P16640" i="1"/>
  <c r="O16640" i="1"/>
  <c r="N16640" i="1"/>
  <c r="P16639" i="1"/>
  <c r="O16639" i="1"/>
  <c r="N16639" i="1"/>
  <c r="P16638" i="1"/>
  <c r="O16638" i="1"/>
  <c r="N16638" i="1"/>
  <c r="P16637" i="1"/>
  <c r="O16637" i="1"/>
  <c r="N16637" i="1"/>
  <c r="P16636" i="1"/>
  <c r="O16636" i="1"/>
  <c r="N16636" i="1"/>
  <c r="P16635" i="1"/>
  <c r="O16635" i="1"/>
  <c r="N16635" i="1"/>
  <c r="P16634" i="1"/>
  <c r="O16634" i="1"/>
  <c r="N16634" i="1"/>
  <c r="P16633" i="1"/>
  <c r="O16633" i="1"/>
  <c r="N16633" i="1"/>
  <c r="P16632" i="1"/>
  <c r="O16632" i="1"/>
  <c r="N16632" i="1"/>
  <c r="P16631" i="1"/>
  <c r="O16631" i="1"/>
  <c r="N16631" i="1"/>
  <c r="P16630" i="1"/>
  <c r="O16630" i="1"/>
  <c r="N16630" i="1"/>
  <c r="P16629" i="1"/>
  <c r="O16629" i="1"/>
  <c r="N16629" i="1"/>
  <c r="P16628" i="1"/>
  <c r="O16628" i="1"/>
  <c r="N16628" i="1"/>
  <c r="P16627" i="1"/>
  <c r="O16627" i="1"/>
  <c r="N16627" i="1"/>
  <c r="P16626" i="1"/>
  <c r="O16626" i="1"/>
  <c r="N16626" i="1"/>
  <c r="P16625" i="1"/>
  <c r="O16625" i="1"/>
  <c r="N16625" i="1"/>
  <c r="P16624" i="1"/>
  <c r="O16624" i="1"/>
  <c r="N16624" i="1"/>
  <c r="P16623" i="1"/>
  <c r="O16623" i="1"/>
  <c r="N16623" i="1"/>
  <c r="P16622" i="1"/>
  <c r="O16622" i="1"/>
  <c r="N16622" i="1"/>
  <c r="P16621" i="1"/>
  <c r="O16621" i="1"/>
  <c r="N16621" i="1"/>
  <c r="P16620" i="1"/>
  <c r="O16620" i="1"/>
  <c r="N16620" i="1"/>
  <c r="P16619" i="1"/>
  <c r="O16619" i="1"/>
  <c r="N16619" i="1"/>
  <c r="P16618" i="1"/>
  <c r="O16618" i="1"/>
  <c r="N16618" i="1"/>
  <c r="P16617" i="1"/>
  <c r="O16617" i="1"/>
  <c r="N16617" i="1"/>
  <c r="P16616" i="1"/>
  <c r="O16616" i="1"/>
  <c r="N16616" i="1"/>
  <c r="P16615" i="1"/>
  <c r="O16615" i="1"/>
  <c r="N16615" i="1"/>
  <c r="P16614" i="1"/>
  <c r="O16614" i="1"/>
  <c r="N16614" i="1"/>
  <c r="P16613" i="1"/>
  <c r="O16613" i="1"/>
  <c r="N16613" i="1"/>
  <c r="P16612" i="1"/>
  <c r="O16612" i="1"/>
  <c r="N16612" i="1"/>
  <c r="P16611" i="1"/>
  <c r="O16611" i="1"/>
  <c r="N16611" i="1"/>
  <c r="P16610" i="1"/>
  <c r="O16610" i="1"/>
  <c r="N16610" i="1"/>
  <c r="P16609" i="1"/>
  <c r="O16609" i="1"/>
  <c r="N16609" i="1"/>
  <c r="P16608" i="1"/>
  <c r="O16608" i="1"/>
  <c r="N16608" i="1"/>
  <c r="P16607" i="1"/>
  <c r="O16607" i="1"/>
  <c r="N16607" i="1"/>
  <c r="P16606" i="1"/>
  <c r="O16606" i="1"/>
  <c r="N16606" i="1"/>
  <c r="P16605" i="1"/>
  <c r="O16605" i="1"/>
  <c r="N16605" i="1"/>
  <c r="P16604" i="1"/>
  <c r="O16604" i="1"/>
  <c r="N16604" i="1"/>
  <c r="P16603" i="1"/>
  <c r="O16603" i="1"/>
  <c r="N16603" i="1"/>
  <c r="P16602" i="1"/>
  <c r="O16602" i="1"/>
  <c r="N16602" i="1"/>
  <c r="P16601" i="1"/>
  <c r="O16601" i="1"/>
  <c r="N16601" i="1"/>
  <c r="P16600" i="1"/>
  <c r="O16600" i="1"/>
  <c r="N16600" i="1"/>
  <c r="P16599" i="1"/>
  <c r="O16599" i="1"/>
  <c r="N16599" i="1"/>
  <c r="P16598" i="1"/>
  <c r="O16598" i="1"/>
  <c r="N16598" i="1"/>
  <c r="P16597" i="1"/>
  <c r="O16597" i="1"/>
  <c r="N16597" i="1"/>
  <c r="P16596" i="1"/>
  <c r="O16596" i="1"/>
  <c r="N16596" i="1"/>
  <c r="P16595" i="1"/>
  <c r="O16595" i="1"/>
  <c r="N16595" i="1"/>
  <c r="P16594" i="1"/>
  <c r="O16594" i="1"/>
  <c r="N16594" i="1"/>
  <c r="P16593" i="1"/>
  <c r="O16593" i="1"/>
  <c r="N16593" i="1"/>
  <c r="P16592" i="1"/>
  <c r="O16592" i="1"/>
  <c r="N16592" i="1"/>
  <c r="P16591" i="1"/>
  <c r="O16591" i="1"/>
  <c r="N16591" i="1"/>
  <c r="P16590" i="1"/>
  <c r="O16590" i="1"/>
  <c r="N16590" i="1"/>
  <c r="P16589" i="1"/>
  <c r="O16589" i="1"/>
  <c r="N16589" i="1"/>
  <c r="P16588" i="1"/>
  <c r="O16588" i="1"/>
  <c r="N16588" i="1"/>
  <c r="P16587" i="1"/>
  <c r="O16587" i="1"/>
  <c r="N16587" i="1"/>
  <c r="P16586" i="1"/>
  <c r="O16586" i="1"/>
  <c r="N16586" i="1"/>
  <c r="P16585" i="1"/>
  <c r="O16585" i="1"/>
  <c r="N16585" i="1"/>
  <c r="P16584" i="1"/>
  <c r="O16584" i="1"/>
  <c r="N16584" i="1"/>
  <c r="P16583" i="1"/>
  <c r="O16583" i="1"/>
  <c r="N16583" i="1"/>
  <c r="P16582" i="1"/>
  <c r="O16582" i="1"/>
  <c r="N16582" i="1"/>
  <c r="P16581" i="1"/>
  <c r="O16581" i="1"/>
  <c r="N16581" i="1"/>
  <c r="P16580" i="1"/>
  <c r="O16580" i="1"/>
  <c r="N16580" i="1"/>
  <c r="P16579" i="1"/>
  <c r="O16579" i="1"/>
  <c r="N16579" i="1"/>
  <c r="P16578" i="1"/>
  <c r="O16578" i="1"/>
  <c r="N16578" i="1"/>
  <c r="P16577" i="1"/>
  <c r="O16577" i="1"/>
  <c r="N16577" i="1"/>
  <c r="P16576" i="1"/>
  <c r="O16576" i="1"/>
  <c r="N16576" i="1"/>
  <c r="P16575" i="1"/>
  <c r="O16575" i="1"/>
  <c r="N16575" i="1"/>
  <c r="P16574" i="1"/>
  <c r="O16574" i="1"/>
  <c r="N16574" i="1"/>
  <c r="P16573" i="1"/>
  <c r="O16573" i="1"/>
  <c r="N16573" i="1"/>
  <c r="P16572" i="1"/>
  <c r="O16572" i="1"/>
  <c r="N16572" i="1"/>
  <c r="P16571" i="1"/>
  <c r="O16571" i="1"/>
  <c r="N16571" i="1"/>
  <c r="P16570" i="1"/>
  <c r="O16570" i="1"/>
  <c r="N16570" i="1"/>
  <c r="P16569" i="1"/>
  <c r="O16569" i="1"/>
  <c r="N16569" i="1"/>
  <c r="P16568" i="1"/>
  <c r="O16568" i="1"/>
  <c r="N16568" i="1"/>
  <c r="P16567" i="1"/>
  <c r="O16567" i="1"/>
  <c r="N16567" i="1"/>
  <c r="P16566" i="1"/>
  <c r="O16566" i="1"/>
  <c r="N16566" i="1"/>
  <c r="P16565" i="1"/>
  <c r="O16565" i="1"/>
  <c r="N16565" i="1"/>
  <c r="P16564" i="1"/>
  <c r="O16564" i="1"/>
  <c r="N16564" i="1"/>
  <c r="P16563" i="1"/>
  <c r="O16563" i="1"/>
  <c r="N16563" i="1"/>
  <c r="P16562" i="1"/>
  <c r="O16562" i="1"/>
  <c r="N16562" i="1"/>
  <c r="P16561" i="1"/>
  <c r="O16561" i="1"/>
  <c r="N16561" i="1"/>
  <c r="P16560" i="1"/>
  <c r="O16560" i="1"/>
  <c r="N16560" i="1"/>
  <c r="P16559" i="1"/>
  <c r="O16559" i="1"/>
  <c r="N16559" i="1"/>
  <c r="P16558" i="1"/>
  <c r="O16558" i="1"/>
  <c r="N16558" i="1"/>
  <c r="P16557" i="1"/>
  <c r="O16557" i="1"/>
  <c r="N16557" i="1"/>
  <c r="P16556" i="1"/>
  <c r="O16556" i="1"/>
  <c r="N16556" i="1"/>
  <c r="P16555" i="1"/>
  <c r="O16555" i="1"/>
  <c r="N16555" i="1"/>
  <c r="P16554" i="1"/>
  <c r="O16554" i="1"/>
  <c r="N16554" i="1"/>
  <c r="P16553" i="1"/>
  <c r="O16553" i="1"/>
  <c r="N16553" i="1"/>
  <c r="P16552" i="1"/>
  <c r="O16552" i="1"/>
  <c r="N16552" i="1"/>
  <c r="P16551" i="1"/>
  <c r="O16551" i="1"/>
  <c r="N16551" i="1"/>
  <c r="P16550" i="1"/>
  <c r="O16550" i="1"/>
  <c r="N16550" i="1"/>
  <c r="P16549" i="1"/>
  <c r="O16549" i="1"/>
  <c r="N16549" i="1"/>
  <c r="P16548" i="1"/>
  <c r="O16548" i="1"/>
  <c r="N16548" i="1"/>
  <c r="P16547" i="1"/>
  <c r="O16547" i="1"/>
  <c r="N16547" i="1"/>
  <c r="P16546" i="1"/>
  <c r="O16546" i="1"/>
  <c r="N16546" i="1"/>
  <c r="P16545" i="1"/>
  <c r="O16545" i="1"/>
  <c r="N16545" i="1"/>
  <c r="P16544" i="1"/>
  <c r="O16544" i="1"/>
  <c r="N16544" i="1"/>
  <c r="P16543" i="1"/>
  <c r="O16543" i="1"/>
  <c r="N16543" i="1"/>
  <c r="P16542" i="1"/>
  <c r="O16542" i="1"/>
  <c r="N16542" i="1"/>
  <c r="P16541" i="1"/>
  <c r="O16541" i="1"/>
  <c r="N16541" i="1"/>
  <c r="P16540" i="1"/>
  <c r="O16540" i="1"/>
  <c r="N16540" i="1"/>
  <c r="P16539" i="1"/>
  <c r="O16539" i="1"/>
  <c r="N16539" i="1"/>
  <c r="P16538" i="1"/>
  <c r="O16538" i="1"/>
  <c r="N16538" i="1"/>
  <c r="P16537" i="1"/>
  <c r="O16537" i="1"/>
  <c r="N16537" i="1"/>
  <c r="P16536" i="1"/>
  <c r="O16536" i="1"/>
  <c r="N16536" i="1"/>
  <c r="P16535" i="1"/>
  <c r="O16535" i="1"/>
  <c r="N16535" i="1"/>
  <c r="P16534" i="1"/>
  <c r="O16534" i="1"/>
  <c r="N16534" i="1"/>
  <c r="P16533" i="1"/>
  <c r="O16533" i="1"/>
  <c r="N16533" i="1"/>
  <c r="P16532" i="1"/>
  <c r="O16532" i="1"/>
  <c r="N16532" i="1"/>
  <c r="P16531" i="1"/>
  <c r="O16531" i="1"/>
  <c r="N16531" i="1"/>
  <c r="P16530" i="1"/>
  <c r="O16530" i="1"/>
  <c r="N16530" i="1"/>
  <c r="P16529" i="1"/>
  <c r="O16529" i="1"/>
  <c r="N16529" i="1"/>
  <c r="P16528" i="1"/>
  <c r="O16528" i="1"/>
  <c r="N16528" i="1"/>
  <c r="P16527" i="1"/>
  <c r="O16527" i="1"/>
  <c r="N16527" i="1"/>
  <c r="P16526" i="1"/>
  <c r="O16526" i="1"/>
  <c r="N16526" i="1"/>
  <c r="P16525" i="1"/>
  <c r="O16525" i="1"/>
  <c r="N16525" i="1"/>
  <c r="P16524" i="1"/>
  <c r="O16524" i="1"/>
  <c r="N16524" i="1"/>
  <c r="P16523" i="1"/>
  <c r="O16523" i="1"/>
  <c r="N16523" i="1"/>
  <c r="P16522" i="1"/>
  <c r="O16522" i="1"/>
  <c r="N16522" i="1"/>
  <c r="P16521" i="1"/>
  <c r="O16521" i="1"/>
  <c r="N16521" i="1"/>
  <c r="P16520" i="1"/>
  <c r="O16520" i="1"/>
  <c r="N16520" i="1"/>
  <c r="P16519" i="1"/>
  <c r="O16519" i="1"/>
  <c r="N16519" i="1"/>
  <c r="P16518" i="1"/>
  <c r="O16518" i="1"/>
  <c r="N16518" i="1"/>
  <c r="P16517" i="1"/>
  <c r="O16517" i="1"/>
  <c r="N16517" i="1"/>
  <c r="P16516" i="1"/>
  <c r="O16516" i="1"/>
  <c r="N16516" i="1"/>
  <c r="P16515" i="1"/>
  <c r="O16515" i="1"/>
  <c r="N16515" i="1"/>
  <c r="P16514" i="1"/>
  <c r="O16514" i="1"/>
  <c r="N16514" i="1"/>
  <c r="P16513" i="1"/>
  <c r="O16513" i="1"/>
  <c r="N16513" i="1"/>
  <c r="P16512" i="1"/>
  <c r="O16512" i="1"/>
  <c r="N16512" i="1"/>
  <c r="P16511" i="1"/>
  <c r="O16511" i="1"/>
  <c r="N16511" i="1"/>
  <c r="P16510" i="1"/>
  <c r="O16510" i="1"/>
  <c r="N16510" i="1"/>
  <c r="P16509" i="1"/>
  <c r="O16509" i="1"/>
  <c r="N16509" i="1"/>
  <c r="P16508" i="1"/>
  <c r="O16508" i="1"/>
  <c r="N16508" i="1"/>
  <c r="P16507" i="1"/>
  <c r="O16507" i="1"/>
  <c r="N16507" i="1"/>
  <c r="P16506" i="1"/>
  <c r="O16506" i="1"/>
  <c r="N16506" i="1"/>
  <c r="P16505" i="1"/>
  <c r="O16505" i="1"/>
  <c r="N16505" i="1"/>
  <c r="P16504" i="1"/>
  <c r="O16504" i="1"/>
  <c r="N16504" i="1"/>
  <c r="P16503" i="1"/>
  <c r="O16503" i="1"/>
  <c r="N16503" i="1"/>
  <c r="P16502" i="1"/>
  <c r="O16502" i="1"/>
  <c r="N16502" i="1"/>
  <c r="P16501" i="1"/>
  <c r="O16501" i="1"/>
  <c r="N16501" i="1"/>
  <c r="P16500" i="1"/>
  <c r="O16500" i="1"/>
  <c r="N16500" i="1"/>
  <c r="P16499" i="1"/>
  <c r="O16499" i="1"/>
  <c r="N16499" i="1"/>
  <c r="P16498" i="1"/>
  <c r="O16498" i="1"/>
  <c r="N16498" i="1"/>
  <c r="P16497" i="1"/>
  <c r="O16497" i="1"/>
  <c r="N16497" i="1"/>
  <c r="P16496" i="1"/>
  <c r="O16496" i="1"/>
  <c r="N16496" i="1"/>
  <c r="P16495" i="1"/>
  <c r="O16495" i="1"/>
  <c r="N16495" i="1"/>
  <c r="P16494" i="1"/>
  <c r="O16494" i="1"/>
  <c r="N16494" i="1"/>
  <c r="P16493" i="1"/>
  <c r="O16493" i="1"/>
  <c r="N16493" i="1"/>
  <c r="P16492" i="1"/>
  <c r="O16492" i="1"/>
  <c r="N16492" i="1"/>
  <c r="P16491" i="1"/>
  <c r="O16491" i="1"/>
  <c r="N16491" i="1"/>
  <c r="P16490" i="1"/>
  <c r="O16490" i="1"/>
  <c r="N16490" i="1"/>
  <c r="P16489" i="1"/>
  <c r="O16489" i="1"/>
  <c r="N16489" i="1"/>
  <c r="P16488" i="1"/>
  <c r="O16488" i="1"/>
  <c r="N16488" i="1"/>
  <c r="P16487" i="1"/>
  <c r="O16487" i="1"/>
  <c r="N16487" i="1"/>
  <c r="P16486" i="1"/>
  <c r="O16486" i="1"/>
  <c r="N16486" i="1"/>
  <c r="P16485" i="1"/>
  <c r="O16485" i="1"/>
  <c r="N16485" i="1"/>
  <c r="P16484" i="1"/>
  <c r="O16484" i="1"/>
  <c r="N16484" i="1"/>
  <c r="P16483" i="1"/>
  <c r="O16483" i="1"/>
  <c r="N16483" i="1"/>
  <c r="P16482" i="1"/>
  <c r="O16482" i="1"/>
  <c r="N16482" i="1"/>
  <c r="P16481" i="1"/>
  <c r="O16481" i="1"/>
  <c r="N16481" i="1"/>
  <c r="P16480" i="1"/>
  <c r="O16480" i="1"/>
  <c r="N16480" i="1"/>
  <c r="P16479" i="1"/>
  <c r="O16479" i="1"/>
  <c r="N16479" i="1"/>
  <c r="P16478" i="1"/>
  <c r="O16478" i="1"/>
  <c r="N16478" i="1"/>
  <c r="P16477" i="1"/>
  <c r="O16477" i="1"/>
  <c r="N16477" i="1"/>
  <c r="P16476" i="1"/>
  <c r="O16476" i="1"/>
  <c r="N16476" i="1"/>
  <c r="P16475" i="1"/>
  <c r="O16475" i="1"/>
  <c r="N16475" i="1"/>
  <c r="P16474" i="1"/>
  <c r="O16474" i="1"/>
  <c r="N16474" i="1"/>
  <c r="P16473" i="1"/>
  <c r="O16473" i="1"/>
  <c r="N16473" i="1"/>
  <c r="P16472" i="1"/>
  <c r="O16472" i="1"/>
  <c r="N16472" i="1"/>
  <c r="P16471" i="1"/>
  <c r="O16471" i="1"/>
  <c r="N16471" i="1"/>
  <c r="P16470" i="1"/>
  <c r="O16470" i="1"/>
  <c r="N16470" i="1"/>
  <c r="P16469" i="1"/>
  <c r="O16469" i="1"/>
  <c r="N16469" i="1"/>
  <c r="P16468" i="1"/>
  <c r="O16468" i="1"/>
  <c r="N16468" i="1"/>
  <c r="P16467" i="1"/>
  <c r="O16467" i="1"/>
  <c r="N16467" i="1"/>
  <c r="P16466" i="1"/>
  <c r="O16466" i="1"/>
  <c r="N16466" i="1"/>
  <c r="P16465" i="1"/>
  <c r="O16465" i="1"/>
  <c r="N16465" i="1"/>
  <c r="P16464" i="1"/>
  <c r="O16464" i="1"/>
  <c r="N16464" i="1"/>
  <c r="P16463" i="1"/>
  <c r="O16463" i="1"/>
  <c r="N16463" i="1"/>
  <c r="P16462" i="1"/>
  <c r="O16462" i="1"/>
  <c r="N16462" i="1"/>
  <c r="P16461" i="1"/>
  <c r="O16461" i="1"/>
  <c r="N16461" i="1"/>
  <c r="P16460" i="1"/>
  <c r="O16460" i="1"/>
  <c r="N16460" i="1"/>
  <c r="P16459" i="1"/>
  <c r="O16459" i="1"/>
  <c r="N16459" i="1"/>
  <c r="P16458" i="1"/>
  <c r="O16458" i="1"/>
  <c r="N16458" i="1"/>
  <c r="P16457" i="1"/>
  <c r="O16457" i="1"/>
  <c r="N16457" i="1"/>
  <c r="P16456" i="1"/>
  <c r="O16456" i="1"/>
  <c r="N16456" i="1"/>
  <c r="P16455" i="1"/>
  <c r="O16455" i="1"/>
  <c r="N16455" i="1"/>
  <c r="P16454" i="1"/>
  <c r="O16454" i="1"/>
  <c r="N16454" i="1"/>
  <c r="P16453" i="1"/>
  <c r="O16453" i="1"/>
  <c r="N16453" i="1"/>
  <c r="P16452" i="1"/>
  <c r="O16452" i="1"/>
  <c r="N16452" i="1"/>
  <c r="P16451" i="1"/>
  <c r="O16451" i="1"/>
  <c r="N16451" i="1"/>
  <c r="P16450" i="1"/>
  <c r="O16450" i="1"/>
  <c r="N16450" i="1"/>
  <c r="P16449" i="1"/>
  <c r="O16449" i="1"/>
  <c r="N16449" i="1"/>
  <c r="P16448" i="1"/>
  <c r="O16448" i="1"/>
  <c r="N16448" i="1"/>
  <c r="P16447" i="1"/>
  <c r="O16447" i="1"/>
  <c r="N16447" i="1"/>
  <c r="P16446" i="1"/>
  <c r="O16446" i="1"/>
  <c r="N16446" i="1"/>
  <c r="P16445" i="1"/>
  <c r="O16445" i="1"/>
  <c r="N16445" i="1"/>
  <c r="P16444" i="1"/>
  <c r="O16444" i="1"/>
  <c r="N16444" i="1"/>
  <c r="P16443" i="1"/>
  <c r="O16443" i="1"/>
  <c r="N16443" i="1"/>
  <c r="P16442" i="1"/>
  <c r="O16442" i="1"/>
  <c r="N16442" i="1"/>
  <c r="P16441" i="1"/>
  <c r="O16441" i="1"/>
  <c r="N16441" i="1"/>
  <c r="P16440" i="1"/>
  <c r="O16440" i="1"/>
  <c r="N16440" i="1"/>
  <c r="P16439" i="1"/>
  <c r="O16439" i="1"/>
  <c r="N16439" i="1"/>
  <c r="P16438" i="1"/>
  <c r="O16438" i="1"/>
  <c r="N16438" i="1"/>
  <c r="P16437" i="1"/>
  <c r="O16437" i="1"/>
  <c r="N16437" i="1"/>
  <c r="P16436" i="1"/>
  <c r="O16436" i="1"/>
  <c r="N16436" i="1"/>
  <c r="P16435" i="1"/>
  <c r="O16435" i="1"/>
  <c r="N16435" i="1"/>
  <c r="P16434" i="1"/>
  <c r="O16434" i="1"/>
  <c r="N16434" i="1"/>
  <c r="P16433" i="1"/>
  <c r="O16433" i="1"/>
  <c r="N16433" i="1"/>
  <c r="P16432" i="1"/>
  <c r="O16432" i="1"/>
  <c r="N16432" i="1"/>
  <c r="P16431" i="1"/>
  <c r="O16431" i="1"/>
  <c r="N16431" i="1"/>
  <c r="P16430" i="1"/>
  <c r="O16430" i="1"/>
  <c r="N16430" i="1"/>
  <c r="P16429" i="1"/>
  <c r="O16429" i="1"/>
  <c r="N16429" i="1"/>
  <c r="P16428" i="1"/>
  <c r="O16428" i="1"/>
  <c r="N16428" i="1"/>
  <c r="P16427" i="1"/>
  <c r="O16427" i="1"/>
  <c r="N16427" i="1"/>
  <c r="P16426" i="1"/>
  <c r="O16426" i="1"/>
  <c r="N16426" i="1"/>
  <c r="P16425" i="1"/>
  <c r="O16425" i="1"/>
  <c r="N16425" i="1"/>
  <c r="P16424" i="1"/>
  <c r="O16424" i="1"/>
  <c r="N16424" i="1"/>
  <c r="P16423" i="1"/>
  <c r="O16423" i="1"/>
  <c r="N16423" i="1"/>
  <c r="P16422" i="1"/>
  <c r="O16422" i="1"/>
  <c r="N16422" i="1"/>
  <c r="P16421" i="1"/>
  <c r="O16421" i="1"/>
  <c r="N16421" i="1"/>
  <c r="P16420" i="1"/>
  <c r="O16420" i="1"/>
  <c r="N16420" i="1"/>
  <c r="P16419" i="1"/>
  <c r="O16419" i="1"/>
  <c r="N16419" i="1"/>
  <c r="P16418" i="1"/>
  <c r="O16418" i="1"/>
  <c r="N16418" i="1"/>
  <c r="P16417" i="1"/>
  <c r="O16417" i="1"/>
  <c r="N16417" i="1"/>
  <c r="P16416" i="1"/>
  <c r="O16416" i="1"/>
  <c r="N16416" i="1"/>
  <c r="P16415" i="1"/>
  <c r="O16415" i="1"/>
  <c r="N16415" i="1"/>
  <c r="P16414" i="1"/>
  <c r="O16414" i="1"/>
  <c r="N16414" i="1"/>
  <c r="P16413" i="1"/>
  <c r="O16413" i="1"/>
  <c r="N16413" i="1"/>
  <c r="P16412" i="1"/>
  <c r="O16412" i="1"/>
  <c r="N16412" i="1"/>
  <c r="P16411" i="1"/>
  <c r="O16411" i="1"/>
  <c r="N16411" i="1"/>
  <c r="P16410" i="1"/>
  <c r="O16410" i="1"/>
  <c r="N16410" i="1"/>
  <c r="P16409" i="1"/>
  <c r="O16409" i="1"/>
  <c r="N16409" i="1"/>
  <c r="P16408" i="1"/>
  <c r="O16408" i="1"/>
  <c r="N16408" i="1"/>
  <c r="P16407" i="1"/>
  <c r="O16407" i="1"/>
  <c r="N16407" i="1"/>
  <c r="P16406" i="1"/>
  <c r="O16406" i="1"/>
  <c r="N16406" i="1"/>
  <c r="P16405" i="1"/>
  <c r="O16405" i="1"/>
  <c r="N16405" i="1"/>
  <c r="P16404" i="1"/>
  <c r="O16404" i="1"/>
  <c r="N16404" i="1"/>
  <c r="P16403" i="1"/>
  <c r="O16403" i="1"/>
  <c r="N16403" i="1"/>
  <c r="P16402" i="1"/>
  <c r="O16402" i="1"/>
  <c r="N16402" i="1"/>
  <c r="P16401" i="1"/>
  <c r="O16401" i="1"/>
  <c r="N16401" i="1"/>
  <c r="P16400" i="1"/>
  <c r="O16400" i="1"/>
  <c r="N16400" i="1"/>
  <c r="P16399" i="1"/>
  <c r="O16399" i="1"/>
  <c r="N16399" i="1"/>
  <c r="P16398" i="1"/>
  <c r="O16398" i="1"/>
  <c r="N16398" i="1"/>
  <c r="P16397" i="1"/>
  <c r="O16397" i="1"/>
  <c r="N16397" i="1"/>
  <c r="P16396" i="1"/>
  <c r="O16396" i="1"/>
  <c r="N16396" i="1"/>
  <c r="P16395" i="1"/>
  <c r="O16395" i="1"/>
  <c r="N16395" i="1"/>
  <c r="P16394" i="1"/>
  <c r="O16394" i="1"/>
  <c r="N16394" i="1"/>
  <c r="P16393" i="1"/>
  <c r="O16393" i="1"/>
  <c r="N16393" i="1"/>
  <c r="P16392" i="1"/>
  <c r="O16392" i="1"/>
  <c r="N16392" i="1"/>
  <c r="P16391" i="1"/>
  <c r="O16391" i="1"/>
  <c r="N16391" i="1"/>
  <c r="P16390" i="1"/>
  <c r="O16390" i="1"/>
  <c r="N16390" i="1"/>
  <c r="P16389" i="1"/>
  <c r="O16389" i="1"/>
  <c r="N16389" i="1"/>
  <c r="P16388" i="1"/>
  <c r="O16388" i="1"/>
  <c r="N16388" i="1"/>
  <c r="P16387" i="1"/>
  <c r="O16387" i="1"/>
  <c r="N16387" i="1"/>
  <c r="P16386" i="1"/>
  <c r="O16386" i="1"/>
  <c r="N16386" i="1"/>
  <c r="P16385" i="1"/>
  <c r="O16385" i="1"/>
  <c r="N16385" i="1"/>
  <c r="P16384" i="1"/>
  <c r="O16384" i="1"/>
  <c r="N16384" i="1"/>
  <c r="P16383" i="1"/>
  <c r="O16383" i="1"/>
  <c r="N16383" i="1"/>
  <c r="P16382" i="1"/>
  <c r="O16382" i="1"/>
  <c r="N16382" i="1"/>
  <c r="P16381" i="1"/>
  <c r="O16381" i="1"/>
  <c r="N16381" i="1"/>
  <c r="P16380" i="1"/>
  <c r="O16380" i="1"/>
  <c r="N16380" i="1"/>
  <c r="P16379" i="1"/>
  <c r="O16379" i="1"/>
  <c r="N16379" i="1"/>
  <c r="P16378" i="1"/>
  <c r="O16378" i="1"/>
  <c r="N16378" i="1"/>
  <c r="P16377" i="1"/>
  <c r="O16377" i="1"/>
  <c r="N16377" i="1"/>
  <c r="P16376" i="1"/>
  <c r="O16376" i="1"/>
  <c r="N16376" i="1"/>
  <c r="P16375" i="1"/>
  <c r="O16375" i="1"/>
  <c r="N16375" i="1"/>
  <c r="P16374" i="1"/>
  <c r="O16374" i="1"/>
  <c r="N16374" i="1"/>
  <c r="P16373" i="1"/>
  <c r="O16373" i="1"/>
  <c r="N16373" i="1"/>
  <c r="P16372" i="1"/>
  <c r="O16372" i="1"/>
  <c r="N16372" i="1"/>
  <c r="P16371" i="1"/>
  <c r="O16371" i="1"/>
  <c r="N16371" i="1"/>
  <c r="P16370" i="1"/>
  <c r="O16370" i="1"/>
  <c r="N16370" i="1"/>
  <c r="P16369" i="1"/>
  <c r="O16369" i="1"/>
  <c r="N16369" i="1"/>
  <c r="P16368" i="1"/>
  <c r="O16368" i="1"/>
  <c r="N16368" i="1"/>
  <c r="P16367" i="1"/>
  <c r="O16367" i="1"/>
  <c r="N16367" i="1"/>
  <c r="P16366" i="1"/>
  <c r="O16366" i="1"/>
  <c r="N16366" i="1"/>
  <c r="P16365" i="1"/>
  <c r="O16365" i="1"/>
  <c r="N16365" i="1"/>
  <c r="P16364" i="1"/>
  <c r="O16364" i="1"/>
  <c r="N16364" i="1"/>
  <c r="P16363" i="1"/>
  <c r="O16363" i="1"/>
  <c r="N16363" i="1"/>
  <c r="P16362" i="1"/>
  <c r="O16362" i="1"/>
  <c r="N16362" i="1"/>
  <c r="P16361" i="1"/>
  <c r="O16361" i="1"/>
  <c r="N16361" i="1"/>
  <c r="P16360" i="1"/>
  <c r="O16360" i="1"/>
  <c r="N16360" i="1"/>
  <c r="P16359" i="1"/>
  <c r="O16359" i="1"/>
  <c r="N16359" i="1"/>
  <c r="P16358" i="1"/>
  <c r="O16358" i="1"/>
  <c r="N16358" i="1"/>
  <c r="P16357" i="1"/>
  <c r="O16357" i="1"/>
  <c r="N16357" i="1"/>
  <c r="P16356" i="1"/>
  <c r="O16356" i="1"/>
  <c r="N16356" i="1"/>
  <c r="P16355" i="1"/>
  <c r="O16355" i="1"/>
  <c r="N16355" i="1"/>
  <c r="P16354" i="1"/>
  <c r="O16354" i="1"/>
  <c r="N16354" i="1"/>
  <c r="P16353" i="1"/>
  <c r="O16353" i="1"/>
  <c r="N16353" i="1"/>
  <c r="P16352" i="1"/>
  <c r="O16352" i="1"/>
  <c r="N16352" i="1"/>
  <c r="P16351" i="1"/>
  <c r="O16351" i="1"/>
  <c r="N16351" i="1"/>
  <c r="P16350" i="1"/>
  <c r="O16350" i="1"/>
  <c r="N16350" i="1"/>
  <c r="P16349" i="1"/>
  <c r="O16349" i="1"/>
  <c r="N16349" i="1"/>
  <c r="P16348" i="1"/>
  <c r="O16348" i="1"/>
  <c r="N16348" i="1"/>
  <c r="P16347" i="1"/>
  <c r="O16347" i="1"/>
  <c r="N16347" i="1"/>
  <c r="P16346" i="1"/>
  <c r="O16346" i="1"/>
  <c r="N16346" i="1"/>
  <c r="P16345" i="1"/>
  <c r="O16345" i="1"/>
  <c r="N16345" i="1"/>
  <c r="P16344" i="1"/>
  <c r="O16344" i="1"/>
  <c r="N16344" i="1"/>
  <c r="P16343" i="1"/>
  <c r="O16343" i="1"/>
  <c r="N16343" i="1"/>
  <c r="P16342" i="1"/>
  <c r="O16342" i="1"/>
  <c r="N16342" i="1"/>
  <c r="P16341" i="1"/>
  <c r="O16341" i="1"/>
  <c r="N16341" i="1"/>
  <c r="P16340" i="1"/>
  <c r="O16340" i="1"/>
  <c r="N16340" i="1"/>
  <c r="P16339" i="1"/>
  <c r="O16339" i="1"/>
  <c r="N16339" i="1"/>
  <c r="P16338" i="1"/>
  <c r="O16338" i="1"/>
  <c r="N16338" i="1"/>
  <c r="P16337" i="1"/>
  <c r="O16337" i="1"/>
  <c r="N16337" i="1"/>
  <c r="P16336" i="1"/>
  <c r="O16336" i="1"/>
  <c r="N16336" i="1"/>
  <c r="P16335" i="1"/>
  <c r="O16335" i="1"/>
  <c r="N16335" i="1"/>
  <c r="P16334" i="1"/>
  <c r="O16334" i="1"/>
  <c r="N16334" i="1"/>
  <c r="P16333" i="1"/>
  <c r="O16333" i="1"/>
  <c r="N16333" i="1"/>
  <c r="P16332" i="1"/>
  <c r="O16332" i="1"/>
  <c r="N16332" i="1"/>
  <c r="P16331" i="1"/>
  <c r="O16331" i="1"/>
  <c r="N16331" i="1"/>
  <c r="P16330" i="1"/>
  <c r="O16330" i="1"/>
  <c r="N16330" i="1"/>
  <c r="P16329" i="1"/>
  <c r="O16329" i="1"/>
  <c r="N16329" i="1"/>
  <c r="P16328" i="1"/>
  <c r="O16328" i="1"/>
  <c r="N16328" i="1"/>
  <c r="P16327" i="1"/>
  <c r="O16327" i="1"/>
  <c r="N16327" i="1"/>
  <c r="P16326" i="1"/>
  <c r="O16326" i="1"/>
  <c r="N16326" i="1"/>
  <c r="P16325" i="1"/>
  <c r="O16325" i="1"/>
  <c r="N16325" i="1"/>
  <c r="P16324" i="1"/>
  <c r="O16324" i="1"/>
  <c r="N16324" i="1"/>
  <c r="P16323" i="1"/>
  <c r="O16323" i="1"/>
  <c r="N16323" i="1"/>
  <c r="P16322" i="1"/>
  <c r="O16322" i="1"/>
  <c r="N16322" i="1"/>
  <c r="P16321" i="1"/>
  <c r="O16321" i="1"/>
  <c r="N16321" i="1"/>
  <c r="P16320" i="1"/>
  <c r="O16320" i="1"/>
  <c r="N16320" i="1"/>
  <c r="P16319" i="1"/>
  <c r="O16319" i="1"/>
  <c r="N16319" i="1"/>
  <c r="P16318" i="1"/>
  <c r="O16318" i="1"/>
  <c r="N16318" i="1"/>
  <c r="P16317" i="1"/>
  <c r="O16317" i="1"/>
  <c r="N16317" i="1"/>
  <c r="P16316" i="1"/>
  <c r="O16316" i="1"/>
  <c r="N16316" i="1"/>
  <c r="P16315" i="1"/>
  <c r="O16315" i="1"/>
  <c r="N16315" i="1"/>
  <c r="P16314" i="1"/>
  <c r="O16314" i="1"/>
  <c r="N16314" i="1"/>
  <c r="P16313" i="1"/>
  <c r="O16313" i="1"/>
  <c r="N16313" i="1"/>
  <c r="P16312" i="1"/>
  <c r="O16312" i="1"/>
  <c r="N16312" i="1"/>
  <c r="P16311" i="1"/>
  <c r="O16311" i="1"/>
  <c r="N16311" i="1"/>
  <c r="P16310" i="1"/>
  <c r="O16310" i="1"/>
  <c r="N16310" i="1"/>
  <c r="P16309" i="1"/>
  <c r="O16309" i="1"/>
  <c r="N16309" i="1"/>
  <c r="P16308" i="1"/>
  <c r="O16308" i="1"/>
  <c r="N16308" i="1"/>
  <c r="P16307" i="1"/>
  <c r="O16307" i="1"/>
  <c r="N16307" i="1"/>
  <c r="P16306" i="1"/>
  <c r="O16306" i="1"/>
  <c r="N16306" i="1"/>
  <c r="P16305" i="1"/>
  <c r="O16305" i="1"/>
  <c r="N16305" i="1"/>
  <c r="P16304" i="1"/>
  <c r="O16304" i="1"/>
  <c r="N16304" i="1"/>
  <c r="P16303" i="1"/>
  <c r="O16303" i="1"/>
  <c r="N16303" i="1"/>
  <c r="P16302" i="1"/>
  <c r="O16302" i="1"/>
  <c r="N16302" i="1"/>
  <c r="P16301" i="1"/>
  <c r="O16301" i="1"/>
  <c r="N16301" i="1"/>
  <c r="P16300" i="1"/>
  <c r="O16300" i="1"/>
  <c r="N16300" i="1"/>
  <c r="P16299" i="1"/>
  <c r="O16299" i="1"/>
  <c r="N16299" i="1"/>
  <c r="P16298" i="1"/>
  <c r="O16298" i="1"/>
  <c r="N16298" i="1"/>
  <c r="P16297" i="1"/>
  <c r="O16297" i="1"/>
  <c r="N16297" i="1"/>
  <c r="P16296" i="1"/>
  <c r="O16296" i="1"/>
  <c r="N16296" i="1"/>
  <c r="P16295" i="1"/>
  <c r="O16295" i="1"/>
  <c r="N16295" i="1"/>
  <c r="P16294" i="1"/>
  <c r="O16294" i="1"/>
  <c r="N16294" i="1"/>
  <c r="P16293" i="1"/>
  <c r="O16293" i="1"/>
  <c r="N16293" i="1"/>
  <c r="P16292" i="1"/>
  <c r="O16292" i="1"/>
  <c r="N16292" i="1"/>
  <c r="P16291" i="1"/>
  <c r="O16291" i="1"/>
  <c r="N16291" i="1"/>
  <c r="P16290" i="1"/>
  <c r="O16290" i="1"/>
  <c r="N16290" i="1"/>
  <c r="P16289" i="1"/>
  <c r="O16289" i="1"/>
  <c r="N16289" i="1"/>
  <c r="P16288" i="1"/>
  <c r="O16288" i="1"/>
  <c r="N16288" i="1"/>
  <c r="P16287" i="1"/>
  <c r="O16287" i="1"/>
  <c r="N16287" i="1"/>
  <c r="P16286" i="1"/>
  <c r="O16286" i="1"/>
  <c r="N16286" i="1"/>
  <c r="P16285" i="1"/>
  <c r="O16285" i="1"/>
  <c r="N16285" i="1"/>
  <c r="P16284" i="1"/>
  <c r="O16284" i="1"/>
  <c r="N16284" i="1"/>
  <c r="P16283" i="1"/>
  <c r="O16283" i="1"/>
  <c r="N16283" i="1"/>
  <c r="P16282" i="1"/>
  <c r="O16282" i="1"/>
  <c r="N16282" i="1"/>
  <c r="P16281" i="1"/>
  <c r="O16281" i="1"/>
  <c r="N16281" i="1"/>
  <c r="P16280" i="1"/>
  <c r="O16280" i="1"/>
  <c r="N16280" i="1"/>
  <c r="P16279" i="1"/>
  <c r="O16279" i="1"/>
  <c r="N16279" i="1"/>
  <c r="P16278" i="1"/>
  <c r="O16278" i="1"/>
  <c r="N16278" i="1"/>
  <c r="P16277" i="1"/>
  <c r="O16277" i="1"/>
  <c r="N16277" i="1"/>
  <c r="P16276" i="1"/>
  <c r="O16276" i="1"/>
  <c r="N16276" i="1"/>
  <c r="P16275" i="1"/>
  <c r="O16275" i="1"/>
  <c r="N16275" i="1"/>
  <c r="P16274" i="1"/>
  <c r="O16274" i="1"/>
  <c r="N16274" i="1"/>
  <c r="P16273" i="1"/>
  <c r="O16273" i="1"/>
  <c r="N16273" i="1"/>
  <c r="P16272" i="1"/>
  <c r="O16272" i="1"/>
  <c r="N16272" i="1"/>
  <c r="P16271" i="1"/>
  <c r="O16271" i="1"/>
  <c r="N16271" i="1"/>
  <c r="P16270" i="1"/>
  <c r="O16270" i="1"/>
  <c r="N16270" i="1"/>
  <c r="P16269" i="1"/>
  <c r="O16269" i="1"/>
  <c r="N16269" i="1"/>
  <c r="P16268" i="1"/>
  <c r="O16268" i="1"/>
  <c r="N16268" i="1"/>
  <c r="P16267" i="1"/>
  <c r="O16267" i="1"/>
  <c r="N16267" i="1"/>
  <c r="P16266" i="1"/>
  <c r="O16266" i="1"/>
  <c r="N16266" i="1"/>
  <c r="P16265" i="1"/>
  <c r="O16265" i="1"/>
  <c r="N16265" i="1"/>
  <c r="P16264" i="1"/>
  <c r="O16264" i="1"/>
  <c r="N16264" i="1"/>
  <c r="P16263" i="1"/>
  <c r="O16263" i="1"/>
  <c r="N16263" i="1"/>
  <c r="P16262" i="1"/>
  <c r="O16262" i="1"/>
  <c r="N16262" i="1"/>
  <c r="P16261" i="1"/>
  <c r="O16261" i="1"/>
  <c r="N16261" i="1"/>
  <c r="P16260" i="1"/>
  <c r="O16260" i="1"/>
  <c r="N16260" i="1"/>
  <c r="P16259" i="1"/>
  <c r="O16259" i="1"/>
  <c r="N16259" i="1"/>
  <c r="P16258" i="1"/>
  <c r="O16258" i="1"/>
  <c r="N16258" i="1"/>
  <c r="P16257" i="1"/>
  <c r="O16257" i="1"/>
  <c r="N16257" i="1"/>
  <c r="P16256" i="1"/>
  <c r="O16256" i="1"/>
  <c r="N16256" i="1"/>
  <c r="P16255" i="1"/>
  <c r="O16255" i="1"/>
  <c r="N16255" i="1"/>
  <c r="P16254" i="1"/>
  <c r="O16254" i="1"/>
  <c r="N16254" i="1"/>
  <c r="P16253" i="1"/>
  <c r="O16253" i="1"/>
  <c r="N16253" i="1"/>
  <c r="P16252" i="1"/>
  <c r="O16252" i="1"/>
  <c r="N16252" i="1"/>
  <c r="P16251" i="1"/>
  <c r="O16251" i="1"/>
  <c r="N16251" i="1"/>
  <c r="P16250" i="1"/>
  <c r="O16250" i="1"/>
  <c r="N16250" i="1"/>
  <c r="P16249" i="1"/>
  <c r="O16249" i="1"/>
  <c r="N16249" i="1"/>
  <c r="P16248" i="1"/>
  <c r="O16248" i="1"/>
  <c r="N16248" i="1"/>
  <c r="P16247" i="1"/>
  <c r="O16247" i="1"/>
  <c r="N16247" i="1"/>
  <c r="P16246" i="1"/>
  <c r="O16246" i="1"/>
  <c r="N16246" i="1"/>
  <c r="P16245" i="1"/>
  <c r="O16245" i="1"/>
  <c r="N16245" i="1"/>
  <c r="P16244" i="1"/>
  <c r="O16244" i="1"/>
  <c r="N16244" i="1"/>
  <c r="P16243" i="1"/>
  <c r="O16243" i="1"/>
  <c r="N16243" i="1"/>
  <c r="P16242" i="1"/>
  <c r="O16242" i="1"/>
  <c r="N16242" i="1"/>
  <c r="P16241" i="1"/>
  <c r="O16241" i="1"/>
  <c r="N16241" i="1"/>
  <c r="P16240" i="1"/>
  <c r="O16240" i="1"/>
  <c r="N16240" i="1"/>
  <c r="P16239" i="1"/>
  <c r="O16239" i="1"/>
  <c r="N16239" i="1"/>
  <c r="P16238" i="1"/>
  <c r="O16238" i="1"/>
  <c r="N16238" i="1"/>
  <c r="P16237" i="1"/>
  <c r="O16237" i="1"/>
  <c r="N16237" i="1"/>
  <c r="P16236" i="1"/>
  <c r="O16236" i="1"/>
  <c r="N16236" i="1"/>
  <c r="P16235" i="1"/>
  <c r="O16235" i="1"/>
  <c r="N16235" i="1"/>
  <c r="P16234" i="1"/>
  <c r="O16234" i="1"/>
  <c r="N16234" i="1"/>
  <c r="P16233" i="1"/>
  <c r="O16233" i="1"/>
  <c r="N16233" i="1"/>
  <c r="P16232" i="1"/>
  <c r="O16232" i="1"/>
  <c r="N16232" i="1"/>
  <c r="P16231" i="1"/>
  <c r="O16231" i="1"/>
  <c r="N16231" i="1"/>
  <c r="P16230" i="1"/>
  <c r="O16230" i="1"/>
  <c r="N16230" i="1"/>
  <c r="P16229" i="1"/>
  <c r="O16229" i="1"/>
  <c r="N16229" i="1"/>
  <c r="P16228" i="1"/>
  <c r="O16228" i="1"/>
  <c r="N16228" i="1"/>
  <c r="P16227" i="1"/>
  <c r="O16227" i="1"/>
  <c r="N16227" i="1"/>
  <c r="P16226" i="1"/>
  <c r="O16226" i="1"/>
  <c r="N16226" i="1"/>
  <c r="P16225" i="1"/>
  <c r="O16225" i="1"/>
  <c r="N16225" i="1"/>
  <c r="P16224" i="1"/>
  <c r="O16224" i="1"/>
  <c r="N16224" i="1"/>
  <c r="P16223" i="1"/>
  <c r="O16223" i="1"/>
  <c r="N16223" i="1"/>
  <c r="P16222" i="1"/>
  <c r="O16222" i="1"/>
  <c r="N16222" i="1"/>
  <c r="P16221" i="1"/>
  <c r="O16221" i="1"/>
  <c r="N16221" i="1"/>
  <c r="P16220" i="1"/>
  <c r="O16220" i="1"/>
  <c r="N16220" i="1"/>
  <c r="P16219" i="1"/>
  <c r="O16219" i="1"/>
  <c r="N16219" i="1"/>
  <c r="P16218" i="1"/>
  <c r="O16218" i="1"/>
  <c r="N16218" i="1"/>
  <c r="P16217" i="1"/>
  <c r="O16217" i="1"/>
  <c r="N16217" i="1"/>
  <c r="P16216" i="1"/>
  <c r="O16216" i="1"/>
  <c r="N16216" i="1"/>
  <c r="P16215" i="1"/>
  <c r="O16215" i="1"/>
  <c r="N16215" i="1"/>
  <c r="P16214" i="1"/>
  <c r="O16214" i="1"/>
  <c r="N16214" i="1"/>
  <c r="P16213" i="1"/>
  <c r="O16213" i="1"/>
  <c r="N16213" i="1"/>
  <c r="P16212" i="1"/>
  <c r="O16212" i="1"/>
  <c r="N16212" i="1"/>
  <c r="P16211" i="1"/>
  <c r="O16211" i="1"/>
  <c r="N16211" i="1"/>
  <c r="P16210" i="1"/>
  <c r="O16210" i="1"/>
  <c r="N16210" i="1"/>
  <c r="P16209" i="1"/>
  <c r="O16209" i="1"/>
  <c r="N16209" i="1"/>
  <c r="P16208" i="1"/>
  <c r="O16208" i="1"/>
  <c r="N16208" i="1"/>
  <c r="P16207" i="1"/>
  <c r="O16207" i="1"/>
  <c r="N16207" i="1"/>
  <c r="P16206" i="1"/>
  <c r="O16206" i="1"/>
  <c r="N16206" i="1"/>
  <c r="P16205" i="1"/>
  <c r="O16205" i="1"/>
  <c r="N16205" i="1"/>
  <c r="P16204" i="1"/>
  <c r="O16204" i="1"/>
  <c r="N16204" i="1"/>
  <c r="P16203" i="1"/>
  <c r="O16203" i="1"/>
  <c r="N16203" i="1"/>
  <c r="P16202" i="1"/>
  <c r="O16202" i="1"/>
  <c r="N16202" i="1"/>
  <c r="P16201" i="1"/>
  <c r="O16201" i="1"/>
  <c r="N16201" i="1"/>
  <c r="P16200" i="1"/>
  <c r="O16200" i="1"/>
  <c r="N16200" i="1"/>
  <c r="P16199" i="1"/>
  <c r="O16199" i="1"/>
  <c r="N16199" i="1"/>
  <c r="P16198" i="1"/>
  <c r="O16198" i="1"/>
  <c r="N16198" i="1"/>
  <c r="P16197" i="1"/>
  <c r="O16197" i="1"/>
  <c r="N16197" i="1"/>
  <c r="P16196" i="1"/>
  <c r="O16196" i="1"/>
  <c r="N16196" i="1"/>
  <c r="P16195" i="1"/>
  <c r="O16195" i="1"/>
  <c r="N16195" i="1"/>
  <c r="P16194" i="1"/>
  <c r="O16194" i="1"/>
  <c r="N16194" i="1"/>
  <c r="P16193" i="1"/>
  <c r="O16193" i="1"/>
  <c r="N16193" i="1"/>
  <c r="P16192" i="1"/>
  <c r="O16192" i="1"/>
  <c r="N16192" i="1"/>
  <c r="P16191" i="1"/>
  <c r="O16191" i="1"/>
  <c r="N16191" i="1"/>
  <c r="P16190" i="1"/>
  <c r="O16190" i="1"/>
  <c r="N16190" i="1"/>
  <c r="P16189" i="1"/>
  <c r="O16189" i="1"/>
  <c r="N16189" i="1"/>
  <c r="P16188" i="1"/>
  <c r="O16188" i="1"/>
  <c r="N16188" i="1"/>
  <c r="P16187" i="1"/>
  <c r="O16187" i="1"/>
  <c r="N16187" i="1"/>
  <c r="P16186" i="1"/>
  <c r="O16186" i="1"/>
  <c r="N16186" i="1"/>
  <c r="P16185" i="1"/>
  <c r="O16185" i="1"/>
  <c r="N16185" i="1"/>
  <c r="P16184" i="1"/>
  <c r="O16184" i="1"/>
  <c r="N16184" i="1"/>
  <c r="P16183" i="1"/>
  <c r="O16183" i="1"/>
  <c r="N16183" i="1"/>
  <c r="P16182" i="1"/>
  <c r="O16182" i="1"/>
  <c r="N16182" i="1"/>
  <c r="P16181" i="1"/>
  <c r="O16181" i="1"/>
  <c r="N16181" i="1"/>
  <c r="P16180" i="1"/>
  <c r="O16180" i="1"/>
  <c r="N16180" i="1"/>
  <c r="P16179" i="1"/>
  <c r="O16179" i="1"/>
  <c r="N16179" i="1"/>
  <c r="P16178" i="1"/>
  <c r="N16178" i="1"/>
  <c r="P16177" i="1"/>
  <c r="O16177" i="1"/>
  <c r="N16177" i="1"/>
  <c r="P16176" i="1"/>
  <c r="O16176" i="1"/>
  <c r="N16176" i="1"/>
  <c r="P16175" i="1"/>
  <c r="O16175" i="1"/>
  <c r="N16175" i="1"/>
  <c r="P16174" i="1"/>
  <c r="N16174" i="1"/>
  <c r="P16173" i="1"/>
  <c r="O16173" i="1"/>
  <c r="N16173" i="1"/>
  <c r="P16172" i="1"/>
  <c r="O16172" i="1"/>
  <c r="N16172" i="1"/>
  <c r="P16171" i="1"/>
  <c r="O16171" i="1"/>
  <c r="N16171" i="1"/>
  <c r="P16170" i="1"/>
  <c r="O16170" i="1"/>
  <c r="N16170" i="1"/>
  <c r="P16169" i="1"/>
  <c r="O16169" i="1"/>
  <c r="N16169" i="1"/>
  <c r="P16168" i="1"/>
  <c r="O16168" i="1"/>
  <c r="N16168" i="1"/>
  <c r="P16167" i="1"/>
  <c r="O16167" i="1"/>
  <c r="N16167" i="1"/>
  <c r="P16166" i="1"/>
  <c r="O16166" i="1"/>
  <c r="N16166" i="1"/>
  <c r="P16165" i="1"/>
  <c r="O16165" i="1"/>
  <c r="N16165" i="1"/>
  <c r="P16164" i="1"/>
  <c r="O16164" i="1"/>
  <c r="N16164" i="1"/>
  <c r="P16163" i="1"/>
  <c r="O16163" i="1"/>
  <c r="N16163" i="1"/>
  <c r="P16162" i="1"/>
  <c r="O16162" i="1"/>
  <c r="N16162" i="1"/>
  <c r="P16161" i="1"/>
  <c r="O16161" i="1"/>
  <c r="N16161" i="1"/>
  <c r="P16160" i="1"/>
  <c r="O16160" i="1"/>
  <c r="N16160" i="1"/>
  <c r="P16159" i="1"/>
  <c r="O16159" i="1"/>
  <c r="N16159" i="1"/>
  <c r="P16158" i="1"/>
  <c r="O16158" i="1"/>
  <c r="N16158" i="1"/>
  <c r="P16157" i="1"/>
  <c r="O16157" i="1"/>
  <c r="N16157" i="1"/>
  <c r="P16156" i="1"/>
  <c r="O16156" i="1"/>
  <c r="N16156" i="1"/>
  <c r="P16155" i="1"/>
  <c r="O16155" i="1"/>
  <c r="N16155" i="1"/>
  <c r="P16154" i="1"/>
  <c r="O16154" i="1"/>
  <c r="N16154" i="1"/>
  <c r="P16153" i="1"/>
  <c r="O16153" i="1"/>
  <c r="N16153" i="1"/>
  <c r="P16152" i="1"/>
  <c r="O16152" i="1"/>
  <c r="N16152" i="1"/>
  <c r="P16151" i="1"/>
  <c r="O16151" i="1"/>
  <c r="N16151" i="1"/>
  <c r="P16150" i="1"/>
  <c r="O16150" i="1"/>
  <c r="N16150" i="1"/>
  <c r="P16149" i="1"/>
  <c r="O16149" i="1"/>
  <c r="N16149" i="1"/>
  <c r="P16148" i="1"/>
  <c r="O16148" i="1"/>
  <c r="N16148" i="1"/>
  <c r="P16147" i="1"/>
  <c r="O16147" i="1"/>
  <c r="N16147" i="1"/>
  <c r="P16146" i="1"/>
  <c r="O16146" i="1"/>
  <c r="N16146" i="1"/>
  <c r="P16145" i="1"/>
  <c r="O16145" i="1"/>
  <c r="N16145" i="1"/>
  <c r="P16144" i="1"/>
  <c r="O16144" i="1"/>
  <c r="N16144" i="1"/>
  <c r="P16143" i="1"/>
  <c r="O16143" i="1"/>
  <c r="N16143" i="1"/>
  <c r="P16142" i="1"/>
  <c r="O16142" i="1"/>
  <c r="N16142" i="1"/>
  <c r="P16141" i="1"/>
  <c r="O16141" i="1"/>
  <c r="N16141" i="1"/>
  <c r="P16140" i="1"/>
  <c r="O16140" i="1"/>
  <c r="N16140" i="1"/>
  <c r="P16139" i="1"/>
  <c r="O16139" i="1"/>
  <c r="N16139" i="1"/>
  <c r="P16138" i="1"/>
  <c r="O16138" i="1"/>
  <c r="N16138" i="1"/>
  <c r="P16137" i="1"/>
  <c r="O16137" i="1"/>
  <c r="N16137" i="1"/>
  <c r="P16136" i="1"/>
  <c r="O16136" i="1"/>
  <c r="N16136" i="1"/>
  <c r="P16135" i="1"/>
  <c r="O16135" i="1"/>
  <c r="N16135" i="1"/>
  <c r="P16134" i="1"/>
  <c r="O16134" i="1"/>
  <c r="N16134" i="1"/>
  <c r="P16133" i="1"/>
  <c r="O16133" i="1"/>
  <c r="N16133" i="1"/>
  <c r="P16132" i="1"/>
  <c r="O16132" i="1"/>
  <c r="N16132" i="1"/>
  <c r="P16131" i="1"/>
  <c r="O16131" i="1"/>
  <c r="N16131" i="1"/>
  <c r="P16130" i="1"/>
  <c r="O16130" i="1"/>
  <c r="N16130" i="1"/>
  <c r="P16129" i="1"/>
  <c r="O16129" i="1"/>
  <c r="N16129" i="1"/>
  <c r="P16128" i="1"/>
  <c r="O16128" i="1"/>
  <c r="N16128" i="1"/>
  <c r="P16127" i="1"/>
  <c r="O16127" i="1"/>
  <c r="N16127" i="1"/>
  <c r="P16126" i="1"/>
  <c r="O16126" i="1"/>
  <c r="N16126" i="1"/>
  <c r="P16125" i="1"/>
  <c r="O16125" i="1"/>
  <c r="N16125" i="1"/>
  <c r="P16124" i="1"/>
  <c r="O16124" i="1"/>
  <c r="N16124" i="1"/>
  <c r="P16123" i="1"/>
  <c r="O16123" i="1"/>
  <c r="N16123" i="1"/>
  <c r="P16122" i="1"/>
  <c r="O16122" i="1"/>
  <c r="N16122" i="1"/>
  <c r="P16121" i="1"/>
  <c r="O16121" i="1"/>
  <c r="N16121" i="1"/>
  <c r="P16120" i="1"/>
  <c r="O16120" i="1"/>
  <c r="N16120" i="1"/>
  <c r="P16119" i="1"/>
  <c r="O16119" i="1"/>
  <c r="N16119" i="1"/>
  <c r="P16118" i="1"/>
  <c r="O16118" i="1"/>
  <c r="N16118" i="1"/>
  <c r="P16117" i="1"/>
  <c r="O16117" i="1"/>
  <c r="N16117" i="1"/>
  <c r="P16116" i="1"/>
  <c r="O16116" i="1"/>
  <c r="N16116" i="1"/>
  <c r="P16115" i="1"/>
  <c r="O16115" i="1"/>
  <c r="N16115" i="1"/>
  <c r="P16114" i="1"/>
  <c r="O16114" i="1"/>
  <c r="N16114" i="1"/>
  <c r="P16113" i="1"/>
  <c r="O16113" i="1"/>
  <c r="N16113" i="1"/>
  <c r="P16112" i="1"/>
  <c r="O16112" i="1"/>
  <c r="N16112" i="1"/>
  <c r="P16111" i="1"/>
  <c r="O16111" i="1"/>
  <c r="N16111" i="1"/>
  <c r="P16110" i="1"/>
  <c r="O16110" i="1"/>
  <c r="N16110" i="1"/>
  <c r="P16109" i="1"/>
  <c r="O16109" i="1"/>
  <c r="N16109" i="1"/>
  <c r="P16108" i="1"/>
  <c r="O16108" i="1"/>
  <c r="N16108" i="1"/>
  <c r="P16107" i="1"/>
  <c r="O16107" i="1"/>
  <c r="N16107" i="1"/>
  <c r="P16106" i="1"/>
  <c r="O16106" i="1"/>
  <c r="N16106" i="1"/>
  <c r="P16105" i="1"/>
  <c r="O16105" i="1"/>
  <c r="N16105" i="1"/>
  <c r="P16104" i="1"/>
  <c r="O16104" i="1"/>
  <c r="N16104" i="1"/>
  <c r="P16103" i="1"/>
  <c r="O16103" i="1"/>
  <c r="N16103" i="1"/>
  <c r="P16102" i="1"/>
  <c r="O16102" i="1"/>
  <c r="N16102" i="1"/>
  <c r="P16101" i="1"/>
  <c r="O16101" i="1"/>
  <c r="N16101" i="1"/>
  <c r="P16100" i="1"/>
  <c r="O16100" i="1"/>
  <c r="N16100" i="1"/>
  <c r="P16099" i="1"/>
  <c r="O16099" i="1"/>
  <c r="N16099" i="1"/>
  <c r="P16098" i="1"/>
  <c r="O16098" i="1"/>
  <c r="N16098" i="1"/>
  <c r="P16097" i="1"/>
  <c r="O16097" i="1"/>
  <c r="N16097" i="1"/>
  <c r="P16096" i="1"/>
  <c r="O16096" i="1"/>
  <c r="N16096" i="1"/>
  <c r="P16095" i="1"/>
  <c r="O16095" i="1"/>
  <c r="N16095" i="1"/>
  <c r="P16094" i="1"/>
  <c r="O16094" i="1"/>
  <c r="N16094" i="1"/>
  <c r="P16093" i="1"/>
  <c r="O16093" i="1"/>
  <c r="N16093" i="1"/>
  <c r="P16092" i="1"/>
  <c r="O16092" i="1"/>
  <c r="N16092" i="1"/>
  <c r="P16091" i="1"/>
  <c r="O16091" i="1"/>
  <c r="N16091" i="1"/>
  <c r="P16090" i="1"/>
  <c r="O16090" i="1"/>
  <c r="N16090" i="1"/>
  <c r="P16089" i="1"/>
  <c r="O16089" i="1"/>
  <c r="N16089" i="1"/>
  <c r="P16088" i="1"/>
  <c r="O16088" i="1"/>
  <c r="N16088" i="1"/>
  <c r="P16087" i="1"/>
  <c r="O16087" i="1"/>
  <c r="N16087" i="1"/>
  <c r="P16086" i="1"/>
  <c r="O16086" i="1"/>
  <c r="N16086" i="1"/>
  <c r="P16085" i="1"/>
  <c r="O16085" i="1"/>
  <c r="N16085" i="1"/>
  <c r="P16084" i="1"/>
  <c r="O16084" i="1"/>
  <c r="N16084" i="1"/>
  <c r="P16083" i="1"/>
  <c r="O16083" i="1"/>
  <c r="N16083" i="1"/>
  <c r="P16082" i="1"/>
  <c r="O16082" i="1"/>
  <c r="N16082" i="1"/>
  <c r="P16081" i="1"/>
  <c r="O16081" i="1"/>
  <c r="N16081" i="1"/>
  <c r="P16080" i="1"/>
  <c r="O16080" i="1"/>
  <c r="N16080" i="1"/>
  <c r="P16079" i="1"/>
  <c r="O16079" i="1"/>
  <c r="N16079" i="1"/>
  <c r="P16078" i="1"/>
  <c r="O16078" i="1"/>
  <c r="N16078" i="1"/>
  <c r="P16077" i="1"/>
  <c r="O16077" i="1"/>
  <c r="N16077" i="1"/>
  <c r="P16076" i="1"/>
  <c r="O16076" i="1"/>
  <c r="N16076" i="1"/>
  <c r="P16075" i="1"/>
  <c r="O16075" i="1"/>
  <c r="N16075" i="1"/>
  <c r="P16074" i="1"/>
  <c r="O16074" i="1"/>
  <c r="N16074" i="1"/>
  <c r="P16073" i="1"/>
  <c r="O16073" i="1"/>
  <c r="N16073" i="1"/>
  <c r="P16072" i="1"/>
  <c r="O16072" i="1"/>
  <c r="N16072" i="1"/>
  <c r="P16071" i="1"/>
  <c r="O16071" i="1"/>
  <c r="N16071" i="1"/>
  <c r="P16070" i="1"/>
  <c r="O16070" i="1"/>
  <c r="N16070" i="1"/>
  <c r="P16069" i="1"/>
  <c r="O16069" i="1"/>
  <c r="N16069" i="1"/>
  <c r="P16068" i="1"/>
  <c r="O16068" i="1"/>
  <c r="N16068" i="1"/>
  <c r="P16067" i="1"/>
  <c r="O16067" i="1"/>
  <c r="N16067" i="1"/>
  <c r="P16066" i="1"/>
  <c r="O16066" i="1"/>
  <c r="N16066" i="1"/>
  <c r="P16065" i="1"/>
  <c r="O16065" i="1"/>
  <c r="N16065" i="1"/>
  <c r="P16064" i="1"/>
  <c r="O16064" i="1"/>
  <c r="N16064" i="1"/>
  <c r="P16063" i="1"/>
  <c r="O16063" i="1"/>
  <c r="N16063" i="1"/>
  <c r="P16062" i="1"/>
  <c r="O16062" i="1"/>
  <c r="N16062" i="1"/>
  <c r="P16061" i="1"/>
  <c r="O16061" i="1"/>
  <c r="N16061" i="1"/>
  <c r="P16060" i="1"/>
  <c r="O16060" i="1"/>
  <c r="N16060" i="1"/>
  <c r="P16059" i="1"/>
  <c r="O16059" i="1"/>
  <c r="N16059" i="1"/>
  <c r="P16058" i="1"/>
  <c r="O16058" i="1"/>
  <c r="N16058" i="1"/>
  <c r="P16057" i="1"/>
  <c r="O16057" i="1"/>
  <c r="N16057" i="1"/>
  <c r="P16056" i="1"/>
  <c r="O16056" i="1"/>
  <c r="N16056" i="1"/>
  <c r="P16055" i="1"/>
  <c r="O16055" i="1"/>
  <c r="N16055" i="1"/>
  <c r="P16054" i="1"/>
  <c r="O16054" i="1"/>
  <c r="N16054" i="1"/>
  <c r="P16053" i="1"/>
  <c r="O16053" i="1"/>
  <c r="N16053" i="1"/>
  <c r="P16052" i="1"/>
  <c r="O16052" i="1"/>
  <c r="N16052" i="1"/>
  <c r="P16051" i="1"/>
  <c r="O16051" i="1"/>
  <c r="N16051" i="1"/>
  <c r="P16050" i="1"/>
  <c r="O16050" i="1"/>
  <c r="N16050" i="1"/>
  <c r="P16049" i="1"/>
  <c r="O16049" i="1"/>
  <c r="N16049" i="1"/>
  <c r="P16048" i="1"/>
  <c r="O16048" i="1"/>
  <c r="N16048" i="1"/>
  <c r="P16047" i="1"/>
  <c r="O16047" i="1"/>
  <c r="N16047" i="1"/>
  <c r="P16046" i="1"/>
  <c r="O16046" i="1"/>
  <c r="N16046" i="1"/>
  <c r="P16045" i="1"/>
  <c r="O16045" i="1"/>
  <c r="N16045" i="1"/>
  <c r="P16044" i="1"/>
  <c r="O16044" i="1"/>
  <c r="N16044" i="1"/>
  <c r="P16043" i="1"/>
  <c r="O16043" i="1"/>
  <c r="N16043" i="1"/>
  <c r="P16042" i="1"/>
  <c r="O16042" i="1"/>
  <c r="N16042" i="1"/>
  <c r="P16041" i="1"/>
  <c r="O16041" i="1"/>
  <c r="N16041" i="1"/>
  <c r="P16040" i="1"/>
  <c r="O16040" i="1"/>
  <c r="N16040" i="1"/>
  <c r="P16039" i="1"/>
  <c r="O16039" i="1"/>
  <c r="N16039" i="1"/>
  <c r="P16038" i="1"/>
  <c r="O16038" i="1"/>
  <c r="N16038" i="1"/>
  <c r="P16037" i="1"/>
  <c r="O16037" i="1"/>
  <c r="N16037" i="1"/>
  <c r="P16036" i="1"/>
  <c r="O16036" i="1"/>
  <c r="N16036" i="1"/>
  <c r="P16035" i="1"/>
  <c r="O16035" i="1"/>
  <c r="N16035" i="1"/>
  <c r="P16034" i="1"/>
  <c r="O16034" i="1"/>
  <c r="N16034" i="1"/>
  <c r="P16033" i="1"/>
  <c r="O16033" i="1"/>
  <c r="N16033" i="1"/>
  <c r="P16032" i="1"/>
  <c r="O16032" i="1"/>
  <c r="N16032" i="1"/>
  <c r="P16031" i="1"/>
  <c r="O16031" i="1"/>
  <c r="N16031" i="1"/>
  <c r="P16030" i="1"/>
  <c r="O16030" i="1"/>
  <c r="N16030" i="1"/>
  <c r="P16029" i="1"/>
  <c r="O16029" i="1"/>
  <c r="N16029" i="1"/>
  <c r="P16028" i="1"/>
  <c r="O16028" i="1"/>
  <c r="N16028" i="1"/>
  <c r="P16027" i="1"/>
  <c r="O16027" i="1"/>
  <c r="N16027" i="1"/>
  <c r="P16026" i="1"/>
  <c r="O16026" i="1"/>
  <c r="N16026" i="1"/>
  <c r="P16025" i="1"/>
  <c r="O16025" i="1"/>
  <c r="N16025" i="1"/>
  <c r="P16024" i="1"/>
  <c r="O16024" i="1"/>
  <c r="N16024" i="1"/>
  <c r="P16023" i="1"/>
  <c r="O16023" i="1"/>
  <c r="N16023" i="1"/>
  <c r="P16022" i="1"/>
  <c r="O16022" i="1"/>
  <c r="N16022" i="1"/>
  <c r="P16021" i="1"/>
  <c r="O16021" i="1"/>
  <c r="N16021" i="1"/>
  <c r="P16020" i="1"/>
  <c r="O16020" i="1"/>
  <c r="N16020" i="1"/>
  <c r="P16019" i="1"/>
  <c r="O16019" i="1"/>
  <c r="N16019" i="1"/>
  <c r="P16018" i="1"/>
  <c r="O16018" i="1"/>
  <c r="N16018" i="1"/>
  <c r="P16017" i="1"/>
  <c r="O16017" i="1"/>
  <c r="N16017" i="1"/>
  <c r="P16016" i="1"/>
  <c r="O16016" i="1"/>
  <c r="N16016" i="1"/>
  <c r="P16015" i="1"/>
  <c r="O16015" i="1"/>
  <c r="N16015" i="1"/>
  <c r="P16014" i="1"/>
  <c r="O16014" i="1"/>
  <c r="N16014" i="1"/>
  <c r="P16013" i="1"/>
  <c r="O16013" i="1"/>
  <c r="N16013" i="1"/>
  <c r="P16012" i="1"/>
  <c r="O16012" i="1"/>
  <c r="N16012" i="1"/>
  <c r="P16011" i="1"/>
  <c r="O16011" i="1"/>
  <c r="N16011" i="1"/>
  <c r="P16010" i="1"/>
  <c r="O16010" i="1"/>
  <c r="N16010" i="1"/>
  <c r="P16009" i="1"/>
  <c r="O16009" i="1"/>
  <c r="N16009" i="1"/>
  <c r="P16008" i="1"/>
  <c r="O16008" i="1"/>
  <c r="N16008" i="1"/>
  <c r="P16007" i="1"/>
  <c r="O16007" i="1"/>
  <c r="N16007" i="1"/>
  <c r="P16006" i="1"/>
  <c r="O16006" i="1"/>
  <c r="N16006" i="1"/>
  <c r="P16005" i="1"/>
  <c r="O16005" i="1"/>
  <c r="N16005" i="1"/>
  <c r="P16004" i="1"/>
  <c r="O16004" i="1"/>
  <c r="N16004" i="1"/>
  <c r="P16003" i="1"/>
  <c r="O16003" i="1"/>
  <c r="N16003" i="1"/>
  <c r="P16002" i="1"/>
  <c r="O16002" i="1"/>
  <c r="N16002" i="1"/>
  <c r="P16001" i="1"/>
  <c r="O16001" i="1"/>
  <c r="N16001" i="1"/>
  <c r="P16000" i="1"/>
  <c r="O16000" i="1"/>
  <c r="N16000" i="1"/>
  <c r="P15999" i="1"/>
  <c r="O15999" i="1"/>
  <c r="N15999" i="1"/>
  <c r="P15998" i="1"/>
  <c r="O15998" i="1"/>
  <c r="N15998" i="1"/>
  <c r="P15997" i="1"/>
  <c r="O15997" i="1"/>
  <c r="N15997" i="1"/>
  <c r="P15996" i="1"/>
  <c r="O15996" i="1"/>
  <c r="N15996" i="1"/>
  <c r="P15995" i="1"/>
  <c r="O15995" i="1"/>
  <c r="N15995" i="1"/>
  <c r="P15994" i="1"/>
  <c r="O15994" i="1"/>
  <c r="N15994" i="1"/>
  <c r="P15993" i="1"/>
  <c r="O15993" i="1"/>
  <c r="N15993" i="1"/>
  <c r="P15992" i="1"/>
  <c r="O15992" i="1"/>
  <c r="N15992" i="1"/>
  <c r="P15991" i="1"/>
  <c r="O15991" i="1"/>
  <c r="N15991" i="1"/>
  <c r="P15990" i="1"/>
  <c r="O15990" i="1"/>
  <c r="N15990" i="1"/>
  <c r="P15989" i="1"/>
  <c r="O15989" i="1"/>
  <c r="N15989" i="1"/>
  <c r="P15988" i="1"/>
  <c r="O15988" i="1"/>
  <c r="N15988" i="1"/>
  <c r="P15987" i="1"/>
  <c r="O15987" i="1"/>
  <c r="N15987" i="1"/>
  <c r="P15986" i="1"/>
  <c r="O15986" i="1"/>
  <c r="N15986" i="1"/>
  <c r="P15985" i="1"/>
  <c r="O15985" i="1"/>
  <c r="N15985" i="1"/>
  <c r="P15984" i="1"/>
  <c r="O15984" i="1"/>
  <c r="N15984" i="1"/>
  <c r="P15983" i="1"/>
  <c r="O15983" i="1"/>
  <c r="N15983" i="1"/>
  <c r="P15982" i="1"/>
  <c r="O15982" i="1"/>
  <c r="N15982" i="1"/>
  <c r="P15981" i="1"/>
  <c r="O15981" i="1"/>
  <c r="N15981" i="1"/>
  <c r="P15980" i="1"/>
  <c r="O15980" i="1"/>
  <c r="N15980" i="1"/>
  <c r="P15979" i="1"/>
  <c r="O15979" i="1"/>
  <c r="N15979" i="1"/>
  <c r="P15978" i="1"/>
  <c r="O15978" i="1"/>
  <c r="N15978" i="1"/>
  <c r="P15977" i="1"/>
  <c r="O15977" i="1"/>
  <c r="N15977" i="1"/>
  <c r="P15976" i="1"/>
  <c r="O15976" i="1"/>
  <c r="N15976" i="1"/>
  <c r="P15975" i="1"/>
  <c r="O15975" i="1"/>
  <c r="N15975" i="1"/>
  <c r="P15974" i="1"/>
  <c r="O15974" i="1"/>
  <c r="N15974" i="1"/>
  <c r="P15973" i="1"/>
  <c r="O15973" i="1"/>
  <c r="N15973" i="1"/>
  <c r="P15972" i="1"/>
  <c r="O15972" i="1"/>
  <c r="N15972" i="1"/>
  <c r="P15971" i="1"/>
  <c r="O15971" i="1"/>
  <c r="N15971" i="1"/>
  <c r="P15970" i="1"/>
  <c r="O15970" i="1"/>
  <c r="N15970" i="1"/>
  <c r="P15969" i="1"/>
  <c r="O15969" i="1"/>
  <c r="N15969" i="1"/>
  <c r="P15968" i="1"/>
  <c r="O15968" i="1"/>
  <c r="N15968" i="1"/>
  <c r="P15967" i="1"/>
  <c r="O15967" i="1"/>
  <c r="N15967" i="1"/>
  <c r="P15966" i="1"/>
  <c r="O15966" i="1"/>
  <c r="N15966" i="1"/>
  <c r="P15965" i="1"/>
  <c r="O15965" i="1"/>
  <c r="N15965" i="1"/>
  <c r="P15964" i="1"/>
  <c r="O15964" i="1"/>
  <c r="N15964" i="1"/>
  <c r="P15963" i="1"/>
  <c r="O15963" i="1"/>
  <c r="N15963" i="1"/>
  <c r="P15962" i="1"/>
  <c r="O15962" i="1"/>
  <c r="N15962" i="1"/>
  <c r="P15961" i="1"/>
  <c r="O15961" i="1"/>
  <c r="N15961" i="1"/>
  <c r="P15960" i="1"/>
  <c r="O15960" i="1"/>
  <c r="N15960" i="1"/>
  <c r="P15959" i="1"/>
  <c r="O15959" i="1"/>
  <c r="N15959" i="1"/>
  <c r="P15958" i="1"/>
  <c r="O15958" i="1"/>
  <c r="N15958" i="1"/>
  <c r="P15957" i="1"/>
  <c r="O15957" i="1"/>
  <c r="N15957" i="1"/>
  <c r="P15956" i="1"/>
  <c r="O15956" i="1"/>
  <c r="N15956" i="1"/>
  <c r="P15955" i="1"/>
  <c r="O15955" i="1"/>
  <c r="N15955" i="1"/>
  <c r="P15954" i="1"/>
  <c r="O15954" i="1"/>
  <c r="N15954" i="1"/>
  <c r="P15953" i="1"/>
  <c r="O15953" i="1"/>
  <c r="N15953" i="1"/>
  <c r="P15952" i="1"/>
  <c r="O15952" i="1"/>
  <c r="N15952" i="1"/>
  <c r="P15951" i="1"/>
  <c r="O15951" i="1"/>
  <c r="N15951" i="1"/>
  <c r="P15950" i="1"/>
  <c r="O15950" i="1"/>
  <c r="N15950" i="1"/>
  <c r="P15949" i="1"/>
  <c r="O15949" i="1"/>
  <c r="N15949" i="1"/>
  <c r="P15948" i="1"/>
  <c r="O15948" i="1"/>
  <c r="N15948" i="1"/>
  <c r="P15947" i="1"/>
  <c r="O15947" i="1"/>
  <c r="N15947" i="1"/>
  <c r="P15946" i="1"/>
  <c r="O15946" i="1"/>
  <c r="N15946" i="1"/>
  <c r="P15945" i="1"/>
  <c r="O15945" i="1"/>
  <c r="N15945" i="1"/>
  <c r="P15944" i="1"/>
  <c r="O15944" i="1"/>
  <c r="N15944" i="1"/>
  <c r="P15943" i="1"/>
  <c r="O15943" i="1"/>
  <c r="N15943" i="1"/>
  <c r="P15942" i="1"/>
  <c r="O15942" i="1"/>
  <c r="N15942" i="1"/>
  <c r="P15941" i="1"/>
  <c r="O15941" i="1"/>
  <c r="N15941" i="1"/>
  <c r="P15940" i="1"/>
  <c r="O15940" i="1"/>
  <c r="N15940" i="1"/>
  <c r="P15939" i="1"/>
  <c r="O15939" i="1"/>
  <c r="N15939" i="1"/>
  <c r="P15938" i="1"/>
  <c r="O15938" i="1"/>
  <c r="N15938" i="1"/>
  <c r="P15937" i="1"/>
  <c r="O15937" i="1"/>
  <c r="N15937" i="1"/>
  <c r="P15936" i="1"/>
  <c r="O15936" i="1"/>
  <c r="N15936" i="1"/>
  <c r="P15935" i="1"/>
  <c r="O15935" i="1"/>
  <c r="N15935" i="1"/>
  <c r="P15934" i="1"/>
  <c r="O15934" i="1"/>
  <c r="N15934" i="1"/>
  <c r="P15933" i="1"/>
  <c r="O15933" i="1"/>
  <c r="N15933" i="1"/>
  <c r="P15932" i="1"/>
  <c r="O15932" i="1"/>
  <c r="N15932" i="1"/>
  <c r="P15931" i="1"/>
  <c r="O15931" i="1"/>
  <c r="N15931" i="1"/>
  <c r="P15930" i="1"/>
  <c r="O15930" i="1"/>
  <c r="N15930" i="1"/>
  <c r="P15929" i="1"/>
  <c r="O15929" i="1"/>
  <c r="N15929" i="1"/>
  <c r="P15928" i="1"/>
  <c r="O15928" i="1"/>
  <c r="N15928" i="1"/>
  <c r="P15927" i="1"/>
  <c r="O15927" i="1"/>
  <c r="N15927" i="1"/>
  <c r="P15926" i="1"/>
  <c r="O15926" i="1"/>
  <c r="N15926" i="1"/>
  <c r="P15925" i="1"/>
  <c r="O15925" i="1"/>
  <c r="N15925" i="1"/>
  <c r="P15924" i="1"/>
  <c r="O15924" i="1"/>
  <c r="N15924" i="1"/>
  <c r="P15923" i="1"/>
  <c r="O15923" i="1"/>
  <c r="N15923" i="1"/>
  <c r="P15922" i="1"/>
  <c r="O15922" i="1"/>
  <c r="N15922" i="1"/>
  <c r="P15921" i="1"/>
  <c r="O15921" i="1"/>
  <c r="N15921" i="1"/>
  <c r="P15920" i="1"/>
  <c r="O15920" i="1"/>
  <c r="N15920" i="1"/>
  <c r="P15919" i="1"/>
  <c r="O15919" i="1"/>
  <c r="N15919" i="1"/>
  <c r="P15918" i="1"/>
  <c r="O15918" i="1"/>
  <c r="N15918" i="1"/>
  <c r="P15917" i="1"/>
  <c r="O15917" i="1"/>
  <c r="N15917" i="1"/>
  <c r="P15916" i="1"/>
  <c r="O15916" i="1"/>
  <c r="N15916" i="1"/>
  <c r="P15915" i="1"/>
  <c r="O15915" i="1"/>
  <c r="N15915" i="1"/>
  <c r="P15914" i="1"/>
  <c r="O15914" i="1"/>
  <c r="N15914" i="1"/>
  <c r="P15913" i="1"/>
  <c r="O15913" i="1"/>
  <c r="N15913" i="1"/>
  <c r="P15912" i="1"/>
  <c r="O15912" i="1"/>
  <c r="N15912" i="1"/>
  <c r="P15911" i="1"/>
  <c r="O15911" i="1"/>
  <c r="N15911" i="1"/>
  <c r="P15910" i="1"/>
  <c r="O15910" i="1"/>
  <c r="N15910" i="1"/>
  <c r="P15909" i="1"/>
  <c r="O15909" i="1"/>
  <c r="N15909" i="1"/>
  <c r="P15908" i="1"/>
  <c r="O15908" i="1"/>
  <c r="N15908" i="1"/>
  <c r="P15907" i="1"/>
  <c r="O15907" i="1"/>
  <c r="N15907" i="1"/>
  <c r="P15906" i="1"/>
  <c r="O15906" i="1"/>
  <c r="N15906" i="1"/>
  <c r="P15905" i="1"/>
  <c r="O15905" i="1"/>
  <c r="N15905" i="1"/>
  <c r="P15904" i="1"/>
  <c r="O15904" i="1"/>
  <c r="N15904" i="1"/>
  <c r="P15903" i="1"/>
  <c r="O15903" i="1"/>
  <c r="N15903" i="1"/>
  <c r="P15902" i="1"/>
  <c r="O15902" i="1"/>
  <c r="N15902" i="1"/>
  <c r="P15901" i="1"/>
  <c r="O15901" i="1"/>
  <c r="N15901" i="1"/>
  <c r="P15900" i="1"/>
  <c r="O15900" i="1"/>
  <c r="N15900" i="1"/>
  <c r="P15899" i="1"/>
  <c r="O15899" i="1"/>
  <c r="N15899" i="1"/>
  <c r="P15898" i="1"/>
  <c r="O15898" i="1"/>
  <c r="N15898" i="1"/>
  <c r="P15897" i="1"/>
  <c r="O15897" i="1"/>
  <c r="N15897" i="1"/>
  <c r="P15896" i="1"/>
  <c r="O15896" i="1"/>
  <c r="N15896" i="1"/>
  <c r="P15895" i="1"/>
  <c r="O15895" i="1"/>
  <c r="N15895" i="1"/>
  <c r="P15894" i="1"/>
  <c r="O15894" i="1"/>
  <c r="N15894" i="1"/>
  <c r="P15893" i="1"/>
  <c r="O15893" i="1"/>
  <c r="N15893" i="1"/>
  <c r="P15892" i="1"/>
  <c r="O15892" i="1"/>
  <c r="N15892" i="1"/>
  <c r="P15891" i="1"/>
  <c r="O15891" i="1"/>
  <c r="N15891" i="1"/>
  <c r="P15890" i="1"/>
  <c r="O15890" i="1"/>
  <c r="N15890" i="1"/>
  <c r="P15889" i="1"/>
  <c r="O15889" i="1"/>
  <c r="N15889" i="1"/>
  <c r="P15888" i="1"/>
  <c r="O15888" i="1"/>
  <c r="N15888" i="1"/>
  <c r="P15887" i="1"/>
  <c r="O15887" i="1"/>
  <c r="N15887" i="1"/>
  <c r="P15886" i="1"/>
  <c r="O15886" i="1"/>
  <c r="N15886" i="1"/>
  <c r="P15885" i="1"/>
  <c r="O15885" i="1"/>
  <c r="N15885" i="1"/>
  <c r="P15884" i="1"/>
  <c r="O15884" i="1"/>
  <c r="N15884" i="1"/>
  <c r="P15883" i="1"/>
  <c r="O15883" i="1"/>
  <c r="N15883" i="1"/>
  <c r="P15882" i="1"/>
  <c r="O15882" i="1"/>
  <c r="N15882" i="1"/>
  <c r="P15881" i="1"/>
  <c r="O15881" i="1"/>
  <c r="N15881" i="1"/>
  <c r="P15880" i="1"/>
  <c r="O15880" i="1"/>
  <c r="N15880" i="1"/>
  <c r="P15879" i="1"/>
  <c r="O15879" i="1"/>
  <c r="N15879" i="1"/>
  <c r="P15878" i="1"/>
  <c r="O15878" i="1"/>
  <c r="N15878" i="1"/>
  <c r="P15877" i="1"/>
  <c r="O15877" i="1"/>
  <c r="N15877" i="1"/>
  <c r="P15876" i="1"/>
  <c r="O15876" i="1"/>
  <c r="N15876" i="1"/>
  <c r="P15875" i="1"/>
  <c r="O15875" i="1"/>
  <c r="N15875" i="1"/>
  <c r="P15874" i="1"/>
  <c r="O15874" i="1"/>
  <c r="N15874" i="1"/>
  <c r="P15873" i="1"/>
  <c r="O15873" i="1"/>
  <c r="N15873" i="1"/>
  <c r="P15872" i="1"/>
  <c r="O15872" i="1"/>
  <c r="N15872" i="1"/>
  <c r="P15871" i="1"/>
  <c r="O15871" i="1"/>
  <c r="N15871" i="1"/>
  <c r="P15870" i="1"/>
  <c r="O15870" i="1"/>
  <c r="N15870" i="1"/>
  <c r="P15869" i="1"/>
  <c r="O15869" i="1"/>
  <c r="N15869" i="1"/>
  <c r="P15868" i="1"/>
  <c r="O15868" i="1"/>
  <c r="N15868" i="1"/>
  <c r="P15867" i="1"/>
  <c r="O15867" i="1"/>
  <c r="N15867" i="1"/>
  <c r="P15866" i="1"/>
  <c r="O15866" i="1"/>
  <c r="N15866" i="1"/>
  <c r="P15865" i="1"/>
  <c r="O15865" i="1"/>
  <c r="N15865" i="1"/>
  <c r="P15864" i="1"/>
  <c r="O15864" i="1"/>
  <c r="N15864" i="1"/>
  <c r="P15863" i="1"/>
  <c r="O15863" i="1"/>
  <c r="N15863" i="1"/>
  <c r="P15862" i="1"/>
  <c r="O15862" i="1"/>
  <c r="N15862" i="1"/>
  <c r="P15861" i="1"/>
  <c r="O15861" i="1"/>
  <c r="N15861" i="1"/>
  <c r="P15860" i="1"/>
  <c r="O15860" i="1"/>
  <c r="N15860" i="1"/>
  <c r="P15859" i="1"/>
  <c r="O15859" i="1"/>
  <c r="N15859" i="1"/>
  <c r="P15858" i="1"/>
  <c r="O15858" i="1"/>
  <c r="N15858" i="1"/>
  <c r="P15857" i="1"/>
  <c r="O15857" i="1"/>
  <c r="N15857" i="1"/>
  <c r="P15856" i="1"/>
  <c r="O15856" i="1"/>
  <c r="N15856" i="1"/>
  <c r="P15855" i="1"/>
  <c r="O15855" i="1"/>
  <c r="N15855" i="1"/>
  <c r="P15854" i="1"/>
  <c r="O15854" i="1"/>
  <c r="N15854" i="1"/>
  <c r="P15853" i="1"/>
  <c r="O15853" i="1"/>
  <c r="N15853" i="1"/>
  <c r="P15852" i="1"/>
  <c r="O15852" i="1"/>
  <c r="N15852" i="1"/>
  <c r="P15851" i="1"/>
  <c r="O15851" i="1"/>
  <c r="N15851" i="1"/>
  <c r="P15850" i="1"/>
  <c r="O15850" i="1"/>
  <c r="N15850" i="1"/>
  <c r="P15849" i="1"/>
  <c r="O15849" i="1"/>
  <c r="N15849" i="1"/>
  <c r="P15848" i="1"/>
  <c r="O15848" i="1"/>
  <c r="N15848" i="1"/>
  <c r="P15847" i="1"/>
  <c r="O15847" i="1"/>
  <c r="N15847" i="1"/>
  <c r="P15846" i="1"/>
  <c r="O15846" i="1"/>
  <c r="N15846" i="1"/>
  <c r="P15845" i="1"/>
  <c r="O15845" i="1"/>
  <c r="N15845" i="1"/>
  <c r="P15844" i="1"/>
  <c r="O15844" i="1"/>
  <c r="N15844" i="1"/>
  <c r="P15843" i="1"/>
  <c r="O15843" i="1"/>
  <c r="N15843" i="1"/>
  <c r="P15842" i="1"/>
  <c r="O15842" i="1"/>
  <c r="N15842" i="1"/>
  <c r="P15841" i="1"/>
  <c r="O15841" i="1"/>
  <c r="N15841" i="1"/>
  <c r="P15840" i="1"/>
  <c r="O15840" i="1"/>
  <c r="N15840" i="1"/>
  <c r="P15839" i="1"/>
  <c r="O15839" i="1"/>
  <c r="N15839" i="1"/>
  <c r="P15838" i="1"/>
  <c r="O15838" i="1"/>
  <c r="N15838" i="1"/>
  <c r="P15837" i="1"/>
  <c r="O15837" i="1"/>
  <c r="N15837" i="1"/>
  <c r="P15836" i="1"/>
  <c r="O15836" i="1"/>
  <c r="N15836" i="1"/>
  <c r="P15835" i="1"/>
  <c r="O15835" i="1"/>
  <c r="N15835" i="1"/>
  <c r="P15834" i="1"/>
  <c r="O15834" i="1"/>
  <c r="N15834" i="1"/>
  <c r="P15833" i="1"/>
  <c r="O15833" i="1"/>
  <c r="N15833" i="1"/>
  <c r="P15832" i="1"/>
  <c r="O15832" i="1"/>
  <c r="N15832" i="1"/>
  <c r="P15831" i="1"/>
  <c r="O15831" i="1"/>
  <c r="N15831" i="1"/>
  <c r="P15830" i="1"/>
  <c r="O15830" i="1"/>
  <c r="N15830" i="1"/>
  <c r="P15829" i="1"/>
  <c r="O15829" i="1"/>
  <c r="N15829" i="1"/>
  <c r="P15828" i="1"/>
  <c r="O15828" i="1"/>
  <c r="N15828" i="1"/>
  <c r="P15827" i="1"/>
  <c r="O15827" i="1"/>
  <c r="N15827" i="1"/>
  <c r="P15826" i="1"/>
  <c r="O15826" i="1"/>
  <c r="N15826" i="1"/>
  <c r="P15825" i="1"/>
  <c r="O15825" i="1"/>
  <c r="N15825" i="1"/>
  <c r="P15824" i="1"/>
  <c r="O15824" i="1"/>
  <c r="N15824" i="1"/>
  <c r="P15823" i="1"/>
  <c r="O15823" i="1"/>
  <c r="N15823" i="1"/>
  <c r="P15822" i="1"/>
  <c r="O15822" i="1"/>
  <c r="N15822" i="1"/>
  <c r="P15821" i="1"/>
  <c r="O15821" i="1"/>
  <c r="N15821" i="1"/>
  <c r="P15820" i="1"/>
  <c r="O15820" i="1"/>
  <c r="N15820" i="1"/>
  <c r="P15819" i="1"/>
  <c r="O15819" i="1"/>
  <c r="N15819" i="1"/>
  <c r="P15818" i="1"/>
  <c r="O15818" i="1"/>
  <c r="N15818" i="1"/>
  <c r="P15817" i="1"/>
  <c r="O15817" i="1"/>
  <c r="N15817" i="1"/>
  <c r="P15816" i="1"/>
  <c r="O15816" i="1"/>
  <c r="N15816" i="1"/>
  <c r="P15815" i="1"/>
  <c r="O15815" i="1"/>
  <c r="N15815" i="1"/>
  <c r="P15814" i="1"/>
  <c r="O15814" i="1"/>
  <c r="N15814" i="1"/>
  <c r="P15813" i="1"/>
  <c r="O15813" i="1"/>
  <c r="N15813" i="1"/>
  <c r="P15812" i="1"/>
  <c r="O15812" i="1"/>
  <c r="N15812" i="1"/>
  <c r="P15811" i="1"/>
  <c r="O15811" i="1"/>
  <c r="N15811" i="1"/>
  <c r="P15810" i="1"/>
  <c r="O15810" i="1"/>
  <c r="N15810" i="1"/>
  <c r="P15809" i="1"/>
  <c r="O15809" i="1"/>
  <c r="N15809" i="1"/>
  <c r="P15808" i="1"/>
  <c r="O15808" i="1"/>
  <c r="N15808" i="1"/>
  <c r="P15807" i="1"/>
  <c r="O15807" i="1"/>
  <c r="N15807" i="1"/>
  <c r="P15806" i="1"/>
  <c r="O15806" i="1"/>
  <c r="N15806" i="1"/>
  <c r="P15805" i="1"/>
  <c r="O15805" i="1"/>
  <c r="N15805" i="1"/>
  <c r="P15804" i="1"/>
  <c r="O15804" i="1"/>
  <c r="N15804" i="1"/>
  <c r="P15803" i="1"/>
  <c r="O15803" i="1"/>
  <c r="N15803" i="1"/>
  <c r="P15802" i="1"/>
  <c r="O15802" i="1"/>
  <c r="N15802" i="1"/>
  <c r="P15801" i="1"/>
  <c r="O15801" i="1"/>
  <c r="N15801" i="1"/>
  <c r="P15800" i="1"/>
  <c r="O15800" i="1"/>
  <c r="N15800" i="1"/>
  <c r="P15799" i="1"/>
  <c r="O15799" i="1"/>
  <c r="N15799" i="1"/>
  <c r="P15798" i="1"/>
  <c r="O15798" i="1"/>
  <c r="N15798" i="1"/>
  <c r="P15797" i="1"/>
  <c r="O15797" i="1"/>
  <c r="N15797" i="1"/>
  <c r="P15796" i="1"/>
  <c r="O15796" i="1"/>
  <c r="N15796" i="1"/>
  <c r="P15795" i="1"/>
  <c r="O15795" i="1"/>
  <c r="N15795" i="1"/>
  <c r="P15794" i="1"/>
  <c r="O15794" i="1"/>
  <c r="N15794" i="1"/>
  <c r="P15793" i="1"/>
  <c r="O15793" i="1"/>
  <c r="N15793" i="1"/>
  <c r="P15792" i="1"/>
  <c r="O15792" i="1"/>
  <c r="N15792" i="1"/>
  <c r="P15791" i="1"/>
  <c r="O15791" i="1"/>
  <c r="N15791" i="1"/>
  <c r="P15790" i="1"/>
  <c r="O15790" i="1"/>
  <c r="N15790" i="1"/>
  <c r="P15789" i="1"/>
  <c r="O15789" i="1"/>
  <c r="N15789" i="1"/>
  <c r="P15788" i="1"/>
  <c r="O15788" i="1"/>
  <c r="N15788" i="1"/>
  <c r="P15787" i="1"/>
  <c r="O15787" i="1"/>
  <c r="N15787" i="1"/>
  <c r="P15786" i="1"/>
  <c r="O15786" i="1"/>
  <c r="N15786" i="1"/>
  <c r="P15785" i="1"/>
  <c r="O15785" i="1"/>
  <c r="N15785" i="1"/>
  <c r="P15784" i="1"/>
  <c r="O15784" i="1"/>
  <c r="N15784" i="1"/>
  <c r="P15783" i="1"/>
  <c r="O15783" i="1"/>
  <c r="N15783" i="1"/>
  <c r="P15782" i="1"/>
  <c r="O15782" i="1"/>
  <c r="N15782" i="1"/>
  <c r="P15781" i="1"/>
  <c r="O15781" i="1"/>
  <c r="N15781" i="1"/>
  <c r="P15780" i="1"/>
  <c r="O15780" i="1"/>
  <c r="N15780" i="1"/>
  <c r="P15779" i="1"/>
  <c r="O15779" i="1"/>
  <c r="N15779" i="1"/>
  <c r="P15778" i="1"/>
  <c r="O15778" i="1"/>
  <c r="N15778" i="1"/>
  <c r="P15777" i="1"/>
  <c r="O15777" i="1"/>
  <c r="N15777" i="1"/>
  <c r="P15776" i="1"/>
  <c r="O15776" i="1"/>
  <c r="N15776" i="1"/>
  <c r="P15775" i="1"/>
  <c r="O15775" i="1"/>
  <c r="N15775" i="1"/>
  <c r="P15774" i="1"/>
  <c r="O15774" i="1"/>
  <c r="N15774" i="1"/>
  <c r="P15773" i="1"/>
  <c r="O15773" i="1"/>
  <c r="N15773" i="1"/>
  <c r="P15772" i="1"/>
  <c r="O15772" i="1"/>
  <c r="N15772" i="1"/>
  <c r="P15771" i="1"/>
  <c r="O15771" i="1"/>
  <c r="N15771" i="1"/>
  <c r="P15770" i="1"/>
  <c r="O15770" i="1"/>
  <c r="N15770" i="1"/>
  <c r="P15769" i="1"/>
  <c r="O15769" i="1"/>
  <c r="N15769" i="1"/>
  <c r="P15768" i="1"/>
  <c r="O15768" i="1"/>
  <c r="N15768" i="1"/>
  <c r="P15767" i="1"/>
  <c r="O15767" i="1"/>
  <c r="N15767" i="1"/>
  <c r="P15766" i="1"/>
  <c r="O15766" i="1"/>
  <c r="N15766" i="1"/>
  <c r="P15765" i="1"/>
  <c r="O15765" i="1"/>
  <c r="N15765" i="1"/>
  <c r="P15764" i="1"/>
  <c r="O15764" i="1"/>
  <c r="N15764" i="1"/>
  <c r="P15763" i="1"/>
  <c r="O15763" i="1"/>
  <c r="N15763" i="1"/>
  <c r="P15762" i="1"/>
  <c r="O15762" i="1"/>
  <c r="N15762" i="1"/>
  <c r="P15761" i="1"/>
  <c r="O15761" i="1"/>
  <c r="N15761" i="1"/>
  <c r="P15760" i="1"/>
  <c r="O15760" i="1"/>
  <c r="N15760" i="1"/>
  <c r="P15759" i="1"/>
  <c r="O15759" i="1"/>
  <c r="N15759" i="1"/>
  <c r="P15758" i="1"/>
  <c r="O15758" i="1"/>
  <c r="N15758" i="1"/>
  <c r="P15757" i="1"/>
  <c r="O15757" i="1"/>
  <c r="N15757" i="1"/>
  <c r="P15756" i="1"/>
  <c r="O15756" i="1"/>
  <c r="N15756" i="1"/>
  <c r="P15755" i="1"/>
  <c r="O15755" i="1"/>
  <c r="N15755" i="1"/>
  <c r="P15754" i="1"/>
  <c r="O15754" i="1"/>
  <c r="N15754" i="1"/>
  <c r="P15753" i="1"/>
  <c r="O15753" i="1"/>
  <c r="N15753" i="1"/>
  <c r="P15752" i="1"/>
  <c r="O15752" i="1"/>
  <c r="N15752" i="1"/>
  <c r="P15751" i="1"/>
  <c r="O15751" i="1"/>
  <c r="N15751" i="1"/>
  <c r="P15750" i="1"/>
  <c r="O15750" i="1"/>
  <c r="N15750" i="1"/>
  <c r="P15749" i="1"/>
  <c r="O15749" i="1"/>
  <c r="N15749" i="1"/>
  <c r="P15748" i="1"/>
  <c r="O15748" i="1"/>
  <c r="N15748" i="1"/>
  <c r="P15747" i="1"/>
  <c r="O15747" i="1"/>
  <c r="N15747" i="1"/>
  <c r="P15746" i="1"/>
  <c r="O15746" i="1"/>
  <c r="N15746" i="1"/>
  <c r="P15745" i="1"/>
  <c r="O15745" i="1"/>
  <c r="N15745" i="1"/>
  <c r="P15744" i="1"/>
  <c r="O15744" i="1"/>
  <c r="N15744" i="1"/>
  <c r="P15743" i="1"/>
  <c r="O15743" i="1"/>
  <c r="N15743" i="1"/>
  <c r="P15742" i="1"/>
  <c r="O15742" i="1"/>
  <c r="N15742" i="1"/>
  <c r="P15741" i="1"/>
  <c r="O15741" i="1"/>
  <c r="N15741" i="1"/>
  <c r="P15740" i="1"/>
  <c r="O15740" i="1"/>
  <c r="N15740" i="1"/>
  <c r="P15739" i="1"/>
  <c r="O15739" i="1"/>
  <c r="N15739" i="1"/>
  <c r="P15738" i="1"/>
  <c r="O15738" i="1"/>
  <c r="N15738" i="1"/>
  <c r="P15737" i="1"/>
  <c r="O15737" i="1"/>
  <c r="N15737" i="1"/>
  <c r="P15736" i="1"/>
  <c r="O15736" i="1"/>
  <c r="N15736" i="1"/>
  <c r="P15735" i="1"/>
  <c r="O15735" i="1"/>
  <c r="N15735" i="1"/>
  <c r="P15734" i="1"/>
  <c r="O15734" i="1"/>
  <c r="N15734" i="1"/>
  <c r="P15733" i="1"/>
  <c r="O15733" i="1"/>
  <c r="N15733" i="1"/>
  <c r="P15732" i="1"/>
  <c r="O15732" i="1"/>
  <c r="N15732" i="1"/>
  <c r="P15731" i="1"/>
  <c r="O15731" i="1"/>
  <c r="N15731" i="1"/>
  <c r="P15730" i="1"/>
  <c r="O15730" i="1"/>
  <c r="N15730" i="1"/>
  <c r="P15729" i="1"/>
  <c r="O15729" i="1"/>
  <c r="N15729" i="1"/>
  <c r="P15728" i="1"/>
  <c r="O15728" i="1"/>
  <c r="N15728" i="1"/>
  <c r="P15727" i="1"/>
  <c r="O15727" i="1"/>
  <c r="N15727" i="1"/>
  <c r="P15726" i="1"/>
  <c r="O15726" i="1"/>
  <c r="N15726" i="1"/>
  <c r="P15725" i="1"/>
  <c r="O15725" i="1"/>
  <c r="N15725" i="1"/>
  <c r="P15724" i="1"/>
  <c r="O15724" i="1"/>
  <c r="N15724" i="1"/>
  <c r="P15723" i="1"/>
  <c r="O15723" i="1"/>
  <c r="N15723" i="1"/>
  <c r="P15722" i="1"/>
  <c r="O15722" i="1"/>
  <c r="N15722" i="1"/>
  <c r="P15721" i="1"/>
  <c r="O15721" i="1"/>
  <c r="N15721" i="1"/>
  <c r="P15720" i="1"/>
  <c r="O15720" i="1"/>
  <c r="N15720" i="1"/>
  <c r="P15719" i="1"/>
  <c r="O15719" i="1"/>
  <c r="N15719" i="1"/>
  <c r="P15718" i="1"/>
  <c r="O15718" i="1"/>
  <c r="N15718" i="1"/>
  <c r="P15717" i="1"/>
  <c r="O15717" i="1"/>
  <c r="N15717" i="1"/>
  <c r="P15716" i="1"/>
  <c r="O15716" i="1"/>
  <c r="N15716" i="1"/>
  <c r="P15715" i="1"/>
  <c r="O15715" i="1"/>
  <c r="N15715" i="1"/>
  <c r="P15714" i="1"/>
  <c r="O15714" i="1"/>
  <c r="N15714" i="1"/>
  <c r="P15713" i="1"/>
  <c r="O15713" i="1"/>
  <c r="N15713" i="1"/>
  <c r="P15712" i="1"/>
  <c r="O15712" i="1"/>
  <c r="N15712" i="1"/>
  <c r="P15711" i="1"/>
  <c r="O15711" i="1"/>
  <c r="N15711" i="1"/>
  <c r="P15710" i="1"/>
  <c r="O15710" i="1"/>
  <c r="N15710" i="1"/>
  <c r="P15709" i="1"/>
  <c r="O15709" i="1"/>
  <c r="N15709" i="1"/>
  <c r="P15708" i="1"/>
  <c r="O15708" i="1"/>
  <c r="N15708" i="1"/>
  <c r="P15707" i="1"/>
  <c r="O15707" i="1"/>
  <c r="N15707" i="1"/>
  <c r="P15706" i="1"/>
  <c r="O15706" i="1"/>
  <c r="N15706" i="1"/>
  <c r="P15705" i="1"/>
  <c r="O15705" i="1"/>
  <c r="N15705" i="1"/>
  <c r="P15704" i="1"/>
  <c r="O15704" i="1"/>
  <c r="N15704" i="1"/>
  <c r="P15703" i="1"/>
  <c r="O15703" i="1"/>
  <c r="N15703" i="1"/>
  <c r="P15702" i="1"/>
  <c r="O15702" i="1"/>
  <c r="N15702" i="1"/>
  <c r="P15701" i="1"/>
  <c r="O15701" i="1"/>
  <c r="N15701" i="1"/>
  <c r="P15700" i="1"/>
  <c r="O15700" i="1"/>
  <c r="N15700" i="1"/>
  <c r="P15699" i="1"/>
  <c r="O15699" i="1"/>
  <c r="N15699" i="1"/>
  <c r="P15698" i="1"/>
  <c r="O15698" i="1"/>
  <c r="N15698" i="1"/>
  <c r="P15697" i="1"/>
  <c r="O15697" i="1"/>
  <c r="N15697" i="1"/>
  <c r="P15696" i="1"/>
  <c r="O15696" i="1"/>
  <c r="N15696" i="1"/>
  <c r="P15695" i="1"/>
  <c r="O15695" i="1"/>
  <c r="N15695" i="1"/>
  <c r="P15694" i="1"/>
  <c r="O15694" i="1"/>
  <c r="N15694" i="1"/>
  <c r="P15693" i="1"/>
  <c r="O15693" i="1"/>
  <c r="N15693" i="1"/>
  <c r="P15692" i="1"/>
  <c r="O15692" i="1"/>
  <c r="N15692" i="1"/>
  <c r="P15691" i="1"/>
  <c r="O15691" i="1"/>
  <c r="N15691" i="1"/>
  <c r="P15690" i="1"/>
  <c r="O15690" i="1"/>
  <c r="N15690" i="1"/>
  <c r="P15689" i="1"/>
  <c r="O15689" i="1"/>
  <c r="N15689" i="1"/>
  <c r="P15688" i="1"/>
  <c r="O15688" i="1"/>
  <c r="N15688" i="1"/>
  <c r="P15687" i="1"/>
  <c r="O15687" i="1"/>
  <c r="N15687" i="1"/>
  <c r="P15686" i="1"/>
  <c r="O15686" i="1"/>
  <c r="N15686" i="1"/>
  <c r="P15685" i="1"/>
  <c r="O15685" i="1"/>
  <c r="N15685" i="1"/>
  <c r="P15684" i="1"/>
  <c r="O15684" i="1"/>
  <c r="N15684" i="1"/>
  <c r="P15683" i="1"/>
  <c r="O15683" i="1"/>
  <c r="N15683" i="1"/>
  <c r="P15682" i="1"/>
  <c r="O15682" i="1"/>
  <c r="N15682" i="1"/>
  <c r="P15681" i="1"/>
  <c r="O15681" i="1"/>
  <c r="N15681" i="1"/>
  <c r="P15680" i="1"/>
  <c r="O15680" i="1"/>
  <c r="N15680" i="1"/>
  <c r="P15679" i="1"/>
  <c r="O15679" i="1"/>
  <c r="N15679" i="1"/>
  <c r="P15678" i="1"/>
  <c r="O15678" i="1"/>
  <c r="N15678" i="1"/>
  <c r="P15677" i="1"/>
  <c r="O15677" i="1"/>
  <c r="N15677" i="1"/>
  <c r="P15676" i="1"/>
  <c r="O15676" i="1"/>
  <c r="N15676" i="1"/>
  <c r="P15675" i="1"/>
  <c r="O15675" i="1"/>
  <c r="N15675" i="1"/>
  <c r="P15674" i="1"/>
  <c r="O15674" i="1"/>
  <c r="N15674" i="1"/>
  <c r="P15673" i="1"/>
  <c r="O15673" i="1"/>
  <c r="N15673" i="1"/>
  <c r="P15672" i="1"/>
  <c r="O15672" i="1"/>
  <c r="N15672" i="1"/>
  <c r="P15671" i="1"/>
  <c r="O15671" i="1"/>
  <c r="N15671" i="1"/>
  <c r="P15670" i="1"/>
  <c r="O15670" i="1"/>
  <c r="N15670" i="1"/>
  <c r="P15669" i="1"/>
  <c r="O15669" i="1"/>
  <c r="N15669" i="1"/>
  <c r="P15668" i="1"/>
  <c r="O15668" i="1"/>
  <c r="N15668" i="1"/>
  <c r="P15667" i="1"/>
  <c r="O15667" i="1"/>
  <c r="N15667" i="1"/>
  <c r="P15666" i="1"/>
  <c r="O15666" i="1"/>
  <c r="N15666" i="1"/>
  <c r="P15665" i="1"/>
  <c r="O15665" i="1"/>
  <c r="N15665" i="1"/>
  <c r="P15664" i="1"/>
  <c r="O15664" i="1"/>
  <c r="N15664" i="1"/>
  <c r="P15663" i="1"/>
  <c r="O15663" i="1"/>
  <c r="N15663" i="1"/>
  <c r="P15662" i="1"/>
  <c r="O15662" i="1"/>
  <c r="N15662" i="1"/>
  <c r="P15661" i="1"/>
  <c r="O15661" i="1"/>
  <c r="N15661" i="1"/>
  <c r="P15660" i="1"/>
  <c r="O15660" i="1"/>
  <c r="N15660" i="1"/>
  <c r="P15659" i="1"/>
  <c r="O15659" i="1"/>
  <c r="N15659" i="1"/>
  <c r="P15658" i="1"/>
  <c r="O15658" i="1"/>
  <c r="N15658" i="1"/>
  <c r="P15657" i="1"/>
  <c r="O15657" i="1"/>
  <c r="N15657" i="1"/>
  <c r="P15656" i="1"/>
  <c r="O15656" i="1"/>
  <c r="N15656" i="1"/>
  <c r="P15655" i="1"/>
  <c r="O15655" i="1"/>
  <c r="N15655" i="1"/>
  <c r="P15654" i="1"/>
  <c r="O15654" i="1"/>
  <c r="N15654" i="1"/>
  <c r="P15653" i="1"/>
  <c r="O15653" i="1"/>
  <c r="N15653" i="1"/>
  <c r="P15652" i="1"/>
  <c r="O15652" i="1"/>
  <c r="N15652" i="1"/>
  <c r="P15651" i="1"/>
  <c r="O15651" i="1"/>
  <c r="N15651" i="1"/>
  <c r="P15650" i="1"/>
  <c r="O15650" i="1"/>
  <c r="N15650" i="1"/>
  <c r="P15649" i="1"/>
  <c r="O15649" i="1"/>
  <c r="N15649" i="1"/>
  <c r="P15648" i="1"/>
  <c r="O15648" i="1"/>
  <c r="N15648" i="1"/>
  <c r="P15647" i="1"/>
  <c r="O15647" i="1"/>
  <c r="N15647" i="1"/>
  <c r="P15646" i="1"/>
  <c r="O15646" i="1"/>
  <c r="N15646" i="1"/>
  <c r="P15645" i="1"/>
  <c r="O15645" i="1"/>
  <c r="N15645" i="1"/>
  <c r="P15644" i="1"/>
  <c r="O15644" i="1"/>
  <c r="N15644" i="1"/>
  <c r="P15643" i="1"/>
  <c r="O15643" i="1"/>
  <c r="N15643" i="1"/>
  <c r="P15642" i="1"/>
  <c r="O15642" i="1"/>
  <c r="N15642" i="1"/>
  <c r="P15641" i="1"/>
  <c r="O15641" i="1"/>
  <c r="N15641" i="1"/>
  <c r="P15640" i="1"/>
  <c r="O15640" i="1"/>
  <c r="N15640" i="1"/>
  <c r="P15639" i="1"/>
  <c r="O15639" i="1"/>
  <c r="N15639" i="1"/>
  <c r="P15638" i="1"/>
  <c r="O15638" i="1"/>
  <c r="N15638" i="1"/>
  <c r="P15637" i="1"/>
  <c r="O15637" i="1"/>
  <c r="N15637" i="1"/>
  <c r="P15636" i="1"/>
  <c r="O15636" i="1"/>
  <c r="N15636" i="1"/>
  <c r="P15635" i="1"/>
  <c r="O15635" i="1"/>
  <c r="N15635" i="1"/>
  <c r="P15634" i="1"/>
  <c r="O15634" i="1"/>
  <c r="N15634" i="1"/>
  <c r="P15633" i="1"/>
  <c r="O15633" i="1"/>
  <c r="N15633" i="1"/>
  <c r="P15632" i="1"/>
  <c r="O15632" i="1"/>
  <c r="N15632" i="1"/>
  <c r="P15631" i="1"/>
  <c r="O15631" i="1"/>
  <c r="N15631" i="1"/>
  <c r="P15630" i="1"/>
  <c r="O15630" i="1"/>
  <c r="N15630" i="1"/>
  <c r="P15629" i="1"/>
  <c r="O15629" i="1"/>
  <c r="N15629" i="1"/>
  <c r="P15628" i="1"/>
  <c r="O15628" i="1"/>
  <c r="N15628" i="1"/>
  <c r="P15627" i="1"/>
  <c r="O15627" i="1"/>
  <c r="N15627" i="1"/>
  <c r="P15626" i="1"/>
  <c r="O15626" i="1"/>
  <c r="N15626" i="1"/>
  <c r="P15625" i="1"/>
  <c r="O15625" i="1"/>
  <c r="N15625" i="1"/>
  <c r="P15624" i="1"/>
  <c r="O15624" i="1"/>
  <c r="N15624" i="1"/>
  <c r="P15623" i="1"/>
  <c r="O15623" i="1"/>
  <c r="N15623" i="1"/>
  <c r="P15622" i="1"/>
  <c r="O15622" i="1"/>
  <c r="N15622" i="1"/>
  <c r="P15621" i="1"/>
  <c r="O15621" i="1"/>
  <c r="N15621" i="1"/>
  <c r="P15620" i="1"/>
  <c r="O15620" i="1"/>
  <c r="N15620" i="1"/>
  <c r="P15619" i="1"/>
  <c r="O15619" i="1"/>
  <c r="N15619" i="1"/>
  <c r="P15618" i="1"/>
  <c r="O15618" i="1"/>
  <c r="N15618" i="1"/>
  <c r="P15617" i="1"/>
  <c r="O15617" i="1"/>
  <c r="N15617" i="1"/>
  <c r="P15616" i="1"/>
  <c r="O15616" i="1"/>
  <c r="N15616" i="1"/>
  <c r="P15615" i="1"/>
  <c r="O15615" i="1"/>
  <c r="N15615" i="1"/>
  <c r="P15614" i="1"/>
  <c r="O15614" i="1"/>
  <c r="N15614" i="1"/>
  <c r="P15613" i="1"/>
  <c r="O15613" i="1"/>
  <c r="N15613" i="1"/>
  <c r="P15612" i="1"/>
  <c r="O15612" i="1"/>
  <c r="N15612" i="1"/>
  <c r="P15611" i="1"/>
  <c r="O15611" i="1"/>
  <c r="N15611" i="1"/>
  <c r="P15610" i="1"/>
  <c r="O15610" i="1"/>
  <c r="N15610" i="1"/>
  <c r="P15609" i="1"/>
  <c r="O15609" i="1"/>
  <c r="N15609" i="1"/>
  <c r="P15608" i="1"/>
  <c r="O15608" i="1"/>
  <c r="N15608" i="1"/>
  <c r="P15607" i="1"/>
  <c r="O15607" i="1"/>
  <c r="N15607" i="1"/>
  <c r="P15606" i="1"/>
  <c r="O15606" i="1"/>
  <c r="N15606" i="1"/>
  <c r="P15605" i="1"/>
  <c r="O15605" i="1"/>
  <c r="N15605" i="1"/>
  <c r="P15604" i="1"/>
  <c r="O15604" i="1"/>
  <c r="N15604" i="1"/>
  <c r="P15603" i="1"/>
  <c r="O15603" i="1"/>
  <c r="N15603" i="1"/>
  <c r="P15602" i="1"/>
  <c r="O15602" i="1"/>
  <c r="N15602" i="1"/>
  <c r="P15601" i="1"/>
  <c r="O15601" i="1"/>
  <c r="N15601" i="1"/>
  <c r="P15600" i="1"/>
  <c r="O15600" i="1"/>
  <c r="N15600" i="1"/>
  <c r="P15599" i="1"/>
  <c r="O15599" i="1"/>
  <c r="N15599" i="1"/>
  <c r="P15598" i="1"/>
  <c r="O15598" i="1"/>
  <c r="N15598" i="1"/>
  <c r="P15597" i="1"/>
  <c r="O15597" i="1"/>
  <c r="N15597" i="1"/>
  <c r="P15596" i="1"/>
  <c r="O15596" i="1"/>
  <c r="N15596" i="1"/>
  <c r="P15595" i="1"/>
  <c r="O15595" i="1"/>
  <c r="N15595" i="1"/>
  <c r="P15594" i="1"/>
  <c r="O15594" i="1"/>
  <c r="N15594" i="1"/>
  <c r="P15593" i="1"/>
  <c r="O15593" i="1"/>
  <c r="N15593" i="1"/>
  <c r="P15592" i="1"/>
  <c r="O15592" i="1"/>
  <c r="N15592" i="1"/>
  <c r="P15591" i="1"/>
  <c r="O15591" i="1"/>
  <c r="N15591" i="1"/>
  <c r="P15590" i="1"/>
  <c r="O15590" i="1"/>
  <c r="N15590" i="1"/>
  <c r="P15589" i="1"/>
  <c r="O15589" i="1"/>
  <c r="N15589" i="1"/>
  <c r="P15588" i="1"/>
  <c r="O15588" i="1"/>
  <c r="N15588" i="1"/>
  <c r="P15587" i="1"/>
  <c r="O15587" i="1"/>
  <c r="N15587" i="1"/>
  <c r="P15586" i="1"/>
  <c r="O15586" i="1"/>
  <c r="N15586" i="1"/>
  <c r="P15585" i="1"/>
  <c r="O15585" i="1"/>
  <c r="N15585" i="1"/>
  <c r="P15584" i="1"/>
  <c r="O15584" i="1"/>
  <c r="N15584" i="1"/>
  <c r="P15583" i="1"/>
  <c r="O15583" i="1"/>
  <c r="N15583" i="1"/>
  <c r="P15582" i="1"/>
  <c r="O15582" i="1"/>
  <c r="N15582" i="1"/>
  <c r="P15581" i="1"/>
  <c r="O15581" i="1"/>
  <c r="N15581" i="1"/>
  <c r="P15580" i="1"/>
  <c r="O15580" i="1"/>
  <c r="N15580" i="1"/>
  <c r="P15579" i="1"/>
  <c r="O15579" i="1"/>
  <c r="N15579" i="1"/>
  <c r="P15578" i="1"/>
  <c r="O15578" i="1"/>
  <c r="N15578" i="1"/>
  <c r="P15577" i="1"/>
  <c r="O15577" i="1"/>
  <c r="N15577" i="1"/>
  <c r="P15576" i="1"/>
  <c r="O15576" i="1"/>
  <c r="N15576" i="1"/>
  <c r="P15575" i="1"/>
  <c r="O15575" i="1"/>
  <c r="N15575" i="1"/>
  <c r="P15574" i="1"/>
  <c r="O15574" i="1"/>
  <c r="N15574" i="1"/>
  <c r="P15573" i="1"/>
  <c r="O15573" i="1"/>
  <c r="N15573" i="1"/>
  <c r="P15572" i="1"/>
  <c r="O15572" i="1"/>
  <c r="N15572" i="1"/>
  <c r="P15571" i="1"/>
  <c r="O15571" i="1"/>
  <c r="N15571" i="1"/>
  <c r="P15570" i="1"/>
  <c r="O15570" i="1"/>
  <c r="N15570" i="1"/>
  <c r="P15569" i="1"/>
  <c r="O15569" i="1"/>
  <c r="N15569" i="1"/>
  <c r="P15568" i="1"/>
  <c r="O15568" i="1"/>
  <c r="N15568" i="1"/>
  <c r="P15567" i="1"/>
  <c r="O15567" i="1"/>
  <c r="N15567" i="1"/>
  <c r="P15566" i="1"/>
  <c r="O15566" i="1"/>
  <c r="N15566" i="1"/>
  <c r="P15565" i="1"/>
  <c r="O15565" i="1"/>
  <c r="N15565" i="1"/>
  <c r="P15564" i="1"/>
  <c r="O15564" i="1"/>
  <c r="N15564" i="1"/>
  <c r="P15563" i="1"/>
  <c r="O15563" i="1"/>
  <c r="N15563" i="1"/>
  <c r="P15562" i="1"/>
  <c r="O15562" i="1"/>
  <c r="N15562" i="1"/>
  <c r="P15561" i="1"/>
  <c r="O15561" i="1"/>
  <c r="N15561" i="1"/>
  <c r="P15560" i="1"/>
  <c r="O15560" i="1"/>
  <c r="N15560" i="1"/>
  <c r="P15559" i="1"/>
  <c r="O15559" i="1"/>
  <c r="N15559" i="1"/>
  <c r="P15558" i="1"/>
  <c r="O15558" i="1"/>
  <c r="N15558" i="1"/>
  <c r="P15557" i="1"/>
  <c r="O15557" i="1"/>
  <c r="N15557" i="1"/>
  <c r="P15556" i="1"/>
  <c r="O15556" i="1"/>
  <c r="N15556" i="1"/>
  <c r="P15555" i="1"/>
  <c r="O15555" i="1"/>
  <c r="N15555" i="1"/>
  <c r="P15554" i="1"/>
  <c r="O15554" i="1"/>
  <c r="N15554" i="1"/>
  <c r="P15553" i="1"/>
  <c r="O15553" i="1"/>
  <c r="N15553" i="1"/>
  <c r="P15552" i="1"/>
  <c r="O15552" i="1"/>
  <c r="N15552" i="1"/>
  <c r="P15551" i="1"/>
  <c r="O15551" i="1"/>
  <c r="N15551" i="1"/>
  <c r="P15550" i="1"/>
  <c r="O15550" i="1"/>
  <c r="N15550" i="1"/>
  <c r="P15549" i="1"/>
  <c r="O15549" i="1"/>
  <c r="N15549" i="1"/>
  <c r="P15548" i="1"/>
  <c r="O15548" i="1"/>
  <c r="N15548" i="1"/>
  <c r="P15547" i="1"/>
  <c r="O15547" i="1"/>
  <c r="N15547" i="1"/>
  <c r="P15546" i="1"/>
  <c r="O15546" i="1"/>
  <c r="N15546" i="1"/>
  <c r="P15545" i="1"/>
  <c r="O15545" i="1"/>
  <c r="N15545" i="1"/>
  <c r="P15544" i="1"/>
  <c r="O15544" i="1"/>
  <c r="N15544" i="1"/>
  <c r="P15543" i="1"/>
  <c r="O15543" i="1"/>
  <c r="N15543" i="1"/>
  <c r="P15542" i="1"/>
  <c r="O15542" i="1"/>
  <c r="N15542" i="1"/>
  <c r="P15541" i="1"/>
  <c r="O15541" i="1"/>
  <c r="N15541" i="1"/>
  <c r="P15540" i="1"/>
  <c r="O15540" i="1"/>
  <c r="N15540" i="1"/>
  <c r="P15539" i="1"/>
  <c r="O15539" i="1"/>
  <c r="N15539" i="1"/>
  <c r="P15538" i="1"/>
  <c r="O15538" i="1"/>
  <c r="N15538" i="1"/>
  <c r="P15537" i="1"/>
  <c r="O15537" i="1"/>
  <c r="N15537" i="1"/>
  <c r="P15536" i="1"/>
  <c r="O15536" i="1"/>
  <c r="N15536" i="1"/>
  <c r="P15535" i="1"/>
  <c r="O15535" i="1"/>
  <c r="N15535" i="1"/>
  <c r="P15534" i="1"/>
  <c r="O15534" i="1"/>
  <c r="N15534" i="1"/>
  <c r="P15533" i="1"/>
  <c r="O15533" i="1"/>
  <c r="N15533" i="1"/>
  <c r="P15532" i="1"/>
  <c r="O15532" i="1"/>
  <c r="N15532" i="1"/>
  <c r="P15531" i="1"/>
  <c r="O15531" i="1"/>
  <c r="N15531" i="1"/>
  <c r="P15530" i="1"/>
  <c r="O15530" i="1"/>
  <c r="N15530" i="1"/>
  <c r="P15529" i="1"/>
  <c r="O15529" i="1"/>
  <c r="N15529" i="1"/>
  <c r="P15528" i="1"/>
  <c r="O15528" i="1"/>
  <c r="N15528" i="1"/>
  <c r="P15527" i="1"/>
  <c r="O15527" i="1"/>
  <c r="N15527" i="1"/>
  <c r="P15526" i="1"/>
  <c r="O15526" i="1"/>
  <c r="N15526" i="1"/>
  <c r="P15525" i="1"/>
  <c r="O15525" i="1"/>
  <c r="N15525" i="1"/>
  <c r="P15524" i="1"/>
  <c r="O15524" i="1"/>
  <c r="N15524" i="1"/>
  <c r="P15523" i="1"/>
  <c r="O15523" i="1"/>
  <c r="N15523" i="1"/>
  <c r="P15522" i="1"/>
  <c r="O15522" i="1"/>
  <c r="N15522" i="1"/>
  <c r="P15521" i="1"/>
  <c r="O15521" i="1"/>
  <c r="N15521" i="1"/>
  <c r="P15520" i="1"/>
  <c r="O15520" i="1"/>
  <c r="N15520" i="1"/>
  <c r="P15519" i="1"/>
  <c r="O15519" i="1"/>
  <c r="N15519" i="1"/>
  <c r="P15518" i="1"/>
  <c r="O15518" i="1"/>
  <c r="N15518" i="1"/>
  <c r="P15517" i="1"/>
  <c r="O15517" i="1"/>
  <c r="N15517" i="1"/>
  <c r="P15516" i="1"/>
  <c r="O15516" i="1"/>
  <c r="N15516" i="1"/>
  <c r="P15515" i="1"/>
  <c r="O15515" i="1"/>
  <c r="N15515" i="1"/>
  <c r="P15514" i="1"/>
  <c r="O15514" i="1"/>
  <c r="N15514" i="1"/>
  <c r="P15513" i="1"/>
  <c r="O15513" i="1"/>
  <c r="N15513" i="1"/>
  <c r="P15512" i="1"/>
  <c r="O15512" i="1"/>
  <c r="N15512" i="1"/>
  <c r="P15511" i="1"/>
  <c r="O15511" i="1"/>
  <c r="N15511" i="1"/>
  <c r="P15510" i="1"/>
  <c r="O15510" i="1"/>
  <c r="N15510" i="1"/>
  <c r="P15509" i="1"/>
  <c r="O15509" i="1"/>
  <c r="N15509" i="1"/>
  <c r="P15508" i="1"/>
  <c r="O15508" i="1"/>
  <c r="N15508" i="1"/>
  <c r="P15507" i="1"/>
  <c r="O15507" i="1"/>
  <c r="N15507" i="1"/>
  <c r="P15506" i="1"/>
  <c r="O15506" i="1"/>
  <c r="N15506" i="1"/>
  <c r="P15505" i="1"/>
  <c r="O15505" i="1"/>
  <c r="N15505" i="1"/>
  <c r="P15504" i="1"/>
  <c r="O15504" i="1"/>
  <c r="N15504" i="1"/>
  <c r="P15503" i="1"/>
  <c r="O15503" i="1"/>
  <c r="N15503" i="1"/>
  <c r="P15502" i="1"/>
  <c r="O15502" i="1"/>
  <c r="N15502" i="1"/>
  <c r="P15501" i="1"/>
  <c r="O15501" i="1"/>
  <c r="N15501" i="1"/>
  <c r="P15500" i="1"/>
  <c r="O15500" i="1"/>
  <c r="N15500" i="1"/>
  <c r="P15499" i="1"/>
  <c r="O15499" i="1"/>
  <c r="N15499" i="1"/>
  <c r="P15498" i="1"/>
  <c r="O15498" i="1"/>
  <c r="N15498" i="1"/>
  <c r="P15497" i="1"/>
  <c r="O15497" i="1"/>
  <c r="N15497" i="1"/>
  <c r="P15496" i="1"/>
  <c r="O15496" i="1"/>
  <c r="N15496" i="1"/>
  <c r="P15495" i="1"/>
  <c r="O15495" i="1"/>
  <c r="N15495" i="1"/>
  <c r="P15494" i="1"/>
  <c r="O15494" i="1"/>
  <c r="N15494" i="1"/>
  <c r="P15493" i="1"/>
  <c r="O15493" i="1"/>
  <c r="N15493" i="1"/>
  <c r="P15492" i="1"/>
  <c r="O15492" i="1"/>
  <c r="N15492" i="1"/>
  <c r="P15491" i="1"/>
  <c r="O15491" i="1"/>
  <c r="N15491" i="1"/>
  <c r="P15490" i="1"/>
  <c r="O15490" i="1"/>
  <c r="N15490" i="1"/>
  <c r="P15489" i="1"/>
  <c r="O15489" i="1"/>
  <c r="N15489" i="1"/>
  <c r="P15488" i="1"/>
  <c r="O15488" i="1"/>
  <c r="N15488" i="1"/>
  <c r="P15487" i="1"/>
  <c r="O15487" i="1"/>
  <c r="N15487" i="1"/>
  <c r="P15486" i="1"/>
  <c r="O15486" i="1"/>
  <c r="N15486" i="1"/>
  <c r="P15485" i="1"/>
  <c r="O15485" i="1"/>
  <c r="N15485" i="1"/>
  <c r="P15484" i="1"/>
  <c r="O15484" i="1"/>
  <c r="N15484" i="1"/>
  <c r="P15483" i="1"/>
  <c r="O15483" i="1"/>
  <c r="N15483" i="1"/>
  <c r="P15482" i="1"/>
  <c r="O15482" i="1"/>
  <c r="N15482" i="1"/>
  <c r="P15481" i="1"/>
  <c r="O15481" i="1"/>
  <c r="N15481" i="1"/>
  <c r="P15480" i="1"/>
  <c r="O15480" i="1"/>
  <c r="N15480" i="1"/>
  <c r="P15479" i="1"/>
  <c r="O15479" i="1"/>
  <c r="N15479" i="1"/>
  <c r="P15478" i="1"/>
  <c r="O15478" i="1"/>
  <c r="N15478" i="1"/>
  <c r="P15477" i="1"/>
  <c r="O15477" i="1"/>
  <c r="N15477" i="1"/>
  <c r="P15476" i="1"/>
  <c r="O15476" i="1"/>
  <c r="N15476" i="1"/>
  <c r="P15475" i="1"/>
  <c r="O15475" i="1"/>
  <c r="N15475" i="1"/>
  <c r="P15474" i="1"/>
  <c r="O15474" i="1"/>
  <c r="N15474" i="1"/>
  <c r="P15473" i="1"/>
  <c r="O15473" i="1"/>
  <c r="N15473" i="1"/>
  <c r="P15472" i="1"/>
  <c r="O15472" i="1"/>
  <c r="N15472" i="1"/>
  <c r="P15471" i="1"/>
  <c r="O15471" i="1"/>
  <c r="N15471" i="1"/>
  <c r="P15470" i="1"/>
  <c r="O15470" i="1"/>
  <c r="N15470" i="1"/>
  <c r="P15469" i="1"/>
  <c r="O15469" i="1"/>
  <c r="N15469" i="1"/>
  <c r="P15468" i="1"/>
  <c r="O15468" i="1"/>
  <c r="N15468" i="1"/>
  <c r="P15467" i="1"/>
  <c r="O15467" i="1"/>
  <c r="N15467" i="1"/>
  <c r="P15466" i="1"/>
  <c r="O15466" i="1"/>
  <c r="N15466" i="1"/>
  <c r="P15465" i="1"/>
  <c r="O15465" i="1"/>
  <c r="N15465" i="1"/>
  <c r="P15464" i="1"/>
  <c r="O15464" i="1"/>
  <c r="N15464" i="1"/>
  <c r="P15463" i="1"/>
  <c r="O15463" i="1"/>
  <c r="N15463" i="1"/>
  <c r="P15462" i="1"/>
  <c r="O15462" i="1"/>
  <c r="N15462" i="1"/>
  <c r="P15461" i="1"/>
  <c r="O15461" i="1"/>
  <c r="N15461" i="1"/>
  <c r="P15460" i="1"/>
  <c r="O15460" i="1"/>
  <c r="N15460" i="1"/>
  <c r="P15459" i="1"/>
  <c r="O15459" i="1"/>
  <c r="N15459" i="1"/>
  <c r="P15458" i="1"/>
  <c r="O15458" i="1"/>
  <c r="N15458" i="1"/>
  <c r="P15457" i="1"/>
  <c r="O15457" i="1"/>
  <c r="N15457" i="1"/>
  <c r="P15456" i="1"/>
  <c r="O15456" i="1"/>
  <c r="N15456" i="1"/>
  <c r="P15455" i="1"/>
  <c r="O15455" i="1"/>
  <c r="N15455" i="1"/>
  <c r="P15454" i="1"/>
  <c r="O15454" i="1"/>
  <c r="N15454" i="1"/>
  <c r="P15453" i="1"/>
  <c r="O15453" i="1"/>
  <c r="N15453" i="1"/>
  <c r="P15452" i="1"/>
  <c r="O15452" i="1"/>
  <c r="N15452" i="1"/>
  <c r="P15451" i="1"/>
  <c r="O15451" i="1"/>
  <c r="N15451" i="1"/>
  <c r="P15450" i="1"/>
  <c r="O15450" i="1"/>
  <c r="N15450" i="1"/>
  <c r="P15449" i="1"/>
  <c r="O15449" i="1"/>
  <c r="N15449" i="1"/>
  <c r="P15448" i="1"/>
  <c r="O15448" i="1"/>
  <c r="N15448" i="1"/>
  <c r="P15447" i="1"/>
  <c r="O15447" i="1"/>
  <c r="N15447" i="1"/>
  <c r="P15446" i="1"/>
  <c r="O15446" i="1"/>
  <c r="N15446" i="1"/>
  <c r="P15445" i="1"/>
  <c r="O15445" i="1"/>
  <c r="N15445" i="1"/>
  <c r="P15444" i="1"/>
  <c r="O15444" i="1"/>
  <c r="N15444" i="1"/>
  <c r="P15443" i="1"/>
  <c r="O15443" i="1"/>
  <c r="N15443" i="1"/>
  <c r="P15442" i="1"/>
  <c r="O15442" i="1"/>
  <c r="N15442" i="1"/>
  <c r="P15441" i="1"/>
  <c r="O15441" i="1"/>
  <c r="N15441" i="1"/>
  <c r="P15440" i="1"/>
  <c r="O15440" i="1"/>
  <c r="N15440" i="1"/>
  <c r="P15439" i="1"/>
  <c r="O15439" i="1"/>
  <c r="N15439" i="1"/>
  <c r="P15438" i="1"/>
  <c r="O15438" i="1"/>
  <c r="N15438" i="1"/>
  <c r="P15437" i="1"/>
  <c r="O15437" i="1"/>
  <c r="N15437" i="1"/>
  <c r="P15436" i="1"/>
  <c r="O15436" i="1"/>
  <c r="N15436" i="1"/>
  <c r="P15435" i="1"/>
  <c r="O15435" i="1"/>
  <c r="N15435" i="1"/>
  <c r="P15434" i="1"/>
  <c r="O15434" i="1"/>
  <c r="N15434" i="1"/>
  <c r="P15433" i="1"/>
  <c r="O15433" i="1"/>
  <c r="N15433" i="1"/>
  <c r="P15432" i="1"/>
  <c r="O15432" i="1"/>
  <c r="N15432" i="1"/>
  <c r="P15431" i="1"/>
  <c r="O15431" i="1"/>
  <c r="N15431" i="1"/>
  <c r="P15430" i="1"/>
  <c r="O15430" i="1"/>
  <c r="N15430" i="1"/>
  <c r="P15429" i="1"/>
  <c r="O15429" i="1"/>
  <c r="N15429" i="1"/>
  <c r="P15428" i="1"/>
  <c r="O15428" i="1"/>
  <c r="N15428" i="1"/>
  <c r="P15427" i="1"/>
  <c r="O15427" i="1"/>
  <c r="N15427" i="1"/>
  <c r="P15426" i="1"/>
  <c r="O15426" i="1"/>
  <c r="N15426" i="1"/>
  <c r="P15425" i="1"/>
  <c r="O15425" i="1"/>
  <c r="N15425" i="1"/>
  <c r="P15424" i="1"/>
  <c r="O15424" i="1"/>
  <c r="N15424" i="1"/>
  <c r="P15423" i="1"/>
  <c r="O15423" i="1"/>
  <c r="N15423" i="1"/>
  <c r="P15422" i="1"/>
  <c r="O15422" i="1"/>
  <c r="N15422" i="1"/>
  <c r="P15421" i="1"/>
  <c r="O15421" i="1"/>
  <c r="N15421" i="1"/>
  <c r="P15420" i="1"/>
  <c r="O15420" i="1"/>
  <c r="N15420" i="1"/>
  <c r="P15419" i="1"/>
  <c r="O15419" i="1"/>
  <c r="N15419" i="1"/>
  <c r="P15418" i="1"/>
  <c r="O15418" i="1"/>
  <c r="N15418" i="1"/>
  <c r="P15417" i="1"/>
  <c r="O15417" i="1"/>
  <c r="N15417" i="1"/>
  <c r="P15416" i="1"/>
  <c r="O15416" i="1"/>
  <c r="N15416" i="1"/>
  <c r="P15415" i="1"/>
  <c r="O15415" i="1"/>
  <c r="N15415" i="1"/>
  <c r="P15414" i="1"/>
  <c r="O15414" i="1"/>
  <c r="N15414" i="1"/>
  <c r="P15413" i="1"/>
  <c r="O15413" i="1"/>
  <c r="N15413" i="1"/>
  <c r="P15412" i="1"/>
  <c r="O15412" i="1"/>
  <c r="N15412" i="1"/>
  <c r="P15411" i="1"/>
  <c r="O15411" i="1"/>
  <c r="N15411" i="1"/>
  <c r="P15410" i="1"/>
  <c r="O15410" i="1"/>
  <c r="N15410" i="1"/>
  <c r="P15409" i="1"/>
  <c r="O15409" i="1"/>
  <c r="N15409" i="1"/>
  <c r="P15408" i="1"/>
  <c r="O15408" i="1"/>
  <c r="N15408" i="1"/>
  <c r="P15407" i="1"/>
  <c r="O15407" i="1"/>
  <c r="N15407" i="1"/>
  <c r="P15406" i="1"/>
  <c r="O15406" i="1"/>
  <c r="N15406" i="1"/>
  <c r="P15405" i="1"/>
  <c r="O15405" i="1"/>
  <c r="N15405" i="1"/>
  <c r="P15404" i="1"/>
  <c r="O15404" i="1"/>
  <c r="N15404" i="1"/>
  <c r="P15403" i="1"/>
  <c r="O15403" i="1"/>
  <c r="N15403" i="1"/>
  <c r="P15402" i="1"/>
  <c r="O15402" i="1"/>
  <c r="N15402" i="1"/>
  <c r="P15401" i="1"/>
  <c r="O15401" i="1"/>
  <c r="N15401" i="1"/>
  <c r="P15400" i="1"/>
  <c r="O15400" i="1"/>
  <c r="N15400" i="1"/>
  <c r="P15399" i="1"/>
  <c r="O15399" i="1"/>
  <c r="N15399" i="1"/>
  <c r="P15398" i="1"/>
  <c r="O15398" i="1"/>
  <c r="N15398" i="1"/>
  <c r="P15397" i="1"/>
  <c r="O15397" i="1"/>
  <c r="N15397" i="1"/>
  <c r="P15396" i="1"/>
  <c r="O15396" i="1"/>
  <c r="N15396" i="1"/>
  <c r="P15395" i="1"/>
  <c r="O15395" i="1"/>
  <c r="N15395" i="1"/>
  <c r="P15394" i="1"/>
  <c r="O15394" i="1"/>
  <c r="N15394" i="1"/>
  <c r="P15393" i="1"/>
  <c r="O15393" i="1"/>
  <c r="N15393" i="1"/>
  <c r="P15392" i="1"/>
  <c r="O15392" i="1"/>
  <c r="N15392" i="1"/>
  <c r="P15391" i="1"/>
  <c r="O15391" i="1"/>
  <c r="N15391" i="1"/>
  <c r="P15390" i="1"/>
  <c r="O15390" i="1"/>
  <c r="N15390" i="1"/>
  <c r="P15389" i="1"/>
  <c r="O15389" i="1"/>
  <c r="N15389" i="1"/>
  <c r="P15388" i="1"/>
  <c r="O15388" i="1"/>
  <c r="N15388" i="1"/>
  <c r="P15387" i="1"/>
  <c r="O15387" i="1"/>
  <c r="N15387" i="1"/>
  <c r="P15386" i="1"/>
  <c r="O15386" i="1"/>
  <c r="N15386" i="1"/>
  <c r="P15385" i="1"/>
  <c r="O15385" i="1"/>
  <c r="N15385" i="1"/>
  <c r="P15384" i="1"/>
  <c r="O15384" i="1"/>
  <c r="N15384" i="1"/>
  <c r="P15383" i="1"/>
  <c r="O15383" i="1"/>
  <c r="N15383" i="1"/>
  <c r="P15382" i="1"/>
  <c r="O15382" i="1"/>
  <c r="N15382" i="1"/>
  <c r="P15381" i="1"/>
  <c r="O15381" i="1"/>
  <c r="N15381" i="1"/>
  <c r="P15380" i="1"/>
  <c r="O15380" i="1"/>
  <c r="N15380" i="1"/>
  <c r="P15379" i="1"/>
  <c r="O15379" i="1"/>
  <c r="N15379" i="1"/>
  <c r="P15378" i="1"/>
  <c r="O15378" i="1"/>
  <c r="N15378" i="1"/>
  <c r="P15377" i="1"/>
  <c r="O15377" i="1"/>
  <c r="N15377" i="1"/>
  <c r="P15376" i="1"/>
  <c r="O15376" i="1"/>
  <c r="N15376" i="1"/>
  <c r="P15375" i="1"/>
  <c r="O15375" i="1"/>
  <c r="N15375" i="1"/>
  <c r="P15374" i="1"/>
  <c r="O15374" i="1"/>
  <c r="N15374" i="1"/>
  <c r="P15373" i="1"/>
  <c r="O15373" i="1"/>
  <c r="N15373" i="1"/>
  <c r="P15372" i="1"/>
  <c r="O15372" i="1"/>
  <c r="N15372" i="1"/>
  <c r="P15371" i="1"/>
  <c r="O15371" i="1"/>
  <c r="N15371" i="1"/>
  <c r="P15370" i="1"/>
  <c r="O15370" i="1"/>
  <c r="N15370" i="1"/>
  <c r="P15369" i="1"/>
  <c r="O15369" i="1"/>
  <c r="N15369" i="1"/>
  <c r="P15368" i="1"/>
  <c r="O15368" i="1"/>
  <c r="N15368" i="1"/>
  <c r="P15367" i="1"/>
  <c r="O15367" i="1"/>
  <c r="N15367" i="1"/>
  <c r="P15366" i="1"/>
  <c r="O15366" i="1"/>
  <c r="N15366" i="1"/>
  <c r="P15365" i="1"/>
  <c r="O15365" i="1"/>
  <c r="N15365" i="1"/>
  <c r="P15364" i="1"/>
  <c r="O15364" i="1"/>
  <c r="N15364" i="1"/>
  <c r="P15363" i="1"/>
  <c r="O15363" i="1"/>
  <c r="N15363" i="1"/>
  <c r="P15362" i="1"/>
  <c r="O15362" i="1"/>
  <c r="N15362" i="1"/>
  <c r="P15361" i="1"/>
  <c r="O15361" i="1"/>
  <c r="N15361" i="1"/>
  <c r="P15360" i="1"/>
  <c r="O15360" i="1"/>
  <c r="N15360" i="1"/>
  <c r="P15359" i="1"/>
  <c r="O15359" i="1"/>
  <c r="N15359" i="1"/>
  <c r="P15358" i="1"/>
  <c r="O15358" i="1"/>
  <c r="N15358" i="1"/>
  <c r="P15357" i="1"/>
  <c r="O15357" i="1"/>
  <c r="N15357" i="1"/>
  <c r="P15356" i="1"/>
  <c r="O15356" i="1"/>
  <c r="N15356" i="1"/>
  <c r="P15355" i="1"/>
  <c r="O15355" i="1"/>
  <c r="N15355" i="1"/>
  <c r="P15354" i="1"/>
  <c r="O15354" i="1"/>
  <c r="N15354" i="1"/>
  <c r="P15353" i="1"/>
  <c r="O15353" i="1"/>
  <c r="N15353" i="1"/>
  <c r="P15352" i="1"/>
  <c r="O15352" i="1"/>
  <c r="N15352" i="1"/>
  <c r="P15351" i="1"/>
  <c r="O15351" i="1"/>
  <c r="N15351" i="1"/>
  <c r="P15350" i="1"/>
  <c r="O15350" i="1"/>
  <c r="N15350" i="1"/>
  <c r="P15349" i="1"/>
  <c r="O15349" i="1"/>
  <c r="N15349" i="1"/>
  <c r="P15348" i="1"/>
  <c r="O15348" i="1"/>
  <c r="N15348" i="1"/>
  <c r="P15347" i="1"/>
  <c r="O15347" i="1"/>
  <c r="N15347" i="1"/>
  <c r="P15346" i="1"/>
  <c r="O15346" i="1"/>
  <c r="N15346" i="1"/>
  <c r="P15345" i="1"/>
  <c r="O15345" i="1"/>
  <c r="N15345" i="1"/>
  <c r="P15344" i="1"/>
  <c r="O15344" i="1"/>
  <c r="N15344" i="1"/>
  <c r="P15343" i="1"/>
  <c r="O15343" i="1"/>
  <c r="N15343" i="1"/>
  <c r="P15342" i="1"/>
  <c r="O15342" i="1"/>
  <c r="N15342" i="1"/>
  <c r="P15341" i="1"/>
  <c r="O15341" i="1"/>
  <c r="N15341" i="1"/>
  <c r="P15340" i="1"/>
  <c r="O15340" i="1"/>
  <c r="N15340" i="1"/>
  <c r="P15339" i="1"/>
  <c r="O15339" i="1"/>
  <c r="N15339" i="1"/>
  <c r="P15338" i="1"/>
  <c r="O15338" i="1"/>
  <c r="N15338" i="1"/>
  <c r="P15337" i="1"/>
  <c r="O15337" i="1"/>
  <c r="N15337" i="1"/>
  <c r="P15336" i="1"/>
  <c r="O15336" i="1"/>
  <c r="N15336" i="1"/>
  <c r="P15335" i="1"/>
  <c r="O15335" i="1"/>
  <c r="N15335" i="1"/>
  <c r="P15334" i="1"/>
  <c r="O15334" i="1"/>
  <c r="N15334" i="1"/>
  <c r="P15333" i="1"/>
  <c r="O15333" i="1"/>
  <c r="N15333" i="1"/>
  <c r="P15332" i="1"/>
  <c r="O15332" i="1"/>
  <c r="N15332" i="1"/>
  <c r="P15331" i="1"/>
  <c r="O15331" i="1"/>
  <c r="N15331" i="1"/>
  <c r="P15330" i="1"/>
  <c r="O15330" i="1"/>
  <c r="N15330" i="1"/>
  <c r="P15329" i="1"/>
  <c r="O15329" i="1"/>
  <c r="N15329" i="1"/>
  <c r="P15328" i="1"/>
  <c r="O15328" i="1"/>
  <c r="N15328" i="1"/>
  <c r="P15327" i="1"/>
  <c r="O15327" i="1"/>
  <c r="N15327" i="1"/>
  <c r="P15326" i="1"/>
  <c r="O15326" i="1"/>
  <c r="N15326" i="1"/>
  <c r="P15325" i="1"/>
  <c r="O15325" i="1"/>
  <c r="N15325" i="1"/>
  <c r="P15324" i="1"/>
  <c r="O15324" i="1"/>
  <c r="N15324" i="1"/>
  <c r="P15323" i="1"/>
  <c r="O15323" i="1"/>
  <c r="N15323" i="1"/>
  <c r="P15322" i="1"/>
  <c r="O15322" i="1"/>
  <c r="N15322" i="1"/>
  <c r="P15321" i="1"/>
  <c r="O15321" i="1"/>
  <c r="N15321" i="1"/>
  <c r="P15320" i="1"/>
  <c r="O15320" i="1"/>
  <c r="N15320" i="1"/>
  <c r="P15319" i="1"/>
  <c r="O15319" i="1"/>
  <c r="N15319" i="1"/>
  <c r="P15318" i="1"/>
  <c r="O15318" i="1"/>
  <c r="N15318" i="1"/>
  <c r="P15317" i="1"/>
  <c r="O15317" i="1"/>
  <c r="N15317" i="1"/>
  <c r="P15316" i="1"/>
  <c r="O15316" i="1"/>
  <c r="N15316" i="1"/>
  <c r="P15315" i="1"/>
  <c r="O15315" i="1"/>
  <c r="N15315" i="1"/>
  <c r="P15314" i="1"/>
  <c r="O15314" i="1"/>
  <c r="N15314" i="1"/>
  <c r="P15313" i="1"/>
  <c r="O15313" i="1"/>
  <c r="N15313" i="1"/>
  <c r="P15312" i="1"/>
  <c r="O15312" i="1"/>
  <c r="N15312" i="1"/>
  <c r="P15311" i="1"/>
  <c r="O15311" i="1"/>
  <c r="N15311" i="1"/>
  <c r="P15310" i="1"/>
  <c r="O15310" i="1"/>
  <c r="N15310" i="1"/>
  <c r="P15309" i="1"/>
  <c r="O15309" i="1"/>
  <c r="N15309" i="1"/>
  <c r="P15308" i="1"/>
  <c r="O15308" i="1"/>
  <c r="N15308" i="1"/>
  <c r="P15307" i="1"/>
  <c r="O15307" i="1"/>
  <c r="N15307" i="1"/>
  <c r="P15306" i="1"/>
  <c r="O15306" i="1"/>
  <c r="N15306" i="1"/>
  <c r="P15305" i="1"/>
  <c r="O15305" i="1"/>
  <c r="N15305" i="1"/>
  <c r="P15304" i="1"/>
  <c r="O15304" i="1"/>
  <c r="N15304" i="1"/>
  <c r="P15303" i="1"/>
  <c r="O15303" i="1"/>
  <c r="N15303" i="1"/>
  <c r="P15302" i="1"/>
  <c r="O15302" i="1"/>
  <c r="N15302" i="1"/>
  <c r="P15301" i="1"/>
  <c r="O15301" i="1"/>
  <c r="N15301" i="1"/>
  <c r="P15300" i="1"/>
  <c r="O15300" i="1"/>
  <c r="N15300" i="1"/>
  <c r="P15299" i="1"/>
  <c r="O15299" i="1"/>
  <c r="N15299" i="1"/>
  <c r="P15298" i="1"/>
  <c r="O15298" i="1"/>
  <c r="N15298" i="1"/>
  <c r="P15297" i="1"/>
  <c r="O15297" i="1"/>
  <c r="N15297" i="1"/>
  <c r="P15296" i="1"/>
  <c r="O15296" i="1"/>
  <c r="N15296" i="1"/>
  <c r="P15295" i="1"/>
  <c r="O15295" i="1"/>
  <c r="N15295" i="1"/>
  <c r="P15294" i="1"/>
  <c r="O15294" i="1"/>
  <c r="N15294" i="1"/>
  <c r="P15293" i="1"/>
  <c r="O15293" i="1"/>
  <c r="N15293" i="1"/>
  <c r="P15292" i="1"/>
  <c r="O15292" i="1"/>
  <c r="N15292" i="1"/>
  <c r="P15291" i="1"/>
  <c r="O15291" i="1"/>
  <c r="N15291" i="1"/>
  <c r="P15290" i="1"/>
  <c r="O15290" i="1"/>
  <c r="N15290" i="1"/>
  <c r="P15289" i="1"/>
  <c r="O15289" i="1"/>
  <c r="N15289" i="1"/>
  <c r="P15288" i="1"/>
  <c r="O15288" i="1"/>
  <c r="N15288" i="1"/>
  <c r="P15287" i="1"/>
  <c r="O15287" i="1"/>
  <c r="N15287" i="1"/>
  <c r="P15286" i="1"/>
  <c r="O15286" i="1"/>
  <c r="N15286" i="1"/>
  <c r="P15285" i="1"/>
  <c r="O15285" i="1"/>
  <c r="N15285" i="1"/>
  <c r="P15284" i="1"/>
  <c r="O15284" i="1"/>
  <c r="N15284" i="1"/>
  <c r="P15283" i="1"/>
  <c r="O15283" i="1"/>
  <c r="N15283" i="1"/>
  <c r="P15282" i="1"/>
  <c r="O15282" i="1"/>
  <c r="N15282" i="1"/>
  <c r="P15281" i="1"/>
  <c r="O15281" i="1"/>
  <c r="N15281" i="1"/>
  <c r="P15280" i="1"/>
  <c r="O15280" i="1"/>
  <c r="N15280" i="1"/>
  <c r="P15279" i="1"/>
  <c r="O15279" i="1"/>
  <c r="N15279" i="1"/>
  <c r="P15278" i="1"/>
  <c r="O15278" i="1"/>
  <c r="N15278" i="1"/>
  <c r="P15277" i="1"/>
  <c r="O15277" i="1"/>
  <c r="N15277" i="1"/>
  <c r="P15276" i="1"/>
  <c r="O15276" i="1"/>
  <c r="N15276" i="1"/>
  <c r="P15275" i="1"/>
  <c r="O15275" i="1"/>
  <c r="N15275" i="1"/>
  <c r="P15274" i="1"/>
  <c r="O15274" i="1"/>
  <c r="N15274" i="1"/>
  <c r="P15273" i="1"/>
  <c r="O15273" i="1"/>
  <c r="N15273" i="1"/>
  <c r="P15272" i="1"/>
  <c r="O15272" i="1"/>
  <c r="N15272" i="1"/>
  <c r="P15271" i="1"/>
  <c r="O15271" i="1"/>
  <c r="N15271" i="1"/>
  <c r="P15270" i="1"/>
  <c r="O15270" i="1"/>
  <c r="N15270" i="1"/>
  <c r="P15269" i="1"/>
  <c r="O15269" i="1"/>
  <c r="N15269" i="1"/>
  <c r="P15268" i="1"/>
  <c r="O15268" i="1"/>
  <c r="N15268" i="1"/>
  <c r="P15267" i="1"/>
  <c r="O15267" i="1"/>
  <c r="N15267" i="1"/>
  <c r="P15266" i="1"/>
  <c r="O15266" i="1"/>
  <c r="N15266" i="1"/>
  <c r="P15265" i="1"/>
  <c r="O15265" i="1"/>
  <c r="N15265" i="1"/>
  <c r="P15264" i="1"/>
  <c r="O15264" i="1"/>
  <c r="N15264" i="1"/>
  <c r="P15263" i="1"/>
  <c r="O15263" i="1"/>
  <c r="N15263" i="1"/>
  <c r="P15262" i="1"/>
  <c r="O15262" i="1"/>
  <c r="N15262" i="1"/>
  <c r="P15261" i="1"/>
  <c r="O15261" i="1"/>
  <c r="N15261" i="1"/>
  <c r="P15260" i="1"/>
  <c r="O15260" i="1"/>
  <c r="N15260" i="1"/>
  <c r="P15259" i="1"/>
  <c r="O15259" i="1"/>
  <c r="N15259" i="1"/>
  <c r="P15258" i="1"/>
  <c r="O15258" i="1"/>
  <c r="N15258" i="1"/>
  <c r="P15257" i="1"/>
  <c r="O15257" i="1"/>
  <c r="N15257" i="1"/>
  <c r="P15256" i="1"/>
  <c r="O15256" i="1"/>
  <c r="N15256" i="1"/>
  <c r="P15255" i="1"/>
  <c r="O15255" i="1"/>
  <c r="N15255" i="1"/>
  <c r="P15254" i="1"/>
  <c r="O15254" i="1"/>
  <c r="N15254" i="1"/>
  <c r="P15253" i="1"/>
  <c r="O15253" i="1"/>
  <c r="N15253" i="1"/>
  <c r="P15252" i="1"/>
  <c r="O15252" i="1"/>
  <c r="N15252" i="1"/>
  <c r="P15251" i="1"/>
  <c r="O15251" i="1"/>
  <c r="N15251" i="1"/>
  <c r="P15250" i="1"/>
  <c r="O15250" i="1"/>
  <c r="N15250" i="1"/>
  <c r="P15249" i="1"/>
  <c r="O15249" i="1"/>
  <c r="N15249" i="1"/>
  <c r="P15248" i="1"/>
  <c r="O15248" i="1"/>
  <c r="N15248" i="1"/>
  <c r="P15247" i="1"/>
  <c r="O15247" i="1"/>
  <c r="N15247" i="1"/>
  <c r="P15246" i="1"/>
  <c r="O15246" i="1"/>
  <c r="N15246" i="1"/>
  <c r="P15245" i="1"/>
  <c r="O15245" i="1"/>
  <c r="N15245" i="1"/>
  <c r="P15244" i="1"/>
  <c r="O15244" i="1"/>
  <c r="N15244" i="1"/>
  <c r="P15243" i="1"/>
  <c r="O15243" i="1"/>
  <c r="N15243" i="1"/>
  <c r="P15242" i="1"/>
  <c r="O15242" i="1"/>
  <c r="N15242" i="1"/>
  <c r="P15241" i="1"/>
  <c r="O15241" i="1"/>
  <c r="N15241" i="1"/>
  <c r="P15240" i="1"/>
  <c r="O15240" i="1"/>
  <c r="N15240" i="1"/>
  <c r="P15239" i="1"/>
  <c r="O15239" i="1"/>
  <c r="N15239" i="1"/>
  <c r="P15238" i="1"/>
  <c r="O15238" i="1"/>
  <c r="N15238" i="1"/>
  <c r="P15237" i="1"/>
  <c r="O15237" i="1"/>
  <c r="N15237" i="1"/>
  <c r="P15236" i="1"/>
  <c r="O15236" i="1"/>
  <c r="N15236" i="1"/>
  <c r="P15235" i="1"/>
  <c r="O15235" i="1"/>
  <c r="N15235" i="1"/>
  <c r="P15234" i="1"/>
  <c r="O15234" i="1"/>
  <c r="N15234" i="1"/>
  <c r="P15233" i="1"/>
  <c r="O15233" i="1"/>
  <c r="N15233" i="1"/>
  <c r="P15232" i="1"/>
  <c r="O15232" i="1"/>
  <c r="N15232" i="1"/>
  <c r="P15231" i="1"/>
  <c r="O15231" i="1"/>
  <c r="N15231" i="1"/>
  <c r="P15230" i="1"/>
  <c r="O15230" i="1"/>
  <c r="N15230" i="1"/>
  <c r="P15229" i="1"/>
  <c r="O15229" i="1"/>
  <c r="N15229" i="1"/>
  <c r="P15228" i="1"/>
  <c r="O15228" i="1"/>
  <c r="N15228" i="1"/>
  <c r="P15227" i="1"/>
  <c r="O15227" i="1"/>
  <c r="N15227" i="1"/>
  <c r="P15226" i="1"/>
  <c r="O15226" i="1"/>
  <c r="N15226" i="1"/>
  <c r="P15225" i="1"/>
  <c r="O15225" i="1"/>
  <c r="N15225" i="1"/>
  <c r="P15224" i="1"/>
  <c r="O15224" i="1"/>
  <c r="N15224" i="1"/>
  <c r="P15223" i="1"/>
  <c r="O15223" i="1"/>
  <c r="N15223" i="1"/>
  <c r="P15222" i="1"/>
  <c r="O15222" i="1"/>
  <c r="N15222" i="1"/>
  <c r="P15221" i="1"/>
  <c r="O15221" i="1"/>
  <c r="N15221" i="1"/>
  <c r="P15220" i="1"/>
  <c r="O15220" i="1"/>
  <c r="N15220" i="1"/>
  <c r="P15219" i="1"/>
  <c r="O15219" i="1"/>
  <c r="N15219" i="1"/>
  <c r="P15218" i="1"/>
  <c r="O15218" i="1"/>
  <c r="N15218" i="1"/>
  <c r="P15217" i="1"/>
  <c r="O15217" i="1"/>
  <c r="N15217" i="1"/>
  <c r="P15216" i="1"/>
  <c r="O15216" i="1"/>
  <c r="N15216" i="1"/>
  <c r="P15215" i="1"/>
  <c r="O15215" i="1"/>
  <c r="N15215" i="1"/>
  <c r="P15214" i="1"/>
  <c r="O15214" i="1"/>
  <c r="N15214" i="1"/>
  <c r="P15213" i="1"/>
  <c r="O15213" i="1"/>
  <c r="N15213" i="1"/>
  <c r="P15212" i="1"/>
  <c r="O15212" i="1"/>
  <c r="N15212" i="1"/>
  <c r="P15211" i="1"/>
  <c r="O15211" i="1"/>
  <c r="N15211" i="1"/>
  <c r="P15210" i="1"/>
  <c r="O15210" i="1"/>
  <c r="N15210" i="1"/>
  <c r="P15209" i="1"/>
  <c r="O15209" i="1"/>
  <c r="N15209" i="1"/>
  <c r="P15208" i="1"/>
  <c r="O15208" i="1"/>
  <c r="N15208" i="1"/>
  <c r="P15207" i="1"/>
  <c r="O15207" i="1"/>
  <c r="N15207" i="1"/>
  <c r="P15206" i="1"/>
  <c r="O15206" i="1"/>
  <c r="N15206" i="1"/>
  <c r="P15205" i="1"/>
  <c r="O15205" i="1"/>
  <c r="N15205" i="1"/>
  <c r="P15204" i="1"/>
  <c r="O15204" i="1"/>
  <c r="N15204" i="1"/>
  <c r="P15203" i="1"/>
  <c r="O15203" i="1"/>
  <c r="N15203" i="1"/>
  <c r="P15202" i="1"/>
  <c r="O15202" i="1"/>
  <c r="N15202" i="1"/>
  <c r="P15201" i="1"/>
  <c r="O15201" i="1"/>
  <c r="N15201" i="1"/>
  <c r="P15200" i="1"/>
  <c r="O15200" i="1"/>
  <c r="N15200" i="1"/>
  <c r="P15199" i="1"/>
  <c r="O15199" i="1"/>
  <c r="N15199" i="1"/>
  <c r="P15198" i="1"/>
  <c r="O15198" i="1"/>
  <c r="N15198" i="1"/>
  <c r="P15197" i="1"/>
  <c r="O15197" i="1"/>
  <c r="N15197" i="1"/>
  <c r="P15196" i="1"/>
  <c r="O15196" i="1"/>
  <c r="N15196" i="1"/>
  <c r="P15195" i="1"/>
  <c r="O15195" i="1"/>
  <c r="N15195" i="1"/>
  <c r="P15194" i="1"/>
  <c r="O15194" i="1"/>
  <c r="N15194" i="1"/>
  <c r="P15193" i="1"/>
  <c r="O15193" i="1"/>
  <c r="N15193" i="1"/>
  <c r="P15192" i="1"/>
  <c r="O15192" i="1"/>
  <c r="N15192" i="1"/>
  <c r="P15191" i="1"/>
  <c r="O15191" i="1"/>
  <c r="N15191" i="1"/>
  <c r="P15190" i="1"/>
  <c r="O15190" i="1"/>
  <c r="N15190" i="1"/>
  <c r="P15189" i="1"/>
  <c r="O15189" i="1"/>
  <c r="N15189" i="1"/>
  <c r="P15188" i="1"/>
  <c r="O15188" i="1"/>
  <c r="N15188" i="1"/>
  <c r="P15187" i="1"/>
  <c r="O15187" i="1"/>
  <c r="N15187" i="1"/>
  <c r="P15186" i="1"/>
  <c r="O15186" i="1"/>
  <c r="N15186" i="1"/>
  <c r="P15185" i="1"/>
  <c r="O15185" i="1"/>
  <c r="N15185" i="1"/>
  <c r="P15184" i="1"/>
  <c r="O15184" i="1"/>
  <c r="N15184" i="1"/>
  <c r="P15183" i="1"/>
  <c r="O15183" i="1"/>
  <c r="N15183" i="1"/>
  <c r="P15182" i="1"/>
  <c r="O15182" i="1"/>
  <c r="N15182" i="1"/>
  <c r="P15181" i="1"/>
  <c r="O15181" i="1"/>
  <c r="N15181" i="1"/>
  <c r="P15180" i="1"/>
  <c r="O15180" i="1"/>
  <c r="N15180" i="1"/>
  <c r="P15179" i="1"/>
  <c r="O15179" i="1"/>
  <c r="N15179" i="1"/>
  <c r="P15178" i="1"/>
  <c r="O15178" i="1"/>
  <c r="N15178" i="1"/>
  <c r="P15177" i="1"/>
  <c r="O15177" i="1"/>
  <c r="N15177" i="1"/>
  <c r="P15176" i="1"/>
  <c r="O15176" i="1"/>
  <c r="N15176" i="1"/>
  <c r="P15175" i="1"/>
  <c r="O15175" i="1"/>
  <c r="N15175" i="1"/>
  <c r="P15174" i="1"/>
  <c r="O15174" i="1"/>
  <c r="N15174" i="1"/>
  <c r="P15173" i="1"/>
  <c r="O15173" i="1"/>
  <c r="N15173" i="1"/>
  <c r="P15172" i="1"/>
  <c r="O15172" i="1"/>
  <c r="N15172" i="1"/>
  <c r="P15171" i="1"/>
  <c r="O15171" i="1"/>
  <c r="N15171" i="1"/>
  <c r="P15170" i="1"/>
  <c r="O15170" i="1"/>
  <c r="N15170" i="1"/>
  <c r="P15169" i="1"/>
  <c r="O15169" i="1"/>
  <c r="N15169" i="1"/>
  <c r="P15168" i="1"/>
  <c r="O15168" i="1"/>
  <c r="N15168" i="1"/>
  <c r="P15167" i="1"/>
  <c r="O15167" i="1"/>
  <c r="N15167" i="1"/>
  <c r="P15166" i="1"/>
  <c r="O15166" i="1"/>
  <c r="N15166" i="1"/>
  <c r="P15165" i="1"/>
  <c r="O15165" i="1"/>
  <c r="N15165" i="1"/>
  <c r="P15164" i="1"/>
  <c r="O15164" i="1"/>
  <c r="N15164" i="1"/>
  <c r="P15163" i="1"/>
  <c r="O15163" i="1"/>
  <c r="N15163" i="1"/>
  <c r="P15162" i="1"/>
  <c r="O15162" i="1"/>
  <c r="N15162" i="1"/>
  <c r="P15161" i="1"/>
  <c r="O15161" i="1"/>
  <c r="N15161" i="1"/>
  <c r="P15160" i="1"/>
  <c r="O15160" i="1"/>
  <c r="N15160" i="1"/>
  <c r="P15159" i="1"/>
  <c r="O15159" i="1"/>
  <c r="N15159" i="1"/>
  <c r="P15158" i="1"/>
  <c r="O15158" i="1"/>
  <c r="N15158" i="1"/>
  <c r="P15157" i="1"/>
  <c r="O15157" i="1"/>
  <c r="N15157" i="1"/>
  <c r="P15156" i="1"/>
  <c r="O15156" i="1"/>
  <c r="N15156" i="1"/>
  <c r="P15155" i="1"/>
  <c r="O15155" i="1"/>
  <c r="N15155" i="1"/>
  <c r="P15154" i="1"/>
  <c r="O15154" i="1"/>
  <c r="N15154" i="1"/>
  <c r="P15153" i="1"/>
  <c r="O15153" i="1"/>
  <c r="N15153" i="1"/>
  <c r="P15152" i="1"/>
  <c r="O15152" i="1"/>
  <c r="N15152" i="1"/>
  <c r="P15151" i="1"/>
  <c r="O15151" i="1"/>
  <c r="N15151" i="1"/>
  <c r="P15150" i="1"/>
  <c r="O15150" i="1"/>
  <c r="N15150" i="1"/>
  <c r="P15149" i="1"/>
  <c r="O15149" i="1"/>
  <c r="N15149" i="1"/>
  <c r="P15148" i="1"/>
  <c r="O15148" i="1"/>
  <c r="N15148" i="1"/>
  <c r="P15147" i="1"/>
  <c r="O15147" i="1"/>
  <c r="N15147" i="1"/>
  <c r="P15146" i="1"/>
  <c r="O15146" i="1"/>
  <c r="N15146" i="1"/>
  <c r="P15145" i="1"/>
  <c r="O15145" i="1"/>
  <c r="N15145" i="1"/>
  <c r="P15144" i="1"/>
  <c r="O15144" i="1"/>
  <c r="N15144" i="1"/>
  <c r="P15143" i="1"/>
  <c r="O15143" i="1"/>
  <c r="N15143" i="1"/>
  <c r="P15142" i="1"/>
  <c r="O15142" i="1"/>
  <c r="N15142" i="1"/>
  <c r="P15141" i="1"/>
  <c r="O15141" i="1"/>
  <c r="N15141" i="1"/>
  <c r="P15140" i="1"/>
  <c r="O15140" i="1"/>
  <c r="N15140" i="1"/>
  <c r="P15139" i="1"/>
  <c r="O15139" i="1"/>
  <c r="N15139" i="1"/>
  <c r="P15138" i="1"/>
  <c r="O15138" i="1"/>
  <c r="N15138" i="1"/>
  <c r="P15137" i="1"/>
  <c r="O15137" i="1"/>
  <c r="N15137" i="1"/>
  <c r="P15136" i="1"/>
  <c r="O15136" i="1"/>
  <c r="N15136" i="1"/>
  <c r="P15135" i="1"/>
  <c r="O15135" i="1"/>
  <c r="N15135" i="1"/>
  <c r="P15134" i="1"/>
  <c r="O15134" i="1"/>
  <c r="N15134" i="1"/>
  <c r="P15133" i="1"/>
  <c r="O15133" i="1"/>
  <c r="N15133" i="1"/>
  <c r="P15132" i="1"/>
  <c r="O15132" i="1"/>
  <c r="N15132" i="1"/>
  <c r="P15131" i="1"/>
  <c r="O15131" i="1"/>
  <c r="N15131" i="1"/>
  <c r="P15130" i="1"/>
  <c r="O15130" i="1"/>
  <c r="N15130" i="1"/>
  <c r="P15129" i="1"/>
  <c r="O15129" i="1"/>
  <c r="N15129" i="1"/>
  <c r="P15128" i="1"/>
  <c r="O15128" i="1"/>
  <c r="N15128" i="1"/>
  <c r="P15127" i="1"/>
  <c r="O15127" i="1"/>
  <c r="N15127" i="1"/>
  <c r="P15126" i="1"/>
  <c r="O15126" i="1"/>
  <c r="N15126" i="1"/>
  <c r="P15125" i="1"/>
  <c r="O15125" i="1"/>
  <c r="N15125" i="1"/>
  <c r="P15124" i="1"/>
  <c r="O15124" i="1"/>
  <c r="N15124" i="1"/>
  <c r="P15123" i="1"/>
  <c r="O15123" i="1"/>
  <c r="N15123" i="1"/>
  <c r="P15122" i="1"/>
  <c r="O15122" i="1"/>
  <c r="N15122" i="1"/>
  <c r="P15121" i="1"/>
  <c r="O15121" i="1"/>
  <c r="N15121" i="1"/>
  <c r="P15120" i="1"/>
  <c r="O15120" i="1"/>
  <c r="N15120" i="1"/>
  <c r="P15119" i="1"/>
  <c r="O15119" i="1"/>
  <c r="N15119" i="1"/>
  <c r="P15118" i="1"/>
  <c r="O15118" i="1"/>
  <c r="N15118" i="1"/>
  <c r="P15117" i="1"/>
  <c r="O15117" i="1"/>
  <c r="N15117" i="1"/>
  <c r="P15116" i="1"/>
  <c r="O15116" i="1"/>
  <c r="N15116" i="1"/>
  <c r="P15115" i="1"/>
  <c r="O15115" i="1"/>
  <c r="N15115" i="1"/>
  <c r="P15114" i="1"/>
  <c r="O15114" i="1"/>
  <c r="N15114" i="1"/>
  <c r="P15113" i="1"/>
  <c r="O15113" i="1"/>
  <c r="N15113" i="1"/>
  <c r="P15112" i="1"/>
  <c r="O15112" i="1"/>
  <c r="N15112" i="1"/>
  <c r="P15111" i="1"/>
  <c r="O15111" i="1"/>
  <c r="N15111" i="1"/>
  <c r="P15110" i="1"/>
  <c r="O15110" i="1"/>
  <c r="N15110" i="1"/>
  <c r="P15109" i="1"/>
  <c r="O15109" i="1"/>
  <c r="N15109" i="1"/>
  <c r="P15108" i="1"/>
  <c r="O15108" i="1"/>
  <c r="N15108" i="1"/>
  <c r="P15107" i="1"/>
  <c r="O15107" i="1"/>
  <c r="N15107" i="1"/>
  <c r="P15106" i="1"/>
  <c r="O15106" i="1"/>
  <c r="N15106" i="1"/>
  <c r="P15105" i="1"/>
  <c r="O15105" i="1"/>
  <c r="N15105" i="1"/>
  <c r="P15104" i="1"/>
  <c r="O15104" i="1"/>
  <c r="N15104" i="1"/>
  <c r="P15103" i="1"/>
  <c r="O15103" i="1"/>
  <c r="N15103" i="1"/>
  <c r="P15102" i="1"/>
  <c r="O15102" i="1"/>
  <c r="N15102" i="1"/>
  <c r="P15101" i="1"/>
  <c r="O15101" i="1"/>
  <c r="N15101" i="1"/>
  <c r="P15100" i="1"/>
  <c r="O15100" i="1"/>
  <c r="N15100" i="1"/>
  <c r="P15099" i="1"/>
  <c r="O15099" i="1"/>
  <c r="N15099" i="1"/>
  <c r="P15098" i="1"/>
  <c r="O15098" i="1"/>
  <c r="N15098" i="1"/>
  <c r="P15097" i="1"/>
  <c r="O15097" i="1"/>
  <c r="N15097" i="1"/>
  <c r="P15096" i="1"/>
  <c r="O15096" i="1"/>
  <c r="N15096" i="1"/>
  <c r="P15095" i="1"/>
  <c r="O15095" i="1"/>
  <c r="N15095" i="1"/>
  <c r="P15094" i="1"/>
  <c r="O15094" i="1"/>
  <c r="N15094" i="1"/>
  <c r="P15093" i="1"/>
  <c r="O15093" i="1"/>
  <c r="N15093" i="1"/>
  <c r="P15092" i="1"/>
  <c r="O15092" i="1"/>
  <c r="N15092" i="1"/>
  <c r="P15091" i="1"/>
  <c r="O15091" i="1"/>
  <c r="N15091" i="1"/>
  <c r="P15090" i="1"/>
  <c r="O15090" i="1"/>
  <c r="N15090" i="1"/>
  <c r="P15089" i="1"/>
  <c r="O15089" i="1"/>
  <c r="N15089" i="1"/>
  <c r="P15088" i="1"/>
  <c r="O15088" i="1"/>
  <c r="N15088" i="1"/>
  <c r="P15087" i="1"/>
  <c r="O15087" i="1"/>
  <c r="N15087" i="1"/>
  <c r="P15086" i="1"/>
  <c r="O15086" i="1"/>
  <c r="N15086" i="1"/>
  <c r="P15085" i="1"/>
  <c r="O15085" i="1"/>
  <c r="N15085" i="1"/>
  <c r="P15084" i="1"/>
  <c r="O15084" i="1"/>
  <c r="N15084" i="1"/>
  <c r="P15083" i="1"/>
  <c r="O15083" i="1"/>
  <c r="N15083" i="1"/>
  <c r="P15082" i="1"/>
  <c r="O15082" i="1"/>
  <c r="N15082" i="1"/>
  <c r="P15081" i="1"/>
  <c r="O15081" i="1"/>
  <c r="N15081" i="1"/>
  <c r="P15080" i="1"/>
  <c r="O15080" i="1"/>
  <c r="N15080" i="1"/>
  <c r="P15079" i="1"/>
  <c r="O15079" i="1"/>
  <c r="N15079" i="1"/>
  <c r="P15078" i="1"/>
  <c r="O15078" i="1"/>
  <c r="N15078" i="1"/>
  <c r="P15077" i="1"/>
  <c r="O15077" i="1"/>
  <c r="N15077" i="1"/>
  <c r="P15076" i="1"/>
  <c r="O15076" i="1"/>
  <c r="N15076" i="1"/>
  <c r="P15075" i="1"/>
  <c r="O15075" i="1"/>
  <c r="N15075" i="1"/>
  <c r="P15074" i="1"/>
  <c r="O15074" i="1"/>
  <c r="N15074" i="1"/>
  <c r="P15073" i="1"/>
  <c r="O15073" i="1"/>
  <c r="N15073" i="1"/>
  <c r="P15072" i="1"/>
  <c r="O15072" i="1"/>
  <c r="N15072" i="1"/>
  <c r="P15071" i="1"/>
  <c r="O15071" i="1"/>
  <c r="N15071" i="1"/>
  <c r="P15070" i="1"/>
  <c r="O15070" i="1"/>
  <c r="N15070" i="1"/>
  <c r="P15069" i="1"/>
  <c r="O15069" i="1"/>
  <c r="N15069" i="1"/>
  <c r="P15068" i="1"/>
  <c r="O15068" i="1"/>
  <c r="N15068" i="1"/>
  <c r="P15067" i="1"/>
  <c r="O15067" i="1"/>
  <c r="N15067" i="1"/>
  <c r="P15066" i="1"/>
  <c r="O15066" i="1"/>
  <c r="N15066" i="1"/>
  <c r="P15065" i="1"/>
  <c r="O15065" i="1"/>
  <c r="N15065" i="1"/>
  <c r="P15064" i="1"/>
  <c r="O15064" i="1"/>
  <c r="N15064" i="1"/>
  <c r="P15063" i="1"/>
  <c r="O15063" i="1"/>
  <c r="N15063" i="1"/>
  <c r="P15062" i="1"/>
  <c r="O15062" i="1"/>
  <c r="N15062" i="1"/>
  <c r="P15061" i="1"/>
  <c r="O15061" i="1"/>
  <c r="N15061" i="1"/>
  <c r="P15060" i="1"/>
  <c r="O15060" i="1"/>
  <c r="N15060" i="1"/>
  <c r="P15059" i="1"/>
  <c r="O15059" i="1"/>
  <c r="N15059" i="1"/>
  <c r="P15058" i="1"/>
  <c r="O15058" i="1"/>
  <c r="N15058" i="1"/>
  <c r="P15057" i="1"/>
  <c r="O15057" i="1"/>
  <c r="N15057" i="1"/>
  <c r="P15056" i="1"/>
  <c r="O15056" i="1"/>
  <c r="N15056" i="1"/>
  <c r="P15055" i="1"/>
  <c r="O15055" i="1"/>
  <c r="N15055" i="1"/>
  <c r="P15054" i="1"/>
  <c r="O15054" i="1"/>
  <c r="N15054" i="1"/>
  <c r="P15053" i="1"/>
  <c r="O15053" i="1"/>
  <c r="N15053" i="1"/>
  <c r="P15052" i="1"/>
  <c r="O15052" i="1"/>
  <c r="N15052" i="1"/>
  <c r="P15051" i="1"/>
  <c r="O15051" i="1"/>
  <c r="N15051" i="1"/>
  <c r="P15050" i="1"/>
  <c r="O15050" i="1"/>
  <c r="N15050" i="1"/>
  <c r="P15049" i="1"/>
  <c r="O15049" i="1"/>
  <c r="N15049" i="1"/>
  <c r="P15048" i="1"/>
  <c r="O15048" i="1"/>
  <c r="N15048" i="1"/>
  <c r="P15047" i="1"/>
  <c r="O15047" i="1"/>
  <c r="N15047" i="1"/>
  <c r="P15046" i="1"/>
  <c r="O15046" i="1"/>
  <c r="N15046" i="1"/>
  <c r="P15045" i="1"/>
  <c r="O15045" i="1"/>
  <c r="N15045" i="1"/>
  <c r="P15044" i="1"/>
  <c r="O15044" i="1"/>
  <c r="N15044" i="1"/>
  <c r="P15043" i="1"/>
  <c r="O15043" i="1"/>
  <c r="N15043" i="1"/>
  <c r="P15042" i="1"/>
  <c r="O15042" i="1"/>
  <c r="N15042" i="1"/>
  <c r="P15041" i="1"/>
  <c r="O15041" i="1"/>
  <c r="N15041" i="1"/>
  <c r="P15040" i="1"/>
  <c r="O15040" i="1"/>
  <c r="N15040" i="1"/>
  <c r="P15039" i="1"/>
  <c r="O15039" i="1"/>
  <c r="N15039" i="1"/>
  <c r="P15038" i="1"/>
  <c r="O15038" i="1"/>
  <c r="N15038" i="1"/>
  <c r="P15037" i="1"/>
  <c r="O15037" i="1"/>
  <c r="N15037" i="1"/>
  <c r="P15036" i="1"/>
  <c r="O15036" i="1"/>
  <c r="N15036" i="1"/>
  <c r="P15035" i="1"/>
  <c r="O15035" i="1"/>
  <c r="N15035" i="1"/>
  <c r="P15034" i="1"/>
  <c r="O15034" i="1"/>
  <c r="N15034" i="1"/>
  <c r="P15033" i="1"/>
  <c r="O15033" i="1"/>
  <c r="N15033" i="1"/>
  <c r="P15032" i="1"/>
  <c r="O15032" i="1"/>
  <c r="N15032" i="1"/>
  <c r="P15031" i="1"/>
  <c r="O15031" i="1"/>
  <c r="N15031" i="1"/>
  <c r="P15030" i="1"/>
  <c r="O15030" i="1"/>
  <c r="N15030" i="1"/>
  <c r="P15029" i="1"/>
  <c r="O15029" i="1"/>
  <c r="N15029" i="1"/>
  <c r="P15028" i="1"/>
  <c r="O15028" i="1"/>
  <c r="N15028" i="1"/>
  <c r="P15027" i="1"/>
  <c r="O15027" i="1"/>
  <c r="N15027" i="1"/>
  <c r="P15026" i="1"/>
  <c r="O15026" i="1"/>
  <c r="N15026" i="1"/>
  <c r="P15025" i="1"/>
  <c r="O15025" i="1"/>
  <c r="N15025" i="1"/>
  <c r="P15024" i="1"/>
  <c r="O15024" i="1"/>
  <c r="N15024" i="1"/>
  <c r="P15023" i="1"/>
  <c r="O15023" i="1"/>
  <c r="N15023" i="1"/>
  <c r="P15022" i="1"/>
  <c r="O15022" i="1"/>
  <c r="N15022" i="1"/>
  <c r="P15021" i="1"/>
  <c r="O15021" i="1"/>
  <c r="N15021" i="1"/>
  <c r="P15020" i="1"/>
  <c r="O15020" i="1"/>
  <c r="N15020" i="1"/>
  <c r="P15019" i="1"/>
  <c r="O15019" i="1"/>
  <c r="N15019" i="1"/>
  <c r="P15018" i="1"/>
  <c r="O15018" i="1"/>
  <c r="N15018" i="1"/>
  <c r="P15017" i="1"/>
  <c r="O15017" i="1"/>
  <c r="N15017" i="1"/>
  <c r="P15016" i="1"/>
  <c r="O15016" i="1"/>
  <c r="N15016" i="1"/>
  <c r="P15015" i="1"/>
  <c r="O15015" i="1"/>
  <c r="N15015" i="1"/>
  <c r="P15014" i="1"/>
  <c r="O15014" i="1"/>
  <c r="N15014" i="1"/>
  <c r="P15013" i="1"/>
  <c r="O15013" i="1"/>
  <c r="N15013" i="1"/>
  <c r="P15012" i="1"/>
  <c r="O15012" i="1"/>
  <c r="N15012" i="1"/>
  <c r="P15011" i="1"/>
  <c r="O15011" i="1"/>
  <c r="N15011" i="1"/>
  <c r="P15010" i="1"/>
  <c r="O15010" i="1"/>
  <c r="N15010" i="1"/>
  <c r="P15009" i="1"/>
  <c r="O15009" i="1"/>
  <c r="N15009" i="1"/>
  <c r="P15008" i="1"/>
  <c r="O15008" i="1"/>
  <c r="N15008" i="1"/>
  <c r="P15007" i="1"/>
  <c r="O15007" i="1"/>
  <c r="N15007" i="1"/>
  <c r="P15006" i="1"/>
  <c r="O15006" i="1"/>
  <c r="N15006" i="1"/>
  <c r="P15005" i="1"/>
  <c r="O15005" i="1"/>
  <c r="N15005" i="1"/>
  <c r="P15004" i="1"/>
  <c r="O15004" i="1"/>
  <c r="N15004" i="1"/>
  <c r="P15003" i="1"/>
  <c r="O15003" i="1"/>
  <c r="N15003" i="1"/>
  <c r="P15002" i="1"/>
  <c r="O15002" i="1"/>
  <c r="N15002" i="1"/>
  <c r="P15001" i="1"/>
  <c r="O15001" i="1"/>
  <c r="N15001" i="1"/>
  <c r="P15000" i="1"/>
  <c r="O15000" i="1"/>
  <c r="N15000" i="1"/>
  <c r="P14999" i="1"/>
  <c r="O14999" i="1"/>
  <c r="N14999" i="1"/>
  <c r="P14998" i="1"/>
  <c r="O14998" i="1"/>
  <c r="N14998" i="1"/>
  <c r="P14997" i="1"/>
  <c r="O14997" i="1"/>
  <c r="N14997" i="1"/>
  <c r="P14996" i="1"/>
  <c r="O14996" i="1"/>
  <c r="N14996" i="1"/>
  <c r="P14995" i="1"/>
  <c r="O14995" i="1"/>
  <c r="N14995" i="1"/>
  <c r="P14994" i="1"/>
  <c r="O14994" i="1"/>
  <c r="N14994" i="1"/>
  <c r="P14993" i="1"/>
  <c r="O14993" i="1"/>
  <c r="N14993" i="1"/>
  <c r="P14992" i="1"/>
  <c r="O14992" i="1"/>
  <c r="N14992" i="1"/>
  <c r="P14991" i="1"/>
  <c r="O14991" i="1"/>
  <c r="N14991" i="1"/>
  <c r="P14990" i="1"/>
  <c r="O14990" i="1"/>
  <c r="N14990" i="1"/>
  <c r="P14989" i="1"/>
  <c r="O14989" i="1"/>
  <c r="N14989" i="1"/>
  <c r="P14988" i="1"/>
  <c r="O14988" i="1"/>
  <c r="N14988" i="1"/>
  <c r="P14987" i="1"/>
  <c r="O14987" i="1"/>
  <c r="N14987" i="1"/>
  <c r="P14986" i="1"/>
  <c r="O14986" i="1"/>
  <c r="N14986" i="1"/>
  <c r="P14985" i="1"/>
  <c r="O14985" i="1"/>
  <c r="N14985" i="1"/>
  <c r="P14984" i="1"/>
  <c r="O14984" i="1"/>
  <c r="N14984" i="1"/>
  <c r="P14983" i="1"/>
  <c r="O14983" i="1"/>
  <c r="N14983" i="1"/>
  <c r="P14982" i="1"/>
  <c r="O14982" i="1"/>
  <c r="N14982" i="1"/>
  <c r="P14981" i="1"/>
  <c r="O14981" i="1"/>
  <c r="N14981" i="1"/>
  <c r="P14980" i="1"/>
  <c r="O14980" i="1"/>
  <c r="N14980" i="1"/>
  <c r="P14979" i="1"/>
  <c r="O14979" i="1"/>
  <c r="N14979" i="1"/>
  <c r="P14978" i="1"/>
  <c r="O14978" i="1"/>
  <c r="N14978" i="1"/>
  <c r="P14977" i="1"/>
  <c r="O14977" i="1"/>
  <c r="N14977" i="1"/>
  <c r="P14976" i="1"/>
  <c r="O14976" i="1"/>
  <c r="N14976" i="1"/>
  <c r="P14975" i="1"/>
  <c r="O14975" i="1"/>
  <c r="N14975" i="1"/>
  <c r="P14974" i="1"/>
  <c r="O14974" i="1"/>
  <c r="N14974" i="1"/>
  <c r="P14973" i="1"/>
  <c r="O14973" i="1"/>
  <c r="N14973" i="1"/>
  <c r="P14972" i="1"/>
  <c r="O14972" i="1"/>
  <c r="N14972" i="1"/>
  <c r="P14971" i="1"/>
  <c r="O14971" i="1"/>
  <c r="N14971" i="1"/>
  <c r="P14970" i="1"/>
  <c r="O14970" i="1"/>
  <c r="N14970" i="1"/>
  <c r="P14969" i="1"/>
  <c r="O14969" i="1"/>
  <c r="N14969" i="1"/>
  <c r="P14968" i="1"/>
  <c r="O14968" i="1"/>
  <c r="N14968" i="1"/>
  <c r="P14967" i="1"/>
  <c r="O14967" i="1"/>
  <c r="N14967" i="1"/>
  <c r="P14966" i="1"/>
  <c r="O14966" i="1"/>
  <c r="N14966" i="1"/>
  <c r="P14965" i="1"/>
  <c r="O14965" i="1"/>
  <c r="N14965" i="1"/>
  <c r="P14964" i="1"/>
  <c r="O14964" i="1"/>
  <c r="N14964" i="1"/>
  <c r="P14963" i="1"/>
  <c r="O14963" i="1"/>
  <c r="N14963" i="1"/>
  <c r="P14962" i="1"/>
  <c r="O14962" i="1"/>
  <c r="N14962" i="1"/>
  <c r="P14961" i="1"/>
  <c r="O14961" i="1"/>
  <c r="N14961" i="1"/>
  <c r="P14960" i="1"/>
  <c r="O14960" i="1"/>
  <c r="N14960" i="1"/>
  <c r="P14959" i="1"/>
  <c r="O14959" i="1"/>
  <c r="N14959" i="1"/>
  <c r="P14958" i="1"/>
  <c r="O14958" i="1"/>
  <c r="N14958" i="1"/>
  <c r="P14957" i="1"/>
  <c r="O14957" i="1"/>
  <c r="N14957" i="1"/>
  <c r="P14956" i="1"/>
  <c r="O14956" i="1"/>
  <c r="N14956" i="1"/>
  <c r="P14955" i="1"/>
  <c r="O14955" i="1"/>
  <c r="N14955" i="1"/>
  <c r="P14954" i="1"/>
  <c r="O14954" i="1"/>
  <c r="N14954" i="1"/>
  <c r="P14953" i="1"/>
  <c r="O14953" i="1"/>
  <c r="N14953" i="1"/>
  <c r="P14952" i="1"/>
  <c r="O14952" i="1"/>
  <c r="N14952" i="1"/>
  <c r="P14951" i="1"/>
  <c r="O14951" i="1"/>
  <c r="N14951" i="1"/>
  <c r="P14950" i="1"/>
  <c r="O14950" i="1"/>
  <c r="N14950" i="1"/>
  <c r="P14949" i="1"/>
  <c r="O14949" i="1"/>
  <c r="N14949" i="1"/>
  <c r="P14948" i="1"/>
  <c r="O14948" i="1"/>
  <c r="N14948" i="1"/>
  <c r="P14947" i="1"/>
  <c r="O14947" i="1"/>
  <c r="N14947" i="1"/>
  <c r="P14946" i="1"/>
  <c r="O14946" i="1"/>
  <c r="N14946" i="1"/>
  <c r="P14945" i="1"/>
  <c r="O14945" i="1"/>
  <c r="N14945" i="1"/>
  <c r="P14944" i="1"/>
  <c r="O14944" i="1"/>
  <c r="N14944" i="1"/>
  <c r="P14943" i="1"/>
  <c r="O14943" i="1"/>
  <c r="N14943" i="1"/>
  <c r="P14942" i="1"/>
  <c r="O14942" i="1"/>
  <c r="N14942" i="1"/>
  <c r="P14941" i="1"/>
  <c r="O14941" i="1"/>
  <c r="N14941" i="1"/>
  <c r="P14940" i="1"/>
  <c r="O14940" i="1"/>
  <c r="N14940" i="1"/>
  <c r="P14939" i="1"/>
  <c r="O14939" i="1"/>
  <c r="N14939" i="1"/>
  <c r="P14938" i="1"/>
  <c r="O14938" i="1"/>
  <c r="N14938" i="1"/>
  <c r="P14937" i="1"/>
  <c r="O14937" i="1"/>
  <c r="N14937" i="1"/>
  <c r="P14936" i="1"/>
  <c r="O14936" i="1"/>
  <c r="N14936" i="1"/>
  <c r="P14935" i="1"/>
  <c r="O14935" i="1"/>
  <c r="N14935" i="1"/>
  <c r="P14934" i="1"/>
  <c r="O14934" i="1"/>
  <c r="N14934" i="1"/>
  <c r="P14933" i="1"/>
  <c r="O14933" i="1"/>
  <c r="N14933" i="1"/>
  <c r="P14932" i="1"/>
  <c r="O14932" i="1"/>
  <c r="N14932" i="1"/>
  <c r="P14931" i="1"/>
  <c r="O14931" i="1"/>
  <c r="N14931" i="1"/>
  <c r="P14930" i="1"/>
  <c r="O14930" i="1"/>
  <c r="N14930" i="1"/>
  <c r="P14929" i="1"/>
  <c r="O14929" i="1"/>
  <c r="N14929" i="1"/>
  <c r="P14928" i="1"/>
  <c r="O14928" i="1"/>
  <c r="N14928" i="1"/>
  <c r="P14927" i="1"/>
  <c r="O14927" i="1"/>
  <c r="N14927" i="1"/>
  <c r="P14926" i="1"/>
  <c r="O14926" i="1"/>
  <c r="N14926" i="1"/>
  <c r="P14925" i="1"/>
  <c r="O14925" i="1"/>
  <c r="N14925" i="1"/>
  <c r="P14924" i="1"/>
  <c r="O14924" i="1"/>
  <c r="N14924" i="1"/>
  <c r="P14923" i="1"/>
  <c r="O14923" i="1"/>
  <c r="N14923" i="1"/>
  <c r="P14922" i="1"/>
  <c r="O14922" i="1"/>
  <c r="N14922" i="1"/>
  <c r="P14921" i="1"/>
  <c r="O14921" i="1"/>
  <c r="N14921" i="1"/>
  <c r="P14920" i="1"/>
  <c r="O14920" i="1"/>
  <c r="N14920" i="1"/>
  <c r="P14919" i="1"/>
  <c r="O14919" i="1"/>
  <c r="N14919" i="1"/>
  <c r="P14918" i="1"/>
  <c r="O14918" i="1"/>
  <c r="N14918" i="1"/>
  <c r="P14917" i="1"/>
  <c r="O14917" i="1"/>
  <c r="N14917" i="1"/>
  <c r="P14916" i="1"/>
  <c r="O14916" i="1"/>
  <c r="N14916" i="1"/>
  <c r="P14915" i="1"/>
  <c r="O14915" i="1"/>
  <c r="N14915" i="1"/>
  <c r="P14914" i="1"/>
  <c r="O14914" i="1"/>
  <c r="N14914" i="1"/>
  <c r="P14913" i="1"/>
  <c r="O14913" i="1"/>
  <c r="N14913" i="1"/>
  <c r="P14912" i="1"/>
  <c r="O14912" i="1"/>
  <c r="N14912" i="1"/>
  <c r="P14911" i="1"/>
  <c r="O14911" i="1"/>
  <c r="N14911" i="1"/>
  <c r="P14910" i="1"/>
  <c r="O14910" i="1"/>
  <c r="N14910" i="1"/>
  <c r="P14909" i="1"/>
  <c r="O14909" i="1"/>
  <c r="N14909" i="1"/>
  <c r="P14908" i="1"/>
  <c r="O14908" i="1"/>
  <c r="N14908" i="1"/>
  <c r="P14907" i="1"/>
  <c r="O14907" i="1"/>
  <c r="N14907" i="1"/>
  <c r="P14906" i="1"/>
  <c r="O14906" i="1"/>
  <c r="N14906" i="1"/>
  <c r="P14905" i="1"/>
  <c r="O14905" i="1"/>
  <c r="N14905" i="1"/>
  <c r="P14904" i="1"/>
  <c r="O14904" i="1"/>
  <c r="N14904" i="1"/>
  <c r="P14903" i="1"/>
  <c r="O14903" i="1"/>
  <c r="N14903" i="1"/>
  <c r="P14902" i="1"/>
  <c r="O14902" i="1"/>
  <c r="N14902" i="1"/>
  <c r="P14901" i="1"/>
  <c r="O14901" i="1"/>
  <c r="N14901" i="1"/>
  <c r="P14900" i="1"/>
  <c r="O14900" i="1"/>
  <c r="N14900" i="1"/>
  <c r="P14899" i="1"/>
  <c r="O14899" i="1"/>
  <c r="N14899" i="1"/>
  <c r="P14898" i="1"/>
  <c r="O14898" i="1"/>
  <c r="N14898" i="1"/>
  <c r="P14897" i="1"/>
  <c r="O14897" i="1"/>
  <c r="N14897" i="1"/>
  <c r="P14896" i="1"/>
  <c r="O14896" i="1"/>
  <c r="N14896" i="1"/>
  <c r="P14895" i="1"/>
  <c r="O14895" i="1"/>
  <c r="N14895" i="1"/>
  <c r="P14894" i="1"/>
  <c r="O14894" i="1"/>
  <c r="N14894" i="1"/>
  <c r="P14893" i="1"/>
  <c r="O14893" i="1"/>
  <c r="N14893" i="1"/>
  <c r="P14892" i="1"/>
  <c r="O14892" i="1"/>
  <c r="N14892" i="1"/>
  <c r="P14891" i="1"/>
  <c r="O14891" i="1"/>
  <c r="N14891" i="1"/>
  <c r="P14890" i="1"/>
  <c r="O14890" i="1"/>
  <c r="N14890" i="1"/>
  <c r="P14889" i="1"/>
  <c r="O14889" i="1"/>
  <c r="N14889" i="1"/>
  <c r="P14888" i="1"/>
  <c r="O14888" i="1"/>
  <c r="N14888" i="1"/>
  <c r="P14887" i="1"/>
  <c r="O14887" i="1"/>
  <c r="N14887" i="1"/>
  <c r="P14886" i="1"/>
  <c r="O14886" i="1"/>
  <c r="N14886" i="1"/>
  <c r="P14885" i="1"/>
  <c r="O14885" i="1"/>
  <c r="N14885" i="1"/>
  <c r="P14884" i="1"/>
  <c r="O14884" i="1"/>
  <c r="N14884" i="1"/>
  <c r="P14883" i="1"/>
  <c r="O14883" i="1"/>
  <c r="N14883" i="1"/>
  <c r="P14882" i="1"/>
  <c r="O14882" i="1"/>
  <c r="N14882" i="1"/>
  <c r="P14881" i="1"/>
  <c r="O14881" i="1"/>
  <c r="N14881" i="1"/>
  <c r="P14880" i="1"/>
  <c r="O14880" i="1"/>
  <c r="N14880" i="1"/>
  <c r="P14879" i="1"/>
  <c r="O14879" i="1"/>
  <c r="N14879" i="1"/>
  <c r="P14878" i="1"/>
  <c r="O14878" i="1"/>
  <c r="N14878" i="1"/>
  <c r="P14877" i="1"/>
  <c r="O14877" i="1"/>
  <c r="N14877" i="1"/>
  <c r="P14876" i="1"/>
  <c r="O14876" i="1"/>
  <c r="N14876" i="1"/>
  <c r="P14875" i="1"/>
  <c r="O14875" i="1"/>
  <c r="N14875" i="1"/>
  <c r="P14874" i="1"/>
  <c r="O14874" i="1"/>
  <c r="N14874" i="1"/>
  <c r="P14873" i="1"/>
  <c r="O14873" i="1"/>
  <c r="N14873" i="1"/>
  <c r="P14872" i="1"/>
  <c r="O14872" i="1"/>
  <c r="N14872" i="1"/>
  <c r="P14871" i="1"/>
  <c r="O14871" i="1"/>
  <c r="N14871" i="1"/>
  <c r="P14870" i="1"/>
  <c r="O14870" i="1"/>
  <c r="N14870" i="1"/>
  <c r="P14869" i="1"/>
  <c r="O14869" i="1"/>
  <c r="N14869" i="1"/>
  <c r="P14868" i="1"/>
  <c r="O14868" i="1"/>
  <c r="N14868" i="1"/>
  <c r="P14867" i="1"/>
  <c r="O14867" i="1"/>
  <c r="N14867" i="1"/>
  <c r="P14866" i="1"/>
  <c r="O14866" i="1"/>
  <c r="N14866" i="1"/>
  <c r="P14865" i="1"/>
  <c r="O14865" i="1"/>
  <c r="N14865" i="1"/>
  <c r="P14864" i="1"/>
  <c r="O14864" i="1"/>
  <c r="N14864" i="1"/>
  <c r="P14863" i="1"/>
  <c r="O14863" i="1"/>
  <c r="N14863" i="1"/>
  <c r="P14862" i="1"/>
  <c r="O14862" i="1"/>
  <c r="N14862" i="1"/>
  <c r="P14861" i="1"/>
  <c r="O14861" i="1"/>
  <c r="N14861" i="1"/>
  <c r="P14860" i="1"/>
  <c r="O14860" i="1"/>
  <c r="N14860" i="1"/>
  <c r="P14859" i="1"/>
  <c r="O14859" i="1"/>
  <c r="N14859" i="1"/>
  <c r="P14858" i="1"/>
  <c r="O14858" i="1"/>
  <c r="N14858" i="1"/>
  <c r="P14857" i="1"/>
  <c r="O14857" i="1"/>
  <c r="N14857" i="1"/>
  <c r="P14856" i="1"/>
  <c r="O14856" i="1"/>
  <c r="N14856" i="1"/>
  <c r="P14855" i="1"/>
  <c r="O14855" i="1"/>
  <c r="N14855" i="1"/>
  <c r="P14854" i="1"/>
  <c r="O14854" i="1"/>
  <c r="N14854" i="1"/>
  <c r="P14853" i="1"/>
  <c r="O14853" i="1"/>
  <c r="N14853" i="1"/>
  <c r="P14852" i="1"/>
  <c r="O14852" i="1"/>
  <c r="N14852" i="1"/>
  <c r="P14851" i="1"/>
  <c r="O14851" i="1"/>
  <c r="N14851" i="1"/>
  <c r="P14850" i="1"/>
  <c r="O14850" i="1"/>
  <c r="N14850" i="1"/>
  <c r="P14849" i="1"/>
  <c r="O14849" i="1"/>
  <c r="N14849" i="1"/>
  <c r="P14848" i="1"/>
  <c r="O14848" i="1"/>
  <c r="N14848" i="1"/>
  <c r="P14847" i="1"/>
  <c r="O14847" i="1"/>
  <c r="N14847" i="1"/>
  <c r="P14846" i="1"/>
  <c r="O14846" i="1"/>
  <c r="N14846" i="1"/>
  <c r="P14845" i="1"/>
  <c r="O14845" i="1"/>
  <c r="N14845" i="1"/>
  <c r="P14844" i="1"/>
  <c r="O14844" i="1"/>
  <c r="N14844" i="1"/>
  <c r="P14843" i="1"/>
  <c r="O14843" i="1"/>
  <c r="N14843" i="1"/>
  <c r="P14842" i="1"/>
  <c r="O14842" i="1"/>
  <c r="N14842" i="1"/>
  <c r="P14841" i="1"/>
  <c r="O14841" i="1"/>
  <c r="N14841" i="1"/>
  <c r="P14840" i="1"/>
  <c r="O14840" i="1"/>
  <c r="N14840" i="1"/>
  <c r="P14839" i="1"/>
  <c r="O14839" i="1"/>
  <c r="N14839" i="1"/>
  <c r="P14838" i="1"/>
  <c r="O14838" i="1"/>
  <c r="N14838" i="1"/>
  <c r="P14837" i="1"/>
  <c r="O14837" i="1"/>
  <c r="N14837" i="1"/>
  <c r="P14836" i="1"/>
  <c r="O14836" i="1"/>
  <c r="N14836" i="1"/>
  <c r="P14835" i="1"/>
  <c r="O14835" i="1"/>
  <c r="N14835" i="1"/>
  <c r="P14834" i="1"/>
  <c r="O14834" i="1"/>
  <c r="N14834" i="1"/>
  <c r="P14833" i="1"/>
  <c r="O14833" i="1"/>
  <c r="N14833" i="1"/>
  <c r="P14832" i="1"/>
  <c r="O14832" i="1"/>
  <c r="N14832" i="1"/>
  <c r="P14831" i="1"/>
  <c r="O14831" i="1"/>
  <c r="N14831" i="1"/>
  <c r="P14830" i="1"/>
  <c r="O14830" i="1"/>
  <c r="N14830" i="1"/>
  <c r="P14829" i="1"/>
  <c r="O14829" i="1"/>
  <c r="N14829" i="1"/>
  <c r="P14828" i="1"/>
  <c r="O14828" i="1"/>
  <c r="N14828" i="1"/>
  <c r="P14827" i="1"/>
  <c r="O14827" i="1"/>
  <c r="N14827" i="1"/>
  <c r="P14826" i="1"/>
  <c r="O14826" i="1"/>
  <c r="N14826" i="1"/>
  <c r="P14825" i="1"/>
  <c r="O14825" i="1"/>
  <c r="N14825" i="1"/>
  <c r="P14824" i="1"/>
  <c r="O14824" i="1"/>
  <c r="N14824" i="1"/>
  <c r="P14823" i="1"/>
  <c r="O14823" i="1"/>
  <c r="N14823" i="1"/>
  <c r="P14822" i="1"/>
  <c r="O14822" i="1"/>
  <c r="N14822" i="1"/>
  <c r="P14821" i="1"/>
  <c r="O14821" i="1"/>
  <c r="N14821" i="1"/>
  <c r="P14820" i="1"/>
  <c r="O14820" i="1"/>
  <c r="N14820" i="1"/>
  <c r="P14819" i="1"/>
  <c r="O14819" i="1"/>
  <c r="N14819" i="1"/>
  <c r="P14818" i="1"/>
  <c r="O14818" i="1"/>
  <c r="N14818" i="1"/>
  <c r="P14817" i="1"/>
  <c r="O14817" i="1"/>
  <c r="N14817" i="1"/>
  <c r="P14816" i="1"/>
  <c r="O14816" i="1"/>
  <c r="N14816" i="1"/>
  <c r="P14815" i="1"/>
  <c r="O14815" i="1"/>
  <c r="N14815" i="1"/>
  <c r="P14814" i="1"/>
  <c r="O14814" i="1"/>
  <c r="N14814" i="1"/>
  <c r="P14813" i="1"/>
  <c r="O14813" i="1"/>
  <c r="N14813" i="1"/>
  <c r="P14812" i="1"/>
  <c r="O14812" i="1"/>
  <c r="N14812" i="1"/>
  <c r="P14811" i="1"/>
  <c r="O14811" i="1"/>
  <c r="N14811" i="1"/>
  <c r="P14810" i="1"/>
  <c r="O14810" i="1"/>
  <c r="N14810" i="1"/>
  <c r="P14809" i="1"/>
  <c r="O14809" i="1"/>
  <c r="N14809" i="1"/>
  <c r="P14808" i="1"/>
  <c r="O14808" i="1"/>
  <c r="N14808" i="1"/>
  <c r="P14807" i="1"/>
  <c r="O14807" i="1"/>
  <c r="N14807" i="1"/>
  <c r="P14806" i="1"/>
  <c r="O14806" i="1"/>
  <c r="N14806" i="1"/>
  <c r="P14805" i="1"/>
  <c r="O14805" i="1"/>
  <c r="N14805" i="1"/>
  <c r="P14804" i="1"/>
  <c r="O14804" i="1"/>
  <c r="N14804" i="1"/>
  <c r="P14803" i="1"/>
  <c r="O14803" i="1"/>
  <c r="N14803" i="1"/>
  <c r="P14802" i="1"/>
  <c r="O14802" i="1"/>
  <c r="N14802" i="1"/>
  <c r="P14801" i="1"/>
  <c r="O14801" i="1"/>
  <c r="N14801" i="1"/>
  <c r="P14800" i="1"/>
  <c r="O14800" i="1"/>
  <c r="N14800" i="1"/>
  <c r="P14799" i="1"/>
  <c r="O14799" i="1"/>
  <c r="N14799" i="1"/>
  <c r="P14798" i="1"/>
  <c r="O14798" i="1"/>
  <c r="N14798" i="1"/>
  <c r="P14797" i="1"/>
  <c r="O14797" i="1"/>
  <c r="N14797" i="1"/>
  <c r="P14796" i="1"/>
  <c r="O14796" i="1"/>
  <c r="N14796" i="1"/>
  <c r="P14795" i="1"/>
  <c r="O14795" i="1"/>
  <c r="N14795" i="1"/>
  <c r="P14794" i="1"/>
  <c r="O14794" i="1"/>
  <c r="N14794" i="1"/>
  <c r="P14793" i="1"/>
  <c r="O14793" i="1"/>
  <c r="N14793" i="1"/>
  <c r="P14792" i="1"/>
  <c r="O14792" i="1"/>
  <c r="N14792" i="1"/>
  <c r="P14791" i="1"/>
  <c r="O14791" i="1"/>
  <c r="N14791" i="1"/>
  <c r="P14790" i="1"/>
  <c r="O14790" i="1"/>
  <c r="N14790" i="1"/>
  <c r="P14789" i="1"/>
  <c r="O14789" i="1"/>
  <c r="N14789" i="1"/>
  <c r="P14788" i="1"/>
  <c r="O14788" i="1"/>
  <c r="N14788" i="1"/>
  <c r="P14787" i="1"/>
  <c r="O14787" i="1"/>
  <c r="N14787" i="1"/>
  <c r="P14786" i="1"/>
  <c r="O14786" i="1"/>
  <c r="N14786" i="1"/>
  <c r="P14785" i="1"/>
  <c r="O14785" i="1"/>
  <c r="N14785" i="1"/>
  <c r="P14784" i="1"/>
  <c r="O14784" i="1"/>
  <c r="N14784" i="1"/>
  <c r="P14783" i="1"/>
  <c r="O14783" i="1"/>
  <c r="N14783" i="1"/>
  <c r="P14782" i="1"/>
  <c r="O14782" i="1"/>
  <c r="N14782" i="1"/>
  <c r="P14781" i="1"/>
  <c r="O14781" i="1"/>
  <c r="N14781" i="1"/>
  <c r="P14780" i="1"/>
  <c r="O14780" i="1"/>
  <c r="N14780" i="1"/>
  <c r="P14779" i="1"/>
  <c r="O14779" i="1"/>
  <c r="N14779" i="1"/>
  <c r="P14778" i="1"/>
  <c r="O14778" i="1"/>
  <c r="N14778" i="1"/>
  <c r="P14777" i="1"/>
  <c r="O14777" i="1"/>
  <c r="N14777" i="1"/>
  <c r="P14776" i="1"/>
  <c r="O14776" i="1"/>
  <c r="N14776" i="1"/>
  <c r="P14775" i="1"/>
  <c r="O14775" i="1"/>
  <c r="N14775" i="1"/>
  <c r="P14774" i="1"/>
  <c r="O14774" i="1"/>
  <c r="N14774" i="1"/>
  <c r="P14773" i="1"/>
  <c r="O14773" i="1"/>
  <c r="N14773" i="1"/>
  <c r="P14772" i="1"/>
  <c r="O14772" i="1"/>
  <c r="N14772" i="1"/>
  <c r="P14771" i="1"/>
  <c r="O14771" i="1"/>
  <c r="N14771" i="1"/>
  <c r="P14770" i="1"/>
  <c r="O14770" i="1"/>
  <c r="N14770" i="1"/>
  <c r="P14769" i="1"/>
  <c r="O14769" i="1"/>
  <c r="N14769" i="1"/>
  <c r="P14768" i="1"/>
  <c r="O14768" i="1"/>
  <c r="N14768" i="1"/>
  <c r="P14767" i="1"/>
  <c r="O14767" i="1"/>
  <c r="N14767" i="1"/>
  <c r="P14766" i="1"/>
  <c r="O14766" i="1"/>
  <c r="N14766" i="1"/>
  <c r="P14765" i="1"/>
  <c r="O14765" i="1"/>
  <c r="N14765" i="1"/>
  <c r="P14764" i="1"/>
  <c r="O14764" i="1"/>
  <c r="N14764" i="1"/>
  <c r="P14763" i="1"/>
  <c r="O14763" i="1"/>
  <c r="N14763" i="1"/>
  <c r="P14762" i="1"/>
  <c r="O14762" i="1"/>
  <c r="N14762" i="1"/>
  <c r="P14761" i="1"/>
  <c r="O14761" i="1"/>
  <c r="N14761" i="1"/>
  <c r="P14760" i="1"/>
  <c r="O14760" i="1"/>
  <c r="N14760" i="1"/>
  <c r="P14759" i="1"/>
  <c r="O14759" i="1"/>
  <c r="N14759" i="1"/>
  <c r="P14758" i="1"/>
  <c r="O14758" i="1"/>
  <c r="N14758" i="1"/>
  <c r="P14757" i="1"/>
  <c r="O14757" i="1"/>
  <c r="N14757" i="1"/>
  <c r="P14756" i="1"/>
  <c r="O14756" i="1"/>
  <c r="N14756" i="1"/>
  <c r="P14755" i="1"/>
  <c r="O14755" i="1"/>
  <c r="N14755" i="1"/>
  <c r="P14754" i="1"/>
  <c r="O14754" i="1"/>
  <c r="N14754" i="1"/>
  <c r="P14753" i="1"/>
  <c r="O14753" i="1"/>
  <c r="N14753" i="1"/>
  <c r="P14752" i="1"/>
  <c r="O14752" i="1"/>
  <c r="N14752" i="1"/>
  <c r="P14751" i="1"/>
  <c r="O14751" i="1"/>
  <c r="N14751" i="1"/>
  <c r="P14750" i="1"/>
  <c r="O14750" i="1"/>
  <c r="N14750" i="1"/>
  <c r="P14749" i="1"/>
  <c r="O14749" i="1"/>
  <c r="N14749" i="1"/>
  <c r="P14748" i="1"/>
  <c r="O14748" i="1"/>
  <c r="N14748" i="1"/>
  <c r="P14747" i="1"/>
  <c r="O14747" i="1"/>
  <c r="N14747" i="1"/>
  <c r="P14746" i="1"/>
  <c r="O14746" i="1"/>
  <c r="N14746" i="1"/>
  <c r="P14745" i="1"/>
  <c r="O14745" i="1"/>
  <c r="N14745" i="1"/>
  <c r="P14744" i="1"/>
  <c r="O14744" i="1"/>
  <c r="N14744" i="1"/>
  <c r="P14743" i="1"/>
  <c r="O14743" i="1"/>
  <c r="N14743" i="1"/>
  <c r="P14742" i="1"/>
  <c r="O14742" i="1"/>
  <c r="N14742" i="1"/>
  <c r="P14741" i="1"/>
  <c r="O14741" i="1"/>
  <c r="N14741" i="1"/>
  <c r="P14740" i="1"/>
  <c r="O14740" i="1"/>
  <c r="N14740" i="1"/>
  <c r="P14739" i="1"/>
  <c r="O14739" i="1"/>
  <c r="N14739" i="1"/>
  <c r="P14738" i="1"/>
  <c r="O14738" i="1"/>
  <c r="N14738" i="1"/>
  <c r="P14737" i="1"/>
  <c r="O14737" i="1"/>
  <c r="N14737" i="1"/>
  <c r="P14736" i="1"/>
  <c r="O14736" i="1"/>
  <c r="N14736" i="1"/>
  <c r="P14735" i="1"/>
  <c r="O14735" i="1"/>
  <c r="N14735" i="1"/>
  <c r="P14734" i="1"/>
  <c r="O14734" i="1"/>
  <c r="N14734" i="1"/>
  <c r="P14733" i="1"/>
  <c r="O14733" i="1"/>
  <c r="N14733" i="1"/>
  <c r="P14732" i="1"/>
  <c r="O14732" i="1"/>
  <c r="N14732" i="1"/>
  <c r="P14731" i="1"/>
  <c r="O14731" i="1"/>
  <c r="N14731" i="1"/>
  <c r="P14730" i="1"/>
  <c r="O14730" i="1"/>
  <c r="N14730" i="1"/>
  <c r="P14729" i="1"/>
  <c r="O14729" i="1"/>
  <c r="N14729" i="1"/>
  <c r="P14728" i="1"/>
  <c r="O14728" i="1"/>
  <c r="N14728" i="1"/>
  <c r="P14727" i="1"/>
  <c r="O14727" i="1"/>
  <c r="N14727" i="1"/>
  <c r="P14726" i="1"/>
  <c r="O14726" i="1"/>
  <c r="N14726" i="1"/>
  <c r="P14725" i="1"/>
  <c r="O14725" i="1"/>
  <c r="N14725" i="1"/>
  <c r="P14724" i="1"/>
  <c r="O14724" i="1"/>
  <c r="N14724" i="1"/>
  <c r="P14723" i="1"/>
  <c r="O14723" i="1"/>
  <c r="N14723" i="1"/>
  <c r="P14722" i="1"/>
  <c r="O14722" i="1"/>
  <c r="N14722" i="1"/>
  <c r="P14721" i="1"/>
  <c r="O14721" i="1"/>
  <c r="N14721" i="1"/>
  <c r="P14720" i="1"/>
  <c r="O14720" i="1"/>
  <c r="N14720" i="1"/>
  <c r="P14719" i="1"/>
  <c r="O14719" i="1"/>
  <c r="N14719" i="1"/>
  <c r="P14718" i="1"/>
  <c r="O14718" i="1"/>
  <c r="N14718" i="1"/>
  <c r="P14717" i="1"/>
  <c r="O14717" i="1"/>
  <c r="N14717" i="1"/>
  <c r="P14716" i="1"/>
  <c r="O14716" i="1"/>
  <c r="N14716" i="1"/>
  <c r="P14715" i="1"/>
  <c r="O14715" i="1"/>
  <c r="N14715" i="1"/>
  <c r="P14714" i="1"/>
  <c r="O14714" i="1"/>
  <c r="N14714" i="1"/>
  <c r="P14713" i="1"/>
  <c r="O14713" i="1"/>
  <c r="N14713" i="1"/>
  <c r="P14712" i="1"/>
  <c r="O14712" i="1"/>
  <c r="N14712" i="1"/>
  <c r="P14711" i="1"/>
  <c r="O14711" i="1"/>
  <c r="N14711" i="1"/>
  <c r="P14710" i="1"/>
  <c r="O14710" i="1"/>
  <c r="N14710" i="1"/>
  <c r="P14709" i="1"/>
  <c r="O14709" i="1"/>
  <c r="N14709" i="1"/>
  <c r="P14708" i="1"/>
  <c r="O14708" i="1"/>
  <c r="N14708" i="1"/>
  <c r="P14707" i="1"/>
  <c r="O14707" i="1"/>
  <c r="N14707" i="1"/>
  <c r="P14706" i="1"/>
  <c r="O14706" i="1"/>
  <c r="N14706" i="1"/>
  <c r="P14705" i="1"/>
  <c r="O14705" i="1"/>
  <c r="N14705" i="1"/>
  <c r="P14704" i="1"/>
  <c r="O14704" i="1"/>
  <c r="N14704" i="1"/>
  <c r="P14703" i="1"/>
  <c r="O14703" i="1"/>
  <c r="N14703" i="1"/>
  <c r="P14702" i="1"/>
  <c r="O14702" i="1"/>
  <c r="N14702" i="1"/>
  <c r="P14701" i="1"/>
  <c r="O14701" i="1"/>
  <c r="N14701" i="1"/>
  <c r="P14700" i="1"/>
  <c r="O14700" i="1"/>
  <c r="N14700" i="1"/>
  <c r="P14699" i="1"/>
  <c r="O14699" i="1"/>
  <c r="N14699" i="1"/>
  <c r="P14698" i="1"/>
  <c r="O14698" i="1"/>
  <c r="N14698" i="1"/>
  <c r="P14697" i="1"/>
  <c r="O14697" i="1"/>
  <c r="N14697" i="1"/>
  <c r="P14696" i="1"/>
  <c r="O14696" i="1"/>
  <c r="N14696" i="1"/>
  <c r="P14695" i="1"/>
  <c r="O14695" i="1"/>
  <c r="N14695" i="1"/>
  <c r="P14694" i="1"/>
  <c r="O14694" i="1"/>
  <c r="N14694" i="1"/>
  <c r="P14693" i="1"/>
  <c r="O14693" i="1"/>
  <c r="N14693" i="1"/>
  <c r="P14692" i="1"/>
  <c r="O14692" i="1"/>
  <c r="N14692" i="1"/>
  <c r="P14691" i="1"/>
  <c r="O14691" i="1"/>
  <c r="N14691" i="1"/>
  <c r="P14690" i="1"/>
  <c r="O14690" i="1"/>
  <c r="N14690" i="1"/>
  <c r="P14689" i="1"/>
  <c r="O14689" i="1"/>
  <c r="N14689" i="1"/>
  <c r="P14688" i="1"/>
  <c r="O14688" i="1"/>
  <c r="N14688" i="1"/>
  <c r="P14687" i="1"/>
  <c r="O14687" i="1"/>
  <c r="N14687" i="1"/>
  <c r="P14686" i="1"/>
  <c r="O14686" i="1"/>
  <c r="N14686" i="1"/>
  <c r="P14685" i="1"/>
  <c r="O14685" i="1"/>
  <c r="N14685" i="1"/>
  <c r="P14684" i="1"/>
  <c r="O14684" i="1"/>
  <c r="N14684" i="1"/>
  <c r="P14683" i="1"/>
  <c r="O14683" i="1"/>
  <c r="N14683" i="1"/>
  <c r="P14682" i="1"/>
  <c r="O14682" i="1"/>
  <c r="N14682" i="1"/>
  <c r="P14681" i="1"/>
  <c r="O14681" i="1"/>
  <c r="N14681" i="1"/>
  <c r="P14680" i="1"/>
  <c r="O14680" i="1"/>
  <c r="N14680" i="1"/>
  <c r="P14679" i="1"/>
  <c r="O14679" i="1"/>
  <c r="N14679" i="1"/>
  <c r="P14678" i="1"/>
  <c r="O14678" i="1"/>
  <c r="N14678" i="1"/>
  <c r="P14677" i="1"/>
  <c r="O14677" i="1"/>
  <c r="N14677" i="1"/>
  <c r="P14676" i="1"/>
  <c r="O14676" i="1"/>
  <c r="N14676" i="1"/>
  <c r="P14675" i="1"/>
  <c r="O14675" i="1"/>
  <c r="N14675" i="1"/>
  <c r="P14674" i="1"/>
  <c r="O14674" i="1"/>
  <c r="N14674" i="1"/>
  <c r="P14673" i="1"/>
  <c r="O14673" i="1"/>
  <c r="N14673" i="1"/>
  <c r="P14672" i="1"/>
  <c r="O14672" i="1"/>
  <c r="N14672" i="1"/>
  <c r="P14671" i="1"/>
  <c r="O14671" i="1"/>
  <c r="N14671" i="1"/>
  <c r="P14670" i="1"/>
  <c r="O14670" i="1"/>
  <c r="N14670" i="1"/>
  <c r="P14669" i="1"/>
  <c r="O14669" i="1"/>
  <c r="N14669" i="1"/>
  <c r="P14668" i="1"/>
  <c r="O14668" i="1"/>
  <c r="N14668" i="1"/>
  <c r="P14667" i="1"/>
  <c r="O14667" i="1"/>
  <c r="N14667" i="1"/>
  <c r="P14666" i="1"/>
  <c r="O14666" i="1"/>
  <c r="N14666" i="1"/>
  <c r="P14665" i="1"/>
  <c r="O14665" i="1"/>
  <c r="N14665" i="1"/>
  <c r="P14664" i="1"/>
  <c r="O14664" i="1"/>
  <c r="N14664" i="1"/>
  <c r="P14663" i="1"/>
  <c r="O14663" i="1"/>
  <c r="N14663" i="1"/>
  <c r="P14662" i="1"/>
  <c r="O14662" i="1"/>
  <c r="N14662" i="1"/>
  <c r="P14661" i="1"/>
  <c r="O14661" i="1"/>
  <c r="N14661" i="1"/>
  <c r="P14660" i="1"/>
  <c r="O14660" i="1"/>
  <c r="N14660" i="1"/>
  <c r="P14659" i="1"/>
  <c r="O14659" i="1"/>
  <c r="N14659" i="1"/>
  <c r="P14658" i="1"/>
  <c r="O14658" i="1"/>
  <c r="N14658" i="1"/>
  <c r="P14657" i="1"/>
  <c r="O14657" i="1"/>
  <c r="N14657" i="1"/>
  <c r="P14656" i="1"/>
  <c r="O14656" i="1"/>
  <c r="N14656" i="1"/>
  <c r="P14655" i="1"/>
  <c r="O14655" i="1"/>
  <c r="N14655" i="1"/>
  <c r="P14654" i="1"/>
  <c r="O14654" i="1"/>
  <c r="N14654" i="1"/>
  <c r="P14653" i="1"/>
  <c r="O14653" i="1"/>
  <c r="N14653" i="1"/>
  <c r="P14652" i="1"/>
  <c r="O14652" i="1"/>
  <c r="N14652" i="1"/>
  <c r="P14651" i="1"/>
  <c r="O14651" i="1"/>
  <c r="N14651" i="1"/>
  <c r="P14650" i="1"/>
  <c r="O14650" i="1"/>
  <c r="N14650" i="1"/>
  <c r="P14649" i="1"/>
  <c r="O14649" i="1"/>
  <c r="N14649" i="1"/>
  <c r="P14648" i="1"/>
  <c r="O14648" i="1"/>
  <c r="N14648" i="1"/>
  <c r="P14647" i="1"/>
  <c r="O14647" i="1"/>
  <c r="N14647" i="1"/>
  <c r="P14646" i="1"/>
  <c r="O14646" i="1"/>
  <c r="N14646" i="1"/>
  <c r="P14645" i="1"/>
  <c r="O14645" i="1"/>
  <c r="N14645" i="1"/>
  <c r="P14644" i="1"/>
  <c r="O14644" i="1"/>
  <c r="N14644" i="1"/>
  <c r="P14643" i="1"/>
  <c r="O14643" i="1"/>
  <c r="N14643" i="1"/>
  <c r="P14642" i="1"/>
  <c r="O14642" i="1"/>
  <c r="N14642" i="1"/>
  <c r="P14641" i="1"/>
  <c r="O14641" i="1"/>
  <c r="N14641" i="1"/>
  <c r="P14640" i="1"/>
  <c r="O14640" i="1"/>
  <c r="N14640" i="1"/>
  <c r="P14639" i="1"/>
  <c r="O14639" i="1"/>
  <c r="N14639" i="1"/>
  <c r="P14638" i="1"/>
  <c r="O14638" i="1"/>
  <c r="N14638" i="1"/>
  <c r="P14637" i="1"/>
  <c r="O14637" i="1"/>
  <c r="N14637" i="1"/>
  <c r="P14636" i="1"/>
  <c r="O14636" i="1"/>
  <c r="N14636" i="1"/>
  <c r="P14635" i="1"/>
  <c r="O14635" i="1"/>
  <c r="N14635" i="1"/>
  <c r="P14634" i="1"/>
  <c r="O14634" i="1"/>
  <c r="N14634" i="1"/>
  <c r="P14633" i="1"/>
  <c r="O14633" i="1"/>
  <c r="N14633" i="1"/>
  <c r="P14632" i="1"/>
  <c r="O14632" i="1"/>
  <c r="N14632" i="1"/>
  <c r="P14631" i="1"/>
  <c r="O14631" i="1"/>
  <c r="N14631" i="1"/>
  <c r="P14630" i="1"/>
  <c r="O14630" i="1"/>
  <c r="N14630" i="1"/>
  <c r="P14629" i="1"/>
  <c r="O14629" i="1"/>
  <c r="N14629" i="1"/>
  <c r="P14628" i="1"/>
  <c r="O14628" i="1"/>
  <c r="N14628" i="1"/>
  <c r="P14627" i="1"/>
  <c r="O14627" i="1"/>
  <c r="N14627" i="1"/>
  <c r="P14626" i="1"/>
  <c r="O14626" i="1"/>
  <c r="N14626" i="1"/>
  <c r="P14625" i="1"/>
  <c r="O14625" i="1"/>
  <c r="N14625" i="1"/>
  <c r="P14624" i="1"/>
  <c r="O14624" i="1"/>
  <c r="N14624" i="1"/>
  <c r="P14623" i="1"/>
  <c r="O14623" i="1"/>
  <c r="N14623" i="1"/>
  <c r="P14622" i="1"/>
  <c r="O14622" i="1"/>
  <c r="N14622" i="1"/>
  <c r="P14621" i="1"/>
  <c r="O14621" i="1"/>
  <c r="N14621" i="1"/>
  <c r="P14620" i="1"/>
  <c r="O14620" i="1"/>
  <c r="N14620" i="1"/>
  <c r="P14619" i="1"/>
  <c r="O14619" i="1"/>
  <c r="N14619" i="1"/>
  <c r="P14618" i="1"/>
  <c r="O14618" i="1"/>
  <c r="N14618" i="1"/>
  <c r="P14617" i="1"/>
  <c r="O14617" i="1"/>
  <c r="N14617" i="1"/>
  <c r="P14616" i="1"/>
  <c r="O14616" i="1"/>
  <c r="N14616" i="1"/>
  <c r="P14615" i="1"/>
  <c r="O14615" i="1"/>
  <c r="N14615" i="1"/>
  <c r="P14614" i="1"/>
  <c r="O14614" i="1"/>
  <c r="N14614" i="1"/>
  <c r="P14613" i="1"/>
  <c r="O14613" i="1"/>
  <c r="N14613" i="1"/>
  <c r="P14612" i="1"/>
  <c r="O14612" i="1"/>
  <c r="N14612" i="1"/>
  <c r="P14611" i="1"/>
  <c r="O14611" i="1"/>
  <c r="N14611" i="1"/>
  <c r="P14610" i="1"/>
  <c r="O14610" i="1"/>
  <c r="N14610" i="1"/>
  <c r="P14609" i="1"/>
  <c r="O14609" i="1"/>
  <c r="N14609" i="1"/>
  <c r="P14608" i="1"/>
  <c r="O14608" i="1"/>
  <c r="N14608" i="1"/>
  <c r="P14607" i="1"/>
  <c r="O14607" i="1"/>
  <c r="N14607" i="1"/>
  <c r="P14606" i="1"/>
  <c r="O14606" i="1"/>
  <c r="N14606" i="1"/>
  <c r="P14605" i="1"/>
  <c r="O14605" i="1"/>
  <c r="N14605" i="1"/>
  <c r="P14604" i="1"/>
  <c r="O14604" i="1"/>
  <c r="N14604" i="1"/>
  <c r="P14603" i="1"/>
  <c r="O14603" i="1"/>
  <c r="N14603" i="1"/>
  <c r="P14602" i="1"/>
  <c r="O14602" i="1"/>
  <c r="N14602" i="1"/>
  <c r="P14601" i="1"/>
  <c r="O14601" i="1"/>
  <c r="N14601" i="1"/>
  <c r="P14600" i="1"/>
  <c r="O14600" i="1"/>
  <c r="N14600" i="1"/>
  <c r="P14599" i="1"/>
  <c r="O14599" i="1"/>
  <c r="N14599" i="1"/>
  <c r="P14598" i="1"/>
  <c r="O14598" i="1"/>
  <c r="N14598" i="1"/>
  <c r="P14597" i="1"/>
  <c r="O14597" i="1"/>
  <c r="N14597" i="1"/>
  <c r="P14596" i="1"/>
  <c r="O14596" i="1"/>
  <c r="N14596" i="1"/>
  <c r="P14595" i="1"/>
  <c r="O14595" i="1"/>
  <c r="N14595" i="1"/>
  <c r="P14594" i="1"/>
  <c r="O14594" i="1"/>
  <c r="N14594" i="1"/>
  <c r="P14593" i="1"/>
  <c r="O14593" i="1"/>
  <c r="N14593" i="1"/>
  <c r="P14592" i="1"/>
  <c r="O14592" i="1"/>
  <c r="N14592" i="1"/>
  <c r="P14591" i="1"/>
  <c r="O14591" i="1"/>
  <c r="N14591" i="1"/>
  <c r="P14590" i="1"/>
  <c r="O14590" i="1"/>
  <c r="N14590" i="1"/>
  <c r="P14589" i="1"/>
  <c r="O14589" i="1"/>
  <c r="N14589" i="1"/>
  <c r="P14588" i="1"/>
  <c r="O14588" i="1"/>
  <c r="N14588" i="1"/>
  <c r="P14587" i="1"/>
  <c r="O14587" i="1"/>
  <c r="N14587" i="1"/>
  <c r="P14586" i="1"/>
  <c r="O14586" i="1"/>
  <c r="N14586" i="1"/>
  <c r="P14585" i="1"/>
  <c r="O14585" i="1"/>
  <c r="N14585" i="1"/>
  <c r="P14584" i="1"/>
  <c r="O14584" i="1"/>
  <c r="N14584" i="1"/>
  <c r="P14583" i="1"/>
  <c r="O14583" i="1"/>
  <c r="N14583" i="1"/>
  <c r="P14582" i="1"/>
  <c r="O14582" i="1"/>
  <c r="N14582" i="1"/>
  <c r="P14581" i="1"/>
  <c r="O14581" i="1"/>
  <c r="N14581" i="1"/>
  <c r="P14580" i="1"/>
  <c r="O14580" i="1"/>
  <c r="N14580" i="1"/>
  <c r="P14579" i="1"/>
  <c r="O14579" i="1"/>
  <c r="N14579" i="1"/>
  <c r="P14578" i="1"/>
  <c r="O14578" i="1"/>
  <c r="N14578" i="1"/>
  <c r="P14577" i="1"/>
  <c r="O14577" i="1"/>
  <c r="N14577" i="1"/>
  <c r="P14576" i="1"/>
  <c r="O14576" i="1"/>
  <c r="N14576" i="1"/>
  <c r="P14575" i="1"/>
  <c r="O14575" i="1"/>
  <c r="N14575" i="1"/>
  <c r="P14574" i="1"/>
  <c r="O14574" i="1"/>
  <c r="N14574" i="1"/>
  <c r="P14573" i="1"/>
  <c r="O14573" i="1"/>
  <c r="N14573" i="1"/>
  <c r="P14572" i="1"/>
  <c r="O14572" i="1"/>
  <c r="N14572" i="1"/>
  <c r="P14571" i="1"/>
  <c r="O14571" i="1"/>
  <c r="N14571" i="1"/>
  <c r="P14570" i="1"/>
  <c r="O14570" i="1"/>
  <c r="N14570" i="1"/>
  <c r="P14569" i="1"/>
  <c r="O14569" i="1"/>
  <c r="N14569" i="1"/>
  <c r="P14568" i="1"/>
  <c r="O14568" i="1"/>
  <c r="N14568" i="1"/>
  <c r="P14567" i="1"/>
  <c r="O14567" i="1"/>
  <c r="N14567" i="1"/>
  <c r="P14566" i="1"/>
  <c r="O14566" i="1"/>
  <c r="N14566" i="1"/>
  <c r="P14565" i="1"/>
  <c r="O14565" i="1"/>
  <c r="N14565" i="1"/>
  <c r="P14564" i="1"/>
  <c r="O14564" i="1"/>
  <c r="N14564" i="1"/>
  <c r="P14563" i="1"/>
  <c r="O14563" i="1"/>
  <c r="N14563" i="1"/>
  <c r="P14562" i="1"/>
  <c r="O14562" i="1"/>
  <c r="N14562" i="1"/>
  <c r="P14561" i="1"/>
  <c r="O14561" i="1"/>
  <c r="N14561" i="1"/>
  <c r="P14560" i="1"/>
  <c r="O14560" i="1"/>
  <c r="N14560" i="1"/>
  <c r="P14559" i="1"/>
  <c r="O14559" i="1"/>
  <c r="N14559" i="1"/>
  <c r="P14558" i="1"/>
  <c r="O14558" i="1"/>
  <c r="N14558" i="1"/>
  <c r="P14557" i="1"/>
  <c r="O14557" i="1"/>
  <c r="N14557" i="1"/>
  <c r="P14556" i="1"/>
  <c r="O14556" i="1"/>
  <c r="N14556" i="1"/>
  <c r="P14555" i="1"/>
  <c r="O14555" i="1"/>
  <c r="N14555" i="1"/>
  <c r="P14554" i="1"/>
  <c r="O14554" i="1"/>
  <c r="N14554" i="1"/>
  <c r="P14553" i="1"/>
  <c r="O14553" i="1"/>
  <c r="N14553" i="1"/>
  <c r="P14552" i="1"/>
  <c r="O14552" i="1"/>
  <c r="N14552" i="1"/>
  <c r="P14551" i="1"/>
  <c r="O14551" i="1"/>
  <c r="N14551" i="1"/>
  <c r="P14550" i="1"/>
  <c r="O14550" i="1"/>
  <c r="N14550" i="1"/>
  <c r="P14549" i="1"/>
  <c r="O14549" i="1"/>
  <c r="N14549" i="1"/>
  <c r="P14548" i="1"/>
  <c r="O14548" i="1"/>
  <c r="N14548" i="1"/>
  <c r="P14547" i="1"/>
  <c r="O14547" i="1"/>
  <c r="N14547" i="1"/>
  <c r="P14546" i="1"/>
  <c r="O14546" i="1"/>
  <c r="N14546" i="1"/>
  <c r="P14545" i="1"/>
  <c r="O14545" i="1"/>
  <c r="N14545" i="1"/>
  <c r="P14544" i="1"/>
  <c r="O14544" i="1"/>
  <c r="N14544" i="1"/>
  <c r="P14543" i="1"/>
  <c r="O14543" i="1"/>
  <c r="N14543" i="1"/>
  <c r="P14542" i="1"/>
  <c r="O14542" i="1"/>
  <c r="N14542" i="1"/>
  <c r="P14541" i="1"/>
  <c r="O14541" i="1"/>
  <c r="N14541" i="1"/>
  <c r="P14540" i="1"/>
  <c r="O14540" i="1"/>
  <c r="N14540" i="1"/>
  <c r="P14539" i="1"/>
  <c r="O14539" i="1"/>
  <c r="N14539" i="1"/>
  <c r="P14538" i="1"/>
  <c r="O14538" i="1"/>
  <c r="N14538" i="1"/>
  <c r="P14537" i="1"/>
  <c r="O14537" i="1"/>
  <c r="N14537" i="1"/>
  <c r="P14536" i="1"/>
  <c r="O14536" i="1"/>
  <c r="N14536" i="1"/>
  <c r="P14535" i="1"/>
  <c r="O14535" i="1"/>
  <c r="N14535" i="1"/>
  <c r="P14534" i="1"/>
  <c r="O14534" i="1"/>
  <c r="N14534" i="1"/>
  <c r="P14533" i="1"/>
  <c r="O14533" i="1"/>
  <c r="N14533" i="1"/>
  <c r="P14532" i="1"/>
  <c r="O14532" i="1"/>
  <c r="N14532" i="1"/>
  <c r="P14531" i="1"/>
  <c r="O14531" i="1"/>
  <c r="N14531" i="1"/>
  <c r="P14530" i="1"/>
  <c r="O14530" i="1"/>
  <c r="N14530" i="1"/>
  <c r="P14529" i="1"/>
  <c r="O14529" i="1"/>
  <c r="N14529" i="1"/>
  <c r="P14528" i="1"/>
  <c r="O14528" i="1"/>
  <c r="N14528" i="1"/>
  <c r="P14527" i="1"/>
  <c r="O14527" i="1"/>
  <c r="N14527" i="1"/>
  <c r="P14526" i="1"/>
  <c r="O14526" i="1"/>
  <c r="N14526" i="1"/>
  <c r="P14525" i="1"/>
  <c r="O14525" i="1"/>
  <c r="N14525" i="1"/>
  <c r="P14524" i="1"/>
  <c r="O14524" i="1"/>
  <c r="N14524" i="1"/>
  <c r="P14523" i="1"/>
  <c r="O14523" i="1"/>
  <c r="N14523" i="1"/>
  <c r="P14522" i="1"/>
  <c r="O14522" i="1"/>
  <c r="N14522" i="1"/>
  <c r="P14521" i="1"/>
  <c r="O14521" i="1"/>
  <c r="N14521" i="1"/>
  <c r="P14520" i="1"/>
  <c r="O14520" i="1"/>
  <c r="N14520" i="1"/>
  <c r="P14519" i="1"/>
  <c r="O14519" i="1"/>
  <c r="N14519" i="1"/>
  <c r="P14518" i="1"/>
  <c r="O14518" i="1"/>
  <c r="N14518" i="1"/>
  <c r="P14517" i="1"/>
  <c r="O14517" i="1"/>
  <c r="N14517" i="1"/>
  <c r="P14516" i="1"/>
  <c r="O14516" i="1"/>
  <c r="N14516" i="1"/>
  <c r="P14515" i="1"/>
  <c r="O14515" i="1"/>
  <c r="N14515" i="1"/>
  <c r="P14514" i="1"/>
  <c r="O14514" i="1"/>
  <c r="N14514" i="1"/>
  <c r="P14513" i="1"/>
  <c r="O14513" i="1"/>
  <c r="N14513" i="1"/>
  <c r="P14512" i="1"/>
  <c r="O14512" i="1"/>
  <c r="N14512" i="1"/>
  <c r="P14511" i="1"/>
  <c r="O14511" i="1"/>
  <c r="N14511" i="1"/>
  <c r="P14510" i="1"/>
  <c r="O14510" i="1"/>
  <c r="N14510" i="1"/>
  <c r="P14509" i="1"/>
  <c r="O14509" i="1"/>
  <c r="N14509" i="1"/>
  <c r="P14508" i="1"/>
  <c r="O14508" i="1"/>
  <c r="N14508" i="1"/>
  <c r="P14507" i="1"/>
  <c r="O14507" i="1"/>
  <c r="N14507" i="1"/>
  <c r="P14506" i="1"/>
  <c r="O14506" i="1"/>
  <c r="N14506" i="1"/>
  <c r="P14505" i="1"/>
  <c r="O14505" i="1"/>
  <c r="N14505" i="1"/>
  <c r="P14504" i="1"/>
  <c r="O14504" i="1"/>
  <c r="N14504" i="1"/>
  <c r="P14503" i="1"/>
  <c r="O14503" i="1"/>
  <c r="N14503" i="1"/>
  <c r="P14502" i="1"/>
  <c r="O14502" i="1"/>
  <c r="N14502" i="1"/>
  <c r="P14501" i="1"/>
  <c r="O14501" i="1"/>
  <c r="N14501" i="1"/>
  <c r="P14500" i="1"/>
  <c r="O14500" i="1"/>
  <c r="N14500" i="1"/>
  <c r="P14499" i="1"/>
  <c r="O14499" i="1"/>
  <c r="N14499" i="1"/>
  <c r="P14498" i="1"/>
  <c r="O14498" i="1"/>
  <c r="N14498" i="1"/>
  <c r="P14497" i="1"/>
  <c r="O14497" i="1"/>
  <c r="N14497" i="1"/>
  <c r="P14496" i="1"/>
  <c r="O14496" i="1"/>
  <c r="N14496" i="1"/>
  <c r="P14495" i="1"/>
  <c r="O14495" i="1"/>
  <c r="N14495" i="1"/>
  <c r="P14494" i="1"/>
  <c r="O14494" i="1"/>
  <c r="N14494" i="1"/>
  <c r="P14493" i="1"/>
  <c r="O14493" i="1"/>
  <c r="N14493" i="1"/>
  <c r="P14492" i="1"/>
  <c r="O14492" i="1"/>
  <c r="N14492" i="1"/>
  <c r="P14491" i="1"/>
  <c r="O14491" i="1"/>
  <c r="N14491" i="1"/>
  <c r="P14490" i="1"/>
  <c r="O14490" i="1"/>
  <c r="N14490" i="1"/>
  <c r="P14489" i="1"/>
  <c r="O14489" i="1"/>
  <c r="N14489" i="1"/>
  <c r="P14488" i="1"/>
  <c r="O14488" i="1"/>
  <c r="N14488" i="1"/>
  <c r="P14487" i="1"/>
  <c r="O14487" i="1"/>
  <c r="N14487" i="1"/>
  <c r="P14486" i="1"/>
  <c r="O14486" i="1"/>
  <c r="N14486" i="1"/>
  <c r="P14485" i="1"/>
  <c r="O14485" i="1"/>
  <c r="N14485" i="1"/>
  <c r="P14484" i="1"/>
  <c r="O14484" i="1"/>
  <c r="N14484" i="1"/>
  <c r="P14483" i="1"/>
  <c r="O14483" i="1"/>
  <c r="N14483" i="1"/>
  <c r="P14482" i="1"/>
  <c r="O14482" i="1"/>
  <c r="N14482" i="1"/>
  <c r="P14481" i="1"/>
  <c r="O14481" i="1"/>
  <c r="N14481" i="1"/>
  <c r="P14480" i="1"/>
  <c r="O14480" i="1"/>
  <c r="N14480" i="1"/>
  <c r="P14479" i="1"/>
  <c r="O14479" i="1"/>
  <c r="N14479" i="1"/>
  <c r="P14478" i="1"/>
  <c r="O14478" i="1"/>
  <c r="N14478" i="1"/>
  <c r="P14477" i="1"/>
  <c r="O14477" i="1"/>
  <c r="N14477" i="1"/>
  <c r="P14476" i="1"/>
  <c r="O14476" i="1"/>
  <c r="N14476" i="1"/>
  <c r="P14475" i="1"/>
  <c r="O14475" i="1"/>
  <c r="N14475" i="1"/>
  <c r="P14474" i="1"/>
  <c r="O14474" i="1"/>
  <c r="N14474" i="1"/>
  <c r="P14473" i="1"/>
  <c r="O14473" i="1"/>
  <c r="N14473" i="1"/>
  <c r="P14472" i="1"/>
  <c r="O14472" i="1"/>
  <c r="N14472" i="1"/>
  <c r="P14471" i="1"/>
  <c r="O14471" i="1"/>
  <c r="N14471" i="1"/>
  <c r="P14470" i="1"/>
  <c r="O14470" i="1"/>
  <c r="N14470" i="1"/>
  <c r="P14469" i="1"/>
  <c r="O14469" i="1"/>
  <c r="N14469" i="1"/>
  <c r="P14468" i="1"/>
  <c r="O14468" i="1"/>
  <c r="N14468" i="1"/>
  <c r="P14467" i="1"/>
  <c r="O14467" i="1"/>
  <c r="N14467" i="1"/>
  <c r="P14466" i="1"/>
  <c r="O14466" i="1"/>
  <c r="N14466" i="1"/>
  <c r="P14465" i="1"/>
  <c r="O14465" i="1"/>
  <c r="N14465" i="1"/>
  <c r="P14464" i="1"/>
  <c r="O14464" i="1"/>
  <c r="N14464" i="1"/>
  <c r="P14463" i="1"/>
  <c r="O14463" i="1"/>
  <c r="N14463" i="1"/>
  <c r="P14462" i="1"/>
  <c r="O14462" i="1"/>
  <c r="N14462" i="1"/>
  <c r="P14461" i="1"/>
  <c r="O14461" i="1"/>
  <c r="N14461" i="1"/>
  <c r="P14460" i="1"/>
  <c r="O14460" i="1"/>
  <c r="N14460" i="1"/>
  <c r="P14459" i="1"/>
  <c r="O14459" i="1"/>
  <c r="N14459" i="1"/>
  <c r="P14458" i="1"/>
  <c r="O14458" i="1"/>
  <c r="N14458" i="1"/>
  <c r="P14457" i="1"/>
  <c r="O14457" i="1"/>
  <c r="N14457" i="1"/>
  <c r="P14456" i="1"/>
  <c r="O14456" i="1"/>
  <c r="N14456" i="1"/>
  <c r="P14455" i="1"/>
  <c r="O14455" i="1"/>
  <c r="N14455" i="1"/>
  <c r="P14454" i="1"/>
  <c r="O14454" i="1"/>
  <c r="N14454" i="1"/>
  <c r="P14453" i="1"/>
  <c r="O14453" i="1"/>
  <c r="N14453" i="1"/>
  <c r="P14452" i="1"/>
  <c r="O14452" i="1"/>
  <c r="N14452" i="1"/>
  <c r="P14451" i="1"/>
  <c r="O14451" i="1"/>
  <c r="N14451" i="1"/>
  <c r="P14450" i="1"/>
  <c r="O14450" i="1"/>
  <c r="N14450" i="1"/>
  <c r="P14449" i="1"/>
  <c r="O14449" i="1"/>
  <c r="N14449" i="1"/>
  <c r="P14448" i="1"/>
  <c r="O14448" i="1"/>
  <c r="N14448" i="1"/>
  <c r="P14447" i="1"/>
  <c r="O14447" i="1"/>
  <c r="N14447" i="1"/>
  <c r="P14446" i="1"/>
  <c r="O14446" i="1"/>
  <c r="N14446" i="1"/>
  <c r="P14445" i="1"/>
  <c r="O14445" i="1"/>
  <c r="N14445" i="1"/>
  <c r="P14444" i="1"/>
  <c r="O14444" i="1"/>
  <c r="N14444" i="1"/>
  <c r="P14443" i="1"/>
  <c r="O14443" i="1"/>
  <c r="N14443" i="1"/>
  <c r="P14442" i="1"/>
  <c r="O14442" i="1"/>
  <c r="N14442" i="1"/>
  <c r="P14441" i="1"/>
  <c r="O14441" i="1"/>
  <c r="N14441" i="1"/>
  <c r="P14440" i="1"/>
  <c r="O14440" i="1"/>
  <c r="N14440" i="1"/>
  <c r="P14439" i="1"/>
  <c r="O14439" i="1"/>
  <c r="N14439" i="1"/>
  <c r="P14438" i="1"/>
  <c r="O14438" i="1"/>
  <c r="N14438" i="1"/>
  <c r="P14437" i="1"/>
  <c r="O14437" i="1"/>
  <c r="N14437" i="1"/>
  <c r="P14436" i="1"/>
  <c r="O14436" i="1"/>
  <c r="N14436" i="1"/>
  <c r="P14435" i="1"/>
  <c r="O14435" i="1"/>
  <c r="N14435" i="1"/>
  <c r="P14434" i="1"/>
  <c r="O14434" i="1"/>
  <c r="N14434" i="1"/>
  <c r="P14433" i="1"/>
  <c r="O14433" i="1"/>
  <c r="N14433" i="1"/>
  <c r="P14432" i="1"/>
  <c r="O14432" i="1"/>
  <c r="N14432" i="1"/>
  <c r="P14431" i="1"/>
  <c r="O14431" i="1"/>
  <c r="N14431" i="1"/>
  <c r="P14430" i="1"/>
  <c r="O14430" i="1"/>
  <c r="N14430" i="1"/>
  <c r="P14429" i="1"/>
  <c r="O14429" i="1"/>
  <c r="N14429" i="1"/>
  <c r="P14428" i="1"/>
  <c r="O14428" i="1"/>
  <c r="N14428" i="1"/>
  <c r="P14427" i="1"/>
  <c r="O14427" i="1"/>
  <c r="N14427" i="1"/>
  <c r="P14426" i="1"/>
  <c r="O14426" i="1"/>
  <c r="N14426" i="1"/>
  <c r="P14425" i="1"/>
  <c r="O14425" i="1"/>
  <c r="N14425" i="1"/>
  <c r="P14424" i="1"/>
  <c r="O14424" i="1"/>
  <c r="N14424" i="1"/>
  <c r="P14423" i="1"/>
  <c r="O14423" i="1"/>
  <c r="N14423" i="1"/>
  <c r="P14422" i="1"/>
  <c r="O14422" i="1"/>
  <c r="N14422" i="1"/>
  <c r="P14421" i="1"/>
  <c r="O14421" i="1"/>
  <c r="N14421" i="1"/>
  <c r="P14420" i="1"/>
  <c r="O14420" i="1"/>
  <c r="N14420" i="1"/>
  <c r="P14419" i="1"/>
  <c r="O14419" i="1"/>
  <c r="N14419" i="1"/>
  <c r="P14418" i="1"/>
  <c r="O14418" i="1"/>
  <c r="N14418" i="1"/>
  <c r="P14417" i="1"/>
  <c r="O14417" i="1"/>
  <c r="N14417" i="1"/>
  <c r="P14416" i="1"/>
  <c r="O14416" i="1"/>
  <c r="N14416" i="1"/>
  <c r="P14415" i="1"/>
  <c r="O14415" i="1"/>
  <c r="N14415" i="1"/>
  <c r="P14414" i="1"/>
  <c r="O14414" i="1"/>
  <c r="N14414" i="1"/>
  <c r="P14413" i="1"/>
  <c r="O14413" i="1"/>
  <c r="N14413" i="1"/>
  <c r="P14412" i="1"/>
  <c r="O14412" i="1"/>
  <c r="N14412" i="1"/>
  <c r="P14411" i="1"/>
  <c r="O14411" i="1"/>
  <c r="N14411" i="1"/>
  <c r="P14410" i="1"/>
  <c r="O14410" i="1"/>
  <c r="N14410" i="1"/>
  <c r="P14409" i="1"/>
  <c r="O14409" i="1"/>
  <c r="N14409" i="1"/>
  <c r="P14408" i="1"/>
  <c r="O14408" i="1"/>
  <c r="N14408" i="1"/>
  <c r="P14407" i="1"/>
  <c r="O14407" i="1"/>
  <c r="N14407" i="1"/>
  <c r="P14406" i="1"/>
  <c r="O14406" i="1"/>
  <c r="N14406" i="1"/>
  <c r="P14405" i="1"/>
  <c r="O14405" i="1"/>
  <c r="N14405" i="1"/>
  <c r="P14404" i="1"/>
  <c r="O14404" i="1"/>
  <c r="N14404" i="1"/>
  <c r="P14403" i="1"/>
  <c r="O14403" i="1"/>
  <c r="N14403" i="1"/>
  <c r="P14402" i="1"/>
  <c r="O14402" i="1"/>
  <c r="N14402" i="1"/>
  <c r="P14401" i="1"/>
  <c r="O14401" i="1"/>
  <c r="N14401" i="1"/>
  <c r="P14400" i="1"/>
  <c r="O14400" i="1"/>
  <c r="N14400" i="1"/>
  <c r="P14399" i="1"/>
  <c r="O14399" i="1"/>
  <c r="N14399" i="1"/>
  <c r="P14398" i="1"/>
  <c r="O14398" i="1"/>
  <c r="N14398" i="1"/>
  <c r="P14397" i="1"/>
  <c r="O14397" i="1"/>
  <c r="N14397" i="1"/>
  <c r="P14396" i="1"/>
  <c r="O14396" i="1"/>
  <c r="N14396" i="1"/>
  <c r="P14395" i="1"/>
  <c r="O14395" i="1"/>
  <c r="N14395" i="1"/>
  <c r="P14394" i="1"/>
  <c r="O14394" i="1"/>
  <c r="N14394" i="1"/>
  <c r="P14393" i="1"/>
  <c r="O14393" i="1"/>
  <c r="N14393" i="1"/>
  <c r="P14392" i="1"/>
  <c r="O14392" i="1"/>
  <c r="N14392" i="1"/>
  <c r="P14391" i="1"/>
  <c r="O14391" i="1"/>
  <c r="N14391" i="1"/>
  <c r="P14390" i="1"/>
  <c r="O14390" i="1"/>
  <c r="N14390" i="1"/>
  <c r="P14389" i="1"/>
  <c r="O14389" i="1"/>
  <c r="N14389" i="1"/>
  <c r="P14388" i="1"/>
  <c r="O14388" i="1"/>
  <c r="N14388" i="1"/>
  <c r="P14387" i="1"/>
  <c r="O14387" i="1"/>
  <c r="N14387" i="1"/>
  <c r="P14386" i="1"/>
  <c r="O14386" i="1"/>
  <c r="N14386" i="1"/>
  <c r="P14385" i="1"/>
  <c r="O14385" i="1"/>
  <c r="N14385" i="1"/>
  <c r="P14384" i="1"/>
  <c r="O14384" i="1"/>
  <c r="N14384" i="1"/>
  <c r="P14383" i="1"/>
  <c r="O14383" i="1"/>
  <c r="N14383" i="1"/>
  <c r="P14382" i="1"/>
  <c r="O14382" i="1"/>
  <c r="N14382" i="1"/>
  <c r="P14381" i="1"/>
  <c r="O14381" i="1"/>
  <c r="N14381" i="1"/>
  <c r="P14380" i="1"/>
  <c r="O14380" i="1"/>
  <c r="N14380" i="1"/>
  <c r="P14379" i="1"/>
  <c r="O14379" i="1"/>
  <c r="N14379" i="1"/>
  <c r="P14378" i="1"/>
  <c r="O14378" i="1"/>
  <c r="N14378" i="1"/>
  <c r="P14377" i="1"/>
  <c r="O14377" i="1"/>
  <c r="N14377" i="1"/>
  <c r="P14376" i="1"/>
  <c r="O14376" i="1"/>
  <c r="N14376" i="1"/>
  <c r="P14375" i="1"/>
  <c r="O14375" i="1"/>
  <c r="N14375" i="1"/>
  <c r="P14374" i="1"/>
  <c r="O14374" i="1"/>
  <c r="N14374" i="1"/>
  <c r="P14373" i="1"/>
  <c r="O14373" i="1"/>
  <c r="N14373" i="1"/>
  <c r="P14372" i="1"/>
  <c r="O14372" i="1"/>
  <c r="N14372" i="1"/>
  <c r="P14371" i="1"/>
  <c r="O14371" i="1"/>
  <c r="N14371" i="1"/>
  <c r="P14370" i="1"/>
  <c r="O14370" i="1"/>
  <c r="N14370" i="1"/>
  <c r="P14369" i="1"/>
  <c r="O14369" i="1"/>
  <c r="N14369" i="1"/>
  <c r="P14368" i="1"/>
  <c r="O14368" i="1"/>
  <c r="N14368" i="1"/>
  <c r="P14367" i="1"/>
  <c r="O14367" i="1"/>
  <c r="N14367" i="1"/>
  <c r="P14366" i="1"/>
  <c r="O14366" i="1"/>
  <c r="N14366" i="1"/>
  <c r="P14365" i="1"/>
  <c r="O14365" i="1"/>
  <c r="N14365" i="1"/>
  <c r="P14364" i="1"/>
  <c r="O14364" i="1"/>
  <c r="N14364" i="1"/>
  <c r="P14363" i="1"/>
  <c r="O14363" i="1"/>
  <c r="N14363" i="1"/>
  <c r="P14362" i="1"/>
  <c r="O14362" i="1"/>
  <c r="N14362" i="1"/>
  <c r="P14361" i="1"/>
  <c r="O14361" i="1"/>
  <c r="N14361" i="1"/>
  <c r="P14360" i="1"/>
  <c r="O14360" i="1"/>
  <c r="N14360" i="1"/>
  <c r="P14359" i="1"/>
  <c r="O14359" i="1"/>
  <c r="N14359" i="1"/>
  <c r="P14358" i="1"/>
  <c r="O14358" i="1"/>
  <c r="N14358" i="1"/>
  <c r="P14357" i="1"/>
  <c r="O14357" i="1"/>
  <c r="N14357" i="1"/>
  <c r="P14356" i="1"/>
  <c r="O14356" i="1"/>
  <c r="N14356" i="1"/>
  <c r="P14355" i="1"/>
  <c r="O14355" i="1"/>
  <c r="N14355" i="1"/>
  <c r="P14354" i="1"/>
  <c r="O14354" i="1"/>
  <c r="N14354" i="1"/>
  <c r="P14353" i="1"/>
  <c r="O14353" i="1"/>
  <c r="N14353" i="1"/>
  <c r="P14352" i="1"/>
  <c r="O14352" i="1"/>
  <c r="N14352" i="1"/>
  <c r="P14351" i="1"/>
  <c r="O14351" i="1"/>
  <c r="N14351" i="1"/>
  <c r="P14350" i="1"/>
  <c r="O14350" i="1"/>
  <c r="N14350" i="1"/>
  <c r="P14349" i="1"/>
  <c r="O14349" i="1"/>
  <c r="N14349" i="1"/>
  <c r="P14348" i="1"/>
  <c r="O14348" i="1"/>
  <c r="N14348" i="1"/>
  <c r="P14347" i="1"/>
  <c r="O14347" i="1"/>
  <c r="N14347" i="1"/>
  <c r="P14346" i="1"/>
  <c r="O14346" i="1"/>
  <c r="N14346" i="1"/>
  <c r="P14345" i="1"/>
  <c r="O14345" i="1"/>
  <c r="N14345" i="1"/>
  <c r="P14344" i="1"/>
  <c r="O14344" i="1"/>
  <c r="N14344" i="1"/>
  <c r="P14343" i="1"/>
  <c r="O14343" i="1"/>
  <c r="N14343" i="1"/>
  <c r="P14342" i="1"/>
  <c r="O14342" i="1"/>
  <c r="N14342" i="1"/>
  <c r="P14341" i="1"/>
  <c r="O14341" i="1"/>
  <c r="N14341" i="1"/>
  <c r="P14340" i="1"/>
  <c r="O14340" i="1"/>
  <c r="N14340" i="1"/>
  <c r="P14339" i="1"/>
  <c r="O14339" i="1"/>
  <c r="N14339" i="1"/>
  <c r="P14338" i="1"/>
  <c r="O14338" i="1"/>
  <c r="N14338" i="1"/>
  <c r="P14337" i="1"/>
  <c r="O14337" i="1"/>
  <c r="N14337" i="1"/>
  <c r="P14336" i="1"/>
  <c r="O14336" i="1"/>
  <c r="N14336" i="1"/>
  <c r="P14335" i="1"/>
  <c r="O14335" i="1"/>
  <c r="N14335" i="1"/>
  <c r="P14334" i="1"/>
  <c r="O14334" i="1"/>
  <c r="N14334" i="1"/>
  <c r="P14333" i="1"/>
  <c r="O14333" i="1"/>
  <c r="N14333" i="1"/>
  <c r="P14332" i="1"/>
  <c r="O14332" i="1"/>
  <c r="N14332" i="1"/>
  <c r="P14331" i="1"/>
  <c r="O14331" i="1"/>
  <c r="N14331" i="1"/>
  <c r="P14330" i="1"/>
  <c r="O14330" i="1"/>
  <c r="N14330" i="1"/>
  <c r="P14329" i="1"/>
  <c r="O14329" i="1"/>
  <c r="N14329" i="1"/>
  <c r="P14328" i="1"/>
  <c r="O14328" i="1"/>
  <c r="N14328" i="1"/>
  <c r="P14327" i="1"/>
  <c r="O14327" i="1"/>
  <c r="N14327" i="1"/>
  <c r="P14326" i="1"/>
  <c r="O14326" i="1"/>
  <c r="N14326" i="1"/>
  <c r="P14325" i="1"/>
  <c r="O14325" i="1"/>
  <c r="N14325" i="1"/>
  <c r="P14324" i="1"/>
  <c r="O14324" i="1"/>
  <c r="N14324" i="1"/>
  <c r="P14323" i="1"/>
  <c r="O14323" i="1"/>
  <c r="N14323" i="1"/>
  <c r="P14322" i="1"/>
  <c r="O14322" i="1"/>
  <c r="N14322" i="1"/>
  <c r="P14321" i="1"/>
  <c r="O14321" i="1"/>
  <c r="N14321" i="1"/>
  <c r="P14320" i="1"/>
  <c r="O14320" i="1"/>
  <c r="N14320" i="1"/>
  <c r="P14319" i="1"/>
  <c r="O14319" i="1"/>
  <c r="N14319" i="1"/>
  <c r="P14318" i="1"/>
  <c r="O14318" i="1"/>
  <c r="N14318" i="1"/>
  <c r="P14317" i="1"/>
  <c r="O14317" i="1"/>
  <c r="N14317" i="1"/>
  <c r="P14316" i="1"/>
  <c r="O14316" i="1"/>
  <c r="N14316" i="1"/>
  <c r="P14315" i="1"/>
  <c r="O14315" i="1"/>
  <c r="N14315" i="1"/>
  <c r="P14314" i="1"/>
  <c r="O14314" i="1"/>
  <c r="N14314" i="1"/>
  <c r="P14313" i="1"/>
  <c r="O14313" i="1"/>
  <c r="N14313" i="1"/>
  <c r="P14312" i="1"/>
  <c r="O14312" i="1"/>
  <c r="N14312" i="1"/>
  <c r="P14311" i="1"/>
  <c r="O14311" i="1"/>
  <c r="N14311" i="1"/>
  <c r="P14310" i="1"/>
  <c r="O14310" i="1"/>
  <c r="N14310" i="1"/>
  <c r="P14309" i="1"/>
  <c r="O14309" i="1"/>
  <c r="N14309" i="1"/>
  <c r="P14308" i="1"/>
  <c r="O14308" i="1"/>
  <c r="N14308" i="1"/>
  <c r="P14307" i="1"/>
  <c r="O14307" i="1"/>
  <c r="N14307" i="1"/>
  <c r="P14306" i="1"/>
  <c r="O14306" i="1"/>
  <c r="N14306" i="1"/>
  <c r="P14305" i="1"/>
  <c r="O14305" i="1"/>
  <c r="N14305" i="1"/>
  <c r="P14304" i="1"/>
  <c r="O14304" i="1"/>
  <c r="N14304" i="1"/>
  <c r="P14303" i="1"/>
  <c r="O14303" i="1"/>
  <c r="N14303" i="1"/>
  <c r="P14302" i="1"/>
  <c r="O14302" i="1"/>
  <c r="N14302" i="1"/>
  <c r="P14301" i="1"/>
  <c r="O14301" i="1"/>
  <c r="N14301" i="1"/>
  <c r="P14300" i="1"/>
  <c r="O14300" i="1"/>
  <c r="N14300" i="1"/>
  <c r="P14299" i="1"/>
  <c r="O14299" i="1"/>
  <c r="N14299" i="1"/>
  <c r="P14298" i="1"/>
  <c r="O14298" i="1"/>
  <c r="N14298" i="1"/>
  <c r="P14297" i="1"/>
  <c r="O14297" i="1"/>
  <c r="N14297" i="1"/>
  <c r="P14296" i="1"/>
  <c r="O14296" i="1"/>
  <c r="N14296" i="1"/>
  <c r="P14295" i="1"/>
  <c r="O14295" i="1"/>
  <c r="N14295" i="1"/>
  <c r="P14294" i="1"/>
  <c r="O14294" i="1"/>
  <c r="N14294" i="1"/>
  <c r="P14293" i="1"/>
  <c r="O14293" i="1"/>
  <c r="N14293" i="1"/>
  <c r="P14292" i="1"/>
  <c r="O14292" i="1"/>
  <c r="N14292" i="1"/>
  <c r="P14291" i="1"/>
  <c r="O14291" i="1"/>
  <c r="N14291" i="1"/>
  <c r="P14290" i="1"/>
  <c r="O14290" i="1"/>
  <c r="N14290" i="1"/>
  <c r="P14289" i="1"/>
  <c r="O14289" i="1"/>
  <c r="N14289" i="1"/>
  <c r="P14288" i="1"/>
  <c r="O14288" i="1"/>
  <c r="N14288" i="1"/>
  <c r="P14287" i="1"/>
  <c r="O14287" i="1"/>
  <c r="N14287" i="1"/>
  <c r="P14286" i="1"/>
  <c r="O14286" i="1"/>
  <c r="N14286" i="1"/>
  <c r="P14285" i="1"/>
  <c r="O14285" i="1"/>
  <c r="N14285" i="1"/>
  <c r="P14284" i="1"/>
  <c r="O14284" i="1"/>
  <c r="N14284" i="1"/>
  <c r="P14283" i="1"/>
  <c r="O14283" i="1"/>
  <c r="N14283" i="1"/>
  <c r="P14282" i="1"/>
  <c r="O14282" i="1"/>
  <c r="N14282" i="1"/>
  <c r="P14281" i="1"/>
  <c r="O14281" i="1"/>
  <c r="N14281" i="1"/>
  <c r="P14280" i="1"/>
  <c r="O14280" i="1"/>
  <c r="N14280" i="1"/>
  <c r="P14279" i="1"/>
  <c r="O14279" i="1"/>
  <c r="N14279" i="1"/>
  <c r="P14278" i="1"/>
  <c r="O14278" i="1"/>
  <c r="N14278" i="1"/>
  <c r="P14277" i="1"/>
  <c r="O14277" i="1"/>
  <c r="N14277" i="1"/>
  <c r="P14276" i="1"/>
  <c r="O14276" i="1"/>
  <c r="N14276" i="1"/>
  <c r="P14275" i="1"/>
  <c r="O14275" i="1"/>
  <c r="N14275" i="1"/>
  <c r="P14274" i="1"/>
  <c r="O14274" i="1"/>
  <c r="N14274" i="1"/>
  <c r="P14273" i="1"/>
  <c r="O14273" i="1"/>
  <c r="N14273" i="1"/>
  <c r="P14272" i="1"/>
  <c r="O14272" i="1"/>
  <c r="N14272" i="1"/>
  <c r="P14271" i="1"/>
  <c r="O14271" i="1"/>
  <c r="N14271" i="1"/>
  <c r="P14270" i="1"/>
  <c r="O14270" i="1"/>
  <c r="N14270" i="1"/>
  <c r="P14269" i="1"/>
  <c r="O14269" i="1"/>
  <c r="N14269" i="1"/>
  <c r="P14268" i="1"/>
  <c r="O14268" i="1"/>
  <c r="N14268" i="1"/>
  <c r="P14267" i="1"/>
  <c r="O14267" i="1"/>
  <c r="N14267" i="1"/>
  <c r="P14266" i="1"/>
  <c r="O14266" i="1"/>
  <c r="N14266" i="1"/>
  <c r="P14265" i="1"/>
  <c r="O14265" i="1"/>
  <c r="N14265" i="1"/>
  <c r="P14264" i="1"/>
  <c r="O14264" i="1"/>
  <c r="N14264" i="1"/>
  <c r="P14263" i="1"/>
  <c r="O14263" i="1"/>
  <c r="N14263" i="1"/>
  <c r="P14262" i="1"/>
  <c r="O14262" i="1"/>
  <c r="N14262" i="1"/>
  <c r="P14261" i="1"/>
  <c r="O14261" i="1"/>
  <c r="N14261" i="1"/>
  <c r="P14260" i="1"/>
  <c r="O14260" i="1"/>
  <c r="N14260" i="1"/>
  <c r="P14259" i="1"/>
  <c r="O14259" i="1"/>
  <c r="N14259" i="1"/>
  <c r="P14258" i="1"/>
  <c r="O14258" i="1"/>
  <c r="N14258" i="1"/>
  <c r="P14257" i="1"/>
  <c r="O14257" i="1"/>
  <c r="N14257" i="1"/>
  <c r="P14256" i="1"/>
  <c r="O14256" i="1"/>
  <c r="N14256" i="1"/>
  <c r="P14255" i="1"/>
  <c r="O14255" i="1"/>
  <c r="N14255" i="1"/>
  <c r="P14254" i="1"/>
  <c r="O14254" i="1"/>
  <c r="N14254" i="1"/>
  <c r="P14253" i="1"/>
  <c r="O14253" i="1"/>
  <c r="N14253" i="1"/>
  <c r="P14252" i="1"/>
  <c r="O14252" i="1"/>
  <c r="N14252" i="1"/>
  <c r="P14251" i="1"/>
  <c r="O14251" i="1"/>
  <c r="N14251" i="1"/>
  <c r="P14250" i="1"/>
  <c r="O14250" i="1"/>
  <c r="N14250" i="1"/>
  <c r="P14249" i="1"/>
  <c r="O14249" i="1"/>
  <c r="N14249" i="1"/>
  <c r="P14248" i="1"/>
  <c r="O14248" i="1"/>
  <c r="N14248" i="1"/>
  <c r="P14247" i="1"/>
  <c r="O14247" i="1"/>
  <c r="N14247" i="1"/>
  <c r="P14246" i="1"/>
  <c r="O14246" i="1"/>
  <c r="N14246" i="1"/>
  <c r="P14245" i="1"/>
  <c r="O14245" i="1"/>
  <c r="N14245" i="1"/>
  <c r="P14244" i="1"/>
  <c r="O14244" i="1"/>
  <c r="N14244" i="1"/>
  <c r="P14243" i="1"/>
  <c r="O14243" i="1"/>
  <c r="N14243" i="1"/>
  <c r="P14242" i="1"/>
  <c r="O14242" i="1"/>
  <c r="N14242" i="1"/>
  <c r="P14241" i="1"/>
  <c r="O14241" i="1"/>
  <c r="N14241" i="1"/>
  <c r="P14240" i="1"/>
  <c r="O14240" i="1"/>
  <c r="N14240" i="1"/>
  <c r="P14239" i="1"/>
  <c r="O14239" i="1"/>
  <c r="N14239" i="1"/>
  <c r="P14238" i="1"/>
  <c r="O14238" i="1"/>
  <c r="N14238" i="1"/>
  <c r="P14237" i="1"/>
  <c r="O14237" i="1"/>
  <c r="N14237" i="1"/>
  <c r="P14236" i="1"/>
  <c r="O14236" i="1"/>
  <c r="N14236" i="1"/>
  <c r="P14235" i="1"/>
  <c r="O14235" i="1"/>
  <c r="N14235" i="1"/>
  <c r="P14234" i="1"/>
  <c r="O14234" i="1"/>
  <c r="N14234" i="1"/>
  <c r="P14233" i="1"/>
  <c r="O14233" i="1"/>
  <c r="N14233" i="1"/>
  <c r="P14232" i="1"/>
  <c r="O14232" i="1"/>
  <c r="N14232" i="1"/>
  <c r="P14231" i="1"/>
  <c r="O14231" i="1"/>
  <c r="N14231" i="1"/>
  <c r="P14230" i="1"/>
  <c r="O14230" i="1"/>
  <c r="N14230" i="1"/>
  <c r="P14229" i="1"/>
  <c r="O14229" i="1"/>
  <c r="N14229" i="1"/>
  <c r="P14228" i="1"/>
  <c r="O14228" i="1"/>
  <c r="N14228" i="1"/>
  <c r="P14227" i="1"/>
  <c r="O14227" i="1"/>
  <c r="N14227" i="1"/>
  <c r="P14226" i="1"/>
  <c r="O14226" i="1"/>
  <c r="N14226" i="1"/>
  <c r="P14225" i="1"/>
  <c r="O14225" i="1"/>
  <c r="N14225" i="1"/>
  <c r="P14224" i="1"/>
  <c r="O14224" i="1"/>
  <c r="N14224" i="1"/>
  <c r="P14223" i="1"/>
  <c r="O14223" i="1"/>
  <c r="N14223" i="1"/>
  <c r="P14222" i="1"/>
  <c r="O14222" i="1"/>
  <c r="N14222" i="1"/>
  <c r="P14221" i="1"/>
  <c r="O14221" i="1"/>
  <c r="N14221" i="1"/>
  <c r="P14220" i="1"/>
  <c r="O14220" i="1"/>
  <c r="N14220" i="1"/>
  <c r="P14219" i="1"/>
  <c r="O14219" i="1"/>
  <c r="N14219" i="1"/>
  <c r="P14218" i="1"/>
  <c r="O14218" i="1"/>
  <c r="N14218" i="1"/>
  <c r="P14217" i="1"/>
  <c r="O14217" i="1"/>
  <c r="N14217" i="1"/>
  <c r="P14216" i="1"/>
  <c r="O14216" i="1"/>
  <c r="N14216" i="1"/>
  <c r="P14215" i="1"/>
  <c r="O14215" i="1"/>
  <c r="N14215" i="1"/>
  <c r="P14214" i="1"/>
  <c r="O14214" i="1"/>
  <c r="N14214" i="1"/>
  <c r="P14213" i="1"/>
  <c r="O14213" i="1"/>
  <c r="N14213" i="1"/>
  <c r="P14212" i="1"/>
  <c r="O14212" i="1"/>
  <c r="N14212" i="1"/>
  <c r="P14211" i="1"/>
  <c r="O14211" i="1"/>
  <c r="N14211" i="1"/>
  <c r="P14210" i="1"/>
  <c r="O14210" i="1"/>
  <c r="N14210" i="1"/>
  <c r="P14209" i="1"/>
  <c r="O14209" i="1"/>
  <c r="N14209" i="1"/>
  <c r="P14208" i="1"/>
  <c r="O14208" i="1"/>
  <c r="N14208" i="1"/>
  <c r="P14207" i="1"/>
  <c r="O14207" i="1"/>
  <c r="N14207" i="1"/>
  <c r="P14206" i="1"/>
  <c r="O14206" i="1"/>
  <c r="N14206" i="1"/>
  <c r="P14205" i="1"/>
  <c r="O14205" i="1"/>
  <c r="N14205" i="1"/>
  <c r="P14204" i="1"/>
  <c r="O14204" i="1"/>
  <c r="N14204" i="1"/>
  <c r="P14203" i="1"/>
  <c r="O14203" i="1"/>
  <c r="N14203" i="1"/>
  <c r="P14202" i="1"/>
  <c r="O14202" i="1"/>
  <c r="N14202" i="1"/>
  <c r="P14201" i="1"/>
  <c r="O14201" i="1"/>
  <c r="N14201" i="1"/>
  <c r="P14200" i="1"/>
  <c r="O14200" i="1"/>
  <c r="N14200" i="1"/>
  <c r="P14199" i="1"/>
  <c r="O14199" i="1"/>
  <c r="N14199" i="1"/>
  <c r="P14198" i="1"/>
  <c r="O14198" i="1"/>
  <c r="N14198" i="1"/>
  <c r="P14197" i="1"/>
  <c r="O14197" i="1"/>
  <c r="N14197" i="1"/>
  <c r="P14196" i="1"/>
  <c r="O14196" i="1"/>
  <c r="N14196" i="1"/>
  <c r="P14195" i="1"/>
  <c r="O14195" i="1"/>
  <c r="N14195" i="1"/>
  <c r="P14194" i="1"/>
  <c r="O14194" i="1"/>
  <c r="N14194" i="1"/>
  <c r="P14193" i="1"/>
  <c r="O14193" i="1"/>
  <c r="N14193" i="1"/>
  <c r="P14192" i="1"/>
  <c r="O14192" i="1"/>
  <c r="N14192" i="1"/>
  <c r="P14191" i="1"/>
  <c r="O14191" i="1"/>
  <c r="N14191" i="1"/>
  <c r="P14190" i="1"/>
  <c r="O14190" i="1"/>
  <c r="N14190" i="1"/>
  <c r="P14189" i="1"/>
  <c r="O14189" i="1"/>
  <c r="N14189" i="1"/>
  <c r="P14188" i="1"/>
  <c r="O14188" i="1"/>
  <c r="N14188" i="1"/>
  <c r="P14187" i="1"/>
  <c r="O14187" i="1"/>
  <c r="N14187" i="1"/>
  <c r="P14186" i="1"/>
  <c r="O14186" i="1"/>
  <c r="N14186" i="1"/>
  <c r="P14185" i="1"/>
  <c r="O14185" i="1"/>
  <c r="N14185" i="1"/>
  <c r="P14184" i="1"/>
  <c r="O14184" i="1"/>
  <c r="N14184" i="1"/>
  <c r="P14183" i="1"/>
  <c r="O14183" i="1"/>
  <c r="N14183" i="1"/>
  <c r="P14182" i="1"/>
  <c r="O14182" i="1"/>
  <c r="N14182" i="1"/>
  <c r="P14181" i="1"/>
  <c r="O14181" i="1"/>
  <c r="N14181" i="1"/>
  <c r="P14180" i="1"/>
  <c r="O14180" i="1"/>
  <c r="N14180" i="1"/>
  <c r="P14179" i="1"/>
  <c r="O14179" i="1"/>
  <c r="N14179" i="1"/>
  <c r="P14178" i="1"/>
  <c r="O14178" i="1"/>
  <c r="N14178" i="1"/>
  <c r="P14177" i="1"/>
  <c r="O14177" i="1"/>
  <c r="N14177" i="1"/>
  <c r="P14176" i="1"/>
  <c r="O14176" i="1"/>
  <c r="N14176" i="1"/>
  <c r="P14175" i="1"/>
  <c r="O14175" i="1"/>
  <c r="N14175" i="1"/>
  <c r="P14174" i="1"/>
  <c r="O14174" i="1"/>
  <c r="N14174" i="1"/>
  <c r="P14173" i="1"/>
  <c r="O14173" i="1"/>
  <c r="N14173" i="1"/>
  <c r="P14172" i="1"/>
  <c r="O14172" i="1"/>
  <c r="N14172" i="1"/>
  <c r="P14171" i="1"/>
  <c r="O14171" i="1"/>
  <c r="N14171" i="1"/>
  <c r="P14170" i="1"/>
  <c r="O14170" i="1"/>
  <c r="N14170" i="1"/>
  <c r="P14169" i="1"/>
  <c r="O14169" i="1"/>
  <c r="N14169" i="1"/>
  <c r="P14168" i="1"/>
  <c r="O14168" i="1"/>
  <c r="N14168" i="1"/>
  <c r="P14167" i="1"/>
  <c r="O14167" i="1"/>
  <c r="N14167" i="1"/>
  <c r="P14166" i="1"/>
  <c r="O14166" i="1"/>
  <c r="N14166" i="1"/>
  <c r="P14165" i="1"/>
  <c r="O14165" i="1"/>
  <c r="N14165" i="1"/>
  <c r="P14164" i="1"/>
  <c r="O14164" i="1"/>
  <c r="N14164" i="1"/>
  <c r="P14163" i="1"/>
  <c r="O14163" i="1"/>
  <c r="N14163" i="1"/>
  <c r="P14162" i="1"/>
  <c r="O14162" i="1"/>
  <c r="N14162" i="1"/>
  <c r="P14161" i="1"/>
  <c r="O14161" i="1"/>
  <c r="N14161" i="1"/>
  <c r="P14160" i="1"/>
  <c r="O14160" i="1"/>
  <c r="N14160" i="1"/>
  <c r="P14159" i="1"/>
  <c r="O14159" i="1"/>
  <c r="N14159" i="1"/>
  <c r="P14158" i="1"/>
  <c r="O14158" i="1"/>
  <c r="N14158" i="1"/>
  <c r="P14157" i="1"/>
  <c r="O14157" i="1"/>
  <c r="N14157" i="1"/>
  <c r="P14156" i="1"/>
  <c r="O14156" i="1"/>
  <c r="N14156" i="1"/>
  <c r="P14155" i="1"/>
  <c r="O14155" i="1"/>
  <c r="N14155" i="1"/>
  <c r="P14154" i="1"/>
  <c r="O14154" i="1"/>
  <c r="N14154" i="1"/>
  <c r="P14153" i="1"/>
  <c r="O14153" i="1"/>
  <c r="N14153" i="1"/>
  <c r="P14152" i="1"/>
  <c r="O14152" i="1"/>
  <c r="N14152" i="1"/>
  <c r="P14151" i="1"/>
  <c r="O14151" i="1"/>
  <c r="N14151" i="1"/>
  <c r="P14150" i="1"/>
  <c r="O14150" i="1"/>
  <c r="N14150" i="1"/>
  <c r="P14149" i="1"/>
  <c r="O14149" i="1"/>
  <c r="N14149" i="1"/>
  <c r="P14148" i="1"/>
  <c r="O14148" i="1"/>
  <c r="N14148" i="1"/>
  <c r="P14147" i="1"/>
  <c r="O14147" i="1"/>
  <c r="N14147" i="1"/>
  <c r="P14146" i="1"/>
  <c r="O14146" i="1"/>
  <c r="N14146" i="1"/>
  <c r="P14145" i="1"/>
  <c r="O14145" i="1"/>
  <c r="N14145" i="1"/>
  <c r="P14144" i="1"/>
  <c r="O14144" i="1"/>
  <c r="N14144" i="1"/>
  <c r="P14143" i="1"/>
  <c r="O14143" i="1"/>
  <c r="N14143" i="1"/>
  <c r="P14142" i="1"/>
  <c r="O14142" i="1"/>
  <c r="N14142" i="1"/>
  <c r="P14141" i="1"/>
  <c r="O14141" i="1"/>
  <c r="N14141" i="1"/>
  <c r="P14140" i="1"/>
  <c r="O14140" i="1"/>
  <c r="N14140" i="1"/>
  <c r="P14139" i="1"/>
  <c r="O14139" i="1"/>
  <c r="N14139" i="1"/>
  <c r="P14138" i="1"/>
  <c r="O14138" i="1"/>
  <c r="N14138" i="1"/>
  <c r="P14137" i="1"/>
  <c r="O14137" i="1"/>
  <c r="N14137" i="1"/>
  <c r="P14136" i="1"/>
  <c r="O14136" i="1"/>
  <c r="N14136" i="1"/>
  <c r="P14135" i="1"/>
  <c r="O14135" i="1"/>
  <c r="N14135" i="1"/>
  <c r="P14134" i="1"/>
  <c r="O14134" i="1"/>
  <c r="N14134" i="1"/>
  <c r="P14133" i="1"/>
  <c r="O14133" i="1"/>
  <c r="N14133" i="1"/>
  <c r="P14132" i="1"/>
  <c r="O14132" i="1"/>
  <c r="N14132" i="1"/>
  <c r="P14131" i="1"/>
  <c r="O14131" i="1"/>
  <c r="N14131" i="1"/>
  <c r="P14130" i="1"/>
  <c r="O14130" i="1"/>
  <c r="N14130" i="1"/>
  <c r="P14129" i="1"/>
  <c r="O14129" i="1"/>
  <c r="N14129" i="1"/>
  <c r="P14128" i="1"/>
  <c r="O14128" i="1"/>
  <c r="N14128" i="1"/>
  <c r="P14127" i="1"/>
  <c r="O14127" i="1"/>
  <c r="N14127" i="1"/>
  <c r="P14126" i="1"/>
  <c r="O14126" i="1"/>
  <c r="N14126" i="1"/>
  <c r="P14125" i="1"/>
  <c r="O14125" i="1"/>
  <c r="N14125" i="1"/>
  <c r="P14124" i="1"/>
  <c r="O14124" i="1"/>
  <c r="N14124" i="1"/>
  <c r="P14123" i="1"/>
  <c r="O14123" i="1"/>
  <c r="N14123" i="1"/>
  <c r="P14122" i="1"/>
  <c r="O14122" i="1"/>
  <c r="N14122" i="1"/>
  <c r="P14121" i="1"/>
  <c r="O14121" i="1"/>
  <c r="N14121" i="1"/>
  <c r="P14120" i="1"/>
  <c r="O14120" i="1"/>
  <c r="N14120" i="1"/>
  <c r="P14119" i="1"/>
  <c r="O14119" i="1"/>
  <c r="N14119" i="1"/>
  <c r="P14118" i="1"/>
  <c r="O14118" i="1"/>
  <c r="N14118" i="1"/>
  <c r="P14117" i="1"/>
  <c r="O14117" i="1"/>
  <c r="N14117" i="1"/>
  <c r="P14116" i="1"/>
  <c r="O14116" i="1"/>
  <c r="N14116" i="1"/>
  <c r="P14115" i="1"/>
  <c r="O14115" i="1"/>
  <c r="N14115" i="1"/>
  <c r="P14114" i="1"/>
  <c r="O14114" i="1"/>
  <c r="N14114" i="1"/>
  <c r="P14113" i="1"/>
  <c r="O14113" i="1"/>
  <c r="N14113" i="1"/>
  <c r="P14112" i="1"/>
  <c r="O14112" i="1"/>
  <c r="N14112" i="1"/>
  <c r="P14111" i="1"/>
  <c r="O14111" i="1"/>
  <c r="N14111" i="1"/>
  <c r="P14110" i="1"/>
  <c r="O14110" i="1"/>
  <c r="N14110" i="1"/>
  <c r="P14109" i="1"/>
  <c r="O14109" i="1"/>
  <c r="N14109" i="1"/>
  <c r="P14108" i="1"/>
  <c r="O14108" i="1"/>
  <c r="N14108" i="1"/>
  <c r="P14107" i="1"/>
  <c r="O14107" i="1"/>
  <c r="N14107" i="1"/>
  <c r="P14106" i="1"/>
  <c r="O14106" i="1"/>
  <c r="N14106" i="1"/>
  <c r="P14105" i="1"/>
  <c r="O14105" i="1"/>
  <c r="N14105" i="1"/>
  <c r="P14104" i="1"/>
  <c r="O14104" i="1"/>
  <c r="N14104" i="1"/>
  <c r="P14103" i="1"/>
  <c r="O14103" i="1"/>
  <c r="N14103" i="1"/>
  <c r="P14102" i="1"/>
  <c r="O14102" i="1"/>
  <c r="N14102" i="1"/>
  <c r="P14101" i="1"/>
  <c r="O14101" i="1"/>
  <c r="N14101" i="1"/>
  <c r="P14100" i="1"/>
  <c r="O14100" i="1"/>
  <c r="N14100" i="1"/>
  <c r="P14099" i="1"/>
  <c r="O14099" i="1"/>
  <c r="N14099" i="1"/>
  <c r="P14098" i="1"/>
  <c r="O14098" i="1"/>
  <c r="N14098" i="1"/>
  <c r="P14097" i="1"/>
  <c r="O14097" i="1"/>
  <c r="N14097" i="1"/>
  <c r="P14096" i="1"/>
  <c r="O14096" i="1"/>
  <c r="N14096" i="1"/>
  <c r="P14095" i="1"/>
  <c r="O14095" i="1"/>
  <c r="N14095" i="1"/>
  <c r="P14094" i="1"/>
  <c r="O14094" i="1"/>
  <c r="N14094" i="1"/>
  <c r="P14093" i="1"/>
  <c r="O14093" i="1"/>
  <c r="N14093" i="1"/>
  <c r="P14092" i="1"/>
  <c r="O14092" i="1"/>
  <c r="N14092" i="1"/>
  <c r="P14091" i="1"/>
  <c r="O14091" i="1"/>
  <c r="N14091" i="1"/>
  <c r="P14090" i="1"/>
  <c r="O14090" i="1"/>
  <c r="N14090" i="1"/>
  <c r="P14089" i="1"/>
  <c r="O14089" i="1"/>
  <c r="N14089" i="1"/>
  <c r="P14088" i="1"/>
  <c r="O14088" i="1"/>
  <c r="N14088" i="1"/>
  <c r="P14087" i="1"/>
  <c r="O14087" i="1"/>
  <c r="N14087" i="1"/>
  <c r="P14086" i="1"/>
  <c r="O14086" i="1"/>
  <c r="N14086" i="1"/>
  <c r="P14085" i="1"/>
  <c r="O14085" i="1"/>
  <c r="N14085" i="1"/>
  <c r="P14084" i="1"/>
  <c r="O14084" i="1"/>
  <c r="N14084" i="1"/>
  <c r="P14083" i="1"/>
  <c r="O14083" i="1"/>
  <c r="N14083" i="1"/>
  <c r="P14082" i="1"/>
  <c r="O14082" i="1"/>
  <c r="N14082" i="1"/>
  <c r="P14081" i="1"/>
  <c r="O14081" i="1"/>
  <c r="N14081" i="1"/>
  <c r="P14080" i="1"/>
  <c r="O14080" i="1"/>
  <c r="N14080" i="1"/>
  <c r="P14079" i="1"/>
  <c r="O14079" i="1"/>
  <c r="N14079" i="1"/>
  <c r="P14078" i="1"/>
  <c r="O14078" i="1"/>
  <c r="N14078" i="1"/>
  <c r="P14077" i="1"/>
  <c r="O14077" i="1"/>
  <c r="N14077" i="1"/>
  <c r="P14076" i="1"/>
  <c r="O14076" i="1"/>
  <c r="N14076" i="1"/>
  <c r="P14075" i="1"/>
  <c r="O14075" i="1"/>
  <c r="N14075" i="1"/>
  <c r="P14074" i="1"/>
  <c r="O14074" i="1"/>
  <c r="N14074" i="1"/>
  <c r="P14073" i="1"/>
  <c r="O14073" i="1"/>
  <c r="N14073" i="1"/>
  <c r="P14072" i="1"/>
  <c r="O14072" i="1"/>
  <c r="N14072" i="1"/>
  <c r="P14071" i="1"/>
  <c r="O14071" i="1"/>
  <c r="N14071" i="1"/>
  <c r="P14070" i="1"/>
  <c r="O14070" i="1"/>
  <c r="N14070" i="1"/>
  <c r="P14069" i="1"/>
  <c r="O14069" i="1"/>
  <c r="N14069" i="1"/>
  <c r="P14068" i="1"/>
  <c r="O14068" i="1"/>
  <c r="N14068" i="1"/>
  <c r="P14067" i="1"/>
  <c r="O14067" i="1"/>
  <c r="N14067" i="1"/>
  <c r="P14066" i="1"/>
  <c r="O14066" i="1"/>
  <c r="N14066" i="1"/>
  <c r="P14065" i="1"/>
  <c r="O14065" i="1"/>
  <c r="N14065" i="1"/>
  <c r="P14064" i="1"/>
  <c r="O14064" i="1"/>
  <c r="N14064" i="1"/>
  <c r="P14063" i="1"/>
  <c r="O14063" i="1"/>
  <c r="N14063" i="1"/>
  <c r="P14062" i="1"/>
  <c r="O14062" i="1"/>
  <c r="N14062" i="1"/>
  <c r="P14061" i="1"/>
  <c r="O14061" i="1"/>
  <c r="N14061" i="1"/>
  <c r="P14060" i="1"/>
  <c r="O14060" i="1"/>
  <c r="N14060" i="1"/>
  <c r="P14059" i="1"/>
  <c r="O14059" i="1"/>
  <c r="N14059" i="1"/>
  <c r="P14058" i="1"/>
  <c r="O14058" i="1"/>
  <c r="N14058" i="1"/>
  <c r="P14057" i="1"/>
  <c r="O14057" i="1"/>
  <c r="N14057" i="1"/>
  <c r="P14056" i="1"/>
  <c r="O14056" i="1"/>
  <c r="N14056" i="1"/>
  <c r="P14055" i="1"/>
  <c r="O14055" i="1"/>
  <c r="N14055" i="1"/>
  <c r="P14054" i="1"/>
  <c r="O14054" i="1"/>
  <c r="N14054" i="1"/>
  <c r="P14053" i="1"/>
  <c r="O14053" i="1"/>
  <c r="N14053" i="1"/>
  <c r="P14052" i="1"/>
  <c r="O14052" i="1"/>
  <c r="N14052" i="1"/>
  <c r="P14051" i="1"/>
  <c r="O14051" i="1"/>
  <c r="N14051" i="1"/>
  <c r="P14050" i="1"/>
  <c r="O14050" i="1"/>
  <c r="N14050" i="1"/>
  <c r="P14049" i="1"/>
  <c r="O14049" i="1"/>
  <c r="N14049" i="1"/>
  <c r="P14048" i="1"/>
  <c r="O14048" i="1"/>
  <c r="N14048" i="1"/>
  <c r="P14047" i="1"/>
  <c r="O14047" i="1"/>
  <c r="N14047" i="1"/>
  <c r="P14046" i="1"/>
  <c r="O14046" i="1"/>
  <c r="N14046" i="1"/>
  <c r="P14045" i="1"/>
  <c r="O14045" i="1"/>
  <c r="N14045" i="1"/>
  <c r="P14044" i="1"/>
  <c r="O14044" i="1"/>
  <c r="N14044" i="1"/>
  <c r="P14043" i="1"/>
  <c r="O14043" i="1"/>
  <c r="N14043" i="1"/>
  <c r="P14042" i="1"/>
  <c r="O14042" i="1"/>
  <c r="N14042" i="1"/>
  <c r="P14041" i="1"/>
  <c r="O14041" i="1"/>
  <c r="N14041" i="1"/>
  <c r="P14040" i="1"/>
  <c r="O14040" i="1"/>
  <c r="N14040" i="1"/>
  <c r="P14039" i="1"/>
  <c r="O14039" i="1"/>
  <c r="N14039" i="1"/>
  <c r="P14038" i="1"/>
  <c r="O14038" i="1"/>
  <c r="N14038" i="1"/>
  <c r="P14037" i="1"/>
  <c r="O14037" i="1"/>
  <c r="N14037" i="1"/>
  <c r="P14036" i="1"/>
  <c r="O14036" i="1"/>
  <c r="N14036" i="1"/>
  <c r="P14035" i="1"/>
  <c r="O14035" i="1"/>
  <c r="N14035" i="1"/>
  <c r="P14034" i="1"/>
  <c r="O14034" i="1"/>
  <c r="N14034" i="1"/>
  <c r="P14033" i="1"/>
  <c r="O14033" i="1"/>
  <c r="N14033" i="1"/>
  <c r="P14032" i="1"/>
  <c r="O14032" i="1"/>
  <c r="N14032" i="1"/>
  <c r="P14031" i="1"/>
  <c r="O14031" i="1"/>
  <c r="N14031" i="1"/>
  <c r="P14030" i="1"/>
  <c r="O14030" i="1"/>
  <c r="N14030" i="1"/>
  <c r="P14029" i="1"/>
  <c r="O14029" i="1"/>
  <c r="N14029" i="1"/>
  <c r="P14028" i="1"/>
  <c r="O14028" i="1"/>
  <c r="N14028" i="1"/>
  <c r="P14027" i="1"/>
  <c r="O14027" i="1"/>
  <c r="N14027" i="1"/>
  <c r="P14026" i="1"/>
  <c r="O14026" i="1"/>
  <c r="N14026" i="1"/>
  <c r="P14025" i="1"/>
  <c r="O14025" i="1"/>
  <c r="N14025" i="1"/>
  <c r="P14024" i="1"/>
  <c r="O14024" i="1"/>
  <c r="N14024" i="1"/>
  <c r="P14023" i="1"/>
  <c r="O14023" i="1"/>
  <c r="N14023" i="1"/>
  <c r="P14022" i="1"/>
  <c r="O14022" i="1"/>
  <c r="N14022" i="1"/>
  <c r="P14021" i="1"/>
  <c r="O14021" i="1"/>
  <c r="N14021" i="1"/>
  <c r="P14020" i="1"/>
  <c r="O14020" i="1"/>
  <c r="N14020" i="1"/>
  <c r="P14019" i="1"/>
  <c r="O14019" i="1"/>
  <c r="N14019" i="1"/>
  <c r="P14018" i="1"/>
  <c r="O14018" i="1"/>
  <c r="N14018" i="1"/>
  <c r="P14017" i="1"/>
  <c r="O14017" i="1"/>
  <c r="N14017" i="1"/>
  <c r="P14016" i="1"/>
  <c r="O14016" i="1"/>
  <c r="N14016" i="1"/>
  <c r="P14015" i="1"/>
  <c r="O14015" i="1"/>
  <c r="N14015" i="1"/>
  <c r="P14014" i="1"/>
  <c r="O14014" i="1"/>
  <c r="N14014" i="1"/>
  <c r="P14013" i="1"/>
  <c r="O14013" i="1"/>
  <c r="N14013" i="1"/>
  <c r="P14012" i="1"/>
  <c r="O14012" i="1"/>
  <c r="N14012" i="1"/>
  <c r="P14011" i="1"/>
  <c r="O14011" i="1"/>
  <c r="N14011" i="1"/>
  <c r="P14010" i="1"/>
  <c r="O14010" i="1"/>
  <c r="N14010" i="1"/>
  <c r="P14009" i="1"/>
  <c r="O14009" i="1"/>
  <c r="N14009" i="1"/>
  <c r="P14008" i="1"/>
  <c r="O14008" i="1"/>
  <c r="N14008" i="1"/>
  <c r="P14007" i="1"/>
  <c r="O14007" i="1"/>
  <c r="N14007" i="1"/>
  <c r="P14006" i="1"/>
  <c r="O14006" i="1"/>
  <c r="N14006" i="1"/>
  <c r="P14005" i="1"/>
  <c r="O14005" i="1"/>
  <c r="N14005" i="1"/>
  <c r="P14004" i="1"/>
  <c r="O14004" i="1"/>
  <c r="N14004" i="1"/>
  <c r="P14003" i="1"/>
  <c r="O14003" i="1"/>
  <c r="N14003" i="1"/>
  <c r="P14002" i="1"/>
  <c r="O14002" i="1"/>
  <c r="N14002" i="1"/>
  <c r="P14001" i="1"/>
  <c r="O14001" i="1"/>
  <c r="N14001" i="1"/>
  <c r="P14000" i="1"/>
  <c r="O14000" i="1"/>
  <c r="N14000" i="1"/>
  <c r="P13999" i="1"/>
  <c r="O13999" i="1"/>
  <c r="N13999" i="1"/>
  <c r="P13998" i="1"/>
  <c r="O13998" i="1"/>
  <c r="N13998" i="1"/>
  <c r="P13997" i="1"/>
  <c r="O13997" i="1"/>
  <c r="N13997" i="1"/>
  <c r="P13996" i="1"/>
  <c r="O13996" i="1"/>
  <c r="N13996" i="1"/>
  <c r="P13995" i="1"/>
  <c r="O13995" i="1"/>
  <c r="N13995" i="1"/>
  <c r="P13994" i="1"/>
  <c r="O13994" i="1"/>
  <c r="N13994" i="1"/>
  <c r="P13993" i="1"/>
  <c r="O13993" i="1"/>
  <c r="N13993" i="1"/>
  <c r="P13992" i="1"/>
  <c r="O13992" i="1"/>
  <c r="N13992" i="1"/>
  <c r="P13991" i="1"/>
  <c r="O13991" i="1"/>
  <c r="N13991" i="1"/>
  <c r="P13990" i="1"/>
  <c r="O13990" i="1"/>
  <c r="N13990" i="1"/>
  <c r="P13989" i="1"/>
  <c r="O13989" i="1"/>
  <c r="N13989" i="1"/>
  <c r="P13988" i="1"/>
  <c r="O13988" i="1"/>
  <c r="N13988" i="1"/>
  <c r="P13987" i="1"/>
  <c r="O13987" i="1"/>
  <c r="N13987" i="1"/>
  <c r="P13986" i="1"/>
  <c r="O13986" i="1"/>
  <c r="N13986" i="1"/>
  <c r="P13985" i="1"/>
  <c r="O13985" i="1"/>
  <c r="N13985" i="1"/>
  <c r="P13984" i="1"/>
  <c r="O13984" i="1"/>
  <c r="N13984" i="1"/>
  <c r="P13983" i="1"/>
  <c r="O13983" i="1"/>
  <c r="N13983" i="1"/>
  <c r="P13982" i="1"/>
  <c r="O13982" i="1"/>
  <c r="N13982" i="1"/>
  <c r="P13981" i="1"/>
  <c r="O13981" i="1"/>
  <c r="N13981" i="1"/>
  <c r="P13980" i="1"/>
  <c r="O13980" i="1"/>
  <c r="N13980" i="1"/>
  <c r="P13979" i="1"/>
  <c r="O13979" i="1"/>
  <c r="N13979" i="1"/>
  <c r="P13978" i="1"/>
  <c r="O13978" i="1"/>
  <c r="N13978" i="1"/>
  <c r="P13977" i="1"/>
  <c r="O13977" i="1"/>
  <c r="N13977" i="1"/>
  <c r="P13976" i="1"/>
  <c r="O13976" i="1"/>
  <c r="N13976" i="1"/>
  <c r="P13975" i="1"/>
  <c r="O13975" i="1"/>
  <c r="N13975" i="1"/>
  <c r="P13974" i="1"/>
  <c r="O13974" i="1"/>
  <c r="N13974" i="1"/>
  <c r="P13973" i="1"/>
  <c r="O13973" i="1"/>
  <c r="N13973" i="1"/>
  <c r="P13972" i="1"/>
  <c r="O13972" i="1"/>
  <c r="N13972" i="1"/>
  <c r="P13971" i="1"/>
  <c r="O13971" i="1"/>
  <c r="N13971" i="1"/>
  <c r="P13970" i="1"/>
  <c r="O13970" i="1"/>
  <c r="N13970" i="1"/>
  <c r="P13969" i="1"/>
  <c r="O13969" i="1"/>
  <c r="N13969" i="1"/>
  <c r="P13968" i="1"/>
  <c r="O13968" i="1"/>
  <c r="N13968" i="1"/>
  <c r="P13967" i="1"/>
  <c r="O13967" i="1"/>
  <c r="N13967" i="1"/>
  <c r="P13966" i="1"/>
  <c r="O13966" i="1"/>
  <c r="N13966" i="1"/>
  <c r="P13965" i="1"/>
  <c r="O13965" i="1"/>
  <c r="N13965" i="1"/>
  <c r="P13964" i="1"/>
  <c r="O13964" i="1"/>
  <c r="N13964" i="1"/>
  <c r="P13963" i="1"/>
  <c r="O13963" i="1"/>
  <c r="N13963" i="1"/>
  <c r="P13962" i="1"/>
  <c r="O13962" i="1"/>
  <c r="N13962" i="1"/>
  <c r="P13961" i="1"/>
  <c r="O13961" i="1"/>
  <c r="N13961" i="1"/>
  <c r="P13960" i="1"/>
  <c r="O13960" i="1"/>
  <c r="N13960" i="1"/>
  <c r="P13959" i="1"/>
  <c r="O13959" i="1"/>
  <c r="N13959" i="1"/>
  <c r="P13958" i="1"/>
  <c r="O13958" i="1"/>
  <c r="N13958" i="1"/>
  <c r="P13957" i="1"/>
  <c r="O13957" i="1"/>
  <c r="N13957" i="1"/>
  <c r="P13956" i="1"/>
  <c r="O13956" i="1"/>
  <c r="N13956" i="1"/>
  <c r="P13955" i="1"/>
  <c r="O13955" i="1"/>
  <c r="N13955" i="1"/>
  <c r="P13954" i="1"/>
  <c r="O13954" i="1"/>
  <c r="N13954" i="1"/>
  <c r="P13953" i="1"/>
  <c r="O13953" i="1"/>
  <c r="N13953" i="1"/>
  <c r="P13952" i="1"/>
  <c r="O13952" i="1"/>
  <c r="N13952" i="1"/>
  <c r="P13951" i="1"/>
  <c r="O13951" i="1"/>
  <c r="N13951" i="1"/>
  <c r="P13950" i="1"/>
  <c r="O13950" i="1"/>
  <c r="N13950" i="1"/>
  <c r="P13949" i="1"/>
  <c r="O13949" i="1"/>
  <c r="N13949" i="1"/>
  <c r="P13948" i="1"/>
  <c r="O13948" i="1"/>
  <c r="N13948" i="1"/>
  <c r="P13947" i="1"/>
  <c r="O13947" i="1"/>
  <c r="N13947" i="1"/>
  <c r="P13946" i="1"/>
  <c r="O13946" i="1"/>
  <c r="N13946" i="1"/>
  <c r="P13945" i="1"/>
  <c r="O13945" i="1"/>
  <c r="N13945" i="1"/>
  <c r="P13944" i="1"/>
  <c r="O13944" i="1"/>
  <c r="N13944" i="1"/>
  <c r="P13943" i="1"/>
  <c r="O13943" i="1"/>
  <c r="N13943" i="1"/>
  <c r="P13942" i="1"/>
  <c r="O13942" i="1"/>
  <c r="N13942" i="1"/>
  <c r="P13941" i="1"/>
  <c r="O13941" i="1"/>
  <c r="N13941" i="1"/>
  <c r="P13940" i="1"/>
  <c r="O13940" i="1"/>
  <c r="N13940" i="1"/>
  <c r="P13939" i="1"/>
  <c r="O13939" i="1"/>
  <c r="N13939" i="1"/>
  <c r="P13938" i="1"/>
  <c r="O13938" i="1"/>
  <c r="N13938" i="1"/>
  <c r="P13937" i="1"/>
  <c r="O13937" i="1"/>
  <c r="N13937" i="1"/>
  <c r="P13936" i="1"/>
  <c r="O13936" i="1"/>
  <c r="N13936" i="1"/>
  <c r="P13935" i="1"/>
  <c r="O13935" i="1"/>
  <c r="N13935" i="1"/>
  <c r="P13934" i="1"/>
  <c r="O13934" i="1"/>
  <c r="N13934" i="1"/>
  <c r="P13933" i="1"/>
  <c r="O13933" i="1"/>
  <c r="N13933" i="1"/>
  <c r="P13932" i="1"/>
  <c r="O13932" i="1"/>
  <c r="N13932" i="1"/>
  <c r="P13931" i="1"/>
  <c r="O13931" i="1"/>
  <c r="N13931" i="1"/>
  <c r="P13930" i="1"/>
  <c r="O13930" i="1"/>
  <c r="N13930" i="1"/>
  <c r="P13929" i="1"/>
  <c r="O13929" i="1"/>
  <c r="N13929" i="1"/>
  <c r="P13928" i="1"/>
  <c r="O13928" i="1"/>
  <c r="N13928" i="1"/>
  <c r="P13927" i="1"/>
  <c r="O13927" i="1"/>
  <c r="N13927" i="1"/>
  <c r="P13926" i="1"/>
  <c r="O13926" i="1"/>
  <c r="N13926" i="1"/>
  <c r="P13925" i="1"/>
  <c r="O13925" i="1"/>
  <c r="N13925" i="1"/>
  <c r="P13924" i="1"/>
  <c r="O13924" i="1"/>
  <c r="N13924" i="1"/>
  <c r="P13923" i="1"/>
  <c r="O13923" i="1"/>
  <c r="N13923" i="1"/>
  <c r="P13922" i="1"/>
  <c r="O13922" i="1"/>
  <c r="N13922" i="1"/>
  <c r="P13921" i="1"/>
  <c r="O13921" i="1"/>
  <c r="N13921" i="1"/>
  <c r="P13920" i="1"/>
  <c r="O13920" i="1"/>
  <c r="N13920" i="1"/>
  <c r="P13919" i="1"/>
  <c r="O13919" i="1"/>
  <c r="N13919" i="1"/>
  <c r="P13918" i="1"/>
  <c r="O13918" i="1"/>
  <c r="N13918" i="1"/>
  <c r="P13917" i="1"/>
  <c r="O13917" i="1"/>
  <c r="N13917" i="1"/>
  <c r="P13916" i="1"/>
  <c r="O13916" i="1"/>
  <c r="N13916" i="1"/>
  <c r="P13915" i="1"/>
  <c r="O13915" i="1"/>
  <c r="N13915" i="1"/>
  <c r="P13914" i="1"/>
  <c r="O13914" i="1"/>
  <c r="N13914" i="1"/>
  <c r="P13913" i="1"/>
  <c r="O13913" i="1"/>
  <c r="N13913" i="1"/>
  <c r="P13912" i="1"/>
  <c r="O13912" i="1"/>
  <c r="N13912" i="1"/>
  <c r="P13911" i="1"/>
  <c r="O13911" i="1"/>
  <c r="N13911" i="1"/>
  <c r="P13910" i="1"/>
  <c r="O13910" i="1"/>
  <c r="N13910" i="1"/>
  <c r="P13909" i="1"/>
  <c r="O13909" i="1"/>
  <c r="N13909" i="1"/>
  <c r="P13908" i="1"/>
  <c r="O13908" i="1"/>
  <c r="N13908" i="1"/>
  <c r="P13907" i="1"/>
  <c r="O13907" i="1"/>
  <c r="N13907" i="1"/>
  <c r="P13906" i="1"/>
  <c r="O13906" i="1"/>
  <c r="N13906" i="1"/>
  <c r="P13905" i="1"/>
  <c r="O13905" i="1"/>
  <c r="N13905" i="1"/>
  <c r="P13904" i="1"/>
  <c r="O13904" i="1"/>
  <c r="N13904" i="1"/>
  <c r="P13903" i="1"/>
  <c r="O13903" i="1"/>
  <c r="N13903" i="1"/>
  <c r="P13902" i="1"/>
  <c r="O13902" i="1"/>
  <c r="N13902" i="1"/>
  <c r="P13901" i="1"/>
  <c r="O13901" i="1"/>
  <c r="N13901" i="1"/>
  <c r="P13900" i="1"/>
  <c r="O13900" i="1"/>
  <c r="N13900" i="1"/>
  <c r="P13899" i="1"/>
  <c r="O13899" i="1"/>
  <c r="N13899" i="1"/>
  <c r="P13898" i="1"/>
  <c r="O13898" i="1"/>
  <c r="N13898" i="1"/>
  <c r="P13897" i="1"/>
  <c r="O13897" i="1"/>
  <c r="N13897" i="1"/>
  <c r="P13896" i="1"/>
  <c r="O13896" i="1"/>
  <c r="N13896" i="1"/>
  <c r="P13895" i="1"/>
  <c r="O13895" i="1"/>
  <c r="N13895" i="1"/>
  <c r="P13894" i="1"/>
  <c r="O13894" i="1"/>
  <c r="N13894" i="1"/>
  <c r="P13893" i="1"/>
  <c r="O13893" i="1"/>
  <c r="N13893" i="1"/>
  <c r="P13892" i="1"/>
  <c r="O13892" i="1"/>
  <c r="N13892" i="1"/>
  <c r="P13891" i="1"/>
  <c r="O13891" i="1"/>
  <c r="N13891" i="1"/>
  <c r="P13890" i="1"/>
  <c r="O13890" i="1"/>
  <c r="N13890" i="1"/>
  <c r="P13889" i="1"/>
  <c r="O13889" i="1"/>
  <c r="N13889" i="1"/>
  <c r="P13888" i="1"/>
  <c r="O13888" i="1"/>
  <c r="N13888" i="1"/>
  <c r="P13887" i="1"/>
  <c r="O13887" i="1"/>
  <c r="N13887" i="1"/>
  <c r="P13886" i="1"/>
  <c r="O13886" i="1"/>
  <c r="N13886" i="1"/>
  <c r="P13885" i="1"/>
  <c r="O13885" i="1"/>
  <c r="N13885" i="1"/>
  <c r="P13884" i="1"/>
  <c r="O13884" i="1"/>
  <c r="N13884" i="1"/>
  <c r="P13883" i="1"/>
  <c r="O13883" i="1"/>
  <c r="N13883" i="1"/>
  <c r="P13882" i="1"/>
  <c r="O13882" i="1"/>
  <c r="N13882" i="1"/>
  <c r="P13881" i="1"/>
  <c r="O13881" i="1"/>
  <c r="N13881" i="1"/>
  <c r="P13880" i="1"/>
  <c r="O13880" i="1"/>
  <c r="N13880" i="1"/>
  <c r="P13879" i="1"/>
  <c r="O13879" i="1"/>
  <c r="N13879" i="1"/>
  <c r="P13878" i="1"/>
  <c r="O13878" i="1"/>
  <c r="N13878" i="1"/>
  <c r="P13877" i="1"/>
  <c r="O13877" i="1"/>
  <c r="N13877" i="1"/>
  <c r="P13876" i="1"/>
  <c r="O13876" i="1"/>
  <c r="N13876" i="1"/>
  <c r="P13875" i="1"/>
  <c r="O13875" i="1"/>
  <c r="N13875" i="1"/>
  <c r="P13874" i="1"/>
  <c r="O13874" i="1"/>
  <c r="N13874" i="1"/>
  <c r="P13873" i="1"/>
  <c r="O13873" i="1"/>
  <c r="N13873" i="1"/>
  <c r="P13872" i="1"/>
  <c r="O13872" i="1"/>
  <c r="N13872" i="1"/>
  <c r="P13871" i="1"/>
  <c r="O13871" i="1"/>
  <c r="N13871" i="1"/>
  <c r="P13870" i="1"/>
  <c r="O13870" i="1"/>
  <c r="N13870" i="1"/>
  <c r="P13869" i="1"/>
  <c r="O13869" i="1"/>
  <c r="N13869" i="1"/>
  <c r="P13868" i="1"/>
  <c r="O13868" i="1"/>
  <c r="N13868" i="1"/>
  <c r="P13867" i="1"/>
  <c r="O13867" i="1"/>
  <c r="N13867" i="1"/>
  <c r="P13866" i="1"/>
  <c r="O13866" i="1"/>
  <c r="N13866" i="1"/>
  <c r="P13865" i="1"/>
  <c r="O13865" i="1"/>
  <c r="N13865" i="1"/>
  <c r="P13864" i="1"/>
  <c r="O13864" i="1"/>
  <c r="N13864" i="1"/>
  <c r="P13863" i="1"/>
  <c r="O13863" i="1"/>
  <c r="N13863" i="1"/>
  <c r="P13862" i="1"/>
  <c r="O13862" i="1"/>
  <c r="N13862" i="1"/>
  <c r="P13861" i="1"/>
  <c r="O13861" i="1"/>
  <c r="N13861" i="1"/>
  <c r="P13860" i="1"/>
  <c r="O13860" i="1"/>
  <c r="N13860" i="1"/>
  <c r="P13859" i="1"/>
  <c r="O13859" i="1"/>
  <c r="N13859" i="1"/>
  <c r="P13858" i="1"/>
  <c r="O13858" i="1"/>
  <c r="N13858" i="1"/>
  <c r="P13857" i="1"/>
  <c r="O13857" i="1"/>
  <c r="N13857" i="1"/>
  <c r="P13856" i="1"/>
  <c r="O13856" i="1"/>
  <c r="N13856" i="1"/>
  <c r="P13855" i="1"/>
  <c r="O13855" i="1"/>
  <c r="N13855" i="1"/>
  <c r="P13854" i="1"/>
  <c r="O13854" i="1"/>
  <c r="N13854" i="1"/>
  <c r="P13853" i="1"/>
  <c r="O13853" i="1"/>
  <c r="N13853" i="1"/>
  <c r="P13852" i="1"/>
  <c r="O13852" i="1"/>
  <c r="N13852" i="1"/>
  <c r="P13851" i="1"/>
  <c r="O13851" i="1"/>
  <c r="N13851" i="1"/>
  <c r="P13850" i="1"/>
  <c r="O13850" i="1"/>
  <c r="N13850" i="1"/>
  <c r="P13849" i="1"/>
  <c r="O13849" i="1"/>
  <c r="N13849" i="1"/>
  <c r="P13848" i="1"/>
  <c r="O13848" i="1"/>
  <c r="N13848" i="1"/>
  <c r="P13847" i="1"/>
  <c r="O13847" i="1"/>
  <c r="N13847" i="1"/>
  <c r="P13846" i="1"/>
  <c r="O13846" i="1"/>
  <c r="N13846" i="1"/>
  <c r="P13845" i="1"/>
  <c r="O13845" i="1"/>
  <c r="N13845" i="1"/>
  <c r="P13844" i="1"/>
  <c r="O13844" i="1"/>
  <c r="N13844" i="1"/>
  <c r="P13843" i="1"/>
  <c r="O13843" i="1"/>
  <c r="N13843" i="1"/>
  <c r="P13842" i="1"/>
  <c r="O13842" i="1"/>
  <c r="N13842" i="1"/>
  <c r="P13841" i="1"/>
  <c r="O13841" i="1"/>
  <c r="N13841" i="1"/>
  <c r="P13840" i="1"/>
  <c r="O13840" i="1"/>
  <c r="N13840" i="1"/>
  <c r="P13839" i="1"/>
  <c r="O13839" i="1"/>
  <c r="N13839" i="1"/>
  <c r="P13838" i="1"/>
  <c r="O13838" i="1"/>
  <c r="N13838" i="1"/>
  <c r="P13837" i="1"/>
  <c r="O13837" i="1"/>
  <c r="N13837" i="1"/>
  <c r="P13836" i="1"/>
  <c r="O13836" i="1"/>
  <c r="N13836" i="1"/>
  <c r="P13835" i="1"/>
  <c r="O13835" i="1"/>
  <c r="N13835" i="1"/>
  <c r="P13834" i="1"/>
  <c r="O13834" i="1"/>
  <c r="N13834" i="1"/>
  <c r="P13833" i="1"/>
  <c r="O13833" i="1"/>
  <c r="N13833" i="1"/>
  <c r="P13832" i="1"/>
  <c r="O13832" i="1"/>
  <c r="N13832" i="1"/>
  <c r="P13831" i="1"/>
  <c r="O13831" i="1"/>
  <c r="N13831" i="1"/>
  <c r="P13830" i="1"/>
  <c r="O13830" i="1"/>
  <c r="N13830" i="1"/>
  <c r="P13829" i="1"/>
  <c r="O13829" i="1"/>
  <c r="N13829" i="1"/>
  <c r="P13828" i="1"/>
  <c r="O13828" i="1"/>
  <c r="N13828" i="1"/>
  <c r="P13827" i="1"/>
  <c r="O13827" i="1"/>
  <c r="N13827" i="1"/>
  <c r="P13826" i="1"/>
  <c r="O13826" i="1"/>
  <c r="N13826" i="1"/>
  <c r="P13825" i="1"/>
  <c r="O13825" i="1"/>
  <c r="N13825" i="1"/>
  <c r="P13824" i="1"/>
  <c r="O13824" i="1"/>
  <c r="N13824" i="1"/>
  <c r="P13823" i="1"/>
  <c r="O13823" i="1"/>
  <c r="N13823" i="1"/>
  <c r="P13822" i="1"/>
  <c r="O13822" i="1"/>
  <c r="N13822" i="1"/>
  <c r="P13821" i="1"/>
  <c r="O13821" i="1"/>
  <c r="N13821" i="1"/>
  <c r="P13820" i="1"/>
  <c r="O13820" i="1"/>
  <c r="N13820" i="1"/>
  <c r="P13819" i="1"/>
  <c r="O13819" i="1"/>
  <c r="N13819" i="1"/>
  <c r="P13818" i="1"/>
  <c r="O13818" i="1"/>
  <c r="N13818" i="1"/>
  <c r="P13817" i="1"/>
  <c r="O13817" i="1"/>
  <c r="N13817" i="1"/>
  <c r="P13816" i="1"/>
  <c r="O13816" i="1"/>
  <c r="N13816" i="1"/>
  <c r="P13815" i="1"/>
  <c r="O13815" i="1"/>
  <c r="N13815" i="1"/>
  <c r="P13814" i="1"/>
  <c r="O13814" i="1"/>
  <c r="N13814" i="1"/>
  <c r="P13813" i="1"/>
  <c r="O13813" i="1"/>
  <c r="N13813" i="1"/>
  <c r="P13812" i="1"/>
  <c r="O13812" i="1"/>
  <c r="N13812" i="1"/>
  <c r="P13811" i="1"/>
  <c r="O13811" i="1"/>
  <c r="N13811" i="1"/>
  <c r="P13810" i="1"/>
  <c r="O13810" i="1"/>
  <c r="N13810" i="1"/>
  <c r="P13809" i="1"/>
  <c r="O13809" i="1"/>
  <c r="N13809" i="1"/>
  <c r="P13808" i="1"/>
  <c r="O13808" i="1"/>
  <c r="N13808" i="1"/>
  <c r="P13807" i="1"/>
  <c r="O13807" i="1"/>
  <c r="N13807" i="1"/>
  <c r="P13806" i="1"/>
  <c r="O13806" i="1"/>
  <c r="N13806" i="1"/>
  <c r="P13805" i="1"/>
  <c r="O13805" i="1"/>
  <c r="N13805" i="1"/>
  <c r="P13804" i="1"/>
  <c r="O13804" i="1"/>
  <c r="N13804" i="1"/>
  <c r="P13803" i="1"/>
  <c r="O13803" i="1"/>
  <c r="N13803" i="1"/>
  <c r="P13802" i="1"/>
  <c r="O13802" i="1"/>
  <c r="N13802" i="1"/>
  <c r="P13801" i="1"/>
  <c r="O13801" i="1"/>
  <c r="N13801" i="1"/>
  <c r="P13800" i="1"/>
  <c r="O13800" i="1"/>
  <c r="N13800" i="1"/>
  <c r="P13799" i="1"/>
  <c r="O13799" i="1"/>
  <c r="N13799" i="1"/>
  <c r="P13798" i="1"/>
  <c r="O13798" i="1"/>
  <c r="N13798" i="1"/>
  <c r="P13797" i="1"/>
  <c r="O13797" i="1"/>
  <c r="N13797" i="1"/>
  <c r="P13796" i="1"/>
  <c r="O13796" i="1"/>
  <c r="N13796" i="1"/>
  <c r="P13795" i="1"/>
  <c r="O13795" i="1"/>
  <c r="N13795" i="1"/>
  <c r="P13794" i="1"/>
  <c r="O13794" i="1"/>
  <c r="N13794" i="1"/>
  <c r="P13793" i="1"/>
  <c r="O13793" i="1"/>
  <c r="N13793" i="1"/>
  <c r="P13792" i="1"/>
  <c r="O13792" i="1"/>
  <c r="N13792" i="1"/>
  <c r="P13791" i="1"/>
  <c r="O13791" i="1"/>
  <c r="N13791" i="1"/>
  <c r="P13790" i="1"/>
  <c r="O13790" i="1"/>
  <c r="N13790" i="1"/>
  <c r="P13789" i="1"/>
  <c r="O13789" i="1"/>
  <c r="N13789" i="1"/>
  <c r="P13788" i="1"/>
  <c r="O13788" i="1"/>
  <c r="N13788" i="1"/>
  <c r="P13787" i="1"/>
  <c r="O13787" i="1"/>
  <c r="N13787" i="1"/>
  <c r="P13786" i="1"/>
  <c r="O13786" i="1"/>
  <c r="N13786" i="1"/>
  <c r="P13785" i="1"/>
  <c r="O13785" i="1"/>
  <c r="N13785" i="1"/>
  <c r="P13784" i="1"/>
  <c r="O13784" i="1"/>
  <c r="N13784" i="1"/>
  <c r="P13783" i="1"/>
  <c r="O13783" i="1"/>
  <c r="N13783" i="1"/>
  <c r="P13782" i="1"/>
  <c r="O13782" i="1"/>
  <c r="N13782" i="1"/>
  <c r="P13781" i="1"/>
  <c r="O13781" i="1"/>
  <c r="N13781" i="1"/>
  <c r="P13780" i="1"/>
  <c r="O13780" i="1"/>
  <c r="N13780" i="1"/>
  <c r="P13779" i="1"/>
  <c r="O13779" i="1"/>
  <c r="N13779" i="1"/>
  <c r="P13778" i="1"/>
  <c r="O13778" i="1"/>
  <c r="N13778" i="1"/>
  <c r="P13777" i="1"/>
  <c r="O13777" i="1"/>
  <c r="N13777" i="1"/>
  <c r="P13776" i="1"/>
  <c r="O13776" i="1"/>
  <c r="N13776" i="1"/>
  <c r="P13775" i="1"/>
  <c r="O13775" i="1"/>
  <c r="N13775" i="1"/>
  <c r="P13774" i="1"/>
  <c r="O13774" i="1"/>
  <c r="N13774" i="1"/>
  <c r="P13773" i="1"/>
  <c r="O13773" i="1"/>
  <c r="N13773" i="1"/>
  <c r="P13772" i="1"/>
  <c r="O13772" i="1"/>
  <c r="N13772" i="1"/>
  <c r="P13771" i="1"/>
  <c r="O13771" i="1"/>
  <c r="N13771" i="1"/>
  <c r="P13770" i="1"/>
  <c r="O13770" i="1"/>
  <c r="N13770" i="1"/>
  <c r="P13769" i="1"/>
  <c r="O13769" i="1"/>
  <c r="N13769" i="1"/>
  <c r="P13768" i="1"/>
  <c r="O13768" i="1"/>
  <c r="N13768" i="1"/>
  <c r="P13767" i="1"/>
  <c r="O13767" i="1"/>
  <c r="N13767" i="1"/>
  <c r="P13766" i="1"/>
  <c r="O13766" i="1"/>
  <c r="N13766" i="1"/>
  <c r="P13765" i="1"/>
  <c r="O13765" i="1"/>
  <c r="N13765" i="1"/>
  <c r="P13764" i="1"/>
  <c r="O13764" i="1"/>
  <c r="N13764" i="1"/>
  <c r="P13763" i="1"/>
  <c r="O13763" i="1"/>
  <c r="N13763" i="1"/>
  <c r="P13762" i="1"/>
  <c r="O13762" i="1"/>
  <c r="N13762" i="1"/>
  <c r="P13761" i="1"/>
  <c r="O13761" i="1"/>
  <c r="N13761" i="1"/>
  <c r="P13760" i="1"/>
  <c r="O13760" i="1"/>
  <c r="N13760" i="1"/>
  <c r="P13759" i="1"/>
  <c r="O13759" i="1"/>
  <c r="N13759" i="1"/>
  <c r="P13758" i="1"/>
  <c r="O13758" i="1"/>
  <c r="N13758" i="1"/>
  <c r="P13757" i="1"/>
  <c r="O13757" i="1"/>
  <c r="N13757" i="1"/>
  <c r="P13756" i="1"/>
  <c r="O13756" i="1"/>
  <c r="N13756" i="1"/>
  <c r="P13755" i="1"/>
  <c r="O13755" i="1"/>
  <c r="N13755" i="1"/>
  <c r="P13754" i="1"/>
  <c r="O13754" i="1"/>
  <c r="N13754" i="1"/>
  <c r="P13753" i="1"/>
  <c r="O13753" i="1"/>
  <c r="N13753" i="1"/>
  <c r="P13752" i="1"/>
  <c r="O13752" i="1"/>
  <c r="N13752" i="1"/>
  <c r="P13751" i="1"/>
  <c r="O13751" i="1"/>
  <c r="N13751" i="1"/>
  <c r="P13750" i="1"/>
  <c r="O13750" i="1"/>
  <c r="N13750" i="1"/>
  <c r="P13749" i="1"/>
  <c r="O13749" i="1"/>
  <c r="N13749" i="1"/>
  <c r="P13748" i="1"/>
  <c r="O13748" i="1"/>
  <c r="N13748" i="1"/>
  <c r="P13747" i="1"/>
  <c r="O13747" i="1"/>
  <c r="N13747" i="1"/>
  <c r="P13746" i="1"/>
  <c r="O13746" i="1"/>
  <c r="N13746" i="1"/>
  <c r="P13745" i="1"/>
  <c r="O13745" i="1"/>
  <c r="N13745" i="1"/>
  <c r="P13744" i="1"/>
  <c r="O13744" i="1"/>
  <c r="N13744" i="1"/>
  <c r="P13743" i="1"/>
  <c r="O13743" i="1"/>
  <c r="N13743" i="1"/>
  <c r="P13742" i="1"/>
  <c r="O13742" i="1"/>
  <c r="N13742" i="1"/>
  <c r="P13741" i="1"/>
  <c r="O13741" i="1"/>
  <c r="N13741" i="1"/>
  <c r="P13740" i="1"/>
  <c r="O13740" i="1"/>
  <c r="N13740" i="1"/>
  <c r="P13739" i="1"/>
  <c r="O13739" i="1"/>
  <c r="N13739" i="1"/>
  <c r="P13738" i="1"/>
  <c r="O13738" i="1"/>
  <c r="N13738" i="1"/>
  <c r="P13737" i="1"/>
  <c r="O13737" i="1"/>
  <c r="N13737" i="1"/>
  <c r="P13736" i="1"/>
  <c r="O13736" i="1"/>
  <c r="N13736" i="1"/>
  <c r="P13735" i="1"/>
  <c r="O13735" i="1"/>
  <c r="N13735" i="1"/>
  <c r="P13734" i="1"/>
  <c r="O13734" i="1"/>
  <c r="N13734" i="1"/>
  <c r="P13733" i="1"/>
  <c r="O13733" i="1"/>
  <c r="N13733" i="1"/>
  <c r="P13732" i="1"/>
  <c r="O13732" i="1"/>
  <c r="N13732" i="1"/>
  <c r="P13731" i="1"/>
  <c r="O13731" i="1"/>
  <c r="N13731" i="1"/>
  <c r="P13730" i="1"/>
  <c r="O13730" i="1"/>
  <c r="N13730" i="1"/>
  <c r="P13729" i="1"/>
  <c r="O13729" i="1"/>
  <c r="N13729" i="1"/>
  <c r="P13728" i="1"/>
  <c r="O13728" i="1"/>
  <c r="N13728" i="1"/>
  <c r="P13727" i="1"/>
  <c r="O13727" i="1"/>
  <c r="N13727" i="1"/>
  <c r="P13726" i="1"/>
  <c r="O13726" i="1"/>
  <c r="N13726" i="1"/>
  <c r="P13725" i="1"/>
  <c r="O13725" i="1"/>
  <c r="N13725" i="1"/>
  <c r="P13724" i="1"/>
  <c r="O13724" i="1"/>
  <c r="N13724" i="1"/>
  <c r="P13723" i="1"/>
  <c r="O13723" i="1"/>
  <c r="N13723" i="1"/>
  <c r="P13722" i="1"/>
  <c r="O13722" i="1"/>
  <c r="N13722" i="1"/>
  <c r="P13721" i="1"/>
  <c r="O13721" i="1"/>
  <c r="N13721" i="1"/>
  <c r="P13720" i="1"/>
  <c r="O13720" i="1"/>
  <c r="N13720" i="1"/>
  <c r="P13719" i="1"/>
  <c r="O13719" i="1"/>
  <c r="N13719" i="1"/>
  <c r="P13718" i="1"/>
  <c r="O13718" i="1"/>
  <c r="N13718" i="1"/>
  <c r="P13717" i="1"/>
  <c r="O13717" i="1"/>
  <c r="N13717" i="1"/>
  <c r="P13716" i="1"/>
  <c r="O13716" i="1"/>
  <c r="N13716" i="1"/>
  <c r="P13715" i="1"/>
  <c r="O13715" i="1"/>
  <c r="N13715" i="1"/>
  <c r="P13714" i="1"/>
  <c r="O13714" i="1"/>
  <c r="N13714" i="1"/>
  <c r="P13713" i="1"/>
  <c r="O13713" i="1"/>
  <c r="N13713" i="1"/>
  <c r="P13712" i="1"/>
  <c r="O13712" i="1"/>
  <c r="N13712" i="1"/>
  <c r="P13711" i="1"/>
  <c r="O13711" i="1"/>
  <c r="N13711" i="1"/>
  <c r="P13710" i="1"/>
  <c r="O13710" i="1"/>
  <c r="N13710" i="1"/>
  <c r="P13709" i="1"/>
  <c r="O13709" i="1"/>
  <c r="N13709" i="1"/>
  <c r="P13708" i="1"/>
  <c r="O13708" i="1"/>
  <c r="N13708" i="1"/>
  <c r="P13707" i="1"/>
  <c r="O13707" i="1"/>
  <c r="N13707" i="1"/>
  <c r="P13706" i="1"/>
  <c r="O13706" i="1"/>
  <c r="N13706" i="1"/>
  <c r="P13705" i="1"/>
  <c r="O13705" i="1"/>
  <c r="N13705" i="1"/>
  <c r="P13704" i="1"/>
  <c r="O13704" i="1"/>
  <c r="N13704" i="1"/>
  <c r="P13703" i="1"/>
  <c r="O13703" i="1"/>
  <c r="N13703" i="1"/>
  <c r="P13702" i="1"/>
  <c r="O13702" i="1"/>
  <c r="N13702" i="1"/>
  <c r="P13701" i="1"/>
  <c r="O13701" i="1"/>
  <c r="N13701" i="1"/>
  <c r="P13700" i="1"/>
  <c r="O13700" i="1"/>
  <c r="N13700" i="1"/>
  <c r="P13699" i="1"/>
  <c r="O13699" i="1"/>
  <c r="N13699" i="1"/>
  <c r="P13698" i="1"/>
  <c r="O13698" i="1"/>
  <c r="N13698" i="1"/>
  <c r="P13697" i="1"/>
  <c r="O13697" i="1"/>
  <c r="N13697" i="1"/>
  <c r="P13696" i="1"/>
  <c r="O13696" i="1"/>
  <c r="N13696" i="1"/>
  <c r="P13695" i="1"/>
  <c r="O13695" i="1"/>
  <c r="N13695" i="1"/>
  <c r="P13694" i="1"/>
  <c r="O13694" i="1"/>
  <c r="N13694" i="1"/>
  <c r="P13693" i="1"/>
  <c r="O13693" i="1"/>
  <c r="N13693" i="1"/>
  <c r="P13692" i="1"/>
  <c r="O13692" i="1"/>
  <c r="N13692" i="1"/>
  <c r="P13691" i="1"/>
  <c r="O13691" i="1"/>
  <c r="N13691" i="1"/>
  <c r="P13690" i="1"/>
  <c r="O13690" i="1"/>
  <c r="N13690" i="1"/>
  <c r="P13689" i="1"/>
  <c r="O13689" i="1"/>
  <c r="N13689" i="1"/>
  <c r="P13688" i="1"/>
  <c r="O13688" i="1"/>
  <c r="N13688" i="1"/>
  <c r="P13687" i="1"/>
  <c r="O13687" i="1"/>
  <c r="N13687" i="1"/>
  <c r="P13686" i="1"/>
  <c r="O13686" i="1"/>
  <c r="N13686" i="1"/>
  <c r="P13685" i="1"/>
  <c r="O13685" i="1"/>
  <c r="N13685" i="1"/>
  <c r="P13684" i="1"/>
  <c r="O13684" i="1"/>
  <c r="N13684" i="1"/>
  <c r="P13683" i="1"/>
  <c r="O13683" i="1"/>
  <c r="N13683" i="1"/>
  <c r="P13682" i="1"/>
  <c r="O13682" i="1"/>
  <c r="N13682" i="1"/>
  <c r="P13681" i="1"/>
  <c r="O13681" i="1"/>
  <c r="N13681" i="1"/>
  <c r="P13680" i="1"/>
  <c r="O13680" i="1"/>
  <c r="N13680" i="1"/>
  <c r="P13679" i="1"/>
  <c r="O13679" i="1"/>
  <c r="N13679" i="1"/>
  <c r="P13678" i="1"/>
  <c r="O13678" i="1"/>
  <c r="N13678" i="1"/>
  <c r="P13677" i="1"/>
  <c r="O13677" i="1"/>
  <c r="N13677" i="1"/>
  <c r="P13676" i="1"/>
  <c r="O13676" i="1"/>
  <c r="N13676" i="1"/>
  <c r="P13675" i="1"/>
  <c r="O13675" i="1"/>
  <c r="N13675" i="1"/>
  <c r="P13674" i="1"/>
  <c r="O13674" i="1"/>
  <c r="N13674" i="1"/>
  <c r="P13673" i="1"/>
  <c r="O13673" i="1"/>
  <c r="N13673" i="1"/>
  <c r="P13672" i="1"/>
  <c r="O13672" i="1"/>
  <c r="N13672" i="1"/>
  <c r="P13671" i="1"/>
  <c r="O13671" i="1"/>
  <c r="N13671" i="1"/>
  <c r="P13670" i="1"/>
  <c r="O13670" i="1"/>
  <c r="N13670" i="1"/>
  <c r="P13669" i="1"/>
  <c r="O13669" i="1"/>
  <c r="N13669" i="1"/>
  <c r="P13668" i="1"/>
  <c r="O13668" i="1"/>
  <c r="N13668" i="1"/>
  <c r="P13667" i="1"/>
  <c r="O13667" i="1"/>
  <c r="N13667" i="1"/>
  <c r="P13666" i="1"/>
  <c r="O13666" i="1"/>
  <c r="N13666" i="1"/>
  <c r="P13665" i="1"/>
  <c r="O13665" i="1"/>
  <c r="N13665" i="1"/>
  <c r="P13664" i="1"/>
  <c r="O13664" i="1"/>
  <c r="N13664" i="1"/>
  <c r="P13663" i="1"/>
  <c r="O13663" i="1"/>
  <c r="N13663" i="1"/>
  <c r="P13662" i="1"/>
  <c r="O13662" i="1"/>
  <c r="N13662" i="1"/>
  <c r="P13661" i="1"/>
  <c r="O13661" i="1"/>
  <c r="N13661" i="1"/>
  <c r="P13660" i="1"/>
  <c r="O13660" i="1"/>
  <c r="N13660" i="1"/>
  <c r="P13659" i="1"/>
  <c r="O13659" i="1"/>
  <c r="N13659" i="1"/>
  <c r="P13658" i="1"/>
  <c r="O13658" i="1"/>
  <c r="N13658" i="1"/>
  <c r="P13657" i="1"/>
  <c r="O13657" i="1"/>
  <c r="N13657" i="1"/>
  <c r="P13656" i="1"/>
  <c r="O13656" i="1"/>
  <c r="N13656" i="1"/>
  <c r="P13655" i="1"/>
  <c r="O13655" i="1"/>
  <c r="N13655" i="1"/>
  <c r="P13654" i="1"/>
  <c r="O13654" i="1"/>
  <c r="N13654" i="1"/>
  <c r="P13653" i="1"/>
  <c r="O13653" i="1"/>
  <c r="N13653" i="1"/>
  <c r="P13652" i="1"/>
  <c r="O13652" i="1"/>
  <c r="N13652" i="1"/>
  <c r="P13651" i="1"/>
  <c r="O13651" i="1"/>
  <c r="N13651" i="1"/>
  <c r="P13650" i="1"/>
  <c r="O13650" i="1"/>
  <c r="N13650" i="1"/>
  <c r="P13649" i="1"/>
  <c r="O13649" i="1"/>
  <c r="N13649" i="1"/>
  <c r="P13648" i="1"/>
  <c r="O13648" i="1"/>
  <c r="N13648" i="1"/>
  <c r="P13647" i="1"/>
  <c r="O13647" i="1"/>
  <c r="N13647" i="1"/>
  <c r="P13646" i="1"/>
  <c r="O13646" i="1"/>
  <c r="N13646" i="1"/>
  <c r="P13645" i="1"/>
  <c r="O13645" i="1"/>
  <c r="N13645" i="1"/>
  <c r="P13644" i="1"/>
  <c r="O13644" i="1"/>
  <c r="N13644" i="1"/>
  <c r="P13643" i="1"/>
  <c r="O13643" i="1"/>
  <c r="N13643" i="1"/>
  <c r="P13642" i="1"/>
  <c r="O13642" i="1"/>
  <c r="N13642" i="1"/>
  <c r="P13641" i="1"/>
  <c r="O13641" i="1"/>
  <c r="N13641" i="1"/>
  <c r="P13640" i="1"/>
  <c r="O13640" i="1"/>
  <c r="N13640" i="1"/>
  <c r="P13639" i="1"/>
  <c r="O13639" i="1"/>
  <c r="N13639" i="1"/>
  <c r="P13638" i="1"/>
  <c r="O13638" i="1"/>
  <c r="N13638" i="1"/>
  <c r="P13637" i="1"/>
  <c r="O13637" i="1"/>
  <c r="N13637" i="1"/>
  <c r="P13636" i="1"/>
  <c r="O13636" i="1"/>
  <c r="N13636" i="1"/>
  <c r="P13635" i="1"/>
  <c r="O13635" i="1"/>
  <c r="N13635" i="1"/>
  <c r="P13634" i="1"/>
  <c r="O13634" i="1"/>
  <c r="N13634" i="1"/>
  <c r="P13633" i="1"/>
  <c r="O13633" i="1"/>
  <c r="N13633" i="1"/>
  <c r="P13632" i="1"/>
  <c r="O13632" i="1"/>
  <c r="N13632" i="1"/>
  <c r="P13631" i="1"/>
  <c r="O13631" i="1"/>
  <c r="N13631" i="1"/>
  <c r="P13630" i="1"/>
  <c r="O13630" i="1"/>
  <c r="N13630" i="1"/>
  <c r="P13629" i="1"/>
  <c r="O13629" i="1"/>
  <c r="N13629" i="1"/>
  <c r="P13628" i="1"/>
  <c r="O13628" i="1"/>
  <c r="N13628" i="1"/>
  <c r="P13627" i="1"/>
  <c r="O13627" i="1"/>
  <c r="N13627" i="1"/>
  <c r="P13626" i="1"/>
  <c r="O13626" i="1"/>
  <c r="N13626" i="1"/>
  <c r="P13625" i="1"/>
  <c r="O13625" i="1"/>
  <c r="N13625" i="1"/>
  <c r="P13624" i="1"/>
  <c r="O13624" i="1"/>
  <c r="N13624" i="1"/>
  <c r="P13623" i="1"/>
  <c r="O13623" i="1"/>
  <c r="N13623" i="1"/>
  <c r="P13622" i="1"/>
  <c r="O13622" i="1"/>
  <c r="N13622" i="1"/>
  <c r="P13621" i="1"/>
  <c r="O13621" i="1"/>
  <c r="N13621" i="1"/>
  <c r="P13620" i="1"/>
  <c r="O13620" i="1"/>
  <c r="N13620" i="1"/>
  <c r="P13619" i="1"/>
  <c r="O13619" i="1"/>
  <c r="N13619" i="1"/>
  <c r="P13618" i="1"/>
  <c r="O13618" i="1"/>
  <c r="N13618" i="1"/>
  <c r="P13617" i="1"/>
  <c r="O13617" i="1"/>
  <c r="N13617" i="1"/>
  <c r="P13616" i="1"/>
  <c r="O13616" i="1"/>
  <c r="N13616" i="1"/>
  <c r="P13615" i="1"/>
  <c r="O13615" i="1"/>
  <c r="N13615" i="1"/>
  <c r="P13614" i="1"/>
  <c r="O13614" i="1"/>
  <c r="N13614" i="1"/>
  <c r="P13613" i="1"/>
  <c r="O13613" i="1"/>
  <c r="N13613" i="1"/>
  <c r="P13612" i="1"/>
  <c r="O13612" i="1"/>
  <c r="N13612" i="1"/>
  <c r="P13611" i="1"/>
  <c r="O13611" i="1"/>
  <c r="N13611" i="1"/>
  <c r="P13610" i="1"/>
  <c r="O13610" i="1"/>
  <c r="N13610" i="1"/>
  <c r="P13609" i="1"/>
  <c r="O13609" i="1"/>
  <c r="N13609" i="1"/>
  <c r="P13608" i="1"/>
  <c r="O13608" i="1"/>
  <c r="N13608" i="1"/>
  <c r="P13607" i="1"/>
  <c r="O13607" i="1"/>
  <c r="N13607" i="1"/>
  <c r="P13606" i="1"/>
  <c r="O13606" i="1"/>
  <c r="N13606" i="1"/>
  <c r="P13605" i="1"/>
  <c r="O13605" i="1"/>
  <c r="N13605" i="1"/>
  <c r="P13604" i="1"/>
  <c r="O13604" i="1"/>
  <c r="N13604" i="1"/>
  <c r="P13603" i="1"/>
  <c r="O13603" i="1"/>
  <c r="N13603" i="1"/>
  <c r="P13602" i="1"/>
  <c r="O13602" i="1"/>
  <c r="N13602" i="1"/>
  <c r="P13601" i="1"/>
  <c r="O13601" i="1"/>
  <c r="N13601" i="1"/>
  <c r="P13600" i="1"/>
  <c r="O13600" i="1"/>
  <c r="N13600" i="1"/>
  <c r="P13599" i="1"/>
  <c r="O13599" i="1"/>
  <c r="N13599" i="1"/>
  <c r="P13598" i="1"/>
  <c r="O13598" i="1"/>
  <c r="N13598" i="1"/>
  <c r="P13597" i="1"/>
  <c r="O13597" i="1"/>
  <c r="N13597" i="1"/>
  <c r="P13596" i="1"/>
  <c r="O13596" i="1"/>
  <c r="N13596" i="1"/>
  <c r="P13595" i="1"/>
  <c r="O13595" i="1"/>
  <c r="N13595" i="1"/>
  <c r="P13594" i="1"/>
  <c r="O13594" i="1"/>
  <c r="N13594" i="1"/>
  <c r="P13593" i="1"/>
  <c r="O13593" i="1"/>
  <c r="N13593" i="1"/>
  <c r="P13592" i="1"/>
  <c r="O13592" i="1"/>
  <c r="N13592" i="1"/>
  <c r="P13591" i="1"/>
  <c r="O13591" i="1"/>
  <c r="N13591" i="1"/>
  <c r="P13590" i="1"/>
  <c r="O13590" i="1"/>
  <c r="N13590" i="1"/>
  <c r="P13589" i="1"/>
  <c r="O13589" i="1"/>
  <c r="N13589" i="1"/>
  <c r="P13588" i="1"/>
  <c r="O13588" i="1"/>
  <c r="N13588" i="1"/>
  <c r="P13587" i="1"/>
  <c r="O13587" i="1"/>
  <c r="N13587" i="1"/>
  <c r="P13586" i="1"/>
  <c r="O13586" i="1"/>
  <c r="N13586" i="1"/>
  <c r="P13585" i="1"/>
  <c r="O13585" i="1"/>
  <c r="N13585" i="1"/>
  <c r="P13584" i="1"/>
  <c r="O13584" i="1"/>
  <c r="N13584" i="1"/>
  <c r="P13583" i="1"/>
  <c r="O13583" i="1"/>
  <c r="N13583" i="1"/>
  <c r="P13582" i="1"/>
  <c r="O13582" i="1"/>
  <c r="N13582" i="1"/>
  <c r="P13581" i="1"/>
  <c r="O13581" i="1"/>
  <c r="N13581" i="1"/>
  <c r="P13580" i="1"/>
  <c r="O13580" i="1"/>
  <c r="N13580" i="1"/>
  <c r="P13579" i="1"/>
  <c r="O13579" i="1"/>
  <c r="N13579" i="1"/>
  <c r="P13578" i="1"/>
  <c r="O13578" i="1"/>
  <c r="N13578" i="1"/>
  <c r="P13577" i="1"/>
  <c r="O13577" i="1"/>
  <c r="N13577" i="1"/>
  <c r="P13576" i="1"/>
  <c r="O13576" i="1"/>
  <c r="N13576" i="1"/>
  <c r="P13575" i="1"/>
  <c r="O13575" i="1"/>
  <c r="N13575" i="1"/>
  <c r="P13574" i="1"/>
  <c r="O13574" i="1"/>
  <c r="N13574" i="1"/>
  <c r="P13573" i="1"/>
  <c r="O13573" i="1"/>
  <c r="N13573" i="1"/>
  <c r="P13572" i="1"/>
  <c r="O13572" i="1"/>
  <c r="N13572" i="1"/>
  <c r="P13571" i="1"/>
  <c r="O13571" i="1"/>
  <c r="N13571" i="1"/>
  <c r="P13570" i="1"/>
  <c r="O13570" i="1"/>
  <c r="N13570" i="1"/>
  <c r="P13569" i="1"/>
  <c r="O13569" i="1"/>
  <c r="N13569" i="1"/>
  <c r="P13568" i="1"/>
  <c r="O13568" i="1"/>
  <c r="N13568" i="1"/>
  <c r="P13567" i="1"/>
  <c r="O13567" i="1"/>
  <c r="N13567" i="1"/>
  <c r="P13566" i="1"/>
  <c r="O13566" i="1"/>
  <c r="N13566" i="1"/>
  <c r="P13565" i="1"/>
  <c r="O13565" i="1"/>
  <c r="N13565" i="1"/>
  <c r="P13564" i="1"/>
  <c r="O13564" i="1"/>
  <c r="N13564" i="1"/>
  <c r="P13563" i="1"/>
  <c r="O13563" i="1"/>
  <c r="N13563" i="1"/>
  <c r="P13562" i="1"/>
  <c r="O13562" i="1"/>
  <c r="N13562" i="1"/>
  <c r="P13561" i="1"/>
  <c r="O13561" i="1"/>
  <c r="N13561" i="1"/>
  <c r="P13560" i="1"/>
  <c r="O13560" i="1"/>
  <c r="N13560" i="1"/>
  <c r="P13559" i="1"/>
  <c r="O13559" i="1"/>
  <c r="N13559" i="1"/>
  <c r="P13558" i="1"/>
  <c r="O13558" i="1"/>
  <c r="N13558" i="1"/>
  <c r="P13557" i="1"/>
  <c r="O13557" i="1"/>
  <c r="N13557" i="1"/>
  <c r="P13556" i="1"/>
  <c r="O13556" i="1"/>
  <c r="N13556" i="1"/>
  <c r="P13555" i="1"/>
  <c r="O13555" i="1"/>
  <c r="N13555" i="1"/>
  <c r="P13554" i="1"/>
  <c r="O13554" i="1"/>
  <c r="N13554" i="1"/>
  <c r="P13553" i="1"/>
  <c r="O13553" i="1"/>
  <c r="N13553" i="1"/>
  <c r="P13552" i="1"/>
  <c r="O13552" i="1"/>
  <c r="N13552" i="1"/>
  <c r="P13551" i="1"/>
  <c r="O13551" i="1"/>
  <c r="N13551" i="1"/>
  <c r="P13550" i="1"/>
  <c r="O13550" i="1"/>
  <c r="N13550" i="1"/>
  <c r="P13549" i="1"/>
  <c r="O13549" i="1"/>
  <c r="N13549" i="1"/>
  <c r="P13548" i="1"/>
  <c r="O13548" i="1"/>
  <c r="N13548" i="1"/>
  <c r="P13547" i="1"/>
  <c r="O13547" i="1"/>
  <c r="N13547" i="1"/>
  <c r="P13546" i="1"/>
  <c r="O13546" i="1"/>
  <c r="N13546" i="1"/>
  <c r="P13545" i="1"/>
  <c r="O13545" i="1"/>
  <c r="N13545" i="1"/>
  <c r="P13544" i="1"/>
  <c r="O13544" i="1"/>
  <c r="N13544" i="1"/>
  <c r="P13543" i="1"/>
  <c r="O13543" i="1"/>
  <c r="N13543" i="1"/>
  <c r="P13542" i="1"/>
  <c r="O13542" i="1"/>
  <c r="N13542" i="1"/>
  <c r="P13541" i="1"/>
  <c r="O13541" i="1"/>
  <c r="N13541" i="1"/>
  <c r="P13540" i="1"/>
  <c r="O13540" i="1"/>
  <c r="N13540" i="1"/>
  <c r="P13539" i="1"/>
  <c r="O13539" i="1"/>
  <c r="N13539" i="1"/>
  <c r="P13538" i="1"/>
  <c r="O13538" i="1"/>
  <c r="N13538" i="1"/>
  <c r="P13537" i="1"/>
  <c r="O13537" i="1"/>
  <c r="N13537" i="1"/>
  <c r="P13536" i="1"/>
  <c r="O13536" i="1"/>
  <c r="N13536" i="1"/>
  <c r="P13535" i="1"/>
  <c r="O13535" i="1"/>
  <c r="N13535" i="1"/>
  <c r="P13534" i="1"/>
  <c r="O13534" i="1"/>
  <c r="N13534" i="1"/>
  <c r="P13533" i="1"/>
  <c r="O13533" i="1"/>
  <c r="N13533" i="1"/>
  <c r="P13532" i="1"/>
  <c r="O13532" i="1"/>
  <c r="N13532" i="1"/>
  <c r="P13531" i="1"/>
  <c r="O13531" i="1"/>
  <c r="N13531" i="1"/>
  <c r="P13530" i="1"/>
  <c r="O13530" i="1"/>
  <c r="N13530" i="1"/>
  <c r="P13529" i="1"/>
  <c r="O13529" i="1"/>
  <c r="N13529" i="1"/>
  <c r="P13528" i="1"/>
  <c r="O13528" i="1"/>
  <c r="N13528" i="1"/>
  <c r="P13527" i="1"/>
  <c r="O13527" i="1"/>
  <c r="N13527" i="1"/>
  <c r="P13526" i="1"/>
  <c r="O13526" i="1"/>
  <c r="N13526" i="1"/>
  <c r="P13525" i="1"/>
  <c r="O13525" i="1"/>
  <c r="N13525" i="1"/>
  <c r="P13524" i="1"/>
  <c r="O13524" i="1"/>
  <c r="N13524" i="1"/>
  <c r="P13523" i="1"/>
  <c r="O13523" i="1"/>
  <c r="N13523" i="1"/>
  <c r="P13522" i="1"/>
  <c r="O13522" i="1"/>
  <c r="N13522" i="1"/>
  <c r="P13521" i="1"/>
  <c r="O13521" i="1"/>
  <c r="N13521" i="1"/>
  <c r="P13520" i="1"/>
  <c r="O13520" i="1"/>
  <c r="N13520" i="1"/>
  <c r="P13519" i="1"/>
  <c r="O13519" i="1"/>
  <c r="N13519" i="1"/>
  <c r="P13518" i="1"/>
  <c r="O13518" i="1"/>
  <c r="N13518" i="1"/>
  <c r="P13517" i="1"/>
  <c r="O13517" i="1"/>
  <c r="N13517" i="1"/>
  <c r="P13516" i="1"/>
  <c r="O13516" i="1"/>
  <c r="N13516" i="1"/>
  <c r="P13515" i="1"/>
  <c r="O13515" i="1"/>
  <c r="N13515" i="1"/>
  <c r="P13514" i="1"/>
  <c r="O13514" i="1"/>
  <c r="N13514" i="1"/>
  <c r="P13513" i="1"/>
  <c r="O13513" i="1"/>
  <c r="N13513" i="1"/>
  <c r="P13512" i="1"/>
  <c r="O13512" i="1"/>
  <c r="N13512" i="1"/>
  <c r="P13511" i="1"/>
  <c r="O13511" i="1"/>
  <c r="N13511" i="1"/>
  <c r="P13510" i="1"/>
  <c r="O13510" i="1"/>
  <c r="N13510" i="1"/>
  <c r="P13509" i="1"/>
  <c r="O13509" i="1"/>
  <c r="N13509" i="1"/>
  <c r="P13508" i="1"/>
  <c r="O13508" i="1"/>
  <c r="N13508" i="1"/>
  <c r="P13507" i="1"/>
  <c r="O13507" i="1"/>
  <c r="N13507" i="1"/>
  <c r="P13506" i="1"/>
  <c r="O13506" i="1"/>
  <c r="N13506" i="1"/>
  <c r="P13505" i="1"/>
  <c r="O13505" i="1"/>
  <c r="N13505" i="1"/>
  <c r="P13504" i="1"/>
  <c r="O13504" i="1"/>
  <c r="N13504" i="1"/>
  <c r="P13503" i="1"/>
  <c r="O13503" i="1"/>
  <c r="N13503" i="1"/>
  <c r="P13502" i="1"/>
  <c r="O13502" i="1"/>
  <c r="N13502" i="1"/>
  <c r="P13501" i="1"/>
  <c r="O13501" i="1"/>
  <c r="N13501" i="1"/>
  <c r="P13500" i="1"/>
  <c r="O13500" i="1"/>
  <c r="N13500" i="1"/>
  <c r="P13499" i="1"/>
  <c r="O13499" i="1"/>
  <c r="N13499" i="1"/>
  <c r="P13498" i="1"/>
  <c r="O13498" i="1"/>
  <c r="N13498" i="1"/>
  <c r="P13497" i="1"/>
  <c r="O13497" i="1"/>
  <c r="N13497" i="1"/>
  <c r="P13496" i="1"/>
  <c r="O13496" i="1"/>
  <c r="N13496" i="1"/>
  <c r="P13495" i="1"/>
  <c r="O13495" i="1"/>
  <c r="N13495" i="1"/>
  <c r="P13494" i="1"/>
  <c r="O13494" i="1"/>
  <c r="N13494" i="1"/>
  <c r="P13493" i="1"/>
  <c r="O13493" i="1"/>
  <c r="N13493" i="1"/>
  <c r="P13492" i="1"/>
  <c r="O13492" i="1"/>
  <c r="N13492" i="1"/>
  <c r="P13491" i="1"/>
  <c r="O13491" i="1"/>
  <c r="N13491" i="1"/>
  <c r="P13490" i="1"/>
  <c r="O13490" i="1"/>
  <c r="N13490" i="1"/>
  <c r="P13489" i="1"/>
  <c r="O13489" i="1"/>
  <c r="N13489" i="1"/>
  <c r="P13488" i="1"/>
  <c r="O13488" i="1"/>
  <c r="N13488" i="1"/>
  <c r="P13487" i="1"/>
  <c r="O13487" i="1"/>
  <c r="N13487" i="1"/>
  <c r="P13486" i="1"/>
  <c r="O13486" i="1"/>
  <c r="N13486" i="1"/>
  <c r="P13485" i="1"/>
  <c r="O13485" i="1"/>
  <c r="N13485" i="1"/>
  <c r="P13484" i="1"/>
  <c r="O13484" i="1"/>
  <c r="N13484" i="1"/>
  <c r="P13483" i="1"/>
  <c r="O13483" i="1"/>
  <c r="N13483" i="1"/>
  <c r="P13482" i="1"/>
  <c r="O13482" i="1"/>
  <c r="N13482" i="1"/>
  <c r="P13481" i="1"/>
  <c r="O13481" i="1"/>
  <c r="N13481" i="1"/>
  <c r="P13480" i="1"/>
  <c r="O13480" i="1"/>
  <c r="N13480" i="1"/>
  <c r="P13479" i="1"/>
  <c r="O13479" i="1"/>
  <c r="N13479" i="1"/>
  <c r="P13478" i="1"/>
  <c r="O13478" i="1"/>
  <c r="N13478" i="1"/>
  <c r="P13477" i="1"/>
  <c r="O13477" i="1"/>
  <c r="N13477" i="1"/>
  <c r="P13476" i="1"/>
  <c r="O13476" i="1"/>
  <c r="N13476" i="1"/>
  <c r="P13475" i="1"/>
  <c r="O13475" i="1"/>
  <c r="N13475" i="1"/>
  <c r="P13474" i="1"/>
  <c r="O13474" i="1"/>
  <c r="N13474" i="1"/>
  <c r="P13473" i="1"/>
  <c r="O13473" i="1"/>
  <c r="N13473" i="1"/>
  <c r="P13472" i="1"/>
  <c r="O13472" i="1"/>
  <c r="N13472" i="1"/>
  <c r="P13471" i="1"/>
  <c r="O13471" i="1"/>
  <c r="N13471" i="1"/>
  <c r="P13470" i="1"/>
  <c r="O13470" i="1"/>
  <c r="N13470" i="1"/>
  <c r="P13469" i="1"/>
  <c r="O13469" i="1"/>
  <c r="N13469" i="1"/>
  <c r="P13468" i="1"/>
  <c r="O13468" i="1"/>
  <c r="N13468" i="1"/>
  <c r="P13467" i="1"/>
  <c r="O13467" i="1"/>
  <c r="N13467" i="1"/>
  <c r="P13466" i="1"/>
  <c r="O13466" i="1"/>
  <c r="N13466" i="1"/>
  <c r="P13465" i="1"/>
  <c r="O13465" i="1"/>
  <c r="N13465" i="1"/>
  <c r="P13464" i="1"/>
  <c r="O13464" i="1"/>
  <c r="N13464" i="1"/>
  <c r="P13463" i="1"/>
  <c r="O13463" i="1"/>
  <c r="N13463" i="1"/>
  <c r="P13462" i="1"/>
  <c r="O13462" i="1"/>
  <c r="N13462" i="1"/>
  <c r="P13461" i="1"/>
  <c r="O13461" i="1"/>
  <c r="N13461" i="1"/>
  <c r="P13460" i="1"/>
  <c r="O13460" i="1"/>
  <c r="N13460" i="1"/>
  <c r="P13459" i="1"/>
  <c r="O13459" i="1"/>
  <c r="N13459" i="1"/>
  <c r="P13458" i="1"/>
  <c r="O13458" i="1"/>
  <c r="N13458" i="1"/>
  <c r="P13457" i="1"/>
  <c r="O13457" i="1"/>
  <c r="N13457" i="1"/>
  <c r="P13456" i="1"/>
  <c r="O13456" i="1"/>
  <c r="N13456" i="1"/>
  <c r="P13455" i="1"/>
  <c r="O13455" i="1"/>
  <c r="N13455" i="1"/>
  <c r="P13454" i="1"/>
  <c r="O13454" i="1"/>
  <c r="N13454" i="1"/>
  <c r="P13453" i="1"/>
  <c r="O13453" i="1"/>
  <c r="N13453" i="1"/>
  <c r="P13452" i="1"/>
  <c r="O13452" i="1"/>
  <c r="N13452" i="1"/>
  <c r="P13451" i="1"/>
  <c r="O13451" i="1"/>
  <c r="N13451" i="1"/>
  <c r="P13450" i="1"/>
  <c r="O13450" i="1"/>
  <c r="N13450" i="1"/>
  <c r="P13449" i="1"/>
  <c r="O13449" i="1"/>
  <c r="N13449" i="1"/>
  <c r="P13448" i="1"/>
  <c r="O13448" i="1"/>
  <c r="N13448" i="1"/>
  <c r="P13447" i="1"/>
  <c r="O13447" i="1"/>
  <c r="N13447" i="1"/>
  <c r="P13446" i="1"/>
  <c r="O13446" i="1"/>
  <c r="N13446" i="1"/>
  <c r="P13445" i="1"/>
  <c r="O13445" i="1"/>
  <c r="N13445" i="1"/>
  <c r="P13444" i="1"/>
  <c r="O13444" i="1"/>
  <c r="N13444" i="1"/>
  <c r="P13443" i="1"/>
  <c r="O13443" i="1"/>
  <c r="N13443" i="1"/>
  <c r="P13442" i="1"/>
  <c r="O13442" i="1"/>
  <c r="N13442" i="1"/>
  <c r="P13441" i="1"/>
  <c r="O13441" i="1"/>
  <c r="N13441" i="1"/>
  <c r="P13440" i="1"/>
  <c r="O13440" i="1"/>
  <c r="N13440" i="1"/>
  <c r="P13439" i="1"/>
  <c r="O13439" i="1"/>
  <c r="N13439" i="1"/>
  <c r="P13438" i="1"/>
  <c r="O13438" i="1"/>
  <c r="N13438" i="1"/>
  <c r="P13437" i="1"/>
  <c r="O13437" i="1"/>
  <c r="N13437" i="1"/>
  <c r="P13436" i="1"/>
  <c r="O13436" i="1"/>
  <c r="N13436" i="1"/>
  <c r="P13435" i="1"/>
  <c r="O13435" i="1"/>
  <c r="N13435" i="1"/>
  <c r="P13434" i="1"/>
  <c r="O13434" i="1"/>
  <c r="N13434" i="1"/>
  <c r="P13433" i="1"/>
  <c r="O13433" i="1"/>
  <c r="N13433" i="1"/>
  <c r="P13432" i="1"/>
  <c r="O13432" i="1"/>
  <c r="N13432" i="1"/>
  <c r="P13431" i="1"/>
  <c r="O13431" i="1"/>
  <c r="N13431" i="1"/>
  <c r="P13430" i="1"/>
  <c r="O13430" i="1"/>
  <c r="N13430" i="1"/>
  <c r="P13429" i="1"/>
  <c r="O13429" i="1"/>
  <c r="N13429" i="1"/>
  <c r="P13428" i="1"/>
  <c r="O13428" i="1"/>
  <c r="N13428" i="1"/>
  <c r="P13427" i="1"/>
  <c r="O13427" i="1"/>
  <c r="N13427" i="1"/>
  <c r="P13426" i="1"/>
  <c r="O13426" i="1"/>
  <c r="N13426" i="1"/>
  <c r="P13425" i="1"/>
  <c r="O13425" i="1"/>
  <c r="N13425" i="1"/>
  <c r="P13424" i="1"/>
  <c r="O13424" i="1"/>
  <c r="N13424" i="1"/>
  <c r="P13423" i="1"/>
  <c r="O13423" i="1"/>
  <c r="N13423" i="1"/>
  <c r="P13422" i="1"/>
  <c r="O13422" i="1"/>
  <c r="N13422" i="1"/>
  <c r="P13421" i="1"/>
  <c r="O13421" i="1"/>
  <c r="N13421" i="1"/>
  <c r="P13420" i="1"/>
  <c r="O13420" i="1"/>
  <c r="N13420" i="1"/>
  <c r="P13419" i="1"/>
  <c r="O13419" i="1"/>
  <c r="N13419" i="1"/>
  <c r="P13418" i="1"/>
  <c r="O13418" i="1"/>
  <c r="N13418" i="1"/>
  <c r="P13417" i="1"/>
  <c r="O13417" i="1"/>
  <c r="N13417" i="1"/>
  <c r="P13416" i="1"/>
  <c r="O13416" i="1"/>
  <c r="N13416" i="1"/>
  <c r="P13415" i="1"/>
  <c r="O13415" i="1"/>
  <c r="N13415" i="1"/>
  <c r="P13414" i="1"/>
  <c r="O13414" i="1"/>
  <c r="N13414" i="1"/>
  <c r="P13413" i="1"/>
  <c r="O13413" i="1"/>
  <c r="N13413" i="1"/>
  <c r="P13412" i="1"/>
  <c r="O13412" i="1"/>
  <c r="N13412" i="1"/>
  <c r="P13411" i="1"/>
  <c r="O13411" i="1"/>
  <c r="N13411" i="1"/>
  <c r="P13410" i="1"/>
  <c r="O13410" i="1"/>
  <c r="N13410" i="1"/>
  <c r="P13409" i="1"/>
  <c r="O13409" i="1"/>
  <c r="N13409" i="1"/>
  <c r="P13408" i="1"/>
  <c r="O13408" i="1"/>
  <c r="N13408" i="1"/>
  <c r="P13407" i="1"/>
  <c r="O13407" i="1"/>
  <c r="N13407" i="1"/>
  <c r="P13406" i="1"/>
  <c r="O13406" i="1"/>
  <c r="N13406" i="1"/>
  <c r="P13405" i="1"/>
  <c r="O13405" i="1"/>
  <c r="N13405" i="1"/>
  <c r="P13404" i="1"/>
  <c r="O13404" i="1"/>
  <c r="N13404" i="1"/>
  <c r="P13403" i="1"/>
  <c r="O13403" i="1"/>
  <c r="N13403" i="1"/>
  <c r="P13402" i="1"/>
  <c r="O13402" i="1"/>
  <c r="N13402" i="1"/>
  <c r="P13401" i="1"/>
  <c r="O13401" i="1"/>
  <c r="N13401" i="1"/>
  <c r="P13400" i="1"/>
  <c r="O13400" i="1"/>
  <c r="N13400" i="1"/>
  <c r="P13399" i="1"/>
  <c r="O13399" i="1"/>
  <c r="N13399" i="1"/>
  <c r="P13398" i="1"/>
  <c r="O13398" i="1"/>
  <c r="N13398" i="1"/>
  <c r="P13397" i="1"/>
  <c r="O13397" i="1"/>
  <c r="N13397" i="1"/>
  <c r="P13396" i="1"/>
  <c r="O13396" i="1"/>
  <c r="N13396" i="1"/>
  <c r="P13395" i="1"/>
  <c r="O13395" i="1"/>
  <c r="N13395" i="1"/>
  <c r="P13394" i="1"/>
  <c r="O13394" i="1"/>
  <c r="N13394" i="1"/>
  <c r="P13393" i="1"/>
  <c r="O13393" i="1"/>
  <c r="N13393" i="1"/>
  <c r="P13392" i="1"/>
  <c r="O13392" i="1"/>
  <c r="N13392" i="1"/>
  <c r="P13391" i="1"/>
  <c r="O13391" i="1"/>
  <c r="N13391" i="1"/>
  <c r="P13390" i="1"/>
  <c r="O13390" i="1"/>
  <c r="N13390" i="1"/>
  <c r="P13389" i="1"/>
  <c r="O13389" i="1"/>
  <c r="N13389" i="1"/>
  <c r="P13388" i="1"/>
  <c r="O13388" i="1"/>
  <c r="N13388" i="1"/>
  <c r="P13387" i="1"/>
  <c r="O13387" i="1"/>
  <c r="N13387" i="1"/>
  <c r="P13386" i="1"/>
  <c r="O13386" i="1"/>
  <c r="N13386" i="1"/>
  <c r="P13385" i="1"/>
  <c r="O13385" i="1"/>
  <c r="N13385" i="1"/>
  <c r="P13384" i="1"/>
  <c r="O13384" i="1"/>
  <c r="N13384" i="1"/>
  <c r="P13383" i="1"/>
  <c r="O13383" i="1"/>
  <c r="N13383" i="1"/>
  <c r="P13382" i="1"/>
  <c r="O13382" i="1"/>
  <c r="N13382" i="1"/>
  <c r="P13381" i="1"/>
  <c r="O13381" i="1"/>
  <c r="N13381" i="1"/>
  <c r="P13380" i="1"/>
  <c r="O13380" i="1"/>
  <c r="N13380" i="1"/>
  <c r="P13379" i="1"/>
  <c r="O13379" i="1"/>
  <c r="N13379" i="1"/>
  <c r="P13378" i="1"/>
  <c r="O13378" i="1"/>
  <c r="N13378" i="1"/>
  <c r="P13377" i="1"/>
  <c r="O13377" i="1"/>
  <c r="N13377" i="1"/>
  <c r="P13376" i="1"/>
  <c r="O13376" i="1"/>
  <c r="N13376" i="1"/>
  <c r="P13375" i="1"/>
  <c r="O13375" i="1"/>
  <c r="N13375" i="1"/>
  <c r="P13374" i="1"/>
  <c r="O13374" i="1"/>
  <c r="N13374" i="1"/>
  <c r="P13373" i="1"/>
  <c r="O13373" i="1"/>
  <c r="N13373" i="1"/>
  <c r="P13372" i="1"/>
  <c r="O13372" i="1"/>
  <c r="N13372" i="1"/>
  <c r="P13371" i="1"/>
  <c r="O13371" i="1"/>
  <c r="N13371" i="1"/>
  <c r="P13370" i="1"/>
  <c r="O13370" i="1"/>
  <c r="N13370" i="1"/>
  <c r="P13369" i="1"/>
  <c r="O13369" i="1"/>
  <c r="N13369" i="1"/>
  <c r="P13368" i="1"/>
  <c r="O13368" i="1"/>
  <c r="N13368" i="1"/>
  <c r="P13367" i="1"/>
  <c r="O13367" i="1"/>
  <c r="N13367" i="1"/>
  <c r="P13366" i="1"/>
  <c r="O13366" i="1"/>
  <c r="N13366" i="1"/>
  <c r="P13365" i="1"/>
  <c r="O13365" i="1"/>
  <c r="N13365" i="1"/>
  <c r="P13364" i="1"/>
  <c r="O13364" i="1"/>
  <c r="N13364" i="1"/>
  <c r="P13363" i="1"/>
  <c r="O13363" i="1"/>
  <c r="N13363" i="1"/>
  <c r="P13362" i="1"/>
  <c r="O13362" i="1"/>
  <c r="N13362" i="1"/>
  <c r="P13361" i="1"/>
  <c r="O13361" i="1"/>
  <c r="N13361" i="1"/>
  <c r="P13360" i="1"/>
  <c r="O13360" i="1"/>
  <c r="N13360" i="1"/>
  <c r="P13359" i="1"/>
  <c r="O13359" i="1"/>
  <c r="N13359" i="1"/>
  <c r="P13358" i="1"/>
  <c r="O13358" i="1"/>
  <c r="N13358" i="1"/>
  <c r="P13357" i="1"/>
  <c r="O13357" i="1"/>
  <c r="N13357" i="1"/>
  <c r="P13356" i="1"/>
  <c r="O13356" i="1"/>
  <c r="N13356" i="1"/>
  <c r="P13355" i="1"/>
  <c r="O13355" i="1"/>
  <c r="N13355" i="1"/>
  <c r="P13354" i="1"/>
  <c r="O13354" i="1"/>
  <c r="N13354" i="1"/>
  <c r="P13353" i="1"/>
  <c r="O13353" i="1"/>
  <c r="N13353" i="1"/>
  <c r="P13352" i="1"/>
  <c r="O13352" i="1"/>
  <c r="N13352" i="1"/>
  <c r="P13351" i="1"/>
  <c r="O13351" i="1"/>
  <c r="N13351" i="1"/>
  <c r="P13350" i="1"/>
  <c r="O13350" i="1"/>
  <c r="N13350" i="1"/>
  <c r="P13349" i="1"/>
  <c r="O13349" i="1"/>
  <c r="N13349" i="1"/>
  <c r="P13348" i="1"/>
  <c r="O13348" i="1"/>
  <c r="N13348" i="1"/>
  <c r="P13347" i="1"/>
  <c r="O13347" i="1"/>
  <c r="N13347" i="1"/>
  <c r="P13346" i="1"/>
  <c r="O13346" i="1"/>
  <c r="N13346" i="1"/>
  <c r="P13345" i="1"/>
  <c r="O13345" i="1"/>
  <c r="N13345" i="1"/>
  <c r="P13344" i="1"/>
  <c r="O13344" i="1"/>
  <c r="N13344" i="1"/>
  <c r="P13343" i="1"/>
  <c r="O13343" i="1"/>
  <c r="N13343" i="1"/>
  <c r="P13342" i="1"/>
  <c r="O13342" i="1"/>
  <c r="N13342" i="1"/>
  <c r="P13341" i="1"/>
  <c r="O13341" i="1"/>
  <c r="N13341" i="1"/>
  <c r="P13340" i="1"/>
  <c r="O13340" i="1"/>
  <c r="N13340" i="1"/>
  <c r="P13339" i="1"/>
  <c r="O13339" i="1"/>
  <c r="N13339" i="1"/>
  <c r="P13338" i="1"/>
  <c r="O13338" i="1"/>
  <c r="N13338" i="1"/>
  <c r="P13337" i="1"/>
  <c r="O13337" i="1"/>
  <c r="N13337" i="1"/>
  <c r="P13336" i="1"/>
  <c r="O13336" i="1"/>
  <c r="N13336" i="1"/>
  <c r="P13335" i="1"/>
  <c r="O13335" i="1"/>
  <c r="N13335" i="1"/>
  <c r="P13334" i="1"/>
  <c r="O13334" i="1"/>
  <c r="N13334" i="1"/>
  <c r="P13333" i="1"/>
  <c r="O13333" i="1"/>
  <c r="N13333" i="1"/>
  <c r="P13332" i="1"/>
  <c r="O13332" i="1"/>
  <c r="N13332" i="1"/>
  <c r="P13331" i="1"/>
  <c r="O13331" i="1"/>
  <c r="N13331" i="1"/>
  <c r="P13330" i="1"/>
  <c r="O13330" i="1"/>
  <c r="N13330" i="1"/>
  <c r="P13329" i="1"/>
  <c r="O13329" i="1"/>
  <c r="N13329" i="1"/>
  <c r="P13328" i="1"/>
  <c r="O13328" i="1"/>
  <c r="N13328" i="1"/>
  <c r="P13327" i="1"/>
  <c r="O13327" i="1"/>
  <c r="N13327" i="1"/>
  <c r="P13326" i="1"/>
  <c r="O13326" i="1"/>
  <c r="N13326" i="1"/>
  <c r="P13325" i="1"/>
  <c r="O13325" i="1"/>
  <c r="N13325" i="1"/>
  <c r="P13324" i="1"/>
  <c r="O13324" i="1"/>
  <c r="N13324" i="1"/>
  <c r="P13323" i="1"/>
  <c r="O13323" i="1"/>
  <c r="N13323" i="1"/>
  <c r="P13322" i="1"/>
  <c r="O13322" i="1"/>
  <c r="N13322" i="1"/>
  <c r="P13321" i="1"/>
  <c r="O13321" i="1"/>
  <c r="N13321" i="1"/>
  <c r="P13320" i="1"/>
  <c r="O13320" i="1"/>
  <c r="N13320" i="1"/>
  <c r="P13319" i="1"/>
  <c r="O13319" i="1"/>
  <c r="N13319" i="1"/>
  <c r="P13318" i="1"/>
  <c r="O13318" i="1"/>
  <c r="N13318" i="1"/>
  <c r="P13317" i="1"/>
  <c r="O13317" i="1"/>
  <c r="N13317" i="1"/>
  <c r="P13316" i="1"/>
  <c r="O13316" i="1"/>
  <c r="N13316" i="1"/>
  <c r="P13315" i="1"/>
  <c r="O13315" i="1"/>
  <c r="N13315" i="1"/>
  <c r="P13314" i="1"/>
  <c r="O13314" i="1"/>
  <c r="N13314" i="1"/>
  <c r="P13313" i="1"/>
  <c r="O13313" i="1"/>
  <c r="N13313" i="1"/>
  <c r="P13312" i="1"/>
  <c r="O13312" i="1"/>
  <c r="N13312" i="1"/>
  <c r="P13311" i="1"/>
  <c r="O13311" i="1"/>
  <c r="N13311" i="1"/>
  <c r="P13310" i="1"/>
  <c r="O13310" i="1"/>
  <c r="N13310" i="1"/>
  <c r="P13309" i="1"/>
  <c r="O13309" i="1"/>
  <c r="N13309" i="1"/>
  <c r="P13308" i="1"/>
  <c r="O13308" i="1"/>
  <c r="N13308" i="1"/>
  <c r="P13307" i="1"/>
  <c r="O13307" i="1"/>
  <c r="N13307" i="1"/>
  <c r="P13306" i="1"/>
  <c r="O13306" i="1"/>
  <c r="N13306" i="1"/>
  <c r="P13305" i="1"/>
  <c r="O13305" i="1"/>
  <c r="N13305" i="1"/>
  <c r="P13304" i="1"/>
  <c r="O13304" i="1"/>
  <c r="N13304" i="1"/>
  <c r="P13303" i="1"/>
  <c r="O13303" i="1"/>
  <c r="N13303" i="1"/>
  <c r="P13302" i="1"/>
  <c r="O13302" i="1"/>
  <c r="N13302" i="1"/>
  <c r="P13301" i="1"/>
  <c r="O13301" i="1"/>
  <c r="N13301" i="1"/>
  <c r="P13300" i="1"/>
  <c r="O13300" i="1"/>
  <c r="N13300" i="1"/>
  <c r="P13299" i="1"/>
  <c r="O13299" i="1"/>
  <c r="N13299" i="1"/>
  <c r="P13298" i="1"/>
  <c r="O13298" i="1"/>
  <c r="N13298" i="1"/>
  <c r="P13297" i="1"/>
  <c r="O13297" i="1"/>
  <c r="N13297" i="1"/>
  <c r="P13296" i="1"/>
  <c r="O13296" i="1"/>
  <c r="N13296" i="1"/>
  <c r="P13295" i="1"/>
  <c r="O13295" i="1"/>
  <c r="N13295" i="1"/>
  <c r="P13294" i="1"/>
  <c r="O13294" i="1"/>
  <c r="N13294" i="1"/>
  <c r="P13293" i="1"/>
  <c r="O13293" i="1"/>
  <c r="N13293" i="1"/>
  <c r="P13292" i="1"/>
  <c r="O13292" i="1"/>
  <c r="N13292" i="1"/>
  <c r="P13291" i="1"/>
  <c r="O13291" i="1"/>
  <c r="N13291" i="1"/>
  <c r="P13290" i="1"/>
  <c r="O13290" i="1"/>
  <c r="N13290" i="1"/>
  <c r="P13289" i="1"/>
  <c r="O13289" i="1"/>
  <c r="N13289" i="1"/>
  <c r="P13288" i="1"/>
  <c r="O13288" i="1"/>
  <c r="N13288" i="1"/>
  <c r="P13287" i="1"/>
  <c r="O13287" i="1"/>
  <c r="N13287" i="1"/>
  <c r="P13286" i="1"/>
  <c r="O13286" i="1"/>
  <c r="N13286" i="1"/>
  <c r="P13285" i="1"/>
  <c r="O13285" i="1"/>
  <c r="N13285" i="1"/>
  <c r="P13284" i="1"/>
  <c r="O13284" i="1"/>
  <c r="N13284" i="1"/>
  <c r="P13283" i="1"/>
  <c r="O13283" i="1"/>
  <c r="N13283" i="1"/>
  <c r="P13282" i="1"/>
  <c r="O13282" i="1"/>
  <c r="N13282" i="1"/>
  <c r="P13281" i="1"/>
  <c r="O13281" i="1"/>
  <c r="N13281" i="1"/>
  <c r="P13280" i="1"/>
  <c r="O13280" i="1"/>
  <c r="N13280" i="1"/>
  <c r="P13279" i="1"/>
  <c r="O13279" i="1"/>
  <c r="N13279" i="1"/>
  <c r="P13278" i="1"/>
  <c r="O13278" i="1"/>
  <c r="N13278" i="1"/>
  <c r="P13277" i="1"/>
  <c r="O13277" i="1"/>
  <c r="N13277" i="1"/>
  <c r="P13276" i="1"/>
  <c r="O13276" i="1"/>
  <c r="N13276" i="1"/>
  <c r="P13275" i="1"/>
  <c r="O13275" i="1"/>
  <c r="N13275" i="1"/>
  <c r="P13274" i="1"/>
  <c r="O13274" i="1"/>
  <c r="N13274" i="1"/>
  <c r="P13273" i="1"/>
  <c r="O13273" i="1"/>
  <c r="N13273" i="1"/>
  <c r="P13272" i="1"/>
  <c r="O13272" i="1"/>
  <c r="N13272" i="1"/>
  <c r="P13271" i="1"/>
  <c r="O13271" i="1"/>
  <c r="N13271" i="1"/>
  <c r="P13270" i="1"/>
  <c r="O13270" i="1"/>
  <c r="N13270" i="1"/>
  <c r="P13269" i="1"/>
  <c r="O13269" i="1"/>
  <c r="N13269" i="1"/>
  <c r="P13268" i="1"/>
  <c r="O13268" i="1"/>
  <c r="N13268" i="1"/>
  <c r="P13267" i="1"/>
  <c r="O13267" i="1"/>
  <c r="N13267" i="1"/>
  <c r="P13266" i="1"/>
  <c r="O13266" i="1"/>
  <c r="N13266" i="1"/>
  <c r="P13265" i="1"/>
  <c r="O13265" i="1"/>
  <c r="N13265" i="1"/>
  <c r="P13264" i="1"/>
  <c r="O13264" i="1"/>
  <c r="N13264" i="1"/>
  <c r="P13263" i="1"/>
  <c r="O13263" i="1"/>
  <c r="N13263" i="1"/>
  <c r="P13262" i="1"/>
  <c r="O13262" i="1"/>
  <c r="N13262" i="1"/>
  <c r="P13261" i="1"/>
  <c r="O13261" i="1"/>
  <c r="N13261" i="1"/>
  <c r="P13260" i="1"/>
  <c r="O13260" i="1"/>
  <c r="N13260" i="1"/>
  <c r="P13259" i="1"/>
  <c r="O13259" i="1"/>
  <c r="N13259" i="1"/>
  <c r="P13258" i="1"/>
  <c r="O13258" i="1"/>
  <c r="N13258" i="1"/>
  <c r="P13257" i="1"/>
  <c r="O13257" i="1"/>
  <c r="N13257" i="1"/>
  <c r="P13256" i="1"/>
  <c r="O13256" i="1"/>
  <c r="N13256" i="1"/>
  <c r="P13255" i="1"/>
  <c r="O13255" i="1"/>
  <c r="N13255" i="1"/>
  <c r="P13254" i="1"/>
  <c r="O13254" i="1"/>
  <c r="N13254" i="1"/>
  <c r="P13253" i="1"/>
  <c r="O13253" i="1"/>
  <c r="N13253" i="1"/>
  <c r="P13252" i="1"/>
  <c r="O13252" i="1"/>
  <c r="N13252" i="1"/>
  <c r="P13251" i="1"/>
  <c r="O13251" i="1"/>
  <c r="N13251" i="1"/>
  <c r="P13250" i="1"/>
  <c r="O13250" i="1"/>
  <c r="N13250" i="1"/>
  <c r="P13249" i="1"/>
  <c r="O13249" i="1"/>
  <c r="N13249" i="1"/>
  <c r="P13248" i="1"/>
  <c r="O13248" i="1"/>
  <c r="N13248" i="1"/>
  <c r="P13247" i="1"/>
  <c r="O13247" i="1"/>
  <c r="N13247" i="1"/>
  <c r="P13246" i="1"/>
  <c r="O13246" i="1"/>
  <c r="N13246" i="1"/>
  <c r="P13245" i="1"/>
  <c r="O13245" i="1"/>
  <c r="N13245" i="1"/>
  <c r="P13244" i="1"/>
  <c r="O13244" i="1"/>
  <c r="N13244" i="1"/>
  <c r="P13243" i="1"/>
  <c r="O13243" i="1"/>
  <c r="N13243" i="1"/>
  <c r="P13242" i="1"/>
  <c r="O13242" i="1"/>
  <c r="N13242" i="1"/>
  <c r="P13241" i="1"/>
  <c r="O13241" i="1"/>
  <c r="N13241" i="1"/>
  <c r="P13240" i="1"/>
  <c r="O13240" i="1"/>
  <c r="N13240" i="1"/>
  <c r="P13239" i="1"/>
  <c r="O13239" i="1"/>
  <c r="N13239" i="1"/>
  <c r="P13238" i="1"/>
  <c r="O13238" i="1"/>
  <c r="N13238" i="1"/>
  <c r="P13237" i="1"/>
  <c r="O13237" i="1"/>
  <c r="N13237" i="1"/>
  <c r="P13236" i="1"/>
  <c r="O13236" i="1"/>
  <c r="N13236" i="1"/>
  <c r="P13235" i="1"/>
  <c r="O13235" i="1"/>
  <c r="N13235" i="1"/>
  <c r="P13234" i="1"/>
  <c r="O13234" i="1"/>
  <c r="N13234" i="1"/>
  <c r="P13233" i="1"/>
  <c r="O13233" i="1"/>
  <c r="N13233" i="1"/>
  <c r="P13232" i="1"/>
  <c r="O13232" i="1"/>
  <c r="N13232" i="1"/>
  <c r="P13231" i="1"/>
  <c r="O13231" i="1"/>
  <c r="N13231" i="1"/>
  <c r="P13230" i="1"/>
  <c r="O13230" i="1"/>
  <c r="N13230" i="1"/>
  <c r="P13229" i="1"/>
  <c r="O13229" i="1"/>
  <c r="N13229" i="1"/>
  <c r="P13228" i="1"/>
  <c r="O13228" i="1"/>
  <c r="N13228" i="1"/>
  <c r="P13227" i="1"/>
  <c r="O13227" i="1"/>
  <c r="N13227" i="1"/>
  <c r="P13226" i="1"/>
  <c r="O13226" i="1"/>
  <c r="N13226" i="1"/>
  <c r="P13225" i="1"/>
  <c r="O13225" i="1"/>
  <c r="N13225" i="1"/>
  <c r="P13224" i="1"/>
  <c r="O13224" i="1"/>
  <c r="N13224" i="1"/>
  <c r="P13223" i="1"/>
  <c r="O13223" i="1"/>
  <c r="N13223" i="1"/>
  <c r="P13222" i="1"/>
  <c r="O13222" i="1"/>
  <c r="N13222" i="1"/>
  <c r="P13221" i="1"/>
  <c r="O13221" i="1"/>
  <c r="N13221" i="1"/>
  <c r="P13220" i="1"/>
  <c r="O13220" i="1"/>
  <c r="N13220" i="1"/>
  <c r="P13219" i="1"/>
  <c r="O13219" i="1"/>
  <c r="N13219" i="1"/>
  <c r="P13218" i="1"/>
  <c r="O13218" i="1"/>
  <c r="N13218" i="1"/>
  <c r="P13217" i="1"/>
  <c r="O13217" i="1"/>
  <c r="N13217" i="1"/>
  <c r="P13216" i="1"/>
  <c r="O13216" i="1"/>
  <c r="N13216" i="1"/>
  <c r="P13215" i="1"/>
  <c r="O13215" i="1"/>
  <c r="N13215" i="1"/>
  <c r="P13214" i="1"/>
  <c r="O13214" i="1"/>
  <c r="N13214" i="1"/>
  <c r="P13213" i="1"/>
  <c r="O13213" i="1"/>
  <c r="N13213" i="1"/>
  <c r="P13212" i="1"/>
  <c r="O13212" i="1"/>
  <c r="N13212" i="1"/>
  <c r="P13211" i="1"/>
  <c r="O13211" i="1"/>
  <c r="N13211" i="1"/>
  <c r="P13210" i="1"/>
  <c r="O13210" i="1"/>
  <c r="N13210" i="1"/>
  <c r="P13209" i="1"/>
  <c r="O13209" i="1"/>
  <c r="N13209" i="1"/>
  <c r="P13208" i="1"/>
  <c r="O13208" i="1"/>
  <c r="N13208" i="1"/>
  <c r="P13207" i="1"/>
  <c r="O13207" i="1"/>
  <c r="N13207" i="1"/>
  <c r="P13206" i="1"/>
  <c r="O13206" i="1"/>
  <c r="N13206" i="1"/>
  <c r="P13205" i="1"/>
  <c r="O13205" i="1"/>
  <c r="N13205" i="1"/>
  <c r="P13204" i="1"/>
  <c r="O13204" i="1"/>
  <c r="N13204" i="1"/>
  <c r="P13203" i="1"/>
  <c r="O13203" i="1"/>
  <c r="N13203" i="1"/>
  <c r="P13202" i="1"/>
  <c r="O13202" i="1"/>
  <c r="N13202" i="1"/>
  <c r="P13201" i="1"/>
  <c r="O13201" i="1"/>
  <c r="N13201" i="1"/>
  <c r="P13200" i="1"/>
  <c r="O13200" i="1"/>
  <c r="N13200" i="1"/>
  <c r="P13199" i="1"/>
  <c r="O13199" i="1"/>
  <c r="N13199" i="1"/>
  <c r="P13198" i="1"/>
  <c r="O13198" i="1"/>
  <c r="N13198" i="1"/>
  <c r="P13197" i="1"/>
  <c r="O13197" i="1"/>
  <c r="N13197" i="1"/>
  <c r="P13196" i="1"/>
  <c r="O13196" i="1"/>
  <c r="N13196" i="1"/>
  <c r="P13195" i="1"/>
  <c r="O13195" i="1"/>
  <c r="N13195" i="1"/>
  <c r="P13194" i="1"/>
  <c r="O13194" i="1"/>
  <c r="N13194" i="1"/>
  <c r="P13193" i="1"/>
  <c r="O13193" i="1"/>
  <c r="N13193" i="1"/>
  <c r="P13192" i="1"/>
  <c r="O13192" i="1"/>
  <c r="N13192" i="1"/>
  <c r="P13191" i="1"/>
  <c r="O13191" i="1"/>
  <c r="N13191" i="1"/>
  <c r="P13190" i="1"/>
  <c r="O13190" i="1"/>
  <c r="N13190" i="1"/>
  <c r="P13189" i="1"/>
  <c r="O13189" i="1"/>
  <c r="N13189" i="1"/>
  <c r="P13188" i="1"/>
  <c r="O13188" i="1"/>
  <c r="N13188" i="1"/>
  <c r="P13187" i="1"/>
  <c r="O13187" i="1"/>
  <c r="N13187" i="1"/>
  <c r="P13186" i="1"/>
  <c r="O13186" i="1"/>
  <c r="N13186" i="1"/>
  <c r="P13185" i="1"/>
  <c r="O13185" i="1"/>
  <c r="N13185" i="1"/>
  <c r="P13184" i="1"/>
  <c r="O13184" i="1"/>
  <c r="N13184" i="1"/>
  <c r="P13183" i="1"/>
  <c r="O13183" i="1"/>
  <c r="N13183" i="1"/>
  <c r="P13182" i="1"/>
  <c r="O13182" i="1"/>
  <c r="N13182" i="1"/>
  <c r="P13181" i="1"/>
  <c r="O13181" i="1"/>
  <c r="N13181" i="1"/>
  <c r="P13180" i="1"/>
  <c r="O13180" i="1"/>
  <c r="N13180" i="1"/>
  <c r="P13179" i="1"/>
  <c r="O13179" i="1"/>
  <c r="N13179" i="1"/>
  <c r="P13178" i="1"/>
  <c r="O13178" i="1"/>
  <c r="N13178" i="1"/>
  <c r="P13177" i="1"/>
  <c r="O13177" i="1"/>
  <c r="N13177" i="1"/>
  <c r="P13176" i="1"/>
  <c r="O13176" i="1"/>
  <c r="N13176" i="1"/>
  <c r="P13175" i="1"/>
  <c r="O13175" i="1"/>
  <c r="N13175" i="1"/>
  <c r="P13174" i="1"/>
  <c r="O13174" i="1"/>
  <c r="N13174" i="1"/>
  <c r="P13173" i="1"/>
  <c r="O13173" i="1"/>
  <c r="N13173" i="1"/>
  <c r="P13172" i="1"/>
  <c r="O13172" i="1"/>
  <c r="N13172" i="1"/>
  <c r="P13171" i="1"/>
  <c r="O13171" i="1"/>
  <c r="N13171" i="1"/>
  <c r="P13170" i="1"/>
  <c r="O13170" i="1"/>
  <c r="N13170" i="1"/>
  <c r="P13169" i="1"/>
  <c r="O13169" i="1"/>
  <c r="N13169" i="1"/>
  <c r="P13168" i="1"/>
  <c r="O13168" i="1"/>
  <c r="N13168" i="1"/>
  <c r="P13167" i="1"/>
  <c r="O13167" i="1"/>
  <c r="N13167" i="1"/>
  <c r="P13166" i="1"/>
  <c r="O13166" i="1"/>
  <c r="N13166" i="1"/>
  <c r="P13165" i="1"/>
  <c r="O13165" i="1"/>
  <c r="N13165" i="1"/>
  <c r="P13164" i="1"/>
  <c r="O13164" i="1"/>
  <c r="N13164" i="1"/>
  <c r="P13163" i="1"/>
  <c r="O13163" i="1"/>
  <c r="N13163" i="1"/>
  <c r="P13162" i="1"/>
  <c r="O13162" i="1"/>
  <c r="N13162" i="1"/>
  <c r="P13161" i="1"/>
  <c r="O13161" i="1"/>
  <c r="N13161" i="1"/>
  <c r="P13160" i="1"/>
  <c r="O13160" i="1"/>
  <c r="N13160" i="1"/>
  <c r="P13159" i="1"/>
  <c r="O13159" i="1"/>
  <c r="N13159" i="1"/>
  <c r="P13158" i="1"/>
  <c r="O13158" i="1"/>
  <c r="N13158" i="1"/>
  <c r="P13157" i="1"/>
  <c r="O13157" i="1"/>
  <c r="N13157" i="1"/>
  <c r="P13156" i="1"/>
  <c r="O13156" i="1"/>
  <c r="N13156" i="1"/>
  <c r="P13155" i="1"/>
  <c r="O13155" i="1"/>
  <c r="N13155" i="1"/>
  <c r="P13154" i="1"/>
  <c r="O13154" i="1"/>
  <c r="N13154" i="1"/>
  <c r="P13153" i="1"/>
  <c r="O13153" i="1"/>
  <c r="N13153" i="1"/>
  <c r="P13152" i="1"/>
  <c r="O13152" i="1"/>
  <c r="N13152" i="1"/>
  <c r="P13151" i="1"/>
  <c r="O13151" i="1"/>
  <c r="N13151" i="1"/>
  <c r="P13150" i="1"/>
  <c r="O13150" i="1"/>
  <c r="N13150" i="1"/>
  <c r="P13149" i="1"/>
  <c r="O13149" i="1"/>
  <c r="N13149" i="1"/>
  <c r="P13148" i="1"/>
  <c r="O13148" i="1"/>
  <c r="N13148" i="1"/>
  <c r="P13147" i="1"/>
  <c r="O13147" i="1"/>
  <c r="N13147" i="1"/>
  <c r="P13146" i="1"/>
  <c r="O13146" i="1"/>
  <c r="N13146" i="1"/>
  <c r="P13145" i="1"/>
  <c r="O13145" i="1"/>
  <c r="N13145" i="1"/>
  <c r="P13144" i="1"/>
  <c r="O13144" i="1"/>
  <c r="N13144" i="1"/>
  <c r="P13143" i="1"/>
  <c r="O13143" i="1"/>
  <c r="N13143" i="1"/>
  <c r="P13142" i="1"/>
  <c r="O13142" i="1"/>
  <c r="N13142" i="1"/>
  <c r="P13141" i="1"/>
  <c r="O13141" i="1"/>
  <c r="N13141" i="1"/>
  <c r="P13140" i="1"/>
  <c r="O13140" i="1"/>
  <c r="N13140" i="1"/>
  <c r="P13139" i="1"/>
  <c r="O13139" i="1"/>
  <c r="N13139" i="1"/>
  <c r="P13138" i="1"/>
  <c r="O13138" i="1"/>
  <c r="N13138" i="1"/>
  <c r="P13137" i="1"/>
  <c r="O13137" i="1"/>
  <c r="N13137" i="1"/>
  <c r="P13136" i="1"/>
  <c r="O13136" i="1"/>
  <c r="N13136" i="1"/>
  <c r="P13135" i="1"/>
  <c r="O13135" i="1"/>
  <c r="N13135" i="1"/>
  <c r="P13134" i="1"/>
  <c r="O13134" i="1"/>
  <c r="N13134" i="1"/>
  <c r="P13133" i="1"/>
  <c r="O13133" i="1"/>
  <c r="N13133" i="1"/>
  <c r="P13132" i="1"/>
  <c r="O13132" i="1"/>
  <c r="N13132" i="1"/>
  <c r="P13131" i="1"/>
  <c r="O13131" i="1"/>
  <c r="N13131" i="1"/>
  <c r="P13130" i="1"/>
  <c r="O13130" i="1"/>
  <c r="N13130" i="1"/>
  <c r="P13129" i="1"/>
  <c r="O13129" i="1"/>
  <c r="N13129" i="1"/>
  <c r="P13128" i="1"/>
  <c r="O13128" i="1"/>
  <c r="N13128" i="1"/>
  <c r="P13127" i="1"/>
  <c r="O13127" i="1"/>
  <c r="N13127" i="1"/>
  <c r="P13126" i="1"/>
  <c r="O13126" i="1"/>
  <c r="N13126" i="1"/>
  <c r="P13125" i="1"/>
  <c r="O13125" i="1"/>
  <c r="N13125" i="1"/>
  <c r="P13124" i="1"/>
  <c r="O13124" i="1"/>
  <c r="N13124" i="1"/>
  <c r="P13123" i="1"/>
  <c r="O13123" i="1"/>
  <c r="N13123" i="1"/>
  <c r="P13122" i="1"/>
  <c r="O13122" i="1"/>
  <c r="N13122" i="1"/>
  <c r="P13121" i="1"/>
  <c r="O13121" i="1"/>
  <c r="N13121" i="1"/>
  <c r="P13120" i="1"/>
  <c r="O13120" i="1"/>
  <c r="N13120" i="1"/>
  <c r="P13119" i="1"/>
  <c r="O13119" i="1"/>
  <c r="N13119" i="1"/>
  <c r="P13118" i="1"/>
  <c r="O13118" i="1"/>
  <c r="N13118" i="1"/>
  <c r="P13117" i="1"/>
  <c r="O13117" i="1"/>
  <c r="N13117" i="1"/>
  <c r="P13116" i="1"/>
  <c r="O13116" i="1"/>
  <c r="N13116" i="1"/>
  <c r="P13115" i="1"/>
  <c r="O13115" i="1"/>
  <c r="N13115" i="1"/>
  <c r="P13114" i="1"/>
  <c r="O13114" i="1"/>
  <c r="N13114" i="1"/>
  <c r="P13113" i="1"/>
  <c r="O13113" i="1"/>
  <c r="N13113" i="1"/>
  <c r="P13112" i="1"/>
  <c r="O13112" i="1"/>
  <c r="N13112" i="1"/>
  <c r="P13111" i="1"/>
  <c r="O13111" i="1"/>
  <c r="N13111" i="1"/>
  <c r="P13110" i="1"/>
  <c r="O13110" i="1"/>
  <c r="N13110" i="1"/>
  <c r="P13109" i="1"/>
  <c r="O13109" i="1"/>
  <c r="N13109" i="1"/>
  <c r="P13108" i="1"/>
  <c r="O13108" i="1"/>
  <c r="N13108" i="1"/>
  <c r="P13107" i="1"/>
  <c r="O13107" i="1"/>
  <c r="N13107" i="1"/>
  <c r="P13106" i="1"/>
  <c r="O13106" i="1"/>
  <c r="N13106" i="1"/>
  <c r="P13105" i="1"/>
  <c r="O13105" i="1"/>
  <c r="N13105" i="1"/>
  <c r="P13104" i="1"/>
  <c r="O13104" i="1"/>
  <c r="N13104" i="1"/>
  <c r="P13103" i="1"/>
  <c r="O13103" i="1"/>
  <c r="N13103" i="1"/>
  <c r="P13102" i="1"/>
  <c r="O13102" i="1"/>
  <c r="N13102" i="1"/>
  <c r="P13101" i="1"/>
  <c r="O13101" i="1"/>
  <c r="N13101" i="1"/>
  <c r="P13100" i="1"/>
  <c r="O13100" i="1"/>
  <c r="N13100" i="1"/>
  <c r="P13099" i="1"/>
  <c r="O13099" i="1"/>
  <c r="N13099" i="1"/>
  <c r="P13098" i="1"/>
  <c r="O13098" i="1"/>
  <c r="N13098" i="1"/>
  <c r="P13097" i="1"/>
  <c r="O13097" i="1"/>
  <c r="N13097" i="1"/>
  <c r="P13096" i="1"/>
  <c r="O13096" i="1"/>
  <c r="N13096" i="1"/>
  <c r="P13095" i="1"/>
  <c r="O13095" i="1"/>
  <c r="N13095" i="1"/>
  <c r="P13094" i="1"/>
  <c r="O13094" i="1"/>
  <c r="N13094" i="1"/>
  <c r="P13093" i="1"/>
  <c r="O13093" i="1"/>
  <c r="N13093" i="1"/>
  <c r="P13092" i="1"/>
  <c r="O13092" i="1"/>
  <c r="N13092" i="1"/>
  <c r="P13091" i="1"/>
  <c r="O13091" i="1"/>
  <c r="N13091" i="1"/>
  <c r="P13090" i="1"/>
  <c r="O13090" i="1"/>
  <c r="N13090" i="1"/>
  <c r="P13089" i="1"/>
  <c r="O13089" i="1"/>
  <c r="N13089" i="1"/>
  <c r="P13088" i="1"/>
  <c r="O13088" i="1"/>
  <c r="N13088" i="1"/>
  <c r="P13087" i="1"/>
  <c r="O13087" i="1"/>
  <c r="N13087" i="1"/>
  <c r="P13086" i="1"/>
  <c r="O13086" i="1"/>
  <c r="N13086" i="1"/>
  <c r="P13085" i="1"/>
  <c r="O13085" i="1"/>
  <c r="N13085" i="1"/>
  <c r="P13084" i="1"/>
  <c r="O13084" i="1"/>
  <c r="N13084" i="1"/>
  <c r="P13083" i="1"/>
  <c r="O13083" i="1"/>
  <c r="N13083" i="1"/>
  <c r="P13082" i="1"/>
  <c r="O13082" i="1"/>
  <c r="N13082" i="1"/>
  <c r="P13081" i="1"/>
  <c r="O13081" i="1"/>
  <c r="N13081" i="1"/>
  <c r="P13080" i="1"/>
  <c r="O13080" i="1"/>
  <c r="N13080" i="1"/>
  <c r="P13079" i="1"/>
  <c r="O13079" i="1"/>
  <c r="N13079" i="1"/>
  <c r="P13078" i="1"/>
  <c r="O13078" i="1"/>
  <c r="N13078" i="1"/>
  <c r="P13077" i="1"/>
  <c r="O13077" i="1"/>
  <c r="N13077" i="1"/>
  <c r="P13076" i="1"/>
  <c r="O13076" i="1"/>
  <c r="N13076" i="1"/>
  <c r="P13075" i="1"/>
  <c r="O13075" i="1"/>
  <c r="N13075" i="1"/>
  <c r="P13074" i="1"/>
  <c r="O13074" i="1"/>
  <c r="N13074" i="1"/>
  <c r="P13073" i="1"/>
  <c r="O13073" i="1"/>
  <c r="N13073" i="1"/>
  <c r="P13072" i="1"/>
  <c r="O13072" i="1"/>
  <c r="N13072" i="1"/>
  <c r="P13071" i="1"/>
  <c r="O13071" i="1"/>
  <c r="N13071" i="1"/>
  <c r="P13070" i="1"/>
  <c r="O13070" i="1"/>
  <c r="N13070" i="1"/>
  <c r="P13069" i="1"/>
  <c r="O13069" i="1"/>
  <c r="N13069" i="1"/>
  <c r="P13068" i="1"/>
  <c r="O13068" i="1"/>
  <c r="N13068" i="1"/>
  <c r="P13067" i="1"/>
  <c r="O13067" i="1"/>
  <c r="N13067" i="1"/>
  <c r="P13066" i="1"/>
  <c r="O13066" i="1"/>
  <c r="N13066" i="1"/>
  <c r="P13065" i="1"/>
  <c r="O13065" i="1"/>
  <c r="N13065" i="1"/>
  <c r="P13064" i="1"/>
  <c r="O13064" i="1"/>
  <c r="N13064" i="1"/>
  <c r="P13063" i="1"/>
  <c r="O13063" i="1"/>
  <c r="N13063" i="1"/>
  <c r="P13062" i="1"/>
  <c r="O13062" i="1"/>
  <c r="N13062" i="1"/>
  <c r="P13061" i="1"/>
  <c r="O13061" i="1"/>
  <c r="N13061" i="1"/>
  <c r="P13060" i="1"/>
  <c r="O13060" i="1"/>
  <c r="N13060" i="1"/>
  <c r="P13059" i="1"/>
  <c r="O13059" i="1"/>
  <c r="N13059" i="1"/>
  <c r="P13058" i="1"/>
  <c r="O13058" i="1"/>
  <c r="N13058" i="1"/>
  <c r="P13057" i="1"/>
  <c r="O13057" i="1"/>
  <c r="N13057" i="1"/>
  <c r="P13056" i="1"/>
  <c r="O13056" i="1"/>
  <c r="N13056" i="1"/>
  <c r="P13055" i="1"/>
  <c r="O13055" i="1"/>
  <c r="N13055" i="1"/>
  <c r="P13054" i="1"/>
  <c r="O13054" i="1"/>
  <c r="N13054" i="1"/>
  <c r="P13053" i="1"/>
  <c r="O13053" i="1"/>
  <c r="N13053" i="1"/>
  <c r="P13052" i="1"/>
  <c r="O13052" i="1"/>
  <c r="N13052" i="1"/>
  <c r="P13051" i="1"/>
  <c r="O13051" i="1"/>
  <c r="N13051" i="1"/>
  <c r="P13050" i="1"/>
  <c r="O13050" i="1"/>
  <c r="N13050" i="1"/>
  <c r="P13049" i="1"/>
  <c r="O13049" i="1"/>
  <c r="N13049" i="1"/>
  <c r="P13048" i="1"/>
  <c r="O13048" i="1"/>
  <c r="N13048" i="1"/>
  <c r="P13047" i="1"/>
  <c r="O13047" i="1"/>
  <c r="N13047" i="1"/>
  <c r="P13046" i="1"/>
  <c r="O13046" i="1"/>
  <c r="N13046" i="1"/>
  <c r="P13045" i="1"/>
  <c r="O13045" i="1"/>
  <c r="N13045" i="1"/>
  <c r="P13044" i="1"/>
  <c r="O13044" i="1"/>
  <c r="N13044" i="1"/>
  <c r="P13043" i="1"/>
  <c r="O13043" i="1"/>
  <c r="N13043" i="1"/>
  <c r="P13042" i="1"/>
  <c r="O13042" i="1"/>
  <c r="N13042" i="1"/>
  <c r="P13041" i="1"/>
  <c r="O13041" i="1"/>
  <c r="N13041" i="1"/>
  <c r="P13040" i="1"/>
  <c r="O13040" i="1"/>
  <c r="N13040" i="1"/>
  <c r="P13039" i="1"/>
  <c r="O13039" i="1"/>
  <c r="N13039" i="1"/>
  <c r="P13038" i="1"/>
  <c r="O13038" i="1"/>
  <c r="N13038" i="1"/>
  <c r="P13037" i="1"/>
  <c r="O13037" i="1"/>
  <c r="N13037" i="1"/>
  <c r="P13036" i="1"/>
  <c r="O13036" i="1"/>
  <c r="N13036" i="1"/>
  <c r="P13035" i="1"/>
  <c r="O13035" i="1"/>
  <c r="N13035" i="1"/>
  <c r="P13034" i="1"/>
  <c r="O13034" i="1"/>
  <c r="N13034" i="1"/>
  <c r="P13033" i="1"/>
  <c r="O13033" i="1"/>
  <c r="N13033" i="1"/>
  <c r="P13032" i="1"/>
  <c r="O13032" i="1"/>
  <c r="N13032" i="1"/>
  <c r="P13031" i="1"/>
  <c r="O13031" i="1"/>
  <c r="N13031" i="1"/>
  <c r="P13030" i="1"/>
  <c r="O13030" i="1"/>
  <c r="N13030" i="1"/>
  <c r="P13029" i="1"/>
  <c r="O13029" i="1"/>
  <c r="N13029" i="1"/>
  <c r="P13028" i="1"/>
  <c r="O13028" i="1"/>
  <c r="N13028" i="1"/>
  <c r="P13027" i="1"/>
  <c r="O13027" i="1"/>
  <c r="N13027" i="1"/>
  <c r="P13026" i="1"/>
  <c r="O13026" i="1"/>
  <c r="N13026" i="1"/>
  <c r="P13025" i="1"/>
  <c r="O13025" i="1"/>
  <c r="N13025" i="1"/>
  <c r="P13024" i="1"/>
  <c r="O13024" i="1"/>
  <c r="N13024" i="1"/>
  <c r="P13023" i="1"/>
  <c r="O13023" i="1"/>
  <c r="N13023" i="1"/>
  <c r="P13022" i="1"/>
  <c r="O13022" i="1"/>
  <c r="N13022" i="1"/>
  <c r="P13021" i="1"/>
  <c r="O13021" i="1"/>
  <c r="N13021" i="1"/>
  <c r="P13020" i="1"/>
  <c r="O13020" i="1"/>
  <c r="N13020" i="1"/>
  <c r="P13019" i="1"/>
  <c r="O13019" i="1"/>
  <c r="N13019" i="1"/>
  <c r="P13018" i="1"/>
  <c r="O13018" i="1"/>
  <c r="N13018" i="1"/>
  <c r="P13017" i="1"/>
  <c r="O13017" i="1"/>
  <c r="N13017" i="1"/>
  <c r="P13016" i="1"/>
  <c r="O13016" i="1"/>
  <c r="N13016" i="1"/>
  <c r="P13015" i="1"/>
  <c r="O13015" i="1"/>
  <c r="N13015" i="1"/>
  <c r="P13014" i="1"/>
  <c r="O13014" i="1"/>
  <c r="N13014" i="1"/>
  <c r="P13013" i="1"/>
  <c r="O13013" i="1"/>
  <c r="N13013" i="1"/>
  <c r="P13012" i="1"/>
  <c r="O13012" i="1"/>
  <c r="N13012" i="1"/>
  <c r="P13011" i="1"/>
  <c r="O13011" i="1"/>
  <c r="N13011" i="1"/>
  <c r="P13010" i="1"/>
  <c r="O13010" i="1"/>
  <c r="N13010" i="1"/>
  <c r="P13009" i="1"/>
  <c r="O13009" i="1"/>
  <c r="N13009" i="1"/>
  <c r="P13008" i="1"/>
  <c r="O13008" i="1"/>
  <c r="N13008" i="1"/>
  <c r="P13007" i="1"/>
  <c r="O13007" i="1"/>
  <c r="N13007" i="1"/>
  <c r="P13006" i="1"/>
  <c r="O13006" i="1"/>
  <c r="N13006" i="1"/>
  <c r="P13005" i="1"/>
  <c r="O13005" i="1"/>
  <c r="N13005" i="1"/>
  <c r="P13004" i="1"/>
  <c r="O13004" i="1"/>
  <c r="N13004" i="1"/>
  <c r="P13003" i="1"/>
  <c r="O13003" i="1"/>
  <c r="N13003" i="1"/>
  <c r="P13002" i="1"/>
  <c r="O13002" i="1"/>
  <c r="N13002" i="1"/>
  <c r="P13001" i="1"/>
  <c r="O13001" i="1"/>
  <c r="N13001" i="1"/>
  <c r="P13000" i="1"/>
  <c r="O13000" i="1"/>
  <c r="N13000" i="1"/>
  <c r="P12999" i="1"/>
  <c r="O12999" i="1"/>
  <c r="N12999" i="1"/>
  <c r="P12998" i="1"/>
  <c r="O12998" i="1"/>
  <c r="N12998" i="1"/>
  <c r="P12997" i="1"/>
  <c r="O12997" i="1"/>
  <c r="N12997" i="1"/>
  <c r="P12996" i="1"/>
  <c r="O12996" i="1"/>
  <c r="N12996" i="1"/>
  <c r="P12995" i="1"/>
  <c r="O12995" i="1"/>
  <c r="N12995" i="1"/>
  <c r="P12994" i="1"/>
  <c r="O12994" i="1"/>
  <c r="N12994" i="1"/>
  <c r="P12993" i="1"/>
  <c r="O12993" i="1"/>
  <c r="N12993" i="1"/>
  <c r="P12992" i="1"/>
  <c r="O12992" i="1"/>
  <c r="N12992" i="1"/>
  <c r="P12991" i="1"/>
  <c r="O12991" i="1"/>
  <c r="N12991" i="1"/>
  <c r="P12990" i="1"/>
  <c r="O12990" i="1"/>
  <c r="N12990" i="1"/>
  <c r="P12989" i="1"/>
  <c r="O12989" i="1"/>
  <c r="N12989" i="1"/>
  <c r="P12988" i="1"/>
  <c r="O12988" i="1"/>
  <c r="N12988" i="1"/>
  <c r="P12987" i="1"/>
  <c r="O12987" i="1"/>
  <c r="N12987" i="1"/>
  <c r="P12986" i="1"/>
  <c r="O12986" i="1"/>
  <c r="N12986" i="1"/>
  <c r="P12985" i="1"/>
  <c r="O12985" i="1"/>
  <c r="N12985" i="1"/>
  <c r="P12984" i="1"/>
  <c r="O12984" i="1"/>
  <c r="N12984" i="1"/>
  <c r="P12983" i="1"/>
  <c r="O12983" i="1"/>
  <c r="N12983" i="1"/>
  <c r="P12982" i="1"/>
  <c r="O12982" i="1"/>
  <c r="N12982" i="1"/>
  <c r="P12981" i="1"/>
  <c r="O12981" i="1"/>
  <c r="N12981" i="1"/>
  <c r="P12980" i="1"/>
  <c r="O12980" i="1"/>
  <c r="N12980" i="1"/>
  <c r="P12979" i="1"/>
  <c r="O12979" i="1"/>
  <c r="N12979" i="1"/>
  <c r="P12978" i="1"/>
  <c r="O12978" i="1"/>
  <c r="N12978" i="1"/>
  <c r="P12977" i="1"/>
  <c r="O12977" i="1"/>
  <c r="N12977" i="1"/>
  <c r="P12976" i="1"/>
  <c r="O12976" i="1"/>
  <c r="N12976" i="1"/>
  <c r="P12975" i="1"/>
  <c r="O12975" i="1"/>
  <c r="N12975" i="1"/>
  <c r="P12974" i="1"/>
  <c r="O12974" i="1"/>
  <c r="N12974" i="1"/>
  <c r="P12973" i="1"/>
  <c r="O12973" i="1"/>
  <c r="N12973" i="1"/>
  <c r="P12972" i="1"/>
  <c r="O12972" i="1"/>
  <c r="N12972" i="1"/>
  <c r="P12971" i="1"/>
  <c r="O12971" i="1"/>
  <c r="N12971" i="1"/>
  <c r="P12970" i="1"/>
  <c r="O12970" i="1"/>
  <c r="N12970" i="1"/>
  <c r="P12969" i="1"/>
  <c r="O12969" i="1"/>
  <c r="N12969" i="1"/>
  <c r="P12968" i="1"/>
  <c r="O12968" i="1"/>
  <c r="N12968" i="1"/>
  <c r="P12967" i="1"/>
  <c r="O12967" i="1"/>
  <c r="N12967" i="1"/>
  <c r="P12966" i="1"/>
  <c r="O12966" i="1"/>
  <c r="N12966" i="1"/>
  <c r="P12965" i="1"/>
  <c r="O12965" i="1"/>
  <c r="N12965" i="1"/>
  <c r="P12964" i="1"/>
  <c r="O12964" i="1"/>
  <c r="N12964" i="1"/>
  <c r="P12963" i="1"/>
  <c r="O12963" i="1"/>
  <c r="N12963" i="1"/>
  <c r="P12962" i="1"/>
  <c r="O12962" i="1"/>
  <c r="N12962" i="1"/>
  <c r="P12961" i="1"/>
  <c r="O12961" i="1"/>
  <c r="N12961" i="1"/>
  <c r="P12960" i="1"/>
  <c r="O12960" i="1"/>
  <c r="N12960" i="1"/>
  <c r="P12959" i="1"/>
  <c r="O12959" i="1"/>
  <c r="N12959" i="1"/>
  <c r="P12958" i="1"/>
  <c r="O12958" i="1"/>
  <c r="N12958" i="1"/>
  <c r="P12957" i="1"/>
  <c r="O12957" i="1"/>
  <c r="N12957" i="1"/>
  <c r="P12956" i="1"/>
  <c r="O12956" i="1"/>
  <c r="N12956" i="1"/>
  <c r="P12955" i="1"/>
  <c r="O12955" i="1"/>
  <c r="N12955" i="1"/>
  <c r="P12954" i="1"/>
  <c r="O12954" i="1"/>
  <c r="N12954" i="1"/>
  <c r="P12953" i="1"/>
  <c r="O12953" i="1"/>
  <c r="N12953" i="1"/>
  <c r="P12952" i="1"/>
  <c r="O12952" i="1"/>
  <c r="N12952" i="1"/>
  <c r="P12951" i="1"/>
  <c r="O12951" i="1"/>
  <c r="N12951" i="1"/>
  <c r="P12950" i="1"/>
  <c r="O12950" i="1"/>
  <c r="N12950" i="1"/>
  <c r="P12949" i="1"/>
  <c r="O12949" i="1"/>
  <c r="N12949" i="1"/>
  <c r="P12948" i="1"/>
  <c r="O12948" i="1"/>
  <c r="N12948" i="1"/>
  <c r="P12947" i="1"/>
  <c r="O12947" i="1"/>
  <c r="N12947" i="1"/>
  <c r="P12946" i="1"/>
  <c r="O12946" i="1"/>
  <c r="N12946" i="1"/>
  <c r="P12945" i="1"/>
  <c r="O12945" i="1"/>
  <c r="N12945" i="1"/>
  <c r="P12944" i="1"/>
  <c r="O12944" i="1"/>
  <c r="N12944" i="1"/>
  <c r="P12943" i="1"/>
  <c r="O12943" i="1"/>
  <c r="N12943" i="1"/>
  <c r="P12942" i="1"/>
  <c r="O12942" i="1"/>
  <c r="N12942" i="1"/>
  <c r="P12941" i="1"/>
  <c r="O12941" i="1"/>
  <c r="N12941" i="1"/>
  <c r="P12940" i="1"/>
  <c r="O12940" i="1"/>
  <c r="N12940" i="1"/>
  <c r="P12939" i="1"/>
  <c r="O12939" i="1"/>
  <c r="N12939" i="1"/>
  <c r="P12938" i="1"/>
  <c r="O12938" i="1"/>
  <c r="N12938" i="1"/>
  <c r="P12937" i="1"/>
  <c r="O12937" i="1"/>
  <c r="N12937" i="1"/>
  <c r="P12936" i="1"/>
  <c r="O12936" i="1"/>
  <c r="N12936" i="1"/>
  <c r="P12935" i="1"/>
  <c r="O12935" i="1"/>
  <c r="N12935" i="1"/>
  <c r="P12934" i="1"/>
  <c r="O12934" i="1"/>
  <c r="N12934" i="1"/>
  <c r="P12933" i="1"/>
  <c r="O12933" i="1"/>
  <c r="N12933" i="1"/>
  <c r="P12932" i="1"/>
  <c r="O12932" i="1"/>
  <c r="N12932" i="1"/>
  <c r="P12931" i="1"/>
  <c r="O12931" i="1"/>
  <c r="N12931" i="1"/>
  <c r="P12930" i="1"/>
  <c r="O12930" i="1"/>
  <c r="N12930" i="1"/>
  <c r="P12929" i="1"/>
  <c r="O12929" i="1"/>
  <c r="N12929" i="1"/>
  <c r="P12928" i="1"/>
  <c r="O12928" i="1"/>
  <c r="N12928" i="1"/>
  <c r="P12927" i="1"/>
  <c r="O12927" i="1"/>
  <c r="N12927" i="1"/>
  <c r="P12926" i="1"/>
  <c r="O12926" i="1"/>
  <c r="N12926" i="1"/>
  <c r="P12925" i="1"/>
  <c r="O12925" i="1"/>
  <c r="N12925" i="1"/>
  <c r="P12924" i="1"/>
  <c r="O12924" i="1"/>
  <c r="N12924" i="1"/>
  <c r="P12923" i="1"/>
  <c r="O12923" i="1"/>
  <c r="N12923" i="1"/>
  <c r="P12922" i="1"/>
  <c r="O12922" i="1"/>
  <c r="N12922" i="1"/>
  <c r="P12921" i="1"/>
  <c r="O12921" i="1"/>
  <c r="N12921" i="1"/>
  <c r="P12920" i="1"/>
  <c r="O12920" i="1"/>
  <c r="N12920" i="1"/>
  <c r="P12919" i="1"/>
  <c r="O12919" i="1"/>
  <c r="N12919" i="1"/>
  <c r="P12918" i="1"/>
  <c r="O12918" i="1"/>
  <c r="N12918" i="1"/>
  <c r="P12917" i="1"/>
  <c r="O12917" i="1"/>
  <c r="N12917" i="1"/>
  <c r="P12916" i="1"/>
  <c r="O12916" i="1"/>
  <c r="N12916" i="1"/>
  <c r="P12915" i="1"/>
  <c r="O12915" i="1"/>
  <c r="N12915" i="1"/>
  <c r="P12914" i="1"/>
  <c r="O12914" i="1"/>
  <c r="N12914" i="1"/>
  <c r="P12913" i="1"/>
  <c r="O12913" i="1"/>
  <c r="N12913" i="1"/>
  <c r="P12912" i="1"/>
  <c r="O12912" i="1"/>
  <c r="N12912" i="1"/>
  <c r="P12911" i="1"/>
  <c r="O12911" i="1"/>
  <c r="N12911" i="1"/>
  <c r="P12910" i="1"/>
  <c r="O12910" i="1"/>
  <c r="N12910" i="1"/>
  <c r="P12909" i="1"/>
  <c r="O12909" i="1"/>
  <c r="N12909" i="1"/>
  <c r="P12908" i="1"/>
  <c r="O12908" i="1"/>
  <c r="N12908" i="1"/>
  <c r="P12907" i="1"/>
  <c r="O12907" i="1"/>
  <c r="N12907" i="1"/>
  <c r="P12906" i="1"/>
  <c r="O12906" i="1"/>
  <c r="N12906" i="1"/>
  <c r="P12905" i="1"/>
  <c r="O12905" i="1"/>
  <c r="N12905" i="1"/>
  <c r="P12904" i="1"/>
  <c r="O12904" i="1"/>
  <c r="N12904" i="1"/>
  <c r="P12903" i="1"/>
  <c r="O12903" i="1"/>
  <c r="N12903" i="1"/>
  <c r="P12902" i="1"/>
  <c r="O12902" i="1"/>
  <c r="N12902" i="1"/>
  <c r="P12901" i="1"/>
  <c r="O12901" i="1"/>
  <c r="N12901" i="1"/>
  <c r="P12900" i="1"/>
  <c r="O12900" i="1"/>
  <c r="N12900" i="1"/>
  <c r="P12899" i="1"/>
  <c r="O12899" i="1"/>
  <c r="N12899" i="1"/>
  <c r="P12898" i="1"/>
  <c r="O12898" i="1"/>
  <c r="N12898" i="1"/>
  <c r="P12897" i="1"/>
  <c r="O12897" i="1"/>
  <c r="N12897" i="1"/>
  <c r="P12896" i="1"/>
  <c r="O12896" i="1"/>
  <c r="N12896" i="1"/>
  <c r="P12895" i="1"/>
  <c r="O12895" i="1"/>
  <c r="N12895" i="1"/>
  <c r="P12894" i="1"/>
  <c r="O12894" i="1"/>
  <c r="N12894" i="1"/>
  <c r="P12893" i="1"/>
  <c r="O12893" i="1"/>
  <c r="N12893" i="1"/>
  <c r="P12892" i="1"/>
  <c r="O12892" i="1"/>
  <c r="N12892" i="1"/>
  <c r="P12891" i="1"/>
  <c r="O12891" i="1"/>
  <c r="N12891" i="1"/>
  <c r="P12890" i="1"/>
  <c r="O12890" i="1"/>
  <c r="N12890" i="1"/>
  <c r="P12889" i="1"/>
  <c r="O12889" i="1"/>
  <c r="N12889" i="1"/>
  <c r="P12888" i="1"/>
  <c r="O12888" i="1"/>
  <c r="N12888" i="1"/>
  <c r="P12887" i="1"/>
  <c r="O12887" i="1"/>
  <c r="N12887" i="1"/>
  <c r="P12886" i="1"/>
  <c r="O12886" i="1"/>
  <c r="N12886" i="1"/>
  <c r="P12885" i="1"/>
  <c r="O12885" i="1"/>
  <c r="N12885" i="1"/>
  <c r="P12884" i="1"/>
  <c r="O12884" i="1"/>
  <c r="N12884" i="1"/>
  <c r="P12883" i="1"/>
  <c r="O12883" i="1"/>
  <c r="N12883" i="1"/>
  <c r="P12882" i="1"/>
  <c r="O12882" i="1"/>
  <c r="N12882" i="1"/>
  <c r="P12881" i="1"/>
  <c r="O12881" i="1"/>
  <c r="N12881" i="1"/>
  <c r="P12880" i="1"/>
  <c r="O12880" i="1"/>
  <c r="N12880" i="1"/>
  <c r="P12879" i="1"/>
  <c r="O12879" i="1"/>
  <c r="N12879" i="1"/>
  <c r="P12878" i="1"/>
  <c r="O12878" i="1"/>
  <c r="N12878" i="1"/>
  <c r="P12877" i="1"/>
  <c r="O12877" i="1"/>
  <c r="N12877" i="1"/>
  <c r="P12876" i="1"/>
  <c r="O12876" i="1"/>
  <c r="N12876" i="1"/>
  <c r="P12875" i="1"/>
  <c r="O12875" i="1"/>
  <c r="N12875" i="1"/>
  <c r="P12874" i="1"/>
  <c r="O12874" i="1"/>
  <c r="N12874" i="1"/>
  <c r="P12873" i="1"/>
  <c r="O12873" i="1"/>
  <c r="N12873" i="1"/>
  <c r="P12872" i="1"/>
  <c r="O12872" i="1"/>
  <c r="N12872" i="1"/>
  <c r="P12871" i="1"/>
  <c r="O12871" i="1"/>
  <c r="N12871" i="1"/>
  <c r="P12870" i="1"/>
  <c r="O12870" i="1"/>
  <c r="N12870" i="1"/>
  <c r="P12869" i="1"/>
  <c r="O12869" i="1"/>
  <c r="N12869" i="1"/>
  <c r="P12868" i="1"/>
  <c r="O12868" i="1"/>
  <c r="N12868" i="1"/>
  <c r="P12867" i="1"/>
  <c r="O12867" i="1"/>
  <c r="N12867" i="1"/>
  <c r="P12866" i="1"/>
  <c r="O12866" i="1"/>
  <c r="N12866" i="1"/>
  <c r="P12865" i="1"/>
  <c r="O12865" i="1"/>
  <c r="N12865" i="1"/>
  <c r="P12864" i="1"/>
  <c r="O12864" i="1"/>
  <c r="N12864" i="1"/>
  <c r="P12863" i="1"/>
  <c r="O12863" i="1"/>
  <c r="N12863" i="1"/>
  <c r="P12862" i="1"/>
  <c r="O12862" i="1"/>
  <c r="N12862" i="1"/>
  <c r="P12861" i="1"/>
  <c r="O12861" i="1"/>
  <c r="N12861" i="1"/>
  <c r="P12860" i="1"/>
  <c r="O12860" i="1"/>
  <c r="N12860" i="1"/>
  <c r="P12859" i="1"/>
  <c r="O12859" i="1"/>
  <c r="N12859" i="1"/>
  <c r="P12858" i="1"/>
  <c r="O12858" i="1"/>
  <c r="N12858" i="1"/>
  <c r="P12857" i="1"/>
  <c r="O12857" i="1"/>
  <c r="N12857" i="1"/>
  <c r="P12856" i="1"/>
  <c r="O12856" i="1"/>
  <c r="N12856" i="1"/>
  <c r="P12855" i="1"/>
  <c r="O12855" i="1"/>
  <c r="N12855" i="1"/>
  <c r="P12854" i="1"/>
  <c r="O12854" i="1"/>
  <c r="N12854" i="1"/>
  <c r="P12853" i="1"/>
  <c r="O12853" i="1"/>
  <c r="N12853" i="1"/>
  <c r="P12852" i="1"/>
  <c r="O12852" i="1"/>
  <c r="N12852" i="1"/>
  <c r="P12851" i="1"/>
  <c r="O12851" i="1"/>
  <c r="N12851" i="1"/>
  <c r="P12850" i="1"/>
  <c r="O12850" i="1"/>
  <c r="N12850" i="1"/>
  <c r="P12849" i="1"/>
  <c r="O12849" i="1"/>
  <c r="N12849" i="1"/>
  <c r="P12848" i="1"/>
  <c r="O12848" i="1"/>
  <c r="N12848" i="1"/>
  <c r="P12847" i="1"/>
  <c r="O12847" i="1"/>
  <c r="N12847" i="1"/>
  <c r="P12846" i="1"/>
  <c r="O12846" i="1"/>
  <c r="N12846" i="1"/>
  <c r="P12845" i="1"/>
  <c r="O12845" i="1"/>
  <c r="N12845" i="1"/>
  <c r="P12844" i="1"/>
  <c r="O12844" i="1"/>
  <c r="N12844" i="1"/>
  <c r="P12843" i="1"/>
  <c r="O12843" i="1"/>
  <c r="N12843" i="1"/>
  <c r="P12842" i="1"/>
  <c r="O12842" i="1"/>
  <c r="N12842" i="1"/>
  <c r="P12841" i="1"/>
  <c r="O12841" i="1"/>
  <c r="N12841" i="1"/>
  <c r="P12840" i="1"/>
  <c r="O12840" i="1"/>
  <c r="N12840" i="1"/>
  <c r="P12839" i="1"/>
  <c r="O12839" i="1"/>
  <c r="N12839" i="1"/>
  <c r="P12838" i="1"/>
  <c r="O12838" i="1"/>
  <c r="N12838" i="1"/>
  <c r="P12837" i="1"/>
  <c r="O12837" i="1"/>
  <c r="N12837" i="1"/>
  <c r="P12836" i="1"/>
  <c r="O12836" i="1"/>
  <c r="N12836" i="1"/>
  <c r="P12835" i="1"/>
  <c r="O12835" i="1"/>
  <c r="N12835" i="1"/>
  <c r="P12834" i="1"/>
  <c r="O12834" i="1"/>
  <c r="N12834" i="1"/>
  <c r="P12833" i="1"/>
  <c r="O12833" i="1"/>
  <c r="N12833" i="1"/>
  <c r="P12832" i="1"/>
  <c r="O12832" i="1"/>
  <c r="N12832" i="1"/>
  <c r="P12831" i="1"/>
  <c r="O12831" i="1"/>
  <c r="N12831" i="1"/>
  <c r="P12830" i="1"/>
  <c r="O12830" i="1"/>
  <c r="N12830" i="1"/>
  <c r="P12829" i="1"/>
  <c r="O12829" i="1"/>
  <c r="N12829" i="1"/>
  <c r="P12828" i="1"/>
  <c r="O12828" i="1"/>
  <c r="N12828" i="1"/>
  <c r="P12827" i="1"/>
  <c r="O12827" i="1"/>
  <c r="N12827" i="1"/>
  <c r="P12826" i="1"/>
  <c r="O12826" i="1"/>
  <c r="N12826" i="1"/>
  <c r="P12825" i="1"/>
  <c r="O12825" i="1"/>
  <c r="N12825" i="1"/>
  <c r="P12824" i="1"/>
  <c r="O12824" i="1"/>
  <c r="N12824" i="1"/>
  <c r="P12823" i="1"/>
  <c r="O12823" i="1"/>
  <c r="N12823" i="1"/>
  <c r="P12822" i="1"/>
  <c r="O12822" i="1"/>
  <c r="N12822" i="1"/>
  <c r="P12821" i="1"/>
  <c r="O12821" i="1"/>
  <c r="N12821" i="1"/>
  <c r="P12820" i="1"/>
  <c r="O12820" i="1"/>
  <c r="N12820" i="1"/>
  <c r="P12819" i="1"/>
  <c r="O12819" i="1"/>
  <c r="N12819" i="1"/>
  <c r="P12818" i="1"/>
  <c r="O12818" i="1"/>
  <c r="N12818" i="1"/>
  <c r="P12817" i="1"/>
  <c r="O12817" i="1"/>
  <c r="N12817" i="1"/>
  <c r="P12816" i="1"/>
  <c r="O12816" i="1"/>
  <c r="N12816" i="1"/>
  <c r="P12815" i="1"/>
  <c r="O12815" i="1"/>
  <c r="N12815" i="1"/>
  <c r="P12814" i="1"/>
  <c r="O12814" i="1"/>
  <c r="N12814" i="1"/>
  <c r="P12813" i="1"/>
  <c r="O12813" i="1"/>
  <c r="N12813" i="1"/>
  <c r="P12812" i="1"/>
  <c r="O12812" i="1"/>
  <c r="N12812" i="1"/>
  <c r="P12811" i="1"/>
  <c r="O12811" i="1"/>
  <c r="N12811" i="1"/>
  <c r="P12810" i="1"/>
  <c r="O12810" i="1"/>
  <c r="N12810" i="1"/>
  <c r="P12809" i="1"/>
  <c r="O12809" i="1"/>
  <c r="N12809" i="1"/>
  <c r="P12808" i="1"/>
  <c r="O12808" i="1"/>
  <c r="N12808" i="1"/>
  <c r="P12807" i="1"/>
  <c r="O12807" i="1"/>
  <c r="N12807" i="1"/>
  <c r="P12806" i="1"/>
  <c r="O12806" i="1"/>
  <c r="N12806" i="1"/>
  <c r="P12805" i="1"/>
  <c r="O12805" i="1"/>
  <c r="N12805" i="1"/>
  <c r="P12804" i="1"/>
  <c r="O12804" i="1"/>
  <c r="N12804" i="1"/>
  <c r="P12803" i="1"/>
  <c r="O12803" i="1"/>
  <c r="N12803" i="1"/>
  <c r="P12802" i="1"/>
  <c r="O12802" i="1"/>
  <c r="N12802" i="1"/>
  <c r="P12801" i="1"/>
  <c r="O12801" i="1"/>
  <c r="N12801" i="1"/>
  <c r="P12800" i="1"/>
  <c r="O12800" i="1"/>
  <c r="N12800" i="1"/>
  <c r="P12799" i="1"/>
  <c r="O12799" i="1"/>
  <c r="N12799" i="1"/>
  <c r="P12798" i="1"/>
  <c r="O12798" i="1"/>
  <c r="N12798" i="1"/>
  <c r="P12797" i="1"/>
  <c r="O12797" i="1"/>
  <c r="N12797" i="1"/>
  <c r="P12796" i="1"/>
  <c r="O12796" i="1"/>
  <c r="N12796" i="1"/>
  <c r="P12795" i="1"/>
  <c r="O12795" i="1"/>
  <c r="N12795" i="1"/>
  <c r="P12794" i="1"/>
  <c r="O12794" i="1"/>
  <c r="N12794" i="1"/>
  <c r="P12793" i="1"/>
  <c r="O12793" i="1"/>
  <c r="N12793" i="1"/>
  <c r="P12792" i="1"/>
  <c r="O12792" i="1"/>
  <c r="N12792" i="1"/>
  <c r="P12791" i="1"/>
  <c r="O12791" i="1"/>
  <c r="N12791" i="1"/>
  <c r="P12790" i="1"/>
  <c r="O12790" i="1"/>
  <c r="N12790" i="1"/>
  <c r="P12789" i="1"/>
  <c r="O12789" i="1"/>
  <c r="N12789" i="1"/>
  <c r="P12788" i="1"/>
  <c r="O12788" i="1"/>
  <c r="N12788" i="1"/>
  <c r="P12787" i="1"/>
  <c r="O12787" i="1"/>
  <c r="N12787" i="1"/>
  <c r="P12786" i="1"/>
  <c r="O12786" i="1"/>
  <c r="N12786" i="1"/>
  <c r="P12785" i="1"/>
  <c r="O12785" i="1"/>
  <c r="N12785" i="1"/>
  <c r="P12784" i="1"/>
  <c r="O12784" i="1"/>
  <c r="N12784" i="1"/>
  <c r="P12783" i="1"/>
  <c r="O12783" i="1"/>
  <c r="N12783" i="1"/>
  <c r="P12782" i="1"/>
  <c r="O12782" i="1"/>
  <c r="N12782" i="1"/>
  <c r="P12781" i="1"/>
  <c r="O12781" i="1"/>
  <c r="N12781" i="1"/>
  <c r="P12780" i="1"/>
  <c r="O12780" i="1"/>
  <c r="N12780" i="1"/>
  <c r="P12779" i="1"/>
  <c r="O12779" i="1"/>
  <c r="N12779" i="1"/>
  <c r="P12778" i="1"/>
  <c r="O12778" i="1"/>
  <c r="N12778" i="1"/>
  <c r="P12777" i="1"/>
  <c r="O12777" i="1"/>
  <c r="N12777" i="1"/>
  <c r="P12776" i="1"/>
  <c r="O12776" i="1"/>
  <c r="N12776" i="1"/>
  <c r="P12775" i="1"/>
  <c r="O12775" i="1"/>
  <c r="N12775" i="1"/>
  <c r="P12774" i="1"/>
  <c r="O12774" i="1"/>
  <c r="N12774" i="1"/>
  <c r="P12773" i="1"/>
  <c r="O12773" i="1"/>
  <c r="N12773" i="1"/>
  <c r="P12772" i="1"/>
  <c r="O12772" i="1"/>
  <c r="N12772" i="1"/>
  <c r="P12771" i="1"/>
  <c r="O12771" i="1"/>
  <c r="N12771" i="1"/>
  <c r="P12770" i="1"/>
  <c r="O12770" i="1"/>
  <c r="N12770" i="1"/>
  <c r="P12769" i="1"/>
  <c r="O12769" i="1"/>
  <c r="N12769" i="1"/>
  <c r="P12768" i="1"/>
  <c r="O12768" i="1"/>
  <c r="N12768" i="1"/>
  <c r="P12767" i="1"/>
  <c r="O12767" i="1"/>
  <c r="N12767" i="1"/>
  <c r="P12766" i="1"/>
  <c r="O12766" i="1"/>
  <c r="N12766" i="1"/>
  <c r="P12765" i="1"/>
  <c r="O12765" i="1"/>
  <c r="N12765" i="1"/>
  <c r="P12764" i="1"/>
  <c r="O12764" i="1"/>
  <c r="N12764" i="1"/>
  <c r="P12763" i="1"/>
  <c r="O12763" i="1"/>
  <c r="N12763" i="1"/>
  <c r="P12762" i="1"/>
  <c r="O12762" i="1"/>
  <c r="N12762" i="1"/>
  <c r="P12761" i="1"/>
  <c r="O12761" i="1"/>
  <c r="N12761" i="1"/>
  <c r="P12760" i="1"/>
  <c r="O12760" i="1"/>
  <c r="N12760" i="1"/>
  <c r="P12759" i="1"/>
  <c r="O12759" i="1"/>
  <c r="N12759" i="1"/>
  <c r="P12758" i="1"/>
  <c r="O12758" i="1"/>
  <c r="N12758" i="1"/>
  <c r="P12757" i="1"/>
  <c r="O12757" i="1"/>
  <c r="N12757" i="1"/>
  <c r="P12756" i="1"/>
  <c r="O12756" i="1"/>
  <c r="N12756" i="1"/>
  <c r="P12755" i="1"/>
  <c r="O12755" i="1"/>
  <c r="N12755" i="1"/>
  <c r="P12754" i="1"/>
  <c r="O12754" i="1"/>
  <c r="N12754" i="1"/>
  <c r="P12753" i="1"/>
  <c r="O12753" i="1"/>
  <c r="N12753" i="1"/>
  <c r="P12752" i="1"/>
  <c r="O12752" i="1"/>
  <c r="N12752" i="1"/>
  <c r="P12751" i="1"/>
  <c r="O12751" i="1"/>
  <c r="N12751" i="1"/>
  <c r="P12750" i="1"/>
  <c r="O12750" i="1"/>
  <c r="N12750" i="1"/>
  <c r="P12749" i="1"/>
  <c r="O12749" i="1"/>
  <c r="N12749" i="1"/>
  <c r="P12748" i="1"/>
  <c r="O12748" i="1"/>
  <c r="N12748" i="1"/>
  <c r="P12747" i="1"/>
  <c r="O12747" i="1"/>
  <c r="N12747" i="1"/>
  <c r="P12746" i="1"/>
  <c r="O12746" i="1"/>
  <c r="N12746" i="1"/>
  <c r="P12745" i="1"/>
  <c r="O12745" i="1"/>
  <c r="N12745" i="1"/>
  <c r="P12744" i="1"/>
  <c r="O12744" i="1"/>
  <c r="N12744" i="1"/>
  <c r="P12743" i="1"/>
  <c r="O12743" i="1"/>
  <c r="N12743" i="1"/>
  <c r="P12742" i="1"/>
  <c r="O12742" i="1"/>
  <c r="N12742" i="1"/>
  <c r="P12741" i="1"/>
  <c r="O12741" i="1"/>
  <c r="N12741" i="1"/>
  <c r="P12740" i="1"/>
  <c r="O12740" i="1"/>
  <c r="N12740" i="1"/>
  <c r="P12739" i="1"/>
  <c r="O12739" i="1"/>
  <c r="N12739" i="1"/>
  <c r="P12738" i="1"/>
  <c r="O12738" i="1"/>
  <c r="N12738" i="1"/>
  <c r="P12737" i="1"/>
  <c r="O12737" i="1"/>
  <c r="N12737" i="1"/>
  <c r="P12736" i="1"/>
  <c r="O12736" i="1"/>
  <c r="N12736" i="1"/>
  <c r="P12735" i="1"/>
  <c r="O12735" i="1"/>
  <c r="N12735" i="1"/>
  <c r="P12734" i="1"/>
  <c r="O12734" i="1"/>
  <c r="N12734" i="1"/>
  <c r="P12733" i="1"/>
  <c r="O12733" i="1"/>
  <c r="N12733" i="1"/>
  <c r="P12732" i="1"/>
  <c r="O12732" i="1"/>
  <c r="N12732" i="1"/>
  <c r="P12731" i="1"/>
  <c r="O12731" i="1"/>
  <c r="N12731" i="1"/>
  <c r="P12730" i="1"/>
  <c r="O12730" i="1"/>
  <c r="N12730" i="1"/>
  <c r="P12729" i="1"/>
  <c r="O12729" i="1"/>
  <c r="N12729" i="1"/>
  <c r="P12728" i="1"/>
  <c r="O12728" i="1"/>
  <c r="N12728" i="1"/>
  <c r="P12727" i="1"/>
  <c r="O12727" i="1"/>
  <c r="N12727" i="1"/>
  <c r="P12726" i="1"/>
  <c r="O12726" i="1"/>
  <c r="N12726" i="1"/>
  <c r="P12725" i="1"/>
  <c r="O12725" i="1"/>
  <c r="N12725" i="1"/>
  <c r="P12724" i="1"/>
  <c r="O12724" i="1"/>
  <c r="N12724" i="1"/>
  <c r="P12723" i="1"/>
  <c r="O12723" i="1"/>
  <c r="N12723" i="1"/>
  <c r="P12722" i="1"/>
  <c r="O12722" i="1"/>
  <c r="N12722" i="1"/>
  <c r="P12721" i="1"/>
  <c r="O12721" i="1"/>
  <c r="N12721" i="1"/>
  <c r="P12720" i="1"/>
  <c r="O12720" i="1"/>
  <c r="N12720" i="1"/>
  <c r="P12719" i="1"/>
  <c r="O12719" i="1"/>
  <c r="N12719" i="1"/>
  <c r="P12718" i="1"/>
  <c r="O12718" i="1"/>
  <c r="N12718" i="1"/>
  <c r="P12717" i="1"/>
  <c r="O12717" i="1"/>
  <c r="N12717" i="1"/>
  <c r="P12716" i="1"/>
  <c r="O12716" i="1"/>
  <c r="N12716" i="1"/>
  <c r="P12715" i="1"/>
  <c r="O12715" i="1"/>
  <c r="N12715" i="1"/>
  <c r="P12714" i="1"/>
  <c r="O12714" i="1"/>
  <c r="N12714" i="1"/>
  <c r="P12713" i="1"/>
  <c r="O12713" i="1"/>
  <c r="N12713" i="1"/>
  <c r="P12712" i="1"/>
  <c r="O12712" i="1"/>
  <c r="N12712" i="1"/>
  <c r="P12711" i="1"/>
  <c r="O12711" i="1"/>
  <c r="N12711" i="1"/>
  <c r="P12710" i="1"/>
  <c r="O12710" i="1"/>
  <c r="N12710" i="1"/>
  <c r="P12709" i="1"/>
  <c r="O12709" i="1"/>
  <c r="N12709" i="1"/>
  <c r="P12708" i="1"/>
  <c r="O12708" i="1"/>
  <c r="N12708" i="1"/>
  <c r="P12707" i="1"/>
  <c r="O12707" i="1"/>
  <c r="N12707" i="1"/>
  <c r="P12706" i="1"/>
  <c r="O12706" i="1"/>
  <c r="N12706" i="1"/>
  <c r="P12705" i="1"/>
  <c r="O12705" i="1"/>
  <c r="N12705" i="1"/>
  <c r="P12704" i="1"/>
  <c r="O12704" i="1"/>
  <c r="N12704" i="1"/>
  <c r="P12703" i="1"/>
  <c r="O12703" i="1"/>
  <c r="N12703" i="1"/>
  <c r="P12702" i="1"/>
  <c r="O12702" i="1"/>
  <c r="N12702" i="1"/>
  <c r="P12701" i="1"/>
  <c r="O12701" i="1"/>
  <c r="N12701" i="1"/>
  <c r="P12700" i="1"/>
  <c r="O12700" i="1"/>
  <c r="N12700" i="1"/>
  <c r="P12699" i="1"/>
  <c r="O12699" i="1"/>
  <c r="N12699" i="1"/>
  <c r="P12698" i="1"/>
  <c r="O12698" i="1"/>
  <c r="N12698" i="1"/>
  <c r="P12697" i="1"/>
  <c r="O12697" i="1"/>
  <c r="N12697" i="1"/>
  <c r="P12696" i="1"/>
  <c r="O12696" i="1"/>
  <c r="N12696" i="1"/>
  <c r="P12695" i="1"/>
  <c r="O12695" i="1"/>
  <c r="N12695" i="1"/>
  <c r="P12694" i="1"/>
  <c r="O12694" i="1"/>
  <c r="N12694" i="1"/>
  <c r="P12693" i="1"/>
  <c r="O12693" i="1"/>
  <c r="N12693" i="1"/>
  <c r="P12692" i="1"/>
  <c r="O12692" i="1"/>
  <c r="N12692" i="1"/>
  <c r="P12691" i="1"/>
  <c r="O12691" i="1"/>
  <c r="N12691" i="1"/>
  <c r="P12690" i="1"/>
  <c r="O12690" i="1"/>
  <c r="N12690" i="1"/>
  <c r="P12689" i="1"/>
  <c r="O12689" i="1"/>
  <c r="N12689" i="1"/>
  <c r="P12688" i="1"/>
  <c r="O12688" i="1"/>
  <c r="N12688" i="1"/>
  <c r="P12687" i="1"/>
  <c r="O12687" i="1"/>
  <c r="N12687" i="1"/>
  <c r="P12686" i="1"/>
  <c r="O12686" i="1"/>
  <c r="N12686" i="1"/>
  <c r="P12685" i="1"/>
  <c r="O12685" i="1"/>
  <c r="N12685" i="1"/>
  <c r="P12684" i="1"/>
  <c r="O12684" i="1"/>
  <c r="N12684" i="1"/>
  <c r="P12683" i="1"/>
  <c r="O12683" i="1"/>
  <c r="N12683" i="1"/>
  <c r="P12682" i="1"/>
  <c r="O12682" i="1"/>
  <c r="N12682" i="1"/>
  <c r="P12681" i="1"/>
  <c r="O12681" i="1"/>
  <c r="N12681" i="1"/>
  <c r="P12680" i="1"/>
  <c r="O12680" i="1"/>
  <c r="N12680" i="1"/>
  <c r="P12679" i="1"/>
  <c r="O12679" i="1"/>
  <c r="N12679" i="1"/>
  <c r="P12678" i="1"/>
  <c r="O12678" i="1"/>
  <c r="N12678" i="1"/>
  <c r="P12677" i="1"/>
  <c r="O12677" i="1"/>
  <c r="N12677" i="1"/>
  <c r="P12676" i="1"/>
  <c r="O12676" i="1"/>
  <c r="N12676" i="1"/>
  <c r="P12675" i="1"/>
  <c r="O12675" i="1"/>
  <c r="N12675" i="1"/>
  <c r="P12674" i="1"/>
  <c r="O12674" i="1"/>
  <c r="N12674" i="1"/>
  <c r="P12673" i="1"/>
  <c r="O12673" i="1"/>
  <c r="N12673" i="1"/>
  <c r="P12672" i="1"/>
  <c r="O12672" i="1"/>
  <c r="N12672" i="1"/>
  <c r="P12671" i="1"/>
  <c r="O12671" i="1"/>
  <c r="N12671" i="1"/>
  <c r="P12670" i="1"/>
  <c r="O12670" i="1"/>
  <c r="N12670" i="1"/>
  <c r="P12669" i="1"/>
  <c r="O12669" i="1"/>
  <c r="N12669" i="1"/>
  <c r="P12668" i="1"/>
  <c r="O12668" i="1"/>
  <c r="N12668" i="1"/>
  <c r="P12667" i="1"/>
  <c r="O12667" i="1"/>
  <c r="N12667" i="1"/>
  <c r="P12666" i="1"/>
  <c r="O12666" i="1"/>
  <c r="N12666" i="1"/>
  <c r="P12665" i="1"/>
  <c r="O12665" i="1"/>
  <c r="N12665" i="1"/>
  <c r="P12664" i="1"/>
  <c r="O12664" i="1"/>
  <c r="N12664" i="1"/>
  <c r="P12663" i="1"/>
  <c r="O12663" i="1"/>
  <c r="N12663" i="1"/>
  <c r="P12662" i="1"/>
  <c r="O12662" i="1"/>
  <c r="N12662" i="1"/>
  <c r="P12661" i="1"/>
  <c r="O12661" i="1"/>
  <c r="N12661" i="1"/>
  <c r="P12660" i="1"/>
  <c r="O12660" i="1"/>
  <c r="N12660" i="1"/>
  <c r="P12659" i="1"/>
  <c r="O12659" i="1"/>
  <c r="N12659" i="1"/>
  <c r="P12658" i="1"/>
  <c r="O12658" i="1"/>
  <c r="N12658" i="1"/>
  <c r="P12657" i="1"/>
  <c r="O12657" i="1"/>
  <c r="N12657" i="1"/>
  <c r="P12656" i="1"/>
  <c r="O12656" i="1"/>
  <c r="N12656" i="1"/>
  <c r="P12655" i="1"/>
  <c r="O12655" i="1"/>
  <c r="N12655" i="1"/>
  <c r="P12654" i="1"/>
  <c r="O12654" i="1"/>
  <c r="N12654" i="1"/>
  <c r="P12653" i="1"/>
  <c r="O12653" i="1"/>
  <c r="N12653" i="1"/>
  <c r="P12652" i="1"/>
  <c r="O12652" i="1"/>
  <c r="N12652" i="1"/>
  <c r="P12651" i="1"/>
  <c r="O12651" i="1"/>
  <c r="N12651" i="1"/>
  <c r="P12650" i="1"/>
  <c r="O12650" i="1"/>
  <c r="N12650" i="1"/>
  <c r="P12649" i="1"/>
  <c r="O12649" i="1"/>
  <c r="N12649" i="1"/>
  <c r="P12648" i="1"/>
  <c r="O12648" i="1"/>
  <c r="N12648" i="1"/>
  <c r="P12647" i="1"/>
  <c r="O12647" i="1"/>
  <c r="N12647" i="1"/>
  <c r="P12646" i="1"/>
  <c r="O12646" i="1"/>
  <c r="N12646" i="1"/>
  <c r="P12645" i="1"/>
  <c r="O12645" i="1"/>
  <c r="N12645" i="1"/>
  <c r="P12644" i="1"/>
  <c r="O12644" i="1"/>
  <c r="N12644" i="1"/>
  <c r="P12643" i="1"/>
  <c r="O12643" i="1"/>
  <c r="N12643" i="1"/>
  <c r="P12642" i="1"/>
  <c r="O12642" i="1"/>
  <c r="N12642" i="1"/>
  <c r="P12641" i="1"/>
  <c r="O12641" i="1"/>
  <c r="N12641" i="1"/>
  <c r="P12640" i="1"/>
  <c r="O12640" i="1"/>
  <c r="N12640" i="1"/>
  <c r="P12639" i="1"/>
  <c r="O12639" i="1"/>
  <c r="N12639" i="1"/>
  <c r="P12638" i="1"/>
  <c r="O12638" i="1"/>
  <c r="N12638" i="1"/>
  <c r="P12637" i="1"/>
  <c r="O12637" i="1"/>
  <c r="N12637" i="1"/>
  <c r="P12636" i="1"/>
  <c r="O12636" i="1"/>
  <c r="N12636" i="1"/>
  <c r="P12635" i="1"/>
  <c r="O12635" i="1"/>
  <c r="N12635" i="1"/>
  <c r="P12634" i="1"/>
  <c r="O12634" i="1"/>
  <c r="N12634" i="1"/>
  <c r="P12633" i="1"/>
  <c r="O12633" i="1"/>
  <c r="N12633" i="1"/>
  <c r="P12632" i="1"/>
  <c r="O12632" i="1"/>
  <c r="N12632" i="1"/>
  <c r="P12631" i="1"/>
  <c r="O12631" i="1"/>
  <c r="N12631" i="1"/>
  <c r="P12630" i="1"/>
  <c r="O12630" i="1"/>
  <c r="N12630" i="1"/>
  <c r="P12629" i="1"/>
  <c r="O12629" i="1"/>
  <c r="N12629" i="1"/>
  <c r="P12628" i="1"/>
  <c r="O12628" i="1"/>
  <c r="N12628" i="1"/>
  <c r="P12627" i="1"/>
  <c r="O12627" i="1"/>
  <c r="N12627" i="1"/>
  <c r="P12626" i="1"/>
  <c r="O12626" i="1"/>
  <c r="N12626" i="1"/>
  <c r="P12625" i="1"/>
  <c r="O12625" i="1"/>
  <c r="N12625" i="1"/>
  <c r="P12624" i="1"/>
  <c r="O12624" i="1"/>
  <c r="N12624" i="1"/>
  <c r="P12623" i="1"/>
  <c r="O12623" i="1"/>
  <c r="N12623" i="1"/>
  <c r="P12622" i="1"/>
  <c r="O12622" i="1"/>
  <c r="N12622" i="1"/>
  <c r="P12621" i="1"/>
  <c r="O12621" i="1"/>
  <c r="N12621" i="1"/>
  <c r="P12620" i="1"/>
  <c r="O12620" i="1"/>
  <c r="N12620" i="1"/>
  <c r="P12619" i="1"/>
  <c r="O12619" i="1"/>
  <c r="N12619" i="1"/>
  <c r="P12618" i="1"/>
  <c r="O12618" i="1"/>
  <c r="N12618" i="1"/>
  <c r="P12617" i="1"/>
  <c r="O12617" i="1"/>
  <c r="N12617" i="1"/>
  <c r="P12616" i="1"/>
  <c r="O12616" i="1"/>
  <c r="N12616" i="1"/>
  <c r="P12615" i="1"/>
  <c r="O12615" i="1"/>
  <c r="N12615" i="1"/>
  <c r="P12614" i="1"/>
  <c r="O12614" i="1"/>
  <c r="N12614" i="1"/>
  <c r="P12613" i="1"/>
  <c r="O12613" i="1"/>
  <c r="N12613" i="1"/>
  <c r="P12612" i="1"/>
  <c r="O12612" i="1"/>
  <c r="N12612" i="1"/>
  <c r="P12611" i="1"/>
  <c r="O12611" i="1"/>
  <c r="N12611" i="1"/>
  <c r="P12610" i="1"/>
  <c r="O12610" i="1"/>
  <c r="N12610" i="1"/>
  <c r="P12609" i="1"/>
  <c r="O12609" i="1"/>
  <c r="N12609" i="1"/>
  <c r="P12608" i="1"/>
  <c r="O12608" i="1"/>
  <c r="N12608" i="1"/>
  <c r="P12607" i="1"/>
  <c r="O12607" i="1"/>
  <c r="N12607" i="1"/>
  <c r="P12606" i="1"/>
  <c r="O12606" i="1"/>
  <c r="N12606" i="1"/>
  <c r="P12605" i="1"/>
  <c r="O12605" i="1"/>
  <c r="N12605" i="1"/>
  <c r="P12604" i="1"/>
  <c r="O12604" i="1"/>
  <c r="N12604" i="1"/>
  <c r="P12603" i="1"/>
  <c r="O12603" i="1"/>
  <c r="N12603" i="1"/>
  <c r="P12602" i="1"/>
  <c r="O12602" i="1"/>
  <c r="N12602" i="1"/>
  <c r="P12601" i="1"/>
  <c r="O12601" i="1"/>
  <c r="N12601" i="1"/>
  <c r="P12600" i="1"/>
  <c r="O12600" i="1"/>
  <c r="N12600" i="1"/>
  <c r="P12599" i="1"/>
  <c r="O12599" i="1"/>
  <c r="N12599" i="1"/>
  <c r="P12598" i="1"/>
  <c r="O12598" i="1"/>
  <c r="N12598" i="1"/>
  <c r="P12597" i="1"/>
  <c r="O12597" i="1"/>
  <c r="N12597" i="1"/>
  <c r="P12596" i="1"/>
  <c r="O12596" i="1"/>
  <c r="N12596" i="1"/>
  <c r="P12595" i="1"/>
  <c r="O12595" i="1"/>
  <c r="N12595" i="1"/>
  <c r="P12594" i="1"/>
  <c r="O12594" i="1"/>
  <c r="N12594" i="1"/>
  <c r="P12593" i="1"/>
  <c r="O12593" i="1"/>
  <c r="N12593" i="1"/>
  <c r="P12592" i="1"/>
  <c r="O12592" i="1"/>
  <c r="N12592" i="1"/>
  <c r="P12591" i="1"/>
  <c r="O12591" i="1"/>
  <c r="N12591" i="1"/>
  <c r="P12590" i="1"/>
  <c r="O12590" i="1"/>
  <c r="N12590" i="1"/>
  <c r="P12589" i="1"/>
  <c r="O12589" i="1"/>
  <c r="N12589" i="1"/>
  <c r="P12588" i="1"/>
  <c r="O12588" i="1"/>
  <c r="N12588" i="1"/>
  <c r="P12587" i="1"/>
  <c r="O12587" i="1"/>
  <c r="N12587" i="1"/>
  <c r="P12586" i="1"/>
  <c r="O12586" i="1"/>
  <c r="N12586" i="1"/>
  <c r="P12585" i="1"/>
  <c r="O12585" i="1"/>
  <c r="N12585" i="1"/>
  <c r="P12584" i="1"/>
  <c r="O12584" i="1"/>
  <c r="N12584" i="1"/>
  <c r="P12583" i="1"/>
  <c r="O12583" i="1"/>
  <c r="N12583" i="1"/>
  <c r="P12582" i="1"/>
  <c r="O12582" i="1"/>
  <c r="N12582" i="1"/>
  <c r="P12581" i="1"/>
  <c r="O12581" i="1"/>
  <c r="N12581" i="1"/>
  <c r="P12580" i="1"/>
  <c r="O12580" i="1"/>
  <c r="N12580" i="1"/>
  <c r="P12579" i="1"/>
  <c r="O12579" i="1"/>
  <c r="N12579" i="1"/>
  <c r="P12578" i="1"/>
  <c r="O12578" i="1"/>
  <c r="N12578" i="1"/>
  <c r="P12577" i="1"/>
  <c r="O12577" i="1"/>
  <c r="N12577" i="1"/>
  <c r="P12576" i="1"/>
  <c r="O12576" i="1"/>
  <c r="N12576" i="1"/>
  <c r="P12575" i="1"/>
  <c r="O12575" i="1"/>
  <c r="N12575" i="1"/>
  <c r="P12574" i="1"/>
  <c r="O12574" i="1"/>
  <c r="N12574" i="1"/>
  <c r="P12573" i="1"/>
  <c r="O12573" i="1"/>
  <c r="N12573" i="1"/>
  <c r="P12572" i="1"/>
  <c r="O12572" i="1"/>
  <c r="N12572" i="1"/>
  <c r="P12571" i="1"/>
  <c r="O12571" i="1"/>
  <c r="N12571" i="1"/>
  <c r="P12570" i="1"/>
  <c r="O12570" i="1"/>
  <c r="N12570" i="1"/>
  <c r="P12569" i="1"/>
  <c r="O12569" i="1"/>
  <c r="N12569" i="1"/>
  <c r="P12568" i="1"/>
  <c r="O12568" i="1"/>
  <c r="N12568" i="1"/>
  <c r="P12567" i="1"/>
  <c r="O12567" i="1"/>
  <c r="N12567" i="1"/>
  <c r="P12566" i="1"/>
  <c r="O12566" i="1"/>
  <c r="N12566" i="1"/>
  <c r="P12565" i="1"/>
  <c r="O12565" i="1"/>
  <c r="N12565" i="1"/>
  <c r="P12564" i="1"/>
  <c r="O12564" i="1"/>
  <c r="N12564" i="1"/>
  <c r="P12563" i="1"/>
  <c r="O12563" i="1"/>
  <c r="N12563" i="1"/>
  <c r="P12562" i="1"/>
  <c r="O12562" i="1"/>
  <c r="N12562" i="1"/>
  <c r="P12561" i="1"/>
  <c r="O12561" i="1"/>
  <c r="N12561" i="1"/>
  <c r="P12560" i="1"/>
  <c r="O12560" i="1"/>
  <c r="N12560" i="1"/>
  <c r="P12559" i="1"/>
  <c r="O12559" i="1"/>
  <c r="N12559" i="1"/>
  <c r="P12558" i="1"/>
  <c r="O12558" i="1"/>
  <c r="N12558" i="1"/>
  <c r="P12557" i="1"/>
  <c r="O12557" i="1"/>
  <c r="N12557" i="1"/>
  <c r="P12556" i="1"/>
  <c r="O12556" i="1"/>
  <c r="N12556" i="1"/>
  <c r="P12555" i="1"/>
  <c r="O12555" i="1"/>
  <c r="N12555" i="1"/>
  <c r="P12554" i="1"/>
  <c r="O12554" i="1"/>
  <c r="N12554" i="1"/>
  <c r="P12553" i="1"/>
  <c r="O12553" i="1"/>
  <c r="N12553" i="1"/>
  <c r="P12552" i="1"/>
  <c r="O12552" i="1"/>
  <c r="N12552" i="1"/>
  <c r="P12551" i="1"/>
  <c r="O12551" i="1"/>
  <c r="N12551" i="1"/>
  <c r="P12550" i="1"/>
  <c r="O12550" i="1"/>
  <c r="N12550" i="1"/>
  <c r="P12549" i="1"/>
  <c r="O12549" i="1"/>
  <c r="N12549" i="1"/>
  <c r="P12548" i="1"/>
  <c r="O12548" i="1"/>
  <c r="N12548" i="1"/>
  <c r="P12547" i="1"/>
  <c r="O12547" i="1"/>
  <c r="N12547" i="1"/>
  <c r="P12546" i="1"/>
  <c r="O12546" i="1"/>
  <c r="N12546" i="1"/>
  <c r="P12545" i="1"/>
  <c r="O12545" i="1"/>
  <c r="N12545" i="1"/>
  <c r="P12544" i="1"/>
  <c r="O12544" i="1"/>
  <c r="N12544" i="1"/>
  <c r="P12543" i="1"/>
  <c r="O12543" i="1"/>
  <c r="N12543" i="1"/>
  <c r="P12542" i="1"/>
  <c r="O12542" i="1"/>
  <c r="N12542" i="1"/>
  <c r="P12541" i="1"/>
  <c r="O12541" i="1"/>
  <c r="N12541" i="1"/>
  <c r="P12540" i="1"/>
  <c r="O12540" i="1"/>
  <c r="N12540" i="1"/>
  <c r="P12539" i="1"/>
  <c r="O12539" i="1"/>
  <c r="N12539" i="1"/>
  <c r="P12538" i="1"/>
  <c r="O12538" i="1"/>
  <c r="N12538" i="1"/>
  <c r="P12537" i="1"/>
  <c r="O12537" i="1"/>
  <c r="N12537" i="1"/>
  <c r="P12536" i="1"/>
  <c r="O12536" i="1"/>
  <c r="N12536" i="1"/>
  <c r="P12535" i="1"/>
  <c r="O12535" i="1"/>
  <c r="N12535" i="1"/>
  <c r="P12534" i="1"/>
  <c r="O12534" i="1"/>
  <c r="N12534" i="1"/>
  <c r="P12533" i="1"/>
  <c r="O12533" i="1"/>
  <c r="N12533" i="1"/>
  <c r="P12532" i="1"/>
  <c r="O12532" i="1"/>
  <c r="N12532" i="1"/>
  <c r="P12531" i="1"/>
  <c r="O12531" i="1"/>
  <c r="N12531" i="1"/>
  <c r="P12530" i="1"/>
  <c r="O12530" i="1"/>
  <c r="N12530" i="1"/>
  <c r="P12529" i="1"/>
  <c r="O12529" i="1"/>
  <c r="N12529" i="1"/>
  <c r="P12528" i="1"/>
  <c r="O12528" i="1"/>
  <c r="N12528" i="1"/>
  <c r="P12527" i="1"/>
  <c r="O12527" i="1"/>
  <c r="N12527" i="1"/>
  <c r="P12526" i="1"/>
  <c r="O12526" i="1"/>
  <c r="N12526" i="1"/>
  <c r="P12525" i="1"/>
  <c r="O12525" i="1"/>
  <c r="N12525" i="1"/>
  <c r="P12524" i="1"/>
  <c r="O12524" i="1"/>
  <c r="N12524" i="1"/>
  <c r="P12523" i="1"/>
  <c r="O12523" i="1"/>
  <c r="N12523" i="1"/>
  <c r="P12522" i="1"/>
  <c r="O12522" i="1"/>
  <c r="N12522" i="1"/>
  <c r="P12521" i="1"/>
  <c r="O12521" i="1"/>
  <c r="N12521" i="1"/>
  <c r="P12520" i="1"/>
  <c r="O12520" i="1"/>
  <c r="N12520" i="1"/>
  <c r="P12519" i="1"/>
  <c r="O12519" i="1"/>
  <c r="N12519" i="1"/>
  <c r="P12518" i="1"/>
  <c r="O12518" i="1"/>
  <c r="N12518" i="1"/>
  <c r="P12517" i="1"/>
  <c r="O12517" i="1"/>
  <c r="N12517" i="1"/>
  <c r="P12516" i="1"/>
  <c r="O12516" i="1"/>
  <c r="N12516" i="1"/>
  <c r="P12515" i="1"/>
  <c r="O12515" i="1"/>
  <c r="N12515" i="1"/>
  <c r="P12514" i="1"/>
  <c r="O12514" i="1"/>
  <c r="N12514" i="1"/>
  <c r="P12513" i="1"/>
  <c r="O12513" i="1"/>
  <c r="N12513" i="1"/>
  <c r="P12512" i="1"/>
  <c r="O12512" i="1"/>
  <c r="N12512" i="1"/>
  <c r="P12511" i="1"/>
  <c r="O12511" i="1"/>
  <c r="N12511" i="1"/>
  <c r="P12510" i="1"/>
  <c r="O12510" i="1"/>
  <c r="N12510" i="1"/>
  <c r="P12509" i="1"/>
  <c r="O12509" i="1"/>
  <c r="N12509" i="1"/>
  <c r="P12508" i="1"/>
  <c r="O12508" i="1"/>
  <c r="N12508" i="1"/>
  <c r="P12507" i="1"/>
  <c r="O12507" i="1"/>
  <c r="N12507" i="1"/>
  <c r="P12506" i="1"/>
  <c r="O12506" i="1"/>
  <c r="N12506" i="1"/>
  <c r="P12505" i="1"/>
  <c r="O12505" i="1"/>
  <c r="N12505" i="1"/>
  <c r="P12504" i="1"/>
  <c r="O12504" i="1"/>
  <c r="N12504" i="1"/>
  <c r="P12503" i="1"/>
  <c r="O12503" i="1"/>
  <c r="N12503" i="1"/>
  <c r="P12502" i="1"/>
  <c r="O12502" i="1"/>
  <c r="N12502" i="1"/>
  <c r="P12501" i="1"/>
  <c r="O12501" i="1"/>
  <c r="N12501" i="1"/>
  <c r="P12500" i="1"/>
  <c r="O12500" i="1"/>
  <c r="N12500" i="1"/>
  <c r="P12499" i="1"/>
  <c r="O12499" i="1"/>
  <c r="N12499" i="1"/>
  <c r="P12498" i="1"/>
  <c r="O12498" i="1"/>
  <c r="N12498" i="1"/>
  <c r="P12497" i="1"/>
  <c r="O12497" i="1"/>
  <c r="N12497" i="1"/>
  <c r="P12496" i="1"/>
  <c r="O12496" i="1"/>
  <c r="N12496" i="1"/>
  <c r="P12495" i="1"/>
  <c r="O12495" i="1"/>
  <c r="N12495" i="1"/>
  <c r="P12494" i="1"/>
  <c r="O12494" i="1"/>
  <c r="N12494" i="1"/>
  <c r="P12493" i="1"/>
  <c r="O12493" i="1"/>
  <c r="N12493" i="1"/>
  <c r="P12492" i="1"/>
  <c r="O12492" i="1"/>
  <c r="N12492" i="1"/>
  <c r="P12491" i="1"/>
  <c r="O12491" i="1"/>
  <c r="N12491" i="1"/>
  <c r="P12490" i="1"/>
  <c r="O12490" i="1"/>
  <c r="N12490" i="1"/>
  <c r="P12489" i="1"/>
  <c r="O12489" i="1"/>
  <c r="N12489" i="1"/>
  <c r="P12488" i="1"/>
  <c r="O12488" i="1"/>
  <c r="N12488" i="1"/>
  <c r="P12487" i="1"/>
  <c r="O12487" i="1"/>
  <c r="N12487" i="1"/>
  <c r="P12486" i="1"/>
  <c r="O12486" i="1"/>
  <c r="N12486" i="1"/>
  <c r="P12485" i="1"/>
  <c r="O12485" i="1"/>
  <c r="N12485" i="1"/>
  <c r="P12484" i="1"/>
  <c r="O12484" i="1"/>
  <c r="N12484" i="1"/>
  <c r="P12483" i="1"/>
  <c r="O12483" i="1"/>
  <c r="N12483" i="1"/>
  <c r="P12482" i="1"/>
  <c r="O12482" i="1"/>
  <c r="N12482" i="1"/>
  <c r="P12481" i="1"/>
  <c r="O12481" i="1"/>
  <c r="N12481" i="1"/>
  <c r="P12480" i="1"/>
  <c r="O12480" i="1"/>
  <c r="N12480" i="1"/>
  <c r="P12479" i="1"/>
  <c r="O12479" i="1"/>
  <c r="N12479" i="1"/>
  <c r="P12478" i="1"/>
  <c r="O12478" i="1"/>
  <c r="N12478" i="1"/>
  <c r="P12477" i="1"/>
  <c r="O12477" i="1"/>
  <c r="N12477" i="1"/>
  <c r="P12476" i="1"/>
  <c r="O12476" i="1"/>
  <c r="N12476" i="1"/>
  <c r="P12475" i="1"/>
  <c r="O12475" i="1"/>
  <c r="N12475" i="1"/>
  <c r="P12474" i="1"/>
  <c r="O12474" i="1"/>
  <c r="N12474" i="1"/>
  <c r="P12473" i="1"/>
  <c r="O12473" i="1"/>
  <c r="N12473" i="1"/>
  <c r="P12472" i="1"/>
  <c r="O12472" i="1"/>
  <c r="N12472" i="1"/>
  <c r="P12471" i="1"/>
  <c r="O12471" i="1"/>
  <c r="N12471" i="1"/>
  <c r="P12470" i="1"/>
  <c r="O12470" i="1"/>
  <c r="N12470" i="1"/>
  <c r="P12469" i="1"/>
  <c r="O12469" i="1"/>
  <c r="N12469" i="1"/>
  <c r="P12468" i="1"/>
  <c r="O12468" i="1"/>
  <c r="N12468" i="1"/>
  <c r="P12467" i="1"/>
  <c r="O12467" i="1"/>
  <c r="N12467" i="1"/>
  <c r="P12466" i="1"/>
  <c r="O12466" i="1"/>
  <c r="N12466" i="1"/>
  <c r="P12465" i="1"/>
  <c r="O12465" i="1"/>
  <c r="N12465" i="1"/>
  <c r="P12464" i="1"/>
  <c r="O12464" i="1"/>
  <c r="N12464" i="1"/>
  <c r="P12463" i="1"/>
  <c r="O12463" i="1"/>
  <c r="N12463" i="1"/>
  <c r="P12462" i="1"/>
  <c r="O12462" i="1"/>
  <c r="N12462" i="1"/>
  <c r="P12461" i="1"/>
  <c r="O12461" i="1"/>
  <c r="N12461" i="1"/>
  <c r="P12460" i="1"/>
  <c r="O12460" i="1"/>
  <c r="N12460" i="1"/>
  <c r="P12459" i="1"/>
  <c r="O12459" i="1"/>
  <c r="N12459" i="1"/>
  <c r="P12458" i="1"/>
  <c r="O12458" i="1"/>
  <c r="N12458" i="1"/>
  <c r="P12457" i="1"/>
  <c r="O12457" i="1"/>
  <c r="N12457" i="1"/>
  <c r="P12456" i="1"/>
  <c r="O12456" i="1"/>
  <c r="N12456" i="1"/>
  <c r="P12455" i="1"/>
  <c r="O12455" i="1"/>
  <c r="N12455" i="1"/>
  <c r="P12454" i="1"/>
  <c r="O12454" i="1"/>
  <c r="N12454" i="1"/>
  <c r="P12453" i="1"/>
  <c r="O12453" i="1"/>
  <c r="N12453" i="1"/>
  <c r="P12452" i="1"/>
  <c r="O12452" i="1"/>
  <c r="N12452" i="1"/>
  <c r="P12451" i="1"/>
  <c r="O12451" i="1"/>
  <c r="N12451" i="1"/>
  <c r="P12450" i="1"/>
  <c r="O12450" i="1"/>
  <c r="N12450" i="1"/>
  <c r="P12449" i="1"/>
  <c r="O12449" i="1"/>
  <c r="N12449" i="1"/>
  <c r="P12448" i="1"/>
  <c r="O12448" i="1"/>
  <c r="N12448" i="1"/>
  <c r="P12447" i="1"/>
  <c r="O12447" i="1"/>
  <c r="N12447" i="1"/>
  <c r="P12446" i="1"/>
  <c r="O12446" i="1"/>
  <c r="N12446" i="1"/>
  <c r="P12445" i="1"/>
  <c r="O12445" i="1"/>
  <c r="N12445" i="1"/>
  <c r="P12444" i="1"/>
  <c r="O12444" i="1"/>
  <c r="N12444" i="1"/>
  <c r="P12443" i="1"/>
  <c r="O12443" i="1"/>
  <c r="N12443" i="1"/>
  <c r="P12442" i="1"/>
  <c r="O12442" i="1"/>
  <c r="N12442" i="1"/>
  <c r="P12441" i="1"/>
  <c r="O12441" i="1"/>
  <c r="N12441" i="1"/>
  <c r="P12440" i="1"/>
  <c r="O12440" i="1"/>
  <c r="N12440" i="1"/>
  <c r="P12439" i="1"/>
  <c r="O12439" i="1"/>
  <c r="N12439" i="1"/>
  <c r="P12438" i="1"/>
  <c r="O12438" i="1"/>
  <c r="N12438" i="1"/>
  <c r="P12437" i="1"/>
  <c r="O12437" i="1"/>
  <c r="N12437" i="1"/>
  <c r="P12436" i="1"/>
  <c r="O12436" i="1"/>
  <c r="N12436" i="1"/>
  <c r="P12435" i="1"/>
  <c r="O12435" i="1"/>
  <c r="N12435" i="1"/>
  <c r="P12434" i="1"/>
  <c r="O12434" i="1"/>
  <c r="N12434" i="1"/>
  <c r="P12433" i="1"/>
  <c r="O12433" i="1"/>
  <c r="N12433" i="1"/>
  <c r="P12432" i="1"/>
  <c r="O12432" i="1"/>
  <c r="N12432" i="1"/>
  <c r="P12431" i="1"/>
  <c r="O12431" i="1"/>
  <c r="N12431" i="1"/>
  <c r="P12430" i="1"/>
  <c r="O12430" i="1"/>
  <c r="N12430" i="1"/>
  <c r="P12429" i="1"/>
  <c r="O12429" i="1"/>
  <c r="N12429" i="1"/>
  <c r="P12428" i="1"/>
  <c r="O12428" i="1"/>
  <c r="N12428" i="1"/>
  <c r="P12427" i="1"/>
  <c r="O12427" i="1"/>
  <c r="N12427" i="1"/>
  <c r="P12426" i="1"/>
  <c r="O12426" i="1"/>
  <c r="N12426" i="1"/>
  <c r="P12425" i="1"/>
  <c r="O12425" i="1"/>
  <c r="N12425" i="1"/>
  <c r="P12424" i="1"/>
  <c r="O12424" i="1"/>
  <c r="N12424" i="1"/>
  <c r="P12423" i="1"/>
  <c r="O12423" i="1"/>
  <c r="N12423" i="1"/>
  <c r="P12422" i="1"/>
  <c r="O12422" i="1"/>
  <c r="N12422" i="1"/>
  <c r="P12421" i="1"/>
  <c r="O12421" i="1"/>
  <c r="N12421" i="1"/>
  <c r="P12420" i="1"/>
  <c r="O12420" i="1"/>
  <c r="N12420" i="1"/>
  <c r="P12419" i="1"/>
  <c r="O12419" i="1"/>
  <c r="N12419" i="1"/>
  <c r="P12418" i="1"/>
  <c r="O12418" i="1"/>
  <c r="N12418" i="1"/>
  <c r="P12417" i="1"/>
  <c r="O12417" i="1"/>
  <c r="N12417" i="1"/>
  <c r="P12416" i="1"/>
  <c r="O12416" i="1"/>
  <c r="N12416" i="1"/>
  <c r="P12415" i="1"/>
  <c r="O12415" i="1"/>
  <c r="N12415" i="1"/>
  <c r="P12414" i="1"/>
  <c r="O12414" i="1"/>
  <c r="N12414" i="1"/>
  <c r="P12413" i="1"/>
  <c r="O12413" i="1"/>
  <c r="N12413" i="1"/>
  <c r="P12412" i="1"/>
  <c r="O12412" i="1"/>
  <c r="N12412" i="1"/>
  <c r="P12411" i="1"/>
  <c r="O12411" i="1"/>
  <c r="N12411" i="1"/>
  <c r="P12410" i="1"/>
  <c r="O12410" i="1"/>
  <c r="N12410" i="1"/>
  <c r="P12409" i="1"/>
  <c r="O12409" i="1"/>
  <c r="N12409" i="1"/>
  <c r="P12408" i="1"/>
  <c r="O12408" i="1"/>
  <c r="N12408" i="1"/>
  <c r="P12407" i="1"/>
  <c r="O12407" i="1"/>
  <c r="N12407" i="1"/>
  <c r="P12406" i="1"/>
  <c r="O12406" i="1"/>
  <c r="N12406" i="1"/>
  <c r="P12405" i="1"/>
  <c r="O12405" i="1"/>
  <c r="N12405" i="1"/>
  <c r="P12404" i="1"/>
  <c r="O12404" i="1"/>
  <c r="N12404" i="1"/>
  <c r="P12403" i="1"/>
  <c r="O12403" i="1"/>
  <c r="N12403" i="1"/>
  <c r="P12402" i="1"/>
  <c r="O12402" i="1"/>
  <c r="N12402" i="1"/>
  <c r="P12401" i="1"/>
  <c r="O12401" i="1"/>
  <c r="N12401" i="1"/>
  <c r="P12400" i="1"/>
  <c r="O12400" i="1"/>
  <c r="N12400" i="1"/>
  <c r="P12399" i="1"/>
  <c r="O12399" i="1"/>
  <c r="N12399" i="1"/>
  <c r="P12398" i="1"/>
  <c r="O12398" i="1"/>
  <c r="N12398" i="1"/>
  <c r="P12397" i="1"/>
  <c r="O12397" i="1"/>
  <c r="N12397" i="1"/>
  <c r="P12396" i="1"/>
  <c r="O12396" i="1"/>
  <c r="N12396" i="1"/>
  <c r="P12395" i="1"/>
  <c r="O12395" i="1"/>
  <c r="N12395" i="1"/>
  <c r="P12394" i="1"/>
  <c r="O12394" i="1"/>
  <c r="N12394" i="1"/>
  <c r="P12393" i="1"/>
  <c r="O12393" i="1"/>
  <c r="N12393" i="1"/>
  <c r="P12392" i="1"/>
  <c r="O12392" i="1"/>
  <c r="N12392" i="1"/>
  <c r="P12391" i="1"/>
  <c r="O12391" i="1"/>
  <c r="N12391" i="1"/>
  <c r="P12390" i="1"/>
  <c r="O12390" i="1"/>
  <c r="N12390" i="1"/>
  <c r="P12389" i="1"/>
  <c r="O12389" i="1"/>
  <c r="N12389" i="1"/>
  <c r="P12388" i="1"/>
  <c r="O12388" i="1"/>
  <c r="N12388" i="1"/>
  <c r="P12387" i="1"/>
  <c r="O12387" i="1"/>
  <c r="N12387" i="1"/>
  <c r="P12386" i="1"/>
  <c r="O12386" i="1"/>
  <c r="N12386" i="1"/>
  <c r="P12385" i="1"/>
  <c r="O12385" i="1"/>
  <c r="N12385" i="1"/>
  <c r="P12384" i="1"/>
  <c r="O12384" i="1"/>
  <c r="N12384" i="1"/>
  <c r="P12383" i="1"/>
  <c r="O12383" i="1"/>
  <c r="N12383" i="1"/>
  <c r="P12382" i="1"/>
  <c r="O12382" i="1"/>
  <c r="N12382" i="1"/>
  <c r="P12381" i="1"/>
  <c r="O12381" i="1"/>
  <c r="N12381" i="1"/>
  <c r="P12380" i="1"/>
  <c r="O12380" i="1"/>
  <c r="N12380" i="1"/>
  <c r="P12379" i="1"/>
  <c r="O12379" i="1"/>
  <c r="N12379" i="1"/>
  <c r="P12378" i="1"/>
  <c r="O12378" i="1"/>
  <c r="N12378" i="1"/>
  <c r="P12377" i="1"/>
  <c r="O12377" i="1"/>
  <c r="N12377" i="1"/>
  <c r="P12376" i="1"/>
  <c r="O12376" i="1"/>
  <c r="N12376" i="1"/>
  <c r="P12375" i="1"/>
  <c r="O12375" i="1"/>
  <c r="N12375" i="1"/>
  <c r="P12374" i="1"/>
  <c r="O12374" i="1"/>
  <c r="N12374" i="1"/>
  <c r="P12373" i="1"/>
  <c r="O12373" i="1"/>
  <c r="N12373" i="1"/>
  <c r="P12372" i="1"/>
  <c r="O12372" i="1"/>
  <c r="N12372" i="1"/>
  <c r="P12371" i="1"/>
  <c r="O12371" i="1"/>
  <c r="N12371" i="1"/>
  <c r="P12370" i="1"/>
  <c r="O12370" i="1"/>
  <c r="N12370" i="1"/>
  <c r="P12369" i="1"/>
  <c r="O12369" i="1"/>
  <c r="N12369" i="1"/>
  <c r="P12368" i="1"/>
  <c r="O12368" i="1"/>
  <c r="N12368" i="1"/>
  <c r="P12367" i="1"/>
  <c r="O12367" i="1"/>
  <c r="N12367" i="1"/>
  <c r="P12366" i="1"/>
  <c r="O12366" i="1"/>
  <c r="N12366" i="1"/>
  <c r="P12365" i="1"/>
  <c r="O12365" i="1"/>
  <c r="N12365" i="1"/>
  <c r="P12364" i="1"/>
  <c r="O12364" i="1"/>
  <c r="N12364" i="1"/>
  <c r="P12363" i="1"/>
  <c r="O12363" i="1"/>
  <c r="N12363" i="1"/>
  <c r="P12362" i="1"/>
  <c r="O12362" i="1"/>
  <c r="N12362" i="1"/>
  <c r="P12361" i="1"/>
  <c r="O12361" i="1"/>
  <c r="N12361" i="1"/>
  <c r="P12360" i="1"/>
  <c r="O12360" i="1"/>
  <c r="N12360" i="1"/>
  <c r="P12359" i="1"/>
  <c r="O12359" i="1"/>
  <c r="N12359" i="1"/>
  <c r="P12358" i="1"/>
  <c r="O12358" i="1"/>
  <c r="N12358" i="1"/>
  <c r="P12357" i="1"/>
  <c r="O12357" i="1"/>
  <c r="N12357" i="1"/>
  <c r="P12356" i="1"/>
  <c r="O12356" i="1"/>
  <c r="N12356" i="1"/>
  <c r="P12355" i="1"/>
  <c r="O12355" i="1"/>
  <c r="N12355" i="1"/>
  <c r="P12354" i="1"/>
  <c r="O12354" i="1"/>
  <c r="N12354" i="1"/>
  <c r="P12353" i="1"/>
  <c r="O12353" i="1"/>
  <c r="N12353" i="1"/>
  <c r="P12352" i="1"/>
  <c r="O12352" i="1"/>
  <c r="N12352" i="1"/>
  <c r="P12351" i="1"/>
  <c r="O12351" i="1"/>
  <c r="N12351" i="1"/>
  <c r="P12350" i="1"/>
  <c r="O12350" i="1"/>
  <c r="N12350" i="1"/>
  <c r="P12349" i="1"/>
  <c r="O12349" i="1"/>
  <c r="N12349" i="1"/>
  <c r="P12348" i="1"/>
  <c r="O12348" i="1"/>
  <c r="N12348" i="1"/>
  <c r="P12347" i="1"/>
  <c r="O12347" i="1"/>
  <c r="N12347" i="1"/>
  <c r="P12346" i="1"/>
  <c r="O12346" i="1"/>
  <c r="N12346" i="1"/>
  <c r="P12345" i="1"/>
  <c r="O12345" i="1"/>
  <c r="N12345" i="1"/>
  <c r="P12344" i="1"/>
  <c r="O12344" i="1"/>
  <c r="N12344" i="1"/>
  <c r="P12343" i="1"/>
  <c r="O12343" i="1"/>
  <c r="N12343" i="1"/>
  <c r="P12342" i="1"/>
  <c r="O12342" i="1"/>
  <c r="N12342" i="1"/>
  <c r="P12341" i="1"/>
  <c r="O12341" i="1"/>
  <c r="N12341" i="1"/>
  <c r="P12340" i="1"/>
  <c r="O12340" i="1"/>
  <c r="N12340" i="1"/>
  <c r="P12339" i="1"/>
  <c r="O12339" i="1"/>
  <c r="N12339" i="1"/>
  <c r="P12338" i="1"/>
  <c r="O12338" i="1"/>
  <c r="N12338" i="1"/>
  <c r="P12337" i="1"/>
  <c r="O12337" i="1"/>
  <c r="N12337" i="1"/>
  <c r="P12336" i="1"/>
  <c r="O12336" i="1"/>
  <c r="N12336" i="1"/>
  <c r="P12335" i="1"/>
  <c r="O12335" i="1"/>
  <c r="N12335" i="1"/>
  <c r="P12334" i="1"/>
  <c r="O12334" i="1"/>
  <c r="N12334" i="1"/>
  <c r="P12333" i="1"/>
  <c r="O12333" i="1"/>
  <c r="N12333" i="1"/>
  <c r="P12332" i="1"/>
  <c r="O12332" i="1"/>
  <c r="N12332" i="1"/>
  <c r="P12331" i="1"/>
  <c r="O12331" i="1"/>
  <c r="N12331" i="1"/>
  <c r="P12330" i="1"/>
  <c r="O12330" i="1"/>
  <c r="N12330" i="1"/>
  <c r="P12329" i="1"/>
  <c r="O12329" i="1"/>
  <c r="N12329" i="1"/>
  <c r="P12328" i="1"/>
  <c r="O12328" i="1"/>
  <c r="N12328" i="1"/>
  <c r="P12327" i="1"/>
  <c r="O12327" i="1"/>
  <c r="N12327" i="1"/>
  <c r="P12326" i="1"/>
  <c r="O12326" i="1"/>
  <c r="N12326" i="1"/>
  <c r="P12325" i="1"/>
  <c r="O12325" i="1"/>
  <c r="N12325" i="1"/>
  <c r="P12324" i="1"/>
  <c r="O12324" i="1"/>
  <c r="N12324" i="1"/>
  <c r="P12323" i="1"/>
  <c r="O12323" i="1"/>
  <c r="N12323" i="1"/>
  <c r="P12322" i="1"/>
  <c r="O12322" i="1"/>
  <c r="N12322" i="1"/>
  <c r="P12321" i="1"/>
  <c r="O12321" i="1"/>
  <c r="N12321" i="1"/>
  <c r="P12320" i="1"/>
  <c r="O12320" i="1"/>
  <c r="N12320" i="1"/>
  <c r="P12319" i="1"/>
  <c r="O12319" i="1"/>
  <c r="N12319" i="1"/>
  <c r="P12318" i="1"/>
  <c r="O12318" i="1"/>
  <c r="N12318" i="1"/>
  <c r="P12317" i="1"/>
  <c r="O12317" i="1"/>
  <c r="N12317" i="1"/>
  <c r="P12316" i="1"/>
  <c r="O12316" i="1"/>
  <c r="N12316" i="1"/>
  <c r="P12315" i="1"/>
  <c r="O12315" i="1"/>
  <c r="N12315" i="1"/>
  <c r="P12314" i="1"/>
  <c r="O12314" i="1"/>
  <c r="N12314" i="1"/>
  <c r="P12313" i="1"/>
  <c r="O12313" i="1"/>
  <c r="N12313" i="1"/>
  <c r="P12312" i="1"/>
  <c r="O12312" i="1"/>
  <c r="N12312" i="1"/>
  <c r="P12311" i="1"/>
  <c r="O12311" i="1"/>
  <c r="N12311" i="1"/>
  <c r="P12310" i="1"/>
  <c r="O12310" i="1"/>
  <c r="N12310" i="1"/>
  <c r="P12309" i="1"/>
  <c r="O12309" i="1"/>
  <c r="N12309" i="1"/>
  <c r="P12308" i="1"/>
  <c r="O12308" i="1"/>
  <c r="N12308" i="1"/>
  <c r="P12307" i="1"/>
  <c r="O12307" i="1"/>
  <c r="N12307" i="1"/>
  <c r="P12306" i="1"/>
  <c r="O12306" i="1"/>
  <c r="N12306" i="1"/>
  <c r="P12305" i="1"/>
  <c r="O12305" i="1"/>
  <c r="N12305" i="1"/>
  <c r="P12304" i="1"/>
  <c r="O12304" i="1"/>
  <c r="N12304" i="1"/>
  <c r="P12303" i="1"/>
  <c r="O12303" i="1"/>
  <c r="N12303" i="1"/>
  <c r="P12302" i="1"/>
  <c r="O12302" i="1"/>
  <c r="N12302" i="1"/>
  <c r="P12301" i="1"/>
  <c r="O12301" i="1"/>
  <c r="N12301" i="1"/>
  <c r="P12300" i="1"/>
  <c r="O12300" i="1"/>
  <c r="N12300" i="1"/>
  <c r="P12299" i="1"/>
  <c r="O12299" i="1"/>
  <c r="N12299" i="1"/>
  <c r="P12298" i="1"/>
  <c r="O12298" i="1"/>
  <c r="N12298" i="1"/>
  <c r="P12297" i="1"/>
  <c r="O12297" i="1"/>
  <c r="N12297" i="1"/>
  <c r="P12296" i="1"/>
  <c r="O12296" i="1"/>
  <c r="N12296" i="1"/>
  <c r="P12295" i="1"/>
  <c r="O12295" i="1"/>
  <c r="N12295" i="1"/>
  <c r="P12294" i="1"/>
  <c r="O12294" i="1"/>
  <c r="N12294" i="1"/>
  <c r="P12293" i="1"/>
  <c r="O12293" i="1"/>
  <c r="N12293" i="1"/>
  <c r="P12292" i="1"/>
  <c r="O12292" i="1"/>
  <c r="N12292" i="1"/>
  <c r="P12291" i="1"/>
  <c r="O12291" i="1"/>
  <c r="N12291" i="1"/>
  <c r="P12290" i="1"/>
  <c r="O12290" i="1"/>
  <c r="N12290" i="1"/>
  <c r="P12289" i="1"/>
  <c r="O12289" i="1"/>
  <c r="N12289" i="1"/>
  <c r="P12288" i="1"/>
  <c r="O12288" i="1"/>
  <c r="N12288" i="1"/>
  <c r="P12287" i="1"/>
  <c r="O12287" i="1"/>
  <c r="N12287" i="1"/>
  <c r="P12286" i="1"/>
  <c r="O12286" i="1"/>
  <c r="N12286" i="1"/>
  <c r="P12285" i="1"/>
  <c r="O12285" i="1"/>
  <c r="N12285" i="1"/>
  <c r="P12284" i="1"/>
  <c r="O12284" i="1"/>
  <c r="N12284" i="1"/>
  <c r="P12283" i="1"/>
  <c r="O12283" i="1"/>
  <c r="N12283" i="1"/>
  <c r="P12282" i="1"/>
  <c r="O12282" i="1"/>
  <c r="N12282" i="1"/>
  <c r="P12281" i="1"/>
  <c r="O12281" i="1"/>
  <c r="N12281" i="1"/>
  <c r="P12280" i="1"/>
  <c r="O12280" i="1"/>
  <c r="N12280" i="1"/>
  <c r="P12279" i="1"/>
  <c r="O12279" i="1"/>
  <c r="N12279" i="1"/>
  <c r="P12278" i="1"/>
  <c r="O12278" i="1"/>
  <c r="N12278" i="1"/>
  <c r="P12277" i="1"/>
  <c r="O12277" i="1"/>
  <c r="N12277" i="1"/>
  <c r="P12276" i="1"/>
  <c r="O12276" i="1"/>
  <c r="N12276" i="1"/>
  <c r="P12275" i="1"/>
  <c r="O12275" i="1"/>
  <c r="N12275" i="1"/>
  <c r="P12274" i="1"/>
  <c r="O12274" i="1"/>
  <c r="N12274" i="1"/>
  <c r="P12273" i="1"/>
  <c r="O12273" i="1"/>
  <c r="N12273" i="1"/>
  <c r="P12272" i="1"/>
  <c r="O12272" i="1"/>
  <c r="N12272" i="1"/>
  <c r="P12271" i="1"/>
  <c r="O12271" i="1"/>
  <c r="N12271" i="1"/>
  <c r="P12270" i="1"/>
  <c r="O12270" i="1"/>
  <c r="N12270" i="1"/>
  <c r="P12269" i="1"/>
  <c r="O12269" i="1"/>
  <c r="N12269" i="1"/>
  <c r="P12268" i="1"/>
  <c r="O12268" i="1"/>
  <c r="N12268" i="1"/>
  <c r="P12267" i="1"/>
  <c r="O12267" i="1"/>
  <c r="N12267" i="1"/>
  <c r="P12266" i="1"/>
  <c r="O12266" i="1"/>
  <c r="N12266" i="1"/>
  <c r="P12265" i="1"/>
  <c r="O12265" i="1"/>
  <c r="N12265" i="1"/>
  <c r="P12264" i="1"/>
  <c r="O12264" i="1"/>
  <c r="N12264" i="1"/>
  <c r="P12263" i="1"/>
  <c r="O12263" i="1"/>
  <c r="N12263" i="1"/>
  <c r="P12262" i="1"/>
  <c r="O12262" i="1"/>
  <c r="N12262" i="1"/>
  <c r="P12261" i="1"/>
  <c r="O12261" i="1"/>
  <c r="N12261" i="1"/>
  <c r="P12260" i="1"/>
  <c r="O12260" i="1"/>
  <c r="N12260" i="1"/>
  <c r="P12259" i="1"/>
  <c r="O12259" i="1"/>
  <c r="N12259" i="1"/>
  <c r="P12258" i="1"/>
  <c r="O12258" i="1"/>
  <c r="N12258" i="1"/>
  <c r="P12257" i="1"/>
  <c r="O12257" i="1"/>
  <c r="N12257" i="1"/>
  <c r="P12256" i="1"/>
  <c r="O12256" i="1"/>
  <c r="N12256" i="1"/>
  <c r="P12255" i="1"/>
  <c r="O12255" i="1"/>
  <c r="N12255" i="1"/>
  <c r="P12254" i="1"/>
  <c r="O12254" i="1"/>
  <c r="N12254" i="1"/>
  <c r="P12253" i="1"/>
  <c r="O12253" i="1"/>
  <c r="N12253" i="1"/>
  <c r="P12252" i="1"/>
  <c r="O12252" i="1"/>
  <c r="N12252" i="1"/>
  <c r="P12251" i="1"/>
  <c r="O12251" i="1"/>
  <c r="N12251" i="1"/>
  <c r="P12250" i="1"/>
  <c r="O12250" i="1"/>
  <c r="N12250" i="1"/>
  <c r="P12249" i="1"/>
  <c r="O12249" i="1"/>
  <c r="N12249" i="1"/>
  <c r="P12248" i="1"/>
  <c r="O12248" i="1"/>
  <c r="N12248" i="1"/>
  <c r="P12247" i="1"/>
  <c r="O12247" i="1"/>
  <c r="N12247" i="1"/>
  <c r="P12246" i="1"/>
  <c r="O12246" i="1"/>
  <c r="N12246" i="1"/>
  <c r="P12245" i="1"/>
  <c r="O12245" i="1"/>
  <c r="N12245" i="1"/>
  <c r="P12244" i="1"/>
  <c r="O12244" i="1"/>
  <c r="N12244" i="1"/>
  <c r="P12243" i="1"/>
  <c r="O12243" i="1"/>
  <c r="N12243" i="1"/>
  <c r="P12242" i="1"/>
  <c r="O12242" i="1"/>
  <c r="N12242" i="1"/>
  <c r="P12241" i="1"/>
  <c r="O12241" i="1"/>
  <c r="N12241" i="1"/>
  <c r="P12240" i="1"/>
  <c r="O12240" i="1"/>
  <c r="N12240" i="1"/>
  <c r="P12239" i="1"/>
  <c r="O12239" i="1"/>
  <c r="N12239" i="1"/>
  <c r="P12238" i="1"/>
  <c r="O12238" i="1"/>
  <c r="N12238" i="1"/>
  <c r="P12237" i="1"/>
  <c r="O12237" i="1"/>
  <c r="N12237" i="1"/>
  <c r="P12236" i="1"/>
  <c r="O12236" i="1"/>
  <c r="N12236" i="1"/>
  <c r="P12235" i="1"/>
  <c r="O12235" i="1"/>
  <c r="N12235" i="1"/>
  <c r="P12234" i="1"/>
  <c r="O12234" i="1"/>
  <c r="N12234" i="1"/>
  <c r="P12233" i="1"/>
  <c r="O12233" i="1"/>
  <c r="N12233" i="1"/>
  <c r="P12232" i="1"/>
  <c r="O12232" i="1"/>
  <c r="N12232" i="1"/>
  <c r="P12231" i="1"/>
  <c r="O12231" i="1"/>
  <c r="N12231" i="1"/>
  <c r="P12230" i="1"/>
  <c r="O12230" i="1"/>
  <c r="N12230" i="1"/>
  <c r="P12229" i="1"/>
  <c r="O12229" i="1"/>
  <c r="N12229" i="1"/>
  <c r="P12228" i="1"/>
  <c r="O12228" i="1"/>
  <c r="N12228" i="1"/>
  <c r="P12227" i="1"/>
  <c r="O12227" i="1"/>
  <c r="N12227" i="1"/>
  <c r="P12226" i="1"/>
  <c r="O12226" i="1"/>
  <c r="N12226" i="1"/>
  <c r="P12225" i="1"/>
  <c r="O12225" i="1"/>
  <c r="N12225" i="1"/>
  <c r="P12224" i="1"/>
  <c r="O12224" i="1"/>
  <c r="N12224" i="1"/>
  <c r="P12223" i="1"/>
  <c r="O12223" i="1"/>
  <c r="N12223" i="1"/>
  <c r="P12222" i="1"/>
  <c r="O12222" i="1"/>
  <c r="N12222" i="1"/>
  <c r="P12221" i="1"/>
  <c r="O12221" i="1"/>
  <c r="N12221" i="1"/>
  <c r="P12220" i="1"/>
  <c r="O12220" i="1"/>
  <c r="N12220" i="1"/>
  <c r="P12219" i="1"/>
  <c r="O12219" i="1"/>
  <c r="N12219" i="1"/>
  <c r="P12218" i="1"/>
  <c r="O12218" i="1"/>
  <c r="N12218" i="1"/>
  <c r="P12217" i="1"/>
  <c r="O12217" i="1"/>
  <c r="N12217" i="1"/>
  <c r="P12216" i="1"/>
  <c r="O12216" i="1"/>
  <c r="N12216" i="1"/>
  <c r="P12215" i="1"/>
  <c r="O12215" i="1"/>
  <c r="N12215" i="1"/>
  <c r="P12214" i="1"/>
  <c r="O12214" i="1"/>
  <c r="N12214" i="1"/>
  <c r="P12213" i="1"/>
  <c r="O12213" i="1"/>
  <c r="N12213" i="1"/>
  <c r="P12212" i="1"/>
  <c r="O12212" i="1"/>
  <c r="N12212" i="1"/>
  <c r="P12211" i="1"/>
  <c r="O12211" i="1"/>
  <c r="N12211" i="1"/>
  <c r="P12210" i="1"/>
  <c r="O12210" i="1"/>
  <c r="N12210" i="1"/>
  <c r="P12209" i="1"/>
  <c r="O12209" i="1"/>
  <c r="N12209" i="1"/>
  <c r="P12208" i="1"/>
  <c r="O12208" i="1"/>
  <c r="N12208" i="1"/>
  <c r="P12207" i="1"/>
  <c r="O12207" i="1"/>
  <c r="N12207" i="1"/>
  <c r="P12206" i="1"/>
  <c r="O12206" i="1"/>
  <c r="N12206" i="1"/>
  <c r="P12205" i="1"/>
  <c r="O12205" i="1"/>
  <c r="N12205" i="1"/>
  <c r="P12204" i="1"/>
  <c r="O12204" i="1"/>
  <c r="N12204" i="1"/>
  <c r="P12203" i="1"/>
  <c r="O12203" i="1"/>
  <c r="N12203" i="1"/>
  <c r="P12202" i="1"/>
  <c r="O12202" i="1"/>
  <c r="N12202" i="1"/>
  <c r="P12201" i="1"/>
  <c r="O12201" i="1"/>
  <c r="N12201" i="1"/>
  <c r="P12200" i="1"/>
  <c r="O12200" i="1"/>
  <c r="N12200" i="1"/>
  <c r="P12199" i="1"/>
  <c r="O12199" i="1"/>
  <c r="N12199" i="1"/>
  <c r="P12198" i="1"/>
  <c r="O12198" i="1"/>
  <c r="N12198" i="1"/>
  <c r="P12197" i="1"/>
  <c r="O12197" i="1"/>
  <c r="N12197" i="1"/>
  <c r="P12196" i="1"/>
  <c r="O12196" i="1"/>
  <c r="N12196" i="1"/>
  <c r="P12195" i="1"/>
  <c r="O12195" i="1"/>
  <c r="N12195" i="1"/>
  <c r="P12194" i="1"/>
  <c r="O12194" i="1"/>
  <c r="N12194" i="1"/>
  <c r="P12193" i="1"/>
  <c r="O12193" i="1"/>
  <c r="N12193" i="1"/>
  <c r="P12192" i="1"/>
  <c r="O12192" i="1"/>
  <c r="N12192" i="1"/>
  <c r="P12191" i="1"/>
  <c r="O12191" i="1"/>
  <c r="N12191" i="1"/>
  <c r="P12190" i="1"/>
  <c r="O12190" i="1"/>
  <c r="N12190" i="1"/>
  <c r="P12189" i="1"/>
  <c r="O12189" i="1"/>
  <c r="N12189" i="1"/>
  <c r="P12188" i="1"/>
  <c r="O12188" i="1"/>
  <c r="N12188" i="1"/>
  <c r="P12187" i="1"/>
  <c r="O12187" i="1"/>
  <c r="N12187" i="1"/>
  <c r="P12186" i="1"/>
  <c r="O12186" i="1"/>
  <c r="N12186" i="1"/>
  <c r="P12185" i="1"/>
  <c r="O12185" i="1"/>
  <c r="N12185" i="1"/>
  <c r="P12184" i="1"/>
  <c r="O12184" i="1"/>
  <c r="N12184" i="1"/>
  <c r="P12183" i="1"/>
  <c r="O12183" i="1"/>
  <c r="N12183" i="1"/>
  <c r="P12182" i="1"/>
  <c r="O12182" i="1"/>
  <c r="N12182" i="1"/>
  <c r="P12181" i="1"/>
  <c r="O12181" i="1"/>
  <c r="N12181" i="1"/>
  <c r="P12180" i="1"/>
  <c r="O12180" i="1"/>
  <c r="N12180" i="1"/>
  <c r="P12179" i="1"/>
  <c r="O12179" i="1"/>
  <c r="N12179" i="1"/>
  <c r="P12178" i="1"/>
  <c r="O12178" i="1"/>
  <c r="N12178" i="1"/>
  <c r="P12177" i="1"/>
  <c r="O12177" i="1"/>
  <c r="N12177" i="1"/>
  <c r="P12176" i="1"/>
  <c r="O12176" i="1"/>
  <c r="N12176" i="1"/>
  <c r="P12175" i="1"/>
  <c r="O12175" i="1"/>
  <c r="N12175" i="1"/>
  <c r="P12174" i="1"/>
  <c r="O12174" i="1"/>
  <c r="N12174" i="1"/>
  <c r="P12173" i="1"/>
  <c r="O12173" i="1"/>
  <c r="N12173" i="1"/>
  <c r="P12172" i="1"/>
  <c r="O12172" i="1"/>
  <c r="N12172" i="1"/>
  <c r="P12171" i="1"/>
  <c r="O12171" i="1"/>
  <c r="N12171" i="1"/>
  <c r="P12170" i="1"/>
  <c r="O12170" i="1"/>
  <c r="N12170" i="1"/>
  <c r="P12169" i="1"/>
  <c r="O12169" i="1"/>
  <c r="N12169" i="1"/>
  <c r="P12168" i="1"/>
  <c r="O12168" i="1"/>
  <c r="N12168" i="1"/>
  <c r="P12167" i="1"/>
  <c r="O12167" i="1"/>
  <c r="N12167" i="1"/>
  <c r="P12166" i="1"/>
  <c r="O12166" i="1"/>
  <c r="N12166" i="1"/>
  <c r="P12165" i="1"/>
  <c r="O12165" i="1"/>
  <c r="N12165" i="1"/>
  <c r="P12164" i="1"/>
  <c r="O12164" i="1"/>
  <c r="N12164" i="1"/>
  <c r="P12163" i="1"/>
  <c r="O12163" i="1"/>
  <c r="N12163" i="1"/>
  <c r="P12162" i="1"/>
  <c r="O12162" i="1"/>
  <c r="N12162" i="1"/>
  <c r="P12161" i="1"/>
  <c r="O12161" i="1"/>
  <c r="N12161" i="1"/>
  <c r="P12160" i="1"/>
  <c r="O12160" i="1"/>
  <c r="N12160" i="1"/>
  <c r="P12159" i="1"/>
  <c r="O12159" i="1"/>
  <c r="N12159" i="1"/>
  <c r="P12158" i="1"/>
  <c r="O12158" i="1"/>
  <c r="N12158" i="1"/>
  <c r="P12157" i="1"/>
  <c r="O12157" i="1"/>
  <c r="N12157" i="1"/>
  <c r="P12156" i="1"/>
  <c r="O12156" i="1"/>
  <c r="N12156" i="1"/>
  <c r="P12155" i="1"/>
  <c r="O12155" i="1"/>
  <c r="N12155" i="1"/>
  <c r="P12154" i="1"/>
  <c r="O12154" i="1"/>
  <c r="N12154" i="1"/>
  <c r="P12153" i="1"/>
  <c r="O12153" i="1"/>
  <c r="N12153" i="1"/>
  <c r="P12152" i="1"/>
  <c r="O12152" i="1"/>
  <c r="N12152" i="1"/>
  <c r="P12151" i="1"/>
  <c r="O12151" i="1"/>
  <c r="N12151" i="1"/>
  <c r="P12150" i="1"/>
  <c r="O12150" i="1"/>
  <c r="N12150" i="1"/>
  <c r="P12149" i="1"/>
  <c r="O12149" i="1"/>
  <c r="N12149" i="1"/>
  <c r="P12148" i="1"/>
  <c r="O12148" i="1"/>
  <c r="N12148" i="1"/>
  <c r="P12147" i="1"/>
  <c r="O12147" i="1"/>
  <c r="N12147" i="1"/>
  <c r="P12146" i="1"/>
  <c r="O12146" i="1"/>
  <c r="N12146" i="1"/>
  <c r="P12145" i="1"/>
  <c r="O12145" i="1"/>
  <c r="N12145" i="1"/>
  <c r="P12144" i="1"/>
  <c r="O12144" i="1"/>
  <c r="N12144" i="1"/>
  <c r="P12143" i="1"/>
  <c r="O12143" i="1"/>
  <c r="N12143" i="1"/>
  <c r="P12142" i="1"/>
  <c r="O12142" i="1"/>
  <c r="N12142" i="1"/>
  <c r="P12141" i="1"/>
  <c r="O12141" i="1"/>
  <c r="N12141" i="1"/>
  <c r="P12140" i="1"/>
  <c r="O12140" i="1"/>
  <c r="N12140" i="1"/>
  <c r="P12139" i="1"/>
  <c r="O12139" i="1"/>
  <c r="N12139" i="1"/>
  <c r="P12138" i="1"/>
  <c r="O12138" i="1"/>
  <c r="N12138" i="1"/>
  <c r="P12137" i="1"/>
  <c r="O12137" i="1"/>
  <c r="N12137" i="1"/>
  <c r="P12136" i="1"/>
  <c r="O12136" i="1"/>
  <c r="N12136" i="1"/>
  <c r="P12135" i="1"/>
  <c r="O12135" i="1"/>
  <c r="N12135" i="1"/>
  <c r="P12134" i="1"/>
  <c r="O12134" i="1"/>
  <c r="N12134" i="1"/>
  <c r="P12133" i="1"/>
  <c r="O12133" i="1"/>
  <c r="N12133" i="1"/>
  <c r="P12132" i="1"/>
  <c r="O12132" i="1"/>
  <c r="N12132" i="1"/>
  <c r="P12131" i="1"/>
  <c r="O12131" i="1"/>
  <c r="N12131" i="1"/>
  <c r="P12130" i="1"/>
  <c r="O12130" i="1"/>
  <c r="N12130" i="1"/>
  <c r="P12129" i="1"/>
  <c r="O12129" i="1"/>
  <c r="N12129" i="1"/>
  <c r="P12128" i="1"/>
  <c r="O12128" i="1"/>
  <c r="N12128" i="1"/>
  <c r="P12127" i="1"/>
  <c r="O12127" i="1"/>
  <c r="N12127" i="1"/>
  <c r="P12126" i="1"/>
  <c r="O12126" i="1"/>
  <c r="N12126" i="1"/>
  <c r="P12125" i="1"/>
  <c r="O12125" i="1"/>
  <c r="N12125" i="1"/>
  <c r="P12124" i="1"/>
  <c r="O12124" i="1"/>
  <c r="N12124" i="1"/>
  <c r="P12123" i="1"/>
  <c r="O12123" i="1"/>
  <c r="N12123" i="1"/>
  <c r="P12122" i="1"/>
  <c r="O12122" i="1"/>
  <c r="N12122" i="1"/>
  <c r="P12121" i="1"/>
  <c r="O12121" i="1"/>
  <c r="N12121" i="1"/>
  <c r="P12120" i="1"/>
  <c r="O12120" i="1"/>
  <c r="N12120" i="1"/>
  <c r="P12119" i="1"/>
  <c r="O12119" i="1"/>
  <c r="N12119" i="1"/>
  <c r="P12118" i="1"/>
  <c r="O12118" i="1"/>
  <c r="N12118" i="1"/>
  <c r="P12117" i="1"/>
  <c r="O12117" i="1"/>
  <c r="N12117" i="1"/>
  <c r="P12116" i="1"/>
  <c r="O12116" i="1"/>
  <c r="N12116" i="1"/>
  <c r="P12115" i="1"/>
  <c r="O12115" i="1"/>
  <c r="N12115" i="1"/>
  <c r="P12114" i="1"/>
  <c r="O12114" i="1"/>
  <c r="N12114" i="1"/>
  <c r="P12113" i="1"/>
  <c r="O12113" i="1"/>
  <c r="N12113" i="1"/>
  <c r="P12112" i="1"/>
  <c r="O12112" i="1"/>
  <c r="N12112" i="1"/>
  <c r="P12111" i="1"/>
  <c r="O12111" i="1"/>
  <c r="N12111" i="1"/>
  <c r="P12110" i="1"/>
  <c r="O12110" i="1"/>
  <c r="N12110" i="1"/>
  <c r="P12109" i="1"/>
  <c r="O12109" i="1"/>
  <c r="N12109" i="1"/>
  <c r="P12108" i="1"/>
  <c r="O12108" i="1"/>
  <c r="N12108" i="1"/>
  <c r="P12107" i="1"/>
  <c r="O12107" i="1"/>
  <c r="N12107" i="1"/>
  <c r="P12106" i="1"/>
  <c r="O12106" i="1"/>
  <c r="N12106" i="1"/>
  <c r="P12105" i="1"/>
  <c r="O12105" i="1"/>
  <c r="N12105" i="1"/>
  <c r="P12104" i="1"/>
  <c r="O12104" i="1"/>
  <c r="N12104" i="1"/>
  <c r="P12103" i="1"/>
  <c r="O12103" i="1"/>
  <c r="N12103" i="1"/>
  <c r="P12102" i="1"/>
  <c r="O12102" i="1"/>
  <c r="N12102" i="1"/>
  <c r="P12101" i="1"/>
  <c r="O12101" i="1"/>
  <c r="N12101" i="1"/>
  <c r="P12100" i="1"/>
  <c r="O12100" i="1"/>
  <c r="N12100" i="1"/>
  <c r="P12099" i="1"/>
  <c r="O12099" i="1"/>
  <c r="N12099" i="1"/>
  <c r="P12098" i="1"/>
  <c r="O12098" i="1"/>
  <c r="N12098" i="1"/>
  <c r="P12097" i="1"/>
  <c r="O12097" i="1"/>
  <c r="N12097" i="1"/>
  <c r="P12096" i="1"/>
  <c r="O12096" i="1"/>
  <c r="N12096" i="1"/>
  <c r="P12095" i="1"/>
  <c r="O12095" i="1"/>
  <c r="N12095" i="1"/>
  <c r="P12094" i="1"/>
  <c r="O12094" i="1"/>
  <c r="N12094" i="1"/>
  <c r="P12093" i="1"/>
  <c r="O12093" i="1"/>
  <c r="N12093" i="1"/>
  <c r="P12092" i="1"/>
  <c r="O12092" i="1"/>
  <c r="N12092" i="1"/>
  <c r="P12091" i="1"/>
  <c r="O12091" i="1"/>
  <c r="N12091" i="1"/>
  <c r="P12090" i="1"/>
  <c r="O12090" i="1"/>
  <c r="N12090" i="1"/>
  <c r="P12089" i="1"/>
  <c r="O12089" i="1"/>
  <c r="N12089" i="1"/>
  <c r="P12088" i="1"/>
  <c r="O12088" i="1"/>
  <c r="N12088" i="1"/>
  <c r="P12087" i="1"/>
  <c r="O12087" i="1"/>
  <c r="N12087" i="1"/>
  <c r="P12086" i="1"/>
  <c r="O12086" i="1"/>
  <c r="N12086" i="1"/>
  <c r="P12085" i="1"/>
  <c r="O12085" i="1"/>
  <c r="N12085" i="1"/>
  <c r="P12084" i="1"/>
  <c r="O12084" i="1"/>
  <c r="N12084" i="1"/>
  <c r="P12083" i="1"/>
  <c r="O12083" i="1"/>
  <c r="N12083" i="1"/>
  <c r="P12082" i="1"/>
  <c r="O12082" i="1"/>
  <c r="N12082" i="1"/>
  <c r="P12081" i="1"/>
  <c r="O12081" i="1"/>
  <c r="N12081" i="1"/>
  <c r="P12080" i="1"/>
  <c r="O12080" i="1"/>
  <c r="N12080" i="1"/>
  <c r="P12079" i="1"/>
  <c r="O12079" i="1"/>
  <c r="N12079" i="1"/>
  <c r="P12078" i="1"/>
  <c r="O12078" i="1"/>
  <c r="N12078" i="1"/>
  <c r="P12077" i="1"/>
  <c r="O12077" i="1"/>
  <c r="N12077" i="1"/>
  <c r="P12076" i="1"/>
  <c r="O12076" i="1"/>
  <c r="N12076" i="1"/>
  <c r="P12075" i="1"/>
  <c r="O12075" i="1"/>
  <c r="N12075" i="1"/>
  <c r="P12074" i="1"/>
  <c r="O12074" i="1"/>
  <c r="N12074" i="1"/>
  <c r="P12073" i="1"/>
  <c r="O12073" i="1"/>
  <c r="N12073" i="1"/>
  <c r="P12072" i="1"/>
  <c r="O12072" i="1"/>
  <c r="N12072" i="1"/>
  <c r="P12071" i="1"/>
  <c r="O12071" i="1"/>
  <c r="N12071" i="1"/>
  <c r="P12070" i="1"/>
  <c r="O12070" i="1"/>
  <c r="N12070" i="1"/>
  <c r="P12069" i="1"/>
  <c r="O12069" i="1"/>
  <c r="N12069" i="1"/>
  <c r="P12068" i="1"/>
  <c r="O12068" i="1"/>
  <c r="N12068" i="1"/>
  <c r="P12067" i="1"/>
  <c r="O12067" i="1"/>
  <c r="N12067" i="1"/>
  <c r="P12066" i="1"/>
  <c r="O12066" i="1"/>
  <c r="N12066" i="1"/>
  <c r="P12065" i="1"/>
  <c r="O12065" i="1"/>
  <c r="N12065" i="1"/>
  <c r="P12064" i="1"/>
  <c r="O12064" i="1"/>
  <c r="N12064" i="1"/>
  <c r="P12063" i="1"/>
  <c r="O12063" i="1"/>
  <c r="N12063" i="1"/>
  <c r="P12062" i="1"/>
  <c r="O12062" i="1"/>
  <c r="N12062" i="1"/>
  <c r="P12061" i="1"/>
  <c r="O12061" i="1"/>
  <c r="N12061" i="1"/>
  <c r="P12060" i="1"/>
  <c r="O12060" i="1"/>
  <c r="N12060" i="1"/>
  <c r="P12059" i="1"/>
  <c r="O12059" i="1"/>
  <c r="N12059" i="1"/>
  <c r="P12058" i="1"/>
  <c r="O12058" i="1"/>
  <c r="N12058" i="1"/>
  <c r="P12057" i="1"/>
  <c r="O12057" i="1"/>
  <c r="N12057" i="1"/>
  <c r="P12056" i="1"/>
  <c r="O12056" i="1"/>
  <c r="N12056" i="1"/>
  <c r="P12055" i="1"/>
  <c r="O12055" i="1"/>
  <c r="N12055" i="1"/>
  <c r="P12054" i="1"/>
  <c r="O12054" i="1"/>
  <c r="N12054" i="1"/>
  <c r="P12053" i="1"/>
  <c r="O12053" i="1"/>
  <c r="N12053" i="1"/>
  <c r="P12052" i="1"/>
  <c r="O12052" i="1"/>
  <c r="N12052" i="1"/>
  <c r="P12051" i="1"/>
  <c r="O12051" i="1"/>
  <c r="N12051" i="1"/>
  <c r="P12050" i="1"/>
  <c r="O12050" i="1"/>
  <c r="N12050" i="1"/>
  <c r="P12049" i="1"/>
  <c r="O12049" i="1"/>
  <c r="N12049" i="1"/>
  <c r="P12048" i="1"/>
  <c r="O12048" i="1"/>
  <c r="N12048" i="1"/>
  <c r="P12047" i="1"/>
  <c r="O12047" i="1"/>
  <c r="N12047" i="1"/>
  <c r="P12046" i="1"/>
  <c r="O12046" i="1"/>
  <c r="N12046" i="1"/>
  <c r="P12045" i="1"/>
  <c r="O12045" i="1"/>
  <c r="N12045" i="1"/>
  <c r="P12044" i="1"/>
  <c r="O12044" i="1"/>
  <c r="N12044" i="1"/>
  <c r="P12043" i="1"/>
  <c r="O12043" i="1"/>
  <c r="N12043" i="1"/>
  <c r="K12043" i="1"/>
  <c r="P12042" i="1"/>
  <c r="O12042" i="1"/>
  <c r="N12042" i="1"/>
  <c r="P12041" i="1"/>
  <c r="O12041" i="1"/>
  <c r="N12041" i="1"/>
  <c r="P12040" i="1"/>
  <c r="O12040" i="1"/>
  <c r="N12040" i="1"/>
  <c r="P12039" i="1"/>
  <c r="O12039" i="1"/>
  <c r="N12039" i="1"/>
  <c r="P12038" i="1"/>
  <c r="O12038" i="1"/>
  <c r="N12038" i="1"/>
  <c r="P12037" i="1"/>
  <c r="O12037" i="1"/>
  <c r="N12037" i="1"/>
  <c r="P12036" i="1"/>
  <c r="O12036" i="1"/>
  <c r="N12036" i="1"/>
  <c r="P12035" i="1"/>
  <c r="O12035" i="1"/>
  <c r="N12035" i="1"/>
  <c r="P12034" i="1"/>
  <c r="O12034" i="1"/>
  <c r="N12034" i="1"/>
  <c r="P12033" i="1"/>
  <c r="O12033" i="1"/>
  <c r="N12033" i="1"/>
  <c r="P12032" i="1"/>
  <c r="O12032" i="1"/>
  <c r="N12032" i="1"/>
  <c r="P12031" i="1"/>
  <c r="O12031" i="1"/>
  <c r="N12031" i="1"/>
  <c r="P12030" i="1"/>
  <c r="O12030" i="1"/>
  <c r="N12030" i="1"/>
  <c r="P12029" i="1"/>
  <c r="O12029" i="1"/>
  <c r="N12029" i="1"/>
  <c r="P12028" i="1"/>
  <c r="O12028" i="1"/>
  <c r="N12028" i="1"/>
  <c r="K12028" i="1"/>
  <c r="P12027" i="1"/>
  <c r="O12027" i="1"/>
  <c r="N12027" i="1"/>
  <c r="P12026" i="1"/>
  <c r="O12026" i="1"/>
  <c r="N12026" i="1"/>
  <c r="P12025" i="1"/>
  <c r="O12025" i="1"/>
  <c r="N12025" i="1"/>
  <c r="P12024" i="1"/>
  <c r="O12024" i="1"/>
  <c r="N12024" i="1"/>
  <c r="P12023" i="1"/>
  <c r="O12023" i="1"/>
  <c r="N12023" i="1"/>
  <c r="P12022" i="1"/>
  <c r="O12022" i="1"/>
  <c r="N12022" i="1"/>
  <c r="K12022" i="1"/>
  <c r="P12021" i="1"/>
  <c r="O12021" i="1"/>
  <c r="N12021" i="1"/>
  <c r="P12020" i="1"/>
  <c r="O12020" i="1"/>
  <c r="N12020" i="1"/>
  <c r="P12019" i="1"/>
  <c r="O12019" i="1"/>
  <c r="N12019" i="1"/>
  <c r="P12018" i="1"/>
  <c r="O12018" i="1"/>
  <c r="N12018" i="1"/>
  <c r="K12018" i="1"/>
  <c r="P12017" i="1"/>
  <c r="O12017" i="1"/>
  <c r="N12017" i="1"/>
  <c r="P12016" i="1"/>
  <c r="O12016" i="1"/>
  <c r="N12016" i="1"/>
  <c r="P12015" i="1"/>
  <c r="O12015" i="1"/>
  <c r="N12015" i="1"/>
  <c r="P12014" i="1"/>
  <c r="O12014" i="1"/>
  <c r="N12014" i="1"/>
  <c r="P12013" i="1"/>
  <c r="O12013" i="1"/>
  <c r="N12013" i="1"/>
  <c r="P12012" i="1"/>
  <c r="O12012" i="1"/>
  <c r="N12012" i="1"/>
  <c r="P12011" i="1"/>
  <c r="O12011" i="1"/>
  <c r="N12011" i="1"/>
  <c r="P12010" i="1"/>
  <c r="O12010" i="1"/>
  <c r="N12010" i="1"/>
  <c r="P12009" i="1"/>
  <c r="O12009" i="1"/>
  <c r="N12009" i="1"/>
  <c r="P12008" i="1"/>
  <c r="O12008" i="1"/>
  <c r="N12008" i="1"/>
  <c r="P12007" i="1"/>
  <c r="O12007" i="1"/>
  <c r="N12007" i="1"/>
  <c r="P12006" i="1"/>
  <c r="O12006" i="1"/>
  <c r="N12006" i="1"/>
  <c r="P12005" i="1"/>
  <c r="O12005" i="1"/>
  <c r="N12005" i="1"/>
  <c r="P12004" i="1"/>
  <c r="O12004" i="1"/>
  <c r="N12004" i="1"/>
  <c r="P12003" i="1"/>
  <c r="O12003" i="1"/>
  <c r="N12003" i="1"/>
  <c r="P12002" i="1"/>
  <c r="O12002" i="1"/>
  <c r="N12002" i="1"/>
  <c r="P12001" i="1"/>
  <c r="O12001" i="1"/>
  <c r="N12001" i="1"/>
  <c r="P12000" i="1"/>
  <c r="O12000" i="1"/>
  <c r="N12000" i="1"/>
  <c r="P11999" i="1"/>
  <c r="O11999" i="1"/>
  <c r="N11999" i="1"/>
  <c r="P11998" i="1"/>
  <c r="O11998" i="1"/>
  <c r="N11998" i="1"/>
  <c r="P11997" i="1"/>
  <c r="O11997" i="1"/>
  <c r="N11997" i="1"/>
  <c r="P11996" i="1"/>
  <c r="O11996" i="1"/>
  <c r="N11996" i="1"/>
  <c r="P11995" i="1"/>
  <c r="O11995" i="1"/>
  <c r="N11995" i="1"/>
  <c r="P11994" i="1"/>
  <c r="O11994" i="1"/>
  <c r="N11994" i="1"/>
  <c r="P11993" i="1"/>
  <c r="O11993" i="1"/>
  <c r="N11993" i="1"/>
  <c r="P11992" i="1"/>
  <c r="O11992" i="1"/>
  <c r="N11992" i="1"/>
  <c r="P11991" i="1"/>
  <c r="O11991" i="1"/>
  <c r="N11991" i="1"/>
  <c r="K11991" i="1"/>
  <c r="P11990" i="1"/>
  <c r="O11990" i="1"/>
  <c r="N11990" i="1"/>
  <c r="P11989" i="1"/>
  <c r="O11989" i="1"/>
  <c r="N11989" i="1"/>
  <c r="P11988" i="1"/>
  <c r="O11988" i="1"/>
  <c r="N11988" i="1"/>
  <c r="P11987" i="1"/>
  <c r="O11987" i="1"/>
  <c r="N11987" i="1"/>
  <c r="P11986" i="1"/>
  <c r="O11986" i="1"/>
  <c r="N11986" i="1"/>
  <c r="P11985" i="1"/>
  <c r="O11985" i="1"/>
  <c r="N11985" i="1"/>
  <c r="P11984" i="1"/>
  <c r="O11984" i="1"/>
  <c r="N11984" i="1"/>
  <c r="P11983" i="1"/>
  <c r="O11983" i="1"/>
  <c r="N11983" i="1"/>
  <c r="P11982" i="1"/>
  <c r="O11982" i="1"/>
  <c r="N11982" i="1"/>
  <c r="P11981" i="1"/>
  <c r="O11981" i="1"/>
  <c r="N11981" i="1"/>
  <c r="P11980" i="1"/>
  <c r="O11980" i="1"/>
  <c r="N11980" i="1"/>
  <c r="P11979" i="1"/>
  <c r="O11979" i="1"/>
  <c r="N11979" i="1"/>
  <c r="P11978" i="1"/>
  <c r="O11978" i="1"/>
  <c r="N11978" i="1"/>
  <c r="P11977" i="1"/>
  <c r="O11977" i="1"/>
  <c r="N11977" i="1"/>
  <c r="P11976" i="1"/>
  <c r="O11976" i="1"/>
  <c r="N11976" i="1"/>
  <c r="P11975" i="1"/>
  <c r="O11975" i="1"/>
  <c r="N11975" i="1"/>
  <c r="P11974" i="1"/>
  <c r="O11974" i="1"/>
  <c r="N11974" i="1"/>
  <c r="P11973" i="1"/>
  <c r="O11973" i="1"/>
  <c r="N11973" i="1"/>
  <c r="P11972" i="1"/>
  <c r="O11972" i="1"/>
  <c r="N11972" i="1"/>
  <c r="P11971" i="1"/>
  <c r="O11971" i="1"/>
  <c r="N11971" i="1"/>
  <c r="P11970" i="1"/>
  <c r="O11970" i="1"/>
  <c r="N11970" i="1"/>
  <c r="P11969" i="1"/>
  <c r="O11969" i="1"/>
  <c r="N11969" i="1"/>
  <c r="P11968" i="1"/>
  <c r="O11968" i="1"/>
  <c r="N11968" i="1"/>
  <c r="P11967" i="1"/>
  <c r="O11967" i="1"/>
  <c r="N11967" i="1"/>
  <c r="P11966" i="1"/>
  <c r="O11966" i="1"/>
  <c r="N11966" i="1"/>
  <c r="P11965" i="1"/>
  <c r="O11965" i="1"/>
  <c r="N11965" i="1"/>
  <c r="P11964" i="1"/>
  <c r="O11964" i="1"/>
  <c r="N11964" i="1"/>
  <c r="P11963" i="1"/>
  <c r="O11963" i="1"/>
  <c r="N11963" i="1"/>
  <c r="P11962" i="1"/>
  <c r="O11962" i="1"/>
  <c r="N11962" i="1"/>
  <c r="P11961" i="1"/>
  <c r="O11961" i="1"/>
  <c r="N11961" i="1"/>
  <c r="P11960" i="1"/>
  <c r="O11960" i="1"/>
  <c r="N11960" i="1"/>
  <c r="P11959" i="1"/>
  <c r="O11959" i="1"/>
  <c r="N11959" i="1"/>
  <c r="P11958" i="1"/>
  <c r="O11958" i="1"/>
  <c r="N11958" i="1"/>
  <c r="P11957" i="1"/>
  <c r="O11957" i="1"/>
  <c r="N11957" i="1"/>
  <c r="P11956" i="1"/>
  <c r="O11956" i="1"/>
  <c r="N11956" i="1"/>
  <c r="P11955" i="1"/>
  <c r="O11955" i="1"/>
  <c r="N11955" i="1"/>
  <c r="P11954" i="1"/>
  <c r="O11954" i="1"/>
  <c r="N11954" i="1"/>
  <c r="P11953" i="1"/>
  <c r="O11953" i="1"/>
  <c r="N11953" i="1"/>
  <c r="P11952" i="1"/>
  <c r="O11952" i="1"/>
  <c r="N11952" i="1"/>
  <c r="P11951" i="1"/>
  <c r="O11951" i="1"/>
  <c r="N11951" i="1"/>
  <c r="P11950" i="1"/>
  <c r="O11950" i="1"/>
  <c r="N11950" i="1"/>
  <c r="P11949" i="1"/>
  <c r="O11949" i="1"/>
  <c r="N11949" i="1"/>
  <c r="P11948" i="1"/>
  <c r="O11948" i="1"/>
  <c r="N11948" i="1"/>
  <c r="P11947" i="1"/>
  <c r="O11947" i="1"/>
  <c r="N11947" i="1"/>
  <c r="P11946" i="1"/>
  <c r="O11946" i="1"/>
  <c r="N11946" i="1"/>
  <c r="P11945" i="1"/>
  <c r="O11945" i="1"/>
  <c r="N11945" i="1"/>
  <c r="P11944" i="1"/>
  <c r="O11944" i="1"/>
  <c r="N11944" i="1"/>
  <c r="P11943" i="1"/>
  <c r="O11943" i="1"/>
  <c r="N11943" i="1"/>
  <c r="P11942" i="1"/>
  <c r="O11942" i="1"/>
  <c r="N11942" i="1"/>
  <c r="P11941" i="1"/>
  <c r="O11941" i="1"/>
  <c r="N11941" i="1"/>
  <c r="P11940" i="1"/>
  <c r="O11940" i="1"/>
  <c r="N11940" i="1"/>
  <c r="P11939" i="1"/>
  <c r="O11939" i="1"/>
  <c r="N11939" i="1"/>
  <c r="P11938" i="1"/>
  <c r="O11938" i="1"/>
  <c r="N11938" i="1"/>
  <c r="P11937" i="1"/>
  <c r="O11937" i="1"/>
  <c r="N11937" i="1"/>
  <c r="P11936" i="1"/>
  <c r="O11936" i="1"/>
  <c r="N11936" i="1"/>
  <c r="P11935" i="1"/>
  <c r="O11935" i="1"/>
  <c r="N11935" i="1"/>
  <c r="P11934" i="1"/>
  <c r="O11934" i="1"/>
  <c r="N11934" i="1"/>
  <c r="P11933" i="1"/>
  <c r="O11933" i="1"/>
  <c r="N11933" i="1"/>
  <c r="P11932" i="1"/>
  <c r="O11932" i="1"/>
  <c r="N11932" i="1"/>
  <c r="P11931" i="1"/>
  <c r="O11931" i="1"/>
  <c r="N11931" i="1"/>
  <c r="P11930" i="1"/>
  <c r="O11930" i="1"/>
  <c r="N11930" i="1"/>
  <c r="P11929" i="1"/>
  <c r="O11929" i="1"/>
  <c r="N11929" i="1"/>
  <c r="P11928" i="1"/>
  <c r="O11928" i="1"/>
  <c r="N11928" i="1"/>
  <c r="P11927" i="1"/>
  <c r="O11927" i="1"/>
  <c r="N11927" i="1"/>
  <c r="P11926" i="1"/>
  <c r="O11926" i="1"/>
  <c r="N11926" i="1"/>
  <c r="P11925" i="1"/>
  <c r="O11925" i="1"/>
  <c r="N11925" i="1"/>
  <c r="P11924" i="1"/>
  <c r="O11924" i="1"/>
  <c r="N11924" i="1"/>
  <c r="P11923" i="1"/>
  <c r="O11923" i="1"/>
  <c r="N11923" i="1"/>
  <c r="P11922" i="1"/>
  <c r="O11922" i="1"/>
  <c r="N11922" i="1"/>
  <c r="P11921" i="1"/>
  <c r="O11921" i="1"/>
  <c r="N11921" i="1"/>
  <c r="P11920" i="1"/>
  <c r="O11920" i="1"/>
  <c r="N11920" i="1"/>
  <c r="P11919" i="1"/>
  <c r="O11919" i="1"/>
  <c r="N11919" i="1"/>
  <c r="P11918" i="1"/>
  <c r="O11918" i="1"/>
  <c r="N11918" i="1"/>
  <c r="P11917" i="1"/>
  <c r="O11917" i="1"/>
  <c r="N11917" i="1"/>
  <c r="P11916" i="1"/>
  <c r="O11916" i="1"/>
  <c r="N11916" i="1"/>
  <c r="P11915" i="1"/>
  <c r="O11915" i="1"/>
  <c r="N11915" i="1"/>
  <c r="P11914" i="1"/>
  <c r="O11914" i="1"/>
  <c r="N11914" i="1"/>
  <c r="P11913" i="1"/>
  <c r="O11913" i="1"/>
  <c r="N11913" i="1"/>
  <c r="P11912" i="1"/>
  <c r="O11912" i="1"/>
  <c r="N11912" i="1"/>
  <c r="P11911" i="1"/>
  <c r="O11911" i="1"/>
  <c r="N11911" i="1"/>
  <c r="P11910" i="1"/>
  <c r="O11910" i="1"/>
  <c r="N11910" i="1"/>
  <c r="P11909" i="1"/>
  <c r="O11909" i="1"/>
  <c r="N11909" i="1"/>
  <c r="P11908" i="1"/>
  <c r="O11908" i="1"/>
  <c r="N11908" i="1"/>
  <c r="P11907" i="1"/>
  <c r="O11907" i="1"/>
  <c r="N11907" i="1"/>
  <c r="P11906" i="1"/>
  <c r="O11906" i="1"/>
  <c r="N11906" i="1"/>
  <c r="P11905" i="1"/>
  <c r="O11905" i="1"/>
  <c r="N11905" i="1"/>
  <c r="P11904" i="1"/>
  <c r="O11904" i="1"/>
  <c r="N11904" i="1"/>
  <c r="P11903" i="1"/>
  <c r="O11903" i="1"/>
  <c r="N11903" i="1"/>
  <c r="P11902" i="1"/>
  <c r="O11902" i="1"/>
  <c r="N11902" i="1"/>
  <c r="P11901" i="1"/>
  <c r="O11901" i="1"/>
  <c r="N11901" i="1"/>
  <c r="P11900" i="1"/>
  <c r="O11900" i="1"/>
  <c r="N11900" i="1"/>
  <c r="P11899" i="1"/>
  <c r="O11899" i="1"/>
  <c r="N11899" i="1"/>
  <c r="P11898" i="1"/>
  <c r="O11898" i="1"/>
  <c r="N11898" i="1"/>
  <c r="P11897" i="1"/>
  <c r="O11897" i="1"/>
  <c r="N11897" i="1"/>
  <c r="P11896" i="1"/>
  <c r="O11896" i="1"/>
  <c r="N11896" i="1"/>
  <c r="P11895" i="1"/>
  <c r="O11895" i="1"/>
  <c r="N11895" i="1"/>
  <c r="P11894" i="1"/>
  <c r="O11894" i="1"/>
  <c r="N11894" i="1"/>
  <c r="P11893" i="1"/>
  <c r="O11893" i="1"/>
  <c r="N11893" i="1"/>
  <c r="P11892" i="1"/>
  <c r="O11892" i="1"/>
  <c r="N11892" i="1"/>
  <c r="P11891" i="1"/>
  <c r="O11891" i="1"/>
  <c r="N11891" i="1"/>
  <c r="P11890" i="1"/>
  <c r="O11890" i="1"/>
  <c r="N11890" i="1"/>
  <c r="P11889" i="1"/>
  <c r="O11889" i="1"/>
  <c r="N11889" i="1"/>
  <c r="P11888" i="1"/>
  <c r="O11888" i="1"/>
  <c r="N11888" i="1"/>
  <c r="P11887" i="1"/>
  <c r="O11887" i="1"/>
  <c r="N11887" i="1"/>
  <c r="P11886" i="1"/>
  <c r="O11886" i="1"/>
  <c r="N11886" i="1"/>
  <c r="P11885" i="1"/>
  <c r="O11885" i="1"/>
  <c r="N11885" i="1"/>
  <c r="P11884" i="1"/>
  <c r="O11884" i="1"/>
  <c r="N11884" i="1"/>
  <c r="P11883" i="1"/>
  <c r="O11883" i="1"/>
  <c r="N11883" i="1"/>
  <c r="P11882" i="1"/>
  <c r="O11882" i="1"/>
  <c r="N11882" i="1"/>
  <c r="P11881" i="1"/>
  <c r="O11881" i="1"/>
  <c r="N11881" i="1"/>
  <c r="P11880" i="1"/>
  <c r="O11880" i="1"/>
  <c r="N11880" i="1"/>
  <c r="P11879" i="1"/>
  <c r="O11879" i="1"/>
  <c r="N11879" i="1"/>
  <c r="P11878" i="1"/>
  <c r="O11878" i="1"/>
  <c r="N11878" i="1"/>
  <c r="P11877" i="1"/>
  <c r="O11877" i="1"/>
  <c r="N11877" i="1"/>
  <c r="P11876" i="1"/>
  <c r="O11876" i="1"/>
  <c r="N11876" i="1"/>
  <c r="P11875" i="1"/>
  <c r="O11875" i="1"/>
  <c r="N11875" i="1"/>
  <c r="P11874" i="1"/>
  <c r="O11874" i="1"/>
  <c r="N11874" i="1"/>
  <c r="P11873" i="1"/>
  <c r="O11873" i="1"/>
  <c r="N11873" i="1"/>
  <c r="P11872" i="1"/>
  <c r="O11872" i="1"/>
  <c r="N11872" i="1"/>
  <c r="P11871" i="1"/>
  <c r="O11871" i="1"/>
  <c r="N11871" i="1"/>
  <c r="P11870" i="1"/>
  <c r="O11870" i="1"/>
  <c r="N11870" i="1"/>
  <c r="P11869" i="1"/>
  <c r="O11869" i="1"/>
  <c r="N11869" i="1"/>
  <c r="P11868" i="1"/>
  <c r="O11868" i="1"/>
  <c r="N11868" i="1"/>
  <c r="P11867" i="1"/>
  <c r="O11867" i="1"/>
  <c r="N11867" i="1"/>
  <c r="P11866" i="1"/>
  <c r="O11866" i="1"/>
  <c r="N11866" i="1"/>
  <c r="P11865" i="1"/>
  <c r="O11865" i="1"/>
  <c r="N11865" i="1"/>
  <c r="P11864" i="1"/>
  <c r="O11864" i="1"/>
  <c r="N11864" i="1"/>
  <c r="P11863" i="1"/>
  <c r="O11863" i="1"/>
  <c r="N11863" i="1"/>
  <c r="P11862" i="1"/>
  <c r="O11862" i="1"/>
  <c r="N11862" i="1"/>
  <c r="P11861" i="1"/>
  <c r="O11861" i="1"/>
  <c r="N11861" i="1"/>
  <c r="P11860" i="1"/>
  <c r="O11860" i="1"/>
  <c r="N11860" i="1"/>
  <c r="P11859" i="1"/>
  <c r="O11859" i="1"/>
  <c r="N11859" i="1"/>
  <c r="P11858" i="1"/>
  <c r="O11858" i="1"/>
  <c r="N11858" i="1"/>
  <c r="P11857" i="1"/>
  <c r="O11857" i="1"/>
  <c r="N11857" i="1"/>
  <c r="P11856" i="1"/>
  <c r="O11856" i="1"/>
  <c r="N11856" i="1"/>
  <c r="P11855" i="1"/>
  <c r="O11855" i="1"/>
  <c r="N11855" i="1"/>
  <c r="P11854" i="1"/>
  <c r="O11854" i="1"/>
  <c r="N11854" i="1"/>
  <c r="P11853" i="1"/>
  <c r="O11853" i="1"/>
  <c r="N11853" i="1"/>
  <c r="P11852" i="1"/>
  <c r="O11852" i="1"/>
  <c r="N11852" i="1"/>
  <c r="P11851" i="1"/>
  <c r="O11851" i="1"/>
  <c r="N11851" i="1"/>
  <c r="P11850" i="1"/>
  <c r="O11850" i="1"/>
  <c r="N11850" i="1"/>
  <c r="P11849" i="1"/>
  <c r="O11849" i="1"/>
  <c r="N11849" i="1"/>
  <c r="P11848" i="1"/>
  <c r="O11848" i="1"/>
  <c r="N11848" i="1"/>
  <c r="P11847" i="1"/>
  <c r="O11847" i="1"/>
  <c r="N11847" i="1"/>
  <c r="P11846" i="1"/>
  <c r="O11846" i="1"/>
  <c r="N11846" i="1"/>
  <c r="P11845" i="1"/>
  <c r="O11845" i="1"/>
  <c r="N11845" i="1"/>
  <c r="P11844" i="1"/>
  <c r="O11844" i="1"/>
  <c r="N11844" i="1"/>
  <c r="P11843" i="1"/>
  <c r="O11843" i="1"/>
  <c r="N11843" i="1"/>
  <c r="P11842" i="1"/>
  <c r="O11842" i="1"/>
  <c r="N11842" i="1"/>
  <c r="P11841" i="1"/>
  <c r="O11841" i="1"/>
  <c r="N11841" i="1"/>
  <c r="P11840" i="1"/>
  <c r="O11840" i="1"/>
  <c r="N11840" i="1"/>
  <c r="P11839" i="1"/>
  <c r="O11839" i="1"/>
  <c r="N11839" i="1"/>
  <c r="P11838" i="1"/>
  <c r="O11838" i="1"/>
  <c r="N11838" i="1"/>
  <c r="P11837" i="1"/>
  <c r="O11837" i="1"/>
  <c r="N11837" i="1"/>
  <c r="P11836" i="1"/>
  <c r="O11836" i="1"/>
  <c r="N11836" i="1"/>
  <c r="P11835" i="1"/>
  <c r="O11835" i="1"/>
  <c r="N11835" i="1"/>
  <c r="P11834" i="1"/>
  <c r="O11834" i="1"/>
  <c r="N11834" i="1"/>
  <c r="P11833" i="1"/>
  <c r="O11833" i="1"/>
  <c r="N11833" i="1"/>
  <c r="P11832" i="1"/>
  <c r="O11832" i="1"/>
  <c r="N11832" i="1"/>
  <c r="P11831" i="1"/>
  <c r="O11831" i="1"/>
  <c r="N11831" i="1"/>
  <c r="P11830" i="1"/>
  <c r="O11830" i="1"/>
  <c r="N11830" i="1"/>
  <c r="P11829" i="1"/>
  <c r="O11829" i="1"/>
  <c r="N11829" i="1"/>
  <c r="P11828" i="1"/>
  <c r="O11828" i="1"/>
  <c r="N11828" i="1"/>
  <c r="P11827" i="1"/>
  <c r="O11827" i="1"/>
  <c r="N11827" i="1"/>
  <c r="P11826" i="1"/>
  <c r="O11826" i="1"/>
  <c r="N11826" i="1"/>
  <c r="P11825" i="1"/>
  <c r="O11825" i="1"/>
  <c r="N11825" i="1"/>
  <c r="P11824" i="1"/>
  <c r="O11824" i="1"/>
  <c r="N11824" i="1"/>
  <c r="P11823" i="1"/>
  <c r="O11823" i="1"/>
  <c r="N11823" i="1"/>
  <c r="P11822" i="1"/>
  <c r="O11822" i="1"/>
  <c r="N11822" i="1"/>
  <c r="P11821" i="1"/>
  <c r="O11821" i="1"/>
  <c r="N11821" i="1"/>
  <c r="P11820" i="1"/>
  <c r="O11820" i="1"/>
  <c r="N11820" i="1"/>
  <c r="P11819" i="1"/>
  <c r="O11819" i="1"/>
  <c r="N11819" i="1"/>
  <c r="P11818" i="1"/>
  <c r="O11818" i="1"/>
  <c r="N11818" i="1"/>
  <c r="P11817" i="1"/>
  <c r="O11817" i="1"/>
  <c r="N11817" i="1"/>
  <c r="P11816" i="1"/>
  <c r="O11816" i="1"/>
  <c r="N11816" i="1"/>
  <c r="P11815" i="1"/>
  <c r="O11815" i="1"/>
  <c r="N11815" i="1"/>
  <c r="P11814" i="1"/>
  <c r="O11814" i="1"/>
  <c r="N11814" i="1"/>
  <c r="P11813" i="1"/>
  <c r="O11813" i="1"/>
  <c r="N11813" i="1"/>
  <c r="P11812" i="1"/>
  <c r="O11812" i="1"/>
  <c r="N11812" i="1"/>
  <c r="P11811" i="1"/>
  <c r="O11811" i="1"/>
  <c r="N11811" i="1"/>
  <c r="P11810" i="1"/>
  <c r="O11810" i="1"/>
  <c r="N11810" i="1"/>
  <c r="P11809" i="1"/>
  <c r="O11809" i="1"/>
  <c r="N11809" i="1"/>
  <c r="P11808" i="1"/>
  <c r="O11808" i="1"/>
  <c r="N11808" i="1"/>
  <c r="P11807" i="1"/>
  <c r="O11807" i="1"/>
  <c r="N11807" i="1"/>
  <c r="P11806" i="1"/>
  <c r="O11806" i="1"/>
  <c r="N11806" i="1"/>
  <c r="P11805" i="1"/>
  <c r="O11805" i="1"/>
  <c r="N11805" i="1"/>
  <c r="P11804" i="1"/>
  <c r="O11804" i="1"/>
  <c r="N11804" i="1"/>
  <c r="P11803" i="1"/>
  <c r="O11803" i="1"/>
  <c r="N11803" i="1"/>
  <c r="P11802" i="1"/>
  <c r="O11802" i="1"/>
  <c r="N11802" i="1"/>
  <c r="P11801" i="1"/>
  <c r="O11801" i="1"/>
  <c r="N11801" i="1"/>
  <c r="P11800" i="1"/>
  <c r="O11800" i="1"/>
  <c r="N11800" i="1"/>
  <c r="P11799" i="1"/>
  <c r="O11799" i="1"/>
  <c r="N11799" i="1"/>
  <c r="P11798" i="1"/>
  <c r="O11798" i="1"/>
  <c r="N11798" i="1"/>
  <c r="P11797" i="1"/>
  <c r="O11797" i="1"/>
  <c r="N11797" i="1"/>
  <c r="P11796" i="1"/>
  <c r="O11796" i="1"/>
  <c r="N11796" i="1"/>
  <c r="P11795" i="1"/>
  <c r="O11795" i="1"/>
  <c r="N11795" i="1"/>
  <c r="P11794" i="1"/>
  <c r="O11794" i="1"/>
  <c r="N11794" i="1"/>
  <c r="P11793" i="1"/>
  <c r="O11793" i="1"/>
  <c r="N11793" i="1"/>
  <c r="P11792" i="1"/>
  <c r="O11792" i="1"/>
  <c r="N11792" i="1"/>
  <c r="P11791" i="1"/>
  <c r="O11791" i="1"/>
  <c r="N11791" i="1"/>
  <c r="P11790" i="1"/>
  <c r="O11790" i="1"/>
  <c r="N11790" i="1"/>
  <c r="P11789" i="1"/>
  <c r="O11789" i="1"/>
  <c r="N11789" i="1"/>
  <c r="P11788" i="1"/>
  <c r="O11788" i="1"/>
  <c r="N11788" i="1"/>
  <c r="P11787" i="1"/>
  <c r="O11787" i="1"/>
  <c r="N11787" i="1"/>
  <c r="P11786" i="1"/>
  <c r="O11786" i="1"/>
  <c r="N11786" i="1"/>
  <c r="P11785" i="1"/>
  <c r="O11785" i="1"/>
  <c r="N11785" i="1"/>
  <c r="P11784" i="1"/>
  <c r="O11784" i="1"/>
  <c r="N11784" i="1"/>
  <c r="P11783" i="1"/>
  <c r="O11783" i="1"/>
  <c r="N11783" i="1"/>
  <c r="P11782" i="1"/>
  <c r="O11782" i="1"/>
  <c r="N11782" i="1"/>
  <c r="P11781" i="1"/>
  <c r="O11781" i="1"/>
  <c r="N11781" i="1"/>
  <c r="P11780" i="1"/>
  <c r="O11780" i="1"/>
  <c r="N11780" i="1"/>
  <c r="P11779" i="1"/>
  <c r="O11779" i="1"/>
  <c r="N11779" i="1"/>
  <c r="P11778" i="1"/>
  <c r="O11778" i="1"/>
  <c r="N11778" i="1"/>
  <c r="P11777" i="1"/>
  <c r="O11777" i="1"/>
  <c r="N11777" i="1"/>
  <c r="P11776" i="1"/>
  <c r="O11776" i="1"/>
  <c r="N11776" i="1"/>
  <c r="P11775" i="1"/>
  <c r="O11775" i="1"/>
  <c r="N11775" i="1"/>
  <c r="P11774" i="1"/>
  <c r="O11774" i="1"/>
  <c r="N11774" i="1"/>
  <c r="P11773" i="1"/>
  <c r="O11773" i="1"/>
  <c r="N11773" i="1"/>
  <c r="P11772" i="1"/>
  <c r="O11772" i="1"/>
  <c r="N11772" i="1"/>
  <c r="P11771" i="1"/>
  <c r="O11771" i="1"/>
  <c r="N11771" i="1"/>
  <c r="P11770" i="1"/>
  <c r="O11770" i="1"/>
  <c r="N11770" i="1"/>
  <c r="P11769" i="1"/>
  <c r="O11769" i="1"/>
  <c r="N11769" i="1"/>
  <c r="P11768" i="1"/>
  <c r="O11768" i="1"/>
  <c r="N11768" i="1"/>
  <c r="P11767" i="1"/>
  <c r="O11767" i="1"/>
  <c r="N11767" i="1"/>
  <c r="P11766" i="1"/>
  <c r="O11766" i="1"/>
  <c r="N11766" i="1"/>
  <c r="P11765" i="1"/>
  <c r="O11765" i="1"/>
  <c r="N11765" i="1"/>
  <c r="P11764" i="1"/>
  <c r="O11764" i="1"/>
  <c r="N11764" i="1"/>
  <c r="P11763" i="1"/>
  <c r="O11763" i="1"/>
  <c r="N11763" i="1"/>
  <c r="P11762" i="1"/>
  <c r="O11762" i="1"/>
  <c r="N11762" i="1"/>
  <c r="P11761" i="1"/>
  <c r="O11761" i="1"/>
  <c r="N11761" i="1"/>
  <c r="P11760" i="1"/>
  <c r="O11760" i="1"/>
  <c r="N11760" i="1"/>
  <c r="P11759" i="1"/>
  <c r="O11759" i="1"/>
  <c r="N11759" i="1"/>
  <c r="P11758" i="1"/>
  <c r="O11758" i="1"/>
  <c r="N11758" i="1"/>
  <c r="P11757" i="1"/>
  <c r="O11757" i="1"/>
  <c r="N11757" i="1"/>
  <c r="P11756" i="1"/>
  <c r="O11756" i="1"/>
  <c r="N11756" i="1"/>
  <c r="P11755" i="1"/>
  <c r="O11755" i="1"/>
  <c r="N11755" i="1"/>
  <c r="P11754" i="1"/>
  <c r="O11754" i="1"/>
  <c r="N11754" i="1"/>
  <c r="P11753" i="1"/>
  <c r="O11753" i="1"/>
  <c r="N11753" i="1"/>
  <c r="P11752" i="1"/>
  <c r="O11752" i="1"/>
  <c r="N11752" i="1"/>
  <c r="P11751" i="1"/>
  <c r="O11751" i="1"/>
  <c r="N11751" i="1"/>
  <c r="P11750" i="1"/>
  <c r="O11750" i="1"/>
  <c r="N11750" i="1"/>
  <c r="P11749" i="1"/>
  <c r="O11749" i="1"/>
  <c r="N11749" i="1"/>
  <c r="P11748" i="1"/>
  <c r="O11748" i="1"/>
  <c r="N11748" i="1"/>
  <c r="P11747" i="1"/>
  <c r="O11747" i="1"/>
  <c r="N11747" i="1"/>
  <c r="P11746" i="1"/>
  <c r="O11746" i="1"/>
  <c r="N11746" i="1"/>
  <c r="P11745" i="1"/>
  <c r="O11745" i="1"/>
  <c r="N11745" i="1"/>
  <c r="P11744" i="1"/>
  <c r="O11744" i="1"/>
  <c r="N11744" i="1"/>
  <c r="P11743" i="1"/>
  <c r="O11743" i="1"/>
  <c r="N11743" i="1"/>
  <c r="P11742" i="1"/>
  <c r="O11742" i="1"/>
  <c r="N11742" i="1"/>
  <c r="P11741" i="1"/>
  <c r="O11741" i="1"/>
  <c r="N11741" i="1"/>
  <c r="P11740" i="1"/>
  <c r="O11740" i="1"/>
  <c r="N11740" i="1"/>
  <c r="P11739" i="1"/>
  <c r="O11739" i="1"/>
  <c r="N11739" i="1"/>
  <c r="P11738" i="1"/>
  <c r="O11738" i="1"/>
  <c r="N11738" i="1"/>
  <c r="P11737" i="1"/>
  <c r="O11737" i="1"/>
  <c r="N11737" i="1"/>
  <c r="P11736" i="1"/>
  <c r="O11736" i="1"/>
  <c r="N11736" i="1"/>
  <c r="P11735" i="1"/>
  <c r="O11735" i="1"/>
  <c r="N11735" i="1"/>
  <c r="P11734" i="1"/>
  <c r="O11734" i="1"/>
  <c r="N11734" i="1"/>
  <c r="P11733" i="1"/>
  <c r="O11733" i="1"/>
  <c r="N11733" i="1"/>
  <c r="P11732" i="1"/>
  <c r="O11732" i="1"/>
  <c r="N11732" i="1"/>
  <c r="P11731" i="1"/>
  <c r="O11731" i="1"/>
  <c r="N11731" i="1"/>
  <c r="P11730" i="1"/>
  <c r="O11730" i="1"/>
  <c r="N11730" i="1"/>
  <c r="P11729" i="1"/>
  <c r="O11729" i="1"/>
  <c r="N11729" i="1"/>
  <c r="P11728" i="1"/>
  <c r="O11728" i="1"/>
  <c r="N11728" i="1"/>
  <c r="P11727" i="1"/>
  <c r="O11727" i="1"/>
  <c r="N11727" i="1"/>
  <c r="P11726" i="1"/>
  <c r="O11726" i="1"/>
  <c r="N11726" i="1"/>
  <c r="P11725" i="1"/>
  <c r="O11725" i="1"/>
  <c r="N11725" i="1"/>
  <c r="P11724" i="1"/>
  <c r="O11724" i="1"/>
  <c r="N11724" i="1"/>
  <c r="P11723" i="1"/>
  <c r="O11723" i="1"/>
  <c r="N11723" i="1"/>
  <c r="P11722" i="1"/>
  <c r="O11722" i="1"/>
  <c r="N11722" i="1"/>
  <c r="P11721" i="1"/>
  <c r="O11721" i="1"/>
  <c r="N11721" i="1"/>
  <c r="P11720" i="1"/>
  <c r="O11720" i="1"/>
  <c r="N11720" i="1"/>
  <c r="P11719" i="1"/>
  <c r="O11719" i="1"/>
  <c r="N11719" i="1"/>
  <c r="P11718" i="1"/>
  <c r="O11718" i="1"/>
  <c r="N11718" i="1"/>
  <c r="P11717" i="1"/>
  <c r="O11717" i="1"/>
  <c r="N11717" i="1"/>
  <c r="P11716" i="1"/>
  <c r="O11716" i="1"/>
  <c r="N11716" i="1"/>
  <c r="P11715" i="1"/>
  <c r="O11715" i="1"/>
  <c r="N11715" i="1"/>
  <c r="P11714" i="1"/>
  <c r="O11714" i="1"/>
  <c r="N11714" i="1"/>
  <c r="P11713" i="1"/>
  <c r="O11713" i="1"/>
  <c r="N11713" i="1"/>
  <c r="P11712" i="1"/>
  <c r="O11712" i="1"/>
  <c r="N11712" i="1"/>
  <c r="P11711" i="1"/>
  <c r="O11711" i="1"/>
  <c r="N11711" i="1"/>
  <c r="P11710" i="1"/>
  <c r="O11710" i="1"/>
  <c r="N11710" i="1"/>
  <c r="P11709" i="1"/>
  <c r="O11709" i="1"/>
  <c r="N11709" i="1"/>
  <c r="P11708" i="1"/>
  <c r="O11708" i="1"/>
  <c r="N11708" i="1"/>
  <c r="P11707" i="1"/>
  <c r="O11707" i="1"/>
  <c r="N11707" i="1"/>
  <c r="P11706" i="1"/>
  <c r="O11706" i="1"/>
  <c r="N11706" i="1"/>
  <c r="P11705" i="1"/>
  <c r="O11705" i="1"/>
  <c r="N11705" i="1"/>
  <c r="P11704" i="1"/>
  <c r="O11704" i="1"/>
  <c r="N11704" i="1"/>
  <c r="P11703" i="1"/>
  <c r="O11703" i="1"/>
  <c r="N11703" i="1"/>
  <c r="P11702" i="1"/>
  <c r="O11702" i="1"/>
  <c r="N11702" i="1"/>
  <c r="P11701" i="1"/>
  <c r="O11701" i="1"/>
  <c r="N11701" i="1"/>
  <c r="P11700" i="1"/>
  <c r="O11700" i="1"/>
  <c r="N11700" i="1"/>
  <c r="P11699" i="1"/>
  <c r="O11699" i="1"/>
  <c r="N11699" i="1"/>
  <c r="P11698" i="1"/>
  <c r="O11698" i="1"/>
  <c r="N11698" i="1"/>
  <c r="P11697" i="1"/>
  <c r="O11697" i="1"/>
  <c r="N11697" i="1"/>
  <c r="P11696" i="1"/>
  <c r="O11696" i="1"/>
  <c r="N11696" i="1"/>
  <c r="P11695" i="1"/>
  <c r="O11695" i="1"/>
  <c r="N11695" i="1"/>
  <c r="P11694" i="1"/>
  <c r="O11694" i="1"/>
  <c r="N11694" i="1"/>
  <c r="P11693" i="1"/>
  <c r="O11693" i="1"/>
  <c r="N11693" i="1"/>
  <c r="P11692" i="1"/>
  <c r="O11692" i="1"/>
  <c r="N11692" i="1"/>
  <c r="P11691" i="1"/>
  <c r="O11691" i="1"/>
  <c r="N11691" i="1"/>
  <c r="P11690" i="1"/>
  <c r="O11690" i="1"/>
  <c r="N11690" i="1"/>
  <c r="P11689" i="1"/>
  <c r="O11689" i="1"/>
  <c r="N11689" i="1"/>
  <c r="P11688" i="1"/>
  <c r="O11688" i="1"/>
  <c r="N11688" i="1"/>
  <c r="P11687" i="1"/>
  <c r="O11687" i="1"/>
  <c r="N11687" i="1"/>
  <c r="P11686" i="1"/>
  <c r="O11686" i="1"/>
  <c r="N11686" i="1"/>
  <c r="P11685" i="1"/>
  <c r="O11685" i="1"/>
  <c r="N11685" i="1"/>
  <c r="P11684" i="1"/>
  <c r="O11684" i="1"/>
  <c r="N11684" i="1"/>
  <c r="P11683" i="1"/>
  <c r="O11683" i="1"/>
  <c r="N11683" i="1"/>
  <c r="P11682" i="1"/>
  <c r="O11682" i="1"/>
  <c r="N11682" i="1"/>
  <c r="P11681" i="1"/>
  <c r="O11681" i="1"/>
  <c r="N11681" i="1"/>
  <c r="P11680" i="1"/>
  <c r="O11680" i="1"/>
  <c r="N11680" i="1"/>
  <c r="P11679" i="1"/>
  <c r="O11679" i="1"/>
  <c r="N11679" i="1"/>
  <c r="P11678" i="1"/>
  <c r="O11678" i="1"/>
  <c r="N11678" i="1"/>
  <c r="P11677" i="1"/>
  <c r="O11677" i="1"/>
  <c r="N11677" i="1"/>
  <c r="P11676" i="1"/>
  <c r="O11676" i="1"/>
  <c r="N11676" i="1"/>
  <c r="P11675" i="1"/>
  <c r="O11675" i="1"/>
  <c r="N11675" i="1"/>
  <c r="P11674" i="1"/>
  <c r="O11674" i="1"/>
  <c r="N11674" i="1"/>
  <c r="P11673" i="1"/>
  <c r="O11673" i="1"/>
  <c r="N11673" i="1"/>
  <c r="P11672" i="1"/>
  <c r="O11672" i="1"/>
  <c r="N11672" i="1"/>
  <c r="P11671" i="1"/>
  <c r="O11671" i="1"/>
  <c r="N11671" i="1"/>
  <c r="P11670" i="1"/>
  <c r="O11670" i="1"/>
  <c r="N11670" i="1"/>
  <c r="P11669" i="1"/>
  <c r="O11669" i="1"/>
  <c r="N11669" i="1"/>
  <c r="P11668" i="1"/>
  <c r="O11668" i="1"/>
  <c r="N11668" i="1"/>
  <c r="P11667" i="1"/>
  <c r="O11667" i="1"/>
  <c r="N11667" i="1"/>
  <c r="P11666" i="1"/>
  <c r="O11666" i="1"/>
  <c r="N11666" i="1"/>
  <c r="P11665" i="1"/>
  <c r="O11665" i="1"/>
  <c r="N11665" i="1"/>
  <c r="P11664" i="1"/>
  <c r="O11664" i="1"/>
  <c r="N11664" i="1"/>
  <c r="P11663" i="1"/>
  <c r="O11663" i="1"/>
  <c r="N11663" i="1"/>
  <c r="P11662" i="1"/>
  <c r="O11662" i="1"/>
  <c r="N11662" i="1"/>
  <c r="P11661" i="1"/>
  <c r="O11661" i="1"/>
  <c r="N11661" i="1"/>
  <c r="P11660" i="1"/>
  <c r="O11660" i="1"/>
  <c r="N11660" i="1"/>
  <c r="P11659" i="1"/>
  <c r="O11659" i="1"/>
  <c r="N11659" i="1"/>
  <c r="P11658" i="1"/>
  <c r="O11658" i="1"/>
  <c r="N11658" i="1"/>
  <c r="P11657" i="1"/>
  <c r="O11657" i="1"/>
  <c r="N11657" i="1"/>
  <c r="P11656" i="1"/>
  <c r="O11656" i="1"/>
  <c r="N11656" i="1"/>
  <c r="P11655" i="1"/>
  <c r="O11655" i="1"/>
  <c r="N11655" i="1"/>
  <c r="P11654" i="1"/>
  <c r="O11654" i="1"/>
  <c r="N11654" i="1"/>
  <c r="P11653" i="1"/>
  <c r="O11653" i="1"/>
  <c r="N11653" i="1"/>
  <c r="P11652" i="1"/>
  <c r="O11652" i="1"/>
  <c r="N11652" i="1"/>
  <c r="P11651" i="1"/>
  <c r="O11651" i="1"/>
  <c r="N11651" i="1"/>
  <c r="P11650" i="1"/>
  <c r="O11650" i="1"/>
  <c r="N11650" i="1"/>
  <c r="P11649" i="1"/>
  <c r="O11649" i="1"/>
  <c r="N11649" i="1"/>
  <c r="P11648" i="1"/>
  <c r="O11648" i="1"/>
  <c r="N11648" i="1"/>
  <c r="P11647" i="1"/>
  <c r="O11647" i="1"/>
  <c r="N11647" i="1"/>
  <c r="P11646" i="1"/>
  <c r="O11646" i="1"/>
  <c r="N11646" i="1"/>
  <c r="P11645" i="1"/>
  <c r="O11645" i="1"/>
  <c r="N11645" i="1"/>
  <c r="P11644" i="1"/>
  <c r="O11644" i="1"/>
  <c r="N11644" i="1"/>
  <c r="P11643" i="1"/>
  <c r="O11643" i="1"/>
  <c r="N11643" i="1"/>
  <c r="P11642" i="1"/>
  <c r="O11642" i="1"/>
  <c r="N11642" i="1"/>
  <c r="P11641" i="1"/>
  <c r="O11641" i="1"/>
  <c r="N11641" i="1"/>
  <c r="P11640" i="1"/>
  <c r="O11640" i="1"/>
  <c r="N11640" i="1"/>
  <c r="P11639" i="1"/>
  <c r="O11639" i="1"/>
  <c r="N11639" i="1"/>
  <c r="P11638" i="1"/>
  <c r="O11638" i="1"/>
  <c r="N11638" i="1"/>
  <c r="P11637" i="1"/>
  <c r="O11637" i="1"/>
  <c r="N11637" i="1"/>
  <c r="P11636" i="1"/>
  <c r="O11636" i="1"/>
  <c r="N11636" i="1"/>
  <c r="P11635" i="1"/>
  <c r="O11635" i="1"/>
  <c r="N11635" i="1"/>
  <c r="P11634" i="1"/>
  <c r="O11634" i="1"/>
  <c r="N11634" i="1"/>
  <c r="P11633" i="1"/>
  <c r="O11633" i="1"/>
  <c r="N11633" i="1"/>
  <c r="P11632" i="1"/>
  <c r="O11632" i="1"/>
  <c r="N11632" i="1"/>
  <c r="P11631" i="1"/>
  <c r="O11631" i="1"/>
  <c r="N11631" i="1"/>
  <c r="P11630" i="1"/>
  <c r="O11630" i="1"/>
  <c r="N11630" i="1"/>
  <c r="P11629" i="1"/>
  <c r="O11629" i="1"/>
  <c r="N11629" i="1"/>
  <c r="P11628" i="1"/>
  <c r="O11628" i="1"/>
  <c r="N11628" i="1"/>
  <c r="P11627" i="1"/>
  <c r="O11627" i="1"/>
  <c r="N11627" i="1"/>
  <c r="P11626" i="1"/>
  <c r="O11626" i="1"/>
  <c r="N11626" i="1"/>
  <c r="P11625" i="1"/>
  <c r="O11625" i="1"/>
  <c r="N11625" i="1"/>
  <c r="P11624" i="1"/>
  <c r="O11624" i="1"/>
  <c r="N11624" i="1"/>
  <c r="P11623" i="1"/>
  <c r="O11623" i="1"/>
  <c r="N11623" i="1"/>
  <c r="P11622" i="1"/>
  <c r="O11622" i="1"/>
  <c r="N11622" i="1"/>
  <c r="P11621" i="1"/>
  <c r="O11621" i="1"/>
  <c r="N11621" i="1"/>
  <c r="P11620" i="1"/>
  <c r="O11620" i="1"/>
  <c r="N11620" i="1"/>
  <c r="P11619" i="1"/>
  <c r="O11619" i="1"/>
  <c r="N11619" i="1"/>
  <c r="P11618" i="1"/>
  <c r="O11618" i="1"/>
  <c r="N11618" i="1"/>
  <c r="P11617" i="1"/>
  <c r="O11617" i="1"/>
  <c r="N11617" i="1"/>
  <c r="P11616" i="1"/>
  <c r="O11616" i="1"/>
  <c r="N11616" i="1"/>
  <c r="P11615" i="1"/>
  <c r="O11615" i="1"/>
  <c r="N11615" i="1"/>
  <c r="P11614" i="1"/>
  <c r="O11614" i="1"/>
  <c r="N11614" i="1"/>
  <c r="P11613" i="1"/>
  <c r="O11613" i="1"/>
  <c r="N11613" i="1"/>
  <c r="P11612" i="1"/>
  <c r="O11612" i="1"/>
  <c r="N11612" i="1"/>
  <c r="P11611" i="1"/>
  <c r="O11611" i="1"/>
  <c r="N11611" i="1"/>
  <c r="P11610" i="1"/>
  <c r="O11610" i="1"/>
  <c r="N11610" i="1"/>
  <c r="P11609" i="1"/>
  <c r="O11609" i="1"/>
  <c r="N11609" i="1"/>
  <c r="P11608" i="1"/>
  <c r="O11608" i="1"/>
  <c r="N11608" i="1"/>
  <c r="P11607" i="1"/>
  <c r="O11607" i="1"/>
  <c r="N11607" i="1"/>
  <c r="P11606" i="1"/>
  <c r="O11606" i="1"/>
  <c r="N11606" i="1"/>
  <c r="P11605" i="1"/>
  <c r="O11605" i="1"/>
  <c r="N11605" i="1"/>
  <c r="P11604" i="1"/>
  <c r="O11604" i="1"/>
  <c r="N11604" i="1"/>
  <c r="P11603" i="1"/>
  <c r="O11603" i="1"/>
  <c r="N11603" i="1"/>
  <c r="P11602" i="1"/>
  <c r="O11602" i="1"/>
  <c r="N11602" i="1"/>
  <c r="P11601" i="1"/>
  <c r="O11601" i="1"/>
  <c r="N11601" i="1"/>
  <c r="P11600" i="1"/>
  <c r="O11600" i="1"/>
  <c r="N11600" i="1"/>
  <c r="P11599" i="1"/>
  <c r="O11599" i="1"/>
  <c r="N11599" i="1"/>
  <c r="P11598" i="1"/>
  <c r="O11598" i="1"/>
  <c r="N11598" i="1"/>
  <c r="P11597" i="1"/>
  <c r="O11597" i="1"/>
  <c r="N11597" i="1"/>
  <c r="P11596" i="1"/>
  <c r="O11596" i="1"/>
  <c r="N11596" i="1"/>
  <c r="P11595" i="1"/>
  <c r="O11595" i="1"/>
  <c r="N11595" i="1"/>
  <c r="P11594" i="1"/>
  <c r="O11594" i="1"/>
  <c r="N11594" i="1"/>
  <c r="P11593" i="1"/>
  <c r="O11593" i="1"/>
  <c r="N11593" i="1"/>
  <c r="P11592" i="1"/>
  <c r="O11592" i="1"/>
  <c r="N11592" i="1"/>
  <c r="P11591" i="1"/>
  <c r="O11591" i="1"/>
  <c r="N11591" i="1"/>
  <c r="P11590" i="1"/>
  <c r="O11590" i="1"/>
  <c r="N11590" i="1"/>
  <c r="P11589" i="1"/>
  <c r="O11589" i="1"/>
  <c r="N11589" i="1"/>
  <c r="P11588" i="1"/>
  <c r="O11588" i="1"/>
  <c r="N11588" i="1"/>
  <c r="P11587" i="1"/>
  <c r="O11587" i="1"/>
  <c r="N11587" i="1"/>
  <c r="P11586" i="1"/>
  <c r="O11586" i="1"/>
  <c r="N11586" i="1"/>
  <c r="P11585" i="1"/>
  <c r="O11585" i="1"/>
  <c r="N11585" i="1"/>
  <c r="P11584" i="1"/>
  <c r="O11584" i="1"/>
  <c r="N11584" i="1"/>
  <c r="P11583" i="1"/>
  <c r="O11583" i="1"/>
  <c r="N11583" i="1"/>
  <c r="P11582" i="1"/>
  <c r="O11582" i="1"/>
  <c r="N11582" i="1"/>
  <c r="P11581" i="1"/>
  <c r="O11581" i="1"/>
  <c r="N11581" i="1"/>
  <c r="P11580" i="1"/>
  <c r="O11580" i="1"/>
  <c r="N11580" i="1"/>
  <c r="P11579" i="1"/>
  <c r="O11579" i="1"/>
  <c r="N11579" i="1"/>
  <c r="P11578" i="1"/>
  <c r="O11578" i="1"/>
  <c r="N11578" i="1"/>
  <c r="P11577" i="1"/>
  <c r="O11577" i="1"/>
  <c r="N11577" i="1"/>
  <c r="P11576" i="1"/>
  <c r="O11576" i="1"/>
  <c r="N11576" i="1"/>
  <c r="P11575" i="1"/>
  <c r="O11575" i="1"/>
  <c r="N11575" i="1"/>
  <c r="P11574" i="1"/>
  <c r="O11574" i="1"/>
  <c r="N11574" i="1"/>
  <c r="P11573" i="1"/>
  <c r="O11573" i="1"/>
  <c r="N11573" i="1"/>
  <c r="P11572" i="1"/>
  <c r="O11572" i="1"/>
  <c r="N11572" i="1"/>
  <c r="P11571" i="1"/>
  <c r="O11571" i="1"/>
  <c r="N11571" i="1"/>
  <c r="P11570" i="1"/>
  <c r="O11570" i="1"/>
  <c r="N11570" i="1"/>
  <c r="P11569" i="1"/>
  <c r="O11569" i="1"/>
  <c r="N11569" i="1"/>
  <c r="P11568" i="1"/>
  <c r="O11568" i="1"/>
  <c r="N11568" i="1"/>
  <c r="P11567" i="1"/>
  <c r="O11567" i="1"/>
  <c r="N11567" i="1"/>
  <c r="P11566" i="1"/>
  <c r="O11566" i="1"/>
  <c r="N11566" i="1"/>
  <c r="P11565" i="1"/>
  <c r="O11565" i="1"/>
  <c r="N11565" i="1"/>
  <c r="P11564" i="1"/>
  <c r="O11564" i="1"/>
  <c r="N11564" i="1"/>
  <c r="P11563" i="1"/>
  <c r="O11563" i="1"/>
  <c r="N11563" i="1"/>
  <c r="P11562" i="1"/>
  <c r="O11562" i="1"/>
  <c r="N11562" i="1"/>
  <c r="P11561" i="1"/>
  <c r="O11561" i="1"/>
  <c r="N11561" i="1"/>
  <c r="P11560" i="1"/>
  <c r="O11560" i="1"/>
  <c r="N11560" i="1"/>
  <c r="P11559" i="1"/>
  <c r="O11559" i="1"/>
  <c r="N11559" i="1"/>
  <c r="P11558" i="1"/>
  <c r="O11558" i="1"/>
  <c r="N11558" i="1"/>
  <c r="P11557" i="1"/>
  <c r="O11557" i="1"/>
  <c r="N11557" i="1"/>
  <c r="P11556" i="1"/>
  <c r="O11556" i="1"/>
  <c r="N11556" i="1"/>
  <c r="P11555" i="1"/>
  <c r="O11555" i="1"/>
  <c r="N11555" i="1"/>
  <c r="P11554" i="1"/>
  <c r="O11554" i="1"/>
  <c r="N11554" i="1"/>
  <c r="P11553" i="1"/>
  <c r="O11553" i="1"/>
  <c r="N11553" i="1"/>
  <c r="P11552" i="1"/>
  <c r="O11552" i="1"/>
  <c r="N11552" i="1"/>
  <c r="P11551" i="1"/>
  <c r="O11551" i="1"/>
  <c r="N11551" i="1"/>
  <c r="P11550" i="1"/>
  <c r="O11550" i="1"/>
  <c r="N11550" i="1"/>
  <c r="P11549" i="1"/>
  <c r="O11549" i="1"/>
  <c r="N11549" i="1"/>
  <c r="P11548" i="1"/>
  <c r="O11548" i="1"/>
  <c r="N11548" i="1"/>
  <c r="P11547" i="1"/>
  <c r="O11547" i="1"/>
  <c r="N11547" i="1"/>
  <c r="P11546" i="1"/>
  <c r="O11546" i="1"/>
  <c r="N11546" i="1"/>
  <c r="P11545" i="1"/>
  <c r="O11545" i="1"/>
  <c r="N11545" i="1"/>
  <c r="P11544" i="1"/>
  <c r="O11544" i="1"/>
  <c r="N11544" i="1"/>
  <c r="P11543" i="1"/>
  <c r="O11543" i="1"/>
  <c r="N11543" i="1"/>
  <c r="P11542" i="1"/>
  <c r="O11542" i="1"/>
  <c r="N11542" i="1"/>
  <c r="P11541" i="1"/>
  <c r="O11541" i="1"/>
  <c r="N11541" i="1"/>
  <c r="P11540" i="1"/>
  <c r="O11540" i="1"/>
  <c r="N11540" i="1"/>
  <c r="P11539" i="1"/>
  <c r="O11539" i="1"/>
  <c r="N11539" i="1"/>
  <c r="P11538" i="1"/>
  <c r="O11538" i="1"/>
  <c r="N11538" i="1"/>
  <c r="P11537" i="1"/>
  <c r="O11537" i="1"/>
  <c r="N11537" i="1"/>
  <c r="P11536" i="1"/>
  <c r="O11536" i="1"/>
  <c r="N11536" i="1"/>
  <c r="P11535" i="1"/>
  <c r="O11535" i="1"/>
  <c r="N11535" i="1"/>
  <c r="P11534" i="1"/>
  <c r="O11534" i="1"/>
  <c r="N11534" i="1"/>
  <c r="P11533" i="1"/>
  <c r="O11533" i="1"/>
  <c r="N11533" i="1"/>
  <c r="P11532" i="1"/>
  <c r="O11532" i="1"/>
  <c r="N11532" i="1"/>
  <c r="P11531" i="1"/>
  <c r="O11531" i="1"/>
  <c r="N11531" i="1"/>
  <c r="P11530" i="1"/>
  <c r="O11530" i="1"/>
  <c r="N11530" i="1"/>
  <c r="P11529" i="1"/>
  <c r="O11529" i="1"/>
  <c r="N11529" i="1"/>
  <c r="P11528" i="1"/>
  <c r="O11528" i="1"/>
  <c r="N11528" i="1"/>
  <c r="P11527" i="1"/>
  <c r="O11527" i="1"/>
  <c r="N11527" i="1"/>
  <c r="P11526" i="1"/>
  <c r="O11526" i="1"/>
  <c r="N11526" i="1"/>
  <c r="P11525" i="1"/>
  <c r="O11525" i="1"/>
  <c r="N11525" i="1"/>
  <c r="P11524" i="1"/>
  <c r="O11524" i="1"/>
  <c r="N11524" i="1"/>
  <c r="P11523" i="1"/>
  <c r="O11523" i="1"/>
  <c r="N11523" i="1"/>
  <c r="P11522" i="1"/>
  <c r="O11522" i="1"/>
  <c r="N11522" i="1"/>
  <c r="P11521" i="1"/>
  <c r="O11521" i="1"/>
  <c r="N11521" i="1"/>
  <c r="P11520" i="1"/>
  <c r="O11520" i="1"/>
  <c r="N11520" i="1"/>
  <c r="P11519" i="1"/>
  <c r="O11519" i="1"/>
  <c r="N11519" i="1"/>
  <c r="P11518" i="1"/>
  <c r="O11518" i="1"/>
  <c r="N11518" i="1"/>
  <c r="P11517" i="1"/>
  <c r="O11517" i="1"/>
  <c r="N11517" i="1"/>
  <c r="P11516" i="1"/>
  <c r="O11516" i="1"/>
  <c r="N11516" i="1"/>
  <c r="P11515" i="1"/>
  <c r="O11515" i="1"/>
  <c r="N11515" i="1"/>
  <c r="P11514" i="1"/>
  <c r="O11514" i="1"/>
  <c r="N11514" i="1"/>
  <c r="P11513" i="1"/>
  <c r="O11513" i="1"/>
  <c r="N11513" i="1"/>
  <c r="P11512" i="1"/>
  <c r="O11512" i="1"/>
  <c r="N11512" i="1"/>
  <c r="P11511" i="1"/>
  <c r="O11511" i="1"/>
  <c r="N11511" i="1"/>
  <c r="P11510" i="1"/>
  <c r="O11510" i="1"/>
  <c r="N11510" i="1"/>
  <c r="P11509" i="1"/>
  <c r="O11509" i="1"/>
  <c r="N11509" i="1"/>
  <c r="P11508" i="1"/>
  <c r="O11508" i="1"/>
  <c r="N11508" i="1"/>
  <c r="P11507" i="1"/>
  <c r="O11507" i="1"/>
  <c r="N11507" i="1"/>
  <c r="P11506" i="1"/>
  <c r="O11506" i="1"/>
  <c r="N11506" i="1"/>
  <c r="P11505" i="1"/>
  <c r="O11505" i="1"/>
  <c r="N11505" i="1"/>
  <c r="P11504" i="1"/>
  <c r="O11504" i="1"/>
  <c r="N11504" i="1"/>
  <c r="P11503" i="1"/>
  <c r="O11503" i="1"/>
  <c r="N11503" i="1"/>
  <c r="P11502" i="1"/>
  <c r="O11502" i="1"/>
  <c r="N11502" i="1"/>
  <c r="P11501" i="1"/>
  <c r="O11501" i="1"/>
  <c r="N11501" i="1"/>
  <c r="P11500" i="1"/>
  <c r="O11500" i="1"/>
  <c r="N11500" i="1"/>
  <c r="P11499" i="1"/>
  <c r="O11499" i="1"/>
  <c r="N11499" i="1"/>
  <c r="P11498" i="1"/>
  <c r="O11498" i="1"/>
  <c r="N11498" i="1"/>
  <c r="P11497" i="1"/>
  <c r="O11497" i="1"/>
  <c r="N11497" i="1"/>
  <c r="P11496" i="1"/>
  <c r="O11496" i="1"/>
  <c r="N11496" i="1"/>
  <c r="P11495" i="1"/>
  <c r="O11495" i="1"/>
  <c r="N11495" i="1"/>
  <c r="P11494" i="1"/>
  <c r="O11494" i="1"/>
  <c r="N11494" i="1"/>
  <c r="P11493" i="1"/>
  <c r="O11493" i="1"/>
  <c r="N11493" i="1"/>
  <c r="P11492" i="1"/>
  <c r="O11492" i="1"/>
  <c r="N11492" i="1"/>
  <c r="P11491" i="1"/>
  <c r="O11491" i="1"/>
  <c r="N11491" i="1"/>
  <c r="P11490" i="1"/>
  <c r="O11490" i="1"/>
  <c r="N11490" i="1"/>
  <c r="P11489" i="1"/>
  <c r="O11489" i="1"/>
  <c r="N11489" i="1"/>
  <c r="P11488" i="1"/>
  <c r="O11488" i="1"/>
  <c r="N11488" i="1"/>
  <c r="P11487" i="1"/>
  <c r="O11487" i="1"/>
  <c r="N11487" i="1"/>
  <c r="P11486" i="1"/>
  <c r="O11486" i="1"/>
  <c r="N11486" i="1"/>
  <c r="P11485" i="1"/>
  <c r="O11485" i="1"/>
  <c r="N11485" i="1"/>
  <c r="P11484" i="1"/>
  <c r="O11484" i="1"/>
  <c r="N11484" i="1"/>
  <c r="P11483" i="1"/>
  <c r="O11483" i="1"/>
  <c r="N11483" i="1"/>
  <c r="P11482" i="1"/>
  <c r="O11482" i="1"/>
  <c r="N11482" i="1"/>
  <c r="P11481" i="1"/>
  <c r="O11481" i="1"/>
  <c r="N11481" i="1"/>
  <c r="P11480" i="1"/>
  <c r="O11480" i="1"/>
  <c r="N11480" i="1"/>
  <c r="P11479" i="1"/>
  <c r="O11479" i="1"/>
  <c r="N11479" i="1"/>
  <c r="P11478" i="1"/>
  <c r="O11478" i="1"/>
  <c r="N11478" i="1"/>
  <c r="P11477" i="1"/>
  <c r="O11477" i="1"/>
  <c r="N11477" i="1"/>
  <c r="P11476" i="1"/>
  <c r="O11476" i="1"/>
  <c r="N11476" i="1"/>
  <c r="P11475" i="1"/>
  <c r="O11475" i="1"/>
  <c r="N11475" i="1"/>
  <c r="P11474" i="1"/>
  <c r="O11474" i="1"/>
  <c r="N11474" i="1"/>
  <c r="P11473" i="1"/>
  <c r="O11473" i="1"/>
  <c r="N11473" i="1"/>
  <c r="P11472" i="1"/>
  <c r="O11472" i="1"/>
  <c r="N11472" i="1"/>
  <c r="P11471" i="1"/>
  <c r="O11471" i="1"/>
  <c r="N11471" i="1"/>
  <c r="P11470" i="1"/>
  <c r="O11470" i="1"/>
  <c r="N11470" i="1"/>
  <c r="P11469" i="1"/>
  <c r="O11469" i="1"/>
  <c r="N11469" i="1"/>
  <c r="P11468" i="1"/>
  <c r="O11468" i="1"/>
  <c r="N11468" i="1"/>
  <c r="P11467" i="1"/>
  <c r="O11467" i="1"/>
  <c r="N11467" i="1"/>
  <c r="P11466" i="1"/>
  <c r="O11466" i="1"/>
  <c r="N11466" i="1"/>
  <c r="P11465" i="1"/>
  <c r="O11465" i="1"/>
  <c r="N11465" i="1"/>
  <c r="P11464" i="1"/>
  <c r="O11464" i="1"/>
  <c r="N11464" i="1"/>
  <c r="P11463" i="1"/>
  <c r="O11463" i="1"/>
  <c r="N11463" i="1"/>
  <c r="P11462" i="1"/>
  <c r="O11462" i="1"/>
  <c r="N11462" i="1"/>
  <c r="P11461" i="1"/>
  <c r="O11461" i="1"/>
  <c r="N11461" i="1"/>
  <c r="P11460" i="1"/>
  <c r="O11460" i="1"/>
  <c r="N11460" i="1"/>
  <c r="P11459" i="1"/>
  <c r="O11459" i="1"/>
  <c r="N11459" i="1"/>
  <c r="P11458" i="1"/>
  <c r="O11458" i="1"/>
  <c r="N11458" i="1"/>
  <c r="P11457" i="1"/>
  <c r="O11457" i="1"/>
  <c r="N11457" i="1"/>
  <c r="P11456" i="1"/>
  <c r="O11456" i="1"/>
  <c r="N11456" i="1"/>
  <c r="P11455" i="1"/>
  <c r="O11455" i="1"/>
  <c r="N11455" i="1"/>
  <c r="P11454" i="1"/>
  <c r="O11454" i="1"/>
  <c r="N11454" i="1"/>
  <c r="P11453" i="1"/>
  <c r="O11453" i="1"/>
  <c r="N11453" i="1"/>
  <c r="P11452" i="1"/>
  <c r="O11452" i="1"/>
  <c r="N11452" i="1"/>
  <c r="P11451" i="1"/>
  <c r="O11451" i="1"/>
  <c r="N11451" i="1"/>
  <c r="P11450" i="1"/>
  <c r="O11450" i="1"/>
  <c r="N11450" i="1"/>
  <c r="P11449" i="1"/>
  <c r="O11449" i="1"/>
  <c r="N11449" i="1"/>
  <c r="P11448" i="1"/>
  <c r="O11448" i="1"/>
  <c r="N11448" i="1"/>
  <c r="P11447" i="1"/>
  <c r="O11447" i="1"/>
  <c r="N11447" i="1"/>
  <c r="P11446" i="1"/>
  <c r="O11446" i="1"/>
  <c r="N11446" i="1"/>
  <c r="P11445" i="1"/>
  <c r="O11445" i="1"/>
  <c r="N11445" i="1"/>
  <c r="P11444" i="1"/>
  <c r="O11444" i="1"/>
  <c r="N11444" i="1"/>
  <c r="P11443" i="1"/>
  <c r="O11443" i="1"/>
  <c r="N11443" i="1"/>
  <c r="P11442" i="1"/>
  <c r="O11442" i="1"/>
  <c r="N11442" i="1"/>
  <c r="P11441" i="1"/>
  <c r="O11441" i="1"/>
  <c r="N11441" i="1"/>
  <c r="P11440" i="1"/>
  <c r="O11440" i="1"/>
  <c r="N11440" i="1"/>
  <c r="P11439" i="1"/>
  <c r="O11439" i="1"/>
  <c r="N11439" i="1"/>
  <c r="P11438" i="1"/>
  <c r="O11438" i="1"/>
  <c r="N11438" i="1"/>
  <c r="P11437" i="1"/>
  <c r="O11437" i="1"/>
  <c r="N11437" i="1"/>
  <c r="P11436" i="1"/>
  <c r="O11436" i="1"/>
  <c r="N11436" i="1"/>
  <c r="P11435" i="1"/>
  <c r="O11435" i="1"/>
  <c r="N11435" i="1"/>
  <c r="P11434" i="1"/>
  <c r="O11434" i="1"/>
  <c r="N11434" i="1"/>
  <c r="P11433" i="1"/>
  <c r="O11433" i="1"/>
  <c r="N11433" i="1"/>
  <c r="P11432" i="1"/>
  <c r="O11432" i="1"/>
  <c r="N11432" i="1"/>
  <c r="P11431" i="1"/>
  <c r="O11431" i="1"/>
  <c r="N11431" i="1"/>
  <c r="P11430" i="1"/>
  <c r="O11430" i="1"/>
  <c r="N11430" i="1"/>
  <c r="P11429" i="1"/>
  <c r="O11429" i="1"/>
  <c r="N11429" i="1"/>
  <c r="P11428" i="1"/>
  <c r="O11428" i="1"/>
  <c r="N11428" i="1"/>
  <c r="P11427" i="1"/>
  <c r="O11427" i="1"/>
  <c r="N11427" i="1"/>
  <c r="P11426" i="1"/>
  <c r="O11426" i="1"/>
  <c r="N11426" i="1"/>
  <c r="P11425" i="1"/>
  <c r="O11425" i="1"/>
  <c r="N11425" i="1"/>
  <c r="P11424" i="1"/>
  <c r="O11424" i="1"/>
  <c r="N11424" i="1"/>
  <c r="P11423" i="1"/>
  <c r="O11423" i="1"/>
  <c r="N11423" i="1"/>
  <c r="P11422" i="1"/>
  <c r="O11422" i="1"/>
  <c r="N11422" i="1"/>
  <c r="P11421" i="1"/>
  <c r="O11421" i="1"/>
  <c r="N11421" i="1"/>
  <c r="P11420" i="1"/>
  <c r="O11420" i="1"/>
  <c r="N11420" i="1"/>
  <c r="P11419" i="1"/>
  <c r="O11419" i="1"/>
  <c r="N11419" i="1"/>
  <c r="P11418" i="1"/>
  <c r="O11418" i="1"/>
  <c r="N11418" i="1"/>
  <c r="P11417" i="1"/>
  <c r="O11417" i="1"/>
  <c r="N11417" i="1"/>
  <c r="P11416" i="1"/>
  <c r="O11416" i="1"/>
  <c r="N11416" i="1"/>
  <c r="P11415" i="1"/>
  <c r="O11415" i="1"/>
  <c r="N11415" i="1"/>
  <c r="P11414" i="1"/>
  <c r="O11414" i="1"/>
  <c r="N11414" i="1"/>
  <c r="P11413" i="1"/>
  <c r="O11413" i="1"/>
  <c r="N11413" i="1"/>
  <c r="P11412" i="1"/>
  <c r="O11412" i="1"/>
  <c r="N11412" i="1"/>
  <c r="P11411" i="1"/>
  <c r="O11411" i="1"/>
  <c r="N11411" i="1"/>
  <c r="P11410" i="1"/>
  <c r="O11410" i="1"/>
  <c r="N11410" i="1"/>
  <c r="P11409" i="1"/>
  <c r="O11409" i="1"/>
  <c r="N11409" i="1"/>
  <c r="P11408" i="1"/>
  <c r="O11408" i="1"/>
  <c r="N11408" i="1"/>
  <c r="P11407" i="1"/>
  <c r="O11407" i="1"/>
  <c r="N11407" i="1"/>
  <c r="P11406" i="1"/>
  <c r="O11406" i="1"/>
  <c r="N11406" i="1"/>
  <c r="P11405" i="1"/>
  <c r="O11405" i="1"/>
  <c r="N11405" i="1"/>
  <c r="P11404" i="1"/>
  <c r="O11404" i="1"/>
  <c r="N11404" i="1"/>
  <c r="P11403" i="1"/>
  <c r="O11403" i="1"/>
  <c r="N11403" i="1"/>
  <c r="P11402" i="1"/>
  <c r="O11402" i="1"/>
  <c r="N11402" i="1"/>
  <c r="P11401" i="1"/>
  <c r="O11401" i="1"/>
  <c r="N11401" i="1"/>
  <c r="P11400" i="1"/>
  <c r="O11400" i="1"/>
  <c r="N11400" i="1"/>
  <c r="P11399" i="1"/>
  <c r="O11399" i="1"/>
  <c r="N11399" i="1"/>
  <c r="P11398" i="1"/>
  <c r="O11398" i="1"/>
  <c r="N11398" i="1"/>
  <c r="P11397" i="1"/>
  <c r="O11397" i="1"/>
  <c r="N11397" i="1"/>
  <c r="P11396" i="1"/>
  <c r="O11396" i="1"/>
  <c r="N11396" i="1"/>
  <c r="P11395" i="1"/>
  <c r="O11395" i="1"/>
  <c r="N11395" i="1"/>
  <c r="P11394" i="1"/>
  <c r="O11394" i="1"/>
  <c r="N11394" i="1"/>
  <c r="P11393" i="1"/>
  <c r="O11393" i="1"/>
  <c r="N11393" i="1"/>
  <c r="P11392" i="1"/>
  <c r="O11392" i="1"/>
  <c r="N11392" i="1"/>
  <c r="P11391" i="1"/>
  <c r="O11391" i="1"/>
  <c r="N11391" i="1"/>
  <c r="P11390" i="1"/>
  <c r="O11390" i="1"/>
  <c r="N11390" i="1"/>
  <c r="P11389" i="1"/>
  <c r="O11389" i="1"/>
  <c r="N11389" i="1"/>
  <c r="P11388" i="1"/>
  <c r="O11388" i="1"/>
  <c r="N11388" i="1"/>
  <c r="P11387" i="1"/>
  <c r="O11387" i="1"/>
  <c r="N11387" i="1"/>
  <c r="P11386" i="1"/>
  <c r="O11386" i="1"/>
  <c r="N11386" i="1"/>
  <c r="P11385" i="1"/>
  <c r="O11385" i="1"/>
  <c r="N11385" i="1"/>
  <c r="P11384" i="1"/>
  <c r="O11384" i="1"/>
  <c r="N11384" i="1"/>
  <c r="P11383" i="1"/>
  <c r="O11383" i="1"/>
  <c r="N11383" i="1"/>
  <c r="P11382" i="1"/>
  <c r="O11382" i="1"/>
  <c r="N11382" i="1"/>
  <c r="P11381" i="1"/>
  <c r="O11381" i="1"/>
  <c r="N11381" i="1"/>
  <c r="P11380" i="1"/>
  <c r="O11380" i="1"/>
  <c r="N11380" i="1"/>
  <c r="P11379" i="1"/>
  <c r="O11379" i="1"/>
  <c r="N11379" i="1"/>
  <c r="P11378" i="1"/>
  <c r="O11378" i="1"/>
  <c r="N11378" i="1"/>
  <c r="P11377" i="1"/>
  <c r="O11377" i="1"/>
  <c r="N11377" i="1"/>
  <c r="P11376" i="1"/>
  <c r="O11376" i="1"/>
  <c r="N11376" i="1"/>
  <c r="P11375" i="1"/>
  <c r="O11375" i="1"/>
  <c r="N11375" i="1"/>
  <c r="P11374" i="1"/>
  <c r="O11374" i="1"/>
  <c r="N11374" i="1"/>
  <c r="P11373" i="1"/>
  <c r="O11373" i="1"/>
  <c r="N11373" i="1"/>
  <c r="P11372" i="1"/>
  <c r="O11372" i="1"/>
  <c r="N11372" i="1"/>
  <c r="P11371" i="1"/>
  <c r="O11371" i="1"/>
  <c r="N11371" i="1"/>
  <c r="P11370" i="1"/>
  <c r="O11370" i="1"/>
  <c r="N11370" i="1"/>
  <c r="P11369" i="1"/>
  <c r="O11369" i="1"/>
  <c r="N11369" i="1"/>
  <c r="P11368" i="1"/>
  <c r="O11368" i="1"/>
  <c r="N11368" i="1"/>
  <c r="P11367" i="1"/>
  <c r="O11367" i="1"/>
  <c r="N11367" i="1"/>
  <c r="P11366" i="1"/>
  <c r="O11366" i="1"/>
  <c r="N11366" i="1"/>
  <c r="P11365" i="1"/>
  <c r="O11365" i="1"/>
  <c r="N11365" i="1"/>
  <c r="P11364" i="1"/>
  <c r="O11364" i="1"/>
  <c r="N11364" i="1"/>
  <c r="P11363" i="1"/>
  <c r="O11363" i="1"/>
  <c r="N11363" i="1"/>
  <c r="P11362" i="1"/>
  <c r="O11362" i="1"/>
  <c r="N11362" i="1"/>
  <c r="P11361" i="1"/>
  <c r="O11361" i="1"/>
  <c r="N11361" i="1"/>
  <c r="P11360" i="1"/>
  <c r="O11360" i="1"/>
  <c r="N11360" i="1"/>
  <c r="P11359" i="1"/>
  <c r="O11359" i="1"/>
  <c r="N11359" i="1"/>
  <c r="P11358" i="1"/>
  <c r="O11358" i="1"/>
  <c r="N11358" i="1"/>
  <c r="P11357" i="1"/>
  <c r="O11357" i="1"/>
  <c r="N11357" i="1"/>
  <c r="P11356" i="1"/>
  <c r="O11356" i="1"/>
  <c r="N11356" i="1"/>
  <c r="P11355" i="1"/>
  <c r="O11355" i="1"/>
  <c r="N11355" i="1"/>
  <c r="P11354" i="1"/>
  <c r="O11354" i="1"/>
  <c r="N11354" i="1"/>
  <c r="P11353" i="1"/>
  <c r="O11353" i="1"/>
  <c r="N11353" i="1"/>
  <c r="P11352" i="1"/>
  <c r="O11352" i="1"/>
  <c r="N11352" i="1"/>
  <c r="P11351" i="1"/>
  <c r="O11351" i="1"/>
  <c r="N11351" i="1"/>
  <c r="P11350" i="1"/>
  <c r="O11350" i="1"/>
  <c r="N11350" i="1"/>
  <c r="P11349" i="1"/>
  <c r="O11349" i="1"/>
  <c r="N11349" i="1"/>
  <c r="P11348" i="1"/>
  <c r="O11348" i="1"/>
  <c r="N11348" i="1"/>
  <c r="P11347" i="1"/>
  <c r="O11347" i="1"/>
  <c r="N11347" i="1"/>
  <c r="P11346" i="1"/>
  <c r="O11346" i="1"/>
  <c r="N11346" i="1"/>
  <c r="P11345" i="1"/>
  <c r="O11345" i="1"/>
  <c r="N11345" i="1"/>
  <c r="P11344" i="1"/>
  <c r="O11344" i="1"/>
  <c r="N11344" i="1"/>
  <c r="P11343" i="1"/>
  <c r="O11343" i="1"/>
  <c r="N11343" i="1"/>
  <c r="P11342" i="1"/>
  <c r="O11342" i="1"/>
  <c r="N11342" i="1"/>
  <c r="P11341" i="1"/>
  <c r="O11341" i="1"/>
  <c r="N11341" i="1"/>
  <c r="P11340" i="1"/>
  <c r="O11340" i="1"/>
  <c r="N11340" i="1"/>
  <c r="P11339" i="1"/>
  <c r="O11339" i="1"/>
  <c r="N11339" i="1"/>
  <c r="P11338" i="1"/>
  <c r="O11338" i="1"/>
  <c r="N11338" i="1"/>
  <c r="P11337" i="1"/>
  <c r="O11337" i="1"/>
  <c r="N11337" i="1"/>
  <c r="P11336" i="1"/>
  <c r="O11336" i="1"/>
  <c r="N11336" i="1"/>
  <c r="P11335" i="1"/>
  <c r="O11335" i="1"/>
  <c r="N11335" i="1"/>
  <c r="P11334" i="1"/>
  <c r="O11334" i="1"/>
  <c r="N11334" i="1"/>
  <c r="P11333" i="1"/>
  <c r="O11333" i="1"/>
  <c r="N11333" i="1"/>
  <c r="P11332" i="1"/>
  <c r="O11332" i="1"/>
  <c r="N11332" i="1"/>
  <c r="P11331" i="1"/>
  <c r="O11331" i="1"/>
  <c r="N11331" i="1"/>
  <c r="P11330" i="1"/>
  <c r="O11330" i="1"/>
  <c r="N11330" i="1"/>
  <c r="P11329" i="1"/>
  <c r="O11329" i="1"/>
  <c r="N11329" i="1"/>
  <c r="P11328" i="1"/>
  <c r="O11328" i="1"/>
  <c r="N11328" i="1"/>
  <c r="P11327" i="1"/>
  <c r="O11327" i="1"/>
  <c r="N11327" i="1"/>
  <c r="P11326" i="1"/>
  <c r="O11326" i="1"/>
  <c r="N11326" i="1"/>
  <c r="P11325" i="1"/>
  <c r="O11325" i="1"/>
  <c r="N11325" i="1"/>
  <c r="P11324" i="1"/>
  <c r="O11324" i="1"/>
  <c r="N11324" i="1"/>
  <c r="P11323" i="1"/>
  <c r="O11323" i="1"/>
  <c r="N11323" i="1"/>
  <c r="P11322" i="1"/>
  <c r="O11322" i="1"/>
  <c r="N11322" i="1"/>
  <c r="P11321" i="1"/>
  <c r="O11321" i="1"/>
  <c r="N11321" i="1"/>
  <c r="P11320" i="1"/>
  <c r="O11320" i="1"/>
  <c r="N11320" i="1"/>
  <c r="P11319" i="1"/>
  <c r="O11319" i="1"/>
  <c r="N11319" i="1"/>
  <c r="P11318" i="1"/>
  <c r="O11318" i="1"/>
  <c r="N11318" i="1"/>
  <c r="P11317" i="1"/>
  <c r="O11317" i="1"/>
  <c r="N11317" i="1"/>
  <c r="P11316" i="1"/>
  <c r="O11316" i="1"/>
  <c r="N11316" i="1"/>
  <c r="P11315" i="1"/>
  <c r="O11315" i="1"/>
  <c r="N11315" i="1"/>
  <c r="P11314" i="1"/>
  <c r="O11314" i="1"/>
  <c r="N11314" i="1"/>
  <c r="P11313" i="1"/>
  <c r="O11313" i="1"/>
  <c r="N11313" i="1"/>
  <c r="P11312" i="1"/>
  <c r="O11312" i="1"/>
  <c r="N11312" i="1"/>
  <c r="P11311" i="1"/>
  <c r="O11311" i="1"/>
  <c r="N11311" i="1"/>
  <c r="P11310" i="1"/>
  <c r="O11310" i="1"/>
  <c r="N11310" i="1"/>
  <c r="P11309" i="1"/>
  <c r="O11309" i="1"/>
  <c r="N11309" i="1"/>
  <c r="P11308" i="1"/>
  <c r="O11308" i="1"/>
  <c r="N11308" i="1"/>
  <c r="P11307" i="1"/>
  <c r="O11307" i="1"/>
  <c r="N11307" i="1"/>
  <c r="P11306" i="1"/>
  <c r="O11306" i="1"/>
  <c r="N11306" i="1"/>
  <c r="P11305" i="1"/>
  <c r="O11305" i="1"/>
  <c r="N11305" i="1"/>
  <c r="P11304" i="1"/>
  <c r="O11304" i="1"/>
  <c r="N11304" i="1"/>
  <c r="P11303" i="1"/>
  <c r="O11303" i="1"/>
  <c r="N11303" i="1"/>
  <c r="P11302" i="1"/>
  <c r="O11302" i="1"/>
  <c r="N11302" i="1"/>
  <c r="P11301" i="1"/>
  <c r="O11301" i="1"/>
  <c r="N11301" i="1"/>
  <c r="P11300" i="1"/>
  <c r="O11300" i="1"/>
  <c r="N11300" i="1"/>
  <c r="P11299" i="1"/>
  <c r="O11299" i="1"/>
  <c r="N11299" i="1"/>
  <c r="P11298" i="1"/>
  <c r="O11298" i="1"/>
  <c r="N11298" i="1"/>
  <c r="P11297" i="1"/>
  <c r="O11297" i="1"/>
  <c r="N11297" i="1"/>
  <c r="P11296" i="1"/>
  <c r="O11296" i="1"/>
  <c r="N11296" i="1"/>
  <c r="P11295" i="1"/>
  <c r="O11295" i="1"/>
  <c r="N11295" i="1"/>
  <c r="P11294" i="1"/>
  <c r="O11294" i="1"/>
  <c r="N11294" i="1"/>
  <c r="P11293" i="1"/>
  <c r="O11293" i="1"/>
  <c r="N11293" i="1"/>
  <c r="P11292" i="1"/>
  <c r="O11292" i="1"/>
  <c r="N11292" i="1"/>
  <c r="P11291" i="1"/>
  <c r="O11291" i="1"/>
  <c r="N11291" i="1"/>
  <c r="P11290" i="1"/>
  <c r="O11290" i="1"/>
  <c r="N11290" i="1"/>
  <c r="P11289" i="1"/>
  <c r="O11289" i="1"/>
  <c r="N11289" i="1"/>
  <c r="P11288" i="1"/>
  <c r="O11288" i="1"/>
  <c r="N11288" i="1"/>
  <c r="P11287" i="1"/>
  <c r="O11287" i="1"/>
  <c r="N11287" i="1"/>
  <c r="P11286" i="1"/>
  <c r="O11286" i="1"/>
  <c r="N11286" i="1"/>
  <c r="P11285" i="1"/>
  <c r="O11285" i="1"/>
  <c r="N11285" i="1"/>
  <c r="P11284" i="1"/>
  <c r="O11284" i="1"/>
  <c r="N11284" i="1"/>
  <c r="P11283" i="1"/>
  <c r="O11283" i="1"/>
  <c r="N11283" i="1"/>
  <c r="P11282" i="1"/>
  <c r="O11282" i="1"/>
  <c r="N11282" i="1"/>
  <c r="P11281" i="1"/>
  <c r="O11281" i="1"/>
  <c r="N11281" i="1"/>
  <c r="P11280" i="1"/>
  <c r="O11280" i="1"/>
  <c r="N11280" i="1"/>
  <c r="P11279" i="1"/>
  <c r="O11279" i="1"/>
  <c r="N11279" i="1"/>
  <c r="P11278" i="1"/>
  <c r="O11278" i="1"/>
  <c r="N11278" i="1"/>
  <c r="P11277" i="1"/>
  <c r="O11277" i="1"/>
  <c r="N11277" i="1"/>
  <c r="P11276" i="1"/>
  <c r="O11276" i="1"/>
  <c r="N11276" i="1"/>
  <c r="P11275" i="1"/>
  <c r="O11275" i="1"/>
  <c r="N11275" i="1"/>
  <c r="P11274" i="1"/>
  <c r="O11274" i="1"/>
  <c r="N11274" i="1"/>
  <c r="P11273" i="1"/>
  <c r="O11273" i="1"/>
  <c r="N11273" i="1"/>
  <c r="P11272" i="1"/>
  <c r="O11272" i="1"/>
  <c r="N11272" i="1"/>
  <c r="P11271" i="1"/>
  <c r="O11271" i="1"/>
  <c r="N11271" i="1"/>
  <c r="P11270" i="1"/>
  <c r="O11270" i="1"/>
  <c r="N11270" i="1"/>
  <c r="P11269" i="1"/>
  <c r="O11269" i="1"/>
  <c r="N11269" i="1"/>
  <c r="P11268" i="1"/>
  <c r="O11268" i="1"/>
  <c r="N11268" i="1"/>
  <c r="P11267" i="1"/>
  <c r="O11267" i="1"/>
  <c r="N11267" i="1"/>
  <c r="P11266" i="1"/>
  <c r="O11266" i="1"/>
  <c r="N11266" i="1"/>
  <c r="P11265" i="1"/>
  <c r="O11265" i="1"/>
  <c r="N11265" i="1"/>
  <c r="P11264" i="1"/>
  <c r="O11264" i="1"/>
  <c r="N11264" i="1"/>
  <c r="P11263" i="1"/>
  <c r="O11263" i="1"/>
  <c r="N11263" i="1"/>
  <c r="P11262" i="1"/>
  <c r="O11262" i="1"/>
  <c r="N11262" i="1"/>
  <c r="P11261" i="1"/>
  <c r="O11261" i="1"/>
  <c r="N11261" i="1"/>
  <c r="P11260" i="1"/>
  <c r="O11260" i="1"/>
  <c r="N11260" i="1"/>
  <c r="P11259" i="1"/>
  <c r="O11259" i="1"/>
  <c r="N11259" i="1"/>
  <c r="P11258" i="1"/>
  <c r="O11258" i="1"/>
  <c r="N11258" i="1"/>
  <c r="P11257" i="1"/>
  <c r="O11257" i="1"/>
  <c r="N11257" i="1"/>
  <c r="P11256" i="1"/>
  <c r="O11256" i="1"/>
  <c r="N11256" i="1"/>
  <c r="P11255" i="1"/>
  <c r="O11255" i="1"/>
  <c r="N11255" i="1"/>
  <c r="P11254" i="1"/>
  <c r="O11254" i="1"/>
  <c r="N11254" i="1"/>
  <c r="P11253" i="1"/>
  <c r="O11253" i="1"/>
  <c r="N11253" i="1"/>
  <c r="P11252" i="1"/>
  <c r="O11252" i="1"/>
  <c r="N11252" i="1"/>
  <c r="P11251" i="1"/>
  <c r="O11251" i="1"/>
  <c r="N11251" i="1"/>
  <c r="P11250" i="1"/>
  <c r="O11250" i="1"/>
  <c r="N11250" i="1"/>
  <c r="P11249" i="1"/>
  <c r="O11249" i="1"/>
  <c r="N11249" i="1"/>
  <c r="P11248" i="1"/>
  <c r="O11248" i="1"/>
  <c r="N11248" i="1"/>
  <c r="P11247" i="1"/>
  <c r="O11247" i="1"/>
  <c r="N11247" i="1"/>
  <c r="P11246" i="1"/>
  <c r="O11246" i="1"/>
  <c r="N11246" i="1"/>
  <c r="P11245" i="1"/>
  <c r="O11245" i="1"/>
  <c r="N11245" i="1"/>
  <c r="P11244" i="1"/>
  <c r="O11244" i="1"/>
  <c r="N11244" i="1"/>
  <c r="P11243" i="1"/>
  <c r="O11243" i="1"/>
  <c r="N11243" i="1"/>
  <c r="P11242" i="1"/>
  <c r="O11242" i="1"/>
  <c r="N11242" i="1"/>
  <c r="P11241" i="1"/>
  <c r="O11241" i="1"/>
  <c r="N11241" i="1"/>
  <c r="P11240" i="1"/>
  <c r="O11240" i="1"/>
  <c r="N11240" i="1"/>
  <c r="P11239" i="1"/>
  <c r="O11239" i="1"/>
  <c r="N11239" i="1"/>
  <c r="P11238" i="1"/>
  <c r="O11238" i="1"/>
  <c r="N11238" i="1"/>
  <c r="P11237" i="1"/>
  <c r="O11237" i="1"/>
  <c r="N11237" i="1"/>
  <c r="P11236" i="1"/>
  <c r="O11236" i="1"/>
  <c r="N11236" i="1"/>
  <c r="P11235" i="1"/>
  <c r="O11235" i="1"/>
  <c r="N11235" i="1"/>
  <c r="P11234" i="1"/>
  <c r="O11234" i="1"/>
  <c r="N11234" i="1"/>
  <c r="P11233" i="1"/>
  <c r="O11233" i="1"/>
  <c r="N11233" i="1"/>
  <c r="P11232" i="1"/>
  <c r="O11232" i="1"/>
  <c r="N11232" i="1"/>
  <c r="P11231" i="1"/>
  <c r="O11231" i="1"/>
  <c r="N11231" i="1"/>
  <c r="P11230" i="1"/>
  <c r="O11230" i="1"/>
  <c r="N11230" i="1"/>
  <c r="P11229" i="1"/>
  <c r="O11229" i="1"/>
  <c r="N11229" i="1"/>
  <c r="P11228" i="1"/>
  <c r="O11228" i="1"/>
  <c r="N11228" i="1"/>
  <c r="P11227" i="1"/>
  <c r="O11227" i="1"/>
  <c r="N11227" i="1"/>
  <c r="P11226" i="1"/>
  <c r="O11226" i="1"/>
  <c r="N11226" i="1"/>
  <c r="P11225" i="1"/>
  <c r="O11225" i="1"/>
  <c r="N11225" i="1"/>
  <c r="P11224" i="1"/>
  <c r="O11224" i="1"/>
  <c r="N11224" i="1"/>
  <c r="P11223" i="1"/>
  <c r="O11223" i="1"/>
  <c r="N11223" i="1"/>
  <c r="P11222" i="1"/>
  <c r="O11222" i="1"/>
  <c r="N11222" i="1"/>
  <c r="P11221" i="1"/>
  <c r="O11221" i="1"/>
  <c r="N11221" i="1"/>
  <c r="P11220" i="1"/>
  <c r="O11220" i="1"/>
  <c r="N11220" i="1"/>
  <c r="P11219" i="1"/>
  <c r="O11219" i="1"/>
  <c r="N11219" i="1"/>
  <c r="P11218" i="1"/>
  <c r="O11218" i="1"/>
  <c r="N11218" i="1"/>
  <c r="P11217" i="1"/>
  <c r="O11217" i="1"/>
  <c r="N11217" i="1"/>
  <c r="P11216" i="1"/>
  <c r="O11216" i="1"/>
  <c r="N11216" i="1"/>
  <c r="P11215" i="1"/>
  <c r="O11215" i="1"/>
  <c r="N11215" i="1"/>
  <c r="P11214" i="1"/>
  <c r="O11214" i="1"/>
  <c r="N11214" i="1"/>
  <c r="P11213" i="1"/>
  <c r="O11213" i="1"/>
  <c r="N11213" i="1"/>
  <c r="P11212" i="1"/>
  <c r="O11212" i="1"/>
  <c r="N11212" i="1"/>
  <c r="P11211" i="1"/>
  <c r="O11211" i="1"/>
  <c r="N11211" i="1"/>
  <c r="P11210" i="1"/>
  <c r="O11210" i="1"/>
  <c r="N11210" i="1"/>
  <c r="P11209" i="1"/>
  <c r="O11209" i="1"/>
  <c r="N11209" i="1"/>
  <c r="P11208" i="1"/>
  <c r="O11208" i="1"/>
  <c r="N11208" i="1"/>
  <c r="P11207" i="1"/>
  <c r="O11207" i="1"/>
  <c r="N11207" i="1"/>
  <c r="P11206" i="1"/>
  <c r="O11206" i="1"/>
  <c r="N11206" i="1"/>
  <c r="P11205" i="1"/>
  <c r="O11205" i="1"/>
  <c r="N11205" i="1"/>
  <c r="P11204" i="1"/>
  <c r="O11204" i="1"/>
  <c r="N11204" i="1"/>
  <c r="P11203" i="1"/>
  <c r="O11203" i="1"/>
  <c r="N11203" i="1"/>
  <c r="P11202" i="1"/>
  <c r="O11202" i="1"/>
  <c r="N11202" i="1"/>
  <c r="P11201" i="1"/>
  <c r="O11201" i="1"/>
  <c r="N11201" i="1"/>
  <c r="P11200" i="1"/>
  <c r="O11200" i="1"/>
  <c r="N11200" i="1"/>
  <c r="P11199" i="1"/>
  <c r="O11199" i="1"/>
  <c r="N11199" i="1"/>
  <c r="P11198" i="1"/>
  <c r="O11198" i="1"/>
  <c r="N11198" i="1"/>
  <c r="P11197" i="1"/>
  <c r="O11197" i="1"/>
  <c r="N11197" i="1"/>
  <c r="P11196" i="1"/>
  <c r="O11196" i="1"/>
  <c r="N11196" i="1"/>
  <c r="P11195" i="1"/>
  <c r="O11195" i="1"/>
  <c r="N11195" i="1"/>
  <c r="P11194" i="1"/>
  <c r="O11194" i="1"/>
  <c r="N11194" i="1"/>
  <c r="P11193" i="1"/>
  <c r="O11193" i="1"/>
  <c r="N11193" i="1"/>
  <c r="P11192" i="1"/>
  <c r="O11192" i="1"/>
  <c r="N11192" i="1"/>
  <c r="P11191" i="1"/>
  <c r="O11191" i="1"/>
  <c r="N11191" i="1"/>
  <c r="P11190" i="1"/>
  <c r="O11190" i="1"/>
  <c r="N11190" i="1"/>
  <c r="P11189" i="1"/>
  <c r="O11189" i="1"/>
  <c r="N11189" i="1"/>
  <c r="P11188" i="1"/>
  <c r="O11188" i="1"/>
  <c r="N11188" i="1"/>
  <c r="P11187" i="1"/>
  <c r="O11187" i="1"/>
  <c r="N11187" i="1"/>
  <c r="P11186" i="1"/>
  <c r="O11186" i="1"/>
  <c r="N11186" i="1"/>
  <c r="P11185" i="1"/>
  <c r="O11185" i="1"/>
  <c r="N11185" i="1"/>
  <c r="P11184" i="1"/>
  <c r="O11184" i="1"/>
  <c r="N11184" i="1"/>
  <c r="P11183" i="1"/>
  <c r="O11183" i="1"/>
  <c r="N11183" i="1"/>
  <c r="P11182" i="1"/>
  <c r="O11182" i="1"/>
  <c r="N11182" i="1"/>
  <c r="P11181" i="1"/>
  <c r="O11181" i="1"/>
  <c r="N11181" i="1"/>
  <c r="P11180" i="1"/>
  <c r="O11180" i="1"/>
  <c r="N11180" i="1"/>
  <c r="P11179" i="1"/>
  <c r="O11179" i="1"/>
  <c r="N11179" i="1"/>
  <c r="P11178" i="1"/>
  <c r="O11178" i="1"/>
  <c r="N11178" i="1"/>
  <c r="P11177" i="1"/>
  <c r="O11177" i="1"/>
  <c r="N11177" i="1"/>
  <c r="P11176" i="1"/>
  <c r="O11176" i="1"/>
  <c r="N11176" i="1"/>
  <c r="P11175" i="1"/>
  <c r="O11175" i="1"/>
  <c r="N11175" i="1"/>
  <c r="P11174" i="1"/>
  <c r="O11174" i="1"/>
  <c r="N11174" i="1"/>
  <c r="P11173" i="1"/>
  <c r="O11173" i="1"/>
  <c r="N11173" i="1"/>
  <c r="P11172" i="1"/>
  <c r="O11172" i="1"/>
  <c r="N11172" i="1"/>
  <c r="P11171" i="1"/>
  <c r="O11171" i="1"/>
  <c r="N11171" i="1"/>
  <c r="P11170" i="1"/>
  <c r="O11170" i="1"/>
  <c r="N11170" i="1"/>
  <c r="P11169" i="1"/>
  <c r="O11169" i="1"/>
  <c r="N11169" i="1"/>
  <c r="P11168" i="1"/>
  <c r="O11168" i="1"/>
  <c r="N11168" i="1"/>
  <c r="P11167" i="1"/>
  <c r="O11167" i="1"/>
  <c r="N11167" i="1"/>
  <c r="P11166" i="1"/>
  <c r="O11166" i="1"/>
  <c r="N11166" i="1"/>
  <c r="P11165" i="1"/>
  <c r="O11165" i="1"/>
  <c r="N11165" i="1"/>
  <c r="P11164" i="1"/>
  <c r="O11164" i="1"/>
  <c r="N11164" i="1"/>
  <c r="P11163" i="1"/>
  <c r="O11163" i="1"/>
  <c r="N11163" i="1"/>
  <c r="P11162" i="1"/>
  <c r="O11162" i="1"/>
  <c r="N11162" i="1"/>
  <c r="P11161" i="1"/>
  <c r="O11161" i="1"/>
  <c r="N11161" i="1"/>
  <c r="P11160" i="1"/>
  <c r="O11160" i="1"/>
  <c r="N11160" i="1"/>
  <c r="P11159" i="1"/>
  <c r="O11159" i="1"/>
  <c r="N11159" i="1"/>
  <c r="P11158" i="1"/>
  <c r="O11158" i="1"/>
  <c r="N11158" i="1"/>
  <c r="P11157" i="1"/>
  <c r="O11157" i="1"/>
  <c r="N11157" i="1"/>
  <c r="P11156" i="1"/>
  <c r="O11156" i="1"/>
  <c r="N11156" i="1"/>
  <c r="P11155" i="1"/>
  <c r="O11155" i="1"/>
  <c r="N11155" i="1"/>
  <c r="P11154" i="1"/>
  <c r="O11154" i="1"/>
  <c r="N11154" i="1"/>
  <c r="P11153" i="1"/>
  <c r="O11153" i="1"/>
  <c r="N11153" i="1"/>
  <c r="P11152" i="1"/>
  <c r="O11152" i="1"/>
  <c r="N11152" i="1"/>
  <c r="P11151" i="1"/>
  <c r="O11151" i="1"/>
  <c r="N11151" i="1"/>
  <c r="P11150" i="1"/>
  <c r="O11150" i="1"/>
  <c r="N11150" i="1"/>
  <c r="P11149" i="1"/>
  <c r="O11149" i="1"/>
  <c r="N11149" i="1"/>
  <c r="P11148" i="1"/>
  <c r="O11148" i="1"/>
  <c r="N11148" i="1"/>
  <c r="P11147" i="1"/>
  <c r="O11147" i="1"/>
  <c r="N11147" i="1"/>
  <c r="P11146" i="1"/>
  <c r="O11146" i="1"/>
  <c r="N11146" i="1"/>
  <c r="P11145" i="1"/>
  <c r="O11145" i="1"/>
  <c r="N11145" i="1"/>
  <c r="P11144" i="1"/>
  <c r="O11144" i="1"/>
  <c r="N11144" i="1"/>
  <c r="P11143" i="1"/>
  <c r="O11143" i="1"/>
  <c r="N11143" i="1"/>
  <c r="P11142" i="1"/>
  <c r="O11142" i="1"/>
  <c r="N11142" i="1"/>
  <c r="P11141" i="1"/>
  <c r="O11141" i="1"/>
  <c r="N11141" i="1"/>
  <c r="P11140" i="1"/>
  <c r="O11140" i="1"/>
  <c r="N11140" i="1"/>
  <c r="P11139" i="1"/>
  <c r="O11139" i="1"/>
  <c r="N11139" i="1"/>
  <c r="P11138" i="1"/>
  <c r="O11138" i="1"/>
  <c r="N11138" i="1"/>
  <c r="P11137" i="1"/>
  <c r="O11137" i="1"/>
  <c r="N11137" i="1"/>
  <c r="P11136" i="1"/>
  <c r="O11136" i="1"/>
  <c r="N11136" i="1"/>
  <c r="P11135" i="1"/>
  <c r="O11135" i="1"/>
  <c r="N11135" i="1"/>
  <c r="P11134" i="1"/>
  <c r="O11134" i="1"/>
  <c r="N11134" i="1"/>
  <c r="P11133" i="1"/>
  <c r="O11133" i="1"/>
  <c r="N11133" i="1"/>
  <c r="P11132" i="1"/>
  <c r="O11132" i="1"/>
  <c r="N11132" i="1"/>
  <c r="P11131" i="1"/>
  <c r="O11131" i="1"/>
  <c r="N11131" i="1"/>
  <c r="P11130" i="1"/>
  <c r="O11130" i="1"/>
  <c r="N11130" i="1"/>
  <c r="P11129" i="1"/>
  <c r="O11129" i="1"/>
  <c r="N11129" i="1"/>
  <c r="P11128" i="1"/>
  <c r="O11128" i="1"/>
  <c r="N11128" i="1"/>
  <c r="P11127" i="1"/>
  <c r="O11127" i="1"/>
  <c r="N11127" i="1"/>
  <c r="P11126" i="1"/>
  <c r="O11126" i="1"/>
  <c r="N11126" i="1"/>
  <c r="P11125" i="1"/>
  <c r="O11125" i="1"/>
  <c r="N11125" i="1"/>
  <c r="P11124" i="1"/>
  <c r="O11124" i="1"/>
  <c r="N11124" i="1"/>
  <c r="P11123" i="1"/>
  <c r="O11123" i="1"/>
  <c r="N11123" i="1"/>
  <c r="P11122" i="1"/>
  <c r="O11122" i="1"/>
  <c r="N11122" i="1"/>
  <c r="P11121" i="1"/>
  <c r="O11121" i="1"/>
  <c r="N11121" i="1"/>
  <c r="P11120" i="1"/>
  <c r="O11120" i="1"/>
  <c r="N11120" i="1"/>
  <c r="P11119" i="1"/>
  <c r="O11119" i="1"/>
  <c r="N11119" i="1"/>
  <c r="P11118" i="1"/>
  <c r="O11118" i="1"/>
  <c r="N11118" i="1"/>
  <c r="P11117" i="1"/>
  <c r="O11117" i="1"/>
  <c r="N11117" i="1"/>
  <c r="P11116" i="1"/>
  <c r="O11116" i="1"/>
  <c r="N11116" i="1"/>
  <c r="P11115" i="1"/>
  <c r="O11115" i="1"/>
  <c r="N11115" i="1"/>
  <c r="P11114" i="1"/>
  <c r="O11114" i="1"/>
  <c r="N11114" i="1"/>
  <c r="P11113" i="1"/>
  <c r="O11113" i="1"/>
  <c r="N11113" i="1"/>
  <c r="P11112" i="1"/>
  <c r="O11112" i="1"/>
  <c r="N11112" i="1"/>
  <c r="P11111" i="1"/>
  <c r="O11111" i="1"/>
  <c r="N11111" i="1"/>
  <c r="P11110" i="1"/>
  <c r="O11110" i="1"/>
  <c r="N11110" i="1"/>
  <c r="P11109" i="1"/>
  <c r="O11109" i="1"/>
  <c r="N11109" i="1"/>
  <c r="P11108" i="1"/>
  <c r="O11108" i="1"/>
  <c r="N11108" i="1"/>
  <c r="P11107" i="1"/>
  <c r="O11107" i="1"/>
  <c r="N11107" i="1"/>
  <c r="P11106" i="1"/>
  <c r="O11106" i="1"/>
  <c r="N11106" i="1"/>
  <c r="P11105" i="1"/>
  <c r="O11105" i="1"/>
  <c r="N11105" i="1"/>
  <c r="P11104" i="1"/>
  <c r="O11104" i="1"/>
  <c r="N11104" i="1"/>
  <c r="P11103" i="1"/>
  <c r="O11103" i="1"/>
  <c r="N11103" i="1"/>
  <c r="P11102" i="1"/>
  <c r="O11102" i="1"/>
  <c r="N11102" i="1"/>
  <c r="P11101" i="1"/>
  <c r="O11101" i="1"/>
  <c r="N11101" i="1"/>
  <c r="P11100" i="1"/>
  <c r="O11100" i="1"/>
  <c r="N11100" i="1"/>
  <c r="P11099" i="1"/>
  <c r="O11099" i="1"/>
  <c r="N11099" i="1"/>
  <c r="P11098" i="1"/>
  <c r="O11098" i="1"/>
  <c r="N11098" i="1"/>
  <c r="P11097" i="1"/>
  <c r="O11097" i="1"/>
  <c r="N11097" i="1"/>
  <c r="P11096" i="1"/>
  <c r="O11096" i="1"/>
  <c r="N11096" i="1"/>
  <c r="P11095" i="1"/>
  <c r="O11095" i="1"/>
  <c r="N11095" i="1"/>
  <c r="P11094" i="1"/>
  <c r="O11094" i="1"/>
  <c r="N11094" i="1"/>
  <c r="P11093" i="1"/>
  <c r="O11093" i="1"/>
  <c r="N11093" i="1"/>
  <c r="P11092" i="1"/>
  <c r="O11092" i="1"/>
  <c r="N11092" i="1"/>
  <c r="P11091" i="1"/>
  <c r="O11091" i="1"/>
  <c r="N11091" i="1"/>
  <c r="P11090" i="1"/>
  <c r="O11090" i="1"/>
  <c r="N11090" i="1"/>
  <c r="P11089" i="1"/>
  <c r="O11089" i="1"/>
  <c r="N11089" i="1"/>
  <c r="P11088" i="1"/>
  <c r="O11088" i="1"/>
  <c r="N11088" i="1"/>
  <c r="P11087" i="1"/>
  <c r="O11087" i="1"/>
  <c r="N11087" i="1"/>
  <c r="P11086" i="1"/>
  <c r="O11086" i="1"/>
  <c r="N11086" i="1"/>
  <c r="P11085" i="1"/>
  <c r="O11085" i="1"/>
  <c r="N11085" i="1"/>
  <c r="P11084" i="1"/>
  <c r="O11084" i="1"/>
  <c r="N11084" i="1"/>
  <c r="P11083" i="1"/>
  <c r="O11083" i="1"/>
  <c r="N11083" i="1"/>
  <c r="P11082" i="1"/>
  <c r="O11082" i="1"/>
  <c r="N11082" i="1"/>
  <c r="P11081" i="1"/>
  <c r="O11081" i="1"/>
  <c r="N11081" i="1"/>
  <c r="P11080" i="1"/>
  <c r="O11080" i="1"/>
  <c r="N11080" i="1"/>
  <c r="P11079" i="1"/>
  <c r="O11079" i="1"/>
  <c r="N11079" i="1"/>
  <c r="P11078" i="1"/>
  <c r="O11078" i="1"/>
  <c r="N11078" i="1"/>
  <c r="P11077" i="1"/>
  <c r="O11077" i="1"/>
  <c r="N11077" i="1"/>
  <c r="P11076" i="1"/>
  <c r="O11076" i="1"/>
  <c r="N11076" i="1"/>
  <c r="P11075" i="1"/>
  <c r="O11075" i="1"/>
  <c r="N11075" i="1"/>
  <c r="P11074" i="1"/>
  <c r="O11074" i="1"/>
  <c r="N11074" i="1"/>
  <c r="P11073" i="1"/>
  <c r="O11073" i="1"/>
  <c r="N11073" i="1"/>
  <c r="P11072" i="1"/>
  <c r="O11072" i="1"/>
  <c r="N11072" i="1"/>
  <c r="P11071" i="1"/>
  <c r="O11071" i="1"/>
  <c r="N11071" i="1"/>
  <c r="P11070" i="1"/>
  <c r="O11070" i="1"/>
  <c r="N11070" i="1"/>
  <c r="P11069" i="1"/>
  <c r="O11069" i="1"/>
  <c r="N11069" i="1"/>
  <c r="P11068" i="1"/>
  <c r="O11068" i="1"/>
  <c r="N11068" i="1"/>
  <c r="P11067" i="1"/>
  <c r="O11067" i="1"/>
  <c r="N11067" i="1"/>
  <c r="P11066" i="1"/>
  <c r="O11066" i="1"/>
  <c r="N11066" i="1"/>
  <c r="P11065" i="1"/>
  <c r="O11065" i="1"/>
  <c r="N11065" i="1"/>
  <c r="P11064" i="1"/>
  <c r="O11064" i="1"/>
  <c r="N11064" i="1"/>
  <c r="P11063" i="1"/>
  <c r="O11063" i="1"/>
  <c r="N11063" i="1"/>
  <c r="P11062" i="1"/>
  <c r="O11062" i="1"/>
  <c r="N11062" i="1"/>
  <c r="P11061" i="1"/>
  <c r="O11061" i="1"/>
  <c r="N11061" i="1"/>
  <c r="P11060" i="1"/>
  <c r="O11060" i="1"/>
  <c r="N11060" i="1"/>
  <c r="P11059" i="1"/>
  <c r="O11059" i="1"/>
  <c r="N11059" i="1"/>
  <c r="P11058" i="1"/>
  <c r="O11058" i="1"/>
  <c r="N11058" i="1"/>
  <c r="P11057" i="1"/>
  <c r="O11057" i="1"/>
  <c r="N11057" i="1"/>
  <c r="P11056" i="1"/>
  <c r="O11056" i="1"/>
  <c r="N11056" i="1"/>
  <c r="P11055" i="1"/>
  <c r="O11055" i="1"/>
  <c r="N11055" i="1"/>
  <c r="P11054" i="1"/>
  <c r="O11054" i="1"/>
  <c r="N11054" i="1"/>
  <c r="P11053" i="1"/>
  <c r="O11053" i="1"/>
  <c r="N11053" i="1"/>
  <c r="P11052" i="1"/>
  <c r="O11052" i="1"/>
  <c r="N11052" i="1"/>
  <c r="P11051" i="1"/>
  <c r="O11051" i="1"/>
  <c r="N11051" i="1"/>
  <c r="P11050" i="1"/>
  <c r="O11050" i="1"/>
  <c r="N11050" i="1"/>
  <c r="P11049" i="1"/>
  <c r="O11049" i="1"/>
  <c r="N11049" i="1"/>
  <c r="P11048" i="1"/>
  <c r="O11048" i="1"/>
  <c r="N11048" i="1"/>
  <c r="P11047" i="1"/>
  <c r="O11047" i="1"/>
  <c r="N11047" i="1"/>
  <c r="P11046" i="1"/>
  <c r="O11046" i="1"/>
  <c r="N11046" i="1"/>
  <c r="P11045" i="1"/>
  <c r="O11045" i="1"/>
  <c r="N11045" i="1"/>
  <c r="P11044" i="1"/>
  <c r="O11044" i="1"/>
  <c r="N11044" i="1"/>
  <c r="P11043" i="1"/>
  <c r="O11043" i="1"/>
  <c r="N11043" i="1"/>
  <c r="P11042" i="1"/>
  <c r="O11042" i="1"/>
  <c r="N11042" i="1"/>
  <c r="P11041" i="1"/>
  <c r="O11041" i="1"/>
  <c r="N11041" i="1"/>
  <c r="P11040" i="1"/>
  <c r="O11040" i="1"/>
  <c r="N11040" i="1"/>
  <c r="P11039" i="1"/>
  <c r="O11039" i="1"/>
  <c r="N11039" i="1"/>
  <c r="P11038" i="1"/>
  <c r="O11038" i="1"/>
  <c r="N11038" i="1"/>
  <c r="P11037" i="1"/>
  <c r="O11037" i="1"/>
  <c r="N11037" i="1"/>
  <c r="P11036" i="1"/>
  <c r="O11036" i="1"/>
  <c r="N11036" i="1"/>
  <c r="P11035" i="1"/>
  <c r="O11035" i="1"/>
  <c r="N11035" i="1"/>
  <c r="P11034" i="1"/>
  <c r="O11034" i="1"/>
  <c r="N11034" i="1"/>
  <c r="P11033" i="1"/>
  <c r="O11033" i="1"/>
  <c r="N11033" i="1"/>
  <c r="P11032" i="1"/>
  <c r="O11032" i="1"/>
  <c r="N11032" i="1"/>
  <c r="P11031" i="1"/>
  <c r="O11031" i="1"/>
  <c r="N11031" i="1"/>
  <c r="P11030" i="1"/>
  <c r="O11030" i="1"/>
  <c r="N11030" i="1"/>
  <c r="P11029" i="1"/>
  <c r="O11029" i="1"/>
  <c r="N11029" i="1"/>
  <c r="P11028" i="1"/>
  <c r="O11028" i="1"/>
  <c r="N11028" i="1"/>
  <c r="P11027" i="1"/>
  <c r="O11027" i="1"/>
  <c r="N11027" i="1"/>
  <c r="P11026" i="1"/>
  <c r="O11026" i="1"/>
  <c r="N11026" i="1"/>
  <c r="P11025" i="1"/>
  <c r="O11025" i="1"/>
  <c r="N11025" i="1"/>
  <c r="P11024" i="1"/>
  <c r="O11024" i="1"/>
  <c r="N11024" i="1"/>
  <c r="P11023" i="1"/>
  <c r="O11023" i="1"/>
  <c r="N11023" i="1"/>
  <c r="P11022" i="1"/>
  <c r="O11022" i="1"/>
  <c r="N11022" i="1"/>
  <c r="P11021" i="1"/>
  <c r="O11021" i="1"/>
  <c r="N11021" i="1"/>
  <c r="P11020" i="1"/>
  <c r="O11020" i="1"/>
  <c r="N11020" i="1"/>
  <c r="P11019" i="1"/>
  <c r="O11019" i="1"/>
  <c r="N11019" i="1"/>
  <c r="P11018" i="1"/>
  <c r="O11018" i="1"/>
  <c r="N11018" i="1"/>
  <c r="P11017" i="1"/>
  <c r="O11017" i="1"/>
  <c r="N11017" i="1"/>
  <c r="P11016" i="1"/>
  <c r="O11016" i="1"/>
  <c r="N11016" i="1"/>
  <c r="P11015" i="1"/>
  <c r="O11015" i="1"/>
  <c r="N11015" i="1"/>
  <c r="P11014" i="1"/>
  <c r="O11014" i="1"/>
  <c r="N11014" i="1"/>
  <c r="P11013" i="1"/>
  <c r="O11013" i="1"/>
  <c r="N11013" i="1"/>
  <c r="P11012" i="1"/>
  <c r="O11012" i="1"/>
  <c r="N11012" i="1"/>
  <c r="P11011" i="1"/>
  <c r="O11011" i="1"/>
  <c r="N11011" i="1"/>
  <c r="P11010" i="1"/>
  <c r="O11010" i="1"/>
  <c r="N11010" i="1"/>
  <c r="P11009" i="1"/>
  <c r="O11009" i="1"/>
  <c r="N11009" i="1"/>
  <c r="P11008" i="1"/>
  <c r="O11008" i="1"/>
  <c r="N11008" i="1"/>
  <c r="P11007" i="1"/>
  <c r="O11007" i="1"/>
  <c r="N11007" i="1"/>
  <c r="P11006" i="1"/>
  <c r="O11006" i="1"/>
  <c r="N11006" i="1"/>
  <c r="P11005" i="1"/>
  <c r="O11005" i="1"/>
  <c r="N11005" i="1"/>
  <c r="P11004" i="1"/>
  <c r="O11004" i="1"/>
  <c r="N11004" i="1"/>
  <c r="P11003" i="1"/>
  <c r="O11003" i="1"/>
  <c r="N11003" i="1"/>
  <c r="P11002" i="1"/>
  <c r="O11002" i="1"/>
  <c r="N11002" i="1"/>
  <c r="P11001" i="1"/>
  <c r="O11001" i="1"/>
  <c r="N11001" i="1"/>
  <c r="P11000" i="1"/>
  <c r="O11000" i="1"/>
  <c r="N11000" i="1"/>
  <c r="P10999" i="1"/>
  <c r="O10999" i="1"/>
  <c r="N10999" i="1"/>
  <c r="P10998" i="1"/>
  <c r="O10998" i="1"/>
  <c r="N10998" i="1"/>
  <c r="P10997" i="1"/>
  <c r="O10997" i="1"/>
  <c r="N10997" i="1"/>
  <c r="P10996" i="1"/>
  <c r="O10996" i="1"/>
  <c r="N10996" i="1"/>
  <c r="P10995" i="1"/>
  <c r="O10995" i="1"/>
  <c r="N10995" i="1"/>
  <c r="P10994" i="1"/>
  <c r="O10994" i="1"/>
  <c r="N10994" i="1"/>
  <c r="P10993" i="1"/>
  <c r="O10993" i="1"/>
  <c r="N10993" i="1"/>
  <c r="P10992" i="1"/>
  <c r="O10992" i="1"/>
  <c r="N10992" i="1"/>
  <c r="P10991" i="1"/>
  <c r="O10991" i="1"/>
  <c r="N10991" i="1"/>
  <c r="P10990" i="1"/>
  <c r="O10990" i="1"/>
  <c r="N10990" i="1"/>
  <c r="P10989" i="1"/>
  <c r="O10989" i="1"/>
  <c r="N10989" i="1"/>
  <c r="P10988" i="1"/>
  <c r="O10988" i="1"/>
  <c r="N10988" i="1"/>
  <c r="P10987" i="1"/>
  <c r="O10987" i="1"/>
  <c r="N10987" i="1"/>
  <c r="P10986" i="1"/>
  <c r="O10986" i="1"/>
  <c r="N10986" i="1"/>
  <c r="P10985" i="1"/>
  <c r="O10985" i="1"/>
  <c r="N10985" i="1"/>
  <c r="P10984" i="1"/>
  <c r="O10984" i="1"/>
  <c r="N10984" i="1"/>
  <c r="P10983" i="1"/>
  <c r="O10983" i="1"/>
  <c r="N10983" i="1"/>
  <c r="P10982" i="1"/>
  <c r="O10982" i="1"/>
  <c r="N10982" i="1"/>
  <c r="P10981" i="1"/>
  <c r="O10981" i="1"/>
  <c r="N10981" i="1"/>
  <c r="P10980" i="1"/>
  <c r="O10980" i="1"/>
  <c r="N10980" i="1"/>
  <c r="P10979" i="1"/>
  <c r="O10979" i="1"/>
  <c r="N10979" i="1"/>
  <c r="P10978" i="1"/>
  <c r="O10978" i="1"/>
  <c r="N10978" i="1"/>
  <c r="P10977" i="1"/>
  <c r="O10977" i="1"/>
  <c r="N10977" i="1"/>
  <c r="P10976" i="1"/>
  <c r="O10976" i="1"/>
  <c r="N10976" i="1"/>
  <c r="P10975" i="1"/>
  <c r="O10975" i="1"/>
  <c r="N10975" i="1"/>
  <c r="P10974" i="1"/>
  <c r="O10974" i="1"/>
  <c r="N10974" i="1"/>
  <c r="P10973" i="1"/>
  <c r="O10973" i="1"/>
  <c r="N10973" i="1"/>
  <c r="P10972" i="1"/>
  <c r="O10972" i="1"/>
  <c r="N10972" i="1"/>
  <c r="P10971" i="1"/>
  <c r="O10971" i="1"/>
  <c r="N10971" i="1"/>
  <c r="P10970" i="1"/>
  <c r="O10970" i="1"/>
  <c r="N10970" i="1"/>
  <c r="P10969" i="1"/>
  <c r="O10969" i="1"/>
  <c r="N10969" i="1"/>
  <c r="P10968" i="1"/>
  <c r="O10968" i="1"/>
  <c r="N10968" i="1"/>
  <c r="P10967" i="1"/>
  <c r="O10967" i="1"/>
  <c r="N10967" i="1"/>
  <c r="P10966" i="1"/>
  <c r="O10966" i="1"/>
  <c r="N10966" i="1"/>
  <c r="P10965" i="1"/>
  <c r="O10965" i="1"/>
  <c r="N10965" i="1"/>
  <c r="P10964" i="1"/>
  <c r="O10964" i="1"/>
  <c r="N10964" i="1"/>
  <c r="P10963" i="1"/>
  <c r="O10963" i="1"/>
  <c r="N10963" i="1"/>
  <c r="P10962" i="1"/>
  <c r="O10962" i="1"/>
  <c r="N10962" i="1"/>
  <c r="P10961" i="1"/>
  <c r="O10961" i="1"/>
  <c r="N10961" i="1"/>
  <c r="P10960" i="1"/>
  <c r="O10960" i="1"/>
  <c r="N10960" i="1"/>
  <c r="P10959" i="1"/>
  <c r="O10959" i="1"/>
  <c r="N10959" i="1"/>
  <c r="P10958" i="1"/>
  <c r="O10958" i="1"/>
  <c r="N10958" i="1"/>
  <c r="P10957" i="1"/>
  <c r="O10957" i="1"/>
  <c r="N10957" i="1"/>
  <c r="P10956" i="1"/>
  <c r="O10956" i="1"/>
  <c r="N10956" i="1"/>
  <c r="P10955" i="1"/>
  <c r="O10955" i="1"/>
  <c r="N10955" i="1"/>
  <c r="P10954" i="1"/>
  <c r="O10954" i="1"/>
  <c r="N10954" i="1"/>
  <c r="P10953" i="1"/>
  <c r="O10953" i="1"/>
  <c r="N10953" i="1"/>
  <c r="P10952" i="1"/>
  <c r="O10952" i="1"/>
  <c r="N10952" i="1"/>
  <c r="P10951" i="1"/>
  <c r="O10951" i="1"/>
  <c r="N10951" i="1"/>
  <c r="P10950" i="1"/>
  <c r="O10950" i="1"/>
  <c r="N10950" i="1"/>
  <c r="P10949" i="1"/>
  <c r="O10949" i="1"/>
  <c r="N10949" i="1"/>
  <c r="P10948" i="1"/>
  <c r="O10948" i="1"/>
  <c r="N10948" i="1"/>
  <c r="P10947" i="1"/>
  <c r="O10947" i="1"/>
  <c r="N10947" i="1"/>
  <c r="P10946" i="1"/>
  <c r="O10946" i="1"/>
  <c r="N10946" i="1"/>
  <c r="P10945" i="1"/>
  <c r="O10945" i="1"/>
  <c r="N10945" i="1"/>
  <c r="P10944" i="1"/>
  <c r="O10944" i="1"/>
  <c r="N10944" i="1"/>
  <c r="P10943" i="1"/>
  <c r="O10943" i="1"/>
  <c r="N10943" i="1"/>
  <c r="P10942" i="1"/>
  <c r="O10942" i="1"/>
  <c r="N10942" i="1"/>
  <c r="P10941" i="1"/>
  <c r="O10941" i="1"/>
  <c r="N10941" i="1"/>
  <c r="P10940" i="1"/>
  <c r="O10940" i="1"/>
  <c r="N10940" i="1"/>
  <c r="P10939" i="1"/>
  <c r="O10939" i="1"/>
  <c r="N10939" i="1"/>
  <c r="P10938" i="1"/>
  <c r="O10938" i="1"/>
  <c r="N10938" i="1"/>
  <c r="P10937" i="1"/>
  <c r="O10937" i="1"/>
  <c r="N10937" i="1"/>
  <c r="P10936" i="1"/>
  <c r="O10936" i="1"/>
  <c r="N10936" i="1"/>
  <c r="P10935" i="1"/>
  <c r="O10935" i="1"/>
  <c r="N10935" i="1"/>
  <c r="P10934" i="1"/>
  <c r="O10934" i="1"/>
  <c r="N10934" i="1"/>
  <c r="P10933" i="1"/>
  <c r="O10933" i="1"/>
  <c r="N10933" i="1"/>
  <c r="P10932" i="1"/>
  <c r="O10932" i="1"/>
  <c r="N10932" i="1"/>
  <c r="K10932" i="1"/>
  <c r="P10931" i="1"/>
  <c r="O10931" i="1"/>
  <c r="N10931" i="1"/>
  <c r="P10930" i="1"/>
  <c r="O10930" i="1"/>
  <c r="N10930" i="1"/>
  <c r="P10929" i="1"/>
  <c r="O10929" i="1"/>
  <c r="N10929" i="1"/>
  <c r="P10928" i="1"/>
  <c r="O10928" i="1"/>
  <c r="N10928" i="1"/>
  <c r="K10928" i="1"/>
  <c r="P10927" i="1"/>
  <c r="O10927" i="1"/>
  <c r="N10927" i="1"/>
  <c r="P10926" i="1"/>
  <c r="O10926" i="1"/>
  <c r="N10926" i="1"/>
  <c r="P10925" i="1"/>
  <c r="O10925" i="1"/>
  <c r="N10925" i="1"/>
  <c r="P10924" i="1"/>
  <c r="O10924" i="1"/>
  <c r="N10924" i="1"/>
  <c r="K10924" i="1"/>
  <c r="P10923" i="1"/>
  <c r="O10923" i="1"/>
  <c r="N10923" i="1"/>
  <c r="P10922" i="1"/>
  <c r="O10922" i="1"/>
  <c r="N10922" i="1"/>
  <c r="P10921" i="1"/>
  <c r="O10921" i="1"/>
  <c r="N10921" i="1"/>
  <c r="P10920" i="1"/>
  <c r="O10920" i="1"/>
  <c r="N10920" i="1"/>
  <c r="K10920" i="1"/>
  <c r="P10919" i="1"/>
  <c r="O10919" i="1"/>
  <c r="N10919" i="1"/>
  <c r="P10918" i="1"/>
  <c r="O10918" i="1"/>
  <c r="N10918" i="1"/>
  <c r="P10917" i="1"/>
  <c r="O10917" i="1"/>
  <c r="N10917" i="1"/>
  <c r="P10916" i="1"/>
  <c r="O10916" i="1"/>
  <c r="N10916" i="1"/>
  <c r="P10915" i="1"/>
  <c r="O10915" i="1"/>
  <c r="N10915" i="1"/>
  <c r="P10914" i="1"/>
  <c r="O10914" i="1"/>
  <c r="N10914" i="1"/>
  <c r="P10913" i="1"/>
  <c r="O10913" i="1"/>
  <c r="N10913" i="1"/>
  <c r="P10912" i="1"/>
  <c r="O10912" i="1"/>
  <c r="N10912" i="1"/>
  <c r="P10911" i="1"/>
  <c r="O10911" i="1"/>
  <c r="N10911" i="1"/>
  <c r="P10910" i="1"/>
  <c r="O10910" i="1"/>
  <c r="N10910" i="1"/>
  <c r="P10909" i="1"/>
  <c r="O10909" i="1"/>
  <c r="N10909" i="1"/>
  <c r="P10908" i="1"/>
  <c r="O10908" i="1"/>
  <c r="N10908" i="1"/>
  <c r="P10907" i="1"/>
  <c r="O10907" i="1"/>
  <c r="N10907" i="1"/>
  <c r="P10906" i="1"/>
  <c r="O10906" i="1"/>
  <c r="N10906" i="1"/>
  <c r="P10905" i="1"/>
  <c r="O10905" i="1"/>
  <c r="N10905" i="1"/>
  <c r="P10904" i="1"/>
  <c r="O10904" i="1"/>
  <c r="N10904" i="1"/>
  <c r="P10903" i="1"/>
  <c r="O10903" i="1"/>
  <c r="N10903" i="1"/>
  <c r="P10902" i="1"/>
  <c r="O10902" i="1"/>
  <c r="N10902" i="1"/>
  <c r="P10901" i="1"/>
  <c r="O10901" i="1"/>
  <c r="N10901" i="1"/>
  <c r="P10900" i="1"/>
  <c r="O10900" i="1"/>
  <c r="N10900" i="1"/>
  <c r="P10899" i="1"/>
  <c r="O10899" i="1"/>
  <c r="N10899" i="1"/>
  <c r="P10898" i="1"/>
  <c r="O10898" i="1"/>
  <c r="N10898" i="1"/>
  <c r="P10897" i="1"/>
  <c r="O10897" i="1"/>
  <c r="N10897" i="1"/>
  <c r="K10897" i="1"/>
  <c r="P10896" i="1"/>
  <c r="O10896" i="1"/>
  <c r="N10896" i="1"/>
  <c r="P10895" i="1"/>
  <c r="O10895" i="1"/>
  <c r="N10895" i="1"/>
  <c r="P10894" i="1"/>
  <c r="O10894" i="1"/>
  <c r="N10894" i="1"/>
  <c r="P10893" i="1"/>
  <c r="O10893" i="1"/>
  <c r="N10893" i="1"/>
  <c r="P10892" i="1"/>
  <c r="O10892" i="1"/>
  <c r="N10892" i="1"/>
  <c r="P10891" i="1"/>
  <c r="O10891" i="1"/>
  <c r="N10891" i="1"/>
  <c r="P10890" i="1"/>
  <c r="O10890" i="1"/>
  <c r="N10890" i="1"/>
  <c r="P10889" i="1"/>
  <c r="O10889" i="1"/>
  <c r="N10889" i="1"/>
  <c r="P10888" i="1"/>
  <c r="O10888" i="1"/>
  <c r="N10888" i="1"/>
  <c r="P10887" i="1"/>
  <c r="O10887" i="1"/>
  <c r="N10887" i="1"/>
  <c r="P10886" i="1"/>
  <c r="O10886" i="1"/>
  <c r="N10886" i="1"/>
  <c r="P10885" i="1"/>
  <c r="O10885" i="1"/>
  <c r="N10885" i="1"/>
  <c r="P10884" i="1"/>
  <c r="O10884" i="1"/>
  <c r="N10884" i="1"/>
  <c r="P10883" i="1"/>
  <c r="O10883" i="1"/>
  <c r="N10883" i="1"/>
  <c r="P10882" i="1"/>
  <c r="O10882" i="1"/>
  <c r="N10882" i="1"/>
  <c r="P10881" i="1"/>
  <c r="O10881" i="1"/>
  <c r="N10881" i="1"/>
  <c r="P10880" i="1"/>
  <c r="O10880" i="1"/>
  <c r="N10880" i="1"/>
  <c r="P10879" i="1"/>
  <c r="O10879" i="1"/>
  <c r="N10879" i="1"/>
  <c r="P10878" i="1"/>
  <c r="O10878" i="1"/>
  <c r="N10878" i="1"/>
  <c r="P10877" i="1"/>
  <c r="O10877" i="1"/>
  <c r="N10877" i="1"/>
  <c r="P10876" i="1"/>
  <c r="O10876" i="1"/>
  <c r="N10876" i="1"/>
  <c r="P10875" i="1"/>
  <c r="O10875" i="1"/>
  <c r="N10875" i="1"/>
  <c r="P10874" i="1"/>
  <c r="O10874" i="1"/>
  <c r="N10874" i="1"/>
  <c r="P10873" i="1"/>
  <c r="O10873" i="1"/>
  <c r="N10873" i="1"/>
  <c r="P10872" i="1"/>
  <c r="O10872" i="1"/>
  <c r="N10872" i="1"/>
  <c r="P10871" i="1"/>
  <c r="O10871" i="1"/>
  <c r="N10871" i="1"/>
  <c r="P10870" i="1"/>
  <c r="O10870" i="1"/>
  <c r="N10870" i="1"/>
  <c r="P10869" i="1"/>
  <c r="O10869" i="1"/>
  <c r="N10869" i="1"/>
  <c r="P10868" i="1"/>
  <c r="O10868" i="1"/>
  <c r="N10868" i="1"/>
  <c r="P10867" i="1"/>
  <c r="O10867" i="1"/>
  <c r="N10867" i="1"/>
  <c r="P10866" i="1"/>
  <c r="O10866" i="1"/>
  <c r="N10866" i="1"/>
  <c r="P10865" i="1"/>
  <c r="O10865" i="1"/>
  <c r="N10865" i="1"/>
  <c r="P10864" i="1"/>
  <c r="O10864" i="1"/>
  <c r="N10864" i="1"/>
  <c r="P10863" i="1"/>
  <c r="O10863" i="1"/>
  <c r="N10863" i="1"/>
  <c r="P10862" i="1"/>
  <c r="O10862" i="1"/>
  <c r="N10862" i="1"/>
  <c r="P10861" i="1"/>
  <c r="O10861" i="1"/>
  <c r="N10861" i="1"/>
  <c r="P10860" i="1"/>
  <c r="O10860" i="1"/>
  <c r="P10859" i="1"/>
  <c r="O10859" i="1"/>
  <c r="N10859" i="1"/>
  <c r="P10858" i="1"/>
  <c r="O10858" i="1"/>
  <c r="N10858" i="1"/>
  <c r="P10857" i="1"/>
  <c r="O10857" i="1"/>
  <c r="N10857" i="1"/>
  <c r="P10856" i="1"/>
  <c r="O10856" i="1"/>
  <c r="N10856" i="1"/>
  <c r="P10855" i="1"/>
  <c r="O10855" i="1"/>
  <c r="N10855" i="1"/>
  <c r="P10854" i="1"/>
  <c r="O10854" i="1"/>
  <c r="N10854" i="1"/>
  <c r="P10853" i="1"/>
  <c r="O10853" i="1"/>
  <c r="N10853" i="1"/>
  <c r="P10852" i="1"/>
  <c r="O10852" i="1"/>
  <c r="N10852" i="1"/>
  <c r="K10852" i="1"/>
  <c r="P10851" i="1"/>
  <c r="O10851" i="1"/>
  <c r="N10851" i="1"/>
  <c r="P10850" i="1"/>
  <c r="O10850" i="1"/>
  <c r="N10850" i="1"/>
  <c r="K10850" i="1"/>
  <c r="P10849" i="1"/>
  <c r="O10849" i="1"/>
  <c r="N10849" i="1"/>
  <c r="P10848" i="1"/>
  <c r="O10848" i="1"/>
  <c r="N10848" i="1"/>
  <c r="P10847" i="1"/>
  <c r="O10847" i="1"/>
  <c r="N10847" i="1"/>
  <c r="P10846" i="1"/>
  <c r="O10846" i="1"/>
  <c r="N10846" i="1"/>
  <c r="P10845" i="1"/>
  <c r="O10845" i="1"/>
  <c r="N10845" i="1"/>
  <c r="P10844" i="1"/>
  <c r="O10844" i="1"/>
  <c r="N10844" i="1"/>
  <c r="P10843" i="1"/>
  <c r="O10843" i="1"/>
  <c r="N10843" i="1"/>
  <c r="P10842" i="1"/>
  <c r="O10842" i="1"/>
  <c r="N10842" i="1"/>
  <c r="P10841" i="1"/>
  <c r="O10841" i="1"/>
  <c r="N10841" i="1"/>
  <c r="P10840" i="1"/>
  <c r="O10840" i="1"/>
  <c r="N10840" i="1"/>
  <c r="P10839" i="1"/>
  <c r="O10839" i="1"/>
  <c r="N10839" i="1"/>
  <c r="P10838" i="1"/>
  <c r="O10838" i="1"/>
  <c r="N10838" i="1"/>
  <c r="P10837" i="1"/>
  <c r="O10837" i="1"/>
  <c r="N10837" i="1"/>
  <c r="P10836" i="1"/>
  <c r="O10836" i="1"/>
  <c r="N10836" i="1"/>
  <c r="P10835" i="1"/>
  <c r="O10835" i="1"/>
  <c r="N10835" i="1"/>
  <c r="P10834" i="1"/>
  <c r="O10834" i="1"/>
  <c r="N10834" i="1"/>
  <c r="P10833" i="1"/>
  <c r="O10833" i="1"/>
  <c r="N10833" i="1"/>
  <c r="P10832" i="1"/>
  <c r="O10832" i="1"/>
  <c r="N10832" i="1"/>
  <c r="P10831" i="1"/>
  <c r="O10831" i="1"/>
  <c r="N10831" i="1"/>
  <c r="P10830" i="1"/>
  <c r="O10830" i="1"/>
  <c r="N10830" i="1"/>
  <c r="P10829" i="1"/>
  <c r="O10829" i="1"/>
  <c r="N10829" i="1"/>
  <c r="P10828" i="1"/>
  <c r="O10828" i="1"/>
  <c r="N10828" i="1"/>
  <c r="P10827" i="1"/>
  <c r="O10827" i="1"/>
  <c r="N10827" i="1"/>
  <c r="P10826" i="1"/>
  <c r="O10826" i="1"/>
  <c r="N10826" i="1"/>
  <c r="K10826" i="1"/>
  <c r="P10825" i="1"/>
  <c r="O10825" i="1"/>
  <c r="N10825" i="1"/>
  <c r="P10824" i="1"/>
  <c r="O10824" i="1"/>
  <c r="N10824" i="1"/>
  <c r="P10823" i="1"/>
  <c r="O10823" i="1"/>
  <c r="N10823" i="1"/>
  <c r="P10822" i="1"/>
  <c r="O10822" i="1"/>
  <c r="N10822" i="1"/>
  <c r="P10821" i="1"/>
  <c r="O10821" i="1"/>
  <c r="N10821" i="1"/>
  <c r="P10820" i="1"/>
  <c r="O10820" i="1"/>
  <c r="N10820" i="1"/>
  <c r="P10819" i="1"/>
  <c r="O10819" i="1"/>
  <c r="N10819" i="1"/>
  <c r="K10819" i="1"/>
  <c r="P10818" i="1"/>
  <c r="O10818" i="1"/>
  <c r="N10818" i="1"/>
  <c r="P10817" i="1"/>
  <c r="O10817" i="1"/>
  <c r="N10817" i="1"/>
  <c r="P10816" i="1"/>
  <c r="O10816" i="1"/>
  <c r="N10816" i="1"/>
  <c r="P10815" i="1"/>
  <c r="O10815" i="1"/>
  <c r="N10815" i="1"/>
  <c r="P10814" i="1"/>
  <c r="O10814" i="1"/>
  <c r="N10814" i="1"/>
  <c r="P10813" i="1"/>
  <c r="O10813" i="1"/>
  <c r="N10813" i="1"/>
  <c r="P10812" i="1"/>
  <c r="O10812" i="1"/>
  <c r="N10812" i="1"/>
  <c r="P10811" i="1"/>
  <c r="O10811" i="1"/>
  <c r="N10811" i="1"/>
  <c r="P10810" i="1"/>
  <c r="O10810" i="1"/>
  <c r="N10810" i="1"/>
  <c r="P10809" i="1"/>
  <c r="O10809" i="1"/>
  <c r="N10809" i="1"/>
  <c r="K10809" i="1"/>
  <c r="P10808" i="1"/>
  <c r="O10808" i="1"/>
  <c r="N10808" i="1"/>
  <c r="K10808" i="1"/>
  <c r="P10807" i="1"/>
  <c r="O10807" i="1"/>
  <c r="N10807" i="1"/>
  <c r="K10807" i="1"/>
  <c r="P10806" i="1"/>
  <c r="O10806" i="1"/>
  <c r="N10806" i="1"/>
  <c r="K10806" i="1"/>
  <c r="P10805" i="1"/>
  <c r="O10805" i="1"/>
  <c r="N10805" i="1"/>
  <c r="K10805" i="1"/>
  <c r="P10804" i="1"/>
  <c r="O10804" i="1"/>
  <c r="N10804" i="1"/>
  <c r="P10803" i="1"/>
  <c r="O10803" i="1"/>
  <c r="N10803" i="1"/>
  <c r="P10802" i="1"/>
  <c r="O10802" i="1"/>
  <c r="N10802" i="1"/>
  <c r="K10802" i="1"/>
  <c r="P10801" i="1"/>
  <c r="O10801" i="1"/>
  <c r="N10801" i="1"/>
  <c r="K10801" i="1"/>
  <c r="P10800" i="1"/>
  <c r="O10800" i="1"/>
  <c r="N10800" i="1"/>
  <c r="K10800" i="1"/>
  <c r="P10799" i="1"/>
  <c r="O10799" i="1"/>
  <c r="N10799" i="1"/>
  <c r="K10799" i="1"/>
  <c r="P10798" i="1"/>
  <c r="O10798" i="1"/>
  <c r="N10798" i="1"/>
  <c r="P10797" i="1"/>
  <c r="O10797" i="1"/>
  <c r="N10797" i="1"/>
  <c r="K10797" i="1"/>
  <c r="P10796" i="1"/>
  <c r="O10796" i="1"/>
  <c r="N10796" i="1"/>
  <c r="P10795" i="1"/>
  <c r="O10795" i="1"/>
  <c r="N10795" i="1"/>
  <c r="P10794" i="1"/>
  <c r="O10794" i="1"/>
  <c r="N10794" i="1"/>
  <c r="K10794" i="1"/>
  <c r="P10793" i="1"/>
  <c r="O10793" i="1"/>
  <c r="N10793" i="1"/>
  <c r="P10792" i="1"/>
  <c r="O10792" i="1"/>
  <c r="N10792" i="1"/>
  <c r="P10791" i="1"/>
  <c r="O10791" i="1"/>
  <c r="N10791" i="1"/>
  <c r="K10791" i="1"/>
  <c r="P10790" i="1"/>
  <c r="O10790" i="1"/>
  <c r="N10790" i="1"/>
  <c r="P10789" i="1"/>
  <c r="O10789" i="1"/>
  <c r="N10789" i="1"/>
  <c r="K10789" i="1"/>
  <c r="P10788" i="1"/>
  <c r="O10788" i="1"/>
  <c r="N10788" i="1"/>
  <c r="K10788" i="1"/>
  <c r="P10787" i="1"/>
  <c r="O10787" i="1"/>
  <c r="N10787" i="1"/>
  <c r="K10787" i="1"/>
  <c r="P10786" i="1"/>
  <c r="O10786" i="1"/>
  <c r="N10786" i="1"/>
  <c r="K10786" i="1"/>
  <c r="P10785" i="1"/>
  <c r="O10785" i="1"/>
  <c r="N10785" i="1"/>
  <c r="P10784" i="1"/>
  <c r="O10784" i="1"/>
  <c r="N10784" i="1"/>
  <c r="K10784" i="1"/>
  <c r="P10783" i="1"/>
  <c r="O10783" i="1"/>
  <c r="N10783" i="1"/>
  <c r="K10783" i="1"/>
  <c r="P10782" i="1"/>
  <c r="O10782" i="1"/>
  <c r="N10782" i="1"/>
  <c r="P10781" i="1"/>
  <c r="O10781" i="1"/>
  <c r="N10781" i="1"/>
  <c r="K10781" i="1"/>
  <c r="P10780" i="1"/>
  <c r="O10780" i="1"/>
  <c r="N10780" i="1"/>
  <c r="P10779" i="1"/>
  <c r="O10779" i="1"/>
  <c r="N10779" i="1"/>
  <c r="P10778" i="1"/>
  <c r="O10778" i="1"/>
  <c r="N10778" i="1"/>
  <c r="P10777" i="1"/>
  <c r="O10777" i="1"/>
  <c r="N10777" i="1"/>
  <c r="P10776" i="1"/>
  <c r="O10776" i="1"/>
  <c r="N10776" i="1"/>
  <c r="P10775" i="1"/>
  <c r="O10775" i="1"/>
  <c r="N10775" i="1"/>
  <c r="P10774" i="1"/>
  <c r="O10774" i="1"/>
  <c r="N10774" i="1"/>
  <c r="P10773" i="1"/>
  <c r="O10773" i="1"/>
  <c r="N10773" i="1"/>
  <c r="P10772" i="1"/>
  <c r="O10772" i="1"/>
  <c r="N10772" i="1"/>
  <c r="P10771" i="1"/>
  <c r="O10771" i="1"/>
  <c r="N10771" i="1"/>
  <c r="P10770" i="1"/>
  <c r="O10770" i="1"/>
  <c r="N10770" i="1"/>
  <c r="P10769" i="1"/>
  <c r="O10769" i="1"/>
  <c r="N10769" i="1"/>
  <c r="P10768" i="1"/>
  <c r="O10768" i="1"/>
  <c r="N10768" i="1"/>
  <c r="P10767" i="1"/>
  <c r="O10767" i="1"/>
  <c r="N10767" i="1"/>
  <c r="K10767" i="1"/>
  <c r="P10766" i="1"/>
  <c r="O10766" i="1"/>
  <c r="N10766" i="1"/>
  <c r="P10765" i="1"/>
  <c r="O10765" i="1"/>
  <c r="N10765" i="1"/>
  <c r="P10764" i="1"/>
  <c r="O10764" i="1"/>
  <c r="N10764" i="1"/>
  <c r="P10763" i="1"/>
  <c r="O10763" i="1"/>
  <c r="N10763" i="1"/>
  <c r="P10762" i="1"/>
  <c r="O10762" i="1"/>
  <c r="N10762" i="1"/>
  <c r="P10761" i="1"/>
  <c r="O10761" i="1"/>
  <c r="N10761" i="1"/>
  <c r="P10760" i="1"/>
  <c r="O10760" i="1"/>
  <c r="N10760" i="1"/>
  <c r="P10759" i="1"/>
  <c r="O10759" i="1"/>
  <c r="N10759" i="1"/>
  <c r="P10758" i="1"/>
  <c r="O10758" i="1"/>
  <c r="N10758" i="1"/>
  <c r="P10757" i="1"/>
  <c r="O10757" i="1"/>
  <c r="N10757" i="1"/>
  <c r="K10757" i="1"/>
  <c r="P10756" i="1"/>
  <c r="O10756" i="1"/>
  <c r="N10756" i="1"/>
  <c r="P10755" i="1"/>
  <c r="O10755" i="1"/>
  <c r="N10755" i="1"/>
  <c r="P10754" i="1"/>
  <c r="O10754" i="1"/>
  <c r="N10754" i="1"/>
  <c r="P10753" i="1"/>
  <c r="O10753" i="1"/>
  <c r="N10753" i="1"/>
  <c r="K10753" i="1"/>
  <c r="P10752" i="1"/>
  <c r="O10752" i="1"/>
  <c r="N10752" i="1"/>
  <c r="P10751" i="1"/>
  <c r="O10751" i="1"/>
  <c r="N10751" i="1"/>
  <c r="P10750" i="1"/>
  <c r="O10750" i="1"/>
  <c r="N10750" i="1"/>
  <c r="P10749" i="1"/>
  <c r="O10749" i="1"/>
  <c r="N10749" i="1"/>
  <c r="P10748" i="1"/>
  <c r="O10748" i="1"/>
  <c r="N10748" i="1"/>
  <c r="K10748" i="1"/>
  <c r="P10747" i="1"/>
  <c r="O10747" i="1"/>
  <c r="N10747" i="1"/>
  <c r="P10746" i="1"/>
  <c r="O10746" i="1"/>
  <c r="N10746" i="1"/>
  <c r="K10746" i="1"/>
  <c r="P10745" i="1"/>
  <c r="O10745" i="1"/>
  <c r="N10745" i="1"/>
  <c r="P10744" i="1"/>
  <c r="O10744" i="1"/>
  <c r="N10744" i="1"/>
  <c r="P10743" i="1"/>
  <c r="O10743" i="1"/>
  <c r="N10743" i="1"/>
  <c r="P10742" i="1"/>
  <c r="O10742" i="1"/>
  <c r="N10742" i="1"/>
  <c r="P10741" i="1"/>
  <c r="O10741" i="1"/>
  <c r="N10741" i="1"/>
  <c r="K10741" i="1"/>
  <c r="P10740" i="1"/>
  <c r="O10740" i="1"/>
  <c r="N10740" i="1"/>
  <c r="P10739" i="1"/>
  <c r="O10739" i="1"/>
  <c r="N10739" i="1"/>
  <c r="P10738" i="1"/>
  <c r="O10738" i="1"/>
  <c r="N10738" i="1"/>
  <c r="P10737" i="1"/>
  <c r="O10737" i="1"/>
  <c r="N10737" i="1"/>
  <c r="P10736" i="1"/>
  <c r="O10736" i="1"/>
  <c r="N10736" i="1"/>
  <c r="P10735" i="1"/>
  <c r="O10735" i="1"/>
  <c r="N10735" i="1"/>
  <c r="P10734" i="1"/>
  <c r="O10734" i="1"/>
  <c r="N10734" i="1"/>
  <c r="P10733" i="1"/>
  <c r="O10733" i="1"/>
  <c r="N10733" i="1"/>
  <c r="P10732" i="1"/>
  <c r="O10732" i="1"/>
  <c r="N10732" i="1"/>
  <c r="P10731" i="1"/>
  <c r="O10731" i="1"/>
  <c r="N10731" i="1"/>
  <c r="K10731" i="1"/>
  <c r="P10730" i="1"/>
  <c r="O10730" i="1"/>
  <c r="N10730" i="1"/>
  <c r="P10729" i="1"/>
  <c r="O10729" i="1"/>
  <c r="N10729" i="1"/>
  <c r="P10728" i="1"/>
  <c r="O10728" i="1"/>
  <c r="N10728" i="1"/>
  <c r="K10728" i="1"/>
  <c r="P10727" i="1"/>
  <c r="O10727" i="1"/>
  <c r="N10727" i="1"/>
  <c r="P10726" i="1"/>
  <c r="O10726" i="1"/>
  <c r="N10726" i="1"/>
  <c r="P10725" i="1"/>
  <c r="O10725" i="1"/>
  <c r="N10725" i="1"/>
  <c r="P10724" i="1"/>
  <c r="O10724" i="1"/>
  <c r="N10724" i="1"/>
  <c r="K10724" i="1"/>
  <c r="P10723" i="1"/>
  <c r="O10723" i="1"/>
  <c r="N10723" i="1"/>
  <c r="P10722" i="1"/>
  <c r="O10722" i="1"/>
  <c r="N10722" i="1"/>
  <c r="P10721" i="1"/>
  <c r="O10721" i="1"/>
  <c r="N10721" i="1"/>
  <c r="P10720" i="1"/>
  <c r="O10720" i="1"/>
  <c r="N10720" i="1"/>
  <c r="P10719" i="1"/>
  <c r="O10719" i="1"/>
  <c r="N10719" i="1"/>
  <c r="P10718" i="1"/>
  <c r="O10718" i="1"/>
  <c r="N10718" i="1"/>
  <c r="P10717" i="1"/>
  <c r="O10717" i="1"/>
  <c r="N10717" i="1"/>
  <c r="P10716" i="1"/>
  <c r="O10716" i="1"/>
  <c r="N10716" i="1"/>
  <c r="P10715" i="1"/>
  <c r="O10715" i="1"/>
  <c r="N10715" i="1"/>
  <c r="P10714" i="1"/>
  <c r="O10714" i="1"/>
  <c r="N10714" i="1"/>
  <c r="P10713" i="1"/>
  <c r="O10713" i="1"/>
  <c r="N10713" i="1"/>
  <c r="P10712" i="1"/>
  <c r="O10712" i="1"/>
  <c r="N10712" i="1"/>
  <c r="P10711" i="1"/>
  <c r="O10711" i="1"/>
  <c r="N10711" i="1"/>
  <c r="P10710" i="1"/>
  <c r="O10710" i="1"/>
  <c r="N10710" i="1"/>
  <c r="P10709" i="1"/>
  <c r="O10709" i="1"/>
  <c r="N10709" i="1"/>
  <c r="P10708" i="1"/>
  <c r="O10708" i="1"/>
  <c r="N10708" i="1"/>
  <c r="P10707" i="1"/>
  <c r="O10707" i="1"/>
  <c r="N10707" i="1"/>
  <c r="P10706" i="1"/>
  <c r="O10706" i="1"/>
  <c r="N10706" i="1"/>
  <c r="P10705" i="1"/>
  <c r="O10705" i="1"/>
  <c r="N10705" i="1"/>
  <c r="P10704" i="1"/>
  <c r="O10704" i="1"/>
  <c r="N10704" i="1"/>
  <c r="P10703" i="1"/>
  <c r="O10703" i="1"/>
  <c r="N10703" i="1"/>
  <c r="P10702" i="1"/>
  <c r="O10702" i="1"/>
  <c r="N10702" i="1"/>
  <c r="K10702" i="1"/>
  <c r="P10701" i="1"/>
  <c r="O10701" i="1"/>
  <c r="N10701" i="1"/>
  <c r="P10700" i="1"/>
  <c r="O10700" i="1"/>
  <c r="N10700" i="1"/>
  <c r="P10699" i="1"/>
  <c r="O10699" i="1"/>
  <c r="N10699" i="1"/>
  <c r="P10698" i="1"/>
  <c r="O10698" i="1"/>
  <c r="N10698" i="1"/>
  <c r="P10697" i="1"/>
  <c r="O10697" i="1"/>
  <c r="N10697" i="1"/>
  <c r="P10696" i="1"/>
  <c r="O10696" i="1"/>
  <c r="N10696" i="1"/>
  <c r="P10695" i="1"/>
  <c r="O10695" i="1"/>
  <c r="N10695" i="1"/>
  <c r="K10695" i="1"/>
  <c r="P10694" i="1"/>
  <c r="O10694" i="1"/>
  <c r="N10694" i="1"/>
  <c r="P10693" i="1"/>
  <c r="O10693" i="1"/>
  <c r="N10693" i="1"/>
  <c r="P10692" i="1"/>
  <c r="O10692" i="1"/>
  <c r="N10692" i="1"/>
  <c r="P10691" i="1"/>
  <c r="O10691" i="1"/>
  <c r="N10691" i="1"/>
  <c r="P10690" i="1"/>
  <c r="O10690" i="1"/>
  <c r="N10690" i="1"/>
  <c r="P10689" i="1"/>
  <c r="O10689" i="1"/>
  <c r="N10689" i="1"/>
  <c r="P10688" i="1"/>
  <c r="O10688" i="1"/>
  <c r="N10688" i="1"/>
  <c r="P10687" i="1"/>
  <c r="O10687" i="1"/>
  <c r="N10687" i="1"/>
  <c r="K10687" i="1"/>
  <c r="P10686" i="1"/>
  <c r="O10686" i="1"/>
  <c r="N10686" i="1"/>
  <c r="P10685" i="1"/>
  <c r="O10685" i="1"/>
  <c r="N10685" i="1"/>
  <c r="P10684" i="1"/>
  <c r="O10684" i="1"/>
  <c r="N10684" i="1"/>
  <c r="P10683" i="1"/>
  <c r="O10683" i="1"/>
  <c r="N10683" i="1"/>
  <c r="P10682" i="1"/>
  <c r="O10682" i="1"/>
  <c r="N10682" i="1"/>
  <c r="P10681" i="1"/>
  <c r="O10681" i="1"/>
  <c r="N10681" i="1"/>
  <c r="P10680" i="1"/>
  <c r="O10680" i="1"/>
  <c r="N10680" i="1"/>
  <c r="P10679" i="1"/>
  <c r="O10679" i="1"/>
  <c r="N10679" i="1"/>
  <c r="K10679" i="1"/>
  <c r="P10678" i="1"/>
  <c r="O10678" i="1"/>
  <c r="N10678" i="1"/>
  <c r="P10677" i="1"/>
  <c r="O10677" i="1"/>
  <c r="N10677" i="1"/>
  <c r="P10676" i="1"/>
  <c r="O10676" i="1"/>
  <c r="N10676" i="1"/>
  <c r="P10675" i="1"/>
  <c r="O10675" i="1"/>
  <c r="N10675" i="1"/>
  <c r="K10675" i="1"/>
  <c r="P10674" i="1"/>
  <c r="O10674" i="1"/>
  <c r="N10674" i="1"/>
  <c r="K10674" i="1"/>
  <c r="P10673" i="1"/>
  <c r="O10673" i="1"/>
  <c r="N10673" i="1"/>
  <c r="P10672" i="1"/>
  <c r="O10672" i="1"/>
  <c r="N10672" i="1"/>
  <c r="P10671" i="1"/>
  <c r="O10671" i="1"/>
  <c r="N10671" i="1"/>
  <c r="P10670" i="1"/>
  <c r="O10670" i="1"/>
  <c r="N10670" i="1"/>
  <c r="P10669" i="1"/>
  <c r="O10669" i="1"/>
  <c r="N10669" i="1"/>
  <c r="K10669" i="1"/>
  <c r="P10668" i="1"/>
  <c r="O10668" i="1"/>
  <c r="N10668" i="1"/>
  <c r="K10668" i="1"/>
  <c r="P10667" i="1"/>
  <c r="O10667" i="1"/>
  <c r="N10667" i="1"/>
  <c r="P10666" i="1"/>
  <c r="O10666" i="1"/>
  <c r="N10666" i="1"/>
  <c r="P10665" i="1"/>
  <c r="O10665" i="1"/>
  <c r="N10665" i="1"/>
  <c r="P10664" i="1"/>
  <c r="O10664" i="1"/>
  <c r="N10664" i="1"/>
  <c r="P10663" i="1"/>
  <c r="O10663" i="1"/>
  <c r="N10663" i="1"/>
  <c r="K10663" i="1"/>
  <c r="P10662" i="1"/>
  <c r="O10662" i="1"/>
  <c r="N10662" i="1"/>
  <c r="P10661" i="1"/>
  <c r="O10661" i="1"/>
  <c r="N10661" i="1"/>
  <c r="K10661" i="1"/>
  <c r="P10660" i="1"/>
  <c r="O10660" i="1"/>
  <c r="N10660" i="1"/>
  <c r="P10659" i="1"/>
  <c r="O10659" i="1"/>
  <c r="N10659" i="1"/>
  <c r="P10658" i="1"/>
  <c r="O10658" i="1"/>
  <c r="N10658" i="1"/>
  <c r="P10657" i="1"/>
  <c r="O10657" i="1"/>
  <c r="N10657" i="1"/>
  <c r="P10656" i="1"/>
  <c r="O10656" i="1"/>
  <c r="N10656" i="1"/>
  <c r="P10655" i="1"/>
  <c r="O10655" i="1"/>
  <c r="N10655" i="1"/>
  <c r="K10655" i="1"/>
  <c r="P10654" i="1"/>
  <c r="O10654" i="1"/>
  <c r="N10654" i="1"/>
  <c r="P10653" i="1"/>
  <c r="O10653" i="1"/>
  <c r="N10653" i="1"/>
  <c r="K10653" i="1"/>
  <c r="P10652" i="1"/>
  <c r="O10652" i="1"/>
  <c r="N10652" i="1"/>
  <c r="P10651" i="1"/>
  <c r="O10651" i="1"/>
  <c r="N10651" i="1"/>
  <c r="P10650" i="1"/>
  <c r="O10650" i="1"/>
  <c r="N10650" i="1"/>
  <c r="K10650" i="1"/>
  <c r="P10649" i="1"/>
  <c r="O10649" i="1"/>
  <c r="N10649" i="1"/>
  <c r="P10648" i="1"/>
  <c r="O10648" i="1"/>
  <c r="N10648" i="1"/>
  <c r="K10648" i="1"/>
  <c r="P10647" i="1"/>
  <c r="O10647" i="1"/>
  <c r="N10647" i="1"/>
  <c r="P10646" i="1"/>
  <c r="O10646" i="1"/>
  <c r="N10646" i="1"/>
  <c r="P10645" i="1"/>
  <c r="O10645" i="1"/>
  <c r="N10645" i="1"/>
  <c r="P10644" i="1"/>
  <c r="O10644" i="1"/>
  <c r="N10644" i="1"/>
  <c r="P10643" i="1"/>
  <c r="O10643" i="1"/>
  <c r="N10643" i="1"/>
  <c r="P10642" i="1"/>
  <c r="O10642" i="1"/>
  <c r="N10642" i="1"/>
  <c r="P10641" i="1"/>
  <c r="O10641" i="1"/>
  <c r="N10641" i="1"/>
  <c r="P10640" i="1"/>
  <c r="O10640" i="1"/>
  <c r="N10640" i="1"/>
  <c r="P10639" i="1"/>
  <c r="O10639" i="1"/>
  <c r="N10639" i="1"/>
  <c r="P10638" i="1"/>
  <c r="O10638" i="1"/>
  <c r="N10638" i="1"/>
  <c r="P10637" i="1"/>
  <c r="O10637" i="1"/>
  <c r="N10637" i="1"/>
  <c r="P10636" i="1"/>
  <c r="O10636" i="1"/>
  <c r="N10636" i="1"/>
  <c r="P10635" i="1"/>
  <c r="O10635" i="1"/>
  <c r="N10635" i="1"/>
  <c r="P10634" i="1"/>
  <c r="O10634" i="1"/>
  <c r="N10634" i="1"/>
  <c r="P10633" i="1"/>
  <c r="O10633" i="1"/>
  <c r="N10633" i="1"/>
  <c r="K10633" i="1"/>
  <c r="P10632" i="1"/>
  <c r="O10632" i="1"/>
  <c r="N10632" i="1"/>
  <c r="K10632" i="1"/>
  <c r="P10631" i="1"/>
  <c r="O10631" i="1"/>
  <c r="N10631" i="1"/>
  <c r="P10630" i="1"/>
  <c r="O10630" i="1"/>
  <c r="N10630" i="1"/>
  <c r="K10630" i="1"/>
  <c r="P10629" i="1"/>
  <c r="O10629" i="1"/>
  <c r="N10629" i="1"/>
  <c r="P10628" i="1"/>
  <c r="O10628" i="1"/>
  <c r="N10628" i="1"/>
  <c r="P10627" i="1"/>
  <c r="O10627" i="1"/>
  <c r="N10627" i="1"/>
  <c r="P10626" i="1"/>
  <c r="O10626" i="1"/>
  <c r="N10626" i="1"/>
  <c r="P10625" i="1"/>
  <c r="O10625" i="1"/>
  <c r="N10625" i="1"/>
  <c r="P10624" i="1"/>
  <c r="O10624" i="1"/>
  <c r="N10624" i="1"/>
  <c r="K10624" i="1"/>
  <c r="P10623" i="1"/>
  <c r="O10623" i="1"/>
  <c r="N10623" i="1"/>
  <c r="P10622" i="1"/>
  <c r="O10622" i="1"/>
  <c r="N10622" i="1"/>
  <c r="P10621" i="1"/>
  <c r="O10621" i="1"/>
  <c r="N10621" i="1"/>
  <c r="P10620" i="1"/>
  <c r="O10620" i="1"/>
  <c r="N10620" i="1"/>
  <c r="P10619" i="1"/>
  <c r="O10619" i="1"/>
  <c r="N10619" i="1"/>
  <c r="P10618" i="1"/>
  <c r="O10618" i="1"/>
  <c r="N10618" i="1"/>
  <c r="P10617" i="1"/>
  <c r="O10617" i="1"/>
  <c r="N10617" i="1"/>
  <c r="P10616" i="1"/>
  <c r="O10616" i="1"/>
  <c r="N10616" i="1"/>
  <c r="P10615" i="1"/>
  <c r="O10615" i="1"/>
  <c r="N10615" i="1"/>
  <c r="P10614" i="1"/>
  <c r="O10614" i="1"/>
  <c r="N10614" i="1"/>
  <c r="P10613" i="1"/>
  <c r="O10613" i="1"/>
  <c r="N10613" i="1"/>
  <c r="P10612" i="1"/>
  <c r="O10612" i="1"/>
  <c r="N10612" i="1"/>
  <c r="P10611" i="1"/>
  <c r="O10611" i="1"/>
  <c r="N10611" i="1"/>
  <c r="P10610" i="1"/>
  <c r="O10610" i="1"/>
  <c r="N10610" i="1"/>
  <c r="P10609" i="1"/>
  <c r="O10609" i="1"/>
  <c r="N10609" i="1"/>
  <c r="P10608" i="1"/>
  <c r="O10608" i="1"/>
  <c r="N10608" i="1"/>
  <c r="P10607" i="1"/>
  <c r="O10607" i="1"/>
  <c r="N10607" i="1"/>
  <c r="P10606" i="1"/>
  <c r="O10606" i="1"/>
  <c r="N10606" i="1"/>
  <c r="P10605" i="1"/>
  <c r="O10605" i="1"/>
  <c r="N10605" i="1"/>
  <c r="P10604" i="1"/>
  <c r="O10604" i="1"/>
  <c r="N10604" i="1"/>
  <c r="P10603" i="1"/>
  <c r="O10603" i="1"/>
  <c r="N10603" i="1"/>
  <c r="P10602" i="1"/>
  <c r="O10602" i="1"/>
  <c r="N10602" i="1"/>
  <c r="P10601" i="1"/>
  <c r="O10601" i="1"/>
  <c r="N10601" i="1"/>
  <c r="P10600" i="1"/>
  <c r="O10600" i="1"/>
  <c r="N10600" i="1"/>
  <c r="P10599" i="1"/>
  <c r="O10599" i="1"/>
  <c r="N10599" i="1"/>
  <c r="P10598" i="1"/>
  <c r="O10598" i="1"/>
  <c r="N10598" i="1"/>
  <c r="P10597" i="1"/>
  <c r="O10597" i="1"/>
  <c r="N10597" i="1"/>
  <c r="K10597" i="1"/>
  <c r="P10596" i="1"/>
  <c r="O10596" i="1"/>
  <c r="N10596" i="1"/>
  <c r="K10596" i="1"/>
  <c r="P10595" i="1"/>
  <c r="O10595" i="1"/>
  <c r="N10595" i="1"/>
  <c r="P10594" i="1"/>
  <c r="O10594" i="1"/>
  <c r="N10594" i="1"/>
  <c r="K10594" i="1"/>
  <c r="P10593" i="1"/>
  <c r="O10593" i="1"/>
  <c r="N10593" i="1"/>
  <c r="P10592" i="1"/>
  <c r="O10592" i="1"/>
  <c r="N10592" i="1"/>
  <c r="P10591" i="1"/>
  <c r="O10591" i="1"/>
  <c r="N10591" i="1"/>
  <c r="P10590" i="1"/>
  <c r="O10590" i="1"/>
  <c r="N10590" i="1"/>
  <c r="K10590" i="1"/>
  <c r="P10589" i="1"/>
  <c r="O10589" i="1"/>
  <c r="N10589" i="1"/>
  <c r="P10588" i="1"/>
  <c r="O10588" i="1"/>
  <c r="N10588" i="1"/>
  <c r="K10588" i="1"/>
  <c r="P10587" i="1"/>
  <c r="O10587" i="1"/>
  <c r="N10587" i="1"/>
  <c r="P10586" i="1"/>
  <c r="O10586" i="1"/>
  <c r="N10586" i="1"/>
  <c r="P10585" i="1"/>
  <c r="O10585" i="1"/>
  <c r="N10585" i="1"/>
  <c r="K10585" i="1"/>
  <c r="P10584" i="1"/>
  <c r="O10584" i="1"/>
  <c r="N10584" i="1"/>
  <c r="P10583" i="1"/>
  <c r="O10583" i="1"/>
  <c r="N10583" i="1"/>
  <c r="P10582" i="1"/>
  <c r="O10582" i="1"/>
  <c r="N10582" i="1"/>
  <c r="K10582" i="1"/>
  <c r="P10581" i="1"/>
  <c r="O10581" i="1"/>
  <c r="N10581" i="1"/>
  <c r="K10581" i="1"/>
  <c r="P10580" i="1"/>
  <c r="O10580" i="1"/>
  <c r="N10580" i="1"/>
  <c r="P10579" i="1"/>
  <c r="O10579" i="1"/>
  <c r="N10579" i="1"/>
  <c r="P10578" i="1"/>
  <c r="O10578" i="1"/>
  <c r="N10578" i="1"/>
  <c r="P10577" i="1"/>
  <c r="O10577" i="1"/>
  <c r="N10577" i="1"/>
  <c r="P10576" i="1"/>
  <c r="O10576" i="1"/>
  <c r="N10576" i="1"/>
  <c r="P10575" i="1"/>
  <c r="O10575" i="1"/>
  <c r="N10575" i="1"/>
  <c r="P10574" i="1"/>
  <c r="O10574" i="1"/>
  <c r="N10574" i="1"/>
  <c r="K10574" i="1"/>
  <c r="P10573" i="1"/>
  <c r="O10573" i="1"/>
  <c r="N10573" i="1"/>
  <c r="P10572" i="1"/>
  <c r="O10572" i="1"/>
  <c r="N10572" i="1"/>
  <c r="P10571" i="1"/>
  <c r="O10571" i="1"/>
  <c r="N10571" i="1"/>
  <c r="P10570" i="1"/>
  <c r="O10570" i="1"/>
  <c r="N10570" i="1"/>
  <c r="P10569" i="1"/>
  <c r="O10569" i="1"/>
  <c r="N10569" i="1"/>
  <c r="K10569" i="1"/>
  <c r="P10568" i="1"/>
  <c r="O10568" i="1"/>
  <c r="N10568" i="1"/>
  <c r="K10568" i="1"/>
  <c r="P10567" i="1"/>
  <c r="O10567" i="1"/>
  <c r="N10567" i="1"/>
  <c r="K10567" i="1"/>
  <c r="P10566" i="1"/>
  <c r="O10566" i="1"/>
  <c r="N10566" i="1"/>
  <c r="P10565" i="1"/>
  <c r="O10565" i="1"/>
  <c r="N10565" i="1"/>
  <c r="P10564" i="1"/>
  <c r="O10564" i="1"/>
  <c r="N10564" i="1"/>
  <c r="K10564" i="1"/>
  <c r="P10563" i="1"/>
  <c r="O10563" i="1"/>
  <c r="N10563" i="1"/>
  <c r="P10562" i="1"/>
  <c r="O10562" i="1"/>
  <c r="N10562" i="1"/>
  <c r="P10561" i="1"/>
  <c r="O10561" i="1"/>
  <c r="N10561" i="1"/>
  <c r="P10560" i="1"/>
  <c r="O10560" i="1"/>
  <c r="N10560" i="1"/>
  <c r="P10559" i="1"/>
  <c r="O10559" i="1"/>
  <c r="N10559" i="1"/>
  <c r="P10558" i="1"/>
  <c r="O10558" i="1"/>
  <c r="N10558" i="1"/>
  <c r="P10557" i="1"/>
  <c r="O10557" i="1"/>
  <c r="N10557" i="1"/>
  <c r="P10556" i="1"/>
  <c r="O10556" i="1"/>
  <c r="N10556" i="1"/>
  <c r="K10556" i="1"/>
  <c r="P10555" i="1"/>
  <c r="O10555" i="1"/>
  <c r="N10555" i="1"/>
  <c r="P10554" i="1"/>
  <c r="O10554" i="1"/>
  <c r="N10554" i="1"/>
  <c r="K10554" i="1"/>
  <c r="P10553" i="1"/>
  <c r="O10553" i="1"/>
  <c r="N10553" i="1"/>
  <c r="P10552" i="1"/>
  <c r="O10552" i="1"/>
  <c r="N10552" i="1"/>
  <c r="P10551" i="1"/>
  <c r="O10551" i="1"/>
  <c r="N10551" i="1"/>
  <c r="P10550" i="1"/>
  <c r="O10550" i="1"/>
  <c r="N10550" i="1"/>
  <c r="P10549" i="1"/>
  <c r="O10549" i="1"/>
  <c r="N10549" i="1"/>
  <c r="P10548" i="1"/>
  <c r="O10548" i="1"/>
  <c r="N10548" i="1"/>
  <c r="P10547" i="1"/>
  <c r="O10547" i="1"/>
  <c r="N10547" i="1"/>
  <c r="P10546" i="1"/>
  <c r="O10546" i="1"/>
  <c r="N10546" i="1"/>
  <c r="P10545" i="1"/>
  <c r="O10545" i="1"/>
  <c r="N10545" i="1"/>
  <c r="P10544" i="1"/>
  <c r="O10544" i="1"/>
  <c r="N10544" i="1"/>
  <c r="P10543" i="1"/>
  <c r="O10543" i="1"/>
  <c r="N10543" i="1"/>
  <c r="K10543" i="1"/>
  <c r="P10542" i="1"/>
  <c r="O10542" i="1"/>
  <c r="N10542" i="1"/>
  <c r="P10541" i="1"/>
  <c r="O10541" i="1"/>
  <c r="N10541" i="1"/>
  <c r="P10540" i="1"/>
  <c r="O10540" i="1"/>
  <c r="N10540" i="1"/>
  <c r="P10539" i="1"/>
  <c r="O10539" i="1"/>
  <c r="N10539" i="1"/>
  <c r="P10538" i="1"/>
  <c r="O10538" i="1"/>
  <c r="N10538" i="1"/>
  <c r="P10537" i="1"/>
  <c r="O10537" i="1"/>
  <c r="N10537" i="1"/>
  <c r="P10536" i="1"/>
  <c r="O10536" i="1"/>
  <c r="N10536" i="1"/>
  <c r="P10535" i="1"/>
  <c r="O10535" i="1"/>
  <c r="N10535" i="1"/>
  <c r="P10534" i="1"/>
  <c r="O10534" i="1"/>
  <c r="N10534" i="1"/>
  <c r="P10533" i="1"/>
  <c r="O10533" i="1"/>
  <c r="N10533" i="1"/>
  <c r="K10533" i="1"/>
  <c r="P10532" i="1"/>
  <c r="O10532" i="1"/>
  <c r="N10532" i="1"/>
  <c r="K10532" i="1"/>
  <c r="P10531" i="1"/>
  <c r="O10531" i="1"/>
  <c r="N10531" i="1"/>
  <c r="K10531" i="1"/>
  <c r="P10530" i="1"/>
  <c r="O10530" i="1"/>
  <c r="N10530" i="1"/>
  <c r="P10529" i="1"/>
  <c r="O10529" i="1"/>
  <c r="N10529" i="1"/>
  <c r="P10528" i="1"/>
  <c r="O10528" i="1"/>
  <c r="N10528" i="1"/>
  <c r="P10527" i="1"/>
  <c r="O10527" i="1"/>
  <c r="N10527" i="1"/>
  <c r="P10526" i="1"/>
  <c r="O10526" i="1"/>
  <c r="N10526" i="1"/>
  <c r="P10525" i="1"/>
  <c r="O10525" i="1"/>
  <c r="N10525" i="1"/>
  <c r="P10524" i="1"/>
  <c r="O10524" i="1"/>
  <c r="N10524" i="1"/>
  <c r="P10523" i="1"/>
  <c r="O10523" i="1"/>
  <c r="N10523" i="1"/>
  <c r="P10522" i="1"/>
  <c r="O10522" i="1"/>
  <c r="N10522" i="1"/>
  <c r="P10521" i="1"/>
  <c r="O10521" i="1"/>
  <c r="N10521" i="1"/>
  <c r="P10520" i="1"/>
  <c r="O10520" i="1"/>
  <c r="N10520" i="1"/>
  <c r="P10519" i="1"/>
  <c r="O10519" i="1"/>
  <c r="N10519" i="1"/>
  <c r="P10518" i="1"/>
  <c r="O10518" i="1"/>
  <c r="N10518" i="1"/>
  <c r="P10517" i="1"/>
  <c r="O10517" i="1"/>
  <c r="N10517" i="1"/>
  <c r="P10516" i="1"/>
  <c r="O10516" i="1"/>
  <c r="N10516" i="1"/>
  <c r="P10515" i="1"/>
  <c r="O10515" i="1"/>
  <c r="N10515" i="1"/>
  <c r="P10514" i="1"/>
  <c r="O10514" i="1"/>
  <c r="N10514" i="1"/>
  <c r="K10514" i="1"/>
  <c r="P10513" i="1"/>
  <c r="O10513" i="1"/>
  <c r="N10513" i="1"/>
  <c r="P10512" i="1"/>
  <c r="O10512" i="1"/>
  <c r="N10512" i="1"/>
  <c r="P10511" i="1"/>
  <c r="O10511" i="1"/>
  <c r="N10511" i="1"/>
  <c r="K10511" i="1"/>
  <c r="P10510" i="1"/>
  <c r="O10510" i="1"/>
  <c r="N10510" i="1"/>
  <c r="K10510" i="1"/>
  <c r="P10509" i="1"/>
  <c r="O10509" i="1"/>
  <c r="N10509" i="1"/>
  <c r="K10509" i="1"/>
  <c r="P10508" i="1"/>
  <c r="O10508" i="1"/>
  <c r="N10508" i="1"/>
  <c r="P10507" i="1"/>
  <c r="O10507" i="1"/>
  <c r="N10507" i="1"/>
  <c r="P10506" i="1"/>
  <c r="O10506" i="1"/>
  <c r="N10506" i="1"/>
  <c r="P10505" i="1"/>
  <c r="O10505" i="1"/>
  <c r="N10505" i="1"/>
  <c r="K10505" i="1"/>
  <c r="P10504" i="1"/>
  <c r="O10504" i="1"/>
  <c r="N10504" i="1"/>
  <c r="P10503" i="1"/>
  <c r="O10503" i="1"/>
  <c r="N10503" i="1"/>
  <c r="P10502" i="1"/>
  <c r="O10502" i="1"/>
  <c r="N10502" i="1"/>
  <c r="K10502" i="1"/>
  <c r="P10501" i="1"/>
  <c r="O10501" i="1"/>
  <c r="N10501" i="1"/>
  <c r="P10500" i="1"/>
  <c r="O10500" i="1"/>
  <c r="N10500" i="1"/>
  <c r="P10499" i="1"/>
  <c r="O10499" i="1"/>
  <c r="N10499" i="1"/>
  <c r="P10498" i="1"/>
  <c r="O10498" i="1"/>
  <c r="N10498" i="1"/>
  <c r="P10497" i="1"/>
  <c r="O10497" i="1"/>
  <c r="N10497" i="1"/>
  <c r="P10496" i="1"/>
  <c r="O10496" i="1"/>
  <c r="N10496" i="1"/>
  <c r="P10495" i="1"/>
  <c r="O10495" i="1"/>
  <c r="N10495" i="1"/>
  <c r="P10494" i="1"/>
  <c r="O10494" i="1"/>
  <c r="N10494" i="1"/>
  <c r="P10493" i="1"/>
  <c r="O10493" i="1"/>
  <c r="N10493" i="1"/>
  <c r="P10492" i="1"/>
  <c r="O10492" i="1"/>
  <c r="N10492" i="1"/>
  <c r="P10491" i="1"/>
  <c r="O10491" i="1"/>
  <c r="N10491" i="1"/>
  <c r="P10490" i="1"/>
  <c r="O10490" i="1"/>
  <c r="N10490" i="1"/>
  <c r="P10489" i="1"/>
  <c r="O10489" i="1"/>
  <c r="N10489" i="1"/>
  <c r="P10488" i="1"/>
  <c r="O10488" i="1"/>
  <c r="N10488" i="1"/>
  <c r="P10487" i="1"/>
  <c r="O10487" i="1"/>
  <c r="N10487" i="1"/>
  <c r="P10486" i="1"/>
  <c r="O10486" i="1"/>
  <c r="N10486" i="1"/>
  <c r="P10485" i="1"/>
  <c r="O10485" i="1"/>
  <c r="N10485" i="1"/>
  <c r="P10484" i="1"/>
  <c r="O10484" i="1"/>
  <c r="N10484" i="1"/>
  <c r="P10483" i="1"/>
  <c r="O10483" i="1"/>
  <c r="N10483" i="1"/>
  <c r="P10482" i="1"/>
  <c r="O10482" i="1"/>
  <c r="N10482" i="1"/>
  <c r="K10482" i="1"/>
  <c r="P10481" i="1"/>
  <c r="O10481" i="1"/>
  <c r="N10481" i="1"/>
  <c r="P10480" i="1"/>
  <c r="O10480" i="1"/>
  <c r="N10480" i="1"/>
  <c r="K10480" i="1"/>
  <c r="P10479" i="1"/>
  <c r="O10479" i="1"/>
  <c r="N10479" i="1"/>
  <c r="K10479" i="1"/>
  <c r="P10478" i="1"/>
  <c r="O10478" i="1"/>
  <c r="N10478" i="1"/>
  <c r="K10478" i="1"/>
  <c r="P10477" i="1"/>
  <c r="O10477" i="1"/>
  <c r="N10477" i="1"/>
  <c r="P10476" i="1"/>
  <c r="O10476" i="1"/>
  <c r="N10476" i="1"/>
  <c r="P10475" i="1"/>
  <c r="O10475" i="1"/>
  <c r="N10475" i="1"/>
  <c r="P10474" i="1"/>
  <c r="O10474" i="1"/>
  <c r="N10474" i="1"/>
  <c r="P10473" i="1"/>
  <c r="O10473" i="1"/>
  <c r="N10473" i="1"/>
  <c r="P10472" i="1"/>
  <c r="O10472" i="1"/>
  <c r="N10472" i="1"/>
  <c r="P10471" i="1"/>
  <c r="O10471" i="1"/>
  <c r="N10471" i="1"/>
  <c r="P10470" i="1"/>
  <c r="O10470" i="1"/>
  <c r="N10470" i="1"/>
  <c r="P10469" i="1"/>
  <c r="O10469" i="1"/>
  <c r="N10469" i="1"/>
  <c r="P10468" i="1"/>
  <c r="O10468" i="1"/>
  <c r="N10468" i="1"/>
  <c r="K10468" i="1"/>
  <c r="P10467" i="1"/>
  <c r="O10467" i="1"/>
  <c r="N10467" i="1"/>
  <c r="P10466" i="1"/>
  <c r="O10466" i="1"/>
  <c r="N10466" i="1"/>
  <c r="P10465" i="1"/>
  <c r="O10465" i="1"/>
  <c r="N10465" i="1"/>
  <c r="P10464" i="1"/>
  <c r="O10464" i="1"/>
  <c r="N10464" i="1"/>
  <c r="P10463" i="1"/>
  <c r="O10463" i="1"/>
  <c r="N10463" i="1"/>
  <c r="P10462" i="1"/>
  <c r="O10462" i="1"/>
  <c r="N10462" i="1"/>
  <c r="P10461" i="1"/>
  <c r="O10461" i="1"/>
  <c r="N10461" i="1"/>
  <c r="P10460" i="1"/>
  <c r="O10460" i="1"/>
  <c r="N10460" i="1"/>
  <c r="K10460" i="1"/>
  <c r="P10459" i="1"/>
  <c r="O10459" i="1"/>
  <c r="N10459" i="1"/>
  <c r="P10458" i="1"/>
  <c r="O10458" i="1"/>
  <c r="N10458" i="1"/>
  <c r="P10457" i="1"/>
  <c r="O10457" i="1"/>
  <c r="N10457" i="1"/>
  <c r="P10456" i="1"/>
  <c r="O10456" i="1"/>
  <c r="N10456" i="1"/>
  <c r="P10455" i="1"/>
  <c r="O10455" i="1"/>
  <c r="N10455" i="1"/>
  <c r="P10454" i="1"/>
  <c r="O10454" i="1"/>
  <c r="N10454" i="1"/>
  <c r="P10453" i="1"/>
  <c r="O10453" i="1"/>
  <c r="N10453" i="1"/>
  <c r="K10453" i="1"/>
  <c r="P10452" i="1"/>
  <c r="O10452" i="1"/>
  <c r="N10452" i="1"/>
  <c r="P10451" i="1"/>
  <c r="O10451" i="1"/>
  <c r="N10451" i="1"/>
  <c r="P10450" i="1"/>
  <c r="O10450" i="1"/>
  <c r="N10450" i="1"/>
  <c r="P10449" i="1"/>
  <c r="O10449" i="1"/>
  <c r="N10449" i="1"/>
  <c r="P10448" i="1"/>
  <c r="O10448" i="1"/>
  <c r="N10448" i="1"/>
  <c r="P10447" i="1"/>
  <c r="O10447" i="1"/>
  <c r="N10447" i="1"/>
  <c r="P10446" i="1"/>
  <c r="O10446" i="1"/>
  <c r="N10446" i="1"/>
  <c r="P10445" i="1"/>
  <c r="O10445" i="1"/>
  <c r="N10445" i="1"/>
  <c r="P10444" i="1"/>
  <c r="O10444" i="1"/>
  <c r="N10444" i="1"/>
  <c r="P10443" i="1"/>
  <c r="O10443" i="1"/>
  <c r="N10443" i="1"/>
  <c r="P10442" i="1"/>
  <c r="O10442" i="1"/>
  <c r="N10442" i="1"/>
  <c r="P10441" i="1"/>
  <c r="O10441" i="1"/>
  <c r="N10441" i="1"/>
  <c r="P10440" i="1"/>
  <c r="O10440" i="1"/>
  <c r="N10440" i="1"/>
  <c r="K10440" i="1"/>
  <c r="P10439" i="1"/>
  <c r="O10439" i="1"/>
  <c r="N10439" i="1"/>
  <c r="P10438" i="1"/>
  <c r="O10438" i="1"/>
  <c r="N10438" i="1"/>
  <c r="P10437" i="1"/>
  <c r="O10437" i="1"/>
  <c r="N10437" i="1"/>
  <c r="P10436" i="1"/>
  <c r="O10436" i="1"/>
  <c r="N10436" i="1"/>
  <c r="P10435" i="1"/>
  <c r="O10435" i="1"/>
  <c r="N10435" i="1"/>
  <c r="K10435" i="1"/>
  <c r="P10434" i="1"/>
  <c r="O10434" i="1"/>
  <c r="N10434" i="1"/>
  <c r="P10433" i="1"/>
  <c r="O10433" i="1"/>
  <c r="N10433" i="1"/>
  <c r="P10432" i="1"/>
  <c r="O10432" i="1"/>
  <c r="N10432" i="1"/>
  <c r="K10432" i="1"/>
  <c r="P10431" i="1"/>
  <c r="O10431" i="1"/>
  <c r="N10431" i="1"/>
  <c r="P10430" i="1"/>
  <c r="O10430" i="1"/>
  <c r="N10430" i="1"/>
  <c r="P10429" i="1"/>
  <c r="O10429" i="1"/>
  <c r="N10429" i="1"/>
  <c r="P10428" i="1"/>
  <c r="O10428" i="1"/>
  <c r="N10428" i="1"/>
  <c r="P10427" i="1"/>
  <c r="O10427" i="1"/>
  <c r="N10427" i="1"/>
  <c r="P10426" i="1"/>
  <c r="O10426" i="1"/>
  <c r="N10426" i="1"/>
  <c r="P10425" i="1"/>
  <c r="O10425" i="1"/>
  <c r="N10425" i="1"/>
  <c r="P10424" i="1"/>
  <c r="O10424" i="1"/>
  <c r="N10424" i="1"/>
  <c r="P10423" i="1"/>
  <c r="O10423" i="1"/>
  <c r="N10423" i="1"/>
  <c r="K10423" i="1"/>
  <c r="P10422" i="1"/>
  <c r="O10422" i="1"/>
  <c r="N10422" i="1"/>
  <c r="P10421" i="1"/>
  <c r="O10421" i="1"/>
  <c r="N10421" i="1"/>
  <c r="K10421" i="1"/>
  <c r="P10420" i="1"/>
  <c r="O10420" i="1"/>
  <c r="N10420" i="1"/>
  <c r="P10419" i="1"/>
  <c r="O10419" i="1"/>
  <c r="N10419" i="1"/>
  <c r="P10418" i="1"/>
  <c r="O10418" i="1"/>
  <c r="N10418" i="1"/>
  <c r="P10417" i="1"/>
  <c r="O10417" i="1"/>
  <c r="N10417" i="1"/>
  <c r="P10416" i="1"/>
  <c r="O10416" i="1"/>
  <c r="N10416" i="1"/>
  <c r="P10415" i="1"/>
  <c r="O10415" i="1"/>
  <c r="N10415" i="1"/>
  <c r="K10415" i="1"/>
  <c r="P10414" i="1"/>
  <c r="O10414" i="1"/>
  <c r="N10414" i="1"/>
  <c r="P10413" i="1"/>
  <c r="O10413" i="1"/>
  <c r="N10413" i="1"/>
  <c r="K10413" i="1"/>
  <c r="P10412" i="1"/>
  <c r="O10412" i="1"/>
  <c r="N10412" i="1"/>
  <c r="P10411" i="1"/>
  <c r="O10411" i="1"/>
  <c r="N10411" i="1"/>
  <c r="P10410" i="1"/>
  <c r="O10410" i="1"/>
  <c r="N10410" i="1"/>
  <c r="P10409" i="1"/>
  <c r="O10409" i="1"/>
  <c r="N10409" i="1"/>
  <c r="P10408" i="1"/>
  <c r="O10408" i="1"/>
  <c r="N10408" i="1"/>
  <c r="P10407" i="1"/>
  <c r="O10407" i="1"/>
  <c r="N10407" i="1"/>
  <c r="P10406" i="1"/>
  <c r="O10406" i="1"/>
  <c r="N10406" i="1"/>
  <c r="P10405" i="1"/>
  <c r="O10405" i="1"/>
  <c r="N10405" i="1"/>
  <c r="P10404" i="1"/>
  <c r="O10404" i="1"/>
  <c r="N10404" i="1"/>
  <c r="P10403" i="1"/>
  <c r="O10403" i="1"/>
  <c r="N10403" i="1"/>
  <c r="P10402" i="1"/>
  <c r="O10402" i="1"/>
  <c r="N10402" i="1"/>
  <c r="P10401" i="1"/>
  <c r="O10401" i="1"/>
  <c r="N10401" i="1"/>
  <c r="P10400" i="1"/>
  <c r="O10400" i="1"/>
  <c r="N10400" i="1"/>
  <c r="P10399" i="1"/>
  <c r="O10399" i="1"/>
  <c r="N10399" i="1"/>
  <c r="K10399" i="1"/>
  <c r="P10398" i="1"/>
  <c r="O10398" i="1"/>
  <c r="N10398" i="1"/>
  <c r="P10397" i="1"/>
  <c r="O10397" i="1"/>
  <c r="N10397" i="1"/>
  <c r="P10396" i="1"/>
  <c r="O10396" i="1"/>
  <c r="N10396" i="1"/>
  <c r="P10395" i="1"/>
  <c r="O10395" i="1"/>
  <c r="N10395" i="1"/>
  <c r="P10394" i="1"/>
  <c r="O10394" i="1"/>
  <c r="N10394" i="1"/>
  <c r="K10394" i="1"/>
  <c r="P10393" i="1"/>
  <c r="O10393" i="1"/>
  <c r="N10393" i="1"/>
  <c r="P10392" i="1"/>
  <c r="O10392" i="1"/>
  <c r="N10392" i="1"/>
  <c r="P10391" i="1"/>
  <c r="O10391" i="1"/>
  <c r="N10391" i="1"/>
  <c r="P10390" i="1"/>
  <c r="O10390" i="1"/>
  <c r="N10390" i="1"/>
  <c r="P10389" i="1"/>
  <c r="O10389" i="1"/>
  <c r="N10389" i="1"/>
  <c r="P10388" i="1"/>
  <c r="O10388" i="1"/>
  <c r="N10388" i="1"/>
  <c r="P10387" i="1"/>
  <c r="O10387" i="1"/>
  <c r="N10387" i="1"/>
  <c r="P10386" i="1"/>
  <c r="O10386" i="1"/>
  <c r="N10386" i="1"/>
  <c r="P10384" i="1"/>
  <c r="O10384" i="1"/>
  <c r="N10384" i="1"/>
  <c r="P10383" i="1"/>
  <c r="O10383" i="1"/>
  <c r="N10383" i="1"/>
  <c r="P10382" i="1"/>
  <c r="O10382" i="1"/>
  <c r="N10382" i="1"/>
  <c r="P10381" i="1"/>
  <c r="O10381" i="1"/>
  <c r="N10381" i="1"/>
  <c r="P10379" i="1"/>
  <c r="O10379" i="1"/>
  <c r="N10379" i="1"/>
  <c r="P10378" i="1"/>
  <c r="O10378" i="1"/>
  <c r="N10378" i="1"/>
  <c r="P10376" i="1"/>
  <c r="O10376" i="1"/>
  <c r="N10376" i="1"/>
  <c r="K10376" i="1"/>
  <c r="P10375" i="1"/>
  <c r="O10375" i="1"/>
  <c r="N10375" i="1"/>
  <c r="P10374" i="1"/>
  <c r="O10374" i="1"/>
  <c r="N10374" i="1"/>
  <c r="P10373" i="1"/>
  <c r="O10373" i="1"/>
  <c r="N10373" i="1"/>
  <c r="K10373" i="1"/>
  <c r="P10372" i="1"/>
  <c r="O10372" i="1"/>
  <c r="N10372" i="1"/>
  <c r="P10371" i="1"/>
  <c r="O10371" i="1"/>
  <c r="N10371" i="1"/>
  <c r="P10370" i="1"/>
  <c r="O10370" i="1"/>
  <c r="N10370" i="1"/>
  <c r="P10369" i="1"/>
  <c r="O10369" i="1"/>
  <c r="N10369" i="1"/>
  <c r="P10368" i="1"/>
  <c r="O10368" i="1"/>
  <c r="N10368" i="1"/>
  <c r="P10367" i="1"/>
  <c r="O10367" i="1"/>
  <c r="N10367" i="1"/>
  <c r="P10366" i="1"/>
  <c r="O10366" i="1"/>
  <c r="N10366" i="1"/>
  <c r="P10365" i="1"/>
  <c r="O10365" i="1"/>
  <c r="N10365" i="1"/>
  <c r="P10363" i="1"/>
  <c r="O10363" i="1"/>
  <c r="N10363" i="1"/>
  <c r="P10362" i="1"/>
  <c r="O10362" i="1"/>
  <c r="N10362" i="1"/>
  <c r="P10361" i="1"/>
  <c r="O10361" i="1"/>
  <c r="N10361" i="1"/>
  <c r="P10360" i="1"/>
  <c r="O10360" i="1"/>
  <c r="N10360" i="1"/>
  <c r="P10359" i="1"/>
  <c r="O10359" i="1"/>
  <c r="N10359" i="1"/>
  <c r="P10357" i="1"/>
  <c r="O10357" i="1"/>
  <c r="N10357" i="1"/>
  <c r="P10356" i="1"/>
  <c r="O10356" i="1"/>
  <c r="N10356" i="1"/>
  <c r="K10356" i="1"/>
  <c r="P10355" i="1"/>
  <c r="O10355" i="1"/>
  <c r="N10355" i="1"/>
  <c r="P10354" i="1"/>
  <c r="O10354" i="1"/>
  <c r="N10354" i="1"/>
  <c r="P10352" i="1"/>
  <c r="O10352" i="1"/>
  <c r="N10352" i="1"/>
  <c r="P10351" i="1"/>
  <c r="O10351" i="1"/>
  <c r="N10351" i="1"/>
  <c r="P10350" i="1"/>
  <c r="O10350" i="1"/>
  <c r="N10350" i="1"/>
  <c r="P10349" i="1"/>
  <c r="O10349" i="1"/>
  <c r="N10349" i="1"/>
  <c r="P10347" i="1"/>
  <c r="O10347" i="1"/>
  <c r="N10347" i="1"/>
  <c r="P10346" i="1"/>
  <c r="O10346" i="1"/>
  <c r="N10346" i="1"/>
  <c r="K10346" i="1"/>
  <c r="P10345" i="1"/>
  <c r="O10345" i="1"/>
  <c r="N10345" i="1"/>
  <c r="P10344" i="1"/>
  <c r="O10344" i="1"/>
  <c r="N10344" i="1"/>
  <c r="P10342" i="1"/>
  <c r="O10342" i="1"/>
  <c r="N10342" i="1"/>
  <c r="P10341" i="1"/>
  <c r="O10341" i="1"/>
  <c r="N10341" i="1"/>
  <c r="P10340" i="1"/>
  <c r="O10340" i="1"/>
  <c r="N10340" i="1"/>
  <c r="P10339" i="1"/>
  <c r="O10339" i="1"/>
  <c r="N10339" i="1"/>
  <c r="K10339" i="1"/>
  <c r="P10336" i="1"/>
  <c r="O10336" i="1"/>
  <c r="N10336" i="1"/>
  <c r="P10335" i="1"/>
  <c r="O10335" i="1"/>
  <c r="N10335" i="1"/>
  <c r="P10334" i="1"/>
  <c r="O10334" i="1"/>
  <c r="N10334" i="1"/>
  <c r="P10333" i="1"/>
  <c r="O10333" i="1"/>
  <c r="N10333" i="1"/>
  <c r="P10331" i="1"/>
  <c r="O10331" i="1"/>
  <c r="N10331" i="1"/>
  <c r="K10331" i="1"/>
  <c r="P10330" i="1"/>
  <c r="O10330" i="1"/>
  <c r="N10330" i="1"/>
  <c r="P10329" i="1"/>
  <c r="O10329" i="1"/>
  <c r="N10329" i="1"/>
  <c r="K10329" i="1"/>
  <c r="P10328" i="1"/>
  <c r="O10328" i="1"/>
  <c r="N10328" i="1"/>
  <c r="P10327" i="1"/>
  <c r="O10327" i="1"/>
  <c r="N10327" i="1"/>
  <c r="P10326" i="1"/>
  <c r="O10326" i="1"/>
  <c r="N10326" i="1"/>
  <c r="P10323" i="1"/>
  <c r="O10323" i="1"/>
  <c r="N10323" i="1"/>
  <c r="P10322" i="1"/>
  <c r="O10322" i="1"/>
  <c r="N10322" i="1"/>
  <c r="P10321" i="1"/>
  <c r="O10321" i="1"/>
  <c r="N10321" i="1"/>
  <c r="P10320" i="1"/>
  <c r="O10320" i="1"/>
  <c r="N10320" i="1"/>
  <c r="K10320" i="1"/>
  <c r="P10318" i="1"/>
  <c r="O10318" i="1"/>
  <c r="N10318" i="1"/>
  <c r="K10318" i="1"/>
  <c r="P10317" i="1"/>
  <c r="O10317" i="1"/>
  <c r="N10317" i="1"/>
  <c r="P10316" i="1"/>
  <c r="O10316" i="1"/>
  <c r="N10316" i="1"/>
  <c r="K10316" i="1"/>
  <c r="P10315" i="1"/>
  <c r="O10315" i="1"/>
  <c r="N10315" i="1"/>
  <c r="P10314" i="1"/>
  <c r="O10314" i="1"/>
  <c r="N10314" i="1"/>
  <c r="P10313" i="1"/>
  <c r="O10313" i="1"/>
  <c r="N10313" i="1"/>
  <c r="P10312" i="1"/>
  <c r="O10312" i="1"/>
  <c r="N10312" i="1"/>
  <c r="P10311" i="1"/>
  <c r="O10311" i="1"/>
  <c r="N10311" i="1"/>
  <c r="P10309" i="1"/>
  <c r="O10309" i="1"/>
  <c r="N10309" i="1"/>
  <c r="P10308" i="1"/>
  <c r="O10308" i="1"/>
  <c r="N10308" i="1"/>
  <c r="P10307" i="1"/>
  <c r="O10307" i="1"/>
  <c r="N10307" i="1"/>
  <c r="P10306" i="1"/>
  <c r="O10306" i="1"/>
  <c r="N10306" i="1"/>
  <c r="P10305" i="1"/>
  <c r="O10305" i="1"/>
  <c r="N10305" i="1"/>
  <c r="P10303" i="1"/>
  <c r="O10303" i="1"/>
  <c r="N10303" i="1"/>
  <c r="P10302" i="1"/>
  <c r="O10302" i="1"/>
  <c r="N10302" i="1"/>
  <c r="K10302" i="1"/>
  <c r="P10301" i="1"/>
  <c r="O10301" i="1"/>
  <c r="N10301" i="1"/>
  <c r="P10300" i="1"/>
  <c r="O10300" i="1"/>
  <c r="N10300" i="1"/>
  <c r="K10300" i="1"/>
  <c r="P10299" i="1"/>
  <c r="O10299" i="1"/>
  <c r="N10299" i="1"/>
  <c r="P10298" i="1"/>
  <c r="O10298" i="1"/>
  <c r="N10298" i="1"/>
  <c r="K10298" i="1"/>
  <c r="P10297" i="1"/>
  <c r="O10297" i="1"/>
  <c r="N10297" i="1"/>
  <c r="P10296" i="1"/>
  <c r="O10296" i="1"/>
  <c r="N10296" i="1"/>
  <c r="P10294" i="1"/>
  <c r="O10294" i="1"/>
  <c r="N10294" i="1"/>
  <c r="P10293" i="1"/>
  <c r="O10293" i="1"/>
  <c r="N10293" i="1"/>
  <c r="K10293" i="1"/>
  <c r="P10292" i="1"/>
  <c r="O10292" i="1"/>
  <c r="N10292" i="1"/>
  <c r="P10291" i="1"/>
  <c r="O10291" i="1"/>
  <c r="N10291" i="1"/>
  <c r="P10289" i="1"/>
  <c r="O10289" i="1"/>
  <c r="N10289" i="1"/>
  <c r="K10289" i="1"/>
  <c r="P10288" i="1"/>
  <c r="O10288" i="1"/>
  <c r="N10288" i="1"/>
  <c r="P10287" i="1"/>
  <c r="O10287" i="1"/>
  <c r="N10287" i="1"/>
  <c r="P10286" i="1"/>
  <c r="O10286" i="1"/>
  <c r="N10286" i="1"/>
  <c r="P10285" i="1"/>
  <c r="O10285" i="1"/>
  <c r="N10285" i="1"/>
  <c r="K10285" i="1"/>
  <c r="P10284" i="1"/>
  <c r="O10284" i="1"/>
  <c r="N10284" i="1"/>
  <c r="K10284" i="1"/>
  <c r="P10283" i="1"/>
  <c r="O10283" i="1"/>
  <c r="N10283" i="1"/>
  <c r="P10282" i="1"/>
  <c r="O10282" i="1"/>
  <c r="N10282" i="1"/>
  <c r="P10280" i="1"/>
  <c r="O10280" i="1"/>
  <c r="N10280" i="1"/>
  <c r="P10279" i="1"/>
  <c r="O10279" i="1"/>
  <c r="N10279" i="1"/>
  <c r="P10278" i="1"/>
  <c r="O10278" i="1"/>
  <c r="N10278" i="1"/>
  <c r="P10276" i="1"/>
  <c r="O10276" i="1"/>
  <c r="N10276" i="1"/>
  <c r="P10275" i="1"/>
  <c r="O10275" i="1"/>
  <c r="N10275" i="1"/>
  <c r="K10275" i="1"/>
  <c r="P10274" i="1"/>
  <c r="O10274" i="1"/>
  <c r="N10274" i="1"/>
  <c r="K10274" i="1"/>
  <c r="P10273" i="1"/>
  <c r="O10273" i="1"/>
  <c r="N10273" i="1"/>
  <c r="P10272" i="1"/>
  <c r="O10272" i="1"/>
  <c r="N10272" i="1"/>
  <c r="P10271" i="1"/>
  <c r="O10271" i="1"/>
  <c r="N10271" i="1"/>
  <c r="P10270" i="1"/>
  <c r="O10270" i="1"/>
  <c r="N10270" i="1"/>
  <c r="K10270" i="1"/>
  <c r="P10269" i="1"/>
  <c r="O10269" i="1"/>
  <c r="N10269" i="1"/>
  <c r="K10269" i="1"/>
  <c r="P10268" i="1"/>
  <c r="O10268" i="1"/>
  <c r="N10268" i="1"/>
  <c r="P10267" i="1"/>
  <c r="O10267" i="1"/>
  <c r="N10267" i="1"/>
  <c r="K10267" i="1"/>
  <c r="P10265" i="1"/>
  <c r="O10265" i="1"/>
  <c r="N10265" i="1"/>
  <c r="P10264" i="1"/>
  <c r="O10264" i="1"/>
  <c r="N10264" i="1"/>
  <c r="P10263" i="1"/>
  <c r="O10263" i="1"/>
  <c r="N10263" i="1"/>
  <c r="K10263" i="1"/>
  <c r="P10262" i="1"/>
  <c r="O10262" i="1"/>
  <c r="N10262" i="1"/>
  <c r="K10262" i="1"/>
  <c r="P10261" i="1"/>
  <c r="O10261" i="1"/>
  <c r="N10261" i="1"/>
  <c r="K10261" i="1"/>
  <c r="P10259" i="1"/>
  <c r="O10259" i="1"/>
  <c r="N10259" i="1"/>
  <c r="P10258" i="1"/>
  <c r="O10258" i="1"/>
  <c r="N10258" i="1"/>
  <c r="K10258" i="1"/>
  <c r="P10257" i="1"/>
  <c r="O10257" i="1"/>
  <c r="N10257" i="1"/>
  <c r="K10257" i="1"/>
  <c r="P10256" i="1"/>
  <c r="O10256" i="1"/>
  <c r="N10256" i="1"/>
  <c r="P10254" i="1"/>
  <c r="O10254" i="1"/>
  <c r="N10254" i="1"/>
  <c r="P10253" i="1"/>
  <c r="O10253" i="1"/>
  <c r="N10253" i="1"/>
  <c r="K10253" i="1"/>
  <c r="P10252" i="1"/>
  <c r="O10252" i="1"/>
  <c r="N10252" i="1"/>
  <c r="P10250" i="1"/>
  <c r="O10250" i="1"/>
  <c r="N10250" i="1"/>
  <c r="P10249" i="1"/>
  <c r="O10249" i="1"/>
  <c r="N10249" i="1"/>
  <c r="P10248" i="1"/>
  <c r="O10248" i="1"/>
  <c r="N10248" i="1"/>
  <c r="P10246" i="1"/>
  <c r="O10246" i="1"/>
  <c r="N10246" i="1"/>
  <c r="P10245" i="1"/>
  <c r="O10245" i="1"/>
  <c r="N10245" i="1"/>
  <c r="P10244" i="1"/>
  <c r="O10244" i="1"/>
  <c r="N10244" i="1"/>
  <c r="P10242" i="1"/>
  <c r="O10242" i="1"/>
  <c r="N10242" i="1"/>
  <c r="K10242" i="1"/>
  <c r="P10241" i="1"/>
  <c r="O10241" i="1"/>
  <c r="N10241" i="1"/>
  <c r="P10240" i="1"/>
  <c r="O10240" i="1"/>
  <c r="N10240" i="1"/>
  <c r="P10237" i="1"/>
  <c r="O10237" i="1"/>
  <c r="N10237" i="1"/>
  <c r="P10235" i="1"/>
  <c r="O10235" i="1"/>
  <c r="N10235" i="1"/>
  <c r="K10235" i="1"/>
  <c r="P10233" i="1"/>
  <c r="O10233" i="1"/>
  <c r="N10233" i="1"/>
  <c r="K10233" i="1"/>
  <c r="P10232" i="1"/>
  <c r="O10232" i="1"/>
  <c r="N10232" i="1"/>
  <c r="P10231" i="1"/>
  <c r="O10231" i="1"/>
  <c r="N10231" i="1"/>
  <c r="K10231" i="1"/>
  <c r="P10230" i="1"/>
  <c r="O10230" i="1"/>
  <c r="N10230" i="1"/>
  <c r="K10230" i="1"/>
  <c r="P10228" i="1"/>
  <c r="O10228" i="1"/>
  <c r="N10228" i="1"/>
  <c r="P10227" i="1"/>
  <c r="O10227" i="1"/>
  <c r="N10227" i="1"/>
  <c r="P10226" i="1"/>
  <c r="O10226" i="1"/>
  <c r="N10226" i="1"/>
  <c r="K10226" i="1"/>
  <c r="P10224" i="1"/>
  <c r="O10224" i="1"/>
  <c r="N10224" i="1"/>
  <c r="P10223" i="1"/>
  <c r="O10223" i="1"/>
  <c r="N10223" i="1"/>
  <c r="K10223" i="1"/>
  <c r="P10221" i="1"/>
  <c r="O10221" i="1"/>
  <c r="N10221" i="1"/>
  <c r="K10221" i="1"/>
  <c r="P10220" i="1"/>
  <c r="O10220" i="1"/>
  <c r="N10220" i="1"/>
  <c r="K10220" i="1"/>
  <c r="P10218" i="1"/>
  <c r="O10218" i="1"/>
  <c r="N10218" i="1"/>
  <c r="P10217" i="1"/>
  <c r="O10217" i="1"/>
  <c r="N10217" i="1"/>
  <c r="K10217" i="1"/>
  <c r="P10216" i="1"/>
  <c r="O10216" i="1"/>
  <c r="N10216" i="1"/>
  <c r="P10215" i="1"/>
  <c r="O10215" i="1"/>
  <c r="N10215" i="1"/>
  <c r="K10215" i="1"/>
  <c r="P10214" i="1"/>
  <c r="O10214" i="1"/>
  <c r="N10214" i="1"/>
  <c r="K10214" i="1"/>
  <c r="P10213" i="1"/>
  <c r="O10213" i="1"/>
  <c r="N10213" i="1"/>
  <c r="K10213" i="1"/>
  <c r="P10207" i="1"/>
  <c r="O10207" i="1"/>
  <c r="N10207" i="1"/>
  <c r="K10207" i="1"/>
  <c r="P10205" i="1"/>
  <c r="O10205" i="1"/>
  <c r="N10205" i="1"/>
  <c r="K10205" i="1"/>
  <c r="P10202" i="1"/>
  <c r="O10202" i="1"/>
  <c r="N10202" i="1"/>
  <c r="K10202" i="1"/>
  <c r="P10201" i="1"/>
  <c r="O10201" i="1"/>
  <c r="N10201" i="1"/>
  <c r="K10201" i="1"/>
  <c r="P10200" i="1"/>
  <c r="O10200" i="1"/>
  <c r="N10200" i="1"/>
  <c r="K10200" i="1"/>
  <c r="P10197" i="1"/>
  <c r="O10197" i="1"/>
  <c r="N10197" i="1"/>
  <c r="K10197" i="1"/>
  <c r="P10196" i="1"/>
  <c r="O10196" i="1"/>
  <c r="N10196" i="1"/>
  <c r="K10196" i="1"/>
  <c r="P10191" i="1"/>
  <c r="O10191" i="1"/>
  <c r="N10191" i="1"/>
  <c r="K10191" i="1"/>
  <c r="P10187" i="1"/>
  <c r="O10187" i="1"/>
  <c r="N10187" i="1"/>
  <c r="K10187" i="1"/>
  <c r="P10186" i="1"/>
  <c r="O10186" i="1"/>
  <c r="N10186" i="1"/>
  <c r="K10186" i="1"/>
  <c r="P10185" i="1"/>
  <c r="O10185" i="1"/>
  <c r="N10185" i="1"/>
  <c r="K10185" i="1"/>
  <c r="P10181" i="1"/>
  <c r="O10181" i="1"/>
  <c r="N10181" i="1"/>
  <c r="K10181" i="1"/>
  <c r="P10175" i="1"/>
  <c r="O10175" i="1"/>
  <c r="N10175" i="1"/>
  <c r="K10175" i="1"/>
  <c r="P10172" i="1"/>
  <c r="O10172" i="1"/>
  <c r="N10172" i="1"/>
  <c r="K10172" i="1"/>
  <c r="P10170" i="1"/>
  <c r="O10170" i="1"/>
  <c r="N10170" i="1"/>
  <c r="K10170" i="1"/>
  <c r="P10168" i="1"/>
  <c r="O10168" i="1"/>
  <c r="N10168" i="1"/>
  <c r="K10168" i="1"/>
  <c r="P10167" i="1"/>
  <c r="O10167" i="1"/>
  <c r="N10167" i="1"/>
  <c r="K10167" i="1"/>
  <c r="P10163" i="1"/>
  <c r="O10163" i="1"/>
  <c r="N10163" i="1"/>
  <c r="K10163" i="1"/>
  <c r="P10162" i="1"/>
  <c r="O10162" i="1"/>
  <c r="N10162" i="1"/>
  <c r="K10162" i="1"/>
  <c r="P10155" i="1"/>
  <c r="O10155" i="1"/>
  <c r="N10155" i="1"/>
  <c r="P10154" i="1"/>
  <c r="O10154" i="1"/>
  <c r="N10154" i="1"/>
  <c r="K10154" i="1"/>
  <c r="P10153" i="1"/>
  <c r="O10153" i="1"/>
  <c r="N10153" i="1"/>
  <c r="K10153" i="1"/>
  <c r="P10152" i="1"/>
  <c r="O10152" i="1"/>
  <c r="N10152" i="1"/>
  <c r="K10152" i="1"/>
  <c r="P10148" i="1"/>
  <c r="O10148" i="1"/>
  <c r="N10148" i="1"/>
  <c r="K10148" i="1"/>
  <c r="P10147" i="1"/>
  <c r="O10147" i="1"/>
  <c r="N10147" i="1"/>
  <c r="P10146" i="1"/>
  <c r="O10146" i="1"/>
  <c r="N10146" i="1"/>
  <c r="K10146" i="1"/>
  <c r="P10145" i="1"/>
  <c r="O10145" i="1"/>
  <c r="N10145" i="1"/>
  <c r="K10145" i="1"/>
  <c r="P10137" i="1"/>
  <c r="O10137" i="1"/>
  <c r="N10137" i="1"/>
  <c r="K10137" i="1"/>
  <c r="P10129" i="1"/>
  <c r="O10129" i="1"/>
  <c r="N10129" i="1"/>
  <c r="K10129" i="1"/>
  <c r="P10121" i="1"/>
  <c r="O10121" i="1"/>
  <c r="N10121" i="1"/>
  <c r="K10121" i="1"/>
  <c r="P10117" i="1"/>
  <c r="O10117" i="1"/>
  <c r="N10117" i="1"/>
  <c r="K10117" i="1"/>
  <c r="K10114" i="1"/>
  <c r="P10113" i="1"/>
  <c r="O10113" i="1"/>
  <c r="N10113" i="1"/>
  <c r="K10113" i="1"/>
  <c r="P10110" i="1"/>
  <c r="O10110" i="1"/>
  <c r="N10110" i="1"/>
  <c r="K10110" i="1"/>
  <c r="P10109" i="1"/>
  <c r="O10109" i="1"/>
  <c r="N10109" i="1"/>
  <c r="K10109" i="1"/>
  <c r="P10108" i="1"/>
  <c r="O10108" i="1"/>
  <c r="N10108" i="1"/>
  <c r="K10108" i="1"/>
  <c r="P10107" i="1"/>
  <c r="O10107" i="1"/>
  <c r="N10107" i="1"/>
  <c r="K10107" i="1"/>
  <c r="P10106" i="1"/>
  <c r="O10106" i="1"/>
  <c r="N10106" i="1"/>
  <c r="K10106" i="1"/>
  <c r="P10105" i="1"/>
  <c r="O10105" i="1"/>
  <c r="N10105" i="1"/>
  <c r="K10105" i="1"/>
  <c r="P10104" i="1"/>
  <c r="O10104" i="1"/>
  <c r="N10104" i="1"/>
  <c r="K10104" i="1"/>
  <c r="P10103" i="1"/>
  <c r="O10103" i="1"/>
  <c r="N10103" i="1"/>
  <c r="K10103" i="1"/>
  <c r="P10102" i="1"/>
  <c r="O10102" i="1"/>
  <c r="N10102" i="1"/>
  <c r="P10100" i="1"/>
  <c r="O10100" i="1"/>
  <c r="N10100" i="1"/>
  <c r="K10100" i="1"/>
  <c r="P10098" i="1"/>
  <c r="O10098" i="1"/>
  <c r="N10098" i="1"/>
  <c r="K10098" i="1"/>
  <c r="P10097" i="1"/>
  <c r="O10097" i="1"/>
  <c r="N10097" i="1"/>
  <c r="K10097" i="1"/>
  <c r="P10094" i="1"/>
  <c r="O10094" i="1"/>
  <c r="N10094" i="1"/>
  <c r="K10094" i="1"/>
  <c r="P10093" i="1"/>
  <c r="O10093" i="1"/>
  <c r="N10093" i="1"/>
  <c r="K10093" i="1"/>
  <c r="P10083" i="1"/>
  <c r="O10083" i="1"/>
  <c r="N10083" i="1"/>
  <c r="K10083" i="1"/>
  <c r="P10082" i="1"/>
  <c r="O10082" i="1"/>
  <c r="N10082" i="1"/>
  <c r="K10082" i="1"/>
  <c r="P10081" i="1"/>
  <c r="O10081" i="1"/>
  <c r="N10081" i="1"/>
  <c r="K10081" i="1"/>
  <c r="P10079" i="1"/>
  <c r="O10079" i="1"/>
  <c r="N10079" i="1"/>
  <c r="K10079" i="1"/>
  <c r="P10078" i="1"/>
  <c r="O10078" i="1"/>
  <c r="N10078" i="1"/>
  <c r="K10078" i="1"/>
  <c r="P10073" i="1"/>
  <c r="O10073" i="1"/>
  <c r="N10073" i="1"/>
  <c r="K10073" i="1"/>
  <c r="P10069" i="1"/>
  <c r="O10069" i="1"/>
  <c r="N10069" i="1"/>
  <c r="K10069" i="1"/>
  <c r="P10066" i="1"/>
  <c r="O10066" i="1"/>
  <c r="N10066" i="1"/>
  <c r="K10066" i="1"/>
  <c r="P10065" i="1"/>
  <c r="O10065" i="1"/>
  <c r="N10065" i="1"/>
  <c r="K10065" i="1"/>
  <c r="P10059" i="1"/>
  <c r="O10059" i="1"/>
  <c r="N10059" i="1"/>
  <c r="K10059" i="1"/>
  <c r="P10058" i="1"/>
  <c r="O10058" i="1"/>
  <c r="N10058" i="1"/>
  <c r="K10058" i="1"/>
  <c r="P10056" i="1"/>
  <c r="O10056" i="1"/>
  <c r="N10056" i="1"/>
  <c r="K10056" i="1"/>
  <c r="K10047" i="1"/>
  <c r="P10043" i="1"/>
  <c r="O10043" i="1"/>
  <c r="N10043" i="1"/>
  <c r="P10042" i="1"/>
  <c r="O10042" i="1"/>
  <c r="N10042" i="1"/>
  <c r="K10042" i="1"/>
  <c r="P10041" i="1"/>
  <c r="O10041" i="1"/>
  <c r="N10041" i="1"/>
  <c r="K10041" i="1"/>
  <c r="P10040" i="1"/>
  <c r="O10040" i="1"/>
  <c r="N10040" i="1"/>
  <c r="K10040" i="1"/>
  <c r="P10039" i="1"/>
  <c r="O10039" i="1"/>
  <c r="N10039" i="1"/>
  <c r="K10039" i="1"/>
  <c r="P10038" i="1"/>
  <c r="O10038" i="1"/>
  <c r="N10038" i="1"/>
  <c r="K10038" i="1"/>
  <c r="P10037" i="1"/>
  <c r="O10037" i="1"/>
  <c r="N10037" i="1"/>
  <c r="K10037" i="1"/>
  <c r="P10036" i="1"/>
  <c r="O10036" i="1"/>
  <c r="N10036" i="1"/>
  <c r="K10036" i="1"/>
  <c r="P10035" i="1"/>
  <c r="O10035" i="1"/>
  <c r="N10035" i="1"/>
  <c r="K10035" i="1"/>
  <c r="P10033" i="1"/>
  <c r="O10033" i="1"/>
  <c r="N10033" i="1"/>
  <c r="P10032" i="1"/>
  <c r="O10032" i="1"/>
  <c r="N10032" i="1"/>
  <c r="K10032" i="1"/>
  <c r="P10031" i="1"/>
  <c r="O10031" i="1"/>
  <c r="N10031" i="1"/>
  <c r="K10031" i="1"/>
  <c r="P10028" i="1"/>
  <c r="O10028" i="1"/>
  <c r="N10028" i="1"/>
  <c r="K10028" i="1"/>
  <c r="P10026" i="1"/>
  <c r="O10026" i="1"/>
  <c r="N10026" i="1"/>
  <c r="K10026" i="1"/>
  <c r="P10025" i="1"/>
  <c r="O10025" i="1"/>
  <c r="N10025" i="1"/>
  <c r="K10025" i="1"/>
  <c r="P10024" i="1"/>
  <c r="O10024" i="1"/>
  <c r="N10024" i="1"/>
  <c r="K10024" i="1"/>
  <c r="P10023" i="1"/>
  <c r="O10023" i="1"/>
  <c r="N10023" i="1"/>
  <c r="K10023" i="1"/>
  <c r="P10020" i="1"/>
  <c r="O10020" i="1"/>
  <c r="N10020" i="1"/>
  <c r="K10020" i="1"/>
  <c r="P10014" i="1"/>
  <c r="O10014" i="1"/>
  <c r="N10014" i="1"/>
  <c r="K10014" i="1"/>
  <c r="P10012" i="1"/>
  <c r="O10012" i="1"/>
  <c r="N10012" i="1"/>
  <c r="K10012" i="1"/>
  <c r="P10011" i="1"/>
  <c r="O10011" i="1"/>
  <c r="N10011" i="1"/>
  <c r="K10011" i="1"/>
  <c r="P10010" i="1"/>
  <c r="O10010" i="1"/>
  <c r="N10010" i="1"/>
  <c r="K10010" i="1"/>
  <c r="P10003" i="1"/>
  <c r="O10003" i="1"/>
  <c r="N10003" i="1"/>
  <c r="K10003" i="1"/>
  <c r="P9984" i="1"/>
  <c r="O9984" i="1"/>
  <c r="N9984" i="1"/>
  <c r="K9984" i="1"/>
  <c r="P9983" i="1"/>
  <c r="O9983" i="1"/>
  <c r="N9983" i="1"/>
  <c r="K9983" i="1"/>
  <c r="P9982" i="1"/>
  <c r="O9982" i="1"/>
  <c r="N9982" i="1"/>
  <c r="K9982" i="1"/>
  <c r="P9979" i="1"/>
  <c r="O9979" i="1"/>
  <c r="N9979" i="1"/>
  <c r="K9979" i="1"/>
  <c r="P9976" i="1"/>
  <c r="O9976" i="1"/>
  <c r="N9976" i="1"/>
  <c r="K9976" i="1"/>
  <c r="P9973" i="1"/>
  <c r="O9973" i="1"/>
  <c r="N9973" i="1"/>
  <c r="K9973" i="1"/>
  <c r="P9971" i="1"/>
  <c r="O9971" i="1"/>
  <c r="N9971" i="1"/>
  <c r="K9971" i="1"/>
  <c r="P9970" i="1"/>
  <c r="O9970" i="1"/>
  <c r="N9970" i="1"/>
  <c r="P9969" i="1"/>
  <c r="O9969" i="1"/>
  <c r="N9969" i="1"/>
  <c r="K9969" i="1"/>
  <c r="P9960" i="1"/>
  <c r="O9960" i="1"/>
  <c r="N9960" i="1"/>
  <c r="K9960" i="1"/>
  <c r="P9959" i="1"/>
  <c r="O9959" i="1"/>
  <c r="N9959" i="1"/>
  <c r="K9959" i="1"/>
  <c r="P9956" i="1"/>
  <c r="O9956" i="1"/>
  <c r="N9956" i="1"/>
  <c r="K9956" i="1"/>
  <c r="P9948" i="1"/>
  <c r="O9948" i="1"/>
  <c r="N9948" i="1"/>
  <c r="K9948" i="1"/>
  <c r="P9942" i="1"/>
  <c r="O9942" i="1"/>
  <c r="N9942" i="1"/>
  <c r="K9942" i="1"/>
  <c r="P9931" i="1"/>
  <c r="O9931" i="1"/>
  <c r="N9931" i="1"/>
  <c r="K9931" i="1"/>
  <c r="P9921" i="1"/>
  <c r="O9921" i="1"/>
  <c r="N9921" i="1"/>
  <c r="K9921" i="1"/>
  <c r="P9920" i="1"/>
  <c r="O9920" i="1"/>
  <c r="N9920" i="1"/>
  <c r="K9920" i="1"/>
  <c r="P9914" i="1"/>
  <c r="O9914" i="1"/>
  <c r="N9914" i="1"/>
  <c r="K9914" i="1"/>
  <c r="P9906" i="1"/>
  <c r="O9906" i="1"/>
  <c r="N9906" i="1"/>
  <c r="K9906" i="1"/>
  <c r="P9903" i="1"/>
  <c r="O9903" i="1"/>
  <c r="N9903" i="1"/>
  <c r="K9903" i="1"/>
  <c r="P9890" i="1"/>
  <c r="O9890" i="1"/>
  <c r="N9890" i="1"/>
  <c r="K9890" i="1"/>
  <c r="P9887" i="1"/>
  <c r="O9887" i="1"/>
  <c r="N9887" i="1"/>
  <c r="P9882" i="1"/>
  <c r="O9882" i="1"/>
  <c r="N9882" i="1"/>
  <c r="P9877" i="1"/>
  <c r="O9877" i="1"/>
  <c r="N9877" i="1"/>
  <c r="P9867" i="1"/>
  <c r="O9867" i="1"/>
  <c r="N9867" i="1"/>
  <c r="K9867" i="1"/>
  <c r="P9866" i="1"/>
  <c r="O9866" i="1"/>
  <c r="N9866" i="1"/>
  <c r="K9866" i="1"/>
  <c r="P9865" i="1"/>
  <c r="O9865" i="1"/>
  <c r="N9865" i="1"/>
  <c r="P9864" i="1"/>
  <c r="O9864" i="1"/>
  <c r="N9864" i="1"/>
  <c r="K9864" i="1"/>
  <c r="P9859" i="1"/>
  <c r="O9859" i="1"/>
  <c r="N9859" i="1"/>
  <c r="K9859" i="1"/>
  <c r="P9832" i="1"/>
  <c r="O9832" i="1"/>
  <c r="N9832" i="1"/>
  <c r="K9832" i="1"/>
  <c r="P9829" i="1"/>
  <c r="O9829" i="1"/>
  <c r="N9829" i="1"/>
  <c r="K9829" i="1"/>
  <c r="P9827" i="1"/>
  <c r="O9827" i="1"/>
  <c r="N9827" i="1"/>
  <c r="P9824" i="1"/>
  <c r="O9824" i="1"/>
  <c r="N9824" i="1"/>
  <c r="K9824" i="1"/>
  <c r="P9823" i="1"/>
  <c r="O9823" i="1"/>
  <c r="N9823" i="1"/>
  <c r="K9823" i="1"/>
  <c r="P9822" i="1"/>
  <c r="O9822" i="1"/>
  <c r="N9822" i="1"/>
  <c r="K9822" i="1"/>
  <c r="P9820" i="1"/>
  <c r="O9820" i="1"/>
  <c r="N9820" i="1"/>
  <c r="K9820" i="1"/>
  <c r="P9819" i="1"/>
  <c r="O9819" i="1"/>
  <c r="N9819" i="1"/>
  <c r="K9819" i="1"/>
  <c r="P9818" i="1"/>
  <c r="O9818" i="1"/>
  <c r="N9818" i="1"/>
  <c r="K9818" i="1"/>
  <c r="P9816" i="1"/>
  <c r="O9816" i="1"/>
  <c r="N9816" i="1"/>
  <c r="K9816" i="1"/>
  <c r="P9814" i="1"/>
  <c r="O9814" i="1"/>
  <c r="N9814" i="1"/>
  <c r="K9814" i="1"/>
  <c r="P9812" i="1"/>
  <c r="O9812" i="1"/>
  <c r="N9812" i="1"/>
  <c r="K9812" i="1"/>
  <c r="P9811" i="1"/>
  <c r="O9811" i="1"/>
  <c r="N9811" i="1"/>
  <c r="K9811" i="1"/>
  <c r="P9810" i="1"/>
  <c r="O9810" i="1"/>
  <c r="N9810" i="1"/>
  <c r="K9810" i="1"/>
  <c r="P9809" i="1"/>
  <c r="O9809" i="1"/>
  <c r="N9809" i="1"/>
  <c r="K9809" i="1"/>
  <c r="P9806" i="1"/>
  <c r="O9806" i="1"/>
  <c r="N9806" i="1"/>
  <c r="K9806" i="1"/>
  <c r="P9805" i="1"/>
  <c r="O9805" i="1"/>
  <c r="N9805" i="1"/>
  <c r="K9805" i="1"/>
  <c r="P9802" i="1"/>
  <c r="O9802" i="1"/>
  <c r="N9802" i="1"/>
  <c r="K9802" i="1"/>
  <c r="P9801" i="1"/>
  <c r="O9801" i="1"/>
  <c r="N9801" i="1"/>
  <c r="K9801" i="1"/>
  <c r="P9799" i="1"/>
  <c r="O9799" i="1"/>
  <c r="N9799" i="1"/>
  <c r="P9791" i="1"/>
  <c r="O9791" i="1"/>
  <c r="N9791" i="1"/>
  <c r="K9791" i="1"/>
  <c r="P9785" i="1"/>
  <c r="O9785" i="1"/>
  <c r="N9785" i="1"/>
  <c r="P9771" i="1"/>
  <c r="O9771" i="1"/>
  <c r="N9771" i="1"/>
  <c r="K9771" i="1"/>
  <c r="P9765" i="1"/>
  <c r="O9765" i="1"/>
  <c r="N9765" i="1"/>
  <c r="K9765" i="1"/>
  <c r="P9764" i="1"/>
  <c r="O9764" i="1"/>
  <c r="N9764" i="1"/>
  <c r="K9764" i="1"/>
  <c r="P9763" i="1"/>
  <c r="O9763" i="1"/>
  <c r="N9763" i="1"/>
  <c r="K9763" i="1"/>
  <c r="P9762" i="1"/>
  <c r="O9762" i="1"/>
  <c r="N9762" i="1"/>
  <c r="K9762" i="1"/>
  <c r="P9760" i="1"/>
  <c r="O9760" i="1"/>
  <c r="N9760" i="1"/>
  <c r="K9760" i="1"/>
  <c r="P9758" i="1"/>
  <c r="O9758" i="1"/>
  <c r="N9758" i="1"/>
  <c r="K9758" i="1"/>
  <c r="P9757" i="1"/>
  <c r="O9757" i="1"/>
  <c r="N9757" i="1"/>
  <c r="K9757" i="1"/>
  <c r="P9756" i="1"/>
  <c r="O9756" i="1"/>
  <c r="N9756" i="1"/>
  <c r="K9756" i="1"/>
  <c r="P9755" i="1"/>
  <c r="O9755" i="1"/>
  <c r="N9755" i="1"/>
  <c r="K9755" i="1"/>
  <c r="P9754" i="1"/>
  <c r="O9754" i="1"/>
  <c r="N9754" i="1"/>
  <c r="K9754" i="1"/>
  <c r="P9752" i="1"/>
  <c r="O9752" i="1"/>
  <c r="N9752" i="1"/>
  <c r="P9751" i="1"/>
  <c r="O9751" i="1"/>
  <c r="N9751" i="1"/>
  <c r="P9750" i="1"/>
  <c r="O9750" i="1"/>
  <c r="N9750" i="1"/>
  <c r="K9750" i="1"/>
  <c r="P9747" i="1"/>
  <c r="O9747" i="1"/>
  <c r="N9747" i="1"/>
  <c r="K9747" i="1"/>
  <c r="P9746" i="1"/>
  <c r="O9746" i="1"/>
  <c r="N9746" i="1"/>
  <c r="P9743" i="1"/>
  <c r="O9743" i="1"/>
  <c r="N9743" i="1"/>
  <c r="K9743" i="1"/>
  <c r="P9741" i="1"/>
  <c r="O9741" i="1"/>
  <c r="N9741" i="1"/>
  <c r="K9741" i="1"/>
  <c r="P9738" i="1"/>
  <c r="O9738" i="1"/>
  <c r="N9738" i="1"/>
  <c r="K9738" i="1"/>
  <c r="P9729" i="1"/>
  <c r="O9729" i="1"/>
  <c r="N9729" i="1"/>
  <c r="K9729" i="1"/>
  <c r="P9710" i="1"/>
  <c r="O9710" i="1"/>
  <c r="N9710" i="1"/>
  <c r="K9710" i="1"/>
  <c r="P9708" i="1"/>
  <c r="O9708" i="1"/>
  <c r="N9708" i="1"/>
  <c r="K9708" i="1"/>
  <c r="P9676" i="1"/>
  <c r="O9676" i="1"/>
  <c r="N9676" i="1"/>
  <c r="K9676" i="1"/>
  <c r="P9675" i="1"/>
  <c r="O9675" i="1"/>
  <c r="N9675" i="1"/>
  <c r="K9675" i="1"/>
  <c r="P9674" i="1"/>
  <c r="O9674" i="1"/>
  <c r="N9674" i="1"/>
  <c r="K9674" i="1"/>
  <c r="P9673" i="1"/>
  <c r="O9673" i="1"/>
  <c r="N9673" i="1"/>
  <c r="K9673" i="1"/>
  <c r="P9670" i="1"/>
  <c r="O9670" i="1"/>
  <c r="N9670" i="1"/>
  <c r="P9666" i="1"/>
  <c r="O9666" i="1"/>
  <c r="N9666" i="1"/>
  <c r="K9666" i="1"/>
  <c r="P9664" i="1"/>
  <c r="O9664" i="1"/>
  <c r="N9664" i="1"/>
  <c r="K9664" i="1"/>
  <c r="P9661" i="1"/>
  <c r="O9661" i="1"/>
  <c r="N9661" i="1"/>
  <c r="K9661" i="1"/>
  <c r="P9649" i="1"/>
  <c r="O9649" i="1"/>
  <c r="N9649" i="1"/>
  <c r="K9649" i="1"/>
  <c r="P9648" i="1"/>
  <c r="O9648" i="1"/>
  <c r="N9648" i="1"/>
  <c r="P9629" i="1"/>
  <c r="O9629" i="1"/>
  <c r="N9629" i="1"/>
  <c r="K9629" i="1"/>
  <c r="P9621" i="1"/>
  <c r="O9621" i="1"/>
  <c r="N9621" i="1"/>
  <c r="K9621" i="1"/>
  <c r="P9606" i="1"/>
  <c r="O9606" i="1"/>
  <c r="N9606" i="1"/>
  <c r="K9606" i="1"/>
  <c r="P9605" i="1"/>
  <c r="O9605" i="1"/>
  <c r="N9605" i="1"/>
  <c r="K9605" i="1"/>
  <c r="P9604" i="1"/>
  <c r="O9604" i="1"/>
  <c r="N9604" i="1"/>
  <c r="K9604" i="1"/>
  <c r="P9602" i="1"/>
  <c r="O9602" i="1"/>
  <c r="N9602" i="1"/>
  <c r="K9602" i="1"/>
  <c r="P9597" i="1"/>
  <c r="O9597" i="1"/>
  <c r="N9597" i="1"/>
  <c r="K9597" i="1"/>
  <c r="P9595" i="1"/>
  <c r="O9595" i="1"/>
  <c r="N9595" i="1"/>
  <c r="P9588" i="1"/>
  <c r="O9588" i="1"/>
  <c r="N9588" i="1"/>
  <c r="K9588" i="1"/>
  <c r="K9581" i="1"/>
  <c r="P9576" i="1"/>
  <c r="O9576" i="1"/>
  <c r="N9576" i="1"/>
  <c r="K9576" i="1"/>
  <c r="P9572" i="1"/>
  <c r="O9572" i="1"/>
  <c r="N9572" i="1"/>
  <c r="K9572" i="1"/>
  <c r="P9571" i="1"/>
  <c r="O9571" i="1"/>
  <c r="N9571" i="1"/>
  <c r="K9571" i="1"/>
  <c r="P9569" i="1"/>
  <c r="O9569" i="1"/>
  <c r="N9569" i="1"/>
  <c r="K9569" i="1"/>
  <c r="P9567" i="1"/>
  <c r="O9567" i="1"/>
  <c r="N9567" i="1"/>
  <c r="K9567" i="1"/>
  <c r="P9562" i="1"/>
  <c r="O9562" i="1"/>
  <c r="N9562" i="1"/>
  <c r="K9562" i="1"/>
  <c r="P9551" i="1"/>
  <c r="O9551" i="1"/>
  <c r="N9551" i="1"/>
  <c r="K9551" i="1"/>
  <c r="P9537" i="1"/>
  <c r="O9537" i="1"/>
  <c r="N9537" i="1"/>
  <c r="K9537" i="1"/>
  <c r="P9536" i="1"/>
  <c r="O9536" i="1"/>
  <c r="N9536" i="1"/>
  <c r="K9536" i="1"/>
  <c r="P9535" i="1"/>
  <c r="O9535" i="1"/>
  <c r="N9535" i="1"/>
  <c r="K9535" i="1"/>
  <c r="P9533" i="1"/>
  <c r="O9533" i="1"/>
  <c r="N9533" i="1"/>
  <c r="K9533" i="1"/>
  <c r="P9527" i="1"/>
  <c r="O9527" i="1"/>
  <c r="N9527" i="1"/>
  <c r="K9527" i="1"/>
  <c r="P9526" i="1"/>
  <c r="O9526" i="1"/>
  <c r="N9526" i="1"/>
  <c r="K9526" i="1"/>
  <c r="P9521" i="1"/>
  <c r="O9521" i="1"/>
  <c r="N9521" i="1"/>
  <c r="K9521" i="1"/>
  <c r="P9519" i="1"/>
  <c r="O9519" i="1"/>
  <c r="N9519" i="1"/>
  <c r="K9519" i="1"/>
  <c r="P9514" i="1"/>
  <c r="O9514" i="1"/>
  <c r="N9514" i="1"/>
  <c r="K9514" i="1"/>
  <c r="P9510" i="1"/>
  <c r="O9510" i="1"/>
  <c r="N9510" i="1"/>
  <c r="P9509" i="1"/>
  <c r="O9509" i="1"/>
  <c r="N9509" i="1"/>
  <c r="K9509" i="1"/>
  <c r="P9493" i="1"/>
  <c r="O9493" i="1"/>
  <c r="N9493" i="1"/>
  <c r="K9493" i="1"/>
  <c r="P9491" i="1"/>
  <c r="O9491" i="1"/>
  <c r="N9491" i="1"/>
  <c r="P9490" i="1"/>
  <c r="O9490" i="1"/>
  <c r="N9490" i="1"/>
  <c r="P9488" i="1"/>
  <c r="O9488" i="1"/>
  <c r="N9488" i="1"/>
  <c r="K9488" i="1"/>
  <c r="P9487" i="1"/>
  <c r="O9487" i="1"/>
  <c r="N9487" i="1"/>
  <c r="K9487" i="1"/>
  <c r="P9486" i="1"/>
  <c r="O9486" i="1"/>
  <c r="N9486" i="1"/>
  <c r="K9486" i="1"/>
  <c r="P9483" i="1"/>
  <c r="O9483" i="1"/>
  <c r="N9483" i="1"/>
  <c r="P9482" i="1"/>
  <c r="O9482" i="1"/>
  <c r="N9482" i="1"/>
  <c r="K9482" i="1"/>
  <c r="P9475" i="1"/>
  <c r="O9475" i="1"/>
  <c r="N9475" i="1"/>
  <c r="K9475" i="1"/>
  <c r="P9472" i="1"/>
  <c r="O9472" i="1"/>
  <c r="N9472" i="1"/>
  <c r="K9472" i="1"/>
  <c r="P9470" i="1"/>
  <c r="O9470" i="1"/>
  <c r="N9470" i="1"/>
  <c r="K9470" i="1"/>
  <c r="P9438" i="1"/>
  <c r="O9438" i="1"/>
  <c r="N9438" i="1"/>
  <c r="K9438" i="1"/>
  <c r="P9435" i="1"/>
  <c r="O9435" i="1"/>
  <c r="N9435" i="1"/>
  <c r="K9435" i="1"/>
  <c r="P9426" i="1"/>
  <c r="O9426" i="1"/>
  <c r="N9426" i="1"/>
  <c r="K9426" i="1"/>
  <c r="P9421" i="1"/>
  <c r="O9421" i="1"/>
  <c r="N9421" i="1"/>
  <c r="K9421" i="1"/>
  <c r="P9410" i="1"/>
  <c r="O9410" i="1"/>
  <c r="N9410" i="1"/>
  <c r="K9410" i="1"/>
  <c r="P9408" i="1"/>
  <c r="O9408" i="1"/>
  <c r="N9408" i="1"/>
  <c r="K9408" i="1"/>
  <c r="P9403" i="1"/>
  <c r="O9403" i="1"/>
  <c r="N9403" i="1"/>
  <c r="K9403" i="1"/>
  <c r="P9400" i="1"/>
  <c r="O9400" i="1"/>
  <c r="N9400" i="1"/>
  <c r="K9400" i="1"/>
  <c r="P9399" i="1"/>
  <c r="O9399" i="1"/>
  <c r="N9399" i="1"/>
  <c r="K9399" i="1"/>
  <c r="P9397" i="1"/>
  <c r="O9397" i="1"/>
  <c r="N9397" i="1"/>
  <c r="K9397" i="1"/>
  <c r="P9361" i="1"/>
  <c r="O9361" i="1"/>
  <c r="N9361" i="1"/>
  <c r="K9361" i="1"/>
  <c r="P9358" i="1"/>
  <c r="O9358" i="1"/>
  <c r="N9358" i="1"/>
  <c r="K9358" i="1"/>
  <c r="P9349" i="1"/>
  <c r="O9349" i="1"/>
  <c r="N9349" i="1"/>
  <c r="K9349" i="1"/>
  <c r="P9343" i="1"/>
  <c r="O9343" i="1"/>
  <c r="N9343" i="1"/>
  <c r="K9343" i="1"/>
  <c r="P9339" i="1"/>
  <c r="O9339" i="1"/>
  <c r="N9339" i="1"/>
  <c r="K9339" i="1"/>
  <c r="P9335" i="1"/>
  <c r="O9335" i="1"/>
  <c r="N9335" i="1"/>
  <c r="K9335" i="1"/>
  <c r="P9333" i="1"/>
  <c r="O9333" i="1"/>
  <c r="N9333" i="1"/>
  <c r="K9333" i="1"/>
  <c r="P9324" i="1"/>
  <c r="O9324" i="1"/>
  <c r="N9324" i="1"/>
  <c r="K9324" i="1"/>
  <c r="P9316" i="1"/>
  <c r="O9316" i="1"/>
  <c r="N9316" i="1"/>
  <c r="K9316" i="1"/>
  <c r="P9314" i="1"/>
  <c r="O9314" i="1"/>
  <c r="N9314" i="1"/>
  <c r="K9314" i="1"/>
  <c r="P9311" i="1"/>
  <c r="O9311" i="1"/>
  <c r="N9311" i="1"/>
  <c r="K9311" i="1"/>
  <c r="P9294" i="1"/>
  <c r="O9294" i="1"/>
  <c r="N9294" i="1"/>
  <c r="K9294" i="1"/>
  <c r="P9293" i="1"/>
  <c r="O9293" i="1"/>
  <c r="N9293" i="1"/>
  <c r="K9293" i="1"/>
  <c r="P9292" i="1"/>
  <c r="O9292" i="1"/>
  <c r="N9292" i="1"/>
  <c r="K9292" i="1"/>
  <c r="P9279" i="1"/>
  <c r="O9279" i="1"/>
  <c r="N9279" i="1"/>
  <c r="K9279" i="1"/>
  <c r="P9277" i="1"/>
  <c r="O9277" i="1"/>
  <c r="N9277" i="1"/>
  <c r="K9277" i="1"/>
  <c r="P9276" i="1"/>
  <c r="O9276" i="1"/>
  <c r="N9276" i="1"/>
  <c r="K9276" i="1"/>
  <c r="P9275" i="1"/>
  <c r="O9275" i="1"/>
  <c r="N9275" i="1"/>
  <c r="K9275" i="1"/>
  <c r="P9272" i="1"/>
  <c r="O9272" i="1"/>
  <c r="N9272" i="1"/>
  <c r="K9272" i="1"/>
  <c r="P9271" i="1"/>
  <c r="O9271" i="1"/>
  <c r="N9271" i="1"/>
  <c r="K9271" i="1"/>
  <c r="P9270" i="1"/>
  <c r="O9270" i="1"/>
  <c r="N9270" i="1"/>
  <c r="K9270" i="1"/>
  <c r="P9267" i="1"/>
  <c r="O9267" i="1"/>
  <c r="N9267" i="1"/>
  <c r="K9267" i="1"/>
  <c r="P9266" i="1"/>
  <c r="O9266" i="1"/>
  <c r="N9266" i="1"/>
  <c r="P9259" i="1"/>
  <c r="O9259" i="1"/>
  <c r="N9259" i="1"/>
  <c r="K9259" i="1"/>
  <c r="P9255" i="1"/>
  <c r="O9255" i="1"/>
  <c r="N9255" i="1"/>
  <c r="K9255" i="1"/>
  <c r="P9249" i="1"/>
  <c r="O9249" i="1"/>
  <c r="N9249" i="1"/>
  <c r="K9249" i="1"/>
  <c r="P9248" i="1"/>
  <c r="O9248" i="1"/>
  <c r="N9248" i="1"/>
  <c r="K9248" i="1"/>
  <c r="P9242" i="1"/>
  <c r="O9242" i="1"/>
  <c r="N9242" i="1"/>
  <c r="K9242" i="1"/>
  <c r="P9231" i="1"/>
  <c r="O9231" i="1"/>
  <c r="N9231" i="1"/>
  <c r="K9231" i="1"/>
  <c r="P9226" i="1"/>
  <c r="O9226" i="1"/>
  <c r="N9226" i="1"/>
  <c r="K9226" i="1"/>
  <c r="P9225" i="1"/>
  <c r="O9225" i="1"/>
  <c r="N9225" i="1"/>
  <c r="K9225" i="1"/>
  <c r="P9214" i="1"/>
  <c r="O9214" i="1"/>
  <c r="N9214" i="1"/>
  <c r="K9214" i="1"/>
  <c r="P9204" i="1"/>
  <c r="O9204" i="1"/>
  <c r="N9204" i="1"/>
  <c r="K9204" i="1"/>
  <c r="P9199" i="1"/>
  <c r="O9199" i="1"/>
  <c r="N9199" i="1"/>
  <c r="K9199" i="1"/>
  <c r="P9198" i="1"/>
  <c r="O9198" i="1"/>
  <c r="N9198" i="1"/>
  <c r="K9198" i="1"/>
  <c r="P9196" i="1"/>
  <c r="O9196" i="1"/>
  <c r="N9196" i="1"/>
  <c r="P9195" i="1"/>
  <c r="O9195" i="1"/>
  <c r="N9195" i="1"/>
  <c r="K9195" i="1"/>
  <c r="P9194" i="1"/>
  <c r="O9194" i="1"/>
  <c r="N9194" i="1"/>
  <c r="K9194" i="1"/>
  <c r="P9193" i="1"/>
  <c r="O9193" i="1"/>
  <c r="N9193" i="1"/>
  <c r="K9193" i="1"/>
  <c r="P9187" i="1"/>
  <c r="O9187" i="1"/>
  <c r="N9187" i="1"/>
  <c r="K9187" i="1"/>
  <c r="P9177" i="1"/>
  <c r="O9177" i="1"/>
  <c r="N9177" i="1"/>
  <c r="K9177" i="1"/>
  <c r="P9173" i="1"/>
  <c r="O9173" i="1"/>
  <c r="N9173" i="1"/>
  <c r="P9171" i="1"/>
  <c r="O9171" i="1"/>
  <c r="N9171" i="1"/>
  <c r="K9171" i="1"/>
  <c r="P9166" i="1"/>
  <c r="O9166" i="1"/>
  <c r="N9166" i="1"/>
  <c r="K9166" i="1"/>
  <c r="P9161" i="1"/>
  <c r="O9161" i="1"/>
  <c r="N9161" i="1"/>
  <c r="K9161" i="1"/>
  <c r="P9159" i="1"/>
  <c r="P9154" i="1"/>
  <c r="O9154" i="1"/>
  <c r="N9154" i="1"/>
  <c r="K9154" i="1"/>
  <c r="P9153" i="1"/>
  <c r="O9153" i="1"/>
  <c r="N9153" i="1"/>
  <c r="K9153" i="1"/>
  <c r="P9148" i="1"/>
  <c r="O9148" i="1"/>
  <c r="N9148" i="1"/>
  <c r="K9148" i="1"/>
  <c r="P9147" i="1"/>
  <c r="O9147" i="1"/>
  <c r="N9147" i="1"/>
  <c r="K9147" i="1"/>
  <c r="P9142" i="1"/>
  <c r="P9137" i="1"/>
  <c r="P9134" i="1"/>
  <c r="O9134" i="1"/>
  <c r="N9134" i="1"/>
  <c r="K9134" i="1"/>
  <c r="P9130" i="1"/>
  <c r="P9125" i="1"/>
  <c r="P9124" i="1"/>
  <c r="P9123" i="1"/>
  <c r="P9122" i="1"/>
  <c r="P9120" i="1"/>
  <c r="O9120" i="1"/>
  <c r="N9120" i="1"/>
  <c r="K9120" i="1"/>
  <c r="P9119" i="1"/>
  <c r="O9119" i="1"/>
  <c r="N9119" i="1"/>
  <c r="K9119" i="1"/>
  <c r="P9118" i="1"/>
  <c r="O9118" i="1"/>
  <c r="N9118" i="1"/>
  <c r="K9118" i="1"/>
  <c r="P9117" i="1"/>
  <c r="O9117" i="1"/>
  <c r="N9117" i="1"/>
  <c r="K9117" i="1"/>
  <c r="P9116" i="1"/>
  <c r="O9116" i="1"/>
  <c r="N9116" i="1"/>
  <c r="P9102" i="1"/>
  <c r="O9102" i="1"/>
  <c r="N9102" i="1"/>
  <c r="K9102" i="1"/>
  <c r="P9099" i="1"/>
  <c r="O9099" i="1"/>
  <c r="N9099" i="1"/>
  <c r="K9099" i="1"/>
  <c r="P9084" i="1"/>
  <c r="O9084" i="1"/>
  <c r="N9084" i="1"/>
  <c r="K9084" i="1"/>
  <c r="P9082" i="1"/>
  <c r="O9082" i="1"/>
  <c r="N9082" i="1"/>
  <c r="K9082" i="1"/>
  <c r="P9075" i="1"/>
  <c r="O9075" i="1"/>
  <c r="N9075" i="1"/>
  <c r="K9075" i="1"/>
  <c r="P9063" i="1"/>
  <c r="O9063" i="1"/>
  <c r="N9063" i="1"/>
  <c r="K9063" i="1"/>
  <c r="P9060" i="1"/>
  <c r="O9060" i="1"/>
  <c r="N9060" i="1"/>
  <c r="K9060" i="1"/>
  <c r="P9058" i="1"/>
  <c r="O9058" i="1"/>
  <c r="N9058" i="1"/>
  <c r="K9058" i="1"/>
  <c r="P9055" i="1"/>
  <c r="O9055" i="1"/>
  <c r="N9055" i="1"/>
  <c r="K9055" i="1"/>
  <c r="P9051" i="1"/>
  <c r="O9051" i="1"/>
  <c r="N9051" i="1"/>
  <c r="K9051" i="1"/>
  <c r="P9046" i="1"/>
  <c r="O9046" i="1"/>
  <c r="N9046" i="1"/>
  <c r="K9046" i="1"/>
  <c r="P9043" i="1"/>
  <c r="O9043" i="1"/>
  <c r="N9043" i="1"/>
  <c r="K9043" i="1"/>
  <c r="P9041" i="1"/>
  <c r="O9041" i="1"/>
  <c r="N9041" i="1"/>
  <c r="K9041" i="1"/>
  <c r="P9024" i="1"/>
  <c r="O9024" i="1"/>
  <c r="N9024" i="1"/>
  <c r="K9024" i="1"/>
  <c r="P9023" i="1"/>
  <c r="O9023" i="1"/>
  <c r="N9023" i="1"/>
  <c r="K9023" i="1"/>
  <c r="P9022" i="1"/>
  <c r="O9022" i="1"/>
  <c r="N9022" i="1"/>
  <c r="K9022" i="1"/>
  <c r="P9020" i="1"/>
  <c r="O9020" i="1"/>
  <c r="N9020" i="1"/>
  <c r="K9020" i="1"/>
  <c r="P9018" i="1"/>
  <c r="O9018" i="1"/>
  <c r="N9018" i="1"/>
  <c r="K9018" i="1"/>
  <c r="P9005" i="1"/>
  <c r="O9005" i="1"/>
  <c r="N9005" i="1"/>
  <c r="K9005" i="1"/>
  <c r="P9004" i="1"/>
  <c r="O9004" i="1"/>
  <c r="N9004" i="1"/>
  <c r="K9004" i="1"/>
  <c r="P9001" i="1"/>
  <c r="O9001" i="1"/>
  <c r="N9001" i="1"/>
  <c r="K9001" i="1"/>
  <c r="P9000" i="1"/>
  <c r="O9000" i="1"/>
  <c r="N9000" i="1"/>
  <c r="K9000" i="1"/>
  <c r="P8991" i="1"/>
  <c r="O8991" i="1"/>
  <c r="N8991" i="1"/>
  <c r="K8991" i="1"/>
  <c r="P8986" i="1"/>
  <c r="O8986" i="1"/>
  <c r="N8986" i="1"/>
  <c r="P8981" i="1"/>
  <c r="O8981" i="1"/>
  <c r="N8981" i="1"/>
  <c r="K8981" i="1"/>
  <c r="P8980" i="1"/>
  <c r="O8980" i="1"/>
  <c r="N8980" i="1"/>
  <c r="K8980" i="1"/>
  <c r="P8975" i="1"/>
  <c r="O8975" i="1"/>
  <c r="N8975" i="1"/>
  <c r="K8975" i="1"/>
  <c r="P8955" i="1"/>
  <c r="O8955" i="1"/>
  <c r="N8955" i="1"/>
  <c r="K8955" i="1"/>
  <c r="P8933" i="1"/>
  <c r="O8933" i="1"/>
  <c r="N8933" i="1"/>
  <c r="K8933" i="1"/>
  <c r="P8932" i="1"/>
  <c r="O8932" i="1"/>
  <c r="N8932" i="1"/>
  <c r="P8931" i="1"/>
  <c r="O8931" i="1"/>
  <c r="N8931" i="1"/>
  <c r="P8929" i="1"/>
  <c r="O8929" i="1"/>
  <c r="N8929" i="1"/>
  <c r="K8929" i="1"/>
  <c r="P8928" i="1"/>
  <c r="O8928" i="1"/>
  <c r="N8928" i="1"/>
  <c r="K8928" i="1"/>
  <c r="P8927" i="1"/>
  <c r="O8927" i="1"/>
  <c r="N8927" i="1"/>
  <c r="K8927" i="1"/>
  <c r="P8926" i="1"/>
  <c r="O8926" i="1"/>
  <c r="N8926" i="1"/>
  <c r="K8926" i="1"/>
  <c r="P8925" i="1"/>
  <c r="O8925" i="1"/>
  <c r="N8925" i="1"/>
  <c r="K8925" i="1"/>
  <c r="P8924" i="1"/>
  <c r="O8924" i="1"/>
  <c r="N8924" i="1"/>
  <c r="K8924" i="1"/>
  <c r="P8922" i="1"/>
  <c r="O8922" i="1"/>
  <c r="N8922" i="1"/>
  <c r="P8921" i="1"/>
  <c r="O8921" i="1"/>
  <c r="N8921" i="1"/>
  <c r="K8921" i="1"/>
  <c r="P8918" i="1"/>
  <c r="O8918" i="1"/>
  <c r="N8918" i="1"/>
  <c r="K8918" i="1"/>
  <c r="P8917" i="1"/>
  <c r="O8917" i="1"/>
  <c r="N8917" i="1"/>
  <c r="K8917" i="1"/>
  <c r="P8914" i="1"/>
  <c r="O8914" i="1"/>
  <c r="N8914" i="1"/>
  <c r="K8914" i="1"/>
  <c r="P8911" i="1"/>
  <c r="O8911" i="1"/>
  <c r="N8911" i="1"/>
  <c r="K8911" i="1"/>
  <c r="P8910" i="1"/>
  <c r="O8910" i="1"/>
  <c r="N8910" i="1"/>
  <c r="K8910" i="1"/>
  <c r="P8909" i="1"/>
  <c r="O8909" i="1"/>
  <c r="N8909" i="1"/>
  <c r="K8909" i="1"/>
  <c r="P8908" i="1"/>
  <c r="O8908" i="1"/>
  <c r="N8908" i="1"/>
  <c r="K8908" i="1"/>
  <c r="P8906" i="1"/>
  <c r="O8906" i="1"/>
  <c r="N8906" i="1"/>
  <c r="K8906" i="1"/>
  <c r="P8902" i="1"/>
  <c r="O8902" i="1"/>
  <c r="N8902" i="1"/>
  <c r="K8902" i="1"/>
  <c r="P8898" i="1"/>
  <c r="O8898" i="1"/>
  <c r="N8898" i="1"/>
  <c r="K8898" i="1"/>
  <c r="P8897" i="1"/>
  <c r="O8897" i="1"/>
  <c r="N8897" i="1"/>
  <c r="K8897" i="1"/>
  <c r="P8894" i="1"/>
  <c r="O8894" i="1"/>
  <c r="N8894" i="1"/>
  <c r="K8894" i="1"/>
  <c r="P8890" i="1"/>
  <c r="O8890" i="1"/>
  <c r="N8890" i="1"/>
  <c r="K8890" i="1"/>
  <c r="P8876" i="1"/>
  <c r="O8876" i="1"/>
  <c r="N8876" i="1"/>
  <c r="K8876" i="1"/>
  <c r="P8867" i="1"/>
  <c r="O8867" i="1"/>
  <c r="N8867" i="1"/>
  <c r="K8867" i="1"/>
  <c r="P8866" i="1"/>
  <c r="O8866" i="1"/>
  <c r="N8866" i="1"/>
  <c r="K8866" i="1"/>
  <c r="P8864" i="1"/>
  <c r="O8864" i="1"/>
  <c r="N8864" i="1"/>
  <c r="K8864" i="1"/>
  <c r="P8860" i="1"/>
  <c r="O8860" i="1"/>
  <c r="N8860" i="1"/>
  <c r="K8860" i="1"/>
  <c r="P8852" i="1"/>
  <c r="O8852" i="1"/>
  <c r="N8852" i="1"/>
  <c r="K8852" i="1"/>
  <c r="P8850" i="1"/>
  <c r="O8850" i="1"/>
  <c r="N8850" i="1"/>
  <c r="K8850" i="1"/>
  <c r="P8847" i="1"/>
  <c r="O8847" i="1"/>
  <c r="N8847" i="1"/>
  <c r="K8847" i="1"/>
  <c r="P8838" i="1"/>
  <c r="O8838" i="1"/>
  <c r="N8838" i="1"/>
  <c r="K8838" i="1"/>
  <c r="P8826" i="1"/>
  <c r="O8826" i="1"/>
  <c r="N8826" i="1"/>
  <c r="K8826" i="1"/>
  <c r="P8824" i="1"/>
  <c r="O8824" i="1"/>
  <c r="N8824" i="1"/>
  <c r="P8818" i="1"/>
  <c r="O8818" i="1"/>
  <c r="N8818" i="1"/>
  <c r="K8818" i="1"/>
  <c r="P8803" i="1"/>
  <c r="O8803" i="1"/>
  <c r="N8803" i="1"/>
  <c r="K8803" i="1"/>
  <c r="P8794" i="1"/>
  <c r="O8794" i="1"/>
  <c r="N8794" i="1"/>
  <c r="K8794" i="1"/>
  <c r="P8779" i="1"/>
  <c r="O8779" i="1"/>
  <c r="N8779" i="1"/>
  <c r="K8779" i="1"/>
  <c r="P8766" i="1"/>
  <c r="O8766" i="1"/>
  <c r="N8766" i="1"/>
  <c r="K8766" i="1"/>
  <c r="P8764" i="1"/>
  <c r="O8764" i="1"/>
  <c r="N8764" i="1"/>
  <c r="K8764" i="1"/>
  <c r="P8763" i="1"/>
  <c r="O8763" i="1"/>
  <c r="N8763" i="1"/>
  <c r="K8763" i="1"/>
  <c r="P8761" i="1"/>
  <c r="O8761" i="1"/>
  <c r="N8761" i="1"/>
  <c r="K8761" i="1"/>
  <c r="P8760" i="1"/>
  <c r="O8760" i="1"/>
  <c r="N8760" i="1"/>
  <c r="K8760" i="1"/>
  <c r="P8759" i="1"/>
  <c r="O8759" i="1"/>
  <c r="N8759" i="1"/>
  <c r="K8759" i="1"/>
  <c r="P8758" i="1"/>
  <c r="O8758" i="1"/>
  <c r="N8758" i="1"/>
  <c r="K8758" i="1"/>
  <c r="P8747" i="1"/>
  <c r="O8747" i="1"/>
  <c r="N8747" i="1"/>
  <c r="K8747" i="1"/>
  <c r="P8746" i="1"/>
  <c r="O8746" i="1"/>
  <c r="N8746" i="1"/>
  <c r="K8746" i="1"/>
  <c r="P8737" i="1"/>
  <c r="O8737" i="1"/>
  <c r="N8737" i="1"/>
  <c r="K8737" i="1"/>
  <c r="P8734" i="1"/>
  <c r="O8734" i="1"/>
  <c r="N8734" i="1"/>
  <c r="K8734" i="1"/>
  <c r="P8727" i="1"/>
  <c r="O8727" i="1"/>
  <c r="N8727" i="1"/>
  <c r="K8727" i="1"/>
  <c r="P8726" i="1"/>
  <c r="O8726" i="1"/>
  <c r="N8726" i="1"/>
  <c r="K8726" i="1"/>
  <c r="P8725" i="1"/>
  <c r="O8725" i="1"/>
  <c r="N8725" i="1"/>
  <c r="K8725" i="1"/>
  <c r="P8724" i="1"/>
  <c r="O8724" i="1"/>
  <c r="N8724" i="1"/>
  <c r="K8724" i="1"/>
  <c r="P8720" i="1"/>
  <c r="O8720" i="1"/>
  <c r="N8720" i="1"/>
  <c r="K8720" i="1"/>
  <c r="P8711" i="1"/>
  <c r="O8711" i="1"/>
  <c r="N8711" i="1"/>
  <c r="K8711" i="1"/>
  <c r="P8710" i="1"/>
  <c r="O8710" i="1"/>
  <c r="N8710" i="1"/>
  <c r="K8710" i="1"/>
  <c r="P8707" i="1"/>
  <c r="O8707" i="1"/>
  <c r="N8707" i="1"/>
  <c r="K8707" i="1"/>
  <c r="P8702" i="1"/>
  <c r="O8702" i="1"/>
  <c r="N8702" i="1"/>
  <c r="K8702" i="1"/>
  <c r="P8686" i="1"/>
  <c r="O8686" i="1"/>
  <c r="N8686" i="1"/>
  <c r="K8686" i="1"/>
  <c r="P8685" i="1"/>
  <c r="O8685" i="1"/>
  <c r="N8685" i="1"/>
  <c r="K8685" i="1"/>
  <c r="P8669" i="1"/>
  <c r="O8669" i="1"/>
  <c r="N8669" i="1"/>
  <c r="P8666" i="1"/>
  <c r="O8666" i="1"/>
  <c r="N8666" i="1"/>
  <c r="P8664" i="1"/>
  <c r="O8664" i="1"/>
  <c r="N8664" i="1"/>
  <c r="K8664" i="1"/>
  <c r="P8663" i="1"/>
  <c r="O8663" i="1"/>
  <c r="N8663" i="1"/>
  <c r="P8659" i="1"/>
  <c r="O8659" i="1"/>
  <c r="N8659" i="1"/>
  <c r="P8657" i="1"/>
  <c r="O8657" i="1"/>
  <c r="N8657" i="1"/>
  <c r="P8654" i="1"/>
  <c r="O8654" i="1"/>
  <c r="N8654" i="1"/>
  <c r="P8651" i="1"/>
  <c r="O8651" i="1"/>
  <c r="N8651" i="1"/>
  <c r="P8650" i="1"/>
  <c r="O8650" i="1"/>
  <c r="N8650" i="1"/>
  <c r="P8648" i="1"/>
  <c r="O8648" i="1"/>
  <c r="N8648" i="1"/>
  <c r="K8648" i="1"/>
  <c r="P8646" i="1"/>
  <c r="O8646" i="1"/>
  <c r="N8646" i="1"/>
  <c r="P8645" i="1"/>
  <c r="O8645" i="1"/>
  <c r="N8645" i="1"/>
  <c r="P8640" i="1"/>
  <c r="O8640" i="1"/>
  <c r="N8640" i="1"/>
  <c r="P8638" i="1"/>
  <c r="O8638" i="1"/>
  <c r="N8638" i="1"/>
  <c r="K8638" i="1"/>
  <c r="P8636" i="1"/>
  <c r="O8636" i="1"/>
  <c r="N8636" i="1"/>
  <c r="K8636" i="1"/>
  <c r="P8635" i="1"/>
  <c r="O8635" i="1"/>
  <c r="N8635" i="1"/>
  <c r="P8634" i="1"/>
  <c r="O8634" i="1"/>
  <c r="N8634" i="1"/>
  <c r="K8634" i="1"/>
  <c r="P8633" i="1"/>
  <c r="O8633" i="1"/>
  <c r="N8633" i="1"/>
  <c r="P8630" i="1"/>
  <c r="O8630" i="1"/>
  <c r="N8630" i="1"/>
  <c r="P8629" i="1"/>
  <c r="O8629" i="1"/>
  <c r="N8629" i="1"/>
  <c r="P8626" i="1"/>
  <c r="O8626" i="1"/>
  <c r="N8626" i="1"/>
  <c r="K8626" i="1"/>
  <c r="P8624" i="1"/>
  <c r="O8624" i="1"/>
  <c r="N8624" i="1"/>
  <c r="P8623" i="1"/>
  <c r="O8623" i="1"/>
  <c r="N8623" i="1"/>
  <c r="P8619" i="1"/>
  <c r="O8619" i="1"/>
  <c r="N8619" i="1"/>
  <c r="P8613" i="1"/>
  <c r="O8613" i="1"/>
  <c r="N8613" i="1"/>
  <c r="K8613" i="1"/>
  <c r="P8611" i="1"/>
  <c r="O8611" i="1"/>
  <c r="N8611" i="1"/>
  <c r="P8604" i="1"/>
  <c r="O8604" i="1"/>
  <c r="N8604" i="1"/>
  <c r="K8604" i="1"/>
  <c r="P8599" i="1"/>
  <c r="O8599" i="1"/>
  <c r="N8599" i="1"/>
  <c r="P8598" i="1"/>
  <c r="O8598" i="1"/>
  <c r="N8598" i="1"/>
  <c r="P8597" i="1"/>
  <c r="O8597" i="1"/>
  <c r="N8597" i="1"/>
  <c r="P8595" i="1"/>
  <c r="O8595" i="1"/>
  <c r="N8595" i="1"/>
  <c r="P8594" i="1"/>
  <c r="O8594" i="1"/>
  <c r="N8594" i="1"/>
  <c r="K8594" i="1"/>
  <c r="P8593" i="1"/>
  <c r="O8593" i="1"/>
  <c r="N8593" i="1"/>
  <c r="P8591" i="1"/>
  <c r="O8591" i="1"/>
  <c r="N8591" i="1"/>
  <c r="P8589" i="1"/>
  <c r="O8589" i="1"/>
  <c r="N8589" i="1"/>
  <c r="P8588" i="1"/>
  <c r="O8588" i="1"/>
  <c r="N8588" i="1"/>
  <c r="P8587" i="1"/>
  <c r="O8587" i="1"/>
  <c r="N8587" i="1"/>
  <c r="P8584" i="1"/>
  <c r="O8584" i="1"/>
  <c r="N8584" i="1"/>
  <c r="K8584" i="1"/>
  <c r="P8583" i="1"/>
  <c r="O8583" i="1"/>
  <c r="N8583" i="1"/>
  <c r="K8583" i="1"/>
  <c r="P8582" i="1"/>
  <c r="O8582" i="1"/>
  <c r="N8582" i="1"/>
  <c r="P8581" i="1"/>
  <c r="O8581" i="1"/>
  <c r="N8581" i="1"/>
  <c r="P8579" i="1"/>
  <c r="O8579" i="1"/>
  <c r="N8579" i="1"/>
  <c r="P8578" i="1"/>
  <c r="O8578" i="1"/>
  <c r="N8578" i="1"/>
  <c r="K8578" i="1"/>
  <c r="P8577" i="1"/>
  <c r="O8577" i="1"/>
  <c r="N8577" i="1"/>
  <c r="P8576" i="1"/>
  <c r="O8576" i="1"/>
  <c r="N8576" i="1"/>
  <c r="P8574" i="1"/>
  <c r="O8574" i="1"/>
  <c r="N8574" i="1"/>
  <c r="K8574" i="1"/>
  <c r="P8573" i="1"/>
  <c r="O8573" i="1"/>
  <c r="N8573" i="1"/>
  <c r="P8571" i="1"/>
  <c r="O8571" i="1"/>
  <c r="N8571" i="1"/>
  <c r="K8571" i="1"/>
  <c r="P8569" i="1"/>
  <c r="O8569" i="1"/>
  <c r="N8569" i="1"/>
  <c r="P8568" i="1"/>
  <c r="O8568" i="1"/>
  <c r="N8568" i="1"/>
  <c r="P8567" i="1"/>
  <c r="O8567" i="1"/>
  <c r="N8567" i="1"/>
  <c r="P8566" i="1"/>
  <c r="O8566" i="1"/>
  <c r="N8566" i="1"/>
  <c r="P8564" i="1"/>
  <c r="O8564" i="1"/>
  <c r="N8564" i="1"/>
  <c r="P8563" i="1"/>
  <c r="O8563" i="1"/>
  <c r="N8563" i="1"/>
  <c r="K8563" i="1"/>
  <c r="P8562" i="1"/>
  <c r="O8562" i="1"/>
  <c r="N8562" i="1"/>
  <c r="P8561" i="1"/>
  <c r="O8561" i="1"/>
  <c r="N8561" i="1"/>
  <c r="P8559" i="1"/>
  <c r="O8559" i="1"/>
  <c r="N8559" i="1"/>
  <c r="P8557" i="1"/>
  <c r="O8557" i="1"/>
  <c r="N8557" i="1"/>
  <c r="P8556" i="1"/>
  <c r="O8556" i="1"/>
  <c r="N8556" i="1"/>
  <c r="P8555" i="1"/>
  <c r="O8555" i="1"/>
  <c r="N8555" i="1"/>
  <c r="P8554" i="1"/>
  <c r="O8554" i="1"/>
  <c r="N8554" i="1"/>
  <c r="P8552" i="1"/>
  <c r="O8552" i="1"/>
  <c r="N8552" i="1"/>
  <c r="P8551" i="1"/>
  <c r="O8551" i="1"/>
  <c r="N8551" i="1"/>
  <c r="P8550" i="1"/>
  <c r="O8550" i="1"/>
  <c r="N8550" i="1"/>
  <c r="P8549" i="1"/>
  <c r="O8549" i="1"/>
  <c r="N8549" i="1"/>
  <c r="K8549" i="1"/>
  <c r="P8546" i="1"/>
  <c r="O8546" i="1"/>
  <c r="N8546" i="1"/>
  <c r="P8545" i="1"/>
  <c r="O8545" i="1"/>
  <c r="N8545" i="1"/>
  <c r="P8544" i="1"/>
  <c r="O8544" i="1"/>
  <c r="N8544" i="1"/>
  <c r="P8542" i="1"/>
  <c r="O8542" i="1"/>
  <c r="N8542" i="1"/>
  <c r="P8541" i="1"/>
  <c r="O8541" i="1"/>
  <c r="N8541" i="1"/>
  <c r="P8540" i="1"/>
  <c r="O8540" i="1"/>
  <c r="N8540" i="1"/>
  <c r="P8539" i="1"/>
  <c r="O8539" i="1"/>
  <c r="N8539" i="1"/>
  <c r="P8538" i="1"/>
  <c r="O8538" i="1"/>
  <c r="N8538" i="1"/>
  <c r="K8538" i="1"/>
  <c r="P8537" i="1"/>
  <c r="O8537" i="1"/>
  <c r="N8537" i="1"/>
  <c r="P8536" i="1"/>
  <c r="O8536" i="1"/>
  <c r="N8536" i="1"/>
  <c r="P8535" i="1"/>
  <c r="O8535" i="1"/>
  <c r="N8535" i="1"/>
  <c r="P8534" i="1"/>
  <c r="O8534" i="1"/>
  <c r="N8534" i="1"/>
  <c r="K8534" i="1"/>
  <c r="P8532" i="1"/>
  <c r="O8532" i="1"/>
  <c r="N8532" i="1"/>
  <c r="P8531" i="1"/>
  <c r="O8531" i="1"/>
  <c r="N8531" i="1"/>
  <c r="P8530" i="1"/>
  <c r="O8530" i="1"/>
  <c r="N8530" i="1"/>
  <c r="P8529" i="1"/>
  <c r="O8529" i="1"/>
  <c r="N8529" i="1"/>
  <c r="P8527" i="1"/>
  <c r="O8527" i="1"/>
  <c r="N8527" i="1"/>
  <c r="P8526" i="1"/>
  <c r="O8526" i="1"/>
  <c r="N8526" i="1"/>
  <c r="P8525" i="1"/>
  <c r="O8525" i="1"/>
  <c r="N8525" i="1"/>
  <c r="K8525" i="1"/>
  <c r="P8524" i="1"/>
  <c r="O8524" i="1"/>
  <c r="N8524" i="1"/>
  <c r="P8522" i="1"/>
  <c r="O8522" i="1"/>
  <c r="N8522" i="1"/>
  <c r="P8521" i="1"/>
  <c r="O8521" i="1"/>
  <c r="N8521" i="1"/>
  <c r="P8520" i="1"/>
  <c r="O8520" i="1"/>
  <c r="N8520" i="1"/>
  <c r="P8519" i="1"/>
  <c r="O8519" i="1"/>
  <c r="N8519" i="1"/>
  <c r="P8517" i="1"/>
  <c r="O8517" i="1"/>
  <c r="N8517" i="1"/>
  <c r="P8516" i="1"/>
  <c r="O8516" i="1"/>
  <c r="N8516" i="1"/>
  <c r="P8515" i="1"/>
  <c r="O8515" i="1"/>
  <c r="N8515" i="1"/>
  <c r="P8514" i="1"/>
  <c r="O8514" i="1"/>
  <c r="N8514" i="1"/>
  <c r="P8513" i="1"/>
  <c r="O8513" i="1"/>
  <c r="N8513" i="1"/>
  <c r="K8513" i="1"/>
  <c r="P8512" i="1"/>
  <c r="O8512" i="1"/>
  <c r="N8512" i="1"/>
  <c r="P8511" i="1"/>
  <c r="O8511" i="1"/>
  <c r="N8511" i="1"/>
  <c r="K8511" i="1"/>
  <c r="P8510" i="1"/>
  <c r="O8510" i="1"/>
  <c r="N8510" i="1"/>
  <c r="P8509" i="1"/>
  <c r="O8509" i="1"/>
  <c r="N8509" i="1"/>
  <c r="P8507" i="1"/>
  <c r="O8507" i="1"/>
  <c r="N8507" i="1"/>
  <c r="P8506" i="1"/>
  <c r="O8506" i="1"/>
  <c r="N8506" i="1"/>
  <c r="P8505" i="1"/>
  <c r="O8505" i="1"/>
  <c r="N8505" i="1"/>
  <c r="K8505" i="1"/>
  <c r="P8504" i="1"/>
  <c r="O8504" i="1"/>
  <c r="N8504" i="1"/>
  <c r="P8503" i="1"/>
  <c r="O8503" i="1"/>
  <c r="N8503" i="1"/>
  <c r="P8502" i="1"/>
  <c r="O8502" i="1"/>
  <c r="N8502" i="1"/>
  <c r="P8501" i="1"/>
  <c r="O8501" i="1"/>
  <c r="N8501" i="1"/>
  <c r="P8500" i="1"/>
  <c r="O8500" i="1"/>
  <c r="N8500" i="1"/>
  <c r="P8499" i="1"/>
  <c r="O8499" i="1"/>
  <c r="N8499" i="1"/>
  <c r="P8498" i="1"/>
  <c r="O8498" i="1"/>
  <c r="N8498" i="1"/>
  <c r="P8497" i="1"/>
  <c r="O8497" i="1"/>
  <c r="N8497" i="1"/>
  <c r="P8496" i="1"/>
  <c r="O8496" i="1"/>
  <c r="N8496" i="1"/>
  <c r="P8495" i="1"/>
  <c r="O8495" i="1"/>
  <c r="N8495" i="1"/>
  <c r="P8494" i="1"/>
  <c r="O8494" i="1"/>
  <c r="N8494" i="1"/>
  <c r="P8493" i="1"/>
  <c r="O8493" i="1"/>
  <c r="N8493" i="1"/>
  <c r="K8493" i="1"/>
  <c r="P8492" i="1"/>
  <c r="O8492" i="1"/>
  <c r="N8492" i="1"/>
  <c r="P8491" i="1"/>
  <c r="O8491" i="1"/>
  <c r="N8491" i="1"/>
  <c r="P8490" i="1"/>
  <c r="O8490" i="1"/>
  <c r="N8490" i="1"/>
  <c r="P8489" i="1"/>
  <c r="O8489" i="1"/>
  <c r="N8489" i="1"/>
  <c r="P8488" i="1"/>
  <c r="O8488" i="1"/>
  <c r="N8488" i="1"/>
  <c r="P8486" i="1"/>
  <c r="O8486" i="1"/>
  <c r="N8486" i="1"/>
  <c r="P8485" i="1"/>
  <c r="O8485" i="1"/>
  <c r="N8485" i="1"/>
  <c r="P8484" i="1"/>
  <c r="O8484" i="1"/>
  <c r="N8484" i="1"/>
  <c r="P8483" i="1"/>
  <c r="O8483" i="1"/>
  <c r="N8483" i="1"/>
  <c r="P8482" i="1"/>
  <c r="O8482" i="1"/>
  <c r="N8482" i="1"/>
  <c r="P8481" i="1"/>
  <c r="O8481" i="1"/>
  <c r="N8481" i="1"/>
  <c r="K8481" i="1"/>
  <c r="P8480" i="1"/>
  <c r="O8480" i="1"/>
  <c r="N8480" i="1"/>
  <c r="P8479" i="1"/>
  <c r="O8479" i="1"/>
  <c r="N8479" i="1"/>
  <c r="P8478" i="1"/>
  <c r="O8478" i="1"/>
  <c r="N8478" i="1"/>
  <c r="P8477" i="1"/>
  <c r="O8477" i="1"/>
  <c r="N8477" i="1"/>
  <c r="P8476" i="1"/>
  <c r="O8476" i="1"/>
  <c r="N8476" i="1"/>
  <c r="P8475" i="1"/>
  <c r="O8475" i="1"/>
  <c r="N8475" i="1"/>
  <c r="P8474" i="1"/>
  <c r="O8474" i="1"/>
  <c r="N8474" i="1"/>
  <c r="P8473" i="1"/>
  <c r="O8473" i="1"/>
  <c r="N8473" i="1"/>
  <c r="P8472" i="1"/>
  <c r="O8472" i="1"/>
  <c r="N8472" i="1"/>
  <c r="P8471" i="1"/>
  <c r="O8471" i="1"/>
  <c r="N8471" i="1"/>
  <c r="P8470" i="1"/>
  <c r="O8470" i="1"/>
  <c r="N8470" i="1"/>
  <c r="P8469" i="1"/>
  <c r="O8469" i="1"/>
  <c r="N8469" i="1"/>
  <c r="P8468" i="1"/>
  <c r="O8468" i="1"/>
  <c r="N8468" i="1"/>
  <c r="P8467" i="1"/>
  <c r="O8467" i="1"/>
  <c r="N8467" i="1"/>
  <c r="P8466" i="1"/>
  <c r="O8466" i="1"/>
  <c r="N8466" i="1"/>
  <c r="P8465" i="1"/>
  <c r="O8465" i="1"/>
  <c r="N8465" i="1"/>
  <c r="P8464" i="1"/>
  <c r="O8464" i="1"/>
  <c r="N8464" i="1"/>
  <c r="P8463" i="1"/>
  <c r="O8463" i="1"/>
  <c r="N8463" i="1"/>
  <c r="P8462" i="1"/>
  <c r="O8462" i="1"/>
  <c r="N8462" i="1"/>
  <c r="P8461" i="1"/>
  <c r="O8461" i="1"/>
  <c r="N8461" i="1"/>
  <c r="K8461" i="1"/>
  <c r="P8460" i="1"/>
  <c r="O8460" i="1"/>
  <c r="N8460" i="1"/>
  <c r="P8459" i="1"/>
  <c r="O8459" i="1"/>
  <c r="N8459" i="1"/>
  <c r="P8458" i="1"/>
  <c r="O8458" i="1"/>
  <c r="N8458" i="1"/>
  <c r="K8458" i="1"/>
  <c r="P8457" i="1"/>
  <c r="O8457" i="1"/>
  <c r="N8457" i="1"/>
  <c r="P8456" i="1"/>
  <c r="O8456" i="1"/>
  <c r="N8456" i="1"/>
  <c r="P8455" i="1"/>
  <c r="O8455" i="1"/>
  <c r="N8455" i="1"/>
  <c r="P8454" i="1"/>
  <c r="O8454" i="1"/>
  <c r="N8454" i="1"/>
  <c r="P8453" i="1"/>
  <c r="O8453" i="1"/>
  <c r="N8453" i="1"/>
  <c r="P8452" i="1"/>
  <c r="O8452" i="1"/>
  <c r="N8452" i="1"/>
  <c r="P8451" i="1"/>
  <c r="O8451" i="1"/>
  <c r="N8451" i="1"/>
  <c r="P8450" i="1"/>
  <c r="O8450" i="1"/>
  <c r="N8450" i="1"/>
  <c r="P8449" i="1"/>
  <c r="O8449" i="1"/>
  <c r="N8449" i="1"/>
  <c r="O8448" i="1"/>
  <c r="N8448" i="1"/>
  <c r="P8446" i="1"/>
  <c r="O8446" i="1"/>
  <c r="N8446" i="1"/>
  <c r="P8445" i="1"/>
  <c r="O8445" i="1"/>
  <c r="N8445" i="1"/>
  <c r="P8444" i="1"/>
  <c r="O8444" i="1"/>
  <c r="N8444" i="1"/>
  <c r="P8443" i="1"/>
  <c r="O8443" i="1"/>
  <c r="N8443" i="1"/>
  <c r="P8442" i="1"/>
  <c r="O8442" i="1"/>
  <c r="N8442" i="1"/>
  <c r="P8441" i="1"/>
  <c r="O8441" i="1"/>
  <c r="N8441" i="1"/>
  <c r="P8440" i="1"/>
  <c r="O8440" i="1"/>
  <c r="N8440" i="1"/>
  <c r="P8439" i="1"/>
  <c r="O8439" i="1"/>
  <c r="N8439" i="1"/>
  <c r="P8438" i="1"/>
  <c r="O8438" i="1"/>
  <c r="N8438" i="1"/>
  <c r="P8437" i="1"/>
  <c r="O8437" i="1"/>
  <c r="N8437" i="1"/>
  <c r="P8436" i="1"/>
  <c r="O8436" i="1"/>
  <c r="N8436" i="1"/>
  <c r="P8435" i="1"/>
  <c r="O8435" i="1"/>
  <c r="N8435" i="1"/>
  <c r="P8434" i="1"/>
  <c r="O8434" i="1"/>
  <c r="N8434" i="1"/>
  <c r="P8433" i="1"/>
  <c r="O8433" i="1"/>
  <c r="N8433" i="1"/>
  <c r="P8432" i="1"/>
  <c r="O8432" i="1"/>
  <c r="N8432" i="1"/>
  <c r="P8431" i="1"/>
  <c r="O8431" i="1"/>
  <c r="N8431" i="1"/>
  <c r="P8430" i="1"/>
  <c r="O8430" i="1"/>
  <c r="N8430" i="1"/>
  <c r="P8429" i="1"/>
  <c r="O8429" i="1"/>
  <c r="N8429" i="1"/>
  <c r="P8428" i="1"/>
  <c r="O8428" i="1"/>
  <c r="N8428" i="1"/>
  <c r="P8427" i="1"/>
  <c r="O8427" i="1"/>
  <c r="N8427" i="1"/>
  <c r="P8426" i="1"/>
  <c r="O8426" i="1"/>
  <c r="N8426" i="1"/>
  <c r="K8426" i="1"/>
  <c r="P8424" i="1"/>
  <c r="O8424" i="1"/>
  <c r="N8424" i="1"/>
  <c r="K8424" i="1"/>
  <c r="P8423" i="1"/>
  <c r="O8423" i="1"/>
  <c r="N8423" i="1"/>
  <c r="P8422" i="1"/>
  <c r="O8422" i="1"/>
  <c r="N8422" i="1"/>
  <c r="P8421" i="1"/>
  <c r="O8421" i="1"/>
  <c r="N8421" i="1"/>
  <c r="K8421" i="1"/>
  <c r="P8420" i="1"/>
  <c r="O8420" i="1"/>
  <c r="N8420" i="1"/>
  <c r="P8419" i="1"/>
  <c r="O8419" i="1"/>
  <c r="N8419" i="1"/>
  <c r="P8418" i="1"/>
  <c r="O8418" i="1"/>
  <c r="N8418" i="1"/>
  <c r="P8417" i="1"/>
  <c r="O8417" i="1"/>
  <c r="N8417" i="1"/>
  <c r="P8416" i="1"/>
  <c r="O8416" i="1"/>
  <c r="N8416" i="1"/>
  <c r="P8415" i="1"/>
  <c r="O8415" i="1"/>
  <c r="N8415" i="1"/>
  <c r="P8414" i="1"/>
  <c r="O8414" i="1"/>
  <c r="N8414" i="1"/>
  <c r="P8413" i="1"/>
  <c r="O8413" i="1"/>
  <c r="N8413" i="1"/>
  <c r="P8412" i="1"/>
  <c r="O8412" i="1"/>
  <c r="N8412" i="1"/>
  <c r="P8411" i="1"/>
  <c r="O8411" i="1"/>
  <c r="N8411" i="1"/>
  <c r="P8410" i="1"/>
  <c r="O8410" i="1"/>
  <c r="N8410" i="1"/>
  <c r="P8409" i="1"/>
  <c r="O8409" i="1"/>
  <c r="N8409" i="1"/>
  <c r="P8408" i="1"/>
  <c r="O8408" i="1"/>
  <c r="N8408" i="1"/>
  <c r="P8407" i="1"/>
  <c r="O8407" i="1"/>
  <c r="N8407" i="1"/>
  <c r="P8406" i="1"/>
  <c r="O8406" i="1"/>
  <c r="N8406" i="1"/>
  <c r="P8405" i="1"/>
  <c r="O8405" i="1"/>
  <c r="N8405" i="1"/>
  <c r="P8404" i="1"/>
  <c r="O8404" i="1"/>
  <c r="N8404" i="1"/>
  <c r="P8403" i="1"/>
  <c r="O8403" i="1"/>
  <c r="N8403" i="1"/>
  <c r="P8402" i="1"/>
  <c r="O8402" i="1"/>
  <c r="N8402" i="1"/>
  <c r="P8401" i="1"/>
  <c r="O8401" i="1"/>
  <c r="N8401" i="1"/>
  <c r="P8400" i="1"/>
  <c r="O8400" i="1"/>
  <c r="N8400" i="1"/>
  <c r="P8399" i="1"/>
  <c r="O8399" i="1"/>
  <c r="N8399" i="1"/>
  <c r="P8398" i="1"/>
  <c r="O8398" i="1"/>
  <c r="N8398" i="1"/>
  <c r="P8397" i="1"/>
  <c r="O8397" i="1"/>
  <c r="N8397" i="1"/>
  <c r="P8396" i="1"/>
  <c r="O8396" i="1"/>
  <c r="N8396" i="1"/>
  <c r="K8396" i="1"/>
  <c r="P8395" i="1"/>
  <c r="O8395" i="1"/>
  <c r="N8395" i="1"/>
  <c r="P8394" i="1"/>
  <c r="O8394" i="1"/>
  <c r="N8394" i="1"/>
  <c r="P8393" i="1"/>
  <c r="O8393" i="1"/>
  <c r="N8393" i="1"/>
  <c r="P8392" i="1"/>
  <c r="O8392" i="1"/>
  <c r="N8392" i="1"/>
  <c r="P8391" i="1"/>
  <c r="O8391" i="1"/>
  <c r="N8391" i="1"/>
  <c r="P8390" i="1"/>
  <c r="O8390" i="1"/>
  <c r="N8390" i="1"/>
  <c r="P8389" i="1"/>
  <c r="O8389" i="1"/>
  <c r="N8389" i="1"/>
  <c r="P8388" i="1"/>
  <c r="O8388" i="1"/>
  <c r="N8388" i="1"/>
  <c r="P8387" i="1"/>
  <c r="O8387" i="1"/>
  <c r="N8387" i="1"/>
  <c r="P8386" i="1"/>
  <c r="O8386" i="1"/>
  <c r="N8386" i="1"/>
  <c r="P8385" i="1"/>
  <c r="O8385" i="1"/>
  <c r="N8385" i="1"/>
  <c r="P8384" i="1"/>
  <c r="O8384" i="1"/>
  <c r="N8384" i="1"/>
  <c r="P8383" i="1"/>
  <c r="O8383" i="1"/>
  <c r="N8383" i="1"/>
  <c r="P8382" i="1"/>
  <c r="O8382" i="1"/>
  <c r="N8382" i="1"/>
  <c r="P8381" i="1"/>
  <c r="O8381" i="1"/>
  <c r="N8381" i="1"/>
  <c r="P8380" i="1"/>
  <c r="O8380" i="1"/>
  <c r="N8380" i="1"/>
  <c r="P8379" i="1"/>
  <c r="O8379" i="1"/>
  <c r="N8379" i="1"/>
  <c r="P8378" i="1"/>
  <c r="O8378" i="1"/>
  <c r="N8378" i="1"/>
  <c r="P8377" i="1"/>
  <c r="O8377" i="1"/>
  <c r="N8377" i="1"/>
  <c r="P8376" i="1"/>
  <c r="O8376" i="1"/>
  <c r="N8376" i="1"/>
  <c r="P8375" i="1"/>
  <c r="O8375" i="1"/>
  <c r="N8375" i="1"/>
  <c r="P8374" i="1"/>
  <c r="O8374" i="1"/>
  <c r="N8374" i="1"/>
  <c r="K8374" i="1"/>
  <c r="P8373" i="1"/>
  <c r="O8373" i="1"/>
  <c r="N8373" i="1"/>
  <c r="P8372" i="1"/>
  <c r="O8372" i="1"/>
  <c r="N8372" i="1"/>
  <c r="P8371" i="1"/>
  <c r="O8371" i="1"/>
  <c r="N8371" i="1"/>
  <c r="P8370" i="1"/>
  <c r="O8370" i="1"/>
  <c r="N8370" i="1"/>
  <c r="P8369" i="1"/>
  <c r="O8369" i="1"/>
  <c r="N8369" i="1"/>
  <c r="P8368" i="1"/>
  <c r="O8368" i="1"/>
  <c r="N8368" i="1"/>
  <c r="P8367" i="1"/>
  <c r="O8367" i="1"/>
  <c r="N8367" i="1"/>
  <c r="P8366" i="1"/>
  <c r="O8366" i="1"/>
  <c r="N8366" i="1"/>
  <c r="P8365" i="1"/>
  <c r="O8365" i="1"/>
  <c r="N8365" i="1"/>
  <c r="P8364" i="1"/>
  <c r="O8364" i="1"/>
  <c r="N8364" i="1"/>
  <c r="P8363" i="1"/>
  <c r="O8363" i="1"/>
  <c r="N8363" i="1"/>
  <c r="P8362" i="1"/>
  <c r="O8362" i="1"/>
  <c r="N8362" i="1"/>
  <c r="P8361" i="1"/>
  <c r="O8361" i="1"/>
  <c r="N8361" i="1"/>
  <c r="P8360" i="1"/>
  <c r="O8360" i="1"/>
  <c r="N8360" i="1"/>
  <c r="P8359" i="1"/>
  <c r="O8359" i="1"/>
  <c r="N8359" i="1"/>
  <c r="P8358" i="1"/>
  <c r="O8358" i="1"/>
  <c r="N8358" i="1"/>
  <c r="P8357" i="1"/>
  <c r="O8357" i="1"/>
  <c r="N8357" i="1"/>
  <c r="P8356" i="1"/>
  <c r="O8356" i="1"/>
  <c r="N8356" i="1"/>
  <c r="K8356" i="1"/>
  <c r="P8354" i="1"/>
  <c r="O8354" i="1"/>
  <c r="N8354" i="1"/>
  <c r="K8354" i="1"/>
  <c r="P8353" i="1"/>
  <c r="O8353" i="1"/>
  <c r="N8353" i="1"/>
  <c r="P8352" i="1"/>
  <c r="O8352" i="1"/>
  <c r="N8352" i="1"/>
  <c r="P8351" i="1"/>
  <c r="O8351" i="1"/>
  <c r="N8351" i="1"/>
  <c r="P8350" i="1"/>
  <c r="O8350" i="1"/>
  <c r="N8350" i="1"/>
  <c r="P8349" i="1"/>
  <c r="O8349" i="1"/>
  <c r="N8349" i="1"/>
  <c r="P8348" i="1"/>
  <c r="O8348" i="1"/>
  <c r="N8348" i="1"/>
  <c r="P8347" i="1"/>
  <c r="O8347" i="1"/>
  <c r="N8347" i="1"/>
  <c r="P8346" i="1"/>
  <c r="O8346" i="1"/>
  <c r="N8346" i="1"/>
  <c r="P8345" i="1"/>
  <c r="O8345" i="1"/>
  <c r="N8345" i="1"/>
  <c r="P8344" i="1"/>
  <c r="O8344" i="1"/>
  <c r="N8344" i="1"/>
  <c r="P8343" i="1"/>
  <c r="O8343" i="1"/>
  <c r="N8343" i="1"/>
  <c r="P8342" i="1"/>
  <c r="O8342" i="1"/>
  <c r="N8342" i="1"/>
  <c r="P8341" i="1"/>
  <c r="O8341" i="1"/>
  <c r="N8341" i="1"/>
  <c r="P8340" i="1"/>
  <c r="O8340" i="1"/>
  <c r="N8340" i="1"/>
  <c r="P8339" i="1"/>
  <c r="O8339" i="1"/>
  <c r="N8339" i="1"/>
  <c r="P8338" i="1"/>
  <c r="O8338" i="1"/>
  <c r="N8338" i="1"/>
  <c r="P8337" i="1"/>
  <c r="O8337" i="1"/>
  <c r="N8337" i="1"/>
  <c r="P8335" i="1"/>
  <c r="O8335" i="1"/>
  <c r="N8335" i="1"/>
  <c r="P8334" i="1"/>
  <c r="O8334" i="1"/>
  <c r="N8334" i="1"/>
  <c r="P8333" i="1"/>
  <c r="O8333" i="1"/>
  <c r="N8333" i="1"/>
  <c r="P8332" i="1"/>
  <c r="O8332" i="1"/>
  <c r="N8332" i="1"/>
  <c r="P8331" i="1"/>
  <c r="O8331" i="1"/>
  <c r="N8331" i="1"/>
  <c r="P8330" i="1"/>
  <c r="O8330" i="1"/>
  <c r="N8330" i="1"/>
  <c r="P8329" i="1"/>
  <c r="O8329" i="1"/>
  <c r="N8329" i="1"/>
  <c r="P8328" i="1"/>
  <c r="O8328" i="1"/>
  <c r="N8328" i="1"/>
  <c r="K8328" i="1"/>
  <c r="P8327" i="1"/>
  <c r="O8327" i="1"/>
  <c r="N8327" i="1"/>
  <c r="P8326" i="1"/>
  <c r="O8326" i="1"/>
  <c r="N8326" i="1"/>
  <c r="P8325" i="1"/>
  <c r="O8325" i="1"/>
  <c r="N8325" i="1"/>
  <c r="P8323" i="1"/>
  <c r="O8323" i="1"/>
  <c r="N8323" i="1"/>
  <c r="P8322" i="1"/>
  <c r="O8322" i="1"/>
  <c r="N8322" i="1"/>
  <c r="P8321" i="1"/>
  <c r="O8321" i="1"/>
  <c r="N8321" i="1"/>
  <c r="P8320" i="1"/>
  <c r="O8320" i="1"/>
  <c r="N8320" i="1"/>
  <c r="K8320" i="1"/>
  <c r="P8319" i="1"/>
  <c r="O8319" i="1"/>
  <c r="N8319" i="1"/>
  <c r="P8318" i="1"/>
  <c r="O8318" i="1"/>
  <c r="N8318" i="1"/>
  <c r="P8317" i="1"/>
  <c r="O8317" i="1"/>
  <c r="N8317" i="1"/>
  <c r="P8316" i="1"/>
  <c r="O8316" i="1"/>
  <c r="N8316" i="1"/>
  <c r="P8315" i="1"/>
  <c r="O8315" i="1"/>
  <c r="N8315" i="1"/>
  <c r="P8314" i="1"/>
  <c r="O8314" i="1"/>
  <c r="N8314" i="1"/>
  <c r="P8313" i="1"/>
  <c r="O8313" i="1"/>
  <c r="N8313" i="1"/>
  <c r="P8312" i="1"/>
  <c r="O8312" i="1"/>
  <c r="N8312" i="1"/>
  <c r="K8312" i="1"/>
  <c r="P8311" i="1"/>
  <c r="O8311" i="1"/>
  <c r="N8311" i="1"/>
  <c r="P8310" i="1"/>
  <c r="O8310" i="1"/>
  <c r="N8310" i="1"/>
  <c r="P8309" i="1"/>
  <c r="O8309" i="1"/>
  <c r="N8309" i="1"/>
  <c r="P8308" i="1"/>
  <c r="O8308" i="1"/>
  <c r="N8308" i="1"/>
  <c r="P8307" i="1"/>
  <c r="O8307" i="1"/>
  <c r="N8307" i="1"/>
  <c r="P8306" i="1"/>
  <c r="O8306" i="1"/>
  <c r="N8306" i="1"/>
  <c r="P8305" i="1"/>
  <c r="O8305" i="1"/>
  <c r="N8305" i="1"/>
  <c r="P8304" i="1"/>
  <c r="O8304" i="1"/>
  <c r="N8304" i="1"/>
  <c r="P8303" i="1"/>
  <c r="O8303" i="1"/>
  <c r="N8303" i="1"/>
  <c r="P8302" i="1"/>
  <c r="O8302" i="1"/>
  <c r="N8302" i="1"/>
  <c r="P8301" i="1"/>
  <c r="O8301" i="1"/>
  <c r="N8301" i="1"/>
  <c r="P8300" i="1"/>
  <c r="O8300" i="1"/>
  <c r="N8300" i="1"/>
  <c r="P8299" i="1"/>
  <c r="O8299" i="1"/>
  <c r="N8299" i="1"/>
  <c r="K8299" i="1"/>
  <c r="P8298" i="1"/>
  <c r="O8298" i="1"/>
  <c r="N8298" i="1"/>
  <c r="P8297" i="1"/>
  <c r="O8297" i="1"/>
  <c r="N8297" i="1"/>
  <c r="K8297" i="1"/>
  <c r="P8296" i="1"/>
  <c r="O8296" i="1"/>
  <c r="N8296" i="1"/>
  <c r="K8296" i="1"/>
  <c r="P8295" i="1"/>
  <c r="O8295" i="1"/>
  <c r="N8295" i="1"/>
  <c r="P8294" i="1"/>
  <c r="O8294" i="1"/>
  <c r="N8294" i="1"/>
  <c r="P8293" i="1"/>
  <c r="O8293" i="1"/>
  <c r="N8293" i="1"/>
  <c r="P8292" i="1"/>
  <c r="O8292" i="1"/>
  <c r="N8292" i="1"/>
  <c r="P8291" i="1"/>
  <c r="O8291" i="1"/>
  <c r="N8291" i="1"/>
  <c r="K8291" i="1"/>
  <c r="P8290" i="1"/>
  <c r="O8290" i="1"/>
  <c r="N8290" i="1"/>
  <c r="P8289" i="1"/>
  <c r="O8289" i="1"/>
  <c r="N8289" i="1"/>
  <c r="P8288" i="1"/>
  <c r="O8288" i="1"/>
  <c r="N8288" i="1"/>
  <c r="P8287" i="1"/>
  <c r="O8287" i="1"/>
  <c r="N8287" i="1"/>
  <c r="K8287" i="1"/>
  <c r="P8286" i="1"/>
  <c r="O8286" i="1"/>
  <c r="N8286" i="1"/>
  <c r="P8285" i="1"/>
  <c r="O8285" i="1"/>
  <c r="N8285" i="1"/>
  <c r="P8284" i="1"/>
  <c r="O8284" i="1"/>
  <c r="N8284" i="1"/>
  <c r="P8283" i="1"/>
  <c r="O8283" i="1"/>
  <c r="N8283" i="1"/>
  <c r="P8282" i="1"/>
  <c r="O8282" i="1"/>
  <c r="N8282" i="1"/>
  <c r="P8281" i="1"/>
  <c r="O8281" i="1"/>
  <c r="N8281" i="1"/>
  <c r="K8281" i="1"/>
  <c r="P8280" i="1"/>
  <c r="O8280" i="1"/>
  <c r="N8280" i="1"/>
  <c r="P8279" i="1"/>
  <c r="O8279" i="1"/>
  <c r="N8279" i="1"/>
  <c r="P8278" i="1"/>
  <c r="O8278" i="1"/>
  <c r="N8278" i="1"/>
  <c r="P8277" i="1"/>
  <c r="O8277" i="1"/>
  <c r="N8277" i="1"/>
  <c r="P8276" i="1"/>
  <c r="O8276" i="1"/>
  <c r="N8276" i="1"/>
  <c r="P8275" i="1"/>
  <c r="O8275" i="1"/>
  <c r="N8275" i="1"/>
  <c r="P8274" i="1"/>
  <c r="O8274" i="1"/>
  <c r="N8274" i="1"/>
  <c r="P8273" i="1"/>
  <c r="O8273" i="1"/>
  <c r="N8273" i="1"/>
  <c r="P8272" i="1"/>
  <c r="O8272" i="1"/>
  <c r="N8272" i="1"/>
  <c r="P8271" i="1"/>
  <c r="O8271" i="1"/>
  <c r="N8271" i="1"/>
  <c r="P8270" i="1"/>
  <c r="O8270" i="1"/>
  <c r="N8270" i="1"/>
  <c r="P8269" i="1"/>
  <c r="O8269" i="1"/>
  <c r="N8269" i="1"/>
  <c r="P8268" i="1"/>
  <c r="O8268" i="1"/>
  <c r="N8268" i="1"/>
  <c r="P8267" i="1"/>
  <c r="O8267" i="1"/>
  <c r="N8267" i="1"/>
  <c r="K8267" i="1"/>
  <c r="P8266" i="1"/>
  <c r="O8266" i="1"/>
  <c r="N8266" i="1"/>
  <c r="P8265" i="1"/>
  <c r="O8265" i="1"/>
  <c r="N8265" i="1"/>
  <c r="P8264" i="1"/>
  <c r="O8264" i="1"/>
  <c r="N8264" i="1"/>
  <c r="P8263" i="1"/>
  <c r="O8263" i="1"/>
  <c r="N8263" i="1"/>
  <c r="P8262" i="1"/>
  <c r="O8262" i="1"/>
  <c r="N8262" i="1"/>
  <c r="K8262" i="1"/>
  <c r="P8261" i="1"/>
  <c r="O8261" i="1"/>
  <c r="N8261" i="1"/>
  <c r="P8260" i="1"/>
  <c r="O8260" i="1"/>
  <c r="N8260" i="1"/>
  <c r="P8259" i="1"/>
  <c r="O8259" i="1"/>
  <c r="N8259" i="1"/>
  <c r="P8258" i="1"/>
  <c r="O8258" i="1"/>
  <c r="N8258" i="1"/>
  <c r="K8258" i="1"/>
  <c r="P8257" i="1"/>
  <c r="O8257" i="1"/>
  <c r="N8257" i="1"/>
  <c r="K8257" i="1"/>
  <c r="P8256" i="1"/>
  <c r="O8256" i="1"/>
  <c r="N8256" i="1"/>
  <c r="K8256" i="1"/>
  <c r="P8255" i="1"/>
  <c r="O8255" i="1"/>
  <c r="N8255" i="1"/>
  <c r="P8254" i="1"/>
  <c r="O8254" i="1"/>
  <c r="N8254" i="1"/>
  <c r="P8253" i="1"/>
  <c r="O8253" i="1"/>
  <c r="N8253" i="1"/>
  <c r="P8252" i="1"/>
  <c r="O8252" i="1"/>
  <c r="N8252" i="1"/>
  <c r="P8251" i="1"/>
  <c r="O8251" i="1"/>
  <c r="N8251" i="1"/>
  <c r="P8250" i="1"/>
  <c r="O8250" i="1"/>
  <c r="N8250" i="1"/>
  <c r="P8249" i="1"/>
  <c r="O8249" i="1"/>
  <c r="N8249" i="1"/>
  <c r="K8249" i="1"/>
  <c r="P8248" i="1"/>
  <c r="O8248" i="1"/>
  <c r="N8248" i="1"/>
  <c r="K8248" i="1"/>
  <c r="P8247" i="1"/>
  <c r="O8247" i="1"/>
  <c r="N8247" i="1"/>
  <c r="K8247" i="1"/>
  <c r="P8246" i="1"/>
  <c r="O8246" i="1"/>
  <c r="N8246" i="1"/>
  <c r="K8246" i="1"/>
  <c r="P8245" i="1"/>
  <c r="O8245" i="1"/>
  <c r="N8245" i="1"/>
  <c r="P8244" i="1"/>
  <c r="O8244" i="1"/>
  <c r="N8244" i="1"/>
  <c r="P8243" i="1"/>
  <c r="O8243" i="1"/>
  <c r="N8243" i="1"/>
  <c r="P8242" i="1"/>
  <c r="O8242" i="1"/>
  <c r="N8242" i="1"/>
  <c r="P8241" i="1"/>
  <c r="O8241" i="1"/>
  <c r="N8241" i="1"/>
  <c r="P8240" i="1"/>
  <c r="O8240" i="1"/>
  <c r="N8240" i="1"/>
  <c r="P8239" i="1"/>
  <c r="O8239" i="1"/>
  <c r="N8239" i="1"/>
  <c r="P8238" i="1"/>
  <c r="O8238" i="1"/>
  <c r="N8238" i="1"/>
  <c r="P8237" i="1"/>
  <c r="O8237" i="1"/>
  <c r="N8237" i="1"/>
  <c r="P8236" i="1"/>
  <c r="O8236" i="1"/>
  <c r="N8236" i="1"/>
  <c r="P8235" i="1"/>
  <c r="O8235" i="1"/>
  <c r="N8235" i="1"/>
  <c r="P8234" i="1"/>
  <c r="O8234" i="1"/>
  <c r="N8234" i="1"/>
  <c r="P8233" i="1"/>
  <c r="O8233" i="1"/>
  <c r="N8233" i="1"/>
  <c r="P8232" i="1"/>
  <c r="O8232" i="1"/>
  <c r="N8232" i="1"/>
  <c r="P8231" i="1"/>
  <c r="O8231" i="1"/>
  <c r="N8231" i="1"/>
  <c r="P8230" i="1"/>
  <c r="O8230" i="1"/>
  <c r="N8230" i="1"/>
  <c r="P8229" i="1"/>
  <c r="O8229" i="1"/>
  <c r="N8229" i="1"/>
  <c r="P8228" i="1"/>
  <c r="O8228" i="1"/>
  <c r="N8228" i="1"/>
  <c r="P8227" i="1"/>
  <c r="O8227" i="1"/>
  <c r="N8227" i="1"/>
  <c r="P8226" i="1"/>
  <c r="O8226" i="1"/>
  <c r="N8226" i="1"/>
  <c r="P8225" i="1"/>
  <c r="O8225" i="1"/>
  <c r="N8225" i="1"/>
  <c r="P8224" i="1"/>
  <c r="O8224" i="1"/>
  <c r="N8224" i="1"/>
  <c r="P8223" i="1"/>
  <c r="O8223" i="1"/>
  <c r="N8223" i="1"/>
  <c r="P8222" i="1"/>
  <c r="O8222" i="1"/>
  <c r="N8222" i="1"/>
  <c r="P8221" i="1"/>
  <c r="O8221" i="1"/>
  <c r="N8221" i="1"/>
  <c r="P8220" i="1"/>
  <c r="O8220" i="1"/>
  <c r="N8220" i="1"/>
  <c r="K8220" i="1"/>
  <c r="P8219" i="1"/>
  <c r="O8219" i="1"/>
  <c r="N8219" i="1"/>
  <c r="K8219" i="1"/>
  <c r="P8218" i="1"/>
  <c r="O8218" i="1"/>
  <c r="N8218" i="1"/>
  <c r="P8217" i="1"/>
  <c r="O8217" i="1"/>
  <c r="N8217" i="1"/>
  <c r="P8216" i="1"/>
  <c r="O8216" i="1"/>
  <c r="N8216" i="1"/>
  <c r="P8215" i="1"/>
  <c r="O8215" i="1"/>
  <c r="N8215" i="1"/>
  <c r="P8214" i="1"/>
  <c r="O8214" i="1"/>
  <c r="N8214" i="1"/>
  <c r="P8213" i="1"/>
  <c r="O8213" i="1"/>
  <c r="N8213" i="1"/>
  <c r="P8212" i="1"/>
  <c r="O8212" i="1"/>
  <c r="N8212" i="1"/>
  <c r="P8211" i="1"/>
  <c r="O8211" i="1"/>
  <c r="N8211" i="1"/>
  <c r="P8210" i="1"/>
  <c r="O8210" i="1"/>
  <c r="N8210" i="1"/>
  <c r="P8209" i="1"/>
  <c r="O8209" i="1"/>
  <c r="N8209" i="1"/>
  <c r="P8208" i="1"/>
  <c r="O8208" i="1"/>
  <c r="N8208" i="1"/>
  <c r="P8207" i="1"/>
  <c r="O8207" i="1"/>
  <c r="N8207" i="1"/>
  <c r="P8206" i="1"/>
  <c r="O8206" i="1"/>
  <c r="N8206" i="1"/>
  <c r="P8205" i="1"/>
  <c r="O8205" i="1"/>
  <c r="N8205" i="1"/>
  <c r="P8204" i="1"/>
  <c r="O8204" i="1"/>
  <c r="N8204" i="1"/>
  <c r="P8203" i="1"/>
  <c r="O8203" i="1"/>
  <c r="N8203" i="1"/>
  <c r="P8202" i="1"/>
  <c r="O8202" i="1"/>
  <c r="N8202" i="1"/>
  <c r="P8201" i="1"/>
  <c r="O8201" i="1"/>
  <c r="N8201" i="1"/>
  <c r="K8201" i="1"/>
  <c r="P8200" i="1"/>
  <c r="O8200" i="1"/>
  <c r="N8200" i="1"/>
  <c r="P8199" i="1"/>
  <c r="O8199" i="1"/>
  <c r="N8199" i="1"/>
  <c r="P8198" i="1"/>
  <c r="O8198" i="1"/>
  <c r="N8198" i="1"/>
  <c r="P8197" i="1"/>
  <c r="O8197" i="1"/>
  <c r="N8197" i="1"/>
  <c r="P8196" i="1"/>
  <c r="O8196" i="1"/>
  <c r="N8196" i="1"/>
  <c r="P8195" i="1"/>
  <c r="O8195" i="1"/>
  <c r="N8195" i="1"/>
  <c r="P8194" i="1"/>
  <c r="O8194" i="1"/>
  <c r="N8194" i="1"/>
  <c r="P8193" i="1"/>
  <c r="O8193" i="1"/>
  <c r="N8193" i="1"/>
  <c r="P8192" i="1"/>
  <c r="O8192" i="1"/>
  <c r="N8192" i="1"/>
  <c r="P8191" i="1"/>
  <c r="O8191" i="1"/>
  <c r="N8191" i="1"/>
  <c r="P8190" i="1"/>
  <c r="O8190" i="1"/>
  <c r="N8190" i="1"/>
  <c r="P8189" i="1"/>
  <c r="O8189" i="1"/>
  <c r="N8189" i="1"/>
  <c r="P8188" i="1"/>
  <c r="O8188" i="1"/>
  <c r="N8188" i="1"/>
  <c r="P8187" i="1"/>
  <c r="O8187" i="1"/>
  <c r="N8187" i="1"/>
  <c r="P8186" i="1"/>
  <c r="O8186" i="1"/>
  <c r="N8186" i="1"/>
  <c r="P8185" i="1"/>
  <c r="O8185" i="1"/>
  <c r="N8185" i="1"/>
  <c r="P8184" i="1"/>
  <c r="O8184" i="1"/>
  <c r="N8184" i="1"/>
  <c r="P8183" i="1"/>
  <c r="O8183" i="1"/>
  <c r="N8183" i="1"/>
  <c r="P8182" i="1"/>
  <c r="O8182" i="1"/>
  <c r="N8182" i="1"/>
  <c r="P8181" i="1"/>
  <c r="O8181" i="1"/>
  <c r="N8181" i="1"/>
  <c r="P8180" i="1"/>
  <c r="O8180" i="1"/>
  <c r="N8180" i="1"/>
  <c r="P8179" i="1"/>
  <c r="O8179" i="1"/>
  <c r="N8179" i="1"/>
  <c r="P8178" i="1"/>
  <c r="O8178" i="1"/>
  <c r="N8178" i="1"/>
  <c r="P8177" i="1"/>
  <c r="O8177" i="1"/>
  <c r="N8177" i="1"/>
  <c r="P8176" i="1"/>
  <c r="O8176" i="1"/>
  <c r="N8176" i="1"/>
  <c r="P8175" i="1"/>
  <c r="O8175" i="1"/>
  <c r="N8175" i="1"/>
  <c r="P8174" i="1"/>
  <c r="O8174" i="1"/>
  <c r="N8174" i="1"/>
  <c r="P8173" i="1"/>
  <c r="O8173" i="1"/>
  <c r="N8173" i="1"/>
  <c r="P8172" i="1"/>
  <c r="O8172" i="1"/>
  <c r="N8172" i="1"/>
  <c r="P8171" i="1"/>
  <c r="O8171" i="1"/>
  <c r="N8171" i="1"/>
  <c r="P8170" i="1"/>
  <c r="O8170" i="1"/>
  <c r="N8170" i="1"/>
  <c r="P8169" i="1"/>
  <c r="O8169" i="1"/>
  <c r="N8169" i="1"/>
  <c r="K8169" i="1"/>
  <c r="P8168" i="1"/>
  <c r="O8168" i="1"/>
  <c r="N8168" i="1"/>
  <c r="K8168" i="1"/>
  <c r="P8167" i="1"/>
  <c r="O8167" i="1"/>
  <c r="N8167" i="1"/>
  <c r="P8166" i="1"/>
  <c r="O8166" i="1"/>
  <c r="N8166" i="1"/>
  <c r="P8165" i="1"/>
  <c r="O8165" i="1"/>
  <c r="N8165" i="1"/>
  <c r="K8165" i="1"/>
  <c r="P8164" i="1"/>
  <c r="O8164" i="1"/>
  <c r="N8164" i="1"/>
  <c r="P8163" i="1"/>
  <c r="O8163" i="1"/>
  <c r="N8163" i="1"/>
  <c r="P8162" i="1"/>
  <c r="O8162" i="1"/>
  <c r="N8162" i="1"/>
  <c r="P8161" i="1"/>
  <c r="O8161" i="1"/>
  <c r="N8161" i="1"/>
  <c r="P8160" i="1"/>
  <c r="O8160" i="1"/>
  <c r="N8160" i="1"/>
  <c r="P8159" i="1"/>
  <c r="O8159" i="1"/>
  <c r="N8159" i="1"/>
  <c r="P8158" i="1"/>
  <c r="O8158" i="1"/>
  <c r="N8158" i="1"/>
  <c r="P8157" i="1"/>
  <c r="O8157" i="1"/>
  <c r="N8157" i="1"/>
  <c r="P8156" i="1"/>
  <c r="O8156" i="1"/>
  <c r="N8156" i="1"/>
  <c r="P8154" i="1"/>
  <c r="O8154" i="1"/>
  <c r="N8154" i="1"/>
  <c r="P8153" i="1"/>
  <c r="O8153" i="1"/>
  <c r="N8153" i="1"/>
  <c r="P8152" i="1"/>
  <c r="O8152" i="1"/>
  <c r="N8152" i="1"/>
  <c r="P8151" i="1"/>
  <c r="O8151" i="1"/>
  <c r="N8151" i="1"/>
  <c r="P8150" i="1"/>
  <c r="O8150" i="1"/>
  <c r="N8150" i="1"/>
  <c r="P8149" i="1"/>
  <c r="O8149" i="1"/>
  <c r="N8149" i="1"/>
  <c r="P8148" i="1"/>
  <c r="O8148" i="1"/>
  <c r="N8148" i="1"/>
  <c r="P8147" i="1"/>
  <c r="O8147" i="1"/>
  <c r="N8147" i="1"/>
  <c r="P8146" i="1"/>
  <c r="O8146" i="1"/>
  <c r="N8146" i="1"/>
  <c r="P8145" i="1"/>
  <c r="O8145" i="1"/>
  <c r="N8145" i="1"/>
  <c r="P8144" i="1"/>
  <c r="O8144" i="1"/>
  <c r="N8144" i="1"/>
  <c r="K8144" i="1"/>
  <c r="P8143" i="1"/>
  <c r="O8143" i="1"/>
  <c r="N8143" i="1"/>
  <c r="P8142" i="1"/>
  <c r="O8142" i="1"/>
  <c r="N8142" i="1"/>
  <c r="P8141" i="1"/>
  <c r="O8141" i="1"/>
  <c r="N8141" i="1"/>
  <c r="P8140" i="1"/>
  <c r="O8140" i="1"/>
  <c r="N8140" i="1"/>
  <c r="P8139" i="1"/>
  <c r="O8139" i="1"/>
  <c r="N8139" i="1"/>
  <c r="P8138" i="1"/>
  <c r="O8138" i="1"/>
  <c r="N8138" i="1"/>
  <c r="P8137" i="1"/>
  <c r="O8137" i="1"/>
  <c r="N8137" i="1"/>
  <c r="P8136" i="1"/>
  <c r="O8136" i="1"/>
  <c r="N8136" i="1"/>
  <c r="P8135" i="1"/>
  <c r="O8135" i="1"/>
  <c r="N8135" i="1"/>
  <c r="P8134" i="1"/>
  <c r="O8134" i="1"/>
  <c r="N8134" i="1"/>
  <c r="P8133" i="1"/>
  <c r="O8133" i="1"/>
  <c r="N8133" i="1"/>
  <c r="P8132" i="1"/>
  <c r="O8132" i="1"/>
  <c r="N8132" i="1"/>
  <c r="P8131" i="1"/>
  <c r="O8131" i="1"/>
  <c r="N8131" i="1"/>
  <c r="P8130" i="1"/>
  <c r="O8130" i="1"/>
  <c r="N8130" i="1"/>
  <c r="P8129" i="1"/>
  <c r="O8129" i="1"/>
  <c r="N8129" i="1"/>
  <c r="P8128" i="1"/>
  <c r="O8128" i="1"/>
  <c r="N8128" i="1"/>
  <c r="P8127" i="1"/>
  <c r="O8127" i="1"/>
  <c r="N8127" i="1"/>
  <c r="P8126" i="1"/>
  <c r="O8126" i="1"/>
  <c r="N8126" i="1"/>
  <c r="P8125" i="1"/>
  <c r="O8125" i="1"/>
  <c r="N8125" i="1"/>
  <c r="P8124" i="1"/>
  <c r="O8124" i="1"/>
  <c r="N8124" i="1"/>
  <c r="P8123" i="1"/>
  <c r="O8123" i="1"/>
  <c r="N8123" i="1"/>
  <c r="P8122" i="1"/>
  <c r="O8122" i="1"/>
  <c r="N8122" i="1"/>
  <c r="P8121" i="1"/>
  <c r="O8121" i="1"/>
  <c r="N8121" i="1"/>
  <c r="P8120" i="1"/>
  <c r="O8120" i="1"/>
  <c r="N8120" i="1"/>
  <c r="P8119" i="1"/>
  <c r="O8119" i="1"/>
  <c r="N8119" i="1"/>
  <c r="P8118" i="1"/>
  <c r="O8118" i="1"/>
  <c r="N8118" i="1"/>
  <c r="P8117" i="1"/>
  <c r="O8117" i="1"/>
  <c r="N8117" i="1"/>
  <c r="K8117" i="1"/>
  <c r="P8116" i="1"/>
  <c r="O8116" i="1"/>
  <c r="N8116" i="1"/>
  <c r="P8115" i="1"/>
  <c r="O8115" i="1"/>
  <c r="N8115" i="1"/>
  <c r="P8114" i="1"/>
  <c r="O8114" i="1"/>
  <c r="N8114" i="1"/>
  <c r="P8113" i="1"/>
  <c r="O8113" i="1"/>
  <c r="N8113" i="1"/>
  <c r="P8112" i="1"/>
  <c r="O8112" i="1"/>
  <c r="N8112" i="1"/>
  <c r="P8111" i="1"/>
  <c r="O8111" i="1"/>
  <c r="N8111" i="1"/>
  <c r="K8111" i="1"/>
  <c r="P8110" i="1"/>
  <c r="O8110" i="1"/>
  <c r="N8110" i="1"/>
  <c r="P8109" i="1"/>
  <c r="O8109" i="1"/>
  <c r="N8109" i="1"/>
  <c r="P8108" i="1"/>
  <c r="O8108" i="1"/>
  <c r="N8108" i="1"/>
  <c r="P8107" i="1"/>
  <c r="O8107" i="1"/>
  <c r="N8107" i="1"/>
  <c r="P8106" i="1"/>
  <c r="O8106" i="1"/>
  <c r="N8106" i="1"/>
  <c r="K8106" i="1"/>
  <c r="P8105" i="1"/>
  <c r="O8105" i="1"/>
  <c r="N8105" i="1"/>
  <c r="P8104" i="1"/>
  <c r="O8104" i="1"/>
  <c r="N8104" i="1"/>
  <c r="P8103" i="1"/>
  <c r="O8103" i="1"/>
  <c r="N8103" i="1"/>
  <c r="P8102" i="1"/>
  <c r="O8102" i="1"/>
  <c r="N8102" i="1"/>
  <c r="K8102" i="1"/>
  <c r="P8101" i="1"/>
  <c r="O8101" i="1"/>
  <c r="N8101" i="1"/>
  <c r="P8100" i="1"/>
  <c r="O8100" i="1"/>
  <c r="N8100" i="1"/>
  <c r="P8099" i="1"/>
  <c r="O8099" i="1"/>
  <c r="N8099" i="1"/>
  <c r="P8098" i="1"/>
  <c r="O8098" i="1"/>
  <c r="N8098" i="1"/>
  <c r="P8097" i="1"/>
  <c r="O8097" i="1"/>
  <c r="N8097" i="1"/>
  <c r="K8097" i="1"/>
  <c r="P8096" i="1"/>
  <c r="O8096" i="1"/>
  <c r="N8096" i="1"/>
  <c r="P8095" i="1"/>
  <c r="O8095" i="1"/>
  <c r="N8095" i="1"/>
  <c r="P8094" i="1"/>
  <c r="O8094" i="1"/>
  <c r="N8094" i="1"/>
  <c r="P8093" i="1"/>
  <c r="O8093" i="1"/>
  <c r="N8093" i="1"/>
  <c r="P8092" i="1"/>
  <c r="O8092" i="1"/>
  <c r="N8092" i="1"/>
  <c r="P8091" i="1"/>
  <c r="O8091" i="1"/>
  <c r="N8091" i="1"/>
  <c r="P8090" i="1"/>
  <c r="O8090" i="1"/>
  <c r="N8090" i="1"/>
  <c r="P8089" i="1"/>
  <c r="O8089" i="1"/>
  <c r="N8089" i="1"/>
  <c r="P8088" i="1"/>
  <c r="O8088" i="1"/>
  <c r="N8088" i="1"/>
  <c r="P8087" i="1"/>
  <c r="O8087" i="1"/>
  <c r="N8087" i="1"/>
  <c r="P8086" i="1"/>
  <c r="O8086" i="1"/>
  <c r="N8086" i="1"/>
  <c r="P8085" i="1"/>
  <c r="O8085" i="1"/>
  <c r="N8085" i="1"/>
  <c r="P8084" i="1"/>
  <c r="O8084" i="1"/>
  <c r="N8084" i="1"/>
  <c r="P8083" i="1"/>
  <c r="O8083" i="1"/>
  <c r="N8083" i="1"/>
  <c r="P8082" i="1"/>
  <c r="O8082" i="1"/>
  <c r="N8082" i="1"/>
  <c r="P8081" i="1"/>
  <c r="O8081" i="1"/>
  <c r="N8081" i="1"/>
  <c r="K8081" i="1"/>
  <c r="P8080" i="1"/>
  <c r="O8080" i="1"/>
  <c r="N8080" i="1"/>
  <c r="P8079" i="1"/>
  <c r="O8079" i="1"/>
  <c r="N8079" i="1"/>
  <c r="P8078" i="1"/>
  <c r="O8078" i="1"/>
  <c r="N8078" i="1"/>
  <c r="K8078" i="1"/>
  <c r="P8077" i="1"/>
  <c r="O8077" i="1"/>
  <c r="N8077" i="1"/>
  <c r="P8076" i="1"/>
  <c r="O8076" i="1"/>
  <c r="N8076" i="1"/>
  <c r="P8075" i="1"/>
  <c r="O8075" i="1"/>
  <c r="N8075" i="1"/>
  <c r="P8074" i="1"/>
  <c r="O8074" i="1"/>
  <c r="N8074" i="1"/>
  <c r="P8073" i="1"/>
  <c r="O8073" i="1"/>
  <c r="N8073" i="1"/>
  <c r="P8072" i="1"/>
  <c r="O8072" i="1"/>
  <c r="N8072" i="1"/>
  <c r="P8071" i="1"/>
  <c r="O8071" i="1"/>
  <c r="N8071" i="1"/>
  <c r="P8070" i="1"/>
  <c r="O8070" i="1"/>
  <c r="N8070" i="1"/>
  <c r="P8069" i="1"/>
  <c r="O8069" i="1"/>
  <c r="N8069" i="1"/>
  <c r="P8068" i="1"/>
  <c r="O8068" i="1"/>
  <c r="N8068" i="1"/>
  <c r="P8067" i="1"/>
  <c r="O8067" i="1"/>
  <c r="N8067" i="1"/>
  <c r="P8066" i="1"/>
  <c r="O8066" i="1"/>
  <c r="N8066" i="1"/>
  <c r="P8065" i="1"/>
  <c r="O8065" i="1"/>
  <c r="N8065" i="1"/>
  <c r="P8064" i="1"/>
  <c r="O8064" i="1"/>
  <c r="N8064" i="1"/>
  <c r="P8063" i="1"/>
  <c r="O8063" i="1"/>
  <c r="N8063" i="1"/>
  <c r="P8062" i="1"/>
  <c r="O8062" i="1"/>
  <c r="N8062" i="1"/>
  <c r="P8061" i="1"/>
  <c r="O8061" i="1"/>
  <c r="N8061" i="1"/>
  <c r="P8060" i="1"/>
  <c r="O8060" i="1"/>
  <c r="N8060" i="1"/>
  <c r="P8059" i="1"/>
  <c r="O8059" i="1"/>
  <c r="N8059" i="1"/>
  <c r="P8058" i="1"/>
  <c r="O8058" i="1"/>
  <c r="N8058" i="1"/>
  <c r="P8057" i="1"/>
  <c r="O8057" i="1"/>
  <c r="N8057" i="1"/>
  <c r="P8056" i="1"/>
  <c r="O8056" i="1"/>
  <c r="N8056" i="1"/>
  <c r="P8055" i="1"/>
  <c r="O8055" i="1"/>
  <c r="N8055" i="1"/>
  <c r="P8054" i="1"/>
  <c r="O8054" i="1"/>
  <c r="N8054" i="1"/>
  <c r="P8053" i="1"/>
  <c r="O8053" i="1"/>
  <c r="N8053" i="1"/>
  <c r="P8052" i="1"/>
  <c r="O8052" i="1"/>
  <c r="N8052" i="1"/>
  <c r="P8051" i="1"/>
  <c r="O8051" i="1"/>
  <c r="N8051" i="1"/>
  <c r="P8050" i="1"/>
  <c r="O8050" i="1"/>
  <c r="N8050" i="1"/>
  <c r="P8049" i="1"/>
  <c r="O8049" i="1"/>
  <c r="N8049" i="1"/>
  <c r="P8048" i="1"/>
  <c r="O8048" i="1"/>
  <c r="N8048" i="1"/>
  <c r="P8047" i="1"/>
  <c r="O8047" i="1"/>
  <c r="N8047" i="1"/>
  <c r="P8046" i="1"/>
  <c r="O8046" i="1"/>
  <c r="N8046" i="1"/>
  <c r="P8045" i="1"/>
  <c r="O8045" i="1"/>
  <c r="N8045" i="1"/>
  <c r="P8044" i="1"/>
  <c r="O8044" i="1"/>
  <c r="N8044" i="1"/>
  <c r="P8043" i="1"/>
  <c r="O8043" i="1"/>
  <c r="N8043" i="1"/>
  <c r="P8042" i="1"/>
  <c r="O8042" i="1"/>
  <c r="N8042" i="1"/>
  <c r="P8041" i="1"/>
  <c r="O8041" i="1"/>
  <c r="N8041" i="1"/>
  <c r="K8041" i="1"/>
  <c r="P8040" i="1"/>
  <c r="O8040" i="1"/>
  <c r="N8040" i="1"/>
  <c r="P8039" i="1"/>
  <c r="O8039" i="1"/>
  <c r="N8039" i="1"/>
  <c r="P8038" i="1"/>
  <c r="O8038" i="1"/>
  <c r="N8038" i="1"/>
  <c r="P8037" i="1"/>
  <c r="O8037" i="1"/>
  <c r="N8037" i="1"/>
  <c r="P8036" i="1"/>
  <c r="O8036" i="1"/>
  <c r="N8036" i="1"/>
  <c r="P8035" i="1"/>
  <c r="O8035" i="1"/>
  <c r="N8035" i="1"/>
  <c r="P8034" i="1"/>
  <c r="O8034" i="1"/>
  <c r="N8034" i="1"/>
  <c r="P8033" i="1"/>
  <c r="O8033" i="1"/>
  <c r="N8033" i="1"/>
  <c r="P8032" i="1"/>
  <c r="O8032" i="1"/>
  <c r="N8032" i="1"/>
  <c r="P8031" i="1"/>
  <c r="O8031" i="1"/>
  <c r="N8031" i="1"/>
  <c r="P8030" i="1"/>
  <c r="O8030" i="1"/>
  <c r="N8030" i="1"/>
  <c r="P8029" i="1"/>
  <c r="O8029" i="1"/>
  <c r="N8029" i="1"/>
  <c r="P8028" i="1"/>
  <c r="O8028" i="1"/>
  <c r="N8028" i="1"/>
  <c r="P8027" i="1"/>
  <c r="O8027" i="1"/>
  <c r="N8027" i="1"/>
  <c r="P8026" i="1"/>
  <c r="O8026" i="1"/>
  <c r="N8026" i="1"/>
  <c r="P8025" i="1"/>
  <c r="O8025" i="1"/>
  <c r="N8025" i="1"/>
  <c r="P8024" i="1"/>
  <c r="O8024" i="1"/>
  <c r="N8024" i="1"/>
  <c r="P8023" i="1"/>
  <c r="O8023" i="1"/>
  <c r="N8023" i="1"/>
  <c r="P8022" i="1"/>
  <c r="O8022" i="1"/>
  <c r="N8022" i="1"/>
  <c r="P8021" i="1"/>
  <c r="O8021" i="1"/>
  <c r="N8021" i="1"/>
  <c r="P8020" i="1"/>
  <c r="O8020" i="1"/>
  <c r="N8020" i="1"/>
  <c r="P8019" i="1"/>
  <c r="O8019" i="1"/>
  <c r="N8019" i="1"/>
  <c r="P8018" i="1"/>
  <c r="O8018" i="1"/>
  <c r="N8018" i="1"/>
  <c r="P8017" i="1"/>
  <c r="O8017" i="1"/>
  <c r="N8017" i="1"/>
  <c r="P8016" i="1"/>
  <c r="O8016" i="1"/>
  <c r="N8016" i="1"/>
  <c r="P8015" i="1"/>
  <c r="O8015" i="1"/>
  <c r="N8015" i="1"/>
  <c r="P8014" i="1"/>
  <c r="O8014" i="1"/>
  <c r="N8014" i="1"/>
  <c r="K8014" i="1"/>
  <c r="P8013" i="1"/>
  <c r="O8013" i="1"/>
  <c r="N8013" i="1"/>
  <c r="P8012" i="1"/>
  <c r="O8012" i="1"/>
  <c r="N8012" i="1"/>
  <c r="K8012" i="1"/>
  <c r="P8011" i="1"/>
  <c r="O8011" i="1"/>
  <c r="N8011" i="1"/>
  <c r="P8010" i="1"/>
  <c r="O8010" i="1"/>
  <c r="N8010" i="1"/>
  <c r="P8009" i="1"/>
  <c r="O8009" i="1"/>
  <c r="N8009" i="1"/>
  <c r="P8008" i="1"/>
  <c r="O8008" i="1"/>
  <c r="N8008" i="1"/>
  <c r="K8008" i="1"/>
  <c r="P8007" i="1"/>
  <c r="O8007" i="1"/>
  <c r="N8007" i="1"/>
  <c r="P8006" i="1"/>
  <c r="O8006" i="1"/>
  <c r="N8006" i="1"/>
  <c r="P8005" i="1"/>
  <c r="O8005" i="1"/>
  <c r="N8005" i="1"/>
  <c r="P8004" i="1"/>
  <c r="O8004" i="1"/>
  <c r="N8004" i="1"/>
  <c r="P8003" i="1"/>
  <c r="O8003" i="1"/>
  <c r="N8003" i="1"/>
  <c r="P8002" i="1"/>
  <c r="O8002" i="1"/>
  <c r="N8002" i="1"/>
  <c r="P8001" i="1"/>
  <c r="O8001" i="1"/>
  <c r="N8001" i="1"/>
  <c r="P8000" i="1"/>
  <c r="O8000" i="1"/>
  <c r="N8000" i="1"/>
  <c r="P7999" i="1"/>
  <c r="O7999" i="1"/>
  <c r="N7999" i="1"/>
  <c r="P7998" i="1"/>
  <c r="O7998" i="1"/>
  <c r="N7998" i="1"/>
  <c r="P7997" i="1"/>
  <c r="O7997" i="1"/>
  <c r="N7997" i="1"/>
  <c r="P7996" i="1"/>
  <c r="O7996" i="1"/>
  <c r="N7996" i="1"/>
  <c r="P7995" i="1"/>
  <c r="O7995" i="1"/>
  <c r="N7995" i="1"/>
  <c r="P7994" i="1"/>
  <c r="O7994" i="1"/>
  <c r="N7994" i="1"/>
  <c r="P7993" i="1"/>
  <c r="O7993" i="1"/>
  <c r="N7993" i="1"/>
  <c r="P7992" i="1"/>
  <c r="O7992" i="1"/>
  <c r="N7992" i="1"/>
  <c r="P7991" i="1"/>
  <c r="O7991" i="1"/>
  <c r="N7991" i="1"/>
  <c r="P7990" i="1"/>
  <c r="O7990" i="1"/>
  <c r="N7990" i="1"/>
  <c r="P7989" i="1"/>
  <c r="O7989" i="1"/>
  <c r="N7989" i="1"/>
  <c r="P7988" i="1"/>
  <c r="O7988" i="1"/>
  <c r="N7988" i="1"/>
  <c r="P7987" i="1"/>
  <c r="O7987" i="1"/>
  <c r="N7987" i="1"/>
  <c r="P7986" i="1"/>
  <c r="O7986" i="1"/>
  <c r="N7986" i="1"/>
  <c r="P7985" i="1"/>
  <c r="O7985" i="1"/>
  <c r="N7985" i="1"/>
  <c r="P7984" i="1"/>
  <c r="O7984" i="1"/>
  <c r="N7984" i="1"/>
  <c r="P7983" i="1"/>
  <c r="O7983" i="1"/>
  <c r="N7983" i="1"/>
  <c r="P7982" i="1"/>
  <c r="O7982" i="1"/>
  <c r="N7982" i="1"/>
  <c r="K7982" i="1"/>
  <c r="P7981" i="1"/>
  <c r="O7981" i="1"/>
  <c r="N7981" i="1"/>
  <c r="P7980" i="1"/>
  <c r="O7980" i="1"/>
  <c r="N7980" i="1"/>
  <c r="P7979" i="1"/>
  <c r="O7979" i="1"/>
  <c r="N7979" i="1"/>
  <c r="P7978" i="1"/>
  <c r="O7978" i="1"/>
  <c r="N7978" i="1"/>
  <c r="P7977" i="1"/>
  <c r="O7977" i="1"/>
  <c r="N7977" i="1"/>
  <c r="P7976" i="1"/>
  <c r="O7976" i="1"/>
  <c r="N7976" i="1"/>
  <c r="K7976" i="1"/>
  <c r="P7975" i="1"/>
  <c r="O7975" i="1"/>
  <c r="N7975" i="1"/>
  <c r="P7974" i="1"/>
  <c r="O7974" i="1"/>
  <c r="N7974" i="1"/>
  <c r="P7973" i="1"/>
  <c r="O7973" i="1"/>
  <c r="N7973" i="1"/>
  <c r="P7972" i="1"/>
  <c r="O7972" i="1"/>
  <c r="N7972" i="1"/>
  <c r="P7971" i="1"/>
  <c r="O7971" i="1"/>
  <c r="N7971" i="1"/>
  <c r="P7970" i="1"/>
  <c r="O7970" i="1"/>
  <c r="N7970" i="1"/>
  <c r="P7969" i="1"/>
  <c r="O7969" i="1"/>
  <c r="N7969" i="1"/>
  <c r="P7968" i="1"/>
  <c r="O7968" i="1"/>
  <c r="N7968" i="1"/>
  <c r="P7967" i="1"/>
  <c r="O7967" i="1"/>
  <c r="N7967" i="1"/>
  <c r="P7966" i="1"/>
  <c r="O7966" i="1"/>
  <c r="N7966" i="1"/>
  <c r="P7965" i="1"/>
  <c r="O7965" i="1"/>
  <c r="N7965" i="1"/>
  <c r="P7964" i="1"/>
  <c r="O7964" i="1"/>
  <c r="N7964" i="1"/>
  <c r="P7963" i="1"/>
  <c r="O7963" i="1"/>
  <c r="N7963" i="1"/>
  <c r="P7962" i="1"/>
  <c r="O7962" i="1"/>
  <c r="N7962" i="1"/>
  <c r="P7961" i="1"/>
  <c r="O7961" i="1"/>
  <c r="N7961" i="1"/>
  <c r="P7960" i="1"/>
  <c r="O7960" i="1"/>
  <c r="N7960" i="1"/>
  <c r="P7959" i="1"/>
  <c r="O7959" i="1"/>
  <c r="N7959" i="1"/>
  <c r="P7958" i="1"/>
  <c r="O7958" i="1"/>
  <c r="N7958" i="1"/>
  <c r="P7957" i="1"/>
  <c r="O7957" i="1"/>
  <c r="N7957" i="1"/>
  <c r="P7956" i="1"/>
  <c r="O7956" i="1"/>
  <c r="N7956" i="1"/>
  <c r="P7955" i="1"/>
  <c r="O7955" i="1"/>
  <c r="N7955" i="1"/>
  <c r="K7955" i="1"/>
  <c r="P7954" i="1"/>
  <c r="O7954" i="1"/>
  <c r="N7954" i="1"/>
  <c r="P7953" i="1"/>
  <c r="O7953" i="1"/>
  <c r="N7953" i="1"/>
  <c r="P7952" i="1"/>
  <c r="O7952" i="1"/>
  <c r="N7952" i="1"/>
  <c r="P7951" i="1"/>
  <c r="O7951" i="1"/>
  <c r="N7951" i="1"/>
  <c r="P7950" i="1"/>
  <c r="O7950" i="1"/>
  <c r="N7950" i="1"/>
  <c r="P7949" i="1"/>
  <c r="O7949" i="1"/>
  <c r="N7949" i="1"/>
  <c r="K7949" i="1"/>
  <c r="P7948" i="1"/>
  <c r="O7948" i="1"/>
  <c r="N7948" i="1"/>
  <c r="K7948" i="1"/>
  <c r="P7947" i="1"/>
  <c r="O7947" i="1"/>
  <c r="N7947" i="1"/>
  <c r="P7946" i="1"/>
  <c r="O7946" i="1"/>
  <c r="N7946" i="1"/>
  <c r="K7946" i="1"/>
  <c r="P7945" i="1"/>
  <c r="O7945" i="1"/>
  <c r="N7945" i="1"/>
  <c r="P7944" i="1"/>
  <c r="O7944" i="1"/>
  <c r="N7944" i="1"/>
  <c r="P7943" i="1"/>
  <c r="O7943" i="1"/>
  <c r="N7943" i="1"/>
  <c r="P7942" i="1"/>
  <c r="O7942" i="1"/>
  <c r="N7942" i="1"/>
  <c r="P7941" i="1"/>
  <c r="O7941" i="1"/>
  <c r="N7941" i="1"/>
  <c r="P7940" i="1"/>
  <c r="O7940" i="1"/>
  <c r="N7940" i="1"/>
  <c r="P7939" i="1"/>
  <c r="O7939" i="1"/>
  <c r="N7939" i="1"/>
  <c r="P7938" i="1"/>
  <c r="O7938" i="1"/>
  <c r="N7938" i="1"/>
  <c r="P7937" i="1"/>
  <c r="O7937" i="1"/>
  <c r="N7937" i="1"/>
  <c r="P7936" i="1"/>
  <c r="O7936" i="1"/>
  <c r="N7936" i="1"/>
  <c r="P7935" i="1"/>
  <c r="O7935" i="1"/>
  <c r="N7935" i="1"/>
  <c r="P7934" i="1"/>
  <c r="O7934" i="1"/>
  <c r="N7934" i="1"/>
  <c r="P7933" i="1"/>
  <c r="O7933" i="1"/>
  <c r="N7933" i="1"/>
  <c r="P7932" i="1"/>
  <c r="O7932" i="1"/>
  <c r="N7932" i="1"/>
  <c r="P7931" i="1"/>
  <c r="O7931" i="1"/>
  <c r="N7931" i="1"/>
  <c r="P7930" i="1"/>
  <c r="O7930" i="1"/>
  <c r="N7930" i="1"/>
  <c r="P7929" i="1"/>
  <c r="O7929" i="1"/>
  <c r="N7929" i="1"/>
  <c r="P7928" i="1"/>
  <c r="O7928" i="1"/>
  <c r="N7928" i="1"/>
  <c r="P7927" i="1"/>
  <c r="O7927" i="1"/>
  <c r="N7927" i="1"/>
  <c r="P7926" i="1"/>
  <c r="O7926" i="1"/>
  <c r="N7926" i="1"/>
  <c r="P7925" i="1"/>
  <c r="O7925" i="1"/>
  <c r="N7925" i="1"/>
  <c r="K7925" i="1"/>
  <c r="P7924" i="1"/>
  <c r="O7924" i="1"/>
  <c r="N7924" i="1"/>
  <c r="P7923" i="1"/>
  <c r="O7923" i="1"/>
  <c r="N7923" i="1"/>
  <c r="P7922" i="1"/>
  <c r="O7922" i="1"/>
  <c r="N7922" i="1"/>
  <c r="P7921" i="1"/>
  <c r="O7921" i="1"/>
  <c r="N7921" i="1"/>
  <c r="P7920" i="1"/>
  <c r="O7920" i="1"/>
  <c r="N7920" i="1"/>
  <c r="P7919" i="1"/>
  <c r="O7919" i="1"/>
  <c r="N7919" i="1"/>
  <c r="P7918" i="1"/>
  <c r="O7918" i="1"/>
  <c r="N7918" i="1"/>
  <c r="P7917" i="1"/>
  <c r="O7917" i="1"/>
  <c r="N7917" i="1"/>
  <c r="P7916" i="1"/>
  <c r="O7916" i="1"/>
  <c r="N7916" i="1"/>
  <c r="P7915" i="1"/>
  <c r="O7915" i="1"/>
  <c r="N7915" i="1"/>
  <c r="P7914" i="1"/>
  <c r="O7914" i="1"/>
  <c r="N7914" i="1"/>
  <c r="P7913" i="1"/>
  <c r="O7913" i="1"/>
  <c r="N7913" i="1"/>
  <c r="K7913" i="1"/>
  <c r="P7912" i="1"/>
  <c r="O7912" i="1"/>
  <c r="N7912" i="1"/>
  <c r="K7912" i="1"/>
  <c r="P7911" i="1"/>
  <c r="O7911" i="1"/>
  <c r="N7911" i="1"/>
  <c r="P7910" i="1"/>
  <c r="O7910" i="1"/>
  <c r="N7910" i="1"/>
  <c r="K7910" i="1"/>
  <c r="P7909" i="1"/>
  <c r="O7909" i="1"/>
  <c r="N7909" i="1"/>
  <c r="P7908" i="1"/>
  <c r="O7908" i="1"/>
  <c r="N7908" i="1"/>
  <c r="P7907" i="1"/>
  <c r="O7907" i="1"/>
  <c r="N7907" i="1"/>
  <c r="P7906" i="1"/>
  <c r="O7906" i="1"/>
  <c r="N7906" i="1"/>
  <c r="P7905" i="1"/>
  <c r="O7905" i="1"/>
  <c r="N7905" i="1"/>
  <c r="P7904" i="1"/>
  <c r="O7904" i="1"/>
  <c r="N7904" i="1"/>
  <c r="K7904" i="1"/>
  <c r="P7903" i="1"/>
  <c r="O7903" i="1"/>
  <c r="N7903" i="1"/>
  <c r="P7902" i="1"/>
  <c r="O7902" i="1"/>
  <c r="N7902" i="1"/>
  <c r="P7901" i="1"/>
  <c r="O7901" i="1"/>
  <c r="N7901" i="1"/>
  <c r="P7900" i="1"/>
  <c r="O7900" i="1"/>
  <c r="N7900" i="1"/>
  <c r="P7899" i="1"/>
  <c r="O7899" i="1"/>
  <c r="N7899" i="1"/>
  <c r="P7898" i="1"/>
  <c r="O7898" i="1"/>
  <c r="N7898" i="1"/>
  <c r="P7897" i="1"/>
  <c r="O7897" i="1"/>
  <c r="N7897" i="1"/>
  <c r="P7896" i="1"/>
  <c r="O7896" i="1"/>
  <c r="N7896" i="1"/>
  <c r="P7895" i="1"/>
  <c r="O7895" i="1"/>
  <c r="N7895" i="1"/>
  <c r="K7895" i="1"/>
  <c r="P7894" i="1"/>
  <c r="O7894" i="1"/>
  <c r="N7894" i="1"/>
  <c r="P7893" i="1"/>
  <c r="O7893" i="1"/>
  <c r="N7893" i="1"/>
  <c r="P7892" i="1"/>
  <c r="O7892" i="1"/>
  <c r="N7892" i="1"/>
  <c r="P7891" i="1"/>
  <c r="O7891" i="1"/>
  <c r="N7891" i="1"/>
  <c r="P7890" i="1"/>
  <c r="O7890" i="1"/>
  <c r="N7890" i="1"/>
  <c r="P7889" i="1"/>
  <c r="O7889" i="1"/>
  <c r="N7889" i="1"/>
  <c r="P7888" i="1"/>
  <c r="O7888" i="1"/>
  <c r="N7888" i="1"/>
  <c r="P7887" i="1"/>
  <c r="O7887" i="1"/>
  <c r="N7887" i="1"/>
  <c r="P7886" i="1"/>
  <c r="O7886" i="1"/>
  <c r="N7886" i="1"/>
  <c r="P7885" i="1"/>
  <c r="O7885" i="1"/>
  <c r="N7885" i="1"/>
  <c r="P7884" i="1"/>
  <c r="O7884" i="1"/>
  <c r="N7884" i="1"/>
  <c r="P7883" i="1"/>
  <c r="O7883" i="1"/>
  <c r="N7883" i="1"/>
  <c r="P7882" i="1"/>
  <c r="O7882" i="1"/>
  <c r="N7882" i="1"/>
  <c r="P7881" i="1"/>
  <c r="O7881" i="1"/>
  <c r="N7881" i="1"/>
  <c r="P7880" i="1"/>
  <c r="O7880" i="1"/>
  <c r="N7880" i="1"/>
  <c r="P7879" i="1"/>
  <c r="O7879" i="1"/>
  <c r="N7879" i="1"/>
  <c r="P7878" i="1"/>
  <c r="O7878" i="1"/>
  <c r="N7878" i="1"/>
  <c r="P7877" i="1"/>
  <c r="O7877" i="1"/>
  <c r="N7877" i="1"/>
  <c r="K7877" i="1"/>
  <c r="P7875" i="1"/>
  <c r="O7875" i="1"/>
  <c r="N7875" i="1"/>
  <c r="K7875" i="1"/>
  <c r="P7874" i="1"/>
  <c r="O7874" i="1"/>
  <c r="N7874" i="1"/>
  <c r="P7873" i="1"/>
  <c r="O7873" i="1"/>
  <c r="N7873" i="1"/>
  <c r="P7872" i="1"/>
  <c r="O7872" i="1"/>
  <c r="N7872" i="1"/>
  <c r="P7871" i="1"/>
  <c r="O7871" i="1"/>
  <c r="N7871" i="1"/>
  <c r="P7870" i="1"/>
  <c r="O7870" i="1"/>
  <c r="N7870" i="1"/>
  <c r="P7869" i="1"/>
  <c r="O7869" i="1"/>
  <c r="N7869" i="1"/>
  <c r="P7868" i="1"/>
  <c r="O7868" i="1"/>
  <c r="N7868" i="1"/>
  <c r="P7867" i="1"/>
  <c r="O7867" i="1"/>
  <c r="N7867" i="1"/>
  <c r="P7866" i="1"/>
  <c r="O7866" i="1"/>
  <c r="N7866" i="1"/>
  <c r="K7866" i="1"/>
  <c r="P7865" i="1"/>
  <c r="O7865" i="1"/>
  <c r="N7865" i="1"/>
  <c r="P7864" i="1"/>
  <c r="O7864" i="1"/>
  <c r="N7864" i="1"/>
  <c r="K7864" i="1"/>
  <c r="P7863" i="1"/>
  <c r="O7863" i="1"/>
  <c r="N7863" i="1"/>
  <c r="P7862" i="1"/>
  <c r="O7862" i="1"/>
  <c r="N7862" i="1"/>
  <c r="P7861" i="1"/>
  <c r="O7861" i="1"/>
  <c r="N7861" i="1"/>
  <c r="K7861" i="1"/>
  <c r="P7860" i="1"/>
  <c r="O7860" i="1"/>
  <c r="N7860" i="1"/>
  <c r="K7860" i="1"/>
  <c r="P7859" i="1"/>
  <c r="O7859" i="1"/>
  <c r="N7859" i="1"/>
  <c r="P7858" i="1"/>
  <c r="O7858" i="1"/>
  <c r="N7858" i="1"/>
  <c r="P7857" i="1"/>
  <c r="O7857" i="1"/>
  <c r="N7857" i="1"/>
  <c r="P7856" i="1"/>
  <c r="O7856" i="1"/>
  <c r="N7856" i="1"/>
  <c r="P7855" i="1"/>
  <c r="O7855" i="1"/>
  <c r="N7855" i="1"/>
  <c r="P7854" i="1"/>
  <c r="O7854" i="1"/>
  <c r="N7854" i="1"/>
  <c r="P7853" i="1"/>
  <c r="O7853" i="1"/>
  <c r="N7853" i="1"/>
  <c r="P7852" i="1"/>
  <c r="O7852" i="1"/>
  <c r="N7852" i="1"/>
  <c r="K7852" i="1"/>
  <c r="P7851" i="1"/>
  <c r="O7851" i="1"/>
  <c r="N7851" i="1"/>
  <c r="P7850" i="1"/>
  <c r="O7850" i="1"/>
  <c r="N7850" i="1"/>
  <c r="P7849" i="1"/>
  <c r="O7849" i="1"/>
  <c r="N7849" i="1"/>
  <c r="K7849" i="1"/>
  <c r="P7848" i="1"/>
  <c r="O7848" i="1"/>
  <c r="N7848" i="1"/>
  <c r="P7847" i="1"/>
  <c r="O7847" i="1"/>
  <c r="N7847" i="1"/>
  <c r="P7846" i="1"/>
  <c r="O7846" i="1"/>
  <c r="N7846" i="1"/>
  <c r="P7845" i="1"/>
  <c r="O7845" i="1"/>
  <c r="N7845" i="1"/>
  <c r="P7844" i="1"/>
  <c r="O7844" i="1"/>
  <c r="N7844" i="1"/>
  <c r="P7843" i="1"/>
  <c r="O7843" i="1"/>
  <c r="N7843" i="1"/>
  <c r="P7842" i="1"/>
  <c r="O7842" i="1"/>
  <c r="N7842" i="1"/>
  <c r="P7841" i="1"/>
  <c r="O7841" i="1"/>
  <c r="N7841" i="1"/>
  <c r="P7840" i="1"/>
  <c r="O7840" i="1"/>
  <c r="N7840" i="1"/>
  <c r="P7839" i="1"/>
  <c r="O7839" i="1"/>
  <c r="N7839" i="1"/>
  <c r="P7838" i="1"/>
  <c r="O7838" i="1"/>
  <c r="N7838" i="1"/>
  <c r="P7837" i="1"/>
  <c r="O7837" i="1"/>
  <c r="N7837" i="1"/>
  <c r="P7836" i="1"/>
  <c r="O7836" i="1"/>
  <c r="N7836" i="1"/>
  <c r="P7835" i="1"/>
  <c r="O7835" i="1"/>
  <c r="N7835" i="1"/>
  <c r="P7834" i="1"/>
  <c r="O7834" i="1"/>
  <c r="N7834" i="1"/>
  <c r="P7833" i="1"/>
  <c r="O7833" i="1"/>
  <c r="N7833" i="1"/>
  <c r="P7832" i="1"/>
  <c r="O7832" i="1"/>
  <c r="N7832" i="1"/>
  <c r="P7831" i="1"/>
  <c r="O7831" i="1"/>
  <c r="N7831" i="1"/>
  <c r="P7830" i="1"/>
  <c r="O7830" i="1"/>
  <c r="N7830" i="1"/>
  <c r="P7829" i="1"/>
  <c r="O7829" i="1"/>
  <c r="N7829" i="1"/>
  <c r="P7828" i="1"/>
  <c r="O7828" i="1"/>
  <c r="N7828" i="1"/>
  <c r="P7827" i="1"/>
  <c r="O7827" i="1"/>
  <c r="N7827" i="1"/>
  <c r="P7826" i="1"/>
  <c r="O7826" i="1"/>
  <c r="N7826" i="1"/>
  <c r="P7825" i="1"/>
  <c r="O7825" i="1"/>
  <c r="N7825" i="1"/>
  <c r="P7824" i="1"/>
  <c r="O7824" i="1"/>
  <c r="N7824" i="1"/>
  <c r="P7823" i="1"/>
  <c r="O7823" i="1"/>
  <c r="N7823" i="1"/>
  <c r="K7823" i="1"/>
  <c r="P7822" i="1"/>
  <c r="O7822" i="1"/>
  <c r="N7822" i="1"/>
  <c r="K7822" i="1"/>
  <c r="P7821" i="1"/>
  <c r="O7821" i="1"/>
  <c r="N7821" i="1"/>
  <c r="P7820" i="1"/>
  <c r="O7820" i="1"/>
  <c r="N7820" i="1"/>
  <c r="P7819" i="1"/>
  <c r="O7819" i="1"/>
  <c r="N7819" i="1"/>
  <c r="P7818" i="1"/>
  <c r="O7818" i="1"/>
  <c r="N7818" i="1"/>
  <c r="K7818" i="1"/>
  <c r="P7817" i="1"/>
  <c r="O7817" i="1"/>
  <c r="N7817" i="1"/>
  <c r="P7816" i="1"/>
  <c r="O7816" i="1"/>
  <c r="N7816" i="1"/>
  <c r="K7816" i="1"/>
  <c r="P7815" i="1"/>
  <c r="O7815" i="1"/>
  <c r="N7815" i="1"/>
  <c r="P7814" i="1"/>
  <c r="O7814" i="1"/>
  <c r="N7814" i="1"/>
  <c r="P7813" i="1"/>
  <c r="O7813" i="1"/>
  <c r="N7813" i="1"/>
  <c r="P7812" i="1"/>
  <c r="O7812" i="1"/>
  <c r="N7812" i="1"/>
  <c r="P7811" i="1"/>
  <c r="O7811" i="1"/>
  <c r="N7811" i="1"/>
  <c r="P7810" i="1"/>
  <c r="O7810" i="1"/>
  <c r="N7810" i="1"/>
  <c r="P7809" i="1"/>
  <c r="O7809" i="1"/>
  <c r="N7809" i="1"/>
  <c r="P7808" i="1"/>
  <c r="O7808" i="1"/>
  <c r="N7808" i="1"/>
  <c r="P7807" i="1"/>
  <c r="O7807" i="1"/>
  <c r="N7807" i="1"/>
  <c r="P7806" i="1"/>
  <c r="O7806" i="1"/>
  <c r="N7806" i="1"/>
  <c r="P7805" i="1"/>
  <c r="O7805" i="1"/>
  <c r="N7805" i="1"/>
  <c r="P7804" i="1"/>
  <c r="O7804" i="1"/>
  <c r="N7804" i="1"/>
  <c r="P7803" i="1"/>
  <c r="O7803" i="1"/>
  <c r="N7803" i="1"/>
  <c r="P7802" i="1"/>
  <c r="O7802" i="1"/>
  <c r="N7802" i="1"/>
  <c r="K7802" i="1"/>
  <c r="P7801" i="1"/>
  <c r="O7801" i="1"/>
  <c r="N7801" i="1"/>
  <c r="P7800" i="1"/>
  <c r="O7800" i="1"/>
  <c r="N7800" i="1"/>
  <c r="P7799" i="1"/>
  <c r="O7799" i="1"/>
  <c r="N7799" i="1"/>
  <c r="P7798" i="1"/>
  <c r="O7798" i="1"/>
  <c r="N7798" i="1"/>
  <c r="P7797" i="1"/>
  <c r="O7797" i="1"/>
  <c r="N7797" i="1"/>
  <c r="P7796" i="1"/>
  <c r="O7796" i="1"/>
  <c r="N7796" i="1"/>
  <c r="P7795" i="1"/>
  <c r="O7795" i="1"/>
  <c r="N7795" i="1"/>
  <c r="P7794" i="1"/>
  <c r="O7794" i="1"/>
  <c r="N7794" i="1"/>
  <c r="P7793" i="1"/>
  <c r="O7793" i="1"/>
  <c r="N7793" i="1"/>
  <c r="P7792" i="1"/>
  <c r="O7792" i="1"/>
  <c r="N7792" i="1"/>
  <c r="P7791" i="1"/>
  <c r="O7791" i="1"/>
  <c r="N7791" i="1"/>
  <c r="P7790" i="1"/>
  <c r="O7790" i="1"/>
  <c r="N7790" i="1"/>
  <c r="P7789" i="1"/>
  <c r="O7789" i="1"/>
  <c r="N7789" i="1"/>
  <c r="P7788" i="1"/>
  <c r="O7788" i="1"/>
  <c r="N7788" i="1"/>
  <c r="K7788" i="1"/>
  <c r="P7787" i="1"/>
  <c r="O7787" i="1"/>
  <c r="N7787" i="1"/>
  <c r="P7786" i="1"/>
  <c r="O7786" i="1"/>
  <c r="N7786" i="1"/>
  <c r="P7785" i="1"/>
  <c r="O7785" i="1"/>
  <c r="N7785" i="1"/>
  <c r="P7784" i="1"/>
  <c r="O7784" i="1"/>
  <c r="N7784" i="1"/>
  <c r="P7783" i="1"/>
  <c r="O7783" i="1"/>
  <c r="N7783" i="1"/>
  <c r="P7782" i="1"/>
  <c r="O7782" i="1"/>
  <c r="N7782" i="1"/>
  <c r="P7781" i="1"/>
  <c r="O7781" i="1"/>
  <c r="N7781" i="1"/>
  <c r="P7780" i="1"/>
  <c r="O7780" i="1"/>
  <c r="N7780" i="1"/>
  <c r="P7779" i="1"/>
  <c r="O7779" i="1"/>
  <c r="N7779" i="1"/>
  <c r="P7778" i="1"/>
  <c r="O7778" i="1"/>
  <c r="N7778" i="1"/>
  <c r="P7777" i="1"/>
  <c r="O7777" i="1"/>
  <c r="N7777" i="1"/>
  <c r="P7776" i="1"/>
  <c r="O7776" i="1"/>
  <c r="N7776" i="1"/>
  <c r="P7775" i="1"/>
  <c r="O7775" i="1"/>
  <c r="N7775" i="1"/>
  <c r="P7774" i="1"/>
  <c r="O7774" i="1"/>
  <c r="N7774" i="1"/>
  <c r="P7773" i="1"/>
  <c r="O7773" i="1"/>
  <c r="N7773" i="1"/>
  <c r="P7772" i="1"/>
  <c r="O7772" i="1"/>
  <c r="N7772" i="1"/>
  <c r="K7772" i="1"/>
  <c r="P7771" i="1"/>
  <c r="O7771" i="1"/>
  <c r="N7771" i="1"/>
  <c r="K7771" i="1"/>
  <c r="P7770" i="1"/>
  <c r="O7770" i="1"/>
  <c r="N7770" i="1"/>
  <c r="K7770" i="1"/>
  <c r="P7769" i="1"/>
  <c r="O7769" i="1"/>
  <c r="N7769" i="1"/>
  <c r="P7768" i="1"/>
  <c r="O7768" i="1"/>
  <c r="N7768" i="1"/>
  <c r="P7767" i="1"/>
  <c r="O7767" i="1"/>
  <c r="N7767" i="1"/>
  <c r="P7766" i="1"/>
  <c r="O7766" i="1"/>
  <c r="N7766" i="1"/>
  <c r="P7765" i="1"/>
  <c r="O7765" i="1"/>
  <c r="N7765" i="1"/>
  <c r="P7764" i="1"/>
  <c r="O7764" i="1"/>
  <c r="N7764" i="1"/>
  <c r="P7763" i="1"/>
  <c r="O7763" i="1"/>
  <c r="N7763" i="1"/>
  <c r="P7762" i="1"/>
  <c r="O7762" i="1"/>
  <c r="N7762" i="1"/>
  <c r="P7761" i="1"/>
  <c r="O7761" i="1"/>
  <c r="N7761" i="1"/>
  <c r="P7760" i="1"/>
  <c r="O7760" i="1"/>
  <c r="N7760" i="1"/>
  <c r="P7759" i="1"/>
  <c r="O7759" i="1"/>
  <c r="N7759" i="1"/>
  <c r="P7758" i="1"/>
  <c r="O7758" i="1"/>
  <c r="N7758" i="1"/>
  <c r="P7757" i="1"/>
  <c r="O7757" i="1"/>
  <c r="N7757" i="1"/>
  <c r="P7756" i="1"/>
  <c r="O7756" i="1"/>
  <c r="N7756" i="1"/>
  <c r="P7755" i="1"/>
  <c r="O7755" i="1"/>
  <c r="N7755" i="1"/>
  <c r="P7754" i="1"/>
  <c r="O7754" i="1"/>
  <c r="N7754" i="1"/>
  <c r="P7753" i="1"/>
  <c r="O7753" i="1"/>
  <c r="N7753" i="1"/>
  <c r="P7752" i="1"/>
  <c r="O7752" i="1"/>
  <c r="N7752" i="1"/>
  <c r="P7751" i="1"/>
  <c r="O7751" i="1"/>
  <c r="N7751" i="1"/>
  <c r="P7750" i="1"/>
  <c r="O7750" i="1"/>
  <c r="N7750" i="1"/>
  <c r="P7749" i="1"/>
  <c r="O7749" i="1"/>
  <c r="N7749" i="1"/>
  <c r="K7749" i="1"/>
  <c r="P7748" i="1"/>
  <c r="O7748" i="1"/>
  <c r="N7748" i="1"/>
  <c r="P7747" i="1"/>
  <c r="O7747" i="1"/>
  <c r="N7747" i="1"/>
  <c r="P7746" i="1"/>
  <c r="O7746" i="1"/>
  <c r="N7746" i="1"/>
  <c r="P7745" i="1"/>
  <c r="O7745" i="1"/>
  <c r="N7745" i="1"/>
  <c r="P7744" i="1"/>
  <c r="O7744" i="1"/>
  <c r="N7744" i="1"/>
  <c r="P7743" i="1"/>
  <c r="O7743" i="1"/>
  <c r="N7743" i="1"/>
  <c r="P7742" i="1"/>
  <c r="O7742" i="1"/>
  <c r="N7742" i="1"/>
  <c r="P7741" i="1"/>
  <c r="O7741" i="1"/>
  <c r="N7741" i="1"/>
  <c r="K7741" i="1"/>
  <c r="P7740" i="1"/>
  <c r="O7740" i="1"/>
  <c r="N7740" i="1"/>
  <c r="P7739" i="1"/>
  <c r="O7739" i="1"/>
  <c r="N7739" i="1"/>
  <c r="K7739" i="1"/>
  <c r="P7738" i="1"/>
  <c r="O7738" i="1"/>
  <c r="N7738" i="1"/>
  <c r="P7737" i="1"/>
  <c r="O7737" i="1"/>
  <c r="N7737" i="1"/>
  <c r="K7737" i="1"/>
  <c r="P7736" i="1"/>
  <c r="O7736" i="1"/>
  <c r="N7736" i="1"/>
  <c r="P7735" i="1"/>
  <c r="O7735" i="1"/>
  <c r="N7735" i="1"/>
  <c r="P7734" i="1"/>
  <c r="O7734" i="1"/>
  <c r="N7734" i="1"/>
  <c r="P7733" i="1"/>
  <c r="O7733" i="1"/>
  <c r="N7733" i="1"/>
  <c r="P7732" i="1"/>
  <c r="O7732" i="1"/>
  <c r="N7732" i="1"/>
  <c r="P7731" i="1"/>
  <c r="O7731" i="1"/>
  <c r="N7731" i="1"/>
  <c r="P7730" i="1"/>
  <c r="O7730" i="1"/>
  <c r="N7730" i="1"/>
  <c r="P7729" i="1"/>
  <c r="O7729" i="1"/>
  <c r="N7729" i="1"/>
  <c r="P7728" i="1"/>
  <c r="O7728" i="1"/>
  <c r="N7728" i="1"/>
  <c r="P7727" i="1"/>
  <c r="O7727" i="1"/>
  <c r="N7727" i="1"/>
  <c r="P7726" i="1"/>
  <c r="O7726" i="1"/>
  <c r="N7726" i="1"/>
  <c r="P7725" i="1"/>
  <c r="O7725" i="1"/>
  <c r="N7725" i="1"/>
  <c r="P7724" i="1"/>
  <c r="O7724" i="1"/>
  <c r="N7724" i="1"/>
  <c r="P7723" i="1"/>
  <c r="O7723" i="1"/>
  <c r="N7723" i="1"/>
  <c r="P7722" i="1"/>
  <c r="O7722" i="1"/>
  <c r="N7722" i="1"/>
  <c r="P7721" i="1"/>
  <c r="O7721" i="1"/>
  <c r="N7721" i="1"/>
  <c r="P7720" i="1"/>
  <c r="O7720" i="1"/>
  <c r="N7720" i="1"/>
  <c r="P7719" i="1"/>
  <c r="O7719" i="1"/>
  <c r="N7719" i="1"/>
  <c r="P7718" i="1"/>
  <c r="O7718" i="1"/>
  <c r="N7718" i="1"/>
  <c r="P7717" i="1"/>
  <c r="O7717" i="1"/>
  <c r="N7717" i="1"/>
  <c r="P7716" i="1"/>
  <c r="O7716" i="1"/>
  <c r="N7716" i="1"/>
  <c r="P7715" i="1"/>
  <c r="O7715" i="1"/>
  <c r="N7715" i="1"/>
  <c r="P7714" i="1"/>
  <c r="O7714" i="1"/>
  <c r="N7714" i="1"/>
  <c r="P7713" i="1"/>
  <c r="O7713" i="1"/>
  <c r="N7713" i="1"/>
  <c r="K7713" i="1"/>
  <c r="P7712" i="1"/>
  <c r="O7712" i="1"/>
  <c r="N7712" i="1"/>
  <c r="P7711" i="1"/>
  <c r="O7711" i="1"/>
  <c r="N7711" i="1"/>
  <c r="P7710" i="1"/>
  <c r="O7710" i="1"/>
  <c r="N7710" i="1"/>
  <c r="P7709" i="1"/>
  <c r="O7709" i="1"/>
  <c r="N7709" i="1"/>
  <c r="P7708" i="1"/>
  <c r="O7708" i="1"/>
  <c r="N7708" i="1"/>
  <c r="P7707" i="1"/>
  <c r="O7707" i="1"/>
  <c r="N7707" i="1"/>
  <c r="P7706" i="1"/>
  <c r="O7706" i="1"/>
  <c r="N7706" i="1"/>
  <c r="P7705" i="1"/>
  <c r="O7705" i="1"/>
  <c r="N7705" i="1"/>
  <c r="P7704" i="1"/>
  <c r="O7704" i="1"/>
  <c r="N7704" i="1"/>
  <c r="P7703" i="1"/>
  <c r="O7703" i="1"/>
  <c r="N7703" i="1"/>
  <c r="P7702" i="1"/>
  <c r="O7702" i="1"/>
  <c r="N7702" i="1"/>
  <c r="P7701" i="1"/>
  <c r="O7701" i="1"/>
  <c r="N7701" i="1"/>
  <c r="P7700" i="1"/>
  <c r="O7700" i="1"/>
  <c r="N7700" i="1"/>
  <c r="P7699" i="1"/>
  <c r="O7699" i="1"/>
  <c r="N7699" i="1"/>
  <c r="K7699" i="1"/>
  <c r="P7698" i="1"/>
  <c r="O7698" i="1"/>
  <c r="N7698" i="1"/>
  <c r="P7697" i="1"/>
  <c r="O7697" i="1"/>
  <c r="N7697" i="1"/>
  <c r="K7697" i="1"/>
  <c r="P7696" i="1"/>
  <c r="O7696" i="1"/>
  <c r="N7696" i="1"/>
  <c r="K7696" i="1"/>
  <c r="P7695" i="1"/>
  <c r="O7695" i="1"/>
  <c r="N7695" i="1"/>
  <c r="P7694" i="1"/>
  <c r="O7694" i="1"/>
  <c r="N7694" i="1"/>
  <c r="P7693" i="1"/>
  <c r="O7693" i="1"/>
  <c r="N7693" i="1"/>
  <c r="P7692" i="1"/>
  <c r="O7692" i="1"/>
  <c r="N7692" i="1"/>
  <c r="P7691" i="1"/>
  <c r="O7691" i="1"/>
  <c r="N7691" i="1"/>
  <c r="P7690" i="1"/>
  <c r="O7690" i="1"/>
  <c r="N7690" i="1"/>
  <c r="P7689" i="1"/>
  <c r="O7689" i="1"/>
  <c r="N7689" i="1"/>
  <c r="P7688" i="1"/>
  <c r="O7688" i="1"/>
  <c r="N7688" i="1"/>
  <c r="P7687" i="1"/>
  <c r="O7687" i="1"/>
  <c r="N7687" i="1"/>
  <c r="P7686" i="1"/>
  <c r="O7686" i="1"/>
  <c r="N7686" i="1"/>
  <c r="P7685" i="1"/>
  <c r="O7685" i="1"/>
  <c r="N7685" i="1"/>
  <c r="P7684" i="1"/>
  <c r="O7684" i="1"/>
  <c r="N7684" i="1"/>
  <c r="P7683" i="1"/>
  <c r="O7683" i="1"/>
  <c r="N7683" i="1"/>
  <c r="P7682" i="1"/>
  <c r="O7682" i="1"/>
  <c r="N7682" i="1"/>
  <c r="P7681" i="1"/>
  <c r="O7681" i="1"/>
  <c r="N7681" i="1"/>
  <c r="P7680" i="1"/>
  <c r="O7680" i="1"/>
  <c r="N7680" i="1"/>
  <c r="P7679" i="1"/>
  <c r="O7679" i="1"/>
  <c r="N7679" i="1"/>
  <c r="P7678" i="1"/>
  <c r="O7678" i="1"/>
  <c r="N7678" i="1"/>
  <c r="P7677" i="1"/>
  <c r="O7677" i="1"/>
  <c r="N7677" i="1"/>
  <c r="P7676" i="1"/>
  <c r="O7676" i="1"/>
  <c r="N7676" i="1"/>
  <c r="P7675" i="1"/>
  <c r="O7675" i="1"/>
  <c r="N7675" i="1"/>
  <c r="K7675" i="1"/>
  <c r="P7674" i="1"/>
  <c r="O7674" i="1"/>
  <c r="N7674" i="1"/>
  <c r="P7673" i="1"/>
  <c r="O7673" i="1"/>
  <c r="N7673" i="1"/>
  <c r="P7672" i="1"/>
  <c r="O7672" i="1"/>
  <c r="N7672" i="1"/>
  <c r="P7671" i="1"/>
  <c r="O7671" i="1"/>
  <c r="N7671" i="1"/>
  <c r="P7670" i="1"/>
  <c r="O7670" i="1"/>
  <c r="N7670" i="1"/>
  <c r="P7669" i="1"/>
  <c r="O7669" i="1"/>
  <c r="N7669" i="1"/>
  <c r="K7669" i="1"/>
  <c r="P7668" i="1"/>
  <c r="O7668" i="1"/>
  <c r="N7668" i="1"/>
  <c r="P7667" i="1"/>
  <c r="O7667" i="1"/>
  <c r="N7667" i="1"/>
  <c r="P7666" i="1"/>
  <c r="O7666" i="1"/>
  <c r="N7666" i="1"/>
  <c r="K7666" i="1"/>
  <c r="P7665" i="1"/>
  <c r="O7665" i="1"/>
  <c r="N7665" i="1"/>
  <c r="P7664" i="1"/>
  <c r="O7664" i="1"/>
  <c r="N7664" i="1"/>
  <c r="P7663" i="1"/>
  <c r="O7663" i="1"/>
  <c r="N7663" i="1"/>
  <c r="K7663" i="1"/>
  <c r="P7662" i="1"/>
  <c r="O7662" i="1"/>
  <c r="N7662" i="1"/>
  <c r="P7661" i="1"/>
  <c r="O7661" i="1"/>
  <c r="N7661" i="1"/>
  <c r="P7660" i="1"/>
  <c r="O7660" i="1"/>
  <c r="N7660" i="1"/>
  <c r="P7659" i="1"/>
  <c r="O7659" i="1"/>
  <c r="N7659" i="1"/>
  <c r="P7658" i="1"/>
  <c r="O7658" i="1"/>
  <c r="N7658" i="1"/>
  <c r="P7657" i="1"/>
  <c r="O7657" i="1"/>
  <c r="N7657" i="1"/>
  <c r="K7657" i="1"/>
  <c r="P7656" i="1"/>
  <c r="O7656" i="1"/>
  <c r="N7656" i="1"/>
  <c r="P7655" i="1"/>
  <c r="O7655" i="1"/>
  <c r="N7655" i="1"/>
  <c r="P7654" i="1"/>
  <c r="O7654" i="1"/>
  <c r="N7654" i="1"/>
  <c r="P7653" i="1"/>
  <c r="O7653" i="1"/>
  <c r="N7653" i="1"/>
  <c r="P7652" i="1"/>
  <c r="O7652" i="1"/>
  <c r="N7652" i="1"/>
  <c r="P7651" i="1"/>
  <c r="O7651" i="1"/>
  <c r="N7651" i="1"/>
  <c r="P7650" i="1"/>
  <c r="O7650" i="1"/>
  <c r="N7650" i="1"/>
  <c r="P7649" i="1"/>
  <c r="O7649" i="1"/>
  <c r="N7649" i="1"/>
  <c r="P7648" i="1"/>
  <c r="O7648" i="1"/>
  <c r="N7648" i="1"/>
  <c r="P7647" i="1"/>
  <c r="O7647" i="1"/>
  <c r="N7647" i="1"/>
  <c r="P7646" i="1"/>
  <c r="O7646" i="1"/>
  <c r="N7646" i="1"/>
  <c r="K7646" i="1"/>
  <c r="P7645" i="1"/>
  <c r="O7645" i="1"/>
  <c r="N7645" i="1"/>
  <c r="P7644" i="1"/>
  <c r="O7644" i="1"/>
  <c r="N7644" i="1"/>
  <c r="K7644" i="1"/>
  <c r="P7643" i="1"/>
  <c r="O7643" i="1"/>
  <c r="N7643" i="1"/>
  <c r="P7642" i="1"/>
  <c r="O7642" i="1"/>
  <c r="N7642" i="1"/>
  <c r="P7641" i="1"/>
  <c r="O7641" i="1"/>
  <c r="N7641" i="1"/>
  <c r="P7640" i="1"/>
  <c r="O7640" i="1"/>
  <c r="N7640" i="1"/>
  <c r="P7639" i="1"/>
  <c r="O7639" i="1"/>
  <c r="N7639" i="1"/>
  <c r="K7639" i="1"/>
  <c r="P7638" i="1"/>
  <c r="O7638" i="1"/>
  <c r="N7638" i="1"/>
  <c r="P7637" i="1"/>
  <c r="O7637" i="1"/>
  <c r="N7637" i="1"/>
  <c r="P7636" i="1"/>
  <c r="O7636" i="1"/>
  <c r="N7636" i="1"/>
  <c r="P7635" i="1"/>
  <c r="O7635" i="1"/>
  <c r="N7635" i="1"/>
  <c r="P7634" i="1"/>
  <c r="O7634" i="1"/>
  <c r="N7634" i="1"/>
  <c r="P7633" i="1"/>
  <c r="O7633" i="1"/>
  <c r="N7633" i="1"/>
  <c r="P7632" i="1"/>
  <c r="O7632" i="1"/>
  <c r="N7632" i="1"/>
  <c r="P7631" i="1"/>
  <c r="O7631" i="1"/>
  <c r="N7631" i="1"/>
  <c r="P7630" i="1"/>
  <c r="O7630" i="1"/>
  <c r="N7630" i="1"/>
  <c r="P7629" i="1"/>
  <c r="O7629" i="1"/>
  <c r="N7629" i="1"/>
  <c r="P7628" i="1"/>
  <c r="O7628" i="1"/>
  <c r="N7628" i="1"/>
  <c r="P7627" i="1"/>
  <c r="O7627" i="1"/>
  <c r="N7627" i="1"/>
  <c r="P7626" i="1"/>
  <c r="O7626" i="1"/>
  <c r="N7626" i="1"/>
  <c r="P7625" i="1"/>
  <c r="O7625" i="1"/>
  <c r="N7625" i="1"/>
  <c r="P7624" i="1"/>
  <c r="O7624" i="1"/>
  <c r="N7624" i="1"/>
  <c r="P7623" i="1"/>
  <c r="O7623" i="1"/>
  <c r="N7623" i="1"/>
  <c r="P7622" i="1"/>
  <c r="O7622" i="1"/>
  <c r="N7622" i="1"/>
  <c r="P7621" i="1"/>
  <c r="O7621" i="1"/>
  <c r="N7621" i="1"/>
  <c r="P7620" i="1"/>
  <c r="O7620" i="1"/>
  <c r="N7620" i="1"/>
  <c r="P7619" i="1"/>
  <c r="O7619" i="1"/>
  <c r="N7619" i="1"/>
  <c r="P7618" i="1"/>
  <c r="O7618" i="1"/>
  <c r="N7618" i="1"/>
  <c r="P7617" i="1"/>
  <c r="O7617" i="1"/>
  <c r="N7617" i="1"/>
  <c r="P7616" i="1"/>
  <c r="O7616" i="1"/>
  <c r="N7616" i="1"/>
  <c r="P7615" i="1"/>
  <c r="O7615" i="1"/>
  <c r="N7615" i="1"/>
  <c r="P7614" i="1"/>
  <c r="O7614" i="1"/>
  <c r="N7614" i="1"/>
  <c r="P7613" i="1"/>
  <c r="O7613" i="1"/>
  <c r="N7613" i="1"/>
  <c r="P7612" i="1"/>
  <c r="O7612" i="1"/>
  <c r="N7612" i="1"/>
  <c r="P7611" i="1"/>
  <c r="O7611" i="1"/>
  <c r="N7611" i="1"/>
  <c r="P7610" i="1"/>
  <c r="O7610" i="1"/>
  <c r="N7610" i="1"/>
  <c r="P7609" i="1"/>
  <c r="O7609" i="1"/>
  <c r="N7609" i="1"/>
  <c r="P7608" i="1"/>
  <c r="O7608" i="1"/>
  <c r="N7608" i="1"/>
  <c r="P7607" i="1"/>
  <c r="O7607" i="1"/>
  <c r="N7607" i="1"/>
  <c r="P7606" i="1"/>
  <c r="O7606" i="1"/>
  <c r="N7606" i="1"/>
  <c r="P7605" i="1"/>
  <c r="O7605" i="1"/>
  <c r="N7605" i="1"/>
  <c r="P7604" i="1"/>
  <c r="O7604" i="1"/>
  <c r="N7604" i="1"/>
  <c r="P7603" i="1"/>
  <c r="O7603" i="1"/>
  <c r="N7603" i="1"/>
  <c r="P7602" i="1"/>
  <c r="O7602" i="1"/>
  <c r="N7602" i="1"/>
  <c r="P7601" i="1"/>
  <c r="O7601" i="1"/>
  <c r="N7601" i="1"/>
  <c r="P7600" i="1"/>
  <c r="O7600" i="1"/>
  <c r="N7600" i="1"/>
  <c r="P7599" i="1"/>
  <c r="O7599" i="1"/>
  <c r="N7599" i="1"/>
  <c r="P7598" i="1"/>
  <c r="O7598" i="1"/>
  <c r="N7598" i="1"/>
  <c r="P7597" i="1"/>
  <c r="O7597" i="1"/>
  <c r="N7597" i="1"/>
  <c r="K7597" i="1"/>
  <c r="P7596" i="1"/>
  <c r="O7596" i="1"/>
  <c r="N7596" i="1"/>
  <c r="P7595" i="1"/>
  <c r="O7595" i="1"/>
  <c r="N7595" i="1"/>
  <c r="K7595" i="1"/>
  <c r="P7594" i="1"/>
  <c r="O7594" i="1"/>
  <c r="N7594" i="1"/>
  <c r="P7593" i="1"/>
  <c r="O7593" i="1"/>
  <c r="N7593" i="1"/>
  <c r="P7592" i="1"/>
  <c r="O7592" i="1"/>
  <c r="N7592" i="1"/>
  <c r="K7592" i="1"/>
  <c r="P7591" i="1"/>
  <c r="O7591" i="1"/>
  <c r="N7591" i="1"/>
  <c r="P7590" i="1"/>
  <c r="O7590" i="1"/>
  <c r="N7590" i="1"/>
  <c r="P7589" i="1"/>
  <c r="O7589" i="1"/>
  <c r="N7589" i="1"/>
  <c r="K7589" i="1"/>
  <c r="P7588" i="1"/>
  <c r="O7588" i="1"/>
  <c r="N7588" i="1"/>
  <c r="P7587" i="1"/>
  <c r="O7587" i="1"/>
  <c r="N7587" i="1"/>
  <c r="P7586" i="1"/>
  <c r="O7586" i="1"/>
  <c r="N7586" i="1"/>
  <c r="P7585" i="1"/>
  <c r="O7585" i="1"/>
  <c r="N7585" i="1"/>
  <c r="P7584" i="1"/>
  <c r="O7584" i="1"/>
  <c r="N7584" i="1"/>
  <c r="P7583" i="1"/>
  <c r="O7583" i="1"/>
  <c r="N7583" i="1"/>
  <c r="P7582" i="1"/>
  <c r="O7582" i="1"/>
  <c r="N7582" i="1"/>
  <c r="P7581" i="1"/>
  <c r="O7581" i="1"/>
  <c r="N7581" i="1"/>
  <c r="P7580" i="1"/>
  <c r="O7580" i="1"/>
  <c r="N7580" i="1"/>
  <c r="P7579" i="1"/>
  <c r="O7579" i="1"/>
  <c r="N7579" i="1"/>
  <c r="P7578" i="1"/>
  <c r="O7578" i="1"/>
  <c r="N7578" i="1"/>
  <c r="K7578" i="1"/>
  <c r="P7577" i="1"/>
  <c r="O7577" i="1"/>
  <c r="N7577" i="1"/>
  <c r="K7577" i="1"/>
  <c r="P7575" i="1"/>
  <c r="O7575" i="1"/>
  <c r="N7575" i="1"/>
  <c r="P7574" i="1"/>
  <c r="O7574" i="1"/>
  <c r="N7574" i="1"/>
  <c r="P7573" i="1"/>
  <c r="O7573" i="1"/>
  <c r="N7573" i="1"/>
  <c r="P7572" i="1"/>
  <c r="O7572" i="1"/>
  <c r="N7572" i="1"/>
  <c r="P7571" i="1"/>
  <c r="O7571" i="1"/>
  <c r="N7571" i="1"/>
  <c r="P7570" i="1"/>
  <c r="O7570" i="1"/>
  <c r="N7570" i="1"/>
  <c r="K7570" i="1"/>
  <c r="P7569" i="1"/>
  <c r="O7569" i="1"/>
  <c r="N7569" i="1"/>
  <c r="P7568" i="1"/>
  <c r="O7568" i="1"/>
  <c r="N7568" i="1"/>
  <c r="P7567" i="1"/>
  <c r="O7567" i="1"/>
  <c r="N7567" i="1"/>
  <c r="P7566" i="1"/>
  <c r="O7566" i="1"/>
  <c r="N7566" i="1"/>
  <c r="P7565" i="1"/>
  <c r="O7565" i="1"/>
  <c r="N7565" i="1"/>
  <c r="P7564" i="1"/>
  <c r="O7564" i="1"/>
  <c r="N7564" i="1"/>
  <c r="P7563" i="1"/>
  <c r="O7563" i="1"/>
  <c r="N7563" i="1"/>
  <c r="P7562" i="1"/>
  <c r="O7562" i="1"/>
  <c r="N7562" i="1"/>
  <c r="P7561" i="1"/>
  <c r="O7561" i="1"/>
  <c r="N7561" i="1"/>
  <c r="P7560" i="1"/>
  <c r="O7560" i="1"/>
  <c r="N7560" i="1"/>
  <c r="P7559" i="1"/>
  <c r="O7559" i="1"/>
  <c r="N7559" i="1"/>
  <c r="P7558" i="1"/>
  <c r="O7558" i="1"/>
  <c r="N7558" i="1"/>
  <c r="P7557" i="1"/>
  <c r="O7557" i="1"/>
  <c r="N7557" i="1"/>
  <c r="P7556" i="1"/>
  <c r="O7556" i="1"/>
  <c r="N7556" i="1"/>
  <c r="P7555" i="1"/>
  <c r="O7555" i="1"/>
  <c r="N7555" i="1"/>
  <c r="P7554" i="1"/>
  <c r="O7554" i="1"/>
  <c r="N7554" i="1"/>
  <c r="P7553" i="1"/>
  <c r="O7553" i="1"/>
  <c r="N7553" i="1"/>
  <c r="P7552" i="1"/>
  <c r="O7552" i="1"/>
  <c r="N7552" i="1"/>
  <c r="P7551" i="1"/>
  <c r="O7551" i="1"/>
  <c r="N7551" i="1"/>
  <c r="P7550" i="1"/>
  <c r="O7550" i="1"/>
  <c r="N7550" i="1"/>
  <c r="P7549" i="1"/>
  <c r="O7549" i="1"/>
  <c r="N7549" i="1"/>
  <c r="P7548" i="1"/>
  <c r="O7548" i="1"/>
  <c r="N7548" i="1"/>
  <c r="P7547" i="1"/>
  <c r="O7547" i="1"/>
  <c r="N7547" i="1"/>
  <c r="P7546" i="1"/>
  <c r="O7546" i="1"/>
  <c r="N7546" i="1"/>
  <c r="P7545" i="1"/>
  <c r="O7545" i="1"/>
  <c r="N7545" i="1"/>
  <c r="P7544" i="1"/>
  <c r="O7544" i="1"/>
  <c r="N7544" i="1"/>
  <c r="K7544" i="1"/>
  <c r="P7543" i="1"/>
  <c r="O7543" i="1"/>
  <c r="N7543" i="1"/>
  <c r="P7541" i="1"/>
  <c r="O7541" i="1"/>
  <c r="N7541" i="1"/>
  <c r="P7540" i="1"/>
  <c r="O7540" i="1"/>
  <c r="N7540" i="1"/>
  <c r="K7540" i="1"/>
  <c r="P7539" i="1"/>
  <c r="O7539" i="1"/>
  <c r="N7539" i="1"/>
  <c r="P7538" i="1"/>
  <c r="O7538" i="1"/>
  <c r="N7538" i="1"/>
  <c r="P7537" i="1"/>
  <c r="O7537" i="1"/>
  <c r="N7537" i="1"/>
  <c r="P7536" i="1"/>
  <c r="O7536" i="1"/>
  <c r="N7536" i="1"/>
  <c r="P7535" i="1"/>
  <c r="O7535" i="1"/>
  <c r="N7535" i="1"/>
  <c r="K7535" i="1"/>
  <c r="P7534" i="1"/>
  <c r="O7534" i="1"/>
  <c r="N7534" i="1"/>
  <c r="P7533" i="1"/>
  <c r="O7533" i="1"/>
  <c r="N7533" i="1"/>
  <c r="P7532" i="1"/>
  <c r="O7532" i="1"/>
  <c r="N7532" i="1"/>
  <c r="K7532" i="1"/>
  <c r="P7531" i="1"/>
  <c r="O7531" i="1"/>
  <c r="N7531" i="1"/>
  <c r="P7530" i="1"/>
  <c r="O7530" i="1"/>
  <c r="N7530" i="1"/>
  <c r="K7530" i="1"/>
  <c r="P7529" i="1"/>
  <c r="O7529" i="1"/>
  <c r="N7529" i="1"/>
  <c r="P7528" i="1"/>
  <c r="O7528" i="1"/>
  <c r="N7528" i="1"/>
  <c r="P7527" i="1"/>
  <c r="O7527" i="1"/>
  <c r="N7527" i="1"/>
  <c r="K7527" i="1"/>
  <c r="P7526" i="1"/>
  <c r="O7526" i="1"/>
  <c r="N7526" i="1"/>
  <c r="P7525" i="1"/>
  <c r="O7525" i="1"/>
  <c r="N7525" i="1"/>
  <c r="P7524" i="1"/>
  <c r="O7524" i="1"/>
  <c r="N7524" i="1"/>
  <c r="P7523" i="1"/>
  <c r="O7523" i="1"/>
  <c r="N7523" i="1"/>
  <c r="P7522" i="1"/>
  <c r="O7522" i="1"/>
  <c r="N7522" i="1"/>
  <c r="P7521" i="1"/>
  <c r="O7521" i="1"/>
  <c r="N7521" i="1"/>
  <c r="P7520" i="1"/>
  <c r="O7520" i="1"/>
  <c r="N7520" i="1"/>
  <c r="P7519" i="1"/>
  <c r="O7519" i="1"/>
  <c r="N7519" i="1"/>
  <c r="P7518" i="1"/>
  <c r="O7518" i="1"/>
  <c r="N7518" i="1"/>
  <c r="K7518" i="1"/>
  <c r="P7517" i="1"/>
  <c r="O7517" i="1"/>
  <c r="N7517" i="1"/>
  <c r="P7516" i="1"/>
  <c r="O7516" i="1"/>
  <c r="N7516" i="1"/>
  <c r="P7515" i="1"/>
  <c r="O7515" i="1"/>
  <c r="N7515" i="1"/>
  <c r="P7514" i="1"/>
  <c r="O7514" i="1"/>
  <c r="N7514" i="1"/>
  <c r="P7513" i="1"/>
  <c r="O7513" i="1"/>
  <c r="N7513" i="1"/>
  <c r="P7512" i="1"/>
  <c r="O7512" i="1"/>
  <c r="N7512" i="1"/>
  <c r="P7511" i="1"/>
  <c r="O7511" i="1"/>
  <c r="N7511" i="1"/>
  <c r="P7510" i="1"/>
  <c r="O7510" i="1"/>
  <c r="N7510" i="1"/>
  <c r="P7509" i="1"/>
  <c r="O7509" i="1"/>
  <c r="N7509" i="1"/>
  <c r="P7508" i="1"/>
  <c r="O7508" i="1"/>
  <c r="N7508" i="1"/>
  <c r="P7507" i="1"/>
  <c r="O7507" i="1"/>
  <c r="N7507" i="1"/>
  <c r="P7506" i="1"/>
  <c r="O7506" i="1"/>
  <c r="N7506" i="1"/>
  <c r="P7505" i="1"/>
  <c r="O7505" i="1"/>
  <c r="N7505" i="1"/>
  <c r="P7504" i="1"/>
  <c r="O7504" i="1"/>
  <c r="N7504" i="1"/>
  <c r="P7503" i="1"/>
  <c r="O7503" i="1"/>
  <c r="N7503" i="1"/>
  <c r="P7502" i="1"/>
  <c r="O7502" i="1"/>
  <c r="N7502" i="1"/>
  <c r="P7501" i="1"/>
  <c r="O7501" i="1"/>
  <c r="N7501" i="1"/>
  <c r="P7500" i="1"/>
  <c r="O7500" i="1"/>
  <c r="N7500" i="1"/>
  <c r="P7499" i="1"/>
  <c r="O7499" i="1"/>
  <c r="N7499" i="1"/>
  <c r="P7498" i="1"/>
  <c r="O7498" i="1"/>
  <c r="N7498" i="1"/>
  <c r="P7497" i="1"/>
  <c r="O7497" i="1"/>
  <c r="N7497" i="1"/>
  <c r="P7496" i="1"/>
  <c r="O7496" i="1"/>
  <c r="N7496" i="1"/>
  <c r="P7495" i="1"/>
  <c r="O7495" i="1"/>
  <c r="N7495" i="1"/>
  <c r="P7494" i="1"/>
  <c r="O7494" i="1"/>
  <c r="N7494" i="1"/>
  <c r="P7493" i="1"/>
  <c r="O7493" i="1"/>
  <c r="N7493" i="1"/>
  <c r="P7492" i="1"/>
  <c r="O7492" i="1"/>
  <c r="N7492" i="1"/>
  <c r="P7491" i="1"/>
  <c r="O7491" i="1"/>
  <c r="N7491" i="1"/>
  <c r="P7490" i="1"/>
  <c r="O7490" i="1"/>
  <c r="N7490" i="1"/>
  <c r="P7489" i="1"/>
  <c r="O7489" i="1"/>
  <c r="N7489" i="1"/>
  <c r="P7488" i="1"/>
  <c r="O7488" i="1"/>
  <c r="N7488" i="1"/>
  <c r="P7487" i="1"/>
  <c r="O7487" i="1"/>
  <c r="N7487" i="1"/>
  <c r="P7486" i="1"/>
  <c r="O7486" i="1"/>
  <c r="N7486" i="1"/>
  <c r="P7485" i="1"/>
  <c r="O7485" i="1"/>
  <c r="N7485" i="1"/>
  <c r="P7484" i="1"/>
  <c r="O7484" i="1"/>
  <c r="N7484" i="1"/>
  <c r="P7483" i="1"/>
  <c r="O7483" i="1"/>
  <c r="N7483" i="1"/>
  <c r="P7482" i="1"/>
  <c r="O7482" i="1"/>
  <c r="N7482" i="1"/>
  <c r="P7481" i="1"/>
  <c r="O7481" i="1"/>
  <c r="N7481" i="1"/>
  <c r="P7480" i="1"/>
  <c r="O7480" i="1"/>
  <c r="N7480" i="1"/>
  <c r="P7479" i="1"/>
  <c r="O7479" i="1"/>
  <c r="N7479" i="1"/>
  <c r="P7478" i="1"/>
  <c r="O7478" i="1"/>
  <c r="N7478" i="1"/>
  <c r="P7477" i="1"/>
  <c r="O7477" i="1"/>
  <c r="N7477" i="1"/>
  <c r="P7476" i="1"/>
  <c r="O7476" i="1"/>
  <c r="N7476" i="1"/>
  <c r="P7475" i="1"/>
  <c r="O7475" i="1"/>
  <c r="N7475" i="1"/>
  <c r="P7474" i="1"/>
  <c r="O7474" i="1"/>
  <c r="N7474" i="1"/>
  <c r="K7474" i="1"/>
  <c r="P7473" i="1"/>
  <c r="O7473" i="1"/>
  <c r="N7473" i="1"/>
  <c r="P7472" i="1"/>
  <c r="O7472" i="1"/>
  <c r="N7472" i="1"/>
  <c r="P7471" i="1"/>
  <c r="O7471" i="1"/>
  <c r="N7471" i="1"/>
  <c r="P7470" i="1"/>
  <c r="O7470" i="1"/>
  <c r="N7470" i="1"/>
  <c r="P7469" i="1"/>
  <c r="O7469" i="1"/>
  <c r="N7469" i="1"/>
  <c r="P7468" i="1"/>
  <c r="O7468" i="1"/>
  <c r="N7468" i="1"/>
  <c r="P7467" i="1"/>
  <c r="O7467" i="1"/>
  <c r="N7467" i="1"/>
  <c r="P7466" i="1"/>
  <c r="O7466" i="1"/>
  <c r="N7466" i="1"/>
  <c r="P7465" i="1"/>
  <c r="O7465" i="1"/>
  <c r="N7465" i="1"/>
  <c r="P7464" i="1"/>
  <c r="O7464" i="1"/>
  <c r="N7464" i="1"/>
  <c r="P7463" i="1"/>
  <c r="O7463" i="1"/>
  <c r="N7463" i="1"/>
  <c r="P7462" i="1"/>
  <c r="O7462" i="1"/>
  <c r="N7462" i="1"/>
  <c r="P7461" i="1"/>
  <c r="O7461" i="1"/>
  <c r="N7461" i="1"/>
  <c r="K7461" i="1"/>
  <c r="P7460" i="1"/>
  <c r="O7460" i="1"/>
  <c r="N7460" i="1"/>
  <c r="K7460" i="1"/>
  <c r="P7459" i="1"/>
  <c r="O7459" i="1"/>
  <c r="N7459" i="1"/>
  <c r="P7458" i="1"/>
  <c r="O7458" i="1"/>
  <c r="N7458" i="1"/>
  <c r="P7457" i="1"/>
  <c r="O7457" i="1"/>
  <c r="N7457" i="1"/>
  <c r="P7456" i="1"/>
  <c r="O7456" i="1"/>
  <c r="N7456" i="1"/>
  <c r="K7456" i="1"/>
  <c r="P7455" i="1"/>
  <c r="O7455" i="1"/>
  <c r="N7455" i="1"/>
  <c r="P7454" i="1"/>
  <c r="O7454" i="1"/>
  <c r="N7454" i="1"/>
  <c r="P7453" i="1"/>
  <c r="O7453" i="1"/>
  <c r="N7453" i="1"/>
  <c r="K7453" i="1"/>
  <c r="P7452" i="1"/>
  <c r="O7452" i="1"/>
  <c r="N7452" i="1"/>
  <c r="P7451" i="1"/>
  <c r="O7451" i="1"/>
  <c r="N7451" i="1"/>
  <c r="K7451" i="1"/>
  <c r="P7450" i="1"/>
  <c r="O7450" i="1"/>
  <c r="N7450" i="1"/>
  <c r="P7449" i="1"/>
  <c r="O7449" i="1"/>
  <c r="N7449" i="1"/>
  <c r="P7448" i="1"/>
  <c r="O7448" i="1"/>
  <c r="N7448" i="1"/>
  <c r="P7447" i="1"/>
  <c r="O7447" i="1"/>
  <c r="N7447" i="1"/>
  <c r="P7446" i="1"/>
  <c r="O7446" i="1"/>
  <c r="N7446" i="1"/>
  <c r="K7446" i="1"/>
  <c r="P7445" i="1"/>
  <c r="O7445" i="1"/>
  <c r="N7445" i="1"/>
  <c r="P7444" i="1"/>
  <c r="O7444" i="1"/>
  <c r="N7444" i="1"/>
  <c r="K7444" i="1"/>
  <c r="P7443" i="1"/>
  <c r="O7443" i="1"/>
  <c r="N7443" i="1"/>
  <c r="P7442" i="1"/>
  <c r="O7442" i="1"/>
  <c r="N7442" i="1"/>
  <c r="K7442" i="1"/>
  <c r="P7441" i="1"/>
  <c r="O7441" i="1"/>
  <c r="N7441" i="1"/>
  <c r="P7440" i="1"/>
  <c r="O7440" i="1"/>
  <c r="N7440" i="1"/>
  <c r="P7439" i="1"/>
  <c r="O7439" i="1"/>
  <c r="N7439" i="1"/>
  <c r="P7438" i="1"/>
  <c r="O7438" i="1"/>
  <c r="N7438" i="1"/>
  <c r="P7437" i="1"/>
  <c r="O7437" i="1"/>
  <c r="N7437" i="1"/>
  <c r="P7436" i="1"/>
  <c r="O7436" i="1"/>
  <c r="N7436" i="1"/>
  <c r="P7435" i="1"/>
  <c r="O7435" i="1"/>
  <c r="N7435" i="1"/>
  <c r="P7434" i="1"/>
  <c r="O7434" i="1"/>
  <c r="N7434" i="1"/>
  <c r="P7433" i="1"/>
  <c r="O7433" i="1"/>
  <c r="N7433" i="1"/>
  <c r="P7432" i="1"/>
  <c r="O7432" i="1"/>
  <c r="N7432" i="1"/>
  <c r="P7431" i="1"/>
  <c r="O7431" i="1"/>
  <c r="N7431" i="1"/>
  <c r="P7430" i="1"/>
  <c r="O7430" i="1"/>
  <c r="N7430" i="1"/>
  <c r="P7429" i="1"/>
  <c r="O7429" i="1"/>
  <c r="N7429" i="1"/>
  <c r="P7428" i="1"/>
  <c r="O7428" i="1"/>
  <c r="N7428" i="1"/>
  <c r="K7428" i="1"/>
  <c r="P7427" i="1"/>
  <c r="O7427" i="1"/>
  <c r="N7427" i="1"/>
  <c r="P7426" i="1"/>
  <c r="O7426" i="1"/>
  <c r="N7426" i="1"/>
  <c r="P7425" i="1"/>
  <c r="O7425" i="1"/>
  <c r="N7425" i="1"/>
  <c r="P7424" i="1"/>
  <c r="O7424" i="1"/>
  <c r="N7424" i="1"/>
  <c r="K7424" i="1"/>
  <c r="P7423" i="1"/>
  <c r="O7423" i="1"/>
  <c r="N7423" i="1"/>
  <c r="P7422" i="1"/>
  <c r="O7422" i="1"/>
  <c r="N7422" i="1"/>
  <c r="P7421" i="1"/>
  <c r="O7421" i="1"/>
  <c r="N7421" i="1"/>
  <c r="P7420" i="1"/>
  <c r="O7420" i="1"/>
  <c r="N7420" i="1"/>
  <c r="P7419" i="1"/>
  <c r="O7419" i="1"/>
  <c r="N7419" i="1"/>
  <c r="P7418" i="1"/>
  <c r="O7418" i="1"/>
  <c r="N7418" i="1"/>
  <c r="P7417" i="1"/>
  <c r="O7417" i="1"/>
  <c r="N7417" i="1"/>
  <c r="P7416" i="1"/>
  <c r="O7416" i="1"/>
  <c r="N7416" i="1"/>
  <c r="K7416" i="1"/>
  <c r="P7415" i="1"/>
  <c r="O7415" i="1"/>
  <c r="N7415" i="1"/>
  <c r="P7414" i="1"/>
  <c r="O7414" i="1"/>
  <c r="N7414" i="1"/>
  <c r="P7413" i="1"/>
  <c r="O7413" i="1"/>
  <c r="N7413" i="1"/>
  <c r="P7412" i="1"/>
  <c r="O7412" i="1"/>
  <c r="N7412" i="1"/>
  <c r="P7411" i="1"/>
  <c r="O7411" i="1"/>
  <c r="N7411" i="1"/>
  <c r="K7411" i="1"/>
  <c r="P7410" i="1"/>
  <c r="O7410" i="1"/>
  <c r="N7410" i="1"/>
  <c r="P7409" i="1"/>
  <c r="O7409" i="1"/>
  <c r="N7409" i="1"/>
  <c r="P7408" i="1"/>
  <c r="O7408" i="1"/>
  <c r="N7408" i="1"/>
  <c r="P7407" i="1"/>
  <c r="O7407" i="1"/>
  <c r="N7407" i="1"/>
  <c r="P7406" i="1"/>
  <c r="O7406" i="1"/>
  <c r="N7406" i="1"/>
  <c r="P7405" i="1"/>
  <c r="O7405" i="1"/>
  <c r="N7405" i="1"/>
  <c r="P7404" i="1"/>
  <c r="O7404" i="1"/>
  <c r="N7404" i="1"/>
  <c r="P7403" i="1"/>
  <c r="O7403" i="1"/>
  <c r="N7403" i="1"/>
  <c r="P7402" i="1"/>
  <c r="O7402" i="1"/>
  <c r="N7402" i="1"/>
  <c r="P7401" i="1"/>
  <c r="O7401" i="1"/>
  <c r="N7401" i="1"/>
  <c r="K7401" i="1"/>
  <c r="P7400" i="1"/>
  <c r="O7400" i="1"/>
  <c r="N7400" i="1"/>
  <c r="P7399" i="1"/>
  <c r="O7399" i="1"/>
  <c r="N7399" i="1"/>
  <c r="P7398" i="1"/>
  <c r="O7398" i="1"/>
  <c r="N7398" i="1"/>
  <c r="P7397" i="1"/>
  <c r="O7397" i="1"/>
  <c r="N7397" i="1"/>
  <c r="K7397" i="1"/>
  <c r="P7396" i="1"/>
  <c r="O7396" i="1"/>
  <c r="N7396" i="1"/>
  <c r="P7395" i="1"/>
  <c r="O7395" i="1"/>
  <c r="N7395" i="1"/>
  <c r="P7394" i="1"/>
  <c r="O7394" i="1"/>
  <c r="N7394" i="1"/>
  <c r="K7394" i="1"/>
  <c r="P7393" i="1"/>
  <c r="O7393" i="1"/>
  <c r="N7393" i="1"/>
  <c r="P7392" i="1"/>
  <c r="O7392" i="1"/>
  <c r="N7392" i="1"/>
  <c r="K7392" i="1"/>
  <c r="P7391" i="1"/>
  <c r="O7391" i="1"/>
  <c r="N7391" i="1"/>
  <c r="K7391" i="1"/>
  <c r="P7390" i="1"/>
  <c r="O7390" i="1"/>
  <c r="N7390" i="1"/>
  <c r="P7389" i="1"/>
  <c r="O7389" i="1"/>
  <c r="N7389" i="1"/>
  <c r="P7388" i="1"/>
  <c r="O7388" i="1"/>
  <c r="N7388" i="1"/>
  <c r="P7387" i="1"/>
  <c r="O7387" i="1"/>
  <c r="N7387" i="1"/>
  <c r="K7387" i="1"/>
  <c r="P7386" i="1"/>
  <c r="O7386" i="1"/>
  <c r="N7386" i="1"/>
  <c r="P7385" i="1"/>
  <c r="O7385" i="1"/>
  <c r="N7385" i="1"/>
  <c r="P7384" i="1"/>
  <c r="O7384" i="1"/>
  <c r="N7384" i="1"/>
  <c r="P7383" i="1"/>
  <c r="O7383" i="1"/>
  <c r="N7383" i="1"/>
  <c r="P7382" i="1"/>
  <c r="O7382" i="1"/>
  <c r="N7382" i="1"/>
  <c r="P7381" i="1"/>
  <c r="O7381" i="1"/>
  <c r="N7381" i="1"/>
  <c r="K7381" i="1"/>
  <c r="P7380" i="1"/>
  <c r="O7380" i="1"/>
  <c r="N7380" i="1"/>
  <c r="P7379" i="1"/>
  <c r="O7379" i="1"/>
  <c r="N7379" i="1"/>
  <c r="P7378" i="1"/>
  <c r="O7378" i="1"/>
  <c r="N7378" i="1"/>
  <c r="P7377" i="1"/>
  <c r="O7377" i="1"/>
  <c r="N7377" i="1"/>
  <c r="P7376" i="1"/>
  <c r="O7376" i="1"/>
  <c r="N7376" i="1"/>
  <c r="K7376" i="1"/>
  <c r="P7375" i="1"/>
  <c r="O7375" i="1"/>
  <c r="N7375" i="1"/>
  <c r="K7375" i="1"/>
  <c r="P7374" i="1"/>
  <c r="O7374" i="1"/>
  <c r="N7374" i="1"/>
  <c r="P7373" i="1"/>
  <c r="O7373" i="1"/>
  <c r="N7373" i="1"/>
  <c r="P7372" i="1"/>
  <c r="O7372" i="1"/>
  <c r="N7372" i="1"/>
  <c r="P7371" i="1"/>
  <c r="O7371" i="1"/>
  <c r="N7371" i="1"/>
  <c r="P7370" i="1"/>
  <c r="O7370" i="1"/>
  <c r="N7370" i="1"/>
  <c r="P7369" i="1"/>
  <c r="O7369" i="1"/>
  <c r="N7369" i="1"/>
  <c r="P7368" i="1"/>
  <c r="O7368" i="1"/>
  <c r="N7368" i="1"/>
  <c r="K7368" i="1"/>
  <c r="P7367" i="1"/>
  <c r="O7367" i="1"/>
  <c r="N7367" i="1"/>
  <c r="P7366" i="1"/>
  <c r="O7366" i="1"/>
  <c r="N7366" i="1"/>
  <c r="P7365" i="1"/>
  <c r="O7365" i="1"/>
  <c r="N7365" i="1"/>
  <c r="P7364" i="1"/>
  <c r="O7364" i="1"/>
  <c r="N7364" i="1"/>
  <c r="P7363" i="1"/>
  <c r="O7363" i="1"/>
  <c r="N7363" i="1"/>
  <c r="P7362" i="1"/>
  <c r="O7362" i="1"/>
  <c r="N7362" i="1"/>
  <c r="P7361" i="1"/>
  <c r="O7361" i="1"/>
  <c r="N7361" i="1"/>
  <c r="K7361" i="1"/>
  <c r="P7360" i="1"/>
  <c r="O7360" i="1"/>
  <c r="N7360" i="1"/>
  <c r="P7359" i="1"/>
  <c r="O7359" i="1"/>
  <c r="N7359" i="1"/>
  <c r="K7359" i="1"/>
  <c r="P7358" i="1"/>
  <c r="O7358" i="1"/>
  <c r="N7358" i="1"/>
  <c r="P7357" i="1"/>
  <c r="O7357" i="1"/>
  <c r="N7357" i="1"/>
  <c r="P7356" i="1"/>
  <c r="O7356" i="1"/>
  <c r="N7356" i="1"/>
  <c r="P7355" i="1"/>
  <c r="O7355" i="1"/>
  <c r="N7355" i="1"/>
  <c r="P7354" i="1"/>
  <c r="O7354" i="1"/>
  <c r="N7354" i="1"/>
  <c r="P7353" i="1"/>
  <c r="O7353" i="1"/>
  <c r="N7353" i="1"/>
  <c r="P7352" i="1"/>
  <c r="O7352" i="1"/>
  <c r="N7352" i="1"/>
  <c r="P7351" i="1"/>
  <c r="O7351" i="1"/>
  <c r="N7351" i="1"/>
  <c r="P7350" i="1"/>
  <c r="O7350" i="1"/>
  <c r="N7350" i="1"/>
  <c r="P7349" i="1"/>
  <c r="O7349" i="1"/>
  <c r="N7349" i="1"/>
  <c r="P7348" i="1"/>
  <c r="O7348" i="1"/>
  <c r="N7348" i="1"/>
  <c r="P7347" i="1"/>
  <c r="O7347" i="1"/>
  <c r="N7347" i="1"/>
  <c r="P7346" i="1"/>
  <c r="O7346" i="1"/>
  <c r="N7346" i="1"/>
  <c r="K7346" i="1"/>
  <c r="P7345" i="1"/>
  <c r="O7345" i="1"/>
  <c r="N7345" i="1"/>
  <c r="K7345" i="1"/>
  <c r="P7344" i="1"/>
  <c r="O7344" i="1"/>
  <c r="N7344" i="1"/>
  <c r="P7343" i="1"/>
  <c r="O7343" i="1"/>
  <c r="N7343" i="1"/>
  <c r="K7343" i="1"/>
  <c r="P7342" i="1"/>
  <c r="O7342" i="1"/>
  <c r="N7342" i="1"/>
  <c r="P7341" i="1"/>
  <c r="O7341" i="1"/>
  <c r="N7341" i="1"/>
  <c r="P7340" i="1"/>
  <c r="O7340" i="1"/>
  <c r="N7340" i="1"/>
  <c r="P7339" i="1"/>
  <c r="O7339" i="1"/>
  <c r="N7339" i="1"/>
  <c r="P7338" i="1"/>
  <c r="O7338" i="1"/>
  <c r="N7338" i="1"/>
  <c r="P7337" i="1"/>
  <c r="O7337" i="1"/>
  <c r="N7337" i="1"/>
  <c r="P7336" i="1"/>
  <c r="O7336" i="1"/>
  <c r="N7336" i="1"/>
  <c r="P7335" i="1"/>
  <c r="O7335" i="1"/>
  <c r="N7335" i="1"/>
  <c r="P7334" i="1"/>
  <c r="O7334" i="1"/>
  <c r="N7334" i="1"/>
  <c r="P7333" i="1"/>
  <c r="O7333" i="1"/>
  <c r="N7333" i="1"/>
  <c r="P7332" i="1"/>
  <c r="O7332" i="1"/>
  <c r="N7332" i="1"/>
  <c r="P7331" i="1"/>
  <c r="O7331" i="1"/>
  <c r="N7331" i="1"/>
  <c r="K7331" i="1"/>
  <c r="P7330" i="1"/>
  <c r="O7330" i="1"/>
  <c r="N7330" i="1"/>
  <c r="P7329" i="1"/>
  <c r="O7329" i="1"/>
  <c r="N7329" i="1"/>
  <c r="P7328" i="1"/>
  <c r="O7328" i="1"/>
  <c r="N7328" i="1"/>
  <c r="P7327" i="1"/>
  <c r="O7327" i="1"/>
  <c r="N7327" i="1"/>
  <c r="P7326" i="1"/>
  <c r="O7326" i="1"/>
  <c r="N7326" i="1"/>
  <c r="P7325" i="1"/>
  <c r="O7325" i="1"/>
  <c r="N7325" i="1"/>
  <c r="K7325" i="1"/>
  <c r="P7324" i="1"/>
  <c r="O7324" i="1"/>
  <c r="N7324" i="1"/>
  <c r="P7323" i="1"/>
  <c r="O7323" i="1"/>
  <c r="N7323" i="1"/>
  <c r="P7322" i="1"/>
  <c r="O7322" i="1"/>
  <c r="N7322" i="1"/>
  <c r="K7322" i="1"/>
  <c r="P7321" i="1"/>
  <c r="O7321" i="1"/>
  <c r="N7321" i="1"/>
  <c r="P7320" i="1"/>
  <c r="O7320" i="1"/>
  <c r="N7320" i="1"/>
  <c r="P7319" i="1"/>
  <c r="O7319" i="1"/>
  <c r="N7319" i="1"/>
  <c r="P7318" i="1"/>
  <c r="O7318" i="1"/>
  <c r="N7318" i="1"/>
  <c r="K7318" i="1"/>
  <c r="P7317" i="1"/>
  <c r="O7317" i="1"/>
  <c r="N7317" i="1"/>
  <c r="P7316" i="1"/>
  <c r="O7316" i="1"/>
  <c r="N7316" i="1"/>
  <c r="P7315" i="1"/>
  <c r="O7315" i="1"/>
  <c r="N7315" i="1"/>
  <c r="P7314" i="1"/>
  <c r="O7314" i="1"/>
  <c r="N7314" i="1"/>
  <c r="P7313" i="1"/>
  <c r="O7313" i="1"/>
  <c r="N7313" i="1"/>
  <c r="P7312" i="1"/>
  <c r="O7312" i="1"/>
  <c r="N7312" i="1"/>
  <c r="P7311" i="1"/>
  <c r="O7311" i="1"/>
  <c r="N7311" i="1"/>
  <c r="P7310" i="1"/>
  <c r="O7310" i="1"/>
  <c r="N7310" i="1"/>
  <c r="P7309" i="1"/>
  <c r="O7309" i="1"/>
  <c r="N7309" i="1"/>
  <c r="P7308" i="1"/>
  <c r="O7308" i="1"/>
  <c r="N7308" i="1"/>
  <c r="P7307" i="1"/>
  <c r="O7307" i="1"/>
  <c r="N7307" i="1"/>
  <c r="P7306" i="1"/>
  <c r="O7306" i="1"/>
  <c r="N7306" i="1"/>
  <c r="P7305" i="1"/>
  <c r="O7305" i="1"/>
  <c r="N7305" i="1"/>
  <c r="P7304" i="1"/>
  <c r="O7304" i="1"/>
  <c r="N7304" i="1"/>
  <c r="P7303" i="1"/>
  <c r="O7303" i="1"/>
  <c r="N7303" i="1"/>
  <c r="P7302" i="1"/>
  <c r="O7302" i="1"/>
  <c r="N7302" i="1"/>
  <c r="K7302" i="1"/>
  <c r="P7301" i="1"/>
  <c r="O7301" i="1"/>
  <c r="N7301" i="1"/>
  <c r="K7301" i="1"/>
  <c r="P7300" i="1"/>
  <c r="O7300" i="1"/>
  <c r="N7300" i="1"/>
  <c r="P7299" i="1"/>
  <c r="O7299" i="1"/>
  <c r="N7299" i="1"/>
  <c r="P7298" i="1"/>
  <c r="O7298" i="1"/>
  <c r="N7298" i="1"/>
  <c r="P7297" i="1"/>
  <c r="O7297" i="1"/>
  <c r="N7297" i="1"/>
  <c r="K7297" i="1"/>
  <c r="P7296" i="1"/>
  <c r="O7296" i="1"/>
  <c r="N7296" i="1"/>
  <c r="P7295" i="1"/>
  <c r="O7295" i="1"/>
  <c r="N7295" i="1"/>
  <c r="P7294" i="1"/>
  <c r="O7294" i="1"/>
  <c r="N7294" i="1"/>
  <c r="P7293" i="1"/>
  <c r="O7293" i="1"/>
  <c r="N7293" i="1"/>
  <c r="P7292" i="1"/>
  <c r="O7292" i="1"/>
  <c r="N7292" i="1"/>
  <c r="P7291" i="1"/>
  <c r="O7291" i="1"/>
  <c r="N7291" i="1"/>
  <c r="P7290" i="1"/>
  <c r="O7290" i="1"/>
  <c r="N7290" i="1"/>
  <c r="P7289" i="1"/>
  <c r="O7289" i="1"/>
  <c r="N7289" i="1"/>
  <c r="P7288" i="1"/>
  <c r="O7288" i="1"/>
  <c r="N7288" i="1"/>
  <c r="P7287" i="1"/>
  <c r="O7287" i="1"/>
  <c r="N7287" i="1"/>
  <c r="P7286" i="1"/>
  <c r="O7286" i="1"/>
  <c r="N7286" i="1"/>
  <c r="P7285" i="1"/>
  <c r="O7285" i="1"/>
  <c r="N7285" i="1"/>
  <c r="P7284" i="1"/>
  <c r="O7284" i="1"/>
  <c r="N7284" i="1"/>
  <c r="P7283" i="1"/>
  <c r="O7283" i="1"/>
  <c r="N7283" i="1"/>
  <c r="P7282" i="1"/>
  <c r="O7282" i="1"/>
  <c r="N7282" i="1"/>
  <c r="P7281" i="1"/>
  <c r="O7281" i="1"/>
  <c r="N7281" i="1"/>
  <c r="P7280" i="1"/>
  <c r="O7280" i="1"/>
  <c r="N7280" i="1"/>
  <c r="P7279" i="1"/>
  <c r="O7279" i="1"/>
  <c r="N7279" i="1"/>
  <c r="P7278" i="1"/>
  <c r="O7278" i="1"/>
  <c r="N7278" i="1"/>
  <c r="P7277" i="1"/>
  <c r="O7277" i="1"/>
  <c r="N7277" i="1"/>
  <c r="P7276" i="1"/>
  <c r="O7276" i="1"/>
  <c r="N7276" i="1"/>
  <c r="P7275" i="1"/>
  <c r="O7275" i="1"/>
  <c r="N7275" i="1"/>
  <c r="P7274" i="1"/>
  <c r="O7274" i="1"/>
  <c r="N7274" i="1"/>
  <c r="P7273" i="1"/>
  <c r="O7273" i="1"/>
  <c r="N7273" i="1"/>
  <c r="P7272" i="1"/>
  <c r="O7272" i="1"/>
  <c r="N7272" i="1"/>
  <c r="P7271" i="1"/>
  <c r="O7271" i="1"/>
  <c r="N7271" i="1"/>
  <c r="P7270" i="1"/>
  <c r="O7270" i="1"/>
  <c r="N7270" i="1"/>
  <c r="P7269" i="1"/>
  <c r="O7269" i="1"/>
  <c r="N7269" i="1"/>
  <c r="P7268" i="1"/>
  <c r="O7268" i="1"/>
  <c r="N7268" i="1"/>
  <c r="P7267" i="1"/>
  <c r="O7267" i="1"/>
  <c r="N7267" i="1"/>
  <c r="P7266" i="1"/>
  <c r="O7266" i="1"/>
  <c r="N7266" i="1"/>
  <c r="P7265" i="1"/>
  <c r="O7265" i="1"/>
  <c r="N7265" i="1"/>
  <c r="P7264" i="1"/>
  <c r="O7264" i="1"/>
  <c r="N7264" i="1"/>
  <c r="P7263" i="1"/>
  <c r="O7263" i="1"/>
  <c r="N7263" i="1"/>
  <c r="P7262" i="1"/>
  <c r="O7262" i="1"/>
  <c r="N7262" i="1"/>
  <c r="P7261" i="1"/>
  <c r="O7261" i="1"/>
  <c r="N7261" i="1"/>
  <c r="K7261" i="1"/>
  <c r="P7260" i="1"/>
  <c r="O7260" i="1"/>
  <c r="N7260" i="1"/>
  <c r="K7260" i="1"/>
  <c r="P7259" i="1"/>
  <c r="O7259" i="1"/>
  <c r="N7259" i="1"/>
  <c r="P7258" i="1"/>
  <c r="O7258" i="1"/>
  <c r="N7258" i="1"/>
  <c r="P7257" i="1"/>
  <c r="O7257" i="1"/>
  <c r="N7257" i="1"/>
  <c r="K7257" i="1"/>
  <c r="P7256" i="1"/>
  <c r="O7256" i="1"/>
  <c r="N7256" i="1"/>
  <c r="P7255" i="1"/>
  <c r="O7255" i="1"/>
  <c r="N7255" i="1"/>
  <c r="K7255" i="1"/>
  <c r="P7254" i="1"/>
  <c r="O7254" i="1"/>
  <c r="N7254" i="1"/>
  <c r="P7253" i="1"/>
  <c r="O7253" i="1"/>
  <c r="N7253" i="1"/>
  <c r="P7252" i="1"/>
  <c r="O7252" i="1"/>
  <c r="N7252" i="1"/>
  <c r="P7251" i="1"/>
  <c r="O7251" i="1"/>
  <c r="N7251" i="1"/>
  <c r="P7250" i="1"/>
  <c r="O7250" i="1"/>
  <c r="N7250" i="1"/>
  <c r="P7249" i="1"/>
  <c r="O7249" i="1"/>
  <c r="N7249" i="1"/>
  <c r="P7248" i="1"/>
  <c r="O7248" i="1"/>
  <c r="N7248" i="1"/>
  <c r="P7247" i="1"/>
  <c r="O7247" i="1"/>
  <c r="N7247" i="1"/>
  <c r="K7247" i="1"/>
  <c r="P7246" i="1"/>
  <c r="O7246" i="1"/>
  <c r="N7246" i="1"/>
  <c r="P7245" i="1"/>
  <c r="O7245" i="1"/>
  <c r="N7245" i="1"/>
  <c r="P7244" i="1"/>
  <c r="O7244" i="1"/>
  <c r="N7244" i="1"/>
  <c r="K7244" i="1"/>
  <c r="P7243" i="1"/>
  <c r="O7243" i="1"/>
  <c r="N7243" i="1"/>
  <c r="P7242" i="1"/>
  <c r="O7242" i="1"/>
  <c r="N7242" i="1"/>
  <c r="P7241" i="1"/>
  <c r="O7241" i="1"/>
  <c r="N7241" i="1"/>
  <c r="P7240" i="1"/>
  <c r="O7240" i="1"/>
  <c r="N7240" i="1"/>
  <c r="P7239" i="1"/>
  <c r="O7239" i="1"/>
  <c r="N7239" i="1"/>
  <c r="P7238" i="1"/>
  <c r="O7238" i="1"/>
  <c r="N7238" i="1"/>
  <c r="P7237" i="1"/>
  <c r="O7237" i="1"/>
  <c r="N7237" i="1"/>
  <c r="P7236" i="1"/>
  <c r="O7236" i="1"/>
  <c r="N7236" i="1"/>
  <c r="P7235" i="1"/>
  <c r="O7235" i="1"/>
  <c r="N7235" i="1"/>
  <c r="P7234" i="1"/>
  <c r="O7234" i="1"/>
  <c r="N7234" i="1"/>
  <c r="K7234" i="1"/>
  <c r="P7233" i="1"/>
  <c r="O7233" i="1"/>
  <c r="N7233" i="1"/>
  <c r="P7232" i="1"/>
  <c r="O7232" i="1"/>
  <c r="N7232" i="1"/>
  <c r="K7232" i="1"/>
  <c r="P7231" i="1"/>
  <c r="O7231" i="1"/>
  <c r="N7231" i="1"/>
  <c r="P7230" i="1"/>
  <c r="O7230" i="1"/>
  <c r="N7230" i="1"/>
  <c r="P7229" i="1"/>
  <c r="O7229" i="1"/>
  <c r="N7229" i="1"/>
  <c r="P7228" i="1"/>
  <c r="O7228" i="1"/>
  <c r="N7228" i="1"/>
  <c r="P7227" i="1"/>
  <c r="O7227" i="1"/>
  <c r="N7227" i="1"/>
  <c r="P7226" i="1"/>
  <c r="O7226" i="1"/>
  <c r="N7226" i="1"/>
  <c r="P7225" i="1"/>
  <c r="O7225" i="1"/>
  <c r="N7225" i="1"/>
  <c r="P7224" i="1"/>
  <c r="O7224" i="1"/>
  <c r="N7224" i="1"/>
  <c r="P7223" i="1"/>
  <c r="O7223" i="1"/>
  <c r="N7223" i="1"/>
  <c r="K7223" i="1"/>
  <c r="P7222" i="1"/>
  <c r="O7222" i="1"/>
  <c r="N7222" i="1"/>
  <c r="P7221" i="1"/>
  <c r="O7221" i="1"/>
  <c r="N7221" i="1"/>
  <c r="P7220" i="1"/>
  <c r="O7220" i="1"/>
  <c r="N7220" i="1"/>
  <c r="K7220" i="1"/>
  <c r="P7219" i="1"/>
  <c r="O7219" i="1"/>
  <c r="N7219" i="1"/>
  <c r="K7219" i="1"/>
  <c r="P7218" i="1"/>
  <c r="O7218" i="1"/>
  <c r="N7218" i="1"/>
  <c r="P7217" i="1"/>
  <c r="O7217" i="1"/>
  <c r="N7217" i="1"/>
  <c r="P7216" i="1"/>
  <c r="O7216" i="1"/>
  <c r="N7216" i="1"/>
  <c r="P7215" i="1"/>
  <c r="O7215" i="1"/>
  <c r="N7215" i="1"/>
  <c r="P7214" i="1"/>
  <c r="O7214" i="1"/>
  <c r="N7214" i="1"/>
  <c r="P7213" i="1"/>
  <c r="O7213" i="1"/>
  <c r="N7213" i="1"/>
  <c r="P7212" i="1"/>
  <c r="O7212" i="1"/>
  <c r="N7212" i="1"/>
  <c r="K7212" i="1"/>
  <c r="P7211" i="1"/>
  <c r="O7211" i="1"/>
  <c r="N7211" i="1"/>
  <c r="P7210" i="1"/>
  <c r="O7210" i="1"/>
  <c r="N7210" i="1"/>
  <c r="P7209" i="1"/>
  <c r="O7209" i="1"/>
  <c r="N7209" i="1"/>
  <c r="P7208" i="1"/>
  <c r="O7208" i="1"/>
  <c r="N7208" i="1"/>
  <c r="P7207" i="1"/>
  <c r="O7207" i="1"/>
  <c r="N7207" i="1"/>
  <c r="P7206" i="1"/>
  <c r="O7206" i="1"/>
  <c r="N7206" i="1"/>
  <c r="P7205" i="1"/>
  <c r="O7205" i="1"/>
  <c r="N7205" i="1"/>
  <c r="P7204" i="1"/>
  <c r="O7204" i="1"/>
  <c r="N7204" i="1"/>
  <c r="P7203" i="1"/>
  <c r="O7203" i="1"/>
  <c r="N7203" i="1"/>
  <c r="P7202" i="1"/>
  <c r="O7202" i="1"/>
  <c r="N7202" i="1"/>
  <c r="P7201" i="1"/>
  <c r="O7201" i="1"/>
  <c r="N7201" i="1"/>
  <c r="P7200" i="1"/>
  <c r="O7200" i="1"/>
  <c r="N7200" i="1"/>
  <c r="P7199" i="1"/>
  <c r="O7199" i="1"/>
  <c r="N7199" i="1"/>
  <c r="P7198" i="1"/>
  <c r="O7198" i="1"/>
  <c r="N7198" i="1"/>
  <c r="P7197" i="1"/>
  <c r="O7197" i="1"/>
  <c r="N7197" i="1"/>
  <c r="P7196" i="1"/>
  <c r="O7196" i="1"/>
  <c r="N7196" i="1"/>
  <c r="P7195" i="1"/>
  <c r="O7195" i="1"/>
  <c r="N7195" i="1"/>
  <c r="K7195" i="1"/>
  <c r="P7194" i="1"/>
  <c r="O7194" i="1"/>
  <c r="N7194" i="1"/>
  <c r="P7193" i="1"/>
  <c r="O7193" i="1"/>
  <c r="N7193" i="1"/>
  <c r="K7193" i="1"/>
  <c r="P7192" i="1"/>
  <c r="O7192" i="1"/>
  <c r="N7192" i="1"/>
  <c r="P7191" i="1"/>
  <c r="O7191" i="1"/>
  <c r="N7191" i="1"/>
  <c r="P7190" i="1"/>
  <c r="O7190" i="1"/>
  <c r="N7190" i="1"/>
  <c r="P7189" i="1"/>
  <c r="O7189" i="1"/>
  <c r="N7189" i="1"/>
  <c r="P7188" i="1"/>
  <c r="O7188" i="1"/>
  <c r="N7188" i="1"/>
  <c r="P7187" i="1"/>
  <c r="O7187" i="1"/>
  <c r="N7187" i="1"/>
  <c r="P7186" i="1"/>
  <c r="O7186" i="1"/>
  <c r="N7186" i="1"/>
  <c r="P7185" i="1"/>
  <c r="O7185" i="1"/>
  <c r="N7185" i="1"/>
  <c r="P7184" i="1"/>
  <c r="O7184" i="1"/>
  <c r="N7184" i="1"/>
  <c r="P7183" i="1"/>
  <c r="O7183" i="1"/>
  <c r="N7183" i="1"/>
  <c r="P7182" i="1"/>
  <c r="O7182" i="1"/>
  <c r="N7182" i="1"/>
  <c r="K7182" i="1"/>
  <c r="P7181" i="1"/>
  <c r="O7181" i="1"/>
  <c r="N7181" i="1"/>
  <c r="P7180" i="1"/>
  <c r="O7180" i="1"/>
  <c r="N7180" i="1"/>
  <c r="P7179" i="1"/>
  <c r="O7179" i="1"/>
  <c r="N7179" i="1"/>
  <c r="P7178" i="1"/>
  <c r="O7178" i="1"/>
  <c r="N7178" i="1"/>
  <c r="P7177" i="1"/>
  <c r="O7177" i="1"/>
  <c r="N7177" i="1"/>
  <c r="P7176" i="1"/>
  <c r="O7176" i="1"/>
  <c r="N7176" i="1"/>
  <c r="P7175" i="1"/>
  <c r="O7175" i="1"/>
  <c r="N7175" i="1"/>
  <c r="P7174" i="1"/>
  <c r="O7174" i="1"/>
  <c r="N7174" i="1"/>
  <c r="P7173" i="1"/>
  <c r="O7173" i="1"/>
  <c r="N7173" i="1"/>
  <c r="P7172" i="1"/>
  <c r="O7172" i="1"/>
  <c r="N7172" i="1"/>
  <c r="P7171" i="1"/>
  <c r="O7171" i="1"/>
  <c r="N7171" i="1"/>
  <c r="P7170" i="1"/>
  <c r="O7170" i="1"/>
  <c r="N7170" i="1"/>
  <c r="P7169" i="1"/>
  <c r="O7169" i="1"/>
  <c r="N7169" i="1"/>
  <c r="P7168" i="1"/>
  <c r="O7168" i="1"/>
  <c r="N7168" i="1"/>
  <c r="P7167" i="1"/>
  <c r="O7167" i="1"/>
  <c r="N7167" i="1"/>
  <c r="P7166" i="1"/>
  <c r="O7166" i="1"/>
  <c r="N7166" i="1"/>
  <c r="K7166" i="1"/>
  <c r="P7165" i="1"/>
  <c r="O7165" i="1"/>
  <c r="N7165" i="1"/>
  <c r="P7164" i="1"/>
  <c r="O7164" i="1"/>
  <c r="N7164" i="1"/>
  <c r="P7163" i="1"/>
  <c r="O7163" i="1"/>
  <c r="N7163" i="1"/>
  <c r="P7162" i="1"/>
  <c r="O7162" i="1"/>
  <c r="N7162" i="1"/>
  <c r="P7161" i="1"/>
  <c r="O7161" i="1"/>
  <c r="N7161" i="1"/>
  <c r="P7160" i="1"/>
  <c r="O7160" i="1"/>
  <c r="N7160" i="1"/>
  <c r="P7159" i="1"/>
  <c r="O7159" i="1"/>
  <c r="N7159" i="1"/>
  <c r="P7158" i="1"/>
  <c r="O7158" i="1"/>
  <c r="N7158" i="1"/>
  <c r="P7157" i="1"/>
  <c r="O7157" i="1"/>
  <c r="N7157" i="1"/>
  <c r="P7156" i="1"/>
  <c r="O7156" i="1"/>
  <c r="N7156" i="1"/>
  <c r="P7155" i="1"/>
  <c r="O7155" i="1"/>
  <c r="N7155" i="1"/>
  <c r="P7154" i="1"/>
  <c r="O7154" i="1"/>
  <c r="N7154" i="1"/>
  <c r="P7153" i="1"/>
  <c r="O7153" i="1"/>
  <c r="N7153" i="1"/>
  <c r="P7152" i="1"/>
  <c r="O7152" i="1"/>
  <c r="N7152" i="1"/>
  <c r="P7151" i="1"/>
  <c r="O7151" i="1"/>
  <c r="N7151" i="1"/>
  <c r="P7150" i="1"/>
  <c r="O7150" i="1"/>
  <c r="N7150" i="1"/>
  <c r="P7149" i="1"/>
  <c r="O7149" i="1"/>
  <c r="N7149" i="1"/>
  <c r="P7148" i="1"/>
  <c r="O7148" i="1"/>
  <c r="N7148" i="1"/>
  <c r="P7147" i="1"/>
  <c r="O7147" i="1"/>
  <c r="N7147" i="1"/>
  <c r="P7146" i="1"/>
  <c r="O7146" i="1"/>
  <c r="N7146" i="1"/>
  <c r="P7145" i="1"/>
  <c r="O7145" i="1"/>
  <c r="N7145" i="1"/>
  <c r="P7144" i="1"/>
  <c r="O7144" i="1"/>
  <c r="N7144" i="1"/>
  <c r="P7143" i="1"/>
  <c r="O7143" i="1"/>
  <c r="N7143" i="1"/>
  <c r="P7142" i="1"/>
  <c r="O7142" i="1"/>
  <c r="N7142" i="1"/>
  <c r="P7141" i="1"/>
  <c r="O7141" i="1"/>
  <c r="N7141" i="1"/>
  <c r="P7140" i="1"/>
  <c r="O7140" i="1"/>
  <c r="N7140" i="1"/>
  <c r="P7139" i="1"/>
  <c r="O7139" i="1"/>
  <c r="N7139" i="1"/>
  <c r="P7138" i="1"/>
  <c r="O7138" i="1"/>
  <c r="N7138" i="1"/>
  <c r="P7137" i="1"/>
  <c r="O7137" i="1"/>
  <c r="N7137" i="1"/>
  <c r="P7136" i="1"/>
  <c r="O7136" i="1"/>
  <c r="N7136" i="1"/>
  <c r="P7135" i="1"/>
  <c r="O7135" i="1"/>
  <c r="N7135" i="1"/>
  <c r="P7134" i="1"/>
  <c r="O7134" i="1"/>
  <c r="N7134" i="1"/>
  <c r="P7133" i="1"/>
  <c r="O7133" i="1"/>
  <c r="N7133" i="1"/>
  <c r="P7132" i="1"/>
  <c r="O7132" i="1"/>
  <c r="N7132" i="1"/>
  <c r="P7131" i="1"/>
  <c r="O7131" i="1"/>
  <c r="N7131" i="1"/>
  <c r="P7130" i="1"/>
  <c r="O7130" i="1"/>
  <c r="N7130" i="1"/>
  <c r="P7129" i="1"/>
  <c r="O7129" i="1"/>
  <c r="N7129" i="1"/>
  <c r="K7129" i="1"/>
  <c r="P7128" i="1"/>
  <c r="O7128" i="1"/>
  <c r="N7128" i="1"/>
  <c r="K7128" i="1"/>
  <c r="P7127" i="1"/>
  <c r="O7127" i="1"/>
  <c r="N7127" i="1"/>
  <c r="P7126" i="1"/>
  <c r="O7126" i="1"/>
  <c r="N7126" i="1"/>
  <c r="P7125" i="1"/>
  <c r="O7125" i="1"/>
  <c r="N7125" i="1"/>
  <c r="P7124" i="1"/>
  <c r="O7124" i="1"/>
  <c r="N7124" i="1"/>
  <c r="P7123" i="1"/>
  <c r="O7123" i="1"/>
  <c r="N7123" i="1"/>
  <c r="P7122" i="1"/>
  <c r="O7122" i="1"/>
  <c r="N7122" i="1"/>
  <c r="P7121" i="1"/>
  <c r="O7121" i="1"/>
  <c r="N7121" i="1"/>
  <c r="P7120" i="1"/>
  <c r="O7120" i="1"/>
  <c r="N7120" i="1"/>
  <c r="P7119" i="1"/>
  <c r="O7119" i="1"/>
  <c r="N7119" i="1"/>
  <c r="P7118" i="1"/>
  <c r="O7118" i="1"/>
  <c r="N7118" i="1"/>
  <c r="P7117" i="1"/>
  <c r="O7117" i="1"/>
  <c r="N7117" i="1"/>
  <c r="P7116" i="1"/>
  <c r="O7116" i="1"/>
  <c r="N7116" i="1"/>
  <c r="K7116" i="1"/>
  <c r="P7115" i="1"/>
  <c r="O7115" i="1"/>
  <c r="N7115" i="1"/>
  <c r="P7114" i="1"/>
  <c r="O7114" i="1"/>
  <c r="N7114" i="1"/>
  <c r="P7113" i="1"/>
  <c r="O7113" i="1"/>
  <c r="N7113" i="1"/>
  <c r="P7112" i="1"/>
  <c r="O7112" i="1"/>
  <c r="N7112" i="1"/>
  <c r="K7112" i="1"/>
  <c r="P7111" i="1"/>
  <c r="O7111" i="1"/>
  <c r="N7111" i="1"/>
  <c r="P7110" i="1"/>
  <c r="O7110" i="1"/>
  <c r="N7110" i="1"/>
  <c r="P7109" i="1"/>
  <c r="O7109" i="1"/>
  <c r="N7109" i="1"/>
  <c r="P7108" i="1"/>
  <c r="O7108" i="1"/>
  <c r="N7108" i="1"/>
  <c r="P7107" i="1"/>
  <c r="O7107" i="1"/>
  <c r="N7107" i="1"/>
  <c r="K7107" i="1"/>
  <c r="P7106" i="1"/>
  <c r="O7106" i="1"/>
  <c r="N7106" i="1"/>
  <c r="P7105" i="1"/>
  <c r="O7105" i="1"/>
  <c r="N7105" i="1"/>
  <c r="P7104" i="1"/>
  <c r="O7104" i="1"/>
  <c r="N7104" i="1"/>
  <c r="P7103" i="1"/>
  <c r="O7103" i="1"/>
  <c r="N7103" i="1"/>
  <c r="K7103" i="1"/>
  <c r="P7102" i="1"/>
  <c r="O7102" i="1"/>
  <c r="N7102" i="1"/>
  <c r="P7101" i="1"/>
  <c r="O7101" i="1"/>
  <c r="N7101" i="1"/>
  <c r="P7100" i="1"/>
  <c r="O7100" i="1"/>
  <c r="N7100" i="1"/>
  <c r="P7099" i="1"/>
  <c r="O7099" i="1"/>
  <c r="N7099" i="1"/>
  <c r="P7098" i="1"/>
  <c r="O7098" i="1"/>
  <c r="N7098" i="1"/>
  <c r="K7098" i="1"/>
  <c r="P7097" i="1"/>
  <c r="O7097" i="1"/>
  <c r="N7097" i="1"/>
  <c r="P7096" i="1"/>
  <c r="O7096" i="1"/>
  <c r="N7096" i="1"/>
  <c r="P7095" i="1"/>
  <c r="O7095" i="1"/>
  <c r="N7095" i="1"/>
  <c r="P7094" i="1"/>
  <c r="O7094" i="1"/>
  <c r="N7094" i="1"/>
  <c r="K7094" i="1"/>
  <c r="P7093" i="1"/>
  <c r="O7093" i="1"/>
  <c r="N7093" i="1"/>
  <c r="P7092" i="1"/>
  <c r="O7092" i="1"/>
  <c r="N7092" i="1"/>
  <c r="P7091" i="1"/>
  <c r="O7091" i="1"/>
  <c r="N7091" i="1"/>
  <c r="K7091" i="1"/>
  <c r="P7090" i="1"/>
  <c r="O7090" i="1"/>
  <c r="N7090" i="1"/>
  <c r="P7089" i="1"/>
  <c r="O7089" i="1"/>
  <c r="N7089" i="1"/>
  <c r="P7088" i="1"/>
  <c r="O7088" i="1"/>
  <c r="N7088" i="1"/>
  <c r="P7087" i="1"/>
  <c r="O7087" i="1"/>
  <c r="N7087" i="1"/>
  <c r="P7086" i="1"/>
  <c r="O7086" i="1"/>
  <c r="N7086" i="1"/>
  <c r="P7085" i="1"/>
  <c r="O7085" i="1"/>
  <c r="N7085" i="1"/>
  <c r="P7084" i="1"/>
  <c r="O7084" i="1"/>
  <c r="N7084" i="1"/>
  <c r="P7083" i="1"/>
  <c r="O7083" i="1"/>
  <c r="N7083" i="1"/>
  <c r="P7082" i="1"/>
  <c r="O7082" i="1"/>
  <c r="N7082" i="1"/>
  <c r="P7081" i="1"/>
  <c r="O7081" i="1"/>
  <c r="N7081" i="1"/>
  <c r="P7080" i="1"/>
  <c r="O7080" i="1"/>
  <c r="N7080" i="1"/>
  <c r="P7079" i="1"/>
  <c r="O7079" i="1"/>
  <c r="N7079" i="1"/>
  <c r="P7078" i="1"/>
  <c r="O7078" i="1"/>
  <c r="N7078" i="1"/>
  <c r="P7077" i="1"/>
  <c r="O7077" i="1"/>
  <c r="N7077" i="1"/>
  <c r="P7076" i="1"/>
  <c r="O7076" i="1"/>
  <c r="N7076" i="1"/>
  <c r="P7075" i="1"/>
  <c r="O7075" i="1"/>
  <c r="N7075" i="1"/>
  <c r="P7074" i="1"/>
  <c r="O7074" i="1"/>
  <c r="N7074" i="1"/>
  <c r="P7073" i="1"/>
  <c r="O7073" i="1"/>
  <c r="N7073" i="1"/>
  <c r="P7072" i="1"/>
  <c r="O7072" i="1"/>
  <c r="N7072" i="1"/>
  <c r="P7071" i="1"/>
  <c r="O7071" i="1"/>
  <c r="N7071" i="1"/>
  <c r="P7070" i="1"/>
  <c r="O7070" i="1"/>
  <c r="N7070" i="1"/>
  <c r="P7069" i="1"/>
  <c r="O7069" i="1"/>
  <c r="N7069" i="1"/>
  <c r="P7068" i="1"/>
  <c r="O7068" i="1"/>
  <c r="N7068" i="1"/>
  <c r="P7067" i="1"/>
  <c r="O7067" i="1"/>
  <c r="N7067" i="1"/>
  <c r="P7066" i="1"/>
  <c r="O7066" i="1"/>
  <c r="N7066" i="1"/>
  <c r="P7065" i="1"/>
  <c r="O7065" i="1"/>
  <c r="N7065" i="1"/>
  <c r="P7064" i="1"/>
  <c r="O7064" i="1"/>
  <c r="N7064" i="1"/>
  <c r="P7063" i="1"/>
  <c r="O7063" i="1"/>
  <c r="N7063" i="1"/>
  <c r="P7062" i="1"/>
  <c r="O7062" i="1"/>
  <c r="N7062" i="1"/>
  <c r="P7061" i="1"/>
  <c r="O7061" i="1"/>
  <c r="N7061" i="1"/>
  <c r="P7060" i="1"/>
  <c r="O7060" i="1"/>
  <c r="N7060" i="1"/>
  <c r="P7059" i="1"/>
  <c r="O7059" i="1"/>
  <c r="N7059" i="1"/>
  <c r="P7058" i="1"/>
  <c r="O7058" i="1"/>
  <c r="N7058" i="1"/>
  <c r="P7057" i="1"/>
  <c r="O7057" i="1"/>
  <c r="N7057" i="1"/>
  <c r="P7056" i="1"/>
  <c r="O7056" i="1"/>
  <c r="N7056" i="1"/>
  <c r="P7055" i="1"/>
  <c r="O7055" i="1"/>
  <c r="N7055" i="1"/>
  <c r="K7055" i="1"/>
  <c r="P7054" i="1"/>
  <c r="O7054" i="1"/>
  <c r="N7054" i="1"/>
  <c r="P7053" i="1"/>
  <c r="O7053" i="1"/>
  <c r="N7053" i="1"/>
  <c r="P7052" i="1"/>
  <c r="O7052" i="1"/>
  <c r="N7052" i="1"/>
  <c r="P7051" i="1"/>
  <c r="O7051" i="1"/>
  <c r="N7051" i="1"/>
  <c r="P7050" i="1"/>
  <c r="O7050" i="1"/>
  <c r="N7050" i="1"/>
  <c r="P7049" i="1"/>
  <c r="O7049" i="1"/>
  <c r="N7049" i="1"/>
  <c r="P7048" i="1"/>
  <c r="O7048" i="1"/>
  <c r="N7048" i="1"/>
  <c r="P7047" i="1"/>
  <c r="O7047" i="1"/>
  <c r="N7047" i="1"/>
  <c r="P7046" i="1"/>
  <c r="O7046" i="1"/>
  <c r="N7046" i="1"/>
  <c r="P7045" i="1"/>
  <c r="O7045" i="1"/>
  <c r="N7045" i="1"/>
  <c r="P7044" i="1"/>
  <c r="O7044" i="1"/>
  <c r="N7044" i="1"/>
  <c r="P7043" i="1"/>
  <c r="O7043" i="1"/>
  <c r="N7043" i="1"/>
  <c r="P7042" i="1"/>
  <c r="O7042" i="1"/>
  <c r="N7042" i="1"/>
  <c r="P7041" i="1"/>
  <c r="O7041" i="1"/>
  <c r="N7041" i="1"/>
  <c r="P7040" i="1"/>
  <c r="O7040" i="1"/>
  <c r="N7040" i="1"/>
  <c r="K7040" i="1"/>
  <c r="P7039" i="1"/>
  <c r="O7039" i="1"/>
  <c r="N7039" i="1"/>
  <c r="K7039" i="1"/>
  <c r="P7038" i="1"/>
  <c r="O7038" i="1"/>
  <c r="N7038" i="1"/>
  <c r="P7037" i="1"/>
  <c r="O7037" i="1"/>
  <c r="N7037" i="1"/>
  <c r="P7036" i="1"/>
  <c r="O7036" i="1"/>
  <c r="N7036" i="1"/>
  <c r="P7035" i="1"/>
  <c r="O7035" i="1"/>
  <c r="N7035" i="1"/>
  <c r="P7034" i="1"/>
  <c r="O7034" i="1"/>
  <c r="N7034" i="1"/>
  <c r="P7033" i="1"/>
  <c r="O7033" i="1"/>
  <c r="N7033" i="1"/>
  <c r="P7032" i="1"/>
  <c r="O7032" i="1"/>
  <c r="N7032" i="1"/>
  <c r="K7032" i="1"/>
  <c r="P7031" i="1"/>
  <c r="O7031" i="1"/>
  <c r="N7031" i="1"/>
  <c r="P7030" i="1"/>
  <c r="O7030" i="1"/>
  <c r="N7030" i="1"/>
  <c r="P7029" i="1"/>
  <c r="O7029" i="1"/>
  <c r="N7029" i="1"/>
  <c r="P7028" i="1"/>
  <c r="O7028" i="1"/>
  <c r="N7028" i="1"/>
  <c r="P7027" i="1"/>
  <c r="O7027" i="1"/>
  <c r="N7027" i="1"/>
  <c r="P7026" i="1"/>
  <c r="O7026" i="1"/>
  <c r="N7026" i="1"/>
  <c r="P7025" i="1"/>
  <c r="O7025" i="1"/>
  <c r="N7025" i="1"/>
  <c r="P7024" i="1"/>
  <c r="O7024" i="1"/>
  <c r="N7024" i="1"/>
  <c r="K7024" i="1"/>
  <c r="P7023" i="1"/>
  <c r="O7023" i="1"/>
  <c r="N7023" i="1"/>
  <c r="P7022" i="1"/>
  <c r="O7022" i="1"/>
  <c r="N7022" i="1"/>
  <c r="P7021" i="1"/>
  <c r="O7021" i="1"/>
  <c r="N7021" i="1"/>
  <c r="P7020" i="1"/>
  <c r="O7020" i="1"/>
  <c r="N7020" i="1"/>
  <c r="P7019" i="1"/>
  <c r="O7019" i="1"/>
  <c r="N7019" i="1"/>
  <c r="P7018" i="1"/>
  <c r="O7018" i="1"/>
  <c r="N7018" i="1"/>
  <c r="P7017" i="1"/>
  <c r="O7017" i="1"/>
  <c r="N7017" i="1"/>
  <c r="P7016" i="1"/>
  <c r="O7016" i="1"/>
  <c r="N7016" i="1"/>
  <c r="P7015" i="1"/>
  <c r="O7015" i="1"/>
  <c r="N7015" i="1"/>
  <c r="P7014" i="1"/>
  <c r="O7014" i="1"/>
  <c r="N7014" i="1"/>
  <c r="P7013" i="1"/>
  <c r="O7013" i="1"/>
  <c r="N7013" i="1"/>
  <c r="K7013" i="1"/>
  <c r="P7012" i="1"/>
  <c r="O7012" i="1"/>
  <c r="N7012" i="1"/>
  <c r="P7011" i="1"/>
  <c r="O7011" i="1"/>
  <c r="N7011" i="1"/>
  <c r="K7011" i="1"/>
  <c r="P7010" i="1"/>
  <c r="O7010" i="1"/>
  <c r="N7010" i="1"/>
  <c r="P7009" i="1"/>
  <c r="O7009" i="1"/>
  <c r="P7008" i="1"/>
  <c r="O7008" i="1"/>
  <c r="N7008" i="1"/>
  <c r="P7007" i="1"/>
  <c r="O7007" i="1"/>
  <c r="N7007" i="1"/>
  <c r="K7007" i="1"/>
  <c r="P7006" i="1"/>
  <c r="O7006" i="1"/>
  <c r="N7006" i="1"/>
  <c r="P7005" i="1"/>
  <c r="O7005" i="1"/>
  <c r="N7005" i="1"/>
  <c r="P7004" i="1"/>
  <c r="O7004" i="1"/>
  <c r="N7004" i="1"/>
  <c r="P7003" i="1"/>
  <c r="O7003" i="1"/>
  <c r="N7003" i="1"/>
  <c r="P7002" i="1"/>
  <c r="O7002" i="1"/>
  <c r="N7002" i="1"/>
  <c r="P7001" i="1"/>
  <c r="O7001" i="1"/>
  <c r="N7001" i="1"/>
  <c r="P7000" i="1"/>
  <c r="O7000" i="1"/>
  <c r="N7000" i="1"/>
  <c r="K7000" i="1"/>
  <c r="P6999" i="1"/>
  <c r="O6999" i="1"/>
  <c r="N6999" i="1"/>
  <c r="P6998" i="1"/>
  <c r="O6998" i="1"/>
  <c r="N6998" i="1"/>
  <c r="K6998" i="1"/>
  <c r="P6997" i="1"/>
  <c r="O6997" i="1"/>
  <c r="N6997" i="1"/>
  <c r="K6997" i="1"/>
  <c r="P6996" i="1"/>
  <c r="O6996" i="1"/>
  <c r="N6996" i="1"/>
  <c r="P6995" i="1"/>
  <c r="O6995" i="1"/>
  <c r="N6995" i="1"/>
  <c r="P6994" i="1"/>
  <c r="O6994" i="1"/>
  <c r="N6994" i="1"/>
  <c r="P6993" i="1"/>
  <c r="O6993" i="1"/>
  <c r="N6993" i="1"/>
  <c r="P6992" i="1"/>
  <c r="O6992" i="1"/>
  <c r="N6992" i="1"/>
  <c r="P6991" i="1"/>
  <c r="O6991" i="1"/>
  <c r="N6991" i="1"/>
  <c r="P6990" i="1"/>
  <c r="O6990" i="1"/>
  <c r="N6990" i="1"/>
  <c r="P6989" i="1"/>
  <c r="O6989" i="1"/>
  <c r="N6989" i="1"/>
  <c r="P6988" i="1"/>
  <c r="O6988" i="1"/>
  <c r="N6988" i="1"/>
  <c r="P6987" i="1"/>
  <c r="O6987" i="1"/>
  <c r="N6987" i="1"/>
  <c r="P6986" i="1"/>
  <c r="O6986" i="1"/>
  <c r="N6986" i="1"/>
  <c r="P6985" i="1"/>
  <c r="O6985" i="1"/>
  <c r="N6985" i="1"/>
  <c r="P6984" i="1"/>
  <c r="O6984" i="1"/>
  <c r="N6984" i="1"/>
  <c r="P6983" i="1"/>
  <c r="O6983" i="1"/>
  <c r="N6983" i="1"/>
  <c r="P6982" i="1"/>
  <c r="O6982" i="1"/>
  <c r="N6982" i="1"/>
  <c r="P6981" i="1"/>
  <c r="O6981" i="1"/>
  <c r="N6981" i="1"/>
  <c r="P6980" i="1"/>
  <c r="O6980" i="1"/>
  <c r="N6980" i="1"/>
  <c r="P6979" i="1"/>
  <c r="O6979" i="1"/>
  <c r="N6979" i="1"/>
  <c r="P6978" i="1"/>
  <c r="O6978" i="1"/>
  <c r="N6978" i="1"/>
  <c r="K6978" i="1"/>
  <c r="P6977" i="1"/>
  <c r="O6977" i="1"/>
  <c r="N6977" i="1"/>
  <c r="P6976" i="1"/>
  <c r="O6976" i="1"/>
  <c r="N6976" i="1"/>
  <c r="P6975" i="1"/>
  <c r="O6975" i="1"/>
  <c r="N6975" i="1"/>
  <c r="P6974" i="1"/>
  <c r="O6974" i="1"/>
  <c r="N6974" i="1"/>
  <c r="P6973" i="1"/>
  <c r="O6973" i="1"/>
  <c r="N6973" i="1"/>
  <c r="P6972" i="1"/>
  <c r="O6972" i="1"/>
  <c r="N6972" i="1"/>
  <c r="P6971" i="1"/>
  <c r="O6971" i="1"/>
  <c r="N6971" i="1"/>
  <c r="P6970" i="1"/>
  <c r="O6970" i="1"/>
  <c r="N6970" i="1"/>
  <c r="P6969" i="1"/>
  <c r="O6969" i="1"/>
  <c r="N6969" i="1"/>
  <c r="P6968" i="1"/>
  <c r="O6968" i="1"/>
  <c r="N6968" i="1"/>
  <c r="P6967" i="1"/>
  <c r="O6967" i="1"/>
  <c r="N6967" i="1"/>
  <c r="P6966" i="1"/>
  <c r="O6966" i="1"/>
  <c r="N6966" i="1"/>
  <c r="K6966" i="1"/>
  <c r="P6965" i="1"/>
  <c r="O6965" i="1"/>
  <c r="N6965" i="1"/>
  <c r="P6964" i="1"/>
  <c r="O6964" i="1"/>
  <c r="N6964" i="1"/>
  <c r="P6963" i="1"/>
  <c r="O6963" i="1"/>
  <c r="N6963" i="1"/>
  <c r="P6962" i="1"/>
  <c r="O6962" i="1"/>
  <c r="N6962" i="1"/>
  <c r="P6961" i="1"/>
  <c r="O6961" i="1"/>
  <c r="N6961" i="1"/>
  <c r="P6960" i="1"/>
  <c r="O6960" i="1"/>
  <c r="N6960" i="1"/>
  <c r="K6960" i="1"/>
  <c r="P6959" i="1"/>
  <c r="O6959" i="1"/>
  <c r="N6959" i="1"/>
  <c r="P6958" i="1"/>
  <c r="O6958" i="1"/>
  <c r="N6958" i="1"/>
  <c r="P6957" i="1"/>
  <c r="O6957" i="1"/>
  <c r="N6957" i="1"/>
  <c r="P6956" i="1"/>
  <c r="O6956" i="1"/>
  <c r="N6956" i="1"/>
  <c r="P6955" i="1"/>
  <c r="O6955" i="1"/>
  <c r="N6955" i="1"/>
  <c r="K6955" i="1"/>
  <c r="P6954" i="1"/>
  <c r="O6954" i="1"/>
  <c r="N6954" i="1"/>
  <c r="P6953" i="1"/>
  <c r="O6953" i="1"/>
  <c r="N6953" i="1"/>
  <c r="P6952" i="1"/>
  <c r="O6952" i="1"/>
  <c r="N6952" i="1"/>
  <c r="K6952" i="1"/>
  <c r="P6951" i="1"/>
  <c r="O6951" i="1"/>
  <c r="N6951" i="1"/>
  <c r="K6951" i="1"/>
  <c r="P6950" i="1"/>
  <c r="O6950" i="1"/>
  <c r="N6950" i="1"/>
  <c r="P6949" i="1"/>
  <c r="O6949" i="1"/>
  <c r="N6949" i="1"/>
  <c r="K6949" i="1"/>
  <c r="P6948" i="1"/>
  <c r="O6948" i="1"/>
  <c r="N6948" i="1"/>
  <c r="P6947" i="1"/>
  <c r="O6947" i="1"/>
  <c r="N6947" i="1"/>
  <c r="P6946" i="1"/>
  <c r="O6946" i="1"/>
  <c r="N6946" i="1"/>
  <c r="K6946" i="1"/>
  <c r="P6945" i="1"/>
  <c r="O6945" i="1"/>
  <c r="N6945" i="1"/>
  <c r="P6944" i="1"/>
  <c r="O6944" i="1"/>
  <c r="N6944" i="1"/>
  <c r="P6943" i="1"/>
  <c r="O6943" i="1"/>
  <c r="N6943" i="1"/>
  <c r="K6943" i="1"/>
  <c r="P6942" i="1"/>
  <c r="O6942" i="1"/>
  <c r="N6942" i="1"/>
  <c r="K6942" i="1"/>
  <c r="P6941" i="1"/>
  <c r="O6941" i="1"/>
  <c r="N6941" i="1"/>
  <c r="P6940" i="1"/>
  <c r="O6940" i="1"/>
  <c r="N6940" i="1"/>
  <c r="P6939" i="1"/>
  <c r="O6939" i="1"/>
  <c r="N6939" i="1"/>
  <c r="P6938" i="1"/>
  <c r="O6938" i="1"/>
  <c r="N6938" i="1"/>
  <c r="P6937" i="1"/>
  <c r="O6937" i="1"/>
  <c r="N6937" i="1"/>
  <c r="P6936" i="1"/>
  <c r="O6936" i="1"/>
  <c r="N6936" i="1"/>
  <c r="P6935" i="1"/>
  <c r="O6935" i="1"/>
  <c r="N6935" i="1"/>
  <c r="P6934" i="1"/>
  <c r="O6934" i="1"/>
  <c r="N6934" i="1"/>
  <c r="P6933" i="1"/>
  <c r="O6933" i="1"/>
  <c r="N6933" i="1"/>
  <c r="P6932" i="1"/>
  <c r="O6932" i="1"/>
  <c r="N6932" i="1"/>
  <c r="P6931" i="1"/>
  <c r="O6931" i="1"/>
  <c r="N6931" i="1"/>
  <c r="P6930" i="1"/>
  <c r="O6930" i="1"/>
  <c r="N6930" i="1"/>
  <c r="P6929" i="1"/>
  <c r="O6929" i="1"/>
  <c r="N6929" i="1"/>
  <c r="P6928" i="1"/>
  <c r="O6928" i="1"/>
  <c r="N6928" i="1"/>
  <c r="P6927" i="1"/>
  <c r="O6927" i="1"/>
  <c r="N6927" i="1"/>
  <c r="P6926" i="1"/>
  <c r="O6926" i="1"/>
  <c r="N6926" i="1"/>
  <c r="P6925" i="1"/>
  <c r="O6925" i="1"/>
  <c r="N6925" i="1"/>
  <c r="P6924" i="1"/>
  <c r="O6924" i="1"/>
  <c r="N6924" i="1"/>
  <c r="P6923" i="1"/>
  <c r="O6923" i="1"/>
  <c r="N6923" i="1"/>
  <c r="P6922" i="1"/>
  <c r="O6922" i="1"/>
  <c r="N6922" i="1"/>
  <c r="P6921" i="1"/>
  <c r="O6921" i="1"/>
  <c r="N6921" i="1"/>
  <c r="K6921" i="1"/>
  <c r="P6920" i="1"/>
  <c r="O6920" i="1"/>
  <c r="N6920" i="1"/>
  <c r="P6919" i="1"/>
  <c r="O6919" i="1"/>
  <c r="N6919" i="1"/>
  <c r="P6918" i="1"/>
  <c r="O6918" i="1"/>
  <c r="N6918" i="1"/>
  <c r="P6917" i="1"/>
  <c r="O6917" i="1"/>
  <c r="N6917" i="1"/>
  <c r="P6916" i="1"/>
  <c r="O6916" i="1"/>
  <c r="N6916" i="1"/>
  <c r="P6915" i="1"/>
  <c r="O6915" i="1"/>
  <c r="N6915" i="1"/>
  <c r="P6914" i="1"/>
  <c r="O6914" i="1"/>
  <c r="N6914" i="1"/>
  <c r="P6913" i="1"/>
  <c r="O6913" i="1"/>
  <c r="N6913" i="1"/>
  <c r="P6912" i="1"/>
  <c r="O6912" i="1"/>
  <c r="N6912" i="1"/>
  <c r="K6912" i="1"/>
  <c r="P6911" i="1"/>
  <c r="O6911" i="1"/>
  <c r="N6911" i="1"/>
  <c r="P6910" i="1"/>
  <c r="O6910" i="1"/>
  <c r="N6910" i="1"/>
  <c r="P6909" i="1"/>
  <c r="O6909" i="1"/>
  <c r="N6909" i="1"/>
  <c r="P6908" i="1"/>
  <c r="O6908" i="1"/>
  <c r="N6908" i="1"/>
  <c r="P6907" i="1"/>
  <c r="O6907" i="1"/>
  <c r="N6907" i="1"/>
  <c r="P6906" i="1"/>
  <c r="O6906" i="1"/>
  <c r="N6906" i="1"/>
  <c r="P6905" i="1"/>
  <c r="O6905" i="1"/>
  <c r="N6905" i="1"/>
  <c r="P6904" i="1"/>
  <c r="O6904" i="1"/>
  <c r="N6904" i="1"/>
  <c r="P6903" i="1"/>
  <c r="O6903" i="1"/>
  <c r="N6903" i="1"/>
  <c r="P6902" i="1"/>
  <c r="O6902" i="1"/>
  <c r="N6902" i="1"/>
  <c r="P6901" i="1"/>
  <c r="O6901" i="1"/>
  <c r="N6901" i="1"/>
  <c r="P6900" i="1"/>
  <c r="O6900" i="1"/>
  <c r="N6900" i="1"/>
  <c r="P6899" i="1"/>
  <c r="O6899" i="1"/>
  <c r="N6899" i="1"/>
  <c r="P6898" i="1"/>
  <c r="O6898" i="1"/>
  <c r="N6898" i="1"/>
  <c r="P6897" i="1"/>
  <c r="O6897" i="1"/>
  <c r="N6897" i="1"/>
  <c r="P6896" i="1"/>
  <c r="O6896" i="1"/>
  <c r="N6896" i="1"/>
  <c r="P6895" i="1"/>
  <c r="O6895" i="1"/>
  <c r="N6895" i="1"/>
  <c r="P6894" i="1"/>
  <c r="O6894" i="1"/>
  <c r="N6894" i="1"/>
  <c r="K6894" i="1"/>
  <c r="P6893" i="1"/>
  <c r="O6893" i="1"/>
  <c r="N6893" i="1"/>
  <c r="P6892" i="1"/>
  <c r="O6892" i="1"/>
  <c r="N6892" i="1"/>
  <c r="P6891" i="1"/>
  <c r="O6891" i="1"/>
  <c r="N6891" i="1"/>
  <c r="P6890" i="1"/>
  <c r="O6890" i="1"/>
  <c r="N6890" i="1"/>
  <c r="P6889" i="1"/>
  <c r="O6889" i="1"/>
  <c r="N6889" i="1"/>
  <c r="P6888" i="1"/>
  <c r="O6888" i="1"/>
  <c r="N6888" i="1"/>
  <c r="P6887" i="1"/>
  <c r="O6887" i="1"/>
  <c r="N6887" i="1"/>
  <c r="P6886" i="1"/>
  <c r="O6886" i="1"/>
  <c r="N6886" i="1"/>
  <c r="P6885" i="1"/>
  <c r="O6885" i="1"/>
  <c r="N6885" i="1"/>
  <c r="K6885" i="1"/>
  <c r="P6884" i="1"/>
  <c r="O6884" i="1"/>
  <c r="N6884" i="1"/>
  <c r="P6883" i="1"/>
  <c r="O6883" i="1"/>
  <c r="N6883" i="1"/>
  <c r="P6882" i="1"/>
  <c r="O6882" i="1"/>
  <c r="N6882" i="1"/>
  <c r="P6881" i="1"/>
  <c r="O6881" i="1"/>
  <c r="N6881" i="1"/>
  <c r="K6881" i="1"/>
  <c r="P6880" i="1"/>
  <c r="O6880" i="1"/>
  <c r="N6880" i="1"/>
  <c r="P6879" i="1"/>
  <c r="O6879" i="1"/>
  <c r="N6879" i="1"/>
  <c r="P6878" i="1"/>
  <c r="O6878" i="1"/>
  <c r="N6878" i="1"/>
  <c r="P6877" i="1"/>
  <c r="O6877" i="1"/>
  <c r="N6877" i="1"/>
  <c r="P6876" i="1"/>
  <c r="O6876" i="1"/>
  <c r="N6876" i="1"/>
  <c r="P6875" i="1"/>
  <c r="O6875" i="1"/>
  <c r="N6875" i="1"/>
  <c r="P6874" i="1"/>
  <c r="O6874" i="1"/>
  <c r="N6874" i="1"/>
  <c r="K6874" i="1"/>
  <c r="P6873" i="1"/>
  <c r="O6873" i="1"/>
  <c r="N6873" i="1"/>
  <c r="P6872" i="1"/>
  <c r="O6872" i="1"/>
  <c r="N6872" i="1"/>
  <c r="P6871" i="1"/>
  <c r="O6871" i="1"/>
  <c r="N6871" i="1"/>
  <c r="P6870" i="1"/>
  <c r="O6870" i="1"/>
  <c r="N6870" i="1"/>
  <c r="P6869" i="1"/>
  <c r="O6869" i="1"/>
  <c r="N6869" i="1"/>
  <c r="P6868" i="1"/>
  <c r="O6868" i="1"/>
  <c r="N6868" i="1"/>
  <c r="K6868" i="1"/>
  <c r="P6867" i="1"/>
  <c r="O6867" i="1"/>
  <c r="N6867" i="1"/>
  <c r="P6866" i="1"/>
  <c r="O6866" i="1"/>
  <c r="N6866" i="1"/>
  <c r="P6865" i="1"/>
  <c r="O6865" i="1"/>
  <c r="N6865" i="1"/>
  <c r="P6864" i="1"/>
  <c r="O6864" i="1"/>
  <c r="N6864" i="1"/>
  <c r="P6863" i="1"/>
  <c r="O6863" i="1"/>
  <c r="N6863" i="1"/>
  <c r="P6862" i="1"/>
  <c r="O6862" i="1"/>
  <c r="N6862" i="1"/>
  <c r="P6861" i="1"/>
  <c r="O6861" i="1"/>
  <c r="N6861" i="1"/>
  <c r="K6861" i="1"/>
  <c r="P6860" i="1"/>
  <c r="O6860" i="1"/>
  <c r="N6860" i="1"/>
  <c r="P6859" i="1"/>
  <c r="O6859" i="1"/>
  <c r="N6859" i="1"/>
  <c r="K6859" i="1"/>
  <c r="P6858" i="1"/>
  <c r="O6858" i="1"/>
  <c r="N6858" i="1"/>
  <c r="K6858" i="1"/>
  <c r="P6857" i="1"/>
  <c r="O6857" i="1"/>
  <c r="N6857" i="1"/>
  <c r="K6857" i="1"/>
  <c r="P6856" i="1"/>
  <c r="O6856" i="1"/>
  <c r="N6856" i="1"/>
  <c r="K6856" i="1"/>
  <c r="P6855" i="1"/>
  <c r="O6855" i="1"/>
  <c r="N6855" i="1"/>
  <c r="P6854" i="1"/>
  <c r="O6854" i="1"/>
  <c r="N6854" i="1"/>
  <c r="K6854" i="1"/>
  <c r="P6853" i="1"/>
  <c r="O6853" i="1"/>
  <c r="N6853" i="1"/>
  <c r="K6853" i="1"/>
  <c r="P6852" i="1"/>
  <c r="O6852" i="1"/>
  <c r="N6852" i="1"/>
  <c r="P6851" i="1"/>
  <c r="O6851" i="1"/>
  <c r="N6851" i="1"/>
  <c r="P6850" i="1"/>
  <c r="O6850" i="1"/>
  <c r="N6850" i="1"/>
  <c r="P6849" i="1"/>
  <c r="O6849" i="1"/>
  <c r="N6849" i="1"/>
  <c r="K6849" i="1"/>
  <c r="P6848" i="1"/>
  <c r="O6848" i="1"/>
  <c r="N6848" i="1"/>
  <c r="P6847" i="1"/>
  <c r="O6847" i="1"/>
  <c r="N6847" i="1"/>
  <c r="P6846" i="1"/>
  <c r="O6846" i="1"/>
  <c r="N6846" i="1"/>
  <c r="K6846" i="1"/>
  <c r="P6845" i="1"/>
  <c r="O6845" i="1"/>
  <c r="N6845" i="1"/>
  <c r="P6844" i="1"/>
  <c r="O6844" i="1"/>
  <c r="N6844" i="1"/>
  <c r="P6843" i="1"/>
  <c r="O6843" i="1"/>
  <c r="N6843" i="1"/>
  <c r="K6843" i="1"/>
  <c r="P6842" i="1"/>
  <c r="O6842" i="1"/>
  <c r="N6842" i="1"/>
  <c r="P6841" i="1"/>
  <c r="O6841" i="1"/>
  <c r="N6841" i="1"/>
  <c r="P6840" i="1"/>
  <c r="O6840" i="1"/>
  <c r="N6840" i="1"/>
  <c r="P6839" i="1"/>
  <c r="O6839" i="1"/>
  <c r="N6839" i="1"/>
  <c r="P6838" i="1"/>
  <c r="O6838" i="1"/>
  <c r="N6838" i="1"/>
  <c r="P6837" i="1"/>
  <c r="O6837" i="1"/>
  <c r="N6837" i="1"/>
  <c r="K6837" i="1"/>
  <c r="P6836" i="1"/>
  <c r="O6836" i="1"/>
  <c r="N6836" i="1"/>
  <c r="P6835" i="1"/>
  <c r="O6835" i="1"/>
  <c r="N6835" i="1"/>
  <c r="P6834" i="1"/>
  <c r="O6834" i="1"/>
  <c r="N6834" i="1"/>
  <c r="P6833" i="1"/>
  <c r="O6833" i="1"/>
  <c r="N6833" i="1"/>
  <c r="P6832" i="1"/>
  <c r="O6832" i="1"/>
  <c r="N6832" i="1"/>
  <c r="P6831" i="1"/>
  <c r="O6831" i="1"/>
  <c r="N6831" i="1"/>
  <c r="P6830" i="1"/>
  <c r="O6830" i="1"/>
  <c r="N6830" i="1"/>
  <c r="K6830" i="1"/>
  <c r="P6829" i="1"/>
  <c r="O6829" i="1"/>
  <c r="N6829" i="1"/>
  <c r="P6828" i="1"/>
  <c r="O6828" i="1"/>
  <c r="N6828" i="1"/>
  <c r="P6827" i="1"/>
  <c r="O6827" i="1"/>
  <c r="N6827" i="1"/>
  <c r="P6826" i="1"/>
  <c r="O6826" i="1"/>
  <c r="N6826" i="1"/>
  <c r="P6825" i="1"/>
  <c r="O6825" i="1"/>
  <c r="N6825" i="1"/>
  <c r="P6824" i="1"/>
  <c r="O6824" i="1"/>
  <c r="N6824" i="1"/>
  <c r="P6823" i="1"/>
  <c r="O6823" i="1"/>
  <c r="N6823" i="1"/>
  <c r="P6822" i="1"/>
  <c r="O6822" i="1"/>
  <c r="N6822" i="1"/>
  <c r="P6821" i="1"/>
  <c r="O6821" i="1"/>
  <c r="N6821" i="1"/>
  <c r="P6820" i="1"/>
  <c r="O6820" i="1"/>
  <c r="N6820" i="1"/>
  <c r="P6819" i="1"/>
  <c r="O6819" i="1"/>
  <c r="N6819" i="1"/>
  <c r="P6818" i="1"/>
  <c r="O6818" i="1"/>
  <c r="N6818" i="1"/>
  <c r="P6817" i="1"/>
  <c r="O6817" i="1"/>
  <c r="N6817" i="1"/>
  <c r="P6816" i="1"/>
  <c r="O6816" i="1"/>
  <c r="N6816" i="1"/>
  <c r="P6815" i="1"/>
  <c r="O6815" i="1"/>
  <c r="N6815" i="1"/>
  <c r="P6814" i="1"/>
  <c r="O6814" i="1"/>
  <c r="N6814" i="1"/>
  <c r="P6813" i="1"/>
  <c r="O6813" i="1"/>
  <c r="N6813" i="1"/>
  <c r="P6812" i="1"/>
  <c r="O6812" i="1"/>
  <c r="N6812" i="1"/>
  <c r="K6812" i="1"/>
  <c r="P6811" i="1"/>
  <c r="O6811" i="1"/>
  <c r="N6811" i="1"/>
  <c r="P6810" i="1"/>
  <c r="O6810" i="1"/>
  <c r="N6810" i="1"/>
  <c r="K6810" i="1"/>
  <c r="P6809" i="1"/>
  <c r="O6809" i="1"/>
  <c r="N6809" i="1"/>
  <c r="P6808" i="1"/>
  <c r="O6808" i="1"/>
  <c r="N6808" i="1"/>
  <c r="P6807" i="1"/>
  <c r="O6807" i="1"/>
  <c r="N6807" i="1"/>
  <c r="P6806" i="1"/>
  <c r="O6806" i="1"/>
  <c r="N6806" i="1"/>
  <c r="P6805" i="1"/>
  <c r="O6805" i="1"/>
  <c r="N6805" i="1"/>
  <c r="P6804" i="1"/>
  <c r="O6804" i="1"/>
  <c r="N6804" i="1"/>
  <c r="K6804" i="1"/>
  <c r="P6803" i="1"/>
  <c r="O6803" i="1"/>
  <c r="N6803" i="1"/>
  <c r="K6803" i="1"/>
  <c r="P6802" i="1"/>
  <c r="O6802" i="1"/>
  <c r="N6802" i="1"/>
  <c r="P6801" i="1"/>
  <c r="O6801" i="1"/>
  <c r="N6801" i="1"/>
  <c r="K6801" i="1"/>
  <c r="P6800" i="1"/>
  <c r="O6800" i="1"/>
  <c r="N6800" i="1"/>
  <c r="P6799" i="1"/>
  <c r="O6799" i="1"/>
  <c r="N6799" i="1"/>
  <c r="P6798" i="1"/>
  <c r="O6798" i="1"/>
  <c r="N6798" i="1"/>
  <c r="K6798" i="1"/>
  <c r="P6797" i="1"/>
  <c r="O6797" i="1"/>
  <c r="N6797" i="1"/>
  <c r="K6797" i="1"/>
  <c r="P6796" i="1"/>
  <c r="O6796" i="1"/>
  <c r="N6796" i="1"/>
  <c r="P6795" i="1"/>
  <c r="O6795" i="1"/>
  <c r="N6795" i="1"/>
  <c r="K6795" i="1"/>
  <c r="P6794" i="1"/>
  <c r="O6794" i="1"/>
  <c r="N6794" i="1"/>
  <c r="P6793" i="1"/>
  <c r="O6793" i="1"/>
  <c r="N6793" i="1"/>
  <c r="P6792" i="1"/>
  <c r="O6792" i="1"/>
  <c r="N6792" i="1"/>
  <c r="K6792" i="1"/>
  <c r="P6791" i="1"/>
  <c r="O6791" i="1"/>
  <c r="N6791" i="1"/>
  <c r="K6791" i="1"/>
  <c r="P6790" i="1"/>
  <c r="O6790" i="1"/>
  <c r="N6790" i="1"/>
  <c r="P6789" i="1"/>
  <c r="O6789" i="1"/>
  <c r="N6789" i="1"/>
  <c r="P6788" i="1"/>
  <c r="O6788" i="1"/>
  <c r="N6788" i="1"/>
  <c r="K6788" i="1"/>
  <c r="P6787" i="1"/>
  <c r="O6787" i="1"/>
  <c r="N6787" i="1"/>
  <c r="P6786" i="1"/>
  <c r="O6786" i="1"/>
  <c r="N6786" i="1"/>
  <c r="K6786" i="1"/>
  <c r="P6785" i="1"/>
  <c r="O6785" i="1"/>
  <c r="N6785" i="1"/>
  <c r="P6784" i="1"/>
  <c r="O6784" i="1"/>
  <c r="N6784" i="1"/>
  <c r="P6783" i="1"/>
  <c r="O6783" i="1"/>
  <c r="N6783" i="1"/>
  <c r="K6783" i="1"/>
  <c r="P6782" i="1"/>
  <c r="O6782" i="1"/>
  <c r="N6782" i="1"/>
  <c r="K6782" i="1"/>
  <c r="P6781" i="1"/>
  <c r="O6781" i="1"/>
  <c r="N6781" i="1"/>
  <c r="K6781" i="1"/>
  <c r="P6780" i="1"/>
  <c r="O6780" i="1"/>
  <c r="N6780" i="1"/>
  <c r="P6779" i="1"/>
  <c r="O6779" i="1"/>
  <c r="N6779" i="1"/>
  <c r="P6778" i="1"/>
  <c r="O6778" i="1"/>
  <c r="N6778" i="1"/>
  <c r="P6777" i="1"/>
  <c r="O6777" i="1"/>
  <c r="N6777" i="1"/>
  <c r="P6776" i="1"/>
  <c r="O6776" i="1"/>
  <c r="N6776" i="1"/>
  <c r="P6775" i="1"/>
  <c r="O6775" i="1"/>
  <c r="N6775" i="1"/>
  <c r="K6775" i="1"/>
  <c r="P6774" i="1"/>
  <c r="O6774" i="1"/>
  <c r="N6774" i="1"/>
  <c r="P6773" i="1"/>
  <c r="O6773" i="1"/>
  <c r="N6773" i="1"/>
  <c r="K6773" i="1"/>
  <c r="P6772" i="1"/>
  <c r="O6772" i="1"/>
  <c r="N6772" i="1"/>
  <c r="K6772" i="1"/>
  <c r="P6771" i="1"/>
  <c r="O6771" i="1"/>
  <c r="N6771" i="1"/>
  <c r="P6770" i="1"/>
  <c r="O6770" i="1"/>
  <c r="N6770" i="1"/>
  <c r="P6769" i="1"/>
  <c r="O6769" i="1"/>
  <c r="N6769" i="1"/>
  <c r="P6768" i="1"/>
  <c r="O6768" i="1"/>
  <c r="N6768" i="1"/>
  <c r="P6767" i="1"/>
  <c r="O6767" i="1"/>
  <c r="N6767" i="1"/>
  <c r="K6767" i="1"/>
  <c r="P6766" i="1"/>
  <c r="O6766" i="1"/>
  <c r="N6766" i="1"/>
  <c r="P6765" i="1"/>
  <c r="O6765" i="1"/>
  <c r="N6765" i="1"/>
  <c r="P6764" i="1"/>
  <c r="O6764" i="1"/>
  <c r="N6764" i="1"/>
  <c r="P6763" i="1"/>
  <c r="O6763" i="1"/>
  <c r="N6763" i="1"/>
  <c r="P6762" i="1"/>
  <c r="O6762" i="1"/>
  <c r="N6762" i="1"/>
  <c r="P6761" i="1"/>
  <c r="O6761" i="1"/>
  <c r="N6761" i="1"/>
  <c r="P6760" i="1"/>
  <c r="O6760" i="1"/>
  <c r="N6760" i="1"/>
  <c r="P6759" i="1"/>
  <c r="O6759" i="1"/>
  <c r="N6759" i="1"/>
  <c r="K6759" i="1"/>
  <c r="P6758" i="1"/>
  <c r="O6758" i="1"/>
  <c r="N6758" i="1"/>
  <c r="K6758" i="1"/>
  <c r="P6757" i="1"/>
  <c r="O6757" i="1"/>
  <c r="N6757" i="1"/>
  <c r="P6756" i="1"/>
  <c r="O6756" i="1"/>
  <c r="N6756" i="1"/>
  <c r="P6755" i="1"/>
  <c r="O6755" i="1"/>
  <c r="N6755" i="1"/>
  <c r="P6754" i="1"/>
  <c r="O6754" i="1"/>
  <c r="N6754" i="1"/>
  <c r="P6753" i="1"/>
  <c r="O6753" i="1"/>
  <c r="N6753" i="1"/>
  <c r="P6752" i="1"/>
  <c r="O6752" i="1"/>
  <c r="N6752" i="1"/>
  <c r="P6751" i="1"/>
  <c r="O6751" i="1"/>
  <c r="N6751" i="1"/>
  <c r="P6750" i="1"/>
  <c r="O6750" i="1"/>
  <c r="N6750" i="1"/>
  <c r="P6749" i="1"/>
  <c r="O6749" i="1"/>
  <c r="N6749" i="1"/>
  <c r="P6748" i="1"/>
  <c r="O6748" i="1"/>
  <c r="N6748" i="1"/>
  <c r="P6747" i="1"/>
  <c r="O6747" i="1"/>
  <c r="N6747" i="1"/>
  <c r="P6746" i="1"/>
  <c r="O6746" i="1"/>
  <c r="N6746" i="1"/>
  <c r="P6745" i="1"/>
  <c r="O6745" i="1"/>
  <c r="N6745" i="1"/>
  <c r="P6744" i="1"/>
  <c r="O6744" i="1"/>
  <c r="N6744" i="1"/>
  <c r="P6743" i="1"/>
  <c r="O6743" i="1"/>
  <c r="N6743" i="1"/>
  <c r="P6742" i="1"/>
  <c r="O6742" i="1"/>
  <c r="N6742" i="1"/>
  <c r="P6741" i="1"/>
  <c r="O6741" i="1"/>
  <c r="N6741" i="1"/>
  <c r="P6740" i="1"/>
  <c r="O6740" i="1"/>
  <c r="N6740" i="1"/>
  <c r="P6739" i="1"/>
  <c r="O6739" i="1"/>
  <c r="N6739" i="1"/>
  <c r="P6738" i="1"/>
  <c r="O6738" i="1"/>
  <c r="N6738" i="1"/>
  <c r="P6737" i="1"/>
  <c r="O6737" i="1"/>
  <c r="N6737" i="1"/>
  <c r="P6736" i="1"/>
  <c r="O6736" i="1"/>
  <c r="N6736" i="1"/>
  <c r="P6735" i="1"/>
  <c r="O6735" i="1"/>
  <c r="N6735" i="1"/>
  <c r="P6734" i="1"/>
  <c r="O6734" i="1"/>
  <c r="N6734" i="1"/>
  <c r="P6733" i="1"/>
  <c r="O6733" i="1"/>
  <c r="N6733" i="1"/>
  <c r="P6732" i="1"/>
  <c r="O6732" i="1"/>
  <c r="N6732" i="1"/>
  <c r="P6731" i="1"/>
  <c r="O6731" i="1"/>
  <c r="N6731" i="1"/>
  <c r="P6730" i="1"/>
  <c r="O6730" i="1"/>
  <c r="N6730" i="1"/>
  <c r="P6729" i="1"/>
  <c r="O6729" i="1"/>
  <c r="N6729" i="1"/>
  <c r="K6729" i="1"/>
  <c r="P6728" i="1"/>
  <c r="O6728" i="1"/>
  <c r="N6728" i="1"/>
  <c r="P6727" i="1"/>
  <c r="O6727" i="1"/>
  <c r="N6727" i="1"/>
  <c r="P6726" i="1"/>
  <c r="O6726" i="1"/>
  <c r="N6726" i="1"/>
  <c r="P6725" i="1"/>
  <c r="O6725" i="1"/>
  <c r="N6725" i="1"/>
  <c r="K6725" i="1"/>
  <c r="P6724" i="1"/>
  <c r="O6724" i="1"/>
  <c r="N6724" i="1"/>
  <c r="P6723" i="1"/>
  <c r="O6723" i="1"/>
  <c r="N6723" i="1"/>
  <c r="P6722" i="1"/>
  <c r="O6722" i="1"/>
  <c r="N6722" i="1"/>
  <c r="K6722" i="1"/>
  <c r="P6721" i="1"/>
  <c r="O6721" i="1"/>
  <c r="N6721" i="1"/>
  <c r="P6720" i="1"/>
  <c r="O6720" i="1"/>
  <c r="N6720" i="1"/>
  <c r="P6719" i="1"/>
  <c r="O6719" i="1"/>
  <c r="N6719" i="1"/>
  <c r="K6719" i="1"/>
  <c r="P6718" i="1"/>
  <c r="O6718" i="1"/>
  <c r="N6718" i="1"/>
  <c r="P6717" i="1"/>
  <c r="O6717" i="1"/>
  <c r="N6717" i="1"/>
  <c r="K6717" i="1"/>
  <c r="P6716" i="1"/>
  <c r="O6716" i="1"/>
  <c r="N6716" i="1"/>
  <c r="K6716" i="1"/>
  <c r="P6715" i="1"/>
  <c r="O6715" i="1"/>
  <c r="N6715" i="1"/>
  <c r="P6714" i="1"/>
  <c r="O6714" i="1"/>
  <c r="N6714" i="1"/>
  <c r="P6713" i="1"/>
  <c r="O6713" i="1"/>
  <c r="N6713" i="1"/>
  <c r="P6712" i="1"/>
  <c r="O6712" i="1"/>
  <c r="N6712" i="1"/>
  <c r="P6711" i="1"/>
  <c r="O6711" i="1"/>
  <c r="N6711" i="1"/>
  <c r="K6711" i="1"/>
  <c r="P6710" i="1"/>
  <c r="O6710" i="1"/>
  <c r="N6710" i="1"/>
  <c r="K6710" i="1"/>
  <c r="P6709" i="1"/>
  <c r="O6709" i="1"/>
  <c r="N6709" i="1"/>
  <c r="P6708" i="1"/>
  <c r="O6708" i="1"/>
  <c r="N6708" i="1"/>
  <c r="P6707" i="1"/>
  <c r="O6707" i="1"/>
  <c r="N6707" i="1"/>
  <c r="P6706" i="1"/>
  <c r="O6706" i="1"/>
  <c r="N6706" i="1"/>
  <c r="P6705" i="1"/>
  <c r="O6705" i="1"/>
  <c r="N6705" i="1"/>
  <c r="P6704" i="1"/>
  <c r="O6704" i="1"/>
  <c r="N6704" i="1"/>
  <c r="P6703" i="1"/>
  <c r="O6703" i="1"/>
  <c r="N6703" i="1"/>
  <c r="P6702" i="1"/>
  <c r="O6702" i="1"/>
  <c r="N6702" i="1"/>
  <c r="P6701" i="1"/>
  <c r="O6701" i="1"/>
  <c r="N6701" i="1"/>
  <c r="K6701" i="1"/>
  <c r="P6700" i="1"/>
  <c r="O6700" i="1"/>
  <c r="N6700" i="1"/>
  <c r="P6699" i="1"/>
  <c r="O6699" i="1"/>
  <c r="N6699" i="1"/>
  <c r="P6698" i="1"/>
  <c r="O6698" i="1"/>
  <c r="N6698" i="1"/>
  <c r="P6697" i="1"/>
  <c r="O6697" i="1"/>
  <c r="N6697" i="1"/>
  <c r="K6697" i="1"/>
  <c r="P6696" i="1"/>
  <c r="O6696" i="1"/>
  <c r="N6696" i="1"/>
  <c r="K6696" i="1"/>
  <c r="P6695" i="1"/>
  <c r="O6695" i="1"/>
  <c r="N6695" i="1"/>
  <c r="P6694" i="1"/>
  <c r="O6694" i="1"/>
  <c r="N6694" i="1"/>
  <c r="P6693" i="1"/>
  <c r="O6693" i="1"/>
  <c r="N6693" i="1"/>
  <c r="P6692" i="1"/>
  <c r="O6692" i="1"/>
  <c r="N6692" i="1"/>
  <c r="P6691" i="1"/>
  <c r="O6691" i="1"/>
  <c r="N6691" i="1"/>
  <c r="P6690" i="1"/>
  <c r="O6690" i="1"/>
  <c r="N6690" i="1"/>
  <c r="P6689" i="1"/>
  <c r="O6689" i="1"/>
  <c r="N6689" i="1"/>
  <c r="P6688" i="1"/>
  <c r="O6688" i="1"/>
  <c r="N6688" i="1"/>
  <c r="P6687" i="1"/>
  <c r="O6687" i="1"/>
  <c r="N6687" i="1"/>
  <c r="P6686" i="1"/>
  <c r="O6686" i="1"/>
  <c r="N6686" i="1"/>
  <c r="P6685" i="1"/>
  <c r="O6685" i="1"/>
  <c r="N6685" i="1"/>
  <c r="P6684" i="1"/>
  <c r="O6684" i="1"/>
  <c r="N6684" i="1"/>
  <c r="P6683" i="1"/>
  <c r="O6683" i="1"/>
  <c r="N6683" i="1"/>
  <c r="P6682" i="1"/>
  <c r="O6682" i="1"/>
  <c r="N6682" i="1"/>
  <c r="P6681" i="1"/>
  <c r="O6681" i="1"/>
  <c r="N6681" i="1"/>
  <c r="P6680" i="1"/>
  <c r="O6680" i="1"/>
  <c r="N6680" i="1"/>
  <c r="P6679" i="1"/>
  <c r="O6679" i="1"/>
  <c r="N6679" i="1"/>
  <c r="P6678" i="1"/>
  <c r="O6678" i="1"/>
  <c r="N6678" i="1"/>
  <c r="K6678" i="1"/>
  <c r="P6677" i="1"/>
  <c r="O6677" i="1"/>
  <c r="N6677" i="1"/>
  <c r="P6676" i="1"/>
  <c r="O6676" i="1"/>
  <c r="N6676" i="1"/>
  <c r="P6675" i="1"/>
  <c r="O6675" i="1"/>
  <c r="N6675" i="1"/>
  <c r="P6674" i="1"/>
  <c r="O6674" i="1"/>
  <c r="N6674" i="1"/>
  <c r="P6673" i="1"/>
  <c r="O6673" i="1"/>
  <c r="N6673" i="1"/>
  <c r="P6672" i="1"/>
  <c r="O6672" i="1"/>
  <c r="N6672" i="1"/>
  <c r="P6671" i="1"/>
  <c r="O6671" i="1"/>
  <c r="N6671" i="1"/>
  <c r="P6670" i="1"/>
  <c r="O6670" i="1"/>
  <c r="N6670" i="1"/>
  <c r="P6669" i="1"/>
  <c r="O6669" i="1"/>
  <c r="N6669" i="1"/>
  <c r="P6668" i="1"/>
  <c r="O6668" i="1"/>
  <c r="N6668" i="1"/>
  <c r="P6667" i="1"/>
  <c r="O6667" i="1"/>
  <c r="N6667" i="1"/>
  <c r="P6666" i="1"/>
  <c r="O6666" i="1"/>
  <c r="N6666" i="1"/>
  <c r="P6665" i="1"/>
  <c r="O6665" i="1"/>
  <c r="N6665" i="1"/>
  <c r="P6664" i="1"/>
  <c r="O6664" i="1"/>
  <c r="N6664" i="1"/>
  <c r="P6663" i="1"/>
  <c r="O6663" i="1"/>
  <c r="N6663" i="1"/>
  <c r="P6662" i="1"/>
  <c r="O6662" i="1"/>
  <c r="N6662" i="1"/>
  <c r="P6661" i="1"/>
  <c r="O6661" i="1"/>
  <c r="N6661" i="1"/>
  <c r="P6660" i="1"/>
  <c r="O6660" i="1"/>
  <c r="N6660" i="1"/>
  <c r="P6659" i="1"/>
  <c r="O6659" i="1"/>
  <c r="N6659" i="1"/>
  <c r="K6659" i="1"/>
  <c r="P6658" i="1"/>
  <c r="O6658" i="1"/>
  <c r="N6658" i="1"/>
  <c r="P6657" i="1"/>
  <c r="O6657" i="1"/>
  <c r="N6657" i="1"/>
  <c r="P6656" i="1"/>
  <c r="O6656" i="1"/>
  <c r="N6656" i="1"/>
  <c r="P6655" i="1"/>
  <c r="O6655" i="1"/>
  <c r="N6655" i="1"/>
  <c r="P6654" i="1"/>
  <c r="O6654" i="1"/>
  <c r="N6654" i="1"/>
  <c r="P6653" i="1"/>
  <c r="O6653" i="1"/>
  <c r="N6653" i="1"/>
  <c r="P6652" i="1"/>
  <c r="O6652" i="1"/>
  <c r="N6652" i="1"/>
  <c r="P6651" i="1"/>
  <c r="O6651" i="1"/>
  <c r="N6651" i="1"/>
  <c r="P6650" i="1"/>
  <c r="O6650" i="1"/>
  <c r="N6650" i="1"/>
  <c r="P6649" i="1"/>
  <c r="O6649" i="1"/>
  <c r="N6649" i="1"/>
  <c r="P6648" i="1"/>
  <c r="O6648" i="1"/>
  <c r="N6648" i="1"/>
  <c r="P6647" i="1"/>
  <c r="O6647" i="1"/>
  <c r="N6647" i="1"/>
  <c r="P6646" i="1"/>
  <c r="O6646" i="1"/>
  <c r="N6646" i="1"/>
  <c r="P6645" i="1"/>
  <c r="O6645" i="1"/>
  <c r="N6645" i="1"/>
  <c r="P6644" i="1"/>
  <c r="O6644" i="1"/>
  <c r="N6644" i="1"/>
  <c r="P6643" i="1"/>
  <c r="O6643" i="1"/>
  <c r="N6643" i="1"/>
  <c r="P6642" i="1"/>
  <c r="O6642" i="1"/>
  <c r="N6642" i="1"/>
  <c r="P6641" i="1"/>
  <c r="O6641" i="1"/>
  <c r="N6641" i="1"/>
  <c r="P6640" i="1"/>
  <c r="O6640" i="1"/>
  <c r="N6640" i="1"/>
  <c r="P6639" i="1"/>
  <c r="O6639" i="1"/>
  <c r="N6639" i="1"/>
  <c r="P6638" i="1"/>
  <c r="O6638" i="1"/>
  <c r="N6638" i="1"/>
  <c r="P6637" i="1"/>
  <c r="O6637" i="1"/>
  <c r="N6637" i="1"/>
  <c r="P6636" i="1"/>
  <c r="O6636" i="1"/>
  <c r="N6636" i="1"/>
  <c r="P6635" i="1"/>
  <c r="O6635" i="1"/>
  <c r="N6635" i="1"/>
  <c r="K6635" i="1"/>
  <c r="P6634" i="1"/>
  <c r="O6634" i="1"/>
  <c r="N6634" i="1"/>
  <c r="P6633" i="1"/>
  <c r="O6633" i="1"/>
  <c r="N6633" i="1"/>
  <c r="P6632" i="1"/>
  <c r="O6632" i="1"/>
  <c r="N6632" i="1"/>
  <c r="P6631" i="1"/>
  <c r="O6631" i="1"/>
  <c r="N6631" i="1"/>
  <c r="P6630" i="1"/>
  <c r="O6630" i="1"/>
  <c r="N6630" i="1"/>
  <c r="P6629" i="1"/>
  <c r="O6629" i="1"/>
  <c r="N6629" i="1"/>
  <c r="P6628" i="1"/>
  <c r="O6628" i="1"/>
  <c r="N6628" i="1"/>
  <c r="P6627" i="1"/>
  <c r="O6627" i="1"/>
  <c r="N6627" i="1"/>
  <c r="P6626" i="1"/>
  <c r="O6626" i="1"/>
  <c r="N6626" i="1"/>
  <c r="P6625" i="1"/>
  <c r="O6625" i="1"/>
  <c r="N6625" i="1"/>
  <c r="P6624" i="1"/>
  <c r="O6624" i="1"/>
  <c r="N6624" i="1"/>
  <c r="P6623" i="1"/>
  <c r="O6623" i="1"/>
  <c r="N6623" i="1"/>
  <c r="P6622" i="1"/>
  <c r="O6622" i="1"/>
  <c r="N6622" i="1"/>
  <c r="P6621" i="1"/>
  <c r="O6621" i="1"/>
  <c r="N6621" i="1"/>
  <c r="P6620" i="1"/>
  <c r="O6620" i="1"/>
  <c r="N6620" i="1"/>
  <c r="K6620" i="1"/>
  <c r="P6619" i="1"/>
  <c r="O6619" i="1"/>
  <c r="N6619" i="1"/>
  <c r="K6619" i="1"/>
  <c r="P6618" i="1"/>
  <c r="O6618" i="1"/>
  <c r="N6618" i="1"/>
  <c r="P6617" i="1"/>
  <c r="O6617" i="1"/>
  <c r="N6617" i="1"/>
  <c r="P6616" i="1"/>
  <c r="O6616" i="1"/>
  <c r="N6616" i="1"/>
  <c r="P6615" i="1"/>
  <c r="O6615" i="1"/>
  <c r="N6615" i="1"/>
  <c r="P6614" i="1"/>
  <c r="O6614" i="1"/>
  <c r="N6614" i="1"/>
  <c r="P6613" i="1"/>
  <c r="O6613" i="1"/>
  <c r="N6613" i="1"/>
  <c r="P6612" i="1"/>
  <c r="O6612" i="1"/>
  <c r="N6612" i="1"/>
  <c r="P6611" i="1"/>
  <c r="O6611" i="1"/>
  <c r="N6611" i="1"/>
  <c r="P6610" i="1"/>
  <c r="O6610" i="1"/>
  <c r="N6610" i="1"/>
  <c r="P6609" i="1"/>
  <c r="O6609" i="1"/>
  <c r="N6609" i="1"/>
  <c r="P6608" i="1"/>
  <c r="O6608" i="1"/>
  <c r="N6608" i="1"/>
  <c r="K6608" i="1"/>
  <c r="P6607" i="1"/>
  <c r="O6607" i="1"/>
  <c r="N6607" i="1"/>
  <c r="P6606" i="1"/>
  <c r="O6606" i="1"/>
  <c r="N6606" i="1"/>
  <c r="P6605" i="1"/>
  <c r="O6605" i="1"/>
  <c r="N6605" i="1"/>
  <c r="P6604" i="1"/>
  <c r="O6604" i="1"/>
  <c r="N6604" i="1"/>
  <c r="P6603" i="1"/>
  <c r="O6603" i="1"/>
  <c r="N6603" i="1"/>
  <c r="P6602" i="1"/>
  <c r="O6602" i="1"/>
  <c r="N6602" i="1"/>
  <c r="P6601" i="1"/>
  <c r="O6601" i="1"/>
  <c r="N6601" i="1"/>
  <c r="P6600" i="1"/>
  <c r="O6600" i="1"/>
  <c r="N6600" i="1"/>
  <c r="P6599" i="1"/>
  <c r="O6599" i="1"/>
  <c r="N6599" i="1"/>
  <c r="K6599" i="1"/>
  <c r="P6598" i="1"/>
  <c r="O6598" i="1"/>
  <c r="N6598" i="1"/>
  <c r="P6597" i="1"/>
  <c r="O6597" i="1"/>
  <c r="N6597" i="1"/>
  <c r="P6596" i="1"/>
  <c r="O6596" i="1"/>
  <c r="N6596" i="1"/>
  <c r="P6595" i="1"/>
  <c r="O6595" i="1"/>
  <c r="N6595" i="1"/>
  <c r="P6594" i="1"/>
  <c r="O6594" i="1"/>
  <c r="N6594" i="1"/>
  <c r="P6593" i="1"/>
  <c r="O6593" i="1"/>
  <c r="N6593" i="1"/>
  <c r="P6592" i="1"/>
  <c r="O6592" i="1"/>
  <c r="N6592" i="1"/>
  <c r="P6591" i="1"/>
  <c r="O6591" i="1"/>
  <c r="N6591" i="1"/>
  <c r="P6590" i="1"/>
  <c r="O6590" i="1"/>
  <c r="N6590" i="1"/>
  <c r="P6589" i="1"/>
  <c r="O6589" i="1"/>
  <c r="N6589" i="1"/>
  <c r="P6588" i="1"/>
  <c r="O6588" i="1"/>
  <c r="N6588" i="1"/>
  <c r="P6587" i="1"/>
  <c r="O6587" i="1"/>
  <c r="N6587" i="1"/>
  <c r="K6587" i="1"/>
  <c r="P6586" i="1"/>
  <c r="O6586" i="1"/>
  <c r="N6586" i="1"/>
  <c r="P6585" i="1"/>
  <c r="O6585" i="1"/>
  <c r="N6585" i="1"/>
  <c r="P6584" i="1"/>
  <c r="O6584" i="1"/>
  <c r="N6584" i="1"/>
  <c r="P6583" i="1"/>
  <c r="O6583" i="1"/>
  <c r="N6583" i="1"/>
  <c r="P6582" i="1"/>
  <c r="O6582" i="1"/>
  <c r="N6582" i="1"/>
  <c r="P6581" i="1"/>
  <c r="O6581" i="1"/>
  <c r="N6581" i="1"/>
  <c r="P6580" i="1"/>
  <c r="O6580" i="1"/>
  <c r="N6580" i="1"/>
  <c r="P6579" i="1"/>
  <c r="O6579" i="1"/>
  <c r="N6579" i="1"/>
  <c r="P6578" i="1"/>
  <c r="O6578" i="1"/>
  <c r="N6578" i="1"/>
  <c r="P6577" i="1"/>
  <c r="O6577" i="1"/>
  <c r="N6577" i="1"/>
  <c r="P6576" i="1"/>
  <c r="O6576" i="1"/>
  <c r="N6576" i="1"/>
  <c r="P6575" i="1"/>
  <c r="O6575" i="1"/>
  <c r="N6575" i="1"/>
  <c r="P6574" i="1"/>
  <c r="O6574" i="1"/>
  <c r="N6574" i="1"/>
  <c r="P6573" i="1"/>
  <c r="O6573" i="1"/>
  <c r="N6573" i="1"/>
  <c r="P6572" i="1"/>
  <c r="O6572" i="1"/>
  <c r="N6572" i="1"/>
  <c r="P6571" i="1"/>
  <c r="O6571" i="1"/>
  <c r="N6571" i="1"/>
  <c r="P6570" i="1"/>
  <c r="O6570" i="1"/>
  <c r="N6570" i="1"/>
  <c r="K6570" i="1"/>
  <c r="P6569" i="1"/>
  <c r="O6569" i="1"/>
  <c r="N6569" i="1"/>
  <c r="P6568" i="1"/>
  <c r="O6568" i="1"/>
  <c r="N6568" i="1"/>
  <c r="P6567" i="1"/>
  <c r="O6567" i="1"/>
  <c r="N6567" i="1"/>
  <c r="P6566" i="1"/>
  <c r="O6566" i="1"/>
  <c r="N6566" i="1"/>
  <c r="P6565" i="1"/>
  <c r="O6565" i="1"/>
  <c r="N6565" i="1"/>
  <c r="P6564" i="1"/>
  <c r="O6564" i="1"/>
  <c r="N6564" i="1"/>
  <c r="K6564" i="1"/>
  <c r="P6563" i="1"/>
  <c r="O6563" i="1"/>
  <c r="N6563" i="1"/>
  <c r="P6562" i="1"/>
  <c r="O6562" i="1"/>
  <c r="N6562" i="1"/>
  <c r="P6561" i="1"/>
  <c r="O6561" i="1"/>
  <c r="N6561" i="1"/>
  <c r="P6560" i="1"/>
  <c r="O6560" i="1"/>
  <c r="N6560" i="1"/>
  <c r="P6559" i="1"/>
  <c r="O6559" i="1"/>
  <c r="N6559" i="1"/>
  <c r="K6559" i="1"/>
  <c r="P6558" i="1"/>
  <c r="O6558" i="1"/>
  <c r="N6558" i="1"/>
  <c r="P6557" i="1"/>
  <c r="O6557" i="1"/>
  <c r="N6557" i="1"/>
  <c r="P6556" i="1"/>
  <c r="O6556" i="1"/>
  <c r="N6556" i="1"/>
  <c r="P6555" i="1"/>
  <c r="O6555" i="1"/>
  <c r="N6555" i="1"/>
  <c r="P6554" i="1"/>
  <c r="O6554" i="1"/>
  <c r="N6554" i="1"/>
  <c r="P6553" i="1"/>
  <c r="O6553" i="1"/>
  <c r="N6553" i="1"/>
  <c r="P6552" i="1"/>
  <c r="O6552" i="1"/>
  <c r="N6552" i="1"/>
  <c r="P6551" i="1"/>
  <c r="O6551" i="1"/>
  <c r="N6551" i="1"/>
  <c r="P6550" i="1"/>
  <c r="O6550" i="1"/>
  <c r="N6550" i="1"/>
  <c r="P6549" i="1"/>
  <c r="O6549" i="1"/>
  <c r="N6549" i="1"/>
  <c r="P6548" i="1"/>
  <c r="O6548" i="1"/>
  <c r="N6548" i="1"/>
  <c r="P6547" i="1"/>
  <c r="O6547" i="1"/>
  <c r="N6547" i="1"/>
  <c r="P6546" i="1"/>
  <c r="O6546" i="1"/>
  <c r="N6546" i="1"/>
  <c r="P6545" i="1"/>
  <c r="O6545" i="1"/>
  <c r="N6545" i="1"/>
  <c r="P6544" i="1"/>
  <c r="O6544" i="1"/>
  <c r="N6544" i="1"/>
  <c r="P6543" i="1"/>
  <c r="O6543" i="1"/>
  <c r="N6543" i="1"/>
  <c r="P6542" i="1"/>
  <c r="O6542" i="1"/>
  <c r="N6542" i="1"/>
  <c r="P6541" i="1"/>
  <c r="O6541" i="1"/>
  <c r="N6541" i="1"/>
  <c r="P6540" i="1"/>
  <c r="O6540" i="1"/>
  <c r="N6540" i="1"/>
  <c r="P6539" i="1"/>
  <c r="O6539" i="1"/>
  <c r="N6539" i="1"/>
  <c r="P6538" i="1"/>
  <c r="O6538" i="1"/>
  <c r="N6538" i="1"/>
  <c r="P6537" i="1"/>
  <c r="O6537" i="1"/>
  <c r="N6537" i="1"/>
  <c r="P6536" i="1"/>
  <c r="O6536" i="1"/>
  <c r="N6536" i="1"/>
  <c r="P6535" i="1"/>
  <c r="O6535" i="1"/>
  <c r="N6535" i="1"/>
  <c r="P6534" i="1"/>
  <c r="O6534" i="1"/>
  <c r="N6534" i="1"/>
  <c r="K6534" i="1"/>
  <c r="P6533" i="1"/>
  <c r="O6533" i="1"/>
  <c r="N6533" i="1"/>
  <c r="P6532" i="1"/>
  <c r="O6532" i="1"/>
  <c r="N6532" i="1"/>
  <c r="K6532" i="1"/>
  <c r="P6531" i="1"/>
  <c r="O6531" i="1"/>
  <c r="N6531" i="1"/>
  <c r="K6531" i="1"/>
  <c r="P6530" i="1"/>
  <c r="O6530" i="1"/>
  <c r="N6530" i="1"/>
  <c r="P6529" i="1"/>
  <c r="O6529" i="1"/>
  <c r="N6529" i="1"/>
  <c r="P6528" i="1"/>
  <c r="O6528" i="1"/>
  <c r="N6528" i="1"/>
  <c r="P6527" i="1"/>
  <c r="O6527" i="1"/>
  <c r="N6527" i="1"/>
  <c r="P6526" i="1"/>
  <c r="O6526" i="1"/>
  <c r="N6526" i="1"/>
  <c r="P6525" i="1"/>
  <c r="O6525" i="1"/>
  <c r="N6525" i="1"/>
  <c r="K6525" i="1"/>
  <c r="P6524" i="1"/>
  <c r="O6524" i="1"/>
  <c r="N6524" i="1"/>
  <c r="P6523" i="1"/>
  <c r="O6523" i="1"/>
  <c r="N6523" i="1"/>
  <c r="P6522" i="1"/>
  <c r="O6522" i="1"/>
  <c r="N6522" i="1"/>
  <c r="P6521" i="1"/>
  <c r="O6521" i="1"/>
  <c r="N6521" i="1"/>
  <c r="P6520" i="1"/>
  <c r="O6520" i="1"/>
  <c r="N6520" i="1"/>
  <c r="P6519" i="1"/>
  <c r="O6519" i="1"/>
  <c r="N6519" i="1"/>
  <c r="P6518" i="1"/>
  <c r="O6518" i="1"/>
  <c r="N6518" i="1"/>
  <c r="P6517" i="1"/>
  <c r="O6517" i="1"/>
  <c r="N6517" i="1"/>
  <c r="P6516" i="1"/>
  <c r="O6516" i="1"/>
  <c r="N6516" i="1"/>
  <c r="P6515" i="1"/>
  <c r="O6515" i="1"/>
  <c r="N6515" i="1"/>
  <c r="P6514" i="1"/>
  <c r="O6514" i="1"/>
  <c r="N6514" i="1"/>
  <c r="K6514" i="1"/>
  <c r="P6513" i="1"/>
  <c r="O6513" i="1"/>
  <c r="N6513" i="1"/>
  <c r="P6512" i="1"/>
  <c r="O6512" i="1"/>
  <c r="N6512" i="1"/>
  <c r="K6512" i="1"/>
  <c r="P6511" i="1"/>
  <c r="O6511" i="1"/>
  <c r="N6511" i="1"/>
  <c r="P6510" i="1"/>
  <c r="O6510" i="1"/>
  <c r="N6510" i="1"/>
  <c r="P6509" i="1"/>
  <c r="O6509" i="1"/>
  <c r="N6509" i="1"/>
  <c r="P6508" i="1"/>
  <c r="O6508" i="1"/>
  <c r="N6508" i="1"/>
  <c r="P6507" i="1"/>
  <c r="O6507" i="1"/>
  <c r="N6507" i="1"/>
  <c r="P6506" i="1"/>
  <c r="O6506" i="1"/>
  <c r="N6506" i="1"/>
  <c r="P6505" i="1"/>
  <c r="O6505" i="1"/>
  <c r="N6505" i="1"/>
  <c r="K6505" i="1"/>
  <c r="P6504" i="1"/>
  <c r="O6504" i="1"/>
  <c r="N6504" i="1"/>
  <c r="K6504" i="1"/>
  <c r="P6503" i="1"/>
  <c r="O6503" i="1"/>
  <c r="N6503" i="1"/>
  <c r="P6502" i="1"/>
  <c r="O6502" i="1"/>
  <c r="N6502" i="1"/>
  <c r="P6501" i="1"/>
  <c r="O6501" i="1"/>
  <c r="N6501" i="1"/>
  <c r="P6500" i="1"/>
  <c r="O6500" i="1"/>
  <c r="N6500" i="1"/>
  <c r="P6499" i="1"/>
  <c r="O6499" i="1"/>
  <c r="N6499" i="1"/>
  <c r="P6498" i="1"/>
  <c r="O6498" i="1"/>
  <c r="N6498" i="1"/>
  <c r="P6497" i="1"/>
  <c r="O6497" i="1"/>
  <c r="N6497" i="1"/>
  <c r="P6496" i="1"/>
  <c r="O6496" i="1"/>
  <c r="N6496" i="1"/>
  <c r="P6495" i="1"/>
  <c r="O6495" i="1"/>
  <c r="N6495" i="1"/>
  <c r="K6495" i="1"/>
  <c r="P6494" i="1"/>
  <c r="O6494" i="1"/>
  <c r="N6494" i="1"/>
  <c r="P6493" i="1"/>
  <c r="O6493" i="1"/>
  <c r="N6493" i="1"/>
  <c r="P6492" i="1"/>
  <c r="O6492" i="1"/>
  <c r="N6492" i="1"/>
  <c r="P6491" i="1"/>
  <c r="O6491" i="1"/>
  <c r="N6491" i="1"/>
  <c r="K6491" i="1"/>
  <c r="P6490" i="1"/>
  <c r="O6490" i="1"/>
  <c r="N6490" i="1"/>
  <c r="P6489" i="1"/>
  <c r="O6489" i="1"/>
  <c r="N6489" i="1"/>
  <c r="P6488" i="1"/>
  <c r="O6488" i="1"/>
  <c r="N6488" i="1"/>
  <c r="P6487" i="1"/>
  <c r="O6487" i="1"/>
  <c r="N6487" i="1"/>
  <c r="K6487" i="1"/>
  <c r="P6486" i="1"/>
  <c r="O6486" i="1"/>
  <c r="N6486" i="1"/>
  <c r="P6485" i="1"/>
  <c r="O6485" i="1"/>
  <c r="N6485" i="1"/>
  <c r="P6484" i="1"/>
  <c r="O6484" i="1"/>
  <c r="N6484" i="1"/>
  <c r="P6483" i="1"/>
  <c r="O6483" i="1"/>
  <c r="N6483" i="1"/>
  <c r="P6482" i="1"/>
  <c r="O6482" i="1"/>
  <c r="N6482" i="1"/>
  <c r="P6481" i="1"/>
  <c r="O6481" i="1"/>
  <c r="N6481" i="1"/>
  <c r="P6480" i="1"/>
  <c r="O6480" i="1"/>
  <c r="N6480" i="1"/>
  <c r="P6479" i="1"/>
  <c r="O6479" i="1"/>
  <c r="N6479" i="1"/>
  <c r="P6478" i="1"/>
  <c r="O6478" i="1"/>
  <c r="N6478" i="1"/>
  <c r="P6477" i="1"/>
  <c r="O6477" i="1"/>
  <c r="N6477" i="1"/>
  <c r="P6476" i="1"/>
  <c r="O6476" i="1"/>
  <c r="N6476" i="1"/>
  <c r="P6475" i="1"/>
  <c r="O6475" i="1"/>
  <c r="N6475" i="1"/>
  <c r="P6474" i="1"/>
  <c r="O6474" i="1"/>
  <c r="N6474" i="1"/>
  <c r="P6473" i="1"/>
  <c r="O6473" i="1"/>
  <c r="N6473" i="1"/>
  <c r="P6472" i="1"/>
  <c r="O6472" i="1"/>
  <c r="N6472" i="1"/>
  <c r="P6471" i="1"/>
  <c r="O6471" i="1"/>
  <c r="N6471" i="1"/>
  <c r="P6470" i="1"/>
  <c r="O6470" i="1"/>
  <c r="N6470" i="1"/>
  <c r="P6469" i="1"/>
  <c r="O6469" i="1"/>
  <c r="N6469" i="1"/>
  <c r="P6468" i="1"/>
  <c r="O6468" i="1"/>
  <c r="N6468" i="1"/>
  <c r="K6468" i="1"/>
  <c r="P6467" i="1"/>
  <c r="O6467" i="1"/>
  <c r="N6467" i="1"/>
  <c r="K6467" i="1"/>
  <c r="P6466" i="1"/>
  <c r="O6466" i="1"/>
  <c r="N6466" i="1"/>
  <c r="P6465" i="1"/>
  <c r="O6465" i="1"/>
  <c r="N6465" i="1"/>
  <c r="P6464" i="1"/>
  <c r="O6464" i="1"/>
  <c r="N6464" i="1"/>
  <c r="P6463" i="1"/>
  <c r="O6463" i="1"/>
  <c r="N6463" i="1"/>
  <c r="P6462" i="1"/>
  <c r="O6462" i="1"/>
  <c r="N6462" i="1"/>
  <c r="P6461" i="1"/>
  <c r="O6461" i="1"/>
  <c r="N6461" i="1"/>
  <c r="P6460" i="1"/>
  <c r="O6460" i="1"/>
  <c r="N6460" i="1"/>
  <c r="P6459" i="1"/>
  <c r="O6459" i="1"/>
  <c r="N6459" i="1"/>
  <c r="P6458" i="1"/>
  <c r="O6458" i="1"/>
  <c r="N6458" i="1"/>
  <c r="P6457" i="1"/>
  <c r="O6457" i="1"/>
  <c r="N6457" i="1"/>
  <c r="P6456" i="1"/>
  <c r="O6456" i="1"/>
  <c r="N6456" i="1"/>
  <c r="K6456" i="1"/>
  <c r="P6455" i="1"/>
  <c r="O6455" i="1"/>
  <c r="N6455" i="1"/>
  <c r="K6455" i="1"/>
  <c r="P6454" i="1"/>
  <c r="O6454" i="1"/>
  <c r="N6454" i="1"/>
  <c r="P6453" i="1"/>
  <c r="O6453" i="1"/>
  <c r="N6453" i="1"/>
  <c r="P6452" i="1"/>
  <c r="O6452" i="1"/>
  <c r="N6452" i="1"/>
  <c r="K6452" i="1"/>
  <c r="P6451" i="1"/>
  <c r="O6451" i="1"/>
  <c r="N6451" i="1"/>
  <c r="P6450" i="1"/>
  <c r="O6450" i="1"/>
  <c r="N6450" i="1"/>
  <c r="P6449" i="1"/>
  <c r="O6449" i="1"/>
  <c r="N6449" i="1"/>
  <c r="P6448" i="1"/>
  <c r="O6448" i="1"/>
  <c r="N6448" i="1"/>
  <c r="K6448" i="1"/>
  <c r="P6447" i="1"/>
  <c r="O6447" i="1"/>
  <c r="N6447" i="1"/>
  <c r="P6445" i="1"/>
  <c r="O6445" i="1"/>
  <c r="N6445" i="1"/>
  <c r="P6444" i="1"/>
  <c r="O6444" i="1"/>
  <c r="N6444" i="1"/>
  <c r="P6443" i="1"/>
  <c r="O6443" i="1"/>
  <c r="N6443" i="1"/>
  <c r="K6443" i="1"/>
  <c r="P6442" i="1"/>
  <c r="O6442" i="1"/>
  <c r="N6442" i="1"/>
  <c r="P6441" i="1"/>
  <c r="O6441" i="1"/>
  <c r="N6441" i="1"/>
  <c r="K6441" i="1"/>
  <c r="P6440" i="1"/>
  <c r="O6440" i="1"/>
  <c r="N6440" i="1"/>
  <c r="P6439" i="1"/>
  <c r="O6439" i="1"/>
  <c r="N6439" i="1"/>
  <c r="P6438" i="1"/>
  <c r="O6438" i="1"/>
  <c r="N6438" i="1"/>
  <c r="K6438" i="1"/>
  <c r="P6437" i="1"/>
  <c r="O6437" i="1"/>
  <c r="N6437" i="1"/>
  <c r="K6437" i="1"/>
  <c r="P6436" i="1"/>
  <c r="O6436" i="1"/>
  <c r="N6436" i="1"/>
  <c r="P6435" i="1"/>
  <c r="O6435" i="1"/>
  <c r="N6435" i="1"/>
  <c r="K6435" i="1"/>
  <c r="P6434" i="1"/>
  <c r="O6434" i="1"/>
  <c r="N6434" i="1"/>
  <c r="P6433" i="1"/>
  <c r="O6433" i="1"/>
  <c r="N6433" i="1"/>
  <c r="K6433" i="1"/>
  <c r="P6432" i="1"/>
  <c r="O6432" i="1"/>
  <c r="N6432" i="1"/>
  <c r="P6431" i="1"/>
  <c r="O6431" i="1"/>
  <c r="N6431" i="1"/>
  <c r="P6430" i="1"/>
  <c r="O6430" i="1"/>
  <c r="N6430" i="1"/>
  <c r="P6429" i="1"/>
  <c r="O6429" i="1"/>
  <c r="N6429" i="1"/>
  <c r="P6428" i="1"/>
  <c r="O6428" i="1"/>
  <c r="N6428" i="1"/>
  <c r="P6427" i="1"/>
  <c r="O6427" i="1"/>
  <c r="N6427" i="1"/>
  <c r="P6426" i="1"/>
  <c r="O6426" i="1"/>
  <c r="N6426" i="1"/>
  <c r="P6425" i="1"/>
  <c r="O6425" i="1"/>
  <c r="N6425" i="1"/>
  <c r="K6425" i="1"/>
  <c r="P6424" i="1"/>
  <c r="O6424" i="1"/>
  <c r="N6424" i="1"/>
  <c r="P6423" i="1"/>
  <c r="O6423" i="1"/>
  <c r="N6423" i="1"/>
  <c r="P6422" i="1"/>
  <c r="O6422" i="1"/>
  <c r="N6422" i="1"/>
  <c r="P6421" i="1"/>
  <c r="O6421" i="1"/>
  <c r="N6421" i="1"/>
  <c r="K6421" i="1"/>
  <c r="P6420" i="1"/>
  <c r="O6420" i="1"/>
  <c r="N6420" i="1"/>
  <c r="K6420" i="1"/>
  <c r="P6419" i="1"/>
  <c r="O6419" i="1"/>
  <c r="N6419" i="1"/>
  <c r="K6419" i="1"/>
  <c r="P6418" i="1"/>
  <c r="O6418" i="1"/>
  <c r="N6418" i="1"/>
  <c r="K6418" i="1"/>
  <c r="P6417" i="1"/>
  <c r="O6417" i="1"/>
  <c r="N6417" i="1"/>
  <c r="K6417" i="1"/>
  <c r="P6416" i="1"/>
  <c r="O6416" i="1"/>
  <c r="N6416" i="1"/>
  <c r="P6415" i="1"/>
  <c r="O6415" i="1"/>
  <c r="N6415" i="1"/>
  <c r="P6414" i="1"/>
  <c r="O6414" i="1"/>
  <c r="N6414" i="1"/>
  <c r="P6413" i="1"/>
  <c r="O6413" i="1"/>
  <c r="N6413" i="1"/>
  <c r="P6412" i="1"/>
  <c r="O6412" i="1"/>
  <c r="N6412" i="1"/>
  <c r="P6411" i="1"/>
  <c r="O6411" i="1"/>
  <c r="N6411" i="1"/>
  <c r="K6411" i="1"/>
  <c r="P6410" i="1"/>
  <c r="O6410" i="1"/>
  <c r="N6410" i="1"/>
  <c r="P6409" i="1"/>
  <c r="O6409" i="1"/>
  <c r="N6409" i="1"/>
  <c r="K6409" i="1"/>
  <c r="P6408" i="1"/>
  <c r="O6408" i="1"/>
  <c r="N6408" i="1"/>
  <c r="K6408" i="1"/>
  <c r="P6407" i="1"/>
  <c r="O6407" i="1"/>
  <c r="N6407" i="1"/>
  <c r="P6406" i="1"/>
  <c r="O6406" i="1"/>
  <c r="N6406" i="1"/>
  <c r="K6406" i="1"/>
  <c r="P6405" i="1"/>
  <c r="O6405" i="1"/>
  <c r="N6405" i="1"/>
  <c r="P6404" i="1"/>
  <c r="O6404" i="1"/>
  <c r="N6404" i="1"/>
  <c r="P6403" i="1"/>
  <c r="O6403" i="1"/>
  <c r="N6403" i="1"/>
  <c r="P6402" i="1"/>
  <c r="O6402" i="1"/>
  <c r="N6402" i="1"/>
  <c r="P6401" i="1"/>
  <c r="O6401" i="1"/>
  <c r="N6401" i="1"/>
  <c r="P6400" i="1"/>
  <c r="O6400" i="1"/>
  <c r="N6400" i="1"/>
  <c r="K6400" i="1"/>
  <c r="P6399" i="1"/>
  <c r="O6399" i="1"/>
  <c r="N6399" i="1"/>
  <c r="P6398" i="1"/>
  <c r="O6398" i="1"/>
  <c r="N6398" i="1"/>
  <c r="P6397" i="1"/>
  <c r="O6397" i="1"/>
  <c r="N6397" i="1"/>
  <c r="P6396" i="1"/>
  <c r="O6396" i="1"/>
  <c r="N6396" i="1"/>
  <c r="P6395" i="1"/>
  <c r="O6395" i="1"/>
  <c r="N6395" i="1"/>
  <c r="K6395" i="1"/>
  <c r="P6394" i="1"/>
  <c r="O6394" i="1"/>
  <c r="N6394" i="1"/>
  <c r="P6393" i="1"/>
  <c r="O6393" i="1"/>
  <c r="N6393" i="1"/>
  <c r="P6392" i="1"/>
  <c r="O6392" i="1"/>
  <c r="N6392" i="1"/>
  <c r="P6391" i="1"/>
  <c r="O6391" i="1"/>
  <c r="N6391" i="1"/>
  <c r="P6390" i="1"/>
  <c r="O6390" i="1"/>
  <c r="N6390" i="1"/>
  <c r="P6389" i="1"/>
  <c r="O6389" i="1"/>
  <c r="N6389" i="1"/>
  <c r="P6388" i="1"/>
  <c r="O6388" i="1"/>
  <c r="N6388" i="1"/>
  <c r="P6387" i="1"/>
  <c r="O6387" i="1"/>
  <c r="N6387" i="1"/>
  <c r="P6386" i="1"/>
  <c r="O6386" i="1"/>
  <c r="N6386" i="1"/>
  <c r="P6385" i="1"/>
  <c r="O6385" i="1"/>
  <c r="N6385" i="1"/>
  <c r="K6385" i="1"/>
  <c r="P6384" i="1"/>
  <c r="O6384" i="1"/>
  <c r="N6384" i="1"/>
  <c r="P6383" i="1"/>
  <c r="O6383" i="1"/>
  <c r="N6383" i="1"/>
  <c r="P6382" i="1"/>
  <c r="O6382" i="1"/>
  <c r="N6382" i="1"/>
  <c r="P6381" i="1"/>
  <c r="O6381" i="1"/>
  <c r="N6381" i="1"/>
  <c r="P6380" i="1"/>
  <c r="O6380" i="1"/>
  <c r="N6380" i="1"/>
  <c r="P6379" i="1"/>
  <c r="O6379" i="1"/>
  <c r="N6379" i="1"/>
  <c r="P6378" i="1"/>
  <c r="O6378" i="1"/>
  <c r="N6378" i="1"/>
  <c r="P6377" i="1"/>
  <c r="O6377" i="1"/>
  <c r="N6377" i="1"/>
  <c r="P6376" i="1"/>
  <c r="O6376" i="1"/>
  <c r="N6376" i="1"/>
  <c r="K6376" i="1"/>
  <c r="P6375" i="1"/>
  <c r="O6375" i="1"/>
  <c r="N6375" i="1"/>
  <c r="P6374" i="1"/>
  <c r="O6374" i="1"/>
  <c r="N6374" i="1"/>
  <c r="P6373" i="1"/>
  <c r="O6373" i="1"/>
  <c r="N6373" i="1"/>
  <c r="P6372" i="1"/>
  <c r="O6372" i="1"/>
  <c r="N6372" i="1"/>
  <c r="P6371" i="1"/>
  <c r="O6371" i="1"/>
  <c r="N6371" i="1"/>
  <c r="P6370" i="1"/>
  <c r="O6370" i="1"/>
  <c r="N6370" i="1"/>
  <c r="P6369" i="1"/>
  <c r="O6369" i="1"/>
  <c r="N6369" i="1"/>
  <c r="P6368" i="1"/>
  <c r="O6368" i="1"/>
  <c r="N6368" i="1"/>
  <c r="P6367" i="1"/>
  <c r="O6367" i="1"/>
  <c r="N6367" i="1"/>
  <c r="P6366" i="1"/>
  <c r="O6366" i="1"/>
  <c r="N6366" i="1"/>
  <c r="P6365" i="1"/>
  <c r="O6365" i="1"/>
  <c r="N6365" i="1"/>
  <c r="P6364" i="1"/>
  <c r="O6364" i="1"/>
  <c r="N6364" i="1"/>
  <c r="P6363" i="1"/>
  <c r="O6363" i="1"/>
  <c r="N6363" i="1"/>
  <c r="P6362" i="1"/>
  <c r="O6362" i="1"/>
  <c r="N6362" i="1"/>
  <c r="P6361" i="1"/>
  <c r="O6361" i="1"/>
  <c r="N6361" i="1"/>
  <c r="P6360" i="1"/>
  <c r="O6360" i="1"/>
  <c r="N6360" i="1"/>
  <c r="P6359" i="1"/>
  <c r="O6359" i="1"/>
  <c r="N6359" i="1"/>
  <c r="P6358" i="1"/>
  <c r="O6358" i="1"/>
  <c r="N6358" i="1"/>
  <c r="P6357" i="1"/>
  <c r="O6357" i="1"/>
  <c r="N6357" i="1"/>
  <c r="P6356" i="1"/>
  <c r="O6356" i="1"/>
  <c r="N6356" i="1"/>
  <c r="P6355" i="1"/>
  <c r="O6355" i="1"/>
  <c r="N6355" i="1"/>
  <c r="P6354" i="1"/>
  <c r="O6354" i="1"/>
  <c r="N6354" i="1"/>
  <c r="P6353" i="1"/>
  <c r="O6353" i="1"/>
  <c r="N6353" i="1"/>
  <c r="P6352" i="1"/>
  <c r="O6352" i="1"/>
  <c r="N6352" i="1"/>
  <c r="P6351" i="1"/>
  <c r="O6351" i="1"/>
  <c r="N6351" i="1"/>
  <c r="P6350" i="1"/>
  <c r="O6350" i="1"/>
  <c r="N6350" i="1"/>
  <c r="K6350" i="1"/>
  <c r="P6349" i="1"/>
  <c r="O6349" i="1"/>
  <c r="N6349" i="1"/>
  <c r="P6348" i="1"/>
  <c r="O6348" i="1"/>
  <c r="N6348" i="1"/>
  <c r="P6347" i="1"/>
  <c r="O6347" i="1"/>
  <c r="N6347" i="1"/>
  <c r="P6346" i="1"/>
  <c r="O6346" i="1"/>
  <c r="N6346" i="1"/>
  <c r="P6345" i="1"/>
  <c r="O6345" i="1"/>
  <c r="N6345" i="1"/>
  <c r="P6344" i="1"/>
  <c r="O6344" i="1"/>
  <c r="N6344" i="1"/>
  <c r="P6343" i="1"/>
  <c r="O6343" i="1"/>
  <c r="N6343" i="1"/>
  <c r="P6342" i="1"/>
  <c r="O6342" i="1"/>
  <c r="N6342" i="1"/>
  <c r="P6341" i="1"/>
  <c r="O6341" i="1"/>
  <c r="N6341" i="1"/>
  <c r="P6340" i="1"/>
  <c r="O6340" i="1"/>
  <c r="N6340" i="1"/>
  <c r="P6339" i="1"/>
  <c r="O6339" i="1"/>
  <c r="N6339" i="1"/>
  <c r="P6338" i="1"/>
  <c r="O6338" i="1"/>
  <c r="N6338" i="1"/>
  <c r="P6337" i="1"/>
  <c r="O6337" i="1"/>
  <c r="N6337" i="1"/>
  <c r="P6336" i="1"/>
  <c r="O6336" i="1"/>
  <c r="N6336" i="1"/>
  <c r="P6335" i="1"/>
  <c r="O6335" i="1"/>
  <c r="N6335" i="1"/>
  <c r="P6334" i="1"/>
  <c r="O6334" i="1"/>
  <c r="N6334" i="1"/>
  <c r="P6333" i="1"/>
  <c r="O6333" i="1"/>
  <c r="N6333" i="1"/>
  <c r="P6332" i="1"/>
  <c r="O6332" i="1"/>
  <c r="N6332" i="1"/>
  <c r="K6332" i="1"/>
  <c r="P6331" i="1"/>
  <c r="O6331" i="1"/>
  <c r="N6331" i="1"/>
  <c r="P6330" i="1"/>
  <c r="O6330" i="1"/>
  <c r="N6330" i="1"/>
  <c r="P6329" i="1"/>
  <c r="O6329" i="1"/>
  <c r="N6329" i="1"/>
  <c r="P6328" i="1"/>
  <c r="O6328" i="1"/>
  <c r="N6328" i="1"/>
  <c r="P6327" i="1"/>
  <c r="O6327" i="1"/>
  <c r="N6327" i="1"/>
  <c r="P6326" i="1"/>
  <c r="O6326" i="1"/>
  <c r="N6326" i="1"/>
  <c r="P6325" i="1"/>
  <c r="O6325" i="1"/>
  <c r="N6325" i="1"/>
  <c r="P6324" i="1"/>
  <c r="O6324" i="1"/>
  <c r="N6324" i="1"/>
  <c r="P6323" i="1"/>
  <c r="O6323" i="1"/>
  <c r="N6323" i="1"/>
  <c r="P6322" i="1"/>
  <c r="O6322" i="1"/>
  <c r="N6322" i="1"/>
  <c r="K6322" i="1"/>
  <c r="P6321" i="1"/>
  <c r="O6321" i="1"/>
  <c r="N6321" i="1"/>
  <c r="P6320" i="1"/>
  <c r="O6320" i="1"/>
  <c r="N6320" i="1"/>
  <c r="P6319" i="1"/>
  <c r="O6319" i="1"/>
  <c r="N6319" i="1"/>
  <c r="P6318" i="1"/>
  <c r="O6318" i="1"/>
  <c r="N6318" i="1"/>
  <c r="P6317" i="1"/>
  <c r="O6317" i="1"/>
  <c r="N6317" i="1"/>
  <c r="P6316" i="1"/>
  <c r="O6316" i="1"/>
  <c r="N6316" i="1"/>
  <c r="P6315" i="1"/>
  <c r="O6315" i="1"/>
  <c r="N6315" i="1"/>
  <c r="P6314" i="1"/>
  <c r="O6314" i="1"/>
  <c r="N6314" i="1"/>
  <c r="P6313" i="1"/>
  <c r="O6313" i="1"/>
  <c r="N6313" i="1"/>
  <c r="K6313" i="1"/>
  <c r="P6312" i="1"/>
  <c r="O6312" i="1"/>
  <c r="N6312" i="1"/>
  <c r="P6311" i="1"/>
  <c r="O6311" i="1"/>
  <c r="N6311" i="1"/>
  <c r="K6311" i="1"/>
  <c r="P6310" i="1"/>
  <c r="O6310" i="1"/>
  <c r="N6310" i="1"/>
  <c r="K6310" i="1"/>
  <c r="P6309" i="1"/>
  <c r="O6309" i="1"/>
  <c r="N6309" i="1"/>
  <c r="P6308" i="1"/>
  <c r="O6308" i="1"/>
  <c r="N6308" i="1"/>
  <c r="P6307" i="1"/>
  <c r="O6307" i="1"/>
  <c r="N6307" i="1"/>
  <c r="P6306" i="1"/>
  <c r="O6306" i="1"/>
  <c r="N6306" i="1"/>
  <c r="P6305" i="1"/>
  <c r="O6305" i="1"/>
  <c r="N6305" i="1"/>
  <c r="P6304" i="1"/>
  <c r="O6304" i="1"/>
  <c r="N6304" i="1"/>
  <c r="P6303" i="1"/>
  <c r="O6303" i="1"/>
  <c r="N6303" i="1"/>
  <c r="K6303" i="1"/>
  <c r="P6302" i="1"/>
  <c r="O6302" i="1"/>
  <c r="N6302" i="1"/>
  <c r="P6301" i="1"/>
  <c r="O6301" i="1"/>
  <c r="N6301" i="1"/>
  <c r="P6300" i="1"/>
  <c r="O6300" i="1"/>
  <c r="N6300" i="1"/>
  <c r="P6299" i="1"/>
  <c r="O6299" i="1"/>
  <c r="N6299" i="1"/>
  <c r="P6298" i="1"/>
  <c r="O6298" i="1"/>
  <c r="N6298" i="1"/>
  <c r="P6297" i="1"/>
  <c r="O6297" i="1"/>
  <c r="N6297" i="1"/>
  <c r="P6296" i="1"/>
  <c r="O6296" i="1"/>
  <c r="N6296" i="1"/>
  <c r="P6295" i="1"/>
  <c r="O6295" i="1"/>
  <c r="N6295" i="1"/>
  <c r="P6294" i="1"/>
  <c r="O6294" i="1"/>
  <c r="N6294" i="1"/>
  <c r="P6293" i="1"/>
  <c r="O6293" i="1"/>
  <c r="N6293" i="1"/>
  <c r="P6292" i="1"/>
  <c r="O6292" i="1"/>
  <c r="N6292" i="1"/>
  <c r="P6291" i="1"/>
  <c r="O6291" i="1"/>
  <c r="N6291" i="1"/>
  <c r="P6290" i="1"/>
  <c r="O6290" i="1"/>
  <c r="N6290" i="1"/>
  <c r="P6289" i="1"/>
  <c r="O6289" i="1"/>
  <c r="N6289" i="1"/>
  <c r="P6288" i="1"/>
  <c r="O6288" i="1"/>
  <c r="N6288" i="1"/>
  <c r="P6287" i="1"/>
  <c r="O6287" i="1"/>
  <c r="N6287" i="1"/>
  <c r="P6286" i="1"/>
  <c r="O6286" i="1"/>
  <c r="N6286" i="1"/>
  <c r="P6285" i="1"/>
  <c r="O6285" i="1"/>
  <c r="N6285" i="1"/>
  <c r="K6285" i="1"/>
  <c r="P6284" i="1"/>
  <c r="O6284" i="1"/>
  <c r="N6284" i="1"/>
  <c r="P6283" i="1"/>
  <c r="O6283" i="1"/>
  <c r="N6283" i="1"/>
  <c r="P6282" i="1"/>
  <c r="O6282" i="1"/>
  <c r="N6282" i="1"/>
  <c r="P6281" i="1"/>
  <c r="O6281" i="1"/>
  <c r="N6281" i="1"/>
  <c r="P6280" i="1"/>
  <c r="O6280" i="1"/>
  <c r="N6280" i="1"/>
  <c r="P6279" i="1"/>
  <c r="O6279" i="1"/>
  <c r="N6279" i="1"/>
  <c r="P6278" i="1"/>
  <c r="O6278" i="1"/>
  <c r="N6278" i="1"/>
  <c r="P6277" i="1"/>
  <c r="O6277" i="1"/>
  <c r="N6277" i="1"/>
  <c r="K6277" i="1"/>
  <c r="P6276" i="1"/>
  <c r="O6276" i="1"/>
  <c r="N6276" i="1"/>
  <c r="P6275" i="1"/>
  <c r="O6275" i="1"/>
  <c r="N6275" i="1"/>
  <c r="P6274" i="1"/>
  <c r="O6274" i="1"/>
  <c r="N6274" i="1"/>
  <c r="K6274" i="1"/>
  <c r="P6273" i="1"/>
  <c r="O6273" i="1"/>
  <c r="N6273" i="1"/>
  <c r="P6272" i="1"/>
  <c r="O6272" i="1"/>
  <c r="N6272" i="1"/>
  <c r="K6272" i="1"/>
  <c r="P6271" i="1"/>
  <c r="O6271" i="1"/>
  <c r="N6271" i="1"/>
  <c r="P6270" i="1"/>
  <c r="O6270" i="1"/>
  <c r="N6270" i="1"/>
  <c r="K6270" i="1"/>
  <c r="P6269" i="1"/>
  <c r="O6269" i="1"/>
  <c r="N6269" i="1"/>
  <c r="P6268" i="1"/>
  <c r="O6268" i="1"/>
  <c r="N6268" i="1"/>
  <c r="P6267" i="1"/>
  <c r="O6267" i="1"/>
  <c r="N6267" i="1"/>
  <c r="P6266" i="1"/>
  <c r="O6266" i="1"/>
  <c r="N6266" i="1"/>
  <c r="P6265" i="1"/>
  <c r="O6265" i="1"/>
  <c r="N6265" i="1"/>
  <c r="P6264" i="1"/>
  <c r="O6264" i="1"/>
  <c r="N6264" i="1"/>
  <c r="P6263" i="1"/>
  <c r="O6263" i="1"/>
  <c r="N6263" i="1"/>
  <c r="P6262" i="1"/>
  <c r="O6262" i="1"/>
  <c r="N6262" i="1"/>
  <c r="P6261" i="1"/>
  <c r="O6261" i="1"/>
  <c r="N6261" i="1"/>
  <c r="P6260" i="1"/>
  <c r="O6260" i="1"/>
  <c r="N6260" i="1"/>
  <c r="P6259" i="1"/>
  <c r="O6259" i="1"/>
  <c r="N6259" i="1"/>
  <c r="P6258" i="1"/>
  <c r="O6258" i="1"/>
  <c r="N6258" i="1"/>
  <c r="P6257" i="1"/>
  <c r="O6257" i="1"/>
  <c r="N6257" i="1"/>
  <c r="P6256" i="1"/>
  <c r="O6256" i="1"/>
  <c r="N6256" i="1"/>
  <c r="P6255" i="1"/>
  <c r="O6255" i="1"/>
  <c r="N6255" i="1"/>
  <c r="P6254" i="1"/>
  <c r="O6254" i="1"/>
  <c r="N6254" i="1"/>
  <c r="P6253" i="1"/>
  <c r="O6253" i="1"/>
  <c r="N6253" i="1"/>
  <c r="P6252" i="1"/>
  <c r="O6252" i="1"/>
  <c r="N6252" i="1"/>
  <c r="P6251" i="1"/>
  <c r="O6251" i="1"/>
  <c r="N6251" i="1"/>
  <c r="P6250" i="1"/>
  <c r="O6250" i="1"/>
  <c r="N6250" i="1"/>
  <c r="P6249" i="1"/>
  <c r="O6249" i="1"/>
  <c r="N6249" i="1"/>
  <c r="P6248" i="1"/>
  <c r="O6248" i="1"/>
  <c r="N6248" i="1"/>
  <c r="P6247" i="1"/>
  <c r="O6247" i="1"/>
  <c r="N6247" i="1"/>
  <c r="P6246" i="1"/>
  <c r="O6246" i="1"/>
  <c r="N6246" i="1"/>
  <c r="P6245" i="1"/>
  <c r="O6245" i="1"/>
  <c r="N6245" i="1"/>
  <c r="P6244" i="1"/>
  <c r="O6244" i="1"/>
  <c r="N6244" i="1"/>
  <c r="P6243" i="1"/>
  <c r="O6243" i="1"/>
  <c r="N6243" i="1"/>
  <c r="K6243" i="1"/>
  <c r="P6242" i="1"/>
  <c r="O6242" i="1"/>
  <c r="N6242" i="1"/>
  <c r="P6241" i="1"/>
  <c r="O6241" i="1"/>
  <c r="N6241" i="1"/>
  <c r="P6240" i="1"/>
  <c r="O6240" i="1"/>
  <c r="N6240" i="1"/>
  <c r="K6240" i="1"/>
  <c r="P6239" i="1"/>
  <c r="O6239" i="1"/>
  <c r="N6239" i="1"/>
  <c r="P6238" i="1"/>
  <c r="O6238" i="1"/>
  <c r="N6238" i="1"/>
  <c r="K6238" i="1"/>
  <c r="P6237" i="1"/>
  <c r="O6237" i="1"/>
  <c r="N6237" i="1"/>
  <c r="P6236" i="1"/>
  <c r="O6236" i="1"/>
  <c r="N6236" i="1"/>
  <c r="P6235" i="1"/>
  <c r="O6235" i="1"/>
  <c r="N6235" i="1"/>
  <c r="K6235" i="1"/>
  <c r="P6234" i="1"/>
  <c r="O6234" i="1"/>
  <c r="N6234" i="1"/>
  <c r="K6234" i="1"/>
  <c r="P6233" i="1"/>
  <c r="O6233" i="1"/>
  <c r="N6233" i="1"/>
  <c r="P6232" i="1"/>
  <c r="O6232" i="1"/>
  <c r="N6232" i="1"/>
  <c r="P6231" i="1"/>
  <c r="O6231" i="1"/>
  <c r="N6231" i="1"/>
  <c r="K6231" i="1"/>
  <c r="P6230" i="1"/>
  <c r="O6230" i="1"/>
  <c r="N6230" i="1"/>
  <c r="P6229" i="1"/>
  <c r="O6229" i="1"/>
  <c r="N6229" i="1"/>
  <c r="P6228" i="1"/>
  <c r="O6228" i="1"/>
  <c r="N6228" i="1"/>
  <c r="K6228" i="1"/>
  <c r="P6227" i="1"/>
  <c r="O6227" i="1"/>
  <c r="N6227" i="1"/>
  <c r="P6226" i="1"/>
  <c r="O6226" i="1"/>
  <c r="N6226" i="1"/>
  <c r="K6226" i="1"/>
  <c r="P6225" i="1"/>
  <c r="O6225" i="1"/>
  <c r="N6225" i="1"/>
  <c r="P6224" i="1"/>
  <c r="O6224" i="1"/>
  <c r="N6224" i="1"/>
  <c r="K6224" i="1"/>
  <c r="P6223" i="1"/>
  <c r="O6223" i="1"/>
  <c r="N6223" i="1"/>
  <c r="P6222" i="1"/>
  <c r="O6222" i="1"/>
  <c r="N6222" i="1"/>
  <c r="K6222" i="1"/>
  <c r="P6221" i="1"/>
  <c r="O6221" i="1"/>
  <c r="N6221" i="1"/>
  <c r="K6221" i="1"/>
  <c r="P6220" i="1"/>
  <c r="O6220" i="1"/>
  <c r="N6220" i="1"/>
  <c r="K6220" i="1"/>
  <c r="P6219" i="1"/>
  <c r="O6219" i="1"/>
  <c r="N6219" i="1"/>
  <c r="P6218" i="1"/>
  <c r="O6218" i="1"/>
  <c r="N6218" i="1"/>
  <c r="K6218" i="1"/>
  <c r="P6217" i="1"/>
  <c r="O6217" i="1"/>
  <c r="N6217" i="1"/>
  <c r="P6216" i="1"/>
  <c r="O6216" i="1"/>
  <c r="N6216" i="1"/>
  <c r="P6215" i="1"/>
  <c r="O6215" i="1"/>
  <c r="N6215" i="1"/>
  <c r="K6215" i="1"/>
  <c r="P6214" i="1"/>
  <c r="O6214" i="1"/>
  <c r="N6214" i="1"/>
  <c r="P6213" i="1"/>
  <c r="O6213" i="1"/>
  <c r="N6213" i="1"/>
  <c r="K6213" i="1"/>
  <c r="P6212" i="1"/>
  <c r="O6212" i="1"/>
  <c r="N6212" i="1"/>
  <c r="P6211" i="1"/>
  <c r="O6211" i="1"/>
  <c r="N6211" i="1"/>
  <c r="P6210" i="1"/>
  <c r="O6210" i="1"/>
  <c r="N6210" i="1"/>
  <c r="P6209" i="1"/>
  <c r="O6209" i="1"/>
  <c r="N6209" i="1"/>
  <c r="P6208" i="1"/>
  <c r="O6208" i="1"/>
  <c r="N6208" i="1"/>
  <c r="P6207" i="1"/>
  <c r="O6207" i="1"/>
  <c r="N6207" i="1"/>
  <c r="P6206" i="1"/>
  <c r="O6206" i="1"/>
  <c r="N6206" i="1"/>
  <c r="P6205" i="1"/>
  <c r="O6205" i="1"/>
  <c r="N6205" i="1"/>
  <c r="P6204" i="1"/>
  <c r="O6204" i="1"/>
  <c r="N6204" i="1"/>
  <c r="P6203" i="1"/>
  <c r="O6203" i="1"/>
  <c r="N6203" i="1"/>
  <c r="P6202" i="1"/>
  <c r="O6202" i="1"/>
  <c r="N6202" i="1"/>
  <c r="P6201" i="1"/>
  <c r="O6201" i="1"/>
  <c r="N6201" i="1"/>
  <c r="P6200" i="1"/>
  <c r="O6200" i="1"/>
  <c r="N6200" i="1"/>
  <c r="P6199" i="1"/>
  <c r="O6199" i="1"/>
  <c r="N6199" i="1"/>
  <c r="P6198" i="1"/>
  <c r="O6198" i="1"/>
  <c r="N6198" i="1"/>
  <c r="K6198" i="1"/>
  <c r="P6197" i="1"/>
  <c r="O6197" i="1"/>
  <c r="N6197" i="1"/>
  <c r="K6197" i="1"/>
  <c r="P6196" i="1"/>
  <c r="O6196" i="1"/>
  <c r="N6196" i="1"/>
  <c r="P6195" i="1"/>
  <c r="O6195" i="1"/>
  <c r="N6195" i="1"/>
  <c r="K6195" i="1"/>
  <c r="P6194" i="1"/>
  <c r="O6194" i="1"/>
  <c r="N6194" i="1"/>
  <c r="K6194" i="1"/>
  <c r="P6193" i="1"/>
  <c r="O6193" i="1"/>
  <c r="N6193" i="1"/>
  <c r="K6193" i="1"/>
  <c r="P6192" i="1"/>
  <c r="O6192" i="1"/>
  <c r="N6192" i="1"/>
  <c r="K6192" i="1"/>
  <c r="P6191" i="1"/>
  <c r="O6191" i="1"/>
  <c r="N6191" i="1"/>
  <c r="P6190" i="1"/>
  <c r="O6190" i="1"/>
  <c r="N6190" i="1"/>
  <c r="P6189" i="1"/>
  <c r="O6189" i="1"/>
  <c r="N6189" i="1"/>
  <c r="P6188" i="1"/>
  <c r="O6188" i="1"/>
  <c r="N6188" i="1"/>
  <c r="P6187" i="1"/>
  <c r="O6187" i="1"/>
  <c r="N6187" i="1"/>
  <c r="K6187" i="1"/>
  <c r="P6186" i="1"/>
  <c r="O6186" i="1"/>
  <c r="N6186" i="1"/>
  <c r="K6186" i="1"/>
  <c r="P6185" i="1"/>
  <c r="O6185" i="1"/>
  <c r="N6185" i="1"/>
  <c r="K6185" i="1"/>
  <c r="P6184" i="1"/>
  <c r="O6184" i="1"/>
  <c r="N6184" i="1"/>
  <c r="K6184" i="1"/>
  <c r="P6183" i="1"/>
  <c r="O6183" i="1"/>
  <c r="N6183" i="1"/>
  <c r="K6183" i="1"/>
  <c r="P6182" i="1"/>
  <c r="O6182" i="1"/>
  <c r="N6182" i="1"/>
  <c r="P6181" i="1"/>
  <c r="O6181" i="1"/>
  <c r="N6181" i="1"/>
  <c r="P6180" i="1"/>
  <c r="O6180" i="1"/>
  <c r="N6180" i="1"/>
  <c r="K6180" i="1"/>
  <c r="P6179" i="1"/>
  <c r="O6179" i="1"/>
  <c r="N6179" i="1"/>
  <c r="K6179" i="1"/>
  <c r="P6178" i="1"/>
  <c r="O6178" i="1"/>
  <c r="N6178" i="1"/>
  <c r="P6177" i="1"/>
  <c r="O6177" i="1"/>
  <c r="N6177" i="1"/>
  <c r="P6176" i="1"/>
  <c r="O6176" i="1"/>
  <c r="N6176" i="1"/>
  <c r="K6176" i="1"/>
  <c r="P6175" i="1"/>
  <c r="O6175" i="1"/>
  <c r="N6175" i="1"/>
  <c r="K6175" i="1"/>
  <c r="P6174" i="1"/>
  <c r="O6174" i="1"/>
  <c r="N6174" i="1"/>
  <c r="K6174" i="1"/>
  <c r="P6173" i="1"/>
  <c r="O6173" i="1"/>
  <c r="N6173" i="1"/>
  <c r="P6172" i="1"/>
  <c r="O6172" i="1"/>
  <c r="N6172" i="1"/>
  <c r="P6171" i="1"/>
  <c r="O6171" i="1"/>
  <c r="N6171" i="1"/>
  <c r="K6171" i="1"/>
  <c r="P6170" i="1"/>
  <c r="O6170" i="1"/>
  <c r="N6170" i="1"/>
  <c r="K6170" i="1"/>
  <c r="P6169" i="1"/>
  <c r="O6169" i="1"/>
  <c r="N6169" i="1"/>
  <c r="K6169" i="1"/>
  <c r="P6168" i="1"/>
  <c r="O6168" i="1"/>
  <c r="N6168" i="1"/>
  <c r="P6167" i="1"/>
  <c r="O6167" i="1"/>
  <c r="N6167" i="1"/>
  <c r="P6166" i="1"/>
  <c r="O6166" i="1"/>
  <c r="N6166" i="1"/>
  <c r="K6166" i="1"/>
  <c r="P6165" i="1"/>
  <c r="O6165" i="1"/>
  <c r="N6165" i="1"/>
  <c r="P6164" i="1"/>
  <c r="O6164" i="1"/>
  <c r="N6164" i="1"/>
  <c r="P6163" i="1"/>
  <c r="O6163" i="1"/>
  <c r="N6163" i="1"/>
  <c r="P6162" i="1"/>
  <c r="O6162" i="1"/>
  <c r="N6162" i="1"/>
  <c r="K6162" i="1"/>
  <c r="P6161" i="1"/>
  <c r="O6161" i="1"/>
  <c r="N6161" i="1"/>
  <c r="P6160" i="1"/>
  <c r="O6160" i="1"/>
  <c r="N6160" i="1"/>
  <c r="P6159" i="1"/>
  <c r="O6159" i="1"/>
  <c r="N6159" i="1"/>
  <c r="P6158" i="1"/>
  <c r="O6158" i="1"/>
  <c r="N6158" i="1"/>
  <c r="K6158" i="1"/>
  <c r="P6157" i="1"/>
  <c r="O6157" i="1"/>
  <c r="N6157" i="1"/>
  <c r="P6156" i="1"/>
  <c r="O6156" i="1"/>
  <c r="N6156" i="1"/>
  <c r="P6155" i="1"/>
  <c r="O6155" i="1"/>
  <c r="N6155" i="1"/>
  <c r="P6154" i="1"/>
  <c r="O6154" i="1"/>
  <c r="N6154" i="1"/>
  <c r="K6154" i="1"/>
  <c r="P6153" i="1"/>
  <c r="O6153" i="1"/>
  <c r="N6153" i="1"/>
  <c r="P6152" i="1"/>
  <c r="O6152" i="1"/>
  <c r="N6152" i="1"/>
  <c r="P6151" i="1"/>
  <c r="O6151" i="1"/>
  <c r="N6151" i="1"/>
  <c r="P6150" i="1"/>
  <c r="O6150" i="1"/>
  <c r="N6150" i="1"/>
  <c r="K6150" i="1"/>
  <c r="P6149" i="1"/>
  <c r="O6149" i="1"/>
  <c r="N6149" i="1"/>
  <c r="P6148" i="1"/>
  <c r="O6148" i="1"/>
  <c r="N6148" i="1"/>
  <c r="P6147" i="1"/>
  <c r="O6147" i="1"/>
  <c r="N6147" i="1"/>
  <c r="P6146" i="1"/>
  <c r="O6146" i="1"/>
  <c r="N6146" i="1"/>
  <c r="K6146" i="1"/>
  <c r="P6145" i="1"/>
  <c r="O6145" i="1"/>
  <c r="N6145" i="1"/>
  <c r="P6144" i="1"/>
  <c r="O6144" i="1"/>
  <c r="N6144" i="1"/>
  <c r="K6144" i="1"/>
  <c r="P6143" i="1"/>
  <c r="O6143" i="1"/>
  <c r="N6143" i="1"/>
  <c r="P6142" i="1"/>
  <c r="O6142" i="1"/>
  <c r="N6142" i="1"/>
  <c r="P6141" i="1"/>
  <c r="O6141" i="1"/>
  <c r="N6141" i="1"/>
  <c r="P6140" i="1"/>
  <c r="O6140" i="1"/>
  <c r="N6140" i="1"/>
  <c r="P6139" i="1"/>
  <c r="O6139" i="1"/>
  <c r="N6139" i="1"/>
  <c r="P6138" i="1"/>
  <c r="O6138" i="1"/>
  <c r="N6138" i="1"/>
  <c r="P6137" i="1"/>
  <c r="O6137" i="1"/>
  <c r="N6137" i="1"/>
  <c r="P6136" i="1"/>
  <c r="O6136" i="1"/>
  <c r="N6136" i="1"/>
  <c r="P6135" i="1"/>
  <c r="O6135" i="1"/>
  <c r="N6135" i="1"/>
  <c r="P6134" i="1"/>
  <c r="O6134" i="1"/>
  <c r="N6134" i="1"/>
  <c r="P6133" i="1"/>
  <c r="O6133" i="1"/>
  <c r="N6133" i="1"/>
  <c r="P6132" i="1"/>
  <c r="O6132" i="1"/>
  <c r="N6132" i="1"/>
  <c r="P6131" i="1"/>
  <c r="O6131" i="1"/>
  <c r="N6131" i="1"/>
  <c r="P6130" i="1"/>
  <c r="O6130" i="1"/>
  <c r="N6130" i="1"/>
  <c r="P6129" i="1"/>
  <c r="O6129" i="1"/>
  <c r="N6129" i="1"/>
  <c r="P6128" i="1"/>
  <c r="O6128" i="1"/>
  <c r="N6128" i="1"/>
  <c r="K6128" i="1"/>
  <c r="P6127" i="1"/>
  <c r="O6127" i="1"/>
  <c r="N6127" i="1"/>
  <c r="P6126" i="1"/>
  <c r="O6126" i="1"/>
  <c r="N6126" i="1"/>
  <c r="K6126" i="1"/>
  <c r="P6125" i="1"/>
  <c r="O6125" i="1"/>
  <c r="N6125" i="1"/>
  <c r="P6124" i="1"/>
  <c r="O6124" i="1"/>
  <c r="N6124" i="1"/>
  <c r="P6123" i="1"/>
  <c r="O6123" i="1"/>
  <c r="N6123" i="1"/>
  <c r="P6122" i="1"/>
  <c r="O6122" i="1"/>
  <c r="N6122" i="1"/>
  <c r="P6121" i="1"/>
  <c r="O6121" i="1"/>
  <c r="N6121" i="1"/>
  <c r="P6120" i="1"/>
  <c r="O6120" i="1"/>
  <c r="N6120" i="1"/>
  <c r="P6119" i="1"/>
  <c r="O6119" i="1"/>
  <c r="N6119" i="1"/>
  <c r="P6118" i="1"/>
  <c r="O6118" i="1"/>
  <c r="N6118" i="1"/>
  <c r="P6117" i="1"/>
  <c r="O6117" i="1"/>
  <c r="N6117" i="1"/>
  <c r="P6116" i="1"/>
  <c r="O6116" i="1"/>
  <c r="N6116" i="1"/>
  <c r="P6115" i="1"/>
  <c r="O6115" i="1"/>
  <c r="N6115" i="1"/>
  <c r="P6114" i="1"/>
  <c r="O6114" i="1"/>
  <c r="N6114" i="1"/>
  <c r="P6113" i="1"/>
  <c r="O6113" i="1"/>
  <c r="N6113" i="1"/>
  <c r="P6112" i="1"/>
  <c r="O6112" i="1"/>
  <c r="N6112" i="1"/>
  <c r="P6111" i="1"/>
  <c r="O6111" i="1"/>
  <c r="N6111" i="1"/>
  <c r="P6110" i="1"/>
  <c r="O6110" i="1"/>
  <c r="N6110" i="1"/>
  <c r="P6109" i="1"/>
  <c r="O6109" i="1"/>
  <c r="N6109" i="1"/>
  <c r="P6108" i="1"/>
  <c r="O6108" i="1"/>
  <c r="N6108" i="1"/>
  <c r="P6107" i="1"/>
  <c r="O6107" i="1"/>
  <c r="N6107" i="1"/>
  <c r="P6106" i="1"/>
  <c r="O6106" i="1"/>
  <c r="N6106" i="1"/>
  <c r="K6106" i="1"/>
  <c r="P6105" i="1"/>
  <c r="O6105" i="1"/>
  <c r="N6105" i="1"/>
  <c r="P6104" i="1"/>
  <c r="O6104" i="1"/>
  <c r="N6104" i="1"/>
  <c r="P6103" i="1"/>
  <c r="O6103" i="1"/>
  <c r="N6103" i="1"/>
  <c r="P6102" i="1"/>
  <c r="O6102" i="1"/>
  <c r="N6102" i="1"/>
  <c r="P6101" i="1"/>
  <c r="O6101" i="1"/>
  <c r="N6101" i="1"/>
  <c r="K6101" i="1"/>
  <c r="P6100" i="1"/>
  <c r="O6100" i="1"/>
  <c r="N6100" i="1"/>
  <c r="P6099" i="1"/>
  <c r="O6099" i="1"/>
  <c r="N6099" i="1"/>
  <c r="P6098" i="1"/>
  <c r="O6098" i="1"/>
  <c r="N6098" i="1"/>
  <c r="P6097" i="1"/>
  <c r="O6097" i="1"/>
  <c r="N6097" i="1"/>
  <c r="P6096" i="1"/>
  <c r="O6096" i="1"/>
  <c r="N6096" i="1"/>
  <c r="P6095" i="1"/>
  <c r="O6095" i="1"/>
  <c r="N6095" i="1"/>
  <c r="P6094" i="1"/>
  <c r="O6094" i="1"/>
  <c r="N6094" i="1"/>
  <c r="P6093" i="1"/>
  <c r="O6093" i="1"/>
  <c r="N6093" i="1"/>
  <c r="P6092" i="1"/>
  <c r="O6092" i="1"/>
  <c r="N6092" i="1"/>
  <c r="P6091" i="1"/>
  <c r="O6091" i="1"/>
  <c r="N6091" i="1"/>
  <c r="P6090" i="1"/>
  <c r="O6090" i="1"/>
  <c r="N6090" i="1"/>
  <c r="P6089" i="1"/>
  <c r="O6089" i="1"/>
  <c r="N6089" i="1"/>
  <c r="P6088" i="1"/>
  <c r="O6088" i="1"/>
  <c r="N6088" i="1"/>
  <c r="P6087" i="1"/>
  <c r="O6087" i="1"/>
  <c r="N6087" i="1"/>
  <c r="P6086" i="1"/>
  <c r="O6086" i="1"/>
  <c r="N6086" i="1"/>
  <c r="P6085" i="1"/>
  <c r="O6085" i="1"/>
  <c r="N6085" i="1"/>
  <c r="P6084" i="1"/>
  <c r="O6084" i="1"/>
  <c r="N6084" i="1"/>
  <c r="P6083" i="1"/>
  <c r="O6083" i="1"/>
  <c r="N6083" i="1"/>
  <c r="P6082" i="1"/>
  <c r="O6082" i="1"/>
  <c r="N6082" i="1"/>
  <c r="P6081" i="1"/>
  <c r="O6081" i="1"/>
  <c r="N6081" i="1"/>
  <c r="P6080" i="1"/>
  <c r="O6080" i="1"/>
  <c r="N6080" i="1"/>
  <c r="P6079" i="1"/>
  <c r="O6079" i="1"/>
  <c r="N6079" i="1"/>
  <c r="P6078" i="1"/>
  <c r="O6078" i="1"/>
  <c r="N6078" i="1"/>
  <c r="P6077" i="1"/>
  <c r="O6077" i="1"/>
  <c r="N6077" i="1"/>
  <c r="P6076" i="1"/>
  <c r="O6076" i="1"/>
  <c r="N6076" i="1"/>
  <c r="P6075" i="1"/>
  <c r="O6075" i="1"/>
  <c r="N6075" i="1"/>
  <c r="P6074" i="1"/>
  <c r="O6074" i="1"/>
  <c r="N6074" i="1"/>
  <c r="P6073" i="1"/>
  <c r="O6073" i="1"/>
  <c r="N6073" i="1"/>
  <c r="P6072" i="1"/>
  <c r="O6072" i="1"/>
  <c r="N6072" i="1"/>
  <c r="K6072" i="1"/>
  <c r="P6071" i="1"/>
  <c r="O6071" i="1"/>
  <c r="N6071" i="1"/>
  <c r="P6070" i="1"/>
  <c r="O6070" i="1"/>
  <c r="N6070" i="1"/>
  <c r="P6069" i="1"/>
  <c r="O6069" i="1"/>
  <c r="N6069" i="1"/>
  <c r="P6068" i="1"/>
  <c r="O6068" i="1"/>
  <c r="N6068" i="1"/>
  <c r="P6067" i="1"/>
  <c r="O6067" i="1"/>
  <c r="N6067" i="1"/>
  <c r="P6066" i="1"/>
  <c r="O6066" i="1"/>
  <c r="N6066" i="1"/>
  <c r="P6065" i="1"/>
  <c r="O6065" i="1"/>
  <c r="N6065" i="1"/>
  <c r="P6064" i="1"/>
  <c r="O6064" i="1"/>
  <c r="N6064" i="1"/>
  <c r="P6063" i="1"/>
  <c r="O6063" i="1"/>
  <c r="N6063" i="1"/>
  <c r="P6062" i="1"/>
  <c r="O6062" i="1"/>
  <c r="N6062" i="1"/>
  <c r="P6061" i="1"/>
  <c r="O6061" i="1"/>
  <c r="N6061" i="1"/>
  <c r="K6061" i="1"/>
  <c r="P6060" i="1"/>
  <c r="O6060" i="1"/>
  <c r="N6060" i="1"/>
  <c r="P6059" i="1"/>
  <c r="O6059" i="1"/>
  <c r="N6059" i="1"/>
  <c r="K6059" i="1"/>
  <c r="P6058" i="1"/>
  <c r="O6058" i="1"/>
  <c r="N6058" i="1"/>
  <c r="P6057" i="1"/>
  <c r="O6057" i="1"/>
  <c r="N6057" i="1"/>
  <c r="P6056" i="1"/>
  <c r="O6056" i="1"/>
  <c r="N6056" i="1"/>
  <c r="P6055" i="1"/>
  <c r="O6055" i="1"/>
  <c r="N6055" i="1"/>
  <c r="P6054" i="1"/>
  <c r="O6054" i="1"/>
  <c r="N6054" i="1"/>
  <c r="P6053" i="1"/>
  <c r="O6053" i="1"/>
  <c r="N6053" i="1"/>
  <c r="K6053" i="1"/>
  <c r="P6052" i="1"/>
  <c r="O6052" i="1"/>
  <c r="N6052" i="1"/>
  <c r="P6051" i="1"/>
  <c r="O6051" i="1"/>
  <c r="N6051" i="1"/>
  <c r="P6050" i="1"/>
  <c r="O6050" i="1"/>
  <c r="N6050" i="1"/>
  <c r="P6049" i="1"/>
  <c r="O6049" i="1"/>
  <c r="N6049" i="1"/>
  <c r="P6048" i="1"/>
  <c r="O6048" i="1"/>
  <c r="N6048" i="1"/>
  <c r="P6047" i="1"/>
  <c r="O6047" i="1"/>
  <c r="N6047" i="1"/>
  <c r="P6046" i="1"/>
  <c r="O6046" i="1"/>
  <c r="N6046" i="1"/>
  <c r="P6045" i="1"/>
  <c r="O6045" i="1"/>
  <c r="N6045" i="1"/>
  <c r="P6044" i="1"/>
  <c r="O6044" i="1"/>
  <c r="N6044" i="1"/>
  <c r="P6043" i="1"/>
  <c r="O6043" i="1"/>
  <c r="N6043" i="1"/>
  <c r="P6042" i="1"/>
  <c r="O6042" i="1"/>
  <c r="N6042" i="1"/>
  <c r="P6041" i="1"/>
  <c r="O6041" i="1"/>
  <c r="N6041" i="1"/>
  <c r="P6040" i="1"/>
  <c r="O6040" i="1"/>
  <c r="N6040" i="1"/>
  <c r="P6039" i="1"/>
  <c r="O6039" i="1"/>
  <c r="N6039" i="1"/>
  <c r="P6038" i="1"/>
  <c r="O6038" i="1"/>
  <c r="N6038" i="1"/>
  <c r="P6037" i="1"/>
  <c r="O6037" i="1"/>
  <c r="N6037" i="1"/>
  <c r="P6036" i="1"/>
  <c r="O6036" i="1"/>
  <c r="N6036" i="1"/>
  <c r="P6035" i="1"/>
  <c r="O6035" i="1"/>
  <c r="N6035" i="1"/>
  <c r="P6034" i="1"/>
  <c r="O6034" i="1"/>
  <c r="N6034" i="1"/>
  <c r="P6033" i="1"/>
  <c r="O6033" i="1"/>
  <c r="N6033" i="1"/>
  <c r="P6032" i="1"/>
  <c r="O6032" i="1"/>
  <c r="N6032" i="1"/>
  <c r="P6031" i="1"/>
  <c r="O6031" i="1"/>
  <c r="N6031" i="1"/>
  <c r="P6030" i="1"/>
  <c r="O6030" i="1"/>
  <c r="N6030" i="1"/>
  <c r="P6029" i="1"/>
  <c r="O6029" i="1"/>
  <c r="N6029" i="1"/>
  <c r="P6028" i="1"/>
  <c r="O6028" i="1"/>
  <c r="N6028" i="1"/>
  <c r="P6027" i="1"/>
  <c r="O6027" i="1"/>
  <c r="N6027" i="1"/>
  <c r="P6026" i="1"/>
  <c r="O6026" i="1"/>
  <c r="N6026" i="1"/>
  <c r="P6025" i="1"/>
  <c r="O6025" i="1"/>
  <c r="N6025" i="1"/>
  <c r="P6024" i="1"/>
  <c r="O6024" i="1"/>
  <c r="N6024" i="1"/>
  <c r="P6023" i="1"/>
  <c r="O6023" i="1"/>
  <c r="N6023" i="1"/>
  <c r="P6022" i="1"/>
  <c r="O6022" i="1"/>
  <c r="N6022" i="1"/>
  <c r="P6021" i="1"/>
  <c r="O6021" i="1"/>
  <c r="N6021" i="1"/>
  <c r="P6020" i="1"/>
  <c r="O6020" i="1"/>
  <c r="N6020" i="1"/>
  <c r="P6019" i="1"/>
  <c r="O6019" i="1"/>
  <c r="N6019" i="1"/>
  <c r="P6018" i="1"/>
  <c r="O6018" i="1"/>
  <c r="N6018" i="1"/>
  <c r="P6017" i="1"/>
  <c r="O6017" i="1"/>
  <c r="N6017" i="1"/>
  <c r="P6016" i="1"/>
  <c r="O6016" i="1"/>
  <c r="N6016" i="1"/>
  <c r="P6015" i="1"/>
  <c r="O6015" i="1"/>
  <c r="N6015" i="1"/>
  <c r="K6015" i="1"/>
  <c r="P6014" i="1"/>
  <c r="O6014" i="1"/>
  <c r="N6014" i="1"/>
  <c r="P6013" i="1"/>
  <c r="O6013" i="1"/>
  <c r="N6013" i="1"/>
  <c r="P6012" i="1"/>
  <c r="O6012" i="1"/>
  <c r="N6012" i="1"/>
  <c r="P6011" i="1"/>
  <c r="O6011" i="1"/>
  <c r="N6011" i="1"/>
  <c r="K6011" i="1"/>
  <c r="P6010" i="1"/>
  <c r="O6010" i="1"/>
  <c r="N6010" i="1"/>
  <c r="P6009" i="1"/>
  <c r="O6009" i="1"/>
  <c r="N6009" i="1"/>
  <c r="P6008" i="1"/>
  <c r="O6008" i="1"/>
  <c r="N6008" i="1"/>
  <c r="P6007" i="1"/>
  <c r="O6007" i="1"/>
  <c r="N6007" i="1"/>
  <c r="P6006" i="1"/>
  <c r="O6006" i="1"/>
  <c r="N6006" i="1"/>
  <c r="P6005" i="1"/>
  <c r="O6005" i="1"/>
  <c r="N6005" i="1"/>
  <c r="K6005" i="1"/>
  <c r="P6004" i="1"/>
  <c r="O6004" i="1"/>
  <c r="N6004" i="1"/>
  <c r="K6004" i="1"/>
  <c r="P6003" i="1"/>
  <c r="O6003" i="1"/>
  <c r="N6003" i="1"/>
  <c r="P6002" i="1"/>
  <c r="O6002" i="1"/>
  <c r="N6002" i="1"/>
  <c r="P6001" i="1"/>
  <c r="O6001" i="1"/>
  <c r="N6001" i="1"/>
  <c r="P6000" i="1"/>
  <c r="O6000" i="1"/>
  <c r="N6000" i="1"/>
  <c r="P5999" i="1"/>
  <c r="O5999" i="1"/>
  <c r="N5999" i="1"/>
  <c r="P5998" i="1"/>
  <c r="O5998" i="1"/>
  <c r="N5998" i="1"/>
  <c r="P5997" i="1"/>
  <c r="O5997" i="1"/>
  <c r="N5997" i="1"/>
  <c r="K5997" i="1"/>
  <c r="P5996" i="1"/>
  <c r="O5996" i="1"/>
  <c r="N5996" i="1"/>
  <c r="P5995" i="1"/>
  <c r="O5995" i="1"/>
  <c r="N5995" i="1"/>
  <c r="P5994" i="1"/>
  <c r="O5994" i="1"/>
  <c r="N5994" i="1"/>
  <c r="P5993" i="1"/>
  <c r="O5993" i="1"/>
  <c r="N5993" i="1"/>
  <c r="P5992" i="1"/>
  <c r="O5992" i="1"/>
  <c r="N5992" i="1"/>
  <c r="P5991" i="1"/>
  <c r="O5991" i="1"/>
  <c r="N5991" i="1"/>
  <c r="P5990" i="1"/>
  <c r="O5990" i="1"/>
  <c r="N5990" i="1"/>
  <c r="P5989" i="1"/>
  <c r="O5989" i="1"/>
  <c r="N5989" i="1"/>
  <c r="K5989" i="1"/>
  <c r="P5988" i="1"/>
  <c r="O5988" i="1"/>
  <c r="N5988" i="1"/>
  <c r="K5988" i="1"/>
  <c r="P5987" i="1"/>
  <c r="O5987" i="1"/>
  <c r="N5987" i="1"/>
  <c r="P5986" i="1"/>
  <c r="O5986" i="1"/>
  <c r="N5986" i="1"/>
  <c r="P5985" i="1"/>
  <c r="O5985" i="1"/>
  <c r="N5985" i="1"/>
  <c r="P5984" i="1"/>
  <c r="O5984" i="1"/>
  <c r="N5984" i="1"/>
  <c r="P5983" i="1"/>
  <c r="O5983" i="1"/>
  <c r="N5983" i="1"/>
  <c r="K5983" i="1"/>
  <c r="P5982" i="1"/>
  <c r="O5982" i="1"/>
  <c r="N5982" i="1"/>
  <c r="K5982" i="1"/>
  <c r="P5981" i="1"/>
  <c r="O5981" i="1"/>
  <c r="N5981" i="1"/>
  <c r="P5980" i="1"/>
  <c r="O5980" i="1"/>
  <c r="N5980" i="1"/>
  <c r="P5979" i="1"/>
  <c r="O5979" i="1"/>
  <c r="N5979" i="1"/>
  <c r="P5978" i="1"/>
  <c r="O5978" i="1"/>
  <c r="N5978" i="1"/>
  <c r="K5978" i="1"/>
  <c r="P5977" i="1"/>
  <c r="O5977" i="1"/>
  <c r="N5977" i="1"/>
  <c r="P5976" i="1"/>
  <c r="O5976" i="1"/>
  <c r="N5976" i="1"/>
  <c r="P5975" i="1"/>
  <c r="O5975" i="1"/>
  <c r="N5975" i="1"/>
  <c r="P5974" i="1"/>
  <c r="O5974" i="1"/>
  <c r="N5974" i="1"/>
  <c r="P5973" i="1"/>
  <c r="O5973" i="1"/>
  <c r="N5973" i="1"/>
  <c r="P5972" i="1"/>
  <c r="O5972" i="1"/>
  <c r="N5972" i="1"/>
  <c r="P5971" i="1"/>
  <c r="O5971" i="1"/>
  <c r="N5971" i="1"/>
  <c r="P5970" i="1"/>
  <c r="O5970" i="1"/>
  <c r="N5970" i="1"/>
  <c r="P5969" i="1"/>
  <c r="O5969" i="1"/>
  <c r="N5969" i="1"/>
  <c r="P5968" i="1"/>
  <c r="O5968" i="1"/>
  <c r="N5968" i="1"/>
  <c r="P5967" i="1"/>
  <c r="O5967" i="1"/>
  <c r="N5967" i="1"/>
  <c r="P5966" i="1"/>
  <c r="O5966" i="1"/>
  <c r="N5966" i="1"/>
  <c r="P5965" i="1"/>
  <c r="O5965" i="1"/>
  <c r="N5965" i="1"/>
  <c r="P5964" i="1"/>
  <c r="O5964" i="1"/>
  <c r="N5964" i="1"/>
  <c r="P5963" i="1"/>
  <c r="O5963" i="1"/>
  <c r="N5963" i="1"/>
  <c r="P5962" i="1"/>
  <c r="O5962" i="1"/>
  <c r="N5962" i="1"/>
  <c r="P5961" i="1"/>
  <c r="O5961" i="1"/>
  <c r="N5961" i="1"/>
  <c r="P5960" i="1"/>
  <c r="O5960" i="1"/>
  <c r="N5960" i="1"/>
  <c r="P5959" i="1"/>
  <c r="O5959" i="1"/>
  <c r="N5959" i="1"/>
  <c r="P5958" i="1"/>
  <c r="O5958" i="1"/>
  <c r="N5958" i="1"/>
  <c r="P5957" i="1"/>
  <c r="O5957" i="1"/>
  <c r="N5957" i="1"/>
  <c r="P5956" i="1"/>
  <c r="O5956" i="1"/>
  <c r="N5956" i="1"/>
  <c r="P5955" i="1"/>
  <c r="O5955" i="1"/>
  <c r="N5955" i="1"/>
  <c r="P5954" i="1"/>
  <c r="O5954" i="1"/>
  <c r="N5954" i="1"/>
  <c r="P5953" i="1"/>
  <c r="O5953" i="1"/>
  <c r="N5953" i="1"/>
  <c r="P5952" i="1"/>
  <c r="O5952" i="1"/>
  <c r="N5952" i="1"/>
  <c r="P5951" i="1"/>
  <c r="O5951" i="1"/>
  <c r="N5951" i="1"/>
  <c r="K5951" i="1"/>
  <c r="P5950" i="1"/>
  <c r="O5950" i="1"/>
  <c r="N5950" i="1"/>
  <c r="P5949" i="1"/>
  <c r="O5949" i="1"/>
  <c r="N5949" i="1"/>
  <c r="P5948" i="1"/>
  <c r="O5948" i="1"/>
  <c r="N5948" i="1"/>
  <c r="P5947" i="1"/>
  <c r="O5947" i="1"/>
  <c r="N5947" i="1"/>
  <c r="K5947" i="1"/>
  <c r="P5946" i="1"/>
  <c r="O5946" i="1"/>
  <c r="N5946" i="1"/>
  <c r="P5945" i="1"/>
  <c r="O5945" i="1"/>
  <c r="N5945" i="1"/>
  <c r="P5944" i="1"/>
  <c r="O5944" i="1"/>
  <c r="N5944" i="1"/>
  <c r="P5943" i="1"/>
  <c r="O5943" i="1"/>
  <c r="N5943" i="1"/>
  <c r="P5942" i="1"/>
  <c r="O5942" i="1"/>
  <c r="N5942" i="1"/>
  <c r="P5941" i="1"/>
  <c r="O5941" i="1"/>
  <c r="N5941" i="1"/>
  <c r="P5940" i="1"/>
  <c r="O5940" i="1"/>
  <c r="N5940" i="1"/>
  <c r="P5939" i="1"/>
  <c r="O5939" i="1"/>
  <c r="N5939" i="1"/>
  <c r="P5938" i="1"/>
  <c r="O5938" i="1"/>
  <c r="N5938" i="1"/>
  <c r="P5937" i="1"/>
  <c r="O5937" i="1"/>
  <c r="N5937" i="1"/>
  <c r="P5936" i="1"/>
  <c r="O5936" i="1"/>
  <c r="N5936" i="1"/>
  <c r="K5936" i="1"/>
  <c r="P5935" i="1"/>
  <c r="O5935" i="1"/>
  <c r="N5935" i="1"/>
  <c r="P5934" i="1"/>
  <c r="O5934" i="1"/>
  <c r="N5934" i="1"/>
  <c r="P5933" i="1"/>
  <c r="O5933" i="1"/>
  <c r="N5933" i="1"/>
  <c r="P5932" i="1"/>
  <c r="O5932" i="1"/>
  <c r="N5932" i="1"/>
  <c r="P5931" i="1"/>
  <c r="O5931" i="1"/>
  <c r="N5931" i="1"/>
  <c r="P5930" i="1"/>
  <c r="O5930" i="1"/>
  <c r="N5930" i="1"/>
  <c r="P5929" i="1"/>
  <c r="O5929" i="1"/>
  <c r="N5929" i="1"/>
  <c r="P5928" i="1"/>
  <c r="O5928" i="1"/>
  <c r="N5928" i="1"/>
  <c r="P5927" i="1"/>
  <c r="O5927" i="1"/>
  <c r="N5927" i="1"/>
  <c r="K5927" i="1"/>
  <c r="P5926" i="1"/>
  <c r="O5926" i="1"/>
  <c r="N5926" i="1"/>
  <c r="P5925" i="1"/>
  <c r="O5925" i="1"/>
  <c r="N5925" i="1"/>
  <c r="P5924" i="1"/>
  <c r="O5924" i="1"/>
  <c r="N5924" i="1"/>
  <c r="P5923" i="1"/>
  <c r="O5923" i="1"/>
  <c r="N5923" i="1"/>
  <c r="P5922" i="1"/>
  <c r="O5922" i="1"/>
  <c r="N5922" i="1"/>
  <c r="K5922" i="1"/>
  <c r="P5921" i="1"/>
  <c r="O5921" i="1"/>
  <c r="N5921" i="1"/>
  <c r="P5920" i="1"/>
  <c r="O5920" i="1"/>
  <c r="N5920" i="1"/>
  <c r="P5919" i="1"/>
  <c r="O5919" i="1"/>
  <c r="N5919" i="1"/>
  <c r="P5918" i="1"/>
  <c r="O5918" i="1"/>
  <c r="N5918" i="1"/>
  <c r="P5917" i="1"/>
  <c r="O5917" i="1"/>
  <c r="N5917" i="1"/>
  <c r="P5916" i="1"/>
  <c r="O5916" i="1"/>
  <c r="N5916" i="1"/>
  <c r="P5915" i="1"/>
  <c r="O5915" i="1"/>
  <c r="N5915" i="1"/>
  <c r="K5915" i="1"/>
  <c r="P5914" i="1"/>
  <c r="O5914" i="1"/>
  <c r="N5914" i="1"/>
  <c r="K5914" i="1"/>
  <c r="P5913" i="1"/>
  <c r="O5913" i="1"/>
  <c r="N5913" i="1"/>
  <c r="P5912" i="1"/>
  <c r="O5912" i="1"/>
  <c r="N5912" i="1"/>
  <c r="P5911" i="1"/>
  <c r="O5911" i="1"/>
  <c r="N5911" i="1"/>
  <c r="P5910" i="1"/>
  <c r="O5910" i="1"/>
  <c r="N5910" i="1"/>
  <c r="P5909" i="1"/>
  <c r="O5909" i="1"/>
  <c r="N5909" i="1"/>
  <c r="K5909" i="1"/>
  <c r="P5908" i="1"/>
  <c r="O5908" i="1"/>
  <c r="N5908" i="1"/>
  <c r="P5907" i="1"/>
  <c r="O5907" i="1"/>
  <c r="N5907" i="1"/>
  <c r="P5906" i="1"/>
  <c r="O5906" i="1"/>
  <c r="N5906" i="1"/>
  <c r="K5906" i="1"/>
  <c r="P5905" i="1"/>
  <c r="O5905" i="1"/>
  <c r="N5905" i="1"/>
  <c r="P5904" i="1"/>
  <c r="O5904" i="1"/>
  <c r="N5904" i="1"/>
  <c r="P5903" i="1"/>
  <c r="O5903" i="1"/>
  <c r="N5903" i="1"/>
  <c r="P5902" i="1"/>
  <c r="O5902" i="1"/>
  <c r="N5902" i="1"/>
  <c r="P5901" i="1"/>
  <c r="O5901" i="1"/>
  <c r="N5901" i="1"/>
  <c r="P5900" i="1"/>
  <c r="O5900" i="1"/>
  <c r="N5900" i="1"/>
  <c r="P5899" i="1"/>
  <c r="O5899" i="1"/>
  <c r="N5899" i="1"/>
  <c r="P5898" i="1"/>
  <c r="O5898" i="1"/>
  <c r="N5898" i="1"/>
  <c r="P5897" i="1"/>
  <c r="O5897" i="1"/>
  <c r="N5897" i="1"/>
  <c r="K5897" i="1"/>
  <c r="P5896" i="1"/>
  <c r="O5896" i="1"/>
  <c r="N5896" i="1"/>
  <c r="P5895" i="1"/>
  <c r="O5895" i="1"/>
  <c r="N5895" i="1"/>
  <c r="P5894" i="1"/>
  <c r="O5894" i="1"/>
  <c r="N5894" i="1"/>
  <c r="P5893" i="1"/>
  <c r="O5893" i="1"/>
  <c r="N5893" i="1"/>
  <c r="P5892" i="1"/>
  <c r="O5892" i="1"/>
  <c r="N5892" i="1"/>
  <c r="P5891" i="1"/>
  <c r="O5891" i="1"/>
  <c r="N5891" i="1"/>
  <c r="P5890" i="1"/>
  <c r="O5890" i="1"/>
  <c r="N5890" i="1"/>
  <c r="P5889" i="1"/>
  <c r="O5889" i="1"/>
  <c r="N5889" i="1"/>
  <c r="K5889" i="1"/>
  <c r="P5888" i="1"/>
  <c r="O5888" i="1"/>
  <c r="N5888" i="1"/>
  <c r="P5887" i="1"/>
  <c r="O5887" i="1"/>
  <c r="N5887" i="1"/>
  <c r="P5886" i="1"/>
  <c r="O5886" i="1"/>
  <c r="N5886" i="1"/>
  <c r="P5885" i="1"/>
  <c r="O5885" i="1"/>
  <c r="N5885" i="1"/>
  <c r="P5884" i="1"/>
  <c r="O5884" i="1"/>
  <c r="N5884" i="1"/>
  <c r="P5883" i="1"/>
  <c r="O5883" i="1"/>
  <c r="N5883" i="1"/>
  <c r="P5882" i="1"/>
  <c r="O5882" i="1"/>
  <c r="N5882" i="1"/>
  <c r="P5881" i="1"/>
  <c r="O5881" i="1"/>
  <c r="N5881" i="1"/>
  <c r="P5880" i="1"/>
  <c r="O5880" i="1"/>
  <c r="N5880" i="1"/>
  <c r="P5879" i="1"/>
  <c r="O5879" i="1"/>
  <c r="N5879" i="1"/>
  <c r="P5878" i="1"/>
  <c r="O5878" i="1"/>
  <c r="N5878" i="1"/>
  <c r="P5877" i="1"/>
  <c r="O5877" i="1"/>
  <c r="N5877" i="1"/>
  <c r="P5876" i="1"/>
  <c r="O5876" i="1"/>
  <c r="N5876" i="1"/>
  <c r="P5875" i="1"/>
  <c r="O5875" i="1"/>
  <c r="N5875" i="1"/>
  <c r="P5874" i="1"/>
  <c r="O5874" i="1"/>
  <c r="N5874" i="1"/>
  <c r="P5873" i="1"/>
  <c r="O5873" i="1"/>
  <c r="N5873" i="1"/>
  <c r="P5872" i="1"/>
  <c r="O5872" i="1"/>
  <c r="N5872" i="1"/>
  <c r="P5871" i="1"/>
  <c r="O5871" i="1"/>
  <c r="N5871" i="1"/>
  <c r="P5870" i="1"/>
  <c r="O5870" i="1"/>
  <c r="N5870" i="1"/>
  <c r="P5869" i="1"/>
  <c r="O5869" i="1"/>
  <c r="N5869" i="1"/>
  <c r="P5868" i="1"/>
  <c r="O5868" i="1"/>
  <c r="N5868" i="1"/>
  <c r="P5867" i="1"/>
  <c r="O5867" i="1"/>
  <c r="N5867" i="1"/>
  <c r="P5866" i="1"/>
  <c r="O5866" i="1"/>
  <c r="N5866" i="1"/>
  <c r="P5865" i="1"/>
  <c r="O5865" i="1"/>
  <c r="N5865" i="1"/>
  <c r="P5864" i="1"/>
  <c r="O5864" i="1"/>
  <c r="N5864" i="1"/>
  <c r="P5863" i="1"/>
  <c r="O5863" i="1"/>
  <c r="N5863" i="1"/>
  <c r="P5862" i="1"/>
  <c r="O5862" i="1"/>
  <c r="N5862" i="1"/>
  <c r="K5862" i="1"/>
  <c r="P5861" i="1"/>
  <c r="O5861" i="1"/>
  <c r="N5861" i="1"/>
  <c r="P5860" i="1"/>
  <c r="O5860" i="1"/>
  <c r="N5860" i="1"/>
  <c r="P5859" i="1"/>
  <c r="O5859" i="1"/>
  <c r="N5859" i="1"/>
  <c r="K5859" i="1"/>
  <c r="P5857" i="1"/>
  <c r="O5857" i="1"/>
  <c r="N5857" i="1"/>
  <c r="P5856" i="1"/>
  <c r="O5856" i="1"/>
  <c r="N5856" i="1"/>
  <c r="P5855" i="1"/>
  <c r="O5855" i="1"/>
  <c r="N5855" i="1"/>
  <c r="P5854" i="1"/>
  <c r="O5854" i="1"/>
  <c r="N5854" i="1"/>
  <c r="P5853" i="1"/>
  <c r="O5853" i="1"/>
  <c r="N5853" i="1"/>
  <c r="P5852" i="1"/>
  <c r="O5852" i="1"/>
  <c r="N5852" i="1"/>
  <c r="P5851" i="1"/>
  <c r="O5851" i="1"/>
  <c r="N5851" i="1"/>
  <c r="P5850" i="1"/>
  <c r="O5850" i="1"/>
  <c r="N5850" i="1"/>
  <c r="K5850" i="1"/>
  <c r="P5849" i="1"/>
  <c r="O5849" i="1"/>
  <c r="N5849" i="1"/>
  <c r="P5848" i="1"/>
  <c r="O5848" i="1"/>
  <c r="N5848" i="1"/>
  <c r="P5846" i="1"/>
  <c r="O5846" i="1"/>
  <c r="N5846" i="1"/>
  <c r="P5845" i="1"/>
  <c r="O5845" i="1"/>
  <c r="N5845" i="1"/>
  <c r="P5844" i="1"/>
  <c r="O5844" i="1"/>
  <c r="N5844" i="1"/>
  <c r="P5842" i="1"/>
  <c r="O5842" i="1"/>
  <c r="N5842" i="1"/>
  <c r="K5842" i="1"/>
  <c r="P5841" i="1"/>
  <c r="O5841" i="1"/>
  <c r="N5841" i="1"/>
  <c r="P5840" i="1"/>
  <c r="O5840" i="1"/>
  <c r="N5840" i="1"/>
  <c r="P5838" i="1"/>
  <c r="O5838" i="1"/>
  <c r="N5838" i="1"/>
  <c r="P5837" i="1"/>
  <c r="O5837" i="1"/>
  <c r="N5837" i="1"/>
  <c r="P5836" i="1"/>
  <c r="O5836" i="1"/>
  <c r="N5836" i="1"/>
  <c r="P5834" i="1"/>
  <c r="O5834" i="1"/>
  <c r="N5834" i="1"/>
  <c r="P5833" i="1"/>
  <c r="O5833" i="1"/>
  <c r="N5833" i="1"/>
  <c r="K5833" i="1"/>
  <c r="P5832" i="1"/>
  <c r="O5832" i="1"/>
  <c r="N5832" i="1"/>
  <c r="P5831" i="1"/>
  <c r="O5831" i="1"/>
  <c r="N5831" i="1"/>
  <c r="P5830" i="1"/>
  <c r="O5830" i="1"/>
  <c r="N5830" i="1"/>
  <c r="P5829" i="1"/>
  <c r="O5829" i="1"/>
  <c r="N5829" i="1"/>
  <c r="K5829" i="1"/>
  <c r="P5828" i="1"/>
  <c r="O5828" i="1"/>
  <c r="N5828" i="1"/>
  <c r="P5827" i="1"/>
  <c r="O5827" i="1"/>
  <c r="N5827" i="1"/>
  <c r="P5826" i="1"/>
  <c r="O5826" i="1"/>
  <c r="N5826" i="1"/>
  <c r="P5824" i="1"/>
  <c r="O5824" i="1"/>
  <c r="N5824" i="1"/>
  <c r="P5823" i="1"/>
  <c r="O5823" i="1"/>
  <c r="N5823" i="1"/>
  <c r="P5822" i="1"/>
  <c r="O5822" i="1"/>
  <c r="N5822" i="1"/>
  <c r="P5821" i="1"/>
  <c r="O5821" i="1"/>
  <c r="N5821" i="1"/>
  <c r="P5820" i="1"/>
  <c r="O5820" i="1"/>
  <c r="N5820" i="1"/>
  <c r="P5819" i="1"/>
  <c r="O5819" i="1"/>
  <c r="N5819" i="1"/>
  <c r="K5819" i="1"/>
  <c r="P5818" i="1"/>
  <c r="O5818" i="1"/>
  <c r="N5818" i="1"/>
  <c r="P5816" i="1"/>
  <c r="O5816" i="1"/>
  <c r="N5816" i="1"/>
  <c r="P5815" i="1"/>
  <c r="O5815" i="1"/>
  <c r="N5815" i="1"/>
  <c r="P5814" i="1"/>
  <c r="O5814" i="1"/>
  <c r="N5814" i="1"/>
  <c r="P5813" i="1"/>
  <c r="O5813" i="1"/>
  <c r="N5813" i="1"/>
  <c r="P5812" i="1"/>
  <c r="O5812" i="1"/>
  <c r="N5812" i="1"/>
  <c r="P5811" i="1"/>
  <c r="O5811" i="1"/>
  <c r="N5811" i="1"/>
  <c r="P5810" i="1"/>
  <c r="O5810" i="1"/>
  <c r="N5810" i="1"/>
  <c r="P5809" i="1"/>
  <c r="O5809" i="1"/>
  <c r="N5809" i="1"/>
  <c r="P5808" i="1"/>
  <c r="O5808" i="1"/>
  <c r="N5808" i="1"/>
  <c r="P5807" i="1"/>
  <c r="O5807" i="1"/>
  <c r="N5807" i="1"/>
  <c r="K5807" i="1"/>
  <c r="P5806" i="1"/>
  <c r="O5806" i="1"/>
  <c r="N5806" i="1"/>
  <c r="P5805" i="1"/>
  <c r="O5805" i="1"/>
  <c r="N5805" i="1"/>
  <c r="K5805" i="1"/>
  <c r="P5804" i="1"/>
  <c r="O5804" i="1"/>
  <c r="N5804" i="1"/>
  <c r="P5803" i="1"/>
  <c r="O5803" i="1"/>
  <c r="N5803" i="1"/>
  <c r="P5802" i="1"/>
  <c r="O5802" i="1"/>
  <c r="N5802" i="1"/>
  <c r="K5802" i="1"/>
  <c r="P5800" i="1"/>
  <c r="O5800" i="1"/>
  <c r="N5800" i="1"/>
  <c r="P5799" i="1"/>
  <c r="O5799" i="1"/>
  <c r="N5799" i="1"/>
  <c r="P5798" i="1"/>
  <c r="O5798" i="1"/>
  <c r="N5798" i="1"/>
  <c r="K5798" i="1"/>
  <c r="P5797" i="1"/>
  <c r="O5797" i="1"/>
  <c r="N5797" i="1"/>
  <c r="P5796" i="1"/>
  <c r="O5796" i="1"/>
  <c r="N5796" i="1"/>
  <c r="P5793" i="1"/>
  <c r="O5793" i="1"/>
  <c r="N5793" i="1"/>
  <c r="P5792" i="1"/>
  <c r="O5792" i="1"/>
  <c r="N5792" i="1"/>
  <c r="P5788" i="1"/>
  <c r="O5788" i="1"/>
  <c r="N5788" i="1"/>
  <c r="P5787" i="1"/>
  <c r="O5787" i="1"/>
  <c r="N5787" i="1"/>
  <c r="P5784" i="1"/>
  <c r="O5784" i="1"/>
  <c r="N5784" i="1"/>
  <c r="K5784" i="1"/>
  <c r="P5783" i="1"/>
  <c r="O5783" i="1"/>
  <c r="N5783" i="1"/>
  <c r="P5781" i="1"/>
  <c r="O5781" i="1"/>
  <c r="N5781" i="1"/>
  <c r="K5781" i="1"/>
  <c r="P5780" i="1"/>
  <c r="O5780" i="1"/>
  <c r="N5780" i="1"/>
  <c r="K5780" i="1"/>
  <c r="P5779" i="1"/>
  <c r="O5779" i="1"/>
  <c r="N5779" i="1"/>
  <c r="K5779" i="1"/>
  <c r="P5778" i="1"/>
  <c r="O5778" i="1"/>
  <c r="N5778" i="1"/>
  <c r="K5778" i="1"/>
  <c r="P5777" i="1"/>
  <c r="O5777" i="1"/>
  <c r="N5777" i="1"/>
  <c r="P5775" i="1"/>
  <c r="O5775" i="1"/>
  <c r="N5775" i="1"/>
  <c r="P5774" i="1"/>
  <c r="O5774" i="1"/>
  <c r="N5774" i="1"/>
  <c r="P5773" i="1"/>
  <c r="O5773" i="1"/>
  <c r="N5773" i="1"/>
  <c r="K5773" i="1"/>
  <c r="P5771" i="1"/>
  <c r="O5771" i="1"/>
  <c r="N5771" i="1"/>
  <c r="K5771" i="1"/>
  <c r="P5770" i="1"/>
  <c r="O5770" i="1"/>
  <c r="N5770" i="1"/>
  <c r="P5769" i="1"/>
  <c r="O5769" i="1"/>
  <c r="N5769" i="1"/>
  <c r="P5768" i="1"/>
  <c r="O5768" i="1"/>
  <c r="N5768" i="1"/>
  <c r="P5767" i="1"/>
  <c r="O5767" i="1"/>
  <c r="N5767" i="1"/>
  <c r="P5765" i="1"/>
  <c r="O5765" i="1"/>
  <c r="N5765" i="1"/>
  <c r="P5764" i="1"/>
  <c r="O5764" i="1"/>
  <c r="N5764" i="1"/>
  <c r="P5763" i="1"/>
  <c r="O5763" i="1"/>
  <c r="N5763" i="1"/>
  <c r="P5762" i="1"/>
  <c r="O5762" i="1"/>
  <c r="N5762" i="1"/>
  <c r="P5761" i="1"/>
  <c r="O5761" i="1"/>
  <c r="N5761" i="1"/>
  <c r="P5760" i="1"/>
  <c r="O5760" i="1"/>
  <c r="N5760" i="1"/>
  <c r="K5760" i="1"/>
  <c r="P5758" i="1"/>
  <c r="O5758" i="1"/>
  <c r="N5758" i="1"/>
  <c r="P5757" i="1"/>
  <c r="O5757" i="1"/>
  <c r="N5757" i="1"/>
  <c r="K5757" i="1"/>
  <c r="P5756" i="1"/>
  <c r="O5756" i="1"/>
  <c r="N5756" i="1"/>
  <c r="P5753" i="1"/>
  <c r="O5753" i="1"/>
  <c r="N5753" i="1"/>
  <c r="K5753" i="1"/>
  <c r="P5752" i="1"/>
  <c r="O5752" i="1"/>
  <c r="N5752" i="1"/>
  <c r="K5752" i="1"/>
  <c r="P5750" i="1"/>
  <c r="O5750" i="1"/>
  <c r="N5750" i="1"/>
  <c r="P5749" i="1"/>
  <c r="O5749" i="1"/>
  <c r="N5749" i="1"/>
  <c r="K5749" i="1"/>
  <c r="P5748" i="1"/>
  <c r="O5748" i="1"/>
  <c r="N5748" i="1"/>
  <c r="P5747" i="1"/>
  <c r="O5747" i="1"/>
  <c r="N5747" i="1"/>
  <c r="P5746" i="1"/>
  <c r="O5746" i="1"/>
  <c r="N5746" i="1"/>
  <c r="K5746" i="1"/>
  <c r="P5744" i="1"/>
  <c r="O5744" i="1"/>
  <c r="N5744" i="1"/>
  <c r="P5743" i="1"/>
  <c r="O5743" i="1"/>
  <c r="N5743" i="1"/>
  <c r="K5743" i="1"/>
  <c r="P5742" i="1"/>
  <c r="O5742" i="1"/>
  <c r="N5742" i="1"/>
  <c r="P5740" i="1"/>
  <c r="O5740" i="1"/>
  <c r="N5740" i="1"/>
  <c r="K5740" i="1"/>
  <c r="P5738" i="1"/>
  <c r="O5738" i="1"/>
  <c r="N5738" i="1"/>
  <c r="P5737" i="1"/>
  <c r="O5737" i="1"/>
  <c r="N5737" i="1"/>
  <c r="K5737" i="1"/>
  <c r="P5736" i="1"/>
  <c r="O5736" i="1"/>
  <c r="N5736" i="1"/>
  <c r="P5734" i="1"/>
  <c r="O5734" i="1"/>
  <c r="N5734" i="1"/>
  <c r="K5734" i="1"/>
  <c r="P5732" i="1"/>
  <c r="O5732" i="1"/>
  <c r="N5732" i="1"/>
  <c r="P5731" i="1"/>
  <c r="O5731" i="1"/>
  <c r="N5731" i="1"/>
  <c r="K5731" i="1"/>
  <c r="P5730" i="1"/>
  <c r="O5730" i="1"/>
  <c r="N5730" i="1"/>
  <c r="P5728" i="1"/>
  <c r="O5728" i="1"/>
  <c r="N5728" i="1"/>
  <c r="K5728" i="1"/>
  <c r="P5726" i="1"/>
  <c r="O5726" i="1"/>
  <c r="N5726" i="1"/>
  <c r="K5726" i="1"/>
  <c r="P5725" i="1"/>
  <c r="O5725" i="1"/>
  <c r="N5725" i="1"/>
  <c r="P5724" i="1"/>
  <c r="O5724" i="1"/>
  <c r="N5724" i="1"/>
  <c r="P5722" i="1"/>
  <c r="O5722" i="1"/>
  <c r="N5722" i="1"/>
  <c r="K5722" i="1"/>
  <c r="P5720" i="1"/>
  <c r="O5720" i="1"/>
  <c r="N5720" i="1"/>
  <c r="K5720" i="1"/>
  <c r="P5718" i="1"/>
  <c r="O5718" i="1"/>
  <c r="N5718" i="1"/>
  <c r="P5716" i="1"/>
  <c r="O5716" i="1"/>
  <c r="N5716" i="1"/>
  <c r="P5715" i="1"/>
  <c r="O5715" i="1"/>
  <c r="N5715" i="1"/>
  <c r="K5715" i="1"/>
  <c r="P5714" i="1"/>
  <c r="O5714" i="1"/>
  <c r="N5714" i="1"/>
  <c r="K5714" i="1"/>
  <c r="P5713" i="1"/>
  <c r="O5713" i="1"/>
  <c r="N5713" i="1"/>
  <c r="K5713" i="1"/>
  <c r="P5711" i="1"/>
  <c r="O5711" i="1"/>
  <c r="N5711" i="1"/>
  <c r="P5709" i="1"/>
  <c r="O5709" i="1"/>
  <c r="N5709" i="1"/>
  <c r="P5707" i="1"/>
  <c r="O5707" i="1"/>
  <c r="N5707" i="1"/>
  <c r="K5707" i="1"/>
  <c r="P5706" i="1"/>
  <c r="O5706" i="1"/>
  <c r="N5706" i="1"/>
  <c r="P5705" i="1"/>
  <c r="O5705" i="1"/>
  <c r="N5705" i="1"/>
  <c r="P5703" i="1"/>
  <c r="O5703" i="1"/>
  <c r="N5703" i="1"/>
  <c r="P5702" i="1"/>
  <c r="O5702" i="1"/>
  <c r="N5702" i="1"/>
  <c r="P5701" i="1"/>
  <c r="O5701" i="1"/>
  <c r="N5701" i="1"/>
  <c r="K5701" i="1"/>
  <c r="P5698" i="1"/>
  <c r="O5698" i="1"/>
  <c r="N5698" i="1"/>
  <c r="P5696" i="1"/>
  <c r="O5696" i="1"/>
  <c r="N5696" i="1"/>
  <c r="P5694" i="1"/>
  <c r="O5694" i="1"/>
  <c r="N5694" i="1"/>
  <c r="K5694" i="1"/>
  <c r="P5691" i="1"/>
  <c r="O5691" i="1"/>
  <c r="N5691" i="1"/>
  <c r="P5688" i="1"/>
  <c r="O5688" i="1"/>
  <c r="N5688" i="1"/>
  <c r="P5687" i="1"/>
  <c r="O5687" i="1"/>
  <c r="N5687" i="1"/>
  <c r="P5685" i="1"/>
  <c r="O5685" i="1"/>
  <c r="N5685" i="1"/>
  <c r="K5685" i="1"/>
  <c r="P5682" i="1"/>
  <c r="O5682" i="1"/>
  <c r="N5682" i="1"/>
  <c r="P5681" i="1"/>
  <c r="O5681" i="1"/>
  <c r="N5681" i="1"/>
  <c r="K5681" i="1"/>
  <c r="P5680" i="1"/>
  <c r="O5680" i="1"/>
  <c r="N5680" i="1"/>
  <c r="P5678" i="1"/>
  <c r="O5678" i="1"/>
  <c r="N5678" i="1"/>
  <c r="K5678" i="1"/>
  <c r="P5677" i="1"/>
  <c r="O5677" i="1"/>
  <c r="N5677" i="1"/>
  <c r="P5675" i="1"/>
  <c r="O5675" i="1"/>
  <c r="N5675" i="1"/>
  <c r="K5675" i="1"/>
  <c r="P5673" i="1"/>
  <c r="O5673" i="1"/>
  <c r="N5673" i="1"/>
  <c r="K5673" i="1"/>
  <c r="P5669" i="1"/>
  <c r="O5669" i="1"/>
  <c r="N5669" i="1"/>
  <c r="P5668" i="1"/>
  <c r="O5668" i="1"/>
  <c r="N5668" i="1"/>
  <c r="K5668" i="1"/>
  <c r="P5667" i="1"/>
  <c r="O5667" i="1"/>
  <c r="N5667" i="1"/>
  <c r="P5665" i="1"/>
  <c r="O5665" i="1"/>
  <c r="N5665" i="1"/>
  <c r="P5664" i="1"/>
  <c r="O5664" i="1"/>
  <c r="N5664" i="1"/>
  <c r="P5663" i="1"/>
  <c r="O5663" i="1"/>
  <c r="N5663" i="1"/>
  <c r="K5663" i="1"/>
  <c r="P5661" i="1"/>
  <c r="O5661" i="1"/>
  <c r="N5661" i="1"/>
  <c r="P5657" i="1"/>
  <c r="O5657" i="1"/>
  <c r="N5657" i="1"/>
  <c r="K5657" i="1"/>
  <c r="P5656" i="1"/>
  <c r="O5656" i="1"/>
  <c r="N5656" i="1"/>
  <c r="K5656" i="1"/>
  <c r="P5654" i="1"/>
  <c r="O5654" i="1"/>
  <c r="N5654" i="1"/>
  <c r="P5649" i="1"/>
  <c r="O5649" i="1"/>
  <c r="N5649" i="1"/>
  <c r="P5648" i="1"/>
  <c r="O5648" i="1"/>
  <c r="N5648" i="1"/>
  <c r="K5648" i="1"/>
  <c r="P5642" i="1"/>
  <c r="O5642" i="1"/>
  <c r="N5642" i="1"/>
  <c r="P5638" i="1"/>
  <c r="O5638" i="1"/>
  <c r="N5638" i="1"/>
  <c r="P5637" i="1"/>
  <c r="O5637" i="1"/>
  <c r="N5637" i="1"/>
  <c r="K5637" i="1"/>
  <c r="P5635" i="1"/>
  <c r="O5635" i="1"/>
  <c r="N5635" i="1"/>
  <c r="P5634" i="1"/>
  <c r="O5634" i="1"/>
  <c r="N5634" i="1"/>
  <c r="K5634" i="1"/>
  <c r="P5630" i="1"/>
  <c r="O5630" i="1"/>
  <c r="N5630" i="1"/>
  <c r="K5630" i="1"/>
  <c r="P5627" i="1"/>
  <c r="O5627" i="1"/>
  <c r="N5627" i="1"/>
  <c r="K5627" i="1"/>
  <c r="P5626" i="1"/>
  <c r="O5626" i="1"/>
  <c r="N5626" i="1"/>
  <c r="K5626" i="1"/>
  <c r="P5625" i="1"/>
  <c r="O5625" i="1"/>
  <c r="N5625" i="1"/>
  <c r="K5625" i="1"/>
  <c r="P5622" i="1"/>
  <c r="O5622" i="1"/>
  <c r="N5622" i="1"/>
  <c r="K5622" i="1"/>
  <c r="P5621" i="1"/>
  <c r="O5621" i="1"/>
  <c r="N5621" i="1"/>
  <c r="K5621" i="1"/>
  <c r="P5619" i="1"/>
  <c r="O5619" i="1"/>
  <c r="N5619" i="1"/>
  <c r="K5619" i="1"/>
  <c r="P5614" i="1"/>
  <c r="O5614" i="1"/>
  <c r="N5614" i="1"/>
  <c r="K5614" i="1"/>
  <c r="P5611" i="1"/>
  <c r="O5611" i="1"/>
  <c r="N5611" i="1"/>
  <c r="K5611" i="1"/>
  <c r="P5609" i="1"/>
  <c r="O5609" i="1"/>
  <c r="N5609" i="1"/>
  <c r="K5609" i="1"/>
  <c r="P5603" i="1"/>
  <c r="O5603" i="1"/>
  <c r="N5603" i="1"/>
  <c r="K5603" i="1"/>
  <c r="P5599" i="1"/>
  <c r="O5599" i="1"/>
  <c r="N5599" i="1"/>
  <c r="P5598" i="1"/>
  <c r="O5598" i="1"/>
  <c r="N5598" i="1"/>
  <c r="K5598" i="1"/>
  <c r="P5594" i="1"/>
  <c r="O5594" i="1"/>
  <c r="N5594" i="1"/>
  <c r="K5594" i="1"/>
  <c r="P5593" i="1"/>
  <c r="O5593" i="1"/>
  <c r="N5593" i="1"/>
  <c r="K5593" i="1"/>
  <c r="P5592" i="1"/>
  <c r="O5592" i="1"/>
  <c r="N5592" i="1"/>
  <c r="K5592" i="1"/>
  <c r="P5591" i="1"/>
  <c r="O5591" i="1"/>
  <c r="N5591" i="1"/>
  <c r="P5589" i="1"/>
  <c r="O5589" i="1"/>
  <c r="N5589" i="1"/>
  <c r="K5589" i="1"/>
  <c r="P5587" i="1"/>
  <c r="O5587" i="1"/>
  <c r="N5587" i="1"/>
  <c r="P5582" i="1"/>
  <c r="O5582" i="1"/>
  <c r="N5582" i="1"/>
  <c r="K5582" i="1"/>
  <c r="P5579" i="1"/>
  <c r="O5579" i="1"/>
  <c r="N5579" i="1"/>
  <c r="K5579" i="1"/>
  <c r="P5578" i="1"/>
  <c r="O5578" i="1"/>
  <c r="N5578" i="1"/>
  <c r="P5576" i="1"/>
  <c r="O5576" i="1"/>
  <c r="N5576" i="1"/>
  <c r="P5571" i="1"/>
  <c r="O5571" i="1"/>
  <c r="N5571" i="1"/>
  <c r="K5571" i="1"/>
  <c r="P5569" i="1"/>
  <c r="O5569" i="1"/>
  <c r="N5569" i="1"/>
  <c r="P5556" i="1"/>
  <c r="O5556" i="1"/>
  <c r="N5556" i="1"/>
  <c r="K5556" i="1"/>
  <c r="P5554" i="1"/>
  <c r="O5554" i="1"/>
  <c r="N5554" i="1"/>
  <c r="K5554" i="1"/>
  <c r="P5547" i="1"/>
  <c r="O5547" i="1"/>
  <c r="N5547" i="1"/>
  <c r="K5547" i="1"/>
  <c r="P5534" i="1"/>
  <c r="O5534" i="1"/>
  <c r="N5534" i="1"/>
  <c r="K5534" i="1"/>
  <c r="P5517" i="1"/>
  <c r="O5517" i="1"/>
  <c r="N5517" i="1"/>
  <c r="K5517" i="1"/>
  <c r="P5506" i="1"/>
  <c r="O5506" i="1"/>
  <c r="N5506" i="1"/>
  <c r="K5506" i="1"/>
  <c r="P5494" i="1"/>
  <c r="O5494" i="1"/>
  <c r="N5494" i="1"/>
  <c r="K5494" i="1"/>
  <c r="P5478" i="1"/>
  <c r="O5478" i="1"/>
  <c r="N5478" i="1"/>
  <c r="K5478" i="1"/>
  <c r="P5474" i="1"/>
  <c r="O5474" i="1"/>
  <c r="N5474" i="1"/>
  <c r="K5474" i="1"/>
  <c r="P5471" i="1"/>
  <c r="O5471" i="1"/>
  <c r="N5471" i="1"/>
  <c r="P5467" i="1"/>
  <c r="O5467" i="1"/>
  <c r="N5467" i="1"/>
  <c r="K5467" i="1"/>
  <c r="P5466" i="1"/>
  <c r="O5466" i="1"/>
  <c r="N5466" i="1"/>
  <c r="K5466" i="1"/>
  <c r="P5464" i="1"/>
  <c r="O5464" i="1"/>
  <c r="N5464" i="1"/>
  <c r="K5464" i="1"/>
  <c r="P5458" i="1"/>
  <c r="O5458" i="1"/>
  <c r="N5458" i="1"/>
  <c r="K5458" i="1"/>
  <c r="P5456" i="1"/>
  <c r="O5456" i="1"/>
  <c r="N5456" i="1"/>
  <c r="P5452" i="1"/>
  <c r="O5452" i="1"/>
  <c r="N5452" i="1"/>
  <c r="P5450" i="1"/>
  <c r="O5450" i="1"/>
  <c r="N5450" i="1"/>
  <c r="K5450" i="1"/>
  <c r="P5446" i="1"/>
  <c r="O5446" i="1"/>
  <c r="N5446" i="1"/>
  <c r="K5446" i="1"/>
  <c r="P5442" i="1"/>
  <c r="O5442" i="1"/>
  <c r="N5442" i="1"/>
  <c r="K5442" i="1"/>
  <c r="P5438" i="1"/>
  <c r="O5438" i="1"/>
  <c r="N5438" i="1"/>
  <c r="K5438" i="1"/>
  <c r="P5417" i="1"/>
  <c r="O5417" i="1"/>
  <c r="N5417" i="1"/>
  <c r="K5417" i="1"/>
  <c r="P5413" i="1"/>
  <c r="O5413" i="1"/>
  <c r="N5413" i="1"/>
  <c r="K5413" i="1"/>
  <c r="K5412" i="1"/>
  <c r="P5411" i="1"/>
  <c r="O5411" i="1"/>
  <c r="N5411" i="1"/>
  <c r="K5411" i="1"/>
  <c r="P5408" i="1"/>
  <c r="O5408" i="1"/>
  <c r="N5408" i="1"/>
  <c r="K5408" i="1"/>
  <c r="P5404" i="1"/>
  <c r="O5404" i="1"/>
  <c r="N5404" i="1"/>
  <c r="K5404" i="1"/>
  <c r="P5403" i="1"/>
  <c r="O5403" i="1"/>
  <c r="N5403" i="1"/>
  <c r="K5403" i="1"/>
  <c r="P5390" i="1"/>
  <c r="O5390" i="1"/>
  <c r="N5390" i="1"/>
  <c r="K5390" i="1"/>
  <c r="P5389" i="1"/>
  <c r="O5389" i="1"/>
  <c r="N5389" i="1"/>
  <c r="K5389" i="1"/>
  <c r="P5375" i="1"/>
  <c r="O5375" i="1"/>
  <c r="N5375" i="1"/>
  <c r="P5369" i="1"/>
  <c r="O5369" i="1"/>
  <c r="N5369" i="1"/>
  <c r="P5368" i="1"/>
  <c r="O5368" i="1"/>
  <c r="N5368" i="1"/>
  <c r="K5368" i="1"/>
  <c r="P5356" i="1"/>
  <c r="O5356" i="1"/>
  <c r="N5356" i="1"/>
  <c r="K5356" i="1"/>
  <c r="P5350" i="1"/>
  <c r="O5350" i="1"/>
  <c r="N5350" i="1"/>
  <c r="P5341" i="1"/>
  <c r="O5341" i="1"/>
  <c r="N5341" i="1"/>
  <c r="K5341" i="1"/>
  <c r="P5329" i="1"/>
  <c r="O5329" i="1"/>
  <c r="N5329" i="1"/>
  <c r="K5329" i="1"/>
  <c r="P5328" i="1"/>
  <c r="O5328" i="1"/>
  <c r="N5328" i="1"/>
  <c r="K5328" i="1"/>
  <c r="P5319" i="1"/>
  <c r="O5319" i="1"/>
  <c r="N5319" i="1"/>
  <c r="K5319" i="1"/>
  <c r="P5318" i="1"/>
  <c r="O5318" i="1"/>
  <c r="N5318" i="1"/>
  <c r="K5318" i="1"/>
  <c r="P5317" i="1"/>
  <c r="O5317" i="1"/>
  <c r="N5317" i="1"/>
  <c r="K5317" i="1"/>
  <c r="P5316" i="1"/>
  <c r="O5316" i="1"/>
  <c r="N5316" i="1"/>
  <c r="K5316" i="1"/>
  <c r="P5314" i="1"/>
  <c r="O5314" i="1"/>
  <c r="N5314" i="1"/>
  <c r="K5314" i="1"/>
  <c r="P5313" i="1"/>
  <c r="O5313" i="1"/>
  <c r="N5313" i="1"/>
  <c r="K5313" i="1"/>
  <c r="P5310" i="1"/>
  <c r="O5310" i="1"/>
  <c r="N5310" i="1"/>
  <c r="K5310" i="1"/>
  <c r="P5309" i="1"/>
  <c r="O5309" i="1"/>
  <c r="N5309" i="1"/>
  <c r="K5309" i="1"/>
  <c r="P5303" i="1"/>
  <c r="O5303" i="1"/>
  <c r="N5303" i="1"/>
  <c r="K5303" i="1"/>
  <c r="P5296" i="1"/>
  <c r="O5296" i="1"/>
  <c r="N5296" i="1"/>
  <c r="K5296" i="1"/>
  <c r="P5295" i="1"/>
  <c r="O5295" i="1"/>
  <c r="N5295" i="1"/>
  <c r="K5295" i="1"/>
  <c r="P5289" i="1"/>
  <c r="O5289" i="1"/>
  <c r="N5289" i="1"/>
  <c r="K5289" i="1"/>
  <c r="P5287" i="1"/>
  <c r="O5287" i="1"/>
  <c r="N5287" i="1"/>
  <c r="K5287" i="1"/>
  <c r="P5270" i="1"/>
  <c r="O5270" i="1"/>
  <c r="N5270" i="1"/>
  <c r="P5268" i="1"/>
  <c r="O5268" i="1"/>
  <c r="N5268" i="1"/>
  <c r="K5268" i="1"/>
  <c r="P5259" i="1"/>
  <c r="O5259" i="1"/>
  <c r="N5259" i="1"/>
  <c r="K5259" i="1"/>
  <c r="P5250" i="1"/>
  <c r="O5250" i="1"/>
  <c r="N5250" i="1"/>
  <c r="K5250" i="1"/>
  <c r="P5247" i="1"/>
  <c r="O5247" i="1"/>
  <c r="N5247" i="1"/>
  <c r="K5247" i="1"/>
  <c r="P5246" i="1"/>
  <c r="O5246" i="1"/>
  <c r="N5246" i="1"/>
  <c r="K5246" i="1"/>
  <c r="P5243" i="1"/>
  <c r="O5243" i="1"/>
  <c r="N5243" i="1"/>
  <c r="K5243" i="1"/>
  <c r="P5241" i="1"/>
  <c r="O5241" i="1"/>
  <c r="N5241" i="1"/>
  <c r="K5241" i="1"/>
  <c r="P5238" i="1"/>
  <c r="O5238" i="1"/>
  <c r="N5238" i="1"/>
  <c r="K5238" i="1"/>
  <c r="P5237" i="1"/>
  <c r="O5237" i="1"/>
  <c r="N5237" i="1"/>
  <c r="K5237" i="1"/>
  <c r="P5219" i="1"/>
  <c r="O5219" i="1"/>
  <c r="N5219" i="1"/>
  <c r="K5219" i="1"/>
  <c r="P5215" i="1"/>
  <c r="O5215" i="1"/>
  <c r="N5215" i="1"/>
  <c r="K5215" i="1"/>
  <c r="P5212" i="1"/>
  <c r="O5212" i="1"/>
  <c r="N5212" i="1"/>
  <c r="K5212" i="1"/>
  <c r="P5210" i="1"/>
  <c r="O5210" i="1"/>
  <c r="N5210" i="1"/>
  <c r="K5210" i="1"/>
  <c r="P5192" i="1"/>
  <c r="O5192" i="1"/>
  <c r="N5192" i="1"/>
  <c r="K5192" i="1"/>
  <c r="P5190" i="1"/>
  <c r="O5190" i="1"/>
  <c r="N5190" i="1"/>
  <c r="K5190" i="1"/>
  <c r="P5183" i="1"/>
  <c r="O5183" i="1"/>
  <c r="N5183" i="1"/>
  <c r="K5183" i="1"/>
  <c r="P5181" i="1"/>
  <c r="O5181" i="1"/>
  <c r="N5181" i="1"/>
  <c r="K5181" i="1"/>
  <c r="P5178" i="1"/>
  <c r="O5178" i="1"/>
  <c r="N5178" i="1"/>
  <c r="K5178" i="1"/>
  <c r="P5177" i="1"/>
  <c r="O5177" i="1"/>
  <c r="N5177" i="1"/>
  <c r="K5177" i="1"/>
  <c r="P5161" i="1"/>
  <c r="O5161" i="1"/>
  <c r="N5161" i="1"/>
  <c r="K5161" i="1"/>
  <c r="P5156" i="1"/>
  <c r="O5156" i="1"/>
  <c r="N5156" i="1"/>
  <c r="K5156" i="1"/>
  <c r="P5154" i="1"/>
  <c r="O5154" i="1"/>
  <c r="N5154" i="1"/>
  <c r="P5152" i="1"/>
  <c r="O5152" i="1"/>
  <c r="N5152" i="1"/>
  <c r="K5152" i="1"/>
  <c r="P5148" i="1"/>
  <c r="O5148" i="1"/>
  <c r="N5148" i="1"/>
  <c r="K5148" i="1"/>
  <c r="P5147" i="1"/>
  <c r="O5147" i="1"/>
  <c r="N5147" i="1"/>
  <c r="K5147" i="1"/>
  <c r="P5118" i="1"/>
  <c r="O5118" i="1"/>
  <c r="N5118" i="1"/>
  <c r="K5118" i="1"/>
  <c r="P5093" i="1"/>
  <c r="O5093" i="1"/>
  <c r="N5093" i="1"/>
  <c r="K5093" i="1"/>
  <c r="P5092" i="1"/>
  <c r="O5092" i="1"/>
  <c r="N5092" i="1"/>
  <c r="K5092" i="1"/>
  <c r="P5091" i="1"/>
  <c r="O5091" i="1"/>
  <c r="N5091" i="1"/>
  <c r="K5091" i="1"/>
  <c r="P5089" i="1"/>
  <c r="O5089" i="1"/>
  <c r="N5089" i="1"/>
  <c r="K5089" i="1"/>
  <c r="P5088" i="1"/>
  <c r="O5088" i="1"/>
  <c r="N5088" i="1"/>
  <c r="K5088" i="1"/>
  <c r="P5086" i="1"/>
  <c r="O5086" i="1"/>
  <c r="N5086" i="1"/>
  <c r="K5086" i="1"/>
  <c r="P5084" i="1"/>
  <c r="O5084" i="1"/>
  <c r="N5084" i="1"/>
  <c r="K5084" i="1"/>
  <c r="P5083" i="1"/>
  <c r="O5083" i="1"/>
  <c r="N5083" i="1"/>
  <c r="K5083" i="1"/>
  <c r="P5076" i="1"/>
  <c r="O5076" i="1"/>
  <c r="N5076" i="1"/>
  <c r="K5076" i="1"/>
  <c r="P5064" i="1"/>
  <c r="O5064" i="1"/>
  <c r="N5064" i="1"/>
  <c r="K5064" i="1"/>
  <c r="P5053" i="1"/>
  <c r="O5053" i="1"/>
  <c r="N5053" i="1"/>
  <c r="K5053" i="1"/>
  <c r="P5052" i="1"/>
  <c r="O5052" i="1"/>
  <c r="N5052" i="1"/>
  <c r="K5052" i="1"/>
  <c r="P5051" i="1"/>
  <c r="O5051" i="1"/>
  <c r="N5051" i="1"/>
  <c r="K5051" i="1"/>
  <c r="P5050" i="1"/>
  <c r="O5050" i="1"/>
  <c r="N5050" i="1"/>
  <c r="K5050" i="1"/>
  <c r="P5042" i="1"/>
  <c r="O5042" i="1"/>
  <c r="N5042" i="1"/>
  <c r="K5042" i="1"/>
  <c r="P5040" i="1"/>
  <c r="O5040" i="1"/>
  <c r="N5040" i="1"/>
  <c r="K5040" i="1"/>
  <c r="P5039" i="1"/>
  <c r="O5039" i="1"/>
  <c r="N5039" i="1"/>
  <c r="K5039" i="1"/>
  <c r="P5036" i="1"/>
  <c r="O5036" i="1"/>
  <c r="N5036" i="1"/>
  <c r="K5036" i="1"/>
  <c r="P5035" i="1"/>
  <c r="O5035" i="1"/>
  <c r="N5035" i="1"/>
  <c r="P5019" i="1"/>
  <c r="O5019" i="1"/>
  <c r="N5019" i="1"/>
  <c r="K5019" i="1"/>
  <c r="P4991" i="1"/>
  <c r="O4991" i="1"/>
  <c r="N4991" i="1"/>
  <c r="K4991" i="1"/>
  <c r="P4975" i="1"/>
  <c r="O4975" i="1"/>
  <c r="N4975" i="1"/>
  <c r="K4975" i="1"/>
  <c r="P4968" i="1"/>
  <c r="O4968" i="1"/>
  <c r="N4968" i="1"/>
  <c r="K4968" i="1"/>
  <c r="P4967" i="1"/>
  <c r="O4967" i="1"/>
  <c r="N4967" i="1"/>
  <c r="K4967" i="1"/>
  <c r="P4949" i="1"/>
  <c r="O4949" i="1"/>
  <c r="N4949" i="1"/>
  <c r="K4949" i="1"/>
  <c r="P4947" i="1"/>
  <c r="O4947" i="1"/>
  <c r="N4947" i="1"/>
  <c r="K4947" i="1"/>
  <c r="P4945" i="1"/>
  <c r="O4945" i="1"/>
  <c r="N4945" i="1"/>
  <c r="K4945" i="1"/>
  <c r="P4936" i="1"/>
  <c r="O4936" i="1"/>
  <c r="N4936" i="1"/>
  <c r="K4936" i="1"/>
  <c r="P4935" i="1"/>
  <c r="O4935" i="1"/>
  <c r="N4935" i="1"/>
  <c r="K4935" i="1"/>
  <c r="P4933" i="1"/>
  <c r="O4933" i="1"/>
  <c r="N4933" i="1"/>
  <c r="K4933" i="1"/>
  <c r="P4931" i="1"/>
  <c r="O4931" i="1"/>
  <c r="N4931" i="1"/>
  <c r="K4931" i="1"/>
  <c r="P4917" i="1"/>
  <c r="O4917" i="1"/>
  <c r="N4917" i="1"/>
  <c r="K4917" i="1"/>
  <c r="P4915" i="1"/>
  <c r="O4915" i="1"/>
  <c r="N4915" i="1"/>
  <c r="K4915" i="1"/>
  <c r="P4912" i="1"/>
  <c r="O4912" i="1"/>
  <c r="N4912" i="1"/>
  <c r="K4912" i="1"/>
  <c r="P4911" i="1"/>
  <c r="O4911" i="1"/>
  <c r="N4911" i="1"/>
  <c r="K4911" i="1"/>
  <c r="P4907" i="1"/>
  <c r="O4907" i="1"/>
  <c r="N4907" i="1"/>
  <c r="K4907" i="1"/>
  <c r="P4906" i="1"/>
  <c r="O4906" i="1"/>
  <c r="N4906" i="1"/>
  <c r="K4906" i="1"/>
  <c r="P4903" i="1"/>
  <c r="O4903" i="1"/>
  <c r="N4903" i="1"/>
  <c r="K4903" i="1"/>
  <c r="P4901" i="1"/>
  <c r="O4901" i="1"/>
  <c r="N4901" i="1"/>
  <c r="K4901" i="1"/>
  <c r="P4900" i="1"/>
  <c r="O4900" i="1"/>
  <c r="N4900" i="1"/>
  <c r="P4899" i="1"/>
  <c r="O4899" i="1"/>
  <c r="N4899" i="1"/>
  <c r="K4899" i="1"/>
  <c r="P4891" i="1"/>
  <c r="O4891" i="1"/>
  <c r="N4891" i="1"/>
  <c r="K4891" i="1"/>
  <c r="P4890" i="1"/>
  <c r="O4890" i="1"/>
  <c r="N4890" i="1"/>
  <c r="K4890" i="1"/>
  <c r="P4880" i="1"/>
  <c r="O4880" i="1"/>
  <c r="N4880" i="1"/>
  <c r="K4880" i="1"/>
  <c r="P4875" i="1"/>
  <c r="O4875" i="1"/>
  <c r="N4875" i="1"/>
  <c r="K4875" i="1"/>
  <c r="P4866" i="1"/>
  <c r="O4866" i="1"/>
  <c r="N4866" i="1"/>
  <c r="K4866" i="1"/>
  <c r="P4864" i="1"/>
  <c r="O4864" i="1"/>
  <c r="N4864" i="1"/>
  <c r="K4864" i="1"/>
  <c r="P4863" i="1"/>
  <c r="O4863" i="1"/>
  <c r="N4863" i="1"/>
  <c r="K4863" i="1"/>
  <c r="P4862" i="1"/>
  <c r="O4862" i="1"/>
  <c r="N4862" i="1"/>
  <c r="K4862" i="1"/>
  <c r="P4861" i="1"/>
  <c r="O4861" i="1"/>
  <c r="N4861" i="1"/>
  <c r="P4860" i="1"/>
  <c r="O4860" i="1"/>
  <c r="N4860" i="1"/>
  <c r="K4860" i="1"/>
  <c r="P4859" i="1"/>
  <c r="O4859" i="1"/>
  <c r="N4859" i="1"/>
  <c r="K4859" i="1"/>
  <c r="P4858" i="1"/>
  <c r="O4858" i="1"/>
  <c r="N4858" i="1"/>
  <c r="K4858" i="1"/>
  <c r="P4850" i="1"/>
  <c r="O4850" i="1"/>
  <c r="N4850" i="1"/>
  <c r="K4850" i="1"/>
  <c r="P4832" i="1"/>
  <c r="O4832" i="1"/>
  <c r="N4832" i="1"/>
  <c r="K4832" i="1"/>
  <c r="P4814" i="1"/>
  <c r="O4814" i="1"/>
  <c r="N4814" i="1"/>
  <c r="K4814" i="1"/>
  <c r="P4805" i="1"/>
  <c r="O4805" i="1"/>
  <c r="N4805" i="1"/>
  <c r="K4805" i="1"/>
  <c r="P4803" i="1"/>
  <c r="O4803" i="1"/>
  <c r="N4803" i="1"/>
  <c r="K4803" i="1"/>
  <c r="P4802" i="1"/>
  <c r="O4802" i="1"/>
  <c r="N4802" i="1"/>
  <c r="K4802" i="1"/>
  <c r="P4800" i="1"/>
  <c r="O4800" i="1"/>
  <c r="N4800" i="1"/>
  <c r="K4800" i="1"/>
  <c r="P4796" i="1"/>
  <c r="O4796" i="1"/>
  <c r="N4796" i="1"/>
  <c r="K4796" i="1"/>
  <c r="P4795" i="1"/>
  <c r="O4795" i="1"/>
  <c r="N4795" i="1"/>
  <c r="K4795" i="1"/>
  <c r="P4787" i="1"/>
  <c r="O4787" i="1"/>
  <c r="N4787" i="1"/>
  <c r="K4787" i="1"/>
  <c r="P4783" i="1"/>
  <c r="O4783" i="1"/>
  <c r="N4783" i="1"/>
  <c r="K4783" i="1"/>
  <c r="P4782" i="1"/>
  <c r="O4782" i="1"/>
  <c r="N4782" i="1"/>
  <c r="P4781" i="1"/>
  <c r="O4781" i="1"/>
  <c r="N4781" i="1"/>
  <c r="K4781" i="1"/>
  <c r="P4779" i="1"/>
  <c r="O4779" i="1"/>
  <c r="N4779" i="1"/>
  <c r="K4779" i="1"/>
  <c r="P4778" i="1"/>
  <c r="O4778" i="1"/>
  <c r="N4778" i="1"/>
  <c r="K4778" i="1"/>
  <c r="P4777" i="1"/>
  <c r="O4777" i="1"/>
  <c r="N4777" i="1"/>
  <c r="K4777" i="1"/>
  <c r="P4775" i="1"/>
  <c r="O4775" i="1"/>
  <c r="N4775" i="1"/>
  <c r="K4775" i="1"/>
  <c r="P4772" i="1"/>
  <c r="O4772" i="1"/>
  <c r="N4772" i="1"/>
  <c r="K4772" i="1"/>
  <c r="P4756" i="1"/>
  <c r="O4756" i="1"/>
  <c r="N4756" i="1"/>
  <c r="K4756" i="1"/>
  <c r="P4752" i="1"/>
  <c r="O4752" i="1"/>
  <c r="N4752" i="1"/>
  <c r="K4752" i="1"/>
  <c r="P4742" i="1"/>
  <c r="O4742" i="1"/>
  <c r="N4742" i="1"/>
  <c r="K4742" i="1"/>
  <c r="P4736" i="1"/>
  <c r="O4736" i="1"/>
  <c r="N4736" i="1"/>
  <c r="K4736" i="1"/>
  <c r="P4735" i="1"/>
  <c r="O4735" i="1"/>
  <c r="N4735" i="1"/>
  <c r="K4735" i="1"/>
  <c r="P4725" i="1"/>
  <c r="O4725" i="1"/>
  <c r="N4725" i="1"/>
  <c r="P4718" i="1"/>
  <c r="O4718" i="1"/>
  <c r="N4718" i="1"/>
  <c r="K4718" i="1"/>
  <c r="P4712" i="1"/>
  <c r="O4712" i="1"/>
  <c r="N4712" i="1"/>
  <c r="K4712" i="1"/>
  <c r="P4705" i="1"/>
  <c r="O4705" i="1"/>
  <c r="N4705" i="1"/>
  <c r="K4705" i="1"/>
  <c r="P4704" i="1"/>
  <c r="O4704" i="1"/>
  <c r="N4704" i="1"/>
  <c r="K4704" i="1"/>
  <c r="P4688" i="1"/>
  <c r="O4688" i="1"/>
  <c r="N4688" i="1"/>
  <c r="K4688" i="1"/>
  <c r="P4669" i="1"/>
  <c r="O4669" i="1"/>
  <c r="N4669" i="1"/>
  <c r="K4669" i="1"/>
  <c r="P4665" i="1"/>
  <c r="O4665" i="1"/>
  <c r="N4665" i="1"/>
  <c r="K4665" i="1"/>
  <c r="P4661" i="1"/>
  <c r="O4661" i="1"/>
  <c r="N4661" i="1"/>
  <c r="K4661" i="1"/>
  <c r="P4660" i="1"/>
  <c r="O4660" i="1"/>
  <c r="N4660" i="1"/>
  <c r="K4660" i="1"/>
  <c r="P4643" i="1"/>
  <c r="O4643" i="1"/>
  <c r="N4643" i="1"/>
  <c r="K4643" i="1"/>
  <c r="P4635" i="1"/>
  <c r="O4635" i="1"/>
  <c r="N4635" i="1"/>
  <c r="K4635" i="1"/>
  <c r="P4606" i="1"/>
  <c r="O4606" i="1"/>
  <c r="N4606" i="1"/>
  <c r="K4606" i="1"/>
  <c r="P4603" i="1"/>
  <c r="O4603" i="1"/>
  <c r="N4603" i="1"/>
  <c r="K4603" i="1"/>
  <c r="P4602" i="1"/>
  <c r="O4602" i="1"/>
  <c r="N4602" i="1"/>
  <c r="K4602" i="1"/>
  <c r="P4599" i="1"/>
  <c r="O4599" i="1"/>
  <c r="N4599" i="1"/>
  <c r="K4599" i="1"/>
  <c r="P4592" i="1"/>
  <c r="O4592" i="1"/>
  <c r="N4592" i="1"/>
  <c r="K4592" i="1"/>
  <c r="P4591" i="1"/>
  <c r="O4591" i="1"/>
  <c r="N4591" i="1"/>
  <c r="K4591" i="1"/>
  <c r="P4590" i="1"/>
  <c r="O4590" i="1"/>
  <c r="N4590" i="1"/>
  <c r="K4590" i="1"/>
  <c r="P4585" i="1"/>
  <c r="O4585" i="1"/>
  <c r="N4585" i="1"/>
  <c r="K4585" i="1"/>
  <c r="P4579" i="1"/>
  <c r="O4579" i="1"/>
  <c r="N4579" i="1"/>
  <c r="K4579" i="1"/>
  <c r="K4576" i="1"/>
  <c r="P4574" i="1"/>
  <c r="O4574" i="1"/>
  <c r="N4574" i="1"/>
  <c r="K4574" i="1"/>
  <c r="P4564" i="1"/>
  <c r="O4564" i="1"/>
  <c r="N4564" i="1"/>
  <c r="K4564" i="1"/>
  <c r="P4558" i="1"/>
  <c r="O4558" i="1"/>
  <c r="N4558" i="1"/>
  <c r="K4558" i="1"/>
  <c r="P4557" i="1"/>
  <c r="O4557" i="1"/>
  <c r="N4557" i="1"/>
  <c r="P4556" i="1"/>
  <c r="O4556" i="1"/>
  <c r="N4556" i="1"/>
  <c r="K4556" i="1"/>
  <c r="P4554" i="1"/>
  <c r="O4554" i="1"/>
  <c r="N4554" i="1"/>
  <c r="K4554" i="1"/>
  <c r="P4547" i="1"/>
  <c r="O4547" i="1"/>
  <c r="N4547" i="1"/>
  <c r="K4547" i="1"/>
  <c r="P4523" i="1"/>
  <c r="O4523" i="1"/>
  <c r="N4523" i="1"/>
  <c r="K4523" i="1"/>
  <c r="P4512" i="1"/>
  <c r="O4512" i="1"/>
  <c r="N4512" i="1"/>
  <c r="K4512" i="1"/>
  <c r="P4511" i="1"/>
  <c r="O4511" i="1"/>
  <c r="N4511" i="1"/>
  <c r="K4511" i="1"/>
  <c r="P4505" i="1"/>
  <c r="O4505" i="1"/>
  <c r="N4505" i="1"/>
  <c r="K4505" i="1"/>
  <c r="P4502" i="1"/>
  <c r="O4502" i="1"/>
  <c r="N4502" i="1"/>
  <c r="K4502" i="1"/>
  <c r="K4498" i="1"/>
  <c r="P4495" i="1"/>
  <c r="O4495" i="1"/>
  <c r="N4495" i="1"/>
  <c r="K4495" i="1"/>
  <c r="P4494" i="1"/>
  <c r="O4494" i="1"/>
  <c r="N4494" i="1"/>
  <c r="K4494" i="1"/>
  <c r="P4492" i="1"/>
  <c r="O4492" i="1"/>
  <c r="N4492" i="1"/>
  <c r="K4492" i="1"/>
  <c r="P4489" i="1"/>
  <c r="O4489" i="1"/>
  <c r="N4489" i="1"/>
  <c r="K4489" i="1"/>
  <c r="K4488" i="1"/>
  <c r="P4487" i="1"/>
  <c r="O4487" i="1"/>
  <c r="N4487" i="1"/>
  <c r="K4487" i="1"/>
  <c r="P4484" i="1"/>
  <c r="O4484" i="1"/>
  <c r="N4484" i="1"/>
  <c r="K4484" i="1"/>
  <c r="P4481" i="1"/>
  <c r="O4481" i="1"/>
  <c r="N4481" i="1"/>
  <c r="K4481" i="1"/>
  <c r="P4477" i="1"/>
  <c r="O4477" i="1"/>
  <c r="N4477" i="1"/>
  <c r="K4477" i="1"/>
  <c r="K4476" i="1"/>
  <c r="P4474" i="1"/>
  <c r="O4474" i="1"/>
  <c r="N4474" i="1"/>
  <c r="K4474" i="1"/>
  <c r="P4473" i="1"/>
  <c r="O4473" i="1"/>
  <c r="N4473" i="1"/>
  <c r="K4473" i="1"/>
  <c r="P4471" i="1"/>
  <c r="O4471" i="1"/>
  <c r="N4471" i="1"/>
  <c r="K4471" i="1"/>
  <c r="P4445" i="1"/>
  <c r="O4445" i="1"/>
  <c r="N4445" i="1"/>
  <c r="K4445" i="1"/>
  <c r="P4432" i="1"/>
  <c r="O4432" i="1"/>
  <c r="N4432" i="1"/>
  <c r="K4432" i="1"/>
  <c r="P4429" i="1"/>
  <c r="O4429" i="1"/>
  <c r="N4429" i="1"/>
  <c r="K4429" i="1"/>
  <c r="P4427" i="1"/>
  <c r="O4427" i="1"/>
  <c r="N4427" i="1"/>
  <c r="K4427" i="1"/>
  <c r="P4418" i="1"/>
  <c r="O4418" i="1"/>
  <c r="N4418" i="1"/>
  <c r="K4418" i="1"/>
  <c r="P4416" i="1"/>
  <c r="O4416" i="1"/>
  <c r="N4416" i="1"/>
  <c r="K4416" i="1"/>
  <c r="P4415" i="1"/>
  <c r="O4415" i="1"/>
  <c r="N4415" i="1"/>
  <c r="K4415" i="1"/>
  <c r="P4410" i="1"/>
  <c r="O4410" i="1"/>
  <c r="N4410" i="1"/>
  <c r="K4410" i="1"/>
  <c r="P4395" i="1"/>
  <c r="O4395" i="1"/>
  <c r="N4395" i="1"/>
  <c r="K4395" i="1"/>
  <c r="P4387" i="1"/>
  <c r="O4387" i="1"/>
  <c r="N4387" i="1"/>
  <c r="K4387" i="1"/>
  <c r="P4386" i="1"/>
  <c r="O4386" i="1"/>
  <c r="N4386" i="1"/>
  <c r="K4386" i="1"/>
  <c r="P4363" i="1"/>
  <c r="O4363" i="1"/>
  <c r="N4363" i="1"/>
  <c r="K4363" i="1"/>
  <c r="P4354" i="1"/>
  <c r="O4354" i="1"/>
  <c r="N4354" i="1"/>
  <c r="K4354" i="1"/>
  <c r="P4353" i="1"/>
  <c r="O4353" i="1"/>
  <c r="N4353" i="1"/>
  <c r="K4353" i="1"/>
  <c r="P4348" i="1"/>
  <c r="O4348" i="1"/>
  <c r="N4348" i="1"/>
  <c r="K4348" i="1"/>
  <c r="P4346" i="1"/>
  <c r="O4346" i="1"/>
  <c r="N4346" i="1"/>
  <c r="K4346" i="1"/>
  <c r="P4340" i="1"/>
  <c r="O4340" i="1"/>
  <c r="N4340" i="1"/>
  <c r="K4340" i="1"/>
  <c r="P4338" i="1"/>
  <c r="O4338" i="1"/>
  <c r="N4338" i="1"/>
  <c r="K4338" i="1"/>
  <c r="P4327" i="1"/>
  <c r="O4327" i="1"/>
  <c r="N4327" i="1"/>
  <c r="K4327" i="1"/>
  <c r="P4326" i="1"/>
  <c r="O4326" i="1"/>
  <c r="N4326" i="1"/>
  <c r="K4326" i="1"/>
  <c r="P4315" i="1"/>
  <c r="O4315" i="1"/>
  <c r="N4315" i="1"/>
  <c r="K4315" i="1"/>
  <c r="P4299" i="1"/>
  <c r="O4299" i="1"/>
  <c r="N4299" i="1"/>
  <c r="K4299" i="1"/>
  <c r="P4298" i="1"/>
  <c r="O4298" i="1"/>
  <c r="N4298" i="1"/>
  <c r="K4298" i="1"/>
  <c r="P4297" i="1"/>
  <c r="O4297" i="1"/>
  <c r="N4297" i="1"/>
  <c r="K4297" i="1"/>
  <c r="P4296" i="1"/>
  <c r="O4296" i="1"/>
  <c r="N4296" i="1"/>
  <c r="K4296" i="1"/>
  <c r="P4295" i="1"/>
  <c r="O4295" i="1"/>
  <c r="N4295" i="1"/>
  <c r="K4295" i="1"/>
  <c r="P4289" i="1"/>
  <c r="O4289" i="1"/>
  <c r="N4289" i="1"/>
  <c r="K4289" i="1"/>
  <c r="P4286" i="1"/>
  <c r="O4286" i="1"/>
  <c r="N4286" i="1"/>
  <c r="K4286" i="1"/>
  <c r="P4270" i="1"/>
  <c r="O4270" i="1"/>
  <c r="N4270" i="1"/>
  <c r="K4270" i="1"/>
  <c r="P4269" i="1"/>
  <c r="O4269" i="1"/>
  <c r="N4269" i="1"/>
  <c r="K4269" i="1"/>
  <c r="P4265" i="1"/>
  <c r="O4265" i="1"/>
  <c r="N4265" i="1"/>
  <c r="K4265" i="1"/>
  <c r="P4259" i="1"/>
  <c r="O4259" i="1"/>
  <c r="N4259" i="1"/>
  <c r="K4259" i="1"/>
  <c r="P4254" i="1"/>
  <c r="O4254" i="1"/>
  <c r="N4254" i="1"/>
  <c r="K4254" i="1"/>
  <c r="P4253" i="1"/>
  <c r="O4253" i="1"/>
  <c r="N4253" i="1"/>
  <c r="K4253" i="1"/>
  <c r="P4251" i="1"/>
  <c r="O4251" i="1"/>
  <c r="N4251" i="1"/>
  <c r="K4251" i="1"/>
  <c r="P4224" i="1"/>
  <c r="O4224" i="1"/>
  <c r="N4224" i="1"/>
  <c r="K4224" i="1"/>
  <c r="P4222" i="1"/>
  <c r="O4222" i="1"/>
  <c r="N4222" i="1"/>
  <c r="K4222" i="1"/>
  <c r="P4217" i="1"/>
  <c r="O4217" i="1"/>
  <c r="N4217" i="1"/>
  <c r="K4217" i="1"/>
  <c r="P4212" i="1"/>
  <c r="O4212" i="1"/>
  <c r="N4212" i="1"/>
  <c r="K4212" i="1"/>
  <c r="P4210" i="1"/>
  <c r="O4210" i="1"/>
  <c r="N4210" i="1"/>
  <c r="K4210" i="1"/>
  <c r="P4208" i="1"/>
  <c r="O4208" i="1"/>
  <c r="N4208" i="1"/>
  <c r="K4208" i="1"/>
  <c r="P4206" i="1"/>
  <c r="O4206" i="1"/>
  <c r="N4206" i="1"/>
  <c r="K4206" i="1"/>
  <c r="P4205" i="1"/>
  <c r="O4205" i="1"/>
  <c r="N4205" i="1"/>
  <c r="K4205" i="1"/>
  <c r="P4204" i="1"/>
  <c r="O4204" i="1"/>
  <c r="N4204" i="1"/>
  <c r="K4204" i="1"/>
  <c r="P4203" i="1"/>
  <c r="O4203" i="1"/>
  <c r="N4203" i="1"/>
  <c r="K4203" i="1"/>
  <c r="P4202" i="1"/>
  <c r="O4202" i="1"/>
  <c r="N4202" i="1"/>
  <c r="K4202" i="1"/>
  <c r="P4197" i="1"/>
  <c r="O4197" i="1"/>
  <c r="N4197" i="1"/>
  <c r="K4197" i="1"/>
  <c r="P4187" i="1"/>
  <c r="O4187" i="1"/>
  <c r="N4187" i="1"/>
  <c r="K4187" i="1"/>
  <c r="P4164" i="1"/>
  <c r="O4164" i="1"/>
  <c r="N4164" i="1"/>
  <c r="K4164" i="1"/>
  <c r="P4162" i="1"/>
  <c r="O4162" i="1"/>
  <c r="N4162" i="1"/>
  <c r="K4162" i="1"/>
  <c r="P4161" i="1"/>
  <c r="O4161" i="1"/>
  <c r="N4161" i="1"/>
  <c r="K4161" i="1"/>
  <c r="P4159" i="1"/>
  <c r="O4159" i="1"/>
  <c r="N4159" i="1"/>
  <c r="K4159" i="1"/>
  <c r="P4158" i="1"/>
  <c r="O4158" i="1"/>
  <c r="N4158" i="1"/>
  <c r="K4158" i="1"/>
  <c r="K4156" i="1"/>
  <c r="P4152" i="1"/>
  <c r="O4152" i="1"/>
  <c r="N4152" i="1"/>
  <c r="K4152" i="1"/>
  <c r="P4150" i="1"/>
  <c r="O4150" i="1"/>
  <c r="N4150" i="1"/>
  <c r="K4150" i="1"/>
  <c r="P4149" i="1"/>
  <c r="O4149" i="1"/>
  <c r="N4149" i="1"/>
  <c r="K4149" i="1"/>
  <c r="P4147" i="1"/>
  <c r="O4147" i="1"/>
  <c r="N4147" i="1"/>
  <c r="K4147" i="1"/>
  <c r="P4146" i="1"/>
  <c r="O4146" i="1"/>
  <c r="N4146" i="1"/>
  <c r="K4146" i="1"/>
  <c r="K4145" i="1"/>
  <c r="P4137" i="1"/>
  <c r="O4137" i="1"/>
  <c r="N4137" i="1"/>
  <c r="K4137" i="1"/>
  <c r="P4128" i="1"/>
  <c r="O4128" i="1"/>
  <c r="N4128" i="1"/>
  <c r="K4128" i="1"/>
  <c r="P4119" i="1"/>
  <c r="O4119" i="1"/>
  <c r="N4119" i="1"/>
  <c r="K4119" i="1"/>
  <c r="P4115" i="1"/>
  <c r="O4115" i="1"/>
  <c r="N4115" i="1"/>
  <c r="K4115" i="1"/>
  <c r="P4113" i="1"/>
  <c r="O4113" i="1"/>
  <c r="N4113" i="1"/>
  <c r="K4113" i="1"/>
  <c r="P4101" i="1"/>
  <c r="O4101" i="1"/>
  <c r="N4101" i="1"/>
  <c r="K4101" i="1"/>
  <c r="P4100" i="1"/>
  <c r="O4100" i="1"/>
  <c r="N4100" i="1"/>
  <c r="K4100" i="1"/>
  <c r="P4098" i="1"/>
  <c r="O4098" i="1"/>
  <c r="N4098" i="1"/>
  <c r="K4098" i="1"/>
  <c r="P4089" i="1"/>
  <c r="O4089" i="1"/>
  <c r="N4089" i="1"/>
  <c r="K4089" i="1"/>
  <c r="P4087" i="1"/>
  <c r="O4087" i="1"/>
  <c r="N4087" i="1"/>
  <c r="K4087" i="1"/>
  <c r="P4086" i="1"/>
  <c r="O4086" i="1"/>
  <c r="N4086" i="1"/>
  <c r="K4086" i="1"/>
  <c r="P4081" i="1"/>
  <c r="O4081" i="1"/>
  <c r="N4081" i="1"/>
  <c r="K4081" i="1"/>
  <c r="P4080" i="1"/>
  <c r="O4080" i="1"/>
  <c r="N4080" i="1"/>
  <c r="K4080" i="1"/>
  <c r="P4079" i="1"/>
  <c r="O4079" i="1"/>
  <c r="N4079" i="1"/>
  <c r="K4079" i="1"/>
  <c r="P4078" i="1"/>
  <c r="O4078" i="1"/>
  <c r="N4078" i="1"/>
  <c r="K4078" i="1"/>
  <c r="P4075" i="1"/>
  <c r="O4075" i="1"/>
  <c r="N4075" i="1"/>
  <c r="K4075" i="1"/>
  <c r="P4072" i="1"/>
  <c r="O4072" i="1"/>
  <c r="N4072" i="1"/>
  <c r="K4072" i="1"/>
  <c r="P4066" i="1"/>
  <c r="O4066" i="1"/>
  <c r="N4066" i="1"/>
  <c r="K4066" i="1"/>
  <c r="P4051" i="1"/>
  <c r="O4051" i="1"/>
  <c r="N4051" i="1"/>
  <c r="K4051" i="1"/>
  <c r="P4037" i="1"/>
  <c r="O4037" i="1"/>
  <c r="N4037" i="1"/>
  <c r="K4037" i="1"/>
  <c r="P4007" i="1"/>
  <c r="O4007" i="1"/>
  <c r="N4007" i="1"/>
  <c r="K4007" i="1"/>
  <c r="P4006" i="1"/>
  <c r="O4006" i="1"/>
  <c r="N4006" i="1"/>
  <c r="K4006" i="1"/>
  <c r="P4001" i="1"/>
  <c r="O4001" i="1"/>
  <c r="N4001" i="1"/>
  <c r="K4001" i="1"/>
  <c r="P3996" i="1"/>
  <c r="O3996" i="1"/>
  <c r="N3996" i="1"/>
  <c r="K3996" i="1"/>
  <c r="P3995" i="1"/>
  <c r="O3995" i="1"/>
  <c r="N3995" i="1"/>
  <c r="K3995" i="1"/>
  <c r="P3994" i="1"/>
  <c r="O3994" i="1"/>
  <c r="N3994" i="1"/>
  <c r="K3994" i="1"/>
  <c r="P3993" i="1"/>
  <c r="O3993" i="1"/>
  <c r="N3993" i="1"/>
  <c r="K3993" i="1"/>
  <c r="P3992" i="1"/>
  <c r="O3992" i="1"/>
  <c r="N3992" i="1"/>
  <c r="K3992" i="1"/>
  <c r="P3991" i="1"/>
  <c r="O3991" i="1"/>
  <c r="N3991" i="1"/>
  <c r="K3991" i="1"/>
  <c r="P3990" i="1"/>
  <c r="O3990" i="1"/>
  <c r="N3990" i="1"/>
  <c r="K3990" i="1"/>
  <c r="P3989" i="1"/>
  <c r="O3989" i="1"/>
  <c r="N3989" i="1"/>
  <c r="K3989" i="1"/>
  <c r="P3988" i="1"/>
  <c r="O3988" i="1"/>
  <c r="N3988" i="1"/>
  <c r="K3988" i="1"/>
  <c r="P3978" i="1"/>
  <c r="O3978" i="1"/>
  <c r="N3978" i="1"/>
  <c r="K3978" i="1"/>
  <c r="P3977" i="1"/>
  <c r="O3977" i="1"/>
  <c r="N3977" i="1"/>
  <c r="K3977" i="1"/>
  <c r="P3973" i="1"/>
  <c r="O3973" i="1"/>
  <c r="N3973" i="1"/>
  <c r="K3973" i="1"/>
  <c r="P3971" i="1"/>
  <c r="O3971" i="1"/>
  <c r="N3971" i="1"/>
  <c r="K3971" i="1"/>
  <c r="P3970" i="1"/>
  <c r="O3970" i="1"/>
  <c r="N3970" i="1"/>
  <c r="K3970" i="1"/>
  <c r="P3967" i="1"/>
  <c r="O3967" i="1"/>
  <c r="N3967" i="1"/>
  <c r="K3967" i="1"/>
  <c r="P3944" i="1"/>
  <c r="O3944" i="1"/>
  <c r="N3944" i="1"/>
  <c r="K3944" i="1"/>
  <c r="P3919" i="1"/>
  <c r="O3919" i="1"/>
  <c r="N3919" i="1"/>
  <c r="K3919" i="1"/>
  <c r="P3917" i="1"/>
  <c r="O3917" i="1"/>
  <c r="N3917" i="1"/>
  <c r="K3917" i="1"/>
  <c r="P3916" i="1"/>
  <c r="O3916" i="1"/>
  <c r="N3916" i="1"/>
  <c r="K3916" i="1"/>
  <c r="P3911" i="1"/>
  <c r="O3911" i="1"/>
  <c r="N3911" i="1"/>
  <c r="K3911" i="1"/>
  <c r="P3909" i="1"/>
  <c r="O3909" i="1"/>
  <c r="N3909" i="1"/>
  <c r="K3909" i="1"/>
  <c r="P3902" i="1"/>
  <c r="O3902" i="1"/>
  <c r="N3902" i="1"/>
  <c r="K3902" i="1"/>
  <c r="P3889" i="1"/>
  <c r="O3889" i="1"/>
  <c r="N3889" i="1"/>
  <c r="K3889" i="1"/>
  <c r="P3888" i="1"/>
  <c r="O3888" i="1"/>
  <c r="N3888" i="1"/>
  <c r="K3888" i="1"/>
  <c r="P3886" i="1"/>
  <c r="O3886" i="1"/>
  <c r="N3886" i="1"/>
  <c r="K3886" i="1"/>
  <c r="K3881" i="1"/>
  <c r="P3880" i="1"/>
  <c r="O3880" i="1"/>
  <c r="N3880" i="1"/>
  <c r="K3880" i="1"/>
  <c r="P3879" i="1"/>
  <c r="O3879" i="1"/>
  <c r="N3879" i="1"/>
  <c r="K3879" i="1"/>
  <c r="P3878" i="1"/>
  <c r="O3878" i="1"/>
  <c r="N3878" i="1"/>
  <c r="K3878" i="1"/>
  <c r="P3877" i="1"/>
  <c r="O3877" i="1"/>
  <c r="N3877" i="1"/>
  <c r="K3877" i="1"/>
  <c r="P3874" i="1"/>
  <c r="O3874" i="1"/>
  <c r="N3874" i="1"/>
  <c r="K3874" i="1"/>
  <c r="P3873" i="1"/>
  <c r="O3873" i="1"/>
  <c r="N3873" i="1"/>
  <c r="K3873" i="1"/>
  <c r="P3871" i="1"/>
  <c r="O3871" i="1"/>
  <c r="N3871" i="1"/>
  <c r="K3871" i="1"/>
  <c r="P3858" i="1"/>
  <c r="O3858" i="1"/>
  <c r="N3858" i="1"/>
  <c r="K3858" i="1"/>
  <c r="P3845" i="1"/>
  <c r="O3845" i="1"/>
  <c r="N3845" i="1"/>
  <c r="P3842" i="1"/>
  <c r="O3842" i="1"/>
  <c r="N3842" i="1"/>
  <c r="K3842" i="1"/>
  <c r="P3830" i="1"/>
  <c r="O3830" i="1"/>
  <c r="N3830" i="1"/>
  <c r="K3830" i="1"/>
  <c r="K3814" i="1"/>
  <c r="K3813" i="1"/>
  <c r="P3812" i="1"/>
  <c r="O3812" i="1"/>
  <c r="N3812" i="1"/>
  <c r="K3812" i="1"/>
  <c r="P3811" i="1"/>
  <c r="O3811" i="1"/>
  <c r="N3811" i="1"/>
  <c r="P3808" i="1"/>
  <c r="O3808" i="1"/>
  <c r="N3808" i="1"/>
  <c r="K3808" i="1"/>
  <c r="P3804" i="1"/>
  <c r="O3804" i="1"/>
  <c r="N3804" i="1"/>
  <c r="K3804" i="1"/>
  <c r="P3800" i="1"/>
  <c r="O3800" i="1"/>
  <c r="N3800" i="1"/>
  <c r="K3800" i="1"/>
  <c r="K3794" i="1"/>
  <c r="P3793" i="1"/>
  <c r="O3793" i="1"/>
  <c r="N3793" i="1"/>
  <c r="K3793" i="1"/>
  <c r="P3792" i="1"/>
  <c r="O3792" i="1"/>
  <c r="N3792" i="1"/>
  <c r="K3792" i="1"/>
  <c r="P3789" i="1"/>
  <c r="O3789" i="1"/>
  <c r="N3789" i="1"/>
  <c r="K3789" i="1"/>
  <c r="P3779" i="1"/>
  <c r="O3779" i="1"/>
  <c r="N3779" i="1"/>
  <c r="K3779" i="1"/>
  <c r="K3772" i="1"/>
  <c r="P3769" i="1"/>
  <c r="O3769" i="1"/>
  <c r="N3769" i="1"/>
  <c r="K3769" i="1"/>
  <c r="P3756" i="1"/>
  <c r="O3756" i="1"/>
  <c r="N3756" i="1"/>
  <c r="K3756" i="1"/>
  <c r="K3750" i="1"/>
  <c r="P3731" i="1"/>
  <c r="O3731" i="1"/>
  <c r="N3731" i="1"/>
  <c r="K3731" i="1"/>
  <c r="K3727" i="1"/>
  <c r="P3726" i="1"/>
  <c r="O3726" i="1"/>
  <c r="N3726" i="1"/>
  <c r="K3726" i="1"/>
  <c r="P3724" i="1"/>
  <c r="O3724" i="1"/>
  <c r="N3724" i="1"/>
  <c r="K3724" i="1"/>
  <c r="P3721" i="1"/>
  <c r="O3721" i="1"/>
  <c r="N3721" i="1"/>
  <c r="K3721" i="1"/>
  <c r="P3717" i="1"/>
  <c r="O3717" i="1"/>
  <c r="N3717" i="1"/>
  <c r="P3714" i="1"/>
  <c r="O3714" i="1"/>
  <c r="N3714" i="1"/>
  <c r="K3714" i="1"/>
  <c r="P3712" i="1"/>
  <c r="O3712" i="1"/>
  <c r="N3712" i="1"/>
  <c r="P3709" i="1"/>
  <c r="O3709" i="1"/>
  <c r="N3709" i="1"/>
  <c r="K3709" i="1"/>
  <c r="P3708" i="1"/>
  <c r="O3708" i="1"/>
  <c r="N3708" i="1"/>
  <c r="K3708" i="1"/>
  <c r="P3706" i="1"/>
  <c r="O3706" i="1"/>
  <c r="N3706" i="1"/>
  <c r="K3706" i="1"/>
  <c r="P3704" i="1"/>
  <c r="O3704" i="1"/>
  <c r="N3704" i="1"/>
  <c r="K3704" i="1"/>
  <c r="P3696" i="1"/>
  <c r="O3696" i="1"/>
  <c r="N3696" i="1"/>
  <c r="K3696" i="1"/>
  <c r="P3694" i="1"/>
  <c r="O3694" i="1"/>
  <c r="N3694" i="1"/>
  <c r="K3690" i="1"/>
  <c r="P3688" i="1"/>
  <c r="O3688" i="1"/>
  <c r="N3688" i="1"/>
  <c r="K3688" i="1"/>
  <c r="P3687" i="1"/>
  <c r="O3687" i="1"/>
  <c r="N3687" i="1"/>
  <c r="K3687" i="1"/>
  <c r="P3683" i="1"/>
  <c r="O3683" i="1"/>
  <c r="N3683" i="1"/>
  <c r="K3683" i="1"/>
  <c r="K3680" i="1"/>
  <c r="P3673" i="1"/>
  <c r="O3673" i="1"/>
  <c r="N3673" i="1"/>
  <c r="K3673" i="1"/>
  <c r="P3666" i="1"/>
  <c r="O3666" i="1"/>
  <c r="N3666" i="1"/>
  <c r="K3666" i="1"/>
  <c r="P3665" i="1"/>
  <c r="O3665" i="1"/>
  <c r="N3665" i="1"/>
  <c r="K3665" i="1"/>
  <c r="P3664" i="1"/>
  <c r="O3664" i="1"/>
  <c r="N3664" i="1"/>
  <c r="K3664" i="1"/>
  <c r="P3663" i="1"/>
  <c r="O3663" i="1"/>
  <c r="N3663" i="1"/>
  <c r="K3663" i="1"/>
  <c r="P3662" i="1"/>
  <c r="O3662" i="1"/>
  <c r="N3662" i="1"/>
  <c r="K3662" i="1"/>
  <c r="P3660" i="1"/>
  <c r="O3660" i="1"/>
  <c r="N3660" i="1"/>
  <c r="K3660" i="1"/>
  <c r="P3659" i="1"/>
  <c r="O3659" i="1"/>
  <c r="N3659" i="1"/>
  <c r="K3659" i="1"/>
  <c r="P3656" i="1"/>
  <c r="O3656" i="1"/>
  <c r="N3656" i="1"/>
  <c r="K3656" i="1"/>
  <c r="K3646" i="1"/>
  <c r="K3643" i="1"/>
  <c r="P3630" i="1"/>
  <c r="O3630" i="1"/>
  <c r="N3630" i="1"/>
  <c r="K3630" i="1"/>
  <c r="P3625" i="1"/>
  <c r="O3625" i="1"/>
  <c r="N3625" i="1"/>
  <c r="K3625" i="1"/>
  <c r="P3621" i="1"/>
  <c r="O3621" i="1"/>
  <c r="N3621" i="1"/>
  <c r="K3621" i="1"/>
  <c r="P3615" i="1"/>
  <c r="O3615" i="1"/>
  <c r="N3615" i="1"/>
  <c r="K3615" i="1"/>
  <c r="P3612" i="1"/>
  <c r="O3612" i="1"/>
  <c r="N3612" i="1"/>
  <c r="K3612" i="1"/>
  <c r="P3595" i="1"/>
  <c r="O3595" i="1"/>
  <c r="N3595" i="1"/>
  <c r="P3590" i="1"/>
  <c r="O3590" i="1"/>
  <c r="N3590" i="1"/>
  <c r="K3590" i="1"/>
  <c r="P3585" i="1"/>
  <c r="O3585" i="1"/>
  <c r="N3585" i="1"/>
  <c r="P3582" i="1"/>
  <c r="O3582" i="1"/>
  <c r="N3582" i="1"/>
  <c r="K3582" i="1"/>
  <c r="K3577" i="1"/>
  <c r="P3575" i="1"/>
  <c r="O3575" i="1"/>
  <c r="N3575" i="1"/>
  <c r="K3575" i="1"/>
  <c r="P3574" i="1"/>
  <c r="O3574" i="1"/>
  <c r="N3574" i="1"/>
  <c r="P3572" i="1"/>
  <c r="O3572" i="1"/>
  <c r="N3572" i="1"/>
  <c r="K3572" i="1"/>
  <c r="P3569" i="1"/>
  <c r="O3569" i="1"/>
  <c r="N3569" i="1"/>
  <c r="K3569" i="1"/>
  <c r="P3568" i="1"/>
  <c r="O3568" i="1"/>
  <c r="N3568" i="1"/>
  <c r="P3567" i="1"/>
  <c r="O3567" i="1"/>
  <c r="N3567" i="1"/>
  <c r="K3564" i="1"/>
  <c r="P3559" i="1"/>
  <c r="O3559" i="1"/>
  <c r="N3559" i="1"/>
  <c r="P3558" i="1"/>
  <c r="O3558" i="1"/>
  <c r="N3558" i="1"/>
  <c r="P3556" i="1"/>
  <c r="O3556" i="1"/>
  <c r="N3556" i="1"/>
  <c r="P3555" i="1"/>
  <c r="O3555" i="1"/>
  <c r="N3555" i="1"/>
  <c r="P3554" i="1"/>
  <c r="O3554" i="1"/>
  <c r="N3554" i="1"/>
  <c r="P3553" i="1"/>
  <c r="O3553" i="1"/>
  <c r="N3553" i="1"/>
  <c r="P3550" i="1"/>
  <c r="O3550" i="1"/>
  <c r="N3550" i="1"/>
  <c r="P3549" i="1"/>
  <c r="O3549" i="1"/>
  <c r="N3549" i="1"/>
  <c r="P3548" i="1"/>
  <c r="O3548" i="1"/>
  <c r="N3548" i="1"/>
  <c r="P3546" i="1"/>
  <c r="O3546" i="1"/>
  <c r="N3546" i="1"/>
  <c r="P3545" i="1"/>
  <c r="O3545" i="1"/>
  <c r="N3545" i="1"/>
  <c r="P3544" i="1"/>
  <c r="O3544" i="1"/>
  <c r="N3544" i="1"/>
  <c r="P3543" i="1"/>
  <c r="O3543" i="1"/>
  <c r="N3543" i="1"/>
  <c r="P3542" i="1"/>
  <c r="O3542" i="1"/>
  <c r="N3542" i="1"/>
  <c r="P3541" i="1"/>
  <c r="O3541" i="1"/>
  <c r="N3541" i="1"/>
  <c r="P3540" i="1"/>
  <c r="O3540" i="1"/>
  <c r="N3540" i="1"/>
  <c r="P3539" i="1"/>
  <c r="O3539" i="1"/>
  <c r="N3539" i="1"/>
  <c r="P3538" i="1"/>
  <c r="O3538" i="1"/>
  <c r="N3538" i="1"/>
  <c r="P3536" i="1"/>
  <c r="O3536" i="1"/>
  <c r="N3536" i="1"/>
  <c r="P3535" i="1"/>
  <c r="O3535" i="1"/>
  <c r="N3535" i="1"/>
  <c r="P3534" i="1"/>
  <c r="O3534" i="1"/>
  <c r="N3534" i="1"/>
  <c r="P3533" i="1"/>
  <c r="O3533" i="1"/>
  <c r="N3533" i="1"/>
  <c r="P3532" i="1"/>
  <c r="O3532" i="1"/>
  <c r="N3532" i="1"/>
  <c r="P3530" i="1"/>
  <c r="O3530" i="1"/>
  <c r="N3530" i="1"/>
  <c r="P3529" i="1"/>
  <c r="O3529" i="1"/>
  <c r="N3529" i="1"/>
  <c r="P3528" i="1"/>
  <c r="O3528" i="1"/>
  <c r="N3528" i="1"/>
  <c r="P3527" i="1"/>
  <c r="O3527" i="1"/>
  <c r="N3527" i="1"/>
  <c r="P3526" i="1"/>
  <c r="O3526" i="1"/>
  <c r="N3526" i="1"/>
  <c r="P3525" i="1"/>
  <c r="O3525" i="1"/>
  <c r="N3525" i="1"/>
  <c r="K3525" i="1"/>
  <c r="P3524" i="1"/>
  <c r="O3524" i="1"/>
  <c r="N3524" i="1"/>
  <c r="K3524" i="1"/>
  <c r="P3523" i="1"/>
  <c r="O3523" i="1"/>
  <c r="N3523" i="1"/>
  <c r="P3522" i="1"/>
  <c r="O3522" i="1"/>
  <c r="N3522" i="1"/>
  <c r="P3521" i="1"/>
  <c r="O3521" i="1"/>
  <c r="N3521" i="1"/>
  <c r="P3520" i="1"/>
  <c r="O3520" i="1"/>
  <c r="N3520" i="1"/>
  <c r="P3519" i="1"/>
  <c r="O3519" i="1"/>
  <c r="N3519" i="1"/>
  <c r="K3519" i="1"/>
  <c r="P3518" i="1"/>
  <c r="O3518" i="1"/>
  <c r="N3518" i="1"/>
  <c r="P3517" i="1"/>
  <c r="O3517" i="1"/>
  <c r="N3517" i="1"/>
  <c r="P3516" i="1"/>
  <c r="O3516" i="1"/>
  <c r="N3516" i="1"/>
  <c r="P3515" i="1"/>
  <c r="O3515" i="1"/>
  <c r="N3515" i="1"/>
  <c r="P3513" i="1"/>
  <c r="O3513" i="1"/>
  <c r="N3513" i="1"/>
  <c r="P3512" i="1"/>
  <c r="O3512" i="1"/>
  <c r="N3512" i="1"/>
  <c r="P3511" i="1"/>
  <c r="O3511" i="1"/>
  <c r="N3511" i="1"/>
  <c r="P3508" i="1"/>
  <c r="O3508" i="1"/>
  <c r="N3508" i="1"/>
  <c r="P3507" i="1"/>
  <c r="O3507" i="1"/>
  <c r="N3507" i="1"/>
  <c r="P3506" i="1"/>
  <c r="O3506" i="1"/>
  <c r="N3506" i="1"/>
  <c r="K3506" i="1"/>
  <c r="P3505" i="1"/>
  <c r="O3505" i="1"/>
  <c r="N3505" i="1"/>
  <c r="K3505" i="1"/>
  <c r="P3504" i="1"/>
  <c r="O3504" i="1"/>
  <c r="N3504" i="1"/>
  <c r="K3504" i="1"/>
  <c r="P3503" i="1"/>
  <c r="O3503" i="1"/>
  <c r="N3503" i="1"/>
  <c r="K3503" i="1"/>
  <c r="P3502" i="1"/>
  <c r="O3502" i="1"/>
  <c r="N3502" i="1"/>
  <c r="K3502" i="1"/>
  <c r="P3501" i="1"/>
  <c r="O3501" i="1"/>
  <c r="N3501" i="1"/>
  <c r="P3499" i="1"/>
  <c r="O3499" i="1"/>
  <c r="N3499" i="1"/>
  <c r="P3498" i="1"/>
  <c r="O3498" i="1"/>
  <c r="N3498" i="1"/>
  <c r="P3497" i="1"/>
  <c r="O3497" i="1"/>
  <c r="N3497" i="1"/>
  <c r="P3494" i="1"/>
  <c r="O3494" i="1"/>
  <c r="N3494" i="1"/>
  <c r="P3492" i="1"/>
  <c r="O3492" i="1"/>
  <c r="N3492" i="1"/>
  <c r="P3491" i="1"/>
  <c r="O3491" i="1"/>
  <c r="N3491" i="1"/>
  <c r="P3490" i="1"/>
  <c r="O3490" i="1"/>
  <c r="N3490" i="1"/>
  <c r="P3489" i="1"/>
  <c r="O3489" i="1"/>
  <c r="N3489" i="1"/>
  <c r="P3488" i="1"/>
  <c r="O3488" i="1"/>
  <c r="N3488" i="1"/>
  <c r="P3487" i="1"/>
  <c r="O3487" i="1"/>
  <c r="N3487" i="1"/>
  <c r="P3485" i="1"/>
  <c r="O3485" i="1"/>
  <c r="N3485" i="1"/>
  <c r="P3484" i="1"/>
  <c r="O3484" i="1"/>
  <c r="N3484" i="1"/>
  <c r="P3483" i="1"/>
  <c r="O3483" i="1"/>
  <c r="N3483" i="1"/>
  <c r="P3482" i="1"/>
  <c r="O3482" i="1"/>
  <c r="N3482" i="1"/>
  <c r="P3481" i="1"/>
  <c r="O3481" i="1"/>
  <c r="N3481" i="1"/>
  <c r="P3480" i="1"/>
  <c r="O3480" i="1"/>
  <c r="N3480" i="1"/>
  <c r="K3480" i="1"/>
  <c r="P3479" i="1"/>
  <c r="O3479" i="1"/>
  <c r="N3479" i="1"/>
  <c r="P3478" i="1"/>
  <c r="O3478" i="1"/>
  <c r="N3478" i="1"/>
  <c r="K3478" i="1"/>
  <c r="P3477" i="1"/>
  <c r="O3477" i="1"/>
  <c r="N3477" i="1"/>
  <c r="K3477" i="1"/>
  <c r="P3476" i="1"/>
  <c r="O3476" i="1"/>
  <c r="N3476" i="1"/>
  <c r="P3475" i="1"/>
  <c r="O3475" i="1"/>
  <c r="N3475" i="1"/>
  <c r="K3475" i="1"/>
  <c r="P3474" i="1"/>
  <c r="O3474" i="1"/>
  <c r="N3474" i="1"/>
  <c r="P3473" i="1"/>
  <c r="O3473" i="1"/>
  <c r="N3473" i="1"/>
  <c r="P3472" i="1"/>
  <c r="O3472" i="1"/>
  <c r="N3472" i="1"/>
  <c r="P3471" i="1"/>
  <c r="O3471" i="1"/>
  <c r="N3471" i="1"/>
  <c r="P3470" i="1"/>
  <c r="O3470" i="1"/>
  <c r="N3470" i="1"/>
  <c r="P3469" i="1"/>
  <c r="O3469" i="1"/>
  <c r="N3469" i="1"/>
  <c r="P3468" i="1"/>
  <c r="O3468" i="1"/>
  <c r="N3468" i="1"/>
  <c r="P3467" i="1"/>
  <c r="O3467" i="1"/>
  <c r="N3467" i="1"/>
  <c r="P3466" i="1"/>
  <c r="O3466" i="1"/>
  <c r="N3466" i="1"/>
  <c r="P3465" i="1"/>
  <c r="O3465" i="1"/>
  <c r="N3465" i="1"/>
  <c r="P3464" i="1"/>
  <c r="O3464" i="1"/>
  <c r="N3464" i="1"/>
  <c r="P3463" i="1"/>
  <c r="O3463" i="1"/>
  <c r="N3463" i="1"/>
  <c r="P3462" i="1"/>
  <c r="O3462" i="1"/>
  <c r="N3462" i="1"/>
  <c r="P3461" i="1"/>
  <c r="O3461" i="1"/>
  <c r="N3461" i="1"/>
  <c r="P3460" i="1"/>
  <c r="O3460" i="1"/>
  <c r="N3460" i="1"/>
  <c r="P3459" i="1"/>
  <c r="O3459" i="1"/>
  <c r="N3459" i="1"/>
  <c r="P3458" i="1"/>
  <c r="O3458" i="1"/>
  <c r="N3458" i="1"/>
  <c r="P3457" i="1"/>
  <c r="O3457" i="1"/>
  <c r="N3457" i="1"/>
  <c r="P3455" i="1"/>
  <c r="O3455" i="1"/>
  <c r="N3455" i="1"/>
  <c r="K3454" i="1"/>
  <c r="P3453" i="1"/>
  <c r="O3453" i="1"/>
  <c r="N3453" i="1"/>
  <c r="P3452" i="1"/>
  <c r="O3452" i="1"/>
  <c r="N3452" i="1"/>
  <c r="K3451" i="1"/>
  <c r="P3450" i="1"/>
  <c r="O3450" i="1"/>
  <c r="N3450" i="1"/>
  <c r="P3449" i="1"/>
  <c r="O3449" i="1"/>
  <c r="N3449" i="1"/>
  <c r="K3449" i="1"/>
  <c r="P3448" i="1"/>
  <c r="O3448" i="1"/>
  <c r="N3448" i="1"/>
  <c r="P3447" i="1"/>
  <c r="O3447" i="1"/>
  <c r="N3447" i="1"/>
  <c r="P3446" i="1"/>
  <c r="O3446" i="1"/>
  <c r="N3446" i="1"/>
  <c r="P3445" i="1"/>
  <c r="O3445" i="1"/>
  <c r="N3445" i="1"/>
  <c r="P3444" i="1"/>
  <c r="O3444" i="1"/>
  <c r="N3444" i="1"/>
  <c r="P3443" i="1"/>
  <c r="O3443" i="1"/>
  <c r="N3443" i="1"/>
  <c r="P3442" i="1"/>
  <c r="O3442" i="1"/>
  <c r="N3442" i="1"/>
  <c r="P3441" i="1"/>
  <c r="O3441" i="1"/>
  <c r="N3441" i="1"/>
  <c r="P3440" i="1"/>
  <c r="O3440" i="1"/>
  <c r="N3440" i="1"/>
  <c r="P3439" i="1"/>
  <c r="O3439" i="1"/>
  <c r="N3439" i="1"/>
  <c r="P3438" i="1"/>
  <c r="O3438" i="1"/>
  <c r="N3438" i="1"/>
  <c r="P3437" i="1"/>
  <c r="O3437" i="1"/>
  <c r="N3437" i="1"/>
  <c r="P3436" i="1"/>
  <c r="O3436" i="1"/>
  <c r="N3436" i="1"/>
  <c r="P3435" i="1"/>
  <c r="O3435" i="1"/>
  <c r="N3435" i="1"/>
  <c r="P3434" i="1"/>
  <c r="O3434" i="1"/>
  <c r="N3434" i="1"/>
  <c r="P3433" i="1"/>
  <c r="O3433" i="1"/>
  <c r="N3433" i="1"/>
  <c r="P3432" i="1"/>
  <c r="O3432" i="1"/>
  <c r="N3432" i="1"/>
  <c r="P3431" i="1"/>
  <c r="O3431" i="1"/>
  <c r="N3431" i="1"/>
  <c r="P3430" i="1"/>
  <c r="O3430" i="1"/>
  <c r="N3430" i="1"/>
  <c r="P3429" i="1"/>
  <c r="O3429" i="1"/>
  <c r="N3429" i="1"/>
  <c r="P3428" i="1"/>
  <c r="O3428" i="1"/>
  <c r="N3428" i="1"/>
  <c r="P3427" i="1"/>
  <c r="O3427" i="1"/>
  <c r="N3427" i="1"/>
  <c r="P3425" i="1"/>
  <c r="O3425" i="1"/>
  <c r="N3425" i="1"/>
  <c r="K3425" i="1"/>
  <c r="P3424" i="1"/>
  <c r="O3424" i="1"/>
  <c r="N3424" i="1"/>
  <c r="P3423" i="1"/>
  <c r="O3423" i="1"/>
  <c r="N3423" i="1"/>
  <c r="P3422" i="1"/>
  <c r="O3422" i="1"/>
  <c r="N3422" i="1"/>
  <c r="P3421" i="1"/>
  <c r="O3421" i="1"/>
  <c r="N3421" i="1"/>
  <c r="K3421" i="1"/>
  <c r="P3420" i="1"/>
  <c r="O3420" i="1"/>
  <c r="N3420" i="1"/>
  <c r="P3419" i="1"/>
  <c r="O3419" i="1"/>
  <c r="N3419" i="1"/>
  <c r="P3418" i="1"/>
  <c r="O3418" i="1"/>
  <c r="N3418" i="1"/>
  <c r="P3417" i="1"/>
  <c r="O3417" i="1"/>
  <c r="N3417" i="1"/>
  <c r="P3416" i="1"/>
  <c r="O3416" i="1"/>
  <c r="N3416" i="1"/>
  <c r="P3415" i="1"/>
  <c r="O3415" i="1"/>
  <c r="N3415" i="1"/>
  <c r="P3414" i="1"/>
  <c r="O3414" i="1"/>
  <c r="N3414" i="1"/>
  <c r="P3413" i="1"/>
  <c r="O3413" i="1"/>
  <c r="N3413" i="1"/>
  <c r="P3412" i="1"/>
  <c r="O3412" i="1"/>
  <c r="N3412" i="1"/>
  <c r="P3411" i="1"/>
  <c r="O3411" i="1"/>
  <c r="N3411" i="1"/>
  <c r="P3410" i="1"/>
  <c r="O3410" i="1"/>
  <c r="N3410" i="1"/>
  <c r="K3410" i="1"/>
  <c r="P3409" i="1"/>
  <c r="O3409" i="1"/>
  <c r="N3409" i="1"/>
  <c r="P3407" i="1"/>
  <c r="O3407" i="1"/>
  <c r="N3407" i="1"/>
  <c r="P3406" i="1"/>
  <c r="O3406" i="1"/>
  <c r="N3406" i="1"/>
  <c r="P3405" i="1"/>
  <c r="O3405" i="1"/>
  <c r="N3405" i="1"/>
  <c r="K3405" i="1"/>
  <c r="P3404" i="1"/>
  <c r="O3404" i="1"/>
  <c r="N3404" i="1"/>
  <c r="P3403" i="1"/>
  <c r="O3403" i="1"/>
  <c r="N3403" i="1"/>
  <c r="P3402" i="1"/>
  <c r="O3402" i="1"/>
  <c r="N3402" i="1"/>
  <c r="P3401" i="1"/>
  <c r="O3401" i="1"/>
  <c r="N3401" i="1"/>
  <c r="P3400" i="1"/>
  <c r="O3400" i="1"/>
  <c r="N3400" i="1"/>
  <c r="P3399" i="1"/>
  <c r="O3399" i="1"/>
  <c r="N3399" i="1"/>
  <c r="P3398" i="1"/>
  <c r="O3398" i="1"/>
  <c r="N3398" i="1"/>
  <c r="P3397" i="1"/>
  <c r="O3397" i="1"/>
  <c r="N3397" i="1"/>
  <c r="P3396" i="1"/>
  <c r="O3396" i="1"/>
  <c r="N3396" i="1"/>
  <c r="P3394" i="1"/>
  <c r="O3394" i="1"/>
  <c r="N3394" i="1"/>
  <c r="P3393" i="1"/>
  <c r="O3393" i="1"/>
  <c r="N3393" i="1"/>
  <c r="P3392" i="1"/>
  <c r="O3392" i="1"/>
  <c r="N3392" i="1"/>
  <c r="K3392" i="1"/>
  <c r="P3391" i="1"/>
  <c r="O3391" i="1"/>
  <c r="N3391" i="1"/>
  <c r="P3390" i="1"/>
  <c r="O3390" i="1"/>
  <c r="N3390" i="1"/>
  <c r="P3389" i="1"/>
  <c r="O3389" i="1"/>
  <c r="N3389" i="1"/>
  <c r="P3388" i="1"/>
  <c r="O3388" i="1"/>
  <c r="N3388" i="1"/>
  <c r="P3387" i="1"/>
  <c r="O3387" i="1"/>
  <c r="N3387" i="1"/>
  <c r="P3386" i="1"/>
  <c r="O3386" i="1"/>
  <c r="N3386" i="1"/>
  <c r="P3385" i="1"/>
  <c r="O3385" i="1"/>
  <c r="N3385" i="1"/>
  <c r="P3384" i="1"/>
  <c r="O3384" i="1"/>
  <c r="N3384" i="1"/>
  <c r="K3384" i="1"/>
  <c r="P3383" i="1"/>
  <c r="O3383" i="1"/>
  <c r="N3383" i="1"/>
  <c r="K3383" i="1"/>
  <c r="P3382" i="1"/>
  <c r="O3382" i="1"/>
  <c r="N3382" i="1"/>
  <c r="K3382" i="1"/>
  <c r="P3381" i="1"/>
  <c r="O3381" i="1"/>
  <c r="N3381" i="1"/>
  <c r="P3380" i="1"/>
  <c r="O3380" i="1"/>
  <c r="N3380" i="1"/>
  <c r="P3379" i="1"/>
  <c r="O3379" i="1"/>
  <c r="N3379" i="1"/>
  <c r="K3379" i="1"/>
  <c r="P3378" i="1"/>
  <c r="O3378" i="1"/>
  <c r="N3378" i="1"/>
  <c r="P3377" i="1"/>
  <c r="O3377" i="1"/>
  <c r="N3377" i="1"/>
  <c r="P3376" i="1"/>
  <c r="O3376" i="1"/>
  <c r="N3376" i="1"/>
  <c r="P3375" i="1"/>
  <c r="O3375" i="1"/>
  <c r="N3375" i="1"/>
  <c r="P3374" i="1"/>
  <c r="O3374" i="1"/>
  <c r="N3374" i="1"/>
  <c r="P3373" i="1"/>
  <c r="O3373" i="1"/>
  <c r="N3373" i="1"/>
  <c r="P3371" i="1"/>
  <c r="O3371" i="1"/>
  <c r="N3371" i="1"/>
  <c r="P3370" i="1"/>
  <c r="O3370" i="1"/>
  <c r="N3370" i="1"/>
  <c r="P3369" i="1"/>
  <c r="O3369" i="1"/>
  <c r="N3369" i="1"/>
  <c r="P3368" i="1"/>
  <c r="O3368" i="1"/>
  <c r="N3368" i="1"/>
  <c r="P3367" i="1"/>
  <c r="O3367" i="1"/>
  <c r="N3367" i="1"/>
  <c r="P3366" i="1"/>
  <c r="O3366" i="1"/>
  <c r="N3366" i="1"/>
  <c r="P3365" i="1"/>
  <c r="O3365" i="1"/>
  <c r="N3365" i="1"/>
  <c r="K3365" i="1"/>
  <c r="P3364" i="1"/>
  <c r="O3364" i="1"/>
  <c r="N3364" i="1"/>
  <c r="P3363" i="1"/>
  <c r="O3363" i="1"/>
  <c r="N3363" i="1"/>
  <c r="P3362" i="1"/>
  <c r="O3362" i="1"/>
  <c r="N3362" i="1"/>
  <c r="P3361" i="1"/>
  <c r="O3361" i="1"/>
  <c r="N3361" i="1"/>
  <c r="P3360" i="1"/>
  <c r="O3360" i="1"/>
  <c r="N3360" i="1"/>
  <c r="P3359" i="1"/>
  <c r="O3359" i="1"/>
  <c r="N3359" i="1"/>
  <c r="P3358" i="1"/>
  <c r="O3358" i="1"/>
  <c r="N3358" i="1"/>
  <c r="P3357" i="1"/>
  <c r="O3357" i="1"/>
  <c r="N3357" i="1"/>
  <c r="P3356" i="1"/>
  <c r="O3356" i="1"/>
  <c r="N3356" i="1"/>
  <c r="P3355" i="1"/>
  <c r="O3355" i="1"/>
  <c r="N3355" i="1"/>
  <c r="P3353" i="1"/>
  <c r="O3353" i="1"/>
  <c r="N3353" i="1"/>
  <c r="P3352" i="1"/>
  <c r="O3352" i="1"/>
  <c r="N3352" i="1"/>
  <c r="P3351" i="1"/>
  <c r="O3351" i="1"/>
  <c r="N3351" i="1"/>
  <c r="P3350" i="1"/>
  <c r="O3350" i="1"/>
  <c r="N3350" i="1"/>
  <c r="K3350" i="1"/>
  <c r="P3349" i="1"/>
  <c r="O3349" i="1"/>
  <c r="N3349" i="1"/>
  <c r="P3348" i="1"/>
  <c r="O3348" i="1"/>
  <c r="N3348" i="1"/>
  <c r="K3348" i="1"/>
  <c r="P3347" i="1"/>
  <c r="O3347" i="1"/>
  <c r="N3347" i="1"/>
  <c r="P3346" i="1"/>
  <c r="O3346" i="1"/>
  <c r="N3346" i="1"/>
  <c r="P3345" i="1"/>
  <c r="O3345" i="1"/>
  <c r="N3345" i="1"/>
  <c r="P3344" i="1"/>
  <c r="O3344" i="1"/>
  <c r="N3344" i="1"/>
  <c r="K3344" i="1"/>
  <c r="P3343" i="1"/>
  <c r="O3343" i="1"/>
  <c r="N3343" i="1"/>
  <c r="P3342" i="1"/>
  <c r="O3342" i="1"/>
  <c r="N3342" i="1"/>
  <c r="K3342" i="1"/>
  <c r="P3341" i="1"/>
  <c r="O3341" i="1"/>
  <c r="N3341" i="1"/>
  <c r="P3340" i="1"/>
  <c r="O3340" i="1"/>
  <c r="N3340" i="1"/>
  <c r="P3339" i="1"/>
  <c r="O3339" i="1"/>
  <c r="N3339" i="1"/>
  <c r="P3338" i="1"/>
  <c r="O3338" i="1"/>
  <c r="N3338" i="1"/>
  <c r="P3337" i="1"/>
  <c r="O3337" i="1"/>
  <c r="N3337" i="1"/>
  <c r="P3336" i="1"/>
  <c r="O3336" i="1"/>
  <c r="N3336" i="1"/>
  <c r="P3335" i="1"/>
  <c r="O3335" i="1"/>
  <c r="N3335" i="1"/>
  <c r="P3334" i="1"/>
  <c r="O3334" i="1"/>
  <c r="N3334" i="1"/>
  <c r="P3333" i="1"/>
  <c r="O3333" i="1"/>
  <c r="N3333" i="1"/>
  <c r="P3332" i="1"/>
  <c r="O3332" i="1"/>
  <c r="N3332" i="1"/>
  <c r="P3331" i="1"/>
  <c r="O3331" i="1"/>
  <c r="N3331" i="1"/>
  <c r="K3331" i="1"/>
  <c r="P3330" i="1"/>
  <c r="O3330" i="1"/>
  <c r="N3330" i="1"/>
  <c r="K3330" i="1"/>
  <c r="P3329" i="1"/>
  <c r="O3329" i="1"/>
  <c r="N3329" i="1"/>
  <c r="P3328" i="1"/>
  <c r="O3328" i="1"/>
  <c r="N3328" i="1"/>
  <c r="P3327" i="1"/>
  <c r="O3327" i="1"/>
  <c r="N3327" i="1"/>
  <c r="P3326" i="1"/>
  <c r="O3326" i="1"/>
  <c r="N3326" i="1"/>
  <c r="K3326" i="1"/>
  <c r="P3325" i="1"/>
  <c r="O3325" i="1"/>
  <c r="N3325" i="1"/>
  <c r="P3324" i="1"/>
  <c r="O3324" i="1"/>
  <c r="N3324" i="1"/>
  <c r="P3323" i="1"/>
  <c r="O3323" i="1"/>
  <c r="N3323" i="1"/>
  <c r="P3322" i="1"/>
  <c r="O3322" i="1"/>
  <c r="N3322" i="1"/>
  <c r="P3321" i="1"/>
  <c r="O3321" i="1"/>
  <c r="N3321" i="1"/>
  <c r="P3320" i="1"/>
  <c r="O3320" i="1"/>
  <c r="N3320" i="1"/>
  <c r="P3319" i="1"/>
  <c r="O3319" i="1"/>
  <c r="N3319" i="1"/>
  <c r="P3318" i="1"/>
  <c r="O3318" i="1"/>
  <c r="N3318" i="1"/>
  <c r="P3317" i="1"/>
  <c r="O3317" i="1"/>
  <c r="N3317" i="1"/>
  <c r="P3316" i="1"/>
  <c r="O3316" i="1"/>
  <c r="N3316" i="1"/>
  <c r="P3315" i="1"/>
  <c r="O3315" i="1"/>
  <c r="N3315" i="1"/>
  <c r="P3313" i="1"/>
  <c r="O3313" i="1"/>
  <c r="N3313" i="1"/>
  <c r="P3312" i="1"/>
  <c r="O3312" i="1"/>
  <c r="N3312" i="1"/>
  <c r="P3311" i="1"/>
  <c r="O3311" i="1"/>
  <c r="N3311" i="1"/>
  <c r="P3310" i="1"/>
  <c r="O3310" i="1"/>
  <c r="N3310" i="1"/>
  <c r="P3309" i="1"/>
  <c r="O3309" i="1"/>
  <c r="N3309" i="1"/>
  <c r="K3309" i="1"/>
  <c r="P3308" i="1"/>
  <c r="O3308" i="1"/>
  <c r="N3308" i="1"/>
  <c r="P3307" i="1"/>
  <c r="O3307" i="1"/>
  <c r="N3307" i="1"/>
  <c r="P3306" i="1"/>
  <c r="O3306" i="1"/>
  <c r="N3306" i="1"/>
  <c r="P3305" i="1"/>
  <c r="O3305" i="1"/>
  <c r="N3305" i="1"/>
  <c r="P3304" i="1"/>
  <c r="O3304" i="1"/>
  <c r="N3304" i="1"/>
  <c r="P3303" i="1"/>
  <c r="O3303" i="1"/>
  <c r="N3303" i="1"/>
  <c r="P3302" i="1"/>
  <c r="O3302" i="1"/>
  <c r="N3302" i="1"/>
  <c r="P3301" i="1"/>
  <c r="O3301" i="1"/>
  <c r="N3301" i="1"/>
  <c r="P3300" i="1"/>
  <c r="O3300" i="1"/>
  <c r="N3300" i="1"/>
  <c r="P3299" i="1"/>
  <c r="O3299" i="1"/>
  <c r="N3299" i="1"/>
  <c r="P3298" i="1"/>
  <c r="O3298" i="1"/>
  <c r="N3298" i="1"/>
  <c r="P3297" i="1"/>
  <c r="O3297" i="1"/>
  <c r="N3297" i="1"/>
  <c r="K3297" i="1"/>
  <c r="P3296" i="1"/>
  <c r="O3296" i="1"/>
  <c r="N3296" i="1"/>
  <c r="P3295" i="1"/>
  <c r="O3295" i="1"/>
  <c r="N3295" i="1"/>
  <c r="P3294" i="1"/>
  <c r="O3294" i="1"/>
  <c r="N3294" i="1"/>
  <c r="P3293" i="1"/>
  <c r="O3293" i="1"/>
  <c r="N3293" i="1"/>
  <c r="K3293" i="1"/>
  <c r="P3292" i="1"/>
  <c r="O3292" i="1"/>
  <c r="N3292" i="1"/>
  <c r="P3291" i="1"/>
  <c r="O3291" i="1"/>
  <c r="N3291" i="1"/>
  <c r="P3290" i="1"/>
  <c r="O3290" i="1"/>
  <c r="N3290" i="1"/>
  <c r="P3289" i="1"/>
  <c r="O3289" i="1"/>
  <c r="N3289" i="1"/>
  <c r="P3288" i="1"/>
  <c r="O3288" i="1"/>
  <c r="N3288" i="1"/>
  <c r="P3287" i="1"/>
  <c r="O3287" i="1"/>
  <c r="N3287" i="1"/>
  <c r="K3287" i="1"/>
  <c r="P3286" i="1"/>
  <c r="O3286" i="1"/>
  <c r="N3286" i="1"/>
  <c r="P3285" i="1"/>
  <c r="O3285" i="1"/>
  <c r="N3285" i="1"/>
  <c r="P3284" i="1"/>
  <c r="O3284" i="1"/>
  <c r="N3284" i="1"/>
  <c r="P3283" i="1"/>
  <c r="O3283" i="1"/>
  <c r="N3283" i="1"/>
  <c r="P3282" i="1"/>
  <c r="O3282" i="1"/>
  <c r="N3282" i="1"/>
  <c r="P3281" i="1"/>
  <c r="O3281" i="1"/>
  <c r="N3281" i="1"/>
  <c r="P3280" i="1"/>
  <c r="O3280" i="1"/>
  <c r="N3280" i="1"/>
  <c r="P3279" i="1"/>
  <c r="O3279" i="1"/>
  <c r="N3279" i="1"/>
  <c r="P3278" i="1"/>
  <c r="O3278" i="1"/>
  <c r="N3278" i="1"/>
  <c r="P3277" i="1"/>
  <c r="O3277" i="1"/>
  <c r="N3277" i="1"/>
  <c r="P3276" i="1"/>
  <c r="O3276" i="1"/>
  <c r="N3276" i="1"/>
  <c r="P3275" i="1"/>
  <c r="O3275" i="1"/>
  <c r="N3275" i="1"/>
  <c r="P3274" i="1"/>
  <c r="O3274" i="1"/>
  <c r="N3274" i="1"/>
  <c r="P3273" i="1"/>
  <c r="O3273" i="1"/>
  <c r="N3273" i="1"/>
  <c r="P3272" i="1"/>
  <c r="O3272" i="1"/>
  <c r="N3272" i="1"/>
  <c r="P3271" i="1"/>
  <c r="O3271" i="1"/>
  <c r="N3271" i="1"/>
  <c r="K3271" i="1"/>
  <c r="P3270" i="1"/>
  <c r="O3270" i="1"/>
  <c r="N3270" i="1"/>
  <c r="P3269" i="1"/>
  <c r="O3269" i="1"/>
  <c r="N3269" i="1"/>
  <c r="P3268" i="1"/>
  <c r="O3268" i="1"/>
  <c r="N3268" i="1"/>
  <c r="K3268" i="1"/>
  <c r="P3267" i="1"/>
  <c r="O3267" i="1"/>
  <c r="N3267" i="1"/>
  <c r="P3266" i="1"/>
  <c r="O3266" i="1"/>
  <c r="N3266" i="1"/>
  <c r="P3265" i="1"/>
  <c r="O3265" i="1"/>
  <c r="N3265" i="1"/>
  <c r="P3264" i="1"/>
  <c r="O3264" i="1"/>
  <c r="N3264" i="1"/>
  <c r="P3263" i="1"/>
  <c r="O3263" i="1"/>
  <c r="N3263" i="1"/>
  <c r="K3263" i="1"/>
  <c r="P3262" i="1"/>
  <c r="O3262" i="1"/>
  <c r="N3262" i="1"/>
  <c r="P3261" i="1"/>
  <c r="O3261" i="1"/>
  <c r="N3261" i="1"/>
  <c r="K3261" i="1"/>
  <c r="P3260" i="1"/>
  <c r="O3260" i="1"/>
  <c r="N3260" i="1"/>
  <c r="K3260" i="1"/>
  <c r="P3259" i="1"/>
  <c r="O3259" i="1"/>
  <c r="N3259" i="1"/>
  <c r="P3258" i="1"/>
  <c r="O3258" i="1"/>
  <c r="N3258" i="1"/>
  <c r="P3257" i="1"/>
  <c r="O3257" i="1"/>
  <c r="N3257" i="1"/>
  <c r="K3257" i="1"/>
  <c r="P3256" i="1"/>
  <c r="O3256" i="1"/>
  <c r="N3256" i="1"/>
  <c r="K3256" i="1"/>
  <c r="P3255" i="1"/>
  <c r="O3255" i="1"/>
  <c r="N3255" i="1"/>
  <c r="P3254" i="1"/>
  <c r="O3254" i="1"/>
  <c r="N3254" i="1"/>
  <c r="K3254" i="1"/>
  <c r="P3253" i="1"/>
  <c r="O3253" i="1"/>
  <c r="N3253" i="1"/>
  <c r="P3252" i="1"/>
  <c r="O3252" i="1"/>
  <c r="N3252" i="1"/>
  <c r="P3251" i="1"/>
  <c r="O3251" i="1"/>
  <c r="N3251" i="1"/>
  <c r="P3250" i="1"/>
  <c r="O3250" i="1"/>
  <c r="N3250" i="1"/>
  <c r="P3249" i="1"/>
  <c r="O3249" i="1"/>
  <c r="N3249" i="1"/>
  <c r="P3248" i="1"/>
  <c r="O3248" i="1"/>
  <c r="N3248" i="1"/>
  <c r="P3247" i="1"/>
  <c r="O3247" i="1"/>
  <c r="N3247" i="1"/>
  <c r="P3246" i="1"/>
  <c r="O3246" i="1"/>
  <c r="N3246" i="1"/>
  <c r="K3246" i="1"/>
  <c r="P3245" i="1"/>
  <c r="O3245" i="1"/>
  <c r="N3245" i="1"/>
  <c r="P3244" i="1"/>
  <c r="O3244" i="1"/>
  <c r="N3244" i="1"/>
  <c r="P3243" i="1"/>
  <c r="O3243" i="1"/>
  <c r="N3243" i="1"/>
  <c r="P3242" i="1"/>
  <c r="O3242" i="1"/>
  <c r="N3242" i="1"/>
  <c r="P3241" i="1"/>
  <c r="O3241" i="1"/>
  <c r="N3241" i="1"/>
  <c r="P3240" i="1"/>
  <c r="O3240" i="1"/>
  <c r="N3240" i="1"/>
  <c r="P3239" i="1"/>
  <c r="O3239" i="1"/>
  <c r="N3239" i="1"/>
  <c r="P3238" i="1"/>
  <c r="O3238" i="1"/>
  <c r="N3238" i="1"/>
  <c r="P3237" i="1"/>
  <c r="O3237" i="1"/>
  <c r="N3237" i="1"/>
  <c r="P3236" i="1"/>
  <c r="O3236" i="1"/>
  <c r="N3236" i="1"/>
  <c r="K3236" i="1"/>
  <c r="P3235" i="1"/>
  <c r="O3235" i="1"/>
  <c r="N3235" i="1"/>
  <c r="K3235" i="1"/>
  <c r="P3234" i="1"/>
  <c r="O3234" i="1"/>
  <c r="N3234" i="1"/>
  <c r="K3234" i="1"/>
  <c r="P3233" i="1"/>
  <c r="O3233" i="1"/>
  <c r="N3233" i="1"/>
  <c r="P3232" i="1"/>
  <c r="O3232" i="1"/>
  <c r="N3232" i="1"/>
  <c r="K3232" i="1"/>
  <c r="P3231" i="1"/>
  <c r="O3231" i="1"/>
  <c r="N3231" i="1"/>
  <c r="P3230" i="1"/>
  <c r="O3230" i="1"/>
  <c r="N3230" i="1"/>
  <c r="K3230" i="1"/>
  <c r="P3229" i="1"/>
  <c r="O3229" i="1"/>
  <c r="N3229" i="1"/>
  <c r="P3228" i="1"/>
  <c r="O3228" i="1"/>
  <c r="N3228" i="1"/>
  <c r="K3228" i="1"/>
  <c r="P3227" i="1"/>
  <c r="O3227" i="1"/>
  <c r="N3227" i="1"/>
  <c r="K3227" i="1"/>
  <c r="P3226" i="1"/>
  <c r="O3226" i="1"/>
  <c r="N3226" i="1"/>
  <c r="P3225" i="1"/>
  <c r="O3225" i="1"/>
  <c r="N3225" i="1"/>
  <c r="K3225" i="1"/>
  <c r="P3224" i="1"/>
  <c r="O3224" i="1"/>
  <c r="N3224" i="1"/>
  <c r="P3223" i="1"/>
  <c r="O3223" i="1"/>
  <c r="N3223" i="1"/>
  <c r="P3222" i="1"/>
  <c r="O3222" i="1"/>
  <c r="N3222" i="1"/>
  <c r="P3221" i="1"/>
  <c r="O3221" i="1"/>
  <c r="N3221" i="1"/>
  <c r="P3220" i="1"/>
  <c r="O3220" i="1"/>
  <c r="N3220" i="1"/>
  <c r="P3219" i="1"/>
  <c r="O3219" i="1"/>
  <c r="N3219" i="1"/>
  <c r="P3218" i="1"/>
  <c r="O3218" i="1"/>
  <c r="N3218" i="1"/>
  <c r="P3217" i="1"/>
  <c r="O3217" i="1"/>
  <c r="N3217" i="1"/>
  <c r="P3216" i="1"/>
  <c r="O3216" i="1"/>
  <c r="N3216" i="1"/>
  <c r="P3215" i="1"/>
  <c r="O3215" i="1"/>
  <c r="N3215" i="1"/>
  <c r="P3214" i="1"/>
  <c r="O3214" i="1"/>
  <c r="N3214" i="1"/>
  <c r="P3213" i="1"/>
  <c r="O3213" i="1"/>
  <c r="N3213" i="1"/>
  <c r="P3212" i="1"/>
  <c r="O3212" i="1"/>
  <c r="N3212" i="1"/>
  <c r="P3211" i="1"/>
  <c r="O3211" i="1"/>
  <c r="N3211" i="1"/>
  <c r="P3210" i="1"/>
  <c r="O3210" i="1"/>
  <c r="N3210" i="1"/>
  <c r="P3209" i="1"/>
  <c r="O3209" i="1"/>
  <c r="N3209" i="1"/>
  <c r="K3208" i="1"/>
  <c r="P3207" i="1"/>
  <c r="O3207" i="1"/>
  <c r="N3207" i="1"/>
  <c r="P3206" i="1"/>
  <c r="O3206" i="1"/>
  <c r="N3206" i="1"/>
  <c r="K3206" i="1"/>
  <c r="P3205" i="1"/>
  <c r="O3205" i="1"/>
  <c r="N3205" i="1"/>
  <c r="P3204" i="1"/>
  <c r="O3204" i="1"/>
  <c r="N3204" i="1"/>
  <c r="P3203" i="1"/>
  <c r="O3203" i="1"/>
  <c r="N3203" i="1"/>
  <c r="P3202" i="1"/>
  <c r="O3202" i="1"/>
  <c r="N3202" i="1"/>
  <c r="P3201" i="1"/>
  <c r="O3201" i="1"/>
  <c r="N3201" i="1"/>
  <c r="P3200" i="1"/>
  <c r="O3200" i="1"/>
  <c r="N3200" i="1"/>
  <c r="P3199" i="1"/>
  <c r="O3199" i="1"/>
  <c r="N3199" i="1"/>
  <c r="P3198" i="1"/>
  <c r="O3198" i="1"/>
  <c r="N3198" i="1"/>
  <c r="P3197" i="1"/>
  <c r="O3197" i="1"/>
  <c r="N3197" i="1"/>
  <c r="P3196" i="1"/>
  <c r="O3196" i="1"/>
  <c r="N3196" i="1"/>
  <c r="P3195" i="1"/>
  <c r="O3195" i="1"/>
  <c r="N3195" i="1"/>
  <c r="P3194" i="1"/>
  <c r="O3194" i="1"/>
  <c r="N3194" i="1"/>
  <c r="P3193" i="1"/>
  <c r="O3193" i="1"/>
  <c r="N3193" i="1"/>
  <c r="P3192" i="1"/>
  <c r="O3192" i="1"/>
  <c r="N3192" i="1"/>
  <c r="P3191" i="1"/>
  <c r="O3191" i="1"/>
  <c r="N3191" i="1"/>
  <c r="P3190" i="1"/>
  <c r="O3190" i="1"/>
  <c r="N3190" i="1"/>
  <c r="P3189" i="1"/>
  <c r="O3189" i="1"/>
  <c r="N3189" i="1"/>
  <c r="P3188" i="1"/>
  <c r="O3188" i="1"/>
  <c r="N3188" i="1"/>
  <c r="P3187" i="1"/>
  <c r="O3187" i="1"/>
  <c r="N3187" i="1"/>
  <c r="P3186" i="1"/>
  <c r="O3186" i="1"/>
  <c r="N3186" i="1"/>
  <c r="P3185" i="1"/>
  <c r="O3185" i="1"/>
  <c r="N3185" i="1"/>
  <c r="P3184" i="1"/>
  <c r="O3184" i="1"/>
  <c r="N3184" i="1"/>
  <c r="K3184" i="1"/>
  <c r="P3183" i="1"/>
  <c r="O3183" i="1"/>
  <c r="N3183" i="1"/>
  <c r="P3182" i="1"/>
  <c r="O3182" i="1"/>
  <c r="N3182" i="1"/>
  <c r="P3181" i="1"/>
  <c r="O3181" i="1"/>
  <c r="N3181" i="1"/>
  <c r="P3180" i="1"/>
  <c r="O3180" i="1"/>
  <c r="N3180" i="1"/>
  <c r="P3179" i="1"/>
  <c r="O3179" i="1"/>
  <c r="N3179" i="1"/>
  <c r="P3178" i="1"/>
  <c r="O3178" i="1"/>
  <c r="N3178" i="1"/>
  <c r="P3177" i="1"/>
  <c r="O3177" i="1"/>
  <c r="N3177" i="1"/>
  <c r="K3176" i="1"/>
  <c r="P3175" i="1"/>
  <c r="O3175" i="1"/>
  <c r="N3175" i="1"/>
  <c r="P3174" i="1"/>
  <c r="O3174" i="1"/>
  <c r="N3174" i="1"/>
  <c r="P3173" i="1"/>
  <c r="O3173" i="1"/>
  <c r="N3173" i="1"/>
  <c r="P3172" i="1"/>
  <c r="O3172" i="1"/>
  <c r="N3172" i="1"/>
  <c r="P3171" i="1"/>
  <c r="O3171" i="1"/>
  <c r="N3171" i="1"/>
  <c r="P3170" i="1"/>
  <c r="O3170" i="1"/>
  <c r="N3170" i="1"/>
  <c r="P3169" i="1"/>
  <c r="O3169" i="1"/>
  <c r="N3169" i="1"/>
  <c r="P3168" i="1"/>
  <c r="O3168" i="1"/>
  <c r="N3168" i="1"/>
  <c r="P3167" i="1"/>
  <c r="O3167" i="1"/>
  <c r="N3167" i="1"/>
  <c r="P3166" i="1"/>
  <c r="O3166" i="1"/>
  <c r="N3166" i="1"/>
  <c r="P3165" i="1"/>
  <c r="O3165" i="1"/>
  <c r="N3165" i="1"/>
  <c r="P3164" i="1"/>
  <c r="O3164" i="1"/>
  <c r="N3164" i="1"/>
  <c r="K3163" i="1"/>
  <c r="P3162" i="1"/>
  <c r="O3162" i="1"/>
  <c r="N3162" i="1"/>
  <c r="P3161" i="1"/>
  <c r="O3161" i="1"/>
  <c r="N3161" i="1"/>
  <c r="P3160" i="1"/>
  <c r="O3160" i="1"/>
  <c r="N3160" i="1"/>
  <c r="P3159" i="1"/>
  <c r="O3159" i="1"/>
  <c r="N3159" i="1"/>
  <c r="P3158" i="1"/>
  <c r="O3158" i="1"/>
  <c r="N3158" i="1"/>
  <c r="P3157" i="1"/>
  <c r="O3157" i="1"/>
  <c r="N3157" i="1"/>
  <c r="P3156" i="1"/>
  <c r="O3156" i="1"/>
  <c r="N3156" i="1"/>
  <c r="P3155" i="1"/>
  <c r="O3155" i="1"/>
  <c r="N3155" i="1"/>
  <c r="P3154" i="1"/>
  <c r="O3154" i="1"/>
  <c r="N3154" i="1"/>
  <c r="P3153" i="1"/>
  <c r="O3153" i="1"/>
  <c r="N3153" i="1"/>
  <c r="K3153" i="1"/>
  <c r="P3152" i="1"/>
  <c r="O3152" i="1"/>
  <c r="N3152" i="1"/>
  <c r="K3152" i="1"/>
  <c r="P3151" i="1"/>
  <c r="O3151" i="1"/>
  <c r="N3151" i="1"/>
  <c r="P3150" i="1"/>
  <c r="O3150" i="1"/>
  <c r="N3150" i="1"/>
  <c r="P3149" i="1"/>
  <c r="O3149" i="1"/>
  <c r="N3149" i="1"/>
  <c r="P3148" i="1"/>
  <c r="O3148" i="1"/>
  <c r="N3148" i="1"/>
  <c r="P3147" i="1"/>
  <c r="O3147" i="1"/>
  <c r="N3147" i="1"/>
  <c r="P3146" i="1"/>
  <c r="O3146" i="1"/>
  <c r="N3146" i="1"/>
  <c r="P3145" i="1"/>
  <c r="O3145" i="1"/>
  <c r="N3145" i="1"/>
  <c r="P3144" i="1"/>
  <c r="O3144" i="1"/>
  <c r="N3144" i="1"/>
  <c r="P3143" i="1"/>
  <c r="O3143" i="1"/>
  <c r="N3143" i="1"/>
  <c r="P3142" i="1"/>
  <c r="O3142" i="1"/>
  <c r="N3142" i="1"/>
  <c r="P3141" i="1"/>
  <c r="O3141" i="1"/>
  <c r="N3141" i="1"/>
  <c r="P3140" i="1"/>
  <c r="O3140" i="1"/>
  <c r="N3140" i="1"/>
  <c r="P3139" i="1"/>
  <c r="O3139" i="1"/>
  <c r="N3139" i="1"/>
  <c r="P3138" i="1"/>
  <c r="O3138" i="1"/>
  <c r="N3138" i="1"/>
  <c r="P3137" i="1"/>
  <c r="O3137" i="1"/>
  <c r="N3137" i="1"/>
  <c r="P3136" i="1"/>
  <c r="O3136" i="1"/>
  <c r="N3136" i="1"/>
  <c r="P3135" i="1"/>
  <c r="O3135" i="1"/>
  <c r="N3135" i="1"/>
  <c r="P3134" i="1"/>
  <c r="O3134" i="1"/>
  <c r="N3134" i="1"/>
  <c r="P3133" i="1"/>
  <c r="O3133" i="1"/>
  <c r="N3133" i="1"/>
  <c r="K3133" i="1"/>
  <c r="P3132" i="1"/>
  <c r="O3132" i="1"/>
  <c r="N3132" i="1"/>
  <c r="P3131" i="1"/>
  <c r="O3131" i="1"/>
  <c r="N3131" i="1"/>
  <c r="P3130" i="1"/>
  <c r="O3130" i="1"/>
  <c r="N3130" i="1"/>
  <c r="K3130" i="1"/>
  <c r="P3129" i="1"/>
  <c r="O3129" i="1"/>
  <c r="N3129" i="1"/>
  <c r="P3128" i="1"/>
  <c r="O3128" i="1"/>
  <c r="N3128" i="1"/>
  <c r="P3127" i="1"/>
  <c r="O3127" i="1"/>
  <c r="N3127" i="1"/>
  <c r="K3127" i="1"/>
  <c r="P3126" i="1"/>
  <c r="O3126" i="1"/>
  <c r="N3126" i="1"/>
  <c r="K3126" i="1"/>
  <c r="P3125" i="1"/>
  <c r="O3125" i="1"/>
  <c r="N3125" i="1"/>
  <c r="K3125" i="1"/>
  <c r="P3124" i="1"/>
  <c r="O3124" i="1"/>
  <c r="N3124" i="1"/>
  <c r="P3123" i="1"/>
  <c r="O3123" i="1"/>
  <c r="N3123" i="1"/>
  <c r="P3122" i="1"/>
  <c r="O3122" i="1"/>
  <c r="N3122" i="1"/>
  <c r="P3121" i="1"/>
  <c r="O3121" i="1"/>
  <c r="N3121" i="1"/>
  <c r="K3121" i="1"/>
  <c r="P3120" i="1"/>
  <c r="O3120" i="1"/>
  <c r="N3120" i="1"/>
  <c r="P3119" i="1"/>
  <c r="O3119" i="1"/>
  <c r="N3119" i="1"/>
  <c r="P3118" i="1"/>
  <c r="O3118" i="1"/>
  <c r="N3118" i="1"/>
  <c r="P3117" i="1"/>
  <c r="O3117" i="1"/>
  <c r="N3117" i="1"/>
  <c r="P3116" i="1"/>
  <c r="O3116" i="1"/>
  <c r="N3116" i="1"/>
  <c r="P3115" i="1"/>
  <c r="O3115" i="1"/>
  <c r="N3115" i="1"/>
  <c r="P3114" i="1"/>
  <c r="O3114" i="1"/>
  <c r="N3114" i="1"/>
  <c r="P3113" i="1"/>
  <c r="O3113" i="1"/>
  <c r="N3113" i="1"/>
  <c r="P3112" i="1"/>
  <c r="O3112" i="1"/>
  <c r="N3112" i="1"/>
  <c r="P3111" i="1"/>
  <c r="O3111" i="1"/>
  <c r="N3111" i="1"/>
  <c r="P3110" i="1"/>
  <c r="O3110" i="1"/>
  <c r="N3110" i="1"/>
  <c r="P3109" i="1"/>
  <c r="O3109" i="1"/>
  <c r="N3109" i="1"/>
  <c r="P3108" i="1"/>
  <c r="O3108" i="1"/>
  <c r="N3108" i="1"/>
  <c r="P3107" i="1"/>
  <c r="O3107" i="1"/>
  <c r="N3107" i="1"/>
  <c r="K3107" i="1"/>
  <c r="P3106" i="1"/>
  <c r="O3106" i="1"/>
  <c r="N3106" i="1"/>
  <c r="P3105" i="1"/>
  <c r="O3105" i="1"/>
  <c r="N3105" i="1"/>
  <c r="P3104" i="1"/>
  <c r="O3104" i="1"/>
  <c r="N3104" i="1"/>
  <c r="P3103" i="1"/>
  <c r="O3103" i="1"/>
  <c r="N3103" i="1"/>
  <c r="P3102" i="1"/>
  <c r="O3102" i="1"/>
  <c r="N3102" i="1"/>
  <c r="P3101" i="1"/>
  <c r="O3101" i="1"/>
  <c r="N3101" i="1"/>
  <c r="P3100" i="1"/>
  <c r="O3100" i="1"/>
  <c r="N3100" i="1"/>
  <c r="P3099" i="1"/>
  <c r="O3099" i="1"/>
  <c r="N3099" i="1"/>
  <c r="P3098" i="1"/>
  <c r="O3098" i="1"/>
  <c r="N3098" i="1"/>
  <c r="P3097" i="1"/>
  <c r="O3097" i="1"/>
  <c r="N3097" i="1"/>
  <c r="P3096" i="1"/>
  <c r="O3096" i="1"/>
  <c r="N3096" i="1"/>
  <c r="P3095" i="1"/>
  <c r="O3095" i="1"/>
  <c r="N3095" i="1"/>
  <c r="P3094" i="1"/>
  <c r="O3094" i="1"/>
  <c r="N3094" i="1"/>
  <c r="P3093" i="1"/>
  <c r="O3093" i="1"/>
  <c r="N3093" i="1"/>
  <c r="P3092" i="1"/>
  <c r="O3092" i="1"/>
  <c r="N3092" i="1"/>
  <c r="P3091" i="1"/>
  <c r="O3091" i="1"/>
  <c r="N3091" i="1"/>
  <c r="K3091" i="1"/>
  <c r="P3090" i="1"/>
  <c r="O3090" i="1"/>
  <c r="N3090" i="1"/>
  <c r="P3089" i="1"/>
  <c r="O3089" i="1"/>
  <c r="N3089" i="1"/>
  <c r="P3088" i="1"/>
  <c r="O3088" i="1"/>
  <c r="N3088" i="1"/>
  <c r="P3087" i="1"/>
  <c r="O3087" i="1"/>
  <c r="N3087" i="1"/>
  <c r="P3086" i="1"/>
  <c r="O3086" i="1"/>
  <c r="N3086" i="1"/>
  <c r="P3085" i="1"/>
  <c r="O3085" i="1"/>
  <c r="N3085" i="1"/>
  <c r="P3084" i="1"/>
  <c r="O3084" i="1"/>
  <c r="N3084" i="1"/>
  <c r="P3083" i="1"/>
  <c r="O3083" i="1"/>
  <c r="N3083" i="1"/>
  <c r="P3082" i="1"/>
  <c r="O3082" i="1"/>
  <c r="N3082" i="1"/>
  <c r="P3081" i="1"/>
  <c r="O3081" i="1"/>
  <c r="N3081" i="1"/>
  <c r="P3080" i="1"/>
  <c r="O3080" i="1"/>
  <c r="N3080" i="1"/>
  <c r="P3079" i="1"/>
  <c r="O3079" i="1"/>
  <c r="N3079" i="1"/>
  <c r="P3078" i="1"/>
  <c r="O3078" i="1"/>
  <c r="N3078" i="1"/>
  <c r="P3077" i="1"/>
  <c r="O3077" i="1"/>
  <c r="N3077" i="1"/>
  <c r="P3076" i="1"/>
  <c r="O3076" i="1"/>
  <c r="N3076" i="1"/>
  <c r="P3075" i="1"/>
  <c r="O3075" i="1"/>
  <c r="N3075" i="1"/>
  <c r="P3074" i="1"/>
  <c r="O3074" i="1"/>
  <c r="N3074" i="1"/>
  <c r="P3073" i="1"/>
  <c r="O3073" i="1"/>
  <c r="N3073" i="1"/>
  <c r="K3073" i="1"/>
  <c r="P3072" i="1"/>
  <c r="O3072" i="1"/>
  <c r="N3072" i="1"/>
  <c r="P3071" i="1"/>
  <c r="O3071" i="1"/>
  <c r="N3071" i="1"/>
  <c r="P3070" i="1"/>
  <c r="O3070" i="1"/>
  <c r="N3070" i="1"/>
  <c r="P3069" i="1"/>
  <c r="O3069" i="1"/>
  <c r="N3069" i="1"/>
  <c r="P3068" i="1"/>
  <c r="O3068" i="1"/>
  <c r="N3068" i="1"/>
  <c r="P3067" i="1"/>
  <c r="O3067" i="1"/>
  <c r="N3067" i="1"/>
  <c r="P3066" i="1"/>
  <c r="O3066" i="1"/>
  <c r="N3066" i="1"/>
  <c r="P3065" i="1"/>
  <c r="O3065" i="1"/>
  <c r="N3065" i="1"/>
  <c r="P3064" i="1"/>
  <c r="O3064" i="1"/>
  <c r="N3064" i="1"/>
  <c r="P3063" i="1"/>
  <c r="O3063" i="1"/>
  <c r="N3063" i="1"/>
  <c r="P3062" i="1"/>
  <c r="O3062" i="1"/>
  <c r="N3062" i="1"/>
  <c r="P3061" i="1"/>
  <c r="O3061" i="1"/>
  <c r="N3061" i="1"/>
  <c r="P3060" i="1"/>
  <c r="O3060" i="1"/>
  <c r="N3060" i="1"/>
  <c r="P3059" i="1"/>
  <c r="O3059" i="1"/>
  <c r="N3059" i="1"/>
  <c r="P3058" i="1"/>
  <c r="O3058" i="1"/>
  <c r="N3058" i="1"/>
  <c r="P3057" i="1"/>
  <c r="O3057" i="1"/>
  <c r="N3057" i="1"/>
  <c r="P3056" i="1"/>
  <c r="O3056" i="1"/>
  <c r="N3056" i="1"/>
  <c r="P3055" i="1"/>
  <c r="O3055" i="1"/>
  <c r="N3055" i="1"/>
  <c r="K3055" i="1"/>
  <c r="P3054" i="1"/>
  <c r="O3054" i="1"/>
  <c r="N3054" i="1"/>
  <c r="P3053" i="1"/>
  <c r="O3053" i="1"/>
  <c r="N3053" i="1"/>
  <c r="P3052" i="1"/>
  <c r="O3052" i="1"/>
  <c r="N3052" i="1"/>
  <c r="K3052" i="1"/>
  <c r="P3051" i="1"/>
  <c r="O3051" i="1"/>
  <c r="N3051" i="1"/>
  <c r="P3050" i="1"/>
  <c r="O3050" i="1"/>
  <c r="N3050" i="1"/>
  <c r="P3049" i="1"/>
  <c r="O3049" i="1"/>
  <c r="N3049" i="1"/>
  <c r="P3048" i="1"/>
  <c r="O3048" i="1"/>
  <c r="N3048" i="1"/>
  <c r="P3047" i="1"/>
  <c r="O3047" i="1"/>
  <c r="N3047" i="1"/>
  <c r="P3046" i="1"/>
  <c r="O3046" i="1"/>
  <c r="N3046" i="1"/>
  <c r="P3045" i="1"/>
  <c r="O3045" i="1"/>
  <c r="N3045" i="1"/>
  <c r="K3044" i="1"/>
  <c r="P3043" i="1"/>
  <c r="O3043" i="1"/>
  <c r="N3043" i="1"/>
  <c r="P3042" i="1"/>
  <c r="O3042" i="1"/>
  <c r="N3042" i="1"/>
  <c r="P3041" i="1"/>
  <c r="O3041" i="1"/>
  <c r="N3041" i="1"/>
  <c r="P3040" i="1"/>
  <c r="O3040" i="1"/>
  <c r="N3040" i="1"/>
  <c r="P3039" i="1"/>
  <c r="O3039" i="1"/>
  <c r="N3039" i="1"/>
  <c r="K3039" i="1"/>
  <c r="P3038" i="1"/>
  <c r="O3038" i="1"/>
  <c r="N3038" i="1"/>
  <c r="P3037" i="1"/>
  <c r="O3037" i="1"/>
  <c r="N3037" i="1"/>
  <c r="P3036" i="1"/>
  <c r="O3036" i="1"/>
  <c r="N3036" i="1"/>
  <c r="P3034" i="1"/>
  <c r="O3034" i="1"/>
  <c r="N3034" i="1"/>
  <c r="K3034" i="1"/>
  <c r="P3033" i="1"/>
  <c r="O3033" i="1"/>
  <c r="N3033" i="1"/>
  <c r="P3032" i="1"/>
  <c r="O3032" i="1"/>
  <c r="N3032" i="1"/>
  <c r="K3032" i="1"/>
  <c r="P3031" i="1"/>
  <c r="O3031" i="1"/>
  <c r="N3031" i="1"/>
  <c r="P3030" i="1"/>
  <c r="O3030" i="1"/>
  <c r="N3030" i="1"/>
  <c r="P3029" i="1"/>
  <c r="O3029" i="1"/>
  <c r="N3029" i="1"/>
  <c r="P3028" i="1"/>
  <c r="O3028" i="1"/>
  <c r="N3028" i="1"/>
  <c r="P3027" i="1"/>
  <c r="O3027" i="1"/>
  <c r="N3027" i="1"/>
  <c r="P3026" i="1"/>
  <c r="O3026" i="1"/>
  <c r="N3026" i="1"/>
  <c r="K3026" i="1"/>
  <c r="P3025" i="1"/>
  <c r="O3025" i="1"/>
  <c r="N3025" i="1"/>
  <c r="K3025" i="1"/>
  <c r="P3024" i="1"/>
  <c r="O3024" i="1"/>
  <c r="N3024" i="1"/>
  <c r="P3023" i="1"/>
  <c r="O3023" i="1"/>
  <c r="N3023" i="1"/>
  <c r="P3022" i="1"/>
  <c r="O3022" i="1"/>
  <c r="N3022" i="1"/>
  <c r="P3021" i="1"/>
  <c r="O3021" i="1"/>
  <c r="N3021" i="1"/>
  <c r="P3020" i="1"/>
  <c r="O3020" i="1"/>
  <c r="N3020" i="1"/>
  <c r="P3019" i="1"/>
  <c r="O3019" i="1"/>
  <c r="N3019" i="1"/>
  <c r="P3018" i="1"/>
  <c r="O3018" i="1"/>
  <c r="N3018" i="1"/>
  <c r="K3018" i="1"/>
  <c r="P3017" i="1"/>
  <c r="O3017" i="1"/>
  <c r="N3017" i="1"/>
  <c r="P3016" i="1"/>
  <c r="O3016" i="1"/>
  <c r="N3016" i="1"/>
  <c r="P3015" i="1"/>
  <c r="O3015" i="1"/>
  <c r="N3015" i="1"/>
  <c r="P3014" i="1"/>
  <c r="O3014" i="1"/>
  <c r="N3014" i="1"/>
  <c r="K3014" i="1"/>
  <c r="P3013" i="1"/>
  <c r="O3013" i="1"/>
  <c r="N3013" i="1"/>
  <c r="K3013" i="1"/>
  <c r="P3012" i="1"/>
  <c r="O3012" i="1"/>
  <c r="N3012" i="1"/>
  <c r="P3011" i="1"/>
  <c r="O3011" i="1"/>
  <c r="N3011" i="1"/>
  <c r="P3010" i="1"/>
  <c r="O3010" i="1"/>
  <c r="N3010" i="1"/>
  <c r="P3009" i="1"/>
  <c r="O3009" i="1"/>
  <c r="N3009" i="1"/>
  <c r="K3009" i="1"/>
  <c r="P3008" i="1"/>
  <c r="O3008" i="1"/>
  <c r="N3008" i="1"/>
  <c r="K3008" i="1"/>
  <c r="P3007" i="1"/>
  <c r="O3007" i="1"/>
  <c r="N3007" i="1"/>
  <c r="P3006" i="1"/>
  <c r="O3006" i="1"/>
  <c r="N3006" i="1"/>
  <c r="P3005" i="1"/>
  <c r="O3005" i="1"/>
  <c r="N3005" i="1"/>
  <c r="P3004" i="1"/>
  <c r="O3004" i="1"/>
  <c r="N3004" i="1"/>
  <c r="P3003" i="1"/>
  <c r="O3003" i="1"/>
  <c r="N3003" i="1"/>
  <c r="P3002" i="1"/>
  <c r="O3002" i="1"/>
  <c r="N3002" i="1"/>
  <c r="P3001" i="1"/>
  <c r="O3001" i="1"/>
  <c r="N3001" i="1"/>
  <c r="P3000" i="1"/>
  <c r="O3000" i="1"/>
  <c r="N3000" i="1"/>
  <c r="K3000" i="1"/>
  <c r="P2999" i="1"/>
  <c r="O2999" i="1"/>
  <c r="N2999" i="1"/>
  <c r="P2998" i="1"/>
  <c r="O2998" i="1"/>
  <c r="N2998" i="1"/>
  <c r="P2997" i="1"/>
  <c r="O2997" i="1"/>
  <c r="N2997" i="1"/>
  <c r="P2996" i="1"/>
  <c r="O2996" i="1"/>
  <c r="N2996" i="1"/>
  <c r="P2995" i="1"/>
  <c r="O2995" i="1"/>
  <c r="N2995" i="1"/>
  <c r="P2994" i="1"/>
  <c r="O2994" i="1"/>
  <c r="N2994" i="1"/>
  <c r="P2993" i="1"/>
  <c r="O2993" i="1"/>
  <c r="N2993" i="1"/>
  <c r="P2992" i="1"/>
  <c r="O2992" i="1"/>
  <c r="N2992" i="1"/>
  <c r="P2991" i="1"/>
  <c r="O2991" i="1"/>
  <c r="N2991" i="1"/>
  <c r="P2990" i="1"/>
  <c r="O2990" i="1"/>
  <c r="N2990" i="1"/>
  <c r="P2989" i="1"/>
  <c r="O2989" i="1"/>
  <c r="N2989" i="1"/>
  <c r="P2988" i="1"/>
  <c r="O2988" i="1"/>
  <c r="N2988" i="1"/>
  <c r="P2987" i="1"/>
  <c r="O2987" i="1"/>
  <c r="N2987" i="1"/>
  <c r="P2986" i="1"/>
  <c r="O2986" i="1"/>
  <c r="N2986" i="1"/>
  <c r="K2986" i="1"/>
  <c r="P2985" i="1"/>
  <c r="O2985" i="1"/>
  <c r="N2985" i="1"/>
  <c r="P2984" i="1"/>
  <c r="O2984" i="1"/>
  <c r="N2984" i="1"/>
  <c r="P2983" i="1"/>
  <c r="O2983" i="1"/>
  <c r="N2983" i="1"/>
  <c r="P2982" i="1"/>
  <c r="O2982" i="1"/>
  <c r="N2982" i="1"/>
  <c r="P2981" i="1"/>
  <c r="O2981" i="1"/>
  <c r="N2981" i="1"/>
  <c r="P2980" i="1"/>
  <c r="O2980" i="1"/>
  <c r="N2980" i="1"/>
  <c r="P2979" i="1"/>
  <c r="O2979" i="1"/>
  <c r="N2979" i="1"/>
  <c r="P2978" i="1"/>
  <c r="O2978" i="1"/>
  <c r="N2978" i="1"/>
  <c r="P2977" i="1"/>
  <c r="O2977" i="1"/>
  <c r="N2977" i="1"/>
  <c r="P2976" i="1"/>
  <c r="O2976" i="1"/>
  <c r="N2976" i="1"/>
  <c r="K2976" i="1"/>
  <c r="P2975" i="1"/>
  <c r="O2975" i="1"/>
  <c r="N2975" i="1"/>
  <c r="P2974" i="1"/>
  <c r="O2974" i="1"/>
  <c r="N2974" i="1"/>
  <c r="P2973" i="1"/>
  <c r="O2973" i="1"/>
  <c r="N2973" i="1"/>
  <c r="P2972" i="1"/>
  <c r="O2972" i="1"/>
  <c r="N2972" i="1"/>
  <c r="P2971" i="1"/>
  <c r="O2971" i="1"/>
  <c r="N2971" i="1"/>
  <c r="P2970" i="1"/>
  <c r="O2970" i="1"/>
  <c r="N2970" i="1"/>
  <c r="P2969" i="1"/>
  <c r="O2969" i="1"/>
  <c r="N2969" i="1"/>
  <c r="P2968" i="1"/>
  <c r="O2968" i="1"/>
  <c r="N2968" i="1"/>
  <c r="P2967" i="1"/>
  <c r="O2967" i="1"/>
  <c r="N2967" i="1"/>
  <c r="P2966" i="1"/>
  <c r="O2966" i="1"/>
  <c r="N2966" i="1"/>
  <c r="P2965" i="1"/>
  <c r="O2965" i="1"/>
  <c r="N2965" i="1"/>
  <c r="P2964" i="1"/>
  <c r="O2964" i="1"/>
  <c r="N2964" i="1"/>
  <c r="K2964" i="1"/>
  <c r="P2963" i="1"/>
  <c r="O2963" i="1"/>
  <c r="N2963" i="1"/>
  <c r="P2962" i="1"/>
  <c r="O2962" i="1"/>
  <c r="N2962" i="1"/>
  <c r="P2961" i="1"/>
  <c r="O2961" i="1"/>
  <c r="N2961" i="1"/>
  <c r="P2960" i="1"/>
  <c r="O2960" i="1"/>
  <c r="N2960" i="1"/>
  <c r="P2959" i="1"/>
  <c r="O2959" i="1"/>
  <c r="N2959" i="1"/>
  <c r="P2958" i="1"/>
  <c r="O2958" i="1"/>
  <c r="N2958" i="1"/>
  <c r="P2957" i="1"/>
  <c r="O2957" i="1"/>
  <c r="N2957" i="1"/>
  <c r="P2956" i="1"/>
  <c r="O2956" i="1"/>
  <c r="N2956" i="1"/>
  <c r="K2956" i="1"/>
  <c r="P2955" i="1"/>
  <c r="O2955" i="1"/>
  <c r="N2955" i="1"/>
  <c r="P2954" i="1"/>
  <c r="O2954" i="1"/>
  <c r="N2954" i="1"/>
  <c r="K2954" i="1"/>
  <c r="P2953" i="1"/>
  <c r="O2953" i="1"/>
  <c r="N2953" i="1"/>
  <c r="K2953" i="1"/>
  <c r="P2952" i="1"/>
  <c r="O2952" i="1"/>
  <c r="N2952" i="1"/>
  <c r="P2951" i="1"/>
  <c r="O2951" i="1"/>
  <c r="N2951" i="1"/>
  <c r="P2950" i="1"/>
  <c r="O2950" i="1"/>
  <c r="N2950" i="1"/>
  <c r="K2950" i="1"/>
  <c r="P2949" i="1"/>
  <c r="O2949" i="1"/>
  <c r="N2949" i="1"/>
  <c r="K2949" i="1"/>
  <c r="P2948" i="1"/>
  <c r="O2948" i="1"/>
  <c r="N2948" i="1"/>
  <c r="P2947" i="1"/>
  <c r="O2947" i="1"/>
  <c r="N2947" i="1"/>
  <c r="P2946" i="1"/>
  <c r="O2946" i="1"/>
  <c r="N2946" i="1"/>
  <c r="P2945" i="1"/>
  <c r="O2945" i="1"/>
  <c r="N2945" i="1"/>
  <c r="P2944" i="1"/>
  <c r="O2944" i="1"/>
  <c r="N2944" i="1"/>
  <c r="P2943" i="1"/>
  <c r="O2943" i="1"/>
  <c r="N2943" i="1"/>
  <c r="P2942" i="1"/>
  <c r="O2942" i="1"/>
  <c r="N2942" i="1"/>
  <c r="P2941" i="1"/>
  <c r="O2941" i="1"/>
  <c r="N2941" i="1"/>
  <c r="P2940" i="1"/>
  <c r="O2940" i="1"/>
  <c r="N2940" i="1"/>
  <c r="P2939" i="1"/>
  <c r="O2939" i="1"/>
  <c r="N2939" i="1"/>
  <c r="P2937" i="1"/>
  <c r="O2937" i="1"/>
  <c r="N2937" i="1"/>
  <c r="K2937" i="1"/>
  <c r="P2936" i="1"/>
  <c r="O2936" i="1"/>
  <c r="N2936" i="1"/>
  <c r="P2935" i="1"/>
  <c r="O2935" i="1"/>
  <c r="N2935" i="1"/>
  <c r="P2934" i="1"/>
  <c r="O2934" i="1"/>
  <c r="N2934" i="1"/>
  <c r="K2934" i="1"/>
  <c r="P2933" i="1"/>
  <c r="O2933" i="1"/>
  <c r="N2933" i="1"/>
  <c r="P2932" i="1"/>
  <c r="O2932" i="1"/>
  <c r="N2932" i="1"/>
  <c r="P2931" i="1"/>
  <c r="O2931" i="1"/>
  <c r="N2931" i="1"/>
  <c r="P2930" i="1"/>
  <c r="O2930" i="1"/>
  <c r="N2930" i="1"/>
  <c r="P2929" i="1"/>
  <c r="O2929" i="1"/>
  <c r="N2929" i="1"/>
  <c r="P2928" i="1"/>
  <c r="O2928" i="1"/>
  <c r="N2928" i="1"/>
  <c r="P2927" i="1"/>
  <c r="O2927" i="1"/>
  <c r="N2927" i="1"/>
  <c r="K2927" i="1"/>
  <c r="P2926" i="1"/>
  <c r="O2926" i="1"/>
  <c r="N2926" i="1"/>
  <c r="P2925" i="1"/>
  <c r="O2925" i="1"/>
  <c r="N2925" i="1"/>
  <c r="P2924" i="1"/>
  <c r="O2924" i="1"/>
  <c r="N2924" i="1"/>
  <c r="K2924" i="1"/>
  <c r="P2923" i="1"/>
  <c r="O2923" i="1"/>
  <c r="N2923" i="1"/>
  <c r="P2922" i="1"/>
  <c r="O2922" i="1"/>
  <c r="N2922" i="1"/>
  <c r="K2922" i="1"/>
  <c r="P2921" i="1"/>
  <c r="O2921" i="1"/>
  <c r="N2921" i="1"/>
  <c r="K2921" i="1"/>
  <c r="P2920" i="1"/>
  <c r="O2920" i="1"/>
  <c r="N2920" i="1"/>
  <c r="K2920" i="1"/>
  <c r="P2919" i="1"/>
  <c r="O2919" i="1"/>
  <c r="N2919" i="1"/>
  <c r="P2918" i="1"/>
  <c r="O2918" i="1"/>
  <c r="N2918" i="1"/>
  <c r="P2917" i="1"/>
  <c r="O2917" i="1"/>
  <c r="N2917" i="1"/>
  <c r="P2916" i="1"/>
  <c r="O2916" i="1"/>
  <c r="N2916" i="1"/>
  <c r="P2915" i="1"/>
  <c r="O2915" i="1"/>
  <c r="N2915" i="1"/>
  <c r="P2914" i="1"/>
  <c r="O2914" i="1"/>
  <c r="N2914" i="1"/>
  <c r="P2913" i="1"/>
  <c r="O2913" i="1"/>
  <c r="N2913" i="1"/>
  <c r="P2912" i="1"/>
  <c r="O2912" i="1"/>
  <c r="N2912" i="1"/>
  <c r="P2911" i="1"/>
  <c r="O2911" i="1"/>
  <c r="N2911" i="1"/>
  <c r="P2910" i="1"/>
  <c r="O2910" i="1"/>
  <c r="N2910" i="1"/>
  <c r="P2909" i="1"/>
  <c r="O2909" i="1"/>
  <c r="N2909" i="1"/>
  <c r="P2908" i="1"/>
  <c r="O2908" i="1"/>
  <c r="N2908" i="1"/>
  <c r="P2907" i="1"/>
  <c r="O2907" i="1"/>
  <c r="N2907" i="1"/>
  <c r="P2906" i="1"/>
  <c r="O2906" i="1"/>
  <c r="N2906" i="1"/>
  <c r="P2905" i="1"/>
  <c r="O2905" i="1"/>
  <c r="N2905" i="1"/>
  <c r="K2905" i="1"/>
  <c r="P2904" i="1"/>
  <c r="O2904" i="1"/>
  <c r="N2904" i="1"/>
  <c r="K2904" i="1"/>
  <c r="P2903" i="1"/>
  <c r="O2903" i="1"/>
  <c r="N2903" i="1"/>
  <c r="P2902" i="1"/>
  <c r="O2902" i="1"/>
  <c r="N2902" i="1"/>
  <c r="P2901" i="1"/>
  <c r="O2901" i="1"/>
  <c r="N2901" i="1"/>
  <c r="P2900" i="1"/>
  <c r="O2900" i="1"/>
  <c r="N2900" i="1"/>
  <c r="P2899" i="1"/>
  <c r="O2899" i="1"/>
  <c r="N2899" i="1"/>
  <c r="P2898" i="1"/>
  <c r="O2898" i="1"/>
  <c r="N2898" i="1"/>
  <c r="P2897" i="1"/>
  <c r="O2897" i="1"/>
  <c r="N2897" i="1"/>
  <c r="P2896" i="1"/>
  <c r="O2896" i="1"/>
  <c r="N2896" i="1"/>
  <c r="P2895" i="1"/>
  <c r="O2895" i="1"/>
  <c r="N2895" i="1"/>
  <c r="K2895" i="1"/>
  <c r="P2894" i="1"/>
  <c r="O2894" i="1"/>
  <c r="N2894" i="1"/>
  <c r="P2893" i="1"/>
  <c r="O2893" i="1"/>
  <c r="N2893" i="1"/>
  <c r="K2893" i="1"/>
  <c r="P2892" i="1"/>
  <c r="O2892" i="1"/>
  <c r="N2892" i="1"/>
  <c r="K2892" i="1"/>
  <c r="P2891" i="1"/>
  <c r="O2891" i="1"/>
  <c r="N2891" i="1"/>
  <c r="P2890" i="1"/>
  <c r="O2890" i="1"/>
  <c r="N2890" i="1"/>
  <c r="K2890" i="1"/>
  <c r="P2889" i="1"/>
  <c r="O2889" i="1"/>
  <c r="N2889" i="1"/>
  <c r="P2888" i="1"/>
  <c r="O2888" i="1"/>
  <c r="N2888" i="1"/>
  <c r="P2887" i="1"/>
  <c r="O2887" i="1"/>
  <c r="N2887" i="1"/>
  <c r="P2886" i="1"/>
  <c r="O2886" i="1"/>
  <c r="N2886" i="1"/>
  <c r="P2885" i="1"/>
  <c r="O2885" i="1"/>
  <c r="N2885" i="1"/>
  <c r="P2884" i="1"/>
  <c r="O2884" i="1"/>
  <c r="N2884" i="1"/>
  <c r="P2883" i="1"/>
  <c r="O2883" i="1"/>
  <c r="N2883" i="1"/>
  <c r="P2882" i="1"/>
  <c r="O2882" i="1"/>
  <c r="N2882" i="1"/>
  <c r="P2881" i="1"/>
  <c r="O2881" i="1"/>
  <c r="N2881" i="1"/>
  <c r="P2880" i="1"/>
  <c r="O2880" i="1"/>
  <c r="N2880" i="1"/>
  <c r="P2879" i="1"/>
  <c r="O2879" i="1"/>
  <c r="N2879" i="1"/>
  <c r="P2878" i="1"/>
  <c r="O2878" i="1"/>
  <c r="N2878" i="1"/>
  <c r="K2878" i="1"/>
  <c r="P2877" i="1"/>
  <c r="O2877" i="1"/>
  <c r="N2877" i="1"/>
  <c r="K2877" i="1"/>
  <c r="P2876" i="1"/>
  <c r="O2876" i="1"/>
  <c r="N2876" i="1"/>
  <c r="P2875" i="1"/>
  <c r="O2875" i="1"/>
  <c r="N2875" i="1"/>
  <c r="P2874" i="1"/>
  <c r="O2874" i="1"/>
  <c r="N2874" i="1"/>
  <c r="P2873" i="1"/>
  <c r="O2873" i="1"/>
  <c r="N2873" i="1"/>
  <c r="P2872" i="1"/>
  <c r="O2872" i="1"/>
  <c r="N2872" i="1"/>
  <c r="P2871" i="1"/>
  <c r="O2871" i="1"/>
  <c r="N2871" i="1"/>
  <c r="P2870" i="1"/>
  <c r="O2870" i="1"/>
  <c r="N2870" i="1"/>
  <c r="P2869" i="1"/>
  <c r="O2869" i="1"/>
  <c r="N2869" i="1"/>
  <c r="P2868" i="1"/>
  <c r="O2868" i="1"/>
  <c r="N2868" i="1"/>
  <c r="K2868" i="1"/>
  <c r="P2867" i="1"/>
  <c r="O2867" i="1"/>
  <c r="N2867" i="1"/>
  <c r="P2866" i="1"/>
  <c r="O2866" i="1"/>
  <c r="N2866" i="1"/>
  <c r="P2865" i="1"/>
  <c r="O2865" i="1"/>
  <c r="N2865" i="1"/>
  <c r="P2864" i="1"/>
  <c r="O2864" i="1"/>
  <c r="N2864" i="1"/>
  <c r="P2863" i="1"/>
  <c r="O2863" i="1"/>
  <c r="N2863" i="1"/>
  <c r="P2862" i="1"/>
  <c r="O2862" i="1"/>
  <c r="N2862" i="1"/>
  <c r="P2861" i="1"/>
  <c r="O2861" i="1"/>
  <c r="N2861" i="1"/>
  <c r="P2860" i="1"/>
  <c r="O2860" i="1"/>
  <c r="N2860" i="1"/>
  <c r="P2859" i="1"/>
  <c r="O2859" i="1"/>
  <c r="N2859" i="1"/>
  <c r="P2858" i="1"/>
  <c r="O2858" i="1"/>
  <c r="N2858" i="1"/>
  <c r="K2858" i="1"/>
  <c r="P2857" i="1"/>
  <c r="O2857" i="1"/>
  <c r="N2857" i="1"/>
  <c r="P2856" i="1"/>
  <c r="O2856" i="1"/>
  <c r="N2856" i="1"/>
  <c r="P2855" i="1"/>
  <c r="O2855" i="1"/>
  <c r="N2855" i="1"/>
  <c r="P2854" i="1"/>
  <c r="O2854" i="1"/>
  <c r="N2854" i="1"/>
  <c r="P2853" i="1"/>
  <c r="O2853" i="1"/>
  <c r="N2853" i="1"/>
  <c r="P2852" i="1"/>
  <c r="O2852" i="1"/>
  <c r="N2852" i="1"/>
  <c r="P2851" i="1"/>
  <c r="O2851" i="1"/>
  <c r="N2851" i="1"/>
  <c r="P2850" i="1"/>
  <c r="O2850" i="1"/>
  <c r="N2850" i="1"/>
  <c r="P2849" i="1"/>
  <c r="O2849" i="1"/>
  <c r="N2849" i="1"/>
  <c r="P2848" i="1"/>
  <c r="O2848" i="1"/>
  <c r="N2848" i="1"/>
  <c r="P2847" i="1"/>
  <c r="O2847" i="1"/>
  <c r="N2847" i="1"/>
  <c r="P2846" i="1"/>
  <c r="O2846" i="1"/>
  <c r="N2846" i="1"/>
  <c r="P2845" i="1"/>
  <c r="O2845" i="1"/>
  <c r="N2845" i="1"/>
  <c r="P2844" i="1"/>
  <c r="O2844" i="1"/>
  <c r="N2844" i="1"/>
  <c r="P2843" i="1"/>
  <c r="O2843" i="1"/>
  <c r="N2843" i="1"/>
  <c r="K2843" i="1"/>
  <c r="P2842" i="1"/>
  <c r="O2842" i="1"/>
  <c r="N2842" i="1"/>
  <c r="P2841" i="1"/>
  <c r="O2841" i="1"/>
  <c r="N2841" i="1"/>
  <c r="P2840" i="1"/>
  <c r="O2840" i="1"/>
  <c r="N2840" i="1"/>
  <c r="P2839" i="1"/>
  <c r="O2839" i="1"/>
  <c r="N2839" i="1"/>
  <c r="K2839" i="1"/>
  <c r="P2838" i="1"/>
  <c r="O2838" i="1"/>
  <c r="N2838" i="1"/>
  <c r="P2837" i="1"/>
  <c r="O2837" i="1"/>
  <c r="N2837" i="1"/>
  <c r="P2836" i="1"/>
  <c r="O2836" i="1"/>
  <c r="N2836" i="1"/>
  <c r="P2835" i="1"/>
  <c r="O2835" i="1"/>
  <c r="N2835" i="1"/>
  <c r="P2834" i="1"/>
  <c r="O2834" i="1"/>
  <c r="N2834" i="1"/>
  <c r="K2834" i="1"/>
  <c r="P2833" i="1"/>
  <c r="O2833" i="1"/>
  <c r="N2833" i="1"/>
  <c r="K2833" i="1"/>
  <c r="P2832" i="1"/>
  <c r="O2832" i="1"/>
  <c r="N2832" i="1"/>
  <c r="P2831" i="1"/>
  <c r="O2831" i="1"/>
  <c r="N2831" i="1"/>
  <c r="K2831" i="1"/>
  <c r="P2830" i="1"/>
  <c r="O2830" i="1"/>
  <c r="N2830" i="1"/>
  <c r="P2829" i="1"/>
  <c r="O2829" i="1"/>
  <c r="N2829" i="1"/>
  <c r="P2828" i="1"/>
  <c r="O2828" i="1"/>
  <c r="N2828" i="1"/>
  <c r="P2827" i="1"/>
  <c r="O2827" i="1"/>
  <c r="N2827" i="1"/>
  <c r="P2826" i="1"/>
  <c r="O2826" i="1"/>
  <c r="N2826" i="1"/>
  <c r="P2825" i="1"/>
  <c r="O2825" i="1"/>
  <c r="N2825" i="1"/>
  <c r="P2824" i="1"/>
  <c r="O2824" i="1"/>
  <c r="N2824" i="1"/>
  <c r="P2823" i="1"/>
  <c r="O2823" i="1"/>
  <c r="N2823" i="1"/>
  <c r="P2822" i="1"/>
  <c r="O2822" i="1"/>
  <c r="N2822" i="1"/>
  <c r="P2821" i="1"/>
  <c r="O2821" i="1"/>
  <c r="N2821" i="1"/>
  <c r="P2820" i="1"/>
  <c r="O2820" i="1"/>
  <c r="N2820" i="1"/>
  <c r="K2820" i="1"/>
  <c r="P2819" i="1"/>
  <c r="O2819" i="1"/>
  <c r="N2819" i="1"/>
  <c r="P2818" i="1"/>
  <c r="O2818" i="1"/>
  <c r="N2818" i="1"/>
  <c r="P2817" i="1"/>
  <c r="O2817" i="1"/>
  <c r="N2817" i="1"/>
  <c r="P2816" i="1"/>
  <c r="O2816" i="1"/>
  <c r="N2816" i="1"/>
  <c r="P2815" i="1"/>
  <c r="O2815" i="1"/>
  <c r="N2815" i="1"/>
  <c r="P2814" i="1"/>
  <c r="O2814" i="1"/>
  <c r="N2814" i="1"/>
  <c r="P2813" i="1"/>
  <c r="O2813" i="1"/>
  <c r="N2813" i="1"/>
  <c r="P2812" i="1"/>
  <c r="O2812" i="1"/>
  <c r="N2812" i="1"/>
  <c r="P2811" i="1"/>
  <c r="O2811" i="1"/>
  <c r="N2811" i="1"/>
  <c r="K2811" i="1"/>
  <c r="P2810" i="1"/>
  <c r="O2810" i="1"/>
  <c r="N2810" i="1"/>
  <c r="K2810" i="1"/>
  <c r="P2809" i="1"/>
  <c r="O2809" i="1"/>
  <c r="N2809" i="1"/>
  <c r="P2808" i="1"/>
  <c r="O2808" i="1"/>
  <c r="N2808" i="1"/>
  <c r="K2808" i="1"/>
  <c r="P2807" i="1"/>
  <c r="O2807" i="1"/>
  <c r="N2807" i="1"/>
  <c r="P2806" i="1"/>
  <c r="O2806" i="1"/>
  <c r="N2806" i="1"/>
  <c r="P2805" i="1"/>
  <c r="O2805" i="1"/>
  <c r="N2805" i="1"/>
  <c r="P2804" i="1"/>
  <c r="O2804" i="1"/>
  <c r="N2804" i="1"/>
  <c r="P2803" i="1"/>
  <c r="O2803" i="1"/>
  <c r="N2803" i="1"/>
  <c r="P2802" i="1"/>
  <c r="O2802" i="1"/>
  <c r="N2802" i="1"/>
  <c r="P2801" i="1"/>
  <c r="O2801" i="1"/>
  <c r="N2801" i="1"/>
  <c r="P2800" i="1"/>
  <c r="O2800" i="1"/>
  <c r="N2800" i="1"/>
  <c r="K2799" i="1"/>
  <c r="P2798" i="1"/>
  <c r="O2798" i="1"/>
  <c r="N2798" i="1"/>
  <c r="P2797" i="1"/>
  <c r="O2797" i="1"/>
  <c r="N2797" i="1"/>
  <c r="P2796" i="1"/>
  <c r="O2796" i="1"/>
  <c r="N2796" i="1"/>
  <c r="P2795" i="1"/>
  <c r="O2795" i="1"/>
  <c r="N2795" i="1"/>
  <c r="P2794" i="1"/>
  <c r="O2794" i="1"/>
  <c r="N2794" i="1"/>
  <c r="P2793" i="1"/>
  <c r="O2793" i="1"/>
  <c r="N2793" i="1"/>
  <c r="P2792" i="1"/>
  <c r="O2792" i="1"/>
  <c r="N2792" i="1"/>
  <c r="P2791" i="1"/>
  <c r="O2791" i="1"/>
  <c r="N2791" i="1"/>
  <c r="P2790" i="1"/>
  <c r="O2790" i="1"/>
  <c r="N2790" i="1"/>
  <c r="P2789" i="1"/>
  <c r="O2789" i="1"/>
  <c r="N2789" i="1"/>
  <c r="P2788" i="1"/>
  <c r="O2788" i="1"/>
  <c r="N2788" i="1"/>
  <c r="P2787" i="1"/>
  <c r="O2787" i="1"/>
  <c r="N2787" i="1"/>
  <c r="P2786" i="1"/>
  <c r="O2786" i="1"/>
  <c r="N2786" i="1"/>
  <c r="P2785" i="1"/>
  <c r="O2785" i="1"/>
  <c r="N2785" i="1"/>
  <c r="K2785" i="1"/>
  <c r="P2784" i="1"/>
  <c r="O2784" i="1"/>
  <c r="N2784" i="1"/>
  <c r="K2784" i="1"/>
  <c r="P2783" i="1"/>
  <c r="O2783" i="1"/>
  <c r="N2783" i="1"/>
  <c r="K2783" i="1"/>
  <c r="P2782" i="1"/>
  <c r="O2782" i="1"/>
  <c r="N2782" i="1"/>
  <c r="P2781" i="1"/>
  <c r="O2781" i="1"/>
  <c r="N2781" i="1"/>
  <c r="P2780" i="1"/>
  <c r="O2780" i="1"/>
  <c r="N2780" i="1"/>
  <c r="P2779" i="1"/>
  <c r="O2779" i="1"/>
  <c r="N2779" i="1"/>
  <c r="K2779" i="1"/>
  <c r="P2778" i="1"/>
  <c r="O2778" i="1"/>
  <c r="N2778" i="1"/>
  <c r="P2777" i="1"/>
  <c r="O2777" i="1"/>
  <c r="N2777" i="1"/>
  <c r="P2776" i="1"/>
  <c r="O2776" i="1"/>
  <c r="N2776" i="1"/>
  <c r="P2775" i="1"/>
  <c r="O2775" i="1"/>
  <c r="N2775" i="1"/>
  <c r="P2774" i="1"/>
  <c r="O2774" i="1"/>
  <c r="N2774" i="1"/>
  <c r="P2773" i="1"/>
  <c r="O2773" i="1"/>
  <c r="N2773" i="1"/>
  <c r="P2772" i="1"/>
  <c r="O2772" i="1"/>
  <c r="N2772" i="1"/>
  <c r="P2771" i="1"/>
  <c r="O2771" i="1"/>
  <c r="N2771" i="1"/>
  <c r="P2770" i="1"/>
  <c r="O2770" i="1"/>
  <c r="N2770" i="1"/>
  <c r="P2769" i="1"/>
  <c r="O2769" i="1"/>
  <c r="N2769" i="1"/>
  <c r="P2768" i="1"/>
  <c r="O2768" i="1"/>
  <c r="N2768" i="1"/>
  <c r="P2767" i="1"/>
  <c r="O2767" i="1"/>
  <c r="N2767" i="1"/>
  <c r="P2766" i="1"/>
  <c r="O2766" i="1"/>
  <c r="N2766" i="1"/>
  <c r="P2765" i="1"/>
  <c r="O2765" i="1"/>
  <c r="N2765" i="1"/>
  <c r="P2764" i="1"/>
  <c r="O2764" i="1"/>
  <c r="N2764" i="1"/>
  <c r="K2764" i="1"/>
  <c r="P2763" i="1"/>
  <c r="O2763" i="1"/>
  <c r="N2763" i="1"/>
  <c r="P2762" i="1"/>
  <c r="O2762" i="1"/>
  <c r="N2762" i="1"/>
  <c r="P2761" i="1"/>
  <c r="O2761" i="1"/>
  <c r="N2761" i="1"/>
  <c r="P2760" i="1"/>
  <c r="O2760" i="1"/>
  <c r="N2760" i="1"/>
  <c r="K2760" i="1"/>
  <c r="P2759" i="1"/>
  <c r="O2759" i="1"/>
  <c r="N2759" i="1"/>
  <c r="P2758" i="1"/>
  <c r="O2758" i="1"/>
  <c r="N2758" i="1"/>
  <c r="P2757" i="1"/>
  <c r="O2757" i="1"/>
  <c r="N2757" i="1"/>
  <c r="P2756" i="1"/>
  <c r="O2756" i="1"/>
  <c r="N2756" i="1"/>
  <c r="P2755" i="1"/>
  <c r="O2755" i="1"/>
  <c r="N2755" i="1"/>
  <c r="P2754" i="1"/>
  <c r="O2754" i="1"/>
  <c r="N2754" i="1"/>
  <c r="P2753" i="1"/>
  <c r="O2753" i="1"/>
  <c r="N2753" i="1"/>
  <c r="P2752" i="1"/>
  <c r="O2752" i="1"/>
  <c r="N2752" i="1"/>
  <c r="P2751" i="1"/>
  <c r="O2751" i="1"/>
  <c r="N2751" i="1"/>
  <c r="P2750" i="1"/>
  <c r="O2750" i="1"/>
  <c r="N2750" i="1"/>
  <c r="P2749" i="1"/>
  <c r="O2749" i="1"/>
  <c r="N2749" i="1"/>
  <c r="P2748" i="1"/>
  <c r="O2748" i="1"/>
  <c r="N2748" i="1"/>
  <c r="P2747" i="1"/>
  <c r="O2747" i="1"/>
  <c r="N2747" i="1"/>
  <c r="P2746" i="1"/>
  <c r="O2746" i="1"/>
  <c r="N2746" i="1"/>
  <c r="K2746" i="1"/>
  <c r="P2745" i="1"/>
  <c r="O2745" i="1"/>
  <c r="N2745" i="1"/>
  <c r="P2744" i="1"/>
  <c r="O2744" i="1"/>
  <c r="N2744" i="1"/>
  <c r="P2743" i="1"/>
  <c r="O2743" i="1"/>
  <c r="N2743" i="1"/>
  <c r="P2742" i="1"/>
  <c r="O2742" i="1"/>
  <c r="N2742" i="1"/>
  <c r="P2741" i="1"/>
  <c r="O2741" i="1"/>
  <c r="N2741" i="1"/>
  <c r="P2740" i="1"/>
  <c r="O2740" i="1"/>
  <c r="N2740" i="1"/>
  <c r="P2739" i="1"/>
  <c r="O2739" i="1"/>
  <c r="N2739" i="1"/>
  <c r="P2738" i="1"/>
  <c r="O2738" i="1"/>
  <c r="N2738" i="1"/>
  <c r="P2737" i="1"/>
  <c r="O2737" i="1"/>
  <c r="N2737" i="1"/>
  <c r="P2736" i="1"/>
  <c r="O2736" i="1"/>
  <c r="N2736" i="1"/>
  <c r="P2735" i="1"/>
  <c r="O2735" i="1"/>
  <c r="N2735" i="1"/>
  <c r="P2734" i="1"/>
  <c r="O2734" i="1"/>
  <c r="N2734" i="1"/>
  <c r="P2733" i="1"/>
  <c r="O2733" i="1"/>
  <c r="N2733" i="1"/>
  <c r="K2733" i="1"/>
  <c r="P2732" i="1"/>
  <c r="O2732" i="1"/>
  <c r="N2732" i="1"/>
  <c r="P2731" i="1"/>
  <c r="O2731" i="1"/>
  <c r="N2731" i="1"/>
  <c r="P2730" i="1"/>
  <c r="O2730" i="1"/>
  <c r="N2730" i="1"/>
  <c r="P2729" i="1"/>
  <c r="O2729" i="1"/>
  <c r="N2729" i="1"/>
  <c r="P2728" i="1"/>
  <c r="O2728" i="1"/>
  <c r="N2728" i="1"/>
  <c r="P2727" i="1"/>
  <c r="O2727" i="1"/>
  <c r="N2727" i="1"/>
  <c r="P2726" i="1"/>
  <c r="O2726" i="1"/>
  <c r="N2726" i="1"/>
  <c r="P2725" i="1"/>
  <c r="O2725" i="1"/>
  <c r="N2725" i="1"/>
  <c r="K2725" i="1"/>
  <c r="P2724" i="1"/>
  <c r="O2724" i="1"/>
  <c r="N2724" i="1"/>
  <c r="P2723" i="1"/>
  <c r="O2723" i="1"/>
  <c r="N2723" i="1"/>
  <c r="P2722" i="1"/>
  <c r="O2722" i="1"/>
  <c r="N2722" i="1"/>
  <c r="P2721" i="1"/>
  <c r="O2721" i="1"/>
  <c r="N2721" i="1"/>
  <c r="P2720" i="1"/>
  <c r="O2720" i="1"/>
  <c r="N2720" i="1"/>
  <c r="K2720" i="1"/>
  <c r="P2719" i="1"/>
  <c r="O2719" i="1"/>
  <c r="N2719" i="1"/>
  <c r="P2718" i="1"/>
  <c r="O2718" i="1"/>
  <c r="N2718" i="1"/>
  <c r="P2717" i="1"/>
  <c r="O2717" i="1"/>
  <c r="N2717" i="1"/>
  <c r="P2716" i="1"/>
  <c r="O2716" i="1"/>
  <c r="N2716" i="1"/>
  <c r="P2715" i="1"/>
  <c r="O2715" i="1"/>
  <c r="N2715" i="1"/>
  <c r="P2714" i="1"/>
  <c r="O2714" i="1"/>
  <c r="N2714" i="1"/>
  <c r="P2713" i="1"/>
  <c r="O2713" i="1"/>
  <c r="N2713" i="1"/>
  <c r="P2712" i="1"/>
  <c r="O2712" i="1"/>
  <c r="N2712" i="1"/>
  <c r="K2712" i="1"/>
  <c r="P2711" i="1"/>
  <c r="O2711" i="1"/>
  <c r="N2711" i="1"/>
  <c r="P2710" i="1"/>
  <c r="O2710" i="1"/>
  <c r="N2710" i="1"/>
  <c r="P2709" i="1"/>
  <c r="O2709" i="1"/>
  <c r="N2709" i="1"/>
  <c r="K2709" i="1"/>
  <c r="P2708" i="1"/>
  <c r="O2708" i="1"/>
  <c r="N2708" i="1"/>
  <c r="P2707" i="1"/>
  <c r="O2707" i="1"/>
  <c r="N2707" i="1"/>
  <c r="P2706" i="1"/>
  <c r="O2706" i="1"/>
  <c r="N2706" i="1"/>
  <c r="P2705" i="1"/>
  <c r="O2705" i="1"/>
  <c r="N2705" i="1"/>
  <c r="P2704" i="1"/>
  <c r="O2704" i="1"/>
  <c r="N2704" i="1"/>
  <c r="P2703" i="1"/>
  <c r="O2703" i="1"/>
  <c r="N2703" i="1"/>
  <c r="P2702" i="1"/>
  <c r="O2702" i="1"/>
  <c r="N2702" i="1"/>
  <c r="P2701" i="1"/>
  <c r="O2701" i="1"/>
  <c r="N2701" i="1"/>
  <c r="P2700" i="1"/>
  <c r="O2700" i="1"/>
  <c r="N2700" i="1"/>
  <c r="P2699" i="1"/>
  <c r="O2699" i="1"/>
  <c r="N2699" i="1"/>
  <c r="P2698" i="1"/>
  <c r="O2698" i="1"/>
  <c r="N2698" i="1"/>
  <c r="P2697" i="1"/>
  <c r="O2697" i="1"/>
  <c r="N2697" i="1"/>
  <c r="P2696" i="1"/>
  <c r="O2696" i="1"/>
  <c r="N2696" i="1"/>
  <c r="K2696" i="1"/>
  <c r="P2695" i="1"/>
  <c r="O2695" i="1"/>
  <c r="N2695" i="1"/>
  <c r="P2694" i="1"/>
  <c r="O2694" i="1"/>
  <c r="N2694" i="1"/>
  <c r="P2693" i="1"/>
  <c r="O2693" i="1"/>
  <c r="N2693" i="1"/>
  <c r="P2692" i="1"/>
  <c r="O2692" i="1"/>
  <c r="N2692" i="1"/>
  <c r="P2691" i="1"/>
  <c r="O2691" i="1"/>
  <c r="N2691" i="1"/>
  <c r="P2690" i="1"/>
  <c r="O2690" i="1"/>
  <c r="N2690" i="1"/>
  <c r="P2689" i="1"/>
  <c r="O2689" i="1"/>
  <c r="N2689" i="1"/>
  <c r="P2688" i="1"/>
  <c r="O2688" i="1"/>
  <c r="N2688" i="1"/>
  <c r="P2687" i="1"/>
  <c r="O2687" i="1"/>
  <c r="N2687" i="1"/>
  <c r="P2686" i="1"/>
  <c r="O2686" i="1"/>
  <c r="N2686" i="1"/>
  <c r="P2685" i="1"/>
  <c r="O2685" i="1"/>
  <c r="N2685" i="1"/>
  <c r="P2684" i="1"/>
  <c r="O2684" i="1"/>
  <c r="N2684" i="1"/>
  <c r="P2683" i="1"/>
  <c r="O2683" i="1"/>
  <c r="N2683" i="1"/>
  <c r="P2682" i="1"/>
  <c r="O2682" i="1"/>
  <c r="N2682" i="1"/>
  <c r="P2681" i="1"/>
  <c r="O2681" i="1"/>
  <c r="N2681" i="1"/>
  <c r="P2680" i="1"/>
  <c r="O2680" i="1"/>
  <c r="N2680" i="1"/>
  <c r="P2679" i="1"/>
  <c r="O2679" i="1"/>
  <c r="N2679" i="1"/>
  <c r="P2678" i="1"/>
  <c r="O2678" i="1"/>
  <c r="N2678" i="1"/>
  <c r="P2677" i="1"/>
  <c r="O2677" i="1"/>
  <c r="N2677" i="1"/>
  <c r="K2677" i="1"/>
  <c r="P2676" i="1"/>
  <c r="O2676" i="1"/>
  <c r="N2676" i="1"/>
  <c r="P2675" i="1"/>
  <c r="O2675" i="1"/>
  <c r="N2675" i="1"/>
  <c r="P2674" i="1"/>
  <c r="O2674" i="1"/>
  <c r="N2674" i="1"/>
  <c r="K2674" i="1"/>
  <c r="P2672" i="1"/>
  <c r="O2672" i="1"/>
  <c r="N2672" i="1"/>
  <c r="K2672" i="1"/>
  <c r="P2671" i="1"/>
  <c r="O2671" i="1"/>
  <c r="N2671" i="1"/>
  <c r="P2670" i="1"/>
  <c r="O2670" i="1"/>
  <c r="N2670" i="1"/>
  <c r="P2669" i="1"/>
  <c r="O2669" i="1"/>
  <c r="N2669" i="1"/>
  <c r="P2668" i="1"/>
  <c r="O2668" i="1"/>
  <c r="N2668" i="1"/>
  <c r="P2667" i="1"/>
  <c r="O2667" i="1"/>
  <c r="N2667" i="1"/>
  <c r="P2666" i="1"/>
  <c r="O2666" i="1"/>
  <c r="N2666" i="1"/>
  <c r="P2665" i="1"/>
  <c r="O2665" i="1"/>
  <c r="N2665" i="1"/>
  <c r="P2664" i="1"/>
  <c r="O2664" i="1"/>
  <c r="N2664" i="1"/>
  <c r="P2663" i="1"/>
  <c r="O2663" i="1"/>
  <c r="N2663" i="1"/>
  <c r="P2662" i="1"/>
  <c r="O2662" i="1"/>
  <c r="N2662" i="1"/>
  <c r="K2662" i="1"/>
  <c r="P2661" i="1"/>
  <c r="O2661" i="1"/>
  <c r="N2661" i="1"/>
  <c r="P2660" i="1"/>
  <c r="O2660" i="1"/>
  <c r="N2660" i="1"/>
  <c r="K2660" i="1"/>
  <c r="P2659" i="1"/>
  <c r="O2659" i="1"/>
  <c r="N2659" i="1"/>
  <c r="K2659" i="1"/>
  <c r="P2658" i="1"/>
  <c r="O2658" i="1"/>
  <c r="N2658" i="1"/>
  <c r="P2657" i="1"/>
  <c r="O2657" i="1"/>
  <c r="N2657" i="1"/>
  <c r="P2656" i="1"/>
  <c r="O2656" i="1"/>
  <c r="N2656" i="1"/>
  <c r="P2655" i="1"/>
  <c r="O2655" i="1"/>
  <c r="N2655" i="1"/>
  <c r="P2654" i="1"/>
  <c r="O2654" i="1"/>
  <c r="N2654" i="1"/>
  <c r="P2653" i="1"/>
  <c r="O2653" i="1"/>
  <c r="N2653" i="1"/>
  <c r="P2652" i="1"/>
  <c r="O2652" i="1"/>
  <c r="N2652" i="1"/>
  <c r="P2651" i="1"/>
  <c r="O2651" i="1"/>
  <c r="N2651" i="1"/>
  <c r="P2650" i="1"/>
  <c r="O2650" i="1"/>
  <c r="N2650" i="1"/>
  <c r="K2650" i="1"/>
  <c r="P2649" i="1"/>
  <c r="O2649" i="1"/>
  <c r="N2649" i="1"/>
  <c r="K2649" i="1"/>
  <c r="P2648" i="1"/>
  <c r="O2648" i="1"/>
  <c r="N2648" i="1"/>
  <c r="P2647" i="1"/>
  <c r="O2647" i="1"/>
  <c r="N2647" i="1"/>
  <c r="P2646" i="1"/>
  <c r="O2646" i="1"/>
  <c r="N2646" i="1"/>
  <c r="P2645" i="1"/>
  <c r="O2645" i="1"/>
  <c r="N2645" i="1"/>
  <c r="P2644" i="1"/>
  <c r="O2644" i="1"/>
  <c r="N2644" i="1"/>
  <c r="P2643" i="1"/>
  <c r="O2643" i="1"/>
  <c r="N2643" i="1"/>
  <c r="P2642" i="1"/>
  <c r="O2642" i="1"/>
  <c r="N2642" i="1"/>
  <c r="P2641" i="1"/>
  <c r="O2641" i="1"/>
  <c r="N2641" i="1"/>
  <c r="P2640" i="1"/>
  <c r="O2640" i="1"/>
  <c r="N2640" i="1"/>
  <c r="P2639" i="1"/>
  <c r="O2639" i="1"/>
  <c r="N2639" i="1"/>
  <c r="K2639" i="1"/>
  <c r="P2638" i="1"/>
  <c r="O2638" i="1"/>
  <c r="N2638" i="1"/>
  <c r="P2637" i="1"/>
  <c r="O2637" i="1"/>
  <c r="N2637" i="1"/>
  <c r="P2636" i="1"/>
  <c r="O2636" i="1"/>
  <c r="N2636" i="1"/>
  <c r="K2636" i="1"/>
  <c r="P2635" i="1"/>
  <c r="O2635" i="1"/>
  <c r="N2635" i="1"/>
  <c r="P2634" i="1"/>
  <c r="O2634" i="1"/>
  <c r="N2634" i="1"/>
  <c r="P2633" i="1"/>
  <c r="O2633" i="1"/>
  <c r="N2633" i="1"/>
  <c r="K2633" i="1"/>
  <c r="P2632" i="1"/>
  <c r="O2632" i="1"/>
  <c r="N2632" i="1"/>
  <c r="K2632" i="1"/>
  <c r="P2631" i="1"/>
  <c r="O2631" i="1"/>
  <c r="N2631" i="1"/>
  <c r="K2631" i="1"/>
  <c r="P2630" i="1"/>
  <c r="O2630" i="1"/>
  <c r="N2630" i="1"/>
  <c r="P2629" i="1"/>
  <c r="O2629" i="1"/>
  <c r="N2629" i="1"/>
  <c r="P2628" i="1"/>
  <c r="O2628" i="1"/>
  <c r="N2628" i="1"/>
  <c r="K2628" i="1"/>
  <c r="P2627" i="1"/>
  <c r="O2627" i="1"/>
  <c r="N2627" i="1"/>
  <c r="K2627" i="1"/>
  <c r="P2626" i="1"/>
  <c r="O2626" i="1"/>
  <c r="N2626" i="1"/>
  <c r="K2626" i="1"/>
  <c r="P2625" i="1"/>
  <c r="O2625" i="1"/>
  <c r="N2625" i="1"/>
  <c r="K2625" i="1"/>
  <c r="P2624" i="1"/>
  <c r="O2624" i="1"/>
  <c r="N2624" i="1"/>
  <c r="P2623" i="1"/>
  <c r="O2623" i="1"/>
  <c r="N2623" i="1"/>
  <c r="P2622" i="1"/>
  <c r="O2622" i="1"/>
  <c r="N2622" i="1"/>
  <c r="P2621" i="1"/>
  <c r="O2621" i="1"/>
  <c r="N2621" i="1"/>
  <c r="P2620" i="1"/>
  <c r="O2620" i="1"/>
  <c r="N2620" i="1"/>
  <c r="P2619" i="1"/>
  <c r="O2619" i="1"/>
  <c r="N2619" i="1"/>
  <c r="P2618" i="1"/>
  <c r="O2618" i="1"/>
  <c r="N2618" i="1"/>
  <c r="P2617" i="1"/>
  <c r="O2617" i="1"/>
  <c r="N2617" i="1"/>
  <c r="K2617" i="1"/>
  <c r="P2616" i="1"/>
  <c r="O2616" i="1"/>
  <c r="N2616" i="1"/>
  <c r="P2615" i="1"/>
  <c r="O2615" i="1"/>
  <c r="N2615" i="1"/>
  <c r="P2614" i="1"/>
  <c r="O2614" i="1"/>
  <c r="N2614" i="1"/>
  <c r="P2613" i="1"/>
  <c r="O2613" i="1"/>
  <c r="N2613" i="1"/>
  <c r="P2612" i="1"/>
  <c r="O2612" i="1"/>
  <c r="N2612" i="1"/>
  <c r="P2611" i="1"/>
  <c r="O2611" i="1"/>
  <c r="N2611" i="1"/>
  <c r="P2610" i="1"/>
  <c r="O2610" i="1"/>
  <c r="N2610" i="1"/>
  <c r="P2609" i="1"/>
  <c r="O2609" i="1"/>
  <c r="N2609" i="1"/>
  <c r="P2608" i="1"/>
  <c r="O2608" i="1"/>
  <c r="N2608" i="1"/>
  <c r="P2607" i="1"/>
  <c r="O2607" i="1"/>
  <c r="N2607" i="1"/>
  <c r="P2606" i="1"/>
  <c r="O2606" i="1"/>
  <c r="N2606" i="1"/>
  <c r="P2605" i="1"/>
  <c r="O2605" i="1"/>
  <c r="N2605" i="1"/>
  <c r="P2604" i="1"/>
  <c r="O2604" i="1"/>
  <c r="N2604" i="1"/>
  <c r="P2603" i="1"/>
  <c r="O2603" i="1"/>
  <c r="N2603" i="1"/>
  <c r="P2602" i="1"/>
  <c r="O2602" i="1"/>
  <c r="N2602" i="1"/>
  <c r="P2601" i="1"/>
  <c r="O2601" i="1"/>
  <c r="N2601" i="1"/>
  <c r="P2600" i="1"/>
  <c r="O2600" i="1"/>
  <c r="N2600" i="1"/>
  <c r="P2599" i="1"/>
  <c r="O2599" i="1"/>
  <c r="N2599" i="1"/>
  <c r="P2598" i="1"/>
  <c r="O2598" i="1"/>
  <c r="N2598" i="1"/>
  <c r="P2597" i="1"/>
  <c r="O2597" i="1"/>
  <c r="N2597" i="1"/>
  <c r="P2596" i="1"/>
  <c r="O2596" i="1"/>
  <c r="N2596" i="1"/>
  <c r="K2596" i="1"/>
  <c r="P2595" i="1"/>
  <c r="O2595" i="1"/>
  <c r="N2595" i="1"/>
  <c r="K2595" i="1"/>
  <c r="P2594" i="1"/>
  <c r="O2594" i="1"/>
  <c r="N2594" i="1"/>
  <c r="P2593" i="1"/>
  <c r="O2593" i="1"/>
  <c r="N2593" i="1"/>
  <c r="P2592" i="1"/>
  <c r="O2592" i="1"/>
  <c r="N2592" i="1"/>
  <c r="P2591" i="1"/>
  <c r="O2591" i="1"/>
  <c r="N2591" i="1"/>
  <c r="P2590" i="1"/>
  <c r="O2590" i="1"/>
  <c r="N2590" i="1"/>
  <c r="P2589" i="1"/>
  <c r="O2589" i="1"/>
  <c r="N2589" i="1"/>
  <c r="P2588" i="1"/>
  <c r="O2588" i="1"/>
  <c r="N2588" i="1"/>
  <c r="P2587" i="1"/>
  <c r="O2587" i="1"/>
  <c r="N2587" i="1"/>
  <c r="K2587" i="1"/>
  <c r="P2586" i="1"/>
  <c r="O2586" i="1"/>
  <c r="N2586" i="1"/>
  <c r="K2586" i="1"/>
  <c r="P2585" i="1"/>
  <c r="O2585" i="1"/>
  <c r="N2585" i="1"/>
  <c r="P2584" i="1"/>
  <c r="O2584" i="1"/>
  <c r="N2584" i="1"/>
  <c r="P2583" i="1"/>
  <c r="O2583" i="1"/>
  <c r="N2583" i="1"/>
  <c r="P2582" i="1"/>
  <c r="O2582" i="1"/>
  <c r="N2582" i="1"/>
  <c r="P2581" i="1"/>
  <c r="O2581" i="1"/>
  <c r="N2581" i="1"/>
  <c r="P2580" i="1"/>
  <c r="O2580" i="1"/>
  <c r="N2580" i="1"/>
  <c r="P2579" i="1"/>
  <c r="O2579" i="1"/>
  <c r="N2579" i="1"/>
  <c r="P2578" i="1"/>
  <c r="O2578" i="1"/>
  <c r="N2578" i="1"/>
  <c r="P2577" i="1"/>
  <c r="O2577" i="1"/>
  <c r="N2577" i="1"/>
  <c r="P2576" i="1"/>
  <c r="O2576" i="1"/>
  <c r="N2576" i="1"/>
  <c r="P2575" i="1"/>
  <c r="O2575" i="1"/>
  <c r="N2575" i="1"/>
  <c r="P2574" i="1"/>
  <c r="O2574" i="1"/>
  <c r="N2574" i="1"/>
  <c r="P2573" i="1"/>
  <c r="O2573" i="1"/>
  <c r="N2573" i="1"/>
  <c r="P2572" i="1"/>
  <c r="O2572" i="1"/>
  <c r="N2572" i="1"/>
  <c r="P2571" i="1"/>
  <c r="O2571" i="1"/>
  <c r="N2571" i="1"/>
  <c r="P2570" i="1"/>
  <c r="O2570" i="1"/>
  <c r="N2570" i="1"/>
  <c r="P2569" i="1"/>
  <c r="O2569" i="1"/>
  <c r="N2569" i="1"/>
  <c r="P2568" i="1"/>
  <c r="O2568" i="1"/>
  <c r="N2568" i="1"/>
  <c r="P2567" i="1"/>
  <c r="O2567" i="1"/>
  <c r="N2567" i="1"/>
  <c r="P2566" i="1"/>
  <c r="O2566" i="1"/>
  <c r="N2566" i="1"/>
  <c r="P2565" i="1"/>
  <c r="O2565" i="1"/>
  <c r="N2565" i="1"/>
  <c r="P2564" i="1"/>
  <c r="O2564" i="1"/>
  <c r="N2564" i="1"/>
  <c r="P2563" i="1"/>
  <c r="O2563" i="1"/>
  <c r="N2563" i="1"/>
  <c r="P2562" i="1"/>
  <c r="O2562" i="1"/>
  <c r="N2562" i="1"/>
  <c r="P2561" i="1"/>
  <c r="O2561" i="1"/>
  <c r="N2561" i="1"/>
  <c r="P2560" i="1"/>
  <c r="O2560" i="1"/>
  <c r="N2560" i="1"/>
  <c r="P2559" i="1"/>
  <c r="O2559" i="1"/>
  <c r="N2559" i="1"/>
  <c r="P2558" i="1"/>
  <c r="O2558" i="1"/>
  <c r="N2558" i="1"/>
  <c r="P2557" i="1"/>
  <c r="O2557" i="1"/>
  <c r="N2557" i="1"/>
  <c r="K2557" i="1"/>
  <c r="P2556" i="1"/>
  <c r="O2556" i="1"/>
  <c r="N2556" i="1"/>
  <c r="P2555" i="1"/>
  <c r="O2555" i="1"/>
  <c r="N2555" i="1"/>
  <c r="P2554" i="1"/>
  <c r="O2554" i="1"/>
  <c r="N2554" i="1"/>
  <c r="P2553" i="1"/>
  <c r="O2553" i="1"/>
  <c r="N2553" i="1"/>
  <c r="P2552" i="1"/>
  <c r="O2552" i="1"/>
  <c r="N2552" i="1"/>
  <c r="P2551" i="1"/>
  <c r="O2551" i="1"/>
  <c r="N2551" i="1"/>
  <c r="P2550" i="1"/>
  <c r="O2550" i="1"/>
  <c r="N2550" i="1"/>
  <c r="P2549" i="1"/>
  <c r="O2549" i="1"/>
  <c r="N2549" i="1"/>
  <c r="P2548" i="1"/>
  <c r="O2548" i="1"/>
  <c r="N2548" i="1"/>
  <c r="K2548" i="1"/>
  <c r="P2547" i="1"/>
  <c r="O2547" i="1"/>
  <c r="N2547" i="1"/>
  <c r="K2547" i="1"/>
  <c r="P2546" i="1"/>
  <c r="O2546" i="1"/>
  <c r="N2546" i="1"/>
  <c r="K2545" i="1"/>
  <c r="P2544" i="1"/>
  <c r="O2544" i="1"/>
  <c r="N2544" i="1"/>
  <c r="P2543" i="1"/>
  <c r="O2543" i="1"/>
  <c r="N2543" i="1"/>
  <c r="P2542" i="1"/>
  <c r="O2542" i="1"/>
  <c r="N2542" i="1"/>
  <c r="P2541" i="1"/>
  <c r="O2541" i="1"/>
  <c r="N2541" i="1"/>
  <c r="K2541" i="1"/>
  <c r="P2540" i="1"/>
  <c r="O2540" i="1"/>
  <c r="N2540" i="1"/>
  <c r="P2539" i="1"/>
  <c r="O2539" i="1"/>
  <c r="N2539" i="1"/>
  <c r="K2539" i="1"/>
  <c r="P2538" i="1"/>
  <c r="O2538" i="1"/>
  <c r="N2538" i="1"/>
  <c r="K2538" i="1"/>
  <c r="P2537" i="1"/>
  <c r="O2537" i="1"/>
  <c r="N2537" i="1"/>
  <c r="K2537" i="1"/>
  <c r="P2536" i="1"/>
  <c r="O2536" i="1"/>
  <c r="N2536" i="1"/>
  <c r="K2536" i="1"/>
  <c r="P2535" i="1"/>
  <c r="O2535" i="1"/>
  <c r="N2535" i="1"/>
  <c r="K2535" i="1"/>
  <c r="P2534" i="1"/>
  <c r="O2534" i="1"/>
  <c r="N2534" i="1"/>
  <c r="K2534" i="1"/>
  <c r="P2533" i="1"/>
  <c r="O2533" i="1"/>
  <c r="N2533" i="1"/>
  <c r="P2532" i="1"/>
  <c r="O2532" i="1"/>
  <c r="N2532" i="1"/>
  <c r="K2532" i="1"/>
  <c r="P2531" i="1"/>
  <c r="O2531" i="1"/>
  <c r="N2531" i="1"/>
  <c r="K2531" i="1"/>
  <c r="P2530" i="1"/>
  <c r="O2530" i="1"/>
  <c r="N2530" i="1"/>
  <c r="K2530" i="1"/>
  <c r="P2529" i="1"/>
  <c r="O2529" i="1"/>
  <c r="N2529" i="1"/>
  <c r="K2529" i="1"/>
  <c r="P2528" i="1"/>
  <c r="O2528" i="1"/>
  <c r="N2528" i="1"/>
  <c r="K2528" i="1"/>
  <c r="P2527" i="1"/>
  <c r="O2527" i="1"/>
  <c r="N2527" i="1"/>
  <c r="P2526" i="1"/>
  <c r="O2526" i="1"/>
  <c r="N2526" i="1"/>
  <c r="K2526" i="1"/>
  <c r="P2525" i="1"/>
  <c r="O2525" i="1"/>
  <c r="N2525" i="1"/>
  <c r="K2525" i="1"/>
  <c r="P2524" i="1"/>
  <c r="O2524" i="1"/>
  <c r="N2524" i="1"/>
  <c r="K2524" i="1"/>
  <c r="P2523" i="1"/>
  <c r="O2523" i="1"/>
  <c r="N2523" i="1"/>
  <c r="K2523" i="1"/>
  <c r="P2522" i="1"/>
  <c r="O2522" i="1"/>
  <c r="N2522" i="1"/>
  <c r="K2522" i="1"/>
  <c r="P2521" i="1"/>
  <c r="O2521" i="1"/>
  <c r="N2521" i="1"/>
  <c r="K2521" i="1"/>
  <c r="P2520" i="1"/>
  <c r="O2520" i="1"/>
  <c r="N2520" i="1"/>
  <c r="K2520" i="1"/>
  <c r="P2519" i="1"/>
  <c r="O2519" i="1"/>
  <c r="N2519" i="1"/>
  <c r="K2519" i="1"/>
  <c r="P2518" i="1"/>
  <c r="O2518" i="1"/>
  <c r="N2518" i="1"/>
  <c r="K2518" i="1"/>
  <c r="P2517" i="1"/>
  <c r="O2517" i="1"/>
  <c r="N2517" i="1"/>
  <c r="K2517" i="1"/>
  <c r="P2516" i="1"/>
  <c r="O2516" i="1"/>
  <c r="N2516" i="1"/>
  <c r="K2516" i="1"/>
  <c r="P2515" i="1"/>
  <c r="O2515" i="1"/>
  <c r="N2515" i="1"/>
  <c r="K2515" i="1"/>
  <c r="P2514" i="1"/>
  <c r="O2514" i="1"/>
  <c r="N2514" i="1"/>
  <c r="K2514" i="1"/>
  <c r="P2513" i="1"/>
  <c r="O2513" i="1"/>
  <c r="N2513" i="1"/>
  <c r="P2512" i="1"/>
  <c r="O2512" i="1"/>
  <c r="N2512" i="1"/>
  <c r="P2511" i="1"/>
  <c r="O2511" i="1"/>
  <c r="N2511" i="1"/>
  <c r="P2510" i="1"/>
  <c r="O2510" i="1"/>
  <c r="N2510" i="1"/>
  <c r="P2509" i="1"/>
  <c r="O2509" i="1"/>
  <c r="N2509" i="1"/>
  <c r="P2508" i="1"/>
  <c r="O2508" i="1"/>
  <c r="N2508" i="1"/>
  <c r="P2507" i="1"/>
  <c r="O2507" i="1"/>
  <c r="N2507" i="1"/>
  <c r="K2507" i="1"/>
  <c r="P2506" i="1"/>
  <c r="O2506" i="1"/>
  <c r="N2506" i="1"/>
  <c r="P2505" i="1"/>
  <c r="O2505" i="1"/>
  <c r="N2505" i="1"/>
  <c r="P2504" i="1"/>
  <c r="O2504" i="1"/>
  <c r="N2504" i="1"/>
  <c r="P2503" i="1"/>
  <c r="O2503" i="1"/>
  <c r="N2503" i="1"/>
  <c r="P2502" i="1"/>
  <c r="O2502" i="1"/>
  <c r="N2502" i="1"/>
  <c r="P2501" i="1"/>
  <c r="O2501" i="1"/>
  <c r="N2501" i="1"/>
  <c r="P2500" i="1"/>
  <c r="O2500" i="1"/>
  <c r="N2500" i="1"/>
  <c r="P2499" i="1"/>
  <c r="O2499" i="1"/>
  <c r="N2499" i="1"/>
  <c r="P2498" i="1"/>
  <c r="O2498" i="1"/>
  <c r="N2498" i="1"/>
  <c r="P2497" i="1"/>
  <c r="O2497" i="1"/>
  <c r="N2497" i="1"/>
  <c r="P2496" i="1"/>
  <c r="O2496" i="1"/>
  <c r="N2496" i="1"/>
  <c r="P2495" i="1"/>
  <c r="O2495" i="1"/>
  <c r="N2495" i="1"/>
  <c r="P2494" i="1"/>
  <c r="O2494" i="1"/>
  <c r="N2494" i="1"/>
  <c r="P2493" i="1"/>
  <c r="O2493" i="1"/>
  <c r="N2493" i="1"/>
  <c r="P2492" i="1"/>
  <c r="O2492" i="1"/>
  <c r="N2492" i="1"/>
  <c r="P2491" i="1"/>
  <c r="O2491" i="1"/>
  <c r="N2491" i="1"/>
  <c r="P2490" i="1"/>
  <c r="O2490" i="1"/>
  <c r="N2490" i="1"/>
  <c r="P2489" i="1"/>
  <c r="O2489" i="1"/>
  <c r="N2489" i="1"/>
  <c r="P2488" i="1"/>
  <c r="O2488" i="1"/>
  <c r="N2488" i="1"/>
  <c r="P2487" i="1"/>
  <c r="O2487" i="1"/>
  <c r="N2487" i="1"/>
  <c r="P2486" i="1"/>
  <c r="O2486" i="1"/>
  <c r="N2486" i="1"/>
  <c r="P2485" i="1"/>
  <c r="O2485" i="1"/>
  <c r="N2485" i="1"/>
  <c r="P2484" i="1"/>
  <c r="O2484" i="1"/>
  <c r="N2484" i="1"/>
  <c r="P2483" i="1"/>
  <c r="O2483" i="1"/>
  <c r="N2483" i="1"/>
  <c r="P2482" i="1"/>
  <c r="O2482" i="1"/>
  <c r="N2482" i="1"/>
  <c r="P2481" i="1"/>
  <c r="O2481" i="1"/>
  <c r="N2481" i="1"/>
  <c r="K2481" i="1"/>
  <c r="P2480" i="1"/>
  <c r="O2480" i="1"/>
  <c r="N2480" i="1"/>
  <c r="P2479" i="1"/>
  <c r="O2479" i="1"/>
  <c r="N2479" i="1"/>
  <c r="P2478" i="1"/>
  <c r="O2478" i="1"/>
  <c r="N2478" i="1"/>
  <c r="K2478" i="1"/>
  <c r="P2477" i="1"/>
  <c r="O2477" i="1"/>
  <c r="N2477" i="1"/>
  <c r="P2476" i="1"/>
  <c r="O2476" i="1"/>
  <c r="N2476" i="1"/>
  <c r="P2475" i="1"/>
  <c r="O2475" i="1"/>
  <c r="N2475" i="1"/>
  <c r="P2474" i="1"/>
  <c r="O2474" i="1"/>
  <c r="N2474" i="1"/>
  <c r="P2473" i="1"/>
  <c r="O2473" i="1"/>
  <c r="N2473" i="1"/>
  <c r="P2472" i="1"/>
  <c r="O2472" i="1"/>
  <c r="N2472" i="1"/>
  <c r="P2471" i="1"/>
  <c r="O2471" i="1"/>
  <c r="N2471" i="1"/>
  <c r="P2470" i="1"/>
  <c r="O2470" i="1"/>
  <c r="N2470" i="1"/>
  <c r="P2469" i="1"/>
  <c r="O2469" i="1"/>
  <c r="N2469" i="1"/>
  <c r="P2468" i="1"/>
  <c r="O2468" i="1"/>
  <c r="N2468" i="1"/>
  <c r="P2467" i="1"/>
  <c r="O2467" i="1"/>
  <c r="N2467" i="1"/>
  <c r="P2466" i="1"/>
  <c r="O2466" i="1"/>
  <c r="N2466" i="1"/>
  <c r="P2465" i="1"/>
  <c r="O2465" i="1"/>
  <c r="N2465" i="1"/>
  <c r="P2464" i="1"/>
  <c r="O2464" i="1"/>
  <c r="N2464" i="1"/>
  <c r="P2463" i="1"/>
  <c r="O2463" i="1"/>
  <c r="N2463" i="1"/>
  <c r="P2462" i="1"/>
  <c r="O2462" i="1"/>
  <c r="N2462" i="1"/>
  <c r="P2461" i="1"/>
  <c r="O2461" i="1"/>
  <c r="N2461" i="1"/>
  <c r="K2461" i="1"/>
  <c r="P2460" i="1"/>
  <c r="O2460" i="1"/>
  <c r="N2460" i="1"/>
  <c r="P2459" i="1"/>
  <c r="O2459" i="1"/>
  <c r="N2459" i="1"/>
  <c r="P2458" i="1"/>
  <c r="O2458" i="1"/>
  <c r="N2458" i="1"/>
  <c r="P2457" i="1"/>
  <c r="O2457" i="1"/>
  <c r="N2457" i="1"/>
  <c r="P2456" i="1"/>
  <c r="O2456" i="1"/>
  <c r="N2456" i="1"/>
  <c r="P2455" i="1"/>
  <c r="O2455" i="1"/>
  <c r="N2455" i="1"/>
  <c r="P2454" i="1"/>
  <c r="O2454" i="1"/>
  <c r="N2454" i="1"/>
  <c r="P2453" i="1"/>
  <c r="O2453" i="1"/>
  <c r="N2453" i="1"/>
  <c r="P2452" i="1"/>
  <c r="O2452" i="1"/>
  <c r="N2452" i="1"/>
  <c r="P2451" i="1"/>
  <c r="O2451" i="1"/>
  <c r="N2451" i="1"/>
  <c r="P2450" i="1"/>
  <c r="O2450" i="1"/>
  <c r="N2450" i="1"/>
  <c r="P2449" i="1"/>
  <c r="O2449" i="1"/>
  <c r="N2449" i="1"/>
  <c r="P2448" i="1"/>
  <c r="O2448" i="1"/>
  <c r="N2448" i="1"/>
  <c r="P2447" i="1"/>
  <c r="O2447" i="1"/>
  <c r="N2447" i="1"/>
  <c r="P2446" i="1"/>
  <c r="O2446" i="1"/>
  <c r="N2446" i="1"/>
  <c r="P2445" i="1"/>
  <c r="O2445" i="1"/>
  <c r="N2445" i="1"/>
  <c r="P2444" i="1"/>
  <c r="O2444" i="1"/>
  <c r="N2444" i="1"/>
  <c r="P2443" i="1"/>
  <c r="O2443" i="1"/>
  <c r="N2443" i="1"/>
  <c r="K2443" i="1"/>
  <c r="P2442" i="1"/>
  <c r="O2442" i="1"/>
  <c r="N2442" i="1"/>
  <c r="K2442" i="1"/>
  <c r="P2441" i="1"/>
  <c r="O2441" i="1"/>
  <c r="N2441" i="1"/>
  <c r="K2441" i="1"/>
  <c r="P2440" i="1"/>
  <c r="O2440" i="1"/>
  <c r="N2440" i="1"/>
  <c r="P2439" i="1"/>
  <c r="O2439" i="1"/>
  <c r="N2439" i="1"/>
  <c r="K2439" i="1"/>
  <c r="P2438" i="1"/>
  <c r="O2438" i="1"/>
  <c r="N2438" i="1"/>
  <c r="P2437" i="1"/>
  <c r="O2437" i="1"/>
  <c r="N2437" i="1"/>
  <c r="P2436" i="1"/>
  <c r="O2436" i="1"/>
  <c r="N2436" i="1"/>
  <c r="K2436" i="1"/>
  <c r="P2435" i="1"/>
  <c r="O2435" i="1"/>
  <c r="N2435" i="1"/>
  <c r="K2435" i="1"/>
  <c r="P2434" i="1"/>
  <c r="O2434" i="1"/>
  <c r="N2434" i="1"/>
  <c r="P2433" i="1"/>
  <c r="O2433" i="1"/>
  <c r="N2433" i="1"/>
  <c r="P2432" i="1"/>
  <c r="O2432" i="1"/>
  <c r="N2432" i="1"/>
  <c r="P2431" i="1"/>
  <c r="O2431" i="1"/>
  <c r="N2431" i="1"/>
  <c r="K2431" i="1"/>
  <c r="P2430" i="1"/>
  <c r="O2430" i="1"/>
  <c r="N2430" i="1"/>
  <c r="P2429" i="1"/>
  <c r="O2429" i="1"/>
  <c r="N2429" i="1"/>
  <c r="P2428" i="1"/>
  <c r="O2428" i="1"/>
  <c r="N2428" i="1"/>
  <c r="P2427" i="1"/>
  <c r="O2427" i="1"/>
  <c r="N2427" i="1"/>
  <c r="P2426" i="1"/>
  <c r="O2426" i="1"/>
  <c r="N2426" i="1"/>
  <c r="P2425" i="1"/>
  <c r="O2425" i="1"/>
  <c r="N2425" i="1"/>
  <c r="P2424" i="1"/>
  <c r="O2424" i="1"/>
  <c r="N2424" i="1"/>
  <c r="P2423" i="1"/>
  <c r="O2423" i="1"/>
  <c r="N2423" i="1"/>
  <c r="P2422" i="1"/>
  <c r="O2422" i="1"/>
  <c r="N2422" i="1"/>
  <c r="P2421" i="1"/>
  <c r="O2421" i="1"/>
  <c r="N2421" i="1"/>
  <c r="K2421" i="1"/>
  <c r="P2420" i="1"/>
  <c r="O2420" i="1"/>
  <c r="N2420" i="1"/>
  <c r="P2419" i="1"/>
  <c r="O2419" i="1"/>
  <c r="N2419" i="1"/>
  <c r="P2418" i="1"/>
  <c r="O2418" i="1"/>
  <c r="N2418" i="1"/>
  <c r="P2417" i="1"/>
  <c r="O2417" i="1"/>
  <c r="N2417" i="1"/>
  <c r="K2417" i="1"/>
  <c r="P2416" i="1"/>
  <c r="O2416" i="1"/>
  <c r="N2416" i="1"/>
  <c r="P2415" i="1"/>
  <c r="O2415" i="1"/>
  <c r="N2415" i="1"/>
  <c r="P2414" i="1"/>
  <c r="O2414" i="1"/>
  <c r="N2414" i="1"/>
  <c r="P2413" i="1"/>
  <c r="O2413" i="1"/>
  <c r="N2413" i="1"/>
  <c r="P2412" i="1"/>
  <c r="O2412" i="1"/>
  <c r="N2412" i="1"/>
  <c r="P2411" i="1"/>
  <c r="O2411" i="1"/>
  <c r="N2411" i="1"/>
  <c r="P2410" i="1"/>
  <c r="O2410" i="1"/>
  <c r="N2410" i="1"/>
  <c r="P2409" i="1"/>
  <c r="O2409" i="1"/>
  <c r="N2409" i="1"/>
  <c r="K2409" i="1"/>
  <c r="P2408" i="1"/>
  <c r="O2408" i="1"/>
  <c r="N2408" i="1"/>
  <c r="P2407" i="1"/>
  <c r="O2407" i="1"/>
  <c r="N2407" i="1"/>
  <c r="P2406" i="1"/>
  <c r="O2406" i="1"/>
  <c r="N2406" i="1"/>
  <c r="P2405" i="1"/>
  <c r="O2405" i="1"/>
  <c r="N2405" i="1"/>
  <c r="K2405" i="1"/>
  <c r="P2404" i="1"/>
  <c r="O2404" i="1"/>
  <c r="N2404" i="1"/>
  <c r="K2404" i="1"/>
  <c r="P2403" i="1"/>
  <c r="O2403" i="1"/>
  <c r="N2403" i="1"/>
  <c r="K2403" i="1"/>
  <c r="P2402" i="1"/>
  <c r="O2402" i="1"/>
  <c r="N2402" i="1"/>
  <c r="K2402" i="1"/>
  <c r="P2401" i="1"/>
  <c r="O2401" i="1"/>
  <c r="N2401" i="1"/>
  <c r="P2400" i="1"/>
  <c r="O2400" i="1"/>
  <c r="N2400" i="1"/>
  <c r="K2400" i="1"/>
  <c r="P2399" i="1"/>
  <c r="O2399" i="1"/>
  <c r="N2399" i="1"/>
  <c r="K2399" i="1"/>
  <c r="P2398" i="1"/>
  <c r="O2398" i="1"/>
  <c r="N2398" i="1"/>
  <c r="K2398" i="1"/>
  <c r="P2397" i="1"/>
  <c r="O2397" i="1"/>
  <c r="N2397" i="1"/>
  <c r="P2396" i="1"/>
  <c r="O2396" i="1"/>
  <c r="N2396" i="1"/>
  <c r="P2395" i="1"/>
  <c r="O2395" i="1"/>
  <c r="N2395" i="1"/>
  <c r="P2394" i="1"/>
  <c r="O2394" i="1"/>
  <c r="N2394" i="1"/>
  <c r="P2393" i="1"/>
  <c r="O2393" i="1"/>
  <c r="N2393" i="1"/>
  <c r="P2392" i="1"/>
  <c r="O2392" i="1"/>
  <c r="N2392" i="1"/>
  <c r="P2391" i="1"/>
  <c r="O2391" i="1"/>
  <c r="N2391" i="1"/>
  <c r="P2390" i="1"/>
  <c r="O2390" i="1"/>
  <c r="N2390" i="1"/>
  <c r="P2389" i="1"/>
  <c r="O2389" i="1"/>
  <c r="N2389" i="1"/>
  <c r="P2388" i="1"/>
  <c r="O2388" i="1"/>
  <c r="N2388" i="1"/>
  <c r="P2387" i="1"/>
  <c r="O2387" i="1"/>
  <c r="N2387" i="1"/>
  <c r="P2386" i="1"/>
  <c r="O2386" i="1"/>
  <c r="N2386" i="1"/>
  <c r="P2385" i="1"/>
  <c r="O2385" i="1"/>
  <c r="N2385" i="1"/>
  <c r="P2384" i="1"/>
  <c r="O2384" i="1"/>
  <c r="N2384" i="1"/>
  <c r="K2384" i="1"/>
  <c r="P2383" i="1"/>
  <c r="O2383" i="1"/>
  <c r="N2383" i="1"/>
  <c r="P2382" i="1"/>
  <c r="O2382" i="1"/>
  <c r="N2382" i="1"/>
  <c r="P2381" i="1"/>
  <c r="O2381" i="1"/>
  <c r="N2381" i="1"/>
  <c r="P2380" i="1"/>
  <c r="O2380" i="1"/>
  <c r="N2380" i="1"/>
  <c r="P2379" i="1"/>
  <c r="O2379" i="1"/>
  <c r="N2379" i="1"/>
  <c r="P2378" i="1"/>
  <c r="O2378" i="1"/>
  <c r="N2378" i="1"/>
  <c r="P2377" i="1"/>
  <c r="O2377" i="1"/>
  <c r="N2377" i="1"/>
  <c r="P2376" i="1"/>
  <c r="O2376" i="1"/>
  <c r="N2376" i="1"/>
  <c r="P2375" i="1"/>
  <c r="O2375" i="1"/>
  <c r="N2375" i="1"/>
  <c r="P2374" i="1"/>
  <c r="O2374" i="1"/>
  <c r="N2374" i="1"/>
  <c r="P2373" i="1"/>
  <c r="O2373" i="1"/>
  <c r="N2373" i="1"/>
  <c r="P2372" i="1"/>
  <c r="O2372" i="1"/>
  <c r="N2372" i="1"/>
  <c r="P2371" i="1"/>
  <c r="O2371" i="1"/>
  <c r="N2371" i="1"/>
  <c r="P2370" i="1"/>
  <c r="O2370" i="1"/>
  <c r="N2370" i="1"/>
  <c r="P2369" i="1"/>
  <c r="O2369" i="1"/>
  <c r="N2369" i="1"/>
  <c r="P2368" i="1"/>
  <c r="O2368" i="1"/>
  <c r="N2368" i="1"/>
  <c r="K2368" i="1"/>
  <c r="P2367" i="1"/>
  <c r="O2367" i="1"/>
  <c r="N2367" i="1"/>
  <c r="P2366" i="1"/>
  <c r="O2366" i="1"/>
  <c r="N2366" i="1"/>
  <c r="P2365" i="1"/>
  <c r="O2365" i="1"/>
  <c r="N2365" i="1"/>
  <c r="P2364" i="1"/>
  <c r="O2364" i="1"/>
  <c r="N2364" i="1"/>
  <c r="P2363" i="1"/>
  <c r="O2363" i="1"/>
  <c r="N2363" i="1"/>
  <c r="P2362" i="1"/>
  <c r="O2362" i="1"/>
  <c r="N2362" i="1"/>
  <c r="K2362" i="1"/>
  <c r="P2361" i="1"/>
  <c r="O2361" i="1"/>
  <c r="N2361" i="1"/>
  <c r="K2361" i="1"/>
  <c r="P2360" i="1"/>
  <c r="O2360" i="1"/>
  <c r="N2360" i="1"/>
  <c r="P2359" i="1"/>
  <c r="O2359" i="1"/>
  <c r="N2359" i="1"/>
  <c r="P2358" i="1"/>
  <c r="O2358" i="1"/>
  <c r="N2358" i="1"/>
  <c r="P2357" i="1"/>
  <c r="O2357" i="1"/>
  <c r="N2357" i="1"/>
  <c r="P2356" i="1"/>
  <c r="O2356" i="1"/>
  <c r="N2356" i="1"/>
  <c r="P2355" i="1"/>
  <c r="O2355" i="1"/>
  <c r="N2355" i="1"/>
  <c r="P2354" i="1"/>
  <c r="O2354" i="1"/>
  <c r="N2354" i="1"/>
  <c r="P2353" i="1"/>
  <c r="O2353" i="1"/>
  <c r="N2353" i="1"/>
  <c r="P2352" i="1"/>
  <c r="O2352" i="1"/>
  <c r="N2352" i="1"/>
  <c r="P2351" i="1"/>
  <c r="O2351" i="1"/>
  <c r="N2351" i="1"/>
  <c r="P2350" i="1"/>
  <c r="O2350" i="1"/>
  <c r="N2350" i="1"/>
  <c r="P2349" i="1"/>
  <c r="O2349" i="1"/>
  <c r="N2349" i="1"/>
  <c r="P2348" i="1"/>
  <c r="O2348" i="1"/>
  <c r="N2348" i="1"/>
  <c r="P2347" i="1"/>
  <c r="O2347" i="1"/>
  <c r="N2347" i="1"/>
  <c r="P2346" i="1"/>
  <c r="O2346" i="1"/>
  <c r="N2346" i="1"/>
  <c r="P2345" i="1"/>
  <c r="O2345" i="1"/>
  <c r="N2345" i="1"/>
  <c r="P2344" i="1"/>
  <c r="O2344" i="1"/>
  <c r="N2344" i="1"/>
  <c r="P2343" i="1"/>
  <c r="O2343" i="1"/>
  <c r="N2343" i="1"/>
  <c r="K2343" i="1"/>
  <c r="P2342" i="1"/>
  <c r="O2342" i="1"/>
  <c r="N2342" i="1"/>
  <c r="P2341" i="1"/>
  <c r="O2341" i="1"/>
  <c r="N2341" i="1"/>
  <c r="P2340" i="1"/>
  <c r="O2340" i="1"/>
  <c r="N2340" i="1"/>
  <c r="P2339" i="1"/>
  <c r="O2339" i="1"/>
  <c r="N2339" i="1"/>
  <c r="P2338" i="1"/>
  <c r="O2338" i="1"/>
  <c r="N2338" i="1"/>
  <c r="P2337" i="1"/>
  <c r="O2337" i="1"/>
  <c r="N2337" i="1"/>
  <c r="P2336" i="1"/>
  <c r="O2336" i="1"/>
  <c r="N2336" i="1"/>
  <c r="P2335" i="1"/>
  <c r="O2335" i="1"/>
  <c r="N2335" i="1"/>
  <c r="P2334" i="1"/>
  <c r="O2334" i="1"/>
  <c r="N2334" i="1"/>
  <c r="P2333" i="1"/>
  <c r="O2333" i="1"/>
  <c r="N2333" i="1"/>
  <c r="K2333" i="1"/>
  <c r="P2332" i="1"/>
  <c r="O2332" i="1"/>
  <c r="N2332" i="1"/>
  <c r="P2331" i="1"/>
  <c r="O2331" i="1"/>
  <c r="N2331" i="1"/>
  <c r="P2330" i="1"/>
  <c r="O2330" i="1"/>
  <c r="N2330" i="1"/>
  <c r="P2329" i="1"/>
  <c r="O2329" i="1"/>
  <c r="N2329" i="1"/>
  <c r="P2328" i="1"/>
  <c r="O2328" i="1"/>
  <c r="N2328" i="1"/>
  <c r="P2327" i="1"/>
  <c r="O2327" i="1"/>
  <c r="N2327" i="1"/>
  <c r="P2326" i="1"/>
  <c r="O2326" i="1"/>
  <c r="N2326" i="1"/>
  <c r="P2325" i="1"/>
  <c r="O2325" i="1"/>
  <c r="N2325" i="1"/>
  <c r="P2324" i="1"/>
  <c r="O2324" i="1"/>
  <c r="N2324" i="1"/>
  <c r="P2323" i="1"/>
  <c r="O2323" i="1"/>
  <c r="N2323" i="1"/>
  <c r="P2322" i="1"/>
  <c r="O2322" i="1"/>
  <c r="N2322" i="1"/>
  <c r="P2321" i="1"/>
  <c r="O2321" i="1"/>
  <c r="N2321" i="1"/>
  <c r="P2320" i="1"/>
  <c r="O2320" i="1"/>
  <c r="N2320" i="1"/>
  <c r="P2319" i="1"/>
  <c r="O2319" i="1"/>
  <c r="N2319" i="1"/>
  <c r="P2318" i="1"/>
  <c r="O2318" i="1"/>
  <c r="N2318" i="1"/>
  <c r="P2317" i="1"/>
  <c r="O2317" i="1"/>
  <c r="N2317" i="1"/>
  <c r="P2316" i="1"/>
  <c r="O2316" i="1"/>
  <c r="N2316" i="1"/>
  <c r="P2315" i="1"/>
  <c r="O2315" i="1"/>
  <c r="N2315" i="1"/>
  <c r="P2314" i="1"/>
  <c r="O2314" i="1"/>
  <c r="N2314" i="1"/>
  <c r="P2313" i="1"/>
  <c r="O2313" i="1"/>
  <c r="N2313" i="1"/>
  <c r="P2312" i="1"/>
  <c r="O2312" i="1"/>
  <c r="N2312" i="1"/>
  <c r="P2311" i="1"/>
  <c r="O2311" i="1"/>
  <c r="N2311" i="1"/>
  <c r="P2310" i="1"/>
  <c r="O2310" i="1"/>
  <c r="N2310" i="1"/>
  <c r="P2309" i="1"/>
  <c r="O2309" i="1"/>
  <c r="N2309" i="1"/>
  <c r="P2308" i="1"/>
  <c r="O2308" i="1"/>
  <c r="N2308" i="1"/>
  <c r="P2307" i="1"/>
  <c r="O2307" i="1"/>
  <c r="N2307" i="1"/>
  <c r="P2306" i="1"/>
  <c r="O2306" i="1"/>
  <c r="N2306" i="1"/>
  <c r="P2305" i="1"/>
  <c r="O2305" i="1"/>
  <c r="N2305" i="1"/>
  <c r="P2304" i="1"/>
  <c r="O2304" i="1"/>
  <c r="N2304" i="1"/>
  <c r="P2303" i="1"/>
  <c r="O2303" i="1"/>
  <c r="N2303" i="1"/>
  <c r="P2302" i="1"/>
  <c r="O2302" i="1"/>
  <c r="N2302" i="1"/>
  <c r="P2301" i="1"/>
  <c r="O2301" i="1"/>
  <c r="N2301" i="1"/>
  <c r="P2300" i="1"/>
  <c r="O2300" i="1"/>
  <c r="N2300" i="1"/>
  <c r="P2299" i="1"/>
  <c r="O2299" i="1"/>
  <c r="N2299" i="1"/>
  <c r="K2299" i="1"/>
  <c r="P2298" i="1"/>
  <c r="O2298" i="1"/>
  <c r="N2298" i="1"/>
  <c r="K2298" i="1"/>
  <c r="P2297" i="1"/>
  <c r="O2297" i="1"/>
  <c r="N2297" i="1"/>
  <c r="K2297" i="1"/>
  <c r="P2296" i="1"/>
  <c r="O2296" i="1"/>
  <c r="N2296" i="1"/>
  <c r="K2296" i="1"/>
  <c r="P2295" i="1"/>
  <c r="O2295" i="1"/>
  <c r="N2295" i="1"/>
  <c r="P2294" i="1"/>
  <c r="O2294" i="1"/>
  <c r="N2294" i="1"/>
  <c r="P2293" i="1"/>
  <c r="O2293" i="1"/>
  <c r="N2293" i="1"/>
  <c r="P2292" i="1"/>
  <c r="O2292" i="1"/>
  <c r="N2292" i="1"/>
  <c r="P2291" i="1"/>
  <c r="O2291" i="1"/>
  <c r="N2291" i="1"/>
  <c r="P2290" i="1"/>
  <c r="O2290" i="1"/>
  <c r="N2290" i="1"/>
  <c r="P2289" i="1"/>
  <c r="O2289" i="1"/>
  <c r="N2289" i="1"/>
  <c r="K2289" i="1"/>
  <c r="P2288" i="1"/>
  <c r="O2288" i="1"/>
  <c r="N2288" i="1"/>
  <c r="P2287" i="1"/>
  <c r="O2287" i="1"/>
  <c r="N2287" i="1"/>
  <c r="P2286" i="1"/>
  <c r="O2286" i="1"/>
  <c r="N2286" i="1"/>
  <c r="K2286" i="1"/>
  <c r="P2285" i="1"/>
  <c r="O2285" i="1"/>
  <c r="N2285" i="1"/>
  <c r="P2284" i="1"/>
  <c r="O2284" i="1"/>
  <c r="N2284" i="1"/>
  <c r="P2283" i="1"/>
  <c r="O2283" i="1"/>
  <c r="N2283" i="1"/>
  <c r="P2282" i="1"/>
  <c r="O2282" i="1"/>
  <c r="N2282" i="1"/>
  <c r="P2281" i="1"/>
  <c r="O2281" i="1"/>
  <c r="N2281" i="1"/>
  <c r="P2280" i="1"/>
  <c r="O2280" i="1"/>
  <c r="N2280" i="1"/>
  <c r="K2280" i="1"/>
  <c r="P2279" i="1"/>
  <c r="O2279" i="1"/>
  <c r="N2279" i="1"/>
  <c r="P2278" i="1"/>
  <c r="O2278" i="1"/>
  <c r="N2278" i="1"/>
  <c r="P2277" i="1"/>
  <c r="O2277" i="1"/>
  <c r="N2277" i="1"/>
  <c r="P2276" i="1"/>
  <c r="O2276" i="1"/>
  <c r="N2276" i="1"/>
  <c r="P2275" i="1"/>
  <c r="O2275" i="1"/>
  <c r="N2275" i="1"/>
  <c r="K2275" i="1"/>
  <c r="P2274" i="1"/>
  <c r="O2274" i="1"/>
  <c r="N2274" i="1"/>
  <c r="P2273" i="1"/>
  <c r="O2273" i="1"/>
  <c r="N2273" i="1"/>
  <c r="K2273" i="1"/>
  <c r="P2272" i="1"/>
  <c r="O2272" i="1"/>
  <c r="N2272" i="1"/>
  <c r="P2271" i="1"/>
  <c r="O2271" i="1"/>
  <c r="N2271" i="1"/>
  <c r="P2270" i="1"/>
  <c r="O2270" i="1"/>
  <c r="N2270" i="1"/>
  <c r="P2269" i="1"/>
  <c r="O2269" i="1"/>
  <c r="N2269" i="1"/>
  <c r="K2269" i="1"/>
  <c r="P2268" i="1"/>
  <c r="O2268" i="1"/>
  <c r="N2268" i="1"/>
  <c r="K2268" i="1"/>
  <c r="P2267" i="1"/>
  <c r="O2267" i="1"/>
  <c r="N2267" i="1"/>
  <c r="K2267" i="1"/>
  <c r="P2266" i="1"/>
  <c r="O2266" i="1"/>
  <c r="N2266" i="1"/>
  <c r="P2265" i="1"/>
  <c r="O2265" i="1"/>
  <c r="N2265" i="1"/>
  <c r="P2264" i="1"/>
  <c r="O2264" i="1"/>
  <c r="N2264" i="1"/>
  <c r="P2263" i="1"/>
  <c r="O2263" i="1"/>
  <c r="N2263" i="1"/>
  <c r="P2262" i="1"/>
  <c r="O2262" i="1"/>
  <c r="N2262" i="1"/>
  <c r="P2261" i="1"/>
  <c r="O2261" i="1"/>
  <c r="N2261" i="1"/>
  <c r="P2260" i="1"/>
  <c r="O2260" i="1"/>
  <c r="N2260" i="1"/>
  <c r="P2259" i="1"/>
  <c r="O2259" i="1"/>
  <c r="N2259" i="1"/>
  <c r="K2259" i="1"/>
  <c r="P2258" i="1"/>
  <c r="O2258" i="1"/>
  <c r="N2258" i="1"/>
  <c r="K2258" i="1"/>
  <c r="P2257" i="1"/>
  <c r="O2257" i="1"/>
  <c r="N2257" i="1"/>
  <c r="K2257" i="1"/>
  <c r="P2256" i="1"/>
  <c r="O2256" i="1"/>
  <c r="N2256" i="1"/>
  <c r="P2255" i="1"/>
  <c r="O2255" i="1"/>
  <c r="N2255" i="1"/>
  <c r="P2254" i="1"/>
  <c r="O2254" i="1"/>
  <c r="N2254" i="1"/>
  <c r="P2253" i="1"/>
  <c r="O2253" i="1"/>
  <c r="N2253" i="1"/>
  <c r="P2252" i="1"/>
  <c r="O2252" i="1"/>
  <c r="N2252" i="1"/>
  <c r="K2252" i="1"/>
  <c r="P2251" i="1"/>
  <c r="O2251" i="1"/>
  <c r="N2251" i="1"/>
  <c r="P2250" i="1"/>
  <c r="O2250" i="1"/>
  <c r="N2250" i="1"/>
  <c r="K2250" i="1"/>
  <c r="P2249" i="1"/>
  <c r="O2249" i="1"/>
  <c r="N2249" i="1"/>
  <c r="K2249" i="1"/>
  <c r="P2248" i="1"/>
  <c r="O2248" i="1"/>
  <c r="N2248" i="1"/>
  <c r="K2248" i="1"/>
  <c r="P2247" i="1"/>
  <c r="O2247" i="1"/>
  <c r="N2247" i="1"/>
  <c r="K2247" i="1"/>
  <c r="P2246" i="1"/>
  <c r="O2246" i="1"/>
  <c r="N2246" i="1"/>
  <c r="P2245" i="1"/>
  <c r="O2245" i="1"/>
  <c r="N2245" i="1"/>
  <c r="P2244" i="1"/>
  <c r="O2244" i="1"/>
  <c r="N2244" i="1"/>
  <c r="P2243" i="1"/>
  <c r="O2243" i="1"/>
  <c r="N2243" i="1"/>
  <c r="P2242" i="1"/>
  <c r="O2242" i="1"/>
  <c r="N2242" i="1"/>
  <c r="P2241" i="1"/>
  <c r="O2241" i="1"/>
  <c r="N2241" i="1"/>
  <c r="P2240" i="1"/>
  <c r="O2240" i="1"/>
  <c r="N2240" i="1"/>
  <c r="P2239" i="1"/>
  <c r="O2239" i="1"/>
  <c r="N2239" i="1"/>
  <c r="P2238" i="1"/>
  <c r="O2238" i="1"/>
  <c r="N2238" i="1"/>
  <c r="P2237" i="1"/>
  <c r="O2237" i="1"/>
  <c r="N2237" i="1"/>
  <c r="P2236" i="1"/>
  <c r="O2236" i="1"/>
  <c r="N2236" i="1"/>
  <c r="P2235" i="1"/>
  <c r="O2235" i="1"/>
  <c r="N2235" i="1"/>
  <c r="P2234" i="1"/>
  <c r="O2234" i="1"/>
  <c r="N2234" i="1"/>
  <c r="P2233" i="1"/>
  <c r="O2233" i="1"/>
  <c r="N2233" i="1"/>
  <c r="P2232" i="1"/>
  <c r="O2232" i="1"/>
  <c r="N2232" i="1"/>
  <c r="P2231" i="1"/>
  <c r="O2231" i="1"/>
  <c r="N2231" i="1"/>
  <c r="P2230" i="1"/>
  <c r="O2230" i="1"/>
  <c r="N2230" i="1"/>
  <c r="P2229" i="1"/>
  <c r="O2229" i="1"/>
  <c r="N2229" i="1"/>
  <c r="P2228" i="1"/>
  <c r="O2228" i="1"/>
  <c r="N2228" i="1"/>
  <c r="P2227" i="1"/>
  <c r="O2227" i="1"/>
  <c r="N2227" i="1"/>
  <c r="P2226" i="1"/>
  <c r="O2226" i="1"/>
  <c r="N2226" i="1"/>
  <c r="P2225" i="1"/>
  <c r="O2225" i="1"/>
  <c r="N2225" i="1"/>
  <c r="K2225" i="1"/>
  <c r="P2224" i="1"/>
  <c r="O2224" i="1"/>
  <c r="N2224" i="1"/>
  <c r="P2223" i="1"/>
  <c r="O2223" i="1"/>
  <c r="N2223" i="1"/>
  <c r="P2222" i="1"/>
  <c r="O2222" i="1"/>
  <c r="N2222" i="1"/>
  <c r="P2221" i="1"/>
  <c r="O2221" i="1"/>
  <c r="N2221" i="1"/>
  <c r="P2220" i="1"/>
  <c r="O2220" i="1"/>
  <c r="N2220" i="1"/>
  <c r="P2219" i="1"/>
  <c r="O2219" i="1"/>
  <c r="N2219" i="1"/>
  <c r="P2218" i="1"/>
  <c r="O2218" i="1"/>
  <c r="N2218" i="1"/>
  <c r="P2217" i="1"/>
  <c r="O2217" i="1"/>
  <c r="N2217" i="1"/>
  <c r="P2216" i="1"/>
  <c r="O2216" i="1"/>
  <c r="N2216" i="1"/>
  <c r="P2215" i="1"/>
  <c r="O2215" i="1"/>
  <c r="N2215" i="1"/>
  <c r="P2214" i="1"/>
  <c r="O2214" i="1"/>
  <c r="N2214" i="1"/>
  <c r="P2213" i="1"/>
  <c r="O2213" i="1"/>
  <c r="N2213" i="1"/>
  <c r="P2212" i="1"/>
  <c r="O2212" i="1"/>
  <c r="N2212" i="1"/>
  <c r="P2211" i="1"/>
  <c r="O2211" i="1"/>
  <c r="N2211" i="1"/>
  <c r="P2210" i="1"/>
  <c r="O2210" i="1"/>
  <c r="N2210" i="1"/>
  <c r="P2209" i="1"/>
  <c r="O2209" i="1"/>
  <c r="N2209" i="1"/>
  <c r="P2208" i="1"/>
  <c r="O2208" i="1"/>
  <c r="N2208" i="1"/>
  <c r="P2207" i="1"/>
  <c r="O2207" i="1"/>
  <c r="N2207" i="1"/>
  <c r="P2206" i="1"/>
  <c r="O2206" i="1"/>
  <c r="N2206" i="1"/>
  <c r="K2206" i="1"/>
  <c r="P2205" i="1"/>
  <c r="O2205" i="1"/>
  <c r="N2205" i="1"/>
  <c r="P2204" i="1"/>
  <c r="O2204" i="1"/>
  <c r="N2204" i="1"/>
  <c r="P2203" i="1"/>
  <c r="O2203" i="1"/>
  <c r="N2203" i="1"/>
  <c r="P2202" i="1"/>
  <c r="O2202" i="1"/>
  <c r="N2202" i="1"/>
  <c r="P2201" i="1"/>
  <c r="O2201" i="1"/>
  <c r="N2201" i="1"/>
  <c r="P2200" i="1"/>
  <c r="O2200" i="1"/>
  <c r="N2200" i="1"/>
  <c r="P2199" i="1"/>
  <c r="O2199" i="1"/>
  <c r="N2199" i="1"/>
  <c r="P2198" i="1"/>
  <c r="O2198" i="1"/>
  <c r="N2198" i="1"/>
  <c r="P2197" i="1"/>
  <c r="O2197" i="1"/>
  <c r="N2197" i="1"/>
  <c r="P2196" i="1"/>
  <c r="O2196" i="1"/>
  <c r="N2196" i="1"/>
  <c r="P2195" i="1"/>
  <c r="O2195" i="1"/>
  <c r="N2195" i="1"/>
  <c r="P2194" i="1"/>
  <c r="O2194" i="1"/>
  <c r="N2194" i="1"/>
  <c r="P2193" i="1"/>
  <c r="O2193" i="1"/>
  <c r="N2193" i="1"/>
  <c r="K2193" i="1"/>
  <c r="P2192" i="1"/>
  <c r="O2192" i="1"/>
  <c r="N2192" i="1"/>
  <c r="K2192" i="1"/>
  <c r="P2191" i="1"/>
  <c r="O2191" i="1"/>
  <c r="N2191" i="1"/>
  <c r="K2191" i="1"/>
  <c r="P2190" i="1"/>
  <c r="O2190" i="1"/>
  <c r="N2190" i="1"/>
  <c r="P2189" i="1"/>
  <c r="O2189" i="1"/>
  <c r="N2189" i="1"/>
  <c r="K2189" i="1"/>
  <c r="P2188" i="1"/>
  <c r="O2188" i="1"/>
  <c r="N2188" i="1"/>
  <c r="K2188" i="1"/>
  <c r="P2187" i="1"/>
  <c r="O2187" i="1"/>
  <c r="N2187" i="1"/>
  <c r="K2187" i="1"/>
  <c r="P2186" i="1"/>
  <c r="O2186" i="1"/>
  <c r="N2186" i="1"/>
  <c r="P2185" i="1"/>
  <c r="O2185" i="1"/>
  <c r="N2185" i="1"/>
  <c r="P2184" i="1"/>
  <c r="O2184" i="1"/>
  <c r="N2184" i="1"/>
  <c r="P2183" i="1"/>
  <c r="O2183" i="1"/>
  <c r="N2183" i="1"/>
  <c r="P2182" i="1"/>
  <c r="O2182" i="1"/>
  <c r="N2182" i="1"/>
  <c r="P2181" i="1"/>
  <c r="O2181" i="1"/>
  <c r="N2181" i="1"/>
  <c r="P2180" i="1"/>
  <c r="O2180" i="1"/>
  <c r="N2180" i="1"/>
  <c r="P2179" i="1"/>
  <c r="O2179" i="1"/>
  <c r="N2179" i="1"/>
  <c r="P2178" i="1"/>
  <c r="O2178" i="1"/>
  <c r="N2178" i="1"/>
  <c r="P2177" i="1"/>
  <c r="O2177" i="1"/>
  <c r="N2177" i="1"/>
  <c r="P2176" i="1"/>
  <c r="O2176" i="1"/>
  <c r="N2176" i="1"/>
  <c r="P2175" i="1"/>
  <c r="O2175" i="1"/>
  <c r="N2175" i="1"/>
  <c r="P2174" i="1"/>
  <c r="O2174" i="1"/>
  <c r="N2174" i="1"/>
  <c r="P2173" i="1"/>
  <c r="O2173" i="1"/>
  <c r="N2173" i="1"/>
  <c r="K2173" i="1"/>
  <c r="P2172" i="1"/>
  <c r="O2172" i="1"/>
  <c r="N2172" i="1"/>
  <c r="P2171" i="1"/>
  <c r="O2171" i="1"/>
  <c r="N2171" i="1"/>
  <c r="P2170" i="1"/>
  <c r="O2170" i="1"/>
  <c r="N2170" i="1"/>
  <c r="P2169" i="1"/>
  <c r="O2169" i="1"/>
  <c r="N2169" i="1"/>
  <c r="P2168" i="1"/>
  <c r="O2168" i="1"/>
  <c r="N2168" i="1"/>
  <c r="K2168" i="1"/>
  <c r="P2167" i="1"/>
  <c r="O2167" i="1"/>
  <c r="N2167" i="1"/>
  <c r="P2166" i="1"/>
  <c r="O2166" i="1"/>
  <c r="N2166" i="1"/>
  <c r="P2165" i="1"/>
  <c r="O2165" i="1"/>
  <c r="N2165" i="1"/>
  <c r="P2164" i="1"/>
  <c r="O2164" i="1"/>
  <c r="N2164" i="1"/>
  <c r="P2163" i="1"/>
  <c r="O2163" i="1"/>
  <c r="N2163" i="1"/>
  <c r="P2162" i="1"/>
  <c r="O2162" i="1"/>
  <c r="N2162" i="1"/>
  <c r="P2161" i="1"/>
  <c r="O2161" i="1"/>
  <c r="N2161" i="1"/>
  <c r="P2160" i="1"/>
  <c r="O2160" i="1"/>
  <c r="N2160" i="1"/>
  <c r="P2159" i="1"/>
  <c r="O2159" i="1"/>
  <c r="N2159" i="1"/>
  <c r="P2158" i="1"/>
  <c r="O2158" i="1"/>
  <c r="N2158" i="1"/>
  <c r="P2157" i="1"/>
  <c r="O2157" i="1"/>
  <c r="N2157" i="1"/>
  <c r="P2156" i="1"/>
  <c r="O2156" i="1"/>
  <c r="N2156" i="1"/>
  <c r="P2155" i="1"/>
  <c r="O2155" i="1"/>
  <c r="N2155" i="1"/>
  <c r="P2154" i="1"/>
  <c r="O2154" i="1"/>
  <c r="N2154" i="1"/>
  <c r="P2153" i="1"/>
  <c r="O2153" i="1"/>
  <c r="N2153" i="1"/>
  <c r="P2152" i="1"/>
  <c r="O2152" i="1"/>
  <c r="N2152" i="1"/>
  <c r="P2151" i="1"/>
  <c r="O2151" i="1"/>
  <c r="N2151" i="1"/>
  <c r="P2150" i="1"/>
  <c r="O2150" i="1"/>
  <c r="N2150" i="1"/>
  <c r="K2150" i="1"/>
  <c r="P2149" i="1"/>
  <c r="O2149" i="1"/>
  <c r="N2149" i="1"/>
  <c r="K2149" i="1"/>
  <c r="P2148" i="1"/>
  <c r="O2148" i="1"/>
  <c r="N2148" i="1"/>
  <c r="P2147" i="1"/>
  <c r="O2147" i="1"/>
  <c r="N2147" i="1"/>
  <c r="K2147" i="1"/>
  <c r="P2146" i="1"/>
  <c r="O2146" i="1"/>
  <c r="N2146" i="1"/>
  <c r="K2146" i="1"/>
  <c r="P2145" i="1"/>
  <c r="O2145" i="1"/>
  <c r="N2145" i="1"/>
  <c r="K2145" i="1"/>
  <c r="P2144" i="1"/>
  <c r="O2144" i="1"/>
  <c r="N2144" i="1"/>
  <c r="K2144" i="1"/>
  <c r="P2143" i="1"/>
  <c r="O2143" i="1"/>
  <c r="N2143" i="1"/>
  <c r="K2143" i="1"/>
  <c r="P2142" i="1"/>
  <c r="O2142" i="1"/>
  <c r="N2142" i="1"/>
  <c r="K2142" i="1"/>
  <c r="P2141" i="1"/>
  <c r="O2141" i="1"/>
  <c r="N2141" i="1"/>
  <c r="K2141" i="1"/>
  <c r="P2140" i="1"/>
  <c r="O2140" i="1"/>
  <c r="N2140" i="1"/>
  <c r="K2140" i="1"/>
  <c r="P2139" i="1"/>
  <c r="O2139" i="1"/>
  <c r="N2139" i="1"/>
  <c r="P2138" i="1"/>
  <c r="O2138" i="1"/>
  <c r="N2138" i="1"/>
  <c r="K2138" i="1"/>
  <c r="P2137" i="1"/>
  <c r="O2137" i="1"/>
  <c r="N2137" i="1"/>
  <c r="P2136" i="1"/>
  <c r="O2136" i="1"/>
  <c r="N2136" i="1"/>
  <c r="P2135" i="1"/>
  <c r="O2135" i="1"/>
  <c r="N2135" i="1"/>
  <c r="K2135" i="1"/>
  <c r="P2134" i="1"/>
  <c r="O2134" i="1"/>
  <c r="N2134" i="1"/>
  <c r="K2134" i="1"/>
  <c r="P2133" i="1"/>
  <c r="O2133" i="1"/>
  <c r="N2133" i="1"/>
  <c r="K2133" i="1"/>
  <c r="P2132" i="1"/>
  <c r="O2132" i="1"/>
  <c r="N2132" i="1"/>
  <c r="P2131" i="1"/>
  <c r="O2131" i="1"/>
  <c r="N2131" i="1"/>
  <c r="P2130" i="1"/>
  <c r="O2130" i="1"/>
  <c r="N2130" i="1"/>
  <c r="K2130" i="1"/>
  <c r="P2129" i="1"/>
  <c r="O2129" i="1"/>
  <c r="N2129" i="1"/>
  <c r="K2129" i="1"/>
  <c r="P2128" i="1"/>
  <c r="O2128" i="1"/>
  <c r="N2128" i="1"/>
  <c r="K2128" i="1"/>
  <c r="P2127" i="1"/>
  <c r="O2127" i="1"/>
  <c r="N2127" i="1"/>
  <c r="P2126" i="1"/>
  <c r="O2126" i="1"/>
  <c r="N2126" i="1"/>
  <c r="P2125" i="1"/>
  <c r="O2125" i="1"/>
  <c r="N2125" i="1"/>
  <c r="P2124" i="1"/>
  <c r="O2124" i="1"/>
  <c r="N2124" i="1"/>
  <c r="P2123" i="1"/>
  <c r="O2123" i="1"/>
  <c r="N2123" i="1"/>
  <c r="P2122" i="1"/>
  <c r="O2122" i="1"/>
  <c r="N2122" i="1"/>
  <c r="P2121" i="1"/>
  <c r="O2121" i="1"/>
  <c r="N2121" i="1"/>
  <c r="P2120" i="1"/>
  <c r="O2120" i="1"/>
  <c r="N2120" i="1"/>
  <c r="P2119" i="1"/>
  <c r="O2119" i="1"/>
  <c r="N2119" i="1"/>
  <c r="P2118" i="1"/>
  <c r="O2118" i="1"/>
  <c r="N2118" i="1"/>
  <c r="P2117" i="1"/>
  <c r="O2117" i="1"/>
  <c r="N2117" i="1"/>
  <c r="P2116" i="1"/>
  <c r="O2116" i="1"/>
  <c r="N2116" i="1"/>
  <c r="P2115" i="1"/>
  <c r="O2115" i="1"/>
  <c r="N2115" i="1"/>
  <c r="P2114" i="1"/>
  <c r="O2114" i="1"/>
  <c r="N2114" i="1"/>
  <c r="P2113" i="1"/>
  <c r="O2113" i="1"/>
  <c r="N2113" i="1"/>
  <c r="K2111" i="1"/>
  <c r="P2110" i="1"/>
  <c r="O2110" i="1"/>
  <c r="N2110" i="1"/>
  <c r="P2109" i="1"/>
  <c r="O2109" i="1"/>
  <c r="N2109" i="1"/>
  <c r="P2108" i="1"/>
  <c r="O2108" i="1"/>
  <c r="N2108" i="1"/>
  <c r="P2107" i="1"/>
  <c r="O2107" i="1"/>
  <c r="N2107" i="1"/>
  <c r="K2107" i="1"/>
  <c r="P2106" i="1"/>
  <c r="O2106" i="1"/>
  <c r="N2106" i="1"/>
  <c r="P2105" i="1"/>
  <c r="O2105" i="1"/>
  <c r="N2105" i="1"/>
  <c r="P2104" i="1"/>
  <c r="O2104" i="1"/>
  <c r="N2104" i="1"/>
  <c r="P2103" i="1"/>
  <c r="O2103" i="1"/>
  <c r="N2103" i="1"/>
  <c r="P2102" i="1"/>
  <c r="O2102" i="1"/>
  <c r="N2102" i="1"/>
  <c r="P2101" i="1"/>
  <c r="O2101" i="1"/>
  <c r="N2101" i="1"/>
  <c r="K2101" i="1"/>
  <c r="P2100" i="1"/>
  <c r="O2100" i="1"/>
  <c r="N2100" i="1"/>
  <c r="K2100" i="1"/>
  <c r="P2099" i="1"/>
  <c r="O2099" i="1"/>
  <c r="N2099" i="1"/>
  <c r="P2098" i="1"/>
  <c r="O2098" i="1"/>
  <c r="N2098" i="1"/>
  <c r="P2097" i="1"/>
  <c r="O2097" i="1"/>
  <c r="N2097" i="1"/>
  <c r="K2097" i="1"/>
  <c r="P2096" i="1"/>
  <c r="O2096" i="1"/>
  <c r="N2096" i="1"/>
  <c r="P2095" i="1"/>
  <c r="O2095" i="1"/>
  <c r="N2095" i="1"/>
  <c r="P2094" i="1"/>
  <c r="O2094" i="1"/>
  <c r="N2094" i="1"/>
  <c r="P2093" i="1"/>
  <c r="O2093" i="1"/>
  <c r="N2093" i="1"/>
  <c r="P2092" i="1"/>
  <c r="O2092" i="1"/>
  <c r="N2092" i="1"/>
  <c r="P2091" i="1"/>
  <c r="O2091" i="1"/>
  <c r="N2091" i="1"/>
  <c r="K2091" i="1"/>
  <c r="P2090" i="1"/>
  <c r="O2090" i="1"/>
  <c r="N2090" i="1"/>
  <c r="P2089" i="1"/>
  <c r="O2089" i="1"/>
  <c r="N2089" i="1"/>
  <c r="P2088" i="1"/>
  <c r="O2088" i="1"/>
  <c r="N2088" i="1"/>
  <c r="P2087" i="1"/>
  <c r="O2087" i="1"/>
  <c r="N2087" i="1"/>
  <c r="P2086" i="1"/>
  <c r="O2086" i="1"/>
  <c r="N2086" i="1"/>
  <c r="P2085" i="1"/>
  <c r="O2085" i="1"/>
  <c r="N2085" i="1"/>
  <c r="P2084" i="1"/>
  <c r="O2084" i="1"/>
  <c r="N2084" i="1"/>
  <c r="P2083" i="1"/>
  <c r="O2083" i="1"/>
  <c r="N2083" i="1"/>
  <c r="P2082" i="1"/>
  <c r="O2082" i="1"/>
  <c r="N2082" i="1"/>
  <c r="P2081" i="1"/>
  <c r="O2081" i="1"/>
  <c r="N2081" i="1"/>
  <c r="P2080" i="1"/>
  <c r="O2080" i="1"/>
  <c r="N2080" i="1"/>
  <c r="P2079" i="1"/>
  <c r="O2079" i="1"/>
  <c r="N2079" i="1"/>
  <c r="P2078" i="1"/>
  <c r="O2078" i="1"/>
  <c r="N2078" i="1"/>
  <c r="P2077" i="1"/>
  <c r="O2077" i="1"/>
  <c r="N2077" i="1"/>
  <c r="P2076" i="1"/>
  <c r="O2076" i="1"/>
  <c r="N2076" i="1"/>
  <c r="P2075" i="1"/>
  <c r="O2075" i="1"/>
  <c r="N2075" i="1"/>
  <c r="P2074" i="1"/>
  <c r="O2074" i="1"/>
  <c r="N2074" i="1"/>
  <c r="P2073" i="1"/>
  <c r="O2073" i="1"/>
  <c r="N2073" i="1"/>
  <c r="P2072" i="1"/>
  <c r="O2072" i="1"/>
  <c r="N2072" i="1"/>
  <c r="P2071" i="1"/>
  <c r="O2071" i="1"/>
  <c r="N2071" i="1"/>
  <c r="P2070" i="1"/>
  <c r="O2070" i="1"/>
  <c r="N2070" i="1"/>
  <c r="P2069" i="1"/>
  <c r="O2069" i="1"/>
  <c r="N2069" i="1"/>
  <c r="P2068" i="1"/>
  <c r="O2068" i="1"/>
  <c r="N2068" i="1"/>
  <c r="K2068" i="1"/>
  <c r="P2067" i="1"/>
  <c r="O2067" i="1"/>
  <c r="N2067" i="1"/>
  <c r="P2066" i="1"/>
  <c r="O2066" i="1"/>
  <c r="N2066" i="1"/>
  <c r="P2065" i="1"/>
  <c r="O2065" i="1"/>
  <c r="N2065" i="1"/>
  <c r="P2064" i="1"/>
  <c r="O2064" i="1"/>
  <c r="N2064" i="1"/>
  <c r="P2063" i="1"/>
  <c r="O2063" i="1"/>
  <c r="N2063" i="1"/>
  <c r="P2062" i="1"/>
  <c r="O2062" i="1"/>
  <c r="N2062" i="1"/>
  <c r="P2061" i="1"/>
  <c r="O2061" i="1"/>
  <c r="N2061" i="1"/>
  <c r="P2060" i="1"/>
  <c r="O2060" i="1"/>
  <c r="N2060" i="1"/>
  <c r="P2059" i="1"/>
  <c r="O2059" i="1"/>
  <c r="N2059" i="1"/>
  <c r="P2058" i="1"/>
  <c r="O2058" i="1"/>
  <c r="N2058" i="1"/>
  <c r="P2057" i="1"/>
  <c r="O2057" i="1"/>
  <c r="N2057" i="1"/>
  <c r="K2057" i="1"/>
  <c r="P2056" i="1"/>
  <c r="O2056" i="1"/>
  <c r="N2056" i="1"/>
  <c r="P2055" i="1"/>
  <c r="O2055" i="1"/>
  <c r="N2055" i="1"/>
  <c r="K2055" i="1"/>
  <c r="P2054" i="1"/>
  <c r="O2054" i="1"/>
  <c r="N2054" i="1"/>
  <c r="P2053" i="1"/>
  <c r="O2053" i="1"/>
  <c r="N2053" i="1"/>
  <c r="P2052" i="1"/>
  <c r="O2052" i="1"/>
  <c r="N2052" i="1"/>
  <c r="P2051" i="1"/>
  <c r="O2051" i="1"/>
  <c r="N2051" i="1"/>
  <c r="P2050" i="1"/>
  <c r="O2050" i="1"/>
  <c r="N2050" i="1"/>
  <c r="P2049" i="1"/>
  <c r="O2049" i="1"/>
  <c r="N2049" i="1"/>
  <c r="P2048" i="1"/>
  <c r="O2048" i="1"/>
  <c r="N2048" i="1"/>
  <c r="P2047" i="1"/>
  <c r="O2047" i="1"/>
  <c r="N2047" i="1"/>
  <c r="P2046" i="1"/>
  <c r="O2046" i="1"/>
  <c r="N2046" i="1"/>
  <c r="P2045" i="1"/>
  <c r="O2045" i="1"/>
  <c r="N2045" i="1"/>
  <c r="K2045" i="1"/>
  <c r="P2044" i="1"/>
  <c r="O2044" i="1"/>
  <c r="N2044" i="1"/>
  <c r="P2043" i="1"/>
  <c r="O2043" i="1"/>
  <c r="N2043" i="1"/>
  <c r="P2042" i="1"/>
  <c r="O2042" i="1"/>
  <c r="N2042" i="1"/>
  <c r="P2041" i="1"/>
  <c r="O2041" i="1"/>
  <c r="N2041" i="1"/>
  <c r="P2040" i="1"/>
  <c r="O2040" i="1"/>
  <c r="N2040" i="1"/>
  <c r="P2039" i="1"/>
  <c r="O2039" i="1"/>
  <c r="N2039" i="1"/>
  <c r="P2038" i="1"/>
  <c r="O2038" i="1"/>
  <c r="N2038" i="1"/>
  <c r="P2037" i="1"/>
  <c r="O2037" i="1"/>
  <c r="N2037" i="1"/>
  <c r="K2037" i="1"/>
  <c r="P2036" i="1"/>
  <c r="O2036" i="1"/>
  <c r="N2036" i="1"/>
  <c r="K2036" i="1"/>
  <c r="P2035" i="1"/>
  <c r="O2035" i="1"/>
  <c r="N2035" i="1"/>
  <c r="P2034" i="1"/>
  <c r="O2034" i="1"/>
  <c r="N2034" i="1"/>
  <c r="P2033" i="1"/>
  <c r="O2033" i="1"/>
  <c r="N2033" i="1"/>
  <c r="K2033" i="1"/>
  <c r="P2032" i="1"/>
  <c r="O2032" i="1"/>
  <c r="N2032" i="1"/>
  <c r="P2031" i="1"/>
  <c r="O2031" i="1"/>
  <c r="N2031" i="1"/>
  <c r="K2031" i="1"/>
  <c r="P2030" i="1"/>
  <c r="O2030" i="1"/>
  <c r="N2030" i="1"/>
  <c r="P2029" i="1"/>
  <c r="O2029" i="1"/>
  <c r="N2029" i="1"/>
  <c r="K2029" i="1"/>
  <c r="P2028" i="1"/>
  <c r="O2028" i="1"/>
  <c r="N2028" i="1"/>
  <c r="P2027" i="1"/>
  <c r="O2027" i="1"/>
  <c r="N2027" i="1"/>
  <c r="P2026" i="1"/>
  <c r="O2026" i="1"/>
  <c r="N2026" i="1"/>
  <c r="P2025" i="1"/>
  <c r="O2025" i="1"/>
  <c r="N2025" i="1"/>
  <c r="K2025" i="1"/>
  <c r="P2024" i="1"/>
  <c r="O2024" i="1"/>
  <c r="N2024" i="1"/>
  <c r="P2023" i="1"/>
  <c r="O2023" i="1"/>
  <c r="N2023" i="1"/>
  <c r="P2022" i="1"/>
  <c r="O2022" i="1"/>
  <c r="N2022" i="1"/>
  <c r="P2021" i="1"/>
  <c r="O2021" i="1"/>
  <c r="N2021" i="1"/>
  <c r="P2020" i="1"/>
  <c r="O2020" i="1"/>
  <c r="N2020" i="1"/>
  <c r="P2019" i="1"/>
  <c r="O2019" i="1"/>
  <c r="N2019" i="1"/>
  <c r="P2018" i="1"/>
  <c r="O2018" i="1"/>
  <c r="N2018" i="1"/>
  <c r="P2017" i="1"/>
  <c r="O2017" i="1"/>
  <c r="N2017" i="1"/>
  <c r="P2015" i="1"/>
  <c r="O2015" i="1"/>
  <c r="N2015" i="1"/>
  <c r="P2014" i="1"/>
  <c r="O2014" i="1"/>
  <c r="N2014" i="1"/>
  <c r="P2013" i="1"/>
  <c r="O2013" i="1"/>
  <c r="N2013" i="1"/>
  <c r="P2012" i="1"/>
  <c r="O2012" i="1"/>
  <c r="N2012" i="1"/>
  <c r="P2011" i="1"/>
  <c r="O2011" i="1"/>
  <c r="N2011" i="1"/>
  <c r="P2010" i="1"/>
  <c r="O2010" i="1"/>
  <c r="N2010" i="1"/>
  <c r="P2009" i="1"/>
  <c r="O2009" i="1"/>
  <c r="N2009" i="1"/>
  <c r="P2008" i="1"/>
  <c r="O2008" i="1"/>
  <c r="N2008" i="1"/>
  <c r="P2007" i="1"/>
  <c r="O2007" i="1"/>
  <c r="N2007" i="1"/>
  <c r="P2006" i="1"/>
  <c r="O2006" i="1"/>
  <c r="N2006" i="1"/>
  <c r="P2005" i="1"/>
  <c r="O2005" i="1"/>
  <c r="N2005" i="1"/>
  <c r="P2004" i="1"/>
  <c r="O2004" i="1"/>
  <c r="N2004" i="1"/>
  <c r="P2003" i="1"/>
  <c r="O2003" i="1"/>
  <c r="N2003" i="1"/>
  <c r="P2002" i="1"/>
  <c r="O2002" i="1"/>
  <c r="N2002" i="1"/>
  <c r="P2001" i="1"/>
  <c r="O2001" i="1"/>
  <c r="N2001" i="1"/>
  <c r="P2000" i="1"/>
  <c r="O2000" i="1"/>
  <c r="N2000" i="1"/>
  <c r="P1999" i="1"/>
  <c r="O1999" i="1"/>
  <c r="N1999" i="1"/>
  <c r="P1998" i="1"/>
  <c r="O1998" i="1"/>
  <c r="N1998" i="1"/>
  <c r="P1997" i="1"/>
  <c r="O1997" i="1"/>
  <c r="N1997" i="1"/>
  <c r="P1996" i="1"/>
  <c r="O1996" i="1"/>
  <c r="N1996" i="1"/>
  <c r="K1996" i="1"/>
  <c r="P1995" i="1"/>
  <c r="O1995" i="1"/>
  <c r="N1995" i="1"/>
  <c r="P1994" i="1"/>
  <c r="O1994" i="1"/>
  <c r="N1994" i="1"/>
  <c r="P1993" i="1"/>
  <c r="O1993" i="1"/>
  <c r="N1993" i="1"/>
  <c r="P1992" i="1"/>
  <c r="O1992" i="1"/>
  <c r="N1992" i="1"/>
  <c r="P1991" i="1"/>
  <c r="O1991" i="1"/>
  <c r="N1991" i="1"/>
  <c r="P1990" i="1"/>
  <c r="O1990" i="1"/>
  <c r="N1990" i="1"/>
  <c r="P1989" i="1"/>
  <c r="O1989" i="1"/>
  <c r="N1989" i="1"/>
  <c r="P1988" i="1"/>
  <c r="O1988" i="1"/>
  <c r="N1988" i="1"/>
  <c r="K1988" i="1"/>
  <c r="P1987" i="1"/>
  <c r="O1987" i="1"/>
  <c r="N1987" i="1"/>
  <c r="P1986" i="1"/>
  <c r="O1986" i="1"/>
  <c r="N1986" i="1"/>
  <c r="P1985" i="1"/>
  <c r="O1985" i="1"/>
  <c r="N1985" i="1"/>
  <c r="K1985" i="1"/>
  <c r="P1984" i="1"/>
  <c r="O1984" i="1"/>
  <c r="N1984" i="1"/>
  <c r="K1984" i="1"/>
  <c r="P1983" i="1"/>
  <c r="O1983" i="1"/>
  <c r="N1983" i="1"/>
  <c r="P1982" i="1"/>
  <c r="O1982" i="1"/>
  <c r="N1982" i="1"/>
  <c r="P1981" i="1"/>
  <c r="O1981" i="1"/>
  <c r="N1981" i="1"/>
  <c r="K1981" i="1"/>
  <c r="P1980" i="1"/>
  <c r="O1980" i="1"/>
  <c r="N1980" i="1"/>
  <c r="P1979" i="1"/>
  <c r="O1979" i="1"/>
  <c r="N1979" i="1"/>
  <c r="P1978" i="1"/>
  <c r="O1978" i="1"/>
  <c r="N1978" i="1"/>
  <c r="P1977" i="1"/>
  <c r="O1977" i="1"/>
  <c r="N1977" i="1"/>
  <c r="P1976" i="1"/>
  <c r="O1976" i="1"/>
  <c r="N1976" i="1"/>
  <c r="P1975" i="1"/>
  <c r="O1975" i="1"/>
  <c r="N1975" i="1"/>
  <c r="P1974" i="1"/>
  <c r="O1974" i="1"/>
  <c r="N1974" i="1"/>
  <c r="P1973" i="1"/>
  <c r="O1973" i="1"/>
  <c r="N1973" i="1"/>
  <c r="P1972" i="1"/>
  <c r="O1972" i="1"/>
  <c r="N1972" i="1"/>
  <c r="K1972" i="1"/>
  <c r="P1971" i="1"/>
  <c r="O1971" i="1"/>
  <c r="N1971" i="1"/>
  <c r="P1970" i="1"/>
  <c r="O1970" i="1"/>
  <c r="N1970" i="1"/>
  <c r="K1970" i="1"/>
  <c r="P1969" i="1"/>
  <c r="O1969" i="1"/>
  <c r="N1969" i="1"/>
  <c r="P1968" i="1"/>
  <c r="O1968" i="1"/>
  <c r="N1968" i="1"/>
  <c r="P1967" i="1"/>
  <c r="O1967" i="1"/>
  <c r="N1967" i="1"/>
  <c r="P1966" i="1"/>
  <c r="O1966" i="1"/>
  <c r="N1966" i="1"/>
  <c r="P1965" i="1"/>
  <c r="O1965" i="1"/>
  <c r="N1965" i="1"/>
  <c r="P1964" i="1"/>
  <c r="O1964" i="1"/>
  <c r="N1964" i="1"/>
  <c r="P1963" i="1"/>
  <c r="O1963" i="1"/>
  <c r="N1963" i="1"/>
  <c r="K1963" i="1"/>
  <c r="P1962" i="1"/>
  <c r="O1962" i="1"/>
  <c r="N1962" i="1"/>
  <c r="K1962" i="1"/>
  <c r="P1961" i="1"/>
  <c r="O1961" i="1"/>
  <c r="N1961" i="1"/>
  <c r="P1960" i="1"/>
  <c r="O1960" i="1"/>
  <c r="N1960" i="1"/>
  <c r="K1960" i="1"/>
  <c r="P1959" i="1"/>
  <c r="O1959" i="1"/>
  <c r="N1959" i="1"/>
  <c r="P1958" i="1"/>
  <c r="O1958" i="1"/>
  <c r="N1958" i="1"/>
  <c r="K1958" i="1"/>
  <c r="P1957" i="1"/>
  <c r="O1957" i="1"/>
  <c r="N1957" i="1"/>
  <c r="P1956" i="1"/>
  <c r="O1956" i="1"/>
  <c r="N1956" i="1"/>
  <c r="K1956" i="1"/>
  <c r="P1955" i="1"/>
  <c r="O1955" i="1"/>
  <c r="N1955" i="1"/>
  <c r="K1955" i="1"/>
  <c r="P1954" i="1"/>
  <c r="O1954" i="1"/>
  <c r="N1954" i="1"/>
  <c r="P1953" i="1"/>
  <c r="O1953" i="1"/>
  <c r="N1953" i="1"/>
  <c r="P1952" i="1"/>
  <c r="O1952" i="1"/>
  <c r="N1952" i="1"/>
  <c r="P1951" i="1"/>
  <c r="O1951" i="1"/>
  <c r="N1951" i="1"/>
  <c r="P1950" i="1"/>
  <c r="O1950" i="1"/>
  <c r="N1950" i="1"/>
  <c r="P1949" i="1"/>
  <c r="O1949" i="1"/>
  <c r="N1949" i="1"/>
  <c r="P1948" i="1"/>
  <c r="O1948" i="1"/>
  <c r="N1948" i="1"/>
  <c r="P1947" i="1"/>
  <c r="O1947" i="1"/>
  <c r="N1947" i="1"/>
  <c r="P1946" i="1"/>
  <c r="O1946" i="1"/>
  <c r="N1946" i="1"/>
  <c r="P1945" i="1"/>
  <c r="O1945" i="1"/>
  <c r="N1945" i="1"/>
  <c r="P1944" i="1"/>
  <c r="O1944" i="1"/>
  <c r="N1944" i="1"/>
  <c r="P1943" i="1"/>
  <c r="O1943" i="1"/>
  <c r="N1943" i="1"/>
  <c r="P1942" i="1"/>
  <c r="O1942" i="1"/>
  <c r="N1942" i="1"/>
  <c r="P1941" i="1"/>
  <c r="O1941" i="1"/>
  <c r="N1941" i="1"/>
  <c r="P1940" i="1"/>
  <c r="O1940" i="1"/>
  <c r="N1940" i="1"/>
  <c r="P1939" i="1"/>
  <c r="O1939" i="1"/>
  <c r="N1939" i="1"/>
  <c r="P1938" i="1"/>
  <c r="O1938" i="1"/>
  <c r="N1938" i="1"/>
  <c r="P1937" i="1"/>
  <c r="O1937" i="1"/>
  <c r="N1937" i="1"/>
  <c r="P1936" i="1"/>
  <c r="O1936" i="1"/>
  <c r="N1936" i="1"/>
  <c r="P1935" i="1"/>
  <c r="O1935" i="1"/>
  <c r="N1935" i="1"/>
  <c r="P1934" i="1"/>
  <c r="O1934" i="1"/>
  <c r="N1934" i="1"/>
  <c r="P1933" i="1"/>
  <c r="O1933" i="1"/>
  <c r="N1933" i="1"/>
  <c r="P1932" i="1"/>
  <c r="O1932" i="1"/>
  <c r="N1932" i="1"/>
  <c r="P1931" i="1"/>
  <c r="O1931" i="1"/>
  <c r="N1931" i="1"/>
  <c r="P1930" i="1"/>
  <c r="O1930" i="1"/>
  <c r="N1930" i="1"/>
  <c r="K1930" i="1"/>
  <c r="P1929" i="1"/>
  <c r="O1929" i="1"/>
  <c r="N1929" i="1"/>
  <c r="P1928" i="1"/>
  <c r="O1928" i="1"/>
  <c r="N1928" i="1"/>
  <c r="P1927" i="1"/>
  <c r="O1927" i="1"/>
  <c r="N1927" i="1"/>
  <c r="P1926" i="1"/>
  <c r="O1926" i="1"/>
  <c r="N1926" i="1"/>
  <c r="P1925" i="1"/>
  <c r="O1925" i="1"/>
  <c r="N1925" i="1"/>
  <c r="P1923" i="1"/>
  <c r="O1923" i="1"/>
  <c r="N1923" i="1"/>
  <c r="P1922" i="1"/>
  <c r="O1922" i="1"/>
  <c r="N1922" i="1"/>
  <c r="P1921" i="1"/>
  <c r="O1921" i="1"/>
  <c r="N1921" i="1"/>
  <c r="P1920" i="1"/>
  <c r="O1920" i="1"/>
  <c r="N1920" i="1"/>
  <c r="P1919" i="1"/>
  <c r="O1919" i="1"/>
  <c r="N1919" i="1"/>
  <c r="P1918" i="1"/>
  <c r="O1918" i="1"/>
  <c r="N1918" i="1"/>
  <c r="P1917" i="1"/>
  <c r="O1917" i="1"/>
  <c r="N1917" i="1"/>
  <c r="P1916" i="1"/>
  <c r="O1916" i="1"/>
  <c r="N1916" i="1"/>
  <c r="P1915" i="1"/>
  <c r="O1915" i="1"/>
  <c r="N1915" i="1"/>
  <c r="P1914" i="1"/>
  <c r="O1914" i="1"/>
  <c r="N1914" i="1"/>
  <c r="P1913" i="1"/>
  <c r="O1913" i="1"/>
  <c r="N1913" i="1"/>
  <c r="P1912" i="1"/>
  <c r="O1912" i="1"/>
  <c r="N1912" i="1"/>
  <c r="P1911" i="1"/>
  <c r="O1911" i="1"/>
  <c r="N1911" i="1"/>
  <c r="K1911" i="1"/>
  <c r="P1910" i="1"/>
  <c r="O1910" i="1"/>
  <c r="N1910" i="1"/>
  <c r="P1909" i="1"/>
  <c r="O1909" i="1"/>
  <c r="N1909" i="1"/>
  <c r="P1908" i="1"/>
  <c r="O1908" i="1"/>
  <c r="N1908" i="1"/>
  <c r="P1907" i="1"/>
  <c r="O1907" i="1"/>
  <c r="N1907" i="1"/>
  <c r="P1906" i="1"/>
  <c r="O1906" i="1"/>
  <c r="N1906" i="1"/>
  <c r="P1905" i="1"/>
  <c r="O1905" i="1"/>
  <c r="N1905" i="1"/>
  <c r="P1904" i="1"/>
  <c r="O1904" i="1"/>
  <c r="N1904" i="1"/>
  <c r="P1903" i="1"/>
  <c r="O1903" i="1"/>
  <c r="N1903" i="1"/>
  <c r="P1902" i="1"/>
  <c r="O1902" i="1"/>
  <c r="N1902" i="1"/>
  <c r="P1901" i="1"/>
  <c r="O1901" i="1"/>
  <c r="N1901" i="1"/>
  <c r="P1900" i="1"/>
  <c r="O1900" i="1"/>
  <c r="N1900" i="1"/>
  <c r="P1899" i="1"/>
  <c r="O1899" i="1"/>
  <c r="N1899" i="1"/>
  <c r="P1898" i="1"/>
  <c r="O1898" i="1"/>
  <c r="N1898" i="1"/>
  <c r="P1897" i="1"/>
  <c r="O1897" i="1"/>
  <c r="N1897" i="1"/>
  <c r="P1896" i="1"/>
  <c r="O1896" i="1"/>
  <c r="N1896" i="1"/>
  <c r="P1895" i="1"/>
  <c r="O1895" i="1"/>
  <c r="N1895" i="1"/>
  <c r="P1894" i="1"/>
  <c r="O1894" i="1"/>
  <c r="N1894" i="1"/>
  <c r="K1894" i="1"/>
  <c r="P1893" i="1"/>
  <c r="O1893" i="1"/>
  <c r="N1893" i="1"/>
  <c r="K1893" i="1"/>
  <c r="P1892" i="1"/>
  <c r="O1892" i="1"/>
  <c r="N1892" i="1"/>
  <c r="P1891" i="1"/>
  <c r="O1891" i="1"/>
  <c r="N1891" i="1"/>
  <c r="P1890" i="1"/>
  <c r="O1890" i="1"/>
  <c r="N1890" i="1"/>
  <c r="P1889" i="1"/>
  <c r="O1889" i="1"/>
  <c r="N1889" i="1"/>
  <c r="P1888" i="1"/>
  <c r="O1888" i="1"/>
  <c r="N1888" i="1"/>
  <c r="P1887" i="1"/>
  <c r="O1887" i="1"/>
  <c r="N1887" i="1"/>
  <c r="K1887" i="1"/>
  <c r="P1886" i="1"/>
  <c r="O1886" i="1"/>
  <c r="N1886" i="1"/>
  <c r="P1885" i="1"/>
  <c r="O1885" i="1"/>
  <c r="N1885" i="1"/>
  <c r="P1884" i="1"/>
  <c r="O1884" i="1"/>
  <c r="N1884" i="1"/>
  <c r="P1883" i="1"/>
  <c r="O1883" i="1"/>
  <c r="N1883" i="1"/>
  <c r="P1882" i="1"/>
  <c r="O1882" i="1"/>
  <c r="N1882" i="1"/>
  <c r="P1881" i="1"/>
  <c r="O1881" i="1"/>
  <c r="N1881" i="1"/>
  <c r="P1880" i="1"/>
  <c r="O1880" i="1"/>
  <c r="N1880" i="1"/>
  <c r="P1879" i="1"/>
  <c r="O1879" i="1"/>
  <c r="N1879" i="1"/>
  <c r="P1878" i="1"/>
  <c r="O1878" i="1"/>
  <c r="N1878" i="1"/>
  <c r="P1877" i="1"/>
  <c r="O1877" i="1"/>
  <c r="N1877" i="1"/>
  <c r="P1876" i="1"/>
  <c r="O1876" i="1"/>
  <c r="N1876" i="1"/>
  <c r="P1875" i="1"/>
  <c r="O1875" i="1"/>
  <c r="N1875" i="1"/>
  <c r="P1874" i="1"/>
  <c r="O1874" i="1"/>
  <c r="N1874" i="1"/>
  <c r="P1873" i="1"/>
  <c r="O1873" i="1"/>
  <c r="N1873" i="1"/>
  <c r="K1873" i="1"/>
  <c r="P1872" i="1"/>
  <c r="O1872" i="1"/>
  <c r="N1872" i="1"/>
  <c r="P1871" i="1"/>
  <c r="O1871" i="1"/>
  <c r="N1871" i="1"/>
  <c r="P1870" i="1"/>
  <c r="O1870" i="1"/>
  <c r="N1870" i="1"/>
  <c r="P1869" i="1"/>
  <c r="O1869" i="1"/>
  <c r="N1869" i="1"/>
  <c r="P1868" i="1"/>
  <c r="O1868" i="1"/>
  <c r="N1868" i="1"/>
  <c r="P1867" i="1"/>
  <c r="O1867" i="1"/>
  <c r="N1867" i="1"/>
  <c r="P1866" i="1"/>
  <c r="O1866" i="1"/>
  <c r="N1866" i="1"/>
  <c r="P1865" i="1"/>
  <c r="O1865" i="1"/>
  <c r="N1865" i="1"/>
  <c r="P1864" i="1"/>
  <c r="O1864" i="1"/>
  <c r="N1864" i="1"/>
  <c r="P1863" i="1"/>
  <c r="O1863" i="1"/>
  <c r="N1863" i="1"/>
  <c r="P1862" i="1"/>
  <c r="O1862" i="1"/>
  <c r="N1862" i="1"/>
  <c r="P1861" i="1"/>
  <c r="O1861" i="1"/>
  <c r="N1861" i="1"/>
  <c r="P1860" i="1"/>
  <c r="O1860" i="1"/>
  <c r="N1860" i="1"/>
  <c r="P1859" i="1"/>
  <c r="O1859" i="1"/>
  <c r="N1859" i="1"/>
  <c r="P1858" i="1"/>
  <c r="O1858" i="1"/>
  <c r="N1858" i="1"/>
  <c r="P1857" i="1"/>
  <c r="O1857" i="1"/>
  <c r="N1857" i="1"/>
  <c r="K1857" i="1"/>
  <c r="P1856" i="1"/>
  <c r="O1856" i="1"/>
  <c r="N1856" i="1"/>
  <c r="K1856" i="1"/>
  <c r="P1855" i="1"/>
  <c r="O1855" i="1"/>
  <c r="N1855" i="1"/>
  <c r="P1854" i="1"/>
  <c r="O1854" i="1"/>
  <c r="N1854" i="1"/>
  <c r="P1853" i="1"/>
  <c r="O1853" i="1"/>
  <c r="N1853" i="1"/>
  <c r="P1852" i="1"/>
  <c r="O1852" i="1"/>
  <c r="N1852" i="1"/>
  <c r="P1851" i="1"/>
  <c r="O1851" i="1"/>
  <c r="N1851" i="1"/>
  <c r="P1850" i="1"/>
  <c r="O1850" i="1"/>
  <c r="N1850" i="1"/>
  <c r="P1849" i="1"/>
  <c r="O1849" i="1"/>
  <c r="N1849" i="1"/>
  <c r="P1848" i="1"/>
  <c r="O1848" i="1"/>
  <c r="N1848" i="1"/>
  <c r="P1847" i="1"/>
  <c r="O1847" i="1"/>
  <c r="N1847" i="1"/>
  <c r="K1847" i="1"/>
  <c r="P1846" i="1"/>
  <c r="O1846" i="1"/>
  <c r="N1846" i="1"/>
  <c r="P1845" i="1"/>
  <c r="O1845" i="1"/>
  <c r="N1845" i="1"/>
  <c r="P1844" i="1"/>
  <c r="O1844" i="1"/>
  <c r="N1844" i="1"/>
  <c r="P1843" i="1"/>
  <c r="O1843" i="1"/>
  <c r="N1843" i="1"/>
  <c r="P1842" i="1"/>
  <c r="O1842" i="1"/>
  <c r="N1842" i="1"/>
  <c r="P1841" i="1"/>
  <c r="O1841" i="1"/>
  <c r="N1841" i="1"/>
  <c r="P1840" i="1"/>
  <c r="O1840" i="1"/>
  <c r="N1840" i="1"/>
  <c r="P1839" i="1"/>
  <c r="O1839" i="1"/>
  <c r="N1839" i="1"/>
  <c r="P1838" i="1"/>
  <c r="O1838" i="1"/>
  <c r="N1838" i="1"/>
  <c r="P1837" i="1"/>
  <c r="O1837" i="1"/>
  <c r="N1837" i="1"/>
  <c r="P1836" i="1"/>
  <c r="O1836" i="1"/>
  <c r="N1836" i="1"/>
  <c r="P1835" i="1"/>
  <c r="O1835" i="1"/>
  <c r="N1835" i="1"/>
  <c r="P1834" i="1"/>
  <c r="O1834" i="1"/>
  <c r="N1834" i="1"/>
  <c r="P1833" i="1"/>
  <c r="O1833" i="1"/>
  <c r="N1833" i="1"/>
  <c r="P1832" i="1"/>
  <c r="O1832" i="1"/>
  <c r="N1832" i="1"/>
  <c r="P1831" i="1"/>
  <c r="O1831" i="1"/>
  <c r="N1831" i="1"/>
  <c r="P1830" i="1"/>
  <c r="O1830" i="1"/>
  <c r="N1830" i="1"/>
  <c r="P1829" i="1"/>
  <c r="O1829" i="1"/>
  <c r="N1829" i="1"/>
  <c r="P1828" i="1"/>
  <c r="O1828" i="1"/>
  <c r="N1828" i="1"/>
  <c r="P1827" i="1"/>
  <c r="O1827" i="1"/>
  <c r="N1827" i="1"/>
  <c r="P1826" i="1"/>
  <c r="O1826" i="1"/>
  <c r="N1826" i="1"/>
  <c r="P1825" i="1"/>
  <c r="O1825" i="1"/>
  <c r="N1825" i="1"/>
  <c r="P1824" i="1"/>
  <c r="O1824" i="1"/>
  <c r="N1824" i="1"/>
  <c r="P1823" i="1"/>
  <c r="O1823" i="1"/>
  <c r="N1823" i="1"/>
  <c r="P1822" i="1"/>
  <c r="O1822" i="1"/>
  <c r="N1822" i="1"/>
  <c r="P1821" i="1"/>
  <c r="O1821" i="1"/>
  <c r="N1821" i="1"/>
  <c r="P1820" i="1"/>
  <c r="O1820" i="1"/>
  <c r="N1820" i="1"/>
  <c r="P1819" i="1"/>
  <c r="O1819" i="1"/>
  <c r="N1819" i="1"/>
  <c r="K1819" i="1"/>
  <c r="P1818" i="1"/>
  <c r="O1818" i="1"/>
  <c r="N1818" i="1"/>
  <c r="P1817" i="1"/>
  <c r="O1817" i="1"/>
  <c r="N1817" i="1"/>
  <c r="P1816" i="1"/>
  <c r="O1816" i="1"/>
  <c r="N1816" i="1"/>
  <c r="P1815" i="1"/>
  <c r="O1815" i="1"/>
  <c r="N1815" i="1"/>
  <c r="P1814" i="1"/>
  <c r="O1814" i="1"/>
  <c r="N1814" i="1"/>
  <c r="P1813" i="1"/>
  <c r="O1813" i="1"/>
  <c r="N1813" i="1"/>
  <c r="P1812" i="1"/>
  <c r="O1812" i="1"/>
  <c r="N1812" i="1"/>
  <c r="P1811" i="1"/>
  <c r="O1811" i="1"/>
  <c r="N1811" i="1"/>
  <c r="P1810" i="1"/>
  <c r="O1810" i="1"/>
  <c r="N1810" i="1"/>
  <c r="P1809" i="1"/>
  <c r="O1809" i="1"/>
  <c r="N1809" i="1"/>
  <c r="P1808" i="1"/>
  <c r="O1808" i="1"/>
  <c r="N1808" i="1"/>
  <c r="P1807" i="1"/>
  <c r="O1807" i="1"/>
  <c r="N1807" i="1"/>
  <c r="P1806" i="1"/>
  <c r="O1806" i="1"/>
  <c r="N1806" i="1"/>
  <c r="P1805" i="1"/>
  <c r="O1805" i="1"/>
  <c r="N1805" i="1"/>
  <c r="P1804" i="1"/>
  <c r="O1804" i="1"/>
  <c r="N1804" i="1"/>
  <c r="P1803" i="1"/>
  <c r="O1803" i="1"/>
  <c r="N1803" i="1"/>
  <c r="P1802" i="1"/>
  <c r="O1802" i="1"/>
  <c r="N1802" i="1"/>
  <c r="P1801" i="1"/>
  <c r="O1801" i="1"/>
  <c r="N1801" i="1"/>
  <c r="P1800" i="1"/>
  <c r="O1800" i="1"/>
  <c r="N1800" i="1"/>
  <c r="P1798" i="1"/>
  <c r="O1798" i="1"/>
  <c r="N1798" i="1"/>
  <c r="P1797" i="1"/>
  <c r="O1797" i="1"/>
  <c r="N1797" i="1"/>
  <c r="P1796" i="1"/>
  <c r="O1796" i="1"/>
  <c r="N1796" i="1"/>
  <c r="P1795" i="1"/>
  <c r="O1795" i="1"/>
  <c r="N1795" i="1"/>
  <c r="P1794" i="1"/>
  <c r="O1794" i="1"/>
  <c r="N1794" i="1"/>
  <c r="P1793" i="1"/>
  <c r="O1793" i="1"/>
  <c r="N1793" i="1"/>
  <c r="P1792" i="1"/>
  <c r="O1792" i="1"/>
  <c r="N1792" i="1"/>
  <c r="P1791" i="1"/>
  <c r="O1791" i="1"/>
  <c r="N1791" i="1"/>
  <c r="K1791" i="1"/>
  <c r="P1790" i="1"/>
  <c r="O1790" i="1"/>
  <c r="N1790" i="1"/>
  <c r="P1789" i="1"/>
  <c r="O1789" i="1"/>
  <c r="N1789" i="1"/>
  <c r="K1789" i="1"/>
  <c r="P1788" i="1"/>
  <c r="O1788" i="1"/>
  <c r="N1788" i="1"/>
  <c r="P1787" i="1"/>
  <c r="O1787" i="1"/>
  <c r="N1787" i="1"/>
  <c r="P1786" i="1"/>
  <c r="O1786" i="1"/>
  <c r="N1786" i="1"/>
  <c r="K1786" i="1"/>
  <c r="P1785" i="1"/>
  <c r="O1785" i="1"/>
  <c r="N1785" i="1"/>
  <c r="P1784" i="1"/>
  <c r="O1784" i="1"/>
  <c r="N1784" i="1"/>
  <c r="P1783" i="1"/>
  <c r="O1783" i="1"/>
  <c r="N1783" i="1"/>
  <c r="P1782" i="1"/>
  <c r="O1782" i="1"/>
  <c r="N1782" i="1"/>
  <c r="P1781" i="1"/>
  <c r="O1781" i="1"/>
  <c r="N1781" i="1"/>
  <c r="P1780" i="1"/>
  <c r="O1780" i="1"/>
  <c r="N1780" i="1"/>
  <c r="P1779" i="1"/>
  <c r="O1779" i="1"/>
  <c r="N1779" i="1"/>
  <c r="P1778" i="1"/>
  <c r="O1778" i="1"/>
  <c r="N1778" i="1"/>
  <c r="P1777" i="1"/>
  <c r="O1777" i="1"/>
  <c r="N1777" i="1"/>
  <c r="P1776" i="1"/>
  <c r="O1776" i="1"/>
  <c r="N1776" i="1"/>
  <c r="P1775" i="1"/>
  <c r="O1775" i="1"/>
  <c r="N1775" i="1"/>
  <c r="P1774" i="1"/>
  <c r="O1774" i="1"/>
  <c r="N1774" i="1"/>
  <c r="P1773" i="1"/>
  <c r="O1773" i="1"/>
  <c r="N1773" i="1"/>
  <c r="P1772" i="1"/>
  <c r="O1772" i="1"/>
  <c r="N1772" i="1"/>
  <c r="P1771" i="1"/>
  <c r="O1771" i="1"/>
  <c r="N1771" i="1"/>
  <c r="P1770" i="1"/>
  <c r="O1770" i="1"/>
  <c r="N1770" i="1"/>
  <c r="P1769" i="1"/>
  <c r="O1769" i="1"/>
  <c r="N1769" i="1"/>
  <c r="P1768" i="1"/>
  <c r="O1768" i="1"/>
  <c r="N1768" i="1"/>
  <c r="P1767" i="1"/>
  <c r="O1767" i="1"/>
  <c r="N1767" i="1"/>
  <c r="P1766" i="1"/>
  <c r="O1766" i="1"/>
  <c r="N1766" i="1"/>
  <c r="P1765" i="1"/>
  <c r="O1765" i="1"/>
  <c r="N1765" i="1"/>
  <c r="P1764" i="1"/>
  <c r="O1764" i="1"/>
  <c r="N1764" i="1"/>
  <c r="P1763" i="1"/>
  <c r="O1763" i="1"/>
  <c r="N1763" i="1"/>
  <c r="P1762" i="1"/>
  <c r="O1762" i="1"/>
  <c r="N1762" i="1"/>
  <c r="P1761" i="1"/>
  <c r="O1761" i="1"/>
  <c r="N1761" i="1"/>
  <c r="P1760" i="1"/>
  <c r="O1760" i="1"/>
  <c r="N1760" i="1"/>
  <c r="P1759" i="1"/>
  <c r="O1759" i="1"/>
  <c r="N1759" i="1"/>
  <c r="P1758" i="1"/>
  <c r="O1758" i="1"/>
  <c r="N1758" i="1"/>
  <c r="P1757" i="1"/>
  <c r="O1757" i="1"/>
  <c r="N1757" i="1"/>
  <c r="P1756" i="1"/>
  <c r="O1756" i="1"/>
  <c r="N1756" i="1"/>
  <c r="P1755" i="1"/>
  <c r="O1755" i="1"/>
  <c r="N1755" i="1"/>
  <c r="K1755" i="1"/>
  <c r="P1754" i="1"/>
  <c r="O1754" i="1"/>
  <c r="N1754" i="1"/>
  <c r="P1753" i="1"/>
  <c r="O1753" i="1"/>
  <c r="N1753" i="1"/>
  <c r="P1752" i="1"/>
  <c r="O1752" i="1"/>
  <c r="N1752" i="1"/>
  <c r="P1751" i="1"/>
  <c r="O1751" i="1"/>
  <c r="N1751" i="1"/>
  <c r="P1750" i="1"/>
  <c r="O1750" i="1"/>
  <c r="N1750" i="1"/>
  <c r="P1749" i="1"/>
  <c r="O1749" i="1"/>
  <c r="N1749" i="1"/>
  <c r="P1748" i="1"/>
  <c r="O1748" i="1"/>
  <c r="N1748" i="1"/>
  <c r="P1747" i="1"/>
  <c r="O1747" i="1"/>
  <c r="N1747" i="1"/>
  <c r="P1746" i="1"/>
  <c r="O1746" i="1"/>
  <c r="N1746" i="1"/>
  <c r="K1746" i="1"/>
  <c r="P1745" i="1"/>
  <c r="O1745" i="1"/>
  <c r="N1745" i="1"/>
  <c r="K1745" i="1"/>
  <c r="P1744" i="1"/>
  <c r="O1744" i="1"/>
  <c r="N1744" i="1"/>
  <c r="P1743" i="1"/>
  <c r="O1743" i="1"/>
  <c r="N1743" i="1"/>
  <c r="P1742" i="1"/>
  <c r="O1742" i="1"/>
  <c r="N1742" i="1"/>
  <c r="P1741" i="1"/>
  <c r="O1741" i="1"/>
  <c r="N1741" i="1"/>
  <c r="P1740" i="1"/>
  <c r="O1740" i="1"/>
  <c r="N1740" i="1"/>
  <c r="K1740" i="1"/>
  <c r="P1739" i="1"/>
  <c r="O1739" i="1"/>
  <c r="N1739" i="1"/>
  <c r="P1738" i="1"/>
  <c r="O1738" i="1"/>
  <c r="N1738" i="1"/>
  <c r="P1737" i="1"/>
  <c r="O1737" i="1"/>
  <c r="N1737" i="1"/>
  <c r="P1736" i="1"/>
  <c r="O1736" i="1"/>
  <c r="N1736" i="1"/>
  <c r="P1735" i="1"/>
  <c r="O1735" i="1"/>
  <c r="N1735" i="1"/>
  <c r="P1734" i="1"/>
  <c r="O1734" i="1"/>
  <c r="N1734" i="1"/>
  <c r="P1733" i="1"/>
  <c r="O1733" i="1"/>
  <c r="N1733" i="1"/>
  <c r="P1732" i="1"/>
  <c r="O1732" i="1"/>
  <c r="N1732" i="1"/>
  <c r="P1731" i="1"/>
  <c r="O1731" i="1"/>
  <c r="N1731" i="1"/>
  <c r="K1730" i="1"/>
  <c r="P1729" i="1"/>
  <c r="O1729" i="1"/>
  <c r="N1729" i="1"/>
  <c r="P1728" i="1"/>
  <c r="O1728" i="1"/>
  <c r="N1728" i="1"/>
  <c r="P1727" i="1"/>
  <c r="O1727" i="1"/>
  <c r="N1727" i="1"/>
  <c r="P1726" i="1"/>
  <c r="O1726" i="1"/>
  <c r="N1726" i="1"/>
  <c r="P1725" i="1"/>
  <c r="O1725" i="1"/>
  <c r="N1725" i="1"/>
  <c r="P1724" i="1"/>
  <c r="O1724" i="1"/>
  <c r="N1724" i="1"/>
  <c r="P1722" i="1"/>
  <c r="O1722" i="1"/>
  <c r="N1722" i="1"/>
  <c r="P1721" i="1"/>
  <c r="O1721" i="1"/>
  <c r="N1721" i="1"/>
  <c r="P1720" i="1"/>
  <c r="O1720" i="1"/>
  <c r="N1720" i="1"/>
  <c r="P1719" i="1"/>
  <c r="O1719" i="1"/>
  <c r="N1719" i="1"/>
  <c r="P1718" i="1"/>
  <c r="O1718" i="1"/>
  <c r="N1718" i="1"/>
  <c r="P1717" i="1"/>
  <c r="O1717" i="1"/>
  <c r="N1717" i="1"/>
  <c r="P1716" i="1"/>
  <c r="O1716" i="1"/>
  <c r="N1716" i="1"/>
  <c r="P1715" i="1"/>
  <c r="O1715" i="1"/>
  <c r="N1715" i="1"/>
  <c r="K1715" i="1"/>
  <c r="P1714" i="1"/>
  <c r="O1714" i="1"/>
  <c r="N1714" i="1"/>
  <c r="P1713" i="1"/>
  <c r="O1713" i="1"/>
  <c r="N1713" i="1"/>
  <c r="P1712" i="1"/>
  <c r="O1712" i="1"/>
  <c r="N1712" i="1"/>
  <c r="P1711" i="1"/>
  <c r="O1711" i="1"/>
  <c r="N1711" i="1"/>
  <c r="P1710" i="1"/>
  <c r="O1710" i="1"/>
  <c r="N1710" i="1"/>
  <c r="P1709" i="1"/>
  <c r="O1709" i="1"/>
  <c r="N1709" i="1"/>
  <c r="P1708" i="1"/>
  <c r="O1708" i="1"/>
  <c r="N1708" i="1"/>
  <c r="P1707" i="1"/>
  <c r="O1707" i="1"/>
  <c r="N1707" i="1"/>
  <c r="P1706" i="1"/>
  <c r="O1706" i="1"/>
  <c r="N1706" i="1"/>
  <c r="P1705" i="1"/>
  <c r="O1705" i="1"/>
  <c r="N1705" i="1"/>
  <c r="P1704" i="1"/>
  <c r="O1704" i="1"/>
  <c r="N1704" i="1"/>
  <c r="P1703" i="1"/>
  <c r="O1703" i="1"/>
  <c r="N1703" i="1"/>
  <c r="P1702" i="1"/>
  <c r="O1702" i="1"/>
  <c r="N1702" i="1"/>
  <c r="P1701" i="1"/>
  <c r="O1701" i="1"/>
  <c r="N1701" i="1"/>
  <c r="P1700" i="1"/>
  <c r="O1700" i="1"/>
  <c r="N1700" i="1"/>
  <c r="P1699" i="1"/>
  <c r="O1699" i="1"/>
  <c r="N1699" i="1"/>
  <c r="P1698" i="1"/>
  <c r="O1698" i="1"/>
  <c r="N1698" i="1"/>
  <c r="P1697" i="1"/>
  <c r="O1697" i="1"/>
  <c r="N1697" i="1"/>
  <c r="P1696" i="1"/>
  <c r="O1696" i="1"/>
  <c r="N1696" i="1"/>
  <c r="P1695" i="1"/>
  <c r="O1695" i="1"/>
  <c r="N1695" i="1"/>
  <c r="P1694" i="1"/>
  <c r="O1694" i="1"/>
  <c r="N1694" i="1"/>
  <c r="P1693" i="1"/>
  <c r="O1693" i="1"/>
  <c r="N1693" i="1"/>
  <c r="K1693" i="1"/>
  <c r="P1692" i="1"/>
  <c r="O1692" i="1"/>
  <c r="N1692" i="1"/>
  <c r="P1691" i="1"/>
  <c r="O1691" i="1"/>
  <c r="N1691" i="1"/>
  <c r="K1691" i="1"/>
  <c r="P1690" i="1"/>
  <c r="O1690" i="1"/>
  <c r="N1690" i="1"/>
  <c r="P1689" i="1"/>
  <c r="O1689" i="1"/>
  <c r="N1689" i="1"/>
  <c r="P1688" i="1"/>
  <c r="O1688" i="1"/>
  <c r="N1688" i="1"/>
  <c r="P1687" i="1"/>
  <c r="O1687" i="1"/>
  <c r="N1687" i="1"/>
  <c r="P1686" i="1"/>
  <c r="O1686" i="1"/>
  <c r="N1686" i="1"/>
  <c r="P1685" i="1"/>
  <c r="O1685" i="1"/>
  <c r="N1685" i="1"/>
  <c r="K1685" i="1"/>
  <c r="P1684" i="1"/>
  <c r="O1684" i="1"/>
  <c r="N1684" i="1"/>
  <c r="P1683" i="1"/>
  <c r="O1683" i="1"/>
  <c r="N1683" i="1"/>
  <c r="K1683" i="1"/>
  <c r="P1682" i="1"/>
  <c r="O1682" i="1"/>
  <c r="N1682" i="1"/>
  <c r="K1682" i="1"/>
  <c r="P1681" i="1"/>
  <c r="O1681" i="1"/>
  <c r="N1681" i="1"/>
  <c r="P1680" i="1"/>
  <c r="O1680" i="1"/>
  <c r="N1680" i="1"/>
  <c r="P1679" i="1"/>
  <c r="O1679" i="1"/>
  <c r="N1679" i="1"/>
  <c r="P1678" i="1"/>
  <c r="O1678" i="1"/>
  <c r="N1678" i="1"/>
  <c r="P1677" i="1"/>
  <c r="O1677" i="1"/>
  <c r="N1677" i="1"/>
  <c r="P1676" i="1"/>
  <c r="O1676" i="1"/>
  <c r="N1676" i="1"/>
  <c r="K1676" i="1"/>
  <c r="P1675" i="1"/>
  <c r="O1675" i="1"/>
  <c r="N1675" i="1"/>
  <c r="P1674" i="1"/>
  <c r="O1674" i="1"/>
  <c r="N1674" i="1"/>
  <c r="P1673" i="1"/>
  <c r="O1673" i="1"/>
  <c r="N1673" i="1"/>
  <c r="P1672" i="1"/>
  <c r="O1672" i="1"/>
  <c r="N1672" i="1"/>
  <c r="P1671" i="1"/>
  <c r="O1671" i="1"/>
  <c r="N1671" i="1"/>
  <c r="P1670" i="1"/>
  <c r="O1670" i="1"/>
  <c r="N1670" i="1"/>
  <c r="P1669" i="1"/>
  <c r="O1669" i="1"/>
  <c r="N1669" i="1"/>
  <c r="P1668" i="1"/>
  <c r="O1668" i="1"/>
  <c r="N1668" i="1"/>
  <c r="P1667" i="1"/>
  <c r="O1667" i="1"/>
  <c r="N1667" i="1"/>
  <c r="K1667" i="1"/>
  <c r="P1666" i="1"/>
  <c r="O1666" i="1"/>
  <c r="N1666" i="1"/>
  <c r="K1666" i="1"/>
  <c r="P1665" i="1"/>
  <c r="O1665" i="1"/>
  <c r="N1665" i="1"/>
  <c r="P1664" i="1"/>
  <c r="O1664" i="1"/>
  <c r="N1664" i="1"/>
  <c r="P1663" i="1"/>
  <c r="O1663" i="1"/>
  <c r="N1663" i="1"/>
  <c r="K1662" i="1"/>
  <c r="P1661" i="1"/>
  <c r="O1661" i="1"/>
  <c r="N1661" i="1"/>
  <c r="P1660" i="1"/>
  <c r="O1660" i="1"/>
  <c r="N1660" i="1"/>
  <c r="K1660" i="1"/>
  <c r="P1659" i="1"/>
  <c r="O1659" i="1"/>
  <c r="N1659" i="1"/>
  <c r="K1659" i="1"/>
  <c r="P1658" i="1"/>
  <c r="O1658" i="1"/>
  <c r="N1658" i="1"/>
  <c r="K1658" i="1"/>
  <c r="P1657" i="1"/>
  <c r="O1657" i="1"/>
  <c r="N1657" i="1"/>
  <c r="P1656" i="1"/>
  <c r="O1656" i="1"/>
  <c r="N1656" i="1"/>
  <c r="P1655" i="1"/>
  <c r="O1655" i="1"/>
  <c r="N1655" i="1"/>
  <c r="P1654" i="1"/>
  <c r="O1654" i="1"/>
  <c r="N1654" i="1"/>
  <c r="P1653" i="1"/>
  <c r="O1653" i="1"/>
  <c r="N1653" i="1"/>
  <c r="P1652" i="1"/>
  <c r="O1652" i="1"/>
  <c r="N1652" i="1"/>
  <c r="P1651" i="1"/>
  <c r="O1651" i="1"/>
  <c r="N1651" i="1"/>
  <c r="P1650" i="1"/>
  <c r="O1650" i="1"/>
  <c r="N1650" i="1"/>
  <c r="P1649" i="1"/>
  <c r="O1649" i="1"/>
  <c r="N1649" i="1"/>
  <c r="P1648" i="1"/>
  <c r="O1648" i="1"/>
  <c r="N1648" i="1"/>
  <c r="P1647" i="1"/>
  <c r="O1647" i="1"/>
  <c r="N1647" i="1"/>
  <c r="P1646" i="1"/>
  <c r="O1646" i="1"/>
  <c r="N1646" i="1"/>
  <c r="P1645" i="1"/>
  <c r="O1645" i="1"/>
  <c r="N1645" i="1"/>
  <c r="P1644" i="1"/>
  <c r="O1644" i="1"/>
  <c r="N1644" i="1"/>
  <c r="K1644" i="1"/>
  <c r="P1643" i="1"/>
  <c r="O1643" i="1"/>
  <c r="N1643" i="1"/>
  <c r="K1643" i="1"/>
  <c r="P1642" i="1"/>
  <c r="O1642" i="1"/>
  <c r="N1642" i="1"/>
  <c r="P1641" i="1"/>
  <c r="O1641" i="1"/>
  <c r="N1641" i="1"/>
  <c r="P1640" i="1"/>
  <c r="O1640" i="1"/>
  <c r="N1640" i="1"/>
  <c r="K1640" i="1"/>
  <c r="P1639" i="1"/>
  <c r="O1639" i="1"/>
  <c r="N1639" i="1"/>
  <c r="P1638" i="1"/>
  <c r="O1638" i="1"/>
  <c r="N1638" i="1"/>
  <c r="P1637" i="1"/>
  <c r="O1637" i="1"/>
  <c r="N1637" i="1"/>
  <c r="P1636" i="1"/>
  <c r="O1636" i="1"/>
  <c r="N1636" i="1"/>
  <c r="P1635" i="1"/>
  <c r="O1635" i="1"/>
  <c r="N1635" i="1"/>
  <c r="K1635" i="1"/>
  <c r="P1634" i="1"/>
  <c r="O1634" i="1"/>
  <c r="N1634" i="1"/>
  <c r="P1633" i="1"/>
  <c r="O1633" i="1"/>
  <c r="N1633" i="1"/>
  <c r="P1632" i="1"/>
  <c r="O1632" i="1"/>
  <c r="N1632" i="1"/>
  <c r="P1631" i="1"/>
  <c r="O1631" i="1"/>
  <c r="N1631" i="1"/>
  <c r="P1630" i="1"/>
  <c r="O1630" i="1"/>
  <c r="N1630" i="1"/>
  <c r="P1629" i="1"/>
  <c r="O1629" i="1"/>
  <c r="N1629" i="1"/>
  <c r="P1628" i="1"/>
  <c r="O1628" i="1"/>
  <c r="N1628" i="1"/>
  <c r="P1627" i="1"/>
  <c r="O1627" i="1"/>
  <c r="N1627" i="1"/>
  <c r="P1626" i="1"/>
  <c r="O1626" i="1"/>
  <c r="N1626" i="1"/>
  <c r="K1626" i="1"/>
  <c r="P1625" i="1"/>
  <c r="O1625" i="1"/>
  <c r="N1625" i="1"/>
  <c r="P1624" i="1"/>
  <c r="O1624" i="1"/>
  <c r="N1624" i="1"/>
  <c r="P1623" i="1"/>
  <c r="O1623" i="1"/>
  <c r="N1623" i="1"/>
  <c r="P1622" i="1"/>
  <c r="O1622" i="1"/>
  <c r="N1622" i="1"/>
  <c r="P1621" i="1"/>
  <c r="O1621" i="1"/>
  <c r="N1621" i="1"/>
  <c r="P1620" i="1"/>
  <c r="O1620" i="1"/>
  <c r="N1620" i="1"/>
  <c r="P1619" i="1"/>
  <c r="O1619" i="1"/>
  <c r="N1619" i="1"/>
  <c r="P1618" i="1"/>
  <c r="O1618" i="1"/>
  <c r="N1618" i="1"/>
  <c r="P1617" i="1"/>
  <c r="O1617" i="1"/>
  <c r="N1617" i="1"/>
  <c r="P1616" i="1"/>
  <c r="O1616" i="1"/>
  <c r="N1616" i="1"/>
  <c r="P1615" i="1"/>
  <c r="O1615" i="1"/>
  <c r="N1615" i="1"/>
  <c r="P1614" i="1"/>
  <c r="O1614" i="1"/>
  <c r="N1614" i="1"/>
  <c r="P1613" i="1"/>
  <c r="O1613" i="1"/>
  <c r="N1613" i="1"/>
  <c r="P1612" i="1"/>
  <c r="O1612" i="1"/>
  <c r="N1612" i="1"/>
  <c r="P1611" i="1"/>
  <c r="O1611" i="1"/>
  <c r="N1611" i="1"/>
  <c r="P1610" i="1"/>
  <c r="O1610" i="1"/>
  <c r="N1610" i="1"/>
  <c r="P1609" i="1"/>
  <c r="O1609" i="1"/>
  <c r="N1609" i="1"/>
  <c r="K1609" i="1"/>
  <c r="P1608" i="1"/>
  <c r="O1608" i="1"/>
  <c r="N1608" i="1"/>
  <c r="P1607" i="1"/>
  <c r="O1607" i="1"/>
  <c r="N1607" i="1"/>
  <c r="P1606" i="1"/>
  <c r="O1606" i="1"/>
  <c r="N1606" i="1"/>
  <c r="P1605" i="1"/>
  <c r="O1605" i="1"/>
  <c r="N1605" i="1"/>
  <c r="P1604" i="1"/>
  <c r="O1604" i="1"/>
  <c r="N1604" i="1"/>
  <c r="P1603" i="1"/>
  <c r="O1603" i="1"/>
  <c r="N1603" i="1"/>
  <c r="P1602" i="1"/>
  <c r="O1602" i="1"/>
  <c r="N1602" i="1"/>
  <c r="P1601" i="1"/>
  <c r="O1601" i="1"/>
  <c r="N1601" i="1"/>
  <c r="P1600" i="1"/>
  <c r="O1600" i="1"/>
  <c r="N1600" i="1"/>
  <c r="P1599" i="1"/>
  <c r="O1599" i="1"/>
  <c r="N1599" i="1"/>
  <c r="K1599" i="1"/>
  <c r="P1598" i="1"/>
  <c r="O1598" i="1"/>
  <c r="N1598" i="1"/>
  <c r="K1598" i="1"/>
  <c r="P1597" i="1"/>
  <c r="O1597" i="1"/>
  <c r="N1597" i="1"/>
  <c r="K1597" i="1"/>
  <c r="P1596" i="1"/>
  <c r="O1596" i="1"/>
  <c r="N1596" i="1"/>
  <c r="K1596" i="1"/>
  <c r="P1595" i="1"/>
  <c r="O1595" i="1"/>
  <c r="N1595" i="1"/>
  <c r="P1594" i="1"/>
  <c r="O1594" i="1"/>
  <c r="N1594" i="1"/>
  <c r="K1594" i="1"/>
  <c r="P1593" i="1"/>
  <c r="O1593" i="1"/>
  <c r="N1593" i="1"/>
  <c r="K1593" i="1"/>
  <c r="P1592" i="1"/>
  <c r="O1592" i="1"/>
  <c r="N1592" i="1"/>
  <c r="P1591" i="1"/>
  <c r="O1591" i="1"/>
  <c r="N1591" i="1"/>
  <c r="P1590" i="1"/>
  <c r="O1590" i="1"/>
  <c r="N1590" i="1"/>
  <c r="K1590" i="1"/>
  <c r="P1589" i="1"/>
  <c r="O1589" i="1"/>
  <c r="N1589" i="1"/>
  <c r="P1588" i="1"/>
  <c r="O1588" i="1"/>
  <c r="N1588" i="1"/>
  <c r="P1587" i="1"/>
  <c r="O1587" i="1"/>
  <c r="N1587" i="1"/>
  <c r="P1586" i="1"/>
  <c r="O1586" i="1"/>
  <c r="N1586" i="1"/>
  <c r="P1585" i="1"/>
  <c r="O1585" i="1"/>
  <c r="N1585" i="1"/>
  <c r="P1584" i="1"/>
  <c r="O1584" i="1"/>
  <c r="N1584" i="1"/>
  <c r="K1584" i="1"/>
  <c r="P1583" i="1"/>
  <c r="O1583" i="1"/>
  <c r="N1583" i="1"/>
  <c r="P1582" i="1"/>
  <c r="O1582" i="1"/>
  <c r="N1582" i="1"/>
  <c r="P1581" i="1"/>
  <c r="O1581" i="1"/>
  <c r="N1581" i="1"/>
  <c r="P1580" i="1"/>
  <c r="O1580" i="1"/>
  <c r="N1580" i="1"/>
  <c r="P1579" i="1"/>
  <c r="O1579" i="1"/>
  <c r="N1579" i="1"/>
  <c r="P1578" i="1"/>
  <c r="O1578" i="1"/>
  <c r="N1578" i="1"/>
  <c r="P1577" i="1"/>
  <c r="O1577" i="1"/>
  <c r="N1577" i="1"/>
  <c r="P1576" i="1"/>
  <c r="O1576" i="1"/>
  <c r="N1576" i="1"/>
  <c r="K1576" i="1"/>
  <c r="P1575" i="1"/>
  <c r="O1575" i="1"/>
  <c r="N1575" i="1"/>
  <c r="P1574" i="1"/>
  <c r="O1574" i="1"/>
  <c r="N1574" i="1"/>
  <c r="P1573" i="1"/>
  <c r="O1573" i="1"/>
  <c r="N1573" i="1"/>
  <c r="P1572" i="1"/>
  <c r="O1572" i="1"/>
  <c r="N1572" i="1"/>
  <c r="P1571" i="1"/>
  <c r="O1571" i="1"/>
  <c r="N1571" i="1"/>
  <c r="P1570" i="1"/>
  <c r="O1570" i="1"/>
  <c r="N1570" i="1"/>
  <c r="K1570" i="1"/>
  <c r="P1569" i="1"/>
  <c r="O1569" i="1"/>
  <c r="N1569" i="1"/>
  <c r="P1568" i="1"/>
  <c r="O1568" i="1"/>
  <c r="N1568" i="1"/>
  <c r="P1567" i="1"/>
  <c r="O1567" i="1"/>
  <c r="N1567" i="1"/>
  <c r="P1566" i="1"/>
  <c r="O1566" i="1"/>
  <c r="N1566" i="1"/>
  <c r="P1565" i="1"/>
  <c r="O1565" i="1"/>
  <c r="N1565" i="1"/>
  <c r="P1564" i="1"/>
  <c r="O1564" i="1"/>
  <c r="N1564" i="1"/>
  <c r="P1563" i="1"/>
  <c r="O1563" i="1"/>
  <c r="N1563" i="1"/>
  <c r="P1562" i="1"/>
  <c r="O1562" i="1"/>
  <c r="N1562" i="1"/>
  <c r="P1561" i="1"/>
  <c r="O1561" i="1"/>
  <c r="N1561" i="1"/>
  <c r="P1560" i="1"/>
  <c r="O1560" i="1"/>
  <c r="N1560" i="1"/>
  <c r="P1559" i="1"/>
  <c r="O1559" i="1"/>
  <c r="N1559" i="1"/>
  <c r="P1558" i="1"/>
  <c r="O1558" i="1"/>
  <c r="N1558" i="1"/>
  <c r="P1557" i="1"/>
  <c r="O1557" i="1"/>
  <c r="N1557" i="1"/>
  <c r="P1556" i="1"/>
  <c r="O1556" i="1"/>
  <c r="N1556" i="1"/>
  <c r="P1555" i="1"/>
  <c r="O1555" i="1"/>
  <c r="N1555" i="1"/>
  <c r="P1554" i="1"/>
  <c r="O1554" i="1"/>
  <c r="N1554" i="1"/>
  <c r="P1553" i="1"/>
  <c r="O1553" i="1"/>
  <c r="N1553" i="1"/>
  <c r="P1552" i="1"/>
  <c r="O1552" i="1"/>
  <c r="N1552" i="1"/>
  <c r="P1551" i="1"/>
  <c r="O1551" i="1"/>
  <c r="N1551" i="1"/>
  <c r="K1551" i="1"/>
  <c r="P1550" i="1"/>
  <c r="O1550" i="1"/>
  <c r="N1550" i="1"/>
  <c r="K1550" i="1"/>
  <c r="P1549" i="1"/>
  <c r="O1549" i="1"/>
  <c r="N1549" i="1"/>
  <c r="P1548" i="1"/>
  <c r="O1548" i="1"/>
  <c r="N1548" i="1"/>
  <c r="P1547" i="1"/>
  <c r="O1547" i="1"/>
  <c r="N1547" i="1"/>
  <c r="P1546" i="1"/>
  <c r="O1546" i="1"/>
  <c r="N1546" i="1"/>
  <c r="P1545" i="1"/>
  <c r="O1545" i="1"/>
  <c r="N1545" i="1"/>
  <c r="P1544" i="1"/>
  <c r="O1544" i="1"/>
  <c r="N1544" i="1"/>
  <c r="P1543" i="1"/>
  <c r="O1543" i="1"/>
  <c r="N1543" i="1"/>
  <c r="P1542" i="1"/>
  <c r="O1542" i="1"/>
  <c r="N1542" i="1"/>
  <c r="P1541" i="1"/>
  <c r="O1541" i="1"/>
  <c r="N1541" i="1"/>
  <c r="P1540" i="1"/>
  <c r="O1540" i="1"/>
  <c r="N1540" i="1"/>
  <c r="P1539" i="1"/>
  <c r="O1539" i="1"/>
  <c r="N1539" i="1"/>
  <c r="K1539" i="1"/>
  <c r="P1538" i="1"/>
  <c r="O1538" i="1"/>
  <c r="N1538" i="1"/>
  <c r="P1537" i="1"/>
  <c r="O1537" i="1"/>
  <c r="N1537" i="1"/>
  <c r="P1536" i="1"/>
  <c r="O1536" i="1"/>
  <c r="N1536" i="1"/>
  <c r="K1536" i="1"/>
  <c r="P1535" i="1"/>
  <c r="O1535" i="1"/>
  <c r="N1535" i="1"/>
  <c r="P1534" i="1"/>
  <c r="O1534" i="1"/>
  <c r="N1534" i="1"/>
  <c r="K1534" i="1"/>
  <c r="P1533" i="1"/>
  <c r="O1533" i="1"/>
  <c r="N1533" i="1"/>
  <c r="K1533" i="1"/>
  <c r="P1532" i="1"/>
  <c r="O1532" i="1"/>
  <c r="N1532" i="1"/>
  <c r="P1531" i="1"/>
  <c r="O1531" i="1"/>
  <c r="N1531" i="1"/>
  <c r="P1530" i="1"/>
  <c r="O1530" i="1"/>
  <c r="N1530" i="1"/>
  <c r="K1530" i="1"/>
  <c r="P1529" i="1"/>
  <c r="O1529" i="1"/>
  <c r="N1529" i="1"/>
  <c r="P1528" i="1"/>
  <c r="O1528" i="1"/>
  <c r="N1528" i="1"/>
  <c r="K1528" i="1"/>
  <c r="P1527" i="1"/>
  <c r="O1527" i="1"/>
  <c r="N1527" i="1"/>
  <c r="K1527" i="1"/>
  <c r="P1526" i="1"/>
  <c r="O1526" i="1"/>
  <c r="N1526" i="1"/>
  <c r="K1526" i="1"/>
  <c r="P1525" i="1"/>
  <c r="O1525" i="1"/>
  <c r="N1525" i="1"/>
  <c r="K1525" i="1"/>
  <c r="P1524" i="1"/>
  <c r="O1524" i="1"/>
  <c r="N1524" i="1"/>
  <c r="P1522" i="1"/>
  <c r="O1522" i="1"/>
  <c r="N1522" i="1"/>
  <c r="P1521" i="1"/>
  <c r="O1521" i="1"/>
  <c r="N1521" i="1"/>
  <c r="P1520" i="1"/>
  <c r="O1520" i="1"/>
  <c r="N1520" i="1"/>
  <c r="P1519" i="1"/>
  <c r="O1519" i="1"/>
  <c r="N1519" i="1"/>
  <c r="P1518" i="1"/>
  <c r="O1518" i="1"/>
  <c r="N1518" i="1"/>
  <c r="P1517" i="1"/>
  <c r="O1517" i="1"/>
  <c r="N1517" i="1"/>
  <c r="P1516" i="1"/>
  <c r="O1516" i="1"/>
  <c r="N1516" i="1"/>
  <c r="P1515" i="1"/>
  <c r="O1515" i="1"/>
  <c r="N1515" i="1"/>
  <c r="P1514" i="1"/>
  <c r="O1514" i="1"/>
  <c r="N1514" i="1"/>
  <c r="P1513" i="1"/>
  <c r="O1513" i="1"/>
  <c r="N1513" i="1"/>
  <c r="P1512" i="1"/>
  <c r="O1512" i="1"/>
  <c r="N1512" i="1"/>
  <c r="P1511" i="1"/>
  <c r="O1511" i="1"/>
  <c r="N1511" i="1"/>
  <c r="P1510" i="1"/>
  <c r="O1510" i="1"/>
  <c r="N1510" i="1"/>
  <c r="P1509" i="1"/>
  <c r="O1509" i="1"/>
  <c r="N1509" i="1"/>
  <c r="P1508" i="1"/>
  <c r="O1508" i="1"/>
  <c r="N1508" i="1"/>
  <c r="P1507" i="1"/>
  <c r="O1507" i="1"/>
  <c r="N1507" i="1"/>
  <c r="P1506" i="1"/>
  <c r="O1506" i="1"/>
  <c r="N1506" i="1"/>
  <c r="K1506" i="1"/>
  <c r="P1505" i="1"/>
  <c r="O1505" i="1"/>
  <c r="N1505" i="1"/>
  <c r="K1505" i="1"/>
  <c r="P1504" i="1"/>
  <c r="O1504" i="1"/>
  <c r="N1504" i="1"/>
  <c r="P1503" i="1"/>
  <c r="O1503" i="1"/>
  <c r="N1503" i="1"/>
  <c r="P1502" i="1"/>
  <c r="O1502" i="1"/>
  <c r="N1502" i="1"/>
  <c r="P1501" i="1"/>
  <c r="O1501" i="1"/>
  <c r="N1501" i="1"/>
  <c r="P1500" i="1"/>
  <c r="O1500" i="1"/>
  <c r="N1500" i="1"/>
  <c r="P1499" i="1"/>
  <c r="O1499" i="1"/>
  <c r="N1499" i="1"/>
  <c r="P1498" i="1"/>
  <c r="O1498" i="1"/>
  <c r="N1498" i="1"/>
  <c r="P1497" i="1"/>
  <c r="O1497" i="1"/>
  <c r="N1497" i="1"/>
  <c r="P1496" i="1"/>
  <c r="O1496" i="1"/>
  <c r="N1496" i="1"/>
  <c r="P1495" i="1"/>
  <c r="O1495" i="1"/>
  <c r="N1495" i="1"/>
  <c r="P1494" i="1"/>
  <c r="O1494" i="1"/>
  <c r="N1494" i="1"/>
  <c r="P1493" i="1"/>
  <c r="O1493" i="1"/>
  <c r="N1493" i="1"/>
  <c r="P1492" i="1"/>
  <c r="O1492" i="1"/>
  <c r="N1492" i="1"/>
  <c r="P1491" i="1"/>
  <c r="O1491" i="1"/>
  <c r="N1491" i="1"/>
  <c r="P1490" i="1"/>
  <c r="O1490" i="1"/>
  <c r="N1490" i="1"/>
  <c r="P1489" i="1"/>
  <c r="O1489" i="1"/>
  <c r="N1489" i="1"/>
  <c r="P1488" i="1"/>
  <c r="O1488" i="1"/>
  <c r="N1488" i="1"/>
  <c r="P1487" i="1"/>
  <c r="O1487" i="1"/>
  <c r="N1487" i="1"/>
  <c r="P1486" i="1"/>
  <c r="O1486" i="1"/>
  <c r="N1486" i="1"/>
  <c r="P1485" i="1"/>
  <c r="O1485" i="1"/>
  <c r="N1485" i="1"/>
  <c r="P1484" i="1"/>
  <c r="O1484" i="1"/>
  <c r="N1484" i="1"/>
  <c r="P1483" i="1"/>
  <c r="O1483" i="1"/>
  <c r="N1483" i="1"/>
  <c r="P1482" i="1"/>
  <c r="O1482" i="1"/>
  <c r="N1482" i="1"/>
  <c r="P1481" i="1"/>
  <c r="O1481" i="1"/>
  <c r="N1481" i="1"/>
  <c r="P1480" i="1"/>
  <c r="O1480" i="1"/>
  <c r="N1480" i="1"/>
  <c r="P1479" i="1"/>
  <c r="O1479" i="1"/>
  <c r="N1479" i="1"/>
  <c r="P1478" i="1"/>
  <c r="O1478" i="1"/>
  <c r="N1478" i="1"/>
  <c r="P1477" i="1"/>
  <c r="O1477" i="1"/>
  <c r="N1477" i="1"/>
  <c r="P1476" i="1"/>
  <c r="O1476" i="1"/>
  <c r="N1476" i="1"/>
  <c r="K1475" i="1"/>
  <c r="P1474" i="1"/>
  <c r="O1474" i="1"/>
  <c r="N1474" i="1"/>
  <c r="P1473" i="1"/>
  <c r="O1473" i="1"/>
  <c r="N1473" i="1"/>
  <c r="P1472" i="1"/>
  <c r="O1472" i="1"/>
  <c r="N1472" i="1"/>
  <c r="P1471" i="1"/>
  <c r="O1471" i="1"/>
  <c r="N1471" i="1"/>
  <c r="K1471" i="1"/>
  <c r="P1470" i="1"/>
  <c r="O1470" i="1"/>
  <c r="N1470" i="1"/>
  <c r="P1469" i="1"/>
  <c r="O1469" i="1"/>
  <c r="N1469" i="1"/>
  <c r="P1468" i="1"/>
  <c r="O1468" i="1"/>
  <c r="N1468" i="1"/>
  <c r="P1467" i="1"/>
  <c r="O1467" i="1"/>
  <c r="N1467" i="1"/>
  <c r="K1467" i="1"/>
  <c r="P1466" i="1"/>
  <c r="O1466" i="1"/>
  <c r="N1466" i="1"/>
  <c r="P1465" i="1"/>
  <c r="O1465" i="1"/>
  <c r="N1465" i="1"/>
  <c r="K1465" i="1"/>
  <c r="P1464" i="1"/>
  <c r="O1464" i="1"/>
  <c r="N1464" i="1"/>
  <c r="P1463" i="1"/>
  <c r="O1463" i="1"/>
  <c r="N1463" i="1"/>
  <c r="P1462" i="1"/>
  <c r="O1462" i="1"/>
  <c r="N1462" i="1"/>
  <c r="P1461" i="1"/>
  <c r="O1461" i="1"/>
  <c r="N1461" i="1"/>
  <c r="P1460" i="1"/>
  <c r="O1460" i="1"/>
  <c r="N1460" i="1"/>
  <c r="K1460" i="1"/>
  <c r="P1459" i="1"/>
  <c r="O1459" i="1"/>
  <c r="N1459" i="1"/>
  <c r="P1458" i="1"/>
  <c r="O1458" i="1"/>
  <c r="N1458" i="1"/>
  <c r="P1457" i="1"/>
  <c r="O1457" i="1"/>
  <c r="N1457" i="1"/>
  <c r="P1456" i="1"/>
  <c r="O1456" i="1"/>
  <c r="N1456" i="1"/>
  <c r="P1455" i="1"/>
  <c r="O1455" i="1"/>
  <c r="N1455" i="1"/>
  <c r="P1454" i="1"/>
  <c r="O1454" i="1"/>
  <c r="N1454" i="1"/>
  <c r="P1453" i="1"/>
  <c r="O1453" i="1"/>
  <c r="N1453" i="1"/>
  <c r="P1452" i="1"/>
  <c r="O1452" i="1"/>
  <c r="N1452" i="1"/>
  <c r="P1451" i="1"/>
  <c r="O1451" i="1"/>
  <c r="N1451" i="1"/>
  <c r="P1450" i="1"/>
  <c r="O1450" i="1"/>
  <c r="N1450" i="1"/>
  <c r="P1449" i="1"/>
  <c r="O1449" i="1"/>
  <c r="N1449" i="1"/>
  <c r="P1448" i="1"/>
  <c r="O1448" i="1"/>
  <c r="N1448" i="1"/>
  <c r="P1447" i="1"/>
  <c r="O1447" i="1"/>
  <c r="N1447" i="1"/>
  <c r="P1446" i="1"/>
  <c r="O1446" i="1"/>
  <c r="N1446" i="1"/>
  <c r="P1445" i="1"/>
  <c r="O1445" i="1"/>
  <c r="N1445" i="1"/>
  <c r="P1444" i="1"/>
  <c r="O1444" i="1"/>
  <c r="N1444" i="1"/>
  <c r="P1443" i="1"/>
  <c r="O1443" i="1"/>
  <c r="N1443" i="1"/>
  <c r="P1442" i="1"/>
  <c r="O1442" i="1"/>
  <c r="N1442" i="1"/>
  <c r="P1441" i="1"/>
  <c r="O1441" i="1"/>
  <c r="N1441" i="1"/>
  <c r="P1440" i="1"/>
  <c r="O1440" i="1"/>
  <c r="N1440" i="1"/>
  <c r="K1440" i="1"/>
  <c r="P1439" i="1"/>
  <c r="O1439" i="1"/>
  <c r="N1439" i="1"/>
  <c r="P1438" i="1"/>
  <c r="O1438" i="1"/>
  <c r="N1438" i="1"/>
  <c r="P1437" i="1"/>
  <c r="O1437" i="1"/>
  <c r="N1437" i="1"/>
  <c r="P1436" i="1"/>
  <c r="O1436" i="1"/>
  <c r="N1436" i="1"/>
  <c r="K1436" i="1"/>
  <c r="P1435" i="1"/>
  <c r="O1435" i="1"/>
  <c r="N1435" i="1"/>
  <c r="P1434" i="1"/>
  <c r="O1434" i="1"/>
  <c r="N1434" i="1"/>
  <c r="P1433" i="1"/>
  <c r="O1433" i="1"/>
  <c r="N1433" i="1"/>
  <c r="P1432" i="1"/>
  <c r="O1432" i="1"/>
  <c r="N1432" i="1"/>
  <c r="P1431" i="1"/>
  <c r="O1431" i="1"/>
  <c r="N1431" i="1"/>
  <c r="P1430" i="1"/>
  <c r="O1430" i="1"/>
  <c r="N1430" i="1"/>
  <c r="K1430" i="1"/>
  <c r="P1429" i="1"/>
  <c r="O1429" i="1"/>
  <c r="N1429" i="1"/>
  <c r="P1428" i="1"/>
  <c r="O1428" i="1"/>
  <c r="N1428" i="1"/>
  <c r="K1428" i="1"/>
  <c r="P1427" i="1"/>
  <c r="O1427" i="1"/>
  <c r="N1427" i="1"/>
  <c r="K1427" i="1"/>
  <c r="P1426" i="1"/>
  <c r="O1426" i="1"/>
  <c r="N1426" i="1"/>
  <c r="K1426" i="1"/>
  <c r="P1425" i="1"/>
  <c r="O1425" i="1"/>
  <c r="N1425" i="1"/>
  <c r="P1424" i="1"/>
  <c r="O1424" i="1"/>
  <c r="N1424" i="1"/>
  <c r="P1423" i="1"/>
  <c r="O1423" i="1"/>
  <c r="N1423" i="1"/>
  <c r="K1423" i="1"/>
  <c r="P1422" i="1"/>
  <c r="O1422" i="1"/>
  <c r="N1422" i="1"/>
  <c r="P1421" i="1"/>
  <c r="O1421" i="1"/>
  <c r="N1421" i="1"/>
  <c r="P1420" i="1"/>
  <c r="O1420" i="1"/>
  <c r="N1420" i="1"/>
  <c r="P1419" i="1"/>
  <c r="O1419" i="1"/>
  <c r="N1419" i="1"/>
  <c r="P1418" i="1"/>
  <c r="O1418" i="1"/>
  <c r="N1418" i="1"/>
  <c r="K1418" i="1"/>
  <c r="P1417" i="1"/>
  <c r="O1417" i="1"/>
  <c r="N1417" i="1"/>
  <c r="K1417" i="1"/>
  <c r="P1416" i="1"/>
  <c r="O1416" i="1"/>
  <c r="N1416" i="1"/>
  <c r="P1415" i="1"/>
  <c r="O1415" i="1"/>
  <c r="N1415" i="1"/>
  <c r="P1414" i="1"/>
  <c r="O1414" i="1"/>
  <c r="N1414" i="1"/>
  <c r="K1414" i="1"/>
  <c r="P1413" i="1"/>
  <c r="O1413" i="1"/>
  <c r="N1413" i="1"/>
  <c r="P1412" i="1"/>
  <c r="O1412" i="1"/>
  <c r="N1412" i="1"/>
  <c r="P1411" i="1"/>
  <c r="O1411" i="1"/>
  <c r="N1411" i="1"/>
  <c r="K1411" i="1"/>
  <c r="P1410" i="1"/>
  <c r="O1410" i="1"/>
  <c r="N1410" i="1"/>
  <c r="K1410" i="1"/>
  <c r="P1409" i="1"/>
  <c r="O1409" i="1"/>
  <c r="N1409" i="1"/>
  <c r="P1408" i="1"/>
  <c r="O1408" i="1"/>
  <c r="N1408" i="1"/>
  <c r="K1408" i="1"/>
  <c r="P1407" i="1"/>
  <c r="O1407" i="1"/>
  <c r="N1407" i="1"/>
  <c r="P1406" i="1"/>
  <c r="O1406" i="1"/>
  <c r="N1406" i="1"/>
  <c r="P1405" i="1"/>
  <c r="O1405" i="1"/>
  <c r="N1405" i="1"/>
  <c r="P1404" i="1"/>
  <c r="O1404" i="1"/>
  <c r="N1404" i="1"/>
  <c r="P1403" i="1"/>
  <c r="O1403" i="1"/>
  <c r="N1403" i="1"/>
  <c r="P1402" i="1"/>
  <c r="O1402" i="1"/>
  <c r="N1402" i="1"/>
  <c r="P1401" i="1"/>
  <c r="O1401" i="1"/>
  <c r="N1401" i="1"/>
  <c r="K1401" i="1"/>
  <c r="P1400" i="1"/>
  <c r="O1400" i="1"/>
  <c r="N1400" i="1"/>
  <c r="P1399" i="1"/>
  <c r="O1399" i="1"/>
  <c r="N1399" i="1"/>
  <c r="P1398" i="1"/>
  <c r="O1398" i="1"/>
  <c r="N1398" i="1"/>
  <c r="P1397" i="1"/>
  <c r="O1397" i="1"/>
  <c r="N1397" i="1"/>
  <c r="P1396" i="1"/>
  <c r="O1396" i="1"/>
  <c r="N1396" i="1"/>
  <c r="P1395" i="1"/>
  <c r="O1395" i="1"/>
  <c r="N1395" i="1"/>
  <c r="K1395" i="1"/>
  <c r="P1394" i="1"/>
  <c r="O1394" i="1"/>
  <c r="N1394" i="1"/>
  <c r="P1393" i="1"/>
  <c r="O1393" i="1"/>
  <c r="N1393" i="1"/>
  <c r="P1392" i="1"/>
  <c r="O1392" i="1"/>
  <c r="N1392" i="1"/>
  <c r="P1391" i="1"/>
  <c r="O1391" i="1"/>
  <c r="N1391" i="1"/>
  <c r="P1390" i="1"/>
  <c r="O1390" i="1"/>
  <c r="N1390" i="1"/>
  <c r="P1389" i="1"/>
  <c r="O1389" i="1"/>
  <c r="N1389" i="1"/>
  <c r="P1388" i="1"/>
  <c r="O1388" i="1"/>
  <c r="N1388" i="1"/>
  <c r="P1387" i="1"/>
  <c r="O1387" i="1"/>
  <c r="N1387" i="1"/>
  <c r="P1386" i="1"/>
  <c r="O1386" i="1"/>
  <c r="N1386" i="1"/>
  <c r="P1385" i="1"/>
  <c r="O1385" i="1"/>
  <c r="N1385" i="1"/>
  <c r="K1385" i="1"/>
  <c r="P1384" i="1"/>
  <c r="O1384" i="1"/>
  <c r="N1384" i="1"/>
  <c r="K1384" i="1"/>
  <c r="P1383" i="1"/>
  <c r="O1383" i="1"/>
  <c r="N1383" i="1"/>
  <c r="K1383" i="1"/>
  <c r="P1382" i="1"/>
  <c r="O1382" i="1"/>
  <c r="N1382" i="1"/>
  <c r="P1381" i="1"/>
  <c r="O1381" i="1"/>
  <c r="N1381" i="1"/>
  <c r="P1380" i="1"/>
  <c r="O1380" i="1"/>
  <c r="N1380" i="1"/>
  <c r="P1379" i="1"/>
  <c r="O1379" i="1"/>
  <c r="N1379" i="1"/>
  <c r="P1378" i="1"/>
  <c r="O1378" i="1"/>
  <c r="N1378" i="1"/>
  <c r="P1377" i="1"/>
  <c r="O1377" i="1"/>
  <c r="N1377" i="1"/>
  <c r="P1376" i="1"/>
  <c r="O1376" i="1"/>
  <c r="N1376" i="1"/>
  <c r="P1375" i="1"/>
  <c r="O1375" i="1"/>
  <c r="N1375" i="1"/>
  <c r="P1374" i="1"/>
  <c r="O1374" i="1"/>
  <c r="N1374" i="1"/>
  <c r="P1373" i="1"/>
  <c r="O1373" i="1"/>
  <c r="N1373" i="1"/>
  <c r="P1372" i="1"/>
  <c r="O1372" i="1"/>
  <c r="N1372" i="1"/>
  <c r="K1372" i="1"/>
  <c r="P1371" i="1"/>
  <c r="O1371" i="1"/>
  <c r="N1371" i="1"/>
  <c r="K1371" i="1"/>
  <c r="P1370" i="1"/>
  <c r="O1370" i="1"/>
  <c r="N1370" i="1"/>
  <c r="P1369" i="1"/>
  <c r="O1369" i="1"/>
  <c r="N1369" i="1"/>
  <c r="P1368" i="1"/>
  <c r="O1368" i="1"/>
  <c r="N1368" i="1"/>
  <c r="P1367" i="1"/>
  <c r="O1367" i="1"/>
  <c r="N1367" i="1"/>
  <c r="P1366" i="1"/>
  <c r="O1366" i="1"/>
  <c r="N1366" i="1"/>
  <c r="P1365" i="1"/>
  <c r="O1365" i="1"/>
  <c r="N1365" i="1"/>
  <c r="P1364" i="1"/>
  <c r="O1364" i="1"/>
  <c r="N1364" i="1"/>
  <c r="P1363" i="1"/>
  <c r="O1363" i="1"/>
  <c r="N1363" i="1"/>
  <c r="K1363" i="1"/>
  <c r="P1362" i="1"/>
  <c r="O1362" i="1"/>
  <c r="N1362" i="1"/>
  <c r="P1361" i="1"/>
  <c r="O1361" i="1"/>
  <c r="N1361" i="1"/>
  <c r="P1360" i="1"/>
  <c r="O1360" i="1"/>
  <c r="N1360" i="1"/>
  <c r="P1359" i="1"/>
  <c r="O1359" i="1"/>
  <c r="N1359" i="1"/>
  <c r="K1359" i="1"/>
  <c r="P1358" i="1"/>
  <c r="O1358" i="1"/>
  <c r="N1358" i="1"/>
  <c r="P1357" i="1"/>
  <c r="O1357" i="1"/>
  <c r="N1357" i="1"/>
  <c r="P1356" i="1"/>
  <c r="O1356" i="1"/>
  <c r="N1356" i="1"/>
  <c r="P1355" i="1"/>
  <c r="O1355" i="1"/>
  <c r="N1355" i="1"/>
  <c r="P1354" i="1"/>
  <c r="O1354" i="1"/>
  <c r="N1354" i="1"/>
  <c r="P1353" i="1"/>
  <c r="O1353" i="1"/>
  <c r="N1353" i="1"/>
  <c r="P1352" i="1"/>
  <c r="O1352" i="1"/>
  <c r="N1352" i="1"/>
  <c r="P1351" i="1"/>
  <c r="O1351" i="1"/>
  <c r="N1351" i="1"/>
  <c r="P1350" i="1"/>
  <c r="O1350" i="1"/>
  <c r="N1350" i="1"/>
  <c r="K1350" i="1"/>
  <c r="P1349" i="1"/>
  <c r="O1349" i="1"/>
  <c r="N1349" i="1"/>
  <c r="P1348" i="1"/>
  <c r="O1348" i="1"/>
  <c r="N1348" i="1"/>
  <c r="P1347" i="1"/>
  <c r="O1347" i="1"/>
  <c r="N1347" i="1"/>
  <c r="P1346" i="1"/>
  <c r="O1346" i="1"/>
  <c r="N1346" i="1"/>
  <c r="P1345" i="1"/>
  <c r="O1345" i="1"/>
  <c r="N1345" i="1"/>
  <c r="K1345" i="1"/>
  <c r="P1344" i="1"/>
  <c r="O1344" i="1"/>
  <c r="N1344" i="1"/>
  <c r="P1343" i="1"/>
  <c r="O1343" i="1"/>
  <c r="N1343" i="1"/>
  <c r="P1342" i="1"/>
  <c r="O1342" i="1"/>
  <c r="N1342" i="1"/>
  <c r="K1342" i="1"/>
  <c r="P1341" i="1"/>
  <c r="O1341" i="1"/>
  <c r="N1341" i="1"/>
  <c r="P1340" i="1"/>
  <c r="O1340" i="1"/>
  <c r="N1340" i="1"/>
  <c r="P1339" i="1"/>
  <c r="O1339" i="1"/>
  <c r="N1339" i="1"/>
  <c r="K1339" i="1"/>
  <c r="P1338" i="1"/>
  <c r="O1338" i="1"/>
  <c r="N1338" i="1"/>
  <c r="K1338" i="1"/>
  <c r="P1337" i="1"/>
  <c r="O1337" i="1"/>
  <c r="N1337" i="1"/>
  <c r="P1336" i="1"/>
  <c r="O1336" i="1"/>
  <c r="N1336" i="1"/>
  <c r="P1335" i="1"/>
  <c r="O1335" i="1"/>
  <c r="N1335" i="1"/>
  <c r="P1334" i="1"/>
  <c r="O1334" i="1"/>
  <c r="N1334" i="1"/>
  <c r="K1334" i="1"/>
  <c r="P1333" i="1"/>
  <c r="O1333" i="1"/>
  <c r="N1333" i="1"/>
  <c r="P1332" i="1"/>
  <c r="O1332" i="1"/>
  <c r="N1332" i="1"/>
  <c r="P1331" i="1"/>
  <c r="O1331" i="1"/>
  <c r="N1331" i="1"/>
  <c r="P1330" i="1"/>
  <c r="O1330" i="1"/>
  <c r="N1330" i="1"/>
  <c r="K1330" i="1"/>
  <c r="P1329" i="1"/>
  <c r="O1329" i="1"/>
  <c r="N1329" i="1"/>
  <c r="K1329" i="1"/>
  <c r="P1328" i="1"/>
  <c r="O1328" i="1"/>
  <c r="N1328" i="1"/>
  <c r="P1327" i="1"/>
  <c r="O1327" i="1"/>
  <c r="N1327" i="1"/>
  <c r="P1326" i="1"/>
  <c r="O1326" i="1"/>
  <c r="N1326" i="1"/>
  <c r="P1325" i="1"/>
  <c r="O1325" i="1"/>
  <c r="N1325" i="1"/>
  <c r="P1324" i="1"/>
  <c r="O1324" i="1"/>
  <c r="N1324" i="1"/>
  <c r="P1323" i="1"/>
  <c r="O1323" i="1"/>
  <c r="N1323" i="1"/>
  <c r="P1322" i="1"/>
  <c r="O1322" i="1"/>
  <c r="N1322" i="1"/>
  <c r="P1321" i="1"/>
  <c r="O1321" i="1"/>
  <c r="N1321" i="1"/>
  <c r="P1320" i="1"/>
  <c r="O1320" i="1"/>
  <c r="N1320" i="1"/>
  <c r="P1319" i="1"/>
  <c r="O1319" i="1"/>
  <c r="N1319" i="1"/>
  <c r="P1318" i="1"/>
  <c r="O1318" i="1"/>
  <c r="N1318" i="1"/>
  <c r="K1318" i="1"/>
  <c r="P1317" i="1"/>
  <c r="O1317" i="1"/>
  <c r="N1317" i="1"/>
  <c r="P1316" i="1"/>
  <c r="O1316" i="1"/>
  <c r="N1316" i="1"/>
  <c r="P1315" i="1"/>
  <c r="O1315" i="1"/>
  <c r="N1315" i="1"/>
  <c r="P1314" i="1"/>
  <c r="O1314" i="1"/>
  <c r="N1314" i="1"/>
  <c r="K1314" i="1"/>
  <c r="P1313" i="1"/>
  <c r="O1313" i="1"/>
  <c r="N1313" i="1"/>
  <c r="P1312" i="1"/>
  <c r="O1312" i="1"/>
  <c r="N1312" i="1"/>
  <c r="P1311" i="1"/>
  <c r="O1311" i="1"/>
  <c r="N1311" i="1"/>
  <c r="K1311" i="1"/>
  <c r="P1310" i="1"/>
  <c r="O1310" i="1"/>
  <c r="N1310" i="1"/>
  <c r="K1310" i="1"/>
  <c r="P1309" i="1"/>
  <c r="O1309" i="1"/>
  <c r="N1309" i="1"/>
  <c r="K1309" i="1"/>
  <c r="P1308" i="1"/>
  <c r="O1308" i="1"/>
  <c r="N1308" i="1"/>
  <c r="K1308" i="1"/>
  <c r="P1307" i="1"/>
  <c r="O1307" i="1"/>
  <c r="N1307" i="1"/>
  <c r="K1307" i="1"/>
  <c r="P1306" i="1"/>
  <c r="O1306" i="1"/>
  <c r="N1306" i="1"/>
  <c r="K1306" i="1"/>
  <c r="P1305" i="1"/>
  <c r="O1305" i="1"/>
  <c r="N1305" i="1"/>
  <c r="P1304" i="1"/>
  <c r="O1304" i="1"/>
  <c r="N1304" i="1"/>
  <c r="P1303" i="1"/>
  <c r="O1303" i="1"/>
  <c r="N1303" i="1"/>
  <c r="P1302" i="1"/>
  <c r="O1302" i="1"/>
  <c r="N1302" i="1"/>
  <c r="K1302" i="1"/>
  <c r="P1301" i="1"/>
  <c r="O1301" i="1"/>
  <c r="N1301" i="1"/>
  <c r="K1301" i="1"/>
  <c r="P1300" i="1"/>
  <c r="O1300" i="1"/>
  <c r="N1300" i="1"/>
  <c r="K1300" i="1"/>
  <c r="P1299" i="1"/>
  <c r="O1299" i="1"/>
  <c r="N1299" i="1"/>
  <c r="K1299" i="1"/>
  <c r="P1298" i="1"/>
  <c r="O1298" i="1"/>
  <c r="N1298" i="1"/>
  <c r="P1297" i="1"/>
  <c r="O1297" i="1"/>
  <c r="N1297" i="1"/>
  <c r="P1296" i="1"/>
  <c r="O1296" i="1"/>
  <c r="N1296" i="1"/>
  <c r="P1295" i="1"/>
  <c r="O1295" i="1"/>
  <c r="N1295" i="1"/>
  <c r="P1294" i="1"/>
  <c r="O1294" i="1"/>
  <c r="N1294" i="1"/>
  <c r="P1293" i="1"/>
  <c r="O1293" i="1"/>
  <c r="N1293" i="1"/>
  <c r="P1292" i="1"/>
  <c r="O1292" i="1"/>
  <c r="N1292" i="1"/>
  <c r="P1291" i="1"/>
  <c r="O1291" i="1"/>
  <c r="N1291" i="1"/>
  <c r="P1290" i="1"/>
  <c r="O1290" i="1"/>
  <c r="N1290" i="1"/>
  <c r="P1289" i="1"/>
  <c r="O1289" i="1"/>
  <c r="N1289" i="1"/>
  <c r="K1289" i="1"/>
  <c r="P1288" i="1"/>
  <c r="O1288" i="1"/>
  <c r="N1288" i="1"/>
  <c r="K1288" i="1"/>
  <c r="P1287" i="1"/>
  <c r="O1287" i="1"/>
  <c r="N1287" i="1"/>
  <c r="P1286" i="1"/>
  <c r="O1286" i="1"/>
  <c r="N1286" i="1"/>
  <c r="P1285" i="1"/>
  <c r="O1285" i="1"/>
  <c r="N1285" i="1"/>
  <c r="P1284" i="1"/>
  <c r="O1284" i="1"/>
  <c r="N1284" i="1"/>
  <c r="K1284" i="1"/>
  <c r="P1283" i="1"/>
  <c r="O1283" i="1"/>
  <c r="N1283" i="1"/>
  <c r="K1283" i="1"/>
  <c r="P1282" i="1"/>
  <c r="O1282" i="1"/>
  <c r="N1282" i="1"/>
  <c r="K1282" i="1"/>
  <c r="P1281" i="1"/>
  <c r="O1281" i="1"/>
  <c r="N1281" i="1"/>
  <c r="P1280" i="1"/>
  <c r="O1280" i="1"/>
  <c r="N1280" i="1"/>
  <c r="P1279" i="1"/>
  <c r="O1279" i="1"/>
  <c r="N1279" i="1"/>
  <c r="K1279" i="1"/>
  <c r="P1278" i="1"/>
  <c r="O1278" i="1"/>
  <c r="N1278" i="1"/>
  <c r="K1278" i="1"/>
  <c r="P1277" i="1"/>
  <c r="O1277" i="1"/>
  <c r="N1277" i="1"/>
  <c r="P1276" i="1"/>
  <c r="O1276" i="1"/>
  <c r="N1276" i="1"/>
  <c r="P1275" i="1"/>
  <c r="O1275" i="1"/>
  <c r="N1275" i="1"/>
  <c r="K1275" i="1"/>
  <c r="P1274" i="1"/>
  <c r="O1274" i="1"/>
  <c r="N1274" i="1"/>
  <c r="P1273" i="1"/>
  <c r="O1273" i="1"/>
  <c r="N1273" i="1"/>
  <c r="P1272" i="1"/>
  <c r="O1272" i="1"/>
  <c r="N1272" i="1"/>
  <c r="P1271" i="1"/>
  <c r="O1271" i="1"/>
  <c r="N1271" i="1"/>
  <c r="P1270" i="1"/>
  <c r="O1270" i="1"/>
  <c r="N1270" i="1"/>
  <c r="P1269" i="1"/>
  <c r="O1269" i="1"/>
  <c r="N1269" i="1"/>
  <c r="P1268" i="1"/>
  <c r="O1268" i="1"/>
  <c r="N1268" i="1"/>
  <c r="K1268" i="1"/>
  <c r="P1267" i="1"/>
  <c r="O1267" i="1"/>
  <c r="N1267" i="1"/>
  <c r="K1267" i="1"/>
  <c r="P1266" i="1"/>
  <c r="O1266" i="1"/>
  <c r="N1266" i="1"/>
  <c r="K1266" i="1"/>
  <c r="P1265" i="1"/>
  <c r="O1265" i="1"/>
  <c r="N1265" i="1"/>
  <c r="P1264" i="1"/>
  <c r="O1264" i="1"/>
  <c r="N1264" i="1"/>
  <c r="P1263" i="1"/>
  <c r="O1263" i="1"/>
  <c r="N1263" i="1"/>
  <c r="P1262" i="1"/>
  <c r="O1262" i="1"/>
  <c r="N1262" i="1"/>
  <c r="K1262" i="1"/>
  <c r="P1261" i="1"/>
  <c r="O1261" i="1"/>
  <c r="N1261" i="1"/>
  <c r="P1260" i="1"/>
  <c r="O1260" i="1"/>
  <c r="N1260" i="1"/>
  <c r="P1259" i="1"/>
  <c r="O1259" i="1"/>
  <c r="N1259" i="1"/>
  <c r="K1259" i="1"/>
  <c r="P1258" i="1"/>
  <c r="O1258" i="1"/>
  <c r="N1258" i="1"/>
  <c r="P1257" i="1"/>
  <c r="O1257" i="1"/>
  <c r="N1257" i="1"/>
  <c r="K1257" i="1"/>
  <c r="P1256" i="1"/>
  <c r="O1256" i="1"/>
  <c r="N1256" i="1"/>
  <c r="K1256" i="1"/>
  <c r="P1255" i="1"/>
  <c r="O1255" i="1"/>
  <c r="N1255" i="1"/>
  <c r="P1254" i="1"/>
  <c r="O1254" i="1"/>
  <c r="N1254" i="1"/>
  <c r="P1253" i="1"/>
  <c r="O1253" i="1"/>
  <c r="N1253" i="1"/>
  <c r="P1252" i="1"/>
  <c r="O1252" i="1"/>
  <c r="N1252" i="1"/>
  <c r="P1251" i="1"/>
  <c r="O1251" i="1"/>
  <c r="N1251" i="1"/>
  <c r="K1251" i="1"/>
  <c r="P1250" i="1"/>
  <c r="O1250" i="1"/>
  <c r="N1250" i="1"/>
  <c r="P1249" i="1"/>
  <c r="O1249" i="1"/>
  <c r="N1249" i="1"/>
  <c r="P1248" i="1"/>
  <c r="O1248" i="1"/>
  <c r="N1248" i="1"/>
  <c r="P1247" i="1"/>
  <c r="O1247" i="1"/>
  <c r="N1247" i="1"/>
  <c r="K1247" i="1"/>
  <c r="P1246" i="1"/>
  <c r="O1246" i="1"/>
  <c r="N1246" i="1"/>
  <c r="K1246" i="1"/>
  <c r="P1245" i="1"/>
  <c r="O1245" i="1"/>
  <c r="N1245" i="1"/>
  <c r="P1244" i="1"/>
  <c r="O1244" i="1"/>
  <c r="N1244" i="1"/>
  <c r="P1243" i="1"/>
  <c r="O1243" i="1"/>
  <c r="N1243" i="1"/>
  <c r="P1242" i="1"/>
  <c r="O1242" i="1"/>
  <c r="N1242" i="1"/>
  <c r="P1241" i="1"/>
  <c r="O1241" i="1"/>
  <c r="N1241" i="1"/>
  <c r="K1241" i="1"/>
  <c r="P1240" i="1"/>
  <c r="O1240" i="1"/>
  <c r="N1240" i="1"/>
  <c r="K1240" i="1"/>
  <c r="P1239" i="1"/>
  <c r="O1239" i="1"/>
  <c r="N1239" i="1"/>
  <c r="K1239" i="1"/>
  <c r="P1238" i="1"/>
  <c r="O1238" i="1"/>
  <c r="N1238" i="1"/>
  <c r="K1238" i="1"/>
  <c r="P1237" i="1"/>
  <c r="O1237" i="1"/>
  <c r="N1237" i="1"/>
  <c r="K1237" i="1"/>
  <c r="P1236" i="1"/>
  <c r="O1236" i="1"/>
  <c r="N1236" i="1"/>
  <c r="P1235" i="1"/>
  <c r="O1235" i="1"/>
  <c r="N1235" i="1"/>
  <c r="P1234" i="1"/>
  <c r="O1234" i="1"/>
  <c r="N1234" i="1"/>
  <c r="K1234" i="1"/>
  <c r="P1233" i="1"/>
  <c r="O1233" i="1"/>
  <c r="N1233" i="1"/>
  <c r="K1233" i="1"/>
  <c r="P1232" i="1"/>
  <c r="O1232" i="1"/>
  <c r="N1232" i="1"/>
  <c r="K1232" i="1"/>
  <c r="P1231" i="1"/>
  <c r="O1231" i="1"/>
  <c r="N1231" i="1"/>
  <c r="K1231" i="1"/>
  <c r="P1230" i="1"/>
  <c r="O1230" i="1"/>
  <c r="N1230" i="1"/>
  <c r="K1230" i="1"/>
  <c r="P1229" i="1"/>
  <c r="O1229" i="1"/>
  <c r="N1229" i="1"/>
  <c r="K1229" i="1"/>
  <c r="P1228" i="1"/>
  <c r="O1228" i="1"/>
  <c r="N1228" i="1"/>
  <c r="K1228" i="1"/>
  <c r="P1227" i="1"/>
  <c r="O1227" i="1"/>
  <c r="N1227" i="1"/>
  <c r="K1227" i="1"/>
  <c r="P1226" i="1"/>
  <c r="O1226" i="1"/>
  <c r="N1226" i="1"/>
  <c r="K1226" i="1"/>
  <c r="P1225" i="1"/>
  <c r="O1225" i="1"/>
  <c r="N1225" i="1"/>
  <c r="K1225" i="1"/>
  <c r="P1224" i="1"/>
  <c r="O1224" i="1"/>
  <c r="N1224" i="1"/>
  <c r="K1224" i="1"/>
  <c r="P1223" i="1"/>
  <c r="O1223" i="1"/>
  <c r="N1223" i="1"/>
  <c r="P1222" i="1"/>
  <c r="O1222" i="1"/>
  <c r="N1222" i="1"/>
  <c r="P1221" i="1"/>
  <c r="O1221" i="1"/>
  <c r="N1221" i="1"/>
  <c r="K1221" i="1"/>
  <c r="P1220" i="1"/>
  <c r="O1220" i="1"/>
  <c r="N1220" i="1"/>
  <c r="K1220" i="1"/>
  <c r="P1219" i="1"/>
  <c r="O1219" i="1"/>
  <c r="N1219" i="1"/>
  <c r="K1219" i="1"/>
  <c r="P1218" i="1"/>
  <c r="O1218" i="1"/>
  <c r="N1218" i="1"/>
  <c r="K1218" i="1"/>
  <c r="P1217" i="1"/>
  <c r="O1217" i="1"/>
  <c r="N1217" i="1"/>
  <c r="P1216" i="1"/>
  <c r="O1216" i="1"/>
  <c r="N1216" i="1"/>
  <c r="P1215" i="1"/>
  <c r="O1215" i="1"/>
  <c r="N1215" i="1"/>
  <c r="P1214" i="1"/>
  <c r="O1214" i="1"/>
  <c r="N1214" i="1"/>
  <c r="P1213" i="1"/>
  <c r="O1213" i="1"/>
  <c r="N1213" i="1"/>
  <c r="P1212" i="1"/>
  <c r="O1212" i="1"/>
  <c r="N1212" i="1"/>
  <c r="P1211" i="1"/>
  <c r="O1211" i="1"/>
  <c r="N1211" i="1"/>
  <c r="P1210" i="1"/>
  <c r="O1210" i="1"/>
  <c r="N1210" i="1"/>
  <c r="P1209" i="1"/>
  <c r="O1209" i="1"/>
  <c r="N1209" i="1"/>
  <c r="P1208" i="1"/>
  <c r="O1208" i="1"/>
  <c r="N1208" i="1"/>
  <c r="P1207" i="1"/>
  <c r="O1207" i="1"/>
  <c r="N1207" i="1"/>
  <c r="P1206" i="1"/>
  <c r="O1206" i="1"/>
  <c r="N1206" i="1"/>
  <c r="P1205" i="1"/>
  <c r="O1205" i="1"/>
  <c r="N1205" i="1"/>
  <c r="P1204" i="1"/>
  <c r="O1204" i="1"/>
  <c r="N1204" i="1"/>
  <c r="P1203" i="1"/>
  <c r="O1203" i="1"/>
  <c r="N1203" i="1"/>
  <c r="P1202" i="1"/>
  <c r="O1202" i="1"/>
  <c r="N1202" i="1"/>
  <c r="P1201" i="1"/>
  <c r="O1201" i="1"/>
  <c r="N1201" i="1"/>
  <c r="P1200" i="1"/>
  <c r="O1200" i="1"/>
  <c r="N1200" i="1"/>
  <c r="P1199" i="1"/>
  <c r="O1199" i="1"/>
  <c r="N1199" i="1"/>
  <c r="P1198" i="1"/>
  <c r="O1198" i="1"/>
  <c r="N1198" i="1"/>
  <c r="P1197" i="1"/>
  <c r="O1197" i="1"/>
  <c r="N1197" i="1"/>
  <c r="P1196" i="1"/>
  <c r="O1196" i="1"/>
  <c r="N1196" i="1"/>
  <c r="K1196" i="1"/>
  <c r="P1195" i="1"/>
  <c r="O1195" i="1"/>
  <c r="N1195" i="1"/>
  <c r="K1195" i="1"/>
  <c r="P1194" i="1"/>
  <c r="O1194" i="1"/>
  <c r="N1194" i="1"/>
  <c r="K1194" i="1"/>
  <c r="P1193" i="1"/>
  <c r="O1193" i="1"/>
  <c r="N1193" i="1"/>
  <c r="P1192" i="1"/>
  <c r="O1192" i="1"/>
  <c r="N1192" i="1"/>
  <c r="P1191" i="1"/>
  <c r="O1191" i="1"/>
  <c r="N1191" i="1"/>
  <c r="P1190" i="1"/>
  <c r="O1190" i="1"/>
  <c r="N1190" i="1"/>
  <c r="P1189" i="1"/>
  <c r="O1189" i="1"/>
  <c r="N1189" i="1"/>
  <c r="P1188" i="1"/>
  <c r="O1188" i="1"/>
  <c r="N1188" i="1"/>
  <c r="P1187" i="1"/>
  <c r="O1187" i="1"/>
  <c r="N1187" i="1"/>
  <c r="P1186" i="1"/>
  <c r="O1186" i="1"/>
  <c r="N1186" i="1"/>
  <c r="P1185" i="1"/>
  <c r="O1185" i="1"/>
  <c r="N1185" i="1"/>
  <c r="P1184" i="1"/>
  <c r="O1184" i="1"/>
  <c r="N1184" i="1"/>
  <c r="P1183" i="1"/>
  <c r="O1183" i="1"/>
  <c r="N1183" i="1"/>
  <c r="K1183" i="1"/>
  <c r="P1182" i="1"/>
  <c r="O1182" i="1"/>
  <c r="N1182" i="1"/>
  <c r="P1181" i="1"/>
  <c r="O1181" i="1"/>
  <c r="N1181" i="1"/>
  <c r="P1180" i="1"/>
  <c r="O1180" i="1"/>
  <c r="N1180" i="1"/>
  <c r="K1180" i="1"/>
  <c r="P1179" i="1"/>
  <c r="O1179" i="1"/>
  <c r="N1179" i="1"/>
  <c r="P1178" i="1"/>
  <c r="O1178" i="1"/>
  <c r="N1178" i="1"/>
  <c r="P1177" i="1"/>
  <c r="O1177" i="1"/>
  <c r="N1177" i="1"/>
  <c r="P1176" i="1"/>
  <c r="O1176" i="1"/>
  <c r="N1176" i="1"/>
  <c r="K1176" i="1"/>
  <c r="P1175" i="1"/>
  <c r="O1175" i="1"/>
  <c r="N1175" i="1"/>
  <c r="K1175" i="1"/>
  <c r="P1174" i="1"/>
  <c r="O1174" i="1"/>
  <c r="N1174" i="1"/>
  <c r="P1173" i="1"/>
  <c r="O1173" i="1"/>
  <c r="N1173" i="1"/>
  <c r="P1172" i="1"/>
  <c r="O1172" i="1"/>
  <c r="N1172" i="1"/>
  <c r="P1171" i="1"/>
  <c r="O1171" i="1"/>
  <c r="N1171" i="1"/>
  <c r="P1170" i="1"/>
  <c r="O1170" i="1"/>
  <c r="N1170" i="1"/>
  <c r="P1169" i="1"/>
  <c r="O1169" i="1"/>
  <c r="N1169" i="1"/>
  <c r="K1169" i="1"/>
  <c r="P1168" i="1"/>
  <c r="O1168" i="1"/>
  <c r="N1168" i="1"/>
  <c r="K1168" i="1"/>
  <c r="P1167" i="1"/>
  <c r="O1167" i="1"/>
  <c r="N1167" i="1"/>
  <c r="P1166" i="1"/>
  <c r="O1166" i="1"/>
  <c r="N1166" i="1"/>
  <c r="P1165" i="1"/>
  <c r="O1165" i="1"/>
  <c r="N1165" i="1"/>
  <c r="K1165" i="1"/>
  <c r="P1164" i="1"/>
  <c r="O1164" i="1"/>
  <c r="N1164" i="1"/>
  <c r="P1163" i="1"/>
  <c r="O1163" i="1"/>
  <c r="N1163" i="1"/>
  <c r="P1162" i="1"/>
  <c r="O1162" i="1"/>
  <c r="N1162" i="1"/>
  <c r="P1161" i="1"/>
  <c r="O1161" i="1"/>
  <c r="N1161" i="1"/>
  <c r="P1160" i="1"/>
  <c r="O1160" i="1"/>
  <c r="N1160" i="1"/>
  <c r="P1159" i="1"/>
  <c r="O1159" i="1"/>
  <c r="N1159" i="1"/>
  <c r="P1158" i="1"/>
  <c r="O1158" i="1"/>
  <c r="N1158" i="1"/>
  <c r="P1157" i="1"/>
  <c r="O1157" i="1"/>
  <c r="N1157" i="1"/>
  <c r="P1156" i="1"/>
  <c r="O1156" i="1"/>
  <c r="N1156" i="1"/>
  <c r="P1155" i="1"/>
  <c r="O1155" i="1"/>
  <c r="N1155" i="1"/>
  <c r="P1154" i="1"/>
  <c r="O1154" i="1"/>
  <c r="N1154" i="1"/>
  <c r="P1153" i="1"/>
  <c r="O1153" i="1"/>
  <c r="N1153" i="1"/>
  <c r="P1152" i="1"/>
  <c r="O1152" i="1"/>
  <c r="N1152" i="1"/>
  <c r="P1151" i="1"/>
  <c r="O1151" i="1"/>
  <c r="N1151" i="1"/>
  <c r="P1150" i="1"/>
  <c r="O1150" i="1"/>
  <c r="N1150" i="1"/>
  <c r="K1150" i="1"/>
  <c r="P1149" i="1"/>
  <c r="O1149" i="1"/>
  <c r="N1149" i="1"/>
  <c r="P1148" i="1"/>
  <c r="O1148" i="1"/>
  <c r="N1148" i="1"/>
  <c r="P1147" i="1"/>
  <c r="O1147" i="1"/>
  <c r="N1147" i="1"/>
  <c r="P1146" i="1"/>
  <c r="O1146" i="1"/>
  <c r="N1146" i="1"/>
  <c r="P1145" i="1"/>
  <c r="O1145" i="1"/>
  <c r="N1145" i="1"/>
  <c r="P1144" i="1"/>
  <c r="O1144" i="1"/>
  <c r="N1144" i="1"/>
  <c r="P1143" i="1"/>
  <c r="O1143" i="1"/>
  <c r="N1143" i="1"/>
  <c r="P1142" i="1"/>
  <c r="O1142" i="1"/>
  <c r="N1142" i="1"/>
  <c r="P1141" i="1"/>
  <c r="O1141" i="1"/>
  <c r="N1141" i="1"/>
  <c r="P1140" i="1"/>
  <c r="O1140" i="1"/>
  <c r="N1140" i="1"/>
  <c r="P1139" i="1"/>
  <c r="O1139" i="1"/>
  <c r="N1139" i="1"/>
  <c r="P1138" i="1"/>
  <c r="O1138" i="1"/>
  <c r="N1138" i="1"/>
  <c r="P1137" i="1"/>
  <c r="O1137" i="1"/>
  <c r="N1137" i="1"/>
  <c r="P1136" i="1"/>
  <c r="O1136" i="1"/>
  <c r="N1136" i="1"/>
  <c r="P1135" i="1"/>
  <c r="O1135" i="1"/>
  <c r="N1135" i="1"/>
  <c r="P1134" i="1"/>
  <c r="O1134" i="1"/>
  <c r="N1134" i="1"/>
  <c r="P1133" i="1"/>
  <c r="O1133" i="1"/>
  <c r="N1133" i="1"/>
  <c r="P1132" i="1"/>
  <c r="O1132" i="1"/>
  <c r="N1132" i="1"/>
  <c r="P1131" i="1"/>
  <c r="O1131" i="1"/>
  <c r="N1131" i="1"/>
  <c r="P1130" i="1"/>
  <c r="O1130" i="1"/>
  <c r="N1130" i="1"/>
  <c r="P1129" i="1"/>
  <c r="O1129" i="1"/>
  <c r="N1129" i="1"/>
  <c r="P1128" i="1"/>
  <c r="O1128" i="1"/>
  <c r="N1128" i="1"/>
  <c r="P1127" i="1"/>
  <c r="O1127" i="1"/>
  <c r="N1127" i="1"/>
  <c r="P1126" i="1"/>
  <c r="O1126" i="1"/>
  <c r="N1126" i="1"/>
  <c r="P1125" i="1"/>
  <c r="O1125" i="1"/>
  <c r="N1125" i="1"/>
  <c r="P1124" i="1"/>
  <c r="O1124" i="1"/>
  <c r="N1124" i="1"/>
  <c r="P1123" i="1"/>
  <c r="O1123" i="1"/>
  <c r="N1123" i="1"/>
  <c r="P1122" i="1"/>
  <c r="O1122" i="1"/>
  <c r="N1122" i="1"/>
  <c r="P1121" i="1"/>
  <c r="O1121" i="1"/>
  <c r="N1121" i="1"/>
  <c r="P1120" i="1"/>
  <c r="O1120" i="1"/>
  <c r="N1120" i="1"/>
  <c r="K1120" i="1"/>
  <c r="P1119" i="1"/>
  <c r="O1119" i="1"/>
  <c r="N1119" i="1"/>
  <c r="P1118" i="1"/>
  <c r="O1118" i="1"/>
  <c r="N1118" i="1"/>
  <c r="P1117" i="1"/>
  <c r="O1117" i="1"/>
  <c r="N1117" i="1"/>
  <c r="P1116" i="1"/>
  <c r="O1116" i="1"/>
  <c r="N1116" i="1"/>
  <c r="P1115" i="1"/>
  <c r="O1115" i="1"/>
  <c r="N1115" i="1"/>
  <c r="P1114" i="1"/>
  <c r="O1114" i="1"/>
  <c r="N1114" i="1"/>
  <c r="P1113" i="1"/>
  <c r="O1113" i="1"/>
  <c r="N1113" i="1"/>
  <c r="P1112" i="1"/>
  <c r="O1112" i="1"/>
  <c r="N1112" i="1"/>
  <c r="P1111" i="1"/>
  <c r="O1111" i="1"/>
  <c r="N1111" i="1"/>
  <c r="P1110" i="1"/>
  <c r="O1110" i="1"/>
  <c r="N1110" i="1"/>
  <c r="P1109" i="1"/>
  <c r="O1109" i="1"/>
  <c r="N1109" i="1"/>
  <c r="P1108" i="1"/>
  <c r="O1108" i="1"/>
  <c r="N1108" i="1"/>
  <c r="K1108" i="1"/>
  <c r="P1107" i="1"/>
  <c r="O1107" i="1"/>
  <c r="N1107" i="1"/>
  <c r="P1106" i="1"/>
  <c r="O1106" i="1"/>
  <c r="N1106" i="1"/>
  <c r="P1105" i="1"/>
  <c r="O1105" i="1"/>
  <c r="N1105" i="1"/>
  <c r="P1104" i="1"/>
  <c r="O1104" i="1"/>
  <c r="N1104" i="1"/>
  <c r="P1103" i="1"/>
  <c r="O1103" i="1"/>
  <c r="N1103" i="1"/>
  <c r="P1102" i="1"/>
  <c r="O1102" i="1"/>
  <c r="N1102" i="1"/>
  <c r="P1101" i="1"/>
  <c r="O1101" i="1"/>
  <c r="N1101" i="1"/>
  <c r="P1100" i="1"/>
  <c r="O1100" i="1"/>
  <c r="N1100" i="1"/>
  <c r="K1100" i="1"/>
  <c r="P1099" i="1"/>
  <c r="O1099" i="1"/>
  <c r="N1099" i="1"/>
  <c r="P1098" i="1"/>
  <c r="O1098" i="1"/>
  <c r="N1098" i="1"/>
  <c r="P1097" i="1"/>
  <c r="O1097" i="1"/>
  <c r="N1097" i="1"/>
  <c r="K1097" i="1"/>
  <c r="P1096" i="1"/>
  <c r="O1096" i="1"/>
  <c r="N1096" i="1"/>
  <c r="P1095" i="1"/>
  <c r="O1095" i="1"/>
  <c r="N1095" i="1"/>
  <c r="K1095" i="1"/>
  <c r="P1094" i="1"/>
  <c r="O1094" i="1"/>
  <c r="N1094" i="1"/>
  <c r="K1094" i="1"/>
  <c r="P1093" i="1"/>
  <c r="O1093" i="1"/>
  <c r="N1093" i="1"/>
  <c r="K1093" i="1"/>
  <c r="P1092" i="1"/>
  <c r="O1092" i="1"/>
  <c r="N1092" i="1"/>
  <c r="K1092" i="1"/>
  <c r="P1091" i="1"/>
  <c r="O1091" i="1"/>
  <c r="N1091" i="1"/>
  <c r="P1090" i="1"/>
  <c r="O1090" i="1"/>
  <c r="N1090" i="1"/>
  <c r="P1089" i="1"/>
  <c r="O1089" i="1"/>
  <c r="N1089" i="1"/>
  <c r="K1089" i="1"/>
  <c r="P1088" i="1"/>
  <c r="O1088" i="1"/>
  <c r="N1088" i="1"/>
  <c r="P1087" i="1"/>
  <c r="O1087" i="1"/>
  <c r="N1087" i="1"/>
  <c r="P1086" i="1"/>
  <c r="O1086" i="1"/>
  <c r="N1086" i="1"/>
  <c r="P1085" i="1"/>
  <c r="O1085" i="1"/>
  <c r="N1085" i="1"/>
  <c r="K1085" i="1"/>
  <c r="P1084" i="1"/>
  <c r="O1084" i="1"/>
  <c r="N1084" i="1"/>
  <c r="P1083" i="1"/>
  <c r="O1083" i="1"/>
  <c r="N1083" i="1"/>
  <c r="P1082" i="1"/>
  <c r="O1082" i="1"/>
  <c r="N1082" i="1"/>
  <c r="P1081" i="1"/>
  <c r="O1081" i="1"/>
  <c r="N1081" i="1"/>
  <c r="P1080" i="1"/>
  <c r="O1080" i="1"/>
  <c r="N1080" i="1"/>
  <c r="P1079" i="1"/>
  <c r="O1079" i="1"/>
  <c r="N1079" i="1"/>
  <c r="P1078" i="1"/>
  <c r="O1078" i="1"/>
  <c r="N1078" i="1"/>
  <c r="P1077" i="1"/>
  <c r="O1077" i="1"/>
  <c r="N1077" i="1"/>
  <c r="P1076" i="1"/>
  <c r="O1076" i="1"/>
  <c r="N1076" i="1"/>
  <c r="P1075" i="1"/>
  <c r="O1075" i="1"/>
  <c r="N1075" i="1"/>
  <c r="K1075" i="1"/>
  <c r="P1074" i="1"/>
  <c r="O1074" i="1"/>
  <c r="N1074" i="1"/>
  <c r="P1073" i="1"/>
  <c r="O1073" i="1"/>
  <c r="N1073" i="1"/>
  <c r="P1072" i="1"/>
  <c r="O1072" i="1"/>
  <c r="N1072" i="1"/>
  <c r="K1072" i="1"/>
  <c r="P1071" i="1"/>
  <c r="O1071" i="1"/>
  <c r="N1071" i="1"/>
  <c r="P1070" i="1"/>
  <c r="O1070" i="1"/>
  <c r="N1070" i="1"/>
  <c r="K1070" i="1"/>
  <c r="P1069" i="1"/>
  <c r="O1069" i="1"/>
  <c r="N1069" i="1"/>
  <c r="K1069" i="1"/>
  <c r="P1068" i="1"/>
  <c r="O1068" i="1"/>
  <c r="N1068" i="1"/>
  <c r="P1067" i="1"/>
  <c r="O1067" i="1"/>
  <c r="N1067" i="1"/>
  <c r="K1067" i="1"/>
  <c r="P1066" i="1"/>
  <c r="O1066" i="1"/>
  <c r="N1066" i="1"/>
  <c r="P1065" i="1"/>
  <c r="O1065" i="1"/>
  <c r="N1065" i="1"/>
  <c r="P1064" i="1"/>
  <c r="O1064" i="1"/>
  <c r="N1064" i="1"/>
  <c r="P1063" i="1"/>
  <c r="O1063" i="1"/>
  <c r="N1063" i="1"/>
  <c r="P1062" i="1"/>
  <c r="O1062" i="1"/>
  <c r="N1062" i="1"/>
  <c r="P1061" i="1"/>
  <c r="O1061" i="1"/>
  <c r="N1061" i="1"/>
  <c r="P1060" i="1"/>
  <c r="O1060" i="1"/>
  <c r="N1060" i="1"/>
  <c r="K1060" i="1"/>
  <c r="P1059" i="1"/>
  <c r="O1059" i="1"/>
  <c r="N1059" i="1"/>
  <c r="P1058" i="1"/>
  <c r="O1058" i="1"/>
  <c r="N1058" i="1"/>
  <c r="P1057" i="1"/>
  <c r="O1057" i="1"/>
  <c r="N1057" i="1"/>
  <c r="P1056" i="1"/>
  <c r="O1056" i="1"/>
  <c r="N1056" i="1"/>
  <c r="P1055" i="1"/>
  <c r="O1055" i="1"/>
  <c r="N1055" i="1"/>
  <c r="P1054" i="1"/>
  <c r="O1054" i="1"/>
  <c r="N1054" i="1"/>
  <c r="P1053" i="1"/>
  <c r="O1053" i="1"/>
  <c r="N1053" i="1"/>
  <c r="P1052" i="1"/>
  <c r="O1052" i="1"/>
  <c r="N1052" i="1"/>
  <c r="P1051" i="1"/>
  <c r="O1051" i="1"/>
  <c r="N1051" i="1"/>
  <c r="P1050" i="1"/>
  <c r="O1050" i="1"/>
  <c r="N1050" i="1"/>
  <c r="K1050" i="1"/>
  <c r="P1049" i="1"/>
  <c r="O1049" i="1"/>
  <c r="N1049" i="1"/>
  <c r="P1048" i="1"/>
  <c r="O1048" i="1"/>
  <c r="N1048" i="1"/>
  <c r="P1047" i="1"/>
  <c r="O1047" i="1"/>
  <c r="N1047" i="1"/>
  <c r="K1047" i="1"/>
  <c r="P1046" i="1"/>
  <c r="O1046" i="1"/>
  <c r="N1046" i="1"/>
  <c r="P1045" i="1"/>
  <c r="O1045" i="1"/>
  <c r="N1045" i="1"/>
  <c r="P1044" i="1"/>
  <c r="O1044" i="1"/>
  <c r="N1044" i="1"/>
  <c r="P1043" i="1"/>
  <c r="O1043" i="1"/>
  <c r="N1043" i="1"/>
  <c r="P1042" i="1"/>
  <c r="O1042" i="1"/>
  <c r="N1042" i="1"/>
  <c r="P1041" i="1"/>
  <c r="O1041" i="1"/>
  <c r="N1041" i="1"/>
  <c r="P1040" i="1"/>
  <c r="O1040" i="1"/>
  <c r="N1040" i="1"/>
  <c r="P1039" i="1"/>
  <c r="O1039" i="1"/>
  <c r="N1039" i="1"/>
  <c r="K1039" i="1"/>
  <c r="P1038" i="1"/>
  <c r="O1038" i="1"/>
  <c r="N1038" i="1"/>
  <c r="P1037" i="1"/>
  <c r="O1037" i="1"/>
  <c r="N1037" i="1"/>
  <c r="P1036" i="1"/>
  <c r="O1036" i="1"/>
  <c r="N1036" i="1"/>
  <c r="P1035" i="1"/>
  <c r="O1035" i="1"/>
  <c r="N1035" i="1"/>
  <c r="K1035" i="1"/>
  <c r="P1034" i="1"/>
  <c r="O1034" i="1"/>
  <c r="N1034" i="1"/>
  <c r="P1033" i="1"/>
  <c r="O1033" i="1"/>
  <c r="N1033" i="1"/>
  <c r="K1033" i="1"/>
  <c r="P1032" i="1"/>
  <c r="O1032" i="1"/>
  <c r="N1032" i="1"/>
  <c r="P1031" i="1"/>
  <c r="O1031" i="1"/>
  <c r="N1031" i="1"/>
  <c r="P1030" i="1"/>
  <c r="O1030" i="1"/>
  <c r="N1030" i="1"/>
  <c r="K1030" i="1"/>
  <c r="P1029" i="1"/>
  <c r="O1029" i="1"/>
  <c r="N1029" i="1"/>
  <c r="P1028" i="1"/>
  <c r="O1028" i="1"/>
  <c r="N1028" i="1"/>
  <c r="K1028" i="1"/>
  <c r="P1027" i="1"/>
  <c r="O1027" i="1"/>
  <c r="N1027" i="1"/>
  <c r="P1026" i="1"/>
  <c r="O1026" i="1"/>
  <c r="N1026" i="1"/>
  <c r="P1025" i="1"/>
  <c r="O1025" i="1"/>
  <c r="N1025" i="1"/>
  <c r="P1024" i="1"/>
  <c r="O1024" i="1"/>
  <c r="N1024" i="1"/>
  <c r="P1023" i="1"/>
  <c r="O1023" i="1"/>
  <c r="N1023" i="1"/>
  <c r="P1022" i="1"/>
  <c r="O1022" i="1"/>
  <c r="N1022" i="1"/>
  <c r="P1021" i="1"/>
  <c r="O1021" i="1"/>
  <c r="N1021" i="1"/>
  <c r="P1020" i="1"/>
  <c r="O1020" i="1"/>
  <c r="N1020" i="1"/>
  <c r="P1019" i="1"/>
  <c r="O1019" i="1"/>
  <c r="N1019" i="1"/>
  <c r="P1018" i="1"/>
  <c r="O1018" i="1"/>
  <c r="N1018" i="1"/>
  <c r="P1017" i="1"/>
  <c r="O1017" i="1"/>
  <c r="N1017" i="1"/>
  <c r="K1017" i="1"/>
  <c r="P1016" i="1"/>
  <c r="O1016" i="1"/>
  <c r="N1016" i="1"/>
  <c r="P1015" i="1"/>
  <c r="O1015" i="1"/>
  <c r="N1015" i="1"/>
  <c r="K1015" i="1"/>
  <c r="P1014" i="1"/>
  <c r="O1014" i="1"/>
  <c r="N1014" i="1"/>
  <c r="P1013" i="1"/>
  <c r="O1013" i="1"/>
  <c r="N1013" i="1"/>
  <c r="K1013" i="1"/>
  <c r="P1012" i="1"/>
  <c r="O1012" i="1"/>
  <c r="N1012" i="1"/>
  <c r="P1011" i="1"/>
  <c r="O1011" i="1"/>
  <c r="N1011" i="1"/>
  <c r="P1010" i="1"/>
  <c r="O1010" i="1"/>
  <c r="N1010" i="1"/>
  <c r="P1009" i="1"/>
  <c r="O1009" i="1"/>
  <c r="N1009" i="1"/>
  <c r="P1008" i="1"/>
  <c r="O1008" i="1"/>
  <c r="N1008" i="1"/>
  <c r="K1008" i="1"/>
  <c r="P1007" i="1"/>
  <c r="O1007" i="1"/>
  <c r="N1007" i="1"/>
  <c r="P1006" i="1"/>
  <c r="O1006" i="1"/>
  <c r="N1006" i="1"/>
  <c r="P1005" i="1"/>
  <c r="O1005" i="1"/>
  <c r="N1005" i="1"/>
  <c r="P1004" i="1"/>
  <c r="O1004" i="1"/>
  <c r="N1004" i="1"/>
  <c r="P1003" i="1"/>
  <c r="O1003" i="1"/>
  <c r="N1003" i="1"/>
  <c r="P1002" i="1"/>
  <c r="O1002" i="1"/>
  <c r="N1002" i="1"/>
  <c r="P1001" i="1"/>
  <c r="O1001" i="1"/>
  <c r="N1001" i="1"/>
  <c r="K1001" i="1"/>
  <c r="P1000" i="1"/>
  <c r="O1000" i="1"/>
  <c r="N1000" i="1"/>
  <c r="P999" i="1"/>
  <c r="O999" i="1"/>
  <c r="N999" i="1"/>
  <c r="P998" i="1"/>
  <c r="O998" i="1"/>
  <c r="N998" i="1"/>
  <c r="P997" i="1"/>
  <c r="O997" i="1"/>
  <c r="N997" i="1"/>
  <c r="P996" i="1"/>
  <c r="O996" i="1"/>
  <c r="N996" i="1"/>
  <c r="P995" i="1"/>
  <c r="O995" i="1"/>
  <c r="N995" i="1"/>
  <c r="P994" i="1"/>
  <c r="O994" i="1"/>
  <c r="N994" i="1"/>
  <c r="K994" i="1"/>
  <c r="P993" i="1"/>
  <c r="O993" i="1"/>
  <c r="N993" i="1"/>
  <c r="K993" i="1"/>
  <c r="P992" i="1"/>
  <c r="O992" i="1"/>
  <c r="N992" i="1"/>
  <c r="K992" i="1"/>
  <c r="P991" i="1"/>
  <c r="O991" i="1"/>
  <c r="N991" i="1"/>
  <c r="K991" i="1"/>
  <c r="P990" i="1"/>
  <c r="O990" i="1"/>
  <c r="N990" i="1"/>
  <c r="P989" i="1"/>
  <c r="O989" i="1"/>
  <c r="N989" i="1"/>
  <c r="P988" i="1"/>
  <c r="O988" i="1"/>
  <c r="N988" i="1"/>
  <c r="P987" i="1"/>
  <c r="O987" i="1"/>
  <c r="N987" i="1"/>
  <c r="P986" i="1"/>
  <c r="O986" i="1"/>
  <c r="N986" i="1"/>
  <c r="P985" i="1"/>
  <c r="O985" i="1"/>
  <c r="N985" i="1"/>
  <c r="P984" i="1"/>
  <c r="O984" i="1"/>
  <c r="N984" i="1"/>
  <c r="P983" i="1"/>
  <c r="O983" i="1"/>
  <c r="N983" i="1"/>
  <c r="K983" i="1"/>
  <c r="P982" i="1"/>
  <c r="O982" i="1"/>
  <c r="N982" i="1"/>
  <c r="P981" i="1"/>
  <c r="O981" i="1"/>
  <c r="N981" i="1"/>
  <c r="P980" i="1"/>
  <c r="O980" i="1"/>
  <c r="N980" i="1"/>
  <c r="P979" i="1"/>
  <c r="O979" i="1"/>
  <c r="N979" i="1"/>
  <c r="P978" i="1"/>
  <c r="O978" i="1"/>
  <c r="N978" i="1"/>
  <c r="P977" i="1"/>
  <c r="O977" i="1"/>
  <c r="N977" i="1"/>
  <c r="P976" i="1"/>
  <c r="O976" i="1"/>
  <c r="N976" i="1"/>
  <c r="P975" i="1"/>
  <c r="O975" i="1"/>
  <c r="N975" i="1"/>
  <c r="P974" i="1"/>
  <c r="O974" i="1"/>
  <c r="N974" i="1"/>
  <c r="P973" i="1"/>
  <c r="O973" i="1"/>
  <c r="N973" i="1"/>
  <c r="P972" i="1"/>
  <c r="O972" i="1"/>
  <c r="N972" i="1"/>
  <c r="P971" i="1"/>
  <c r="O971" i="1"/>
  <c r="N971" i="1"/>
  <c r="P970" i="1"/>
  <c r="O970" i="1"/>
  <c r="N970" i="1"/>
  <c r="P969" i="1"/>
  <c r="O969" i="1"/>
  <c r="N969" i="1"/>
  <c r="P968" i="1"/>
  <c r="O968" i="1"/>
  <c r="N968" i="1"/>
  <c r="P967" i="1"/>
  <c r="O967" i="1"/>
  <c r="N967" i="1"/>
  <c r="P966" i="1"/>
  <c r="O966" i="1"/>
  <c r="N966" i="1"/>
  <c r="P965" i="1"/>
  <c r="O965" i="1"/>
  <c r="N965" i="1"/>
  <c r="P964" i="1"/>
  <c r="O964" i="1"/>
  <c r="N964" i="1"/>
  <c r="P963" i="1"/>
  <c r="O963" i="1"/>
  <c r="N963" i="1"/>
  <c r="P962" i="1"/>
  <c r="O962" i="1"/>
  <c r="N962" i="1"/>
  <c r="P961" i="1"/>
  <c r="O961" i="1"/>
  <c r="N961" i="1"/>
  <c r="P960" i="1"/>
  <c r="O960" i="1"/>
  <c r="N960" i="1"/>
  <c r="P959" i="1"/>
  <c r="O959" i="1"/>
  <c r="N959" i="1"/>
  <c r="P958" i="1"/>
  <c r="O958" i="1"/>
  <c r="N958" i="1"/>
  <c r="P957" i="1"/>
  <c r="O957" i="1"/>
  <c r="N957" i="1"/>
  <c r="P956" i="1"/>
  <c r="O956" i="1"/>
  <c r="N956" i="1"/>
  <c r="P955" i="1"/>
  <c r="O955" i="1"/>
  <c r="N955" i="1"/>
  <c r="K955" i="1"/>
  <c r="P954" i="1"/>
  <c r="O954" i="1"/>
  <c r="N954" i="1"/>
  <c r="K954" i="1"/>
  <c r="P953" i="1"/>
  <c r="O953" i="1"/>
  <c r="N953" i="1"/>
  <c r="P952" i="1"/>
  <c r="O952" i="1"/>
  <c r="N952" i="1"/>
  <c r="P951" i="1"/>
  <c r="O951" i="1"/>
  <c r="N951" i="1"/>
  <c r="P950" i="1"/>
  <c r="O950" i="1"/>
  <c r="N950" i="1"/>
  <c r="K950" i="1"/>
  <c r="P949" i="1"/>
  <c r="O949" i="1"/>
  <c r="N949" i="1"/>
  <c r="P948" i="1"/>
  <c r="O948" i="1"/>
  <c r="N948" i="1"/>
  <c r="K948" i="1"/>
  <c r="P947" i="1"/>
  <c r="O947" i="1"/>
  <c r="N947" i="1"/>
  <c r="K947" i="1"/>
  <c r="P946" i="1"/>
  <c r="O946" i="1"/>
  <c r="N946" i="1"/>
  <c r="P945" i="1"/>
  <c r="O945" i="1"/>
  <c r="N945" i="1"/>
  <c r="P944" i="1"/>
  <c r="O944" i="1"/>
  <c r="N944" i="1"/>
  <c r="K944" i="1"/>
  <c r="P943" i="1"/>
  <c r="O943" i="1"/>
  <c r="N943" i="1"/>
  <c r="P942" i="1"/>
  <c r="O942" i="1"/>
  <c r="N942" i="1"/>
  <c r="P941" i="1"/>
  <c r="O941" i="1"/>
  <c r="N941" i="1"/>
  <c r="P940" i="1"/>
  <c r="O940" i="1"/>
  <c r="N940" i="1"/>
  <c r="P939" i="1"/>
  <c r="O939" i="1"/>
  <c r="N939" i="1"/>
  <c r="P938" i="1"/>
  <c r="O938" i="1"/>
  <c r="N938" i="1"/>
  <c r="P937" i="1"/>
  <c r="O937" i="1"/>
  <c r="N937" i="1"/>
  <c r="P936" i="1"/>
  <c r="O936" i="1"/>
  <c r="N936" i="1"/>
  <c r="P935" i="1"/>
  <c r="O935" i="1"/>
  <c r="N935" i="1"/>
  <c r="P934" i="1"/>
  <c r="O934" i="1"/>
  <c r="N934" i="1"/>
  <c r="P933" i="1"/>
  <c r="O933" i="1"/>
  <c r="N933" i="1"/>
  <c r="P932" i="1"/>
  <c r="O932" i="1"/>
  <c r="N932" i="1"/>
  <c r="K932" i="1"/>
  <c r="P931" i="1"/>
  <c r="O931" i="1"/>
  <c r="N931" i="1"/>
  <c r="P930" i="1"/>
  <c r="O930" i="1"/>
  <c r="N930" i="1"/>
  <c r="P929" i="1"/>
  <c r="O929" i="1"/>
  <c r="N929" i="1"/>
  <c r="P928" i="1"/>
  <c r="O928" i="1"/>
  <c r="N928" i="1"/>
  <c r="P927" i="1"/>
  <c r="O927" i="1"/>
  <c r="N927" i="1"/>
  <c r="P926" i="1"/>
  <c r="O926" i="1"/>
  <c r="N926" i="1"/>
  <c r="P925" i="1"/>
  <c r="O925" i="1"/>
  <c r="N925" i="1"/>
  <c r="P924" i="1"/>
  <c r="O924" i="1"/>
  <c r="N924" i="1"/>
  <c r="P923" i="1"/>
  <c r="O923" i="1"/>
  <c r="N923" i="1"/>
  <c r="P922" i="1"/>
  <c r="O922" i="1"/>
  <c r="N922" i="1"/>
  <c r="K922" i="1"/>
  <c r="P921" i="1"/>
  <c r="O921" i="1"/>
  <c r="N921" i="1"/>
  <c r="P920" i="1"/>
  <c r="O920" i="1"/>
  <c r="N920" i="1"/>
  <c r="K920" i="1"/>
  <c r="P919" i="1"/>
  <c r="O919" i="1"/>
  <c r="N919" i="1"/>
  <c r="P918" i="1"/>
  <c r="O918" i="1"/>
  <c r="N918" i="1"/>
  <c r="K918" i="1"/>
  <c r="P917" i="1"/>
  <c r="O917" i="1"/>
  <c r="N917" i="1"/>
  <c r="P916" i="1"/>
  <c r="O916" i="1"/>
  <c r="N916" i="1"/>
  <c r="P915" i="1"/>
  <c r="O915" i="1"/>
  <c r="N915" i="1"/>
  <c r="P914" i="1"/>
  <c r="O914" i="1"/>
  <c r="N914" i="1"/>
  <c r="P913" i="1"/>
  <c r="O913" i="1"/>
  <c r="N913" i="1"/>
  <c r="P912" i="1"/>
  <c r="O912" i="1"/>
  <c r="N912" i="1"/>
  <c r="P911" i="1"/>
  <c r="O911" i="1"/>
  <c r="N911" i="1"/>
  <c r="P910" i="1"/>
  <c r="O910" i="1"/>
  <c r="N910" i="1"/>
  <c r="P909" i="1"/>
  <c r="O909" i="1"/>
  <c r="N909" i="1"/>
  <c r="P908" i="1"/>
  <c r="O908" i="1"/>
  <c r="N908" i="1"/>
  <c r="P907" i="1"/>
  <c r="O907" i="1"/>
  <c r="N907" i="1"/>
  <c r="P906" i="1"/>
  <c r="O906" i="1"/>
  <c r="N906" i="1"/>
  <c r="P905" i="1"/>
  <c r="O905" i="1"/>
  <c r="N905" i="1"/>
  <c r="P904" i="1"/>
  <c r="O904" i="1"/>
  <c r="N904" i="1"/>
  <c r="P903" i="1"/>
  <c r="O903" i="1"/>
  <c r="N903" i="1"/>
  <c r="P902" i="1"/>
  <c r="O902" i="1"/>
  <c r="N902" i="1"/>
  <c r="P901" i="1"/>
  <c r="O901" i="1"/>
  <c r="N901" i="1"/>
  <c r="P900" i="1"/>
  <c r="O900" i="1"/>
  <c r="N900" i="1"/>
  <c r="P899" i="1"/>
  <c r="O899" i="1"/>
  <c r="N899" i="1"/>
  <c r="P898" i="1"/>
  <c r="O898" i="1"/>
  <c r="N898" i="1"/>
  <c r="K898" i="1"/>
  <c r="P897" i="1"/>
  <c r="O897" i="1"/>
  <c r="N897" i="1"/>
  <c r="P896" i="1"/>
  <c r="O896" i="1"/>
  <c r="N896" i="1"/>
  <c r="P895" i="1"/>
  <c r="O895" i="1"/>
  <c r="N895" i="1"/>
  <c r="P894" i="1"/>
  <c r="O894" i="1"/>
  <c r="N894" i="1"/>
  <c r="P893" i="1"/>
  <c r="O893" i="1"/>
  <c r="N893" i="1"/>
  <c r="P892" i="1"/>
  <c r="O892" i="1"/>
  <c r="N892" i="1"/>
  <c r="P891" i="1"/>
  <c r="O891" i="1"/>
  <c r="N891" i="1"/>
  <c r="P890" i="1"/>
  <c r="O890" i="1"/>
  <c r="N890" i="1"/>
  <c r="P889" i="1"/>
  <c r="O889" i="1"/>
  <c r="N889" i="1"/>
  <c r="K889" i="1"/>
  <c r="P888" i="1"/>
  <c r="O888" i="1"/>
  <c r="N888" i="1"/>
  <c r="P887" i="1"/>
  <c r="O887" i="1"/>
  <c r="N887" i="1"/>
  <c r="K887" i="1"/>
  <c r="P886" i="1"/>
  <c r="O886" i="1"/>
  <c r="N886" i="1"/>
  <c r="P885" i="1"/>
  <c r="O885" i="1"/>
  <c r="N885" i="1"/>
  <c r="K885" i="1"/>
  <c r="P884" i="1"/>
  <c r="O884" i="1"/>
  <c r="N884" i="1"/>
  <c r="P883" i="1"/>
  <c r="O883" i="1"/>
  <c r="N883" i="1"/>
  <c r="K883" i="1"/>
  <c r="P882" i="1"/>
  <c r="O882" i="1"/>
  <c r="N882" i="1"/>
  <c r="P881" i="1"/>
  <c r="O881" i="1"/>
  <c r="N881" i="1"/>
  <c r="P880" i="1"/>
  <c r="O880" i="1"/>
  <c r="N880" i="1"/>
  <c r="K880" i="1"/>
  <c r="P879" i="1"/>
  <c r="O879" i="1"/>
  <c r="N879" i="1"/>
  <c r="P878" i="1"/>
  <c r="O878" i="1"/>
  <c r="N878" i="1"/>
  <c r="P877" i="1"/>
  <c r="O877" i="1"/>
  <c r="N877" i="1"/>
  <c r="P876" i="1"/>
  <c r="O876" i="1"/>
  <c r="N876" i="1"/>
  <c r="P875" i="1"/>
  <c r="O875" i="1"/>
  <c r="N875" i="1"/>
  <c r="P874" i="1"/>
  <c r="O874" i="1"/>
  <c r="N874" i="1"/>
  <c r="P873" i="1"/>
  <c r="O873" i="1"/>
  <c r="N873" i="1"/>
  <c r="P872" i="1"/>
  <c r="O872" i="1"/>
  <c r="N872" i="1"/>
  <c r="P871" i="1"/>
  <c r="O871" i="1"/>
  <c r="N871" i="1"/>
  <c r="P870" i="1"/>
  <c r="O870" i="1"/>
  <c r="N870" i="1"/>
  <c r="P869" i="1"/>
  <c r="O869" i="1"/>
  <c r="N869" i="1"/>
  <c r="P868" i="1"/>
  <c r="O868" i="1"/>
  <c r="N868" i="1"/>
  <c r="P867" i="1"/>
  <c r="O867" i="1"/>
  <c r="N867" i="1"/>
  <c r="P866" i="1"/>
  <c r="O866" i="1"/>
  <c r="N866" i="1"/>
  <c r="P865" i="1"/>
  <c r="O865" i="1"/>
  <c r="N865" i="1"/>
  <c r="P864" i="1"/>
  <c r="O864" i="1"/>
  <c r="N864" i="1"/>
  <c r="P863" i="1"/>
  <c r="O863" i="1"/>
  <c r="N863" i="1"/>
  <c r="P862" i="1"/>
  <c r="O862" i="1"/>
  <c r="N862" i="1"/>
  <c r="P861" i="1"/>
  <c r="O861" i="1"/>
  <c r="N861" i="1"/>
  <c r="P860" i="1"/>
  <c r="O860" i="1"/>
  <c r="N860" i="1"/>
  <c r="P859" i="1"/>
  <c r="O859" i="1"/>
  <c r="N859" i="1"/>
  <c r="P858" i="1"/>
  <c r="O858" i="1"/>
  <c r="N858" i="1"/>
  <c r="P857" i="1"/>
  <c r="O857" i="1"/>
  <c r="N857" i="1"/>
  <c r="K857" i="1"/>
  <c r="P856" i="1"/>
  <c r="O856" i="1"/>
  <c r="N856" i="1"/>
  <c r="K856" i="1"/>
  <c r="P855" i="1"/>
  <c r="O855" i="1"/>
  <c r="N855" i="1"/>
  <c r="P854" i="1"/>
  <c r="O854" i="1"/>
  <c r="N854" i="1"/>
  <c r="P853" i="1"/>
  <c r="O853" i="1"/>
  <c r="N853" i="1"/>
  <c r="K853" i="1"/>
  <c r="P852" i="1"/>
  <c r="O852" i="1"/>
  <c r="N852" i="1"/>
  <c r="P851" i="1"/>
  <c r="O851" i="1"/>
  <c r="N851" i="1"/>
  <c r="P850" i="1"/>
  <c r="O850" i="1"/>
  <c r="N850" i="1"/>
  <c r="P849" i="1"/>
  <c r="O849" i="1"/>
  <c r="N849" i="1"/>
  <c r="P848" i="1"/>
  <c r="O848" i="1"/>
  <c r="N848" i="1"/>
  <c r="K848" i="1"/>
  <c r="P847" i="1"/>
  <c r="O847" i="1"/>
  <c r="N847" i="1"/>
  <c r="P846" i="1"/>
  <c r="O846" i="1"/>
  <c r="N846" i="1"/>
  <c r="P845" i="1"/>
  <c r="O845" i="1"/>
  <c r="N845" i="1"/>
  <c r="K845" i="1"/>
  <c r="P844" i="1"/>
  <c r="O844" i="1"/>
  <c r="N844" i="1"/>
  <c r="P843" i="1"/>
  <c r="O843" i="1"/>
  <c r="N843" i="1"/>
  <c r="P842" i="1"/>
  <c r="O842" i="1"/>
  <c r="N842" i="1"/>
  <c r="P841" i="1"/>
  <c r="O841" i="1"/>
  <c r="N841" i="1"/>
  <c r="P840" i="1"/>
  <c r="O840" i="1"/>
  <c r="N840" i="1"/>
  <c r="P839" i="1"/>
  <c r="O839" i="1"/>
  <c r="N839" i="1"/>
  <c r="P838" i="1"/>
  <c r="O838" i="1"/>
  <c r="N838" i="1"/>
  <c r="P837" i="1"/>
  <c r="O837" i="1"/>
  <c r="N837" i="1"/>
  <c r="P836" i="1"/>
  <c r="O836" i="1"/>
  <c r="N836" i="1"/>
  <c r="P835" i="1"/>
  <c r="O835" i="1"/>
  <c r="N835" i="1"/>
  <c r="K835" i="1"/>
  <c r="P834" i="1"/>
  <c r="O834" i="1"/>
  <c r="N834" i="1"/>
  <c r="P833" i="1"/>
  <c r="O833" i="1"/>
  <c r="N833" i="1"/>
  <c r="P832" i="1"/>
  <c r="O832" i="1"/>
  <c r="N832" i="1"/>
  <c r="P831" i="1"/>
  <c r="O831" i="1"/>
  <c r="N831" i="1"/>
  <c r="P830" i="1"/>
  <c r="O830" i="1"/>
  <c r="N830" i="1"/>
  <c r="P829" i="1"/>
  <c r="O829" i="1"/>
  <c r="N829" i="1"/>
  <c r="P828" i="1"/>
  <c r="O828" i="1"/>
  <c r="N828" i="1"/>
  <c r="K828" i="1"/>
  <c r="P827" i="1"/>
  <c r="O827" i="1"/>
  <c r="N827" i="1"/>
  <c r="P826" i="1"/>
  <c r="O826" i="1"/>
  <c r="N826" i="1"/>
  <c r="P825" i="1"/>
  <c r="O825" i="1"/>
  <c r="N825" i="1"/>
  <c r="P824" i="1"/>
  <c r="O824" i="1"/>
  <c r="N824" i="1"/>
  <c r="P823" i="1"/>
  <c r="O823" i="1"/>
  <c r="N823" i="1"/>
  <c r="P822" i="1"/>
  <c r="O822" i="1"/>
  <c r="N822" i="1"/>
  <c r="K822" i="1"/>
  <c r="P821" i="1"/>
  <c r="O821" i="1"/>
  <c r="N821" i="1"/>
  <c r="P820" i="1"/>
  <c r="O820" i="1"/>
  <c r="N820" i="1"/>
  <c r="P819" i="1"/>
  <c r="O819" i="1"/>
  <c r="N819" i="1"/>
  <c r="K819" i="1"/>
  <c r="P818" i="1"/>
  <c r="O818" i="1"/>
  <c r="N818" i="1"/>
  <c r="P817" i="1"/>
  <c r="O817" i="1"/>
  <c r="N817" i="1"/>
  <c r="K817" i="1"/>
  <c r="P816" i="1"/>
  <c r="O816" i="1"/>
  <c r="N816" i="1"/>
  <c r="P815" i="1"/>
  <c r="O815" i="1"/>
  <c r="N815" i="1"/>
  <c r="P814" i="1"/>
  <c r="O814" i="1"/>
  <c r="N814" i="1"/>
  <c r="P813" i="1"/>
  <c r="O813" i="1"/>
  <c r="N813" i="1"/>
  <c r="K813" i="1"/>
  <c r="P812" i="1"/>
  <c r="O812" i="1"/>
  <c r="N812" i="1"/>
  <c r="P811" i="1"/>
  <c r="O811" i="1"/>
  <c r="N811" i="1"/>
  <c r="P810" i="1"/>
  <c r="O810" i="1"/>
  <c r="N810" i="1"/>
  <c r="P809" i="1"/>
  <c r="O809" i="1"/>
  <c r="N809" i="1"/>
  <c r="P808" i="1"/>
  <c r="O808" i="1"/>
  <c r="N808" i="1"/>
  <c r="P807" i="1"/>
  <c r="O807" i="1"/>
  <c r="N807" i="1"/>
  <c r="K807" i="1"/>
  <c r="P806" i="1"/>
  <c r="O806" i="1"/>
  <c r="N806" i="1"/>
  <c r="P805" i="1"/>
  <c r="O805" i="1"/>
  <c r="N805" i="1"/>
  <c r="P804" i="1"/>
  <c r="O804" i="1"/>
  <c r="N804" i="1"/>
  <c r="P803" i="1"/>
  <c r="O803" i="1"/>
  <c r="N803" i="1"/>
  <c r="P802" i="1"/>
  <c r="O802" i="1"/>
  <c r="N802" i="1"/>
  <c r="P801" i="1"/>
  <c r="O801" i="1"/>
  <c r="N801" i="1"/>
  <c r="P800" i="1"/>
  <c r="O800" i="1"/>
  <c r="N800" i="1"/>
  <c r="K800" i="1"/>
  <c r="P799" i="1"/>
  <c r="O799" i="1"/>
  <c r="N799" i="1"/>
  <c r="P798" i="1"/>
  <c r="O798" i="1"/>
  <c r="N798" i="1"/>
  <c r="P797" i="1"/>
  <c r="O797" i="1"/>
  <c r="N797" i="1"/>
  <c r="P796" i="1"/>
  <c r="O796" i="1"/>
  <c r="N796" i="1"/>
  <c r="P795" i="1"/>
  <c r="O795" i="1"/>
  <c r="N795" i="1"/>
  <c r="P794" i="1"/>
  <c r="O794" i="1"/>
  <c r="N794" i="1"/>
  <c r="P793" i="1"/>
  <c r="O793" i="1"/>
  <c r="N793" i="1"/>
  <c r="P792" i="1"/>
  <c r="O792" i="1"/>
  <c r="N792" i="1"/>
  <c r="P791" i="1"/>
  <c r="O791" i="1"/>
  <c r="N791" i="1"/>
  <c r="K791" i="1"/>
  <c r="P790" i="1"/>
  <c r="O790" i="1"/>
  <c r="N790" i="1"/>
  <c r="P789" i="1"/>
  <c r="O789" i="1"/>
  <c r="N789" i="1"/>
  <c r="P788" i="1"/>
  <c r="O788" i="1"/>
  <c r="N788" i="1"/>
  <c r="P787" i="1"/>
  <c r="O787" i="1"/>
  <c r="N787" i="1"/>
  <c r="P786" i="1"/>
  <c r="O786" i="1"/>
  <c r="N786" i="1"/>
  <c r="P785" i="1"/>
  <c r="O785" i="1"/>
  <c r="N785" i="1"/>
  <c r="P784" i="1"/>
  <c r="O784" i="1"/>
  <c r="N784" i="1"/>
  <c r="P783" i="1"/>
  <c r="O783" i="1"/>
  <c r="N783" i="1"/>
  <c r="P782" i="1"/>
  <c r="O782" i="1"/>
  <c r="N782" i="1"/>
  <c r="P781" i="1"/>
  <c r="O781" i="1"/>
  <c r="N781" i="1"/>
  <c r="P780" i="1"/>
  <c r="O780" i="1"/>
  <c r="N780" i="1"/>
  <c r="P779" i="1"/>
  <c r="O779" i="1"/>
  <c r="N779" i="1"/>
  <c r="P778" i="1"/>
  <c r="O778" i="1"/>
  <c r="N778" i="1"/>
  <c r="P777" i="1"/>
  <c r="O777" i="1"/>
  <c r="N777" i="1"/>
  <c r="P776" i="1"/>
  <c r="O776" i="1"/>
  <c r="N776" i="1"/>
  <c r="P775" i="1"/>
  <c r="O775" i="1"/>
  <c r="N775" i="1"/>
  <c r="P774" i="1"/>
  <c r="O774" i="1"/>
  <c r="N774" i="1"/>
  <c r="P773" i="1"/>
  <c r="O773" i="1"/>
  <c r="N773" i="1"/>
  <c r="P772" i="1"/>
  <c r="O772" i="1"/>
  <c r="N772" i="1"/>
  <c r="K772" i="1"/>
  <c r="P771" i="1"/>
  <c r="O771" i="1"/>
  <c r="N771" i="1"/>
  <c r="P770" i="1"/>
  <c r="O770" i="1"/>
  <c r="N770" i="1"/>
  <c r="P769" i="1"/>
  <c r="O769" i="1"/>
  <c r="N769" i="1"/>
  <c r="P768" i="1"/>
  <c r="O768" i="1"/>
  <c r="N768" i="1"/>
  <c r="P767" i="1"/>
  <c r="O767" i="1"/>
  <c r="N767" i="1"/>
  <c r="P766" i="1"/>
  <c r="O766" i="1"/>
  <c r="N766" i="1"/>
  <c r="P765" i="1"/>
  <c r="O765" i="1"/>
  <c r="N765" i="1"/>
  <c r="P764" i="1"/>
  <c r="O764" i="1"/>
  <c r="N764" i="1"/>
  <c r="P763" i="1"/>
  <c r="O763" i="1"/>
  <c r="N763" i="1"/>
  <c r="P762" i="1"/>
  <c r="O762" i="1"/>
  <c r="N762" i="1"/>
  <c r="P761" i="1"/>
  <c r="O761" i="1"/>
  <c r="N761" i="1"/>
  <c r="P760" i="1"/>
  <c r="O760" i="1"/>
  <c r="N760" i="1"/>
  <c r="P759" i="1"/>
  <c r="O759" i="1"/>
  <c r="N759" i="1"/>
  <c r="P758" i="1"/>
  <c r="O758" i="1"/>
  <c r="N758" i="1"/>
  <c r="P757" i="1"/>
  <c r="O757" i="1"/>
  <c r="N757" i="1"/>
  <c r="K757" i="1"/>
  <c r="P756" i="1"/>
  <c r="O756" i="1"/>
  <c r="N756" i="1"/>
  <c r="P755" i="1"/>
  <c r="O755" i="1"/>
  <c r="N755" i="1"/>
  <c r="P754" i="1"/>
  <c r="O754" i="1"/>
  <c r="N754" i="1"/>
  <c r="P753" i="1"/>
  <c r="O753" i="1"/>
  <c r="N753" i="1"/>
  <c r="P752" i="1"/>
  <c r="O752" i="1"/>
  <c r="N752" i="1"/>
  <c r="P751" i="1"/>
  <c r="O751" i="1"/>
  <c r="N751" i="1"/>
  <c r="P750" i="1"/>
  <c r="O750" i="1"/>
  <c r="N750" i="1"/>
  <c r="P749" i="1"/>
  <c r="O749" i="1"/>
  <c r="N749" i="1"/>
  <c r="P748" i="1"/>
  <c r="O748" i="1"/>
  <c r="N748" i="1"/>
  <c r="P747" i="1"/>
  <c r="O747" i="1"/>
  <c r="N747" i="1"/>
  <c r="P746" i="1"/>
  <c r="O746" i="1"/>
  <c r="N746" i="1"/>
  <c r="P745" i="1"/>
  <c r="O745" i="1"/>
  <c r="N745" i="1"/>
  <c r="P744" i="1"/>
  <c r="O744" i="1"/>
  <c r="N744" i="1"/>
  <c r="P743" i="1"/>
  <c r="O743" i="1"/>
  <c r="N743" i="1"/>
  <c r="P742" i="1"/>
  <c r="O742" i="1"/>
  <c r="N742" i="1"/>
  <c r="P741" i="1"/>
  <c r="O741" i="1"/>
  <c r="N741" i="1"/>
  <c r="K741" i="1"/>
  <c r="P740" i="1"/>
  <c r="O740" i="1"/>
  <c r="N740" i="1"/>
  <c r="P739" i="1"/>
  <c r="O739" i="1"/>
  <c r="N739" i="1"/>
  <c r="P738" i="1"/>
  <c r="O738" i="1"/>
  <c r="N738" i="1"/>
  <c r="K738" i="1"/>
  <c r="P737" i="1"/>
  <c r="O737" i="1"/>
  <c r="N737" i="1"/>
  <c r="P736" i="1"/>
  <c r="O736" i="1"/>
  <c r="N736" i="1"/>
  <c r="K736" i="1"/>
  <c r="P735" i="1"/>
  <c r="O735" i="1"/>
  <c r="N735" i="1"/>
  <c r="K735" i="1"/>
  <c r="P734" i="1"/>
  <c r="O734" i="1"/>
  <c r="N734" i="1"/>
  <c r="K734" i="1"/>
  <c r="P733" i="1"/>
  <c r="O733" i="1"/>
  <c r="N733" i="1"/>
  <c r="P732" i="1"/>
  <c r="O732" i="1"/>
  <c r="N732" i="1"/>
  <c r="P731" i="1"/>
  <c r="O731" i="1"/>
  <c r="N731" i="1"/>
  <c r="P730" i="1"/>
  <c r="O730" i="1"/>
  <c r="N730" i="1"/>
  <c r="P729" i="1"/>
  <c r="O729" i="1"/>
  <c r="N729" i="1"/>
  <c r="P728" i="1"/>
  <c r="O728" i="1"/>
  <c r="N728" i="1"/>
  <c r="P727" i="1"/>
  <c r="O727" i="1"/>
  <c r="N727" i="1"/>
  <c r="P726" i="1"/>
  <c r="O726" i="1"/>
  <c r="N726" i="1"/>
  <c r="P725" i="1"/>
  <c r="O725" i="1"/>
  <c r="N725" i="1"/>
  <c r="P724" i="1"/>
  <c r="O724" i="1"/>
  <c r="N724" i="1"/>
  <c r="K724" i="1"/>
  <c r="P723" i="1"/>
  <c r="O723" i="1"/>
  <c r="N723" i="1"/>
  <c r="P722" i="1"/>
  <c r="O722" i="1"/>
  <c r="N722" i="1"/>
  <c r="P721" i="1"/>
  <c r="O721" i="1"/>
  <c r="N721" i="1"/>
  <c r="P720" i="1"/>
  <c r="O720" i="1"/>
  <c r="N720" i="1"/>
  <c r="P719" i="1"/>
  <c r="O719" i="1"/>
  <c r="N719" i="1"/>
  <c r="P718" i="1"/>
  <c r="O718" i="1"/>
  <c r="N718" i="1"/>
  <c r="P717" i="1"/>
  <c r="O717" i="1"/>
  <c r="N717" i="1"/>
  <c r="P716" i="1"/>
  <c r="O716" i="1"/>
  <c r="N716" i="1"/>
  <c r="P715" i="1"/>
  <c r="O715" i="1"/>
  <c r="N715" i="1"/>
  <c r="P714" i="1"/>
  <c r="O714" i="1"/>
  <c r="N714" i="1"/>
  <c r="P713" i="1"/>
  <c r="O713" i="1"/>
  <c r="N713" i="1"/>
  <c r="P712" i="1"/>
  <c r="O712" i="1"/>
  <c r="N712" i="1"/>
  <c r="P711" i="1"/>
  <c r="O711" i="1"/>
  <c r="N711" i="1"/>
  <c r="P710" i="1"/>
  <c r="O710" i="1"/>
  <c r="N710" i="1"/>
  <c r="P709" i="1"/>
  <c r="O709" i="1"/>
  <c r="N709" i="1"/>
  <c r="P708" i="1"/>
  <c r="O708" i="1"/>
  <c r="N708" i="1"/>
  <c r="P707" i="1"/>
  <c r="O707" i="1"/>
  <c r="N707" i="1"/>
  <c r="P706" i="1"/>
  <c r="O706" i="1"/>
  <c r="N706" i="1"/>
  <c r="P705" i="1"/>
  <c r="O705" i="1"/>
  <c r="N705" i="1"/>
  <c r="P704" i="1"/>
  <c r="O704" i="1"/>
  <c r="N704" i="1"/>
  <c r="P703" i="1"/>
  <c r="O703" i="1"/>
  <c r="N703" i="1"/>
  <c r="P702" i="1"/>
  <c r="O702" i="1"/>
  <c r="N702" i="1"/>
  <c r="P701" i="1"/>
  <c r="O701" i="1"/>
  <c r="N701" i="1"/>
  <c r="P700" i="1"/>
  <c r="O700" i="1"/>
  <c r="N700" i="1"/>
  <c r="P699" i="1"/>
  <c r="O699" i="1"/>
  <c r="N699" i="1"/>
  <c r="P698" i="1"/>
  <c r="O698" i="1"/>
  <c r="N698" i="1"/>
  <c r="K698" i="1"/>
  <c r="P697" i="1"/>
  <c r="O697" i="1"/>
  <c r="N697" i="1"/>
  <c r="P696" i="1"/>
  <c r="O696" i="1"/>
  <c r="N696" i="1"/>
  <c r="P695" i="1"/>
  <c r="O695" i="1"/>
  <c r="N695" i="1"/>
  <c r="P694" i="1"/>
  <c r="O694" i="1"/>
  <c r="N694" i="1"/>
  <c r="P693" i="1"/>
  <c r="O693" i="1"/>
  <c r="N693" i="1"/>
  <c r="P692" i="1"/>
  <c r="O692" i="1"/>
  <c r="N692" i="1"/>
  <c r="P691" i="1"/>
  <c r="O691" i="1"/>
  <c r="N691" i="1"/>
  <c r="P690" i="1"/>
  <c r="O690" i="1"/>
  <c r="N690" i="1"/>
  <c r="P689" i="1"/>
  <c r="O689" i="1"/>
  <c r="N689" i="1"/>
  <c r="K689" i="1"/>
  <c r="P688" i="1"/>
  <c r="O688" i="1"/>
  <c r="N688" i="1"/>
  <c r="K688" i="1"/>
  <c r="P687" i="1"/>
  <c r="O687" i="1"/>
  <c r="N687" i="1"/>
  <c r="P686" i="1"/>
  <c r="O686" i="1"/>
  <c r="N686" i="1"/>
  <c r="P685" i="1"/>
  <c r="O685" i="1"/>
  <c r="N685" i="1"/>
  <c r="P684" i="1"/>
  <c r="O684" i="1"/>
  <c r="N684" i="1"/>
  <c r="K684" i="1"/>
  <c r="P683" i="1"/>
  <c r="O683" i="1"/>
  <c r="N683" i="1"/>
  <c r="P682" i="1"/>
  <c r="O682" i="1"/>
  <c r="N682" i="1"/>
  <c r="P681" i="1"/>
  <c r="O681" i="1"/>
  <c r="N681" i="1"/>
  <c r="K681" i="1"/>
  <c r="P680" i="1"/>
  <c r="O680" i="1"/>
  <c r="N680" i="1"/>
  <c r="P679" i="1"/>
  <c r="O679" i="1"/>
  <c r="N679" i="1"/>
  <c r="P678" i="1"/>
  <c r="O678" i="1"/>
  <c r="N678" i="1"/>
  <c r="P677" i="1"/>
  <c r="O677" i="1"/>
  <c r="N677" i="1"/>
  <c r="P676" i="1"/>
  <c r="O676" i="1"/>
  <c r="N676" i="1"/>
  <c r="P675" i="1"/>
  <c r="O675" i="1"/>
  <c r="N675" i="1"/>
  <c r="P674" i="1"/>
  <c r="O674" i="1"/>
  <c r="N674" i="1"/>
  <c r="P673" i="1"/>
  <c r="O673" i="1"/>
  <c r="N673" i="1"/>
  <c r="P672" i="1"/>
  <c r="O672" i="1"/>
  <c r="N672" i="1"/>
  <c r="P671" i="1"/>
  <c r="O671" i="1"/>
  <c r="N671" i="1"/>
  <c r="P670" i="1"/>
  <c r="O670" i="1"/>
  <c r="N670" i="1"/>
  <c r="P669" i="1"/>
  <c r="O669" i="1"/>
  <c r="N669" i="1"/>
  <c r="P668" i="1"/>
  <c r="O668" i="1"/>
  <c r="N668" i="1"/>
  <c r="P667" i="1"/>
  <c r="O667" i="1"/>
  <c r="N667" i="1"/>
  <c r="K667" i="1"/>
  <c r="P666" i="1"/>
  <c r="O666" i="1"/>
  <c r="N666" i="1"/>
  <c r="P665" i="1"/>
  <c r="O665" i="1"/>
  <c r="N665" i="1"/>
  <c r="P664" i="1"/>
  <c r="O664" i="1"/>
  <c r="N664" i="1"/>
  <c r="P663" i="1"/>
  <c r="O663" i="1"/>
  <c r="N663" i="1"/>
  <c r="P662" i="1"/>
  <c r="O662" i="1"/>
  <c r="N662" i="1"/>
  <c r="P661" i="1"/>
  <c r="O661" i="1"/>
  <c r="N661" i="1"/>
  <c r="P660" i="1"/>
  <c r="O660" i="1"/>
  <c r="N660" i="1"/>
  <c r="P659" i="1"/>
  <c r="O659" i="1"/>
  <c r="N659" i="1"/>
  <c r="P658" i="1"/>
  <c r="O658" i="1"/>
  <c r="N658" i="1"/>
  <c r="K658" i="1"/>
  <c r="P657" i="1"/>
  <c r="O657" i="1"/>
  <c r="N657" i="1"/>
  <c r="K657" i="1"/>
  <c r="P656" i="1"/>
  <c r="O656" i="1"/>
  <c r="N656" i="1"/>
  <c r="P655" i="1"/>
  <c r="O655" i="1"/>
  <c r="N655" i="1"/>
  <c r="K655" i="1"/>
  <c r="P654" i="1"/>
  <c r="O654" i="1"/>
  <c r="N654" i="1"/>
  <c r="P653" i="1"/>
  <c r="O653" i="1"/>
  <c r="N653" i="1"/>
  <c r="P652" i="1"/>
  <c r="O652" i="1"/>
  <c r="N652" i="1"/>
  <c r="P651" i="1"/>
  <c r="O651" i="1"/>
  <c r="N651" i="1"/>
  <c r="K651" i="1"/>
  <c r="P650" i="1"/>
  <c r="O650" i="1"/>
  <c r="N650" i="1"/>
  <c r="P649" i="1"/>
  <c r="O649" i="1"/>
  <c r="N649" i="1"/>
  <c r="P648" i="1"/>
  <c r="O648" i="1"/>
  <c r="N648" i="1"/>
  <c r="P647" i="1"/>
  <c r="O647" i="1"/>
  <c r="N647" i="1"/>
  <c r="P646" i="1"/>
  <c r="O646" i="1"/>
  <c r="N646" i="1"/>
  <c r="P645" i="1"/>
  <c r="O645" i="1"/>
  <c r="N645" i="1"/>
  <c r="P644" i="1"/>
  <c r="O644" i="1"/>
  <c r="N644" i="1"/>
  <c r="P643" i="1"/>
  <c r="O643" i="1"/>
  <c r="N643" i="1"/>
  <c r="P642" i="1"/>
  <c r="O642" i="1"/>
  <c r="N642" i="1"/>
  <c r="P641" i="1"/>
  <c r="O641" i="1"/>
  <c r="N641" i="1"/>
  <c r="P640" i="1"/>
  <c r="O640" i="1"/>
  <c r="N640" i="1"/>
  <c r="K640" i="1"/>
  <c r="P639" i="1"/>
  <c r="O639" i="1"/>
  <c r="N639" i="1"/>
  <c r="K639" i="1"/>
  <c r="P638" i="1"/>
  <c r="O638" i="1"/>
  <c r="N638" i="1"/>
  <c r="K638" i="1"/>
  <c r="P637" i="1"/>
  <c r="O637" i="1"/>
  <c r="N637" i="1"/>
  <c r="P636" i="1"/>
  <c r="O636" i="1"/>
  <c r="N636" i="1"/>
  <c r="P635" i="1"/>
  <c r="O635" i="1"/>
  <c r="N635" i="1"/>
  <c r="K635" i="1"/>
  <c r="P634" i="1"/>
  <c r="O634" i="1"/>
  <c r="N634" i="1"/>
  <c r="K634" i="1"/>
  <c r="P633" i="1"/>
  <c r="O633" i="1"/>
  <c r="N633" i="1"/>
  <c r="P632" i="1"/>
  <c r="O632" i="1"/>
  <c r="N632" i="1"/>
  <c r="P631" i="1"/>
  <c r="O631" i="1"/>
  <c r="N631" i="1"/>
  <c r="P630" i="1"/>
  <c r="O630" i="1"/>
  <c r="N630" i="1"/>
  <c r="P629" i="1"/>
  <c r="O629" i="1"/>
  <c r="N629" i="1"/>
  <c r="P628" i="1"/>
  <c r="O628" i="1"/>
  <c r="N628" i="1"/>
  <c r="P627" i="1"/>
  <c r="O627" i="1"/>
  <c r="N627" i="1"/>
  <c r="P626" i="1"/>
  <c r="O626" i="1"/>
  <c r="N626" i="1"/>
  <c r="P625" i="1"/>
  <c r="O625" i="1"/>
  <c r="N625" i="1"/>
  <c r="P624" i="1"/>
  <c r="O624" i="1"/>
  <c r="N624" i="1"/>
  <c r="P623" i="1"/>
  <c r="O623" i="1"/>
  <c r="N623" i="1"/>
  <c r="K623" i="1"/>
  <c r="P622" i="1"/>
  <c r="O622" i="1"/>
  <c r="N622" i="1"/>
  <c r="P621" i="1"/>
  <c r="O621" i="1"/>
  <c r="N621" i="1"/>
  <c r="P620" i="1"/>
  <c r="O620" i="1"/>
  <c r="N620" i="1"/>
  <c r="P619" i="1"/>
  <c r="O619" i="1"/>
  <c r="N619" i="1"/>
  <c r="P618" i="1"/>
  <c r="O618" i="1"/>
  <c r="N618" i="1"/>
  <c r="K618" i="1"/>
  <c r="P617" i="1"/>
  <c r="O617" i="1"/>
  <c r="N617" i="1"/>
  <c r="P616" i="1"/>
  <c r="O616" i="1"/>
  <c r="N616" i="1"/>
  <c r="P615" i="1"/>
  <c r="O615" i="1"/>
  <c r="N615" i="1"/>
  <c r="P614" i="1"/>
  <c r="O614" i="1"/>
  <c r="N614" i="1"/>
  <c r="P613" i="1"/>
  <c r="O613" i="1"/>
  <c r="N613" i="1"/>
  <c r="P612" i="1"/>
  <c r="O612" i="1"/>
  <c r="N612" i="1"/>
  <c r="P611" i="1"/>
  <c r="O611" i="1"/>
  <c r="N611" i="1"/>
  <c r="P610" i="1"/>
  <c r="O610" i="1"/>
  <c r="N610" i="1"/>
  <c r="P609" i="1"/>
  <c r="O609" i="1"/>
  <c r="N609" i="1"/>
  <c r="P608" i="1"/>
  <c r="O608" i="1"/>
  <c r="N608" i="1"/>
  <c r="P607" i="1"/>
  <c r="O607" i="1"/>
  <c r="N607" i="1"/>
  <c r="P606" i="1"/>
  <c r="O606" i="1"/>
  <c r="N606" i="1"/>
  <c r="P605" i="1"/>
  <c r="O605" i="1"/>
  <c r="N605" i="1"/>
  <c r="P604" i="1"/>
  <c r="O604" i="1"/>
  <c r="N604" i="1"/>
  <c r="P603" i="1"/>
  <c r="O603" i="1"/>
  <c r="N603" i="1"/>
  <c r="P602" i="1"/>
  <c r="O602" i="1"/>
  <c r="N602" i="1"/>
  <c r="P601" i="1"/>
  <c r="O601" i="1"/>
  <c r="N601" i="1"/>
  <c r="P600" i="1"/>
  <c r="O600" i="1"/>
  <c r="N600" i="1"/>
  <c r="P599" i="1"/>
  <c r="O599" i="1"/>
  <c r="N599" i="1"/>
  <c r="P598" i="1"/>
  <c r="O598" i="1"/>
  <c r="N598" i="1"/>
  <c r="P597" i="1"/>
  <c r="O597" i="1"/>
  <c r="N597" i="1"/>
  <c r="P596" i="1"/>
  <c r="O596" i="1"/>
  <c r="N596" i="1"/>
  <c r="P595" i="1"/>
  <c r="O595" i="1"/>
  <c r="N595" i="1"/>
  <c r="P594" i="1"/>
  <c r="O594" i="1"/>
  <c r="N594" i="1"/>
  <c r="P593" i="1"/>
  <c r="O593" i="1"/>
  <c r="N593" i="1"/>
  <c r="P592" i="1"/>
  <c r="O592" i="1"/>
  <c r="N592" i="1"/>
  <c r="P591" i="1"/>
  <c r="O591" i="1"/>
  <c r="N591" i="1"/>
  <c r="P590" i="1"/>
  <c r="O590" i="1"/>
  <c r="N590" i="1"/>
  <c r="P589" i="1"/>
  <c r="O589" i="1"/>
  <c r="N589" i="1"/>
  <c r="K589" i="1"/>
  <c r="P588" i="1"/>
  <c r="O588" i="1"/>
  <c r="N588" i="1"/>
  <c r="K588" i="1"/>
  <c r="P587" i="1"/>
  <c r="O587" i="1"/>
  <c r="N587" i="1"/>
  <c r="P586" i="1"/>
  <c r="O586" i="1"/>
  <c r="N586" i="1"/>
  <c r="P585" i="1"/>
  <c r="O585" i="1"/>
  <c r="N585" i="1"/>
  <c r="P584" i="1"/>
  <c r="O584" i="1"/>
  <c r="N584" i="1"/>
  <c r="P583" i="1"/>
  <c r="O583" i="1"/>
  <c r="N583" i="1"/>
  <c r="K583" i="1"/>
  <c r="P582" i="1"/>
  <c r="O582" i="1"/>
  <c r="N582" i="1"/>
  <c r="P581" i="1"/>
  <c r="O581" i="1"/>
  <c r="N581" i="1"/>
  <c r="P580" i="1"/>
  <c r="O580" i="1"/>
  <c r="N580" i="1"/>
  <c r="P579" i="1"/>
  <c r="O579" i="1"/>
  <c r="N579" i="1"/>
  <c r="P578" i="1"/>
  <c r="O578" i="1"/>
  <c r="N578" i="1"/>
  <c r="K578" i="1"/>
  <c r="P577" i="1"/>
  <c r="O577" i="1"/>
  <c r="N577" i="1"/>
  <c r="K577" i="1"/>
  <c r="P576" i="1"/>
  <c r="O576" i="1"/>
  <c r="N576" i="1"/>
  <c r="P575" i="1"/>
  <c r="O575" i="1"/>
  <c r="N575" i="1"/>
  <c r="P574" i="1"/>
  <c r="O574" i="1"/>
  <c r="N574" i="1"/>
  <c r="P573" i="1"/>
  <c r="O573" i="1"/>
  <c r="N573" i="1"/>
  <c r="P572" i="1"/>
  <c r="O572" i="1"/>
  <c r="N572" i="1"/>
  <c r="P571" i="1"/>
  <c r="O571" i="1"/>
  <c r="N571" i="1"/>
  <c r="P570" i="1"/>
  <c r="O570" i="1"/>
  <c r="N570" i="1"/>
  <c r="P569" i="1"/>
  <c r="O569" i="1"/>
  <c r="N569" i="1"/>
  <c r="P568" i="1"/>
  <c r="O568" i="1"/>
  <c r="N568" i="1"/>
  <c r="P567" i="1"/>
  <c r="O567" i="1"/>
  <c r="N567" i="1"/>
  <c r="P566" i="1"/>
  <c r="O566" i="1"/>
  <c r="N566" i="1"/>
  <c r="P565" i="1"/>
  <c r="O565" i="1"/>
  <c r="N565" i="1"/>
  <c r="P564" i="1"/>
  <c r="O564" i="1"/>
  <c r="N564" i="1"/>
  <c r="P563" i="1"/>
  <c r="O563" i="1"/>
  <c r="N563" i="1"/>
  <c r="P562" i="1"/>
  <c r="O562" i="1"/>
  <c r="N562" i="1"/>
  <c r="P561" i="1"/>
  <c r="O561" i="1"/>
  <c r="N561" i="1"/>
  <c r="P560" i="1"/>
  <c r="O560" i="1"/>
  <c r="N560" i="1"/>
  <c r="P559" i="1"/>
  <c r="O559" i="1"/>
  <c r="N559" i="1"/>
  <c r="P558" i="1"/>
  <c r="O558" i="1"/>
  <c r="N558" i="1"/>
  <c r="P557" i="1"/>
  <c r="O557" i="1"/>
  <c r="N557" i="1"/>
  <c r="P556" i="1"/>
  <c r="O556" i="1"/>
  <c r="N556" i="1"/>
  <c r="P555" i="1"/>
  <c r="O555" i="1"/>
  <c r="N555" i="1"/>
  <c r="P554" i="1"/>
  <c r="O554" i="1"/>
  <c r="N554" i="1"/>
  <c r="P553" i="1"/>
  <c r="O553" i="1"/>
  <c r="N553" i="1"/>
  <c r="P552" i="1"/>
  <c r="O552" i="1"/>
  <c r="N552" i="1"/>
  <c r="P551" i="1"/>
  <c r="O551" i="1"/>
  <c r="N551" i="1"/>
  <c r="P550" i="1"/>
  <c r="O550" i="1"/>
  <c r="N550" i="1"/>
  <c r="P549" i="1"/>
  <c r="O549" i="1"/>
  <c r="N549" i="1"/>
  <c r="P548" i="1"/>
  <c r="O548" i="1"/>
  <c r="N548" i="1"/>
  <c r="P547" i="1"/>
  <c r="O547" i="1"/>
  <c r="N547" i="1"/>
  <c r="P546" i="1"/>
  <c r="O546" i="1"/>
  <c r="N546" i="1"/>
  <c r="P545" i="1"/>
  <c r="O545" i="1"/>
  <c r="N545" i="1"/>
  <c r="P544" i="1"/>
  <c r="O544" i="1"/>
  <c r="N544" i="1"/>
  <c r="K544" i="1"/>
  <c r="P543" i="1"/>
  <c r="O543" i="1"/>
  <c r="N543" i="1"/>
  <c r="K543" i="1"/>
  <c r="P542" i="1"/>
  <c r="O542" i="1"/>
  <c r="N542" i="1"/>
  <c r="P541" i="1"/>
  <c r="O541" i="1"/>
  <c r="N541" i="1"/>
  <c r="P540" i="1"/>
  <c r="O540" i="1"/>
  <c r="N540" i="1"/>
  <c r="P539" i="1"/>
  <c r="O539" i="1"/>
  <c r="N539" i="1"/>
  <c r="K539" i="1"/>
  <c r="P538" i="1"/>
  <c r="O538" i="1"/>
  <c r="N538" i="1"/>
  <c r="K538" i="1"/>
  <c r="P537" i="1"/>
  <c r="O537" i="1"/>
  <c r="N537" i="1"/>
  <c r="K537" i="1"/>
  <c r="P536" i="1"/>
  <c r="O536" i="1"/>
  <c r="N536" i="1"/>
  <c r="P535" i="1"/>
  <c r="O535" i="1"/>
  <c r="N535" i="1"/>
  <c r="P534" i="1"/>
  <c r="O534" i="1"/>
  <c r="N534" i="1"/>
  <c r="P533" i="1"/>
  <c r="O533" i="1"/>
  <c r="N533" i="1"/>
  <c r="P532" i="1"/>
  <c r="O532" i="1"/>
  <c r="N532" i="1"/>
  <c r="P531" i="1"/>
  <c r="O531" i="1"/>
  <c r="N531" i="1"/>
  <c r="P530" i="1"/>
  <c r="O530" i="1"/>
  <c r="N530" i="1"/>
  <c r="P529" i="1"/>
  <c r="O529" i="1"/>
  <c r="N529" i="1"/>
  <c r="P528" i="1"/>
  <c r="O528" i="1"/>
  <c r="N528" i="1"/>
  <c r="P527" i="1"/>
  <c r="O527" i="1"/>
  <c r="N527" i="1"/>
  <c r="P526" i="1"/>
  <c r="O526" i="1"/>
  <c r="N526" i="1"/>
  <c r="P525" i="1"/>
  <c r="O525" i="1"/>
  <c r="N525" i="1"/>
  <c r="P524" i="1"/>
  <c r="O524" i="1"/>
  <c r="N524" i="1"/>
  <c r="P523" i="1"/>
  <c r="O523" i="1"/>
  <c r="N523" i="1"/>
  <c r="P522" i="1"/>
  <c r="O522" i="1"/>
  <c r="N522" i="1"/>
  <c r="P521" i="1"/>
  <c r="O521" i="1"/>
  <c r="N521" i="1"/>
  <c r="P520" i="1"/>
  <c r="O520" i="1"/>
  <c r="N520" i="1"/>
  <c r="P519" i="1"/>
  <c r="O519" i="1"/>
  <c r="N519" i="1"/>
  <c r="P518" i="1"/>
  <c r="O518" i="1"/>
  <c r="N518" i="1"/>
  <c r="P517" i="1"/>
  <c r="O517" i="1"/>
  <c r="N517" i="1"/>
  <c r="P516" i="1"/>
  <c r="O516" i="1"/>
  <c r="N516" i="1"/>
  <c r="P515" i="1"/>
  <c r="O515" i="1"/>
  <c r="N515" i="1"/>
  <c r="P514" i="1"/>
  <c r="O514" i="1"/>
  <c r="N514" i="1"/>
  <c r="P513" i="1"/>
  <c r="O513" i="1"/>
  <c r="N513" i="1"/>
  <c r="P512" i="1"/>
  <c r="O512" i="1"/>
  <c r="N512" i="1"/>
  <c r="P511" i="1"/>
  <c r="O511" i="1"/>
  <c r="N511" i="1"/>
  <c r="P510" i="1"/>
  <c r="O510" i="1"/>
  <c r="N510" i="1"/>
  <c r="P509" i="1"/>
  <c r="O509" i="1"/>
  <c r="N509" i="1"/>
  <c r="P508" i="1"/>
  <c r="O508" i="1"/>
  <c r="N508" i="1"/>
  <c r="P507" i="1"/>
  <c r="O507" i="1"/>
  <c r="N507" i="1"/>
  <c r="P506" i="1"/>
  <c r="O506" i="1"/>
  <c r="N506" i="1"/>
  <c r="P505" i="1"/>
  <c r="O505" i="1"/>
  <c r="N505" i="1"/>
  <c r="P504" i="1"/>
  <c r="O504" i="1"/>
  <c r="N504" i="1"/>
  <c r="P503" i="1"/>
  <c r="O503" i="1"/>
  <c r="N503" i="1"/>
  <c r="P502" i="1"/>
  <c r="O502" i="1"/>
  <c r="N502" i="1"/>
  <c r="P501" i="1"/>
  <c r="O501" i="1"/>
  <c r="N501" i="1"/>
  <c r="P500" i="1"/>
  <c r="O500" i="1"/>
  <c r="N500" i="1"/>
  <c r="P499" i="1"/>
  <c r="O499" i="1"/>
  <c r="N499" i="1"/>
  <c r="P498" i="1"/>
  <c r="O498" i="1"/>
  <c r="N498" i="1"/>
  <c r="P497" i="1"/>
  <c r="O497" i="1"/>
  <c r="N497" i="1"/>
  <c r="P496" i="1"/>
  <c r="O496" i="1"/>
  <c r="N496" i="1"/>
  <c r="P495" i="1"/>
  <c r="O495" i="1"/>
  <c r="N495" i="1"/>
  <c r="P494" i="1"/>
  <c r="O494" i="1"/>
  <c r="N494" i="1"/>
  <c r="P493" i="1"/>
  <c r="O493" i="1"/>
  <c r="N493" i="1"/>
  <c r="P492" i="1"/>
  <c r="O492" i="1"/>
  <c r="N492" i="1"/>
  <c r="P491" i="1"/>
  <c r="O491" i="1"/>
  <c r="N491" i="1"/>
  <c r="P490" i="1"/>
  <c r="O490" i="1"/>
  <c r="N490" i="1"/>
  <c r="P489" i="1"/>
  <c r="O489" i="1"/>
  <c r="N489" i="1"/>
  <c r="P488" i="1"/>
  <c r="O488" i="1"/>
  <c r="N488" i="1"/>
  <c r="P487" i="1"/>
  <c r="O487" i="1"/>
  <c r="N487" i="1"/>
  <c r="P486" i="1"/>
  <c r="O486" i="1"/>
  <c r="N486" i="1"/>
  <c r="P485" i="1"/>
  <c r="O485" i="1"/>
  <c r="N485" i="1"/>
  <c r="K485" i="1"/>
  <c r="P484" i="1"/>
  <c r="O484" i="1"/>
  <c r="N484" i="1"/>
  <c r="K484" i="1"/>
  <c r="P483" i="1"/>
  <c r="O483" i="1"/>
  <c r="N483" i="1"/>
  <c r="K483" i="1"/>
  <c r="P482" i="1"/>
  <c r="O482" i="1"/>
  <c r="N482" i="1"/>
  <c r="K482" i="1"/>
  <c r="P481" i="1"/>
  <c r="O481" i="1"/>
  <c r="N481" i="1"/>
  <c r="P480" i="1"/>
  <c r="O480" i="1"/>
  <c r="N480" i="1"/>
  <c r="K480" i="1"/>
  <c r="P479" i="1"/>
  <c r="O479" i="1"/>
  <c r="N479" i="1"/>
  <c r="P478" i="1"/>
  <c r="O478" i="1"/>
  <c r="N478" i="1"/>
  <c r="P477" i="1"/>
  <c r="O477" i="1"/>
  <c r="N477" i="1"/>
  <c r="K477" i="1"/>
  <c r="P476" i="1"/>
  <c r="O476" i="1"/>
  <c r="N476" i="1"/>
  <c r="P475" i="1"/>
  <c r="O475" i="1"/>
  <c r="N475" i="1"/>
  <c r="K475" i="1"/>
  <c r="P474" i="1"/>
  <c r="O474" i="1"/>
  <c r="N474" i="1"/>
  <c r="P473" i="1"/>
  <c r="O473" i="1"/>
  <c r="N473" i="1"/>
  <c r="P472" i="1"/>
  <c r="O472" i="1"/>
  <c r="N472" i="1"/>
  <c r="P471" i="1"/>
  <c r="O471" i="1"/>
  <c r="N471" i="1"/>
  <c r="P470" i="1"/>
  <c r="O470" i="1"/>
  <c r="N470" i="1"/>
  <c r="P469" i="1"/>
  <c r="O469" i="1"/>
  <c r="N469" i="1"/>
  <c r="P468" i="1"/>
  <c r="O468" i="1"/>
  <c r="N468" i="1"/>
  <c r="P467" i="1"/>
  <c r="O467" i="1"/>
  <c r="N467" i="1"/>
  <c r="P466" i="1"/>
  <c r="O466" i="1"/>
  <c r="N466" i="1"/>
  <c r="P465" i="1"/>
  <c r="O465" i="1"/>
  <c r="N465" i="1"/>
  <c r="P464" i="1"/>
  <c r="O464" i="1"/>
  <c r="N464" i="1"/>
  <c r="P463" i="1"/>
  <c r="O463" i="1"/>
  <c r="N463" i="1"/>
  <c r="K463" i="1"/>
  <c r="P462" i="1"/>
  <c r="O462" i="1"/>
  <c r="N462" i="1"/>
  <c r="K462" i="1"/>
  <c r="P461" i="1"/>
  <c r="O461" i="1"/>
  <c r="N461" i="1"/>
  <c r="P460" i="1"/>
  <c r="O460" i="1"/>
  <c r="N460" i="1"/>
  <c r="P459" i="1"/>
  <c r="O459" i="1"/>
  <c r="N459" i="1"/>
  <c r="K459" i="1"/>
  <c r="P457" i="1"/>
  <c r="O457" i="1"/>
  <c r="N457" i="1"/>
  <c r="P456" i="1"/>
  <c r="O456" i="1"/>
  <c r="N456" i="1"/>
  <c r="K456" i="1"/>
  <c r="P455" i="1"/>
  <c r="O455" i="1"/>
  <c r="N455" i="1"/>
  <c r="P454" i="1"/>
  <c r="O454" i="1"/>
  <c r="N454" i="1"/>
  <c r="P453" i="1"/>
  <c r="O453" i="1"/>
  <c r="N453" i="1"/>
  <c r="K453" i="1"/>
  <c r="P452" i="1"/>
  <c r="O452" i="1"/>
  <c r="N452" i="1"/>
  <c r="P451" i="1"/>
  <c r="O451" i="1"/>
  <c r="N451" i="1"/>
  <c r="P450" i="1"/>
  <c r="O450" i="1"/>
  <c r="N450" i="1"/>
  <c r="P449" i="1"/>
  <c r="O449" i="1"/>
  <c r="N449" i="1"/>
  <c r="P448" i="1"/>
  <c r="O448" i="1"/>
  <c r="N448" i="1"/>
  <c r="P447" i="1"/>
  <c r="O447" i="1"/>
  <c r="N447" i="1"/>
  <c r="P446" i="1"/>
  <c r="O446" i="1"/>
  <c r="N446" i="1"/>
  <c r="P445" i="1"/>
  <c r="O445" i="1"/>
  <c r="N445" i="1"/>
  <c r="P444" i="1"/>
  <c r="O444" i="1"/>
  <c r="N444" i="1"/>
  <c r="P443" i="1"/>
  <c r="O443" i="1"/>
  <c r="N443" i="1"/>
  <c r="K443" i="1"/>
  <c r="P442" i="1"/>
  <c r="O442" i="1"/>
  <c r="N442" i="1"/>
  <c r="P441" i="1"/>
  <c r="O441" i="1"/>
  <c r="N441" i="1"/>
  <c r="P440" i="1"/>
  <c r="O440" i="1"/>
  <c r="N440" i="1"/>
  <c r="K440" i="1"/>
  <c r="P439" i="1"/>
  <c r="O439" i="1"/>
  <c r="N439" i="1"/>
  <c r="P438" i="1"/>
  <c r="O438" i="1"/>
  <c r="N438" i="1"/>
  <c r="P437" i="1"/>
  <c r="O437" i="1"/>
  <c r="N437" i="1"/>
  <c r="P436" i="1"/>
  <c r="O436" i="1"/>
  <c r="N436" i="1"/>
  <c r="P435" i="1"/>
  <c r="O435" i="1"/>
  <c r="N435" i="1"/>
  <c r="P434" i="1"/>
  <c r="O434" i="1"/>
  <c r="N434" i="1"/>
  <c r="P433" i="1"/>
  <c r="O433" i="1"/>
  <c r="N433" i="1"/>
  <c r="K433" i="1"/>
  <c r="P432" i="1"/>
  <c r="O432" i="1"/>
  <c r="N432" i="1"/>
  <c r="P431" i="1"/>
  <c r="O431" i="1"/>
  <c r="N431" i="1"/>
  <c r="P430" i="1"/>
  <c r="O430" i="1"/>
  <c r="N430" i="1"/>
  <c r="P429" i="1"/>
  <c r="O429" i="1"/>
  <c r="N429" i="1"/>
  <c r="P428" i="1"/>
  <c r="O428" i="1"/>
  <c r="N428" i="1"/>
  <c r="P427" i="1"/>
  <c r="O427" i="1"/>
  <c r="N427" i="1"/>
  <c r="P426" i="1"/>
  <c r="O426" i="1"/>
  <c r="N426" i="1"/>
  <c r="P425" i="1"/>
  <c r="O425" i="1"/>
  <c r="N425" i="1"/>
  <c r="P424" i="1"/>
  <c r="O424" i="1"/>
  <c r="N424" i="1"/>
  <c r="P423" i="1"/>
  <c r="O423" i="1"/>
  <c r="N423" i="1"/>
  <c r="P422" i="1"/>
  <c r="O422" i="1"/>
  <c r="N422" i="1"/>
  <c r="P421" i="1"/>
  <c r="O421" i="1"/>
  <c r="N421" i="1"/>
  <c r="P420" i="1"/>
  <c r="O420" i="1"/>
  <c r="N420" i="1"/>
  <c r="P419" i="1"/>
  <c r="O419" i="1"/>
  <c r="N419" i="1"/>
  <c r="P418" i="1"/>
  <c r="O418" i="1"/>
  <c r="N418" i="1"/>
  <c r="P417" i="1"/>
  <c r="O417" i="1"/>
  <c r="N417" i="1"/>
  <c r="P416" i="1"/>
  <c r="O416" i="1"/>
  <c r="N416" i="1"/>
  <c r="P415" i="1"/>
  <c r="O415" i="1"/>
  <c r="N415" i="1"/>
  <c r="K415" i="1"/>
  <c r="P414" i="1"/>
  <c r="O414" i="1"/>
  <c r="N414" i="1"/>
  <c r="P413" i="1"/>
  <c r="O413" i="1"/>
  <c r="N413" i="1"/>
  <c r="K413" i="1"/>
  <c r="P412" i="1"/>
  <c r="O412" i="1"/>
  <c r="N412" i="1"/>
  <c r="P411" i="1"/>
  <c r="O411" i="1"/>
  <c r="N411" i="1"/>
  <c r="P410" i="1"/>
  <c r="O410" i="1"/>
  <c r="N410" i="1"/>
  <c r="P409" i="1"/>
  <c r="O409" i="1"/>
  <c r="N409" i="1"/>
  <c r="P408" i="1"/>
  <c r="O408" i="1"/>
  <c r="N408" i="1"/>
  <c r="P407" i="1"/>
  <c r="O407" i="1"/>
  <c r="N407" i="1"/>
  <c r="K407" i="1"/>
  <c r="P406" i="1"/>
  <c r="O406" i="1"/>
  <c r="N406" i="1"/>
  <c r="P405" i="1"/>
  <c r="O405" i="1"/>
  <c r="N405" i="1"/>
  <c r="P404" i="1"/>
  <c r="O404" i="1"/>
  <c r="N404" i="1"/>
  <c r="P403" i="1"/>
  <c r="O403" i="1"/>
  <c r="N403" i="1"/>
  <c r="P402" i="1"/>
  <c r="O402" i="1"/>
  <c r="N402" i="1"/>
  <c r="K402" i="1"/>
  <c r="P401" i="1"/>
  <c r="O401" i="1"/>
  <c r="N401" i="1"/>
  <c r="P400" i="1"/>
  <c r="O400" i="1"/>
  <c r="N400" i="1"/>
  <c r="K400" i="1"/>
  <c r="P399" i="1"/>
  <c r="O399" i="1"/>
  <c r="N399" i="1"/>
  <c r="P398" i="1"/>
  <c r="O398" i="1"/>
  <c r="N398" i="1"/>
  <c r="P397" i="1"/>
  <c r="O397" i="1"/>
  <c r="N397" i="1"/>
  <c r="P396" i="1"/>
  <c r="O396" i="1"/>
  <c r="N396" i="1"/>
  <c r="P395" i="1"/>
  <c r="O395" i="1"/>
  <c r="N395" i="1"/>
  <c r="P394" i="1"/>
  <c r="O394" i="1"/>
  <c r="N394" i="1"/>
  <c r="P393" i="1"/>
  <c r="O393" i="1"/>
  <c r="N393" i="1"/>
  <c r="K393" i="1"/>
  <c r="P392" i="1"/>
  <c r="O392" i="1"/>
  <c r="N392" i="1"/>
  <c r="P391" i="1"/>
  <c r="O391" i="1"/>
  <c r="N391" i="1"/>
  <c r="P390" i="1"/>
  <c r="O390" i="1"/>
  <c r="N390" i="1"/>
  <c r="P389" i="1"/>
  <c r="O389" i="1"/>
  <c r="N389" i="1"/>
  <c r="K389" i="1"/>
  <c r="P388" i="1"/>
  <c r="O388" i="1"/>
  <c r="N388" i="1"/>
  <c r="K388" i="1"/>
  <c r="P387" i="1"/>
  <c r="O387" i="1"/>
  <c r="N387" i="1"/>
  <c r="P386" i="1"/>
  <c r="O386" i="1"/>
  <c r="N386" i="1"/>
  <c r="P385" i="1"/>
  <c r="O385" i="1"/>
  <c r="N385" i="1"/>
  <c r="P384" i="1"/>
  <c r="O384" i="1"/>
  <c r="N384" i="1"/>
  <c r="P383" i="1"/>
  <c r="O383" i="1"/>
  <c r="N383" i="1"/>
  <c r="P382" i="1"/>
  <c r="O382" i="1"/>
  <c r="N382" i="1"/>
  <c r="P381" i="1"/>
  <c r="O381" i="1"/>
  <c r="N381" i="1"/>
  <c r="P380" i="1"/>
  <c r="O380" i="1"/>
  <c r="N380" i="1"/>
  <c r="P379" i="1"/>
  <c r="O379" i="1"/>
  <c r="N379" i="1"/>
  <c r="P378" i="1"/>
  <c r="O378" i="1"/>
  <c r="N378" i="1"/>
  <c r="K378" i="1"/>
  <c r="P377" i="1"/>
  <c r="O377" i="1"/>
  <c r="N377" i="1"/>
  <c r="P376" i="1"/>
  <c r="O376" i="1"/>
  <c r="N376" i="1"/>
  <c r="P375" i="1"/>
  <c r="O375" i="1"/>
  <c r="N375" i="1"/>
  <c r="P374" i="1"/>
  <c r="O374" i="1"/>
  <c r="N374" i="1"/>
  <c r="P373" i="1"/>
  <c r="O373" i="1"/>
  <c r="N373" i="1"/>
  <c r="K373" i="1"/>
  <c r="P372" i="1"/>
  <c r="O372" i="1"/>
  <c r="N372" i="1"/>
  <c r="P371" i="1"/>
  <c r="O371" i="1"/>
  <c r="N371" i="1"/>
  <c r="P370" i="1"/>
  <c r="O370" i="1"/>
  <c r="N370" i="1"/>
  <c r="P369" i="1"/>
  <c r="O369" i="1"/>
  <c r="N369" i="1"/>
  <c r="P368" i="1"/>
  <c r="O368" i="1"/>
  <c r="N368" i="1"/>
  <c r="P367" i="1"/>
  <c r="O367" i="1"/>
  <c r="N367" i="1"/>
  <c r="P366" i="1"/>
  <c r="O366" i="1"/>
  <c r="N366" i="1"/>
  <c r="P365" i="1"/>
  <c r="O365" i="1"/>
  <c r="N365" i="1"/>
  <c r="P364" i="1"/>
  <c r="O364" i="1"/>
  <c r="N364" i="1"/>
  <c r="P363" i="1"/>
  <c r="O363" i="1"/>
  <c r="N363" i="1"/>
  <c r="P362" i="1"/>
  <c r="O362" i="1"/>
  <c r="N362" i="1"/>
  <c r="P361" i="1"/>
  <c r="O361" i="1"/>
  <c r="N361" i="1"/>
  <c r="P360" i="1"/>
  <c r="O360" i="1"/>
  <c r="N360" i="1"/>
  <c r="P359" i="1"/>
  <c r="O359" i="1"/>
  <c r="N359" i="1"/>
  <c r="P358" i="1"/>
  <c r="O358" i="1"/>
  <c r="N358" i="1"/>
  <c r="P357" i="1"/>
  <c r="O357" i="1"/>
  <c r="N357" i="1"/>
  <c r="P356" i="1"/>
  <c r="O356" i="1"/>
  <c r="N356" i="1"/>
  <c r="K356" i="1"/>
  <c r="P355" i="1"/>
  <c r="O355" i="1"/>
  <c r="N355" i="1"/>
  <c r="P354" i="1"/>
  <c r="O354" i="1"/>
  <c r="N354" i="1"/>
  <c r="P353" i="1"/>
  <c r="O353" i="1"/>
  <c r="N353" i="1"/>
  <c r="P352" i="1"/>
  <c r="O352" i="1"/>
  <c r="N352" i="1"/>
  <c r="P351" i="1"/>
  <c r="O351" i="1"/>
  <c r="N351" i="1"/>
  <c r="P350" i="1"/>
  <c r="O350" i="1"/>
  <c r="N350" i="1"/>
  <c r="P349" i="1"/>
  <c r="O349" i="1"/>
  <c r="N349" i="1"/>
  <c r="P348" i="1"/>
  <c r="O348" i="1"/>
  <c r="N348" i="1"/>
  <c r="P347" i="1"/>
  <c r="O347" i="1"/>
  <c r="N347" i="1"/>
  <c r="P346" i="1"/>
  <c r="O346" i="1"/>
  <c r="N346" i="1"/>
  <c r="P345" i="1"/>
  <c r="O345" i="1"/>
  <c r="N345" i="1"/>
  <c r="P344" i="1"/>
  <c r="O344" i="1"/>
  <c r="N344" i="1"/>
  <c r="P343" i="1"/>
  <c r="O343" i="1"/>
  <c r="N343" i="1"/>
  <c r="P342" i="1"/>
  <c r="O342" i="1"/>
  <c r="N342" i="1"/>
  <c r="P341" i="1"/>
  <c r="O341" i="1"/>
  <c r="N341" i="1"/>
  <c r="P340" i="1"/>
  <c r="O340" i="1"/>
  <c r="N340" i="1"/>
  <c r="P339" i="1"/>
  <c r="O339" i="1"/>
  <c r="N339" i="1"/>
  <c r="P338" i="1"/>
  <c r="O338" i="1"/>
  <c r="N338" i="1"/>
  <c r="P337" i="1"/>
  <c r="O337" i="1"/>
  <c r="N337" i="1"/>
  <c r="K337" i="1"/>
  <c r="P336" i="1"/>
  <c r="O336" i="1"/>
  <c r="N336" i="1"/>
  <c r="P335" i="1"/>
  <c r="O335" i="1"/>
  <c r="N335" i="1"/>
  <c r="K335" i="1"/>
  <c r="P334" i="1"/>
  <c r="O334" i="1"/>
  <c r="N334" i="1"/>
  <c r="K334" i="1"/>
  <c r="P333" i="1"/>
  <c r="O333" i="1"/>
  <c r="N333" i="1"/>
  <c r="P332" i="1"/>
  <c r="O332" i="1"/>
  <c r="N332" i="1"/>
  <c r="P331" i="1"/>
  <c r="O331" i="1"/>
  <c r="N331" i="1"/>
  <c r="P330" i="1"/>
  <c r="O330" i="1"/>
  <c r="N330" i="1"/>
  <c r="P329" i="1"/>
  <c r="O329" i="1"/>
  <c r="N329" i="1"/>
  <c r="P328" i="1"/>
  <c r="O328" i="1"/>
  <c r="N328" i="1"/>
  <c r="P327" i="1"/>
  <c r="O327" i="1"/>
  <c r="N327" i="1"/>
  <c r="K327" i="1"/>
  <c r="P326" i="1"/>
  <c r="O326" i="1"/>
  <c r="N326" i="1"/>
  <c r="P325" i="1"/>
  <c r="O325" i="1"/>
  <c r="N325" i="1"/>
  <c r="P324" i="1"/>
  <c r="O324" i="1"/>
  <c r="N324" i="1"/>
  <c r="P323" i="1"/>
  <c r="O323" i="1"/>
  <c r="N323" i="1"/>
  <c r="P322" i="1"/>
  <c r="O322" i="1"/>
  <c r="N322" i="1"/>
  <c r="P321" i="1"/>
  <c r="O321" i="1"/>
  <c r="N321" i="1"/>
  <c r="P320" i="1"/>
  <c r="O320" i="1"/>
  <c r="N320" i="1"/>
  <c r="P319" i="1"/>
  <c r="O319" i="1"/>
  <c r="N319" i="1"/>
  <c r="P318" i="1"/>
  <c r="O318" i="1"/>
  <c r="N318" i="1"/>
  <c r="K318" i="1"/>
  <c r="P317" i="1"/>
  <c r="O317" i="1"/>
  <c r="N317" i="1"/>
  <c r="P316" i="1"/>
  <c r="O316" i="1"/>
  <c r="N316" i="1"/>
  <c r="P315" i="1"/>
  <c r="O315" i="1"/>
  <c r="N315" i="1"/>
  <c r="P314" i="1"/>
  <c r="O314" i="1"/>
  <c r="N314" i="1"/>
  <c r="P313" i="1"/>
  <c r="O313" i="1"/>
  <c r="N313" i="1"/>
  <c r="K313" i="1"/>
  <c r="P312" i="1"/>
  <c r="O312" i="1"/>
  <c r="N312" i="1"/>
  <c r="K312" i="1"/>
  <c r="P311" i="1"/>
  <c r="O311" i="1"/>
  <c r="N311" i="1"/>
  <c r="P310" i="1"/>
  <c r="O310" i="1"/>
  <c r="N310" i="1"/>
  <c r="P309" i="1"/>
  <c r="O309" i="1"/>
  <c r="N309" i="1"/>
  <c r="P308" i="1"/>
  <c r="O308" i="1"/>
  <c r="N308" i="1"/>
  <c r="P307" i="1"/>
  <c r="O307" i="1"/>
  <c r="N307" i="1"/>
  <c r="P306" i="1"/>
  <c r="O306" i="1"/>
  <c r="N306" i="1"/>
  <c r="P305" i="1"/>
  <c r="O305" i="1"/>
  <c r="N305" i="1"/>
  <c r="P304" i="1"/>
  <c r="O304" i="1"/>
  <c r="N304" i="1"/>
  <c r="K304" i="1"/>
  <c r="P303" i="1"/>
  <c r="O303" i="1"/>
  <c r="N303" i="1"/>
  <c r="P302" i="1"/>
  <c r="O302" i="1"/>
  <c r="N302" i="1"/>
  <c r="P301" i="1"/>
  <c r="O301" i="1"/>
  <c r="N301" i="1"/>
  <c r="K301" i="1"/>
  <c r="P300" i="1"/>
  <c r="O300" i="1"/>
  <c r="N300" i="1"/>
  <c r="K300" i="1"/>
  <c r="P299" i="1"/>
  <c r="O299" i="1"/>
  <c r="N299" i="1"/>
  <c r="P298" i="1"/>
  <c r="O298" i="1"/>
  <c r="N298" i="1"/>
  <c r="P297" i="1"/>
  <c r="O297" i="1"/>
  <c r="N297" i="1"/>
  <c r="P296" i="1"/>
  <c r="O296" i="1"/>
  <c r="N296" i="1"/>
  <c r="P295" i="1"/>
  <c r="O295" i="1"/>
  <c r="N295" i="1"/>
  <c r="K295" i="1"/>
  <c r="P294" i="1"/>
  <c r="O294" i="1"/>
  <c r="N294" i="1"/>
  <c r="K294" i="1"/>
  <c r="P293" i="1"/>
  <c r="O293" i="1"/>
  <c r="N293" i="1"/>
  <c r="P292" i="1"/>
  <c r="O292" i="1"/>
  <c r="N292" i="1"/>
  <c r="P291" i="1"/>
  <c r="O291" i="1"/>
  <c r="N291" i="1"/>
  <c r="P290" i="1"/>
  <c r="O290" i="1"/>
  <c r="N290" i="1"/>
  <c r="P289" i="1"/>
  <c r="O289" i="1"/>
  <c r="N289" i="1"/>
  <c r="K289" i="1"/>
  <c r="P288" i="1"/>
  <c r="O288" i="1"/>
  <c r="N288" i="1"/>
  <c r="P287" i="1"/>
  <c r="O287" i="1"/>
  <c r="N287" i="1"/>
  <c r="K287" i="1"/>
  <c r="P286" i="1"/>
  <c r="O286" i="1"/>
  <c r="N286" i="1"/>
  <c r="P285" i="1"/>
  <c r="O285" i="1"/>
  <c r="N285" i="1"/>
  <c r="P284" i="1"/>
  <c r="O284" i="1"/>
  <c r="N284" i="1"/>
  <c r="K284" i="1"/>
  <c r="P283" i="1"/>
  <c r="O283" i="1"/>
  <c r="N283" i="1"/>
  <c r="K283" i="1"/>
  <c r="P282" i="1"/>
  <c r="O282" i="1"/>
  <c r="N282" i="1"/>
  <c r="P281" i="1"/>
  <c r="O281" i="1"/>
  <c r="N281" i="1"/>
  <c r="P280" i="1"/>
  <c r="O280" i="1"/>
  <c r="N280" i="1"/>
  <c r="P279" i="1"/>
  <c r="O279" i="1"/>
  <c r="N279" i="1"/>
  <c r="K279" i="1"/>
  <c r="P278" i="1"/>
  <c r="O278" i="1"/>
  <c r="N278" i="1"/>
  <c r="P277" i="1"/>
  <c r="O277" i="1"/>
  <c r="N277" i="1"/>
  <c r="K277" i="1"/>
  <c r="P276" i="1"/>
  <c r="O276" i="1"/>
  <c r="N276" i="1"/>
  <c r="P275" i="1"/>
  <c r="O275" i="1"/>
  <c r="N275" i="1"/>
  <c r="P274" i="1"/>
  <c r="O274" i="1"/>
  <c r="N274" i="1"/>
  <c r="P273" i="1"/>
  <c r="O273" i="1"/>
  <c r="N273" i="1"/>
  <c r="P272" i="1"/>
  <c r="O272" i="1"/>
  <c r="N272" i="1"/>
  <c r="K272" i="1"/>
  <c r="P271" i="1"/>
  <c r="O271" i="1"/>
  <c r="N271" i="1"/>
  <c r="K271" i="1"/>
  <c r="P270" i="1"/>
  <c r="O270" i="1"/>
  <c r="N270" i="1"/>
  <c r="K270" i="1"/>
  <c r="P269" i="1"/>
  <c r="O269" i="1"/>
  <c r="N269" i="1"/>
  <c r="K269" i="1"/>
  <c r="P268" i="1"/>
  <c r="O268" i="1"/>
  <c r="N268" i="1"/>
  <c r="P267" i="1"/>
  <c r="O267" i="1"/>
  <c r="N267" i="1"/>
  <c r="P266" i="1"/>
  <c r="O266" i="1"/>
  <c r="N266" i="1"/>
  <c r="K266" i="1"/>
  <c r="P265" i="1"/>
  <c r="O265" i="1"/>
  <c r="N265" i="1"/>
  <c r="P264" i="1"/>
  <c r="O264" i="1"/>
  <c r="N264" i="1"/>
  <c r="K264" i="1"/>
  <c r="P263" i="1"/>
  <c r="O263" i="1"/>
  <c r="N263" i="1"/>
  <c r="P262" i="1"/>
  <c r="O262" i="1"/>
  <c r="N262" i="1"/>
  <c r="P261" i="1"/>
  <c r="O261" i="1"/>
  <c r="N261" i="1"/>
  <c r="K261" i="1"/>
  <c r="P260" i="1"/>
  <c r="O260" i="1"/>
  <c r="N260" i="1"/>
  <c r="K260" i="1"/>
  <c r="P259" i="1"/>
  <c r="O259" i="1"/>
  <c r="N259" i="1"/>
  <c r="K259" i="1"/>
  <c r="P258" i="1"/>
  <c r="O258" i="1"/>
  <c r="N258" i="1"/>
  <c r="P257" i="1"/>
  <c r="O257" i="1"/>
  <c r="N257" i="1"/>
  <c r="P256" i="1"/>
  <c r="O256" i="1"/>
  <c r="N256" i="1"/>
  <c r="K256" i="1"/>
  <c r="P255" i="1"/>
  <c r="O255" i="1"/>
  <c r="N255" i="1"/>
  <c r="P254" i="1"/>
  <c r="O254" i="1"/>
  <c r="N254" i="1"/>
  <c r="P253" i="1"/>
  <c r="O253" i="1"/>
  <c r="N253" i="1"/>
  <c r="K253" i="1"/>
  <c r="P252" i="1"/>
  <c r="O252" i="1"/>
  <c r="N252" i="1"/>
  <c r="P251" i="1"/>
  <c r="O251" i="1"/>
  <c r="N251" i="1"/>
  <c r="P250" i="1"/>
  <c r="O250" i="1"/>
  <c r="N250" i="1"/>
  <c r="P249" i="1"/>
  <c r="O249" i="1"/>
  <c r="N249" i="1"/>
  <c r="K249" i="1"/>
  <c r="P248" i="1"/>
  <c r="O248" i="1"/>
  <c r="N248" i="1"/>
  <c r="P247" i="1"/>
  <c r="O247" i="1"/>
  <c r="N247" i="1"/>
  <c r="P246" i="1"/>
  <c r="O246" i="1"/>
  <c r="N246" i="1"/>
  <c r="P245" i="1"/>
  <c r="O245" i="1"/>
  <c r="N245" i="1"/>
  <c r="K245" i="1"/>
  <c r="P244" i="1"/>
  <c r="O244" i="1"/>
  <c r="N244" i="1"/>
  <c r="P243" i="1"/>
  <c r="O243" i="1"/>
  <c r="N243" i="1"/>
  <c r="K243" i="1"/>
  <c r="P242" i="1"/>
  <c r="O242" i="1"/>
  <c r="N242" i="1"/>
  <c r="P241" i="1"/>
  <c r="O241" i="1"/>
  <c r="N241" i="1"/>
  <c r="P240" i="1"/>
  <c r="O240" i="1"/>
  <c r="N240" i="1"/>
  <c r="K240" i="1"/>
  <c r="P239" i="1"/>
  <c r="O239" i="1"/>
  <c r="N239" i="1"/>
  <c r="P238" i="1"/>
  <c r="O238" i="1"/>
  <c r="N238" i="1"/>
  <c r="P237" i="1"/>
  <c r="O237" i="1"/>
  <c r="N237" i="1"/>
  <c r="K237" i="1"/>
  <c r="P236" i="1"/>
  <c r="O236" i="1"/>
  <c r="N236" i="1"/>
  <c r="P235" i="1"/>
  <c r="O235" i="1"/>
  <c r="N235" i="1"/>
  <c r="P234" i="1"/>
  <c r="O234" i="1"/>
  <c r="N234" i="1"/>
  <c r="P233" i="1"/>
  <c r="O233" i="1"/>
  <c r="N233" i="1"/>
  <c r="P232" i="1"/>
  <c r="O232" i="1"/>
  <c r="N232" i="1"/>
  <c r="P231" i="1"/>
  <c r="O231" i="1"/>
  <c r="N231" i="1"/>
  <c r="P230" i="1"/>
  <c r="O230" i="1"/>
  <c r="N230" i="1"/>
  <c r="P229" i="1"/>
  <c r="O229" i="1"/>
  <c r="N229" i="1"/>
  <c r="K229" i="1"/>
  <c r="P228" i="1"/>
  <c r="O228" i="1"/>
  <c r="N228" i="1"/>
  <c r="K228" i="1"/>
  <c r="P227" i="1"/>
  <c r="O227" i="1"/>
  <c r="N227" i="1"/>
  <c r="P226" i="1"/>
  <c r="O226" i="1"/>
  <c r="N226" i="1"/>
  <c r="K226" i="1"/>
  <c r="P225" i="1"/>
  <c r="O225" i="1"/>
  <c r="N225" i="1"/>
  <c r="P224" i="1"/>
  <c r="O224" i="1"/>
  <c r="N224" i="1"/>
  <c r="P223" i="1"/>
  <c r="O223" i="1"/>
  <c r="N223" i="1"/>
  <c r="P222" i="1"/>
  <c r="O222" i="1"/>
  <c r="N222" i="1"/>
  <c r="P221" i="1"/>
  <c r="O221" i="1"/>
  <c r="N221" i="1"/>
  <c r="P220" i="1"/>
  <c r="O220" i="1"/>
  <c r="N220" i="1"/>
  <c r="P219" i="1"/>
  <c r="O219" i="1"/>
  <c r="N219" i="1"/>
  <c r="K219" i="1"/>
  <c r="P218" i="1"/>
  <c r="O218" i="1"/>
  <c r="N218" i="1"/>
  <c r="P217" i="1"/>
  <c r="O217" i="1"/>
  <c r="N217" i="1"/>
  <c r="P216" i="1"/>
  <c r="O216" i="1"/>
  <c r="N216" i="1"/>
  <c r="P215" i="1"/>
  <c r="O215" i="1"/>
  <c r="N215" i="1"/>
  <c r="P214" i="1"/>
  <c r="O214" i="1"/>
  <c r="N214" i="1"/>
  <c r="P213" i="1"/>
  <c r="O213" i="1"/>
  <c r="N213" i="1"/>
  <c r="P212" i="1"/>
  <c r="O212" i="1"/>
  <c r="N212" i="1"/>
  <c r="P211" i="1"/>
  <c r="O211" i="1"/>
  <c r="N211" i="1"/>
  <c r="P210" i="1"/>
  <c r="O210" i="1"/>
  <c r="N210" i="1"/>
  <c r="P209" i="1"/>
  <c r="O209" i="1"/>
  <c r="N209" i="1"/>
  <c r="P208" i="1"/>
  <c r="O208" i="1"/>
  <c r="N208" i="1"/>
  <c r="P207" i="1"/>
  <c r="O207" i="1"/>
  <c r="N207" i="1"/>
  <c r="P206" i="1"/>
  <c r="O206" i="1"/>
  <c r="N206" i="1"/>
  <c r="P205" i="1"/>
  <c r="O205" i="1"/>
  <c r="N205" i="1"/>
  <c r="K205" i="1"/>
  <c r="P204" i="1"/>
  <c r="O204" i="1"/>
  <c r="N204" i="1"/>
  <c r="P203" i="1"/>
  <c r="O203" i="1"/>
  <c r="N203" i="1"/>
  <c r="K203" i="1"/>
  <c r="P202" i="1"/>
  <c r="O202" i="1"/>
  <c r="N202" i="1"/>
  <c r="K202" i="1"/>
  <c r="P201" i="1"/>
  <c r="O201" i="1"/>
  <c r="N201" i="1"/>
  <c r="P200" i="1"/>
  <c r="O200" i="1"/>
  <c r="N200" i="1"/>
  <c r="P199" i="1"/>
  <c r="O199" i="1"/>
  <c r="N199" i="1"/>
  <c r="P198" i="1"/>
  <c r="O198" i="1"/>
  <c r="N198" i="1"/>
  <c r="P197" i="1"/>
  <c r="O197" i="1"/>
  <c r="N197" i="1"/>
  <c r="P196" i="1"/>
  <c r="O196" i="1"/>
  <c r="N196" i="1"/>
  <c r="P195" i="1"/>
  <c r="O195" i="1"/>
  <c r="N195" i="1"/>
  <c r="P194" i="1"/>
  <c r="O194" i="1"/>
  <c r="N194" i="1"/>
  <c r="P193" i="1"/>
  <c r="O193" i="1"/>
  <c r="N193" i="1"/>
  <c r="P192" i="1"/>
  <c r="O192" i="1"/>
  <c r="N192" i="1"/>
  <c r="P191" i="1"/>
  <c r="O191" i="1"/>
  <c r="N191" i="1"/>
  <c r="P190" i="1"/>
  <c r="O190" i="1"/>
  <c r="N190" i="1"/>
  <c r="P189" i="1"/>
  <c r="O189" i="1"/>
  <c r="N189" i="1"/>
  <c r="P188" i="1"/>
  <c r="O188" i="1"/>
  <c r="N188" i="1"/>
  <c r="P187" i="1"/>
  <c r="O187" i="1"/>
  <c r="N187" i="1"/>
  <c r="P186" i="1"/>
  <c r="O186" i="1"/>
  <c r="N186" i="1"/>
  <c r="P185" i="1"/>
  <c r="O185" i="1"/>
  <c r="N185" i="1"/>
  <c r="P184" i="1"/>
  <c r="O184" i="1"/>
  <c r="N184" i="1"/>
  <c r="K184" i="1"/>
  <c r="P183" i="1"/>
  <c r="O183" i="1"/>
  <c r="N183" i="1"/>
  <c r="P182" i="1"/>
  <c r="O182" i="1"/>
  <c r="N182" i="1"/>
  <c r="P181" i="1"/>
  <c r="O181" i="1"/>
  <c r="N181" i="1"/>
  <c r="P180" i="1"/>
  <c r="O180" i="1"/>
  <c r="N180" i="1"/>
  <c r="P179" i="1"/>
  <c r="O179" i="1"/>
  <c r="N179" i="1"/>
  <c r="P178" i="1"/>
  <c r="O178" i="1"/>
  <c r="N178" i="1"/>
  <c r="P177" i="1"/>
  <c r="O177" i="1"/>
  <c r="N177" i="1"/>
  <c r="P176" i="1"/>
  <c r="O176" i="1"/>
  <c r="N176" i="1"/>
  <c r="P175" i="1"/>
  <c r="O175" i="1"/>
  <c r="N175" i="1"/>
  <c r="P174" i="1"/>
  <c r="O174" i="1"/>
  <c r="N174" i="1"/>
  <c r="P173" i="1"/>
  <c r="O173" i="1"/>
  <c r="N173" i="1"/>
  <c r="P172" i="1"/>
  <c r="O172" i="1"/>
  <c r="N172" i="1"/>
  <c r="P171" i="1"/>
  <c r="O171" i="1"/>
  <c r="N171" i="1"/>
  <c r="P170" i="1"/>
  <c r="O170" i="1"/>
  <c r="N170" i="1"/>
  <c r="P169" i="1"/>
  <c r="O169" i="1"/>
  <c r="N169" i="1"/>
  <c r="P168" i="1"/>
  <c r="O168" i="1"/>
  <c r="N168" i="1"/>
  <c r="P167" i="1"/>
  <c r="O167" i="1"/>
  <c r="N167" i="1"/>
  <c r="P166" i="1"/>
  <c r="O166" i="1"/>
  <c r="N166" i="1"/>
  <c r="P165" i="1"/>
  <c r="O165" i="1"/>
  <c r="N165" i="1"/>
  <c r="P164" i="1"/>
  <c r="O164" i="1"/>
  <c r="N164" i="1"/>
  <c r="K164" i="1"/>
  <c r="P163" i="1"/>
  <c r="O163" i="1"/>
  <c r="N163" i="1"/>
  <c r="P162" i="1"/>
  <c r="O162" i="1"/>
  <c r="N162" i="1"/>
  <c r="K162" i="1"/>
  <c r="P161" i="1"/>
  <c r="O161" i="1"/>
  <c r="N161" i="1"/>
  <c r="P160" i="1"/>
  <c r="O160" i="1"/>
  <c r="N160" i="1"/>
  <c r="P159" i="1"/>
  <c r="O159" i="1"/>
  <c r="N159" i="1"/>
  <c r="P158" i="1"/>
  <c r="O158" i="1"/>
  <c r="N158" i="1"/>
  <c r="P157" i="1"/>
  <c r="O157" i="1"/>
  <c r="N157" i="1"/>
  <c r="P156" i="1"/>
  <c r="O156" i="1"/>
  <c r="N156" i="1"/>
  <c r="P155" i="1"/>
  <c r="O155" i="1"/>
  <c r="N155" i="1"/>
  <c r="P154" i="1"/>
  <c r="O154" i="1"/>
  <c r="N154" i="1"/>
  <c r="P153" i="1"/>
  <c r="O153" i="1"/>
  <c r="N153" i="1"/>
  <c r="P152" i="1"/>
  <c r="O152" i="1"/>
  <c r="N152" i="1"/>
  <c r="P151" i="1"/>
  <c r="O151" i="1"/>
  <c r="N151" i="1"/>
  <c r="P150" i="1"/>
  <c r="O150" i="1"/>
  <c r="N150" i="1"/>
  <c r="P149" i="1"/>
  <c r="O149" i="1"/>
  <c r="N149" i="1"/>
  <c r="P148" i="1"/>
  <c r="O148" i="1"/>
  <c r="N148" i="1"/>
  <c r="P147" i="1"/>
  <c r="O147" i="1"/>
  <c r="N147" i="1"/>
  <c r="P146" i="1"/>
  <c r="O146" i="1"/>
  <c r="N146" i="1"/>
  <c r="P145" i="1"/>
  <c r="O145" i="1"/>
  <c r="N145" i="1"/>
  <c r="P144" i="1"/>
  <c r="O144" i="1"/>
  <c r="N144" i="1"/>
  <c r="P143" i="1"/>
  <c r="O143" i="1"/>
  <c r="N143" i="1"/>
  <c r="P142" i="1"/>
  <c r="O142" i="1"/>
  <c r="N142" i="1"/>
  <c r="P141" i="1"/>
  <c r="O141" i="1"/>
  <c r="N141" i="1"/>
  <c r="P140" i="1"/>
  <c r="O140" i="1"/>
  <c r="N140" i="1"/>
  <c r="P139" i="1"/>
  <c r="O139" i="1"/>
  <c r="N139" i="1"/>
  <c r="P138" i="1"/>
  <c r="O138" i="1"/>
  <c r="N138" i="1"/>
  <c r="P137" i="1"/>
  <c r="O137" i="1"/>
  <c r="N137" i="1"/>
  <c r="P136" i="1"/>
  <c r="O136" i="1"/>
  <c r="N136" i="1"/>
  <c r="P135" i="1"/>
  <c r="O135" i="1"/>
  <c r="N135" i="1"/>
  <c r="P134" i="1"/>
  <c r="O134" i="1"/>
  <c r="N134" i="1"/>
  <c r="P133" i="1"/>
  <c r="O133" i="1"/>
  <c r="N133" i="1"/>
  <c r="P132" i="1"/>
  <c r="O132" i="1"/>
  <c r="N132" i="1"/>
  <c r="P131" i="1"/>
  <c r="O131" i="1"/>
  <c r="N131" i="1"/>
  <c r="P130" i="1"/>
  <c r="O130" i="1"/>
  <c r="N130" i="1"/>
  <c r="P129" i="1"/>
  <c r="O129" i="1"/>
  <c r="N129" i="1"/>
  <c r="P128" i="1"/>
  <c r="O128" i="1"/>
  <c r="N128" i="1"/>
  <c r="P127" i="1"/>
  <c r="O127" i="1"/>
  <c r="N127" i="1"/>
  <c r="P126" i="1"/>
  <c r="O126" i="1"/>
  <c r="N126" i="1"/>
  <c r="P125" i="1"/>
  <c r="O125" i="1"/>
  <c r="N125" i="1"/>
  <c r="K125" i="1"/>
  <c r="P124" i="1"/>
  <c r="O124" i="1"/>
  <c r="N124" i="1"/>
  <c r="P123" i="1"/>
  <c r="O123" i="1"/>
  <c r="N123" i="1"/>
  <c r="P122" i="1"/>
  <c r="O122" i="1"/>
  <c r="N122" i="1"/>
  <c r="P121" i="1"/>
  <c r="O121" i="1"/>
  <c r="N121" i="1"/>
  <c r="P120" i="1"/>
  <c r="O120" i="1"/>
  <c r="N120" i="1"/>
  <c r="P119" i="1"/>
  <c r="O119" i="1"/>
  <c r="N119" i="1"/>
  <c r="K119" i="1"/>
  <c r="P118" i="1"/>
  <c r="O118" i="1"/>
  <c r="N118" i="1"/>
  <c r="P117" i="1"/>
  <c r="O117" i="1"/>
  <c r="N117" i="1"/>
  <c r="P116" i="1"/>
  <c r="O116" i="1"/>
  <c r="N116" i="1"/>
  <c r="P115" i="1"/>
  <c r="O115" i="1"/>
  <c r="N115" i="1"/>
  <c r="P114" i="1"/>
  <c r="O114" i="1"/>
  <c r="N114" i="1"/>
  <c r="K114" i="1"/>
  <c r="P113" i="1"/>
  <c r="O113" i="1"/>
  <c r="N113" i="1"/>
  <c r="P112" i="1"/>
  <c r="O112" i="1"/>
  <c r="N112" i="1"/>
  <c r="K112" i="1"/>
  <c r="P111" i="1"/>
  <c r="O111" i="1"/>
  <c r="N111" i="1"/>
  <c r="K111" i="1"/>
  <c r="P110" i="1"/>
  <c r="O110" i="1"/>
  <c r="N110" i="1"/>
  <c r="P109" i="1"/>
  <c r="O109" i="1"/>
  <c r="N109" i="1"/>
  <c r="K109" i="1"/>
  <c r="P108" i="1"/>
  <c r="O108" i="1"/>
  <c r="N108" i="1"/>
  <c r="P107" i="1"/>
  <c r="O107" i="1"/>
  <c r="N107" i="1"/>
  <c r="P106" i="1"/>
  <c r="O106" i="1"/>
  <c r="N106" i="1"/>
  <c r="P105" i="1"/>
  <c r="O105" i="1"/>
  <c r="N105" i="1"/>
  <c r="P104" i="1"/>
  <c r="O104" i="1"/>
  <c r="N104" i="1"/>
  <c r="P103" i="1"/>
  <c r="O103" i="1"/>
  <c r="N103" i="1"/>
  <c r="P102" i="1"/>
  <c r="O102" i="1"/>
  <c r="N102" i="1"/>
  <c r="P101" i="1"/>
  <c r="O101" i="1"/>
  <c r="N101" i="1"/>
  <c r="P100" i="1"/>
  <c r="O100" i="1"/>
  <c r="N100" i="1"/>
  <c r="P99" i="1"/>
  <c r="O99" i="1"/>
  <c r="N99" i="1"/>
  <c r="P98" i="1"/>
  <c r="O98" i="1"/>
  <c r="N98" i="1"/>
  <c r="P97" i="1"/>
  <c r="O97" i="1"/>
  <c r="N97" i="1"/>
  <c r="K97" i="1"/>
  <c r="P96" i="1"/>
  <c r="O96" i="1"/>
  <c r="N96" i="1"/>
  <c r="P95" i="1"/>
  <c r="O95" i="1"/>
  <c r="N95" i="1"/>
  <c r="P94" i="1"/>
  <c r="O94" i="1"/>
  <c r="N94" i="1"/>
  <c r="P93" i="1"/>
  <c r="O93" i="1"/>
  <c r="N93" i="1"/>
  <c r="K93" i="1"/>
  <c r="P92" i="1"/>
  <c r="O92" i="1"/>
  <c r="N92" i="1"/>
  <c r="P91" i="1"/>
  <c r="O91" i="1"/>
  <c r="N91" i="1"/>
  <c r="P90" i="1"/>
  <c r="O90" i="1"/>
  <c r="N90" i="1"/>
  <c r="K90" i="1"/>
  <c r="P89" i="1"/>
  <c r="O89" i="1"/>
  <c r="N89" i="1"/>
  <c r="P88" i="1"/>
  <c r="O88" i="1"/>
  <c r="N88" i="1"/>
  <c r="K88" i="1"/>
  <c r="P87" i="1"/>
  <c r="O87" i="1"/>
  <c r="N87" i="1"/>
  <c r="P86" i="1"/>
  <c r="O86" i="1"/>
  <c r="N86" i="1"/>
  <c r="P85" i="1"/>
  <c r="O85" i="1"/>
  <c r="N85" i="1"/>
  <c r="P84" i="1"/>
  <c r="O84" i="1"/>
  <c r="N84" i="1"/>
  <c r="P83" i="1"/>
  <c r="O83" i="1"/>
  <c r="N83" i="1"/>
  <c r="P82" i="1"/>
  <c r="O82" i="1"/>
  <c r="N82" i="1"/>
  <c r="P81" i="1"/>
  <c r="O81" i="1"/>
  <c r="N81" i="1"/>
  <c r="K81" i="1"/>
  <c r="P80" i="1"/>
  <c r="O80" i="1"/>
  <c r="N80" i="1"/>
  <c r="P79" i="1"/>
  <c r="O79" i="1"/>
  <c r="N79" i="1"/>
  <c r="P78" i="1"/>
  <c r="O78" i="1"/>
  <c r="N78" i="1"/>
  <c r="P77" i="1"/>
  <c r="O77" i="1"/>
  <c r="N77" i="1"/>
  <c r="P76" i="1"/>
  <c r="O76" i="1"/>
  <c r="N76" i="1"/>
  <c r="K76" i="1"/>
  <c r="P75" i="1"/>
  <c r="O75" i="1"/>
  <c r="N75" i="1"/>
  <c r="P74" i="1"/>
  <c r="O74" i="1"/>
  <c r="N74" i="1"/>
  <c r="P73" i="1"/>
  <c r="O73" i="1"/>
  <c r="N73" i="1"/>
  <c r="P72" i="1"/>
  <c r="O72" i="1"/>
  <c r="N72" i="1"/>
  <c r="P71" i="1"/>
  <c r="O71" i="1"/>
  <c r="N71" i="1"/>
  <c r="P70" i="1"/>
  <c r="O70" i="1"/>
  <c r="N70" i="1"/>
  <c r="P69" i="1"/>
  <c r="O69" i="1"/>
  <c r="N69" i="1"/>
  <c r="P68" i="1"/>
  <c r="O68" i="1"/>
  <c r="N68" i="1"/>
  <c r="P67" i="1"/>
  <c r="O67" i="1"/>
  <c r="N67" i="1"/>
  <c r="P66" i="1"/>
  <c r="O66" i="1"/>
  <c r="N66" i="1"/>
  <c r="P65" i="1"/>
  <c r="O65" i="1"/>
  <c r="N65" i="1"/>
  <c r="P64" i="1"/>
  <c r="O64" i="1"/>
  <c r="N64" i="1"/>
  <c r="P63" i="1"/>
  <c r="O63" i="1"/>
  <c r="N63" i="1"/>
  <c r="P62" i="1"/>
  <c r="O62" i="1"/>
  <c r="N62" i="1"/>
  <c r="P61" i="1"/>
  <c r="O61" i="1"/>
  <c r="N61" i="1"/>
  <c r="P60" i="1"/>
  <c r="O60" i="1"/>
  <c r="N60" i="1"/>
  <c r="P59" i="1"/>
  <c r="O59" i="1"/>
  <c r="N59" i="1"/>
  <c r="P58" i="1"/>
  <c r="O58" i="1"/>
  <c r="N58" i="1"/>
  <c r="P57" i="1"/>
  <c r="O57" i="1"/>
  <c r="N57" i="1"/>
  <c r="K57" i="1"/>
  <c r="P56" i="1"/>
  <c r="O56" i="1"/>
  <c r="N56" i="1"/>
  <c r="P55" i="1"/>
  <c r="O55" i="1"/>
  <c r="N55" i="1"/>
  <c r="P54" i="1"/>
  <c r="O54" i="1"/>
  <c r="N54" i="1"/>
  <c r="P53" i="1"/>
  <c r="O53" i="1"/>
  <c r="N53" i="1"/>
  <c r="P52" i="1"/>
  <c r="O52" i="1"/>
  <c r="N52" i="1"/>
  <c r="K52" i="1"/>
  <c r="P51" i="1"/>
  <c r="O51" i="1"/>
  <c r="N51" i="1"/>
  <c r="P50" i="1"/>
  <c r="O50" i="1"/>
  <c r="N50" i="1"/>
  <c r="K50" i="1"/>
  <c r="P49" i="1"/>
  <c r="O49" i="1"/>
  <c r="N49" i="1"/>
  <c r="P48" i="1"/>
  <c r="O48" i="1"/>
  <c r="N48" i="1"/>
  <c r="P47" i="1"/>
  <c r="O47" i="1"/>
  <c r="N47" i="1"/>
  <c r="P46" i="1"/>
  <c r="O46" i="1"/>
  <c r="N46" i="1"/>
  <c r="P45" i="1"/>
  <c r="O45" i="1"/>
  <c r="N45" i="1"/>
  <c r="P44" i="1"/>
  <c r="O44" i="1"/>
  <c r="N44" i="1"/>
  <c r="P43" i="1"/>
  <c r="O43" i="1"/>
  <c r="N43" i="1"/>
  <c r="P42" i="1"/>
  <c r="O42" i="1"/>
  <c r="N42" i="1"/>
  <c r="P41" i="1"/>
  <c r="O41" i="1"/>
  <c r="N41" i="1"/>
  <c r="K41" i="1"/>
  <c r="P40" i="1"/>
  <c r="O40" i="1"/>
  <c r="N40" i="1"/>
  <c r="P39" i="1"/>
  <c r="O39" i="1"/>
  <c r="N39" i="1"/>
  <c r="P38" i="1"/>
  <c r="O38" i="1"/>
  <c r="N38" i="1"/>
  <c r="P37" i="1"/>
  <c r="O37" i="1"/>
  <c r="N37" i="1"/>
  <c r="P36" i="1"/>
  <c r="O36" i="1"/>
  <c r="N36" i="1"/>
  <c r="P35" i="1"/>
  <c r="O35" i="1"/>
  <c r="N35" i="1"/>
  <c r="P34" i="1"/>
  <c r="O34" i="1"/>
  <c r="N34" i="1"/>
  <c r="P33" i="1"/>
  <c r="O33" i="1"/>
  <c r="N33" i="1"/>
  <c r="P32" i="1"/>
  <c r="O32" i="1"/>
  <c r="N32" i="1"/>
  <c r="P31" i="1"/>
  <c r="O31" i="1"/>
  <c r="N31" i="1"/>
  <c r="P30" i="1"/>
  <c r="O30" i="1"/>
  <c r="N30" i="1"/>
  <c r="P29" i="1"/>
  <c r="O29" i="1"/>
  <c r="N29" i="1"/>
  <c r="P28" i="1"/>
  <c r="O28" i="1"/>
  <c r="N28" i="1"/>
  <c r="P27" i="1"/>
  <c r="O27" i="1"/>
  <c r="N27" i="1"/>
  <c r="P26" i="1"/>
  <c r="O26" i="1"/>
  <c r="N26" i="1"/>
  <c r="P25" i="1"/>
  <c r="O25" i="1"/>
  <c r="N25" i="1"/>
  <c r="P24" i="1"/>
  <c r="O24" i="1"/>
  <c r="N24" i="1"/>
  <c r="P23" i="1"/>
  <c r="O23" i="1"/>
  <c r="N23" i="1"/>
  <c r="P22" i="1"/>
  <c r="O22" i="1"/>
  <c r="N22" i="1"/>
  <c r="P21" i="1"/>
  <c r="O21" i="1"/>
  <c r="N21" i="1"/>
  <c r="P20" i="1"/>
  <c r="O20" i="1"/>
  <c r="N20" i="1"/>
  <c r="P19" i="1"/>
  <c r="O19" i="1"/>
  <c r="N19" i="1"/>
  <c r="P18" i="1"/>
  <c r="O18" i="1"/>
  <c r="N18" i="1"/>
  <c r="P17" i="1"/>
  <c r="O17" i="1"/>
  <c r="N17" i="1"/>
  <c r="P16" i="1"/>
  <c r="O16" i="1"/>
  <c r="N16" i="1"/>
  <c r="P15" i="1"/>
  <c r="O15" i="1"/>
  <c r="N15" i="1"/>
  <c r="P14" i="1"/>
  <c r="O14" i="1"/>
  <c r="N14" i="1"/>
  <c r="P13" i="1"/>
  <c r="O13" i="1"/>
  <c r="N13" i="1"/>
  <c r="P12" i="1"/>
  <c r="O12" i="1"/>
  <c r="N12" i="1"/>
  <c r="P11" i="1"/>
  <c r="O11" i="1"/>
  <c r="N11" i="1"/>
  <c r="P10" i="1"/>
  <c r="O10" i="1"/>
  <c r="N10" i="1"/>
  <c r="P9" i="1"/>
  <c r="O9" i="1"/>
  <c r="N9" i="1"/>
  <c r="K9" i="1"/>
  <c r="P8" i="1"/>
  <c r="O8" i="1"/>
  <c r="N8" i="1"/>
</calcChain>
</file>

<file path=xl/comments1.xml><?xml version="1.0" encoding="utf-8"?>
<comments xmlns="http://schemas.openxmlformats.org/spreadsheetml/2006/main">
  <authors>
    <author>Autor</author>
  </authors>
  <commentList>
    <comment ref="D94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 282</t>
        </r>
      </text>
    </comment>
  </commentList>
</comments>
</file>

<file path=xl/sharedStrings.xml><?xml version="1.0" encoding="utf-8"?>
<sst xmlns="http://schemas.openxmlformats.org/spreadsheetml/2006/main" count="128827" uniqueCount="15187">
  <si>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</si>
  <si>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</si>
  <si>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</si>
  <si>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</si>
  <si>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</si>
  <si>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</si>
  <si>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</si>
  <si>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</si>
  <si>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</si>
  <si>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</si>
  <si>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</si>
  <si>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</si>
  <si>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</si>
  <si>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</si>
  <si>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</si>
  <si>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</si>
  <si>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</si>
  <si>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</si>
  <si>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</si>
  <si>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</si>
  <si>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</si>
  <si>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</si>
  <si>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TIEMPO  QUE DEMORA LA LÍNEA DE PRODUCCIÓN EN DIGITAR</t>
  </si>
  <si>
    <t>TIEMPO QUE DEMORA LA LÍNEA DE PRODUCCIÓN BAJANDO LOS DOCUMENTOS A VENTANILLA</t>
  </si>
  <si>
    <t>DIFERENCIA DIAS FECHA DE INGRESO DOCUMENTO MISIONAL VS ENTREGA USUARIO</t>
  </si>
  <si>
    <t>ARMENIA</t>
  </si>
  <si>
    <t>PQ-3</t>
  </si>
  <si>
    <t>N/A</t>
  </si>
  <si>
    <t>PQ-1</t>
  </si>
  <si>
    <t>PQ-5</t>
  </si>
  <si>
    <t>PQ7</t>
  </si>
  <si>
    <t>PQ-7</t>
  </si>
  <si>
    <t>PQ-2</t>
  </si>
  <si>
    <t>PQ-4</t>
  </si>
  <si>
    <t>PQ-6</t>
  </si>
  <si>
    <t>PQ4</t>
  </si>
  <si>
    <t>PQ6</t>
  </si>
  <si>
    <t>PQ5</t>
  </si>
  <si>
    <t>PQ2</t>
  </si>
  <si>
    <t>PQ1</t>
  </si>
  <si>
    <t>PQ8</t>
  </si>
  <si>
    <t>PQ3</t>
  </si>
  <si>
    <t>PQ--5</t>
  </si>
  <si>
    <t>PQ--4</t>
  </si>
  <si>
    <t>PQ-45</t>
  </si>
  <si>
    <t>6962+F20876:P20876</t>
  </si>
  <si>
    <t>AURA BEATRIZ  CEBALLOS CRUZ  [249]</t>
  </si>
  <si>
    <t>MARIA DEL SOCORRO ZAPATA HENAO  [170]</t>
  </si>
  <si>
    <t>LEIDY LOPEZ   [258]</t>
  </si>
  <si>
    <t xml:space="preserve">LEIDY LOPEZ </t>
  </si>
  <si>
    <t>AURA BEATRIZ  CEBALLOS CRUZ</t>
  </si>
  <si>
    <t>MARIA DEL SOCORRO ZAPATA HENAO</t>
  </si>
  <si>
    <t>ANULADO</t>
  </si>
  <si>
    <t>2020-280-6-1</t>
  </si>
  <si>
    <t>2020-280-6-2</t>
  </si>
  <si>
    <t>2020-280-6-3</t>
  </si>
  <si>
    <t>2020-280-6-4</t>
  </si>
  <si>
    <t>2020-280-6-5</t>
  </si>
  <si>
    <t>2020-280-6-6</t>
  </si>
  <si>
    <t>2020-280-6-7</t>
  </si>
  <si>
    <t>2020-280-6-8</t>
  </si>
  <si>
    <t>2020-280-6-9</t>
  </si>
  <si>
    <t>2020-280-6-10</t>
  </si>
  <si>
    <t>2020-280-6-11</t>
  </si>
  <si>
    <t>2020-280-6-12</t>
  </si>
  <si>
    <t>2020-280-6-13</t>
  </si>
  <si>
    <t>2020-280-6-14</t>
  </si>
  <si>
    <t>2020-280-6-15</t>
  </si>
  <si>
    <t>2020-280-6-16</t>
  </si>
  <si>
    <t>2020-280-6-17</t>
  </si>
  <si>
    <t>2020-280-6-18</t>
  </si>
  <si>
    <t>2020-280-6-19</t>
  </si>
  <si>
    <t>2020-280-6-20</t>
  </si>
  <si>
    <t>2020-280-6-21</t>
  </si>
  <si>
    <t>2020-280-6-22</t>
  </si>
  <si>
    <t>2020-280-6-23</t>
  </si>
  <si>
    <t>2020-280-6-24</t>
  </si>
  <si>
    <t>2020-280-6-25</t>
  </si>
  <si>
    <t>2020-280-6-26</t>
  </si>
  <si>
    <t>2020-280-6-27</t>
  </si>
  <si>
    <t>2020-280-6-28</t>
  </si>
  <si>
    <t>2020-280-6-29</t>
  </si>
  <si>
    <t>2020-280-6-30</t>
  </si>
  <si>
    <t>2020-280-6-31</t>
  </si>
  <si>
    <t>2020-280-6-32</t>
  </si>
  <si>
    <t>2020-280-6-33</t>
  </si>
  <si>
    <t>2020-280-6-34</t>
  </si>
  <si>
    <t>2020-280-6-35</t>
  </si>
  <si>
    <t>2020-280-6-36</t>
  </si>
  <si>
    <t>2020-280-6-37</t>
  </si>
  <si>
    <t>2020-280-6-38</t>
  </si>
  <si>
    <t>2020-280-6-39</t>
  </si>
  <si>
    <t>2020-280-6-40</t>
  </si>
  <si>
    <t>2020-280-6-41</t>
  </si>
  <si>
    <t>2020-280-6-42</t>
  </si>
  <si>
    <t>2020-280-6-43</t>
  </si>
  <si>
    <t>2020-280-6-44</t>
  </si>
  <si>
    <t>2020-280-6-45</t>
  </si>
  <si>
    <t>2020-280-6-46</t>
  </si>
  <si>
    <t>2020-280-6-47</t>
  </si>
  <si>
    <t>2020-280-6-48</t>
  </si>
  <si>
    <t>2020-280-6-49</t>
  </si>
  <si>
    <t>2020-280-6-50</t>
  </si>
  <si>
    <t>2020-280-6-51</t>
  </si>
  <si>
    <t>2020-280-6-52</t>
  </si>
  <si>
    <t>2020-280-6-53</t>
  </si>
  <si>
    <t>2020-280-6-54</t>
  </si>
  <si>
    <t>2020-280-6-55</t>
  </si>
  <si>
    <t>2020-280-6-56</t>
  </si>
  <si>
    <t>2020-280-6-57</t>
  </si>
  <si>
    <t>2020-280-6-58</t>
  </si>
  <si>
    <t>2020-280-6-59</t>
  </si>
  <si>
    <t>2020-280-6-60</t>
  </si>
  <si>
    <t>2020-280-6-61</t>
  </si>
  <si>
    <t>2020-280-6-62</t>
  </si>
  <si>
    <t>2020-280-6-63</t>
  </si>
  <si>
    <t>2020-280-6-64</t>
  </si>
  <si>
    <t>2020-280-6-65</t>
  </si>
  <si>
    <t>2020-280-6-66</t>
  </si>
  <si>
    <t>2020-280-6-67</t>
  </si>
  <si>
    <t>2020-280-6-68</t>
  </si>
  <si>
    <t>2020-280-6-69</t>
  </si>
  <si>
    <t>2020-280-6-70</t>
  </si>
  <si>
    <t>2020-280-6-71</t>
  </si>
  <si>
    <t>2020-280-6-72</t>
  </si>
  <si>
    <t>2020-280-6-73</t>
  </si>
  <si>
    <t>2020-280-6-74</t>
  </si>
  <si>
    <t>2020-280-6-75</t>
  </si>
  <si>
    <t>2020-280-6-76</t>
  </si>
  <si>
    <t>2020-280-6-77</t>
  </si>
  <si>
    <t>2020-280-6-78</t>
  </si>
  <si>
    <t>2020-280-6-79</t>
  </si>
  <si>
    <t>2020-280-6-80</t>
  </si>
  <si>
    <t>2020-280-6-81</t>
  </si>
  <si>
    <t>2020-280-6-82</t>
  </si>
  <si>
    <t>2020-280-6-83</t>
  </si>
  <si>
    <t>2020-280-6-84</t>
  </si>
  <si>
    <t>2020-280-6-85</t>
  </si>
  <si>
    <t>2020-280-6-86</t>
  </si>
  <si>
    <t>2020-280-6-87</t>
  </si>
  <si>
    <t>2020-280-6-88</t>
  </si>
  <si>
    <t>2020-280-6-89</t>
  </si>
  <si>
    <t>2020-280-6-90</t>
  </si>
  <si>
    <t>2020-280-6-91</t>
  </si>
  <si>
    <t>2020-280-6-92</t>
  </si>
  <si>
    <t>2020-280-6-93</t>
  </si>
  <si>
    <t>2020-280-6-94</t>
  </si>
  <si>
    <t>2020-280-6-95</t>
  </si>
  <si>
    <t>2020-280-6-96</t>
  </si>
  <si>
    <t>2020-280-6-97</t>
  </si>
  <si>
    <t>2020-280-6-98</t>
  </si>
  <si>
    <t>2020-280-6-99</t>
  </si>
  <si>
    <t>2020-280-6-100</t>
  </si>
  <si>
    <t>2020-280-6-101</t>
  </si>
  <si>
    <t>2020-280-6-102</t>
  </si>
  <si>
    <t>2020-280-6-103</t>
  </si>
  <si>
    <t>2020-280-6-104</t>
  </si>
  <si>
    <t>2020-280-6-105</t>
  </si>
  <si>
    <t>2020-280-6-106</t>
  </si>
  <si>
    <t>2020-280-6-107</t>
  </si>
  <si>
    <t>2020-280-6-108</t>
  </si>
  <si>
    <t>2020-280-6-109</t>
  </si>
  <si>
    <t>2020-280-6-110</t>
  </si>
  <si>
    <t>2020-280-6-111</t>
  </si>
  <si>
    <t>2020-280-6-112</t>
  </si>
  <si>
    <t>2020-280-6-113</t>
  </si>
  <si>
    <t>2020-280-6-114</t>
  </si>
  <si>
    <t>2020-280-6-115</t>
  </si>
  <si>
    <t>2020-280-6-116</t>
  </si>
  <si>
    <t>2020-280-6-117</t>
  </si>
  <si>
    <t>2020-280-6-118</t>
  </si>
  <si>
    <t>2020-280-6-119</t>
  </si>
  <si>
    <t>2020-280-6-120</t>
  </si>
  <si>
    <t>2020-280-6-121</t>
  </si>
  <si>
    <t>2020-280-6-122</t>
  </si>
  <si>
    <t>2020-280-6-123</t>
  </si>
  <si>
    <t>2020-280-6-124</t>
  </si>
  <si>
    <t>2020-280-6-125</t>
  </si>
  <si>
    <t>2020-280-6-126</t>
  </si>
  <si>
    <t>2020-280-6-127</t>
  </si>
  <si>
    <t>2020-280-6-128</t>
  </si>
  <si>
    <t>2020-280-6-129</t>
  </si>
  <si>
    <t>2020-280-6-130</t>
  </si>
  <si>
    <t>2020-280-6-131</t>
  </si>
  <si>
    <t>2020-280-6-132</t>
  </si>
  <si>
    <t>2020-280-6-133</t>
  </si>
  <si>
    <t>2020-280-6-134</t>
  </si>
  <si>
    <t>2020-280-6-135</t>
  </si>
  <si>
    <t>2020-280-6-136</t>
  </si>
  <si>
    <t>2020-280-6-137</t>
  </si>
  <si>
    <t>2020-280-6-138</t>
  </si>
  <si>
    <t>2020-280-6-139</t>
  </si>
  <si>
    <t>2020-280-6-140</t>
  </si>
  <si>
    <t>2020-280-6-141</t>
  </si>
  <si>
    <t>2020-280-6-142</t>
  </si>
  <si>
    <t>2020-280-6-143</t>
  </si>
  <si>
    <t>2020-280-6-144</t>
  </si>
  <si>
    <t>2020-280-6-145</t>
  </si>
  <si>
    <t>2020-280-6-146</t>
  </si>
  <si>
    <t>2020-280-6-147</t>
  </si>
  <si>
    <t>2020-280-6-148</t>
  </si>
  <si>
    <t>2020-280-6-149</t>
  </si>
  <si>
    <t>2020-280-6-150</t>
  </si>
  <si>
    <t>2020-280-6-151</t>
  </si>
  <si>
    <t>2020-280-6-152</t>
  </si>
  <si>
    <t>2020-280-6-153</t>
  </si>
  <si>
    <t>2020-280-6-154</t>
  </si>
  <si>
    <t>2020-280-6-155</t>
  </si>
  <si>
    <t>2020-280-6-156</t>
  </si>
  <si>
    <t>2020-280-6-157</t>
  </si>
  <si>
    <t>2020-280-6-158</t>
  </si>
  <si>
    <t>2020-280-6-159</t>
  </si>
  <si>
    <t>2020-280-6-160</t>
  </si>
  <si>
    <t>2020-280-6-161</t>
  </si>
  <si>
    <t>2020-280-6-162</t>
  </si>
  <si>
    <t>2020-280-6-163</t>
  </si>
  <si>
    <t>2020-280-6-164</t>
  </si>
  <si>
    <t>2020-280-6-165</t>
  </si>
  <si>
    <t>2020-280-6-166</t>
  </si>
  <si>
    <t>2020-280-6-167</t>
  </si>
  <si>
    <t>2020-280-6-168</t>
  </si>
  <si>
    <t>2020-280-6-169</t>
  </si>
  <si>
    <t>2020-280-6-170</t>
  </si>
  <si>
    <t>2020-280-6-171</t>
  </si>
  <si>
    <t>2020-280-6-172</t>
  </si>
  <si>
    <t>2020-280-6-173</t>
  </si>
  <si>
    <t>2020-280-6-174</t>
  </si>
  <si>
    <t>2020-280-6-175</t>
  </si>
  <si>
    <t>2020-280-6-176</t>
  </si>
  <si>
    <t>2020-280-6-177</t>
  </si>
  <si>
    <t>2020-280-6-178</t>
  </si>
  <si>
    <t>2020-280-6-179</t>
  </si>
  <si>
    <t>2020-280-6-180</t>
  </si>
  <si>
    <t>2020-280-6-181</t>
  </si>
  <si>
    <t>2020-280-6-182</t>
  </si>
  <si>
    <t>2020-280-6-183</t>
  </si>
  <si>
    <t>2020-280-6-184</t>
  </si>
  <si>
    <t>2020-280-6-185</t>
  </si>
  <si>
    <t>2020-280-6-186</t>
  </si>
  <si>
    <t>2020-280-6-187</t>
  </si>
  <si>
    <t>2020-280-6-188</t>
  </si>
  <si>
    <t>2020-280-6-189</t>
  </si>
  <si>
    <t>2020-280-6-190</t>
  </si>
  <si>
    <t>2020-280-6-191</t>
  </si>
  <si>
    <t>2020-280-6-192</t>
  </si>
  <si>
    <t>2020-280-6-193</t>
  </si>
  <si>
    <t>2020-280-6-194</t>
  </si>
  <si>
    <t>2020-280-6-195</t>
  </si>
  <si>
    <t>2020-280-6-196</t>
  </si>
  <si>
    <t>2020-280-6-197</t>
  </si>
  <si>
    <t>2020-280-6-198</t>
  </si>
  <si>
    <t>2020-280-6-199</t>
  </si>
  <si>
    <t>2020-280-6-200</t>
  </si>
  <si>
    <t>2020-280-6-201</t>
  </si>
  <si>
    <t>2020-280-6-202</t>
  </si>
  <si>
    <t>2020-280-6-203</t>
  </si>
  <si>
    <t>2020-280-6-204</t>
  </si>
  <si>
    <t>2020-280-6-205</t>
  </si>
  <si>
    <t>2020-280-6-206</t>
  </si>
  <si>
    <t>2020-280-6-207</t>
  </si>
  <si>
    <t>2020-280-6-208</t>
  </si>
  <si>
    <t>2020-280-6-209</t>
  </si>
  <si>
    <t>2020-280-6-210</t>
  </si>
  <si>
    <t>2020-280-6-211</t>
  </si>
  <si>
    <t>2020-280-6-212</t>
  </si>
  <si>
    <t>2020-280-6-213</t>
  </si>
  <si>
    <t>2020-280-6-214</t>
  </si>
  <si>
    <t>2020-280-6-215</t>
  </si>
  <si>
    <t>2020-280-6-216</t>
  </si>
  <si>
    <t>2020-280-6-217</t>
  </si>
  <si>
    <t>2020-280-6-218</t>
  </si>
  <si>
    <t>2020-280-6-219</t>
  </si>
  <si>
    <t>2020-280-6-220</t>
  </si>
  <si>
    <t>2020-280-6-221</t>
  </si>
  <si>
    <t>2020-280-6-222</t>
  </si>
  <si>
    <t>2020-280-6-223</t>
  </si>
  <si>
    <t>2020-280-6-224</t>
  </si>
  <si>
    <t>2020-280-6-225</t>
  </si>
  <si>
    <t>2020-280-6-226</t>
  </si>
  <si>
    <t>2020-280-6-227</t>
  </si>
  <si>
    <t>2020-280-6-228</t>
  </si>
  <si>
    <t>2020-280-6-229</t>
  </si>
  <si>
    <t>2020-280-6-230</t>
  </si>
  <si>
    <t>2020-280-6-231</t>
  </si>
  <si>
    <t>2020-280-6-232</t>
  </si>
  <si>
    <t>2020-280-6-233</t>
  </si>
  <si>
    <t>2020-280-6-234</t>
  </si>
  <si>
    <t>2020-280-6-235</t>
  </si>
  <si>
    <t>2020-280-6-236</t>
  </si>
  <si>
    <t>2020-280-6-237</t>
  </si>
  <si>
    <t>2020-280-6-238</t>
  </si>
  <si>
    <t>2020-280-6-239</t>
  </si>
  <si>
    <t>2020-280-6-240</t>
  </si>
  <si>
    <t>2020-280-6-241</t>
  </si>
  <si>
    <t>2020-280-6-242</t>
  </si>
  <si>
    <t>2020-280-6-243</t>
  </si>
  <si>
    <t>2020-280-6-244</t>
  </si>
  <si>
    <t>2020-280-6-245</t>
  </si>
  <si>
    <t>2020-280-6-246</t>
  </si>
  <si>
    <t>2020-280-6-247</t>
  </si>
  <si>
    <t>2020-280-6-248</t>
  </si>
  <si>
    <t>2020-280-6-249</t>
  </si>
  <si>
    <t>2020-280-6-250</t>
  </si>
  <si>
    <t>2020-280-6-251</t>
  </si>
  <si>
    <t>2020-280-6-252</t>
  </si>
  <si>
    <t>2020-280-6-253</t>
  </si>
  <si>
    <t>2020-280-6-254</t>
  </si>
  <si>
    <t>2020-280-6-255</t>
  </si>
  <si>
    <t>2020-280-6-256</t>
  </si>
  <si>
    <t>2020-280-6-257</t>
  </si>
  <si>
    <t>2020-280-6-258</t>
  </si>
  <si>
    <t>2020-280-6-259</t>
  </si>
  <si>
    <t>2020-280-6-260</t>
  </si>
  <si>
    <t>2020-280-6-261</t>
  </si>
  <si>
    <t>2020-280-6-262</t>
  </si>
  <si>
    <t>2020-280-6-263</t>
  </si>
  <si>
    <t>2020-280-6-264</t>
  </si>
  <si>
    <t>2020-280-6-265</t>
  </si>
  <si>
    <t>2020-280-6-266</t>
  </si>
  <si>
    <t>2020-280-6-267</t>
  </si>
  <si>
    <t>2020-280-6-268</t>
  </si>
  <si>
    <t>2020-280-6-269</t>
  </si>
  <si>
    <t>2020-280-6-270</t>
  </si>
  <si>
    <t>2020-280-6-271</t>
  </si>
  <si>
    <t>2020-280-6-272</t>
  </si>
  <si>
    <t>2020-280-6-273</t>
  </si>
  <si>
    <t>2020-280-6-274</t>
  </si>
  <si>
    <t>2020-280-6-275</t>
  </si>
  <si>
    <t>2020-280-6-276</t>
  </si>
  <si>
    <t>2020-280-6-277</t>
  </si>
  <si>
    <t>2020-280-6-278</t>
  </si>
  <si>
    <t>2020-280-6-279</t>
  </si>
  <si>
    <t>2020-280-6-280</t>
  </si>
  <si>
    <t>2020-280-6-281</t>
  </si>
  <si>
    <t>2020-280-6-282</t>
  </si>
  <si>
    <t>2020-280-6-283</t>
  </si>
  <si>
    <t>2020-280-6-284</t>
  </si>
  <si>
    <t>2020-280-6-285</t>
  </si>
  <si>
    <t>2020-280-6-286</t>
  </si>
  <si>
    <t>2020-280-6-287</t>
  </si>
  <si>
    <t>2020-280-6-288</t>
  </si>
  <si>
    <t>2020-280-6-289</t>
  </si>
  <si>
    <t>2020-280-6-290</t>
  </si>
  <si>
    <t>2020-280-6-291</t>
  </si>
  <si>
    <t>2020-280-6-292</t>
  </si>
  <si>
    <t>2020-280-6-293</t>
  </si>
  <si>
    <t>2020-280-6-294</t>
  </si>
  <si>
    <t>2020-280-6-295</t>
  </si>
  <si>
    <t>2020-280-6-296</t>
  </si>
  <si>
    <t>2020-280-6-297</t>
  </si>
  <si>
    <t>2020-280-6-298</t>
  </si>
  <si>
    <t>2020-280-6-299</t>
  </si>
  <si>
    <t>2020-280-6-300</t>
  </si>
  <si>
    <t>2020-280-6-301</t>
  </si>
  <si>
    <t>2020-280-6-302</t>
  </si>
  <si>
    <t>2020-280-6-303</t>
  </si>
  <si>
    <t>2020-280-6-304</t>
  </si>
  <si>
    <t>2020-280-6-305</t>
  </si>
  <si>
    <t>2020-280-6-306</t>
  </si>
  <si>
    <t>2020-280-6-307</t>
  </si>
  <si>
    <t>2020-280-6-308</t>
  </si>
  <si>
    <t>2020-280-6-309</t>
  </si>
  <si>
    <t>2020-280-6-310</t>
  </si>
  <si>
    <t>2020-280-6-311</t>
  </si>
  <si>
    <t>2020-280-6-312</t>
  </si>
  <si>
    <t>2020-280-6-313</t>
  </si>
  <si>
    <t>2020-280-6-314</t>
  </si>
  <si>
    <t>2020-280-6-315</t>
  </si>
  <si>
    <t>2020-280-6-316</t>
  </si>
  <si>
    <t>2020-280-6-317</t>
  </si>
  <si>
    <t>2020-280-6-318</t>
  </si>
  <si>
    <t>2020-280-6-319</t>
  </si>
  <si>
    <t>2020-280-6-320</t>
  </si>
  <si>
    <t>2020-280-6-321</t>
  </si>
  <si>
    <t>2020-280-6-322</t>
  </si>
  <si>
    <t>2020-280-6-323</t>
  </si>
  <si>
    <t>2020-280-6-324</t>
  </si>
  <si>
    <t>2020-280-6-325</t>
  </si>
  <si>
    <t>2020-280-6-326</t>
  </si>
  <si>
    <t>2020-280-6-327</t>
  </si>
  <si>
    <t>2020-280-6-328</t>
  </si>
  <si>
    <t>2020-280-6-329</t>
  </si>
  <si>
    <t>2020-280-6-330</t>
  </si>
  <si>
    <t>2020-280-6-331</t>
  </si>
  <si>
    <t>2020-280-6-332</t>
  </si>
  <si>
    <t>2020-280-6-333</t>
  </si>
  <si>
    <t>2020-280-6-334</t>
  </si>
  <si>
    <t>2020-280-6-335</t>
  </si>
  <si>
    <t>2020-280-6-336</t>
  </si>
  <si>
    <t>2020-280-6-337</t>
  </si>
  <si>
    <t>2020-280-6-338</t>
  </si>
  <si>
    <t>2020-280-6-339</t>
  </si>
  <si>
    <t>2020-280-6-340</t>
  </si>
  <si>
    <t>2020-280-6-341</t>
  </si>
  <si>
    <t>2020-280-6-342</t>
  </si>
  <si>
    <t>2020-280-6-343</t>
  </si>
  <si>
    <t>2020-280-6-344</t>
  </si>
  <si>
    <t>2020-280-6-345</t>
  </si>
  <si>
    <t>2020-280-6-346</t>
  </si>
  <si>
    <t>2020-280-6-347</t>
  </si>
  <si>
    <t>2020-280-6-348</t>
  </si>
  <si>
    <t>2020-280-6-349</t>
  </si>
  <si>
    <t>2020-280-6-350</t>
  </si>
  <si>
    <t>2020-280-6-351</t>
  </si>
  <si>
    <t>2020-280-6-352</t>
  </si>
  <si>
    <t>2020-280-6-353</t>
  </si>
  <si>
    <t>2020-280-6-354</t>
  </si>
  <si>
    <t>2020-280-6-355</t>
  </si>
  <si>
    <t>2020-280-6-356</t>
  </si>
  <si>
    <t>2020-280-6-357</t>
  </si>
  <si>
    <t>2020-280-6-358</t>
  </si>
  <si>
    <t>2020-280-6-359</t>
  </si>
  <si>
    <t>2020-280-6-360</t>
  </si>
  <si>
    <t>2020-280-6-361</t>
  </si>
  <si>
    <t>2020-280-6-362</t>
  </si>
  <si>
    <t>2020-280-6-363</t>
  </si>
  <si>
    <t>2020-280-6-364</t>
  </si>
  <si>
    <t>2020-280-6-365</t>
  </si>
  <si>
    <t>2020-280-6-366</t>
  </si>
  <si>
    <t>2020-280-6-367</t>
  </si>
  <si>
    <t>2020-280-6-368</t>
  </si>
  <si>
    <t>2020-280-6-369</t>
  </si>
  <si>
    <t>2020-280-6-370</t>
  </si>
  <si>
    <t>2020-280-6-371</t>
  </si>
  <si>
    <t>2020-280-6-372</t>
  </si>
  <si>
    <t>2020-280-6-373</t>
  </si>
  <si>
    <t>2020-280-6-374</t>
  </si>
  <si>
    <t>2020-280-6-375</t>
  </si>
  <si>
    <t>2020-280-6-376</t>
  </si>
  <si>
    <t>2020-280-6-377</t>
  </si>
  <si>
    <t>2020-280-6-378</t>
  </si>
  <si>
    <t>2020-280-6-379</t>
  </si>
  <si>
    <t>2020-280-6-380</t>
  </si>
  <si>
    <t>2020-280-6-381</t>
  </si>
  <si>
    <t>2020-280-6-382</t>
  </si>
  <si>
    <t>2020-280-6-383</t>
  </si>
  <si>
    <t>2020-280-6-384</t>
  </si>
  <si>
    <t>2020-280-6-385</t>
  </si>
  <si>
    <t>2020-280-6-386</t>
  </si>
  <si>
    <t>2020-280-6-387</t>
  </si>
  <si>
    <t>2020-280-6-388</t>
  </si>
  <si>
    <t>2020-280-6-389</t>
  </si>
  <si>
    <t>2020-280-6-390</t>
  </si>
  <si>
    <t>2020-280-6-391</t>
  </si>
  <si>
    <t>2020-280-6-392</t>
  </si>
  <si>
    <t>2020-280-6-393</t>
  </si>
  <si>
    <t>2020-280-6-394</t>
  </si>
  <si>
    <t>2020-280-6-395</t>
  </si>
  <si>
    <t>2020-280-6-396</t>
  </si>
  <si>
    <t>2020-280-6-397</t>
  </si>
  <si>
    <t>2020-280-6-398</t>
  </si>
  <si>
    <t>2020-280-6-399</t>
  </si>
  <si>
    <t>2020-280-6-400</t>
  </si>
  <si>
    <t>2020-280-6-401</t>
  </si>
  <si>
    <t>2020-280-6-402</t>
  </si>
  <si>
    <t>2020-280-6-403</t>
  </si>
  <si>
    <t>2020-280-6-404</t>
  </si>
  <si>
    <t>2020-280-6-405</t>
  </si>
  <si>
    <t>2020-280-6-406</t>
  </si>
  <si>
    <t>2020-280-6-407</t>
  </si>
  <si>
    <t>2020-280-6-408</t>
  </si>
  <si>
    <t>2020-280-6-409</t>
  </si>
  <si>
    <t>2020-280-6-410</t>
  </si>
  <si>
    <t>2020-280-6-411</t>
  </si>
  <si>
    <t>2020-280-6-412</t>
  </si>
  <si>
    <t>2020-280-6-413</t>
  </si>
  <si>
    <t>2020-280-6-414</t>
  </si>
  <si>
    <t>2020-280-6-415</t>
  </si>
  <si>
    <t>2020-280-6-416</t>
  </si>
  <si>
    <t>2020-280-6-417</t>
  </si>
  <si>
    <t>2020-280-6-418</t>
  </si>
  <si>
    <t>2020-280-6-419</t>
  </si>
  <si>
    <t>2020-280-6-420</t>
  </si>
  <si>
    <t>2020-280-6-421</t>
  </si>
  <si>
    <t>2020-280-6-422</t>
  </si>
  <si>
    <t>2020-280-6-423</t>
  </si>
  <si>
    <t>2020-280-6-424</t>
  </si>
  <si>
    <t>2020-280-6-425</t>
  </si>
  <si>
    <t>2020-280-6-426</t>
  </si>
  <si>
    <t>2020-280-6-427</t>
  </si>
  <si>
    <t>2020-280-6-428</t>
  </si>
  <si>
    <t>2020-280-6-429</t>
  </si>
  <si>
    <t>2020-280-6-430</t>
  </si>
  <si>
    <t>2020-280-6-431</t>
  </si>
  <si>
    <t>2020-280-6-432</t>
  </si>
  <si>
    <t>2020-280-6-433</t>
  </si>
  <si>
    <t>2020-280-6-434</t>
  </si>
  <si>
    <t>2020-280-6-435</t>
  </si>
  <si>
    <t>2020-280-6-436</t>
  </si>
  <si>
    <t>2020-280-6-437</t>
  </si>
  <si>
    <t>2020-280-6-438</t>
  </si>
  <si>
    <t>2020-280-6-439</t>
  </si>
  <si>
    <t>2020-280-6-440</t>
  </si>
  <si>
    <t>2020-280-6-441</t>
  </si>
  <si>
    <t>2020-280-6-442</t>
  </si>
  <si>
    <t>2020-280-6-443</t>
  </si>
  <si>
    <t>2020-280-6-444</t>
  </si>
  <si>
    <t>2020-280-6-445</t>
  </si>
  <si>
    <t>2020-280-6-446</t>
  </si>
  <si>
    <t>2020-280-6-447</t>
  </si>
  <si>
    <t>2020-280-6-448</t>
  </si>
  <si>
    <t>2020-280-6-449</t>
  </si>
  <si>
    <t>2020-280-6-450</t>
  </si>
  <si>
    <t>2020-280-6-451</t>
  </si>
  <si>
    <t>2020-280-6-452</t>
  </si>
  <si>
    <t>2020-280-6-453</t>
  </si>
  <si>
    <t>2020-280-6-454</t>
  </si>
  <si>
    <t>2020-280-6-455</t>
  </si>
  <si>
    <t>2020-280-6-456</t>
  </si>
  <si>
    <t>2020-280-6-457</t>
  </si>
  <si>
    <t>2020-280-6-458</t>
  </si>
  <si>
    <t>2020-280-6-459</t>
  </si>
  <si>
    <t>2020-280-6-460</t>
  </si>
  <si>
    <t>2020-280-6-461</t>
  </si>
  <si>
    <t>2020-280-6-462</t>
  </si>
  <si>
    <t>2020-280-6-463</t>
  </si>
  <si>
    <t>2020-280-6-464</t>
  </si>
  <si>
    <t>2020-280-6-465</t>
  </si>
  <si>
    <t>2020-280-6-466</t>
  </si>
  <si>
    <t>2020-280-6-467</t>
  </si>
  <si>
    <t>2020-280-6-468</t>
  </si>
  <si>
    <t>2020-280-6-469</t>
  </si>
  <si>
    <t>2020-280-6-470</t>
  </si>
  <si>
    <t>2020-280-6-471</t>
  </si>
  <si>
    <t>2020-280-6-472</t>
  </si>
  <si>
    <t>2020-280-6-473</t>
  </si>
  <si>
    <t>2020-280-6-474</t>
  </si>
  <si>
    <t>2020-280-6-475</t>
  </si>
  <si>
    <t>2020-280-6-476</t>
  </si>
  <si>
    <t>2020-280-6-477</t>
  </si>
  <si>
    <t>2020-280-6-478</t>
  </si>
  <si>
    <t>2020-280-6-479</t>
  </si>
  <si>
    <t>2020-280-6-480</t>
  </si>
  <si>
    <t>2020-280-6-481</t>
  </si>
  <si>
    <t>2020-280-6-482</t>
  </si>
  <si>
    <t>2020-280-6-483</t>
  </si>
  <si>
    <t>2020-280-6-484</t>
  </si>
  <si>
    <t>2020-280-6-485</t>
  </si>
  <si>
    <t>2020-280-6-486</t>
  </si>
  <si>
    <t>2020-280-6-487</t>
  </si>
  <si>
    <t>2020-280-6-488</t>
  </si>
  <si>
    <t>2020-280-6-489</t>
  </si>
  <si>
    <t>2020-280-6-490</t>
  </si>
  <si>
    <t>2020-280-6-491</t>
  </si>
  <si>
    <t>2020-280-6-492</t>
  </si>
  <si>
    <t>2020-280-6-493</t>
  </si>
  <si>
    <t>2020-280-6-494</t>
  </si>
  <si>
    <t>2020-280-6-495</t>
  </si>
  <si>
    <t>2020-280-6-496</t>
  </si>
  <si>
    <t>2020-280-6-497</t>
  </si>
  <si>
    <t>2020-280-6-498</t>
  </si>
  <si>
    <t>2020-280-6-499</t>
  </si>
  <si>
    <t>2020-280-6-500</t>
  </si>
  <si>
    <t>2020-280-6-501</t>
  </si>
  <si>
    <t>2020-280-6-502</t>
  </si>
  <si>
    <t>2020-280-6-503</t>
  </si>
  <si>
    <t>2020-280-6-504</t>
  </si>
  <si>
    <t>2020-280-6-505</t>
  </si>
  <si>
    <t>2020-280-6-506</t>
  </si>
  <si>
    <t>2020-280-6-507</t>
  </si>
  <si>
    <t>2020-280-6-508</t>
  </si>
  <si>
    <t>2020-280-6-509</t>
  </si>
  <si>
    <t>2020-280-6-510</t>
  </si>
  <si>
    <t>2020-280-6-511</t>
  </si>
  <si>
    <t>2020-280-6-512</t>
  </si>
  <si>
    <t>2020-280-6-513</t>
  </si>
  <si>
    <t>2020-280-6-514</t>
  </si>
  <si>
    <t>2020-280-6-515</t>
  </si>
  <si>
    <t>2020-280-6-516</t>
  </si>
  <si>
    <t>2020-280-6-517</t>
  </si>
  <si>
    <t>2020-280-6-518</t>
  </si>
  <si>
    <t>2020-280-6-519</t>
  </si>
  <si>
    <t>2020-280-6-520</t>
  </si>
  <si>
    <t>2020-280-6-521</t>
  </si>
  <si>
    <t>2020-280-6-522</t>
  </si>
  <si>
    <t>2020-280-6-523</t>
  </si>
  <si>
    <t>2020-280-6-524</t>
  </si>
  <si>
    <t>2020-280-6-525</t>
  </si>
  <si>
    <t>2020-280-6-526</t>
  </si>
  <si>
    <t>2020-280-6-527</t>
  </si>
  <si>
    <t>2020-280-6-528</t>
  </si>
  <si>
    <t>2020-280-6-529</t>
  </si>
  <si>
    <t>2020-280-6-530</t>
  </si>
  <si>
    <t>2020-280-6-531</t>
  </si>
  <si>
    <t>2020-280-6-532</t>
  </si>
  <si>
    <t>2020-280-6-533</t>
  </si>
  <si>
    <t>2020-280-6-534</t>
  </si>
  <si>
    <t>2020-280-6-535</t>
  </si>
  <si>
    <t>2020-280-6-536</t>
  </si>
  <si>
    <t>2020-280-6-537</t>
  </si>
  <si>
    <t>2020-280-6-538</t>
  </si>
  <si>
    <t>2020-280-6-539</t>
  </si>
  <si>
    <t>2020-280-6-540</t>
  </si>
  <si>
    <t>2020-280-6-541</t>
  </si>
  <si>
    <t>2020-280-6-542</t>
  </si>
  <si>
    <t>2020-280-6-543</t>
  </si>
  <si>
    <t>2020-280-6-544</t>
  </si>
  <si>
    <t>2020-280-6-545</t>
  </si>
  <si>
    <t>2020-280-6-546</t>
  </si>
  <si>
    <t>2020-280-6-547</t>
  </si>
  <si>
    <t>2020-280-6-548</t>
  </si>
  <si>
    <t>2020-280-6-549</t>
  </si>
  <si>
    <t>2020-280-6-550</t>
  </si>
  <si>
    <t>2020-280-6-551</t>
  </si>
  <si>
    <t>2020-280-6-552</t>
  </si>
  <si>
    <t>2020-280-6-553</t>
  </si>
  <si>
    <t>2020-280-6-554</t>
  </si>
  <si>
    <t>2020-280-6-555</t>
  </si>
  <si>
    <t>2020-280-6-556</t>
  </si>
  <si>
    <t>2020-280-6-557</t>
  </si>
  <si>
    <t>2020-280-6-558</t>
  </si>
  <si>
    <t>2020-280-6-559</t>
  </si>
  <si>
    <t>2020-280-6-560</t>
  </si>
  <si>
    <t>2020-280-6-561</t>
  </si>
  <si>
    <t>2020-280-6-562</t>
  </si>
  <si>
    <t>2020-280-6-563</t>
  </si>
  <si>
    <t>2020-280-6-564</t>
  </si>
  <si>
    <t>2020-280-6-565</t>
  </si>
  <si>
    <t>2020-280-6-566</t>
  </si>
  <si>
    <t>2020-280-6-567</t>
  </si>
  <si>
    <t>2020-280-6-568</t>
  </si>
  <si>
    <t>2020-280-6-569</t>
  </si>
  <si>
    <t>2020-280-6-570</t>
  </si>
  <si>
    <t>2020-280-6-571</t>
  </si>
  <si>
    <t>2020-280-6-572</t>
  </si>
  <si>
    <t>2020-280-6-573</t>
  </si>
  <si>
    <t>2020-280-6-574</t>
  </si>
  <si>
    <t>2020-280-6-575</t>
  </si>
  <si>
    <t>2020-280-6-576</t>
  </si>
  <si>
    <t>2020-280-6-577</t>
  </si>
  <si>
    <t>2020-280-6-578</t>
  </si>
  <si>
    <t>2020-280-6-579</t>
  </si>
  <si>
    <t>2020-280-6-580</t>
  </si>
  <si>
    <t>2020-280-6-581</t>
  </si>
  <si>
    <t>2020-280-6-582</t>
  </si>
  <si>
    <t>2020-280-6-583</t>
  </si>
  <si>
    <t>2020-280-6-584</t>
  </si>
  <si>
    <t>2020-280-6-585</t>
  </si>
  <si>
    <t>2020-280-6-586</t>
  </si>
  <si>
    <t>2020-280-6-587</t>
  </si>
  <si>
    <t>2020-280-6-588</t>
  </si>
  <si>
    <t>2020-280-6-589</t>
  </si>
  <si>
    <t>2020-280-6-590</t>
  </si>
  <si>
    <t>2020-280-6-591</t>
  </si>
  <si>
    <t>2020-280-6-592</t>
  </si>
  <si>
    <t>2020-280-6-593</t>
  </si>
  <si>
    <t>2020-280-6-594</t>
  </si>
  <si>
    <t>2020-280-6-595</t>
  </si>
  <si>
    <t>2020-280-6-596</t>
  </si>
  <si>
    <t>2020-280-6-597</t>
  </si>
  <si>
    <t>2020-280-6-598</t>
  </si>
  <si>
    <t>2020-280-6-599</t>
  </si>
  <si>
    <t>2020-280-6-600</t>
  </si>
  <si>
    <t>2020-280-6-601</t>
  </si>
  <si>
    <t>2020-280-6-602</t>
  </si>
  <si>
    <t>2020-280-6-603</t>
  </si>
  <si>
    <t>2020-280-6-604</t>
  </si>
  <si>
    <t>2020-280-6-605</t>
  </si>
  <si>
    <t>2020-280-6-606</t>
  </si>
  <si>
    <t>2020-280-6-607</t>
  </si>
  <si>
    <t>2020-280-6-608</t>
  </si>
  <si>
    <t>2020-280-6-609</t>
  </si>
  <si>
    <t>2020-280-6-610</t>
  </si>
  <si>
    <t>2020-280-6-611</t>
  </si>
  <si>
    <t>2020-280-6-612</t>
  </si>
  <si>
    <t>2020-280-6-613</t>
  </si>
  <si>
    <t>2020-280-6-614</t>
  </si>
  <si>
    <t>2020-280-6-615</t>
  </si>
  <si>
    <t>2020-280-6-616</t>
  </si>
  <si>
    <t>2020-280-6-617</t>
  </si>
  <si>
    <t>2020-280-6-618</t>
  </si>
  <si>
    <t>2020-280-6-619</t>
  </si>
  <si>
    <t>2020-280-6-620</t>
  </si>
  <si>
    <t>2020-280-6-621</t>
  </si>
  <si>
    <t>2020-280-6-622</t>
  </si>
  <si>
    <t>2020-280-6-623</t>
  </si>
  <si>
    <t>2020-280-6-624</t>
  </si>
  <si>
    <t>2020-280-6-625</t>
  </si>
  <si>
    <t>2020-280-6-626</t>
  </si>
  <si>
    <t>2020-280-6-627</t>
  </si>
  <si>
    <t>2020-280-6-628</t>
  </si>
  <si>
    <t>2020-280-6-629</t>
  </si>
  <si>
    <t>2020-280-6-630</t>
  </si>
  <si>
    <t>2020-280-6-631</t>
  </si>
  <si>
    <t>2020-280-6-632</t>
  </si>
  <si>
    <t>2020-280-6-633</t>
  </si>
  <si>
    <t>2020-280-6-634</t>
  </si>
  <si>
    <t>2020-280-6-635</t>
  </si>
  <si>
    <t>2020-280-6-636</t>
  </si>
  <si>
    <t>2020-280-6-637</t>
  </si>
  <si>
    <t>2020-280-6-638</t>
  </si>
  <si>
    <t>2020-280-6-639</t>
  </si>
  <si>
    <t>2020-280-6-640</t>
  </si>
  <si>
    <t>2020-280-6-641</t>
  </si>
  <si>
    <t>2020-280-6-642</t>
  </si>
  <si>
    <t>2020-280-6-643</t>
  </si>
  <si>
    <t>2020-280-6-644</t>
  </si>
  <si>
    <t>2020-280-6-645</t>
  </si>
  <si>
    <t>2020-280-6-646</t>
  </si>
  <si>
    <t>2020-280-6-647</t>
  </si>
  <si>
    <t>2020-280-6-648</t>
  </si>
  <si>
    <t>2020-280-6-649</t>
  </si>
  <si>
    <t>2020-280-6-650</t>
  </si>
  <si>
    <t>2020-280-6-651</t>
  </si>
  <si>
    <t>2020-280-6-652</t>
  </si>
  <si>
    <t>2020-280-6-653</t>
  </si>
  <si>
    <t>2020-280-6-654</t>
  </si>
  <si>
    <t>2020-280-6-655</t>
  </si>
  <si>
    <t>2020-280-6-656</t>
  </si>
  <si>
    <t>2020-280-6-657</t>
  </si>
  <si>
    <t>2020-280-6-658</t>
  </si>
  <si>
    <t>2020-280-6-659</t>
  </si>
  <si>
    <t>2020-280-6-660</t>
  </si>
  <si>
    <t>2020-280-6-661</t>
  </si>
  <si>
    <t>2020-280-6-662</t>
  </si>
  <si>
    <t>2020-280-6-663</t>
  </si>
  <si>
    <t>2020-280-6-664</t>
  </si>
  <si>
    <t>2020-280-6-665</t>
  </si>
  <si>
    <t>2020-280-6-666</t>
  </si>
  <si>
    <t>2020-280-6-667</t>
  </si>
  <si>
    <t>2020-280-6-668</t>
  </si>
  <si>
    <t>2020-280-6-669</t>
  </si>
  <si>
    <t>2020-280-6-670</t>
  </si>
  <si>
    <t>2020-280-6-671</t>
  </si>
  <si>
    <t>2020-280-6-672</t>
  </si>
  <si>
    <t>2020-280-6-673</t>
  </si>
  <si>
    <t>2020-280-6-674</t>
  </si>
  <si>
    <t>2020-280-6-675</t>
  </si>
  <si>
    <t>2020-280-6-676</t>
  </si>
  <si>
    <t>2020-280-6-677</t>
  </si>
  <si>
    <t>2020-280-6-678</t>
  </si>
  <si>
    <t>2020-280-6-679</t>
  </si>
  <si>
    <t>2020-280-6-680</t>
  </si>
  <si>
    <t>2020-280-6-681</t>
  </si>
  <si>
    <t>2020-280-6-682</t>
  </si>
  <si>
    <t>2020-280-6-683</t>
  </si>
  <si>
    <t>2020-280-6-684</t>
  </si>
  <si>
    <t>2020-280-6-685</t>
  </si>
  <si>
    <t>2020-280-6-686</t>
  </si>
  <si>
    <t>2020-280-6-687</t>
  </si>
  <si>
    <t>2020-280-6-688</t>
  </si>
  <si>
    <t>2020-280-6-689</t>
  </si>
  <si>
    <t>2020-280-6-690</t>
  </si>
  <si>
    <t>2020-280-6-691</t>
  </si>
  <si>
    <t>2020-280-6-692</t>
  </si>
  <si>
    <t>2020-280-6-693</t>
  </si>
  <si>
    <t>2020-280-6-694</t>
  </si>
  <si>
    <t>2020-280-6-695</t>
  </si>
  <si>
    <t>2020-280-6-696</t>
  </si>
  <si>
    <t>2020-280-6-697</t>
  </si>
  <si>
    <t>2020-280-6-698</t>
  </si>
  <si>
    <t>2020-280-6-699</t>
  </si>
  <si>
    <t>2020-280-6-700</t>
  </si>
  <si>
    <t>2020-280-6-701</t>
  </si>
  <si>
    <t>2020-280-6-702</t>
  </si>
  <si>
    <t>2020-280-6-703</t>
  </si>
  <si>
    <t>2020-280-6-704</t>
  </si>
  <si>
    <t>2020-280-6-705</t>
  </si>
  <si>
    <t>2020-280-6-706</t>
  </si>
  <si>
    <t>2020-280-6-707</t>
  </si>
  <si>
    <t>2020-280-6-708</t>
  </si>
  <si>
    <t>2020-280-6-709</t>
  </si>
  <si>
    <t>2020-280-6-710</t>
  </si>
  <si>
    <t>2020-280-6-711</t>
  </si>
  <si>
    <t>2020-280-6-712</t>
  </si>
  <si>
    <t>2020-280-6-713</t>
  </si>
  <si>
    <t>2020-280-6-714</t>
  </si>
  <si>
    <t>2020-280-6-715</t>
  </si>
  <si>
    <t>2020-280-6-716</t>
  </si>
  <si>
    <t>2020-280-6-717</t>
  </si>
  <si>
    <t>2020-280-6-718</t>
  </si>
  <si>
    <t>2020-280-6-719</t>
  </si>
  <si>
    <t>2020-280-6-720</t>
  </si>
  <si>
    <t>2020-280-6-721</t>
  </si>
  <si>
    <t>2020-280-6-722</t>
  </si>
  <si>
    <t>2020-280-6-723</t>
  </si>
  <si>
    <t>2020-280-6-724</t>
  </si>
  <si>
    <t>2020-280-6-725</t>
  </si>
  <si>
    <t>2020-280-6-726</t>
  </si>
  <si>
    <t>2020-280-6-727</t>
  </si>
  <si>
    <t>2020-280-6-728</t>
  </si>
  <si>
    <t>2020-280-6-729</t>
  </si>
  <si>
    <t>2020-280-6-730</t>
  </si>
  <si>
    <t>2020-280-6-731</t>
  </si>
  <si>
    <t>2020-280-6-732</t>
  </si>
  <si>
    <t>2020-280-6-733</t>
  </si>
  <si>
    <t>2020-280-6-734</t>
  </si>
  <si>
    <t>2020-280-6-735</t>
  </si>
  <si>
    <t>2020-280-6-736</t>
  </si>
  <si>
    <t>2020-280-6-737</t>
  </si>
  <si>
    <t>2020-280-6-738</t>
  </si>
  <si>
    <t>2020-280-6-739</t>
  </si>
  <si>
    <t>2020-280-6-740</t>
  </si>
  <si>
    <t>2020-280-6-741</t>
  </si>
  <si>
    <t>2020-280-6-742</t>
  </si>
  <si>
    <t>2020-280-6-743</t>
  </si>
  <si>
    <t>2020-280-6-744</t>
  </si>
  <si>
    <t>2020-280-6-745</t>
  </si>
  <si>
    <t>2020-280-6-746</t>
  </si>
  <si>
    <t>2020-280-6-747</t>
  </si>
  <si>
    <t>2020-280-6-748</t>
  </si>
  <si>
    <t>2020-280-6-749</t>
  </si>
  <si>
    <t>2020-280-6-750</t>
  </si>
  <si>
    <t>2020-280-6-751</t>
  </si>
  <si>
    <t>2020-280-6-752</t>
  </si>
  <si>
    <t>2020-280-6-753</t>
  </si>
  <si>
    <t>2020-280-6-754</t>
  </si>
  <si>
    <t>2020-280-6-755</t>
  </si>
  <si>
    <t>2020-280-6-756</t>
  </si>
  <si>
    <t>2020-280-6-757</t>
  </si>
  <si>
    <t>2020-280-6-758</t>
  </si>
  <si>
    <t>2020-280-6-759</t>
  </si>
  <si>
    <t>2020-280-6-760</t>
  </si>
  <si>
    <t>2020-280-6-761</t>
  </si>
  <si>
    <t>2020-280-6-762</t>
  </si>
  <si>
    <t>2020-280-6-763</t>
  </si>
  <si>
    <t>2020-280-6-764</t>
  </si>
  <si>
    <t>2020-280-6-765</t>
  </si>
  <si>
    <t>2020-280-6-766</t>
  </si>
  <si>
    <t>2020-280-6-767</t>
  </si>
  <si>
    <t>2020-280-6-768</t>
  </si>
  <si>
    <t>2020-280-6-769</t>
  </si>
  <si>
    <t>2020-280-6-770</t>
  </si>
  <si>
    <t>2020-280-6-771</t>
  </si>
  <si>
    <t>2020-280-6-772</t>
  </si>
  <si>
    <t>2020-280-6-773</t>
  </si>
  <si>
    <t>2020-280-6-774</t>
  </si>
  <si>
    <t>2020-280-6-775</t>
  </si>
  <si>
    <t>2020-280-6-776</t>
  </si>
  <si>
    <t>2020-280-6-777</t>
  </si>
  <si>
    <t>2020-280-6-778</t>
  </si>
  <si>
    <t>2020-280-6-779</t>
  </si>
  <si>
    <t>2020-280-6-780</t>
  </si>
  <si>
    <t>2020-280-6-781</t>
  </si>
  <si>
    <t>2020-280-6-782</t>
  </si>
  <si>
    <t>2020-280-6-783</t>
  </si>
  <si>
    <t>2020-280-6-784</t>
  </si>
  <si>
    <t>2020-280-6-785</t>
  </si>
  <si>
    <t>2020-280-6-786</t>
  </si>
  <si>
    <t>2020-280-6-787</t>
  </si>
  <si>
    <t>2020-280-6-788</t>
  </si>
  <si>
    <t>2020-280-6-789</t>
  </si>
  <si>
    <t>2020-280-6-790</t>
  </si>
  <si>
    <t>2020-280-6-791</t>
  </si>
  <si>
    <t>2020-280-6-792</t>
  </si>
  <si>
    <t>2020-280-6-793</t>
  </si>
  <si>
    <t>2020-280-6-794</t>
  </si>
  <si>
    <t>2020-280-6-795</t>
  </si>
  <si>
    <t>2020-280-6-796</t>
  </si>
  <si>
    <t>2020-280-6-797</t>
  </si>
  <si>
    <t>2020-280-6-798</t>
  </si>
  <si>
    <t>2020-280-6-799</t>
  </si>
  <si>
    <t>2020-280-6-800</t>
  </si>
  <si>
    <t>2020-280-6-801</t>
  </si>
  <si>
    <t>2020-280-6-802</t>
  </si>
  <si>
    <t>2020-280-6-803</t>
  </si>
  <si>
    <t>2020-280-6-804</t>
  </si>
  <si>
    <t>2020-280-6-805</t>
  </si>
  <si>
    <t>2020-280-6-806</t>
  </si>
  <si>
    <t>2020-280-6-807</t>
  </si>
  <si>
    <t>2020-280-6-808</t>
  </si>
  <si>
    <t>2020-280-6-809</t>
  </si>
  <si>
    <t>2020-280-6-810</t>
  </si>
  <si>
    <t>2020-280-6-811</t>
  </si>
  <si>
    <t>2020-280-6-812</t>
  </si>
  <si>
    <t>2020-280-6-813</t>
  </si>
  <si>
    <t>2020-280-6-814</t>
  </si>
  <si>
    <t>2020-280-6-815</t>
  </si>
  <si>
    <t>2020-280-6-816</t>
  </si>
  <si>
    <t>2020-280-6-817</t>
  </si>
  <si>
    <t>2020-280-6-818</t>
  </si>
  <si>
    <t>2020-280-6-819</t>
  </si>
  <si>
    <t>2020-280-6-820</t>
  </si>
  <si>
    <t>2020-280-6-821</t>
  </si>
  <si>
    <t>2020-280-6-822</t>
  </si>
  <si>
    <t>2020-280-6-823</t>
  </si>
  <si>
    <t>2020-280-6-824</t>
  </si>
  <si>
    <t>2020-280-6-825</t>
  </si>
  <si>
    <t>2020-280-6-826</t>
  </si>
  <si>
    <t>2020-280-6-827</t>
  </si>
  <si>
    <t>2020-280-6-828</t>
  </si>
  <si>
    <t>2020-280-6-829</t>
  </si>
  <si>
    <t>2020-280-6-830</t>
  </si>
  <si>
    <t>2020-280-6-831</t>
  </si>
  <si>
    <t>2020-280-6-832</t>
  </si>
  <si>
    <t>2020-280-6-833</t>
  </si>
  <si>
    <t>2020-280-6-834</t>
  </si>
  <si>
    <t>2020-280-6-835</t>
  </si>
  <si>
    <t>2020-280-6-836</t>
  </si>
  <si>
    <t>2020-280-6-837</t>
  </si>
  <si>
    <t>2020-280-6-838</t>
  </si>
  <si>
    <t>2020-280-6-839</t>
  </si>
  <si>
    <t>2020-280-6-840</t>
  </si>
  <si>
    <t>2020-280-6-841</t>
  </si>
  <si>
    <t>2020-280-6-842</t>
  </si>
  <si>
    <t>2020-280-6-843</t>
  </si>
  <si>
    <t>2020-280-6-844</t>
  </si>
  <si>
    <t>2020-280-6-845</t>
  </si>
  <si>
    <t>2020-280-6-846</t>
  </si>
  <si>
    <t>2020-280-6-847</t>
  </si>
  <si>
    <t>2020-280-6-848</t>
  </si>
  <si>
    <t>2020-280-6-849</t>
  </si>
  <si>
    <t>2020-280-6-850</t>
  </si>
  <si>
    <t>2020-280-6-851</t>
  </si>
  <si>
    <t>2020-280-6-852</t>
  </si>
  <si>
    <t>2020-280-6-853</t>
  </si>
  <si>
    <t>2020-280-6-854</t>
  </si>
  <si>
    <t>2020-280-6-855</t>
  </si>
  <si>
    <t>2020-280-6-856</t>
  </si>
  <si>
    <t>2020-280-6-857</t>
  </si>
  <si>
    <t>2020-280-6-858</t>
  </si>
  <si>
    <t>2020-280-6-859</t>
  </si>
  <si>
    <t>2020-280-6-860</t>
  </si>
  <si>
    <t>2020-280-6-861</t>
  </si>
  <si>
    <t>2020-280-6-862</t>
  </si>
  <si>
    <t>2020-280-6-863</t>
  </si>
  <si>
    <t>2020-280-6-864</t>
  </si>
  <si>
    <t>2020-280-6-865</t>
  </si>
  <si>
    <t>2020-280-6-866</t>
  </si>
  <si>
    <t>2020-280-6-867</t>
  </si>
  <si>
    <t>2020-280-6-868</t>
  </si>
  <si>
    <t>2020-280-6-869</t>
  </si>
  <si>
    <t>2020-280-6-870</t>
  </si>
  <si>
    <t>2020-280-6-871</t>
  </si>
  <si>
    <t>2020-280-6-872</t>
  </si>
  <si>
    <t>2020-280-6-873</t>
  </si>
  <si>
    <t>2020-280-6-874</t>
  </si>
  <si>
    <t>2020-280-6-875</t>
  </si>
  <si>
    <t>2020-280-6-876</t>
  </si>
  <si>
    <t>2020-280-6-877</t>
  </si>
  <si>
    <t>2020-280-6-878</t>
  </si>
  <si>
    <t>2020-280-6-879</t>
  </si>
  <si>
    <t>2020-280-6-880</t>
  </si>
  <si>
    <t>2020-280-6-881</t>
  </si>
  <si>
    <t>2020-280-6-882</t>
  </si>
  <si>
    <t>2020-280-6-883</t>
  </si>
  <si>
    <t>2020-280-6-884</t>
  </si>
  <si>
    <t>2020-280-6-885</t>
  </si>
  <si>
    <t>2020-280-6-886</t>
  </si>
  <si>
    <t>2020-280-6-887</t>
  </si>
  <si>
    <t>2020-280-6-888</t>
  </si>
  <si>
    <t>2020-280-6-889</t>
  </si>
  <si>
    <t>2020-280-6-890</t>
  </si>
  <si>
    <t>2020-280-6-891</t>
  </si>
  <si>
    <t>2020-280-6-892</t>
  </si>
  <si>
    <t>2020-280-6-893</t>
  </si>
  <si>
    <t>2020-280-6-894</t>
  </si>
  <si>
    <t>2020-280-6-895</t>
  </si>
  <si>
    <t>2020-280-6-896</t>
  </si>
  <si>
    <t>2020-280-6-897</t>
  </si>
  <si>
    <t>2020-280-6-898</t>
  </si>
  <si>
    <t>2020-280-6-899</t>
  </si>
  <si>
    <t>2020-280-6-900</t>
  </si>
  <si>
    <t>2020-280-6-901</t>
  </si>
  <si>
    <t>2020-280-6-902</t>
  </si>
  <si>
    <t>2020-280-6-903</t>
  </si>
  <si>
    <t>2020-280-6-904</t>
  </si>
  <si>
    <t>2020-280-6-905</t>
  </si>
  <si>
    <t>2020-280-6-906</t>
  </si>
  <si>
    <t>2020-280-6-907</t>
  </si>
  <si>
    <t>2020-280-6-908</t>
  </si>
  <si>
    <t>2020-280-6-909</t>
  </si>
  <si>
    <t>2020-280-6-910</t>
  </si>
  <si>
    <t>2020-280-6-911</t>
  </si>
  <si>
    <t>2020-280-6-912</t>
  </si>
  <si>
    <t>2020-280-6-913</t>
  </si>
  <si>
    <t>2020-280-6-914</t>
  </si>
  <si>
    <t>2020-280-6-915</t>
  </si>
  <si>
    <t>2020-280-6-916</t>
  </si>
  <si>
    <t>2020-280-6-917</t>
  </si>
  <si>
    <t>2020-280-6-918</t>
  </si>
  <si>
    <t>2020-280-6-919</t>
  </si>
  <si>
    <t>2020-280-6-920</t>
  </si>
  <si>
    <t>2020-280-6-921</t>
  </si>
  <si>
    <t>2020-280-6-922</t>
  </si>
  <si>
    <t>2020-280-6-923</t>
  </si>
  <si>
    <t>2020-280-6-924</t>
  </si>
  <si>
    <t>2020-280-6-925</t>
  </si>
  <si>
    <t>2020-280-6-926</t>
  </si>
  <si>
    <t>2020-280-6-927</t>
  </si>
  <si>
    <t>2020-280-6-928</t>
  </si>
  <si>
    <t>2020-280-6-929</t>
  </si>
  <si>
    <t>2020-280-6-930</t>
  </si>
  <si>
    <t>2020-280-6-931</t>
  </si>
  <si>
    <t>2020-280-6-932</t>
  </si>
  <si>
    <t>2020-280-6-933</t>
  </si>
  <si>
    <t>2020-280-6-934</t>
  </si>
  <si>
    <t>2020-280-6-935</t>
  </si>
  <si>
    <t>2020-280-6-936</t>
  </si>
  <si>
    <t>2020-280-6-937</t>
  </si>
  <si>
    <t>2020-280-6-938</t>
  </si>
  <si>
    <t>2020-280-6-939</t>
  </si>
  <si>
    <t>2020-280-6-940</t>
  </si>
  <si>
    <t>2020-280-6-941</t>
  </si>
  <si>
    <t>2020-280-6-942</t>
  </si>
  <si>
    <t>2020-280-6-943</t>
  </si>
  <si>
    <t>2020-280-6-944</t>
  </si>
  <si>
    <t>2020-280-6-945</t>
  </si>
  <si>
    <t>2020-280-6-946</t>
  </si>
  <si>
    <t>2020-280-6-947</t>
  </si>
  <si>
    <t>2020-280-6-948</t>
  </si>
  <si>
    <t>2020-280-6-949</t>
  </si>
  <si>
    <t>2020-280-6-950</t>
  </si>
  <si>
    <t>2020-280-6-951</t>
  </si>
  <si>
    <t>2020-280-6-952</t>
  </si>
  <si>
    <t>2020-280-6-953</t>
  </si>
  <si>
    <t>2020-280-6-954</t>
  </si>
  <si>
    <t>2020-280-6-955</t>
  </si>
  <si>
    <t>2020-280-6-956</t>
  </si>
  <si>
    <t>2020-280-6-957</t>
  </si>
  <si>
    <t>2020-280-6-958</t>
  </si>
  <si>
    <t>2020-280-6-959</t>
  </si>
  <si>
    <t>2020-280-6-960</t>
  </si>
  <si>
    <t>2020-280-6-961</t>
  </si>
  <si>
    <t>2020-280-6-962</t>
  </si>
  <si>
    <t>2020-280-6-963</t>
  </si>
  <si>
    <t>2020-280-6-964</t>
  </si>
  <si>
    <t>2020-280-6-965</t>
  </si>
  <si>
    <t>2020-280-6-966</t>
  </si>
  <si>
    <t>2020-280-6-967</t>
  </si>
  <si>
    <t>2020-280-6-968</t>
  </si>
  <si>
    <t>2020-280-6-969</t>
  </si>
  <si>
    <t>2020-280-6-970</t>
  </si>
  <si>
    <t>2020-280-6-971</t>
  </si>
  <si>
    <t>2020-280-6-972</t>
  </si>
  <si>
    <t>2020-280-6-973</t>
  </si>
  <si>
    <t>2020-280-6-974</t>
  </si>
  <si>
    <t>2020-280-6-975</t>
  </si>
  <si>
    <t>2020-280-6-976</t>
  </si>
  <si>
    <t>2020-280-6-977</t>
  </si>
  <si>
    <t>2020-280-6-978</t>
  </si>
  <si>
    <t>2020-280-6-979</t>
  </si>
  <si>
    <t>2020-280-6-980</t>
  </si>
  <si>
    <t>2020-280-6-981</t>
  </si>
  <si>
    <t>2020-280-6-982</t>
  </si>
  <si>
    <t>2020-280-6-983</t>
  </si>
  <si>
    <t>2020-280-6-984</t>
  </si>
  <si>
    <t>2020-280-6-985</t>
  </si>
  <si>
    <t>2020-280-6-986</t>
  </si>
  <si>
    <t>2020-280-6-987</t>
  </si>
  <si>
    <t>2020-280-6-988</t>
  </si>
  <si>
    <t>2020-280-6-989</t>
  </si>
  <si>
    <t>2020-280-6-990</t>
  </si>
  <si>
    <t>2020-280-6-991</t>
  </si>
  <si>
    <t>2020-280-6-992</t>
  </si>
  <si>
    <t>2020-280-6-993</t>
  </si>
  <si>
    <t>2020-280-6-994</t>
  </si>
  <si>
    <t>2020-280-6-995</t>
  </si>
  <si>
    <t>2020-280-6-996</t>
  </si>
  <si>
    <t>2020-280-6-997</t>
  </si>
  <si>
    <t>2020-280-6-998</t>
  </si>
  <si>
    <t>2020-280-6-999</t>
  </si>
  <si>
    <t>2020-280-6-1000</t>
  </si>
  <si>
    <t>2020-280-6-1001</t>
  </si>
  <si>
    <t>2020-280-6-1002</t>
  </si>
  <si>
    <t>2020-280-6-1003</t>
  </si>
  <si>
    <t>2020-280-6-1004</t>
  </si>
  <si>
    <t>2020-280-6-1005</t>
  </si>
  <si>
    <t>2020-280-6-1006</t>
  </si>
  <si>
    <t>2020-280-6-1007</t>
  </si>
  <si>
    <t>2020-280-6-1008</t>
  </si>
  <si>
    <t>2020-280-6-1009</t>
  </si>
  <si>
    <t>2020-280-6-1010</t>
  </si>
  <si>
    <t>2020-280-6-1011</t>
  </si>
  <si>
    <t>2020-280-6-1012</t>
  </si>
  <si>
    <t>2020-280-6-1013</t>
  </si>
  <si>
    <t>2020-280-6-1014</t>
  </si>
  <si>
    <t>2020-280-6-1015</t>
  </si>
  <si>
    <t>2020-280-6-1016</t>
  </si>
  <si>
    <t>2020-280-6-1017</t>
  </si>
  <si>
    <t>2020-280-6-1018</t>
  </si>
  <si>
    <t>2020-280-6-1019</t>
  </si>
  <si>
    <t>2020-280-6-1020</t>
  </si>
  <si>
    <t>2020-280-6-1021</t>
  </si>
  <si>
    <t>2020-280-6-1022</t>
  </si>
  <si>
    <t>2020-280-6-1023</t>
  </si>
  <si>
    <t>2020-280-6-1024</t>
  </si>
  <si>
    <t>2020-280-6-1025</t>
  </si>
  <si>
    <t>2020-280-6-1026</t>
  </si>
  <si>
    <t>2020-280-6-1027</t>
  </si>
  <si>
    <t>2020-280-6-1028</t>
  </si>
  <si>
    <t>2020-280-6-1029</t>
  </si>
  <si>
    <t>2020-280-6-1030</t>
  </si>
  <si>
    <t>2020-280-6-1031</t>
  </si>
  <si>
    <t>2020-280-6-1032</t>
  </si>
  <si>
    <t>2020-280-6-1033</t>
  </si>
  <si>
    <t>2020-280-6-1034</t>
  </si>
  <si>
    <t>2020-280-6-1035</t>
  </si>
  <si>
    <t>2020-280-6-1036</t>
  </si>
  <si>
    <t>2020-280-6-1037</t>
  </si>
  <si>
    <t>2020-280-6-1038</t>
  </si>
  <si>
    <t>2020-280-6-1039</t>
  </si>
  <si>
    <t>2020-280-6-1040</t>
  </si>
  <si>
    <t>2020-280-6-1041</t>
  </si>
  <si>
    <t>2020-280-6-1042</t>
  </si>
  <si>
    <t>2020-280-6-1043</t>
  </si>
  <si>
    <t>2020-280-6-1044</t>
  </si>
  <si>
    <t>2020-280-6-1045</t>
  </si>
  <si>
    <t>2020-280-6-1046</t>
  </si>
  <si>
    <t>2020-280-6-1047</t>
  </si>
  <si>
    <t>2020-280-6-1048</t>
  </si>
  <si>
    <t>2020-280-6-1049</t>
  </si>
  <si>
    <t>2020-280-6-1050</t>
  </si>
  <si>
    <t>2020-280-6-1051</t>
  </si>
  <si>
    <t>2020-280-6-1052</t>
  </si>
  <si>
    <t>2020-280-6-1053</t>
  </si>
  <si>
    <t>2020-280-6-1054</t>
  </si>
  <si>
    <t>2020-280-6-1055</t>
  </si>
  <si>
    <t>2020-280-6-1056</t>
  </si>
  <si>
    <t>2020-280-6-1057</t>
  </si>
  <si>
    <t>2020-280-6-1058</t>
  </si>
  <si>
    <t>2020-280-6-1059</t>
  </si>
  <si>
    <t>2020-280-6-1060</t>
  </si>
  <si>
    <t>2020-280-6-1061</t>
  </si>
  <si>
    <t>2020-280-6-1062</t>
  </si>
  <si>
    <t>2020-280-6-1063</t>
  </si>
  <si>
    <t>2020-280-6-1064</t>
  </si>
  <si>
    <t>2020-280-6-1065</t>
  </si>
  <si>
    <t>2020-280-6-1066</t>
  </si>
  <si>
    <t>2020-280-6-1067</t>
  </si>
  <si>
    <t>2020-280-6-1068</t>
  </si>
  <si>
    <t>2020-280-6-1069</t>
  </si>
  <si>
    <t>2020-280-6-1070</t>
  </si>
  <si>
    <t>2020-280-6-1071</t>
  </si>
  <si>
    <t>2020-280-6-1072</t>
  </si>
  <si>
    <t>2020-280-6-1073</t>
  </si>
  <si>
    <t>2020-280-6-1074</t>
  </si>
  <si>
    <t>2020-280-6-1075</t>
  </si>
  <si>
    <t>2020-280-6-1076</t>
  </si>
  <si>
    <t>2020-280-6-1077</t>
  </si>
  <si>
    <t>2020-280-6-1078</t>
  </si>
  <si>
    <t>2020-280-6-1079</t>
  </si>
  <si>
    <t>2020-280-6-1080</t>
  </si>
  <si>
    <t>2020-280-6-1081</t>
  </si>
  <si>
    <t>2020-280-6-1082</t>
  </si>
  <si>
    <t>2020-280-6-1083</t>
  </si>
  <si>
    <t>2020-280-6-1084</t>
  </si>
  <si>
    <t>2020-280-6-1085</t>
  </si>
  <si>
    <t>2020-280-6-1086</t>
  </si>
  <si>
    <t>2020-280-6-1087</t>
  </si>
  <si>
    <t>2020-280-6-1088</t>
  </si>
  <si>
    <t>2020-280-6-1089</t>
  </si>
  <si>
    <t>2020-280-6-1090</t>
  </si>
  <si>
    <t>2020-280-6-1091</t>
  </si>
  <si>
    <t>2020-280-6-1092</t>
  </si>
  <si>
    <t>2020-280-6-1093</t>
  </si>
  <si>
    <t>2020-280-6-1094</t>
  </si>
  <si>
    <t>2020-280-6-1095</t>
  </si>
  <si>
    <t>2020-280-6-1096</t>
  </si>
  <si>
    <t>2020-280-6-1097</t>
  </si>
  <si>
    <t>2020-280-6-1098</t>
  </si>
  <si>
    <t>2020-280-6-1099</t>
  </si>
  <si>
    <t>2020-280-6-1100</t>
  </si>
  <si>
    <t>2020-280-6-1101</t>
  </si>
  <si>
    <t>2020-280-6-1102</t>
  </si>
  <si>
    <t>2020-280-6-1103</t>
  </si>
  <si>
    <t>2020-280-6-1104</t>
  </si>
  <si>
    <t>2020-280-6-1105</t>
  </si>
  <si>
    <t>2020-280-6-1106</t>
  </si>
  <si>
    <t>2020-280-6-1107</t>
  </si>
  <si>
    <t>2020-280-6-1108</t>
  </si>
  <si>
    <t>2020-280-6-1109</t>
  </si>
  <si>
    <t>2020-280-6-1110</t>
  </si>
  <si>
    <t>2020-280-6-1111</t>
  </si>
  <si>
    <t>2020-280-6-1112</t>
  </si>
  <si>
    <t>2020-280-6-1113</t>
  </si>
  <si>
    <t>2020-280-6-1114</t>
  </si>
  <si>
    <t>2020-280-6-1115</t>
  </si>
  <si>
    <t>2020-280-6-1116</t>
  </si>
  <si>
    <t>2020-280-6-1117</t>
  </si>
  <si>
    <t>2020-280-6-1118</t>
  </si>
  <si>
    <t>2020-280-6-1119</t>
  </si>
  <si>
    <t>2020-280-6-1120</t>
  </si>
  <si>
    <t>2020-280-6-1121</t>
  </si>
  <si>
    <t>2020-280-6-1122</t>
  </si>
  <si>
    <t>2020-280-6-1123</t>
  </si>
  <si>
    <t>2020-280-6-1124</t>
  </si>
  <si>
    <t>2020-280-6-1125</t>
  </si>
  <si>
    <t>2020-280-6-1126</t>
  </si>
  <si>
    <t>2020-280-6-1127</t>
  </si>
  <si>
    <t>2020-280-6-1128</t>
  </si>
  <si>
    <t>2020-280-6-1129</t>
  </si>
  <si>
    <t>2020-280-6-1130</t>
  </si>
  <si>
    <t>2020-280-6-1131</t>
  </si>
  <si>
    <t>2020-280-6-1132</t>
  </si>
  <si>
    <t>2020-280-6-1133</t>
  </si>
  <si>
    <t>2020-280-6-1134</t>
  </si>
  <si>
    <t>2020-280-6-1135</t>
  </si>
  <si>
    <t>2020-280-6-1136</t>
  </si>
  <si>
    <t>2020-280-6-1137</t>
  </si>
  <si>
    <t>2020-280-6-1138</t>
  </si>
  <si>
    <t>2020-280-6-1139</t>
  </si>
  <si>
    <t>2020-280-6-1140</t>
  </si>
  <si>
    <t>2020-280-6-1141</t>
  </si>
  <si>
    <t>2020-280-6-1142</t>
  </si>
  <si>
    <t>2020-280-6-1143</t>
  </si>
  <si>
    <t>2020-280-6-1144</t>
  </si>
  <si>
    <t>2020-280-6-1145</t>
  </si>
  <si>
    <t>2020-280-6-1146</t>
  </si>
  <si>
    <t>2020-280-6-1147</t>
  </si>
  <si>
    <t>2020-280-6-1148</t>
  </si>
  <si>
    <t>JORGE SOLANILLA</t>
  </si>
  <si>
    <t>2020-280-6-1149</t>
  </si>
  <si>
    <t>2020-280-6-1150</t>
  </si>
  <si>
    <t>2020-280-6-1151</t>
  </si>
  <si>
    <t>2020-280-6-1152</t>
  </si>
  <si>
    <t>2020-280-6-1153</t>
  </si>
  <si>
    <t>2020-280-6-1154</t>
  </si>
  <si>
    <t>2020-280-6-1155</t>
  </si>
  <si>
    <t>2020-280-6-1156</t>
  </si>
  <si>
    <t>2020-280-6-1157</t>
  </si>
  <si>
    <t>2020-280-6-1158</t>
  </si>
  <si>
    <t>2020-280-6-1159</t>
  </si>
  <si>
    <t>2020-280-6-1160</t>
  </si>
  <si>
    <t>2020-280-6-1161</t>
  </si>
  <si>
    <t>2020-280-6-1162</t>
  </si>
  <si>
    <t>2020-280-6-1163</t>
  </si>
  <si>
    <t>2020-280-6-1164</t>
  </si>
  <si>
    <t>2020-280-6-1165</t>
  </si>
  <si>
    <t>2020-280-6-1166</t>
  </si>
  <si>
    <t>2020-280-6-1167</t>
  </si>
  <si>
    <t>2020-280-6-1168</t>
  </si>
  <si>
    <t>2020-280-6-1169</t>
  </si>
  <si>
    <t>2020-280-6-1170</t>
  </si>
  <si>
    <t>2020-280-6-1171</t>
  </si>
  <si>
    <t>2020-280-6-1172</t>
  </si>
  <si>
    <t>2020-280-6-1173</t>
  </si>
  <si>
    <t>2020-280-6-1174</t>
  </si>
  <si>
    <t>2020-280-6-1175</t>
  </si>
  <si>
    <t>2020-280-6-1176</t>
  </si>
  <si>
    <t>2020-280-6-1177</t>
  </si>
  <si>
    <t>2020-280-6-1178</t>
  </si>
  <si>
    <t>2020-280-6-1179</t>
  </si>
  <si>
    <t>2020-280-6-1180</t>
  </si>
  <si>
    <t>2020-280-6-1181</t>
  </si>
  <si>
    <t>2020-280-6-1182</t>
  </si>
  <si>
    <t>2020-280-6-1183</t>
  </si>
  <si>
    <t>2020-280-6-1184</t>
  </si>
  <si>
    <t>2020-280-6-1185</t>
  </si>
  <si>
    <t>2020-280-6-1186</t>
  </si>
  <si>
    <t>2020-280-6-1187</t>
  </si>
  <si>
    <t>2020-280-6-1188</t>
  </si>
  <si>
    <t>2020-280-6-1189</t>
  </si>
  <si>
    <t>2020-280-6-1190</t>
  </si>
  <si>
    <t>2020-280-6-1191</t>
  </si>
  <si>
    <t>2020-280-6-1192</t>
  </si>
  <si>
    <t>2020-280-6-1193</t>
  </si>
  <si>
    <t>2020-280-6-1194</t>
  </si>
  <si>
    <t>2020-280-6-1195</t>
  </si>
  <si>
    <t>2020-280-6-1196</t>
  </si>
  <si>
    <t>2020-280-6-1197</t>
  </si>
  <si>
    <t>2020-280-6-1198</t>
  </si>
  <si>
    <t>2020-280-6-1199</t>
  </si>
  <si>
    <t>2020-280-6-1200</t>
  </si>
  <si>
    <t>2020-280-6-1201</t>
  </si>
  <si>
    <t>2020-280-6-1202</t>
  </si>
  <si>
    <t>2020-280-6-1203</t>
  </si>
  <si>
    <t>2020-280-6-1204</t>
  </si>
  <si>
    <t>2020-280-6-1205</t>
  </si>
  <si>
    <t>2020-280-6-1206</t>
  </si>
  <si>
    <t>2020-280-6-1207</t>
  </si>
  <si>
    <t>2020-280-6-1208</t>
  </si>
  <si>
    <t>2020-280-6-1209</t>
  </si>
  <si>
    <t>2020-280-6-1210</t>
  </si>
  <si>
    <t>2020-280-6-1211</t>
  </si>
  <si>
    <t>2020-280-6-1212</t>
  </si>
  <si>
    <t>2020-280-6-1213</t>
  </si>
  <si>
    <t>2020-280-6-1214</t>
  </si>
  <si>
    <t>2020-280-6-1215</t>
  </si>
  <si>
    <t>2020-280-6-1216</t>
  </si>
  <si>
    <t>2020-280-6-1217</t>
  </si>
  <si>
    <t>2020-280-6-1218</t>
  </si>
  <si>
    <t>2020-280-6-1219</t>
  </si>
  <si>
    <t>2020-280-6-1220</t>
  </si>
  <si>
    <t>2020-280-6-1221</t>
  </si>
  <si>
    <t>2020-280-6-1222</t>
  </si>
  <si>
    <t>2020-280-6-1223</t>
  </si>
  <si>
    <t>2020-280-6-1224</t>
  </si>
  <si>
    <t>2020-280-6-1225</t>
  </si>
  <si>
    <t>2020-280-6-1226</t>
  </si>
  <si>
    <t>2020-280-6-1227</t>
  </si>
  <si>
    <t>2020-280-6-1228</t>
  </si>
  <si>
    <t>2020-280-6-1229</t>
  </si>
  <si>
    <t>2020-280-6-1230</t>
  </si>
  <si>
    <t>2020-280-6-1231</t>
  </si>
  <si>
    <t>2020-280-6-1232</t>
  </si>
  <si>
    <t>2020-280-6-1233</t>
  </si>
  <si>
    <t>2020-280-6-1234</t>
  </si>
  <si>
    <t>2020-280-6-1235</t>
  </si>
  <si>
    <t>2020-280-6-1236</t>
  </si>
  <si>
    <t>2020-280-6-1237</t>
  </si>
  <si>
    <t>2020-280-6-1238</t>
  </si>
  <si>
    <t>2020-280-6-1239</t>
  </si>
  <si>
    <t>2020-280-6-1240</t>
  </si>
  <si>
    <t>2020-280-6-1241</t>
  </si>
  <si>
    <t>2020-280-6-1242</t>
  </si>
  <si>
    <t>2020-280-6-1243</t>
  </si>
  <si>
    <t>2020-280-6-1244</t>
  </si>
  <si>
    <t>2020-280-6-1245</t>
  </si>
  <si>
    <t>2020-280-6-1246</t>
  </si>
  <si>
    <t>2020-280-6-1247</t>
  </si>
  <si>
    <t>2020-280-6-1248</t>
  </si>
  <si>
    <t>2020-280-6-1249</t>
  </si>
  <si>
    <t>2020-280-6-1250</t>
  </si>
  <si>
    <t>2020-280-6-1251</t>
  </si>
  <si>
    <t>2020-280-6-1252</t>
  </si>
  <si>
    <t>2020-280-6-1253</t>
  </si>
  <si>
    <t>2020-280-6-1254</t>
  </si>
  <si>
    <t>2020-280-6-1255</t>
  </si>
  <si>
    <t>2020-280-6-1256</t>
  </si>
  <si>
    <t>2020-280-6-1257</t>
  </si>
  <si>
    <t>2020-280-6-1258</t>
  </si>
  <si>
    <t>2020-280-6-1259</t>
  </si>
  <si>
    <t>2020-280-6-1260</t>
  </si>
  <si>
    <t>2020-280-6-1261</t>
  </si>
  <si>
    <t>2020-280-6-1262</t>
  </si>
  <si>
    <t>2020-280-6-1263</t>
  </si>
  <si>
    <t>2020-280-6-1264</t>
  </si>
  <si>
    <t>2020-280-6-1265</t>
  </si>
  <si>
    <t>2020-280-6-1266</t>
  </si>
  <si>
    <t>2020-280-6-1267</t>
  </si>
  <si>
    <t>2020-280-6-1268</t>
  </si>
  <si>
    <t>2020-280-6-1269</t>
  </si>
  <si>
    <t>2020-280-6-1270</t>
  </si>
  <si>
    <t>2020-280-6-1271</t>
  </si>
  <si>
    <t>2020-280-6-1272</t>
  </si>
  <si>
    <t>2020-280-6-1273</t>
  </si>
  <si>
    <t>2020-280-6-1274</t>
  </si>
  <si>
    <t>2020-280-6-1275</t>
  </si>
  <si>
    <t>2020-280-6-1276</t>
  </si>
  <si>
    <t>2020-280-6-1277</t>
  </si>
  <si>
    <t>2020-280-6-1278</t>
  </si>
  <si>
    <t>2020-280-6-1279</t>
  </si>
  <si>
    <t>2020-280-6-1280</t>
  </si>
  <si>
    <t>2020-280-6-1281</t>
  </si>
  <si>
    <t>2020-280-6-1282</t>
  </si>
  <si>
    <t>2020-280-6-1283</t>
  </si>
  <si>
    <t>2020-280-6-1284</t>
  </si>
  <si>
    <t>2020-280-6-1285</t>
  </si>
  <si>
    <t>2020-280-6-1286</t>
  </si>
  <si>
    <t>2020-280-6-1287</t>
  </si>
  <si>
    <t>2020-280-6-1288</t>
  </si>
  <si>
    <t>2020-280-6-1289</t>
  </si>
  <si>
    <t>2020-280-6-1290</t>
  </si>
  <si>
    <t>2020-280-6-1291</t>
  </si>
  <si>
    <t>2020-280-6-1292</t>
  </si>
  <si>
    <t>2020-280-6-1293</t>
  </si>
  <si>
    <t>2020-280-6-1294</t>
  </si>
  <si>
    <t>2020-280-6-1295</t>
  </si>
  <si>
    <t>2020-280-6-1296</t>
  </si>
  <si>
    <t>2020-280-6-1297</t>
  </si>
  <si>
    <t>2020-280-6-1298</t>
  </si>
  <si>
    <t>2020-280-6-1299</t>
  </si>
  <si>
    <t>2020-280-6-1300</t>
  </si>
  <si>
    <t>2020-280-6-1301</t>
  </si>
  <si>
    <t>2020-280-6-1302</t>
  </si>
  <si>
    <t>2020-280-6-1303</t>
  </si>
  <si>
    <t>2020-280-6-1304</t>
  </si>
  <si>
    <t>2020-280-6-1305</t>
  </si>
  <si>
    <t>2020-280-6-1306</t>
  </si>
  <si>
    <t>2020-280-6-1307</t>
  </si>
  <si>
    <t>2020-280-6-1308</t>
  </si>
  <si>
    <t>2020-280-6-1309</t>
  </si>
  <si>
    <t>2020-280-6-1310</t>
  </si>
  <si>
    <t>2020-280-6-1311</t>
  </si>
  <si>
    <t>2020-280-6-1312</t>
  </si>
  <si>
    <t>2020-280-6-1313</t>
  </si>
  <si>
    <t>2020-280-6-1314</t>
  </si>
  <si>
    <t>2020-280-6-1315</t>
  </si>
  <si>
    <t>2020-280-6-1316</t>
  </si>
  <si>
    <t>2020-280-6-1317</t>
  </si>
  <si>
    <t>2020-280-6-1318</t>
  </si>
  <si>
    <t>2020-280-6-1319</t>
  </si>
  <si>
    <t>2020-280-6-1320</t>
  </si>
  <si>
    <t>2020-280-6-1321</t>
  </si>
  <si>
    <t>2020-280-6-1322</t>
  </si>
  <si>
    <t>2020-280-6-1323</t>
  </si>
  <si>
    <t>2020-280-6-1324</t>
  </si>
  <si>
    <t>2020-280-6-1325</t>
  </si>
  <si>
    <t>2020-280-6-1326</t>
  </si>
  <si>
    <t>2020-280-6-1327</t>
  </si>
  <si>
    <t>2020-280-6-1328</t>
  </si>
  <si>
    <t>2020-280-6-1329</t>
  </si>
  <si>
    <t>2020-280-6-1330</t>
  </si>
  <si>
    <t>2020-280-6-1331</t>
  </si>
  <si>
    <t>2020-280-6-1332</t>
  </si>
  <si>
    <t>2020-280-6-1333</t>
  </si>
  <si>
    <t>2020-280-6-1334</t>
  </si>
  <si>
    <t>2020-280-6-1335</t>
  </si>
  <si>
    <t>2020-280-6-1336</t>
  </si>
  <si>
    <t>2020-280-6-1337</t>
  </si>
  <si>
    <t>2020-280-6-1338</t>
  </si>
  <si>
    <t>2020-280-6-1339</t>
  </si>
  <si>
    <t>2020-280-6-1340</t>
  </si>
  <si>
    <t>2020-280-6-1341</t>
  </si>
  <si>
    <t>2020-280-6-1342</t>
  </si>
  <si>
    <t>2020-280-6-1343</t>
  </si>
  <si>
    <t>2020-280-6-1344</t>
  </si>
  <si>
    <t>2020-280-6-1345</t>
  </si>
  <si>
    <t>2020-280-6-1346</t>
  </si>
  <si>
    <t>2020-280-6-1347</t>
  </si>
  <si>
    <t>2020-280-6-1348</t>
  </si>
  <si>
    <t>2020-280-6-1349</t>
  </si>
  <si>
    <t>2020-280-6-1350</t>
  </si>
  <si>
    <t>2020-280-6-1351</t>
  </si>
  <si>
    <t>2020-280-6-1352</t>
  </si>
  <si>
    <t>2020-280-6-1353</t>
  </si>
  <si>
    <t>2020-280-6-1354</t>
  </si>
  <si>
    <t>2020-280-6-1355</t>
  </si>
  <si>
    <t>2020-280-6-1356</t>
  </si>
  <si>
    <t>2020-280-6-1357</t>
  </si>
  <si>
    <t>2020-280-6-1358</t>
  </si>
  <si>
    <t>2020-280-6-1359</t>
  </si>
  <si>
    <t>2020-280-6-1360</t>
  </si>
  <si>
    <t>2020-280-6-1361</t>
  </si>
  <si>
    <t>2020-280-6-1362</t>
  </si>
  <si>
    <t>2020-280-6-1363</t>
  </si>
  <si>
    <t>2020-280-6-1364</t>
  </si>
  <si>
    <t>2020-280-6-1365</t>
  </si>
  <si>
    <t>2020-280-6-1366</t>
  </si>
  <si>
    <t>2020-280-6-1367</t>
  </si>
  <si>
    <t>2020-280-6-1368</t>
  </si>
  <si>
    <t>2020-280-6-1369</t>
  </si>
  <si>
    <t>2020-280-6-1370</t>
  </si>
  <si>
    <t>2020-280-6-1371</t>
  </si>
  <si>
    <t>2020-280-6-1372</t>
  </si>
  <si>
    <t>2020-280-6-1373</t>
  </si>
  <si>
    <t>2020-280-6-1374</t>
  </si>
  <si>
    <t>2020-280-6-1375</t>
  </si>
  <si>
    <t>2020-280-6-1376</t>
  </si>
  <si>
    <t>2020-280-6-1377</t>
  </si>
  <si>
    <t>2020-280-6-1378</t>
  </si>
  <si>
    <t>2020-280-6-1379</t>
  </si>
  <si>
    <t>2020-280-6-1380</t>
  </si>
  <si>
    <t>2020-280-6-1381</t>
  </si>
  <si>
    <t>2020-280-6-1382</t>
  </si>
  <si>
    <t>2020-280-6-1383</t>
  </si>
  <si>
    <t>2020-280-6-1384</t>
  </si>
  <si>
    <t>2020-280-6-1385</t>
  </si>
  <si>
    <t>2020-280-6-1386</t>
  </si>
  <si>
    <t>2020-280-6-1387</t>
  </si>
  <si>
    <t>2020-280-6-1388</t>
  </si>
  <si>
    <t>2020-280-6-1389</t>
  </si>
  <si>
    <t>2020-280-6-1390</t>
  </si>
  <si>
    <t>2020-280-6-1391</t>
  </si>
  <si>
    <t>2020-280-6-1392</t>
  </si>
  <si>
    <t>2020-280-6-1393</t>
  </si>
  <si>
    <t>2020-280-6-1394</t>
  </si>
  <si>
    <t>2020-280-6-1395</t>
  </si>
  <si>
    <t>2020-280-6-1396</t>
  </si>
  <si>
    <t>2020-280-6-1397</t>
  </si>
  <si>
    <t>2020-280-6-1398</t>
  </si>
  <si>
    <t>2020-280-6-1399</t>
  </si>
  <si>
    <t>2020-280-6-1400</t>
  </si>
  <si>
    <t>2020-280-6-1401</t>
  </si>
  <si>
    <t>2020-280-6-1402</t>
  </si>
  <si>
    <t>2020-280-6-1403</t>
  </si>
  <si>
    <t>2020-280-6-1404</t>
  </si>
  <si>
    <t>2020-280-6-1405</t>
  </si>
  <si>
    <t>2020-280-6-1406</t>
  </si>
  <si>
    <t>2020-280-6-1407</t>
  </si>
  <si>
    <t>2020-280-6-1408</t>
  </si>
  <si>
    <t>2020-280-6-1409</t>
  </si>
  <si>
    <t>2020-280-6-1410</t>
  </si>
  <si>
    <t>2020-280-6-1411</t>
  </si>
  <si>
    <t>2020-280-6-1412</t>
  </si>
  <si>
    <t>2020-280-6-1413</t>
  </si>
  <si>
    <t>2020-280-6-1414</t>
  </si>
  <si>
    <t>2020-280-6-1415</t>
  </si>
  <si>
    <t>2020-280-6-1416</t>
  </si>
  <si>
    <t>2020-280-6-1417</t>
  </si>
  <si>
    <t>2020-280-6-1418</t>
  </si>
  <si>
    <t>2020-280-6-1419</t>
  </si>
  <si>
    <t>2020-280-6-1420</t>
  </si>
  <si>
    <t>2020-280-6-1421</t>
  </si>
  <si>
    <t>2020-280-6-1422</t>
  </si>
  <si>
    <t>2020-280-6-1423</t>
  </si>
  <si>
    <t>2020-280-6-1424</t>
  </si>
  <si>
    <t>2020-280-6-1425</t>
  </si>
  <si>
    <t>2020-280-6-1426</t>
  </si>
  <si>
    <t>2020-280-6-1427</t>
  </si>
  <si>
    <t>2020-280-6-1428</t>
  </si>
  <si>
    <t>2020-280-6-1429</t>
  </si>
  <si>
    <t>2020-280-6-1430</t>
  </si>
  <si>
    <t>2020-280-6-1431</t>
  </si>
  <si>
    <t>2020-280-6-1432</t>
  </si>
  <si>
    <t>2020-280-6-1433</t>
  </si>
  <si>
    <t>2020-280-6-1434</t>
  </si>
  <si>
    <t>2020-280-6-1435</t>
  </si>
  <si>
    <t>2020-280-6-1436</t>
  </si>
  <si>
    <t>2020-280-6-1437</t>
  </si>
  <si>
    <t>2020-280-6-1438</t>
  </si>
  <si>
    <t>2020-280-6-1439</t>
  </si>
  <si>
    <t>2020-280-6-1440</t>
  </si>
  <si>
    <t>2020-280-6-1441</t>
  </si>
  <si>
    <t>2020-280-6-1442</t>
  </si>
  <si>
    <t>2020-280-6-1443</t>
  </si>
  <si>
    <t>2020-280-6-1444</t>
  </si>
  <si>
    <t>2020-280-6-1445</t>
  </si>
  <si>
    <t>2020-280-6-1446</t>
  </si>
  <si>
    <t>2020-280-6-1447</t>
  </si>
  <si>
    <t>2020-280-6-1448</t>
  </si>
  <si>
    <t>2020-280-6-1449</t>
  </si>
  <si>
    <t>2020-280-6-1450</t>
  </si>
  <si>
    <t>2020-280-6-1451</t>
  </si>
  <si>
    <t>2020-280-6-1452</t>
  </si>
  <si>
    <t>2020-280-6-1453</t>
  </si>
  <si>
    <t>2020-280-6-1454</t>
  </si>
  <si>
    <t>2020-280-6-1455</t>
  </si>
  <si>
    <t>2020-280-6-1456</t>
  </si>
  <si>
    <t>2020-280-6-1457</t>
  </si>
  <si>
    <t>2020-280-6-1458</t>
  </si>
  <si>
    <t>2020-280-6-1459</t>
  </si>
  <si>
    <t>2020-280-6-1460</t>
  </si>
  <si>
    <t>2020-280-6-1461</t>
  </si>
  <si>
    <t>2020-280-6-1462</t>
  </si>
  <si>
    <t>2020-280-6-1463</t>
  </si>
  <si>
    <t>2020-280-6-1464</t>
  </si>
  <si>
    <t>2020-280-6-1465</t>
  </si>
  <si>
    <t>2020-280-6-1466</t>
  </si>
  <si>
    <t>2020-280-6-1467</t>
  </si>
  <si>
    <t>2020-280-6-1468</t>
  </si>
  <si>
    <t>2020-280-6-1469</t>
  </si>
  <si>
    <t>2020-280-6-1470</t>
  </si>
  <si>
    <t>2020-280-6-1471</t>
  </si>
  <si>
    <t>2020-280-6-1472</t>
  </si>
  <si>
    <t>2020-280-6-1473</t>
  </si>
  <si>
    <t>2020-280-6-1474</t>
  </si>
  <si>
    <t>2020-280-6-1475</t>
  </si>
  <si>
    <t>2020-280-6-1476</t>
  </si>
  <si>
    <t>2020-280-6-1477</t>
  </si>
  <si>
    <t>2020-280-6-1478</t>
  </si>
  <si>
    <t>2020-280-6-1479</t>
  </si>
  <si>
    <t>2020-280-6-1480</t>
  </si>
  <si>
    <t>2020-280-6-1481</t>
  </si>
  <si>
    <t>2020-280-6-1482</t>
  </si>
  <si>
    <t>2020-280-6-1483</t>
  </si>
  <si>
    <t>2020-280-6-1484</t>
  </si>
  <si>
    <t>2020-280-6-1485</t>
  </si>
  <si>
    <t>2020-280-6-1486</t>
  </si>
  <si>
    <t>2020-280-6-1487</t>
  </si>
  <si>
    <t>2020-280-6-1488</t>
  </si>
  <si>
    <t>2020-280-6-1489</t>
  </si>
  <si>
    <t>2020-280-6-1490</t>
  </si>
  <si>
    <t>2020-280-6-1491</t>
  </si>
  <si>
    <t>2020-280-6-1492</t>
  </si>
  <si>
    <t>2020-280-6-1493</t>
  </si>
  <si>
    <t>2020-280-6-1494</t>
  </si>
  <si>
    <t>2020-280-6-1495</t>
  </si>
  <si>
    <t>2020-280-6-1496</t>
  </si>
  <si>
    <t>2020-280-6-1497</t>
  </si>
  <si>
    <t>2020-280-6-1498</t>
  </si>
  <si>
    <t>2020-280-6-1499</t>
  </si>
  <si>
    <t>2020-280-6-1500</t>
  </si>
  <si>
    <t>2020-280-6-1501</t>
  </si>
  <si>
    <t>2020-280-6-1502</t>
  </si>
  <si>
    <t>2020-280-6-1503</t>
  </si>
  <si>
    <t>2020-280-6-1504</t>
  </si>
  <si>
    <t>2020-280-6-1505</t>
  </si>
  <si>
    <t>2020-280-6-1506</t>
  </si>
  <si>
    <t>2020-280-6-1507</t>
  </si>
  <si>
    <t>2020-280-6-1508</t>
  </si>
  <si>
    <t>2020-280-6-1509</t>
  </si>
  <si>
    <t>2020-280-6-1510</t>
  </si>
  <si>
    <t>2020-280-6-1511</t>
  </si>
  <si>
    <t>2020-280-6-1512</t>
  </si>
  <si>
    <t>2020-280-6-1513</t>
  </si>
  <si>
    <t>2020-280-6-1514</t>
  </si>
  <si>
    <t>2020-280-6-1515</t>
  </si>
  <si>
    <t>2020-280-6-1516</t>
  </si>
  <si>
    <t>2020-280-6-1517</t>
  </si>
  <si>
    <t>2020-280-6-1518</t>
  </si>
  <si>
    <t>2020-280-6-1519</t>
  </si>
  <si>
    <t>2020-280-6-1520</t>
  </si>
  <si>
    <t>2020-280-6-1521</t>
  </si>
  <si>
    <t>2020-280-6-1522</t>
  </si>
  <si>
    <t>2020-280-6-1523</t>
  </si>
  <si>
    <t>2020-280-6-1524</t>
  </si>
  <si>
    <t>2020-280-6-1525</t>
  </si>
  <si>
    <t>2020-280-6-1526</t>
  </si>
  <si>
    <t>2020-280-6-1527</t>
  </si>
  <si>
    <t>2020-280-6-1528</t>
  </si>
  <si>
    <t>2020-280-6-1529</t>
  </si>
  <si>
    <t>2020-280-6-1530</t>
  </si>
  <si>
    <t>2020-280-6-1531</t>
  </si>
  <si>
    <t>2020-280-6-1532</t>
  </si>
  <si>
    <t>2020-280-6-1533</t>
  </si>
  <si>
    <t>2020-280-6-1534</t>
  </si>
  <si>
    <t>2020-280-6-1535</t>
  </si>
  <si>
    <t>2020-280-6-1536</t>
  </si>
  <si>
    <t>2020-280-6-1537</t>
  </si>
  <si>
    <t>2020-280-6-1538</t>
  </si>
  <si>
    <t>2020-280-6-1539</t>
  </si>
  <si>
    <t>2020-280-6-1540</t>
  </si>
  <si>
    <t>2020-280-6-1541</t>
  </si>
  <si>
    <t>2020-280-6-1542</t>
  </si>
  <si>
    <t>2020-280-6-1543</t>
  </si>
  <si>
    <t>2020-280-6-1544</t>
  </si>
  <si>
    <t>2020-280-6-1545</t>
  </si>
  <si>
    <t>2020-280-6-1546</t>
  </si>
  <si>
    <t>2020-280-6-1547</t>
  </si>
  <si>
    <t>2020-280-6-1548</t>
  </si>
  <si>
    <t>2020-280-6-1549</t>
  </si>
  <si>
    <t>2020-280-6-1550</t>
  </si>
  <si>
    <t>2020-280-6-1551</t>
  </si>
  <si>
    <t>2020-280-6-1552</t>
  </si>
  <si>
    <t>2020-280-6-1553</t>
  </si>
  <si>
    <t>2020-280-6-1554</t>
  </si>
  <si>
    <t>2020-280-6-1555</t>
  </si>
  <si>
    <t>2020-280-6-1556</t>
  </si>
  <si>
    <t>2020-280-6-1557</t>
  </si>
  <si>
    <t>2020-280-6-1558</t>
  </si>
  <si>
    <t>2020-280-6-1559</t>
  </si>
  <si>
    <t>2020-280-6-1560</t>
  </si>
  <si>
    <t>2020-280-6-1561</t>
  </si>
  <si>
    <t>2020-280-6-1562</t>
  </si>
  <si>
    <t>2020-280-6-1563</t>
  </si>
  <si>
    <t>2020-280-6-1564</t>
  </si>
  <si>
    <t>2020-280-6-1565</t>
  </si>
  <si>
    <t>2020-280-6-1566</t>
  </si>
  <si>
    <t>2020-280-6-1567</t>
  </si>
  <si>
    <t>2020-280-6-1568</t>
  </si>
  <si>
    <t>2020-280-6-1569</t>
  </si>
  <si>
    <t>2020-280-6-1570</t>
  </si>
  <si>
    <t>2020-280-6-1571</t>
  </si>
  <si>
    <t>2020-280-6-1572</t>
  </si>
  <si>
    <t>2020-280-6-1573</t>
  </si>
  <si>
    <t>2020-280-6-1574</t>
  </si>
  <si>
    <t>2020-280-6-1575</t>
  </si>
  <si>
    <t>2020-280-6-1576</t>
  </si>
  <si>
    <t>2020-280-6-1577</t>
  </si>
  <si>
    <t>2020-280-6-1578</t>
  </si>
  <si>
    <t>2020-280-6-1579</t>
  </si>
  <si>
    <t>2020-280-6-1580</t>
  </si>
  <si>
    <t>TURNOS 2018</t>
  </si>
  <si>
    <t>TURNO</t>
  </si>
  <si>
    <t>FECHA INGRESO</t>
  </si>
  <si>
    <t xml:space="preserve">FECHA NOTA DEVOLUTIVA </t>
  </si>
  <si>
    <t>RESOLUCIONES/  RECURSO</t>
  </si>
  <si>
    <t>ACTUALIZACION DE LINDEROS</t>
  </si>
  <si>
    <t>2018-280-6-662</t>
  </si>
  <si>
    <t>CANCELACIO DE HIPOTECA</t>
  </si>
  <si>
    <t>2018-280-6-6182</t>
  </si>
  <si>
    <t>OFICIO</t>
  </si>
  <si>
    <t>2018-280-6-6771</t>
  </si>
  <si>
    <t>2018-280-6-9180</t>
  </si>
  <si>
    <t>2018-280-6-9242</t>
  </si>
  <si>
    <t>SENTENCIA</t>
  </si>
  <si>
    <t>2018-280-6-9253</t>
  </si>
  <si>
    <t>ESCRITURA</t>
  </si>
  <si>
    <t>2018-280-6-9355</t>
  </si>
  <si>
    <t>2018-280-6-9808</t>
  </si>
  <si>
    <t>2018-280-6-9811</t>
  </si>
  <si>
    <t>2018-280-6-9826</t>
  </si>
  <si>
    <t>2018-280-6-9940</t>
  </si>
  <si>
    <t>2018-280-6-1291</t>
  </si>
  <si>
    <t>2018-280-6-1766</t>
  </si>
  <si>
    <t>2018-280-6-1808</t>
  </si>
  <si>
    <t>2018-280-6-1934</t>
  </si>
  <si>
    <t>2018-280-6-1980</t>
  </si>
  <si>
    <t>2018-280-6-2820</t>
  </si>
  <si>
    <t>DEMANDA</t>
  </si>
  <si>
    <t>2018-280-6-3552</t>
  </si>
  <si>
    <t>2018-280-6-3766</t>
  </si>
  <si>
    <t>2018-280-6-10153</t>
  </si>
  <si>
    <t>2018-280-6-10537</t>
  </si>
  <si>
    <t>ENBARGO</t>
  </si>
  <si>
    <t>2018-280-6-13050</t>
  </si>
  <si>
    <t>2018-280-6-13342</t>
  </si>
  <si>
    <t>ACLARACION</t>
  </si>
  <si>
    <t>2018-280-6-13344</t>
  </si>
  <si>
    <t>2018-280-6-15131</t>
  </si>
  <si>
    <t>SUCESION</t>
  </si>
  <si>
    <t>2018-280-6-15132</t>
  </si>
  <si>
    <t>2018-280-6-15558</t>
  </si>
  <si>
    <t>2018-280-6-15626</t>
  </si>
  <si>
    <t>2018-280-6-15814</t>
  </si>
  <si>
    <t>2018-280-6-16168</t>
  </si>
  <si>
    <t>2018-280-6-16479</t>
  </si>
  <si>
    <t>2018-280-6-17127</t>
  </si>
  <si>
    <t>EMBARGO</t>
  </si>
  <si>
    <t>2018-280-6-17563</t>
  </si>
  <si>
    <t>VENTA</t>
  </si>
  <si>
    <t>HIPOTECA</t>
  </si>
  <si>
    <t>2018-280-6-20129</t>
  </si>
  <si>
    <t>2018-280-6-20366</t>
  </si>
  <si>
    <t>2018-280-6-20401</t>
  </si>
  <si>
    <t>2018-280-6-20482</t>
  </si>
  <si>
    <t>2018-280-6-20891</t>
  </si>
  <si>
    <t>2018-280-6-21317</t>
  </si>
  <si>
    <t>2018-280-6-21318</t>
  </si>
  <si>
    <t>2018-280-6-21394</t>
  </si>
  <si>
    <t>2018-280-6-21505</t>
  </si>
  <si>
    <t>2018-280-6-22436</t>
  </si>
  <si>
    <t>MEDIDA CAUTELAR</t>
  </si>
  <si>
    <t>2018-280-6-22791</t>
  </si>
  <si>
    <t>TURNOS 2019</t>
  </si>
  <si>
    <t>CANCELACION</t>
  </si>
  <si>
    <t>RESOLUCION</t>
  </si>
  <si>
    <t>2019-280-6-1023</t>
  </si>
  <si>
    <t>TESTAMENTO</t>
  </si>
  <si>
    <t>REMATE</t>
  </si>
  <si>
    <t>TURNOS 2019 ARCHIVO TEMPORAL</t>
  </si>
  <si>
    <t>FECHA</t>
  </si>
  <si>
    <t>2019-280-6-1093</t>
  </si>
  <si>
    <t>2019-280-6-1918</t>
  </si>
  <si>
    <t>ACTUACION ADMINISTRATIVA</t>
  </si>
  <si>
    <t>2019-280-6-3563</t>
  </si>
  <si>
    <t>2019-280-6-5912</t>
  </si>
  <si>
    <t>2019-280-6-6950</t>
  </si>
  <si>
    <t>2019-280-6-7171</t>
  </si>
  <si>
    <t>2019-280-6-10209</t>
  </si>
  <si>
    <t>2019-280-6-10306</t>
  </si>
  <si>
    <t>2019-280-6-12238</t>
  </si>
  <si>
    <t>2019-280-6-12980</t>
  </si>
  <si>
    <t>2019-280-6-13199</t>
  </si>
  <si>
    <t>2019-280-6-13282</t>
  </si>
  <si>
    <t>2019-280-6-13898</t>
  </si>
  <si>
    <t>RES-377</t>
  </si>
  <si>
    <t>2019-280-6-13981</t>
  </si>
  <si>
    <t>2019-280-6-13994</t>
  </si>
  <si>
    <t>2019-280-6-14205</t>
  </si>
  <si>
    <t>2019-280-6-14923</t>
  </si>
  <si>
    <t>2019-280-6-15465</t>
  </si>
  <si>
    <t>RES -421</t>
  </si>
  <si>
    <t>2019-280-6-16060</t>
  </si>
  <si>
    <t>2019-280-6-16061</t>
  </si>
  <si>
    <t>2019-280-6-16188</t>
  </si>
  <si>
    <t>2019-280-6-16409</t>
  </si>
  <si>
    <t>2019-280-6-16534</t>
  </si>
  <si>
    <t>2019-280-6-16537</t>
  </si>
  <si>
    <t>2019-280-6-16813</t>
  </si>
  <si>
    <t>2019-280-6-17217</t>
  </si>
  <si>
    <t>2019-280-6-17419</t>
  </si>
  <si>
    <t>2019-280-6-17574</t>
  </si>
  <si>
    <t>2019-280-6-17707</t>
  </si>
  <si>
    <t>2019-280-6-17739</t>
  </si>
  <si>
    <t>2019-280-6-17799</t>
  </si>
  <si>
    <t>2019-280-6-17820</t>
  </si>
  <si>
    <t>2019-280-6-18014</t>
  </si>
  <si>
    <t>2019-280-6-18020</t>
  </si>
  <si>
    <t>2019-280-6-18047</t>
  </si>
  <si>
    <t>2019-280-6-18070</t>
  </si>
  <si>
    <t>2019-280-6-18117</t>
  </si>
  <si>
    <t>RES-513</t>
  </si>
  <si>
    <t>2019-280-6-18138</t>
  </si>
  <si>
    <t>2019-280-6-18227</t>
  </si>
  <si>
    <t>2019-280-6-18232</t>
  </si>
  <si>
    <t>2019-280-6-18233</t>
  </si>
  <si>
    <t>2019-280-6-18286</t>
  </si>
  <si>
    <t>2019-280-6-18322</t>
  </si>
  <si>
    <t>2019-280-6-18350</t>
  </si>
  <si>
    <t>RES-518</t>
  </si>
  <si>
    <t>2019-280-6-18417</t>
  </si>
  <si>
    <t>2019-280-6-18418</t>
  </si>
  <si>
    <t>RES-514</t>
  </si>
  <si>
    <t>2019-280-6-18470</t>
  </si>
  <si>
    <t>RES-539</t>
  </si>
  <si>
    <t>2019-280-6-18511</t>
  </si>
  <si>
    <t>RES-516</t>
  </si>
  <si>
    <t>2019-280-6-18535</t>
  </si>
  <si>
    <t>2019-280-6-18540</t>
  </si>
  <si>
    <t>2019-280-6-18647</t>
  </si>
  <si>
    <t>2019-280-6-18648</t>
  </si>
  <si>
    <t>2019-280-6-18683</t>
  </si>
  <si>
    <t>2019-280-6-18686</t>
  </si>
  <si>
    <t>2019-280-6-18695</t>
  </si>
  <si>
    <t>2019-280-6-18765</t>
  </si>
  <si>
    <t>RES-533</t>
  </si>
  <si>
    <t>2019-280-6-18770</t>
  </si>
  <si>
    <t>2019-280-6-18817</t>
  </si>
  <si>
    <t>RES-534</t>
  </si>
  <si>
    <t>2019-280-6-18937</t>
  </si>
  <si>
    <t>2019-280-6-18960</t>
  </si>
  <si>
    <t>2019-280-6-18966</t>
  </si>
  <si>
    <t>2019-280-6-18979</t>
  </si>
  <si>
    <t>2019-280-6-18999</t>
  </si>
  <si>
    <t>2019-280-6-19024</t>
  </si>
  <si>
    <t>2019-280-6-19026</t>
  </si>
  <si>
    <t>2019-280-6-19029</t>
  </si>
  <si>
    <t>2019-280-6-19093</t>
  </si>
  <si>
    <t>2019-280-6-19115</t>
  </si>
  <si>
    <t>2019-280-6-19132</t>
  </si>
  <si>
    <t>2019-280-6-19139</t>
  </si>
  <si>
    <t>2019-280-6-19181</t>
  </si>
  <si>
    <t>RES-538</t>
  </si>
  <si>
    <t>2019-280-6-19208</t>
  </si>
  <si>
    <t>2019-280-6-19302</t>
  </si>
  <si>
    <t>2019-280-6-19309</t>
  </si>
  <si>
    <t>RES -578</t>
  </si>
  <si>
    <t>2019-280-6-19332</t>
  </si>
  <si>
    <t>2019-280-6-19428</t>
  </si>
  <si>
    <t>RES-543</t>
  </si>
  <si>
    <t>2019-280-6-19444</t>
  </si>
  <si>
    <t>RES-544</t>
  </si>
  <si>
    <t>2019-280-6-19483</t>
  </si>
  <si>
    <t>RES-573</t>
  </si>
  <si>
    <t>2019-280-6-19803</t>
  </si>
  <si>
    <t>2019-280-6-19953</t>
  </si>
  <si>
    <t>2019-280-6-19954</t>
  </si>
  <si>
    <t>RES-571</t>
  </si>
  <si>
    <t>2019-280-6-20067</t>
  </si>
  <si>
    <t>RES-567</t>
  </si>
  <si>
    <t>2019-280-6-20149</t>
  </si>
  <si>
    <t>RES-574</t>
  </si>
  <si>
    <t>2019-280-6-20245</t>
  </si>
  <si>
    <t>2019-280-6-20246</t>
  </si>
  <si>
    <t>RES-576</t>
  </si>
  <si>
    <t>2019-280-6-20267</t>
  </si>
  <si>
    <t>2019-280-6-20402</t>
  </si>
  <si>
    <t>2019-280-6-20470</t>
  </si>
  <si>
    <t>RES-577</t>
  </si>
  <si>
    <t>2019-280-6-20624</t>
  </si>
  <si>
    <t>2019-280-6-20625</t>
  </si>
  <si>
    <t>2019-280-6-20674</t>
  </si>
  <si>
    <t>2019-280-6-20677</t>
  </si>
  <si>
    <t>RES -579</t>
  </si>
  <si>
    <t>2019-280-6-20887</t>
  </si>
  <si>
    <t>2019-280-6-20918</t>
  </si>
  <si>
    <t>2019-280-6-20935</t>
  </si>
  <si>
    <t>2019-280-6-20997</t>
  </si>
  <si>
    <t>2019-280-6-21018</t>
  </si>
  <si>
    <t>2019-280-6-21033</t>
  </si>
  <si>
    <t>2019-280-6-21062</t>
  </si>
  <si>
    <t>2019-280-6-21129</t>
  </si>
  <si>
    <t>RES-589</t>
  </si>
  <si>
    <t>2019-280-6-21194</t>
  </si>
  <si>
    <t>2019-280-6-21296</t>
  </si>
  <si>
    <t>2019-280-6-21298</t>
  </si>
  <si>
    <t>2019-280-6-21316</t>
  </si>
  <si>
    <t>2019-280-6-21318</t>
  </si>
  <si>
    <t>2019-280-6-21321</t>
  </si>
  <si>
    <t>2019-280-6-21324</t>
  </si>
  <si>
    <t>2019-280-6-21325</t>
  </si>
  <si>
    <t>2019-280-6-21338</t>
  </si>
  <si>
    <t>RES-603</t>
  </si>
  <si>
    <t>2019-280-6-21339</t>
  </si>
  <si>
    <t>2019-280-6-21392</t>
  </si>
  <si>
    <t>2019-280-6-21403</t>
  </si>
  <si>
    <t>2019-280-6-21419</t>
  </si>
  <si>
    <t>2019-280-6-21423</t>
  </si>
  <si>
    <t>2019-280-6-21470</t>
  </si>
  <si>
    <t>2019-280-6-21550</t>
  </si>
  <si>
    <t>RES-602</t>
  </si>
  <si>
    <t>2019-280-6-21555</t>
  </si>
  <si>
    <t>RES-604</t>
  </si>
  <si>
    <t>2019-280-6-21568</t>
  </si>
  <si>
    <t>2019-280-6-21611</t>
  </si>
  <si>
    <t>2019-280-6-21613</t>
  </si>
  <si>
    <t>2019-280-6-21615</t>
  </si>
  <si>
    <t>2019-280-6-21618</t>
  </si>
  <si>
    <t>2019-280-6-21712</t>
  </si>
  <si>
    <t>2019-280-6-21732</t>
  </si>
  <si>
    <t>2019-280-6-21744</t>
  </si>
  <si>
    <t>RES-609</t>
  </si>
  <si>
    <t>2019-280-6-21755</t>
  </si>
  <si>
    <t>RES-595</t>
  </si>
  <si>
    <t>2019-280-6-21840</t>
  </si>
  <si>
    <t>RES-607</t>
  </si>
  <si>
    <t>2019-280-6-21844</t>
  </si>
  <si>
    <t>2019-280-6-21850</t>
  </si>
  <si>
    <t>2019-280-6-21868</t>
  </si>
  <si>
    <t>2019-280-6-21891</t>
  </si>
  <si>
    <t>2019-280-6-21912</t>
  </si>
  <si>
    <t>2019-280-6-22020</t>
  </si>
  <si>
    <t>2019-280-6-22134</t>
  </si>
  <si>
    <t>2019-280-6-22150</t>
  </si>
  <si>
    <t>2019-280-6-22156</t>
  </si>
  <si>
    <t>2019-280-6-22219</t>
  </si>
  <si>
    <t>2019-280-6-22222</t>
  </si>
  <si>
    <t>2019-280-6-22223</t>
  </si>
  <si>
    <t>2019-280-6-22249</t>
  </si>
  <si>
    <t>2019-280-6-22252</t>
  </si>
  <si>
    <t>2019-280-6-22258</t>
  </si>
  <si>
    <t>2019-280-6-22314</t>
  </si>
  <si>
    <t>2019-280-6-22331</t>
  </si>
  <si>
    <t>2019-280-6-22334</t>
  </si>
  <si>
    <t>2019-280-6-22350</t>
  </si>
  <si>
    <t>2019-280-6-22360</t>
  </si>
  <si>
    <t>2019-280-6-22397</t>
  </si>
  <si>
    <t>2019-280-6-22402</t>
  </si>
  <si>
    <t>2019-280-6-22410</t>
  </si>
  <si>
    <t>2019-280-6-22412</t>
  </si>
  <si>
    <t>2019-280-6-22414</t>
  </si>
  <si>
    <t>2019-280-6-22416</t>
  </si>
  <si>
    <t>2019-280-6-22420</t>
  </si>
  <si>
    <t>2019-280-6-22421</t>
  </si>
  <si>
    <t>2019-280-6-22427</t>
  </si>
  <si>
    <t>2019-280-6-22428</t>
  </si>
  <si>
    <t>2019-280-6-22429</t>
  </si>
  <si>
    <t>2019-280-6-22430</t>
  </si>
  <si>
    <t>2019-280-6-22432</t>
  </si>
  <si>
    <t>2019-280-6-22433</t>
  </si>
  <si>
    <t>2019-280-6-22435</t>
  </si>
  <si>
    <t>2019-280-6-22437</t>
  </si>
  <si>
    <t>2019-280-6-22439</t>
  </si>
  <si>
    <t>2019-280-6-22440</t>
  </si>
  <si>
    <t>2018-280-6-13599</t>
  </si>
  <si>
    <t>2018-280-6-15366</t>
  </si>
  <si>
    <t>ACTUALIZACION NOMENCLAT</t>
  </si>
  <si>
    <t>LEVANTAMIENTO MED CAUT</t>
  </si>
  <si>
    <t>2018-280-6-19072</t>
  </si>
  <si>
    <t>CANCELACION HIPOTECA</t>
  </si>
  <si>
    <t>2018-280-6-19710</t>
  </si>
  <si>
    <t>2018-280-6-20235</t>
  </si>
  <si>
    <t>2018-280-6-20875</t>
  </si>
  <si>
    <t>2018-280-6-21160</t>
  </si>
  <si>
    <t>2018-280-6-21530</t>
  </si>
  <si>
    <t>2018-280-6-21742</t>
  </si>
  <si>
    <t>2018-280-6-21902</t>
  </si>
  <si>
    <t>2018-280-6-23499</t>
  </si>
  <si>
    <t>2019-280-6-3130</t>
  </si>
  <si>
    <t>2019-280-6-3341</t>
  </si>
  <si>
    <t>2019-280-6-3771</t>
  </si>
  <si>
    <t>INSCRIPCION DE FOLIO</t>
  </si>
  <si>
    <t>2019-280-6-4288</t>
  </si>
  <si>
    <t>FIDEICOMISO CIVIL</t>
  </si>
  <si>
    <t>2019-280-6-5328</t>
  </si>
  <si>
    <t xml:space="preserve">RATIFICACION </t>
  </si>
  <si>
    <t>2019-280-6-5333</t>
  </si>
  <si>
    <t>CANC PAT DE FAMILIA</t>
  </si>
  <si>
    <t>2019-280-6-5373</t>
  </si>
  <si>
    <t>CONST SOCIEDAD</t>
  </si>
  <si>
    <t>2019-280-6-5374</t>
  </si>
  <si>
    <t>2019-280-6-5890</t>
  </si>
  <si>
    <t>RELOTEO</t>
  </si>
  <si>
    <t>2019-280-6-6515</t>
  </si>
  <si>
    <t>2019-280-6-7152</t>
  </si>
  <si>
    <t>2019-280-6-7153</t>
  </si>
  <si>
    <t>2019-280-6-7542</t>
  </si>
  <si>
    <t>2019-280-6-9630</t>
  </si>
  <si>
    <t xml:space="preserve">SUCESION </t>
  </si>
  <si>
    <t>2019-280-6-9791</t>
  </si>
  <si>
    <t>2019-280-6-9811</t>
  </si>
  <si>
    <t>2019-280-6-10296</t>
  </si>
  <si>
    <t>2019-280-6-11557</t>
  </si>
  <si>
    <t>2019-280-6-11753</t>
  </si>
  <si>
    <t>2019-280-6-12071</t>
  </si>
  <si>
    <t>2019-280-6-13184</t>
  </si>
  <si>
    <t>2019-280-6-13874</t>
  </si>
  <si>
    <t>SUCESIÓN</t>
  </si>
  <si>
    <t>2019-280-6-14147</t>
  </si>
  <si>
    <t>ACLARACIONES</t>
  </si>
  <si>
    <t>2019-280-6-14295</t>
  </si>
  <si>
    <t>RESTITUCION INMUEBLE</t>
  </si>
  <si>
    <t>2019-280-6-14795</t>
  </si>
  <si>
    <t>2019-280-6-14915</t>
  </si>
  <si>
    <t>2019-280-6-15311</t>
  </si>
  <si>
    <t>2019-280-6-15336</t>
  </si>
  <si>
    <t>2019-280-6-15407</t>
  </si>
  <si>
    <t>DIVISION MATERIAL</t>
  </si>
  <si>
    <t>2019-280-6-15685</t>
  </si>
  <si>
    <t>2019-280-6-16374</t>
  </si>
  <si>
    <t>2019-280-6-16430</t>
  </si>
  <si>
    <t>2019-280-6-16716</t>
  </si>
  <si>
    <t>2019-280-6-16858</t>
  </si>
  <si>
    <t>2019-280-6-17155</t>
  </si>
  <si>
    <t>INSC PARCIAL AUTO</t>
  </si>
  <si>
    <t>2019-280-6-17278</t>
  </si>
  <si>
    <t>2019-280-6-17279</t>
  </si>
  <si>
    <t>2019-280-6-17293</t>
  </si>
  <si>
    <t>2019-280-6-17589</t>
  </si>
  <si>
    <t>2019-280-6-17592</t>
  </si>
  <si>
    <t>2019-280-6-17642</t>
  </si>
  <si>
    <t>2019-280-6-17711</t>
  </si>
  <si>
    <t>CANCELACION PATRIMONIO</t>
  </si>
  <si>
    <t>2019-280-6-17750</t>
  </si>
  <si>
    <t xml:space="preserve"> CANCELACION PATRIMONIO</t>
  </si>
  <si>
    <t>CANCELACION AFECTACION</t>
  </si>
  <si>
    <t>2019-280-6-17928</t>
  </si>
  <si>
    <t>IGAC</t>
  </si>
  <si>
    <t>2019-280-6-17930</t>
  </si>
  <si>
    <t>JURISDICCION COACTIVA</t>
  </si>
  <si>
    <t>2019-280-6-18071</t>
  </si>
  <si>
    <t>2019-280-6-18184</t>
  </si>
  <si>
    <t>2019-280-6-18315</t>
  </si>
  <si>
    <t>2019-280-6-18317</t>
  </si>
  <si>
    <t>2019-280-6-18318</t>
  </si>
  <si>
    <t>2019-280-6-18348</t>
  </si>
  <si>
    <t>2019-280-6-18413</t>
  </si>
  <si>
    <t>2019-280-6-18436</t>
  </si>
  <si>
    <t>2019-280-6-18441</t>
  </si>
  <si>
    <t>2019-280-6-18447</t>
  </si>
  <si>
    <t>2019-280-6-18451</t>
  </si>
  <si>
    <t>2019-280-6-18461</t>
  </si>
  <si>
    <t>2019-280-6-18642</t>
  </si>
  <si>
    <t>2019-280-6-18675</t>
  </si>
  <si>
    <t>2019-280-6-18678</t>
  </si>
  <si>
    <t>2019-280-6-18697</t>
  </si>
  <si>
    <t>2019-280-6-18781</t>
  </si>
  <si>
    <t>2019-280-6-18808</t>
  </si>
  <si>
    <t>2019-280-6-18822</t>
  </si>
  <si>
    <t>2019-280-6-18826</t>
  </si>
  <si>
    <t>2019-280-6-18828</t>
  </si>
  <si>
    <t>2019-280-6-18831</t>
  </si>
  <si>
    <t>2019-280-6-18834</t>
  </si>
  <si>
    <t>2019-280-6-18838</t>
  </si>
  <si>
    <t>2019-280-6-18852</t>
  </si>
  <si>
    <t>2019-280-6-18876</t>
  </si>
  <si>
    <t>2019-280-6-18934</t>
  </si>
  <si>
    <t>2019-280-6-19110</t>
  </si>
  <si>
    <t>2019-280-6-19112</t>
  </si>
  <si>
    <t>2019-280-6-19113</t>
  </si>
  <si>
    <t>2019-280-6-19135</t>
  </si>
  <si>
    <t>2019-280-6-19142</t>
  </si>
  <si>
    <t>2019-280-6-19280</t>
  </si>
  <si>
    <t>2019-280-6-19282</t>
  </si>
  <si>
    <t>2019-280-6-19331</t>
  </si>
  <si>
    <t xml:space="preserve">ENAJENACION </t>
  </si>
  <si>
    <t>2019-280-6-19345</t>
  </si>
  <si>
    <t>2019-280-6-19382</t>
  </si>
  <si>
    <t>2019-280-6-19399</t>
  </si>
  <si>
    <t>2019-280-6-19400</t>
  </si>
  <si>
    <t>2019-280-6-19403</t>
  </si>
  <si>
    <t>2019-280-6-19404</t>
  </si>
  <si>
    <t>2019-280-6-19405</t>
  </si>
  <si>
    <t>COBRO COACTIVO</t>
  </si>
  <si>
    <t>2019-280-6-19467</t>
  </si>
  <si>
    <t>2019-280-6-19469</t>
  </si>
  <si>
    <t>2019-280-6-19620</t>
  </si>
  <si>
    <t>2019-280-6-19670</t>
  </si>
  <si>
    <t>2019-280-6-19672</t>
  </si>
  <si>
    <t>2019-280-6-19685</t>
  </si>
  <si>
    <t>2019-280-6-19697</t>
  </si>
  <si>
    <t>2019-280-6-19703</t>
  </si>
  <si>
    <t>2019-280-6-19710</t>
  </si>
  <si>
    <t>2019-280-6-19768</t>
  </si>
  <si>
    <t>2019-280-6-19770</t>
  </si>
  <si>
    <t>2019-280-6-19772</t>
  </si>
  <si>
    <t>2019-280-6-19775</t>
  </si>
  <si>
    <t>2019-280-6-19800</t>
  </si>
  <si>
    <t>2019-280-6-19853</t>
  </si>
  <si>
    <t>2019-280-6-19876</t>
  </si>
  <si>
    <t>2019-280-6-19891</t>
  </si>
  <si>
    <t>2019-280-6-19950</t>
  </si>
  <si>
    <t>2019-280-6-20299</t>
  </si>
  <si>
    <t>2019-280-6-20422</t>
  </si>
  <si>
    <t>2019-280-6-20430</t>
  </si>
  <si>
    <t>2019-280-6-20499</t>
  </si>
  <si>
    <t>2019-280-6-20500</t>
  </si>
  <si>
    <t>2019-280-6-20503</t>
  </si>
  <si>
    <t>2019-280-6-20552</t>
  </si>
  <si>
    <t>2019-280-6-20664</t>
  </si>
  <si>
    <t>2019-280-6-20670</t>
  </si>
  <si>
    <t>2019-280-6-20731</t>
  </si>
  <si>
    <t>2019-280-6-20763</t>
  </si>
  <si>
    <t>2019-280-6-20792</t>
  </si>
  <si>
    <t>2019-280-6-20793</t>
  </si>
  <si>
    <t>2019-280-6-20797</t>
  </si>
  <si>
    <t>CANCELACION USUFRUTO</t>
  </si>
  <si>
    <t>2019-280-6-20820</t>
  </si>
  <si>
    <t>ALCANCE OFICIO</t>
  </si>
  <si>
    <t>2019-280-6-20822</t>
  </si>
  <si>
    <t>2019-280-6-20836</t>
  </si>
  <si>
    <t>2019-280-6-20838</t>
  </si>
  <si>
    <t>2019-280-6-20852</t>
  </si>
  <si>
    <t>2019-280-6-20915</t>
  </si>
  <si>
    <t>2019-280-6-20923</t>
  </si>
  <si>
    <t>2019-280-6-20925</t>
  </si>
  <si>
    <t>2019-280-6-20928</t>
  </si>
  <si>
    <t>2019-280-6-20999</t>
  </si>
  <si>
    <t>2019-280-6-21000</t>
  </si>
  <si>
    <t>2019-280-6-21001</t>
  </si>
  <si>
    <t>2019-280-6-21002</t>
  </si>
  <si>
    <t>2019-280-6-21003</t>
  </si>
  <si>
    <t>2019-280-6-21004</t>
  </si>
  <si>
    <t>2019-280-6-21005</t>
  </si>
  <si>
    <t>2019-280-6-21006</t>
  </si>
  <si>
    <t>2019-280-6-21007</t>
  </si>
  <si>
    <t>2019-280-6-21008</t>
  </si>
  <si>
    <t>2019-280-6-21009</t>
  </si>
  <si>
    <t>2019-280-6-21010</t>
  </si>
  <si>
    <t>2019-280-6-21092</t>
  </si>
  <si>
    <t>2019-280-6-21096</t>
  </si>
  <si>
    <t>2019-280-6-21115</t>
  </si>
  <si>
    <t>2019-280-6-21198</t>
  </si>
  <si>
    <t>2019-280-6-21270</t>
  </si>
  <si>
    <t>2019-280-6-21278</t>
  </si>
  <si>
    <t>CANCELACION DE OFERTA</t>
  </si>
  <si>
    <t>2019-280-6-21280</t>
  </si>
  <si>
    <t>2019-280-6-21284</t>
  </si>
  <si>
    <t xml:space="preserve">LIQ SOCIEDAD </t>
  </si>
  <si>
    <t>2019-280-6-21286</t>
  </si>
  <si>
    <t>2019-280-6-21288</t>
  </si>
  <si>
    <t>2019-280-6-21289</t>
  </si>
  <si>
    <t>2019-280-6-21320</t>
  </si>
  <si>
    <t>2019-280-6-21326</t>
  </si>
  <si>
    <t>2020-280-6-1581</t>
  </si>
  <si>
    <t>2020-280-6-1582</t>
  </si>
  <si>
    <t>2020-280-6-1583</t>
  </si>
  <si>
    <t>2020-280-6-1584</t>
  </si>
  <si>
    <t>2020-280-6-1585</t>
  </si>
  <si>
    <t>2020-280-6-1586</t>
  </si>
  <si>
    <t>2020-280-6-1587</t>
  </si>
  <si>
    <t>2020-280-6-1588</t>
  </si>
  <si>
    <t>2020-280-6-1589</t>
  </si>
  <si>
    <t>2020-280-6-1590</t>
  </si>
  <si>
    <t>2020-280-6-1591</t>
  </si>
  <si>
    <t>2020-280-6-1592</t>
  </si>
  <si>
    <t>2020-280-6-1593</t>
  </si>
  <si>
    <t>2020-280-6-1594</t>
  </si>
  <si>
    <t>2020-280-6-1595</t>
  </si>
  <si>
    <t>2020-280-6-1596</t>
  </si>
  <si>
    <t>2020-280-6-1597</t>
  </si>
  <si>
    <t>2020-280-6-1598</t>
  </si>
  <si>
    <t>2020-280-6-1599</t>
  </si>
  <si>
    <t>2020-280-6-1600</t>
  </si>
  <si>
    <t>2020-280-6-1601</t>
  </si>
  <si>
    <t>2020-280-6-1602</t>
  </si>
  <si>
    <t>2020-280-6-1603</t>
  </si>
  <si>
    <t>2020-280-6-1604</t>
  </si>
  <si>
    <t>2020-280-6-1605</t>
  </si>
  <si>
    <t>2020-280-6-1606</t>
  </si>
  <si>
    <t>2020-280-6-1607</t>
  </si>
  <si>
    <t>2020-280-6-1608</t>
  </si>
  <si>
    <t>2020-280-6-1609</t>
  </si>
  <si>
    <t>2020-280-6-1610</t>
  </si>
  <si>
    <t>2020-280-6-1611</t>
  </si>
  <si>
    <t>2020-280-6-1612</t>
  </si>
  <si>
    <t>2020-280-6-1613</t>
  </si>
  <si>
    <t>2020-280-6-1614</t>
  </si>
  <si>
    <t>2020-280-6-1615</t>
  </si>
  <si>
    <t>2020-280-6-1616</t>
  </si>
  <si>
    <t>2020-280-6-1617</t>
  </si>
  <si>
    <t>2020-280-6-1618</t>
  </si>
  <si>
    <t>2020-280-6-1619</t>
  </si>
  <si>
    <t>2020-280-6-1620</t>
  </si>
  <si>
    <t>2020-280-6-1621</t>
  </si>
  <si>
    <t>2020-280-6-1622</t>
  </si>
  <si>
    <t>2020-280-6-1623</t>
  </si>
  <si>
    <t>2020-280-6-1624</t>
  </si>
  <si>
    <t>2020-280-6-1625</t>
  </si>
  <si>
    <t>2020-280-6-1626</t>
  </si>
  <si>
    <t>2020-280-6-1627</t>
  </si>
  <si>
    <t>2020-280-6-1628</t>
  </si>
  <si>
    <t>2020-280-6-1629</t>
  </si>
  <si>
    <t>2020-280-6-1630</t>
  </si>
  <si>
    <t>2020-280-6-1631</t>
  </si>
  <si>
    <t>2020-280-6-1632</t>
  </si>
  <si>
    <t>2020-280-6-1633</t>
  </si>
  <si>
    <t>2020-280-6-1634</t>
  </si>
  <si>
    <t>2020-280-6-1635</t>
  </si>
  <si>
    <t>2020-280-6-1636</t>
  </si>
  <si>
    <t>2020-280-6-1637</t>
  </si>
  <si>
    <t>2020-280-6-1638</t>
  </si>
  <si>
    <t>2020-280-6-1639</t>
  </si>
  <si>
    <t>2020-280-6-1640</t>
  </si>
  <si>
    <t>2020-280-6-1641</t>
  </si>
  <si>
    <t>2020-280-6-1642</t>
  </si>
  <si>
    <t>2020-280-6-1643</t>
  </si>
  <si>
    <t>2020-280-6-1644</t>
  </si>
  <si>
    <t>2020-280-6-1645</t>
  </si>
  <si>
    <t>2020-280-6-1646</t>
  </si>
  <si>
    <t>2020-280-6-1647</t>
  </si>
  <si>
    <t>2020-280-6-1648</t>
  </si>
  <si>
    <t>2020-280-6-1649</t>
  </si>
  <si>
    <t>2020-280-6-1650</t>
  </si>
  <si>
    <t>2020-280-6-1651</t>
  </si>
  <si>
    <t>2020-280-6-1652</t>
  </si>
  <si>
    <t>2020-280-6-1653</t>
  </si>
  <si>
    <t>2018-280-6-1321</t>
  </si>
  <si>
    <t>2018-280-6-16116</t>
  </si>
  <si>
    <t>CONST SERVIDUMBRE</t>
  </si>
  <si>
    <t>2019-280-6-8327</t>
  </si>
  <si>
    <t>2019-280-6-11066</t>
  </si>
  <si>
    <t>CANC. OFERTA COMPRA</t>
  </si>
  <si>
    <t>INSCR RESOLUCION</t>
  </si>
  <si>
    <t>NULIDAD CONTRATO PROMES</t>
  </si>
  <si>
    <t>2019-280-6-14791</t>
  </si>
  <si>
    <t>CANCELA PROVICENCIA</t>
  </si>
  <si>
    <t>2019-280-6-15063</t>
  </si>
  <si>
    <t>2019-280-6-15581</t>
  </si>
  <si>
    <t>2019-280-6-15669</t>
  </si>
  <si>
    <t>APERT PROCES REORGANIZAC</t>
  </si>
  <si>
    <t>2019-280-6-15868</t>
  </si>
  <si>
    <t>2019-280-6-15869</t>
  </si>
  <si>
    <t>PROCES DIVISORIO VENTA</t>
  </si>
  <si>
    <t>2019-280-6-15961</t>
  </si>
  <si>
    <t>INSCRIPCION DEMANDA</t>
  </si>
  <si>
    <t>2019-280-6-16143</t>
  </si>
  <si>
    <t>REGISTRO SANEAMIENTO</t>
  </si>
  <si>
    <t>2019-280-6-16263</t>
  </si>
  <si>
    <t>DECLARACION UNION MARIT</t>
  </si>
  <si>
    <t>2019-280-6-16610</t>
  </si>
  <si>
    <t>INSCRIP DE RESOLUCION</t>
  </si>
  <si>
    <t>2019-280-6-18048</t>
  </si>
  <si>
    <t>INSCRP OFERTA DE COMPRA</t>
  </si>
  <si>
    <t>DEMANDA PERTENENCIA</t>
  </si>
  <si>
    <t>SUSPENSION TURNO</t>
  </si>
  <si>
    <t>2019-280-6-19975</t>
  </si>
  <si>
    <t>2019-280-6-20237</t>
  </si>
  <si>
    <t>PRESCIRPCION EXTRAORDINARIA</t>
  </si>
  <si>
    <t>2019-280-6-21400</t>
  </si>
  <si>
    <t>2019-280-6-21422</t>
  </si>
  <si>
    <t>DERECHO PETICION</t>
  </si>
  <si>
    <t>2019-280-6-21466</t>
  </si>
  <si>
    <t>2019-280-6-21469</t>
  </si>
  <si>
    <t>2019-280-6-21542</t>
  </si>
  <si>
    <t>2019-280-6-21552</t>
  </si>
  <si>
    <t>2019-280-6-21553</t>
  </si>
  <si>
    <t>PROC ADMIT JURISD COACT</t>
  </si>
  <si>
    <t>2019-280-6-21563</t>
  </si>
  <si>
    <t>2019-280-6-21587</t>
  </si>
  <si>
    <t>2019-280-6-21710</t>
  </si>
  <si>
    <t>2019-280-6-21893</t>
  </si>
  <si>
    <t>2019-280-6-21595</t>
  </si>
  <si>
    <t>2019-280-6-21713</t>
  </si>
  <si>
    <t>2019-280-6-21722</t>
  </si>
  <si>
    <t>2019-280-6-21793</t>
  </si>
  <si>
    <t>CANCELA HIPOTECA</t>
  </si>
  <si>
    <t>2019-280-6-21794</t>
  </si>
  <si>
    <t>DACION EN PAGO</t>
  </si>
  <si>
    <t>2019-280-6-21799</t>
  </si>
  <si>
    <t>2019-280-6-21867</t>
  </si>
  <si>
    <t>2019-280-6-21869</t>
  </si>
  <si>
    <t>TRANSFEREN DOMINIO</t>
  </si>
  <si>
    <t>2019-280-6-21870</t>
  </si>
  <si>
    <t>LIQ SOCIEDAD CONYUG</t>
  </si>
  <si>
    <t>2019-280-6-21976</t>
  </si>
  <si>
    <t>2019-280-6-21978</t>
  </si>
  <si>
    <t>2019-280-6-21988</t>
  </si>
  <si>
    <t>2019-280-6-21993</t>
  </si>
  <si>
    <t>2019-280-6-22002</t>
  </si>
  <si>
    <t>2019-280-6-22009</t>
  </si>
  <si>
    <t>2019-280-6-22094</t>
  </si>
  <si>
    <t>2019-280-6-22096</t>
  </si>
  <si>
    <t>LIQUID PATRIMONIO</t>
  </si>
  <si>
    <t>LIQUIDPATRIMONIO</t>
  </si>
  <si>
    <t>2019-280-6-22098</t>
  </si>
  <si>
    <t>2019-280-6-22145</t>
  </si>
  <si>
    <t>2019-280-6-22149</t>
  </si>
  <si>
    <t>2019-280-6-22153</t>
  </si>
  <si>
    <t>2019-280-6-22154</t>
  </si>
  <si>
    <t>2019-280-6-22157</t>
  </si>
  <si>
    <t>OFERTA DE COMPRA</t>
  </si>
  <si>
    <t>2019-280-6-22158</t>
  </si>
  <si>
    <t>2019-280-6-22159</t>
  </si>
  <si>
    <t>2019-280-6-22193</t>
  </si>
  <si>
    <t>2019-280-6-22239</t>
  </si>
  <si>
    <t>2019-280-6-22241</t>
  </si>
  <si>
    <t>2019-280-6-22254</t>
  </si>
  <si>
    <t>2019-280-6-22267</t>
  </si>
  <si>
    <t>CANCELACION ESCRITURA</t>
  </si>
  <si>
    <t>SANEAMIENTO AUTOMATIC</t>
  </si>
  <si>
    <t>MEDIA</t>
  </si>
  <si>
    <t>07/01/220</t>
  </si>
  <si>
    <t>REVOCATORIA TESTAMENTO</t>
  </si>
  <si>
    <t>VETNA</t>
  </si>
  <si>
    <t>LIQ. SOCIEDAD CONYUGAL</t>
  </si>
  <si>
    <t>C ANCELACION HIPOTECA</t>
  </si>
  <si>
    <t>PROPIEDAD HORIZONTAL</t>
  </si>
  <si>
    <t>DONACION</t>
  </si>
  <si>
    <t>DECLARACION CONSTRUCC</t>
  </si>
  <si>
    <t>CAMBIOS CATASTRO</t>
  </si>
  <si>
    <t>EJECUTIVO HIPOTECARIO</t>
  </si>
  <si>
    <t>PERMUTA</t>
  </si>
  <si>
    <t>CANCELACION SERVIDUMBRE</t>
  </si>
  <si>
    <t>EJECUTIVO</t>
  </si>
  <si>
    <t>2020-280-6-1654</t>
  </si>
  <si>
    <t>2020-280-6-1655</t>
  </si>
  <si>
    <t>2020-280-6-1656</t>
  </si>
  <si>
    <t>2020-280-6-1657</t>
  </si>
  <si>
    <t>2020-280-6-1658</t>
  </si>
  <si>
    <t>2020-280-6-1659</t>
  </si>
  <si>
    <t>2020-280-6-1660</t>
  </si>
  <si>
    <t>2020-280-6-1661</t>
  </si>
  <si>
    <t>2020-280-6-1662</t>
  </si>
  <si>
    <t>2020-280-6-1663</t>
  </si>
  <si>
    <t>2020-280-6-1664</t>
  </si>
  <si>
    <t>2020-280-6-1665</t>
  </si>
  <si>
    <t>2020-280-6-1666</t>
  </si>
  <si>
    <t>2020-280-6-1667</t>
  </si>
  <si>
    <t>2020-280-6-1668</t>
  </si>
  <si>
    <t>2020-280-6-1669</t>
  </si>
  <si>
    <t>2020-280-6-1670</t>
  </si>
  <si>
    <t>2020-280-6-1671</t>
  </si>
  <si>
    <t>2020-280-6-1672</t>
  </si>
  <si>
    <t>2020-280-6-1673</t>
  </si>
  <si>
    <t>2020-280-6-1674</t>
  </si>
  <si>
    <t>2020-280-6-1675</t>
  </si>
  <si>
    <t>2020-280-6-1676</t>
  </si>
  <si>
    <t>2020-280-6-1677</t>
  </si>
  <si>
    <t>2020-280-6-1678</t>
  </si>
  <si>
    <t>2020-280-6-1679</t>
  </si>
  <si>
    <t>2020-280-6-1680</t>
  </si>
  <si>
    <t>2020-280-6-1681</t>
  </si>
  <si>
    <t>2020-280-6-1682</t>
  </si>
  <si>
    <t>2020-280-6-1683</t>
  </si>
  <si>
    <t>2020-280-6-1684</t>
  </si>
  <si>
    <t>2020-280-6-1685</t>
  </si>
  <si>
    <t>2020-280-6-1686</t>
  </si>
  <si>
    <t>2020-280-6-1687</t>
  </si>
  <si>
    <t>2020-280-6-1688</t>
  </si>
  <si>
    <t>2020-280-6-1689</t>
  </si>
  <si>
    <t>2020-280-6-1690</t>
  </si>
  <si>
    <t>2020-280-6-1691</t>
  </si>
  <si>
    <t>2020-280-6-1692</t>
  </si>
  <si>
    <t>2020-280-6-1693</t>
  </si>
  <si>
    <t>2020-280-6-1694</t>
  </si>
  <si>
    <t>2020-280-6-1695</t>
  </si>
  <si>
    <t>2020-280-6-1696</t>
  </si>
  <si>
    <t>2020-280-6-1697</t>
  </si>
  <si>
    <t>2020-280-6-1698</t>
  </si>
  <si>
    <t>2020-280-6-1699</t>
  </si>
  <si>
    <t>2020-280-6-1700</t>
  </si>
  <si>
    <t>2020-280-6-1701</t>
  </si>
  <si>
    <t>2020-280-6-1702</t>
  </si>
  <si>
    <t>2020-280-6-1703</t>
  </si>
  <si>
    <t>2020-280-6-1704</t>
  </si>
  <si>
    <t>2020-280-6-1705</t>
  </si>
  <si>
    <t>2020-280-6-1706</t>
  </si>
  <si>
    <t>2020-280-6-1707</t>
  </si>
  <si>
    <t>2020-280-6-1708</t>
  </si>
  <si>
    <t>2020-280-6-1709</t>
  </si>
  <si>
    <t>2020-280-6-1710</t>
  </si>
  <si>
    <t>2020-280-6-1711</t>
  </si>
  <si>
    <t>2020-280-6-1712</t>
  </si>
  <si>
    <t>2020-280-6-1713</t>
  </si>
  <si>
    <t>2020-280-6-1714</t>
  </si>
  <si>
    <t>2020-280-6-1715</t>
  </si>
  <si>
    <t>2020-280-6-1716</t>
  </si>
  <si>
    <t>2020-280-6-1717</t>
  </si>
  <si>
    <t>2020-280-6-1718</t>
  </si>
  <si>
    <t>2020-280-6-1719</t>
  </si>
  <si>
    <t>2020-280-6-1720</t>
  </si>
  <si>
    <t>2020-280-6-1721</t>
  </si>
  <si>
    <t>2020-280-6-1722</t>
  </si>
  <si>
    <t>2020-280-6-1723</t>
  </si>
  <si>
    <t>2020-280-6-1724</t>
  </si>
  <si>
    <t>2020-280-6-1725</t>
  </si>
  <si>
    <t>2020-280-6-1726</t>
  </si>
  <si>
    <t>2020-280-6-1727</t>
  </si>
  <si>
    <t>RES560</t>
  </si>
  <si>
    <t>RES 550</t>
  </si>
  <si>
    <t>RES 555</t>
  </si>
  <si>
    <t>2019-280-6-18698</t>
  </si>
  <si>
    <t>RES 737</t>
  </si>
  <si>
    <t>RES-551</t>
  </si>
  <si>
    <t>RES 562</t>
  </si>
  <si>
    <t>RES 552</t>
  </si>
  <si>
    <t>RES 563</t>
  </si>
  <si>
    <t>RES 5553</t>
  </si>
  <si>
    <t>RES 598</t>
  </si>
  <si>
    <t>RES564</t>
  </si>
  <si>
    <t>RES 584</t>
  </si>
  <si>
    <t>RES 578</t>
  </si>
  <si>
    <t>RES 565</t>
  </si>
  <si>
    <t>RES 611</t>
  </si>
  <si>
    <t>RES 586</t>
  </si>
  <si>
    <t>RES 580</t>
  </si>
  <si>
    <t>RES 591</t>
  </si>
  <si>
    <t>RES 608</t>
  </si>
  <si>
    <t>RES 002</t>
  </si>
  <si>
    <t>RES 006</t>
  </si>
  <si>
    <t>RES 32</t>
  </si>
  <si>
    <t>RES 029</t>
  </si>
  <si>
    <t>RES 007</t>
  </si>
  <si>
    <t>RES 015</t>
  </si>
  <si>
    <t>RES 025</t>
  </si>
  <si>
    <t>RES 014</t>
  </si>
  <si>
    <t>RES 027</t>
  </si>
  <si>
    <t>RES 030</t>
  </si>
  <si>
    <t>RES 026</t>
  </si>
  <si>
    <t>RES 131</t>
  </si>
  <si>
    <t>RES 35</t>
  </si>
  <si>
    <t>RES 24</t>
  </si>
  <si>
    <t>RES36</t>
  </si>
  <si>
    <t>2020-280-6-1728</t>
  </si>
  <si>
    <t>2020-280-6-1729</t>
  </si>
  <si>
    <t>2020-280-6-1730</t>
  </si>
  <si>
    <t>2020-280-6-1731</t>
  </si>
  <si>
    <t>2019-280-6-22092</t>
  </si>
  <si>
    <t>COMPRAVENTA</t>
  </si>
  <si>
    <t>CANCELACION DEMANDA</t>
  </si>
  <si>
    <t>LIQUIDACION SOCIEDAD</t>
  </si>
  <si>
    <t>CANCELACION OFERTA</t>
  </si>
  <si>
    <t>CANC HIPOT OTROS</t>
  </si>
  <si>
    <t>USUFRUCTUO</t>
  </si>
  <si>
    <t>CANCE HIPOTECA</t>
  </si>
  <si>
    <t>TURNOS 2020</t>
  </si>
  <si>
    <t>2020-280-6-1732</t>
  </si>
  <si>
    <t>2020-280-6-1733</t>
  </si>
  <si>
    <t>2020-280-6-1734</t>
  </si>
  <si>
    <t>2020-280-6-1735</t>
  </si>
  <si>
    <t>2020-280-6-1736</t>
  </si>
  <si>
    <t>2020-280-6-1737</t>
  </si>
  <si>
    <t>2020-280-6-1738</t>
  </si>
  <si>
    <t>2020-280-6-1739</t>
  </si>
  <si>
    <t>2020-280-6-1740</t>
  </si>
  <si>
    <t>2020-280-6-1741</t>
  </si>
  <si>
    <t>2020-280-6-1742</t>
  </si>
  <si>
    <t>2020-280-6-1743</t>
  </si>
  <si>
    <t>2020-280-6-1744</t>
  </si>
  <si>
    <t>2020-280-6-1745</t>
  </si>
  <si>
    <t>2020-280-6-1746</t>
  </si>
  <si>
    <t>2020-280-6-1747</t>
  </si>
  <si>
    <t>2020-280-6-1748</t>
  </si>
  <si>
    <t>2020-280-6-1749</t>
  </si>
  <si>
    <t>2020-280-6-1750</t>
  </si>
  <si>
    <t>2020-280-6-1751</t>
  </si>
  <si>
    <t>2020-280-6-1752</t>
  </si>
  <si>
    <t>2020-280-6-1753</t>
  </si>
  <si>
    <t>2020-280-6-1754</t>
  </si>
  <si>
    <t>2020-280-6-1755</t>
  </si>
  <si>
    <t>2020-280-6-1756</t>
  </si>
  <si>
    <t>2020-280-6-1757</t>
  </si>
  <si>
    <t>2020-280-6-1758</t>
  </si>
  <si>
    <t>2020-280-6-1759</t>
  </si>
  <si>
    <t>2020-280-6-1760</t>
  </si>
  <si>
    <t>2020-280-6-1761</t>
  </si>
  <si>
    <t>2020-280-6-1762</t>
  </si>
  <si>
    <t>2020-280-6-1763</t>
  </si>
  <si>
    <t>2020-280-6-1764</t>
  </si>
  <si>
    <t>2020-280-6-1765</t>
  </si>
  <si>
    <t>2020-280-6-1766</t>
  </si>
  <si>
    <t>2020-280-6-1767</t>
  </si>
  <si>
    <t>2020-280-6-1768</t>
  </si>
  <si>
    <t>2020-280-6-1769</t>
  </si>
  <si>
    <t>2020-280-6-1770</t>
  </si>
  <si>
    <t>2020-280-6-1771</t>
  </si>
  <si>
    <t>2020-280-6-1772</t>
  </si>
  <si>
    <t>2020-280-6-1773</t>
  </si>
  <si>
    <t>2020-280-6-1774</t>
  </si>
  <si>
    <t>2020-280-6-1775</t>
  </si>
  <si>
    <t>2020-280-6-1776</t>
  </si>
  <si>
    <t>2020-280-6-1777</t>
  </si>
  <si>
    <t>2020-280-6-1778</t>
  </si>
  <si>
    <t>2020-280-6-1779</t>
  </si>
  <si>
    <t>2020-280-6-1780</t>
  </si>
  <si>
    <t>2020-280-6-1781</t>
  </si>
  <si>
    <t>2020-280-6-1782</t>
  </si>
  <si>
    <t>2020-280-6-1783</t>
  </si>
  <si>
    <t>2020-280-6-1784</t>
  </si>
  <si>
    <t>2020-280-6-1785</t>
  </si>
  <si>
    <t>2020-280-6-1786</t>
  </si>
  <si>
    <t>2020-280-6-1787</t>
  </si>
  <si>
    <t>2020-280-6-1788</t>
  </si>
  <si>
    <t>2020-280-6-1789</t>
  </si>
  <si>
    <t>2020-280-6-1790</t>
  </si>
  <si>
    <t>2020-280-6-1791</t>
  </si>
  <si>
    <t>2020-280-6-1792</t>
  </si>
  <si>
    <t>2020-280-6-1793</t>
  </si>
  <si>
    <t>2020-280-6-1794</t>
  </si>
  <si>
    <t>2020-280-6-1795</t>
  </si>
  <si>
    <t>2020-280-6-1796</t>
  </si>
  <si>
    <t>2020-280-6-1797</t>
  </si>
  <si>
    <t>2020-280-6-1798</t>
  </si>
  <si>
    <t>2020-280-6-1799</t>
  </si>
  <si>
    <t>2020-280-6-1800</t>
  </si>
  <si>
    <t>2020-280-6-1801</t>
  </si>
  <si>
    <t>2020-280-6-1802</t>
  </si>
  <si>
    <t>2020-280-6-1803</t>
  </si>
  <si>
    <t>2020-280-6-1804</t>
  </si>
  <si>
    <t>2020-280-6-1805</t>
  </si>
  <si>
    <t>2020-280-6-1806</t>
  </si>
  <si>
    <t>2020-280-6-1807</t>
  </si>
  <si>
    <t>2020-280-6-1808</t>
  </si>
  <si>
    <t>2020-280-6-1809</t>
  </si>
  <si>
    <t>2020-280-6-1810</t>
  </si>
  <si>
    <t>2020-280-6-1811</t>
  </si>
  <si>
    <t>2020-280-6-1812</t>
  </si>
  <si>
    <t>2020-280-6-1813</t>
  </si>
  <si>
    <t>2020-280-6-1814</t>
  </si>
  <si>
    <t>2020-280-6-1815</t>
  </si>
  <si>
    <t>2020-280-6-1816</t>
  </si>
  <si>
    <t>2020-280-6-1817</t>
  </si>
  <si>
    <t>2020-280-6-1818</t>
  </si>
  <si>
    <t>2020-280-6-1819</t>
  </si>
  <si>
    <t>2020-280-6-1820</t>
  </si>
  <si>
    <t>2020-280-6-1821</t>
  </si>
  <si>
    <t>2020-280-6-1822</t>
  </si>
  <si>
    <t>2020-280-6-1823</t>
  </si>
  <si>
    <t>2020-280-6-1824</t>
  </si>
  <si>
    <t>2020-280-6-1825</t>
  </si>
  <si>
    <t>2020-280-6-1826</t>
  </si>
  <si>
    <t>2020-280-6-1827</t>
  </si>
  <si>
    <t>2020-280-6-1828</t>
  </si>
  <si>
    <t>2020-280-6-1829</t>
  </si>
  <si>
    <t>2020-280-6-1830</t>
  </si>
  <si>
    <t>2020-280-6-1831</t>
  </si>
  <si>
    <t>2020-280-6-1832</t>
  </si>
  <si>
    <t>2020-280-6-1833</t>
  </si>
  <si>
    <t>2020-280-6-1834</t>
  </si>
  <si>
    <t>2020-280-6-1835</t>
  </si>
  <si>
    <t>2020-280-6-1836</t>
  </si>
  <si>
    <t>2020-280-6-1837</t>
  </si>
  <si>
    <t>2020-280-6-1838</t>
  </si>
  <si>
    <t>2020-280-6-1839</t>
  </si>
  <si>
    <t>2020-280-6-1840</t>
  </si>
  <si>
    <t>2020-280-6-1841</t>
  </si>
  <si>
    <t>2020-280-6-1842</t>
  </si>
  <si>
    <t>2020-280-6-1843</t>
  </si>
  <si>
    <t>2020-280-6-1844</t>
  </si>
  <si>
    <t>2020-280-6-1845</t>
  </si>
  <si>
    <t>2020-280-6-1846</t>
  </si>
  <si>
    <t>2020-280-6-1847</t>
  </si>
  <si>
    <t>2020-280-6-1848</t>
  </si>
  <si>
    <t>2020-280-6-1849</t>
  </si>
  <si>
    <t>2020-280-6-1850</t>
  </si>
  <si>
    <t>2020-280-6-1851</t>
  </si>
  <si>
    <t>2020-280-6-1852</t>
  </si>
  <si>
    <t>2020-280-6-1853</t>
  </si>
  <si>
    <t>2020-280-6-1854</t>
  </si>
  <si>
    <t>2020-280-6-1855</t>
  </si>
  <si>
    <t>2020-280-6-1856</t>
  </si>
  <si>
    <t>2020-280-6-1857</t>
  </si>
  <si>
    <t>2020-280-6-1858</t>
  </si>
  <si>
    <t>2020-280-6-1859</t>
  </si>
  <si>
    <t>2020-280-6-1860</t>
  </si>
  <si>
    <t>2020-280-6-1861</t>
  </si>
  <si>
    <t>2020-280-6-1862</t>
  </si>
  <si>
    <t>2020-280-6-1863</t>
  </si>
  <si>
    <t>2020-280-6-1864</t>
  </si>
  <si>
    <t>2020-280-6-1865</t>
  </si>
  <si>
    <t>2020-280-6-1866</t>
  </si>
  <si>
    <t>2020-280-6-1867</t>
  </si>
  <si>
    <t>2020-280-6-1868</t>
  </si>
  <si>
    <t>2020-280-6-1869</t>
  </si>
  <si>
    <t>2020-280-6-1870</t>
  </si>
  <si>
    <t>2020-280-6-1871</t>
  </si>
  <si>
    <t>2020-280-6-1872</t>
  </si>
  <si>
    <t>2020-280-6-1873</t>
  </si>
  <si>
    <t>2020-280-6-1874</t>
  </si>
  <si>
    <t>2020-280-6-1875</t>
  </si>
  <si>
    <t>2020-280-6-1876</t>
  </si>
  <si>
    <t>2020-280-6-1877</t>
  </si>
  <si>
    <t>2020-280-6-1878</t>
  </si>
  <si>
    <t>2020-280-6-1879</t>
  </si>
  <si>
    <t>2020-280-6-1880</t>
  </si>
  <si>
    <t>2020-280-6-1881</t>
  </si>
  <si>
    <t>2020-280-6-1882</t>
  </si>
  <si>
    <t>2020-280-6-1883</t>
  </si>
  <si>
    <t>2020-280-6-1884</t>
  </si>
  <si>
    <t>2020-280-6-1885</t>
  </si>
  <si>
    <t>2020-280-6-1886</t>
  </si>
  <si>
    <t>2020-280-6-1887</t>
  </si>
  <si>
    <t>2020-280-6-1888</t>
  </si>
  <si>
    <t>2020-280-6-1889</t>
  </si>
  <si>
    <t>2020-280-6-1890</t>
  </si>
  <si>
    <t>2020-280-6-1891</t>
  </si>
  <si>
    <t>2020-280-6-1892</t>
  </si>
  <si>
    <t>2020-280-6-1893</t>
  </si>
  <si>
    <t>2020-280-6-1894</t>
  </si>
  <si>
    <t>2020-280-6-1895</t>
  </si>
  <si>
    <t>2020-280-6-1896</t>
  </si>
  <si>
    <t>2020-280-6-1897</t>
  </si>
  <si>
    <t>2020-280-6-1898</t>
  </si>
  <si>
    <t>2020-280-6-1899</t>
  </si>
  <si>
    <t>2020-280-6-1900</t>
  </si>
  <si>
    <t>2020-280-6-1901</t>
  </si>
  <si>
    <t>2020-280-6-1902</t>
  </si>
  <si>
    <t>2020-280-6-1903</t>
  </si>
  <si>
    <t>2020-280-6-1904</t>
  </si>
  <si>
    <t>2020-280-6-1905</t>
  </si>
  <si>
    <t>2020-280-6-1906</t>
  </si>
  <si>
    <t>2020-280-6-1907</t>
  </si>
  <si>
    <t>2020-280-6-1908</t>
  </si>
  <si>
    <t>2020-280-6-1909</t>
  </si>
  <si>
    <t>2020-280-6-1910</t>
  </si>
  <si>
    <t>2020-280-6-1911</t>
  </si>
  <si>
    <t>2020-280-6-1912</t>
  </si>
  <si>
    <t>2020-280-6-1913</t>
  </si>
  <si>
    <t>2020-280-6-1914</t>
  </si>
  <si>
    <t>2020-280-6-1915</t>
  </si>
  <si>
    <t>2020-280-6-1916</t>
  </si>
  <si>
    <t>2020-280-6-1917</t>
  </si>
  <si>
    <t>2020-280-6-1918</t>
  </si>
  <si>
    <t>2020-280-6-1919</t>
  </si>
  <si>
    <t>2020-280-6-1920</t>
  </si>
  <si>
    <t>2020-280-6-1921</t>
  </si>
  <si>
    <t>2020-280-6-1922</t>
  </si>
  <si>
    <t>2020-280-6-1923</t>
  </si>
  <si>
    <t>2020-280-6-1924</t>
  </si>
  <si>
    <t>2020-280-6-1925</t>
  </si>
  <si>
    <t>2020-280-6-1926</t>
  </si>
  <si>
    <t>2020-280-6-1927</t>
  </si>
  <si>
    <t>2020-280-6-1928</t>
  </si>
  <si>
    <t>2020-280-6-1929</t>
  </si>
  <si>
    <t>2020-280-6-1930</t>
  </si>
  <si>
    <t>2020-280-6-1931</t>
  </si>
  <si>
    <t>2020-280-6-1932</t>
  </si>
  <si>
    <t>2020-280-6-1933</t>
  </si>
  <si>
    <t>2020-280-6-1934</t>
  </si>
  <si>
    <t>2020-280-6-1935</t>
  </si>
  <si>
    <t>2020-280-6-1936</t>
  </si>
  <si>
    <t>2020-280-6-1937</t>
  </si>
  <si>
    <t>2020-280-6-1938</t>
  </si>
  <si>
    <t>2020-280-6-1939</t>
  </si>
  <si>
    <t>2020-280-6-1940</t>
  </si>
  <si>
    <t>2020-280-6-1941</t>
  </si>
  <si>
    <t>2020-280-6-1942</t>
  </si>
  <si>
    <t>2020-280-6-1943</t>
  </si>
  <si>
    <t>2020-280-6-1944</t>
  </si>
  <si>
    <t>2020-280-6-1945</t>
  </si>
  <si>
    <t>2020-280-6-1946</t>
  </si>
  <si>
    <t>TURNOS 2020 ARCHIVO TEMPORAL</t>
  </si>
  <si>
    <t>RES-33</t>
  </si>
  <si>
    <t>RES-37</t>
  </si>
  <si>
    <t>RES-38</t>
  </si>
  <si>
    <t>RES-40</t>
  </si>
  <si>
    <t>RES-041</t>
  </si>
  <si>
    <t>2020-280-6-1947</t>
  </si>
  <si>
    <t>2020-280-6-1948</t>
  </si>
  <si>
    <t>2020-280-6-1949</t>
  </si>
  <si>
    <t>2020-280-6-1950</t>
  </si>
  <si>
    <t>2020-280-6-1951</t>
  </si>
  <si>
    <t>2020-280-6-1952</t>
  </si>
  <si>
    <t>2020-280-6-1953</t>
  </si>
  <si>
    <t>2020-280-6-1954</t>
  </si>
  <si>
    <t>2020-280-6-1955</t>
  </si>
  <si>
    <t>2020-280-6-1956</t>
  </si>
  <si>
    <t>2020-280-6-1957</t>
  </si>
  <si>
    <t>2020-280-6-1958</t>
  </si>
  <si>
    <t>2020-280-6-1959</t>
  </si>
  <si>
    <t>2020-280-6-1960</t>
  </si>
  <si>
    <t>2020-280-6-1961</t>
  </si>
  <si>
    <t>2020-280-6-1962</t>
  </si>
  <si>
    <t>2020-280-6-1963</t>
  </si>
  <si>
    <t>2020-280-6-1964</t>
  </si>
  <si>
    <t>2020-280-6-1965</t>
  </si>
  <si>
    <t>2020-280-6-1966</t>
  </si>
  <si>
    <t>2020-280-6-1967</t>
  </si>
  <si>
    <t>2020-280-6-1968</t>
  </si>
  <si>
    <t>2020-280-6-1969</t>
  </si>
  <si>
    <t>2020-280-6-1970</t>
  </si>
  <si>
    <t>2020-280-6-1971</t>
  </si>
  <si>
    <t>2020-280-6-1972</t>
  </si>
  <si>
    <t>2020-280-6-1973</t>
  </si>
  <si>
    <t>2020-280-6-1974</t>
  </si>
  <si>
    <t>2020-280-6-1975</t>
  </si>
  <si>
    <t>2020-280-6-1976</t>
  </si>
  <si>
    <t>2020-280-6-1977</t>
  </si>
  <si>
    <t>2020-280-6-1978</t>
  </si>
  <si>
    <t>2020-280-6-1979</t>
  </si>
  <si>
    <t>2020-280-6-1980</t>
  </si>
  <si>
    <t>2020-280-6-1981</t>
  </si>
  <si>
    <t>2020-280-6-1982</t>
  </si>
  <si>
    <t>2020-280-6-1983</t>
  </si>
  <si>
    <t>2020-280-6-1984</t>
  </si>
  <si>
    <t>2020-280-6-1985</t>
  </si>
  <si>
    <t>2020-280-6-1986</t>
  </si>
  <si>
    <t>2020-280-6-1987</t>
  </si>
  <si>
    <t>2020-280-6-1988</t>
  </si>
  <si>
    <t>2020-280-6-1989</t>
  </si>
  <si>
    <t>2020-280-6-1990</t>
  </si>
  <si>
    <t>2020-280-6-1991</t>
  </si>
  <si>
    <t>2020-280-6-1992</t>
  </si>
  <si>
    <t>2020-280-6-1993</t>
  </si>
  <si>
    <t>2020-280-6-1994</t>
  </si>
  <si>
    <t>2020-280-6-1995</t>
  </si>
  <si>
    <t>2020-280-6-1996</t>
  </si>
  <si>
    <t>2020-280-6-1997</t>
  </si>
  <si>
    <t>2020-280-6-1998</t>
  </si>
  <si>
    <t>2020-280-6-1999</t>
  </si>
  <si>
    <t>2020-280-6-2000</t>
  </si>
  <si>
    <t>2020-280-6-2001</t>
  </si>
  <si>
    <t>2020-280-6-2002</t>
  </si>
  <si>
    <t>2020-280-6-2003</t>
  </si>
  <si>
    <t>2020-280-6-2004</t>
  </si>
  <si>
    <t>2020-280-6-2005</t>
  </si>
  <si>
    <t>2020-280-6-2006</t>
  </si>
  <si>
    <t>2020-280-6-2007</t>
  </si>
  <si>
    <t>2020-280-6-2008</t>
  </si>
  <si>
    <t>2020-280-6-2009</t>
  </si>
  <si>
    <t>2020-280-6-2010</t>
  </si>
  <si>
    <t>2020-280-6-2011</t>
  </si>
  <si>
    <t>2020-280-6-2012</t>
  </si>
  <si>
    <t>2020-280-6-2013</t>
  </si>
  <si>
    <t>2020-280-6-2014</t>
  </si>
  <si>
    <t>2020-280-6-2015</t>
  </si>
  <si>
    <t>2020-280-6-2016</t>
  </si>
  <si>
    <t>2020-280-6-2017</t>
  </si>
  <si>
    <t>RES-43</t>
  </si>
  <si>
    <t>RES-44</t>
  </si>
  <si>
    <t>RES-46</t>
  </si>
  <si>
    <t>RES-47</t>
  </si>
  <si>
    <t>2020-280-6-2018</t>
  </si>
  <si>
    <t>2020-280-6-2019</t>
  </si>
  <si>
    <t>2020-280-6-2020</t>
  </si>
  <si>
    <t>2020-280-6-2021</t>
  </si>
  <si>
    <t>2020-280-6-2022</t>
  </si>
  <si>
    <t>2020-280-6-2023</t>
  </si>
  <si>
    <t>2020-280-6-2024</t>
  </si>
  <si>
    <t>2020-280-6-2025</t>
  </si>
  <si>
    <t>2020-280-6-2026</t>
  </si>
  <si>
    <t>2020-280-6-2027</t>
  </si>
  <si>
    <t>2020-280-6-2028</t>
  </si>
  <si>
    <t>2020-280-6-2029</t>
  </si>
  <si>
    <t>2020-280-6-2030</t>
  </si>
  <si>
    <t>2020-280-6-2031</t>
  </si>
  <si>
    <t>2020-280-6-2032</t>
  </si>
  <si>
    <t>2020-280-6-2033</t>
  </si>
  <si>
    <t>2020-280-6-2034</t>
  </si>
  <si>
    <t>2020-280-6-2035</t>
  </si>
  <si>
    <t>2020-280-6-2036</t>
  </si>
  <si>
    <t>2020-280-6-2037</t>
  </si>
  <si>
    <t>2020-280-6-2038</t>
  </si>
  <si>
    <t>2020-280-6-2039</t>
  </si>
  <si>
    <t>2020-280-6-2040</t>
  </si>
  <si>
    <t>2020-280-6-2041</t>
  </si>
  <si>
    <t>2020-280-6-2042</t>
  </si>
  <si>
    <t>2020-280-6-2043</t>
  </si>
  <si>
    <t>2020-280-6-2044</t>
  </si>
  <si>
    <t>2020-280-6-2045</t>
  </si>
  <si>
    <t>2020-280-6-2046</t>
  </si>
  <si>
    <t>2020-280-6-2047</t>
  </si>
  <si>
    <t>2020-280-6-2048</t>
  </si>
  <si>
    <t>2020-280-6-2049</t>
  </si>
  <si>
    <t>2020-280-6-2050</t>
  </si>
  <si>
    <t>2020-280-6-2051</t>
  </si>
  <si>
    <t>2020-280-6-2052</t>
  </si>
  <si>
    <t>2020-280-6-2053</t>
  </si>
  <si>
    <t>2020-280-6-2054</t>
  </si>
  <si>
    <t>2020-280-6-2055</t>
  </si>
  <si>
    <t>2020-280-6-2056</t>
  </si>
  <si>
    <t>2020-280-6-2057</t>
  </si>
  <si>
    <t>2020-280-6-2058</t>
  </si>
  <si>
    <t>2020-280-6-2059</t>
  </si>
  <si>
    <t>2020-280-6-2060</t>
  </si>
  <si>
    <t>2020-280-6-2061</t>
  </si>
  <si>
    <t>2020-280-6-2062</t>
  </si>
  <si>
    <t>2020-280-6-2063</t>
  </si>
  <si>
    <t>2020-280-6-2064</t>
  </si>
  <si>
    <t>2020-280-6-2065</t>
  </si>
  <si>
    <t>2020-280-6-2066</t>
  </si>
  <si>
    <t>2020-280-6-2067</t>
  </si>
  <si>
    <t>2020-280-6-2068</t>
  </si>
  <si>
    <t>2020-280-6-2069</t>
  </si>
  <si>
    <t>2020-280-6-2070</t>
  </si>
  <si>
    <t>2020-280-6-2071</t>
  </si>
  <si>
    <t>2020-280-6-2072</t>
  </si>
  <si>
    <t>2020-280-6-2073</t>
  </si>
  <si>
    <t>2020-280-6-2074</t>
  </si>
  <si>
    <t>2020-280-6-2075</t>
  </si>
  <si>
    <t>2020-280-6-2076</t>
  </si>
  <si>
    <t>2020-280-6-2077</t>
  </si>
  <si>
    <t>2020-280-6-2078</t>
  </si>
  <si>
    <t>2020-280-6-2079</t>
  </si>
  <si>
    <t>2020-280-6-2080</t>
  </si>
  <si>
    <t>2020-280-6-2081</t>
  </si>
  <si>
    <t>2020-280-6-2082</t>
  </si>
  <si>
    <t>2020-280-6-2083</t>
  </si>
  <si>
    <t>2020-280-6-2084</t>
  </si>
  <si>
    <t>2020-280-6-2085</t>
  </si>
  <si>
    <t>2020-280-6-2086</t>
  </si>
  <si>
    <t>2020-280-6-2087</t>
  </si>
  <si>
    <t>2020-280-6-2088</t>
  </si>
  <si>
    <t>2020-280-6-2089</t>
  </si>
  <si>
    <t>2020-280-6-2090</t>
  </si>
  <si>
    <t>2020-280-6-2091</t>
  </si>
  <si>
    <t>2020-280-6-2092</t>
  </si>
  <si>
    <t>2020-280-6-2093</t>
  </si>
  <si>
    <t>2020-280-6-2094</t>
  </si>
  <si>
    <t>2020-280-6-2095</t>
  </si>
  <si>
    <t>2020-280-6-2096</t>
  </si>
  <si>
    <t>2020-280-6-2097</t>
  </si>
  <si>
    <t>2020-280-6-2098</t>
  </si>
  <si>
    <t>2020-280-6-2099</t>
  </si>
  <si>
    <t>2020-280-6-2100</t>
  </si>
  <si>
    <t>2020-280-6-2101</t>
  </si>
  <si>
    <t>2020-280-6-2102</t>
  </si>
  <si>
    <t>2020-280-6-2103</t>
  </si>
  <si>
    <t>2020-280-6-2104</t>
  </si>
  <si>
    <t>2020-280-6-2105</t>
  </si>
  <si>
    <t>2020-280-6-2106</t>
  </si>
  <si>
    <t>2020-280-6-2107</t>
  </si>
  <si>
    <t>2020-280-6-2108</t>
  </si>
  <si>
    <t>2020-280-6-2109</t>
  </si>
  <si>
    <t>2020-280-6-2110</t>
  </si>
  <si>
    <t>2020-280-6-2111</t>
  </si>
  <si>
    <t>2020-280-6-2112</t>
  </si>
  <si>
    <t>2020-280-6-2113</t>
  </si>
  <si>
    <t>2020-280-6-2114</t>
  </si>
  <si>
    <t>2020-280-6-2115</t>
  </si>
  <si>
    <t>2020-280-6-2116</t>
  </si>
  <si>
    <t>2020-280-6-2117</t>
  </si>
  <si>
    <t>2020-280-6-2118</t>
  </si>
  <si>
    <t>2020-280-6-2119</t>
  </si>
  <si>
    <t>2020-280-6-2120</t>
  </si>
  <si>
    <t>2020-280-6-2121</t>
  </si>
  <si>
    <t>2020-280-6-2122</t>
  </si>
  <si>
    <t>2020-280-6-2123</t>
  </si>
  <si>
    <t>2020-280-6-2124</t>
  </si>
  <si>
    <t>2020-280-6-2125</t>
  </si>
  <si>
    <t>2020-280-6-2126</t>
  </si>
  <si>
    <t>2020-280-6-2127</t>
  </si>
  <si>
    <t>2020-280-6-2128</t>
  </si>
  <si>
    <t>2020-280-6-2129</t>
  </si>
  <si>
    <t>2020-280-6-2130</t>
  </si>
  <si>
    <t>2020-280-6-2131</t>
  </si>
  <si>
    <t>2020-280-6-2132</t>
  </si>
  <si>
    <t>2020-280-6-2133</t>
  </si>
  <si>
    <t>2020-280-6-2134</t>
  </si>
  <si>
    <t>2020-280-6-2135</t>
  </si>
  <si>
    <t>2020-280-6-2136</t>
  </si>
  <si>
    <t>2020-280-6-2137</t>
  </si>
  <si>
    <t>2020-280-6-2138</t>
  </si>
  <si>
    <t>2020-280-6-2139</t>
  </si>
  <si>
    <t>2020-280-6-2140</t>
  </si>
  <si>
    <t>2020-280-6-2141</t>
  </si>
  <si>
    <t>2020-280-6-2142</t>
  </si>
  <si>
    <t>2020-280-6-2143</t>
  </si>
  <si>
    <t>2020-280-6-2144</t>
  </si>
  <si>
    <t>2020-280-6-2145</t>
  </si>
  <si>
    <t>2020-280-6-2146</t>
  </si>
  <si>
    <t>2020-280-6-2147</t>
  </si>
  <si>
    <t>2020-280-6-2148</t>
  </si>
  <si>
    <t>2020-280-6-2149</t>
  </si>
  <si>
    <t>2020-280-6-2150</t>
  </si>
  <si>
    <t>2020-280-6-2151</t>
  </si>
  <si>
    <t>2020-280-6-2152</t>
  </si>
  <si>
    <t>2020-280-6-2153</t>
  </si>
  <si>
    <t>2020-280-6-2154</t>
  </si>
  <si>
    <t>2020-280-6-2155</t>
  </si>
  <si>
    <t>2020-280-6-2156</t>
  </si>
  <si>
    <t>2020-280-6-2157</t>
  </si>
  <si>
    <t>2020-280-6-2158</t>
  </si>
  <si>
    <t>2020-280-6-2159</t>
  </si>
  <si>
    <t>2020-280-6-2160</t>
  </si>
  <si>
    <t>2020-280-6-2161</t>
  </si>
  <si>
    <t>2020-280-6-2162</t>
  </si>
  <si>
    <t>2020-280-6-2163</t>
  </si>
  <si>
    <t>2020-280-6-2164</t>
  </si>
  <si>
    <t>2020-280-6-2165</t>
  </si>
  <si>
    <t>2020-280-6-2166</t>
  </si>
  <si>
    <t>2020-280-6-2167</t>
  </si>
  <si>
    <t>2020-280-6-2168</t>
  </si>
  <si>
    <t>2020-280-6-2169</t>
  </si>
  <si>
    <t>2020-280-6-2170</t>
  </si>
  <si>
    <t>2020-280-6-2171</t>
  </si>
  <si>
    <t>2020-280-6-2172</t>
  </si>
  <si>
    <t>2020-280-6-2173</t>
  </si>
  <si>
    <t>2020-280-6-2174</t>
  </si>
  <si>
    <t>2020-280-6-2175</t>
  </si>
  <si>
    <t>2020-280-6-2176</t>
  </si>
  <si>
    <t>2020-280-6-2177</t>
  </si>
  <si>
    <t>2020-280-6-2178</t>
  </si>
  <si>
    <t>2020-280-6-2179</t>
  </si>
  <si>
    <t>2020-280-6-2180</t>
  </si>
  <si>
    <t>2020-280-6-2181</t>
  </si>
  <si>
    <t>2020-280-6-2182</t>
  </si>
  <si>
    <t>2020-280-6-2183</t>
  </si>
  <si>
    <t>2020-280-6-2184</t>
  </si>
  <si>
    <t>2020-280-6-2185</t>
  </si>
  <si>
    <t>2020-280-6-2186</t>
  </si>
  <si>
    <t>2020-280-6-2187</t>
  </si>
  <si>
    <t>2020-280-6-2188</t>
  </si>
  <si>
    <t>2020-280-6-2189</t>
  </si>
  <si>
    <t>2020-280-6-2190</t>
  </si>
  <si>
    <t>2020-280-6-2191</t>
  </si>
  <si>
    <t>2020-280-6-2192</t>
  </si>
  <si>
    <t>2020-280-6-2193</t>
  </si>
  <si>
    <t>2020-280-6-2194</t>
  </si>
  <si>
    <t>2020-280-6-2195</t>
  </si>
  <si>
    <t>2020-280-6-2196</t>
  </si>
  <si>
    <t>2020-280-6-2197</t>
  </si>
  <si>
    <t>2020-280-6-2198</t>
  </si>
  <si>
    <t>2020-280-6-2199</t>
  </si>
  <si>
    <t>2020-280-6-2200</t>
  </si>
  <si>
    <t>2020-280-6-2201</t>
  </si>
  <si>
    <t>2020-280-6-2202</t>
  </si>
  <si>
    <t>2020-280-6-2203</t>
  </si>
  <si>
    <t>2020-280-6-2204</t>
  </si>
  <si>
    <t>2020-280-6-2205</t>
  </si>
  <si>
    <t>2020-280-6-2206</t>
  </si>
  <si>
    <t>2020-280-6-2207</t>
  </si>
  <si>
    <t>2020-280-6-2208</t>
  </si>
  <si>
    <t>2020-280-6-2209</t>
  </si>
  <si>
    <t>2020-280-6-2210</t>
  </si>
  <si>
    <t>2020-280-6-2211</t>
  </si>
  <si>
    <t>2020-280-6-2212</t>
  </si>
  <si>
    <t>2020-280-6-2213</t>
  </si>
  <si>
    <t>2020-280-6-2214</t>
  </si>
  <si>
    <t>2020-280-6-2215</t>
  </si>
  <si>
    <t>2020-280-6-2216</t>
  </si>
  <si>
    <t>2020-280-6-2217</t>
  </si>
  <si>
    <t>2020-280-6-2218</t>
  </si>
  <si>
    <t>2020-280-6-2219</t>
  </si>
  <si>
    <t>2020-280-6-2220</t>
  </si>
  <si>
    <t>2020-280-6-2221</t>
  </si>
  <si>
    <t>2020-280-6-2222</t>
  </si>
  <si>
    <t>2020-280-6-2223</t>
  </si>
  <si>
    <t>2020-280-6-2224</t>
  </si>
  <si>
    <t>2020-280-6-2225</t>
  </si>
  <si>
    <t>2020-280-6-2226</t>
  </si>
  <si>
    <t>2020-280-6-2227</t>
  </si>
  <si>
    <t>2020-280-6-2228</t>
  </si>
  <si>
    <t>2020-280-6-2229</t>
  </si>
  <si>
    <t>2020-280-6-2230</t>
  </si>
  <si>
    <t>2020-280-6-2231</t>
  </si>
  <si>
    <t>2020-280-6-2232</t>
  </si>
  <si>
    <t>2020-280-6-2233</t>
  </si>
  <si>
    <t>2020-280-6-2234</t>
  </si>
  <si>
    <t>2020-280-6-2235</t>
  </si>
  <si>
    <t>2020-280-6-2236</t>
  </si>
  <si>
    <t>2020-280-6-2237</t>
  </si>
  <si>
    <t>2020-280-6-2238</t>
  </si>
  <si>
    <t>2020-280-6-2239</t>
  </si>
  <si>
    <t/>
  </si>
  <si>
    <t>2020-280-6-2240</t>
  </si>
  <si>
    <t>2020-280-6-2241</t>
  </si>
  <si>
    <t>2020-280-6-2242</t>
  </si>
  <si>
    <t>2020-280-6-2243</t>
  </si>
  <si>
    <t>2020-280-6-2244</t>
  </si>
  <si>
    <t>2020-280-6-2245</t>
  </si>
  <si>
    <t>2020-280-6-2246</t>
  </si>
  <si>
    <t>2020-280-6-2247</t>
  </si>
  <si>
    <t>2020-280-6-2248</t>
  </si>
  <si>
    <t>2020-280-6-2249</t>
  </si>
  <si>
    <t>2020-280-6-2250</t>
  </si>
  <si>
    <t>2020-280-6-2251</t>
  </si>
  <si>
    <t>2020-280-6-2252</t>
  </si>
  <si>
    <t>2020-280-6-2253</t>
  </si>
  <si>
    <t>2020-280-6-2254</t>
  </si>
  <si>
    <t>2020-280-6-2255</t>
  </si>
  <si>
    <t>2020-280-6-2256</t>
  </si>
  <si>
    <t>2020-280-6-2257</t>
  </si>
  <si>
    <t>2020-280-6-2258</t>
  </si>
  <si>
    <t>2020-280-6-2259</t>
  </si>
  <si>
    <t>2020-280-6-2260</t>
  </si>
  <si>
    <t>2020-280-6-2261</t>
  </si>
  <si>
    <t>2020-280-6-2262</t>
  </si>
  <si>
    <t>2020-280-6-2263</t>
  </si>
  <si>
    <t>2020-280-6-2264</t>
  </si>
  <si>
    <t>2020-280-6-2265</t>
  </si>
  <si>
    <t>2020-280-6-2266</t>
  </si>
  <si>
    <t>2020-280-6-2267</t>
  </si>
  <si>
    <t>2020-280-6-2268</t>
  </si>
  <si>
    <t>2020-280-6-2269</t>
  </si>
  <si>
    <t>2020-280-6-2270</t>
  </si>
  <si>
    <t>2020-280-6-2271</t>
  </si>
  <si>
    <t>2020-280-6-2272</t>
  </si>
  <si>
    <t>2020-280-6-2273</t>
  </si>
  <si>
    <t>2020-280-6-2274</t>
  </si>
  <si>
    <t>2020-280-6-2275</t>
  </si>
  <si>
    <t>2020-280-6-2276</t>
  </si>
  <si>
    <t>2020-280-6-2277</t>
  </si>
  <si>
    <t>2020-280-6-2278</t>
  </si>
  <si>
    <t>2020-280-6-2279</t>
  </si>
  <si>
    <t>2020-280-6-2280</t>
  </si>
  <si>
    <t>2020-280-6-2281</t>
  </si>
  <si>
    <t>2020-280-6-2282</t>
  </si>
  <si>
    <t>2020-280-6-2283</t>
  </si>
  <si>
    <t>2020-280-6-2284</t>
  </si>
  <si>
    <t>2020-280-6-2285</t>
  </si>
  <si>
    <t>2020-280-6-2286</t>
  </si>
  <si>
    <t>2020-280-6-2287</t>
  </si>
  <si>
    <t>2020-280-6-2288</t>
  </si>
  <si>
    <t>2020-280-6-2289</t>
  </si>
  <si>
    <t>2020-280-6-2290</t>
  </si>
  <si>
    <t>2020-280-6-2291</t>
  </si>
  <si>
    <t>2020-280-6-2292</t>
  </si>
  <si>
    <t>2020-280-6-2293</t>
  </si>
  <si>
    <t>2020-280-6-2294</t>
  </si>
  <si>
    <t>2020-280-6-2295</t>
  </si>
  <si>
    <t>2020-280-6-2296</t>
  </si>
  <si>
    <t>2020-280-6-2297</t>
  </si>
  <si>
    <t>2020-280-6-2298</t>
  </si>
  <si>
    <t>2020-280-6-2299</t>
  </si>
  <si>
    <t>2020-280-6-2300</t>
  </si>
  <si>
    <t>2020-280-6-2301</t>
  </si>
  <si>
    <t>2020-280-6-2302</t>
  </si>
  <si>
    <t>2020-280-6-2303</t>
  </si>
  <si>
    <t>2020-280-6-2304</t>
  </si>
  <si>
    <t>2020-280-6-2305</t>
  </si>
  <si>
    <t>2020-280-6-2306</t>
  </si>
  <si>
    <t>2020-280-6-2307</t>
  </si>
  <si>
    <t>2020-280-6-2308</t>
  </si>
  <si>
    <t>2020-280-6-2309</t>
  </si>
  <si>
    <t>2020-280-6-2310</t>
  </si>
  <si>
    <t>2020-280-6-2311</t>
  </si>
  <si>
    <t>2020-280-6-2312</t>
  </si>
  <si>
    <t>2020-280-6-2313</t>
  </si>
  <si>
    <t>2020-280-6-2314</t>
  </si>
  <si>
    <t>2020-280-6-2315</t>
  </si>
  <si>
    <t>2020-280-6-2316</t>
  </si>
  <si>
    <t>2020-280-6-2317</t>
  </si>
  <si>
    <t>2020-280-6-2318</t>
  </si>
  <si>
    <t>2020-280-6-2319</t>
  </si>
  <si>
    <t>2020-280-6-2320</t>
  </si>
  <si>
    <t>2020-280-6-2321</t>
  </si>
  <si>
    <t>2020-280-6-2322</t>
  </si>
  <si>
    <t>2020-280-6-2323</t>
  </si>
  <si>
    <t>2020-280-6-2324</t>
  </si>
  <si>
    <t>2020-280-6-2325</t>
  </si>
  <si>
    <t>2020-280-6-2326</t>
  </si>
  <si>
    <t>2020-280-6-2327</t>
  </si>
  <si>
    <t>2020-280-6-2328</t>
  </si>
  <si>
    <t>2020-280-6-2329</t>
  </si>
  <si>
    <t>2020-280-6-2330</t>
  </si>
  <si>
    <t>2020-280-6-2331</t>
  </si>
  <si>
    <t>2020-280-6-2332</t>
  </si>
  <si>
    <t>2020-280-6-2333</t>
  </si>
  <si>
    <t>2020-280-6-2334</t>
  </si>
  <si>
    <t>2020-280-6-2335</t>
  </si>
  <si>
    <t>2020-280-6-2336</t>
  </si>
  <si>
    <t>2020-280-6-2337</t>
  </si>
  <si>
    <t>2020-280-6-2338</t>
  </si>
  <si>
    <t>2020-280-6-2339</t>
  </si>
  <si>
    <t>2020-280-6-2340</t>
  </si>
  <si>
    <t>2020-280-6-2341</t>
  </si>
  <si>
    <t>2020-280-6-2342</t>
  </si>
  <si>
    <t>2020-280-6-2343</t>
  </si>
  <si>
    <t>2020-280-6-2344</t>
  </si>
  <si>
    <t>2020-280-6-2345</t>
  </si>
  <si>
    <t>2020-280-6-2346</t>
  </si>
  <si>
    <t>2020-280-6-2347</t>
  </si>
  <si>
    <t>2020-280-6-2348</t>
  </si>
  <si>
    <t>2020-280-6-2349</t>
  </si>
  <si>
    <t>2020-280-6-2350</t>
  </si>
  <si>
    <t>2020-280-6-2351</t>
  </si>
  <si>
    <t>RES-054</t>
  </si>
  <si>
    <t>RES-053</t>
  </si>
  <si>
    <t>RES-052</t>
  </si>
  <si>
    <t>RES-049</t>
  </si>
  <si>
    <t>RES-055</t>
  </si>
  <si>
    <t>RES-042</t>
  </si>
  <si>
    <t>RES-050</t>
  </si>
  <si>
    <t>2020-280-6-2352</t>
  </si>
  <si>
    <t>2020-280-6-2353</t>
  </si>
  <si>
    <t>2020-280-6-2354</t>
  </si>
  <si>
    <t>2020-280-6-2355</t>
  </si>
  <si>
    <t>2020-280-6-2356</t>
  </si>
  <si>
    <t>2020-280-6-2357</t>
  </si>
  <si>
    <t>2020-280-6-2358</t>
  </si>
  <si>
    <t>2020-280-6-2359</t>
  </si>
  <si>
    <t>2020-280-6-2360</t>
  </si>
  <si>
    <t>2020-280-6-2361</t>
  </si>
  <si>
    <t>2020-280-6-2362</t>
  </si>
  <si>
    <t>2020-280-6-2363</t>
  </si>
  <si>
    <t>2020-280-6-2364</t>
  </si>
  <si>
    <t>2020-280-6-2365</t>
  </si>
  <si>
    <t>2020-280-6-2366</t>
  </si>
  <si>
    <t>2020-280-6-2367</t>
  </si>
  <si>
    <t>2020-280-6-2368</t>
  </si>
  <si>
    <t>2020-280-6-2369</t>
  </si>
  <si>
    <t>2020-280-6-2370</t>
  </si>
  <si>
    <t>2020-280-6-2371</t>
  </si>
  <si>
    <t>2020-280-6-2372</t>
  </si>
  <si>
    <t>2020-280-6-2373</t>
  </si>
  <si>
    <t>2020-280-6-2374</t>
  </si>
  <si>
    <t>2020-280-6-2375</t>
  </si>
  <si>
    <t>2020-280-6-2376</t>
  </si>
  <si>
    <t>2020-280-6-2377</t>
  </si>
  <si>
    <t>2020-280-6-2378</t>
  </si>
  <si>
    <t>2020-280-6-2379</t>
  </si>
  <si>
    <t>2020-280-6-2380</t>
  </si>
  <si>
    <t>2020-280-6-2381</t>
  </si>
  <si>
    <t>2020-280-6-2382</t>
  </si>
  <si>
    <t>2020-280-6-2383</t>
  </si>
  <si>
    <t>2020-280-6-2384</t>
  </si>
  <si>
    <t>2020-280-6-2385</t>
  </si>
  <si>
    <t>2020-280-6-2386</t>
  </si>
  <si>
    <t>2020-280-6-2387</t>
  </si>
  <si>
    <t>2020-280-6-2388</t>
  </si>
  <si>
    <t>2020-280-6-2389</t>
  </si>
  <si>
    <t>2020-280-6-2390</t>
  </si>
  <si>
    <t>2020-280-6-2391</t>
  </si>
  <si>
    <t>2020-280-6-2392</t>
  </si>
  <si>
    <t>2020-280-6-2393</t>
  </si>
  <si>
    <t>2020-280-6-2394</t>
  </si>
  <si>
    <t>2020-280-6-2395</t>
  </si>
  <si>
    <t>2020-280-6-2396</t>
  </si>
  <si>
    <t>2020-280-6-2397</t>
  </si>
  <si>
    <t>2020-280-6-2398</t>
  </si>
  <si>
    <t>2020-280-6-2399</t>
  </si>
  <si>
    <t>2020-280-6-2400</t>
  </si>
  <si>
    <t>2020-280-6-2401</t>
  </si>
  <si>
    <t>2020-280-6-2402</t>
  </si>
  <si>
    <t>2020-280-6-2403</t>
  </si>
  <si>
    <t>2020-280-6-2404</t>
  </si>
  <si>
    <t>2020-280-6-2405</t>
  </si>
  <si>
    <t>2020-280-6-2406</t>
  </si>
  <si>
    <t>2020-280-6-2407</t>
  </si>
  <si>
    <t>2020-280-6-2408</t>
  </si>
  <si>
    <t>2020-280-6-2409</t>
  </si>
  <si>
    <t>2020-280-6-2410</t>
  </si>
  <si>
    <t>2020-280-6-2411</t>
  </si>
  <si>
    <t>2020-280-6-2412</t>
  </si>
  <si>
    <t>2020-280-6-2413</t>
  </si>
  <si>
    <t>2020-280-6-2414</t>
  </si>
  <si>
    <t>2020-280-6-2415</t>
  </si>
  <si>
    <t>2020-280-6-2416</t>
  </si>
  <si>
    <t>2020-280-6-2417</t>
  </si>
  <si>
    <t>2020-280-6-2418</t>
  </si>
  <si>
    <t>2020-280-6-2419</t>
  </si>
  <si>
    <t>2020-280-6-2420</t>
  </si>
  <si>
    <t>2020-280-6-2421</t>
  </si>
  <si>
    <t>2020-280-6-2422</t>
  </si>
  <si>
    <t>2020-280-6-2423</t>
  </si>
  <si>
    <t>2020-280-6-2424</t>
  </si>
  <si>
    <t>2020-280-6-2425</t>
  </si>
  <si>
    <t>2020-280-6-2426</t>
  </si>
  <si>
    <t>2020-280-6-2427</t>
  </si>
  <si>
    <t>2020-280-6-2428</t>
  </si>
  <si>
    <t>2020-280-6-2429</t>
  </si>
  <si>
    <t>2020-280-6-2430</t>
  </si>
  <si>
    <t>2020-280-6-2431</t>
  </si>
  <si>
    <t>2020-280-6-2432</t>
  </si>
  <si>
    <t>2020-280-6-2433</t>
  </si>
  <si>
    <t>2020-280-6-2434</t>
  </si>
  <si>
    <t>2020-280-6-2435</t>
  </si>
  <si>
    <t>2020-280-6-2436</t>
  </si>
  <si>
    <t>2020-280-6-2437</t>
  </si>
  <si>
    <t>2020-280-6-2438</t>
  </si>
  <si>
    <t>2020-280-6-2439</t>
  </si>
  <si>
    <t>2020-280-6-2440</t>
  </si>
  <si>
    <t>2020-280-6-2441</t>
  </si>
  <si>
    <t>2020-280-6-2442</t>
  </si>
  <si>
    <t>2020-280-6-2443</t>
  </si>
  <si>
    <t>2020-280-6-2444</t>
  </si>
  <si>
    <t>2020-280-6-2445</t>
  </si>
  <si>
    <t>2020-280-6-2446</t>
  </si>
  <si>
    <t>2020-280-6-2447</t>
  </si>
  <si>
    <t>2020-280-6-2448</t>
  </si>
  <si>
    <t>2020-280-6-2449</t>
  </si>
  <si>
    <t>2020-280-6-2450</t>
  </si>
  <si>
    <t>2020-280-6-2451</t>
  </si>
  <si>
    <t>2020-280-6-2452</t>
  </si>
  <si>
    <t>2020-280-6-2453</t>
  </si>
  <si>
    <t>2020-280-6-2454</t>
  </si>
  <si>
    <t>2020-280-6-2455</t>
  </si>
  <si>
    <t>2020-280-6-2456</t>
  </si>
  <si>
    <t>2020-280-6-2457</t>
  </si>
  <si>
    <t>2020-280-6-2458</t>
  </si>
  <si>
    <t>2020-280-6-2459</t>
  </si>
  <si>
    <t>2020-280-6-2460</t>
  </si>
  <si>
    <t>2020-280-6-2461</t>
  </si>
  <si>
    <t>2020-280-6-2462</t>
  </si>
  <si>
    <t>2020-280-6-2463</t>
  </si>
  <si>
    <t>2020-280-6-2464</t>
  </si>
  <si>
    <t>2020-280-6-2465</t>
  </si>
  <si>
    <t>2020-280-6-2466</t>
  </si>
  <si>
    <t>2020-280-6-2467</t>
  </si>
  <si>
    <t>2020-280-6-2468</t>
  </si>
  <si>
    <t>2020-280-6-2469</t>
  </si>
  <si>
    <t>2020-280-6-2470</t>
  </si>
  <si>
    <t>2020-280-6-2471</t>
  </si>
  <si>
    <t>2020-280-6-2472</t>
  </si>
  <si>
    <t>2020-280-6-2473</t>
  </si>
  <si>
    <t>2020-280-6-2474</t>
  </si>
  <si>
    <t>2020-280-6-2475</t>
  </si>
  <si>
    <t>2020-280-6-2476</t>
  </si>
  <si>
    <t>2020-280-6-2477</t>
  </si>
  <si>
    <t>2020-280-6-2478</t>
  </si>
  <si>
    <t>2020-280-6-2479</t>
  </si>
  <si>
    <t>2020-280-6-2480</t>
  </si>
  <si>
    <t>2020-280-6-2481</t>
  </si>
  <si>
    <t>2020-280-6-2482</t>
  </si>
  <si>
    <t>2020-280-6-2483</t>
  </si>
  <si>
    <t>2020-280-6-2484</t>
  </si>
  <si>
    <t>2020-280-6-2485</t>
  </si>
  <si>
    <t>2020-280-6-2486</t>
  </si>
  <si>
    <t>2020-280-6-2487</t>
  </si>
  <si>
    <t>2020-280-6-2488</t>
  </si>
  <si>
    <t>2020-280-6-2489</t>
  </si>
  <si>
    <t>2020-280-6-2490</t>
  </si>
  <si>
    <t>2020-280-6-2491</t>
  </si>
  <si>
    <t>2020-280-6-2492</t>
  </si>
  <si>
    <t>2020-280-6-2493</t>
  </si>
  <si>
    <t>2020-280-6-2494</t>
  </si>
  <si>
    <t>2020-280-6-2495</t>
  </si>
  <si>
    <t>2020-280-6-2496</t>
  </si>
  <si>
    <t>2020-280-6-2497</t>
  </si>
  <si>
    <t>2020-280-6-2498</t>
  </si>
  <si>
    <t>2020-280-6-2499</t>
  </si>
  <si>
    <t>2020-280-6-2500</t>
  </si>
  <si>
    <t>2020-280-6-2501</t>
  </si>
  <si>
    <t>2020-280-6-2502</t>
  </si>
  <si>
    <t>2020-280-6-2503</t>
  </si>
  <si>
    <t>2020-280-6-2504</t>
  </si>
  <si>
    <t>2020-280-6-2505</t>
  </si>
  <si>
    <t>2020-280-6-2506</t>
  </si>
  <si>
    <t>2020-280-6-2507</t>
  </si>
  <si>
    <t>2020-280-6-2508</t>
  </si>
  <si>
    <t>2020-280-6-2509</t>
  </si>
  <si>
    <t>2020-280-6-2510</t>
  </si>
  <si>
    <t>2020-280-6-2511</t>
  </si>
  <si>
    <t>2020-280-6-2512</t>
  </si>
  <si>
    <t>2020-280-6-2513</t>
  </si>
  <si>
    <t>2020-280-6-2514</t>
  </si>
  <si>
    <t>2020-280-6-2515</t>
  </si>
  <si>
    <t>2020-280-6-2516</t>
  </si>
  <si>
    <t>2020-280-6-2517</t>
  </si>
  <si>
    <t>2020-280-6-2518</t>
  </si>
  <si>
    <t>2020-280-6-2519</t>
  </si>
  <si>
    <t>2020-280-6-2520</t>
  </si>
  <si>
    <t>2020-280-6-2521</t>
  </si>
  <si>
    <t>2020-280-6-2522</t>
  </si>
  <si>
    <t>2020-280-6-2523</t>
  </si>
  <si>
    <t>2020-280-6-2524</t>
  </si>
  <si>
    <t>2020-280-6-2525</t>
  </si>
  <si>
    <t>2020-280-6-2526</t>
  </si>
  <si>
    <t>2020-280-6-2527</t>
  </si>
  <si>
    <t>2020-280-6-2528</t>
  </si>
  <si>
    <t>2020-280-6-2529</t>
  </si>
  <si>
    <t>2020-280-6-2530</t>
  </si>
  <si>
    <t>2020-280-6-2531</t>
  </si>
  <si>
    <t>2020-280-6-2532</t>
  </si>
  <si>
    <t>2020-280-6-2533</t>
  </si>
  <si>
    <t>2020-280-6-2534</t>
  </si>
  <si>
    <t>2020-280-6-2535</t>
  </si>
  <si>
    <t>2020-280-6-2536</t>
  </si>
  <si>
    <t>2020-280-6-2537</t>
  </si>
  <si>
    <t>2020-280-6-2538</t>
  </si>
  <si>
    <t>2020-280-6-2539</t>
  </si>
  <si>
    <t>2020-280-6-2540</t>
  </si>
  <si>
    <t>2020-280-6-2541</t>
  </si>
  <si>
    <t>2020-280-6-2542</t>
  </si>
  <si>
    <t>2020-280-6-2543</t>
  </si>
  <si>
    <t>2020-280-6-2544</t>
  </si>
  <si>
    <t>2020-280-6-2545</t>
  </si>
  <si>
    <t>2020-280-6-2546</t>
  </si>
  <si>
    <t>2020-280-6-2547</t>
  </si>
  <si>
    <t>2020-280-6-2548</t>
  </si>
  <si>
    <t>2020-280-6-2549</t>
  </si>
  <si>
    <t>2020-280-6-2550</t>
  </si>
  <si>
    <t>2020-280-6-2551</t>
  </si>
  <si>
    <t>2020-280-6-2552</t>
  </si>
  <si>
    <t>2020-280-6-2553</t>
  </si>
  <si>
    <t>2020-280-6-2554</t>
  </si>
  <si>
    <t>2020-280-6-2555</t>
  </si>
  <si>
    <t>2020-280-6-2556</t>
  </si>
  <si>
    <t>2020-280-6-2557</t>
  </si>
  <si>
    <t>2020-280-6-2558</t>
  </si>
  <si>
    <t>2020-280-6-2559</t>
  </si>
  <si>
    <t>2020-280-6-2560</t>
  </si>
  <si>
    <t>2020-280-6-2561</t>
  </si>
  <si>
    <t>2020-280-6-2562</t>
  </si>
  <si>
    <t>2020-280-6-2563</t>
  </si>
  <si>
    <t>2020-280-6-2564</t>
  </si>
  <si>
    <t>2020-280-6-2565</t>
  </si>
  <si>
    <t>2020-280-6-2566</t>
  </si>
  <si>
    <t>2020-280-6-2567</t>
  </si>
  <si>
    <t>2020-280-6-2568</t>
  </si>
  <si>
    <t>2020-280-6-2569</t>
  </si>
  <si>
    <t>2020-280-6-2570</t>
  </si>
  <si>
    <t>2020-280-6-2571</t>
  </si>
  <si>
    <t>2020-280-6-2572</t>
  </si>
  <si>
    <t>2020-280-6-2573</t>
  </si>
  <si>
    <t>2020-280-6-2574</t>
  </si>
  <si>
    <t>2020-280-6-2575</t>
  </si>
  <si>
    <t>2020-280-6-2576</t>
  </si>
  <si>
    <t>2020-280-6-2577</t>
  </si>
  <si>
    <t>2020-280-6-2578</t>
  </si>
  <si>
    <t>2020-280-6-2579</t>
  </si>
  <si>
    <t>2020-280-6-2580</t>
  </si>
  <si>
    <t>2020-280-6-2581</t>
  </si>
  <si>
    <t>2020-280-6-2582</t>
  </si>
  <si>
    <t>2020-280-6-2583</t>
  </si>
  <si>
    <t>2020-280-6-2584</t>
  </si>
  <si>
    <t>2020-280-6-2585</t>
  </si>
  <si>
    <t>2020-280-6-2586</t>
  </si>
  <si>
    <t>2020-280-6-2587</t>
  </si>
  <si>
    <t>2020-280-6-2588</t>
  </si>
  <si>
    <t>2020-280-6-2589</t>
  </si>
  <si>
    <t>2020-280-6-2590</t>
  </si>
  <si>
    <t>2020-280-6-2591</t>
  </si>
  <si>
    <t>2020-280-6-2592</t>
  </si>
  <si>
    <t>2020-280-6-2593</t>
  </si>
  <si>
    <t>2020-280-6-2594</t>
  </si>
  <si>
    <t>2020-280-6-2595</t>
  </si>
  <si>
    <t>2020-280-6-2596</t>
  </si>
  <si>
    <t>2020-280-6-2597</t>
  </si>
  <si>
    <t>2020-280-6-2598</t>
  </si>
  <si>
    <t>2020-280-6-2599</t>
  </si>
  <si>
    <t>2020-280-6-2600</t>
  </si>
  <si>
    <t>2020-280-6-2601</t>
  </si>
  <si>
    <t>2020-280-6-2602</t>
  </si>
  <si>
    <t>2020-280-6-2603</t>
  </si>
  <si>
    <t>2020-280-6-2604</t>
  </si>
  <si>
    <t>2020-280-6-2605</t>
  </si>
  <si>
    <t>2020-280-6-2606</t>
  </si>
  <si>
    <t>2020-280-6-2607</t>
  </si>
  <si>
    <t>2020-280-6-2608</t>
  </si>
  <si>
    <t>2020-280-6-2609</t>
  </si>
  <si>
    <t>2020-280-6-2610</t>
  </si>
  <si>
    <t>2020-280-6-2611</t>
  </si>
  <si>
    <t>2020-280-6-2612</t>
  </si>
  <si>
    <t>2020-280-6-2613</t>
  </si>
  <si>
    <t>2020-280-6-2614</t>
  </si>
  <si>
    <t>2020-280-6-2615</t>
  </si>
  <si>
    <t>2020-280-6-2616</t>
  </si>
  <si>
    <t>2020-280-6-2617</t>
  </si>
  <si>
    <t>2020-280-6-2618</t>
  </si>
  <si>
    <t>2020-280-6-2619</t>
  </si>
  <si>
    <t>2020-280-6-2620</t>
  </si>
  <si>
    <t>2020-280-6-2621</t>
  </si>
  <si>
    <t>2020-280-6-2622</t>
  </si>
  <si>
    <t>2020-280-6-2623</t>
  </si>
  <si>
    <t>2020-280-6-2624</t>
  </si>
  <si>
    <t>2020-280-6-2625</t>
  </si>
  <si>
    <t>2020-280-6-2626</t>
  </si>
  <si>
    <t>2020-280-6-2627</t>
  </si>
  <si>
    <t>2020-280-6-2628</t>
  </si>
  <si>
    <t>2020-280-6-2629</t>
  </si>
  <si>
    <t>2020-280-6-2630</t>
  </si>
  <si>
    <t>2020-280-6-2631</t>
  </si>
  <si>
    <t>2020-280-6-2632</t>
  </si>
  <si>
    <t>2020-280-6-2633</t>
  </si>
  <si>
    <t>2020-280-6-2634</t>
  </si>
  <si>
    <t>2020-280-6-2635</t>
  </si>
  <si>
    <t>2020-280-6-2636</t>
  </si>
  <si>
    <t>2020-280-6-2637</t>
  </si>
  <si>
    <t>2020-280-6-2638</t>
  </si>
  <si>
    <t>2020-280-6-2639</t>
  </si>
  <si>
    <t>2020-280-6-2640</t>
  </si>
  <si>
    <t>2020-280-6-2641</t>
  </si>
  <si>
    <t>2020-280-6-2642</t>
  </si>
  <si>
    <t>2020-280-6-2643</t>
  </si>
  <si>
    <t>2020-280-6-2644</t>
  </si>
  <si>
    <t>2020-280-6-2645</t>
  </si>
  <si>
    <t>2020-280-6-2646</t>
  </si>
  <si>
    <t>2020-280-6-2647</t>
  </si>
  <si>
    <t>2020-280-6-2648</t>
  </si>
  <si>
    <t>2020-280-6-2649</t>
  </si>
  <si>
    <t>2020-280-6-2650</t>
  </si>
  <si>
    <t>2020-280-6-2651</t>
  </si>
  <si>
    <t>2020-280-6-2652</t>
  </si>
  <si>
    <t>2020-280-6-2653</t>
  </si>
  <si>
    <t>2020-280-6-2654</t>
  </si>
  <si>
    <t>2020-280-6-2655</t>
  </si>
  <si>
    <t>2020-280-6-2656</t>
  </si>
  <si>
    <t>2020-280-6-2657</t>
  </si>
  <si>
    <t>2020-280-6-2658</t>
  </si>
  <si>
    <t>2020-280-6-2659</t>
  </si>
  <si>
    <t>2020-280-6-2660</t>
  </si>
  <si>
    <t>2020-280-6-2661</t>
  </si>
  <si>
    <t>2020-280-6-2662</t>
  </si>
  <si>
    <t>2020-280-6-2663</t>
  </si>
  <si>
    <t>2020-280-6-2664</t>
  </si>
  <si>
    <t>2020-280-6-2665</t>
  </si>
  <si>
    <t>2020-280-6-2666</t>
  </si>
  <si>
    <t>2020-280-6-2667</t>
  </si>
  <si>
    <t>2020-280-6-2668</t>
  </si>
  <si>
    <t>2020-280-6-2669</t>
  </si>
  <si>
    <t>2020-280-6-2670</t>
  </si>
  <si>
    <t>2020-280-6-2671</t>
  </si>
  <si>
    <t>2020-280-6-2672</t>
  </si>
  <si>
    <t>2020-280-6-2673</t>
  </si>
  <si>
    <t>2020-280-6-2674</t>
  </si>
  <si>
    <t>2020-280-6-2675</t>
  </si>
  <si>
    <t>2020-280-6-2676</t>
  </si>
  <si>
    <t>2020-280-6-2677</t>
  </si>
  <si>
    <t>2020-280-6-2678</t>
  </si>
  <si>
    <t>2020-280-6-2679</t>
  </si>
  <si>
    <t>2020-280-6-2680</t>
  </si>
  <si>
    <t>2020-280-6-2681</t>
  </si>
  <si>
    <t>2020-280-6-2682</t>
  </si>
  <si>
    <t>2020-280-6-2683</t>
  </si>
  <si>
    <t>2020-280-6-2684</t>
  </si>
  <si>
    <t>2020-280-6-2685</t>
  </si>
  <si>
    <t>2020-280-6-2686</t>
  </si>
  <si>
    <t>2020-280-6-2687</t>
  </si>
  <si>
    <t>2020-280-6-2688</t>
  </si>
  <si>
    <t>2020-280-6-2689</t>
  </si>
  <si>
    <t>2020-280-6-2690</t>
  </si>
  <si>
    <t>2020-280-6-2691</t>
  </si>
  <si>
    <t>2020-280-6-2692</t>
  </si>
  <si>
    <t>2020-280-6-2693</t>
  </si>
  <si>
    <t>2020-280-6-2694</t>
  </si>
  <si>
    <t>2020-280-6-2695</t>
  </si>
  <si>
    <t>2020-280-6-2696</t>
  </si>
  <si>
    <t>2020-280-6-2697</t>
  </si>
  <si>
    <t>2020-280-6-2698</t>
  </si>
  <si>
    <t>2020-280-6-2699</t>
  </si>
  <si>
    <t>2020-280-6-2700</t>
  </si>
  <si>
    <t>2020-280-6-2701</t>
  </si>
  <si>
    <t>2020-280-6-2702</t>
  </si>
  <si>
    <t>2020-280-6-2703</t>
  </si>
  <si>
    <t>2020-280-6-2704</t>
  </si>
  <si>
    <t>2020-280-6-2705</t>
  </si>
  <si>
    <t>2020-280-6-2706</t>
  </si>
  <si>
    <t>2020-280-6-2707</t>
  </si>
  <si>
    <t>2020-280-6-2708</t>
  </si>
  <si>
    <t>2020-280-6-2709</t>
  </si>
  <si>
    <t>2020-280-6-2710</t>
  </si>
  <si>
    <t>2020-280-6-2711</t>
  </si>
  <si>
    <t>2020-280-6-2712</t>
  </si>
  <si>
    <t>2020-280-6-2713</t>
  </si>
  <si>
    <t>2020-280-6-2714</t>
  </si>
  <si>
    <t>2020-280-6-2715</t>
  </si>
  <si>
    <t>2020-280-6-2716</t>
  </si>
  <si>
    <t>2020-280-6-2717</t>
  </si>
  <si>
    <t>2020-280-6-2718</t>
  </si>
  <si>
    <t>2020-280-6-2719</t>
  </si>
  <si>
    <t>2020-280-6-2720</t>
  </si>
  <si>
    <t>2020-280-6-2721</t>
  </si>
  <si>
    <t>2020-280-6-2722</t>
  </si>
  <si>
    <t>2020-280-6-2723</t>
  </si>
  <si>
    <t>2020-280-6-2724</t>
  </si>
  <si>
    <t>2020-280-6-2725</t>
  </si>
  <si>
    <t>2020-280-6-2726</t>
  </si>
  <si>
    <t>2020-280-6-2727</t>
  </si>
  <si>
    <t>2020-280-6-2728</t>
  </si>
  <si>
    <t>2020-280-6-2729</t>
  </si>
  <si>
    <t>2020-280-6-2730</t>
  </si>
  <si>
    <t>2020-280-6-2731</t>
  </si>
  <si>
    <t>2020-280-6-2732</t>
  </si>
  <si>
    <t>2020-280-6-2733</t>
  </si>
  <si>
    <t>2020-280-6-2734</t>
  </si>
  <si>
    <t>2020-280-6-2735</t>
  </si>
  <si>
    <t>2020-280-6-2736</t>
  </si>
  <si>
    <t>2020-280-6-2737</t>
  </si>
  <si>
    <t>2020-280-6-2738</t>
  </si>
  <si>
    <t>2020-280-6-2739</t>
  </si>
  <si>
    <t>2020-280-6-2740</t>
  </si>
  <si>
    <t>2020-280-6-2741</t>
  </si>
  <si>
    <t>2020-280-6-2742</t>
  </si>
  <si>
    <t>2020-280-6-2743</t>
  </si>
  <si>
    <t>2020-280-6-2744</t>
  </si>
  <si>
    <t>2020-280-6-2745</t>
  </si>
  <si>
    <t>2020-280-6-2746</t>
  </si>
  <si>
    <t>2020-280-6-2747</t>
  </si>
  <si>
    <t>2020-280-6-2748</t>
  </si>
  <si>
    <t>2020-280-6-2749</t>
  </si>
  <si>
    <t>2020-280-6-2750</t>
  </si>
  <si>
    <t>2020-280-6-2751</t>
  </si>
  <si>
    <t>2020-280-6-2752</t>
  </si>
  <si>
    <t>2020-280-6-2753</t>
  </si>
  <si>
    <t>2020-280-6-2754</t>
  </si>
  <si>
    <t>2020-280-6-2755</t>
  </si>
  <si>
    <t>2020-280-6-2756</t>
  </si>
  <si>
    <t>2020-280-6-2757</t>
  </si>
  <si>
    <t>2020-280-6-2758</t>
  </si>
  <si>
    <t>2020-280-6-2759</t>
  </si>
  <si>
    <t xml:space="preserve">ANULADO </t>
  </si>
  <si>
    <t>2020-280-6-2760</t>
  </si>
  <si>
    <t>2020-280-6-2761</t>
  </si>
  <si>
    <t>2020-280-6-2762</t>
  </si>
  <si>
    <t>2020-280-6-2763</t>
  </si>
  <si>
    <t>2020-280-6-2764</t>
  </si>
  <si>
    <t>2020-280-6-2765</t>
  </si>
  <si>
    <t>2020-280-6-2766</t>
  </si>
  <si>
    <t>2020-280-6-2767</t>
  </si>
  <si>
    <t>2020-280-6-2768</t>
  </si>
  <si>
    <t>2020-280-6-2769</t>
  </si>
  <si>
    <t>2020-280-6-2770</t>
  </si>
  <si>
    <t>2020-280-6-2771</t>
  </si>
  <si>
    <t>2020-280-6-2772</t>
  </si>
  <si>
    <t>2020-280-6-2773</t>
  </si>
  <si>
    <t>2020-280-6-2774</t>
  </si>
  <si>
    <t>2020-280-6-2775</t>
  </si>
  <si>
    <t>2020-280-6-2776</t>
  </si>
  <si>
    <t>2020-280-6-2777</t>
  </si>
  <si>
    <t>2020-280-6-2778</t>
  </si>
  <si>
    <t>2020-280-6-2779</t>
  </si>
  <si>
    <t>2020-280-6-2780</t>
  </si>
  <si>
    <t>2020-280-6-2781</t>
  </si>
  <si>
    <t>2020-280-6-2782</t>
  </si>
  <si>
    <t>2020-280-6-2783</t>
  </si>
  <si>
    <t>2020-280-6-2784</t>
  </si>
  <si>
    <t>2020-280-6-2785</t>
  </si>
  <si>
    <t>2020-280-6-2786</t>
  </si>
  <si>
    <t>2020-280-6-2787</t>
  </si>
  <si>
    <t>2020-280-6-2788</t>
  </si>
  <si>
    <t>2020-280-6-2789</t>
  </si>
  <si>
    <t>2020-280-6-2790</t>
  </si>
  <si>
    <t>2020-280-6-2791</t>
  </si>
  <si>
    <t>2020-280-6-2792</t>
  </si>
  <si>
    <t>2020-280-6-2793</t>
  </si>
  <si>
    <t>2020-280-6-2794</t>
  </si>
  <si>
    <t>2020-280-6-2795</t>
  </si>
  <si>
    <t>2020-280-6-2796</t>
  </si>
  <si>
    <t>2020-280-6-2797</t>
  </si>
  <si>
    <t>2020-280-6-2798</t>
  </si>
  <si>
    <t>2020-280-6-2799</t>
  </si>
  <si>
    <t>2020-280-6-2800</t>
  </si>
  <si>
    <t>2020-280-6-2801</t>
  </si>
  <si>
    <t>2020-280-6-2802</t>
  </si>
  <si>
    <t>2020-280-6-2803</t>
  </si>
  <si>
    <t>2020-280-6-2804</t>
  </si>
  <si>
    <t>2020-280-6-2805</t>
  </si>
  <si>
    <t>2020-280-6-2806</t>
  </si>
  <si>
    <t>2020-280-6-2807</t>
  </si>
  <si>
    <t>2020-280-6-2808</t>
  </si>
  <si>
    <t>2020-280-6-2809</t>
  </si>
  <si>
    <t>2020-280-6-2810</t>
  </si>
  <si>
    <t>2020-280-6-2811</t>
  </si>
  <si>
    <t>2020-280-6-2812</t>
  </si>
  <si>
    <t>2020-280-6-2813</t>
  </si>
  <si>
    <t>2020-280-6-2814</t>
  </si>
  <si>
    <t>2020-280-6-2815</t>
  </si>
  <si>
    <t>2020-280-6-2816</t>
  </si>
  <si>
    <t>2020-280-6-2817</t>
  </si>
  <si>
    <t>2020-280-6-2818</t>
  </si>
  <si>
    <t>2020-280-6-2819</t>
  </si>
  <si>
    <t>2020-280-6-2820</t>
  </si>
  <si>
    <t>2020-280-6-2821</t>
  </si>
  <si>
    <t>2020-280-6-2822</t>
  </si>
  <si>
    <t>2020-280-6-2823</t>
  </si>
  <si>
    <t>2020-280-6-2824</t>
  </si>
  <si>
    <t>2020-280-6-2825</t>
  </si>
  <si>
    <t>2020-280-6-2826</t>
  </si>
  <si>
    <t>2020-280-6-2827</t>
  </si>
  <si>
    <t>2020-280-6-2828</t>
  </si>
  <si>
    <t>2020-280-6-2829</t>
  </si>
  <si>
    <t>2020-280-6-2830</t>
  </si>
  <si>
    <t>2020-280-6-2831</t>
  </si>
  <si>
    <t>2020-280-6-2832</t>
  </si>
  <si>
    <t>2020-280-6-2833</t>
  </si>
  <si>
    <t>2020-280-6-2834</t>
  </si>
  <si>
    <t>2020-280-6-2835</t>
  </si>
  <si>
    <t>2020-280-6-2836</t>
  </si>
  <si>
    <t>2020-280-6-2837</t>
  </si>
  <si>
    <t>2020-280-6-2838</t>
  </si>
  <si>
    <t>2020-280-6-2839</t>
  </si>
  <si>
    <t>2020-280-6-2840</t>
  </si>
  <si>
    <t>2020-280-6-2841</t>
  </si>
  <si>
    <t>2020-280-6-2842</t>
  </si>
  <si>
    <t>2020-280-6-2843</t>
  </si>
  <si>
    <t>2020-280-6-2844</t>
  </si>
  <si>
    <t>2020-280-6-2845</t>
  </si>
  <si>
    <t>2020-280-6-2846</t>
  </si>
  <si>
    <t>2020-280-6-2847</t>
  </si>
  <si>
    <t>2020-280-6-2848</t>
  </si>
  <si>
    <t>2020-280-6-2849</t>
  </si>
  <si>
    <t>2020-280-6-2850</t>
  </si>
  <si>
    <t>2020-280-6-2851</t>
  </si>
  <si>
    <t>2020-280-6-2852</t>
  </si>
  <si>
    <t>2020-280-6-2853</t>
  </si>
  <si>
    <t>2020-280-6-2854</t>
  </si>
  <si>
    <t>2020-280-6-2855</t>
  </si>
  <si>
    <t>2020-280-6-2856</t>
  </si>
  <si>
    <t>2020-280-6-2857</t>
  </si>
  <si>
    <t>2020-280-6-2858</t>
  </si>
  <si>
    <t>2020-280-6-2859</t>
  </si>
  <si>
    <t>2020-280-6-2860</t>
  </si>
  <si>
    <t>2020-280-6-2861</t>
  </si>
  <si>
    <t>2020-280-6-2862</t>
  </si>
  <si>
    <t>2020-280-6-2863</t>
  </si>
  <si>
    <t>2020-280-6-2864</t>
  </si>
  <si>
    <t>2020-280-6-2865</t>
  </si>
  <si>
    <t>2020-280-6-2866</t>
  </si>
  <si>
    <t>2020-280-6-2867</t>
  </si>
  <si>
    <t>2020-280-6-2868</t>
  </si>
  <si>
    <t>2020-280-6-2869</t>
  </si>
  <si>
    <t>2020-280-6-2870</t>
  </si>
  <si>
    <t>2020-280-6-2871</t>
  </si>
  <si>
    <t>2020-280-6-2872</t>
  </si>
  <si>
    <t>2020-280-6-2873</t>
  </si>
  <si>
    <t>2020-280-6-2874</t>
  </si>
  <si>
    <t>2020-280-6-2875</t>
  </si>
  <si>
    <t>2020-280-6-2876</t>
  </si>
  <si>
    <t>2020-280-6-2877</t>
  </si>
  <si>
    <t>2020-280-6-2878</t>
  </si>
  <si>
    <t>2020-280-6-2879</t>
  </si>
  <si>
    <t>2020-280-6-2880</t>
  </si>
  <si>
    <t>2020-280-6-2881</t>
  </si>
  <si>
    <t>2020-280-6-2882</t>
  </si>
  <si>
    <t>2020-280-6-2883</t>
  </si>
  <si>
    <t>2020-280-6-2884</t>
  </si>
  <si>
    <t>2020-280-6-2885</t>
  </si>
  <si>
    <t>2020-280-6-2886</t>
  </si>
  <si>
    <t>2020-280-6-2887</t>
  </si>
  <si>
    <t>2020-280-6-2888</t>
  </si>
  <si>
    <t>2020-280-6-2889</t>
  </si>
  <si>
    <t>2020-280-6-2890</t>
  </si>
  <si>
    <t>2020-280-6-2891</t>
  </si>
  <si>
    <t>2020-280-6-2892</t>
  </si>
  <si>
    <t>2020-280-6-2893</t>
  </si>
  <si>
    <t>2020-280-6-2894</t>
  </si>
  <si>
    <t>2020-280-6-2895</t>
  </si>
  <si>
    <t>2020-280-6-2896</t>
  </si>
  <si>
    <t>2020-280-6-2897</t>
  </si>
  <si>
    <t>2020-280-6-2898</t>
  </si>
  <si>
    <t>2020-280-6-2899</t>
  </si>
  <si>
    <t>2020-280-6-2900</t>
  </si>
  <si>
    <t>2020-280-6-2901</t>
  </si>
  <si>
    <t>2020-280-6-2902</t>
  </si>
  <si>
    <t>2020-280-6-2903</t>
  </si>
  <si>
    <t>2020-280-6-2904</t>
  </si>
  <si>
    <t>2020-280-6-2905</t>
  </si>
  <si>
    <t>2020-280-6-2906</t>
  </si>
  <si>
    <t>2020-280-6-2907</t>
  </si>
  <si>
    <t>2020-280-6-2908</t>
  </si>
  <si>
    <t>2020-280-6-2909</t>
  </si>
  <si>
    <t>2020-280-6-2910</t>
  </si>
  <si>
    <t>2020-280-6-2911</t>
  </si>
  <si>
    <t>2020-280-6-2912</t>
  </si>
  <si>
    <t>2020-280-6-2913</t>
  </si>
  <si>
    <t>2020-280-6-2914</t>
  </si>
  <si>
    <t>2020-280-6-2915</t>
  </si>
  <si>
    <t>2020-280-6-2916</t>
  </si>
  <si>
    <t>2020-280-6-2917</t>
  </si>
  <si>
    <t>2020-280-6-2918</t>
  </si>
  <si>
    <t>2020-280-6-2919</t>
  </si>
  <si>
    <t>2020-280-6-2920</t>
  </si>
  <si>
    <t>2020-280-6-2921</t>
  </si>
  <si>
    <t>2020-280-6-2922</t>
  </si>
  <si>
    <t>2020-280-6-2923</t>
  </si>
  <si>
    <t>2020-280-6-2924</t>
  </si>
  <si>
    <t>2020-280-6-2925</t>
  </si>
  <si>
    <t>2020-280-6-2926</t>
  </si>
  <si>
    <t>2020-280-6-2927</t>
  </si>
  <si>
    <t>2020-280-6-2928</t>
  </si>
  <si>
    <t>2020-280-6-2929</t>
  </si>
  <si>
    <t>2020-280-6-2930</t>
  </si>
  <si>
    <t>2020-280-6-2931</t>
  </si>
  <si>
    <t>2020-280-6-2932</t>
  </si>
  <si>
    <t>2020-280-6-2933</t>
  </si>
  <si>
    <t>2020-280-6-2934</t>
  </si>
  <si>
    <t>2020-280-6-2935</t>
  </si>
  <si>
    <t>2020-280-6-2936</t>
  </si>
  <si>
    <t>2020-280-6-2937</t>
  </si>
  <si>
    <t>2020-280-6-2938</t>
  </si>
  <si>
    <t>2020-280-6-2939</t>
  </si>
  <si>
    <t>2020-280-6-2940</t>
  </si>
  <si>
    <t>2020-280-6-2941</t>
  </si>
  <si>
    <t>2020-280-6-2942</t>
  </si>
  <si>
    <t>2020-280-6-2943</t>
  </si>
  <si>
    <t>2020-280-6-2944</t>
  </si>
  <si>
    <t>2020-280-6-2945</t>
  </si>
  <si>
    <t>2020-280-6-2946</t>
  </si>
  <si>
    <t>2020-280-6-2947</t>
  </si>
  <si>
    <t>2020-280-6-2948</t>
  </si>
  <si>
    <t>2020-280-6-2949</t>
  </si>
  <si>
    <t>2020-280-6-2950</t>
  </si>
  <si>
    <t>2020-280-6-2951</t>
  </si>
  <si>
    <t>2020-280-6-2952</t>
  </si>
  <si>
    <t>2020-280-6-2953</t>
  </si>
  <si>
    <t>2020-280-6-2954</t>
  </si>
  <si>
    <t>2020-280-6-2955</t>
  </si>
  <si>
    <t>2020-280-6-2956</t>
  </si>
  <si>
    <t>2020-280-6-2957</t>
  </si>
  <si>
    <t>2020-280-6-2958</t>
  </si>
  <si>
    <t>2020-280-6-2959</t>
  </si>
  <si>
    <t>2020-280-6-2960</t>
  </si>
  <si>
    <t>2020-280-6-2961</t>
  </si>
  <si>
    <t>2020-280-6-2962</t>
  </si>
  <si>
    <t>2020-280-6-2963</t>
  </si>
  <si>
    <t>2020-280-6-2964</t>
  </si>
  <si>
    <t>2020-280-6-2965</t>
  </si>
  <si>
    <t>2020-280-6-2966</t>
  </si>
  <si>
    <t>RES-72</t>
  </si>
  <si>
    <t>RES-71</t>
  </si>
  <si>
    <t>RES-67</t>
  </si>
  <si>
    <t>RES-64</t>
  </si>
  <si>
    <t>RES-59</t>
  </si>
  <si>
    <t>RES-62</t>
  </si>
  <si>
    <t>RES-61</t>
  </si>
  <si>
    <t>2020-280-6-2967</t>
  </si>
  <si>
    <t>2020-280-6-2968</t>
  </si>
  <si>
    <t>2020-280-6-2969</t>
  </si>
  <si>
    <t>2020-280-6-2970</t>
  </si>
  <si>
    <t>2020-280-6-2971</t>
  </si>
  <si>
    <t>2020-280-6-2972</t>
  </si>
  <si>
    <t>2020-280-6-2973</t>
  </si>
  <si>
    <t>2020-280-6-2974</t>
  </si>
  <si>
    <t>2020-280-6-2975</t>
  </si>
  <si>
    <t>2020-280-6-2976</t>
  </si>
  <si>
    <t>2020-280-6-2977</t>
  </si>
  <si>
    <t>2020-280-6-2978</t>
  </si>
  <si>
    <t>2020-280-6-2979</t>
  </si>
  <si>
    <t>2020-280-6-2980</t>
  </si>
  <si>
    <t>2020-280-6-2981</t>
  </si>
  <si>
    <t>2020-280-6-2982</t>
  </si>
  <si>
    <t>2020-280-6-2983</t>
  </si>
  <si>
    <t>2020-280-6-2984</t>
  </si>
  <si>
    <t>2020-280-6-2985</t>
  </si>
  <si>
    <t>2020-280-6-2986</t>
  </si>
  <si>
    <t>2020-280-6-2987</t>
  </si>
  <si>
    <t>2020-280-6-2988</t>
  </si>
  <si>
    <t>2020-280-6-2989</t>
  </si>
  <si>
    <t>2020-280-6-2990</t>
  </si>
  <si>
    <t>2020-280-6-2991</t>
  </si>
  <si>
    <t>2020-280-6-2992</t>
  </si>
  <si>
    <t>2020-280-6-2993</t>
  </si>
  <si>
    <t>2020-280-6-2994</t>
  </si>
  <si>
    <t>2020-280-6-2995</t>
  </si>
  <si>
    <t>2020-280-6-2996</t>
  </si>
  <si>
    <t>2020-280-6-2997</t>
  </si>
  <si>
    <t>2020-280-6-2998</t>
  </si>
  <si>
    <t>2020-280-6-2999</t>
  </si>
  <si>
    <t>2020-280-6-3000</t>
  </si>
  <si>
    <t>2020-280-6-3001</t>
  </si>
  <si>
    <t>2020-280-6-3002</t>
  </si>
  <si>
    <t>2020-280-6-3003</t>
  </si>
  <si>
    <t>2020-280-6-3004</t>
  </si>
  <si>
    <t>2020-280-6-3005</t>
  </si>
  <si>
    <t>2020-280-6-3006</t>
  </si>
  <si>
    <t>2020-280-6-3007</t>
  </si>
  <si>
    <t>2020-280-6-3008</t>
  </si>
  <si>
    <t>2020-280-6-3009</t>
  </si>
  <si>
    <t>2020-280-6-3010</t>
  </si>
  <si>
    <t>2020-280-6-3011</t>
  </si>
  <si>
    <t>2020-280-6-3012</t>
  </si>
  <si>
    <t>2020-280-6-3013</t>
  </si>
  <si>
    <t>2020-280-6-3014</t>
  </si>
  <si>
    <t>2020-280-6-3015</t>
  </si>
  <si>
    <t>2020-280-6-3016</t>
  </si>
  <si>
    <t>2020-280-6-3017</t>
  </si>
  <si>
    <t>2020-280-6-3018</t>
  </si>
  <si>
    <t>2020-280-6-3019</t>
  </si>
  <si>
    <t>2020-280-6-3020</t>
  </si>
  <si>
    <t>2020-280-6-3021</t>
  </si>
  <si>
    <t>2020-280-6-3022</t>
  </si>
  <si>
    <t>2020-280-6-3023</t>
  </si>
  <si>
    <t>2020-280-6-3024</t>
  </si>
  <si>
    <t>2020-280-6-3025</t>
  </si>
  <si>
    <t>2020-280-6-3026</t>
  </si>
  <si>
    <t>2020-280-6-3027</t>
  </si>
  <si>
    <t>2020-280-6-3028</t>
  </si>
  <si>
    <t>2020-280-6-3029</t>
  </si>
  <si>
    <t>2020-280-6-3030</t>
  </si>
  <si>
    <t>2020-280-6-3031</t>
  </si>
  <si>
    <t>2020-280-6-3032</t>
  </si>
  <si>
    <t>2020-280-6-3033</t>
  </si>
  <si>
    <t>2020-280-6-3034</t>
  </si>
  <si>
    <t>2020-280-6-3035</t>
  </si>
  <si>
    <t>2020-280-6-3036</t>
  </si>
  <si>
    <t>2020-280-6-3037</t>
  </si>
  <si>
    <t>2020-280-6-3038</t>
  </si>
  <si>
    <t>2020-280-6-3039</t>
  </si>
  <si>
    <t>2020-280-6-3040</t>
  </si>
  <si>
    <t>2020-280-6-3041</t>
  </si>
  <si>
    <t>2020-280-6-3042</t>
  </si>
  <si>
    <t>2020-280-6-3043</t>
  </si>
  <si>
    <t>2020-280-6-3044</t>
  </si>
  <si>
    <t>2020-280-6-3045</t>
  </si>
  <si>
    <t>2020-280-6-3046</t>
  </si>
  <si>
    <t>2020-280-6-3047</t>
  </si>
  <si>
    <t>2020-280-6-3048</t>
  </si>
  <si>
    <t>2020-280-6-3049</t>
  </si>
  <si>
    <t>2020-280-6-3050</t>
  </si>
  <si>
    <t>2020-280-6-3051</t>
  </si>
  <si>
    <t>2020-280-6-3052</t>
  </si>
  <si>
    <t>2020-280-6-3053</t>
  </si>
  <si>
    <t>2020-280-6-3054</t>
  </si>
  <si>
    <t>2020-280-6-3055</t>
  </si>
  <si>
    <t>2020-280-6-3056</t>
  </si>
  <si>
    <t>2020-280-6-3057</t>
  </si>
  <si>
    <t>2020-280-6-3058</t>
  </si>
  <si>
    <t>2020-280-6-3059</t>
  </si>
  <si>
    <t>2020-280-6-3060</t>
  </si>
  <si>
    <t>2020-280-6-3061</t>
  </si>
  <si>
    <t>2020-280-6-3062</t>
  </si>
  <si>
    <t>2020-280-6-3063</t>
  </si>
  <si>
    <t>2020-280-6-3064</t>
  </si>
  <si>
    <t>2020-280-6-3065</t>
  </si>
  <si>
    <t>2020-280-6-3066</t>
  </si>
  <si>
    <t>2020-280-6-3067</t>
  </si>
  <si>
    <t>2020-280-6-3068</t>
  </si>
  <si>
    <t>2020-280-6-3069</t>
  </si>
  <si>
    <t>2020-280-6-3070</t>
  </si>
  <si>
    <t>2020-280-6-3071</t>
  </si>
  <si>
    <t>2020-280-6-3072</t>
  </si>
  <si>
    <t>2020-280-6-3073</t>
  </si>
  <si>
    <t>2020-280-6-3074</t>
  </si>
  <si>
    <t>2020-280-6-3075</t>
  </si>
  <si>
    <t>2020-280-6-3076</t>
  </si>
  <si>
    <t>2020-280-6-3077</t>
  </si>
  <si>
    <t>2020-280-6-3078</t>
  </si>
  <si>
    <t>2020-280-6-3079</t>
  </si>
  <si>
    <t>2020-280-6-3080</t>
  </si>
  <si>
    <t>2020-280-6-3081</t>
  </si>
  <si>
    <t>2020-280-6-3082</t>
  </si>
  <si>
    <t>2020-280-6-3083</t>
  </si>
  <si>
    <t>2020-280-6-3084</t>
  </si>
  <si>
    <t>2020-280-6-3085</t>
  </si>
  <si>
    <t>2020-280-6-3086</t>
  </si>
  <si>
    <t>2020-280-6-3087</t>
  </si>
  <si>
    <t>2020-280-6-3088</t>
  </si>
  <si>
    <t>2020-280-6-3089</t>
  </si>
  <si>
    <t>2020-280-6-3090</t>
  </si>
  <si>
    <t>2020-280-6-3091</t>
  </si>
  <si>
    <t>2020-280-6-3092</t>
  </si>
  <si>
    <t>2020-280-6-3093</t>
  </si>
  <si>
    <t>2020-280-6-3094</t>
  </si>
  <si>
    <t>2020-280-6-3095</t>
  </si>
  <si>
    <t>2020-280-6-3096</t>
  </si>
  <si>
    <t>2020-280-6-3097</t>
  </si>
  <si>
    <t>2020-280-6-3098</t>
  </si>
  <si>
    <t>2020-280-6-3099</t>
  </si>
  <si>
    <t>2020-280-6-3100</t>
  </si>
  <si>
    <t>2020-280-6-3101</t>
  </si>
  <si>
    <t>2020-280-6-3102</t>
  </si>
  <si>
    <t>2020-280-6-3103</t>
  </si>
  <si>
    <t>2020-280-6-3104</t>
  </si>
  <si>
    <t>2020-280-6-3105</t>
  </si>
  <si>
    <t>2020-280-6-3106</t>
  </si>
  <si>
    <t>2020-280-6-3107</t>
  </si>
  <si>
    <t>2020-280-6-3108</t>
  </si>
  <si>
    <t>2020-280-6-3109</t>
  </si>
  <si>
    <t>2020-280-6-3110</t>
  </si>
  <si>
    <t>2020-280-6-3111</t>
  </si>
  <si>
    <t>2020-280-6-3112</t>
  </si>
  <si>
    <t>2020-280-6-3113</t>
  </si>
  <si>
    <t>2020-280-6-3114</t>
  </si>
  <si>
    <t>2020-280-6-3115</t>
  </si>
  <si>
    <t>2020-280-6-3116</t>
  </si>
  <si>
    <t>2020-280-6-3117</t>
  </si>
  <si>
    <t>2020-280-6-3118</t>
  </si>
  <si>
    <t>2020-280-6-3119</t>
  </si>
  <si>
    <t>2020-280-6-3120</t>
  </si>
  <si>
    <t>2020-280-6-3121</t>
  </si>
  <si>
    <t>2020-280-6-3122</t>
  </si>
  <si>
    <t>2020-280-6-3123</t>
  </si>
  <si>
    <t>2020-280-6-3124</t>
  </si>
  <si>
    <t>2020-280-6-3125</t>
  </si>
  <si>
    <t>2020-280-6-3126</t>
  </si>
  <si>
    <t>2020-280-6-3127</t>
  </si>
  <si>
    <t>2020-280-6-3128</t>
  </si>
  <si>
    <t>2020-280-6-3129</t>
  </si>
  <si>
    <t>2020-280-6-3130</t>
  </si>
  <si>
    <t>2020-280-6-3131</t>
  </si>
  <si>
    <t>2020-280-6-3132</t>
  </si>
  <si>
    <t>2020-280-6-3133</t>
  </si>
  <si>
    <t>2020-280-6-3134</t>
  </si>
  <si>
    <t>2020-280-6-3135</t>
  </si>
  <si>
    <t>2020-280-6-3136</t>
  </si>
  <si>
    <t>2020-280-6-3137</t>
  </si>
  <si>
    <t>2020-280-6-3138</t>
  </si>
  <si>
    <t>2020-280-6-3139</t>
  </si>
  <si>
    <t>2020-280-6-3140</t>
  </si>
  <si>
    <t>2020-280-6-3141</t>
  </si>
  <si>
    <t>2020-280-6-3142</t>
  </si>
  <si>
    <t>2020-280-6-3143</t>
  </si>
  <si>
    <t>2020-280-6-3144</t>
  </si>
  <si>
    <t>2020-280-6-3145</t>
  </si>
  <si>
    <t>2020-280-6-3146</t>
  </si>
  <si>
    <t>2020-280-6-3147</t>
  </si>
  <si>
    <t>2020-280-6-3148</t>
  </si>
  <si>
    <t>2020-280-6-3149</t>
  </si>
  <si>
    <t>2020-280-6-3150</t>
  </si>
  <si>
    <t>2020-280-6-3151</t>
  </si>
  <si>
    <t>2020-280-6-3152</t>
  </si>
  <si>
    <t>2020-280-6-3153</t>
  </si>
  <si>
    <t>2020-280-6-3154</t>
  </si>
  <si>
    <t>2020-280-6-3155</t>
  </si>
  <si>
    <t>2020-280-6-3156</t>
  </si>
  <si>
    <t>2020-280-6-3157</t>
  </si>
  <si>
    <t>2020-280-6-3158</t>
  </si>
  <si>
    <t>2020-280-6-3159</t>
  </si>
  <si>
    <t>2020-280-6-3160</t>
  </si>
  <si>
    <t>2020-280-6-3161</t>
  </si>
  <si>
    <t>2020-280-6-3162</t>
  </si>
  <si>
    <t>2020-280-6-3163</t>
  </si>
  <si>
    <t>2020-280-6-3164</t>
  </si>
  <si>
    <t>2020-280-6-3165</t>
  </si>
  <si>
    <t>2020-280-6-3166</t>
  </si>
  <si>
    <t>2020-280-6-3167</t>
  </si>
  <si>
    <t>2020-280-6-3168</t>
  </si>
  <si>
    <t>2020-280-6-3169</t>
  </si>
  <si>
    <t>2020-280-6-3170</t>
  </si>
  <si>
    <t>2020-280-6-3171</t>
  </si>
  <si>
    <t>2020-280-6-3172</t>
  </si>
  <si>
    <t>2020-280-6-3173</t>
  </si>
  <si>
    <t>2020-280-6-3174</t>
  </si>
  <si>
    <t>2020-280-6-3175</t>
  </si>
  <si>
    <t>2020-280-6-3176</t>
  </si>
  <si>
    <t>2020-280-6-3177</t>
  </si>
  <si>
    <t>2020-280-6-3178</t>
  </si>
  <si>
    <t>2020-280-6-3179</t>
  </si>
  <si>
    <t>2020-280-6-3180</t>
  </si>
  <si>
    <t>2020-280-6-3181</t>
  </si>
  <si>
    <t>2020-280-6-3182</t>
  </si>
  <si>
    <t>2020-280-6-3183</t>
  </si>
  <si>
    <t>2020-280-6-3184</t>
  </si>
  <si>
    <t>2020-280-6-3185</t>
  </si>
  <si>
    <t>2020-280-6-3186</t>
  </si>
  <si>
    <t>2020-280-6-3187</t>
  </si>
  <si>
    <t>2020-280-6-3188</t>
  </si>
  <si>
    <t>2020-280-6-3189</t>
  </si>
  <si>
    <t>2020-280-6-3190</t>
  </si>
  <si>
    <t>2020-280-6-3191</t>
  </si>
  <si>
    <t>2020-280-6-3192</t>
  </si>
  <si>
    <t>2020-280-6-3193</t>
  </si>
  <si>
    <t>2020-280-6-3194</t>
  </si>
  <si>
    <t>2020-280-6-3195</t>
  </si>
  <si>
    <t>2020-280-6-3196</t>
  </si>
  <si>
    <t>2020-280-6-3197</t>
  </si>
  <si>
    <t>2020-280-6-3198</t>
  </si>
  <si>
    <t>2020-280-6-3199</t>
  </si>
  <si>
    <t>2020-280-6-3200</t>
  </si>
  <si>
    <t>2020-280-6-3201</t>
  </si>
  <si>
    <t>2020-280-6-3202</t>
  </si>
  <si>
    <t>2020-280-6-3203</t>
  </si>
  <si>
    <t>2020-280-6-3204</t>
  </si>
  <si>
    <t>2020-280-6-3205</t>
  </si>
  <si>
    <t>2020-280-6-3206</t>
  </si>
  <si>
    <t>2020-280-6-3207</t>
  </si>
  <si>
    <t>2020-280-6-3208</t>
  </si>
  <si>
    <t>2020-280-6-3209</t>
  </si>
  <si>
    <t>2020-280-6-3210</t>
  </si>
  <si>
    <t>2020-280-6-3211</t>
  </si>
  <si>
    <t>2020-280-6-3212</t>
  </si>
  <si>
    <t>2020-280-6-3213</t>
  </si>
  <si>
    <t>2020-280-6-3214</t>
  </si>
  <si>
    <t>2020-280-6-3215</t>
  </si>
  <si>
    <t>2020-280-6-3216</t>
  </si>
  <si>
    <t>2020-280-6-3217</t>
  </si>
  <si>
    <t>RES-73</t>
  </si>
  <si>
    <t>RES-76</t>
  </si>
  <si>
    <t>RES-77</t>
  </si>
  <si>
    <t>res-78</t>
  </si>
  <si>
    <t>res-79</t>
  </si>
  <si>
    <t>2020-280-6-3218</t>
  </si>
  <si>
    <t>2020-280-6-3219</t>
  </si>
  <si>
    <t>2020-280-6-3220</t>
  </si>
  <si>
    <t>2020-280-6-3221</t>
  </si>
  <si>
    <t>2020-280-6-3222</t>
  </si>
  <si>
    <t>2020-280-6-3223</t>
  </si>
  <si>
    <t>2020-280-6-3224</t>
  </si>
  <si>
    <t>2020-280-6-3225</t>
  </si>
  <si>
    <t>2020-280-6-3226</t>
  </si>
  <si>
    <t>2020-280-6-3227</t>
  </si>
  <si>
    <t>2020-280-6-3228</t>
  </si>
  <si>
    <t>2020-280-6-3229</t>
  </si>
  <si>
    <t>2020-280-6-3230</t>
  </si>
  <si>
    <t>2020-280-6-3231</t>
  </si>
  <si>
    <t>2020-280-6-3232</t>
  </si>
  <si>
    <t>2020-280-6-3233</t>
  </si>
  <si>
    <t>2020-280-6-3234</t>
  </si>
  <si>
    <t>2020-280-6-3235</t>
  </si>
  <si>
    <t>2020-280-6-3236</t>
  </si>
  <si>
    <t>2020-280-6-3237</t>
  </si>
  <si>
    <t>2020-280-6-3238</t>
  </si>
  <si>
    <t>2020-280-6-3239</t>
  </si>
  <si>
    <t>2020-280-6-3240</t>
  </si>
  <si>
    <t>2020-280-6-3241</t>
  </si>
  <si>
    <t>2020-280-6-3242</t>
  </si>
  <si>
    <t>2020-280-6-3243</t>
  </si>
  <si>
    <t>2020-280-6-3244</t>
  </si>
  <si>
    <t>2020-280-6-3245</t>
  </si>
  <si>
    <t>2020-280-6-3246</t>
  </si>
  <si>
    <t>2020-280-6-3247</t>
  </si>
  <si>
    <t>2020-280-6-3248</t>
  </si>
  <si>
    <t>2020-280-6-3249</t>
  </si>
  <si>
    <t>2020-280-6-3250</t>
  </si>
  <si>
    <t>2020-280-6-3251</t>
  </si>
  <si>
    <t>2020-280-6-3252</t>
  </si>
  <si>
    <t>2020-280-6-3253</t>
  </si>
  <si>
    <t>2020-280-6-3254</t>
  </si>
  <si>
    <t>2020-280-6-3255</t>
  </si>
  <si>
    <t>2020-280-6-3256</t>
  </si>
  <si>
    <t>2020-280-6-3257</t>
  </si>
  <si>
    <t>2020-280-6-3258</t>
  </si>
  <si>
    <t>2020-280-6-3259</t>
  </si>
  <si>
    <t>2020-280-6-3260</t>
  </si>
  <si>
    <t>2020-280-6-3261</t>
  </si>
  <si>
    <t>2020-280-6-3262</t>
  </si>
  <si>
    <t>2020-280-6-3263</t>
  </si>
  <si>
    <t>2020-280-6-3264</t>
  </si>
  <si>
    <t>2020-280-6-3265</t>
  </si>
  <si>
    <t>2020-280-6-3266</t>
  </si>
  <si>
    <t>2020-280-6-3267</t>
  </si>
  <si>
    <t>2020-280-6-3268</t>
  </si>
  <si>
    <t>2020-280-6-3269</t>
  </si>
  <si>
    <t>2020-280-6-3270</t>
  </si>
  <si>
    <t>2020-280-6-3271</t>
  </si>
  <si>
    <t>2020-280-6-3272</t>
  </si>
  <si>
    <t>2020-280-6-3273</t>
  </si>
  <si>
    <t>2020-280-6-3274</t>
  </si>
  <si>
    <t>2020-280-6-3275</t>
  </si>
  <si>
    <t>2020-280-6-3276</t>
  </si>
  <si>
    <t>2020-280-6-3277</t>
  </si>
  <si>
    <t>2020-280-6-3278</t>
  </si>
  <si>
    <t>2020-280-6-3279</t>
  </si>
  <si>
    <t>2020-280-6-3280</t>
  </si>
  <si>
    <t>2020-280-6-3281</t>
  </si>
  <si>
    <t>2020-280-6-3282</t>
  </si>
  <si>
    <t>2020-280-6-3283</t>
  </si>
  <si>
    <t>2020-280-6-3284</t>
  </si>
  <si>
    <t>2020-280-6-3285</t>
  </si>
  <si>
    <t>2020-280-6-3286</t>
  </si>
  <si>
    <t>2020-280-6-3287</t>
  </si>
  <si>
    <t>2020-280-6-3288</t>
  </si>
  <si>
    <t>2020-280-6-3289</t>
  </si>
  <si>
    <t>2020-280-6-3290</t>
  </si>
  <si>
    <t>2020-280-6-3291</t>
  </si>
  <si>
    <t>2020-280-6-3292</t>
  </si>
  <si>
    <t>2020-280-6-3293</t>
  </si>
  <si>
    <t>2020-280-6-3294</t>
  </si>
  <si>
    <t>2020-280-6-3295</t>
  </si>
  <si>
    <t>2020-280-6-3296</t>
  </si>
  <si>
    <t>2020-280-6-3297</t>
  </si>
  <si>
    <t>2020-280-6-3298</t>
  </si>
  <si>
    <t>2020-280-6-3299</t>
  </si>
  <si>
    <t>2020-280-6-3300</t>
  </si>
  <si>
    <t>2020-280-6-3301</t>
  </si>
  <si>
    <t>2020-280-6-3302</t>
  </si>
  <si>
    <t>2020-280-6-3303</t>
  </si>
  <si>
    <t>2020-280-6-3304</t>
  </si>
  <si>
    <t>2020-280-6-3305</t>
  </si>
  <si>
    <t>2020-280-6-3306</t>
  </si>
  <si>
    <t>2020-280-6-3307</t>
  </si>
  <si>
    <t>2020-280-6-3308</t>
  </si>
  <si>
    <t>2020-280-6-3309</t>
  </si>
  <si>
    <t>2020-280-6-3310</t>
  </si>
  <si>
    <t>2020-280-6-3311</t>
  </si>
  <si>
    <t>2020-280-6-3312</t>
  </si>
  <si>
    <t>2020-280-6-3313</t>
  </si>
  <si>
    <t>2020-280-6-3314</t>
  </si>
  <si>
    <t>2020-280-6-3315</t>
  </si>
  <si>
    <t>2020-280-6-3316</t>
  </si>
  <si>
    <t>2020-280-6-3317</t>
  </si>
  <si>
    <t>2020-280-6-3318</t>
  </si>
  <si>
    <t>2020-280-6-3319</t>
  </si>
  <si>
    <t>2020-280-6-3320</t>
  </si>
  <si>
    <t>2020-280-6-3321</t>
  </si>
  <si>
    <t>2020-280-6-3322</t>
  </si>
  <si>
    <t>2020-280-6-3323</t>
  </si>
  <si>
    <t>2020-280-6-3324</t>
  </si>
  <si>
    <t>2020-280-6-3325</t>
  </si>
  <si>
    <t>2020-280-6-3326</t>
  </si>
  <si>
    <t>2020-280-6-3327</t>
  </si>
  <si>
    <t>2020-280-6-3328</t>
  </si>
  <si>
    <t>2020-280-6-3329</t>
  </si>
  <si>
    <t>2020-280-6-3330</t>
  </si>
  <si>
    <t>2020-280-6-3331</t>
  </si>
  <si>
    <t>2020-280-6-3332</t>
  </si>
  <si>
    <t>2020-280-6-3333</t>
  </si>
  <si>
    <t>2020-280-6-3334</t>
  </si>
  <si>
    <t>2020-280-6-3335</t>
  </si>
  <si>
    <t>2020-280-6-3336</t>
  </si>
  <si>
    <t>2020-280-6-3337</t>
  </si>
  <si>
    <t>2020-280-6-3338</t>
  </si>
  <si>
    <t>2020-280-6-3339</t>
  </si>
  <si>
    <t>2020-280-6-3340</t>
  </si>
  <si>
    <t>2020-280-6-3341</t>
  </si>
  <si>
    <t>2020-280-6-3342</t>
  </si>
  <si>
    <t>2020-280-6-3343</t>
  </si>
  <si>
    <t>2020-280-6-3344</t>
  </si>
  <si>
    <t>2020-280-6-3345</t>
  </si>
  <si>
    <t>2020-280-6-3346</t>
  </si>
  <si>
    <t>2020-280-6-3347</t>
  </si>
  <si>
    <t>2020-280-6-3348</t>
  </si>
  <si>
    <t>2020-280-6-3349</t>
  </si>
  <si>
    <t>2020-280-6-3350</t>
  </si>
  <si>
    <t>2020-280-6-3351</t>
  </si>
  <si>
    <t>2020-280-6-3352</t>
  </si>
  <si>
    <t>2020-280-6-3353</t>
  </si>
  <si>
    <t>2020-280-6-3354</t>
  </si>
  <si>
    <t>2020-280-6-3355</t>
  </si>
  <si>
    <t>2020-280-6-3356</t>
  </si>
  <si>
    <t>2020-280-6-3357</t>
  </si>
  <si>
    <t>2020-280-6-3358</t>
  </si>
  <si>
    <t>2020-280-6-3359</t>
  </si>
  <si>
    <t>2020-280-6-3360</t>
  </si>
  <si>
    <t>2020-280-6-3361</t>
  </si>
  <si>
    <t>2020-280-6-3362</t>
  </si>
  <si>
    <t>2020-280-6-3363</t>
  </si>
  <si>
    <t>2020-280-6-3364</t>
  </si>
  <si>
    <t>2020-280-6-3365</t>
  </si>
  <si>
    <t>2020-280-6-3366</t>
  </si>
  <si>
    <t>2020-280-6-3367</t>
  </si>
  <si>
    <t>2020-280-6-3368</t>
  </si>
  <si>
    <t>2020-280-6-3369</t>
  </si>
  <si>
    <t>2020-280-6-3370</t>
  </si>
  <si>
    <t>2020-280-6-3371</t>
  </si>
  <si>
    <t>2020-280-6-3372</t>
  </si>
  <si>
    <t>2020-280-6-3373</t>
  </si>
  <si>
    <t>2020-280-6-3374</t>
  </si>
  <si>
    <t>2020-280-6-3375</t>
  </si>
  <si>
    <t>2020-280-6-3376</t>
  </si>
  <si>
    <t>2020-280-6-3377</t>
  </si>
  <si>
    <t>2020-280-6-3378</t>
  </si>
  <si>
    <t>2020-280-6-3379</t>
  </si>
  <si>
    <t>2020-280-6-3380</t>
  </si>
  <si>
    <t>2020-280-6-3381</t>
  </si>
  <si>
    <t>2020-280-6-3382</t>
  </si>
  <si>
    <t>2020-280-6-3383</t>
  </si>
  <si>
    <t>2020-280-6-3384</t>
  </si>
  <si>
    <t>2020-280-6-3385</t>
  </si>
  <si>
    <t>2020-280-6-3386</t>
  </si>
  <si>
    <t>2020-280-6-3387</t>
  </si>
  <si>
    <t>2020-280-6-3388</t>
  </si>
  <si>
    <t>2020-280-6-3389</t>
  </si>
  <si>
    <t>2020-280-6-3390</t>
  </si>
  <si>
    <t>2020-280-6-3391</t>
  </si>
  <si>
    <t>2020-280-6-3392</t>
  </si>
  <si>
    <t>2020-280-6-3393</t>
  </si>
  <si>
    <t>2020-280-6-3394</t>
  </si>
  <si>
    <t>2020-280-6-3395</t>
  </si>
  <si>
    <t>2020-280-6-3396</t>
  </si>
  <si>
    <t>2020-280-6-3397</t>
  </si>
  <si>
    <t>2020-280-6-3398</t>
  </si>
  <si>
    <t>2020-280-6-3399</t>
  </si>
  <si>
    <t>2020-280-6-3400</t>
  </si>
  <si>
    <t>2020-280-6-3401</t>
  </si>
  <si>
    <t>2020-280-6-3402</t>
  </si>
  <si>
    <t>2020-280-6-3403</t>
  </si>
  <si>
    <t>2020-280-6-3404</t>
  </si>
  <si>
    <t>2020-280-6-3405</t>
  </si>
  <si>
    <t>2020-280-6-3406</t>
  </si>
  <si>
    <t>2020-280-6-3407</t>
  </si>
  <si>
    <t>2020-280-6-3408</t>
  </si>
  <si>
    <t>2020-280-6-3409</t>
  </si>
  <si>
    <t>2020-280-6-3410</t>
  </si>
  <si>
    <t>2020-280-6-3411</t>
  </si>
  <si>
    <t>2020-280-6-3412</t>
  </si>
  <si>
    <t>2020-280-6-3413</t>
  </si>
  <si>
    <t>2020-280-6-3414</t>
  </si>
  <si>
    <t>2020-280-6-3415</t>
  </si>
  <si>
    <t>2020-280-6-3416</t>
  </si>
  <si>
    <t>2020-280-6-3417</t>
  </si>
  <si>
    <t>2020-280-6-3418</t>
  </si>
  <si>
    <t>2020-280-6-3419</t>
  </si>
  <si>
    <t>2020-280-6-3420</t>
  </si>
  <si>
    <t>2020-280-6-3421</t>
  </si>
  <si>
    <t>2020-280-6-3422</t>
  </si>
  <si>
    <t>2020-280-6-3423</t>
  </si>
  <si>
    <t>2020-280-6-3424</t>
  </si>
  <si>
    <t>2020-280-6-3425</t>
  </si>
  <si>
    <t>2020-280-6-3426</t>
  </si>
  <si>
    <t>2020-280-6-3427</t>
  </si>
  <si>
    <t>2020-280-6-3428</t>
  </si>
  <si>
    <t>2020-280-6-3429</t>
  </si>
  <si>
    <t>2020-280-6-3430</t>
  </si>
  <si>
    <t>2020-280-6-3431</t>
  </si>
  <si>
    <t>2020-280-6-3432</t>
  </si>
  <si>
    <t>2020-280-6-3433</t>
  </si>
  <si>
    <t>2020-280-6-3434</t>
  </si>
  <si>
    <t>2020-280-6-3435</t>
  </si>
  <si>
    <t>2020-280-6-3436</t>
  </si>
  <si>
    <t>2020-280-6-3437</t>
  </si>
  <si>
    <t>2020-280-6-3438</t>
  </si>
  <si>
    <t>2020-280-6-3439</t>
  </si>
  <si>
    <t>2020-280-6-3440</t>
  </si>
  <si>
    <t>2020-280-6-3441</t>
  </si>
  <si>
    <t>2020-280-6-3442</t>
  </si>
  <si>
    <t>2020-280-6-3443</t>
  </si>
  <si>
    <t>2020-280-6-3444</t>
  </si>
  <si>
    <t>2020-280-6-3445</t>
  </si>
  <si>
    <t>2020-280-6-3446</t>
  </si>
  <si>
    <t>2020-280-6-3447</t>
  </si>
  <si>
    <t>2020-280-6-3448</t>
  </si>
  <si>
    <t>2020-280-6-3449</t>
  </si>
  <si>
    <t>2020-280-6-3450</t>
  </si>
  <si>
    <t>2020-280-6-3451</t>
  </si>
  <si>
    <t>2020-280-6-3452</t>
  </si>
  <si>
    <t>2020-280-6-3453</t>
  </si>
  <si>
    <t>2020-280-6-3454</t>
  </si>
  <si>
    <t>2020-280-6-3455</t>
  </si>
  <si>
    <t>2020-280-6-3456</t>
  </si>
  <si>
    <t>2020-280-6-3457</t>
  </si>
  <si>
    <t>2020-280-6-3458</t>
  </si>
  <si>
    <t>2020-280-6-3459</t>
  </si>
  <si>
    <t>2020-280-6-3460</t>
  </si>
  <si>
    <t>2020-280-6-3461</t>
  </si>
  <si>
    <t>2020-280-6-3462</t>
  </si>
  <si>
    <t>2020-280-6-3463</t>
  </si>
  <si>
    <t>2020-280-6-3464</t>
  </si>
  <si>
    <t>2020-280-6-3465</t>
  </si>
  <si>
    <t>2020-280-6-3466</t>
  </si>
  <si>
    <t>2020-280-6-3467</t>
  </si>
  <si>
    <t>2020-280-6-3468</t>
  </si>
  <si>
    <t>2020-280-6-3469</t>
  </si>
  <si>
    <t>2020-280-6-3470</t>
  </si>
  <si>
    <t>2020-280-6-3471</t>
  </si>
  <si>
    <t>2020-280-6-3472</t>
  </si>
  <si>
    <t>2020-280-6-3473</t>
  </si>
  <si>
    <t>2020-280-6-3474</t>
  </si>
  <si>
    <t>2020-280-6-3475</t>
  </si>
  <si>
    <t>2020-280-6-3476</t>
  </si>
  <si>
    <t>2020-280-6-3477</t>
  </si>
  <si>
    <t>2020-280-6-3478</t>
  </si>
  <si>
    <t>2020-280-6-3479</t>
  </si>
  <si>
    <t>2020-280-6-3480</t>
  </si>
  <si>
    <t>2020-280-6-3481</t>
  </si>
  <si>
    <t>2020-280-6-3482</t>
  </si>
  <si>
    <t>2020-280-6-3483</t>
  </si>
  <si>
    <t>2020-280-6-3484</t>
  </si>
  <si>
    <t>2020-280-6-3485</t>
  </si>
  <si>
    <t>2020-280-6-3486</t>
  </si>
  <si>
    <t>2020-280-6-3487</t>
  </si>
  <si>
    <t>2020-280-6-3488</t>
  </si>
  <si>
    <t>2020-280-6-3489</t>
  </si>
  <si>
    <t>2020-280-6-3490</t>
  </si>
  <si>
    <t>2020-280-6-3491</t>
  </si>
  <si>
    <t>2020-280-6-3492</t>
  </si>
  <si>
    <t>2020-280-6-3493</t>
  </si>
  <si>
    <t>2020-280-6-3494</t>
  </si>
  <si>
    <t>2020-280-6-3495</t>
  </si>
  <si>
    <t>2020-280-6-3496</t>
  </si>
  <si>
    <t>2020-280-6-3497</t>
  </si>
  <si>
    <t>2020-280-6-3498</t>
  </si>
  <si>
    <t>2020-280-6-3499</t>
  </si>
  <si>
    <t>2020-280-6-3500</t>
  </si>
  <si>
    <t>2020-280-6-3501</t>
  </si>
  <si>
    <t>2020-280-6-3502</t>
  </si>
  <si>
    <t>2020-280-6-3503</t>
  </si>
  <si>
    <t>2020-280-6-3504</t>
  </si>
  <si>
    <t>2020-280-6-3505</t>
  </si>
  <si>
    <t>2020-280-6-3506</t>
  </si>
  <si>
    <t>2020-280-6-3507</t>
  </si>
  <si>
    <t>2020-280-6-3508</t>
  </si>
  <si>
    <t>2020-280-6-3509</t>
  </si>
  <si>
    <t>2020-280-6-3510</t>
  </si>
  <si>
    <t>2020-280-6-3511</t>
  </si>
  <si>
    <t>2020-280-6-3512</t>
  </si>
  <si>
    <t>2020-280-6-3513</t>
  </si>
  <si>
    <t>2020-280-6-3514</t>
  </si>
  <si>
    <t>2020-280-6-3515</t>
  </si>
  <si>
    <t>2020-280-6-3516</t>
  </si>
  <si>
    <t>2020-280-6-3517</t>
  </si>
  <si>
    <t>2020-280-6-3518</t>
  </si>
  <si>
    <t>2020-280-6-3519</t>
  </si>
  <si>
    <t>2020-280-6-3520</t>
  </si>
  <si>
    <t>2020-280-6-3521</t>
  </si>
  <si>
    <t>2020-280-6-3522</t>
  </si>
  <si>
    <t>2020-280-6-3523</t>
  </si>
  <si>
    <t>2020-280-6-3524</t>
  </si>
  <si>
    <t>2020-280-6-3525</t>
  </si>
  <si>
    <t>2020-280-6-3526</t>
  </si>
  <si>
    <t>2020-280-6-3527</t>
  </si>
  <si>
    <t>2020-280-6-3528</t>
  </si>
  <si>
    <t>2020-280-6-3529</t>
  </si>
  <si>
    <t>2020-280-6-3530</t>
  </si>
  <si>
    <t>2020-280-6-3531</t>
  </si>
  <si>
    <t>2020-280-6-3532</t>
  </si>
  <si>
    <t>2020-280-6-3533</t>
  </si>
  <si>
    <t>2020-280-6-3534</t>
  </si>
  <si>
    <t>2020-280-6-3535</t>
  </si>
  <si>
    <t>2020-280-6-3536</t>
  </si>
  <si>
    <t>2020-280-6-3537</t>
  </si>
  <si>
    <t>2020-280-6-3538</t>
  </si>
  <si>
    <t>2020-280-6-3539</t>
  </si>
  <si>
    <t>2020-280-6-3540</t>
  </si>
  <si>
    <t>2020-280-6-3541</t>
  </si>
  <si>
    <t>2020-280-6-3542</t>
  </si>
  <si>
    <t>2020-280-6-3543</t>
  </si>
  <si>
    <t>2020-280-6-3544</t>
  </si>
  <si>
    <t>2020-280-6-3545</t>
  </si>
  <si>
    <t>2020-280-6-3546</t>
  </si>
  <si>
    <t>2020-280-6-3547</t>
  </si>
  <si>
    <t>2020-280-6-3548</t>
  </si>
  <si>
    <t>2020-280-6-3549</t>
  </si>
  <si>
    <t>2020-280-6-3550</t>
  </si>
  <si>
    <t>2020-280-6-3551</t>
  </si>
  <si>
    <t>2020-280-6-3552</t>
  </si>
  <si>
    <t>2020-280-6-3553</t>
  </si>
  <si>
    <t>2020-280-6-3554</t>
  </si>
  <si>
    <t>2020-280-6-3555</t>
  </si>
  <si>
    <t>2020-280-6-3556</t>
  </si>
  <si>
    <t>2020-280-6-3557</t>
  </si>
  <si>
    <t>2020-280-6-3558</t>
  </si>
  <si>
    <t>2020-280-6-3559</t>
  </si>
  <si>
    <t>2020-280-6-3560</t>
  </si>
  <si>
    <t>2020-280-6-3561</t>
  </si>
  <si>
    <t>2020-280-6-3562</t>
  </si>
  <si>
    <t>2020-280-6-3563</t>
  </si>
  <si>
    <t>2020-280-6-3564</t>
  </si>
  <si>
    <t>2020-280-6-3565</t>
  </si>
  <si>
    <t>2020-280-6-3566</t>
  </si>
  <si>
    <t>2020-280-6-3567</t>
  </si>
  <si>
    <t>2020-280-6-3568</t>
  </si>
  <si>
    <t>2020-280-6-3569</t>
  </si>
  <si>
    <t>2020-280-6-3570</t>
  </si>
  <si>
    <t>2020-280-6-3571</t>
  </si>
  <si>
    <t>2020-280-6-3572</t>
  </si>
  <si>
    <t>2020-280-6-3573</t>
  </si>
  <si>
    <t>2020-280-6-3574</t>
  </si>
  <si>
    <t>2020-280-6-3575</t>
  </si>
  <si>
    <t>2020-280-6-3576</t>
  </si>
  <si>
    <t>2020-280-6-3577</t>
  </si>
  <si>
    <t>2020-280-6-3578</t>
  </si>
  <si>
    <t>2020-280-6-3579</t>
  </si>
  <si>
    <t>2020-280-6-3580</t>
  </si>
  <si>
    <t>2020-280-6-3581</t>
  </si>
  <si>
    <t>2020-280-6-3582</t>
  </si>
  <si>
    <t>2020-280-6-3583</t>
  </si>
  <si>
    <t>2020-280-6-3584</t>
  </si>
  <si>
    <t>2020-280-6-3585</t>
  </si>
  <si>
    <t>2020-280-6-3586</t>
  </si>
  <si>
    <t>2020-280-6-3587</t>
  </si>
  <si>
    <t>2020-280-6-3588</t>
  </si>
  <si>
    <t>2020-280-6-3589</t>
  </si>
  <si>
    <t>2020-280-6-3590</t>
  </si>
  <si>
    <t>2020-280-6-3591</t>
  </si>
  <si>
    <t>2020-280-6-3592</t>
  </si>
  <si>
    <t>2020-280-6-3593</t>
  </si>
  <si>
    <t>2020-280-6-3594</t>
  </si>
  <si>
    <t>2020-280-6-3595</t>
  </si>
  <si>
    <t>2020-280-6-3596</t>
  </si>
  <si>
    <t>2020-280-6-3597</t>
  </si>
  <si>
    <t>2020-280-6-3598</t>
  </si>
  <si>
    <t>2020-280-6-3599</t>
  </si>
  <si>
    <t>2020-280-6-3600</t>
  </si>
  <si>
    <t>2020-280-6-3601</t>
  </si>
  <si>
    <t>2020-280-6-3602</t>
  </si>
  <si>
    <t>2020-280-6-3603</t>
  </si>
  <si>
    <t>2020-280-6-3604</t>
  </si>
  <si>
    <t>2020-280-6-3605</t>
  </si>
  <si>
    <t>2020-280-6-3606</t>
  </si>
  <si>
    <t>2020-280-6-3607</t>
  </si>
  <si>
    <t>2020-280-6-3608</t>
  </si>
  <si>
    <t>2020-280-6-3609</t>
  </si>
  <si>
    <t>2020-280-6-3610</t>
  </si>
  <si>
    <t>2020-280-6-3611</t>
  </si>
  <si>
    <t>2020-280-6-3612</t>
  </si>
  <si>
    <t>2020-280-6-3613</t>
  </si>
  <si>
    <t>2020-280-6-3614</t>
  </si>
  <si>
    <t>2020-280-6-3615</t>
  </si>
  <si>
    <t>2020-280-6-3616</t>
  </si>
  <si>
    <t>2020-280-6-3617</t>
  </si>
  <si>
    <t>2020-280-6-3618</t>
  </si>
  <si>
    <t>2020-280-6-3619</t>
  </si>
  <si>
    <t>2020-280-6-3620</t>
  </si>
  <si>
    <t>2020-280-6-3621</t>
  </si>
  <si>
    <t>2020-280-6-3622</t>
  </si>
  <si>
    <t>2020-280-6-3623</t>
  </si>
  <si>
    <t>2020-280-6-3624</t>
  </si>
  <si>
    <t>2020-280-6-3625</t>
  </si>
  <si>
    <t>2020-280-6-3626</t>
  </si>
  <si>
    <t>2020-280-6-3627</t>
  </si>
  <si>
    <t>2020-280-6-3628</t>
  </si>
  <si>
    <t>2020-280-6-3629</t>
  </si>
  <si>
    <t>2020-280-6-3630</t>
  </si>
  <si>
    <t>2020-280-6-3631</t>
  </si>
  <si>
    <t>2020-280-6-3632</t>
  </si>
  <si>
    <t>2020-280-6-3633</t>
  </si>
  <si>
    <t>2020-280-6-3634</t>
  </si>
  <si>
    <t>2020-280-6-3635</t>
  </si>
  <si>
    <t>2020-280-6-3636</t>
  </si>
  <si>
    <t>2020-280-6-3637</t>
  </si>
  <si>
    <t>2020-280-6-3638</t>
  </si>
  <si>
    <t>2020-280-6-3639</t>
  </si>
  <si>
    <t>2020-280-6-3640</t>
  </si>
  <si>
    <t>2020-280-6-3641</t>
  </si>
  <si>
    <t>2020-280-6-3642</t>
  </si>
  <si>
    <t>2020-280-6-3643</t>
  </si>
  <si>
    <t>2020-280-6-3644</t>
  </si>
  <si>
    <t>2020-280-6-3645</t>
  </si>
  <si>
    <t>2020-280-6-3646</t>
  </si>
  <si>
    <t>2020-280-6-3647</t>
  </si>
  <si>
    <t>2020-280-6-3648</t>
  </si>
  <si>
    <t>2020-280-6-3649</t>
  </si>
  <si>
    <t>2020-280-6-3650</t>
  </si>
  <si>
    <t>2020-280-6-3651</t>
  </si>
  <si>
    <t>2020-280-6-3652</t>
  </si>
  <si>
    <t>2020-280-6-3653</t>
  </si>
  <si>
    <t>2020-280-6-3654</t>
  </si>
  <si>
    <t>2020-280-6-3655</t>
  </si>
  <si>
    <t>2020-280-6-3656</t>
  </si>
  <si>
    <t>2020-280-6-3657</t>
  </si>
  <si>
    <t>2020-280-6-3658</t>
  </si>
  <si>
    <t>2020-280-6-3659</t>
  </si>
  <si>
    <t>2020-280-6-3660</t>
  </si>
  <si>
    <t>2020-280-6-3661</t>
  </si>
  <si>
    <t>2020-280-6-3662</t>
  </si>
  <si>
    <t>2020-280-6-3663</t>
  </si>
  <si>
    <t>2020-280-6-3664</t>
  </si>
  <si>
    <t>2020-280-6-3665</t>
  </si>
  <si>
    <t>2020-280-6-3666</t>
  </si>
  <si>
    <t>2020-280-6-3667</t>
  </si>
  <si>
    <t>2020-280-6-3668</t>
  </si>
  <si>
    <t>2020-280-6-3669</t>
  </si>
  <si>
    <t>2020-280-6-3670</t>
  </si>
  <si>
    <t>2020-280-6-3671</t>
  </si>
  <si>
    <t>2020-280-6-3672</t>
  </si>
  <si>
    <t>2020-280-6-3673</t>
  </si>
  <si>
    <t>2020-280-6-3674</t>
  </si>
  <si>
    <t>2020-280-6-3675</t>
  </si>
  <si>
    <t>2020-280-6-3676</t>
  </si>
  <si>
    <t>2020-280-6-3677</t>
  </si>
  <si>
    <t>2020-280-6-3678</t>
  </si>
  <si>
    <t>2020-280-6-3679</t>
  </si>
  <si>
    <t>2020-280-6-3680</t>
  </si>
  <si>
    <t>2020-280-6-3681</t>
  </si>
  <si>
    <t>2020-280-6-3682</t>
  </si>
  <si>
    <t>2020-280-6-3683</t>
  </si>
  <si>
    <t>2020-280-6-3684</t>
  </si>
  <si>
    <t>2020-280-6-3685</t>
  </si>
  <si>
    <t>2020-280-6-3686</t>
  </si>
  <si>
    <t>2020-280-6-3687</t>
  </si>
  <si>
    <t>2020-280-6-3688</t>
  </si>
  <si>
    <t>2020-280-6-3689</t>
  </si>
  <si>
    <t>2020-280-6-3690</t>
  </si>
  <si>
    <t>2020-280-6-3691</t>
  </si>
  <si>
    <t>2020-280-6-3692</t>
  </si>
  <si>
    <t>2020-280-6-3693</t>
  </si>
  <si>
    <t>2020-280-6-3694</t>
  </si>
  <si>
    <t>2020-280-6-3695</t>
  </si>
  <si>
    <t>2020-280-6-3696</t>
  </si>
  <si>
    <t>2020-280-6-3697</t>
  </si>
  <si>
    <t>2020-280-6-3698</t>
  </si>
  <si>
    <t>2020-280-6-3699</t>
  </si>
  <si>
    <t>2020-280-6-3700</t>
  </si>
  <si>
    <t>2020-280-6-3701</t>
  </si>
  <si>
    <t>2020-280-6-3702</t>
  </si>
  <si>
    <t>2020-280-6-3703</t>
  </si>
  <si>
    <t>2020-280-6-3704</t>
  </si>
  <si>
    <t>2020-280-6-3705</t>
  </si>
  <si>
    <t>2020-280-6-3706</t>
  </si>
  <si>
    <t>2020-280-6-3707</t>
  </si>
  <si>
    <t>2020-280-6-3708</t>
  </si>
  <si>
    <t>2020-280-6-3709</t>
  </si>
  <si>
    <t>2020-280-6-3710</t>
  </si>
  <si>
    <t>2020-280-6-3711</t>
  </si>
  <si>
    <t>2020-280-6-3712</t>
  </si>
  <si>
    <t>2020-280-6-3713</t>
  </si>
  <si>
    <t>2020-280-6-3714</t>
  </si>
  <si>
    <t>2020-280-6-3715</t>
  </si>
  <si>
    <t>2020-280-6-3716</t>
  </si>
  <si>
    <t>2020-280-6-3717</t>
  </si>
  <si>
    <t>2020-280-6-3718</t>
  </si>
  <si>
    <t>2020-280-6-3719</t>
  </si>
  <si>
    <t>2020-280-6-3720</t>
  </si>
  <si>
    <t>2020-280-6-3721</t>
  </si>
  <si>
    <t>2020-280-6-3722</t>
  </si>
  <si>
    <t>2020-280-6-3723</t>
  </si>
  <si>
    <t>2020-280-6-3724</t>
  </si>
  <si>
    <t>2020-280-6-3725</t>
  </si>
  <si>
    <t>2020-280-6-3726</t>
  </si>
  <si>
    <t>2020-280-6-3727</t>
  </si>
  <si>
    <t>2020-280-6-3728</t>
  </si>
  <si>
    <t>2020-280-6-3729</t>
  </si>
  <si>
    <t>2020-280-6-3730</t>
  </si>
  <si>
    <t>2020-280-6-3731</t>
  </si>
  <si>
    <t>2020-280-6-3732</t>
  </si>
  <si>
    <t>2020-280-6-3733</t>
  </si>
  <si>
    <t>2020-280-6-3734</t>
  </si>
  <si>
    <t>2020-280-6-3735</t>
  </si>
  <si>
    <t>2020-280-6-3736</t>
  </si>
  <si>
    <t>2020-280-6-3737</t>
  </si>
  <si>
    <t>2020-280-6-3738</t>
  </si>
  <si>
    <t>2020-280-6-3739</t>
  </si>
  <si>
    <t>2020-280-6-3740</t>
  </si>
  <si>
    <t>2020-280-6-3741</t>
  </si>
  <si>
    <t>2020-280-6-3742</t>
  </si>
  <si>
    <t>2020-280-6-3743</t>
  </si>
  <si>
    <t>2020-280-6-3744</t>
  </si>
  <si>
    <t>2020-280-6-3745</t>
  </si>
  <si>
    <t>2020-280-6-3746</t>
  </si>
  <si>
    <t>2020-280-6-3747</t>
  </si>
  <si>
    <t>2020-280-6-3748</t>
  </si>
  <si>
    <t>2020-280-6-3749</t>
  </si>
  <si>
    <t>2020-280-6-3750</t>
  </si>
  <si>
    <t>2020-280-6-3751</t>
  </si>
  <si>
    <t>2020-280-6-3752</t>
  </si>
  <si>
    <t>2020-280-6-3753</t>
  </si>
  <si>
    <t>2020-280-6-3754</t>
  </si>
  <si>
    <t>2020-280-6-3755</t>
  </si>
  <si>
    <t>2020-280-6-3756</t>
  </si>
  <si>
    <t>2020-280-6-3757</t>
  </si>
  <si>
    <t>2020-280-6-3758</t>
  </si>
  <si>
    <t>2020-280-6-3759</t>
  </si>
  <si>
    <t>2020-280-6-3760</t>
  </si>
  <si>
    <t>2020-280-6-3761</t>
  </si>
  <si>
    <t>2020-280-6-3762</t>
  </si>
  <si>
    <t>2020-280-6-3763</t>
  </si>
  <si>
    <t>2020-280-6-3764</t>
  </si>
  <si>
    <t>2020-280-6-3765</t>
  </si>
  <si>
    <t>2020-280-6-3766</t>
  </si>
  <si>
    <t>2020-280-6-3767</t>
  </si>
  <si>
    <t>2020-280-6-3768</t>
  </si>
  <si>
    <t>2020-280-6-3769</t>
  </si>
  <si>
    <t>2020-280-6-3770</t>
  </si>
  <si>
    <t>2020-280-6-3771</t>
  </si>
  <si>
    <t>2020-280-6-3772</t>
  </si>
  <si>
    <t>2020-280-6-3773</t>
  </si>
  <si>
    <t>2020-280-6-3774</t>
  </si>
  <si>
    <t>2020-280-6-3775</t>
  </si>
  <si>
    <t>2020-280-6-3776</t>
  </si>
  <si>
    <t>2020-280-6-3777</t>
  </si>
  <si>
    <t>2020-280-6-3778</t>
  </si>
  <si>
    <t>2020-280-6-3779</t>
  </si>
  <si>
    <t>2020-280-6-3780</t>
  </si>
  <si>
    <t>2020-280-6-3781</t>
  </si>
  <si>
    <t>2020-280-6-3782</t>
  </si>
  <si>
    <t>2020-280-6-3783</t>
  </si>
  <si>
    <t>2020-280-6-3784</t>
  </si>
  <si>
    <t>2020-280-6-3785</t>
  </si>
  <si>
    <t>2020-280-6-3786</t>
  </si>
  <si>
    <t>2020-280-6-3787</t>
  </si>
  <si>
    <t>2020-280-6-3788</t>
  </si>
  <si>
    <t>2020-280-6-3789</t>
  </si>
  <si>
    <t>2020-280-6-3790</t>
  </si>
  <si>
    <t>2020-280-6-3791</t>
  </si>
  <si>
    <t>2020-280-6-3792</t>
  </si>
  <si>
    <t>2020-280-6-3793</t>
  </si>
  <si>
    <t>2020-280-6-3794</t>
  </si>
  <si>
    <t>2020-280-6-3795</t>
  </si>
  <si>
    <t>2020-280-6-3796</t>
  </si>
  <si>
    <t>2020-280-6-3797</t>
  </si>
  <si>
    <t>2020-280-6-3798</t>
  </si>
  <si>
    <t>2020-280-6-3799</t>
  </si>
  <si>
    <t>2020-280-6-3800</t>
  </si>
  <si>
    <t>2020-280-6-3801</t>
  </si>
  <si>
    <t>2020-280-6-3802</t>
  </si>
  <si>
    <t>2020-280-6-3803</t>
  </si>
  <si>
    <t>2020-280-6-3804</t>
  </si>
  <si>
    <t>2020-280-6-3805</t>
  </si>
  <si>
    <t>2019-280-6-1530</t>
  </si>
  <si>
    <t>2019-280-6-2255</t>
  </si>
  <si>
    <t>2019-280-6-2433</t>
  </si>
  <si>
    <t>2019-280-6-4354</t>
  </si>
  <si>
    <t>2019-280-6-6261</t>
  </si>
  <si>
    <t>2019-280-6-6690</t>
  </si>
  <si>
    <t>DECLARACION CONSTRUCCION</t>
  </si>
  <si>
    <t>2019-280-6-9200</t>
  </si>
  <si>
    <t>PROHIBICION</t>
  </si>
  <si>
    <t>2019-280-6-9886</t>
  </si>
  <si>
    <t>2019-280-6-10455</t>
  </si>
  <si>
    <t>2019-280-6-10895</t>
  </si>
  <si>
    <t>CANCELACION DE USUFRUCTO</t>
  </si>
  <si>
    <t>2019-280-6-12535</t>
  </si>
  <si>
    <t>2019-280-6-15782</t>
  </si>
  <si>
    <t>12-012-2019</t>
  </si>
  <si>
    <t>2019-280-6-16296</t>
  </si>
  <si>
    <t>2019-280-6-17834</t>
  </si>
  <si>
    <t>2019-280-6-17920</t>
  </si>
  <si>
    <t>2019-280-6-18190</t>
  </si>
  <si>
    <t>CESION ZONA PUBLICA</t>
  </si>
  <si>
    <t>2019-280-6-18503</t>
  </si>
  <si>
    <t>INTERDICCION</t>
  </si>
  <si>
    <t>2019-280-6-20436</t>
  </si>
  <si>
    <t>2019-280-6-20481</t>
  </si>
  <si>
    <t>2019-280-6-20577</t>
  </si>
  <si>
    <t>2019-280-6-20901</t>
  </si>
  <si>
    <t>2019-280-6-21664</t>
  </si>
  <si>
    <t>2020-280-6-3806</t>
  </si>
  <si>
    <t>2020-280-6-3807</t>
  </si>
  <si>
    <t>2020-280-6-3808</t>
  </si>
  <si>
    <t>2020-280-6-3809</t>
  </si>
  <si>
    <t>2020-280-6-3810</t>
  </si>
  <si>
    <t>2020-280-6-3811</t>
  </si>
  <si>
    <t>2020-280-6-3812</t>
  </si>
  <si>
    <t>2020-280-6-3813</t>
  </si>
  <si>
    <t>2020-280-6-3814</t>
  </si>
  <si>
    <t>2020-280-6-3815</t>
  </si>
  <si>
    <t>2020-280-6-3816</t>
  </si>
  <si>
    <t>2020-280-6-3817</t>
  </si>
  <si>
    <t>2020-280-6-3818</t>
  </si>
  <si>
    <t>2020-280-6-3819</t>
  </si>
  <si>
    <t>2020-280-6-3820</t>
  </si>
  <si>
    <t>2020-280-6-3821</t>
  </si>
  <si>
    <t>2020-280-6-3822</t>
  </si>
  <si>
    <t>2020-280-6-3823</t>
  </si>
  <si>
    <t>2020-280-6-3824</t>
  </si>
  <si>
    <t>2020-280-6-3825</t>
  </si>
  <si>
    <t>2020-280-6-3826</t>
  </si>
  <si>
    <t>2020-280-6-3827</t>
  </si>
  <si>
    <t>2020-280-6-3828</t>
  </si>
  <si>
    <t>2020-280-6-3829</t>
  </si>
  <si>
    <t>2020-280-6-3830</t>
  </si>
  <si>
    <t>2020-280-6-3831</t>
  </si>
  <si>
    <t>2020-280-6-3832</t>
  </si>
  <si>
    <t>2020-280-6-3833</t>
  </si>
  <si>
    <t>2020-280-6-3834</t>
  </si>
  <si>
    <t>2020-280-6-3835</t>
  </si>
  <si>
    <t>2020-280-6-3836</t>
  </si>
  <si>
    <t>2020-280-6-3837</t>
  </si>
  <si>
    <t>2020-280-6-3838</t>
  </si>
  <si>
    <t>2020-280-6-3839</t>
  </si>
  <si>
    <t>2020-280-6-3840</t>
  </si>
  <si>
    <t>2020-280-6-3841</t>
  </si>
  <si>
    <t>2020-280-6-3842</t>
  </si>
  <si>
    <t>2020-280-6-3843</t>
  </si>
  <si>
    <t>2020-280-6-3844</t>
  </si>
  <si>
    <t>2020-280-6-3845</t>
  </si>
  <si>
    <t>2020-280-6-3846</t>
  </si>
  <si>
    <t>JORGE SOLANILLAS</t>
  </si>
  <si>
    <t>2020-280-6-3847</t>
  </si>
  <si>
    <t>2020-280-6-3848</t>
  </si>
  <si>
    <t>2020-280-6-3849</t>
  </si>
  <si>
    <t>2020-280-6-3850</t>
  </si>
  <si>
    <t>2020-280-6-3851</t>
  </si>
  <si>
    <t>2020-280-6-3852</t>
  </si>
  <si>
    <t>2020-280-6-3853</t>
  </si>
  <si>
    <t>2020-280-6-3854</t>
  </si>
  <si>
    <t>2020-280-6-3855</t>
  </si>
  <si>
    <t>2020-280-6-3856</t>
  </si>
  <si>
    <t>2020-280-6-3857</t>
  </si>
  <si>
    <t>2020-280-6-3858</t>
  </si>
  <si>
    <t>2020-280-6-3859</t>
  </si>
  <si>
    <t>2020-280-6-3860</t>
  </si>
  <si>
    <t>2020-280-6-3861</t>
  </si>
  <si>
    <t>2020-280-6-3862</t>
  </si>
  <si>
    <t>2020-280-6-3863</t>
  </si>
  <si>
    <t>2020-280-6-3864</t>
  </si>
  <si>
    <t>2020-280-6-3865</t>
  </si>
  <si>
    <t>27/02/2020 03:34:59 p.m.</t>
  </si>
  <si>
    <t>27/02/2020 03:35:58 p.m.</t>
  </si>
  <si>
    <t>27/02/2020 03:25:24 p.m.</t>
  </si>
  <si>
    <t>27/02/2020 03:29:46 p.m.</t>
  </si>
  <si>
    <t>27/02/2020 03:28:43 p.m.</t>
  </si>
  <si>
    <t>27/02/2020 03:26:59 p.m.</t>
  </si>
  <si>
    <t>27/02/2020 03:30:25 p.m.</t>
  </si>
  <si>
    <t>27/02/2020 03:34:24 p.m.</t>
  </si>
  <si>
    <t>27/02/2020 03:28:54 p.m.</t>
  </si>
  <si>
    <t>DESEMBARGO</t>
  </si>
  <si>
    <t>DECLARACION DE CONSTRUCCION</t>
  </si>
  <si>
    <t>CANCELACION RESOLUTORIA</t>
  </si>
  <si>
    <t>CANCELACION USUFRUCTO</t>
  </si>
  <si>
    <t>ENGLOBE</t>
  </si>
  <si>
    <t>PETICION HERENCIA</t>
  </si>
  <si>
    <t>CONSTRUCCION DE USUFRUCTO</t>
  </si>
  <si>
    <t>06-02-220</t>
  </si>
  <si>
    <t>CANCELACION DE PATRIMONIO</t>
  </si>
  <si>
    <t>RETROVENTA</t>
  </si>
  <si>
    <t>VENTA CON HIPOTECA</t>
  </si>
  <si>
    <t>DECLARACION</t>
  </si>
  <si>
    <t>CAMBIO DE RAZON SOCIAL</t>
  </si>
  <si>
    <t>AMPLIACION DE PLAZO</t>
  </si>
  <si>
    <t>AFECTACION DE VIVIENDA</t>
  </si>
  <si>
    <t>RES-88</t>
  </si>
  <si>
    <t>RES-60</t>
  </si>
  <si>
    <t>RES-78</t>
  </si>
  <si>
    <t>RES-79</t>
  </si>
  <si>
    <t>RES-081</t>
  </si>
  <si>
    <t>RES-082</t>
  </si>
  <si>
    <t>RES-083</t>
  </si>
  <si>
    <t>RES-87</t>
  </si>
  <si>
    <t>RES-90</t>
  </si>
  <si>
    <t>RES-91</t>
  </si>
  <si>
    <t>2020-280-6-3866</t>
  </si>
  <si>
    <t>2020-280-6-3867</t>
  </si>
  <si>
    <t>2020-280-6-3868</t>
  </si>
  <si>
    <t>2020-280-6-3869</t>
  </si>
  <si>
    <t>2020-280-6-3870</t>
  </si>
  <si>
    <t>2020-280-6-3871</t>
  </si>
  <si>
    <t>2020-280-6-3872</t>
  </si>
  <si>
    <t>2020-280-6-3873</t>
  </si>
  <si>
    <t>2020-280-6-3874</t>
  </si>
  <si>
    <t>2020-280-6-3875</t>
  </si>
  <si>
    <t>2020-280-6-3876</t>
  </si>
  <si>
    <t>2020-280-6-3877</t>
  </si>
  <si>
    <t>2020-280-6-3878</t>
  </si>
  <si>
    <t>2020-280-6-3879</t>
  </si>
  <si>
    <t>2020-280-6-3880</t>
  </si>
  <si>
    <t>2020-280-6-3881</t>
  </si>
  <si>
    <t>2020-280-6-3882</t>
  </si>
  <si>
    <t>2020-280-6-3883</t>
  </si>
  <si>
    <t>2020-280-6-3884</t>
  </si>
  <si>
    <t>2020-280-6-3885</t>
  </si>
  <si>
    <t>2020-280-6-3886</t>
  </si>
  <si>
    <t>2020-280-6-3887</t>
  </si>
  <si>
    <t>2020-280-6-3888</t>
  </si>
  <si>
    <t>2020-280-6-3889</t>
  </si>
  <si>
    <t>2020-280-6-3890</t>
  </si>
  <si>
    <t>2020-280-6-3891</t>
  </si>
  <si>
    <t>2020-280-6-3892</t>
  </si>
  <si>
    <t>2020-280-6-3893</t>
  </si>
  <si>
    <t>2020-280-6-3894</t>
  </si>
  <si>
    <t>2020-280-6-3895</t>
  </si>
  <si>
    <t>2020-280-6-3896</t>
  </si>
  <si>
    <t>2020-280-6-3897</t>
  </si>
  <si>
    <t>2020-280-6-3898</t>
  </si>
  <si>
    <t>2020-280-6-3899</t>
  </si>
  <si>
    <t>2020-280-6-3900</t>
  </si>
  <si>
    <t>2020-280-6-3901</t>
  </si>
  <si>
    <t>2020-280-6-3902</t>
  </si>
  <si>
    <t>2020-280-6-3903</t>
  </si>
  <si>
    <t>2020-280-6-3904</t>
  </si>
  <si>
    <t>2020-280-6-3905</t>
  </si>
  <si>
    <t>2020-280-6-3906</t>
  </si>
  <si>
    <t>2020-280-6-3907</t>
  </si>
  <si>
    <t>2020-280-6-3908</t>
  </si>
  <si>
    <t>2020-280-6-3909</t>
  </si>
  <si>
    <t>2020-280-6-3910</t>
  </si>
  <si>
    <t>2020-280-6-3911</t>
  </si>
  <si>
    <t>2020-280-6-3912</t>
  </si>
  <si>
    <t>2020-280-6-3913</t>
  </si>
  <si>
    <t>2020-280-6-3914</t>
  </si>
  <si>
    <t>2020-280-6-3915</t>
  </si>
  <si>
    <t>2020-280-6-3916</t>
  </si>
  <si>
    <t>2020-280-6-3917</t>
  </si>
  <si>
    <t>2020-280-6-3918</t>
  </si>
  <si>
    <t>2020-280-6-3919</t>
  </si>
  <si>
    <t>2020-280-6-3920</t>
  </si>
  <si>
    <t>2020-280-6-3921</t>
  </si>
  <si>
    <t>2020-280-6-3922</t>
  </si>
  <si>
    <t>2020-280-6-3923</t>
  </si>
  <si>
    <t>2020-280-6-3924</t>
  </si>
  <si>
    <t>2020-280-6-3925</t>
  </si>
  <si>
    <t>2020-280-6-3926</t>
  </si>
  <si>
    <t>2020-280-6-3927</t>
  </si>
  <si>
    <t>2020-280-6-3928</t>
  </si>
  <si>
    <t>2020-280-6-3929</t>
  </si>
  <si>
    <t>2020-280-6-3930</t>
  </si>
  <si>
    <t>2020-280-6-3931</t>
  </si>
  <si>
    <t>2020-280-6-3932</t>
  </si>
  <si>
    <t>2020-280-6-3933</t>
  </si>
  <si>
    <t>2020-280-6-3934</t>
  </si>
  <si>
    <t>2020-280-6-3935</t>
  </si>
  <si>
    <t>2020-280-6-3936</t>
  </si>
  <si>
    <t>2020-280-6-3937</t>
  </si>
  <si>
    <t>2020-280-6-3938</t>
  </si>
  <si>
    <t>2020-280-6-3939</t>
  </si>
  <si>
    <t>2020-280-6-3940</t>
  </si>
  <si>
    <t>2020-280-6-3941</t>
  </si>
  <si>
    <t>2020-280-6-3942</t>
  </si>
  <si>
    <t>2020-280-6-3943</t>
  </si>
  <si>
    <t>2020-280-6-3944</t>
  </si>
  <si>
    <t>2020-280-6-3945</t>
  </si>
  <si>
    <t>2020-280-6-3946</t>
  </si>
  <si>
    <t>2020-280-6-3947</t>
  </si>
  <si>
    <t>2020-280-6-3948</t>
  </si>
  <si>
    <t>2020-280-6-3949</t>
  </si>
  <si>
    <t>2020-280-6-3950</t>
  </si>
  <si>
    <t>2020-280-6-3951</t>
  </si>
  <si>
    <t>2020-280-6-3952</t>
  </si>
  <si>
    <t>2020-280-6-3953</t>
  </si>
  <si>
    <t>2020-280-6-3954</t>
  </si>
  <si>
    <t>2020-280-6-3955</t>
  </si>
  <si>
    <t>2020-280-6-3956</t>
  </si>
  <si>
    <t>2020-280-6-3957</t>
  </si>
  <si>
    <t>2020-280-6-3958</t>
  </si>
  <si>
    <t>2020-280-6-3959</t>
  </si>
  <si>
    <t>2020-280-6-3960</t>
  </si>
  <si>
    <t>2020-280-6-3961</t>
  </si>
  <si>
    <t>2020-280-6-3962</t>
  </si>
  <si>
    <t>2020-280-6-3963</t>
  </si>
  <si>
    <t>2020-280-6-3964</t>
  </si>
  <si>
    <t>2020-280-6-3965</t>
  </si>
  <si>
    <t>2020-280-6-3966</t>
  </si>
  <si>
    <t>2020-280-6-3967</t>
  </si>
  <si>
    <t>2020-280-6-3968</t>
  </si>
  <si>
    <t>2020-280-6-3969</t>
  </si>
  <si>
    <t>2020-280-6-3970</t>
  </si>
  <si>
    <t>2020-280-6-3971</t>
  </si>
  <si>
    <t>2020-280-6-3972</t>
  </si>
  <si>
    <t>2020-280-6-3973</t>
  </si>
  <si>
    <t>2020-280-6-3974</t>
  </si>
  <si>
    <t>2020-280-6-3975</t>
  </si>
  <si>
    <t>2020-280-6-3976</t>
  </si>
  <si>
    <t>2020-280-6-3977</t>
  </si>
  <si>
    <t>2020-280-6-3978</t>
  </si>
  <si>
    <t>2020-280-6-3979</t>
  </si>
  <si>
    <t>2020-280-6-3980</t>
  </si>
  <si>
    <t>2020-280-6-3981</t>
  </si>
  <si>
    <t>2020-280-6-3982</t>
  </si>
  <si>
    <t>2020-280-6-3983</t>
  </si>
  <si>
    <t>2020-280-6-3984</t>
  </si>
  <si>
    <t>2020-280-6-3985</t>
  </si>
  <si>
    <t>2020-280-6-3986</t>
  </si>
  <si>
    <t>2020-280-6-3987</t>
  </si>
  <si>
    <t>2020-280-6-3988</t>
  </si>
  <si>
    <t>2020-280-6-3989</t>
  </si>
  <si>
    <t>2020-280-6-3990</t>
  </si>
  <si>
    <t>2020-280-6-3991</t>
  </si>
  <si>
    <t>2020-280-6-3992</t>
  </si>
  <si>
    <t>2020-280-6-3993</t>
  </si>
  <si>
    <t>2020-280-6-3994</t>
  </si>
  <si>
    <t>2020-280-6-3995</t>
  </si>
  <si>
    <t>2020-280-6-3996</t>
  </si>
  <si>
    <t>2020-280-6-3997</t>
  </si>
  <si>
    <t>2020-280-6-3998</t>
  </si>
  <si>
    <t>2020-280-6-3999</t>
  </si>
  <si>
    <t>2020-280-6-4000</t>
  </si>
  <si>
    <t>2020-280-6-4001</t>
  </si>
  <si>
    <t>2020-280-6-4002</t>
  </si>
  <si>
    <t>2020-280-6-4003</t>
  </si>
  <si>
    <t>2020-280-6-4004</t>
  </si>
  <si>
    <t>2020-280-6-4005</t>
  </si>
  <si>
    <t>2020-280-6-4006</t>
  </si>
  <si>
    <t>2020-280-6-4007</t>
  </si>
  <si>
    <t>2020-280-6-4008</t>
  </si>
  <si>
    <t>2020-280-6-4009</t>
  </si>
  <si>
    <t>2020-280-6-4010</t>
  </si>
  <si>
    <t>LEIDY LOPEZ</t>
  </si>
  <si>
    <t>2020-280-6-4011</t>
  </si>
  <si>
    <t>2020-280-6-4012</t>
  </si>
  <si>
    <t>2020-280-6-4013</t>
  </si>
  <si>
    <t>2020-280-6-4014</t>
  </si>
  <si>
    <t>2020-280-6-4015</t>
  </si>
  <si>
    <t>2020-280-6-4016</t>
  </si>
  <si>
    <t>2020-280-6-4017</t>
  </si>
  <si>
    <t>2020-280-6-4018</t>
  </si>
  <si>
    <t>2020-280-6-4019</t>
  </si>
  <si>
    <t>2020-280-6-4020</t>
  </si>
  <si>
    <t>2020-280-6-4021</t>
  </si>
  <si>
    <t>2020-280-6-4022</t>
  </si>
  <si>
    <t>2020-280-6-4023</t>
  </si>
  <si>
    <t>2020-280-6-4024</t>
  </si>
  <si>
    <t>2020-280-6-4025</t>
  </si>
  <si>
    <t>2020-280-6-4026</t>
  </si>
  <si>
    <t>2020-280-6-4027</t>
  </si>
  <si>
    <t>2020-280-6-4028</t>
  </si>
  <si>
    <t>2020-280-6-4029</t>
  </si>
  <si>
    <t>2020-280-6-4030</t>
  </si>
  <si>
    <t>2020-280-6-4031</t>
  </si>
  <si>
    <t>2020-280-6-4032</t>
  </si>
  <si>
    <t>2020-280-6-4033</t>
  </si>
  <si>
    <t>2020-280-6-4034</t>
  </si>
  <si>
    <t>2020-280-6-4035</t>
  </si>
  <si>
    <t>2020-280-6-4036</t>
  </si>
  <si>
    <t>2020-280-6-4037</t>
  </si>
  <si>
    <t>2020-280-6-4038</t>
  </si>
  <si>
    <t>2020-280-6-4039</t>
  </si>
  <si>
    <t>2020-280-6-4040</t>
  </si>
  <si>
    <t>2020-280-6-4041</t>
  </si>
  <si>
    <t>2020-280-6-4042</t>
  </si>
  <si>
    <t>2020-280-6-4043</t>
  </si>
  <si>
    <t>2020-280-6-4044</t>
  </si>
  <si>
    <t>2020-280-6-4045</t>
  </si>
  <si>
    <t>2020-280-6-4046</t>
  </si>
  <si>
    <t>2020-280-6-4047</t>
  </si>
  <si>
    <t>2020-280-6-4048</t>
  </si>
  <si>
    <t>2020-280-6-4049</t>
  </si>
  <si>
    <t>2020-280-6-4050</t>
  </si>
  <si>
    <t>2020-280-6-4051</t>
  </si>
  <si>
    <t>2020-280-6-4052</t>
  </si>
  <si>
    <r>
      <t>A</t>
    </r>
    <r>
      <rPr>
        <sz val="11"/>
        <rFont val="Calibri"/>
        <family val="2"/>
        <scheme val="minor"/>
      </rPr>
      <t>URA BEATRIZ  CEBALLOS CRUZ</t>
    </r>
  </si>
  <si>
    <t>2020-280-6-4053</t>
  </si>
  <si>
    <t>2020-280-6-4054</t>
  </si>
  <si>
    <t>2020-280-6-4055</t>
  </si>
  <si>
    <t>2020-280-6-4056</t>
  </si>
  <si>
    <t>2020-280-6-4057</t>
  </si>
  <si>
    <t>2020-280-6-4058</t>
  </si>
  <si>
    <t>2020-280-6-4059</t>
  </si>
  <si>
    <t>2020-280-6-4060</t>
  </si>
  <si>
    <t>2020-280-6-4061</t>
  </si>
  <si>
    <t>2020-280-6-4062</t>
  </si>
  <si>
    <t>2020-280-6-4063</t>
  </si>
  <si>
    <t>2020-280-6-4064</t>
  </si>
  <si>
    <t>2020-280-6-4065</t>
  </si>
  <si>
    <t>2020-280-6-4066</t>
  </si>
  <si>
    <t>2020-280-6-4067</t>
  </si>
  <si>
    <t>2020-280-6-4068</t>
  </si>
  <si>
    <t>2020-280-6-4069</t>
  </si>
  <si>
    <t>2020-280-6-4070</t>
  </si>
  <si>
    <t>2020-280-6-4071</t>
  </si>
  <si>
    <t>2020-280-6-4072</t>
  </si>
  <si>
    <t>2020-280-6-4073</t>
  </si>
  <si>
    <t>2020-280-6-4074</t>
  </si>
  <si>
    <t>2020-280-6-4075</t>
  </si>
  <si>
    <t>2020-280-6-4076</t>
  </si>
  <si>
    <t>2020-280-6-4077</t>
  </si>
  <si>
    <t>2020-280-6-4078</t>
  </si>
  <si>
    <t>2020-280-6-4079</t>
  </si>
  <si>
    <t>2020-280-6-4080</t>
  </si>
  <si>
    <t>2020-280-6-4081</t>
  </si>
  <si>
    <t>2020-280-6-4082</t>
  </si>
  <si>
    <t>2020-280-6-4083</t>
  </si>
  <si>
    <t>2020-280-6-4084</t>
  </si>
  <si>
    <t>2020-280-6-4085</t>
  </si>
  <si>
    <t>2020-280-6-4086</t>
  </si>
  <si>
    <t>2020-280-6-4087</t>
  </si>
  <si>
    <t>2020-280-6-4088</t>
  </si>
  <si>
    <t>2020-280-6-4089</t>
  </si>
  <si>
    <t>2020-280-6-4090</t>
  </si>
  <si>
    <t>2020-280-6-4091</t>
  </si>
  <si>
    <t>2020-280-6-4092</t>
  </si>
  <si>
    <t>2020-280-6-4093</t>
  </si>
  <si>
    <t>2020-280-6-4094</t>
  </si>
  <si>
    <t>2020-280-6-4095</t>
  </si>
  <si>
    <t>2020-280-6-4096</t>
  </si>
  <si>
    <t>2020-280-6-4097</t>
  </si>
  <si>
    <t>2020-280-6-4098</t>
  </si>
  <si>
    <t>2020-280-6-4099</t>
  </si>
  <si>
    <t>2020-280-6-4100</t>
  </si>
  <si>
    <t>2020-280-6-4101</t>
  </si>
  <si>
    <t>2020-280-6-4102</t>
  </si>
  <si>
    <t>2020-280-6-4103</t>
  </si>
  <si>
    <t>2020-280-6-4104</t>
  </si>
  <si>
    <t>2020-280-6-4105</t>
  </si>
  <si>
    <t>2020-280-6-4106</t>
  </si>
  <si>
    <t>2020-280-6-4107</t>
  </si>
  <si>
    <t>2020-280-6-4108</t>
  </si>
  <si>
    <t>2020-280-6-4109</t>
  </si>
  <si>
    <t>2020-280-6-4110</t>
  </si>
  <si>
    <t>2020-280-6-4111</t>
  </si>
  <si>
    <t>2020-280-6-4112</t>
  </si>
  <si>
    <t>2020-280-6-4113</t>
  </si>
  <si>
    <t>2020-280-6-4114</t>
  </si>
  <si>
    <t>2020-280-6-4115</t>
  </si>
  <si>
    <t>2020-280-6-4116</t>
  </si>
  <si>
    <t>2020-280-6-4117</t>
  </si>
  <si>
    <t>2020-280-6-4118</t>
  </si>
  <si>
    <t>2020-280-6-4119</t>
  </si>
  <si>
    <t>2020-280-6-4120</t>
  </si>
  <si>
    <t>2020-280-6-4121</t>
  </si>
  <si>
    <t>2020-280-6-4122</t>
  </si>
  <si>
    <t>2020-280-6-4123</t>
  </si>
  <si>
    <t>2020-280-6-4124</t>
  </si>
  <si>
    <t>2020-280-6-4125</t>
  </si>
  <si>
    <t>2020-280-6-4126</t>
  </si>
  <si>
    <t>mARIA DEL SOCORRO ZAPATA HENAO</t>
  </si>
  <si>
    <t>2020-280-6-4127</t>
  </si>
  <si>
    <t>2020-280-6-4128</t>
  </si>
  <si>
    <t>2020-280-6-4129</t>
  </si>
  <si>
    <t>2020-280-6-4130</t>
  </si>
  <si>
    <t>2020-280-6-4131</t>
  </si>
  <si>
    <t>2020-280-6-4132</t>
  </si>
  <si>
    <t>2020-280-6-4133</t>
  </si>
  <si>
    <t>2020-280-6-4134</t>
  </si>
  <si>
    <t>2020-280-6-4135</t>
  </si>
  <si>
    <t>2020-280-6-4136</t>
  </si>
  <si>
    <t>2020-280-6-4137</t>
  </si>
  <si>
    <t>2020-280-6-4138</t>
  </si>
  <si>
    <t>2020-280-6-4139</t>
  </si>
  <si>
    <t>2020-280-6-4140</t>
  </si>
  <si>
    <t>2020-280-6-4141</t>
  </si>
  <si>
    <t>2020-280-6-4142</t>
  </si>
  <si>
    <t>2020-280-6-4143</t>
  </si>
  <si>
    <t>2020-280-6-4144</t>
  </si>
  <si>
    <t>2020-280-6-4145</t>
  </si>
  <si>
    <t>2020-280-6-4146</t>
  </si>
  <si>
    <t>2020-280-6-4147</t>
  </si>
  <si>
    <t>2020-280-6-4148</t>
  </si>
  <si>
    <t>2020-280-6-4149</t>
  </si>
  <si>
    <t>2020-280-6-4150</t>
  </si>
  <si>
    <t>2020-280-6-4151</t>
  </si>
  <si>
    <t>2020-280-6-4152</t>
  </si>
  <si>
    <t>2020-280-6-4153</t>
  </si>
  <si>
    <t>2020-280-6-4154</t>
  </si>
  <si>
    <t>2020-280-6-4155</t>
  </si>
  <si>
    <t>2020-280-6-4156</t>
  </si>
  <si>
    <t>2020-280-6-4157</t>
  </si>
  <si>
    <t>2020-280-6-4158</t>
  </si>
  <si>
    <t>2020-280-6-4159</t>
  </si>
  <si>
    <t>2020-280-6-4160</t>
  </si>
  <si>
    <t>2020-280-6-4161</t>
  </si>
  <si>
    <t>2020-280-6-4162</t>
  </si>
  <si>
    <t>2020-280-6-4163</t>
  </si>
  <si>
    <t>2020-280-6-4164</t>
  </si>
  <si>
    <t>2020-280-6-4165</t>
  </si>
  <si>
    <t>2020-280-6-4166</t>
  </si>
  <si>
    <t>2020-280-6-4167</t>
  </si>
  <si>
    <t>2020-280-6-4168</t>
  </si>
  <si>
    <t>2020-280-6-4169</t>
  </si>
  <si>
    <t>2020-280-6-4170</t>
  </si>
  <si>
    <t>2020-280-6-4171</t>
  </si>
  <si>
    <t>2020-280-6-4172</t>
  </si>
  <si>
    <t>2020-280-6-4173</t>
  </si>
  <si>
    <t>2020-280-6-4174</t>
  </si>
  <si>
    <t>2020-280-6-4175</t>
  </si>
  <si>
    <t>2020-280-6-4176</t>
  </si>
  <si>
    <t>2020-280-6-4177</t>
  </si>
  <si>
    <t>2020-280-6-4178</t>
  </si>
  <si>
    <t>2020-280-6-4179</t>
  </si>
  <si>
    <t>2020-280-6-4180</t>
  </si>
  <si>
    <t>2020-280-6-4181</t>
  </si>
  <si>
    <t>2020-280-6-4182</t>
  </si>
  <si>
    <t>2020-280-6-4183</t>
  </si>
  <si>
    <t>2020-280-6-4184</t>
  </si>
  <si>
    <t>2020-280-6-4185</t>
  </si>
  <si>
    <t>2020-280-6-4186</t>
  </si>
  <si>
    <t>2020-280-6-4187</t>
  </si>
  <si>
    <t>2020-280-6-4188</t>
  </si>
  <si>
    <t>2020-280-6-4189</t>
  </si>
  <si>
    <t>2020-280-6-4190</t>
  </si>
  <si>
    <t>2020-280-6-4191</t>
  </si>
  <si>
    <t>2020-280-6-4192</t>
  </si>
  <si>
    <t>2020-280-6-4193</t>
  </si>
  <si>
    <t>2020-280-6-4194</t>
  </si>
  <si>
    <t>2020-280-6-4195</t>
  </si>
  <si>
    <t>2020-280-6-4196</t>
  </si>
  <si>
    <t>2020-280-6-4197</t>
  </si>
  <si>
    <t>2020-280-6-4198</t>
  </si>
  <si>
    <t>2020-280-6-4199</t>
  </si>
  <si>
    <t>2020-280-6-4200</t>
  </si>
  <si>
    <t>2020-280-6-4201</t>
  </si>
  <si>
    <t>2020-280-6-4202</t>
  </si>
  <si>
    <t>2020-280-6-4203</t>
  </si>
  <si>
    <t>2020-280-6-4204</t>
  </si>
  <si>
    <t>2020-280-6-4205</t>
  </si>
  <si>
    <t>2020-280-6-4206</t>
  </si>
  <si>
    <t>2020-280-6-4207</t>
  </si>
  <si>
    <t>2020-280-6-4208</t>
  </si>
  <si>
    <t>2020-280-6-4209</t>
  </si>
  <si>
    <t>2020-280-6-4210</t>
  </si>
  <si>
    <t>2020-280-6-4211</t>
  </si>
  <si>
    <t>2020-280-6-4212</t>
  </si>
  <si>
    <t>2020-280-6-4213</t>
  </si>
  <si>
    <t>2020-280-6-4214</t>
  </si>
  <si>
    <t>2020-280-6-4215</t>
  </si>
  <si>
    <t>2020-280-6-4216</t>
  </si>
  <si>
    <t>2020-280-6-4217</t>
  </si>
  <si>
    <t>2020-280-6-4218</t>
  </si>
  <si>
    <t>2020-280-6-4219</t>
  </si>
  <si>
    <t>2020-280-6-4220</t>
  </si>
  <si>
    <t>2020-280-6-4221</t>
  </si>
  <si>
    <t>2020-280-6-4222</t>
  </si>
  <si>
    <t>2020-280-6-4223</t>
  </si>
  <si>
    <t>2020-280-6-4224</t>
  </si>
  <si>
    <t>2020-280-6-4225</t>
  </si>
  <si>
    <t>2020-280-6-4226</t>
  </si>
  <si>
    <t>2020-280-6-4227</t>
  </si>
  <si>
    <t>2020-280-6-4228</t>
  </si>
  <si>
    <t>2020-280-6-4229</t>
  </si>
  <si>
    <t>2020-280-6-4230</t>
  </si>
  <si>
    <t>2020-280-6-4231</t>
  </si>
  <si>
    <t>2020-280-6-4232</t>
  </si>
  <si>
    <t>2020-280-6-4233</t>
  </si>
  <si>
    <t>2020-280-6-4234</t>
  </si>
  <si>
    <t>2020-280-6-4235</t>
  </si>
  <si>
    <t>2020-280-6-4236</t>
  </si>
  <si>
    <t>2020-280-6-4237</t>
  </si>
  <si>
    <t>2020-280-6-4238</t>
  </si>
  <si>
    <t>2020-280-6-4239</t>
  </si>
  <si>
    <t>2020-280-6-4240</t>
  </si>
  <si>
    <t>2020-280-6-4241</t>
  </si>
  <si>
    <t>2020-280-6-4242</t>
  </si>
  <si>
    <t>2020-280-6-4243</t>
  </si>
  <si>
    <t>2020-280-6-4244</t>
  </si>
  <si>
    <t>2020-280-6-4245</t>
  </si>
  <si>
    <t>2020-280-6-4246</t>
  </si>
  <si>
    <t>2020-280-6-4247</t>
  </si>
  <si>
    <t>2020-280-6-4248</t>
  </si>
  <si>
    <t>2020-280-6-4249</t>
  </si>
  <si>
    <t>2020-280-6-4250</t>
  </si>
  <si>
    <t>2020-280-6-4251</t>
  </si>
  <si>
    <t>2020-280-6-4252</t>
  </si>
  <si>
    <t>2020-280-6-4253</t>
  </si>
  <si>
    <t>2020-280-6-4254</t>
  </si>
  <si>
    <t>2020-280-6-4255</t>
  </si>
  <si>
    <t>2020-280-6-4256</t>
  </si>
  <si>
    <t>2020-280-6-4257</t>
  </si>
  <si>
    <t>2020-280-6-4258</t>
  </si>
  <si>
    <t>2020-280-6-4259</t>
  </si>
  <si>
    <t>2020-280-6-4260</t>
  </si>
  <si>
    <t>2020-280-6-4261</t>
  </si>
  <si>
    <t>2020-280-6-4262</t>
  </si>
  <si>
    <t>2020-280-6-4263</t>
  </si>
  <si>
    <t>2020-280-6-4264</t>
  </si>
  <si>
    <t>2020-280-6-4265</t>
  </si>
  <si>
    <t>2020-280-6-4266</t>
  </si>
  <si>
    <t>2020-280-6-4267</t>
  </si>
  <si>
    <t>2020-280-6-4268</t>
  </si>
  <si>
    <t>2020-280-6-4269</t>
  </si>
  <si>
    <t>2020-280-6-4270</t>
  </si>
  <si>
    <t>2020-280-6-4271</t>
  </si>
  <si>
    <t>2020-280-6-4272</t>
  </si>
  <si>
    <t>2020-280-6-4273</t>
  </si>
  <si>
    <t>2020-280-6-4274</t>
  </si>
  <si>
    <t>2020-280-6-4275</t>
  </si>
  <si>
    <t>2020-280-6-4276</t>
  </si>
  <si>
    <t>2020-280-6-4277</t>
  </si>
  <si>
    <t>2020-280-6-4278</t>
  </si>
  <si>
    <t>2020-280-6-4279</t>
  </si>
  <si>
    <t>2020-280-6-4280</t>
  </si>
  <si>
    <t>2020-280-6-4281</t>
  </si>
  <si>
    <t>2020-280-6-4282</t>
  </si>
  <si>
    <t>2020-280-6-4283</t>
  </si>
  <si>
    <t>2020-280-6-4284</t>
  </si>
  <si>
    <t>2020-280-6-4285</t>
  </si>
  <si>
    <t>2020-280-6-4286</t>
  </si>
  <si>
    <t>2020-280-6-4287</t>
  </si>
  <si>
    <t>2020-280-6-4288</t>
  </si>
  <si>
    <t>2020-280-6-4289</t>
  </si>
  <si>
    <t>2020-280-6-4290</t>
  </si>
  <si>
    <t>2020-280-6-4291</t>
  </si>
  <si>
    <t>lEIDY LOPEZ</t>
  </si>
  <si>
    <t>2020-280-6-4292</t>
  </si>
  <si>
    <t>2020-280-6-4293</t>
  </si>
  <si>
    <t>2020-280-6-4294</t>
  </si>
  <si>
    <t>2020-280-6-4295</t>
  </si>
  <si>
    <t>2020-280-6-4296</t>
  </si>
  <si>
    <t>2020-280-6-4297</t>
  </si>
  <si>
    <t>2020-280-6-4298</t>
  </si>
  <si>
    <t>2020-280-6-4299</t>
  </si>
  <si>
    <t>2020-280-6-4300</t>
  </si>
  <si>
    <t>2020-280-6-4301</t>
  </si>
  <si>
    <t>2020-280-6-4302</t>
  </si>
  <si>
    <t>2020-280-6-4303</t>
  </si>
  <si>
    <t>RES-100</t>
  </si>
  <si>
    <t>RES-108</t>
  </si>
  <si>
    <t>RES-107</t>
  </si>
  <si>
    <t>RES-104</t>
  </si>
  <si>
    <t>RES-103</t>
  </si>
  <si>
    <t>RES-102</t>
  </si>
  <si>
    <t>RES-101</t>
  </si>
  <si>
    <t>2020-280-6-4304</t>
  </si>
  <si>
    <t>2020-280-6-4305</t>
  </si>
  <si>
    <t>2020-280-6-4306</t>
  </si>
  <si>
    <t>2020-280-6-4307</t>
  </si>
  <si>
    <t>2020-280-6-4308</t>
  </si>
  <si>
    <t>2020-280-6-4309</t>
  </si>
  <si>
    <t>2020-280-6-4310</t>
  </si>
  <si>
    <t>2020-280-6-4311</t>
  </si>
  <si>
    <t>2020-280-6-4312</t>
  </si>
  <si>
    <t>2020-280-6-4313</t>
  </si>
  <si>
    <t>2020-280-6-4314</t>
  </si>
  <si>
    <t>2020-280-6-4315</t>
  </si>
  <si>
    <t>2020-280-6-4316</t>
  </si>
  <si>
    <t>2020-280-6-4317</t>
  </si>
  <si>
    <t>2020-280-6-4318</t>
  </si>
  <si>
    <t>2020-280-6-4319</t>
  </si>
  <si>
    <t>2020-280-6-4320</t>
  </si>
  <si>
    <t>2020-280-6-4321</t>
  </si>
  <si>
    <t>2020-280-6-4322</t>
  </si>
  <si>
    <t>2020-280-6-4323</t>
  </si>
  <si>
    <t>2020-280-6-4324</t>
  </si>
  <si>
    <t>2020-280-6-4325</t>
  </si>
  <si>
    <t>2020-280-6-4326</t>
  </si>
  <si>
    <t>2020-280-6-4327</t>
  </si>
  <si>
    <t>2020-280-6-4328</t>
  </si>
  <si>
    <t>2020-280-6-4329</t>
  </si>
  <si>
    <t>2020-280-6-4330</t>
  </si>
  <si>
    <t>2020-280-6-4331</t>
  </si>
  <si>
    <t>2020-280-6-4332</t>
  </si>
  <si>
    <t>2020-280-6-4333</t>
  </si>
  <si>
    <t>2020-280-6-4334</t>
  </si>
  <si>
    <t>2020-280-6-4335</t>
  </si>
  <si>
    <t>2020-280-6-4336</t>
  </si>
  <si>
    <t>2020-280-6-4337</t>
  </si>
  <si>
    <t>2020-280-6-4338</t>
  </si>
  <si>
    <t>2020-280-6-4339</t>
  </si>
  <si>
    <t>2020-280-6-4340</t>
  </si>
  <si>
    <t>2020-280-6-4341</t>
  </si>
  <si>
    <t>2020-280-6-4342</t>
  </si>
  <si>
    <t>2020-280-6-4343</t>
  </si>
  <si>
    <t>2020-280-6-4344</t>
  </si>
  <si>
    <t>2020-280-6-4345</t>
  </si>
  <si>
    <t>2020-280-6-4346</t>
  </si>
  <si>
    <t>2020-280-6-4347</t>
  </si>
  <si>
    <t>2020-280-6-4348</t>
  </si>
  <si>
    <t>2020-280-6-4349</t>
  </si>
  <si>
    <t>2020-280-6-4350</t>
  </si>
  <si>
    <t>2020-280-6-4351</t>
  </si>
  <si>
    <t>2020-280-6-4352</t>
  </si>
  <si>
    <t>2020-280-6-4353</t>
  </si>
  <si>
    <t>2020-280-6-4354</t>
  </si>
  <si>
    <t>2020-280-6-4355</t>
  </si>
  <si>
    <t>2020-280-6-4356</t>
  </si>
  <si>
    <t>2020-280-6-4357</t>
  </si>
  <si>
    <t>2020-280-6-4358</t>
  </si>
  <si>
    <t>2020-280-6-4359</t>
  </si>
  <si>
    <t>2020-280-6-4360</t>
  </si>
  <si>
    <t>2020-280-6-4361</t>
  </si>
  <si>
    <t>2020-280-6-4362</t>
  </si>
  <si>
    <t>2020-280-6-4363</t>
  </si>
  <si>
    <t>2020-280-6-4364</t>
  </si>
  <si>
    <t>2020-280-6-4365</t>
  </si>
  <si>
    <t>2020-280-6-4366</t>
  </si>
  <si>
    <t>2020-280-6-4367</t>
  </si>
  <si>
    <t>2020-280-6-4368</t>
  </si>
  <si>
    <t>2020-280-6-4369</t>
  </si>
  <si>
    <t>2020-280-6-4370</t>
  </si>
  <si>
    <t>2020-280-6-4371</t>
  </si>
  <si>
    <t>2020-280-6-4372</t>
  </si>
  <si>
    <t>2020-280-6-4373</t>
  </si>
  <si>
    <t>2020-280-6-4374</t>
  </si>
  <si>
    <t>2020-280-6-4375</t>
  </si>
  <si>
    <t>2020-280-6-4376</t>
  </si>
  <si>
    <t>2020-280-6-4377</t>
  </si>
  <si>
    <t>2020-280-6-4378</t>
  </si>
  <si>
    <t>2020-280-6-4379</t>
  </si>
  <si>
    <t>2020-280-6-4380</t>
  </si>
  <si>
    <t>2020-280-6-4381</t>
  </si>
  <si>
    <t>2020-280-6-4382</t>
  </si>
  <si>
    <t>2020-280-6-4383</t>
  </si>
  <si>
    <t>2020-280-6-4384</t>
  </si>
  <si>
    <t>2020-280-6-4385</t>
  </si>
  <si>
    <t>2020-280-6-4386</t>
  </si>
  <si>
    <t>2020-280-6-4387</t>
  </si>
  <si>
    <t>2020-280-6-4388</t>
  </si>
  <si>
    <t>2020-280-6-4389</t>
  </si>
  <si>
    <t>2020-280-6-4390</t>
  </si>
  <si>
    <t>2020-280-6-4391</t>
  </si>
  <si>
    <t>2020-280-6-4392</t>
  </si>
  <si>
    <t>2020-280-6-4393</t>
  </si>
  <si>
    <t>2020-280-6-4394</t>
  </si>
  <si>
    <t>2020-280-6-4395</t>
  </si>
  <si>
    <t>2020-280-6-4396</t>
  </si>
  <si>
    <t>2020-280-6-4397</t>
  </si>
  <si>
    <t>2020-280-6-4398</t>
  </si>
  <si>
    <t>2020-280-6-4399</t>
  </si>
  <si>
    <t>2020-280-6-4400</t>
  </si>
  <si>
    <t>2020-280-6-4401</t>
  </si>
  <si>
    <t>2020-280-6-4402</t>
  </si>
  <si>
    <t>2020-280-6-4403</t>
  </si>
  <si>
    <t>2020-280-6-4404</t>
  </si>
  <si>
    <t>2020-280-6-4405</t>
  </si>
  <si>
    <t>2020-280-6-4406</t>
  </si>
  <si>
    <t>2020-280-6-4407</t>
  </si>
  <si>
    <t>2020-280-6-4408</t>
  </si>
  <si>
    <t>2020-280-6-4409</t>
  </si>
  <si>
    <t>2020-280-6-4410</t>
  </si>
  <si>
    <t>2020-280-6-4411</t>
  </si>
  <si>
    <t>2020-280-6-4412</t>
  </si>
  <si>
    <t>2020-280-6-4413</t>
  </si>
  <si>
    <t>2020-280-6-4414</t>
  </si>
  <si>
    <t>2020-280-6-4415</t>
  </si>
  <si>
    <t>2020-280-6-4416</t>
  </si>
  <si>
    <t>2020-280-6-4417</t>
  </si>
  <si>
    <t>2020-280-6-4418</t>
  </si>
  <si>
    <t>2020-280-6-4419</t>
  </si>
  <si>
    <t>2020-280-6-4420</t>
  </si>
  <si>
    <t>2020-280-6-4421</t>
  </si>
  <si>
    <t>2020-280-6-4422</t>
  </si>
  <si>
    <t>2020-280-6-4423</t>
  </si>
  <si>
    <t>2020-280-6-4424</t>
  </si>
  <si>
    <t>2020-280-6-4425</t>
  </si>
  <si>
    <t>2020-280-6-4426</t>
  </si>
  <si>
    <t>2020-280-6-4427</t>
  </si>
  <si>
    <t>2020-280-6-4428</t>
  </si>
  <si>
    <t>2020-280-6-4429</t>
  </si>
  <si>
    <t>2020-280-6-4430</t>
  </si>
  <si>
    <t>2020-280-6-4431</t>
  </si>
  <si>
    <t>2020-280-6-4432</t>
  </si>
  <si>
    <t>2020-280-6-4433</t>
  </si>
  <si>
    <t>2020-280-6-4434</t>
  </si>
  <si>
    <t>2020-280-6-4435</t>
  </si>
  <si>
    <t>2020-280-6-4436</t>
  </si>
  <si>
    <t>2020-280-6-4437</t>
  </si>
  <si>
    <t>2020-280-6-4438</t>
  </si>
  <si>
    <t>2020-280-6-4439</t>
  </si>
  <si>
    <t>2020-280-6-4440</t>
  </si>
  <si>
    <t>2020-280-6-4441</t>
  </si>
  <si>
    <t>2020-280-6-4442</t>
  </si>
  <si>
    <t>2020-280-6-4443</t>
  </si>
  <si>
    <t>2020-280-6-4444</t>
  </si>
  <si>
    <t>2020-280-6-4445</t>
  </si>
  <si>
    <t>2020-280-6-4446</t>
  </si>
  <si>
    <t>2020-280-6-4447</t>
  </si>
  <si>
    <t>2020-280-6-4448</t>
  </si>
  <si>
    <t>2020-280-6-4449</t>
  </si>
  <si>
    <t>2020-280-6-4450</t>
  </si>
  <si>
    <t>2020-280-6-4451</t>
  </si>
  <si>
    <t>2020-280-6-4452</t>
  </si>
  <si>
    <t>2020-280-6-4453</t>
  </si>
  <si>
    <t>2020-280-6-4454</t>
  </si>
  <si>
    <t>2020-280-6-4455</t>
  </si>
  <si>
    <t>2020-280-6-4456</t>
  </si>
  <si>
    <t>2020-280-6-4457</t>
  </si>
  <si>
    <t>2020-280-6-4458</t>
  </si>
  <si>
    <t>2020-280-6-4459</t>
  </si>
  <si>
    <t>2020-280-6-4460</t>
  </si>
  <si>
    <t>2020-280-6-4461</t>
  </si>
  <si>
    <t>2020-280-6-4462</t>
  </si>
  <si>
    <t>2020-280-6-4463</t>
  </si>
  <si>
    <t>2020-280-6-4464</t>
  </si>
  <si>
    <t>2020-280-6-4465</t>
  </si>
  <si>
    <t>2020-280-6-4466</t>
  </si>
  <si>
    <t>2020-280-6-4467</t>
  </si>
  <si>
    <t>2020-280-6-4468</t>
  </si>
  <si>
    <t>2020-280-6-4469</t>
  </si>
  <si>
    <t>2020-280-6-4470</t>
  </si>
  <si>
    <t>2020-280-6-4471</t>
  </si>
  <si>
    <t>2020-280-6-4472</t>
  </si>
  <si>
    <t>2020-280-6-4473</t>
  </si>
  <si>
    <t>2020-280-6-4474</t>
  </si>
  <si>
    <t>2020-280-6-4475</t>
  </si>
  <si>
    <t>2020-280-6-4476</t>
  </si>
  <si>
    <t>2020-280-6-4477</t>
  </si>
  <si>
    <t>2020-280-6-4478</t>
  </si>
  <si>
    <t>2020-280-6-4479</t>
  </si>
  <si>
    <t>2020-280-6-4480</t>
  </si>
  <si>
    <t>2020-280-6-4481</t>
  </si>
  <si>
    <t>2020-280-6-4482</t>
  </si>
  <si>
    <t>2020-280-6-4483</t>
  </si>
  <si>
    <t>2020-280-6-4484</t>
  </si>
  <si>
    <t>2020-280-6-4485</t>
  </si>
  <si>
    <t>2020-280-6-4486</t>
  </si>
  <si>
    <t>2020-280-6-4487</t>
  </si>
  <si>
    <t>2020-280-6-4488</t>
  </si>
  <si>
    <t>2020-280-6-4489</t>
  </si>
  <si>
    <t>2020-280-6-4490</t>
  </si>
  <si>
    <t>2020-280-6-4491</t>
  </si>
  <si>
    <t>2020-280-6-4492</t>
  </si>
  <si>
    <t>2020-280-6-4493</t>
  </si>
  <si>
    <t>2020-280-6-4494</t>
  </si>
  <si>
    <t>2020-280-6-4495</t>
  </si>
  <si>
    <t>2020-280-6-4496</t>
  </si>
  <si>
    <t>2020-280-6-4497</t>
  </si>
  <si>
    <t>2020-280-6-4498</t>
  </si>
  <si>
    <t>2020-280-6-4499</t>
  </si>
  <si>
    <t>2020-280-6-4500</t>
  </si>
  <si>
    <t>2020-280-6-4501</t>
  </si>
  <si>
    <t>2020-280-6-4502</t>
  </si>
  <si>
    <t>2020-280-6-4503</t>
  </si>
  <si>
    <t>2020-280-6-4504</t>
  </si>
  <si>
    <t>2020-280-6-4505</t>
  </si>
  <si>
    <t>2020-280-6-4506</t>
  </si>
  <si>
    <t>2020-280-6-4507</t>
  </si>
  <si>
    <t>2020-280-6-4508</t>
  </si>
  <si>
    <t>2020-280-6-4509</t>
  </si>
  <si>
    <t>2020-280-6-4510</t>
  </si>
  <si>
    <t>2020-280-6-4511</t>
  </si>
  <si>
    <t>2020-280-6-4512</t>
  </si>
  <si>
    <t>2020-280-6-4513</t>
  </si>
  <si>
    <t>2020-280-6-4514</t>
  </si>
  <si>
    <t>2020-280-6-4515</t>
  </si>
  <si>
    <t>2020-280-6-4516</t>
  </si>
  <si>
    <t>2020-280-6-4517</t>
  </si>
  <si>
    <t>2020-280-6-4518</t>
  </si>
  <si>
    <t>2020-280-6-4519</t>
  </si>
  <si>
    <t>2020-280-6-4520</t>
  </si>
  <si>
    <t>2020-280-6-4521</t>
  </si>
  <si>
    <t>2020-280-6-4522</t>
  </si>
  <si>
    <t>2020-280-6-4523</t>
  </si>
  <si>
    <t>2020-280-6-4524</t>
  </si>
  <si>
    <t>2020-280-6-4525</t>
  </si>
  <si>
    <t>2020-280-6-4526</t>
  </si>
  <si>
    <t>2020-280-6-4527</t>
  </si>
  <si>
    <t>2020-280-6-4528</t>
  </si>
  <si>
    <t>2020-280-6-4529</t>
  </si>
  <si>
    <t>2020-280-6-4530</t>
  </si>
  <si>
    <t>2020-280-6-4531</t>
  </si>
  <si>
    <t>2020-280-6-4532</t>
  </si>
  <si>
    <t>2020-280-6-4533</t>
  </si>
  <si>
    <t>2020-280-6-4534</t>
  </si>
  <si>
    <t>2020-280-6-4535</t>
  </si>
  <si>
    <t>2020-280-6-4536</t>
  </si>
  <si>
    <t>2020-280-6-4537</t>
  </si>
  <si>
    <t>2020-280-6-4538</t>
  </si>
  <si>
    <t>2020-280-6-4539</t>
  </si>
  <si>
    <t>2020-280-6-4540</t>
  </si>
  <si>
    <t>2020-280-6-4541</t>
  </si>
  <si>
    <t>2020-280-6-4542</t>
  </si>
  <si>
    <t>2020-280-6-4543</t>
  </si>
  <si>
    <t>2020-280-6-4544</t>
  </si>
  <si>
    <t>2020-280-6-4545</t>
  </si>
  <si>
    <t>2020-280-6-4546</t>
  </si>
  <si>
    <t>2020-280-6-4547</t>
  </si>
  <si>
    <t>2020-280-6-4548</t>
  </si>
  <si>
    <t>2020-280-6-4549</t>
  </si>
  <si>
    <t>2020-280-6-4550</t>
  </si>
  <si>
    <t>2020-280-6-4551</t>
  </si>
  <si>
    <t>2020-280-6-4552</t>
  </si>
  <si>
    <t>2020-280-6-4553</t>
  </si>
  <si>
    <t>2020-280-6-4554</t>
  </si>
  <si>
    <t>2020-280-6-4555</t>
  </si>
  <si>
    <t>2020-280-6-4556</t>
  </si>
  <si>
    <t>2020-280-6-4557</t>
  </si>
  <si>
    <t>2020-280-6-4558</t>
  </si>
  <si>
    <t>2020-280-6-4559</t>
  </si>
  <si>
    <t>2020-280-6-4560</t>
  </si>
  <si>
    <t>2020-280-6-4561</t>
  </si>
  <si>
    <t>2020-280-6-4562</t>
  </si>
  <si>
    <t>2020-280-6-4563</t>
  </si>
  <si>
    <t>2020-280-6-4564</t>
  </si>
  <si>
    <t>2020-280-6-4565</t>
  </si>
  <si>
    <t>2020-280-6-4566</t>
  </si>
  <si>
    <t>2020-280-6-4567</t>
  </si>
  <si>
    <t>2020-280-6-4568</t>
  </si>
  <si>
    <t>2020-280-6-4569</t>
  </si>
  <si>
    <t>2020-280-6-4570</t>
  </si>
  <si>
    <t>2020-280-6-4571</t>
  </si>
  <si>
    <t>2020-280-6-4572</t>
  </si>
  <si>
    <t>2020-280-6-4573</t>
  </si>
  <si>
    <t>2020-280-6-4574</t>
  </si>
  <si>
    <t>2020-280-6-4575</t>
  </si>
  <si>
    <t>2020-280-6-4576</t>
  </si>
  <si>
    <t>2020-280-6-4577</t>
  </si>
  <si>
    <t>2020-280-6-4578</t>
  </si>
  <si>
    <t>2020-280-6-4579</t>
  </si>
  <si>
    <t>2020-280-6-4580</t>
  </si>
  <si>
    <t>2020-280-6-4581</t>
  </si>
  <si>
    <t>2020-280-6-4582</t>
  </si>
  <si>
    <t>2020-280-6-4583</t>
  </si>
  <si>
    <t>2020-280-6-4584</t>
  </si>
  <si>
    <t>2020-280-6-4585</t>
  </si>
  <si>
    <t>2020-280-6-4586</t>
  </si>
  <si>
    <t>2020-280-6-4587</t>
  </si>
  <si>
    <t>2020-280-6-4588</t>
  </si>
  <si>
    <t>2020-280-6-4589</t>
  </si>
  <si>
    <t>2020-280-6-4590</t>
  </si>
  <si>
    <t>2020-280-6-4591</t>
  </si>
  <si>
    <t>2020-280-6-4592</t>
  </si>
  <si>
    <t>2020-280-6-4593</t>
  </si>
  <si>
    <t>2020-280-6-4594</t>
  </si>
  <si>
    <t>2020-280-6-4595</t>
  </si>
  <si>
    <t>2020-280-6-4596</t>
  </si>
  <si>
    <t>2020-280-6-4597</t>
  </si>
  <si>
    <t>2020-280-6-4598</t>
  </si>
  <si>
    <t>2020-280-6-4599</t>
  </si>
  <si>
    <t>2020-280-6-4600</t>
  </si>
  <si>
    <t>2020-280-6-4601</t>
  </si>
  <si>
    <t>2020-280-6-4602</t>
  </si>
  <si>
    <t>2020-280-6-4603</t>
  </si>
  <si>
    <t>2020-280-6-4604</t>
  </si>
  <si>
    <t>2020-280-6-4605</t>
  </si>
  <si>
    <t>2020-280-6-4606</t>
  </si>
  <si>
    <t>2020-280-6-4607</t>
  </si>
  <si>
    <t>2020-280-6-4608</t>
  </si>
  <si>
    <t>2020-280-6-4609</t>
  </si>
  <si>
    <t>2020-280-6-4610</t>
  </si>
  <si>
    <t>2020-280-6-4611</t>
  </si>
  <si>
    <t>2020-280-6-4612</t>
  </si>
  <si>
    <t>2020-280-6-4613</t>
  </si>
  <si>
    <t>2020-280-6-4614</t>
  </si>
  <si>
    <t>2020-280-6-4615</t>
  </si>
  <si>
    <t>2020-280-6-4616</t>
  </si>
  <si>
    <t>2020-280-6-4617</t>
  </si>
  <si>
    <t>2020-280-6-4618</t>
  </si>
  <si>
    <t>2020-280-6-4619</t>
  </si>
  <si>
    <t>2020-280-6-4620</t>
  </si>
  <si>
    <t>2020-280-6-4621</t>
  </si>
  <si>
    <t>2020-280-6-4622</t>
  </si>
  <si>
    <t>2020-280-6-4623</t>
  </si>
  <si>
    <t>2020-280-6-4624</t>
  </si>
  <si>
    <t>2020-280-6-4625</t>
  </si>
  <si>
    <t>2020-280-6-4626</t>
  </si>
  <si>
    <t>2020-280-6-4627</t>
  </si>
  <si>
    <t>2020-280-6-4628</t>
  </si>
  <si>
    <t>2020-280-6-4629</t>
  </si>
  <si>
    <t>2020-280-6-4630</t>
  </si>
  <si>
    <t>2020-280-6-4631</t>
  </si>
  <si>
    <t>2020-280-6-4632</t>
  </si>
  <si>
    <t>2020-280-6-4633</t>
  </si>
  <si>
    <t>2020-280-6-4634</t>
  </si>
  <si>
    <t>2020-280-6-4635</t>
  </si>
  <si>
    <t>2020-280-6-4636</t>
  </si>
  <si>
    <t>2020-280-6-4637</t>
  </si>
  <si>
    <t>2020-280-6-4638</t>
  </si>
  <si>
    <t>2020-280-6-4639</t>
  </si>
  <si>
    <t>2020-280-6-4640</t>
  </si>
  <si>
    <t>2020-280-6-4641</t>
  </si>
  <si>
    <t>2020-280-6-4642</t>
  </si>
  <si>
    <t>2020-280-6-4643</t>
  </si>
  <si>
    <t>2020-280-6-4644</t>
  </si>
  <si>
    <t>2020-280-6-4645</t>
  </si>
  <si>
    <t>2020-280-6-4646</t>
  </si>
  <si>
    <t>2020-280-6-4647</t>
  </si>
  <si>
    <t>2020-280-6-4648</t>
  </si>
  <si>
    <t>2020-280-6-4649</t>
  </si>
  <si>
    <t>2020-280-6-4650</t>
  </si>
  <si>
    <t>2020-280-6-4651</t>
  </si>
  <si>
    <t>2020-280-6-4652</t>
  </si>
  <si>
    <t>2020-280-6-4653</t>
  </si>
  <si>
    <t>2020-280-6-4654</t>
  </si>
  <si>
    <t>2020-280-6-4655</t>
  </si>
  <si>
    <t>2020-280-6-4656</t>
  </si>
  <si>
    <t>2020-280-6-4657</t>
  </si>
  <si>
    <t>2020-280-6-4658</t>
  </si>
  <si>
    <t>2020-280-6-4659</t>
  </si>
  <si>
    <t>2020-280-6-4660</t>
  </si>
  <si>
    <t>2020-280-6-4661</t>
  </si>
  <si>
    <t>2020-280-6-4662</t>
  </si>
  <si>
    <t>2020-280-6-4663</t>
  </si>
  <si>
    <t>2020-280-6-4664</t>
  </si>
  <si>
    <t>2020-280-6-4665</t>
  </si>
  <si>
    <t>2020-280-6-4666</t>
  </si>
  <si>
    <t>2020-280-6-4667</t>
  </si>
  <si>
    <t>2020-280-6-4668</t>
  </si>
  <si>
    <t>2020-280-6-4669</t>
  </si>
  <si>
    <t>2020-280-6-4670</t>
  </si>
  <si>
    <t>2020-280-6-4671</t>
  </si>
  <si>
    <t>2020-280-6-4672</t>
  </si>
  <si>
    <t>2020-280-6-4673</t>
  </si>
  <si>
    <t>2020-280-6-4674</t>
  </si>
  <si>
    <t>2020-280-6-4675</t>
  </si>
  <si>
    <t>2020-280-6-4676</t>
  </si>
  <si>
    <t>2020-280-6-4677</t>
  </si>
  <si>
    <t>2020-280-6-4678</t>
  </si>
  <si>
    <t>2020-280-6-4679</t>
  </si>
  <si>
    <t>2020-280-6-4680</t>
  </si>
  <si>
    <t>2020-280-6-4681</t>
  </si>
  <si>
    <t>2020-280-6-4682</t>
  </si>
  <si>
    <t>2020-280-6-4683</t>
  </si>
  <si>
    <t>2020-280-6-4684</t>
  </si>
  <si>
    <t>2020-280-6-4685</t>
  </si>
  <si>
    <t>2020-280-6-4686</t>
  </si>
  <si>
    <t>2020-280-6-4687</t>
  </si>
  <si>
    <t>2020-280-6-4688</t>
  </si>
  <si>
    <t>2020-280-6-4689</t>
  </si>
  <si>
    <t>2020-280-6-4690</t>
  </si>
  <si>
    <t>2020-280-6-4691</t>
  </si>
  <si>
    <t>2020-280-6-4692</t>
  </si>
  <si>
    <t>2020-280-6-4693</t>
  </si>
  <si>
    <t>2020-280-6-4694</t>
  </si>
  <si>
    <t>2020-280-6-4695</t>
  </si>
  <si>
    <t>2020-280-6-4696</t>
  </si>
  <si>
    <t>2020-280-6-4697</t>
  </si>
  <si>
    <t>2020-280-6-4698</t>
  </si>
  <si>
    <t>2020-280-6-4699</t>
  </si>
  <si>
    <t>2020-280-6-4700</t>
  </si>
  <si>
    <t>2020-280-6-4701</t>
  </si>
  <si>
    <t>2020-280-6-4702</t>
  </si>
  <si>
    <t>2020-280-6-4703</t>
  </si>
  <si>
    <t>2020-280-6-4704</t>
  </si>
  <si>
    <t>2020-280-6-4705</t>
  </si>
  <si>
    <t>2020-280-6-4706</t>
  </si>
  <si>
    <t>2020-280-6-4707</t>
  </si>
  <si>
    <t>2020-280-6-4708</t>
  </si>
  <si>
    <t>2020-280-6-4709</t>
  </si>
  <si>
    <t>2020-280-6-4710</t>
  </si>
  <si>
    <t>2020-280-6-4711</t>
  </si>
  <si>
    <t>2020-280-6-4712</t>
  </si>
  <si>
    <t>2020-280-6-4713</t>
  </si>
  <si>
    <t>2020-280-6-4714</t>
  </si>
  <si>
    <t>2020-280-6-4715</t>
  </si>
  <si>
    <t>2020-280-6-4716</t>
  </si>
  <si>
    <t>2020-280-6-4717</t>
  </si>
  <si>
    <t>2020-280-6-4718</t>
  </si>
  <si>
    <t>2020-280-6-4719</t>
  </si>
  <si>
    <t>2020-280-6-4720</t>
  </si>
  <si>
    <t>2020-280-6-4721</t>
  </si>
  <si>
    <t>2020-280-6-4722</t>
  </si>
  <si>
    <t>2020-280-6-4723</t>
  </si>
  <si>
    <t>2020-280-6-4724</t>
  </si>
  <si>
    <t>2020-280-6-4725</t>
  </si>
  <si>
    <t>2020-280-6-4726</t>
  </si>
  <si>
    <t>2020-280-6-4727</t>
  </si>
  <si>
    <t>2020-280-6-4728</t>
  </si>
  <si>
    <t>2020-280-6-4729</t>
  </si>
  <si>
    <t>2020-280-6-4730</t>
  </si>
  <si>
    <t>2020-280-6-4731</t>
  </si>
  <si>
    <t>2020-280-6-4732</t>
  </si>
  <si>
    <t>2020-280-6-4733</t>
  </si>
  <si>
    <t>2020-280-6-4734</t>
  </si>
  <si>
    <t>2020-280-6-4735</t>
  </si>
  <si>
    <t>2020-280-6-4736</t>
  </si>
  <si>
    <t>2020-280-6-4737</t>
  </si>
  <si>
    <t>2020-280-6-4738</t>
  </si>
  <si>
    <t>2020-280-6-4739</t>
  </si>
  <si>
    <t>2020-280-6-4740</t>
  </si>
  <si>
    <t>2020-280-6-4741</t>
  </si>
  <si>
    <t>2020-280-6-4742</t>
  </si>
  <si>
    <t>2020-280-6-4743</t>
  </si>
  <si>
    <t>2020-280-6-4744</t>
  </si>
  <si>
    <t>2020-280-6-4745</t>
  </si>
  <si>
    <t>2020-280-6-4746</t>
  </si>
  <si>
    <t>2020-280-6-4747</t>
  </si>
  <si>
    <t>2020-280-6-4748</t>
  </si>
  <si>
    <t>2020-280-6-4749</t>
  </si>
  <si>
    <t>2020-280-6-4750</t>
  </si>
  <si>
    <t>2020-280-6-4751</t>
  </si>
  <si>
    <t>2020-280-6-4752</t>
  </si>
  <si>
    <t>2020-280-6-4753</t>
  </si>
  <si>
    <t>2020-280-6-4754</t>
  </si>
  <si>
    <t>2020-280-6-4755</t>
  </si>
  <si>
    <t>2020-280-6-4756</t>
  </si>
  <si>
    <t>2020-280-6-4757</t>
  </si>
  <si>
    <t>2020-280-6-4758</t>
  </si>
  <si>
    <t>2020-280-6-4759</t>
  </si>
  <si>
    <t>2020-280-6-4760</t>
  </si>
  <si>
    <t>2020-280-6-4761</t>
  </si>
  <si>
    <t>2020-280-6-4762</t>
  </si>
  <si>
    <t>2020-280-6-4763</t>
  </si>
  <si>
    <t>2020-280-6-4764</t>
  </si>
  <si>
    <t>2020-280-6-4765</t>
  </si>
  <si>
    <t>2020-280-6-4766</t>
  </si>
  <si>
    <t>2020-280-6-4767</t>
  </si>
  <si>
    <t>2020-280-6-4768</t>
  </si>
  <si>
    <t>2020-280-6-4769</t>
  </si>
  <si>
    <t>2020-280-6-4770</t>
  </si>
  <si>
    <t>2020-280-6-4771</t>
  </si>
  <si>
    <t>2020-280-6-4772</t>
  </si>
  <si>
    <t>2020-280-6-4773</t>
  </si>
  <si>
    <t>2020-280-6-4774</t>
  </si>
  <si>
    <t>2020-280-6-4775</t>
  </si>
  <si>
    <t>2020-280-6-4776</t>
  </si>
  <si>
    <t>2020-280-6-4777</t>
  </si>
  <si>
    <t>2020-280-6-4778</t>
  </si>
  <si>
    <t>2020-280-6-4779</t>
  </si>
  <si>
    <t>2020-280-6-4780</t>
  </si>
  <si>
    <t>2020-280-6-4781</t>
  </si>
  <si>
    <t>2020-280-6-4782</t>
  </si>
  <si>
    <t>2020-280-6-4783</t>
  </si>
  <si>
    <t>2020-280-6-4784</t>
  </si>
  <si>
    <t>2020-280-6-4785</t>
  </si>
  <si>
    <t>2020-280-6-4786</t>
  </si>
  <si>
    <t>2020-280-6-4787</t>
  </si>
  <si>
    <t>2020-280-6-4788</t>
  </si>
  <si>
    <t>2020-280-6-4789</t>
  </si>
  <si>
    <t>2020-280-6-4790</t>
  </si>
  <si>
    <t>2020-280-6-4791</t>
  </si>
  <si>
    <t>2020-280-6-4792</t>
  </si>
  <si>
    <t>2020-280-6-4793</t>
  </si>
  <si>
    <t>2020-280-6-4794</t>
  </si>
  <si>
    <t>2020-280-6-4795</t>
  </si>
  <si>
    <t>2020-280-6-4796</t>
  </si>
  <si>
    <t>2020-280-6-4797</t>
  </si>
  <si>
    <t>2020-280-6-4798</t>
  </si>
  <si>
    <t>2020-280-6-4799</t>
  </si>
  <si>
    <t>2020-280-6-4800</t>
  </si>
  <si>
    <t>2020-280-6-4801</t>
  </si>
  <si>
    <t>2020-280-6-4802</t>
  </si>
  <si>
    <t>2020-280-6-4803</t>
  </si>
  <si>
    <t>2020-280-6-4804</t>
  </si>
  <si>
    <t>2020-280-6-4805</t>
  </si>
  <si>
    <t>2020-280-6-4806</t>
  </si>
  <si>
    <t>2020-280-6-4807</t>
  </si>
  <si>
    <t>2020-280-6-4808</t>
  </si>
  <si>
    <t>2020-280-6-4809</t>
  </si>
  <si>
    <t>2020-280-6-4810</t>
  </si>
  <si>
    <t>2020-280-6-4811</t>
  </si>
  <si>
    <t>2020-280-6-4812</t>
  </si>
  <si>
    <t>2020-280-6-4813</t>
  </si>
  <si>
    <t>2020-280-6-4814</t>
  </si>
  <si>
    <t>2020-280-6-4815</t>
  </si>
  <si>
    <t>2020-280-6-4816</t>
  </si>
  <si>
    <t>2020-280-6-4817</t>
  </si>
  <si>
    <t>2020-280-6-4818</t>
  </si>
  <si>
    <t>2020-280-6-4819</t>
  </si>
  <si>
    <t>2020-280-6-4820</t>
  </si>
  <si>
    <t>2020-280-6-4821</t>
  </si>
  <si>
    <t>2020-280-6-4822</t>
  </si>
  <si>
    <t>2020-280-6-4823</t>
  </si>
  <si>
    <t>2020-280-6-4824</t>
  </si>
  <si>
    <t>2020-280-6-4825</t>
  </si>
  <si>
    <t>2020-280-6-4826</t>
  </si>
  <si>
    <t>2020-280-6-4827</t>
  </si>
  <si>
    <t>2020-280-6-4828</t>
  </si>
  <si>
    <t>2020-280-6-4829</t>
  </si>
  <si>
    <t>2020-280-6-4830</t>
  </si>
  <si>
    <t>2020-280-6-4831</t>
  </si>
  <si>
    <t>2020-280-6-4832</t>
  </si>
  <si>
    <t>2020-280-6-4833</t>
  </si>
  <si>
    <t>2020-280-6-4834</t>
  </si>
  <si>
    <t>2020-280-6-4835</t>
  </si>
  <si>
    <t>2020-280-6-4836</t>
  </si>
  <si>
    <t>2020-280-6-4837</t>
  </si>
  <si>
    <t>2020-280-6-4838</t>
  </si>
  <si>
    <t>2020-280-6-4839</t>
  </si>
  <si>
    <t>2020-280-6-4840</t>
  </si>
  <si>
    <t>2020-280-6-4841</t>
  </si>
  <si>
    <t>2020-280-6-4842</t>
  </si>
  <si>
    <t>2020-280-6-4843</t>
  </si>
  <si>
    <t>2020-280-6-4844</t>
  </si>
  <si>
    <t>2020-280-6-4845</t>
  </si>
  <si>
    <t>2020-280-6-4846</t>
  </si>
  <si>
    <t>2020-280-6-4847</t>
  </si>
  <si>
    <t>2020-280-6-4848</t>
  </si>
  <si>
    <t>2020-280-6-4849</t>
  </si>
  <si>
    <t>2020-280-6-4850</t>
  </si>
  <si>
    <t>2020-280-6-4851</t>
  </si>
  <si>
    <t>2020-280-6-4852</t>
  </si>
  <si>
    <t>2020-280-6-4853</t>
  </si>
  <si>
    <t>2020-280-6-4854</t>
  </si>
  <si>
    <t>2020-280-6-4855</t>
  </si>
  <si>
    <t>2020-280-6-4856</t>
  </si>
  <si>
    <t>2020-280-6-4857</t>
  </si>
  <si>
    <t>2020-280-6-4858</t>
  </si>
  <si>
    <t>2020-280-6-4859</t>
  </si>
  <si>
    <t>2020-280-6-4860</t>
  </si>
  <si>
    <t>2020-280-6-4861</t>
  </si>
  <si>
    <t>2020-280-6-4862</t>
  </si>
  <si>
    <t>2020-280-6-4863</t>
  </si>
  <si>
    <t>2020-280-6-4864</t>
  </si>
  <si>
    <t>2020-280-6-4865</t>
  </si>
  <si>
    <t>2020-280-6-4866</t>
  </si>
  <si>
    <t>2020-280-6-4867</t>
  </si>
  <si>
    <t>2020-280-6-4868</t>
  </si>
  <si>
    <t>2020-280-6-4869</t>
  </si>
  <si>
    <t>2020-280-6-4870</t>
  </si>
  <si>
    <t>2020-280-6-4871</t>
  </si>
  <si>
    <t>2020-280-6-4872</t>
  </si>
  <si>
    <t>2020-280-6-4873</t>
  </si>
  <si>
    <t>2020-280-6-4874</t>
  </si>
  <si>
    <t>2020-280-6-4875</t>
  </si>
  <si>
    <t>2020-280-6-4876</t>
  </si>
  <si>
    <t>2020-280-6-4877</t>
  </si>
  <si>
    <t>2020-280-6-4878</t>
  </si>
  <si>
    <t>2020-280-6-4879</t>
  </si>
  <si>
    <t>2020-280-6-4880</t>
  </si>
  <si>
    <t>2020-280-6-4881</t>
  </si>
  <si>
    <t>2020-280-6-4882</t>
  </si>
  <si>
    <t>2020-280-6-4883</t>
  </si>
  <si>
    <t>2020-280-6-4884</t>
  </si>
  <si>
    <t>2020-280-6-4885</t>
  </si>
  <si>
    <t>2020-280-6-4886</t>
  </si>
  <si>
    <t>2020-280-6-4887</t>
  </si>
  <si>
    <t>2020-280-6-4888</t>
  </si>
  <si>
    <t>2020-280-6-4889</t>
  </si>
  <si>
    <t>2020-280-6-4890</t>
  </si>
  <si>
    <t>2020-280-6-4891</t>
  </si>
  <si>
    <t>2020-280-6-4892</t>
  </si>
  <si>
    <t>2020-280-6-4893</t>
  </si>
  <si>
    <t>2020-280-6-4894</t>
  </si>
  <si>
    <t>2020-280-6-4895</t>
  </si>
  <si>
    <t>2020-280-6-4896</t>
  </si>
  <si>
    <t>2020-280-6-4897</t>
  </si>
  <si>
    <t>2020-280-6-4898</t>
  </si>
  <si>
    <t>2020-280-6-4899</t>
  </si>
  <si>
    <t>2020-280-6-4900</t>
  </si>
  <si>
    <t>2020-280-6-4901</t>
  </si>
  <si>
    <t>2020-280-6-4902</t>
  </si>
  <si>
    <t>2020-280-6-4903</t>
  </si>
  <si>
    <t>2020-280-6-4904</t>
  </si>
  <si>
    <t>2020-280-6-4905</t>
  </si>
  <si>
    <t>2020-280-6-4906</t>
  </si>
  <si>
    <t>2020-280-6-4907</t>
  </si>
  <si>
    <t>2020-280-6-4908</t>
  </si>
  <si>
    <t>2020-280-6-4909</t>
  </si>
  <si>
    <t>2020-280-6-4910</t>
  </si>
  <si>
    <t>2020-280-6-4911</t>
  </si>
  <si>
    <t>2020-280-6-4912</t>
  </si>
  <si>
    <t>2020-280-6-4913</t>
  </si>
  <si>
    <t>2020-280-6-4914</t>
  </si>
  <si>
    <t>2020-280-6-4915</t>
  </si>
  <si>
    <t>2020-280-6-4916</t>
  </si>
  <si>
    <t>2020-280-6-4917</t>
  </si>
  <si>
    <t>2020-280-6-4918</t>
  </si>
  <si>
    <t>2020-280-6-4919</t>
  </si>
  <si>
    <t>2020-280-6-4920</t>
  </si>
  <si>
    <t>2020-280-6-4921</t>
  </si>
  <si>
    <t>2020-280-6-4922</t>
  </si>
  <si>
    <t>2020-280-6-4923</t>
  </si>
  <si>
    <t>2020-280-6-4924</t>
  </si>
  <si>
    <t>2020-280-6-4925</t>
  </si>
  <si>
    <t>2020-280-6-4926</t>
  </si>
  <si>
    <t>2020-280-6-4927</t>
  </si>
  <si>
    <t>2020-280-6-4928</t>
  </si>
  <si>
    <t>2020-280-6-4929</t>
  </si>
  <si>
    <t>2020-280-6-4930</t>
  </si>
  <si>
    <t>2020-280-6-4931</t>
  </si>
  <si>
    <t>2020-280-6-4932</t>
  </si>
  <si>
    <t>2020-280-6-4933</t>
  </si>
  <si>
    <t>2020-280-6-4934</t>
  </si>
  <si>
    <t>2020-280-6-4935</t>
  </si>
  <si>
    <t>2020-280-6-4936</t>
  </si>
  <si>
    <t>2020-280-6-4937</t>
  </si>
  <si>
    <t>2020-280-6-4938</t>
  </si>
  <si>
    <t>2020-280-6-4939</t>
  </si>
  <si>
    <t>2020-280-6-4940</t>
  </si>
  <si>
    <t>2020-280-6-4941</t>
  </si>
  <si>
    <t>2020-280-6-4942</t>
  </si>
  <si>
    <t>2020-280-6-4943</t>
  </si>
  <si>
    <t>2020-280-6-4944</t>
  </si>
  <si>
    <t>2020-280-6-4945</t>
  </si>
  <si>
    <t>2020-280-6-4946</t>
  </si>
  <si>
    <t>2020-280-6-4947</t>
  </si>
  <si>
    <t>2020-280-6-4948</t>
  </si>
  <si>
    <t>2020-280-6-4949</t>
  </si>
  <si>
    <t>2020-280-6-4950</t>
  </si>
  <si>
    <t>2020-280-6-4951</t>
  </si>
  <si>
    <t>2020-280-6-4952</t>
  </si>
  <si>
    <t>2020-280-6-4953</t>
  </si>
  <si>
    <t>2020-280-6-4954</t>
  </si>
  <si>
    <t>2020-280-6-4955</t>
  </si>
  <si>
    <t>2020-280-6-4956</t>
  </si>
  <si>
    <t>2020-280-6-4957</t>
  </si>
  <si>
    <t>2020-280-6-4958</t>
  </si>
  <si>
    <t>2020-280-6-4959</t>
  </si>
  <si>
    <t>2020-280-6-4960</t>
  </si>
  <si>
    <t>2020-280-6-4961</t>
  </si>
  <si>
    <t>2020-280-6-4962</t>
  </si>
  <si>
    <t>2020-280-6-4963</t>
  </si>
  <si>
    <t>2020-280-6-4964</t>
  </si>
  <si>
    <t>2020-280-6-4965</t>
  </si>
  <si>
    <t>2020-280-6-4966</t>
  </si>
  <si>
    <t>2020-280-6-4967</t>
  </si>
  <si>
    <t>2020-280-6-4968</t>
  </si>
  <si>
    <t>2020-280-6-4969</t>
  </si>
  <si>
    <t>2020-280-6-4970</t>
  </si>
  <si>
    <t>2020-280-6-4971</t>
  </si>
  <si>
    <t>2020-280-6-4972</t>
  </si>
  <si>
    <t>2020-280-6-4973</t>
  </si>
  <si>
    <t>2020-280-6-4974</t>
  </si>
  <si>
    <t>2020-280-6-4975</t>
  </si>
  <si>
    <t>2020-280-6-4976</t>
  </si>
  <si>
    <t>2020-280-6-4977</t>
  </si>
  <si>
    <t>2020-280-6-4978</t>
  </si>
  <si>
    <t>2020-280-6-4979</t>
  </si>
  <si>
    <t>2020-280-6-4980</t>
  </si>
  <si>
    <t>2020-280-6-4981</t>
  </si>
  <si>
    <t>2020-280-6-4982</t>
  </si>
  <si>
    <t>2020-280-6-4983</t>
  </si>
  <si>
    <t>2020-280-6-4984</t>
  </si>
  <si>
    <t>2020-280-6-4985</t>
  </si>
  <si>
    <t>2020-280-6-4986</t>
  </si>
  <si>
    <t>2020-280-6-4987</t>
  </si>
  <si>
    <t>2020-280-6-4988</t>
  </si>
  <si>
    <t>2020-280-6-4989</t>
  </si>
  <si>
    <t>2020-280-6-4990</t>
  </si>
  <si>
    <t>2020-280-6-4991</t>
  </si>
  <si>
    <t>2020-280-6-4992</t>
  </si>
  <si>
    <t>2020-280-6-4993</t>
  </si>
  <si>
    <t>2020-280-6-4994</t>
  </si>
  <si>
    <t>2020-280-6-4995</t>
  </si>
  <si>
    <t>2020-280-6-4996</t>
  </si>
  <si>
    <t>2020-280-6-4997</t>
  </si>
  <si>
    <t>2020-280-6-4998</t>
  </si>
  <si>
    <t>2020-280-6-4999</t>
  </si>
  <si>
    <t>2020-280-6-5000</t>
  </si>
  <si>
    <t>2020-280-6-5001</t>
  </si>
  <si>
    <t>2020-280-6-5002</t>
  </si>
  <si>
    <t>2020-280-6-5003</t>
  </si>
  <si>
    <t>2020-280-6-5004</t>
  </si>
  <si>
    <t>2020-280-6-5005</t>
  </si>
  <si>
    <t>2020-280-6-5006</t>
  </si>
  <si>
    <t>2020-280-6-5007</t>
  </si>
  <si>
    <t>2020-280-6-5008</t>
  </si>
  <si>
    <t>2020-280-6-5009</t>
  </si>
  <si>
    <t>2020-280-6-5010</t>
  </si>
  <si>
    <t>2020-280-6-5011</t>
  </si>
  <si>
    <t>2020-280-6-5012</t>
  </si>
  <si>
    <t>2020-280-6-5013</t>
  </si>
  <si>
    <t>2020-280-6-5014</t>
  </si>
  <si>
    <t>2020-280-6-5015</t>
  </si>
  <si>
    <t>2020-280-6-5016</t>
  </si>
  <si>
    <t>2020-280-6-5017</t>
  </si>
  <si>
    <t>2020-280-6-5018</t>
  </si>
  <si>
    <t>2020-280-6-5019</t>
  </si>
  <si>
    <t>2020-280-6-5020</t>
  </si>
  <si>
    <t>2020-280-6-5021</t>
  </si>
  <si>
    <t>2020-280-6-5022</t>
  </si>
  <si>
    <t>2020-280-6-5023</t>
  </si>
  <si>
    <t>2020-280-6-5024</t>
  </si>
  <si>
    <t>2020-280-6-5025</t>
  </si>
  <si>
    <t>2020-280-6-5026</t>
  </si>
  <si>
    <t>2020-280-6-5027</t>
  </si>
  <si>
    <t>2020-280-6-5028</t>
  </si>
  <si>
    <t>2020-280-6-5029</t>
  </si>
  <si>
    <t>2020-280-6-5030</t>
  </si>
  <si>
    <t>2020-280-6-5031</t>
  </si>
  <si>
    <t>2020-280-6-5032</t>
  </si>
  <si>
    <t>2020-280-6-5033</t>
  </si>
  <si>
    <t>2020-280-6-5034</t>
  </si>
  <si>
    <t>2020-280-6-5035</t>
  </si>
  <si>
    <t>2020-280-6-5036</t>
  </si>
  <si>
    <t>2020-280-6-5037</t>
  </si>
  <si>
    <t>2020-280-6-5038</t>
  </si>
  <si>
    <t>2020-280-6-5039</t>
  </si>
  <si>
    <t>2020-280-6-5040</t>
  </si>
  <si>
    <t>2020-280-6-5041</t>
  </si>
  <si>
    <t>2020-280-6-5042</t>
  </si>
  <si>
    <t>2020-280-6-5043</t>
  </si>
  <si>
    <t>2020-280-6-5044</t>
  </si>
  <si>
    <t>2020-280-6-5045</t>
  </si>
  <si>
    <t>2020-280-6-5046</t>
  </si>
  <si>
    <t>2020-280-6-5047</t>
  </si>
  <si>
    <t>2020-280-6-5048</t>
  </si>
  <si>
    <t>2020-280-6-5049</t>
  </si>
  <si>
    <t>2020-280-6-5050</t>
  </si>
  <si>
    <t>2020-280-6-5051</t>
  </si>
  <si>
    <t>2020-280-6-5052</t>
  </si>
  <si>
    <t>2020-280-6-5053</t>
  </si>
  <si>
    <t>2020-280-6-5054</t>
  </si>
  <si>
    <t>2020-280-6-5055</t>
  </si>
  <si>
    <t>2020-280-6-5056</t>
  </si>
  <si>
    <t>2020-280-6-5057</t>
  </si>
  <si>
    <t>2020-280-6-5058</t>
  </si>
  <si>
    <t>2020-280-6-5059</t>
  </si>
  <si>
    <t>2020-280-6-5060</t>
  </si>
  <si>
    <t>2020-280-6-5061</t>
  </si>
  <si>
    <t>2020-280-6-5062</t>
  </si>
  <si>
    <t>2020-280-6-5063</t>
  </si>
  <si>
    <t>2020-280-6-5064</t>
  </si>
  <si>
    <t>2020-280-6-5065</t>
  </si>
  <si>
    <t>2020-280-6-5066</t>
  </si>
  <si>
    <t>2020-280-6-5067</t>
  </si>
  <si>
    <t>2020-280-6-5068</t>
  </si>
  <si>
    <t>2020-280-6-5069</t>
  </si>
  <si>
    <t>2020-280-6-5070</t>
  </si>
  <si>
    <t>2020-280-6-5071</t>
  </si>
  <si>
    <t>2020-280-6-5072</t>
  </si>
  <si>
    <t>2020-280-6-5073</t>
  </si>
  <si>
    <t>2020-280-6-5074</t>
  </si>
  <si>
    <t>2020-280-6-5075</t>
  </si>
  <si>
    <t>2020-280-6-5076</t>
  </si>
  <si>
    <t>2020-280-6-5077</t>
  </si>
  <si>
    <t>2020-280-6-5078</t>
  </si>
  <si>
    <t>2020-280-6-5079</t>
  </si>
  <si>
    <t xml:space="preserve"> RES- 123</t>
  </si>
  <si>
    <t>RES-122</t>
  </si>
  <si>
    <t>RES-121</t>
  </si>
  <si>
    <t>RES-120</t>
  </si>
  <si>
    <t>2020-280-6-5080</t>
  </si>
  <si>
    <t>2020-280-6-5081</t>
  </si>
  <si>
    <t>2020-280-6-5082</t>
  </si>
  <si>
    <t>2020-280-6-5083</t>
  </si>
  <si>
    <t>2020-280-6-5084</t>
  </si>
  <si>
    <t>2020-280-6-5085</t>
  </si>
  <si>
    <t>2020-280-6-5086</t>
  </si>
  <si>
    <t>2020-280-6-5087</t>
  </si>
  <si>
    <t>2020-280-6-5088</t>
  </si>
  <si>
    <t>2020-280-6-5089</t>
  </si>
  <si>
    <t>2020-280-6-5090</t>
  </si>
  <si>
    <t>2020-280-6-5091</t>
  </si>
  <si>
    <t>2020-280-6-5092</t>
  </si>
  <si>
    <t>2020-280-6-5093</t>
  </si>
  <si>
    <t>2020-280-6-5094</t>
  </si>
  <si>
    <t>2020-280-6-5095</t>
  </si>
  <si>
    <t>2020-280-6-5096</t>
  </si>
  <si>
    <t>2020-280-6-5097</t>
  </si>
  <si>
    <t>2020-280-6-5098</t>
  </si>
  <si>
    <t>2020-280-6-5099</t>
  </si>
  <si>
    <t>2020-280-6-5100</t>
  </si>
  <si>
    <t>2020-280-6-5101</t>
  </si>
  <si>
    <t>2020-280-6-5102</t>
  </si>
  <si>
    <t>2020-280-6-5103</t>
  </si>
  <si>
    <t>2020-280-6-5104</t>
  </si>
  <si>
    <t>2020-280-6-5105</t>
  </si>
  <si>
    <t>2020-280-6-5106</t>
  </si>
  <si>
    <t>2020-280-6-5107</t>
  </si>
  <si>
    <t>2020-280-6-5108</t>
  </si>
  <si>
    <t>2020-280-6-5109</t>
  </si>
  <si>
    <t>2020-280-6-5110</t>
  </si>
  <si>
    <t>2020-280-6-5111</t>
  </si>
  <si>
    <t>2020-280-6-5112</t>
  </si>
  <si>
    <t>2020-280-6-5113</t>
  </si>
  <si>
    <t>2020-280-6-5114</t>
  </si>
  <si>
    <t>2020-280-6-5115</t>
  </si>
  <si>
    <t>2020-280-6-5116</t>
  </si>
  <si>
    <t>2020-280-6-5117</t>
  </si>
  <si>
    <t>2020-280-6-5118</t>
  </si>
  <si>
    <t>2020-280-6-5119</t>
  </si>
  <si>
    <t>2020-280-6-5120</t>
  </si>
  <si>
    <t>2020-280-6-5121</t>
  </si>
  <si>
    <t>2020-280-6-5122</t>
  </si>
  <si>
    <t>2020-280-6-5123</t>
  </si>
  <si>
    <t>2020-280-6-5124</t>
  </si>
  <si>
    <t>2020-280-6-5125</t>
  </si>
  <si>
    <t>2020-280-6-5126</t>
  </si>
  <si>
    <t>2020-280-6-5127</t>
  </si>
  <si>
    <t>2020-280-6-5128</t>
  </si>
  <si>
    <t>2020-280-6-5129</t>
  </si>
  <si>
    <t>2020-280-6-5130</t>
  </si>
  <si>
    <t>2020-280-6-5131</t>
  </si>
  <si>
    <t>2020-280-6-5132</t>
  </si>
  <si>
    <t>2020-280-6-5133</t>
  </si>
  <si>
    <t>2020-280-6-5134</t>
  </si>
  <si>
    <t>2020-280-6-5135</t>
  </si>
  <si>
    <t>2020-280-6-5136</t>
  </si>
  <si>
    <t>2020-280-6-5137</t>
  </si>
  <si>
    <t>2020-280-6-5138</t>
  </si>
  <si>
    <t>2020-280-6-5139</t>
  </si>
  <si>
    <t>2020-280-6-5140</t>
  </si>
  <si>
    <t>2020-280-6-5141</t>
  </si>
  <si>
    <t>2020-280-6-5142</t>
  </si>
  <si>
    <t>2020-280-6-5143</t>
  </si>
  <si>
    <t>2020-280-6-5144</t>
  </si>
  <si>
    <t>2020-280-6-5145</t>
  </si>
  <si>
    <t>2020-280-6-5146</t>
  </si>
  <si>
    <t>2020-280-6-5147</t>
  </si>
  <si>
    <t>2020-280-6-5148</t>
  </si>
  <si>
    <t>2020-280-6-5149</t>
  </si>
  <si>
    <t>2020-280-6-5150</t>
  </si>
  <si>
    <t>2020-280-6-5151</t>
  </si>
  <si>
    <t>2020-280-6-5152</t>
  </si>
  <si>
    <t>2020-280-6-5153</t>
  </si>
  <si>
    <t>2020-280-6-5154</t>
  </si>
  <si>
    <t>2020-280-6-5155</t>
  </si>
  <si>
    <t>2020-280-6-5156</t>
  </si>
  <si>
    <t>2020-280-6-5157</t>
  </si>
  <si>
    <t>2020-280-6-5158</t>
  </si>
  <si>
    <t>2020-280-6-5159</t>
  </si>
  <si>
    <t>2020-280-6-5160</t>
  </si>
  <si>
    <t>2020-280-6-5161</t>
  </si>
  <si>
    <t>2020-280-6-5162</t>
  </si>
  <si>
    <t>2020-280-6-5163</t>
  </si>
  <si>
    <t>2020-280-6-5164</t>
  </si>
  <si>
    <t>2020-280-6-5165</t>
  </si>
  <si>
    <t>2020-280-6-5166</t>
  </si>
  <si>
    <t>2020-280-6-5167</t>
  </si>
  <si>
    <t>2020-280-6-5168</t>
  </si>
  <si>
    <t>2020-280-6-5169</t>
  </si>
  <si>
    <t>2020-280-6-5170</t>
  </si>
  <si>
    <t>2020-280-6-5171</t>
  </si>
  <si>
    <t>2020-280-6-5172</t>
  </si>
  <si>
    <t>2020-280-6-5173</t>
  </si>
  <si>
    <t>2020-280-6-5174</t>
  </si>
  <si>
    <t>2020-280-6-5175</t>
  </si>
  <si>
    <t>2020-280-6-5176</t>
  </si>
  <si>
    <t>2020-280-6-5177</t>
  </si>
  <si>
    <t>2020-280-6-5178</t>
  </si>
  <si>
    <t>2020-280-6-5179</t>
  </si>
  <si>
    <t>2020-280-6-5180</t>
  </si>
  <si>
    <t>2020-280-6-5181</t>
  </si>
  <si>
    <t>2020-280-6-5182</t>
  </si>
  <si>
    <t>2020-280-6-5183</t>
  </si>
  <si>
    <t>2020-280-6-5184</t>
  </si>
  <si>
    <t>2020-280-6-5185</t>
  </si>
  <si>
    <t>2020-280-6-5186</t>
  </si>
  <si>
    <t>2020-280-6-5187</t>
  </si>
  <si>
    <t>2020-280-6-5188</t>
  </si>
  <si>
    <t>2020-280-6-5189</t>
  </si>
  <si>
    <t>2020-280-6-5190</t>
  </si>
  <si>
    <t>2020-280-6-5191</t>
  </si>
  <si>
    <t>2020-280-6-5192</t>
  </si>
  <si>
    <t>2020-280-6-5193</t>
  </si>
  <si>
    <t>2020-280-6-5194</t>
  </si>
  <si>
    <t>2020-280-6-5195</t>
  </si>
  <si>
    <t>2020-280-6-5196</t>
  </si>
  <si>
    <t>2020-280-6-5197</t>
  </si>
  <si>
    <t>2020-280-6-5198</t>
  </si>
  <si>
    <t>2020-280-6-5199</t>
  </si>
  <si>
    <t>2020-280-6-5200</t>
  </si>
  <si>
    <t>2020-280-6-5201</t>
  </si>
  <si>
    <t>2020-280-6-5202</t>
  </si>
  <si>
    <t>2020-280-6-5203</t>
  </si>
  <si>
    <t>2020-280-6-5204</t>
  </si>
  <si>
    <t>2020-280-6-5205</t>
  </si>
  <si>
    <t>2020-280-6-5206</t>
  </si>
  <si>
    <t>2020-280-6-5207</t>
  </si>
  <si>
    <t>2020-280-6-5208</t>
  </si>
  <si>
    <t>2020-280-6-5209</t>
  </si>
  <si>
    <t>2020-280-6-5210</t>
  </si>
  <si>
    <t>2020-280-6-5211</t>
  </si>
  <si>
    <t>2020-280-6-5212</t>
  </si>
  <si>
    <t>2020-280-6-5213</t>
  </si>
  <si>
    <t>2020-280-6-5214</t>
  </si>
  <si>
    <t>2020-280-6-5215</t>
  </si>
  <si>
    <t>2020-280-6-5216</t>
  </si>
  <si>
    <t>2020-280-6-5217</t>
  </si>
  <si>
    <t>2020-280-6-5218</t>
  </si>
  <si>
    <t>2020-280-6-5219</t>
  </si>
  <si>
    <t>2020-280-6-5220</t>
  </si>
  <si>
    <t>2020-280-6-5221</t>
  </si>
  <si>
    <t>2020-280-6-5222</t>
  </si>
  <si>
    <t>2020-280-6-5223</t>
  </si>
  <si>
    <t>2020-280-6-5224</t>
  </si>
  <si>
    <t>2020-280-6-5225</t>
  </si>
  <si>
    <t>2020-280-6-5226</t>
  </si>
  <si>
    <t>2020-280-6-5227</t>
  </si>
  <si>
    <t>2020-280-6-5228</t>
  </si>
  <si>
    <t>2020-280-6-5229</t>
  </si>
  <si>
    <t>2020-280-6-5230</t>
  </si>
  <si>
    <t>2020-280-6-5231</t>
  </si>
  <si>
    <t>2020-280-6-5232</t>
  </si>
  <si>
    <t>2020-280-6-5233</t>
  </si>
  <si>
    <t>2020-280-6-5234</t>
  </si>
  <si>
    <t>2020-280-6-5235</t>
  </si>
  <si>
    <t>2020-280-6-5236</t>
  </si>
  <si>
    <t>2020-280-6-5237</t>
  </si>
  <si>
    <t>2020-280-6-5238</t>
  </si>
  <si>
    <t>2020-280-6-5239</t>
  </si>
  <si>
    <t>2020-280-6-5240</t>
  </si>
  <si>
    <t>2020-280-6-5241</t>
  </si>
  <si>
    <t>2020-280-6-5242</t>
  </si>
  <si>
    <t>2020-280-6-5243</t>
  </si>
  <si>
    <t>2020-280-6-5244</t>
  </si>
  <si>
    <t>2020-280-6-5245</t>
  </si>
  <si>
    <t>2020-280-6-5246</t>
  </si>
  <si>
    <t>2020-280-6-5247</t>
  </si>
  <si>
    <t>2020-280-6-5248</t>
  </si>
  <si>
    <t>2020-280-6-5249</t>
  </si>
  <si>
    <t>2020-280-6-5250</t>
  </si>
  <si>
    <t>2020-280-6-5251</t>
  </si>
  <si>
    <t>2020-280-6-5252</t>
  </si>
  <si>
    <t>2020-280-6-5253</t>
  </si>
  <si>
    <t>2020-280-6-5254</t>
  </si>
  <si>
    <t>2020-280-6-5255</t>
  </si>
  <si>
    <t>2020-280-6-5256</t>
  </si>
  <si>
    <t>2020-280-6-5257</t>
  </si>
  <si>
    <t>2020-280-6-5258</t>
  </si>
  <si>
    <t>2020-280-6-5259</t>
  </si>
  <si>
    <t>2020-280-6-5260</t>
  </si>
  <si>
    <t>2020-280-6-5261</t>
  </si>
  <si>
    <t>2020-280-6-5262</t>
  </si>
  <si>
    <t>2020-280-6-5263</t>
  </si>
  <si>
    <t>2020-280-6-5264</t>
  </si>
  <si>
    <t>2020-280-6-5265</t>
  </si>
  <si>
    <t>2020-280-6-5266</t>
  </si>
  <si>
    <t>2020-280-6-5267</t>
  </si>
  <si>
    <t>2020-280-6-5268</t>
  </si>
  <si>
    <t>2020-280-6-5269</t>
  </si>
  <si>
    <t>2020-280-6-5270</t>
  </si>
  <si>
    <t>2020-280-6-5271</t>
  </si>
  <si>
    <t>2020-280-6-5272</t>
  </si>
  <si>
    <t>2020-280-6-5273</t>
  </si>
  <si>
    <t>2020-280-6-5274</t>
  </si>
  <si>
    <t>2020-280-6-5275</t>
  </si>
  <si>
    <t>2020-280-6-5276</t>
  </si>
  <si>
    <t>2020-280-6-5277</t>
  </si>
  <si>
    <t>2020-280-6-5278</t>
  </si>
  <si>
    <t>2020-280-6-5279</t>
  </si>
  <si>
    <t>2020-280-6-5280</t>
  </si>
  <si>
    <t>2020-280-6-5281</t>
  </si>
  <si>
    <t>2020-280-6-5282</t>
  </si>
  <si>
    <t>2020-280-6-5283</t>
  </si>
  <si>
    <t>2020-280-6-5284</t>
  </si>
  <si>
    <t>2020-280-6-5285</t>
  </si>
  <si>
    <t>2020-280-6-5286</t>
  </si>
  <si>
    <t>2020-280-6-5287</t>
  </si>
  <si>
    <t>2020-280-6-5288</t>
  </si>
  <si>
    <t>2020-280-6-5289</t>
  </si>
  <si>
    <t>2020-280-6-5290</t>
  </si>
  <si>
    <t>2020-280-6-5291</t>
  </si>
  <si>
    <t>2020-280-6-5292</t>
  </si>
  <si>
    <t>2020-280-6-5293</t>
  </si>
  <si>
    <t>2020-280-6-5294</t>
  </si>
  <si>
    <t>2020-280-6-5295</t>
  </si>
  <si>
    <t>2020-280-6-5296</t>
  </si>
  <si>
    <t>2020-280-6-5297</t>
  </si>
  <si>
    <t>2020-280-6-5298</t>
  </si>
  <si>
    <t>2020-280-6-5299</t>
  </si>
  <si>
    <t>2020-280-6-5300</t>
  </si>
  <si>
    <t>2020-280-6-5301</t>
  </si>
  <si>
    <t>2020-280-6-5302</t>
  </si>
  <si>
    <t>2020-280-6-5303</t>
  </si>
  <si>
    <t>2020-280-6-5304</t>
  </si>
  <si>
    <t>2020-280-6-5305</t>
  </si>
  <si>
    <t>2020-280-6-5306</t>
  </si>
  <si>
    <t>2020-280-6-5307</t>
  </si>
  <si>
    <t>2020-280-6-5308</t>
  </si>
  <si>
    <t>2020-280-6-5309</t>
  </si>
  <si>
    <t>2020-280-6-5310</t>
  </si>
  <si>
    <t>2020-280-6-5311</t>
  </si>
  <si>
    <t>2020-280-6-5312</t>
  </si>
  <si>
    <t>2020-280-6-5313</t>
  </si>
  <si>
    <t>2020-280-6-5314</t>
  </si>
  <si>
    <t>2020-280-6-5315</t>
  </si>
  <si>
    <t>2020-280-6-5316</t>
  </si>
  <si>
    <t>2020-280-6-5317</t>
  </si>
  <si>
    <t>2020-280-6-5318</t>
  </si>
  <si>
    <t>2020-280-6-5319</t>
  </si>
  <si>
    <t>2020-280-6-5320</t>
  </si>
  <si>
    <t>2020-280-6-5321</t>
  </si>
  <si>
    <t>2020-280-6-5322</t>
  </si>
  <si>
    <t>2020-280-6-5323</t>
  </si>
  <si>
    <t>2020-280-6-5324</t>
  </si>
  <si>
    <t>2020-280-6-5325</t>
  </si>
  <si>
    <t>2020-280-6-5326</t>
  </si>
  <si>
    <t>2020-280-6-5327</t>
  </si>
  <si>
    <t>2020-280-6-5328</t>
  </si>
  <si>
    <t>2020-280-6-5329</t>
  </si>
  <si>
    <t>2020-280-6-5330</t>
  </si>
  <si>
    <t>2020-280-6-5331</t>
  </si>
  <si>
    <t>2020-280-6-5332</t>
  </si>
  <si>
    <t>2020-280-6-5333</t>
  </si>
  <si>
    <t>2020-280-6-5334</t>
  </si>
  <si>
    <t>2020-280-6-5335</t>
  </si>
  <si>
    <t>2020-280-6-5336</t>
  </si>
  <si>
    <t>2020-280-6-5337</t>
  </si>
  <si>
    <t>2020-280-6-5338</t>
  </si>
  <si>
    <t>2020-280-6-5339</t>
  </si>
  <si>
    <t>2020-280-6-5340</t>
  </si>
  <si>
    <t>2020-280-6-5341</t>
  </si>
  <si>
    <t>2020-280-6-5342</t>
  </si>
  <si>
    <t>2020-280-6-5343</t>
  </si>
  <si>
    <t>2020-280-6-5344</t>
  </si>
  <si>
    <t>2020-280-6-5345</t>
  </si>
  <si>
    <t>2020-280-6-5346</t>
  </si>
  <si>
    <t>2020-280-6-5347</t>
  </si>
  <si>
    <t>2020-280-6-5348</t>
  </si>
  <si>
    <t>2020-280-6-5349</t>
  </si>
  <si>
    <t>2020-280-6-5350</t>
  </si>
  <si>
    <t>2020-280-6-5351</t>
  </si>
  <si>
    <t>2020-280-6-5352</t>
  </si>
  <si>
    <t>2020-280-6-5353</t>
  </si>
  <si>
    <t>2020-280-6-5354</t>
  </si>
  <si>
    <t>2020-280-6-5355</t>
  </si>
  <si>
    <t>2020-280-6-5356</t>
  </si>
  <si>
    <t>2020-280-6-5357</t>
  </si>
  <si>
    <t>2020-280-6-5358</t>
  </si>
  <si>
    <t>2020-280-6-5359</t>
  </si>
  <si>
    <t>2020-280-6-5360</t>
  </si>
  <si>
    <t>2020-280-6-5361</t>
  </si>
  <si>
    <t>2020-280-6-5362</t>
  </si>
  <si>
    <t>2020-280-6-5363</t>
  </si>
  <si>
    <t>2020-280-6-5364</t>
  </si>
  <si>
    <t>2020-280-6-5365</t>
  </si>
  <si>
    <t>2020-280-6-5366</t>
  </si>
  <si>
    <t>2020-280-6-5367</t>
  </si>
  <si>
    <t>2020-280-6-5368</t>
  </si>
  <si>
    <t>2020-280-6-5369</t>
  </si>
  <si>
    <t>2020-280-6-5370</t>
  </si>
  <si>
    <t>2020-280-6-5371</t>
  </si>
  <si>
    <t>2020-280-6-5372</t>
  </si>
  <si>
    <t>2020-280-6-5373</t>
  </si>
  <si>
    <t>2020-280-6-5374</t>
  </si>
  <si>
    <t>2020-280-6-5375</t>
  </si>
  <si>
    <t>2020-280-6-5376</t>
  </si>
  <si>
    <t>2020-280-6-5377</t>
  </si>
  <si>
    <t>2020-280-6-5378</t>
  </si>
  <si>
    <t>2020-280-6-5379</t>
  </si>
  <si>
    <t>2020-280-6-5380</t>
  </si>
  <si>
    <t>2020-280-6-5381</t>
  </si>
  <si>
    <t>2020-280-6-5382</t>
  </si>
  <si>
    <t>2020-280-6-5383</t>
  </si>
  <si>
    <t>2020-280-6-5384</t>
  </si>
  <si>
    <t>2020-280-6-5385</t>
  </si>
  <si>
    <t>2020-280-6-5386</t>
  </si>
  <si>
    <t>2020-280-6-5387</t>
  </si>
  <si>
    <t>2020-280-6-5388</t>
  </si>
  <si>
    <t>2020-280-6-5389</t>
  </si>
  <si>
    <t>2020-280-6-5390</t>
  </si>
  <si>
    <t>2020-280-6-5391</t>
  </si>
  <si>
    <t>2020-280-6-5392</t>
  </si>
  <si>
    <t>2020-280-6-5393</t>
  </si>
  <si>
    <t>2020-280-6-5394</t>
  </si>
  <si>
    <t>2020-280-6-5395</t>
  </si>
  <si>
    <t>2020-280-6-5396</t>
  </si>
  <si>
    <t>2020-280-6-5397</t>
  </si>
  <si>
    <t>2020-280-6-5398</t>
  </si>
  <si>
    <t>2020-280-6-5399</t>
  </si>
  <si>
    <t>2020-280-6-5400</t>
  </si>
  <si>
    <t>2020-280-6-5401</t>
  </si>
  <si>
    <t>2020-280-6-5402</t>
  </si>
  <si>
    <t>2020-280-6-5403</t>
  </si>
  <si>
    <t>2020-280-6-5404</t>
  </si>
  <si>
    <t>2020-280-6-5405</t>
  </si>
  <si>
    <t>2020-280-6-5406</t>
  </si>
  <si>
    <t>2020-280-6-5407</t>
  </si>
  <si>
    <t>2020-280-6-5408</t>
  </si>
  <si>
    <t>2020-280-6-5409</t>
  </si>
  <si>
    <t>2020-280-6-5410</t>
  </si>
  <si>
    <t>2020-280-6-5411</t>
  </si>
  <si>
    <t>2020-280-6-5412</t>
  </si>
  <si>
    <t>2020-280-6-5413</t>
  </si>
  <si>
    <t>2020-280-6-5414</t>
  </si>
  <si>
    <t>2020-280-6-5415</t>
  </si>
  <si>
    <t>2020-280-6-5416</t>
  </si>
  <si>
    <t>2020-280-6-5417</t>
  </si>
  <si>
    <t>2020-280-6-5418</t>
  </si>
  <si>
    <t>2020-280-6-5419</t>
  </si>
  <si>
    <t>2020-280-6-5420</t>
  </si>
  <si>
    <t>2020-280-6-5421</t>
  </si>
  <si>
    <t>2020-280-6-5422</t>
  </si>
  <si>
    <t>2020-280-6-5423</t>
  </si>
  <si>
    <t>2020-280-6-5424</t>
  </si>
  <si>
    <t>2020-280-6-5425</t>
  </si>
  <si>
    <t>2020-280-6-5426</t>
  </si>
  <si>
    <t>2020-280-6-5427</t>
  </si>
  <si>
    <t>2020-280-6-5428</t>
  </si>
  <si>
    <t>2020-280-6-5429</t>
  </si>
  <si>
    <t>2020-280-6-5430</t>
  </si>
  <si>
    <t>2020-280-6-5431</t>
  </si>
  <si>
    <t>2020-280-6-5432</t>
  </si>
  <si>
    <t>2020-280-6-5433</t>
  </si>
  <si>
    <t>2020-280-6-5434</t>
  </si>
  <si>
    <t>2020-280-6-5435</t>
  </si>
  <si>
    <t>2020-280-6-5436</t>
  </si>
  <si>
    <t>2020-280-6-5437</t>
  </si>
  <si>
    <t>2020-280-6-5438</t>
  </si>
  <si>
    <t>2020-280-6-5439</t>
  </si>
  <si>
    <t>2020-280-6-5440</t>
  </si>
  <si>
    <t>2020-280-6-5441</t>
  </si>
  <si>
    <t>2020-280-6-5442</t>
  </si>
  <si>
    <t>ANULADA</t>
  </si>
  <si>
    <t>2020-280-6-5443</t>
  </si>
  <si>
    <t>2020-280-6-5444</t>
  </si>
  <si>
    <t>2020-280-6-5445</t>
  </si>
  <si>
    <t>2020-280-6-5446</t>
  </si>
  <si>
    <t>2020-280-6-5447</t>
  </si>
  <si>
    <t>2020-280-6-5448</t>
  </si>
  <si>
    <t>2020-280-6-5449</t>
  </si>
  <si>
    <t>2020-280-6-5450</t>
  </si>
  <si>
    <t>2020-280-6-5451</t>
  </si>
  <si>
    <t>2020-280-6-5452</t>
  </si>
  <si>
    <t>2020-280-6-5453</t>
  </si>
  <si>
    <t>2020-280-6-5454</t>
  </si>
  <si>
    <t>2020-280-6-5455</t>
  </si>
  <si>
    <t>2020-280-6-5456</t>
  </si>
  <si>
    <t>2020-280-6-5457</t>
  </si>
  <si>
    <t>2020-280-6-5458</t>
  </si>
  <si>
    <t>2020-280-6-5459</t>
  </si>
  <si>
    <t>2020-280-6-5460</t>
  </si>
  <si>
    <t>2020-280-6-5461</t>
  </si>
  <si>
    <t>2020-280-6-5462</t>
  </si>
  <si>
    <t>2020-280-6-5463</t>
  </si>
  <si>
    <t>2020-280-6-5464</t>
  </si>
  <si>
    <t>2020-280-6-5465</t>
  </si>
  <si>
    <t>2020-280-6-5466</t>
  </si>
  <si>
    <t>2020-280-6-5467</t>
  </si>
  <si>
    <t>2020-280-6-5468</t>
  </si>
  <si>
    <t>2020-280-6-5469</t>
  </si>
  <si>
    <t>2020-280-6-5470</t>
  </si>
  <si>
    <t>2020-280-6-5471</t>
  </si>
  <si>
    <t>2020-280-6-5472</t>
  </si>
  <si>
    <t>2020-280-6-5473</t>
  </si>
  <si>
    <t>2020-280-6-5474</t>
  </si>
  <si>
    <t>2020-280-6-5475</t>
  </si>
  <si>
    <t>2020-280-6-5476</t>
  </si>
  <si>
    <t>2020-280-6-5477</t>
  </si>
  <si>
    <t>2020-280-6-5478</t>
  </si>
  <si>
    <t>2020-280-6-5479</t>
  </si>
  <si>
    <t>2020-280-6-5480</t>
  </si>
  <si>
    <t>2020-280-6-5481</t>
  </si>
  <si>
    <t>2020-280-6-5482</t>
  </si>
  <si>
    <t>2020-280-6-5483</t>
  </si>
  <si>
    <t>2020-280-6-5484</t>
  </si>
  <si>
    <t>2020-280-6-5485</t>
  </si>
  <si>
    <t>2020-280-6-5486</t>
  </si>
  <si>
    <t>2020-280-6-5487</t>
  </si>
  <si>
    <t>2020-280-6-5488</t>
  </si>
  <si>
    <t>2020-280-6-5489</t>
  </si>
  <si>
    <t>2020-280-6-5490</t>
  </si>
  <si>
    <t>2020-280-6-5491</t>
  </si>
  <si>
    <t>2020-280-6-5492</t>
  </si>
  <si>
    <t>2020-280-6-5493</t>
  </si>
  <si>
    <t>2020-280-6-5494</t>
  </si>
  <si>
    <t>2020-280-6-5495</t>
  </si>
  <si>
    <t>2020-280-6-5496</t>
  </si>
  <si>
    <t>2020-280-6-5497</t>
  </si>
  <si>
    <t>2020-280-6-5498</t>
  </si>
  <si>
    <t>2020-280-6-5499</t>
  </si>
  <si>
    <t>2020-280-6-5500</t>
  </si>
  <si>
    <t>2020-280-6-5501</t>
  </si>
  <si>
    <t>2020-280-6-5502</t>
  </si>
  <si>
    <t>2020-280-6-5503</t>
  </si>
  <si>
    <t>2020-280-6-5504</t>
  </si>
  <si>
    <t>2020-280-6-5505</t>
  </si>
  <si>
    <t>2020-280-6-5506</t>
  </si>
  <si>
    <t>2020-280-6-5507</t>
  </si>
  <si>
    <t>2020-280-6-5508</t>
  </si>
  <si>
    <t>2020-280-6-5509</t>
  </si>
  <si>
    <t>2020-280-6-5510</t>
  </si>
  <si>
    <t>2020-280-6-5511</t>
  </si>
  <si>
    <t>2020-280-6-5512</t>
  </si>
  <si>
    <t>2020-280-6-5513</t>
  </si>
  <si>
    <t>2020-280-6-5514</t>
  </si>
  <si>
    <t>2020-280-6-5515</t>
  </si>
  <si>
    <t>2020-280-6-5516</t>
  </si>
  <si>
    <t>2020-280-6-5517</t>
  </si>
  <si>
    <t>2020-280-6-5518</t>
  </si>
  <si>
    <t>2020-280-6-5519</t>
  </si>
  <si>
    <t>2020-280-6-5520</t>
  </si>
  <si>
    <t>2020-280-6-5521</t>
  </si>
  <si>
    <t>2020-280-6-5522</t>
  </si>
  <si>
    <t>2020-280-6-5523</t>
  </si>
  <si>
    <t>2020-280-6-5524</t>
  </si>
  <si>
    <t>2020-280-6-5525</t>
  </si>
  <si>
    <t>2020-280-6-5526</t>
  </si>
  <si>
    <t>2020-280-6-5527</t>
  </si>
  <si>
    <t>2020-280-6-5528</t>
  </si>
  <si>
    <t>2020-280-6-5529</t>
  </si>
  <si>
    <t>2020-280-6-5530</t>
  </si>
  <si>
    <t>2020-280-6-5531</t>
  </si>
  <si>
    <t>2020-280-6-5532</t>
  </si>
  <si>
    <t>2020-280-6-5533</t>
  </si>
  <si>
    <t>2020-280-6-5534</t>
  </si>
  <si>
    <t>2020-280-6-5535</t>
  </si>
  <si>
    <t>2020-280-6-5536</t>
  </si>
  <si>
    <t>2020-280-6-5537</t>
  </si>
  <si>
    <t>2020-280-6-5538</t>
  </si>
  <si>
    <t>2020-280-6-5539</t>
  </si>
  <si>
    <t>2020-280-6-5540</t>
  </si>
  <si>
    <t>2020-280-6-5541</t>
  </si>
  <si>
    <t>2020-280-6-5542</t>
  </si>
  <si>
    <t>2020-280-6-5543</t>
  </si>
  <si>
    <t>2020-280-6-5544</t>
  </si>
  <si>
    <t>2020-280-6-5545</t>
  </si>
  <si>
    <t>2020-280-6-5546</t>
  </si>
  <si>
    <t>2020-280-6-5547</t>
  </si>
  <si>
    <t>2020-280-6-5548</t>
  </si>
  <si>
    <t>2020-280-6-5549</t>
  </si>
  <si>
    <t>2020-280-6-5550</t>
  </si>
  <si>
    <t>2020-280-6-5551</t>
  </si>
  <si>
    <t>2020-280-6-5552</t>
  </si>
  <si>
    <t>2020-280-6-5553</t>
  </si>
  <si>
    <t>2020-280-6-5554</t>
  </si>
  <si>
    <t>2020-280-6-5555</t>
  </si>
  <si>
    <t>2020-280-6-5556</t>
  </si>
  <si>
    <t>2020-280-6-5557</t>
  </si>
  <si>
    <t>2020-280-6-5558</t>
  </si>
  <si>
    <t>2020-280-6-5559</t>
  </si>
  <si>
    <t>2020-280-6-5560</t>
  </si>
  <si>
    <t>2020-280-6-5561</t>
  </si>
  <si>
    <t>2020-280-6-5562</t>
  </si>
  <si>
    <t>2020-280-6-5563</t>
  </si>
  <si>
    <t>2020-280-6-5564</t>
  </si>
  <si>
    <t>2020-280-6-5565</t>
  </si>
  <si>
    <t>2020-280-6-5566</t>
  </si>
  <si>
    <t>2020-280-6-5567</t>
  </si>
  <si>
    <t>2020-280-6-5568</t>
  </si>
  <si>
    <t>2020-280-6-5569</t>
  </si>
  <si>
    <t>2020-280-6-5570</t>
  </si>
  <si>
    <t>2020-280-6-5571</t>
  </si>
  <si>
    <t>2020-280-6-5572</t>
  </si>
  <si>
    <t>2020-280-6-5573</t>
  </si>
  <si>
    <t>2020-280-6-5574</t>
  </si>
  <si>
    <t>2020-280-6-5575</t>
  </si>
  <si>
    <t>2020-280-6-5576</t>
  </si>
  <si>
    <t>2020-280-6-5577</t>
  </si>
  <si>
    <t>2020-280-6-5578</t>
  </si>
  <si>
    <t>2020-280-6-5579</t>
  </si>
  <si>
    <t>2020-280-6-5580</t>
  </si>
  <si>
    <t>2020-280-6-5581</t>
  </si>
  <si>
    <t>2020-280-6-5582</t>
  </si>
  <si>
    <t>2020-280-6-5583</t>
  </si>
  <si>
    <t>2020-280-6-5584</t>
  </si>
  <si>
    <t>2020-280-6-5585</t>
  </si>
  <si>
    <t>2020-280-6-5586</t>
  </si>
  <si>
    <t>2020-280-6-5587</t>
  </si>
  <si>
    <t>2020-280-6-5588</t>
  </si>
  <si>
    <t>2020-280-6-5589</t>
  </si>
  <si>
    <t>2020-280-6-5590</t>
  </si>
  <si>
    <t>2020-280-6-5591</t>
  </si>
  <si>
    <t>2020-280-6-5592</t>
  </si>
  <si>
    <t>2020-280-6-5593</t>
  </si>
  <si>
    <t>2020-280-6-5594</t>
  </si>
  <si>
    <t>2020-280-6-5595</t>
  </si>
  <si>
    <t>2020-280-6-5596</t>
  </si>
  <si>
    <t>2020-280-6-5597</t>
  </si>
  <si>
    <t>2020-280-6-5598</t>
  </si>
  <si>
    <t>2020-280-6-5599</t>
  </si>
  <si>
    <t>2020-280-6-5600</t>
  </si>
  <si>
    <t>2020-280-6-5601</t>
  </si>
  <si>
    <t>2020-280-6-5602</t>
  </si>
  <si>
    <t>2020-280-6-5603</t>
  </si>
  <si>
    <t>2020-280-6-5604</t>
  </si>
  <si>
    <t>2020-280-6-5605</t>
  </si>
  <si>
    <t>2020-280-6-5606</t>
  </si>
  <si>
    <t>2020-280-6-5607</t>
  </si>
  <si>
    <t>2020-280-6-5608</t>
  </si>
  <si>
    <t>2020-280-6-5609</t>
  </si>
  <si>
    <t>2020-280-6-5610</t>
  </si>
  <si>
    <t>2020-280-6-5611</t>
  </si>
  <si>
    <t>2020-280-6-5612</t>
  </si>
  <si>
    <t>2020-280-6-5613</t>
  </si>
  <si>
    <t>2020-280-6-5614</t>
  </si>
  <si>
    <t>2020-280-6-5615</t>
  </si>
  <si>
    <t>2020-280-6-5616</t>
  </si>
  <si>
    <t>2020-280-6-5617</t>
  </si>
  <si>
    <t>2020-280-6-5618</t>
  </si>
  <si>
    <t>2020-280-6-5619</t>
  </si>
  <si>
    <t>2020-280-6-5620</t>
  </si>
  <si>
    <t>2020-280-6-5621</t>
  </si>
  <si>
    <t>2020-280-6-5622</t>
  </si>
  <si>
    <t>2020-280-6-5623</t>
  </si>
  <si>
    <t>2020-280-6-5624</t>
  </si>
  <si>
    <t>2020-280-6-5625</t>
  </si>
  <si>
    <t>2020-280-6-5626</t>
  </si>
  <si>
    <t>2020-280-6-5627</t>
  </si>
  <si>
    <t>2020-280-6-5628</t>
  </si>
  <si>
    <t>2020-280-6-5629</t>
  </si>
  <si>
    <t>2020-280-6-5630</t>
  </si>
  <si>
    <t>2020-280-6-5631</t>
  </si>
  <si>
    <t>2020-280-6-5632</t>
  </si>
  <si>
    <t>2020-280-6-5633</t>
  </si>
  <si>
    <t>2020-280-6-5634</t>
  </si>
  <si>
    <t>2020-280-6-5635</t>
  </si>
  <si>
    <t>2020-280-6-5636</t>
  </si>
  <si>
    <t>2020-280-6-5637</t>
  </si>
  <si>
    <t>2020-280-6-5638</t>
  </si>
  <si>
    <t>2020-280-6-5639</t>
  </si>
  <si>
    <t>2020-280-6-5640</t>
  </si>
  <si>
    <t>2020-280-6-5641</t>
  </si>
  <si>
    <t>2020-280-6-5642</t>
  </si>
  <si>
    <t>2020-280-6-5643</t>
  </si>
  <si>
    <t>2020-280-6-5644</t>
  </si>
  <si>
    <t>2020-280-6-5645</t>
  </si>
  <si>
    <t>2020-280-6-5646</t>
  </si>
  <si>
    <t>2020-280-6-5647</t>
  </si>
  <si>
    <t>2020-280-6-5648</t>
  </si>
  <si>
    <t>2020-280-6-5649</t>
  </si>
  <si>
    <t>2020-280-6-5650</t>
  </si>
  <si>
    <t>2020-280-6-5651</t>
  </si>
  <si>
    <t>2020-280-6-5652</t>
  </si>
  <si>
    <t>2020-280-6-5653</t>
  </si>
  <si>
    <t>2020-280-6-5654</t>
  </si>
  <si>
    <t>2020-280-6-5655</t>
  </si>
  <si>
    <t>2020-280-6-5656</t>
  </si>
  <si>
    <t>2020-280-6-5657</t>
  </si>
  <si>
    <t>2020-280-6-5658</t>
  </si>
  <si>
    <t>2020-280-6-5659</t>
  </si>
  <si>
    <t>2020-280-6-5660</t>
  </si>
  <si>
    <t>2020-280-6-5661</t>
  </si>
  <si>
    <t>2020-280-6-5662</t>
  </si>
  <si>
    <t>2020-280-6-5663</t>
  </si>
  <si>
    <t>2020-280-6-5664</t>
  </si>
  <si>
    <t>2020-280-6-5665</t>
  </si>
  <si>
    <t>2020-280-6-5666</t>
  </si>
  <si>
    <t>2020-280-6-5667</t>
  </si>
  <si>
    <t>2020-280-6-5668</t>
  </si>
  <si>
    <t>2020-280-6-5669</t>
  </si>
  <si>
    <t>2020-280-6-5670</t>
  </si>
  <si>
    <t>2020-280-6-5671</t>
  </si>
  <si>
    <t>2020-280-6-5672</t>
  </si>
  <si>
    <t>2020-280-6-5673</t>
  </si>
  <si>
    <t>2020-280-6-5674</t>
  </si>
  <si>
    <t>2020-280-6-5675</t>
  </si>
  <si>
    <t>2020-280-6-5676</t>
  </si>
  <si>
    <t>2020-280-6-5677</t>
  </si>
  <si>
    <t>2020-280-6-5678</t>
  </si>
  <si>
    <t>2020-280-6-5679</t>
  </si>
  <si>
    <t>2020-280-6-5680</t>
  </si>
  <si>
    <t>2020-280-6-5681</t>
  </si>
  <si>
    <t>2020-280-6-5682</t>
  </si>
  <si>
    <t>2020-280-6-5683</t>
  </si>
  <si>
    <t>2020-280-6-5684</t>
  </si>
  <si>
    <t>2020-280-6-5685</t>
  </si>
  <si>
    <t>2020-280-6-5686</t>
  </si>
  <si>
    <t>2020-280-6-5687</t>
  </si>
  <si>
    <t>2020-280-6-5688</t>
  </si>
  <si>
    <t>2020-280-6-5689</t>
  </si>
  <si>
    <t>2020-280-6-5690</t>
  </si>
  <si>
    <t>2020-280-6-5691</t>
  </si>
  <si>
    <t>2020-280-6-5692</t>
  </si>
  <si>
    <t>2020-280-6-5693</t>
  </si>
  <si>
    <t>2020-280-6-5694</t>
  </si>
  <si>
    <t>2020-280-6-5695</t>
  </si>
  <si>
    <t>2020-280-6-5696</t>
  </si>
  <si>
    <t>2020-280-6-5697</t>
  </si>
  <si>
    <t>2020-280-6-5698</t>
  </si>
  <si>
    <t>2020-280-6-5699</t>
  </si>
  <si>
    <t>2020-280-6-5700</t>
  </si>
  <si>
    <t>2020-280-6-5701</t>
  </si>
  <si>
    <t>2020-280-6-5702</t>
  </si>
  <si>
    <t>2020-280-6-5703</t>
  </si>
  <si>
    <t>2020-280-6-5704</t>
  </si>
  <si>
    <t>2020-280-6-5705</t>
  </si>
  <si>
    <t>2020-280-6-5706</t>
  </si>
  <si>
    <t>2020-280-6-5707</t>
  </si>
  <si>
    <t>2020-280-6-5708</t>
  </si>
  <si>
    <t>2020-280-6-5709</t>
  </si>
  <si>
    <t>2020-280-6-5710</t>
  </si>
  <si>
    <t>2020-280-6-5711</t>
  </si>
  <si>
    <t>2020-280-6-5712</t>
  </si>
  <si>
    <t>2020-280-6-5713</t>
  </si>
  <si>
    <t>2020-280-6-5714</t>
  </si>
  <si>
    <t>2020-280-6-5715</t>
  </si>
  <si>
    <t>2020-280-6-5716</t>
  </si>
  <si>
    <t>2020-280-6-5717</t>
  </si>
  <si>
    <t>2020-280-6-5718</t>
  </si>
  <si>
    <t>2020-280-6-5719</t>
  </si>
  <si>
    <t>2020-280-6-5720</t>
  </si>
  <si>
    <t>2020-280-6-5721</t>
  </si>
  <si>
    <t>2020-280-6-5722</t>
  </si>
  <si>
    <t>2020-280-6-5723</t>
  </si>
  <si>
    <t>2020-280-6-5724</t>
  </si>
  <si>
    <t>2020-280-6-5725</t>
  </si>
  <si>
    <t>2020-280-6-5726</t>
  </si>
  <si>
    <t>2020-280-6-5727</t>
  </si>
  <si>
    <t>2020-280-6-5728</t>
  </si>
  <si>
    <t>2020-280-6-5729</t>
  </si>
  <si>
    <t>2020-280-6-5730</t>
  </si>
  <si>
    <t>2020-280-6-5731</t>
  </si>
  <si>
    <t>2020-280-6-5732</t>
  </si>
  <si>
    <t>2020-280-6-5733</t>
  </si>
  <si>
    <t>2020-280-6-5734</t>
  </si>
  <si>
    <t>2020-280-6-5735</t>
  </si>
  <si>
    <t>2020-280-6-5736</t>
  </si>
  <si>
    <t>2020-280-6-5737</t>
  </si>
  <si>
    <t>2020-280-6-5738</t>
  </si>
  <si>
    <t>2020-280-6-5739</t>
  </si>
  <si>
    <t>2020-280-6-5740</t>
  </si>
  <si>
    <t>2020-280-6-5741</t>
  </si>
  <si>
    <t>2020-280-6-5742</t>
  </si>
  <si>
    <t>2020-280-6-5743</t>
  </si>
  <si>
    <t>2020-280-6-5744</t>
  </si>
  <si>
    <t>2020-280-6-5745</t>
  </si>
  <si>
    <t>2020-280-6-5746</t>
  </si>
  <si>
    <t>2020-280-6-5747</t>
  </si>
  <si>
    <t>2020-280-6-5748</t>
  </si>
  <si>
    <t>2020-280-6-5749</t>
  </si>
  <si>
    <t>2020-280-6-5750</t>
  </si>
  <si>
    <t>2020-280-6-5751</t>
  </si>
  <si>
    <t>2020-280-6-5752</t>
  </si>
  <si>
    <t>2020-280-6-5753</t>
  </si>
  <si>
    <t>2020-280-6-5754</t>
  </si>
  <si>
    <t>2020-280-6-5755</t>
  </si>
  <si>
    <t>2020-280-6-5756</t>
  </si>
  <si>
    <t>2020-280-6-5757</t>
  </si>
  <si>
    <t>2020-280-6-5758</t>
  </si>
  <si>
    <t>2020-280-6-5759</t>
  </si>
  <si>
    <t>2020-280-6-5760</t>
  </si>
  <si>
    <t>2020-280-6-5761</t>
  </si>
  <si>
    <t>2020-280-6-5762</t>
  </si>
  <si>
    <t>2020-280-6-5763</t>
  </si>
  <si>
    <t>2020-280-6-5764</t>
  </si>
  <si>
    <t>2020-280-6-5765</t>
  </si>
  <si>
    <t>2020-280-6-5766</t>
  </si>
  <si>
    <t>2020-280-6-5767</t>
  </si>
  <si>
    <t>2020-280-6-5768</t>
  </si>
  <si>
    <t>2020-280-6-5769</t>
  </si>
  <si>
    <t>2020-280-6-5770</t>
  </si>
  <si>
    <t>2020-280-6-5771</t>
  </si>
  <si>
    <t>2020-280-6-5772</t>
  </si>
  <si>
    <t>2020-280-6-5773</t>
  </si>
  <si>
    <t>2020-280-6-5774</t>
  </si>
  <si>
    <t>2020-280-6-5775</t>
  </si>
  <si>
    <t>2020-280-6-5776</t>
  </si>
  <si>
    <t>2020-280-6-5777</t>
  </si>
  <si>
    <t>2020-280-6-5778</t>
  </si>
  <si>
    <t>2020-280-6-5779</t>
  </si>
  <si>
    <t>2020-280-6-5780</t>
  </si>
  <si>
    <t>2020-280-6-5781</t>
  </si>
  <si>
    <t>2020-280-6-5782</t>
  </si>
  <si>
    <t>2020-280-6-5783</t>
  </si>
  <si>
    <t>2020-280-6-5784</t>
  </si>
  <si>
    <t>2020-280-6-5785</t>
  </si>
  <si>
    <t>2020-280-6-5786</t>
  </si>
  <si>
    <t>2020-280-6-5787</t>
  </si>
  <si>
    <t>2020-280-6-5788</t>
  </si>
  <si>
    <t>2020-280-6-5789</t>
  </si>
  <si>
    <t>2020-280-6-5790</t>
  </si>
  <si>
    <t>2020-280-6-5791</t>
  </si>
  <si>
    <t>2020-280-6-5792</t>
  </si>
  <si>
    <t>2020-280-6-5793</t>
  </si>
  <si>
    <t>2020-280-6-5794</t>
  </si>
  <si>
    <t>2020-280-6-5795</t>
  </si>
  <si>
    <t>2020-280-6-5796</t>
  </si>
  <si>
    <t>2020-280-6-5797</t>
  </si>
  <si>
    <t>2020-280-6-5798</t>
  </si>
  <si>
    <t>2020-280-6-5799</t>
  </si>
  <si>
    <t>2020-280-6-5800</t>
  </si>
  <si>
    <t>2020-280-6-5801</t>
  </si>
  <si>
    <t>2020-280-6-5802</t>
  </si>
  <si>
    <t>2020-280-6-5803</t>
  </si>
  <si>
    <t>2020-280-6-5804</t>
  </si>
  <si>
    <t>2020-280-6-5805</t>
  </si>
  <si>
    <t>2020-280-6-5806</t>
  </si>
  <si>
    <t>2020-280-6-5807</t>
  </si>
  <si>
    <t>2020-280-6-5808</t>
  </si>
  <si>
    <t>2020-280-6-5809</t>
  </si>
  <si>
    <t>2020-280-6-5810</t>
  </si>
  <si>
    <t>2020-280-6-5811</t>
  </si>
  <si>
    <t>2020-280-6-5812</t>
  </si>
  <si>
    <t>2020-280-6-5813</t>
  </si>
  <si>
    <t>2020-280-6-5814</t>
  </si>
  <si>
    <t>2020-280-6-5815</t>
  </si>
  <si>
    <t>2020-280-6-5816</t>
  </si>
  <si>
    <t>2020-280-6-5817</t>
  </si>
  <si>
    <t>2020-280-6-5818</t>
  </si>
  <si>
    <t>2020-280-6-5819</t>
  </si>
  <si>
    <t>2020-280-6-5820</t>
  </si>
  <si>
    <t>2020-280-6-5821</t>
  </si>
  <si>
    <t>2020-280-6-5822</t>
  </si>
  <si>
    <t>2020-280-6-5823</t>
  </si>
  <si>
    <t>2020-280-6-5824</t>
  </si>
  <si>
    <t>2020-280-6-5825</t>
  </si>
  <si>
    <t>2020-280-6-5826</t>
  </si>
  <si>
    <t>2020-280-6-5827</t>
  </si>
  <si>
    <t>2020-280-6-5828</t>
  </si>
  <si>
    <t>2020-280-6-5829</t>
  </si>
  <si>
    <t>2020-280-6-5830</t>
  </si>
  <si>
    <t>2020-280-6-5831</t>
  </si>
  <si>
    <t>2020-280-6-5832</t>
  </si>
  <si>
    <t>2020-280-6-5833</t>
  </si>
  <si>
    <t>2020-280-6-5834</t>
  </si>
  <si>
    <t>2020-280-6-5835</t>
  </si>
  <si>
    <t>2020-280-6-5836</t>
  </si>
  <si>
    <t>2020-280-6-5837</t>
  </si>
  <si>
    <t>2020-280-6-5838</t>
  </si>
  <si>
    <t>2020-280-6-5839</t>
  </si>
  <si>
    <t>2020-280-6-5840</t>
  </si>
  <si>
    <t>2020-280-6-5841</t>
  </si>
  <si>
    <t>2020-280-6-5842</t>
  </si>
  <si>
    <t>2020-280-6-5843</t>
  </si>
  <si>
    <t>2020-280-6-5844</t>
  </si>
  <si>
    <t>2020-280-6-5845</t>
  </si>
  <si>
    <t>2020-280-6-5846</t>
  </si>
  <si>
    <t>2020-280-6-5847</t>
  </si>
  <si>
    <t>2020-280-6-5848</t>
  </si>
  <si>
    <t>2020-280-6-5849</t>
  </si>
  <si>
    <t>2020-280-6-5850</t>
  </si>
  <si>
    <t>2020-280-6-5851</t>
  </si>
  <si>
    <t>2020-280-6-5852</t>
  </si>
  <si>
    <t>2020-280-6-5853</t>
  </si>
  <si>
    <t>2020-280-6-5854</t>
  </si>
  <si>
    <t>2020-280-6-5855</t>
  </si>
  <si>
    <t>2020-280-6-5856</t>
  </si>
  <si>
    <t>2020-280-6-5857</t>
  </si>
  <si>
    <t>2020-280-6-5858</t>
  </si>
  <si>
    <t>2020-280-6-5859</t>
  </si>
  <si>
    <t>2020-280-6-5860</t>
  </si>
  <si>
    <t>2020-280-6-5861</t>
  </si>
  <si>
    <t>2020-280-6-5862</t>
  </si>
  <si>
    <t>2020-280-6-5863</t>
  </si>
  <si>
    <t>2020-280-6-5864</t>
  </si>
  <si>
    <t>2020-280-6-5865</t>
  </si>
  <si>
    <t>2020-280-6-5866</t>
  </si>
  <si>
    <t>2020-280-6-5867</t>
  </si>
  <si>
    <t>2020-280-6-5868</t>
  </si>
  <si>
    <t>2020-280-6-5869</t>
  </si>
  <si>
    <t>2020-280-6-5870</t>
  </si>
  <si>
    <t>2020-280-6-5871</t>
  </si>
  <si>
    <t>2020-280-6-5872</t>
  </si>
  <si>
    <t>2020-280-6-5873</t>
  </si>
  <si>
    <t>2020-280-6-5874</t>
  </si>
  <si>
    <t>2020-280-6-5875</t>
  </si>
  <si>
    <t>2020-280-6-5876</t>
  </si>
  <si>
    <t>2020-280-6-5877</t>
  </si>
  <si>
    <t>2020-280-6-5878</t>
  </si>
  <si>
    <t>2020-280-6-5879</t>
  </si>
  <si>
    <t>2020-280-6-5880</t>
  </si>
  <si>
    <t>2020-280-6-5881</t>
  </si>
  <si>
    <t>2020-280-6-5882</t>
  </si>
  <si>
    <t>2020-280-6-5883</t>
  </si>
  <si>
    <t>2020-280-6-5884</t>
  </si>
  <si>
    <t>2020-280-6-5885</t>
  </si>
  <si>
    <t>2020-280-6-5886</t>
  </si>
  <si>
    <t>2020-280-6-5887</t>
  </si>
  <si>
    <t>2020-280-6-5888</t>
  </si>
  <si>
    <t>2020-280-6-5889</t>
  </si>
  <si>
    <t>2020-280-6-5890</t>
  </si>
  <si>
    <t>aURA BEATRIZ  CEBALLOS CRUZ</t>
  </si>
  <si>
    <t>2020-280-6-5891</t>
  </si>
  <si>
    <t>2020-280-6-5892</t>
  </si>
  <si>
    <t>2020-280-6-5893</t>
  </si>
  <si>
    <t>2020-280-6-5894</t>
  </si>
  <si>
    <t>2020-280-6-5895</t>
  </si>
  <si>
    <t>2020-280-6-5896</t>
  </si>
  <si>
    <t>2020-280-6-5897</t>
  </si>
  <si>
    <t>2020-280-6-5898</t>
  </si>
  <si>
    <t>2020-280-6-5899</t>
  </si>
  <si>
    <t>2020-280-6-5900</t>
  </si>
  <si>
    <t>2020-280-6-5901</t>
  </si>
  <si>
    <t>2020-280-6-5902</t>
  </si>
  <si>
    <t>2020-280-6-5903</t>
  </si>
  <si>
    <t>2020-280-6-5904</t>
  </si>
  <si>
    <t>2020-280-6-5905</t>
  </si>
  <si>
    <t>2020-280-6-5906</t>
  </si>
  <si>
    <t>2020-280-6-5907</t>
  </si>
  <si>
    <t>2020-280-6-5908</t>
  </si>
  <si>
    <t>2020-280-6-5909</t>
  </si>
  <si>
    <t>2020-280-6-5910</t>
  </si>
  <si>
    <t>2020-280-6-5911</t>
  </si>
  <si>
    <t>2020-280-6-5912</t>
  </si>
  <si>
    <t>2020-280-6-5913</t>
  </si>
  <si>
    <t>2020-280-6-5914</t>
  </si>
  <si>
    <t>2020-280-6-5915</t>
  </si>
  <si>
    <t>2020-280-6-5916</t>
  </si>
  <si>
    <t>2020-280-6-5917</t>
  </si>
  <si>
    <t>2020-280-6-5918</t>
  </si>
  <si>
    <t>2020-280-6-5919</t>
  </si>
  <si>
    <t>2020-280-6-5920</t>
  </si>
  <si>
    <t>2020-280-6-5921</t>
  </si>
  <si>
    <t>2020-280-6-5922</t>
  </si>
  <si>
    <t>2020-280-6-5923</t>
  </si>
  <si>
    <t>2020-280-6-5924</t>
  </si>
  <si>
    <t>2020-280-6-5925</t>
  </si>
  <si>
    <t>2020-280-6-5926</t>
  </si>
  <si>
    <t>2020-280-6-5927</t>
  </si>
  <si>
    <t>2020-280-6-5928</t>
  </si>
  <si>
    <t>2020-280-6-5929</t>
  </si>
  <si>
    <t>2020-280-6-5930</t>
  </si>
  <si>
    <t>2020-280-6-5931</t>
  </si>
  <si>
    <t>2020-280-6-5932</t>
  </si>
  <si>
    <t>2020-280-6-5933</t>
  </si>
  <si>
    <t>2020-280-6-5934</t>
  </si>
  <si>
    <t>2020-280-6-5935</t>
  </si>
  <si>
    <t>2020-280-6-5936</t>
  </si>
  <si>
    <t>2020-280-6-5937</t>
  </si>
  <si>
    <t>2020-280-6-5938</t>
  </si>
  <si>
    <t>2020-280-6-5939</t>
  </si>
  <si>
    <t>2020-280-6-5940</t>
  </si>
  <si>
    <t>2020-280-6-5941</t>
  </si>
  <si>
    <t>2020-280-6-5942</t>
  </si>
  <si>
    <t>2020-280-6-5943</t>
  </si>
  <si>
    <t>2020-280-6-5944</t>
  </si>
  <si>
    <t>2020-280-6-5945</t>
  </si>
  <si>
    <t>2020-280-6-5946</t>
  </si>
  <si>
    <t>2020-280-6-5947</t>
  </si>
  <si>
    <t>2020-280-6-5948</t>
  </si>
  <si>
    <t>2020-280-6-5949</t>
  </si>
  <si>
    <t>2020-280-6-5950</t>
  </si>
  <si>
    <t>2020-280-6-5951</t>
  </si>
  <si>
    <t>2020-280-6-5952</t>
  </si>
  <si>
    <t>2020-280-6-5953</t>
  </si>
  <si>
    <t>2020-280-6-5954</t>
  </si>
  <si>
    <t>2020-280-6-5955</t>
  </si>
  <si>
    <t>2020-280-6-5956</t>
  </si>
  <si>
    <t>2020-280-6-5957</t>
  </si>
  <si>
    <t>2020-280-6-5958</t>
  </si>
  <si>
    <t>2020-280-6-5959</t>
  </si>
  <si>
    <t>2020-280-6-5960</t>
  </si>
  <si>
    <t>2020-280-6-5961</t>
  </si>
  <si>
    <t>2020-280-6-5962</t>
  </si>
  <si>
    <t>2020-280-6-5963</t>
  </si>
  <si>
    <t>2020-280-6-5964</t>
  </si>
  <si>
    <t>2020-280-6-5965</t>
  </si>
  <si>
    <t>2020-280-6-5966</t>
  </si>
  <si>
    <t>2020-280-6-5967</t>
  </si>
  <si>
    <t>2020-280-6-5968</t>
  </si>
  <si>
    <t>2020-280-6-5969</t>
  </si>
  <si>
    <t>2020-280-6-5970</t>
  </si>
  <si>
    <t>2020-280-6-5971</t>
  </si>
  <si>
    <t>2020-280-6-5972</t>
  </si>
  <si>
    <t>2020-280-6-5973</t>
  </si>
  <si>
    <t>2020-280-6-5974</t>
  </si>
  <si>
    <t>2020-280-6-5975</t>
  </si>
  <si>
    <t>2020-280-6-5976</t>
  </si>
  <si>
    <t>2020-280-6-5977</t>
  </si>
  <si>
    <t>2020-280-6-5978</t>
  </si>
  <si>
    <t>2020-280-6-5979</t>
  </si>
  <si>
    <t>2020-280-6-5980</t>
  </si>
  <si>
    <t>2020-280-6-5981</t>
  </si>
  <si>
    <t>2020-280-6-5982</t>
  </si>
  <si>
    <t>2020-280-6-5983</t>
  </si>
  <si>
    <t>2020-280-6-5984</t>
  </si>
  <si>
    <t>2020-280-6-5985</t>
  </si>
  <si>
    <t>2020-280-6-5986</t>
  </si>
  <si>
    <t>2020-280-6-5987</t>
  </si>
  <si>
    <t>2020-280-6-5988</t>
  </si>
  <si>
    <t>2020-280-6-5989</t>
  </si>
  <si>
    <t>2020-280-6-5990</t>
  </si>
  <si>
    <t>2020-280-6-5991</t>
  </si>
  <si>
    <t>2020-280-6-5992</t>
  </si>
  <si>
    <t>2020-280-6-5993</t>
  </si>
  <si>
    <t>2020-280-6-5994</t>
  </si>
  <si>
    <t>2020-280-6-5995</t>
  </si>
  <si>
    <t>2020-280-6-5996</t>
  </si>
  <si>
    <t>2020-280-6-5997</t>
  </si>
  <si>
    <t>2020-280-6-5998</t>
  </si>
  <si>
    <t>2020-280-6-5999</t>
  </si>
  <si>
    <t>2020-280-6-6000</t>
  </si>
  <si>
    <t>2020-280-6-6001</t>
  </si>
  <si>
    <t>2020-280-6-6002</t>
  </si>
  <si>
    <t>2020-280-6-6003</t>
  </si>
  <si>
    <t>2020-280-6-6004</t>
  </si>
  <si>
    <t>2020-280-6-6005</t>
  </si>
  <si>
    <t>2020-280-6-6006</t>
  </si>
  <si>
    <t>2020-280-6-6007</t>
  </si>
  <si>
    <t>2020-280-6-6008</t>
  </si>
  <si>
    <t>2020-280-6-6009</t>
  </si>
  <si>
    <t>2020-280-6-6010</t>
  </si>
  <si>
    <t>2020-280-6-6011</t>
  </si>
  <si>
    <t>2020-280-6-6012</t>
  </si>
  <si>
    <t>2020-280-6-6013</t>
  </si>
  <si>
    <t>2020-280-6-6014</t>
  </si>
  <si>
    <t>2020-280-6-6015</t>
  </si>
  <si>
    <t>2020-280-6-6016</t>
  </si>
  <si>
    <t>2020-280-6-6017</t>
  </si>
  <si>
    <t>2020-280-6-6018</t>
  </si>
  <si>
    <t>2020-280-6-6019</t>
  </si>
  <si>
    <t>2020-280-6-6020</t>
  </si>
  <si>
    <t>2020-280-6-6021</t>
  </si>
  <si>
    <t>2020-280-6-6022</t>
  </si>
  <si>
    <t>2020-280-6-6023</t>
  </si>
  <si>
    <t>2020-280-6-6024</t>
  </si>
  <si>
    <t>2020-280-6-6025</t>
  </si>
  <si>
    <t>2020-280-6-6026</t>
  </si>
  <si>
    <t>2020-280-6-6027</t>
  </si>
  <si>
    <t>2020-280-6-6028</t>
  </si>
  <si>
    <t>2020-280-6-6029</t>
  </si>
  <si>
    <t>2020-280-6-6030</t>
  </si>
  <si>
    <t>2020-280-6-6031</t>
  </si>
  <si>
    <t>2020-280-6-6032</t>
  </si>
  <si>
    <t>2020-280-6-6033</t>
  </si>
  <si>
    <t>2020-280-6-6034</t>
  </si>
  <si>
    <t>2020-280-6-6035</t>
  </si>
  <si>
    <t>2020-280-6-6036</t>
  </si>
  <si>
    <t>2020-280-6-6037</t>
  </si>
  <si>
    <t>2020-280-6-6038</t>
  </si>
  <si>
    <t>2020-280-6-6039</t>
  </si>
  <si>
    <t>2020-280-6-6040</t>
  </si>
  <si>
    <t>2020-280-6-6041</t>
  </si>
  <si>
    <t>2020-280-6-6042</t>
  </si>
  <si>
    <t>2020-280-6-6043</t>
  </si>
  <si>
    <t>2020-280-6-6044</t>
  </si>
  <si>
    <t>2020-280-6-6045</t>
  </si>
  <si>
    <t>2020-280-6-6046</t>
  </si>
  <si>
    <t>2020-280-6-6047</t>
  </si>
  <si>
    <t>2020-280-6-6048</t>
  </si>
  <si>
    <t>2020-280-6-6049</t>
  </si>
  <si>
    <t>2020-280-6-6050</t>
  </si>
  <si>
    <t>2020-280-6-6051</t>
  </si>
  <si>
    <t>2020-280-6-6052</t>
  </si>
  <si>
    <t>2020-280-6-6053</t>
  </si>
  <si>
    <t>2020-280-6-6054</t>
  </si>
  <si>
    <t>2020-280-6-6055</t>
  </si>
  <si>
    <t>2020-280-6-6056</t>
  </si>
  <si>
    <t>2020-280-6-6057</t>
  </si>
  <si>
    <t>2020-280-6-6058</t>
  </si>
  <si>
    <t>2020-280-6-6059</t>
  </si>
  <si>
    <t>2020-280-6-6060</t>
  </si>
  <si>
    <t>2020-280-6-6061</t>
  </si>
  <si>
    <t>2020-280-6-6062</t>
  </si>
  <si>
    <t>2020-280-6-6063</t>
  </si>
  <si>
    <t>2020-280-6-6064</t>
  </si>
  <si>
    <t>2020-280-6-6065</t>
  </si>
  <si>
    <t>2020-280-6-6066</t>
  </si>
  <si>
    <t>2020-280-6-6067</t>
  </si>
  <si>
    <t>2020-280-6-6068</t>
  </si>
  <si>
    <t>2020-280-6-6069</t>
  </si>
  <si>
    <t>2020-280-6-6070</t>
  </si>
  <si>
    <t>2020-280-6-6071</t>
  </si>
  <si>
    <t>2020-280-6-6072</t>
  </si>
  <si>
    <t>2020-280-6-6073</t>
  </si>
  <si>
    <t>2020-280-6-6074</t>
  </si>
  <si>
    <t>2020-280-6-6075</t>
  </si>
  <si>
    <t>2020-280-6-6076</t>
  </si>
  <si>
    <t>2020-280-6-6077</t>
  </si>
  <si>
    <t>2020-280-6-6078</t>
  </si>
  <si>
    <t>2020-280-6-6079</t>
  </si>
  <si>
    <t>2020-280-6-6080</t>
  </si>
  <si>
    <t>2020-280-6-6081</t>
  </si>
  <si>
    <t>2020-280-6-6082</t>
  </si>
  <si>
    <t>2020-280-6-6083</t>
  </si>
  <si>
    <t>2020-280-6-6084</t>
  </si>
  <si>
    <t>2020-280-6-6085</t>
  </si>
  <si>
    <t>2020-280-6-6086</t>
  </si>
  <si>
    <t>2020-280-6-6087</t>
  </si>
  <si>
    <t>2020-280-6-6088</t>
  </si>
  <si>
    <t>2020-280-6-6089</t>
  </si>
  <si>
    <t>2020-280-6-6090</t>
  </si>
  <si>
    <t>2020-280-6-6091</t>
  </si>
  <si>
    <t>2020-280-6-6092</t>
  </si>
  <si>
    <t>2020-280-6-6093</t>
  </si>
  <si>
    <t>2020-280-6-6094</t>
  </si>
  <si>
    <t>2020-280-6-6095</t>
  </si>
  <si>
    <t>2020-280-6-6096</t>
  </si>
  <si>
    <t>2020-280-6-6097</t>
  </si>
  <si>
    <t>2020-280-6-6098</t>
  </si>
  <si>
    <t>2020-280-6-6099</t>
  </si>
  <si>
    <t>2020-280-6-6100</t>
  </si>
  <si>
    <t>2020-280-6-6101</t>
  </si>
  <si>
    <t>2020-280-6-6102</t>
  </si>
  <si>
    <t>2020-280-6-6103</t>
  </si>
  <si>
    <t>2020-280-6-6104</t>
  </si>
  <si>
    <t>2020-280-6-6105</t>
  </si>
  <si>
    <t>2020-280-6-6106</t>
  </si>
  <si>
    <t>2020-280-6-6107</t>
  </si>
  <si>
    <t>2020-280-6-6108</t>
  </si>
  <si>
    <t>2020-280-6-6109</t>
  </si>
  <si>
    <t>2020-280-6-6110</t>
  </si>
  <si>
    <t>2020-280-6-6111</t>
  </si>
  <si>
    <t>2020-280-6-6112</t>
  </si>
  <si>
    <t>2020-280-6-6113</t>
  </si>
  <si>
    <t>2020-280-6-6114</t>
  </si>
  <si>
    <t>2020-280-6-6115</t>
  </si>
  <si>
    <t>2020-280-6-6116</t>
  </si>
  <si>
    <t>2020-280-6-6117</t>
  </si>
  <si>
    <t>2020-280-6-6118</t>
  </si>
  <si>
    <t>2020-280-6-6119</t>
  </si>
  <si>
    <t>2020-280-6-6120</t>
  </si>
  <si>
    <t>2020-280-6-6121</t>
  </si>
  <si>
    <t>2020-280-6-6122</t>
  </si>
  <si>
    <t>2020-280-6-6123</t>
  </si>
  <si>
    <t>2020-280-6-6124</t>
  </si>
  <si>
    <t>2020-280-6-6125</t>
  </si>
  <si>
    <t>2020-280-6-6126</t>
  </si>
  <si>
    <t>2020-280-6-6127</t>
  </si>
  <si>
    <t>2020-280-6-6128</t>
  </si>
  <si>
    <t>2020-280-6-6129</t>
  </si>
  <si>
    <t>2020-280-6-6130</t>
  </si>
  <si>
    <t>2020-280-6-6131</t>
  </si>
  <si>
    <t>2020-280-6-6132</t>
  </si>
  <si>
    <t>2020-280-6-6133</t>
  </si>
  <si>
    <t>2020-280-6-6134</t>
  </si>
  <si>
    <t>2020-280-6-6135</t>
  </si>
  <si>
    <t>2020-280-6-6136</t>
  </si>
  <si>
    <t>2020-280-6-6137</t>
  </si>
  <si>
    <t>2020-280-6-6138</t>
  </si>
  <si>
    <t>2020-280-6-6139</t>
  </si>
  <si>
    <t>2020-280-6-6140</t>
  </si>
  <si>
    <t>2020-280-6-6141</t>
  </si>
  <si>
    <t>2020-280-6-6142</t>
  </si>
  <si>
    <t>2020-280-6-6143</t>
  </si>
  <si>
    <t>2020-280-6-6144</t>
  </si>
  <si>
    <t>2020-280-6-6145</t>
  </si>
  <si>
    <t>2020-280-6-6146</t>
  </si>
  <si>
    <t>2020-280-6-6147</t>
  </si>
  <si>
    <t>2020-280-6-6148</t>
  </si>
  <si>
    <t>2020-280-6-6149</t>
  </si>
  <si>
    <t>2020-280-6-6150</t>
  </si>
  <si>
    <t>2020-280-6-6151</t>
  </si>
  <si>
    <t>2020-280-6-6152</t>
  </si>
  <si>
    <t>2020-280-6-6153</t>
  </si>
  <si>
    <t>2020-280-6-6154</t>
  </si>
  <si>
    <t>2020-280-6-6155</t>
  </si>
  <si>
    <t>2020-280-6-6156</t>
  </si>
  <si>
    <t>2020-280-6-6157</t>
  </si>
  <si>
    <t>2020-280-6-6158</t>
  </si>
  <si>
    <t>2020-280-6-6159</t>
  </si>
  <si>
    <t>2020-280-6-6160</t>
  </si>
  <si>
    <t>2020-280-6-6161</t>
  </si>
  <si>
    <t>2020-280-6-6162</t>
  </si>
  <si>
    <t>2020-280-6-6163</t>
  </si>
  <si>
    <t>2020-280-6-6164</t>
  </si>
  <si>
    <t>2020-280-6-6165</t>
  </si>
  <si>
    <t>2020-280-6-6166</t>
  </si>
  <si>
    <t>2020-280-6-6167</t>
  </si>
  <si>
    <t>2020-280-6-6168</t>
  </si>
  <si>
    <t>2020-280-6-6169</t>
  </si>
  <si>
    <t>2020-280-6-6170</t>
  </si>
  <si>
    <t>2020-280-6-6171</t>
  </si>
  <si>
    <t>2020-280-6-6172</t>
  </si>
  <si>
    <t>2020-280-6-6173</t>
  </si>
  <si>
    <t>2020-280-6-6174</t>
  </si>
  <si>
    <t>2020-280-6-6175</t>
  </si>
  <si>
    <t>2020-280-6-6176</t>
  </si>
  <si>
    <t>2020-280-6-6177</t>
  </si>
  <si>
    <t>2020-280-6-6178</t>
  </si>
  <si>
    <t>2020-280-6-6179</t>
  </si>
  <si>
    <t>2020-280-6-6180</t>
  </si>
  <si>
    <t>2020-280-6-6181</t>
  </si>
  <si>
    <t>2020-280-6-6182</t>
  </si>
  <si>
    <t>2020-280-6-6183</t>
  </si>
  <si>
    <t>2020-280-6-6184</t>
  </si>
  <si>
    <t>2020-280-6-6185</t>
  </si>
  <si>
    <t>2020-280-6-6186</t>
  </si>
  <si>
    <t>2020-280-6-6187</t>
  </si>
  <si>
    <t>2020-280-6-6188</t>
  </si>
  <si>
    <t>2020-280-6-6189</t>
  </si>
  <si>
    <t>2020-280-6-6190</t>
  </si>
  <si>
    <t>2020-280-6-6191</t>
  </si>
  <si>
    <t>2020-280-6-6192</t>
  </si>
  <si>
    <t>2020-280-6-6193</t>
  </si>
  <si>
    <t>2020-280-6-6194</t>
  </si>
  <si>
    <t>2020-280-6-6195</t>
  </si>
  <si>
    <t>2020-280-6-6196</t>
  </si>
  <si>
    <t>2020-280-6-6197</t>
  </si>
  <si>
    <t>2020-280-6-6198</t>
  </si>
  <si>
    <t>2020-280-6-6199</t>
  </si>
  <si>
    <t>2020-280-6-6200</t>
  </si>
  <si>
    <t>2020-280-6-6201</t>
  </si>
  <si>
    <t>2020-280-6-6202</t>
  </si>
  <si>
    <t>2020-280-6-6203</t>
  </si>
  <si>
    <t>2020-280-6-6204</t>
  </si>
  <si>
    <t>2020-280-6-6205</t>
  </si>
  <si>
    <t>2020-280-6-6206</t>
  </si>
  <si>
    <t>2020-280-6-6207</t>
  </si>
  <si>
    <t>2020-280-6-6208</t>
  </si>
  <si>
    <t>2020-280-6-6209</t>
  </si>
  <si>
    <t>2020-280-6-6210</t>
  </si>
  <si>
    <t>2020-280-6-6211</t>
  </si>
  <si>
    <t>2020-280-6-6212</t>
  </si>
  <si>
    <t>2020-280-6-6213</t>
  </si>
  <si>
    <t>2020-280-6-6214</t>
  </si>
  <si>
    <t>2020-280-6-6215</t>
  </si>
  <si>
    <t>2020-280-6-6216</t>
  </si>
  <si>
    <t>2020-280-6-6217</t>
  </si>
  <si>
    <t>2020-280-6-6218</t>
  </si>
  <si>
    <t>2020-280-6-6219</t>
  </si>
  <si>
    <t>2020-280-6-6220</t>
  </si>
  <si>
    <t>2020-280-6-6221</t>
  </si>
  <si>
    <t>2020-280-6-6222</t>
  </si>
  <si>
    <t>2020-280-6-6223</t>
  </si>
  <si>
    <t>2020-280-6-6224</t>
  </si>
  <si>
    <t>2020-280-6-6225</t>
  </si>
  <si>
    <t>2020-280-6-6226</t>
  </si>
  <si>
    <t>2020-280-6-6227</t>
  </si>
  <si>
    <t>2020-280-6-6228</t>
  </si>
  <si>
    <t>2020-280-6-6229</t>
  </si>
  <si>
    <t>2020-280-6-6230</t>
  </si>
  <si>
    <t>2020-280-6-6231</t>
  </si>
  <si>
    <t>2020-280-6-6232</t>
  </si>
  <si>
    <t>2020-280-6-6233</t>
  </si>
  <si>
    <t>2020-280-6-6234</t>
  </si>
  <si>
    <t>2020-280-6-6235</t>
  </si>
  <si>
    <t>2020-280-6-6236</t>
  </si>
  <si>
    <t>2020-280-6-6237</t>
  </si>
  <si>
    <t>RECURSOS</t>
  </si>
  <si>
    <t>2017-280-6-817</t>
  </si>
  <si>
    <t xml:space="preserve">ORDEN FISCALIA </t>
  </si>
  <si>
    <t xml:space="preserve">RECURSO DE REPOSICION </t>
  </si>
  <si>
    <t>2017-280-6-6391</t>
  </si>
  <si>
    <t>2017-280-6-8673</t>
  </si>
  <si>
    <t>2017-280-6-8674</t>
  </si>
  <si>
    <t>2017-280-6-8675</t>
  </si>
  <si>
    <t>2017-280-6-18229</t>
  </si>
  <si>
    <t>2018-280-6-11091</t>
  </si>
  <si>
    <t>2018-280-6-14162</t>
  </si>
  <si>
    <t>2018-280-6-16137</t>
  </si>
  <si>
    <t>2018-280-6-16138</t>
  </si>
  <si>
    <t>2019-280-6-736</t>
  </si>
  <si>
    <t>2019-280-6-1143</t>
  </si>
  <si>
    <t>2019-280-6-17587</t>
  </si>
  <si>
    <t>SUSPENSION DE TRAMITE</t>
  </si>
  <si>
    <t xml:space="preserve">SUSEPCION </t>
  </si>
  <si>
    <t xml:space="preserve">ALCALDIA DE MONTENEGRO </t>
  </si>
  <si>
    <t xml:space="preserve">CORRECION DE RESOLUCION </t>
  </si>
  <si>
    <t>ADJUDICACION</t>
  </si>
  <si>
    <t xml:space="preserve">ALCALDIADE CIRCACIA </t>
  </si>
  <si>
    <t xml:space="preserve">ACLARACION RESOLUCION </t>
  </si>
  <si>
    <t>MEDIDA EMBARGO</t>
  </si>
  <si>
    <t xml:space="preserve">ACLARACION </t>
  </si>
  <si>
    <t>CORRECION DE AREA</t>
  </si>
  <si>
    <t>ACTUALIZACION NOMENCLATURA</t>
  </si>
  <si>
    <t>MEDIDA AUTO</t>
  </si>
  <si>
    <t>CORREGIE SENTENCIA</t>
  </si>
  <si>
    <t xml:space="preserve">CANCELACION DE AFECTACION </t>
  </si>
  <si>
    <t xml:space="preserve">CANCELACION INSCRIPCION </t>
  </si>
  <si>
    <t>CANCELACION DE HIPOTECA</t>
  </si>
  <si>
    <t>CERTIFICADO</t>
  </si>
  <si>
    <t>CANCELACION DE  PATRIMONIO</t>
  </si>
  <si>
    <t>FIDUCIA</t>
  </si>
  <si>
    <t>2017-280-6-1002</t>
  </si>
  <si>
    <t>RES-94</t>
  </si>
  <si>
    <t>RES-111</t>
  </si>
  <si>
    <t>RES-150</t>
  </si>
  <si>
    <t>RES-110</t>
  </si>
  <si>
    <t>RES-134</t>
  </si>
  <si>
    <t>RES-135</t>
  </si>
  <si>
    <t>RES-128</t>
  </si>
  <si>
    <t>RES-136</t>
  </si>
  <si>
    <t>RES-123</t>
  </si>
  <si>
    <t>RES-152</t>
  </si>
  <si>
    <t>RES-141</t>
  </si>
  <si>
    <t>RES-142</t>
  </si>
  <si>
    <t>RES-126</t>
  </si>
  <si>
    <t>RES-144</t>
  </si>
  <si>
    <t>RES-153</t>
  </si>
  <si>
    <t>RES-154</t>
  </si>
  <si>
    <t>RES-165</t>
  </si>
  <si>
    <t>RES-159</t>
  </si>
  <si>
    <t>RES-167</t>
  </si>
  <si>
    <t>2020-280-6-6238</t>
  </si>
  <si>
    <t>RES-151</t>
  </si>
  <si>
    <t>2020-280-6-6239</t>
  </si>
  <si>
    <t>2020-280-6-6240</t>
  </si>
  <si>
    <t>2020-280-6-6241</t>
  </si>
  <si>
    <t>2020-280-6-6242</t>
  </si>
  <si>
    <t>2020-280-6-6243</t>
  </si>
  <si>
    <t>2020-280-6-6244</t>
  </si>
  <si>
    <t>2020-280-6-6245</t>
  </si>
  <si>
    <t>2020-280-6-6246</t>
  </si>
  <si>
    <t>2020-280-6-6247</t>
  </si>
  <si>
    <t>2020-280-6-6248</t>
  </si>
  <si>
    <t>2020-280-6-6249</t>
  </si>
  <si>
    <t>2020-280-6-6250</t>
  </si>
  <si>
    <t>2020-280-6-6251</t>
  </si>
  <si>
    <t>2020-280-6-6252</t>
  </si>
  <si>
    <t>2020-280-6-6253</t>
  </si>
  <si>
    <t>2020-280-6-6254</t>
  </si>
  <si>
    <t>2020-280-6-6255</t>
  </si>
  <si>
    <t>2020-280-6-6256</t>
  </si>
  <si>
    <t>2020-280-6-6257</t>
  </si>
  <si>
    <t>2020-280-6-6258</t>
  </si>
  <si>
    <t>2020-280-6-6259</t>
  </si>
  <si>
    <t>2020-280-6-6260</t>
  </si>
  <si>
    <t>2020-280-6-6261</t>
  </si>
  <si>
    <t>2020-280-6-6262</t>
  </si>
  <si>
    <t>2020-280-6-6263</t>
  </si>
  <si>
    <t>2020-280-6-6264</t>
  </si>
  <si>
    <t>2020-280-6-6265</t>
  </si>
  <si>
    <t>2020-280-6-6266</t>
  </si>
  <si>
    <t>2020-280-6-6267</t>
  </si>
  <si>
    <t>2020-280-6-6268</t>
  </si>
  <si>
    <t>2020-280-6-6269</t>
  </si>
  <si>
    <t>2020-280-6-6270</t>
  </si>
  <si>
    <t>2020-280-6-6271</t>
  </si>
  <si>
    <t>2020-280-6-6272</t>
  </si>
  <si>
    <t>2020-280-6-6273</t>
  </si>
  <si>
    <t>2020-280-6-6274</t>
  </si>
  <si>
    <t>2020-280-6-6275</t>
  </si>
  <si>
    <t>2020-280-6-6276</t>
  </si>
  <si>
    <t>2020-280-6-6277</t>
  </si>
  <si>
    <t>2020-280-6-6278</t>
  </si>
  <si>
    <t>2020-280-6-6279</t>
  </si>
  <si>
    <t>2020-280-6-6280</t>
  </si>
  <si>
    <t>2020-280-6-6281</t>
  </si>
  <si>
    <t>2020-280-6-6282</t>
  </si>
  <si>
    <t>2020-280-6-6283</t>
  </si>
  <si>
    <t>2020-280-6-6284</t>
  </si>
  <si>
    <t>2020-280-6-6285</t>
  </si>
  <si>
    <t>2020-280-6-6286</t>
  </si>
  <si>
    <t>2020-280-6-6287</t>
  </si>
  <si>
    <t>2020-280-6-6288</t>
  </si>
  <si>
    <t>2020-280-6-6289</t>
  </si>
  <si>
    <t>2020-280-6-6290</t>
  </si>
  <si>
    <t>2020-280-6-6291</t>
  </si>
  <si>
    <t>2020-280-6-6292</t>
  </si>
  <si>
    <t>2020-280-6-6293</t>
  </si>
  <si>
    <t>2020-280-6-6294</t>
  </si>
  <si>
    <t>2020-280-6-6295</t>
  </si>
  <si>
    <t>2020-280-6-6296</t>
  </si>
  <si>
    <t>2020-280-6-6297</t>
  </si>
  <si>
    <t>2020-280-6-6298</t>
  </si>
  <si>
    <t>2020-280-6-6299</t>
  </si>
  <si>
    <t>2020-280-6-6300</t>
  </si>
  <si>
    <t>2020-280-6-6301</t>
  </si>
  <si>
    <t>2020-280-6-6302</t>
  </si>
  <si>
    <t>RES 173</t>
  </si>
  <si>
    <t>9Q4</t>
  </si>
  <si>
    <t>2020-280-6-6303</t>
  </si>
  <si>
    <t>2020-280-6-6304</t>
  </si>
  <si>
    <t>2020-280-6-6305</t>
  </si>
  <si>
    <t>2020-280-6-6306</t>
  </si>
  <si>
    <t>2020-280-6-6307</t>
  </si>
  <si>
    <t>2020-280-6-6308</t>
  </si>
  <si>
    <t>2020-280-6-6309</t>
  </si>
  <si>
    <t>2020-280-6-6310</t>
  </si>
  <si>
    <t>2020-280-6-6311</t>
  </si>
  <si>
    <t>2020-280-6-6312</t>
  </si>
  <si>
    <t>2020-280-6-6313</t>
  </si>
  <si>
    <t>2020-280-6-6314</t>
  </si>
  <si>
    <t>2020-280-6-6315</t>
  </si>
  <si>
    <t>2020-280-6-6316</t>
  </si>
  <si>
    <t>2020-280-6-6317</t>
  </si>
  <si>
    <t>2020-280-6-6318</t>
  </si>
  <si>
    <t>2020-280-6-6319</t>
  </si>
  <si>
    <t>2020-280-6-6320</t>
  </si>
  <si>
    <t>2020-280-6-6321</t>
  </si>
  <si>
    <t>2020-280-6-6322</t>
  </si>
  <si>
    <t>2020-280-6-6323</t>
  </si>
  <si>
    <t>2020-280-6-6324</t>
  </si>
  <si>
    <t>2020-280-6-6325</t>
  </si>
  <si>
    <t>2020-280-6-6326</t>
  </si>
  <si>
    <t>2020-280-6-6327</t>
  </si>
  <si>
    <t>2020-280-6-6328</t>
  </si>
  <si>
    <t>2020-280-6-6329</t>
  </si>
  <si>
    <t>2020-280-6-6330</t>
  </si>
  <si>
    <t>2020-280-6-6331</t>
  </si>
  <si>
    <t>2020-280-6-6332</t>
  </si>
  <si>
    <t>2020-280-6-6333</t>
  </si>
  <si>
    <t>2020-280-6-6334</t>
  </si>
  <si>
    <t>2020-280-6-6335</t>
  </si>
  <si>
    <t>2020-280-6-6336</t>
  </si>
  <si>
    <t>2020-280-6-6337</t>
  </si>
  <si>
    <t>2020-280-6-6338</t>
  </si>
  <si>
    <t>2020-280-6-6339</t>
  </si>
  <si>
    <t>2020-280-6-6340</t>
  </si>
  <si>
    <t>2020-280-6-6341</t>
  </si>
  <si>
    <t>2020-280-6-6342</t>
  </si>
  <si>
    <t>2020-280-6-6343</t>
  </si>
  <si>
    <t>2020-280-6-6344</t>
  </si>
  <si>
    <t>2020-280-6-6345</t>
  </si>
  <si>
    <t>2020-280-6-6346</t>
  </si>
  <si>
    <t>2020-280-6-6347</t>
  </si>
  <si>
    <t>2020-280-6-6348</t>
  </si>
  <si>
    <t>2020-280-6-6349</t>
  </si>
  <si>
    <t>2020-280-6-6350</t>
  </si>
  <si>
    <t>2020-280-6-6351</t>
  </si>
  <si>
    <t>2020-280-6-6352</t>
  </si>
  <si>
    <t>2020-280-6-6353</t>
  </si>
  <si>
    <t>2020-280-6-6354</t>
  </si>
  <si>
    <t>2020-28-06-238</t>
  </si>
  <si>
    <t>2020-280-6-6355</t>
  </si>
  <si>
    <t>2020-280-6-6356</t>
  </si>
  <si>
    <t>2020-280-6-6357</t>
  </si>
  <si>
    <t>2020-280-6-6358</t>
  </si>
  <si>
    <t>2020-280-6-6359</t>
  </si>
  <si>
    <t>2020-280-6-6360</t>
  </si>
  <si>
    <t>2020-280-6-6361</t>
  </si>
  <si>
    <t>2020-280-6-6362</t>
  </si>
  <si>
    <t>2020-280-6-6363</t>
  </si>
  <si>
    <t>2020-280-6-6364</t>
  </si>
  <si>
    <t>2020-280-6-6365</t>
  </si>
  <si>
    <t>2020-280-6-6366</t>
  </si>
  <si>
    <t>2020-280-6-6367</t>
  </si>
  <si>
    <t>2020-280-6-6368</t>
  </si>
  <si>
    <t>2020-280-6-6369</t>
  </si>
  <si>
    <t>2020-280-6-6370</t>
  </si>
  <si>
    <t>2020-280-6-6371</t>
  </si>
  <si>
    <t>2020-280-6-6372</t>
  </si>
  <si>
    <t>2020-280-6-6373</t>
  </si>
  <si>
    <t>2020-280-6-6374</t>
  </si>
  <si>
    <t>2020-280-6-6375</t>
  </si>
  <si>
    <t>2020-280-6-6376</t>
  </si>
  <si>
    <t>RES 174</t>
  </si>
  <si>
    <t>2020-280-6-6377</t>
  </si>
  <si>
    <t>2020-280-6-6378</t>
  </si>
  <si>
    <t>2020-280-6-6379</t>
  </si>
  <si>
    <t>2020-280-6-6380</t>
  </si>
  <si>
    <t>2020-280-6-6381</t>
  </si>
  <si>
    <t>2020-280-6-6382</t>
  </si>
  <si>
    <t>2020-280-6-6383</t>
  </si>
  <si>
    <t>2020-280-6-6384</t>
  </si>
  <si>
    <t>2020-280-6-6385</t>
  </si>
  <si>
    <t>2020-280-6-6386</t>
  </si>
  <si>
    <t>2020-280-6-6387</t>
  </si>
  <si>
    <t>2020-280-6-6388</t>
  </si>
  <si>
    <t>2020-280-6-6389</t>
  </si>
  <si>
    <t>2020-280-6-6390</t>
  </si>
  <si>
    <t>2020-280-6-6391</t>
  </si>
  <si>
    <t>2020-280-6-6392</t>
  </si>
  <si>
    <t>2020-280-6-6393</t>
  </si>
  <si>
    <t>2020-280-6-6394</t>
  </si>
  <si>
    <t xml:space="preserve"> AURA BEATRIZ CEBALLOS</t>
  </si>
  <si>
    <t>2020-280-6-6395</t>
  </si>
  <si>
    <t>2020-280-6-6396</t>
  </si>
  <si>
    <t>2020-280-6-6397</t>
  </si>
  <si>
    <t>2020-280-6-6398</t>
  </si>
  <si>
    <t>2020-280-6-6399</t>
  </si>
  <si>
    <t>2020-280-6-6400</t>
  </si>
  <si>
    <t>2020-280-6-6401</t>
  </si>
  <si>
    <t>2020-280-6-6402</t>
  </si>
  <si>
    <t>2020-280-6-6403</t>
  </si>
  <si>
    <t>2020-280-6-6404</t>
  </si>
  <si>
    <t>2020-280-6-6405</t>
  </si>
  <si>
    <t>2020-280-6-6406</t>
  </si>
  <si>
    <t>2020-280-6-6407</t>
  </si>
  <si>
    <t>2020-280-6-6408</t>
  </si>
  <si>
    <t>2020-280-6-6409</t>
  </si>
  <si>
    <t>2020-280-6-6410</t>
  </si>
  <si>
    <t>2020-280-6-6411</t>
  </si>
  <si>
    <t>2020-280-6-6412</t>
  </si>
  <si>
    <t>2020-280-6-6413</t>
  </si>
  <si>
    <t>RES 175</t>
  </si>
  <si>
    <t>2020-280-6-6414</t>
  </si>
  <si>
    <t>2020-280-6-6415</t>
  </si>
  <si>
    <t>2020-280-6-6416</t>
  </si>
  <si>
    <t>2020-280-6-6417</t>
  </si>
  <si>
    <t>2020-280-6-6418</t>
  </si>
  <si>
    <t>2020-280-6-6419</t>
  </si>
  <si>
    <t>2020-280-6-6420</t>
  </si>
  <si>
    <t>2020-280-6-6421</t>
  </si>
  <si>
    <t>2020-280-6-6422</t>
  </si>
  <si>
    <t>2020-280-6-6423</t>
  </si>
  <si>
    <t>2020-280-6-6424</t>
  </si>
  <si>
    <t>2020-280-6-6425</t>
  </si>
  <si>
    <t>2020-280-6-6426</t>
  </si>
  <si>
    <t>2020-280-6-6427</t>
  </si>
  <si>
    <t>2020-280-6-6428</t>
  </si>
  <si>
    <t>2020-280-6-6429</t>
  </si>
  <si>
    <t>2020-280-6-6430</t>
  </si>
  <si>
    <t>2020-280-6-6431</t>
  </si>
  <si>
    <t>2020-280-6-6432</t>
  </si>
  <si>
    <t>2020-280-6-6433</t>
  </si>
  <si>
    <t>2020-280-6-6434</t>
  </si>
  <si>
    <t>2020-280-6-6435</t>
  </si>
  <si>
    <t>2020-280-6-6436</t>
  </si>
  <si>
    <t>2020-280-6-6437</t>
  </si>
  <si>
    <t>2020-280-6-6438</t>
  </si>
  <si>
    <t>2020-280-6-6439</t>
  </si>
  <si>
    <t>2020-280-6-6440</t>
  </si>
  <si>
    <t>2020-280-6-6441</t>
  </si>
  <si>
    <t>2020-280-6-6442</t>
  </si>
  <si>
    <t>2020-280-6-6443</t>
  </si>
  <si>
    <t>2020-280-6-6444</t>
  </si>
  <si>
    <t>2020-280-6-6445</t>
  </si>
  <si>
    <t>2020-280-6-6446</t>
  </si>
  <si>
    <t>2020-280-6-6447</t>
  </si>
  <si>
    <t>2020-280-6-6448</t>
  </si>
  <si>
    <t>2020-280-6-6449</t>
  </si>
  <si>
    <t>2020-280-6-6450</t>
  </si>
  <si>
    <t>2020-280-6-6451</t>
  </si>
  <si>
    <t>2020-280-6-6452</t>
  </si>
  <si>
    <t>2020-280-6-6453</t>
  </si>
  <si>
    <t>2020-280-6-6454</t>
  </si>
  <si>
    <t>2020-280-6-6455</t>
  </si>
  <si>
    <t>2020-280-6-6456</t>
  </si>
  <si>
    <t>2020-280-6-6457</t>
  </si>
  <si>
    <t>2020-280-6-6458</t>
  </si>
  <si>
    <t>2020-280-6-6459</t>
  </si>
  <si>
    <t>2020-280-6-6460</t>
  </si>
  <si>
    <t>2020-280-6-6461</t>
  </si>
  <si>
    <t>2020-280-6-6462</t>
  </si>
  <si>
    <t>2020-280-6-6463</t>
  </si>
  <si>
    <t>2020-280-6-6464</t>
  </si>
  <si>
    <t>2020-280-6-6465</t>
  </si>
  <si>
    <t>2020-280-6-6466</t>
  </si>
  <si>
    <t>2020-280-6-6467</t>
  </si>
  <si>
    <t>2020-280-6-6468</t>
  </si>
  <si>
    <t>2020-280-6-6469</t>
  </si>
  <si>
    <t>RES 177</t>
  </si>
  <si>
    <t>RES 178</t>
  </si>
  <si>
    <t>RES 179</t>
  </si>
  <si>
    <t>2020-280-6-6470</t>
  </si>
  <si>
    <t>2020-280-6-6471</t>
  </si>
  <si>
    <t>2020-280-6-6472</t>
  </si>
  <si>
    <t>2020-280-6-6473</t>
  </si>
  <si>
    <t>2020-280-6-6474</t>
  </si>
  <si>
    <t>2020-280-6-6475</t>
  </si>
  <si>
    <t>2020-280-6-6476</t>
  </si>
  <si>
    <t>2020-280-6-6477</t>
  </si>
  <si>
    <t>2020-280-6-6478</t>
  </si>
  <si>
    <t>2020-280-6-6479</t>
  </si>
  <si>
    <t>2020-280-6-6480</t>
  </si>
  <si>
    <t>2020-280-6-6481</t>
  </si>
  <si>
    <t>2020-280-6-6482</t>
  </si>
  <si>
    <t>2020-280-6-6483</t>
  </si>
  <si>
    <t>2020-280-6-6484</t>
  </si>
  <si>
    <t>2020-280-6-6485</t>
  </si>
  <si>
    <t>2020-280-6-6486</t>
  </si>
  <si>
    <t>2020-280-6-6487</t>
  </si>
  <si>
    <t>2020-280-6-6488</t>
  </si>
  <si>
    <t>2020-280-6-6489</t>
  </si>
  <si>
    <t>2020-280-6-6490</t>
  </si>
  <si>
    <t>2020-280-6-6491</t>
  </si>
  <si>
    <t>2020-280-6-6492</t>
  </si>
  <si>
    <t>2020-280-6-6493</t>
  </si>
  <si>
    <t>2020-280-6-6494</t>
  </si>
  <si>
    <t>2020-280-6-6495</t>
  </si>
  <si>
    <t>2020-280-6-6496</t>
  </si>
  <si>
    <t>2020-280-6-6497</t>
  </si>
  <si>
    <t>2020-280-6-6498</t>
  </si>
  <si>
    <t>2020-280-6-6499</t>
  </si>
  <si>
    <t>2020-280-6-6500</t>
  </si>
  <si>
    <t>2020-280-6-6501</t>
  </si>
  <si>
    <t>2020-280-6-6502</t>
  </si>
  <si>
    <t>2020-280-6-6503</t>
  </si>
  <si>
    <t>2020-280-6-6504</t>
  </si>
  <si>
    <t>2020-280-6-6505</t>
  </si>
  <si>
    <t>2020-280-6-6506</t>
  </si>
  <si>
    <t>2020-280-6-6507</t>
  </si>
  <si>
    <t>2020-280-6-6508</t>
  </si>
  <si>
    <t>2020-280-6-6509</t>
  </si>
  <si>
    <t>2020-280-6-6510</t>
  </si>
  <si>
    <t>2020-280-6-6511</t>
  </si>
  <si>
    <t>2020-280-6-6512</t>
  </si>
  <si>
    <t>2020-280-6-6513</t>
  </si>
  <si>
    <t>2020-280-6-6514</t>
  </si>
  <si>
    <t>2020-280-6-6515</t>
  </si>
  <si>
    <t>2020-280-6-6516</t>
  </si>
  <si>
    <t>2020-280-6-6517</t>
  </si>
  <si>
    <t>2020-280-6-6518</t>
  </si>
  <si>
    <t>2020-280-6-6519</t>
  </si>
  <si>
    <t>2020-280-6-6520</t>
  </si>
  <si>
    <t>2020-280-6-6521</t>
  </si>
  <si>
    <t>2020-280-6-6522</t>
  </si>
  <si>
    <t>2020-280-6-6523</t>
  </si>
  <si>
    <t>2020-280-6-6524</t>
  </si>
  <si>
    <t>2020-280-6-6525</t>
  </si>
  <si>
    <t>2020-280-6-6526</t>
  </si>
  <si>
    <t>2020-280-6-6527</t>
  </si>
  <si>
    <t>2020-280-6-6528</t>
  </si>
  <si>
    <t>2020-280-6-6529</t>
  </si>
  <si>
    <t>2020-280-6-6530</t>
  </si>
  <si>
    <t>2020-280-6-6531</t>
  </si>
  <si>
    <t>2020-280-6-6532</t>
  </si>
  <si>
    <t>2020-280-6-6533</t>
  </si>
  <si>
    <t>2020-280-6-6534</t>
  </si>
  <si>
    <t>2020-280-6-6535</t>
  </si>
  <si>
    <t>2020-280-6-6536</t>
  </si>
  <si>
    <t>2020-280-6-6537</t>
  </si>
  <si>
    <t>2020-280-6-6538</t>
  </si>
  <si>
    <t>2020-280-6-6539</t>
  </si>
  <si>
    <t>2020-280-6-6540</t>
  </si>
  <si>
    <t>2020-280-6-6541</t>
  </si>
  <si>
    <t>2020-280-6-6542</t>
  </si>
  <si>
    <t>2020-280-6-6543</t>
  </si>
  <si>
    <t>2020-280-6-6544</t>
  </si>
  <si>
    <t>2020-280-6-6545</t>
  </si>
  <si>
    <t>2020-280-6-6546</t>
  </si>
  <si>
    <t>2020-280-6-6547</t>
  </si>
  <si>
    <t>2020-280-6-6548</t>
  </si>
  <si>
    <t>2020-280-6-6549</t>
  </si>
  <si>
    <t>2020-280-6-6550</t>
  </si>
  <si>
    <t>2020-280-6-6551</t>
  </si>
  <si>
    <t>2020-280-6-6552</t>
  </si>
  <si>
    <t>2020-280-6-6553</t>
  </si>
  <si>
    <t>2020-280-6-6554</t>
  </si>
  <si>
    <t>2020-280-6-6555</t>
  </si>
  <si>
    <t>2020-280-6-6556</t>
  </si>
  <si>
    <t>2020-280-6-6557</t>
  </si>
  <si>
    <t>2020-280-6-6558</t>
  </si>
  <si>
    <t>2020-280-6-6559</t>
  </si>
  <si>
    <t>2020-280-6-6560</t>
  </si>
  <si>
    <t>2020-280-6-6561</t>
  </si>
  <si>
    <t>2020-280-6-6562</t>
  </si>
  <si>
    <t>2020-280-6-6563</t>
  </si>
  <si>
    <t>2020-280-6-6564</t>
  </si>
  <si>
    <t>2020-280-6-6565</t>
  </si>
  <si>
    <t>2020-280-6-6566</t>
  </si>
  <si>
    <t>2020-280-6-6567</t>
  </si>
  <si>
    <t>2020-280-6-6568</t>
  </si>
  <si>
    <t>2020-280-6-6569</t>
  </si>
  <si>
    <t>2020-280-6-6570</t>
  </si>
  <si>
    <t>2020-280-6-6571</t>
  </si>
  <si>
    <t>2020-280-6-6572</t>
  </si>
  <si>
    <t>2020-280-6-6573</t>
  </si>
  <si>
    <t>2020-280-6-6574</t>
  </si>
  <si>
    <t>2020-280-6-6575</t>
  </si>
  <si>
    <t>2020-280-6-6576</t>
  </si>
  <si>
    <t>2020-280-6-6577</t>
  </si>
  <si>
    <t>2020-280-6-6578</t>
  </si>
  <si>
    <t>2020-280-6-6579</t>
  </si>
  <si>
    <t>2020-280-6-6580</t>
  </si>
  <si>
    <t>2020-280-6-6581</t>
  </si>
  <si>
    <t>2020-280-6-6582</t>
  </si>
  <si>
    <t>2020-280-6-6583</t>
  </si>
  <si>
    <t>2020-280-6-6584</t>
  </si>
  <si>
    <t>2020-280-6-6585</t>
  </si>
  <si>
    <t>2020-280-6-6586</t>
  </si>
  <si>
    <t>2020-280-6-6587</t>
  </si>
  <si>
    <t>2020-280-6-6588</t>
  </si>
  <si>
    <t>2020-280-6-6589</t>
  </si>
  <si>
    <t>2020-280-6-6590</t>
  </si>
  <si>
    <t>2020-280-6-6591</t>
  </si>
  <si>
    <t>2020-280-6-6592</t>
  </si>
  <si>
    <t>2020-280-6-6593</t>
  </si>
  <si>
    <t>2020-280-6-6594</t>
  </si>
  <si>
    <t>2020-280-6-6595</t>
  </si>
  <si>
    <t>2020-280-6-6596</t>
  </si>
  <si>
    <t>2020-280-6-6597</t>
  </si>
  <si>
    <t>2020-280-6-6598</t>
  </si>
  <si>
    <t>2020-280-6-6599</t>
  </si>
  <si>
    <t>2020-280-6-6600</t>
  </si>
  <si>
    <t>2020-280-6-6601</t>
  </si>
  <si>
    <t>2020-280-6-6602</t>
  </si>
  <si>
    <t>2020-280-6-6603</t>
  </si>
  <si>
    <t>2020-280-6-6604</t>
  </si>
  <si>
    <t>2020-280-6-6605</t>
  </si>
  <si>
    <t>2020-280-6-6606</t>
  </si>
  <si>
    <t>2020-280-6-6607</t>
  </si>
  <si>
    <t>2020-280-6-6608</t>
  </si>
  <si>
    <t>2020-280-6-6609</t>
  </si>
  <si>
    <t>2020-280-6-6610</t>
  </si>
  <si>
    <t>2020-280-6-6611</t>
  </si>
  <si>
    <t>2020-280-6-6612</t>
  </si>
  <si>
    <t>2020-280-6-6613</t>
  </si>
  <si>
    <t>2020-280-6-6614</t>
  </si>
  <si>
    <t>2020-280-6-6615</t>
  </si>
  <si>
    <t>2020-280-6-6616</t>
  </si>
  <si>
    <t>2020-280-6-6617</t>
  </si>
  <si>
    <t>2020-280-6-6618</t>
  </si>
  <si>
    <t>2020-280-6-6619</t>
  </si>
  <si>
    <t>2020-280-6-6620</t>
  </si>
  <si>
    <t>2020-280-6-6621</t>
  </si>
  <si>
    <t>2020-280-6-6622</t>
  </si>
  <si>
    <t>2020-280-6-6623</t>
  </si>
  <si>
    <t>2020-280-6-6624</t>
  </si>
  <si>
    <t>2020-280-6-6625</t>
  </si>
  <si>
    <t>2020-280-6-6626</t>
  </si>
  <si>
    <t>2020-280-6-6627</t>
  </si>
  <si>
    <t>2020-280-6-6628</t>
  </si>
  <si>
    <t>2020-280-6-6629</t>
  </si>
  <si>
    <t>2020-280-6-6630</t>
  </si>
  <si>
    <t>2020-280-6-6631</t>
  </si>
  <si>
    <t>2020-280-6-6632</t>
  </si>
  <si>
    <t xml:space="preserve"> </t>
  </si>
  <si>
    <t>2020-280-6-6633</t>
  </si>
  <si>
    <t>2020-280-6-6634</t>
  </si>
  <si>
    <t>2020-280-6-6635</t>
  </si>
  <si>
    <t>2020-280-6-6636</t>
  </si>
  <si>
    <t>2020-280-6-6637</t>
  </si>
  <si>
    <t>2020-280-6-6638</t>
  </si>
  <si>
    <t>2020-280-6-6639</t>
  </si>
  <si>
    <t>2020-280-6-6640</t>
  </si>
  <si>
    <t>2020-280-6-6641</t>
  </si>
  <si>
    <t>2020-280-6-6642</t>
  </si>
  <si>
    <t>2020-280-6-6643</t>
  </si>
  <si>
    <t>2020-280-6-6644</t>
  </si>
  <si>
    <t>2020-280-6-6645</t>
  </si>
  <si>
    <t>2020-280-6-6646</t>
  </si>
  <si>
    <t>2020-280-6-6647</t>
  </si>
  <si>
    <t>2020-280-6-6648</t>
  </si>
  <si>
    <t>2020-280-6-6649</t>
  </si>
  <si>
    <t>2020-280-6-6650</t>
  </si>
  <si>
    <t>EXP-117/2018</t>
  </si>
  <si>
    <t>EXP-144 /2018 SEGUNDA INSTANCIA</t>
  </si>
  <si>
    <t>EXP-145/2018 SEGUNDA INSTANCIA</t>
  </si>
  <si>
    <t>EXP-124 /2018 SEGUNDA INSTANCIA</t>
  </si>
  <si>
    <t>EXPE-093/2018 SUCESION</t>
  </si>
  <si>
    <t>2020-280-6-6651</t>
  </si>
  <si>
    <t>2020-280-6-6652</t>
  </si>
  <si>
    <t>2020-280-6-6653</t>
  </si>
  <si>
    <t>2020-280-6-6654</t>
  </si>
  <si>
    <t>2020-280-6-6655</t>
  </si>
  <si>
    <t>2020-280-6-6656</t>
  </si>
  <si>
    <t>2020-280-6-6657</t>
  </si>
  <si>
    <t>2020-280-6-6658</t>
  </si>
  <si>
    <t>2020-280-6-6659</t>
  </si>
  <si>
    <t>2020-280-6-6660</t>
  </si>
  <si>
    <t>2020-280-6-6661</t>
  </si>
  <si>
    <t>2020-280-6-6662</t>
  </si>
  <si>
    <t>2020-280-6-6663</t>
  </si>
  <si>
    <t>2020-280-6-6664</t>
  </si>
  <si>
    <t>2020-280-6-6665</t>
  </si>
  <si>
    <t>2020-280-6-6666</t>
  </si>
  <si>
    <t>2020-280-6-6667</t>
  </si>
  <si>
    <t>2020-280-6-6668</t>
  </si>
  <si>
    <t>2020-280-6-6669</t>
  </si>
  <si>
    <t>2020-280-6-6670</t>
  </si>
  <si>
    <t>2020-280-6-6671</t>
  </si>
  <si>
    <t>2020-280-6-6672</t>
  </si>
  <si>
    <t>2020-280-6-6673</t>
  </si>
  <si>
    <t>2020-280-6-6674</t>
  </si>
  <si>
    <t>2020-280-6-6675</t>
  </si>
  <si>
    <t>2020-280-6-6676</t>
  </si>
  <si>
    <t>2020-280-6-6677</t>
  </si>
  <si>
    <t>2020-280-6-6678</t>
  </si>
  <si>
    <t>2020-280-6-6679</t>
  </si>
  <si>
    <t>2020-280-6-6680</t>
  </si>
  <si>
    <t>2020-280-6-6681</t>
  </si>
  <si>
    <t>2020-280-6-6682</t>
  </si>
  <si>
    <t>2020-280-6-6683</t>
  </si>
  <si>
    <t>2020-280-6-6684</t>
  </si>
  <si>
    <t>2020-280-6-6685</t>
  </si>
  <si>
    <t>2020-280-6-6686</t>
  </si>
  <si>
    <t>2020-280-6-6687</t>
  </si>
  <si>
    <t>2020-280-6-6688</t>
  </si>
  <si>
    <t>2020-280-6-6689</t>
  </si>
  <si>
    <t>2020-280-6-6690</t>
  </si>
  <si>
    <t>2020-280-6-6691</t>
  </si>
  <si>
    <t>2020-280-6-6692</t>
  </si>
  <si>
    <t>2020-280-6-6693</t>
  </si>
  <si>
    <t>2020-280-6-6694</t>
  </si>
  <si>
    <t>2020-280-6-6695</t>
  </si>
  <si>
    <t>2020-280-6-6696</t>
  </si>
  <si>
    <t>2020-280-6-6697</t>
  </si>
  <si>
    <t>2020-280-6-6698</t>
  </si>
  <si>
    <t>2020-280-6-6699</t>
  </si>
  <si>
    <t>2020-280-6-6700</t>
  </si>
  <si>
    <t>2020-280-6-6701</t>
  </si>
  <si>
    <t>2020-280-6-6702</t>
  </si>
  <si>
    <t>2020-280-6-6703</t>
  </si>
  <si>
    <t>2020-280-6-6704</t>
  </si>
  <si>
    <t>2020-280-6-6705</t>
  </si>
  <si>
    <t>2020-280-6-6706</t>
  </si>
  <si>
    <t>2020-280-6-6707</t>
  </si>
  <si>
    <t>2020-280-6-6708</t>
  </si>
  <si>
    <t>2020-280-6-6709</t>
  </si>
  <si>
    <t>2020-280-6-6710</t>
  </si>
  <si>
    <t>2020-280-6-6711</t>
  </si>
  <si>
    <t>2020-280-6-6712</t>
  </si>
  <si>
    <t>2020-280-6-6713</t>
  </si>
  <si>
    <t>2020-280-6-6714</t>
  </si>
  <si>
    <t>2020-280-6-6715</t>
  </si>
  <si>
    <t>2020-280-6-6716</t>
  </si>
  <si>
    <t>2020-280-6-6717</t>
  </si>
  <si>
    <t>2020-280-6-6718</t>
  </si>
  <si>
    <t>2020-280-6-6719</t>
  </si>
  <si>
    <t>2020-280-6-6720</t>
  </si>
  <si>
    <t>2020-280-6-6721</t>
  </si>
  <si>
    <t>2020-280-6-6722</t>
  </si>
  <si>
    <t>2020-280-6-6723</t>
  </si>
  <si>
    <t>2020-280-6-6724</t>
  </si>
  <si>
    <t>2020-280-6-6725</t>
  </si>
  <si>
    <t>2020-280-6-6726</t>
  </si>
  <si>
    <t>2020-280-6-6727</t>
  </si>
  <si>
    <t>2020-280-6-6728</t>
  </si>
  <si>
    <t>2020-280-6-6729</t>
  </si>
  <si>
    <t>2020-280-6-6730</t>
  </si>
  <si>
    <t>2020-280-6-6731</t>
  </si>
  <si>
    <t>2020-280-6-6732</t>
  </si>
  <si>
    <t>2020-280-6-6733</t>
  </si>
  <si>
    <t>2020-280-6-6734</t>
  </si>
  <si>
    <t>2020-280-6-6735</t>
  </si>
  <si>
    <t>2020-280-6-6736</t>
  </si>
  <si>
    <t>2020-280-6-6737</t>
  </si>
  <si>
    <t>2020-280-6-6738</t>
  </si>
  <si>
    <t>2020-280-6-6739</t>
  </si>
  <si>
    <t>2020-280-6-6740</t>
  </si>
  <si>
    <t>2020-280-6-6741</t>
  </si>
  <si>
    <t>2020-280-6-6742</t>
  </si>
  <si>
    <t>2020-280-6-6743</t>
  </si>
  <si>
    <t>2020-280-6-6744</t>
  </si>
  <si>
    <t>2020-280-6-6745</t>
  </si>
  <si>
    <t>2020-280-6-6746</t>
  </si>
  <si>
    <t>2020-280-6-6747</t>
  </si>
  <si>
    <t>2020-280-6-6748</t>
  </si>
  <si>
    <t>2020-280-6-6749</t>
  </si>
  <si>
    <t>2020-280-6-6750</t>
  </si>
  <si>
    <t>2020-280-6-6751</t>
  </si>
  <si>
    <t>2020-280-6-6752</t>
  </si>
  <si>
    <t>2020-280-6-6753</t>
  </si>
  <si>
    <t>2020-280-6-6754</t>
  </si>
  <si>
    <t>2020-280-6-6755</t>
  </si>
  <si>
    <t>2020-280-6-6756</t>
  </si>
  <si>
    <t>2020-280-6-6757</t>
  </si>
  <si>
    <t>2020-280-6-6758</t>
  </si>
  <si>
    <t>2020-280-6-6759</t>
  </si>
  <si>
    <t>2020-280-6-6760</t>
  </si>
  <si>
    <t>2020-280-6-6761</t>
  </si>
  <si>
    <t>2020-280-6-6762</t>
  </si>
  <si>
    <t>2020-280-6-6763</t>
  </si>
  <si>
    <t>2020-280-6-6764</t>
  </si>
  <si>
    <t>2020-280-6-6765</t>
  </si>
  <si>
    <t>2020-280-6-6766</t>
  </si>
  <si>
    <t>2020-280-6-6767</t>
  </si>
  <si>
    <t>2020-280-6-6768</t>
  </si>
  <si>
    <t>2020-280-6-6769</t>
  </si>
  <si>
    <t>2020-280-6-6770</t>
  </si>
  <si>
    <t>2020-280-6-6771</t>
  </si>
  <si>
    <t>2020-280-6-6772</t>
  </si>
  <si>
    <t>2020-280-6-6773</t>
  </si>
  <si>
    <t>2020-280-6-6774</t>
  </si>
  <si>
    <t>2020-280-6-6775</t>
  </si>
  <si>
    <t>2020-280-6-6776</t>
  </si>
  <si>
    <t>2020-280-6-6777</t>
  </si>
  <si>
    <t>2020-280-6-6778</t>
  </si>
  <si>
    <t>2020-280-6-6779</t>
  </si>
  <si>
    <t>2020-280-6-6780</t>
  </si>
  <si>
    <t>2020-280-6-6781</t>
  </si>
  <si>
    <t>2020-280-6-6782</t>
  </si>
  <si>
    <t>2020-280-6-6783</t>
  </si>
  <si>
    <t>2020-280-6-6784</t>
  </si>
  <si>
    <t>2020-280-6-6785</t>
  </si>
  <si>
    <t>2020-280-6-6786</t>
  </si>
  <si>
    <t>2020-280-6-6787</t>
  </si>
  <si>
    <t>2020-280-6-6788</t>
  </si>
  <si>
    <t>2020-280-6-6789</t>
  </si>
  <si>
    <t>2020-280-6-6790</t>
  </si>
  <si>
    <t>2020-280-6-6791</t>
  </si>
  <si>
    <t>2020-280-6-6792</t>
  </si>
  <si>
    <t>2020-280-6-6793</t>
  </si>
  <si>
    <t>2020-280-6-6794</t>
  </si>
  <si>
    <t>2020-280-6-6795</t>
  </si>
  <si>
    <t>2020-280-6-6796</t>
  </si>
  <si>
    <t>2020-280-6-6797</t>
  </si>
  <si>
    <t>2020-280-6-6798</t>
  </si>
  <si>
    <t>2020-280-6-6799</t>
  </si>
  <si>
    <t>2020-280-6-6800</t>
  </si>
  <si>
    <t>2020-280-6-6801</t>
  </si>
  <si>
    <t>2020-280-6-6802</t>
  </si>
  <si>
    <t>2020-280-6-6803</t>
  </si>
  <si>
    <t>2020-280-6-6804</t>
  </si>
  <si>
    <t>2020-280-6-6805</t>
  </si>
  <si>
    <t>2020-280-6-6806</t>
  </si>
  <si>
    <t>2020-280-6-6807</t>
  </si>
  <si>
    <t>2020-280-6-6808</t>
  </si>
  <si>
    <t>2020-280-6-6809</t>
  </si>
  <si>
    <t>2020-280-6-6810</t>
  </si>
  <si>
    <t>2020-280-6-6811</t>
  </si>
  <si>
    <t>2020-280-6-6812</t>
  </si>
  <si>
    <t>2020-280-6-6813</t>
  </si>
  <si>
    <t>2020-280-6-6814</t>
  </si>
  <si>
    <t>2020-280-6-6815</t>
  </si>
  <si>
    <t>2020-280-6-6816</t>
  </si>
  <si>
    <t>2020-280-6-6817</t>
  </si>
  <si>
    <t>2020-280-6-6818</t>
  </si>
  <si>
    <t>2020-280-6-6819</t>
  </si>
  <si>
    <t>2020-280-6-6820</t>
  </si>
  <si>
    <t>2020-280-6-6821</t>
  </si>
  <si>
    <t>2020-280-6-6822</t>
  </si>
  <si>
    <t>2020-280-6-6823</t>
  </si>
  <si>
    <t>2020-280-6-6824</t>
  </si>
  <si>
    <t>2020-280-6-6825</t>
  </si>
  <si>
    <t>2020-280-6-6826</t>
  </si>
  <si>
    <t>2020-280-6-6827</t>
  </si>
  <si>
    <t>2020-280-6-6828</t>
  </si>
  <si>
    <t>2020-280-6-6829</t>
  </si>
  <si>
    <t>2020-280-6-6830</t>
  </si>
  <si>
    <t>2020-280-6-6831</t>
  </si>
  <si>
    <t>2020-280-6-6832</t>
  </si>
  <si>
    <t>2020-280-6-6833</t>
  </si>
  <si>
    <t>2020-280-6-6834</t>
  </si>
  <si>
    <t>2020-280-6-6835</t>
  </si>
  <si>
    <t>2020-280-6-6836</t>
  </si>
  <si>
    <t>2020-280-6-6837</t>
  </si>
  <si>
    <t>2020-280-6-6838</t>
  </si>
  <si>
    <t>2020-280-6-6839</t>
  </si>
  <si>
    <t>2020-280-6-6840</t>
  </si>
  <si>
    <t>2020-280-6-6841</t>
  </si>
  <si>
    <t>2020-280-6-6842</t>
  </si>
  <si>
    <t>2020-280-6-6843</t>
  </si>
  <si>
    <t>2020-280-6-6844</t>
  </si>
  <si>
    <t>2020-280-6-6845</t>
  </si>
  <si>
    <t>2020-280-6-6846</t>
  </si>
  <si>
    <t>2020-280-6-6847</t>
  </si>
  <si>
    <t>2020-280-6-6848</t>
  </si>
  <si>
    <t>2020-280-6-6849</t>
  </si>
  <si>
    <t>2020-280-6-6850</t>
  </si>
  <si>
    <t>2020-280-6-6851</t>
  </si>
  <si>
    <t>2020-280-6-6852</t>
  </si>
  <si>
    <t>2020-280-6-6853</t>
  </si>
  <si>
    <t>2020-280-6-6854</t>
  </si>
  <si>
    <t>2020-280-6-6855</t>
  </si>
  <si>
    <t>2020-280-6-6856</t>
  </si>
  <si>
    <t>2020-280-6-6857</t>
  </si>
  <si>
    <t>2020-280-6-6858</t>
  </si>
  <si>
    <t>2020-280-6-6859</t>
  </si>
  <si>
    <t>2020-280-6-6860</t>
  </si>
  <si>
    <t>2020-28-06-6369</t>
  </si>
  <si>
    <t>2020-28-06-6461</t>
  </si>
  <si>
    <t>2020-280-6-6861</t>
  </si>
  <si>
    <t>2020-280-6-6862</t>
  </si>
  <si>
    <t>2020-280-6-6863</t>
  </si>
  <si>
    <t>2020-280-6-6864</t>
  </si>
  <si>
    <t>2020-280-6-6865</t>
  </si>
  <si>
    <t>2020-280-6-6866</t>
  </si>
  <si>
    <t>2020-280-6-6867</t>
  </si>
  <si>
    <t>2020-280-6-6868</t>
  </si>
  <si>
    <t>2020-280-6-6869</t>
  </si>
  <si>
    <t>2020-280-6-6870</t>
  </si>
  <si>
    <t>2020-280-6-6871</t>
  </si>
  <si>
    <t>2020-280-6-6872</t>
  </si>
  <si>
    <t>2020-280-6-6873</t>
  </si>
  <si>
    <t>2020-280-6-6874</t>
  </si>
  <si>
    <t>2020-280-6-6875</t>
  </si>
  <si>
    <t>2020-280-6-6876</t>
  </si>
  <si>
    <t>2020-280-6-6877</t>
  </si>
  <si>
    <t>2020-280-6-6878</t>
  </si>
  <si>
    <t>2020-280-6-6879</t>
  </si>
  <si>
    <t>RES171</t>
  </si>
  <si>
    <t>RES 181</t>
  </si>
  <si>
    <t>RES 187</t>
  </si>
  <si>
    <t>RES 188</t>
  </si>
  <si>
    <t>2020-280-6-6880</t>
  </si>
  <si>
    <t>2020-280-6-6881</t>
  </si>
  <si>
    <t>2020-280-6-6882</t>
  </si>
  <si>
    <t>2020-280-6-6883</t>
  </si>
  <si>
    <t>2020-280-6-6884</t>
  </si>
  <si>
    <t>2020-280-6-6885</t>
  </si>
  <si>
    <t>2020-280-6-6886</t>
  </si>
  <si>
    <t>2020-280-6-6887</t>
  </si>
  <si>
    <t>2020-280-6-6888</t>
  </si>
  <si>
    <t>2020-280-6-6889</t>
  </si>
  <si>
    <t>2020-280-6-6890</t>
  </si>
  <si>
    <t>2020-280-6-6891</t>
  </si>
  <si>
    <t>2020-280-6-6892</t>
  </si>
  <si>
    <t>2020-280-6-6893</t>
  </si>
  <si>
    <t>2020-280-6-6894</t>
  </si>
  <si>
    <t>2020-280-6-6895</t>
  </si>
  <si>
    <t>2020-280-6-6896</t>
  </si>
  <si>
    <t>2020-280-6-6897</t>
  </si>
  <si>
    <t>2020-280-6-6898</t>
  </si>
  <si>
    <t>2020-280-6-6899</t>
  </si>
  <si>
    <t>2020-280-6-6900</t>
  </si>
  <si>
    <t>2020-280-6-6901</t>
  </si>
  <si>
    <t>2020-280-6-6902</t>
  </si>
  <si>
    <t>2020-280-6-6903</t>
  </si>
  <si>
    <t>2020-280-6-6904</t>
  </si>
  <si>
    <t>2020-280-6-6905</t>
  </si>
  <si>
    <t>2020-280-6-6906</t>
  </si>
  <si>
    <t>2020-280-6-6907</t>
  </si>
  <si>
    <t>2020-280-6-6908</t>
  </si>
  <si>
    <t>2020-280-6-6909</t>
  </si>
  <si>
    <t>2020-280-6-6910</t>
  </si>
  <si>
    <t>2020-280-6-6911</t>
  </si>
  <si>
    <t>2020-280-6-6912</t>
  </si>
  <si>
    <t>2020-280-6-6913</t>
  </si>
  <si>
    <t>2020-280-6-6914</t>
  </si>
  <si>
    <t>2020-280-6-6915</t>
  </si>
  <si>
    <t>2020-280-6-6916</t>
  </si>
  <si>
    <t>2020-280-6-6917</t>
  </si>
  <si>
    <t>2020-280-6-6918</t>
  </si>
  <si>
    <t>2020-280-6-6919</t>
  </si>
  <si>
    <t>2020-280-6-6920</t>
  </si>
  <si>
    <t>2020-280-6-6921</t>
  </si>
  <si>
    <t>2020-280-6-6922</t>
  </si>
  <si>
    <t>2020-280-6-6923</t>
  </si>
  <si>
    <t>2020-280-6-6924</t>
  </si>
  <si>
    <t>2020-280-6-6925</t>
  </si>
  <si>
    <t>2020-280-6-6926</t>
  </si>
  <si>
    <t>2020-280-6-6927</t>
  </si>
  <si>
    <t>2020-280-6-6928</t>
  </si>
  <si>
    <t>2020-280-6-6929</t>
  </si>
  <si>
    <t>RES 191</t>
  </si>
  <si>
    <t>2020-280-6-6930</t>
  </si>
  <si>
    <t>2020-280-6-6931</t>
  </si>
  <si>
    <t>2020-280-6-6932</t>
  </si>
  <si>
    <t>2020-280-6-6933</t>
  </si>
  <si>
    <t>2020-280-6-6934</t>
  </si>
  <si>
    <t>2020-280-6-6935</t>
  </si>
  <si>
    <t>2020-280-6-6936</t>
  </si>
  <si>
    <t>2020-280-6-6937</t>
  </si>
  <si>
    <t>2020-280-6-6938</t>
  </si>
  <si>
    <t>2020-280-6-6939</t>
  </si>
  <si>
    <t>2020-280-6-6940</t>
  </si>
  <si>
    <t>2020-280-6-6941</t>
  </si>
  <si>
    <t>2020-280-6-6942</t>
  </si>
  <si>
    <t>2020-280-6-6943</t>
  </si>
  <si>
    <t>2020-280-6-6944</t>
  </si>
  <si>
    <t>2020-280-6-6945</t>
  </si>
  <si>
    <t>2020-280-6-6946</t>
  </si>
  <si>
    <t>2020-280-6-6947</t>
  </si>
  <si>
    <t>2020-280-6-6948</t>
  </si>
  <si>
    <t>2020-280-6-6949</t>
  </si>
  <si>
    <t>2020-280-6-6950</t>
  </si>
  <si>
    <t>2020-280-6-6951</t>
  </si>
  <si>
    <t>2020-280-6-6952</t>
  </si>
  <si>
    <t>2020-280-6-6953</t>
  </si>
  <si>
    <t>2020-280-6-6954</t>
  </si>
  <si>
    <t>2020-280-6-6955</t>
  </si>
  <si>
    <t>2020-280-6-6956</t>
  </si>
  <si>
    <t>2020-280-6-6957</t>
  </si>
  <si>
    <t>2020-280-6-6958</t>
  </si>
  <si>
    <t>2020-280-6-6959</t>
  </si>
  <si>
    <t>2020-280-6-6960</t>
  </si>
  <si>
    <t>2020-280-6-6961</t>
  </si>
  <si>
    <t>2020-280-6-6962</t>
  </si>
  <si>
    <t>2020-280-6-6963</t>
  </si>
  <si>
    <t>2020-280-6-6964</t>
  </si>
  <si>
    <t>2020-280-6-6965</t>
  </si>
  <si>
    <t>2020-280-6-6966</t>
  </si>
  <si>
    <t>2020-280-6-6967</t>
  </si>
  <si>
    <t>2020-280-6-6968</t>
  </si>
  <si>
    <t>2020-280-6-6969</t>
  </si>
  <si>
    <t>2020-280-6-6970</t>
  </si>
  <si>
    <t>2020-280-6-6971</t>
  </si>
  <si>
    <t>2020-280-6-6972</t>
  </si>
  <si>
    <t>2020-280-6-6973</t>
  </si>
  <si>
    <t>2020-280-6-6974</t>
  </si>
  <si>
    <t>2020-280-6-6975</t>
  </si>
  <si>
    <t>2020-280-6-6976</t>
  </si>
  <si>
    <t>2020-280-6-6977</t>
  </si>
  <si>
    <t>2306/2020</t>
  </si>
  <si>
    <t>2020-280-6-6978</t>
  </si>
  <si>
    <t>2020-280-6-6979</t>
  </si>
  <si>
    <t>2020-280-6-6980</t>
  </si>
  <si>
    <t>2020-280-6-6981</t>
  </si>
  <si>
    <t>2020-280-6-6982</t>
  </si>
  <si>
    <t>2020-280-6-6983</t>
  </si>
  <si>
    <t>2020-280-6-6984</t>
  </si>
  <si>
    <t>2020-280-6-6985</t>
  </si>
  <si>
    <t>2020-280-6-6986</t>
  </si>
  <si>
    <t>2020-280-6-6987</t>
  </si>
  <si>
    <t>2020-280-6-6988</t>
  </si>
  <si>
    <t>2020-280-6-6989</t>
  </si>
  <si>
    <t>2020-280-6-6990</t>
  </si>
  <si>
    <t>2020-280-6-6991</t>
  </si>
  <si>
    <t>2020-280-6-6992</t>
  </si>
  <si>
    <t>2020-280-6-6993</t>
  </si>
  <si>
    <t>2020-280-6-6994</t>
  </si>
  <si>
    <t>2020-280-6-6995</t>
  </si>
  <si>
    <t>2020-280-6-6996</t>
  </si>
  <si>
    <t>2020-280-6-6997</t>
  </si>
  <si>
    <t>2020-280-6-6998</t>
  </si>
  <si>
    <t>2020-280-6-6999</t>
  </si>
  <si>
    <t>2020-280-6-7000</t>
  </si>
  <si>
    <t>2020-280-6-7001</t>
  </si>
  <si>
    <t>2020-280-6-7002</t>
  </si>
  <si>
    <t>2020-280-6-7003</t>
  </si>
  <si>
    <t>2020-280-6-7004</t>
  </si>
  <si>
    <t>2020-280-6-7005</t>
  </si>
  <si>
    <t>2020-280-6-7006</t>
  </si>
  <si>
    <t>2020-280-6-7007</t>
  </si>
  <si>
    <t>2020-280-6-7008</t>
  </si>
  <si>
    <t>2020-280-6-7009</t>
  </si>
  <si>
    <t>2020-280-6-7010</t>
  </si>
  <si>
    <t>2020-280-6-7011</t>
  </si>
  <si>
    <t>2020-280-6-7012</t>
  </si>
  <si>
    <t>2020-280-6-7013</t>
  </si>
  <si>
    <t>2020-280-6-7014</t>
  </si>
  <si>
    <t>2020-280-6-7015</t>
  </si>
  <si>
    <t>2020-280-6-7016</t>
  </si>
  <si>
    <t>2020-280-6-7017</t>
  </si>
  <si>
    <t>2020-280-6-7018</t>
  </si>
  <si>
    <t>2020-280-6-7019</t>
  </si>
  <si>
    <t>2020-280-6-7020</t>
  </si>
  <si>
    <t>2020-280-6-7021</t>
  </si>
  <si>
    <t>2020-280-6-7022</t>
  </si>
  <si>
    <t>2020-280-6-7023</t>
  </si>
  <si>
    <t>2020-280-6-7024</t>
  </si>
  <si>
    <t>2020-280-6-7025</t>
  </si>
  <si>
    <t>2020-280-6-7026</t>
  </si>
  <si>
    <t>2020-280-6-7027</t>
  </si>
  <si>
    <t>2020-280-6-7028</t>
  </si>
  <si>
    <t>2020-280-6-7029</t>
  </si>
  <si>
    <t>2020-280-6-7030</t>
  </si>
  <si>
    <t>2020-280-6-7031</t>
  </si>
  <si>
    <t>2020-280-6-7032</t>
  </si>
  <si>
    <t>2020-280-6-7033</t>
  </si>
  <si>
    <t>2020-280-6-7034</t>
  </si>
  <si>
    <t>2020-280-6-7035</t>
  </si>
  <si>
    <t>2020-280-6-7036</t>
  </si>
  <si>
    <t>2020-280-6-7037</t>
  </si>
  <si>
    <t>2020-280-6-7038</t>
  </si>
  <si>
    <t>2020-280-6-7039</t>
  </si>
  <si>
    <t>2020-280-6-7040</t>
  </si>
  <si>
    <t>2020-280-6-7041</t>
  </si>
  <si>
    <t>2020-280-6-7042</t>
  </si>
  <si>
    <t>2020-280-6-7043</t>
  </si>
  <si>
    <t>2020-280-6-7044</t>
  </si>
  <si>
    <t>2020-280-6-7045</t>
  </si>
  <si>
    <t>2020-280-6-7046</t>
  </si>
  <si>
    <t>2020-280-6-7047</t>
  </si>
  <si>
    <t>2020-280-6-7048</t>
  </si>
  <si>
    <t>2020-280-6-7049</t>
  </si>
  <si>
    <t>2020-280-6-7050</t>
  </si>
  <si>
    <t>2020-280-6-7051</t>
  </si>
  <si>
    <t>2020-280-6-7052</t>
  </si>
  <si>
    <t>2020-280-6-7053</t>
  </si>
  <si>
    <t>2020-280-6-7054</t>
  </si>
  <si>
    <t>2020-280-6-7055</t>
  </si>
  <si>
    <t>2020-280-6-7056</t>
  </si>
  <si>
    <t>2020-280-6-7057</t>
  </si>
  <si>
    <t>2020-280-6-7058</t>
  </si>
  <si>
    <t>2020-280-6-7059</t>
  </si>
  <si>
    <t>2020-280-6-7060</t>
  </si>
  <si>
    <t>2020-280-6-7061</t>
  </si>
  <si>
    <t>2020-280-6-7062</t>
  </si>
  <si>
    <t>2020-280-6-7063</t>
  </si>
  <si>
    <t>2020-280-6-7064</t>
  </si>
  <si>
    <t>2020-280-6-7065</t>
  </si>
  <si>
    <t>2020-280-6-7066</t>
  </si>
  <si>
    <t>2020-280-6-7067</t>
  </si>
  <si>
    <t>2020-280-6-7068</t>
  </si>
  <si>
    <t>2020-280-6-7069</t>
  </si>
  <si>
    <t>2020-280-6-7070</t>
  </si>
  <si>
    <t>2020-280-6-7071</t>
  </si>
  <si>
    <t>2020-280-6-7072</t>
  </si>
  <si>
    <t>2020-280-6-7073</t>
  </si>
  <si>
    <t>2020-280-6-7074</t>
  </si>
  <si>
    <t>2020-280-6-7075</t>
  </si>
  <si>
    <t>2020-280-6-7076</t>
  </si>
  <si>
    <t>2020-280-6-7077</t>
  </si>
  <si>
    <t>2020-280-6-7078</t>
  </si>
  <si>
    <t>2020-280-6-7079</t>
  </si>
  <si>
    <t>2020-280-6-7080</t>
  </si>
  <si>
    <t>2020-280-6-7081</t>
  </si>
  <si>
    <t>2020-280-6-7082</t>
  </si>
  <si>
    <t>2020-280-6-7083</t>
  </si>
  <si>
    <t>2020-280-6-7084</t>
  </si>
  <si>
    <t>2020-280-6-7085</t>
  </si>
  <si>
    <t>2020-280-6-7086</t>
  </si>
  <si>
    <t>2020-280-6-7087</t>
  </si>
  <si>
    <t>2020-280-6-7088</t>
  </si>
  <si>
    <t>2020-280-6-7089</t>
  </si>
  <si>
    <t>2020-280-6-7090</t>
  </si>
  <si>
    <t>2020-280-6-7091</t>
  </si>
  <si>
    <t>2020-280-6-7092</t>
  </si>
  <si>
    <t>2020-280-6-7093</t>
  </si>
  <si>
    <t>2020-280-6-7094</t>
  </si>
  <si>
    <t>2020-280-6-7095</t>
  </si>
  <si>
    <t>2020-280-6-7096</t>
  </si>
  <si>
    <t>2020-280-6-7097</t>
  </si>
  <si>
    <t>2020-280-6-7098</t>
  </si>
  <si>
    <t>2020-280-6-7099</t>
  </si>
  <si>
    <t>2020-280-6-7100</t>
  </si>
  <si>
    <t>2020-280-6-7101</t>
  </si>
  <si>
    <t>2020-280-6-7102</t>
  </si>
  <si>
    <t>2020-280-6-7103</t>
  </si>
  <si>
    <t>2020-280-6-7104</t>
  </si>
  <si>
    <t>2020-280-6-7105</t>
  </si>
  <si>
    <t>2020-280-6-7106</t>
  </si>
  <si>
    <t>2020-280-6-7107</t>
  </si>
  <si>
    <t>RES 193</t>
  </si>
  <si>
    <t>RES 189</t>
  </si>
  <si>
    <t>2020-280-6-7108</t>
  </si>
  <si>
    <t>2020-280-6-7109</t>
  </si>
  <si>
    <t>2020-280-6-7110</t>
  </si>
  <si>
    <t>2020-280-6-7111</t>
  </si>
  <si>
    <t>2020-280-6-7112</t>
  </si>
  <si>
    <t>2020-280-6-7113</t>
  </si>
  <si>
    <t>2020-280-6-7114</t>
  </si>
  <si>
    <t>2020-280-6-7115</t>
  </si>
  <si>
    <t>2020-280-6-7116</t>
  </si>
  <si>
    <t>2020-280-6-7117</t>
  </si>
  <si>
    <t>2020-280-6-7118</t>
  </si>
  <si>
    <t>2020-280-6-7119</t>
  </si>
  <si>
    <t>2020-280-6-7120</t>
  </si>
  <si>
    <t>2020-280-6-7121</t>
  </si>
  <si>
    <t>2020-280-6-7122</t>
  </si>
  <si>
    <t>2020-280-6-7123</t>
  </si>
  <si>
    <t>2020-280-6-7124</t>
  </si>
  <si>
    <t>2020-280-6-7125</t>
  </si>
  <si>
    <t>2020-280-6-7126</t>
  </si>
  <si>
    <t>2020-280-6-7127</t>
  </si>
  <si>
    <t>2020-280-6-7128</t>
  </si>
  <si>
    <t>2020-280-6-7129</t>
  </si>
  <si>
    <t>2020-280-6-7130</t>
  </si>
  <si>
    <t>2020-280-6-7131</t>
  </si>
  <si>
    <t>2020-280-6-7132</t>
  </si>
  <si>
    <t>2020-280-6-7133</t>
  </si>
  <si>
    <t>2020-280-6-7134</t>
  </si>
  <si>
    <t>2020-280-6-7135</t>
  </si>
  <si>
    <t>2020-280-6-7136</t>
  </si>
  <si>
    <t>2020-280-6-7137</t>
  </si>
  <si>
    <t>2020-280-6-7138</t>
  </si>
  <si>
    <t>2020-280-6-7139</t>
  </si>
  <si>
    <t>2020-280-6-7140</t>
  </si>
  <si>
    <t>2020-280-6-7141</t>
  </si>
  <si>
    <t>2020-280-6-7142</t>
  </si>
  <si>
    <t>2020-280-6-7143</t>
  </si>
  <si>
    <t>2020-280-6-7144</t>
  </si>
  <si>
    <t>2020-280-6-7145</t>
  </si>
  <si>
    <t>2020-280-6-7146</t>
  </si>
  <si>
    <t>2020-280-6-7147</t>
  </si>
  <si>
    <t>2020-280-6-7148</t>
  </si>
  <si>
    <t>2020-280-6-7149</t>
  </si>
  <si>
    <t>2020-280-6-7150</t>
  </si>
  <si>
    <t>2020-280-6-7151</t>
  </si>
  <si>
    <t>2020-280-6-7152</t>
  </si>
  <si>
    <t>2020-280-6-7153</t>
  </si>
  <si>
    <t>2020-280-6-7154</t>
  </si>
  <si>
    <t>2020-280-6-7155</t>
  </si>
  <si>
    <t>2020-280-6-7156</t>
  </si>
  <si>
    <t>2020-280-6-7157</t>
  </si>
  <si>
    <t>2020-280-6-7158</t>
  </si>
  <si>
    <t>2018-2080-6-1625</t>
  </si>
  <si>
    <t>2018-280-6-548</t>
  </si>
  <si>
    <t>ACTUALIZACION LINDEROS</t>
  </si>
  <si>
    <t>2019280-6-18233</t>
  </si>
  <si>
    <t>30/08/20219</t>
  </si>
  <si>
    <t>CESION TITULO</t>
  </si>
  <si>
    <t>CANCEL INSCRIP OFERTA</t>
  </si>
  <si>
    <t>SIMULACION VENTA</t>
  </si>
  <si>
    <t>PROHIBICION EJANENACION</t>
  </si>
  <si>
    <t>PROCESO LIQUIDATORIO</t>
  </si>
  <si>
    <t>DECLARACION DE PERTENENCIA</t>
  </si>
  <si>
    <t>CESION</t>
  </si>
  <si>
    <t>LIQ SOCIEDAD CONYUGAL</t>
  </si>
  <si>
    <t>PERTENENCIA PRESCRIPCION</t>
  </si>
  <si>
    <t>INTERVENCION</t>
  </si>
  <si>
    <t>ACLARACION PERIMETRO</t>
  </si>
  <si>
    <t>EXPROPIACION PARCIAL</t>
  </si>
  <si>
    <t>ACLARACION  EXPROPIACION</t>
  </si>
  <si>
    <t>ACALARCION PORCENT DE PARTICIPA</t>
  </si>
  <si>
    <t>EMARGO</t>
  </si>
  <si>
    <t>AFECTACION VIVIENDA FLIAR</t>
  </si>
  <si>
    <t>AMPLIACION PLAZO</t>
  </si>
  <si>
    <t xml:space="preserve">HIPOTECA </t>
  </si>
  <si>
    <t>ADJ SUCESION VENTA</t>
  </si>
  <si>
    <t>REGISTRO PARCIAL</t>
  </si>
  <si>
    <t>RESTITUCION AL SUBSIDIO</t>
  </si>
  <si>
    <t>VARIOS</t>
  </si>
  <si>
    <t>ADJUDICACION EN SUCESION</t>
  </si>
  <si>
    <t xml:space="preserve"> 2020-280-6-6410</t>
  </si>
  <si>
    <t>10/06/220</t>
  </si>
  <si>
    <t>TRANSF TITULO LEASING</t>
  </si>
  <si>
    <t>2020-28-06-6785</t>
  </si>
  <si>
    <t>VEN TA</t>
  </si>
  <si>
    <t>CANCELACION MEDIDA CAUTELAR</t>
  </si>
  <si>
    <t>VARIOS}</t>
  </si>
  <si>
    <t>DESISTIMIENTO</t>
  </si>
  <si>
    <t>2020-280-6-7184</t>
  </si>
  <si>
    <t>2020-280-6-7211</t>
  </si>
  <si>
    <t>2020-280-6-7159</t>
  </si>
  <si>
    <t>2020-280-6-7160</t>
  </si>
  <si>
    <t>2020-280-6-7161</t>
  </si>
  <si>
    <t>2020-280-6-7162</t>
  </si>
  <si>
    <t>2020-280-6-7163</t>
  </si>
  <si>
    <t>2020-280-6-7164</t>
  </si>
  <si>
    <t>2020-280-6-7165</t>
  </si>
  <si>
    <t>2020-280-6-7166</t>
  </si>
  <si>
    <t>2020-280-6-7167</t>
  </si>
  <si>
    <t>2020-280-6-7168</t>
  </si>
  <si>
    <t>2020-280-6-7169</t>
  </si>
  <si>
    <t>2020-280-6-7170</t>
  </si>
  <si>
    <t>2020-280-6-7171</t>
  </si>
  <si>
    <t>2020-280-6-7172</t>
  </si>
  <si>
    <t>2020-280-6-7173</t>
  </si>
  <si>
    <t>2020-280-6-7174</t>
  </si>
  <si>
    <t>2020-280-6-7175</t>
  </si>
  <si>
    <t>2020-280-6-7176</t>
  </si>
  <si>
    <t>2020-280-6-7177</t>
  </si>
  <si>
    <t>2020-280-6-7178</t>
  </si>
  <si>
    <t>2020-280-6-7179</t>
  </si>
  <si>
    <t>2020-280-6-7180</t>
  </si>
  <si>
    <t>2020-280-6-7181</t>
  </si>
  <si>
    <t>2020-280-6-7182</t>
  </si>
  <si>
    <t>2020-280-6-7183</t>
  </si>
  <si>
    <t>2020-280-6-7185</t>
  </si>
  <si>
    <t>2020-280-6-7186</t>
  </si>
  <si>
    <t>2020-280-6-7187</t>
  </si>
  <si>
    <t>2020-280-6-7188</t>
  </si>
  <si>
    <t>2020-280-6-7189</t>
  </si>
  <si>
    <t>2020-280-6-7190</t>
  </si>
  <si>
    <t>2020-280-6-7191</t>
  </si>
  <si>
    <t>2020-280-6-7192</t>
  </si>
  <si>
    <t>2020-280-6-7193</t>
  </si>
  <si>
    <t>2020-280-6-7194</t>
  </si>
  <si>
    <t>2020-280-6-7195</t>
  </si>
  <si>
    <t>2020-280-6-7196</t>
  </si>
  <si>
    <t>2020-280-6-7197</t>
  </si>
  <si>
    <t>2020-280-6-7198</t>
  </si>
  <si>
    <t>2020-280-6-7199</t>
  </si>
  <si>
    <t>2020-280-6-7200</t>
  </si>
  <si>
    <t>2020-280-6-7201</t>
  </si>
  <si>
    <t>2020-280-6-7202</t>
  </si>
  <si>
    <t>2020-280-6-7203</t>
  </si>
  <si>
    <t>2020-280-6-7204</t>
  </si>
  <si>
    <t>2020-280-6-7205</t>
  </si>
  <si>
    <t>2020-280-6-7206</t>
  </si>
  <si>
    <t>2020-280-6-7207</t>
  </si>
  <si>
    <t>2020-280-6-7208</t>
  </si>
  <si>
    <t>2020-280-6-7209</t>
  </si>
  <si>
    <t>2020-280-6-7210</t>
  </si>
  <si>
    <t>2020-280-6-7212</t>
  </si>
  <si>
    <t>2020-280-6-7213</t>
  </si>
  <si>
    <t>2020-280-6-7214</t>
  </si>
  <si>
    <t>2020-280-6-7215</t>
  </si>
  <si>
    <t>2020-280-6-7216</t>
  </si>
  <si>
    <t>2020-280-6-7217</t>
  </si>
  <si>
    <t>2020-280-6-7218</t>
  </si>
  <si>
    <t>2020-280-6-7219</t>
  </si>
  <si>
    <t>2020-280-6-7220</t>
  </si>
  <si>
    <t>2020-280-6-7221</t>
  </si>
  <si>
    <t>RES 192</t>
  </si>
  <si>
    <t>2020-28-06-7020</t>
  </si>
  <si>
    <t>}2020-280-6-7101</t>
  </si>
  <si>
    <t>TRANSFERENCIA NUDA</t>
  </si>
  <si>
    <t>CANCELACION EMBARGO</t>
  </si>
  <si>
    <t>2020-280-6-7222</t>
  </si>
  <si>
    <t>2020-280-6-7223</t>
  </si>
  <si>
    <t>2020-280-6-7224</t>
  </si>
  <si>
    <t>2020-280-6-7225</t>
  </si>
  <si>
    <t>2020-280-6-7226</t>
  </si>
  <si>
    <t>2020-280-6-7227</t>
  </si>
  <si>
    <t>2020-280-6-7228</t>
  </si>
  <si>
    <t>2020-280-6-7229</t>
  </si>
  <si>
    <t>2020-280-6-7230</t>
  </si>
  <si>
    <t>2020-280-6-7231</t>
  </si>
  <si>
    <t>2020-280-6-7232</t>
  </si>
  <si>
    <t>2020-280-6-7233</t>
  </si>
  <si>
    <t>2020-280-6-7234</t>
  </si>
  <si>
    <t>2020-280-6-7235</t>
  </si>
  <si>
    <t>2020-280-6-7236</t>
  </si>
  <si>
    <t>2020-280-6-7237</t>
  </si>
  <si>
    <t>2020-280-6-7238</t>
  </si>
  <si>
    <t>2020-280-6-7239</t>
  </si>
  <si>
    <t>2020-280-6-7240</t>
  </si>
  <si>
    <t>2020-280-6-7241</t>
  </si>
  <si>
    <t>2020-280-6-7242</t>
  </si>
  <si>
    <t>2020-280-6-7243</t>
  </si>
  <si>
    <t>2020-280-6-7244</t>
  </si>
  <si>
    <t>2020-280-6-7245</t>
  </si>
  <si>
    <t>2020-280-6-7246</t>
  </si>
  <si>
    <t>2020-280-6-7247</t>
  </si>
  <si>
    <t>2020-280-6-7248</t>
  </si>
  <si>
    <t>2020-280-6-7249</t>
  </si>
  <si>
    <t>2020-280-6-7250</t>
  </si>
  <si>
    <t>2020-280-6-7251</t>
  </si>
  <si>
    <t>2020-280-6-7252</t>
  </si>
  <si>
    <t>2020-280-6-7253</t>
  </si>
  <si>
    <t>2020-280-6-7254</t>
  </si>
  <si>
    <t>2020-280-6-7255</t>
  </si>
  <si>
    <t>2020-280-6-7256</t>
  </si>
  <si>
    <t>2020-280-6-7257</t>
  </si>
  <si>
    <t>2020-280-6-7258</t>
  </si>
  <si>
    <t>2020-280-6-7259</t>
  </si>
  <si>
    <t>2020-280-6-7260</t>
  </si>
  <si>
    <t>2020-280-6-7261</t>
  </si>
  <si>
    <t>2020-280-6-7262</t>
  </si>
  <si>
    <t>2020-280-6-7263</t>
  </si>
  <si>
    <t>2020-280-6-7264</t>
  </si>
  <si>
    <t>2020-280-6-7265</t>
  </si>
  <si>
    <t>2020-280-6-7266</t>
  </si>
  <si>
    <t>2020-280-6-7267</t>
  </si>
  <si>
    <t>2020-280-6-7268</t>
  </si>
  <si>
    <t>2020-280-6-7269</t>
  </si>
  <si>
    <t>2020-280-6-7270</t>
  </si>
  <si>
    <t>2020-280-6-7271</t>
  </si>
  <si>
    <t>2020-280-6-7272</t>
  </si>
  <si>
    <t>2020-280-6-7273</t>
  </si>
  <si>
    <t>2020-280-6-7274</t>
  </si>
  <si>
    <t>2020-280-6-7275</t>
  </si>
  <si>
    <t>2020-280-6-7276</t>
  </si>
  <si>
    <t>2020-280-6-7277</t>
  </si>
  <si>
    <t>2020-280-6-7278</t>
  </si>
  <si>
    <t>2020-280-6-7279</t>
  </si>
  <si>
    <t>2020-280-6-7280</t>
  </si>
  <si>
    <t>2020-280-6-7281</t>
  </si>
  <si>
    <t>2020-280-6-7282</t>
  </si>
  <si>
    <t>2020-280-6-7283</t>
  </si>
  <si>
    <t>2020-280-6-7284</t>
  </si>
  <si>
    <t>2020-280-6-7285</t>
  </si>
  <si>
    <t>2020-280-6-7286</t>
  </si>
  <si>
    <t>2020-280-6-7287</t>
  </si>
  <si>
    <t>2020-280-6-7288</t>
  </si>
  <si>
    <t>2020-280-6-7289</t>
  </si>
  <si>
    <t>2020-280-6-7290</t>
  </si>
  <si>
    <t>2020-280-6-7291</t>
  </si>
  <si>
    <t>2020-280-6-7292</t>
  </si>
  <si>
    <t>2020-280-6-7293</t>
  </si>
  <si>
    <t>2020-280-6-7294</t>
  </si>
  <si>
    <t>2020-280-6-7295</t>
  </si>
  <si>
    <t>2020-280-6-7296</t>
  </si>
  <si>
    <t>2020-280-6-7297</t>
  </si>
  <si>
    <t>2020-280-6-7298</t>
  </si>
  <si>
    <t>2020-280-6-7299</t>
  </si>
  <si>
    <t>2020-280-6-7300</t>
  </si>
  <si>
    <t>2020-280-6-7301</t>
  </si>
  <si>
    <t>2020-280-6-7302</t>
  </si>
  <si>
    <t>2020-280-6-7303</t>
  </si>
  <si>
    <t>2020-280-6-7304</t>
  </si>
  <si>
    <t>2020-280-6-7305</t>
  </si>
  <si>
    <t>2020-280-6-7306</t>
  </si>
  <si>
    <t>2020-280-6-7307</t>
  </si>
  <si>
    <t>2020-280-6-7308</t>
  </si>
  <si>
    <t>2020-280-6-7309</t>
  </si>
  <si>
    <t>2020-280-6-7310</t>
  </si>
  <si>
    <t>2020-280-6-7311</t>
  </si>
  <si>
    <t>2020-280-6-7312</t>
  </si>
  <si>
    <t>2020-280-6-7313</t>
  </si>
  <si>
    <t>2020-280-6-7314</t>
  </si>
  <si>
    <t>2020-280-6-7315</t>
  </si>
  <si>
    <t>2020-280-6-7316</t>
  </si>
  <si>
    <t>2020-280-6-7317</t>
  </si>
  <si>
    <t>2020-280-6-7318</t>
  </si>
  <si>
    <t>2020-280-6-7319</t>
  </si>
  <si>
    <t>2020-280-6-7320</t>
  </si>
  <si>
    <t>2020-280-6-7321</t>
  </si>
  <si>
    <t>2020-280-6-7322</t>
  </si>
  <si>
    <t>2020-280-6-7323</t>
  </si>
  <si>
    <t>2020-280-6-7324</t>
  </si>
  <si>
    <t>2020-280-6-7325</t>
  </si>
  <si>
    <t>2020-280-6-7326</t>
  </si>
  <si>
    <t>2020-280-6-7327</t>
  </si>
  <si>
    <t>2020-280-6-7328</t>
  </si>
  <si>
    <t>2020-280-6-7329</t>
  </si>
  <si>
    <t>2020-280-6-7330</t>
  </si>
  <si>
    <t>2020-280-6-7331</t>
  </si>
  <si>
    <t>2020-280-6-7332</t>
  </si>
  <si>
    <t>2020-280-6-7333</t>
  </si>
  <si>
    <t>2020-280-6-7334</t>
  </si>
  <si>
    <t>2020-280-6-7335</t>
  </si>
  <si>
    <t>2020-280-6-7336</t>
  </si>
  <si>
    <t>2020-280-6-7337</t>
  </si>
  <si>
    <t>2020-280-6-7338</t>
  </si>
  <si>
    <t>2020-280-6-7339</t>
  </si>
  <si>
    <t>2020-280-6-7340</t>
  </si>
  <si>
    <t>2020-280-6-7341</t>
  </si>
  <si>
    <t>2020-280-6-7342</t>
  </si>
  <si>
    <t>2020-280-6-7343</t>
  </si>
  <si>
    <t>2020-280-6-7344</t>
  </si>
  <si>
    <t>2020-280-6-7345</t>
  </si>
  <si>
    <t>2020-280-6-7346</t>
  </si>
  <si>
    <t>2020-280-6-7347</t>
  </si>
  <si>
    <t>2020-280-6-7348</t>
  </si>
  <si>
    <t>2020-280-6-7349</t>
  </si>
  <si>
    <t>2020-280-6-7350</t>
  </si>
  <si>
    <t>2020-280-6-7351</t>
  </si>
  <si>
    <t>2020-280-6-7352</t>
  </si>
  <si>
    <t>2020-280-6-7353</t>
  </si>
  <si>
    <t>2020-280-6-7354</t>
  </si>
  <si>
    <t>2020-280-6-7355</t>
  </si>
  <si>
    <t>2020-280-6-7356</t>
  </si>
  <si>
    <t>2020-280-6-7357</t>
  </si>
  <si>
    <t>2020-280-6-7358</t>
  </si>
  <si>
    <t>2020-280-6-7359</t>
  </si>
  <si>
    <t>2020-280-6-7360</t>
  </si>
  <si>
    <t>2020-280-6-7361</t>
  </si>
  <si>
    <t>2020-280-6-7362</t>
  </si>
  <si>
    <t>2020-280-6-7363</t>
  </si>
  <si>
    <t>2020-280-6-7364</t>
  </si>
  <si>
    <t xml:space="preserve">OBSERVACIONES </t>
  </si>
  <si>
    <t>SEGD INST- 3-64/2019</t>
  </si>
  <si>
    <t>BLOQ CORR 3-64/2019</t>
  </si>
  <si>
    <t>REC DE APELA, CORRE 835/2018</t>
  </si>
  <si>
    <t>CORRE 3-644/2018</t>
  </si>
  <si>
    <t>BLO TURNO ANTE 2019-280-6-13625</t>
  </si>
  <si>
    <t>BLO POR CORRE 3-1447/2019 3- 1536/2019</t>
  </si>
  <si>
    <t>SUSPEN  TERMINOS (JUZGADO)</t>
  </si>
  <si>
    <t>BLO POR CORRE 3-1447/2019 3- 1536/2019 3-1511/2019</t>
  </si>
  <si>
    <t>ESPERANDO EJEC DEL 21043-2019</t>
  </si>
  <si>
    <t>BLOQ TURNO CORRE 3-1277/2019</t>
  </si>
  <si>
    <t>2020-280-6-7365</t>
  </si>
  <si>
    <t>2020-280-6-7366</t>
  </si>
  <si>
    <t>2020-280-6-7367</t>
  </si>
  <si>
    <t>2020-280-6-7368</t>
  </si>
  <si>
    <t>2020-280-6-7369</t>
  </si>
  <si>
    <t>2020-280-6-7370</t>
  </si>
  <si>
    <t>2020-280-6-7371</t>
  </si>
  <si>
    <t>2020-280-6-7372</t>
  </si>
  <si>
    <t>2020-280-6-7373</t>
  </si>
  <si>
    <t>2020-280-6-7374</t>
  </si>
  <si>
    <t>2020-280-6-7375</t>
  </si>
  <si>
    <t>2020-280-6-7376</t>
  </si>
  <si>
    <t>2020-280-6-7377</t>
  </si>
  <si>
    <t>2020-280-6-7378</t>
  </si>
  <si>
    <t>2020-280-6-7379</t>
  </si>
  <si>
    <t>2020-280-6-7380</t>
  </si>
  <si>
    <t>2020-280-6-7381</t>
  </si>
  <si>
    <t>2020-280-6-7382</t>
  </si>
  <si>
    <t>2020-280-6-7383</t>
  </si>
  <si>
    <t>2020-280-6-7384</t>
  </si>
  <si>
    <t>2020-280-6-7385</t>
  </si>
  <si>
    <t>2020-280-6-7386</t>
  </si>
  <si>
    <t>2020-280-6-7387</t>
  </si>
  <si>
    <t>2020-280-6-7388</t>
  </si>
  <si>
    <t>2020-280-6-7389</t>
  </si>
  <si>
    <t>2020-280-6-7390</t>
  </si>
  <si>
    <t>2020-280-6-7391</t>
  </si>
  <si>
    <t>2020-280-6-7392</t>
  </si>
  <si>
    <t>2020-280-6-7393</t>
  </si>
  <si>
    <t>2020-280-6-7394</t>
  </si>
  <si>
    <t>2020-280-6-7395</t>
  </si>
  <si>
    <t>2020-280-6-7396</t>
  </si>
  <si>
    <t>2020-280-6-7397</t>
  </si>
  <si>
    <t>2020-280-6-7398</t>
  </si>
  <si>
    <t>2020-280-6-7399</t>
  </si>
  <si>
    <t>2020-280-6-7400</t>
  </si>
  <si>
    <t>2020-280-6-7401</t>
  </si>
  <si>
    <t>2020-280-6-7402</t>
  </si>
  <si>
    <t>2020-280-6-7403</t>
  </si>
  <si>
    <t>2020-280-6-7404</t>
  </si>
  <si>
    <t>2020-280-6-7405</t>
  </si>
  <si>
    <t>2020-280-6-7406</t>
  </si>
  <si>
    <t>2020-280-6-7407</t>
  </si>
  <si>
    <t>2020-280-6-7408</t>
  </si>
  <si>
    <t>2020-280-6-7409</t>
  </si>
  <si>
    <t>2020-280-6-7410</t>
  </si>
  <si>
    <t>2020-280-6-7411</t>
  </si>
  <si>
    <t>2020-280-6-7412</t>
  </si>
  <si>
    <t>2020-280-6-7413</t>
  </si>
  <si>
    <t>2020-280-6-7414</t>
  </si>
  <si>
    <t>2020-280-6-7415</t>
  </si>
  <si>
    <t>2020-280-6-7416</t>
  </si>
  <si>
    <t>2020-280-6-7417</t>
  </si>
  <si>
    <t>2020-280-6-7418</t>
  </si>
  <si>
    <t>2020-280-6-7419</t>
  </si>
  <si>
    <t>2020-280-6-7420</t>
  </si>
  <si>
    <t>2020-280-6-7421</t>
  </si>
  <si>
    <t>2020-280-6-7422</t>
  </si>
  <si>
    <t>2020-280-6-7423</t>
  </si>
  <si>
    <t>2020-280-6-7424</t>
  </si>
  <si>
    <t>2020-280-6-7425</t>
  </si>
  <si>
    <t>2020-280-6-7426</t>
  </si>
  <si>
    <t>2020-280-6-7427</t>
  </si>
  <si>
    <t>2020-280-6-7428</t>
  </si>
  <si>
    <t>2020-280-6-7429</t>
  </si>
  <si>
    <t>2020-280-6-7430</t>
  </si>
  <si>
    <t>2020-280-6-7431</t>
  </si>
  <si>
    <t>2020-280-6-7432</t>
  </si>
  <si>
    <t>2020-280-6-7433</t>
  </si>
  <si>
    <t>2020-280-6-7434</t>
  </si>
  <si>
    <t>2020-280-6-7435</t>
  </si>
  <si>
    <t>2020-280-6-7436</t>
  </si>
  <si>
    <t>2020-280-6-7437</t>
  </si>
  <si>
    <t>2020-280-6-7438</t>
  </si>
  <si>
    <t>2020-280-6-7439</t>
  </si>
  <si>
    <t>2020-280-6-7440</t>
  </si>
  <si>
    <t>2020-280-6-7441</t>
  </si>
  <si>
    <t>2020-280-6-7442</t>
  </si>
  <si>
    <t>2020-280-6-7443</t>
  </si>
  <si>
    <t>2020-280-6-7444</t>
  </si>
  <si>
    <t>2020-280-6-7445</t>
  </si>
  <si>
    <t>2020-280-6-7446</t>
  </si>
  <si>
    <t>2020-280-6-7447</t>
  </si>
  <si>
    <t>2020-280-6-7448</t>
  </si>
  <si>
    <t>2020-280-6-7449</t>
  </si>
  <si>
    <t>2020-280-6-7450</t>
  </si>
  <si>
    <t>2020-280-6-7451</t>
  </si>
  <si>
    <t>2020-280-6-7452</t>
  </si>
  <si>
    <t>2020-280-6-7453</t>
  </si>
  <si>
    <t>2020-280-6-7454</t>
  </si>
  <si>
    <t>2020-280-6-7455</t>
  </si>
  <si>
    <t>2020-280-6-7456</t>
  </si>
  <si>
    <t>2020-280-6-7457</t>
  </si>
  <si>
    <t>2020-280-6-7458</t>
  </si>
  <si>
    <t>2020-280-6-7459</t>
  </si>
  <si>
    <t>2020-280-6-7460</t>
  </si>
  <si>
    <t>2020-280-6-7461</t>
  </si>
  <si>
    <t>2020-280-6-7462</t>
  </si>
  <si>
    <t>2020-280-6-7463</t>
  </si>
  <si>
    <t>2020-280-6-7464</t>
  </si>
  <si>
    <t>2020-280-6-7465</t>
  </si>
  <si>
    <t>2020-280-6-7466</t>
  </si>
  <si>
    <t>2020-280-6-7467</t>
  </si>
  <si>
    <t>2020-280-6-7468</t>
  </si>
  <si>
    <t>2020-280-6-7469</t>
  </si>
  <si>
    <t>2020-280-6-7470</t>
  </si>
  <si>
    <t>2020-280-6-7471</t>
  </si>
  <si>
    <t>2020-280-6-7472</t>
  </si>
  <si>
    <t>2020-280-6-7473</t>
  </si>
  <si>
    <t>2020-280-6-7474</t>
  </si>
  <si>
    <t>2020-280-6-7475</t>
  </si>
  <si>
    <t>2020-280-6-7476</t>
  </si>
  <si>
    <t>2020-280-6-7477</t>
  </si>
  <si>
    <t>2020-280-6-7478</t>
  </si>
  <si>
    <t>2020-280-6-7479</t>
  </si>
  <si>
    <t>2020-280-6-7480</t>
  </si>
  <si>
    <t>2020-280-6-7481</t>
  </si>
  <si>
    <t>2020-280-6-7482</t>
  </si>
  <si>
    <t>2020-280-6-7483</t>
  </si>
  <si>
    <t>2020-280-6-7484</t>
  </si>
  <si>
    <t>2020-280-6-7485</t>
  </si>
  <si>
    <t>2020-280-6-7486</t>
  </si>
  <si>
    <t>2020-280-6-7487</t>
  </si>
  <si>
    <t>2020-280-6-7488</t>
  </si>
  <si>
    <t>2020-280-6-7489</t>
  </si>
  <si>
    <t>2020-280-6-7490</t>
  </si>
  <si>
    <t>2020-280-6-7491</t>
  </si>
  <si>
    <t>2020-280-6-7492</t>
  </si>
  <si>
    <t>2020-280-6-7493</t>
  </si>
  <si>
    <t>2020-280-6-7494</t>
  </si>
  <si>
    <t>2020-280-6-7495</t>
  </si>
  <si>
    <t>PQ-8</t>
  </si>
  <si>
    <t>2020-280-6-7496</t>
  </si>
  <si>
    <t>2020-280-6-7497</t>
  </si>
  <si>
    <t>2020-280-6-7498</t>
  </si>
  <si>
    <t>2020-280-6-7499</t>
  </si>
  <si>
    <t>2020-280-6-7500</t>
  </si>
  <si>
    <t>2020-280-6-7501</t>
  </si>
  <si>
    <t>2020-280-6-7502</t>
  </si>
  <si>
    <t>2020-280-6-7503</t>
  </si>
  <si>
    <t>2020-280-6-7504</t>
  </si>
  <si>
    <t>2020-280-6-7505</t>
  </si>
  <si>
    <t>2020-280-6-7506</t>
  </si>
  <si>
    <t>2020-280-6-7507</t>
  </si>
  <si>
    <t>2020-280-6-7508</t>
  </si>
  <si>
    <t>2020-280-6-7509</t>
  </si>
  <si>
    <t>2020-280-6-7510</t>
  </si>
  <si>
    <t>2020-280-6-7511</t>
  </si>
  <si>
    <t>2020-280-6-7512</t>
  </si>
  <si>
    <t>2020-280-6-7513</t>
  </si>
  <si>
    <t>2020-280-6-7514</t>
  </si>
  <si>
    <t>2020-280-6-7515</t>
  </si>
  <si>
    <t>2020-280-6-7516</t>
  </si>
  <si>
    <t>2020-280-6-7517</t>
  </si>
  <si>
    <t>2020-280-6-7518</t>
  </si>
  <si>
    <t>2020-280-6-7519</t>
  </si>
  <si>
    <t>2020-280-6-7520</t>
  </si>
  <si>
    <t>2020-280-6-7521</t>
  </si>
  <si>
    <t>2020-280-6-7522</t>
  </si>
  <si>
    <t>2020-280-6-7523</t>
  </si>
  <si>
    <t>2020-280-6-7524</t>
  </si>
  <si>
    <t>2020-280-6-7525</t>
  </si>
  <si>
    <t>2020-280-6-7526</t>
  </si>
  <si>
    <t>2020-280-6-7527</t>
  </si>
  <si>
    <t>2020-280-6-7528</t>
  </si>
  <si>
    <t>2020-280-6-7529</t>
  </si>
  <si>
    <t>2020-280-6-7530</t>
  </si>
  <si>
    <t>2020-280-6-7531</t>
  </si>
  <si>
    <t>2020-280-6-7532</t>
  </si>
  <si>
    <t>2020-280-6-7533</t>
  </si>
  <si>
    <t>2020-280-6-7534</t>
  </si>
  <si>
    <t>2020-280-6-7535</t>
  </si>
  <si>
    <t>2020-280-6-7536</t>
  </si>
  <si>
    <t>2020-280-6-7537</t>
  </si>
  <si>
    <t>2020-280-6-7538</t>
  </si>
  <si>
    <t>2020-280-6-7539</t>
  </si>
  <si>
    <t>2020-280-6-7540</t>
  </si>
  <si>
    <t>2020-280-6-7541</t>
  </si>
  <si>
    <t>2020-280-6-7542</t>
  </si>
  <si>
    <t>2020-280-6-7543</t>
  </si>
  <si>
    <t>2020-280-6-7544</t>
  </si>
  <si>
    <t>2020-280-6-7545</t>
  </si>
  <si>
    <t>2020-280-6-7546</t>
  </si>
  <si>
    <t>2020-280-6-7547</t>
  </si>
  <si>
    <t>2020-280-6-7548</t>
  </si>
  <si>
    <t>2020-280-6-7549</t>
  </si>
  <si>
    <t>2020-280-6-7550</t>
  </si>
  <si>
    <t>2020-280-6-7551</t>
  </si>
  <si>
    <t>2020-280-6-7552</t>
  </si>
  <si>
    <t>2020-280-6-7553</t>
  </si>
  <si>
    <t>2020-280-6-7554</t>
  </si>
  <si>
    <t>2020-280-6-7555</t>
  </si>
  <si>
    <t>2020-280-6-7556</t>
  </si>
  <si>
    <t>2020-280-6-7557</t>
  </si>
  <si>
    <t>2020-280-6-7558</t>
  </si>
  <si>
    <t>2020-280-6-7559</t>
  </si>
  <si>
    <t>2020-280-6-7560</t>
  </si>
  <si>
    <t>2020-280-6-7561</t>
  </si>
  <si>
    <t>2020-280-6-7562</t>
  </si>
  <si>
    <t>2020-280-6-7563</t>
  </si>
  <si>
    <t>2020-280-6-7564</t>
  </si>
  <si>
    <t>2020-280-6-7565</t>
  </si>
  <si>
    <t>2020-280-6-7566</t>
  </si>
  <si>
    <t>2020-280-6-7567</t>
  </si>
  <si>
    <t>2020-280-6-7568</t>
  </si>
  <si>
    <t>2020-280-6-7569</t>
  </si>
  <si>
    <t>2020-280-6-7570</t>
  </si>
  <si>
    <t>2020-280-6-7571</t>
  </si>
  <si>
    <t>PQ-9</t>
  </si>
  <si>
    <t>2020-280-6-7572</t>
  </si>
  <si>
    <t>2020-280-6-7573</t>
  </si>
  <si>
    <t>2020-280-6-7574</t>
  </si>
  <si>
    <t>2020-280-6-7575</t>
  </si>
  <si>
    <t>2020-280-6-7576</t>
  </si>
  <si>
    <t>2020-280-6-7577</t>
  </si>
  <si>
    <t>2020-280-6-7578</t>
  </si>
  <si>
    <t>2020-280-6-7579</t>
  </si>
  <si>
    <t>2020-280-6-7580</t>
  </si>
  <si>
    <t>2020-280-6-7581</t>
  </si>
  <si>
    <t>2020-280-6-7582</t>
  </si>
  <si>
    <t>2020-280-6-7583</t>
  </si>
  <si>
    <t>2020-280-6-7584</t>
  </si>
  <si>
    <t>2020-280-6-7585</t>
  </si>
  <si>
    <t>2020-280-6-7586</t>
  </si>
  <si>
    <t>2020-280-6-7587</t>
  </si>
  <si>
    <t>2020-280-6-7588</t>
  </si>
  <si>
    <t>2020-280-6-7589</t>
  </si>
  <si>
    <t>2020-280-6-7590</t>
  </si>
  <si>
    <t>2020-280-6-7591</t>
  </si>
  <si>
    <t>2020-280-6-7592</t>
  </si>
  <si>
    <t>2020-280-6-7593</t>
  </si>
  <si>
    <t>2020-280-6-7594</t>
  </si>
  <si>
    <t>2020-280-6-7595</t>
  </si>
  <si>
    <t>2020-280-6-7596</t>
  </si>
  <si>
    <t>2020-280-6-7597</t>
  </si>
  <si>
    <t>2020-280-6-7598</t>
  </si>
  <si>
    <t>2020-280-6-7599</t>
  </si>
  <si>
    <t>2020-280-6-7600</t>
  </si>
  <si>
    <t>2020-280-6-7601</t>
  </si>
  <si>
    <t>2020-280-6-7602</t>
  </si>
  <si>
    <t>2020-280-6-7603</t>
  </si>
  <si>
    <t>2020-280-6-7604</t>
  </si>
  <si>
    <t>2020-280-6-7605</t>
  </si>
  <si>
    <t>2020-280-6-7606</t>
  </si>
  <si>
    <t>2020-280-6-7607</t>
  </si>
  <si>
    <t>2020-280-6-7608</t>
  </si>
  <si>
    <t>2020-280-6-7609</t>
  </si>
  <si>
    <t>2020-280-6-7610</t>
  </si>
  <si>
    <t>2020-280-6-7611</t>
  </si>
  <si>
    <t>2020-280-6-7612</t>
  </si>
  <si>
    <t>2020-280-6-7613</t>
  </si>
  <si>
    <t>2020-280-6-7614</t>
  </si>
  <si>
    <t>2020-280-6-7615</t>
  </si>
  <si>
    <t>2020-280-6-7616</t>
  </si>
  <si>
    <t>2020-280-6-7617</t>
  </si>
  <si>
    <t>2020-280-6-7618</t>
  </si>
  <si>
    <t>2020-280-6-7619</t>
  </si>
  <si>
    <t>2020-280-6-7620</t>
  </si>
  <si>
    <t>2020-280-6-7621</t>
  </si>
  <si>
    <t>2020-280-6-7622</t>
  </si>
  <si>
    <t>2020-280-6-7623</t>
  </si>
  <si>
    <t>2020-280-6-7624</t>
  </si>
  <si>
    <t>2020-280-6-7625</t>
  </si>
  <si>
    <t>2020-280-6-7626</t>
  </si>
  <si>
    <t>2020-280-6-7627</t>
  </si>
  <si>
    <t>2020-280-6-7628</t>
  </si>
  <si>
    <t>2020-280-6-7629</t>
  </si>
  <si>
    <t>2020-280-6-7630</t>
  </si>
  <si>
    <t>2020-280-6-7631</t>
  </si>
  <si>
    <t>2020-280-6-7632</t>
  </si>
  <si>
    <t>2020-280-6-7633</t>
  </si>
  <si>
    <t>2020-280-6-7634</t>
  </si>
  <si>
    <t>2020-280-6-7635</t>
  </si>
  <si>
    <t>2020-280-6-7636</t>
  </si>
  <si>
    <t>2020-280-6-7637</t>
  </si>
  <si>
    <t>2020-280-6-7638</t>
  </si>
  <si>
    <t>2020-280-6-7639</t>
  </si>
  <si>
    <t>2020-280-6-7640</t>
  </si>
  <si>
    <t>2020-280-6-7641</t>
  </si>
  <si>
    <t>2020-280-6-7642</t>
  </si>
  <si>
    <t>2020-280-6-7643</t>
  </si>
  <si>
    <t>2020-280-6-7644</t>
  </si>
  <si>
    <t>2020-280-6-7645</t>
  </si>
  <si>
    <t>2020-280-6-7646</t>
  </si>
  <si>
    <t>2020-280-6-7647</t>
  </si>
  <si>
    <t>2020-280-6-7648</t>
  </si>
  <si>
    <t>2020-280-6-7649</t>
  </si>
  <si>
    <t>2020-280-6-7650</t>
  </si>
  <si>
    <t>2020-280-6-7651</t>
  </si>
  <si>
    <t>2020-280-6-7652</t>
  </si>
  <si>
    <t>2020-280-6-7653</t>
  </si>
  <si>
    <t>2020-280-6-7654</t>
  </si>
  <si>
    <t>2020-280-6-7655</t>
  </si>
  <si>
    <t>2020-280-6-7656</t>
  </si>
  <si>
    <t>2020-280-6-7657</t>
  </si>
  <si>
    <t>2020-280-6-7658</t>
  </si>
  <si>
    <t>2020-280-6-7659</t>
  </si>
  <si>
    <t>2020-280-6-7660</t>
  </si>
  <si>
    <t>2020-280-6-7661</t>
  </si>
  <si>
    <t>2020-280-6-7662</t>
  </si>
  <si>
    <t>2020-280-6-7663</t>
  </si>
  <si>
    <t>2020-280-6-7664</t>
  </si>
  <si>
    <t>2020-280-6-7665</t>
  </si>
  <si>
    <t>2020-280-6-7666</t>
  </si>
  <si>
    <t>2020-280-6-7667</t>
  </si>
  <si>
    <t>2020-280-6-7668</t>
  </si>
  <si>
    <t>2020-280-6-7669</t>
  </si>
  <si>
    <t>2020-280-6-7670</t>
  </si>
  <si>
    <t>2020-280-6-7671</t>
  </si>
  <si>
    <t>2020-280-6-7672</t>
  </si>
  <si>
    <t>2020-280-6-7673</t>
  </si>
  <si>
    <t>2020-280-6-7674</t>
  </si>
  <si>
    <t>2020-280-6-7675</t>
  </si>
  <si>
    <t>2020-280-6-7676</t>
  </si>
  <si>
    <t>2020-280-6-7677</t>
  </si>
  <si>
    <t>2020-280-6-7678</t>
  </si>
  <si>
    <t>2020-280-6-7679</t>
  </si>
  <si>
    <t>2020-280-6-7680</t>
  </si>
  <si>
    <t>2020-280-6-7681</t>
  </si>
  <si>
    <t>2020-280-6-7682</t>
  </si>
  <si>
    <t>2020-280-6-7683</t>
  </si>
  <si>
    <t>2020-280-6-7684</t>
  </si>
  <si>
    <t>2020-280-6-7685</t>
  </si>
  <si>
    <t>2020-280-6-7686</t>
  </si>
  <si>
    <t>2020-280-6-7687</t>
  </si>
  <si>
    <t>2020-280-6-7688</t>
  </si>
  <si>
    <t>2020-280-6-7689</t>
  </si>
  <si>
    <t>2020-280-6-7690</t>
  </si>
  <si>
    <t>2020-280-6-7691</t>
  </si>
  <si>
    <t>2020-280-6-7692</t>
  </si>
  <si>
    <t>2020-280-6-7693</t>
  </si>
  <si>
    <t>2020-280-6-7694</t>
  </si>
  <si>
    <t>2020-280-6-7695</t>
  </si>
  <si>
    <t>2020-280-6-7696</t>
  </si>
  <si>
    <t>2020-280-6-7697</t>
  </si>
  <si>
    <t>2020-280-6-7698</t>
  </si>
  <si>
    <t>2020-280-6-7699</t>
  </si>
  <si>
    <t>2020-280-6-7700</t>
  </si>
  <si>
    <t>2020-280-6-7701</t>
  </si>
  <si>
    <t>2020-280-6-7702</t>
  </si>
  <si>
    <t>2020-280-6-7703</t>
  </si>
  <si>
    <t>2020-280-6-7704</t>
  </si>
  <si>
    <t>2020-280-6-7705</t>
  </si>
  <si>
    <t>2020-280-6-7706</t>
  </si>
  <si>
    <t>2020-280-6-7707</t>
  </si>
  <si>
    <t>2020-280-6-7708</t>
  </si>
  <si>
    <t>2020-280-6-7709</t>
  </si>
  <si>
    <t>2020-280-6-7710</t>
  </si>
  <si>
    <t>2020-280-6-7711</t>
  </si>
  <si>
    <t>2020-280-6-7712</t>
  </si>
  <si>
    <t>2020-280-6-7713</t>
  </si>
  <si>
    <t>2020-280-6-7714</t>
  </si>
  <si>
    <t>2020-280-6-7715</t>
  </si>
  <si>
    <t>2020-280-6-7716</t>
  </si>
  <si>
    <t>2020-280-6-7717</t>
  </si>
  <si>
    <t>2020-280-6-7718</t>
  </si>
  <si>
    <t>2020-280-6-7719</t>
  </si>
  <si>
    <t>2020-280-6-7720</t>
  </si>
  <si>
    <t>2020-280-6-7721</t>
  </si>
  <si>
    <t>2020-280-6-7722</t>
  </si>
  <si>
    <t>2020-280-6-7723</t>
  </si>
  <si>
    <t>2020-280-6-7724</t>
  </si>
  <si>
    <t>2020-280-6-7725</t>
  </si>
  <si>
    <t>2020-280-6-7726</t>
  </si>
  <si>
    <t>2020-280-6-7727</t>
  </si>
  <si>
    <t>2020-280-6-7728</t>
  </si>
  <si>
    <t>2020-280-6-7729</t>
  </si>
  <si>
    <t>2020-280-6-7730</t>
  </si>
  <si>
    <t>2020-280-6-7731</t>
  </si>
  <si>
    <t>2020-280-6-7732</t>
  </si>
  <si>
    <t>2020-280-6-7733</t>
  </si>
  <si>
    <t>2020-280-6-7734</t>
  </si>
  <si>
    <t>2020-280-6-7735</t>
  </si>
  <si>
    <t>2020-280-6-7736</t>
  </si>
  <si>
    <t>2020-280-6-7737</t>
  </si>
  <si>
    <t>2020-280-6-7738</t>
  </si>
  <si>
    <t>2020-280-6-7739</t>
  </si>
  <si>
    <t>2020-280-6-7740</t>
  </si>
  <si>
    <t>2020-280-6-7741</t>
  </si>
  <si>
    <t>2020-280-6-7742</t>
  </si>
  <si>
    <t>2020-280-6-7743</t>
  </si>
  <si>
    <t>2020-280-6-7744</t>
  </si>
  <si>
    <t>2020-280-6-7745</t>
  </si>
  <si>
    <t>2020-280-6-7746</t>
  </si>
  <si>
    <t>2020-280-6-7747</t>
  </si>
  <si>
    <t>2020-280-6-7748</t>
  </si>
  <si>
    <t>2020-280-6-7749</t>
  </si>
  <si>
    <t>2020-280-6-7750</t>
  </si>
  <si>
    <t>2020-280-6-7751</t>
  </si>
  <si>
    <t>2020-280-6-7752</t>
  </si>
  <si>
    <t>2020-280-6-7753</t>
  </si>
  <si>
    <t>2020-280-6-7754</t>
  </si>
  <si>
    <t>2020-280-6-7755</t>
  </si>
  <si>
    <t>2020-280-6-7756</t>
  </si>
  <si>
    <t>2020-280-6-7757</t>
  </si>
  <si>
    <t>2020-280-6-7758</t>
  </si>
  <si>
    <t>2020-280-6-7759</t>
  </si>
  <si>
    <t>2020-280-6-7760</t>
  </si>
  <si>
    <t>2020-280-6-7761</t>
  </si>
  <si>
    <t>2020-280-6-7762</t>
  </si>
  <si>
    <t>2020-280-6-7763</t>
  </si>
  <si>
    <t>2020-280-6-7764</t>
  </si>
  <si>
    <t>2020-280-6-7765</t>
  </si>
  <si>
    <t>2020-280-6-7766</t>
  </si>
  <si>
    <t>2020-280-6-7767</t>
  </si>
  <si>
    <t>2020-280-6-7768</t>
  </si>
  <si>
    <t>2020-280-6-7769</t>
  </si>
  <si>
    <t>2020-280-6-7770</t>
  </si>
  <si>
    <t>2020-280-6-7771</t>
  </si>
  <si>
    <t>2020-280-6-7772</t>
  </si>
  <si>
    <t>2020-280-6-7773</t>
  </si>
  <si>
    <t>2020-280-6-7774</t>
  </si>
  <si>
    <t>2020-280-6-7775</t>
  </si>
  <si>
    <t>2020-280-6-7776</t>
  </si>
  <si>
    <t>2020-280-6-7777</t>
  </si>
  <si>
    <t>2020-280-6-7778</t>
  </si>
  <si>
    <t>2020-280-6-7779</t>
  </si>
  <si>
    <t>2020-280-6-7780</t>
  </si>
  <si>
    <t>2020-280-6-7781</t>
  </si>
  <si>
    <t>2020-280-6-7782</t>
  </si>
  <si>
    <t>2020-280-6-7783</t>
  </si>
  <si>
    <t>2020-280-6-7784</t>
  </si>
  <si>
    <t>2020-280-6-7785</t>
  </si>
  <si>
    <t>2020-280-6-7786</t>
  </si>
  <si>
    <t>2020-280-6-7787</t>
  </si>
  <si>
    <t>2020-280-6-7788</t>
  </si>
  <si>
    <t>2020-280-6-7789</t>
  </si>
  <si>
    <t>2020-280-6-7790</t>
  </si>
  <si>
    <t>2020-280-6-7791</t>
  </si>
  <si>
    <t>2020-280-6-7792</t>
  </si>
  <si>
    <t>2020-280-6-7793</t>
  </si>
  <si>
    <t>2020-280-6-7794</t>
  </si>
  <si>
    <t>2020-280-6-7795</t>
  </si>
  <si>
    <t>2020-280-6-7796</t>
  </si>
  <si>
    <t>2020-280-6-7797</t>
  </si>
  <si>
    <t>2020-280-6-7798</t>
  </si>
  <si>
    <t>2020-280-6-7799</t>
  </si>
  <si>
    <t>2020-280-6-7800</t>
  </si>
  <si>
    <t>2020-280-6-7801</t>
  </si>
  <si>
    <t>2020-280-6-7802</t>
  </si>
  <si>
    <t>2020-280-6-7803</t>
  </si>
  <si>
    <t>2020-280-6-7804</t>
  </si>
  <si>
    <t>2020-280-6-7805</t>
  </si>
  <si>
    <t>2020-280-6-7806</t>
  </si>
  <si>
    <t>2020-280-6-7807</t>
  </si>
  <si>
    <t>2020-280-6-7808</t>
  </si>
  <si>
    <t>2020-280-6-7809</t>
  </si>
  <si>
    <t>2020-280-6-7810</t>
  </si>
  <si>
    <t>2020-280-6-7811</t>
  </si>
  <si>
    <t>2020-280-6-7812</t>
  </si>
  <si>
    <t>2020-280-6-7813</t>
  </si>
  <si>
    <t>2020-280-6-7814</t>
  </si>
  <si>
    <t>2020-280-6-7815</t>
  </si>
  <si>
    <t>2020-280-6-7816</t>
  </si>
  <si>
    <t>2020-280-6-7817</t>
  </si>
  <si>
    <t>2020-280-6-7818</t>
  </si>
  <si>
    <t>2020-280-6-7819</t>
  </si>
  <si>
    <t>2020-280-6-7820</t>
  </si>
  <si>
    <t>2020-280-6-7821</t>
  </si>
  <si>
    <t>2020-280-6-7822</t>
  </si>
  <si>
    <t>2020-280-6-7823</t>
  </si>
  <si>
    <t>2020-280-6-7824</t>
  </si>
  <si>
    <t>2020-280-6-7825</t>
  </si>
  <si>
    <t>2020-280-6-7826</t>
  </si>
  <si>
    <t>2020-280-6-7827</t>
  </si>
  <si>
    <t>2020-280-6-7828</t>
  </si>
  <si>
    <t>2020-280-6-7829</t>
  </si>
  <si>
    <t>2020-280-6-7830</t>
  </si>
  <si>
    <t>2020-280-6-7831</t>
  </si>
  <si>
    <t>2020-280-6-7832</t>
  </si>
  <si>
    <t>2020-280-6-7833</t>
  </si>
  <si>
    <t>2020-280-6-7834</t>
  </si>
  <si>
    <t>2020-280-6-7835</t>
  </si>
  <si>
    <t>2020-280-6-7836</t>
  </si>
  <si>
    <t>2020-280-6-7837</t>
  </si>
  <si>
    <t>2020-280-6-7838</t>
  </si>
  <si>
    <t>2020-280-6-7839</t>
  </si>
  <si>
    <t>2020-280-6-7840</t>
  </si>
  <si>
    <t>2020-280-6-7841</t>
  </si>
  <si>
    <t>2020-280-6-7842</t>
  </si>
  <si>
    <t>2020-280-6-7843</t>
  </si>
  <si>
    <t>2020-280-6-7844</t>
  </si>
  <si>
    <t>2020-280-6-7845</t>
  </si>
  <si>
    <t>2020-280-6-7846</t>
  </si>
  <si>
    <t>2020-280-6-7847</t>
  </si>
  <si>
    <t>2020-280-6-7848</t>
  </si>
  <si>
    <t>2020-280-6-7849</t>
  </si>
  <si>
    <t>2020-280-6-7850</t>
  </si>
  <si>
    <t>2020-280-6-7851</t>
  </si>
  <si>
    <t>2020-280-6-7852</t>
  </si>
  <si>
    <t>2020-280-6-7853</t>
  </si>
  <si>
    <t>2020-280-6-7854</t>
  </si>
  <si>
    <t>2020-280-6-7855</t>
  </si>
  <si>
    <t>2020-280-6-7856</t>
  </si>
  <si>
    <t>2020-280-6-7857</t>
  </si>
  <si>
    <t>2020-280-6-7858</t>
  </si>
  <si>
    <t>2020-280-6-7859</t>
  </si>
  <si>
    <t>2020-280-6-7860</t>
  </si>
  <si>
    <t>2020-280-6-7861</t>
  </si>
  <si>
    <t>2020-280-6-7862</t>
  </si>
  <si>
    <t>2020-280-6-7863</t>
  </si>
  <si>
    <t>2020-280-6-7864</t>
  </si>
  <si>
    <t>2020-280-6-7865</t>
  </si>
  <si>
    <t>2020-280-6-7866</t>
  </si>
  <si>
    <t>2020-280-6-7867</t>
  </si>
  <si>
    <t>2020-280-6-7868</t>
  </si>
  <si>
    <t>2020-280-6-7869</t>
  </si>
  <si>
    <t>2020-280-6-7870</t>
  </si>
  <si>
    <t>2020-280-6-7871</t>
  </si>
  <si>
    <t>2020-280-6-7872</t>
  </si>
  <si>
    <t>2020-280-6-7873</t>
  </si>
  <si>
    <t>2020-280-6-7874</t>
  </si>
  <si>
    <t>2020-280-6-7875</t>
  </si>
  <si>
    <t>2020-280-6-7876</t>
  </si>
  <si>
    <t>2020-280-6-7877</t>
  </si>
  <si>
    <t>2020-280-6-7878</t>
  </si>
  <si>
    <t>2020-280-6-7879</t>
  </si>
  <si>
    <t>2020-280-6-7880</t>
  </si>
  <si>
    <t>2020-280-6-7881</t>
  </si>
  <si>
    <t>2020-280-6-7882</t>
  </si>
  <si>
    <t>2020-280-6-7883</t>
  </si>
  <si>
    <t>2020-280-6-7884</t>
  </si>
  <si>
    <t>2020-280-6-7885</t>
  </si>
  <si>
    <t>2020-280-6-7886</t>
  </si>
  <si>
    <t>2020-280-6-7887</t>
  </si>
  <si>
    <t>2020-280-6-7888</t>
  </si>
  <si>
    <t>2020-280-6-7889</t>
  </si>
  <si>
    <t>2020-280-6-7890</t>
  </si>
  <si>
    <t>2020-280-6-7891</t>
  </si>
  <si>
    <t>2020-280-6-7892</t>
  </si>
  <si>
    <t>2020-280-6-7893</t>
  </si>
  <si>
    <t>2020-280-6-7894</t>
  </si>
  <si>
    <t>2020-280-6-7895</t>
  </si>
  <si>
    <t>2020-280-6-7896</t>
  </si>
  <si>
    <t>2020-280-6-7897</t>
  </si>
  <si>
    <t>2020-280-6-7898</t>
  </si>
  <si>
    <t>2020-280-6-7899</t>
  </si>
  <si>
    <t>2020-280-6-7900</t>
  </si>
  <si>
    <t>2020-280-6-7901</t>
  </si>
  <si>
    <t>2020-280-6-7902</t>
  </si>
  <si>
    <t>2020-280-6-7903</t>
  </si>
  <si>
    <t>2020-280-6-7904</t>
  </si>
  <si>
    <t>2020-280-6-7905</t>
  </si>
  <si>
    <t>2020-280-6-7906</t>
  </si>
  <si>
    <t>2020-280-6-7907</t>
  </si>
  <si>
    <t>2020-280-6-7908</t>
  </si>
  <si>
    <t>2020-280-6-7909</t>
  </si>
  <si>
    <t>2020-280-6-7910</t>
  </si>
  <si>
    <t>2020-280-6-7911</t>
  </si>
  <si>
    <t>2020-280-6-7912</t>
  </si>
  <si>
    <t>2020-280-6-7913</t>
  </si>
  <si>
    <t>2020-280-6-7914</t>
  </si>
  <si>
    <t>2020-280-6-7915</t>
  </si>
  <si>
    <t>2020-280-6-7916</t>
  </si>
  <si>
    <t>2020-280-6-7917</t>
  </si>
  <si>
    <t>2020-280-6-7918</t>
  </si>
  <si>
    <t>2020-280-6-7919</t>
  </si>
  <si>
    <t>2020-280-6-7920</t>
  </si>
  <si>
    <t>2020-280-6-7921</t>
  </si>
  <si>
    <t>2020-280-6-7922</t>
  </si>
  <si>
    <t>2020-280-6-7923</t>
  </si>
  <si>
    <t>2020-280-6-7924</t>
  </si>
  <si>
    <t>2020-280-6-7925</t>
  </si>
  <si>
    <t>2020-280-6-7926</t>
  </si>
  <si>
    <t>2020-280-6-7927</t>
  </si>
  <si>
    <t>2020-280-6-7928</t>
  </si>
  <si>
    <t>2020-280-6-7929</t>
  </si>
  <si>
    <t>2020-280-6-7930</t>
  </si>
  <si>
    <t>2020-280-6-7931</t>
  </si>
  <si>
    <t>2020-280-6-7932</t>
  </si>
  <si>
    <t>2020-280-6-7933</t>
  </si>
  <si>
    <t>2020-280-6-7934</t>
  </si>
  <si>
    <t>2020-280-6-7935</t>
  </si>
  <si>
    <t>2020-280-6-7936</t>
  </si>
  <si>
    <t>2020-280-6-7937</t>
  </si>
  <si>
    <t>2020-280-6-7938</t>
  </si>
  <si>
    <t>2020-280-6-7939</t>
  </si>
  <si>
    <t>2020-280-6-7940</t>
  </si>
  <si>
    <t>2020-280-6-7941</t>
  </si>
  <si>
    <t>2020-280-6-7942</t>
  </si>
  <si>
    <t>2020-280-6-7943</t>
  </si>
  <si>
    <t>2020-280-6-7944</t>
  </si>
  <si>
    <t>2020-280-6-7945</t>
  </si>
  <si>
    <t>2020-280-6-7946</t>
  </si>
  <si>
    <t>2020-280-6-7947</t>
  </si>
  <si>
    <t>2020-280-6-7948</t>
  </si>
  <si>
    <t>2020-280-6-7949</t>
  </si>
  <si>
    <t>2020-280-6-7950</t>
  </si>
  <si>
    <t>2020-280-6-7951</t>
  </si>
  <si>
    <t>2020-280-6-7952</t>
  </si>
  <si>
    <t>2020-280-6-7953</t>
  </si>
  <si>
    <t>2020-280-6-7954</t>
  </si>
  <si>
    <t>2020-280-6-7955</t>
  </si>
  <si>
    <t>2020-280-6-7956</t>
  </si>
  <si>
    <t>2020-280-6-7957</t>
  </si>
  <si>
    <t>2020-280-6-7958</t>
  </si>
  <si>
    <t>2020-280-6-7959</t>
  </si>
  <si>
    <t>2020-280-6-7960</t>
  </si>
  <si>
    <t>2020-280-6-7961</t>
  </si>
  <si>
    <t>2020-280-6-7962</t>
  </si>
  <si>
    <t>2020-280-6-7963</t>
  </si>
  <si>
    <t>2020-280-6-7964</t>
  </si>
  <si>
    <t>2020-280-6-7965</t>
  </si>
  <si>
    <t>2020-280-6-7966</t>
  </si>
  <si>
    <t>2020-280-6-7967</t>
  </si>
  <si>
    <t>2020-280-6-7968</t>
  </si>
  <si>
    <t>2020-280-6-7969</t>
  </si>
  <si>
    <t>2020-280-6-7970</t>
  </si>
  <si>
    <t>2020-280-6-7971</t>
  </si>
  <si>
    <t>2020-280-6-7972</t>
  </si>
  <si>
    <t>2020-280-6-7973</t>
  </si>
  <si>
    <t>2020-280-6-7974</t>
  </si>
  <si>
    <t>2020-280-6-7975</t>
  </si>
  <si>
    <t>2020-280-6-7976</t>
  </si>
  <si>
    <t>2020-280-6-7977</t>
  </si>
  <si>
    <t>2020-280-6-7978</t>
  </si>
  <si>
    <t>2020-280-6-7979</t>
  </si>
  <si>
    <t>2020-280-6-7980</t>
  </si>
  <si>
    <t>2020-280-6-7981</t>
  </si>
  <si>
    <t>2020-280-6-7982</t>
  </si>
  <si>
    <t>2020-280-6-7983</t>
  </si>
  <si>
    <t>2020-280-6-7984</t>
  </si>
  <si>
    <t>2020-280-6-7985</t>
  </si>
  <si>
    <t>2020-280-6-7986</t>
  </si>
  <si>
    <t>2020-280-6-7987</t>
  </si>
  <si>
    <t>2020-280-6-7988</t>
  </si>
  <si>
    <t>2020-280-6-7989</t>
  </si>
  <si>
    <t>2020-280-6-7990</t>
  </si>
  <si>
    <t>2020-280-6-7991</t>
  </si>
  <si>
    <t>2020-280-6-7992</t>
  </si>
  <si>
    <t>2020-280-6-7993</t>
  </si>
  <si>
    <t>2020-280-6-7994</t>
  </si>
  <si>
    <t>2020-280-6-7995</t>
  </si>
  <si>
    <t>2020-280-6-7996</t>
  </si>
  <si>
    <t>2020-280-6-7997</t>
  </si>
  <si>
    <t>2020-280-6-7998</t>
  </si>
  <si>
    <t>2020-280-6-7999</t>
  </si>
  <si>
    <t>2020-280-6-8000</t>
  </si>
  <si>
    <t>2020-280-6-8001</t>
  </si>
  <si>
    <t>2020-280-6-8002</t>
  </si>
  <si>
    <t>2020-280-6-8003</t>
  </si>
  <si>
    <t>2020-280-6-8004</t>
  </si>
  <si>
    <t>2020-280-6-8005</t>
  </si>
  <si>
    <t>2020-280-6-8006</t>
  </si>
  <si>
    <t>2020-280-6-8007</t>
  </si>
  <si>
    <t>2020-280-6-8008</t>
  </si>
  <si>
    <t>2020-280-6-8009</t>
  </si>
  <si>
    <t>2020-280-6-8010</t>
  </si>
  <si>
    <t>2020-280-6-8011</t>
  </si>
  <si>
    <t>2020-280-6-8012</t>
  </si>
  <si>
    <t>2020-280-6-8013</t>
  </si>
  <si>
    <t>2020-280-6-8014</t>
  </si>
  <si>
    <t>2020-280-6-8015</t>
  </si>
  <si>
    <t>2020-280-6-8016</t>
  </si>
  <si>
    <t>2020-280-6-8017</t>
  </si>
  <si>
    <t>2020-280-6-8018</t>
  </si>
  <si>
    <t>2020-280-6-8019</t>
  </si>
  <si>
    <t>2020-280-6-8020</t>
  </si>
  <si>
    <t>2020-280-6-8021</t>
  </si>
  <si>
    <t>2020-280-6-8022</t>
  </si>
  <si>
    <t>2020-280-6-8023</t>
  </si>
  <si>
    <t>2020-280-6-8024</t>
  </si>
  <si>
    <t>2020-280-6-8025</t>
  </si>
  <si>
    <t>2020-280-6-8026</t>
  </si>
  <si>
    <t>2020-280-6-8027</t>
  </si>
  <si>
    <t>2020-280-6-8028</t>
  </si>
  <si>
    <t>2020-280-6-8029</t>
  </si>
  <si>
    <t>2020-280-6-8030</t>
  </si>
  <si>
    <t>2020-280-6-8031</t>
  </si>
  <si>
    <t>2020-280-6-8032</t>
  </si>
  <si>
    <t>2020-280-6-8033</t>
  </si>
  <si>
    <t>2020-280-6-8034</t>
  </si>
  <si>
    <t>2020-280-6-8035</t>
  </si>
  <si>
    <t>2020-280-6-8036</t>
  </si>
  <si>
    <t>2020-280-6-8037</t>
  </si>
  <si>
    <t>2020-280-6-8038</t>
  </si>
  <si>
    <t>2020-280-6-8039</t>
  </si>
  <si>
    <t>2020-280-6-8040</t>
  </si>
  <si>
    <t>2020-280-6-8041</t>
  </si>
  <si>
    <t>2020-280-6-8042</t>
  </si>
  <si>
    <t>2020-280-6-8043</t>
  </si>
  <si>
    <t>2020-280-6-8044</t>
  </si>
  <si>
    <t>2020-280-6-8045</t>
  </si>
  <si>
    <t>2020-280-6-8046</t>
  </si>
  <si>
    <t>2020-280-6-8047</t>
  </si>
  <si>
    <t>2020-280-6-8048</t>
  </si>
  <si>
    <t>2020-280-6-8049</t>
  </si>
  <si>
    <t>2020-280-6-8050</t>
  </si>
  <si>
    <t>2020-280-6-8051</t>
  </si>
  <si>
    <t>2020-280-6-8052</t>
  </si>
  <si>
    <t>2020-280-6-8053</t>
  </si>
  <si>
    <t>2020-280-6-8054</t>
  </si>
  <si>
    <t>2020-280-6-8055</t>
  </si>
  <si>
    <t>2020-280-6-8056</t>
  </si>
  <si>
    <t>2020-280-6-8057</t>
  </si>
  <si>
    <t>2020-280-6-8058</t>
  </si>
  <si>
    <t>2020-280-6-8059</t>
  </si>
  <si>
    <t>2020-280-6-8060</t>
  </si>
  <si>
    <t>2020-280-6-8061</t>
  </si>
  <si>
    <t>2020-280-6-8062</t>
  </si>
  <si>
    <t>2020-280-6-8063</t>
  </si>
  <si>
    <t>2020-280-6-8064</t>
  </si>
  <si>
    <t>2020-280-6-8065</t>
  </si>
  <si>
    <t>2020-280-6-8066</t>
  </si>
  <si>
    <t>2020-280-6-8067</t>
  </si>
  <si>
    <t>2020-280-6-8068</t>
  </si>
  <si>
    <t>2020-280-6-8069</t>
  </si>
  <si>
    <t>2020-280-6-8070</t>
  </si>
  <si>
    <t>2020-280-6-8071</t>
  </si>
  <si>
    <t>2020-280-6-8072</t>
  </si>
  <si>
    <t>2020-280-6-8073</t>
  </si>
  <si>
    <t>2020-280-6-8074</t>
  </si>
  <si>
    <t>2020-280-6-8075</t>
  </si>
  <si>
    <t>2020-280-6-8076</t>
  </si>
  <si>
    <t>2020-280-6-8077</t>
  </si>
  <si>
    <t>2020-280-6-8078</t>
  </si>
  <si>
    <t>2020-280-6-8079</t>
  </si>
  <si>
    <t>2020-280-6-8080</t>
  </si>
  <si>
    <t>2020-280-6-8081</t>
  </si>
  <si>
    <t>2020-280-6-8082</t>
  </si>
  <si>
    <t>2020-280-6-8083</t>
  </si>
  <si>
    <t>2020-280-6-8084</t>
  </si>
  <si>
    <t>2020-280-6-8085</t>
  </si>
  <si>
    <t>2020-280-6-8086</t>
  </si>
  <si>
    <t>2020-280-6-8087</t>
  </si>
  <si>
    <t>2020-280-6-8088</t>
  </si>
  <si>
    <t>2020-280-6-8089</t>
  </si>
  <si>
    <t>2020-280-6-8090</t>
  </si>
  <si>
    <t>2020-280-6-8091</t>
  </si>
  <si>
    <t>2020-280-6-8092</t>
  </si>
  <si>
    <t>2020-280-6-8093</t>
  </si>
  <si>
    <t>2020-280-6-8094</t>
  </si>
  <si>
    <t>2020-280-6-8095</t>
  </si>
  <si>
    <t>2020-280-6-8096</t>
  </si>
  <si>
    <t>2020-280-6-8097</t>
  </si>
  <si>
    <t>2020-280-6-8098</t>
  </si>
  <si>
    <t>2020-280-6-8099</t>
  </si>
  <si>
    <t>2020-280-6-8100</t>
  </si>
  <si>
    <t>2020-280-6-8101</t>
  </si>
  <si>
    <t>2020-280-6-8102</t>
  </si>
  <si>
    <t>2020-280-6-8103</t>
  </si>
  <si>
    <t>2020-280-6-8104</t>
  </si>
  <si>
    <t>2020-280-6-8105</t>
  </si>
  <si>
    <t>2020-280-6-8106</t>
  </si>
  <si>
    <t>2020-280-6-8107</t>
  </si>
  <si>
    <t>2020-280-6-8108</t>
  </si>
  <si>
    <t>2020-280-6-8109</t>
  </si>
  <si>
    <t>2020-280-6-8110</t>
  </si>
  <si>
    <t>2020-280-6-8111</t>
  </si>
  <si>
    <t>2020-280-6-8112</t>
  </si>
  <si>
    <t>2020-280-6-8113</t>
  </si>
  <si>
    <t>2020-280-6-8114</t>
  </si>
  <si>
    <t>2020-280-6-8115</t>
  </si>
  <si>
    <t>2020-280-6-8116</t>
  </si>
  <si>
    <t>2020-280-6-8117</t>
  </si>
  <si>
    <t>2020-280-6-8118</t>
  </si>
  <si>
    <t>2020-280-6-8119</t>
  </si>
  <si>
    <t>2020-280-6-8120</t>
  </si>
  <si>
    <t>2020-280-6-8121</t>
  </si>
  <si>
    <t>2020-280-6-8122</t>
  </si>
  <si>
    <t>2020-280-6-8123</t>
  </si>
  <si>
    <t>2020-280-6-8124</t>
  </si>
  <si>
    <t>2020-280-6-8125</t>
  </si>
  <si>
    <t>2020-280-6-8126</t>
  </si>
  <si>
    <t>2020-280-6-8127</t>
  </si>
  <si>
    <t>2020-280-6-8128</t>
  </si>
  <si>
    <t>2020-280-6-8129</t>
  </si>
  <si>
    <t>2020-280-6-8130</t>
  </si>
  <si>
    <t>2020-280-6-8131</t>
  </si>
  <si>
    <t>2020-280-6-8132</t>
  </si>
  <si>
    <t>2020-280-6-8133</t>
  </si>
  <si>
    <t>2020-280-6-8134</t>
  </si>
  <si>
    <t>2020-280-6-8135</t>
  </si>
  <si>
    <t>2020-280-6-8136</t>
  </si>
  <si>
    <t>2020-280-6-8137</t>
  </si>
  <si>
    <t>2020-280-6-8138</t>
  </si>
  <si>
    <t>2020-280-6-8139</t>
  </si>
  <si>
    <t>2020-280-6-8140</t>
  </si>
  <si>
    <t>2020-280-6-8141</t>
  </si>
  <si>
    <t>2020-280-6-8142</t>
  </si>
  <si>
    <t>2020-280-6-8143</t>
  </si>
  <si>
    <t>2020-280-6-8144</t>
  </si>
  <si>
    <t>2020-280-6-8145</t>
  </si>
  <si>
    <t>2020-280-6-8146</t>
  </si>
  <si>
    <t>2020-280-6-8147</t>
  </si>
  <si>
    <t>2020-280-6-8148</t>
  </si>
  <si>
    <t>2020-280-6-8149</t>
  </si>
  <si>
    <t>2020-280-6-8150</t>
  </si>
  <si>
    <t>2020-280-6-8151</t>
  </si>
  <si>
    <t>2020-280-6-8152</t>
  </si>
  <si>
    <t>2020-280-6-8153</t>
  </si>
  <si>
    <t>2020-280-6-8154</t>
  </si>
  <si>
    <t>2020-280-6-8155</t>
  </si>
  <si>
    <t>2020-280-6-8156</t>
  </si>
  <si>
    <t>2020-280-6-8157</t>
  </si>
  <si>
    <t>2020-280-6-8158</t>
  </si>
  <si>
    <t>2020-280-6-8159</t>
  </si>
  <si>
    <t>2020-280-6-8160</t>
  </si>
  <si>
    <t>2020-280-6-8161</t>
  </si>
  <si>
    <t>2020-280-6-8162</t>
  </si>
  <si>
    <t>2020-280-6-8163</t>
  </si>
  <si>
    <t>2020-280-6-8164</t>
  </si>
  <si>
    <t>2020-280-6-8165</t>
  </si>
  <si>
    <t>2020-280-6-8166</t>
  </si>
  <si>
    <t>2020-280-6-8167</t>
  </si>
  <si>
    <t>2020-280-6-8168</t>
  </si>
  <si>
    <t>2020-280-6-8169</t>
  </si>
  <si>
    <t>2020-280-6-8170</t>
  </si>
  <si>
    <t>2020-280-6-8171</t>
  </si>
  <si>
    <t>2020-280-6-8172</t>
  </si>
  <si>
    <t>2020-280-6-8173</t>
  </si>
  <si>
    <t>2020-280-6-8174</t>
  </si>
  <si>
    <t>2020-280-6-8175</t>
  </si>
  <si>
    <t>2020-280-6-8176</t>
  </si>
  <si>
    <t>2020-280-6-8177</t>
  </si>
  <si>
    <t>2020-280-6-8178</t>
  </si>
  <si>
    <t>2020-280-6-8179</t>
  </si>
  <si>
    <t>2020-280-6-8180</t>
  </si>
  <si>
    <t>2020-280-6-8181</t>
  </si>
  <si>
    <t>2020-280-6-8182</t>
  </si>
  <si>
    <t>2020-280-6-8183</t>
  </si>
  <si>
    <t>2020-280-6-8184</t>
  </si>
  <si>
    <t>2020-280-6-8185</t>
  </si>
  <si>
    <t>2020-280-6-8186</t>
  </si>
  <si>
    <t>2020-280-6-8187</t>
  </si>
  <si>
    <t>2020-280-6-8188</t>
  </si>
  <si>
    <t>2020-280-6-8189</t>
  </si>
  <si>
    <t>2020-280-6-8190</t>
  </si>
  <si>
    <t>2020-280-6-8191</t>
  </si>
  <si>
    <t>2020-280-6-8192</t>
  </si>
  <si>
    <t>2020-280-6-8193</t>
  </si>
  <si>
    <t>2020-280-6-8194</t>
  </si>
  <si>
    <t>2020-280-6-8195</t>
  </si>
  <si>
    <t>2020-280-6-8196</t>
  </si>
  <si>
    <t>2020-280-6-8197</t>
  </si>
  <si>
    <t>2020-280-6-8198</t>
  </si>
  <si>
    <t>2020-280-6-8199</t>
  </si>
  <si>
    <t>2020-280-6-8200</t>
  </si>
  <si>
    <t>2020-280-6-8201</t>
  </si>
  <si>
    <t>2020-280-6-8202</t>
  </si>
  <si>
    <t>2020-280-6-8203</t>
  </si>
  <si>
    <t>2020-280-6-8204</t>
  </si>
  <si>
    <t>2020-280-6-8205</t>
  </si>
  <si>
    <t>2020-280-6-8206</t>
  </si>
  <si>
    <t>2020-280-6-8207</t>
  </si>
  <si>
    <t>2020-280-6-8208</t>
  </si>
  <si>
    <t>2020-280-6-8209</t>
  </si>
  <si>
    <t>2020-280-6-8210</t>
  </si>
  <si>
    <t>2020-280-6-8211</t>
  </si>
  <si>
    <t>2020-280-6-8212</t>
  </si>
  <si>
    <t>2020-280-6-8213</t>
  </si>
  <si>
    <t>2020-280-6-8214</t>
  </si>
  <si>
    <t>2020-280-6-8215</t>
  </si>
  <si>
    <t>2020-280-6-8216</t>
  </si>
  <si>
    <t>2020-280-6-8217</t>
  </si>
  <si>
    <t>2020-280-6-8218</t>
  </si>
  <si>
    <t>2020-280-6-8219</t>
  </si>
  <si>
    <t>2020-280-6-8220</t>
  </si>
  <si>
    <t>2020-280-6-8221</t>
  </si>
  <si>
    <t>2020-280-6-8222</t>
  </si>
  <si>
    <t>2020-280-6-8223</t>
  </si>
  <si>
    <t>2020-280-6-8224</t>
  </si>
  <si>
    <t>2020-280-6-8225</t>
  </si>
  <si>
    <t>2020-280-6-8226</t>
  </si>
  <si>
    <t>2020-280-6-8227</t>
  </si>
  <si>
    <t>2020-280-6-8228</t>
  </si>
  <si>
    <t>2020-280-6-8229</t>
  </si>
  <si>
    <t>2020-280-6-8230</t>
  </si>
  <si>
    <t>2020-280-6-8231</t>
  </si>
  <si>
    <t>2020-280-6-8232</t>
  </si>
  <si>
    <t>2020-280-6-8233</t>
  </si>
  <si>
    <t>2020-280-6-8234</t>
  </si>
  <si>
    <t>2020-280-6-8235</t>
  </si>
  <si>
    <t>2020-280-6-8236</t>
  </si>
  <si>
    <t>2020-280-6-8237</t>
  </si>
  <si>
    <t>2020-280-6-8238</t>
  </si>
  <si>
    <t>2020-280-6-8239</t>
  </si>
  <si>
    <t>2020-280-6-8240</t>
  </si>
  <si>
    <t>2020-280-6-8241</t>
  </si>
  <si>
    <t>2020-280-6-8242</t>
  </si>
  <si>
    <t>2020-280-6-8243</t>
  </si>
  <si>
    <t>2020-280-6-8244</t>
  </si>
  <si>
    <t>2020-280-6-8245</t>
  </si>
  <si>
    <t>2020-280-6-8246</t>
  </si>
  <si>
    <t>2020-280-6-8247</t>
  </si>
  <si>
    <t>2020-280-6-8248</t>
  </si>
  <si>
    <t>2020-280-6-8249</t>
  </si>
  <si>
    <t>2020-280-6-8250</t>
  </si>
  <si>
    <t>2020-280-6-8251</t>
  </si>
  <si>
    <t>2020-280-6-8252</t>
  </si>
  <si>
    <t>2020-280-6-8253</t>
  </si>
  <si>
    <t>2020-280-6-8254</t>
  </si>
  <si>
    <t>2020-280-6-8255</t>
  </si>
  <si>
    <t>2020-280-6-8256</t>
  </si>
  <si>
    <t>2020-280-6-8257</t>
  </si>
  <si>
    <t>2020-280-6-8258</t>
  </si>
  <si>
    <t>2020-280-6-8259</t>
  </si>
  <si>
    <t>2020-280-6-8260</t>
  </si>
  <si>
    <t>2020-280-6-8261</t>
  </si>
  <si>
    <t>2020-280-6-8262</t>
  </si>
  <si>
    <t>2020-280-6-8263</t>
  </si>
  <si>
    <t>2020-280-6-8264</t>
  </si>
  <si>
    <t>2020-280-6-8265</t>
  </si>
  <si>
    <t>2020-280-6-8266</t>
  </si>
  <si>
    <t>2020-280-6-8267</t>
  </si>
  <si>
    <t>2020-280-6-8268</t>
  </si>
  <si>
    <t>2020-280-6-8269</t>
  </si>
  <si>
    <t>2020-280-6-8270</t>
  </si>
  <si>
    <t>2020-280-6-8271</t>
  </si>
  <si>
    <t>2020-280-6-8272</t>
  </si>
  <si>
    <t>2020-280-6-8273</t>
  </si>
  <si>
    <t>2020-280-6-8274</t>
  </si>
  <si>
    <t>2020-280-6-8275</t>
  </si>
  <si>
    <t>2020-280-6-8276</t>
  </si>
  <si>
    <t>2020-280-6-8277</t>
  </si>
  <si>
    <t>2020-280-6-8278</t>
  </si>
  <si>
    <t>2020-280-6-8279</t>
  </si>
  <si>
    <t>2020-280-6-8280</t>
  </si>
  <si>
    <t>2020-280-6-8281</t>
  </si>
  <si>
    <t>2020-280-6-8282</t>
  </si>
  <si>
    <t>2020-280-6-8283</t>
  </si>
  <si>
    <t>2020-280-6-8284</t>
  </si>
  <si>
    <t>2020-280-6-8285</t>
  </si>
  <si>
    <t>2020-280-6-8286</t>
  </si>
  <si>
    <t>2020-280-6-8287</t>
  </si>
  <si>
    <t>2020-280-6-8288</t>
  </si>
  <si>
    <t>2020-280-6-8289</t>
  </si>
  <si>
    <t>2020-280-6-8290</t>
  </si>
  <si>
    <t>2020-280-6-8291</t>
  </si>
  <si>
    <t>2020-280-6-8292</t>
  </si>
  <si>
    <t>2020-280-6-8293</t>
  </si>
  <si>
    <t>2020-280-6-8294</t>
  </si>
  <si>
    <t>2020-280-6-8295</t>
  </si>
  <si>
    <t>2020-280-6-8296</t>
  </si>
  <si>
    <t>2020-280-6-8297</t>
  </si>
  <si>
    <t>2020-280-6-8298</t>
  </si>
  <si>
    <t>2020-280-6-8299</t>
  </si>
  <si>
    <t>2020-280-6-8300</t>
  </si>
  <si>
    <t>2020-280-6-8301</t>
  </si>
  <si>
    <t>2020-280-6-8302</t>
  </si>
  <si>
    <t>2020-280-6-8303</t>
  </si>
  <si>
    <t>2020-280-6-8304</t>
  </si>
  <si>
    <t>2020-280-6-8305</t>
  </si>
  <si>
    <t>2020-280-6-8306</t>
  </si>
  <si>
    <t>2020-280-6-8307</t>
  </si>
  <si>
    <t>2020-280-6-8308</t>
  </si>
  <si>
    <t>2020-280-6-8309</t>
  </si>
  <si>
    <t>2020-280-6-8310</t>
  </si>
  <si>
    <t>2020-280-6-8311</t>
  </si>
  <si>
    <t>2020-280-6-8312</t>
  </si>
  <si>
    <t>2020-280-6-8313</t>
  </si>
  <si>
    <t>2020-280-6-8314</t>
  </si>
  <si>
    <t>2020-280-6-8315</t>
  </si>
  <si>
    <t>2020-280-6-8316</t>
  </si>
  <si>
    <t>2020-280-6-8317</t>
  </si>
  <si>
    <t>2020-280-6-8318</t>
  </si>
  <si>
    <t>2020-280-6-8319</t>
  </si>
  <si>
    <t>2020-280-6-8320</t>
  </si>
  <si>
    <t>2020-280-6-8321</t>
  </si>
  <si>
    <t>2020-280-6-8322</t>
  </si>
  <si>
    <t>2020-280-6-8323</t>
  </si>
  <si>
    <t>2020-280-6-8324</t>
  </si>
  <si>
    <t>2020-280-6-8325</t>
  </si>
  <si>
    <t>2020-280-6-8326</t>
  </si>
  <si>
    <t>2020-280-6-8327</t>
  </si>
  <si>
    <t>2020-280-6-8328</t>
  </si>
  <si>
    <t>2020-280-6-8329</t>
  </si>
  <si>
    <t>2020-280-6-8330</t>
  </si>
  <si>
    <t>2020-280-6-8331</t>
  </si>
  <si>
    <t>2020-280-6-8332</t>
  </si>
  <si>
    <t>2020-280-6-8333</t>
  </si>
  <si>
    <t>2020-280-6-8334</t>
  </si>
  <si>
    <t>2020-280-6-8335</t>
  </si>
  <si>
    <t>2020-280-6-8336</t>
  </si>
  <si>
    <t>2020-280-6-8337</t>
  </si>
  <si>
    <t>2020-280-6-8338</t>
  </si>
  <si>
    <t>2020-280-6-8339</t>
  </si>
  <si>
    <t>2020-280-6-8340</t>
  </si>
  <si>
    <t>2020-280-6-8341</t>
  </si>
  <si>
    <t>2020-280-6-8342</t>
  </si>
  <si>
    <t>2020-280-6-8343</t>
  </si>
  <si>
    <t>2020-280-6-8344</t>
  </si>
  <si>
    <t>2020-280-6-8345</t>
  </si>
  <si>
    <t>2020-280-6-8346</t>
  </si>
  <si>
    <t>2020-280-6-8347</t>
  </si>
  <si>
    <t>2020-280-6-8348</t>
  </si>
  <si>
    <t>2020-280-6-8349</t>
  </si>
  <si>
    <t>2020-280-6-8350</t>
  </si>
  <si>
    <t>2020-280-6-8351</t>
  </si>
  <si>
    <t>2020-280-6-8352</t>
  </si>
  <si>
    <t>2020-280-6-8353</t>
  </si>
  <si>
    <t>2020-280-6-8354</t>
  </si>
  <si>
    <t>2020-280-6-8355</t>
  </si>
  <si>
    <t>2020-280-6-8356</t>
  </si>
  <si>
    <t>2020-280-6-8357</t>
  </si>
  <si>
    <t>2020-280-6-8358</t>
  </si>
  <si>
    <t>2020-280-6-8359</t>
  </si>
  <si>
    <t>2020-280-6-8360</t>
  </si>
  <si>
    <t>2020-280-6-8361</t>
  </si>
  <si>
    <t>2020-280-6-8362</t>
  </si>
  <si>
    <t>2020-280-6-8363</t>
  </si>
  <si>
    <t>2020-280-6-8364</t>
  </si>
  <si>
    <t>2020-280-6-8365</t>
  </si>
  <si>
    <t>2020-280-6-8366</t>
  </si>
  <si>
    <t>2020-280-6-8367</t>
  </si>
  <si>
    <t>2020-280-6-8368</t>
  </si>
  <si>
    <t>2020-280-6-8369</t>
  </si>
  <si>
    <t>2020-280-6-8370</t>
  </si>
  <si>
    <t>2020-280-6-8371</t>
  </si>
  <si>
    <t>2020-280-6-8372</t>
  </si>
  <si>
    <t>2020-280-6-8373</t>
  </si>
  <si>
    <t>2020-280-6-8374</t>
  </si>
  <si>
    <t>2020-280-6-8375</t>
  </si>
  <si>
    <t>2020-280-6-8376</t>
  </si>
  <si>
    <t>2020-280-6-8377</t>
  </si>
  <si>
    <t>2020-280-6-8378</t>
  </si>
  <si>
    <t>2020-280-6-8379</t>
  </si>
  <si>
    <t>2020-280-6-8380</t>
  </si>
  <si>
    <t>2020-280-6-8381</t>
  </si>
  <si>
    <t>2020-280-6-8382</t>
  </si>
  <si>
    <t>2020-280-6-8383</t>
  </si>
  <si>
    <t>2020-280-6-8384</t>
  </si>
  <si>
    <t>2020-280-6-8385</t>
  </si>
  <si>
    <t>2020-280-6-8386</t>
  </si>
  <si>
    <t>2020-280-6-8387</t>
  </si>
  <si>
    <t>2020-280-6-8388</t>
  </si>
  <si>
    <t>2020-280-6-8389</t>
  </si>
  <si>
    <t>2020-280-6-8390</t>
  </si>
  <si>
    <t>2020-280-6-8391</t>
  </si>
  <si>
    <t>2020-280-6-8392</t>
  </si>
  <si>
    <t>2020-280-6-8393</t>
  </si>
  <si>
    <t>2020-280-6-8394</t>
  </si>
  <si>
    <t>2020-280-6-8395</t>
  </si>
  <si>
    <t>2020-280-6-8396</t>
  </si>
  <si>
    <t>2020-280-6-8397</t>
  </si>
  <si>
    <t>2020-280-6-8398</t>
  </si>
  <si>
    <t>2020-280-6-8399</t>
  </si>
  <si>
    <t>2020-280-6-8400</t>
  </si>
  <si>
    <t>2020-280-6-8401</t>
  </si>
  <si>
    <t>2020-280-6-8402</t>
  </si>
  <si>
    <t>2020-280-6-8403</t>
  </si>
  <si>
    <t>2020-280-6-8404</t>
  </si>
  <si>
    <t>2020-280-6-8405</t>
  </si>
  <si>
    <t>2020-280-6-8406</t>
  </si>
  <si>
    <t>2020-280-6-8407</t>
  </si>
  <si>
    <t>2020-280-6-8408</t>
  </si>
  <si>
    <t>2020-280-6-8409</t>
  </si>
  <si>
    <t>2020-280-6-8410</t>
  </si>
  <si>
    <t>2020-280-6-8411</t>
  </si>
  <si>
    <t>2020-280-6-8412</t>
  </si>
  <si>
    <t>2020-280-6-8413</t>
  </si>
  <si>
    <t>2020-280-6-8414</t>
  </si>
  <si>
    <t>2020-280-6-8415</t>
  </si>
  <si>
    <t>2020-280-6-8416</t>
  </si>
  <si>
    <t>2020-280-6-8417</t>
  </si>
  <si>
    <t>2020-280-6-8418</t>
  </si>
  <si>
    <t>2020-280-6-8419</t>
  </si>
  <si>
    <t>2020-280-6-8420</t>
  </si>
  <si>
    <t>2020-280-6-8421</t>
  </si>
  <si>
    <t>2020-280-6-8422</t>
  </si>
  <si>
    <t>2020-280-6-8423</t>
  </si>
  <si>
    <t>2020-280-6-8424</t>
  </si>
  <si>
    <t>2020-280-6-8425</t>
  </si>
  <si>
    <t>2020-280-6-8426</t>
  </si>
  <si>
    <t>2020-280-6-8427</t>
  </si>
  <si>
    <t>2020-280-6-8428</t>
  </si>
  <si>
    <t>2020-280-6-8429</t>
  </si>
  <si>
    <t>2020-280-6-8430</t>
  </si>
  <si>
    <t>2020-280-6-8431</t>
  </si>
  <si>
    <t>2020-280-6-8432</t>
  </si>
  <si>
    <t>2020-280-6-8433</t>
  </si>
  <si>
    <t>2020-280-6-8434</t>
  </si>
  <si>
    <t>2020-280-6-8435</t>
  </si>
  <si>
    <t>2020-280-6-8436</t>
  </si>
  <si>
    <t>2020-280-6-8437</t>
  </si>
  <si>
    <t>2020-280-6-8438</t>
  </si>
  <si>
    <t>2020-280-6-8439</t>
  </si>
  <si>
    <t>2020-280-6-8440</t>
  </si>
  <si>
    <t>2020-280-6-8441</t>
  </si>
  <si>
    <t>2020-280-6-8442</t>
  </si>
  <si>
    <t>2020-280-6-8443</t>
  </si>
  <si>
    <t>2020-280-6-8444</t>
  </si>
  <si>
    <t>2020-280-6-8445</t>
  </si>
  <si>
    <t>2020-280-6-8446</t>
  </si>
  <si>
    <t>2020-280-6-8447</t>
  </si>
  <si>
    <t>2020-280-6-8448</t>
  </si>
  <si>
    <t>2020-280-6-8449</t>
  </si>
  <si>
    <t>2020-280-6-8450</t>
  </si>
  <si>
    <t>2020-280-6-8451</t>
  </si>
  <si>
    <t>2020-280-6-8452</t>
  </si>
  <si>
    <t>2020-280-6-8453</t>
  </si>
  <si>
    <t>2020-280-6-8454</t>
  </si>
  <si>
    <t>2020-280-6-8455</t>
  </si>
  <si>
    <t>2020-280-6-8456</t>
  </si>
  <si>
    <t>2020-280-6-8457</t>
  </si>
  <si>
    <t>2020-280-6-8458</t>
  </si>
  <si>
    <t>2020-280-6-8459</t>
  </si>
  <si>
    <t>2020-280-6-8460</t>
  </si>
  <si>
    <t>2020-280-6-8461</t>
  </si>
  <si>
    <t>2020-280-6-8462</t>
  </si>
  <si>
    <t>2020-280-6-8463</t>
  </si>
  <si>
    <t>2020-280-6-8464</t>
  </si>
  <si>
    <t>2020-280-6-8465</t>
  </si>
  <si>
    <t>2020-280-6-8466</t>
  </si>
  <si>
    <t>2020-280-6-8467</t>
  </si>
  <si>
    <t>2020-280-6-8468</t>
  </si>
  <si>
    <t>2020-280-6-8469</t>
  </si>
  <si>
    <t>2020-280-6-8470</t>
  </si>
  <si>
    <t>2020-280-6-8471</t>
  </si>
  <si>
    <t>2020-280-6-8472</t>
  </si>
  <si>
    <t>2020-280-6-8473</t>
  </si>
  <si>
    <t>2020-280-6-8474</t>
  </si>
  <si>
    <t>2020-280-6-8475</t>
  </si>
  <si>
    <t>2020-280-6-8476</t>
  </si>
  <si>
    <t>2020-280-6-8477</t>
  </si>
  <si>
    <t>2020-280-6-8478</t>
  </si>
  <si>
    <t>2020-280-6-8479</t>
  </si>
  <si>
    <t>2020-280-6-8480</t>
  </si>
  <si>
    <t>2020-280-6-8481</t>
  </si>
  <si>
    <t>2020-280-6-8482</t>
  </si>
  <si>
    <t>2020-280-6-8483</t>
  </si>
  <si>
    <t>2020-280-6-8484</t>
  </si>
  <si>
    <t>2020-280-6-8485</t>
  </si>
  <si>
    <t>2020-280-6-8486</t>
  </si>
  <si>
    <t>2020-280-6-8487</t>
  </si>
  <si>
    <t>2020-280-6-8488</t>
  </si>
  <si>
    <t>2020-280-6-8489</t>
  </si>
  <si>
    <t>2020-280-6-8490</t>
  </si>
  <si>
    <t>2020-280-6-8491</t>
  </si>
  <si>
    <t>2020-280-6-8492</t>
  </si>
  <si>
    <t>2020-280-6-8493</t>
  </si>
  <si>
    <t>2020-280-6-8494</t>
  </si>
  <si>
    <t>2020-280-6-8495</t>
  </si>
  <si>
    <t>2020-280-6-8496</t>
  </si>
  <si>
    <t>2020-280-6-8497</t>
  </si>
  <si>
    <t>2020-280-6-8498</t>
  </si>
  <si>
    <t>2020-280-6-8499</t>
  </si>
  <si>
    <t>2020-280-6-8500</t>
  </si>
  <si>
    <t>2020-280-6-8501</t>
  </si>
  <si>
    <t>2020-280-6-8502</t>
  </si>
  <si>
    <t>2020-280-6-8503</t>
  </si>
  <si>
    <t>2020-280-6-8504</t>
  </si>
  <si>
    <t>2020-280-6-8505</t>
  </si>
  <si>
    <t>2020-280-6-8506</t>
  </si>
  <si>
    <t>2020-280-6-8507</t>
  </si>
  <si>
    <t>2020-280-6-8508</t>
  </si>
  <si>
    <t>2020-280-6-8509</t>
  </si>
  <si>
    <t>2020-280-6-8510</t>
  </si>
  <si>
    <t>2020-280-6-8511</t>
  </si>
  <si>
    <t>2020-280-6-8512</t>
  </si>
  <si>
    <t>2020-280-6-8513</t>
  </si>
  <si>
    <t>2020-280-6-8514</t>
  </si>
  <si>
    <t>2020-280-6-8515</t>
  </si>
  <si>
    <t>2020-280-6-8516</t>
  </si>
  <si>
    <t>2020-280-6-8517</t>
  </si>
  <si>
    <t>2020-280-6-8518</t>
  </si>
  <si>
    <t>2020-280-6-8519</t>
  </si>
  <si>
    <t>2020-280-6-8520</t>
  </si>
  <si>
    <t>2020-280-6-8521</t>
  </si>
  <si>
    <t>2020-280-6-8522</t>
  </si>
  <si>
    <t>2020-280-6-8523</t>
  </si>
  <si>
    <t>2020-280-6-8524</t>
  </si>
  <si>
    <t>2020-280-6-8525</t>
  </si>
  <si>
    <t>2020-280-6-8526</t>
  </si>
  <si>
    <t>2020-280-6-8527</t>
  </si>
  <si>
    <t>2020-280-6-8528</t>
  </si>
  <si>
    <t>2020-280-6-8529</t>
  </si>
  <si>
    <t>2020-280-6-8530</t>
  </si>
  <si>
    <t>2020-280-6-8531</t>
  </si>
  <si>
    <t>2020-280-6-8532</t>
  </si>
  <si>
    <t>2020-280-6-8533</t>
  </si>
  <si>
    <t>2020-280-6-8534</t>
  </si>
  <si>
    <t>2020-280-6-8535</t>
  </si>
  <si>
    <t>2020-280-6-8536</t>
  </si>
  <si>
    <t>2020-280-6-8537</t>
  </si>
  <si>
    <t>2020-280-6-8538</t>
  </si>
  <si>
    <t>2020-280-6-8539</t>
  </si>
  <si>
    <t>2020-280-6-8540</t>
  </si>
  <si>
    <t>2020-280-6-8541</t>
  </si>
  <si>
    <t>2020-280-6-8542</t>
  </si>
  <si>
    <t>2020-280-6-8543</t>
  </si>
  <si>
    <t>2020-280-6-8544</t>
  </si>
  <si>
    <t>2020-280-6-8545</t>
  </si>
  <si>
    <t>2020-280-6-8546</t>
  </si>
  <si>
    <t>2020-280-6-8547</t>
  </si>
  <si>
    <t>2020-280-6-8548</t>
  </si>
  <si>
    <t>2020-280-6-8549</t>
  </si>
  <si>
    <t>2020-280-6-8550</t>
  </si>
  <si>
    <t>2020-280-6-8551</t>
  </si>
  <si>
    <t>2020-280-6-8552</t>
  </si>
  <si>
    <t>2020-280-6-8553</t>
  </si>
  <si>
    <t>2020-280-6-8554</t>
  </si>
  <si>
    <t>2020-280-6-8555</t>
  </si>
  <si>
    <t>2020-280-6-8556</t>
  </si>
  <si>
    <t>2020-280-6-8557</t>
  </si>
  <si>
    <t>2020-280-6-8558</t>
  </si>
  <si>
    <t>2020-280-6-8559</t>
  </si>
  <si>
    <t>2020-280-6-8560</t>
  </si>
  <si>
    <t>2020-280-6-8561</t>
  </si>
  <si>
    <t>2020-280-6-8562</t>
  </si>
  <si>
    <t>2020-280-6-8563</t>
  </si>
  <si>
    <t>2020-280-6-8564</t>
  </si>
  <si>
    <t>2020-280-6-8565</t>
  </si>
  <si>
    <t>2020-280-6-8566</t>
  </si>
  <si>
    <t>2020-280-6-8567</t>
  </si>
  <si>
    <t>2020-280-6-8568</t>
  </si>
  <si>
    <t>2020-280-6-8569</t>
  </si>
  <si>
    <t>2020-280-6-8570</t>
  </si>
  <si>
    <t>2020-280-6-8571</t>
  </si>
  <si>
    <t>2020-280-6-8572</t>
  </si>
  <si>
    <t>2020-280-6-8573</t>
  </si>
  <si>
    <t>2020-280-6-8574</t>
  </si>
  <si>
    <t>2020-280-6-8575</t>
  </si>
  <si>
    <t>2020-280-6-8576</t>
  </si>
  <si>
    <t>2020-280-6-8577</t>
  </si>
  <si>
    <t>2020-280-6-8578</t>
  </si>
  <si>
    <t>2020-280-6-8579</t>
  </si>
  <si>
    <t>2020-280-6-8580</t>
  </si>
  <si>
    <t>2020-280-6-8581</t>
  </si>
  <si>
    <t>2020-280-6-8582</t>
  </si>
  <si>
    <t>2020-280-6-8583</t>
  </si>
  <si>
    <t>2020-280-6-8584</t>
  </si>
  <si>
    <t>2020-280-6-8585</t>
  </si>
  <si>
    <t>2020-280-6-8586</t>
  </si>
  <si>
    <t>2020-280-6-8587</t>
  </si>
  <si>
    <t>2020-280-6-8588</t>
  </si>
  <si>
    <t>2020-280-6-8589</t>
  </si>
  <si>
    <t>2020-280-6-8590</t>
  </si>
  <si>
    <t>2020-280-6-8591</t>
  </si>
  <si>
    <t>2020-280-6-8592</t>
  </si>
  <si>
    <t>2020-280-6-8593</t>
  </si>
  <si>
    <t>2020-280-6-8594</t>
  </si>
  <si>
    <t>2020-280-6-8595</t>
  </si>
  <si>
    <t>2020-280-6-8596</t>
  </si>
  <si>
    <t>2020-280-6-8597</t>
  </si>
  <si>
    <t>2020-280-6-8598</t>
  </si>
  <si>
    <t>2020-280-6-8599</t>
  </si>
  <si>
    <t>2020-280-6-8600</t>
  </si>
  <si>
    <t>2020-280-6-8601</t>
  </si>
  <si>
    <t>2020-280-6-8602</t>
  </si>
  <si>
    <t>2020-280-6-8603</t>
  </si>
  <si>
    <t>2020-280-6-8604</t>
  </si>
  <si>
    <t>2020-280-6-8605</t>
  </si>
  <si>
    <t>2020-280-6-8606</t>
  </si>
  <si>
    <t>2020-280-6-8607</t>
  </si>
  <si>
    <t>2020-280-6-8608</t>
  </si>
  <si>
    <t>2020-280-6-8609</t>
  </si>
  <si>
    <t>2020-280-6-8610</t>
  </si>
  <si>
    <t>2020-280-6-8611</t>
  </si>
  <si>
    <t>2020-280-6-8612</t>
  </si>
  <si>
    <t>2020-280-6-8613</t>
  </si>
  <si>
    <t>2020-280-6-8614</t>
  </si>
  <si>
    <t>2020-280-6-8615</t>
  </si>
  <si>
    <t>2020-280-6-8616</t>
  </si>
  <si>
    <t>2020-280-6-8617</t>
  </si>
  <si>
    <t>2020-280-6-8618</t>
  </si>
  <si>
    <t>2020-280-6-8619</t>
  </si>
  <si>
    <t>2020-280-6-8620</t>
  </si>
  <si>
    <t>2020-280-6-8621</t>
  </si>
  <si>
    <t>2020-280-6-8622</t>
  </si>
  <si>
    <t>2020-280-6-8623</t>
  </si>
  <si>
    <t>2020-280-6-8624</t>
  </si>
  <si>
    <t>2020-280-6-8625</t>
  </si>
  <si>
    <t>2020-280-6-8626</t>
  </si>
  <si>
    <t>2020-280-6-8627</t>
  </si>
  <si>
    <t>2020-280-6-8628</t>
  </si>
  <si>
    <t>2020-280-6-8629</t>
  </si>
  <si>
    <t>2020-280-6-8630</t>
  </si>
  <si>
    <t>2020-280-6-8631</t>
  </si>
  <si>
    <t>2020-280-6-8632</t>
  </si>
  <si>
    <t>2020-280-6-8633</t>
  </si>
  <si>
    <t>2020-280-6-8634</t>
  </si>
  <si>
    <t>2020-280-6-8635</t>
  </si>
  <si>
    <t>2020-280-6-8636</t>
  </si>
  <si>
    <t>2020-280-6-8637</t>
  </si>
  <si>
    <t>2020-280-6-8638</t>
  </si>
  <si>
    <t>2020-280-6-8639</t>
  </si>
  <si>
    <t>2020-280-6-8640</t>
  </si>
  <si>
    <t>2020-280-6-8641</t>
  </si>
  <si>
    <t>2020-280-6-8642</t>
  </si>
  <si>
    <t>2020-280-6-8643</t>
  </si>
  <si>
    <t>2020-280-6-8644</t>
  </si>
  <si>
    <t>2020-280-6-8645</t>
  </si>
  <si>
    <t>2020-280-6-8646</t>
  </si>
  <si>
    <t>2020-280-6-8647</t>
  </si>
  <si>
    <t>2020-280-6-8648</t>
  </si>
  <si>
    <t>2020-280-6-8649</t>
  </si>
  <si>
    <t>2020-280-6-8650</t>
  </si>
  <si>
    <t>2020-280-6-8651</t>
  </si>
  <si>
    <t>2020-280-6-8652</t>
  </si>
  <si>
    <t>2020-280-6-8653</t>
  </si>
  <si>
    <t>2020-280-6-8654</t>
  </si>
  <si>
    <t>2020-280-6-8655</t>
  </si>
  <si>
    <t>2020-280-6-8656</t>
  </si>
  <si>
    <t>2020-280-6-8657</t>
  </si>
  <si>
    <t>2020-280-6-8658</t>
  </si>
  <si>
    <t>2020-280-6-8659</t>
  </si>
  <si>
    <t>2020-280-6-8660</t>
  </si>
  <si>
    <t>2020-280-6-8661</t>
  </si>
  <si>
    <t>2020-280-6-8662</t>
  </si>
  <si>
    <t>2020-280-6-8663</t>
  </si>
  <si>
    <t>2020-280-6-8664</t>
  </si>
  <si>
    <t>2020-280-6-8665</t>
  </si>
  <si>
    <t>2020-280-6-8666</t>
  </si>
  <si>
    <t>2020-280-6-8667</t>
  </si>
  <si>
    <t>2020-280-6-8668</t>
  </si>
  <si>
    <t>2020-280-6-8669</t>
  </si>
  <si>
    <t>2020-280-6-8670</t>
  </si>
  <si>
    <t>2020-280-6-8671</t>
  </si>
  <si>
    <t>2020-280-6-8672</t>
  </si>
  <si>
    <t>2020-280-6-8673</t>
  </si>
  <si>
    <t>2020-280-6-8674</t>
  </si>
  <si>
    <t>2020-280-6-8675</t>
  </si>
  <si>
    <t>2020-280-6-8676</t>
  </si>
  <si>
    <t>2020-280-6-8677</t>
  </si>
  <si>
    <t>2020-280-6-8678</t>
  </si>
  <si>
    <t>2020-280-6-8679</t>
  </si>
  <si>
    <t>2020-280-6-8680</t>
  </si>
  <si>
    <t>2020-280-6-8681</t>
  </si>
  <si>
    <t>2020-280-6-8682</t>
  </si>
  <si>
    <t>2020-280-6-8683</t>
  </si>
  <si>
    <t>2020-280-6-8684</t>
  </si>
  <si>
    <t>2020-280-6-8685</t>
  </si>
  <si>
    <t>2020-280-6-8686</t>
  </si>
  <si>
    <t>2020-280-6-8687</t>
  </si>
  <si>
    <t>2020-280-6-8688</t>
  </si>
  <si>
    <t>2020-280-6-8689</t>
  </si>
  <si>
    <t>2020-280-6-8690</t>
  </si>
  <si>
    <t>2020-280-6-8691</t>
  </si>
  <si>
    <t>2020-280-6-8692</t>
  </si>
  <si>
    <t>2020-280-6-8693</t>
  </si>
  <si>
    <t>2020-280-6-8694</t>
  </si>
  <si>
    <t>2020-280-6-8695</t>
  </si>
  <si>
    <t>2020-280-6-8696</t>
  </si>
  <si>
    <t>2020-280-6-8697</t>
  </si>
  <si>
    <t>2020-280-6-8698</t>
  </si>
  <si>
    <t>2020-280-6-8699</t>
  </si>
  <si>
    <t>2020-280-6-8700</t>
  </si>
  <si>
    <t>2020-280-6-8701</t>
  </si>
  <si>
    <t>2020-280-6-8702</t>
  </si>
  <si>
    <t>2020-280-6-8703</t>
  </si>
  <si>
    <t>2020-280-6-8704</t>
  </si>
  <si>
    <t>2020-280-6-8705</t>
  </si>
  <si>
    <t>2020-280-6-8706</t>
  </si>
  <si>
    <t>2020-280-6-8707</t>
  </si>
  <si>
    <t>2020-280-6-8708</t>
  </si>
  <si>
    <t>2020-280-6-8709</t>
  </si>
  <si>
    <t>2020-280-6-8710</t>
  </si>
  <si>
    <t>2020-280-6-8711</t>
  </si>
  <si>
    <t>2020-280-6-8712</t>
  </si>
  <si>
    <t>2020-280-6-8713</t>
  </si>
  <si>
    <t>2020-280-6-8714</t>
  </si>
  <si>
    <t>2020-280-6-8715</t>
  </si>
  <si>
    <t>2020-280-6-8716</t>
  </si>
  <si>
    <t>2020-280-6-8717</t>
  </si>
  <si>
    <t>2020-280-6-8718</t>
  </si>
  <si>
    <t>2020-280-6-8719</t>
  </si>
  <si>
    <t>2020-280-6-8720</t>
  </si>
  <si>
    <t>2020-280-6-8721</t>
  </si>
  <si>
    <t>2020-280-6-8722</t>
  </si>
  <si>
    <t>2020-280-6-8723</t>
  </si>
  <si>
    <t>2020-280-6-8724</t>
  </si>
  <si>
    <t>2020-280-6-8725</t>
  </si>
  <si>
    <t>2020-280-6-8726</t>
  </si>
  <si>
    <t>2020-280-6-8727</t>
  </si>
  <si>
    <t>2020-280-6-8728</t>
  </si>
  <si>
    <t>2020-280-6-8729</t>
  </si>
  <si>
    <t>2020-280-6-8730</t>
  </si>
  <si>
    <t>2020-280-6-8731</t>
  </si>
  <si>
    <t>2020-280-6-8732</t>
  </si>
  <si>
    <t>2020-280-6-8733</t>
  </si>
  <si>
    <t>2020-280-6-8734</t>
  </si>
  <si>
    <t>2020-280-6-8735</t>
  </si>
  <si>
    <t>2020-280-6-8736</t>
  </si>
  <si>
    <t>2020-280-6-8737</t>
  </si>
  <si>
    <t>2020-280-6-8738</t>
  </si>
  <si>
    <t>2020-280-6-8739</t>
  </si>
  <si>
    <t>2020-280-6-8740</t>
  </si>
  <si>
    <t>2020-280-6-8741</t>
  </si>
  <si>
    <t>2020-280-6-8742</t>
  </si>
  <si>
    <t>2020-280-6-8743</t>
  </si>
  <si>
    <t>2020-280-6-8744</t>
  </si>
  <si>
    <t>2020-280-6-8745</t>
  </si>
  <si>
    <t>2020-280-6-8746</t>
  </si>
  <si>
    <t>2020-280-6-8747</t>
  </si>
  <si>
    <t>2020-280-6-8748</t>
  </si>
  <si>
    <t>2020-280-6-8749</t>
  </si>
  <si>
    <t>2020-280-6-8750</t>
  </si>
  <si>
    <t>2018-280-6-634</t>
  </si>
  <si>
    <t>2018-280-6-23792</t>
  </si>
  <si>
    <t>LINDEROS</t>
  </si>
  <si>
    <t>CANCELACION DE AFECTACION</t>
  </si>
  <si>
    <t>RECILIACION DE CONTRATO</t>
  </si>
  <si>
    <t>LIQUIDACION DE SOCIEDAD</t>
  </si>
  <si>
    <t>RACTIFICACION</t>
  </si>
  <si>
    <t>15-07-2020-</t>
  </si>
  <si>
    <t>CANCELACION DE EMBARGO</t>
  </si>
  <si>
    <t>RE-168</t>
  </si>
  <si>
    <t>RES-209</t>
  </si>
  <si>
    <t>RES-206</t>
  </si>
  <si>
    <t>RES-204</t>
  </si>
  <si>
    <t>RES-211</t>
  </si>
  <si>
    <t>RES-208</t>
  </si>
  <si>
    <t>RES-210</t>
  </si>
  <si>
    <t>RES-212</t>
  </si>
  <si>
    <t>RES-215</t>
  </si>
  <si>
    <t>2020-280-6-8751</t>
  </si>
  <si>
    <t>2020-280-6-8752</t>
  </si>
  <si>
    <t>2020-280-6-8753</t>
  </si>
  <si>
    <t>2020-280-6-8754</t>
  </si>
  <si>
    <t>2020-280-6-8755</t>
  </si>
  <si>
    <t>2020-280-6-8756</t>
  </si>
  <si>
    <t>2020-280-6-8757</t>
  </si>
  <si>
    <t>2020-280-6-8758</t>
  </si>
  <si>
    <t>2020-280-6-8759</t>
  </si>
  <si>
    <t>2020-280-6-8760</t>
  </si>
  <si>
    <t>2020-280-6-8761</t>
  </si>
  <si>
    <t>2020-280-6-8762</t>
  </si>
  <si>
    <t>2020-280-6-8763</t>
  </si>
  <si>
    <t>2020-280-6-8764</t>
  </si>
  <si>
    <t>2020-280-6-8765</t>
  </si>
  <si>
    <t>2020-280-6-8766</t>
  </si>
  <si>
    <t>2020-280-6-8767</t>
  </si>
  <si>
    <t>2020-280-6-8768</t>
  </si>
  <si>
    <t>2020-280-6-8769</t>
  </si>
  <si>
    <t>2020-280-6-8770</t>
  </si>
  <si>
    <t>2020-280-6-8771</t>
  </si>
  <si>
    <t>2020-280-6-8772</t>
  </si>
  <si>
    <t>2020-280-6-8773</t>
  </si>
  <si>
    <t>2020-280-6-8774</t>
  </si>
  <si>
    <t>2020-280-6-8775</t>
  </si>
  <si>
    <t>2020-280-6-8776</t>
  </si>
  <si>
    <t>2020-280-6-8777</t>
  </si>
  <si>
    <t>2020-280-6-8778</t>
  </si>
  <si>
    <t>2020-280-6-8779</t>
  </si>
  <si>
    <t>2020-280-6-8780</t>
  </si>
  <si>
    <t>2020-280-6-8781</t>
  </si>
  <si>
    <t>2020-280-6-8782</t>
  </si>
  <si>
    <t>2020-280-6-8783</t>
  </si>
  <si>
    <t>2020-280-6-8784</t>
  </si>
  <si>
    <t>2020-280-6-8785</t>
  </si>
  <si>
    <t>2020-280-6-8786</t>
  </si>
  <si>
    <t>2020-280-6-8787</t>
  </si>
  <si>
    <t>2020-280-6-8788</t>
  </si>
  <si>
    <t>2020-280-6-8789</t>
  </si>
  <si>
    <t>2020-280-6-8790</t>
  </si>
  <si>
    <t>2020-280-6-8791</t>
  </si>
  <si>
    <t>2020-280-6-8792</t>
  </si>
  <si>
    <t>2020-280-6-8793</t>
  </si>
  <si>
    <t>2020-280-6-8794</t>
  </si>
  <si>
    <t>2020-280-6-8795</t>
  </si>
  <si>
    <t>2020-280-6-8796</t>
  </si>
  <si>
    <t>2020-280-6-8797</t>
  </si>
  <si>
    <t>2020-280-6-8798</t>
  </si>
  <si>
    <t>2020-280-6-8799</t>
  </si>
  <si>
    <t>2020-280-6-8800</t>
  </si>
  <si>
    <t>2020-280-6-8801</t>
  </si>
  <si>
    <t>2020-280-6-8802</t>
  </si>
  <si>
    <t>2020-280-6-8803</t>
  </si>
  <si>
    <t>2020-280-6-8804</t>
  </si>
  <si>
    <t>2020-280-6-8805</t>
  </si>
  <si>
    <t>2020-280-6-8806</t>
  </si>
  <si>
    <t>2020-280-6-8807</t>
  </si>
  <si>
    <t>2020-280-6-8808</t>
  </si>
  <si>
    <t>2020-280-6-8809</t>
  </si>
  <si>
    <t>2020-280-6-8810</t>
  </si>
  <si>
    <t>2020-280-6-8811</t>
  </si>
  <si>
    <t>2020-280-6-8812</t>
  </si>
  <si>
    <t>2020-280-6-8813</t>
  </si>
  <si>
    <t>2020-280-6-8814</t>
  </si>
  <si>
    <t>2020-280-6-8815</t>
  </si>
  <si>
    <t>2020-280-6-8816</t>
  </si>
  <si>
    <t>2020-280-6-8817</t>
  </si>
  <si>
    <t>2020-280-6-8818</t>
  </si>
  <si>
    <t>2020-280-6-8819</t>
  </si>
  <si>
    <t>2020-280-6-8820</t>
  </si>
  <si>
    <t>2020-280-6-8821</t>
  </si>
  <si>
    <t>2020-280-6-8822</t>
  </si>
  <si>
    <t>2020-280-6-8823</t>
  </si>
  <si>
    <t>2020-280-6-8824</t>
  </si>
  <si>
    <t>2020-280-6-8825</t>
  </si>
  <si>
    <t>2020-280-6-8826</t>
  </si>
  <si>
    <t>2020-280-6-8827</t>
  </si>
  <si>
    <t>2020-280-6-8828</t>
  </si>
  <si>
    <t>2020-280-6-8829</t>
  </si>
  <si>
    <t>2020-280-6-8830</t>
  </si>
  <si>
    <t>2020-280-6-8831</t>
  </si>
  <si>
    <t>2020-280-6-8832</t>
  </si>
  <si>
    <t>2020-280-6-8833</t>
  </si>
  <si>
    <t>2020-280-6-8834</t>
  </si>
  <si>
    <t>2020-280-6-8835</t>
  </si>
  <si>
    <t>2020-280-6-8836</t>
  </si>
  <si>
    <t>2020-280-6-8837</t>
  </si>
  <si>
    <t>2020-280-6-8838</t>
  </si>
  <si>
    <t>2020-280-6-8839</t>
  </si>
  <si>
    <t>2020-280-6-8840</t>
  </si>
  <si>
    <t>2020-280-6-8841</t>
  </si>
  <si>
    <t>2020-280-6-8842</t>
  </si>
  <si>
    <t>2020-280-6-8843</t>
  </si>
  <si>
    <t>2020-280-6-8844</t>
  </si>
  <si>
    <t>2020-280-6-8845</t>
  </si>
  <si>
    <t>2020-280-6-8846</t>
  </si>
  <si>
    <t>2020-280-6-8847</t>
  </si>
  <si>
    <t>2020-280-6-8848</t>
  </si>
  <si>
    <t>2020-280-6-8849</t>
  </si>
  <si>
    <t>2020-280-6-8850</t>
  </si>
  <si>
    <t>2020-280-6-8851</t>
  </si>
  <si>
    <t>2020-280-6-8852</t>
  </si>
  <si>
    <t>2020-280-6-8853</t>
  </si>
  <si>
    <t>2020-280-6-8854</t>
  </si>
  <si>
    <t>2020-280-6-8855</t>
  </si>
  <si>
    <t>2020-280-6-8856</t>
  </si>
  <si>
    <t>2020-280-6-8857</t>
  </si>
  <si>
    <t>2020-280-6-8858</t>
  </si>
  <si>
    <t>2020-280-6-8859</t>
  </si>
  <si>
    <t>2020-280-6-8860</t>
  </si>
  <si>
    <t>2020-280-6-8861</t>
  </si>
  <si>
    <t>2020-280-6-8862</t>
  </si>
  <si>
    <t>2020-280-6-8863</t>
  </si>
  <si>
    <t>2020-280-6-8864</t>
  </si>
  <si>
    <t>2020-280-6-8865</t>
  </si>
  <si>
    <t>2020-280-6-8866</t>
  </si>
  <si>
    <t>2020-280-6-8867</t>
  </si>
  <si>
    <t>2020-280-6-8868</t>
  </si>
  <si>
    <t>2020-280-6-8869</t>
  </si>
  <si>
    <t>2020-280-6-8870</t>
  </si>
  <si>
    <t>2020-280-6-8871</t>
  </si>
  <si>
    <t>2020-280-6-8872</t>
  </si>
  <si>
    <t>2020-280-6-8873</t>
  </si>
  <si>
    <t>2020-280-6-8874</t>
  </si>
  <si>
    <t>2020-280-6-8875</t>
  </si>
  <si>
    <t>2020-280-6-8876</t>
  </si>
  <si>
    <t>2020-280-6-8877</t>
  </si>
  <si>
    <t>2020-280-6-8878</t>
  </si>
  <si>
    <t>2020-280-6-8879</t>
  </si>
  <si>
    <t>2020-280-6-8880</t>
  </si>
  <si>
    <t>2020-280-6-8881</t>
  </si>
  <si>
    <t>2020-280-6-8882</t>
  </si>
  <si>
    <t>2020-280-6-8883</t>
  </si>
  <si>
    <t>2020-280-6-8884</t>
  </si>
  <si>
    <t>2020-280-6-8885</t>
  </si>
  <si>
    <t>2020-280-6-8886</t>
  </si>
  <si>
    <t>2020-280-6-8887</t>
  </si>
  <si>
    <t>2020-280-6-8888</t>
  </si>
  <si>
    <t>2020-280-6-8889</t>
  </si>
  <si>
    <t>2020-280-6-8890</t>
  </si>
  <si>
    <t>2020-280-6-8891</t>
  </si>
  <si>
    <t>2020-280-6-8892</t>
  </si>
  <si>
    <t>2020-280-6-8893</t>
  </si>
  <si>
    <t>2020-280-6-8894</t>
  </si>
  <si>
    <t>2020-280-6-8895</t>
  </si>
  <si>
    <t>2020-280-6-8896</t>
  </si>
  <si>
    <t>2020-280-6-8897</t>
  </si>
  <si>
    <t>2020-280-6-8898</t>
  </si>
  <si>
    <t>2020-280-6-8899</t>
  </si>
  <si>
    <t>2020-280-6-8900</t>
  </si>
  <si>
    <t>2020-280-6-8901</t>
  </si>
  <si>
    <t>2020-280-6-8902</t>
  </si>
  <si>
    <t>2020-280-6-8903</t>
  </si>
  <si>
    <t>2020-280-6-8904</t>
  </si>
  <si>
    <t>2020-280-6-8905</t>
  </si>
  <si>
    <t>2020-280-6-8906</t>
  </si>
  <si>
    <t>2020-280-6-8907</t>
  </si>
  <si>
    <t>2020-280-6-8908</t>
  </si>
  <si>
    <t>2020-280-6-8909</t>
  </si>
  <si>
    <t>2020-280-6-8910</t>
  </si>
  <si>
    <t>2020-280-6-8911</t>
  </si>
  <si>
    <t>2020-280-6-8912</t>
  </si>
  <si>
    <t>2020-280-6-8913</t>
  </si>
  <si>
    <t>2020-280-6-8914</t>
  </si>
  <si>
    <t>2020-280-6-8915</t>
  </si>
  <si>
    <t>2020-280-6-8916</t>
  </si>
  <si>
    <t>2020-280-6-8917</t>
  </si>
  <si>
    <t>2020-280-6-8918</t>
  </si>
  <si>
    <t>2020-280-6-8919</t>
  </si>
  <si>
    <t>2020-280-6-8920</t>
  </si>
  <si>
    <t>2020-280-6-8921</t>
  </si>
  <si>
    <t>2020-280-6-8922</t>
  </si>
  <si>
    <t>2020-280-6-8923</t>
  </si>
  <si>
    <t>2020-280-6-8924</t>
  </si>
  <si>
    <t>2020-280-6-8925</t>
  </si>
  <si>
    <t>2020-280-6-8926</t>
  </si>
  <si>
    <t>2020-280-6-8927</t>
  </si>
  <si>
    <t>2020-280-6-8928</t>
  </si>
  <si>
    <t>2020-280-6-8929</t>
  </si>
  <si>
    <t>2020-280-6-8930</t>
  </si>
  <si>
    <t>2020-280-6-8931</t>
  </si>
  <si>
    <t>2020-280-6-8932</t>
  </si>
  <si>
    <t>2020-280-6-8933</t>
  </si>
  <si>
    <t>2020-280-6-8934</t>
  </si>
  <si>
    <t>2020-280-6-8935</t>
  </si>
  <si>
    <t>2020-280-6-8936</t>
  </si>
  <si>
    <t>2020-280-6-8937</t>
  </si>
  <si>
    <t>2020-280-6-8938</t>
  </si>
  <si>
    <t>2020-280-6-8939</t>
  </si>
  <si>
    <t>2020-280-6-8940</t>
  </si>
  <si>
    <t>2020-280-6-8941</t>
  </si>
  <si>
    <t>2020-280-6-8942</t>
  </si>
  <si>
    <t>2020-280-6-8943</t>
  </si>
  <si>
    <t>2020-280-6-8944</t>
  </si>
  <si>
    <t>2020-280-6-8945</t>
  </si>
  <si>
    <t>2020-280-6-8946</t>
  </si>
  <si>
    <t>2020-280-6-8947</t>
  </si>
  <si>
    <t>2020-280-6-8948</t>
  </si>
  <si>
    <t>2020-280-6-8949</t>
  </si>
  <si>
    <t>2020-280-6-8950</t>
  </si>
  <si>
    <t>2020-280-6-8951</t>
  </si>
  <si>
    <t>2020-280-6-8952</t>
  </si>
  <si>
    <t>2020-280-6-8953</t>
  </si>
  <si>
    <t>2020-280-6-8954</t>
  </si>
  <si>
    <t>2020-280-6-8955</t>
  </si>
  <si>
    <t>2020-280-6-8956</t>
  </si>
  <si>
    <t>2020-280-6-8957</t>
  </si>
  <si>
    <t>2020-280-6-8958</t>
  </si>
  <si>
    <t>2020-280-6-8959</t>
  </si>
  <si>
    <t>2020-280-6-8960</t>
  </si>
  <si>
    <t>2020-280-6-8961</t>
  </si>
  <si>
    <t>2020-280-6-8962</t>
  </si>
  <si>
    <t>2020-280-6-8963</t>
  </si>
  <si>
    <t>2020-280-6-8964</t>
  </si>
  <si>
    <t>2020-280-6-8965</t>
  </si>
  <si>
    <t>2020-280-6-8966</t>
  </si>
  <si>
    <t>2020-280-6-8967</t>
  </si>
  <si>
    <t>2020-280-6-8968</t>
  </si>
  <si>
    <t>2020-280-6-8969</t>
  </si>
  <si>
    <t>2020-280-6-8970</t>
  </si>
  <si>
    <t>2020-280-6-8971</t>
  </si>
  <si>
    <t>2020-280-6-8972</t>
  </si>
  <si>
    <t>2020-280-6-8973</t>
  </si>
  <si>
    <t>2020-280-6-8974</t>
  </si>
  <si>
    <t>2020-280-6-8975</t>
  </si>
  <si>
    <t>2020-280-6-8976</t>
  </si>
  <si>
    <t>2020-280-6-8977</t>
  </si>
  <si>
    <t>2020-280-6-8978</t>
  </si>
  <si>
    <t>2020-280-6-8979</t>
  </si>
  <si>
    <t>2020-280-6-8980</t>
  </si>
  <si>
    <t>2020-280-6-8981</t>
  </si>
  <si>
    <t>2020-280-6-8982</t>
  </si>
  <si>
    <t>2020-280-6-8983</t>
  </si>
  <si>
    <t>2020-280-6-8984</t>
  </si>
  <si>
    <t>2020-280-6-8985</t>
  </si>
  <si>
    <t>2020-280-6-8986</t>
  </si>
  <si>
    <t>2020-280-6-8987</t>
  </si>
  <si>
    <t>2020-280-6-8988</t>
  </si>
  <si>
    <t>2020-280-6-8989</t>
  </si>
  <si>
    <t>2020-280-6-8990</t>
  </si>
  <si>
    <t>2020-280-6-8991</t>
  </si>
  <si>
    <t>2020-280-6-8992</t>
  </si>
  <si>
    <t>2020-280-6-8993</t>
  </si>
  <si>
    <t>2020-280-6-8994</t>
  </si>
  <si>
    <t>2020-280-6-8995</t>
  </si>
  <si>
    <t>2020-280-6-8996</t>
  </si>
  <si>
    <t>2020-280-6-8997</t>
  </si>
  <si>
    <t>2020-280-6-8998</t>
  </si>
  <si>
    <t>2020-280-6-8999</t>
  </si>
  <si>
    <t>2020-280-6-9000</t>
  </si>
  <si>
    <t>2020-280-6-9001</t>
  </si>
  <si>
    <t>2020-280-6-9002</t>
  </si>
  <si>
    <t>2020-280-6-9003</t>
  </si>
  <si>
    <t>2020-280-6-9004</t>
  </si>
  <si>
    <t>2020-280-6-9005</t>
  </si>
  <si>
    <t>2020-280-6-9006</t>
  </si>
  <si>
    <t>2020-280-6-9007</t>
  </si>
  <si>
    <t>2020-280-6-9008</t>
  </si>
  <si>
    <t>2020-280-6-9009</t>
  </si>
  <si>
    <t>2020-280-6-9010</t>
  </si>
  <si>
    <t>2020-280-6-9011</t>
  </si>
  <si>
    <t>2020-280-6-9012</t>
  </si>
  <si>
    <t>2020-280-6-9013</t>
  </si>
  <si>
    <t>2020-280-6-9014</t>
  </si>
  <si>
    <t>2020-280-6-9015</t>
  </si>
  <si>
    <t>2020-280-6-9016</t>
  </si>
  <si>
    <t>2020-280-6-9017</t>
  </si>
  <si>
    <t>2020-280-6-9018</t>
  </si>
  <si>
    <t>2020-280-6-9019</t>
  </si>
  <si>
    <t>2020-280-6-9020</t>
  </si>
  <si>
    <t>2020-280-6-9021</t>
  </si>
  <si>
    <t>2020-280-6-9022</t>
  </si>
  <si>
    <t>2020-280-6-9023</t>
  </si>
  <si>
    <t>2020-280-6-9024</t>
  </si>
  <si>
    <t>2020-280-6-9025</t>
  </si>
  <si>
    <t>2020-280-6-9026</t>
  </si>
  <si>
    <t>2020-280-6-9027</t>
  </si>
  <si>
    <t>2020-280-6-9028</t>
  </si>
  <si>
    <t>2020-280-6-9029</t>
  </si>
  <si>
    <t>2020-280-6-9030</t>
  </si>
  <si>
    <t>2020-280-6-9031</t>
  </si>
  <si>
    <t>2020-280-6-9032</t>
  </si>
  <si>
    <t>2020-280-6-9033</t>
  </si>
  <si>
    <t>2020-280-6-9034</t>
  </si>
  <si>
    <t>2020-280-6-9035</t>
  </si>
  <si>
    <t>2020-280-6-9036</t>
  </si>
  <si>
    <t>2020-280-6-9037</t>
  </si>
  <si>
    <t>2020-280-6-9038</t>
  </si>
  <si>
    <t>2020-280-6-9039</t>
  </si>
  <si>
    <t>2020-280-6-9040</t>
  </si>
  <si>
    <t>2020-280-6-9041</t>
  </si>
  <si>
    <t>2020-280-6-9042</t>
  </si>
  <si>
    <t>2020-280-6-9043</t>
  </si>
  <si>
    <t>2020-280-6-9044</t>
  </si>
  <si>
    <t>2020-280-6-9045</t>
  </si>
  <si>
    <t>2020-280-6-9046</t>
  </si>
  <si>
    <t>2020-280-6-9047</t>
  </si>
  <si>
    <t>2020-280-6-9048</t>
  </si>
  <si>
    <t>2020-280-6-9049</t>
  </si>
  <si>
    <t>2020-280-6-9050</t>
  </si>
  <si>
    <t>2020-280-6-9051</t>
  </si>
  <si>
    <t>2020-280-6-9052</t>
  </si>
  <si>
    <t>2020-280-6-9053</t>
  </si>
  <si>
    <t>2020-280-6-9054</t>
  </si>
  <si>
    <t>2020-280-6-9055</t>
  </si>
  <si>
    <t>2020-280-6-9056</t>
  </si>
  <si>
    <t>2020-280-6-9057</t>
  </si>
  <si>
    <t>2020-280-6-9058</t>
  </si>
  <si>
    <t>2020-280-6-9059</t>
  </si>
  <si>
    <t>2020-280-6-9060</t>
  </si>
  <si>
    <t>2020-280-6-9061</t>
  </si>
  <si>
    <t>2020-280-6-9062</t>
  </si>
  <si>
    <t>2020-280-6-9063</t>
  </si>
  <si>
    <t>2020-280-6-9064</t>
  </si>
  <si>
    <t>2020-280-6-9065</t>
  </si>
  <si>
    <t>2020-280-6-9066</t>
  </si>
  <si>
    <t>2020-280-6-9067</t>
  </si>
  <si>
    <t>2020-280-6-9068</t>
  </si>
  <si>
    <t>2020-280-6-9069</t>
  </si>
  <si>
    <t>2020-280-6-9070</t>
  </si>
  <si>
    <t>2020-280-6-9071</t>
  </si>
  <si>
    <t>2020-280-6-9072</t>
  </si>
  <si>
    <t>2020-280-6-9073</t>
  </si>
  <si>
    <t>2020-280-6-9074</t>
  </si>
  <si>
    <t>2020-280-6-9075</t>
  </si>
  <si>
    <t>2020-280-6-9076</t>
  </si>
  <si>
    <t>2020-280-6-9077</t>
  </si>
  <si>
    <t>2020-280-6-9078</t>
  </si>
  <si>
    <t>2020-280-6-9079</t>
  </si>
  <si>
    <t>2020-280-6-9080</t>
  </si>
  <si>
    <t>2020-280-6-9081</t>
  </si>
  <si>
    <t>2020-280-6-9082</t>
  </si>
  <si>
    <t>2020-280-6-9083</t>
  </si>
  <si>
    <t>2020-280-6-9084</t>
  </si>
  <si>
    <t>2020-280-6-9085</t>
  </si>
  <si>
    <t>2020-280-6-9086</t>
  </si>
  <si>
    <t>2020-280-6-9087</t>
  </si>
  <si>
    <t>2020-280-6-9088</t>
  </si>
  <si>
    <t>2020-280-6-9089</t>
  </si>
  <si>
    <t>2020-280-6-9090</t>
  </si>
  <si>
    <t>2020-280-6-9091</t>
  </si>
  <si>
    <t>2020-280-6-9092</t>
  </si>
  <si>
    <t>2020-280-6-9093</t>
  </si>
  <si>
    <t>2020-280-6-9094</t>
  </si>
  <si>
    <t>2020-280-6-9095</t>
  </si>
  <si>
    <t>2020-280-6-9096</t>
  </si>
  <si>
    <t>2020-280-6-9097</t>
  </si>
  <si>
    <t>2020-280-6-9098</t>
  </si>
  <si>
    <t>2020-280-6-9099</t>
  </si>
  <si>
    <t>2020-280-6-9100</t>
  </si>
  <si>
    <t>2020-280-6-9101</t>
  </si>
  <si>
    <t>2020-280-6-9102</t>
  </si>
  <si>
    <t>2020-280-6-9103</t>
  </si>
  <si>
    <t>2020-280-6-9104</t>
  </si>
  <si>
    <t>2020-280-6-9105</t>
  </si>
  <si>
    <t>2020-280-6-9106</t>
  </si>
  <si>
    <t>2020-280-6-9107</t>
  </si>
  <si>
    <t>2020-280-6-9108</t>
  </si>
  <si>
    <t>2020-280-6-9109</t>
  </si>
  <si>
    <t>2020-280-6-9110</t>
  </si>
  <si>
    <t>2020-280-6-9111</t>
  </si>
  <si>
    <t>2020-280-6-9112</t>
  </si>
  <si>
    <t>2020-280-6-9113</t>
  </si>
  <si>
    <t>2020-280-6-9114</t>
  </si>
  <si>
    <t>2020-280-6-9115</t>
  </si>
  <si>
    <t>2020-280-6-9116</t>
  </si>
  <si>
    <t>2020-280-6-9117</t>
  </si>
  <si>
    <t>2020-280-6-9118</t>
  </si>
  <si>
    <t>2020-280-6-9119</t>
  </si>
  <si>
    <t>2020-280-6-9120</t>
  </si>
  <si>
    <t>2020-280-6-9121</t>
  </si>
  <si>
    <t>2020-280-6-9122</t>
  </si>
  <si>
    <t>2020-280-6-9123</t>
  </si>
  <si>
    <t>2020-280-6-9124</t>
  </si>
  <si>
    <t>2020-280-6-9125</t>
  </si>
  <si>
    <t>2020-280-6-9126</t>
  </si>
  <si>
    <t>2020-280-6-9127</t>
  </si>
  <si>
    <t>2020-280-6-9128</t>
  </si>
  <si>
    <t>2020-280-6-9129</t>
  </si>
  <si>
    <t>2020-280-6-9130</t>
  </si>
  <si>
    <t>2020-280-6-9131</t>
  </si>
  <si>
    <t>2020-280-6-9132</t>
  </si>
  <si>
    <t>2020-280-6-9133</t>
  </si>
  <si>
    <t>2020-280-6-9134</t>
  </si>
  <si>
    <t>2020-280-6-9135</t>
  </si>
  <si>
    <t>2020-280-6-9136</t>
  </si>
  <si>
    <t>2020-280-6-9137</t>
  </si>
  <si>
    <t>2020-280-6-9138</t>
  </si>
  <si>
    <t>2020-280-6-9139</t>
  </si>
  <si>
    <t>2020-280-6-9140</t>
  </si>
  <si>
    <t>2020-280-6-9141</t>
  </si>
  <si>
    <t>2020-280-6-9142</t>
  </si>
  <si>
    <t>2020-280-6-9143</t>
  </si>
  <si>
    <t>2020-280-6-9144</t>
  </si>
  <si>
    <t>2020-280-6-9145</t>
  </si>
  <si>
    <t>2020-280-6-9146</t>
  </si>
  <si>
    <t>2020-280-6-9147</t>
  </si>
  <si>
    <t>2020-280-6-9148</t>
  </si>
  <si>
    <t>2020-280-6-9149</t>
  </si>
  <si>
    <t>2020-280-6-9150</t>
  </si>
  <si>
    <t>2020-280-6-9151</t>
  </si>
  <si>
    <t>2020-280-6-9152</t>
  </si>
  <si>
    <t>2020-280-6-9153</t>
  </si>
  <si>
    <t>2020-280-6-9154</t>
  </si>
  <si>
    <t>2020-280-6-9155</t>
  </si>
  <si>
    <t>2020-280-6-9156</t>
  </si>
  <si>
    <t>2020-280-6-9157</t>
  </si>
  <si>
    <t>2020-280-6-9158</t>
  </si>
  <si>
    <t>2020-280-6-9159</t>
  </si>
  <si>
    <t>2020-280-6-9160</t>
  </si>
  <si>
    <t>2020-280-6-9161</t>
  </si>
  <si>
    <t>2020-280-6-9162</t>
  </si>
  <si>
    <t>2020-280-6-9163</t>
  </si>
  <si>
    <t>2020-280-6-9164</t>
  </si>
  <si>
    <t>2020-280-6-9165</t>
  </si>
  <si>
    <t>2020-280-6-9166</t>
  </si>
  <si>
    <t>2020-280-6-9167</t>
  </si>
  <si>
    <t>2020-280-6-9168</t>
  </si>
  <si>
    <t>2020-280-6-9169</t>
  </si>
  <si>
    <t>2020-280-6-9170</t>
  </si>
  <si>
    <t>2020-280-6-9171</t>
  </si>
  <si>
    <t>2020-280-6-9172</t>
  </si>
  <si>
    <t>2020-280-6-9173</t>
  </si>
  <si>
    <t>2020-280-6-9174</t>
  </si>
  <si>
    <t>2020-280-6-9175</t>
  </si>
  <si>
    <t>2020-280-6-9176</t>
  </si>
  <si>
    <t>2020-280-6-9177</t>
  </si>
  <si>
    <t>2020-280-6-9178</t>
  </si>
  <si>
    <t>2020-280-6-9179</t>
  </si>
  <si>
    <t>2020-280-6-9180</t>
  </si>
  <si>
    <t>2020-280-6-9181</t>
  </si>
  <si>
    <t>2020-280-6-9182</t>
  </si>
  <si>
    <t>2020-280-6-9183</t>
  </si>
  <si>
    <t>2020-280-6-9184</t>
  </si>
  <si>
    <t>2020-280-6-9185</t>
  </si>
  <si>
    <t>2020-280-6-9186</t>
  </si>
  <si>
    <t>2020-280-6-9187</t>
  </si>
  <si>
    <t>2020-280-6-9188</t>
  </si>
  <si>
    <t>2020-280-6-9189</t>
  </si>
  <si>
    <t>2020-280-6-9190</t>
  </si>
  <si>
    <t>2020-280-6-9191</t>
  </si>
  <si>
    <t>2020-280-6-9192</t>
  </si>
  <si>
    <t>2020-280-6-9193</t>
  </si>
  <si>
    <t>2020-280-6-9194</t>
  </si>
  <si>
    <t>2020-280-6-9195</t>
  </si>
  <si>
    <t>2020-280-6-9196</t>
  </si>
  <si>
    <t>2020-280-6-9197</t>
  </si>
  <si>
    <t>2020-280-6-9198</t>
  </si>
  <si>
    <t>2020-280-6-9199</t>
  </si>
  <si>
    <t>2020-280-6-9200</t>
  </si>
  <si>
    <t>2020-280-6-9201</t>
  </si>
  <si>
    <t>2020-280-6-9202</t>
  </si>
  <si>
    <t>2020-280-6-9203</t>
  </si>
  <si>
    <t>2020-280-6-9204</t>
  </si>
  <si>
    <t>2020-280-6-9205</t>
  </si>
  <si>
    <t>2020-280-6-9206</t>
  </si>
  <si>
    <t>RES-222</t>
  </si>
  <si>
    <t>2020-280-6-9207</t>
  </si>
  <si>
    <t>2020-280-6-9208</t>
  </si>
  <si>
    <t>2020-280-6-9209</t>
  </si>
  <si>
    <t>2020-280-6-9210</t>
  </si>
  <si>
    <t>2020-280-6-9211</t>
  </si>
  <si>
    <t>2020-280-6-9212</t>
  </si>
  <si>
    <t>2020-280-6-9213</t>
  </si>
  <si>
    <t>2020-280-6-9214</t>
  </si>
  <si>
    <t>2020-280-6-9215</t>
  </si>
  <si>
    <t>2020-280-6-9216</t>
  </si>
  <si>
    <t>2020-280-6-9217</t>
  </si>
  <si>
    <t>2020-280-6-9218</t>
  </si>
  <si>
    <t>2020-280-6-9219</t>
  </si>
  <si>
    <t>2020-280-6-9220</t>
  </si>
  <si>
    <t>2020-280-6-9221</t>
  </si>
  <si>
    <t>2020-280-6-9222</t>
  </si>
  <si>
    <t>2020-280-6-9223</t>
  </si>
  <si>
    <t>2020-280-6-9224</t>
  </si>
  <si>
    <t>2020-280-6-9225</t>
  </si>
  <si>
    <t>2020-280-6-9226</t>
  </si>
  <si>
    <t>2020-280-6-9227</t>
  </si>
  <si>
    <t>2020-280-6-9228</t>
  </si>
  <si>
    <t>2020-280-6-9229</t>
  </si>
  <si>
    <t>2020-280-6-9230</t>
  </si>
  <si>
    <t>2020-280-6-9231</t>
  </si>
  <si>
    <t>2020-280-6-9232</t>
  </si>
  <si>
    <t>2020-280-6-9233</t>
  </si>
  <si>
    <t>2020-280-6-9234</t>
  </si>
  <si>
    <t>2020-280-6-9235</t>
  </si>
  <si>
    <t>2020-280-6-9236</t>
  </si>
  <si>
    <t>2020-280-6-9237</t>
  </si>
  <si>
    <t>2020-280-6-9238</t>
  </si>
  <si>
    <t>2020-280-6-9239</t>
  </si>
  <si>
    <t>2020-280-6-9240</t>
  </si>
  <si>
    <t>2020-280-6-9241</t>
  </si>
  <si>
    <t>2020-280-6-9242</t>
  </si>
  <si>
    <t>2020-280-6-9243</t>
  </si>
  <si>
    <t>2020-280-6-9244</t>
  </si>
  <si>
    <t>2020-280-6-9245</t>
  </si>
  <si>
    <t>2020-280-6-9246</t>
  </si>
  <si>
    <t>2020-280-6-9247</t>
  </si>
  <si>
    <t>2020-280-6-9248</t>
  </si>
  <si>
    <t>2020-280-6-9249</t>
  </si>
  <si>
    <t>2020-280-6-9250</t>
  </si>
  <si>
    <t>2020-280-6-9251</t>
  </si>
  <si>
    <t>2020-280-6-9252</t>
  </si>
  <si>
    <t>2020-280-6-9253</t>
  </si>
  <si>
    <t>2020-280-6-9254</t>
  </si>
  <si>
    <t>2020-280-6-9255</t>
  </si>
  <si>
    <t>2020-280-6-9256</t>
  </si>
  <si>
    <t>2020-280-6-9257</t>
  </si>
  <si>
    <t>2020-280-6-9258</t>
  </si>
  <si>
    <t>2020-280-6-9259</t>
  </si>
  <si>
    <t>2020-280-6-9260</t>
  </si>
  <si>
    <t>2020-280-6-9261</t>
  </si>
  <si>
    <t>2020-280-6-9262</t>
  </si>
  <si>
    <t>2020-280-6-9263</t>
  </si>
  <si>
    <t>2020-280-6-9264</t>
  </si>
  <si>
    <t>2020-280-6-9265</t>
  </si>
  <si>
    <t>2020-280-6-9266</t>
  </si>
  <si>
    <t>2020-280-6-9267</t>
  </si>
  <si>
    <t>2020-280-6-9268</t>
  </si>
  <si>
    <t>2020-280-6-9269</t>
  </si>
  <si>
    <t>2020-280-6-9270</t>
  </si>
  <si>
    <t>2020-280-6-9271</t>
  </si>
  <si>
    <t>2020-280-6-9272</t>
  </si>
  <si>
    <t>2020-280-6-9273</t>
  </si>
  <si>
    <t>2020-280-6-9274</t>
  </si>
  <si>
    <t>RES171-226</t>
  </si>
  <si>
    <t>28/05/2020-5 08/2020</t>
  </si>
  <si>
    <t>RES- 229</t>
  </si>
  <si>
    <t>RES-230</t>
  </si>
  <si>
    <t>2020-280-6-9275</t>
  </si>
  <si>
    <t>2020-280-6-9276</t>
  </si>
  <si>
    <t>2020-280-6-9277</t>
  </si>
  <si>
    <t>2020-280-6-9278</t>
  </si>
  <si>
    <t>2020-280-6-9279</t>
  </si>
  <si>
    <t>2020-280-6-9280</t>
  </si>
  <si>
    <t>2020-280-6-9281</t>
  </si>
  <si>
    <t>2020-280-6-9282</t>
  </si>
  <si>
    <t>2020-280-6-9283</t>
  </si>
  <si>
    <t>2020-280-6-9284</t>
  </si>
  <si>
    <t>2020-280-6-9285</t>
  </si>
  <si>
    <t>2020-280-6-9286</t>
  </si>
  <si>
    <t>2020-280-6-9287</t>
  </si>
  <si>
    <t>2020-280-6-9288</t>
  </si>
  <si>
    <t>2020-280-6-9289</t>
  </si>
  <si>
    <t>2020-280-6-9290</t>
  </si>
  <si>
    <t>2020-280-6-9291</t>
  </si>
  <si>
    <t>2020-280-6-9292</t>
  </si>
  <si>
    <t>2020-280-6-9293</t>
  </si>
  <si>
    <t>2020-280-6-9294</t>
  </si>
  <si>
    <t>2020-280-6-9295</t>
  </si>
  <si>
    <t>2020-280-6-9296</t>
  </si>
  <si>
    <t>2020-280-6-9297</t>
  </si>
  <si>
    <t>2020-280-6-9298</t>
  </si>
  <si>
    <t>2020-280-6-9299</t>
  </si>
  <si>
    <t>2020-280-6-9300</t>
  </si>
  <si>
    <t>2020-280-6-9301</t>
  </si>
  <si>
    <t>2020-280-6-9302</t>
  </si>
  <si>
    <t>2020-280-6-9303</t>
  </si>
  <si>
    <t>2020-280-6-9304</t>
  </si>
  <si>
    <t>2020-280-6-9305</t>
  </si>
  <si>
    <t>2020-280-6-9306</t>
  </si>
  <si>
    <t>2020-280-6-9307</t>
  </si>
  <si>
    <t>2020-280-6-9308</t>
  </si>
  <si>
    <t>2020-280-6-9309</t>
  </si>
  <si>
    <t>2020-280-6-9310</t>
  </si>
  <si>
    <t>2020-280-6-9311</t>
  </si>
  <si>
    <t>2020-280-6-9312</t>
  </si>
  <si>
    <t>2020-280-6-9313</t>
  </si>
  <si>
    <t>2020-280-6-9314</t>
  </si>
  <si>
    <t>2020-280-6-9315</t>
  </si>
  <si>
    <t>2020-280-6-9316</t>
  </si>
  <si>
    <t>2020-280-6-9317</t>
  </si>
  <si>
    <t>2020-280-6-9318</t>
  </si>
  <si>
    <t>2020-280-6-9319</t>
  </si>
  <si>
    <t>2020-280-6-9320</t>
  </si>
  <si>
    <t>2020-280-6-9321</t>
  </si>
  <si>
    <t>2020-280-6-9322</t>
  </si>
  <si>
    <t>2020-280-6-9323</t>
  </si>
  <si>
    <t>2020-280-6-9324</t>
  </si>
  <si>
    <t>2020-280-6-9325</t>
  </si>
  <si>
    <t>2020-280-6-9326</t>
  </si>
  <si>
    <t>2020-280-6-9327</t>
  </si>
  <si>
    <t>2020-280-6-9328</t>
  </si>
  <si>
    <t>2020-280-6-9329</t>
  </si>
  <si>
    <t>2020-280-6-9330</t>
  </si>
  <si>
    <t>2020-280-6-9331</t>
  </si>
  <si>
    <t>2020-280-6-9332</t>
  </si>
  <si>
    <t>2020-280-6-9333</t>
  </si>
  <si>
    <t>2020-280-6-9334</t>
  </si>
  <si>
    <t>2020-280-6-9335</t>
  </si>
  <si>
    <t>2020-280-6-9336</t>
  </si>
  <si>
    <t>2020-280-6-9337</t>
  </si>
  <si>
    <t>2020-280-6-9338</t>
  </si>
  <si>
    <t>2020-280-6-9339</t>
  </si>
  <si>
    <t>2020-280-6-9340</t>
  </si>
  <si>
    <t>2020-280-6-9341</t>
  </si>
  <si>
    <t>2020-280-6-9342</t>
  </si>
  <si>
    <t>2020-280-6-9343</t>
  </si>
  <si>
    <t>2020-280-6-9344</t>
  </si>
  <si>
    <t>2020-280-6-9345</t>
  </si>
  <si>
    <t>2020-280-6-9346</t>
  </si>
  <si>
    <t>2020-280-6-9347</t>
  </si>
  <si>
    <t>2020-280-6-9348</t>
  </si>
  <si>
    <t>2020-280-6-9349</t>
  </si>
  <si>
    <t>2020-280-6-9350</t>
  </si>
  <si>
    <t>2020-280-6-9351</t>
  </si>
  <si>
    <t>2020-280-6-9352</t>
  </si>
  <si>
    <t>2020-280-6-9353</t>
  </si>
  <si>
    <t>2020-280-6-9354</t>
  </si>
  <si>
    <t>2020-280-6-9355</t>
  </si>
  <si>
    <t>2020-280-6-9356</t>
  </si>
  <si>
    <t>2020-280-6-9357</t>
  </si>
  <si>
    <t>2020-280-6-9358</t>
  </si>
  <si>
    <t>2020-280-6-9359</t>
  </si>
  <si>
    <t>2020-280-6-9360</t>
  </si>
  <si>
    <t>2020-280-6-9361</t>
  </si>
  <si>
    <t>2020-280-6-9362</t>
  </si>
  <si>
    <t>2020-280-6-9363</t>
  </si>
  <si>
    <t>2020-280-6-9364</t>
  </si>
  <si>
    <t>2020-280-6-9365</t>
  </si>
  <si>
    <t>2020-280-6-9366</t>
  </si>
  <si>
    <t>2020-280-6-9367</t>
  </si>
  <si>
    <t>2020-280-6-9368</t>
  </si>
  <si>
    <t>2020-280-6-9369</t>
  </si>
  <si>
    <t>2020-280-6-9370</t>
  </si>
  <si>
    <t>2020-280-6-9371</t>
  </si>
  <si>
    <t>2020-280-6-9372</t>
  </si>
  <si>
    <t>2020-280-6-9373</t>
  </si>
  <si>
    <t>2020-280-6-9374</t>
  </si>
  <si>
    <t>2020-280-6-9375</t>
  </si>
  <si>
    <t>2020-280-6-9376</t>
  </si>
  <si>
    <t>2020-280-6-9377</t>
  </si>
  <si>
    <t>2020-280-6-9378</t>
  </si>
  <si>
    <t>2020-280-6-9379</t>
  </si>
  <si>
    <t>2020-280-6-9380</t>
  </si>
  <si>
    <t>2020-280-6-9381</t>
  </si>
  <si>
    <t>2020-280-6-9382</t>
  </si>
  <si>
    <t>2020-280-6-9383</t>
  </si>
  <si>
    <t>2020-280-6-9384</t>
  </si>
  <si>
    <t>2020-280-6-9385</t>
  </si>
  <si>
    <t>2020-280-6-9386</t>
  </si>
  <si>
    <t>2020-280-6-9387</t>
  </si>
  <si>
    <t>2020-280-6-9388</t>
  </si>
  <si>
    <t>2020-280-6-9389</t>
  </si>
  <si>
    <t>2020-280-6-9390</t>
  </si>
  <si>
    <t>2020-280-6-9391</t>
  </si>
  <si>
    <t>2020-280-6-9392</t>
  </si>
  <si>
    <t>2020-280-6-9393</t>
  </si>
  <si>
    <t>2020-280-6-9394</t>
  </si>
  <si>
    <t>2020-280-6-9395</t>
  </si>
  <si>
    <t>2020-280-6-9396</t>
  </si>
  <si>
    <t>2020-280-6-9397</t>
  </si>
  <si>
    <t>2020-280-6-9398</t>
  </si>
  <si>
    <t>2020-280-6-9399</t>
  </si>
  <si>
    <t>2020-280-6-9400</t>
  </si>
  <si>
    <t>2020-280-6-9401</t>
  </si>
  <si>
    <t>2020-280-6-9402</t>
  </si>
  <si>
    <t>2020-280-6-9403</t>
  </si>
  <si>
    <t>2020-280-6-9404</t>
  </si>
  <si>
    <t>2020-280-6-9405</t>
  </si>
  <si>
    <t>2020-280-6-9406</t>
  </si>
  <si>
    <t>2020-280-6-9407</t>
  </si>
  <si>
    <t>2020-280-6-9408</t>
  </si>
  <si>
    <t>2020-280-6-9409</t>
  </si>
  <si>
    <t>2020-280-6-9410</t>
  </si>
  <si>
    <t>2020-280-6-9411</t>
  </si>
  <si>
    <t>2020-280-6-9412</t>
  </si>
  <si>
    <t>2020-280-6-9413</t>
  </si>
  <si>
    <t>2020-280-6-9414</t>
  </si>
  <si>
    <t>2020-280-6-9415</t>
  </si>
  <si>
    <t>2020-280-6-9416</t>
  </si>
  <si>
    <t>2020-280-6-9417</t>
  </si>
  <si>
    <t>2020-280-6-9418</t>
  </si>
  <si>
    <t>2020-280-6-9419</t>
  </si>
  <si>
    <t>2020-280-6-9420</t>
  </si>
  <si>
    <t>2020-280-6-9421</t>
  </si>
  <si>
    <t>2020-280-6-9422</t>
  </si>
  <si>
    <t>2020-280-6-9423</t>
  </si>
  <si>
    <t>2020-280-6-9424</t>
  </si>
  <si>
    <t>2020-280-6-9425</t>
  </si>
  <si>
    <t>2020-280-6-9426</t>
  </si>
  <si>
    <t>2020-280-6-9427</t>
  </si>
  <si>
    <t>2020-280-6-9428</t>
  </si>
  <si>
    <t>2020-280-6-9429</t>
  </si>
  <si>
    <t>2020-280-6-9430</t>
  </si>
  <si>
    <t>2020-280-6-9431</t>
  </si>
  <si>
    <t>2020-280-6-9432</t>
  </si>
  <si>
    <t>2020-280-6-9433</t>
  </si>
  <si>
    <t>2020-280-6-9434</t>
  </si>
  <si>
    <t>2020-280-6-9435</t>
  </si>
  <si>
    <t>2020-280-6-9436</t>
  </si>
  <si>
    <t>2020-280-6-9437</t>
  </si>
  <si>
    <t>2020-280-6-9438</t>
  </si>
  <si>
    <t>2020-280-6-9439</t>
  </si>
  <si>
    <t>2020-280-6-9440</t>
  </si>
  <si>
    <t>2020-280-6-9441</t>
  </si>
  <si>
    <t>2020-280-6-9442</t>
  </si>
  <si>
    <t>2020-280-6-9443</t>
  </si>
  <si>
    <t>2020-280-6-9444</t>
  </si>
  <si>
    <t>2020-280-6-9445</t>
  </si>
  <si>
    <t>2020-280-6-9446</t>
  </si>
  <si>
    <t>2020-280-6-9447</t>
  </si>
  <si>
    <t>2020-280-6-9448</t>
  </si>
  <si>
    <t>2020-280-6-9449</t>
  </si>
  <si>
    <t>2020-280-6-9450</t>
  </si>
  <si>
    <t>2020-280-6-9451</t>
  </si>
  <si>
    <t>2020-280-6-9452</t>
  </si>
  <si>
    <t>2020-280-6-9453</t>
  </si>
  <si>
    <t>2020-280-6-9454</t>
  </si>
  <si>
    <t>2020-280-6-9455</t>
  </si>
  <si>
    <t>2020-280-6-9456</t>
  </si>
  <si>
    <t>2020-280-6-9457</t>
  </si>
  <si>
    <t>2020-280-6-9458</t>
  </si>
  <si>
    <t>2020-280-6-9459</t>
  </si>
  <si>
    <t>2020-280-6-9460</t>
  </si>
  <si>
    <t>2020-280-6-9461</t>
  </si>
  <si>
    <t>2020-280-6-9462</t>
  </si>
  <si>
    <t>2020-280-6-9463</t>
  </si>
  <si>
    <t>2020-280-6-9464</t>
  </si>
  <si>
    <t>2020-280-6-9465</t>
  </si>
  <si>
    <t>2020-280-6-9466</t>
  </si>
  <si>
    <t>2020-280-6-9467</t>
  </si>
  <si>
    <t>2020-280-6-9468</t>
  </si>
  <si>
    <t>2020-280-6-9469</t>
  </si>
  <si>
    <t>2020-280-6-9470</t>
  </si>
  <si>
    <t>2020-280-6-9471</t>
  </si>
  <si>
    <t>2020-280-6-9472</t>
  </si>
  <si>
    <t>2020-280-6-9473</t>
  </si>
  <si>
    <t>2020-280-6-9474</t>
  </si>
  <si>
    <t>2020-280-6-9475</t>
  </si>
  <si>
    <t>2020-280-6-9476</t>
  </si>
  <si>
    <t>2020-280-6-9477</t>
  </si>
  <si>
    <t>2020-280-6-9478</t>
  </si>
  <si>
    <t>2020-280-6-9479</t>
  </si>
  <si>
    <t>2020-280-6-9480</t>
  </si>
  <si>
    <t>2020-280-6-9481</t>
  </si>
  <si>
    <t>2020-280-6-9482</t>
  </si>
  <si>
    <t>2020-280-6-9483</t>
  </si>
  <si>
    <t>2020-280-6-9484</t>
  </si>
  <si>
    <t>2020-280-6-9485</t>
  </si>
  <si>
    <t>2020-280-6-9486</t>
  </si>
  <si>
    <t>2020-280-6-9487</t>
  </si>
  <si>
    <t>2020-280-6-9488</t>
  </si>
  <si>
    <t>2020-280-6-9489</t>
  </si>
  <si>
    <t>2020-280-6-9490</t>
  </si>
  <si>
    <t>2020-280-6-9491</t>
  </si>
  <si>
    <t>2020-280-6-9492</t>
  </si>
  <si>
    <t>2020-280-6-9493</t>
  </si>
  <si>
    <t>2020-280-6-9494</t>
  </si>
  <si>
    <t>2020-280-6-9495</t>
  </si>
  <si>
    <t>2020-280-6-9496</t>
  </si>
  <si>
    <t>2020-280-6-9497</t>
  </si>
  <si>
    <t>2020-280-6-9498</t>
  </si>
  <si>
    <t>2020-280-6-9499</t>
  </si>
  <si>
    <t>2020-280-6-9500</t>
  </si>
  <si>
    <t>2020-280-6-9501</t>
  </si>
  <si>
    <t>2020-280-6-9502</t>
  </si>
  <si>
    <t>2020-280-6-9503</t>
  </si>
  <si>
    <t>2020-280-6-9504</t>
  </si>
  <si>
    <t>2020-280-6-9505</t>
  </si>
  <si>
    <t>2020-280-6-9506</t>
  </si>
  <si>
    <t>2020-280-6-9507</t>
  </si>
  <si>
    <t>2020-280-6-9508</t>
  </si>
  <si>
    <t>2020-280-6-9509</t>
  </si>
  <si>
    <t>2020-280-6-9510</t>
  </si>
  <si>
    <t>2020-280-6-9511</t>
  </si>
  <si>
    <t>2020-280-6-9512</t>
  </si>
  <si>
    <t>2020-280-6-9513</t>
  </si>
  <si>
    <t>2020-280-6-9514</t>
  </si>
  <si>
    <t>2020-280-6-9515</t>
  </si>
  <si>
    <t>2020-280-6-9516</t>
  </si>
  <si>
    <t>2020-280-6-9517</t>
  </si>
  <si>
    <t>2020-280-6-9518</t>
  </si>
  <si>
    <t>2020-280-6-9519</t>
  </si>
  <si>
    <t>2020-280-6-9520</t>
  </si>
  <si>
    <t>2020-280-6-9521</t>
  </si>
  <si>
    <t>2020-280-6-9522</t>
  </si>
  <si>
    <t>2020-280-6-9523</t>
  </si>
  <si>
    <t>2020-280-6-9524</t>
  </si>
  <si>
    <t>2020-280-6-9525</t>
  </si>
  <si>
    <t>2020-280-6-9526</t>
  </si>
  <si>
    <t>2020-280-6-9527</t>
  </si>
  <si>
    <t>2020-280-6-9528</t>
  </si>
  <si>
    <t>2020-280-6-9529</t>
  </si>
  <si>
    <t>2020-280-6-9530</t>
  </si>
  <si>
    <t>2020-280-6-9531</t>
  </si>
  <si>
    <t>2020-280-6-9532</t>
  </si>
  <si>
    <t>2020-280-6-9533</t>
  </si>
  <si>
    <t>2020-280-6-9534</t>
  </si>
  <si>
    <t>2020-280-6-9535</t>
  </si>
  <si>
    <t>2020-280-6-9536</t>
  </si>
  <si>
    <t>2020-280-6-9537</t>
  </si>
  <si>
    <t>2020-280-6-9538</t>
  </si>
  <si>
    <t>2020-280-6-9539</t>
  </si>
  <si>
    <t>2020-280-6-9540</t>
  </si>
  <si>
    <t>2020-280-6-9541</t>
  </si>
  <si>
    <t>2020-280-6-9542</t>
  </si>
  <si>
    <t>2020-280-6-9543</t>
  </si>
  <si>
    <t>2020-280-6-9544</t>
  </si>
  <si>
    <t>2020-280-6-9545</t>
  </si>
  <si>
    <t>2020-280-6-9546</t>
  </si>
  <si>
    <t>2020-280-6-9547</t>
  </si>
  <si>
    <t>2020-280-6-9548</t>
  </si>
  <si>
    <t>2020-280-6-9549</t>
  </si>
  <si>
    <t>2020-280-6-9550</t>
  </si>
  <si>
    <t>2020-280-6-9551</t>
  </si>
  <si>
    <t>2020-280-6-9552</t>
  </si>
  <si>
    <t>2020-280-6-9553</t>
  </si>
  <si>
    <t>2020-280-6-9554</t>
  </si>
  <si>
    <t>2020-280-6-9555</t>
  </si>
  <si>
    <t>2020-280-6-9556</t>
  </si>
  <si>
    <t>2020-280-6-9557</t>
  </si>
  <si>
    <t>2020-280-6-9558</t>
  </si>
  <si>
    <t>2020-280-6-9559</t>
  </si>
  <si>
    <t>2020-280-6-9560</t>
  </si>
  <si>
    <t>2020-280-6-9561</t>
  </si>
  <si>
    <t>2020-280-6-9562</t>
  </si>
  <si>
    <t>2020-280-6-9563</t>
  </si>
  <si>
    <t>2020-280-6-9564</t>
  </si>
  <si>
    <t>2020-280-6-9565</t>
  </si>
  <si>
    <t>2020-280-6-9566</t>
  </si>
  <si>
    <t>2020-280-6-9567</t>
  </si>
  <si>
    <t>2020-280-6-9568</t>
  </si>
  <si>
    <t>2020-280-6-9569</t>
  </si>
  <si>
    <t>2020-280-6-9570</t>
  </si>
  <si>
    <t>2020-280-6-9571</t>
  </si>
  <si>
    <t>2020-280-6-9572</t>
  </si>
  <si>
    <t>RES-232</t>
  </si>
  <si>
    <t>RES-233</t>
  </si>
  <si>
    <t>2020-280-6-9573</t>
  </si>
  <si>
    <t>2020-280-6-9574</t>
  </si>
  <si>
    <t>2020-280-6-9575</t>
  </si>
  <si>
    <t>2020-280-6-9576</t>
  </si>
  <si>
    <t>2020-280-6-9577</t>
  </si>
  <si>
    <t>2020-280-6-9578</t>
  </si>
  <si>
    <t>2020-280-6-9579</t>
  </si>
  <si>
    <t>2020-280-6-9580</t>
  </si>
  <si>
    <t>2020-280-6-9581</t>
  </si>
  <si>
    <t>2020-280-6-9582</t>
  </si>
  <si>
    <t>2020-280-6-9583</t>
  </si>
  <si>
    <t>2020-280-6-9584</t>
  </si>
  <si>
    <t>2020-280-6-9585</t>
  </si>
  <si>
    <t>2020-280-6-9586</t>
  </si>
  <si>
    <t>2020-280-6-9587</t>
  </si>
  <si>
    <t>2020-280-6-9588</t>
  </si>
  <si>
    <t>2020-280-6-9589</t>
  </si>
  <si>
    <t>2020-280-6-9590</t>
  </si>
  <si>
    <t>2020-280-6-9591</t>
  </si>
  <si>
    <t>2020-280-6-9592</t>
  </si>
  <si>
    <t>2020-280-6-9593</t>
  </si>
  <si>
    <t>2020-280-6-9594</t>
  </si>
  <si>
    <t>2020-280-6-9595</t>
  </si>
  <si>
    <t>2020-280-6-9596</t>
  </si>
  <si>
    <t>2020-280-6-9597</t>
  </si>
  <si>
    <t>2020-280-6-9598</t>
  </si>
  <si>
    <t>2020-280-6-9599</t>
  </si>
  <si>
    <t>2020-280-6-9600</t>
  </si>
  <si>
    <t>2020-280-6-9601</t>
  </si>
  <si>
    <t>2020-280-6-9602</t>
  </si>
  <si>
    <t>2020-280-6-9603</t>
  </si>
  <si>
    <t>2020-280-6-9604</t>
  </si>
  <si>
    <t>2020-280-6-9605</t>
  </si>
  <si>
    <t>2020-280-6-9606</t>
  </si>
  <si>
    <t>2020-280-6-9607</t>
  </si>
  <si>
    <t>2020-280-6-9608</t>
  </si>
  <si>
    <t>2020-280-6-9609</t>
  </si>
  <si>
    <t>2020-280-6-9610</t>
  </si>
  <si>
    <t>2020-280-6-9611</t>
  </si>
  <si>
    <t>2020-280-6-9612</t>
  </si>
  <si>
    <t>2020-280-6-9613</t>
  </si>
  <si>
    <t>2020-280-6-9614</t>
  </si>
  <si>
    <t>2020-280-6-9615</t>
  </si>
  <si>
    <t>2020-280-6-9616</t>
  </si>
  <si>
    <t>2020-280-6-9617</t>
  </si>
  <si>
    <t>2020-280-6-9618</t>
  </si>
  <si>
    <t>2020-280-6-9619</t>
  </si>
  <si>
    <t>2020-280-6-9620</t>
  </si>
  <si>
    <t>2020-280-6-9621</t>
  </si>
  <si>
    <t>2020-280-6-9622</t>
  </si>
  <si>
    <t>2020-280-6-9623</t>
  </si>
  <si>
    <t>2020-280-6-9624</t>
  </si>
  <si>
    <t>2020-280-6-9625</t>
  </si>
  <si>
    <t>2020-280-6-9626</t>
  </si>
  <si>
    <t>2020-280-6-9627</t>
  </si>
  <si>
    <t>2020-280-6-9628</t>
  </si>
  <si>
    <t>2020-280-6-9629</t>
  </si>
  <si>
    <t>2020-280-6-9630</t>
  </si>
  <si>
    <t>2020-280-6-9631</t>
  </si>
  <si>
    <t>2020-280-6-9632</t>
  </si>
  <si>
    <t>2020-280-6-9633</t>
  </si>
  <si>
    <t>2020-280-6-9634</t>
  </si>
  <si>
    <t>2020-280-6-9635</t>
  </si>
  <si>
    <t>2020-280-6-9636</t>
  </si>
  <si>
    <t>2020-280-6-9637</t>
  </si>
  <si>
    <t>2020-280-6-9638</t>
  </si>
  <si>
    <t>2020-280-6-9639</t>
  </si>
  <si>
    <t>2020-280-6-9640</t>
  </si>
  <si>
    <t>2020-280-6-9641</t>
  </si>
  <si>
    <t>2020-280-6-9642</t>
  </si>
  <si>
    <t>2020-280-6-9643</t>
  </si>
  <si>
    <t>2020-280-6-9644</t>
  </si>
  <si>
    <t>2020-280-6-9645</t>
  </si>
  <si>
    <t>2020-280-6-9646</t>
  </si>
  <si>
    <t>2020-280-6-9647</t>
  </si>
  <si>
    <t>2020-280-6-9648</t>
  </si>
  <si>
    <t>2020-280-6-9649</t>
  </si>
  <si>
    <t>2020-280-6-9650</t>
  </si>
  <si>
    <t>2020-280-6-9651</t>
  </si>
  <si>
    <t>2020-280-6-9652</t>
  </si>
  <si>
    <t>2020-280-6-9653</t>
  </si>
  <si>
    <t>2020-280-6-9654</t>
  </si>
  <si>
    <t>2020-280-6-9655</t>
  </si>
  <si>
    <t>2020-280-6-9656</t>
  </si>
  <si>
    <t>2020-280-6-9657</t>
  </si>
  <si>
    <t>2020-280-6-9658</t>
  </si>
  <si>
    <t>2020-280-6-9659</t>
  </si>
  <si>
    <t>2020-280-6-9660</t>
  </si>
  <si>
    <t>2020-280-6-9661</t>
  </si>
  <si>
    <t>2020-280-6-9662</t>
  </si>
  <si>
    <t>2020-280-6-9663</t>
  </si>
  <si>
    <t>2020-280-6-9664</t>
  </si>
  <si>
    <t>2020-280-6-9665</t>
  </si>
  <si>
    <t>2020-280-6-9666</t>
  </si>
  <si>
    <t>2020-280-6-9667</t>
  </si>
  <si>
    <t>2020-280-6-9668</t>
  </si>
  <si>
    <t>2020-280-6-9669</t>
  </si>
  <si>
    <t>2020-280-6-9670</t>
  </si>
  <si>
    <t>2020-280-6-9671</t>
  </si>
  <si>
    <t>2020-280-6-9672</t>
  </si>
  <si>
    <t>2020-280-6-9673</t>
  </si>
  <si>
    <t>2020-280-6-9674</t>
  </si>
  <si>
    <t>2020-280-6-9675</t>
  </si>
  <si>
    <t>2020-280-6-9676</t>
  </si>
  <si>
    <t>2020-280-6-9677</t>
  </si>
  <si>
    <t>2020-280-6-9678</t>
  </si>
  <si>
    <t>2020-280-6-9679</t>
  </si>
  <si>
    <t>2020-280-6-9680</t>
  </si>
  <si>
    <t>2020-280-6-9681</t>
  </si>
  <si>
    <t>2020-280-6-9682</t>
  </si>
  <si>
    <t>2020-280-6-9683</t>
  </si>
  <si>
    <t>2020-280-6-9684</t>
  </si>
  <si>
    <t>2020-280-6-9685</t>
  </si>
  <si>
    <t>2020-280-6-9686</t>
  </si>
  <si>
    <t>2020-280-6-9687</t>
  </si>
  <si>
    <t>2020-280-6-9688</t>
  </si>
  <si>
    <t>2020-280-6-9689</t>
  </si>
  <si>
    <t>2020-280-6-9690</t>
  </si>
  <si>
    <t>2020-280-6-9691</t>
  </si>
  <si>
    <t>2020-280-6-9692</t>
  </si>
  <si>
    <t>2020-280-6-9693</t>
  </si>
  <si>
    <t>2020-280-6-9694</t>
  </si>
  <si>
    <t>2020-280-6-9695</t>
  </si>
  <si>
    <t>2020-280-6-9696</t>
  </si>
  <si>
    <t>2020-280-6-9697</t>
  </si>
  <si>
    <t>2020-280-6-9698</t>
  </si>
  <si>
    <t>2020-280-6-9699</t>
  </si>
  <si>
    <t>2020-280-6-9700</t>
  </si>
  <si>
    <t>2020-280-6-9701</t>
  </si>
  <si>
    <t>2020-280-6-9702</t>
  </si>
  <si>
    <t>2020-280-6-9703</t>
  </si>
  <si>
    <t>2020-280-6-9704</t>
  </si>
  <si>
    <t>2020-280-6-9705</t>
  </si>
  <si>
    <t>2020-280-6-9706</t>
  </si>
  <si>
    <t>2020-280-6-9707</t>
  </si>
  <si>
    <t>2020-280-6-9708</t>
  </si>
  <si>
    <t>2020-280-6-9709</t>
  </si>
  <si>
    <t>2020-280-6-9710</t>
  </si>
  <si>
    <t>2020-280-6-9711</t>
  </si>
  <si>
    <t>2020-280-6-9712</t>
  </si>
  <si>
    <t>2020-280-6-9713</t>
  </si>
  <si>
    <t>2020-280-6-9714</t>
  </si>
  <si>
    <t>2020-280-6-9715</t>
  </si>
  <si>
    <t>2020-280-6-9716</t>
  </si>
  <si>
    <t>2020-280-6-9717</t>
  </si>
  <si>
    <t>2020-280-6-9718</t>
  </si>
  <si>
    <t>2020-280-6-9719</t>
  </si>
  <si>
    <t>2020-280-6-9720</t>
  </si>
  <si>
    <t>2020-280-6-9721</t>
  </si>
  <si>
    <t>2020-280-6-9722</t>
  </si>
  <si>
    <t>2020-280-6-9723</t>
  </si>
  <si>
    <t>2020-280-6-9724</t>
  </si>
  <si>
    <t>2020-280-6-9725</t>
  </si>
  <si>
    <t>2020-280-6-9726</t>
  </si>
  <si>
    <t>2020-280-6-9727</t>
  </si>
  <si>
    <t>2020-280-6-9728</t>
  </si>
  <si>
    <t>2020-280-6-9729</t>
  </si>
  <si>
    <t>2020-280-6-9730</t>
  </si>
  <si>
    <t>2020-280-6-9731</t>
  </si>
  <si>
    <t>2020-280-6-9732</t>
  </si>
  <si>
    <t>2020-280-6-9733</t>
  </si>
  <si>
    <t>2020-280-6-9734</t>
  </si>
  <si>
    <t>2020-280-6-9735</t>
  </si>
  <si>
    <t>2020-280-6-9736</t>
  </si>
  <si>
    <t>2020-280-6-9737</t>
  </si>
  <si>
    <t>2020-280-6-9738</t>
  </si>
  <si>
    <t>2020-280-6-9739</t>
  </si>
  <si>
    <t>2020-280-6-9740</t>
  </si>
  <si>
    <t>2020-280-6-9741</t>
  </si>
  <si>
    <t>2020-280-6-9742</t>
  </si>
  <si>
    <t>2020-280-6-9743</t>
  </si>
  <si>
    <t>2020-280-6-9744</t>
  </si>
  <si>
    <t>2020-280-6-9745</t>
  </si>
  <si>
    <t>2020-280-6-9746</t>
  </si>
  <si>
    <t>2020-280-6-9747</t>
  </si>
  <si>
    <t>2020-280-6-9748</t>
  </si>
  <si>
    <t>2020-280-6-9749</t>
  </si>
  <si>
    <t>2020-280-6-9750</t>
  </si>
  <si>
    <t>2020-280-6-9751</t>
  </si>
  <si>
    <t>2020-280-6-9752</t>
  </si>
  <si>
    <t>2020-280-6-9753</t>
  </si>
  <si>
    <t>2020-280-6-9754</t>
  </si>
  <si>
    <t>2020-280-6-9755</t>
  </si>
  <si>
    <t>2020-280-6-9756</t>
  </si>
  <si>
    <t>2020-280-6-9757</t>
  </si>
  <si>
    <t>2020-280-6-9758</t>
  </si>
  <si>
    <t>2020-280-6-9759</t>
  </si>
  <si>
    <t>2020-280-6-9760</t>
  </si>
  <si>
    <t>2020-280-6-9761</t>
  </si>
  <si>
    <t>2020-280-6-9762</t>
  </si>
  <si>
    <t>2020-280-6-9763</t>
  </si>
  <si>
    <t>2020-280-6-9764</t>
  </si>
  <si>
    <t>2020-280-6-9765</t>
  </si>
  <si>
    <t>2020-280-6-9766</t>
  </si>
  <si>
    <t>2020-280-6-9767</t>
  </si>
  <si>
    <t>2020-280-6-9768</t>
  </si>
  <si>
    <t>2020-280-6-9769</t>
  </si>
  <si>
    <t>2020-280-6-9770</t>
  </si>
  <si>
    <t>2020-280-6-9771</t>
  </si>
  <si>
    <t>2020-280-6-9772</t>
  </si>
  <si>
    <t>2020-280-6-9773</t>
  </si>
  <si>
    <t>2020-280-6-9774</t>
  </si>
  <si>
    <t>2020-280-6-9775</t>
  </si>
  <si>
    <t>2020-280-6-9776</t>
  </si>
  <si>
    <t>2020-280-6-9777</t>
  </si>
  <si>
    <t>2020-280-6-9778</t>
  </si>
  <si>
    <t>2020-280-6-9779</t>
  </si>
  <si>
    <t>2020-280-6-9780</t>
  </si>
  <si>
    <t>2020-280-6-9781</t>
  </si>
  <si>
    <t>2020-280-6-9782</t>
  </si>
  <si>
    <t>2020-280-6-9783</t>
  </si>
  <si>
    <t>2020-280-6-9784</t>
  </si>
  <si>
    <t>2020-280-6-9785</t>
  </si>
  <si>
    <t>2020-280-6-9786</t>
  </si>
  <si>
    <t>2020-280-6-9787</t>
  </si>
  <si>
    <t>2020-280-6-9788</t>
  </si>
  <si>
    <t>2020-280-6-9789</t>
  </si>
  <si>
    <t>2020-280-6-9790</t>
  </si>
  <si>
    <t>2020-280-6-9791</t>
  </si>
  <si>
    <t>2020-280-6-9792</t>
  </si>
  <si>
    <t>2020-280-6-9793</t>
  </si>
  <si>
    <t>2020-280-6-9794</t>
  </si>
  <si>
    <t>2020-280-6-9795</t>
  </si>
  <si>
    <t>2020-280-6-9796</t>
  </si>
  <si>
    <t>2020-280-6-9797</t>
  </si>
  <si>
    <t>2020-280-6-9798</t>
  </si>
  <si>
    <t>2020-280-6-9799</t>
  </si>
  <si>
    <t>2020-280-6-9800</t>
  </si>
  <si>
    <t>2020-280-6-9801</t>
  </si>
  <si>
    <t>2020-280-6-9802</t>
  </si>
  <si>
    <t>2020-280-6-9803</t>
  </si>
  <si>
    <t>2020-280-6-9804</t>
  </si>
  <si>
    <t>2020-280-6-9805</t>
  </si>
  <si>
    <t>2020-280-6-9806</t>
  </si>
  <si>
    <t>2020-280-6-9807</t>
  </si>
  <si>
    <t>2020-280-6-9808</t>
  </si>
  <si>
    <t>2020-280-6-9809</t>
  </si>
  <si>
    <t>2020-280-6-9810</t>
  </si>
  <si>
    <t>2020-280-6-9811</t>
  </si>
  <si>
    <t>2020-280-6-9812</t>
  </si>
  <si>
    <t>2020-280-6-9813</t>
  </si>
  <si>
    <t>2020-280-6-9814</t>
  </si>
  <si>
    <t>2020-280-6-9815</t>
  </si>
  <si>
    <t>2020-280-6-9816</t>
  </si>
  <si>
    <t>2020-280-6-9817</t>
  </si>
  <si>
    <t>2020-280-6-9818</t>
  </si>
  <si>
    <t>2020-280-6-9819</t>
  </si>
  <si>
    <t>2020-280-6-9820</t>
  </si>
  <si>
    <t>2020-280-6-9821</t>
  </si>
  <si>
    <t>2020-280-6-9822</t>
  </si>
  <si>
    <t>2020-280-6-9823</t>
  </si>
  <si>
    <t>2020-280-6-9824</t>
  </si>
  <si>
    <t>2020-280-6-9825</t>
  </si>
  <si>
    <t>2020-280-6-9826</t>
  </si>
  <si>
    <t>2020-280-6-9827</t>
  </si>
  <si>
    <t>2020-280-6-9828</t>
  </si>
  <si>
    <t>2020-280-6-9829</t>
  </si>
  <si>
    <t>2020-280-6-9830</t>
  </si>
  <si>
    <t>2020-280-6-9831</t>
  </si>
  <si>
    <t>2020-280-6-9832</t>
  </si>
  <si>
    <t>2020-280-6-9833</t>
  </si>
  <si>
    <t>2020-280-6-9834</t>
  </si>
  <si>
    <t>2020-280-6-9835</t>
  </si>
  <si>
    <t>2020-280-6-9836</t>
  </si>
  <si>
    <t>2020-280-6-9837</t>
  </si>
  <si>
    <t>2020-280-6-9838</t>
  </si>
  <si>
    <t>2020-280-6-9839</t>
  </si>
  <si>
    <t>2020-280-6-9840</t>
  </si>
  <si>
    <t>2020-280-6-9841</t>
  </si>
  <si>
    <t>2020-280-6-9842</t>
  </si>
  <si>
    <t>2020-280-6-9843</t>
  </si>
  <si>
    <t>2020-280-6-9844</t>
  </si>
  <si>
    <t>2020-280-6-9845</t>
  </si>
  <si>
    <t>2020-280-6-9846</t>
  </si>
  <si>
    <t>2020-280-6-9847</t>
  </si>
  <si>
    <t>2020-280-6-9848</t>
  </si>
  <si>
    <t>2020-280-6-9849</t>
  </si>
  <si>
    <t>2020-280-6-9850</t>
  </si>
  <si>
    <t>2020-280-6-9851</t>
  </si>
  <si>
    <t>2020-280-6-9852</t>
  </si>
  <si>
    <t>2020-280-6-9853</t>
  </si>
  <si>
    <t>2020-280-6-9854</t>
  </si>
  <si>
    <t>2020-280-6-9855</t>
  </si>
  <si>
    <t>2020-280-6-9856</t>
  </si>
  <si>
    <t>2020-280-6-9857</t>
  </si>
  <si>
    <t>2020-280-6-9858</t>
  </si>
  <si>
    <t>2020-280-6-9859</t>
  </si>
  <si>
    <t>2020-280-6-9860</t>
  </si>
  <si>
    <t>2020-280-6-9861</t>
  </si>
  <si>
    <t>2020-280-6-9862</t>
  </si>
  <si>
    <t>2020-280-6-9863</t>
  </si>
  <si>
    <t>2020-280-6-9864</t>
  </si>
  <si>
    <t>2020-280-6-9865</t>
  </si>
  <si>
    <t>2020-280-6-9866</t>
  </si>
  <si>
    <t>2020-280-6-9867</t>
  </si>
  <si>
    <t>2020-280-6-9868</t>
  </si>
  <si>
    <t>2020-280-6-9869</t>
  </si>
  <si>
    <t>2020-280-6-9870</t>
  </si>
  <si>
    <t>2020-280-6-9871</t>
  </si>
  <si>
    <t>2020-280-6-9872</t>
  </si>
  <si>
    <t>2020-280-6-9873</t>
  </si>
  <si>
    <t>2020-280-6-9874</t>
  </si>
  <si>
    <t>2020-280-6-9875</t>
  </si>
  <si>
    <t>2020-280-6-9876</t>
  </si>
  <si>
    <t>2020-280-6-9877</t>
  </si>
  <si>
    <t>2020-280-6-9878</t>
  </si>
  <si>
    <t>2020-280-6-9879</t>
  </si>
  <si>
    <t>2020-280-6-9880</t>
  </si>
  <si>
    <t>2020-280-6-9881</t>
  </si>
  <si>
    <t>2020-280-6-9882</t>
  </si>
  <si>
    <t>2020-280-6-9883</t>
  </si>
  <si>
    <t>2020-280-6-9884</t>
  </si>
  <si>
    <t>2020-280-6-9885</t>
  </si>
  <si>
    <t>2020-280-6-9886</t>
  </si>
  <si>
    <t>2020-280-6-9887</t>
  </si>
  <si>
    <t>2020-280-6-9888</t>
  </si>
  <si>
    <t>2020-280-6-9889</t>
  </si>
  <si>
    <t>2020-280-6-9890</t>
  </si>
  <si>
    <t>2020-280-6-9891</t>
  </si>
  <si>
    <t>2020-280-6-9892</t>
  </si>
  <si>
    <t>2020-280-6-9893</t>
  </si>
  <si>
    <t>2020-280-6-9894</t>
  </si>
  <si>
    <t>2020-280-6-9895</t>
  </si>
  <si>
    <t>2020-280-6-9896</t>
  </si>
  <si>
    <t>2020-280-6-9897</t>
  </si>
  <si>
    <t>2020-280-6-9898</t>
  </si>
  <si>
    <t>2020-280-6-9899</t>
  </si>
  <si>
    <t>2020-280-6-9900</t>
  </si>
  <si>
    <t>2020-280-6-9901</t>
  </si>
  <si>
    <t>2020-280-6-9902</t>
  </si>
  <si>
    <t>2020-280-6-9903</t>
  </si>
  <si>
    <t>2020-280-6-9904</t>
  </si>
  <si>
    <t>2020-280-6-9905</t>
  </si>
  <si>
    <t>2020-280-6-9906</t>
  </si>
  <si>
    <t>2020-280-6-9907</t>
  </si>
  <si>
    <t>2020-280-6-9908</t>
  </si>
  <si>
    <t>2020-280-6-9909</t>
  </si>
  <si>
    <t>2020-280-6-9910</t>
  </si>
  <si>
    <t>2020-280-6-9911</t>
  </si>
  <si>
    <t>2020-280-6-9912</t>
  </si>
  <si>
    <t>2020-280-6-9913</t>
  </si>
  <si>
    <t>2020-280-6-9914</t>
  </si>
  <si>
    <t>2020-280-6-9915</t>
  </si>
  <si>
    <t>2020-280-6-9916</t>
  </si>
  <si>
    <t>2020-280-6-9917</t>
  </si>
  <si>
    <t>2020-280-6-9918</t>
  </si>
  <si>
    <t>2020-280-6-9919</t>
  </si>
  <si>
    <t>2020-280-6-9920</t>
  </si>
  <si>
    <t>2020-280-6-9921</t>
  </si>
  <si>
    <t>2020-280-6-9922</t>
  </si>
  <si>
    <t>2020-280-6-9923</t>
  </si>
  <si>
    <t>2020-280-6-9924</t>
  </si>
  <si>
    <t>2020-280-6-9925</t>
  </si>
  <si>
    <t>2020-280-6-9926</t>
  </si>
  <si>
    <t>2020-280-6-9927</t>
  </si>
  <si>
    <t>2020-280-6-9928</t>
  </si>
  <si>
    <t>2020-280-6-9929</t>
  </si>
  <si>
    <t>2020-280-6-9930</t>
  </si>
  <si>
    <t>2020-280-6-9931</t>
  </si>
  <si>
    <t>2020-280-6-9932</t>
  </si>
  <si>
    <t>2020-280-6-9933</t>
  </si>
  <si>
    <t>2020-280-6-9934</t>
  </si>
  <si>
    <t>2020-280-6-9935</t>
  </si>
  <si>
    <t>2020-280-6-9936</t>
  </si>
  <si>
    <t>2020-280-6-9937</t>
  </si>
  <si>
    <t>2020-280-6-9938</t>
  </si>
  <si>
    <t>2020-280-6-9939</t>
  </si>
  <si>
    <t>2020-280-6-9940</t>
  </si>
  <si>
    <t>2020-280-6-9941</t>
  </si>
  <si>
    <t>2020-280-6-9942</t>
  </si>
  <si>
    <t>2020-280-6-9943</t>
  </si>
  <si>
    <t>2020-280-6-9944</t>
  </si>
  <si>
    <t>2020-280-6-9945</t>
  </si>
  <si>
    <t>2020-280-6-9946</t>
  </si>
  <si>
    <t>2020-280-6-9947</t>
  </si>
  <si>
    <t>2020-280-6-9948</t>
  </si>
  <si>
    <t>2020-280-6-9949</t>
  </si>
  <si>
    <t>2020-280-6-9950</t>
  </si>
  <si>
    <t>RES-214</t>
  </si>
  <si>
    <t>RES-240</t>
  </si>
  <si>
    <t>RES-234</t>
  </si>
  <si>
    <t>RES-246</t>
  </si>
  <si>
    <t>RES-245</t>
  </si>
  <si>
    <t>RES-242</t>
  </si>
  <si>
    <t>RES-243</t>
  </si>
  <si>
    <t>RES-247</t>
  </si>
  <si>
    <t>2020-280-6-9951</t>
  </si>
  <si>
    <t>2020-280-6-9952</t>
  </si>
  <si>
    <t>2020-280-6-9953</t>
  </si>
  <si>
    <t>2020-280-6-9954</t>
  </si>
  <si>
    <t>2020-280-6-9955</t>
  </si>
  <si>
    <t>2020-280-6-9956</t>
  </si>
  <si>
    <t>2020-280-6-9957</t>
  </si>
  <si>
    <t>2020-280-6-9958</t>
  </si>
  <si>
    <t>2020-280-6-9959</t>
  </si>
  <si>
    <t>2020-280-6-9960</t>
  </si>
  <si>
    <t>2020-280-6-9961</t>
  </si>
  <si>
    <t>2020-280-6-9962</t>
  </si>
  <si>
    <t>2020-280-6-9963</t>
  </si>
  <si>
    <t>2020-280-6-9964</t>
  </si>
  <si>
    <t>2020-280-6-9965</t>
  </si>
  <si>
    <t>2020-280-6-9966</t>
  </si>
  <si>
    <t>2020-280-6-9967</t>
  </si>
  <si>
    <t>2020-280-6-9968</t>
  </si>
  <si>
    <t>2020-280-6-9969</t>
  </si>
  <si>
    <t>2020-280-6-9970</t>
  </si>
  <si>
    <t>2020-280-6-9971</t>
  </si>
  <si>
    <t>2020-280-6-9972</t>
  </si>
  <si>
    <t>2020-280-6-9973</t>
  </si>
  <si>
    <t>2020-280-6-9974</t>
  </si>
  <si>
    <t>2020-280-6-9975</t>
  </si>
  <si>
    <t>2020-280-6-9976</t>
  </si>
  <si>
    <t>2020-280-6-9977</t>
  </si>
  <si>
    <t>2020-280-6-9978</t>
  </si>
  <si>
    <t>2020-280-6-9979</t>
  </si>
  <si>
    <t>2020-280-6-9980</t>
  </si>
  <si>
    <t>2020-280-6-9981</t>
  </si>
  <si>
    <t>2020-280-6-9982</t>
  </si>
  <si>
    <t>2020-280-6-9983</t>
  </si>
  <si>
    <t>2020-280-6-9984</t>
  </si>
  <si>
    <t>2020-280-6-9985</t>
  </si>
  <si>
    <t>2020-280-6-9986</t>
  </si>
  <si>
    <t>2020-280-6-9987</t>
  </si>
  <si>
    <t>2020-280-6-9988</t>
  </si>
  <si>
    <t>2020-280-6-9989</t>
  </si>
  <si>
    <t>2020-280-6-9990</t>
  </si>
  <si>
    <t>2020-280-6-9991</t>
  </si>
  <si>
    <t>2020-280-6-9992</t>
  </si>
  <si>
    <t>2020-280-6-9993</t>
  </si>
  <si>
    <t>2020-280-6-9994</t>
  </si>
  <si>
    <t>2020-280-6-9995</t>
  </si>
  <si>
    <t>2020-280-6-9996</t>
  </si>
  <si>
    <t>2020-280-6-9997</t>
  </si>
  <si>
    <t>2020-280-6-9998</t>
  </si>
  <si>
    <t>2020-280-6-9999</t>
  </si>
  <si>
    <t>2020-280-6-10000</t>
  </si>
  <si>
    <t>2020-280-6-10001</t>
  </si>
  <si>
    <t>2020-280-6-10002</t>
  </si>
  <si>
    <t>2020-280-6-10003</t>
  </si>
  <si>
    <t>2020-280-6-10004</t>
  </si>
  <si>
    <t>2020-280-6-10005</t>
  </si>
  <si>
    <t>2020-280-6-10006</t>
  </si>
  <si>
    <t>2020-280-6-10007</t>
  </si>
  <si>
    <t>2020-280-6-10008</t>
  </si>
  <si>
    <t>2020-280-6-10009</t>
  </si>
  <si>
    <t>2020-280-6-10010</t>
  </si>
  <si>
    <t>2020-280-6-10011</t>
  </si>
  <si>
    <t>2020-280-6-10012</t>
  </si>
  <si>
    <t>2020-280-6-10013</t>
  </si>
  <si>
    <t>2020-280-6-10014</t>
  </si>
  <si>
    <t>2020-280-6-10015</t>
  </si>
  <si>
    <t>2020-280-6-10016</t>
  </si>
  <si>
    <t>2020-280-6-10017</t>
  </si>
  <si>
    <t>2020-280-6-10018</t>
  </si>
  <si>
    <t>2020-280-6-10019</t>
  </si>
  <si>
    <t>2020-280-6-10020</t>
  </si>
  <si>
    <t>2020-280-6-10021</t>
  </si>
  <si>
    <t>2020-280-6-10022</t>
  </si>
  <si>
    <t>2020-280-6-10023</t>
  </si>
  <si>
    <t>2020-280-6-10024</t>
  </si>
  <si>
    <t>2020-280-6-10025</t>
  </si>
  <si>
    <t>2020-280-6-10026</t>
  </si>
  <si>
    <t>2020-280-6-10027</t>
  </si>
  <si>
    <t>2020-280-6-10028</t>
  </si>
  <si>
    <t>2020-280-6-10029</t>
  </si>
  <si>
    <t>2020-280-6-10030</t>
  </si>
  <si>
    <t>2020-280-6-10031</t>
  </si>
  <si>
    <t>2020-280-6-10032</t>
  </si>
  <si>
    <t>2020-280-6-10033</t>
  </si>
  <si>
    <t>2020-280-6-10034</t>
  </si>
  <si>
    <t>2020-280-6-10035</t>
  </si>
  <si>
    <t>2020-280-6-10036</t>
  </si>
  <si>
    <t>2020-280-6-10037</t>
  </si>
  <si>
    <t>2020-280-6-10038</t>
  </si>
  <si>
    <t>2020-280-6-10039</t>
  </si>
  <si>
    <t>2020-280-6-10040</t>
  </si>
  <si>
    <t>2020-280-6-10041</t>
  </si>
  <si>
    <t>2020-280-6-10042</t>
  </si>
  <si>
    <t>2020-280-6-10043</t>
  </si>
  <si>
    <t>2020-280-6-10044</t>
  </si>
  <si>
    <t>2020-280-6-10045</t>
  </si>
  <si>
    <t>2020-280-6-10046</t>
  </si>
  <si>
    <t>2020-280-6-10047</t>
  </si>
  <si>
    <t>2020-280-6-10048</t>
  </si>
  <si>
    <t>2020-280-6-10049</t>
  </si>
  <si>
    <t>2020-280-6-10050</t>
  </si>
  <si>
    <t>2020-280-6-10051</t>
  </si>
  <si>
    <t>2020-280-6-10052</t>
  </si>
  <si>
    <t>2020-280-6-10053</t>
  </si>
  <si>
    <t>2020-280-6-10054</t>
  </si>
  <si>
    <t>2020-280-6-10055</t>
  </si>
  <si>
    <t>2020-280-6-10056</t>
  </si>
  <si>
    <t>2020-280-6-10057</t>
  </si>
  <si>
    <t>2020-280-6-10058</t>
  </si>
  <si>
    <t>2020-280-6-10059</t>
  </si>
  <si>
    <t>2020-280-6-10060</t>
  </si>
  <si>
    <t>2020-280-6-10061</t>
  </si>
  <si>
    <t>2020-280-6-10062</t>
  </si>
  <si>
    <t>2020-280-6-10063</t>
  </si>
  <si>
    <t>2020-280-6-10064</t>
  </si>
  <si>
    <t>2020-280-6-10065</t>
  </si>
  <si>
    <t>2020-280-6-10066</t>
  </si>
  <si>
    <t>2020-280-6-10067</t>
  </si>
  <si>
    <t>2020-280-6-10068</t>
  </si>
  <si>
    <t>2020-280-6-10069</t>
  </si>
  <si>
    <t>2020-280-6-10070</t>
  </si>
  <si>
    <t>2020-280-6-10071</t>
  </si>
  <si>
    <t>2020-280-6-10072</t>
  </si>
  <si>
    <t>2020-280-6-10073</t>
  </si>
  <si>
    <t>2020-280-6-10074</t>
  </si>
  <si>
    <t>2020-280-6-10075</t>
  </si>
  <si>
    <t>2020-280-6-10076</t>
  </si>
  <si>
    <t>2020-280-6-10077</t>
  </si>
  <si>
    <t>2020-280-6-10078</t>
  </si>
  <si>
    <t>2020-280-6-10079</t>
  </si>
  <si>
    <t>2020-280-6-10080</t>
  </si>
  <si>
    <t>2020-280-6-10081</t>
  </si>
  <si>
    <t>2020-280-6-10082</t>
  </si>
  <si>
    <t>2020-280-6-10083</t>
  </si>
  <si>
    <t>2020-280-6-10084</t>
  </si>
  <si>
    <t>2020-280-6-10085</t>
  </si>
  <si>
    <t>2020-280-6-10086</t>
  </si>
  <si>
    <t>2020-280-6-10087</t>
  </si>
  <si>
    <t>2020-280-6-10088</t>
  </si>
  <si>
    <t>2020-280-6-10089</t>
  </si>
  <si>
    <t>2020-280-6-10090</t>
  </si>
  <si>
    <t>2020-280-6-10091</t>
  </si>
  <si>
    <t>2020-280-6-10092</t>
  </si>
  <si>
    <t>2020-280-6-10093</t>
  </si>
  <si>
    <t>2020-280-6-10094</t>
  </si>
  <si>
    <t>2020-280-6-10095</t>
  </si>
  <si>
    <t>2020-280-6-10096</t>
  </si>
  <si>
    <t>2020-280-6-10097</t>
  </si>
  <si>
    <t>2020-280-6-10098</t>
  </si>
  <si>
    <t>2020-280-6-10099</t>
  </si>
  <si>
    <t>2020-280-6-10100</t>
  </si>
  <si>
    <t>2020-280-6-10101</t>
  </si>
  <si>
    <t>2020-280-6-10102</t>
  </si>
  <si>
    <t>2020-280-6-10103</t>
  </si>
  <si>
    <t>2020-280-6-10104</t>
  </si>
  <si>
    <t>2020-280-6-10105</t>
  </si>
  <si>
    <t>2020-280-6-10106</t>
  </si>
  <si>
    <t>2020-280-6-10107</t>
  </si>
  <si>
    <t>2020-280-6-10108</t>
  </si>
  <si>
    <t>2020-280-6-10109</t>
  </si>
  <si>
    <t>2020-280-6-10110</t>
  </si>
  <si>
    <t>2020-280-6-10111</t>
  </si>
  <si>
    <t>2020-280-6-10112</t>
  </si>
  <si>
    <t>2020-280-6-10113</t>
  </si>
  <si>
    <t>2020-280-6-10114</t>
  </si>
  <si>
    <t>2020-280-6-10115</t>
  </si>
  <si>
    <t>2020-280-6-10116</t>
  </si>
  <si>
    <t>2020-280-6-10117</t>
  </si>
  <si>
    <t>2020-280-6-10118</t>
  </si>
  <si>
    <t>2020-280-6-10119</t>
  </si>
  <si>
    <t>2020-280-6-10120</t>
  </si>
  <si>
    <t>2020-280-6-10121</t>
  </si>
  <si>
    <t>2020-280-6-10122</t>
  </si>
  <si>
    <t>2020-280-6-10123</t>
  </si>
  <si>
    <t>2020-280-6-10124</t>
  </si>
  <si>
    <t>2020-280-6-10125</t>
  </si>
  <si>
    <t>2020-280-6-10126</t>
  </si>
  <si>
    <t>2020-280-6-10127</t>
  </si>
  <si>
    <t>2020-280-6-10128</t>
  </si>
  <si>
    <t>2020-280-6-10129</t>
  </si>
  <si>
    <t>2020-280-6-10130</t>
  </si>
  <si>
    <t>2020-280-6-10131</t>
  </si>
  <si>
    <t>2020-280-6-10132</t>
  </si>
  <si>
    <t>2020-280-6-10133</t>
  </si>
  <si>
    <t>2020-280-6-10134</t>
  </si>
  <si>
    <t>2020-280-6-10135</t>
  </si>
  <si>
    <t>2020-280-6-10136</t>
  </si>
  <si>
    <t>2020-280-6-10137</t>
  </si>
  <si>
    <t>2020-280-6-10138</t>
  </si>
  <si>
    <t>2020-280-6-10139</t>
  </si>
  <si>
    <t>2020-280-6-10140</t>
  </si>
  <si>
    <t>2020-280-6-10141</t>
  </si>
  <si>
    <t>2020-280-6-10142</t>
  </si>
  <si>
    <t>2020-280-6-10143</t>
  </si>
  <si>
    <t>2020-280-6-10144</t>
  </si>
  <si>
    <t>2020-280-6-10145</t>
  </si>
  <si>
    <t>2020-280-6-10146</t>
  </si>
  <si>
    <t>2020-280-6-10147</t>
  </si>
  <si>
    <t>2020-280-6-10148</t>
  </si>
  <si>
    <t>2020-280-6-10149</t>
  </si>
  <si>
    <t>2020-280-6-10150</t>
  </si>
  <si>
    <t>2020-280-6-10151</t>
  </si>
  <si>
    <t>2020-280-6-10152</t>
  </si>
  <si>
    <t>2020-280-6-10153</t>
  </si>
  <si>
    <t>2020-280-6-10154</t>
  </si>
  <si>
    <t>2020-280-6-10155</t>
  </si>
  <si>
    <t>2020-280-6-10156</t>
  </si>
  <si>
    <t>2020-280-6-10157</t>
  </si>
  <si>
    <t>2020-280-6-10158</t>
  </si>
  <si>
    <t>2020-280-6-10159</t>
  </si>
  <si>
    <t>2020-280-6-10160</t>
  </si>
  <si>
    <t>2020-280-6-10161</t>
  </si>
  <si>
    <t>2020-280-6-10162</t>
  </si>
  <si>
    <t>2020-280-6-10163</t>
  </si>
  <si>
    <t>2020-280-6-10164</t>
  </si>
  <si>
    <t>2020-280-6-10165</t>
  </si>
  <si>
    <t>2020-280-6-10166</t>
  </si>
  <si>
    <t>2020-280-6-10167</t>
  </si>
  <si>
    <t>2020-280-6-10168</t>
  </si>
  <si>
    <t>2020-280-6-10169</t>
  </si>
  <si>
    <t>2020-280-6-10170</t>
  </si>
  <si>
    <t>2020-280-6-10171</t>
  </si>
  <si>
    <t>2020-280-6-10172</t>
  </si>
  <si>
    <t>2020-280-6-10173</t>
  </si>
  <si>
    <t>2020-280-6-10174</t>
  </si>
  <si>
    <t>2020-280-6-10175</t>
  </si>
  <si>
    <t>2020-280-6-10176</t>
  </si>
  <si>
    <t>2020-280-6-10177</t>
  </si>
  <si>
    <t>2020-280-6-10178</t>
  </si>
  <si>
    <t>2020-280-6-10179</t>
  </si>
  <si>
    <t>2020-280-6-10180</t>
  </si>
  <si>
    <t>2020-280-6-10181</t>
  </si>
  <si>
    <t>2020-280-6-10182</t>
  </si>
  <si>
    <t>2020-280-6-10183</t>
  </si>
  <si>
    <t>2020-280-6-10184</t>
  </si>
  <si>
    <t>2020-280-6-10185</t>
  </si>
  <si>
    <t>2020-280-6-10186</t>
  </si>
  <si>
    <t>2020-280-6-10187</t>
  </si>
  <si>
    <t>2020-280-6-10188</t>
  </si>
  <si>
    <t>2020-280-6-10189</t>
  </si>
  <si>
    <t>2020-280-6-10190</t>
  </si>
  <si>
    <t>2020-280-6-10191</t>
  </si>
  <si>
    <t>2020-280-6-10192</t>
  </si>
  <si>
    <t>2020-280-6-10193</t>
  </si>
  <si>
    <t>2020-280-6-10194</t>
  </si>
  <si>
    <t>2020-280-6-10195</t>
  </si>
  <si>
    <t>2020-280-6-10196</t>
  </si>
  <si>
    <t>2020-280-6-10197</t>
  </si>
  <si>
    <t>2020-280-6-10198</t>
  </si>
  <si>
    <t>2020-280-6-10199</t>
  </si>
  <si>
    <t>2020-280-6-10200</t>
  </si>
  <si>
    <t>2020-280-6-10201</t>
  </si>
  <si>
    <t>2020-280-6-10202</t>
  </si>
  <si>
    <t>2020-280-6-10203</t>
  </si>
  <si>
    <t>2020-280-6-10204</t>
  </si>
  <si>
    <t>2020-280-6-10205</t>
  </si>
  <si>
    <t>2020-280-6-10206</t>
  </si>
  <si>
    <t>2020-280-6-10207</t>
  </si>
  <si>
    <t>2020-280-6-10208</t>
  </si>
  <si>
    <t>2020-280-6-10209</t>
  </si>
  <si>
    <t>2020-280-6-10210</t>
  </si>
  <si>
    <t>2020-280-6-10211</t>
  </si>
  <si>
    <t>2020-280-6-10212</t>
  </si>
  <si>
    <t>2020-280-6-10213</t>
  </si>
  <si>
    <t>2020-280-6-10214</t>
  </si>
  <si>
    <t>2020-280-6-10215</t>
  </si>
  <si>
    <t>2020-280-6-10216</t>
  </si>
  <si>
    <t>2020-280-6-10217</t>
  </si>
  <si>
    <t>2020-280-6-10218</t>
  </si>
  <si>
    <t>2020-280-6-10219</t>
  </si>
  <si>
    <t>2020-280-6-10220</t>
  </si>
  <si>
    <t>2020-280-6-10221</t>
  </si>
  <si>
    <t>2020-280-6-10222</t>
  </si>
  <si>
    <t>2020-280-6-10223</t>
  </si>
  <si>
    <t>2020-280-6-10224</t>
  </si>
  <si>
    <t>2020-280-6-10225</t>
  </si>
  <si>
    <t>2020-280-6-10226</t>
  </si>
  <si>
    <t>2020-280-6-10227</t>
  </si>
  <si>
    <t>2020-280-6-10228</t>
  </si>
  <si>
    <t>2020-280-6-10229</t>
  </si>
  <si>
    <t>2020-280-6-10230</t>
  </si>
  <si>
    <t>2020-280-6-10231</t>
  </si>
  <si>
    <t>2020-280-6-10232</t>
  </si>
  <si>
    <t>2020-280-6-10233</t>
  </si>
  <si>
    <t>2020-280-6-10234</t>
  </si>
  <si>
    <t>2020-280-6-10235</t>
  </si>
  <si>
    <t>2020-280-6-10236</t>
  </si>
  <si>
    <t>2020-280-6-10237</t>
  </si>
  <si>
    <t>2020-280-6-10238</t>
  </si>
  <si>
    <t>2020-280-6-10239</t>
  </si>
  <si>
    <t>2020-280-6-10240</t>
  </si>
  <si>
    <t>2020-280-6-10241</t>
  </si>
  <si>
    <t>2020-280-6-10242</t>
  </si>
  <si>
    <t>2020-280-6-10243</t>
  </si>
  <si>
    <t>2020-280-6-10244</t>
  </si>
  <si>
    <t>2020-280-6-10245</t>
  </si>
  <si>
    <t>2020-280-6-10246</t>
  </si>
  <si>
    <t>2020-280-6-10247</t>
  </si>
  <si>
    <t>2020-280-6-10248</t>
  </si>
  <si>
    <t>2020-280-6-10249</t>
  </si>
  <si>
    <t>2020-280-6-10250</t>
  </si>
  <si>
    <t>2020-280-6-10251</t>
  </si>
  <si>
    <t>2020-280-6-10252</t>
  </si>
  <si>
    <t>2020-280-6-10253</t>
  </si>
  <si>
    <t>2020-280-6-10254</t>
  </si>
  <si>
    <t>2020-280-6-10255</t>
  </si>
  <si>
    <t>2020-280-6-10256</t>
  </si>
  <si>
    <t>2020-280-6-10257</t>
  </si>
  <si>
    <t>2020-280-6-10258</t>
  </si>
  <si>
    <t>2020-280-6-10259</t>
  </si>
  <si>
    <t>2020-280-6-10260</t>
  </si>
  <si>
    <t>2020-280-6-10261</t>
  </si>
  <si>
    <t>2020-280-6-10262</t>
  </si>
  <si>
    <t>2020-280-6-10263</t>
  </si>
  <si>
    <t>2020-280-6-10264</t>
  </si>
  <si>
    <t>2020-280-6-10265</t>
  </si>
  <si>
    <t>2020-280-6-10266</t>
  </si>
  <si>
    <t>2020-280-6-10267</t>
  </si>
  <si>
    <t>2020-280-6-10268</t>
  </si>
  <si>
    <t>2020-280-6-10269</t>
  </si>
  <si>
    <t>2020-280-6-10270</t>
  </si>
  <si>
    <t>2020-280-6-10271</t>
  </si>
  <si>
    <t>2020-280-6-10272</t>
  </si>
  <si>
    <t>2020-280-6-10273</t>
  </si>
  <si>
    <t>2020-280-6-10274</t>
  </si>
  <si>
    <t>2020-280-6-10275</t>
  </si>
  <si>
    <t>2020-280-6-10276</t>
  </si>
  <si>
    <t>2020-280-6-10277</t>
  </si>
  <si>
    <t>2020-280-6-10278</t>
  </si>
  <si>
    <t>2020-280-6-10279</t>
  </si>
  <si>
    <t>2020-280-6-10280</t>
  </si>
  <si>
    <t>2020-280-6-10281</t>
  </si>
  <si>
    <t>2020-280-6-10282</t>
  </si>
  <si>
    <t>2020-280-6-10283</t>
  </si>
  <si>
    <t>2020-280-6-10284</t>
  </si>
  <si>
    <t>2020-280-6-10285</t>
  </si>
  <si>
    <t>2020-280-6-10286</t>
  </si>
  <si>
    <t>2020-280-6-10287</t>
  </si>
  <si>
    <t>2020-280-6-10288</t>
  </si>
  <si>
    <t>2020-280-6-10289</t>
  </si>
  <si>
    <t>2020-280-6-10290</t>
  </si>
  <si>
    <t>2020-280-6-10291</t>
  </si>
  <si>
    <t>2020-280-6-10292</t>
  </si>
  <si>
    <t>2020-280-6-10293</t>
  </si>
  <si>
    <t>2020-280-6-10294</t>
  </si>
  <si>
    <t>2020-280-6-10295</t>
  </si>
  <si>
    <t>2020-280-6-10296</t>
  </si>
  <si>
    <t>2020-280-6-10297</t>
  </si>
  <si>
    <t>2020-280-6-10298</t>
  </si>
  <si>
    <t>2020-280-6-10299</t>
  </si>
  <si>
    <t>2020-280-6-10300</t>
  </si>
  <si>
    <t>2020-280-6-10301</t>
  </si>
  <si>
    <t>2020-280-6-10302</t>
  </si>
  <si>
    <t>2020-280-6-10303</t>
  </si>
  <si>
    <t>2020-280-6-10304</t>
  </si>
  <si>
    <t>2020-280-6-10305</t>
  </si>
  <si>
    <t>2020-280-6-10306</t>
  </si>
  <si>
    <t>2020-280-6-10307</t>
  </si>
  <si>
    <t>2020-280-6-10308</t>
  </si>
  <si>
    <t>2020-280-6-10309</t>
  </si>
  <si>
    <t>2020-280-6-10310</t>
  </si>
  <si>
    <t>2020-280-6-10311</t>
  </si>
  <si>
    <t>2020-280-6-10312</t>
  </si>
  <si>
    <t>2020-280-6-10313</t>
  </si>
  <si>
    <t>2020-280-6-10314</t>
  </si>
  <si>
    <t>2020-280-6-10315</t>
  </si>
  <si>
    <t>2020-280-6-10316</t>
  </si>
  <si>
    <t>2020-280-6-10317</t>
  </si>
  <si>
    <t>2020-280-6-10318</t>
  </si>
  <si>
    <t>2020-280-6-10319</t>
  </si>
  <si>
    <t>2020-280-6-10320</t>
  </si>
  <si>
    <t>2020-280-6-10321</t>
  </si>
  <si>
    <t>2020-280-6-10322</t>
  </si>
  <si>
    <t>2020-280-6-10323</t>
  </si>
  <si>
    <t>2020-280-6-10324</t>
  </si>
  <si>
    <t>2020-280-6-10325</t>
  </si>
  <si>
    <t>2020-280-6-10326</t>
  </si>
  <si>
    <t>2020-280-6-10327</t>
  </si>
  <si>
    <t>2020-280-6-10328</t>
  </si>
  <si>
    <t>2020-280-6-10329</t>
  </si>
  <si>
    <t>2020-280-6-10330</t>
  </si>
  <si>
    <t>2020-280-6-10331</t>
  </si>
  <si>
    <t>2020-280-6-10332</t>
  </si>
  <si>
    <t>2020-280-6-10333</t>
  </si>
  <si>
    <t>2020-280-6-10334</t>
  </si>
  <si>
    <t>2020-280-6-10335</t>
  </si>
  <si>
    <t>2020-280-6-10336</t>
  </si>
  <si>
    <t>2020-280-6-10337</t>
  </si>
  <si>
    <t>2020-280-6-10338</t>
  </si>
  <si>
    <t>2020-280-6-10339</t>
  </si>
  <si>
    <t>2020-280-6-10340</t>
  </si>
  <si>
    <t>2020-280-6-10341</t>
  </si>
  <si>
    <t>2020-280-6-10342</t>
  </si>
  <si>
    <t>2020-280-6-10343</t>
  </si>
  <si>
    <t>2020-280-6-10344</t>
  </si>
  <si>
    <t>2020-280-6-10345</t>
  </si>
  <si>
    <t>2020-280-6-10346</t>
  </si>
  <si>
    <t>2020-280-6-10347</t>
  </si>
  <si>
    <t>2020-280-6-10348</t>
  </si>
  <si>
    <t>2020-280-6-10349</t>
  </si>
  <si>
    <t>2020-280-6-10350</t>
  </si>
  <si>
    <t>2020-280-6-10351</t>
  </si>
  <si>
    <t>2020-280-6-10352</t>
  </si>
  <si>
    <t>2020-280-6-10353</t>
  </si>
  <si>
    <t>2020-280-6-10354</t>
  </si>
  <si>
    <t>2020-280-6-10355</t>
  </si>
  <si>
    <t>2020-280-6-10356</t>
  </si>
  <si>
    <t>2020-280-6-10357</t>
  </si>
  <si>
    <t>2020-280-6-10358</t>
  </si>
  <si>
    <t>2020-280-6-10359</t>
  </si>
  <si>
    <t>2020-280-6-10360</t>
  </si>
  <si>
    <t>2020-280-6-10361</t>
  </si>
  <si>
    <t>2020-280-6-10362</t>
  </si>
  <si>
    <t>2020-280-6-10363</t>
  </si>
  <si>
    <t>2020-280-6-10364</t>
  </si>
  <si>
    <t>2020-280-6-10365</t>
  </si>
  <si>
    <t>2020-280-6-10366</t>
  </si>
  <si>
    <t>2020-280-6-10367</t>
  </si>
  <si>
    <t>2020-280-6-10368</t>
  </si>
  <si>
    <t>2020-280-6-10369</t>
  </si>
  <si>
    <t>2020-280-6-10370</t>
  </si>
  <si>
    <t>2020-280-6-10371</t>
  </si>
  <si>
    <t>2020-280-6-10372</t>
  </si>
  <si>
    <t>2020-280-6-10373</t>
  </si>
  <si>
    <t>2020-280-6-10374</t>
  </si>
  <si>
    <t>2020-280-6-10375</t>
  </si>
  <si>
    <t>2020-280-6-10376</t>
  </si>
  <si>
    <t>2020-280-6-10377</t>
  </si>
  <si>
    <t>2020-280-6-10378</t>
  </si>
  <si>
    <t>2020-280-6-10379</t>
  </si>
  <si>
    <t>2020-280-6-10380</t>
  </si>
  <si>
    <t>2020-280-6-10381</t>
  </si>
  <si>
    <t>2020-280-6-10382</t>
  </si>
  <si>
    <t>2020-280-6-10383</t>
  </si>
  <si>
    <t>2020-280-6-10384</t>
  </si>
  <si>
    <t>2020-280-6-10385</t>
  </si>
  <si>
    <t>2020-280-6-10386</t>
  </si>
  <si>
    <t>2020-280-6-10387</t>
  </si>
  <si>
    <t>2020-280-6-10388</t>
  </si>
  <si>
    <t>2020-280-6-10389</t>
  </si>
  <si>
    <t>2020-280-6-10390</t>
  </si>
  <si>
    <t>2020-280-6-10391</t>
  </si>
  <si>
    <t>2020-280-6-10392</t>
  </si>
  <si>
    <t>2020-280-6-10393</t>
  </si>
  <si>
    <t>2020-280-6-10394</t>
  </si>
  <si>
    <t>2020-280-6-10395</t>
  </si>
  <si>
    <t>2020-280-6-10396</t>
  </si>
  <si>
    <t>2020-280-6-10397</t>
  </si>
  <si>
    <t>2020-280-6-10398</t>
  </si>
  <si>
    <t>2020-280-6-10399</t>
  </si>
  <si>
    <t>2020-280-6-10400</t>
  </si>
  <si>
    <t>2020-280-6-10401</t>
  </si>
  <si>
    <t>2020-280-6-10402</t>
  </si>
  <si>
    <t>2020-280-6-10403</t>
  </si>
  <si>
    <t>2020-280-6-10404</t>
  </si>
  <si>
    <t>2020-280-6-10405</t>
  </si>
  <si>
    <t>2020-280-6-10406</t>
  </si>
  <si>
    <t>2020-280-6-10407</t>
  </si>
  <si>
    <t>2020-280-6-10408</t>
  </si>
  <si>
    <t>2020-280-6-10409</t>
  </si>
  <si>
    <t>2020-280-6-10410</t>
  </si>
  <si>
    <t>2020-280-6-10411</t>
  </si>
  <si>
    <t>2020-280-6-10412</t>
  </si>
  <si>
    <t>2020-280-6-10413</t>
  </si>
  <si>
    <t>2020-280-6-10414</t>
  </si>
  <si>
    <t>2020-280-6-10415</t>
  </si>
  <si>
    <t>2020-280-6-10416</t>
  </si>
  <si>
    <t>2020-280-6-10417</t>
  </si>
  <si>
    <t>2020-280-6-10418</t>
  </si>
  <si>
    <t>2020-280-6-10419</t>
  </si>
  <si>
    <t>2020-280-6-10420</t>
  </si>
  <si>
    <t>2020-280-6-10421</t>
  </si>
  <si>
    <t>2020-280-6-10422</t>
  </si>
  <si>
    <t>2020-280-6-10423</t>
  </si>
  <si>
    <t>2020-280-6-10424</t>
  </si>
  <si>
    <t>2020-280-6-10425</t>
  </si>
  <si>
    <t>2020-280-6-10426</t>
  </si>
  <si>
    <t>2020-280-6-10427</t>
  </si>
  <si>
    <t>2020-280-6-10428</t>
  </si>
  <si>
    <t>2020-280-6-10429</t>
  </si>
  <si>
    <t>2020-280-6-10430</t>
  </si>
  <si>
    <t>2020-280-6-10431</t>
  </si>
  <si>
    <t>2020-280-6-10432</t>
  </si>
  <si>
    <t>2020-280-6-10433</t>
  </si>
  <si>
    <t>2020-280-6-10434</t>
  </si>
  <si>
    <t>2020-280-6-10435</t>
  </si>
  <si>
    <t>2020-280-6-10436</t>
  </si>
  <si>
    <t>2020-280-6-10437</t>
  </si>
  <si>
    <t>2020-280-6-10438</t>
  </si>
  <si>
    <t>2020-280-6-10439</t>
  </si>
  <si>
    <t>2020-280-6-10440</t>
  </si>
  <si>
    <t>2020-280-6-10441</t>
  </si>
  <si>
    <t>2020-280-6-10442</t>
  </si>
  <si>
    <t>2020-280-6-10443</t>
  </si>
  <si>
    <t>2020-280-6-10444</t>
  </si>
  <si>
    <t>2020-280-6-10445</t>
  </si>
  <si>
    <t>2020-280-6-10446</t>
  </si>
  <si>
    <t>2020-280-6-10447</t>
  </si>
  <si>
    <t>2020-280-6-10448</t>
  </si>
  <si>
    <t>2020-280-6-10449</t>
  </si>
  <si>
    <t>2020-280-6-10450</t>
  </si>
  <si>
    <t>2020-280-6-10451</t>
  </si>
  <si>
    <t>2020-280-6-10452</t>
  </si>
  <si>
    <t>2020-280-6-10453</t>
  </si>
  <si>
    <t>2020-280-6-10454</t>
  </si>
  <si>
    <t>2020-280-6-10455</t>
  </si>
  <si>
    <t>2020-280-6-10456</t>
  </si>
  <si>
    <t>2020-280-6-10457</t>
  </si>
  <si>
    <t>2020-280-6-10458</t>
  </si>
  <si>
    <t>2020-280-6-10459</t>
  </si>
  <si>
    <t>2020-280-6-10460</t>
  </si>
  <si>
    <t>2020-280-6-10461</t>
  </si>
  <si>
    <t>2020-280-6-10462</t>
  </si>
  <si>
    <t>2020-280-6-10463</t>
  </si>
  <si>
    <t>2020-280-6-10464</t>
  </si>
  <si>
    <t>2020-280-6-10465</t>
  </si>
  <si>
    <t>2020-280-6-10466</t>
  </si>
  <si>
    <t>2020-280-6-10467</t>
  </si>
  <si>
    <t>2020-280-6-10468</t>
  </si>
  <si>
    <t>2020-280-6-10469</t>
  </si>
  <si>
    <t>2020-280-6-10470</t>
  </si>
  <si>
    <t>2020-280-6-10471</t>
  </si>
  <si>
    <t>2020-280-6-10472</t>
  </si>
  <si>
    <t>2020-280-6-10473</t>
  </si>
  <si>
    <t>2020-280-6-10474</t>
  </si>
  <si>
    <t>2020-280-6-10475</t>
  </si>
  <si>
    <t>2020-280-6-10476</t>
  </si>
  <si>
    <t>2020-280-6-10477</t>
  </si>
  <si>
    <t>2020-280-6-10478</t>
  </si>
  <si>
    <t>2020-280-6-10479</t>
  </si>
  <si>
    <t>2020-280-6-10480</t>
  </si>
  <si>
    <t>2020-280-6-10481</t>
  </si>
  <si>
    <t>2020-280-6-10482</t>
  </si>
  <si>
    <t>2020-280-6-10483</t>
  </si>
  <si>
    <t>2020-280-6-10484</t>
  </si>
  <si>
    <t>2020-280-6-10485</t>
  </si>
  <si>
    <t>2020-280-6-10486</t>
  </si>
  <si>
    <t>2020-280-6-10487</t>
  </si>
  <si>
    <t>2020-280-6-10488</t>
  </si>
  <si>
    <t>2020-280-6-10489</t>
  </si>
  <si>
    <t>2020-280-6-10490</t>
  </si>
  <si>
    <t>2020-280-6-10491</t>
  </si>
  <si>
    <t>2020-280-6-10492</t>
  </si>
  <si>
    <t>2020-280-6-10493</t>
  </si>
  <si>
    <t>2020-280-6-10494</t>
  </si>
  <si>
    <t>2020-280-6-10495</t>
  </si>
  <si>
    <t>2020-280-6-10496</t>
  </si>
  <si>
    <t>2020-280-6-10497</t>
  </si>
  <si>
    <t>2020-280-6-10498</t>
  </si>
  <si>
    <t>2020-280-6-10499</t>
  </si>
  <si>
    <t>2020-280-6-10500</t>
  </si>
  <si>
    <t>2020-280-6-10501</t>
  </si>
  <si>
    <t>2020-280-6-10502</t>
  </si>
  <si>
    <t>2020-280-6-10503</t>
  </si>
  <si>
    <t>2020-280-6-10504</t>
  </si>
  <si>
    <t>2020-280-6-10505</t>
  </si>
  <si>
    <t>2020-280-6-10506</t>
  </si>
  <si>
    <t>2020-280-6-10507</t>
  </si>
  <si>
    <t>2020-280-6-10508</t>
  </si>
  <si>
    <t>2020-280-6-10509</t>
  </si>
  <si>
    <t>2020-280-6-10510</t>
  </si>
  <si>
    <t>2020-280-6-10511</t>
  </si>
  <si>
    <t>2020-280-6-10512</t>
  </si>
  <si>
    <t>2020-280-6-10513</t>
  </si>
  <si>
    <t>2020-280-6-10514</t>
  </si>
  <si>
    <t>2020-280-6-10515</t>
  </si>
  <si>
    <t>RES-249</t>
  </si>
  <si>
    <t>RES-250</t>
  </si>
  <si>
    <t xml:space="preserve">RESOLUCION </t>
  </si>
  <si>
    <t>DECLARACION PERTENENCIA</t>
  </si>
  <si>
    <t>REMISION NOTA DEVOLUTIVA</t>
  </si>
  <si>
    <t>NULIDAD DECONTRATO</t>
  </si>
  <si>
    <t xml:space="preserve">TRANSFERENCIA </t>
  </si>
  <si>
    <t>LIQUIDACION</t>
  </si>
  <si>
    <t xml:space="preserve"> VENTA</t>
  </si>
  <si>
    <t>CANCELACION OFERTA COMPRA</t>
  </si>
  <si>
    <t>REFORMA HORIZONTAL</t>
  </si>
  <si>
    <t xml:space="preserve">CANCELACION AFECTACION </t>
  </si>
  <si>
    <t>2020-280-6-10516</t>
  </si>
  <si>
    <t>2020-280-6-10517</t>
  </si>
  <si>
    <t>2020-280-6-10518</t>
  </si>
  <si>
    <t>2020-280-6-10519</t>
  </si>
  <si>
    <t>2020-280-6-10520</t>
  </si>
  <si>
    <t>PQ- 1</t>
  </si>
  <si>
    <t>PQ- 2</t>
  </si>
  <si>
    <t>PQ- 3</t>
  </si>
  <si>
    <t>2020-280-6-10521</t>
  </si>
  <si>
    <t>2020-280-6-10522</t>
  </si>
  <si>
    <t>2020-280-6-10523</t>
  </si>
  <si>
    <t>2020-280-6-10524</t>
  </si>
  <si>
    <t>2020-280-6-10525</t>
  </si>
  <si>
    <t>2020-280-6-10526</t>
  </si>
  <si>
    <t>2020-280-6-10527</t>
  </si>
  <si>
    <t>2020-280-6-10528</t>
  </si>
  <si>
    <t>2020-280-6-10529</t>
  </si>
  <si>
    <t>2020-280-6-10530</t>
  </si>
  <si>
    <t>2020-280-6-10531</t>
  </si>
  <si>
    <t>2020-280-6-10532</t>
  </si>
  <si>
    <t>2020-280-6-10533</t>
  </si>
  <si>
    <t>2020-280-6-10534</t>
  </si>
  <si>
    <t>2020-280-6-10535</t>
  </si>
  <si>
    <t>2020-280-6-10536</t>
  </si>
  <si>
    <t>2020-280-6-10537</t>
  </si>
  <si>
    <t>2020-280-6-10538</t>
  </si>
  <si>
    <t>2020-280-6-10539</t>
  </si>
  <si>
    <t>2020-280-6-10540</t>
  </si>
  <si>
    <t>2020-280-6-10541</t>
  </si>
  <si>
    <t>2020-280-6-10542</t>
  </si>
  <si>
    <t>2020-280-6-10543</t>
  </si>
  <si>
    <t>2020-280-6-10544</t>
  </si>
  <si>
    <t>2020-280-6-10545</t>
  </si>
  <si>
    <t>2020-280-6-10546</t>
  </si>
  <si>
    <t>2020-280-6-10547</t>
  </si>
  <si>
    <t>2020-280-6-10548</t>
  </si>
  <si>
    <t>2020-280-6-10549</t>
  </si>
  <si>
    <t>2020-280-6-10550</t>
  </si>
  <si>
    <t>2020-280-6-10551</t>
  </si>
  <si>
    <t>2020-280-6-10552</t>
  </si>
  <si>
    <t>2020-280-6-10553</t>
  </si>
  <si>
    <t>2020-280-6-10554</t>
  </si>
  <si>
    <t>2020-280-6-10555</t>
  </si>
  <si>
    <t>2020-280-6-10556</t>
  </si>
  <si>
    <t>2020-280-6-10557</t>
  </si>
  <si>
    <t>2020-280-6-10558</t>
  </si>
  <si>
    <t>2020-280-6-10559</t>
  </si>
  <si>
    <t>2020-280-6-10560</t>
  </si>
  <si>
    <t>2020-280-6-10561</t>
  </si>
  <si>
    <t>2020-280-6-10562</t>
  </si>
  <si>
    <t>2020-280-6-10563</t>
  </si>
  <si>
    <t>2020-280-6-10564</t>
  </si>
  <si>
    <t>2020-280-6-10565</t>
  </si>
  <si>
    <t>2020-280-6-10566</t>
  </si>
  <si>
    <t>2020-280-6-10567</t>
  </si>
  <si>
    <t>2020-280-6-10568</t>
  </si>
  <si>
    <t>2020-280-6-10569</t>
  </si>
  <si>
    <t>2020-280-6-10570</t>
  </si>
  <si>
    <t>2020-280-6-10571</t>
  </si>
  <si>
    <t>2020-280-6-10572</t>
  </si>
  <si>
    <t>2020-280-6-10573</t>
  </si>
  <si>
    <t>2020-280-6-10574</t>
  </si>
  <si>
    <t>2020-280-6-10575</t>
  </si>
  <si>
    <t>2020-280-6-10576</t>
  </si>
  <si>
    <t>2020-280-6-10577</t>
  </si>
  <si>
    <t>2020-280-6-10578</t>
  </si>
  <si>
    <t>2020-280-6-10579</t>
  </si>
  <si>
    <t>2020-280-6-10580</t>
  </si>
  <si>
    <t>2020-280-6-10581</t>
  </si>
  <si>
    <t>2020-280-6-10582</t>
  </si>
  <si>
    <t>2020-280-6-10583</t>
  </si>
  <si>
    <t>2020-280-6-10584</t>
  </si>
  <si>
    <t>2020-280-6-10585</t>
  </si>
  <si>
    <t>2020-280-6-10586</t>
  </si>
  <si>
    <t>2020-280-6-10587</t>
  </si>
  <si>
    <t>2020-280-6-10588</t>
  </si>
  <si>
    <t>2020-280-6-10589</t>
  </si>
  <si>
    <t>2020-280-6-10590</t>
  </si>
  <si>
    <t>2020-280-6-10591</t>
  </si>
  <si>
    <t>2020-280-6-10592</t>
  </si>
  <si>
    <t>2020-280-6-10593</t>
  </si>
  <si>
    <t>2020-280-6-10594</t>
  </si>
  <si>
    <t>2020-280-6-10595</t>
  </si>
  <si>
    <t>2020-280-6-10596</t>
  </si>
  <si>
    <t>2020-280-6-10597</t>
  </si>
  <si>
    <t>2020-280-6-10598</t>
  </si>
  <si>
    <t>2020-280-6-10599</t>
  </si>
  <si>
    <t>2020-280-6-10600</t>
  </si>
  <si>
    <t>2020-280-6-10601</t>
  </si>
  <si>
    <t>2020-280-6-10602</t>
  </si>
  <si>
    <t>2020-280-6-10603</t>
  </si>
  <si>
    <t>2020-280-6-10604</t>
  </si>
  <si>
    <t>2020-280-6-10605</t>
  </si>
  <si>
    <t>2020-280-6-10606</t>
  </si>
  <si>
    <t>2020-280-6-10607</t>
  </si>
  <si>
    <t>2020-280-6-10608</t>
  </si>
  <si>
    <t>2020-280-6-10609</t>
  </si>
  <si>
    <t>2020-280-6-10610</t>
  </si>
  <si>
    <t>2020-280-6-10611</t>
  </si>
  <si>
    <t>2020-280-6-10612</t>
  </si>
  <si>
    <t>2020-280-6-10613</t>
  </si>
  <si>
    <t>2020-280-6-10614</t>
  </si>
  <si>
    <t>2020-280-6-10615</t>
  </si>
  <si>
    <t>2020-280-6-10616</t>
  </si>
  <si>
    <t>2020-280-6-10617</t>
  </si>
  <si>
    <t>2020-280-6-10618</t>
  </si>
  <si>
    <t>2020-280-6-10619</t>
  </si>
  <si>
    <t>2020-280-6-10620</t>
  </si>
  <si>
    <t>2020-280-6-10621</t>
  </si>
  <si>
    <t>2020-280-6-10622</t>
  </si>
  <si>
    <t>2020-280-6-10623</t>
  </si>
  <si>
    <t>2020-280-6-10624</t>
  </si>
  <si>
    <t>2020-280-6-10625</t>
  </si>
  <si>
    <t>2020-280-6-10626</t>
  </si>
  <si>
    <t>2020-280-6-10627</t>
  </si>
  <si>
    <t>2020-280-6-10628</t>
  </si>
  <si>
    <t>2020-280-6-10629</t>
  </si>
  <si>
    <t>2020-280-6-10630</t>
  </si>
  <si>
    <t>2020-280-6-10631</t>
  </si>
  <si>
    <t>2020-280-6-10632</t>
  </si>
  <si>
    <t>2020-280-6-10633</t>
  </si>
  <si>
    <t>2020-280-6-10634</t>
  </si>
  <si>
    <t>2020-280-6-10635</t>
  </si>
  <si>
    <t>2020-280-6-10636</t>
  </si>
  <si>
    <t>2020-280-6-10637</t>
  </si>
  <si>
    <t>2020-280-6-10638</t>
  </si>
  <si>
    <t>2020-280-6-10639</t>
  </si>
  <si>
    <t>2020-280-6-10640</t>
  </si>
  <si>
    <t>2020-280-6-10641</t>
  </si>
  <si>
    <t>2020-280-6-10642</t>
  </si>
  <si>
    <t>2020-280-6-10643</t>
  </si>
  <si>
    <t>2020-280-6-10644</t>
  </si>
  <si>
    <t>2020-280-6-10645</t>
  </si>
  <si>
    <t>2020-280-6-10646</t>
  </si>
  <si>
    <t>2020-280-6-10647</t>
  </si>
  <si>
    <t>2020-280-6-10648</t>
  </si>
  <si>
    <t>2020-280-6-10649</t>
  </si>
  <si>
    <t>2020-280-6-10650</t>
  </si>
  <si>
    <t>2020-280-6-10651</t>
  </si>
  <si>
    <t>2020-280-6-10652</t>
  </si>
  <si>
    <t>2020-280-6-10653</t>
  </si>
  <si>
    <t>2020-280-6-10654</t>
  </si>
  <si>
    <t>2020-280-6-10655</t>
  </si>
  <si>
    <t>2020-280-6-10656</t>
  </si>
  <si>
    <t>2020-280-6-10657</t>
  </si>
  <si>
    <t>2020-280-6-10658</t>
  </si>
  <si>
    <t>2020-280-6-10659</t>
  </si>
  <si>
    <t>2020-280-6-10660</t>
  </si>
  <si>
    <t>2020-280-6-10661</t>
  </si>
  <si>
    <t>2020-280-6-10662</t>
  </si>
  <si>
    <t>2020-280-6-10663</t>
  </si>
  <si>
    <t>2020-280-6-10664</t>
  </si>
  <si>
    <t>2020-280-6-10665</t>
  </si>
  <si>
    <t>2020-280-6-10666</t>
  </si>
  <si>
    <t>2020-280-6-10667</t>
  </si>
  <si>
    <t>2020-280-6-10668</t>
  </si>
  <si>
    <t>2020-280-6-10669</t>
  </si>
  <si>
    <t>2020-280-6-10670</t>
  </si>
  <si>
    <t>2020-280-6-10671</t>
  </si>
  <si>
    <t>2020-280-6-10672</t>
  </si>
  <si>
    <t>2020-280-6-10673</t>
  </si>
  <si>
    <t>2020-280-6-10674</t>
  </si>
  <si>
    <t>2020-280-6-10675</t>
  </si>
  <si>
    <t>2020-280-6-10676</t>
  </si>
  <si>
    <t>2020-280-6-10677</t>
  </si>
  <si>
    <t>2020-280-6-10678</t>
  </si>
  <si>
    <t>2020-280-6-10679</t>
  </si>
  <si>
    <t>2020-280-6-10680</t>
  </si>
  <si>
    <t>2020-280-6-10681</t>
  </si>
  <si>
    <t>2020-280-6-10682</t>
  </si>
  <si>
    <t>2020-280-6-10683</t>
  </si>
  <si>
    <t>2020-280-6-10684</t>
  </si>
  <si>
    <t>2020-280-6-10685</t>
  </si>
  <si>
    <t>2020-280-6-10686</t>
  </si>
  <si>
    <t>2020-280-6-10687</t>
  </si>
  <si>
    <t>2020-280-6-10688</t>
  </si>
  <si>
    <t>2020-280-6-10689</t>
  </si>
  <si>
    <t>2020-280-6-10690</t>
  </si>
  <si>
    <t>2020-280-6-10691</t>
  </si>
  <si>
    <t>2020-280-6-10692</t>
  </si>
  <si>
    <t>2020-280-6-10693</t>
  </si>
  <si>
    <t>2020-280-6-10694</t>
  </si>
  <si>
    <t>2020-280-6-10695</t>
  </si>
  <si>
    <t>2020-280-6-10696</t>
  </si>
  <si>
    <t>2020-280-6-10697</t>
  </si>
  <si>
    <t>2020-280-6-10698</t>
  </si>
  <si>
    <t>2020-280-6-10699</t>
  </si>
  <si>
    <t>2020-280-6-10700</t>
  </si>
  <si>
    <t>2020-280-6-10701</t>
  </si>
  <si>
    <t>2020-280-6-10702</t>
  </si>
  <si>
    <t>2020-280-6-10703</t>
  </si>
  <si>
    <t>2020-280-6-10704</t>
  </si>
  <si>
    <t>2020-280-6-10705</t>
  </si>
  <si>
    <t>2020-280-6-10706</t>
  </si>
  <si>
    <t>2020-280-6-10707</t>
  </si>
  <si>
    <t>2020-280-6-10708</t>
  </si>
  <si>
    <t>2020-280-6-10709</t>
  </si>
  <si>
    <t>2020-280-6-10710</t>
  </si>
  <si>
    <t>2020-280-6-10711</t>
  </si>
  <si>
    <t>2020-280-6-10712</t>
  </si>
  <si>
    <t>2020-280-6-10713</t>
  </si>
  <si>
    <t>2020-280-6-10714</t>
  </si>
  <si>
    <t>2020-280-6-10715</t>
  </si>
  <si>
    <t>2020-280-6-10716</t>
  </si>
  <si>
    <t>2020-280-6-10717</t>
  </si>
  <si>
    <t>2020-280-6-10718</t>
  </si>
  <si>
    <t>2020-280-6-10719</t>
  </si>
  <si>
    <t>2020-280-6-10720</t>
  </si>
  <si>
    <t>2020-280-6-10721</t>
  </si>
  <si>
    <t>2020-280-6-10722</t>
  </si>
  <si>
    <t>2020-280-6-10723</t>
  </si>
  <si>
    <t>2020-280-6-10724</t>
  </si>
  <si>
    <t>2020-280-6-10725</t>
  </si>
  <si>
    <t>2020-280-6-10726</t>
  </si>
  <si>
    <t>2020-280-6-10727</t>
  </si>
  <si>
    <t>2020-280-6-10728</t>
  </si>
  <si>
    <t>2020-280-6-10729</t>
  </si>
  <si>
    <t>2020-280-6-10730</t>
  </si>
  <si>
    <t>2020-280-6-10731</t>
  </si>
  <si>
    <t>2020-280-6-10732</t>
  </si>
  <si>
    <t>2020-280-6-10733</t>
  </si>
  <si>
    <t>2020-280-6-10734</t>
  </si>
  <si>
    <t>2020-280-6-10735</t>
  </si>
  <si>
    <t>2020-280-6-10736</t>
  </si>
  <si>
    <t>2020-280-6-10737</t>
  </si>
  <si>
    <t>2020-280-6-10738</t>
  </si>
  <si>
    <t>2020-280-6-10739</t>
  </si>
  <si>
    <t>2020-280-6-10740</t>
  </si>
  <si>
    <t>2020-280-6-10741</t>
  </si>
  <si>
    <t>2020-280-6-10742</t>
  </si>
  <si>
    <t xml:space="preserve">RES 22 </t>
  </si>
  <si>
    <t>AGOSTO 31/2020</t>
  </si>
  <si>
    <t>RES 254</t>
  </si>
  <si>
    <t>RES 253</t>
  </si>
  <si>
    <t>2020-280-6-10743</t>
  </si>
  <si>
    <t>2020-280-6-10744</t>
  </si>
  <si>
    <t>2020-280-6-10745</t>
  </si>
  <si>
    <t>2020-280-6-10746</t>
  </si>
  <si>
    <t>2020-280-6-10747</t>
  </si>
  <si>
    <t>2020-280-6-10748</t>
  </si>
  <si>
    <t>2020-280-6-10749</t>
  </si>
  <si>
    <t>2020-280-6-10750</t>
  </si>
  <si>
    <t>2020-280-6-10751</t>
  </si>
  <si>
    <t>2020-280-6-10752</t>
  </si>
  <si>
    <t>2020-280-6-10753</t>
  </si>
  <si>
    <t>2020-280-6-10754</t>
  </si>
  <si>
    <t>2020-280-6-10755</t>
  </si>
  <si>
    <t>2020-280-6-10756</t>
  </si>
  <si>
    <t>2020-280-6-10757</t>
  </si>
  <si>
    <t>2020-280-6-10758</t>
  </si>
  <si>
    <t>2020-280-6-10759</t>
  </si>
  <si>
    <t>2020-280-6-10760</t>
  </si>
  <si>
    <t>2020-280-6-10761</t>
  </si>
  <si>
    <t>2020-280-6-10762</t>
  </si>
  <si>
    <t>2020-280-6-10763</t>
  </si>
  <si>
    <t>2020-280-6-10764</t>
  </si>
  <si>
    <t>2020-280-6-10765</t>
  </si>
  <si>
    <t>2020-280-6-10766</t>
  </si>
  <si>
    <t>2020-280-6-10767</t>
  </si>
  <si>
    <t>2020-280-6-10768</t>
  </si>
  <si>
    <t>2020-280-6-10769</t>
  </si>
  <si>
    <t>2020-280-6-10770</t>
  </si>
  <si>
    <t>2020-280-6-10771</t>
  </si>
  <si>
    <t>2020-280-6-10772</t>
  </si>
  <si>
    <t>2020-280-6-10773</t>
  </si>
  <si>
    <t>2020-280-6-10774</t>
  </si>
  <si>
    <t>2020-280-6-10775</t>
  </si>
  <si>
    <t>2020-280-6-10776</t>
  </si>
  <si>
    <t>2020-280-6-10777</t>
  </si>
  <si>
    <t>2020-280-6-10778</t>
  </si>
  <si>
    <t>2020-280-6-10779</t>
  </si>
  <si>
    <t>2020-280-6-10780</t>
  </si>
  <si>
    <t>2020-280-6-10781</t>
  </si>
  <si>
    <t>2020-280-6-10782</t>
  </si>
  <si>
    <t>2020-280-6-10783</t>
  </si>
  <si>
    <t>2020-280-6-10784</t>
  </si>
  <si>
    <t>2020-280-6-10785</t>
  </si>
  <si>
    <t>2020-280-6-10786</t>
  </si>
  <si>
    <t>2020-280-6-10787</t>
  </si>
  <si>
    <t>2020-280-6-10788</t>
  </si>
  <si>
    <t>2020-280-6-10789</t>
  </si>
  <si>
    <t>2020-280-6-10790</t>
  </si>
  <si>
    <t>2020-280-6-10791</t>
  </si>
  <si>
    <t>2020-280-6-10792</t>
  </si>
  <si>
    <t>2020-280-6-10793</t>
  </si>
  <si>
    <t>2020-280-6-10794</t>
  </si>
  <si>
    <t>2020-280-6-10795</t>
  </si>
  <si>
    <t>2020-280-6-10796</t>
  </si>
  <si>
    <t>2020-280-6-10797</t>
  </si>
  <si>
    <t>2020-280-6-10798</t>
  </si>
  <si>
    <t>2020-280-6-10799</t>
  </si>
  <si>
    <t>2020-280-6-10800</t>
  </si>
  <si>
    <t>2020-280-6-10801</t>
  </si>
  <si>
    <t>2020-280-6-10802</t>
  </si>
  <si>
    <t>2020-280-6-10803</t>
  </si>
  <si>
    <t>2020-280-6-10804</t>
  </si>
  <si>
    <t>2020-280-6-10805</t>
  </si>
  <si>
    <t>2020-280-6-10806</t>
  </si>
  <si>
    <t>2020-280-6-10807</t>
  </si>
  <si>
    <t>2020-280-6-10808</t>
  </si>
  <si>
    <t>2020-280-6-10809</t>
  </si>
  <si>
    <t>2020-280-6-10810</t>
  </si>
  <si>
    <t>2020-280-6-10811</t>
  </si>
  <si>
    <t>2020-280-6-10812</t>
  </si>
  <si>
    <t>2020-280-6-10813</t>
  </si>
  <si>
    <t>2020-280-6-10814</t>
  </si>
  <si>
    <t>2020-280-6-10815</t>
  </si>
  <si>
    <t>2020-280-6-10816</t>
  </si>
  <si>
    <t>2020-280-6-10817</t>
  </si>
  <si>
    <t>2020-280-6-10818</t>
  </si>
  <si>
    <t>2020-280-6-10819</t>
  </si>
  <si>
    <t>2020-280-6-10820</t>
  </si>
  <si>
    <t>2020-280-6-10821</t>
  </si>
  <si>
    <t>2020-280-6-10822</t>
  </si>
  <si>
    <t>2020-280-6-10823</t>
  </si>
  <si>
    <t>2020-280-6-10824</t>
  </si>
  <si>
    <t>2020-280-6-10825</t>
  </si>
  <si>
    <t>2020-280-6-10826</t>
  </si>
  <si>
    <t>2020-280-6-10827</t>
  </si>
  <si>
    <t>2020-280-6-10856</t>
  </si>
  <si>
    <t>2020-280-6-10857</t>
  </si>
  <si>
    <t>2020-280-6-10858</t>
  </si>
  <si>
    <t>2020-280-6-10859</t>
  </si>
  <si>
    <t>2020-280-6-10860</t>
  </si>
  <si>
    <t>2020-280-6-10861</t>
  </si>
  <si>
    <t>2020-280-6-10862</t>
  </si>
  <si>
    <t>2020-280-6-10863</t>
  </si>
  <si>
    <t>2020-280-6-10864</t>
  </si>
  <si>
    <t>2020-280-6-10865</t>
  </si>
  <si>
    <t>2020-280-6-10866</t>
  </si>
  <si>
    <t>2020-280-6-10867</t>
  </si>
  <si>
    <t>2020-280-6-10868</t>
  </si>
  <si>
    <t>2020-280-6-10869</t>
  </si>
  <si>
    <t>2020-280-6-10870</t>
  </si>
  <si>
    <t>2020-280-6-10871</t>
  </si>
  <si>
    <t>2020-280-6-10872</t>
  </si>
  <si>
    <t>2020-280-6-10873</t>
  </si>
  <si>
    <t>2020-280-6-10874</t>
  </si>
  <si>
    <t>2020-280-6-10828</t>
  </si>
  <si>
    <t>2020-280-6-10829</t>
  </si>
  <si>
    <t>2020-280-6-10830</t>
  </si>
  <si>
    <t>2020-280-6-10831</t>
  </si>
  <si>
    <t>2020-280-6-10832</t>
  </si>
  <si>
    <t>2020-280-6-10833</t>
  </si>
  <si>
    <t>2020-280-6-10834</t>
  </si>
  <si>
    <t>2020-280-6-10835</t>
  </si>
  <si>
    <t>2020-280-6-10836</t>
  </si>
  <si>
    <t>2020-280-6-10837</t>
  </si>
  <si>
    <t>2020-280-6-10838</t>
  </si>
  <si>
    <t>2020-280-6-10839</t>
  </si>
  <si>
    <t>2020-280-6-10840</t>
  </si>
  <si>
    <t>2020-280-6-10841</t>
  </si>
  <si>
    <t>2020-280-6-10842</t>
  </si>
  <si>
    <t>2020-280-6-10843</t>
  </si>
  <si>
    <t>2020-280-6-10844</t>
  </si>
  <si>
    <t>2020-280-6-10845</t>
  </si>
  <si>
    <t>2020-280-6-10846</t>
  </si>
  <si>
    <t>2020-280-6-10847</t>
  </si>
  <si>
    <t>2020-280-6-10848</t>
  </si>
  <si>
    <t>2020-280-6-10849</t>
  </si>
  <si>
    <t>2020-280-6-10850</t>
  </si>
  <si>
    <t>2020-280-6-10851</t>
  </si>
  <si>
    <t>2020-280-6-10852</t>
  </si>
  <si>
    <t>2020-280-6-10853</t>
  </si>
  <si>
    <t>2020-280-6-10854</t>
  </si>
  <si>
    <t>2020-280-6-10855</t>
  </si>
  <si>
    <t>2020-280-6-10875</t>
  </si>
  <si>
    <t>2020-280-6-10876</t>
  </si>
  <si>
    <t>2020-280-6-10877</t>
  </si>
  <si>
    <t>2020-280-6-10878</t>
  </si>
  <si>
    <t>2020-280-6-10879</t>
  </si>
  <si>
    <t>2020-280-6-10880</t>
  </si>
  <si>
    <t>2020-280-6-10881</t>
  </si>
  <si>
    <t>2020-280-6-10882</t>
  </si>
  <si>
    <t>2020-280-6-10883</t>
  </si>
  <si>
    <t>2020-280-6-10884</t>
  </si>
  <si>
    <t>2020-280-6-10885</t>
  </si>
  <si>
    <t>2020-280-6-10886</t>
  </si>
  <si>
    <t>2020-280-6-10887</t>
  </si>
  <si>
    <t>2020-280-6-10888</t>
  </si>
  <si>
    <t>2020-280-6-10889</t>
  </si>
  <si>
    <t>2020-280-6-10890</t>
  </si>
  <si>
    <t>2020-280-6-10891</t>
  </si>
  <si>
    <t>2020-280-6-10892</t>
  </si>
  <si>
    <t>2020-280-6-10893</t>
  </si>
  <si>
    <t>2020-280-6-10894</t>
  </si>
  <si>
    <t>2020-280-6-10895</t>
  </si>
  <si>
    <t>2020-280-6-10896</t>
  </si>
  <si>
    <t>2020-280-6-10897</t>
  </si>
  <si>
    <t>2020-280-6-10898</t>
  </si>
  <si>
    <t>2020-280-6-10899</t>
  </si>
  <si>
    <t>2020-280-6-10900</t>
  </si>
  <si>
    <t>2020-280-6-10901</t>
  </si>
  <si>
    <t>2020-280-6-10902</t>
  </si>
  <si>
    <t>2020-280-6-10903</t>
  </si>
  <si>
    <t>2020-280-6-10904</t>
  </si>
  <si>
    <t>2020-280-6-10905</t>
  </si>
  <si>
    <t>2020-280-6-10906</t>
  </si>
  <si>
    <t>2020-280-6-10907</t>
  </si>
  <si>
    <t>2020-280-6-10908</t>
  </si>
  <si>
    <t>2020-280-6-10909</t>
  </si>
  <si>
    <t>2020-280-6-10910</t>
  </si>
  <si>
    <t>2020-280-6-10911</t>
  </si>
  <si>
    <t>2020-280-6-10912</t>
  </si>
  <si>
    <t>2020-280-6-10913</t>
  </si>
  <si>
    <t>2020-280-6-10914</t>
  </si>
  <si>
    <t>2020-280-6-10915</t>
  </si>
  <si>
    <t>2020-280-6-10916</t>
  </si>
  <si>
    <t>2020-280-6-10917</t>
  </si>
  <si>
    <t>2020-280-6-10918</t>
  </si>
  <si>
    <t>2020-280-6-10919</t>
  </si>
  <si>
    <t>2020-280-6-10920</t>
  </si>
  <si>
    <t>2020-280-6-10921</t>
  </si>
  <si>
    <t>2020-280-6-10922</t>
  </si>
  <si>
    <t>2020-280-6-10923</t>
  </si>
  <si>
    <t>2020-280-6-10924</t>
  </si>
  <si>
    <t>2020-280-6-10925</t>
  </si>
  <si>
    <t>2020-280-6-10926</t>
  </si>
  <si>
    <t>2020-280-6-10927</t>
  </si>
  <si>
    <t>2020-280-6-10928</t>
  </si>
  <si>
    <t>2020-280-6-10929</t>
  </si>
  <si>
    <t>2020-280-6-10930</t>
  </si>
  <si>
    <t>2020-280-6-10931</t>
  </si>
  <si>
    <t>2020-280-6-10932</t>
  </si>
  <si>
    <t>2020-280-6-10933</t>
  </si>
  <si>
    <t>2020-280-6-10934</t>
  </si>
  <si>
    <t>2020-280-6-10935</t>
  </si>
  <si>
    <t>2020-280-6-10936</t>
  </si>
  <si>
    <t>2020-280-6-10937</t>
  </si>
  <si>
    <t>2020-280-6-10938</t>
  </si>
  <si>
    <t>2020-280-6-10939</t>
  </si>
  <si>
    <t>2020-280-6-10940</t>
  </si>
  <si>
    <t>2020-280-6-10941</t>
  </si>
  <si>
    <t>2020-280-6-10942</t>
  </si>
  <si>
    <t>2020-280-6-10943</t>
  </si>
  <si>
    <t>2020-280-6-10944</t>
  </si>
  <si>
    <t>2020-280-6-10945</t>
  </si>
  <si>
    <t>2020-280-6-10946</t>
  </si>
  <si>
    <t>2020-280-6-10947</t>
  </si>
  <si>
    <t>2020-280-6-10948</t>
  </si>
  <si>
    <t>2020-280-6-10949</t>
  </si>
  <si>
    <t>2020-280-6-10950</t>
  </si>
  <si>
    <t>2020-280-6-10951</t>
  </si>
  <si>
    <t>2020-280-6-10952</t>
  </si>
  <si>
    <t>2020-280-6-10953</t>
  </si>
  <si>
    <t>2020-280-6-10954</t>
  </si>
  <si>
    <t>2020-280-6-10955</t>
  </si>
  <si>
    <t>2020-280-6-10956</t>
  </si>
  <si>
    <t>2020-280-6-10957</t>
  </si>
  <si>
    <t>2020-280-6-10958</t>
  </si>
  <si>
    <t>2020-280-6-10959</t>
  </si>
  <si>
    <t>2020-280-6-10960</t>
  </si>
  <si>
    <t>2020-280-6-10961</t>
  </si>
  <si>
    <t>2020-280-6-10962</t>
  </si>
  <si>
    <t>2020-280-6-10963</t>
  </si>
  <si>
    <t>2020-280-6-10964</t>
  </si>
  <si>
    <t>2020-280-6-10965</t>
  </si>
  <si>
    <t>2020-280-6-10966</t>
  </si>
  <si>
    <t>2020-280-6-10967</t>
  </si>
  <si>
    <t>2020-280-6-10968</t>
  </si>
  <si>
    <t>2020-280-6-10969</t>
  </si>
  <si>
    <t>2020-280-6-10970</t>
  </si>
  <si>
    <t>2020-280-6-10971</t>
  </si>
  <si>
    <t>2020-280-6-10972</t>
  </si>
  <si>
    <t>2020-280-6-10973</t>
  </si>
  <si>
    <t>2020-280-6-10974</t>
  </si>
  <si>
    <t>2020-280-6-10975</t>
  </si>
  <si>
    <t>2020-280-6-10976</t>
  </si>
  <si>
    <t>2020-280-6-10977</t>
  </si>
  <si>
    <t>2020-280-6-10978</t>
  </si>
  <si>
    <t>2020-280-6-10979</t>
  </si>
  <si>
    <t>2020-280-6-10980</t>
  </si>
  <si>
    <t>2020-280-6-10981</t>
  </si>
  <si>
    <t>2020-280-6-10982</t>
  </si>
  <si>
    <t>2020-280-6-10983</t>
  </si>
  <si>
    <t>2020-280-6-10984</t>
  </si>
  <si>
    <t>2020-280-6-10985</t>
  </si>
  <si>
    <t>2020-280-6-10986</t>
  </si>
  <si>
    <t>2020-280-6-10987</t>
  </si>
  <si>
    <t>2020-280-6-10988</t>
  </si>
  <si>
    <t>2020-280-6-10989</t>
  </si>
  <si>
    <t>2020-280-6-10990</t>
  </si>
  <si>
    <t>2020-280-6-10991</t>
  </si>
  <si>
    <t>2020-280-6-10992</t>
  </si>
  <si>
    <t>2020-280-6-10993</t>
  </si>
  <si>
    <t>2020-280-6-10994</t>
  </si>
  <si>
    <t>2020-280-6-10995</t>
  </si>
  <si>
    <t>2020-280-6-10996</t>
  </si>
  <si>
    <t>2020-280-6-10997</t>
  </si>
  <si>
    <t>2020-280-6-10998</t>
  </si>
  <si>
    <t>2020-280-6-10999</t>
  </si>
  <si>
    <t>2020-280-6-11000</t>
  </si>
  <si>
    <t>2020-280-6-11001</t>
  </si>
  <si>
    <t>2020-280-6-11002</t>
  </si>
  <si>
    <t>RES 261</t>
  </si>
  <si>
    <t>RES 257</t>
  </si>
  <si>
    <t>RES 256</t>
  </si>
  <si>
    <t>03/092020</t>
  </si>
  <si>
    <t>2020-280-6-11003</t>
  </si>
  <si>
    <t>2020-280-6-11004</t>
  </si>
  <si>
    <t>2020-280-6-11005</t>
  </si>
  <si>
    <t>2020-280-6-11006</t>
  </si>
  <si>
    <t>2020-280-6-11007</t>
  </si>
  <si>
    <t>2020-280-6-11008</t>
  </si>
  <si>
    <t>2020-280-6-11009</t>
  </si>
  <si>
    <t>2020-280-6-11010</t>
  </si>
  <si>
    <t>2020-280-6-11011</t>
  </si>
  <si>
    <t>2020-280-6-11012</t>
  </si>
  <si>
    <t>2020-280-6-11013</t>
  </si>
  <si>
    <t>2020-280-6-11014</t>
  </si>
  <si>
    <t>2020-280-6-11015</t>
  </si>
  <si>
    <t>2020-280-6-11016</t>
  </si>
  <si>
    <t>2020-280-6-11017</t>
  </si>
  <si>
    <t>2020-280-6-11018</t>
  </si>
  <si>
    <t>2020-280-6-11019</t>
  </si>
  <si>
    <t>2020-280-6-11020</t>
  </si>
  <si>
    <t>2020-280-6-11021</t>
  </si>
  <si>
    <t>2020-280-6-11022</t>
  </si>
  <si>
    <t>2020-280-6-11023</t>
  </si>
  <si>
    <t>2020-280-6-11024</t>
  </si>
  <si>
    <t>2020-280-6-11025</t>
  </si>
  <si>
    <t>2020-280-6-11026</t>
  </si>
  <si>
    <t>2020-280-6-11027</t>
  </si>
  <si>
    <t>2020-280-6-11028</t>
  </si>
  <si>
    <t>2020-280-6-11029</t>
  </si>
  <si>
    <t>2020-280-6-11030</t>
  </si>
  <si>
    <t>2020-280-6-11031</t>
  </si>
  <si>
    <t>2020-280-6-11032</t>
  </si>
  <si>
    <t>2020-280-6-11033</t>
  </si>
  <si>
    <t>2020-280-6-11034</t>
  </si>
  <si>
    <t>2020-280-6-11035</t>
  </si>
  <si>
    <t>2020-280-6-11036</t>
  </si>
  <si>
    <t>2020-280-6-11037</t>
  </si>
  <si>
    <t>2020-280-6-11038</t>
  </si>
  <si>
    <t>2020-280-6-11039</t>
  </si>
  <si>
    <t>2020-280-6-11040</t>
  </si>
  <si>
    <t>2020-280-6-11041</t>
  </si>
  <si>
    <t>2020-280-6-11042</t>
  </si>
  <si>
    <t>2020-280-6-11043</t>
  </si>
  <si>
    <t>2020-280-6-11044</t>
  </si>
  <si>
    <t>2020-280-6-11045</t>
  </si>
  <si>
    <t>2020-280-6-11046</t>
  </si>
  <si>
    <t>2020-280-6-11047</t>
  </si>
  <si>
    <t>2020-280-6-11048</t>
  </si>
  <si>
    <t>2020-280-6-11049</t>
  </si>
  <si>
    <t>2020-280-6-11050</t>
  </si>
  <si>
    <t>2020-280-6-11051</t>
  </si>
  <si>
    <t>2020-280-6-11052</t>
  </si>
  <si>
    <t>2020-280-6-11053</t>
  </si>
  <si>
    <t>2020-280-6-11054</t>
  </si>
  <si>
    <t>2020-280-6-11055</t>
  </si>
  <si>
    <t>2020-280-6-11056</t>
  </si>
  <si>
    <t>2020-280-6-11057</t>
  </si>
  <si>
    <t>2020-280-6-11058</t>
  </si>
  <si>
    <t>2020-280-6-11059</t>
  </si>
  <si>
    <t>2020-280-6-11060</t>
  </si>
  <si>
    <t>2020-280-6-11061</t>
  </si>
  <si>
    <t>2020-280-6-11062</t>
  </si>
  <si>
    <t>2020-280-6-11063</t>
  </si>
  <si>
    <t>2020-280-6-11064</t>
  </si>
  <si>
    <t>2020-280-6-11065</t>
  </si>
  <si>
    <t>2020-280-6-11066</t>
  </si>
  <si>
    <t>2020-280-6-11067</t>
  </si>
  <si>
    <t>2020-280-6-11068</t>
  </si>
  <si>
    <t>2020-280-6-11069</t>
  </si>
  <si>
    <t>2020-280-6-11070</t>
  </si>
  <si>
    <t>2020-280-6-11071</t>
  </si>
  <si>
    <t>2020-280-6-11072</t>
  </si>
  <si>
    <t>2020-280-6-11073</t>
  </si>
  <si>
    <t>2020-280-6-11074</t>
  </si>
  <si>
    <t>2020-280-6-11075</t>
  </si>
  <si>
    <t>2020-280-6-11076</t>
  </si>
  <si>
    <t>2020-280-6-11077</t>
  </si>
  <si>
    <t>2020-280-6-11078</t>
  </si>
  <si>
    <t>2020-280-6-11079</t>
  </si>
  <si>
    <t>2020-280-6-11080</t>
  </si>
  <si>
    <t>2020-280-6-11081</t>
  </si>
  <si>
    <t>2020-280-6-11082</t>
  </si>
  <si>
    <t>2020-280-6-11083</t>
  </si>
  <si>
    <t>2020-280-6-11084</t>
  </si>
  <si>
    <t>2020-280-6-11085</t>
  </si>
  <si>
    <t>2020-280-6-11086</t>
  </si>
  <si>
    <t>2020-280-6-11087</t>
  </si>
  <si>
    <t>2020-280-6-11088</t>
  </si>
  <si>
    <t>2020-280-6-11089</t>
  </si>
  <si>
    <t>2020-280-6-11090</t>
  </si>
  <si>
    <t>2020-280-6-11091</t>
  </si>
  <si>
    <t>2020-280-6-11092</t>
  </si>
  <si>
    <t>2020-280-6-11093</t>
  </si>
  <si>
    <t>2020-280-6-11094</t>
  </si>
  <si>
    <t>2020-280-6-11095</t>
  </si>
  <si>
    <t>2020-280-6-11096</t>
  </si>
  <si>
    <t>2020-280-6-11097</t>
  </si>
  <si>
    <t>2020-280-6-11098</t>
  </si>
  <si>
    <t>2020-280-6-11099</t>
  </si>
  <si>
    <t>2020-280-6-11100</t>
  </si>
  <si>
    <t>2020-280-6-11101</t>
  </si>
  <si>
    <t>2020-280-6-11102</t>
  </si>
  <si>
    <t>2020-280-6-11103</t>
  </si>
  <si>
    <t>2020-280-6-11104</t>
  </si>
  <si>
    <t>2020-280-6-11105</t>
  </si>
  <si>
    <t>2020-280-6-11106</t>
  </si>
  <si>
    <t>2020-280-6-11107</t>
  </si>
  <si>
    <t>2020-280-6-11108</t>
  </si>
  <si>
    <t>2020-280-6-11109</t>
  </si>
  <si>
    <t>2020-280-6-11110</t>
  </si>
  <si>
    <t>2020-280-6-11111</t>
  </si>
  <si>
    <t>2020-280-6-11112</t>
  </si>
  <si>
    <t>2020-280-6-11113</t>
  </si>
  <si>
    <t>2020-280-6-11114</t>
  </si>
  <si>
    <t>2020-280-6-11115</t>
  </si>
  <si>
    <t>2020-280-6-11116</t>
  </si>
  <si>
    <t>2020-280-6-11117</t>
  </si>
  <si>
    <t>2020-280-6-11118</t>
  </si>
  <si>
    <t>2020-280-6-11119</t>
  </si>
  <si>
    <t>2020-280-6-11120</t>
  </si>
  <si>
    <t>2020-280-6-11121</t>
  </si>
  <si>
    <t>2020-280-6-11122</t>
  </si>
  <si>
    <t>2020-280-6-11123</t>
  </si>
  <si>
    <t>2020-280-6-11124</t>
  </si>
  <si>
    <t>2020-280-6-11125</t>
  </si>
  <si>
    <t>2020-280-6-11126</t>
  </si>
  <si>
    <t>2020-280-6-11127</t>
  </si>
  <si>
    <t>2020-280-6-11128</t>
  </si>
  <si>
    <t>2020-280-6-11129</t>
  </si>
  <si>
    <t>2020-280-6-11130</t>
  </si>
  <si>
    <t>2020-280-6-11131</t>
  </si>
  <si>
    <t>2020-280-6-11132</t>
  </si>
  <si>
    <t>2020-280-6-11133</t>
  </si>
  <si>
    <t>2020-280-6-11134</t>
  </si>
  <si>
    <t>2020-280-6-11135</t>
  </si>
  <si>
    <t>2020-280-6-11136</t>
  </si>
  <si>
    <t>2020-280-6-11137</t>
  </si>
  <si>
    <t>2020-280-6-11138</t>
  </si>
  <si>
    <t>2020-280-6-11139</t>
  </si>
  <si>
    <t>2020-280-6-11140</t>
  </si>
  <si>
    <t>2020-280-6-11141</t>
  </si>
  <si>
    <t>2020-280-6-11142</t>
  </si>
  <si>
    <t>2020-280-6-11143</t>
  </si>
  <si>
    <t>2020-280-6-11144</t>
  </si>
  <si>
    <t>2020-280-6-11145</t>
  </si>
  <si>
    <t>2020-280-6-11146</t>
  </si>
  <si>
    <t>2020-280-6-11147</t>
  </si>
  <si>
    <t>2020-280-6-11148</t>
  </si>
  <si>
    <t>2020-280-6-11149</t>
  </si>
  <si>
    <t>2020-280-6-11150</t>
  </si>
  <si>
    <t>2020-280-6-11151</t>
  </si>
  <si>
    <t>2020-280-6-11152</t>
  </si>
  <si>
    <t>2020-280-6-11153</t>
  </si>
  <si>
    <t>2020-280-6-11154</t>
  </si>
  <si>
    <t>2020-280-6-11155</t>
  </si>
  <si>
    <t>2020-280-6-11156</t>
  </si>
  <si>
    <t>2020-280-6-11157</t>
  </si>
  <si>
    <t>2020-280-6-11158</t>
  </si>
  <si>
    <t>2020-280-6-11159</t>
  </si>
  <si>
    <t>2020-280-6-11160</t>
  </si>
  <si>
    <t>2020-280-6-11161</t>
  </si>
  <si>
    <t>2020-280-6-11162</t>
  </si>
  <si>
    <t>2020-280-6-11163</t>
  </si>
  <si>
    <t>2020-280-6-11164</t>
  </si>
  <si>
    <t>2020-280-6-11165</t>
  </si>
  <si>
    <t>2020-280-6-11166</t>
  </si>
  <si>
    <t>2020-280-6-11167</t>
  </si>
  <si>
    <t>2020-280-6-11168</t>
  </si>
  <si>
    <t>2020-280-6-11169</t>
  </si>
  <si>
    <t>2020-280-6-11170</t>
  </si>
  <si>
    <t>2020-280-6-11171</t>
  </si>
  <si>
    <t>2020-280-6-11172</t>
  </si>
  <si>
    <t>2020-280-6-11173</t>
  </si>
  <si>
    <t>2020-280-6-11174</t>
  </si>
  <si>
    <t>2020-280-6-11175</t>
  </si>
  <si>
    <t>2020-280-6-11176</t>
  </si>
  <si>
    <t>2020-280-6-11177</t>
  </si>
  <si>
    <t>2020-280-6-11178</t>
  </si>
  <si>
    <t>2020-280-6-11179</t>
  </si>
  <si>
    <t>2020-280-6-11180</t>
  </si>
  <si>
    <t>2020-280-6-11181</t>
  </si>
  <si>
    <t>2020-280-6-11182</t>
  </si>
  <si>
    <t>2020-280-6-11183</t>
  </si>
  <si>
    <t>2020-280-6-11184</t>
  </si>
  <si>
    <t>2020-280-6-11185</t>
  </si>
  <si>
    <t>2020-280-6-11186</t>
  </si>
  <si>
    <t>2020-280-6-11187</t>
  </si>
  <si>
    <t>2020-280-6-11188</t>
  </si>
  <si>
    <t>2020-280-6-11189</t>
  </si>
  <si>
    <t>2020-280-6-11190</t>
  </si>
  <si>
    <t>2020-280-6-11191</t>
  </si>
  <si>
    <t>2020-280-6-11192</t>
  </si>
  <si>
    <t>2020-280-6-11193</t>
  </si>
  <si>
    <t>2020-280-6-11194</t>
  </si>
  <si>
    <t>2020-280-6-11195</t>
  </si>
  <si>
    <t>2020-280-6-11196</t>
  </si>
  <si>
    <t>2020-280-6-11197</t>
  </si>
  <si>
    <t>2020-280-6-11198</t>
  </si>
  <si>
    <t>2020-280-6-11199</t>
  </si>
  <si>
    <t>2020-280-6-11200</t>
  </si>
  <si>
    <t>2020-280-6-11201</t>
  </si>
  <si>
    <t>2020-280-6-11202</t>
  </si>
  <si>
    <t>2020-280-6-11203</t>
  </si>
  <si>
    <t>2020-280-6-11204</t>
  </si>
  <si>
    <t>2020-280-6-11205</t>
  </si>
  <si>
    <t>2020-280-6-11206</t>
  </si>
  <si>
    <t>2020-280-6-11207</t>
  </si>
  <si>
    <t>2020-280-6-11208</t>
  </si>
  <si>
    <t>2020-280-6-11209</t>
  </si>
  <si>
    <t>2020-280-6-11210</t>
  </si>
  <si>
    <t>2020-280-6-11211</t>
  </si>
  <si>
    <t>2020-280-6-11212</t>
  </si>
  <si>
    <t>2020-280-6-11213</t>
  </si>
  <si>
    <t>2020-280-6-11214</t>
  </si>
  <si>
    <t>2020-280-6-11215</t>
  </si>
  <si>
    <t>2020-280-6-11216</t>
  </si>
  <si>
    <t>2020-280-6-11217</t>
  </si>
  <si>
    <t>2020-280-6-11218</t>
  </si>
  <si>
    <t>2020-280-6-11219</t>
  </si>
  <si>
    <t>2020-280-6-11220</t>
  </si>
  <si>
    <t>2020-280-6-11221</t>
  </si>
  <si>
    <t>2020-280-6-11222</t>
  </si>
  <si>
    <t>2020-280-6-11223</t>
  </si>
  <si>
    <t>2020-280-6-11224</t>
  </si>
  <si>
    <t>2020-280-6-11225</t>
  </si>
  <si>
    <t>2020-280-6-11226</t>
  </si>
  <si>
    <t>2020-280-6-11227</t>
  </si>
  <si>
    <t>2020-280-6-11228</t>
  </si>
  <si>
    <t>2020-280-6-11229</t>
  </si>
  <si>
    <t>2020-280-6-11230</t>
  </si>
  <si>
    <t>2020-280-6-11231</t>
  </si>
  <si>
    <t>2020-280-6-11232</t>
  </si>
  <si>
    <t>2020-280-6-11233</t>
  </si>
  <si>
    <t>2020-280-6-11234</t>
  </si>
  <si>
    <t>RES 264</t>
  </si>
  <si>
    <t>RES 265</t>
  </si>
  <si>
    <t>2020-280-6-11235</t>
  </si>
  <si>
    <t>2020-280-6-11236</t>
  </si>
  <si>
    <t>2020-280-6-11237</t>
  </si>
  <si>
    <t>2020-280-6-11238</t>
  </si>
  <si>
    <t>2020-280-6-11239</t>
  </si>
  <si>
    <t>2020-280-6-11240</t>
  </si>
  <si>
    <t>2020-280-6-11241</t>
  </si>
  <si>
    <t>2020-280-6-11242</t>
  </si>
  <si>
    <t>2020-280-6-11243</t>
  </si>
  <si>
    <t>2020-280-6-11244</t>
  </si>
  <si>
    <t>2020-280-6-11245</t>
  </si>
  <si>
    <t>2020-280-6-11246</t>
  </si>
  <si>
    <t>2020-280-6-11247</t>
  </si>
  <si>
    <t>2020-280-6-11248</t>
  </si>
  <si>
    <t>2020-280-6-11249</t>
  </si>
  <si>
    <t>2020-280-6-11250</t>
  </si>
  <si>
    <t>2020-280-6-11251</t>
  </si>
  <si>
    <t>2020-280-6-11252</t>
  </si>
  <si>
    <t>2020-280-6-11253</t>
  </si>
  <si>
    <t>2020-280-6-11254</t>
  </si>
  <si>
    <t>2020-280-6-11255</t>
  </si>
  <si>
    <t>2020-280-6-11256</t>
  </si>
  <si>
    <t>2020-280-6-11257</t>
  </si>
  <si>
    <t>2020-280-6-11258</t>
  </si>
  <si>
    <t>2020-280-6-11259</t>
  </si>
  <si>
    <t>2020-280-6-11260</t>
  </si>
  <si>
    <t>2020-280-6-11261</t>
  </si>
  <si>
    <t>2020-280-6-11262</t>
  </si>
  <si>
    <t>2020-280-6-11263</t>
  </si>
  <si>
    <t>2020-280-6-11264</t>
  </si>
  <si>
    <t>2020-280-6-11265</t>
  </si>
  <si>
    <t>2020-280-6-11266</t>
  </si>
  <si>
    <t>2020-280-6-11267</t>
  </si>
  <si>
    <t>2020-280-6-11268</t>
  </si>
  <si>
    <t>2020-280-6-11269</t>
  </si>
  <si>
    <t>2020-280-6-11270</t>
  </si>
  <si>
    <t>2020-280-6-11271</t>
  </si>
  <si>
    <t>2020-280-6-11272</t>
  </si>
  <si>
    <t>2020-280-6-11273</t>
  </si>
  <si>
    <t>2020-280-6-11274</t>
  </si>
  <si>
    <t>2020-280-6-11275</t>
  </si>
  <si>
    <t>2020-280-6-11276</t>
  </si>
  <si>
    <t>2020-280-6-11277</t>
  </si>
  <si>
    <t>2020-280-6-11278</t>
  </si>
  <si>
    <t>2020-280-6-11279</t>
  </si>
  <si>
    <t>2020-280-6-11280</t>
  </si>
  <si>
    <t>2020-280-6-11281</t>
  </si>
  <si>
    <t>2020-280-6-11282</t>
  </si>
  <si>
    <t>2020-280-6-11283</t>
  </si>
  <si>
    <t>2020-280-6-11284</t>
  </si>
  <si>
    <t>2020-280-6-11285</t>
  </si>
  <si>
    <t>2020-280-6-11286</t>
  </si>
  <si>
    <t>2020-280-6-11287</t>
  </si>
  <si>
    <t>2020-280-6-11288</t>
  </si>
  <si>
    <t>2020-280-6-11289</t>
  </si>
  <si>
    <t>2020-280-6-11290</t>
  </si>
  <si>
    <t>2020-280-6-11291</t>
  </si>
  <si>
    <t>2020-280-6-11292</t>
  </si>
  <si>
    <t>2020-280-6-11293</t>
  </si>
  <si>
    <t>2020-280-6-11294</t>
  </si>
  <si>
    <t>2020-280-6-11295</t>
  </si>
  <si>
    <t>2020-280-6-11296</t>
  </si>
  <si>
    <t>2020-280-6-11297</t>
  </si>
  <si>
    <t>2020-280-6-11298</t>
  </si>
  <si>
    <t>2020-280-6-11299</t>
  </si>
  <si>
    <t>2020-280-6-11300</t>
  </si>
  <si>
    <t>2020-280-6-11301</t>
  </si>
  <si>
    <t>2020-280-6-11302</t>
  </si>
  <si>
    <t>2020-280-6-11303</t>
  </si>
  <si>
    <t>2020-280-6-11304</t>
  </si>
  <si>
    <t>2020-280-6-11305</t>
  </si>
  <si>
    <t>2020-280-6-11306</t>
  </si>
  <si>
    <t>2020-280-6-11307</t>
  </si>
  <si>
    <t>2020-280-6-11308</t>
  </si>
  <si>
    <t>2020-280-6-11309</t>
  </si>
  <si>
    <t>2020-280-6-11310</t>
  </si>
  <si>
    <t>2020-280-6-11311</t>
  </si>
  <si>
    <t>2020-280-6-11312</t>
  </si>
  <si>
    <t>2020-280-6-11313</t>
  </si>
  <si>
    <t>2020-280-6-11314</t>
  </si>
  <si>
    <t>2020-280-6-11315</t>
  </si>
  <si>
    <t>2020-280-6-11316</t>
  </si>
  <si>
    <t>2020-280-6-11317</t>
  </si>
  <si>
    <t>2020-280-6-11318</t>
  </si>
  <si>
    <t>2020-280-6-11319</t>
  </si>
  <si>
    <t>2020-280-6-11320</t>
  </si>
  <si>
    <t>2020-280-6-11321</t>
  </si>
  <si>
    <t>2020-280-6-11322</t>
  </si>
  <si>
    <t>2020-280-6-11323</t>
  </si>
  <si>
    <t>2020-280-6-11324</t>
  </si>
  <si>
    <t>2020-280-6-11325</t>
  </si>
  <si>
    <t>2020-280-6-11326</t>
  </si>
  <si>
    <t>2020-280-6-11327</t>
  </si>
  <si>
    <t>2020-280-6-11328</t>
  </si>
  <si>
    <t>2020-280-6-11329</t>
  </si>
  <si>
    <t>2020-280-6-11330</t>
  </si>
  <si>
    <t>2020-280-6-11331</t>
  </si>
  <si>
    <t>2020-280-6-11332</t>
  </si>
  <si>
    <t>2020-280-6-11333</t>
  </si>
  <si>
    <t>2020-280-6-11334</t>
  </si>
  <si>
    <t>2020-280-6-11335</t>
  </si>
  <si>
    <t>2020-280-6-11336</t>
  </si>
  <si>
    <t>2020-280-6-11337</t>
  </si>
  <si>
    <t>2020-280-6-11338</t>
  </si>
  <si>
    <t>2020-280-6-11339</t>
  </si>
  <si>
    <t>2020-280-6-11340</t>
  </si>
  <si>
    <t>2020-280-6-11341</t>
  </si>
  <si>
    <t>2020-280-6-11342</t>
  </si>
  <si>
    <t>2020-280-6-11343</t>
  </si>
  <si>
    <t>2020-280-6-11344</t>
  </si>
  <si>
    <t>2020-280-6-11345</t>
  </si>
  <si>
    <t>2020-280-6-11346</t>
  </si>
  <si>
    <t>2020-280-6-11347</t>
  </si>
  <si>
    <t>2020-280-6-11348</t>
  </si>
  <si>
    <t>2020-280-6-11349</t>
  </si>
  <si>
    <t>2020-280-6-11350</t>
  </si>
  <si>
    <t>2020-280-6-11351</t>
  </si>
  <si>
    <t>2020-280-6-11352</t>
  </si>
  <si>
    <t>2020-280-6-11353</t>
  </si>
  <si>
    <t>2020-280-6-11354</t>
  </si>
  <si>
    <t>2020-280-6-11355</t>
  </si>
  <si>
    <t>2020-280-6-11356</t>
  </si>
  <si>
    <t>2020-280-6-11357</t>
  </si>
  <si>
    <t>2020-280-6-11358</t>
  </si>
  <si>
    <t>2020-280-6-11359</t>
  </si>
  <si>
    <t>2020-280-6-11360</t>
  </si>
  <si>
    <t>2020-280-6-11361</t>
  </si>
  <si>
    <t>2020-280-6-11362</t>
  </si>
  <si>
    <t>2020-280-6-11363</t>
  </si>
  <si>
    <t>2020-280-6-11364</t>
  </si>
  <si>
    <t>2020-280-6-11365</t>
  </si>
  <si>
    <t>2020-280-6-11366</t>
  </si>
  <si>
    <t>2020-280-6-11367</t>
  </si>
  <si>
    <t>2020-280-6-11368</t>
  </si>
  <si>
    <t>2020-280-6-11369</t>
  </si>
  <si>
    <t>2020-280-6-11370</t>
  </si>
  <si>
    <t>2020-280-6-11371</t>
  </si>
  <si>
    <t>2020-280-6-11372</t>
  </si>
  <si>
    <t>2020-280-6-11373</t>
  </si>
  <si>
    <t>2020-280-6-11374</t>
  </si>
  <si>
    <t>2020-280-6-11375</t>
  </si>
  <si>
    <t>2020-280-6-11376</t>
  </si>
  <si>
    <t>2020-280-6-11377</t>
  </si>
  <si>
    <t>2020-280-6-11378</t>
  </si>
  <si>
    <t>2020-280-6-11379</t>
  </si>
  <si>
    <t>2020-280-6-11380</t>
  </si>
  <si>
    <t>2020-280-6-11381</t>
  </si>
  <si>
    <t>2020-280-6-11382</t>
  </si>
  <si>
    <t>2020-280-6-11383</t>
  </si>
  <si>
    <t>2020-280-6-11384</t>
  </si>
  <si>
    <t>2020-280-6-11385</t>
  </si>
  <si>
    <t>2020-280-6-11386</t>
  </si>
  <si>
    <t>2020-280-6-11387</t>
  </si>
  <si>
    <t>2020-280-6-11388</t>
  </si>
  <si>
    <t>2020-280-6-11389</t>
  </si>
  <si>
    <t>2020-280-6-11390</t>
  </si>
  <si>
    <t>2020-280-6-11391</t>
  </si>
  <si>
    <t>2020-280-6-11392</t>
  </si>
  <si>
    <t>2020-280-6-11393</t>
  </si>
  <si>
    <t>2020-280-6-11394</t>
  </si>
  <si>
    <t>2020-280-6-11395</t>
  </si>
  <si>
    <t>2020-280-6-11396</t>
  </si>
  <si>
    <t>2020-280-6-11397</t>
  </si>
  <si>
    <t>2020-280-6-11398</t>
  </si>
  <si>
    <t>2020-280-6-11399</t>
  </si>
  <si>
    <t>2020-280-6-11400</t>
  </si>
  <si>
    <t>2020-280-6-11401</t>
  </si>
  <si>
    <t>2020-280-6-11402</t>
  </si>
  <si>
    <t>2020-280-6-11403</t>
  </si>
  <si>
    <t>2020-280-6-11404</t>
  </si>
  <si>
    <t>2020-280-6-11405</t>
  </si>
  <si>
    <t>2020-280-6-11406</t>
  </si>
  <si>
    <t>2020-280-6-11407</t>
  </si>
  <si>
    <t>2020-280-6-11408</t>
  </si>
  <si>
    <t>2020-280-6-11409</t>
  </si>
  <si>
    <t>2020-280-6-11410</t>
  </si>
  <si>
    <t>2020-280-6-11411</t>
  </si>
  <si>
    <t>2020-280-6-11412</t>
  </si>
  <si>
    <t>2020-280-6-11413</t>
  </si>
  <si>
    <t>2020-280-6-11414</t>
  </si>
  <si>
    <t>2020-280-6-11415</t>
  </si>
  <si>
    <t>2020-280-6-11416</t>
  </si>
  <si>
    <t>2020-280-6-11417</t>
  </si>
  <si>
    <t>2020-280-6-11418</t>
  </si>
  <si>
    <t>2020-280-6-11419</t>
  </si>
  <si>
    <t>2020-280-6-11420</t>
  </si>
  <si>
    <t>2020-280-6-11421</t>
  </si>
  <si>
    <t>2020-280-6-11422</t>
  </si>
  <si>
    <t>2020-280-6-11423</t>
  </si>
  <si>
    <t>2020-280-6-11424</t>
  </si>
  <si>
    <t>2020-280-6-11425</t>
  </si>
  <si>
    <t>2020-280-6-11426</t>
  </si>
  <si>
    <t>2020-280-6-11427</t>
  </si>
  <si>
    <t>2020-280-6-11428</t>
  </si>
  <si>
    <t>2020-280-6-11429</t>
  </si>
  <si>
    <t>2020-280-6-11430</t>
  </si>
  <si>
    <t>2020-280-6-11431</t>
  </si>
  <si>
    <t>2020-280-6-11432</t>
  </si>
  <si>
    <t>2020-280-6-11433</t>
  </si>
  <si>
    <t>2020-280-6-11434</t>
  </si>
  <si>
    <t>2020-280-6-11435</t>
  </si>
  <si>
    <t>2020-280-6-11436</t>
  </si>
  <si>
    <t>2020-280-6-11437</t>
  </si>
  <si>
    <t>2020-280-6-11438</t>
  </si>
  <si>
    <t>2020-280-6-11439</t>
  </si>
  <si>
    <t>2020-280-6-11440</t>
  </si>
  <si>
    <t>2020-280-6-11441</t>
  </si>
  <si>
    <t>2020-280-6-11442</t>
  </si>
  <si>
    <t>2020-280-6-11443</t>
  </si>
  <si>
    <t>2020-280-6-11444</t>
  </si>
  <si>
    <t>2020-280-6-11445</t>
  </si>
  <si>
    <t>2020-280-6-11446</t>
  </si>
  <si>
    <t>2020-280-6-11447</t>
  </si>
  <si>
    <t>2020-280-6-11448</t>
  </si>
  <si>
    <t>2020-280-6-11449</t>
  </si>
  <si>
    <t>2020-280-6-11450</t>
  </si>
  <si>
    <t>2020-280-6-11451</t>
  </si>
  <si>
    <t>2020-280-6-11452</t>
  </si>
  <si>
    <t>2020-280-6-11453</t>
  </si>
  <si>
    <t>2020-280-6-11454</t>
  </si>
  <si>
    <t>2020-280-6-11455</t>
  </si>
  <si>
    <t>2020-280-6-11456</t>
  </si>
  <si>
    <t>2020-280-6-11457</t>
  </si>
  <si>
    <t>2020-280-6-11458</t>
  </si>
  <si>
    <t>2020-280-6-11459</t>
  </si>
  <si>
    <t>2020-280-6-11460</t>
  </si>
  <si>
    <t>2020-280-6-11461</t>
  </si>
  <si>
    <t>2020-280-6-11462</t>
  </si>
  <si>
    <t>2020-280-6-11463</t>
  </si>
  <si>
    <t>2020-280-6-11464</t>
  </si>
  <si>
    <t>2020-280-6-11465</t>
  </si>
  <si>
    <t>2020-280-6-11466</t>
  </si>
  <si>
    <t>2020-280-6-11467</t>
  </si>
  <si>
    <t>2020-280-6-11468</t>
  </si>
  <si>
    <t>2020-280-6-11469</t>
  </si>
  <si>
    <t>2020-280-6-11470</t>
  </si>
  <si>
    <t>2020-280-6-11471</t>
  </si>
  <si>
    <t>2020-280-6-11472</t>
  </si>
  <si>
    <t>2020-280-6-11473</t>
  </si>
  <si>
    <t>2020-280-6-11474</t>
  </si>
  <si>
    <t>2020-280-6-11475</t>
  </si>
  <si>
    <t>2020-280-6-11476</t>
  </si>
  <si>
    <t>2020-280-6-11477</t>
  </si>
  <si>
    <t>2020-280-6-11478</t>
  </si>
  <si>
    <t>2020-280-6-11479</t>
  </si>
  <si>
    <t>2020-280-6-11480</t>
  </si>
  <si>
    <t>2020-280-6-11481</t>
  </si>
  <si>
    <t>2020-280-6-11482</t>
  </si>
  <si>
    <t>2020-280-6-11483</t>
  </si>
  <si>
    <t>2020-280-6-11484</t>
  </si>
  <si>
    <t>2020-280-6-11485</t>
  </si>
  <si>
    <t>2020-280-6-11486</t>
  </si>
  <si>
    <t>2020-280-6-11487</t>
  </si>
  <si>
    <t>2020-280-6-11488</t>
  </si>
  <si>
    <t>2020-280-6-11489</t>
  </si>
  <si>
    <t>2020-280-6-11490</t>
  </si>
  <si>
    <t>2020-280-6-11491</t>
  </si>
  <si>
    <t>2020-280-6-11492</t>
  </si>
  <si>
    <t>2020-280-6-11493</t>
  </si>
  <si>
    <t>2020-280-6-11494</t>
  </si>
  <si>
    <t>2020-280-6-11495</t>
  </si>
  <si>
    <t>2020-280-6-11496</t>
  </si>
  <si>
    <t>2020-280-6-11497</t>
  </si>
  <si>
    <t>2020-280-6-11498</t>
  </si>
  <si>
    <t>2020-280-6-11499</t>
  </si>
  <si>
    <t>2020-280-6-11500</t>
  </si>
  <si>
    <t>2020-280-6-11501</t>
  </si>
  <si>
    <t>2020-280-6-11502</t>
  </si>
  <si>
    <t>2020-280-6-11503</t>
  </si>
  <si>
    <t>2020-280-6-11504</t>
  </si>
  <si>
    <t>2020-280-6-11505</t>
  </si>
  <si>
    <t>2020-280-6-11506</t>
  </si>
  <si>
    <t>2020-280-6-11507</t>
  </si>
  <si>
    <t>2020-280-6-11508</t>
  </si>
  <si>
    <t>2020-280-6-11509</t>
  </si>
  <si>
    <t>2020-280-6-11510</t>
  </si>
  <si>
    <t>2020-280-6-11511</t>
  </si>
  <si>
    <t>2020-280-6-11512</t>
  </si>
  <si>
    <t>2020-280-6-11513</t>
  </si>
  <si>
    <t>2020-280-6-11514</t>
  </si>
  <si>
    <t>2020-280-6-11515</t>
  </si>
  <si>
    <t>2020-280-6-11516</t>
  </si>
  <si>
    <t>2020-280-6-11517</t>
  </si>
  <si>
    <t>2020-280-6-11518</t>
  </si>
  <si>
    <t>2020-280-6-11519</t>
  </si>
  <si>
    <t>2020-280-6-11520</t>
  </si>
  <si>
    <t>2020-280-6-11521</t>
  </si>
  <si>
    <t>2020-280-6-11522</t>
  </si>
  <si>
    <t>2020-280-6-11523</t>
  </si>
  <si>
    <t>2020-280-6-11524</t>
  </si>
  <si>
    <t>2020-280-6-11525</t>
  </si>
  <si>
    <t>2020-280-6-11526</t>
  </si>
  <si>
    <t>2020-280-6-11527</t>
  </si>
  <si>
    <t>2020-280-6-11528</t>
  </si>
  <si>
    <t>2020-280-6-11529</t>
  </si>
  <si>
    <t>2020-280-6-11530</t>
  </si>
  <si>
    <t>2020-280-6-11531</t>
  </si>
  <si>
    <t>2020-280-6-11532</t>
  </si>
  <si>
    <t>2020-280-6-11533</t>
  </si>
  <si>
    <t>2020-280-6-11534</t>
  </si>
  <si>
    <t>2020-280-6-11535</t>
  </si>
  <si>
    <t>2020-280-6-11536</t>
  </si>
  <si>
    <t>2020-280-6-11537</t>
  </si>
  <si>
    <t>2020-280-6-11538</t>
  </si>
  <si>
    <t>2020-280-6-11539</t>
  </si>
  <si>
    <t>2020-280-6-11540</t>
  </si>
  <si>
    <t>2020-280-6-11541</t>
  </si>
  <si>
    <t>2020-280-6-11542</t>
  </si>
  <si>
    <t>2020-280-6-11543</t>
  </si>
  <si>
    <t>2020-280-6-11544</t>
  </si>
  <si>
    <t>2020-280-6-11545</t>
  </si>
  <si>
    <t>2020-280-6-11546</t>
  </si>
  <si>
    <t>2020-280-6-11547</t>
  </si>
  <si>
    <t>2020-280-6-11548</t>
  </si>
  <si>
    <t>2020-280-6-11549</t>
  </si>
  <si>
    <t>2020-280-6-11550</t>
  </si>
  <si>
    <t>2020-280-6-11551</t>
  </si>
  <si>
    <t>2020-280-6-11552</t>
  </si>
  <si>
    <t>2020-280-6-11553</t>
  </si>
  <si>
    <t>2020-280-6-11554</t>
  </si>
  <si>
    <t>2020-280-6-11555</t>
  </si>
  <si>
    <t>2020-280-6-11556</t>
  </si>
  <si>
    <t>2020-280-6-11557</t>
  </si>
  <si>
    <t>2020-280-6-11558</t>
  </si>
  <si>
    <t>2020-280-6-11559</t>
  </si>
  <si>
    <t>2020-280-6-11560</t>
  </si>
  <si>
    <t>2020-280-6-11561</t>
  </si>
  <si>
    <t>2020-280-6-11562</t>
  </si>
  <si>
    <t>2020-280-6-11563</t>
  </si>
  <si>
    <t>2020-280-6-11564</t>
  </si>
  <si>
    <t>2020-280-6-11565</t>
  </si>
  <si>
    <t>2020-280-6-11566</t>
  </si>
  <si>
    <t>2020-280-6-11567</t>
  </si>
  <si>
    <t>2020-280-6-11568</t>
  </si>
  <si>
    <t>2020-280-6-11569</t>
  </si>
  <si>
    <t>2020-280-6-11570</t>
  </si>
  <si>
    <t>2020-280-6-11571</t>
  </si>
  <si>
    <t>2020-280-6-11572</t>
  </si>
  <si>
    <t>2020-280-6-11573</t>
  </si>
  <si>
    <t>2020-280-6-11574</t>
  </si>
  <si>
    <t>2020-280-6-11575</t>
  </si>
  <si>
    <t>2020-280-6-11576</t>
  </si>
  <si>
    <t>2020-280-6-11577</t>
  </si>
  <si>
    <t>2020-280-6-11578</t>
  </si>
  <si>
    <t>2020-280-6-11579</t>
  </si>
  <si>
    <t>2020-280-6-11580</t>
  </si>
  <si>
    <t>2020-280-6-11581</t>
  </si>
  <si>
    <t>2020-280-6-11582</t>
  </si>
  <si>
    <t>2020-280-6-11583</t>
  </si>
  <si>
    <t>2020-280-6-11584</t>
  </si>
  <si>
    <t>2020-280-6-11585</t>
  </si>
  <si>
    <t>2020-280-6-11586</t>
  </si>
  <si>
    <t>2020-280-6-11587</t>
  </si>
  <si>
    <t>2020-280-6-11588</t>
  </si>
  <si>
    <t>2020-280-6-11589</t>
  </si>
  <si>
    <t>2020-280-6-11590</t>
  </si>
  <si>
    <t>2020-280-6-11591</t>
  </si>
  <si>
    <t>2020-280-6-11592</t>
  </si>
  <si>
    <t>2020-280-6-11593</t>
  </si>
  <si>
    <t>2020-280-6-11594</t>
  </si>
  <si>
    <t>2020-280-6-11595</t>
  </si>
  <si>
    <t>2020-280-6-11596</t>
  </si>
  <si>
    <t>2020-280-6-11597</t>
  </si>
  <si>
    <t>2020-280-6-11598</t>
  </si>
  <si>
    <t>2020-280-6-11599</t>
  </si>
  <si>
    <t>2020-280-6-11600</t>
  </si>
  <si>
    <t>2020-280-6-11601</t>
  </si>
  <si>
    <t>2020-280-6-11602</t>
  </si>
  <si>
    <t>2020-280-6-11603</t>
  </si>
  <si>
    <t>2020-280-6-11604</t>
  </si>
  <si>
    <t>2020-280-6-11605</t>
  </si>
  <si>
    <t>2020-280-6-11606</t>
  </si>
  <si>
    <t>2020-280-6-11607</t>
  </si>
  <si>
    <t>2020-280-6-11608</t>
  </si>
  <si>
    <t>2020-280-6-11609</t>
  </si>
  <si>
    <t>2020-280-6-11610</t>
  </si>
  <si>
    <t>2020-280-6-11611</t>
  </si>
  <si>
    <t>2020-280-6-11612</t>
  </si>
  <si>
    <t>2020-280-6-11613</t>
  </si>
  <si>
    <t>2020-280-6-11614</t>
  </si>
  <si>
    <t>2020-280-6-11615</t>
  </si>
  <si>
    <t>2020-280-6-11616</t>
  </si>
  <si>
    <t>2020-280-6-11617</t>
  </si>
  <si>
    <t>2020-280-6-11618</t>
  </si>
  <si>
    <t>2020-280-6-11619</t>
  </si>
  <si>
    <t>2020-280-6-11620</t>
  </si>
  <si>
    <t>2020-280-6-11621</t>
  </si>
  <si>
    <t>2020-280-6-11622</t>
  </si>
  <si>
    <t>2020-280-6-11623</t>
  </si>
  <si>
    <t>2020-280-6-11624</t>
  </si>
  <si>
    <t>2020-280-6-11625</t>
  </si>
  <si>
    <t>2020-280-6-11626</t>
  </si>
  <si>
    <t>2020-280-6-11627</t>
  </si>
  <si>
    <t>2020-280-6-11628</t>
  </si>
  <si>
    <t>2020-280-6-11629</t>
  </si>
  <si>
    <t>2020-280-6-11630</t>
  </si>
  <si>
    <t>2020-280-6-11631</t>
  </si>
  <si>
    <t>2020-280-6-11632</t>
  </si>
  <si>
    <t>2020-280-6-11633</t>
  </si>
  <si>
    <t>2020-280-6-11634</t>
  </si>
  <si>
    <t>2020-280-6-11635</t>
  </si>
  <si>
    <t>2020-280-6-11636</t>
  </si>
  <si>
    <t>2020-280-6-11637</t>
  </si>
  <si>
    <t>2020-280-6-11638</t>
  </si>
  <si>
    <t>2020-280-6-11639</t>
  </si>
  <si>
    <t>2020-280-6-11640</t>
  </si>
  <si>
    <t>2020-280-6-11641</t>
  </si>
  <si>
    <t>2020-280-6-11642</t>
  </si>
  <si>
    <t>2020-280-6-11643</t>
  </si>
  <si>
    <t>2020-280-6-11644</t>
  </si>
  <si>
    <t>2020-280-6-11645</t>
  </si>
  <si>
    <t>2020-280-6-11646</t>
  </si>
  <si>
    <t>2020-280-6-11647</t>
  </si>
  <si>
    <t>2020-280-6-11648</t>
  </si>
  <si>
    <t>2020-280-6-11649</t>
  </si>
  <si>
    <t>2020-280-6-11650</t>
  </si>
  <si>
    <t>2020-280-6-11651</t>
  </si>
  <si>
    <t>2020-280-6-11652</t>
  </si>
  <si>
    <t>GT</t>
  </si>
  <si>
    <t>2020-280-6-11653</t>
  </si>
  <si>
    <t>2020-280-6-11654</t>
  </si>
  <si>
    <t>2020-280-6-11655</t>
  </si>
  <si>
    <t>2020-280-6-11656</t>
  </si>
  <si>
    <t>2020-280-6-11657</t>
  </si>
  <si>
    <t>2020-280-6-11658</t>
  </si>
  <si>
    <t>2020-280-6-11659</t>
  </si>
  <si>
    <t>2020-280-6-11660</t>
  </si>
  <si>
    <t>2020-280-6-11661</t>
  </si>
  <si>
    <t>2020-280-6-11662</t>
  </si>
  <si>
    <t>2020-280-6-11663</t>
  </si>
  <si>
    <t>2020-280-6-11664</t>
  </si>
  <si>
    <t>2020-280-6-11665</t>
  </si>
  <si>
    <t>2020-280-6-11666</t>
  </si>
  <si>
    <t>2020-280-6-11667</t>
  </si>
  <si>
    <t>2020-280-6-11668</t>
  </si>
  <si>
    <t>2020-280-6-11669</t>
  </si>
  <si>
    <t>2020-280-6-11670</t>
  </si>
  <si>
    <t>2020-280-6-11671</t>
  </si>
  <si>
    <t>2020-280-6-11672</t>
  </si>
  <si>
    <t>2020-280-6-11673</t>
  </si>
  <si>
    <t>2020-280-6-11674</t>
  </si>
  <si>
    <t>2020-280-6-11675</t>
  </si>
  <si>
    <t>2020-280-6-11676</t>
  </si>
  <si>
    <t>2020-280-6-11677</t>
  </si>
  <si>
    <t>2020-280-6-11678</t>
  </si>
  <si>
    <t>2020-280-6-11679</t>
  </si>
  <si>
    <t>2020-280-6-11680</t>
  </si>
  <si>
    <t>2020-280-6-11681</t>
  </si>
  <si>
    <t>2020-280-6-11682</t>
  </si>
  <si>
    <t>2020-280-6-11683</t>
  </si>
  <si>
    <t>2020-280-6-11684</t>
  </si>
  <si>
    <t>2020-280-6-11685</t>
  </si>
  <si>
    <t>2020-280-6-11686</t>
  </si>
  <si>
    <t>2020-280-6-11687</t>
  </si>
  <si>
    <t>2020-280-6-11688</t>
  </si>
  <si>
    <t>2020-280-6-11689</t>
  </si>
  <si>
    <t>2020-280-6-11690</t>
  </si>
  <si>
    <t>2020-280-6-11691</t>
  </si>
  <si>
    <t>2020-280-6-11692</t>
  </si>
  <si>
    <t>2020-280-6-11693</t>
  </si>
  <si>
    <t>2020-280-6-11694</t>
  </si>
  <si>
    <t>2020-280-6-11695</t>
  </si>
  <si>
    <t>2020-280-6-11696</t>
  </si>
  <si>
    <t>2020-280-6-11697</t>
  </si>
  <si>
    <t>2020-280-6-11698</t>
  </si>
  <si>
    <t>2020-280-6-11699</t>
  </si>
  <si>
    <t>2020-280-6-11700</t>
  </si>
  <si>
    <t>2020-280-6-11701</t>
  </si>
  <si>
    <t>2020-280-6-11702</t>
  </si>
  <si>
    <t>2020-280-6-11703</t>
  </si>
  <si>
    <t>2020-280-6-11704</t>
  </si>
  <si>
    <t>2020-280-6-11705</t>
  </si>
  <si>
    <t>2020-280-6-11706</t>
  </si>
  <si>
    <t>2020-280-6-11707</t>
  </si>
  <si>
    <t>2020-280-6-11708</t>
  </si>
  <si>
    <t>2020-280-6-11709</t>
  </si>
  <si>
    <t>2020-280-6-11710</t>
  </si>
  <si>
    <t>2020-280-6-11711</t>
  </si>
  <si>
    <t>2020-280-6-11712</t>
  </si>
  <si>
    <t>2020-280-6-11713</t>
  </si>
  <si>
    <t>2020-280-6-11714</t>
  </si>
  <si>
    <t>2020-280-6-11715</t>
  </si>
  <si>
    <t>2020-280-6-11716</t>
  </si>
  <si>
    <t>2020-280-6-11717</t>
  </si>
  <si>
    <t>2020-280-6-11718</t>
  </si>
  <si>
    <t>2020-280-6-11719</t>
  </si>
  <si>
    <t>2020-280-6-11720</t>
  </si>
  <si>
    <t>2020-280-6-11721</t>
  </si>
  <si>
    <t>2020-280-6-11722</t>
  </si>
  <si>
    <t>2020-280-6-11723</t>
  </si>
  <si>
    <t>2020-280-6-11724</t>
  </si>
  <si>
    <t>2020-280-6-11725</t>
  </si>
  <si>
    <t>2020-280-6-11726</t>
  </si>
  <si>
    <t>2020-280-6-11727</t>
  </si>
  <si>
    <t>2020-280-6-11728</t>
  </si>
  <si>
    <t>2020-280-6-11729</t>
  </si>
  <si>
    <t>2020-280-6-11730</t>
  </si>
  <si>
    <t>2020-280-6-11731</t>
  </si>
  <si>
    <t>2020-280-6-11732</t>
  </si>
  <si>
    <t>2020-280-6-11733</t>
  </si>
  <si>
    <t>2020-280-6-11734</t>
  </si>
  <si>
    <t>2020-280-6-11735</t>
  </si>
  <si>
    <t>2020-280-6-11736</t>
  </si>
  <si>
    <t>2020-280-6-11737</t>
  </si>
  <si>
    <t>2020-280-6-11738</t>
  </si>
  <si>
    <t>2020-280-6-11739</t>
  </si>
  <si>
    <t>2020-280-6-11740</t>
  </si>
  <si>
    <t>2020-280-6-11741</t>
  </si>
  <si>
    <t>2020-280-6-11742</t>
  </si>
  <si>
    <t>2020-280-6-11743</t>
  </si>
  <si>
    <t>2020-280-6-11744</t>
  </si>
  <si>
    <t>2020-280-6-11745</t>
  </si>
  <si>
    <t>2020-280-6-11746</t>
  </si>
  <si>
    <t>2020-280-6-11747</t>
  </si>
  <si>
    <t>2020-280-6-11748</t>
  </si>
  <si>
    <t>2020-280-6-11749</t>
  </si>
  <si>
    <t>2020-280-6-11750</t>
  </si>
  <si>
    <t>2020-280-6-11751</t>
  </si>
  <si>
    <t>2020-280-6-11752</t>
  </si>
  <si>
    <t>2020-280-6-11753</t>
  </si>
  <si>
    <t>2020-280-6-11754</t>
  </si>
  <si>
    <t>2020-280-6-11755</t>
  </si>
  <si>
    <t>2020-280-6-11756</t>
  </si>
  <si>
    <t>2020-280-6-11757</t>
  </si>
  <si>
    <t>2020-280-6-11758</t>
  </si>
  <si>
    <t>2020-280-6-11759</t>
  </si>
  <si>
    <t>2020-280-6-11760</t>
  </si>
  <si>
    <t>2020-280-6-11761</t>
  </si>
  <si>
    <t>2020-280-6-11762</t>
  </si>
  <si>
    <t>2020-280-6-11763</t>
  </si>
  <si>
    <t>2020-280-6-11764</t>
  </si>
  <si>
    <t>2020-280-6-11765</t>
  </si>
  <si>
    <t>2020-280-6-11766</t>
  </si>
  <si>
    <t>2020-280-6-11767</t>
  </si>
  <si>
    <t>2020-280-6-11768</t>
  </si>
  <si>
    <t>2020-280-6-11769</t>
  </si>
  <si>
    <t>2020-280-6-11770</t>
  </si>
  <si>
    <t>2020-280-6-11771</t>
  </si>
  <si>
    <t>2020-280-6-11772</t>
  </si>
  <si>
    <t>2020-280-6-11773</t>
  </si>
  <si>
    <t>2020-280-6-11774</t>
  </si>
  <si>
    <t>2020-280-6-11775</t>
  </si>
  <si>
    <t>2020-280-6-11776</t>
  </si>
  <si>
    <t>2020-280-6-11777</t>
  </si>
  <si>
    <t>2020-280-6-11778</t>
  </si>
  <si>
    <t>2020-280-6-11779</t>
  </si>
  <si>
    <t>2020-280-6-11780</t>
  </si>
  <si>
    <t>2020-280-6-11781</t>
  </si>
  <si>
    <t>2020-280-6-11782</t>
  </si>
  <si>
    <t>2020-280-6-11783</t>
  </si>
  <si>
    <t>2020-280-6-11784</t>
  </si>
  <si>
    <t>2020-280-6-11785</t>
  </si>
  <si>
    <t>2020-280-6-11786</t>
  </si>
  <si>
    <t>2020-280-6-11787</t>
  </si>
  <si>
    <t>2020-280-6-11788</t>
  </si>
  <si>
    <t>2020-280-6-11789</t>
  </si>
  <si>
    <t>2020-280-6-11790</t>
  </si>
  <si>
    <t>2020-280-6-11791</t>
  </si>
  <si>
    <t>2020-280-6-11792</t>
  </si>
  <si>
    <t>2020-280-6-11793</t>
  </si>
  <si>
    <t>2020-280-6-11794</t>
  </si>
  <si>
    <t>2020-280-6-11795</t>
  </si>
  <si>
    <t>2020-280-6-11796</t>
  </si>
  <si>
    <t>2020-280-6-11797</t>
  </si>
  <si>
    <t>2020-280-6-11798</t>
  </si>
  <si>
    <t>2020-280-6-11799</t>
  </si>
  <si>
    <t>2020-280-6-11800</t>
  </si>
  <si>
    <t>2020-280-6-11801</t>
  </si>
  <si>
    <t>2020-280-6-11802</t>
  </si>
  <si>
    <t>2020-280-6-11803</t>
  </si>
  <si>
    <t>2020-280-6-11804</t>
  </si>
  <si>
    <t>2020-280-6-11805</t>
  </si>
  <si>
    <t>2020-280-6-11806</t>
  </si>
  <si>
    <t>2020-280-6-11807</t>
  </si>
  <si>
    <t>2020-280-6-11808</t>
  </si>
  <si>
    <t>2020-280-6-11809</t>
  </si>
  <si>
    <t>2020-280-6-11810</t>
  </si>
  <si>
    <t>2020-280-6-11811</t>
  </si>
  <si>
    <t>2020-280-6-11812</t>
  </si>
  <si>
    <t>2020-280-6-11813</t>
  </si>
  <si>
    <t>2020-280-6-11814</t>
  </si>
  <si>
    <t>2020-280-6-11815</t>
  </si>
  <si>
    <t>2020-280-6-11816</t>
  </si>
  <si>
    <t>2020-280-6-11817</t>
  </si>
  <si>
    <t>2020-280-6-11818</t>
  </si>
  <si>
    <t>2020-280-6-11819</t>
  </si>
  <si>
    <t>2020-280-6-11820</t>
  </si>
  <si>
    <t>2020-280-6-11821</t>
  </si>
  <si>
    <t>2020-280-6-11822</t>
  </si>
  <si>
    <t>2020-280-6-11823</t>
  </si>
  <si>
    <t>2020-280-6-11824</t>
  </si>
  <si>
    <t>2020-280-6-11825</t>
  </si>
  <si>
    <t>2020-280-6-11826</t>
  </si>
  <si>
    <t>2020-280-6-11827</t>
  </si>
  <si>
    <t>2020-280-6-11828</t>
  </si>
  <si>
    <t>2020-280-6-11829</t>
  </si>
  <si>
    <t>2020-280-6-11830</t>
  </si>
  <si>
    <t>2020-280-6-11831</t>
  </si>
  <si>
    <t>2020-280-6-11832</t>
  </si>
  <si>
    <t>2020-280-6-11833</t>
  </si>
  <si>
    <t>2020-280-6-11834</t>
  </si>
  <si>
    <t>2020-280-6-11835</t>
  </si>
  <si>
    <t>2020-280-6-11836</t>
  </si>
  <si>
    <t>2020-280-6-11837</t>
  </si>
  <si>
    <t>2020-280-6-11838</t>
  </si>
  <si>
    <t>2020-280-6-11839</t>
  </si>
  <si>
    <t>2020-280-6-11840</t>
  </si>
  <si>
    <t>2020-280-6-11841</t>
  </si>
  <si>
    <t>2020-280-6-11842</t>
  </si>
  <si>
    <t>2020-280-6-11843</t>
  </si>
  <si>
    <t>2020-280-6-11844</t>
  </si>
  <si>
    <t>2020-280-6-11845</t>
  </si>
  <si>
    <t>2020-280-6-11846</t>
  </si>
  <si>
    <t>2020-280-6-11847</t>
  </si>
  <si>
    <t>2020-280-6-11848</t>
  </si>
  <si>
    <t>2020-280-6-11849</t>
  </si>
  <si>
    <t>2020-280-6-11850</t>
  </si>
  <si>
    <t>2020-280-6-11851</t>
  </si>
  <si>
    <t>2020-280-6-11852</t>
  </si>
  <si>
    <t>2020-280-6-11853</t>
  </si>
  <si>
    <t>2020-280-6-11854</t>
  </si>
  <si>
    <t>2020-280-6-11855</t>
  </si>
  <si>
    <t>2020-280-6-11856</t>
  </si>
  <si>
    <t>2020-280-6-11857</t>
  </si>
  <si>
    <t>2020-280-6-11858</t>
  </si>
  <si>
    <t>2020-280-6-11859</t>
  </si>
  <si>
    <t>2020-280-6-11860</t>
  </si>
  <si>
    <t>2020-280-6-11861</t>
  </si>
  <si>
    <t>2020-280-6-11862</t>
  </si>
  <si>
    <t>2020-280-6-11863</t>
  </si>
  <si>
    <t>2020-280-6-11864</t>
  </si>
  <si>
    <t>2020-280-6-11865</t>
  </si>
  <si>
    <t>2020-280-6-11866</t>
  </si>
  <si>
    <t>2020-280-6-11867</t>
  </si>
  <si>
    <t>2020-280-6-11868</t>
  </si>
  <si>
    <t>2020-280-6-11869</t>
  </si>
  <si>
    <t>2020-280-6-11870</t>
  </si>
  <si>
    <t>2020-280-6-11871</t>
  </si>
  <si>
    <t>2020-280-6-11872</t>
  </si>
  <si>
    <t>2020-280-6-11873</t>
  </si>
  <si>
    <t>2020-280-6-11874</t>
  </si>
  <si>
    <t>2020-280-6-11875</t>
  </si>
  <si>
    <t>2020-280-6-11876</t>
  </si>
  <si>
    <t>2020-280-6-11877</t>
  </si>
  <si>
    <t>2020-280-6-11878</t>
  </si>
  <si>
    <t>2020-280-6-11879</t>
  </si>
  <si>
    <t>2020-280-6-11880</t>
  </si>
  <si>
    <t>2020-280-6-11881</t>
  </si>
  <si>
    <t>2020-280-6-11882</t>
  </si>
  <si>
    <t>2020-280-6-11883</t>
  </si>
  <si>
    <t>2020-280-6-11884</t>
  </si>
  <si>
    <t>2020-280-6-11885</t>
  </si>
  <si>
    <t>2020-280-6-11886</t>
  </si>
  <si>
    <t>2020-280-6-11887</t>
  </si>
  <si>
    <t>2020-280-6-11888</t>
  </si>
  <si>
    <t>2020-280-6-11889</t>
  </si>
  <si>
    <t>2020-280-6-11890</t>
  </si>
  <si>
    <t>2020-280-6-11891</t>
  </si>
  <si>
    <t>2020-280-6-11892</t>
  </si>
  <si>
    <t>2020-280-6-11893</t>
  </si>
  <si>
    <t>2020-280-6-11894</t>
  </si>
  <si>
    <t>2020-280-6-11895</t>
  </si>
  <si>
    <t>2020-280-6-11896</t>
  </si>
  <si>
    <t>2020-280-6-11897</t>
  </si>
  <si>
    <t>2020-280-6-11898</t>
  </si>
  <si>
    <t>2020-280-6-11899</t>
  </si>
  <si>
    <t>2020-280-6-11900</t>
  </si>
  <si>
    <t>2020-280-6-11901</t>
  </si>
  <si>
    <t>2020-280-6-11902</t>
  </si>
  <si>
    <t>2020-280-6-11903</t>
  </si>
  <si>
    <t>2020-280-6-11904</t>
  </si>
  <si>
    <t>2020-280-6-11905</t>
  </si>
  <si>
    <t>2020-280-6-11906</t>
  </si>
  <si>
    <t>2020-280-6-11907</t>
  </si>
  <si>
    <t>2020-280-6-11908</t>
  </si>
  <si>
    <t>2020-280-6-11909</t>
  </si>
  <si>
    <t>2020-280-6-11910</t>
  </si>
  <si>
    <t>2020-280-6-11911</t>
  </si>
  <si>
    <t>2020-280-6-11912</t>
  </si>
  <si>
    <t>2020-280-6-11913</t>
  </si>
  <si>
    <t>2020-280-6-11914</t>
  </si>
  <si>
    <t>2020-280-6-11915</t>
  </si>
  <si>
    <t>2020-280-6-11916</t>
  </si>
  <si>
    <t>2020-280-6-11917</t>
  </si>
  <si>
    <t>2020-280-6-11918</t>
  </si>
  <si>
    <t>2020-280-6-11919</t>
  </si>
  <si>
    <t>2020-280-6-11920</t>
  </si>
  <si>
    <t>2020-280-6-11921</t>
  </si>
  <si>
    <t>2020-280-6-11922</t>
  </si>
  <si>
    <t>2020-280-6-11923</t>
  </si>
  <si>
    <t>2020-280-6-11924</t>
  </si>
  <si>
    <t>2020-280-6-11925</t>
  </si>
  <si>
    <t>2020-280-6-11926</t>
  </si>
  <si>
    <t>2020-280-6-11927</t>
  </si>
  <si>
    <t>2020-280-6-11928</t>
  </si>
  <si>
    <t>2020-280-6-11929</t>
  </si>
  <si>
    <t>2020-280-6-11930</t>
  </si>
  <si>
    <t>2020-280-6-11931</t>
  </si>
  <si>
    <t>2020-280-6-11932</t>
  </si>
  <si>
    <t>2020-280-6-11933</t>
  </si>
  <si>
    <t>2020-280-6-11934</t>
  </si>
  <si>
    <t>2020-280-6-11935</t>
  </si>
  <si>
    <t>2020-280-6-11936</t>
  </si>
  <si>
    <t>2020-280-6-11937</t>
  </si>
  <si>
    <t>2020-280-6-11938</t>
  </si>
  <si>
    <t>2020-280-6-11939</t>
  </si>
  <si>
    <t>2020-280-6-11940</t>
  </si>
  <si>
    <t>2020-280-6-11941</t>
  </si>
  <si>
    <t>2020-280-6-11942</t>
  </si>
  <si>
    <t>2020-280-6-11943</t>
  </si>
  <si>
    <t>2020-280-6-11944</t>
  </si>
  <si>
    <t>2020-280-6-11945</t>
  </si>
  <si>
    <t>2020-280-6-11946</t>
  </si>
  <si>
    <t>2020-280-6-11947</t>
  </si>
  <si>
    <t>2020-280-6-11948</t>
  </si>
  <si>
    <t>2020-280-6-11949</t>
  </si>
  <si>
    <t>2020-280-6-11950</t>
  </si>
  <si>
    <t>2020-280-6-11951</t>
  </si>
  <si>
    <t>2020-280-6-11952</t>
  </si>
  <si>
    <t>2020-280-6-11953</t>
  </si>
  <si>
    <t>2020-280-6-11954</t>
  </si>
  <si>
    <t>2020-280-6-11955</t>
  </si>
  <si>
    <t>2020-280-6-11956</t>
  </si>
  <si>
    <t>2020-280-6-11957</t>
  </si>
  <si>
    <t>2020-280-6-11958</t>
  </si>
  <si>
    <t>2020-280-6-11959</t>
  </si>
  <si>
    <t>2020-280-6-11960</t>
  </si>
  <si>
    <t>2020-280-6-11961</t>
  </si>
  <si>
    <t>2020-280-6-11962</t>
  </si>
  <si>
    <t>2020-280-6-11963</t>
  </si>
  <si>
    <t>2020-280-6-11964</t>
  </si>
  <si>
    <t>2020-280-6-11965</t>
  </si>
  <si>
    <t>2020-280-6-11966</t>
  </si>
  <si>
    <t>2020-280-6-11967</t>
  </si>
  <si>
    <t>2020-280-6-11968</t>
  </si>
  <si>
    <t>2020-280-6-11969</t>
  </si>
  <si>
    <t>2020-280-6-11970</t>
  </si>
  <si>
    <t>2020-280-6-11971</t>
  </si>
  <si>
    <t>2020-280-6-11972</t>
  </si>
  <si>
    <t>2020-280-6-11973</t>
  </si>
  <si>
    <t>2020-280-6-11974</t>
  </si>
  <si>
    <t>2020-280-6-11975</t>
  </si>
  <si>
    <t>2020-280-6-11976</t>
  </si>
  <si>
    <t>2020-280-6-11977</t>
  </si>
  <si>
    <t>2020-280-6-11978</t>
  </si>
  <si>
    <t>2020-280-6-11979</t>
  </si>
  <si>
    <t>2020-280-6-11980</t>
  </si>
  <si>
    <t>2020-280-6-11981</t>
  </si>
  <si>
    <t>2020-280-6-11982</t>
  </si>
  <si>
    <t>2020-280-6-11983</t>
  </si>
  <si>
    <t>2020-280-6-11984</t>
  </si>
  <si>
    <t>2020-280-6-11985</t>
  </si>
  <si>
    <t>2020-280-6-11986</t>
  </si>
  <si>
    <t>2020-280-6-11987</t>
  </si>
  <si>
    <t>2020-280-6-11988</t>
  </si>
  <si>
    <t>2020-280-6-11989</t>
  </si>
  <si>
    <t>2020-280-6-11990</t>
  </si>
  <si>
    <t>2020-280-6-11991</t>
  </si>
  <si>
    <t>2020-280-6-11992</t>
  </si>
  <si>
    <t>2020-280-6-11993</t>
  </si>
  <si>
    <t>2020-280-6-11994</t>
  </si>
  <si>
    <t>2020-280-6-11995</t>
  </si>
  <si>
    <t>2020-280-6-11996</t>
  </si>
  <si>
    <t>2020-280-6-11997</t>
  </si>
  <si>
    <t>2020-280-6-11998</t>
  </si>
  <si>
    <t>2020-280-6-11999</t>
  </si>
  <si>
    <t>2020-280-6-12000</t>
  </si>
  <si>
    <t>RES266</t>
  </si>
  <si>
    <t>RES 277</t>
  </si>
  <si>
    <t>RES 278</t>
  </si>
  <si>
    <t>RES 281</t>
  </si>
  <si>
    <t>2020-280-6-12001</t>
  </si>
  <si>
    <t>2020-280-6-12002</t>
  </si>
  <si>
    <t>2020-280-6-12003</t>
  </si>
  <si>
    <t>2020-280-6-12004</t>
  </si>
  <si>
    <t>2020-280-6-12005</t>
  </si>
  <si>
    <t>2020-280-6-12006</t>
  </si>
  <si>
    <t>2020-280-6-12007</t>
  </si>
  <si>
    <t>2020-280-6-12008</t>
  </si>
  <si>
    <t>2020-280-6-12009</t>
  </si>
  <si>
    <t>2020-280-6-12010</t>
  </si>
  <si>
    <t>2020-280-6-12011</t>
  </si>
  <si>
    <t>2020-280-6-12012</t>
  </si>
  <si>
    <t>2020-280-6-12013</t>
  </si>
  <si>
    <t>2020-280-6-12014</t>
  </si>
  <si>
    <t>2020-280-6-12015</t>
  </si>
  <si>
    <t>2020-280-6-12016</t>
  </si>
  <si>
    <t>2020-280-6-12017</t>
  </si>
  <si>
    <t>2020-280-6-12018</t>
  </si>
  <si>
    <t>2020-280-6-12019</t>
  </si>
  <si>
    <t>2020-280-6-12020</t>
  </si>
  <si>
    <t>2020-280-6-12021</t>
  </si>
  <si>
    <t>2020-280-6-12022</t>
  </si>
  <si>
    <t>2020-280-6-12023</t>
  </si>
  <si>
    <t>2020-280-6-12024</t>
  </si>
  <si>
    <t>2020-280-6-12025</t>
  </si>
  <si>
    <t>2020-280-6-12026</t>
  </si>
  <si>
    <t>2020-280-6-12027</t>
  </si>
  <si>
    <t>2020-280-6-12028</t>
  </si>
  <si>
    <t>2020-280-6-12029</t>
  </si>
  <si>
    <t>2020-280-6-12030</t>
  </si>
  <si>
    <t>2020-280-6-12031</t>
  </si>
  <si>
    <t>2020-280-6-12032</t>
  </si>
  <si>
    <t>2020-280-6-12033</t>
  </si>
  <si>
    <t>2020-280-6-12034</t>
  </si>
  <si>
    <t>2020-280-6-12035</t>
  </si>
  <si>
    <t>2020-280-6-12036</t>
  </si>
  <si>
    <t>2020-280-6-12037</t>
  </si>
  <si>
    <t>2020-280-6-12038</t>
  </si>
  <si>
    <t>2020-280-6-12039</t>
  </si>
  <si>
    <t>2020-280-6-12040</t>
  </si>
  <si>
    <t>2020-280-6-12041</t>
  </si>
  <si>
    <t>2020-280-6-12042</t>
  </si>
  <si>
    <t>2020-280-6-12043</t>
  </si>
  <si>
    <t>2020-280-6-12044</t>
  </si>
  <si>
    <t>2020-280-6-12045</t>
  </si>
  <si>
    <t>2020-280-6-12046</t>
  </si>
  <si>
    <t>2020-280-6-12047</t>
  </si>
  <si>
    <t>2020-280-6-12048</t>
  </si>
  <si>
    <t>2020-280-6-12049</t>
  </si>
  <si>
    <t>2020-280-6-12050</t>
  </si>
  <si>
    <t>2020-280-6-12051</t>
  </si>
  <si>
    <t>2020-280-6-12052</t>
  </si>
  <si>
    <t>2020-280-6-12053</t>
  </si>
  <si>
    <t>2020-280-6-12054</t>
  </si>
  <si>
    <t>2020-280-6-12055</t>
  </si>
  <si>
    <t>2020-280-6-12056</t>
  </si>
  <si>
    <t>2020-280-6-12057</t>
  </si>
  <si>
    <t>2020-280-6-12058</t>
  </si>
  <si>
    <t>2020-280-6-12059</t>
  </si>
  <si>
    <t>2020-280-6-12060</t>
  </si>
  <si>
    <t>2020-280-6-12061</t>
  </si>
  <si>
    <t>2020-280-6-12062</t>
  </si>
  <si>
    <t>2020-280-6-12063</t>
  </si>
  <si>
    <t>2020-280-6-12064</t>
  </si>
  <si>
    <t>2020-280-6-12065</t>
  </si>
  <si>
    <t>2020-280-6-12066</t>
  </si>
  <si>
    <t>2020-280-6-12067</t>
  </si>
  <si>
    <t>2020-280-6-12068</t>
  </si>
  <si>
    <t>2020-280-6-12069</t>
  </si>
  <si>
    <t>2020-280-6-12070</t>
  </si>
  <si>
    <t>2020-280-6-12071</t>
  </si>
  <si>
    <t>2020-280-6-12072</t>
  </si>
  <si>
    <t>2020-280-6-12073</t>
  </si>
  <si>
    <t>2020-280-6-12074</t>
  </si>
  <si>
    <t>2020-280-6-12075</t>
  </si>
  <si>
    <t>2020-280-6-12076</t>
  </si>
  <si>
    <t>2020-280-6-12077</t>
  </si>
  <si>
    <t>2020-280-6-12078</t>
  </si>
  <si>
    <t>2020-280-6-12079</t>
  </si>
  <si>
    <t>2020-280-6-12080</t>
  </si>
  <si>
    <t>2020-280-6-12081</t>
  </si>
  <si>
    <t>2020-280-6-12082</t>
  </si>
  <si>
    <t>2020-280-6-12083</t>
  </si>
  <si>
    <t>2020-280-6-12084</t>
  </si>
  <si>
    <t>2020-280-6-12085</t>
  </si>
  <si>
    <t>2020-280-6-12086</t>
  </si>
  <si>
    <t>2020-280-6-12087</t>
  </si>
  <si>
    <t>2020-280-6-12088</t>
  </si>
  <si>
    <t>2020-280-6-12089</t>
  </si>
  <si>
    <t>2020-280-6-12090</t>
  </si>
  <si>
    <t>2020-280-6-12091</t>
  </si>
  <si>
    <t>2020-280-6-12092</t>
  </si>
  <si>
    <t>2020-280-6-12093</t>
  </si>
  <si>
    <t>2020-280-6-12094</t>
  </si>
  <si>
    <t>2020-280-6-12095</t>
  </si>
  <si>
    <t>2020-280-6-12096</t>
  </si>
  <si>
    <t>2020-280-6-12097</t>
  </si>
  <si>
    <t>2020-280-6-12098</t>
  </si>
  <si>
    <t>2020-280-6-12099</t>
  </si>
  <si>
    <t>2020-280-6-12100</t>
  </si>
  <si>
    <t>2020-280-6-12101</t>
  </si>
  <si>
    <t>2020-280-6-12102</t>
  </si>
  <si>
    <t>2020-280-6-12103</t>
  </si>
  <si>
    <t>2020-280-6-12104</t>
  </si>
  <si>
    <t>2020-280-6-12105</t>
  </si>
  <si>
    <t>2020-280-6-12106</t>
  </si>
  <si>
    <t>2020-280-6-12107</t>
  </si>
  <si>
    <t>2020-280-6-12108</t>
  </si>
  <si>
    <t>2020-280-6-12109</t>
  </si>
  <si>
    <t>2020-280-6-12110</t>
  </si>
  <si>
    <t>2020-280-6-12111</t>
  </si>
  <si>
    <t>2020-280-6-12112</t>
  </si>
  <si>
    <t>2020-280-6-12113</t>
  </si>
  <si>
    <t>2020-280-6-12114</t>
  </si>
  <si>
    <t>2020-280-6-12115</t>
  </si>
  <si>
    <t>2020-280-6-12116</t>
  </si>
  <si>
    <t>2020-280-6-12117</t>
  </si>
  <si>
    <t>2020-280-6-12118</t>
  </si>
  <si>
    <t>2020-280-6-12119</t>
  </si>
  <si>
    <t>2020-280-6-12120</t>
  </si>
  <si>
    <t>2020-280-6-12121</t>
  </si>
  <si>
    <t>2020-280-6-12122</t>
  </si>
  <si>
    <t>2020-280-6-12123</t>
  </si>
  <si>
    <t>2020-280-6-12124</t>
  </si>
  <si>
    <t>2020-280-6-12125</t>
  </si>
  <si>
    <t>2020-280-6-12126</t>
  </si>
  <si>
    <t>2020-280-6-12127</t>
  </si>
  <si>
    <t>2020-280-6-12128</t>
  </si>
  <si>
    <t>2020-280-6-12129</t>
  </si>
  <si>
    <t>2020-280-6-12130</t>
  </si>
  <si>
    <t>2020-280-6-12131</t>
  </si>
  <si>
    <t>2020-280-6-12132</t>
  </si>
  <si>
    <t>2020-280-6-12133</t>
  </si>
  <si>
    <t>2020-280-6-12134</t>
  </si>
  <si>
    <t>2020-280-6-12135</t>
  </si>
  <si>
    <t>2020-280-6-12136</t>
  </si>
  <si>
    <t>2020-280-6-12137</t>
  </si>
  <si>
    <t>2020-280-6-12138</t>
  </si>
  <si>
    <t>2020-280-6-12139</t>
  </si>
  <si>
    <t>2020-280-6-12140</t>
  </si>
  <si>
    <t>2020-280-6-12141</t>
  </si>
  <si>
    <t>2020-280-6-12142</t>
  </si>
  <si>
    <t>2020-280-6-12143</t>
  </si>
  <si>
    <t>2020-280-6-12144</t>
  </si>
  <si>
    <t>2020-280-6-12145</t>
  </si>
  <si>
    <t>2020-280-6-12146</t>
  </si>
  <si>
    <t>2020-280-6-12147</t>
  </si>
  <si>
    <t>2020-280-6-12148</t>
  </si>
  <si>
    <t>2020-280-6-12149</t>
  </si>
  <si>
    <t>2020-280-6-12150</t>
  </si>
  <si>
    <t>2020-280-6-12151</t>
  </si>
  <si>
    <t>2020-280-6-12152</t>
  </si>
  <si>
    <t>2020-280-6-12153</t>
  </si>
  <si>
    <t>2020-280-6-12154</t>
  </si>
  <si>
    <t>2020-280-6-12155</t>
  </si>
  <si>
    <t>2020-280-6-12156</t>
  </si>
  <si>
    <t>2020-280-6-12157</t>
  </si>
  <si>
    <t>2020-280-6-12158</t>
  </si>
  <si>
    <t>2020-280-6-12159</t>
  </si>
  <si>
    <t>2020-280-6-12160</t>
  </si>
  <si>
    <t>2020-280-6-12161</t>
  </si>
  <si>
    <t>2020-280-6-12162</t>
  </si>
  <si>
    <t>2020-280-6-12163</t>
  </si>
  <si>
    <t>2020-280-6-12164</t>
  </si>
  <si>
    <t>2020-280-6-12165</t>
  </si>
  <si>
    <t>2020-280-6-12166</t>
  </si>
  <si>
    <t>2020-280-6-12167</t>
  </si>
  <si>
    <t>2020-280-6-12168</t>
  </si>
  <si>
    <t>2020-280-6-12169</t>
  </si>
  <si>
    <t>2020-280-6-12170</t>
  </si>
  <si>
    <t>2020-280-6-12171</t>
  </si>
  <si>
    <t>2020-280-6-12172</t>
  </si>
  <si>
    <t>2020-280-6-12173</t>
  </si>
  <si>
    <t>2020-280-6-12174</t>
  </si>
  <si>
    <t>2020-280-6-12175</t>
  </si>
  <si>
    <t>2020-280-6-12176</t>
  </si>
  <si>
    <t>2020-280-6-12177</t>
  </si>
  <si>
    <t>2020-280-6-12178</t>
  </si>
  <si>
    <t>2020-280-6-12179</t>
  </si>
  <si>
    <t>2020-280-6-12180</t>
  </si>
  <si>
    <t>2020-280-6-12181</t>
  </si>
  <si>
    <t>2020-280-6-12182</t>
  </si>
  <si>
    <t>2020-280-6-12183</t>
  </si>
  <si>
    <t>2020-280-6-12184</t>
  </si>
  <si>
    <t>2020-280-6-12185</t>
  </si>
  <si>
    <t>2020-280-6-12186</t>
  </si>
  <si>
    <t>2020-280-6-12187</t>
  </si>
  <si>
    <t>2020-280-6-12188</t>
  </si>
  <si>
    <t>2020-280-6-12189</t>
  </si>
  <si>
    <t>2020-280-6-12190</t>
  </si>
  <si>
    <t>2020-280-6-12191</t>
  </si>
  <si>
    <t>2020-280-6-12192</t>
  </si>
  <si>
    <t>2020-280-6-12193</t>
  </si>
  <si>
    <t>2020-280-6-12194</t>
  </si>
  <si>
    <t>2020-280-6-12195</t>
  </si>
  <si>
    <t>2020-280-6-12196</t>
  </si>
  <si>
    <t>2020-280-6-12197</t>
  </si>
  <si>
    <t>2020-280-6-12198</t>
  </si>
  <si>
    <t>2020-280-6-12199</t>
  </si>
  <si>
    <t>2020-280-6-12200</t>
  </si>
  <si>
    <t>2020-280-6-12201</t>
  </si>
  <si>
    <t>2020-280-6-12202</t>
  </si>
  <si>
    <t>2020-280-6-12203</t>
  </si>
  <si>
    <t>2020-280-6-12204</t>
  </si>
  <si>
    <t>2020-280-6-12205</t>
  </si>
  <si>
    <t>2020-280-6-12206</t>
  </si>
  <si>
    <t>2020-280-6-12207</t>
  </si>
  <si>
    <t>2020-280-6-12208</t>
  </si>
  <si>
    <t>2020-280-6-12209</t>
  </si>
  <si>
    <t>2020-280-6-12210</t>
  </si>
  <si>
    <t>2020-280-6-12211</t>
  </si>
  <si>
    <t>2020-280-6-12212</t>
  </si>
  <si>
    <t>2020-280-6-12213</t>
  </si>
  <si>
    <t>2020-280-6-12214</t>
  </si>
  <si>
    <t>2020-280-6-12215</t>
  </si>
  <si>
    <t>2020-280-6-12216</t>
  </si>
  <si>
    <t>2020-280-6-12217</t>
  </si>
  <si>
    <t>2020-280-6-12218</t>
  </si>
  <si>
    <t>2020-280-6-12219</t>
  </si>
  <si>
    <t>2020-280-6-12220</t>
  </si>
  <si>
    <t>2020-280-6-12221</t>
  </si>
  <si>
    <t>2020-280-6-12222</t>
  </si>
  <si>
    <t>2020-280-6-12223</t>
  </si>
  <si>
    <t>2020-280-6-12224</t>
  </si>
  <si>
    <t>2020-280-6-12225</t>
  </si>
  <si>
    <t>2020-280-6-12226</t>
  </si>
  <si>
    <t>2020-280-6-12227</t>
  </si>
  <si>
    <t>2020-280-6-12228</t>
  </si>
  <si>
    <t>2020-280-6-12229</t>
  </si>
  <si>
    <t>2020-280-6-12230</t>
  </si>
  <si>
    <t>2020-280-6-12231</t>
  </si>
  <si>
    <t>2020-280-6-12232</t>
  </si>
  <si>
    <t>2020-280-6-12233</t>
  </si>
  <si>
    <t>2020-280-6-12234</t>
  </si>
  <si>
    <t>2020-280-6-12235</t>
  </si>
  <si>
    <t>2020-280-6-12236</t>
  </si>
  <si>
    <t>2020-280-6-12237</t>
  </si>
  <si>
    <t>2020-280-6-12238</t>
  </si>
  <si>
    <t>2020-280-6-12239</t>
  </si>
  <si>
    <t>2020-280-6-12240</t>
  </si>
  <si>
    <t>2020-280-6-12241</t>
  </si>
  <si>
    <t>2020-280-6-12242</t>
  </si>
  <si>
    <t>2020-280-6-12243</t>
  </si>
  <si>
    <t>2020-280-6-12244</t>
  </si>
  <si>
    <t>2020-280-6-12245</t>
  </si>
  <si>
    <t>2020-280-6-12246</t>
  </si>
  <si>
    <t>2020-280-6-12247</t>
  </si>
  <si>
    <t>2020-280-6-12248</t>
  </si>
  <si>
    <t>2020-280-6-12249</t>
  </si>
  <si>
    <t>2020-280-6-12250</t>
  </si>
  <si>
    <t>2020-280-6-12251</t>
  </si>
  <si>
    <t>2020-280-6-12252</t>
  </si>
  <si>
    <t>2020-280-6-12253</t>
  </si>
  <si>
    <t>2020-280-6-12254</t>
  </si>
  <si>
    <t>2020-280-6-12255</t>
  </si>
  <si>
    <t>2020-280-6-12256</t>
  </si>
  <si>
    <t>2020-280-6-12257</t>
  </si>
  <si>
    <t>2020-280-6-12258</t>
  </si>
  <si>
    <t>2020-280-6-12259</t>
  </si>
  <si>
    <t>2020-280-6-12260</t>
  </si>
  <si>
    <t>2020-280-6-12261</t>
  </si>
  <si>
    <t>2020-280-6-12262</t>
  </si>
  <si>
    <t>2020-280-6-12263</t>
  </si>
  <si>
    <t>2020-280-6-12264</t>
  </si>
  <si>
    <t>2020-280-6-12265</t>
  </si>
  <si>
    <t>2020-280-6-12266</t>
  </si>
  <si>
    <t>2020-280-6-12267</t>
  </si>
  <si>
    <t>2020-280-6-12268</t>
  </si>
  <si>
    <t>2020-280-6-12269</t>
  </si>
  <si>
    <t>2020-280-6-12270</t>
  </si>
  <si>
    <t>2020-280-6-12271</t>
  </si>
  <si>
    <t>2020-280-6-12272</t>
  </si>
  <si>
    <t>2020-280-6-12273</t>
  </si>
  <si>
    <t>2020-280-6-12274</t>
  </si>
  <si>
    <t>2020-280-6-12275</t>
  </si>
  <si>
    <t>2020-280-6-12276</t>
  </si>
  <si>
    <t>2020-280-6-12277</t>
  </si>
  <si>
    <t>2020-280-6-12278</t>
  </si>
  <si>
    <t>2020-280-6-12279</t>
  </si>
  <si>
    <t>2020-280-6-12280</t>
  </si>
  <si>
    <t>2020-280-6-12281</t>
  </si>
  <si>
    <t>2020-280-6-12282</t>
  </si>
  <si>
    <t>2020-280-6-12283</t>
  </si>
  <si>
    <t>2020-280-6-12284</t>
  </si>
  <si>
    <t>2020-280-6-12285</t>
  </si>
  <si>
    <t>2020-280-6-12286</t>
  </si>
  <si>
    <t>2020-280-6-12287</t>
  </si>
  <si>
    <t>2020-280-6-12288</t>
  </si>
  <si>
    <t>2020-280-6-12289</t>
  </si>
  <si>
    <t>2020-280-6-12290</t>
  </si>
  <si>
    <t>2020-280-6-12291</t>
  </si>
  <si>
    <t>2020-280-6-12292</t>
  </si>
  <si>
    <t>2020-280-6-12293</t>
  </si>
  <si>
    <t>2020-280-6-12294</t>
  </si>
  <si>
    <t>2020-280-6-12295</t>
  </si>
  <si>
    <t>2020-280-6-12296</t>
  </si>
  <si>
    <t>2020-280-6-12297</t>
  </si>
  <si>
    <t>2020-280-6-12298</t>
  </si>
  <si>
    <t>2020-280-6-12299</t>
  </si>
  <si>
    <t>2020-280-6-12300</t>
  </si>
  <si>
    <t>2020-280-6-12301</t>
  </si>
  <si>
    <t>2020-280-6-12302</t>
  </si>
  <si>
    <t>2020-280-6-12303</t>
  </si>
  <si>
    <t>2020-280-6-12304</t>
  </si>
  <si>
    <t>2020-280-6-12305</t>
  </si>
  <si>
    <t>2020-280-6-12306</t>
  </si>
  <si>
    <t>RES 280</t>
  </si>
  <si>
    <t>RES 282</t>
  </si>
  <si>
    <t>RES 283</t>
  </si>
  <si>
    <t>2020-280-6-12307</t>
  </si>
  <si>
    <t>2020-280-6-12308</t>
  </si>
  <si>
    <t>2020-280-6-12309</t>
  </si>
  <si>
    <t>2020-280-6-12310</t>
  </si>
  <si>
    <t>2020-280-6-12311</t>
  </si>
  <si>
    <t>2020-280-6-12312</t>
  </si>
  <si>
    <t>2020-280-6-12313</t>
  </si>
  <si>
    <t>2020-280-6-12314</t>
  </si>
  <si>
    <t>2020-280-6-12315</t>
  </si>
  <si>
    <t>2020-280-6-12316</t>
  </si>
  <si>
    <t>2020-280-6-12317</t>
  </si>
  <si>
    <t>2020-280-6-12318</t>
  </si>
  <si>
    <t>2020-280-6-12319</t>
  </si>
  <si>
    <t>2020-280-6-12320</t>
  </si>
  <si>
    <t>2020-280-6-12321</t>
  </si>
  <si>
    <t>2020-280-6-12322</t>
  </si>
  <si>
    <t>2020-280-6-12323</t>
  </si>
  <si>
    <t>2020-280-6-12324</t>
  </si>
  <si>
    <t>2020-280-6-12325</t>
  </si>
  <si>
    <t>2020-280-6-12326</t>
  </si>
  <si>
    <t>2020-280-6-12327</t>
  </si>
  <si>
    <t>2020-280-6-12328</t>
  </si>
  <si>
    <t>2020-280-6-12329</t>
  </si>
  <si>
    <t>2020-280-6-12330</t>
  </si>
  <si>
    <t>2020-280-6-12331</t>
  </si>
  <si>
    <t>2020-280-6-12332</t>
  </si>
  <si>
    <t>2020-280-6-12333</t>
  </si>
  <si>
    <t>2020-280-6-12334</t>
  </si>
  <si>
    <t>2020-280-6-12335</t>
  </si>
  <si>
    <t>2020-280-6-12336</t>
  </si>
  <si>
    <t>2020-280-6-12337</t>
  </si>
  <si>
    <t>2020-280-6-12338</t>
  </si>
  <si>
    <t>2020-280-6-12339</t>
  </si>
  <si>
    <t>2020-280-6-12340</t>
  </si>
  <si>
    <t>2020-280-6-12341</t>
  </si>
  <si>
    <t>2020-280-6-12342</t>
  </si>
  <si>
    <t>2020-280-6-12343</t>
  </si>
  <si>
    <t>2020-280-6-12344</t>
  </si>
  <si>
    <t>2020-280-6-12345</t>
  </si>
  <si>
    <t>2020-280-6-12346</t>
  </si>
  <si>
    <t>2020-280-6-12347</t>
  </si>
  <si>
    <t>2020-280-6-12348</t>
  </si>
  <si>
    <t>2020-280-6-12349</t>
  </si>
  <si>
    <t>2020-280-6-12350</t>
  </si>
  <si>
    <t>2020-280-6-12351</t>
  </si>
  <si>
    <t>2020-280-6-12352</t>
  </si>
  <si>
    <t>2020-280-6-12353</t>
  </si>
  <si>
    <t>2020-280-6-12354</t>
  </si>
  <si>
    <t>2020-280-6-12355</t>
  </si>
  <si>
    <t>2020-280-6-12356</t>
  </si>
  <si>
    <t>2020-280-6-12357</t>
  </si>
  <si>
    <t>2020-280-6-12358</t>
  </si>
  <si>
    <t>2020-280-6-12359</t>
  </si>
  <si>
    <t>2020-280-6-12360</t>
  </si>
  <si>
    <t>2020-280-6-12361</t>
  </si>
  <si>
    <t>2020-280-6-12362</t>
  </si>
  <si>
    <t>2020-280-6-12363</t>
  </si>
  <si>
    <t>2020-280-6-12364</t>
  </si>
  <si>
    <t>2020-280-6-12365</t>
  </si>
  <si>
    <t>2020-280-6-12366</t>
  </si>
  <si>
    <t>2020-280-6-12367</t>
  </si>
  <si>
    <t>2020-280-6-12368</t>
  </si>
  <si>
    <t>2020-280-6-12369</t>
  </si>
  <si>
    <t>2020-280-6-12370</t>
  </si>
  <si>
    <t>2020-280-6-12371</t>
  </si>
  <si>
    <t>2020-280-6-12372</t>
  </si>
  <si>
    <t>2020-280-6-12373</t>
  </si>
  <si>
    <t>2020-280-6-12374</t>
  </si>
  <si>
    <t>2020-280-6-12375</t>
  </si>
  <si>
    <t>2020-280-6-12376</t>
  </si>
  <si>
    <t>2020-280-6-12377</t>
  </si>
  <si>
    <t>2020-280-6-12378</t>
  </si>
  <si>
    <t>2020-280-6-12379</t>
  </si>
  <si>
    <t>2020-280-6-12380</t>
  </si>
  <si>
    <t>2020-280-6-12381</t>
  </si>
  <si>
    <t>2020-280-6-12382</t>
  </si>
  <si>
    <t>2020-280-6-12383</t>
  </si>
  <si>
    <t>2020-280-6-12384</t>
  </si>
  <si>
    <t>2020-280-6-12385</t>
  </si>
  <si>
    <t>2020-280-6-12386</t>
  </si>
  <si>
    <t>2020-280-6-12387</t>
  </si>
  <si>
    <t>2020-280-6-12388</t>
  </si>
  <si>
    <t>2020-280-6-12389</t>
  </si>
  <si>
    <t>2020-280-6-12390</t>
  </si>
  <si>
    <t>2020-280-6-12391</t>
  </si>
  <si>
    <t>2020-280-6-12392</t>
  </si>
  <si>
    <t>2020-280-6-12393</t>
  </si>
  <si>
    <t>2020-280-6-12394</t>
  </si>
  <si>
    <t>2020-280-6-12395</t>
  </si>
  <si>
    <t>2020-280-6-12396</t>
  </si>
  <si>
    <t>2020-280-6-12397</t>
  </si>
  <si>
    <t>2020-280-6-12398</t>
  </si>
  <si>
    <t>2020-280-6-12399</t>
  </si>
  <si>
    <t>2020-280-6-12400</t>
  </si>
  <si>
    <t>2020-280-6-12401</t>
  </si>
  <si>
    <t>2020-280-6-12402</t>
  </si>
  <si>
    <t>2020-280-6-12403</t>
  </si>
  <si>
    <t>2020-280-6-12404</t>
  </si>
  <si>
    <t>2020-280-6-12405</t>
  </si>
  <si>
    <t>2020-280-6-12406</t>
  </si>
  <si>
    <t>2020-280-6-12407</t>
  </si>
  <si>
    <t>2020-280-6-12408</t>
  </si>
  <si>
    <t>2020-280-6-12409</t>
  </si>
  <si>
    <t>2020-280-6-12410</t>
  </si>
  <si>
    <t>2020-280-6-12411</t>
  </si>
  <si>
    <t>2020-280-6-12412</t>
  </si>
  <si>
    <t>2020-280-6-12413</t>
  </si>
  <si>
    <t>2020-280-6-12414</t>
  </si>
  <si>
    <t>2020-280-6-12415</t>
  </si>
  <si>
    <t>2020-280-6-12416</t>
  </si>
  <si>
    <t>2020-280-6-12417</t>
  </si>
  <si>
    <t>2020-280-6-12418</t>
  </si>
  <si>
    <t>2020-280-6-12419</t>
  </si>
  <si>
    <t>2020-280-6-12420</t>
  </si>
  <si>
    <t>2020-280-6-12421</t>
  </si>
  <si>
    <t>2020-280-6-12422</t>
  </si>
  <si>
    <t>2020-280-6-12423</t>
  </si>
  <si>
    <t>2020-280-6-12424</t>
  </si>
  <si>
    <t>2020-280-6-12425</t>
  </si>
  <si>
    <t>2020-280-6-12426</t>
  </si>
  <si>
    <t>2020-280-6-12427</t>
  </si>
  <si>
    <t>2020-280-6-12428</t>
  </si>
  <si>
    <t>2020-280-6-12429</t>
  </si>
  <si>
    <t>2020-280-6-12430</t>
  </si>
  <si>
    <t>2020-280-6-12431</t>
  </si>
  <si>
    <t>2020-280-6-12432</t>
  </si>
  <si>
    <t>2020-280-6-12433</t>
  </si>
  <si>
    <t>2020-280-6-12434</t>
  </si>
  <si>
    <t>2020-280-6-12435</t>
  </si>
  <si>
    <t>2020-280-6-12436</t>
  </si>
  <si>
    <t>2020-280-6-12437</t>
  </si>
  <si>
    <t>2020-280-6-12438</t>
  </si>
  <si>
    <t>2020-280-6-12439</t>
  </si>
  <si>
    <t>2020-280-6-12440</t>
  </si>
  <si>
    <t>2020-280-6-12441</t>
  </si>
  <si>
    <t>2020-280-6-12442</t>
  </si>
  <si>
    <t>2020-280-6-12443</t>
  </si>
  <si>
    <t>2020-280-6-12444</t>
  </si>
  <si>
    <t>2020-280-6-12445</t>
  </si>
  <si>
    <t>2020-280-6-12446</t>
  </si>
  <si>
    <t>2020-280-6-12447</t>
  </si>
  <si>
    <t>2020-280-6-12448</t>
  </si>
  <si>
    <t>2020-280-6-12449</t>
  </si>
  <si>
    <t>2020-280-6-12450</t>
  </si>
  <si>
    <t>2020-280-6-12451</t>
  </si>
  <si>
    <t>2020-280-6-12452</t>
  </si>
  <si>
    <t>2020-280-6-12453</t>
  </si>
  <si>
    <t>2020-280-6-12454</t>
  </si>
  <si>
    <t>2020-280-6-12455</t>
  </si>
  <si>
    <t>2020-280-6-12456</t>
  </si>
  <si>
    <t>2020-280-6-12457</t>
  </si>
  <si>
    <t>2020-280-6-12458</t>
  </si>
  <si>
    <t>2020-280-6-12459</t>
  </si>
  <si>
    <t>2020-280-6-12460</t>
  </si>
  <si>
    <t>2020-280-6-12461</t>
  </si>
  <si>
    <t>2020-280-6-12462</t>
  </si>
  <si>
    <t>2020-280-6-12463</t>
  </si>
  <si>
    <t>2020-280-6-12464</t>
  </si>
  <si>
    <t>2020-280-6-12465</t>
  </si>
  <si>
    <t>2020-280-6-12466</t>
  </si>
  <si>
    <t>2020-280-6-12467</t>
  </si>
  <si>
    <t>2020-280-6-12468</t>
  </si>
  <si>
    <t>2020-280-6-12469</t>
  </si>
  <si>
    <t>2020-280-6-12470</t>
  </si>
  <si>
    <t>2020-280-6-12471</t>
  </si>
  <si>
    <t>2020-280-6-12472</t>
  </si>
  <si>
    <t>2020-280-6-12473</t>
  </si>
  <si>
    <t>2020-280-6-12474</t>
  </si>
  <si>
    <t>2020-280-6-12475</t>
  </si>
  <si>
    <t>2020-280-6-12476</t>
  </si>
  <si>
    <t>2020-280-6-12477</t>
  </si>
  <si>
    <t>2020-280-6-12478</t>
  </si>
  <si>
    <t>2020-280-6-12479</t>
  </si>
  <si>
    <t>2020-280-6-12480</t>
  </si>
  <si>
    <t>2020-280-6-12481</t>
  </si>
  <si>
    <t>2020-280-6-12482</t>
  </si>
  <si>
    <t>2020-280-6-12483</t>
  </si>
  <si>
    <t>2020-280-6-12484</t>
  </si>
  <si>
    <t>2020-280-6-12485</t>
  </si>
  <si>
    <t>2020-280-6-12486</t>
  </si>
  <si>
    <t>2020-280-6-12487</t>
  </si>
  <si>
    <t>2020-280-6-12488</t>
  </si>
  <si>
    <t>2020-280-6-12489</t>
  </si>
  <si>
    <t>2020-280-6-12490</t>
  </si>
  <si>
    <t>2020-280-6-12491</t>
  </si>
  <si>
    <t>2020-280-6-12492</t>
  </si>
  <si>
    <t>2020-280-6-12493</t>
  </si>
  <si>
    <t>2020-280-6-12494</t>
  </si>
  <si>
    <t>2020-280-6-12495</t>
  </si>
  <si>
    <t>2020-280-6-12496</t>
  </si>
  <si>
    <t>2020-280-6-12497</t>
  </si>
  <si>
    <t>2020-280-6-12498</t>
  </si>
  <si>
    <t>2020-280-6-12499</t>
  </si>
  <si>
    <t>2020-280-6-12500</t>
  </si>
  <si>
    <t>2020-280-6-12501</t>
  </si>
  <si>
    <t>2020-280-6-12502</t>
  </si>
  <si>
    <t>2020-280-6-12503</t>
  </si>
  <si>
    <t>2020-280-6-12504</t>
  </si>
  <si>
    <t>2020-280-6-12505</t>
  </si>
  <si>
    <t>2020-280-6-12506</t>
  </si>
  <si>
    <t>2020-280-6-12507</t>
  </si>
  <si>
    <t>2020-280-6-12508</t>
  </si>
  <si>
    <t>2020-280-6-12509</t>
  </si>
  <si>
    <t>2020-280-6-12510</t>
  </si>
  <si>
    <t>2020-280-6-12511</t>
  </si>
  <si>
    <t>2020-280-6-12512</t>
  </si>
  <si>
    <t>2020-280-6-12513</t>
  </si>
  <si>
    <t>2020-280-6-12514</t>
  </si>
  <si>
    <t>2020-280-6-12515</t>
  </si>
  <si>
    <t>2020-280-6-12516</t>
  </si>
  <si>
    <t>2020-280-6-12517</t>
  </si>
  <si>
    <t>2020-280-6-12518</t>
  </si>
  <si>
    <t>2020-280-6-12519</t>
  </si>
  <si>
    <t>2020-280-6-12520</t>
  </si>
  <si>
    <t>2020-280-6-12521</t>
  </si>
  <si>
    <t>2020-280-6-12522</t>
  </si>
  <si>
    <t>2020-280-6-12523</t>
  </si>
  <si>
    <t>2020-280-6-12524</t>
  </si>
  <si>
    <t>2020-280-6-12525</t>
  </si>
  <si>
    <t>2020-280-6-12526</t>
  </si>
  <si>
    <t>2020-280-6-12527</t>
  </si>
  <si>
    <t>2020-280-6-12528</t>
  </si>
  <si>
    <t>2020-280-6-12529</t>
  </si>
  <si>
    <t>2020-280-6-12530</t>
  </si>
  <si>
    <t>2020-280-6-12531</t>
  </si>
  <si>
    <t>2020-280-6-12532</t>
  </si>
  <si>
    <t>2020-280-6-12533</t>
  </si>
  <si>
    <t>2020-280-6-12534</t>
  </si>
  <si>
    <t>2020-280-6-12535</t>
  </si>
  <si>
    <t>2020-280-6-12536</t>
  </si>
  <si>
    <t>2020-280-6-12537</t>
  </si>
  <si>
    <t>2020-280-6-12538</t>
  </si>
  <si>
    <t>2020-280-6-12539</t>
  </si>
  <si>
    <t>2020-280-6-12540</t>
  </si>
  <si>
    <t>2020-280-6-12541</t>
  </si>
  <si>
    <t>2020-280-6-12542</t>
  </si>
  <si>
    <t>2020-280-6-12543</t>
  </si>
  <si>
    <t>2020-280-6-12544</t>
  </si>
  <si>
    <t>2020-280-6-12545</t>
  </si>
  <si>
    <t>2020-280-6-12546</t>
  </si>
  <si>
    <t>2020-280-6-12547</t>
  </si>
  <si>
    <t>2020-280-6-12548</t>
  </si>
  <si>
    <t>2020-280-6-12549</t>
  </si>
  <si>
    <t>2020-280-6-12550</t>
  </si>
  <si>
    <t>2020-280-6-12551</t>
  </si>
  <si>
    <t>2020-280-6-12552</t>
  </si>
  <si>
    <t>2020-280-6-12553</t>
  </si>
  <si>
    <t>2020-280-6-12554</t>
  </si>
  <si>
    <t>2020-280-6-12555</t>
  </si>
  <si>
    <t>2020-280-6-12556</t>
  </si>
  <si>
    <t>2020-280-6-12557</t>
  </si>
  <si>
    <t>2020-280-6-12558</t>
  </si>
  <si>
    <t>2020-280-6-12559</t>
  </si>
  <si>
    <t>2020-280-6-12560</t>
  </si>
  <si>
    <t>2020-280-6-12561</t>
  </si>
  <si>
    <t>2020-280-6-12562</t>
  </si>
  <si>
    <t>2020-280-6-12563</t>
  </si>
  <si>
    <t>2020-280-6-12564</t>
  </si>
  <si>
    <t>2020-280-6-12565</t>
  </si>
  <si>
    <t>2020-280-6-12566</t>
  </si>
  <si>
    <t>2020-280-6-12567</t>
  </si>
  <si>
    <t>2020-280-6-12568</t>
  </si>
  <si>
    <t>2020-280-6-12569</t>
  </si>
  <si>
    <t>2020-280-6-12570</t>
  </si>
  <si>
    <t>2020-280-6-12571</t>
  </si>
  <si>
    <t>2020-280-6-12572</t>
  </si>
  <si>
    <t>2020-280-6-12573</t>
  </si>
  <si>
    <t>2020-280-6-12574</t>
  </si>
  <si>
    <t>2020-280-6-12575</t>
  </si>
  <si>
    <t>2020-280-6-12576</t>
  </si>
  <si>
    <t>2020-280-6-12577</t>
  </si>
  <si>
    <t>2020-280-6-12578</t>
  </si>
  <si>
    <t>2020-280-6-12579</t>
  </si>
  <si>
    <t>2020-280-6-12580</t>
  </si>
  <si>
    <t>2020-280-6-12581</t>
  </si>
  <si>
    <t>2020-280-6-12582</t>
  </si>
  <si>
    <t>2020-280-6-12583</t>
  </si>
  <si>
    <t>2020-280-6-12584</t>
  </si>
  <si>
    <t>2020-280-6-12585</t>
  </si>
  <si>
    <t>2020-280-6-12586</t>
  </si>
  <si>
    <t>2020-280-6-12587</t>
  </si>
  <si>
    <t>2020-280-6-12588</t>
  </si>
  <si>
    <t>2020-280-6-12589</t>
  </si>
  <si>
    <t>2020-280-6-12590</t>
  </si>
  <si>
    <t>2020-280-6-12591</t>
  </si>
  <si>
    <t>2020-280-6-12592</t>
  </si>
  <si>
    <t>2020-280-6-12593</t>
  </si>
  <si>
    <t>2020-280-6-12594</t>
  </si>
  <si>
    <t>2020-280-6-12595</t>
  </si>
  <si>
    <t>2020-280-6-12596</t>
  </si>
  <si>
    <t>2020-280-6-12597</t>
  </si>
  <si>
    <t>2020-280-6-12598</t>
  </si>
  <si>
    <t>2020-280-6-12599</t>
  </si>
  <si>
    <t>2020-280-6-12600</t>
  </si>
  <si>
    <t>2020-280-6-12601</t>
  </si>
  <si>
    <t>2020-280-6-12602</t>
  </si>
  <si>
    <t>2020-280-6-12603</t>
  </si>
  <si>
    <t>2020-280-6-12604</t>
  </si>
  <si>
    <t>2020-280-6-12605</t>
  </si>
  <si>
    <t>2020-280-6-12606</t>
  </si>
  <si>
    <t>2020-280-6-12607</t>
  </si>
  <si>
    <t>2020-280-6-12608</t>
  </si>
  <si>
    <t>2020-280-6-12609</t>
  </si>
  <si>
    <t>2020-280-6-12610</t>
  </si>
  <si>
    <t>2020-280-6-12611</t>
  </si>
  <si>
    <t>2020-280-6-12612</t>
  </si>
  <si>
    <t>2020-280-6-12613</t>
  </si>
  <si>
    <t>2020-280-6-12614</t>
  </si>
  <si>
    <t>2020-280-6-12615</t>
  </si>
  <si>
    <t>2020-280-6-12616</t>
  </si>
  <si>
    <t>2020-280-6-12617</t>
  </si>
  <si>
    <t>2020-280-6-12618</t>
  </si>
  <si>
    <t>2020-280-6-12619</t>
  </si>
  <si>
    <t>2020-280-6-12620</t>
  </si>
  <si>
    <t>2020-280-6-12621</t>
  </si>
  <si>
    <t>2020-280-6-12622</t>
  </si>
  <si>
    <t>2020-280-6-12623</t>
  </si>
  <si>
    <t>2020-280-6-12624</t>
  </si>
  <si>
    <t>2020-280-6-12625</t>
  </si>
  <si>
    <t>2020-280-6-12626</t>
  </si>
  <si>
    <t>2020-280-6-12627</t>
  </si>
  <si>
    <t>2020-280-6-12628</t>
  </si>
  <si>
    <t>2020-280-6-12629</t>
  </si>
  <si>
    <t>2020-280-6-12630</t>
  </si>
  <si>
    <t>2020-280-6-12631</t>
  </si>
  <si>
    <t>2020-280-6-12632</t>
  </si>
  <si>
    <t>2020-280-6-12633</t>
  </si>
  <si>
    <t>2020-280-6-12634</t>
  </si>
  <si>
    <t>2020-280-6-12635</t>
  </si>
  <si>
    <t>2020-280-6-12636</t>
  </si>
  <si>
    <t>2020-280-6-12637</t>
  </si>
  <si>
    <t>2020-280-6-12638</t>
  </si>
  <si>
    <t>2020-280-6-12639</t>
  </si>
  <si>
    <t>2020-280-6-12640</t>
  </si>
  <si>
    <t>2020-280-6-12641</t>
  </si>
  <si>
    <t>2020-280-6-12642</t>
  </si>
  <si>
    <t>2020-280-6-12643</t>
  </si>
  <si>
    <t>2020-280-6-12644</t>
  </si>
  <si>
    <t>2020-280-6-12645</t>
  </si>
  <si>
    <t>2020-280-6-12646</t>
  </si>
  <si>
    <t>2020-280-6-12647</t>
  </si>
  <si>
    <t>2020-280-6-12648</t>
  </si>
  <si>
    <t>2020-280-6-12649</t>
  </si>
  <si>
    <t>2020-280-6-12650</t>
  </si>
  <si>
    <t>2020-280-6-12651</t>
  </si>
  <si>
    <t>2020-280-6-12652</t>
  </si>
  <si>
    <t>2020-280-6-12653</t>
  </si>
  <si>
    <t>2020-280-6-12654</t>
  </si>
  <si>
    <t>2020-280-6-12655</t>
  </si>
  <si>
    <t>2020-280-6-12656</t>
  </si>
  <si>
    <t>2020-280-6-12657</t>
  </si>
  <si>
    <t>2020-280-6-12658</t>
  </si>
  <si>
    <t>2020-280-6-12659</t>
  </si>
  <si>
    <t>2020-280-6-12660</t>
  </si>
  <si>
    <t>2020-280-6-12661</t>
  </si>
  <si>
    <t>2020-280-6-12662</t>
  </si>
  <si>
    <t>2020-280-6-12663</t>
  </si>
  <si>
    <t>2020-280-6-12664</t>
  </si>
  <si>
    <t>2020-280-6-12665</t>
  </si>
  <si>
    <t>2020-280-6-12666</t>
  </si>
  <si>
    <t>2020-280-6-12667</t>
  </si>
  <si>
    <t>2020-280-6-12668</t>
  </si>
  <si>
    <t>2020-280-6-12669</t>
  </si>
  <si>
    <t>2020-280-6-12670</t>
  </si>
  <si>
    <t>2020-280-6-12671</t>
  </si>
  <si>
    <t>2020-280-6-12672</t>
  </si>
  <si>
    <t>2020-280-6-12673</t>
  </si>
  <si>
    <t>2020-280-6-12674</t>
  </si>
  <si>
    <t>2020-280-6-12675</t>
  </si>
  <si>
    <t>2020-280-6-12676</t>
  </si>
  <si>
    <t>2020-280-6-12677</t>
  </si>
  <si>
    <t>2020-280-6-12678</t>
  </si>
  <si>
    <t>2020-280-6-12679</t>
  </si>
  <si>
    <t>2020-280-6-12680</t>
  </si>
  <si>
    <t>2020-280-6-12681</t>
  </si>
  <si>
    <t>2020-280-6-12682</t>
  </si>
  <si>
    <t>2020-280-6-12683</t>
  </si>
  <si>
    <t>2020-280-6-12684</t>
  </si>
  <si>
    <t>2020-280-6-12685</t>
  </si>
  <si>
    <t>2020-280-6-12686</t>
  </si>
  <si>
    <t>2020-280-6-12687</t>
  </si>
  <si>
    <t>2020-280-6-12688</t>
  </si>
  <si>
    <t>2020-280-6-12689</t>
  </si>
  <si>
    <t>2020-280-6-12690</t>
  </si>
  <si>
    <t>2020-280-6-12691</t>
  </si>
  <si>
    <t>2020-280-6-12692</t>
  </si>
  <si>
    <t>2020-280-6-12693</t>
  </si>
  <si>
    <t>2020-280-6-12694</t>
  </si>
  <si>
    <t>RES 290</t>
  </si>
  <si>
    <t>EJEC HIPOTECARIO</t>
  </si>
  <si>
    <t>2020-280-6-12695</t>
  </si>
  <si>
    <t>2020-280-6-12696</t>
  </si>
  <si>
    <t>2020-280-6-12697</t>
  </si>
  <si>
    <t>2020-280-6-12698</t>
  </si>
  <si>
    <t>2020-280-6-12699</t>
  </si>
  <si>
    <t>2020-280-6-12700</t>
  </si>
  <si>
    <t>2020-280-6-12701</t>
  </si>
  <si>
    <t>2020-280-6-12702</t>
  </si>
  <si>
    <t>2020-280-6-12703</t>
  </si>
  <si>
    <t>2020-280-6-12704</t>
  </si>
  <si>
    <t>2020-280-6-12705</t>
  </si>
  <si>
    <t>2020-280-6-12706</t>
  </si>
  <si>
    <t>2020-280-6-12707</t>
  </si>
  <si>
    <t>2020-280-6-12708</t>
  </si>
  <si>
    <t>2020-280-6-12709</t>
  </si>
  <si>
    <t>2020-280-6-12710</t>
  </si>
  <si>
    <t>2020-280-6-12711</t>
  </si>
  <si>
    <t>2020-280-6-12712</t>
  </si>
  <si>
    <t>2020-280-6-12713</t>
  </si>
  <si>
    <t>2020-280-6-12714</t>
  </si>
  <si>
    <t>2020-280-6-12715</t>
  </si>
  <si>
    <t>2020-280-6-12716</t>
  </si>
  <si>
    <t>2020-280-6-12717</t>
  </si>
  <si>
    <t>2020-280-6-12718</t>
  </si>
  <si>
    <t>2020-280-6-12719</t>
  </si>
  <si>
    <t>2020-280-6-12720</t>
  </si>
  <si>
    <t>2020-280-6-12721</t>
  </si>
  <si>
    <t>2020-280-6-12722</t>
  </si>
  <si>
    <t>2020-280-6-12723</t>
  </si>
  <si>
    <t>2020-280-6-12724</t>
  </si>
  <si>
    <t>2020-280-6-12725</t>
  </si>
  <si>
    <t>2020-280-6-12726</t>
  </si>
  <si>
    <t>2020-280-6-12727</t>
  </si>
  <si>
    <t>2020-280-6-12728</t>
  </si>
  <si>
    <t>2020-280-6-12729</t>
  </si>
  <si>
    <t>2020-280-6-12730</t>
  </si>
  <si>
    <t>2020-280-6-12731</t>
  </si>
  <si>
    <t>2020-280-6-12732</t>
  </si>
  <si>
    <t>2020-280-6-12733</t>
  </si>
  <si>
    <t>2020-280-6-12734</t>
  </si>
  <si>
    <t>2020-280-6-12735</t>
  </si>
  <si>
    <t>2020-280-6-12736</t>
  </si>
  <si>
    <t>2020-280-6-12737</t>
  </si>
  <si>
    <t>2020-280-6-12738</t>
  </si>
  <si>
    <t>2020-280-6-12739</t>
  </si>
  <si>
    <t>2020-280-6-12740</t>
  </si>
  <si>
    <t>2020-280-6-12741</t>
  </si>
  <si>
    <t>2020-280-6-12742</t>
  </si>
  <si>
    <t>2020-280-6-12743</t>
  </si>
  <si>
    <t>2020-280-6-12744</t>
  </si>
  <si>
    <t>2020-280-6-12745</t>
  </si>
  <si>
    <t>2020-280-6-12746</t>
  </si>
  <si>
    <t>2020-280-6-12747</t>
  </si>
  <si>
    <t>2020-280-6-12748</t>
  </si>
  <si>
    <t>2020-280-6-12749</t>
  </si>
  <si>
    <t>2020-280-6-12750</t>
  </si>
  <si>
    <t>2020-280-6-12751</t>
  </si>
  <si>
    <t>2020-280-6-12752</t>
  </si>
  <si>
    <t>2020-280-6-12753</t>
  </si>
  <si>
    <t>2020-280-6-12754</t>
  </si>
  <si>
    <t>2020-280-6-12755</t>
  </si>
  <si>
    <t>2020-280-6-12756</t>
  </si>
  <si>
    <t>2020-280-6-12757</t>
  </si>
  <si>
    <t>2020-280-6-12758</t>
  </si>
  <si>
    <t>2020-280-6-12759</t>
  </si>
  <si>
    <t>2020-280-6-12760</t>
  </si>
  <si>
    <t>2020-280-6-12761</t>
  </si>
  <si>
    <t>2020-280-6-12762</t>
  </si>
  <si>
    <t>2020-280-6-12763</t>
  </si>
  <si>
    <t>2020-280-6-12764</t>
  </si>
  <si>
    <t>2020-280-6-12765</t>
  </si>
  <si>
    <t>2020-280-6-12766</t>
  </si>
  <si>
    <t>2020-280-6-12767</t>
  </si>
  <si>
    <t>2020-280-6-12768</t>
  </si>
  <si>
    <t>2020-280-6-12769</t>
  </si>
  <si>
    <t>2020-280-6-12770</t>
  </si>
  <si>
    <t>2020-280-6-12771</t>
  </si>
  <si>
    <t>2020-280-6-12772</t>
  </si>
  <si>
    <t>2020-280-6-12773</t>
  </si>
  <si>
    <t>2020-280-6-12774</t>
  </si>
  <si>
    <t>2020-280-6-12775</t>
  </si>
  <si>
    <t>2020-280-6-12776</t>
  </si>
  <si>
    <t>2020-280-6-12777</t>
  </si>
  <si>
    <t>2020-280-6-12778</t>
  </si>
  <si>
    <t>2020-280-6-12779</t>
  </si>
  <si>
    <t>2020-280-6-12780</t>
  </si>
  <si>
    <t>2020-280-6-12781</t>
  </si>
  <si>
    <t>2020-280-6-12782</t>
  </si>
  <si>
    <t>2020-280-6-12783</t>
  </si>
  <si>
    <t>2020-280-6-12784</t>
  </si>
  <si>
    <t>2020-280-6-12785</t>
  </si>
  <si>
    <t>2020-280-6-12786</t>
  </si>
  <si>
    <t>2020-280-6-12787</t>
  </si>
  <si>
    <t>2020-280-6-12788</t>
  </si>
  <si>
    <t>2020-280-6-12789</t>
  </si>
  <si>
    <t>2020-280-6-12790</t>
  </si>
  <si>
    <t>2020-280-6-12791</t>
  </si>
  <si>
    <t>2020-280-6-12792</t>
  </si>
  <si>
    <t>2020-280-6-12793</t>
  </si>
  <si>
    <t>2020-280-6-12794</t>
  </si>
  <si>
    <t>2020-280-6-12795</t>
  </si>
  <si>
    <t>2020-280-6-12796</t>
  </si>
  <si>
    <t>2020-280-6-12797</t>
  </si>
  <si>
    <t>2020-280-6-12798</t>
  </si>
  <si>
    <t>2020-280-6-12799</t>
  </si>
  <si>
    <t>2020-280-6-12800</t>
  </si>
  <si>
    <t>2020-280-6-12801</t>
  </si>
  <si>
    <t>2020-280-6-12802</t>
  </si>
  <si>
    <t>2020-280-6-12803</t>
  </si>
  <si>
    <t>2020-280-6-12804</t>
  </si>
  <si>
    <t>2020-280-6-12805</t>
  </si>
  <si>
    <t>2020-280-6-12806</t>
  </si>
  <si>
    <t>2020-280-6-12807</t>
  </si>
  <si>
    <t>2020-280-6-12808</t>
  </si>
  <si>
    <t>2020-280-6-12809</t>
  </si>
  <si>
    <t>2020-280-6-12810</t>
  </si>
  <si>
    <t>2020-280-6-12811</t>
  </si>
  <si>
    <t>2020-280-6-12812</t>
  </si>
  <si>
    <t>2020-280-6-12813</t>
  </si>
  <si>
    <t>2020-280-6-12814</t>
  </si>
  <si>
    <t>2020-280-6-12815</t>
  </si>
  <si>
    <t>2020-280-6-12816</t>
  </si>
  <si>
    <t>2020-280-6-12817</t>
  </si>
  <si>
    <t>2020-280-6-12818</t>
  </si>
  <si>
    <t>2020-280-6-12819</t>
  </si>
  <si>
    <t>2020-280-6-12820</t>
  </si>
  <si>
    <t>2020-280-6-12821</t>
  </si>
  <si>
    <t>2020-280-6-12822</t>
  </si>
  <si>
    <t>2020-280-6-12823</t>
  </si>
  <si>
    <t>2020-280-6-12824</t>
  </si>
  <si>
    <t>2020-280-6-12825</t>
  </si>
  <si>
    <t>2020-280-6-12826</t>
  </si>
  <si>
    <t>2020-280-6-12827</t>
  </si>
  <si>
    <t>2020-280-6-12828</t>
  </si>
  <si>
    <t>2020-280-6-12829</t>
  </si>
  <si>
    <t>2020-280-6-12830</t>
  </si>
  <si>
    <t>2020-280-6-12831</t>
  </si>
  <si>
    <t>2020-280-6-12832</t>
  </si>
  <si>
    <t>2020-280-6-12833</t>
  </si>
  <si>
    <t>2020-280-6-12834</t>
  </si>
  <si>
    <t>2020-280-6-12835</t>
  </si>
  <si>
    <t>2020-280-6-12836</t>
  </si>
  <si>
    <t>2020-280-6-12837</t>
  </si>
  <si>
    <t>2020-280-6-12838</t>
  </si>
  <si>
    <t>2020-280-6-12839</t>
  </si>
  <si>
    <t>2020-280-6-12840</t>
  </si>
  <si>
    <t>2020-280-6-12841</t>
  </si>
  <si>
    <t>2020-280-6-12842</t>
  </si>
  <si>
    <t>2020-280-6-12843</t>
  </si>
  <si>
    <t>2020-280-6-12844</t>
  </si>
  <si>
    <t>2020-280-6-12845</t>
  </si>
  <si>
    <t>2020-280-6-12846</t>
  </si>
  <si>
    <t>2020-280-6-12847</t>
  </si>
  <si>
    <t>2020-280-6-12848</t>
  </si>
  <si>
    <t>2020-280-6-12849</t>
  </si>
  <si>
    <t>2020-280-6-12850</t>
  </si>
  <si>
    <t>2020-280-6-12851</t>
  </si>
  <si>
    <t>2020-280-6-12852</t>
  </si>
  <si>
    <t>2020-280-6-12853</t>
  </si>
  <si>
    <t>2020-280-6-12854</t>
  </si>
  <si>
    <t>2020-280-6-12855</t>
  </si>
  <si>
    <t>2020-280-6-12856</t>
  </si>
  <si>
    <t>2020-280-6-12857</t>
  </si>
  <si>
    <t>2020-280-6-12858</t>
  </si>
  <si>
    <t>2020-280-6-12859</t>
  </si>
  <si>
    <t>2020-280-6-12860</t>
  </si>
  <si>
    <t>2020-280-6-12861</t>
  </si>
  <si>
    <t>2020-280-6-12862</t>
  </si>
  <si>
    <t>2020-280-6-12863</t>
  </si>
  <si>
    <t>2020-280-6-12864</t>
  </si>
  <si>
    <t>2020-280-6-12865</t>
  </si>
  <si>
    <t>2020-280-6-12866</t>
  </si>
  <si>
    <t>2020-280-6-12867</t>
  </si>
  <si>
    <t>2020-280-6-12868</t>
  </si>
  <si>
    <t>2020-280-6-12869</t>
  </si>
  <si>
    <t>2020-280-6-12870</t>
  </si>
  <si>
    <t>2020-280-6-12871</t>
  </si>
  <si>
    <t>2020-280-6-12872</t>
  </si>
  <si>
    <t>2020-280-6-12873</t>
  </si>
  <si>
    <t>2020-280-6-12874</t>
  </si>
  <si>
    <t>2020-280-6-12875</t>
  </si>
  <si>
    <t>2020-280-6-12876</t>
  </si>
  <si>
    <t>2020-280-6-12877</t>
  </si>
  <si>
    <t>2020-280-6-12878</t>
  </si>
  <si>
    <t>2020-280-6-12879</t>
  </si>
  <si>
    <t>2020-280-6-12880</t>
  </si>
  <si>
    <t>2020-280-6-12881</t>
  </si>
  <si>
    <t>2020-280-6-12882</t>
  </si>
  <si>
    <t>2020-280-6-12883</t>
  </si>
  <si>
    <t>2020-280-6-12884</t>
  </si>
  <si>
    <t>2020-280-6-12885</t>
  </si>
  <si>
    <t>2020-280-6-12886</t>
  </si>
  <si>
    <t>2020-280-6-12887</t>
  </si>
  <si>
    <t>2020-280-6-12888</t>
  </si>
  <si>
    <t>2020-280-6-12889</t>
  </si>
  <si>
    <t>2020-280-6-12890</t>
  </si>
  <si>
    <t>2020-280-6-12891</t>
  </si>
  <si>
    <t>2020-280-6-12892</t>
  </si>
  <si>
    <t>2020-280-6-12893</t>
  </si>
  <si>
    <t>2020-280-6-12894</t>
  </si>
  <si>
    <t>2020-280-6-12895</t>
  </si>
  <si>
    <t>2020-280-6-12896</t>
  </si>
  <si>
    <t>2020-280-6-12897</t>
  </si>
  <si>
    <t>2020-280-6-12898</t>
  </si>
  <si>
    <t>2020-280-6-12899</t>
  </si>
  <si>
    <t>2020-280-6-12900</t>
  </si>
  <si>
    <t>RES 295</t>
  </si>
  <si>
    <t>RES 294</t>
  </si>
  <si>
    <t>2020-280-6-12901</t>
  </si>
  <si>
    <t>2020-280-6-12902</t>
  </si>
  <si>
    <t>2020-280-6-12903</t>
  </si>
  <si>
    <t>2020-280-6-12904</t>
  </si>
  <si>
    <t>2020-280-6-12905</t>
  </si>
  <si>
    <t>2020-280-6-12906</t>
  </si>
  <si>
    <t>2020-280-6-12907</t>
  </si>
  <si>
    <t>2020-280-6-12908</t>
  </si>
  <si>
    <t>2020-280-6-12909</t>
  </si>
  <si>
    <t>2020-280-6-12910</t>
  </si>
  <si>
    <t>2020-280-6-12911</t>
  </si>
  <si>
    <t>2020-280-6-12912</t>
  </si>
  <si>
    <t>2020-280-6-12913</t>
  </si>
  <si>
    <t>2020-280-6-12914</t>
  </si>
  <si>
    <t>2020-280-6-12915</t>
  </si>
  <si>
    <t>2020-280-6-12916</t>
  </si>
  <si>
    <t>2020-280-6-12917</t>
  </si>
  <si>
    <t>2020-280-6-12918</t>
  </si>
  <si>
    <t>2020-280-6-12919</t>
  </si>
  <si>
    <t>2020-280-6-12920</t>
  </si>
  <si>
    <t>2020-280-6-12921</t>
  </si>
  <si>
    <t>2020-280-6-12922</t>
  </si>
  <si>
    <t>2020-280-6-12923</t>
  </si>
  <si>
    <t>2020-280-6-12924</t>
  </si>
  <si>
    <t>2020-280-6-12925</t>
  </si>
  <si>
    <t>2020-280-6-12926</t>
  </si>
  <si>
    <t>2020-280-6-12927</t>
  </si>
  <si>
    <t>2020-280-6-12928</t>
  </si>
  <si>
    <t>2020-280-6-12929</t>
  </si>
  <si>
    <t>2020-280-6-12930</t>
  </si>
  <si>
    <t>2020-280-6-12931</t>
  </si>
  <si>
    <t>2020-280-6-12932</t>
  </si>
  <si>
    <t>2020-280-6-12933</t>
  </si>
  <si>
    <t>2020-280-6-12934</t>
  </si>
  <si>
    <t>2020-280-6-12935</t>
  </si>
  <si>
    <t>2020-280-6-12936</t>
  </si>
  <si>
    <t>2020-280-6-12937</t>
  </si>
  <si>
    <t>2020-280-6-12938</t>
  </si>
  <si>
    <t>2020-280-6-12939</t>
  </si>
  <si>
    <t>2020-280-6-12940</t>
  </si>
  <si>
    <t>2020-280-6-12941</t>
  </si>
  <si>
    <t>2020-280-6-12942</t>
  </si>
  <si>
    <t>2020-280-6-12943</t>
  </si>
  <si>
    <t>2020-280-6-12944</t>
  </si>
  <si>
    <t>2020-280-6-12945</t>
  </si>
  <si>
    <t>2020-280-6-12946</t>
  </si>
  <si>
    <t>2020-280-6-12947</t>
  </si>
  <si>
    <t>2020-280-6-12948</t>
  </si>
  <si>
    <t>2020-280-6-12949</t>
  </si>
  <si>
    <t>2020-280-6-12950</t>
  </si>
  <si>
    <t>2020-280-6-12951</t>
  </si>
  <si>
    <t>2020-280-6-12952</t>
  </si>
  <si>
    <t>2020-280-6-12953</t>
  </si>
  <si>
    <t>2020-280-6-12954</t>
  </si>
  <si>
    <t>2020-280-6-12955</t>
  </si>
  <si>
    <t>2020-280-6-12956</t>
  </si>
  <si>
    <t>2020-280-6-12957</t>
  </si>
  <si>
    <t>2020-280-6-12958</t>
  </si>
  <si>
    <t>2020-280-6-12959</t>
  </si>
  <si>
    <t>2020-280-6-12960</t>
  </si>
  <si>
    <t>2020-280-6-12961</t>
  </si>
  <si>
    <t>2020-280-6-12962</t>
  </si>
  <si>
    <t>2020-280-6-12963</t>
  </si>
  <si>
    <t>2020-280-6-12964</t>
  </si>
  <si>
    <t>2020-280-6-12965</t>
  </si>
  <si>
    <t>2020-280-6-12966</t>
  </si>
  <si>
    <t>2020-280-6-12967</t>
  </si>
  <si>
    <t>2020-280-6-12968</t>
  </si>
  <si>
    <t>2020-280-6-12969</t>
  </si>
  <si>
    <t>2020-280-6-12970</t>
  </si>
  <si>
    <t>2020-280-6-12971</t>
  </si>
  <si>
    <t>2020-280-6-12972</t>
  </si>
  <si>
    <t>2020-280-6-12973</t>
  </si>
  <si>
    <t>2020-280-6-12974</t>
  </si>
  <si>
    <t>2020-280-6-12975</t>
  </si>
  <si>
    <t>2020-280-6-12976</t>
  </si>
  <si>
    <t>2020-280-6-12977</t>
  </si>
  <si>
    <t>2020-280-6-12978</t>
  </si>
  <si>
    <t>2020-280-6-12979</t>
  </si>
  <si>
    <t>2020-280-6-12980</t>
  </si>
  <si>
    <t>2020-280-6-12981</t>
  </si>
  <si>
    <t>2020-280-6-12982</t>
  </si>
  <si>
    <t>2020-280-6-12983</t>
  </si>
  <si>
    <t>2020-280-6-12984</t>
  </si>
  <si>
    <t>2020-280-6-12985</t>
  </si>
  <si>
    <t>2020-280-6-12986</t>
  </si>
  <si>
    <t>2020-280-6-12987</t>
  </si>
  <si>
    <t>2020-280-6-12988</t>
  </si>
  <si>
    <t>2020-280-6-12989</t>
  </si>
  <si>
    <t>2020-280-6-12990</t>
  </si>
  <si>
    <t>2020-280-6-12991</t>
  </si>
  <si>
    <t>2020-280-6-12992</t>
  </si>
  <si>
    <t>2020-280-6-12993</t>
  </si>
  <si>
    <t>2020-280-6-12994</t>
  </si>
  <si>
    <t>2020-280-6-12995</t>
  </si>
  <si>
    <t>2020-280-6-12996</t>
  </si>
  <si>
    <t>2020-280-6-12997</t>
  </si>
  <si>
    <t>2020-280-6-12998</t>
  </si>
  <si>
    <t>2020-280-6-12999</t>
  </si>
  <si>
    <t>2020-280-6-13000</t>
  </si>
  <si>
    <t>2020-280-6-13001</t>
  </si>
  <si>
    <t>2020-280-6-13002</t>
  </si>
  <si>
    <t>2020-280-6-13003</t>
  </si>
  <si>
    <t>2020-280-6-13004</t>
  </si>
  <si>
    <t>2020-280-6-13005</t>
  </si>
  <si>
    <t>2020-280-6-13006</t>
  </si>
  <si>
    <t>2020-280-6-13007</t>
  </si>
  <si>
    <t>2020-280-6-13008</t>
  </si>
  <si>
    <t>2020-280-6-13009</t>
  </si>
  <si>
    <t>2020-280-6-13010</t>
  </si>
  <si>
    <t>2020-280-6-13011</t>
  </si>
  <si>
    <t>2020-280-6-13012</t>
  </si>
  <si>
    <t>2020-280-6-13013</t>
  </si>
  <si>
    <t>2020-280-6-13014</t>
  </si>
  <si>
    <t>2020-280-6-13015</t>
  </si>
  <si>
    <t>2020-280-6-13016</t>
  </si>
  <si>
    <t>2020-280-6-13017</t>
  </si>
  <si>
    <t>2020-280-6-13018</t>
  </si>
  <si>
    <t>2020-280-6-13019</t>
  </si>
  <si>
    <t>2020-280-6-13020</t>
  </si>
  <si>
    <t>2020-280-6-13021</t>
  </si>
  <si>
    <t>2020-280-6-13022</t>
  </si>
  <si>
    <t>2020-280-6-13023</t>
  </si>
  <si>
    <t>2020-280-6-13024</t>
  </si>
  <si>
    <t>2020-280-6-13025</t>
  </si>
  <si>
    <t>2020-280-6-13026</t>
  </si>
  <si>
    <t>2020-280-6-13027</t>
  </si>
  <si>
    <t>2020-280-6-13028</t>
  </si>
  <si>
    <t>2020-280-6-13029</t>
  </si>
  <si>
    <t>2020-280-6-13030</t>
  </si>
  <si>
    <t>2020-280-6-13031</t>
  </si>
  <si>
    <t>2020-280-6-13032</t>
  </si>
  <si>
    <t>2020-280-6-13033</t>
  </si>
  <si>
    <t>2020-280-6-13034</t>
  </si>
  <si>
    <t>2020-280-6-13035</t>
  </si>
  <si>
    <t>2020-280-6-13036</t>
  </si>
  <si>
    <t>2020-280-6-13037</t>
  </si>
  <si>
    <t>2020-280-6-13038</t>
  </si>
  <si>
    <t>2020-280-6-13039</t>
  </si>
  <si>
    <t>2020-280-6-13040</t>
  </si>
  <si>
    <t>2020-280-6-13041</t>
  </si>
  <si>
    <t>2020-280-6-13042</t>
  </si>
  <si>
    <t>2020-280-6-13043</t>
  </si>
  <si>
    <t>2020-280-6-13044</t>
  </si>
  <si>
    <t>2020-280-6-13045</t>
  </si>
  <si>
    <t>2020-280-6-13046</t>
  </si>
  <si>
    <t>2020-280-6-13047</t>
  </si>
  <si>
    <t>2020-280-6-13048</t>
  </si>
  <si>
    <t>2020-280-6-13049</t>
  </si>
  <si>
    <t>2020-280-6-13050</t>
  </si>
  <si>
    <t>2020-280-6-13051</t>
  </si>
  <si>
    <t>2020-280-6-13052</t>
  </si>
  <si>
    <t>2020-280-6-13053</t>
  </si>
  <si>
    <t>2020-280-6-13054</t>
  </si>
  <si>
    <t>2020-280-6-13055</t>
  </si>
  <si>
    <t>2020-280-6-13056</t>
  </si>
  <si>
    <t>2020-280-6-13057</t>
  </si>
  <si>
    <t>2020-280-6-13058</t>
  </si>
  <si>
    <t>2020-280-6-13059</t>
  </si>
  <si>
    <t>2020-280-6-13060</t>
  </si>
  <si>
    <t>2020-280-6-13061</t>
  </si>
  <si>
    <t>2020-280-6-13062</t>
  </si>
  <si>
    <t>2020-280-6-13063</t>
  </si>
  <si>
    <t>2020-280-6-13064</t>
  </si>
  <si>
    <t>2020-280-6-13065</t>
  </si>
  <si>
    <t>2020-280-6-13066</t>
  </si>
  <si>
    <t>2020-280-6-13067</t>
  </si>
  <si>
    <t>2020-280-6-13068</t>
  </si>
  <si>
    <t>2020-280-6-13069</t>
  </si>
  <si>
    <t>2020-280-6-13070</t>
  </si>
  <si>
    <t>2020-280-6-13071</t>
  </si>
  <si>
    <t>2020-280-6-13072</t>
  </si>
  <si>
    <t>2020-280-6-13073</t>
  </si>
  <si>
    <t>2020-280-6-13074</t>
  </si>
  <si>
    <t>2020-280-6-13075</t>
  </si>
  <si>
    <t>2020-280-6-13076</t>
  </si>
  <si>
    <t>2020-280-6-13077</t>
  </si>
  <si>
    <t>2020-280-6-13078</t>
  </si>
  <si>
    <t>2020-280-6-13079</t>
  </si>
  <si>
    <t>2020-280-6-13080</t>
  </si>
  <si>
    <t>2020-280-6-13081</t>
  </si>
  <si>
    <t>2020-280-6-13082</t>
  </si>
  <si>
    <t>2020-280-6-13083</t>
  </si>
  <si>
    <t>2020-280-6-13084</t>
  </si>
  <si>
    <t>2020-280-6-13085</t>
  </si>
  <si>
    <t>2020-280-6-13086</t>
  </si>
  <si>
    <t>2020-280-6-13087</t>
  </si>
  <si>
    <t>2020-280-6-13088</t>
  </si>
  <si>
    <t>2020-280-6-13089</t>
  </si>
  <si>
    <t>2020-280-6-13090</t>
  </si>
  <si>
    <t>2020-280-6-13091</t>
  </si>
  <si>
    <t>2020-280-6-13092</t>
  </si>
  <si>
    <t>2020-280-6-13093</t>
  </si>
  <si>
    <t>2020-280-6-13094</t>
  </si>
  <si>
    <t>2020-280-6-13095</t>
  </si>
  <si>
    <t>2020-280-6-13096</t>
  </si>
  <si>
    <t>2020-280-6-13097</t>
  </si>
  <si>
    <t>2020-280-6-13098</t>
  </si>
  <si>
    <t>2020-280-6-13099</t>
  </si>
  <si>
    <t>2020-280-6-13100</t>
  </si>
  <si>
    <t>2020-280-6-13101</t>
  </si>
  <si>
    <t>2020-280-6-13102</t>
  </si>
  <si>
    <t>2020-280-6-13103</t>
  </si>
  <si>
    <t>2020-280-6-13104</t>
  </si>
  <si>
    <t>2020-280-6-13105</t>
  </si>
  <si>
    <t>2020-280-6-13106</t>
  </si>
  <si>
    <t>2020-280-6-13107</t>
  </si>
  <si>
    <t>2020-280-6-13108</t>
  </si>
  <si>
    <t>2020-280-6-13109</t>
  </si>
  <si>
    <t>2020-280-6-13110</t>
  </si>
  <si>
    <t>2020-280-6-13111</t>
  </si>
  <si>
    <t>2020-280-6-13112</t>
  </si>
  <si>
    <t>2020-280-6-13113</t>
  </si>
  <si>
    <t>2020-280-6-13114</t>
  </si>
  <si>
    <t>2020-280-6-13115</t>
  </si>
  <si>
    <t>2020-280-6-13116</t>
  </si>
  <si>
    <t>2020-280-6-13117</t>
  </si>
  <si>
    <t>2020-280-6-13118</t>
  </si>
  <si>
    <t>2020-280-6-13119</t>
  </si>
  <si>
    <t>2020-280-6-13120</t>
  </si>
  <si>
    <t>2020-280-6-13121</t>
  </si>
  <si>
    <t>2020-280-6-13122</t>
  </si>
  <si>
    <t>2020-280-6-13123</t>
  </si>
  <si>
    <t>2020-280-6-13124</t>
  </si>
  <si>
    <t>2020-280-6-13125</t>
  </si>
  <si>
    <t>2020-280-6-13126</t>
  </si>
  <si>
    <t>2020-280-6-13127</t>
  </si>
  <si>
    <t>2020-280-6-13128</t>
  </si>
  <si>
    <t>2020-280-6-13129</t>
  </si>
  <si>
    <t>2020-280-6-13130</t>
  </si>
  <si>
    <t>2020-280-6-13131</t>
  </si>
  <si>
    <t>2020-280-6-13132</t>
  </si>
  <si>
    <t>2020-280-6-13133</t>
  </si>
  <si>
    <t>2020-280-6-13134</t>
  </si>
  <si>
    <t>2020-280-6-13135</t>
  </si>
  <si>
    <t>2020-280-6-13136</t>
  </si>
  <si>
    <t>2020-280-6-13137</t>
  </si>
  <si>
    <t>2020-280-6-13138</t>
  </si>
  <si>
    <t>2020-280-6-13139</t>
  </si>
  <si>
    <t>2020-280-6-13140</t>
  </si>
  <si>
    <t>2020-280-6-13141</t>
  </si>
  <si>
    <t>2020-280-6-13142</t>
  </si>
  <si>
    <t>2020-280-6-13143</t>
  </si>
  <si>
    <t>2020-280-6-13144</t>
  </si>
  <si>
    <t>2020-280-6-13145</t>
  </si>
  <si>
    <t>2020-280-6-13146</t>
  </si>
  <si>
    <t>2020-280-6-13147</t>
  </si>
  <si>
    <t>2020-280-6-13148</t>
  </si>
  <si>
    <t>2020-280-6-13149</t>
  </si>
  <si>
    <t>2020-280-6-13150</t>
  </si>
  <si>
    <t>2020-280-6-13151</t>
  </si>
  <si>
    <t>2020-280-6-13152</t>
  </si>
  <si>
    <t>2020-280-6-13153</t>
  </si>
  <si>
    <t>2020-280-6-13154</t>
  </si>
  <si>
    <t>2020-280-6-13155</t>
  </si>
  <si>
    <t>2020-280-6-13156</t>
  </si>
  <si>
    <t>2020-280-6-13157</t>
  </si>
  <si>
    <t>2020-280-6-13158</t>
  </si>
  <si>
    <t>2020-280-6-13159</t>
  </si>
  <si>
    <t>2020-280-6-13160</t>
  </si>
  <si>
    <t>2020-280-6-13161</t>
  </si>
  <si>
    <t>2020-280-6-13162</t>
  </si>
  <si>
    <t>2020-280-6-13163</t>
  </si>
  <si>
    <t>2020-280-6-13164</t>
  </si>
  <si>
    <t>2020-280-6-13165</t>
  </si>
  <si>
    <t>2020-280-6-13166</t>
  </si>
  <si>
    <t>2020-280-6-13167</t>
  </si>
  <si>
    <t>2020-280-6-13168</t>
  </si>
  <si>
    <t>2020-280-6-13169</t>
  </si>
  <si>
    <t>2020-280-6-13170</t>
  </si>
  <si>
    <t>2020-280-6-13171</t>
  </si>
  <si>
    <t>2020-280-6-13172</t>
  </si>
  <si>
    <t>2020-280-6-13173</t>
  </si>
  <si>
    <t>2020-280-6-13174</t>
  </si>
  <si>
    <t>2020-280-6-13175</t>
  </si>
  <si>
    <t>2020-280-6-13176</t>
  </si>
  <si>
    <t>2020-280-6-13177</t>
  </si>
  <si>
    <t>2020-280-6-13178</t>
  </si>
  <si>
    <t>2020-280-6-13179</t>
  </si>
  <si>
    <t>2020-280-6-13180</t>
  </si>
  <si>
    <t>2020-280-6-13181</t>
  </si>
  <si>
    <t>2020-280-6-13182</t>
  </si>
  <si>
    <t>2020-280-6-13183</t>
  </si>
  <si>
    <t>2020-280-6-13184</t>
  </si>
  <si>
    <t>2020-280-6-13185</t>
  </si>
  <si>
    <t>2020-280-6-13186</t>
  </si>
  <si>
    <t>2020-280-6-13187</t>
  </si>
  <si>
    <t>2020-280-6-13188</t>
  </si>
  <si>
    <t>2020-280-6-13189</t>
  </si>
  <si>
    <t>2020-280-6-13190</t>
  </si>
  <si>
    <t xml:space="preserve">  20/10/2020</t>
  </si>
  <si>
    <t>03/01/20019</t>
  </si>
  <si>
    <t>CANCELACION INSCRIPCION</t>
  </si>
  <si>
    <t>INCRIPCION DEMANDA</t>
  </si>
  <si>
    <t>CANCELACION FIDEICOMISO</t>
  </si>
  <si>
    <t>ADJUNDICACION</t>
  </si>
  <si>
    <t>2020-280-6-13191</t>
  </si>
  <si>
    <t>2020-280-6-13192</t>
  </si>
  <si>
    <t>2020-280-6-13193</t>
  </si>
  <si>
    <t>2020-280-6-13194</t>
  </si>
  <si>
    <t>2020-280-6-13195</t>
  </si>
  <si>
    <t>2020-280-6-13196</t>
  </si>
  <si>
    <t>2020-280-6-13197</t>
  </si>
  <si>
    <t>2020-280-6-13198</t>
  </si>
  <si>
    <t>2020-280-6-13199</t>
  </si>
  <si>
    <t>2020-280-6-13200</t>
  </si>
  <si>
    <t>2020-280-6-13201</t>
  </si>
  <si>
    <t>2020-280-6-13202</t>
  </si>
  <si>
    <t>2020-280-6-13203</t>
  </si>
  <si>
    <t>2020-280-6-13204</t>
  </si>
  <si>
    <t>2020-280-6-13205</t>
  </si>
  <si>
    <t>2020-280-6-13206</t>
  </si>
  <si>
    <t>2020-280-6-13207</t>
  </si>
  <si>
    <t>2020-280-6-13208</t>
  </si>
  <si>
    <t>2020-280-6-13209</t>
  </si>
  <si>
    <t>2020-280-6-13210</t>
  </si>
  <si>
    <t>2020-280-6-13211</t>
  </si>
  <si>
    <t>2020-280-6-13212</t>
  </si>
  <si>
    <t>2020-280-6-13213</t>
  </si>
  <si>
    <t>2020-280-6-13214</t>
  </si>
  <si>
    <t>2020-280-6-13215</t>
  </si>
  <si>
    <t>2020-280-6-13216</t>
  </si>
  <si>
    <t>2020-280-6-13217</t>
  </si>
  <si>
    <t>2020-280-6-13218</t>
  </si>
  <si>
    <t>2020-280-6-13219</t>
  </si>
  <si>
    <t>2020-280-6-13220</t>
  </si>
  <si>
    <t>2020-280-6-13221</t>
  </si>
  <si>
    <t>2020-280-6-13222</t>
  </si>
  <si>
    <t>2020-280-6-13223</t>
  </si>
  <si>
    <t>2020-280-6-13224</t>
  </si>
  <si>
    <t>2020-280-6-13225</t>
  </si>
  <si>
    <t>2020-280-6-13226</t>
  </si>
  <si>
    <t>2020-280-6-13227</t>
  </si>
  <si>
    <t>2020-280-6-13228</t>
  </si>
  <si>
    <t>2020-280-6-13229</t>
  </si>
  <si>
    <t>2020-280-6-13230</t>
  </si>
  <si>
    <t>2020-280-6-13231</t>
  </si>
  <si>
    <t>2020-280-6-13232</t>
  </si>
  <si>
    <t>2020-280-6-13233</t>
  </si>
  <si>
    <t>2020-280-6-13234</t>
  </si>
  <si>
    <t>2020-280-6-13235</t>
  </si>
  <si>
    <t>2020-280-6-13236</t>
  </si>
  <si>
    <t>2020-280-6-13237</t>
  </si>
  <si>
    <t>2020-280-6-13238</t>
  </si>
  <si>
    <t>2020-280-6-13239</t>
  </si>
  <si>
    <t>2020-280-6-13240</t>
  </si>
  <si>
    <t>2020-280-6-13241</t>
  </si>
  <si>
    <t>2020-280-6-13242</t>
  </si>
  <si>
    <t>2020-280-6-13243</t>
  </si>
  <si>
    <t>2020-280-6-13244</t>
  </si>
  <si>
    <t>2020-280-6-13245</t>
  </si>
  <si>
    <t>2020-280-6-13246</t>
  </si>
  <si>
    <t>2020-280-6-13247</t>
  </si>
  <si>
    <t>2020-280-6-13248</t>
  </si>
  <si>
    <t>2020-280-6-13249</t>
  </si>
  <si>
    <t>2020-280-6-13250</t>
  </si>
  <si>
    <t>2020-280-6-13251</t>
  </si>
  <si>
    <t>2020-280-6-13252</t>
  </si>
  <si>
    <t>2020-280-6-13253</t>
  </si>
  <si>
    <t>2020-280-6-13254</t>
  </si>
  <si>
    <t>2020-280-6-13255</t>
  </si>
  <si>
    <t>2020-280-6-13256</t>
  </si>
  <si>
    <t>2020-280-6-13257</t>
  </si>
  <si>
    <t>2020-280-6-13258</t>
  </si>
  <si>
    <t>2020-280-6-13259</t>
  </si>
  <si>
    <t>2020-280-6-13260</t>
  </si>
  <si>
    <t>2020-280-6-13261</t>
  </si>
  <si>
    <t>2020-280-6-13262</t>
  </si>
  <si>
    <t>2020-280-6-13263</t>
  </si>
  <si>
    <t>2020-280-6-13264</t>
  </si>
  <si>
    <t>2020-280-6-13265</t>
  </si>
  <si>
    <t>2020-280-6-13266</t>
  </si>
  <si>
    <t>2020-280-6-13267</t>
  </si>
  <si>
    <t>2020-280-6-13268</t>
  </si>
  <si>
    <t>2020-280-6-13269</t>
  </si>
  <si>
    <t>2020-280-6-13270</t>
  </si>
  <si>
    <t>2020-280-6-13271</t>
  </si>
  <si>
    <t>2020-280-6-13272</t>
  </si>
  <si>
    <t>2020-280-6-13273</t>
  </si>
  <si>
    <t>2020-280-6-13274</t>
  </si>
  <si>
    <t>2020-280-6-13275</t>
  </si>
  <si>
    <t>2020-280-6-13276</t>
  </si>
  <si>
    <t>2020-280-6-13277</t>
  </si>
  <si>
    <t>2020-280-6-13278</t>
  </si>
  <si>
    <t>2020-280-6-13279</t>
  </si>
  <si>
    <t>2020-280-6-13280</t>
  </si>
  <si>
    <t>2020-280-6-13281</t>
  </si>
  <si>
    <t>2020-280-6-13282</t>
  </si>
  <si>
    <t>2020-280-6-13283</t>
  </si>
  <si>
    <t>2020-280-6-13284</t>
  </si>
  <si>
    <t>2020-280-6-13285</t>
  </si>
  <si>
    <t>2020-280-6-13286</t>
  </si>
  <si>
    <t>2020-280-6-13287</t>
  </si>
  <si>
    <t>2020-280-6-13288</t>
  </si>
  <si>
    <t>2020-280-6-13289</t>
  </si>
  <si>
    <t>2020-280-6-13290</t>
  </si>
  <si>
    <t>2020-280-6-13291</t>
  </si>
  <si>
    <t>2020-280-6-13292</t>
  </si>
  <si>
    <t>2020-280-6-13293</t>
  </si>
  <si>
    <t>2020-280-6-13294</t>
  </si>
  <si>
    <t>2020-280-6-13295</t>
  </si>
  <si>
    <t>2020-280-6-13296</t>
  </si>
  <si>
    <t>2020-280-6-13297</t>
  </si>
  <si>
    <t>2020-280-6-13298</t>
  </si>
  <si>
    <t>2020-280-6-13299</t>
  </si>
  <si>
    <t>2020-280-6-13300</t>
  </si>
  <si>
    <t>2020-280-6-13301</t>
  </si>
  <si>
    <t>2020-280-6-13302</t>
  </si>
  <si>
    <t>2020-280-6-13303</t>
  </si>
  <si>
    <t>2020-280-6-13304</t>
  </si>
  <si>
    <t>2020-280-6-13305</t>
  </si>
  <si>
    <t>2020-280-6-13306</t>
  </si>
  <si>
    <t>2020-280-6-13307</t>
  </si>
  <si>
    <t>2020-280-6-13308</t>
  </si>
  <si>
    <t>2020-280-6-13309</t>
  </si>
  <si>
    <t>2020-280-6-13310</t>
  </si>
  <si>
    <t>2020-280-6-13311</t>
  </si>
  <si>
    <t>2020-280-6-13312</t>
  </si>
  <si>
    <t>2020-280-6-13313</t>
  </si>
  <si>
    <t>2020-280-6-13314</t>
  </si>
  <si>
    <t>2020-280-6-13315</t>
  </si>
  <si>
    <t>2020-280-6-13316</t>
  </si>
  <si>
    <t>2020-280-6-13317</t>
  </si>
  <si>
    <t>2020-280-6-13318</t>
  </si>
  <si>
    <t>2020-280-6-13319</t>
  </si>
  <si>
    <t>2020-280-6-13320</t>
  </si>
  <si>
    <t>2020-280-6-13321</t>
  </si>
  <si>
    <t>2020-280-6-13322</t>
  </si>
  <si>
    <t>2020-280-6-13323</t>
  </si>
  <si>
    <t>2020-280-6-13324</t>
  </si>
  <si>
    <t>2020-280-6-13325</t>
  </si>
  <si>
    <t>2020-280-6-13326</t>
  </si>
  <si>
    <t>2020-280-6-13327</t>
  </si>
  <si>
    <t>2020-280-6-13328</t>
  </si>
  <si>
    <t>2020-280-6-13329</t>
  </si>
  <si>
    <t>2020-280-6-13330</t>
  </si>
  <si>
    <t>2020-280-6-13331</t>
  </si>
  <si>
    <t>2020-280-6-13332</t>
  </si>
  <si>
    <t>2020-280-6-13333</t>
  </si>
  <si>
    <t>2020-280-6-13334</t>
  </si>
  <si>
    <t>2020-280-6-13335</t>
  </si>
  <si>
    <t>2020-280-6-13336</t>
  </si>
  <si>
    <t>2020-280-6-13337</t>
  </si>
  <si>
    <t>2020-280-6-13338</t>
  </si>
  <si>
    <t>2020-280-6-13339</t>
  </si>
  <si>
    <t>2020-280-6-13340</t>
  </si>
  <si>
    <t>2020-280-6-13341</t>
  </si>
  <si>
    <t>2020-280-6-13342</t>
  </si>
  <si>
    <t>2020-280-6-13343</t>
  </si>
  <si>
    <t>2020-280-6-13344</t>
  </si>
  <si>
    <t>2020-280-6-13345</t>
  </si>
  <si>
    <t>2020-280-6-13346</t>
  </si>
  <si>
    <t>2020-280-6-13347</t>
  </si>
  <si>
    <t>2020-280-6-13348</t>
  </si>
  <si>
    <t>2020-280-6-13349</t>
  </si>
  <si>
    <t>2020-280-6-13350</t>
  </si>
  <si>
    <t>2020-280-6-13351</t>
  </si>
  <si>
    <t>2020-280-6-13352</t>
  </si>
  <si>
    <t>2020-280-6-13353</t>
  </si>
  <si>
    <t>2020-280-6-13354</t>
  </si>
  <si>
    <t>2020-280-6-13355</t>
  </si>
  <si>
    <t>2020-280-6-13356</t>
  </si>
  <si>
    <t>2020-280-6-13357</t>
  </si>
  <si>
    <t>2020-280-6-13358</t>
  </si>
  <si>
    <t>2020-280-6-13359</t>
  </si>
  <si>
    <t>2020-280-6-13360</t>
  </si>
  <si>
    <t>2020-280-6-13361</t>
  </si>
  <si>
    <t>2020-280-6-13362</t>
  </si>
  <si>
    <t>2020-280-6-13363</t>
  </si>
  <si>
    <t>2020-280-6-13364</t>
  </si>
  <si>
    <t>2020-280-6-13365</t>
  </si>
  <si>
    <t>2020-280-6-13366</t>
  </si>
  <si>
    <t>2020-280-6-13367</t>
  </si>
  <si>
    <t>2020-280-6-13368</t>
  </si>
  <si>
    <t>2020-280-6-13369</t>
  </si>
  <si>
    <t>2020-280-6-13370</t>
  </si>
  <si>
    <t>2020-280-6-13371</t>
  </si>
  <si>
    <t>2020-280-6-13372</t>
  </si>
  <si>
    <t>2020-280-6-13373</t>
  </si>
  <si>
    <t>2020-280-6-13374</t>
  </si>
  <si>
    <t>2020-280-6-13375</t>
  </si>
  <si>
    <t>2020-280-6-13376</t>
  </si>
  <si>
    <t>2020-280-6-13377</t>
  </si>
  <si>
    <t>2020-280-6-13378</t>
  </si>
  <si>
    <t>2020-280-6-13379</t>
  </si>
  <si>
    <t>2020-280-6-13380</t>
  </si>
  <si>
    <t>2020-280-6-13381</t>
  </si>
  <si>
    <t>2020-280-6-13382</t>
  </si>
  <si>
    <t>2020-280-6-13383</t>
  </si>
  <si>
    <t>2020-280-6-13384</t>
  </si>
  <si>
    <t>2020-280-6-13385</t>
  </si>
  <si>
    <t>2020-280-6-13386</t>
  </si>
  <si>
    <t>2020-280-6-13387</t>
  </si>
  <si>
    <t>2020-280-6-13388</t>
  </si>
  <si>
    <t>2020-280-6-13389</t>
  </si>
  <si>
    <t>2020-280-6-13390</t>
  </si>
  <si>
    <t>2020-280-6-13391</t>
  </si>
  <si>
    <t>2020-280-6-13392</t>
  </si>
  <si>
    <t>2020-280-6-13393</t>
  </si>
  <si>
    <t>2020-280-6-13394</t>
  </si>
  <si>
    <t>2020-280-6-13395</t>
  </si>
  <si>
    <t>2020-280-6-13396</t>
  </si>
  <si>
    <t>2020-280-6-13397</t>
  </si>
  <si>
    <t>2020-280-6-13398</t>
  </si>
  <si>
    <t>2020-280-6-13399</t>
  </si>
  <si>
    <t>2020-280-6-13400</t>
  </si>
  <si>
    <t>2020-280-6-13401</t>
  </si>
  <si>
    <t>2020-280-6-13402</t>
  </si>
  <si>
    <t>2020-280-6-13403</t>
  </si>
  <si>
    <t>2020-280-6-13404</t>
  </si>
  <si>
    <t>2020-280-6-13405</t>
  </si>
  <si>
    <t>2020-280-6-13406</t>
  </si>
  <si>
    <t>2020-280-6-13407</t>
  </si>
  <si>
    <t>2020-280-6-13408</t>
  </si>
  <si>
    <t>2020-280-6-13409</t>
  </si>
  <si>
    <t>2020-280-6-13410</t>
  </si>
  <si>
    <t>2020-280-6-13411</t>
  </si>
  <si>
    <t>2020-280-6-13412</t>
  </si>
  <si>
    <t>2020-280-6-13413</t>
  </si>
  <si>
    <t>2020-280-6-13414</t>
  </si>
  <si>
    <t>2020-280-6-13415</t>
  </si>
  <si>
    <t>2020-280-6-13416</t>
  </si>
  <si>
    <t>2020-280-6-13417</t>
  </si>
  <si>
    <t>2020-280-6-13418</t>
  </si>
  <si>
    <t>2020-280-6-13419</t>
  </si>
  <si>
    <t>2020-280-6-13420</t>
  </si>
  <si>
    <t>2020-280-6-13421</t>
  </si>
  <si>
    <t>2020-280-6-13422</t>
  </si>
  <si>
    <t>2020-280-6-13423</t>
  </si>
  <si>
    <t>2020-280-6-13424</t>
  </si>
  <si>
    <t>2020-280-6-13425</t>
  </si>
  <si>
    <t>2020-280-6-13426</t>
  </si>
  <si>
    <t>2020-280-6-13427</t>
  </si>
  <si>
    <t>2020-280-6-13428</t>
  </si>
  <si>
    <t>2020-280-6-13429</t>
  </si>
  <si>
    <t>2020-280-6-13430</t>
  </si>
  <si>
    <t>2020-280-6-13431</t>
  </si>
  <si>
    <t>2020-280-6-13432</t>
  </si>
  <si>
    <t>2020-280-6-13433</t>
  </si>
  <si>
    <t>2020-280-6-13434</t>
  </si>
  <si>
    <t>2020-280-6-13435</t>
  </si>
  <si>
    <t>2020-280-6-13436</t>
  </si>
  <si>
    <t>2020-280-6-13437</t>
  </si>
  <si>
    <t>2020-280-6-13438</t>
  </si>
  <si>
    <t>2020-280-6-13439</t>
  </si>
  <si>
    <t>2020-280-6-13440</t>
  </si>
  <si>
    <t>2020-280-6-13441</t>
  </si>
  <si>
    <t>2020-280-6-13442</t>
  </si>
  <si>
    <t>2020-280-6-13443</t>
  </si>
  <si>
    <t>2020-280-6-13444</t>
  </si>
  <si>
    <t>2020-280-6-13445</t>
  </si>
  <si>
    <t>2020-280-6-13446</t>
  </si>
  <si>
    <t>2020-280-6-13447</t>
  </si>
  <si>
    <t>2020-280-6-13448</t>
  </si>
  <si>
    <t>2020-280-6-13449</t>
  </si>
  <si>
    <t>2020-280-6-13450</t>
  </si>
  <si>
    <t>2020-280-6-13451</t>
  </si>
  <si>
    <t>2020-280-6-13452</t>
  </si>
  <si>
    <t>2020-280-6-13453</t>
  </si>
  <si>
    <t>2020-280-6-13454</t>
  </si>
  <si>
    <t>2020-280-6-13455</t>
  </si>
  <si>
    <t>2020-280-6-13456</t>
  </si>
  <si>
    <t>2020-280-6-13457</t>
  </si>
  <si>
    <t>2020-280-6-13458</t>
  </si>
  <si>
    <t>2020-280-6-13459</t>
  </si>
  <si>
    <t>2020-280-6-13460</t>
  </si>
  <si>
    <t>2020-280-6-13461</t>
  </si>
  <si>
    <t>2020-280-6-13462</t>
  </si>
  <si>
    <t>2020-280-6-13463</t>
  </si>
  <si>
    <t>2020-280-6-13464</t>
  </si>
  <si>
    <t>2020-280-6-13465</t>
  </si>
  <si>
    <t>2020-280-6-13466</t>
  </si>
  <si>
    <t>2020-280-6-13467</t>
  </si>
  <si>
    <t>2020-280-6-13468</t>
  </si>
  <si>
    <t>2020-280-6-13469</t>
  </si>
  <si>
    <t>2020-280-6-13470</t>
  </si>
  <si>
    <t>2020-280-6-13471</t>
  </si>
  <si>
    <t>2020-280-6-13472</t>
  </si>
  <si>
    <t>2020-280-6-13473</t>
  </si>
  <si>
    <t>2020-280-6-13474</t>
  </si>
  <si>
    <t>2020-280-6-13475</t>
  </si>
  <si>
    <t>2020-280-6-13476</t>
  </si>
  <si>
    <t>2020-280-6-13477</t>
  </si>
  <si>
    <t>2020-280-6-13478</t>
  </si>
  <si>
    <t>2020-280-6-13479</t>
  </si>
  <si>
    <t>2020-280-6-13480</t>
  </si>
  <si>
    <t>2020-280-6-13481</t>
  </si>
  <si>
    <t>2020-280-6-13482</t>
  </si>
  <si>
    <t>2020-280-6-13483</t>
  </si>
  <si>
    <t>2020-280-6-13484</t>
  </si>
  <si>
    <t>2020-280-6-13485</t>
  </si>
  <si>
    <t>2020-280-6-13486</t>
  </si>
  <si>
    <t>2020-280-6-13487</t>
  </si>
  <si>
    <t>2020-280-6-13488</t>
  </si>
  <si>
    <t>2020-280-6-13489</t>
  </si>
  <si>
    <t>2020-280-6-13490</t>
  </si>
  <si>
    <t>2020-280-6-13491</t>
  </si>
  <si>
    <t>2020-280-6-13492</t>
  </si>
  <si>
    <t>2020-280-6-13493</t>
  </si>
  <si>
    <t>2020-280-6-13494</t>
  </si>
  <si>
    <t>2020-280-6-13495</t>
  </si>
  <si>
    <t>2020-280-6-13496</t>
  </si>
  <si>
    <t>2020-280-6-13497</t>
  </si>
  <si>
    <t>2020-280-6-13498</t>
  </si>
  <si>
    <t>2020-280-6-13499</t>
  </si>
  <si>
    <t>2020-280-6-13500</t>
  </si>
  <si>
    <t>2020-280-6-13501</t>
  </si>
  <si>
    <t>2020-280-6-13502</t>
  </si>
  <si>
    <t>2020-280-6-13503</t>
  </si>
  <si>
    <t>2020-280-6-13504</t>
  </si>
  <si>
    <t>2020-280-6-13505</t>
  </si>
  <si>
    <t>2020-280-6-13506</t>
  </si>
  <si>
    <t>2020-280-6-13507</t>
  </si>
  <si>
    <t>2020-280-6-13508</t>
  </si>
  <si>
    <t>2020-280-6-13509</t>
  </si>
  <si>
    <t>2020-280-6-13510</t>
  </si>
  <si>
    <t>2020-280-6-13511</t>
  </si>
  <si>
    <t>2020-280-6-13512</t>
  </si>
  <si>
    <t>2020-280-6-13513</t>
  </si>
  <si>
    <t>2020-280-6-13514</t>
  </si>
  <si>
    <t>2020-280-6-13515</t>
  </si>
  <si>
    <t>2020-280-6-13516</t>
  </si>
  <si>
    <t>2020-280-6-13517</t>
  </si>
  <si>
    <t>2020-280-6-13518</t>
  </si>
  <si>
    <t>2020-280-6-13519</t>
  </si>
  <si>
    <t>2020-280-6-13520</t>
  </si>
  <si>
    <t>2020-280-6-13521</t>
  </si>
  <si>
    <t>2020-280-6-13522</t>
  </si>
  <si>
    <t>2020-280-6-13523</t>
  </si>
  <si>
    <t>2020-280-6-13524</t>
  </si>
  <si>
    <t>2020-280-6-13525</t>
  </si>
  <si>
    <t>2020-280-6-13526</t>
  </si>
  <si>
    <t>2020-280-6-13527</t>
  </si>
  <si>
    <t>2020-280-6-13528</t>
  </si>
  <si>
    <t>2020-280-6-13529</t>
  </si>
  <si>
    <t>2020-280-6-13530</t>
  </si>
  <si>
    <t>2020-280-6-13531</t>
  </si>
  <si>
    <t>2020-280-6-13532</t>
  </si>
  <si>
    <t>2020-280-6-13533</t>
  </si>
  <si>
    <t>2020-280-6-13534</t>
  </si>
  <si>
    <t>2020-280-6-13535</t>
  </si>
  <si>
    <t>2020-280-6-13536</t>
  </si>
  <si>
    <t>2020-280-6-13537</t>
  </si>
  <si>
    <t>2020-280-6-13538</t>
  </si>
  <si>
    <t>2020-280-6-13539</t>
  </si>
  <si>
    <t>2020-280-6-13540</t>
  </si>
  <si>
    <t>2020-280-6-13541</t>
  </si>
  <si>
    <t>2020-280-6-13542</t>
  </si>
  <si>
    <t>2020-280-6-13543</t>
  </si>
  <si>
    <t>2020-280-6-13544</t>
  </si>
  <si>
    <t>2020-280-6-13545</t>
  </si>
  <si>
    <t>2020-280-6-13546</t>
  </si>
  <si>
    <t>2020-280-6-13547</t>
  </si>
  <si>
    <t>2020-280-6-13548</t>
  </si>
  <si>
    <t>2020-280-6-13549</t>
  </si>
  <si>
    <t>2020-280-6-13550</t>
  </si>
  <si>
    <t>2020-280-6-13551</t>
  </si>
  <si>
    <t>2020-280-6-13552</t>
  </si>
  <si>
    <t>2020-280-6-13553</t>
  </si>
  <si>
    <t>2020-280-6-13554</t>
  </si>
  <si>
    <t>2020-280-6-13555</t>
  </si>
  <si>
    <t>2020-280-6-13556</t>
  </si>
  <si>
    <t>2020-280-6-13557</t>
  </si>
  <si>
    <t>2020-280-6-13558</t>
  </si>
  <si>
    <t>2020-280-6-13559</t>
  </si>
  <si>
    <t>2020-280-6-13560</t>
  </si>
  <si>
    <t>2020-280-6-13561</t>
  </si>
  <si>
    <t>2020-280-6-13562</t>
  </si>
  <si>
    <t>2020-280-6-13563</t>
  </si>
  <si>
    <t>2020-280-6-13564</t>
  </si>
  <si>
    <t>2020-280-6-13565</t>
  </si>
  <si>
    <t>2020-280-6-13566</t>
  </si>
  <si>
    <t>2020-280-6-13567</t>
  </si>
  <si>
    <t>2020-280-6-13568</t>
  </si>
  <si>
    <t>2020-280-6-13569</t>
  </si>
  <si>
    <t>2020-280-6-13570</t>
  </si>
  <si>
    <t>2020-280-6-13571</t>
  </si>
  <si>
    <t>2020-280-6-13572</t>
  </si>
  <si>
    <t>2020-280-6-13573</t>
  </si>
  <si>
    <t>2020-280-6-13574</t>
  </si>
  <si>
    <t>2020-280-6-13575</t>
  </si>
  <si>
    <t>2020-280-6-13576</t>
  </si>
  <si>
    <t>2020-280-6-13577</t>
  </si>
  <si>
    <t>2020-280-6-13578</t>
  </si>
  <si>
    <t>2020-280-6-13579</t>
  </si>
  <si>
    <t>2020-280-6-13580</t>
  </si>
  <si>
    <t>2020-280-6-13581</t>
  </si>
  <si>
    <t>2020-280-6-13582</t>
  </si>
  <si>
    <t>2020-280-6-13583</t>
  </si>
  <si>
    <t>2020-280-6-13584</t>
  </si>
  <si>
    <t>2020-280-6-13585</t>
  </si>
  <si>
    <t>2020-280-6-13586</t>
  </si>
  <si>
    <t>2020-280-6-13587</t>
  </si>
  <si>
    <t>2020-280-6-13588</t>
  </si>
  <si>
    <t>2020-280-6-13589</t>
  </si>
  <si>
    <t>2020-280-6-13590</t>
  </si>
  <si>
    <t>2020-280-6-13591</t>
  </si>
  <si>
    <t>2020-280-6-13592</t>
  </si>
  <si>
    <t>2020-280-6-13593</t>
  </si>
  <si>
    <t>2020-280-6-13594</t>
  </si>
  <si>
    <t>2020-280-6-13595</t>
  </si>
  <si>
    <t>2020-280-6-13596</t>
  </si>
  <si>
    <t>2020-280-6-13597</t>
  </si>
  <si>
    <t>2020-280-6-13598</t>
  </si>
  <si>
    <t>2020-280-6-13599</t>
  </si>
  <si>
    <t>2020-280-6-13600</t>
  </si>
  <si>
    <t>2020-280-6-13601</t>
  </si>
  <si>
    <t>2020-280-6-13602</t>
  </si>
  <si>
    <t>2020-280-6-13603</t>
  </si>
  <si>
    <t>2020-280-6-13604</t>
  </si>
  <si>
    <t>2020-280-6-13605</t>
  </si>
  <si>
    <t>2020-280-6-13606</t>
  </si>
  <si>
    <t>2020-280-6-13607</t>
  </si>
  <si>
    <t>2020-280-6-13608</t>
  </si>
  <si>
    <t>2020-280-6-13609</t>
  </si>
  <si>
    <t>2020-280-6-13610</t>
  </si>
  <si>
    <t>2020-280-6-13611</t>
  </si>
  <si>
    <t>2020-280-6-13612</t>
  </si>
  <si>
    <t>2020-280-6-13613</t>
  </si>
  <si>
    <t>2020-280-6-13614</t>
  </si>
  <si>
    <t>2020-280-6-13615</t>
  </si>
  <si>
    <t>2020-280-6-13616</t>
  </si>
  <si>
    <t>2020-280-6-13617</t>
  </si>
  <si>
    <t>2020-280-6-13618</t>
  </si>
  <si>
    <t>2020-280-6-13619</t>
  </si>
  <si>
    <t>2020-280-6-13620</t>
  </si>
  <si>
    <t>2020-280-6-13621</t>
  </si>
  <si>
    <t>2020-280-6-13622</t>
  </si>
  <si>
    <t>2020-280-6-13623</t>
  </si>
  <si>
    <t>2020-280-6-13624</t>
  </si>
  <si>
    <t>2020-280-6-13625</t>
  </si>
  <si>
    <t>2020-280-6-13626</t>
  </si>
  <si>
    <t>2020-280-6-13627</t>
  </si>
  <si>
    <t>2020-280-6-13628</t>
  </si>
  <si>
    <t>2020-280-6-13629</t>
  </si>
  <si>
    <t>2020-280-6-13630</t>
  </si>
  <si>
    <t>2020-280-6-13631</t>
  </si>
  <si>
    <t>2020-280-6-13632</t>
  </si>
  <si>
    <t>2020-280-6-13633</t>
  </si>
  <si>
    <t>2020-280-6-13634</t>
  </si>
  <si>
    <t>2020-280-6-13635</t>
  </si>
  <si>
    <t>2020-280-6-13636</t>
  </si>
  <si>
    <t>2020-280-6-13637</t>
  </si>
  <si>
    <t>2020-280-6-13638</t>
  </si>
  <si>
    <t>2020-280-6-13639</t>
  </si>
  <si>
    <t>2020-280-6-13640</t>
  </si>
  <si>
    <t>2020-280-6-13641</t>
  </si>
  <si>
    <t>2020-280-6-13642</t>
  </si>
  <si>
    <t>2020-280-6-13643</t>
  </si>
  <si>
    <t>2020-280-6-13644</t>
  </si>
  <si>
    <t>2020-280-6-13645</t>
  </si>
  <si>
    <t>2020-280-6-13646</t>
  </si>
  <si>
    <t>2020-280-6-13647</t>
  </si>
  <si>
    <t>2020-280-6-13648</t>
  </si>
  <si>
    <t>2020-280-6-13649</t>
  </si>
  <si>
    <t>2020-280-6-13650</t>
  </si>
  <si>
    <t>2020-280-6-13651</t>
  </si>
  <si>
    <t>2020-280-6-13652</t>
  </si>
  <si>
    <t>2020-280-6-13653</t>
  </si>
  <si>
    <t>2020-280-6-13654</t>
  </si>
  <si>
    <t>2020-280-6-13655</t>
  </si>
  <si>
    <t>2020-280-6-13656</t>
  </si>
  <si>
    <t>2020-280-6-13657</t>
  </si>
  <si>
    <t>2020-280-6-13658</t>
  </si>
  <si>
    <t>2020-280-6-13659</t>
  </si>
  <si>
    <t>2020-280-6-13660</t>
  </si>
  <si>
    <t>2020-280-6-13661</t>
  </si>
  <si>
    <t>2020-280-6-13662</t>
  </si>
  <si>
    <t>2020-280-6-13663</t>
  </si>
  <si>
    <t>2020-280-6-13664</t>
  </si>
  <si>
    <t>2020-280-6-13665</t>
  </si>
  <si>
    <t>2020-280-6-13666</t>
  </si>
  <si>
    <t>2020-280-6-13667</t>
  </si>
  <si>
    <t>2020-280-6-13668</t>
  </si>
  <si>
    <t>2020-280-6-13669</t>
  </si>
  <si>
    <t>2020-280-6-13670</t>
  </si>
  <si>
    <t>2020-280-6-13671</t>
  </si>
  <si>
    <t>2020-280-6-13672</t>
  </si>
  <si>
    <t>2020-280-6-13673</t>
  </si>
  <si>
    <t>2020-280-6-13674</t>
  </si>
  <si>
    <t>2020-280-6-13675</t>
  </si>
  <si>
    <t>2020-280-6-13676</t>
  </si>
  <si>
    <t>2020-280-6-13677</t>
  </si>
  <si>
    <t>2020-280-6-13678</t>
  </si>
  <si>
    <t>2020-280-6-13679</t>
  </si>
  <si>
    <t>2020-280-6-13680</t>
  </si>
  <si>
    <t>2020-280-6-13681</t>
  </si>
  <si>
    <t>2020-280-6-13682</t>
  </si>
  <si>
    <t>2020-280-6-13683</t>
  </si>
  <si>
    <t>2020-280-6-13684</t>
  </si>
  <si>
    <t>2020-280-6-13685</t>
  </si>
  <si>
    <t>2020-280-6-13686</t>
  </si>
  <si>
    <t>2020-280-6-13687</t>
  </si>
  <si>
    <t>2020-280-6-13688</t>
  </si>
  <si>
    <t>2020-280-6-13689</t>
  </si>
  <si>
    <t>2020-280-6-13690</t>
  </si>
  <si>
    <t>2020-280-6-13691</t>
  </si>
  <si>
    <t>2020-280-6-13692</t>
  </si>
  <si>
    <t>2020-280-6-13693</t>
  </si>
  <si>
    <t>2020-280-6-13694</t>
  </si>
  <si>
    <t>2020-280-6-13695</t>
  </si>
  <si>
    <t>2020-280-6-13696</t>
  </si>
  <si>
    <t>2020-280-6-13697</t>
  </si>
  <si>
    <t>2020-280-6-13698</t>
  </si>
  <si>
    <t>2020-280-6-13699</t>
  </si>
  <si>
    <t>2020-280-6-13700</t>
  </si>
  <si>
    <t>2020-280-6-13701</t>
  </si>
  <si>
    <t>2020-280-6-13702</t>
  </si>
  <si>
    <t>2020-280-6-13703</t>
  </si>
  <si>
    <t>2020-280-6-13704</t>
  </si>
  <si>
    <t>2020-280-6-13705</t>
  </si>
  <si>
    <t>2020-280-6-13706</t>
  </si>
  <si>
    <t>2020-280-6-13707</t>
  </si>
  <si>
    <t>2020-280-6-13708</t>
  </si>
  <si>
    <t>2020-280-6-13709</t>
  </si>
  <si>
    <t>2020-280-6-13710</t>
  </si>
  <si>
    <t>2020-280-6-13711</t>
  </si>
  <si>
    <t>2020-280-6-13712</t>
  </si>
  <si>
    <t>2020-280-6-13713</t>
  </si>
  <si>
    <t>2020-280-6-13714</t>
  </si>
  <si>
    <t>2020-280-6-13715</t>
  </si>
  <si>
    <t>2020-280-6-13716</t>
  </si>
  <si>
    <t>2020-280-6-13717</t>
  </si>
  <si>
    <t>2020-280-6-13718</t>
  </si>
  <si>
    <t>2020-280-6-13719</t>
  </si>
  <si>
    <t>2020-280-6-13720</t>
  </si>
  <si>
    <t>2020-280-6-13721</t>
  </si>
  <si>
    <t>2020-280-6-13722</t>
  </si>
  <si>
    <t>2020-280-6-13723</t>
  </si>
  <si>
    <t>2020-280-6-13724</t>
  </si>
  <si>
    <t>2020-280-6-13725</t>
  </si>
  <si>
    <t>2020-280-6-13726</t>
  </si>
  <si>
    <t>2020-280-6-13727</t>
  </si>
  <si>
    <t>2020-280-6-13728</t>
  </si>
  <si>
    <t>2020-280-6-13729</t>
  </si>
  <si>
    <t>2020-280-6-13730</t>
  </si>
  <si>
    <t>2020-280-6-13731</t>
  </si>
  <si>
    <t>2020-280-6-13732</t>
  </si>
  <si>
    <t>2020-280-6-13733</t>
  </si>
  <si>
    <t>2020-280-6-13734</t>
  </si>
  <si>
    <t>2020-280-6-13735</t>
  </si>
  <si>
    <t>2020-280-6-13736</t>
  </si>
  <si>
    <t>2020-280-6-13737</t>
  </si>
  <si>
    <t>2020-280-6-13738</t>
  </si>
  <si>
    <t>2020-280-6-13739</t>
  </si>
  <si>
    <t>2020-280-6-13740</t>
  </si>
  <si>
    <t>2020-280-6-13741</t>
  </si>
  <si>
    <t>2020-280-6-13742</t>
  </si>
  <si>
    <t>2020-280-6-13743</t>
  </si>
  <si>
    <t>2020-280-6-13744</t>
  </si>
  <si>
    <t>2020-280-6-13745</t>
  </si>
  <si>
    <t>2020-280-6-13746</t>
  </si>
  <si>
    <t>2020-280-6-13747</t>
  </si>
  <si>
    <t>2020-280-6-13748</t>
  </si>
  <si>
    <t>2020-280-6-13749</t>
  </si>
  <si>
    <t>2020-280-6-13750</t>
  </si>
  <si>
    <t>2020-280-6-13751</t>
  </si>
  <si>
    <t>2020-280-6-13752</t>
  </si>
  <si>
    <t>2020-280-6-13753</t>
  </si>
  <si>
    <t>2020-280-6-13754</t>
  </si>
  <si>
    <t>2020-280-6-13755</t>
  </si>
  <si>
    <t>2020-280-6-13756</t>
  </si>
  <si>
    <t>2020-280-6-13757</t>
  </si>
  <si>
    <t>2020-280-6-13758</t>
  </si>
  <si>
    <t>2020-280-6-13759</t>
  </si>
  <si>
    <t>2020-280-6-13760</t>
  </si>
  <si>
    <t>2020-280-6-13761</t>
  </si>
  <si>
    <t>2020-280-6-13762</t>
  </si>
  <si>
    <t>2020-280-6-13763</t>
  </si>
  <si>
    <t>2020-280-6-13764</t>
  </si>
  <si>
    <t>2020-280-6-13765</t>
  </si>
  <si>
    <t>2020-280-6-13766</t>
  </si>
  <si>
    <t>2020-280-6-13767</t>
  </si>
  <si>
    <t>2020-280-6-13768</t>
  </si>
  <si>
    <t>2020-280-6-13769</t>
  </si>
  <si>
    <t>2020-280-6-13770</t>
  </si>
  <si>
    <t>2020-280-6-13771</t>
  </si>
  <si>
    <t>2020-280-6-13772</t>
  </si>
  <si>
    <t>2020-280-6-13773</t>
  </si>
  <si>
    <t>RES 284</t>
  </si>
  <si>
    <t>RES 300</t>
  </si>
  <si>
    <t>RES 299</t>
  </si>
  <si>
    <t>2020-280-6-13774</t>
  </si>
  <si>
    <t>2020-280-6-13775</t>
  </si>
  <si>
    <t>2020-280-6-13776</t>
  </si>
  <si>
    <t>2020-280-6-13777</t>
  </si>
  <si>
    <t>2020-280-6-13778</t>
  </si>
  <si>
    <t>2020-280-6-13779</t>
  </si>
  <si>
    <t>2020-280-6-13780</t>
  </si>
  <si>
    <t>2020-280-6-13781</t>
  </si>
  <si>
    <t>2020-280-6-13782</t>
  </si>
  <si>
    <t>2020-280-6-13783</t>
  </si>
  <si>
    <t>2020-280-6-13784</t>
  </si>
  <si>
    <t>2020-280-6-13785</t>
  </si>
  <si>
    <t>2020-280-6-13786</t>
  </si>
  <si>
    <t>2020-280-6-13787</t>
  </si>
  <si>
    <t>2020-280-6-13788</t>
  </si>
  <si>
    <t>2020-280-6-13789</t>
  </si>
  <si>
    <t>2020-280-6-13790</t>
  </si>
  <si>
    <t>2020-280-6-13791</t>
  </si>
  <si>
    <t>2020-280-6-13792</t>
  </si>
  <si>
    <t>2020-280-6-13793</t>
  </si>
  <si>
    <t>2020-280-6-13794</t>
  </si>
  <si>
    <t>2020-280-6-13795</t>
  </si>
  <si>
    <t>2020-280-6-13796</t>
  </si>
  <si>
    <t>2020-280-6-13797</t>
  </si>
  <si>
    <t>2020-280-6-13798</t>
  </si>
  <si>
    <t>2020-280-6-13799</t>
  </si>
  <si>
    <t>2020-280-6-13800</t>
  </si>
  <si>
    <t>2020-280-6-13801</t>
  </si>
  <si>
    <t>2020-280-6-13802</t>
  </si>
  <si>
    <t>2020-280-6-13803</t>
  </si>
  <si>
    <t>2020-280-6-13804</t>
  </si>
  <si>
    <t>2020-280-6-13805</t>
  </si>
  <si>
    <t>2020-280-6-13806</t>
  </si>
  <si>
    <t>2020-280-6-13807</t>
  </si>
  <si>
    <t>2020-280-6-13808</t>
  </si>
  <si>
    <t>2020-280-6-13809</t>
  </si>
  <si>
    <t>2020-280-6-13810</t>
  </si>
  <si>
    <t>2020-280-6-13811</t>
  </si>
  <si>
    <t>2020-280-6-13812</t>
  </si>
  <si>
    <t>2020-280-6-13813</t>
  </si>
  <si>
    <t>2020-280-6-13814</t>
  </si>
  <si>
    <t>2020-280-6-13815</t>
  </si>
  <si>
    <t>2020-280-6-13816</t>
  </si>
  <si>
    <t>2020-280-6-13817</t>
  </si>
  <si>
    <t>2020-280-6-13818</t>
  </si>
  <si>
    <t>2020-280-6-13819</t>
  </si>
  <si>
    <t>2020-280-6-13820</t>
  </si>
  <si>
    <t>2020-280-6-13821</t>
  </si>
  <si>
    <t>2020-280-6-13822</t>
  </si>
  <si>
    <t>2020-280-6-13823</t>
  </si>
  <si>
    <t>2020-280-6-13824</t>
  </si>
  <si>
    <t>2020-280-6-13825</t>
  </si>
  <si>
    <t>2020-280-6-13826</t>
  </si>
  <si>
    <t>2020-280-6-13827</t>
  </si>
  <si>
    <t>2020-280-6-13828</t>
  </si>
  <si>
    <t>2020-280-6-13829</t>
  </si>
  <si>
    <t>2020-280-6-13830</t>
  </si>
  <si>
    <t>2020-280-6-13831</t>
  </si>
  <si>
    <t>2020-280-6-13832</t>
  </si>
  <si>
    <t>2020-280-6-13833</t>
  </si>
  <si>
    <t>2020-280-6-13834</t>
  </si>
  <si>
    <t>2020-280-6-13835</t>
  </si>
  <si>
    <t>2020-280-6-13836</t>
  </si>
  <si>
    <t>2020-280-6-13837</t>
  </si>
  <si>
    <t>2020-280-6-13838</t>
  </si>
  <si>
    <t>2020-280-6-13839</t>
  </si>
  <si>
    <t>2020-280-6-13840</t>
  </si>
  <si>
    <t>2020-280-6-13841</t>
  </si>
  <si>
    <t>2020-280-6-13842</t>
  </si>
  <si>
    <t>2020-280-6-13843</t>
  </si>
  <si>
    <t>2020-280-6-13844</t>
  </si>
  <si>
    <t>2020-280-6-13845</t>
  </si>
  <si>
    <t>2020-280-6-13846</t>
  </si>
  <si>
    <t>2020-280-6-13847</t>
  </si>
  <si>
    <t>2020-280-6-13848</t>
  </si>
  <si>
    <t>2020-280-6-13849</t>
  </si>
  <si>
    <t>2020-280-6-13850</t>
  </si>
  <si>
    <t>2020-280-6-13851</t>
  </si>
  <si>
    <t>2020-280-6-13852</t>
  </si>
  <si>
    <t>2020-280-6-13853</t>
  </si>
  <si>
    <t>2020-280-6-13854</t>
  </si>
  <si>
    <t>2020-280-6-13855</t>
  </si>
  <si>
    <t>2020-280-6-13856</t>
  </si>
  <si>
    <t>2020-280-6-13857</t>
  </si>
  <si>
    <t>2020-280-6-13858</t>
  </si>
  <si>
    <t>2020-280-6-13859</t>
  </si>
  <si>
    <t>2020-280-6-13860</t>
  </si>
  <si>
    <t>2020-280-6-13861</t>
  </si>
  <si>
    <t>2020-280-6-13862</t>
  </si>
  <si>
    <t>2020-280-6-13863</t>
  </si>
  <si>
    <t>2020-280-6-13864</t>
  </si>
  <si>
    <t>2020-280-6-13865</t>
  </si>
  <si>
    <t>2020-280-6-13866</t>
  </si>
  <si>
    <t>2020-280-6-13867</t>
  </si>
  <si>
    <t>2020-280-6-13868</t>
  </si>
  <si>
    <t>2020-280-6-13869</t>
  </si>
  <si>
    <t>2020-280-6-13870</t>
  </si>
  <si>
    <t>2020-280-6-13871</t>
  </si>
  <si>
    <t>2020-280-6-13872</t>
  </si>
  <si>
    <t>2020-280-6-13873</t>
  </si>
  <si>
    <t>2020-280-6-13874</t>
  </si>
  <si>
    <t>2020-280-6-13875</t>
  </si>
  <si>
    <t>2020-280-6-13876</t>
  </si>
  <si>
    <t>2020-280-6-13877</t>
  </si>
  <si>
    <t>2020-280-6-13878</t>
  </si>
  <si>
    <t>2020-280-6-13879</t>
  </si>
  <si>
    <t>2020-280-6-13880</t>
  </si>
  <si>
    <t>2020-280-6-13881</t>
  </si>
  <si>
    <t>2020-280-6-13882</t>
  </si>
  <si>
    <t>2020-280-6-13883</t>
  </si>
  <si>
    <t>2020-280-6-13884</t>
  </si>
  <si>
    <t>2020-280-6-13885</t>
  </si>
  <si>
    <t>2020-280-6-13886</t>
  </si>
  <si>
    <t>2020-280-6-13887</t>
  </si>
  <si>
    <t>2020-280-6-13888</t>
  </si>
  <si>
    <t>2020-280-6-13889</t>
  </si>
  <si>
    <t>2020-280-6-13890</t>
  </si>
  <si>
    <t>2020-280-6-13891</t>
  </si>
  <si>
    <t>2020-280-6-13892</t>
  </si>
  <si>
    <t>2020-280-6-13893</t>
  </si>
  <si>
    <t>2020-280-6-13894</t>
  </si>
  <si>
    <t>2020-280-6-13895</t>
  </si>
  <si>
    <t>2020-280-6-13896</t>
  </si>
  <si>
    <t>2020-280-6-13897</t>
  </si>
  <si>
    <t>2020-280-6-13898</t>
  </si>
  <si>
    <t>2020-280-6-13899</t>
  </si>
  <si>
    <t>2020-280-6-13900</t>
  </si>
  <si>
    <t>2020-280-6-13901</t>
  </si>
  <si>
    <t>2020-280-6-13902</t>
  </si>
  <si>
    <t>2020-280-6-13903</t>
  </si>
  <si>
    <t>2020-280-6-13904</t>
  </si>
  <si>
    <t>2020-280-6-13905</t>
  </si>
  <si>
    <t>2020-280-6-13906</t>
  </si>
  <si>
    <t>2020-280-6-13907</t>
  </si>
  <si>
    <t>2020-280-6-13908</t>
  </si>
  <si>
    <t>2020-280-6-13909</t>
  </si>
  <si>
    <t>2020-280-6-13910</t>
  </si>
  <si>
    <t>2020-280-6-13911</t>
  </si>
  <si>
    <t>2020-280-6-13912</t>
  </si>
  <si>
    <t>2020-280-6-13913</t>
  </si>
  <si>
    <t>2020-280-6-13914</t>
  </si>
  <si>
    <t>2020-280-6-13915</t>
  </si>
  <si>
    <t>2020-280-6-13916</t>
  </si>
  <si>
    <t>26/10/220</t>
  </si>
  <si>
    <t>RES 228</t>
  </si>
  <si>
    <t>AGOSTO 5/2020</t>
  </si>
  <si>
    <t>2020-280-6-13917</t>
  </si>
  <si>
    <t>2020-280-6-13918</t>
  </si>
  <si>
    <t>2020-280-6-13919</t>
  </si>
  <si>
    <t>2020-280-6-13920</t>
  </si>
  <si>
    <t>2020-280-6-13921</t>
  </si>
  <si>
    <t>2020-280-6-13922</t>
  </si>
  <si>
    <t>2020-280-6-13923</t>
  </si>
  <si>
    <t>2020-280-6-13924</t>
  </si>
  <si>
    <t>2020-280-6-13925</t>
  </si>
  <si>
    <t>2020-280-6-13926</t>
  </si>
  <si>
    <t>2020-280-6-13927</t>
  </si>
  <si>
    <t>2020-280-6-13928</t>
  </si>
  <si>
    <t>2020-280-6-13929</t>
  </si>
  <si>
    <t>2020-280-6-13930</t>
  </si>
  <si>
    <t>2020-280-6-13931</t>
  </si>
  <si>
    <t>2020-280-6-13932</t>
  </si>
  <si>
    <t>2020-280-6-13933</t>
  </si>
  <si>
    <t>2020-280-6-13934</t>
  </si>
  <si>
    <t>2020-280-6-13935</t>
  </si>
  <si>
    <t>2020-280-6-13936</t>
  </si>
  <si>
    <t>2020-280-6-13937</t>
  </si>
  <si>
    <t>2020-280-6-13938</t>
  </si>
  <si>
    <t>2020-280-6-13939</t>
  </si>
  <si>
    <t>2020-280-6-13940</t>
  </si>
  <si>
    <t>2020-280-6-13941</t>
  </si>
  <si>
    <t>RES 303</t>
  </si>
  <si>
    <t>2020-280-6-13942</t>
  </si>
  <si>
    <t>2020-280-6-13943</t>
  </si>
  <si>
    <t>2020-280-6-13944</t>
  </si>
  <si>
    <t>2020-280-6-13945</t>
  </si>
  <si>
    <t>2020-280-6-13946</t>
  </si>
  <si>
    <t>2020-280-6-13947</t>
  </si>
  <si>
    <t>2020-280-6-13948</t>
  </si>
  <si>
    <t>2020-280-6-13949</t>
  </si>
  <si>
    <t>2020-280-6-13950</t>
  </si>
  <si>
    <t>2020-280-6-13951</t>
  </si>
  <si>
    <t>2020-280-6-13952</t>
  </si>
  <si>
    <t>2020-280-6-13953</t>
  </si>
  <si>
    <t>2020-280-6-13954</t>
  </si>
  <si>
    <t>2020-280-6-13955</t>
  </si>
  <si>
    <t>2020-280-6-13956</t>
  </si>
  <si>
    <t>2020-280-6-13957</t>
  </si>
  <si>
    <t>2020-280-6-13958</t>
  </si>
  <si>
    <t>2020-280-6-13959</t>
  </si>
  <si>
    <t>2020-280-6-13960</t>
  </si>
  <si>
    <t>2020-280-6-13961</t>
  </si>
  <si>
    <t>2020-280-6-13962</t>
  </si>
  <si>
    <t>2020-280-6-13963</t>
  </si>
  <si>
    <t>2020-280-6-13964</t>
  </si>
  <si>
    <t>2020-280-6-13965</t>
  </si>
  <si>
    <t>2020-280-6-13966</t>
  </si>
  <si>
    <t>2020-280-6-13967</t>
  </si>
  <si>
    <t>2020-280-6-13968</t>
  </si>
  <si>
    <t>2020-280-6-13969</t>
  </si>
  <si>
    <t>2020-280-6-13970</t>
  </si>
  <si>
    <t>2020-280-6-13971</t>
  </si>
  <si>
    <t>2020-280-6-13972</t>
  </si>
  <si>
    <t>2020-280-6-13973</t>
  </si>
  <si>
    <t>2020-280-6-13974</t>
  </si>
  <si>
    <t>2020-280-6-13975</t>
  </si>
  <si>
    <t>2020-280-6-13976</t>
  </si>
  <si>
    <t>2020-280-6-13977</t>
  </si>
  <si>
    <t>2020-280-6-13978</t>
  </si>
  <si>
    <t>2020-280-6-13979</t>
  </si>
  <si>
    <t>2020-280-6-13980</t>
  </si>
  <si>
    <t>2020-280-6-13981</t>
  </si>
  <si>
    <t>2020-280-6-13982</t>
  </si>
  <si>
    <t>2020-280-6-13983</t>
  </si>
  <si>
    <t>2020-280-6-13984</t>
  </si>
  <si>
    <t>2020-280-6-13985</t>
  </si>
  <si>
    <t>2020-280-6-13986</t>
  </si>
  <si>
    <t>2020-280-6-13987</t>
  </si>
  <si>
    <t>2020-280-6-13988</t>
  </si>
  <si>
    <t>2020-280-6-13989</t>
  </si>
  <si>
    <t>2020-280-6-13990</t>
  </si>
  <si>
    <t>2020-280-6-13991</t>
  </si>
  <si>
    <t>2020-280-6-13992</t>
  </si>
  <si>
    <t>2020-280-6-13993</t>
  </si>
  <si>
    <t>2020-280-6-13994</t>
  </si>
  <si>
    <t>2020-280-6-13995</t>
  </si>
  <si>
    <t>2020-280-6-13996</t>
  </si>
  <si>
    <t>2020-280-6-13997</t>
  </si>
  <si>
    <t>2020-280-6-13998</t>
  </si>
  <si>
    <t>2020-280-6-13999</t>
  </si>
  <si>
    <t>2020-280-6-14000</t>
  </si>
  <si>
    <t>2020-280-6-14001</t>
  </si>
  <si>
    <t>2020-280-6-14002</t>
  </si>
  <si>
    <t>2020-280-6-14003</t>
  </si>
  <si>
    <t>2020-280-6-14004</t>
  </si>
  <si>
    <t>2020-280-6-14005</t>
  </si>
  <si>
    <t>2020-280-6-14006</t>
  </si>
  <si>
    <t>2020-280-6-14007</t>
  </si>
  <si>
    <t>2020-280-6-14008</t>
  </si>
  <si>
    <t>2020-280-6-14009</t>
  </si>
  <si>
    <t>2020-280-6-14010</t>
  </si>
  <si>
    <t>2020-280-6-14011</t>
  </si>
  <si>
    <t>2020-280-6-14012</t>
  </si>
  <si>
    <t>2020-280-6-14013</t>
  </si>
  <si>
    <t>2020-280-6-14014</t>
  </si>
  <si>
    <t>2020-280-6-14015</t>
  </si>
  <si>
    <t>2020-280-6-14016</t>
  </si>
  <si>
    <t>2020-280-6-14017</t>
  </si>
  <si>
    <t>2020-280-6-14018</t>
  </si>
  <si>
    <t>2020-280-6-14019</t>
  </si>
  <si>
    <t>2020-280-6-14020</t>
  </si>
  <si>
    <t>2020-280-6-14021</t>
  </si>
  <si>
    <t>2020-280-6-14022</t>
  </si>
  <si>
    <t>2020-280-6-14023</t>
  </si>
  <si>
    <t>2020-280-6-14024</t>
  </si>
  <si>
    <t>2020-280-6-14025</t>
  </si>
  <si>
    <t>2020-280-6-14026</t>
  </si>
  <si>
    <t>2020-280-6-14027</t>
  </si>
  <si>
    <t>2020-280-6-14028</t>
  </si>
  <si>
    <t>2020-280-6-14029</t>
  </si>
  <si>
    <t>2020-280-6-14030</t>
  </si>
  <si>
    <t>20219-280-6-22009</t>
  </si>
  <si>
    <t>SUSPENSION REGISTRO</t>
  </si>
  <si>
    <t>PROHIBICION ENAJENACION</t>
  </si>
  <si>
    <t>216/08/2020</t>
  </si>
  <si>
    <t>CANCELACION CONTRATO ARREND</t>
  </si>
  <si>
    <t>CORRECCION FALSA TRADICION</t>
  </si>
  <si>
    <t>24/082020</t>
  </si>
  <si>
    <t>INSCRIPCION DACION EN PAGO</t>
  </si>
  <si>
    <t>CONTRATO</t>
  </si>
  <si>
    <t>DACION PAGO</t>
  </si>
  <si>
    <t>SENTENCA</t>
  </si>
  <si>
    <t>036/09/2020</t>
  </si>
  <si>
    <t>08/019/2020</t>
  </si>
  <si>
    <t>LIQUIACION SOCIEDAD CONYUGAL</t>
  </si>
  <si>
    <t>AFECTACION VIVIENDA</t>
  </si>
  <si>
    <t>PATRIMONIIO FAMILIAR</t>
  </si>
  <si>
    <t>CANCELACION CONDICION RESOLUT</t>
  </si>
  <si>
    <t>VEDNTA</t>
  </si>
  <si>
    <t>03/9/02020</t>
  </si>
  <si>
    <t>REVOCATORIA TESTAMENT</t>
  </si>
  <si>
    <t>085/09/2020</t>
  </si>
  <si>
    <t>202-0280-6-11114</t>
  </si>
  <si>
    <t>RETATE</t>
  </si>
  <si>
    <t>10/010/2020</t>
  </si>
  <si>
    <t>TRANSFERENCIA A TITULO</t>
  </si>
  <si>
    <t>074/10/2020</t>
  </si>
  <si>
    <t>CANCELACION USUFRUCTUO</t>
  </si>
  <si>
    <t>LIQUIDACION SOCIEDAD CONYUGAL</t>
  </si>
  <si>
    <t>LEVANTAMIENTO Y MEDIDA CAUT</t>
  </si>
  <si>
    <t>LIQUIDACION INSCRIP FOLIO</t>
  </si>
  <si>
    <t>CANCELACION PROHIBICION TRANS</t>
  </si>
  <si>
    <t>CANCELACION FIDUCIA CIVIL</t>
  </si>
  <si>
    <t>LEVANTAMIENTO MEDIDA CAUT</t>
  </si>
  <si>
    <t>CORRECCIION Y ACLARACION</t>
  </si>
  <si>
    <t>RESERVA USUFRUCTUO</t>
  </si>
  <si>
    <t>201/10/2020</t>
  </si>
  <si>
    <t>LUQUIDACION SOCIEDAD CONYUGAL</t>
  </si>
  <si>
    <t>202-0280-6-12554</t>
  </si>
  <si>
    <t>202-0280-6-12593</t>
  </si>
  <si>
    <t>CONSTITUCION PATRIMONIO DE FAM</t>
  </si>
  <si>
    <t>CANCELACIO PATRIMONIO</t>
  </si>
  <si>
    <t>2020-280-6-128196</t>
  </si>
  <si>
    <t>PODER</t>
  </si>
  <si>
    <t>202-0280-6-12955</t>
  </si>
  <si>
    <t>2020-280-6-14031</t>
  </si>
  <si>
    <t>2020-280-6-14032</t>
  </si>
  <si>
    <t>2020-280-6-14033</t>
  </si>
  <si>
    <t>2020-280-6-14034</t>
  </si>
  <si>
    <t>2020-280-6-14035</t>
  </si>
  <si>
    <t>2020-280-6-14036</t>
  </si>
  <si>
    <t>2020-280-6-14037</t>
  </si>
  <si>
    <t>2020-280-6-14038</t>
  </si>
  <si>
    <t>2020-280-6-14039</t>
  </si>
  <si>
    <t>2020-280-6-14040</t>
  </si>
  <si>
    <t>2020-280-6-14041</t>
  </si>
  <si>
    <t>2020-280-6-14042</t>
  </si>
  <si>
    <t>2020-280-6-14043</t>
  </si>
  <si>
    <t>2020-280-6-14044</t>
  </si>
  <si>
    <t>2020-280-6-14045</t>
  </si>
  <si>
    <t>2020-280-6-14046</t>
  </si>
  <si>
    <t>2020-280-6-14047</t>
  </si>
  <si>
    <t>2020-280-6-14048</t>
  </si>
  <si>
    <t>2020-280-6-14049</t>
  </si>
  <si>
    <t>2020-280-6-14050</t>
  </si>
  <si>
    <t>2020-280-6-14051</t>
  </si>
  <si>
    <t>2020-280-6-14052</t>
  </si>
  <si>
    <t>2020-280-6-14053</t>
  </si>
  <si>
    <t>2020-280-6-14054</t>
  </si>
  <si>
    <t>2020-280-6-14055</t>
  </si>
  <si>
    <t>2020-280-6-14056</t>
  </si>
  <si>
    <t>2020-280-6-14057</t>
  </si>
  <si>
    <t>2020-280-6-14058</t>
  </si>
  <si>
    <t>2020-280-6-14059</t>
  </si>
  <si>
    <t>2020-280-6-14060</t>
  </si>
  <si>
    <t>2020-280-6-14061</t>
  </si>
  <si>
    <t>2020-280-6-14062</t>
  </si>
  <si>
    <t>2020-280-6-14063</t>
  </si>
  <si>
    <t>2020-280-6-14064</t>
  </si>
  <si>
    <t>2020-280-6-14065</t>
  </si>
  <si>
    <t>2020-280-6-14066</t>
  </si>
  <si>
    <t>2020-280-6-14067</t>
  </si>
  <si>
    <t>2020-280-6-14068</t>
  </si>
  <si>
    <t>2020-280-6-14069</t>
  </si>
  <si>
    <t>2020-280-6-14070</t>
  </si>
  <si>
    <t>2020-280-6-14071</t>
  </si>
  <si>
    <t>2020-280-6-14072</t>
  </si>
  <si>
    <t>2020-280-6-14073</t>
  </si>
  <si>
    <t>2020-280-6-14074</t>
  </si>
  <si>
    <t>2020-280-6-14075</t>
  </si>
  <si>
    <t>2020-280-6-14076</t>
  </si>
  <si>
    <t>2020-280-6-14077</t>
  </si>
  <si>
    <t>2020-280-6-14078</t>
  </si>
  <si>
    <t>2020-280-6-14079</t>
  </si>
  <si>
    <t>2020-280-6-14080</t>
  </si>
  <si>
    <t>2020-280-6-14081</t>
  </si>
  <si>
    <t>2020-280-6-14082</t>
  </si>
  <si>
    <t>2020-280-6-14083</t>
  </si>
  <si>
    <t>2020-280-6-14084</t>
  </si>
  <si>
    <t>2020-280-6-14085</t>
  </si>
  <si>
    <t>2020-280-6-14086</t>
  </si>
  <si>
    <t>2020-280-6-14087</t>
  </si>
  <si>
    <t>2020-280-6-14088</t>
  </si>
  <si>
    <t>2020-280-6-14089</t>
  </si>
  <si>
    <t>2020-280-6-14090</t>
  </si>
  <si>
    <t>2020-280-6-14091</t>
  </si>
  <si>
    <t>2020-280-6-14092</t>
  </si>
  <si>
    <t>2020-280-6-14093</t>
  </si>
  <si>
    <t>2020-280-6-14094</t>
  </si>
  <si>
    <t>2020-280-6-14095</t>
  </si>
  <si>
    <t>2020-280-6-14096</t>
  </si>
  <si>
    <t>2020-280-6-14097</t>
  </si>
  <si>
    <t>2020-280-6-14098</t>
  </si>
  <si>
    <t>2020-280-6-14099</t>
  </si>
  <si>
    <t>2020-280-6-14100</t>
  </si>
  <si>
    <t>2020-280-6-14101</t>
  </si>
  <si>
    <t>2020-280-6-14102</t>
  </si>
  <si>
    <t>2020-280-6-14103</t>
  </si>
  <si>
    <t>2020-280-6-14104</t>
  </si>
  <si>
    <t>2020-280-6-14105</t>
  </si>
  <si>
    <t>2020-280-6-14106</t>
  </si>
  <si>
    <t>2020-280-6-14107</t>
  </si>
  <si>
    <t>2020-280-6-14108</t>
  </si>
  <si>
    <t>2020-280-6-14109</t>
  </si>
  <si>
    <t>2020-280-6-14110</t>
  </si>
  <si>
    <t>2020-280-6-14111</t>
  </si>
  <si>
    <t>2020-280-6-14112</t>
  </si>
  <si>
    <t>2020-280-6-14113</t>
  </si>
  <si>
    <t>2020-280-6-14114</t>
  </si>
  <si>
    <t>2020-280-6-14115</t>
  </si>
  <si>
    <t>2020-280-6-14116</t>
  </si>
  <si>
    <t>2020-280-6-14117</t>
  </si>
  <si>
    <t>2020-280-6-14118</t>
  </si>
  <si>
    <t>2020-280-6-14119</t>
  </si>
  <si>
    <t>2020-280-6-14120</t>
  </si>
  <si>
    <t>2020-280-6-14121</t>
  </si>
  <si>
    <t>2020-280-6-14122</t>
  </si>
  <si>
    <t>2020-280-6-14123</t>
  </si>
  <si>
    <t>2020-280-6-14124</t>
  </si>
  <si>
    <t>2020-280-6-14125</t>
  </si>
  <si>
    <t>2020-280-6-14126</t>
  </si>
  <si>
    <t>2020-280-6-14127</t>
  </si>
  <si>
    <t>2020-280-6-14128</t>
  </si>
  <si>
    <t>2020-280-6-14129</t>
  </si>
  <si>
    <t>2020-280-6-14130</t>
  </si>
  <si>
    <t>2020-280-6-14131</t>
  </si>
  <si>
    <t>2020-280-6-14132</t>
  </si>
  <si>
    <t>2020-280-6-14133</t>
  </si>
  <si>
    <t>2020-280-6-14134</t>
  </si>
  <si>
    <t>2020-280-6-14135</t>
  </si>
  <si>
    <t>2020-280-6-14136</t>
  </si>
  <si>
    <t>2020-280-6-14137</t>
  </si>
  <si>
    <t>2020-280-6-14138</t>
  </si>
  <si>
    <t>2020-280-6-14139</t>
  </si>
  <si>
    <t>2020-280-6-14140</t>
  </si>
  <si>
    <t>2020-280-6-14141</t>
  </si>
  <si>
    <t>2020-280-6-14142</t>
  </si>
  <si>
    <t>2020-280-6-14143</t>
  </si>
  <si>
    <t>2020-280-6-14144</t>
  </si>
  <si>
    <t>2020-280-6-14145</t>
  </si>
  <si>
    <t>2020-280-6-14146</t>
  </si>
  <si>
    <t>2020-280-6-14147</t>
  </si>
  <si>
    <t>2020-280-6-14148</t>
  </si>
  <si>
    <t>2020-280-6-14149</t>
  </si>
  <si>
    <t>2020-280-6-14150</t>
  </si>
  <si>
    <t>2020-280-6-14151</t>
  </si>
  <si>
    <t>2020-280-6-14152</t>
  </si>
  <si>
    <t>2020-280-6-14153</t>
  </si>
  <si>
    <t>2020-280-6-14154</t>
  </si>
  <si>
    <t>2020-280-6-14155</t>
  </si>
  <si>
    <t>2020-280-6-14156</t>
  </si>
  <si>
    <t>2020-280-6-14157</t>
  </si>
  <si>
    <t>2020-280-6-14158</t>
  </si>
  <si>
    <t>2020-280-6-14159</t>
  </si>
  <si>
    <t>2020-280-6-14160</t>
  </si>
  <si>
    <t>2020-280-6-14161</t>
  </si>
  <si>
    <t>2020-280-6-14162</t>
  </si>
  <si>
    <t>2020-280-6-14163</t>
  </si>
  <si>
    <t>2020-280-6-14164</t>
  </si>
  <si>
    <t>2020-280-6-14165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</si>
</sst>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/mm/yyyy;@"/>
    <numFmt numFmtId="165" formatCode="dd/mm/yyyy;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ACLARAC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15"/>
      </right>
      <top/>
      <bottom/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7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17" fillId="0" borderId="0"/>
  </cellStyleXfs>
  <cellXfs count="263">
    <xf numFmtId="0" fontId="0" fillId="0" borderId="0" xfId="0"/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/>
    <xf numFmtId="14" fontId="3" fillId="0" borderId="1" xfId="0" applyNumberFormat="1" applyFont="1" applyBorder="1" applyAlignment="1">
      <alignment horizontal="center" wrapText="1"/>
    </xf>
    <xf numFmtId="1" fontId="3" fillId="4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14" fontId="0" fillId="0" borderId="1" xfId="0" applyNumberFormat="1" applyBorder="1" applyAlignment="1">
      <alignment horizontal="right"/>
    </xf>
    <xf numFmtId="1" fontId="5" fillId="4" borderId="1" xfId="0" applyNumberFormat="1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1" fontId="5" fillId="0" borderId="1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center" wrapText="1"/>
    </xf>
    <xf numFmtId="14" fontId="0" fillId="0" borderId="0" xfId="0" applyNumberFormat="1"/>
    <xf numFmtId="14" fontId="0" fillId="0" borderId="1" xfId="0" applyNumberFormat="1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6" fillId="4" borderId="1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8" fillId="4" borderId="2" xfId="0" applyFont="1" applyFill="1" applyBorder="1" applyAlignment="1">
      <alignment horizontal="center"/>
    </xf>
    <xf numFmtId="14" fontId="8" fillId="4" borderId="1" xfId="0" applyNumberFormat="1" applyFont="1" applyFill="1" applyBorder="1" applyAlignment="1">
      <alignment horizontal="center" vertical="center"/>
    </xf>
    <xf numFmtId="14" fontId="8" fillId="4" borderId="3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4" borderId="3" xfId="0" applyNumberFormat="1" applyFont="1" applyFill="1" applyBorder="1" applyAlignment="1">
      <alignment horizontal="left"/>
    </xf>
    <xf numFmtId="1" fontId="3" fillId="4" borderId="2" xfId="0" applyNumberFormat="1" applyFont="1" applyFill="1" applyBorder="1" applyAlignment="1">
      <alignment horizontal="center" wrapText="1"/>
    </xf>
    <xf numFmtId="0" fontId="0" fillId="0" borderId="3" xfId="0" applyBorder="1"/>
    <xf numFmtId="0" fontId="0" fillId="4" borderId="2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3" xfId="0" applyFont="1" applyBorder="1" applyAlignment="1"/>
    <xf numFmtId="0" fontId="0" fillId="0" borderId="6" xfId="0" applyFont="1" applyBorder="1" applyAlignment="1">
      <alignment horizontal="center"/>
    </xf>
    <xf numFmtId="0" fontId="0" fillId="0" borderId="8" xfId="0" applyBorder="1"/>
    <xf numFmtId="0" fontId="0" fillId="0" borderId="5" xfId="0" applyBorder="1"/>
    <xf numFmtId="0" fontId="0" fillId="0" borderId="1" xfId="0" applyFont="1" applyBorder="1" applyAlignment="1">
      <alignment horizontal="center"/>
    </xf>
    <xf numFmtId="0" fontId="8" fillId="0" borderId="1" xfId="0" applyFont="1" applyBorder="1" applyAlignment="1"/>
    <xf numFmtId="14" fontId="0" fillId="4" borderId="1" xfId="0" applyNumberFormat="1" applyFont="1" applyFill="1" applyBorder="1" applyAlignment="1"/>
    <xf numFmtId="14" fontId="0" fillId="4" borderId="4" xfId="0" applyNumberFormat="1" applyFont="1" applyFill="1" applyBorder="1" applyAlignment="1"/>
    <xf numFmtId="14" fontId="0" fillId="4" borderId="1" xfId="0" applyNumberFormat="1" applyFont="1" applyFill="1" applyBorder="1" applyAlignment="1">
      <alignment vertical="center"/>
    </xf>
    <xf numFmtId="14" fontId="0" fillId="0" borderId="1" xfId="0" applyNumberFormat="1" applyBorder="1" applyAlignment="1"/>
    <xf numFmtId="0" fontId="0" fillId="0" borderId="1" xfId="0" applyBorder="1" applyAlignment="1"/>
    <xf numFmtId="0" fontId="0" fillId="0" borderId="9" xfId="0" applyFill="1" applyBorder="1" applyAlignment="1">
      <alignment horizontal="center"/>
    </xf>
    <xf numFmtId="0" fontId="0" fillId="0" borderId="0" xfId="0" applyAlignment="1"/>
    <xf numFmtId="14" fontId="0" fillId="0" borderId="5" xfId="0" applyNumberFormat="1" applyBorder="1" applyAlignment="1">
      <alignment horizontal="center"/>
    </xf>
    <xf numFmtId="14" fontId="0" fillId="0" borderId="5" xfId="0" applyNumberFormat="1" applyBorder="1"/>
    <xf numFmtId="14" fontId="0" fillId="4" borderId="1" xfId="0" applyNumberFormat="1" applyFont="1" applyFill="1" applyBorder="1" applyAlignment="1">
      <alignment horizontal="right"/>
    </xf>
    <xf numFmtId="14" fontId="5" fillId="0" borderId="1" xfId="0" applyNumberFormat="1" applyFont="1" applyBorder="1" applyAlignment="1">
      <alignment horizontal="center" wrapText="1"/>
    </xf>
    <xf numFmtId="0" fontId="0" fillId="2" borderId="1" xfId="0" applyFont="1" applyFill="1" applyBorder="1" applyAlignment="1">
      <alignment horizontal="right"/>
    </xf>
    <xf numFmtId="164" fontId="0" fillId="2" borderId="1" xfId="0" applyNumberFormat="1" applyFont="1" applyFill="1" applyBorder="1" applyAlignment="1">
      <alignment horizontal="right"/>
    </xf>
    <xf numFmtId="0" fontId="0" fillId="2" borderId="3" xfId="0" applyFont="1" applyFill="1" applyBorder="1" applyAlignment="1">
      <alignment horizontal="right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right"/>
    </xf>
    <xf numFmtId="164" fontId="0" fillId="0" borderId="1" xfId="0" applyNumberFormat="1" applyFont="1" applyBorder="1" applyAlignment="1">
      <alignment horizontal="right"/>
    </xf>
    <xf numFmtId="14" fontId="0" fillId="0" borderId="1" xfId="0" applyNumberFormat="1" applyFont="1" applyBorder="1"/>
    <xf numFmtId="0" fontId="0" fillId="0" borderId="1" xfId="0" applyFont="1" applyBorder="1"/>
    <xf numFmtId="0" fontId="0" fillId="0" borderId="0" xfId="0" applyFont="1"/>
    <xf numFmtId="0" fontId="0" fillId="0" borderId="0" xfId="0" applyFont="1" applyAlignment="1">
      <alignment horizontal="right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right" wrapText="1"/>
    </xf>
    <xf numFmtId="164" fontId="0" fillId="0" borderId="1" xfId="0" applyNumberFormat="1" applyFont="1" applyBorder="1" applyAlignment="1">
      <alignment horizontal="right" wrapText="1"/>
    </xf>
    <xf numFmtId="0" fontId="0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43" fontId="0" fillId="4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4" fontId="0" fillId="0" borderId="3" xfId="0" applyNumberFormat="1" applyFont="1" applyBorder="1" applyAlignment="1">
      <alignment horizontal="right"/>
    </xf>
    <xf numFmtId="14" fontId="0" fillId="0" borderId="3" xfId="0" applyNumberFormat="1" applyFont="1" applyBorder="1" applyAlignment="1">
      <alignment horizontal="right" wrapText="1"/>
    </xf>
    <xf numFmtId="14" fontId="0" fillId="0" borderId="3" xfId="0" applyNumberFormat="1" applyFont="1" applyBorder="1"/>
    <xf numFmtId="14" fontId="2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14" fontId="0" fillId="0" borderId="3" xfId="0" applyNumberFormat="1" applyFont="1" applyBorder="1" applyAlignment="1">
      <alignment horizontal="center"/>
    </xf>
    <xf numFmtId="0" fontId="0" fillId="4" borderId="1" xfId="2" applyFont="1" applyFill="1" applyBorder="1" applyAlignment="1">
      <alignment horizontal="center" vertical="center"/>
    </xf>
    <xf numFmtId="0" fontId="0" fillId="4" borderId="1" xfId="3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2" borderId="0" xfId="0" applyFont="1" applyFill="1"/>
    <xf numFmtId="43" fontId="1" fillId="4" borderId="1" xfId="1" applyFont="1" applyFill="1" applyBorder="1" applyAlignment="1">
      <alignment horizontal="left" vertical="center"/>
    </xf>
    <xf numFmtId="0" fontId="0" fillId="0" borderId="10" xfId="0" applyFill="1" applyBorder="1"/>
    <xf numFmtId="43" fontId="1" fillId="0" borderId="1" xfId="1" applyFont="1" applyFill="1" applyBorder="1" applyAlignment="1">
      <alignment horizontal="left" vertical="center"/>
    </xf>
    <xf numFmtId="43" fontId="6" fillId="0" borderId="1" xfId="1" applyFont="1" applyFill="1" applyBorder="1" applyAlignment="1">
      <alignment horizontal="left" vertical="center"/>
    </xf>
    <xf numFmtId="0" fontId="1" fillId="4" borderId="1" xfId="2" applyFont="1" applyFill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43" fontId="2" fillId="4" borderId="1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4" borderId="1" xfId="2" applyFont="1" applyFill="1" applyBorder="1" applyAlignment="1">
      <alignment horizontal="left" vertical="center"/>
    </xf>
    <xf numFmtId="43" fontId="6" fillId="4" borderId="1" xfId="1" applyFont="1" applyFill="1" applyBorder="1" applyAlignment="1">
      <alignment horizontal="left" vertical="center"/>
    </xf>
    <xf numFmtId="43" fontId="2" fillId="4" borderId="1" xfId="1" applyFont="1" applyFill="1" applyBorder="1" applyAlignment="1">
      <alignment horizontal="left" vertical="center"/>
    </xf>
    <xf numFmtId="0" fontId="6" fillId="4" borderId="2" xfId="3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1" xfId="0" applyFont="1" applyFill="1" applyBorder="1" applyAlignment="1"/>
    <xf numFmtId="0" fontId="0" fillId="4" borderId="4" xfId="0" applyFont="1" applyFill="1" applyBorder="1" applyAlignment="1"/>
    <xf numFmtId="0" fontId="6" fillId="4" borderId="1" xfId="0" applyFont="1" applyFill="1" applyBorder="1" applyAlignment="1"/>
    <xf numFmtId="43" fontId="1" fillId="4" borderId="1" xfId="1" applyFont="1" applyFill="1" applyBorder="1" applyAlignment="1">
      <alignment vertical="top"/>
    </xf>
    <xf numFmtId="0" fontId="0" fillId="0" borderId="5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4" fontId="0" fillId="0" borderId="0" xfId="0" applyNumberFormat="1" applyBorder="1"/>
    <xf numFmtId="0" fontId="0" fillId="0" borderId="9" xfId="0" applyBorder="1"/>
    <xf numFmtId="14" fontId="0" fillId="0" borderId="9" xfId="0" applyNumberFormat="1" applyBorder="1"/>
    <xf numFmtId="14" fontId="0" fillId="0" borderId="4" xfId="0" applyNumberFormat="1" applyBorder="1"/>
    <xf numFmtId="0" fontId="6" fillId="0" borderId="1" xfId="0" applyFont="1" applyBorder="1" applyAlignment="1">
      <alignment horizontal="right"/>
    </xf>
    <xf numFmtId="164" fontId="6" fillId="0" borderId="1" xfId="0" applyNumberFormat="1" applyFont="1" applyBorder="1" applyAlignment="1">
      <alignment horizontal="right"/>
    </xf>
    <xf numFmtId="14" fontId="12" fillId="0" borderId="1" xfId="0" applyNumberFormat="1" applyFont="1" applyBorder="1" applyAlignment="1">
      <alignment horizontal="center"/>
    </xf>
    <xf numFmtId="43" fontId="13" fillId="4" borderId="1" xfId="1" applyFont="1" applyFill="1" applyBorder="1" applyAlignment="1">
      <alignment horizontal="left" vertical="center"/>
    </xf>
    <xf numFmtId="0" fontId="14" fillId="4" borderId="1" xfId="2" applyFont="1" applyFill="1" applyBorder="1" applyAlignment="1">
      <alignment horizontal="left" vertical="center"/>
    </xf>
    <xf numFmtId="0" fontId="6" fillId="4" borderId="1" xfId="2" applyFont="1" applyFill="1" applyBorder="1" applyAlignment="1">
      <alignment vertical="center"/>
    </xf>
    <xf numFmtId="43" fontId="6" fillId="4" borderId="1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0" fontId="0" fillId="0" borderId="4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2" xfId="0" applyNumberFormat="1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/>
    <xf numFmtId="14" fontId="0" fillId="0" borderId="4" xfId="0" applyNumberFormat="1" applyBorder="1" applyAlignment="1"/>
    <xf numFmtId="0" fontId="0" fillId="0" borderId="4" xfId="0" applyBorder="1" applyAlignment="1">
      <alignment horizontal="center"/>
    </xf>
    <xf numFmtId="14" fontId="0" fillId="0" borderId="0" xfId="0" applyNumberFormat="1" applyBorder="1" applyAlignment="1"/>
    <xf numFmtId="14" fontId="0" fillId="0" borderId="0" xfId="0" applyNumberFormat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43" fontId="1" fillId="4" borderId="1" xfId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2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right"/>
    </xf>
    <xf numFmtId="14" fontId="10" fillId="0" borderId="4" xfId="0" applyNumberFormat="1" applyFont="1" applyBorder="1" applyAlignment="1">
      <alignment horizontal="center"/>
    </xf>
    <xf numFmtId="1" fontId="3" fillId="4" borderId="4" xfId="0" applyNumberFormat="1" applyFont="1" applyFill="1" applyBorder="1" applyAlignment="1">
      <alignment horizontal="center" wrapText="1"/>
    </xf>
    <xf numFmtId="0" fontId="6" fillId="0" borderId="11" xfId="0" applyFont="1" applyBorder="1" applyAlignment="1">
      <alignment horizontal="center"/>
    </xf>
    <xf numFmtId="43" fontId="6" fillId="4" borderId="4" xfId="1" applyFont="1" applyFill="1" applyBorder="1" applyAlignment="1">
      <alignment horizontal="left" vertical="center"/>
    </xf>
    <xf numFmtId="0" fontId="2" fillId="0" borderId="12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164" fontId="2" fillId="0" borderId="4" xfId="0" applyNumberFormat="1" applyFont="1" applyBorder="1" applyAlignment="1">
      <alignment horizontal="right"/>
    </xf>
    <xf numFmtId="0" fontId="0" fillId="0" borderId="4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wrapText="1"/>
    </xf>
    <xf numFmtId="0" fontId="3" fillId="0" borderId="4" xfId="0" applyNumberFormat="1" applyFont="1" applyBorder="1" applyAlignment="1">
      <alignment horizontal="center" wrapText="1"/>
    </xf>
    <xf numFmtId="14" fontId="10" fillId="0" borderId="5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1" fontId="3" fillId="0" borderId="5" xfId="0" applyNumberFormat="1" applyFont="1" applyBorder="1" applyAlignment="1">
      <alignment horizontal="center" wrapText="1"/>
    </xf>
    <xf numFmtId="0" fontId="3" fillId="0" borderId="5" xfId="0" applyNumberFormat="1" applyFont="1" applyBorder="1" applyAlignment="1">
      <alignment horizontal="center" wrapText="1"/>
    </xf>
    <xf numFmtId="14" fontId="0" fillId="0" borderId="1" xfId="0" applyNumberFormat="1" applyFont="1" applyBorder="1" applyAlignment="1">
      <alignment horizontal="right" wrapText="1"/>
    </xf>
    <xf numFmtId="14" fontId="2" fillId="0" borderId="1" xfId="0" applyNumberFormat="1" applyFont="1" applyBorder="1" applyAlignment="1">
      <alignment horizontal="right"/>
    </xf>
    <xf numFmtId="43" fontId="6" fillId="4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right"/>
    </xf>
    <xf numFmtId="0" fontId="0" fillId="0" borderId="4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4" borderId="1" xfId="0" applyFill="1" applyBorder="1"/>
    <xf numFmtId="0" fontId="0" fillId="4" borderId="0" xfId="0" applyFill="1"/>
    <xf numFmtId="0" fontId="0" fillId="0" borderId="1" xfId="0" applyFont="1" applyBorder="1" applyAlignment="1"/>
    <xf numFmtId="14" fontId="0" fillId="0" borderId="1" xfId="0" applyNumberFormat="1" applyFont="1" applyBorder="1" applyAlignment="1"/>
    <xf numFmtId="14" fontId="0" fillId="4" borderId="1" xfId="0" applyNumberFormat="1" applyFont="1" applyFill="1" applyBorder="1"/>
    <xf numFmtId="0" fontId="0" fillId="4" borderId="1" xfId="0" applyFont="1" applyFill="1" applyBorder="1"/>
    <xf numFmtId="1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right"/>
    </xf>
    <xf numFmtId="9" fontId="6" fillId="4" borderId="1" xfId="6" applyFont="1" applyFill="1" applyBorder="1" applyAlignment="1"/>
    <xf numFmtId="0" fontId="15" fillId="0" borderId="0" xfId="0" applyFont="1"/>
    <xf numFmtId="0" fontId="15" fillId="0" borderId="2" xfId="0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" fontId="10" fillId="4" borderId="1" xfId="0" applyNumberFormat="1" applyFont="1" applyFill="1" applyBorder="1" applyAlignment="1">
      <alignment horizontal="center" wrapText="1"/>
    </xf>
    <xf numFmtId="43" fontId="0" fillId="0" borderId="1" xfId="1" applyFont="1" applyFill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43" fontId="6" fillId="4" borderId="4" xfId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2" fillId="4" borderId="1" xfId="2" applyFont="1" applyFill="1" applyBorder="1" applyAlignment="1">
      <alignment horizontal="center" vertical="center"/>
    </xf>
    <xf numFmtId="43" fontId="1" fillId="4" borderId="4" xfId="1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43" fontId="13" fillId="4" borderId="1" xfId="1" applyFont="1" applyFill="1" applyBorder="1" applyAlignment="1">
      <alignment horizontal="center" vertical="center"/>
    </xf>
    <xf numFmtId="0" fontId="1" fillId="4" borderId="1" xfId="8" applyFont="1" applyFill="1" applyBorder="1" applyAlignment="1">
      <alignment horizontal="left" vertical="center"/>
    </xf>
    <xf numFmtId="0" fontId="6" fillId="4" borderId="1" xfId="8" applyFont="1" applyFill="1" applyBorder="1" applyAlignment="1">
      <alignment horizontal="left" vertical="center"/>
    </xf>
    <xf numFmtId="0" fontId="14" fillId="4" borderId="1" xfId="8" applyFont="1" applyFill="1" applyBorder="1" applyAlignment="1">
      <alignment horizontal="left" vertical="center"/>
    </xf>
    <xf numFmtId="0" fontId="6" fillId="4" borderId="4" xfId="2" applyFont="1" applyFill="1" applyBorder="1" applyAlignment="1">
      <alignment horizontal="left" vertical="center"/>
    </xf>
    <xf numFmtId="0" fontId="1" fillId="4" borderId="13" xfId="10" applyFont="1" applyFill="1" applyBorder="1" applyAlignment="1">
      <alignment horizontal="left" vertical="center"/>
    </xf>
    <xf numFmtId="0" fontId="1" fillId="4" borderId="1" xfId="10" applyFont="1" applyFill="1" applyBorder="1" applyAlignment="1">
      <alignment horizontal="left" vertical="center"/>
    </xf>
    <xf numFmtId="0" fontId="6" fillId="4" borderId="1" xfId="10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9" xfId="0" applyFill="1" applyBorder="1" applyAlignment="1"/>
    <xf numFmtId="164" fontId="0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4" fontId="0" fillId="0" borderId="3" xfId="0" applyNumberFormat="1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center" wrapText="1"/>
    </xf>
    <xf numFmtId="164" fontId="0" fillId="0" borderId="1" xfId="0" applyNumberFormat="1" applyFont="1" applyBorder="1" applyAlignment="1">
      <alignment horizontal="center" wrapText="1"/>
    </xf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" fontId="0" fillId="0" borderId="1" xfId="0" applyNumberFormat="1" applyFont="1" applyBorder="1" applyAlignment="1">
      <alignment horizontal="right"/>
    </xf>
    <xf numFmtId="0" fontId="0" fillId="4" borderId="4" xfId="0" applyFill="1" applyBorder="1" applyAlignment="1">
      <alignment horizontal="center"/>
    </xf>
    <xf numFmtId="14" fontId="0" fillId="0" borderId="9" xfId="0" applyNumberFormat="1" applyFill="1" applyBorder="1" applyAlignment="1"/>
    <xf numFmtId="14" fontId="20" fillId="0" borderId="1" xfId="0" applyNumberFormat="1" applyFont="1" applyBorder="1" applyAlignment="1">
      <alignment horizontal="center"/>
    </xf>
    <xf numFmtId="1" fontId="9" fillId="2" borderId="1" xfId="0" applyNumberFormat="1" applyFont="1" applyFill="1" applyBorder="1" applyAlignment="1">
      <alignment horizontal="center" vertical="center" wrapText="1"/>
    </xf>
    <xf numFmtId="1" fontId="9" fillId="2" borderId="4" xfId="0" applyNumberFormat="1" applyFont="1" applyFill="1" applyBorder="1" applyAlignment="1">
      <alignment horizontal="center" vertical="center" wrapText="1"/>
    </xf>
    <xf numFmtId="1" fontId="9" fillId="2" borderId="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2" borderId="8" xfId="0" applyNumberFormat="1" applyFont="1" applyFill="1" applyBorder="1" applyAlignment="1">
      <alignment horizontal="right" vertical="center" wrapText="1"/>
    </xf>
    <xf numFmtId="14" fontId="8" fillId="2" borderId="3" xfId="0" applyNumberFormat="1" applyFont="1" applyFill="1" applyBorder="1" applyAlignment="1">
      <alignment horizontal="right" vertical="center" wrapText="1"/>
    </xf>
    <xf numFmtId="0" fontId="8" fillId="2" borderId="5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/>
    </xf>
    <xf numFmtId="14" fontId="0" fillId="4" borderId="3" xfId="0" applyNumberFormat="1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1">
    <cellStyle name="Millares" xfId="1" builtinId="3"/>
    <cellStyle name="Millares 2" xfId="2"/>
    <cellStyle name="Millares 3" xfId="3"/>
    <cellStyle name="Millares 4" xfId="8"/>
    <cellStyle name="Millares 5" xfId="10"/>
    <cellStyle name="Normal" xfId="0" builtinId="0"/>
    <cellStyle name="Normal 2" xfId="4"/>
    <cellStyle name="Normal 3" xfId="5"/>
    <cellStyle name="Normal 4" xfId="7"/>
    <cellStyle name="Normal 5" xfId="9"/>
    <cellStyle name="Porcentaje" xfId="6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615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0194" y="442739"/>
          <a:ext cx="870053" cy="5461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3738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567"/>
  <sheetViews>
    <sheetView tabSelected="1" topLeftCell="B14132" zoomScale="87" zoomScaleNormal="87" workbookViewId="0">
      <selection activeCell="K14134" sqref="K14134"/>
    </sheetView>
  </sheetViews>
  <sheetFormatPr baseColWidth="10" defaultColWidth="15.33203125" defaultRowHeight="14.4"/>
  <cols>
    <col min="1" max="1" width="19.6640625" style="104" customWidth="1"/>
    <col min="2" max="2" width="17.21875" style="19" customWidth="1"/>
    <col min="3" max="3" width="39.6640625" style="40" customWidth="1"/>
    <col min="4" max="4" width="40.5546875" style="26" customWidth="1"/>
    <col min="5" max="5" width="42.6640625" style="26" customWidth="1"/>
    <col min="6" max="6" width="14" style="86" customWidth="1"/>
    <col min="7" max="7" width="10.6640625" style="69" customWidth="1"/>
    <col min="8" max="8" width="14.44140625" style="70" customWidth="1"/>
    <col min="9" max="9" width="10.44140625" style="69" customWidth="1"/>
    <col min="10" max="10" width="6.6640625" style="69" customWidth="1"/>
    <col min="11" max="11" width="11.6640625" style="51" customWidth="1"/>
    <col min="12" max="12" width="12.88671875" style="51" customWidth="1"/>
    <col min="13" max="13" width="12.6640625" style="51" customWidth="1"/>
    <col min="14" max="16" width="15.33203125" style="4"/>
  </cols>
  <sheetData>
    <row r="1" spans="1:16" s="3" customFormat="1" ht="19.2" customHeight="1">
      <c r="A1" s="103" t="s">
        <v>0</v>
      </c>
      <c r="B1" s="1" t="s">
        <v>1</v>
      </c>
      <c r="C1" s="1" t="s">
        <v>2</v>
      </c>
      <c r="D1" s="67" t="s">
        <v>3</v>
      </c>
      <c r="E1" s="67" t="s">
        <v>4</v>
      </c>
      <c r="F1" s="66" t="s">
        <v>5</v>
      </c>
      <c r="G1" s="64" t="s">
        <v>6</v>
      </c>
      <c r="H1" s="65" t="s">
        <v>7</v>
      </c>
      <c r="I1" s="66" t="s">
        <v>8</v>
      </c>
      <c r="J1" s="64" t="s">
        <v>9</v>
      </c>
      <c r="K1" s="67" t="s">
        <v>2</v>
      </c>
      <c r="L1" s="68" t="s">
        <v>10</v>
      </c>
      <c r="M1" s="67" t="s">
        <v>11</v>
      </c>
      <c r="N1" s="2"/>
      <c r="O1" s="2"/>
      <c r="P1" s="2"/>
    </row>
    <row r="2" spans="1:16" s="4" customFormat="1">
      <c r="A2" s="227"/>
      <c r="B2" s="228"/>
      <c r="C2" s="227" t="s">
        <v>12</v>
      </c>
      <c r="D2" s="227"/>
      <c r="E2" s="227"/>
      <c r="F2" s="227"/>
      <c r="G2" s="227"/>
      <c r="H2" s="227"/>
      <c r="I2" s="229"/>
      <c r="J2" s="230"/>
      <c r="K2" s="230"/>
      <c r="L2" s="230"/>
      <c r="M2" s="230"/>
      <c r="N2" s="230"/>
      <c r="O2" s="230"/>
      <c r="P2" s="230"/>
    </row>
    <row r="3" spans="1:16">
      <c r="A3" s="227"/>
      <c r="B3" s="228"/>
      <c r="C3" s="227"/>
      <c r="D3" s="227"/>
      <c r="E3" s="227"/>
      <c r="F3" s="227"/>
      <c r="G3" s="227"/>
      <c r="H3" s="227"/>
      <c r="I3" s="229"/>
      <c r="J3" s="230"/>
      <c r="K3" s="230"/>
      <c r="L3" s="230"/>
      <c r="M3" s="230"/>
      <c r="N3" s="230"/>
      <c r="O3" s="230"/>
      <c r="P3" s="230"/>
    </row>
    <row r="4" spans="1:16">
      <c r="A4" s="227"/>
      <c r="B4" s="228"/>
      <c r="C4" s="227"/>
      <c r="D4" s="227"/>
      <c r="E4" s="227"/>
      <c r="F4" s="227"/>
      <c r="G4" s="227"/>
      <c r="H4" s="227"/>
      <c r="I4" s="229"/>
      <c r="J4" s="230"/>
      <c r="K4" s="230"/>
      <c r="L4" s="230"/>
      <c r="M4" s="230"/>
      <c r="N4" s="230"/>
      <c r="O4" s="230"/>
      <c r="P4" s="230"/>
    </row>
    <row r="5" spans="1:16" ht="13.5" customHeight="1">
      <c r="A5" s="227"/>
      <c r="B5" s="228"/>
      <c r="C5" s="227"/>
      <c r="D5" s="227"/>
      <c r="E5" s="227"/>
      <c r="F5" s="227"/>
      <c r="G5" s="227"/>
      <c r="H5" s="227"/>
      <c r="I5" s="229"/>
      <c r="J5" s="230"/>
      <c r="K5" s="230"/>
      <c r="L5" s="230"/>
      <c r="M5" s="230"/>
      <c r="N5" s="230"/>
      <c r="O5" s="230"/>
      <c r="P5" s="230"/>
    </row>
    <row r="6" spans="1:16" s="93" customFormat="1" ht="24.9" customHeight="1">
      <c r="A6" s="231" t="s">
        <v>13</v>
      </c>
      <c r="B6" s="232" t="s">
        <v>1</v>
      </c>
      <c r="C6" s="234" t="s">
        <v>14</v>
      </c>
      <c r="D6" s="236" t="s">
        <v>15</v>
      </c>
      <c r="E6" s="236" t="s">
        <v>16</v>
      </c>
      <c r="F6" s="237" t="s">
        <v>17</v>
      </c>
      <c r="G6" s="239" t="s">
        <v>18</v>
      </c>
      <c r="H6" s="242" t="s">
        <v>19</v>
      </c>
      <c r="I6" s="236" t="s">
        <v>20</v>
      </c>
      <c r="J6" s="236"/>
      <c r="K6" s="236"/>
      <c r="L6" s="236" t="s">
        <v>21</v>
      </c>
      <c r="M6" s="236" t="s">
        <v>11</v>
      </c>
      <c r="N6" s="224" t="s">
        <v>22</v>
      </c>
      <c r="O6" s="225" t="s">
        <v>23</v>
      </c>
      <c r="P6" s="241" t="s">
        <v>24</v>
      </c>
    </row>
    <row r="7" spans="1:16" s="93" customFormat="1" ht="68.7" customHeight="1">
      <c r="A7" s="231"/>
      <c r="B7" s="233"/>
      <c r="C7" s="235"/>
      <c r="D7" s="236"/>
      <c r="E7" s="236"/>
      <c r="F7" s="238"/>
      <c r="G7" s="240"/>
      <c r="H7" s="243"/>
      <c r="I7" s="91" t="s">
        <v>8</v>
      </c>
      <c r="J7" s="91" t="s">
        <v>9</v>
      </c>
      <c r="K7" s="92" t="s">
        <v>2</v>
      </c>
      <c r="L7" s="236"/>
      <c r="M7" s="236"/>
      <c r="N7" s="224"/>
      <c r="O7" s="226"/>
      <c r="P7" s="241"/>
    </row>
    <row r="8" spans="1:16">
      <c r="A8" s="5">
        <v>43832</v>
      </c>
      <c r="B8" s="6" t="s">
        <v>53</v>
      </c>
      <c r="C8" s="108" t="s">
        <v>46</v>
      </c>
      <c r="D8" s="90" t="s">
        <v>46</v>
      </c>
      <c r="E8" s="89" t="s">
        <v>49</v>
      </c>
      <c r="F8" s="82">
        <v>43839</v>
      </c>
      <c r="G8" s="69">
        <v>210</v>
      </c>
      <c r="H8" s="70">
        <v>43839</v>
      </c>
      <c r="I8" s="69" t="s">
        <v>30</v>
      </c>
      <c r="J8" s="69">
        <v>765</v>
      </c>
      <c r="K8" s="51" t="s">
        <v>30</v>
      </c>
      <c r="L8" s="75" t="s">
        <v>27</v>
      </c>
      <c r="M8" s="75" t="s">
        <v>25</v>
      </c>
      <c r="N8" s="9">
        <f>NETWORKDAYS(A8,A8,1)</f>
        <v>1</v>
      </c>
      <c r="O8" s="9">
        <f>NETWORKDAYS(F8,H8,1)</f>
        <v>1</v>
      </c>
      <c r="P8" s="8">
        <f>NETWORKDAYS(A8,H8,1)</f>
        <v>6</v>
      </c>
    </row>
    <row r="9" spans="1:16">
      <c r="A9" s="5">
        <v>43832</v>
      </c>
      <c r="B9" s="6" t="s">
        <v>54</v>
      </c>
      <c r="C9" s="108" t="s">
        <v>47</v>
      </c>
      <c r="D9" s="90" t="s">
        <v>47</v>
      </c>
      <c r="E9" s="89" t="s">
        <v>49</v>
      </c>
      <c r="F9" s="83"/>
      <c r="G9" s="76"/>
      <c r="H9" s="77"/>
      <c r="I9" s="78"/>
      <c r="J9" s="78"/>
      <c r="K9" s="75">
        <f t="shared" ref="K9:K57" si="0">I9</f>
        <v>0</v>
      </c>
      <c r="L9" s="75" t="s">
        <v>27</v>
      </c>
      <c r="M9" s="75" t="s">
        <v>25</v>
      </c>
      <c r="N9" s="9">
        <f t="shared" ref="N9:N72" si="1">NETWORKDAYS(A9,A9,1)</f>
        <v>1</v>
      </c>
      <c r="O9" s="9">
        <f t="shared" ref="O9:O72" si="2">NETWORKDAYS(F9,H9,1)</f>
        <v>0</v>
      </c>
      <c r="P9" s="8">
        <f t="shared" ref="P9:P72" si="3">NETWORKDAYS(A9,H9,1)</f>
        <v>-31309</v>
      </c>
    </row>
    <row r="10" spans="1:16">
      <c r="A10" s="5">
        <v>43832</v>
      </c>
      <c r="B10" s="6" t="s">
        <v>55</v>
      </c>
      <c r="C10" s="40" t="s">
        <v>47</v>
      </c>
      <c r="D10" s="26" t="s">
        <v>47</v>
      </c>
      <c r="E10" s="89" t="s">
        <v>49</v>
      </c>
      <c r="F10" s="82">
        <v>43846</v>
      </c>
      <c r="G10" s="69">
        <v>380</v>
      </c>
      <c r="H10" s="70">
        <v>43846</v>
      </c>
      <c r="I10" s="69" t="s">
        <v>41</v>
      </c>
      <c r="J10" s="69">
        <v>767</v>
      </c>
      <c r="K10" s="75" t="s">
        <v>41</v>
      </c>
      <c r="L10" s="75" t="s">
        <v>27</v>
      </c>
      <c r="M10" s="75" t="s">
        <v>25</v>
      </c>
      <c r="N10" s="9">
        <f t="shared" si="1"/>
        <v>1</v>
      </c>
      <c r="O10" s="9">
        <f t="shared" si="2"/>
        <v>1</v>
      </c>
      <c r="P10" s="8">
        <f t="shared" si="3"/>
        <v>11</v>
      </c>
    </row>
    <row r="11" spans="1:16">
      <c r="A11" s="5">
        <v>43832</v>
      </c>
      <c r="B11" s="6" t="s">
        <v>56</v>
      </c>
      <c r="C11" s="40" t="s">
        <v>46</v>
      </c>
      <c r="D11" s="26" t="s">
        <v>46</v>
      </c>
      <c r="E11" s="89" t="s">
        <v>50</v>
      </c>
      <c r="F11" s="82">
        <v>43839</v>
      </c>
      <c r="G11" s="69">
        <v>200</v>
      </c>
      <c r="H11" s="70">
        <v>43839</v>
      </c>
      <c r="I11" s="69" t="s">
        <v>37</v>
      </c>
      <c r="J11" s="69">
        <v>765</v>
      </c>
      <c r="K11" s="51" t="s">
        <v>37</v>
      </c>
      <c r="L11" s="75" t="s">
        <v>27</v>
      </c>
      <c r="M11" s="75" t="s">
        <v>25</v>
      </c>
      <c r="N11" s="9">
        <f t="shared" si="1"/>
        <v>1</v>
      </c>
      <c r="O11" s="9">
        <f t="shared" si="2"/>
        <v>1</v>
      </c>
      <c r="P11" s="8">
        <f t="shared" si="3"/>
        <v>6</v>
      </c>
    </row>
    <row r="12" spans="1:16">
      <c r="A12" s="5">
        <v>43832</v>
      </c>
      <c r="B12" s="6" t="s">
        <v>57</v>
      </c>
      <c r="C12" s="40" t="s">
        <v>47</v>
      </c>
      <c r="D12" s="26" t="s">
        <v>47</v>
      </c>
      <c r="E12" s="89" t="s">
        <v>49</v>
      </c>
      <c r="F12" s="82">
        <v>43839</v>
      </c>
      <c r="G12" s="69">
        <v>210</v>
      </c>
      <c r="H12" s="70">
        <v>43839</v>
      </c>
      <c r="I12" s="69" t="s">
        <v>30</v>
      </c>
      <c r="J12" s="69">
        <v>765</v>
      </c>
      <c r="K12" s="51" t="s">
        <v>30</v>
      </c>
      <c r="L12" s="75" t="s">
        <v>27</v>
      </c>
      <c r="M12" s="75" t="s">
        <v>25</v>
      </c>
      <c r="N12" s="9">
        <f t="shared" si="1"/>
        <v>1</v>
      </c>
      <c r="O12" s="9">
        <f t="shared" si="2"/>
        <v>1</v>
      </c>
      <c r="P12" s="8">
        <f t="shared" si="3"/>
        <v>6</v>
      </c>
    </row>
    <row r="13" spans="1:16">
      <c r="A13" s="5">
        <v>43832</v>
      </c>
      <c r="B13" s="6" t="s">
        <v>58</v>
      </c>
      <c r="C13" s="40" t="s">
        <v>47</v>
      </c>
      <c r="D13" s="26" t="s">
        <v>47</v>
      </c>
      <c r="E13" s="89" t="s">
        <v>49</v>
      </c>
      <c r="F13" s="82">
        <v>43839</v>
      </c>
      <c r="G13" s="69">
        <v>210</v>
      </c>
      <c r="H13" s="70">
        <v>43839</v>
      </c>
      <c r="I13" s="69" t="s">
        <v>30</v>
      </c>
      <c r="J13" s="69">
        <v>765</v>
      </c>
      <c r="K13" s="51" t="s">
        <v>30</v>
      </c>
      <c r="L13" s="75" t="s">
        <v>27</v>
      </c>
      <c r="M13" s="75" t="s">
        <v>25</v>
      </c>
      <c r="N13" s="9">
        <f t="shared" si="1"/>
        <v>1</v>
      </c>
      <c r="O13" s="9">
        <f t="shared" si="2"/>
        <v>1</v>
      </c>
      <c r="P13" s="8">
        <f t="shared" si="3"/>
        <v>6</v>
      </c>
    </row>
    <row r="14" spans="1:16">
      <c r="A14" s="5">
        <v>43832</v>
      </c>
      <c r="B14" s="6" t="s">
        <v>59</v>
      </c>
      <c r="C14" s="108" t="s">
        <v>48</v>
      </c>
      <c r="D14" s="90" t="s">
        <v>48</v>
      </c>
      <c r="E14" s="89" t="s">
        <v>50</v>
      </c>
      <c r="F14" s="82">
        <v>43840</v>
      </c>
      <c r="G14" s="69">
        <v>218</v>
      </c>
      <c r="H14" s="70">
        <v>43840</v>
      </c>
      <c r="I14" s="69" t="s">
        <v>36</v>
      </c>
      <c r="J14" s="69">
        <v>765</v>
      </c>
      <c r="K14" s="51" t="s">
        <v>36</v>
      </c>
      <c r="L14" s="75" t="s">
        <v>27</v>
      </c>
      <c r="M14" s="75" t="s">
        <v>25</v>
      </c>
      <c r="N14" s="9">
        <f t="shared" si="1"/>
        <v>1</v>
      </c>
      <c r="O14" s="9">
        <f t="shared" si="2"/>
        <v>1</v>
      </c>
      <c r="P14" s="8">
        <f t="shared" si="3"/>
        <v>7</v>
      </c>
    </row>
    <row r="15" spans="1:16">
      <c r="A15" s="5">
        <v>43832</v>
      </c>
      <c r="B15" s="6" t="s">
        <v>60</v>
      </c>
      <c r="C15" s="108" t="s">
        <v>48</v>
      </c>
      <c r="D15" s="90" t="s">
        <v>48</v>
      </c>
      <c r="E15" s="89" t="s">
        <v>50</v>
      </c>
      <c r="F15" s="82">
        <v>43840</v>
      </c>
      <c r="G15" s="69">
        <v>218</v>
      </c>
      <c r="H15" s="70">
        <v>43840</v>
      </c>
      <c r="I15" s="69" t="s">
        <v>36</v>
      </c>
      <c r="J15" s="69">
        <v>765</v>
      </c>
      <c r="K15" s="51" t="s">
        <v>36</v>
      </c>
      <c r="L15" s="75" t="s">
        <v>27</v>
      </c>
      <c r="M15" s="75" t="s">
        <v>25</v>
      </c>
      <c r="N15" s="9">
        <f t="shared" si="1"/>
        <v>1</v>
      </c>
      <c r="O15" s="9">
        <f t="shared" si="2"/>
        <v>1</v>
      </c>
      <c r="P15" s="8">
        <f t="shared" si="3"/>
        <v>7</v>
      </c>
    </row>
    <row r="16" spans="1:16">
      <c r="A16" s="5">
        <v>43832</v>
      </c>
      <c r="B16" s="6" t="s">
        <v>61</v>
      </c>
      <c r="C16" s="40" t="s">
        <v>46</v>
      </c>
      <c r="D16" s="26" t="s">
        <v>46</v>
      </c>
      <c r="E16" s="89" t="s">
        <v>50</v>
      </c>
      <c r="F16" s="82">
        <v>43838</v>
      </c>
      <c r="G16" s="69">
        <v>186</v>
      </c>
      <c r="H16" s="70">
        <v>43838</v>
      </c>
      <c r="I16" s="69" t="s">
        <v>35</v>
      </c>
      <c r="J16" s="69">
        <v>765</v>
      </c>
      <c r="K16" s="51" t="s">
        <v>35</v>
      </c>
      <c r="L16" s="75" t="s">
        <v>27</v>
      </c>
      <c r="M16" s="75" t="s">
        <v>25</v>
      </c>
      <c r="N16" s="9">
        <f t="shared" si="1"/>
        <v>1</v>
      </c>
      <c r="O16" s="9">
        <f t="shared" si="2"/>
        <v>1</v>
      </c>
      <c r="P16" s="8">
        <f t="shared" si="3"/>
        <v>5</v>
      </c>
    </row>
    <row r="17" spans="1:16">
      <c r="A17" s="5">
        <v>43832</v>
      </c>
      <c r="B17" s="6" t="s">
        <v>62</v>
      </c>
      <c r="C17" s="40" t="s">
        <v>47</v>
      </c>
      <c r="D17" s="26" t="s">
        <v>47</v>
      </c>
      <c r="E17" s="89" t="s">
        <v>50</v>
      </c>
      <c r="F17" s="83">
        <v>43887</v>
      </c>
      <c r="G17" s="76">
        <v>1293</v>
      </c>
      <c r="H17" s="77">
        <v>43888</v>
      </c>
      <c r="I17" s="78" t="s">
        <v>32</v>
      </c>
      <c r="J17" s="78">
        <v>781</v>
      </c>
      <c r="K17" s="75" t="str">
        <f t="shared" ref="K17" si="4">I17</f>
        <v>PQ-2</v>
      </c>
      <c r="L17" s="51" t="s">
        <v>27</v>
      </c>
      <c r="M17" s="75" t="s">
        <v>25</v>
      </c>
      <c r="N17" s="9">
        <f t="shared" si="1"/>
        <v>1</v>
      </c>
      <c r="O17" s="9">
        <f t="shared" si="2"/>
        <v>2</v>
      </c>
      <c r="P17" s="8">
        <f t="shared" si="3"/>
        <v>41</v>
      </c>
    </row>
    <row r="18" spans="1:16">
      <c r="A18" s="5">
        <v>43832</v>
      </c>
      <c r="B18" s="6" t="s">
        <v>63</v>
      </c>
      <c r="C18" s="40" t="s">
        <v>46</v>
      </c>
      <c r="D18" s="26" t="s">
        <v>46</v>
      </c>
      <c r="E18" s="89" t="s">
        <v>49</v>
      </c>
      <c r="F18" s="83">
        <v>43887</v>
      </c>
      <c r="G18" s="76">
        <v>1293</v>
      </c>
      <c r="H18" s="77">
        <v>43888</v>
      </c>
      <c r="I18" s="78" t="s">
        <v>32</v>
      </c>
      <c r="J18" s="78">
        <v>781</v>
      </c>
      <c r="K18" s="75" t="str">
        <f t="shared" ref="K18:K19" si="5">I18</f>
        <v>PQ-2</v>
      </c>
      <c r="L18" s="51" t="s">
        <v>27</v>
      </c>
      <c r="M18" s="75" t="s">
        <v>25</v>
      </c>
      <c r="N18" s="9">
        <f t="shared" si="1"/>
        <v>1</v>
      </c>
      <c r="O18" s="9">
        <f t="shared" si="2"/>
        <v>2</v>
      </c>
      <c r="P18" s="8">
        <f t="shared" si="3"/>
        <v>41</v>
      </c>
    </row>
    <row r="19" spans="1:16">
      <c r="A19" s="5">
        <v>43832</v>
      </c>
      <c r="B19" s="6" t="s">
        <v>64</v>
      </c>
      <c r="C19" s="40" t="s">
        <v>48</v>
      </c>
      <c r="D19" s="26" t="s">
        <v>48</v>
      </c>
      <c r="E19" s="89" t="s">
        <v>49</v>
      </c>
      <c r="F19" s="83">
        <v>43887</v>
      </c>
      <c r="G19" s="76">
        <v>1293</v>
      </c>
      <c r="H19" s="77">
        <v>43888</v>
      </c>
      <c r="I19" s="78" t="s">
        <v>32</v>
      </c>
      <c r="J19" s="78">
        <v>781</v>
      </c>
      <c r="K19" s="75" t="str">
        <f t="shared" si="5"/>
        <v>PQ-2</v>
      </c>
      <c r="L19" s="51" t="s">
        <v>27</v>
      </c>
      <c r="M19" s="75" t="s">
        <v>25</v>
      </c>
      <c r="N19" s="9">
        <f t="shared" si="1"/>
        <v>1</v>
      </c>
      <c r="O19" s="9">
        <f t="shared" si="2"/>
        <v>2</v>
      </c>
      <c r="P19" s="8">
        <f t="shared" si="3"/>
        <v>41</v>
      </c>
    </row>
    <row r="20" spans="1:16">
      <c r="A20" s="5">
        <v>43832</v>
      </c>
      <c r="B20" s="6" t="s">
        <v>65</v>
      </c>
      <c r="C20" s="40" t="s">
        <v>46</v>
      </c>
      <c r="D20" s="26" t="s">
        <v>46</v>
      </c>
      <c r="E20" s="89" t="s">
        <v>50</v>
      </c>
      <c r="F20" s="82">
        <v>43840</v>
      </c>
      <c r="G20" s="69">
        <v>218</v>
      </c>
      <c r="H20" s="70">
        <v>43840</v>
      </c>
      <c r="I20" s="69" t="s">
        <v>36</v>
      </c>
      <c r="J20" s="69">
        <v>765</v>
      </c>
      <c r="K20" s="51" t="s">
        <v>36</v>
      </c>
      <c r="L20" s="75" t="s">
        <v>27</v>
      </c>
      <c r="M20" s="75" t="s">
        <v>25</v>
      </c>
      <c r="N20" s="9">
        <f t="shared" si="1"/>
        <v>1</v>
      </c>
      <c r="O20" s="9">
        <f t="shared" si="2"/>
        <v>1</v>
      </c>
      <c r="P20" s="8">
        <f t="shared" si="3"/>
        <v>7</v>
      </c>
    </row>
    <row r="21" spans="1:16">
      <c r="A21" s="5">
        <v>43832</v>
      </c>
      <c r="B21" s="6" t="s">
        <v>66</v>
      </c>
      <c r="C21" s="40" t="s">
        <v>48</v>
      </c>
      <c r="D21" s="26" t="s">
        <v>48</v>
      </c>
      <c r="E21" s="89" t="s">
        <v>49</v>
      </c>
      <c r="F21" s="82">
        <v>43839</v>
      </c>
      <c r="G21" s="69">
        <v>200</v>
      </c>
      <c r="H21" s="70">
        <v>43839</v>
      </c>
      <c r="I21" s="69" t="s">
        <v>37</v>
      </c>
      <c r="J21" s="69">
        <v>765</v>
      </c>
      <c r="K21" s="51" t="s">
        <v>37</v>
      </c>
      <c r="L21" s="75" t="s">
        <v>27</v>
      </c>
      <c r="M21" s="75" t="s">
        <v>25</v>
      </c>
      <c r="N21" s="9">
        <f t="shared" si="1"/>
        <v>1</v>
      </c>
      <c r="O21" s="9">
        <f t="shared" si="2"/>
        <v>1</v>
      </c>
      <c r="P21" s="8">
        <f t="shared" si="3"/>
        <v>6</v>
      </c>
    </row>
    <row r="22" spans="1:16">
      <c r="A22" s="5">
        <v>43832</v>
      </c>
      <c r="B22" s="6" t="s">
        <v>67</v>
      </c>
      <c r="C22" s="40" t="s">
        <v>47</v>
      </c>
      <c r="D22" s="26" t="s">
        <v>47</v>
      </c>
      <c r="E22" s="89" t="s">
        <v>49</v>
      </c>
      <c r="F22" s="84">
        <v>43832</v>
      </c>
      <c r="G22" s="69">
        <v>106</v>
      </c>
      <c r="H22" s="71">
        <v>43832</v>
      </c>
      <c r="I22" s="72" t="s">
        <v>30</v>
      </c>
      <c r="J22" s="72">
        <v>764</v>
      </c>
      <c r="K22" s="72" t="s">
        <v>30</v>
      </c>
      <c r="L22" s="75" t="s">
        <v>27</v>
      </c>
      <c r="M22" s="75" t="s">
        <v>25</v>
      </c>
      <c r="N22" s="9">
        <f t="shared" si="1"/>
        <v>1</v>
      </c>
      <c r="O22" s="9">
        <f t="shared" si="2"/>
        <v>1</v>
      </c>
      <c r="P22" s="8">
        <f t="shared" si="3"/>
        <v>1</v>
      </c>
    </row>
    <row r="23" spans="1:16">
      <c r="A23" s="5">
        <v>43832</v>
      </c>
      <c r="B23" s="6" t="s">
        <v>68</v>
      </c>
      <c r="C23" s="40" t="s">
        <v>47</v>
      </c>
      <c r="D23" s="26" t="s">
        <v>47</v>
      </c>
      <c r="E23" s="89" t="s">
        <v>49</v>
      </c>
      <c r="F23" s="82">
        <v>43838</v>
      </c>
      <c r="G23" s="69">
        <v>186</v>
      </c>
      <c r="H23" s="70">
        <v>43838</v>
      </c>
      <c r="I23" s="69" t="s">
        <v>35</v>
      </c>
      <c r="J23" s="69">
        <v>765</v>
      </c>
      <c r="K23" s="51" t="s">
        <v>35</v>
      </c>
      <c r="L23" s="75" t="s">
        <v>27</v>
      </c>
      <c r="M23" s="75" t="s">
        <v>25</v>
      </c>
      <c r="N23" s="9">
        <f t="shared" si="1"/>
        <v>1</v>
      </c>
      <c r="O23" s="9">
        <f t="shared" si="2"/>
        <v>1</v>
      </c>
      <c r="P23" s="8">
        <f t="shared" si="3"/>
        <v>5</v>
      </c>
    </row>
    <row r="24" spans="1:16">
      <c r="A24" s="5">
        <v>43832</v>
      </c>
      <c r="B24" s="6" t="s">
        <v>69</v>
      </c>
      <c r="C24" s="40" t="s">
        <v>48</v>
      </c>
      <c r="D24" s="26" t="s">
        <v>48</v>
      </c>
      <c r="E24" s="89" t="s">
        <v>49</v>
      </c>
      <c r="F24" s="82">
        <v>43839</v>
      </c>
      <c r="G24" s="69">
        <v>210</v>
      </c>
      <c r="H24" s="70">
        <v>43839</v>
      </c>
      <c r="I24" s="69" t="s">
        <v>30</v>
      </c>
      <c r="J24" s="69">
        <v>765</v>
      </c>
      <c r="K24" s="51" t="s">
        <v>30</v>
      </c>
      <c r="L24" s="75" t="s">
        <v>27</v>
      </c>
      <c r="M24" s="75" t="s">
        <v>25</v>
      </c>
      <c r="N24" s="9">
        <f t="shared" si="1"/>
        <v>1</v>
      </c>
      <c r="O24" s="9">
        <f t="shared" si="2"/>
        <v>1</v>
      </c>
      <c r="P24" s="8">
        <f t="shared" si="3"/>
        <v>6</v>
      </c>
    </row>
    <row r="25" spans="1:16">
      <c r="A25" s="5">
        <v>43832</v>
      </c>
      <c r="B25" s="6" t="s">
        <v>70</v>
      </c>
      <c r="C25" s="40" t="s">
        <v>46</v>
      </c>
      <c r="D25" s="26" t="s">
        <v>46</v>
      </c>
      <c r="E25" s="89" t="s">
        <v>51</v>
      </c>
      <c r="F25" s="82">
        <v>43838</v>
      </c>
      <c r="G25" s="69">
        <v>186</v>
      </c>
      <c r="H25" s="70">
        <v>43838</v>
      </c>
      <c r="I25" s="69" t="s">
        <v>35</v>
      </c>
      <c r="J25" s="69">
        <v>765</v>
      </c>
      <c r="K25" s="51" t="s">
        <v>35</v>
      </c>
      <c r="L25" s="75" t="s">
        <v>27</v>
      </c>
      <c r="M25" s="75" t="s">
        <v>25</v>
      </c>
      <c r="N25" s="9">
        <f t="shared" si="1"/>
        <v>1</v>
      </c>
      <c r="O25" s="9">
        <f t="shared" si="2"/>
        <v>1</v>
      </c>
      <c r="P25" s="8">
        <f t="shared" si="3"/>
        <v>5</v>
      </c>
    </row>
    <row r="26" spans="1:16">
      <c r="A26" s="5">
        <v>43832</v>
      </c>
      <c r="B26" s="6" t="s">
        <v>71</v>
      </c>
      <c r="C26" s="40" t="s">
        <v>47</v>
      </c>
      <c r="D26" s="26" t="s">
        <v>47</v>
      </c>
      <c r="E26" s="89" t="s">
        <v>49</v>
      </c>
      <c r="F26" s="82">
        <v>43840</v>
      </c>
      <c r="G26" s="69">
        <v>218</v>
      </c>
      <c r="H26" s="70">
        <v>43840</v>
      </c>
      <c r="I26" s="69" t="s">
        <v>36</v>
      </c>
      <c r="J26" s="69">
        <v>765</v>
      </c>
      <c r="K26" s="51" t="s">
        <v>36</v>
      </c>
      <c r="L26" s="75" t="s">
        <v>27</v>
      </c>
      <c r="M26" s="75" t="s">
        <v>25</v>
      </c>
      <c r="N26" s="9">
        <f t="shared" si="1"/>
        <v>1</v>
      </c>
      <c r="O26" s="9">
        <f t="shared" si="2"/>
        <v>1</v>
      </c>
      <c r="P26" s="8">
        <f t="shared" si="3"/>
        <v>7</v>
      </c>
    </row>
    <row r="27" spans="1:16">
      <c r="A27" s="5">
        <v>43832</v>
      </c>
      <c r="B27" s="6" t="s">
        <v>72</v>
      </c>
      <c r="C27" s="40" t="s">
        <v>47</v>
      </c>
      <c r="D27" s="26" t="s">
        <v>47</v>
      </c>
      <c r="E27" s="89" t="s">
        <v>49</v>
      </c>
      <c r="F27" s="83">
        <v>43843</v>
      </c>
      <c r="G27" s="76">
        <v>256</v>
      </c>
      <c r="H27" s="77">
        <v>43843</v>
      </c>
      <c r="I27" s="78" t="s">
        <v>39</v>
      </c>
      <c r="J27" s="78">
        <v>766</v>
      </c>
      <c r="K27" s="75" t="str">
        <f t="shared" ref="K27" si="6">I27</f>
        <v>PQ1</v>
      </c>
      <c r="L27" s="75" t="s">
        <v>27</v>
      </c>
      <c r="M27" s="75" t="s">
        <v>25</v>
      </c>
      <c r="N27" s="9">
        <f t="shared" si="1"/>
        <v>1</v>
      </c>
      <c r="O27" s="9">
        <f t="shared" si="2"/>
        <v>1</v>
      </c>
      <c r="P27" s="8">
        <f t="shared" si="3"/>
        <v>8</v>
      </c>
    </row>
    <row r="28" spans="1:16">
      <c r="A28" s="5">
        <v>43832</v>
      </c>
      <c r="B28" s="6" t="s">
        <v>73</v>
      </c>
      <c r="C28" s="40" t="s">
        <v>47</v>
      </c>
      <c r="D28" s="26" t="s">
        <v>47</v>
      </c>
      <c r="E28" s="89" t="s">
        <v>49</v>
      </c>
      <c r="F28" s="82">
        <v>43838</v>
      </c>
      <c r="G28" s="69">
        <v>186</v>
      </c>
      <c r="H28" s="70">
        <v>43838</v>
      </c>
      <c r="I28" s="69" t="s">
        <v>35</v>
      </c>
      <c r="J28" s="69">
        <v>765</v>
      </c>
      <c r="K28" s="51" t="s">
        <v>35</v>
      </c>
      <c r="L28" s="75" t="s">
        <v>27</v>
      </c>
      <c r="M28" s="75" t="s">
        <v>25</v>
      </c>
      <c r="N28" s="9">
        <f t="shared" si="1"/>
        <v>1</v>
      </c>
      <c r="O28" s="9">
        <f t="shared" si="2"/>
        <v>1</v>
      </c>
      <c r="P28" s="8">
        <f t="shared" si="3"/>
        <v>5</v>
      </c>
    </row>
    <row r="29" spans="1:16">
      <c r="A29" s="5">
        <v>43832</v>
      </c>
      <c r="B29" s="6" t="s">
        <v>74</v>
      </c>
      <c r="C29" s="40" t="s">
        <v>48</v>
      </c>
      <c r="D29" s="26" t="s">
        <v>48</v>
      </c>
      <c r="E29" s="89" t="s">
        <v>49</v>
      </c>
      <c r="F29" s="82">
        <v>43839</v>
      </c>
      <c r="G29" s="69">
        <v>210</v>
      </c>
      <c r="H29" s="70">
        <v>43839</v>
      </c>
      <c r="I29" s="69" t="s">
        <v>30</v>
      </c>
      <c r="J29" s="69">
        <v>765</v>
      </c>
      <c r="K29" s="51" t="s">
        <v>30</v>
      </c>
      <c r="L29" s="75" t="s">
        <v>27</v>
      </c>
      <c r="M29" s="75" t="s">
        <v>25</v>
      </c>
      <c r="N29" s="9">
        <f t="shared" si="1"/>
        <v>1</v>
      </c>
      <c r="O29" s="9">
        <f t="shared" si="2"/>
        <v>1</v>
      </c>
      <c r="P29" s="8">
        <f t="shared" si="3"/>
        <v>6</v>
      </c>
    </row>
    <row r="30" spans="1:16">
      <c r="A30" s="5">
        <v>43832</v>
      </c>
      <c r="B30" s="6" t="s">
        <v>75</v>
      </c>
      <c r="C30" s="40" t="s">
        <v>46</v>
      </c>
      <c r="D30" s="26" t="s">
        <v>46</v>
      </c>
      <c r="E30" s="89" t="s">
        <v>49</v>
      </c>
      <c r="F30" s="82">
        <v>43840</v>
      </c>
      <c r="G30" s="69">
        <v>218</v>
      </c>
      <c r="H30" s="70">
        <v>43840</v>
      </c>
      <c r="I30" s="69" t="s">
        <v>36</v>
      </c>
      <c r="J30" s="69">
        <v>765</v>
      </c>
      <c r="K30" s="51" t="s">
        <v>36</v>
      </c>
      <c r="L30" s="75" t="s">
        <v>27</v>
      </c>
      <c r="M30" s="75" t="s">
        <v>25</v>
      </c>
      <c r="N30" s="9">
        <f t="shared" si="1"/>
        <v>1</v>
      </c>
      <c r="O30" s="9">
        <f t="shared" si="2"/>
        <v>1</v>
      </c>
      <c r="P30" s="8">
        <f t="shared" si="3"/>
        <v>7</v>
      </c>
    </row>
    <row r="31" spans="1:16">
      <c r="A31" s="5">
        <v>43832</v>
      </c>
      <c r="B31" s="6" t="s">
        <v>76</v>
      </c>
      <c r="C31" s="40" t="s">
        <v>48</v>
      </c>
      <c r="D31" s="26" t="s">
        <v>48</v>
      </c>
      <c r="E31" s="89" t="s">
        <v>49</v>
      </c>
      <c r="F31" s="82">
        <v>43840</v>
      </c>
      <c r="G31" s="69">
        <v>218</v>
      </c>
      <c r="H31" s="70">
        <v>43840</v>
      </c>
      <c r="I31" s="69" t="s">
        <v>36</v>
      </c>
      <c r="J31" s="69">
        <v>765</v>
      </c>
      <c r="K31" s="51" t="s">
        <v>36</v>
      </c>
      <c r="L31" s="75" t="s">
        <v>27</v>
      </c>
      <c r="M31" s="75" t="s">
        <v>25</v>
      </c>
      <c r="N31" s="9">
        <f t="shared" si="1"/>
        <v>1</v>
      </c>
      <c r="O31" s="9">
        <f t="shared" si="2"/>
        <v>1</v>
      </c>
      <c r="P31" s="8">
        <f t="shared" si="3"/>
        <v>7</v>
      </c>
    </row>
    <row r="32" spans="1:16">
      <c r="A32" s="5">
        <v>43832</v>
      </c>
      <c r="B32" s="6" t="s">
        <v>77</v>
      </c>
      <c r="C32" s="40" t="s">
        <v>47</v>
      </c>
      <c r="D32" s="26" t="s">
        <v>47</v>
      </c>
      <c r="E32" s="89" t="s">
        <v>49</v>
      </c>
      <c r="F32" s="82">
        <v>43839</v>
      </c>
      <c r="G32" s="69">
        <v>200</v>
      </c>
      <c r="H32" s="70">
        <v>43839</v>
      </c>
      <c r="I32" s="69" t="s">
        <v>37</v>
      </c>
      <c r="J32" s="69">
        <v>765</v>
      </c>
      <c r="K32" s="51" t="s">
        <v>37</v>
      </c>
      <c r="L32" s="75" t="s">
        <v>27</v>
      </c>
      <c r="M32" s="75" t="s">
        <v>25</v>
      </c>
      <c r="N32" s="9">
        <f t="shared" si="1"/>
        <v>1</v>
      </c>
      <c r="O32" s="9">
        <f t="shared" si="2"/>
        <v>1</v>
      </c>
      <c r="P32" s="8">
        <f t="shared" si="3"/>
        <v>6</v>
      </c>
    </row>
    <row r="33" spans="1:16">
      <c r="A33" s="5">
        <v>43832</v>
      </c>
      <c r="B33" s="6" t="s">
        <v>78</v>
      </c>
      <c r="C33" s="40" t="s">
        <v>47</v>
      </c>
      <c r="D33" s="26" t="s">
        <v>47</v>
      </c>
      <c r="E33" s="89" t="s">
        <v>50</v>
      </c>
      <c r="F33" s="82">
        <v>43839</v>
      </c>
      <c r="G33" s="69">
        <v>200</v>
      </c>
      <c r="H33" s="70">
        <v>43839</v>
      </c>
      <c r="I33" s="69" t="s">
        <v>37</v>
      </c>
      <c r="J33" s="69">
        <v>765</v>
      </c>
      <c r="K33" s="51" t="s">
        <v>37</v>
      </c>
      <c r="L33" s="75" t="s">
        <v>27</v>
      </c>
      <c r="M33" s="75" t="s">
        <v>25</v>
      </c>
      <c r="N33" s="9">
        <f t="shared" si="1"/>
        <v>1</v>
      </c>
      <c r="O33" s="9">
        <f t="shared" si="2"/>
        <v>1</v>
      </c>
      <c r="P33" s="8">
        <f t="shared" si="3"/>
        <v>6</v>
      </c>
    </row>
    <row r="34" spans="1:16">
      <c r="A34" s="5">
        <v>43832</v>
      </c>
      <c r="B34" s="6" t="s">
        <v>79</v>
      </c>
      <c r="C34" s="40" t="s">
        <v>47</v>
      </c>
      <c r="D34" s="26" t="s">
        <v>47</v>
      </c>
      <c r="E34" s="89" t="s">
        <v>49</v>
      </c>
      <c r="F34" s="82">
        <v>43840</v>
      </c>
      <c r="G34" s="69">
        <v>218</v>
      </c>
      <c r="H34" s="70">
        <v>43840</v>
      </c>
      <c r="I34" s="69" t="s">
        <v>36</v>
      </c>
      <c r="J34" s="69">
        <v>765</v>
      </c>
      <c r="K34" s="51" t="s">
        <v>36</v>
      </c>
      <c r="L34" s="75" t="s">
        <v>27</v>
      </c>
      <c r="M34" s="75" t="s">
        <v>25</v>
      </c>
      <c r="N34" s="9">
        <f t="shared" si="1"/>
        <v>1</v>
      </c>
      <c r="O34" s="9">
        <f t="shared" si="2"/>
        <v>1</v>
      </c>
      <c r="P34" s="8">
        <f t="shared" si="3"/>
        <v>7</v>
      </c>
    </row>
    <row r="35" spans="1:16">
      <c r="A35" s="5">
        <v>43832</v>
      </c>
      <c r="B35" s="6" t="s">
        <v>80</v>
      </c>
      <c r="C35" s="40" t="s">
        <v>46</v>
      </c>
      <c r="D35" s="26" t="s">
        <v>46</v>
      </c>
      <c r="E35" s="89" t="s">
        <v>49</v>
      </c>
      <c r="F35" s="82">
        <v>43840</v>
      </c>
      <c r="G35" s="69">
        <v>218</v>
      </c>
      <c r="H35" s="70">
        <v>43840</v>
      </c>
      <c r="I35" s="69" t="s">
        <v>36</v>
      </c>
      <c r="J35" s="69">
        <v>765</v>
      </c>
      <c r="K35" s="51" t="s">
        <v>36</v>
      </c>
      <c r="L35" s="75" t="s">
        <v>27</v>
      </c>
      <c r="M35" s="75" t="s">
        <v>25</v>
      </c>
      <c r="N35" s="9">
        <f t="shared" si="1"/>
        <v>1</v>
      </c>
      <c r="O35" s="9">
        <f t="shared" si="2"/>
        <v>1</v>
      </c>
      <c r="P35" s="8">
        <f t="shared" si="3"/>
        <v>7</v>
      </c>
    </row>
    <row r="36" spans="1:16">
      <c r="A36" s="5">
        <v>43832</v>
      </c>
      <c r="B36" s="6" t="s">
        <v>81</v>
      </c>
      <c r="C36" s="40" t="s">
        <v>48</v>
      </c>
      <c r="D36" s="26" t="s">
        <v>48</v>
      </c>
      <c r="E36" s="89" t="s">
        <v>49</v>
      </c>
      <c r="F36" s="82">
        <v>43840</v>
      </c>
      <c r="G36" s="69">
        <v>218</v>
      </c>
      <c r="H36" s="70">
        <v>43840</v>
      </c>
      <c r="I36" s="69" t="s">
        <v>36</v>
      </c>
      <c r="J36" s="69">
        <v>765</v>
      </c>
      <c r="K36" s="51" t="s">
        <v>36</v>
      </c>
      <c r="L36" s="75" t="s">
        <v>27</v>
      </c>
      <c r="M36" s="75" t="s">
        <v>25</v>
      </c>
      <c r="N36" s="9">
        <f t="shared" si="1"/>
        <v>1</v>
      </c>
      <c r="O36" s="9">
        <f t="shared" si="2"/>
        <v>1</v>
      </c>
      <c r="P36" s="8">
        <f t="shared" si="3"/>
        <v>7</v>
      </c>
    </row>
    <row r="37" spans="1:16">
      <c r="A37" s="5">
        <v>43832</v>
      </c>
      <c r="B37" s="6" t="s">
        <v>82</v>
      </c>
      <c r="C37" s="40" t="s">
        <v>48</v>
      </c>
      <c r="D37" s="26" t="s">
        <v>48</v>
      </c>
      <c r="E37" s="89" t="s">
        <v>49</v>
      </c>
      <c r="F37" s="82">
        <v>43839</v>
      </c>
      <c r="G37" s="69">
        <v>200</v>
      </c>
      <c r="H37" s="70">
        <v>43839</v>
      </c>
      <c r="I37" s="69" t="s">
        <v>37</v>
      </c>
      <c r="J37" s="69">
        <v>765</v>
      </c>
      <c r="K37" s="51" t="s">
        <v>37</v>
      </c>
      <c r="L37" s="75" t="s">
        <v>27</v>
      </c>
      <c r="M37" s="75" t="s">
        <v>25</v>
      </c>
      <c r="N37" s="9">
        <f t="shared" si="1"/>
        <v>1</v>
      </c>
      <c r="O37" s="9">
        <f t="shared" si="2"/>
        <v>1</v>
      </c>
      <c r="P37" s="8">
        <f t="shared" si="3"/>
        <v>6</v>
      </c>
    </row>
    <row r="38" spans="1:16">
      <c r="A38" s="5">
        <v>43832</v>
      </c>
      <c r="B38" s="6" t="s">
        <v>83</v>
      </c>
      <c r="C38" s="40" t="s">
        <v>47</v>
      </c>
      <c r="D38" s="26" t="s">
        <v>47</v>
      </c>
      <c r="E38" s="89" t="s">
        <v>49</v>
      </c>
      <c r="F38" s="82">
        <v>43839</v>
      </c>
      <c r="G38" s="69">
        <v>200</v>
      </c>
      <c r="H38" s="70">
        <v>43839</v>
      </c>
      <c r="I38" s="69" t="s">
        <v>37</v>
      </c>
      <c r="J38" s="69">
        <v>765</v>
      </c>
      <c r="K38" s="51" t="s">
        <v>37</v>
      </c>
      <c r="L38" s="75" t="s">
        <v>27</v>
      </c>
      <c r="M38" s="75" t="s">
        <v>25</v>
      </c>
      <c r="N38" s="9">
        <f t="shared" si="1"/>
        <v>1</v>
      </c>
      <c r="O38" s="9">
        <f t="shared" si="2"/>
        <v>1</v>
      </c>
      <c r="P38" s="8">
        <f t="shared" si="3"/>
        <v>6</v>
      </c>
    </row>
    <row r="39" spans="1:16">
      <c r="A39" s="5">
        <v>43832</v>
      </c>
      <c r="B39" s="6" t="s">
        <v>84</v>
      </c>
      <c r="C39" s="40" t="s">
        <v>47</v>
      </c>
      <c r="D39" s="26" t="s">
        <v>47</v>
      </c>
      <c r="E39" s="89" t="s">
        <v>49</v>
      </c>
      <c r="F39" s="82">
        <v>43839</v>
      </c>
      <c r="G39" s="69">
        <v>210</v>
      </c>
      <c r="H39" s="70">
        <v>43839</v>
      </c>
      <c r="I39" s="69" t="s">
        <v>30</v>
      </c>
      <c r="J39" s="69">
        <v>765</v>
      </c>
      <c r="K39" s="51" t="s">
        <v>30</v>
      </c>
      <c r="L39" s="75" t="s">
        <v>27</v>
      </c>
      <c r="M39" s="75" t="s">
        <v>25</v>
      </c>
      <c r="N39" s="9">
        <f t="shared" si="1"/>
        <v>1</v>
      </c>
      <c r="O39" s="9">
        <f t="shared" si="2"/>
        <v>1</v>
      </c>
      <c r="P39" s="8">
        <f t="shared" si="3"/>
        <v>6</v>
      </c>
    </row>
    <row r="40" spans="1:16">
      <c r="A40" s="5">
        <v>43832</v>
      </c>
      <c r="B40" s="6" t="s">
        <v>85</v>
      </c>
      <c r="C40" s="40" t="s">
        <v>46</v>
      </c>
      <c r="D40" s="26" t="s">
        <v>46</v>
      </c>
      <c r="E40" s="89" t="s">
        <v>49</v>
      </c>
      <c r="F40" s="83">
        <v>43844</v>
      </c>
      <c r="G40" s="76">
        <v>266</v>
      </c>
      <c r="H40" s="77">
        <v>43844</v>
      </c>
      <c r="I40" s="78" t="s">
        <v>41</v>
      </c>
      <c r="J40" s="78">
        <v>766</v>
      </c>
      <c r="K40" s="75" t="str">
        <f t="shared" ref="K40" si="7">I40</f>
        <v>PQ3</v>
      </c>
      <c r="L40" s="75" t="s">
        <v>27</v>
      </c>
      <c r="M40" s="75" t="s">
        <v>25</v>
      </c>
      <c r="N40" s="9">
        <f t="shared" si="1"/>
        <v>1</v>
      </c>
      <c r="O40" s="9">
        <f t="shared" si="2"/>
        <v>1</v>
      </c>
      <c r="P40" s="8">
        <f t="shared" si="3"/>
        <v>9</v>
      </c>
    </row>
    <row r="41" spans="1:16">
      <c r="A41" s="5">
        <v>43832</v>
      </c>
      <c r="B41" s="6" t="s">
        <v>86</v>
      </c>
      <c r="C41" s="40" t="s">
        <v>46</v>
      </c>
      <c r="D41" s="26" t="s">
        <v>46</v>
      </c>
      <c r="E41" s="89" t="s">
        <v>49</v>
      </c>
      <c r="F41" s="83"/>
      <c r="G41" s="76"/>
      <c r="H41" s="77"/>
      <c r="I41" s="78"/>
      <c r="J41" s="78"/>
      <c r="K41" s="75">
        <f t="shared" si="0"/>
        <v>0</v>
      </c>
      <c r="L41" s="75" t="s">
        <v>27</v>
      </c>
      <c r="M41" s="75" t="s">
        <v>25</v>
      </c>
      <c r="N41" s="9">
        <f t="shared" si="1"/>
        <v>1</v>
      </c>
      <c r="O41" s="9">
        <f t="shared" si="2"/>
        <v>0</v>
      </c>
      <c r="P41" s="8">
        <f t="shared" si="3"/>
        <v>-31309</v>
      </c>
    </row>
    <row r="42" spans="1:16">
      <c r="A42" s="5">
        <v>43832</v>
      </c>
      <c r="B42" s="6" t="s">
        <v>87</v>
      </c>
      <c r="C42" s="40" t="s">
        <v>48</v>
      </c>
      <c r="D42" s="26" t="s">
        <v>48</v>
      </c>
      <c r="E42" s="89" t="s">
        <v>49</v>
      </c>
      <c r="F42" s="82">
        <v>43839</v>
      </c>
      <c r="G42" s="69">
        <v>200</v>
      </c>
      <c r="H42" s="70">
        <v>43839</v>
      </c>
      <c r="I42" s="69" t="s">
        <v>37</v>
      </c>
      <c r="J42" s="69">
        <v>765</v>
      </c>
      <c r="K42" s="51" t="s">
        <v>37</v>
      </c>
      <c r="L42" s="75" t="s">
        <v>27</v>
      </c>
      <c r="M42" s="75" t="s">
        <v>25</v>
      </c>
      <c r="N42" s="9">
        <f t="shared" si="1"/>
        <v>1</v>
      </c>
      <c r="O42" s="9">
        <f t="shared" si="2"/>
        <v>1</v>
      </c>
      <c r="P42" s="8">
        <f t="shared" si="3"/>
        <v>6</v>
      </c>
    </row>
    <row r="43" spans="1:16">
      <c r="A43" s="5">
        <v>43832</v>
      </c>
      <c r="B43" s="6" t="s">
        <v>88</v>
      </c>
      <c r="C43" s="40" t="s">
        <v>48</v>
      </c>
      <c r="D43" s="26" t="s">
        <v>48</v>
      </c>
      <c r="E43" s="89" t="s">
        <v>49</v>
      </c>
      <c r="F43" s="82">
        <v>43839</v>
      </c>
      <c r="G43" s="69">
        <v>200</v>
      </c>
      <c r="H43" s="70">
        <v>43839</v>
      </c>
      <c r="I43" s="69" t="s">
        <v>37</v>
      </c>
      <c r="J43" s="69">
        <v>765</v>
      </c>
      <c r="K43" s="51" t="s">
        <v>37</v>
      </c>
      <c r="L43" s="75" t="s">
        <v>27</v>
      </c>
      <c r="M43" s="75" t="s">
        <v>25</v>
      </c>
      <c r="N43" s="9">
        <f t="shared" si="1"/>
        <v>1</v>
      </c>
      <c r="O43" s="9">
        <f t="shared" si="2"/>
        <v>1</v>
      </c>
      <c r="P43" s="8">
        <f t="shared" si="3"/>
        <v>6</v>
      </c>
    </row>
    <row r="44" spans="1:16">
      <c r="A44" s="5">
        <v>43832</v>
      </c>
      <c r="B44" s="6" t="s">
        <v>89</v>
      </c>
      <c r="C44" s="40" t="s">
        <v>48</v>
      </c>
      <c r="D44" s="26" t="s">
        <v>48</v>
      </c>
      <c r="E44" s="89" t="s">
        <v>49</v>
      </c>
      <c r="F44" s="82">
        <v>43840</v>
      </c>
      <c r="G44" s="69">
        <v>218</v>
      </c>
      <c r="H44" s="70">
        <v>43840</v>
      </c>
      <c r="I44" s="69" t="s">
        <v>36</v>
      </c>
      <c r="J44" s="69">
        <v>765</v>
      </c>
      <c r="K44" s="51" t="s">
        <v>36</v>
      </c>
      <c r="L44" s="75" t="s">
        <v>27</v>
      </c>
      <c r="M44" s="75" t="s">
        <v>25</v>
      </c>
      <c r="N44" s="9">
        <f t="shared" si="1"/>
        <v>1</v>
      </c>
      <c r="O44" s="9">
        <f t="shared" si="2"/>
        <v>1</v>
      </c>
      <c r="P44" s="8">
        <f t="shared" si="3"/>
        <v>7</v>
      </c>
    </row>
    <row r="45" spans="1:16">
      <c r="A45" s="5">
        <v>43832</v>
      </c>
      <c r="B45" s="6" t="s">
        <v>90</v>
      </c>
      <c r="C45" s="40" t="s">
        <v>47</v>
      </c>
      <c r="D45" s="26" t="s">
        <v>47</v>
      </c>
      <c r="E45" s="89" t="s">
        <v>49</v>
      </c>
      <c r="F45" s="83">
        <v>43844</v>
      </c>
      <c r="G45" s="76">
        <v>266</v>
      </c>
      <c r="H45" s="77">
        <v>43844</v>
      </c>
      <c r="I45" s="78" t="s">
        <v>41</v>
      </c>
      <c r="J45" s="78">
        <v>766</v>
      </c>
      <c r="K45" s="75" t="str">
        <f t="shared" ref="K45" si="8">I45</f>
        <v>PQ3</v>
      </c>
      <c r="L45" s="75" t="s">
        <v>27</v>
      </c>
      <c r="M45" s="75" t="s">
        <v>25</v>
      </c>
      <c r="N45" s="9">
        <f t="shared" si="1"/>
        <v>1</v>
      </c>
      <c r="O45" s="9">
        <f t="shared" si="2"/>
        <v>1</v>
      </c>
      <c r="P45" s="8">
        <f t="shared" si="3"/>
        <v>9</v>
      </c>
    </row>
    <row r="46" spans="1:16">
      <c r="A46" s="5">
        <v>43832</v>
      </c>
      <c r="B46" s="6" t="s">
        <v>91</v>
      </c>
      <c r="C46" s="40" t="s">
        <v>47</v>
      </c>
      <c r="D46" s="26" t="s">
        <v>47</v>
      </c>
      <c r="E46" s="89" t="s">
        <v>49</v>
      </c>
      <c r="F46" s="82">
        <v>43840</v>
      </c>
      <c r="G46" s="69">
        <v>218</v>
      </c>
      <c r="H46" s="70">
        <v>43840</v>
      </c>
      <c r="I46" s="69" t="s">
        <v>36</v>
      </c>
      <c r="J46" s="69">
        <v>765</v>
      </c>
      <c r="K46" s="51" t="s">
        <v>36</v>
      </c>
      <c r="L46" s="75" t="s">
        <v>27</v>
      </c>
      <c r="M46" s="75" t="s">
        <v>25</v>
      </c>
      <c r="N46" s="9">
        <f t="shared" si="1"/>
        <v>1</v>
      </c>
      <c r="O46" s="9">
        <f t="shared" si="2"/>
        <v>1</v>
      </c>
      <c r="P46" s="8">
        <f t="shared" si="3"/>
        <v>7</v>
      </c>
    </row>
    <row r="47" spans="1:16">
      <c r="A47" s="5">
        <v>43832</v>
      </c>
      <c r="B47" s="6" t="s">
        <v>92</v>
      </c>
      <c r="C47" s="40" t="s">
        <v>46</v>
      </c>
      <c r="D47" s="26" t="s">
        <v>46</v>
      </c>
      <c r="E47" s="89" t="s">
        <v>49</v>
      </c>
      <c r="F47" s="82">
        <v>43839</v>
      </c>
      <c r="G47" s="69">
        <v>200</v>
      </c>
      <c r="H47" s="70">
        <v>43839</v>
      </c>
      <c r="I47" s="69" t="s">
        <v>37</v>
      </c>
      <c r="J47" s="69">
        <v>765</v>
      </c>
      <c r="K47" s="51" t="s">
        <v>37</v>
      </c>
      <c r="L47" s="75" t="s">
        <v>27</v>
      </c>
      <c r="M47" s="75" t="s">
        <v>25</v>
      </c>
      <c r="N47" s="9">
        <f t="shared" si="1"/>
        <v>1</v>
      </c>
      <c r="O47" s="9">
        <f t="shared" si="2"/>
        <v>1</v>
      </c>
      <c r="P47" s="8">
        <f t="shared" si="3"/>
        <v>6</v>
      </c>
    </row>
    <row r="48" spans="1:16">
      <c r="A48" s="5">
        <v>43832</v>
      </c>
      <c r="B48" s="6" t="s">
        <v>93</v>
      </c>
      <c r="C48" s="40" t="s">
        <v>48</v>
      </c>
      <c r="D48" s="26" t="s">
        <v>48</v>
      </c>
      <c r="E48" s="89" t="s">
        <v>49</v>
      </c>
      <c r="F48" s="82">
        <v>43839</v>
      </c>
      <c r="G48" s="69">
        <v>200</v>
      </c>
      <c r="H48" s="70">
        <v>43839</v>
      </c>
      <c r="I48" s="69" t="s">
        <v>37</v>
      </c>
      <c r="J48" s="69">
        <v>765</v>
      </c>
      <c r="K48" s="51" t="s">
        <v>37</v>
      </c>
      <c r="L48" s="75" t="s">
        <v>27</v>
      </c>
      <c r="M48" s="75" t="s">
        <v>25</v>
      </c>
      <c r="N48" s="9">
        <f t="shared" si="1"/>
        <v>1</v>
      </c>
      <c r="O48" s="9">
        <f t="shared" si="2"/>
        <v>1</v>
      </c>
      <c r="P48" s="8">
        <f t="shared" si="3"/>
        <v>6</v>
      </c>
    </row>
    <row r="49" spans="1:16">
      <c r="A49" s="5">
        <v>43832</v>
      </c>
      <c r="B49" s="6" t="s">
        <v>94</v>
      </c>
      <c r="C49" s="40" t="s">
        <v>47</v>
      </c>
      <c r="D49" s="26" t="s">
        <v>47</v>
      </c>
      <c r="E49" s="89" t="s">
        <v>49</v>
      </c>
      <c r="F49" s="82">
        <v>43839</v>
      </c>
      <c r="G49" s="69">
        <v>210</v>
      </c>
      <c r="H49" s="70">
        <v>43839</v>
      </c>
      <c r="I49" s="69" t="s">
        <v>30</v>
      </c>
      <c r="J49" s="69">
        <v>765</v>
      </c>
      <c r="K49" s="51" t="s">
        <v>30</v>
      </c>
      <c r="L49" s="75" t="s">
        <v>27</v>
      </c>
      <c r="M49" s="75" t="s">
        <v>25</v>
      </c>
      <c r="N49" s="9">
        <f t="shared" si="1"/>
        <v>1</v>
      </c>
      <c r="O49" s="9">
        <f t="shared" si="2"/>
        <v>1</v>
      </c>
      <c r="P49" s="8">
        <f t="shared" si="3"/>
        <v>6</v>
      </c>
    </row>
    <row r="50" spans="1:16">
      <c r="A50" s="5">
        <v>43832</v>
      </c>
      <c r="B50" s="6" t="s">
        <v>95</v>
      </c>
      <c r="C50" s="40" t="s">
        <v>48</v>
      </c>
      <c r="D50" s="26" t="s">
        <v>48</v>
      </c>
      <c r="E50" s="89" t="s">
        <v>49</v>
      </c>
      <c r="F50" s="83"/>
      <c r="G50" s="76"/>
      <c r="H50" s="77"/>
      <c r="I50" s="78"/>
      <c r="J50" s="78"/>
      <c r="K50" s="75">
        <f t="shared" si="0"/>
        <v>0</v>
      </c>
      <c r="L50" s="75" t="s">
        <v>27</v>
      </c>
      <c r="M50" s="75" t="s">
        <v>25</v>
      </c>
      <c r="N50" s="9">
        <f t="shared" si="1"/>
        <v>1</v>
      </c>
      <c r="O50" s="9">
        <f t="shared" si="2"/>
        <v>0</v>
      </c>
      <c r="P50" s="8">
        <f t="shared" si="3"/>
        <v>-31309</v>
      </c>
    </row>
    <row r="51" spans="1:16">
      <c r="A51" s="5">
        <v>43832</v>
      </c>
      <c r="B51" s="6" t="s">
        <v>96</v>
      </c>
      <c r="C51" s="40" t="s">
        <v>48</v>
      </c>
      <c r="D51" s="26" t="s">
        <v>48</v>
      </c>
      <c r="E51" s="89" t="s">
        <v>49</v>
      </c>
      <c r="F51" s="82">
        <v>43840</v>
      </c>
      <c r="G51" s="69">
        <v>218</v>
      </c>
      <c r="H51" s="70">
        <v>43840</v>
      </c>
      <c r="I51" s="69" t="s">
        <v>36</v>
      </c>
      <c r="J51" s="69">
        <v>765</v>
      </c>
      <c r="K51" s="51" t="s">
        <v>36</v>
      </c>
      <c r="L51" s="75" t="s">
        <v>27</v>
      </c>
      <c r="M51" s="75" t="s">
        <v>25</v>
      </c>
      <c r="N51" s="9">
        <f t="shared" si="1"/>
        <v>1</v>
      </c>
      <c r="O51" s="9">
        <f t="shared" si="2"/>
        <v>1</v>
      </c>
      <c r="P51" s="8">
        <f t="shared" si="3"/>
        <v>7</v>
      </c>
    </row>
    <row r="52" spans="1:16">
      <c r="A52" s="5">
        <v>43832</v>
      </c>
      <c r="B52" s="6" t="s">
        <v>97</v>
      </c>
      <c r="C52" s="40" t="s">
        <v>48</v>
      </c>
      <c r="D52" s="26" t="s">
        <v>48</v>
      </c>
      <c r="E52" s="89" t="s">
        <v>49</v>
      </c>
      <c r="F52" s="83"/>
      <c r="G52" s="76"/>
      <c r="H52" s="77"/>
      <c r="I52" s="78"/>
      <c r="J52" s="78"/>
      <c r="K52" s="75">
        <f t="shared" si="0"/>
        <v>0</v>
      </c>
      <c r="L52" s="75" t="s">
        <v>27</v>
      </c>
      <c r="M52" s="75" t="s">
        <v>25</v>
      </c>
      <c r="N52" s="9">
        <f t="shared" si="1"/>
        <v>1</v>
      </c>
      <c r="O52" s="9">
        <f t="shared" si="2"/>
        <v>0</v>
      </c>
      <c r="P52" s="8">
        <f t="shared" si="3"/>
        <v>-31309</v>
      </c>
    </row>
    <row r="53" spans="1:16">
      <c r="A53" s="5">
        <v>43832</v>
      </c>
      <c r="B53" s="6" t="s">
        <v>98</v>
      </c>
      <c r="C53" s="40" t="s">
        <v>47</v>
      </c>
      <c r="D53" s="26" t="s">
        <v>47</v>
      </c>
      <c r="E53" s="89" t="s">
        <v>49</v>
      </c>
      <c r="F53" s="82">
        <v>43839</v>
      </c>
      <c r="G53" s="69">
        <v>210</v>
      </c>
      <c r="H53" s="70">
        <v>43839</v>
      </c>
      <c r="I53" s="69" t="s">
        <v>30</v>
      </c>
      <c r="J53" s="69">
        <v>765</v>
      </c>
      <c r="K53" s="51" t="s">
        <v>30</v>
      </c>
      <c r="L53" s="75" t="s">
        <v>27</v>
      </c>
      <c r="M53" s="75" t="s">
        <v>25</v>
      </c>
      <c r="N53" s="9">
        <f t="shared" si="1"/>
        <v>1</v>
      </c>
      <c r="O53" s="9">
        <f t="shared" si="2"/>
        <v>1</v>
      </c>
      <c r="P53" s="8">
        <f t="shared" si="3"/>
        <v>6</v>
      </c>
    </row>
    <row r="54" spans="1:16">
      <c r="A54" s="5">
        <v>43832</v>
      </c>
      <c r="B54" s="6" t="s">
        <v>99</v>
      </c>
      <c r="C54" s="40" t="s">
        <v>46</v>
      </c>
      <c r="D54" s="26" t="s">
        <v>46</v>
      </c>
      <c r="E54" s="89" t="s">
        <v>49</v>
      </c>
      <c r="F54" s="82">
        <v>43839</v>
      </c>
      <c r="G54" s="69">
        <v>200</v>
      </c>
      <c r="H54" s="70">
        <v>43839</v>
      </c>
      <c r="I54" s="69" t="s">
        <v>37</v>
      </c>
      <c r="J54" s="69">
        <v>765</v>
      </c>
      <c r="K54" s="51" t="s">
        <v>37</v>
      </c>
      <c r="L54" s="75" t="s">
        <v>27</v>
      </c>
      <c r="M54" s="75" t="s">
        <v>25</v>
      </c>
      <c r="N54" s="9">
        <f t="shared" si="1"/>
        <v>1</v>
      </c>
      <c r="O54" s="9">
        <f t="shared" si="2"/>
        <v>1</v>
      </c>
      <c r="P54" s="8">
        <f t="shared" si="3"/>
        <v>6</v>
      </c>
    </row>
    <row r="55" spans="1:16">
      <c r="A55" s="5">
        <v>43832</v>
      </c>
      <c r="B55" s="6" t="s">
        <v>100</v>
      </c>
      <c r="C55" s="40" t="s">
        <v>48</v>
      </c>
      <c r="D55" s="26" t="s">
        <v>48</v>
      </c>
      <c r="E55" s="89" t="s">
        <v>51</v>
      </c>
      <c r="F55" s="82">
        <v>43839</v>
      </c>
      <c r="G55" s="69">
        <v>210</v>
      </c>
      <c r="H55" s="70">
        <v>43839</v>
      </c>
      <c r="I55" s="69" t="s">
        <v>30</v>
      </c>
      <c r="J55" s="69">
        <v>765</v>
      </c>
      <c r="K55" s="51" t="s">
        <v>30</v>
      </c>
      <c r="L55" s="75" t="s">
        <v>27</v>
      </c>
      <c r="M55" s="75" t="s">
        <v>25</v>
      </c>
      <c r="N55" s="9">
        <f t="shared" si="1"/>
        <v>1</v>
      </c>
      <c r="O55" s="9">
        <f t="shared" si="2"/>
        <v>1</v>
      </c>
      <c r="P55" s="8">
        <f t="shared" si="3"/>
        <v>6</v>
      </c>
    </row>
    <row r="56" spans="1:16">
      <c r="A56" s="5">
        <v>43832</v>
      </c>
      <c r="B56" s="6" t="s">
        <v>101</v>
      </c>
      <c r="C56" s="40" t="s">
        <v>47</v>
      </c>
      <c r="D56" s="26" t="s">
        <v>47</v>
      </c>
      <c r="E56" s="89" t="s">
        <v>49</v>
      </c>
      <c r="F56" s="82">
        <v>43840</v>
      </c>
      <c r="G56" s="69">
        <v>218</v>
      </c>
      <c r="H56" s="70">
        <v>43840</v>
      </c>
      <c r="I56" s="69" t="s">
        <v>36</v>
      </c>
      <c r="J56" s="69">
        <v>765</v>
      </c>
      <c r="K56" s="51" t="s">
        <v>36</v>
      </c>
      <c r="L56" s="75" t="s">
        <v>27</v>
      </c>
      <c r="M56" s="75" t="s">
        <v>25</v>
      </c>
      <c r="N56" s="9">
        <f t="shared" si="1"/>
        <v>1</v>
      </c>
      <c r="O56" s="9">
        <f t="shared" si="2"/>
        <v>1</v>
      </c>
      <c r="P56" s="8">
        <f t="shared" si="3"/>
        <v>7</v>
      </c>
    </row>
    <row r="57" spans="1:16">
      <c r="A57" s="5">
        <v>43832</v>
      </c>
      <c r="B57" s="6" t="s">
        <v>102</v>
      </c>
      <c r="C57" s="40" t="s">
        <v>47</v>
      </c>
      <c r="D57" s="26" t="s">
        <v>47</v>
      </c>
      <c r="E57" s="89" t="s">
        <v>51</v>
      </c>
      <c r="F57" s="83"/>
      <c r="G57" s="76"/>
      <c r="H57" s="77"/>
      <c r="I57" s="78"/>
      <c r="J57" s="78"/>
      <c r="K57" s="75">
        <f t="shared" si="0"/>
        <v>0</v>
      </c>
      <c r="L57" s="75" t="s">
        <v>27</v>
      </c>
      <c r="M57" s="75" t="s">
        <v>25</v>
      </c>
      <c r="N57" s="9">
        <f t="shared" si="1"/>
        <v>1</v>
      </c>
      <c r="O57" s="9">
        <f t="shared" si="2"/>
        <v>0</v>
      </c>
      <c r="P57" s="8">
        <f t="shared" si="3"/>
        <v>-31309</v>
      </c>
    </row>
    <row r="58" spans="1:16">
      <c r="A58" s="5">
        <v>43832</v>
      </c>
      <c r="B58" s="6" t="s">
        <v>103</v>
      </c>
      <c r="C58" s="40" t="s">
        <v>47</v>
      </c>
      <c r="D58" s="26" t="s">
        <v>47</v>
      </c>
      <c r="E58" s="89" t="s">
        <v>49</v>
      </c>
      <c r="F58" s="82">
        <v>43839</v>
      </c>
      <c r="G58" s="69">
        <v>210</v>
      </c>
      <c r="H58" s="70">
        <v>43839</v>
      </c>
      <c r="I58" s="69" t="s">
        <v>30</v>
      </c>
      <c r="J58" s="69">
        <v>765</v>
      </c>
      <c r="K58" s="51" t="s">
        <v>30</v>
      </c>
      <c r="L58" s="75" t="s">
        <v>27</v>
      </c>
      <c r="M58" s="75" t="s">
        <v>25</v>
      </c>
      <c r="N58" s="9">
        <f t="shared" si="1"/>
        <v>1</v>
      </c>
      <c r="O58" s="9">
        <f t="shared" si="2"/>
        <v>1</v>
      </c>
      <c r="P58" s="8">
        <f t="shared" si="3"/>
        <v>6</v>
      </c>
    </row>
    <row r="59" spans="1:16">
      <c r="A59" s="5">
        <v>43832</v>
      </c>
      <c r="B59" s="6" t="s">
        <v>104</v>
      </c>
      <c r="C59" s="40" t="s">
        <v>48</v>
      </c>
      <c r="D59" s="26" t="s">
        <v>48</v>
      </c>
      <c r="E59" s="89" t="s">
        <v>51</v>
      </c>
      <c r="F59" s="82">
        <v>43839</v>
      </c>
      <c r="G59" s="69">
        <v>200</v>
      </c>
      <c r="H59" s="70">
        <v>43839</v>
      </c>
      <c r="I59" s="69" t="s">
        <v>37</v>
      </c>
      <c r="J59" s="69">
        <v>765</v>
      </c>
      <c r="K59" s="51" t="s">
        <v>37</v>
      </c>
      <c r="L59" s="75" t="s">
        <v>27</v>
      </c>
      <c r="M59" s="75" t="s">
        <v>25</v>
      </c>
      <c r="N59" s="9">
        <f t="shared" si="1"/>
        <v>1</v>
      </c>
      <c r="O59" s="9">
        <f t="shared" si="2"/>
        <v>1</v>
      </c>
      <c r="P59" s="8">
        <f t="shared" si="3"/>
        <v>6</v>
      </c>
    </row>
    <row r="60" spans="1:16">
      <c r="A60" s="5">
        <v>43832</v>
      </c>
      <c r="B60" s="6" t="s">
        <v>105</v>
      </c>
      <c r="C60" s="40" t="s">
        <v>46</v>
      </c>
      <c r="D60" s="26" t="s">
        <v>46</v>
      </c>
      <c r="E60" s="89" t="s">
        <v>49</v>
      </c>
      <c r="F60" s="82">
        <v>43839</v>
      </c>
      <c r="G60" s="69">
        <v>210</v>
      </c>
      <c r="H60" s="70">
        <v>43839</v>
      </c>
      <c r="I60" s="69" t="s">
        <v>30</v>
      </c>
      <c r="J60" s="69">
        <v>765</v>
      </c>
      <c r="K60" s="51" t="s">
        <v>30</v>
      </c>
      <c r="L60" s="75" t="s">
        <v>27</v>
      </c>
      <c r="M60" s="75" t="s">
        <v>25</v>
      </c>
      <c r="N60" s="9">
        <f t="shared" si="1"/>
        <v>1</v>
      </c>
      <c r="O60" s="9">
        <f t="shared" si="2"/>
        <v>1</v>
      </c>
      <c r="P60" s="8">
        <f t="shared" si="3"/>
        <v>6</v>
      </c>
    </row>
    <row r="61" spans="1:16">
      <c r="A61" s="5">
        <v>43832</v>
      </c>
      <c r="B61" s="6" t="s">
        <v>106</v>
      </c>
      <c r="C61" s="40" t="s">
        <v>47</v>
      </c>
      <c r="D61" s="26" t="s">
        <v>47</v>
      </c>
      <c r="E61" s="89" t="s">
        <v>49</v>
      </c>
      <c r="F61" s="82">
        <v>43840</v>
      </c>
      <c r="G61" s="69">
        <v>218</v>
      </c>
      <c r="H61" s="70">
        <v>43840</v>
      </c>
      <c r="I61" s="69" t="s">
        <v>36</v>
      </c>
      <c r="J61" s="69">
        <v>765</v>
      </c>
      <c r="K61" s="51" t="s">
        <v>36</v>
      </c>
      <c r="L61" s="75" t="s">
        <v>27</v>
      </c>
      <c r="M61" s="75" t="s">
        <v>25</v>
      </c>
      <c r="N61" s="9">
        <f t="shared" si="1"/>
        <v>1</v>
      </c>
      <c r="O61" s="9">
        <f t="shared" si="2"/>
        <v>1</v>
      </c>
      <c r="P61" s="8">
        <f t="shared" si="3"/>
        <v>7</v>
      </c>
    </row>
    <row r="62" spans="1:16">
      <c r="A62" s="5">
        <v>43832</v>
      </c>
      <c r="B62" s="6" t="s">
        <v>107</v>
      </c>
      <c r="C62" s="40" t="s">
        <v>48</v>
      </c>
      <c r="D62" s="26" t="s">
        <v>48</v>
      </c>
      <c r="E62" s="89" t="s">
        <v>49</v>
      </c>
      <c r="F62" s="82">
        <v>43840</v>
      </c>
      <c r="G62" s="69">
        <v>218</v>
      </c>
      <c r="H62" s="70">
        <v>43840</v>
      </c>
      <c r="I62" s="69" t="s">
        <v>36</v>
      </c>
      <c r="J62" s="69">
        <v>765</v>
      </c>
      <c r="K62" s="51" t="s">
        <v>36</v>
      </c>
      <c r="L62" s="75" t="s">
        <v>27</v>
      </c>
      <c r="M62" s="75" t="s">
        <v>25</v>
      </c>
      <c r="N62" s="9">
        <f t="shared" si="1"/>
        <v>1</v>
      </c>
      <c r="O62" s="9">
        <f t="shared" si="2"/>
        <v>1</v>
      </c>
      <c r="P62" s="8">
        <f t="shared" si="3"/>
        <v>7</v>
      </c>
    </row>
    <row r="63" spans="1:16">
      <c r="A63" s="5">
        <v>43832</v>
      </c>
      <c r="B63" s="6" t="s">
        <v>108</v>
      </c>
      <c r="C63" s="40" t="s">
        <v>47</v>
      </c>
      <c r="D63" s="26" t="s">
        <v>47</v>
      </c>
      <c r="E63" s="89" t="s">
        <v>49</v>
      </c>
      <c r="F63" s="82">
        <v>43839</v>
      </c>
      <c r="G63" s="69">
        <v>210</v>
      </c>
      <c r="H63" s="70">
        <v>43839</v>
      </c>
      <c r="I63" s="69" t="s">
        <v>30</v>
      </c>
      <c r="J63" s="69">
        <v>765</v>
      </c>
      <c r="K63" s="51" t="s">
        <v>30</v>
      </c>
      <c r="L63" s="75" t="s">
        <v>27</v>
      </c>
      <c r="M63" s="75" t="s">
        <v>25</v>
      </c>
      <c r="N63" s="9">
        <f t="shared" si="1"/>
        <v>1</v>
      </c>
      <c r="O63" s="9">
        <f t="shared" si="2"/>
        <v>1</v>
      </c>
      <c r="P63" s="8">
        <f t="shared" si="3"/>
        <v>6</v>
      </c>
    </row>
    <row r="64" spans="1:16">
      <c r="A64" s="5">
        <v>43832</v>
      </c>
      <c r="B64" s="6" t="s">
        <v>109</v>
      </c>
      <c r="C64" s="40" t="s">
        <v>48</v>
      </c>
      <c r="D64" s="26" t="s">
        <v>48</v>
      </c>
      <c r="E64" s="89" t="s">
        <v>49</v>
      </c>
      <c r="F64" s="82">
        <v>43839</v>
      </c>
      <c r="G64" s="69">
        <v>200</v>
      </c>
      <c r="H64" s="70">
        <v>43839</v>
      </c>
      <c r="I64" s="69" t="s">
        <v>37</v>
      </c>
      <c r="J64" s="69">
        <v>765</v>
      </c>
      <c r="K64" s="51" t="s">
        <v>37</v>
      </c>
      <c r="L64" s="75" t="s">
        <v>27</v>
      </c>
      <c r="M64" s="75" t="s">
        <v>25</v>
      </c>
      <c r="N64" s="9">
        <f t="shared" si="1"/>
        <v>1</v>
      </c>
      <c r="O64" s="9">
        <f t="shared" si="2"/>
        <v>1</v>
      </c>
      <c r="P64" s="8">
        <f t="shared" si="3"/>
        <v>6</v>
      </c>
    </row>
    <row r="65" spans="1:16">
      <c r="A65" s="5">
        <v>43832</v>
      </c>
      <c r="B65" s="6" t="s">
        <v>110</v>
      </c>
      <c r="C65" s="40" t="s">
        <v>47</v>
      </c>
      <c r="D65" s="26" t="s">
        <v>47</v>
      </c>
      <c r="E65" s="89" t="s">
        <v>49</v>
      </c>
      <c r="F65" s="82">
        <v>43839</v>
      </c>
      <c r="G65" s="69">
        <v>210</v>
      </c>
      <c r="H65" s="70">
        <v>43839</v>
      </c>
      <c r="I65" s="69" t="s">
        <v>30</v>
      </c>
      <c r="J65" s="69">
        <v>765</v>
      </c>
      <c r="K65" s="51" t="s">
        <v>30</v>
      </c>
      <c r="L65" s="75" t="s">
        <v>27</v>
      </c>
      <c r="M65" s="75" t="s">
        <v>25</v>
      </c>
      <c r="N65" s="9">
        <f t="shared" si="1"/>
        <v>1</v>
      </c>
      <c r="O65" s="9">
        <f t="shared" si="2"/>
        <v>1</v>
      </c>
      <c r="P65" s="8">
        <f t="shared" si="3"/>
        <v>6</v>
      </c>
    </row>
    <row r="66" spans="1:16">
      <c r="A66" s="5">
        <v>43832</v>
      </c>
      <c r="B66" s="6" t="s">
        <v>111</v>
      </c>
      <c r="C66" s="40" t="s">
        <v>48</v>
      </c>
      <c r="D66" s="26" t="s">
        <v>48</v>
      </c>
      <c r="E66" s="89" t="s">
        <v>51</v>
      </c>
      <c r="F66" s="82">
        <v>43840</v>
      </c>
      <c r="G66" s="69">
        <v>218</v>
      </c>
      <c r="H66" s="70">
        <v>43840</v>
      </c>
      <c r="I66" s="69" t="s">
        <v>36</v>
      </c>
      <c r="J66" s="69">
        <v>765</v>
      </c>
      <c r="K66" s="51" t="s">
        <v>36</v>
      </c>
      <c r="L66" s="75" t="s">
        <v>27</v>
      </c>
      <c r="M66" s="75" t="s">
        <v>25</v>
      </c>
      <c r="N66" s="9">
        <f t="shared" si="1"/>
        <v>1</v>
      </c>
      <c r="O66" s="9">
        <f t="shared" si="2"/>
        <v>1</v>
      </c>
      <c r="P66" s="8">
        <f t="shared" si="3"/>
        <v>7</v>
      </c>
    </row>
    <row r="67" spans="1:16">
      <c r="A67" s="5">
        <v>43832</v>
      </c>
      <c r="B67" s="6" t="s">
        <v>112</v>
      </c>
      <c r="C67" s="40" t="s">
        <v>46</v>
      </c>
      <c r="D67" s="26" t="s">
        <v>46</v>
      </c>
      <c r="E67" s="89" t="s">
        <v>49</v>
      </c>
      <c r="F67" s="82">
        <v>43840</v>
      </c>
      <c r="G67" s="69">
        <v>218</v>
      </c>
      <c r="H67" s="70">
        <v>43840</v>
      </c>
      <c r="I67" s="69" t="s">
        <v>36</v>
      </c>
      <c r="J67" s="69">
        <v>765</v>
      </c>
      <c r="K67" s="51" t="s">
        <v>36</v>
      </c>
      <c r="L67" s="75" t="s">
        <v>27</v>
      </c>
      <c r="M67" s="75" t="s">
        <v>25</v>
      </c>
      <c r="N67" s="9">
        <f t="shared" si="1"/>
        <v>1</v>
      </c>
      <c r="O67" s="9">
        <f t="shared" si="2"/>
        <v>1</v>
      </c>
      <c r="P67" s="8">
        <f t="shared" si="3"/>
        <v>7</v>
      </c>
    </row>
    <row r="68" spans="1:16">
      <c r="A68" s="5">
        <v>43832</v>
      </c>
      <c r="B68" s="6" t="s">
        <v>113</v>
      </c>
      <c r="C68" s="40" t="s">
        <v>48</v>
      </c>
      <c r="D68" s="26" t="s">
        <v>48</v>
      </c>
      <c r="E68" s="89" t="s">
        <v>49</v>
      </c>
      <c r="F68" s="82">
        <v>43839</v>
      </c>
      <c r="G68" s="69">
        <v>210</v>
      </c>
      <c r="H68" s="70">
        <v>43839</v>
      </c>
      <c r="I68" s="69" t="s">
        <v>30</v>
      </c>
      <c r="J68" s="69">
        <v>765</v>
      </c>
      <c r="K68" s="51" t="s">
        <v>30</v>
      </c>
      <c r="L68" s="75" t="s">
        <v>27</v>
      </c>
      <c r="M68" s="75" t="s">
        <v>25</v>
      </c>
      <c r="N68" s="9">
        <f t="shared" si="1"/>
        <v>1</v>
      </c>
      <c r="O68" s="9">
        <f t="shared" si="2"/>
        <v>1</v>
      </c>
      <c r="P68" s="8">
        <f t="shared" si="3"/>
        <v>6</v>
      </c>
    </row>
    <row r="69" spans="1:16">
      <c r="A69" s="5">
        <v>43832</v>
      </c>
      <c r="B69" s="6" t="s">
        <v>114</v>
      </c>
      <c r="C69" s="40" t="s">
        <v>46</v>
      </c>
      <c r="D69" s="26" t="s">
        <v>46</v>
      </c>
      <c r="E69" s="89" t="s">
        <v>51</v>
      </c>
      <c r="F69" s="82">
        <v>43839</v>
      </c>
      <c r="G69" s="69">
        <v>200</v>
      </c>
      <c r="H69" s="70">
        <v>43839</v>
      </c>
      <c r="I69" s="69" t="s">
        <v>37</v>
      </c>
      <c r="J69" s="69">
        <v>765</v>
      </c>
      <c r="K69" s="51" t="s">
        <v>37</v>
      </c>
      <c r="L69" s="75" t="s">
        <v>27</v>
      </c>
      <c r="M69" s="51" t="s">
        <v>25</v>
      </c>
      <c r="N69" s="9">
        <f t="shared" si="1"/>
        <v>1</v>
      </c>
      <c r="O69" s="9">
        <f t="shared" si="2"/>
        <v>1</v>
      </c>
      <c r="P69" s="8">
        <f t="shared" si="3"/>
        <v>6</v>
      </c>
    </row>
    <row r="70" spans="1:16">
      <c r="A70" s="5">
        <v>43832</v>
      </c>
      <c r="B70" s="6" t="s">
        <v>115</v>
      </c>
      <c r="C70" s="40" t="s">
        <v>47</v>
      </c>
      <c r="D70" s="26" t="s">
        <v>47</v>
      </c>
      <c r="E70" s="89" t="s">
        <v>49</v>
      </c>
      <c r="F70" s="82">
        <v>43839</v>
      </c>
      <c r="G70" s="69">
        <v>210</v>
      </c>
      <c r="H70" s="70">
        <v>43839</v>
      </c>
      <c r="I70" s="69" t="s">
        <v>30</v>
      </c>
      <c r="J70" s="69">
        <v>765</v>
      </c>
      <c r="K70" s="51" t="s">
        <v>30</v>
      </c>
      <c r="L70" s="75" t="s">
        <v>27</v>
      </c>
      <c r="M70" s="75" t="s">
        <v>25</v>
      </c>
      <c r="N70" s="9">
        <f t="shared" si="1"/>
        <v>1</v>
      </c>
      <c r="O70" s="9">
        <f t="shared" si="2"/>
        <v>1</v>
      </c>
      <c r="P70" s="8">
        <f t="shared" si="3"/>
        <v>6</v>
      </c>
    </row>
    <row r="71" spans="1:16">
      <c r="A71" s="5">
        <v>43832</v>
      </c>
      <c r="B71" s="6" t="s">
        <v>116</v>
      </c>
      <c r="C71" s="40" t="s">
        <v>48</v>
      </c>
      <c r="D71" s="26" t="s">
        <v>48</v>
      </c>
      <c r="E71" s="89" t="s">
        <v>51</v>
      </c>
      <c r="F71" s="83">
        <v>43844</v>
      </c>
      <c r="G71" s="76">
        <v>266</v>
      </c>
      <c r="H71" s="77">
        <v>43844</v>
      </c>
      <c r="I71" s="78" t="s">
        <v>41</v>
      </c>
      <c r="J71" s="78">
        <v>766</v>
      </c>
      <c r="K71" s="75" t="str">
        <f t="shared" ref="K71" si="9">I71</f>
        <v>PQ3</v>
      </c>
      <c r="L71" s="75" t="s">
        <v>27</v>
      </c>
      <c r="M71" s="75" t="s">
        <v>25</v>
      </c>
      <c r="N71" s="9">
        <f t="shared" si="1"/>
        <v>1</v>
      </c>
      <c r="O71" s="9">
        <f t="shared" si="2"/>
        <v>1</v>
      </c>
      <c r="P71" s="8">
        <f t="shared" si="3"/>
        <v>9</v>
      </c>
    </row>
    <row r="72" spans="1:16">
      <c r="A72" s="5">
        <v>43832</v>
      </c>
      <c r="B72" s="6" t="s">
        <v>117</v>
      </c>
      <c r="C72" s="40" t="s">
        <v>48</v>
      </c>
      <c r="D72" s="26" t="s">
        <v>48</v>
      </c>
      <c r="E72" s="89" t="s">
        <v>49</v>
      </c>
      <c r="F72" s="82">
        <v>43840</v>
      </c>
      <c r="G72" s="69">
        <v>218</v>
      </c>
      <c r="H72" s="70">
        <v>43840</v>
      </c>
      <c r="I72" s="69" t="s">
        <v>36</v>
      </c>
      <c r="J72" s="69">
        <v>765</v>
      </c>
      <c r="K72" s="51" t="s">
        <v>36</v>
      </c>
      <c r="L72" s="75" t="s">
        <v>27</v>
      </c>
      <c r="M72" s="75" t="s">
        <v>25</v>
      </c>
      <c r="N72" s="9">
        <f t="shared" si="1"/>
        <v>1</v>
      </c>
      <c r="O72" s="9">
        <f t="shared" si="2"/>
        <v>1</v>
      </c>
      <c r="P72" s="8">
        <f t="shared" si="3"/>
        <v>7</v>
      </c>
    </row>
    <row r="73" spans="1:16">
      <c r="A73" s="5">
        <v>43832</v>
      </c>
      <c r="B73" s="6" t="s">
        <v>118</v>
      </c>
      <c r="C73" s="40" t="s">
        <v>47</v>
      </c>
      <c r="D73" s="26" t="s">
        <v>47</v>
      </c>
      <c r="E73" s="89" t="s">
        <v>51</v>
      </c>
      <c r="F73" s="82">
        <v>43839</v>
      </c>
      <c r="G73" s="69">
        <v>210</v>
      </c>
      <c r="H73" s="70">
        <v>43839</v>
      </c>
      <c r="I73" s="69" t="s">
        <v>30</v>
      </c>
      <c r="J73" s="69">
        <v>765</v>
      </c>
      <c r="K73" s="51" t="s">
        <v>30</v>
      </c>
      <c r="L73" s="75" t="s">
        <v>27</v>
      </c>
      <c r="M73" s="75" t="s">
        <v>25</v>
      </c>
      <c r="N73" s="9">
        <f t="shared" ref="N73:N136" si="10">NETWORKDAYS(A73,A73,1)</f>
        <v>1</v>
      </c>
      <c r="O73" s="9">
        <f t="shared" ref="O73:O136" si="11">NETWORKDAYS(F73,H73,1)</f>
        <v>1</v>
      </c>
      <c r="P73" s="8">
        <f t="shared" ref="P73:P136" si="12">NETWORKDAYS(A73,H73,1)</f>
        <v>6</v>
      </c>
    </row>
    <row r="74" spans="1:16">
      <c r="A74" s="5">
        <v>43832</v>
      </c>
      <c r="B74" s="6" t="s">
        <v>119</v>
      </c>
      <c r="C74" s="40" t="s">
        <v>48</v>
      </c>
      <c r="D74" s="26" t="s">
        <v>48</v>
      </c>
      <c r="E74" s="89" t="s">
        <v>49</v>
      </c>
      <c r="F74" s="82">
        <v>43839</v>
      </c>
      <c r="G74" s="69">
        <v>200</v>
      </c>
      <c r="H74" s="70">
        <v>43839</v>
      </c>
      <c r="I74" s="69" t="s">
        <v>37</v>
      </c>
      <c r="J74" s="69">
        <v>765</v>
      </c>
      <c r="K74" s="51" t="s">
        <v>37</v>
      </c>
      <c r="L74" s="75" t="s">
        <v>27</v>
      </c>
      <c r="M74" s="75" t="s">
        <v>25</v>
      </c>
      <c r="N74" s="9">
        <f t="shared" si="10"/>
        <v>1</v>
      </c>
      <c r="O74" s="9">
        <f t="shared" si="11"/>
        <v>1</v>
      </c>
      <c r="P74" s="8">
        <f t="shared" si="12"/>
        <v>6</v>
      </c>
    </row>
    <row r="75" spans="1:16">
      <c r="A75" s="5">
        <v>43832</v>
      </c>
      <c r="B75" s="6" t="s">
        <v>120</v>
      </c>
      <c r="C75" s="40" t="s">
        <v>46</v>
      </c>
      <c r="D75" s="26" t="s">
        <v>46</v>
      </c>
      <c r="E75" s="89" t="s">
        <v>50</v>
      </c>
      <c r="F75" s="82">
        <v>43840</v>
      </c>
      <c r="G75" s="69">
        <v>218</v>
      </c>
      <c r="H75" s="70">
        <v>43840</v>
      </c>
      <c r="I75" s="69" t="s">
        <v>36</v>
      </c>
      <c r="J75" s="69">
        <v>765</v>
      </c>
      <c r="K75" s="51" t="s">
        <v>36</v>
      </c>
      <c r="L75" s="75" t="s">
        <v>27</v>
      </c>
      <c r="M75" s="75" t="s">
        <v>25</v>
      </c>
      <c r="N75" s="9">
        <f t="shared" si="10"/>
        <v>1</v>
      </c>
      <c r="O75" s="9">
        <f t="shared" si="11"/>
        <v>1</v>
      </c>
      <c r="P75" s="8">
        <f t="shared" si="12"/>
        <v>7</v>
      </c>
    </row>
    <row r="76" spans="1:16">
      <c r="A76" s="5">
        <v>43832</v>
      </c>
      <c r="B76" s="6" t="s">
        <v>121</v>
      </c>
      <c r="C76" s="40" t="s">
        <v>48</v>
      </c>
      <c r="D76" s="26" t="s">
        <v>48</v>
      </c>
      <c r="E76" s="89" t="s">
        <v>51</v>
      </c>
      <c r="F76" s="83"/>
      <c r="G76" s="76"/>
      <c r="H76" s="77"/>
      <c r="I76" s="78"/>
      <c r="J76" s="78"/>
      <c r="K76" s="75">
        <f t="shared" ref="K76:K125" si="13">I76</f>
        <v>0</v>
      </c>
      <c r="L76" s="75" t="s">
        <v>27</v>
      </c>
      <c r="M76" s="75" t="s">
        <v>25</v>
      </c>
      <c r="N76" s="9">
        <f t="shared" si="10"/>
        <v>1</v>
      </c>
      <c r="O76" s="9">
        <f t="shared" si="11"/>
        <v>0</v>
      </c>
      <c r="P76" s="8">
        <f t="shared" si="12"/>
        <v>-31309</v>
      </c>
    </row>
    <row r="77" spans="1:16">
      <c r="A77" s="5">
        <v>43832</v>
      </c>
      <c r="B77" s="6" t="s">
        <v>122</v>
      </c>
      <c r="C77" s="40" t="s">
        <v>46</v>
      </c>
      <c r="D77" s="26" t="s">
        <v>46</v>
      </c>
      <c r="E77" s="89" t="s">
        <v>49</v>
      </c>
      <c r="F77" s="82">
        <v>43840</v>
      </c>
      <c r="G77" s="69">
        <v>218</v>
      </c>
      <c r="H77" s="70">
        <v>43840</v>
      </c>
      <c r="I77" s="69" t="s">
        <v>36</v>
      </c>
      <c r="J77" s="69">
        <v>765</v>
      </c>
      <c r="K77" s="51" t="s">
        <v>36</v>
      </c>
      <c r="L77" s="75" t="s">
        <v>27</v>
      </c>
      <c r="M77" s="75" t="s">
        <v>25</v>
      </c>
      <c r="N77" s="9">
        <f t="shared" si="10"/>
        <v>1</v>
      </c>
      <c r="O77" s="9">
        <f t="shared" si="11"/>
        <v>1</v>
      </c>
      <c r="P77" s="8">
        <f t="shared" si="12"/>
        <v>7</v>
      </c>
    </row>
    <row r="78" spans="1:16">
      <c r="A78" s="5">
        <v>43832</v>
      </c>
      <c r="B78" s="6" t="s">
        <v>123</v>
      </c>
      <c r="C78" s="40" t="s">
        <v>48</v>
      </c>
      <c r="D78" s="26" t="s">
        <v>48</v>
      </c>
      <c r="E78" s="89" t="s">
        <v>49</v>
      </c>
      <c r="F78" s="82">
        <v>43840</v>
      </c>
      <c r="G78" s="69">
        <v>218</v>
      </c>
      <c r="H78" s="70">
        <v>43840</v>
      </c>
      <c r="I78" s="69" t="s">
        <v>36</v>
      </c>
      <c r="J78" s="69">
        <v>765</v>
      </c>
      <c r="K78" s="51" t="s">
        <v>36</v>
      </c>
      <c r="L78" s="75" t="s">
        <v>27</v>
      </c>
      <c r="M78" s="75" t="s">
        <v>25</v>
      </c>
      <c r="N78" s="9">
        <f t="shared" si="10"/>
        <v>1</v>
      </c>
      <c r="O78" s="9">
        <f t="shared" si="11"/>
        <v>1</v>
      </c>
      <c r="P78" s="8">
        <f t="shared" si="12"/>
        <v>7</v>
      </c>
    </row>
    <row r="79" spans="1:16">
      <c r="A79" s="5">
        <v>43832</v>
      </c>
      <c r="B79" s="6" t="s">
        <v>124</v>
      </c>
      <c r="C79" s="40" t="s">
        <v>47</v>
      </c>
      <c r="D79" s="26" t="s">
        <v>47</v>
      </c>
      <c r="E79" s="89" t="s">
        <v>49</v>
      </c>
      <c r="F79" s="82">
        <v>43840</v>
      </c>
      <c r="G79" s="69">
        <v>218</v>
      </c>
      <c r="H79" s="70">
        <v>43840</v>
      </c>
      <c r="I79" s="69" t="s">
        <v>36</v>
      </c>
      <c r="J79" s="69">
        <v>765</v>
      </c>
      <c r="K79" s="51" t="s">
        <v>36</v>
      </c>
      <c r="L79" s="75" t="s">
        <v>27</v>
      </c>
      <c r="M79" s="75" t="s">
        <v>25</v>
      </c>
      <c r="N79" s="9">
        <f t="shared" si="10"/>
        <v>1</v>
      </c>
      <c r="O79" s="9">
        <f t="shared" si="11"/>
        <v>1</v>
      </c>
      <c r="P79" s="8">
        <f t="shared" si="12"/>
        <v>7</v>
      </c>
    </row>
    <row r="80" spans="1:16">
      <c r="A80" s="5">
        <v>43832</v>
      </c>
      <c r="B80" s="6" t="s">
        <v>125</v>
      </c>
      <c r="C80" s="40" t="s">
        <v>48</v>
      </c>
      <c r="D80" s="26" t="s">
        <v>48</v>
      </c>
      <c r="E80" s="89" t="s">
        <v>51</v>
      </c>
      <c r="F80" s="82">
        <v>43839</v>
      </c>
      <c r="G80" s="69">
        <v>210</v>
      </c>
      <c r="H80" s="70">
        <v>43839</v>
      </c>
      <c r="I80" s="69" t="s">
        <v>30</v>
      </c>
      <c r="J80" s="69">
        <v>765</v>
      </c>
      <c r="K80" s="51" t="s">
        <v>30</v>
      </c>
      <c r="L80" s="75" t="s">
        <v>27</v>
      </c>
      <c r="M80" s="75" t="s">
        <v>25</v>
      </c>
      <c r="N80" s="9">
        <f t="shared" si="10"/>
        <v>1</v>
      </c>
      <c r="O80" s="9">
        <f t="shared" si="11"/>
        <v>1</v>
      </c>
      <c r="P80" s="8">
        <f t="shared" si="12"/>
        <v>6</v>
      </c>
    </row>
    <row r="81" spans="1:16">
      <c r="A81" s="5">
        <v>43832</v>
      </c>
      <c r="B81" s="6" t="s">
        <v>126</v>
      </c>
      <c r="C81" s="40" t="s">
        <v>46</v>
      </c>
      <c r="D81" s="26" t="s">
        <v>46</v>
      </c>
      <c r="E81" s="89" t="s">
        <v>51</v>
      </c>
      <c r="F81" s="83"/>
      <c r="G81" s="76"/>
      <c r="H81" s="77"/>
      <c r="I81" s="78"/>
      <c r="J81" s="78"/>
      <c r="K81" s="75">
        <f t="shared" si="13"/>
        <v>0</v>
      </c>
      <c r="L81" s="75" t="s">
        <v>27</v>
      </c>
      <c r="M81" s="75" t="s">
        <v>25</v>
      </c>
      <c r="N81" s="9">
        <f t="shared" si="10"/>
        <v>1</v>
      </c>
      <c r="O81" s="9">
        <f t="shared" si="11"/>
        <v>0</v>
      </c>
      <c r="P81" s="8">
        <f t="shared" si="12"/>
        <v>-31309</v>
      </c>
    </row>
    <row r="82" spans="1:16">
      <c r="A82" s="5">
        <v>43832</v>
      </c>
      <c r="B82" s="6" t="s">
        <v>127</v>
      </c>
      <c r="C82" s="40" t="s">
        <v>47</v>
      </c>
      <c r="D82" s="26" t="s">
        <v>47</v>
      </c>
      <c r="E82" s="89" t="s">
        <v>49</v>
      </c>
      <c r="F82" s="82">
        <v>43839</v>
      </c>
      <c r="G82" s="69">
        <v>210</v>
      </c>
      <c r="H82" s="70">
        <v>43839</v>
      </c>
      <c r="I82" s="69" t="s">
        <v>30</v>
      </c>
      <c r="J82" s="69">
        <v>765</v>
      </c>
      <c r="K82" s="51" t="s">
        <v>30</v>
      </c>
      <c r="L82" s="75" t="s">
        <v>27</v>
      </c>
      <c r="M82" s="75" t="s">
        <v>25</v>
      </c>
      <c r="N82" s="9">
        <f t="shared" si="10"/>
        <v>1</v>
      </c>
      <c r="O82" s="9">
        <f t="shared" si="11"/>
        <v>1</v>
      </c>
      <c r="P82" s="8">
        <f t="shared" si="12"/>
        <v>6</v>
      </c>
    </row>
    <row r="83" spans="1:16">
      <c r="A83" s="5">
        <v>43832</v>
      </c>
      <c r="B83" s="6" t="s">
        <v>128</v>
      </c>
      <c r="C83" s="40" t="s">
        <v>46</v>
      </c>
      <c r="D83" s="26" t="s">
        <v>46</v>
      </c>
      <c r="E83" s="89" t="s">
        <v>49</v>
      </c>
      <c r="F83" s="82">
        <v>43840</v>
      </c>
      <c r="G83" s="69">
        <v>218</v>
      </c>
      <c r="H83" s="70">
        <v>43840</v>
      </c>
      <c r="I83" s="69" t="s">
        <v>36</v>
      </c>
      <c r="J83" s="69">
        <v>765</v>
      </c>
      <c r="K83" s="51" t="s">
        <v>36</v>
      </c>
      <c r="L83" s="75" t="s">
        <v>27</v>
      </c>
      <c r="M83" s="75" t="s">
        <v>25</v>
      </c>
      <c r="N83" s="9">
        <f t="shared" si="10"/>
        <v>1</v>
      </c>
      <c r="O83" s="9">
        <f t="shared" si="11"/>
        <v>1</v>
      </c>
      <c r="P83" s="8">
        <f t="shared" si="12"/>
        <v>7</v>
      </c>
    </row>
    <row r="84" spans="1:16">
      <c r="A84" s="5">
        <v>43832</v>
      </c>
      <c r="B84" s="6" t="s">
        <v>129</v>
      </c>
      <c r="C84" s="40" t="s">
        <v>46</v>
      </c>
      <c r="D84" s="26" t="s">
        <v>46</v>
      </c>
      <c r="E84" s="89" t="s">
        <v>49</v>
      </c>
      <c r="F84" s="82">
        <v>43840</v>
      </c>
      <c r="G84" s="69">
        <v>218</v>
      </c>
      <c r="H84" s="70">
        <v>43840</v>
      </c>
      <c r="I84" s="69" t="s">
        <v>36</v>
      </c>
      <c r="J84" s="69">
        <v>765</v>
      </c>
      <c r="K84" s="51" t="s">
        <v>36</v>
      </c>
      <c r="L84" s="75" t="s">
        <v>27</v>
      </c>
      <c r="M84" s="75" t="s">
        <v>25</v>
      </c>
      <c r="N84" s="9">
        <f t="shared" si="10"/>
        <v>1</v>
      </c>
      <c r="O84" s="9">
        <f t="shared" si="11"/>
        <v>1</v>
      </c>
      <c r="P84" s="8">
        <f t="shared" si="12"/>
        <v>7</v>
      </c>
    </row>
    <row r="85" spans="1:16">
      <c r="A85" s="5">
        <v>43832</v>
      </c>
      <c r="B85" s="6" t="s">
        <v>130</v>
      </c>
      <c r="C85" s="40" t="s">
        <v>48</v>
      </c>
      <c r="D85" s="26" t="s">
        <v>48</v>
      </c>
      <c r="E85" s="89" t="s">
        <v>49</v>
      </c>
      <c r="F85" s="82">
        <v>43839</v>
      </c>
      <c r="G85" s="69">
        <v>210</v>
      </c>
      <c r="H85" s="70">
        <v>43839</v>
      </c>
      <c r="I85" s="69" t="s">
        <v>30</v>
      </c>
      <c r="J85" s="69">
        <v>765</v>
      </c>
      <c r="K85" s="51" t="s">
        <v>30</v>
      </c>
      <c r="L85" s="75" t="s">
        <v>27</v>
      </c>
      <c r="M85" s="75" t="s">
        <v>25</v>
      </c>
      <c r="N85" s="9">
        <f t="shared" si="10"/>
        <v>1</v>
      </c>
      <c r="O85" s="9">
        <f t="shared" si="11"/>
        <v>1</v>
      </c>
      <c r="P85" s="8">
        <f t="shared" si="12"/>
        <v>6</v>
      </c>
    </row>
    <row r="86" spans="1:16">
      <c r="A86" s="5">
        <v>43832</v>
      </c>
      <c r="B86" s="6" t="s">
        <v>131</v>
      </c>
      <c r="C86" s="40" t="s">
        <v>48</v>
      </c>
      <c r="D86" s="26" t="s">
        <v>48</v>
      </c>
      <c r="E86" s="89" t="s">
        <v>49</v>
      </c>
      <c r="F86" s="82">
        <v>43839</v>
      </c>
      <c r="G86" s="69">
        <v>200</v>
      </c>
      <c r="H86" s="70">
        <v>43839</v>
      </c>
      <c r="I86" s="69" t="s">
        <v>37</v>
      </c>
      <c r="J86" s="69">
        <v>765</v>
      </c>
      <c r="K86" s="51" t="s">
        <v>37</v>
      </c>
      <c r="L86" s="75" t="s">
        <v>27</v>
      </c>
      <c r="M86" s="75" t="s">
        <v>25</v>
      </c>
      <c r="N86" s="9">
        <f t="shared" si="10"/>
        <v>1</v>
      </c>
      <c r="O86" s="9">
        <f t="shared" si="11"/>
        <v>1</v>
      </c>
      <c r="P86" s="8">
        <f t="shared" si="12"/>
        <v>6</v>
      </c>
    </row>
    <row r="87" spans="1:16">
      <c r="A87" s="5">
        <v>43832</v>
      </c>
      <c r="B87" s="6" t="s">
        <v>132</v>
      </c>
      <c r="C87" s="40" t="s">
        <v>47</v>
      </c>
      <c r="D87" s="26" t="s">
        <v>47</v>
      </c>
      <c r="E87" s="89" t="s">
        <v>49</v>
      </c>
      <c r="F87" s="82">
        <v>43839</v>
      </c>
      <c r="G87" s="69">
        <v>210</v>
      </c>
      <c r="H87" s="70">
        <v>43839</v>
      </c>
      <c r="I87" s="69" t="s">
        <v>30</v>
      </c>
      <c r="J87" s="69">
        <v>765</v>
      </c>
      <c r="K87" s="51" t="s">
        <v>30</v>
      </c>
      <c r="L87" s="75" t="s">
        <v>27</v>
      </c>
      <c r="M87" s="75" t="s">
        <v>25</v>
      </c>
      <c r="N87" s="9">
        <f t="shared" si="10"/>
        <v>1</v>
      </c>
      <c r="O87" s="9">
        <f t="shared" si="11"/>
        <v>1</v>
      </c>
      <c r="P87" s="8">
        <f t="shared" si="12"/>
        <v>6</v>
      </c>
    </row>
    <row r="88" spans="1:16">
      <c r="A88" s="5">
        <v>43833</v>
      </c>
      <c r="B88" s="6" t="s">
        <v>133</v>
      </c>
      <c r="C88" s="40" t="s">
        <v>47</v>
      </c>
      <c r="D88" s="26" t="s">
        <v>47</v>
      </c>
      <c r="E88" s="89" t="s">
        <v>49</v>
      </c>
      <c r="F88" s="83"/>
      <c r="G88" s="76"/>
      <c r="H88" s="77"/>
      <c r="I88" s="78"/>
      <c r="J88" s="78"/>
      <c r="K88" s="75">
        <f t="shared" si="13"/>
        <v>0</v>
      </c>
      <c r="L88" s="75" t="s">
        <v>27</v>
      </c>
      <c r="M88" s="75" t="s">
        <v>25</v>
      </c>
      <c r="N88" s="9">
        <f t="shared" si="10"/>
        <v>1</v>
      </c>
      <c r="O88" s="9">
        <f t="shared" si="11"/>
        <v>0</v>
      </c>
      <c r="P88" s="8">
        <f t="shared" si="12"/>
        <v>-31310</v>
      </c>
    </row>
    <row r="89" spans="1:16">
      <c r="A89" s="5">
        <v>43833</v>
      </c>
      <c r="B89" s="6" t="s">
        <v>134</v>
      </c>
      <c r="C89" s="40" t="s">
        <v>47</v>
      </c>
      <c r="D89" s="26" t="s">
        <v>47</v>
      </c>
      <c r="E89" s="89" t="s">
        <v>49</v>
      </c>
      <c r="F89" s="82">
        <v>43839</v>
      </c>
      <c r="G89" s="69">
        <v>201</v>
      </c>
      <c r="H89" s="70">
        <v>43839</v>
      </c>
      <c r="I89" s="69" t="s">
        <v>30</v>
      </c>
      <c r="J89" s="69">
        <v>765</v>
      </c>
      <c r="K89" s="51" t="s">
        <v>30</v>
      </c>
      <c r="L89" s="75" t="s">
        <v>27</v>
      </c>
      <c r="M89" s="75" t="s">
        <v>25</v>
      </c>
      <c r="N89" s="9">
        <f t="shared" si="10"/>
        <v>1</v>
      </c>
      <c r="O89" s="9">
        <f t="shared" si="11"/>
        <v>1</v>
      </c>
      <c r="P89" s="8">
        <f t="shared" si="12"/>
        <v>5</v>
      </c>
    </row>
    <row r="90" spans="1:16">
      <c r="A90" s="5">
        <v>43833</v>
      </c>
      <c r="B90" s="6" t="s">
        <v>135</v>
      </c>
      <c r="C90" s="40" t="s">
        <v>47</v>
      </c>
      <c r="D90" s="26" t="s">
        <v>47</v>
      </c>
      <c r="E90" s="89" t="s">
        <v>51</v>
      </c>
      <c r="F90" s="83"/>
      <c r="G90" s="76"/>
      <c r="H90" s="77"/>
      <c r="I90" s="78"/>
      <c r="J90" s="78"/>
      <c r="K90" s="75">
        <f t="shared" si="13"/>
        <v>0</v>
      </c>
      <c r="L90" s="75" t="s">
        <v>27</v>
      </c>
      <c r="M90" s="75" t="s">
        <v>25</v>
      </c>
      <c r="N90" s="9">
        <f t="shared" si="10"/>
        <v>1</v>
      </c>
      <c r="O90" s="9">
        <f t="shared" si="11"/>
        <v>0</v>
      </c>
      <c r="P90" s="8">
        <f t="shared" si="12"/>
        <v>-31310</v>
      </c>
    </row>
    <row r="91" spans="1:16">
      <c r="A91" s="5">
        <v>43833</v>
      </c>
      <c r="B91" s="6" t="s">
        <v>136</v>
      </c>
      <c r="C91" s="40" t="s">
        <v>48</v>
      </c>
      <c r="D91" s="26" t="s">
        <v>48</v>
      </c>
      <c r="E91" s="89" t="s">
        <v>49</v>
      </c>
      <c r="F91" s="82">
        <v>43839</v>
      </c>
      <c r="G91" s="69">
        <v>200</v>
      </c>
      <c r="H91" s="70">
        <v>43839</v>
      </c>
      <c r="I91" s="69" t="s">
        <v>37</v>
      </c>
      <c r="J91" s="69">
        <v>765</v>
      </c>
      <c r="K91" s="51" t="s">
        <v>37</v>
      </c>
      <c r="L91" s="75" t="s">
        <v>27</v>
      </c>
      <c r="M91" s="75" t="s">
        <v>25</v>
      </c>
      <c r="N91" s="9">
        <f t="shared" si="10"/>
        <v>1</v>
      </c>
      <c r="O91" s="9">
        <f t="shared" si="11"/>
        <v>1</v>
      </c>
      <c r="P91" s="8">
        <f t="shared" si="12"/>
        <v>5</v>
      </c>
    </row>
    <row r="92" spans="1:16">
      <c r="A92" s="5">
        <v>43833</v>
      </c>
      <c r="B92" s="6" t="s">
        <v>137</v>
      </c>
      <c r="C92" s="40" t="s">
        <v>47</v>
      </c>
      <c r="D92" s="26" t="s">
        <v>47</v>
      </c>
      <c r="E92" s="89" t="s">
        <v>49</v>
      </c>
      <c r="F92" s="82">
        <v>43839</v>
      </c>
      <c r="G92" s="69">
        <v>210</v>
      </c>
      <c r="H92" s="70">
        <v>43839</v>
      </c>
      <c r="I92" s="69" t="s">
        <v>30</v>
      </c>
      <c r="J92" s="69">
        <v>765</v>
      </c>
      <c r="K92" s="51" t="s">
        <v>30</v>
      </c>
      <c r="L92" s="75" t="s">
        <v>27</v>
      </c>
      <c r="M92" s="75" t="s">
        <v>25</v>
      </c>
      <c r="N92" s="9">
        <f t="shared" si="10"/>
        <v>1</v>
      </c>
      <c r="O92" s="9">
        <f t="shared" si="11"/>
        <v>1</v>
      </c>
      <c r="P92" s="8">
        <f t="shared" si="12"/>
        <v>5</v>
      </c>
    </row>
    <row r="93" spans="1:16">
      <c r="A93" s="5">
        <v>43833</v>
      </c>
      <c r="B93" s="6" t="s">
        <v>138</v>
      </c>
      <c r="C93" s="40" t="s">
        <v>47</v>
      </c>
      <c r="D93" s="26" t="s">
        <v>47</v>
      </c>
      <c r="E93" s="89" t="s">
        <v>49</v>
      </c>
      <c r="F93" s="83"/>
      <c r="G93" s="76"/>
      <c r="H93" s="77"/>
      <c r="I93" s="78"/>
      <c r="J93" s="78"/>
      <c r="K93" s="75">
        <f t="shared" si="13"/>
        <v>0</v>
      </c>
      <c r="L93" s="75" t="s">
        <v>27</v>
      </c>
      <c r="M93" s="75" t="s">
        <v>25</v>
      </c>
      <c r="N93" s="9">
        <f t="shared" si="10"/>
        <v>1</v>
      </c>
      <c r="O93" s="9">
        <f t="shared" si="11"/>
        <v>0</v>
      </c>
      <c r="P93" s="8">
        <f t="shared" si="12"/>
        <v>-31310</v>
      </c>
    </row>
    <row r="94" spans="1:16">
      <c r="A94" s="5">
        <v>43833</v>
      </c>
      <c r="B94" s="6" t="s">
        <v>139</v>
      </c>
      <c r="C94" s="40" t="s">
        <v>47</v>
      </c>
      <c r="D94" s="26" t="s">
        <v>47</v>
      </c>
      <c r="E94" s="89" t="s">
        <v>49</v>
      </c>
      <c r="F94" s="82">
        <v>43839</v>
      </c>
      <c r="G94" s="69">
        <v>210</v>
      </c>
      <c r="H94" s="70">
        <v>43839</v>
      </c>
      <c r="I94" s="69" t="s">
        <v>30</v>
      </c>
      <c r="J94" s="69">
        <v>765</v>
      </c>
      <c r="K94" s="51" t="s">
        <v>30</v>
      </c>
      <c r="L94" s="75" t="s">
        <v>27</v>
      </c>
      <c r="M94" s="75" t="s">
        <v>25</v>
      </c>
      <c r="N94" s="9">
        <f t="shared" si="10"/>
        <v>1</v>
      </c>
      <c r="O94" s="9">
        <f t="shared" si="11"/>
        <v>1</v>
      </c>
      <c r="P94" s="8">
        <f t="shared" si="12"/>
        <v>5</v>
      </c>
    </row>
    <row r="95" spans="1:16">
      <c r="A95" s="5">
        <v>43833</v>
      </c>
      <c r="B95" s="6" t="s">
        <v>140</v>
      </c>
      <c r="C95" s="40" t="s">
        <v>47</v>
      </c>
      <c r="D95" s="26" t="s">
        <v>47</v>
      </c>
      <c r="E95" s="89" t="s">
        <v>49</v>
      </c>
      <c r="F95" s="83">
        <v>43843</v>
      </c>
      <c r="G95" s="76">
        <v>256</v>
      </c>
      <c r="H95" s="77">
        <v>43843</v>
      </c>
      <c r="I95" s="78" t="s">
        <v>39</v>
      </c>
      <c r="J95" s="78">
        <v>766</v>
      </c>
      <c r="K95" s="75" t="str">
        <f t="shared" ref="K95" si="14">I95</f>
        <v>PQ1</v>
      </c>
      <c r="L95" s="75" t="s">
        <v>27</v>
      </c>
      <c r="M95" s="75" t="s">
        <v>25</v>
      </c>
      <c r="N95" s="9">
        <f t="shared" si="10"/>
        <v>1</v>
      </c>
      <c r="O95" s="9">
        <f t="shared" si="11"/>
        <v>1</v>
      </c>
      <c r="P95" s="8">
        <f t="shared" si="12"/>
        <v>7</v>
      </c>
    </row>
    <row r="96" spans="1:16">
      <c r="A96" s="5">
        <v>43833</v>
      </c>
      <c r="B96" s="6" t="s">
        <v>141</v>
      </c>
      <c r="C96" s="40" t="s">
        <v>48</v>
      </c>
      <c r="D96" s="26" t="s">
        <v>48</v>
      </c>
      <c r="E96" s="89" t="s">
        <v>50</v>
      </c>
      <c r="F96" s="82">
        <v>43839</v>
      </c>
      <c r="G96" s="69">
        <v>200</v>
      </c>
      <c r="H96" s="70">
        <v>43839</v>
      </c>
      <c r="I96" s="69" t="s">
        <v>37</v>
      </c>
      <c r="J96" s="69">
        <v>765</v>
      </c>
      <c r="K96" s="51" t="s">
        <v>37</v>
      </c>
      <c r="L96" s="75" t="s">
        <v>27</v>
      </c>
      <c r="M96" s="75" t="s">
        <v>25</v>
      </c>
      <c r="N96" s="9">
        <f t="shared" si="10"/>
        <v>1</v>
      </c>
      <c r="O96" s="9">
        <f t="shared" si="11"/>
        <v>1</v>
      </c>
      <c r="P96" s="8">
        <f t="shared" si="12"/>
        <v>5</v>
      </c>
    </row>
    <row r="97" spans="1:16">
      <c r="A97" s="5">
        <v>43833</v>
      </c>
      <c r="B97" s="6" t="s">
        <v>142</v>
      </c>
      <c r="C97" s="40" t="s">
        <v>48</v>
      </c>
      <c r="D97" s="26" t="s">
        <v>48</v>
      </c>
      <c r="E97" s="89" t="s">
        <v>50</v>
      </c>
      <c r="F97" s="83"/>
      <c r="G97" s="76"/>
      <c r="H97" s="77"/>
      <c r="I97" s="78"/>
      <c r="J97" s="78"/>
      <c r="K97" s="75">
        <f t="shared" si="13"/>
        <v>0</v>
      </c>
      <c r="L97" s="75" t="s">
        <v>27</v>
      </c>
      <c r="M97" s="75" t="s">
        <v>25</v>
      </c>
      <c r="N97" s="9">
        <f t="shared" si="10"/>
        <v>1</v>
      </c>
      <c r="O97" s="9">
        <f t="shared" si="11"/>
        <v>0</v>
      </c>
      <c r="P97" s="8">
        <f t="shared" si="12"/>
        <v>-31310</v>
      </c>
    </row>
    <row r="98" spans="1:16">
      <c r="A98" s="5">
        <v>43833</v>
      </c>
      <c r="B98" s="6" t="s">
        <v>143</v>
      </c>
      <c r="C98" s="40" t="s">
        <v>47</v>
      </c>
      <c r="D98" s="26" t="s">
        <v>47</v>
      </c>
      <c r="E98" s="89" t="s">
        <v>50</v>
      </c>
      <c r="F98" s="83">
        <v>43840</v>
      </c>
      <c r="G98" s="76">
        <v>224</v>
      </c>
      <c r="H98" s="77">
        <v>43840</v>
      </c>
      <c r="I98" s="78" t="s">
        <v>30</v>
      </c>
      <c r="J98" s="78">
        <v>765</v>
      </c>
      <c r="K98" s="75" t="s">
        <v>30</v>
      </c>
      <c r="L98" s="75" t="s">
        <v>27</v>
      </c>
      <c r="M98" s="75" t="s">
        <v>25</v>
      </c>
      <c r="N98" s="9">
        <f t="shared" si="10"/>
        <v>1</v>
      </c>
      <c r="O98" s="9">
        <f t="shared" si="11"/>
        <v>1</v>
      </c>
      <c r="P98" s="8">
        <f t="shared" si="12"/>
        <v>6</v>
      </c>
    </row>
    <row r="99" spans="1:16">
      <c r="A99" s="5">
        <v>43833</v>
      </c>
      <c r="B99" s="6" t="s">
        <v>144</v>
      </c>
      <c r="C99" s="40" t="s">
        <v>46</v>
      </c>
      <c r="D99" s="26" t="s">
        <v>46</v>
      </c>
      <c r="E99" s="89" t="s">
        <v>51</v>
      </c>
      <c r="F99" s="83">
        <v>43843</v>
      </c>
      <c r="G99" s="76">
        <v>256</v>
      </c>
      <c r="H99" s="77">
        <v>43843</v>
      </c>
      <c r="I99" s="78" t="s">
        <v>39</v>
      </c>
      <c r="J99" s="78">
        <v>766</v>
      </c>
      <c r="K99" s="75" t="str">
        <f t="shared" ref="K99:K100" si="15">I99</f>
        <v>PQ1</v>
      </c>
      <c r="L99" s="75" t="s">
        <v>27</v>
      </c>
      <c r="M99" s="75" t="s">
        <v>25</v>
      </c>
      <c r="N99" s="9">
        <f t="shared" si="10"/>
        <v>1</v>
      </c>
      <c r="O99" s="9">
        <f t="shared" si="11"/>
        <v>1</v>
      </c>
      <c r="P99" s="8">
        <f t="shared" si="12"/>
        <v>7</v>
      </c>
    </row>
    <row r="100" spans="1:16">
      <c r="A100" s="5">
        <v>43833</v>
      </c>
      <c r="B100" s="6" t="s">
        <v>145</v>
      </c>
      <c r="C100" s="40" t="s">
        <v>46</v>
      </c>
      <c r="D100" s="26" t="s">
        <v>46</v>
      </c>
      <c r="E100" s="89" t="s">
        <v>51</v>
      </c>
      <c r="F100" s="83">
        <v>43843</v>
      </c>
      <c r="G100" s="76">
        <v>262</v>
      </c>
      <c r="H100" s="77">
        <v>43843</v>
      </c>
      <c r="I100" s="78" t="s">
        <v>35</v>
      </c>
      <c r="J100" s="78">
        <v>766</v>
      </c>
      <c r="K100" s="75" t="str">
        <f t="shared" si="15"/>
        <v>PQ4</v>
      </c>
      <c r="L100" s="75" t="s">
        <v>27</v>
      </c>
      <c r="M100" s="75" t="s">
        <v>25</v>
      </c>
      <c r="N100" s="9">
        <f t="shared" si="10"/>
        <v>1</v>
      </c>
      <c r="O100" s="9">
        <f t="shared" si="11"/>
        <v>1</v>
      </c>
      <c r="P100" s="8">
        <f t="shared" si="12"/>
        <v>7</v>
      </c>
    </row>
    <row r="101" spans="1:16">
      <c r="A101" s="5">
        <v>43833</v>
      </c>
      <c r="B101" s="6" t="s">
        <v>146</v>
      </c>
      <c r="C101" s="40" t="s">
        <v>48</v>
      </c>
      <c r="D101" s="26" t="s">
        <v>48</v>
      </c>
      <c r="E101" s="89" t="s">
        <v>51</v>
      </c>
      <c r="F101" s="82">
        <v>43840</v>
      </c>
      <c r="G101" s="69">
        <v>218</v>
      </c>
      <c r="H101" s="70">
        <v>43840</v>
      </c>
      <c r="I101" s="69" t="s">
        <v>36</v>
      </c>
      <c r="J101" s="69">
        <v>765</v>
      </c>
      <c r="K101" s="51" t="s">
        <v>36</v>
      </c>
      <c r="L101" s="75" t="s">
        <v>27</v>
      </c>
      <c r="M101" s="75" t="s">
        <v>25</v>
      </c>
      <c r="N101" s="9">
        <f t="shared" si="10"/>
        <v>1</v>
      </c>
      <c r="O101" s="9">
        <f t="shared" si="11"/>
        <v>1</v>
      </c>
      <c r="P101" s="8">
        <f t="shared" si="12"/>
        <v>6</v>
      </c>
    </row>
    <row r="102" spans="1:16">
      <c r="A102" s="5">
        <v>43833</v>
      </c>
      <c r="B102" s="6" t="s">
        <v>147</v>
      </c>
      <c r="C102" s="40" t="s">
        <v>48</v>
      </c>
      <c r="D102" s="26" t="s">
        <v>48</v>
      </c>
      <c r="E102" s="89" t="s">
        <v>49</v>
      </c>
      <c r="F102" s="83">
        <v>43843</v>
      </c>
      <c r="G102" s="76">
        <v>266</v>
      </c>
      <c r="H102" s="77">
        <v>43843</v>
      </c>
      <c r="I102" s="78" t="s">
        <v>38</v>
      </c>
      <c r="J102" s="78">
        <v>766</v>
      </c>
      <c r="K102" s="75" t="str">
        <f t="shared" ref="K102" si="16">I102</f>
        <v>PQ2</v>
      </c>
      <c r="L102" s="75" t="s">
        <v>27</v>
      </c>
      <c r="M102" s="75" t="s">
        <v>25</v>
      </c>
      <c r="N102" s="9">
        <f t="shared" si="10"/>
        <v>1</v>
      </c>
      <c r="O102" s="9">
        <f t="shared" si="11"/>
        <v>1</v>
      </c>
      <c r="P102" s="8">
        <f t="shared" si="12"/>
        <v>7</v>
      </c>
    </row>
    <row r="103" spans="1:16">
      <c r="A103" s="5">
        <v>43833</v>
      </c>
      <c r="B103" s="6" t="s">
        <v>148</v>
      </c>
      <c r="C103" s="40" t="s">
        <v>46</v>
      </c>
      <c r="D103" s="26" t="s">
        <v>46</v>
      </c>
      <c r="E103" s="89" t="s">
        <v>50</v>
      </c>
      <c r="F103" s="83">
        <v>43840</v>
      </c>
      <c r="G103" s="76">
        <v>224</v>
      </c>
      <c r="H103" s="77">
        <v>43840</v>
      </c>
      <c r="I103" s="78" t="s">
        <v>30</v>
      </c>
      <c r="J103" s="78">
        <v>765</v>
      </c>
      <c r="K103" s="75" t="s">
        <v>30</v>
      </c>
      <c r="L103" s="75" t="s">
        <v>27</v>
      </c>
      <c r="M103" s="75" t="s">
        <v>25</v>
      </c>
      <c r="N103" s="9">
        <f t="shared" si="10"/>
        <v>1</v>
      </c>
      <c r="O103" s="9">
        <f t="shared" si="11"/>
        <v>1</v>
      </c>
      <c r="P103" s="8">
        <f t="shared" si="12"/>
        <v>6</v>
      </c>
    </row>
    <row r="104" spans="1:16">
      <c r="A104" s="5">
        <v>43833</v>
      </c>
      <c r="B104" s="6" t="s">
        <v>149</v>
      </c>
      <c r="C104" s="40" t="s">
        <v>47</v>
      </c>
      <c r="D104" s="26" t="s">
        <v>47</v>
      </c>
      <c r="E104" s="89" t="s">
        <v>51</v>
      </c>
      <c r="F104" s="83">
        <v>43843</v>
      </c>
      <c r="G104" s="76">
        <v>256</v>
      </c>
      <c r="H104" s="77">
        <v>43843</v>
      </c>
      <c r="I104" s="78" t="s">
        <v>39</v>
      </c>
      <c r="J104" s="78">
        <v>766</v>
      </c>
      <c r="K104" s="75" t="str">
        <f t="shared" ref="K104:K106" si="17">I104</f>
        <v>PQ1</v>
      </c>
      <c r="L104" s="75" t="s">
        <v>27</v>
      </c>
      <c r="M104" s="75" t="s">
        <v>25</v>
      </c>
      <c r="N104" s="9">
        <f t="shared" si="10"/>
        <v>1</v>
      </c>
      <c r="O104" s="9">
        <f t="shared" si="11"/>
        <v>1</v>
      </c>
      <c r="P104" s="8">
        <f t="shared" si="12"/>
        <v>7</v>
      </c>
    </row>
    <row r="105" spans="1:16">
      <c r="A105" s="5">
        <v>43833</v>
      </c>
      <c r="B105" s="6" t="s">
        <v>150</v>
      </c>
      <c r="C105" s="40" t="s">
        <v>47</v>
      </c>
      <c r="D105" s="26" t="s">
        <v>47</v>
      </c>
      <c r="E105" s="89" t="s">
        <v>51</v>
      </c>
      <c r="F105" s="83">
        <v>43843</v>
      </c>
      <c r="G105" s="76">
        <v>262</v>
      </c>
      <c r="H105" s="77">
        <v>43843</v>
      </c>
      <c r="I105" s="78" t="s">
        <v>35</v>
      </c>
      <c r="J105" s="78">
        <v>766</v>
      </c>
      <c r="K105" s="75" t="str">
        <f t="shared" si="17"/>
        <v>PQ4</v>
      </c>
      <c r="L105" s="75" t="s">
        <v>27</v>
      </c>
      <c r="M105" s="75" t="s">
        <v>25</v>
      </c>
      <c r="N105" s="9">
        <f t="shared" si="10"/>
        <v>1</v>
      </c>
      <c r="O105" s="9">
        <f t="shared" si="11"/>
        <v>1</v>
      </c>
      <c r="P105" s="8">
        <f t="shared" si="12"/>
        <v>7</v>
      </c>
    </row>
    <row r="106" spans="1:16">
      <c r="A106" s="5">
        <v>43833</v>
      </c>
      <c r="B106" s="6" t="s">
        <v>151</v>
      </c>
      <c r="C106" s="40" t="s">
        <v>48</v>
      </c>
      <c r="D106" s="26" t="s">
        <v>48</v>
      </c>
      <c r="E106" s="89" t="s">
        <v>50</v>
      </c>
      <c r="F106" s="83">
        <v>43845</v>
      </c>
      <c r="G106" s="76">
        <v>323</v>
      </c>
      <c r="H106" s="77">
        <v>43845</v>
      </c>
      <c r="I106" s="78" t="s">
        <v>36</v>
      </c>
      <c r="J106" s="78">
        <v>766</v>
      </c>
      <c r="K106" s="75" t="str">
        <f t="shared" si="17"/>
        <v>PQ6</v>
      </c>
      <c r="L106" s="75" t="s">
        <v>27</v>
      </c>
      <c r="M106" s="75" t="s">
        <v>25</v>
      </c>
      <c r="N106" s="9">
        <f t="shared" si="10"/>
        <v>1</v>
      </c>
      <c r="O106" s="9">
        <f t="shared" si="11"/>
        <v>1</v>
      </c>
      <c r="P106" s="8">
        <f t="shared" si="12"/>
        <v>9</v>
      </c>
    </row>
    <row r="107" spans="1:16">
      <c r="A107" s="5">
        <v>43833</v>
      </c>
      <c r="B107" s="6" t="s">
        <v>152</v>
      </c>
      <c r="C107" s="40" t="s">
        <v>46</v>
      </c>
      <c r="D107" s="26" t="s">
        <v>46</v>
      </c>
      <c r="E107" s="89" t="s">
        <v>51</v>
      </c>
      <c r="F107" s="83">
        <v>43843</v>
      </c>
      <c r="G107" s="76">
        <v>262</v>
      </c>
      <c r="H107" s="77">
        <v>43843</v>
      </c>
      <c r="I107" s="78" t="s">
        <v>35</v>
      </c>
      <c r="J107" s="78">
        <v>766</v>
      </c>
      <c r="K107" s="75" t="str">
        <f t="shared" si="13"/>
        <v>PQ4</v>
      </c>
      <c r="L107" s="75" t="s">
        <v>27</v>
      </c>
      <c r="M107" s="75" t="s">
        <v>25</v>
      </c>
      <c r="N107" s="9">
        <f t="shared" si="10"/>
        <v>1</v>
      </c>
      <c r="O107" s="9">
        <f t="shared" si="11"/>
        <v>1</v>
      </c>
      <c r="P107" s="8">
        <f t="shared" si="12"/>
        <v>7</v>
      </c>
    </row>
    <row r="108" spans="1:16">
      <c r="A108" s="5">
        <v>43833</v>
      </c>
      <c r="B108" s="6" t="s">
        <v>153</v>
      </c>
      <c r="C108" s="40" t="s">
        <v>46</v>
      </c>
      <c r="D108" s="26" t="s">
        <v>46</v>
      </c>
      <c r="E108" s="89" t="s">
        <v>49</v>
      </c>
      <c r="F108" s="82">
        <v>43840</v>
      </c>
      <c r="G108" s="69">
        <v>218</v>
      </c>
      <c r="H108" s="70">
        <v>43840</v>
      </c>
      <c r="I108" s="69" t="s">
        <v>36</v>
      </c>
      <c r="J108" s="69">
        <v>765</v>
      </c>
      <c r="K108" s="51" t="s">
        <v>36</v>
      </c>
      <c r="L108" s="75" t="s">
        <v>27</v>
      </c>
      <c r="M108" s="75" t="s">
        <v>25</v>
      </c>
      <c r="N108" s="9">
        <f t="shared" si="10"/>
        <v>1</v>
      </c>
      <c r="O108" s="9">
        <f t="shared" si="11"/>
        <v>1</v>
      </c>
      <c r="P108" s="8">
        <f t="shared" si="12"/>
        <v>6</v>
      </c>
    </row>
    <row r="109" spans="1:16">
      <c r="A109" s="5">
        <v>43833</v>
      </c>
      <c r="B109" s="6" t="s">
        <v>154</v>
      </c>
      <c r="C109" s="40" t="s">
        <v>47</v>
      </c>
      <c r="D109" s="26" t="s">
        <v>47</v>
      </c>
      <c r="E109" s="89" t="s">
        <v>51</v>
      </c>
      <c r="F109" s="83">
        <v>43843</v>
      </c>
      <c r="G109" s="76">
        <v>266</v>
      </c>
      <c r="H109" s="77">
        <v>43843</v>
      </c>
      <c r="I109" s="78" t="s">
        <v>38</v>
      </c>
      <c r="J109" s="78">
        <v>766</v>
      </c>
      <c r="K109" s="75" t="str">
        <f t="shared" si="13"/>
        <v>PQ2</v>
      </c>
      <c r="L109" s="75" t="s">
        <v>27</v>
      </c>
      <c r="M109" s="75" t="s">
        <v>25</v>
      </c>
      <c r="N109" s="9">
        <f t="shared" si="10"/>
        <v>1</v>
      </c>
      <c r="O109" s="9">
        <f t="shared" si="11"/>
        <v>1</v>
      </c>
      <c r="P109" s="8">
        <f t="shared" si="12"/>
        <v>7</v>
      </c>
    </row>
    <row r="110" spans="1:16">
      <c r="A110" s="5">
        <v>43833</v>
      </c>
      <c r="B110" s="6" t="s">
        <v>155</v>
      </c>
      <c r="C110" s="40" t="s">
        <v>46</v>
      </c>
      <c r="D110" s="26" t="s">
        <v>46</v>
      </c>
      <c r="E110" s="89" t="s">
        <v>51</v>
      </c>
      <c r="F110" s="83">
        <v>43840</v>
      </c>
      <c r="G110" s="76">
        <v>224</v>
      </c>
      <c r="H110" s="77">
        <v>43840</v>
      </c>
      <c r="I110" s="78" t="s">
        <v>39</v>
      </c>
      <c r="J110" s="78">
        <v>766</v>
      </c>
      <c r="K110" s="75" t="s">
        <v>39</v>
      </c>
      <c r="L110" s="75" t="s">
        <v>27</v>
      </c>
      <c r="M110" s="75" t="s">
        <v>25</v>
      </c>
      <c r="N110" s="9">
        <f t="shared" si="10"/>
        <v>1</v>
      </c>
      <c r="O110" s="9">
        <f t="shared" si="11"/>
        <v>1</v>
      </c>
      <c r="P110" s="8">
        <f t="shared" si="12"/>
        <v>6</v>
      </c>
    </row>
    <row r="111" spans="1:16">
      <c r="A111" s="5">
        <v>43833</v>
      </c>
      <c r="B111" s="6" t="s">
        <v>156</v>
      </c>
      <c r="C111" s="40" t="s">
        <v>46</v>
      </c>
      <c r="D111" s="26" t="s">
        <v>46</v>
      </c>
      <c r="E111" s="89" t="s">
        <v>50</v>
      </c>
      <c r="F111" s="83">
        <v>43843</v>
      </c>
      <c r="G111" s="76">
        <v>256</v>
      </c>
      <c r="H111" s="77">
        <v>43843</v>
      </c>
      <c r="I111" s="78" t="s">
        <v>39</v>
      </c>
      <c r="J111" s="78">
        <v>766</v>
      </c>
      <c r="K111" s="75" t="str">
        <f t="shared" si="13"/>
        <v>PQ1</v>
      </c>
      <c r="L111" s="75" t="s">
        <v>27</v>
      </c>
      <c r="M111" s="75" t="s">
        <v>25</v>
      </c>
      <c r="N111" s="9">
        <f t="shared" si="10"/>
        <v>1</v>
      </c>
      <c r="O111" s="9">
        <f t="shared" si="11"/>
        <v>1</v>
      </c>
      <c r="P111" s="8">
        <f t="shared" si="12"/>
        <v>7</v>
      </c>
    </row>
    <row r="112" spans="1:16">
      <c r="A112" s="5">
        <v>43833</v>
      </c>
      <c r="B112" s="6" t="s">
        <v>157</v>
      </c>
      <c r="C112" s="40" t="s">
        <v>46</v>
      </c>
      <c r="D112" s="26" t="s">
        <v>46</v>
      </c>
      <c r="E112" s="89" t="s">
        <v>51</v>
      </c>
      <c r="F112" s="83"/>
      <c r="G112" s="76"/>
      <c r="H112" s="77"/>
      <c r="I112" s="78"/>
      <c r="J112" s="78"/>
      <c r="K112" s="75">
        <f t="shared" si="13"/>
        <v>0</v>
      </c>
      <c r="L112" s="75" t="s">
        <v>27</v>
      </c>
      <c r="M112" s="75" t="s">
        <v>25</v>
      </c>
      <c r="N112" s="9">
        <f t="shared" si="10"/>
        <v>1</v>
      </c>
      <c r="O112" s="9">
        <f t="shared" si="11"/>
        <v>0</v>
      </c>
      <c r="P112" s="8">
        <f t="shared" si="12"/>
        <v>-31310</v>
      </c>
    </row>
    <row r="113" spans="1:16">
      <c r="A113" s="5">
        <v>43833</v>
      </c>
      <c r="B113" s="6" t="s">
        <v>158</v>
      </c>
      <c r="C113" s="40" t="s">
        <v>46</v>
      </c>
      <c r="D113" s="26" t="s">
        <v>46</v>
      </c>
      <c r="E113" s="89" t="s">
        <v>51</v>
      </c>
      <c r="F113" s="83">
        <v>43843</v>
      </c>
      <c r="G113" s="76">
        <v>262</v>
      </c>
      <c r="H113" s="77">
        <v>43843</v>
      </c>
      <c r="I113" s="78" t="s">
        <v>35</v>
      </c>
      <c r="J113" s="78">
        <v>766</v>
      </c>
      <c r="K113" s="75" t="str">
        <f t="shared" ref="K113" si="18">I113</f>
        <v>PQ4</v>
      </c>
      <c r="L113" s="75" t="s">
        <v>27</v>
      </c>
      <c r="M113" s="75" t="s">
        <v>25</v>
      </c>
      <c r="N113" s="9">
        <f t="shared" si="10"/>
        <v>1</v>
      </c>
      <c r="O113" s="9">
        <f t="shared" si="11"/>
        <v>1</v>
      </c>
      <c r="P113" s="8">
        <f t="shared" si="12"/>
        <v>7</v>
      </c>
    </row>
    <row r="114" spans="1:16">
      <c r="A114" s="5">
        <v>43833</v>
      </c>
      <c r="B114" s="6" t="s">
        <v>159</v>
      </c>
      <c r="C114" s="40" t="s">
        <v>46</v>
      </c>
      <c r="D114" s="26" t="s">
        <v>46</v>
      </c>
      <c r="E114" s="89" t="s">
        <v>50</v>
      </c>
      <c r="F114" s="83">
        <v>43843</v>
      </c>
      <c r="G114" s="76">
        <v>261</v>
      </c>
      <c r="H114" s="77">
        <v>43843</v>
      </c>
      <c r="I114" s="78" t="s">
        <v>38</v>
      </c>
      <c r="J114" s="78">
        <v>766</v>
      </c>
      <c r="K114" s="75" t="str">
        <f t="shared" si="13"/>
        <v>PQ2</v>
      </c>
      <c r="L114" s="75" t="s">
        <v>27</v>
      </c>
      <c r="M114" s="75" t="s">
        <v>25</v>
      </c>
      <c r="N114" s="9">
        <f t="shared" si="10"/>
        <v>1</v>
      </c>
      <c r="O114" s="9">
        <f t="shared" si="11"/>
        <v>1</v>
      </c>
      <c r="P114" s="8">
        <f t="shared" si="12"/>
        <v>7</v>
      </c>
    </row>
    <row r="115" spans="1:16">
      <c r="A115" s="5">
        <v>43833</v>
      </c>
      <c r="B115" s="6" t="s">
        <v>160</v>
      </c>
      <c r="C115" s="40" t="s">
        <v>46</v>
      </c>
      <c r="D115" s="26" t="s">
        <v>46</v>
      </c>
      <c r="E115" s="89" t="s">
        <v>50</v>
      </c>
      <c r="F115" s="83">
        <v>43843</v>
      </c>
      <c r="G115" s="76">
        <v>266</v>
      </c>
      <c r="H115" s="77">
        <v>43843</v>
      </c>
      <c r="I115" s="78" t="s">
        <v>38</v>
      </c>
      <c r="J115" s="78">
        <v>766</v>
      </c>
      <c r="K115" s="75" t="str">
        <f t="shared" ref="K115" si="19">I115</f>
        <v>PQ2</v>
      </c>
      <c r="L115" s="75" t="s">
        <v>27</v>
      </c>
      <c r="M115" s="75" t="s">
        <v>25</v>
      </c>
      <c r="N115" s="9">
        <f t="shared" si="10"/>
        <v>1</v>
      </c>
      <c r="O115" s="9">
        <f t="shared" si="11"/>
        <v>1</v>
      </c>
      <c r="P115" s="8">
        <f t="shared" si="12"/>
        <v>7</v>
      </c>
    </row>
    <row r="116" spans="1:16">
      <c r="A116" s="5">
        <v>43833</v>
      </c>
      <c r="B116" s="6" t="s">
        <v>161</v>
      </c>
      <c r="C116" s="40" t="s">
        <v>48</v>
      </c>
      <c r="D116" s="26" t="s">
        <v>48</v>
      </c>
      <c r="E116" s="89" t="s">
        <v>51</v>
      </c>
      <c r="F116" s="83">
        <v>43840</v>
      </c>
      <c r="G116" s="76">
        <v>224</v>
      </c>
      <c r="H116" s="77">
        <v>43840</v>
      </c>
      <c r="I116" s="78" t="s">
        <v>39</v>
      </c>
      <c r="J116" s="78">
        <v>766</v>
      </c>
      <c r="K116" s="75" t="s">
        <v>39</v>
      </c>
      <c r="L116" s="75" t="s">
        <v>27</v>
      </c>
      <c r="M116" s="75" t="s">
        <v>25</v>
      </c>
      <c r="N116" s="9">
        <f t="shared" si="10"/>
        <v>1</v>
      </c>
      <c r="O116" s="9">
        <f t="shared" si="11"/>
        <v>1</v>
      </c>
      <c r="P116" s="8">
        <f t="shared" si="12"/>
        <v>6</v>
      </c>
    </row>
    <row r="117" spans="1:16">
      <c r="A117" s="5">
        <v>43833</v>
      </c>
      <c r="B117" s="6" t="s">
        <v>162</v>
      </c>
      <c r="C117" s="40" t="s">
        <v>48</v>
      </c>
      <c r="D117" s="26" t="s">
        <v>48</v>
      </c>
      <c r="E117" s="89" t="s">
        <v>50</v>
      </c>
      <c r="F117" s="83">
        <v>43843</v>
      </c>
      <c r="G117" s="76">
        <v>256</v>
      </c>
      <c r="H117" s="77">
        <v>43843</v>
      </c>
      <c r="I117" s="78" t="s">
        <v>39</v>
      </c>
      <c r="J117" s="78">
        <v>766</v>
      </c>
      <c r="K117" s="75" t="str">
        <f t="shared" ref="K117:K118" si="20">I117</f>
        <v>PQ1</v>
      </c>
      <c r="L117" s="75" t="s">
        <v>27</v>
      </c>
      <c r="M117" s="75" t="s">
        <v>25</v>
      </c>
      <c r="N117" s="9">
        <f t="shared" si="10"/>
        <v>1</v>
      </c>
      <c r="O117" s="9">
        <f t="shared" si="11"/>
        <v>1</v>
      </c>
      <c r="P117" s="8">
        <f t="shared" si="12"/>
        <v>7</v>
      </c>
    </row>
    <row r="118" spans="1:16">
      <c r="A118" s="5">
        <v>43833</v>
      </c>
      <c r="B118" s="6" t="s">
        <v>163</v>
      </c>
      <c r="C118" s="40" t="s">
        <v>46</v>
      </c>
      <c r="D118" s="26" t="s">
        <v>46</v>
      </c>
      <c r="E118" s="89" t="s">
        <v>50</v>
      </c>
      <c r="F118" s="83">
        <v>43843</v>
      </c>
      <c r="G118" s="76">
        <v>262</v>
      </c>
      <c r="H118" s="77">
        <v>43843</v>
      </c>
      <c r="I118" s="78" t="s">
        <v>35</v>
      </c>
      <c r="J118" s="78">
        <v>766</v>
      </c>
      <c r="K118" s="75" t="str">
        <f t="shared" si="20"/>
        <v>PQ4</v>
      </c>
      <c r="L118" s="75" t="s">
        <v>27</v>
      </c>
      <c r="M118" s="75" t="s">
        <v>25</v>
      </c>
      <c r="N118" s="9">
        <f t="shared" si="10"/>
        <v>1</v>
      </c>
      <c r="O118" s="9">
        <f t="shared" si="11"/>
        <v>1</v>
      </c>
      <c r="P118" s="8">
        <f t="shared" si="12"/>
        <v>7</v>
      </c>
    </row>
    <row r="119" spans="1:16">
      <c r="A119" s="5">
        <v>43833</v>
      </c>
      <c r="B119" s="6" t="s">
        <v>164</v>
      </c>
      <c r="C119" s="40" t="s">
        <v>46</v>
      </c>
      <c r="D119" s="26" t="s">
        <v>46</v>
      </c>
      <c r="E119" s="89" t="s">
        <v>49</v>
      </c>
      <c r="F119" s="83"/>
      <c r="G119" s="76"/>
      <c r="H119" s="77"/>
      <c r="I119" s="78"/>
      <c r="J119" s="78"/>
      <c r="K119" s="75">
        <f t="shared" si="13"/>
        <v>0</v>
      </c>
      <c r="L119" s="75" t="s">
        <v>27</v>
      </c>
      <c r="M119" s="75" t="s">
        <v>25</v>
      </c>
      <c r="N119" s="9">
        <f t="shared" si="10"/>
        <v>1</v>
      </c>
      <c r="O119" s="9">
        <f t="shared" si="11"/>
        <v>0</v>
      </c>
      <c r="P119" s="8">
        <f t="shared" si="12"/>
        <v>-31310</v>
      </c>
    </row>
    <row r="120" spans="1:16">
      <c r="A120" s="5">
        <v>43833</v>
      </c>
      <c r="B120" s="6" t="s">
        <v>165</v>
      </c>
      <c r="C120" s="40" t="s">
        <v>46</v>
      </c>
      <c r="D120" s="26" t="s">
        <v>46</v>
      </c>
      <c r="E120" s="89" t="s">
        <v>49</v>
      </c>
      <c r="F120" s="83">
        <v>43843</v>
      </c>
      <c r="G120" s="76">
        <v>261</v>
      </c>
      <c r="H120" s="77">
        <v>43843</v>
      </c>
      <c r="I120" s="78" t="s">
        <v>38</v>
      </c>
      <c r="J120" s="78">
        <v>766</v>
      </c>
      <c r="K120" s="75" t="str">
        <f t="shared" ref="K120:K121" si="21">I120</f>
        <v>PQ2</v>
      </c>
      <c r="L120" s="75" t="s">
        <v>27</v>
      </c>
      <c r="M120" s="75" t="s">
        <v>25</v>
      </c>
      <c r="N120" s="9">
        <f t="shared" si="10"/>
        <v>1</v>
      </c>
      <c r="O120" s="9">
        <f t="shared" si="11"/>
        <v>1</v>
      </c>
      <c r="P120" s="8">
        <f t="shared" si="12"/>
        <v>7</v>
      </c>
    </row>
    <row r="121" spans="1:16">
      <c r="A121" s="5">
        <v>43833</v>
      </c>
      <c r="B121" s="6" t="s">
        <v>166</v>
      </c>
      <c r="C121" s="40" t="s">
        <v>48</v>
      </c>
      <c r="D121" s="26" t="s">
        <v>48</v>
      </c>
      <c r="E121" s="89" t="s">
        <v>50</v>
      </c>
      <c r="F121" s="83">
        <v>43843</v>
      </c>
      <c r="G121" s="76">
        <v>266</v>
      </c>
      <c r="H121" s="77">
        <v>43843</v>
      </c>
      <c r="I121" s="78" t="s">
        <v>38</v>
      </c>
      <c r="J121" s="78">
        <v>766</v>
      </c>
      <c r="K121" s="75" t="str">
        <f t="shared" si="21"/>
        <v>PQ2</v>
      </c>
      <c r="L121" s="75" t="s">
        <v>27</v>
      </c>
      <c r="M121" s="75" t="s">
        <v>25</v>
      </c>
      <c r="N121" s="9">
        <f t="shared" si="10"/>
        <v>1</v>
      </c>
      <c r="O121" s="9">
        <f t="shared" si="11"/>
        <v>1</v>
      </c>
      <c r="P121" s="8">
        <f t="shared" si="12"/>
        <v>7</v>
      </c>
    </row>
    <row r="122" spans="1:16">
      <c r="A122" s="5">
        <v>43833</v>
      </c>
      <c r="B122" s="6" t="s">
        <v>167</v>
      </c>
      <c r="C122" s="40" t="s">
        <v>48</v>
      </c>
      <c r="D122" s="26" t="s">
        <v>48</v>
      </c>
      <c r="E122" s="89" t="s">
        <v>51</v>
      </c>
      <c r="F122" s="83">
        <v>43843</v>
      </c>
      <c r="G122" s="76">
        <v>261</v>
      </c>
      <c r="H122" s="77">
        <v>43843</v>
      </c>
      <c r="I122" s="78" t="s">
        <v>38</v>
      </c>
      <c r="J122" s="78">
        <v>766</v>
      </c>
      <c r="K122" s="75" t="str">
        <f t="shared" ref="K122" si="22">I122</f>
        <v>PQ2</v>
      </c>
      <c r="L122" s="75" t="s">
        <v>27</v>
      </c>
      <c r="M122" s="75" t="s">
        <v>25</v>
      </c>
      <c r="N122" s="9">
        <f t="shared" si="10"/>
        <v>1</v>
      </c>
      <c r="O122" s="9">
        <f t="shared" si="11"/>
        <v>1</v>
      </c>
      <c r="P122" s="8">
        <f t="shared" si="12"/>
        <v>7</v>
      </c>
    </row>
    <row r="123" spans="1:16">
      <c r="A123" s="5">
        <v>43833</v>
      </c>
      <c r="B123" s="6" t="s">
        <v>168</v>
      </c>
      <c r="C123" s="40" t="s">
        <v>48</v>
      </c>
      <c r="D123" s="26" t="s">
        <v>48</v>
      </c>
      <c r="E123" s="89" t="s">
        <v>51</v>
      </c>
      <c r="F123" s="83">
        <v>43840</v>
      </c>
      <c r="G123" s="76">
        <v>224</v>
      </c>
      <c r="H123" s="77">
        <v>43840</v>
      </c>
      <c r="I123" s="78" t="s">
        <v>39</v>
      </c>
      <c r="J123" s="78">
        <v>766</v>
      </c>
      <c r="K123" s="75" t="s">
        <v>39</v>
      </c>
      <c r="L123" s="75" t="s">
        <v>27</v>
      </c>
      <c r="M123" s="75" t="s">
        <v>25</v>
      </c>
      <c r="N123" s="9">
        <f t="shared" si="10"/>
        <v>1</v>
      </c>
      <c r="O123" s="9">
        <f t="shared" si="11"/>
        <v>1</v>
      </c>
      <c r="P123" s="8">
        <f t="shared" si="12"/>
        <v>6</v>
      </c>
    </row>
    <row r="124" spans="1:16">
      <c r="A124" s="5">
        <v>43833</v>
      </c>
      <c r="B124" s="6" t="s">
        <v>169</v>
      </c>
      <c r="C124" s="40" t="s">
        <v>46</v>
      </c>
      <c r="D124" s="26" t="s">
        <v>46</v>
      </c>
      <c r="E124" s="89" t="s">
        <v>51</v>
      </c>
      <c r="F124" s="83">
        <v>43843</v>
      </c>
      <c r="G124" s="76">
        <v>256</v>
      </c>
      <c r="H124" s="77">
        <v>43843</v>
      </c>
      <c r="I124" s="78" t="s">
        <v>39</v>
      </c>
      <c r="J124" s="78">
        <v>766</v>
      </c>
      <c r="K124" s="75" t="str">
        <f t="shared" ref="K124" si="23">I124</f>
        <v>PQ1</v>
      </c>
      <c r="L124" s="75" t="s">
        <v>27</v>
      </c>
      <c r="M124" s="75" t="s">
        <v>25</v>
      </c>
      <c r="N124" s="9">
        <f t="shared" si="10"/>
        <v>1</v>
      </c>
      <c r="O124" s="9">
        <f t="shared" si="11"/>
        <v>1</v>
      </c>
      <c r="P124" s="8">
        <f t="shared" si="12"/>
        <v>7</v>
      </c>
    </row>
    <row r="125" spans="1:16">
      <c r="A125" s="5">
        <v>43833</v>
      </c>
      <c r="B125" s="6" t="s">
        <v>170</v>
      </c>
      <c r="C125" s="40" t="s">
        <v>48</v>
      </c>
      <c r="D125" s="26" t="s">
        <v>48</v>
      </c>
      <c r="E125" s="89" t="s">
        <v>51</v>
      </c>
      <c r="F125" s="82"/>
      <c r="K125" s="75">
        <f t="shared" si="13"/>
        <v>0</v>
      </c>
      <c r="L125" s="75" t="s">
        <v>27</v>
      </c>
      <c r="M125" s="51" t="s">
        <v>25</v>
      </c>
      <c r="N125" s="9">
        <f t="shared" si="10"/>
        <v>1</v>
      </c>
      <c r="O125" s="9">
        <f t="shared" si="11"/>
        <v>0</v>
      </c>
      <c r="P125" s="8">
        <f t="shared" si="12"/>
        <v>-31310</v>
      </c>
    </row>
    <row r="126" spans="1:16">
      <c r="A126" s="5">
        <v>43833</v>
      </c>
      <c r="B126" s="6" t="s">
        <v>171</v>
      </c>
      <c r="C126" s="40" t="s">
        <v>46</v>
      </c>
      <c r="D126" s="26" t="s">
        <v>46</v>
      </c>
      <c r="E126" s="89" t="s">
        <v>51</v>
      </c>
      <c r="F126" s="83">
        <v>43843</v>
      </c>
      <c r="G126" s="76">
        <v>262</v>
      </c>
      <c r="H126" s="77">
        <v>43843</v>
      </c>
      <c r="I126" s="78" t="s">
        <v>35</v>
      </c>
      <c r="J126" s="78">
        <v>766</v>
      </c>
      <c r="K126" s="75" t="str">
        <f t="shared" ref="K126" si="24">I126</f>
        <v>PQ4</v>
      </c>
      <c r="L126" s="75" t="s">
        <v>27</v>
      </c>
      <c r="M126" s="51" t="s">
        <v>25</v>
      </c>
      <c r="N126" s="9">
        <f t="shared" si="10"/>
        <v>1</v>
      </c>
      <c r="O126" s="9">
        <f t="shared" si="11"/>
        <v>1</v>
      </c>
      <c r="P126" s="8">
        <f t="shared" si="12"/>
        <v>7</v>
      </c>
    </row>
    <row r="127" spans="1:16">
      <c r="A127" s="5">
        <v>43833</v>
      </c>
      <c r="B127" s="6" t="s">
        <v>172</v>
      </c>
      <c r="C127" s="40" t="s">
        <v>48</v>
      </c>
      <c r="D127" s="26" t="s">
        <v>48</v>
      </c>
      <c r="E127" s="89" t="s">
        <v>51</v>
      </c>
      <c r="F127" s="83">
        <v>43843</v>
      </c>
      <c r="G127" s="76">
        <v>266</v>
      </c>
      <c r="H127" s="77">
        <v>43843</v>
      </c>
      <c r="I127" s="78" t="s">
        <v>38</v>
      </c>
      <c r="J127" s="78">
        <v>766</v>
      </c>
      <c r="K127" s="75" t="str">
        <f t="shared" ref="K127:K128" si="25">I127</f>
        <v>PQ2</v>
      </c>
      <c r="L127" s="75" t="s">
        <v>27</v>
      </c>
      <c r="M127" s="75" t="s">
        <v>25</v>
      </c>
      <c r="N127" s="9">
        <f t="shared" si="10"/>
        <v>1</v>
      </c>
      <c r="O127" s="9">
        <f t="shared" si="11"/>
        <v>1</v>
      </c>
      <c r="P127" s="8">
        <f t="shared" si="12"/>
        <v>7</v>
      </c>
    </row>
    <row r="128" spans="1:16">
      <c r="A128" s="5">
        <v>43833</v>
      </c>
      <c r="B128" s="6" t="s">
        <v>173</v>
      </c>
      <c r="C128" s="40" t="s">
        <v>46</v>
      </c>
      <c r="D128" s="26" t="s">
        <v>46</v>
      </c>
      <c r="E128" s="90" t="s">
        <v>50</v>
      </c>
      <c r="F128" s="83">
        <v>43844</v>
      </c>
      <c r="G128" s="76">
        <v>266</v>
      </c>
      <c r="H128" s="77">
        <v>43844</v>
      </c>
      <c r="I128" s="78" t="s">
        <v>41</v>
      </c>
      <c r="J128" s="78">
        <v>766</v>
      </c>
      <c r="K128" s="75" t="str">
        <f t="shared" si="25"/>
        <v>PQ3</v>
      </c>
      <c r="L128" s="75" t="s">
        <v>27</v>
      </c>
      <c r="M128" s="75" t="s">
        <v>25</v>
      </c>
      <c r="N128" s="9">
        <f t="shared" si="10"/>
        <v>1</v>
      </c>
      <c r="O128" s="9">
        <f t="shared" si="11"/>
        <v>1</v>
      </c>
      <c r="P128" s="8">
        <f t="shared" si="12"/>
        <v>8</v>
      </c>
    </row>
    <row r="129" spans="1:16">
      <c r="A129" s="5">
        <v>43833</v>
      </c>
      <c r="B129" s="6" t="s">
        <v>174</v>
      </c>
      <c r="C129" s="40" t="s">
        <v>48</v>
      </c>
      <c r="D129" s="26" t="s">
        <v>48</v>
      </c>
      <c r="E129" s="90" t="s">
        <v>50</v>
      </c>
      <c r="F129" s="83">
        <v>43843</v>
      </c>
      <c r="G129" s="76">
        <v>256</v>
      </c>
      <c r="H129" s="77">
        <v>43843</v>
      </c>
      <c r="I129" s="78" t="s">
        <v>39</v>
      </c>
      <c r="J129" s="78">
        <v>766</v>
      </c>
      <c r="K129" s="75" t="str">
        <f t="shared" ref="K129:K132" si="26">I129</f>
        <v>PQ1</v>
      </c>
      <c r="L129" s="75" t="s">
        <v>27</v>
      </c>
      <c r="M129" s="75" t="s">
        <v>25</v>
      </c>
      <c r="N129" s="9">
        <f t="shared" si="10"/>
        <v>1</v>
      </c>
      <c r="O129" s="9">
        <f t="shared" si="11"/>
        <v>1</v>
      </c>
      <c r="P129" s="8">
        <f t="shared" si="12"/>
        <v>7</v>
      </c>
    </row>
    <row r="130" spans="1:16">
      <c r="A130" s="5">
        <v>43833</v>
      </c>
      <c r="B130" s="6" t="s">
        <v>175</v>
      </c>
      <c r="C130" s="40" t="s">
        <v>46</v>
      </c>
      <c r="D130" s="26" t="s">
        <v>46</v>
      </c>
      <c r="E130" s="90" t="s">
        <v>50</v>
      </c>
      <c r="F130" s="83">
        <v>43843</v>
      </c>
      <c r="G130" s="76">
        <v>262</v>
      </c>
      <c r="H130" s="77">
        <v>43843</v>
      </c>
      <c r="I130" s="78" t="s">
        <v>35</v>
      </c>
      <c r="J130" s="78">
        <v>766</v>
      </c>
      <c r="K130" s="75" t="str">
        <f t="shared" si="26"/>
        <v>PQ4</v>
      </c>
      <c r="L130" s="75" t="s">
        <v>27</v>
      </c>
      <c r="M130" s="75" t="s">
        <v>25</v>
      </c>
      <c r="N130" s="9">
        <f t="shared" si="10"/>
        <v>1</v>
      </c>
      <c r="O130" s="9">
        <f t="shared" si="11"/>
        <v>1</v>
      </c>
      <c r="P130" s="8">
        <f t="shared" si="12"/>
        <v>7</v>
      </c>
    </row>
    <row r="131" spans="1:16">
      <c r="A131" s="5">
        <v>43833</v>
      </c>
      <c r="B131" s="6" t="s">
        <v>176</v>
      </c>
      <c r="C131" s="40" t="s">
        <v>47</v>
      </c>
      <c r="D131" s="26" t="s">
        <v>47</v>
      </c>
      <c r="E131" s="90" t="s">
        <v>50</v>
      </c>
      <c r="F131" s="83">
        <v>43843</v>
      </c>
      <c r="G131" s="76">
        <v>262</v>
      </c>
      <c r="H131" s="77">
        <v>43843</v>
      </c>
      <c r="I131" s="78" t="s">
        <v>35</v>
      </c>
      <c r="J131" s="78">
        <v>766</v>
      </c>
      <c r="K131" s="75" t="str">
        <f t="shared" si="26"/>
        <v>PQ4</v>
      </c>
      <c r="L131" s="75" t="s">
        <v>27</v>
      </c>
      <c r="M131" s="75" t="s">
        <v>25</v>
      </c>
      <c r="N131" s="9">
        <f t="shared" si="10"/>
        <v>1</v>
      </c>
      <c r="O131" s="9">
        <f t="shared" si="11"/>
        <v>1</v>
      </c>
      <c r="P131" s="8">
        <f t="shared" si="12"/>
        <v>7</v>
      </c>
    </row>
    <row r="132" spans="1:16">
      <c r="A132" s="5">
        <v>43833</v>
      </c>
      <c r="B132" s="6" t="s">
        <v>177</v>
      </c>
      <c r="C132" s="40" t="s">
        <v>47</v>
      </c>
      <c r="D132" s="26" t="s">
        <v>47</v>
      </c>
      <c r="E132" s="90" t="s">
        <v>50</v>
      </c>
      <c r="F132" s="83">
        <v>43852</v>
      </c>
      <c r="G132" s="76">
        <v>489</v>
      </c>
      <c r="H132" s="77">
        <v>43852</v>
      </c>
      <c r="I132" s="78" t="s">
        <v>38</v>
      </c>
      <c r="J132" s="78">
        <v>770</v>
      </c>
      <c r="K132" s="75" t="str">
        <f t="shared" si="26"/>
        <v>PQ2</v>
      </c>
      <c r="L132" s="75" t="s">
        <v>27</v>
      </c>
      <c r="M132" s="75" t="s">
        <v>25</v>
      </c>
      <c r="N132" s="9">
        <f t="shared" si="10"/>
        <v>1</v>
      </c>
      <c r="O132" s="9">
        <f t="shared" si="11"/>
        <v>1</v>
      </c>
      <c r="P132" s="8">
        <f t="shared" si="12"/>
        <v>14</v>
      </c>
    </row>
    <row r="133" spans="1:16">
      <c r="A133" s="5">
        <v>43833</v>
      </c>
      <c r="B133" s="6" t="s">
        <v>178</v>
      </c>
      <c r="C133" s="40" t="s">
        <v>47</v>
      </c>
      <c r="D133" s="26" t="s">
        <v>47</v>
      </c>
      <c r="E133" s="90" t="s">
        <v>50</v>
      </c>
      <c r="F133" s="83">
        <v>43843</v>
      </c>
      <c r="G133" s="76">
        <v>266</v>
      </c>
      <c r="H133" s="77">
        <v>43843</v>
      </c>
      <c r="I133" s="78" t="s">
        <v>38</v>
      </c>
      <c r="J133" s="78">
        <v>766</v>
      </c>
      <c r="K133" s="75" t="str">
        <f t="shared" ref="K133" si="27">I133</f>
        <v>PQ2</v>
      </c>
      <c r="L133" s="75" t="s">
        <v>27</v>
      </c>
      <c r="M133" s="51" t="s">
        <v>25</v>
      </c>
      <c r="N133" s="9">
        <f t="shared" si="10"/>
        <v>1</v>
      </c>
      <c r="O133" s="9">
        <f t="shared" si="11"/>
        <v>1</v>
      </c>
      <c r="P133" s="8">
        <f t="shared" si="12"/>
        <v>7</v>
      </c>
    </row>
    <row r="134" spans="1:16">
      <c r="A134" s="5">
        <v>43833</v>
      </c>
      <c r="B134" s="6" t="s">
        <v>179</v>
      </c>
      <c r="C134" s="40" t="s">
        <v>46</v>
      </c>
      <c r="D134" s="26" t="s">
        <v>46</v>
      </c>
      <c r="E134" s="90" t="s">
        <v>50</v>
      </c>
      <c r="F134" s="83">
        <v>43840</v>
      </c>
      <c r="G134" s="76">
        <v>224</v>
      </c>
      <c r="H134" s="77">
        <v>43840</v>
      </c>
      <c r="I134" s="78" t="s">
        <v>39</v>
      </c>
      <c r="J134" s="78">
        <v>766</v>
      </c>
      <c r="K134" s="75" t="s">
        <v>39</v>
      </c>
      <c r="L134" s="75" t="s">
        <v>27</v>
      </c>
      <c r="M134" s="75" t="s">
        <v>25</v>
      </c>
      <c r="N134" s="9">
        <f t="shared" si="10"/>
        <v>1</v>
      </c>
      <c r="O134" s="9">
        <f t="shared" si="11"/>
        <v>1</v>
      </c>
      <c r="P134" s="8">
        <f t="shared" si="12"/>
        <v>6</v>
      </c>
    </row>
    <row r="135" spans="1:16">
      <c r="A135" s="5">
        <v>43833</v>
      </c>
      <c r="B135" s="6" t="s">
        <v>180</v>
      </c>
      <c r="C135" s="40" t="s">
        <v>47</v>
      </c>
      <c r="D135" s="26" t="s">
        <v>47</v>
      </c>
      <c r="E135" s="90" t="s">
        <v>50</v>
      </c>
      <c r="F135" s="83">
        <v>43843</v>
      </c>
      <c r="G135" s="76">
        <v>256</v>
      </c>
      <c r="H135" s="77">
        <v>43843</v>
      </c>
      <c r="I135" s="78" t="s">
        <v>39</v>
      </c>
      <c r="J135" s="78">
        <v>766</v>
      </c>
      <c r="K135" s="75" t="str">
        <f t="shared" ref="K135:K136" si="28">I135</f>
        <v>PQ1</v>
      </c>
      <c r="L135" s="75" t="s">
        <v>27</v>
      </c>
      <c r="M135" s="51" t="s">
        <v>25</v>
      </c>
      <c r="N135" s="9">
        <f t="shared" si="10"/>
        <v>1</v>
      </c>
      <c r="O135" s="9">
        <f t="shared" si="11"/>
        <v>1</v>
      </c>
      <c r="P135" s="8">
        <f t="shared" si="12"/>
        <v>7</v>
      </c>
    </row>
    <row r="136" spans="1:16">
      <c r="A136" s="5">
        <v>43833</v>
      </c>
      <c r="B136" s="6" t="s">
        <v>181</v>
      </c>
      <c r="C136" s="40" t="s">
        <v>47</v>
      </c>
      <c r="D136" s="26" t="s">
        <v>47</v>
      </c>
      <c r="E136" s="90" t="s">
        <v>50</v>
      </c>
      <c r="F136" s="83">
        <v>43843</v>
      </c>
      <c r="G136" s="76">
        <v>262</v>
      </c>
      <c r="H136" s="77">
        <v>43843</v>
      </c>
      <c r="I136" s="78" t="s">
        <v>35</v>
      </c>
      <c r="J136" s="78">
        <v>766</v>
      </c>
      <c r="K136" s="75" t="str">
        <f t="shared" si="28"/>
        <v>PQ4</v>
      </c>
      <c r="L136" s="75" t="s">
        <v>27</v>
      </c>
      <c r="M136" s="75" t="s">
        <v>25</v>
      </c>
      <c r="N136" s="9">
        <f t="shared" si="10"/>
        <v>1</v>
      </c>
      <c r="O136" s="9">
        <f t="shared" si="11"/>
        <v>1</v>
      </c>
      <c r="P136" s="8">
        <f t="shared" si="12"/>
        <v>7</v>
      </c>
    </row>
    <row r="137" spans="1:16">
      <c r="A137" s="5">
        <v>43833</v>
      </c>
      <c r="B137" s="6" t="s">
        <v>182</v>
      </c>
      <c r="C137" s="40" t="s">
        <v>47</v>
      </c>
      <c r="D137" s="26" t="s">
        <v>47</v>
      </c>
      <c r="E137" s="90" t="s">
        <v>50</v>
      </c>
      <c r="F137" s="83">
        <v>43843</v>
      </c>
      <c r="G137" s="76">
        <v>261</v>
      </c>
      <c r="H137" s="77">
        <v>43843</v>
      </c>
      <c r="I137" s="78" t="s">
        <v>38</v>
      </c>
      <c r="J137" s="78">
        <v>766</v>
      </c>
      <c r="K137" s="75" t="str">
        <f t="shared" ref="K137:K138" si="29">I137</f>
        <v>PQ2</v>
      </c>
      <c r="L137" s="75" t="s">
        <v>27</v>
      </c>
      <c r="M137" s="75" t="s">
        <v>25</v>
      </c>
      <c r="N137" s="9">
        <f t="shared" ref="N137:N200" si="30">NETWORKDAYS(A137,A137,1)</f>
        <v>1</v>
      </c>
      <c r="O137" s="9">
        <f t="shared" ref="O137:O200" si="31">NETWORKDAYS(F137,H137,1)</f>
        <v>1</v>
      </c>
      <c r="P137" s="8">
        <f t="shared" ref="P137:P200" si="32">NETWORKDAYS(A137,H137,1)</f>
        <v>7</v>
      </c>
    </row>
    <row r="138" spans="1:16">
      <c r="A138" s="5">
        <v>43833</v>
      </c>
      <c r="B138" s="6" t="s">
        <v>183</v>
      </c>
      <c r="C138" s="40" t="s">
        <v>46</v>
      </c>
      <c r="D138" s="26" t="s">
        <v>46</v>
      </c>
      <c r="E138" s="90" t="s">
        <v>50</v>
      </c>
      <c r="F138" s="83">
        <v>43843</v>
      </c>
      <c r="G138" s="76">
        <v>266</v>
      </c>
      <c r="H138" s="77">
        <v>43843</v>
      </c>
      <c r="I138" s="78" t="s">
        <v>38</v>
      </c>
      <c r="J138" s="78">
        <v>766</v>
      </c>
      <c r="K138" s="75" t="str">
        <f t="shared" si="29"/>
        <v>PQ2</v>
      </c>
      <c r="L138" s="75" t="s">
        <v>27</v>
      </c>
      <c r="M138" s="51" t="s">
        <v>25</v>
      </c>
      <c r="N138" s="9">
        <f t="shared" si="30"/>
        <v>1</v>
      </c>
      <c r="O138" s="9">
        <f t="shared" si="31"/>
        <v>1</v>
      </c>
      <c r="P138" s="8">
        <f t="shared" si="32"/>
        <v>7</v>
      </c>
    </row>
    <row r="139" spans="1:16">
      <c r="A139" s="5">
        <v>43833</v>
      </c>
      <c r="B139" s="6" t="s">
        <v>184</v>
      </c>
      <c r="C139" s="40" t="s">
        <v>47</v>
      </c>
      <c r="D139" s="26" t="s">
        <v>47</v>
      </c>
      <c r="E139" s="90" t="s">
        <v>50</v>
      </c>
      <c r="F139" s="83">
        <v>43840</v>
      </c>
      <c r="G139" s="76">
        <v>224</v>
      </c>
      <c r="H139" s="77">
        <v>43840</v>
      </c>
      <c r="I139" s="78" t="s">
        <v>39</v>
      </c>
      <c r="J139" s="78">
        <v>766</v>
      </c>
      <c r="K139" s="75" t="s">
        <v>39</v>
      </c>
      <c r="L139" s="75" t="s">
        <v>27</v>
      </c>
      <c r="M139" s="75" t="s">
        <v>25</v>
      </c>
      <c r="N139" s="9">
        <f t="shared" si="30"/>
        <v>1</v>
      </c>
      <c r="O139" s="9">
        <f t="shared" si="31"/>
        <v>1</v>
      </c>
      <c r="P139" s="8">
        <f t="shared" si="32"/>
        <v>6</v>
      </c>
    </row>
    <row r="140" spans="1:16">
      <c r="A140" s="5">
        <v>43833</v>
      </c>
      <c r="B140" s="6" t="s">
        <v>185</v>
      </c>
      <c r="C140" s="40" t="s">
        <v>46</v>
      </c>
      <c r="D140" s="26" t="s">
        <v>46</v>
      </c>
      <c r="E140" s="90" t="s">
        <v>50</v>
      </c>
      <c r="F140" s="83">
        <v>43843</v>
      </c>
      <c r="G140" s="76">
        <v>256</v>
      </c>
      <c r="H140" s="77">
        <v>43843</v>
      </c>
      <c r="I140" s="78" t="s">
        <v>39</v>
      </c>
      <c r="J140" s="78">
        <v>766</v>
      </c>
      <c r="K140" s="75" t="str">
        <f t="shared" ref="K140:K141" si="33">I140</f>
        <v>PQ1</v>
      </c>
      <c r="L140" s="75" t="s">
        <v>27</v>
      </c>
      <c r="M140" s="75" t="s">
        <v>25</v>
      </c>
      <c r="N140" s="9">
        <f t="shared" si="30"/>
        <v>1</v>
      </c>
      <c r="O140" s="9">
        <f t="shared" si="31"/>
        <v>1</v>
      </c>
      <c r="P140" s="8">
        <f t="shared" si="32"/>
        <v>7</v>
      </c>
    </row>
    <row r="141" spans="1:16">
      <c r="A141" s="5">
        <v>43833</v>
      </c>
      <c r="B141" s="6" t="s">
        <v>186</v>
      </c>
      <c r="C141" s="40" t="s">
        <v>47</v>
      </c>
      <c r="D141" s="26" t="s">
        <v>47</v>
      </c>
      <c r="E141" s="90" t="s">
        <v>50</v>
      </c>
      <c r="F141" s="83">
        <v>43843</v>
      </c>
      <c r="G141" s="76">
        <v>262</v>
      </c>
      <c r="H141" s="77">
        <v>43843</v>
      </c>
      <c r="I141" s="78" t="s">
        <v>35</v>
      </c>
      <c r="J141" s="78">
        <v>766</v>
      </c>
      <c r="K141" s="75" t="str">
        <f t="shared" si="33"/>
        <v>PQ4</v>
      </c>
      <c r="L141" s="75" t="s">
        <v>27</v>
      </c>
      <c r="M141" s="75" t="s">
        <v>25</v>
      </c>
      <c r="N141" s="9">
        <f t="shared" si="30"/>
        <v>1</v>
      </c>
      <c r="O141" s="9">
        <f t="shared" si="31"/>
        <v>1</v>
      </c>
      <c r="P141" s="8">
        <f t="shared" si="32"/>
        <v>7</v>
      </c>
    </row>
    <row r="142" spans="1:16">
      <c r="A142" s="5">
        <v>43833</v>
      </c>
      <c r="B142" s="6" t="s">
        <v>187</v>
      </c>
      <c r="C142" s="40" t="s">
        <v>47</v>
      </c>
      <c r="D142" s="26" t="s">
        <v>47</v>
      </c>
      <c r="E142" s="90" t="s">
        <v>50</v>
      </c>
      <c r="F142" s="83">
        <v>43843</v>
      </c>
      <c r="G142" s="76">
        <v>261</v>
      </c>
      <c r="H142" s="77">
        <v>43843</v>
      </c>
      <c r="I142" s="78" t="s">
        <v>38</v>
      </c>
      <c r="J142" s="78">
        <v>766</v>
      </c>
      <c r="K142" s="75" t="str">
        <f t="shared" ref="K142:K200" si="34">I142</f>
        <v>PQ2</v>
      </c>
      <c r="L142" s="75" t="s">
        <v>27</v>
      </c>
      <c r="M142" s="75" t="s">
        <v>25</v>
      </c>
      <c r="N142" s="9">
        <f t="shared" si="30"/>
        <v>1</v>
      </c>
      <c r="O142" s="9">
        <f t="shared" si="31"/>
        <v>1</v>
      </c>
      <c r="P142" s="8">
        <f t="shared" si="32"/>
        <v>7</v>
      </c>
    </row>
    <row r="143" spans="1:16">
      <c r="A143" s="5">
        <v>43833</v>
      </c>
      <c r="B143" s="6" t="s">
        <v>188</v>
      </c>
      <c r="C143" s="40" t="s">
        <v>46</v>
      </c>
      <c r="D143" s="26" t="s">
        <v>46</v>
      </c>
      <c r="E143" s="90" t="s">
        <v>50</v>
      </c>
      <c r="F143" s="83">
        <v>43843</v>
      </c>
      <c r="G143" s="76">
        <v>266</v>
      </c>
      <c r="H143" s="77">
        <v>43843</v>
      </c>
      <c r="I143" s="78" t="s">
        <v>38</v>
      </c>
      <c r="J143" s="78">
        <v>766</v>
      </c>
      <c r="K143" s="75" t="str">
        <f t="shared" si="34"/>
        <v>PQ2</v>
      </c>
      <c r="L143" s="75" t="s">
        <v>27</v>
      </c>
      <c r="M143" s="75" t="s">
        <v>25</v>
      </c>
      <c r="N143" s="9">
        <f t="shared" si="30"/>
        <v>1</v>
      </c>
      <c r="O143" s="9">
        <f t="shared" si="31"/>
        <v>1</v>
      </c>
      <c r="P143" s="8">
        <f t="shared" si="32"/>
        <v>7</v>
      </c>
    </row>
    <row r="144" spans="1:16">
      <c r="A144" s="5">
        <v>43833</v>
      </c>
      <c r="B144" s="6" t="s">
        <v>189</v>
      </c>
      <c r="C144" s="40" t="s">
        <v>46</v>
      </c>
      <c r="D144" s="26" t="s">
        <v>46</v>
      </c>
      <c r="E144" s="89" t="s">
        <v>49</v>
      </c>
      <c r="F144" s="83">
        <v>43840</v>
      </c>
      <c r="G144" s="76">
        <v>224</v>
      </c>
      <c r="H144" s="77">
        <v>43840</v>
      </c>
      <c r="I144" s="78" t="s">
        <v>39</v>
      </c>
      <c r="J144" s="78">
        <v>766</v>
      </c>
      <c r="K144" s="75" t="s">
        <v>39</v>
      </c>
      <c r="L144" s="75" t="s">
        <v>27</v>
      </c>
      <c r="M144" s="75" t="s">
        <v>25</v>
      </c>
      <c r="N144" s="9">
        <f t="shared" si="30"/>
        <v>1</v>
      </c>
      <c r="O144" s="9">
        <f t="shared" si="31"/>
        <v>1</v>
      </c>
      <c r="P144" s="8">
        <f t="shared" si="32"/>
        <v>6</v>
      </c>
    </row>
    <row r="145" spans="1:16">
      <c r="A145" s="5">
        <v>43833</v>
      </c>
      <c r="B145" s="6" t="s">
        <v>190</v>
      </c>
      <c r="C145" s="40" t="s">
        <v>46</v>
      </c>
      <c r="D145" s="26" t="s">
        <v>46</v>
      </c>
      <c r="E145" s="89" t="s">
        <v>51</v>
      </c>
      <c r="F145" s="83">
        <v>43843</v>
      </c>
      <c r="G145" s="76">
        <v>256</v>
      </c>
      <c r="H145" s="77">
        <v>43843</v>
      </c>
      <c r="I145" s="78" t="s">
        <v>39</v>
      </c>
      <c r="J145" s="78">
        <v>766</v>
      </c>
      <c r="K145" s="75" t="str">
        <f t="shared" ref="K145:K146" si="35">I145</f>
        <v>PQ1</v>
      </c>
      <c r="L145" s="75" t="s">
        <v>27</v>
      </c>
      <c r="M145" s="75" t="s">
        <v>25</v>
      </c>
      <c r="N145" s="9">
        <f t="shared" si="30"/>
        <v>1</v>
      </c>
      <c r="O145" s="9">
        <f t="shared" si="31"/>
        <v>1</v>
      </c>
      <c r="P145" s="8">
        <f t="shared" si="32"/>
        <v>7</v>
      </c>
    </row>
    <row r="146" spans="1:16">
      <c r="A146" s="5">
        <v>43833</v>
      </c>
      <c r="B146" s="6" t="s">
        <v>191</v>
      </c>
      <c r="C146" s="40" t="s">
        <v>47</v>
      </c>
      <c r="D146" s="26" t="s">
        <v>47</v>
      </c>
      <c r="E146" s="89" t="s">
        <v>49</v>
      </c>
      <c r="F146" s="83">
        <v>43843</v>
      </c>
      <c r="G146" s="76">
        <v>262</v>
      </c>
      <c r="H146" s="77">
        <v>43843</v>
      </c>
      <c r="I146" s="78" t="s">
        <v>35</v>
      </c>
      <c r="J146" s="78">
        <v>766</v>
      </c>
      <c r="K146" s="75" t="str">
        <f t="shared" si="35"/>
        <v>PQ4</v>
      </c>
      <c r="L146" s="75" t="s">
        <v>27</v>
      </c>
      <c r="M146" s="75" t="s">
        <v>25</v>
      </c>
      <c r="N146" s="9">
        <f t="shared" si="30"/>
        <v>1</v>
      </c>
      <c r="O146" s="9">
        <f t="shared" si="31"/>
        <v>1</v>
      </c>
      <c r="P146" s="8">
        <f t="shared" si="32"/>
        <v>7</v>
      </c>
    </row>
    <row r="147" spans="1:16">
      <c r="A147" s="5">
        <v>43833</v>
      </c>
      <c r="B147" s="6" t="s">
        <v>192</v>
      </c>
      <c r="C147" s="40" t="s">
        <v>48</v>
      </c>
      <c r="D147" s="26" t="s">
        <v>48</v>
      </c>
      <c r="E147" s="89" t="s">
        <v>49</v>
      </c>
      <c r="F147" s="83">
        <v>43843</v>
      </c>
      <c r="G147" s="76">
        <v>261</v>
      </c>
      <c r="H147" s="77">
        <v>43843</v>
      </c>
      <c r="I147" s="78" t="s">
        <v>38</v>
      </c>
      <c r="J147" s="78">
        <v>766</v>
      </c>
      <c r="K147" s="75" t="str">
        <f t="shared" si="34"/>
        <v>PQ2</v>
      </c>
      <c r="L147" s="75" t="s">
        <v>27</v>
      </c>
      <c r="M147" s="51" t="s">
        <v>25</v>
      </c>
      <c r="N147" s="9">
        <f t="shared" si="30"/>
        <v>1</v>
      </c>
      <c r="O147" s="9">
        <f t="shared" si="31"/>
        <v>1</v>
      </c>
      <c r="P147" s="8">
        <f t="shared" si="32"/>
        <v>7</v>
      </c>
    </row>
    <row r="148" spans="1:16">
      <c r="A148" s="5">
        <v>43833</v>
      </c>
      <c r="B148" s="6" t="s">
        <v>193</v>
      </c>
      <c r="C148" s="40" t="s">
        <v>47</v>
      </c>
      <c r="D148" s="26" t="s">
        <v>47</v>
      </c>
      <c r="E148" s="89" t="s">
        <v>51</v>
      </c>
      <c r="F148" s="83">
        <v>43843</v>
      </c>
      <c r="G148" s="76">
        <v>266</v>
      </c>
      <c r="H148" s="77">
        <v>43843</v>
      </c>
      <c r="I148" s="78" t="s">
        <v>38</v>
      </c>
      <c r="J148" s="78">
        <v>766</v>
      </c>
      <c r="K148" s="75" t="str">
        <f t="shared" si="34"/>
        <v>PQ2</v>
      </c>
      <c r="L148" s="75" t="s">
        <v>27</v>
      </c>
      <c r="M148" s="75" t="s">
        <v>25</v>
      </c>
      <c r="N148" s="9">
        <f t="shared" si="30"/>
        <v>1</v>
      </c>
      <c r="O148" s="9">
        <f t="shared" si="31"/>
        <v>1</v>
      </c>
      <c r="P148" s="8">
        <f t="shared" si="32"/>
        <v>7</v>
      </c>
    </row>
    <row r="149" spans="1:16">
      <c r="A149" s="5">
        <v>43833</v>
      </c>
      <c r="B149" s="6" t="s">
        <v>194</v>
      </c>
      <c r="C149" s="40" t="s">
        <v>46</v>
      </c>
      <c r="D149" s="26" t="s">
        <v>46</v>
      </c>
      <c r="E149" s="89" t="s">
        <v>49</v>
      </c>
      <c r="F149" s="83">
        <v>43840</v>
      </c>
      <c r="G149" s="76">
        <v>224</v>
      </c>
      <c r="H149" s="77">
        <v>43840</v>
      </c>
      <c r="I149" s="78" t="s">
        <v>39</v>
      </c>
      <c r="J149" s="78">
        <v>766</v>
      </c>
      <c r="K149" s="75" t="s">
        <v>39</v>
      </c>
      <c r="L149" s="75" t="s">
        <v>27</v>
      </c>
      <c r="M149" s="75" t="s">
        <v>25</v>
      </c>
      <c r="N149" s="9">
        <f t="shared" si="30"/>
        <v>1</v>
      </c>
      <c r="O149" s="9">
        <f t="shared" si="31"/>
        <v>1</v>
      </c>
      <c r="P149" s="8">
        <f t="shared" si="32"/>
        <v>6</v>
      </c>
    </row>
    <row r="150" spans="1:16">
      <c r="A150" s="5">
        <v>43833</v>
      </c>
      <c r="B150" s="6" t="s">
        <v>195</v>
      </c>
      <c r="C150" s="40" t="s">
        <v>47</v>
      </c>
      <c r="D150" s="26" t="s">
        <v>47</v>
      </c>
      <c r="E150" s="89" t="s">
        <v>51</v>
      </c>
      <c r="F150" s="83">
        <v>43843</v>
      </c>
      <c r="G150" s="76">
        <v>256</v>
      </c>
      <c r="H150" s="77">
        <v>43843</v>
      </c>
      <c r="I150" s="78" t="s">
        <v>39</v>
      </c>
      <c r="J150" s="78">
        <v>766</v>
      </c>
      <c r="K150" s="75" t="str">
        <f t="shared" ref="K150:K152" si="36">I150</f>
        <v>PQ1</v>
      </c>
      <c r="L150" s="75" t="s">
        <v>27</v>
      </c>
      <c r="M150" s="75" t="s">
        <v>25</v>
      </c>
      <c r="N150" s="9">
        <f t="shared" si="30"/>
        <v>1</v>
      </c>
      <c r="O150" s="9">
        <f t="shared" si="31"/>
        <v>1</v>
      </c>
      <c r="P150" s="8">
        <f t="shared" si="32"/>
        <v>7</v>
      </c>
    </row>
    <row r="151" spans="1:16">
      <c r="A151" s="5">
        <v>43833</v>
      </c>
      <c r="B151" s="6" t="s">
        <v>196</v>
      </c>
      <c r="C151" s="40" t="s">
        <v>48</v>
      </c>
      <c r="D151" s="26" t="s">
        <v>48</v>
      </c>
      <c r="E151" s="89" t="s">
        <v>49</v>
      </c>
      <c r="F151" s="83">
        <v>43843</v>
      </c>
      <c r="G151" s="76">
        <v>262</v>
      </c>
      <c r="H151" s="77">
        <v>43843</v>
      </c>
      <c r="I151" s="78" t="s">
        <v>35</v>
      </c>
      <c r="J151" s="78">
        <v>766</v>
      </c>
      <c r="K151" s="75" t="str">
        <f t="shared" si="36"/>
        <v>PQ4</v>
      </c>
      <c r="L151" s="75" t="s">
        <v>27</v>
      </c>
      <c r="M151" s="75" t="s">
        <v>25</v>
      </c>
      <c r="N151" s="9">
        <f t="shared" si="30"/>
        <v>1</v>
      </c>
      <c r="O151" s="9">
        <f t="shared" si="31"/>
        <v>1</v>
      </c>
      <c r="P151" s="8">
        <f t="shared" si="32"/>
        <v>7</v>
      </c>
    </row>
    <row r="152" spans="1:16">
      <c r="A152" s="5">
        <v>43833</v>
      </c>
      <c r="B152" s="6" t="s">
        <v>197</v>
      </c>
      <c r="C152" s="40" t="s">
        <v>47</v>
      </c>
      <c r="D152" s="26" t="s">
        <v>47</v>
      </c>
      <c r="E152" s="89" t="s">
        <v>51</v>
      </c>
      <c r="F152" s="83">
        <v>43852</v>
      </c>
      <c r="G152" s="76">
        <v>489</v>
      </c>
      <c r="H152" s="77">
        <v>43852</v>
      </c>
      <c r="I152" s="78" t="s">
        <v>38</v>
      </c>
      <c r="J152" s="78">
        <v>770</v>
      </c>
      <c r="K152" s="75" t="str">
        <f t="shared" si="36"/>
        <v>PQ2</v>
      </c>
      <c r="L152" s="75" t="s">
        <v>27</v>
      </c>
      <c r="M152" s="75" t="s">
        <v>25</v>
      </c>
      <c r="N152" s="9">
        <f t="shared" si="30"/>
        <v>1</v>
      </c>
      <c r="O152" s="9">
        <f t="shared" si="31"/>
        <v>1</v>
      </c>
      <c r="P152" s="8">
        <f t="shared" si="32"/>
        <v>14</v>
      </c>
    </row>
    <row r="153" spans="1:16">
      <c r="A153" s="5">
        <v>43833</v>
      </c>
      <c r="B153" s="6" t="s">
        <v>198</v>
      </c>
      <c r="C153" s="40" t="s">
        <v>46</v>
      </c>
      <c r="D153" s="26" t="s">
        <v>46</v>
      </c>
      <c r="E153" s="89" t="s">
        <v>49</v>
      </c>
      <c r="F153" s="83">
        <v>43843</v>
      </c>
      <c r="G153" s="76">
        <v>266</v>
      </c>
      <c r="H153" s="77">
        <v>43843</v>
      </c>
      <c r="I153" s="78" t="s">
        <v>38</v>
      </c>
      <c r="J153" s="78">
        <v>766</v>
      </c>
      <c r="K153" s="75" t="str">
        <f t="shared" si="34"/>
        <v>PQ2</v>
      </c>
      <c r="L153" s="75" t="s">
        <v>27</v>
      </c>
      <c r="M153" s="75" t="s">
        <v>25</v>
      </c>
      <c r="N153" s="9">
        <f t="shared" si="30"/>
        <v>1</v>
      </c>
      <c r="O153" s="9">
        <f t="shared" si="31"/>
        <v>1</v>
      </c>
      <c r="P153" s="8">
        <f t="shared" si="32"/>
        <v>7</v>
      </c>
    </row>
    <row r="154" spans="1:16">
      <c r="A154" s="5">
        <v>43833</v>
      </c>
      <c r="B154" s="6" t="s">
        <v>199</v>
      </c>
      <c r="C154" s="40" t="s">
        <v>47</v>
      </c>
      <c r="D154" s="26" t="s">
        <v>47</v>
      </c>
      <c r="E154" s="89" t="s">
        <v>50</v>
      </c>
      <c r="F154" s="83">
        <v>43840</v>
      </c>
      <c r="G154" s="76">
        <v>224</v>
      </c>
      <c r="H154" s="77">
        <v>43840</v>
      </c>
      <c r="I154" s="78" t="s">
        <v>39</v>
      </c>
      <c r="J154" s="78">
        <v>766</v>
      </c>
      <c r="K154" s="75" t="s">
        <v>39</v>
      </c>
      <c r="L154" s="75" t="s">
        <v>27</v>
      </c>
      <c r="M154" s="75" t="s">
        <v>25</v>
      </c>
      <c r="N154" s="9">
        <f t="shared" si="30"/>
        <v>1</v>
      </c>
      <c r="O154" s="9">
        <f t="shared" si="31"/>
        <v>1</v>
      </c>
      <c r="P154" s="8">
        <f t="shared" si="32"/>
        <v>6</v>
      </c>
    </row>
    <row r="155" spans="1:16">
      <c r="A155" s="5">
        <v>43833</v>
      </c>
      <c r="B155" s="6" t="s">
        <v>200</v>
      </c>
      <c r="C155" s="40" t="s">
        <v>46</v>
      </c>
      <c r="D155" s="26" t="s">
        <v>46</v>
      </c>
      <c r="E155" s="89" t="s">
        <v>51</v>
      </c>
      <c r="F155" s="83">
        <v>43843</v>
      </c>
      <c r="G155" s="76">
        <v>256</v>
      </c>
      <c r="H155" s="77">
        <v>43843</v>
      </c>
      <c r="I155" s="78" t="s">
        <v>39</v>
      </c>
      <c r="J155" s="78">
        <v>766</v>
      </c>
      <c r="K155" s="75" t="str">
        <f t="shared" ref="K155:K156" si="37">I155</f>
        <v>PQ1</v>
      </c>
      <c r="L155" s="75" t="s">
        <v>27</v>
      </c>
      <c r="M155" s="51" t="s">
        <v>25</v>
      </c>
      <c r="N155" s="9">
        <f t="shared" si="30"/>
        <v>1</v>
      </c>
      <c r="O155" s="9">
        <f t="shared" si="31"/>
        <v>1</v>
      </c>
      <c r="P155" s="8">
        <f t="shared" si="32"/>
        <v>7</v>
      </c>
    </row>
    <row r="156" spans="1:16">
      <c r="A156" s="5">
        <v>43833</v>
      </c>
      <c r="B156" s="6" t="s">
        <v>201</v>
      </c>
      <c r="C156" s="40" t="s">
        <v>47</v>
      </c>
      <c r="D156" s="26" t="s">
        <v>47</v>
      </c>
      <c r="E156" s="89" t="s">
        <v>49</v>
      </c>
      <c r="F156" s="83">
        <v>43843</v>
      </c>
      <c r="G156" s="76">
        <v>262</v>
      </c>
      <c r="H156" s="77">
        <v>43843</v>
      </c>
      <c r="I156" s="78" t="s">
        <v>35</v>
      </c>
      <c r="J156" s="78">
        <v>766</v>
      </c>
      <c r="K156" s="75" t="str">
        <f t="shared" si="37"/>
        <v>PQ4</v>
      </c>
      <c r="L156" s="75" t="s">
        <v>27</v>
      </c>
      <c r="M156" s="75" t="s">
        <v>25</v>
      </c>
      <c r="N156" s="9">
        <f t="shared" si="30"/>
        <v>1</v>
      </c>
      <c r="O156" s="9">
        <f t="shared" si="31"/>
        <v>1</v>
      </c>
      <c r="P156" s="8">
        <f t="shared" si="32"/>
        <v>7</v>
      </c>
    </row>
    <row r="157" spans="1:16">
      <c r="A157" s="5">
        <v>43833</v>
      </c>
      <c r="B157" s="6" t="s">
        <v>202</v>
      </c>
      <c r="C157" s="40" t="s">
        <v>47</v>
      </c>
      <c r="D157" s="26" t="s">
        <v>47</v>
      </c>
      <c r="E157" s="89" t="s">
        <v>49</v>
      </c>
      <c r="F157" s="83">
        <v>43843</v>
      </c>
      <c r="G157" s="76">
        <v>261</v>
      </c>
      <c r="H157" s="77">
        <v>43843</v>
      </c>
      <c r="I157" s="78" t="s">
        <v>38</v>
      </c>
      <c r="J157" s="78">
        <v>766</v>
      </c>
      <c r="K157" s="75" t="str">
        <f t="shared" si="34"/>
        <v>PQ2</v>
      </c>
      <c r="L157" s="75" t="s">
        <v>27</v>
      </c>
      <c r="M157" s="75" t="s">
        <v>25</v>
      </c>
      <c r="N157" s="9">
        <f t="shared" si="30"/>
        <v>1</v>
      </c>
      <c r="O157" s="9">
        <f t="shared" si="31"/>
        <v>1</v>
      </c>
      <c r="P157" s="8">
        <f t="shared" si="32"/>
        <v>7</v>
      </c>
    </row>
    <row r="158" spans="1:16">
      <c r="A158" s="5">
        <v>43833</v>
      </c>
      <c r="B158" s="6" t="s">
        <v>203</v>
      </c>
      <c r="C158" s="40" t="s">
        <v>47</v>
      </c>
      <c r="D158" s="26" t="s">
        <v>47</v>
      </c>
      <c r="E158" s="89" t="s">
        <v>49</v>
      </c>
      <c r="F158" s="83">
        <v>43843</v>
      </c>
      <c r="G158" s="76">
        <v>266</v>
      </c>
      <c r="H158" s="77">
        <v>43843</v>
      </c>
      <c r="I158" s="78" t="s">
        <v>38</v>
      </c>
      <c r="J158" s="78">
        <v>766</v>
      </c>
      <c r="K158" s="75" t="str">
        <f t="shared" si="34"/>
        <v>PQ2</v>
      </c>
      <c r="L158" s="75" t="s">
        <v>27</v>
      </c>
      <c r="M158" s="75" t="s">
        <v>25</v>
      </c>
      <c r="N158" s="9">
        <f t="shared" si="30"/>
        <v>1</v>
      </c>
      <c r="O158" s="9">
        <f t="shared" si="31"/>
        <v>1</v>
      </c>
      <c r="P158" s="8">
        <f t="shared" si="32"/>
        <v>7</v>
      </c>
    </row>
    <row r="159" spans="1:16">
      <c r="A159" s="5">
        <v>43833</v>
      </c>
      <c r="B159" s="6" t="s">
        <v>204</v>
      </c>
      <c r="C159" s="40" t="s">
        <v>46</v>
      </c>
      <c r="D159" s="26" t="s">
        <v>46</v>
      </c>
      <c r="E159" s="89" t="s">
        <v>51</v>
      </c>
      <c r="F159" s="83">
        <v>43840</v>
      </c>
      <c r="G159" s="76">
        <v>224</v>
      </c>
      <c r="H159" s="77">
        <v>43840</v>
      </c>
      <c r="I159" s="78" t="s">
        <v>39</v>
      </c>
      <c r="J159" s="78">
        <v>766</v>
      </c>
      <c r="K159" s="75" t="s">
        <v>39</v>
      </c>
      <c r="L159" s="75" t="s">
        <v>27</v>
      </c>
      <c r="M159" s="75" t="s">
        <v>25</v>
      </c>
      <c r="N159" s="9">
        <f t="shared" si="30"/>
        <v>1</v>
      </c>
      <c r="O159" s="9">
        <f t="shared" si="31"/>
        <v>1</v>
      </c>
      <c r="P159" s="8">
        <f t="shared" si="32"/>
        <v>6</v>
      </c>
    </row>
    <row r="160" spans="1:16">
      <c r="A160" s="5">
        <v>43833</v>
      </c>
      <c r="B160" s="6" t="s">
        <v>205</v>
      </c>
      <c r="C160" s="40" t="s">
        <v>48</v>
      </c>
      <c r="D160" s="26" t="s">
        <v>48</v>
      </c>
      <c r="E160" s="89" t="s">
        <v>51</v>
      </c>
      <c r="F160" s="83">
        <v>43843</v>
      </c>
      <c r="G160" s="76">
        <v>256</v>
      </c>
      <c r="H160" s="77">
        <v>43843</v>
      </c>
      <c r="I160" s="78" t="s">
        <v>39</v>
      </c>
      <c r="J160" s="78">
        <v>766</v>
      </c>
      <c r="K160" s="75" t="str">
        <f t="shared" ref="K160:K161" si="38">I160</f>
        <v>PQ1</v>
      </c>
      <c r="L160" s="75" t="s">
        <v>27</v>
      </c>
      <c r="M160" s="75" t="s">
        <v>25</v>
      </c>
      <c r="N160" s="9">
        <f t="shared" si="30"/>
        <v>1</v>
      </c>
      <c r="O160" s="9">
        <f t="shared" si="31"/>
        <v>1</v>
      </c>
      <c r="P160" s="8">
        <f t="shared" si="32"/>
        <v>7</v>
      </c>
    </row>
    <row r="161" spans="1:16">
      <c r="A161" s="5">
        <v>43833</v>
      </c>
      <c r="B161" s="6" t="s">
        <v>206</v>
      </c>
      <c r="C161" s="40" t="s">
        <v>46</v>
      </c>
      <c r="D161" s="26" t="s">
        <v>46</v>
      </c>
      <c r="E161" s="89" t="s">
        <v>49</v>
      </c>
      <c r="F161" s="83">
        <v>43843</v>
      </c>
      <c r="G161" s="76">
        <v>256</v>
      </c>
      <c r="H161" s="77">
        <v>43843</v>
      </c>
      <c r="I161" s="78" t="s">
        <v>39</v>
      </c>
      <c r="J161" s="78">
        <v>766</v>
      </c>
      <c r="K161" s="75" t="str">
        <f t="shared" si="38"/>
        <v>PQ1</v>
      </c>
      <c r="L161" s="75" t="s">
        <v>27</v>
      </c>
      <c r="M161" s="51" t="s">
        <v>25</v>
      </c>
      <c r="N161" s="9">
        <f t="shared" si="30"/>
        <v>1</v>
      </c>
      <c r="O161" s="9">
        <f t="shared" si="31"/>
        <v>1</v>
      </c>
      <c r="P161" s="8">
        <f t="shared" si="32"/>
        <v>7</v>
      </c>
    </row>
    <row r="162" spans="1:16">
      <c r="A162" s="5">
        <v>43833</v>
      </c>
      <c r="B162" s="6" t="s">
        <v>207</v>
      </c>
      <c r="C162" s="40" t="s">
        <v>46</v>
      </c>
      <c r="D162" s="26" t="s">
        <v>46</v>
      </c>
      <c r="E162" s="89" t="s">
        <v>49</v>
      </c>
      <c r="F162" s="83">
        <v>43847</v>
      </c>
      <c r="G162" s="76">
        <v>404</v>
      </c>
      <c r="H162" s="77">
        <v>43847</v>
      </c>
      <c r="I162" s="78" t="s">
        <v>39</v>
      </c>
      <c r="J162" s="78">
        <v>768</v>
      </c>
      <c r="K162" s="75" t="str">
        <f t="shared" si="34"/>
        <v>PQ1</v>
      </c>
      <c r="L162" s="75" t="s">
        <v>27</v>
      </c>
      <c r="M162" s="75" t="s">
        <v>25</v>
      </c>
      <c r="N162" s="9">
        <f t="shared" si="30"/>
        <v>1</v>
      </c>
      <c r="O162" s="9">
        <f t="shared" si="31"/>
        <v>1</v>
      </c>
      <c r="P162" s="8">
        <f t="shared" si="32"/>
        <v>11</v>
      </c>
    </row>
    <row r="163" spans="1:16">
      <c r="A163" s="5">
        <v>43833</v>
      </c>
      <c r="B163" s="6" t="s">
        <v>208</v>
      </c>
      <c r="C163" s="40" t="s">
        <v>48</v>
      </c>
      <c r="D163" s="26" t="s">
        <v>48</v>
      </c>
      <c r="E163" s="89" t="s">
        <v>49</v>
      </c>
      <c r="F163" s="83">
        <v>43843</v>
      </c>
      <c r="G163" s="76">
        <v>261</v>
      </c>
      <c r="H163" s="77">
        <v>43843</v>
      </c>
      <c r="I163" s="78" t="s">
        <v>38</v>
      </c>
      <c r="J163" s="78">
        <v>766</v>
      </c>
      <c r="K163" s="75" t="str">
        <f t="shared" si="34"/>
        <v>PQ2</v>
      </c>
      <c r="L163" s="75" t="s">
        <v>27</v>
      </c>
      <c r="M163" s="51" t="s">
        <v>25</v>
      </c>
      <c r="N163" s="9">
        <f t="shared" si="30"/>
        <v>1</v>
      </c>
      <c r="O163" s="9">
        <f t="shared" si="31"/>
        <v>1</v>
      </c>
      <c r="P163" s="8">
        <f t="shared" si="32"/>
        <v>7</v>
      </c>
    </row>
    <row r="164" spans="1:16">
      <c r="A164" s="5">
        <v>43833</v>
      </c>
      <c r="B164" s="6" t="s">
        <v>209</v>
      </c>
      <c r="C164" s="40" t="s">
        <v>47</v>
      </c>
      <c r="D164" s="26" t="s">
        <v>47</v>
      </c>
      <c r="E164" s="89" t="s">
        <v>50</v>
      </c>
      <c r="F164" s="83"/>
      <c r="G164" s="76"/>
      <c r="H164" s="77"/>
      <c r="I164" s="78"/>
      <c r="J164" s="78"/>
      <c r="K164" s="75">
        <f t="shared" si="34"/>
        <v>0</v>
      </c>
      <c r="L164" s="75" t="s">
        <v>27</v>
      </c>
      <c r="M164" s="75" t="s">
        <v>25</v>
      </c>
      <c r="N164" s="9">
        <f t="shared" si="30"/>
        <v>1</v>
      </c>
      <c r="O164" s="9">
        <f t="shared" si="31"/>
        <v>0</v>
      </c>
      <c r="P164" s="8">
        <f t="shared" si="32"/>
        <v>-31310</v>
      </c>
    </row>
    <row r="165" spans="1:16">
      <c r="A165" s="5">
        <v>43833</v>
      </c>
      <c r="B165" s="6" t="s">
        <v>210</v>
      </c>
      <c r="C165" s="40" t="s">
        <v>48</v>
      </c>
      <c r="D165" s="26" t="s">
        <v>48</v>
      </c>
      <c r="E165" s="89" t="s">
        <v>49</v>
      </c>
      <c r="F165" s="83">
        <v>43844</v>
      </c>
      <c r="G165" s="76">
        <v>266</v>
      </c>
      <c r="H165" s="77">
        <v>43844</v>
      </c>
      <c r="I165" s="78" t="s">
        <v>41</v>
      </c>
      <c r="J165" s="78">
        <v>766</v>
      </c>
      <c r="K165" s="75" t="str">
        <f t="shared" si="34"/>
        <v>PQ3</v>
      </c>
      <c r="L165" s="75" t="s">
        <v>27</v>
      </c>
      <c r="M165" s="51" t="s">
        <v>25</v>
      </c>
      <c r="N165" s="9">
        <f t="shared" si="30"/>
        <v>1</v>
      </c>
      <c r="O165" s="9">
        <f t="shared" si="31"/>
        <v>1</v>
      </c>
      <c r="P165" s="8">
        <f t="shared" si="32"/>
        <v>8</v>
      </c>
    </row>
    <row r="166" spans="1:16">
      <c r="A166" s="5">
        <v>43833</v>
      </c>
      <c r="B166" s="6" t="s">
        <v>211</v>
      </c>
      <c r="C166" s="40" t="s">
        <v>47</v>
      </c>
      <c r="D166" s="26" t="s">
        <v>47</v>
      </c>
      <c r="E166" s="89" t="s">
        <v>49</v>
      </c>
      <c r="F166" s="83">
        <v>43843</v>
      </c>
      <c r="G166" s="76">
        <v>256</v>
      </c>
      <c r="H166" s="77">
        <v>43843</v>
      </c>
      <c r="I166" s="78" t="s">
        <v>39</v>
      </c>
      <c r="J166" s="78">
        <v>766</v>
      </c>
      <c r="K166" s="75" t="str">
        <f t="shared" si="34"/>
        <v>PQ1</v>
      </c>
      <c r="L166" s="75" t="s">
        <v>27</v>
      </c>
      <c r="M166" s="75" t="s">
        <v>25</v>
      </c>
      <c r="N166" s="9">
        <f t="shared" si="30"/>
        <v>1</v>
      </c>
      <c r="O166" s="9">
        <f t="shared" si="31"/>
        <v>1</v>
      </c>
      <c r="P166" s="8">
        <f t="shared" si="32"/>
        <v>7</v>
      </c>
    </row>
    <row r="167" spans="1:16">
      <c r="A167" s="5">
        <v>43833</v>
      </c>
      <c r="B167" s="6" t="s">
        <v>212</v>
      </c>
      <c r="C167" s="40" t="s">
        <v>47</v>
      </c>
      <c r="D167" s="26" t="s">
        <v>47</v>
      </c>
      <c r="E167" s="89" t="s">
        <v>50</v>
      </c>
      <c r="F167" s="83">
        <v>43843</v>
      </c>
      <c r="G167" s="76">
        <v>262</v>
      </c>
      <c r="H167" s="77">
        <v>43843</v>
      </c>
      <c r="I167" s="78" t="s">
        <v>35</v>
      </c>
      <c r="J167" s="78">
        <v>766</v>
      </c>
      <c r="K167" s="75" t="str">
        <f t="shared" si="34"/>
        <v>PQ4</v>
      </c>
      <c r="L167" s="75" t="s">
        <v>27</v>
      </c>
      <c r="M167" s="51" t="s">
        <v>25</v>
      </c>
      <c r="N167" s="9">
        <f t="shared" si="30"/>
        <v>1</v>
      </c>
      <c r="O167" s="9">
        <f t="shared" si="31"/>
        <v>1</v>
      </c>
      <c r="P167" s="8">
        <f t="shared" si="32"/>
        <v>7</v>
      </c>
    </row>
    <row r="168" spans="1:16">
      <c r="A168" s="5">
        <v>43833</v>
      </c>
      <c r="B168" s="6" t="s">
        <v>213</v>
      </c>
      <c r="C168" s="40" t="s">
        <v>47</v>
      </c>
      <c r="D168" s="26" t="s">
        <v>47</v>
      </c>
      <c r="E168" s="89" t="s">
        <v>50</v>
      </c>
      <c r="F168" s="83">
        <v>43843</v>
      </c>
      <c r="G168" s="76">
        <v>261</v>
      </c>
      <c r="H168" s="77">
        <v>43843</v>
      </c>
      <c r="I168" s="78" t="s">
        <v>38</v>
      </c>
      <c r="J168" s="78">
        <v>766</v>
      </c>
      <c r="K168" s="75" t="str">
        <f t="shared" si="34"/>
        <v>PQ2</v>
      </c>
      <c r="L168" s="75" t="s">
        <v>27</v>
      </c>
      <c r="M168" s="75" t="s">
        <v>25</v>
      </c>
      <c r="N168" s="9">
        <f t="shared" si="30"/>
        <v>1</v>
      </c>
      <c r="O168" s="9">
        <f t="shared" si="31"/>
        <v>1</v>
      </c>
      <c r="P168" s="8">
        <f t="shared" si="32"/>
        <v>7</v>
      </c>
    </row>
    <row r="169" spans="1:16">
      <c r="A169" s="5">
        <v>43833</v>
      </c>
      <c r="B169" s="6" t="s">
        <v>214</v>
      </c>
      <c r="C169" s="40" t="s">
        <v>46</v>
      </c>
      <c r="D169" s="26" t="s">
        <v>46</v>
      </c>
      <c r="E169" s="89" t="s">
        <v>50</v>
      </c>
      <c r="F169" s="83">
        <v>43843</v>
      </c>
      <c r="G169" s="76">
        <v>266</v>
      </c>
      <c r="H169" s="77">
        <v>43843</v>
      </c>
      <c r="I169" s="78" t="s">
        <v>38</v>
      </c>
      <c r="J169" s="78">
        <v>766</v>
      </c>
      <c r="K169" s="75" t="str">
        <f t="shared" si="34"/>
        <v>PQ2</v>
      </c>
      <c r="L169" s="75" t="s">
        <v>27</v>
      </c>
      <c r="M169" s="51" t="s">
        <v>25</v>
      </c>
      <c r="N169" s="9">
        <f t="shared" si="30"/>
        <v>1</v>
      </c>
      <c r="O169" s="9">
        <f t="shared" si="31"/>
        <v>1</v>
      </c>
      <c r="P169" s="8">
        <f t="shared" si="32"/>
        <v>7</v>
      </c>
    </row>
    <row r="170" spans="1:16">
      <c r="A170" s="5">
        <v>43833</v>
      </c>
      <c r="B170" s="6" t="s">
        <v>215</v>
      </c>
      <c r="C170" s="40" t="s">
        <v>48</v>
      </c>
      <c r="D170" s="26" t="s">
        <v>48</v>
      </c>
      <c r="E170" s="89" t="s">
        <v>50</v>
      </c>
      <c r="F170" s="83">
        <v>43840</v>
      </c>
      <c r="G170" s="76">
        <v>224</v>
      </c>
      <c r="H170" s="77">
        <v>43840</v>
      </c>
      <c r="I170" s="78" t="s">
        <v>39</v>
      </c>
      <c r="J170" s="78">
        <v>766</v>
      </c>
      <c r="K170" s="75" t="s">
        <v>39</v>
      </c>
      <c r="L170" s="75" t="s">
        <v>27</v>
      </c>
      <c r="M170" s="75" t="s">
        <v>25</v>
      </c>
      <c r="N170" s="9">
        <f t="shared" si="30"/>
        <v>1</v>
      </c>
      <c r="O170" s="9">
        <f t="shared" si="31"/>
        <v>1</v>
      </c>
      <c r="P170" s="8">
        <f t="shared" si="32"/>
        <v>6</v>
      </c>
    </row>
    <row r="171" spans="1:16">
      <c r="A171" s="5">
        <v>43833</v>
      </c>
      <c r="B171" s="6" t="s">
        <v>216</v>
      </c>
      <c r="C171" s="40" t="s">
        <v>48</v>
      </c>
      <c r="D171" s="26" t="s">
        <v>48</v>
      </c>
      <c r="E171" s="89" t="s">
        <v>49</v>
      </c>
      <c r="F171" s="82">
        <v>43847</v>
      </c>
      <c r="G171" s="69">
        <v>416</v>
      </c>
      <c r="H171" s="70">
        <v>43847</v>
      </c>
      <c r="I171" s="69" t="s">
        <v>41</v>
      </c>
      <c r="J171" s="69">
        <v>768</v>
      </c>
      <c r="K171" s="75" t="str">
        <f t="shared" ref="K171" si="39">I171</f>
        <v>PQ3</v>
      </c>
      <c r="L171" s="75" t="s">
        <v>27</v>
      </c>
      <c r="M171" s="51" t="s">
        <v>25</v>
      </c>
      <c r="N171" s="9">
        <f t="shared" si="30"/>
        <v>1</v>
      </c>
      <c r="O171" s="9">
        <f t="shared" si="31"/>
        <v>1</v>
      </c>
      <c r="P171" s="8">
        <f t="shared" si="32"/>
        <v>11</v>
      </c>
    </row>
    <row r="172" spans="1:16">
      <c r="A172" s="5">
        <v>43833</v>
      </c>
      <c r="B172" s="6" t="s">
        <v>217</v>
      </c>
      <c r="C172" s="40" t="s">
        <v>48</v>
      </c>
      <c r="D172" s="26" t="s">
        <v>48</v>
      </c>
      <c r="E172" s="89" t="s">
        <v>49</v>
      </c>
      <c r="F172" s="83">
        <v>43843</v>
      </c>
      <c r="G172" s="76">
        <v>256</v>
      </c>
      <c r="H172" s="77">
        <v>43843</v>
      </c>
      <c r="I172" s="78" t="s">
        <v>39</v>
      </c>
      <c r="J172" s="78">
        <v>766</v>
      </c>
      <c r="K172" s="75" t="str">
        <f t="shared" si="34"/>
        <v>PQ1</v>
      </c>
      <c r="L172" s="75" t="s">
        <v>27</v>
      </c>
      <c r="M172" s="75" t="s">
        <v>25</v>
      </c>
      <c r="N172" s="9">
        <f t="shared" si="30"/>
        <v>1</v>
      </c>
      <c r="O172" s="9">
        <f t="shared" si="31"/>
        <v>1</v>
      </c>
      <c r="P172" s="8">
        <f t="shared" si="32"/>
        <v>7</v>
      </c>
    </row>
    <row r="173" spans="1:16">
      <c r="A173" s="5">
        <v>43833</v>
      </c>
      <c r="B173" s="6" t="s">
        <v>218</v>
      </c>
      <c r="C173" s="40" t="s">
        <v>46</v>
      </c>
      <c r="D173" s="26" t="s">
        <v>46</v>
      </c>
      <c r="E173" s="89" t="s">
        <v>50</v>
      </c>
      <c r="F173" s="83">
        <v>43843</v>
      </c>
      <c r="G173" s="76">
        <v>262</v>
      </c>
      <c r="H173" s="77">
        <v>43843</v>
      </c>
      <c r="I173" s="78" t="s">
        <v>35</v>
      </c>
      <c r="J173" s="78">
        <v>766</v>
      </c>
      <c r="K173" s="75" t="str">
        <f t="shared" si="34"/>
        <v>PQ4</v>
      </c>
      <c r="L173" s="75" t="s">
        <v>27</v>
      </c>
      <c r="M173" s="75" t="s">
        <v>25</v>
      </c>
      <c r="N173" s="9">
        <f t="shared" si="30"/>
        <v>1</v>
      </c>
      <c r="O173" s="9">
        <f t="shared" si="31"/>
        <v>1</v>
      </c>
      <c r="P173" s="8">
        <f t="shared" si="32"/>
        <v>7</v>
      </c>
    </row>
    <row r="174" spans="1:16">
      <c r="A174" s="5">
        <v>43833</v>
      </c>
      <c r="B174" s="6" t="s">
        <v>219</v>
      </c>
      <c r="C174" s="40" t="s">
        <v>47</v>
      </c>
      <c r="D174" s="26" t="s">
        <v>47</v>
      </c>
      <c r="E174" s="89" t="s">
        <v>49</v>
      </c>
      <c r="F174" s="83">
        <v>43843</v>
      </c>
      <c r="G174" s="76">
        <v>261</v>
      </c>
      <c r="H174" s="77">
        <v>43843</v>
      </c>
      <c r="I174" s="78" t="s">
        <v>38</v>
      </c>
      <c r="J174" s="78">
        <v>766</v>
      </c>
      <c r="K174" s="75" t="str">
        <f t="shared" si="34"/>
        <v>PQ2</v>
      </c>
      <c r="L174" s="75" t="s">
        <v>27</v>
      </c>
      <c r="M174" s="75" t="s">
        <v>25</v>
      </c>
      <c r="N174" s="9">
        <f t="shared" si="30"/>
        <v>1</v>
      </c>
      <c r="O174" s="9">
        <f t="shared" si="31"/>
        <v>1</v>
      </c>
      <c r="P174" s="8">
        <f t="shared" si="32"/>
        <v>7</v>
      </c>
    </row>
    <row r="175" spans="1:16">
      <c r="A175" s="5">
        <v>43833</v>
      </c>
      <c r="B175" s="6" t="s">
        <v>220</v>
      </c>
      <c r="C175" s="40" t="s">
        <v>48</v>
      </c>
      <c r="D175" s="26" t="s">
        <v>48</v>
      </c>
      <c r="E175" s="89" t="s">
        <v>49</v>
      </c>
      <c r="F175" s="83">
        <v>43843</v>
      </c>
      <c r="G175" s="76">
        <v>262</v>
      </c>
      <c r="H175" s="77">
        <v>43843</v>
      </c>
      <c r="I175" s="78" t="s">
        <v>35</v>
      </c>
      <c r="J175" s="78">
        <v>766</v>
      </c>
      <c r="K175" s="75" t="str">
        <f t="shared" si="34"/>
        <v>PQ4</v>
      </c>
      <c r="L175" s="75" t="s">
        <v>27</v>
      </c>
      <c r="M175" s="75" t="s">
        <v>25</v>
      </c>
      <c r="N175" s="9">
        <f t="shared" si="30"/>
        <v>1</v>
      </c>
      <c r="O175" s="9">
        <f t="shared" si="31"/>
        <v>1</v>
      </c>
      <c r="P175" s="8">
        <f t="shared" si="32"/>
        <v>7</v>
      </c>
    </row>
    <row r="176" spans="1:16">
      <c r="A176" s="5">
        <v>43833</v>
      </c>
      <c r="B176" s="6" t="s">
        <v>221</v>
      </c>
      <c r="C176" s="40" t="s">
        <v>46</v>
      </c>
      <c r="D176" s="26" t="s">
        <v>46</v>
      </c>
      <c r="E176" s="89" t="s">
        <v>49</v>
      </c>
      <c r="F176" s="83">
        <v>43853</v>
      </c>
      <c r="G176" s="76">
        <v>505</v>
      </c>
      <c r="H176" s="77">
        <v>43853</v>
      </c>
      <c r="I176" s="78" t="s">
        <v>36</v>
      </c>
      <c r="J176" s="78">
        <v>770</v>
      </c>
      <c r="K176" s="75" t="s">
        <v>36</v>
      </c>
      <c r="L176" s="75" t="s">
        <v>27</v>
      </c>
      <c r="M176" s="51" t="s">
        <v>25</v>
      </c>
      <c r="N176" s="9">
        <f t="shared" si="30"/>
        <v>1</v>
      </c>
      <c r="O176" s="9">
        <f t="shared" si="31"/>
        <v>1</v>
      </c>
      <c r="P176" s="8">
        <f t="shared" si="32"/>
        <v>15</v>
      </c>
    </row>
    <row r="177" spans="1:16">
      <c r="A177" s="5">
        <v>43833</v>
      </c>
      <c r="B177" s="6" t="s">
        <v>222</v>
      </c>
      <c r="C177" s="40" t="s">
        <v>48</v>
      </c>
      <c r="D177" s="26" t="s">
        <v>48</v>
      </c>
      <c r="E177" s="89" t="s">
        <v>49</v>
      </c>
      <c r="F177" s="83">
        <v>43843</v>
      </c>
      <c r="G177" s="76">
        <v>262</v>
      </c>
      <c r="H177" s="77">
        <v>43843</v>
      </c>
      <c r="I177" s="78" t="s">
        <v>35</v>
      </c>
      <c r="J177" s="78">
        <v>766</v>
      </c>
      <c r="K177" s="75" t="str">
        <f t="shared" si="34"/>
        <v>PQ4</v>
      </c>
      <c r="L177" s="75" t="s">
        <v>27</v>
      </c>
      <c r="M177" s="51" t="s">
        <v>25</v>
      </c>
      <c r="N177" s="9">
        <f t="shared" si="30"/>
        <v>1</v>
      </c>
      <c r="O177" s="9">
        <f t="shared" si="31"/>
        <v>1</v>
      </c>
      <c r="P177" s="8">
        <f t="shared" si="32"/>
        <v>7</v>
      </c>
    </row>
    <row r="178" spans="1:16">
      <c r="A178" s="5">
        <v>43833</v>
      </c>
      <c r="B178" s="6" t="s">
        <v>223</v>
      </c>
      <c r="C178" s="40" t="s">
        <v>47</v>
      </c>
      <c r="D178" s="26" t="s">
        <v>47</v>
      </c>
      <c r="E178" s="90" t="s">
        <v>50</v>
      </c>
      <c r="F178" s="83">
        <v>43840</v>
      </c>
      <c r="G178" s="76">
        <v>224</v>
      </c>
      <c r="H178" s="77">
        <v>43840</v>
      </c>
      <c r="I178" s="78" t="s">
        <v>39</v>
      </c>
      <c r="J178" s="78">
        <v>766</v>
      </c>
      <c r="K178" s="75" t="s">
        <v>39</v>
      </c>
      <c r="L178" s="75" t="s">
        <v>27</v>
      </c>
      <c r="M178" s="75" t="s">
        <v>25</v>
      </c>
      <c r="N178" s="9">
        <f t="shared" si="30"/>
        <v>1</v>
      </c>
      <c r="O178" s="9">
        <f t="shared" si="31"/>
        <v>1</v>
      </c>
      <c r="P178" s="8">
        <f t="shared" si="32"/>
        <v>6</v>
      </c>
    </row>
    <row r="179" spans="1:16">
      <c r="A179" s="5">
        <v>43833</v>
      </c>
      <c r="B179" s="6" t="s">
        <v>224</v>
      </c>
      <c r="C179" s="40" t="s">
        <v>48</v>
      </c>
      <c r="D179" s="26" t="s">
        <v>48</v>
      </c>
      <c r="E179" s="90" t="s">
        <v>50</v>
      </c>
      <c r="F179" s="83">
        <v>43861</v>
      </c>
      <c r="G179" s="76">
        <v>721</v>
      </c>
      <c r="H179" s="77">
        <v>43861</v>
      </c>
      <c r="I179" s="78" t="s">
        <v>33</v>
      </c>
      <c r="J179" s="78">
        <v>774</v>
      </c>
      <c r="K179" s="75" t="str">
        <f t="shared" ref="K179" si="40">I179</f>
        <v>PQ-4</v>
      </c>
      <c r="L179" s="51" t="s">
        <v>27</v>
      </c>
      <c r="M179" s="51" t="s">
        <v>25</v>
      </c>
      <c r="N179" s="9">
        <f t="shared" si="30"/>
        <v>1</v>
      </c>
      <c r="O179" s="9">
        <f t="shared" si="31"/>
        <v>1</v>
      </c>
      <c r="P179" s="8">
        <f t="shared" si="32"/>
        <v>21</v>
      </c>
    </row>
    <row r="180" spans="1:16">
      <c r="A180" s="5">
        <v>43833</v>
      </c>
      <c r="B180" s="6" t="s">
        <v>225</v>
      </c>
      <c r="C180" s="40" t="s">
        <v>46</v>
      </c>
      <c r="D180" s="26" t="s">
        <v>46</v>
      </c>
      <c r="E180" s="90" t="s">
        <v>50</v>
      </c>
      <c r="F180" s="83">
        <v>43843</v>
      </c>
      <c r="G180" s="76">
        <v>256</v>
      </c>
      <c r="H180" s="77">
        <v>43843</v>
      </c>
      <c r="I180" s="78" t="s">
        <v>39</v>
      </c>
      <c r="J180" s="78">
        <v>766</v>
      </c>
      <c r="K180" s="75" t="str">
        <f t="shared" si="34"/>
        <v>PQ1</v>
      </c>
      <c r="L180" s="75" t="s">
        <v>27</v>
      </c>
      <c r="M180" s="75" t="s">
        <v>25</v>
      </c>
      <c r="N180" s="9">
        <f t="shared" si="30"/>
        <v>1</v>
      </c>
      <c r="O180" s="9">
        <f t="shared" si="31"/>
        <v>1</v>
      </c>
      <c r="P180" s="8">
        <f t="shared" si="32"/>
        <v>7</v>
      </c>
    </row>
    <row r="181" spans="1:16">
      <c r="A181" s="5">
        <v>43833</v>
      </c>
      <c r="B181" s="6" t="s">
        <v>226</v>
      </c>
      <c r="C181" s="40" t="s">
        <v>47</v>
      </c>
      <c r="D181" s="26" t="s">
        <v>47</v>
      </c>
      <c r="E181" s="90" t="s">
        <v>50</v>
      </c>
      <c r="F181" s="83">
        <v>43843</v>
      </c>
      <c r="G181" s="76">
        <v>262</v>
      </c>
      <c r="H181" s="77">
        <v>43843</v>
      </c>
      <c r="I181" s="78" t="s">
        <v>35</v>
      </c>
      <c r="J181" s="78">
        <v>766</v>
      </c>
      <c r="K181" s="75" t="str">
        <f t="shared" si="34"/>
        <v>PQ4</v>
      </c>
      <c r="L181" s="75" t="s">
        <v>27</v>
      </c>
      <c r="M181" s="75" t="s">
        <v>25</v>
      </c>
      <c r="N181" s="9">
        <f t="shared" si="30"/>
        <v>1</v>
      </c>
      <c r="O181" s="9">
        <f t="shared" si="31"/>
        <v>1</v>
      </c>
      <c r="P181" s="8">
        <f t="shared" si="32"/>
        <v>7</v>
      </c>
    </row>
    <row r="182" spans="1:16">
      <c r="A182" s="5">
        <v>43833</v>
      </c>
      <c r="B182" s="6" t="s">
        <v>227</v>
      </c>
      <c r="C182" s="40" t="s">
        <v>48</v>
      </c>
      <c r="D182" s="26" t="s">
        <v>48</v>
      </c>
      <c r="E182" s="90" t="s">
        <v>50</v>
      </c>
      <c r="F182" s="83">
        <v>43843</v>
      </c>
      <c r="G182" s="76">
        <v>261</v>
      </c>
      <c r="H182" s="77">
        <v>43843</v>
      </c>
      <c r="I182" s="78" t="s">
        <v>38</v>
      </c>
      <c r="J182" s="78">
        <v>766</v>
      </c>
      <c r="K182" s="75" t="str">
        <f t="shared" si="34"/>
        <v>PQ2</v>
      </c>
      <c r="L182" s="75" t="s">
        <v>27</v>
      </c>
      <c r="M182" s="51" t="s">
        <v>25</v>
      </c>
      <c r="N182" s="9">
        <f t="shared" si="30"/>
        <v>1</v>
      </c>
      <c r="O182" s="9">
        <f t="shared" si="31"/>
        <v>1</v>
      </c>
      <c r="P182" s="8">
        <f t="shared" si="32"/>
        <v>7</v>
      </c>
    </row>
    <row r="183" spans="1:16">
      <c r="A183" s="5">
        <v>43833</v>
      </c>
      <c r="B183" s="6" t="s">
        <v>228</v>
      </c>
      <c r="C183" s="40" t="s">
        <v>47</v>
      </c>
      <c r="D183" s="26" t="s">
        <v>47</v>
      </c>
      <c r="E183" s="90" t="s">
        <v>50</v>
      </c>
      <c r="F183" s="83">
        <v>43843</v>
      </c>
      <c r="G183" s="76">
        <v>266</v>
      </c>
      <c r="H183" s="77">
        <v>43843</v>
      </c>
      <c r="I183" s="78" t="s">
        <v>38</v>
      </c>
      <c r="J183" s="78">
        <v>766</v>
      </c>
      <c r="K183" s="75" t="str">
        <f t="shared" si="34"/>
        <v>PQ2</v>
      </c>
      <c r="L183" s="75" t="s">
        <v>27</v>
      </c>
      <c r="M183" s="51" t="s">
        <v>25</v>
      </c>
      <c r="N183" s="9">
        <f t="shared" si="30"/>
        <v>1</v>
      </c>
      <c r="O183" s="9">
        <f t="shared" si="31"/>
        <v>1</v>
      </c>
      <c r="P183" s="8">
        <f t="shared" si="32"/>
        <v>7</v>
      </c>
    </row>
    <row r="184" spans="1:16">
      <c r="A184" s="5">
        <v>43833</v>
      </c>
      <c r="B184" s="6" t="s">
        <v>229</v>
      </c>
      <c r="C184" s="40" t="s">
        <v>46</v>
      </c>
      <c r="D184" s="26" t="s">
        <v>46</v>
      </c>
      <c r="E184" s="90" t="s">
        <v>50</v>
      </c>
      <c r="F184" s="82"/>
      <c r="K184" s="75">
        <f t="shared" si="34"/>
        <v>0</v>
      </c>
      <c r="L184" s="75" t="s">
        <v>27</v>
      </c>
      <c r="M184" s="51" t="s">
        <v>25</v>
      </c>
      <c r="N184" s="9">
        <f t="shared" si="30"/>
        <v>1</v>
      </c>
      <c r="O184" s="9">
        <f t="shared" si="31"/>
        <v>0</v>
      </c>
      <c r="P184" s="8">
        <f t="shared" si="32"/>
        <v>-31310</v>
      </c>
    </row>
    <row r="185" spans="1:16">
      <c r="A185" s="5">
        <v>43833</v>
      </c>
      <c r="B185" s="6" t="s">
        <v>230</v>
      </c>
      <c r="C185" s="40" t="s">
        <v>47</v>
      </c>
      <c r="D185" s="26" t="s">
        <v>47</v>
      </c>
      <c r="E185" s="90" t="s">
        <v>50</v>
      </c>
      <c r="F185" s="83">
        <v>43840</v>
      </c>
      <c r="G185" s="76">
        <v>224</v>
      </c>
      <c r="H185" s="77">
        <v>43840</v>
      </c>
      <c r="I185" s="78" t="s">
        <v>39</v>
      </c>
      <c r="J185" s="78">
        <v>766</v>
      </c>
      <c r="K185" s="75" t="s">
        <v>39</v>
      </c>
      <c r="L185" s="75" t="s">
        <v>27</v>
      </c>
      <c r="M185" s="75" t="s">
        <v>25</v>
      </c>
      <c r="N185" s="9">
        <f t="shared" si="30"/>
        <v>1</v>
      </c>
      <c r="O185" s="9">
        <f t="shared" si="31"/>
        <v>1</v>
      </c>
      <c r="P185" s="8">
        <f t="shared" si="32"/>
        <v>6</v>
      </c>
    </row>
    <row r="186" spans="1:16">
      <c r="A186" s="5">
        <v>43833</v>
      </c>
      <c r="B186" s="6" t="s">
        <v>231</v>
      </c>
      <c r="C186" s="40" t="s">
        <v>48</v>
      </c>
      <c r="D186" s="26" t="s">
        <v>48</v>
      </c>
      <c r="E186" s="90" t="s">
        <v>50</v>
      </c>
      <c r="F186" s="83">
        <v>43843</v>
      </c>
      <c r="G186" s="76">
        <v>256</v>
      </c>
      <c r="H186" s="77">
        <v>43843</v>
      </c>
      <c r="I186" s="78" t="s">
        <v>39</v>
      </c>
      <c r="J186" s="78">
        <v>766</v>
      </c>
      <c r="K186" s="75" t="str">
        <f t="shared" ref="K186:K188" si="41">I186</f>
        <v>PQ1</v>
      </c>
      <c r="L186" s="75" t="s">
        <v>27</v>
      </c>
      <c r="M186" s="75" t="s">
        <v>25</v>
      </c>
      <c r="N186" s="9">
        <f t="shared" si="30"/>
        <v>1</v>
      </c>
      <c r="O186" s="9">
        <f t="shared" si="31"/>
        <v>1</v>
      </c>
      <c r="P186" s="8">
        <f t="shared" si="32"/>
        <v>7</v>
      </c>
    </row>
    <row r="187" spans="1:16">
      <c r="A187" s="5">
        <v>43833</v>
      </c>
      <c r="B187" s="6" t="s">
        <v>232</v>
      </c>
      <c r="C187" s="40" t="s">
        <v>48</v>
      </c>
      <c r="D187" s="26" t="s">
        <v>48</v>
      </c>
      <c r="E187" s="89" t="s">
        <v>49</v>
      </c>
      <c r="F187" s="83">
        <v>43843</v>
      </c>
      <c r="G187" s="76">
        <v>266</v>
      </c>
      <c r="H187" s="77">
        <v>43843</v>
      </c>
      <c r="I187" s="78" t="s">
        <v>38</v>
      </c>
      <c r="J187" s="78">
        <v>766</v>
      </c>
      <c r="K187" s="75" t="str">
        <f t="shared" si="41"/>
        <v>PQ2</v>
      </c>
      <c r="L187" s="75" t="s">
        <v>27</v>
      </c>
      <c r="M187" s="75" t="s">
        <v>25</v>
      </c>
      <c r="N187" s="9">
        <f t="shared" si="30"/>
        <v>1</v>
      </c>
      <c r="O187" s="9">
        <f t="shared" si="31"/>
        <v>1</v>
      </c>
      <c r="P187" s="8">
        <f t="shared" si="32"/>
        <v>7</v>
      </c>
    </row>
    <row r="188" spans="1:16">
      <c r="A188" s="5">
        <v>43833</v>
      </c>
      <c r="B188" s="6" t="s">
        <v>233</v>
      </c>
      <c r="C188" s="40" t="s">
        <v>46</v>
      </c>
      <c r="D188" s="26" t="s">
        <v>46</v>
      </c>
      <c r="E188" s="89" t="s">
        <v>49</v>
      </c>
      <c r="F188" s="83">
        <v>43843</v>
      </c>
      <c r="G188" s="76">
        <v>262</v>
      </c>
      <c r="H188" s="77">
        <v>43843</v>
      </c>
      <c r="I188" s="78" t="s">
        <v>35</v>
      </c>
      <c r="J188" s="78">
        <v>766</v>
      </c>
      <c r="K188" s="75" t="str">
        <f t="shared" si="41"/>
        <v>PQ4</v>
      </c>
      <c r="L188" s="75" t="s">
        <v>27</v>
      </c>
      <c r="M188" s="51" t="s">
        <v>25</v>
      </c>
      <c r="N188" s="9">
        <f t="shared" si="30"/>
        <v>1</v>
      </c>
      <c r="O188" s="9">
        <f t="shared" si="31"/>
        <v>1</v>
      </c>
      <c r="P188" s="8">
        <f t="shared" si="32"/>
        <v>7</v>
      </c>
    </row>
    <row r="189" spans="1:16">
      <c r="A189" s="5">
        <v>43833</v>
      </c>
      <c r="B189" s="6" t="s">
        <v>234</v>
      </c>
      <c r="C189" s="40" t="s">
        <v>46</v>
      </c>
      <c r="D189" s="26" t="s">
        <v>46</v>
      </c>
      <c r="E189" s="89" t="s">
        <v>49</v>
      </c>
      <c r="F189" s="83">
        <v>43843</v>
      </c>
      <c r="G189" s="76">
        <v>261</v>
      </c>
      <c r="H189" s="77">
        <v>43843</v>
      </c>
      <c r="I189" s="78" t="s">
        <v>38</v>
      </c>
      <c r="J189" s="78">
        <v>766</v>
      </c>
      <c r="K189" s="75" t="str">
        <f t="shared" si="34"/>
        <v>PQ2</v>
      </c>
      <c r="L189" s="75" t="s">
        <v>27</v>
      </c>
      <c r="M189" s="51" t="s">
        <v>25</v>
      </c>
      <c r="N189" s="9">
        <f t="shared" si="30"/>
        <v>1</v>
      </c>
      <c r="O189" s="9">
        <f t="shared" si="31"/>
        <v>1</v>
      </c>
      <c r="P189" s="8">
        <f t="shared" si="32"/>
        <v>7</v>
      </c>
    </row>
    <row r="190" spans="1:16">
      <c r="A190" s="5">
        <v>43833</v>
      </c>
      <c r="B190" s="6" t="s">
        <v>235</v>
      </c>
      <c r="C190" s="40" t="s">
        <v>47</v>
      </c>
      <c r="D190" s="26" t="s">
        <v>47</v>
      </c>
      <c r="E190" s="89" t="s">
        <v>51</v>
      </c>
      <c r="F190" s="83">
        <v>43843</v>
      </c>
      <c r="G190" s="76">
        <v>266</v>
      </c>
      <c r="H190" s="77">
        <v>43843</v>
      </c>
      <c r="I190" s="78" t="s">
        <v>38</v>
      </c>
      <c r="J190" s="78">
        <v>766</v>
      </c>
      <c r="K190" s="75" t="str">
        <f t="shared" si="34"/>
        <v>PQ2</v>
      </c>
      <c r="L190" s="75" t="s">
        <v>27</v>
      </c>
      <c r="M190" s="75" t="s">
        <v>25</v>
      </c>
      <c r="N190" s="9">
        <f t="shared" si="30"/>
        <v>1</v>
      </c>
      <c r="O190" s="9">
        <f t="shared" si="31"/>
        <v>1</v>
      </c>
      <c r="P190" s="8">
        <f t="shared" si="32"/>
        <v>7</v>
      </c>
    </row>
    <row r="191" spans="1:16">
      <c r="A191" s="5">
        <v>43833</v>
      </c>
      <c r="B191" s="6" t="s">
        <v>236</v>
      </c>
      <c r="C191" s="40" t="s">
        <v>48</v>
      </c>
      <c r="D191" s="26" t="s">
        <v>48</v>
      </c>
      <c r="E191" s="89" t="s">
        <v>51</v>
      </c>
      <c r="F191" s="83">
        <v>43840</v>
      </c>
      <c r="G191" s="76">
        <v>224</v>
      </c>
      <c r="H191" s="77">
        <v>43840</v>
      </c>
      <c r="I191" s="78" t="s">
        <v>39</v>
      </c>
      <c r="J191" s="78">
        <v>766</v>
      </c>
      <c r="K191" s="75" t="s">
        <v>39</v>
      </c>
      <c r="L191" s="75" t="s">
        <v>27</v>
      </c>
      <c r="M191" s="75" t="s">
        <v>25</v>
      </c>
      <c r="N191" s="9">
        <f t="shared" si="30"/>
        <v>1</v>
      </c>
      <c r="O191" s="9">
        <f t="shared" si="31"/>
        <v>1</v>
      </c>
      <c r="P191" s="8">
        <f t="shared" si="32"/>
        <v>6</v>
      </c>
    </row>
    <row r="192" spans="1:16">
      <c r="A192" s="5">
        <v>43833</v>
      </c>
      <c r="B192" s="6" t="s">
        <v>237</v>
      </c>
      <c r="C192" s="40" t="s">
        <v>48</v>
      </c>
      <c r="D192" s="26" t="s">
        <v>48</v>
      </c>
      <c r="E192" s="89" t="s">
        <v>49</v>
      </c>
      <c r="F192" s="83">
        <v>43843</v>
      </c>
      <c r="G192" s="76">
        <v>256</v>
      </c>
      <c r="H192" s="77">
        <v>43843</v>
      </c>
      <c r="I192" s="78" t="s">
        <v>39</v>
      </c>
      <c r="J192" s="78">
        <v>766</v>
      </c>
      <c r="K192" s="75" t="str">
        <f t="shared" ref="K192:K193" si="42">I192</f>
        <v>PQ1</v>
      </c>
      <c r="L192" s="75" t="s">
        <v>27</v>
      </c>
      <c r="M192" s="75" t="s">
        <v>25</v>
      </c>
      <c r="N192" s="9">
        <f t="shared" si="30"/>
        <v>1</v>
      </c>
      <c r="O192" s="9">
        <f t="shared" si="31"/>
        <v>1</v>
      </c>
      <c r="P192" s="8">
        <f t="shared" si="32"/>
        <v>7</v>
      </c>
    </row>
    <row r="193" spans="1:16">
      <c r="A193" s="5">
        <v>43833</v>
      </c>
      <c r="B193" s="6" t="s">
        <v>238</v>
      </c>
      <c r="C193" s="40" t="s">
        <v>48</v>
      </c>
      <c r="D193" s="26" t="s">
        <v>48</v>
      </c>
      <c r="E193" s="89" t="s">
        <v>49</v>
      </c>
      <c r="F193" s="83">
        <v>43843</v>
      </c>
      <c r="G193" s="76">
        <v>262</v>
      </c>
      <c r="H193" s="77">
        <v>43843</v>
      </c>
      <c r="I193" s="78" t="s">
        <v>35</v>
      </c>
      <c r="J193" s="78">
        <v>766</v>
      </c>
      <c r="K193" s="75" t="str">
        <f t="shared" si="42"/>
        <v>PQ4</v>
      </c>
      <c r="L193" s="75" t="s">
        <v>27</v>
      </c>
      <c r="M193" s="75" t="s">
        <v>25</v>
      </c>
      <c r="N193" s="9">
        <f t="shared" si="30"/>
        <v>1</v>
      </c>
      <c r="O193" s="9">
        <f t="shared" si="31"/>
        <v>1</v>
      </c>
      <c r="P193" s="8">
        <f t="shared" si="32"/>
        <v>7</v>
      </c>
    </row>
    <row r="194" spans="1:16">
      <c r="A194" s="5">
        <v>43833</v>
      </c>
      <c r="B194" s="6" t="s">
        <v>239</v>
      </c>
      <c r="C194" s="40" t="s">
        <v>47</v>
      </c>
      <c r="D194" s="26" t="s">
        <v>47</v>
      </c>
      <c r="E194" s="89" t="s">
        <v>49</v>
      </c>
      <c r="F194" s="83">
        <v>43844</v>
      </c>
      <c r="G194" s="76">
        <v>266</v>
      </c>
      <c r="H194" s="77">
        <v>43844</v>
      </c>
      <c r="I194" s="78" t="s">
        <v>41</v>
      </c>
      <c r="J194" s="78">
        <v>766</v>
      </c>
      <c r="K194" s="75" t="str">
        <f t="shared" si="34"/>
        <v>PQ3</v>
      </c>
      <c r="L194" s="75" t="s">
        <v>27</v>
      </c>
      <c r="M194" s="75" t="s">
        <v>25</v>
      </c>
      <c r="N194" s="9">
        <f t="shared" si="30"/>
        <v>1</v>
      </c>
      <c r="O194" s="9">
        <f t="shared" si="31"/>
        <v>1</v>
      </c>
      <c r="P194" s="8">
        <f t="shared" si="32"/>
        <v>8</v>
      </c>
    </row>
    <row r="195" spans="1:16">
      <c r="A195" s="5">
        <v>43833</v>
      </c>
      <c r="B195" s="6" t="s">
        <v>240</v>
      </c>
      <c r="C195" s="40" t="s">
        <v>46</v>
      </c>
      <c r="D195" s="26" t="s">
        <v>46</v>
      </c>
      <c r="E195" s="89" t="s">
        <v>50</v>
      </c>
      <c r="F195" s="83">
        <v>43843</v>
      </c>
      <c r="G195" s="76">
        <v>266</v>
      </c>
      <c r="H195" s="77">
        <v>43843</v>
      </c>
      <c r="I195" s="78" t="s">
        <v>38</v>
      </c>
      <c r="J195" s="78">
        <v>766</v>
      </c>
      <c r="K195" s="75" t="str">
        <f t="shared" si="34"/>
        <v>PQ2</v>
      </c>
      <c r="L195" s="75" t="s">
        <v>27</v>
      </c>
      <c r="M195" s="51" t="s">
        <v>25</v>
      </c>
      <c r="N195" s="9">
        <f t="shared" si="30"/>
        <v>1</v>
      </c>
      <c r="O195" s="9">
        <f t="shared" si="31"/>
        <v>1</v>
      </c>
      <c r="P195" s="8">
        <f t="shared" si="32"/>
        <v>7</v>
      </c>
    </row>
    <row r="196" spans="1:16">
      <c r="A196" s="5">
        <v>43833</v>
      </c>
      <c r="B196" s="6" t="s">
        <v>241</v>
      </c>
      <c r="C196" s="40" t="s">
        <v>47</v>
      </c>
      <c r="D196" s="26" t="s">
        <v>47</v>
      </c>
      <c r="E196" s="89" t="s">
        <v>49</v>
      </c>
      <c r="F196" s="83">
        <v>43840</v>
      </c>
      <c r="G196" s="76">
        <v>224</v>
      </c>
      <c r="H196" s="77">
        <v>43840</v>
      </c>
      <c r="I196" s="78" t="s">
        <v>39</v>
      </c>
      <c r="J196" s="78">
        <v>766</v>
      </c>
      <c r="K196" s="75" t="s">
        <v>39</v>
      </c>
      <c r="L196" s="75" t="s">
        <v>27</v>
      </c>
      <c r="M196" s="51" t="s">
        <v>25</v>
      </c>
      <c r="N196" s="9">
        <f t="shared" si="30"/>
        <v>1</v>
      </c>
      <c r="O196" s="9">
        <f t="shared" si="31"/>
        <v>1</v>
      </c>
      <c r="P196" s="8">
        <f t="shared" si="32"/>
        <v>6</v>
      </c>
    </row>
    <row r="197" spans="1:16">
      <c r="A197" s="5">
        <v>43833</v>
      </c>
      <c r="B197" s="6" t="s">
        <v>242</v>
      </c>
      <c r="C197" s="40" t="s">
        <v>48</v>
      </c>
      <c r="D197" s="26" t="s">
        <v>48</v>
      </c>
      <c r="E197" s="89" t="s">
        <v>49</v>
      </c>
      <c r="F197" s="83">
        <v>43843</v>
      </c>
      <c r="G197" s="76">
        <v>256</v>
      </c>
      <c r="H197" s="77">
        <v>43843</v>
      </c>
      <c r="I197" s="78" t="s">
        <v>39</v>
      </c>
      <c r="J197" s="78">
        <v>766</v>
      </c>
      <c r="K197" s="75" t="str">
        <f t="shared" ref="K197:K198" si="43">I197</f>
        <v>PQ1</v>
      </c>
      <c r="L197" s="75" t="s">
        <v>27</v>
      </c>
      <c r="M197" s="75" t="s">
        <v>25</v>
      </c>
      <c r="N197" s="9">
        <f t="shared" si="30"/>
        <v>1</v>
      </c>
      <c r="O197" s="9">
        <f t="shared" si="31"/>
        <v>1</v>
      </c>
      <c r="P197" s="8">
        <f t="shared" si="32"/>
        <v>7</v>
      </c>
    </row>
    <row r="198" spans="1:16">
      <c r="A198" s="5">
        <v>43833</v>
      </c>
      <c r="B198" s="6" t="s">
        <v>243</v>
      </c>
      <c r="C198" s="40" t="s">
        <v>48</v>
      </c>
      <c r="D198" s="26" t="s">
        <v>48</v>
      </c>
      <c r="E198" s="89" t="s">
        <v>50</v>
      </c>
      <c r="F198" s="83">
        <v>43843</v>
      </c>
      <c r="G198" s="76">
        <v>262</v>
      </c>
      <c r="H198" s="77">
        <v>43843</v>
      </c>
      <c r="I198" s="78" t="s">
        <v>35</v>
      </c>
      <c r="J198" s="78">
        <v>766</v>
      </c>
      <c r="K198" s="75" t="str">
        <f t="shared" si="43"/>
        <v>PQ4</v>
      </c>
      <c r="L198" s="75" t="s">
        <v>27</v>
      </c>
      <c r="M198" s="75" t="s">
        <v>25</v>
      </c>
      <c r="N198" s="9">
        <f t="shared" si="30"/>
        <v>1</v>
      </c>
      <c r="O198" s="9">
        <f t="shared" si="31"/>
        <v>1</v>
      </c>
      <c r="P198" s="8">
        <f t="shared" si="32"/>
        <v>7</v>
      </c>
    </row>
    <row r="199" spans="1:16">
      <c r="A199" s="5">
        <v>43833</v>
      </c>
      <c r="B199" s="6" t="s">
        <v>244</v>
      </c>
      <c r="C199" s="40" t="s">
        <v>47</v>
      </c>
      <c r="D199" s="26" t="s">
        <v>47</v>
      </c>
      <c r="E199" s="89" t="s">
        <v>50</v>
      </c>
      <c r="F199" s="83">
        <v>43843</v>
      </c>
      <c r="G199" s="76">
        <v>261</v>
      </c>
      <c r="H199" s="77">
        <v>43843</v>
      </c>
      <c r="I199" s="78" t="s">
        <v>38</v>
      </c>
      <c r="J199" s="78">
        <v>766</v>
      </c>
      <c r="K199" s="75" t="str">
        <f t="shared" si="34"/>
        <v>PQ2</v>
      </c>
      <c r="L199" s="75" t="s">
        <v>27</v>
      </c>
      <c r="M199" s="51" t="s">
        <v>25</v>
      </c>
      <c r="N199" s="9">
        <f t="shared" si="30"/>
        <v>1</v>
      </c>
      <c r="O199" s="9">
        <f t="shared" si="31"/>
        <v>1</v>
      </c>
      <c r="P199" s="8">
        <f t="shared" si="32"/>
        <v>7</v>
      </c>
    </row>
    <row r="200" spans="1:16">
      <c r="A200" s="5">
        <v>43833</v>
      </c>
      <c r="B200" s="6" t="s">
        <v>245</v>
      </c>
      <c r="C200" s="40" t="s">
        <v>47</v>
      </c>
      <c r="D200" s="26" t="s">
        <v>47</v>
      </c>
      <c r="E200" s="89" t="s">
        <v>50</v>
      </c>
      <c r="F200" s="83">
        <v>43843</v>
      </c>
      <c r="G200" s="76">
        <v>266</v>
      </c>
      <c r="H200" s="77">
        <v>43843</v>
      </c>
      <c r="I200" s="78" t="s">
        <v>38</v>
      </c>
      <c r="J200" s="78">
        <v>766</v>
      </c>
      <c r="K200" s="75" t="str">
        <f t="shared" si="34"/>
        <v>PQ2</v>
      </c>
      <c r="L200" s="75" t="s">
        <v>27</v>
      </c>
      <c r="M200" s="51" t="s">
        <v>25</v>
      </c>
      <c r="N200" s="9">
        <f t="shared" si="30"/>
        <v>1</v>
      </c>
      <c r="O200" s="9">
        <f t="shared" si="31"/>
        <v>1</v>
      </c>
      <c r="P200" s="8">
        <f t="shared" si="32"/>
        <v>7</v>
      </c>
    </row>
    <row r="201" spans="1:16">
      <c r="A201" s="5">
        <v>43833</v>
      </c>
      <c r="B201" s="6" t="s">
        <v>246</v>
      </c>
      <c r="C201" s="40" t="s">
        <v>48</v>
      </c>
      <c r="D201" s="26" t="s">
        <v>48</v>
      </c>
      <c r="E201" s="89" t="s">
        <v>50</v>
      </c>
      <c r="F201" s="83">
        <v>43840</v>
      </c>
      <c r="G201" s="76">
        <v>224</v>
      </c>
      <c r="H201" s="77">
        <v>43840</v>
      </c>
      <c r="I201" s="78" t="s">
        <v>39</v>
      </c>
      <c r="J201" s="78">
        <v>766</v>
      </c>
      <c r="K201" s="75" t="s">
        <v>39</v>
      </c>
      <c r="L201" s="75" t="s">
        <v>27</v>
      </c>
      <c r="M201" s="51" t="s">
        <v>25</v>
      </c>
      <c r="N201" s="9">
        <f t="shared" ref="N201:N264" si="44">NETWORKDAYS(A201,A201,1)</f>
        <v>1</v>
      </c>
      <c r="O201" s="9">
        <f t="shared" ref="O201:O264" si="45">NETWORKDAYS(F201,H201,1)</f>
        <v>1</v>
      </c>
      <c r="P201" s="8">
        <f t="shared" ref="P201:P264" si="46">NETWORKDAYS(A201,H201,1)</f>
        <v>6</v>
      </c>
    </row>
    <row r="202" spans="1:16">
      <c r="A202" s="5">
        <v>43833</v>
      </c>
      <c r="B202" s="6" t="s">
        <v>247</v>
      </c>
      <c r="C202" s="40" t="s">
        <v>47</v>
      </c>
      <c r="D202" s="26" t="s">
        <v>47</v>
      </c>
      <c r="E202" s="89" t="s">
        <v>50</v>
      </c>
      <c r="F202" s="83"/>
      <c r="G202" s="76"/>
      <c r="H202" s="77"/>
      <c r="I202" s="78"/>
      <c r="J202" s="78"/>
      <c r="K202" s="75">
        <f t="shared" ref="K202:K265" si="47">I202</f>
        <v>0</v>
      </c>
      <c r="L202" s="75" t="s">
        <v>27</v>
      </c>
      <c r="M202" s="75" t="s">
        <v>25</v>
      </c>
      <c r="N202" s="9">
        <f t="shared" si="44"/>
        <v>1</v>
      </c>
      <c r="O202" s="9">
        <f t="shared" si="45"/>
        <v>0</v>
      </c>
      <c r="P202" s="8">
        <f t="shared" si="46"/>
        <v>-31310</v>
      </c>
    </row>
    <row r="203" spans="1:16">
      <c r="A203" s="5">
        <v>43833</v>
      </c>
      <c r="B203" s="6" t="s">
        <v>248</v>
      </c>
      <c r="C203" s="40" t="s">
        <v>46</v>
      </c>
      <c r="D203" s="26" t="s">
        <v>46</v>
      </c>
      <c r="E203" s="89" t="s">
        <v>51</v>
      </c>
      <c r="F203" s="82"/>
      <c r="K203" s="75">
        <f t="shared" si="47"/>
        <v>0</v>
      </c>
      <c r="L203" s="75" t="s">
        <v>27</v>
      </c>
      <c r="M203" s="51" t="s">
        <v>25</v>
      </c>
      <c r="N203" s="9">
        <f t="shared" si="44"/>
        <v>1</v>
      </c>
      <c r="O203" s="9">
        <f t="shared" si="45"/>
        <v>0</v>
      </c>
      <c r="P203" s="8">
        <f t="shared" si="46"/>
        <v>-31310</v>
      </c>
    </row>
    <row r="204" spans="1:16">
      <c r="A204" s="5">
        <v>43833</v>
      </c>
      <c r="B204" s="6" t="s">
        <v>249</v>
      </c>
      <c r="C204" s="40" t="s">
        <v>48</v>
      </c>
      <c r="D204" s="26" t="s">
        <v>48</v>
      </c>
      <c r="E204" s="89" t="s">
        <v>51</v>
      </c>
      <c r="F204" s="83">
        <v>43843</v>
      </c>
      <c r="G204" s="76">
        <v>262</v>
      </c>
      <c r="H204" s="77">
        <v>43843</v>
      </c>
      <c r="I204" s="78" t="s">
        <v>35</v>
      </c>
      <c r="J204" s="78">
        <v>766</v>
      </c>
      <c r="K204" s="75" t="str">
        <f t="shared" si="47"/>
        <v>PQ4</v>
      </c>
      <c r="L204" s="75" t="s">
        <v>27</v>
      </c>
      <c r="M204" s="75" t="s">
        <v>25</v>
      </c>
      <c r="N204" s="9">
        <f t="shared" si="44"/>
        <v>1</v>
      </c>
      <c r="O204" s="9">
        <f t="shared" si="45"/>
        <v>1</v>
      </c>
      <c r="P204" s="8">
        <f t="shared" si="46"/>
        <v>7</v>
      </c>
    </row>
    <row r="205" spans="1:16">
      <c r="A205" s="5">
        <v>43833</v>
      </c>
      <c r="B205" s="6" t="s">
        <v>250</v>
      </c>
      <c r="C205" s="40" t="s">
        <v>46</v>
      </c>
      <c r="D205" s="26" t="s">
        <v>46</v>
      </c>
      <c r="E205" s="89" t="s">
        <v>51</v>
      </c>
      <c r="F205" s="82"/>
      <c r="K205" s="75">
        <f t="shared" si="47"/>
        <v>0</v>
      </c>
      <c r="L205" s="75" t="s">
        <v>27</v>
      </c>
      <c r="M205" s="51" t="s">
        <v>25</v>
      </c>
      <c r="N205" s="9">
        <f t="shared" si="44"/>
        <v>1</v>
      </c>
      <c r="O205" s="9">
        <f t="shared" si="45"/>
        <v>0</v>
      </c>
      <c r="P205" s="8">
        <f t="shared" si="46"/>
        <v>-31310</v>
      </c>
    </row>
    <row r="206" spans="1:16">
      <c r="A206" s="5">
        <v>43833</v>
      </c>
      <c r="B206" s="6" t="s">
        <v>251</v>
      </c>
      <c r="C206" s="40" t="s">
        <v>47</v>
      </c>
      <c r="D206" s="26" t="s">
        <v>47</v>
      </c>
      <c r="E206" s="89" t="s">
        <v>50</v>
      </c>
      <c r="F206" s="83">
        <v>43843</v>
      </c>
      <c r="G206" s="76">
        <v>261</v>
      </c>
      <c r="H206" s="77">
        <v>43843</v>
      </c>
      <c r="I206" s="78" t="s">
        <v>38</v>
      </c>
      <c r="J206" s="78">
        <v>766</v>
      </c>
      <c r="K206" s="75" t="str">
        <f t="shared" si="47"/>
        <v>PQ2</v>
      </c>
      <c r="L206" s="75" t="s">
        <v>27</v>
      </c>
      <c r="M206" s="51" t="s">
        <v>25</v>
      </c>
      <c r="N206" s="9">
        <f t="shared" si="44"/>
        <v>1</v>
      </c>
      <c r="O206" s="9">
        <f t="shared" si="45"/>
        <v>1</v>
      </c>
      <c r="P206" s="8">
        <f t="shared" si="46"/>
        <v>7</v>
      </c>
    </row>
    <row r="207" spans="1:16">
      <c r="A207" s="5">
        <v>43833</v>
      </c>
      <c r="B207" s="6" t="s">
        <v>252</v>
      </c>
      <c r="C207" s="40" t="s">
        <v>47</v>
      </c>
      <c r="D207" s="26" t="s">
        <v>47</v>
      </c>
      <c r="E207" s="89" t="s">
        <v>50</v>
      </c>
      <c r="F207" s="83">
        <v>43843</v>
      </c>
      <c r="G207" s="76">
        <v>266</v>
      </c>
      <c r="H207" s="77">
        <v>43843</v>
      </c>
      <c r="I207" s="78" t="s">
        <v>38</v>
      </c>
      <c r="J207" s="78">
        <v>766</v>
      </c>
      <c r="K207" s="75" t="str">
        <f t="shared" si="47"/>
        <v>PQ2</v>
      </c>
      <c r="L207" s="75" t="s">
        <v>27</v>
      </c>
      <c r="M207" s="75" t="s">
        <v>25</v>
      </c>
      <c r="N207" s="9">
        <f t="shared" si="44"/>
        <v>1</v>
      </c>
      <c r="O207" s="9">
        <f t="shared" si="45"/>
        <v>1</v>
      </c>
      <c r="P207" s="8">
        <f t="shared" si="46"/>
        <v>7</v>
      </c>
    </row>
    <row r="208" spans="1:16">
      <c r="A208" s="5">
        <v>43833</v>
      </c>
      <c r="B208" s="6" t="s">
        <v>253</v>
      </c>
      <c r="C208" s="40" t="s">
        <v>46</v>
      </c>
      <c r="D208" s="26" t="s">
        <v>46</v>
      </c>
      <c r="E208" s="89" t="s">
        <v>50</v>
      </c>
      <c r="F208" s="83">
        <v>43844</v>
      </c>
      <c r="G208" s="76">
        <v>266</v>
      </c>
      <c r="H208" s="77">
        <v>43844</v>
      </c>
      <c r="I208" s="78" t="s">
        <v>41</v>
      </c>
      <c r="J208" s="78">
        <v>766</v>
      </c>
      <c r="K208" s="75" t="str">
        <f t="shared" si="47"/>
        <v>PQ3</v>
      </c>
      <c r="L208" s="75" t="s">
        <v>27</v>
      </c>
      <c r="M208" s="51" t="s">
        <v>25</v>
      </c>
      <c r="N208" s="9">
        <f t="shared" si="44"/>
        <v>1</v>
      </c>
      <c r="O208" s="9">
        <f t="shared" si="45"/>
        <v>1</v>
      </c>
      <c r="P208" s="8">
        <f t="shared" si="46"/>
        <v>8</v>
      </c>
    </row>
    <row r="209" spans="1:16">
      <c r="A209" s="5">
        <v>43833</v>
      </c>
      <c r="B209" s="6" t="s">
        <v>254</v>
      </c>
      <c r="C209" s="40" t="s">
        <v>48</v>
      </c>
      <c r="D209" s="26" t="s">
        <v>48</v>
      </c>
      <c r="E209" s="89" t="s">
        <v>50</v>
      </c>
      <c r="F209" s="83">
        <v>43840</v>
      </c>
      <c r="G209" s="76">
        <v>224</v>
      </c>
      <c r="H209" s="77">
        <v>43840</v>
      </c>
      <c r="I209" s="78" t="s">
        <v>39</v>
      </c>
      <c r="J209" s="78">
        <v>766</v>
      </c>
      <c r="K209" s="75" t="s">
        <v>39</v>
      </c>
      <c r="L209" s="75" t="s">
        <v>27</v>
      </c>
      <c r="M209" s="51" t="s">
        <v>25</v>
      </c>
      <c r="N209" s="9">
        <f t="shared" si="44"/>
        <v>1</v>
      </c>
      <c r="O209" s="9">
        <f t="shared" si="45"/>
        <v>1</v>
      </c>
      <c r="P209" s="8">
        <f t="shared" si="46"/>
        <v>6</v>
      </c>
    </row>
    <row r="210" spans="1:16">
      <c r="A210" s="5">
        <v>43833</v>
      </c>
      <c r="B210" s="6" t="s">
        <v>255</v>
      </c>
      <c r="C210" s="40" t="s">
        <v>46</v>
      </c>
      <c r="D210" s="26" t="s">
        <v>46</v>
      </c>
      <c r="E210" s="89" t="s">
        <v>50</v>
      </c>
      <c r="F210" s="83">
        <v>43843</v>
      </c>
      <c r="G210" s="76">
        <v>256</v>
      </c>
      <c r="H210" s="77">
        <v>43843</v>
      </c>
      <c r="I210" s="78" t="s">
        <v>39</v>
      </c>
      <c r="J210" s="78">
        <v>766</v>
      </c>
      <c r="K210" s="75" t="str">
        <f t="shared" ref="K210:K212" si="48">I210</f>
        <v>PQ1</v>
      </c>
      <c r="L210" s="75" t="s">
        <v>27</v>
      </c>
      <c r="M210" s="51" t="s">
        <v>25</v>
      </c>
      <c r="N210" s="9">
        <f t="shared" si="44"/>
        <v>1</v>
      </c>
      <c r="O210" s="9">
        <f t="shared" si="45"/>
        <v>1</v>
      </c>
      <c r="P210" s="8">
        <f t="shared" si="46"/>
        <v>7</v>
      </c>
    </row>
    <row r="211" spans="1:16">
      <c r="A211" s="5">
        <v>43833</v>
      </c>
      <c r="B211" s="6" t="s">
        <v>256</v>
      </c>
      <c r="C211" s="40" t="s">
        <v>46</v>
      </c>
      <c r="D211" s="26" t="s">
        <v>46</v>
      </c>
      <c r="E211" s="89" t="s">
        <v>50</v>
      </c>
      <c r="F211" s="83">
        <v>43843</v>
      </c>
      <c r="G211" s="76">
        <v>262</v>
      </c>
      <c r="H211" s="77">
        <v>43843</v>
      </c>
      <c r="I211" s="78" t="s">
        <v>35</v>
      </c>
      <c r="J211" s="78">
        <v>766</v>
      </c>
      <c r="K211" s="75" t="str">
        <f t="shared" si="48"/>
        <v>PQ4</v>
      </c>
      <c r="L211" s="75" t="s">
        <v>27</v>
      </c>
      <c r="M211" s="75" t="s">
        <v>25</v>
      </c>
      <c r="N211" s="9">
        <f t="shared" si="44"/>
        <v>1</v>
      </c>
      <c r="O211" s="9">
        <f t="shared" si="45"/>
        <v>1</v>
      </c>
      <c r="P211" s="8">
        <f t="shared" si="46"/>
        <v>7</v>
      </c>
    </row>
    <row r="212" spans="1:16">
      <c r="A212" s="5">
        <v>43833</v>
      </c>
      <c r="B212" s="6" t="s">
        <v>257</v>
      </c>
      <c r="C212" s="40" t="s">
        <v>47</v>
      </c>
      <c r="D212" s="26" t="s">
        <v>47</v>
      </c>
      <c r="E212" s="89" t="s">
        <v>50</v>
      </c>
      <c r="F212" s="82">
        <v>43847</v>
      </c>
      <c r="G212" s="69">
        <v>425</v>
      </c>
      <c r="H212" s="70">
        <v>43847</v>
      </c>
      <c r="I212" s="69" t="s">
        <v>35</v>
      </c>
      <c r="J212" s="69">
        <v>768</v>
      </c>
      <c r="K212" s="75" t="str">
        <f t="shared" si="48"/>
        <v>PQ4</v>
      </c>
      <c r="L212" s="75" t="s">
        <v>27</v>
      </c>
      <c r="M212" s="51" t="s">
        <v>25</v>
      </c>
      <c r="N212" s="9">
        <f t="shared" si="44"/>
        <v>1</v>
      </c>
      <c r="O212" s="9">
        <f t="shared" si="45"/>
        <v>1</v>
      </c>
      <c r="P212" s="8">
        <f t="shared" si="46"/>
        <v>11</v>
      </c>
    </row>
    <row r="213" spans="1:16">
      <c r="A213" s="5">
        <v>43833</v>
      </c>
      <c r="B213" s="6" t="s">
        <v>258</v>
      </c>
      <c r="C213" s="40" t="s">
        <v>46</v>
      </c>
      <c r="D213" s="26" t="s">
        <v>46</v>
      </c>
      <c r="E213" s="89" t="s">
        <v>50</v>
      </c>
      <c r="F213" s="83">
        <v>43843</v>
      </c>
      <c r="G213" s="76">
        <v>266</v>
      </c>
      <c r="H213" s="77">
        <v>43843</v>
      </c>
      <c r="I213" s="78" t="s">
        <v>38</v>
      </c>
      <c r="J213" s="78">
        <v>766</v>
      </c>
      <c r="K213" s="75" t="str">
        <f t="shared" si="47"/>
        <v>PQ2</v>
      </c>
      <c r="L213" s="75" t="s">
        <v>27</v>
      </c>
      <c r="M213" s="51" t="s">
        <v>25</v>
      </c>
      <c r="N213" s="9">
        <f t="shared" si="44"/>
        <v>1</v>
      </c>
      <c r="O213" s="9">
        <f t="shared" si="45"/>
        <v>1</v>
      </c>
      <c r="P213" s="8">
        <f t="shared" si="46"/>
        <v>7</v>
      </c>
    </row>
    <row r="214" spans="1:16">
      <c r="A214" s="5">
        <v>43837</v>
      </c>
      <c r="B214" s="6" t="s">
        <v>259</v>
      </c>
      <c r="C214" s="40" t="s">
        <v>47</v>
      </c>
      <c r="D214" s="26" t="s">
        <v>51</v>
      </c>
      <c r="E214" s="26" t="s">
        <v>49</v>
      </c>
      <c r="F214" s="83">
        <v>43845</v>
      </c>
      <c r="G214" s="76">
        <v>323</v>
      </c>
      <c r="H214" s="77">
        <v>43845</v>
      </c>
      <c r="I214" s="78" t="s">
        <v>36</v>
      </c>
      <c r="J214" s="78">
        <v>766</v>
      </c>
      <c r="K214" s="75" t="str">
        <f t="shared" si="47"/>
        <v>PQ6</v>
      </c>
      <c r="L214" s="75" t="s">
        <v>27</v>
      </c>
      <c r="M214" s="75" t="s">
        <v>25</v>
      </c>
      <c r="N214" s="9">
        <f t="shared" si="44"/>
        <v>1</v>
      </c>
      <c r="O214" s="9">
        <f t="shared" si="45"/>
        <v>1</v>
      </c>
      <c r="P214" s="8">
        <f t="shared" si="46"/>
        <v>7</v>
      </c>
    </row>
    <row r="215" spans="1:16">
      <c r="A215" s="5">
        <v>43837</v>
      </c>
      <c r="B215" s="6" t="s">
        <v>260</v>
      </c>
      <c r="C215" s="40" t="s">
        <v>46</v>
      </c>
      <c r="D215" s="26" t="s">
        <v>50</v>
      </c>
      <c r="E215" s="26" t="s">
        <v>49</v>
      </c>
      <c r="F215" s="83">
        <v>43843</v>
      </c>
      <c r="G215" s="76">
        <v>262</v>
      </c>
      <c r="H215" s="77">
        <v>43843</v>
      </c>
      <c r="I215" s="78" t="s">
        <v>35</v>
      </c>
      <c r="J215" s="78">
        <v>766</v>
      </c>
      <c r="K215" s="75" t="str">
        <f t="shared" si="47"/>
        <v>PQ4</v>
      </c>
      <c r="L215" s="75" t="s">
        <v>27</v>
      </c>
      <c r="M215" s="51" t="s">
        <v>25</v>
      </c>
      <c r="N215" s="9">
        <f t="shared" si="44"/>
        <v>1</v>
      </c>
      <c r="O215" s="9">
        <f t="shared" si="45"/>
        <v>1</v>
      </c>
      <c r="P215" s="8">
        <f t="shared" si="46"/>
        <v>5</v>
      </c>
    </row>
    <row r="216" spans="1:16">
      <c r="A216" s="5">
        <v>43837</v>
      </c>
      <c r="B216" s="6" t="s">
        <v>261</v>
      </c>
      <c r="C216" s="40" t="s">
        <v>48</v>
      </c>
      <c r="D216" s="26" t="s">
        <v>49</v>
      </c>
      <c r="E216" s="26" t="s">
        <v>49</v>
      </c>
      <c r="F216" s="83">
        <v>43843</v>
      </c>
      <c r="G216" s="76">
        <v>256</v>
      </c>
      <c r="H216" s="77">
        <v>43843</v>
      </c>
      <c r="I216" s="78" t="s">
        <v>39</v>
      </c>
      <c r="J216" s="78">
        <v>766</v>
      </c>
      <c r="K216" s="75" t="str">
        <f t="shared" si="47"/>
        <v>PQ1</v>
      </c>
      <c r="L216" s="75" t="s">
        <v>27</v>
      </c>
      <c r="M216" s="51" t="s">
        <v>25</v>
      </c>
      <c r="N216" s="9">
        <f t="shared" si="44"/>
        <v>1</v>
      </c>
      <c r="O216" s="9">
        <f t="shared" si="45"/>
        <v>1</v>
      </c>
      <c r="P216" s="8">
        <f t="shared" si="46"/>
        <v>5</v>
      </c>
    </row>
    <row r="217" spans="1:16">
      <c r="A217" s="5">
        <v>43837</v>
      </c>
      <c r="B217" s="6" t="s">
        <v>262</v>
      </c>
      <c r="C217" s="40" t="s">
        <v>48</v>
      </c>
      <c r="D217" s="26" t="s">
        <v>49</v>
      </c>
      <c r="E217" s="26" t="s">
        <v>49</v>
      </c>
      <c r="F217" s="83">
        <v>43843</v>
      </c>
      <c r="G217" s="76">
        <v>256</v>
      </c>
      <c r="H217" s="77">
        <v>43843</v>
      </c>
      <c r="I217" s="78" t="s">
        <v>39</v>
      </c>
      <c r="J217" s="78">
        <v>766</v>
      </c>
      <c r="K217" s="75" t="str">
        <f t="shared" si="47"/>
        <v>PQ1</v>
      </c>
      <c r="L217" s="75" t="s">
        <v>27</v>
      </c>
      <c r="M217" s="51" t="s">
        <v>25</v>
      </c>
      <c r="N217" s="9">
        <f t="shared" si="44"/>
        <v>1</v>
      </c>
      <c r="O217" s="9">
        <f t="shared" si="45"/>
        <v>1</v>
      </c>
      <c r="P217" s="8">
        <f t="shared" si="46"/>
        <v>5</v>
      </c>
    </row>
    <row r="218" spans="1:16">
      <c r="A218" s="5">
        <v>43837</v>
      </c>
      <c r="B218" s="6" t="s">
        <v>263</v>
      </c>
      <c r="C218" s="40" t="s">
        <v>46</v>
      </c>
      <c r="D218" s="26" t="s">
        <v>50</v>
      </c>
      <c r="E218" s="26" t="s">
        <v>50</v>
      </c>
      <c r="F218" s="83"/>
      <c r="G218" s="76"/>
      <c r="H218" s="77"/>
      <c r="I218" s="78"/>
      <c r="J218" s="78"/>
      <c r="K218" s="75"/>
      <c r="L218" s="75" t="s">
        <v>27</v>
      </c>
      <c r="M218" s="51" t="s">
        <v>25</v>
      </c>
      <c r="N218" s="9">
        <f t="shared" si="44"/>
        <v>1</v>
      </c>
      <c r="O218" s="9">
        <f t="shared" si="45"/>
        <v>0</v>
      </c>
      <c r="P218" s="8">
        <f t="shared" si="46"/>
        <v>-31312</v>
      </c>
    </row>
    <row r="219" spans="1:16">
      <c r="A219" s="5">
        <v>43837</v>
      </c>
      <c r="B219" s="6" t="s">
        <v>264</v>
      </c>
      <c r="C219" s="40" t="s">
        <v>48</v>
      </c>
      <c r="D219" s="26" t="s">
        <v>49</v>
      </c>
      <c r="E219" s="26" t="s">
        <v>49</v>
      </c>
      <c r="F219" s="83"/>
      <c r="G219" s="76"/>
      <c r="H219" s="77"/>
      <c r="I219" s="78"/>
      <c r="J219" s="78"/>
      <c r="K219" s="75">
        <f t="shared" si="47"/>
        <v>0</v>
      </c>
      <c r="L219" s="75" t="s">
        <v>27</v>
      </c>
      <c r="M219" s="75" t="s">
        <v>25</v>
      </c>
      <c r="N219" s="9">
        <f t="shared" si="44"/>
        <v>1</v>
      </c>
      <c r="O219" s="9">
        <f t="shared" si="45"/>
        <v>0</v>
      </c>
      <c r="P219" s="8">
        <f t="shared" si="46"/>
        <v>-31312</v>
      </c>
    </row>
    <row r="220" spans="1:16">
      <c r="A220" s="5">
        <v>43837</v>
      </c>
      <c r="B220" s="6" t="s">
        <v>265</v>
      </c>
      <c r="C220" s="40" t="s">
        <v>47</v>
      </c>
      <c r="D220" s="26" t="s">
        <v>51</v>
      </c>
      <c r="E220" s="26" t="s">
        <v>49</v>
      </c>
      <c r="F220" s="83">
        <v>43843</v>
      </c>
      <c r="G220" s="76">
        <v>262</v>
      </c>
      <c r="H220" s="77">
        <v>43843</v>
      </c>
      <c r="I220" s="78" t="s">
        <v>35</v>
      </c>
      <c r="J220" s="78">
        <v>766</v>
      </c>
      <c r="K220" s="75" t="str">
        <f t="shared" si="47"/>
        <v>PQ4</v>
      </c>
      <c r="L220" s="75" t="s">
        <v>27</v>
      </c>
      <c r="M220" s="51" t="s">
        <v>25</v>
      </c>
      <c r="N220" s="9">
        <f t="shared" si="44"/>
        <v>1</v>
      </c>
      <c r="O220" s="9">
        <f t="shared" si="45"/>
        <v>1</v>
      </c>
      <c r="P220" s="8">
        <f t="shared" si="46"/>
        <v>5</v>
      </c>
    </row>
    <row r="221" spans="1:16">
      <c r="A221" s="5">
        <v>43837</v>
      </c>
      <c r="B221" s="6" t="s">
        <v>266</v>
      </c>
      <c r="C221" s="40" t="s">
        <v>46</v>
      </c>
      <c r="D221" s="26" t="s">
        <v>50</v>
      </c>
      <c r="E221" s="26" t="s">
        <v>50</v>
      </c>
      <c r="F221" s="83">
        <v>43845</v>
      </c>
      <c r="G221" s="76">
        <v>323</v>
      </c>
      <c r="H221" s="77">
        <v>43845</v>
      </c>
      <c r="I221" s="78" t="s">
        <v>36</v>
      </c>
      <c r="J221" s="78">
        <v>766</v>
      </c>
      <c r="K221" s="75" t="str">
        <f t="shared" ref="K221" si="49">I221</f>
        <v>PQ6</v>
      </c>
      <c r="L221" s="75" t="s">
        <v>27</v>
      </c>
      <c r="M221" s="51" t="s">
        <v>25</v>
      </c>
      <c r="N221" s="9">
        <f t="shared" si="44"/>
        <v>1</v>
      </c>
      <c r="O221" s="9">
        <f t="shared" si="45"/>
        <v>1</v>
      </c>
      <c r="P221" s="8">
        <f t="shared" si="46"/>
        <v>7</v>
      </c>
    </row>
    <row r="222" spans="1:16">
      <c r="A222" s="5">
        <v>43837</v>
      </c>
      <c r="B222" s="6" t="s">
        <v>267</v>
      </c>
      <c r="C222" s="40" t="s">
        <v>48</v>
      </c>
      <c r="D222" s="26" t="s">
        <v>49</v>
      </c>
      <c r="E222" s="26" t="s">
        <v>49</v>
      </c>
      <c r="F222" s="83">
        <v>43843</v>
      </c>
      <c r="G222" s="76">
        <v>266</v>
      </c>
      <c r="H222" s="77">
        <v>43843</v>
      </c>
      <c r="I222" s="78" t="s">
        <v>41</v>
      </c>
      <c r="J222" s="78">
        <v>766</v>
      </c>
      <c r="K222" s="75" t="str">
        <f t="shared" si="47"/>
        <v>PQ3</v>
      </c>
      <c r="L222" s="75" t="s">
        <v>27</v>
      </c>
      <c r="M222" s="51" t="s">
        <v>25</v>
      </c>
      <c r="N222" s="9">
        <f t="shared" si="44"/>
        <v>1</v>
      </c>
      <c r="O222" s="9">
        <f t="shared" si="45"/>
        <v>1</v>
      </c>
      <c r="P222" s="8">
        <f t="shared" si="46"/>
        <v>5</v>
      </c>
    </row>
    <row r="223" spans="1:16">
      <c r="A223" s="5">
        <v>43837</v>
      </c>
      <c r="B223" s="6" t="s">
        <v>268</v>
      </c>
      <c r="C223" s="40" t="s">
        <v>47</v>
      </c>
      <c r="D223" s="26" t="s">
        <v>51</v>
      </c>
      <c r="E223" s="26" t="s">
        <v>49</v>
      </c>
      <c r="F223" s="83">
        <v>43845</v>
      </c>
      <c r="G223" s="76">
        <v>323</v>
      </c>
      <c r="H223" s="77">
        <v>43845</v>
      </c>
      <c r="I223" s="78" t="s">
        <v>36</v>
      </c>
      <c r="J223" s="78">
        <v>766</v>
      </c>
      <c r="K223" s="75" t="str">
        <f t="shared" ref="K223" si="50">I223</f>
        <v>PQ6</v>
      </c>
      <c r="L223" s="75" t="s">
        <v>27</v>
      </c>
      <c r="M223" s="75" t="s">
        <v>25</v>
      </c>
      <c r="N223" s="9">
        <f t="shared" si="44"/>
        <v>1</v>
      </c>
      <c r="O223" s="9">
        <f t="shared" si="45"/>
        <v>1</v>
      </c>
      <c r="P223" s="8">
        <f t="shared" si="46"/>
        <v>7</v>
      </c>
    </row>
    <row r="224" spans="1:16">
      <c r="A224" s="5">
        <v>43837</v>
      </c>
      <c r="B224" s="6" t="s">
        <v>269</v>
      </c>
      <c r="C224" s="40" t="s">
        <v>46</v>
      </c>
      <c r="D224" s="26" t="s">
        <v>50</v>
      </c>
      <c r="E224" s="26" t="s">
        <v>50</v>
      </c>
      <c r="F224" s="83">
        <v>43845</v>
      </c>
      <c r="G224" s="76">
        <v>323</v>
      </c>
      <c r="H224" s="77">
        <v>43845</v>
      </c>
      <c r="I224" s="78" t="s">
        <v>36</v>
      </c>
      <c r="J224" s="78">
        <v>766</v>
      </c>
      <c r="K224" s="75" t="str">
        <f t="shared" ref="K224" si="51">I224</f>
        <v>PQ6</v>
      </c>
      <c r="L224" s="75" t="s">
        <v>27</v>
      </c>
      <c r="M224" s="51" t="s">
        <v>25</v>
      </c>
      <c r="N224" s="9">
        <f t="shared" si="44"/>
        <v>1</v>
      </c>
      <c r="O224" s="9">
        <f t="shared" si="45"/>
        <v>1</v>
      </c>
      <c r="P224" s="8">
        <f t="shared" si="46"/>
        <v>7</v>
      </c>
    </row>
    <row r="225" spans="1:16">
      <c r="A225" s="5">
        <v>43837</v>
      </c>
      <c r="B225" s="6" t="s">
        <v>270</v>
      </c>
      <c r="C225" s="40" t="s">
        <v>48</v>
      </c>
      <c r="D225" s="26" t="s">
        <v>49</v>
      </c>
      <c r="E225" s="26" t="s">
        <v>49</v>
      </c>
      <c r="F225" s="83">
        <v>43843</v>
      </c>
      <c r="G225" s="76">
        <v>256</v>
      </c>
      <c r="H225" s="77">
        <v>43843</v>
      </c>
      <c r="I225" s="78" t="s">
        <v>39</v>
      </c>
      <c r="J225" s="78">
        <v>766</v>
      </c>
      <c r="K225" s="75" t="str">
        <f t="shared" si="47"/>
        <v>PQ1</v>
      </c>
      <c r="L225" s="75" t="s">
        <v>27</v>
      </c>
      <c r="M225" s="51" t="s">
        <v>25</v>
      </c>
      <c r="N225" s="9">
        <f t="shared" si="44"/>
        <v>1</v>
      </c>
      <c r="O225" s="9">
        <f t="shared" si="45"/>
        <v>1</v>
      </c>
      <c r="P225" s="8">
        <f t="shared" si="46"/>
        <v>5</v>
      </c>
    </row>
    <row r="226" spans="1:16">
      <c r="A226" s="5">
        <v>43837</v>
      </c>
      <c r="B226" s="6" t="s">
        <v>271</v>
      </c>
      <c r="C226" s="40" t="s">
        <v>48</v>
      </c>
      <c r="D226" s="26" t="s">
        <v>49</v>
      </c>
      <c r="E226" s="26" t="s">
        <v>49</v>
      </c>
      <c r="F226" s="83"/>
      <c r="G226" s="76"/>
      <c r="H226" s="77"/>
      <c r="I226" s="78"/>
      <c r="J226" s="78"/>
      <c r="K226" s="75">
        <f t="shared" si="47"/>
        <v>0</v>
      </c>
      <c r="L226" s="75" t="s">
        <v>27</v>
      </c>
      <c r="M226" s="75" t="s">
        <v>25</v>
      </c>
      <c r="N226" s="9">
        <f t="shared" si="44"/>
        <v>1</v>
      </c>
      <c r="O226" s="9">
        <f t="shared" si="45"/>
        <v>0</v>
      </c>
      <c r="P226" s="8">
        <f t="shared" si="46"/>
        <v>-31312</v>
      </c>
    </row>
    <row r="227" spans="1:16">
      <c r="A227" s="5">
        <v>43837</v>
      </c>
      <c r="B227" s="6" t="s">
        <v>272</v>
      </c>
      <c r="C227" s="40" t="s">
        <v>47</v>
      </c>
      <c r="D227" s="26" t="s">
        <v>51</v>
      </c>
      <c r="E227" s="26" t="s">
        <v>50</v>
      </c>
      <c r="F227" s="83">
        <v>43844</v>
      </c>
      <c r="G227" s="76">
        <v>299</v>
      </c>
      <c r="H227" s="77">
        <v>43844</v>
      </c>
      <c r="I227" s="78" t="s">
        <v>35</v>
      </c>
      <c r="J227" s="78">
        <v>766</v>
      </c>
      <c r="K227" s="75" t="str">
        <f t="shared" si="47"/>
        <v>PQ4</v>
      </c>
      <c r="L227" s="75" t="s">
        <v>27</v>
      </c>
      <c r="M227" s="75" t="s">
        <v>25</v>
      </c>
      <c r="N227" s="9">
        <f t="shared" si="44"/>
        <v>1</v>
      </c>
      <c r="O227" s="9">
        <f t="shared" si="45"/>
        <v>1</v>
      </c>
      <c r="P227" s="8">
        <f t="shared" si="46"/>
        <v>6</v>
      </c>
    </row>
    <row r="228" spans="1:16">
      <c r="A228" s="5">
        <v>43837</v>
      </c>
      <c r="B228" s="6" t="s">
        <v>273</v>
      </c>
      <c r="C228" s="40" t="s">
        <v>46</v>
      </c>
      <c r="D228" s="26" t="s">
        <v>50</v>
      </c>
      <c r="E228" s="26" t="s">
        <v>49</v>
      </c>
      <c r="F228" s="82"/>
      <c r="K228" s="75">
        <f t="shared" si="47"/>
        <v>0</v>
      </c>
      <c r="L228" s="75" t="s">
        <v>27</v>
      </c>
      <c r="M228" s="51" t="s">
        <v>25</v>
      </c>
      <c r="N228" s="9">
        <f t="shared" si="44"/>
        <v>1</v>
      </c>
      <c r="O228" s="9">
        <f t="shared" si="45"/>
        <v>0</v>
      </c>
      <c r="P228" s="8">
        <f t="shared" si="46"/>
        <v>-31312</v>
      </c>
    </row>
    <row r="229" spans="1:16">
      <c r="A229" s="5">
        <v>43837</v>
      </c>
      <c r="B229" s="6" t="s">
        <v>274</v>
      </c>
      <c r="C229" s="40" t="s">
        <v>46</v>
      </c>
      <c r="D229" s="26" t="s">
        <v>50</v>
      </c>
      <c r="E229" s="26" t="s">
        <v>50</v>
      </c>
      <c r="F229" s="82"/>
      <c r="K229" s="75">
        <f t="shared" si="47"/>
        <v>0</v>
      </c>
      <c r="L229" s="75" t="s">
        <v>27</v>
      </c>
      <c r="M229" s="51" t="s">
        <v>25</v>
      </c>
      <c r="N229" s="9">
        <f t="shared" si="44"/>
        <v>1</v>
      </c>
      <c r="O229" s="9">
        <f t="shared" si="45"/>
        <v>0</v>
      </c>
      <c r="P229" s="8">
        <f t="shared" si="46"/>
        <v>-31312</v>
      </c>
    </row>
    <row r="230" spans="1:16">
      <c r="A230" s="5">
        <v>43837</v>
      </c>
      <c r="B230" s="6" t="s">
        <v>275</v>
      </c>
      <c r="C230" s="40" t="s">
        <v>48</v>
      </c>
      <c r="D230" s="26" t="s">
        <v>51</v>
      </c>
      <c r="E230" s="26" t="s">
        <v>50</v>
      </c>
      <c r="F230" s="83">
        <v>43844</v>
      </c>
      <c r="G230" s="76">
        <v>299</v>
      </c>
      <c r="H230" s="77">
        <v>43844</v>
      </c>
      <c r="I230" s="78" t="s">
        <v>35</v>
      </c>
      <c r="J230" s="78">
        <v>766</v>
      </c>
      <c r="K230" s="75" t="str">
        <f t="shared" ref="K230:K232" si="52">I230</f>
        <v>PQ4</v>
      </c>
      <c r="L230" s="75" t="s">
        <v>27</v>
      </c>
      <c r="M230" s="75" t="s">
        <v>25</v>
      </c>
      <c r="N230" s="9">
        <f t="shared" si="44"/>
        <v>1</v>
      </c>
      <c r="O230" s="9">
        <f t="shared" si="45"/>
        <v>1</v>
      </c>
      <c r="P230" s="8">
        <f t="shared" si="46"/>
        <v>6</v>
      </c>
    </row>
    <row r="231" spans="1:16">
      <c r="A231" s="5">
        <v>43837</v>
      </c>
      <c r="B231" s="6" t="s">
        <v>276</v>
      </c>
      <c r="C231" s="40" t="s">
        <v>47</v>
      </c>
      <c r="D231" s="26" t="s">
        <v>51</v>
      </c>
      <c r="E231" s="26" t="s">
        <v>50</v>
      </c>
      <c r="F231" s="83">
        <v>43844</v>
      </c>
      <c r="G231" s="76">
        <v>299</v>
      </c>
      <c r="H231" s="77">
        <v>43844</v>
      </c>
      <c r="I231" s="78" t="s">
        <v>35</v>
      </c>
      <c r="J231" s="78">
        <v>766</v>
      </c>
      <c r="K231" s="75" t="str">
        <f t="shared" si="52"/>
        <v>PQ4</v>
      </c>
      <c r="L231" s="75" t="s">
        <v>27</v>
      </c>
      <c r="M231" s="51" t="s">
        <v>25</v>
      </c>
      <c r="N231" s="9">
        <f t="shared" si="44"/>
        <v>1</v>
      </c>
      <c r="O231" s="9">
        <f t="shared" si="45"/>
        <v>1</v>
      </c>
      <c r="P231" s="8">
        <f t="shared" si="46"/>
        <v>6</v>
      </c>
    </row>
    <row r="232" spans="1:16">
      <c r="A232" s="5">
        <v>43837</v>
      </c>
      <c r="B232" s="6" t="s">
        <v>277</v>
      </c>
      <c r="C232" s="40" t="s">
        <v>47</v>
      </c>
      <c r="D232" s="26" t="s">
        <v>51</v>
      </c>
      <c r="E232" s="26" t="s">
        <v>50</v>
      </c>
      <c r="F232" s="83">
        <v>43844</v>
      </c>
      <c r="G232" s="76">
        <v>299</v>
      </c>
      <c r="H232" s="77">
        <v>43844</v>
      </c>
      <c r="I232" s="78" t="s">
        <v>35</v>
      </c>
      <c r="J232" s="78">
        <v>766</v>
      </c>
      <c r="K232" s="75" t="str">
        <f t="shared" si="52"/>
        <v>PQ4</v>
      </c>
      <c r="L232" s="75" t="s">
        <v>27</v>
      </c>
      <c r="M232" s="51" t="s">
        <v>25</v>
      </c>
      <c r="N232" s="9">
        <f t="shared" si="44"/>
        <v>1</v>
      </c>
      <c r="O232" s="9">
        <f t="shared" si="45"/>
        <v>1</v>
      </c>
      <c r="P232" s="8">
        <f t="shared" si="46"/>
        <v>6</v>
      </c>
    </row>
    <row r="233" spans="1:16">
      <c r="A233" s="5">
        <v>43837</v>
      </c>
      <c r="B233" s="6" t="s">
        <v>278</v>
      </c>
      <c r="C233" s="40" t="s">
        <v>46</v>
      </c>
      <c r="D233" s="26" t="s">
        <v>50</v>
      </c>
      <c r="E233" s="26" t="s">
        <v>49</v>
      </c>
      <c r="F233" s="83">
        <v>43866</v>
      </c>
      <c r="G233" s="76">
        <v>907</v>
      </c>
      <c r="H233" s="77">
        <v>43867</v>
      </c>
      <c r="I233" s="78" t="s">
        <v>32</v>
      </c>
      <c r="J233" s="78">
        <v>776</v>
      </c>
      <c r="K233" s="75" t="str">
        <f t="shared" ref="K233" si="53">I233</f>
        <v>PQ-2</v>
      </c>
      <c r="L233" s="75" t="s">
        <v>27</v>
      </c>
      <c r="M233" s="51" t="s">
        <v>25</v>
      </c>
      <c r="N233" s="9">
        <f t="shared" si="44"/>
        <v>1</v>
      </c>
      <c r="O233" s="9">
        <f t="shared" si="45"/>
        <v>2</v>
      </c>
      <c r="P233" s="8">
        <f t="shared" si="46"/>
        <v>23</v>
      </c>
    </row>
    <row r="234" spans="1:16">
      <c r="A234" s="5">
        <v>43837</v>
      </c>
      <c r="B234" s="6" t="s">
        <v>279</v>
      </c>
      <c r="C234" s="40" t="s">
        <v>48</v>
      </c>
      <c r="D234" s="26" t="s">
        <v>49</v>
      </c>
      <c r="E234" s="26" t="s">
        <v>49</v>
      </c>
      <c r="F234" s="83">
        <v>43843</v>
      </c>
      <c r="G234" s="76">
        <v>266</v>
      </c>
      <c r="H234" s="77">
        <v>43843</v>
      </c>
      <c r="I234" s="78" t="s">
        <v>41</v>
      </c>
      <c r="J234" s="78">
        <v>766</v>
      </c>
      <c r="K234" s="75" t="str">
        <f t="shared" ref="K234:K236" si="54">I234</f>
        <v>PQ3</v>
      </c>
      <c r="L234" s="75" t="s">
        <v>27</v>
      </c>
      <c r="M234" s="51" t="s">
        <v>25</v>
      </c>
      <c r="N234" s="9">
        <f t="shared" si="44"/>
        <v>1</v>
      </c>
      <c r="O234" s="9">
        <f t="shared" si="45"/>
        <v>1</v>
      </c>
      <c r="P234" s="8">
        <f t="shared" si="46"/>
        <v>5</v>
      </c>
    </row>
    <row r="235" spans="1:16">
      <c r="A235" s="5">
        <v>43837</v>
      </c>
      <c r="B235" s="6" t="s">
        <v>280</v>
      </c>
      <c r="C235" s="40" t="s">
        <v>46</v>
      </c>
      <c r="D235" s="26" t="s">
        <v>51</v>
      </c>
      <c r="E235" s="26" t="s">
        <v>50</v>
      </c>
      <c r="F235" s="83">
        <v>43844</v>
      </c>
      <c r="G235" s="76">
        <v>299</v>
      </c>
      <c r="H235" s="77">
        <v>43844</v>
      </c>
      <c r="I235" s="78" t="s">
        <v>35</v>
      </c>
      <c r="J235" s="78">
        <v>766</v>
      </c>
      <c r="K235" s="75" t="str">
        <f t="shared" si="54"/>
        <v>PQ4</v>
      </c>
      <c r="L235" s="75" t="s">
        <v>27</v>
      </c>
      <c r="M235" s="51" t="s">
        <v>25</v>
      </c>
      <c r="N235" s="9">
        <f t="shared" si="44"/>
        <v>1</v>
      </c>
      <c r="O235" s="9">
        <f t="shared" si="45"/>
        <v>1</v>
      </c>
      <c r="P235" s="8">
        <f t="shared" si="46"/>
        <v>6</v>
      </c>
    </row>
    <row r="236" spans="1:16">
      <c r="A236" s="5">
        <v>43837</v>
      </c>
      <c r="B236" s="6" t="s">
        <v>281</v>
      </c>
      <c r="C236" s="40" t="s">
        <v>48</v>
      </c>
      <c r="D236" s="26" t="s">
        <v>49</v>
      </c>
      <c r="E236" s="26" t="s">
        <v>49</v>
      </c>
      <c r="F236" s="83">
        <v>43844</v>
      </c>
      <c r="G236" s="76">
        <v>308</v>
      </c>
      <c r="H236" s="77">
        <v>43844</v>
      </c>
      <c r="I236" s="78" t="s">
        <v>37</v>
      </c>
      <c r="J236" s="78">
        <v>766</v>
      </c>
      <c r="K236" s="75" t="str">
        <f t="shared" si="54"/>
        <v>PQ5</v>
      </c>
      <c r="L236" s="75" t="s">
        <v>27</v>
      </c>
      <c r="M236" s="51" t="s">
        <v>25</v>
      </c>
      <c r="N236" s="9">
        <f t="shared" si="44"/>
        <v>1</v>
      </c>
      <c r="O236" s="9">
        <f t="shared" si="45"/>
        <v>1</v>
      </c>
      <c r="P236" s="8">
        <f t="shared" si="46"/>
        <v>6</v>
      </c>
    </row>
    <row r="237" spans="1:16">
      <c r="A237" s="5">
        <v>43837</v>
      </c>
      <c r="B237" s="6" t="s">
        <v>282</v>
      </c>
      <c r="C237" s="40" t="s">
        <v>48</v>
      </c>
      <c r="D237" s="26" t="s">
        <v>50</v>
      </c>
      <c r="E237" s="26" t="s">
        <v>50</v>
      </c>
      <c r="F237" s="82"/>
      <c r="K237" s="75">
        <f t="shared" si="47"/>
        <v>0</v>
      </c>
      <c r="L237" s="75" t="s">
        <v>27</v>
      </c>
      <c r="M237" s="51" t="s">
        <v>25</v>
      </c>
      <c r="N237" s="9">
        <f t="shared" si="44"/>
        <v>1</v>
      </c>
      <c r="O237" s="9">
        <f t="shared" si="45"/>
        <v>0</v>
      </c>
      <c r="P237" s="8">
        <f t="shared" si="46"/>
        <v>-31312</v>
      </c>
    </row>
    <row r="238" spans="1:16">
      <c r="A238" s="5">
        <v>43837</v>
      </c>
      <c r="B238" s="6" t="s">
        <v>283</v>
      </c>
      <c r="C238" s="40" t="s">
        <v>47</v>
      </c>
      <c r="D238" s="26" t="s">
        <v>51</v>
      </c>
      <c r="E238" s="26" t="s">
        <v>49</v>
      </c>
      <c r="F238" s="83">
        <v>43866</v>
      </c>
      <c r="G238" s="76">
        <v>908</v>
      </c>
      <c r="H238" s="77">
        <v>43867</v>
      </c>
      <c r="I238" s="78" t="s">
        <v>32</v>
      </c>
      <c r="J238" s="78">
        <v>776</v>
      </c>
      <c r="K238" s="75" t="str">
        <f t="shared" si="47"/>
        <v>PQ-2</v>
      </c>
      <c r="L238" s="51" t="s">
        <v>27</v>
      </c>
      <c r="M238" s="51" t="s">
        <v>25</v>
      </c>
      <c r="N238" s="9">
        <f t="shared" si="44"/>
        <v>1</v>
      </c>
      <c r="O238" s="9">
        <f t="shared" si="45"/>
        <v>2</v>
      </c>
      <c r="P238" s="8">
        <f t="shared" si="46"/>
        <v>23</v>
      </c>
    </row>
    <row r="239" spans="1:16">
      <c r="A239" s="5">
        <v>43837</v>
      </c>
      <c r="B239" s="6" t="s">
        <v>284</v>
      </c>
      <c r="C239" s="40" t="s">
        <v>47</v>
      </c>
      <c r="D239" s="26" t="s">
        <v>51</v>
      </c>
      <c r="E239" s="26" t="s">
        <v>49</v>
      </c>
      <c r="F239" s="83">
        <v>43843</v>
      </c>
      <c r="G239" s="76">
        <v>256</v>
      </c>
      <c r="H239" s="77">
        <v>43843</v>
      </c>
      <c r="I239" s="78" t="s">
        <v>39</v>
      </c>
      <c r="J239" s="78">
        <v>766</v>
      </c>
      <c r="K239" s="75" t="str">
        <f t="shared" si="47"/>
        <v>PQ1</v>
      </c>
      <c r="L239" s="75" t="s">
        <v>27</v>
      </c>
      <c r="M239" s="75" t="s">
        <v>25</v>
      </c>
      <c r="N239" s="9">
        <f t="shared" si="44"/>
        <v>1</v>
      </c>
      <c r="O239" s="9">
        <f t="shared" si="45"/>
        <v>1</v>
      </c>
      <c r="P239" s="8">
        <f t="shared" si="46"/>
        <v>5</v>
      </c>
    </row>
    <row r="240" spans="1:16">
      <c r="A240" s="5">
        <v>43837</v>
      </c>
      <c r="B240" s="6" t="s">
        <v>285</v>
      </c>
      <c r="C240" s="40" t="s">
        <v>48</v>
      </c>
      <c r="D240" s="26" t="s">
        <v>49</v>
      </c>
      <c r="E240" s="26" t="s">
        <v>49</v>
      </c>
      <c r="F240" s="82"/>
      <c r="K240" s="75">
        <f t="shared" si="47"/>
        <v>0</v>
      </c>
      <c r="L240" s="75" t="s">
        <v>27</v>
      </c>
      <c r="M240" s="51" t="s">
        <v>25</v>
      </c>
      <c r="N240" s="9">
        <f t="shared" si="44"/>
        <v>1</v>
      </c>
      <c r="O240" s="9">
        <f t="shared" si="45"/>
        <v>0</v>
      </c>
      <c r="P240" s="8">
        <f t="shared" si="46"/>
        <v>-31312</v>
      </c>
    </row>
    <row r="241" spans="1:16">
      <c r="A241" s="5">
        <v>43837</v>
      </c>
      <c r="B241" s="6" t="s">
        <v>286</v>
      </c>
      <c r="C241" s="40" t="s">
        <v>47</v>
      </c>
      <c r="D241" s="26" t="s">
        <v>51</v>
      </c>
      <c r="E241" s="26" t="s">
        <v>49</v>
      </c>
      <c r="F241" s="83">
        <v>43844</v>
      </c>
      <c r="G241" s="76">
        <v>308</v>
      </c>
      <c r="H241" s="77">
        <v>43844</v>
      </c>
      <c r="I241" s="78" t="s">
        <v>37</v>
      </c>
      <c r="J241" s="78">
        <v>766</v>
      </c>
      <c r="K241" s="75" t="str">
        <f t="shared" si="47"/>
        <v>PQ5</v>
      </c>
      <c r="L241" s="75" t="s">
        <v>27</v>
      </c>
      <c r="M241" s="75" t="s">
        <v>25</v>
      </c>
      <c r="N241" s="9">
        <f t="shared" si="44"/>
        <v>1</v>
      </c>
      <c r="O241" s="9">
        <f t="shared" si="45"/>
        <v>1</v>
      </c>
      <c r="P241" s="8">
        <f t="shared" si="46"/>
        <v>6</v>
      </c>
    </row>
    <row r="242" spans="1:16">
      <c r="A242" s="5">
        <v>43837</v>
      </c>
      <c r="B242" s="6" t="s">
        <v>287</v>
      </c>
      <c r="C242" s="40" t="s">
        <v>47</v>
      </c>
      <c r="D242" s="26" t="s">
        <v>51</v>
      </c>
      <c r="E242" s="26" t="s">
        <v>49</v>
      </c>
      <c r="F242" s="83">
        <v>43843</v>
      </c>
      <c r="G242" s="76">
        <v>266</v>
      </c>
      <c r="H242" s="77">
        <v>43843</v>
      </c>
      <c r="I242" s="78" t="s">
        <v>41</v>
      </c>
      <c r="J242" s="78">
        <v>766</v>
      </c>
      <c r="K242" s="75" t="str">
        <f t="shared" ref="K242" si="55">I242</f>
        <v>PQ3</v>
      </c>
      <c r="L242" s="75" t="s">
        <v>27</v>
      </c>
      <c r="M242" s="75" t="s">
        <v>25</v>
      </c>
      <c r="N242" s="9">
        <f t="shared" si="44"/>
        <v>1</v>
      </c>
      <c r="O242" s="9">
        <f t="shared" si="45"/>
        <v>1</v>
      </c>
      <c r="P242" s="8">
        <f t="shared" si="46"/>
        <v>5</v>
      </c>
    </row>
    <row r="243" spans="1:16">
      <c r="A243" s="5">
        <v>43837</v>
      </c>
      <c r="B243" s="6" t="s">
        <v>288</v>
      </c>
      <c r="C243" s="40" t="s">
        <v>46</v>
      </c>
      <c r="D243" s="26" t="s">
        <v>50</v>
      </c>
      <c r="E243" s="26" t="s">
        <v>49</v>
      </c>
      <c r="F243" s="82"/>
      <c r="K243" s="75">
        <f t="shared" si="47"/>
        <v>0</v>
      </c>
      <c r="L243" s="75" t="s">
        <v>27</v>
      </c>
      <c r="M243" s="51" t="s">
        <v>25</v>
      </c>
      <c r="N243" s="9">
        <f t="shared" si="44"/>
        <v>1</v>
      </c>
      <c r="O243" s="9">
        <f t="shared" si="45"/>
        <v>0</v>
      </c>
      <c r="P243" s="8">
        <f t="shared" si="46"/>
        <v>-31312</v>
      </c>
    </row>
    <row r="244" spans="1:16">
      <c r="A244" s="5">
        <v>43837</v>
      </c>
      <c r="B244" s="6" t="s">
        <v>289</v>
      </c>
      <c r="C244" s="40" t="s">
        <v>46</v>
      </c>
      <c r="D244" s="26" t="s">
        <v>50</v>
      </c>
      <c r="E244" s="26" t="s">
        <v>49</v>
      </c>
      <c r="F244" s="83">
        <v>43843</v>
      </c>
      <c r="G244" s="76">
        <v>266</v>
      </c>
      <c r="H244" s="77">
        <v>43843</v>
      </c>
      <c r="I244" s="78" t="s">
        <v>41</v>
      </c>
      <c r="J244" s="78">
        <v>766</v>
      </c>
      <c r="K244" s="75" t="str">
        <f t="shared" ref="K244" si="56">I244</f>
        <v>PQ3</v>
      </c>
      <c r="L244" s="75" t="s">
        <v>27</v>
      </c>
      <c r="M244" s="51" t="s">
        <v>25</v>
      </c>
      <c r="N244" s="9">
        <f t="shared" si="44"/>
        <v>1</v>
      </c>
      <c r="O244" s="9">
        <f t="shared" si="45"/>
        <v>1</v>
      </c>
      <c r="P244" s="8">
        <f t="shared" si="46"/>
        <v>5</v>
      </c>
    </row>
    <row r="245" spans="1:16">
      <c r="A245" s="5">
        <v>43837</v>
      </c>
      <c r="B245" s="6" t="s">
        <v>290</v>
      </c>
      <c r="C245" s="40" t="s">
        <v>47</v>
      </c>
      <c r="D245" s="26" t="s">
        <v>51</v>
      </c>
      <c r="E245" s="26" t="s">
        <v>51</v>
      </c>
      <c r="F245" s="82"/>
      <c r="K245" s="75">
        <f t="shared" si="47"/>
        <v>0</v>
      </c>
      <c r="L245" s="75" t="s">
        <v>27</v>
      </c>
      <c r="M245" s="51" t="s">
        <v>25</v>
      </c>
      <c r="N245" s="9">
        <f t="shared" si="44"/>
        <v>1</v>
      </c>
      <c r="O245" s="9">
        <f t="shared" si="45"/>
        <v>0</v>
      </c>
      <c r="P245" s="8">
        <f t="shared" si="46"/>
        <v>-31312</v>
      </c>
    </row>
    <row r="246" spans="1:16">
      <c r="A246" s="5">
        <v>43837</v>
      </c>
      <c r="B246" s="6" t="s">
        <v>291</v>
      </c>
      <c r="C246" s="40" t="s">
        <v>48</v>
      </c>
      <c r="D246" s="26" t="s">
        <v>49</v>
      </c>
      <c r="E246" s="26" t="s">
        <v>49</v>
      </c>
      <c r="F246" s="83">
        <v>43843</v>
      </c>
      <c r="G246" s="76">
        <v>262</v>
      </c>
      <c r="H246" s="77">
        <v>43843</v>
      </c>
      <c r="I246" s="78" t="s">
        <v>35</v>
      </c>
      <c r="J246" s="78">
        <v>766</v>
      </c>
      <c r="K246" s="75" t="str">
        <f t="shared" si="47"/>
        <v>PQ4</v>
      </c>
      <c r="L246" s="75" t="s">
        <v>27</v>
      </c>
      <c r="M246" s="51" t="s">
        <v>25</v>
      </c>
      <c r="N246" s="9">
        <f t="shared" si="44"/>
        <v>1</v>
      </c>
      <c r="O246" s="9">
        <f t="shared" si="45"/>
        <v>1</v>
      </c>
      <c r="P246" s="8">
        <f t="shared" si="46"/>
        <v>5</v>
      </c>
    </row>
    <row r="247" spans="1:16">
      <c r="A247" s="5">
        <v>43837</v>
      </c>
      <c r="B247" s="6" t="s">
        <v>292</v>
      </c>
      <c r="C247" s="40" t="s">
        <v>47</v>
      </c>
      <c r="D247" s="26" t="s">
        <v>51</v>
      </c>
      <c r="E247" s="26" t="s">
        <v>50</v>
      </c>
      <c r="F247" s="83">
        <v>43844</v>
      </c>
      <c r="G247" s="76">
        <v>299</v>
      </c>
      <c r="H247" s="77">
        <v>43844</v>
      </c>
      <c r="I247" s="78" t="s">
        <v>35</v>
      </c>
      <c r="J247" s="78">
        <v>766</v>
      </c>
      <c r="K247" s="75" t="str">
        <f t="shared" ref="K247:K248" si="57">I247</f>
        <v>PQ4</v>
      </c>
      <c r="L247" s="75" t="s">
        <v>27</v>
      </c>
      <c r="M247" s="51" t="s">
        <v>25</v>
      </c>
      <c r="N247" s="9">
        <f t="shared" si="44"/>
        <v>1</v>
      </c>
      <c r="O247" s="9">
        <f t="shared" si="45"/>
        <v>1</v>
      </c>
      <c r="P247" s="8">
        <f t="shared" si="46"/>
        <v>6</v>
      </c>
    </row>
    <row r="248" spans="1:16">
      <c r="A248" s="5">
        <v>43837</v>
      </c>
      <c r="B248" s="6" t="s">
        <v>293</v>
      </c>
      <c r="C248" s="40" t="s">
        <v>48</v>
      </c>
      <c r="D248" s="26" t="s">
        <v>51</v>
      </c>
      <c r="E248" s="26" t="s">
        <v>50</v>
      </c>
      <c r="F248" s="83">
        <v>43844</v>
      </c>
      <c r="G248" s="76">
        <v>299</v>
      </c>
      <c r="H248" s="77">
        <v>43844</v>
      </c>
      <c r="I248" s="78" t="s">
        <v>35</v>
      </c>
      <c r="J248" s="78">
        <v>766</v>
      </c>
      <c r="K248" s="75" t="str">
        <f t="shared" si="57"/>
        <v>PQ4</v>
      </c>
      <c r="L248" s="75" t="s">
        <v>27</v>
      </c>
      <c r="M248" s="51" t="s">
        <v>25</v>
      </c>
      <c r="N248" s="9">
        <f t="shared" si="44"/>
        <v>1</v>
      </c>
      <c r="O248" s="9">
        <f t="shared" si="45"/>
        <v>1</v>
      </c>
      <c r="P248" s="8">
        <f t="shared" si="46"/>
        <v>6</v>
      </c>
    </row>
    <row r="249" spans="1:16">
      <c r="A249" s="5">
        <v>43837</v>
      </c>
      <c r="B249" s="6" t="s">
        <v>294</v>
      </c>
      <c r="C249" s="40" t="s">
        <v>46</v>
      </c>
      <c r="D249" s="26" t="s">
        <v>51</v>
      </c>
      <c r="E249" s="26" t="s">
        <v>51</v>
      </c>
      <c r="F249" s="82"/>
      <c r="K249" s="75">
        <f t="shared" si="47"/>
        <v>0</v>
      </c>
      <c r="L249" s="75" t="s">
        <v>27</v>
      </c>
      <c r="M249" s="51" t="s">
        <v>25</v>
      </c>
      <c r="N249" s="9">
        <f t="shared" si="44"/>
        <v>1</v>
      </c>
      <c r="O249" s="9">
        <f t="shared" si="45"/>
        <v>0</v>
      </c>
      <c r="P249" s="8">
        <f t="shared" si="46"/>
        <v>-31312</v>
      </c>
    </row>
    <row r="250" spans="1:16">
      <c r="A250" s="5">
        <v>43837</v>
      </c>
      <c r="B250" s="6" t="s">
        <v>295</v>
      </c>
      <c r="C250" s="40" t="s">
        <v>47</v>
      </c>
      <c r="D250" s="26" t="s">
        <v>51</v>
      </c>
      <c r="E250" s="26" t="s">
        <v>49</v>
      </c>
      <c r="F250" s="83">
        <v>43845</v>
      </c>
      <c r="G250" s="76">
        <v>323</v>
      </c>
      <c r="H250" s="77">
        <v>43845</v>
      </c>
      <c r="I250" s="78" t="s">
        <v>36</v>
      </c>
      <c r="J250" s="78">
        <v>766</v>
      </c>
      <c r="K250" s="75" t="str">
        <f t="shared" si="47"/>
        <v>PQ6</v>
      </c>
      <c r="L250" s="75" t="s">
        <v>27</v>
      </c>
      <c r="M250" s="51" t="s">
        <v>25</v>
      </c>
      <c r="N250" s="9">
        <f t="shared" si="44"/>
        <v>1</v>
      </c>
      <c r="O250" s="9">
        <f t="shared" si="45"/>
        <v>1</v>
      </c>
      <c r="P250" s="8">
        <f t="shared" si="46"/>
        <v>7</v>
      </c>
    </row>
    <row r="251" spans="1:16">
      <c r="A251" s="5">
        <v>43837</v>
      </c>
      <c r="B251" s="6" t="s">
        <v>296</v>
      </c>
      <c r="C251" s="40" t="s">
        <v>48</v>
      </c>
      <c r="D251" s="26" t="s">
        <v>49</v>
      </c>
      <c r="E251" s="26" t="s">
        <v>49</v>
      </c>
      <c r="F251" s="83">
        <v>43844</v>
      </c>
      <c r="G251" s="76">
        <v>299</v>
      </c>
      <c r="H251" s="77">
        <v>43844</v>
      </c>
      <c r="I251" s="78" t="s">
        <v>35</v>
      </c>
      <c r="J251" s="78">
        <v>766</v>
      </c>
      <c r="K251" s="75" t="str">
        <f t="shared" ref="K251:K252" si="58">I251</f>
        <v>PQ4</v>
      </c>
      <c r="L251" s="75" t="s">
        <v>27</v>
      </c>
      <c r="M251" s="51" t="s">
        <v>25</v>
      </c>
      <c r="N251" s="9">
        <f t="shared" si="44"/>
        <v>1</v>
      </c>
      <c r="O251" s="9">
        <f t="shared" si="45"/>
        <v>1</v>
      </c>
      <c r="P251" s="8">
        <f t="shared" si="46"/>
        <v>6</v>
      </c>
    </row>
    <row r="252" spans="1:16">
      <c r="A252" s="5">
        <v>43837</v>
      </c>
      <c r="B252" s="6" t="s">
        <v>297</v>
      </c>
      <c r="C252" s="40" t="s">
        <v>48</v>
      </c>
      <c r="D252" s="26" t="s">
        <v>49</v>
      </c>
      <c r="E252" s="26" t="s">
        <v>49</v>
      </c>
      <c r="F252" s="83">
        <v>43844</v>
      </c>
      <c r="G252" s="76">
        <v>299</v>
      </c>
      <c r="H252" s="77">
        <v>43844</v>
      </c>
      <c r="I252" s="78" t="s">
        <v>35</v>
      </c>
      <c r="J252" s="78">
        <v>766</v>
      </c>
      <c r="K252" s="75" t="str">
        <f t="shared" si="58"/>
        <v>PQ4</v>
      </c>
      <c r="L252" s="75" t="s">
        <v>27</v>
      </c>
      <c r="M252" s="51" t="s">
        <v>25</v>
      </c>
      <c r="N252" s="9">
        <f t="shared" si="44"/>
        <v>1</v>
      </c>
      <c r="O252" s="9">
        <f t="shared" si="45"/>
        <v>1</v>
      </c>
      <c r="P252" s="8">
        <f t="shared" si="46"/>
        <v>6</v>
      </c>
    </row>
    <row r="253" spans="1:16">
      <c r="A253" s="5">
        <v>43837</v>
      </c>
      <c r="B253" s="6" t="s">
        <v>298</v>
      </c>
      <c r="C253" s="40" t="s">
        <v>48</v>
      </c>
      <c r="D253" s="26" t="s">
        <v>49</v>
      </c>
      <c r="E253" s="26" t="s">
        <v>50</v>
      </c>
      <c r="F253" s="82"/>
      <c r="K253" s="75">
        <f t="shared" si="47"/>
        <v>0</v>
      </c>
      <c r="L253" s="75" t="s">
        <v>27</v>
      </c>
      <c r="M253" s="51" t="s">
        <v>25</v>
      </c>
      <c r="N253" s="9">
        <f t="shared" si="44"/>
        <v>1</v>
      </c>
      <c r="O253" s="9">
        <f t="shared" si="45"/>
        <v>0</v>
      </c>
      <c r="P253" s="8">
        <f t="shared" si="46"/>
        <v>-31312</v>
      </c>
    </row>
    <row r="254" spans="1:16">
      <c r="A254" s="5">
        <v>43837</v>
      </c>
      <c r="B254" s="6" t="s">
        <v>299</v>
      </c>
      <c r="C254" s="40" t="s">
        <v>46</v>
      </c>
      <c r="D254" s="26" t="s">
        <v>50</v>
      </c>
      <c r="E254" s="26" t="s">
        <v>50</v>
      </c>
      <c r="F254" s="83">
        <v>43844</v>
      </c>
      <c r="G254" s="76">
        <v>266</v>
      </c>
      <c r="H254" s="77">
        <v>43844</v>
      </c>
      <c r="I254" s="78" t="s">
        <v>41</v>
      </c>
      <c r="J254" s="78">
        <v>766</v>
      </c>
      <c r="K254" s="75" t="str">
        <f t="shared" si="47"/>
        <v>PQ3</v>
      </c>
      <c r="L254" s="75" t="s">
        <v>27</v>
      </c>
      <c r="M254" s="51" t="s">
        <v>25</v>
      </c>
      <c r="N254" s="9">
        <f t="shared" si="44"/>
        <v>1</v>
      </c>
      <c r="O254" s="9">
        <f t="shared" si="45"/>
        <v>1</v>
      </c>
      <c r="P254" s="8">
        <f t="shared" si="46"/>
        <v>6</v>
      </c>
    </row>
    <row r="255" spans="1:16">
      <c r="A255" s="5">
        <v>43837</v>
      </c>
      <c r="B255" s="6" t="s">
        <v>300</v>
      </c>
      <c r="C255" s="40" t="s">
        <v>48</v>
      </c>
      <c r="D255" s="26" t="s">
        <v>51</v>
      </c>
      <c r="E255" s="26" t="s">
        <v>50</v>
      </c>
      <c r="F255" s="83">
        <v>43844</v>
      </c>
      <c r="G255" s="76">
        <v>299</v>
      </c>
      <c r="H255" s="77">
        <v>43844</v>
      </c>
      <c r="I255" s="78" t="s">
        <v>35</v>
      </c>
      <c r="J255" s="78">
        <v>766</v>
      </c>
      <c r="K255" s="75" t="str">
        <f t="shared" ref="K255" si="59">I255</f>
        <v>PQ4</v>
      </c>
      <c r="L255" s="75" t="s">
        <v>27</v>
      </c>
      <c r="M255" s="51" t="s">
        <v>25</v>
      </c>
      <c r="N255" s="9">
        <f t="shared" si="44"/>
        <v>1</v>
      </c>
      <c r="O255" s="9">
        <f t="shared" si="45"/>
        <v>1</v>
      </c>
      <c r="P255" s="8">
        <f t="shared" si="46"/>
        <v>6</v>
      </c>
    </row>
    <row r="256" spans="1:16">
      <c r="A256" s="5">
        <v>43837</v>
      </c>
      <c r="B256" s="6" t="s">
        <v>301</v>
      </c>
      <c r="C256" s="40" t="s">
        <v>46</v>
      </c>
      <c r="D256" s="26" t="s">
        <v>50</v>
      </c>
      <c r="E256" s="26" t="s">
        <v>50</v>
      </c>
      <c r="F256" s="82"/>
      <c r="K256" s="75">
        <f t="shared" si="47"/>
        <v>0</v>
      </c>
      <c r="L256" s="75" t="s">
        <v>27</v>
      </c>
      <c r="M256" s="51" t="s">
        <v>25</v>
      </c>
      <c r="N256" s="9">
        <f t="shared" si="44"/>
        <v>1</v>
      </c>
      <c r="O256" s="9">
        <f t="shared" si="45"/>
        <v>0</v>
      </c>
      <c r="P256" s="8">
        <f t="shared" si="46"/>
        <v>-31312</v>
      </c>
    </row>
    <row r="257" spans="1:16">
      <c r="A257" s="5">
        <v>43837</v>
      </c>
      <c r="B257" s="6" t="s">
        <v>302</v>
      </c>
      <c r="C257" s="40" t="s">
        <v>48</v>
      </c>
      <c r="D257" s="26" t="s">
        <v>49</v>
      </c>
      <c r="E257" s="26" t="s">
        <v>50</v>
      </c>
      <c r="F257" s="83">
        <v>43844</v>
      </c>
      <c r="G257" s="76">
        <v>308</v>
      </c>
      <c r="H257" s="77">
        <v>43844</v>
      </c>
      <c r="I257" s="78" t="s">
        <v>37</v>
      </c>
      <c r="J257" s="78">
        <v>766</v>
      </c>
      <c r="K257" s="75" t="str">
        <f t="shared" si="47"/>
        <v>PQ5</v>
      </c>
      <c r="L257" s="75" t="s">
        <v>27</v>
      </c>
      <c r="M257" s="51" t="s">
        <v>25</v>
      </c>
      <c r="N257" s="9">
        <f t="shared" si="44"/>
        <v>1</v>
      </c>
      <c r="O257" s="9">
        <f t="shared" si="45"/>
        <v>1</v>
      </c>
      <c r="P257" s="8">
        <f t="shared" si="46"/>
        <v>6</v>
      </c>
    </row>
    <row r="258" spans="1:16">
      <c r="A258" s="5">
        <v>43837</v>
      </c>
      <c r="B258" s="6" t="s">
        <v>303</v>
      </c>
      <c r="C258" s="40" t="s">
        <v>47</v>
      </c>
      <c r="D258" s="26" t="s">
        <v>51</v>
      </c>
      <c r="E258" s="26" t="s">
        <v>50</v>
      </c>
      <c r="F258" s="83">
        <v>43843</v>
      </c>
      <c r="G258" s="76">
        <v>266</v>
      </c>
      <c r="H258" s="77">
        <v>43843</v>
      </c>
      <c r="I258" s="78" t="s">
        <v>41</v>
      </c>
      <c r="J258" s="78">
        <v>766</v>
      </c>
      <c r="K258" s="75" t="str">
        <f t="shared" ref="K258" si="60">I258</f>
        <v>PQ3</v>
      </c>
      <c r="L258" s="75" t="s">
        <v>27</v>
      </c>
      <c r="M258" s="51" t="s">
        <v>25</v>
      </c>
      <c r="N258" s="9">
        <f t="shared" si="44"/>
        <v>1</v>
      </c>
      <c r="O258" s="9">
        <f t="shared" si="45"/>
        <v>1</v>
      </c>
      <c r="P258" s="8">
        <f t="shared" si="46"/>
        <v>5</v>
      </c>
    </row>
    <row r="259" spans="1:16">
      <c r="A259" s="5">
        <v>43837</v>
      </c>
      <c r="B259" s="6" t="s">
        <v>304</v>
      </c>
      <c r="C259" s="40" t="s">
        <v>46</v>
      </c>
      <c r="D259" s="26" t="s">
        <v>50</v>
      </c>
      <c r="E259" s="26" t="s">
        <v>50</v>
      </c>
      <c r="F259" s="82">
        <v>43845</v>
      </c>
      <c r="G259" s="69">
        <v>339</v>
      </c>
      <c r="H259" s="70">
        <v>43845</v>
      </c>
      <c r="I259" s="69" t="s">
        <v>39</v>
      </c>
      <c r="J259" s="69">
        <v>767</v>
      </c>
      <c r="K259" s="75" t="str">
        <f t="shared" si="47"/>
        <v>PQ1</v>
      </c>
      <c r="L259" s="75" t="s">
        <v>27</v>
      </c>
      <c r="M259" s="51" t="s">
        <v>25</v>
      </c>
      <c r="N259" s="9">
        <f t="shared" si="44"/>
        <v>1</v>
      </c>
      <c r="O259" s="9">
        <f t="shared" si="45"/>
        <v>1</v>
      </c>
      <c r="P259" s="8">
        <f t="shared" si="46"/>
        <v>7</v>
      </c>
    </row>
    <row r="260" spans="1:16">
      <c r="A260" s="5">
        <v>43837</v>
      </c>
      <c r="B260" s="6" t="s">
        <v>305</v>
      </c>
      <c r="C260" s="40" t="s">
        <v>48</v>
      </c>
      <c r="D260" s="26" t="s">
        <v>49</v>
      </c>
      <c r="E260" s="26" t="s">
        <v>49</v>
      </c>
      <c r="F260" s="82"/>
      <c r="K260" s="75">
        <f t="shared" si="47"/>
        <v>0</v>
      </c>
      <c r="L260" s="75" t="s">
        <v>27</v>
      </c>
      <c r="M260" s="51" t="s">
        <v>25</v>
      </c>
      <c r="N260" s="9">
        <f t="shared" si="44"/>
        <v>1</v>
      </c>
      <c r="O260" s="9">
        <f t="shared" si="45"/>
        <v>0</v>
      </c>
      <c r="P260" s="8">
        <f t="shared" si="46"/>
        <v>-31312</v>
      </c>
    </row>
    <row r="261" spans="1:16">
      <c r="A261" s="5">
        <v>43837</v>
      </c>
      <c r="B261" s="6" t="s">
        <v>306</v>
      </c>
      <c r="C261" s="40" t="s">
        <v>47</v>
      </c>
      <c r="D261" s="26" t="s">
        <v>51</v>
      </c>
      <c r="E261" s="26" t="s">
        <v>49</v>
      </c>
      <c r="F261" s="82"/>
      <c r="K261" s="75">
        <f t="shared" si="47"/>
        <v>0</v>
      </c>
      <c r="L261" s="75" t="s">
        <v>27</v>
      </c>
      <c r="M261" s="51" t="s">
        <v>25</v>
      </c>
      <c r="N261" s="9">
        <f t="shared" si="44"/>
        <v>1</v>
      </c>
      <c r="O261" s="9">
        <f t="shared" si="45"/>
        <v>0</v>
      </c>
      <c r="P261" s="8">
        <f t="shared" si="46"/>
        <v>-31312</v>
      </c>
    </row>
    <row r="262" spans="1:16">
      <c r="A262" s="5">
        <v>43837</v>
      </c>
      <c r="B262" s="6" t="s">
        <v>307</v>
      </c>
      <c r="C262" s="40" t="s">
        <v>46</v>
      </c>
      <c r="D262" s="26" t="s">
        <v>50</v>
      </c>
      <c r="E262" s="26" t="s">
        <v>50</v>
      </c>
      <c r="F262" s="83">
        <v>43844</v>
      </c>
      <c r="G262" s="76">
        <v>308</v>
      </c>
      <c r="H262" s="77">
        <v>43844</v>
      </c>
      <c r="I262" s="78" t="s">
        <v>37</v>
      </c>
      <c r="J262" s="78">
        <v>766</v>
      </c>
      <c r="K262" s="75" t="str">
        <f t="shared" si="47"/>
        <v>PQ5</v>
      </c>
      <c r="L262" s="75" t="s">
        <v>27</v>
      </c>
      <c r="M262" s="51" t="s">
        <v>25</v>
      </c>
      <c r="N262" s="9">
        <f t="shared" si="44"/>
        <v>1</v>
      </c>
      <c r="O262" s="9">
        <f t="shared" si="45"/>
        <v>1</v>
      </c>
      <c r="P262" s="8">
        <f t="shared" si="46"/>
        <v>6</v>
      </c>
    </row>
    <row r="263" spans="1:16">
      <c r="A263" s="5">
        <v>43837</v>
      </c>
      <c r="B263" s="6" t="s">
        <v>308</v>
      </c>
      <c r="C263" s="40" t="s">
        <v>48</v>
      </c>
      <c r="D263" s="26" t="s">
        <v>49</v>
      </c>
      <c r="E263" s="26" t="s">
        <v>50</v>
      </c>
      <c r="F263" s="83">
        <v>43843</v>
      </c>
      <c r="G263" s="76">
        <v>266</v>
      </c>
      <c r="H263" s="77">
        <v>43843</v>
      </c>
      <c r="I263" s="78" t="s">
        <v>41</v>
      </c>
      <c r="J263" s="78">
        <v>766</v>
      </c>
      <c r="K263" s="75" t="str">
        <f t="shared" ref="K263" si="61">I263</f>
        <v>PQ3</v>
      </c>
      <c r="L263" s="75" t="s">
        <v>27</v>
      </c>
      <c r="M263" s="51" t="s">
        <v>25</v>
      </c>
      <c r="N263" s="9">
        <f t="shared" si="44"/>
        <v>1</v>
      </c>
      <c r="O263" s="9">
        <f t="shared" si="45"/>
        <v>1</v>
      </c>
      <c r="P263" s="8">
        <f t="shared" si="46"/>
        <v>5</v>
      </c>
    </row>
    <row r="264" spans="1:16">
      <c r="A264" s="5">
        <v>43837</v>
      </c>
      <c r="B264" s="6" t="s">
        <v>309</v>
      </c>
      <c r="C264" s="40" t="s">
        <v>47</v>
      </c>
      <c r="D264" s="26" t="s">
        <v>51</v>
      </c>
      <c r="E264" s="26" t="s">
        <v>49</v>
      </c>
      <c r="F264" s="82"/>
      <c r="K264" s="75">
        <f t="shared" si="47"/>
        <v>0</v>
      </c>
      <c r="L264" s="75" t="s">
        <v>27</v>
      </c>
      <c r="M264" s="51" t="s">
        <v>25</v>
      </c>
      <c r="N264" s="9">
        <f t="shared" si="44"/>
        <v>1</v>
      </c>
      <c r="O264" s="9">
        <f t="shared" si="45"/>
        <v>0</v>
      </c>
      <c r="P264" s="8">
        <f t="shared" si="46"/>
        <v>-31312</v>
      </c>
    </row>
    <row r="265" spans="1:16">
      <c r="A265" s="5">
        <v>43837</v>
      </c>
      <c r="B265" s="6" t="s">
        <v>310</v>
      </c>
      <c r="C265" s="40" t="s">
        <v>46</v>
      </c>
      <c r="D265" s="26" t="s">
        <v>50</v>
      </c>
      <c r="E265" s="26" t="s">
        <v>49</v>
      </c>
      <c r="F265" s="83">
        <v>43844</v>
      </c>
      <c r="G265" s="76">
        <v>266</v>
      </c>
      <c r="H265" s="77">
        <v>43844</v>
      </c>
      <c r="I265" s="78" t="s">
        <v>41</v>
      </c>
      <c r="J265" s="78">
        <v>766</v>
      </c>
      <c r="K265" s="75" t="str">
        <f t="shared" si="47"/>
        <v>PQ3</v>
      </c>
      <c r="L265" s="75" t="s">
        <v>27</v>
      </c>
      <c r="M265" s="51" t="s">
        <v>25</v>
      </c>
      <c r="N265" s="9">
        <f t="shared" ref="N265:N328" si="62">NETWORKDAYS(A265,A265,1)</f>
        <v>1</v>
      </c>
      <c r="O265" s="9">
        <f t="shared" ref="O265:O328" si="63">NETWORKDAYS(F265,H265,1)</f>
        <v>1</v>
      </c>
      <c r="P265" s="8">
        <f t="shared" ref="P265:P328" si="64">NETWORKDAYS(A265,H265,1)</f>
        <v>6</v>
      </c>
    </row>
    <row r="266" spans="1:16">
      <c r="A266" s="5">
        <v>43837</v>
      </c>
      <c r="B266" s="6" t="s">
        <v>311</v>
      </c>
      <c r="C266" s="40" t="s">
        <v>48</v>
      </c>
      <c r="D266" s="26" t="s">
        <v>49</v>
      </c>
      <c r="E266" s="26" t="s">
        <v>49</v>
      </c>
      <c r="F266" s="82"/>
      <c r="K266" s="75">
        <f t="shared" ref="K266:K328" si="65">I266</f>
        <v>0</v>
      </c>
      <c r="L266" s="75" t="s">
        <v>27</v>
      </c>
      <c r="M266" s="51" t="s">
        <v>25</v>
      </c>
      <c r="N266" s="9">
        <f t="shared" si="62"/>
        <v>1</v>
      </c>
      <c r="O266" s="9">
        <f t="shared" si="63"/>
        <v>0</v>
      </c>
      <c r="P266" s="8">
        <f t="shared" si="64"/>
        <v>-31312</v>
      </c>
    </row>
    <row r="267" spans="1:16">
      <c r="A267" s="5">
        <v>43837</v>
      </c>
      <c r="B267" s="6" t="s">
        <v>312</v>
      </c>
      <c r="C267" s="40" t="s">
        <v>47</v>
      </c>
      <c r="D267" s="26" t="s">
        <v>51</v>
      </c>
      <c r="E267" s="26" t="s">
        <v>49</v>
      </c>
      <c r="F267" s="83">
        <v>43844</v>
      </c>
      <c r="G267" s="76">
        <v>308</v>
      </c>
      <c r="H267" s="77">
        <v>43844</v>
      </c>
      <c r="I267" s="78" t="s">
        <v>37</v>
      </c>
      <c r="J267" s="78">
        <v>766</v>
      </c>
      <c r="K267" s="75" t="str">
        <f t="shared" si="65"/>
        <v>PQ5</v>
      </c>
      <c r="L267" s="75" t="s">
        <v>27</v>
      </c>
      <c r="M267" s="51" t="s">
        <v>25</v>
      </c>
      <c r="N267" s="9">
        <f t="shared" si="62"/>
        <v>1</v>
      </c>
      <c r="O267" s="9">
        <f t="shared" si="63"/>
        <v>1</v>
      </c>
      <c r="P267" s="8">
        <f t="shared" si="64"/>
        <v>6</v>
      </c>
    </row>
    <row r="268" spans="1:16">
      <c r="A268" s="5">
        <v>43837</v>
      </c>
      <c r="B268" s="6" t="s">
        <v>313</v>
      </c>
      <c r="C268" s="40" t="s">
        <v>46</v>
      </c>
      <c r="D268" s="26" t="s">
        <v>50</v>
      </c>
      <c r="E268" s="26" t="s">
        <v>50</v>
      </c>
      <c r="F268" s="83">
        <v>43844</v>
      </c>
      <c r="G268" s="76">
        <v>299</v>
      </c>
      <c r="H268" s="77">
        <v>43844</v>
      </c>
      <c r="I268" s="78" t="s">
        <v>35</v>
      </c>
      <c r="J268" s="78">
        <v>766</v>
      </c>
      <c r="K268" s="75" t="str">
        <f t="shared" si="65"/>
        <v>PQ4</v>
      </c>
      <c r="L268" s="75" t="s">
        <v>27</v>
      </c>
      <c r="M268" s="51" t="s">
        <v>25</v>
      </c>
      <c r="N268" s="9">
        <f t="shared" si="62"/>
        <v>1</v>
      </c>
      <c r="O268" s="9">
        <f t="shared" si="63"/>
        <v>1</v>
      </c>
      <c r="P268" s="8">
        <f t="shared" si="64"/>
        <v>6</v>
      </c>
    </row>
    <row r="269" spans="1:16">
      <c r="A269" s="5">
        <v>43837</v>
      </c>
      <c r="B269" s="6" t="s">
        <v>314</v>
      </c>
      <c r="C269" s="40" t="s">
        <v>48</v>
      </c>
      <c r="D269" s="26" t="s">
        <v>51</v>
      </c>
      <c r="E269" s="26" t="s">
        <v>51</v>
      </c>
      <c r="F269" s="82"/>
      <c r="K269" s="75">
        <f t="shared" si="65"/>
        <v>0</v>
      </c>
      <c r="L269" s="75" t="s">
        <v>27</v>
      </c>
      <c r="M269" s="51" t="s">
        <v>25</v>
      </c>
      <c r="N269" s="9">
        <f t="shared" si="62"/>
        <v>1</v>
      </c>
      <c r="O269" s="9">
        <f t="shared" si="63"/>
        <v>0</v>
      </c>
      <c r="P269" s="8">
        <f t="shared" si="64"/>
        <v>-31312</v>
      </c>
    </row>
    <row r="270" spans="1:16">
      <c r="A270" s="5">
        <v>43837</v>
      </c>
      <c r="B270" s="6" t="s">
        <v>315</v>
      </c>
      <c r="C270" s="40" t="s">
        <v>47</v>
      </c>
      <c r="D270" s="26" t="s">
        <v>51</v>
      </c>
      <c r="E270" s="26" t="s">
        <v>50</v>
      </c>
      <c r="F270" s="82"/>
      <c r="K270" s="75">
        <f t="shared" si="65"/>
        <v>0</v>
      </c>
      <c r="L270" s="75" t="s">
        <v>27</v>
      </c>
      <c r="M270" s="51" t="s">
        <v>25</v>
      </c>
      <c r="N270" s="9">
        <f t="shared" si="62"/>
        <v>1</v>
      </c>
      <c r="O270" s="9">
        <f t="shared" si="63"/>
        <v>0</v>
      </c>
      <c r="P270" s="8">
        <f t="shared" si="64"/>
        <v>-31312</v>
      </c>
    </row>
    <row r="271" spans="1:16">
      <c r="A271" s="5">
        <v>43837</v>
      </c>
      <c r="B271" s="6" t="s">
        <v>316</v>
      </c>
      <c r="C271" s="40" t="s">
        <v>46</v>
      </c>
      <c r="D271" s="26" t="s">
        <v>50</v>
      </c>
      <c r="E271" s="26" t="s">
        <v>49</v>
      </c>
      <c r="F271" s="82"/>
      <c r="K271" s="75">
        <f t="shared" si="65"/>
        <v>0</v>
      </c>
      <c r="L271" s="75" t="s">
        <v>27</v>
      </c>
      <c r="M271" s="51" t="s">
        <v>25</v>
      </c>
      <c r="N271" s="9">
        <f t="shared" si="62"/>
        <v>1</v>
      </c>
      <c r="O271" s="9">
        <f t="shared" si="63"/>
        <v>0</v>
      </c>
      <c r="P271" s="8">
        <f t="shared" si="64"/>
        <v>-31312</v>
      </c>
    </row>
    <row r="272" spans="1:16">
      <c r="A272" s="5">
        <v>43837</v>
      </c>
      <c r="B272" s="6" t="s">
        <v>317</v>
      </c>
      <c r="C272" s="40" t="s">
        <v>48</v>
      </c>
      <c r="D272" s="26" t="s">
        <v>49</v>
      </c>
      <c r="E272" s="26" t="s">
        <v>49</v>
      </c>
      <c r="F272" s="83"/>
      <c r="G272" s="76"/>
      <c r="H272" s="77"/>
      <c r="I272" s="78"/>
      <c r="J272" s="78"/>
      <c r="K272" s="75">
        <f t="shared" si="65"/>
        <v>0</v>
      </c>
      <c r="L272" s="75" t="s">
        <v>27</v>
      </c>
      <c r="M272" s="75" t="s">
        <v>25</v>
      </c>
      <c r="N272" s="9">
        <f t="shared" si="62"/>
        <v>1</v>
      </c>
      <c r="O272" s="9">
        <f t="shared" si="63"/>
        <v>0</v>
      </c>
      <c r="P272" s="8">
        <f t="shared" si="64"/>
        <v>-31312</v>
      </c>
    </row>
    <row r="273" spans="1:16">
      <c r="A273" s="5">
        <v>43837</v>
      </c>
      <c r="B273" s="6" t="s">
        <v>318</v>
      </c>
      <c r="C273" s="40" t="s">
        <v>47</v>
      </c>
      <c r="D273" s="26" t="s">
        <v>51</v>
      </c>
      <c r="E273" s="26" t="s">
        <v>50</v>
      </c>
      <c r="F273" s="83">
        <v>43844</v>
      </c>
      <c r="G273" s="76">
        <v>308</v>
      </c>
      <c r="H273" s="77">
        <v>43844</v>
      </c>
      <c r="I273" s="78" t="s">
        <v>37</v>
      </c>
      <c r="J273" s="78">
        <v>766</v>
      </c>
      <c r="K273" s="75" t="str">
        <f t="shared" si="65"/>
        <v>PQ5</v>
      </c>
      <c r="L273" s="75" t="s">
        <v>27</v>
      </c>
      <c r="M273" s="75" t="s">
        <v>25</v>
      </c>
      <c r="N273" s="9">
        <f t="shared" si="62"/>
        <v>1</v>
      </c>
      <c r="O273" s="9">
        <f t="shared" si="63"/>
        <v>1</v>
      </c>
      <c r="P273" s="8">
        <f t="shared" si="64"/>
        <v>6</v>
      </c>
    </row>
    <row r="274" spans="1:16">
      <c r="A274" s="5">
        <v>43837</v>
      </c>
      <c r="B274" s="6" t="s">
        <v>319</v>
      </c>
      <c r="C274" s="40" t="s">
        <v>46</v>
      </c>
      <c r="D274" s="26" t="s">
        <v>50</v>
      </c>
      <c r="E274" s="26" t="s">
        <v>49</v>
      </c>
      <c r="F274" s="83">
        <v>43843</v>
      </c>
      <c r="G274" s="76">
        <v>266</v>
      </c>
      <c r="H274" s="77">
        <v>43843</v>
      </c>
      <c r="I274" s="78" t="s">
        <v>41</v>
      </c>
      <c r="J274" s="78">
        <v>766</v>
      </c>
      <c r="K274" s="75" t="str">
        <f t="shared" si="65"/>
        <v>PQ3</v>
      </c>
      <c r="L274" s="75" t="s">
        <v>27</v>
      </c>
      <c r="M274" s="51" t="s">
        <v>25</v>
      </c>
      <c r="N274" s="9">
        <f t="shared" si="62"/>
        <v>1</v>
      </c>
      <c r="O274" s="9">
        <f t="shared" si="63"/>
        <v>1</v>
      </c>
      <c r="P274" s="8">
        <f t="shared" si="64"/>
        <v>5</v>
      </c>
    </row>
    <row r="275" spans="1:16">
      <c r="A275" s="5">
        <v>43837</v>
      </c>
      <c r="B275" s="6" t="s">
        <v>320</v>
      </c>
      <c r="C275" s="40" t="s">
        <v>48</v>
      </c>
      <c r="D275" s="26" t="s">
        <v>49</v>
      </c>
      <c r="E275" s="26" t="s">
        <v>49</v>
      </c>
      <c r="F275" s="83">
        <v>43844</v>
      </c>
      <c r="G275" s="76">
        <v>299</v>
      </c>
      <c r="H275" s="77">
        <v>43844</v>
      </c>
      <c r="I275" s="78" t="s">
        <v>35</v>
      </c>
      <c r="J275" s="78">
        <v>766</v>
      </c>
      <c r="K275" s="75" t="str">
        <f t="shared" si="65"/>
        <v>PQ4</v>
      </c>
      <c r="L275" s="75" t="s">
        <v>27</v>
      </c>
      <c r="M275" s="51" t="s">
        <v>25</v>
      </c>
      <c r="N275" s="9">
        <f t="shared" si="62"/>
        <v>1</v>
      </c>
      <c r="O275" s="9">
        <f t="shared" si="63"/>
        <v>1</v>
      </c>
      <c r="P275" s="8">
        <f t="shared" si="64"/>
        <v>6</v>
      </c>
    </row>
    <row r="276" spans="1:16">
      <c r="A276" s="5">
        <v>43837</v>
      </c>
      <c r="B276" s="6" t="s">
        <v>321</v>
      </c>
      <c r="C276" s="40" t="s">
        <v>47</v>
      </c>
      <c r="D276" s="26" t="s">
        <v>51</v>
      </c>
      <c r="E276" s="26" t="s">
        <v>50</v>
      </c>
      <c r="F276" s="83">
        <v>43844</v>
      </c>
      <c r="G276" s="76">
        <v>266</v>
      </c>
      <c r="H276" s="77">
        <v>43844</v>
      </c>
      <c r="I276" s="78" t="s">
        <v>41</v>
      </c>
      <c r="J276" s="78">
        <v>766</v>
      </c>
      <c r="K276" s="75" t="str">
        <f t="shared" si="65"/>
        <v>PQ3</v>
      </c>
      <c r="L276" s="75" t="s">
        <v>27</v>
      </c>
      <c r="M276" s="75" t="s">
        <v>25</v>
      </c>
      <c r="N276" s="9">
        <f t="shared" si="62"/>
        <v>1</v>
      </c>
      <c r="O276" s="9">
        <f t="shared" si="63"/>
        <v>1</v>
      </c>
      <c r="P276" s="8">
        <f t="shared" si="64"/>
        <v>6</v>
      </c>
    </row>
    <row r="277" spans="1:16">
      <c r="A277" s="5">
        <v>43837</v>
      </c>
      <c r="B277" s="6" t="s">
        <v>322</v>
      </c>
      <c r="C277" s="40" t="s">
        <v>48</v>
      </c>
      <c r="D277" s="26" t="s">
        <v>49</v>
      </c>
      <c r="E277" s="26" t="s">
        <v>49</v>
      </c>
      <c r="F277" s="82"/>
      <c r="K277" s="75">
        <f t="shared" si="65"/>
        <v>0</v>
      </c>
      <c r="L277" s="75" t="s">
        <v>27</v>
      </c>
      <c r="M277" s="51" t="s">
        <v>25</v>
      </c>
      <c r="N277" s="9">
        <f t="shared" si="62"/>
        <v>1</v>
      </c>
      <c r="O277" s="9">
        <f t="shared" si="63"/>
        <v>0</v>
      </c>
      <c r="P277" s="8">
        <f t="shared" si="64"/>
        <v>-31312</v>
      </c>
    </row>
    <row r="278" spans="1:16">
      <c r="A278" s="5">
        <v>43837</v>
      </c>
      <c r="B278" s="6" t="s">
        <v>323</v>
      </c>
      <c r="C278" s="40" t="s">
        <v>48</v>
      </c>
      <c r="D278" s="26" t="s">
        <v>51</v>
      </c>
      <c r="E278" s="26" t="s">
        <v>51</v>
      </c>
      <c r="F278" s="83">
        <v>43844</v>
      </c>
      <c r="G278" s="76">
        <v>299</v>
      </c>
      <c r="H278" s="77">
        <v>43844</v>
      </c>
      <c r="I278" s="78" t="s">
        <v>35</v>
      </c>
      <c r="J278" s="78">
        <v>766</v>
      </c>
      <c r="K278" s="75" t="str">
        <f t="shared" si="65"/>
        <v>PQ4</v>
      </c>
      <c r="L278" s="75" t="s">
        <v>27</v>
      </c>
      <c r="M278" s="51" t="s">
        <v>25</v>
      </c>
      <c r="N278" s="9">
        <f t="shared" si="62"/>
        <v>1</v>
      </c>
      <c r="O278" s="9">
        <f t="shared" si="63"/>
        <v>1</v>
      </c>
      <c r="P278" s="8">
        <f t="shared" si="64"/>
        <v>6</v>
      </c>
    </row>
    <row r="279" spans="1:16">
      <c r="A279" s="5">
        <v>43837</v>
      </c>
      <c r="B279" s="6" t="s">
        <v>324</v>
      </c>
      <c r="C279" s="40" t="s">
        <v>47</v>
      </c>
      <c r="D279" s="26" t="s">
        <v>51</v>
      </c>
      <c r="E279" s="26" t="s">
        <v>50</v>
      </c>
      <c r="F279" s="83"/>
      <c r="G279" s="76"/>
      <c r="H279" s="77"/>
      <c r="I279" s="78"/>
      <c r="J279" s="78"/>
      <c r="K279" s="75">
        <f t="shared" si="65"/>
        <v>0</v>
      </c>
      <c r="L279" s="75" t="s">
        <v>27</v>
      </c>
      <c r="M279" s="75" t="s">
        <v>25</v>
      </c>
      <c r="N279" s="9">
        <f t="shared" si="62"/>
        <v>1</v>
      </c>
      <c r="O279" s="9">
        <f t="shared" si="63"/>
        <v>0</v>
      </c>
      <c r="P279" s="8">
        <f t="shared" si="64"/>
        <v>-31312</v>
      </c>
    </row>
    <row r="280" spans="1:16">
      <c r="A280" s="5">
        <v>43837</v>
      </c>
      <c r="B280" s="6" t="s">
        <v>325</v>
      </c>
      <c r="C280" s="40" t="s">
        <v>48</v>
      </c>
      <c r="D280" s="26" t="s">
        <v>49</v>
      </c>
      <c r="E280" s="26" t="s">
        <v>50</v>
      </c>
      <c r="F280" s="83">
        <v>43843</v>
      </c>
      <c r="G280" s="76">
        <v>266</v>
      </c>
      <c r="H280" s="77">
        <v>43843</v>
      </c>
      <c r="I280" s="78" t="s">
        <v>41</v>
      </c>
      <c r="J280" s="78">
        <v>766</v>
      </c>
      <c r="K280" s="75" t="str">
        <f t="shared" si="65"/>
        <v>PQ3</v>
      </c>
      <c r="L280" s="75" t="s">
        <v>27</v>
      </c>
      <c r="M280" s="51" t="s">
        <v>25</v>
      </c>
      <c r="N280" s="9">
        <f t="shared" si="62"/>
        <v>1</v>
      </c>
      <c r="O280" s="9">
        <f t="shared" si="63"/>
        <v>1</v>
      </c>
      <c r="P280" s="8">
        <f t="shared" si="64"/>
        <v>5</v>
      </c>
    </row>
    <row r="281" spans="1:16">
      <c r="A281" s="5">
        <v>43837</v>
      </c>
      <c r="B281" s="6" t="s">
        <v>326</v>
      </c>
      <c r="C281" s="40" t="s">
        <v>48</v>
      </c>
      <c r="D281" s="26" t="s">
        <v>51</v>
      </c>
      <c r="E281" s="26" t="s">
        <v>51</v>
      </c>
      <c r="F281" s="83">
        <v>43844</v>
      </c>
      <c r="G281" s="76">
        <v>299</v>
      </c>
      <c r="H281" s="77">
        <v>43844</v>
      </c>
      <c r="I281" s="78" t="s">
        <v>35</v>
      </c>
      <c r="J281" s="78">
        <v>766</v>
      </c>
      <c r="K281" s="75" t="str">
        <f t="shared" si="65"/>
        <v>PQ4</v>
      </c>
      <c r="L281" s="75" t="s">
        <v>27</v>
      </c>
      <c r="M281" s="75" t="s">
        <v>25</v>
      </c>
      <c r="N281" s="9">
        <f t="shared" si="62"/>
        <v>1</v>
      </c>
      <c r="O281" s="9">
        <f t="shared" si="63"/>
        <v>1</v>
      </c>
      <c r="P281" s="8">
        <f t="shared" si="64"/>
        <v>6</v>
      </c>
    </row>
    <row r="282" spans="1:16">
      <c r="A282" s="5">
        <v>43837</v>
      </c>
      <c r="B282" s="6" t="s">
        <v>327</v>
      </c>
      <c r="C282" s="40" t="s">
        <v>47</v>
      </c>
      <c r="D282" s="26" t="s">
        <v>51</v>
      </c>
      <c r="E282" s="26" t="s">
        <v>49</v>
      </c>
      <c r="F282" s="83">
        <v>43844</v>
      </c>
      <c r="G282" s="76">
        <v>266</v>
      </c>
      <c r="H282" s="77">
        <v>43844</v>
      </c>
      <c r="I282" s="78" t="s">
        <v>41</v>
      </c>
      <c r="J282" s="78">
        <v>766</v>
      </c>
      <c r="K282" s="75" t="str">
        <f t="shared" si="65"/>
        <v>PQ3</v>
      </c>
      <c r="L282" s="75" t="s">
        <v>27</v>
      </c>
      <c r="M282" s="51" t="s">
        <v>25</v>
      </c>
      <c r="N282" s="9">
        <f t="shared" si="62"/>
        <v>1</v>
      </c>
      <c r="O282" s="9">
        <f t="shared" si="63"/>
        <v>1</v>
      </c>
      <c r="P282" s="8">
        <f t="shared" si="64"/>
        <v>6</v>
      </c>
    </row>
    <row r="283" spans="1:16">
      <c r="A283" s="5">
        <v>43837</v>
      </c>
      <c r="B283" s="6" t="s">
        <v>328</v>
      </c>
      <c r="C283" s="40" t="s">
        <v>48</v>
      </c>
      <c r="D283" s="26" t="s">
        <v>49</v>
      </c>
      <c r="E283" s="26" t="s">
        <v>50</v>
      </c>
      <c r="F283" s="82"/>
      <c r="K283" s="75">
        <f t="shared" si="65"/>
        <v>0</v>
      </c>
      <c r="L283" s="75" t="s">
        <v>27</v>
      </c>
      <c r="M283" s="51" t="s">
        <v>25</v>
      </c>
      <c r="N283" s="9">
        <f t="shared" si="62"/>
        <v>1</v>
      </c>
      <c r="O283" s="9">
        <f t="shared" si="63"/>
        <v>0</v>
      </c>
      <c r="P283" s="8">
        <f t="shared" si="64"/>
        <v>-31312</v>
      </c>
    </row>
    <row r="284" spans="1:16">
      <c r="A284" s="5">
        <v>43837</v>
      </c>
      <c r="B284" s="6" t="s">
        <v>329</v>
      </c>
      <c r="C284" s="40" t="s">
        <v>48</v>
      </c>
      <c r="D284" s="26" t="s">
        <v>49</v>
      </c>
      <c r="E284" s="26" t="s">
        <v>49</v>
      </c>
      <c r="F284" s="82"/>
      <c r="K284" s="75">
        <f t="shared" si="65"/>
        <v>0</v>
      </c>
      <c r="L284" s="75" t="s">
        <v>27</v>
      </c>
      <c r="M284" s="51" t="s">
        <v>25</v>
      </c>
      <c r="N284" s="9">
        <f t="shared" si="62"/>
        <v>1</v>
      </c>
      <c r="O284" s="9">
        <f t="shared" si="63"/>
        <v>0</v>
      </c>
      <c r="P284" s="8">
        <f t="shared" si="64"/>
        <v>-31312</v>
      </c>
    </row>
    <row r="285" spans="1:16">
      <c r="A285" s="5">
        <v>43837</v>
      </c>
      <c r="B285" s="6" t="s">
        <v>330</v>
      </c>
      <c r="C285" s="40" t="s">
        <v>47</v>
      </c>
      <c r="D285" s="26" t="s">
        <v>51</v>
      </c>
      <c r="E285" s="26" t="s">
        <v>49</v>
      </c>
      <c r="F285" s="83">
        <v>43845</v>
      </c>
      <c r="G285" s="76">
        <v>323</v>
      </c>
      <c r="H285" s="77">
        <v>43845</v>
      </c>
      <c r="I285" s="78" t="s">
        <v>36</v>
      </c>
      <c r="J285" s="78">
        <v>766</v>
      </c>
      <c r="K285" s="75" t="str">
        <f t="shared" si="65"/>
        <v>PQ6</v>
      </c>
      <c r="L285" s="75" t="s">
        <v>27</v>
      </c>
      <c r="M285" s="51" t="s">
        <v>25</v>
      </c>
      <c r="N285" s="9">
        <f t="shared" si="62"/>
        <v>1</v>
      </c>
      <c r="O285" s="9">
        <f t="shared" si="63"/>
        <v>1</v>
      </c>
      <c r="P285" s="8">
        <f t="shared" si="64"/>
        <v>7</v>
      </c>
    </row>
    <row r="286" spans="1:16">
      <c r="A286" s="5">
        <v>43837</v>
      </c>
      <c r="B286" s="6" t="s">
        <v>331</v>
      </c>
      <c r="C286" s="40" t="s">
        <v>48</v>
      </c>
      <c r="D286" s="26" t="s">
        <v>49</v>
      </c>
      <c r="E286" s="26" t="s">
        <v>49</v>
      </c>
      <c r="F286" s="83">
        <v>43844</v>
      </c>
      <c r="G286" s="76">
        <v>299</v>
      </c>
      <c r="H286" s="77">
        <v>43844</v>
      </c>
      <c r="I286" s="78" t="s">
        <v>35</v>
      </c>
      <c r="J286" s="78">
        <v>766</v>
      </c>
      <c r="K286" s="75" t="str">
        <f t="shared" si="65"/>
        <v>PQ4</v>
      </c>
      <c r="L286" s="75" t="s">
        <v>27</v>
      </c>
      <c r="M286" s="51" t="s">
        <v>25</v>
      </c>
      <c r="N286" s="9">
        <f t="shared" si="62"/>
        <v>1</v>
      </c>
      <c r="O286" s="9">
        <f t="shared" si="63"/>
        <v>1</v>
      </c>
      <c r="P286" s="8">
        <f t="shared" si="64"/>
        <v>6</v>
      </c>
    </row>
    <row r="287" spans="1:16">
      <c r="A287" s="5">
        <v>43837</v>
      </c>
      <c r="B287" s="6" t="s">
        <v>332</v>
      </c>
      <c r="C287" s="40" t="s">
        <v>48</v>
      </c>
      <c r="D287" s="26" t="s">
        <v>49</v>
      </c>
      <c r="E287" s="26" t="s">
        <v>49</v>
      </c>
      <c r="F287" s="82"/>
      <c r="K287" s="75">
        <f t="shared" si="65"/>
        <v>0</v>
      </c>
      <c r="L287" s="75" t="s">
        <v>27</v>
      </c>
      <c r="M287" s="51" t="s">
        <v>25</v>
      </c>
      <c r="N287" s="9">
        <f t="shared" si="62"/>
        <v>1</v>
      </c>
      <c r="O287" s="9">
        <f t="shared" si="63"/>
        <v>0</v>
      </c>
      <c r="P287" s="8">
        <f t="shared" si="64"/>
        <v>-31312</v>
      </c>
    </row>
    <row r="288" spans="1:16">
      <c r="A288" s="5">
        <v>43837</v>
      </c>
      <c r="B288" s="6" t="s">
        <v>333</v>
      </c>
      <c r="C288" s="40" t="s">
        <v>47</v>
      </c>
      <c r="D288" s="26" t="s">
        <v>51</v>
      </c>
      <c r="E288" s="26" t="s">
        <v>51</v>
      </c>
      <c r="F288" s="83">
        <v>43844</v>
      </c>
      <c r="G288" s="76">
        <v>299</v>
      </c>
      <c r="H288" s="77">
        <v>43844</v>
      </c>
      <c r="I288" s="78" t="s">
        <v>35</v>
      </c>
      <c r="J288" s="78">
        <v>766</v>
      </c>
      <c r="K288" s="75" t="str">
        <f t="shared" si="65"/>
        <v>PQ4</v>
      </c>
      <c r="L288" s="75" t="s">
        <v>27</v>
      </c>
      <c r="M288" s="51" t="s">
        <v>25</v>
      </c>
      <c r="N288" s="9">
        <f t="shared" si="62"/>
        <v>1</v>
      </c>
      <c r="O288" s="9">
        <f t="shared" si="63"/>
        <v>1</v>
      </c>
      <c r="P288" s="8">
        <f t="shared" si="64"/>
        <v>6</v>
      </c>
    </row>
    <row r="289" spans="1:16">
      <c r="A289" s="5">
        <v>43837</v>
      </c>
      <c r="B289" s="6" t="s">
        <v>334</v>
      </c>
      <c r="C289" s="40" t="s">
        <v>48</v>
      </c>
      <c r="D289" s="26" t="s">
        <v>49</v>
      </c>
      <c r="E289" s="26" t="s">
        <v>49</v>
      </c>
      <c r="F289" s="82"/>
      <c r="K289" s="75">
        <f t="shared" si="65"/>
        <v>0</v>
      </c>
      <c r="L289" s="75" t="s">
        <v>27</v>
      </c>
      <c r="M289" s="51" t="s">
        <v>25</v>
      </c>
      <c r="N289" s="9">
        <f t="shared" si="62"/>
        <v>1</v>
      </c>
      <c r="O289" s="9">
        <f t="shared" si="63"/>
        <v>0</v>
      </c>
      <c r="P289" s="8">
        <f t="shared" si="64"/>
        <v>-31312</v>
      </c>
    </row>
    <row r="290" spans="1:16">
      <c r="A290" s="5">
        <v>43837</v>
      </c>
      <c r="B290" s="6" t="s">
        <v>335</v>
      </c>
      <c r="C290" s="40" t="s">
        <v>46</v>
      </c>
      <c r="D290" s="26" t="s">
        <v>50</v>
      </c>
      <c r="E290" s="26" t="s">
        <v>49</v>
      </c>
      <c r="F290" s="83">
        <v>43844</v>
      </c>
      <c r="G290" s="76">
        <v>308</v>
      </c>
      <c r="H290" s="77">
        <v>43844</v>
      </c>
      <c r="I290" s="78" t="s">
        <v>37</v>
      </c>
      <c r="J290" s="78">
        <v>766</v>
      </c>
      <c r="K290" s="75" t="str">
        <f t="shared" si="65"/>
        <v>PQ5</v>
      </c>
      <c r="L290" s="75" t="s">
        <v>27</v>
      </c>
      <c r="M290" s="75" t="s">
        <v>25</v>
      </c>
      <c r="N290" s="9">
        <f t="shared" si="62"/>
        <v>1</v>
      </c>
      <c r="O290" s="9">
        <f t="shared" si="63"/>
        <v>1</v>
      </c>
      <c r="P290" s="8">
        <f t="shared" si="64"/>
        <v>6</v>
      </c>
    </row>
    <row r="291" spans="1:16">
      <c r="A291" s="5">
        <v>43837</v>
      </c>
      <c r="B291" s="6" t="s">
        <v>336</v>
      </c>
      <c r="C291" s="40" t="s">
        <v>48</v>
      </c>
      <c r="D291" s="26" t="s">
        <v>49</v>
      </c>
      <c r="E291" s="26" t="s">
        <v>49</v>
      </c>
      <c r="F291" s="83">
        <v>43844</v>
      </c>
      <c r="G291" s="76">
        <v>266</v>
      </c>
      <c r="H291" s="77">
        <v>43844</v>
      </c>
      <c r="I291" s="78" t="s">
        <v>41</v>
      </c>
      <c r="J291" s="78">
        <v>766</v>
      </c>
      <c r="K291" s="75" t="str">
        <f t="shared" si="65"/>
        <v>PQ3</v>
      </c>
      <c r="L291" s="75" t="s">
        <v>27</v>
      </c>
      <c r="M291" s="51" t="s">
        <v>25</v>
      </c>
      <c r="N291" s="9">
        <f t="shared" si="62"/>
        <v>1</v>
      </c>
      <c r="O291" s="9">
        <f t="shared" si="63"/>
        <v>1</v>
      </c>
      <c r="P291" s="8">
        <f t="shared" si="64"/>
        <v>6</v>
      </c>
    </row>
    <row r="292" spans="1:16">
      <c r="A292" s="5">
        <v>43837</v>
      </c>
      <c r="B292" s="6" t="s">
        <v>337</v>
      </c>
      <c r="C292" s="40" t="s">
        <v>47</v>
      </c>
      <c r="D292" s="26" t="s">
        <v>51</v>
      </c>
      <c r="E292" s="26" t="s">
        <v>51</v>
      </c>
      <c r="F292" s="83">
        <v>43844</v>
      </c>
      <c r="G292" s="76">
        <v>299</v>
      </c>
      <c r="H292" s="77">
        <v>43844</v>
      </c>
      <c r="I292" s="78" t="s">
        <v>35</v>
      </c>
      <c r="J292" s="78">
        <v>766</v>
      </c>
      <c r="K292" s="75" t="str">
        <f t="shared" si="65"/>
        <v>PQ4</v>
      </c>
      <c r="L292" s="75" t="s">
        <v>27</v>
      </c>
      <c r="M292" s="51" t="s">
        <v>25</v>
      </c>
      <c r="N292" s="9">
        <f t="shared" si="62"/>
        <v>1</v>
      </c>
      <c r="O292" s="9">
        <f t="shared" si="63"/>
        <v>1</v>
      </c>
      <c r="P292" s="8">
        <f t="shared" si="64"/>
        <v>6</v>
      </c>
    </row>
    <row r="293" spans="1:16">
      <c r="A293" s="5">
        <v>43837</v>
      </c>
      <c r="B293" s="6" t="s">
        <v>338</v>
      </c>
      <c r="C293" s="40" t="s">
        <v>48</v>
      </c>
      <c r="D293" s="26" t="s">
        <v>49</v>
      </c>
      <c r="E293" s="26" t="s">
        <v>49</v>
      </c>
      <c r="F293" s="83">
        <v>43844</v>
      </c>
      <c r="G293" s="76">
        <v>308</v>
      </c>
      <c r="H293" s="77">
        <v>43844</v>
      </c>
      <c r="I293" s="78" t="s">
        <v>37</v>
      </c>
      <c r="J293" s="78">
        <v>766</v>
      </c>
      <c r="K293" s="75" t="str">
        <f t="shared" si="65"/>
        <v>PQ5</v>
      </c>
      <c r="L293" s="75" t="s">
        <v>27</v>
      </c>
      <c r="M293" s="75" t="s">
        <v>25</v>
      </c>
      <c r="N293" s="9">
        <f t="shared" si="62"/>
        <v>1</v>
      </c>
      <c r="O293" s="9">
        <f t="shared" si="63"/>
        <v>1</v>
      </c>
      <c r="P293" s="8">
        <f t="shared" si="64"/>
        <v>6</v>
      </c>
    </row>
    <row r="294" spans="1:16">
      <c r="A294" s="5">
        <v>43837</v>
      </c>
      <c r="B294" s="6" t="s">
        <v>339</v>
      </c>
      <c r="C294" s="40" t="s">
        <v>47</v>
      </c>
      <c r="D294" s="26" t="s">
        <v>51</v>
      </c>
      <c r="E294" s="26" t="s">
        <v>50</v>
      </c>
      <c r="F294" s="82"/>
      <c r="K294" s="75">
        <f t="shared" si="65"/>
        <v>0</v>
      </c>
      <c r="L294" s="75" t="s">
        <v>27</v>
      </c>
      <c r="M294" s="51" t="s">
        <v>25</v>
      </c>
      <c r="N294" s="9">
        <f t="shared" si="62"/>
        <v>1</v>
      </c>
      <c r="O294" s="9">
        <f t="shared" si="63"/>
        <v>0</v>
      </c>
      <c r="P294" s="8">
        <f t="shared" si="64"/>
        <v>-31312</v>
      </c>
    </row>
    <row r="295" spans="1:16">
      <c r="A295" s="5">
        <v>43837</v>
      </c>
      <c r="B295" s="6" t="s">
        <v>340</v>
      </c>
      <c r="C295" s="40" t="s">
        <v>48</v>
      </c>
      <c r="D295" s="26" t="s">
        <v>51</v>
      </c>
      <c r="E295" s="26" t="s">
        <v>51</v>
      </c>
      <c r="F295" s="83"/>
      <c r="G295" s="76"/>
      <c r="H295" s="77"/>
      <c r="I295" s="78"/>
      <c r="J295" s="78"/>
      <c r="K295" s="75">
        <f t="shared" si="65"/>
        <v>0</v>
      </c>
      <c r="L295" s="75" t="s">
        <v>27</v>
      </c>
      <c r="M295" s="75" t="s">
        <v>25</v>
      </c>
      <c r="N295" s="9">
        <f t="shared" si="62"/>
        <v>1</v>
      </c>
      <c r="O295" s="9">
        <f t="shared" si="63"/>
        <v>0</v>
      </c>
      <c r="P295" s="8">
        <f t="shared" si="64"/>
        <v>-31312</v>
      </c>
    </row>
    <row r="296" spans="1:16">
      <c r="A296" s="5">
        <v>43837</v>
      </c>
      <c r="B296" s="6" t="s">
        <v>341</v>
      </c>
      <c r="C296" s="40" t="s">
        <v>48</v>
      </c>
      <c r="D296" s="26" t="s">
        <v>49</v>
      </c>
      <c r="E296" s="26" t="s">
        <v>50</v>
      </c>
      <c r="F296" s="83">
        <v>43844</v>
      </c>
      <c r="G296" s="76">
        <v>299</v>
      </c>
      <c r="H296" s="77">
        <v>43844</v>
      </c>
      <c r="I296" s="78" t="s">
        <v>35</v>
      </c>
      <c r="J296" s="78">
        <v>766</v>
      </c>
      <c r="K296" s="75" t="str">
        <f t="shared" si="65"/>
        <v>PQ4</v>
      </c>
      <c r="L296" s="75" t="s">
        <v>27</v>
      </c>
      <c r="M296" s="51" t="s">
        <v>25</v>
      </c>
      <c r="N296" s="9">
        <f t="shared" si="62"/>
        <v>1</v>
      </c>
      <c r="O296" s="9">
        <f t="shared" si="63"/>
        <v>1</v>
      </c>
      <c r="P296" s="8">
        <f t="shared" si="64"/>
        <v>6</v>
      </c>
    </row>
    <row r="297" spans="1:16">
      <c r="A297" s="5">
        <v>43837</v>
      </c>
      <c r="B297" s="6" t="s">
        <v>342</v>
      </c>
      <c r="C297" s="40" t="s">
        <v>47</v>
      </c>
      <c r="D297" s="26" t="s">
        <v>51</v>
      </c>
      <c r="E297" s="26" t="s">
        <v>49</v>
      </c>
      <c r="F297" s="83">
        <v>43844</v>
      </c>
      <c r="G297" s="76">
        <v>308</v>
      </c>
      <c r="H297" s="77">
        <v>43844</v>
      </c>
      <c r="I297" s="78" t="s">
        <v>37</v>
      </c>
      <c r="J297" s="78">
        <v>766</v>
      </c>
      <c r="K297" s="75" t="str">
        <f t="shared" si="65"/>
        <v>PQ5</v>
      </c>
      <c r="L297" s="75" t="s">
        <v>27</v>
      </c>
      <c r="M297" s="51" t="s">
        <v>25</v>
      </c>
      <c r="N297" s="9">
        <f t="shared" si="62"/>
        <v>1</v>
      </c>
      <c r="O297" s="9">
        <f t="shared" si="63"/>
        <v>1</v>
      </c>
      <c r="P297" s="8">
        <f t="shared" si="64"/>
        <v>6</v>
      </c>
    </row>
    <row r="298" spans="1:16">
      <c r="A298" s="5">
        <v>43837</v>
      </c>
      <c r="B298" s="6" t="s">
        <v>343</v>
      </c>
      <c r="C298" s="40" t="s">
        <v>46</v>
      </c>
      <c r="D298" s="26" t="s">
        <v>50</v>
      </c>
      <c r="E298" s="26" t="s">
        <v>50</v>
      </c>
      <c r="F298" s="83">
        <v>43844</v>
      </c>
      <c r="G298" s="76">
        <v>308</v>
      </c>
      <c r="H298" s="77">
        <v>43844</v>
      </c>
      <c r="I298" s="78" t="s">
        <v>37</v>
      </c>
      <c r="J298" s="78">
        <v>766</v>
      </c>
      <c r="K298" s="75" t="str">
        <f t="shared" si="65"/>
        <v>PQ5</v>
      </c>
      <c r="L298" s="75" t="s">
        <v>27</v>
      </c>
      <c r="M298" s="51" t="s">
        <v>25</v>
      </c>
      <c r="N298" s="9">
        <f t="shared" si="62"/>
        <v>1</v>
      </c>
      <c r="O298" s="9">
        <f t="shared" si="63"/>
        <v>1</v>
      </c>
      <c r="P298" s="8">
        <f t="shared" si="64"/>
        <v>6</v>
      </c>
    </row>
    <row r="299" spans="1:16">
      <c r="A299" s="5">
        <v>43837</v>
      </c>
      <c r="B299" s="6" t="s">
        <v>344</v>
      </c>
      <c r="C299" s="40" t="s">
        <v>47</v>
      </c>
      <c r="D299" s="26" t="s">
        <v>51</v>
      </c>
      <c r="E299" s="26" t="s">
        <v>49</v>
      </c>
      <c r="F299" s="82">
        <v>43839</v>
      </c>
      <c r="G299" s="69">
        <v>200</v>
      </c>
      <c r="H299" s="70">
        <v>43839</v>
      </c>
      <c r="I299" s="69" t="s">
        <v>37</v>
      </c>
      <c r="J299" s="69">
        <v>765</v>
      </c>
      <c r="K299" s="51" t="s">
        <v>37</v>
      </c>
      <c r="L299" s="75" t="s">
        <v>27</v>
      </c>
      <c r="M299" s="51" t="s">
        <v>25</v>
      </c>
      <c r="N299" s="9">
        <f t="shared" si="62"/>
        <v>1</v>
      </c>
      <c r="O299" s="9">
        <f t="shared" si="63"/>
        <v>1</v>
      </c>
      <c r="P299" s="8">
        <f t="shared" si="64"/>
        <v>3</v>
      </c>
    </row>
    <row r="300" spans="1:16">
      <c r="A300" s="5">
        <v>43837</v>
      </c>
      <c r="B300" s="6" t="s">
        <v>345</v>
      </c>
      <c r="C300" s="40" t="s">
        <v>48</v>
      </c>
      <c r="D300" s="26" t="s">
        <v>49</v>
      </c>
      <c r="E300" s="26" t="s">
        <v>49</v>
      </c>
      <c r="F300" s="82"/>
      <c r="K300" s="75">
        <f t="shared" si="65"/>
        <v>0</v>
      </c>
      <c r="L300" s="75" t="s">
        <v>27</v>
      </c>
      <c r="M300" s="51" t="s">
        <v>25</v>
      </c>
      <c r="N300" s="9">
        <f t="shared" si="62"/>
        <v>1</v>
      </c>
      <c r="O300" s="9">
        <f t="shared" si="63"/>
        <v>0</v>
      </c>
      <c r="P300" s="8">
        <f t="shared" si="64"/>
        <v>-31312</v>
      </c>
    </row>
    <row r="301" spans="1:16">
      <c r="A301" s="5">
        <v>43837</v>
      </c>
      <c r="B301" s="6" t="s">
        <v>346</v>
      </c>
      <c r="C301" s="40" t="s">
        <v>46</v>
      </c>
      <c r="D301" s="26" t="s">
        <v>50</v>
      </c>
      <c r="E301" s="26" t="s">
        <v>49</v>
      </c>
      <c r="F301" s="82"/>
      <c r="K301" s="75">
        <f t="shared" si="65"/>
        <v>0</v>
      </c>
      <c r="L301" s="75" t="s">
        <v>27</v>
      </c>
      <c r="M301" s="51" t="s">
        <v>25</v>
      </c>
      <c r="N301" s="9">
        <f t="shared" si="62"/>
        <v>1</v>
      </c>
      <c r="O301" s="9">
        <f t="shared" si="63"/>
        <v>0</v>
      </c>
      <c r="P301" s="8">
        <f t="shared" si="64"/>
        <v>-31312</v>
      </c>
    </row>
    <row r="302" spans="1:16">
      <c r="A302" s="5">
        <v>43837</v>
      </c>
      <c r="B302" s="6" t="s">
        <v>347</v>
      </c>
      <c r="C302" s="40" t="s">
        <v>47</v>
      </c>
      <c r="D302" s="26" t="s">
        <v>51</v>
      </c>
      <c r="E302" s="26" t="s">
        <v>49</v>
      </c>
      <c r="F302" s="83">
        <v>43843</v>
      </c>
      <c r="G302" s="76">
        <v>266</v>
      </c>
      <c r="H302" s="77">
        <v>43843</v>
      </c>
      <c r="I302" s="78" t="s">
        <v>41</v>
      </c>
      <c r="J302" s="78">
        <v>766</v>
      </c>
      <c r="K302" s="75" t="str">
        <f t="shared" si="65"/>
        <v>PQ3</v>
      </c>
      <c r="L302" s="75" t="s">
        <v>27</v>
      </c>
      <c r="M302" s="75" t="s">
        <v>25</v>
      </c>
      <c r="N302" s="9">
        <f t="shared" si="62"/>
        <v>1</v>
      </c>
      <c r="O302" s="9">
        <f t="shared" si="63"/>
        <v>1</v>
      </c>
      <c r="P302" s="8">
        <f t="shared" si="64"/>
        <v>5</v>
      </c>
    </row>
    <row r="303" spans="1:16">
      <c r="A303" s="5">
        <v>43837</v>
      </c>
      <c r="B303" s="6" t="s">
        <v>348</v>
      </c>
      <c r="C303" s="40" t="s">
        <v>46</v>
      </c>
      <c r="D303" s="26" t="s">
        <v>50</v>
      </c>
      <c r="E303" s="26" t="s">
        <v>49</v>
      </c>
      <c r="F303" s="83">
        <v>43844</v>
      </c>
      <c r="G303" s="76">
        <v>308</v>
      </c>
      <c r="H303" s="77">
        <v>43844</v>
      </c>
      <c r="I303" s="78" t="s">
        <v>37</v>
      </c>
      <c r="J303" s="78">
        <v>766</v>
      </c>
      <c r="K303" s="75" t="str">
        <f t="shared" si="65"/>
        <v>PQ5</v>
      </c>
      <c r="L303" s="75" t="s">
        <v>27</v>
      </c>
      <c r="M303" s="51" t="s">
        <v>25</v>
      </c>
      <c r="N303" s="9">
        <f t="shared" si="62"/>
        <v>1</v>
      </c>
      <c r="O303" s="9">
        <f t="shared" si="63"/>
        <v>1</v>
      </c>
      <c r="P303" s="8">
        <f t="shared" si="64"/>
        <v>6</v>
      </c>
    </row>
    <row r="304" spans="1:16">
      <c r="A304" s="5">
        <v>43837</v>
      </c>
      <c r="B304" s="6" t="s">
        <v>349</v>
      </c>
      <c r="C304" s="40" t="s">
        <v>48</v>
      </c>
      <c r="D304" s="26" t="s">
        <v>49</v>
      </c>
      <c r="E304" s="26" t="s">
        <v>49</v>
      </c>
      <c r="F304" s="82"/>
      <c r="K304" s="75">
        <f t="shared" si="65"/>
        <v>0</v>
      </c>
      <c r="L304" s="75" t="s">
        <v>27</v>
      </c>
      <c r="M304" s="51" t="s">
        <v>25</v>
      </c>
      <c r="N304" s="9">
        <f t="shared" si="62"/>
        <v>1</v>
      </c>
      <c r="O304" s="9">
        <f t="shared" si="63"/>
        <v>0</v>
      </c>
      <c r="P304" s="8">
        <f t="shared" si="64"/>
        <v>-31312</v>
      </c>
    </row>
    <row r="305" spans="1:16">
      <c r="A305" s="5">
        <v>43837</v>
      </c>
      <c r="B305" s="6" t="s">
        <v>350</v>
      </c>
      <c r="C305" s="40" t="s">
        <v>47</v>
      </c>
      <c r="D305" s="26" t="s">
        <v>49</v>
      </c>
      <c r="E305" s="26" t="s">
        <v>49</v>
      </c>
      <c r="F305" s="82">
        <v>43844</v>
      </c>
      <c r="G305" s="69">
        <v>327</v>
      </c>
      <c r="H305" s="70">
        <v>43845</v>
      </c>
      <c r="I305" s="69" t="s">
        <v>39</v>
      </c>
      <c r="J305" s="69">
        <v>767</v>
      </c>
      <c r="K305" s="75" t="str">
        <f t="shared" si="65"/>
        <v>PQ1</v>
      </c>
      <c r="L305" s="75" t="s">
        <v>27</v>
      </c>
      <c r="M305" s="51" t="s">
        <v>25</v>
      </c>
      <c r="N305" s="9">
        <f t="shared" si="62"/>
        <v>1</v>
      </c>
      <c r="O305" s="9">
        <f t="shared" si="63"/>
        <v>2</v>
      </c>
      <c r="P305" s="8">
        <f t="shared" si="64"/>
        <v>7</v>
      </c>
    </row>
    <row r="306" spans="1:16">
      <c r="A306" s="5">
        <v>43837</v>
      </c>
      <c r="B306" s="6" t="s">
        <v>351</v>
      </c>
      <c r="C306" s="40" t="s">
        <v>46</v>
      </c>
      <c r="D306" s="26" t="s">
        <v>50</v>
      </c>
      <c r="E306" s="26" t="s">
        <v>49</v>
      </c>
      <c r="F306" s="83">
        <v>43844</v>
      </c>
      <c r="G306" s="76">
        <v>308</v>
      </c>
      <c r="H306" s="77">
        <v>43844</v>
      </c>
      <c r="I306" s="78" t="s">
        <v>37</v>
      </c>
      <c r="J306" s="78">
        <v>766</v>
      </c>
      <c r="K306" s="75" t="str">
        <f t="shared" si="65"/>
        <v>PQ5</v>
      </c>
      <c r="L306" s="75" t="s">
        <v>27</v>
      </c>
      <c r="M306" s="51" t="s">
        <v>25</v>
      </c>
      <c r="N306" s="9">
        <f t="shared" si="62"/>
        <v>1</v>
      </c>
      <c r="O306" s="9">
        <f t="shared" si="63"/>
        <v>1</v>
      </c>
      <c r="P306" s="8">
        <f t="shared" si="64"/>
        <v>6</v>
      </c>
    </row>
    <row r="307" spans="1:16">
      <c r="A307" s="5">
        <v>43837</v>
      </c>
      <c r="B307" s="6" t="s">
        <v>352</v>
      </c>
      <c r="C307" s="40" t="s">
        <v>48</v>
      </c>
      <c r="D307" s="26" t="s">
        <v>49</v>
      </c>
      <c r="E307" s="26" t="s">
        <v>49</v>
      </c>
      <c r="F307" s="83">
        <v>43845</v>
      </c>
      <c r="G307" s="76">
        <v>316</v>
      </c>
      <c r="H307" s="77">
        <v>43845</v>
      </c>
      <c r="I307" s="78" t="s">
        <v>36</v>
      </c>
      <c r="J307" s="78">
        <v>766</v>
      </c>
      <c r="K307" s="75" t="str">
        <f t="shared" si="65"/>
        <v>PQ6</v>
      </c>
      <c r="L307" s="75" t="s">
        <v>27</v>
      </c>
      <c r="M307" s="51" t="s">
        <v>25</v>
      </c>
      <c r="N307" s="9">
        <f t="shared" si="62"/>
        <v>1</v>
      </c>
      <c r="O307" s="9">
        <f t="shared" si="63"/>
        <v>1</v>
      </c>
      <c r="P307" s="8">
        <f t="shared" si="64"/>
        <v>7</v>
      </c>
    </row>
    <row r="308" spans="1:16">
      <c r="A308" s="5">
        <v>43837</v>
      </c>
      <c r="B308" s="6" t="s">
        <v>353</v>
      </c>
      <c r="C308" s="40" t="s">
        <v>47</v>
      </c>
      <c r="D308" s="26" t="s">
        <v>51</v>
      </c>
      <c r="E308" s="26" t="s">
        <v>49</v>
      </c>
      <c r="F308" s="83">
        <v>43843</v>
      </c>
      <c r="G308" s="76">
        <v>266</v>
      </c>
      <c r="H308" s="77">
        <v>43843</v>
      </c>
      <c r="I308" s="78" t="s">
        <v>41</v>
      </c>
      <c r="J308" s="78">
        <v>766</v>
      </c>
      <c r="K308" s="75" t="str">
        <f t="shared" si="65"/>
        <v>PQ3</v>
      </c>
      <c r="L308" s="75" t="s">
        <v>27</v>
      </c>
      <c r="M308" s="51" t="s">
        <v>25</v>
      </c>
      <c r="N308" s="9">
        <f t="shared" si="62"/>
        <v>1</v>
      </c>
      <c r="O308" s="9">
        <f t="shared" si="63"/>
        <v>1</v>
      </c>
      <c r="P308" s="8">
        <f t="shared" si="64"/>
        <v>5</v>
      </c>
    </row>
    <row r="309" spans="1:16">
      <c r="A309" s="5">
        <v>43837</v>
      </c>
      <c r="B309" s="6" t="s">
        <v>354</v>
      </c>
      <c r="C309" s="40" t="s">
        <v>48</v>
      </c>
      <c r="D309" s="26" t="s">
        <v>49</v>
      </c>
      <c r="E309" s="26" t="s">
        <v>49</v>
      </c>
      <c r="F309" s="83">
        <v>43844</v>
      </c>
      <c r="G309" s="76">
        <v>308</v>
      </c>
      <c r="H309" s="77">
        <v>43844</v>
      </c>
      <c r="I309" s="78" t="s">
        <v>37</v>
      </c>
      <c r="J309" s="78">
        <v>766</v>
      </c>
      <c r="K309" s="75" t="str">
        <f t="shared" si="65"/>
        <v>PQ5</v>
      </c>
      <c r="L309" s="75" t="s">
        <v>27</v>
      </c>
      <c r="M309" s="51" t="s">
        <v>25</v>
      </c>
      <c r="N309" s="9">
        <f t="shared" si="62"/>
        <v>1</v>
      </c>
      <c r="O309" s="9">
        <f t="shared" si="63"/>
        <v>1</v>
      </c>
      <c r="P309" s="8">
        <f t="shared" si="64"/>
        <v>6</v>
      </c>
    </row>
    <row r="310" spans="1:16">
      <c r="A310" s="5">
        <v>43837</v>
      </c>
      <c r="B310" s="6" t="s">
        <v>355</v>
      </c>
      <c r="C310" s="40" t="s">
        <v>46</v>
      </c>
      <c r="D310" s="26" t="s">
        <v>50</v>
      </c>
      <c r="E310" s="26" t="s">
        <v>49</v>
      </c>
      <c r="F310" s="83">
        <v>43844</v>
      </c>
      <c r="G310" s="76">
        <v>299</v>
      </c>
      <c r="H310" s="77">
        <v>43844</v>
      </c>
      <c r="I310" s="78" t="s">
        <v>35</v>
      </c>
      <c r="J310" s="78">
        <v>766</v>
      </c>
      <c r="K310" s="75" t="str">
        <f t="shared" si="65"/>
        <v>PQ4</v>
      </c>
      <c r="L310" s="75" t="s">
        <v>27</v>
      </c>
      <c r="M310" s="51" t="s">
        <v>25</v>
      </c>
      <c r="N310" s="9">
        <f t="shared" si="62"/>
        <v>1</v>
      </c>
      <c r="O310" s="9">
        <f t="shared" si="63"/>
        <v>1</v>
      </c>
      <c r="P310" s="8">
        <f t="shared" si="64"/>
        <v>6</v>
      </c>
    </row>
    <row r="311" spans="1:16">
      <c r="A311" s="5">
        <v>43837</v>
      </c>
      <c r="B311" s="6" t="s">
        <v>356</v>
      </c>
      <c r="C311" s="40" t="s">
        <v>47</v>
      </c>
      <c r="D311" s="26" t="s">
        <v>51</v>
      </c>
      <c r="E311" s="26" t="s">
        <v>49</v>
      </c>
      <c r="F311" s="83">
        <v>43844</v>
      </c>
      <c r="G311" s="76">
        <v>308</v>
      </c>
      <c r="H311" s="77">
        <v>43844</v>
      </c>
      <c r="I311" s="78" t="s">
        <v>37</v>
      </c>
      <c r="J311" s="78">
        <v>766</v>
      </c>
      <c r="K311" s="75" t="str">
        <f t="shared" si="65"/>
        <v>PQ5</v>
      </c>
      <c r="L311" s="75" t="s">
        <v>27</v>
      </c>
      <c r="M311" s="51" t="s">
        <v>25</v>
      </c>
      <c r="N311" s="9">
        <f t="shared" si="62"/>
        <v>1</v>
      </c>
      <c r="O311" s="9">
        <f t="shared" si="63"/>
        <v>1</v>
      </c>
      <c r="P311" s="8">
        <f t="shared" si="64"/>
        <v>6</v>
      </c>
    </row>
    <row r="312" spans="1:16">
      <c r="A312" s="5">
        <v>43837</v>
      </c>
      <c r="B312" s="6" t="s">
        <v>357</v>
      </c>
      <c r="C312" s="40" t="s">
        <v>48</v>
      </c>
      <c r="D312" s="26" t="s">
        <v>51</v>
      </c>
      <c r="E312" s="26" t="s">
        <v>51</v>
      </c>
      <c r="F312" s="82"/>
      <c r="K312" s="75">
        <f t="shared" si="65"/>
        <v>0</v>
      </c>
      <c r="L312" s="75" t="s">
        <v>27</v>
      </c>
      <c r="M312" s="51" t="s">
        <v>25</v>
      </c>
      <c r="N312" s="9">
        <f t="shared" si="62"/>
        <v>1</v>
      </c>
      <c r="O312" s="9">
        <f t="shared" si="63"/>
        <v>0</v>
      </c>
      <c r="P312" s="8">
        <f t="shared" si="64"/>
        <v>-31312</v>
      </c>
    </row>
    <row r="313" spans="1:16">
      <c r="A313" s="5">
        <v>43837</v>
      </c>
      <c r="B313" s="6" t="s">
        <v>358</v>
      </c>
      <c r="C313" s="40" t="s">
        <v>48</v>
      </c>
      <c r="D313" s="26" t="s">
        <v>49</v>
      </c>
      <c r="E313" s="26" t="s">
        <v>49</v>
      </c>
      <c r="F313" s="82"/>
      <c r="K313" s="75">
        <f t="shared" si="65"/>
        <v>0</v>
      </c>
      <c r="L313" s="75" t="s">
        <v>27</v>
      </c>
      <c r="M313" s="51" t="s">
        <v>25</v>
      </c>
      <c r="N313" s="9">
        <f t="shared" si="62"/>
        <v>1</v>
      </c>
      <c r="O313" s="9">
        <f t="shared" si="63"/>
        <v>0</v>
      </c>
      <c r="P313" s="8">
        <f t="shared" si="64"/>
        <v>-31312</v>
      </c>
    </row>
    <row r="314" spans="1:16">
      <c r="A314" s="5">
        <v>43837</v>
      </c>
      <c r="B314" s="6" t="s">
        <v>359</v>
      </c>
      <c r="C314" s="40" t="s">
        <v>46</v>
      </c>
      <c r="D314" s="26" t="s">
        <v>50</v>
      </c>
      <c r="E314" s="26" t="s">
        <v>49</v>
      </c>
      <c r="F314" s="83">
        <v>43844</v>
      </c>
      <c r="G314" s="76">
        <v>308</v>
      </c>
      <c r="H314" s="77">
        <v>43844</v>
      </c>
      <c r="I314" s="78" t="s">
        <v>37</v>
      </c>
      <c r="J314" s="78">
        <v>766</v>
      </c>
      <c r="K314" s="75" t="str">
        <f t="shared" si="65"/>
        <v>PQ5</v>
      </c>
      <c r="L314" s="75" t="s">
        <v>27</v>
      </c>
      <c r="M314" s="75" t="s">
        <v>25</v>
      </c>
      <c r="N314" s="9">
        <f t="shared" si="62"/>
        <v>1</v>
      </c>
      <c r="O314" s="9">
        <f t="shared" si="63"/>
        <v>1</v>
      </c>
      <c r="P314" s="8">
        <f t="shared" si="64"/>
        <v>6</v>
      </c>
    </row>
    <row r="315" spans="1:16">
      <c r="A315" s="5">
        <v>43837</v>
      </c>
      <c r="B315" s="6" t="s">
        <v>360</v>
      </c>
      <c r="C315" s="40" t="s">
        <v>47</v>
      </c>
      <c r="D315" s="26" t="s">
        <v>51</v>
      </c>
      <c r="E315" s="26" t="s">
        <v>49</v>
      </c>
      <c r="F315" s="83">
        <v>43844</v>
      </c>
      <c r="G315" s="76">
        <v>299</v>
      </c>
      <c r="H315" s="77">
        <v>43844</v>
      </c>
      <c r="I315" s="78" t="s">
        <v>35</v>
      </c>
      <c r="J315" s="78">
        <v>766</v>
      </c>
      <c r="K315" s="75" t="str">
        <f t="shared" si="65"/>
        <v>PQ4</v>
      </c>
      <c r="L315" s="75" t="s">
        <v>27</v>
      </c>
      <c r="M315" s="51" t="s">
        <v>25</v>
      </c>
      <c r="N315" s="9">
        <f t="shared" si="62"/>
        <v>1</v>
      </c>
      <c r="O315" s="9">
        <f t="shared" si="63"/>
        <v>1</v>
      </c>
      <c r="P315" s="8">
        <f t="shared" si="64"/>
        <v>6</v>
      </c>
    </row>
    <row r="316" spans="1:16">
      <c r="A316" s="5">
        <v>43837</v>
      </c>
      <c r="B316" s="6" t="s">
        <v>361</v>
      </c>
      <c r="C316" s="40" t="s">
        <v>48</v>
      </c>
      <c r="D316" s="26" t="s">
        <v>49</v>
      </c>
      <c r="E316" s="26" t="s">
        <v>49</v>
      </c>
      <c r="F316" s="83">
        <v>43844</v>
      </c>
      <c r="G316" s="76">
        <v>308</v>
      </c>
      <c r="H316" s="77">
        <v>43844</v>
      </c>
      <c r="I316" s="78" t="s">
        <v>37</v>
      </c>
      <c r="J316" s="78">
        <v>766</v>
      </c>
      <c r="K316" s="75" t="str">
        <f t="shared" si="65"/>
        <v>PQ5</v>
      </c>
      <c r="L316" s="75" t="s">
        <v>27</v>
      </c>
      <c r="M316" s="51" t="s">
        <v>25</v>
      </c>
      <c r="N316" s="9">
        <f t="shared" si="62"/>
        <v>1</v>
      </c>
      <c r="O316" s="9">
        <f t="shared" si="63"/>
        <v>1</v>
      </c>
      <c r="P316" s="8">
        <f t="shared" si="64"/>
        <v>6</v>
      </c>
    </row>
    <row r="317" spans="1:16">
      <c r="A317" s="5">
        <v>43837</v>
      </c>
      <c r="B317" s="6" t="s">
        <v>362</v>
      </c>
      <c r="C317" s="40" t="s">
        <v>46</v>
      </c>
      <c r="D317" s="26" t="s">
        <v>50</v>
      </c>
      <c r="E317" s="26" t="s">
        <v>49</v>
      </c>
      <c r="F317" s="83">
        <v>43845</v>
      </c>
      <c r="G317" s="76">
        <v>316</v>
      </c>
      <c r="H317" s="77">
        <v>43845</v>
      </c>
      <c r="I317" s="78" t="s">
        <v>36</v>
      </c>
      <c r="J317" s="78">
        <v>766</v>
      </c>
      <c r="K317" s="75" t="str">
        <f t="shared" ref="K317" si="66">I317</f>
        <v>PQ6</v>
      </c>
      <c r="L317" s="75" t="s">
        <v>27</v>
      </c>
      <c r="M317" s="51" t="s">
        <v>25</v>
      </c>
      <c r="N317" s="9">
        <f t="shared" si="62"/>
        <v>1</v>
      </c>
      <c r="O317" s="9">
        <f t="shared" si="63"/>
        <v>1</v>
      </c>
      <c r="P317" s="8">
        <f t="shared" si="64"/>
        <v>7</v>
      </c>
    </row>
    <row r="318" spans="1:16">
      <c r="A318" s="5">
        <v>43837</v>
      </c>
      <c r="B318" s="6" t="s">
        <v>363</v>
      </c>
      <c r="C318" s="40" t="s">
        <v>47</v>
      </c>
      <c r="D318" s="26" t="s">
        <v>51</v>
      </c>
      <c r="E318" s="26" t="s">
        <v>49</v>
      </c>
      <c r="F318" s="82"/>
      <c r="K318" s="75">
        <f t="shared" si="65"/>
        <v>0</v>
      </c>
      <c r="L318" s="75" t="s">
        <v>27</v>
      </c>
      <c r="M318" s="51" t="s">
        <v>25</v>
      </c>
      <c r="N318" s="9">
        <f t="shared" si="62"/>
        <v>1</v>
      </c>
      <c r="O318" s="9">
        <f t="shared" si="63"/>
        <v>0</v>
      </c>
      <c r="P318" s="8">
        <f t="shared" si="64"/>
        <v>-31312</v>
      </c>
    </row>
    <row r="319" spans="1:16">
      <c r="A319" s="5">
        <v>43837</v>
      </c>
      <c r="B319" s="6" t="s">
        <v>364</v>
      </c>
      <c r="C319" s="40" t="s">
        <v>48</v>
      </c>
      <c r="D319" s="26" t="s">
        <v>49</v>
      </c>
      <c r="E319" s="26" t="s">
        <v>49</v>
      </c>
      <c r="F319" s="83">
        <v>43843</v>
      </c>
      <c r="G319" s="76">
        <v>266</v>
      </c>
      <c r="H319" s="77">
        <v>43843</v>
      </c>
      <c r="I319" s="78" t="s">
        <v>41</v>
      </c>
      <c r="J319" s="78">
        <v>766</v>
      </c>
      <c r="K319" s="75" t="str">
        <f t="shared" si="65"/>
        <v>PQ3</v>
      </c>
      <c r="L319" s="75" t="s">
        <v>27</v>
      </c>
      <c r="M319" s="75" t="s">
        <v>25</v>
      </c>
      <c r="N319" s="9">
        <f t="shared" si="62"/>
        <v>1</v>
      </c>
      <c r="O319" s="9">
        <f t="shared" si="63"/>
        <v>1</v>
      </c>
      <c r="P319" s="8">
        <f t="shared" si="64"/>
        <v>5</v>
      </c>
    </row>
    <row r="320" spans="1:16">
      <c r="A320" s="5">
        <v>43837</v>
      </c>
      <c r="B320" s="6" t="s">
        <v>365</v>
      </c>
      <c r="C320" s="40" t="s">
        <v>46</v>
      </c>
      <c r="D320" s="26" t="s">
        <v>50</v>
      </c>
      <c r="E320" s="26" t="s">
        <v>49</v>
      </c>
      <c r="F320" s="83">
        <v>43844</v>
      </c>
      <c r="G320" s="76">
        <v>308</v>
      </c>
      <c r="H320" s="77">
        <v>43844</v>
      </c>
      <c r="I320" s="78" t="s">
        <v>37</v>
      </c>
      <c r="J320" s="78">
        <v>766</v>
      </c>
      <c r="K320" s="75" t="str">
        <f t="shared" si="65"/>
        <v>PQ5</v>
      </c>
      <c r="L320" s="75" t="s">
        <v>27</v>
      </c>
      <c r="M320" s="51" t="s">
        <v>25</v>
      </c>
      <c r="N320" s="9">
        <f t="shared" si="62"/>
        <v>1</v>
      </c>
      <c r="O320" s="9">
        <f t="shared" si="63"/>
        <v>1</v>
      </c>
      <c r="P320" s="8">
        <f t="shared" si="64"/>
        <v>6</v>
      </c>
    </row>
    <row r="321" spans="1:16">
      <c r="A321" s="5">
        <v>43837</v>
      </c>
      <c r="B321" s="6" t="s">
        <v>366</v>
      </c>
      <c r="C321" s="40" t="s">
        <v>47</v>
      </c>
      <c r="D321" s="26" t="s">
        <v>51</v>
      </c>
      <c r="E321" s="26" t="s">
        <v>49</v>
      </c>
      <c r="F321" s="83">
        <v>43844</v>
      </c>
      <c r="G321" s="76">
        <v>299</v>
      </c>
      <c r="H321" s="77">
        <v>43844</v>
      </c>
      <c r="I321" s="78" t="s">
        <v>35</v>
      </c>
      <c r="J321" s="78">
        <v>766</v>
      </c>
      <c r="K321" s="75" t="str">
        <f t="shared" si="65"/>
        <v>PQ4</v>
      </c>
      <c r="L321" s="75" t="s">
        <v>27</v>
      </c>
      <c r="M321" s="51" t="s">
        <v>25</v>
      </c>
      <c r="N321" s="9">
        <f t="shared" si="62"/>
        <v>1</v>
      </c>
      <c r="O321" s="9">
        <f t="shared" si="63"/>
        <v>1</v>
      </c>
      <c r="P321" s="8">
        <f t="shared" si="64"/>
        <v>6</v>
      </c>
    </row>
    <row r="322" spans="1:16">
      <c r="A322" s="5">
        <v>43837</v>
      </c>
      <c r="B322" s="6" t="s">
        <v>367</v>
      </c>
      <c r="C322" s="40" t="s">
        <v>46</v>
      </c>
      <c r="D322" s="26" t="s">
        <v>50</v>
      </c>
      <c r="E322" s="26" t="s">
        <v>49</v>
      </c>
      <c r="F322" s="83">
        <v>43844</v>
      </c>
      <c r="G322" s="76">
        <v>308</v>
      </c>
      <c r="H322" s="77">
        <v>43844</v>
      </c>
      <c r="I322" s="78" t="s">
        <v>37</v>
      </c>
      <c r="J322" s="78">
        <v>766</v>
      </c>
      <c r="K322" s="75" t="str">
        <f t="shared" si="65"/>
        <v>PQ5</v>
      </c>
      <c r="L322" s="75" t="s">
        <v>27</v>
      </c>
      <c r="M322" s="51" t="s">
        <v>25</v>
      </c>
      <c r="N322" s="9">
        <f t="shared" si="62"/>
        <v>1</v>
      </c>
      <c r="O322" s="9">
        <f t="shared" si="63"/>
        <v>1</v>
      </c>
      <c r="P322" s="8">
        <f t="shared" si="64"/>
        <v>6</v>
      </c>
    </row>
    <row r="323" spans="1:16">
      <c r="A323" s="5">
        <v>43837</v>
      </c>
      <c r="B323" s="6" t="s">
        <v>368</v>
      </c>
      <c r="C323" s="40" t="s">
        <v>47</v>
      </c>
      <c r="D323" s="26" t="s">
        <v>51</v>
      </c>
      <c r="E323" s="26" t="s">
        <v>49</v>
      </c>
      <c r="F323" s="83">
        <v>43845</v>
      </c>
      <c r="G323" s="76">
        <v>316</v>
      </c>
      <c r="H323" s="77">
        <v>43845</v>
      </c>
      <c r="I323" s="78" t="s">
        <v>36</v>
      </c>
      <c r="J323" s="78">
        <v>766</v>
      </c>
      <c r="K323" s="75" t="str">
        <f t="shared" ref="K323" si="67">I323</f>
        <v>PQ6</v>
      </c>
      <c r="L323" s="75" t="s">
        <v>27</v>
      </c>
      <c r="M323" s="51" t="s">
        <v>25</v>
      </c>
      <c r="N323" s="9">
        <f t="shared" si="62"/>
        <v>1</v>
      </c>
      <c r="O323" s="9">
        <f t="shared" si="63"/>
        <v>1</v>
      </c>
      <c r="P323" s="8">
        <f t="shared" si="64"/>
        <v>7</v>
      </c>
    </row>
    <row r="324" spans="1:16">
      <c r="A324" s="5">
        <v>43837</v>
      </c>
      <c r="B324" s="6" t="s">
        <v>369</v>
      </c>
      <c r="C324" s="40" t="s">
        <v>47</v>
      </c>
      <c r="D324" s="26" t="s">
        <v>51</v>
      </c>
      <c r="E324" s="26" t="s">
        <v>49</v>
      </c>
      <c r="F324" s="83">
        <v>43843</v>
      </c>
      <c r="G324" s="76">
        <v>266</v>
      </c>
      <c r="H324" s="77">
        <v>43843</v>
      </c>
      <c r="I324" s="78" t="s">
        <v>41</v>
      </c>
      <c r="J324" s="78">
        <v>766</v>
      </c>
      <c r="K324" s="75" t="str">
        <f t="shared" ref="K324:K325" si="68">I324</f>
        <v>PQ3</v>
      </c>
      <c r="L324" s="75" t="s">
        <v>27</v>
      </c>
      <c r="M324" s="51" t="s">
        <v>25</v>
      </c>
      <c r="N324" s="9">
        <f t="shared" si="62"/>
        <v>1</v>
      </c>
      <c r="O324" s="9">
        <f t="shared" si="63"/>
        <v>1</v>
      </c>
      <c r="P324" s="8">
        <f t="shared" si="64"/>
        <v>5</v>
      </c>
    </row>
    <row r="325" spans="1:16">
      <c r="A325" s="5">
        <v>43837</v>
      </c>
      <c r="B325" s="6" t="s">
        <v>370</v>
      </c>
      <c r="C325" s="40" t="s">
        <v>48</v>
      </c>
      <c r="D325" s="26" t="s">
        <v>49</v>
      </c>
      <c r="E325" s="26" t="s">
        <v>51</v>
      </c>
      <c r="F325" s="83">
        <v>43845</v>
      </c>
      <c r="G325" s="76">
        <v>316</v>
      </c>
      <c r="H325" s="77">
        <v>43845</v>
      </c>
      <c r="I325" s="78" t="s">
        <v>36</v>
      </c>
      <c r="J325" s="78">
        <v>766</v>
      </c>
      <c r="K325" s="75" t="str">
        <f t="shared" si="68"/>
        <v>PQ6</v>
      </c>
      <c r="L325" s="75" t="s">
        <v>27</v>
      </c>
      <c r="M325" s="51" t="s">
        <v>25</v>
      </c>
      <c r="N325" s="9">
        <f t="shared" si="62"/>
        <v>1</v>
      </c>
      <c r="O325" s="9">
        <f t="shared" si="63"/>
        <v>1</v>
      </c>
      <c r="P325" s="8">
        <f t="shared" si="64"/>
        <v>7</v>
      </c>
    </row>
    <row r="326" spans="1:16">
      <c r="A326" s="5">
        <v>43837</v>
      </c>
      <c r="B326" s="6" t="s">
        <v>371</v>
      </c>
      <c r="C326" s="40" t="s">
        <v>48</v>
      </c>
      <c r="D326" s="26" t="s">
        <v>49</v>
      </c>
      <c r="E326" s="26" t="s">
        <v>49</v>
      </c>
      <c r="F326" s="83">
        <v>43844</v>
      </c>
      <c r="G326" s="76">
        <v>299</v>
      </c>
      <c r="H326" s="77">
        <v>43844</v>
      </c>
      <c r="I326" s="78" t="s">
        <v>35</v>
      </c>
      <c r="J326" s="78">
        <v>766</v>
      </c>
      <c r="K326" s="75" t="str">
        <f t="shared" si="65"/>
        <v>PQ4</v>
      </c>
      <c r="L326" s="75" t="s">
        <v>27</v>
      </c>
      <c r="M326" s="51" t="s">
        <v>25</v>
      </c>
      <c r="N326" s="9">
        <f t="shared" si="62"/>
        <v>1</v>
      </c>
      <c r="O326" s="9">
        <f t="shared" si="63"/>
        <v>1</v>
      </c>
      <c r="P326" s="8">
        <f t="shared" si="64"/>
        <v>6</v>
      </c>
    </row>
    <row r="327" spans="1:16">
      <c r="A327" s="5">
        <v>43837</v>
      </c>
      <c r="B327" s="6" t="s">
        <v>372</v>
      </c>
      <c r="C327" s="40" t="s">
        <v>48</v>
      </c>
      <c r="D327" s="26" t="s">
        <v>49</v>
      </c>
      <c r="E327" s="26" t="s">
        <v>49</v>
      </c>
      <c r="F327" s="82"/>
      <c r="K327" s="75">
        <f t="shared" si="65"/>
        <v>0</v>
      </c>
      <c r="L327" s="75" t="s">
        <v>27</v>
      </c>
      <c r="M327" s="51" t="s">
        <v>25</v>
      </c>
      <c r="N327" s="9">
        <f t="shared" si="62"/>
        <v>1</v>
      </c>
      <c r="O327" s="9">
        <f t="shared" si="63"/>
        <v>0</v>
      </c>
      <c r="P327" s="8">
        <f t="shared" si="64"/>
        <v>-31312</v>
      </c>
    </row>
    <row r="328" spans="1:16">
      <c r="A328" s="5">
        <v>43837</v>
      </c>
      <c r="B328" s="6" t="s">
        <v>373</v>
      </c>
      <c r="C328" s="40" t="s">
        <v>46</v>
      </c>
      <c r="D328" s="26" t="s">
        <v>50</v>
      </c>
      <c r="E328" s="26" t="s">
        <v>49</v>
      </c>
      <c r="F328" s="83">
        <v>43845</v>
      </c>
      <c r="G328" s="76">
        <v>323</v>
      </c>
      <c r="H328" s="77">
        <v>43845</v>
      </c>
      <c r="I328" s="78" t="s">
        <v>36</v>
      </c>
      <c r="J328" s="78">
        <v>766</v>
      </c>
      <c r="K328" s="75" t="str">
        <f t="shared" si="65"/>
        <v>PQ6</v>
      </c>
      <c r="L328" s="75" t="s">
        <v>27</v>
      </c>
      <c r="M328" s="51" t="s">
        <v>25</v>
      </c>
      <c r="N328" s="9">
        <f t="shared" si="62"/>
        <v>1</v>
      </c>
      <c r="O328" s="9">
        <f t="shared" si="63"/>
        <v>1</v>
      </c>
      <c r="P328" s="8">
        <f t="shared" si="64"/>
        <v>7</v>
      </c>
    </row>
    <row r="329" spans="1:16">
      <c r="A329" s="5">
        <v>43837</v>
      </c>
      <c r="B329" s="6" t="s">
        <v>374</v>
      </c>
      <c r="C329" s="40" t="s">
        <v>46</v>
      </c>
      <c r="D329" s="26" t="s">
        <v>50</v>
      </c>
      <c r="E329" s="26" t="s">
        <v>49</v>
      </c>
      <c r="F329" s="83">
        <v>43845</v>
      </c>
      <c r="G329" s="76">
        <v>316</v>
      </c>
      <c r="H329" s="77">
        <v>43845</v>
      </c>
      <c r="I329" s="78" t="s">
        <v>36</v>
      </c>
      <c r="J329" s="78">
        <v>766</v>
      </c>
      <c r="K329" s="75" t="str">
        <f t="shared" ref="K329" si="69">I329</f>
        <v>PQ6</v>
      </c>
      <c r="L329" s="75" t="s">
        <v>27</v>
      </c>
      <c r="M329" s="51" t="s">
        <v>25</v>
      </c>
      <c r="N329" s="9">
        <f t="shared" ref="N329:N392" si="70">NETWORKDAYS(A329,A329,1)</f>
        <v>1</v>
      </c>
      <c r="O329" s="9">
        <f t="shared" ref="O329:O392" si="71">NETWORKDAYS(F329,H329,1)</f>
        <v>1</v>
      </c>
      <c r="P329" s="8">
        <f t="shared" ref="P329:P392" si="72">NETWORKDAYS(A329,H329,1)</f>
        <v>7</v>
      </c>
    </row>
    <row r="330" spans="1:16">
      <c r="A330" s="5">
        <v>43837</v>
      </c>
      <c r="B330" s="6" t="s">
        <v>375</v>
      </c>
      <c r="C330" s="40" t="s">
        <v>47</v>
      </c>
      <c r="D330" s="26" t="s">
        <v>51</v>
      </c>
      <c r="E330" s="26" t="s">
        <v>49</v>
      </c>
      <c r="F330" s="83">
        <v>43843</v>
      </c>
      <c r="G330" s="76">
        <v>266</v>
      </c>
      <c r="H330" s="77">
        <v>43843</v>
      </c>
      <c r="I330" s="78" t="s">
        <v>41</v>
      </c>
      <c r="J330" s="78">
        <v>766</v>
      </c>
      <c r="K330" s="75" t="str">
        <f t="shared" ref="K330:K392" si="73">I330</f>
        <v>PQ3</v>
      </c>
      <c r="L330" s="75" t="s">
        <v>27</v>
      </c>
      <c r="M330" s="51" t="s">
        <v>25</v>
      </c>
      <c r="N330" s="9">
        <f t="shared" si="70"/>
        <v>1</v>
      </c>
      <c r="O330" s="9">
        <f t="shared" si="71"/>
        <v>1</v>
      </c>
      <c r="P330" s="8">
        <f t="shared" si="72"/>
        <v>5</v>
      </c>
    </row>
    <row r="331" spans="1:16">
      <c r="A331" s="5">
        <v>43837</v>
      </c>
      <c r="B331" s="6" t="s">
        <v>376</v>
      </c>
      <c r="C331" s="40" t="s">
        <v>48</v>
      </c>
      <c r="D331" s="26" t="s">
        <v>49</v>
      </c>
      <c r="E331" s="26" t="s">
        <v>49</v>
      </c>
      <c r="F331" s="83">
        <v>43845</v>
      </c>
      <c r="G331" s="76">
        <v>316</v>
      </c>
      <c r="H331" s="77">
        <v>43845</v>
      </c>
      <c r="I331" s="78" t="s">
        <v>36</v>
      </c>
      <c r="J331" s="78">
        <v>766</v>
      </c>
      <c r="K331" s="75" t="str">
        <f t="shared" si="73"/>
        <v>PQ6</v>
      </c>
      <c r="L331" s="75" t="s">
        <v>27</v>
      </c>
      <c r="M331" s="51" t="s">
        <v>25</v>
      </c>
      <c r="N331" s="9">
        <f t="shared" si="70"/>
        <v>1</v>
      </c>
      <c r="O331" s="9">
        <f t="shared" si="71"/>
        <v>1</v>
      </c>
      <c r="P331" s="8">
        <f t="shared" si="72"/>
        <v>7</v>
      </c>
    </row>
    <row r="332" spans="1:16">
      <c r="A332" s="5">
        <v>43837</v>
      </c>
      <c r="B332" s="6" t="s">
        <v>377</v>
      </c>
      <c r="C332" s="40" t="s">
        <v>47</v>
      </c>
      <c r="D332" s="26" t="s">
        <v>51</v>
      </c>
      <c r="E332" s="26" t="s">
        <v>49</v>
      </c>
      <c r="F332" s="83">
        <v>43845</v>
      </c>
      <c r="G332" s="76">
        <v>323</v>
      </c>
      <c r="H332" s="77">
        <v>43845</v>
      </c>
      <c r="I332" s="78" t="s">
        <v>36</v>
      </c>
      <c r="J332" s="78">
        <v>766</v>
      </c>
      <c r="K332" s="75" t="str">
        <f t="shared" si="73"/>
        <v>PQ6</v>
      </c>
      <c r="L332" s="75" t="s">
        <v>27</v>
      </c>
      <c r="M332" s="51" t="s">
        <v>25</v>
      </c>
      <c r="N332" s="9">
        <f t="shared" si="70"/>
        <v>1</v>
      </c>
      <c r="O332" s="9">
        <f t="shared" si="71"/>
        <v>1</v>
      </c>
      <c r="P332" s="8">
        <f t="shared" si="72"/>
        <v>7</v>
      </c>
    </row>
    <row r="333" spans="1:16">
      <c r="A333" s="5">
        <v>43837</v>
      </c>
      <c r="B333" s="6" t="s">
        <v>378</v>
      </c>
      <c r="C333" s="40" t="s">
        <v>46</v>
      </c>
      <c r="D333" s="26" t="s">
        <v>50</v>
      </c>
      <c r="E333" s="26" t="s">
        <v>49</v>
      </c>
      <c r="F333" s="83">
        <v>43844</v>
      </c>
      <c r="G333" s="76">
        <v>308</v>
      </c>
      <c r="H333" s="77">
        <v>43844</v>
      </c>
      <c r="I333" s="78" t="s">
        <v>37</v>
      </c>
      <c r="J333" s="78">
        <v>766</v>
      </c>
      <c r="K333" s="75" t="str">
        <f t="shared" si="73"/>
        <v>PQ5</v>
      </c>
      <c r="L333" s="75" t="s">
        <v>27</v>
      </c>
      <c r="M333" s="75" t="s">
        <v>25</v>
      </c>
      <c r="N333" s="9">
        <f t="shared" si="70"/>
        <v>1</v>
      </c>
      <c r="O333" s="9">
        <f t="shared" si="71"/>
        <v>1</v>
      </c>
      <c r="P333" s="8">
        <f t="shared" si="72"/>
        <v>6</v>
      </c>
    </row>
    <row r="334" spans="1:16">
      <c r="A334" s="5">
        <v>43837</v>
      </c>
      <c r="B334" s="6" t="s">
        <v>379</v>
      </c>
      <c r="C334" s="40" t="s">
        <v>47</v>
      </c>
      <c r="D334" s="26" t="s">
        <v>51</v>
      </c>
      <c r="E334" s="26" t="s">
        <v>49</v>
      </c>
      <c r="F334" s="82"/>
      <c r="K334" s="75">
        <f t="shared" si="73"/>
        <v>0</v>
      </c>
      <c r="L334" s="75" t="s">
        <v>27</v>
      </c>
      <c r="M334" s="51" t="s">
        <v>25</v>
      </c>
      <c r="N334" s="9">
        <f t="shared" si="70"/>
        <v>1</v>
      </c>
      <c r="O334" s="9">
        <f t="shared" si="71"/>
        <v>0</v>
      </c>
      <c r="P334" s="8">
        <f t="shared" si="72"/>
        <v>-31312</v>
      </c>
    </row>
    <row r="335" spans="1:16">
      <c r="A335" s="5">
        <v>43837</v>
      </c>
      <c r="B335" s="6" t="s">
        <v>380</v>
      </c>
      <c r="C335" s="40" t="s">
        <v>47</v>
      </c>
      <c r="D335" s="26" t="s">
        <v>51</v>
      </c>
      <c r="E335" s="26" t="s">
        <v>49</v>
      </c>
      <c r="F335" s="82"/>
      <c r="K335" s="75">
        <f t="shared" si="73"/>
        <v>0</v>
      </c>
      <c r="L335" s="75" t="s">
        <v>27</v>
      </c>
      <c r="M335" s="51" t="s">
        <v>25</v>
      </c>
      <c r="N335" s="9">
        <f t="shared" si="70"/>
        <v>1</v>
      </c>
      <c r="O335" s="9">
        <f t="shared" si="71"/>
        <v>0</v>
      </c>
      <c r="P335" s="8">
        <f t="shared" si="72"/>
        <v>-31312</v>
      </c>
    </row>
    <row r="336" spans="1:16">
      <c r="A336" s="5">
        <v>43837</v>
      </c>
      <c r="B336" s="6" t="s">
        <v>381</v>
      </c>
      <c r="C336" s="40" t="s">
        <v>48</v>
      </c>
      <c r="D336" s="26" t="s">
        <v>49</v>
      </c>
      <c r="E336" s="26" t="s">
        <v>49</v>
      </c>
      <c r="F336" s="82">
        <v>43851</v>
      </c>
      <c r="G336" s="69">
        <v>476</v>
      </c>
      <c r="H336" s="70">
        <v>43851</v>
      </c>
      <c r="I336" s="69" t="s">
        <v>37</v>
      </c>
      <c r="J336" s="69">
        <v>769</v>
      </c>
      <c r="K336" s="75" t="str">
        <f t="shared" si="73"/>
        <v>PQ5</v>
      </c>
      <c r="L336" s="75" t="s">
        <v>27</v>
      </c>
      <c r="M336" s="51" t="s">
        <v>25</v>
      </c>
      <c r="N336" s="9">
        <f t="shared" si="70"/>
        <v>1</v>
      </c>
      <c r="O336" s="9">
        <f t="shared" si="71"/>
        <v>1</v>
      </c>
      <c r="P336" s="8">
        <f t="shared" si="72"/>
        <v>11</v>
      </c>
    </row>
    <row r="337" spans="1:16">
      <c r="A337" s="5">
        <v>43837</v>
      </c>
      <c r="B337" s="6" t="s">
        <v>382</v>
      </c>
      <c r="C337" s="40" t="s">
        <v>48</v>
      </c>
      <c r="D337" s="26" t="s">
        <v>49</v>
      </c>
      <c r="E337" s="26" t="s">
        <v>49</v>
      </c>
      <c r="F337" s="83"/>
      <c r="G337" s="76"/>
      <c r="H337" s="77"/>
      <c r="I337" s="78"/>
      <c r="J337" s="78"/>
      <c r="K337" s="75">
        <f t="shared" si="73"/>
        <v>0</v>
      </c>
      <c r="L337" s="75" t="s">
        <v>27</v>
      </c>
      <c r="M337" s="75" t="s">
        <v>25</v>
      </c>
      <c r="N337" s="9">
        <f t="shared" si="70"/>
        <v>1</v>
      </c>
      <c r="O337" s="9">
        <f t="shared" si="71"/>
        <v>0</v>
      </c>
      <c r="P337" s="8">
        <f t="shared" si="72"/>
        <v>-31312</v>
      </c>
    </row>
    <row r="338" spans="1:16">
      <c r="A338" s="5">
        <v>43837</v>
      </c>
      <c r="B338" s="6" t="s">
        <v>383</v>
      </c>
      <c r="C338" s="40" t="s">
        <v>47</v>
      </c>
      <c r="D338" s="26" t="s">
        <v>51</v>
      </c>
      <c r="E338" s="26" t="s">
        <v>49</v>
      </c>
      <c r="F338" s="83">
        <v>43845</v>
      </c>
      <c r="G338" s="76">
        <v>316</v>
      </c>
      <c r="H338" s="77">
        <v>43845</v>
      </c>
      <c r="I338" s="78" t="s">
        <v>36</v>
      </c>
      <c r="J338" s="78">
        <v>766</v>
      </c>
      <c r="K338" s="75" t="str">
        <f t="shared" si="73"/>
        <v>PQ6</v>
      </c>
      <c r="L338" s="75" t="s">
        <v>27</v>
      </c>
      <c r="M338" s="75" t="s">
        <v>25</v>
      </c>
      <c r="N338" s="9">
        <f t="shared" si="70"/>
        <v>1</v>
      </c>
      <c r="O338" s="9">
        <f t="shared" si="71"/>
        <v>1</v>
      </c>
      <c r="P338" s="8">
        <f t="shared" si="72"/>
        <v>7</v>
      </c>
    </row>
    <row r="339" spans="1:16">
      <c r="A339" s="5">
        <v>43837</v>
      </c>
      <c r="B339" s="6" t="s">
        <v>384</v>
      </c>
      <c r="C339" s="40" t="s">
        <v>46</v>
      </c>
      <c r="D339" s="26" t="s">
        <v>50</v>
      </c>
      <c r="E339" s="26" t="s">
        <v>49</v>
      </c>
      <c r="F339" s="83">
        <v>43843</v>
      </c>
      <c r="G339" s="76">
        <v>266</v>
      </c>
      <c r="H339" s="77">
        <v>43843</v>
      </c>
      <c r="I339" s="78" t="s">
        <v>41</v>
      </c>
      <c r="J339" s="78">
        <v>766</v>
      </c>
      <c r="K339" s="75" t="str">
        <f t="shared" si="73"/>
        <v>PQ3</v>
      </c>
      <c r="L339" s="75" t="s">
        <v>27</v>
      </c>
      <c r="M339" s="51" t="s">
        <v>25</v>
      </c>
      <c r="N339" s="9">
        <f t="shared" si="70"/>
        <v>1</v>
      </c>
      <c r="O339" s="9">
        <f t="shared" si="71"/>
        <v>1</v>
      </c>
      <c r="P339" s="8">
        <f t="shared" si="72"/>
        <v>5</v>
      </c>
    </row>
    <row r="340" spans="1:16">
      <c r="A340" s="5">
        <v>43837</v>
      </c>
      <c r="B340" s="6" t="s">
        <v>385</v>
      </c>
      <c r="C340" s="40" t="s">
        <v>47</v>
      </c>
      <c r="D340" s="26" t="s">
        <v>51</v>
      </c>
      <c r="E340" s="26" t="s">
        <v>49</v>
      </c>
      <c r="F340" s="83">
        <v>43845</v>
      </c>
      <c r="G340" s="76">
        <v>316</v>
      </c>
      <c r="H340" s="77">
        <v>43845</v>
      </c>
      <c r="I340" s="78" t="s">
        <v>36</v>
      </c>
      <c r="J340" s="78">
        <v>766</v>
      </c>
      <c r="K340" s="75" t="str">
        <f t="shared" si="73"/>
        <v>PQ6</v>
      </c>
      <c r="L340" s="75" t="s">
        <v>27</v>
      </c>
      <c r="M340" s="51" t="s">
        <v>25</v>
      </c>
      <c r="N340" s="9">
        <f t="shared" si="70"/>
        <v>1</v>
      </c>
      <c r="O340" s="9">
        <f t="shared" si="71"/>
        <v>1</v>
      </c>
      <c r="P340" s="8">
        <f t="shared" si="72"/>
        <v>7</v>
      </c>
    </row>
    <row r="341" spans="1:16">
      <c r="A341" s="5">
        <v>43837</v>
      </c>
      <c r="B341" s="6" t="s">
        <v>386</v>
      </c>
      <c r="C341" s="40" t="s">
        <v>46</v>
      </c>
      <c r="D341" s="26" t="s">
        <v>50</v>
      </c>
      <c r="E341" s="26" t="s">
        <v>49</v>
      </c>
      <c r="F341" s="83">
        <v>43844</v>
      </c>
      <c r="G341" s="76">
        <v>308</v>
      </c>
      <c r="H341" s="77">
        <v>43844</v>
      </c>
      <c r="I341" s="78" t="s">
        <v>37</v>
      </c>
      <c r="J341" s="78">
        <v>766</v>
      </c>
      <c r="K341" s="75" t="str">
        <f t="shared" si="73"/>
        <v>PQ5</v>
      </c>
      <c r="L341" s="75" t="s">
        <v>27</v>
      </c>
      <c r="M341" s="51" t="s">
        <v>25</v>
      </c>
      <c r="N341" s="9">
        <f t="shared" si="70"/>
        <v>1</v>
      </c>
      <c r="O341" s="9">
        <f t="shared" si="71"/>
        <v>1</v>
      </c>
      <c r="P341" s="8">
        <f t="shared" si="72"/>
        <v>6</v>
      </c>
    </row>
    <row r="342" spans="1:16">
      <c r="A342" s="5">
        <v>43837</v>
      </c>
      <c r="B342" s="6" t="s">
        <v>387</v>
      </c>
      <c r="C342" s="40" t="s">
        <v>48</v>
      </c>
      <c r="D342" s="26" t="s">
        <v>49</v>
      </c>
      <c r="E342" s="26" t="s">
        <v>49</v>
      </c>
      <c r="F342" s="82">
        <v>43844</v>
      </c>
      <c r="G342" s="69">
        <v>327</v>
      </c>
      <c r="H342" s="70">
        <v>43845</v>
      </c>
      <c r="I342" s="69" t="s">
        <v>39</v>
      </c>
      <c r="J342" s="69">
        <v>767</v>
      </c>
      <c r="K342" s="75" t="str">
        <f t="shared" si="73"/>
        <v>PQ1</v>
      </c>
      <c r="L342" s="75" t="s">
        <v>27</v>
      </c>
      <c r="M342" s="51" t="s">
        <v>25</v>
      </c>
      <c r="N342" s="9">
        <f t="shared" si="70"/>
        <v>1</v>
      </c>
      <c r="O342" s="9">
        <f t="shared" si="71"/>
        <v>2</v>
      </c>
      <c r="P342" s="8">
        <f t="shared" si="72"/>
        <v>7</v>
      </c>
    </row>
    <row r="343" spans="1:16">
      <c r="A343" s="5">
        <v>43837</v>
      </c>
      <c r="B343" s="6" t="s">
        <v>388</v>
      </c>
      <c r="C343" s="40" t="s">
        <v>48</v>
      </c>
      <c r="D343" s="26" t="s">
        <v>49</v>
      </c>
      <c r="E343" s="26" t="s">
        <v>49</v>
      </c>
      <c r="F343" s="83">
        <v>43844</v>
      </c>
      <c r="G343" s="76">
        <v>308</v>
      </c>
      <c r="H343" s="77">
        <v>43844</v>
      </c>
      <c r="I343" s="78" t="s">
        <v>37</v>
      </c>
      <c r="J343" s="78">
        <v>766</v>
      </c>
      <c r="K343" s="75" t="str">
        <f t="shared" si="73"/>
        <v>PQ5</v>
      </c>
      <c r="L343" s="75" t="s">
        <v>27</v>
      </c>
      <c r="M343" s="75" t="s">
        <v>25</v>
      </c>
      <c r="N343" s="9">
        <f t="shared" si="70"/>
        <v>1</v>
      </c>
      <c r="O343" s="9">
        <f t="shared" si="71"/>
        <v>1</v>
      </c>
      <c r="P343" s="8">
        <f t="shared" si="72"/>
        <v>6</v>
      </c>
    </row>
    <row r="344" spans="1:16">
      <c r="A344" s="5">
        <v>43837</v>
      </c>
      <c r="B344" s="6" t="s">
        <v>389</v>
      </c>
      <c r="C344" s="40" t="s">
        <v>47</v>
      </c>
      <c r="D344" s="26" t="s">
        <v>51</v>
      </c>
      <c r="E344" s="26" t="s">
        <v>49</v>
      </c>
      <c r="F344" s="83">
        <v>43845</v>
      </c>
      <c r="G344" s="76">
        <v>316</v>
      </c>
      <c r="H344" s="77">
        <v>43845</v>
      </c>
      <c r="I344" s="78" t="s">
        <v>36</v>
      </c>
      <c r="J344" s="78">
        <v>766</v>
      </c>
      <c r="K344" s="75" t="str">
        <f t="shared" si="73"/>
        <v>PQ6</v>
      </c>
      <c r="L344" s="75" t="s">
        <v>27</v>
      </c>
      <c r="M344" s="75" t="s">
        <v>25</v>
      </c>
      <c r="N344" s="9">
        <f t="shared" si="70"/>
        <v>1</v>
      </c>
      <c r="O344" s="9">
        <f t="shared" si="71"/>
        <v>1</v>
      </c>
      <c r="P344" s="8">
        <f t="shared" si="72"/>
        <v>7</v>
      </c>
    </row>
    <row r="345" spans="1:16">
      <c r="A345" s="5">
        <v>43837</v>
      </c>
      <c r="B345" s="6" t="s">
        <v>390</v>
      </c>
      <c r="C345" s="40" t="s">
        <v>46</v>
      </c>
      <c r="D345" s="26" t="s">
        <v>50</v>
      </c>
      <c r="E345" s="26" t="s">
        <v>49</v>
      </c>
      <c r="F345" s="83">
        <v>43844</v>
      </c>
      <c r="G345" s="76">
        <v>308</v>
      </c>
      <c r="H345" s="77">
        <v>43844</v>
      </c>
      <c r="I345" s="78" t="s">
        <v>37</v>
      </c>
      <c r="J345" s="78">
        <v>766</v>
      </c>
      <c r="K345" s="75" t="str">
        <f t="shared" si="73"/>
        <v>PQ5</v>
      </c>
      <c r="L345" s="75" t="s">
        <v>27</v>
      </c>
      <c r="M345" s="51" t="s">
        <v>25</v>
      </c>
      <c r="N345" s="9">
        <f t="shared" si="70"/>
        <v>1</v>
      </c>
      <c r="O345" s="9">
        <f t="shared" si="71"/>
        <v>1</v>
      </c>
      <c r="P345" s="8">
        <f t="shared" si="72"/>
        <v>6</v>
      </c>
    </row>
    <row r="346" spans="1:16">
      <c r="A346" s="5">
        <v>43837</v>
      </c>
      <c r="B346" s="6" t="s">
        <v>391</v>
      </c>
      <c r="C346" s="40" t="s">
        <v>46</v>
      </c>
      <c r="D346" s="26" t="s">
        <v>50</v>
      </c>
      <c r="E346" s="26" t="s">
        <v>49</v>
      </c>
      <c r="F346" s="83">
        <v>43845</v>
      </c>
      <c r="G346" s="76">
        <v>316</v>
      </c>
      <c r="H346" s="77">
        <v>43845</v>
      </c>
      <c r="I346" s="78" t="s">
        <v>36</v>
      </c>
      <c r="J346" s="78">
        <v>766</v>
      </c>
      <c r="K346" s="75" t="str">
        <f t="shared" si="73"/>
        <v>PQ6</v>
      </c>
      <c r="L346" s="75" t="s">
        <v>27</v>
      </c>
      <c r="M346" s="75" t="s">
        <v>25</v>
      </c>
      <c r="N346" s="9">
        <f t="shared" si="70"/>
        <v>1</v>
      </c>
      <c r="O346" s="9">
        <f t="shared" si="71"/>
        <v>1</v>
      </c>
      <c r="P346" s="8">
        <f t="shared" si="72"/>
        <v>7</v>
      </c>
    </row>
    <row r="347" spans="1:16">
      <c r="A347" s="5">
        <v>43837</v>
      </c>
      <c r="B347" s="6" t="s">
        <v>392</v>
      </c>
      <c r="C347" s="40" t="s">
        <v>46</v>
      </c>
      <c r="D347" s="26" t="s">
        <v>50</v>
      </c>
      <c r="E347" s="26" t="s">
        <v>49</v>
      </c>
      <c r="F347" s="83">
        <v>43845</v>
      </c>
      <c r="G347" s="76">
        <v>323</v>
      </c>
      <c r="H347" s="77">
        <v>43845</v>
      </c>
      <c r="I347" s="78" t="s">
        <v>36</v>
      </c>
      <c r="J347" s="78">
        <v>766</v>
      </c>
      <c r="K347" s="75" t="str">
        <f t="shared" si="73"/>
        <v>PQ6</v>
      </c>
      <c r="L347" s="75" t="s">
        <v>27</v>
      </c>
      <c r="M347" s="51" t="s">
        <v>25</v>
      </c>
      <c r="N347" s="9">
        <f t="shared" si="70"/>
        <v>1</v>
      </c>
      <c r="O347" s="9">
        <f t="shared" si="71"/>
        <v>1</v>
      </c>
      <c r="P347" s="8">
        <f t="shared" si="72"/>
        <v>7</v>
      </c>
    </row>
    <row r="348" spans="1:16">
      <c r="A348" s="5">
        <v>43837</v>
      </c>
      <c r="B348" s="6" t="s">
        <v>393</v>
      </c>
      <c r="C348" s="40" t="s">
        <v>48</v>
      </c>
      <c r="D348" s="26" t="s">
        <v>49</v>
      </c>
      <c r="E348" s="26" t="s">
        <v>50</v>
      </c>
      <c r="F348" s="83">
        <v>43844</v>
      </c>
      <c r="G348" s="76">
        <v>308</v>
      </c>
      <c r="H348" s="77">
        <v>43844</v>
      </c>
      <c r="I348" s="78" t="s">
        <v>37</v>
      </c>
      <c r="J348" s="78">
        <v>766</v>
      </c>
      <c r="K348" s="75" t="str">
        <f t="shared" si="73"/>
        <v>PQ5</v>
      </c>
      <c r="L348" s="75" t="s">
        <v>27</v>
      </c>
      <c r="M348" s="75" t="s">
        <v>25</v>
      </c>
      <c r="N348" s="9">
        <f t="shared" si="70"/>
        <v>1</v>
      </c>
      <c r="O348" s="9">
        <f t="shared" si="71"/>
        <v>1</v>
      </c>
      <c r="P348" s="8">
        <f t="shared" si="72"/>
        <v>6</v>
      </c>
    </row>
    <row r="349" spans="1:16">
      <c r="A349" s="5">
        <v>43837</v>
      </c>
      <c r="B349" s="6" t="s">
        <v>394</v>
      </c>
      <c r="C349" s="40" t="s">
        <v>48</v>
      </c>
      <c r="D349" s="26" t="s">
        <v>49</v>
      </c>
      <c r="E349" s="26" t="s">
        <v>50</v>
      </c>
      <c r="F349" s="83">
        <v>43845</v>
      </c>
      <c r="G349" s="76">
        <v>323</v>
      </c>
      <c r="H349" s="77">
        <v>43845</v>
      </c>
      <c r="I349" s="78" t="s">
        <v>36</v>
      </c>
      <c r="J349" s="78">
        <v>766</v>
      </c>
      <c r="K349" s="75" t="str">
        <f t="shared" si="73"/>
        <v>PQ6</v>
      </c>
      <c r="L349" s="75" t="s">
        <v>27</v>
      </c>
      <c r="M349" s="51" t="s">
        <v>25</v>
      </c>
      <c r="N349" s="9">
        <f t="shared" si="70"/>
        <v>1</v>
      </c>
      <c r="O349" s="9">
        <f t="shared" si="71"/>
        <v>1</v>
      </c>
      <c r="P349" s="8">
        <f t="shared" si="72"/>
        <v>7</v>
      </c>
    </row>
    <row r="350" spans="1:16">
      <c r="A350" s="5">
        <v>43837</v>
      </c>
      <c r="B350" s="6" t="s">
        <v>395</v>
      </c>
      <c r="C350" s="40" t="s">
        <v>47</v>
      </c>
      <c r="D350" s="26" t="s">
        <v>51</v>
      </c>
      <c r="E350" s="26" t="s">
        <v>50</v>
      </c>
      <c r="F350" s="83">
        <v>43843</v>
      </c>
      <c r="G350" s="76">
        <v>266</v>
      </c>
      <c r="H350" s="77">
        <v>43843</v>
      </c>
      <c r="I350" s="78" t="s">
        <v>41</v>
      </c>
      <c r="J350" s="78">
        <v>766</v>
      </c>
      <c r="K350" s="75" t="str">
        <f t="shared" si="73"/>
        <v>PQ3</v>
      </c>
      <c r="L350" s="75" t="s">
        <v>27</v>
      </c>
      <c r="M350" s="51" t="s">
        <v>25</v>
      </c>
      <c r="N350" s="9">
        <f t="shared" si="70"/>
        <v>1</v>
      </c>
      <c r="O350" s="9">
        <f t="shared" si="71"/>
        <v>1</v>
      </c>
      <c r="P350" s="8">
        <f t="shared" si="72"/>
        <v>5</v>
      </c>
    </row>
    <row r="351" spans="1:16">
      <c r="A351" s="5">
        <v>43837</v>
      </c>
      <c r="B351" s="6" t="s">
        <v>396</v>
      </c>
      <c r="C351" s="40" t="s">
        <v>46</v>
      </c>
      <c r="D351" s="26" t="s">
        <v>50</v>
      </c>
      <c r="E351" s="26" t="s">
        <v>50</v>
      </c>
      <c r="F351" s="83">
        <v>43845</v>
      </c>
      <c r="G351" s="76">
        <v>316</v>
      </c>
      <c r="H351" s="77">
        <v>43845</v>
      </c>
      <c r="I351" s="78" t="s">
        <v>36</v>
      </c>
      <c r="J351" s="78">
        <v>766</v>
      </c>
      <c r="K351" s="75" t="str">
        <f t="shared" si="73"/>
        <v>PQ6</v>
      </c>
      <c r="L351" s="75" t="s">
        <v>27</v>
      </c>
      <c r="M351" s="75" t="s">
        <v>25</v>
      </c>
      <c r="N351" s="9">
        <f t="shared" si="70"/>
        <v>1</v>
      </c>
      <c r="O351" s="9">
        <f t="shared" si="71"/>
        <v>1</v>
      </c>
      <c r="P351" s="8">
        <f t="shared" si="72"/>
        <v>7</v>
      </c>
    </row>
    <row r="352" spans="1:16">
      <c r="A352" s="5">
        <v>43837</v>
      </c>
      <c r="B352" s="6" t="s">
        <v>397</v>
      </c>
      <c r="C352" s="40" t="s">
        <v>48</v>
      </c>
      <c r="D352" s="26" t="s">
        <v>49</v>
      </c>
      <c r="E352" s="26" t="s">
        <v>51</v>
      </c>
      <c r="F352" s="83">
        <v>43845</v>
      </c>
      <c r="G352" s="76">
        <v>323</v>
      </c>
      <c r="H352" s="77">
        <v>43845</v>
      </c>
      <c r="I352" s="78" t="s">
        <v>36</v>
      </c>
      <c r="J352" s="78">
        <v>766</v>
      </c>
      <c r="K352" s="75" t="str">
        <f t="shared" si="73"/>
        <v>PQ6</v>
      </c>
      <c r="L352" s="75" t="s">
        <v>27</v>
      </c>
      <c r="M352" s="75" t="s">
        <v>25</v>
      </c>
      <c r="N352" s="9">
        <f t="shared" si="70"/>
        <v>1</v>
      </c>
      <c r="O352" s="9">
        <f t="shared" si="71"/>
        <v>1</v>
      </c>
      <c r="P352" s="8">
        <f t="shared" si="72"/>
        <v>7</v>
      </c>
    </row>
    <row r="353" spans="1:16">
      <c r="A353" s="5">
        <v>43837</v>
      </c>
      <c r="B353" s="6" t="s">
        <v>398</v>
      </c>
      <c r="C353" s="40" t="s">
        <v>47</v>
      </c>
      <c r="D353" s="26" t="s">
        <v>51</v>
      </c>
      <c r="E353" s="26" t="s">
        <v>49</v>
      </c>
      <c r="F353" s="82">
        <v>43844</v>
      </c>
      <c r="G353" s="69">
        <v>327</v>
      </c>
      <c r="H353" s="70">
        <v>43845</v>
      </c>
      <c r="I353" s="69" t="s">
        <v>39</v>
      </c>
      <c r="J353" s="69">
        <v>767</v>
      </c>
      <c r="K353" s="75" t="str">
        <f t="shared" si="73"/>
        <v>PQ1</v>
      </c>
      <c r="L353" s="75" t="s">
        <v>27</v>
      </c>
      <c r="M353" s="75" t="s">
        <v>25</v>
      </c>
      <c r="N353" s="9">
        <f t="shared" si="70"/>
        <v>1</v>
      </c>
      <c r="O353" s="9">
        <f t="shared" si="71"/>
        <v>2</v>
      </c>
      <c r="P353" s="8">
        <f t="shared" si="72"/>
        <v>7</v>
      </c>
    </row>
    <row r="354" spans="1:16">
      <c r="A354" s="5">
        <v>43837</v>
      </c>
      <c r="B354" s="6" t="s">
        <v>399</v>
      </c>
      <c r="C354" s="40" t="s">
        <v>46</v>
      </c>
      <c r="D354" s="26" t="s">
        <v>50</v>
      </c>
      <c r="E354" s="26" t="s">
        <v>49</v>
      </c>
      <c r="F354" s="83">
        <v>43844</v>
      </c>
      <c r="G354" s="76">
        <v>308</v>
      </c>
      <c r="H354" s="77">
        <v>43844</v>
      </c>
      <c r="I354" s="78" t="s">
        <v>37</v>
      </c>
      <c r="J354" s="78">
        <v>766</v>
      </c>
      <c r="K354" s="75" t="str">
        <f t="shared" si="73"/>
        <v>PQ5</v>
      </c>
      <c r="L354" s="75" t="s">
        <v>27</v>
      </c>
      <c r="M354" s="75" t="s">
        <v>25</v>
      </c>
      <c r="N354" s="9">
        <f t="shared" si="70"/>
        <v>1</v>
      </c>
      <c r="O354" s="9">
        <f t="shared" si="71"/>
        <v>1</v>
      </c>
      <c r="P354" s="8">
        <f t="shared" si="72"/>
        <v>6</v>
      </c>
    </row>
    <row r="355" spans="1:16">
      <c r="A355" s="5">
        <v>43837</v>
      </c>
      <c r="B355" s="6" t="s">
        <v>400</v>
      </c>
      <c r="C355" s="40" t="s">
        <v>47</v>
      </c>
      <c r="D355" s="26" t="s">
        <v>51</v>
      </c>
      <c r="E355" s="26" t="s">
        <v>49</v>
      </c>
      <c r="F355" s="83">
        <v>43845</v>
      </c>
      <c r="G355" s="76">
        <v>316</v>
      </c>
      <c r="H355" s="77">
        <v>43845</v>
      </c>
      <c r="I355" s="78" t="s">
        <v>36</v>
      </c>
      <c r="J355" s="78">
        <v>766</v>
      </c>
      <c r="K355" s="75" t="str">
        <f t="shared" si="73"/>
        <v>PQ6</v>
      </c>
      <c r="L355" s="75" t="s">
        <v>27</v>
      </c>
      <c r="M355" s="75" t="s">
        <v>25</v>
      </c>
      <c r="N355" s="9">
        <f t="shared" si="70"/>
        <v>1</v>
      </c>
      <c r="O355" s="9">
        <f t="shared" si="71"/>
        <v>1</v>
      </c>
      <c r="P355" s="8">
        <f t="shared" si="72"/>
        <v>7</v>
      </c>
    </row>
    <row r="356" spans="1:16">
      <c r="A356" s="5">
        <v>43837</v>
      </c>
      <c r="B356" s="6" t="s">
        <v>401</v>
      </c>
      <c r="C356" s="40" t="s">
        <v>46</v>
      </c>
      <c r="D356" s="26" t="s">
        <v>50</v>
      </c>
      <c r="E356" s="26" t="s">
        <v>50</v>
      </c>
      <c r="F356" s="82"/>
      <c r="K356" s="75">
        <f t="shared" si="73"/>
        <v>0</v>
      </c>
      <c r="L356" s="75" t="s">
        <v>27</v>
      </c>
      <c r="M356" s="51" t="s">
        <v>25</v>
      </c>
      <c r="N356" s="9">
        <f t="shared" si="70"/>
        <v>1</v>
      </c>
      <c r="O356" s="9">
        <f t="shared" si="71"/>
        <v>0</v>
      </c>
      <c r="P356" s="8">
        <f t="shared" si="72"/>
        <v>-31312</v>
      </c>
    </row>
    <row r="357" spans="1:16">
      <c r="A357" s="5">
        <v>43837</v>
      </c>
      <c r="B357" s="6" t="s">
        <v>402</v>
      </c>
      <c r="C357" s="40" t="s">
        <v>46</v>
      </c>
      <c r="D357" s="26" t="s">
        <v>50</v>
      </c>
      <c r="E357" s="26" t="s">
        <v>49</v>
      </c>
      <c r="F357" s="83">
        <v>43843</v>
      </c>
      <c r="G357" s="76">
        <v>266</v>
      </c>
      <c r="H357" s="77">
        <v>43843</v>
      </c>
      <c r="I357" s="78" t="s">
        <v>41</v>
      </c>
      <c r="J357" s="78">
        <v>766</v>
      </c>
      <c r="K357" s="75" t="str">
        <f t="shared" si="73"/>
        <v>PQ3</v>
      </c>
      <c r="L357" s="75" t="s">
        <v>27</v>
      </c>
      <c r="M357" s="51" t="s">
        <v>25</v>
      </c>
      <c r="N357" s="9">
        <f t="shared" si="70"/>
        <v>1</v>
      </c>
      <c r="O357" s="9">
        <f t="shared" si="71"/>
        <v>1</v>
      </c>
      <c r="P357" s="8">
        <f t="shared" si="72"/>
        <v>5</v>
      </c>
    </row>
    <row r="358" spans="1:16">
      <c r="A358" s="5">
        <v>43837</v>
      </c>
      <c r="B358" s="6" t="s">
        <v>403</v>
      </c>
      <c r="C358" s="40" t="s">
        <v>48</v>
      </c>
      <c r="D358" s="26" t="s">
        <v>49</v>
      </c>
      <c r="E358" s="26" t="s">
        <v>49</v>
      </c>
      <c r="F358" s="83">
        <v>43845</v>
      </c>
      <c r="G358" s="76">
        <v>323</v>
      </c>
      <c r="H358" s="77">
        <v>43845</v>
      </c>
      <c r="I358" s="78" t="s">
        <v>36</v>
      </c>
      <c r="J358" s="78">
        <v>766</v>
      </c>
      <c r="K358" s="75" t="str">
        <f t="shared" si="73"/>
        <v>PQ6</v>
      </c>
      <c r="L358" s="75" t="s">
        <v>27</v>
      </c>
      <c r="M358" s="75" t="s">
        <v>25</v>
      </c>
      <c r="N358" s="9">
        <f t="shared" si="70"/>
        <v>1</v>
      </c>
      <c r="O358" s="9">
        <f t="shared" si="71"/>
        <v>1</v>
      </c>
      <c r="P358" s="8">
        <f t="shared" si="72"/>
        <v>7</v>
      </c>
    </row>
    <row r="359" spans="1:16">
      <c r="A359" s="5">
        <v>43837</v>
      </c>
      <c r="B359" s="6" t="s">
        <v>404</v>
      </c>
      <c r="C359" s="40" t="s">
        <v>48</v>
      </c>
      <c r="D359" s="26" t="s">
        <v>51</v>
      </c>
      <c r="E359" s="26" t="s">
        <v>50</v>
      </c>
      <c r="F359" s="82">
        <v>43844</v>
      </c>
      <c r="G359" s="69">
        <v>327</v>
      </c>
      <c r="H359" s="70">
        <v>43845</v>
      </c>
      <c r="I359" s="69" t="s">
        <v>39</v>
      </c>
      <c r="J359" s="69">
        <v>767</v>
      </c>
      <c r="K359" s="75" t="str">
        <f t="shared" si="73"/>
        <v>PQ1</v>
      </c>
      <c r="L359" s="75" t="s">
        <v>27</v>
      </c>
      <c r="M359" s="51" t="s">
        <v>25</v>
      </c>
      <c r="N359" s="9">
        <f t="shared" si="70"/>
        <v>1</v>
      </c>
      <c r="O359" s="9">
        <f t="shared" si="71"/>
        <v>2</v>
      </c>
      <c r="P359" s="8">
        <f t="shared" si="72"/>
        <v>7</v>
      </c>
    </row>
    <row r="360" spans="1:16">
      <c r="A360" s="5">
        <v>43837</v>
      </c>
      <c r="B360" s="6" t="s">
        <v>405</v>
      </c>
      <c r="C360" s="40" t="s">
        <v>47</v>
      </c>
      <c r="D360" s="26" t="s">
        <v>51</v>
      </c>
      <c r="E360" s="26" t="s">
        <v>50</v>
      </c>
      <c r="F360" s="82">
        <v>43844</v>
      </c>
      <c r="G360" s="69">
        <v>327</v>
      </c>
      <c r="H360" s="70">
        <v>43845</v>
      </c>
      <c r="I360" s="69" t="s">
        <v>39</v>
      </c>
      <c r="J360" s="69">
        <v>767</v>
      </c>
      <c r="K360" s="75" t="str">
        <f t="shared" si="73"/>
        <v>PQ1</v>
      </c>
      <c r="L360" s="75" t="s">
        <v>27</v>
      </c>
      <c r="M360" s="51" t="s">
        <v>25</v>
      </c>
      <c r="N360" s="9">
        <f t="shared" si="70"/>
        <v>1</v>
      </c>
      <c r="O360" s="9">
        <f t="shared" si="71"/>
        <v>2</v>
      </c>
      <c r="P360" s="8">
        <f t="shared" si="72"/>
        <v>7</v>
      </c>
    </row>
    <row r="361" spans="1:16">
      <c r="A361" s="5">
        <v>43837</v>
      </c>
      <c r="B361" s="6" t="s">
        <v>406</v>
      </c>
      <c r="C361" s="40" t="s">
        <v>46</v>
      </c>
      <c r="D361" s="26" t="s">
        <v>50</v>
      </c>
      <c r="E361" s="26" t="s">
        <v>51</v>
      </c>
      <c r="F361" s="82">
        <v>43844</v>
      </c>
      <c r="G361" s="69">
        <v>327</v>
      </c>
      <c r="H361" s="70">
        <v>43845</v>
      </c>
      <c r="I361" s="69" t="s">
        <v>39</v>
      </c>
      <c r="J361" s="69">
        <v>767</v>
      </c>
      <c r="K361" s="75" t="str">
        <f t="shared" si="73"/>
        <v>PQ1</v>
      </c>
      <c r="L361" s="75" t="s">
        <v>27</v>
      </c>
      <c r="M361" s="75" t="s">
        <v>25</v>
      </c>
      <c r="N361" s="9">
        <f t="shared" si="70"/>
        <v>1</v>
      </c>
      <c r="O361" s="9">
        <f t="shared" si="71"/>
        <v>2</v>
      </c>
      <c r="P361" s="8">
        <f t="shared" si="72"/>
        <v>7</v>
      </c>
    </row>
    <row r="362" spans="1:16">
      <c r="A362" s="5">
        <v>43837</v>
      </c>
      <c r="B362" s="6" t="s">
        <v>407</v>
      </c>
      <c r="C362" s="40" t="s">
        <v>48</v>
      </c>
      <c r="D362" s="26" t="s">
        <v>49</v>
      </c>
      <c r="E362" s="26" t="s">
        <v>49</v>
      </c>
      <c r="F362" s="82">
        <v>43844</v>
      </c>
      <c r="G362" s="69">
        <v>327</v>
      </c>
      <c r="H362" s="70">
        <v>43845</v>
      </c>
      <c r="I362" s="69" t="s">
        <v>39</v>
      </c>
      <c r="J362" s="69">
        <v>767</v>
      </c>
      <c r="K362" s="75" t="str">
        <f t="shared" si="73"/>
        <v>PQ1</v>
      </c>
      <c r="L362" s="75" t="s">
        <v>27</v>
      </c>
      <c r="M362" s="75" t="s">
        <v>25</v>
      </c>
      <c r="N362" s="9">
        <f t="shared" si="70"/>
        <v>1</v>
      </c>
      <c r="O362" s="9">
        <f t="shared" si="71"/>
        <v>2</v>
      </c>
      <c r="P362" s="8">
        <f t="shared" si="72"/>
        <v>7</v>
      </c>
    </row>
    <row r="363" spans="1:16">
      <c r="A363" s="5">
        <v>43837</v>
      </c>
      <c r="B363" s="6" t="s">
        <v>408</v>
      </c>
      <c r="C363" s="40" t="s">
        <v>48</v>
      </c>
      <c r="D363" s="26" t="s">
        <v>49</v>
      </c>
      <c r="E363" s="26" t="s">
        <v>49</v>
      </c>
      <c r="F363" s="83">
        <v>43845</v>
      </c>
      <c r="G363" s="76">
        <v>316</v>
      </c>
      <c r="H363" s="77">
        <v>43845</v>
      </c>
      <c r="I363" s="78" t="s">
        <v>36</v>
      </c>
      <c r="J363" s="78">
        <v>766</v>
      </c>
      <c r="K363" s="75" t="str">
        <f t="shared" si="73"/>
        <v>PQ6</v>
      </c>
      <c r="L363" s="75" t="s">
        <v>27</v>
      </c>
      <c r="M363" s="75" t="s">
        <v>25</v>
      </c>
      <c r="N363" s="9">
        <f t="shared" si="70"/>
        <v>1</v>
      </c>
      <c r="O363" s="9">
        <f t="shared" si="71"/>
        <v>1</v>
      </c>
      <c r="P363" s="8">
        <f t="shared" si="72"/>
        <v>7</v>
      </c>
    </row>
    <row r="364" spans="1:16">
      <c r="A364" s="5">
        <v>43837</v>
      </c>
      <c r="B364" s="6" t="s">
        <v>409</v>
      </c>
      <c r="C364" s="40" t="s">
        <v>46</v>
      </c>
      <c r="D364" s="26" t="s">
        <v>51</v>
      </c>
      <c r="E364" s="26" t="s">
        <v>51</v>
      </c>
      <c r="F364" s="83">
        <v>43844</v>
      </c>
      <c r="G364" s="76">
        <v>299</v>
      </c>
      <c r="H364" s="77">
        <v>43844</v>
      </c>
      <c r="I364" s="78" t="s">
        <v>35</v>
      </c>
      <c r="J364" s="78">
        <v>766</v>
      </c>
      <c r="K364" s="75" t="str">
        <f t="shared" si="73"/>
        <v>PQ4</v>
      </c>
      <c r="L364" s="75" t="s">
        <v>27</v>
      </c>
      <c r="M364" s="51" t="s">
        <v>25</v>
      </c>
      <c r="N364" s="9">
        <f t="shared" si="70"/>
        <v>1</v>
      </c>
      <c r="O364" s="9">
        <f t="shared" si="71"/>
        <v>1</v>
      </c>
      <c r="P364" s="8">
        <f t="shared" si="72"/>
        <v>6</v>
      </c>
    </row>
    <row r="365" spans="1:16">
      <c r="A365" s="5">
        <v>43837</v>
      </c>
      <c r="B365" s="6" t="s">
        <v>410</v>
      </c>
      <c r="C365" s="40" t="s">
        <v>48</v>
      </c>
      <c r="D365" s="26" t="s">
        <v>49</v>
      </c>
      <c r="E365" s="26" t="s">
        <v>50</v>
      </c>
      <c r="F365" s="83">
        <v>43845</v>
      </c>
      <c r="G365" s="76">
        <v>323</v>
      </c>
      <c r="H365" s="77">
        <v>43845</v>
      </c>
      <c r="I365" s="78" t="s">
        <v>36</v>
      </c>
      <c r="J365" s="78">
        <v>766</v>
      </c>
      <c r="K365" s="75" t="str">
        <f t="shared" si="73"/>
        <v>PQ6</v>
      </c>
      <c r="L365" s="75" t="s">
        <v>27</v>
      </c>
      <c r="M365" s="51" t="s">
        <v>25</v>
      </c>
      <c r="N365" s="9">
        <f t="shared" si="70"/>
        <v>1</v>
      </c>
      <c r="O365" s="9">
        <f t="shared" si="71"/>
        <v>1</v>
      </c>
      <c r="P365" s="8">
        <f t="shared" si="72"/>
        <v>7</v>
      </c>
    </row>
    <row r="366" spans="1:16">
      <c r="A366" s="5">
        <v>43837</v>
      </c>
      <c r="B366" s="6" t="s">
        <v>411</v>
      </c>
      <c r="C366" s="40" t="s">
        <v>47</v>
      </c>
      <c r="D366" s="26" t="s">
        <v>51</v>
      </c>
      <c r="E366" s="26" t="s">
        <v>50</v>
      </c>
      <c r="F366" s="82">
        <v>43846</v>
      </c>
      <c r="G366" s="69">
        <v>380</v>
      </c>
      <c r="H366" s="70">
        <v>43846</v>
      </c>
      <c r="I366" s="69" t="s">
        <v>41</v>
      </c>
      <c r="J366" s="69">
        <v>767</v>
      </c>
      <c r="K366" s="75" t="s">
        <v>41</v>
      </c>
      <c r="L366" s="75" t="s">
        <v>27</v>
      </c>
      <c r="M366" s="51" t="s">
        <v>25</v>
      </c>
      <c r="N366" s="9">
        <f t="shared" si="70"/>
        <v>1</v>
      </c>
      <c r="O366" s="9">
        <f t="shared" si="71"/>
        <v>1</v>
      </c>
      <c r="P366" s="8">
        <f t="shared" si="72"/>
        <v>8</v>
      </c>
    </row>
    <row r="367" spans="1:16">
      <c r="A367" s="5">
        <v>43837</v>
      </c>
      <c r="B367" s="6" t="s">
        <v>412</v>
      </c>
      <c r="C367" s="40" t="s">
        <v>47</v>
      </c>
      <c r="D367" s="26" t="s">
        <v>51</v>
      </c>
      <c r="E367" s="26" t="s">
        <v>49</v>
      </c>
      <c r="F367" s="83">
        <v>43845</v>
      </c>
      <c r="G367" s="76">
        <v>316</v>
      </c>
      <c r="H367" s="77">
        <v>43845</v>
      </c>
      <c r="I367" s="78" t="s">
        <v>36</v>
      </c>
      <c r="J367" s="78">
        <v>766</v>
      </c>
      <c r="K367" s="75" t="str">
        <f t="shared" si="73"/>
        <v>PQ6</v>
      </c>
      <c r="L367" s="75" t="s">
        <v>27</v>
      </c>
      <c r="M367" s="51" t="s">
        <v>25</v>
      </c>
      <c r="N367" s="9">
        <f t="shared" si="70"/>
        <v>1</v>
      </c>
      <c r="O367" s="9">
        <f t="shared" si="71"/>
        <v>1</v>
      </c>
      <c r="P367" s="8">
        <f t="shared" si="72"/>
        <v>7</v>
      </c>
    </row>
    <row r="368" spans="1:16">
      <c r="A368" s="5">
        <v>43837</v>
      </c>
      <c r="B368" s="6" t="s">
        <v>413</v>
      </c>
      <c r="C368" s="40" t="s">
        <v>48</v>
      </c>
      <c r="D368" s="26" t="s">
        <v>49</v>
      </c>
      <c r="E368" s="26" t="s">
        <v>49</v>
      </c>
      <c r="F368" s="83">
        <v>43845</v>
      </c>
      <c r="G368" s="76">
        <v>316</v>
      </c>
      <c r="H368" s="77">
        <v>43845</v>
      </c>
      <c r="I368" s="78" t="s">
        <v>36</v>
      </c>
      <c r="J368" s="78">
        <v>766</v>
      </c>
      <c r="K368" s="75" t="str">
        <f t="shared" si="73"/>
        <v>PQ6</v>
      </c>
      <c r="L368" s="75" t="s">
        <v>27</v>
      </c>
      <c r="M368" s="51" t="s">
        <v>25</v>
      </c>
      <c r="N368" s="9">
        <f t="shared" si="70"/>
        <v>1</v>
      </c>
      <c r="O368" s="9">
        <f t="shared" si="71"/>
        <v>1</v>
      </c>
      <c r="P368" s="8">
        <f t="shared" si="72"/>
        <v>7</v>
      </c>
    </row>
    <row r="369" spans="1:16">
      <c r="A369" s="5">
        <v>43837</v>
      </c>
      <c r="B369" s="6" t="s">
        <v>414</v>
      </c>
      <c r="C369" s="40" t="s">
        <v>46</v>
      </c>
      <c r="D369" s="26" t="s">
        <v>50</v>
      </c>
      <c r="E369" s="26" t="s">
        <v>49</v>
      </c>
      <c r="F369" s="82">
        <v>43839</v>
      </c>
      <c r="G369" s="69">
        <v>200</v>
      </c>
      <c r="H369" s="70">
        <v>43839</v>
      </c>
      <c r="I369" s="69" t="s">
        <v>37</v>
      </c>
      <c r="J369" s="69">
        <v>765</v>
      </c>
      <c r="K369" s="51" t="s">
        <v>37</v>
      </c>
      <c r="L369" s="75" t="s">
        <v>27</v>
      </c>
      <c r="M369" s="75" t="s">
        <v>25</v>
      </c>
      <c r="N369" s="9">
        <f t="shared" si="70"/>
        <v>1</v>
      </c>
      <c r="O369" s="9">
        <f t="shared" si="71"/>
        <v>1</v>
      </c>
      <c r="P369" s="8">
        <f t="shared" si="72"/>
        <v>3</v>
      </c>
    </row>
    <row r="370" spans="1:16">
      <c r="A370" s="5">
        <v>43837</v>
      </c>
      <c r="B370" s="6" t="s">
        <v>415</v>
      </c>
      <c r="C370" s="40" t="s">
        <v>46</v>
      </c>
      <c r="D370" s="26" t="s">
        <v>50</v>
      </c>
      <c r="E370" s="26" t="s">
        <v>50</v>
      </c>
      <c r="F370" s="83">
        <v>43843</v>
      </c>
      <c r="G370" s="76">
        <v>266</v>
      </c>
      <c r="H370" s="77">
        <v>43843</v>
      </c>
      <c r="I370" s="78" t="s">
        <v>41</v>
      </c>
      <c r="J370" s="78">
        <v>766</v>
      </c>
      <c r="K370" s="75" t="str">
        <f t="shared" ref="K370:K371" si="74">I370</f>
        <v>PQ3</v>
      </c>
      <c r="L370" s="75" t="s">
        <v>27</v>
      </c>
      <c r="M370" s="51" t="s">
        <v>25</v>
      </c>
      <c r="N370" s="9">
        <f t="shared" si="70"/>
        <v>1</v>
      </c>
      <c r="O370" s="9">
        <f t="shared" si="71"/>
        <v>1</v>
      </c>
      <c r="P370" s="8">
        <f t="shared" si="72"/>
        <v>5</v>
      </c>
    </row>
    <row r="371" spans="1:16">
      <c r="A371" s="5">
        <v>43837</v>
      </c>
      <c r="B371" s="6" t="s">
        <v>416</v>
      </c>
      <c r="C371" s="40" t="s">
        <v>48</v>
      </c>
      <c r="D371" s="26" t="s">
        <v>49</v>
      </c>
      <c r="E371" s="26" t="s">
        <v>49</v>
      </c>
      <c r="F371" s="83">
        <v>43845</v>
      </c>
      <c r="G371" s="76">
        <v>323</v>
      </c>
      <c r="H371" s="77">
        <v>43845</v>
      </c>
      <c r="I371" s="78" t="s">
        <v>36</v>
      </c>
      <c r="J371" s="78">
        <v>766</v>
      </c>
      <c r="K371" s="75" t="str">
        <f t="shared" si="74"/>
        <v>PQ6</v>
      </c>
      <c r="L371" s="75" t="s">
        <v>27</v>
      </c>
      <c r="M371" s="51" t="s">
        <v>25</v>
      </c>
      <c r="N371" s="9">
        <f t="shared" si="70"/>
        <v>1</v>
      </c>
      <c r="O371" s="9">
        <f t="shared" si="71"/>
        <v>1</v>
      </c>
      <c r="P371" s="8">
        <f t="shared" si="72"/>
        <v>7</v>
      </c>
    </row>
    <row r="372" spans="1:16">
      <c r="A372" s="5">
        <v>43837</v>
      </c>
      <c r="B372" s="6" t="s">
        <v>417</v>
      </c>
      <c r="C372" s="40" t="s">
        <v>48</v>
      </c>
      <c r="D372" s="26" t="s">
        <v>51</v>
      </c>
      <c r="E372" s="26" t="s">
        <v>51</v>
      </c>
      <c r="F372" s="83">
        <v>43844</v>
      </c>
      <c r="G372" s="76">
        <v>299</v>
      </c>
      <c r="H372" s="77">
        <v>43844</v>
      </c>
      <c r="I372" s="78" t="s">
        <v>35</v>
      </c>
      <c r="J372" s="78">
        <v>766</v>
      </c>
      <c r="K372" s="75" t="str">
        <f t="shared" si="73"/>
        <v>PQ4</v>
      </c>
      <c r="L372" s="75" t="s">
        <v>27</v>
      </c>
      <c r="M372" s="51" t="s">
        <v>25</v>
      </c>
      <c r="N372" s="9">
        <f t="shared" si="70"/>
        <v>1</v>
      </c>
      <c r="O372" s="9">
        <f t="shared" si="71"/>
        <v>1</v>
      </c>
      <c r="P372" s="8">
        <f t="shared" si="72"/>
        <v>6</v>
      </c>
    </row>
    <row r="373" spans="1:16">
      <c r="A373" s="5">
        <v>43837</v>
      </c>
      <c r="B373" s="6" t="s">
        <v>418</v>
      </c>
      <c r="C373" s="40" t="s">
        <v>46</v>
      </c>
      <c r="D373" s="26" t="s">
        <v>50</v>
      </c>
      <c r="E373" s="26" t="s">
        <v>49</v>
      </c>
      <c r="F373" s="83"/>
      <c r="G373" s="76"/>
      <c r="H373" s="77"/>
      <c r="I373" s="78"/>
      <c r="J373" s="78"/>
      <c r="K373" s="75">
        <f t="shared" si="73"/>
        <v>0</v>
      </c>
      <c r="L373" s="75" t="s">
        <v>27</v>
      </c>
      <c r="M373" s="75" t="s">
        <v>25</v>
      </c>
      <c r="N373" s="9">
        <f t="shared" si="70"/>
        <v>1</v>
      </c>
      <c r="O373" s="9">
        <f t="shared" si="71"/>
        <v>0</v>
      </c>
      <c r="P373" s="8">
        <f t="shared" si="72"/>
        <v>-31312</v>
      </c>
    </row>
    <row r="374" spans="1:16">
      <c r="A374" s="5">
        <v>43837</v>
      </c>
      <c r="B374" s="6" t="s">
        <v>419</v>
      </c>
      <c r="C374" s="40" t="s">
        <v>47</v>
      </c>
      <c r="D374" s="26" t="s">
        <v>51</v>
      </c>
      <c r="E374" s="26" t="s">
        <v>49</v>
      </c>
      <c r="F374" s="83">
        <v>43845</v>
      </c>
      <c r="G374" s="76">
        <v>323</v>
      </c>
      <c r="H374" s="77">
        <v>43845</v>
      </c>
      <c r="I374" s="78" t="s">
        <v>36</v>
      </c>
      <c r="J374" s="78">
        <v>766</v>
      </c>
      <c r="K374" s="75" t="str">
        <f t="shared" si="73"/>
        <v>PQ6</v>
      </c>
      <c r="L374" s="75" t="s">
        <v>27</v>
      </c>
      <c r="M374" s="75" t="s">
        <v>25</v>
      </c>
      <c r="N374" s="9">
        <f t="shared" si="70"/>
        <v>1</v>
      </c>
      <c r="O374" s="9">
        <f t="shared" si="71"/>
        <v>1</v>
      </c>
      <c r="P374" s="8">
        <f t="shared" si="72"/>
        <v>7</v>
      </c>
    </row>
    <row r="375" spans="1:16">
      <c r="A375" s="5">
        <v>43837</v>
      </c>
      <c r="B375" s="6" t="s">
        <v>420</v>
      </c>
      <c r="C375" s="40" t="s">
        <v>48</v>
      </c>
      <c r="D375" s="26" t="s">
        <v>49</v>
      </c>
      <c r="E375" s="26" t="s">
        <v>49</v>
      </c>
      <c r="F375" s="82">
        <v>43844</v>
      </c>
      <c r="G375" s="69">
        <v>327</v>
      </c>
      <c r="H375" s="70">
        <v>43845</v>
      </c>
      <c r="I375" s="69" t="s">
        <v>39</v>
      </c>
      <c r="J375" s="69">
        <v>767</v>
      </c>
      <c r="K375" s="75" t="str">
        <f t="shared" si="73"/>
        <v>PQ1</v>
      </c>
      <c r="L375" s="75" t="s">
        <v>27</v>
      </c>
      <c r="M375" s="75" t="s">
        <v>25</v>
      </c>
      <c r="N375" s="9">
        <f t="shared" si="70"/>
        <v>1</v>
      </c>
      <c r="O375" s="9">
        <f t="shared" si="71"/>
        <v>2</v>
      </c>
      <c r="P375" s="8">
        <f t="shared" si="72"/>
        <v>7</v>
      </c>
    </row>
    <row r="376" spans="1:16">
      <c r="A376" s="5">
        <v>43837</v>
      </c>
      <c r="B376" s="6" t="s">
        <v>421</v>
      </c>
      <c r="C376" s="40" t="s">
        <v>48</v>
      </c>
      <c r="D376" s="26" t="s">
        <v>49</v>
      </c>
      <c r="E376" s="26" t="s">
        <v>49</v>
      </c>
      <c r="F376" s="83">
        <v>43845</v>
      </c>
      <c r="G376" s="76">
        <v>316</v>
      </c>
      <c r="H376" s="77">
        <v>43845</v>
      </c>
      <c r="I376" s="78" t="s">
        <v>36</v>
      </c>
      <c r="J376" s="78">
        <v>766</v>
      </c>
      <c r="K376" s="75" t="str">
        <f t="shared" si="73"/>
        <v>PQ6</v>
      </c>
      <c r="L376" s="75" t="s">
        <v>27</v>
      </c>
      <c r="M376" s="75" t="s">
        <v>25</v>
      </c>
      <c r="N376" s="9">
        <f t="shared" si="70"/>
        <v>1</v>
      </c>
      <c r="O376" s="9">
        <f t="shared" si="71"/>
        <v>1</v>
      </c>
      <c r="P376" s="8">
        <f t="shared" si="72"/>
        <v>7</v>
      </c>
    </row>
    <row r="377" spans="1:16">
      <c r="A377" s="5">
        <v>43837</v>
      </c>
      <c r="B377" s="6" t="s">
        <v>422</v>
      </c>
      <c r="C377" s="40" t="s">
        <v>47</v>
      </c>
      <c r="D377" s="26" t="s">
        <v>51</v>
      </c>
      <c r="E377" s="26" t="s">
        <v>49</v>
      </c>
      <c r="F377" s="83">
        <v>43843</v>
      </c>
      <c r="G377" s="76">
        <v>266</v>
      </c>
      <c r="H377" s="77">
        <v>43843</v>
      </c>
      <c r="I377" s="78" t="s">
        <v>41</v>
      </c>
      <c r="J377" s="78">
        <v>766</v>
      </c>
      <c r="K377" s="75" t="str">
        <f t="shared" si="73"/>
        <v>PQ3</v>
      </c>
      <c r="L377" s="75" t="s">
        <v>27</v>
      </c>
      <c r="M377" s="75" t="s">
        <v>25</v>
      </c>
      <c r="N377" s="9">
        <f t="shared" si="70"/>
        <v>1</v>
      </c>
      <c r="O377" s="9">
        <f t="shared" si="71"/>
        <v>1</v>
      </c>
      <c r="P377" s="8">
        <f t="shared" si="72"/>
        <v>5</v>
      </c>
    </row>
    <row r="378" spans="1:16">
      <c r="A378" s="5">
        <v>43837</v>
      </c>
      <c r="B378" s="6" t="s">
        <v>423</v>
      </c>
      <c r="C378" s="40" t="s">
        <v>47</v>
      </c>
      <c r="D378" s="26" t="s">
        <v>51</v>
      </c>
      <c r="E378" s="26" t="s">
        <v>49</v>
      </c>
      <c r="F378" s="83"/>
      <c r="G378" s="76"/>
      <c r="H378" s="77"/>
      <c r="I378" s="78"/>
      <c r="J378" s="78"/>
      <c r="K378" s="75">
        <f t="shared" si="73"/>
        <v>0</v>
      </c>
      <c r="L378" s="75" t="s">
        <v>27</v>
      </c>
      <c r="M378" s="75" t="s">
        <v>25</v>
      </c>
      <c r="N378" s="9">
        <f t="shared" si="70"/>
        <v>1</v>
      </c>
      <c r="O378" s="9">
        <f t="shared" si="71"/>
        <v>0</v>
      </c>
      <c r="P378" s="8">
        <f t="shared" si="72"/>
        <v>-31312</v>
      </c>
    </row>
    <row r="379" spans="1:16">
      <c r="A379" s="5">
        <v>43837</v>
      </c>
      <c r="B379" s="6" t="s">
        <v>424</v>
      </c>
      <c r="C379" s="40" t="s">
        <v>48</v>
      </c>
      <c r="D379" s="26" t="s">
        <v>49</v>
      </c>
      <c r="E379" s="26" t="s">
        <v>49</v>
      </c>
      <c r="F379" s="83">
        <v>43844</v>
      </c>
      <c r="G379" s="76">
        <v>266</v>
      </c>
      <c r="H379" s="77">
        <v>43844</v>
      </c>
      <c r="I379" s="78" t="s">
        <v>41</v>
      </c>
      <c r="J379" s="78">
        <v>766</v>
      </c>
      <c r="K379" s="75" t="str">
        <f t="shared" si="73"/>
        <v>PQ3</v>
      </c>
      <c r="L379" s="75" t="s">
        <v>27</v>
      </c>
      <c r="M379" s="51" t="s">
        <v>25</v>
      </c>
      <c r="N379" s="9">
        <f t="shared" si="70"/>
        <v>1</v>
      </c>
      <c r="O379" s="9">
        <f t="shared" si="71"/>
        <v>1</v>
      </c>
      <c r="P379" s="8">
        <f t="shared" si="72"/>
        <v>6</v>
      </c>
    </row>
    <row r="380" spans="1:16">
      <c r="A380" s="5">
        <v>43837</v>
      </c>
      <c r="B380" s="6" t="s">
        <v>425</v>
      </c>
      <c r="C380" s="40" t="s">
        <v>48</v>
      </c>
      <c r="D380" s="26" t="s">
        <v>49</v>
      </c>
      <c r="E380" s="26" t="s">
        <v>49</v>
      </c>
      <c r="F380" s="83">
        <v>43844</v>
      </c>
      <c r="G380" s="76">
        <v>266</v>
      </c>
      <c r="H380" s="77">
        <v>43844</v>
      </c>
      <c r="I380" s="78" t="s">
        <v>41</v>
      </c>
      <c r="J380" s="78">
        <v>766</v>
      </c>
      <c r="K380" s="75" t="str">
        <f t="shared" si="73"/>
        <v>PQ3</v>
      </c>
      <c r="L380" s="75" t="s">
        <v>27</v>
      </c>
      <c r="M380" s="75" t="s">
        <v>25</v>
      </c>
      <c r="N380" s="9">
        <f t="shared" si="70"/>
        <v>1</v>
      </c>
      <c r="O380" s="9">
        <f t="shared" si="71"/>
        <v>1</v>
      </c>
      <c r="P380" s="8">
        <f t="shared" si="72"/>
        <v>6</v>
      </c>
    </row>
    <row r="381" spans="1:16">
      <c r="A381" s="5">
        <v>43837</v>
      </c>
      <c r="B381" s="6" t="s">
        <v>426</v>
      </c>
      <c r="C381" s="40" t="s">
        <v>47</v>
      </c>
      <c r="D381" s="26" t="s">
        <v>51</v>
      </c>
      <c r="E381" s="26" t="s">
        <v>49</v>
      </c>
      <c r="F381" s="83">
        <v>43845</v>
      </c>
      <c r="G381" s="76">
        <v>323</v>
      </c>
      <c r="H381" s="77">
        <v>43845</v>
      </c>
      <c r="I381" s="78" t="s">
        <v>36</v>
      </c>
      <c r="J381" s="78">
        <v>766</v>
      </c>
      <c r="K381" s="75" t="str">
        <f t="shared" si="73"/>
        <v>PQ6</v>
      </c>
      <c r="L381" s="75" t="s">
        <v>27</v>
      </c>
      <c r="M381" s="51" t="s">
        <v>25</v>
      </c>
      <c r="N381" s="9">
        <f t="shared" si="70"/>
        <v>1</v>
      </c>
      <c r="O381" s="9">
        <f t="shared" si="71"/>
        <v>1</v>
      </c>
      <c r="P381" s="8">
        <f t="shared" si="72"/>
        <v>7</v>
      </c>
    </row>
    <row r="382" spans="1:16">
      <c r="A382" s="5">
        <v>43837</v>
      </c>
      <c r="B382" s="6" t="s">
        <v>427</v>
      </c>
      <c r="C382" s="40" t="s">
        <v>48</v>
      </c>
      <c r="D382" s="26" t="s">
        <v>49</v>
      </c>
      <c r="E382" s="26" t="s">
        <v>49</v>
      </c>
      <c r="F382" s="82">
        <v>43844</v>
      </c>
      <c r="G382" s="69">
        <v>327</v>
      </c>
      <c r="H382" s="70">
        <v>43845</v>
      </c>
      <c r="I382" s="69" t="s">
        <v>39</v>
      </c>
      <c r="J382" s="69">
        <v>767</v>
      </c>
      <c r="K382" s="75" t="str">
        <f t="shared" si="73"/>
        <v>PQ1</v>
      </c>
      <c r="L382" s="75" t="s">
        <v>27</v>
      </c>
      <c r="M382" s="51" t="s">
        <v>25</v>
      </c>
      <c r="N382" s="9">
        <f t="shared" si="70"/>
        <v>1</v>
      </c>
      <c r="O382" s="9">
        <f t="shared" si="71"/>
        <v>2</v>
      </c>
      <c r="P382" s="8">
        <f t="shared" si="72"/>
        <v>7</v>
      </c>
    </row>
    <row r="383" spans="1:16">
      <c r="A383" s="5">
        <v>43837</v>
      </c>
      <c r="B383" s="6" t="s">
        <v>428</v>
      </c>
      <c r="C383" s="40" t="s">
        <v>48</v>
      </c>
      <c r="D383" s="26" t="s">
        <v>49</v>
      </c>
      <c r="E383" s="26" t="s">
        <v>49</v>
      </c>
      <c r="F383" s="83">
        <v>43845</v>
      </c>
      <c r="G383" s="76">
        <v>316</v>
      </c>
      <c r="H383" s="77">
        <v>43845</v>
      </c>
      <c r="I383" s="78" t="s">
        <v>36</v>
      </c>
      <c r="J383" s="78">
        <v>766</v>
      </c>
      <c r="K383" s="75" t="str">
        <f t="shared" si="73"/>
        <v>PQ6</v>
      </c>
      <c r="L383" s="75" t="s">
        <v>27</v>
      </c>
      <c r="M383" s="51" t="s">
        <v>25</v>
      </c>
      <c r="N383" s="9">
        <f t="shared" si="70"/>
        <v>1</v>
      </c>
      <c r="O383" s="9">
        <f t="shared" si="71"/>
        <v>1</v>
      </c>
      <c r="P383" s="8">
        <f t="shared" si="72"/>
        <v>7</v>
      </c>
    </row>
    <row r="384" spans="1:16">
      <c r="A384" s="5">
        <v>43837</v>
      </c>
      <c r="B384" s="6" t="s">
        <v>429</v>
      </c>
      <c r="C384" s="40" t="s">
        <v>47</v>
      </c>
      <c r="D384" s="26" t="s">
        <v>51</v>
      </c>
      <c r="E384" s="26" t="s">
        <v>49</v>
      </c>
      <c r="F384" s="83">
        <v>43843</v>
      </c>
      <c r="G384" s="76">
        <v>266</v>
      </c>
      <c r="H384" s="77">
        <v>43843</v>
      </c>
      <c r="I384" s="78" t="s">
        <v>41</v>
      </c>
      <c r="J384" s="78">
        <v>766</v>
      </c>
      <c r="K384" s="75" t="str">
        <f t="shared" si="73"/>
        <v>PQ3</v>
      </c>
      <c r="L384" s="75" t="s">
        <v>27</v>
      </c>
      <c r="M384" s="75" t="s">
        <v>25</v>
      </c>
      <c r="N384" s="9">
        <f t="shared" si="70"/>
        <v>1</v>
      </c>
      <c r="O384" s="9">
        <f t="shared" si="71"/>
        <v>1</v>
      </c>
      <c r="P384" s="8">
        <f t="shared" si="72"/>
        <v>5</v>
      </c>
    </row>
    <row r="385" spans="1:16">
      <c r="A385" s="5">
        <v>43837</v>
      </c>
      <c r="B385" s="6" t="s">
        <v>430</v>
      </c>
      <c r="C385" s="40" t="s">
        <v>48</v>
      </c>
      <c r="D385" s="26" t="s">
        <v>49</v>
      </c>
      <c r="E385" s="26" t="s">
        <v>51</v>
      </c>
      <c r="F385" s="83">
        <v>43845</v>
      </c>
      <c r="G385" s="76">
        <v>323</v>
      </c>
      <c r="H385" s="77">
        <v>43845</v>
      </c>
      <c r="I385" s="78" t="s">
        <v>36</v>
      </c>
      <c r="J385" s="78">
        <v>766</v>
      </c>
      <c r="K385" s="75" t="str">
        <f t="shared" si="73"/>
        <v>PQ6</v>
      </c>
      <c r="L385" s="75" t="s">
        <v>27</v>
      </c>
      <c r="M385" s="75" t="s">
        <v>25</v>
      </c>
      <c r="N385" s="9">
        <f t="shared" si="70"/>
        <v>1</v>
      </c>
      <c r="O385" s="9">
        <f t="shared" si="71"/>
        <v>1</v>
      </c>
      <c r="P385" s="8">
        <f t="shared" si="72"/>
        <v>7</v>
      </c>
    </row>
    <row r="386" spans="1:16">
      <c r="A386" s="5">
        <v>43837</v>
      </c>
      <c r="B386" s="6" t="s">
        <v>431</v>
      </c>
      <c r="C386" s="40" t="s">
        <v>48</v>
      </c>
      <c r="D386" s="26" t="s">
        <v>49</v>
      </c>
      <c r="E386" s="26" t="s">
        <v>49</v>
      </c>
      <c r="F386" s="83">
        <v>43845</v>
      </c>
      <c r="G386" s="76">
        <v>323</v>
      </c>
      <c r="H386" s="77">
        <v>43845</v>
      </c>
      <c r="I386" s="78" t="s">
        <v>36</v>
      </c>
      <c r="J386" s="78">
        <v>766</v>
      </c>
      <c r="K386" s="75" t="str">
        <f t="shared" si="73"/>
        <v>PQ6</v>
      </c>
      <c r="L386" s="75" t="s">
        <v>27</v>
      </c>
      <c r="M386" s="75" t="s">
        <v>25</v>
      </c>
      <c r="N386" s="9">
        <f t="shared" si="70"/>
        <v>1</v>
      </c>
      <c r="O386" s="9">
        <f t="shared" si="71"/>
        <v>1</v>
      </c>
      <c r="P386" s="8">
        <f t="shared" si="72"/>
        <v>7</v>
      </c>
    </row>
    <row r="387" spans="1:16">
      <c r="A387" s="5">
        <v>43837</v>
      </c>
      <c r="B387" s="6" t="s">
        <v>432</v>
      </c>
      <c r="C387" s="40" t="s">
        <v>47</v>
      </c>
      <c r="D387" s="26" t="s">
        <v>51</v>
      </c>
      <c r="E387" s="26" t="s">
        <v>49</v>
      </c>
      <c r="F387" s="82">
        <v>43844</v>
      </c>
      <c r="G387" s="69">
        <v>327</v>
      </c>
      <c r="H387" s="70">
        <v>43845</v>
      </c>
      <c r="I387" s="69" t="s">
        <v>39</v>
      </c>
      <c r="J387" s="69">
        <v>767</v>
      </c>
      <c r="K387" s="75" t="str">
        <f t="shared" si="73"/>
        <v>PQ1</v>
      </c>
      <c r="L387" s="75" t="s">
        <v>27</v>
      </c>
      <c r="M387" s="51" t="s">
        <v>25</v>
      </c>
      <c r="N387" s="9">
        <f t="shared" si="70"/>
        <v>1</v>
      </c>
      <c r="O387" s="9">
        <f t="shared" si="71"/>
        <v>2</v>
      </c>
      <c r="P387" s="8">
        <f t="shared" si="72"/>
        <v>7</v>
      </c>
    </row>
    <row r="388" spans="1:16">
      <c r="A388" s="5">
        <v>43837</v>
      </c>
      <c r="B388" s="6" t="s">
        <v>433</v>
      </c>
      <c r="C388" s="40" t="s">
        <v>47</v>
      </c>
      <c r="D388" s="26" t="s">
        <v>51</v>
      </c>
      <c r="E388" s="26" t="s">
        <v>51</v>
      </c>
      <c r="F388" s="83"/>
      <c r="G388" s="76"/>
      <c r="H388" s="77"/>
      <c r="I388" s="78"/>
      <c r="J388" s="78"/>
      <c r="K388" s="75">
        <f t="shared" si="73"/>
        <v>0</v>
      </c>
      <c r="L388" s="75" t="s">
        <v>27</v>
      </c>
      <c r="M388" s="75" t="s">
        <v>25</v>
      </c>
      <c r="N388" s="9">
        <f t="shared" si="70"/>
        <v>1</v>
      </c>
      <c r="O388" s="9">
        <f t="shared" si="71"/>
        <v>0</v>
      </c>
      <c r="P388" s="8">
        <f t="shared" si="72"/>
        <v>-31312</v>
      </c>
    </row>
    <row r="389" spans="1:16">
      <c r="A389" s="5">
        <v>43838</v>
      </c>
      <c r="B389" s="6" t="s">
        <v>434</v>
      </c>
      <c r="C389" s="40" t="s">
        <v>47</v>
      </c>
      <c r="D389" s="26" t="s">
        <v>51</v>
      </c>
      <c r="E389" s="26" t="s">
        <v>49</v>
      </c>
      <c r="F389" s="83">
        <v>43838</v>
      </c>
      <c r="G389" s="76">
        <v>185</v>
      </c>
      <c r="H389" s="77">
        <v>43838</v>
      </c>
      <c r="I389" s="78" t="s">
        <v>30</v>
      </c>
      <c r="J389" s="78">
        <v>765</v>
      </c>
      <c r="K389" s="75" t="str">
        <f t="shared" si="73"/>
        <v>PQ7</v>
      </c>
      <c r="L389" s="75" t="s">
        <v>27</v>
      </c>
      <c r="M389" s="75" t="s">
        <v>25</v>
      </c>
      <c r="N389" s="9">
        <f t="shared" si="70"/>
        <v>1</v>
      </c>
      <c r="O389" s="9">
        <f t="shared" si="71"/>
        <v>1</v>
      </c>
      <c r="P389" s="8">
        <f t="shared" si="72"/>
        <v>1</v>
      </c>
    </row>
    <row r="390" spans="1:16">
      <c r="A390" s="5">
        <v>43838</v>
      </c>
      <c r="B390" s="6" t="s">
        <v>435</v>
      </c>
      <c r="C390" s="40" t="s">
        <v>48</v>
      </c>
      <c r="D390" s="26" t="s">
        <v>51</v>
      </c>
      <c r="E390" s="26" t="s">
        <v>51</v>
      </c>
      <c r="F390" s="83">
        <v>43844</v>
      </c>
      <c r="G390" s="76">
        <v>299</v>
      </c>
      <c r="H390" s="77">
        <v>43844</v>
      </c>
      <c r="I390" s="78" t="s">
        <v>35</v>
      </c>
      <c r="J390" s="78">
        <v>766</v>
      </c>
      <c r="K390" s="75" t="str">
        <f t="shared" si="73"/>
        <v>PQ4</v>
      </c>
      <c r="L390" s="75" t="s">
        <v>27</v>
      </c>
      <c r="M390" s="51" t="s">
        <v>25</v>
      </c>
      <c r="N390" s="9">
        <f t="shared" si="70"/>
        <v>1</v>
      </c>
      <c r="O390" s="9">
        <f t="shared" si="71"/>
        <v>1</v>
      </c>
      <c r="P390" s="8">
        <f t="shared" si="72"/>
        <v>5</v>
      </c>
    </row>
    <row r="391" spans="1:16">
      <c r="A391" s="5">
        <v>43838</v>
      </c>
      <c r="B391" s="6" t="s">
        <v>436</v>
      </c>
      <c r="C391" s="40" t="s">
        <v>48</v>
      </c>
      <c r="D391" s="26" t="s">
        <v>49</v>
      </c>
      <c r="E391" s="26" t="s">
        <v>49</v>
      </c>
      <c r="F391" s="82">
        <v>43844</v>
      </c>
      <c r="G391" s="69">
        <v>327</v>
      </c>
      <c r="H391" s="70">
        <v>43845</v>
      </c>
      <c r="I391" s="69" t="s">
        <v>39</v>
      </c>
      <c r="J391" s="69">
        <v>767</v>
      </c>
      <c r="K391" s="75" t="str">
        <f t="shared" si="73"/>
        <v>PQ1</v>
      </c>
      <c r="L391" s="75" t="s">
        <v>27</v>
      </c>
      <c r="M391" s="75" t="s">
        <v>25</v>
      </c>
      <c r="N391" s="9">
        <f t="shared" si="70"/>
        <v>1</v>
      </c>
      <c r="O391" s="9">
        <f t="shared" si="71"/>
        <v>2</v>
      </c>
      <c r="P391" s="8">
        <f t="shared" si="72"/>
        <v>6</v>
      </c>
    </row>
    <row r="392" spans="1:16">
      <c r="A392" s="5">
        <v>43838</v>
      </c>
      <c r="B392" s="6" t="s">
        <v>437</v>
      </c>
      <c r="C392" s="40" t="s">
        <v>48</v>
      </c>
      <c r="D392" s="26" t="s">
        <v>49</v>
      </c>
      <c r="E392" s="26" t="s">
        <v>49</v>
      </c>
      <c r="F392" s="82">
        <v>43845</v>
      </c>
      <c r="G392" s="69">
        <v>339</v>
      </c>
      <c r="H392" s="70">
        <v>43845</v>
      </c>
      <c r="I392" s="69" t="s">
        <v>39</v>
      </c>
      <c r="J392" s="69">
        <v>767</v>
      </c>
      <c r="K392" s="75" t="str">
        <f t="shared" si="73"/>
        <v>PQ1</v>
      </c>
      <c r="L392" s="75" t="s">
        <v>27</v>
      </c>
      <c r="M392" s="75" t="s">
        <v>25</v>
      </c>
      <c r="N392" s="9">
        <f t="shared" si="70"/>
        <v>1</v>
      </c>
      <c r="O392" s="9">
        <f t="shared" si="71"/>
        <v>1</v>
      </c>
      <c r="P392" s="8">
        <f t="shared" si="72"/>
        <v>6</v>
      </c>
    </row>
    <row r="393" spans="1:16">
      <c r="A393" s="5">
        <v>43838</v>
      </c>
      <c r="B393" s="6" t="s">
        <v>438</v>
      </c>
      <c r="C393" s="40" t="s">
        <v>48</v>
      </c>
      <c r="D393" s="26" t="s">
        <v>49</v>
      </c>
      <c r="E393" s="26" t="s">
        <v>49</v>
      </c>
      <c r="F393" s="82">
        <v>43850</v>
      </c>
      <c r="G393" s="69">
        <v>427</v>
      </c>
      <c r="H393" s="70">
        <v>43850</v>
      </c>
      <c r="I393" s="69" t="s">
        <v>30</v>
      </c>
      <c r="J393" s="69">
        <v>768</v>
      </c>
      <c r="K393" s="75" t="str">
        <f t="shared" ref="K393:K456" si="75">I393</f>
        <v>PQ7</v>
      </c>
      <c r="L393" s="75" t="s">
        <v>27</v>
      </c>
      <c r="M393" s="51" t="s">
        <v>25</v>
      </c>
      <c r="N393" s="9">
        <f t="shared" ref="N393:N456" si="76">NETWORKDAYS(A393,A393,1)</f>
        <v>1</v>
      </c>
      <c r="O393" s="9">
        <f t="shared" ref="O393:O456" si="77">NETWORKDAYS(F393,H393,1)</f>
        <v>1</v>
      </c>
      <c r="P393" s="8">
        <f t="shared" ref="P393:P456" si="78">NETWORKDAYS(A393,H393,1)</f>
        <v>9</v>
      </c>
    </row>
    <row r="394" spans="1:16">
      <c r="A394" s="5">
        <v>43838</v>
      </c>
      <c r="B394" s="6" t="s">
        <v>439</v>
      </c>
      <c r="C394" s="40" t="s">
        <v>48</v>
      </c>
      <c r="D394" s="26" t="s">
        <v>49</v>
      </c>
      <c r="E394" s="26" t="s">
        <v>50</v>
      </c>
      <c r="F394" s="83">
        <v>43850</v>
      </c>
      <c r="G394" s="76">
        <v>426</v>
      </c>
      <c r="H394" s="77">
        <v>43850</v>
      </c>
      <c r="I394" s="78" t="s">
        <v>37</v>
      </c>
      <c r="J394" s="78">
        <v>768</v>
      </c>
      <c r="K394" s="75" t="str">
        <f t="shared" si="75"/>
        <v>PQ5</v>
      </c>
      <c r="L394" s="75" t="s">
        <v>27</v>
      </c>
      <c r="M394" s="51" t="s">
        <v>25</v>
      </c>
      <c r="N394" s="9">
        <f t="shared" si="76"/>
        <v>1</v>
      </c>
      <c r="O394" s="9">
        <f t="shared" si="77"/>
        <v>1</v>
      </c>
      <c r="P394" s="8">
        <f t="shared" si="78"/>
        <v>9</v>
      </c>
    </row>
    <row r="395" spans="1:16">
      <c r="A395" s="5">
        <v>43838</v>
      </c>
      <c r="B395" s="6" t="s">
        <v>440</v>
      </c>
      <c r="C395" s="40" t="s">
        <v>48</v>
      </c>
      <c r="D395" s="26" t="s">
        <v>51</v>
      </c>
      <c r="E395" s="26" t="s">
        <v>51</v>
      </c>
      <c r="F395" s="83">
        <v>43850</v>
      </c>
      <c r="G395" s="76">
        <v>426</v>
      </c>
      <c r="H395" s="77">
        <v>43850</v>
      </c>
      <c r="I395" s="78" t="s">
        <v>37</v>
      </c>
      <c r="J395" s="78">
        <v>768</v>
      </c>
      <c r="K395" s="75" t="str">
        <f t="shared" si="75"/>
        <v>PQ5</v>
      </c>
      <c r="L395" s="75" t="s">
        <v>27</v>
      </c>
      <c r="M395" s="75" t="s">
        <v>25</v>
      </c>
      <c r="N395" s="9">
        <f t="shared" si="76"/>
        <v>1</v>
      </c>
      <c r="O395" s="9">
        <f t="shared" si="77"/>
        <v>1</v>
      </c>
      <c r="P395" s="8">
        <f t="shared" si="78"/>
        <v>9</v>
      </c>
    </row>
    <row r="396" spans="1:16">
      <c r="A396" s="5">
        <v>43838</v>
      </c>
      <c r="B396" s="6" t="s">
        <v>441</v>
      </c>
      <c r="C396" s="40" t="s">
        <v>48</v>
      </c>
      <c r="D396" s="26" t="s">
        <v>49</v>
      </c>
      <c r="E396" s="26" t="s">
        <v>49</v>
      </c>
      <c r="F396" s="83">
        <v>43843</v>
      </c>
      <c r="G396" s="76">
        <v>266</v>
      </c>
      <c r="H396" s="77">
        <v>43843</v>
      </c>
      <c r="I396" s="78" t="s">
        <v>41</v>
      </c>
      <c r="J396" s="78">
        <v>766</v>
      </c>
      <c r="K396" s="75" t="str">
        <f t="shared" si="75"/>
        <v>PQ3</v>
      </c>
      <c r="L396" s="75" t="s">
        <v>27</v>
      </c>
      <c r="M396" s="75" t="s">
        <v>25</v>
      </c>
      <c r="N396" s="9">
        <f t="shared" si="76"/>
        <v>1</v>
      </c>
      <c r="O396" s="9">
        <f t="shared" si="77"/>
        <v>1</v>
      </c>
      <c r="P396" s="8">
        <f t="shared" si="78"/>
        <v>4</v>
      </c>
    </row>
    <row r="397" spans="1:16">
      <c r="A397" s="5">
        <v>43838</v>
      </c>
      <c r="B397" s="6" t="s">
        <v>442</v>
      </c>
      <c r="C397" s="40" t="s">
        <v>48</v>
      </c>
      <c r="D397" s="26" t="s">
        <v>49</v>
      </c>
      <c r="E397" s="26" t="s">
        <v>49</v>
      </c>
      <c r="F397" s="82">
        <v>43845</v>
      </c>
      <c r="G397" s="69">
        <v>339</v>
      </c>
      <c r="H397" s="70">
        <v>43845</v>
      </c>
      <c r="I397" s="69" t="s">
        <v>39</v>
      </c>
      <c r="J397" s="69">
        <v>767</v>
      </c>
      <c r="K397" s="75" t="str">
        <f t="shared" si="75"/>
        <v>PQ1</v>
      </c>
      <c r="L397" s="75" t="s">
        <v>27</v>
      </c>
      <c r="M397" s="75" t="s">
        <v>25</v>
      </c>
      <c r="N397" s="9">
        <f t="shared" si="76"/>
        <v>1</v>
      </c>
      <c r="O397" s="9">
        <f t="shared" si="77"/>
        <v>1</v>
      </c>
      <c r="P397" s="8">
        <f t="shared" si="78"/>
        <v>6</v>
      </c>
    </row>
    <row r="398" spans="1:16">
      <c r="A398" s="5">
        <v>43838</v>
      </c>
      <c r="B398" s="6" t="s">
        <v>443</v>
      </c>
      <c r="C398" s="40" t="s">
        <v>48</v>
      </c>
      <c r="D398" s="26" t="s">
        <v>49</v>
      </c>
      <c r="E398" s="26" t="s">
        <v>50</v>
      </c>
      <c r="F398" s="82">
        <v>43845</v>
      </c>
      <c r="G398" s="69">
        <v>339</v>
      </c>
      <c r="H398" s="70">
        <v>43845</v>
      </c>
      <c r="I398" s="69" t="s">
        <v>39</v>
      </c>
      <c r="J398" s="69">
        <v>767</v>
      </c>
      <c r="K398" s="75" t="str">
        <f t="shared" si="75"/>
        <v>PQ1</v>
      </c>
      <c r="L398" s="75" t="s">
        <v>27</v>
      </c>
      <c r="M398" s="51" t="s">
        <v>25</v>
      </c>
      <c r="N398" s="9">
        <f t="shared" si="76"/>
        <v>1</v>
      </c>
      <c r="O398" s="9">
        <f t="shared" si="77"/>
        <v>1</v>
      </c>
      <c r="P398" s="8">
        <f t="shared" si="78"/>
        <v>6</v>
      </c>
    </row>
    <row r="399" spans="1:16">
      <c r="A399" s="5">
        <v>43838</v>
      </c>
      <c r="B399" s="6" t="s">
        <v>444</v>
      </c>
      <c r="C399" s="40" t="s">
        <v>48</v>
      </c>
      <c r="D399" s="26" t="s">
        <v>49</v>
      </c>
      <c r="E399" s="26" t="s">
        <v>50</v>
      </c>
      <c r="F399" s="82">
        <v>43844</v>
      </c>
      <c r="G399" s="69">
        <v>327</v>
      </c>
      <c r="H399" s="70">
        <v>43845</v>
      </c>
      <c r="I399" s="69" t="s">
        <v>39</v>
      </c>
      <c r="J399" s="69">
        <v>767</v>
      </c>
      <c r="K399" s="75" t="str">
        <f t="shared" si="75"/>
        <v>PQ1</v>
      </c>
      <c r="L399" s="75" t="s">
        <v>27</v>
      </c>
      <c r="M399" s="51" t="s">
        <v>25</v>
      </c>
      <c r="N399" s="9">
        <f t="shared" si="76"/>
        <v>1</v>
      </c>
      <c r="O399" s="9">
        <f t="shared" si="77"/>
        <v>2</v>
      </c>
      <c r="P399" s="8">
        <f t="shared" si="78"/>
        <v>6</v>
      </c>
    </row>
    <row r="400" spans="1:16">
      <c r="A400" s="5">
        <v>43838</v>
      </c>
      <c r="B400" s="6" t="s">
        <v>445</v>
      </c>
      <c r="C400" s="40" t="s">
        <v>48</v>
      </c>
      <c r="D400" s="26" t="s">
        <v>49</v>
      </c>
      <c r="E400" s="26" t="s">
        <v>50</v>
      </c>
      <c r="F400" s="82"/>
      <c r="K400" s="75">
        <f t="shared" si="75"/>
        <v>0</v>
      </c>
      <c r="L400" s="75" t="s">
        <v>27</v>
      </c>
      <c r="M400" s="51" t="s">
        <v>25</v>
      </c>
      <c r="N400" s="9">
        <f t="shared" si="76"/>
        <v>1</v>
      </c>
      <c r="O400" s="9">
        <f t="shared" si="77"/>
        <v>0</v>
      </c>
      <c r="P400" s="8">
        <f t="shared" si="78"/>
        <v>-31313</v>
      </c>
    </row>
    <row r="401" spans="1:16">
      <c r="A401" s="5">
        <v>43838</v>
      </c>
      <c r="B401" s="6" t="s">
        <v>446</v>
      </c>
      <c r="C401" s="40" t="s">
        <v>48</v>
      </c>
      <c r="D401" s="26" t="s">
        <v>49</v>
      </c>
      <c r="E401" s="26" t="s">
        <v>50</v>
      </c>
      <c r="F401" s="83">
        <v>43843</v>
      </c>
      <c r="G401" s="76">
        <v>266</v>
      </c>
      <c r="H401" s="77">
        <v>43843</v>
      </c>
      <c r="I401" s="78" t="s">
        <v>41</v>
      </c>
      <c r="J401" s="78">
        <v>766</v>
      </c>
      <c r="K401" s="75" t="str">
        <f t="shared" si="75"/>
        <v>PQ3</v>
      </c>
      <c r="L401" s="75" t="s">
        <v>27</v>
      </c>
      <c r="M401" s="51" t="s">
        <v>25</v>
      </c>
      <c r="N401" s="9">
        <f t="shared" si="76"/>
        <v>1</v>
      </c>
      <c r="O401" s="9">
        <f t="shared" si="77"/>
        <v>1</v>
      </c>
      <c r="P401" s="8">
        <f t="shared" si="78"/>
        <v>4</v>
      </c>
    </row>
    <row r="402" spans="1:16">
      <c r="A402" s="5">
        <v>43838</v>
      </c>
      <c r="B402" s="6" t="s">
        <v>447</v>
      </c>
      <c r="C402" s="40" t="s">
        <v>46</v>
      </c>
      <c r="D402" s="26" t="s">
        <v>51</v>
      </c>
      <c r="E402" s="26" t="s">
        <v>50</v>
      </c>
      <c r="F402" s="83"/>
      <c r="G402" s="76"/>
      <c r="H402" s="77"/>
      <c r="I402" s="78"/>
      <c r="J402" s="78"/>
      <c r="K402" s="75">
        <f t="shared" si="75"/>
        <v>0</v>
      </c>
      <c r="L402" s="75" t="s">
        <v>27</v>
      </c>
      <c r="M402" s="75" t="s">
        <v>25</v>
      </c>
      <c r="N402" s="9">
        <f t="shared" si="76"/>
        <v>1</v>
      </c>
      <c r="O402" s="9">
        <f t="shared" si="77"/>
        <v>0</v>
      </c>
      <c r="P402" s="8">
        <f t="shared" si="78"/>
        <v>-31313</v>
      </c>
    </row>
    <row r="403" spans="1:16">
      <c r="A403" s="5">
        <v>43838</v>
      </c>
      <c r="B403" s="6" t="s">
        <v>448</v>
      </c>
      <c r="C403" s="40" t="s">
        <v>48</v>
      </c>
      <c r="D403" s="26" t="s">
        <v>49</v>
      </c>
      <c r="E403" s="26" t="s">
        <v>50</v>
      </c>
      <c r="F403" s="82">
        <v>43845</v>
      </c>
      <c r="G403" s="69">
        <v>339</v>
      </c>
      <c r="H403" s="70">
        <v>43845</v>
      </c>
      <c r="I403" s="69" t="s">
        <v>39</v>
      </c>
      <c r="J403" s="69">
        <v>767</v>
      </c>
      <c r="K403" s="75" t="str">
        <f t="shared" si="75"/>
        <v>PQ1</v>
      </c>
      <c r="L403" s="75" t="s">
        <v>27</v>
      </c>
      <c r="M403" s="75" t="s">
        <v>25</v>
      </c>
      <c r="N403" s="9">
        <f t="shared" si="76"/>
        <v>1</v>
      </c>
      <c r="O403" s="9">
        <f t="shared" si="77"/>
        <v>1</v>
      </c>
      <c r="P403" s="8">
        <f t="shared" si="78"/>
        <v>6</v>
      </c>
    </row>
    <row r="404" spans="1:16">
      <c r="A404" s="5">
        <v>43838</v>
      </c>
      <c r="B404" s="6" t="s">
        <v>449</v>
      </c>
      <c r="C404" s="40" t="s">
        <v>48</v>
      </c>
      <c r="D404" s="26" t="s">
        <v>49</v>
      </c>
      <c r="E404" s="26" t="s">
        <v>50</v>
      </c>
      <c r="F404" s="82">
        <v>43845</v>
      </c>
      <c r="G404" s="69">
        <v>339</v>
      </c>
      <c r="H404" s="70">
        <v>43845</v>
      </c>
      <c r="I404" s="69" t="s">
        <v>39</v>
      </c>
      <c r="J404" s="69">
        <v>767</v>
      </c>
      <c r="K404" s="75" t="str">
        <f t="shared" si="75"/>
        <v>PQ1</v>
      </c>
      <c r="L404" s="75" t="s">
        <v>27</v>
      </c>
      <c r="M404" s="51" t="s">
        <v>25</v>
      </c>
      <c r="N404" s="9">
        <f t="shared" si="76"/>
        <v>1</v>
      </c>
      <c r="O404" s="9">
        <f t="shared" si="77"/>
        <v>1</v>
      </c>
      <c r="P404" s="8">
        <f t="shared" si="78"/>
        <v>6</v>
      </c>
    </row>
    <row r="405" spans="1:16">
      <c r="A405" s="5">
        <v>43838</v>
      </c>
      <c r="B405" s="6" t="s">
        <v>450</v>
      </c>
      <c r="C405" s="40" t="s">
        <v>48</v>
      </c>
      <c r="D405" s="26" t="s">
        <v>49</v>
      </c>
      <c r="E405" s="26" t="s">
        <v>50</v>
      </c>
      <c r="F405" s="83">
        <v>43847</v>
      </c>
      <c r="G405" s="76">
        <v>404</v>
      </c>
      <c r="H405" s="77">
        <v>43847</v>
      </c>
      <c r="I405" s="78" t="s">
        <v>39</v>
      </c>
      <c r="J405" s="78">
        <v>768</v>
      </c>
      <c r="K405" s="75" t="str">
        <f t="shared" si="75"/>
        <v>PQ1</v>
      </c>
      <c r="L405" s="75" t="s">
        <v>27</v>
      </c>
      <c r="M405" s="51" t="s">
        <v>25</v>
      </c>
      <c r="N405" s="9">
        <f t="shared" si="76"/>
        <v>1</v>
      </c>
      <c r="O405" s="9">
        <f t="shared" si="77"/>
        <v>1</v>
      </c>
      <c r="P405" s="8">
        <f t="shared" si="78"/>
        <v>8</v>
      </c>
    </row>
    <row r="406" spans="1:16">
      <c r="A406" s="5">
        <v>43838</v>
      </c>
      <c r="B406" s="6" t="s">
        <v>451</v>
      </c>
      <c r="C406" s="40" t="s">
        <v>48</v>
      </c>
      <c r="D406" s="26" t="s">
        <v>49</v>
      </c>
      <c r="E406" s="26" t="s">
        <v>50</v>
      </c>
      <c r="F406" s="83">
        <v>43844</v>
      </c>
      <c r="G406" s="76">
        <v>266</v>
      </c>
      <c r="H406" s="77">
        <v>43844</v>
      </c>
      <c r="I406" s="78" t="s">
        <v>41</v>
      </c>
      <c r="J406" s="78">
        <v>766</v>
      </c>
      <c r="K406" s="75" t="str">
        <f t="shared" si="75"/>
        <v>PQ3</v>
      </c>
      <c r="L406" s="75" t="s">
        <v>27</v>
      </c>
      <c r="M406" s="51" t="s">
        <v>25</v>
      </c>
      <c r="N406" s="9">
        <f t="shared" si="76"/>
        <v>1</v>
      </c>
      <c r="O406" s="9">
        <f t="shared" si="77"/>
        <v>1</v>
      </c>
      <c r="P406" s="8">
        <f t="shared" si="78"/>
        <v>5</v>
      </c>
    </row>
    <row r="407" spans="1:16">
      <c r="A407" s="5">
        <v>43838</v>
      </c>
      <c r="B407" s="6" t="s">
        <v>452</v>
      </c>
      <c r="C407" s="40" t="s">
        <v>48</v>
      </c>
      <c r="D407" s="26" t="s">
        <v>49</v>
      </c>
      <c r="E407" s="26" t="s">
        <v>50</v>
      </c>
      <c r="F407" s="83"/>
      <c r="G407" s="76"/>
      <c r="H407" s="77"/>
      <c r="I407" s="78"/>
      <c r="J407" s="78"/>
      <c r="K407" s="75">
        <f t="shared" si="75"/>
        <v>0</v>
      </c>
      <c r="L407" s="75" t="s">
        <v>27</v>
      </c>
      <c r="M407" s="75" t="s">
        <v>25</v>
      </c>
      <c r="N407" s="9">
        <f t="shared" si="76"/>
        <v>1</v>
      </c>
      <c r="O407" s="9">
        <f t="shared" si="77"/>
        <v>0</v>
      </c>
      <c r="P407" s="8">
        <f t="shared" si="78"/>
        <v>-31313</v>
      </c>
    </row>
    <row r="408" spans="1:16">
      <c r="A408" s="5">
        <v>43838</v>
      </c>
      <c r="B408" s="6" t="s">
        <v>453</v>
      </c>
      <c r="C408" s="40" t="s">
        <v>47</v>
      </c>
      <c r="D408" s="26" t="s">
        <v>51</v>
      </c>
      <c r="E408" s="26" t="s">
        <v>50</v>
      </c>
      <c r="F408" s="82">
        <v>43845</v>
      </c>
      <c r="G408" s="69">
        <v>339</v>
      </c>
      <c r="H408" s="70">
        <v>43845</v>
      </c>
      <c r="I408" s="69" t="s">
        <v>39</v>
      </c>
      <c r="J408" s="69">
        <v>767</v>
      </c>
      <c r="K408" s="75" t="str">
        <f t="shared" si="75"/>
        <v>PQ1</v>
      </c>
      <c r="L408" s="75" t="s">
        <v>27</v>
      </c>
      <c r="M408" s="75" t="s">
        <v>25</v>
      </c>
      <c r="N408" s="9">
        <f t="shared" si="76"/>
        <v>1</v>
      </c>
      <c r="O408" s="9">
        <f t="shared" si="77"/>
        <v>1</v>
      </c>
      <c r="P408" s="8">
        <f t="shared" si="78"/>
        <v>6</v>
      </c>
    </row>
    <row r="409" spans="1:16">
      <c r="A409" s="5">
        <v>43838</v>
      </c>
      <c r="B409" s="6" t="s">
        <v>454</v>
      </c>
      <c r="C409" s="40" t="s">
        <v>48</v>
      </c>
      <c r="D409" s="26" t="s">
        <v>49</v>
      </c>
      <c r="E409" s="26" t="s">
        <v>50</v>
      </c>
      <c r="F409" s="82">
        <v>43845</v>
      </c>
      <c r="G409" s="69">
        <v>339</v>
      </c>
      <c r="H409" s="70">
        <v>43845</v>
      </c>
      <c r="I409" s="69" t="s">
        <v>39</v>
      </c>
      <c r="J409" s="69">
        <v>767</v>
      </c>
      <c r="K409" s="75" t="str">
        <f t="shared" si="75"/>
        <v>PQ1</v>
      </c>
      <c r="L409" s="75" t="s">
        <v>27</v>
      </c>
      <c r="M409" s="51" t="s">
        <v>25</v>
      </c>
      <c r="N409" s="9">
        <f t="shared" si="76"/>
        <v>1</v>
      </c>
      <c r="O409" s="9">
        <f t="shared" si="77"/>
        <v>1</v>
      </c>
      <c r="P409" s="8">
        <f t="shared" si="78"/>
        <v>6</v>
      </c>
    </row>
    <row r="410" spans="1:16">
      <c r="A410" s="5">
        <v>43838</v>
      </c>
      <c r="B410" s="6" t="s">
        <v>455</v>
      </c>
      <c r="C410" s="40" t="s">
        <v>48</v>
      </c>
      <c r="D410" s="26" t="s">
        <v>49</v>
      </c>
      <c r="E410" s="26" t="s">
        <v>50</v>
      </c>
      <c r="F410" s="82">
        <v>43845</v>
      </c>
      <c r="G410" s="69">
        <v>339</v>
      </c>
      <c r="H410" s="70">
        <v>43845</v>
      </c>
      <c r="I410" s="69" t="s">
        <v>39</v>
      </c>
      <c r="J410" s="69">
        <v>767</v>
      </c>
      <c r="K410" s="75" t="str">
        <f t="shared" si="75"/>
        <v>PQ1</v>
      </c>
      <c r="L410" s="75" t="s">
        <v>27</v>
      </c>
      <c r="M410" s="51" t="s">
        <v>25</v>
      </c>
      <c r="N410" s="9">
        <f t="shared" si="76"/>
        <v>1</v>
      </c>
      <c r="O410" s="9">
        <f t="shared" si="77"/>
        <v>1</v>
      </c>
      <c r="P410" s="8">
        <f t="shared" si="78"/>
        <v>6</v>
      </c>
    </row>
    <row r="411" spans="1:16">
      <c r="A411" s="5">
        <v>43838</v>
      </c>
      <c r="B411" s="6" t="s">
        <v>456</v>
      </c>
      <c r="C411" s="40" t="s">
        <v>47</v>
      </c>
      <c r="D411" s="26" t="s">
        <v>51</v>
      </c>
      <c r="E411" s="26" t="s">
        <v>50</v>
      </c>
      <c r="F411" s="83">
        <v>43844</v>
      </c>
      <c r="G411" s="76">
        <v>266</v>
      </c>
      <c r="H411" s="77">
        <v>43844</v>
      </c>
      <c r="I411" s="78" t="s">
        <v>41</v>
      </c>
      <c r="J411" s="78">
        <v>766</v>
      </c>
      <c r="K411" s="75" t="str">
        <f t="shared" si="75"/>
        <v>PQ3</v>
      </c>
      <c r="L411" s="75" t="s">
        <v>27</v>
      </c>
      <c r="M411" s="51" t="s">
        <v>25</v>
      </c>
      <c r="N411" s="9">
        <f t="shared" si="76"/>
        <v>1</v>
      </c>
      <c r="O411" s="9">
        <f t="shared" si="77"/>
        <v>1</v>
      </c>
      <c r="P411" s="8">
        <f t="shared" si="78"/>
        <v>5</v>
      </c>
    </row>
    <row r="412" spans="1:16">
      <c r="A412" s="5">
        <v>43838</v>
      </c>
      <c r="B412" s="6" t="s">
        <v>457</v>
      </c>
      <c r="C412" s="40" t="s">
        <v>48</v>
      </c>
      <c r="D412" s="26" t="s">
        <v>49</v>
      </c>
      <c r="E412" s="26" t="s">
        <v>50</v>
      </c>
      <c r="F412" s="82">
        <v>43845</v>
      </c>
      <c r="G412" s="69">
        <v>339</v>
      </c>
      <c r="H412" s="70">
        <v>43845</v>
      </c>
      <c r="I412" s="69" t="s">
        <v>39</v>
      </c>
      <c r="J412" s="69">
        <v>767</v>
      </c>
      <c r="K412" s="75" t="str">
        <f t="shared" si="75"/>
        <v>PQ1</v>
      </c>
      <c r="L412" s="75" t="s">
        <v>27</v>
      </c>
      <c r="M412" s="75" t="s">
        <v>25</v>
      </c>
      <c r="N412" s="9">
        <f t="shared" si="76"/>
        <v>1</v>
      </c>
      <c r="O412" s="9">
        <f t="shared" si="77"/>
        <v>1</v>
      </c>
      <c r="P412" s="8">
        <f t="shared" si="78"/>
        <v>6</v>
      </c>
    </row>
    <row r="413" spans="1:16">
      <c r="A413" s="5">
        <v>43838</v>
      </c>
      <c r="B413" s="6" t="s">
        <v>458</v>
      </c>
      <c r="C413" s="40" t="s">
        <v>48</v>
      </c>
      <c r="D413" s="26" t="s">
        <v>49</v>
      </c>
      <c r="E413" s="26" t="s">
        <v>50</v>
      </c>
      <c r="F413" s="83"/>
      <c r="G413" s="76"/>
      <c r="H413" s="77"/>
      <c r="I413" s="78"/>
      <c r="J413" s="78"/>
      <c r="K413" s="75">
        <f t="shared" si="75"/>
        <v>0</v>
      </c>
      <c r="L413" s="75" t="s">
        <v>27</v>
      </c>
      <c r="M413" s="75" t="s">
        <v>25</v>
      </c>
      <c r="N413" s="9">
        <f t="shared" si="76"/>
        <v>1</v>
      </c>
      <c r="O413" s="9">
        <f t="shared" si="77"/>
        <v>0</v>
      </c>
      <c r="P413" s="8">
        <f t="shared" si="78"/>
        <v>-31313</v>
      </c>
    </row>
    <row r="414" spans="1:16">
      <c r="A414" s="5">
        <v>43838</v>
      </c>
      <c r="B414" s="6" t="s">
        <v>459</v>
      </c>
      <c r="C414" s="40" t="s">
        <v>47</v>
      </c>
      <c r="D414" s="26" t="s">
        <v>51</v>
      </c>
      <c r="E414" s="26" t="s">
        <v>50</v>
      </c>
      <c r="F414" s="82">
        <v>43845</v>
      </c>
      <c r="G414" s="69">
        <v>339</v>
      </c>
      <c r="H414" s="70">
        <v>43845</v>
      </c>
      <c r="I414" s="69" t="s">
        <v>39</v>
      </c>
      <c r="J414" s="69">
        <v>767</v>
      </c>
      <c r="K414" s="75" t="str">
        <f t="shared" si="75"/>
        <v>PQ1</v>
      </c>
      <c r="L414" s="75" t="s">
        <v>27</v>
      </c>
      <c r="M414" s="51" t="s">
        <v>25</v>
      </c>
      <c r="N414" s="9">
        <f t="shared" si="76"/>
        <v>1</v>
      </c>
      <c r="O414" s="9">
        <f t="shared" si="77"/>
        <v>1</v>
      </c>
      <c r="P414" s="8">
        <f t="shared" si="78"/>
        <v>6</v>
      </c>
    </row>
    <row r="415" spans="1:16">
      <c r="A415" s="5">
        <v>43838</v>
      </c>
      <c r="B415" s="6" t="s">
        <v>460</v>
      </c>
      <c r="C415" s="40" t="s">
        <v>48</v>
      </c>
      <c r="D415" s="26" t="s">
        <v>49</v>
      </c>
      <c r="E415" s="26" t="s">
        <v>50</v>
      </c>
      <c r="F415" s="82"/>
      <c r="K415" s="75">
        <f t="shared" si="75"/>
        <v>0</v>
      </c>
      <c r="L415" s="75" t="s">
        <v>27</v>
      </c>
      <c r="M415" s="51" t="s">
        <v>25</v>
      </c>
      <c r="N415" s="9">
        <f t="shared" si="76"/>
        <v>1</v>
      </c>
      <c r="O415" s="9">
        <f t="shared" si="77"/>
        <v>0</v>
      </c>
      <c r="P415" s="8">
        <f t="shared" si="78"/>
        <v>-31313</v>
      </c>
    </row>
    <row r="416" spans="1:16">
      <c r="A416" s="5">
        <v>43838</v>
      </c>
      <c r="B416" s="6" t="s">
        <v>461</v>
      </c>
      <c r="C416" s="40" t="s">
        <v>48</v>
      </c>
      <c r="D416" s="26" t="s">
        <v>49</v>
      </c>
      <c r="E416" s="26" t="s">
        <v>50</v>
      </c>
      <c r="F416" s="82">
        <v>43845</v>
      </c>
      <c r="G416" s="69">
        <v>339</v>
      </c>
      <c r="H416" s="70">
        <v>43845</v>
      </c>
      <c r="I416" s="69" t="s">
        <v>39</v>
      </c>
      <c r="J416" s="69">
        <v>767</v>
      </c>
      <c r="K416" s="75" t="str">
        <f t="shared" si="75"/>
        <v>PQ1</v>
      </c>
      <c r="L416" s="75" t="s">
        <v>27</v>
      </c>
      <c r="M416" s="51" t="s">
        <v>25</v>
      </c>
      <c r="N416" s="9">
        <f t="shared" si="76"/>
        <v>1</v>
      </c>
      <c r="O416" s="9">
        <f t="shared" si="77"/>
        <v>1</v>
      </c>
      <c r="P416" s="8">
        <f t="shared" si="78"/>
        <v>6</v>
      </c>
    </row>
    <row r="417" spans="1:16">
      <c r="A417" s="5">
        <v>43838</v>
      </c>
      <c r="B417" s="6" t="s">
        <v>462</v>
      </c>
      <c r="C417" s="40" t="s">
        <v>47</v>
      </c>
      <c r="D417" s="26" t="s">
        <v>51</v>
      </c>
      <c r="E417" s="26" t="s">
        <v>50</v>
      </c>
      <c r="F417" s="83">
        <v>43844</v>
      </c>
      <c r="G417" s="76">
        <v>266</v>
      </c>
      <c r="H417" s="77">
        <v>43844</v>
      </c>
      <c r="I417" s="78" t="s">
        <v>41</v>
      </c>
      <c r="J417" s="78">
        <v>766</v>
      </c>
      <c r="K417" s="75" t="str">
        <f t="shared" si="75"/>
        <v>PQ3</v>
      </c>
      <c r="L417" s="75" t="s">
        <v>27</v>
      </c>
      <c r="M417" s="75" t="s">
        <v>25</v>
      </c>
      <c r="N417" s="9">
        <f t="shared" si="76"/>
        <v>1</v>
      </c>
      <c r="O417" s="9">
        <f t="shared" si="77"/>
        <v>1</v>
      </c>
      <c r="P417" s="8">
        <f t="shared" si="78"/>
        <v>5</v>
      </c>
    </row>
    <row r="418" spans="1:16">
      <c r="A418" s="5">
        <v>43838</v>
      </c>
      <c r="B418" s="6" t="s">
        <v>463</v>
      </c>
      <c r="C418" s="40" t="s">
        <v>48</v>
      </c>
      <c r="D418" s="26" t="s">
        <v>49</v>
      </c>
      <c r="E418" s="26" t="s">
        <v>50</v>
      </c>
      <c r="F418" s="82">
        <v>43845</v>
      </c>
      <c r="G418" s="69">
        <v>339</v>
      </c>
      <c r="H418" s="70">
        <v>43845</v>
      </c>
      <c r="I418" s="69" t="s">
        <v>39</v>
      </c>
      <c r="J418" s="69">
        <v>767</v>
      </c>
      <c r="K418" s="75" t="str">
        <f t="shared" si="75"/>
        <v>PQ1</v>
      </c>
      <c r="L418" s="75" t="s">
        <v>27</v>
      </c>
      <c r="M418" s="75" t="s">
        <v>25</v>
      </c>
      <c r="N418" s="9">
        <f t="shared" si="76"/>
        <v>1</v>
      </c>
      <c r="O418" s="9">
        <f t="shared" si="77"/>
        <v>1</v>
      </c>
      <c r="P418" s="8">
        <f t="shared" si="78"/>
        <v>6</v>
      </c>
    </row>
    <row r="419" spans="1:16">
      <c r="A419" s="5">
        <v>43838</v>
      </c>
      <c r="B419" s="6" t="s">
        <v>464</v>
      </c>
      <c r="C419" s="40" t="s">
        <v>48</v>
      </c>
      <c r="D419" s="26" t="s">
        <v>49</v>
      </c>
      <c r="E419" s="26" t="s">
        <v>50</v>
      </c>
      <c r="F419" s="82">
        <v>43845</v>
      </c>
      <c r="G419" s="69">
        <v>339</v>
      </c>
      <c r="H419" s="70">
        <v>43845</v>
      </c>
      <c r="I419" s="69" t="s">
        <v>39</v>
      </c>
      <c r="J419" s="69">
        <v>767</v>
      </c>
      <c r="K419" s="75" t="str">
        <f t="shared" si="75"/>
        <v>PQ1</v>
      </c>
      <c r="L419" s="75" t="s">
        <v>27</v>
      </c>
      <c r="M419" s="75" t="s">
        <v>25</v>
      </c>
      <c r="N419" s="9">
        <f t="shared" si="76"/>
        <v>1</v>
      </c>
      <c r="O419" s="9">
        <f t="shared" si="77"/>
        <v>1</v>
      </c>
      <c r="P419" s="8">
        <f t="shared" si="78"/>
        <v>6</v>
      </c>
    </row>
    <row r="420" spans="1:16">
      <c r="A420" s="5">
        <v>43838</v>
      </c>
      <c r="B420" s="6" t="s">
        <v>465</v>
      </c>
      <c r="C420" s="40" t="s">
        <v>47</v>
      </c>
      <c r="D420" s="26" t="s">
        <v>51</v>
      </c>
      <c r="E420" s="26" t="s">
        <v>50</v>
      </c>
      <c r="F420" s="82">
        <v>43845</v>
      </c>
      <c r="G420" s="69">
        <v>339</v>
      </c>
      <c r="H420" s="70">
        <v>43845</v>
      </c>
      <c r="I420" s="69" t="s">
        <v>39</v>
      </c>
      <c r="J420" s="69">
        <v>767</v>
      </c>
      <c r="K420" s="75" t="str">
        <f t="shared" si="75"/>
        <v>PQ1</v>
      </c>
      <c r="L420" s="75" t="s">
        <v>27</v>
      </c>
      <c r="M420" s="51" t="s">
        <v>25</v>
      </c>
      <c r="N420" s="9">
        <f t="shared" si="76"/>
        <v>1</v>
      </c>
      <c r="O420" s="9">
        <f t="shared" si="77"/>
        <v>1</v>
      </c>
      <c r="P420" s="8">
        <f t="shared" si="78"/>
        <v>6</v>
      </c>
    </row>
    <row r="421" spans="1:16">
      <c r="A421" s="5">
        <v>43838</v>
      </c>
      <c r="B421" s="6" t="s">
        <v>466</v>
      </c>
      <c r="C421" s="40" t="s">
        <v>48</v>
      </c>
      <c r="D421" s="26" t="s">
        <v>49</v>
      </c>
      <c r="E421" s="26" t="s">
        <v>50</v>
      </c>
      <c r="F421" s="82">
        <v>43845</v>
      </c>
      <c r="G421" s="69">
        <v>339</v>
      </c>
      <c r="H421" s="70">
        <v>43845</v>
      </c>
      <c r="I421" s="69" t="s">
        <v>39</v>
      </c>
      <c r="J421" s="69">
        <v>767</v>
      </c>
      <c r="K421" s="75" t="str">
        <f t="shared" si="75"/>
        <v>PQ1</v>
      </c>
      <c r="L421" s="75" t="s">
        <v>27</v>
      </c>
      <c r="M421" s="51" t="s">
        <v>25</v>
      </c>
      <c r="N421" s="9">
        <f t="shared" si="76"/>
        <v>1</v>
      </c>
      <c r="O421" s="9">
        <f t="shared" si="77"/>
        <v>1</v>
      </c>
      <c r="P421" s="8">
        <f t="shared" si="78"/>
        <v>6</v>
      </c>
    </row>
    <row r="422" spans="1:16">
      <c r="A422" s="5">
        <v>43838</v>
      </c>
      <c r="B422" s="6" t="s">
        <v>467</v>
      </c>
      <c r="C422" s="40" t="s">
        <v>47</v>
      </c>
      <c r="D422" s="26" t="s">
        <v>51</v>
      </c>
      <c r="E422" s="26" t="s">
        <v>50</v>
      </c>
      <c r="F422" s="82">
        <v>43845</v>
      </c>
      <c r="G422" s="69">
        <v>339</v>
      </c>
      <c r="H422" s="70">
        <v>43845</v>
      </c>
      <c r="I422" s="69" t="s">
        <v>39</v>
      </c>
      <c r="J422" s="69">
        <v>767</v>
      </c>
      <c r="K422" s="75" t="str">
        <f t="shared" si="75"/>
        <v>PQ1</v>
      </c>
      <c r="L422" s="75" t="s">
        <v>27</v>
      </c>
      <c r="M422" s="75" t="s">
        <v>25</v>
      </c>
      <c r="N422" s="9">
        <f t="shared" si="76"/>
        <v>1</v>
      </c>
      <c r="O422" s="9">
        <f t="shared" si="77"/>
        <v>1</v>
      </c>
      <c r="P422" s="8">
        <f t="shared" si="78"/>
        <v>6</v>
      </c>
    </row>
    <row r="423" spans="1:16">
      <c r="A423" s="5">
        <v>43838</v>
      </c>
      <c r="B423" s="6" t="s">
        <v>468</v>
      </c>
      <c r="C423" s="40" t="s">
        <v>48</v>
      </c>
      <c r="D423" s="26" t="s">
        <v>49</v>
      </c>
      <c r="E423" s="26" t="s">
        <v>50</v>
      </c>
      <c r="F423" s="82">
        <v>43845</v>
      </c>
      <c r="G423" s="69">
        <v>339</v>
      </c>
      <c r="H423" s="70">
        <v>43845</v>
      </c>
      <c r="I423" s="69" t="s">
        <v>39</v>
      </c>
      <c r="J423" s="69">
        <v>767</v>
      </c>
      <c r="K423" s="75" t="str">
        <f t="shared" si="75"/>
        <v>PQ1</v>
      </c>
      <c r="L423" s="75" t="s">
        <v>27</v>
      </c>
      <c r="M423" s="75" t="s">
        <v>25</v>
      </c>
      <c r="N423" s="9">
        <f t="shared" si="76"/>
        <v>1</v>
      </c>
      <c r="O423" s="9">
        <f t="shared" si="77"/>
        <v>1</v>
      </c>
      <c r="P423" s="8">
        <f t="shared" si="78"/>
        <v>6</v>
      </c>
    </row>
    <row r="424" spans="1:16">
      <c r="A424" s="5">
        <v>43838</v>
      </c>
      <c r="B424" s="6" t="s">
        <v>469</v>
      </c>
      <c r="C424" s="40" t="s">
        <v>48</v>
      </c>
      <c r="D424" s="26" t="s">
        <v>49</v>
      </c>
      <c r="E424" s="26" t="s">
        <v>50</v>
      </c>
      <c r="F424" s="82">
        <v>43845</v>
      </c>
      <c r="G424" s="69">
        <v>339</v>
      </c>
      <c r="H424" s="70">
        <v>43845</v>
      </c>
      <c r="I424" s="69" t="s">
        <v>39</v>
      </c>
      <c r="J424" s="69">
        <v>767</v>
      </c>
      <c r="K424" s="75" t="str">
        <f t="shared" si="75"/>
        <v>PQ1</v>
      </c>
      <c r="L424" s="75" t="s">
        <v>27</v>
      </c>
      <c r="M424" s="51" t="s">
        <v>25</v>
      </c>
      <c r="N424" s="9">
        <f t="shared" si="76"/>
        <v>1</v>
      </c>
      <c r="O424" s="9">
        <f t="shared" si="77"/>
        <v>1</v>
      </c>
      <c r="P424" s="8">
        <f t="shared" si="78"/>
        <v>6</v>
      </c>
    </row>
    <row r="425" spans="1:16">
      <c r="A425" s="5">
        <v>43838</v>
      </c>
      <c r="B425" s="6" t="s">
        <v>470</v>
      </c>
      <c r="C425" s="40" t="s">
        <v>48</v>
      </c>
      <c r="D425" s="26" t="s">
        <v>49</v>
      </c>
      <c r="E425" s="26" t="s">
        <v>50</v>
      </c>
      <c r="F425" s="82">
        <v>43845</v>
      </c>
      <c r="G425" s="69">
        <v>339</v>
      </c>
      <c r="H425" s="70">
        <v>43845</v>
      </c>
      <c r="I425" s="69" t="s">
        <v>39</v>
      </c>
      <c r="J425" s="69">
        <v>767</v>
      </c>
      <c r="K425" s="75" t="str">
        <f t="shared" si="75"/>
        <v>PQ1</v>
      </c>
      <c r="L425" s="75" t="s">
        <v>27</v>
      </c>
      <c r="M425" s="51" t="s">
        <v>25</v>
      </c>
      <c r="N425" s="9">
        <f t="shared" si="76"/>
        <v>1</v>
      </c>
      <c r="O425" s="9">
        <f t="shared" si="77"/>
        <v>1</v>
      </c>
      <c r="P425" s="8">
        <f t="shared" si="78"/>
        <v>6</v>
      </c>
    </row>
    <row r="426" spans="1:16">
      <c r="A426" s="5">
        <v>43838</v>
      </c>
      <c r="B426" s="6" t="s">
        <v>471</v>
      </c>
      <c r="C426" s="40" t="s">
        <v>47</v>
      </c>
      <c r="D426" s="26" t="s">
        <v>51</v>
      </c>
      <c r="E426" s="26" t="s">
        <v>50</v>
      </c>
      <c r="F426" s="82">
        <v>43845</v>
      </c>
      <c r="G426" s="69">
        <v>339</v>
      </c>
      <c r="H426" s="70">
        <v>43845</v>
      </c>
      <c r="I426" s="69" t="s">
        <v>39</v>
      </c>
      <c r="J426" s="69">
        <v>767</v>
      </c>
      <c r="K426" s="75" t="str">
        <f t="shared" si="75"/>
        <v>PQ1</v>
      </c>
      <c r="L426" s="75" t="s">
        <v>27</v>
      </c>
      <c r="M426" s="51" t="s">
        <v>25</v>
      </c>
      <c r="N426" s="9">
        <f t="shared" si="76"/>
        <v>1</v>
      </c>
      <c r="O426" s="9">
        <f t="shared" si="77"/>
        <v>1</v>
      </c>
      <c r="P426" s="8">
        <f t="shared" si="78"/>
        <v>6</v>
      </c>
    </row>
    <row r="427" spans="1:16">
      <c r="A427" s="5">
        <v>43838</v>
      </c>
      <c r="B427" s="6" t="s">
        <v>472</v>
      </c>
      <c r="C427" s="40" t="s">
        <v>47</v>
      </c>
      <c r="D427" s="26" t="s">
        <v>51</v>
      </c>
      <c r="E427" s="26" t="s">
        <v>50</v>
      </c>
      <c r="F427" s="82">
        <v>43845</v>
      </c>
      <c r="G427" s="69">
        <v>339</v>
      </c>
      <c r="H427" s="70">
        <v>43845</v>
      </c>
      <c r="I427" s="69" t="s">
        <v>39</v>
      </c>
      <c r="J427" s="69">
        <v>767</v>
      </c>
      <c r="K427" s="75" t="str">
        <f t="shared" si="75"/>
        <v>PQ1</v>
      </c>
      <c r="L427" s="75" t="s">
        <v>27</v>
      </c>
      <c r="M427" s="75" t="s">
        <v>25</v>
      </c>
      <c r="N427" s="9">
        <f t="shared" si="76"/>
        <v>1</v>
      </c>
      <c r="O427" s="9">
        <f t="shared" si="77"/>
        <v>1</v>
      </c>
      <c r="P427" s="8">
        <f t="shared" si="78"/>
        <v>6</v>
      </c>
    </row>
    <row r="428" spans="1:16">
      <c r="A428" s="5">
        <v>43838</v>
      </c>
      <c r="B428" s="6" t="s">
        <v>473</v>
      </c>
      <c r="C428" s="40" t="s">
        <v>47</v>
      </c>
      <c r="D428" s="26" t="s">
        <v>51</v>
      </c>
      <c r="E428" s="26" t="s">
        <v>50</v>
      </c>
      <c r="F428" s="83">
        <v>43847</v>
      </c>
      <c r="G428" s="76">
        <v>404</v>
      </c>
      <c r="H428" s="77">
        <v>43847</v>
      </c>
      <c r="I428" s="78" t="s">
        <v>39</v>
      </c>
      <c r="J428" s="78">
        <v>768</v>
      </c>
      <c r="K428" s="75" t="str">
        <f t="shared" si="75"/>
        <v>PQ1</v>
      </c>
      <c r="L428" s="75" t="s">
        <v>27</v>
      </c>
      <c r="M428" s="75" t="s">
        <v>25</v>
      </c>
      <c r="N428" s="9">
        <f t="shared" si="76"/>
        <v>1</v>
      </c>
      <c r="O428" s="9">
        <f t="shared" si="77"/>
        <v>1</v>
      </c>
      <c r="P428" s="8">
        <f t="shared" si="78"/>
        <v>8</v>
      </c>
    </row>
    <row r="429" spans="1:16">
      <c r="A429" s="5">
        <v>43838</v>
      </c>
      <c r="B429" s="6" t="s">
        <v>474</v>
      </c>
      <c r="C429" s="40" t="s">
        <v>48</v>
      </c>
      <c r="D429" s="26" t="s">
        <v>51</v>
      </c>
      <c r="E429" s="26" t="s">
        <v>51</v>
      </c>
      <c r="F429" s="82">
        <v>43847</v>
      </c>
      <c r="G429" s="69">
        <v>425</v>
      </c>
      <c r="H429" s="70">
        <v>43847</v>
      </c>
      <c r="I429" s="69" t="s">
        <v>35</v>
      </c>
      <c r="J429" s="69">
        <v>768</v>
      </c>
      <c r="K429" s="75" t="str">
        <f t="shared" si="75"/>
        <v>PQ4</v>
      </c>
      <c r="L429" s="75" t="s">
        <v>27</v>
      </c>
      <c r="M429" s="51" t="s">
        <v>25</v>
      </c>
      <c r="N429" s="9">
        <f t="shared" si="76"/>
        <v>1</v>
      </c>
      <c r="O429" s="9">
        <f t="shared" si="77"/>
        <v>1</v>
      </c>
      <c r="P429" s="8">
        <f t="shared" si="78"/>
        <v>8</v>
      </c>
    </row>
    <row r="430" spans="1:16">
      <c r="A430" s="5">
        <v>43838</v>
      </c>
      <c r="B430" s="6" t="s">
        <v>475</v>
      </c>
      <c r="C430" s="40" t="s">
        <v>48</v>
      </c>
      <c r="D430" s="26" t="s">
        <v>49</v>
      </c>
      <c r="E430" s="26" t="s">
        <v>50</v>
      </c>
      <c r="F430" s="82">
        <v>43846</v>
      </c>
      <c r="G430" s="69">
        <v>380</v>
      </c>
      <c r="H430" s="70">
        <v>43846</v>
      </c>
      <c r="I430" s="69" t="s">
        <v>41</v>
      </c>
      <c r="J430" s="69">
        <v>767</v>
      </c>
      <c r="K430" s="75" t="s">
        <v>41</v>
      </c>
      <c r="L430" s="75" t="s">
        <v>27</v>
      </c>
      <c r="M430" s="51" t="s">
        <v>25</v>
      </c>
      <c r="N430" s="9">
        <f t="shared" si="76"/>
        <v>1</v>
      </c>
      <c r="O430" s="9">
        <f t="shared" si="77"/>
        <v>1</v>
      </c>
      <c r="P430" s="8">
        <f t="shared" si="78"/>
        <v>7</v>
      </c>
    </row>
    <row r="431" spans="1:16">
      <c r="A431" s="5">
        <v>43838</v>
      </c>
      <c r="B431" s="6" t="s">
        <v>476</v>
      </c>
      <c r="C431" s="40" t="s">
        <v>47</v>
      </c>
      <c r="D431" s="26" t="s">
        <v>51</v>
      </c>
      <c r="E431" s="26" t="s">
        <v>50</v>
      </c>
      <c r="F431" s="82">
        <v>43845</v>
      </c>
      <c r="G431" s="69">
        <v>339</v>
      </c>
      <c r="H431" s="70">
        <v>43845</v>
      </c>
      <c r="I431" s="69" t="s">
        <v>39</v>
      </c>
      <c r="J431" s="69">
        <v>767</v>
      </c>
      <c r="K431" s="75" t="str">
        <f t="shared" si="75"/>
        <v>PQ1</v>
      </c>
      <c r="L431" s="75" t="s">
        <v>27</v>
      </c>
      <c r="M431" s="51" t="s">
        <v>25</v>
      </c>
      <c r="N431" s="9">
        <f t="shared" si="76"/>
        <v>1</v>
      </c>
      <c r="O431" s="9">
        <f t="shared" si="77"/>
        <v>1</v>
      </c>
      <c r="P431" s="8">
        <f t="shared" si="78"/>
        <v>6</v>
      </c>
    </row>
    <row r="432" spans="1:16">
      <c r="A432" s="5">
        <v>43838</v>
      </c>
      <c r="B432" s="6" t="s">
        <v>477</v>
      </c>
      <c r="C432" s="40" t="s">
        <v>48</v>
      </c>
      <c r="D432" s="26" t="s">
        <v>49</v>
      </c>
      <c r="E432" s="26" t="s">
        <v>50</v>
      </c>
      <c r="F432" s="82">
        <v>43845</v>
      </c>
      <c r="G432" s="69">
        <v>339</v>
      </c>
      <c r="H432" s="70">
        <v>43845</v>
      </c>
      <c r="I432" s="69" t="s">
        <v>39</v>
      </c>
      <c r="J432" s="69">
        <v>767</v>
      </c>
      <c r="K432" s="75" t="str">
        <f t="shared" si="75"/>
        <v>PQ1</v>
      </c>
      <c r="L432" s="75" t="s">
        <v>27</v>
      </c>
      <c r="M432" s="75" t="s">
        <v>25</v>
      </c>
      <c r="N432" s="9">
        <f t="shared" si="76"/>
        <v>1</v>
      </c>
      <c r="O432" s="9">
        <f t="shared" si="77"/>
        <v>1</v>
      </c>
      <c r="P432" s="8">
        <f t="shared" si="78"/>
        <v>6</v>
      </c>
    </row>
    <row r="433" spans="1:16">
      <c r="A433" s="5">
        <v>43838</v>
      </c>
      <c r="B433" s="6" t="s">
        <v>478</v>
      </c>
      <c r="C433" s="40" t="s">
        <v>48</v>
      </c>
      <c r="D433" s="26" t="s">
        <v>49</v>
      </c>
      <c r="E433" s="26" t="s">
        <v>50</v>
      </c>
      <c r="F433" s="83"/>
      <c r="G433" s="76"/>
      <c r="H433" s="77"/>
      <c r="I433" s="78"/>
      <c r="J433" s="78"/>
      <c r="K433" s="75">
        <f t="shared" si="75"/>
        <v>0</v>
      </c>
      <c r="L433" s="75" t="s">
        <v>27</v>
      </c>
      <c r="M433" s="75" t="s">
        <v>25</v>
      </c>
      <c r="N433" s="9">
        <f t="shared" si="76"/>
        <v>1</v>
      </c>
      <c r="O433" s="9">
        <f t="shared" si="77"/>
        <v>0</v>
      </c>
      <c r="P433" s="8">
        <f t="shared" si="78"/>
        <v>-31313</v>
      </c>
    </row>
    <row r="434" spans="1:16">
      <c r="A434" s="5">
        <v>43838</v>
      </c>
      <c r="B434" s="6" t="s">
        <v>479</v>
      </c>
      <c r="C434" s="40" t="s">
        <v>47</v>
      </c>
      <c r="D434" s="26" t="s">
        <v>51</v>
      </c>
      <c r="E434" s="26" t="s">
        <v>50</v>
      </c>
      <c r="F434" s="82">
        <v>43845</v>
      </c>
      <c r="G434" s="69">
        <v>339</v>
      </c>
      <c r="H434" s="70">
        <v>43845</v>
      </c>
      <c r="I434" s="69" t="s">
        <v>39</v>
      </c>
      <c r="J434" s="69">
        <v>767</v>
      </c>
      <c r="K434" s="75" t="str">
        <f t="shared" si="75"/>
        <v>PQ1</v>
      </c>
      <c r="L434" s="75" t="s">
        <v>27</v>
      </c>
      <c r="M434" s="51" t="s">
        <v>25</v>
      </c>
      <c r="N434" s="9">
        <f t="shared" si="76"/>
        <v>1</v>
      </c>
      <c r="O434" s="9">
        <f t="shared" si="77"/>
        <v>1</v>
      </c>
      <c r="P434" s="8">
        <f t="shared" si="78"/>
        <v>6</v>
      </c>
    </row>
    <row r="435" spans="1:16">
      <c r="A435" s="5">
        <v>43838</v>
      </c>
      <c r="B435" s="6" t="s">
        <v>480</v>
      </c>
      <c r="C435" s="40" t="s">
        <v>47</v>
      </c>
      <c r="D435" s="26" t="s">
        <v>51</v>
      </c>
      <c r="E435" s="26" t="s">
        <v>50</v>
      </c>
      <c r="F435" s="82">
        <v>43846</v>
      </c>
      <c r="G435" s="69">
        <v>380</v>
      </c>
      <c r="H435" s="70">
        <v>43846</v>
      </c>
      <c r="I435" s="69" t="s">
        <v>41</v>
      </c>
      <c r="J435" s="69">
        <v>767</v>
      </c>
      <c r="K435" s="75" t="s">
        <v>41</v>
      </c>
      <c r="L435" s="75" t="s">
        <v>27</v>
      </c>
      <c r="M435" s="51" t="s">
        <v>25</v>
      </c>
      <c r="N435" s="9">
        <f t="shared" si="76"/>
        <v>1</v>
      </c>
      <c r="O435" s="9">
        <f t="shared" si="77"/>
        <v>1</v>
      </c>
      <c r="P435" s="8">
        <f t="shared" si="78"/>
        <v>7</v>
      </c>
    </row>
    <row r="436" spans="1:16">
      <c r="A436" s="5">
        <v>43838</v>
      </c>
      <c r="B436" s="6" t="s">
        <v>481</v>
      </c>
      <c r="C436" s="40" t="s">
        <v>48</v>
      </c>
      <c r="D436" s="26" t="s">
        <v>49</v>
      </c>
      <c r="E436" s="26" t="s">
        <v>50</v>
      </c>
      <c r="F436" s="82">
        <v>43846</v>
      </c>
      <c r="G436" s="69">
        <v>380</v>
      </c>
      <c r="H436" s="70">
        <v>43846</v>
      </c>
      <c r="I436" s="69" t="s">
        <v>41</v>
      </c>
      <c r="J436" s="69">
        <v>767</v>
      </c>
      <c r="K436" s="75" t="s">
        <v>41</v>
      </c>
      <c r="L436" s="75" t="s">
        <v>27</v>
      </c>
      <c r="M436" s="51" t="s">
        <v>25</v>
      </c>
      <c r="N436" s="9">
        <f t="shared" si="76"/>
        <v>1</v>
      </c>
      <c r="O436" s="9">
        <f t="shared" si="77"/>
        <v>1</v>
      </c>
      <c r="P436" s="8">
        <f t="shared" si="78"/>
        <v>7</v>
      </c>
    </row>
    <row r="437" spans="1:16">
      <c r="A437" s="5">
        <v>43838</v>
      </c>
      <c r="B437" s="6" t="s">
        <v>482</v>
      </c>
      <c r="C437" s="40" t="s">
        <v>47</v>
      </c>
      <c r="D437" s="26" t="s">
        <v>51</v>
      </c>
      <c r="E437" s="26" t="s">
        <v>50</v>
      </c>
      <c r="F437" s="82">
        <v>43845</v>
      </c>
      <c r="G437" s="69">
        <v>339</v>
      </c>
      <c r="H437" s="70">
        <v>43845</v>
      </c>
      <c r="I437" s="69" t="s">
        <v>39</v>
      </c>
      <c r="J437" s="69">
        <v>767</v>
      </c>
      <c r="K437" s="75" t="str">
        <f t="shared" si="75"/>
        <v>PQ1</v>
      </c>
      <c r="L437" s="75" t="s">
        <v>27</v>
      </c>
      <c r="M437" s="75" t="s">
        <v>25</v>
      </c>
      <c r="N437" s="9">
        <f t="shared" si="76"/>
        <v>1</v>
      </c>
      <c r="O437" s="9">
        <f t="shared" si="77"/>
        <v>1</v>
      </c>
      <c r="P437" s="8">
        <f t="shared" si="78"/>
        <v>6</v>
      </c>
    </row>
    <row r="438" spans="1:16">
      <c r="A438" s="5">
        <v>43838</v>
      </c>
      <c r="B438" s="6" t="s">
        <v>483</v>
      </c>
      <c r="C438" s="40" t="s">
        <v>48</v>
      </c>
      <c r="D438" s="26" t="s">
        <v>49</v>
      </c>
      <c r="E438" s="26" t="s">
        <v>50</v>
      </c>
      <c r="F438" s="82">
        <v>43846</v>
      </c>
      <c r="G438" s="69">
        <v>380</v>
      </c>
      <c r="H438" s="70">
        <v>43846</v>
      </c>
      <c r="I438" s="69" t="s">
        <v>41</v>
      </c>
      <c r="J438" s="69">
        <v>767</v>
      </c>
      <c r="K438" s="75" t="s">
        <v>41</v>
      </c>
      <c r="L438" s="75" t="s">
        <v>27</v>
      </c>
      <c r="M438" s="51" t="s">
        <v>25</v>
      </c>
      <c r="N438" s="9">
        <f t="shared" si="76"/>
        <v>1</v>
      </c>
      <c r="O438" s="9">
        <f t="shared" si="77"/>
        <v>1</v>
      </c>
      <c r="P438" s="8">
        <f t="shared" si="78"/>
        <v>7</v>
      </c>
    </row>
    <row r="439" spans="1:16">
      <c r="A439" s="5">
        <v>43838</v>
      </c>
      <c r="B439" s="6" t="s">
        <v>484</v>
      </c>
      <c r="C439" s="40" t="s">
        <v>48</v>
      </c>
      <c r="D439" s="26" t="s">
        <v>49</v>
      </c>
      <c r="E439" s="26" t="s">
        <v>50</v>
      </c>
      <c r="F439" s="82">
        <v>43845</v>
      </c>
      <c r="G439" s="69">
        <v>339</v>
      </c>
      <c r="H439" s="70">
        <v>43845</v>
      </c>
      <c r="I439" s="69" t="s">
        <v>39</v>
      </c>
      <c r="J439" s="69">
        <v>767</v>
      </c>
      <c r="K439" s="75" t="str">
        <f t="shared" si="75"/>
        <v>PQ1</v>
      </c>
      <c r="L439" s="75" t="s">
        <v>27</v>
      </c>
      <c r="M439" s="75" t="s">
        <v>25</v>
      </c>
      <c r="N439" s="9">
        <f t="shared" si="76"/>
        <v>1</v>
      </c>
      <c r="O439" s="9">
        <f t="shared" si="77"/>
        <v>1</v>
      </c>
      <c r="P439" s="8">
        <f t="shared" si="78"/>
        <v>6</v>
      </c>
    </row>
    <row r="440" spans="1:16">
      <c r="A440" s="5">
        <v>43838</v>
      </c>
      <c r="B440" s="6" t="s">
        <v>485</v>
      </c>
      <c r="C440" s="40" t="s">
        <v>47</v>
      </c>
      <c r="D440" s="26" t="s">
        <v>51</v>
      </c>
      <c r="E440" s="26" t="s">
        <v>50</v>
      </c>
      <c r="F440" s="83"/>
      <c r="G440" s="76"/>
      <c r="H440" s="77"/>
      <c r="I440" s="78"/>
      <c r="J440" s="78"/>
      <c r="K440" s="75">
        <f t="shared" si="75"/>
        <v>0</v>
      </c>
      <c r="L440" s="75" t="s">
        <v>27</v>
      </c>
      <c r="M440" s="75" t="s">
        <v>25</v>
      </c>
      <c r="N440" s="9">
        <f t="shared" si="76"/>
        <v>1</v>
      </c>
      <c r="O440" s="9">
        <f t="shared" si="77"/>
        <v>0</v>
      </c>
      <c r="P440" s="8">
        <f t="shared" si="78"/>
        <v>-31313</v>
      </c>
    </row>
    <row r="441" spans="1:16">
      <c r="A441" s="5">
        <v>43838</v>
      </c>
      <c r="B441" s="6" t="s">
        <v>486</v>
      </c>
      <c r="C441" s="40" t="s">
        <v>47</v>
      </c>
      <c r="D441" s="26" t="s">
        <v>51</v>
      </c>
      <c r="E441" s="26" t="s">
        <v>50</v>
      </c>
      <c r="F441" s="82">
        <v>43846</v>
      </c>
      <c r="G441" s="69">
        <v>380</v>
      </c>
      <c r="H441" s="70">
        <v>43846</v>
      </c>
      <c r="I441" s="69" t="s">
        <v>41</v>
      </c>
      <c r="J441" s="69">
        <v>767</v>
      </c>
      <c r="K441" s="75" t="s">
        <v>41</v>
      </c>
      <c r="L441" s="75" t="s">
        <v>27</v>
      </c>
      <c r="M441" s="75" t="s">
        <v>25</v>
      </c>
      <c r="N441" s="9">
        <f t="shared" si="76"/>
        <v>1</v>
      </c>
      <c r="O441" s="9">
        <f t="shared" si="77"/>
        <v>1</v>
      </c>
      <c r="P441" s="8">
        <f t="shared" si="78"/>
        <v>7</v>
      </c>
    </row>
    <row r="442" spans="1:16">
      <c r="A442" s="5">
        <v>43838</v>
      </c>
      <c r="B442" s="6" t="s">
        <v>487</v>
      </c>
      <c r="C442" s="40" t="s">
        <v>48</v>
      </c>
      <c r="D442" s="26" t="s">
        <v>49</v>
      </c>
      <c r="E442" s="26" t="s">
        <v>50</v>
      </c>
      <c r="F442" s="82">
        <v>43845</v>
      </c>
      <c r="G442" s="69">
        <v>339</v>
      </c>
      <c r="H442" s="70">
        <v>43845</v>
      </c>
      <c r="I442" s="69" t="s">
        <v>39</v>
      </c>
      <c r="J442" s="69">
        <v>767</v>
      </c>
      <c r="K442" s="75" t="str">
        <f t="shared" si="75"/>
        <v>PQ1</v>
      </c>
      <c r="L442" s="75" t="s">
        <v>27</v>
      </c>
      <c r="M442" s="75" t="s">
        <v>25</v>
      </c>
      <c r="N442" s="9">
        <f t="shared" si="76"/>
        <v>1</v>
      </c>
      <c r="O442" s="9">
        <f t="shared" si="77"/>
        <v>1</v>
      </c>
      <c r="P442" s="8">
        <f t="shared" si="78"/>
        <v>6</v>
      </c>
    </row>
    <row r="443" spans="1:16">
      <c r="A443" s="5">
        <v>43838</v>
      </c>
      <c r="B443" s="6" t="s">
        <v>488</v>
      </c>
      <c r="C443" s="40" t="s">
        <v>47</v>
      </c>
      <c r="D443" s="26" t="s">
        <v>51</v>
      </c>
      <c r="E443" s="26" t="s">
        <v>50</v>
      </c>
      <c r="F443" s="82"/>
      <c r="K443" s="75">
        <f t="shared" si="75"/>
        <v>0</v>
      </c>
      <c r="L443" s="75" t="s">
        <v>27</v>
      </c>
      <c r="M443" s="51" t="s">
        <v>25</v>
      </c>
      <c r="N443" s="9">
        <f t="shared" si="76"/>
        <v>1</v>
      </c>
      <c r="O443" s="9">
        <f t="shared" si="77"/>
        <v>0</v>
      </c>
      <c r="P443" s="8">
        <f t="shared" si="78"/>
        <v>-31313</v>
      </c>
    </row>
    <row r="444" spans="1:16">
      <c r="A444" s="5">
        <v>43838</v>
      </c>
      <c r="B444" s="6" t="s">
        <v>489</v>
      </c>
      <c r="C444" s="40" t="s">
        <v>48</v>
      </c>
      <c r="D444" s="26" t="s">
        <v>49</v>
      </c>
      <c r="E444" s="26" t="s">
        <v>50</v>
      </c>
      <c r="F444" s="82">
        <v>43846</v>
      </c>
      <c r="G444" s="69">
        <v>383</v>
      </c>
      <c r="H444" s="70">
        <v>43846</v>
      </c>
      <c r="I444" s="69" t="s">
        <v>35</v>
      </c>
      <c r="J444" s="69">
        <v>767</v>
      </c>
      <c r="K444" s="75" t="s">
        <v>35</v>
      </c>
      <c r="L444" s="75" t="s">
        <v>27</v>
      </c>
      <c r="M444" s="75" t="s">
        <v>25</v>
      </c>
      <c r="N444" s="9">
        <f t="shared" si="76"/>
        <v>1</v>
      </c>
      <c r="O444" s="9">
        <f t="shared" si="77"/>
        <v>1</v>
      </c>
      <c r="P444" s="8">
        <f t="shared" si="78"/>
        <v>7</v>
      </c>
    </row>
    <row r="445" spans="1:16">
      <c r="A445" s="5">
        <v>43838</v>
      </c>
      <c r="B445" s="6" t="s">
        <v>490</v>
      </c>
      <c r="C445" s="40" t="s">
        <v>48</v>
      </c>
      <c r="D445" s="26" t="s">
        <v>49</v>
      </c>
      <c r="E445" s="26" t="s">
        <v>50</v>
      </c>
      <c r="F445" s="82">
        <v>43846</v>
      </c>
      <c r="G445" s="69">
        <v>380</v>
      </c>
      <c r="H445" s="70">
        <v>43846</v>
      </c>
      <c r="I445" s="69" t="s">
        <v>41</v>
      </c>
      <c r="J445" s="69">
        <v>767</v>
      </c>
      <c r="K445" s="75" t="s">
        <v>41</v>
      </c>
      <c r="L445" s="75" t="s">
        <v>27</v>
      </c>
      <c r="M445" s="75" t="s">
        <v>25</v>
      </c>
      <c r="N445" s="9">
        <f t="shared" si="76"/>
        <v>1</v>
      </c>
      <c r="O445" s="9">
        <f t="shared" si="77"/>
        <v>1</v>
      </c>
      <c r="P445" s="8">
        <f t="shared" si="78"/>
        <v>7</v>
      </c>
    </row>
    <row r="446" spans="1:16">
      <c r="A446" s="5">
        <v>43838</v>
      </c>
      <c r="B446" s="6" t="s">
        <v>491</v>
      </c>
      <c r="C446" s="40" t="s">
        <v>47</v>
      </c>
      <c r="D446" s="26" t="s">
        <v>51</v>
      </c>
      <c r="E446" s="26" t="s">
        <v>50</v>
      </c>
      <c r="F446" s="82">
        <v>43846</v>
      </c>
      <c r="G446" s="69">
        <v>380</v>
      </c>
      <c r="H446" s="70">
        <v>43846</v>
      </c>
      <c r="I446" s="69" t="s">
        <v>41</v>
      </c>
      <c r="J446" s="69">
        <v>767</v>
      </c>
      <c r="K446" s="75" t="s">
        <v>41</v>
      </c>
      <c r="L446" s="75" t="s">
        <v>27</v>
      </c>
      <c r="M446" s="75" t="s">
        <v>25</v>
      </c>
      <c r="N446" s="9">
        <f t="shared" si="76"/>
        <v>1</v>
      </c>
      <c r="O446" s="9">
        <f t="shared" si="77"/>
        <v>1</v>
      </c>
      <c r="P446" s="8">
        <f t="shared" si="78"/>
        <v>7</v>
      </c>
    </row>
    <row r="447" spans="1:16">
      <c r="A447" s="5">
        <v>43838</v>
      </c>
      <c r="B447" s="6" t="s">
        <v>492</v>
      </c>
      <c r="C447" s="40" t="s">
        <v>48</v>
      </c>
      <c r="D447" s="26" t="s">
        <v>49</v>
      </c>
      <c r="E447" s="26" t="s">
        <v>50</v>
      </c>
      <c r="F447" s="82">
        <v>43846</v>
      </c>
      <c r="G447" s="69">
        <v>380</v>
      </c>
      <c r="H447" s="70">
        <v>43846</v>
      </c>
      <c r="I447" s="69" t="s">
        <v>41</v>
      </c>
      <c r="J447" s="69">
        <v>767</v>
      </c>
      <c r="K447" s="75" t="s">
        <v>41</v>
      </c>
      <c r="L447" s="75" t="s">
        <v>27</v>
      </c>
      <c r="M447" s="75" t="s">
        <v>25</v>
      </c>
      <c r="N447" s="9">
        <f t="shared" si="76"/>
        <v>1</v>
      </c>
      <c r="O447" s="9">
        <f t="shared" si="77"/>
        <v>1</v>
      </c>
      <c r="P447" s="8">
        <f t="shared" si="78"/>
        <v>7</v>
      </c>
    </row>
    <row r="448" spans="1:16">
      <c r="A448" s="5">
        <v>43838</v>
      </c>
      <c r="B448" s="6" t="s">
        <v>493</v>
      </c>
      <c r="C448" s="40" t="s">
        <v>48</v>
      </c>
      <c r="D448" s="26" t="s">
        <v>49</v>
      </c>
      <c r="E448" s="26" t="s">
        <v>50</v>
      </c>
      <c r="F448" s="82">
        <v>43846</v>
      </c>
      <c r="G448" s="69">
        <v>383</v>
      </c>
      <c r="H448" s="70">
        <v>43846</v>
      </c>
      <c r="I448" s="69" t="s">
        <v>35</v>
      </c>
      <c r="J448" s="69">
        <v>767</v>
      </c>
      <c r="K448" s="75" t="s">
        <v>35</v>
      </c>
      <c r="L448" s="75" t="s">
        <v>27</v>
      </c>
      <c r="M448" s="51" t="s">
        <v>25</v>
      </c>
      <c r="N448" s="9">
        <f t="shared" si="76"/>
        <v>1</v>
      </c>
      <c r="O448" s="9">
        <f t="shared" si="77"/>
        <v>1</v>
      </c>
      <c r="P448" s="8">
        <f t="shared" si="78"/>
        <v>7</v>
      </c>
    </row>
    <row r="449" spans="1:16">
      <c r="A449" s="5">
        <v>43838</v>
      </c>
      <c r="B449" s="6" t="s">
        <v>494</v>
      </c>
      <c r="C449" s="40" t="s">
        <v>47</v>
      </c>
      <c r="D449" s="26" t="s">
        <v>51</v>
      </c>
      <c r="E449" s="26" t="s">
        <v>50</v>
      </c>
      <c r="F449" s="82">
        <v>43845</v>
      </c>
      <c r="G449" s="69">
        <v>339</v>
      </c>
      <c r="H449" s="70">
        <v>43845</v>
      </c>
      <c r="I449" s="69" t="s">
        <v>39</v>
      </c>
      <c r="J449" s="69">
        <v>767</v>
      </c>
      <c r="K449" s="75" t="str">
        <f t="shared" si="75"/>
        <v>PQ1</v>
      </c>
      <c r="L449" s="75" t="s">
        <v>27</v>
      </c>
      <c r="M449" s="75" t="s">
        <v>25</v>
      </c>
      <c r="N449" s="9">
        <f t="shared" si="76"/>
        <v>1</v>
      </c>
      <c r="O449" s="9">
        <f t="shared" si="77"/>
        <v>1</v>
      </c>
      <c r="P449" s="8">
        <f t="shared" si="78"/>
        <v>6</v>
      </c>
    </row>
    <row r="450" spans="1:16">
      <c r="A450" s="5">
        <v>43838</v>
      </c>
      <c r="B450" s="6" t="s">
        <v>495</v>
      </c>
      <c r="C450" s="40" t="s">
        <v>47</v>
      </c>
      <c r="D450" s="26" t="s">
        <v>51</v>
      </c>
      <c r="E450" s="26" t="s">
        <v>50</v>
      </c>
      <c r="F450" s="82">
        <v>43846</v>
      </c>
      <c r="G450" s="69">
        <v>380</v>
      </c>
      <c r="H450" s="70">
        <v>43846</v>
      </c>
      <c r="I450" s="69" t="s">
        <v>41</v>
      </c>
      <c r="J450" s="69">
        <v>767</v>
      </c>
      <c r="K450" s="75" t="s">
        <v>41</v>
      </c>
      <c r="L450" s="75" t="s">
        <v>27</v>
      </c>
      <c r="M450" s="75" t="s">
        <v>25</v>
      </c>
      <c r="N450" s="9">
        <f t="shared" si="76"/>
        <v>1</v>
      </c>
      <c r="O450" s="9">
        <f t="shared" si="77"/>
        <v>1</v>
      </c>
      <c r="P450" s="8">
        <f t="shared" si="78"/>
        <v>7</v>
      </c>
    </row>
    <row r="451" spans="1:16">
      <c r="A451" s="5">
        <v>43838</v>
      </c>
      <c r="B451" s="6" t="s">
        <v>496</v>
      </c>
      <c r="C451" s="40" t="s">
        <v>48</v>
      </c>
      <c r="D451" s="26" t="s">
        <v>49</v>
      </c>
      <c r="E451" s="26" t="s">
        <v>50</v>
      </c>
      <c r="F451" s="82">
        <v>43846</v>
      </c>
      <c r="G451" s="69">
        <v>380</v>
      </c>
      <c r="H451" s="70">
        <v>43846</v>
      </c>
      <c r="I451" s="69" t="s">
        <v>41</v>
      </c>
      <c r="J451" s="69">
        <v>767</v>
      </c>
      <c r="K451" s="75" t="s">
        <v>41</v>
      </c>
      <c r="L451" s="75" t="s">
        <v>27</v>
      </c>
      <c r="M451" s="75" t="s">
        <v>25</v>
      </c>
      <c r="N451" s="9">
        <f t="shared" si="76"/>
        <v>1</v>
      </c>
      <c r="O451" s="9">
        <f t="shared" si="77"/>
        <v>1</v>
      </c>
      <c r="P451" s="8">
        <f t="shared" si="78"/>
        <v>7</v>
      </c>
    </row>
    <row r="452" spans="1:16">
      <c r="A452" s="5">
        <v>43838</v>
      </c>
      <c r="B452" s="6" t="s">
        <v>497</v>
      </c>
      <c r="C452" s="40" t="s">
        <v>48</v>
      </c>
      <c r="D452" s="26" t="s">
        <v>49</v>
      </c>
      <c r="E452" s="26" t="s">
        <v>50</v>
      </c>
      <c r="F452" s="82">
        <v>43846</v>
      </c>
      <c r="G452" s="69">
        <v>383</v>
      </c>
      <c r="H452" s="70">
        <v>43846</v>
      </c>
      <c r="I452" s="69" t="s">
        <v>35</v>
      </c>
      <c r="J452" s="69">
        <v>767</v>
      </c>
      <c r="K452" s="75" t="s">
        <v>35</v>
      </c>
      <c r="L452" s="75" t="s">
        <v>27</v>
      </c>
      <c r="M452" s="75" t="s">
        <v>25</v>
      </c>
      <c r="N452" s="9">
        <f t="shared" si="76"/>
        <v>1</v>
      </c>
      <c r="O452" s="9">
        <f t="shared" si="77"/>
        <v>1</v>
      </c>
      <c r="P452" s="8">
        <f t="shared" si="78"/>
        <v>7</v>
      </c>
    </row>
    <row r="453" spans="1:16">
      <c r="A453" s="5">
        <v>43838</v>
      </c>
      <c r="B453" s="6" t="s">
        <v>498</v>
      </c>
      <c r="C453" s="40" t="s">
        <v>47</v>
      </c>
      <c r="D453" s="26" t="s">
        <v>51</v>
      </c>
      <c r="E453" s="26" t="s">
        <v>50</v>
      </c>
      <c r="F453" s="83"/>
      <c r="G453" s="76"/>
      <c r="H453" s="77"/>
      <c r="I453" s="78"/>
      <c r="J453" s="78"/>
      <c r="K453" s="75">
        <f t="shared" si="75"/>
        <v>0</v>
      </c>
      <c r="L453" s="75" t="s">
        <v>27</v>
      </c>
      <c r="M453" s="75" t="s">
        <v>25</v>
      </c>
      <c r="N453" s="9">
        <f t="shared" si="76"/>
        <v>1</v>
      </c>
      <c r="O453" s="9">
        <f t="shared" si="77"/>
        <v>0</v>
      </c>
      <c r="P453" s="8">
        <f t="shared" si="78"/>
        <v>-31313</v>
      </c>
    </row>
    <row r="454" spans="1:16">
      <c r="A454" s="5">
        <v>43838</v>
      </c>
      <c r="B454" s="6" t="s">
        <v>499</v>
      </c>
      <c r="C454" s="40" t="s">
        <v>48</v>
      </c>
      <c r="D454" s="26" t="s">
        <v>49</v>
      </c>
      <c r="E454" s="26" t="s">
        <v>50</v>
      </c>
      <c r="F454" s="82">
        <v>43850</v>
      </c>
      <c r="G454" s="69">
        <v>427</v>
      </c>
      <c r="H454" s="70">
        <v>43850</v>
      </c>
      <c r="I454" s="69" t="s">
        <v>30</v>
      </c>
      <c r="J454" s="69">
        <v>768</v>
      </c>
      <c r="K454" s="75" t="str">
        <f t="shared" ref="K454" si="79">I454</f>
        <v>PQ7</v>
      </c>
      <c r="L454" s="75" t="s">
        <v>27</v>
      </c>
      <c r="M454" s="75" t="s">
        <v>25</v>
      </c>
      <c r="N454" s="9">
        <f t="shared" si="76"/>
        <v>1</v>
      </c>
      <c r="O454" s="9">
        <f t="shared" si="77"/>
        <v>1</v>
      </c>
      <c r="P454" s="8">
        <f t="shared" si="78"/>
        <v>9</v>
      </c>
    </row>
    <row r="455" spans="1:16">
      <c r="A455" s="5">
        <v>43838</v>
      </c>
      <c r="B455" s="6" t="s">
        <v>500</v>
      </c>
      <c r="C455" s="40" t="s">
        <v>47</v>
      </c>
      <c r="D455" s="26" t="s">
        <v>51</v>
      </c>
      <c r="E455" s="26" t="s">
        <v>50</v>
      </c>
      <c r="F455" s="82">
        <v>43846</v>
      </c>
      <c r="G455" s="69">
        <v>380</v>
      </c>
      <c r="H455" s="70">
        <v>43846</v>
      </c>
      <c r="I455" s="69" t="s">
        <v>41</v>
      </c>
      <c r="J455" s="69">
        <v>767</v>
      </c>
      <c r="K455" s="75" t="s">
        <v>41</v>
      </c>
      <c r="L455" s="75" t="s">
        <v>27</v>
      </c>
      <c r="M455" s="75" t="s">
        <v>25</v>
      </c>
      <c r="N455" s="9">
        <f t="shared" si="76"/>
        <v>1</v>
      </c>
      <c r="O455" s="9">
        <f t="shared" si="77"/>
        <v>1</v>
      </c>
      <c r="P455" s="8">
        <f t="shared" si="78"/>
        <v>7</v>
      </c>
    </row>
    <row r="456" spans="1:16">
      <c r="A456" s="5">
        <v>43838</v>
      </c>
      <c r="B456" s="6" t="s">
        <v>501</v>
      </c>
      <c r="C456" s="40" t="s">
        <v>48</v>
      </c>
      <c r="D456" s="26" t="s">
        <v>49</v>
      </c>
      <c r="E456" s="26" t="s">
        <v>50</v>
      </c>
      <c r="F456" s="83"/>
      <c r="G456" s="76"/>
      <c r="H456" s="77"/>
      <c r="I456" s="78"/>
      <c r="J456" s="78"/>
      <c r="K456" s="75">
        <f t="shared" si="75"/>
        <v>0</v>
      </c>
      <c r="L456" s="75" t="s">
        <v>27</v>
      </c>
      <c r="M456" s="75" t="s">
        <v>25</v>
      </c>
      <c r="N456" s="9">
        <f t="shared" si="76"/>
        <v>1</v>
      </c>
      <c r="O456" s="9">
        <f t="shared" si="77"/>
        <v>0</v>
      </c>
      <c r="P456" s="8">
        <f t="shared" si="78"/>
        <v>-31313</v>
      </c>
    </row>
    <row r="457" spans="1:16">
      <c r="A457" s="5">
        <v>43838</v>
      </c>
      <c r="B457" s="6" t="s">
        <v>502</v>
      </c>
      <c r="C457" s="40" t="s">
        <v>47</v>
      </c>
      <c r="D457" s="26" t="s">
        <v>51</v>
      </c>
      <c r="E457" s="26" t="s">
        <v>50</v>
      </c>
      <c r="F457" s="82">
        <v>43846</v>
      </c>
      <c r="G457" s="69">
        <v>383</v>
      </c>
      <c r="H457" s="70">
        <v>43846</v>
      </c>
      <c r="I457" s="69" t="s">
        <v>35</v>
      </c>
      <c r="J457" s="69">
        <v>767</v>
      </c>
      <c r="K457" s="75" t="s">
        <v>35</v>
      </c>
      <c r="L457" s="75" t="s">
        <v>27</v>
      </c>
      <c r="M457" s="75" t="s">
        <v>25</v>
      </c>
      <c r="N457" s="9">
        <f t="shared" ref="N457:N520" si="80">NETWORKDAYS(A457,A457,1)</f>
        <v>1</v>
      </c>
      <c r="O457" s="9">
        <f t="shared" ref="O457:O520" si="81">NETWORKDAYS(F457,H457,1)</f>
        <v>1</v>
      </c>
      <c r="P457" s="8">
        <f t="shared" ref="P457:P520" si="82">NETWORKDAYS(A457,H457,1)</f>
        <v>7</v>
      </c>
    </row>
    <row r="458" spans="1:16">
      <c r="A458" s="5">
        <v>43838</v>
      </c>
      <c r="B458" s="6" t="s">
        <v>503</v>
      </c>
      <c r="C458" s="40" t="s">
        <v>47</v>
      </c>
      <c r="D458" s="26" t="s">
        <v>51</v>
      </c>
      <c r="E458" s="26" t="s">
        <v>50</v>
      </c>
      <c r="F458" s="82">
        <v>43972</v>
      </c>
      <c r="G458" s="69">
        <v>1972</v>
      </c>
      <c r="H458" s="70">
        <v>43973</v>
      </c>
      <c r="I458" s="69" t="s">
        <v>26</v>
      </c>
      <c r="J458" s="69">
        <v>791</v>
      </c>
      <c r="K458" s="75" t="str">
        <f t="shared" ref="K458" si="83">I458</f>
        <v>PQ-3</v>
      </c>
      <c r="L458" s="51" t="s">
        <v>27</v>
      </c>
      <c r="M458" s="51" t="s">
        <v>25</v>
      </c>
      <c r="N458" s="9">
        <f t="shared" si="80"/>
        <v>1</v>
      </c>
      <c r="O458" s="9">
        <f t="shared" si="81"/>
        <v>2</v>
      </c>
      <c r="P458" s="8">
        <f t="shared" si="82"/>
        <v>98</v>
      </c>
    </row>
    <row r="459" spans="1:16">
      <c r="A459" s="5">
        <v>43838</v>
      </c>
      <c r="B459" s="6" t="s">
        <v>504</v>
      </c>
      <c r="C459" s="40" t="s">
        <v>47</v>
      </c>
      <c r="D459" s="26" t="s">
        <v>51</v>
      </c>
      <c r="E459" s="26" t="s">
        <v>50</v>
      </c>
      <c r="F459" s="83"/>
      <c r="G459" s="76"/>
      <c r="H459" s="77"/>
      <c r="I459" s="78"/>
      <c r="J459" s="78"/>
      <c r="K459" s="75">
        <f t="shared" ref="K459:K485" si="84">I459</f>
        <v>0</v>
      </c>
      <c r="L459" s="75" t="s">
        <v>27</v>
      </c>
      <c r="M459" s="75" t="s">
        <v>25</v>
      </c>
      <c r="N459" s="9">
        <f t="shared" si="80"/>
        <v>1</v>
      </c>
      <c r="O459" s="9">
        <f t="shared" si="81"/>
        <v>0</v>
      </c>
      <c r="P459" s="8">
        <f t="shared" si="82"/>
        <v>-31313</v>
      </c>
    </row>
    <row r="460" spans="1:16">
      <c r="A460" s="5">
        <v>43838</v>
      </c>
      <c r="B460" s="6" t="s">
        <v>505</v>
      </c>
      <c r="C460" s="40" t="s">
        <v>48</v>
      </c>
      <c r="D460" s="26" t="s">
        <v>49</v>
      </c>
      <c r="E460" s="26" t="s">
        <v>50</v>
      </c>
      <c r="F460" s="82">
        <v>43850</v>
      </c>
      <c r="G460" s="69">
        <v>427</v>
      </c>
      <c r="H460" s="70">
        <v>43850</v>
      </c>
      <c r="I460" s="69" t="s">
        <v>30</v>
      </c>
      <c r="J460" s="69">
        <v>768</v>
      </c>
      <c r="K460" s="75" t="str">
        <f t="shared" si="84"/>
        <v>PQ7</v>
      </c>
      <c r="L460" s="75" t="s">
        <v>27</v>
      </c>
      <c r="M460" s="75" t="s">
        <v>25</v>
      </c>
      <c r="N460" s="9">
        <f t="shared" si="80"/>
        <v>1</v>
      </c>
      <c r="O460" s="9">
        <f t="shared" si="81"/>
        <v>1</v>
      </c>
      <c r="P460" s="8">
        <f t="shared" si="82"/>
        <v>9</v>
      </c>
    </row>
    <row r="461" spans="1:16">
      <c r="A461" s="5">
        <v>43838</v>
      </c>
      <c r="B461" s="6" t="s">
        <v>506</v>
      </c>
      <c r="C461" s="40" t="s">
        <v>48</v>
      </c>
      <c r="D461" s="26" t="s">
        <v>49</v>
      </c>
      <c r="E461" s="26" t="s">
        <v>50</v>
      </c>
      <c r="F461" s="82">
        <v>43846</v>
      </c>
      <c r="G461" s="69">
        <v>380</v>
      </c>
      <c r="H461" s="70">
        <v>43846</v>
      </c>
      <c r="I461" s="69" t="s">
        <v>41</v>
      </c>
      <c r="J461" s="69">
        <v>767</v>
      </c>
      <c r="K461" s="75" t="s">
        <v>41</v>
      </c>
      <c r="L461" s="75" t="s">
        <v>27</v>
      </c>
      <c r="M461" s="75" t="s">
        <v>25</v>
      </c>
      <c r="N461" s="9">
        <f t="shared" si="80"/>
        <v>1</v>
      </c>
      <c r="O461" s="9">
        <f t="shared" si="81"/>
        <v>1</v>
      </c>
      <c r="P461" s="8">
        <f t="shared" si="82"/>
        <v>7</v>
      </c>
    </row>
    <row r="462" spans="1:16">
      <c r="A462" s="5">
        <v>43838</v>
      </c>
      <c r="B462" s="6" t="s">
        <v>507</v>
      </c>
      <c r="C462" s="40" t="s">
        <v>47</v>
      </c>
      <c r="D462" s="26" t="s">
        <v>51</v>
      </c>
      <c r="E462" s="26" t="s">
        <v>50</v>
      </c>
      <c r="F462" s="83"/>
      <c r="G462" s="76"/>
      <c r="H462" s="77"/>
      <c r="I462" s="78"/>
      <c r="J462" s="78"/>
      <c r="K462" s="75">
        <f t="shared" si="84"/>
        <v>0</v>
      </c>
      <c r="L462" s="75" t="s">
        <v>27</v>
      </c>
      <c r="M462" s="75" t="s">
        <v>25</v>
      </c>
      <c r="N462" s="9">
        <f t="shared" si="80"/>
        <v>1</v>
      </c>
      <c r="O462" s="9">
        <f t="shared" si="81"/>
        <v>0</v>
      </c>
      <c r="P462" s="8">
        <f t="shared" si="82"/>
        <v>-31313</v>
      </c>
    </row>
    <row r="463" spans="1:16">
      <c r="A463" s="5">
        <v>43838</v>
      </c>
      <c r="B463" s="6" t="s">
        <v>508</v>
      </c>
      <c r="C463" s="40" t="s">
        <v>48</v>
      </c>
      <c r="D463" s="26" t="s">
        <v>49</v>
      </c>
      <c r="E463" s="26" t="s">
        <v>50</v>
      </c>
      <c r="F463" s="83"/>
      <c r="G463" s="76"/>
      <c r="H463" s="77"/>
      <c r="I463" s="78"/>
      <c r="J463" s="78"/>
      <c r="K463" s="75">
        <f t="shared" si="84"/>
        <v>0</v>
      </c>
      <c r="L463" s="75" t="s">
        <v>27</v>
      </c>
      <c r="M463" s="75" t="s">
        <v>25</v>
      </c>
      <c r="N463" s="9">
        <f t="shared" si="80"/>
        <v>1</v>
      </c>
      <c r="O463" s="9">
        <f t="shared" si="81"/>
        <v>0</v>
      </c>
      <c r="P463" s="8">
        <f t="shared" si="82"/>
        <v>-31313</v>
      </c>
    </row>
    <row r="464" spans="1:16">
      <c r="A464" s="5">
        <v>43838</v>
      </c>
      <c r="B464" s="6" t="s">
        <v>509</v>
      </c>
      <c r="C464" s="40" t="s">
        <v>47</v>
      </c>
      <c r="D464" s="26" t="s">
        <v>51</v>
      </c>
      <c r="E464" s="26" t="s">
        <v>50</v>
      </c>
      <c r="F464" s="82">
        <v>43846</v>
      </c>
      <c r="G464" s="69">
        <v>383</v>
      </c>
      <c r="H464" s="70">
        <v>43846</v>
      </c>
      <c r="I464" s="69" t="s">
        <v>35</v>
      </c>
      <c r="J464" s="69">
        <v>767</v>
      </c>
      <c r="K464" s="75" t="s">
        <v>35</v>
      </c>
      <c r="L464" s="75" t="s">
        <v>27</v>
      </c>
      <c r="M464" s="75" t="s">
        <v>25</v>
      </c>
      <c r="N464" s="9">
        <f t="shared" si="80"/>
        <v>1</v>
      </c>
      <c r="O464" s="9">
        <f t="shared" si="81"/>
        <v>1</v>
      </c>
      <c r="P464" s="8">
        <f t="shared" si="82"/>
        <v>7</v>
      </c>
    </row>
    <row r="465" spans="1:16">
      <c r="A465" s="5">
        <v>43838</v>
      </c>
      <c r="B465" s="6" t="s">
        <v>510</v>
      </c>
      <c r="C465" s="40" t="s">
        <v>48</v>
      </c>
      <c r="D465" s="26" t="s">
        <v>49</v>
      </c>
      <c r="E465" s="26" t="s">
        <v>50</v>
      </c>
      <c r="F465" s="82">
        <v>43846</v>
      </c>
      <c r="G465" s="69">
        <v>380</v>
      </c>
      <c r="H465" s="70">
        <v>43846</v>
      </c>
      <c r="I465" s="69" t="s">
        <v>41</v>
      </c>
      <c r="J465" s="69">
        <v>767</v>
      </c>
      <c r="K465" s="75" t="s">
        <v>41</v>
      </c>
      <c r="L465" s="75" t="s">
        <v>27</v>
      </c>
      <c r="M465" s="75" t="s">
        <v>25</v>
      </c>
      <c r="N465" s="9">
        <f t="shared" si="80"/>
        <v>1</v>
      </c>
      <c r="O465" s="9">
        <f t="shared" si="81"/>
        <v>1</v>
      </c>
      <c r="P465" s="8">
        <f t="shared" si="82"/>
        <v>7</v>
      </c>
    </row>
    <row r="466" spans="1:16">
      <c r="A466" s="5">
        <v>43838</v>
      </c>
      <c r="B466" s="6" t="s">
        <v>511</v>
      </c>
      <c r="C466" s="40" t="s">
        <v>48</v>
      </c>
      <c r="D466" s="26" t="s">
        <v>49</v>
      </c>
      <c r="E466" s="26" t="s">
        <v>50</v>
      </c>
      <c r="F466" s="82">
        <v>43845</v>
      </c>
      <c r="G466" s="69">
        <v>339</v>
      </c>
      <c r="H466" s="70">
        <v>43845</v>
      </c>
      <c r="I466" s="69" t="s">
        <v>39</v>
      </c>
      <c r="J466" s="69">
        <v>767</v>
      </c>
      <c r="K466" s="75" t="str">
        <f t="shared" si="84"/>
        <v>PQ1</v>
      </c>
      <c r="L466" s="75" t="s">
        <v>27</v>
      </c>
      <c r="M466" s="75" t="s">
        <v>25</v>
      </c>
      <c r="N466" s="9">
        <f t="shared" si="80"/>
        <v>1</v>
      </c>
      <c r="O466" s="9">
        <f t="shared" si="81"/>
        <v>1</v>
      </c>
      <c r="P466" s="8">
        <f t="shared" si="82"/>
        <v>6</v>
      </c>
    </row>
    <row r="467" spans="1:16">
      <c r="A467" s="5">
        <v>43838</v>
      </c>
      <c r="B467" s="6" t="s">
        <v>512</v>
      </c>
      <c r="C467" s="40" t="s">
        <v>47</v>
      </c>
      <c r="D467" s="26" t="s">
        <v>51</v>
      </c>
      <c r="E467" s="26" t="s">
        <v>50</v>
      </c>
      <c r="F467" s="82">
        <v>43846</v>
      </c>
      <c r="G467" s="69">
        <v>380</v>
      </c>
      <c r="H467" s="70">
        <v>43846</v>
      </c>
      <c r="I467" s="69" t="s">
        <v>41</v>
      </c>
      <c r="J467" s="69">
        <v>767</v>
      </c>
      <c r="K467" s="75" t="s">
        <v>41</v>
      </c>
      <c r="L467" s="75" t="s">
        <v>27</v>
      </c>
      <c r="M467" s="75" t="s">
        <v>25</v>
      </c>
      <c r="N467" s="9">
        <f t="shared" si="80"/>
        <v>1</v>
      </c>
      <c r="O467" s="9">
        <f t="shared" si="81"/>
        <v>1</v>
      </c>
      <c r="P467" s="8">
        <f t="shared" si="82"/>
        <v>7</v>
      </c>
    </row>
    <row r="468" spans="1:16">
      <c r="A468" s="5">
        <v>43838</v>
      </c>
      <c r="B468" s="6" t="s">
        <v>513</v>
      </c>
      <c r="C468" s="40" t="s">
        <v>48</v>
      </c>
      <c r="D468" s="26" t="s">
        <v>49</v>
      </c>
      <c r="E468" s="26" t="s">
        <v>50</v>
      </c>
      <c r="F468" s="82">
        <v>43846</v>
      </c>
      <c r="G468" s="69">
        <v>380</v>
      </c>
      <c r="H468" s="70">
        <v>43846</v>
      </c>
      <c r="I468" s="69" t="s">
        <v>41</v>
      </c>
      <c r="J468" s="69">
        <v>767</v>
      </c>
      <c r="K468" s="75" t="s">
        <v>41</v>
      </c>
      <c r="L468" s="75" t="s">
        <v>27</v>
      </c>
      <c r="M468" s="51" t="s">
        <v>25</v>
      </c>
      <c r="N468" s="9">
        <f t="shared" si="80"/>
        <v>1</v>
      </c>
      <c r="O468" s="9">
        <f t="shared" si="81"/>
        <v>1</v>
      </c>
      <c r="P468" s="8">
        <f t="shared" si="82"/>
        <v>7</v>
      </c>
    </row>
    <row r="469" spans="1:16">
      <c r="A469" s="5">
        <v>43838</v>
      </c>
      <c r="B469" s="6" t="s">
        <v>514</v>
      </c>
      <c r="C469" s="40" t="s">
        <v>48</v>
      </c>
      <c r="D469" s="26" t="s">
        <v>49</v>
      </c>
      <c r="E469" s="26" t="s">
        <v>50</v>
      </c>
      <c r="F469" s="82">
        <v>43846</v>
      </c>
      <c r="G469" s="69">
        <v>383</v>
      </c>
      <c r="H469" s="70">
        <v>43846</v>
      </c>
      <c r="I469" s="69" t="s">
        <v>35</v>
      </c>
      <c r="J469" s="69">
        <v>767</v>
      </c>
      <c r="K469" s="75" t="s">
        <v>35</v>
      </c>
      <c r="L469" s="75" t="s">
        <v>27</v>
      </c>
      <c r="M469" s="75" t="s">
        <v>25</v>
      </c>
      <c r="N469" s="9">
        <f t="shared" si="80"/>
        <v>1</v>
      </c>
      <c r="O469" s="9">
        <f t="shared" si="81"/>
        <v>1</v>
      </c>
      <c r="P469" s="8">
        <f t="shared" si="82"/>
        <v>7</v>
      </c>
    </row>
    <row r="470" spans="1:16">
      <c r="A470" s="5">
        <v>43838</v>
      </c>
      <c r="B470" s="6" t="s">
        <v>515</v>
      </c>
      <c r="C470" s="40" t="s">
        <v>47</v>
      </c>
      <c r="D470" s="26" t="s">
        <v>51</v>
      </c>
      <c r="E470" s="26" t="s">
        <v>50</v>
      </c>
      <c r="F470" s="82">
        <v>43846</v>
      </c>
      <c r="G470" s="69">
        <v>380</v>
      </c>
      <c r="H470" s="70">
        <v>43846</v>
      </c>
      <c r="I470" s="69" t="s">
        <v>41</v>
      </c>
      <c r="J470" s="69">
        <v>767</v>
      </c>
      <c r="K470" s="75" t="s">
        <v>41</v>
      </c>
      <c r="L470" s="75" t="s">
        <v>27</v>
      </c>
      <c r="M470" s="75" t="s">
        <v>25</v>
      </c>
      <c r="N470" s="9">
        <f t="shared" si="80"/>
        <v>1</v>
      </c>
      <c r="O470" s="9">
        <f t="shared" si="81"/>
        <v>1</v>
      </c>
      <c r="P470" s="8">
        <f t="shared" si="82"/>
        <v>7</v>
      </c>
    </row>
    <row r="471" spans="1:16">
      <c r="A471" s="5">
        <v>43838</v>
      </c>
      <c r="B471" s="6" t="s">
        <v>516</v>
      </c>
      <c r="C471" s="40" t="s">
        <v>47</v>
      </c>
      <c r="D471" s="26" t="s">
        <v>51</v>
      </c>
      <c r="E471" s="26" t="s">
        <v>50</v>
      </c>
      <c r="F471" s="82">
        <v>43846</v>
      </c>
      <c r="G471" s="69">
        <v>380</v>
      </c>
      <c r="H471" s="70">
        <v>43846</v>
      </c>
      <c r="I471" s="69" t="s">
        <v>41</v>
      </c>
      <c r="J471" s="69">
        <v>767</v>
      </c>
      <c r="K471" s="75" t="s">
        <v>41</v>
      </c>
      <c r="L471" s="75" t="s">
        <v>27</v>
      </c>
      <c r="M471" s="75" t="s">
        <v>25</v>
      </c>
      <c r="N471" s="9">
        <f t="shared" si="80"/>
        <v>1</v>
      </c>
      <c r="O471" s="9">
        <f t="shared" si="81"/>
        <v>1</v>
      </c>
      <c r="P471" s="8">
        <f t="shared" si="82"/>
        <v>7</v>
      </c>
    </row>
    <row r="472" spans="1:16">
      <c r="A472" s="5">
        <v>43838</v>
      </c>
      <c r="B472" s="6" t="s">
        <v>517</v>
      </c>
      <c r="C472" s="40" t="s">
        <v>48</v>
      </c>
      <c r="D472" s="26" t="s">
        <v>49</v>
      </c>
      <c r="E472" s="26" t="s">
        <v>50</v>
      </c>
      <c r="F472" s="82">
        <v>43846</v>
      </c>
      <c r="G472" s="69">
        <v>380</v>
      </c>
      <c r="H472" s="70">
        <v>43846</v>
      </c>
      <c r="I472" s="69" t="s">
        <v>41</v>
      </c>
      <c r="J472" s="69">
        <v>767</v>
      </c>
      <c r="K472" s="75" t="s">
        <v>41</v>
      </c>
      <c r="L472" s="75" t="s">
        <v>27</v>
      </c>
      <c r="M472" s="75" t="s">
        <v>25</v>
      </c>
      <c r="N472" s="9">
        <f t="shared" si="80"/>
        <v>1</v>
      </c>
      <c r="O472" s="9">
        <f t="shared" si="81"/>
        <v>1</v>
      </c>
      <c r="P472" s="8">
        <f t="shared" si="82"/>
        <v>7</v>
      </c>
    </row>
    <row r="473" spans="1:16">
      <c r="A473" s="5">
        <v>43838</v>
      </c>
      <c r="B473" s="6" t="s">
        <v>518</v>
      </c>
      <c r="C473" s="40" t="s">
        <v>47</v>
      </c>
      <c r="D473" s="26" t="s">
        <v>51</v>
      </c>
      <c r="E473" s="26" t="s">
        <v>50</v>
      </c>
      <c r="F473" s="82">
        <v>43846</v>
      </c>
      <c r="G473" s="69">
        <v>383</v>
      </c>
      <c r="H473" s="70">
        <v>43846</v>
      </c>
      <c r="I473" s="69" t="s">
        <v>35</v>
      </c>
      <c r="J473" s="69">
        <v>767</v>
      </c>
      <c r="K473" s="75" t="s">
        <v>35</v>
      </c>
      <c r="L473" s="75" t="s">
        <v>27</v>
      </c>
      <c r="M473" s="51" t="s">
        <v>25</v>
      </c>
      <c r="N473" s="9">
        <f t="shared" si="80"/>
        <v>1</v>
      </c>
      <c r="O473" s="9">
        <f t="shared" si="81"/>
        <v>1</v>
      </c>
      <c r="P473" s="8">
        <f t="shared" si="82"/>
        <v>7</v>
      </c>
    </row>
    <row r="474" spans="1:16">
      <c r="A474" s="5">
        <v>43838</v>
      </c>
      <c r="B474" s="6" t="s">
        <v>519</v>
      </c>
      <c r="C474" s="40" t="s">
        <v>48</v>
      </c>
      <c r="D474" s="26" t="s">
        <v>49</v>
      </c>
      <c r="E474" s="26" t="s">
        <v>49</v>
      </c>
      <c r="F474" s="82">
        <v>43846</v>
      </c>
      <c r="G474" s="69">
        <v>383</v>
      </c>
      <c r="H474" s="70">
        <v>43846</v>
      </c>
      <c r="I474" s="69" t="s">
        <v>35</v>
      </c>
      <c r="J474" s="69">
        <v>767</v>
      </c>
      <c r="K474" s="75" t="s">
        <v>35</v>
      </c>
      <c r="L474" s="75" t="s">
        <v>27</v>
      </c>
      <c r="M474" s="75" t="s">
        <v>25</v>
      </c>
      <c r="N474" s="9">
        <f t="shared" si="80"/>
        <v>1</v>
      </c>
      <c r="O474" s="9">
        <f t="shared" si="81"/>
        <v>1</v>
      </c>
      <c r="P474" s="8">
        <f t="shared" si="82"/>
        <v>7</v>
      </c>
    </row>
    <row r="475" spans="1:16">
      <c r="A475" s="5">
        <v>43839</v>
      </c>
      <c r="B475" s="6" t="s">
        <v>520</v>
      </c>
      <c r="C475" s="40" t="s">
        <v>46</v>
      </c>
      <c r="D475" s="26" t="s">
        <v>50</v>
      </c>
      <c r="E475" s="26" t="s">
        <v>50</v>
      </c>
      <c r="F475" s="83"/>
      <c r="G475" s="76"/>
      <c r="H475" s="77"/>
      <c r="I475" s="78"/>
      <c r="J475" s="78"/>
      <c r="K475" s="75">
        <f t="shared" si="84"/>
        <v>0</v>
      </c>
      <c r="L475" s="75" t="s">
        <v>27</v>
      </c>
      <c r="M475" s="75" t="s">
        <v>25</v>
      </c>
      <c r="N475" s="9">
        <f t="shared" si="80"/>
        <v>1</v>
      </c>
      <c r="O475" s="9">
        <f t="shared" si="81"/>
        <v>0</v>
      </c>
      <c r="P475" s="8">
        <f t="shared" si="82"/>
        <v>-31314</v>
      </c>
    </row>
    <row r="476" spans="1:16">
      <c r="A476" s="5">
        <v>43839</v>
      </c>
      <c r="B476" s="6" t="s">
        <v>521</v>
      </c>
      <c r="C476" s="40" t="s">
        <v>48</v>
      </c>
      <c r="D476" s="26" t="s">
        <v>49</v>
      </c>
      <c r="E476" s="26" t="s">
        <v>50</v>
      </c>
      <c r="F476" s="82">
        <v>43845</v>
      </c>
      <c r="G476" s="69">
        <v>341</v>
      </c>
      <c r="H476" s="70">
        <v>43845</v>
      </c>
      <c r="I476" s="69" t="s">
        <v>38</v>
      </c>
      <c r="J476" s="69">
        <v>767</v>
      </c>
      <c r="K476" s="75" t="s">
        <v>38</v>
      </c>
      <c r="L476" s="75" t="s">
        <v>27</v>
      </c>
      <c r="M476" s="75" t="s">
        <v>25</v>
      </c>
      <c r="N476" s="9">
        <f t="shared" si="80"/>
        <v>1</v>
      </c>
      <c r="O476" s="9">
        <f t="shared" si="81"/>
        <v>1</v>
      </c>
      <c r="P476" s="8">
        <f t="shared" si="82"/>
        <v>5</v>
      </c>
    </row>
    <row r="477" spans="1:16">
      <c r="A477" s="5">
        <v>43839</v>
      </c>
      <c r="B477" s="6" t="s">
        <v>522</v>
      </c>
      <c r="C477" s="40" t="s">
        <v>47</v>
      </c>
      <c r="D477" s="26" t="s">
        <v>51</v>
      </c>
      <c r="E477" s="26" t="s">
        <v>50</v>
      </c>
      <c r="F477" s="83">
        <v>43847</v>
      </c>
      <c r="G477" s="76">
        <v>402</v>
      </c>
      <c r="H477" s="77">
        <v>43847</v>
      </c>
      <c r="I477" s="78" t="s">
        <v>36</v>
      </c>
      <c r="J477" s="78">
        <v>767</v>
      </c>
      <c r="K477" s="75" t="str">
        <f t="shared" si="84"/>
        <v>PQ6</v>
      </c>
      <c r="L477" s="75" t="s">
        <v>27</v>
      </c>
      <c r="M477" s="75" t="s">
        <v>25</v>
      </c>
      <c r="N477" s="9">
        <f t="shared" si="80"/>
        <v>1</v>
      </c>
      <c r="O477" s="9">
        <f t="shared" si="81"/>
        <v>1</v>
      </c>
      <c r="P477" s="8">
        <f t="shared" si="82"/>
        <v>7</v>
      </c>
    </row>
    <row r="478" spans="1:16">
      <c r="A478" s="5">
        <v>43839</v>
      </c>
      <c r="B478" s="6" t="s">
        <v>523</v>
      </c>
      <c r="C478" s="40" t="s">
        <v>46</v>
      </c>
      <c r="D478" s="26" t="s">
        <v>50</v>
      </c>
      <c r="E478" s="26" t="s">
        <v>50</v>
      </c>
      <c r="F478" s="82">
        <v>43846</v>
      </c>
      <c r="G478" s="69">
        <v>391</v>
      </c>
      <c r="H478" s="70">
        <v>43846</v>
      </c>
      <c r="I478" s="69" t="s">
        <v>35</v>
      </c>
      <c r="J478" s="69">
        <v>767</v>
      </c>
      <c r="K478" s="75" t="s">
        <v>35</v>
      </c>
      <c r="L478" s="75" t="s">
        <v>27</v>
      </c>
      <c r="M478" s="75" t="s">
        <v>25</v>
      </c>
      <c r="N478" s="9">
        <f t="shared" si="80"/>
        <v>1</v>
      </c>
      <c r="O478" s="9">
        <f t="shared" si="81"/>
        <v>1</v>
      </c>
      <c r="P478" s="8">
        <f t="shared" si="82"/>
        <v>6</v>
      </c>
    </row>
    <row r="479" spans="1:16">
      <c r="A479" s="5">
        <v>43839</v>
      </c>
      <c r="B479" s="6" t="s">
        <v>524</v>
      </c>
      <c r="C479" s="40" t="s">
        <v>48</v>
      </c>
      <c r="D479" s="26" t="s">
        <v>49</v>
      </c>
      <c r="E479" s="26" t="s">
        <v>50</v>
      </c>
      <c r="F479" s="82">
        <v>43845</v>
      </c>
      <c r="G479" s="69">
        <v>379</v>
      </c>
      <c r="H479" s="70">
        <v>43846</v>
      </c>
      <c r="I479" s="69" t="s">
        <v>41</v>
      </c>
      <c r="J479" s="69">
        <v>767</v>
      </c>
      <c r="K479" s="75" t="s">
        <v>41</v>
      </c>
      <c r="L479" s="75" t="s">
        <v>27</v>
      </c>
      <c r="M479" s="75" t="s">
        <v>25</v>
      </c>
      <c r="N479" s="9">
        <f t="shared" si="80"/>
        <v>1</v>
      </c>
      <c r="O479" s="9">
        <f t="shared" si="81"/>
        <v>2</v>
      </c>
      <c r="P479" s="8">
        <f t="shared" si="82"/>
        <v>6</v>
      </c>
    </row>
    <row r="480" spans="1:16">
      <c r="A480" s="5">
        <v>43839</v>
      </c>
      <c r="B480" s="6" t="s">
        <v>525</v>
      </c>
      <c r="C480" s="40" t="s">
        <v>46</v>
      </c>
      <c r="D480" s="26" t="s">
        <v>50</v>
      </c>
      <c r="E480" s="26" t="s">
        <v>50</v>
      </c>
      <c r="F480" s="83"/>
      <c r="G480" s="76"/>
      <c r="H480" s="77"/>
      <c r="I480" s="78"/>
      <c r="J480" s="78"/>
      <c r="K480" s="75">
        <f t="shared" si="84"/>
        <v>0</v>
      </c>
      <c r="L480" s="75" t="s">
        <v>27</v>
      </c>
      <c r="M480" s="75" t="s">
        <v>25</v>
      </c>
      <c r="N480" s="9">
        <f t="shared" si="80"/>
        <v>1</v>
      </c>
      <c r="O480" s="9">
        <f t="shared" si="81"/>
        <v>0</v>
      </c>
      <c r="P480" s="8">
        <f t="shared" si="82"/>
        <v>-31314</v>
      </c>
    </row>
    <row r="481" spans="1:16">
      <c r="A481" s="5">
        <v>43839</v>
      </c>
      <c r="B481" s="6" t="s">
        <v>526</v>
      </c>
      <c r="C481" s="40" t="s">
        <v>48</v>
      </c>
      <c r="D481" s="26" t="s">
        <v>49</v>
      </c>
      <c r="E481" s="26" t="s">
        <v>50</v>
      </c>
      <c r="F481" s="82">
        <v>43846</v>
      </c>
      <c r="G481" s="69">
        <v>397</v>
      </c>
      <c r="H481" s="70">
        <v>43847</v>
      </c>
      <c r="I481" s="69" t="s">
        <v>37</v>
      </c>
      <c r="J481" s="69">
        <v>767</v>
      </c>
      <c r="K481" s="75" t="s">
        <v>37</v>
      </c>
      <c r="L481" s="75" t="s">
        <v>27</v>
      </c>
      <c r="M481" s="75" t="s">
        <v>25</v>
      </c>
      <c r="N481" s="9">
        <f t="shared" si="80"/>
        <v>1</v>
      </c>
      <c r="O481" s="9">
        <f t="shared" si="81"/>
        <v>2</v>
      </c>
      <c r="P481" s="8">
        <f t="shared" si="82"/>
        <v>7</v>
      </c>
    </row>
    <row r="482" spans="1:16">
      <c r="A482" s="5">
        <v>43839</v>
      </c>
      <c r="B482" s="6" t="s">
        <v>527</v>
      </c>
      <c r="C482" s="40" t="s">
        <v>48</v>
      </c>
      <c r="D482" s="26" t="s">
        <v>49</v>
      </c>
      <c r="E482" s="26" t="s">
        <v>50</v>
      </c>
      <c r="F482" s="83"/>
      <c r="G482" s="76"/>
      <c r="H482" s="77"/>
      <c r="I482" s="78"/>
      <c r="J482" s="78"/>
      <c r="K482" s="75">
        <f t="shared" si="84"/>
        <v>0</v>
      </c>
      <c r="L482" s="75" t="s">
        <v>27</v>
      </c>
      <c r="M482" s="75" t="s">
        <v>25</v>
      </c>
      <c r="N482" s="9">
        <f t="shared" si="80"/>
        <v>1</v>
      </c>
      <c r="O482" s="9">
        <f t="shared" si="81"/>
        <v>0</v>
      </c>
      <c r="P482" s="8">
        <f t="shared" si="82"/>
        <v>-31314</v>
      </c>
    </row>
    <row r="483" spans="1:16">
      <c r="A483" s="5">
        <v>43839</v>
      </c>
      <c r="B483" s="6" t="s">
        <v>528</v>
      </c>
      <c r="C483" s="40" t="s">
        <v>47</v>
      </c>
      <c r="D483" s="26" t="s">
        <v>51</v>
      </c>
      <c r="E483" s="26" t="s">
        <v>50</v>
      </c>
      <c r="F483" s="83"/>
      <c r="G483" s="76"/>
      <c r="H483" s="77"/>
      <c r="I483" s="78"/>
      <c r="J483" s="78"/>
      <c r="K483" s="75">
        <f t="shared" si="84"/>
        <v>0</v>
      </c>
      <c r="L483" s="75" t="s">
        <v>27</v>
      </c>
      <c r="M483" s="75" t="s">
        <v>25</v>
      </c>
      <c r="N483" s="9">
        <f t="shared" si="80"/>
        <v>1</v>
      </c>
      <c r="O483" s="9">
        <f t="shared" si="81"/>
        <v>0</v>
      </c>
      <c r="P483" s="8">
        <f t="shared" si="82"/>
        <v>-31314</v>
      </c>
    </row>
    <row r="484" spans="1:16">
      <c r="A484" s="5">
        <v>43839</v>
      </c>
      <c r="B484" s="6" t="s">
        <v>529</v>
      </c>
      <c r="C484" s="40" t="s">
        <v>47</v>
      </c>
      <c r="D484" s="26" t="s">
        <v>51</v>
      </c>
      <c r="E484" s="26" t="s">
        <v>50</v>
      </c>
      <c r="F484" s="83"/>
      <c r="G484" s="76"/>
      <c r="H484" s="77"/>
      <c r="I484" s="78"/>
      <c r="J484" s="78"/>
      <c r="K484" s="75">
        <f t="shared" si="84"/>
        <v>0</v>
      </c>
      <c r="L484" s="75" t="s">
        <v>27</v>
      </c>
      <c r="M484" s="75" t="s">
        <v>25</v>
      </c>
      <c r="N484" s="9">
        <f t="shared" si="80"/>
        <v>1</v>
      </c>
      <c r="O484" s="9">
        <f t="shared" si="81"/>
        <v>0</v>
      </c>
      <c r="P484" s="8">
        <f t="shared" si="82"/>
        <v>-31314</v>
      </c>
    </row>
    <row r="485" spans="1:16">
      <c r="A485" s="5">
        <v>43839</v>
      </c>
      <c r="B485" s="6" t="s">
        <v>530</v>
      </c>
      <c r="C485" s="40" t="s">
        <v>47</v>
      </c>
      <c r="D485" s="26" t="s">
        <v>51</v>
      </c>
      <c r="E485" s="26" t="s">
        <v>50</v>
      </c>
      <c r="F485" s="83"/>
      <c r="G485" s="76"/>
      <c r="H485" s="77"/>
      <c r="I485" s="78"/>
      <c r="J485" s="78"/>
      <c r="K485" s="75">
        <f t="shared" si="84"/>
        <v>0</v>
      </c>
      <c r="L485" s="75" t="s">
        <v>27</v>
      </c>
      <c r="M485" s="75" t="s">
        <v>25</v>
      </c>
      <c r="N485" s="9">
        <f t="shared" si="80"/>
        <v>1</v>
      </c>
      <c r="O485" s="9">
        <f t="shared" si="81"/>
        <v>0</v>
      </c>
      <c r="P485" s="8">
        <f t="shared" si="82"/>
        <v>-31314</v>
      </c>
    </row>
    <row r="486" spans="1:16">
      <c r="A486" s="5">
        <v>43839</v>
      </c>
      <c r="B486" s="6" t="s">
        <v>531</v>
      </c>
      <c r="C486" s="40" t="s">
        <v>48</v>
      </c>
      <c r="D486" s="26" t="s">
        <v>49</v>
      </c>
      <c r="E486" s="26" t="s">
        <v>50</v>
      </c>
      <c r="F486" s="83">
        <v>43847</v>
      </c>
      <c r="G486" s="76">
        <v>402</v>
      </c>
      <c r="H486" s="77">
        <v>43847</v>
      </c>
      <c r="I486" s="78" t="s">
        <v>36</v>
      </c>
      <c r="J486" s="78">
        <v>767</v>
      </c>
      <c r="K486" s="75" t="str">
        <f t="shared" ref="K486" si="85">I486</f>
        <v>PQ6</v>
      </c>
      <c r="L486" s="75" t="s">
        <v>27</v>
      </c>
      <c r="M486" s="75" t="s">
        <v>25</v>
      </c>
      <c r="N486" s="9">
        <f t="shared" si="80"/>
        <v>1</v>
      </c>
      <c r="O486" s="9">
        <f t="shared" si="81"/>
        <v>1</v>
      </c>
      <c r="P486" s="8">
        <f t="shared" si="82"/>
        <v>7</v>
      </c>
    </row>
    <row r="487" spans="1:16">
      <c r="A487" s="5">
        <v>43839</v>
      </c>
      <c r="B487" s="6" t="s">
        <v>532</v>
      </c>
      <c r="C487" s="40" t="s">
        <v>48</v>
      </c>
      <c r="D487" s="26" t="s">
        <v>49</v>
      </c>
      <c r="E487" s="26" t="s">
        <v>50</v>
      </c>
      <c r="F487" s="82">
        <v>43846</v>
      </c>
      <c r="G487" s="69">
        <v>391</v>
      </c>
      <c r="H487" s="70">
        <v>43846</v>
      </c>
      <c r="I487" s="69" t="s">
        <v>35</v>
      </c>
      <c r="J487" s="69">
        <v>767</v>
      </c>
      <c r="K487" s="75" t="s">
        <v>35</v>
      </c>
      <c r="L487" s="75" t="s">
        <v>27</v>
      </c>
      <c r="M487" s="75" t="s">
        <v>25</v>
      </c>
      <c r="N487" s="9">
        <f t="shared" si="80"/>
        <v>1</v>
      </c>
      <c r="O487" s="9">
        <f t="shared" si="81"/>
        <v>1</v>
      </c>
      <c r="P487" s="8">
        <f t="shared" si="82"/>
        <v>6</v>
      </c>
    </row>
    <row r="488" spans="1:16">
      <c r="A488" s="5">
        <v>43839</v>
      </c>
      <c r="B488" s="6" t="s">
        <v>533</v>
      </c>
      <c r="C488" s="40" t="s">
        <v>48</v>
      </c>
      <c r="D488" s="26" t="s">
        <v>49</v>
      </c>
      <c r="E488" s="26" t="s">
        <v>50</v>
      </c>
      <c r="F488" s="82">
        <v>43845</v>
      </c>
      <c r="G488" s="69">
        <v>379</v>
      </c>
      <c r="H488" s="70">
        <v>43846</v>
      </c>
      <c r="I488" s="69" t="s">
        <v>41</v>
      </c>
      <c r="J488" s="69">
        <v>767</v>
      </c>
      <c r="K488" s="75" t="s">
        <v>41</v>
      </c>
      <c r="L488" s="75" t="s">
        <v>27</v>
      </c>
      <c r="M488" s="75" t="s">
        <v>25</v>
      </c>
      <c r="N488" s="9">
        <f t="shared" si="80"/>
        <v>1</v>
      </c>
      <c r="O488" s="9">
        <f t="shared" si="81"/>
        <v>2</v>
      </c>
      <c r="P488" s="8">
        <f t="shared" si="82"/>
        <v>6</v>
      </c>
    </row>
    <row r="489" spans="1:16">
      <c r="A489" s="5">
        <v>43839</v>
      </c>
      <c r="B489" s="6" t="s">
        <v>534</v>
      </c>
      <c r="C489" s="40" t="s">
        <v>48</v>
      </c>
      <c r="D489" s="26" t="s">
        <v>49</v>
      </c>
      <c r="E489" s="26" t="s">
        <v>50</v>
      </c>
      <c r="F489" s="82">
        <v>43846</v>
      </c>
      <c r="G489" s="69">
        <v>397</v>
      </c>
      <c r="H489" s="70">
        <v>43847</v>
      </c>
      <c r="I489" s="69" t="s">
        <v>37</v>
      </c>
      <c r="J489" s="69">
        <v>767</v>
      </c>
      <c r="K489" s="75" t="s">
        <v>37</v>
      </c>
      <c r="L489" s="75" t="s">
        <v>27</v>
      </c>
      <c r="M489" s="75" t="s">
        <v>25</v>
      </c>
      <c r="N489" s="9">
        <f t="shared" si="80"/>
        <v>1</v>
      </c>
      <c r="O489" s="9">
        <f t="shared" si="81"/>
        <v>2</v>
      </c>
      <c r="P489" s="8">
        <f t="shared" si="82"/>
        <v>7</v>
      </c>
    </row>
    <row r="490" spans="1:16">
      <c r="A490" s="5">
        <v>43839</v>
      </c>
      <c r="B490" s="6" t="s">
        <v>535</v>
      </c>
      <c r="C490" s="40" t="s">
        <v>48</v>
      </c>
      <c r="D490" s="26" t="s">
        <v>49</v>
      </c>
      <c r="E490" s="26" t="s">
        <v>50</v>
      </c>
      <c r="F490" s="82">
        <v>43845</v>
      </c>
      <c r="G490" s="69">
        <v>341</v>
      </c>
      <c r="H490" s="70">
        <v>43845</v>
      </c>
      <c r="I490" s="69" t="s">
        <v>38</v>
      </c>
      <c r="J490" s="69">
        <v>767</v>
      </c>
      <c r="K490" s="75" t="s">
        <v>38</v>
      </c>
      <c r="L490" s="75" t="s">
        <v>27</v>
      </c>
      <c r="M490" s="75" t="s">
        <v>25</v>
      </c>
      <c r="N490" s="9">
        <f t="shared" si="80"/>
        <v>1</v>
      </c>
      <c r="O490" s="9">
        <f t="shared" si="81"/>
        <v>1</v>
      </c>
      <c r="P490" s="8">
        <f t="shared" si="82"/>
        <v>5</v>
      </c>
    </row>
    <row r="491" spans="1:16">
      <c r="A491" s="5">
        <v>43839</v>
      </c>
      <c r="B491" s="6" t="s">
        <v>536</v>
      </c>
      <c r="C491" s="40" t="s">
        <v>47</v>
      </c>
      <c r="D491" s="26" t="s">
        <v>51</v>
      </c>
      <c r="E491" s="26" t="s">
        <v>51</v>
      </c>
      <c r="F491" s="82">
        <v>43847</v>
      </c>
      <c r="G491" s="69">
        <v>425</v>
      </c>
      <c r="H491" s="70">
        <v>43847</v>
      </c>
      <c r="I491" s="69" t="s">
        <v>35</v>
      </c>
      <c r="J491" s="69">
        <v>768</v>
      </c>
      <c r="K491" s="75" t="str">
        <f t="shared" ref="K491" si="86">I491</f>
        <v>PQ4</v>
      </c>
      <c r="L491" s="75" t="s">
        <v>27</v>
      </c>
      <c r="M491" s="75" t="s">
        <v>25</v>
      </c>
      <c r="N491" s="9">
        <f t="shared" si="80"/>
        <v>1</v>
      </c>
      <c r="O491" s="9">
        <f t="shared" si="81"/>
        <v>1</v>
      </c>
      <c r="P491" s="8">
        <f t="shared" si="82"/>
        <v>7</v>
      </c>
    </row>
    <row r="492" spans="1:16">
      <c r="A492" s="5">
        <v>43839</v>
      </c>
      <c r="B492" s="6" t="s">
        <v>537</v>
      </c>
      <c r="C492" s="40" t="s">
        <v>48</v>
      </c>
      <c r="D492" s="26" t="s">
        <v>49</v>
      </c>
      <c r="E492" s="26" t="s">
        <v>50</v>
      </c>
      <c r="F492" s="82">
        <v>43846</v>
      </c>
      <c r="G492" s="69">
        <v>391</v>
      </c>
      <c r="H492" s="70">
        <v>43846</v>
      </c>
      <c r="I492" s="69" t="s">
        <v>35</v>
      </c>
      <c r="J492" s="69">
        <v>767</v>
      </c>
      <c r="K492" s="75" t="s">
        <v>35</v>
      </c>
      <c r="L492" s="75" t="s">
        <v>27</v>
      </c>
      <c r="M492" s="51" t="s">
        <v>25</v>
      </c>
      <c r="N492" s="9">
        <f t="shared" si="80"/>
        <v>1</v>
      </c>
      <c r="O492" s="9">
        <f t="shared" si="81"/>
        <v>1</v>
      </c>
      <c r="P492" s="8">
        <f t="shared" si="82"/>
        <v>6</v>
      </c>
    </row>
    <row r="493" spans="1:16">
      <c r="A493" s="5">
        <v>43839</v>
      </c>
      <c r="B493" s="6" t="s">
        <v>538</v>
      </c>
      <c r="C493" s="40" t="s">
        <v>48</v>
      </c>
      <c r="D493" s="26" t="s">
        <v>49</v>
      </c>
      <c r="E493" s="26" t="s">
        <v>50</v>
      </c>
      <c r="F493" s="82">
        <v>43850</v>
      </c>
      <c r="G493" s="69">
        <v>427</v>
      </c>
      <c r="H493" s="70">
        <v>43850</v>
      </c>
      <c r="I493" s="69" t="s">
        <v>30</v>
      </c>
      <c r="J493" s="69">
        <v>768</v>
      </c>
      <c r="K493" s="75" t="str">
        <f t="shared" ref="K493" si="87">I493</f>
        <v>PQ7</v>
      </c>
      <c r="L493" s="75" t="s">
        <v>27</v>
      </c>
      <c r="M493" s="75" t="s">
        <v>25</v>
      </c>
      <c r="N493" s="9">
        <f t="shared" si="80"/>
        <v>1</v>
      </c>
      <c r="O493" s="9">
        <f t="shared" si="81"/>
        <v>1</v>
      </c>
      <c r="P493" s="8">
        <f t="shared" si="82"/>
        <v>8</v>
      </c>
    </row>
    <row r="494" spans="1:16">
      <c r="A494" s="5">
        <v>43839</v>
      </c>
      <c r="B494" s="6" t="s">
        <v>539</v>
      </c>
      <c r="C494" s="40" t="s">
        <v>47</v>
      </c>
      <c r="D494" s="26" t="s">
        <v>51</v>
      </c>
      <c r="E494" s="26" t="s">
        <v>50</v>
      </c>
      <c r="F494" s="82">
        <v>43845</v>
      </c>
      <c r="G494" s="69">
        <v>379</v>
      </c>
      <c r="H494" s="70">
        <v>43846</v>
      </c>
      <c r="I494" s="69" t="s">
        <v>41</v>
      </c>
      <c r="J494" s="69">
        <v>767</v>
      </c>
      <c r="K494" s="75" t="s">
        <v>41</v>
      </c>
      <c r="L494" s="75" t="s">
        <v>27</v>
      </c>
      <c r="M494" s="75" t="s">
        <v>25</v>
      </c>
      <c r="N494" s="9">
        <f t="shared" si="80"/>
        <v>1</v>
      </c>
      <c r="O494" s="9">
        <f t="shared" si="81"/>
        <v>2</v>
      </c>
      <c r="P494" s="8">
        <f t="shared" si="82"/>
        <v>6</v>
      </c>
    </row>
    <row r="495" spans="1:16">
      <c r="A495" s="5">
        <v>43839</v>
      </c>
      <c r="B495" s="6" t="s">
        <v>540</v>
      </c>
      <c r="C495" s="40" t="s">
        <v>48</v>
      </c>
      <c r="D495" s="26" t="s">
        <v>49</v>
      </c>
      <c r="E495" s="26" t="s">
        <v>50</v>
      </c>
      <c r="F495" s="82">
        <v>43846</v>
      </c>
      <c r="G495" s="69">
        <v>397</v>
      </c>
      <c r="H495" s="70">
        <v>43847</v>
      </c>
      <c r="I495" s="69" t="s">
        <v>37</v>
      </c>
      <c r="J495" s="69">
        <v>767</v>
      </c>
      <c r="K495" s="75" t="s">
        <v>37</v>
      </c>
      <c r="L495" s="75" t="s">
        <v>27</v>
      </c>
      <c r="M495" s="75" t="s">
        <v>25</v>
      </c>
      <c r="N495" s="9">
        <f t="shared" si="80"/>
        <v>1</v>
      </c>
      <c r="O495" s="9">
        <f t="shared" si="81"/>
        <v>2</v>
      </c>
      <c r="P495" s="8">
        <f t="shared" si="82"/>
        <v>7</v>
      </c>
    </row>
    <row r="496" spans="1:16">
      <c r="A496" s="5">
        <v>43839</v>
      </c>
      <c r="B496" s="6" t="s">
        <v>541</v>
      </c>
      <c r="C496" s="40" t="s">
        <v>48</v>
      </c>
      <c r="D496" s="26" t="s">
        <v>49</v>
      </c>
      <c r="E496" s="26" t="s">
        <v>50</v>
      </c>
      <c r="F496" s="82">
        <v>43845</v>
      </c>
      <c r="G496" s="69">
        <v>341</v>
      </c>
      <c r="H496" s="70">
        <v>43845</v>
      </c>
      <c r="I496" s="69" t="s">
        <v>38</v>
      </c>
      <c r="J496" s="69">
        <v>767</v>
      </c>
      <c r="K496" s="75" t="s">
        <v>38</v>
      </c>
      <c r="L496" s="75" t="s">
        <v>27</v>
      </c>
      <c r="M496" s="75" t="s">
        <v>25</v>
      </c>
      <c r="N496" s="9">
        <f t="shared" si="80"/>
        <v>1</v>
      </c>
      <c r="O496" s="9">
        <f t="shared" si="81"/>
        <v>1</v>
      </c>
      <c r="P496" s="8">
        <f t="shared" si="82"/>
        <v>5</v>
      </c>
    </row>
    <row r="497" spans="1:16">
      <c r="A497" s="5">
        <v>43839</v>
      </c>
      <c r="B497" s="6" t="s">
        <v>542</v>
      </c>
      <c r="C497" s="40" t="s">
        <v>47</v>
      </c>
      <c r="D497" s="26" t="s">
        <v>51</v>
      </c>
      <c r="E497" s="26" t="s">
        <v>51</v>
      </c>
      <c r="F497" s="83">
        <v>43850</v>
      </c>
      <c r="G497" s="76">
        <v>426</v>
      </c>
      <c r="H497" s="77">
        <v>43850</v>
      </c>
      <c r="I497" s="78" t="s">
        <v>37</v>
      </c>
      <c r="J497" s="78">
        <v>768</v>
      </c>
      <c r="K497" s="75" t="str">
        <f t="shared" ref="K497" si="88">I497</f>
        <v>PQ5</v>
      </c>
      <c r="L497" s="75" t="s">
        <v>27</v>
      </c>
      <c r="M497" s="75" t="s">
        <v>25</v>
      </c>
      <c r="N497" s="9">
        <f t="shared" si="80"/>
        <v>1</v>
      </c>
      <c r="O497" s="9">
        <f t="shared" si="81"/>
        <v>1</v>
      </c>
      <c r="P497" s="8">
        <f t="shared" si="82"/>
        <v>8</v>
      </c>
    </row>
    <row r="498" spans="1:16">
      <c r="A498" s="5">
        <v>43839</v>
      </c>
      <c r="B498" s="6" t="s">
        <v>543</v>
      </c>
      <c r="C498" s="40" t="s">
        <v>48</v>
      </c>
      <c r="D498" s="26" t="s">
        <v>49</v>
      </c>
      <c r="E498" s="26" t="s">
        <v>50</v>
      </c>
      <c r="F498" s="82">
        <v>43846</v>
      </c>
      <c r="G498" s="69">
        <v>391</v>
      </c>
      <c r="H498" s="70">
        <v>43846</v>
      </c>
      <c r="I498" s="69" t="s">
        <v>35</v>
      </c>
      <c r="J498" s="69">
        <v>767</v>
      </c>
      <c r="K498" s="75" t="s">
        <v>35</v>
      </c>
      <c r="L498" s="75" t="s">
        <v>27</v>
      </c>
      <c r="M498" s="51" t="s">
        <v>25</v>
      </c>
      <c r="N498" s="9">
        <f t="shared" si="80"/>
        <v>1</v>
      </c>
      <c r="O498" s="9">
        <f t="shared" si="81"/>
        <v>1</v>
      </c>
      <c r="P498" s="8">
        <f t="shared" si="82"/>
        <v>6</v>
      </c>
    </row>
    <row r="499" spans="1:16">
      <c r="A499" s="5">
        <v>43839</v>
      </c>
      <c r="B499" s="6" t="s">
        <v>544</v>
      </c>
      <c r="C499" s="40" t="s">
        <v>48</v>
      </c>
      <c r="D499" s="26" t="s">
        <v>49</v>
      </c>
      <c r="E499" s="26" t="s">
        <v>50</v>
      </c>
      <c r="F499" s="82">
        <v>43845</v>
      </c>
      <c r="G499" s="69">
        <v>379</v>
      </c>
      <c r="H499" s="70">
        <v>43846</v>
      </c>
      <c r="I499" s="69" t="s">
        <v>41</v>
      </c>
      <c r="J499" s="69">
        <v>767</v>
      </c>
      <c r="K499" s="75" t="s">
        <v>41</v>
      </c>
      <c r="L499" s="75" t="s">
        <v>27</v>
      </c>
      <c r="M499" s="75" t="s">
        <v>25</v>
      </c>
      <c r="N499" s="9">
        <f t="shared" si="80"/>
        <v>1</v>
      </c>
      <c r="O499" s="9">
        <f t="shared" si="81"/>
        <v>2</v>
      </c>
      <c r="P499" s="8">
        <f t="shared" si="82"/>
        <v>6</v>
      </c>
    </row>
    <row r="500" spans="1:16">
      <c r="A500" s="5">
        <v>43839</v>
      </c>
      <c r="B500" s="6" t="s">
        <v>545</v>
      </c>
      <c r="C500" s="40" t="s">
        <v>47</v>
      </c>
      <c r="D500" s="26" t="s">
        <v>51</v>
      </c>
      <c r="E500" s="26" t="s">
        <v>50</v>
      </c>
      <c r="F500" s="82">
        <v>43846</v>
      </c>
      <c r="G500" s="69">
        <v>397</v>
      </c>
      <c r="H500" s="70">
        <v>43847</v>
      </c>
      <c r="I500" s="69" t="s">
        <v>37</v>
      </c>
      <c r="J500" s="69">
        <v>767</v>
      </c>
      <c r="K500" s="75" t="s">
        <v>37</v>
      </c>
      <c r="L500" s="75" t="s">
        <v>27</v>
      </c>
      <c r="M500" s="75" t="s">
        <v>25</v>
      </c>
      <c r="N500" s="9">
        <f t="shared" si="80"/>
        <v>1</v>
      </c>
      <c r="O500" s="9">
        <f t="shared" si="81"/>
        <v>2</v>
      </c>
      <c r="P500" s="8">
        <f t="shared" si="82"/>
        <v>7</v>
      </c>
    </row>
    <row r="501" spans="1:16">
      <c r="A501" s="5">
        <v>43839</v>
      </c>
      <c r="B501" s="6" t="s">
        <v>546</v>
      </c>
      <c r="C501" s="40" t="s">
        <v>48</v>
      </c>
      <c r="D501" s="26" t="s">
        <v>49</v>
      </c>
      <c r="E501" s="26" t="s">
        <v>50</v>
      </c>
      <c r="F501" s="82">
        <v>43845</v>
      </c>
      <c r="G501" s="69">
        <v>341</v>
      </c>
      <c r="H501" s="70">
        <v>43845</v>
      </c>
      <c r="I501" s="69" t="s">
        <v>38</v>
      </c>
      <c r="J501" s="69">
        <v>767</v>
      </c>
      <c r="K501" s="75" t="s">
        <v>38</v>
      </c>
      <c r="L501" s="75" t="s">
        <v>27</v>
      </c>
      <c r="M501" s="75" t="s">
        <v>25</v>
      </c>
      <c r="N501" s="9">
        <f t="shared" si="80"/>
        <v>1</v>
      </c>
      <c r="O501" s="9">
        <f t="shared" si="81"/>
        <v>1</v>
      </c>
      <c r="P501" s="8">
        <f t="shared" si="82"/>
        <v>5</v>
      </c>
    </row>
    <row r="502" spans="1:16">
      <c r="A502" s="5">
        <v>43839</v>
      </c>
      <c r="B502" s="6" t="s">
        <v>547</v>
      </c>
      <c r="C502" s="40" t="s">
        <v>48</v>
      </c>
      <c r="D502" s="26" t="s">
        <v>51</v>
      </c>
      <c r="E502" s="26" t="s">
        <v>51</v>
      </c>
      <c r="F502" s="83">
        <v>43850</v>
      </c>
      <c r="G502" s="76">
        <v>426</v>
      </c>
      <c r="H502" s="77">
        <v>43850</v>
      </c>
      <c r="I502" s="78" t="s">
        <v>37</v>
      </c>
      <c r="J502" s="78">
        <v>768</v>
      </c>
      <c r="K502" s="75" t="str">
        <f t="shared" ref="K502" si="89">I502</f>
        <v>PQ5</v>
      </c>
      <c r="L502" s="75" t="s">
        <v>27</v>
      </c>
      <c r="M502" s="75" t="s">
        <v>25</v>
      </c>
      <c r="N502" s="9">
        <f t="shared" si="80"/>
        <v>1</v>
      </c>
      <c r="O502" s="9">
        <f t="shared" si="81"/>
        <v>1</v>
      </c>
      <c r="P502" s="8">
        <f t="shared" si="82"/>
        <v>8</v>
      </c>
    </row>
    <row r="503" spans="1:16">
      <c r="A503" s="5">
        <v>43839</v>
      </c>
      <c r="B503" s="6" t="s">
        <v>548</v>
      </c>
      <c r="C503" s="40" t="s">
        <v>48</v>
      </c>
      <c r="D503" s="26" t="s">
        <v>49</v>
      </c>
      <c r="E503" s="26" t="s">
        <v>50</v>
      </c>
      <c r="F503" s="82">
        <v>43846</v>
      </c>
      <c r="G503" s="69">
        <v>391</v>
      </c>
      <c r="H503" s="70">
        <v>43846</v>
      </c>
      <c r="I503" s="69" t="s">
        <v>35</v>
      </c>
      <c r="J503" s="69">
        <v>767</v>
      </c>
      <c r="K503" s="75" t="s">
        <v>35</v>
      </c>
      <c r="L503" s="75" t="s">
        <v>27</v>
      </c>
      <c r="M503" s="75" t="s">
        <v>25</v>
      </c>
      <c r="N503" s="9">
        <f t="shared" si="80"/>
        <v>1</v>
      </c>
      <c r="O503" s="9">
        <f t="shared" si="81"/>
        <v>1</v>
      </c>
      <c r="P503" s="8">
        <f t="shared" si="82"/>
        <v>6</v>
      </c>
    </row>
    <row r="504" spans="1:16">
      <c r="A504" s="5">
        <v>43839</v>
      </c>
      <c r="B504" s="6" t="s">
        <v>549</v>
      </c>
      <c r="C504" s="40" t="s">
        <v>48</v>
      </c>
      <c r="D504" s="26" t="s">
        <v>49</v>
      </c>
      <c r="E504" s="26" t="s">
        <v>50</v>
      </c>
      <c r="F504" s="82">
        <v>43845</v>
      </c>
      <c r="G504" s="69">
        <v>379</v>
      </c>
      <c r="H504" s="70">
        <v>43846</v>
      </c>
      <c r="I504" s="69" t="s">
        <v>41</v>
      </c>
      <c r="J504" s="69">
        <v>767</v>
      </c>
      <c r="K504" s="75" t="s">
        <v>41</v>
      </c>
      <c r="L504" s="75" t="s">
        <v>27</v>
      </c>
      <c r="M504" s="75" t="s">
        <v>25</v>
      </c>
      <c r="N504" s="9">
        <f t="shared" si="80"/>
        <v>1</v>
      </c>
      <c r="O504" s="9">
        <f t="shared" si="81"/>
        <v>2</v>
      </c>
      <c r="P504" s="8">
        <f t="shared" si="82"/>
        <v>6</v>
      </c>
    </row>
    <row r="505" spans="1:16">
      <c r="A505" s="5">
        <v>43839</v>
      </c>
      <c r="B505" s="6" t="s">
        <v>550</v>
      </c>
      <c r="C505" s="40" t="s">
        <v>48</v>
      </c>
      <c r="D505" s="26" t="s">
        <v>49</v>
      </c>
      <c r="E505" s="26" t="s">
        <v>50</v>
      </c>
      <c r="F505" s="82">
        <v>43846</v>
      </c>
      <c r="G505" s="69">
        <v>397</v>
      </c>
      <c r="H505" s="70">
        <v>43847</v>
      </c>
      <c r="I505" s="69" t="s">
        <v>37</v>
      </c>
      <c r="J505" s="69">
        <v>767</v>
      </c>
      <c r="K505" s="75" t="s">
        <v>37</v>
      </c>
      <c r="L505" s="75" t="s">
        <v>27</v>
      </c>
      <c r="M505" s="75" t="s">
        <v>25</v>
      </c>
      <c r="N505" s="9">
        <f t="shared" si="80"/>
        <v>1</v>
      </c>
      <c r="O505" s="9">
        <f t="shared" si="81"/>
        <v>2</v>
      </c>
      <c r="P505" s="8">
        <f t="shared" si="82"/>
        <v>7</v>
      </c>
    </row>
    <row r="506" spans="1:16">
      <c r="A506" s="5">
        <v>43839</v>
      </c>
      <c r="B506" s="6" t="s">
        <v>551</v>
      </c>
      <c r="C506" s="40" t="s">
        <v>47</v>
      </c>
      <c r="D506" s="26" t="s">
        <v>51</v>
      </c>
      <c r="E506" s="26" t="s">
        <v>50</v>
      </c>
      <c r="F506" s="82">
        <v>43845</v>
      </c>
      <c r="G506" s="69">
        <v>341</v>
      </c>
      <c r="H506" s="70">
        <v>43845</v>
      </c>
      <c r="I506" s="69" t="s">
        <v>38</v>
      </c>
      <c r="J506" s="69">
        <v>767</v>
      </c>
      <c r="K506" s="75" t="s">
        <v>38</v>
      </c>
      <c r="L506" s="75" t="s">
        <v>27</v>
      </c>
      <c r="M506" s="75" t="s">
        <v>25</v>
      </c>
      <c r="N506" s="9">
        <f t="shared" si="80"/>
        <v>1</v>
      </c>
      <c r="O506" s="9">
        <f t="shared" si="81"/>
        <v>1</v>
      </c>
      <c r="P506" s="8">
        <f t="shared" si="82"/>
        <v>5</v>
      </c>
    </row>
    <row r="507" spans="1:16">
      <c r="A507" s="5">
        <v>43839</v>
      </c>
      <c r="B507" s="6" t="s">
        <v>552</v>
      </c>
      <c r="C507" s="40" t="s">
        <v>47</v>
      </c>
      <c r="D507" s="26" t="s">
        <v>51</v>
      </c>
      <c r="E507" s="26" t="s">
        <v>50</v>
      </c>
      <c r="F507" s="83">
        <v>43847</v>
      </c>
      <c r="G507" s="76">
        <v>402</v>
      </c>
      <c r="H507" s="77">
        <v>43847</v>
      </c>
      <c r="I507" s="78" t="s">
        <v>30</v>
      </c>
      <c r="J507" s="78">
        <v>767</v>
      </c>
      <c r="K507" s="75" t="s">
        <v>30</v>
      </c>
      <c r="L507" s="75" t="s">
        <v>27</v>
      </c>
      <c r="M507" s="75" t="s">
        <v>25</v>
      </c>
      <c r="N507" s="9">
        <f t="shared" si="80"/>
        <v>1</v>
      </c>
      <c r="O507" s="9">
        <f t="shared" si="81"/>
        <v>1</v>
      </c>
      <c r="P507" s="8">
        <f t="shared" si="82"/>
        <v>7</v>
      </c>
    </row>
    <row r="508" spans="1:16">
      <c r="A508" s="5">
        <v>43839</v>
      </c>
      <c r="B508" s="6" t="s">
        <v>553</v>
      </c>
      <c r="C508" s="40" t="s">
        <v>48</v>
      </c>
      <c r="D508" s="26" t="s">
        <v>49</v>
      </c>
      <c r="E508" s="26" t="s">
        <v>50</v>
      </c>
      <c r="F508" s="82">
        <v>43846</v>
      </c>
      <c r="G508" s="69">
        <v>391</v>
      </c>
      <c r="H508" s="70">
        <v>43846</v>
      </c>
      <c r="I508" s="69" t="s">
        <v>35</v>
      </c>
      <c r="J508" s="69">
        <v>767</v>
      </c>
      <c r="K508" s="75" t="s">
        <v>35</v>
      </c>
      <c r="L508" s="75" t="s">
        <v>27</v>
      </c>
      <c r="M508" s="75" t="s">
        <v>25</v>
      </c>
      <c r="N508" s="9">
        <f t="shared" si="80"/>
        <v>1</v>
      </c>
      <c r="O508" s="9">
        <f t="shared" si="81"/>
        <v>1</v>
      </c>
      <c r="P508" s="8">
        <f t="shared" si="82"/>
        <v>6</v>
      </c>
    </row>
    <row r="509" spans="1:16">
      <c r="A509" s="5">
        <v>43839</v>
      </c>
      <c r="B509" s="6" t="s">
        <v>554</v>
      </c>
      <c r="C509" s="40" t="s">
        <v>47</v>
      </c>
      <c r="D509" s="26" t="s">
        <v>51</v>
      </c>
      <c r="E509" s="26" t="s">
        <v>50</v>
      </c>
      <c r="F509" s="82">
        <v>43845</v>
      </c>
      <c r="G509" s="69">
        <v>379</v>
      </c>
      <c r="H509" s="70">
        <v>43846</v>
      </c>
      <c r="I509" s="69" t="s">
        <v>41</v>
      </c>
      <c r="J509" s="69">
        <v>767</v>
      </c>
      <c r="K509" s="75" t="s">
        <v>41</v>
      </c>
      <c r="L509" s="75" t="s">
        <v>27</v>
      </c>
      <c r="M509" s="75" t="s">
        <v>25</v>
      </c>
      <c r="N509" s="9">
        <f t="shared" si="80"/>
        <v>1</v>
      </c>
      <c r="O509" s="9">
        <f t="shared" si="81"/>
        <v>2</v>
      </c>
      <c r="P509" s="8">
        <f t="shared" si="82"/>
        <v>6</v>
      </c>
    </row>
    <row r="510" spans="1:16">
      <c r="A510" s="5">
        <v>43839</v>
      </c>
      <c r="B510" s="6" t="s">
        <v>555</v>
      </c>
      <c r="C510" s="40" t="s">
        <v>48</v>
      </c>
      <c r="D510" s="26" t="s">
        <v>49</v>
      </c>
      <c r="E510" s="26" t="s">
        <v>50</v>
      </c>
      <c r="F510" s="82">
        <v>43846</v>
      </c>
      <c r="G510" s="69">
        <v>397</v>
      </c>
      <c r="H510" s="70">
        <v>43847</v>
      </c>
      <c r="I510" s="69" t="s">
        <v>37</v>
      </c>
      <c r="J510" s="69">
        <v>767</v>
      </c>
      <c r="K510" s="75" t="s">
        <v>37</v>
      </c>
      <c r="L510" s="75" t="s">
        <v>27</v>
      </c>
      <c r="M510" s="75" t="s">
        <v>25</v>
      </c>
      <c r="N510" s="9">
        <f t="shared" si="80"/>
        <v>1</v>
      </c>
      <c r="O510" s="9">
        <f t="shared" si="81"/>
        <v>2</v>
      </c>
      <c r="P510" s="8">
        <f t="shared" si="82"/>
        <v>7</v>
      </c>
    </row>
    <row r="511" spans="1:16">
      <c r="A511" s="5">
        <v>43839</v>
      </c>
      <c r="B511" s="6" t="s">
        <v>556</v>
      </c>
      <c r="C511" s="40" t="s">
        <v>47</v>
      </c>
      <c r="D511" s="26" t="s">
        <v>51</v>
      </c>
      <c r="E511" s="26" t="s">
        <v>50</v>
      </c>
      <c r="F511" s="82">
        <v>43845</v>
      </c>
      <c r="G511" s="69">
        <v>341</v>
      </c>
      <c r="H511" s="70">
        <v>43845</v>
      </c>
      <c r="I511" s="69" t="s">
        <v>38</v>
      </c>
      <c r="J511" s="69">
        <v>767</v>
      </c>
      <c r="K511" s="75" t="s">
        <v>38</v>
      </c>
      <c r="L511" s="75" t="s">
        <v>27</v>
      </c>
      <c r="M511" s="75" t="s">
        <v>25</v>
      </c>
      <c r="N511" s="9">
        <f t="shared" si="80"/>
        <v>1</v>
      </c>
      <c r="O511" s="9">
        <f t="shared" si="81"/>
        <v>1</v>
      </c>
      <c r="P511" s="8">
        <f t="shared" si="82"/>
        <v>5</v>
      </c>
    </row>
    <row r="512" spans="1:16">
      <c r="A512" s="5">
        <v>43839</v>
      </c>
      <c r="B512" s="6" t="s">
        <v>557</v>
      </c>
      <c r="C512" s="40" t="s">
        <v>48</v>
      </c>
      <c r="D512" s="26" t="s">
        <v>49</v>
      </c>
      <c r="E512" s="26" t="s">
        <v>50</v>
      </c>
      <c r="F512" s="83">
        <v>43847</v>
      </c>
      <c r="G512" s="76">
        <v>402</v>
      </c>
      <c r="H512" s="77">
        <v>43847</v>
      </c>
      <c r="I512" s="78" t="s">
        <v>30</v>
      </c>
      <c r="J512" s="78">
        <v>767</v>
      </c>
      <c r="K512" s="75" t="s">
        <v>30</v>
      </c>
      <c r="L512" s="75" t="s">
        <v>27</v>
      </c>
      <c r="M512" s="75" t="s">
        <v>25</v>
      </c>
      <c r="N512" s="9">
        <f t="shared" si="80"/>
        <v>1</v>
      </c>
      <c r="O512" s="9">
        <f t="shared" si="81"/>
        <v>1</v>
      </c>
      <c r="P512" s="8">
        <f t="shared" si="82"/>
        <v>7</v>
      </c>
    </row>
    <row r="513" spans="1:16">
      <c r="A513" s="5">
        <v>43839</v>
      </c>
      <c r="B513" s="6" t="s">
        <v>558</v>
      </c>
      <c r="C513" s="40" t="s">
        <v>47</v>
      </c>
      <c r="D513" s="26" t="s">
        <v>51</v>
      </c>
      <c r="E513" s="26" t="s">
        <v>50</v>
      </c>
      <c r="F513" s="82">
        <v>43846</v>
      </c>
      <c r="G513" s="69">
        <v>391</v>
      </c>
      <c r="H513" s="70">
        <v>43846</v>
      </c>
      <c r="I513" s="69" t="s">
        <v>35</v>
      </c>
      <c r="J513" s="69">
        <v>767</v>
      </c>
      <c r="K513" s="75" t="s">
        <v>35</v>
      </c>
      <c r="L513" s="75" t="s">
        <v>27</v>
      </c>
      <c r="M513" s="75" t="s">
        <v>25</v>
      </c>
      <c r="N513" s="9">
        <f t="shared" si="80"/>
        <v>1</v>
      </c>
      <c r="O513" s="9">
        <f t="shared" si="81"/>
        <v>1</v>
      </c>
      <c r="P513" s="8">
        <f t="shared" si="82"/>
        <v>6</v>
      </c>
    </row>
    <row r="514" spans="1:16">
      <c r="A514" s="5">
        <v>43839</v>
      </c>
      <c r="B514" s="6" t="s">
        <v>559</v>
      </c>
      <c r="C514" s="40" t="s">
        <v>47</v>
      </c>
      <c r="D514" s="26" t="s">
        <v>51</v>
      </c>
      <c r="E514" s="26" t="s">
        <v>50</v>
      </c>
      <c r="F514" s="82">
        <v>43845</v>
      </c>
      <c r="G514" s="69">
        <v>379</v>
      </c>
      <c r="H514" s="70">
        <v>43846</v>
      </c>
      <c r="I514" s="69" t="s">
        <v>41</v>
      </c>
      <c r="J514" s="69">
        <v>767</v>
      </c>
      <c r="K514" s="75" t="s">
        <v>41</v>
      </c>
      <c r="L514" s="75" t="s">
        <v>27</v>
      </c>
      <c r="M514" s="75" t="s">
        <v>25</v>
      </c>
      <c r="N514" s="9">
        <f t="shared" si="80"/>
        <v>1</v>
      </c>
      <c r="O514" s="9">
        <f t="shared" si="81"/>
        <v>2</v>
      </c>
      <c r="P514" s="8">
        <f t="shared" si="82"/>
        <v>6</v>
      </c>
    </row>
    <row r="515" spans="1:16">
      <c r="A515" s="5">
        <v>43839</v>
      </c>
      <c r="B515" s="6" t="s">
        <v>560</v>
      </c>
      <c r="C515" s="40" t="s">
        <v>48</v>
      </c>
      <c r="D515" s="26" t="s">
        <v>49</v>
      </c>
      <c r="E515" s="26" t="s">
        <v>50</v>
      </c>
      <c r="F515" s="82">
        <v>43846</v>
      </c>
      <c r="G515" s="69">
        <v>397</v>
      </c>
      <c r="H515" s="70">
        <v>43847</v>
      </c>
      <c r="I515" s="69" t="s">
        <v>37</v>
      </c>
      <c r="J515" s="69">
        <v>767</v>
      </c>
      <c r="K515" s="75" t="s">
        <v>37</v>
      </c>
      <c r="L515" s="75" t="s">
        <v>27</v>
      </c>
      <c r="M515" s="75" t="s">
        <v>25</v>
      </c>
      <c r="N515" s="9">
        <f t="shared" si="80"/>
        <v>1</v>
      </c>
      <c r="O515" s="9">
        <f t="shared" si="81"/>
        <v>2</v>
      </c>
      <c r="P515" s="8">
        <f t="shared" si="82"/>
        <v>7</v>
      </c>
    </row>
    <row r="516" spans="1:16">
      <c r="A516" s="5">
        <v>43839</v>
      </c>
      <c r="B516" s="6" t="s">
        <v>561</v>
      </c>
      <c r="C516" s="40" t="s">
        <v>47</v>
      </c>
      <c r="D516" s="26" t="s">
        <v>51</v>
      </c>
      <c r="E516" s="26" t="s">
        <v>50</v>
      </c>
      <c r="F516" s="82">
        <v>43846</v>
      </c>
      <c r="G516" s="69">
        <v>397</v>
      </c>
      <c r="H516" s="70">
        <v>43847</v>
      </c>
      <c r="I516" s="69" t="s">
        <v>37</v>
      </c>
      <c r="J516" s="69">
        <v>767</v>
      </c>
      <c r="K516" s="75" t="s">
        <v>37</v>
      </c>
      <c r="L516" s="75" t="s">
        <v>27</v>
      </c>
      <c r="M516" s="75" t="s">
        <v>25</v>
      </c>
      <c r="N516" s="9">
        <f t="shared" si="80"/>
        <v>1</v>
      </c>
      <c r="O516" s="9">
        <f t="shared" si="81"/>
        <v>2</v>
      </c>
      <c r="P516" s="8">
        <f t="shared" si="82"/>
        <v>7</v>
      </c>
    </row>
    <row r="517" spans="1:16">
      <c r="A517" s="5">
        <v>43839</v>
      </c>
      <c r="B517" s="6" t="s">
        <v>562</v>
      </c>
      <c r="C517" s="40" t="s">
        <v>48</v>
      </c>
      <c r="D517" s="26" t="s">
        <v>49</v>
      </c>
      <c r="E517" s="26" t="s">
        <v>50</v>
      </c>
      <c r="F517" s="82">
        <v>43845</v>
      </c>
      <c r="G517" s="69">
        <v>341</v>
      </c>
      <c r="H517" s="70">
        <v>43845</v>
      </c>
      <c r="I517" s="69" t="s">
        <v>38</v>
      </c>
      <c r="J517" s="69">
        <v>767</v>
      </c>
      <c r="K517" s="75" t="s">
        <v>38</v>
      </c>
      <c r="L517" s="75" t="s">
        <v>27</v>
      </c>
      <c r="M517" s="75" t="s">
        <v>25</v>
      </c>
      <c r="N517" s="9">
        <f t="shared" si="80"/>
        <v>1</v>
      </c>
      <c r="O517" s="9">
        <f t="shared" si="81"/>
        <v>1</v>
      </c>
      <c r="P517" s="8">
        <f t="shared" si="82"/>
        <v>5</v>
      </c>
    </row>
    <row r="518" spans="1:16">
      <c r="A518" s="5">
        <v>43839</v>
      </c>
      <c r="B518" s="6" t="s">
        <v>563</v>
      </c>
      <c r="C518" s="40" t="s">
        <v>48</v>
      </c>
      <c r="D518" s="26" t="s">
        <v>49</v>
      </c>
      <c r="E518" s="26" t="s">
        <v>50</v>
      </c>
      <c r="F518" s="83">
        <v>43847</v>
      </c>
      <c r="G518" s="76">
        <v>402</v>
      </c>
      <c r="H518" s="77">
        <v>43847</v>
      </c>
      <c r="I518" s="78" t="s">
        <v>30</v>
      </c>
      <c r="J518" s="78">
        <v>767</v>
      </c>
      <c r="K518" s="75" t="s">
        <v>30</v>
      </c>
      <c r="L518" s="75" t="s">
        <v>27</v>
      </c>
      <c r="M518" s="75" t="s">
        <v>25</v>
      </c>
      <c r="N518" s="9">
        <f t="shared" si="80"/>
        <v>1</v>
      </c>
      <c r="O518" s="9">
        <f t="shared" si="81"/>
        <v>1</v>
      </c>
      <c r="P518" s="8">
        <f t="shared" si="82"/>
        <v>7</v>
      </c>
    </row>
    <row r="519" spans="1:16">
      <c r="A519" s="5">
        <v>43839</v>
      </c>
      <c r="B519" s="6" t="s">
        <v>564</v>
      </c>
      <c r="C519" s="40" t="s">
        <v>47</v>
      </c>
      <c r="D519" s="26" t="s">
        <v>51</v>
      </c>
      <c r="E519" s="26" t="s">
        <v>50</v>
      </c>
      <c r="F519" s="82">
        <v>43846</v>
      </c>
      <c r="G519" s="69">
        <v>391</v>
      </c>
      <c r="H519" s="70">
        <v>43846</v>
      </c>
      <c r="I519" s="69" t="s">
        <v>35</v>
      </c>
      <c r="J519" s="69">
        <v>767</v>
      </c>
      <c r="K519" s="75" t="s">
        <v>35</v>
      </c>
      <c r="L519" s="75" t="s">
        <v>27</v>
      </c>
      <c r="M519" s="75" t="s">
        <v>25</v>
      </c>
      <c r="N519" s="9">
        <f t="shared" si="80"/>
        <v>1</v>
      </c>
      <c r="O519" s="9">
        <f t="shared" si="81"/>
        <v>1</v>
      </c>
      <c r="P519" s="8">
        <f t="shared" si="82"/>
        <v>6</v>
      </c>
    </row>
    <row r="520" spans="1:16">
      <c r="A520" s="5">
        <v>43839</v>
      </c>
      <c r="B520" s="6" t="s">
        <v>565</v>
      </c>
      <c r="C520" s="40" t="s">
        <v>47</v>
      </c>
      <c r="D520" s="26" t="s">
        <v>51</v>
      </c>
      <c r="E520" s="26" t="s">
        <v>50</v>
      </c>
      <c r="F520" s="82">
        <v>43845</v>
      </c>
      <c r="G520" s="69">
        <v>379</v>
      </c>
      <c r="H520" s="70">
        <v>43846</v>
      </c>
      <c r="I520" s="69" t="s">
        <v>41</v>
      </c>
      <c r="J520" s="69">
        <v>767</v>
      </c>
      <c r="K520" s="75" t="s">
        <v>41</v>
      </c>
      <c r="L520" s="75" t="s">
        <v>27</v>
      </c>
      <c r="M520" s="75" t="s">
        <v>25</v>
      </c>
      <c r="N520" s="9">
        <f t="shared" si="80"/>
        <v>1</v>
      </c>
      <c r="O520" s="9">
        <f t="shared" si="81"/>
        <v>2</v>
      </c>
      <c r="P520" s="8">
        <f t="shared" si="82"/>
        <v>6</v>
      </c>
    </row>
    <row r="521" spans="1:16">
      <c r="A521" s="5">
        <v>43839</v>
      </c>
      <c r="B521" s="6" t="s">
        <v>566</v>
      </c>
      <c r="C521" s="40" t="s">
        <v>47</v>
      </c>
      <c r="D521" s="26" t="s">
        <v>51</v>
      </c>
      <c r="E521" s="26" t="s">
        <v>51</v>
      </c>
      <c r="F521" s="83">
        <v>43850</v>
      </c>
      <c r="G521" s="76">
        <v>426</v>
      </c>
      <c r="H521" s="77">
        <v>43850</v>
      </c>
      <c r="I521" s="78" t="s">
        <v>37</v>
      </c>
      <c r="J521" s="78">
        <v>768</v>
      </c>
      <c r="K521" s="75" t="str">
        <f t="shared" ref="K521" si="90">I521</f>
        <v>PQ5</v>
      </c>
      <c r="L521" s="75" t="s">
        <v>27</v>
      </c>
      <c r="M521" s="75" t="s">
        <v>25</v>
      </c>
      <c r="N521" s="9">
        <f t="shared" ref="N521:N584" si="91">NETWORKDAYS(A521,A521,1)</f>
        <v>1</v>
      </c>
      <c r="O521" s="9">
        <f t="shared" ref="O521:O584" si="92">NETWORKDAYS(F521,H521,1)</f>
        <v>1</v>
      </c>
      <c r="P521" s="8">
        <f t="shared" ref="P521:P584" si="93">NETWORKDAYS(A521,H521,1)</f>
        <v>8</v>
      </c>
    </row>
    <row r="522" spans="1:16">
      <c r="A522" s="5">
        <v>43839</v>
      </c>
      <c r="B522" s="6" t="s">
        <v>567</v>
      </c>
      <c r="C522" s="40" t="s">
        <v>47</v>
      </c>
      <c r="D522" s="26" t="s">
        <v>51</v>
      </c>
      <c r="E522" s="26" t="s">
        <v>50</v>
      </c>
      <c r="F522" s="82">
        <v>43846</v>
      </c>
      <c r="G522" s="69">
        <v>397</v>
      </c>
      <c r="H522" s="70">
        <v>43847</v>
      </c>
      <c r="I522" s="69" t="s">
        <v>37</v>
      </c>
      <c r="J522" s="69">
        <v>767</v>
      </c>
      <c r="K522" s="75" t="s">
        <v>37</v>
      </c>
      <c r="L522" s="75" t="s">
        <v>27</v>
      </c>
      <c r="M522" s="75" t="s">
        <v>25</v>
      </c>
      <c r="N522" s="9">
        <f t="shared" si="91"/>
        <v>1</v>
      </c>
      <c r="O522" s="9">
        <f t="shared" si="92"/>
        <v>2</v>
      </c>
      <c r="P522" s="8">
        <f t="shared" si="93"/>
        <v>7</v>
      </c>
    </row>
    <row r="523" spans="1:16">
      <c r="A523" s="5">
        <v>43839</v>
      </c>
      <c r="B523" s="6" t="s">
        <v>568</v>
      </c>
      <c r="C523" s="40" t="s">
        <v>47</v>
      </c>
      <c r="D523" s="26" t="s">
        <v>51</v>
      </c>
      <c r="E523" s="26" t="s">
        <v>50</v>
      </c>
      <c r="F523" s="82">
        <v>43845</v>
      </c>
      <c r="G523" s="69">
        <v>341</v>
      </c>
      <c r="H523" s="70">
        <v>43845</v>
      </c>
      <c r="I523" s="69" t="s">
        <v>38</v>
      </c>
      <c r="J523" s="69">
        <v>767</v>
      </c>
      <c r="K523" s="75" t="s">
        <v>38</v>
      </c>
      <c r="L523" s="75" t="s">
        <v>27</v>
      </c>
      <c r="M523" s="75" t="s">
        <v>25</v>
      </c>
      <c r="N523" s="9">
        <f t="shared" si="91"/>
        <v>1</v>
      </c>
      <c r="O523" s="9">
        <f t="shared" si="92"/>
        <v>1</v>
      </c>
      <c r="P523" s="8">
        <f t="shared" si="93"/>
        <v>5</v>
      </c>
    </row>
    <row r="524" spans="1:16">
      <c r="A524" s="5">
        <v>43839</v>
      </c>
      <c r="B524" s="6" t="s">
        <v>569</v>
      </c>
      <c r="C524" s="40" t="s">
        <v>47</v>
      </c>
      <c r="D524" s="26" t="s">
        <v>51</v>
      </c>
      <c r="E524" s="26" t="s">
        <v>50</v>
      </c>
      <c r="F524" s="83">
        <v>43847</v>
      </c>
      <c r="G524" s="76">
        <v>402</v>
      </c>
      <c r="H524" s="77">
        <v>43847</v>
      </c>
      <c r="I524" s="78" t="s">
        <v>30</v>
      </c>
      <c r="J524" s="78">
        <v>767</v>
      </c>
      <c r="K524" s="75" t="s">
        <v>30</v>
      </c>
      <c r="L524" s="75" t="s">
        <v>27</v>
      </c>
      <c r="M524" s="75" t="s">
        <v>25</v>
      </c>
      <c r="N524" s="9">
        <f t="shared" si="91"/>
        <v>1</v>
      </c>
      <c r="O524" s="9">
        <f t="shared" si="92"/>
        <v>1</v>
      </c>
      <c r="P524" s="8">
        <f t="shared" si="93"/>
        <v>7</v>
      </c>
    </row>
    <row r="525" spans="1:16">
      <c r="A525" s="5">
        <v>43839</v>
      </c>
      <c r="B525" s="6" t="s">
        <v>570</v>
      </c>
      <c r="C525" s="40" t="s">
        <v>48</v>
      </c>
      <c r="D525" s="26" t="s">
        <v>49</v>
      </c>
      <c r="E525" s="26" t="s">
        <v>50</v>
      </c>
      <c r="F525" s="82">
        <v>43846</v>
      </c>
      <c r="G525" s="69">
        <v>391</v>
      </c>
      <c r="H525" s="70">
        <v>43846</v>
      </c>
      <c r="I525" s="69" t="s">
        <v>35</v>
      </c>
      <c r="J525" s="69">
        <v>767</v>
      </c>
      <c r="K525" s="75" t="s">
        <v>35</v>
      </c>
      <c r="L525" s="75" t="s">
        <v>27</v>
      </c>
      <c r="M525" s="75" t="s">
        <v>25</v>
      </c>
      <c r="N525" s="9">
        <f t="shared" si="91"/>
        <v>1</v>
      </c>
      <c r="O525" s="9">
        <f t="shared" si="92"/>
        <v>1</v>
      </c>
      <c r="P525" s="8">
        <f t="shared" si="93"/>
        <v>6</v>
      </c>
    </row>
    <row r="526" spans="1:16">
      <c r="A526" s="5">
        <v>43839</v>
      </c>
      <c r="B526" s="6" t="s">
        <v>571</v>
      </c>
      <c r="C526" s="40" t="s">
        <v>48</v>
      </c>
      <c r="D526" s="26" t="s">
        <v>49</v>
      </c>
      <c r="E526" s="26" t="s">
        <v>50</v>
      </c>
      <c r="F526" s="82">
        <v>43845</v>
      </c>
      <c r="G526" s="69">
        <v>379</v>
      </c>
      <c r="H526" s="70">
        <v>43846</v>
      </c>
      <c r="I526" s="69" t="s">
        <v>41</v>
      </c>
      <c r="J526" s="69">
        <v>767</v>
      </c>
      <c r="K526" s="75" t="s">
        <v>41</v>
      </c>
      <c r="L526" s="75" t="s">
        <v>27</v>
      </c>
      <c r="M526" s="75" t="s">
        <v>25</v>
      </c>
      <c r="N526" s="9">
        <f t="shared" si="91"/>
        <v>1</v>
      </c>
      <c r="O526" s="9">
        <f t="shared" si="92"/>
        <v>2</v>
      </c>
      <c r="P526" s="8">
        <f t="shared" si="93"/>
        <v>6</v>
      </c>
    </row>
    <row r="527" spans="1:16">
      <c r="A527" s="5">
        <v>43839</v>
      </c>
      <c r="B527" s="6" t="s">
        <v>572</v>
      </c>
      <c r="C527" s="40" t="s">
        <v>48</v>
      </c>
      <c r="D527" s="26" t="s">
        <v>49</v>
      </c>
      <c r="E527" s="26" t="s">
        <v>50</v>
      </c>
      <c r="F527" s="82">
        <v>43846</v>
      </c>
      <c r="G527" s="69">
        <v>397</v>
      </c>
      <c r="H527" s="70">
        <v>43847</v>
      </c>
      <c r="I527" s="69" t="s">
        <v>37</v>
      </c>
      <c r="J527" s="69">
        <v>767</v>
      </c>
      <c r="K527" s="75" t="s">
        <v>37</v>
      </c>
      <c r="L527" s="75" t="s">
        <v>27</v>
      </c>
      <c r="M527" s="75" t="s">
        <v>25</v>
      </c>
      <c r="N527" s="9">
        <f t="shared" si="91"/>
        <v>1</v>
      </c>
      <c r="O527" s="9">
        <f t="shared" si="92"/>
        <v>2</v>
      </c>
      <c r="P527" s="8">
        <f t="shared" si="93"/>
        <v>7</v>
      </c>
    </row>
    <row r="528" spans="1:16">
      <c r="A528" s="5">
        <v>43839</v>
      </c>
      <c r="B528" s="6" t="s">
        <v>573</v>
      </c>
      <c r="C528" s="40" t="s">
        <v>48</v>
      </c>
      <c r="D528" s="26" t="s">
        <v>49</v>
      </c>
      <c r="E528" s="26" t="s">
        <v>50</v>
      </c>
      <c r="F528" s="82">
        <v>43845</v>
      </c>
      <c r="G528" s="69">
        <v>341</v>
      </c>
      <c r="H528" s="70">
        <v>43845</v>
      </c>
      <c r="I528" s="69" t="s">
        <v>38</v>
      </c>
      <c r="J528" s="69">
        <v>767</v>
      </c>
      <c r="K528" s="75" t="s">
        <v>38</v>
      </c>
      <c r="L528" s="75" t="s">
        <v>27</v>
      </c>
      <c r="M528" s="75" t="s">
        <v>25</v>
      </c>
      <c r="N528" s="9">
        <f t="shared" si="91"/>
        <v>1</v>
      </c>
      <c r="O528" s="9">
        <f t="shared" si="92"/>
        <v>1</v>
      </c>
      <c r="P528" s="8">
        <f t="shared" si="93"/>
        <v>5</v>
      </c>
    </row>
    <row r="529" spans="1:16">
      <c r="A529" s="5">
        <v>43839</v>
      </c>
      <c r="B529" s="6" t="s">
        <v>574</v>
      </c>
      <c r="C529" s="40" t="s">
        <v>48</v>
      </c>
      <c r="D529" s="26" t="s">
        <v>49</v>
      </c>
      <c r="E529" s="26" t="s">
        <v>50</v>
      </c>
      <c r="F529" s="83">
        <v>43847</v>
      </c>
      <c r="G529" s="76">
        <v>402</v>
      </c>
      <c r="H529" s="77">
        <v>43847</v>
      </c>
      <c r="I529" s="78" t="s">
        <v>30</v>
      </c>
      <c r="J529" s="78">
        <v>767</v>
      </c>
      <c r="K529" s="75" t="s">
        <v>30</v>
      </c>
      <c r="L529" s="75" t="s">
        <v>27</v>
      </c>
      <c r="M529" s="75" t="s">
        <v>25</v>
      </c>
      <c r="N529" s="9">
        <f t="shared" si="91"/>
        <v>1</v>
      </c>
      <c r="O529" s="9">
        <f t="shared" si="92"/>
        <v>1</v>
      </c>
      <c r="P529" s="8">
        <f t="shared" si="93"/>
        <v>7</v>
      </c>
    </row>
    <row r="530" spans="1:16">
      <c r="A530" s="5">
        <v>43839</v>
      </c>
      <c r="B530" s="6" t="s">
        <v>575</v>
      </c>
      <c r="C530" s="40" t="s">
        <v>48</v>
      </c>
      <c r="D530" s="26" t="s">
        <v>49</v>
      </c>
      <c r="E530" s="26" t="s">
        <v>50</v>
      </c>
      <c r="F530" s="82">
        <v>43846</v>
      </c>
      <c r="G530" s="69">
        <v>391</v>
      </c>
      <c r="H530" s="70">
        <v>43846</v>
      </c>
      <c r="I530" s="69" t="s">
        <v>35</v>
      </c>
      <c r="J530" s="69">
        <v>767</v>
      </c>
      <c r="K530" s="75" t="s">
        <v>35</v>
      </c>
      <c r="L530" s="75" t="s">
        <v>27</v>
      </c>
      <c r="M530" s="75" t="s">
        <v>25</v>
      </c>
      <c r="N530" s="9">
        <f t="shared" si="91"/>
        <v>1</v>
      </c>
      <c r="O530" s="9">
        <f t="shared" si="92"/>
        <v>1</v>
      </c>
      <c r="P530" s="8">
        <f t="shared" si="93"/>
        <v>6</v>
      </c>
    </row>
    <row r="531" spans="1:16">
      <c r="A531" s="5">
        <v>43839</v>
      </c>
      <c r="B531" s="6" t="s">
        <v>576</v>
      </c>
      <c r="C531" s="40" t="s">
        <v>48</v>
      </c>
      <c r="D531" s="26" t="s">
        <v>49</v>
      </c>
      <c r="E531" s="26" t="s">
        <v>50</v>
      </c>
      <c r="F531" s="82">
        <v>43845</v>
      </c>
      <c r="G531" s="69">
        <v>379</v>
      </c>
      <c r="H531" s="70">
        <v>43846</v>
      </c>
      <c r="I531" s="69" t="s">
        <v>41</v>
      </c>
      <c r="J531" s="69">
        <v>767</v>
      </c>
      <c r="K531" s="75" t="s">
        <v>41</v>
      </c>
      <c r="L531" s="75" t="s">
        <v>27</v>
      </c>
      <c r="M531" s="75" t="s">
        <v>25</v>
      </c>
      <c r="N531" s="9">
        <f t="shared" si="91"/>
        <v>1</v>
      </c>
      <c r="O531" s="9">
        <f t="shared" si="92"/>
        <v>2</v>
      </c>
      <c r="P531" s="8">
        <f t="shared" si="93"/>
        <v>6</v>
      </c>
    </row>
    <row r="532" spans="1:16">
      <c r="A532" s="5">
        <v>43839</v>
      </c>
      <c r="B532" s="6" t="s">
        <v>577</v>
      </c>
      <c r="C532" s="40" t="s">
        <v>48</v>
      </c>
      <c r="D532" s="26" t="s">
        <v>49</v>
      </c>
      <c r="E532" s="26" t="s">
        <v>50</v>
      </c>
      <c r="F532" s="82">
        <v>43846</v>
      </c>
      <c r="G532" s="69">
        <v>397</v>
      </c>
      <c r="H532" s="70">
        <v>43847</v>
      </c>
      <c r="I532" s="69" t="s">
        <v>37</v>
      </c>
      <c r="J532" s="69">
        <v>767</v>
      </c>
      <c r="K532" s="75" t="s">
        <v>37</v>
      </c>
      <c r="L532" s="75" t="s">
        <v>27</v>
      </c>
      <c r="M532" s="75" t="s">
        <v>25</v>
      </c>
      <c r="N532" s="9">
        <f t="shared" si="91"/>
        <v>1</v>
      </c>
      <c r="O532" s="9">
        <f t="shared" si="92"/>
        <v>2</v>
      </c>
      <c r="P532" s="8">
        <f t="shared" si="93"/>
        <v>7</v>
      </c>
    </row>
    <row r="533" spans="1:16">
      <c r="A533" s="5">
        <v>43839</v>
      </c>
      <c r="B533" s="6" t="s">
        <v>578</v>
      </c>
      <c r="C533" s="40" t="s">
        <v>48</v>
      </c>
      <c r="D533" s="26" t="s">
        <v>49</v>
      </c>
      <c r="E533" s="26" t="s">
        <v>50</v>
      </c>
      <c r="F533" s="82">
        <v>43845</v>
      </c>
      <c r="G533" s="69">
        <v>341</v>
      </c>
      <c r="H533" s="70">
        <v>43845</v>
      </c>
      <c r="I533" s="69" t="s">
        <v>38</v>
      </c>
      <c r="J533" s="69">
        <v>767</v>
      </c>
      <c r="K533" s="75" t="s">
        <v>38</v>
      </c>
      <c r="L533" s="75" t="s">
        <v>27</v>
      </c>
      <c r="M533" s="75" t="s">
        <v>25</v>
      </c>
      <c r="N533" s="9">
        <f t="shared" si="91"/>
        <v>1</v>
      </c>
      <c r="O533" s="9">
        <f t="shared" si="92"/>
        <v>1</v>
      </c>
      <c r="P533" s="8">
        <f t="shared" si="93"/>
        <v>5</v>
      </c>
    </row>
    <row r="534" spans="1:16">
      <c r="A534" s="5">
        <v>43839</v>
      </c>
      <c r="B534" s="6" t="s">
        <v>579</v>
      </c>
      <c r="C534" s="40" t="s">
        <v>48</v>
      </c>
      <c r="D534" s="26" t="s">
        <v>51</v>
      </c>
      <c r="E534" s="26" t="s">
        <v>51</v>
      </c>
      <c r="F534" s="82">
        <v>43847</v>
      </c>
      <c r="G534" s="69">
        <v>425</v>
      </c>
      <c r="H534" s="70">
        <v>43847</v>
      </c>
      <c r="I534" s="69" t="s">
        <v>35</v>
      </c>
      <c r="J534" s="69">
        <v>768</v>
      </c>
      <c r="K534" s="75" t="str">
        <f t="shared" ref="K534" si="94">I534</f>
        <v>PQ4</v>
      </c>
      <c r="L534" s="75" t="s">
        <v>27</v>
      </c>
      <c r="M534" s="75" t="s">
        <v>25</v>
      </c>
      <c r="N534" s="9">
        <f t="shared" si="91"/>
        <v>1</v>
      </c>
      <c r="O534" s="9">
        <f t="shared" si="92"/>
        <v>1</v>
      </c>
      <c r="P534" s="8">
        <f t="shared" si="93"/>
        <v>7</v>
      </c>
    </row>
    <row r="535" spans="1:16">
      <c r="A535" s="5">
        <v>43839</v>
      </c>
      <c r="B535" s="6" t="s">
        <v>580</v>
      </c>
      <c r="C535" s="40" t="s">
        <v>48</v>
      </c>
      <c r="D535" s="26" t="s">
        <v>49</v>
      </c>
      <c r="E535" s="26" t="s">
        <v>50</v>
      </c>
      <c r="F535" s="82">
        <v>43846</v>
      </c>
      <c r="G535" s="69">
        <v>391</v>
      </c>
      <c r="H535" s="70">
        <v>43846</v>
      </c>
      <c r="I535" s="69" t="s">
        <v>35</v>
      </c>
      <c r="J535" s="69">
        <v>767</v>
      </c>
      <c r="K535" s="75" t="s">
        <v>35</v>
      </c>
      <c r="L535" s="75" t="s">
        <v>27</v>
      </c>
      <c r="M535" s="75" t="s">
        <v>25</v>
      </c>
      <c r="N535" s="9">
        <f t="shared" si="91"/>
        <v>1</v>
      </c>
      <c r="O535" s="9">
        <f t="shared" si="92"/>
        <v>1</v>
      </c>
      <c r="P535" s="8">
        <f t="shared" si="93"/>
        <v>6</v>
      </c>
    </row>
    <row r="536" spans="1:16">
      <c r="A536" s="5">
        <v>43839</v>
      </c>
      <c r="B536" s="6" t="s">
        <v>581</v>
      </c>
      <c r="C536" s="40" t="s">
        <v>48</v>
      </c>
      <c r="D536" s="26" t="s">
        <v>49</v>
      </c>
      <c r="E536" s="26" t="s">
        <v>50</v>
      </c>
      <c r="F536" s="82">
        <v>43845</v>
      </c>
      <c r="G536" s="69">
        <v>379</v>
      </c>
      <c r="H536" s="70">
        <v>43846</v>
      </c>
      <c r="I536" s="69" t="s">
        <v>41</v>
      </c>
      <c r="J536" s="69">
        <v>767</v>
      </c>
      <c r="K536" s="75" t="s">
        <v>41</v>
      </c>
      <c r="L536" s="75" t="s">
        <v>27</v>
      </c>
      <c r="M536" s="75" t="s">
        <v>25</v>
      </c>
      <c r="N536" s="9">
        <f t="shared" si="91"/>
        <v>1</v>
      </c>
      <c r="O536" s="9">
        <f t="shared" si="92"/>
        <v>2</v>
      </c>
      <c r="P536" s="8">
        <f t="shared" si="93"/>
        <v>6</v>
      </c>
    </row>
    <row r="537" spans="1:16">
      <c r="A537" s="5">
        <v>43839</v>
      </c>
      <c r="B537" s="6" t="s">
        <v>582</v>
      </c>
      <c r="C537" s="40" t="s">
        <v>48</v>
      </c>
      <c r="D537" s="26" t="s">
        <v>49</v>
      </c>
      <c r="E537" s="26" t="s">
        <v>50</v>
      </c>
      <c r="F537" s="82"/>
      <c r="K537" s="75">
        <f t="shared" ref="K537:K583" si="95">I537</f>
        <v>0</v>
      </c>
      <c r="L537" s="75" t="s">
        <v>27</v>
      </c>
      <c r="M537" s="75" t="s">
        <v>25</v>
      </c>
      <c r="N537" s="9">
        <f t="shared" si="91"/>
        <v>1</v>
      </c>
      <c r="O537" s="9">
        <f t="shared" si="92"/>
        <v>0</v>
      </c>
      <c r="P537" s="8">
        <f t="shared" si="93"/>
        <v>-31314</v>
      </c>
    </row>
    <row r="538" spans="1:16">
      <c r="A538" s="5">
        <v>43839</v>
      </c>
      <c r="B538" s="6" t="s">
        <v>583</v>
      </c>
      <c r="C538" s="40" t="s">
        <v>48</v>
      </c>
      <c r="D538" s="26" t="s">
        <v>49</v>
      </c>
      <c r="E538" s="26" t="s">
        <v>50</v>
      </c>
      <c r="F538" s="83"/>
      <c r="G538" s="76"/>
      <c r="H538" s="77"/>
      <c r="I538" s="78"/>
      <c r="J538" s="78"/>
      <c r="K538" s="75">
        <f t="shared" si="95"/>
        <v>0</v>
      </c>
      <c r="L538" s="75" t="s">
        <v>27</v>
      </c>
      <c r="M538" s="75" t="s">
        <v>25</v>
      </c>
      <c r="N538" s="9">
        <f t="shared" si="91"/>
        <v>1</v>
      </c>
      <c r="O538" s="9">
        <f t="shared" si="92"/>
        <v>0</v>
      </c>
      <c r="P538" s="8">
        <f t="shared" si="93"/>
        <v>-31314</v>
      </c>
    </row>
    <row r="539" spans="1:16">
      <c r="A539" s="5">
        <v>43839</v>
      </c>
      <c r="B539" s="6" t="s">
        <v>584</v>
      </c>
      <c r="C539" s="40" t="s">
        <v>48</v>
      </c>
      <c r="D539" s="26" t="s">
        <v>49</v>
      </c>
      <c r="E539" s="26" t="s">
        <v>50</v>
      </c>
      <c r="F539" s="82"/>
      <c r="K539" s="75">
        <f t="shared" si="95"/>
        <v>0</v>
      </c>
      <c r="L539" s="75" t="s">
        <v>27</v>
      </c>
      <c r="M539" s="75" t="s">
        <v>25</v>
      </c>
      <c r="N539" s="9">
        <f t="shared" si="91"/>
        <v>1</v>
      </c>
      <c r="O539" s="9">
        <f t="shared" si="92"/>
        <v>0</v>
      </c>
      <c r="P539" s="8">
        <f t="shared" si="93"/>
        <v>-31314</v>
      </c>
    </row>
    <row r="540" spans="1:16">
      <c r="A540" s="5">
        <v>43839</v>
      </c>
      <c r="B540" s="6" t="s">
        <v>585</v>
      </c>
      <c r="C540" s="40" t="s">
        <v>47</v>
      </c>
      <c r="D540" s="26" t="s">
        <v>51</v>
      </c>
      <c r="E540" s="26" t="s">
        <v>50</v>
      </c>
      <c r="F540" s="82">
        <v>43846</v>
      </c>
      <c r="G540" s="69">
        <v>391</v>
      </c>
      <c r="H540" s="70">
        <v>43846</v>
      </c>
      <c r="I540" s="69" t="s">
        <v>35</v>
      </c>
      <c r="J540" s="69">
        <v>767</v>
      </c>
      <c r="K540" s="75" t="s">
        <v>35</v>
      </c>
      <c r="L540" s="75" t="s">
        <v>27</v>
      </c>
      <c r="M540" s="75" t="s">
        <v>25</v>
      </c>
      <c r="N540" s="9">
        <f t="shared" si="91"/>
        <v>1</v>
      </c>
      <c r="O540" s="9">
        <f t="shared" si="92"/>
        <v>1</v>
      </c>
      <c r="P540" s="8">
        <f t="shared" si="93"/>
        <v>6</v>
      </c>
    </row>
    <row r="541" spans="1:16">
      <c r="A541" s="5">
        <v>43839</v>
      </c>
      <c r="B541" s="6" t="s">
        <v>586</v>
      </c>
      <c r="C541" s="40" t="s">
        <v>48</v>
      </c>
      <c r="D541" s="26" t="s">
        <v>49</v>
      </c>
      <c r="E541" s="26" t="s">
        <v>50</v>
      </c>
      <c r="F541" s="82">
        <v>43846</v>
      </c>
      <c r="G541" s="69">
        <v>397</v>
      </c>
      <c r="H541" s="70">
        <v>43847</v>
      </c>
      <c r="I541" s="69" t="s">
        <v>37</v>
      </c>
      <c r="J541" s="69">
        <v>767</v>
      </c>
      <c r="K541" s="75" t="s">
        <v>37</v>
      </c>
      <c r="L541" s="75" t="s">
        <v>27</v>
      </c>
      <c r="M541" s="75" t="s">
        <v>25</v>
      </c>
      <c r="N541" s="9">
        <f t="shared" si="91"/>
        <v>1</v>
      </c>
      <c r="O541" s="9">
        <f t="shared" si="92"/>
        <v>2</v>
      </c>
      <c r="P541" s="8">
        <f t="shared" si="93"/>
        <v>7</v>
      </c>
    </row>
    <row r="542" spans="1:16">
      <c r="A542" s="5">
        <v>43839</v>
      </c>
      <c r="B542" s="6" t="s">
        <v>587</v>
      </c>
      <c r="C542" s="40" t="s">
        <v>47</v>
      </c>
      <c r="D542" s="26" t="s">
        <v>51</v>
      </c>
      <c r="E542" s="26" t="s">
        <v>50</v>
      </c>
      <c r="F542" s="82">
        <v>43846</v>
      </c>
      <c r="G542" s="69">
        <v>397</v>
      </c>
      <c r="H542" s="70">
        <v>43847</v>
      </c>
      <c r="I542" s="69" t="s">
        <v>37</v>
      </c>
      <c r="J542" s="69">
        <v>767</v>
      </c>
      <c r="K542" s="75" t="s">
        <v>37</v>
      </c>
      <c r="L542" s="75" t="s">
        <v>27</v>
      </c>
      <c r="M542" s="75" t="s">
        <v>25</v>
      </c>
      <c r="N542" s="9">
        <f t="shared" si="91"/>
        <v>1</v>
      </c>
      <c r="O542" s="9">
        <f t="shared" si="92"/>
        <v>2</v>
      </c>
      <c r="P542" s="8">
        <f t="shared" si="93"/>
        <v>7</v>
      </c>
    </row>
    <row r="543" spans="1:16">
      <c r="A543" s="5">
        <v>43839</v>
      </c>
      <c r="B543" s="6" t="s">
        <v>588</v>
      </c>
      <c r="C543" s="40" t="s">
        <v>48</v>
      </c>
      <c r="D543" s="26" t="s">
        <v>49</v>
      </c>
      <c r="E543" s="26" t="s">
        <v>50</v>
      </c>
      <c r="F543" s="82"/>
      <c r="K543" s="75">
        <f t="shared" si="95"/>
        <v>0</v>
      </c>
      <c r="L543" s="75" t="s">
        <v>27</v>
      </c>
      <c r="M543" s="75" t="s">
        <v>25</v>
      </c>
      <c r="N543" s="9">
        <f t="shared" si="91"/>
        <v>1</v>
      </c>
      <c r="O543" s="9">
        <f t="shared" si="92"/>
        <v>0</v>
      </c>
      <c r="P543" s="8">
        <f t="shared" si="93"/>
        <v>-31314</v>
      </c>
    </row>
    <row r="544" spans="1:16">
      <c r="A544" s="5">
        <v>43839</v>
      </c>
      <c r="B544" s="6" t="s">
        <v>589</v>
      </c>
      <c r="C544" s="40" t="s">
        <v>47</v>
      </c>
      <c r="D544" s="26" t="s">
        <v>51</v>
      </c>
      <c r="E544" s="26" t="s">
        <v>50</v>
      </c>
      <c r="F544" s="83">
        <v>43909</v>
      </c>
      <c r="G544" s="76">
        <v>1899</v>
      </c>
      <c r="H544" s="77">
        <v>43910</v>
      </c>
      <c r="I544" s="78" t="s">
        <v>35</v>
      </c>
      <c r="J544" s="78">
        <v>788</v>
      </c>
      <c r="K544" s="75" t="str">
        <f t="shared" si="95"/>
        <v>PQ4</v>
      </c>
      <c r="L544" s="75" t="s">
        <v>27</v>
      </c>
      <c r="M544" s="75" t="s">
        <v>25</v>
      </c>
      <c r="N544" s="9">
        <f t="shared" si="91"/>
        <v>1</v>
      </c>
      <c r="O544" s="9">
        <f t="shared" si="92"/>
        <v>2</v>
      </c>
      <c r="P544" s="8">
        <f t="shared" si="93"/>
        <v>52</v>
      </c>
    </row>
    <row r="545" spans="1:16">
      <c r="A545" s="5">
        <v>43839</v>
      </c>
      <c r="B545" s="6" t="s">
        <v>590</v>
      </c>
      <c r="C545" s="40" t="s">
        <v>47</v>
      </c>
      <c r="D545" s="26" t="s">
        <v>51</v>
      </c>
      <c r="E545" s="26" t="s">
        <v>50</v>
      </c>
      <c r="F545" s="83">
        <v>43847</v>
      </c>
      <c r="G545" s="76">
        <v>402</v>
      </c>
      <c r="H545" s="77">
        <v>43847</v>
      </c>
      <c r="I545" s="78" t="s">
        <v>30</v>
      </c>
      <c r="J545" s="78">
        <v>767</v>
      </c>
      <c r="K545" s="75" t="s">
        <v>30</v>
      </c>
      <c r="L545" s="75" t="s">
        <v>27</v>
      </c>
      <c r="M545" s="75" t="s">
        <v>25</v>
      </c>
      <c r="N545" s="9">
        <f t="shared" si="91"/>
        <v>1</v>
      </c>
      <c r="O545" s="9">
        <f t="shared" si="92"/>
        <v>1</v>
      </c>
      <c r="P545" s="8">
        <f t="shared" si="93"/>
        <v>7</v>
      </c>
    </row>
    <row r="546" spans="1:16">
      <c r="A546" s="5">
        <v>43839</v>
      </c>
      <c r="B546" s="6" t="s">
        <v>591</v>
      </c>
      <c r="C546" s="40" t="s">
        <v>48</v>
      </c>
      <c r="D546" s="26" t="s">
        <v>49</v>
      </c>
      <c r="E546" s="26" t="s">
        <v>50</v>
      </c>
      <c r="F546" s="82">
        <v>43846</v>
      </c>
      <c r="G546" s="69">
        <v>391</v>
      </c>
      <c r="H546" s="70">
        <v>43846</v>
      </c>
      <c r="I546" s="69" t="s">
        <v>35</v>
      </c>
      <c r="J546" s="69">
        <v>767</v>
      </c>
      <c r="K546" s="75" t="s">
        <v>35</v>
      </c>
      <c r="L546" s="75" t="s">
        <v>27</v>
      </c>
      <c r="M546" s="75" t="s">
        <v>25</v>
      </c>
      <c r="N546" s="9">
        <f t="shared" si="91"/>
        <v>1</v>
      </c>
      <c r="O546" s="9">
        <f t="shared" si="92"/>
        <v>1</v>
      </c>
      <c r="P546" s="8">
        <f t="shared" si="93"/>
        <v>6</v>
      </c>
    </row>
    <row r="547" spans="1:16">
      <c r="A547" s="5">
        <v>43839</v>
      </c>
      <c r="B547" s="6" t="s">
        <v>592</v>
      </c>
      <c r="C547" s="40" t="s">
        <v>48</v>
      </c>
      <c r="D547" s="26" t="s">
        <v>49</v>
      </c>
      <c r="E547" s="26" t="s">
        <v>50</v>
      </c>
      <c r="F547" s="82">
        <v>43846</v>
      </c>
      <c r="G547" s="69">
        <v>397</v>
      </c>
      <c r="H547" s="70">
        <v>43847</v>
      </c>
      <c r="I547" s="69" t="s">
        <v>37</v>
      </c>
      <c r="J547" s="69">
        <v>767</v>
      </c>
      <c r="K547" s="75" t="s">
        <v>37</v>
      </c>
      <c r="L547" s="75" t="s">
        <v>27</v>
      </c>
      <c r="M547" s="75" t="s">
        <v>25</v>
      </c>
      <c r="N547" s="9">
        <f t="shared" si="91"/>
        <v>1</v>
      </c>
      <c r="O547" s="9">
        <f t="shared" si="92"/>
        <v>2</v>
      </c>
      <c r="P547" s="8">
        <f t="shared" si="93"/>
        <v>7</v>
      </c>
    </row>
    <row r="548" spans="1:16">
      <c r="A548" s="5">
        <v>43839</v>
      </c>
      <c r="B548" s="6" t="s">
        <v>593</v>
      </c>
      <c r="C548" s="40" t="s">
        <v>47</v>
      </c>
      <c r="D548" s="26" t="s">
        <v>51</v>
      </c>
      <c r="E548" s="26" t="s">
        <v>50</v>
      </c>
      <c r="F548" s="82">
        <v>43846</v>
      </c>
      <c r="G548" s="69">
        <v>397</v>
      </c>
      <c r="H548" s="70">
        <v>43847</v>
      </c>
      <c r="I548" s="69" t="s">
        <v>37</v>
      </c>
      <c r="J548" s="69">
        <v>767</v>
      </c>
      <c r="K548" s="75" t="s">
        <v>37</v>
      </c>
      <c r="L548" s="75" t="s">
        <v>27</v>
      </c>
      <c r="M548" s="75" t="s">
        <v>25</v>
      </c>
      <c r="N548" s="9">
        <f t="shared" si="91"/>
        <v>1</v>
      </c>
      <c r="O548" s="9">
        <f t="shared" si="92"/>
        <v>2</v>
      </c>
      <c r="P548" s="8">
        <f t="shared" si="93"/>
        <v>7</v>
      </c>
    </row>
    <row r="549" spans="1:16">
      <c r="A549" s="5">
        <v>43839</v>
      </c>
      <c r="B549" s="6" t="s">
        <v>594</v>
      </c>
      <c r="C549" s="40" t="s">
        <v>48</v>
      </c>
      <c r="D549" s="26" t="s">
        <v>49</v>
      </c>
      <c r="E549" s="26" t="s">
        <v>50</v>
      </c>
      <c r="F549" s="82">
        <v>43845</v>
      </c>
      <c r="G549" s="69">
        <v>341</v>
      </c>
      <c r="H549" s="70">
        <v>43845</v>
      </c>
      <c r="I549" s="69" t="s">
        <v>38</v>
      </c>
      <c r="J549" s="69">
        <v>767</v>
      </c>
      <c r="K549" s="75" t="s">
        <v>38</v>
      </c>
      <c r="L549" s="75" t="s">
        <v>27</v>
      </c>
      <c r="M549" s="75" t="s">
        <v>25</v>
      </c>
      <c r="N549" s="9">
        <f t="shared" si="91"/>
        <v>1</v>
      </c>
      <c r="O549" s="9">
        <f t="shared" si="92"/>
        <v>1</v>
      </c>
      <c r="P549" s="8">
        <f t="shared" si="93"/>
        <v>5</v>
      </c>
    </row>
    <row r="550" spans="1:16">
      <c r="A550" s="5">
        <v>43839</v>
      </c>
      <c r="B550" s="6" t="s">
        <v>595</v>
      </c>
      <c r="C550" s="40" t="s">
        <v>48</v>
      </c>
      <c r="D550" s="26" t="s">
        <v>49</v>
      </c>
      <c r="E550" s="26" t="s">
        <v>50</v>
      </c>
      <c r="F550" s="83">
        <v>43847</v>
      </c>
      <c r="G550" s="76">
        <v>402</v>
      </c>
      <c r="H550" s="77">
        <v>43847</v>
      </c>
      <c r="I550" s="78" t="s">
        <v>30</v>
      </c>
      <c r="J550" s="78">
        <v>767</v>
      </c>
      <c r="K550" s="75" t="s">
        <v>30</v>
      </c>
      <c r="L550" s="75" t="s">
        <v>27</v>
      </c>
      <c r="M550" s="75" t="s">
        <v>25</v>
      </c>
      <c r="N550" s="9">
        <f t="shared" si="91"/>
        <v>1</v>
      </c>
      <c r="O550" s="9">
        <f t="shared" si="92"/>
        <v>1</v>
      </c>
      <c r="P550" s="8">
        <f t="shared" si="93"/>
        <v>7</v>
      </c>
    </row>
    <row r="551" spans="1:16">
      <c r="A551" s="5">
        <v>43839</v>
      </c>
      <c r="B551" s="6" t="s">
        <v>596</v>
      </c>
      <c r="C551" s="40" t="s">
        <v>47</v>
      </c>
      <c r="D551" s="26" t="s">
        <v>51</v>
      </c>
      <c r="E551" s="26" t="s">
        <v>50</v>
      </c>
      <c r="F551" s="82">
        <v>43846</v>
      </c>
      <c r="G551" s="69">
        <v>391</v>
      </c>
      <c r="H551" s="70">
        <v>43846</v>
      </c>
      <c r="I551" s="69" t="s">
        <v>35</v>
      </c>
      <c r="J551" s="69">
        <v>767</v>
      </c>
      <c r="K551" s="75" t="s">
        <v>35</v>
      </c>
      <c r="L551" s="75" t="s">
        <v>27</v>
      </c>
      <c r="M551" s="75" t="s">
        <v>25</v>
      </c>
      <c r="N551" s="9">
        <f t="shared" si="91"/>
        <v>1</v>
      </c>
      <c r="O551" s="9">
        <f t="shared" si="92"/>
        <v>1</v>
      </c>
      <c r="P551" s="8">
        <f t="shared" si="93"/>
        <v>6</v>
      </c>
    </row>
    <row r="552" spans="1:16">
      <c r="A552" s="5">
        <v>43839</v>
      </c>
      <c r="B552" s="6" t="s">
        <v>597</v>
      </c>
      <c r="C552" s="40" t="s">
        <v>48</v>
      </c>
      <c r="D552" s="26" t="s">
        <v>49</v>
      </c>
      <c r="E552" s="26" t="s">
        <v>50</v>
      </c>
      <c r="F552" s="82">
        <v>43845</v>
      </c>
      <c r="G552" s="69">
        <v>341</v>
      </c>
      <c r="H552" s="70">
        <v>43845</v>
      </c>
      <c r="I552" s="69" t="s">
        <v>38</v>
      </c>
      <c r="J552" s="69">
        <v>767</v>
      </c>
      <c r="K552" s="75" t="s">
        <v>38</v>
      </c>
      <c r="L552" s="75" t="s">
        <v>27</v>
      </c>
      <c r="M552" s="75" t="s">
        <v>25</v>
      </c>
      <c r="N552" s="9">
        <f t="shared" si="91"/>
        <v>1</v>
      </c>
      <c r="O552" s="9">
        <f t="shared" si="92"/>
        <v>1</v>
      </c>
      <c r="P552" s="8">
        <f t="shared" si="93"/>
        <v>5</v>
      </c>
    </row>
    <row r="553" spans="1:16">
      <c r="A553" s="5">
        <v>43839</v>
      </c>
      <c r="B553" s="6" t="s">
        <v>598</v>
      </c>
      <c r="C553" s="40" t="s">
        <v>47</v>
      </c>
      <c r="D553" s="26" t="s">
        <v>51</v>
      </c>
      <c r="E553" s="26" t="s">
        <v>50</v>
      </c>
      <c r="F553" s="82">
        <v>43845</v>
      </c>
      <c r="G553" s="69">
        <v>341</v>
      </c>
      <c r="H553" s="70">
        <v>43845</v>
      </c>
      <c r="I553" s="69" t="s">
        <v>38</v>
      </c>
      <c r="J553" s="69">
        <v>767</v>
      </c>
      <c r="K553" s="75" t="s">
        <v>38</v>
      </c>
      <c r="L553" s="75" t="s">
        <v>27</v>
      </c>
      <c r="M553" s="75" t="s">
        <v>25</v>
      </c>
      <c r="N553" s="9">
        <f t="shared" si="91"/>
        <v>1</v>
      </c>
      <c r="O553" s="9">
        <f t="shared" si="92"/>
        <v>1</v>
      </c>
      <c r="P553" s="8">
        <f t="shared" si="93"/>
        <v>5</v>
      </c>
    </row>
    <row r="554" spans="1:16">
      <c r="A554" s="5">
        <v>43839</v>
      </c>
      <c r="B554" s="6" t="s">
        <v>599</v>
      </c>
      <c r="C554" s="40" t="s">
        <v>48</v>
      </c>
      <c r="D554" s="26" t="s">
        <v>49</v>
      </c>
      <c r="E554" s="26" t="s">
        <v>50</v>
      </c>
      <c r="F554" s="82">
        <v>43846</v>
      </c>
      <c r="G554" s="69">
        <v>397</v>
      </c>
      <c r="H554" s="70">
        <v>43847</v>
      </c>
      <c r="I554" s="69" t="s">
        <v>37</v>
      </c>
      <c r="J554" s="69">
        <v>767</v>
      </c>
      <c r="K554" s="75" t="s">
        <v>37</v>
      </c>
      <c r="L554" s="75" t="s">
        <v>27</v>
      </c>
      <c r="M554" s="75" t="s">
        <v>25</v>
      </c>
      <c r="N554" s="9">
        <f t="shared" si="91"/>
        <v>1</v>
      </c>
      <c r="O554" s="9">
        <f t="shared" si="92"/>
        <v>2</v>
      </c>
      <c r="P554" s="8">
        <f t="shared" si="93"/>
        <v>7</v>
      </c>
    </row>
    <row r="555" spans="1:16">
      <c r="A555" s="5">
        <v>43839</v>
      </c>
      <c r="B555" s="6" t="s">
        <v>600</v>
      </c>
      <c r="C555" s="40" t="s">
        <v>48</v>
      </c>
      <c r="D555" s="26" t="s">
        <v>49</v>
      </c>
      <c r="E555" s="26" t="s">
        <v>50</v>
      </c>
      <c r="F555" s="82">
        <v>43846</v>
      </c>
      <c r="G555" s="69">
        <v>391</v>
      </c>
      <c r="H555" s="70">
        <v>43846</v>
      </c>
      <c r="I555" s="69" t="s">
        <v>35</v>
      </c>
      <c r="J555" s="69">
        <v>767</v>
      </c>
      <c r="K555" s="75" t="s">
        <v>35</v>
      </c>
      <c r="L555" s="75" t="s">
        <v>27</v>
      </c>
      <c r="M555" s="75" t="s">
        <v>25</v>
      </c>
      <c r="N555" s="9">
        <f t="shared" si="91"/>
        <v>1</v>
      </c>
      <c r="O555" s="9">
        <f t="shared" si="92"/>
        <v>1</v>
      </c>
      <c r="P555" s="8">
        <f t="shared" si="93"/>
        <v>6</v>
      </c>
    </row>
    <row r="556" spans="1:16">
      <c r="A556" s="5">
        <v>43839</v>
      </c>
      <c r="B556" s="6" t="s">
        <v>601</v>
      </c>
      <c r="C556" s="40" t="s">
        <v>47</v>
      </c>
      <c r="D556" s="26" t="s">
        <v>51</v>
      </c>
      <c r="E556" s="26" t="s">
        <v>50</v>
      </c>
      <c r="F556" s="82">
        <v>43845</v>
      </c>
      <c r="G556" s="69">
        <v>341</v>
      </c>
      <c r="H556" s="70">
        <v>43845</v>
      </c>
      <c r="I556" s="69" t="s">
        <v>38</v>
      </c>
      <c r="J556" s="69">
        <v>767</v>
      </c>
      <c r="K556" s="75" t="s">
        <v>38</v>
      </c>
      <c r="L556" s="75" t="s">
        <v>27</v>
      </c>
      <c r="M556" s="75" t="s">
        <v>25</v>
      </c>
      <c r="N556" s="9">
        <f t="shared" si="91"/>
        <v>1</v>
      </c>
      <c r="O556" s="9">
        <f t="shared" si="92"/>
        <v>1</v>
      </c>
      <c r="P556" s="8">
        <f t="shared" si="93"/>
        <v>5</v>
      </c>
    </row>
    <row r="557" spans="1:16">
      <c r="A557" s="5">
        <v>43839</v>
      </c>
      <c r="B557" s="6" t="s">
        <v>602</v>
      </c>
      <c r="C557" s="40" t="s">
        <v>48</v>
      </c>
      <c r="D557" s="26" t="s">
        <v>51</v>
      </c>
      <c r="E557" s="26" t="s">
        <v>50</v>
      </c>
      <c r="F557" s="82">
        <v>43860</v>
      </c>
      <c r="G557" s="69">
        <v>651</v>
      </c>
      <c r="H557" s="70">
        <v>43860</v>
      </c>
      <c r="I557" s="69" t="s">
        <v>38</v>
      </c>
      <c r="J557" s="69">
        <v>774</v>
      </c>
      <c r="K557" s="75" t="str">
        <f t="shared" ref="K557" si="96">I557</f>
        <v>PQ2</v>
      </c>
      <c r="L557" s="75" t="s">
        <v>27</v>
      </c>
      <c r="M557" s="75" t="s">
        <v>25</v>
      </c>
      <c r="N557" s="9">
        <f t="shared" si="91"/>
        <v>1</v>
      </c>
      <c r="O557" s="9">
        <f t="shared" si="92"/>
        <v>1</v>
      </c>
      <c r="P557" s="8">
        <f t="shared" si="93"/>
        <v>16</v>
      </c>
    </row>
    <row r="558" spans="1:16">
      <c r="A558" s="5">
        <v>43839</v>
      </c>
      <c r="B558" s="6" t="s">
        <v>603</v>
      </c>
      <c r="C558" s="40" t="s">
        <v>48</v>
      </c>
      <c r="D558" s="26" t="s">
        <v>49</v>
      </c>
      <c r="E558" s="26" t="s">
        <v>50</v>
      </c>
      <c r="F558" s="82">
        <v>43846</v>
      </c>
      <c r="G558" s="69">
        <v>391</v>
      </c>
      <c r="H558" s="70">
        <v>43846</v>
      </c>
      <c r="I558" s="69" t="s">
        <v>35</v>
      </c>
      <c r="J558" s="69">
        <v>767</v>
      </c>
      <c r="K558" s="75" t="s">
        <v>35</v>
      </c>
      <c r="L558" s="75" t="s">
        <v>27</v>
      </c>
      <c r="M558" s="75" t="s">
        <v>25</v>
      </c>
      <c r="N558" s="9">
        <f t="shared" si="91"/>
        <v>1</v>
      </c>
      <c r="O558" s="9">
        <f t="shared" si="92"/>
        <v>1</v>
      </c>
      <c r="P558" s="8">
        <f t="shared" si="93"/>
        <v>6</v>
      </c>
    </row>
    <row r="559" spans="1:16">
      <c r="A559" s="5">
        <v>43839</v>
      </c>
      <c r="B559" s="6" t="s">
        <v>604</v>
      </c>
      <c r="C559" s="40" t="s">
        <v>48</v>
      </c>
      <c r="D559" s="26" t="s">
        <v>51</v>
      </c>
      <c r="E559" s="26" t="s">
        <v>50</v>
      </c>
      <c r="F559" s="82">
        <v>43845</v>
      </c>
      <c r="G559" s="69">
        <v>379</v>
      </c>
      <c r="H559" s="70">
        <v>43846</v>
      </c>
      <c r="I559" s="69" t="s">
        <v>41</v>
      </c>
      <c r="J559" s="69">
        <v>767</v>
      </c>
      <c r="K559" s="75" t="s">
        <v>41</v>
      </c>
      <c r="L559" s="75" t="s">
        <v>27</v>
      </c>
      <c r="M559" s="75" t="s">
        <v>25</v>
      </c>
      <c r="N559" s="9">
        <f t="shared" si="91"/>
        <v>1</v>
      </c>
      <c r="O559" s="9">
        <f t="shared" si="92"/>
        <v>2</v>
      </c>
      <c r="P559" s="8">
        <f t="shared" si="93"/>
        <v>6</v>
      </c>
    </row>
    <row r="560" spans="1:16">
      <c r="A560" s="5">
        <v>43839</v>
      </c>
      <c r="B560" s="6" t="s">
        <v>605</v>
      </c>
      <c r="C560" s="40" t="s">
        <v>47</v>
      </c>
      <c r="D560" s="26" t="s">
        <v>51</v>
      </c>
      <c r="E560" s="26" t="s">
        <v>50</v>
      </c>
      <c r="F560" s="82">
        <v>43846</v>
      </c>
      <c r="G560" s="69">
        <v>391</v>
      </c>
      <c r="H560" s="70">
        <v>43846</v>
      </c>
      <c r="I560" s="69" t="s">
        <v>35</v>
      </c>
      <c r="J560" s="69">
        <v>767</v>
      </c>
      <c r="K560" s="75" t="s">
        <v>35</v>
      </c>
      <c r="L560" s="75" t="s">
        <v>27</v>
      </c>
      <c r="M560" s="75" t="s">
        <v>25</v>
      </c>
      <c r="N560" s="9">
        <f t="shared" si="91"/>
        <v>1</v>
      </c>
      <c r="O560" s="9">
        <f t="shared" si="92"/>
        <v>1</v>
      </c>
      <c r="P560" s="8">
        <f t="shared" si="93"/>
        <v>6</v>
      </c>
    </row>
    <row r="561" spans="1:16">
      <c r="A561" s="5">
        <v>43839</v>
      </c>
      <c r="B561" s="6" t="s">
        <v>606</v>
      </c>
      <c r="C561" s="40" t="s">
        <v>48</v>
      </c>
      <c r="D561" s="26" t="s">
        <v>51</v>
      </c>
      <c r="E561" s="26" t="s">
        <v>51</v>
      </c>
      <c r="F561" s="83">
        <v>43847</v>
      </c>
      <c r="G561" s="76">
        <v>408</v>
      </c>
      <c r="H561" s="77">
        <v>43847</v>
      </c>
      <c r="I561" s="78" t="s">
        <v>30</v>
      </c>
      <c r="J561" s="78">
        <v>767</v>
      </c>
      <c r="K561" s="75" t="s">
        <v>30</v>
      </c>
      <c r="L561" s="75" t="s">
        <v>27</v>
      </c>
      <c r="M561" s="75" t="s">
        <v>25</v>
      </c>
      <c r="N561" s="9">
        <f t="shared" si="91"/>
        <v>1</v>
      </c>
      <c r="O561" s="9">
        <f t="shared" si="92"/>
        <v>1</v>
      </c>
      <c r="P561" s="8">
        <f t="shared" si="93"/>
        <v>7</v>
      </c>
    </row>
    <row r="562" spans="1:16">
      <c r="A562" s="5">
        <v>43839</v>
      </c>
      <c r="B562" s="6" t="s">
        <v>607</v>
      </c>
      <c r="C562" s="40" t="s">
        <v>48</v>
      </c>
      <c r="D562" s="26" t="s">
        <v>49</v>
      </c>
      <c r="E562" s="26" t="s">
        <v>50</v>
      </c>
      <c r="F562" s="82">
        <v>43846</v>
      </c>
      <c r="G562" s="69">
        <v>397</v>
      </c>
      <c r="H562" s="70">
        <v>43847</v>
      </c>
      <c r="I562" s="69" t="s">
        <v>37</v>
      </c>
      <c r="J562" s="69">
        <v>767</v>
      </c>
      <c r="K562" s="75" t="s">
        <v>37</v>
      </c>
      <c r="L562" s="75" t="s">
        <v>27</v>
      </c>
      <c r="M562" s="75" t="s">
        <v>25</v>
      </c>
      <c r="N562" s="9">
        <f t="shared" si="91"/>
        <v>1</v>
      </c>
      <c r="O562" s="9">
        <f t="shared" si="92"/>
        <v>2</v>
      </c>
      <c r="P562" s="8">
        <f t="shared" si="93"/>
        <v>7</v>
      </c>
    </row>
    <row r="563" spans="1:16">
      <c r="A563" s="5">
        <v>43839</v>
      </c>
      <c r="B563" s="6" t="s">
        <v>608</v>
      </c>
      <c r="C563" s="40" t="s">
        <v>48</v>
      </c>
      <c r="D563" s="26" t="s">
        <v>49</v>
      </c>
      <c r="E563" s="26" t="s">
        <v>50</v>
      </c>
      <c r="F563" s="82">
        <v>43845</v>
      </c>
      <c r="G563" s="69">
        <v>341</v>
      </c>
      <c r="H563" s="70">
        <v>43845</v>
      </c>
      <c r="I563" s="69" t="s">
        <v>38</v>
      </c>
      <c r="J563" s="69">
        <v>767</v>
      </c>
      <c r="K563" s="75" t="s">
        <v>38</v>
      </c>
      <c r="L563" s="75" t="s">
        <v>27</v>
      </c>
      <c r="M563" s="75" t="s">
        <v>25</v>
      </c>
      <c r="N563" s="9">
        <f t="shared" si="91"/>
        <v>1</v>
      </c>
      <c r="O563" s="9">
        <f t="shared" si="92"/>
        <v>1</v>
      </c>
      <c r="P563" s="8">
        <f t="shared" si="93"/>
        <v>5</v>
      </c>
    </row>
    <row r="564" spans="1:16">
      <c r="A564" s="5">
        <v>43839</v>
      </c>
      <c r="B564" s="6" t="s">
        <v>609</v>
      </c>
      <c r="C564" s="40" t="s">
        <v>48</v>
      </c>
      <c r="D564" s="26" t="s">
        <v>49</v>
      </c>
      <c r="E564" s="26" t="s">
        <v>50</v>
      </c>
      <c r="F564" s="83">
        <v>43847</v>
      </c>
      <c r="G564" s="76">
        <v>402</v>
      </c>
      <c r="H564" s="77">
        <v>43847</v>
      </c>
      <c r="I564" s="78" t="s">
        <v>30</v>
      </c>
      <c r="J564" s="78">
        <v>767</v>
      </c>
      <c r="K564" s="75" t="s">
        <v>30</v>
      </c>
      <c r="L564" s="75" t="s">
        <v>27</v>
      </c>
      <c r="M564" s="75" t="s">
        <v>25</v>
      </c>
      <c r="N564" s="9">
        <f t="shared" si="91"/>
        <v>1</v>
      </c>
      <c r="O564" s="9">
        <f t="shared" si="92"/>
        <v>1</v>
      </c>
      <c r="P564" s="8">
        <f t="shared" si="93"/>
        <v>7</v>
      </c>
    </row>
    <row r="565" spans="1:16">
      <c r="A565" s="5">
        <v>43839</v>
      </c>
      <c r="B565" s="6" t="s">
        <v>610</v>
      </c>
      <c r="C565" s="40" t="s">
        <v>48</v>
      </c>
      <c r="D565" s="26" t="s">
        <v>50</v>
      </c>
      <c r="E565" s="26" t="s">
        <v>49</v>
      </c>
      <c r="F565" s="82">
        <v>43846</v>
      </c>
      <c r="G565" s="69">
        <v>391</v>
      </c>
      <c r="H565" s="70">
        <v>43846</v>
      </c>
      <c r="I565" s="69" t="s">
        <v>35</v>
      </c>
      <c r="J565" s="69">
        <v>767</v>
      </c>
      <c r="K565" s="75" t="s">
        <v>35</v>
      </c>
      <c r="L565" s="75" t="s">
        <v>27</v>
      </c>
      <c r="M565" s="75" t="s">
        <v>25</v>
      </c>
      <c r="N565" s="9">
        <f t="shared" si="91"/>
        <v>1</v>
      </c>
      <c r="O565" s="9">
        <f t="shared" si="92"/>
        <v>1</v>
      </c>
      <c r="P565" s="8">
        <f t="shared" si="93"/>
        <v>6</v>
      </c>
    </row>
    <row r="566" spans="1:16">
      <c r="A566" s="5">
        <v>43839</v>
      </c>
      <c r="B566" s="6" t="s">
        <v>611</v>
      </c>
      <c r="C566" s="40" t="s">
        <v>47</v>
      </c>
      <c r="D566" s="26" t="s">
        <v>51</v>
      </c>
      <c r="E566" s="26" t="s">
        <v>50</v>
      </c>
      <c r="F566" s="82">
        <v>43846</v>
      </c>
      <c r="G566" s="69">
        <v>391</v>
      </c>
      <c r="H566" s="70">
        <v>43846</v>
      </c>
      <c r="I566" s="69" t="s">
        <v>35</v>
      </c>
      <c r="J566" s="69">
        <v>767</v>
      </c>
      <c r="K566" s="75" t="s">
        <v>35</v>
      </c>
      <c r="L566" s="75" t="s">
        <v>27</v>
      </c>
      <c r="M566" s="75" t="s">
        <v>25</v>
      </c>
      <c r="N566" s="9">
        <f t="shared" si="91"/>
        <v>1</v>
      </c>
      <c r="O566" s="9">
        <f t="shared" si="92"/>
        <v>1</v>
      </c>
      <c r="P566" s="8">
        <f t="shared" si="93"/>
        <v>6</v>
      </c>
    </row>
    <row r="567" spans="1:16">
      <c r="A567" s="5">
        <v>43839</v>
      </c>
      <c r="B567" s="6" t="s">
        <v>612</v>
      </c>
      <c r="C567" s="40" t="s">
        <v>48</v>
      </c>
      <c r="D567" s="26" t="s">
        <v>49</v>
      </c>
      <c r="E567" s="26" t="s">
        <v>50</v>
      </c>
      <c r="F567" s="82">
        <v>43846</v>
      </c>
      <c r="G567" s="69">
        <v>391</v>
      </c>
      <c r="H567" s="70">
        <v>43846</v>
      </c>
      <c r="I567" s="69" t="s">
        <v>35</v>
      </c>
      <c r="J567" s="69">
        <v>767</v>
      </c>
      <c r="K567" s="75" t="s">
        <v>35</v>
      </c>
      <c r="L567" s="75" t="s">
        <v>27</v>
      </c>
      <c r="M567" s="75" t="s">
        <v>25</v>
      </c>
      <c r="N567" s="9">
        <f t="shared" si="91"/>
        <v>1</v>
      </c>
      <c r="O567" s="9">
        <f t="shared" si="92"/>
        <v>1</v>
      </c>
      <c r="P567" s="8">
        <f t="shared" si="93"/>
        <v>6</v>
      </c>
    </row>
    <row r="568" spans="1:16">
      <c r="A568" s="5">
        <v>43839</v>
      </c>
      <c r="B568" s="6" t="s">
        <v>613</v>
      </c>
      <c r="C568" s="40" t="s">
        <v>48</v>
      </c>
      <c r="D568" s="26" t="s">
        <v>49</v>
      </c>
      <c r="E568" s="26" t="s">
        <v>50</v>
      </c>
      <c r="F568" s="82">
        <v>43845</v>
      </c>
      <c r="G568" s="69">
        <v>379</v>
      </c>
      <c r="H568" s="70">
        <v>43846</v>
      </c>
      <c r="I568" s="69" t="s">
        <v>41</v>
      </c>
      <c r="J568" s="69">
        <v>767</v>
      </c>
      <c r="K568" s="75" t="s">
        <v>41</v>
      </c>
      <c r="L568" s="75" t="s">
        <v>27</v>
      </c>
      <c r="M568" s="75" t="s">
        <v>25</v>
      </c>
      <c r="N568" s="9">
        <f t="shared" si="91"/>
        <v>1</v>
      </c>
      <c r="O568" s="9">
        <f t="shared" si="92"/>
        <v>2</v>
      </c>
      <c r="P568" s="8">
        <f t="shared" si="93"/>
        <v>6</v>
      </c>
    </row>
    <row r="569" spans="1:16">
      <c r="A569" s="5">
        <v>43839</v>
      </c>
      <c r="B569" s="6" t="s">
        <v>614</v>
      </c>
      <c r="C569" s="40" t="s">
        <v>48</v>
      </c>
      <c r="D569" s="26" t="s">
        <v>51</v>
      </c>
      <c r="E569" s="26" t="s">
        <v>51</v>
      </c>
      <c r="F569" s="83">
        <v>43847</v>
      </c>
      <c r="G569" s="76">
        <v>408</v>
      </c>
      <c r="H569" s="77">
        <v>43847</v>
      </c>
      <c r="I569" s="78" t="s">
        <v>30</v>
      </c>
      <c r="J569" s="78">
        <v>767</v>
      </c>
      <c r="K569" s="75" t="s">
        <v>30</v>
      </c>
      <c r="L569" s="75" t="s">
        <v>27</v>
      </c>
      <c r="M569" s="75" t="s">
        <v>25</v>
      </c>
      <c r="N569" s="9">
        <f t="shared" si="91"/>
        <v>1</v>
      </c>
      <c r="O569" s="9">
        <f t="shared" si="92"/>
        <v>1</v>
      </c>
      <c r="P569" s="8">
        <f t="shared" si="93"/>
        <v>7</v>
      </c>
    </row>
    <row r="570" spans="1:16">
      <c r="A570" s="5">
        <v>43839</v>
      </c>
      <c r="B570" s="6" t="s">
        <v>615</v>
      </c>
      <c r="C570" s="40" t="s">
        <v>47</v>
      </c>
      <c r="D570" s="26" t="s">
        <v>51</v>
      </c>
      <c r="E570" s="26" t="s">
        <v>50</v>
      </c>
      <c r="F570" s="83">
        <v>43847</v>
      </c>
      <c r="G570" s="76">
        <v>402</v>
      </c>
      <c r="H570" s="77">
        <v>43847</v>
      </c>
      <c r="I570" s="78" t="s">
        <v>30</v>
      </c>
      <c r="J570" s="78">
        <v>767</v>
      </c>
      <c r="K570" s="75" t="s">
        <v>30</v>
      </c>
      <c r="L570" s="75" t="s">
        <v>27</v>
      </c>
      <c r="M570" s="75" t="s">
        <v>25</v>
      </c>
      <c r="N570" s="9">
        <f t="shared" si="91"/>
        <v>1</v>
      </c>
      <c r="O570" s="9">
        <f t="shared" si="92"/>
        <v>1</v>
      </c>
      <c r="P570" s="8">
        <f t="shared" si="93"/>
        <v>7</v>
      </c>
    </row>
    <row r="571" spans="1:16">
      <c r="A571" s="5">
        <v>43839</v>
      </c>
      <c r="B571" s="6" t="s">
        <v>616</v>
      </c>
      <c r="C571" s="40" t="s">
        <v>48</v>
      </c>
      <c r="D571" s="26" t="s">
        <v>49</v>
      </c>
      <c r="E571" s="26" t="s">
        <v>50</v>
      </c>
      <c r="F571" s="82">
        <v>43846</v>
      </c>
      <c r="G571" s="69">
        <v>397</v>
      </c>
      <c r="H571" s="70">
        <v>43847</v>
      </c>
      <c r="I571" s="69" t="s">
        <v>37</v>
      </c>
      <c r="J571" s="69">
        <v>767</v>
      </c>
      <c r="K571" s="75" t="s">
        <v>37</v>
      </c>
      <c r="L571" s="75" t="s">
        <v>27</v>
      </c>
      <c r="M571" s="75" t="s">
        <v>25</v>
      </c>
      <c r="N571" s="9">
        <f t="shared" si="91"/>
        <v>1</v>
      </c>
      <c r="O571" s="9">
        <f t="shared" si="92"/>
        <v>2</v>
      </c>
      <c r="P571" s="8">
        <f t="shared" si="93"/>
        <v>7</v>
      </c>
    </row>
    <row r="572" spans="1:16">
      <c r="A572" s="5">
        <v>43839</v>
      </c>
      <c r="B572" s="6" t="s">
        <v>617</v>
      </c>
      <c r="C572" s="40" t="s">
        <v>48</v>
      </c>
      <c r="D572" s="26" t="s">
        <v>49</v>
      </c>
      <c r="E572" s="26" t="s">
        <v>50</v>
      </c>
      <c r="F572" s="83">
        <v>43847</v>
      </c>
      <c r="G572" s="76">
        <v>402</v>
      </c>
      <c r="H572" s="77">
        <v>43847</v>
      </c>
      <c r="I572" s="78" t="s">
        <v>30</v>
      </c>
      <c r="J572" s="78">
        <v>767</v>
      </c>
      <c r="K572" s="75" t="s">
        <v>30</v>
      </c>
      <c r="L572" s="75" t="s">
        <v>27</v>
      </c>
      <c r="M572" s="75" t="s">
        <v>25</v>
      </c>
      <c r="N572" s="9">
        <f t="shared" si="91"/>
        <v>1</v>
      </c>
      <c r="O572" s="9">
        <f t="shared" si="92"/>
        <v>1</v>
      </c>
      <c r="P572" s="8">
        <f t="shared" si="93"/>
        <v>7</v>
      </c>
    </row>
    <row r="573" spans="1:16">
      <c r="A573" s="5">
        <v>43839</v>
      </c>
      <c r="B573" s="6" t="s">
        <v>618</v>
      </c>
      <c r="C573" s="40" t="s">
        <v>48</v>
      </c>
      <c r="D573" s="26" t="s">
        <v>49</v>
      </c>
      <c r="E573" s="26" t="s">
        <v>50</v>
      </c>
      <c r="F573" s="82">
        <v>43845</v>
      </c>
      <c r="G573" s="69">
        <v>341</v>
      </c>
      <c r="H573" s="70">
        <v>43845</v>
      </c>
      <c r="I573" s="69" t="s">
        <v>38</v>
      </c>
      <c r="J573" s="69">
        <v>767</v>
      </c>
      <c r="K573" s="75" t="s">
        <v>38</v>
      </c>
      <c r="L573" s="75" t="s">
        <v>27</v>
      </c>
      <c r="M573" s="75" t="s">
        <v>25</v>
      </c>
      <c r="N573" s="9">
        <f t="shared" si="91"/>
        <v>1</v>
      </c>
      <c r="O573" s="9">
        <f t="shared" si="92"/>
        <v>1</v>
      </c>
      <c r="P573" s="8">
        <f t="shared" si="93"/>
        <v>5</v>
      </c>
    </row>
    <row r="574" spans="1:16">
      <c r="A574" s="5">
        <v>43839</v>
      </c>
      <c r="B574" s="6" t="s">
        <v>619</v>
      </c>
      <c r="C574" s="40" t="s">
        <v>47</v>
      </c>
      <c r="D574" s="26" t="s">
        <v>51</v>
      </c>
      <c r="E574" s="26" t="s">
        <v>50</v>
      </c>
      <c r="F574" s="83">
        <v>43847</v>
      </c>
      <c r="G574" s="76">
        <v>402</v>
      </c>
      <c r="H574" s="77">
        <v>43847</v>
      </c>
      <c r="I574" s="78" t="s">
        <v>30</v>
      </c>
      <c r="J574" s="78">
        <v>767</v>
      </c>
      <c r="K574" s="75" t="s">
        <v>30</v>
      </c>
      <c r="L574" s="75" t="s">
        <v>27</v>
      </c>
      <c r="M574" s="75" t="s">
        <v>25</v>
      </c>
      <c r="N574" s="9">
        <f t="shared" si="91"/>
        <v>1</v>
      </c>
      <c r="O574" s="9">
        <f t="shared" si="92"/>
        <v>1</v>
      </c>
      <c r="P574" s="8">
        <f t="shared" si="93"/>
        <v>7</v>
      </c>
    </row>
    <row r="575" spans="1:16">
      <c r="A575" s="5">
        <v>43839</v>
      </c>
      <c r="B575" s="6" t="s">
        <v>620</v>
      </c>
      <c r="C575" s="40" t="s">
        <v>47</v>
      </c>
      <c r="D575" s="26" t="s">
        <v>51</v>
      </c>
      <c r="E575" s="26" t="s">
        <v>50</v>
      </c>
      <c r="F575" s="82">
        <v>43846</v>
      </c>
      <c r="G575" s="69">
        <v>391</v>
      </c>
      <c r="H575" s="70">
        <v>43846</v>
      </c>
      <c r="I575" s="69" t="s">
        <v>35</v>
      </c>
      <c r="J575" s="69">
        <v>767</v>
      </c>
      <c r="K575" s="75" t="s">
        <v>35</v>
      </c>
      <c r="L575" s="75" t="s">
        <v>27</v>
      </c>
      <c r="M575" s="75" t="s">
        <v>25</v>
      </c>
      <c r="N575" s="9">
        <f t="shared" si="91"/>
        <v>1</v>
      </c>
      <c r="O575" s="9">
        <f t="shared" si="92"/>
        <v>1</v>
      </c>
      <c r="P575" s="8">
        <f t="shared" si="93"/>
        <v>6</v>
      </c>
    </row>
    <row r="576" spans="1:16">
      <c r="A576" s="5">
        <v>43839</v>
      </c>
      <c r="B576" s="6" t="s">
        <v>621</v>
      </c>
      <c r="C576" s="40" t="s">
        <v>48</v>
      </c>
      <c r="D576" s="26" t="s">
        <v>51</v>
      </c>
      <c r="E576" s="26" t="s">
        <v>50</v>
      </c>
      <c r="F576" s="82">
        <v>43845</v>
      </c>
      <c r="G576" s="69">
        <v>379</v>
      </c>
      <c r="H576" s="70">
        <v>43846</v>
      </c>
      <c r="I576" s="69" t="s">
        <v>41</v>
      </c>
      <c r="J576" s="69">
        <v>767</v>
      </c>
      <c r="K576" s="75" t="s">
        <v>41</v>
      </c>
      <c r="L576" s="75" t="s">
        <v>27</v>
      </c>
      <c r="M576" s="75" t="s">
        <v>25</v>
      </c>
      <c r="N576" s="9">
        <f t="shared" si="91"/>
        <v>1</v>
      </c>
      <c r="O576" s="9">
        <f t="shared" si="92"/>
        <v>2</v>
      </c>
      <c r="P576" s="8">
        <f t="shared" si="93"/>
        <v>6</v>
      </c>
    </row>
    <row r="577" spans="1:16">
      <c r="A577" s="5">
        <v>43839</v>
      </c>
      <c r="B577" s="6" t="s">
        <v>622</v>
      </c>
      <c r="C577" s="40" t="s">
        <v>47</v>
      </c>
      <c r="D577" s="26" t="s">
        <v>51</v>
      </c>
      <c r="E577" s="26" t="s">
        <v>50</v>
      </c>
      <c r="F577" s="82"/>
      <c r="K577" s="75">
        <f t="shared" si="95"/>
        <v>0</v>
      </c>
      <c r="L577" s="75" t="s">
        <v>27</v>
      </c>
      <c r="M577" s="75" t="s">
        <v>25</v>
      </c>
      <c r="N577" s="9">
        <f t="shared" si="91"/>
        <v>1</v>
      </c>
      <c r="O577" s="9">
        <f t="shared" si="92"/>
        <v>0</v>
      </c>
      <c r="P577" s="8">
        <f t="shared" si="93"/>
        <v>-31314</v>
      </c>
    </row>
    <row r="578" spans="1:16">
      <c r="A578" s="5">
        <v>43839</v>
      </c>
      <c r="B578" s="6" t="s">
        <v>623</v>
      </c>
      <c r="C578" s="40" t="s">
        <v>47</v>
      </c>
      <c r="D578" s="26" t="s">
        <v>51</v>
      </c>
      <c r="E578" s="26" t="s">
        <v>50</v>
      </c>
      <c r="F578" s="83"/>
      <c r="G578" s="76"/>
      <c r="H578" s="77"/>
      <c r="I578" s="78"/>
      <c r="J578" s="78"/>
      <c r="K578" s="75">
        <f t="shared" si="95"/>
        <v>0</v>
      </c>
      <c r="L578" s="75" t="s">
        <v>27</v>
      </c>
      <c r="M578" s="75" t="s">
        <v>25</v>
      </c>
      <c r="N578" s="9">
        <f t="shared" si="91"/>
        <v>1</v>
      </c>
      <c r="O578" s="9">
        <f t="shared" si="92"/>
        <v>0</v>
      </c>
      <c r="P578" s="8">
        <f t="shared" si="93"/>
        <v>-31314</v>
      </c>
    </row>
    <row r="579" spans="1:16">
      <c r="A579" s="5">
        <v>43839</v>
      </c>
      <c r="B579" s="6" t="s">
        <v>624</v>
      </c>
      <c r="C579" s="40" t="s">
        <v>47</v>
      </c>
      <c r="D579" s="26" t="s">
        <v>51</v>
      </c>
      <c r="E579" s="26" t="s">
        <v>50</v>
      </c>
      <c r="F579" s="82">
        <v>43845</v>
      </c>
      <c r="G579" s="69">
        <v>341</v>
      </c>
      <c r="H579" s="70">
        <v>43845</v>
      </c>
      <c r="I579" s="69" t="s">
        <v>38</v>
      </c>
      <c r="J579" s="69">
        <v>767</v>
      </c>
      <c r="K579" s="75" t="s">
        <v>38</v>
      </c>
      <c r="L579" s="75" t="s">
        <v>27</v>
      </c>
      <c r="M579" s="75" t="s">
        <v>25</v>
      </c>
      <c r="N579" s="9">
        <f t="shared" si="91"/>
        <v>1</v>
      </c>
      <c r="O579" s="9">
        <f t="shared" si="92"/>
        <v>1</v>
      </c>
      <c r="P579" s="8">
        <f t="shared" si="93"/>
        <v>5</v>
      </c>
    </row>
    <row r="580" spans="1:16">
      <c r="A580" s="5">
        <v>43839</v>
      </c>
      <c r="B580" s="6" t="s">
        <v>625</v>
      </c>
      <c r="C580" s="40" t="s">
        <v>48</v>
      </c>
      <c r="D580" s="26" t="s">
        <v>49</v>
      </c>
      <c r="E580" s="26" t="s">
        <v>50</v>
      </c>
      <c r="F580" s="83">
        <v>43847</v>
      </c>
      <c r="G580" s="76">
        <v>402</v>
      </c>
      <c r="H580" s="77">
        <v>43847</v>
      </c>
      <c r="I580" s="78" t="s">
        <v>30</v>
      </c>
      <c r="J580" s="78">
        <v>767</v>
      </c>
      <c r="K580" s="75" t="s">
        <v>30</v>
      </c>
      <c r="L580" s="75" t="s">
        <v>27</v>
      </c>
      <c r="M580" s="75" t="s">
        <v>25</v>
      </c>
      <c r="N580" s="9">
        <f t="shared" si="91"/>
        <v>1</v>
      </c>
      <c r="O580" s="9">
        <f t="shared" si="92"/>
        <v>1</v>
      </c>
      <c r="P580" s="8">
        <f t="shared" si="93"/>
        <v>7</v>
      </c>
    </row>
    <row r="581" spans="1:16">
      <c r="A581" s="5">
        <v>43839</v>
      </c>
      <c r="B581" s="6" t="s">
        <v>626</v>
      </c>
      <c r="C581" s="40" t="s">
        <v>47</v>
      </c>
      <c r="D581" s="26" t="s">
        <v>51</v>
      </c>
      <c r="E581" s="26" t="s">
        <v>50</v>
      </c>
      <c r="F581" s="82">
        <v>43846</v>
      </c>
      <c r="G581" s="69">
        <v>391</v>
      </c>
      <c r="H581" s="70">
        <v>43846</v>
      </c>
      <c r="I581" s="69" t="s">
        <v>35</v>
      </c>
      <c r="J581" s="69">
        <v>767</v>
      </c>
      <c r="K581" s="75" t="s">
        <v>35</v>
      </c>
      <c r="L581" s="75" t="s">
        <v>27</v>
      </c>
      <c r="M581" s="75" t="s">
        <v>25</v>
      </c>
      <c r="N581" s="9">
        <f t="shared" si="91"/>
        <v>1</v>
      </c>
      <c r="O581" s="9">
        <f t="shared" si="92"/>
        <v>1</v>
      </c>
      <c r="P581" s="8">
        <f t="shared" si="93"/>
        <v>6</v>
      </c>
    </row>
    <row r="582" spans="1:16">
      <c r="A582" s="5">
        <v>43839</v>
      </c>
      <c r="B582" s="6" t="s">
        <v>627</v>
      </c>
      <c r="C582" s="40" t="s">
        <v>47</v>
      </c>
      <c r="D582" s="26" t="s">
        <v>51</v>
      </c>
      <c r="E582" s="26" t="s">
        <v>50</v>
      </c>
      <c r="F582" s="82">
        <v>43845</v>
      </c>
      <c r="G582" s="69">
        <v>341</v>
      </c>
      <c r="H582" s="70">
        <v>43845</v>
      </c>
      <c r="I582" s="69" t="s">
        <v>38</v>
      </c>
      <c r="J582" s="69">
        <v>767</v>
      </c>
      <c r="K582" s="75" t="s">
        <v>38</v>
      </c>
      <c r="L582" s="75" t="s">
        <v>27</v>
      </c>
      <c r="M582" s="75" t="s">
        <v>25</v>
      </c>
      <c r="N582" s="9">
        <f t="shared" si="91"/>
        <v>1</v>
      </c>
      <c r="O582" s="9">
        <f t="shared" si="92"/>
        <v>1</v>
      </c>
      <c r="P582" s="8">
        <f t="shared" si="93"/>
        <v>5</v>
      </c>
    </row>
    <row r="583" spans="1:16">
      <c r="A583" s="5">
        <v>43839</v>
      </c>
      <c r="B583" s="6" t="s">
        <v>628</v>
      </c>
      <c r="C583" s="40" t="s">
        <v>48</v>
      </c>
      <c r="D583" s="26" t="s">
        <v>49</v>
      </c>
      <c r="E583" s="26" t="s">
        <v>50</v>
      </c>
      <c r="F583" s="83"/>
      <c r="G583" s="76"/>
      <c r="H583" s="77"/>
      <c r="I583" s="78"/>
      <c r="J583" s="78"/>
      <c r="K583" s="75">
        <f t="shared" si="95"/>
        <v>0</v>
      </c>
      <c r="L583" s="75" t="s">
        <v>27</v>
      </c>
      <c r="M583" s="75" t="s">
        <v>25</v>
      </c>
      <c r="N583" s="9">
        <f t="shared" si="91"/>
        <v>1</v>
      </c>
      <c r="O583" s="9">
        <f t="shared" si="92"/>
        <v>0</v>
      </c>
      <c r="P583" s="8">
        <f t="shared" si="93"/>
        <v>-31314</v>
      </c>
    </row>
    <row r="584" spans="1:16">
      <c r="A584" s="5">
        <v>43839</v>
      </c>
      <c r="B584" s="6" t="s">
        <v>629</v>
      </c>
      <c r="C584" s="40" t="s">
        <v>48</v>
      </c>
      <c r="D584" s="26" t="s">
        <v>51</v>
      </c>
      <c r="E584" s="26" t="s">
        <v>51</v>
      </c>
      <c r="F584" s="83">
        <v>43847</v>
      </c>
      <c r="G584" s="76">
        <v>408</v>
      </c>
      <c r="H584" s="77">
        <v>43847</v>
      </c>
      <c r="I584" s="78" t="s">
        <v>30</v>
      </c>
      <c r="J584" s="78">
        <v>767</v>
      </c>
      <c r="K584" s="75" t="s">
        <v>30</v>
      </c>
      <c r="L584" s="75" t="s">
        <v>27</v>
      </c>
      <c r="M584" s="75" t="s">
        <v>25</v>
      </c>
      <c r="N584" s="9">
        <f t="shared" si="91"/>
        <v>1</v>
      </c>
      <c r="O584" s="9">
        <f t="shared" si="92"/>
        <v>1</v>
      </c>
      <c r="P584" s="8">
        <f t="shared" si="93"/>
        <v>7</v>
      </c>
    </row>
    <row r="585" spans="1:16">
      <c r="A585" s="5">
        <v>43839</v>
      </c>
      <c r="B585" s="6" t="s">
        <v>630</v>
      </c>
      <c r="C585" s="40" t="s">
        <v>47</v>
      </c>
      <c r="D585" s="26" t="s">
        <v>51</v>
      </c>
      <c r="E585" s="26" t="s">
        <v>50</v>
      </c>
      <c r="F585" s="82">
        <v>43846</v>
      </c>
      <c r="G585" s="69">
        <v>397</v>
      </c>
      <c r="H585" s="70">
        <v>43847</v>
      </c>
      <c r="I585" s="69" t="s">
        <v>37</v>
      </c>
      <c r="J585" s="69">
        <v>767</v>
      </c>
      <c r="K585" s="75" t="s">
        <v>37</v>
      </c>
      <c r="L585" s="75" t="s">
        <v>27</v>
      </c>
      <c r="M585" s="75" t="s">
        <v>25</v>
      </c>
      <c r="N585" s="9">
        <f t="shared" ref="N585:N648" si="97">NETWORKDAYS(A585,A585,1)</f>
        <v>1</v>
      </c>
      <c r="O585" s="9">
        <f t="shared" ref="O585:O648" si="98">NETWORKDAYS(F585,H585,1)</f>
        <v>2</v>
      </c>
      <c r="P585" s="8">
        <f t="shared" ref="P585:P648" si="99">NETWORKDAYS(A585,H585,1)</f>
        <v>7</v>
      </c>
    </row>
    <row r="586" spans="1:16">
      <c r="A586" s="5">
        <v>43839</v>
      </c>
      <c r="B586" s="6" t="s">
        <v>631</v>
      </c>
      <c r="C586" s="40" t="s">
        <v>47</v>
      </c>
      <c r="D586" s="26" t="s">
        <v>51</v>
      </c>
      <c r="E586" s="26" t="s">
        <v>50</v>
      </c>
      <c r="F586" s="82">
        <v>43845</v>
      </c>
      <c r="G586" s="69">
        <v>341</v>
      </c>
      <c r="H586" s="70">
        <v>43845</v>
      </c>
      <c r="I586" s="69" t="s">
        <v>38</v>
      </c>
      <c r="J586" s="69">
        <v>767</v>
      </c>
      <c r="K586" s="75" t="s">
        <v>38</v>
      </c>
      <c r="L586" s="75" t="s">
        <v>27</v>
      </c>
      <c r="M586" s="75" t="s">
        <v>25</v>
      </c>
      <c r="N586" s="9">
        <f t="shared" si="97"/>
        <v>1</v>
      </c>
      <c r="O586" s="9">
        <f t="shared" si="98"/>
        <v>1</v>
      </c>
      <c r="P586" s="8">
        <f t="shared" si="99"/>
        <v>5</v>
      </c>
    </row>
    <row r="587" spans="1:16">
      <c r="A587" s="5">
        <v>43839</v>
      </c>
      <c r="B587" s="6" t="s">
        <v>632</v>
      </c>
      <c r="C587" s="40" t="s">
        <v>47</v>
      </c>
      <c r="D587" s="26" t="s">
        <v>51</v>
      </c>
      <c r="E587" s="26" t="s">
        <v>50</v>
      </c>
      <c r="F587" s="83">
        <v>43886</v>
      </c>
      <c r="G587" s="76">
        <v>1258</v>
      </c>
      <c r="H587" s="77">
        <v>43887</v>
      </c>
      <c r="I587" s="78" t="s">
        <v>33</v>
      </c>
      <c r="J587" s="78">
        <v>780</v>
      </c>
      <c r="K587" s="75" t="str">
        <f t="shared" ref="K587" si="100">I587</f>
        <v>PQ-4</v>
      </c>
      <c r="L587" s="51" t="s">
        <v>27</v>
      </c>
      <c r="M587" s="75" t="s">
        <v>25</v>
      </c>
      <c r="N587" s="9">
        <f t="shared" si="97"/>
        <v>1</v>
      </c>
      <c r="O587" s="9">
        <f t="shared" si="98"/>
        <v>2</v>
      </c>
      <c r="P587" s="8">
        <f t="shared" si="99"/>
        <v>35</v>
      </c>
    </row>
    <row r="588" spans="1:16">
      <c r="A588" s="5">
        <v>43839</v>
      </c>
      <c r="B588" s="6" t="s">
        <v>633</v>
      </c>
      <c r="C588" s="40" t="s">
        <v>48</v>
      </c>
      <c r="D588" s="26" t="s">
        <v>49</v>
      </c>
      <c r="E588" s="26" t="s">
        <v>50</v>
      </c>
      <c r="F588" s="82"/>
      <c r="K588" s="75">
        <f t="shared" ref="K588:K650" si="101">I588</f>
        <v>0</v>
      </c>
      <c r="L588" s="75" t="s">
        <v>27</v>
      </c>
      <c r="M588" s="75" t="s">
        <v>25</v>
      </c>
      <c r="N588" s="9">
        <f t="shared" si="97"/>
        <v>1</v>
      </c>
      <c r="O588" s="9">
        <f t="shared" si="98"/>
        <v>0</v>
      </c>
      <c r="P588" s="8">
        <f t="shared" si="99"/>
        <v>-31314</v>
      </c>
    </row>
    <row r="589" spans="1:16">
      <c r="A589" s="5">
        <v>43839</v>
      </c>
      <c r="B589" s="6" t="s">
        <v>634</v>
      </c>
      <c r="C589" s="40" t="s">
        <v>47</v>
      </c>
      <c r="D589" s="26" t="s">
        <v>51</v>
      </c>
      <c r="E589" s="26" t="s">
        <v>50</v>
      </c>
      <c r="F589" s="82"/>
      <c r="K589" s="75">
        <f t="shared" si="101"/>
        <v>0</v>
      </c>
      <c r="L589" s="75" t="s">
        <v>27</v>
      </c>
      <c r="M589" s="75" t="s">
        <v>25</v>
      </c>
      <c r="N589" s="9">
        <f t="shared" si="97"/>
        <v>1</v>
      </c>
      <c r="O589" s="9">
        <f t="shared" si="98"/>
        <v>0</v>
      </c>
      <c r="P589" s="8">
        <f t="shared" si="99"/>
        <v>-31314</v>
      </c>
    </row>
    <row r="590" spans="1:16">
      <c r="A590" s="5">
        <v>43839</v>
      </c>
      <c r="B590" s="6" t="s">
        <v>635</v>
      </c>
      <c r="C590" s="40" t="s">
        <v>48</v>
      </c>
      <c r="D590" s="26" t="s">
        <v>49</v>
      </c>
      <c r="E590" s="26" t="s">
        <v>50</v>
      </c>
      <c r="F590" s="82">
        <v>43845</v>
      </c>
      <c r="G590" s="69">
        <v>379</v>
      </c>
      <c r="H590" s="70">
        <v>43846</v>
      </c>
      <c r="I590" s="69" t="s">
        <v>41</v>
      </c>
      <c r="J590" s="69">
        <v>767</v>
      </c>
      <c r="K590" s="75" t="s">
        <v>41</v>
      </c>
      <c r="L590" s="75" t="s">
        <v>27</v>
      </c>
      <c r="M590" s="75" t="s">
        <v>25</v>
      </c>
      <c r="N590" s="9">
        <f t="shared" si="97"/>
        <v>1</v>
      </c>
      <c r="O590" s="9">
        <f t="shared" si="98"/>
        <v>2</v>
      </c>
      <c r="P590" s="8">
        <f t="shared" si="99"/>
        <v>6</v>
      </c>
    </row>
    <row r="591" spans="1:16">
      <c r="A591" s="5">
        <v>43839</v>
      </c>
      <c r="B591" s="6" t="s">
        <v>636</v>
      </c>
      <c r="C591" s="40" t="s">
        <v>47</v>
      </c>
      <c r="D591" s="26" t="s">
        <v>51</v>
      </c>
      <c r="E591" s="26" t="s">
        <v>51</v>
      </c>
      <c r="F591" s="83">
        <v>43847</v>
      </c>
      <c r="G591" s="76">
        <v>408</v>
      </c>
      <c r="H591" s="77">
        <v>43847</v>
      </c>
      <c r="I591" s="78" t="s">
        <v>30</v>
      </c>
      <c r="J591" s="78">
        <v>767</v>
      </c>
      <c r="K591" s="75" t="s">
        <v>30</v>
      </c>
      <c r="L591" s="75" t="s">
        <v>27</v>
      </c>
      <c r="M591" s="75" t="s">
        <v>25</v>
      </c>
      <c r="N591" s="9">
        <f t="shared" si="97"/>
        <v>1</v>
      </c>
      <c r="O591" s="9">
        <f t="shared" si="98"/>
        <v>1</v>
      </c>
      <c r="P591" s="8">
        <f t="shared" si="99"/>
        <v>7</v>
      </c>
    </row>
    <row r="592" spans="1:16">
      <c r="A592" s="5">
        <v>43839</v>
      </c>
      <c r="B592" s="6" t="s">
        <v>637</v>
      </c>
      <c r="C592" s="40" t="s">
        <v>47</v>
      </c>
      <c r="D592" s="26" t="s">
        <v>51</v>
      </c>
      <c r="E592" s="26" t="s">
        <v>50</v>
      </c>
      <c r="F592" s="82">
        <v>43846</v>
      </c>
      <c r="G592" s="69">
        <v>397</v>
      </c>
      <c r="H592" s="70">
        <v>43847</v>
      </c>
      <c r="I592" s="69" t="s">
        <v>37</v>
      </c>
      <c r="J592" s="69">
        <v>767</v>
      </c>
      <c r="K592" s="75" t="s">
        <v>37</v>
      </c>
      <c r="L592" s="75" t="s">
        <v>27</v>
      </c>
      <c r="M592" s="75" t="s">
        <v>25</v>
      </c>
      <c r="N592" s="9">
        <f t="shared" si="97"/>
        <v>1</v>
      </c>
      <c r="O592" s="9">
        <f t="shared" si="98"/>
        <v>2</v>
      </c>
      <c r="P592" s="8">
        <f t="shared" si="99"/>
        <v>7</v>
      </c>
    </row>
    <row r="593" spans="1:16">
      <c r="A593" s="5">
        <v>43839</v>
      </c>
      <c r="B593" s="6" t="s">
        <v>638</v>
      </c>
      <c r="C593" s="40" t="s">
        <v>48</v>
      </c>
      <c r="D593" s="26" t="s">
        <v>49</v>
      </c>
      <c r="E593" s="26" t="s">
        <v>50</v>
      </c>
      <c r="F593" s="82">
        <v>43845</v>
      </c>
      <c r="G593" s="69">
        <v>341</v>
      </c>
      <c r="H593" s="70">
        <v>43845</v>
      </c>
      <c r="I593" s="69" t="s">
        <v>38</v>
      </c>
      <c r="J593" s="69">
        <v>767</v>
      </c>
      <c r="K593" s="75" t="s">
        <v>38</v>
      </c>
      <c r="L593" s="75" t="s">
        <v>27</v>
      </c>
      <c r="M593" s="75" t="s">
        <v>25</v>
      </c>
      <c r="N593" s="9">
        <f t="shared" si="97"/>
        <v>1</v>
      </c>
      <c r="O593" s="9">
        <f t="shared" si="98"/>
        <v>1</v>
      </c>
      <c r="P593" s="8">
        <f t="shared" si="99"/>
        <v>5</v>
      </c>
    </row>
    <row r="594" spans="1:16">
      <c r="A594" s="5">
        <v>43839</v>
      </c>
      <c r="B594" s="6" t="s">
        <v>639</v>
      </c>
      <c r="C594" s="40" t="s">
        <v>47</v>
      </c>
      <c r="D594" s="26" t="s">
        <v>51</v>
      </c>
      <c r="E594" s="26" t="s">
        <v>50</v>
      </c>
      <c r="F594" s="83">
        <v>43847</v>
      </c>
      <c r="G594" s="76">
        <v>402</v>
      </c>
      <c r="H594" s="77">
        <v>43847</v>
      </c>
      <c r="I594" s="78" t="s">
        <v>30</v>
      </c>
      <c r="J594" s="78">
        <v>767</v>
      </c>
      <c r="K594" s="75" t="s">
        <v>30</v>
      </c>
      <c r="L594" s="75" t="s">
        <v>27</v>
      </c>
      <c r="M594" s="75" t="s">
        <v>25</v>
      </c>
      <c r="N594" s="9">
        <f t="shared" si="97"/>
        <v>1</v>
      </c>
      <c r="O594" s="9">
        <f t="shared" si="98"/>
        <v>1</v>
      </c>
      <c r="P594" s="8">
        <f t="shared" si="99"/>
        <v>7</v>
      </c>
    </row>
    <row r="595" spans="1:16">
      <c r="A595" s="5">
        <v>43839</v>
      </c>
      <c r="B595" s="6" t="s">
        <v>640</v>
      </c>
      <c r="C595" s="40" t="s">
        <v>47</v>
      </c>
      <c r="D595" s="26" t="s">
        <v>51</v>
      </c>
      <c r="E595" s="26" t="s">
        <v>50</v>
      </c>
      <c r="F595" s="82">
        <v>43846</v>
      </c>
      <c r="G595" s="69">
        <v>391</v>
      </c>
      <c r="H595" s="70">
        <v>43846</v>
      </c>
      <c r="I595" s="69" t="s">
        <v>35</v>
      </c>
      <c r="J595" s="69">
        <v>767</v>
      </c>
      <c r="K595" s="75" t="s">
        <v>35</v>
      </c>
      <c r="L595" s="75" t="s">
        <v>27</v>
      </c>
      <c r="M595" s="75" t="s">
        <v>25</v>
      </c>
      <c r="N595" s="9">
        <f t="shared" si="97"/>
        <v>1</v>
      </c>
      <c r="O595" s="9">
        <f t="shared" si="98"/>
        <v>1</v>
      </c>
      <c r="P595" s="8">
        <f t="shared" si="99"/>
        <v>6</v>
      </c>
    </row>
    <row r="596" spans="1:16">
      <c r="A596" s="5">
        <v>43839</v>
      </c>
      <c r="B596" s="6" t="s">
        <v>641</v>
      </c>
      <c r="C596" s="40" t="s">
        <v>48</v>
      </c>
      <c r="D596" s="26" t="s">
        <v>49</v>
      </c>
      <c r="E596" s="26" t="s">
        <v>50</v>
      </c>
      <c r="F596" s="82">
        <v>43845</v>
      </c>
      <c r="G596" s="69">
        <v>379</v>
      </c>
      <c r="H596" s="70">
        <v>43846</v>
      </c>
      <c r="I596" s="69" t="s">
        <v>41</v>
      </c>
      <c r="J596" s="69">
        <v>767</v>
      </c>
      <c r="K596" s="75" t="s">
        <v>41</v>
      </c>
      <c r="L596" s="75" t="s">
        <v>27</v>
      </c>
      <c r="M596" s="75" t="s">
        <v>25</v>
      </c>
      <c r="N596" s="9">
        <f t="shared" si="97"/>
        <v>1</v>
      </c>
      <c r="O596" s="9">
        <f t="shared" si="98"/>
        <v>2</v>
      </c>
      <c r="P596" s="8">
        <f t="shared" si="99"/>
        <v>6</v>
      </c>
    </row>
    <row r="597" spans="1:16">
      <c r="A597" s="5">
        <v>43839</v>
      </c>
      <c r="B597" s="6" t="s">
        <v>642</v>
      </c>
      <c r="C597" s="40" t="s">
        <v>48</v>
      </c>
      <c r="D597" s="26" t="s">
        <v>51</v>
      </c>
      <c r="E597" s="26" t="s">
        <v>51</v>
      </c>
      <c r="F597" s="83">
        <v>43847</v>
      </c>
      <c r="G597" s="76">
        <v>408</v>
      </c>
      <c r="H597" s="77">
        <v>43847</v>
      </c>
      <c r="I597" s="78" t="s">
        <v>30</v>
      </c>
      <c r="J597" s="78">
        <v>767</v>
      </c>
      <c r="K597" s="75" t="s">
        <v>30</v>
      </c>
      <c r="L597" s="75" t="s">
        <v>27</v>
      </c>
      <c r="M597" s="75" t="s">
        <v>25</v>
      </c>
      <c r="N597" s="9">
        <f t="shared" si="97"/>
        <v>1</v>
      </c>
      <c r="O597" s="9">
        <f t="shared" si="98"/>
        <v>1</v>
      </c>
      <c r="P597" s="8">
        <f t="shared" si="99"/>
        <v>7</v>
      </c>
    </row>
    <row r="598" spans="1:16">
      <c r="A598" s="5">
        <v>43839</v>
      </c>
      <c r="B598" s="6" t="s">
        <v>643</v>
      </c>
      <c r="C598" s="40" t="s">
        <v>47</v>
      </c>
      <c r="D598" s="26" t="s">
        <v>51</v>
      </c>
      <c r="E598" s="26" t="s">
        <v>50</v>
      </c>
      <c r="F598" s="82">
        <v>43846</v>
      </c>
      <c r="G598" s="69">
        <v>397</v>
      </c>
      <c r="H598" s="70">
        <v>43847</v>
      </c>
      <c r="I598" s="69" t="s">
        <v>37</v>
      </c>
      <c r="J598" s="69">
        <v>767</v>
      </c>
      <c r="K598" s="75" t="s">
        <v>37</v>
      </c>
      <c r="L598" s="75" t="s">
        <v>27</v>
      </c>
      <c r="M598" s="75" t="s">
        <v>25</v>
      </c>
      <c r="N598" s="9">
        <f t="shared" si="97"/>
        <v>1</v>
      </c>
      <c r="O598" s="9">
        <f t="shared" si="98"/>
        <v>2</v>
      </c>
      <c r="P598" s="8">
        <f t="shared" si="99"/>
        <v>7</v>
      </c>
    </row>
    <row r="599" spans="1:16">
      <c r="A599" s="5">
        <v>43839</v>
      </c>
      <c r="B599" s="6" t="s">
        <v>644</v>
      </c>
      <c r="C599" s="40" t="s">
        <v>47</v>
      </c>
      <c r="D599" s="26" t="s">
        <v>51</v>
      </c>
      <c r="E599" s="26" t="s">
        <v>50</v>
      </c>
      <c r="F599" s="82">
        <v>43845</v>
      </c>
      <c r="G599" s="69">
        <v>341</v>
      </c>
      <c r="H599" s="70">
        <v>43845</v>
      </c>
      <c r="I599" s="69" t="s">
        <v>38</v>
      </c>
      <c r="J599" s="69">
        <v>767</v>
      </c>
      <c r="K599" s="75" t="s">
        <v>38</v>
      </c>
      <c r="L599" s="75" t="s">
        <v>27</v>
      </c>
      <c r="M599" s="75" t="s">
        <v>25</v>
      </c>
      <c r="N599" s="9">
        <f t="shared" si="97"/>
        <v>1</v>
      </c>
      <c r="O599" s="9">
        <f t="shared" si="98"/>
        <v>1</v>
      </c>
      <c r="P599" s="8">
        <f t="shared" si="99"/>
        <v>5</v>
      </c>
    </row>
    <row r="600" spans="1:16">
      <c r="A600" s="5">
        <v>43839</v>
      </c>
      <c r="B600" s="6" t="s">
        <v>645</v>
      </c>
      <c r="C600" s="40" t="s">
        <v>48</v>
      </c>
      <c r="D600" s="26" t="s">
        <v>49</v>
      </c>
      <c r="E600" s="26" t="s">
        <v>50</v>
      </c>
      <c r="F600" s="83">
        <v>43847</v>
      </c>
      <c r="G600" s="76">
        <v>402</v>
      </c>
      <c r="H600" s="77">
        <v>43847</v>
      </c>
      <c r="I600" s="78" t="s">
        <v>30</v>
      </c>
      <c r="J600" s="78">
        <v>767</v>
      </c>
      <c r="K600" s="75" t="s">
        <v>30</v>
      </c>
      <c r="L600" s="75" t="s">
        <v>27</v>
      </c>
      <c r="M600" s="75" t="s">
        <v>25</v>
      </c>
      <c r="N600" s="9">
        <f t="shared" si="97"/>
        <v>1</v>
      </c>
      <c r="O600" s="9">
        <f t="shared" si="98"/>
        <v>1</v>
      </c>
      <c r="P600" s="8">
        <f t="shared" si="99"/>
        <v>7</v>
      </c>
    </row>
    <row r="601" spans="1:16">
      <c r="A601" s="5">
        <v>43839</v>
      </c>
      <c r="B601" s="6" t="s">
        <v>646</v>
      </c>
      <c r="C601" s="40" t="s">
        <v>48</v>
      </c>
      <c r="D601" s="26" t="s">
        <v>49</v>
      </c>
      <c r="E601" s="26" t="s">
        <v>50</v>
      </c>
      <c r="F601" s="82">
        <v>43846</v>
      </c>
      <c r="G601" s="69">
        <v>391</v>
      </c>
      <c r="H601" s="70">
        <v>43846</v>
      </c>
      <c r="I601" s="69" t="s">
        <v>35</v>
      </c>
      <c r="J601" s="69">
        <v>767</v>
      </c>
      <c r="K601" s="75" t="s">
        <v>35</v>
      </c>
      <c r="L601" s="75" t="s">
        <v>27</v>
      </c>
      <c r="M601" s="75" t="s">
        <v>25</v>
      </c>
      <c r="N601" s="9">
        <f t="shared" si="97"/>
        <v>1</v>
      </c>
      <c r="O601" s="9">
        <f t="shared" si="98"/>
        <v>1</v>
      </c>
      <c r="P601" s="8">
        <f t="shared" si="99"/>
        <v>6</v>
      </c>
    </row>
    <row r="602" spans="1:16">
      <c r="A602" s="5">
        <v>43839</v>
      </c>
      <c r="B602" s="6" t="s">
        <v>647</v>
      </c>
      <c r="C602" s="40" t="s">
        <v>48</v>
      </c>
      <c r="D602" s="26" t="s">
        <v>49</v>
      </c>
      <c r="E602" s="26" t="s">
        <v>50</v>
      </c>
      <c r="F602" s="82">
        <v>43845</v>
      </c>
      <c r="G602" s="69">
        <v>379</v>
      </c>
      <c r="H602" s="70">
        <v>43846</v>
      </c>
      <c r="I602" s="69" t="s">
        <v>41</v>
      </c>
      <c r="J602" s="69">
        <v>767</v>
      </c>
      <c r="K602" s="75" t="s">
        <v>41</v>
      </c>
      <c r="L602" s="75" t="s">
        <v>27</v>
      </c>
      <c r="M602" s="75" t="s">
        <v>25</v>
      </c>
      <c r="N602" s="9">
        <f t="shared" si="97"/>
        <v>1</v>
      </c>
      <c r="O602" s="9">
        <f t="shared" si="98"/>
        <v>2</v>
      </c>
      <c r="P602" s="8">
        <f t="shared" si="99"/>
        <v>6</v>
      </c>
    </row>
    <row r="603" spans="1:16">
      <c r="A603" s="5">
        <v>43839</v>
      </c>
      <c r="B603" s="6" t="s">
        <v>648</v>
      </c>
      <c r="C603" s="40" t="s">
        <v>48</v>
      </c>
      <c r="D603" s="26" t="s">
        <v>51</v>
      </c>
      <c r="E603" s="26" t="s">
        <v>51</v>
      </c>
      <c r="F603" s="83">
        <v>43847</v>
      </c>
      <c r="G603" s="76">
        <v>408</v>
      </c>
      <c r="H603" s="77">
        <v>43847</v>
      </c>
      <c r="I603" s="78" t="s">
        <v>30</v>
      </c>
      <c r="J603" s="78">
        <v>767</v>
      </c>
      <c r="K603" s="75" t="s">
        <v>30</v>
      </c>
      <c r="L603" s="75" t="s">
        <v>27</v>
      </c>
      <c r="M603" s="75" t="s">
        <v>25</v>
      </c>
      <c r="N603" s="9">
        <f t="shared" si="97"/>
        <v>1</v>
      </c>
      <c r="O603" s="9">
        <f t="shared" si="98"/>
        <v>1</v>
      </c>
      <c r="P603" s="8">
        <f t="shared" si="99"/>
        <v>7</v>
      </c>
    </row>
    <row r="604" spans="1:16">
      <c r="A604" s="5">
        <v>43839</v>
      </c>
      <c r="B604" s="6" t="s">
        <v>649</v>
      </c>
      <c r="C604" s="40" t="s">
        <v>47</v>
      </c>
      <c r="D604" s="26" t="s">
        <v>51</v>
      </c>
      <c r="E604" s="26" t="s">
        <v>50</v>
      </c>
      <c r="F604" s="82">
        <v>43845</v>
      </c>
      <c r="G604" s="69">
        <v>379</v>
      </c>
      <c r="H604" s="70">
        <v>43846</v>
      </c>
      <c r="I604" s="69" t="s">
        <v>41</v>
      </c>
      <c r="J604" s="69">
        <v>767</v>
      </c>
      <c r="K604" s="75" t="s">
        <v>41</v>
      </c>
      <c r="L604" s="75" t="s">
        <v>27</v>
      </c>
      <c r="M604" s="75" t="s">
        <v>25</v>
      </c>
      <c r="N604" s="9">
        <f t="shared" si="97"/>
        <v>1</v>
      </c>
      <c r="O604" s="9">
        <f t="shared" si="98"/>
        <v>2</v>
      </c>
      <c r="P604" s="8">
        <f t="shared" si="99"/>
        <v>6</v>
      </c>
    </row>
    <row r="605" spans="1:16">
      <c r="A605" s="5">
        <v>43839</v>
      </c>
      <c r="B605" s="6" t="s">
        <v>650</v>
      </c>
      <c r="C605" s="40" t="s">
        <v>48</v>
      </c>
      <c r="D605" s="26" t="s">
        <v>49</v>
      </c>
      <c r="E605" s="26" t="s">
        <v>50</v>
      </c>
      <c r="F605" s="82">
        <v>43846</v>
      </c>
      <c r="G605" s="69">
        <v>397</v>
      </c>
      <c r="H605" s="70">
        <v>43847</v>
      </c>
      <c r="I605" s="69" t="s">
        <v>37</v>
      </c>
      <c r="J605" s="69">
        <v>767</v>
      </c>
      <c r="K605" s="75" t="s">
        <v>37</v>
      </c>
      <c r="L605" s="75" t="s">
        <v>27</v>
      </c>
      <c r="M605" s="75" t="s">
        <v>25</v>
      </c>
      <c r="N605" s="9">
        <f t="shared" si="97"/>
        <v>1</v>
      </c>
      <c r="O605" s="9">
        <f t="shared" si="98"/>
        <v>2</v>
      </c>
      <c r="P605" s="8">
        <f t="shared" si="99"/>
        <v>7</v>
      </c>
    </row>
    <row r="606" spans="1:16">
      <c r="A606" s="5">
        <v>43839</v>
      </c>
      <c r="B606" s="6" t="s">
        <v>651</v>
      </c>
      <c r="C606" s="40" t="s">
        <v>47</v>
      </c>
      <c r="D606" s="26" t="s">
        <v>51</v>
      </c>
      <c r="E606" s="26" t="s">
        <v>50</v>
      </c>
      <c r="F606" s="82">
        <v>43845</v>
      </c>
      <c r="G606" s="69">
        <v>341</v>
      </c>
      <c r="H606" s="70">
        <v>43845</v>
      </c>
      <c r="I606" s="69" t="s">
        <v>38</v>
      </c>
      <c r="J606" s="69">
        <v>767</v>
      </c>
      <c r="K606" s="75" t="s">
        <v>38</v>
      </c>
      <c r="L606" s="75" t="s">
        <v>27</v>
      </c>
      <c r="M606" s="75" t="s">
        <v>25</v>
      </c>
      <c r="N606" s="9">
        <f t="shared" si="97"/>
        <v>1</v>
      </c>
      <c r="O606" s="9">
        <f t="shared" si="98"/>
        <v>1</v>
      </c>
      <c r="P606" s="8">
        <f t="shared" si="99"/>
        <v>5</v>
      </c>
    </row>
    <row r="607" spans="1:16">
      <c r="A607" s="5">
        <v>43839</v>
      </c>
      <c r="B607" s="6" t="s">
        <v>652</v>
      </c>
      <c r="C607" s="40" t="s">
        <v>47</v>
      </c>
      <c r="D607" s="26" t="s">
        <v>51</v>
      </c>
      <c r="E607" s="26" t="s">
        <v>50</v>
      </c>
      <c r="F607" s="83">
        <v>43847</v>
      </c>
      <c r="G607" s="76">
        <v>402</v>
      </c>
      <c r="H607" s="77">
        <v>43847</v>
      </c>
      <c r="I607" s="78" t="s">
        <v>30</v>
      </c>
      <c r="J607" s="78">
        <v>767</v>
      </c>
      <c r="K607" s="75" t="s">
        <v>30</v>
      </c>
      <c r="L607" s="75" t="s">
        <v>27</v>
      </c>
      <c r="M607" s="75" t="s">
        <v>25</v>
      </c>
      <c r="N607" s="9">
        <f t="shared" si="97"/>
        <v>1</v>
      </c>
      <c r="O607" s="9">
        <f t="shared" si="98"/>
        <v>1</v>
      </c>
      <c r="P607" s="8">
        <f t="shared" si="99"/>
        <v>7</v>
      </c>
    </row>
    <row r="608" spans="1:16">
      <c r="A608" s="5">
        <v>43839</v>
      </c>
      <c r="B608" s="6" t="s">
        <v>653</v>
      </c>
      <c r="C608" s="40" t="s">
        <v>48</v>
      </c>
      <c r="D608" s="26" t="s">
        <v>49</v>
      </c>
      <c r="E608" s="26" t="s">
        <v>50</v>
      </c>
      <c r="F608" s="82">
        <v>43846</v>
      </c>
      <c r="G608" s="69">
        <v>391</v>
      </c>
      <c r="H608" s="70">
        <v>43846</v>
      </c>
      <c r="I608" s="69" t="s">
        <v>35</v>
      </c>
      <c r="J608" s="69">
        <v>767</v>
      </c>
      <c r="K608" s="75" t="s">
        <v>35</v>
      </c>
      <c r="L608" s="75" t="s">
        <v>27</v>
      </c>
      <c r="M608" s="75" t="s">
        <v>25</v>
      </c>
      <c r="N608" s="9">
        <f t="shared" si="97"/>
        <v>1</v>
      </c>
      <c r="O608" s="9">
        <f t="shared" si="98"/>
        <v>1</v>
      </c>
      <c r="P608" s="8">
        <f t="shared" si="99"/>
        <v>6</v>
      </c>
    </row>
    <row r="609" spans="1:16">
      <c r="A609" s="5">
        <v>43839</v>
      </c>
      <c r="B609" s="6" t="s">
        <v>654</v>
      </c>
      <c r="D609" s="26" t="s">
        <v>49</v>
      </c>
      <c r="E609" s="26" t="s">
        <v>50</v>
      </c>
      <c r="F609" s="82">
        <v>43845</v>
      </c>
      <c r="G609" s="69">
        <v>379</v>
      </c>
      <c r="H609" s="70">
        <v>43846</v>
      </c>
      <c r="I609" s="69" t="s">
        <v>41</v>
      </c>
      <c r="J609" s="69">
        <v>767</v>
      </c>
      <c r="K609" s="75" t="s">
        <v>41</v>
      </c>
      <c r="L609" s="75" t="s">
        <v>27</v>
      </c>
      <c r="M609" s="75" t="s">
        <v>25</v>
      </c>
      <c r="N609" s="9">
        <f t="shared" si="97"/>
        <v>1</v>
      </c>
      <c r="O609" s="9">
        <f t="shared" si="98"/>
        <v>2</v>
      </c>
      <c r="P609" s="8">
        <f t="shared" si="99"/>
        <v>6</v>
      </c>
    </row>
    <row r="610" spans="1:16">
      <c r="A610" s="5">
        <v>43839</v>
      </c>
      <c r="B610" s="6" t="s">
        <v>655</v>
      </c>
      <c r="C610" s="40" t="s">
        <v>47</v>
      </c>
      <c r="D610" s="26" t="s">
        <v>51</v>
      </c>
      <c r="E610" s="26" t="s">
        <v>51</v>
      </c>
      <c r="F610" s="83">
        <v>43847</v>
      </c>
      <c r="G610" s="76">
        <v>408</v>
      </c>
      <c r="H610" s="77">
        <v>43847</v>
      </c>
      <c r="I610" s="78" t="s">
        <v>30</v>
      </c>
      <c r="J610" s="78">
        <v>767</v>
      </c>
      <c r="K610" s="75" t="s">
        <v>30</v>
      </c>
      <c r="L610" s="75" t="s">
        <v>27</v>
      </c>
      <c r="M610" s="75" t="s">
        <v>25</v>
      </c>
      <c r="N610" s="9">
        <f t="shared" si="97"/>
        <v>1</v>
      </c>
      <c r="O610" s="9">
        <f t="shared" si="98"/>
        <v>1</v>
      </c>
      <c r="P610" s="8">
        <f t="shared" si="99"/>
        <v>7</v>
      </c>
    </row>
    <row r="611" spans="1:16">
      <c r="A611" s="5">
        <v>43839</v>
      </c>
      <c r="B611" s="6" t="s">
        <v>656</v>
      </c>
      <c r="C611" s="40" t="s">
        <v>47</v>
      </c>
      <c r="D611" s="26" t="s">
        <v>51</v>
      </c>
      <c r="E611" s="26" t="s">
        <v>50</v>
      </c>
      <c r="F611" s="82">
        <v>43846</v>
      </c>
      <c r="G611" s="69">
        <v>397</v>
      </c>
      <c r="H611" s="70">
        <v>43847</v>
      </c>
      <c r="I611" s="69" t="s">
        <v>37</v>
      </c>
      <c r="J611" s="69">
        <v>767</v>
      </c>
      <c r="K611" s="75" t="s">
        <v>37</v>
      </c>
      <c r="L611" s="75" t="s">
        <v>27</v>
      </c>
      <c r="M611" s="75" t="s">
        <v>25</v>
      </c>
      <c r="N611" s="9">
        <f t="shared" si="97"/>
        <v>1</v>
      </c>
      <c r="O611" s="9">
        <f t="shared" si="98"/>
        <v>2</v>
      </c>
      <c r="P611" s="8">
        <f t="shared" si="99"/>
        <v>7</v>
      </c>
    </row>
    <row r="612" spans="1:16">
      <c r="A612" s="5">
        <v>43839</v>
      </c>
      <c r="B612" s="6" t="s">
        <v>657</v>
      </c>
      <c r="C612" s="40" t="s">
        <v>48</v>
      </c>
      <c r="D612" s="26" t="s">
        <v>51</v>
      </c>
      <c r="E612" s="26" t="s">
        <v>51</v>
      </c>
      <c r="F612" s="83">
        <v>43847</v>
      </c>
      <c r="G612" s="76">
        <v>408</v>
      </c>
      <c r="H612" s="77">
        <v>43847</v>
      </c>
      <c r="I612" s="78" t="s">
        <v>30</v>
      </c>
      <c r="J612" s="78">
        <v>767</v>
      </c>
      <c r="K612" s="75" t="s">
        <v>30</v>
      </c>
      <c r="L612" s="75" t="s">
        <v>27</v>
      </c>
      <c r="M612" s="75" t="s">
        <v>25</v>
      </c>
      <c r="N612" s="9">
        <f t="shared" si="97"/>
        <v>1</v>
      </c>
      <c r="O612" s="9">
        <f t="shared" si="98"/>
        <v>1</v>
      </c>
      <c r="P612" s="8">
        <f t="shared" si="99"/>
        <v>7</v>
      </c>
    </row>
    <row r="613" spans="1:16">
      <c r="A613" s="5">
        <v>43839</v>
      </c>
      <c r="B613" s="6" t="s">
        <v>658</v>
      </c>
      <c r="C613" s="40" t="s">
        <v>48</v>
      </c>
      <c r="D613" s="26" t="s">
        <v>49</v>
      </c>
      <c r="E613" s="26" t="s">
        <v>50</v>
      </c>
      <c r="F613" s="82">
        <v>43845</v>
      </c>
      <c r="G613" s="69">
        <v>341</v>
      </c>
      <c r="H613" s="70">
        <v>43845</v>
      </c>
      <c r="I613" s="69" t="s">
        <v>38</v>
      </c>
      <c r="J613" s="69">
        <v>767</v>
      </c>
      <c r="K613" s="75" t="s">
        <v>38</v>
      </c>
      <c r="L613" s="75" t="s">
        <v>27</v>
      </c>
      <c r="M613" s="75" t="s">
        <v>25</v>
      </c>
      <c r="N613" s="9">
        <f t="shared" si="97"/>
        <v>1</v>
      </c>
      <c r="O613" s="9">
        <f t="shared" si="98"/>
        <v>1</v>
      </c>
      <c r="P613" s="8">
        <f t="shared" si="99"/>
        <v>5</v>
      </c>
    </row>
    <row r="614" spans="1:16">
      <c r="A614" s="5">
        <v>43839</v>
      </c>
      <c r="B614" s="6" t="s">
        <v>659</v>
      </c>
      <c r="C614" s="40" t="s">
        <v>47</v>
      </c>
      <c r="D614" s="26" t="s">
        <v>51</v>
      </c>
      <c r="E614" s="26" t="s">
        <v>50</v>
      </c>
      <c r="F614" s="83">
        <v>43847</v>
      </c>
      <c r="G614" s="76">
        <v>402</v>
      </c>
      <c r="H614" s="77">
        <v>43847</v>
      </c>
      <c r="I614" s="78" t="s">
        <v>30</v>
      </c>
      <c r="J614" s="78">
        <v>767</v>
      </c>
      <c r="K614" s="75" t="s">
        <v>30</v>
      </c>
      <c r="L614" s="75" t="s">
        <v>27</v>
      </c>
      <c r="M614" s="75" t="s">
        <v>25</v>
      </c>
      <c r="N614" s="9">
        <f t="shared" si="97"/>
        <v>1</v>
      </c>
      <c r="O614" s="9">
        <f t="shared" si="98"/>
        <v>1</v>
      </c>
      <c r="P614" s="8">
        <f t="shared" si="99"/>
        <v>7</v>
      </c>
    </row>
    <row r="615" spans="1:16">
      <c r="A615" s="5">
        <v>43839</v>
      </c>
      <c r="B615" s="6" t="s">
        <v>660</v>
      </c>
      <c r="C615" s="40" t="s">
        <v>47</v>
      </c>
      <c r="D615" s="26" t="s">
        <v>51</v>
      </c>
      <c r="E615" s="26" t="s">
        <v>50</v>
      </c>
      <c r="F615" s="83">
        <v>43847</v>
      </c>
      <c r="G615" s="76">
        <v>402</v>
      </c>
      <c r="H615" s="77">
        <v>43847</v>
      </c>
      <c r="I615" s="78" t="s">
        <v>30</v>
      </c>
      <c r="J615" s="78">
        <v>767</v>
      </c>
      <c r="K615" s="75" t="s">
        <v>30</v>
      </c>
      <c r="L615" s="75" t="s">
        <v>27</v>
      </c>
      <c r="M615" s="75" t="s">
        <v>25</v>
      </c>
      <c r="N615" s="9">
        <f t="shared" si="97"/>
        <v>1</v>
      </c>
      <c r="O615" s="9">
        <f t="shared" si="98"/>
        <v>1</v>
      </c>
      <c r="P615" s="8">
        <f t="shared" si="99"/>
        <v>7</v>
      </c>
    </row>
    <row r="616" spans="1:16">
      <c r="A616" s="5">
        <v>43839</v>
      </c>
      <c r="B616" s="6" t="s">
        <v>661</v>
      </c>
      <c r="C616" s="40" t="s">
        <v>47</v>
      </c>
      <c r="D616" s="26" t="s">
        <v>51</v>
      </c>
      <c r="E616" s="26" t="s">
        <v>50</v>
      </c>
      <c r="F616" s="83">
        <v>43847</v>
      </c>
      <c r="G616" s="76">
        <v>402</v>
      </c>
      <c r="H616" s="77">
        <v>43847</v>
      </c>
      <c r="I616" s="78" t="s">
        <v>30</v>
      </c>
      <c r="J616" s="78">
        <v>767</v>
      </c>
      <c r="K616" s="75" t="s">
        <v>30</v>
      </c>
      <c r="L616" s="75" t="s">
        <v>27</v>
      </c>
      <c r="M616" s="75" t="s">
        <v>25</v>
      </c>
      <c r="N616" s="9">
        <f t="shared" si="97"/>
        <v>1</v>
      </c>
      <c r="O616" s="9">
        <f t="shared" si="98"/>
        <v>1</v>
      </c>
      <c r="P616" s="8">
        <f t="shared" si="99"/>
        <v>7</v>
      </c>
    </row>
    <row r="617" spans="1:16">
      <c r="A617" s="5">
        <v>43839</v>
      </c>
      <c r="B617" s="6" t="s">
        <v>662</v>
      </c>
      <c r="C617" s="40" t="s">
        <v>48</v>
      </c>
      <c r="D617" s="26" t="s">
        <v>49</v>
      </c>
      <c r="E617" s="26" t="s">
        <v>50</v>
      </c>
      <c r="F617" s="82">
        <v>43845</v>
      </c>
      <c r="G617" s="69">
        <v>379</v>
      </c>
      <c r="H617" s="70">
        <v>43846</v>
      </c>
      <c r="I617" s="69" t="s">
        <v>41</v>
      </c>
      <c r="J617" s="69">
        <v>767</v>
      </c>
      <c r="K617" s="75" t="s">
        <v>41</v>
      </c>
      <c r="L617" s="75" t="s">
        <v>27</v>
      </c>
      <c r="M617" s="75" t="s">
        <v>25</v>
      </c>
      <c r="N617" s="9">
        <f t="shared" si="97"/>
        <v>1</v>
      </c>
      <c r="O617" s="9">
        <f t="shared" si="98"/>
        <v>2</v>
      </c>
      <c r="P617" s="8">
        <f t="shared" si="99"/>
        <v>6</v>
      </c>
    </row>
    <row r="618" spans="1:16">
      <c r="A618" s="5">
        <v>43839</v>
      </c>
      <c r="B618" s="6" t="s">
        <v>663</v>
      </c>
      <c r="C618" s="40" t="s">
        <v>48</v>
      </c>
      <c r="D618" s="26" t="s">
        <v>49</v>
      </c>
      <c r="E618" s="26" t="s">
        <v>50</v>
      </c>
      <c r="F618" s="83"/>
      <c r="G618" s="76"/>
      <c r="H618" s="77"/>
      <c r="I618" s="78"/>
      <c r="J618" s="78"/>
      <c r="K618" s="75">
        <f t="shared" si="101"/>
        <v>0</v>
      </c>
      <c r="L618" s="75" t="s">
        <v>27</v>
      </c>
      <c r="M618" s="75" t="s">
        <v>25</v>
      </c>
      <c r="N618" s="9">
        <f t="shared" si="97"/>
        <v>1</v>
      </c>
      <c r="O618" s="9">
        <f t="shared" si="98"/>
        <v>0</v>
      </c>
      <c r="P618" s="8">
        <f t="shared" si="99"/>
        <v>-31314</v>
      </c>
    </row>
    <row r="619" spans="1:16">
      <c r="A619" s="5">
        <v>43839</v>
      </c>
      <c r="B619" s="6" t="s">
        <v>664</v>
      </c>
      <c r="C619" s="40" t="s">
        <v>47</v>
      </c>
      <c r="D619" s="26" t="s">
        <v>51</v>
      </c>
      <c r="E619" s="26" t="s">
        <v>50</v>
      </c>
      <c r="F619" s="82">
        <v>43846</v>
      </c>
      <c r="G619" s="69">
        <v>397</v>
      </c>
      <c r="H619" s="70">
        <v>43847</v>
      </c>
      <c r="I619" s="69" t="s">
        <v>37</v>
      </c>
      <c r="J619" s="69">
        <v>767</v>
      </c>
      <c r="K619" s="75" t="s">
        <v>37</v>
      </c>
      <c r="L619" s="75" t="s">
        <v>27</v>
      </c>
      <c r="M619" s="75" t="s">
        <v>25</v>
      </c>
      <c r="N619" s="9">
        <f t="shared" si="97"/>
        <v>1</v>
      </c>
      <c r="O619" s="9">
        <f t="shared" si="98"/>
        <v>2</v>
      </c>
      <c r="P619" s="8">
        <f t="shared" si="99"/>
        <v>7</v>
      </c>
    </row>
    <row r="620" spans="1:16">
      <c r="A620" s="5">
        <v>43839</v>
      </c>
      <c r="B620" s="6" t="s">
        <v>665</v>
      </c>
      <c r="C620" s="40" t="s">
        <v>47</v>
      </c>
      <c r="D620" s="26" t="s">
        <v>51</v>
      </c>
      <c r="E620" s="26" t="s">
        <v>50</v>
      </c>
      <c r="F620" s="82">
        <v>43850</v>
      </c>
      <c r="G620" s="69">
        <v>427</v>
      </c>
      <c r="H620" s="70">
        <v>43850</v>
      </c>
      <c r="I620" s="69" t="s">
        <v>30</v>
      </c>
      <c r="J620" s="69">
        <v>768</v>
      </c>
      <c r="K620" s="75" t="str">
        <f t="shared" ref="K620" si="102">I620</f>
        <v>PQ7</v>
      </c>
      <c r="L620" s="75" t="s">
        <v>27</v>
      </c>
      <c r="M620" s="75" t="s">
        <v>25</v>
      </c>
      <c r="N620" s="9">
        <f t="shared" si="97"/>
        <v>1</v>
      </c>
      <c r="O620" s="9">
        <f t="shared" si="98"/>
        <v>1</v>
      </c>
      <c r="P620" s="8">
        <f t="shared" si="99"/>
        <v>8</v>
      </c>
    </row>
    <row r="621" spans="1:16">
      <c r="A621" s="5">
        <v>43839</v>
      </c>
      <c r="B621" s="6" t="s">
        <v>666</v>
      </c>
      <c r="C621" s="40" t="s">
        <v>48</v>
      </c>
      <c r="D621" s="26" t="s">
        <v>49</v>
      </c>
      <c r="E621" s="26" t="s">
        <v>50</v>
      </c>
      <c r="F621" s="82">
        <v>43845</v>
      </c>
      <c r="G621" s="69">
        <v>341</v>
      </c>
      <c r="H621" s="70">
        <v>43845</v>
      </c>
      <c r="I621" s="69" t="s">
        <v>38</v>
      </c>
      <c r="J621" s="69">
        <v>767</v>
      </c>
      <c r="K621" s="75" t="s">
        <v>38</v>
      </c>
      <c r="L621" s="75" t="s">
        <v>27</v>
      </c>
      <c r="M621" s="75" t="s">
        <v>25</v>
      </c>
      <c r="N621" s="9">
        <f t="shared" si="97"/>
        <v>1</v>
      </c>
      <c r="O621" s="9">
        <f t="shared" si="98"/>
        <v>1</v>
      </c>
      <c r="P621" s="8">
        <f t="shared" si="99"/>
        <v>5</v>
      </c>
    </row>
    <row r="622" spans="1:16">
      <c r="A622" s="5">
        <v>43839</v>
      </c>
      <c r="B622" s="6" t="s">
        <v>667</v>
      </c>
      <c r="C622" s="40" t="s">
        <v>47</v>
      </c>
      <c r="D622" s="26" t="s">
        <v>51</v>
      </c>
      <c r="E622" s="26" t="s">
        <v>50</v>
      </c>
      <c r="F622" s="83">
        <v>43847</v>
      </c>
      <c r="G622" s="76">
        <v>402</v>
      </c>
      <c r="H622" s="77">
        <v>43847</v>
      </c>
      <c r="I622" s="78" t="s">
        <v>30</v>
      </c>
      <c r="J622" s="78">
        <v>767</v>
      </c>
      <c r="K622" s="75" t="s">
        <v>30</v>
      </c>
      <c r="L622" s="75" t="s">
        <v>27</v>
      </c>
      <c r="M622" s="75" t="s">
        <v>25</v>
      </c>
      <c r="N622" s="9">
        <f t="shared" si="97"/>
        <v>1</v>
      </c>
      <c r="O622" s="9">
        <f t="shared" si="98"/>
        <v>1</v>
      </c>
      <c r="P622" s="8">
        <f t="shared" si="99"/>
        <v>7</v>
      </c>
    </row>
    <row r="623" spans="1:16">
      <c r="A623" s="5">
        <v>43839</v>
      </c>
      <c r="B623" s="6" t="s">
        <v>668</v>
      </c>
      <c r="C623" s="40" t="s">
        <v>47</v>
      </c>
      <c r="D623" s="26" t="s">
        <v>49</v>
      </c>
      <c r="E623" s="26" t="s">
        <v>50</v>
      </c>
      <c r="F623" s="82"/>
      <c r="K623" s="75">
        <f t="shared" si="101"/>
        <v>0</v>
      </c>
      <c r="L623" s="75" t="s">
        <v>27</v>
      </c>
      <c r="M623" s="75" t="s">
        <v>25</v>
      </c>
      <c r="N623" s="9">
        <f t="shared" si="97"/>
        <v>1</v>
      </c>
      <c r="O623" s="9">
        <f t="shared" si="98"/>
        <v>0</v>
      </c>
      <c r="P623" s="8">
        <f t="shared" si="99"/>
        <v>-31314</v>
      </c>
    </row>
    <row r="624" spans="1:16">
      <c r="A624" s="5">
        <v>43839</v>
      </c>
      <c r="B624" s="6" t="s">
        <v>669</v>
      </c>
      <c r="C624" s="40" t="s">
        <v>47</v>
      </c>
      <c r="D624" s="26" t="s">
        <v>51</v>
      </c>
      <c r="E624" s="26" t="s">
        <v>50</v>
      </c>
      <c r="F624" s="82">
        <v>43845</v>
      </c>
      <c r="G624" s="69">
        <v>379</v>
      </c>
      <c r="H624" s="70">
        <v>43846</v>
      </c>
      <c r="I624" s="69" t="s">
        <v>41</v>
      </c>
      <c r="J624" s="69">
        <v>767</v>
      </c>
      <c r="K624" s="75" t="s">
        <v>41</v>
      </c>
      <c r="L624" s="75" t="s">
        <v>27</v>
      </c>
      <c r="M624" s="75" t="s">
        <v>25</v>
      </c>
      <c r="N624" s="9">
        <f t="shared" si="97"/>
        <v>1</v>
      </c>
      <c r="O624" s="9">
        <f t="shared" si="98"/>
        <v>2</v>
      </c>
      <c r="P624" s="8">
        <f t="shared" si="99"/>
        <v>6</v>
      </c>
    </row>
    <row r="625" spans="1:16">
      <c r="A625" s="5">
        <v>43839</v>
      </c>
      <c r="B625" s="6" t="s">
        <v>670</v>
      </c>
      <c r="C625" s="40" t="s">
        <v>47</v>
      </c>
      <c r="D625" s="26" t="s">
        <v>51</v>
      </c>
      <c r="E625" s="26" t="s">
        <v>51</v>
      </c>
      <c r="F625" s="83">
        <v>43847</v>
      </c>
      <c r="G625" s="76">
        <v>408</v>
      </c>
      <c r="H625" s="77">
        <v>43847</v>
      </c>
      <c r="I625" s="78" t="s">
        <v>30</v>
      </c>
      <c r="J625" s="78">
        <v>767</v>
      </c>
      <c r="K625" s="75" t="s">
        <v>30</v>
      </c>
      <c r="L625" s="75" t="s">
        <v>27</v>
      </c>
      <c r="M625" s="75" t="s">
        <v>25</v>
      </c>
      <c r="N625" s="9">
        <f t="shared" si="97"/>
        <v>1</v>
      </c>
      <c r="O625" s="9">
        <f t="shared" si="98"/>
        <v>1</v>
      </c>
      <c r="P625" s="8">
        <f t="shared" si="99"/>
        <v>7</v>
      </c>
    </row>
    <row r="626" spans="1:16">
      <c r="A626" s="5">
        <v>43839</v>
      </c>
      <c r="B626" s="6" t="s">
        <v>671</v>
      </c>
      <c r="C626" s="40" t="s">
        <v>48</v>
      </c>
      <c r="D626" s="26" t="s">
        <v>49</v>
      </c>
      <c r="E626" s="26" t="s">
        <v>50</v>
      </c>
      <c r="F626" s="82">
        <v>43846</v>
      </c>
      <c r="G626" s="69">
        <v>397</v>
      </c>
      <c r="H626" s="70">
        <v>43847</v>
      </c>
      <c r="I626" s="69" t="s">
        <v>37</v>
      </c>
      <c r="J626" s="69">
        <v>767</v>
      </c>
      <c r="K626" s="75" t="s">
        <v>37</v>
      </c>
      <c r="L626" s="75" t="s">
        <v>27</v>
      </c>
      <c r="M626" s="75" t="s">
        <v>25</v>
      </c>
      <c r="N626" s="9">
        <f t="shared" si="97"/>
        <v>1</v>
      </c>
      <c r="O626" s="9">
        <f t="shared" si="98"/>
        <v>2</v>
      </c>
      <c r="P626" s="8">
        <f t="shared" si="99"/>
        <v>7</v>
      </c>
    </row>
    <row r="627" spans="1:16">
      <c r="A627" s="5">
        <v>43839</v>
      </c>
      <c r="B627" s="6" t="s">
        <v>672</v>
      </c>
      <c r="C627" s="40" t="s">
        <v>48</v>
      </c>
      <c r="D627" s="26" t="s">
        <v>49</v>
      </c>
      <c r="E627" s="26" t="s">
        <v>50</v>
      </c>
      <c r="F627" s="82">
        <v>43846</v>
      </c>
      <c r="G627" s="69">
        <v>391</v>
      </c>
      <c r="H627" s="70">
        <v>43846</v>
      </c>
      <c r="I627" s="69" t="s">
        <v>35</v>
      </c>
      <c r="J627" s="69">
        <v>767</v>
      </c>
      <c r="K627" s="75" t="s">
        <v>35</v>
      </c>
      <c r="L627" s="75" t="s">
        <v>27</v>
      </c>
      <c r="M627" s="75" t="s">
        <v>25</v>
      </c>
      <c r="N627" s="9">
        <f t="shared" si="97"/>
        <v>1</v>
      </c>
      <c r="O627" s="9">
        <f t="shared" si="98"/>
        <v>1</v>
      </c>
      <c r="P627" s="8">
        <f t="shared" si="99"/>
        <v>6</v>
      </c>
    </row>
    <row r="628" spans="1:16">
      <c r="A628" s="5">
        <v>43839</v>
      </c>
      <c r="B628" s="6" t="s">
        <v>673</v>
      </c>
      <c r="C628" s="40" t="s">
        <v>47</v>
      </c>
      <c r="D628" s="26" t="s">
        <v>51</v>
      </c>
      <c r="E628" s="26" t="s">
        <v>50</v>
      </c>
      <c r="F628" s="82">
        <v>43846</v>
      </c>
      <c r="G628" s="69">
        <v>391</v>
      </c>
      <c r="H628" s="70">
        <v>43846</v>
      </c>
      <c r="I628" s="69" t="s">
        <v>35</v>
      </c>
      <c r="J628" s="69">
        <v>767</v>
      </c>
      <c r="K628" s="75" t="s">
        <v>35</v>
      </c>
      <c r="L628" s="75" t="s">
        <v>27</v>
      </c>
      <c r="M628" s="75" t="s">
        <v>25</v>
      </c>
      <c r="N628" s="9">
        <f t="shared" si="97"/>
        <v>1</v>
      </c>
      <c r="O628" s="9">
        <f t="shared" si="98"/>
        <v>1</v>
      </c>
      <c r="P628" s="8">
        <f t="shared" si="99"/>
        <v>6</v>
      </c>
    </row>
    <row r="629" spans="1:16">
      <c r="A629" s="5">
        <v>43839</v>
      </c>
      <c r="B629" s="6" t="s">
        <v>674</v>
      </c>
      <c r="C629" s="40" t="s">
        <v>48</v>
      </c>
      <c r="D629" s="26" t="s">
        <v>49</v>
      </c>
      <c r="E629" s="26" t="s">
        <v>50</v>
      </c>
      <c r="F629" s="82">
        <v>43845</v>
      </c>
      <c r="G629" s="69">
        <v>341</v>
      </c>
      <c r="H629" s="70">
        <v>43845</v>
      </c>
      <c r="I629" s="69" t="s">
        <v>38</v>
      </c>
      <c r="J629" s="69">
        <v>767</v>
      </c>
      <c r="K629" s="75" t="s">
        <v>38</v>
      </c>
      <c r="L629" s="75" t="s">
        <v>27</v>
      </c>
      <c r="M629" s="75" t="s">
        <v>25</v>
      </c>
      <c r="N629" s="9">
        <f t="shared" si="97"/>
        <v>1</v>
      </c>
      <c r="O629" s="9">
        <f t="shared" si="98"/>
        <v>1</v>
      </c>
      <c r="P629" s="8">
        <f t="shared" si="99"/>
        <v>5</v>
      </c>
    </row>
    <row r="630" spans="1:16">
      <c r="A630" s="5">
        <v>43839</v>
      </c>
      <c r="B630" s="6" t="s">
        <v>675</v>
      </c>
      <c r="C630" s="40" t="s">
        <v>47</v>
      </c>
      <c r="D630" s="26" t="s">
        <v>51</v>
      </c>
      <c r="E630" s="26" t="s">
        <v>50</v>
      </c>
      <c r="F630" s="82">
        <v>43845</v>
      </c>
      <c r="G630" s="69">
        <v>379</v>
      </c>
      <c r="H630" s="70">
        <v>43846</v>
      </c>
      <c r="I630" s="69" t="s">
        <v>41</v>
      </c>
      <c r="J630" s="69">
        <v>767</v>
      </c>
      <c r="K630" s="75" t="s">
        <v>41</v>
      </c>
      <c r="L630" s="75" t="s">
        <v>27</v>
      </c>
      <c r="M630" s="75" t="s">
        <v>25</v>
      </c>
      <c r="N630" s="9">
        <f t="shared" si="97"/>
        <v>1</v>
      </c>
      <c r="O630" s="9">
        <f t="shared" si="98"/>
        <v>2</v>
      </c>
      <c r="P630" s="8">
        <f t="shared" si="99"/>
        <v>6</v>
      </c>
    </row>
    <row r="631" spans="1:16">
      <c r="A631" s="5">
        <v>43839</v>
      </c>
      <c r="B631" s="6" t="s">
        <v>676</v>
      </c>
      <c r="C631" s="40" t="s">
        <v>47</v>
      </c>
      <c r="D631" s="26" t="s">
        <v>51</v>
      </c>
      <c r="E631" s="26" t="s">
        <v>51</v>
      </c>
      <c r="F631" s="83">
        <v>43847</v>
      </c>
      <c r="G631" s="76">
        <v>408</v>
      </c>
      <c r="H631" s="77">
        <v>43847</v>
      </c>
      <c r="I631" s="78" t="s">
        <v>30</v>
      </c>
      <c r="J631" s="78">
        <v>767</v>
      </c>
      <c r="K631" s="75" t="s">
        <v>30</v>
      </c>
      <c r="L631" s="75" t="s">
        <v>27</v>
      </c>
      <c r="M631" s="75" t="s">
        <v>25</v>
      </c>
      <c r="N631" s="9">
        <f t="shared" si="97"/>
        <v>1</v>
      </c>
      <c r="O631" s="9">
        <f t="shared" si="98"/>
        <v>1</v>
      </c>
      <c r="P631" s="8">
        <f t="shared" si="99"/>
        <v>7</v>
      </c>
    </row>
    <row r="632" spans="1:16">
      <c r="A632" s="5">
        <v>43839</v>
      </c>
      <c r="B632" s="6" t="s">
        <v>677</v>
      </c>
      <c r="C632" s="40" t="s">
        <v>48</v>
      </c>
      <c r="D632" s="26" t="s">
        <v>49</v>
      </c>
      <c r="E632" s="26" t="s">
        <v>50</v>
      </c>
      <c r="F632" s="82">
        <v>43845</v>
      </c>
      <c r="G632" s="69">
        <v>341</v>
      </c>
      <c r="H632" s="70">
        <v>43845</v>
      </c>
      <c r="I632" s="69" t="s">
        <v>38</v>
      </c>
      <c r="J632" s="69">
        <v>767</v>
      </c>
      <c r="K632" s="75" t="s">
        <v>38</v>
      </c>
      <c r="L632" s="75" t="s">
        <v>27</v>
      </c>
      <c r="M632" s="75" t="s">
        <v>25</v>
      </c>
      <c r="N632" s="9">
        <f t="shared" si="97"/>
        <v>1</v>
      </c>
      <c r="O632" s="9">
        <f t="shared" si="98"/>
        <v>1</v>
      </c>
      <c r="P632" s="8">
        <f t="shared" si="99"/>
        <v>5</v>
      </c>
    </row>
    <row r="633" spans="1:16">
      <c r="A633" s="5">
        <v>43839</v>
      </c>
      <c r="B633" s="6" t="s">
        <v>678</v>
      </c>
      <c r="C633" s="40" t="s">
        <v>48</v>
      </c>
      <c r="D633" s="26" t="s">
        <v>49</v>
      </c>
      <c r="E633" s="26" t="s">
        <v>50</v>
      </c>
      <c r="F633" s="82">
        <v>43846</v>
      </c>
      <c r="G633" s="69">
        <v>391</v>
      </c>
      <c r="H633" s="70">
        <v>43846</v>
      </c>
      <c r="I633" s="69" t="s">
        <v>35</v>
      </c>
      <c r="J633" s="69">
        <v>767</v>
      </c>
      <c r="K633" s="75" t="s">
        <v>35</v>
      </c>
      <c r="L633" s="75" t="s">
        <v>27</v>
      </c>
      <c r="M633" s="75" t="s">
        <v>25</v>
      </c>
      <c r="N633" s="9">
        <f t="shared" si="97"/>
        <v>1</v>
      </c>
      <c r="O633" s="9">
        <f t="shared" si="98"/>
        <v>1</v>
      </c>
      <c r="P633" s="8">
        <f t="shared" si="99"/>
        <v>6</v>
      </c>
    </row>
    <row r="634" spans="1:16">
      <c r="A634" s="5">
        <v>43839</v>
      </c>
      <c r="B634" s="6" t="s">
        <v>679</v>
      </c>
      <c r="C634" s="40" t="s">
        <v>47</v>
      </c>
      <c r="D634" s="26" t="s">
        <v>51</v>
      </c>
      <c r="E634" s="26" t="s">
        <v>49</v>
      </c>
      <c r="F634" s="82"/>
      <c r="K634" s="75">
        <f t="shared" si="101"/>
        <v>0</v>
      </c>
      <c r="L634" s="75" t="s">
        <v>27</v>
      </c>
      <c r="M634" s="75" t="s">
        <v>25</v>
      </c>
      <c r="N634" s="9">
        <f t="shared" si="97"/>
        <v>1</v>
      </c>
      <c r="O634" s="9">
        <f t="shared" si="98"/>
        <v>0</v>
      </c>
      <c r="P634" s="8">
        <f t="shared" si="99"/>
        <v>-31314</v>
      </c>
    </row>
    <row r="635" spans="1:16">
      <c r="A635" s="5">
        <v>43839</v>
      </c>
      <c r="B635" s="6" t="s">
        <v>680</v>
      </c>
      <c r="C635" s="40" t="s">
        <v>47</v>
      </c>
      <c r="D635" s="26" t="s">
        <v>51</v>
      </c>
      <c r="E635" s="26" t="s">
        <v>50</v>
      </c>
      <c r="F635" s="82"/>
      <c r="K635" s="75">
        <f t="shared" si="101"/>
        <v>0</v>
      </c>
      <c r="L635" s="75" t="s">
        <v>27</v>
      </c>
      <c r="M635" s="75" t="s">
        <v>25</v>
      </c>
      <c r="N635" s="9">
        <f t="shared" si="97"/>
        <v>1</v>
      </c>
      <c r="O635" s="9">
        <f t="shared" si="98"/>
        <v>0</v>
      </c>
      <c r="P635" s="8">
        <f t="shared" si="99"/>
        <v>-31314</v>
      </c>
    </row>
    <row r="636" spans="1:16">
      <c r="A636" s="5">
        <v>43839</v>
      </c>
      <c r="B636" s="6" t="s">
        <v>681</v>
      </c>
      <c r="C636" s="40" t="s">
        <v>48</v>
      </c>
      <c r="D636" s="26" t="s">
        <v>51</v>
      </c>
      <c r="E636" s="26" t="s">
        <v>51</v>
      </c>
      <c r="F636" s="83">
        <v>43847</v>
      </c>
      <c r="G636" s="76">
        <v>408</v>
      </c>
      <c r="H636" s="77">
        <v>43847</v>
      </c>
      <c r="I636" s="78" t="s">
        <v>30</v>
      </c>
      <c r="J636" s="78">
        <v>767</v>
      </c>
      <c r="K636" s="75" t="s">
        <v>30</v>
      </c>
      <c r="L636" s="75" t="s">
        <v>27</v>
      </c>
      <c r="M636" s="75" t="s">
        <v>25</v>
      </c>
      <c r="N636" s="9">
        <f t="shared" si="97"/>
        <v>1</v>
      </c>
      <c r="O636" s="9">
        <f t="shared" si="98"/>
        <v>1</v>
      </c>
      <c r="P636" s="8">
        <f t="shared" si="99"/>
        <v>7</v>
      </c>
    </row>
    <row r="637" spans="1:16">
      <c r="A637" s="5">
        <v>43839</v>
      </c>
      <c r="B637" s="6" t="s">
        <v>682</v>
      </c>
      <c r="C637" s="40" t="s">
        <v>48</v>
      </c>
      <c r="D637" s="26" t="s">
        <v>49</v>
      </c>
      <c r="E637" s="26" t="s">
        <v>49</v>
      </c>
      <c r="F637" s="82">
        <v>43846</v>
      </c>
      <c r="G637" s="69">
        <v>391</v>
      </c>
      <c r="H637" s="70">
        <v>43846</v>
      </c>
      <c r="I637" s="69" t="s">
        <v>35</v>
      </c>
      <c r="J637" s="69">
        <v>767</v>
      </c>
      <c r="K637" s="75" t="s">
        <v>35</v>
      </c>
      <c r="L637" s="75" t="s">
        <v>27</v>
      </c>
      <c r="M637" s="75" t="s">
        <v>25</v>
      </c>
      <c r="N637" s="9">
        <f t="shared" si="97"/>
        <v>1</v>
      </c>
      <c r="O637" s="9">
        <f t="shared" si="98"/>
        <v>1</v>
      </c>
      <c r="P637" s="8">
        <f t="shared" si="99"/>
        <v>6</v>
      </c>
    </row>
    <row r="638" spans="1:16">
      <c r="A638" s="5">
        <v>43839</v>
      </c>
      <c r="B638" s="6" t="s">
        <v>683</v>
      </c>
      <c r="C638" s="40" t="s">
        <v>47</v>
      </c>
      <c r="D638" s="26" t="s">
        <v>51</v>
      </c>
      <c r="E638" s="26" t="s">
        <v>50</v>
      </c>
      <c r="F638" s="82"/>
      <c r="K638" s="75">
        <f t="shared" si="101"/>
        <v>0</v>
      </c>
      <c r="L638" s="75" t="s">
        <v>27</v>
      </c>
      <c r="M638" s="75" t="s">
        <v>25</v>
      </c>
      <c r="N638" s="9">
        <f t="shared" si="97"/>
        <v>1</v>
      </c>
      <c r="O638" s="9">
        <f t="shared" si="98"/>
        <v>0</v>
      </c>
      <c r="P638" s="8">
        <f t="shared" si="99"/>
        <v>-31314</v>
      </c>
    </row>
    <row r="639" spans="1:16">
      <c r="A639" s="5">
        <v>43840</v>
      </c>
      <c r="B639" s="6" t="s">
        <v>684</v>
      </c>
      <c r="C639" s="40" t="s">
        <v>48</v>
      </c>
      <c r="D639" s="26" t="s">
        <v>49</v>
      </c>
      <c r="E639" s="26" t="s">
        <v>50</v>
      </c>
      <c r="F639" s="82"/>
      <c r="K639" s="75">
        <f t="shared" si="101"/>
        <v>0</v>
      </c>
      <c r="L639" s="75" t="s">
        <v>27</v>
      </c>
      <c r="M639" s="75" t="s">
        <v>25</v>
      </c>
      <c r="N639" s="9">
        <f t="shared" si="97"/>
        <v>1</v>
      </c>
      <c r="O639" s="9">
        <f t="shared" si="98"/>
        <v>0</v>
      </c>
      <c r="P639" s="8">
        <f t="shared" si="99"/>
        <v>-31315</v>
      </c>
    </row>
    <row r="640" spans="1:16">
      <c r="A640" s="5">
        <v>43840</v>
      </c>
      <c r="B640" s="6" t="s">
        <v>685</v>
      </c>
      <c r="C640" s="40" t="s">
        <v>48</v>
      </c>
      <c r="D640" s="26" t="s">
        <v>49</v>
      </c>
      <c r="E640" s="26" t="s">
        <v>50</v>
      </c>
      <c r="F640" s="82"/>
      <c r="K640" s="75">
        <f t="shared" si="101"/>
        <v>0</v>
      </c>
      <c r="L640" s="75" t="s">
        <v>27</v>
      </c>
      <c r="M640" s="75" t="s">
        <v>25</v>
      </c>
      <c r="N640" s="9">
        <f t="shared" si="97"/>
        <v>1</v>
      </c>
      <c r="O640" s="9">
        <f t="shared" si="98"/>
        <v>0</v>
      </c>
      <c r="P640" s="8">
        <f t="shared" si="99"/>
        <v>-31315</v>
      </c>
    </row>
    <row r="641" spans="1:16">
      <c r="A641" s="5">
        <v>43840</v>
      </c>
      <c r="B641" s="6" t="s">
        <v>686</v>
      </c>
      <c r="C641" s="40" t="s">
        <v>48</v>
      </c>
      <c r="D641" s="26" t="s">
        <v>51</v>
      </c>
      <c r="E641" s="26" t="s">
        <v>51</v>
      </c>
      <c r="F641" s="83">
        <v>43847</v>
      </c>
      <c r="G641" s="76">
        <v>408</v>
      </c>
      <c r="H641" s="77">
        <v>43847</v>
      </c>
      <c r="I641" s="78" t="s">
        <v>30</v>
      </c>
      <c r="J641" s="78">
        <v>767</v>
      </c>
      <c r="K641" s="75" t="s">
        <v>30</v>
      </c>
      <c r="L641" s="75" t="s">
        <v>27</v>
      </c>
      <c r="M641" s="75" t="s">
        <v>25</v>
      </c>
      <c r="N641" s="9">
        <f t="shared" si="97"/>
        <v>1</v>
      </c>
      <c r="O641" s="9">
        <f t="shared" si="98"/>
        <v>1</v>
      </c>
      <c r="P641" s="8">
        <f t="shared" si="99"/>
        <v>6</v>
      </c>
    </row>
    <row r="642" spans="1:16">
      <c r="A642" s="5">
        <v>43840</v>
      </c>
      <c r="B642" s="6" t="s">
        <v>687</v>
      </c>
      <c r="C642" s="40" t="s">
        <v>48</v>
      </c>
      <c r="D642" s="26" t="s">
        <v>49</v>
      </c>
      <c r="E642" s="26" t="s">
        <v>50</v>
      </c>
      <c r="F642" s="83">
        <v>43850</v>
      </c>
      <c r="G642" s="76">
        <v>432</v>
      </c>
      <c r="H642" s="77">
        <v>43850</v>
      </c>
      <c r="I642" s="78" t="s">
        <v>39</v>
      </c>
      <c r="J642" s="78">
        <v>769</v>
      </c>
      <c r="K642" s="75" t="str">
        <f t="shared" ref="K642" si="103">I642</f>
        <v>PQ1</v>
      </c>
      <c r="L642" s="75" t="s">
        <v>27</v>
      </c>
      <c r="M642" s="75" t="s">
        <v>25</v>
      </c>
      <c r="N642" s="9">
        <f t="shared" si="97"/>
        <v>1</v>
      </c>
      <c r="O642" s="9">
        <f t="shared" si="98"/>
        <v>1</v>
      </c>
      <c r="P642" s="8">
        <f t="shared" si="99"/>
        <v>7</v>
      </c>
    </row>
    <row r="643" spans="1:16">
      <c r="A643" s="5">
        <v>43840</v>
      </c>
      <c r="B643" s="6" t="s">
        <v>688</v>
      </c>
      <c r="C643" s="40" t="s">
        <v>48</v>
      </c>
      <c r="D643" s="26" t="s">
        <v>50</v>
      </c>
      <c r="E643" s="26" t="s">
        <v>49</v>
      </c>
      <c r="F643" s="83">
        <v>43847</v>
      </c>
      <c r="G643" s="76">
        <v>404</v>
      </c>
      <c r="H643" s="77">
        <v>43847</v>
      </c>
      <c r="I643" s="78" t="s">
        <v>39</v>
      </c>
      <c r="J643" s="78">
        <v>768</v>
      </c>
      <c r="K643" s="75" t="str">
        <f t="shared" si="101"/>
        <v>PQ1</v>
      </c>
      <c r="L643" s="75" t="s">
        <v>27</v>
      </c>
      <c r="M643" s="75" t="s">
        <v>25</v>
      </c>
      <c r="N643" s="9">
        <f t="shared" si="97"/>
        <v>1</v>
      </c>
      <c r="O643" s="9">
        <f t="shared" si="98"/>
        <v>1</v>
      </c>
      <c r="P643" s="8">
        <f t="shared" si="99"/>
        <v>6</v>
      </c>
    </row>
    <row r="644" spans="1:16">
      <c r="A644" s="5">
        <v>43840</v>
      </c>
      <c r="B644" s="6" t="s">
        <v>689</v>
      </c>
      <c r="C644" s="40" t="s">
        <v>48</v>
      </c>
      <c r="D644" s="26" t="s">
        <v>49</v>
      </c>
      <c r="E644" s="26" t="s">
        <v>50</v>
      </c>
      <c r="F644" s="83">
        <v>43847</v>
      </c>
      <c r="G644" s="76">
        <v>404</v>
      </c>
      <c r="H644" s="77">
        <v>43847</v>
      </c>
      <c r="I644" s="78" t="s">
        <v>39</v>
      </c>
      <c r="J644" s="78">
        <v>768</v>
      </c>
      <c r="K644" s="75" t="str">
        <f t="shared" si="101"/>
        <v>PQ1</v>
      </c>
      <c r="L644" s="75" t="s">
        <v>27</v>
      </c>
      <c r="M644" s="75" t="s">
        <v>25</v>
      </c>
      <c r="N644" s="9">
        <f t="shared" si="97"/>
        <v>1</v>
      </c>
      <c r="O644" s="9">
        <f t="shared" si="98"/>
        <v>1</v>
      </c>
      <c r="P644" s="8">
        <f t="shared" si="99"/>
        <v>6</v>
      </c>
    </row>
    <row r="645" spans="1:16">
      <c r="A645" s="5">
        <v>43840</v>
      </c>
      <c r="B645" s="6" t="s">
        <v>690</v>
      </c>
      <c r="C645" s="40" t="s">
        <v>48</v>
      </c>
      <c r="D645" s="26" t="s">
        <v>50</v>
      </c>
      <c r="E645" s="26" t="s">
        <v>50</v>
      </c>
      <c r="F645" s="82">
        <v>43847</v>
      </c>
      <c r="G645" s="69">
        <v>424</v>
      </c>
      <c r="H645" s="70">
        <v>43847</v>
      </c>
      <c r="I645" s="69" t="s">
        <v>35</v>
      </c>
      <c r="J645" s="69">
        <v>768</v>
      </c>
      <c r="K645" s="75" t="str">
        <f t="shared" si="101"/>
        <v>PQ4</v>
      </c>
      <c r="L645" s="75" t="s">
        <v>27</v>
      </c>
      <c r="M645" s="75" t="s">
        <v>25</v>
      </c>
      <c r="N645" s="9">
        <f t="shared" si="97"/>
        <v>1</v>
      </c>
      <c r="O645" s="9">
        <f t="shared" si="98"/>
        <v>1</v>
      </c>
      <c r="P645" s="8">
        <f t="shared" si="99"/>
        <v>6</v>
      </c>
    </row>
    <row r="646" spans="1:16">
      <c r="A646" s="5">
        <v>43840</v>
      </c>
      <c r="B646" s="6" t="s">
        <v>691</v>
      </c>
      <c r="C646" s="40" t="s">
        <v>48</v>
      </c>
      <c r="D646" s="26" t="s">
        <v>50</v>
      </c>
      <c r="E646" s="26" t="s">
        <v>50</v>
      </c>
      <c r="F646" s="82">
        <v>43859</v>
      </c>
      <c r="G646" s="69">
        <v>633</v>
      </c>
      <c r="H646" s="70">
        <v>43859</v>
      </c>
      <c r="I646" s="69" t="s">
        <v>36</v>
      </c>
      <c r="J646" s="69">
        <v>773</v>
      </c>
      <c r="K646" s="75" t="s">
        <v>36</v>
      </c>
      <c r="L646" s="75" t="s">
        <v>27</v>
      </c>
      <c r="M646" s="75" t="s">
        <v>25</v>
      </c>
      <c r="N646" s="9">
        <f t="shared" si="97"/>
        <v>1</v>
      </c>
      <c r="O646" s="9">
        <f t="shared" si="98"/>
        <v>1</v>
      </c>
      <c r="P646" s="8">
        <f t="shared" si="99"/>
        <v>14</v>
      </c>
    </row>
    <row r="647" spans="1:16">
      <c r="A647" s="5">
        <v>43840</v>
      </c>
      <c r="B647" s="6" t="s">
        <v>692</v>
      </c>
      <c r="C647" s="40" t="s">
        <v>48</v>
      </c>
      <c r="D647" s="26" t="s">
        <v>51</v>
      </c>
      <c r="E647" s="26" t="s">
        <v>51</v>
      </c>
      <c r="F647" s="83">
        <v>43850</v>
      </c>
      <c r="G647" s="76">
        <v>426</v>
      </c>
      <c r="H647" s="77">
        <v>43850</v>
      </c>
      <c r="I647" s="78" t="s">
        <v>37</v>
      </c>
      <c r="J647" s="78">
        <v>768</v>
      </c>
      <c r="K647" s="75" t="str">
        <f t="shared" si="101"/>
        <v>PQ5</v>
      </c>
      <c r="L647" s="75" t="s">
        <v>27</v>
      </c>
      <c r="M647" s="75" t="s">
        <v>25</v>
      </c>
      <c r="N647" s="9">
        <f t="shared" si="97"/>
        <v>1</v>
      </c>
      <c r="O647" s="9">
        <f t="shared" si="98"/>
        <v>1</v>
      </c>
      <c r="P647" s="8">
        <f t="shared" si="99"/>
        <v>7</v>
      </c>
    </row>
    <row r="648" spans="1:16">
      <c r="A648" s="5">
        <v>43840</v>
      </c>
      <c r="B648" s="6" t="s">
        <v>693</v>
      </c>
      <c r="C648" s="40" t="s">
        <v>48</v>
      </c>
      <c r="D648" s="26" t="s">
        <v>49</v>
      </c>
      <c r="E648" s="26" t="s">
        <v>50</v>
      </c>
      <c r="F648" s="83">
        <v>43847</v>
      </c>
      <c r="G648" s="76">
        <v>404</v>
      </c>
      <c r="H648" s="77">
        <v>43847</v>
      </c>
      <c r="I648" s="78" t="s">
        <v>39</v>
      </c>
      <c r="J648" s="78">
        <v>768</v>
      </c>
      <c r="K648" s="75" t="str">
        <f t="shared" si="101"/>
        <v>PQ1</v>
      </c>
      <c r="L648" s="75" t="s">
        <v>27</v>
      </c>
      <c r="M648" s="75" t="s">
        <v>25</v>
      </c>
      <c r="N648" s="9">
        <f t="shared" si="97"/>
        <v>1</v>
      </c>
      <c r="O648" s="9">
        <f t="shared" si="98"/>
        <v>1</v>
      </c>
      <c r="P648" s="8">
        <f t="shared" si="99"/>
        <v>6</v>
      </c>
    </row>
    <row r="649" spans="1:16">
      <c r="A649" s="5">
        <v>43840</v>
      </c>
      <c r="B649" s="6" t="s">
        <v>694</v>
      </c>
      <c r="C649" s="40" t="s">
        <v>48</v>
      </c>
      <c r="D649" s="26" t="s">
        <v>49</v>
      </c>
      <c r="E649" s="26" t="s">
        <v>50</v>
      </c>
      <c r="F649" s="83">
        <v>43847</v>
      </c>
      <c r="G649" s="76">
        <v>404</v>
      </c>
      <c r="H649" s="77">
        <v>43847</v>
      </c>
      <c r="I649" s="78" t="s">
        <v>39</v>
      </c>
      <c r="J649" s="78">
        <v>768</v>
      </c>
      <c r="K649" s="75" t="str">
        <f t="shared" si="101"/>
        <v>PQ1</v>
      </c>
      <c r="L649" s="75" t="s">
        <v>27</v>
      </c>
      <c r="M649" s="75" t="s">
        <v>25</v>
      </c>
      <c r="N649" s="9">
        <f t="shared" ref="N649:N712" si="104">NETWORKDAYS(A649,A649,1)</f>
        <v>1</v>
      </c>
      <c r="O649" s="9">
        <f t="shared" ref="O649:O712" si="105">NETWORKDAYS(F649,H649,1)</f>
        <v>1</v>
      </c>
      <c r="P649" s="8">
        <f t="shared" ref="P649:P712" si="106">NETWORKDAYS(A649,H649,1)</f>
        <v>6</v>
      </c>
    </row>
    <row r="650" spans="1:16">
      <c r="A650" s="5">
        <v>43840</v>
      </c>
      <c r="B650" s="6" t="s">
        <v>695</v>
      </c>
      <c r="C650" s="40" t="s">
        <v>48</v>
      </c>
      <c r="D650" s="26" t="s">
        <v>49</v>
      </c>
      <c r="E650" s="26" t="s">
        <v>50</v>
      </c>
      <c r="F650" s="83">
        <v>43847</v>
      </c>
      <c r="G650" s="76">
        <v>404</v>
      </c>
      <c r="H650" s="77">
        <v>43847</v>
      </c>
      <c r="I650" s="78" t="s">
        <v>39</v>
      </c>
      <c r="J650" s="78">
        <v>768</v>
      </c>
      <c r="K650" s="75" t="str">
        <f t="shared" si="101"/>
        <v>PQ1</v>
      </c>
      <c r="L650" s="75" t="s">
        <v>27</v>
      </c>
      <c r="M650" s="75" t="s">
        <v>25</v>
      </c>
      <c r="N650" s="9">
        <f t="shared" si="104"/>
        <v>1</v>
      </c>
      <c r="O650" s="9">
        <f t="shared" si="105"/>
        <v>1</v>
      </c>
      <c r="P650" s="8">
        <f t="shared" si="106"/>
        <v>6</v>
      </c>
    </row>
    <row r="651" spans="1:16">
      <c r="A651" s="5">
        <v>43840</v>
      </c>
      <c r="B651" s="6" t="s">
        <v>696</v>
      </c>
      <c r="C651" s="40" t="s">
        <v>48</v>
      </c>
      <c r="D651" s="26" t="s">
        <v>51</v>
      </c>
      <c r="E651" s="26" t="s">
        <v>51</v>
      </c>
      <c r="F651" s="82"/>
      <c r="K651" s="75">
        <f t="shared" ref="K651:K712" si="107">I651</f>
        <v>0</v>
      </c>
      <c r="L651" s="75" t="s">
        <v>27</v>
      </c>
      <c r="M651" s="75" t="s">
        <v>25</v>
      </c>
      <c r="N651" s="9">
        <f t="shared" si="104"/>
        <v>1</v>
      </c>
      <c r="O651" s="9">
        <f t="shared" si="105"/>
        <v>0</v>
      </c>
      <c r="P651" s="8">
        <f t="shared" si="106"/>
        <v>-31315</v>
      </c>
    </row>
    <row r="652" spans="1:16">
      <c r="A652" s="5">
        <v>43840</v>
      </c>
      <c r="B652" s="6" t="s">
        <v>697</v>
      </c>
      <c r="C652" s="40" t="s">
        <v>48</v>
      </c>
      <c r="D652" s="26" t="s">
        <v>49</v>
      </c>
      <c r="E652" s="26" t="s">
        <v>50</v>
      </c>
      <c r="F652" s="83">
        <v>43847</v>
      </c>
      <c r="G652" s="76">
        <v>404</v>
      </c>
      <c r="H652" s="77">
        <v>43847</v>
      </c>
      <c r="I652" s="78" t="s">
        <v>39</v>
      </c>
      <c r="J652" s="78">
        <v>768</v>
      </c>
      <c r="K652" s="75" t="str">
        <f t="shared" si="107"/>
        <v>PQ1</v>
      </c>
      <c r="L652" s="75" t="s">
        <v>27</v>
      </c>
      <c r="M652" s="75" t="s">
        <v>25</v>
      </c>
      <c r="N652" s="9">
        <f t="shared" si="104"/>
        <v>1</v>
      </c>
      <c r="O652" s="9">
        <f t="shared" si="105"/>
        <v>1</v>
      </c>
      <c r="P652" s="8">
        <f t="shared" si="106"/>
        <v>6</v>
      </c>
    </row>
    <row r="653" spans="1:16">
      <c r="A653" s="5">
        <v>43840</v>
      </c>
      <c r="B653" s="6" t="s">
        <v>698</v>
      </c>
      <c r="C653" s="40" t="s">
        <v>48</v>
      </c>
      <c r="D653" s="26" t="s">
        <v>49</v>
      </c>
      <c r="E653" s="26" t="s">
        <v>50</v>
      </c>
      <c r="F653" s="83">
        <v>43847</v>
      </c>
      <c r="G653" s="76">
        <v>404</v>
      </c>
      <c r="H653" s="77">
        <v>43847</v>
      </c>
      <c r="I653" s="78" t="s">
        <v>39</v>
      </c>
      <c r="J653" s="78">
        <v>768</v>
      </c>
      <c r="K653" s="75" t="str">
        <f t="shared" si="107"/>
        <v>PQ1</v>
      </c>
      <c r="L653" s="75" t="s">
        <v>27</v>
      </c>
      <c r="M653" s="75" t="s">
        <v>25</v>
      </c>
      <c r="N653" s="9">
        <f t="shared" si="104"/>
        <v>1</v>
      </c>
      <c r="O653" s="9">
        <f t="shared" si="105"/>
        <v>1</v>
      </c>
      <c r="P653" s="8">
        <f t="shared" si="106"/>
        <v>6</v>
      </c>
    </row>
    <row r="654" spans="1:16">
      <c r="A654" s="5">
        <v>43840</v>
      </c>
      <c r="B654" s="6" t="s">
        <v>699</v>
      </c>
      <c r="C654" s="40" t="s">
        <v>48</v>
      </c>
      <c r="D654" s="26" t="s">
        <v>49</v>
      </c>
      <c r="E654" s="26" t="s">
        <v>50</v>
      </c>
      <c r="F654" s="82">
        <v>43847</v>
      </c>
      <c r="G654" s="69">
        <v>424</v>
      </c>
      <c r="H654" s="70">
        <v>43847</v>
      </c>
      <c r="I654" s="69" t="s">
        <v>35</v>
      </c>
      <c r="J654" s="69">
        <v>768</v>
      </c>
      <c r="K654" s="75" t="str">
        <f t="shared" si="107"/>
        <v>PQ4</v>
      </c>
      <c r="L654" s="75" t="s">
        <v>27</v>
      </c>
      <c r="M654" s="75" t="s">
        <v>25</v>
      </c>
      <c r="N654" s="9">
        <f t="shared" si="104"/>
        <v>1</v>
      </c>
      <c r="O654" s="9">
        <f t="shared" si="105"/>
        <v>1</v>
      </c>
      <c r="P654" s="8">
        <f t="shared" si="106"/>
        <v>6</v>
      </c>
    </row>
    <row r="655" spans="1:16">
      <c r="A655" s="5">
        <v>43840</v>
      </c>
      <c r="B655" s="6" t="s">
        <v>700</v>
      </c>
      <c r="C655" s="40" t="s">
        <v>48</v>
      </c>
      <c r="D655" s="26" t="s">
        <v>49</v>
      </c>
      <c r="E655" s="26" t="s">
        <v>50</v>
      </c>
      <c r="F655" s="83"/>
      <c r="G655" s="76"/>
      <c r="H655" s="77"/>
      <c r="I655" s="78"/>
      <c r="J655" s="78"/>
      <c r="K655" s="75">
        <f t="shared" si="107"/>
        <v>0</v>
      </c>
      <c r="L655" s="75" t="s">
        <v>27</v>
      </c>
      <c r="M655" s="75" t="s">
        <v>25</v>
      </c>
      <c r="N655" s="9">
        <f t="shared" si="104"/>
        <v>1</v>
      </c>
      <c r="O655" s="9">
        <f t="shared" si="105"/>
        <v>0</v>
      </c>
      <c r="P655" s="8">
        <f t="shared" si="106"/>
        <v>-31315</v>
      </c>
    </row>
    <row r="656" spans="1:16">
      <c r="A656" s="5">
        <v>43840</v>
      </c>
      <c r="B656" s="6" t="s">
        <v>701</v>
      </c>
      <c r="C656" s="40" t="s">
        <v>48</v>
      </c>
      <c r="D656" s="26" t="s">
        <v>49</v>
      </c>
      <c r="E656" s="26" t="s">
        <v>50</v>
      </c>
      <c r="F656" s="83">
        <v>43847</v>
      </c>
      <c r="G656" s="76">
        <v>404</v>
      </c>
      <c r="H656" s="77">
        <v>43847</v>
      </c>
      <c r="I656" s="78" t="s">
        <v>39</v>
      </c>
      <c r="J656" s="78">
        <v>768</v>
      </c>
      <c r="K656" s="75" t="str">
        <f t="shared" si="107"/>
        <v>PQ1</v>
      </c>
      <c r="L656" s="75" t="s">
        <v>27</v>
      </c>
      <c r="M656" s="75" t="s">
        <v>25</v>
      </c>
      <c r="N656" s="9">
        <f t="shared" si="104"/>
        <v>1</v>
      </c>
      <c r="O656" s="9">
        <f t="shared" si="105"/>
        <v>1</v>
      </c>
      <c r="P656" s="8">
        <f t="shared" si="106"/>
        <v>6</v>
      </c>
    </row>
    <row r="657" spans="1:16">
      <c r="A657" s="5">
        <v>43840</v>
      </c>
      <c r="B657" s="6" t="s">
        <v>702</v>
      </c>
      <c r="C657" s="40" t="s">
        <v>48</v>
      </c>
      <c r="D657" s="26" t="s">
        <v>49</v>
      </c>
      <c r="E657" s="26" t="s">
        <v>50</v>
      </c>
      <c r="F657" s="83"/>
      <c r="G657" s="76"/>
      <c r="H657" s="77"/>
      <c r="I657" s="78"/>
      <c r="J657" s="78"/>
      <c r="K657" s="75">
        <f t="shared" si="107"/>
        <v>0</v>
      </c>
      <c r="L657" s="75" t="s">
        <v>27</v>
      </c>
      <c r="M657" s="75" t="s">
        <v>25</v>
      </c>
      <c r="N657" s="9">
        <f t="shared" si="104"/>
        <v>1</v>
      </c>
      <c r="O657" s="9">
        <f t="shared" si="105"/>
        <v>0</v>
      </c>
      <c r="P657" s="8">
        <f t="shared" si="106"/>
        <v>-31315</v>
      </c>
    </row>
    <row r="658" spans="1:16">
      <c r="A658" s="5">
        <v>43840</v>
      </c>
      <c r="B658" s="6" t="s">
        <v>703</v>
      </c>
      <c r="C658" s="40" t="s">
        <v>48</v>
      </c>
      <c r="D658" s="26" t="s">
        <v>49</v>
      </c>
      <c r="E658" s="26" t="s">
        <v>50</v>
      </c>
      <c r="F658" s="82"/>
      <c r="K658" s="75">
        <f t="shared" si="107"/>
        <v>0</v>
      </c>
      <c r="L658" s="75" t="s">
        <v>27</v>
      </c>
      <c r="M658" s="75" t="s">
        <v>25</v>
      </c>
      <c r="N658" s="9">
        <f t="shared" si="104"/>
        <v>1</v>
      </c>
      <c r="O658" s="9">
        <f t="shared" si="105"/>
        <v>0</v>
      </c>
      <c r="P658" s="8">
        <f t="shared" si="106"/>
        <v>-31315</v>
      </c>
    </row>
    <row r="659" spans="1:16">
      <c r="A659" s="5">
        <v>43840</v>
      </c>
      <c r="B659" s="6" t="s">
        <v>704</v>
      </c>
      <c r="C659" s="40" t="s">
        <v>48</v>
      </c>
      <c r="D659" s="26" t="s">
        <v>49</v>
      </c>
      <c r="E659" s="26" t="s">
        <v>50</v>
      </c>
      <c r="F659" s="82">
        <v>43847</v>
      </c>
      <c r="G659" s="69">
        <v>424</v>
      </c>
      <c r="H659" s="70">
        <v>43847</v>
      </c>
      <c r="I659" s="69" t="s">
        <v>35</v>
      </c>
      <c r="J659" s="69">
        <v>768</v>
      </c>
      <c r="K659" s="75" t="str">
        <f t="shared" si="107"/>
        <v>PQ4</v>
      </c>
      <c r="L659" s="75" t="s">
        <v>27</v>
      </c>
      <c r="M659" s="75" t="s">
        <v>25</v>
      </c>
      <c r="N659" s="9">
        <f t="shared" si="104"/>
        <v>1</v>
      </c>
      <c r="O659" s="9">
        <f t="shared" si="105"/>
        <v>1</v>
      </c>
      <c r="P659" s="8">
        <f t="shared" si="106"/>
        <v>6</v>
      </c>
    </row>
    <row r="660" spans="1:16">
      <c r="A660" s="5">
        <v>43840</v>
      </c>
      <c r="B660" s="6" t="s">
        <v>705</v>
      </c>
      <c r="C660" s="40" t="s">
        <v>48</v>
      </c>
      <c r="D660" s="26" t="s">
        <v>49</v>
      </c>
      <c r="E660" s="26" t="s">
        <v>50</v>
      </c>
      <c r="F660" s="82">
        <v>43847</v>
      </c>
      <c r="G660" s="69">
        <v>424</v>
      </c>
      <c r="H660" s="70">
        <v>43847</v>
      </c>
      <c r="I660" s="69" t="s">
        <v>35</v>
      </c>
      <c r="J660" s="69">
        <v>768</v>
      </c>
      <c r="K660" s="75" t="str">
        <f t="shared" si="107"/>
        <v>PQ4</v>
      </c>
      <c r="L660" s="75" t="s">
        <v>27</v>
      </c>
      <c r="M660" s="75" t="s">
        <v>25</v>
      </c>
      <c r="N660" s="9">
        <f t="shared" si="104"/>
        <v>1</v>
      </c>
      <c r="O660" s="9">
        <f t="shared" si="105"/>
        <v>1</v>
      </c>
      <c r="P660" s="8">
        <f t="shared" si="106"/>
        <v>6</v>
      </c>
    </row>
    <row r="661" spans="1:16">
      <c r="A661" s="5">
        <v>43840</v>
      </c>
      <c r="B661" s="6" t="s">
        <v>706</v>
      </c>
      <c r="C661" s="40" t="s">
        <v>48</v>
      </c>
      <c r="D661" s="26" t="s">
        <v>50</v>
      </c>
      <c r="E661" s="26" t="s">
        <v>50</v>
      </c>
      <c r="F661" s="82">
        <v>43847</v>
      </c>
      <c r="G661" s="69">
        <v>413</v>
      </c>
      <c r="H661" s="70">
        <v>43847</v>
      </c>
      <c r="I661" s="69" t="s">
        <v>38</v>
      </c>
      <c r="J661" s="69">
        <v>768</v>
      </c>
      <c r="K661" s="75" t="str">
        <f t="shared" ref="K661:K662" si="108">I661</f>
        <v>PQ2</v>
      </c>
      <c r="L661" s="75" t="s">
        <v>27</v>
      </c>
      <c r="M661" s="75" t="s">
        <v>25</v>
      </c>
      <c r="N661" s="9">
        <f t="shared" si="104"/>
        <v>1</v>
      </c>
      <c r="O661" s="9">
        <f t="shared" si="105"/>
        <v>1</v>
      </c>
      <c r="P661" s="8">
        <f t="shared" si="106"/>
        <v>6</v>
      </c>
    </row>
    <row r="662" spans="1:16">
      <c r="A662" s="5">
        <v>43840</v>
      </c>
      <c r="B662" s="6" t="s">
        <v>707</v>
      </c>
      <c r="C662" s="40" t="s">
        <v>48</v>
      </c>
      <c r="D662" s="26" t="s">
        <v>49</v>
      </c>
      <c r="E662" s="26" t="s">
        <v>50</v>
      </c>
      <c r="F662" s="83">
        <v>43847</v>
      </c>
      <c r="G662" s="76">
        <v>404</v>
      </c>
      <c r="H662" s="77">
        <v>43847</v>
      </c>
      <c r="I662" s="78" t="s">
        <v>39</v>
      </c>
      <c r="J662" s="78">
        <v>768</v>
      </c>
      <c r="K662" s="75" t="str">
        <f t="shared" si="108"/>
        <v>PQ1</v>
      </c>
      <c r="L662" s="75" t="s">
        <v>27</v>
      </c>
      <c r="M662" s="75" t="s">
        <v>25</v>
      </c>
      <c r="N662" s="9">
        <f t="shared" si="104"/>
        <v>1</v>
      </c>
      <c r="O662" s="9">
        <f t="shared" si="105"/>
        <v>1</v>
      </c>
      <c r="P662" s="8">
        <f t="shared" si="106"/>
        <v>6</v>
      </c>
    </row>
    <row r="663" spans="1:16">
      <c r="A663" s="5">
        <v>43840</v>
      </c>
      <c r="B663" s="6" t="s">
        <v>708</v>
      </c>
      <c r="C663" s="40" t="s">
        <v>48</v>
      </c>
      <c r="D663" s="26" t="s">
        <v>51</v>
      </c>
      <c r="E663" s="26" t="s">
        <v>51</v>
      </c>
      <c r="F663" s="82">
        <v>43847</v>
      </c>
      <c r="G663" s="69">
        <v>425</v>
      </c>
      <c r="H663" s="70">
        <v>43847</v>
      </c>
      <c r="I663" s="69" t="s">
        <v>35</v>
      </c>
      <c r="J663" s="69">
        <v>768</v>
      </c>
      <c r="K663" s="75" t="str">
        <f t="shared" si="107"/>
        <v>PQ4</v>
      </c>
      <c r="L663" s="75" t="s">
        <v>27</v>
      </c>
      <c r="M663" s="75" t="s">
        <v>25</v>
      </c>
      <c r="N663" s="9">
        <f t="shared" si="104"/>
        <v>1</v>
      </c>
      <c r="O663" s="9">
        <f t="shared" si="105"/>
        <v>1</v>
      </c>
      <c r="P663" s="8">
        <f t="shared" si="106"/>
        <v>6</v>
      </c>
    </row>
    <row r="664" spans="1:16">
      <c r="A664" s="5">
        <v>43840</v>
      </c>
      <c r="B664" s="6" t="s">
        <v>709</v>
      </c>
      <c r="C664" s="40" t="s">
        <v>48</v>
      </c>
      <c r="D664" s="26" t="s">
        <v>49</v>
      </c>
      <c r="E664" s="26" t="s">
        <v>50</v>
      </c>
      <c r="F664" s="82">
        <v>43847</v>
      </c>
      <c r="G664" s="69">
        <v>424</v>
      </c>
      <c r="H664" s="70">
        <v>43847</v>
      </c>
      <c r="I664" s="69" t="s">
        <v>35</v>
      </c>
      <c r="J664" s="69">
        <v>768</v>
      </c>
      <c r="K664" s="75" t="str">
        <f t="shared" si="107"/>
        <v>PQ4</v>
      </c>
      <c r="L664" s="75" t="s">
        <v>27</v>
      </c>
      <c r="M664" s="75" t="s">
        <v>25</v>
      </c>
      <c r="N664" s="9">
        <f t="shared" si="104"/>
        <v>1</v>
      </c>
      <c r="O664" s="9">
        <f t="shared" si="105"/>
        <v>1</v>
      </c>
      <c r="P664" s="8">
        <f t="shared" si="106"/>
        <v>6</v>
      </c>
    </row>
    <row r="665" spans="1:16">
      <c r="A665" s="5">
        <v>43840</v>
      </c>
      <c r="B665" s="6" t="s">
        <v>710</v>
      </c>
      <c r="C665" s="40" t="s">
        <v>48</v>
      </c>
      <c r="D665" s="26" t="s">
        <v>51</v>
      </c>
      <c r="E665" s="26" t="s">
        <v>51</v>
      </c>
      <c r="F665" s="82">
        <v>43847</v>
      </c>
      <c r="G665" s="69">
        <v>425</v>
      </c>
      <c r="H665" s="70">
        <v>43847</v>
      </c>
      <c r="I665" s="69" t="s">
        <v>35</v>
      </c>
      <c r="J665" s="69">
        <v>768</v>
      </c>
      <c r="K665" s="75" t="str">
        <f t="shared" si="107"/>
        <v>PQ4</v>
      </c>
      <c r="L665" s="75" t="s">
        <v>27</v>
      </c>
      <c r="M665" s="75" t="s">
        <v>25</v>
      </c>
      <c r="N665" s="9">
        <f t="shared" si="104"/>
        <v>1</v>
      </c>
      <c r="O665" s="9">
        <f t="shared" si="105"/>
        <v>1</v>
      </c>
      <c r="P665" s="8">
        <f t="shared" si="106"/>
        <v>6</v>
      </c>
    </row>
    <row r="666" spans="1:16">
      <c r="A666" s="5">
        <v>43840</v>
      </c>
      <c r="B666" s="6" t="s">
        <v>711</v>
      </c>
      <c r="C666" s="40" t="s">
        <v>48</v>
      </c>
      <c r="D666" s="26" t="s">
        <v>50</v>
      </c>
      <c r="E666" s="26" t="s">
        <v>50</v>
      </c>
      <c r="F666" s="82">
        <v>43847</v>
      </c>
      <c r="G666" s="69">
        <v>424</v>
      </c>
      <c r="H666" s="70">
        <v>43847</v>
      </c>
      <c r="I666" s="69" t="s">
        <v>35</v>
      </c>
      <c r="J666" s="69">
        <v>768</v>
      </c>
      <c r="K666" s="75" t="str">
        <f t="shared" si="107"/>
        <v>PQ4</v>
      </c>
      <c r="L666" s="75" t="s">
        <v>27</v>
      </c>
      <c r="M666" s="75" t="s">
        <v>25</v>
      </c>
      <c r="N666" s="9">
        <f t="shared" si="104"/>
        <v>1</v>
      </c>
      <c r="O666" s="9">
        <f t="shared" si="105"/>
        <v>1</v>
      </c>
      <c r="P666" s="8">
        <f t="shared" si="106"/>
        <v>6</v>
      </c>
    </row>
    <row r="667" spans="1:16">
      <c r="A667" s="5">
        <v>43840</v>
      </c>
      <c r="B667" s="6" t="s">
        <v>712</v>
      </c>
      <c r="C667" s="40" t="s">
        <v>48</v>
      </c>
      <c r="D667" s="26" t="s">
        <v>49</v>
      </c>
      <c r="E667" s="26" t="s">
        <v>50</v>
      </c>
      <c r="F667" s="82"/>
      <c r="K667" s="75">
        <f t="shared" si="107"/>
        <v>0</v>
      </c>
      <c r="L667" s="75" t="s">
        <v>27</v>
      </c>
      <c r="M667" s="75" t="s">
        <v>25</v>
      </c>
      <c r="N667" s="9">
        <f t="shared" si="104"/>
        <v>1</v>
      </c>
      <c r="O667" s="9">
        <f t="shared" si="105"/>
        <v>0</v>
      </c>
      <c r="P667" s="8">
        <f t="shared" si="106"/>
        <v>-31315</v>
      </c>
    </row>
    <row r="668" spans="1:16">
      <c r="A668" s="5">
        <v>43840</v>
      </c>
      <c r="B668" s="6" t="s">
        <v>713</v>
      </c>
      <c r="C668" s="40" t="s">
        <v>48</v>
      </c>
      <c r="D668" s="26" t="s">
        <v>49</v>
      </c>
      <c r="E668" s="26" t="s">
        <v>50</v>
      </c>
      <c r="F668" s="82">
        <v>43846</v>
      </c>
      <c r="G668" s="69">
        <v>383</v>
      </c>
      <c r="H668" s="70">
        <v>43846</v>
      </c>
      <c r="I668" s="69" t="s">
        <v>35</v>
      </c>
      <c r="J668" s="69">
        <v>767</v>
      </c>
      <c r="K668" s="75" t="s">
        <v>35</v>
      </c>
      <c r="L668" s="75" t="s">
        <v>27</v>
      </c>
      <c r="M668" s="75" t="s">
        <v>25</v>
      </c>
      <c r="N668" s="9">
        <f t="shared" si="104"/>
        <v>1</v>
      </c>
      <c r="O668" s="9">
        <f t="shared" si="105"/>
        <v>1</v>
      </c>
      <c r="P668" s="8">
        <f t="shared" si="106"/>
        <v>5</v>
      </c>
    </row>
    <row r="669" spans="1:16">
      <c r="A669" s="5">
        <v>43840</v>
      </c>
      <c r="B669" s="6" t="s">
        <v>714</v>
      </c>
      <c r="C669" s="40" t="s">
        <v>48</v>
      </c>
      <c r="D669" s="26" t="s">
        <v>49</v>
      </c>
      <c r="E669" s="26" t="s">
        <v>50</v>
      </c>
      <c r="F669" s="82">
        <v>43847</v>
      </c>
      <c r="G669" s="69">
        <v>424</v>
      </c>
      <c r="H669" s="70">
        <v>43847</v>
      </c>
      <c r="I669" s="69" t="s">
        <v>35</v>
      </c>
      <c r="J669" s="69">
        <v>768</v>
      </c>
      <c r="K669" s="75" t="str">
        <f t="shared" ref="K669:K670" si="109">I669</f>
        <v>PQ4</v>
      </c>
      <c r="L669" s="75" t="s">
        <v>27</v>
      </c>
      <c r="M669" s="75" t="s">
        <v>25</v>
      </c>
      <c r="N669" s="9">
        <f t="shared" si="104"/>
        <v>1</v>
      </c>
      <c r="O669" s="9">
        <f t="shared" si="105"/>
        <v>1</v>
      </c>
      <c r="P669" s="8">
        <f t="shared" si="106"/>
        <v>6</v>
      </c>
    </row>
    <row r="670" spans="1:16">
      <c r="A670" s="5">
        <v>43840</v>
      </c>
      <c r="B670" s="6" t="s">
        <v>715</v>
      </c>
      <c r="C670" s="40" t="s">
        <v>48</v>
      </c>
      <c r="D670" s="26" t="s">
        <v>49</v>
      </c>
      <c r="E670" s="26" t="s">
        <v>50</v>
      </c>
      <c r="F670" s="83">
        <v>43847</v>
      </c>
      <c r="G670" s="76">
        <v>404</v>
      </c>
      <c r="H670" s="77">
        <v>43847</v>
      </c>
      <c r="I670" s="78" t="s">
        <v>39</v>
      </c>
      <c r="J670" s="78">
        <v>768</v>
      </c>
      <c r="K670" s="75" t="str">
        <f t="shared" si="109"/>
        <v>PQ1</v>
      </c>
      <c r="L670" s="75" t="s">
        <v>27</v>
      </c>
      <c r="M670" s="75" t="s">
        <v>25</v>
      </c>
      <c r="N670" s="9">
        <f t="shared" si="104"/>
        <v>1</v>
      </c>
      <c r="O670" s="9">
        <f t="shared" si="105"/>
        <v>1</v>
      </c>
      <c r="P670" s="8">
        <f t="shared" si="106"/>
        <v>6</v>
      </c>
    </row>
    <row r="671" spans="1:16">
      <c r="A671" s="5">
        <v>43840</v>
      </c>
      <c r="B671" s="6" t="s">
        <v>716</v>
      </c>
      <c r="C671" s="40" t="s">
        <v>48</v>
      </c>
      <c r="D671" s="26" t="s">
        <v>49</v>
      </c>
      <c r="E671" s="26" t="s">
        <v>50</v>
      </c>
      <c r="F671" s="82">
        <v>43847</v>
      </c>
      <c r="G671" s="69">
        <v>413</v>
      </c>
      <c r="H671" s="70">
        <v>43847</v>
      </c>
      <c r="I671" s="69" t="s">
        <v>38</v>
      </c>
      <c r="J671" s="69">
        <v>768</v>
      </c>
      <c r="K671" s="75" t="str">
        <f t="shared" si="107"/>
        <v>PQ2</v>
      </c>
      <c r="L671" s="75" t="s">
        <v>27</v>
      </c>
      <c r="M671" s="75" t="s">
        <v>25</v>
      </c>
      <c r="N671" s="9">
        <f t="shared" si="104"/>
        <v>1</v>
      </c>
      <c r="O671" s="9">
        <f t="shared" si="105"/>
        <v>1</v>
      </c>
      <c r="P671" s="8">
        <f t="shared" si="106"/>
        <v>6</v>
      </c>
    </row>
    <row r="672" spans="1:16">
      <c r="A672" s="5">
        <v>43840</v>
      </c>
      <c r="B672" s="6" t="s">
        <v>717</v>
      </c>
      <c r="C672" s="40" t="s">
        <v>48</v>
      </c>
      <c r="D672" s="26" t="s">
        <v>51</v>
      </c>
      <c r="E672" s="26" t="s">
        <v>51</v>
      </c>
      <c r="F672" s="83">
        <v>43847</v>
      </c>
      <c r="G672" s="76">
        <v>408</v>
      </c>
      <c r="H672" s="77">
        <v>43847</v>
      </c>
      <c r="I672" s="78" t="s">
        <v>30</v>
      </c>
      <c r="J672" s="78">
        <v>767</v>
      </c>
      <c r="K672" s="75" t="s">
        <v>30</v>
      </c>
      <c r="L672" s="75" t="s">
        <v>27</v>
      </c>
      <c r="M672" s="75" t="s">
        <v>25</v>
      </c>
      <c r="N672" s="9">
        <f t="shared" si="104"/>
        <v>1</v>
      </c>
      <c r="O672" s="9">
        <f t="shared" si="105"/>
        <v>1</v>
      </c>
      <c r="P672" s="8">
        <f t="shared" si="106"/>
        <v>6</v>
      </c>
    </row>
    <row r="673" spans="1:16">
      <c r="A673" s="5">
        <v>43840</v>
      </c>
      <c r="B673" s="6" t="s">
        <v>718</v>
      </c>
      <c r="C673" s="40" t="s">
        <v>48</v>
      </c>
      <c r="D673" s="26" t="s">
        <v>51</v>
      </c>
      <c r="E673" s="26" t="s">
        <v>51</v>
      </c>
      <c r="F673" s="83">
        <v>43850</v>
      </c>
      <c r="G673" s="76">
        <v>426</v>
      </c>
      <c r="H673" s="77">
        <v>43850</v>
      </c>
      <c r="I673" s="78" t="s">
        <v>37</v>
      </c>
      <c r="J673" s="78">
        <v>768</v>
      </c>
      <c r="K673" s="75" t="str">
        <f t="shared" ref="K673" si="110">I673</f>
        <v>PQ5</v>
      </c>
      <c r="L673" s="75" t="s">
        <v>27</v>
      </c>
      <c r="M673" s="75" t="s">
        <v>25</v>
      </c>
      <c r="N673" s="9">
        <f t="shared" si="104"/>
        <v>1</v>
      </c>
      <c r="O673" s="9">
        <f t="shared" si="105"/>
        <v>1</v>
      </c>
      <c r="P673" s="8">
        <f t="shared" si="106"/>
        <v>7</v>
      </c>
    </row>
    <row r="674" spans="1:16">
      <c r="A674" s="5">
        <v>43840</v>
      </c>
      <c r="B674" s="6" t="s">
        <v>719</v>
      </c>
      <c r="C674" s="40" t="s">
        <v>48</v>
      </c>
      <c r="D674" s="26" t="s">
        <v>49</v>
      </c>
      <c r="E674" s="26" t="s">
        <v>49</v>
      </c>
      <c r="F674" s="83">
        <v>43847</v>
      </c>
      <c r="G674" s="76">
        <v>404</v>
      </c>
      <c r="H674" s="77">
        <v>43847</v>
      </c>
      <c r="I674" s="78" t="s">
        <v>39</v>
      </c>
      <c r="J674" s="78">
        <v>768</v>
      </c>
      <c r="K674" s="75" t="str">
        <f t="shared" si="107"/>
        <v>PQ1</v>
      </c>
      <c r="L674" s="75" t="s">
        <v>27</v>
      </c>
      <c r="M674" s="75" t="s">
        <v>25</v>
      </c>
      <c r="N674" s="9">
        <f t="shared" si="104"/>
        <v>1</v>
      </c>
      <c r="O674" s="9">
        <f t="shared" si="105"/>
        <v>1</v>
      </c>
      <c r="P674" s="8">
        <f t="shared" si="106"/>
        <v>6</v>
      </c>
    </row>
    <row r="675" spans="1:16">
      <c r="A675" s="5">
        <v>43840</v>
      </c>
      <c r="B675" s="6" t="s">
        <v>720</v>
      </c>
      <c r="C675" s="40" t="s">
        <v>48</v>
      </c>
      <c r="D675" s="26" t="s">
        <v>51</v>
      </c>
      <c r="E675" s="26" t="s">
        <v>51</v>
      </c>
      <c r="F675" s="83">
        <v>43847</v>
      </c>
      <c r="G675" s="76">
        <v>408</v>
      </c>
      <c r="H675" s="77">
        <v>43847</v>
      </c>
      <c r="I675" s="78" t="s">
        <v>30</v>
      </c>
      <c r="J675" s="78">
        <v>767</v>
      </c>
      <c r="K675" s="75" t="s">
        <v>30</v>
      </c>
      <c r="L675" s="75" t="s">
        <v>27</v>
      </c>
      <c r="M675" s="75" t="s">
        <v>25</v>
      </c>
      <c r="N675" s="9">
        <f t="shared" si="104"/>
        <v>1</v>
      </c>
      <c r="O675" s="9">
        <f t="shared" si="105"/>
        <v>1</v>
      </c>
      <c r="P675" s="8">
        <f t="shared" si="106"/>
        <v>6</v>
      </c>
    </row>
    <row r="676" spans="1:16">
      <c r="A676" s="5">
        <v>43840</v>
      </c>
      <c r="B676" s="6" t="s">
        <v>721</v>
      </c>
      <c r="C676" s="40" t="s">
        <v>48</v>
      </c>
      <c r="D676" s="26" t="s">
        <v>51</v>
      </c>
      <c r="E676" s="26" t="s">
        <v>49</v>
      </c>
      <c r="F676" s="82">
        <v>43847</v>
      </c>
      <c r="G676" s="69">
        <v>413</v>
      </c>
      <c r="H676" s="70">
        <v>43847</v>
      </c>
      <c r="I676" s="69" t="s">
        <v>38</v>
      </c>
      <c r="J676" s="69">
        <v>768</v>
      </c>
      <c r="K676" s="75" t="str">
        <f t="shared" ref="K676" si="111">I676</f>
        <v>PQ2</v>
      </c>
      <c r="L676" s="75" t="s">
        <v>27</v>
      </c>
      <c r="M676" s="75" t="s">
        <v>25</v>
      </c>
      <c r="N676" s="9">
        <f t="shared" si="104"/>
        <v>1</v>
      </c>
      <c r="O676" s="9">
        <f t="shared" si="105"/>
        <v>1</v>
      </c>
      <c r="P676" s="8">
        <f t="shared" si="106"/>
        <v>6</v>
      </c>
    </row>
    <row r="677" spans="1:16">
      <c r="A677" s="5">
        <v>43840</v>
      </c>
      <c r="B677" s="6" t="s">
        <v>722</v>
      </c>
      <c r="C677" s="40" t="s">
        <v>48</v>
      </c>
      <c r="D677" s="26" t="s">
        <v>51</v>
      </c>
      <c r="E677" s="26" t="s">
        <v>51</v>
      </c>
      <c r="F677" s="83">
        <v>43847</v>
      </c>
      <c r="G677" s="76">
        <v>408</v>
      </c>
      <c r="H677" s="77">
        <v>43847</v>
      </c>
      <c r="I677" s="78" t="s">
        <v>30</v>
      </c>
      <c r="J677" s="78">
        <v>767</v>
      </c>
      <c r="K677" s="75" t="s">
        <v>30</v>
      </c>
      <c r="L677" s="75" t="s">
        <v>27</v>
      </c>
      <c r="M677" s="75" t="s">
        <v>25</v>
      </c>
      <c r="N677" s="9">
        <f t="shared" si="104"/>
        <v>1</v>
      </c>
      <c r="O677" s="9">
        <f t="shared" si="105"/>
        <v>1</v>
      </c>
      <c r="P677" s="8">
        <f t="shared" si="106"/>
        <v>6</v>
      </c>
    </row>
    <row r="678" spans="1:16">
      <c r="A678" s="5">
        <v>43840</v>
      </c>
      <c r="B678" s="6" t="s">
        <v>723</v>
      </c>
      <c r="C678" s="40" t="s">
        <v>48</v>
      </c>
      <c r="D678" s="26" t="s">
        <v>51</v>
      </c>
      <c r="E678" s="26" t="s">
        <v>51</v>
      </c>
      <c r="F678" s="83">
        <v>43850</v>
      </c>
      <c r="G678" s="76">
        <v>426</v>
      </c>
      <c r="H678" s="77">
        <v>43850</v>
      </c>
      <c r="I678" s="78" t="s">
        <v>37</v>
      </c>
      <c r="J678" s="78">
        <v>768</v>
      </c>
      <c r="K678" s="75" t="str">
        <f t="shared" ref="K678" si="112">I678</f>
        <v>PQ5</v>
      </c>
      <c r="L678" s="75" t="s">
        <v>27</v>
      </c>
      <c r="M678" s="75" t="s">
        <v>25</v>
      </c>
      <c r="N678" s="9">
        <f t="shared" si="104"/>
        <v>1</v>
      </c>
      <c r="O678" s="9">
        <f t="shared" si="105"/>
        <v>1</v>
      </c>
      <c r="P678" s="8">
        <f t="shared" si="106"/>
        <v>7</v>
      </c>
    </row>
    <row r="679" spans="1:16">
      <c r="A679" s="5">
        <v>43840</v>
      </c>
      <c r="B679" s="6" t="s">
        <v>724</v>
      </c>
      <c r="C679" s="40" t="s">
        <v>48</v>
      </c>
      <c r="D679" s="26" t="s">
        <v>50</v>
      </c>
      <c r="E679" s="26" t="s">
        <v>49</v>
      </c>
      <c r="F679" s="83">
        <v>43847</v>
      </c>
      <c r="G679" s="76">
        <v>404</v>
      </c>
      <c r="H679" s="77">
        <v>43847</v>
      </c>
      <c r="I679" s="78" t="s">
        <v>39</v>
      </c>
      <c r="J679" s="78">
        <v>768</v>
      </c>
      <c r="K679" s="75" t="str">
        <f t="shared" si="107"/>
        <v>PQ1</v>
      </c>
      <c r="L679" s="75" t="s">
        <v>27</v>
      </c>
      <c r="M679" s="75" t="s">
        <v>25</v>
      </c>
      <c r="N679" s="9">
        <f t="shared" si="104"/>
        <v>1</v>
      </c>
      <c r="O679" s="9">
        <f t="shared" si="105"/>
        <v>1</v>
      </c>
      <c r="P679" s="8">
        <f t="shared" si="106"/>
        <v>6</v>
      </c>
    </row>
    <row r="680" spans="1:16">
      <c r="A680" s="5">
        <v>43840</v>
      </c>
      <c r="B680" s="6" t="s">
        <v>725</v>
      </c>
      <c r="C680" s="40" t="s">
        <v>48</v>
      </c>
      <c r="D680" s="26" t="s">
        <v>49</v>
      </c>
      <c r="E680" s="26" t="s">
        <v>49</v>
      </c>
      <c r="F680" s="82">
        <v>43847</v>
      </c>
      <c r="G680" s="69">
        <v>424</v>
      </c>
      <c r="H680" s="70">
        <v>43847</v>
      </c>
      <c r="I680" s="69" t="s">
        <v>35</v>
      </c>
      <c r="J680" s="69">
        <v>768</v>
      </c>
      <c r="K680" s="75" t="str">
        <f t="shared" si="107"/>
        <v>PQ4</v>
      </c>
      <c r="L680" s="75" t="s">
        <v>27</v>
      </c>
      <c r="M680" s="75" t="s">
        <v>25</v>
      </c>
      <c r="N680" s="9">
        <f t="shared" si="104"/>
        <v>1</v>
      </c>
      <c r="O680" s="9">
        <f t="shared" si="105"/>
        <v>1</v>
      </c>
      <c r="P680" s="8">
        <f t="shared" si="106"/>
        <v>6</v>
      </c>
    </row>
    <row r="681" spans="1:16">
      <c r="A681" s="5">
        <v>43840</v>
      </c>
      <c r="B681" s="6" t="s">
        <v>726</v>
      </c>
      <c r="C681" s="40" t="s">
        <v>48</v>
      </c>
      <c r="D681" s="26" t="s">
        <v>49</v>
      </c>
      <c r="E681" s="26" t="s">
        <v>49</v>
      </c>
      <c r="F681" s="82"/>
      <c r="K681" s="75">
        <f t="shared" si="107"/>
        <v>0</v>
      </c>
      <c r="L681" s="75" t="s">
        <v>27</v>
      </c>
      <c r="M681" s="75" t="s">
        <v>25</v>
      </c>
      <c r="N681" s="9">
        <f t="shared" si="104"/>
        <v>1</v>
      </c>
      <c r="O681" s="9">
        <f t="shared" si="105"/>
        <v>0</v>
      </c>
      <c r="P681" s="8">
        <f t="shared" si="106"/>
        <v>-31315</v>
      </c>
    </row>
    <row r="682" spans="1:16">
      <c r="A682" s="5">
        <v>43840</v>
      </c>
      <c r="B682" s="6" t="s">
        <v>727</v>
      </c>
      <c r="C682" s="40" t="s">
        <v>48</v>
      </c>
      <c r="D682" s="26" t="s">
        <v>50</v>
      </c>
      <c r="E682" s="26" t="s">
        <v>49</v>
      </c>
      <c r="F682" s="82">
        <v>43847</v>
      </c>
      <c r="G682" s="69">
        <v>413</v>
      </c>
      <c r="H682" s="70">
        <v>43847</v>
      </c>
      <c r="I682" s="69" t="s">
        <v>38</v>
      </c>
      <c r="J682" s="69">
        <v>768</v>
      </c>
      <c r="K682" s="75" t="str">
        <f t="shared" si="107"/>
        <v>PQ2</v>
      </c>
      <c r="L682" s="75" t="s">
        <v>27</v>
      </c>
      <c r="M682" s="75" t="s">
        <v>25</v>
      </c>
      <c r="N682" s="9">
        <f t="shared" si="104"/>
        <v>1</v>
      </c>
      <c r="O682" s="9">
        <f t="shared" si="105"/>
        <v>1</v>
      </c>
      <c r="P682" s="8">
        <f t="shared" si="106"/>
        <v>6</v>
      </c>
    </row>
    <row r="683" spans="1:16">
      <c r="A683" s="5">
        <v>43840</v>
      </c>
      <c r="B683" s="6" t="s">
        <v>728</v>
      </c>
      <c r="C683" s="40" t="s">
        <v>48</v>
      </c>
      <c r="D683" s="26" t="s">
        <v>51</v>
      </c>
      <c r="E683" s="26" t="s">
        <v>51</v>
      </c>
      <c r="F683" s="83">
        <v>43847</v>
      </c>
      <c r="G683" s="76">
        <v>408</v>
      </c>
      <c r="H683" s="77">
        <v>43847</v>
      </c>
      <c r="I683" s="78" t="s">
        <v>30</v>
      </c>
      <c r="J683" s="78">
        <v>767</v>
      </c>
      <c r="K683" s="75" t="s">
        <v>30</v>
      </c>
      <c r="L683" s="75" t="s">
        <v>27</v>
      </c>
      <c r="M683" s="75" t="s">
        <v>25</v>
      </c>
      <c r="N683" s="9">
        <f t="shared" si="104"/>
        <v>1</v>
      </c>
      <c r="O683" s="9">
        <f t="shared" si="105"/>
        <v>1</v>
      </c>
      <c r="P683" s="8">
        <f t="shared" si="106"/>
        <v>6</v>
      </c>
    </row>
    <row r="684" spans="1:16">
      <c r="A684" s="5">
        <v>43840</v>
      </c>
      <c r="B684" s="6" t="s">
        <v>729</v>
      </c>
      <c r="C684" s="40" t="s">
        <v>48</v>
      </c>
      <c r="D684" s="26" t="s">
        <v>51</v>
      </c>
      <c r="E684" s="26" t="s">
        <v>51</v>
      </c>
      <c r="F684" s="82"/>
      <c r="K684" s="75">
        <f t="shared" si="107"/>
        <v>0</v>
      </c>
      <c r="L684" s="75" t="s">
        <v>27</v>
      </c>
      <c r="M684" s="75" t="s">
        <v>25</v>
      </c>
      <c r="N684" s="9">
        <f t="shared" si="104"/>
        <v>1</v>
      </c>
      <c r="O684" s="9">
        <f t="shared" si="105"/>
        <v>0</v>
      </c>
      <c r="P684" s="8">
        <f t="shared" si="106"/>
        <v>-31315</v>
      </c>
    </row>
    <row r="685" spans="1:16">
      <c r="A685" s="5">
        <v>43840</v>
      </c>
      <c r="B685" s="6" t="s">
        <v>730</v>
      </c>
      <c r="C685" s="40" t="s">
        <v>48</v>
      </c>
      <c r="D685" s="26" t="s">
        <v>49</v>
      </c>
      <c r="E685" s="26" t="s">
        <v>50</v>
      </c>
      <c r="F685" s="83">
        <v>43847</v>
      </c>
      <c r="G685" s="76">
        <v>404</v>
      </c>
      <c r="H685" s="77">
        <v>43847</v>
      </c>
      <c r="I685" s="78" t="s">
        <v>39</v>
      </c>
      <c r="J685" s="78">
        <v>768</v>
      </c>
      <c r="K685" s="75" t="str">
        <f t="shared" si="107"/>
        <v>PQ1</v>
      </c>
      <c r="L685" s="75" t="s">
        <v>27</v>
      </c>
      <c r="M685" s="75" t="s">
        <v>25</v>
      </c>
      <c r="N685" s="9">
        <f t="shared" si="104"/>
        <v>1</v>
      </c>
      <c r="O685" s="9">
        <f t="shared" si="105"/>
        <v>1</v>
      </c>
      <c r="P685" s="8">
        <f t="shared" si="106"/>
        <v>6</v>
      </c>
    </row>
    <row r="686" spans="1:16">
      <c r="A686" s="5">
        <v>43840</v>
      </c>
      <c r="B686" s="6" t="s">
        <v>731</v>
      </c>
      <c r="C686" s="40" t="s">
        <v>46</v>
      </c>
      <c r="D686" s="26" t="s">
        <v>51</v>
      </c>
      <c r="E686" s="26" t="s">
        <v>51</v>
      </c>
      <c r="F686" s="83">
        <v>43850</v>
      </c>
      <c r="G686" s="76">
        <v>426</v>
      </c>
      <c r="H686" s="77">
        <v>43850</v>
      </c>
      <c r="I686" s="78" t="s">
        <v>37</v>
      </c>
      <c r="J686" s="78">
        <v>768</v>
      </c>
      <c r="K686" s="75" t="str">
        <f t="shared" si="107"/>
        <v>PQ5</v>
      </c>
      <c r="L686" s="75" t="s">
        <v>27</v>
      </c>
      <c r="M686" s="75" t="s">
        <v>25</v>
      </c>
      <c r="N686" s="9">
        <f t="shared" si="104"/>
        <v>1</v>
      </c>
      <c r="O686" s="9">
        <f t="shared" si="105"/>
        <v>1</v>
      </c>
      <c r="P686" s="8">
        <f t="shared" si="106"/>
        <v>7</v>
      </c>
    </row>
    <row r="687" spans="1:16">
      <c r="A687" s="5">
        <v>43840</v>
      </c>
      <c r="B687" s="6" t="s">
        <v>732</v>
      </c>
      <c r="C687" s="40" t="s">
        <v>48</v>
      </c>
      <c r="D687" s="26" t="s">
        <v>49</v>
      </c>
      <c r="E687" s="26" t="s">
        <v>50</v>
      </c>
      <c r="F687" s="82">
        <v>43847</v>
      </c>
      <c r="G687" s="69">
        <v>413</v>
      </c>
      <c r="H687" s="70">
        <v>43847</v>
      </c>
      <c r="I687" s="69" t="s">
        <v>38</v>
      </c>
      <c r="J687" s="69">
        <v>768</v>
      </c>
      <c r="K687" s="75" t="str">
        <f t="shared" si="107"/>
        <v>PQ2</v>
      </c>
      <c r="L687" s="75" t="s">
        <v>27</v>
      </c>
      <c r="M687" s="75" t="s">
        <v>25</v>
      </c>
      <c r="N687" s="9">
        <f t="shared" si="104"/>
        <v>1</v>
      </c>
      <c r="O687" s="9">
        <f t="shared" si="105"/>
        <v>1</v>
      </c>
      <c r="P687" s="8">
        <f t="shared" si="106"/>
        <v>6</v>
      </c>
    </row>
    <row r="688" spans="1:16">
      <c r="A688" s="5">
        <v>43840</v>
      </c>
      <c r="B688" s="6" t="s">
        <v>733</v>
      </c>
      <c r="C688" s="40" t="s">
        <v>48</v>
      </c>
      <c r="D688" s="26" t="s">
        <v>50</v>
      </c>
      <c r="E688" s="26" t="s">
        <v>50</v>
      </c>
      <c r="F688" s="82"/>
      <c r="K688" s="75">
        <f t="shared" si="107"/>
        <v>0</v>
      </c>
      <c r="L688" s="75" t="s">
        <v>27</v>
      </c>
      <c r="M688" s="75" t="s">
        <v>25</v>
      </c>
      <c r="N688" s="9">
        <f t="shared" si="104"/>
        <v>1</v>
      </c>
      <c r="O688" s="9">
        <f t="shared" si="105"/>
        <v>0</v>
      </c>
      <c r="P688" s="8">
        <f t="shared" si="106"/>
        <v>-31315</v>
      </c>
    </row>
    <row r="689" spans="1:16">
      <c r="A689" s="5">
        <v>43840</v>
      </c>
      <c r="B689" s="6" t="s">
        <v>734</v>
      </c>
      <c r="C689" s="40" t="s">
        <v>48</v>
      </c>
      <c r="D689" s="26" t="s">
        <v>50</v>
      </c>
      <c r="E689" s="26" t="s">
        <v>50</v>
      </c>
      <c r="F689" s="82"/>
      <c r="K689" s="75">
        <f t="shared" si="107"/>
        <v>0</v>
      </c>
      <c r="L689" s="75" t="s">
        <v>27</v>
      </c>
      <c r="M689" s="75" t="s">
        <v>25</v>
      </c>
      <c r="N689" s="9">
        <f t="shared" si="104"/>
        <v>1</v>
      </c>
      <c r="O689" s="9">
        <f t="shared" si="105"/>
        <v>0</v>
      </c>
      <c r="P689" s="8">
        <f t="shared" si="106"/>
        <v>-31315</v>
      </c>
    </row>
    <row r="690" spans="1:16">
      <c r="A690" s="5">
        <v>43840</v>
      </c>
      <c r="B690" s="6" t="s">
        <v>735</v>
      </c>
      <c r="C690" s="40" t="s">
        <v>46</v>
      </c>
      <c r="D690" s="26" t="s">
        <v>51</v>
      </c>
      <c r="E690" s="26" t="s">
        <v>51</v>
      </c>
      <c r="F690" s="83">
        <v>43850</v>
      </c>
      <c r="G690" s="76">
        <v>426</v>
      </c>
      <c r="H690" s="77">
        <v>43850</v>
      </c>
      <c r="I690" s="78" t="s">
        <v>37</v>
      </c>
      <c r="J690" s="78">
        <v>768</v>
      </c>
      <c r="K690" s="75" t="str">
        <f t="shared" si="107"/>
        <v>PQ5</v>
      </c>
      <c r="L690" s="75" t="s">
        <v>27</v>
      </c>
      <c r="M690" s="75" t="s">
        <v>25</v>
      </c>
      <c r="N690" s="9">
        <f t="shared" si="104"/>
        <v>1</v>
      </c>
      <c r="O690" s="9">
        <f t="shared" si="105"/>
        <v>1</v>
      </c>
      <c r="P690" s="8">
        <f t="shared" si="106"/>
        <v>7</v>
      </c>
    </row>
    <row r="691" spans="1:16">
      <c r="A691" s="5">
        <v>43840</v>
      </c>
      <c r="B691" s="6" t="s">
        <v>736</v>
      </c>
      <c r="C691" s="40" t="s">
        <v>48</v>
      </c>
      <c r="D691" s="26" t="s">
        <v>51</v>
      </c>
      <c r="E691" s="26" t="s">
        <v>51</v>
      </c>
      <c r="F691" s="83">
        <v>43850</v>
      </c>
      <c r="G691" s="76">
        <v>426</v>
      </c>
      <c r="H691" s="77">
        <v>43850</v>
      </c>
      <c r="I691" s="78" t="s">
        <v>37</v>
      </c>
      <c r="J691" s="78">
        <v>768</v>
      </c>
      <c r="K691" s="75" t="str">
        <f t="shared" si="107"/>
        <v>PQ5</v>
      </c>
      <c r="L691" s="75" t="s">
        <v>27</v>
      </c>
      <c r="M691" s="75" t="s">
        <v>25</v>
      </c>
      <c r="N691" s="9">
        <f t="shared" si="104"/>
        <v>1</v>
      </c>
      <c r="O691" s="9">
        <f t="shared" si="105"/>
        <v>1</v>
      </c>
      <c r="P691" s="8">
        <f t="shared" si="106"/>
        <v>7</v>
      </c>
    </row>
    <row r="692" spans="1:16">
      <c r="A692" s="5">
        <v>43840</v>
      </c>
      <c r="B692" s="6" t="s">
        <v>737</v>
      </c>
      <c r="C692" s="40" t="s">
        <v>48</v>
      </c>
      <c r="D692" s="26" t="s">
        <v>49</v>
      </c>
      <c r="E692" s="26" t="s">
        <v>50</v>
      </c>
      <c r="F692" s="83">
        <v>43847</v>
      </c>
      <c r="G692" s="76">
        <v>404</v>
      </c>
      <c r="H692" s="77">
        <v>43847</v>
      </c>
      <c r="I692" s="78" t="s">
        <v>39</v>
      </c>
      <c r="J692" s="78">
        <v>768</v>
      </c>
      <c r="K692" s="75" t="str">
        <f t="shared" si="107"/>
        <v>PQ1</v>
      </c>
      <c r="L692" s="75" t="s">
        <v>27</v>
      </c>
      <c r="M692" s="75" t="s">
        <v>25</v>
      </c>
      <c r="N692" s="9">
        <f t="shared" si="104"/>
        <v>1</v>
      </c>
      <c r="O692" s="9">
        <f t="shared" si="105"/>
        <v>1</v>
      </c>
      <c r="P692" s="8">
        <f t="shared" si="106"/>
        <v>6</v>
      </c>
    </row>
    <row r="693" spans="1:16">
      <c r="A693" s="5">
        <v>43840</v>
      </c>
      <c r="B693" s="6" t="s">
        <v>738</v>
      </c>
      <c r="C693" s="40" t="s">
        <v>48</v>
      </c>
      <c r="D693" s="26" t="s">
        <v>49</v>
      </c>
      <c r="E693" s="26" t="s">
        <v>50</v>
      </c>
      <c r="F693" s="83">
        <v>43850</v>
      </c>
      <c r="G693" s="76">
        <v>432</v>
      </c>
      <c r="H693" s="77">
        <v>43850</v>
      </c>
      <c r="I693" s="78" t="s">
        <v>39</v>
      </c>
      <c r="J693" s="78">
        <v>769</v>
      </c>
      <c r="K693" s="75" t="str">
        <f t="shared" si="107"/>
        <v>PQ1</v>
      </c>
      <c r="L693" s="75" t="s">
        <v>27</v>
      </c>
      <c r="M693" s="75" t="s">
        <v>25</v>
      </c>
      <c r="N693" s="9">
        <f t="shared" si="104"/>
        <v>1</v>
      </c>
      <c r="O693" s="9">
        <f t="shared" si="105"/>
        <v>1</v>
      </c>
      <c r="P693" s="8">
        <f t="shared" si="106"/>
        <v>7</v>
      </c>
    </row>
    <row r="694" spans="1:16">
      <c r="A694" s="5">
        <v>43840</v>
      </c>
      <c r="B694" s="6" t="s">
        <v>739</v>
      </c>
      <c r="C694" s="40" t="s">
        <v>48</v>
      </c>
      <c r="D694" s="26" t="s">
        <v>51</v>
      </c>
      <c r="E694" s="26" t="s">
        <v>49</v>
      </c>
      <c r="F694" s="82">
        <v>43847</v>
      </c>
      <c r="G694" s="69">
        <v>413</v>
      </c>
      <c r="H694" s="70">
        <v>43847</v>
      </c>
      <c r="I694" s="69" t="s">
        <v>38</v>
      </c>
      <c r="J694" s="69">
        <v>768</v>
      </c>
      <c r="K694" s="75" t="str">
        <f t="shared" si="107"/>
        <v>PQ2</v>
      </c>
      <c r="L694" s="75" t="s">
        <v>27</v>
      </c>
      <c r="M694" s="75" t="s">
        <v>25</v>
      </c>
      <c r="N694" s="9">
        <f t="shared" si="104"/>
        <v>1</v>
      </c>
      <c r="O694" s="9">
        <f t="shared" si="105"/>
        <v>1</v>
      </c>
      <c r="P694" s="8">
        <f t="shared" si="106"/>
        <v>6</v>
      </c>
    </row>
    <row r="695" spans="1:16">
      <c r="A695" s="5">
        <v>43840</v>
      </c>
      <c r="B695" s="6" t="s">
        <v>740</v>
      </c>
      <c r="C695" s="40" t="s">
        <v>48</v>
      </c>
      <c r="D695" s="26" t="s">
        <v>49</v>
      </c>
      <c r="E695" s="26" t="s">
        <v>50</v>
      </c>
      <c r="F695" s="82">
        <v>43847</v>
      </c>
      <c r="G695" s="69">
        <v>413</v>
      </c>
      <c r="H695" s="70">
        <v>43847</v>
      </c>
      <c r="I695" s="69" t="s">
        <v>38</v>
      </c>
      <c r="J695" s="69">
        <v>768</v>
      </c>
      <c r="K695" s="75" t="str">
        <f t="shared" si="107"/>
        <v>PQ2</v>
      </c>
      <c r="L695" s="75" t="s">
        <v>27</v>
      </c>
      <c r="M695" s="75" t="s">
        <v>25</v>
      </c>
      <c r="N695" s="9">
        <f t="shared" si="104"/>
        <v>1</v>
      </c>
      <c r="O695" s="9">
        <f t="shared" si="105"/>
        <v>1</v>
      </c>
      <c r="P695" s="8">
        <f t="shared" si="106"/>
        <v>6</v>
      </c>
    </row>
    <row r="696" spans="1:16">
      <c r="A696" s="5">
        <v>43840</v>
      </c>
      <c r="B696" s="6" t="s">
        <v>741</v>
      </c>
      <c r="C696" s="40" t="s">
        <v>46</v>
      </c>
      <c r="D696" s="26" t="s">
        <v>51</v>
      </c>
      <c r="E696" s="26" t="s">
        <v>51</v>
      </c>
      <c r="F696" s="83">
        <v>43847</v>
      </c>
      <c r="G696" s="76">
        <v>408</v>
      </c>
      <c r="H696" s="77">
        <v>43847</v>
      </c>
      <c r="I696" s="78" t="s">
        <v>30</v>
      </c>
      <c r="J696" s="78">
        <v>767</v>
      </c>
      <c r="K696" s="75" t="s">
        <v>30</v>
      </c>
      <c r="L696" s="75" t="s">
        <v>27</v>
      </c>
      <c r="M696" s="75" t="s">
        <v>25</v>
      </c>
      <c r="N696" s="9">
        <f t="shared" si="104"/>
        <v>1</v>
      </c>
      <c r="O696" s="9">
        <f t="shared" si="105"/>
        <v>1</v>
      </c>
      <c r="P696" s="8">
        <f t="shared" si="106"/>
        <v>6</v>
      </c>
    </row>
    <row r="697" spans="1:16">
      <c r="A697" s="5">
        <v>43840</v>
      </c>
      <c r="B697" s="6" t="s">
        <v>742</v>
      </c>
      <c r="C697" s="40" t="s">
        <v>48</v>
      </c>
      <c r="D697" s="26" t="s">
        <v>51</v>
      </c>
      <c r="E697" s="26" t="s">
        <v>51</v>
      </c>
      <c r="F697" s="83">
        <v>43850</v>
      </c>
      <c r="G697" s="76">
        <v>426</v>
      </c>
      <c r="H697" s="77">
        <v>43850</v>
      </c>
      <c r="I697" s="78" t="s">
        <v>37</v>
      </c>
      <c r="J697" s="78">
        <v>768</v>
      </c>
      <c r="K697" s="75" t="str">
        <f t="shared" ref="K697" si="113">I697</f>
        <v>PQ5</v>
      </c>
      <c r="L697" s="75" t="s">
        <v>27</v>
      </c>
      <c r="M697" s="75" t="s">
        <v>25</v>
      </c>
      <c r="N697" s="9">
        <f t="shared" si="104"/>
        <v>1</v>
      </c>
      <c r="O697" s="9">
        <f t="shared" si="105"/>
        <v>1</v>
      </c>
      <c r="P697" s="8">
        <f t="shared" si="106"/>
        <v>7</v>
      </c>
    </row>
    <row r="698" spans="1:16">
      <c r="A698" s="5">
        <v>43840</v>
      </c>
      <c r="B698" s="6" t="s">
        <v>743</v>
      </c>
      <c r="C698" s="40" t="s">
        <v>46</v>
      </c>
      <c r="D698" s="26" t="s">
        <v>51</v>
      </c>
      <c r="E698" s="26" t="s">
        <v>49</v>
      </c>
      <c r="F698" s="82"/>
      <c r="K698" s="75">
        <f t="shared" si="107"/>
        <v>0</v>
      </c>
      <c r="L698" s="75" t="s">
        <v>27</v>
      </c>
      <c r="M698" s="75" t="s">
        <v>25</v>
      </c>
      <c r="N698" s="9">
        <f t="shared" si="104"/>
        <v>1</v>
      </c>
      <c r="O698" s="9">
        <f t="shared" si="105"/>
        <v>0</v>
      </c>
      <c r="P698" s="8">
        <f t="shared" si="106"/>
        <v>-31315</v>
      </c>
    </row>
    <row r="699" spans="1:16">
      <c r="A699" s="5">
        <v>43840</v>
      </c>
      <c r="B699" s="6" t="s">
        <v>744</v>
      </c>
      <c r="C699" s="40" t="s">
        <v>46</v>
      </c>
      <c r="D699" s="26" t="s">
        <v>51</v>
      </c>
      <c r="E699" s="26" t="s">
        <v>49</v>
      </c>
      <c r="F699" s="82">
        <v>43847</v>
      </c>
      <c r="G699" s="69">
        <v>413</v>
      </c>
      <c r="H699" s="70">
        <v>43847</v>
      </c>
      <c r="I699" s="69" t="s">
        <v>41</v>
      </c>
      <c r="J699" s="69">
        <v>768</v>
      </c>
      <c r="K699" s="75" t="str">
        <f>I699</f>
        <v>PQ3</v>
      </c>
      <c r="L699" s="75" t="s">
        <v>27</v>
      </c>
      <c r="M699" s="75" t="s">
        <v>25</v>
      </c>
      <c r="N699" s="9">
        <f t="shared" si="104"/>
        <v>1</v>
      </c>
      <c r="O699" s="9">
        <f t="shared" si="105"/>
        <v>1</v>
      </c>
      <c r="P699" s="8">
        <f t="shared" si="106"/>
        <v>6</v>
      </c>
    </row>
    <row r="700" spans="1:16">
      <c r="A700" s="5">
        <v>43840</v>
      </c>
      <c r="B700" s="6" t="s">
        <v>745</v>
      </c>
      <c r="C700" s="40" t="s">
        <v>48</v>
      </c>
      <c r="D700" s="26" t="s">
        <v>50</v>
      </c>
      <c r="E700" s="26" t="s">
        <v>50</v>
      </c>
      <c r="F700" s="82">
        <v>43847</v>
      </c>
      <c r="G700" s="69">
        <v>413</v>
      </c>
      <c r="H700" s="70">
        <v>43847</v>
      </c>
      <c r="I700" s="69" t="s">
        <v>38</v>
      </c>
      <c r="J700" s="69">
        <v>768</v>
      </c>
      <c r="K700" s="75" t="str">
        <f t="shared" ref="K700:K701" si="114">I700</f>
        <v>PQ2</v>
      </c>
      <c r="L700" s="75" t="s">
        <v>27</v>
      </c>
      <c r="M700" s="75" t="s">
        <v>25</v>
      </c>
      <c r="N700" s="9">
        <f t="shared" si="104"/>
        <v>1</v>
      </c>
      <c r="O700" s="9">
        <f t="shared" si="105"/>
        <v>1</v>
      </c>
      <c r="P700" s="8">
        <f t="shared" si="106"/>
        <v>6</v>
      </c>
    </row>
    <row r="701" spans="1:16">
      <c r="A701" s="5">
        <v>43840</v>
      </c>
      <c r="B701" s="6" t="s">
        <v>746</v>
      </c>
      <c r="C701" s="40" t="s">
        <v>48</v>
      </c>
      <c r="D701" s="26" t="s">
        <v>49</v>
      </c>
      <c r="E701" s="26" t="s">
        <v>50</v>
      </c>
      <c r="F701" s="83">
        <v>43852</v>
      </c>
      <c r="G701" s="76">
        <v>489</v>
      </c>
      <c r="H701" s="77">
        <v>43852</v>
      </c>
      <c r="I701" s="78" t="s">
        <v>38</v>
      </c>
      <c r="J701" s="78">
        <v>770</v>
      </c>
      <c r="K701" s="75" t="str">
        <f t="shared" si="114"/>
        <v>PQ2</v>
      </c>
      <c r="L701" s="75" t="s">
        <v>27</v>
      </c>
      <c r="M701" s="75" t="s">
        <v>25</v>
      </c>
      <c r="N701" s="9">
        <f t="shared" si="104"/>
        <v>1</v>
      </c>
      <c r="O701" s="9">
        <f t="shared" si="105"/>
        <v>1</v>
      </c>
      <c r="P701" s="8">
        <f t="shared" si="106"/>
        <v>9</v>
      </c>
    </row>
    <row r="702" spans="1:16">
      <c r="A702" s="5">
        <v>43840</v>
      </c>
      <c r="B702" s="6" t="s">
        <v>747</v>
      </c>
      <c r="C702" s="40" t="s">
        <v>48</v>
      </c>
      <c r="D702" s="26" t="s">
        <v>51</v>
      </c>
      <c r="E702" s="26" t="s">
        <v>51</v>
      </c>
      <c r="F702" s="83">
        <v>43847</v>
      </c>
      <c r="G702" s="76">
        <v>408</v>
      </c>
      <c r="H702" s="77">
        <v>43847</v>
      </c>
      <c r="I702" s="78" t="s">
        <v>30</v>
      </c>
      <c r="J702" s="78">
        <v>767</v>
      </c>
      <c r="K702" s="75" t="s">
        <v>30</v>
      </c>
      <c r="L702" s="75" t="s">
        <v>27</v>
      </c>
      <c r="M702" s="75" t="s">
        <v>25</v>
      </c>
      <c r="N702" s="9">
        <f t="shared" si="104"/>
        <v>1</v>
      </c>
      <c r="O702" s="9">
        <f t="shared" si="105"/>
        <v>1</v>
      </c>
      <c r="P702" s="8">
        <f t="shared" si="106"/>
        <v>6</v>
      </c>
    </row>
    <row r="703" spans="1:16">
      <c r="A703" s="5">
        <v>43840</v>
      </c>
      <c r="B703" s="6" t="s">
        <v>748</v>
      </c>
      <c r="C703" s="40" t="s">
        <v>46</v>
      </c>
      <c r="D703" s="26" t="s">
        <v>51</v>
      </c>
      <c r="E703" s="26" t="s">
        <v>51</v>
      </c>
      <c r="F703" s="83">
        <v>43850</v>
      </c>
      <c r="G703" s="76">
        <v>426</v>
      </c>
      <c r="H703" s="77">
        <v>43850</v>
      </c>
      <c r="I703" s="78" t="s">
        <v>37</v>
      </c>
      <c r="J703" s="78">
        <v>768</v>
      </c>
      <c r="K703" s="75" t="str">
        <f t="shared" ref="K703" si="115">I703</f>
        <v>PQ5</v>
      </c>
      <c r="L703" s="75" t="s">
        <v>27</v>
      </c>
      <c r="M703" s="75" t="s">
        <v>25</v>
      </c>
      <c r="N703" s="9">
        <f t="shared" si="104"/>
        <v>1</v>
      </c>
      <c r="O703" s="9">
        <f t="shared" si="105"/>
        <v>1</v>
      </c>
      <c r="P703" s="8">
        <f t="shared" si="106"/>
        <v>7</v>
      </c>
    </row>
    <row r="704" spans="1:16">
      <c r="A704" s="5">
        <v>43840</v>
      </c>
      <c r="B704" s="6" t="s">
        <v>749</v>
      </c>
      <c r="C704" s="40" t="s">
        <v>48</v>
      </c>
      <c r="D704" s="26" t="s">
        <v>49</v>
      </c>
      <c r="E704" s="26" t="s">
        <v>50</v>
      </c>
      <c r="F704" s="83">
        <v>43847</v>
      </c>
      <c r="G704" s="76">
        <v>404</v>
      </c>
      <c r="H704" s="77">
        <v>43847</v>
      </c>
      <c r="I704" s="78" t="s">
        <v>39</v>
      </c>
      <c r="J704" s="78">
        <v>768</v>
      </c>
      <c r="K704" s="75" t="str">
        <f t="shared" si="107"/>
        <v>PQ1</v>
      </c>
      <c r="L704" s="75" t="s">
        <v>27</v>
      </c>
      <c r="M704" s="75" t="s">
        <v>25</v>
      </c>
      <c r="N704" s="9">
        <f t="shared" si="104"/>
        <v>1</v>
      </c>
      <c r="O704" s="9">
        <f t="shared" si="105"/>
        <v>1</v>
      </c>
      <c r="P704" s="8">
        <f t="shared" si="106"/>
        <v>6</v>
      </c>
    </row>
    <row r="705" spans="1:16">
      <c r="A705" s="5">
        <v>43840</v>
      </c>
      <c r="B705" s="6" t="s">
        <v>750</v>
      </c>
      <c r="C705" s="40" t="s">
        <v>46</v>
      </c>
      <c r="D705" s="26" t="s">
        <v>50</v>
      </c>
      <c r="E705" s="26" t="s">
        <v>50</v>
      </c>
      <c r="F705" s="82">
        <v>43847</v>
      </c>
      <c r="G705" s="69">
        <v>424</v>
      </c>
      <c r="H705" s="70">
        <v>43847</v>
      </c>
      <c r="I705" s="69" t="s">
        <v>35</v>
      </c>
      <c r="J705" s="69">
        <v>768</v>
      </c>
      <c r="K705" s="75" t="str">
        <f t="shared" si="107"/>
        <v>PQ4</v>
      </c>
      <c r="L705" s="75" t="s">
        <v>27</v>
      </c>
      <c r="M705" s="75" t="s">
        <v>25</v>
      </c>
      <c r="N705" s="9">
        <f t="shared" si="104"/>
        <v>1</v>
      </c>
      <c r="O705" s="9">
        <f t="shared" si="105"/>
        <v>1</v>
      </c>
      <c r="P705" s="8">
        <f t="shared" si="106"/>
        <v>6</v>
      </c>
    </row>
    <row r="706" spans="1:16">
      <c r="A706" s="5">
        <v>43840</v>
      </c>
      <c r="B706" s="6" t="s">
        <v>751</v>
      </c>
      <c r="C706" s="40" t="s">
        <v>48</v>
      </c>
      <c r="D706" s="26" t="s">
        <v>51</v>
      </c>
      <c r="E706" s="26" t="s">
        <v>49</v>
      </c>
      <c r="F706" s="82">
        <v>43847</v>
      </c>
      <c r="G706" s="69">
        <v>413</v>
      </c>
      <c r="H706" s="70">
        <v>43847</v>
      </c>
      <c r="I706" s="69" t="s">
        <v>38</v>
      </c>
      <c r="J706" s="69">
        <v>768</v>
      </c>
      <c r="K706" s="75" t="str">
        <f t="shared" si="107"/>
        <v>PQ2</v>
      </c>
      <c r="L706" s="75" t="s">
        <v>27</v>
      </c>
      <c r="M706" s="75" t="s">
        <v>25</v>
      </c>
      <c r="N706" s="9">
        <f t="shared" si="104"/>
        <v>1</v>
      </c>
      <c r="O706" s="9">
        <f t="shared" si="105"/>
        <v>1</v>
      </c>
      <c r="P706" s="8">
        <f t="shared" si="106"/>
        <v>6</v>
      </c>
    </row>
    <row r="707" spans="1:16">
      <c r="A707" s="5">
        <v>43840</v>
      </c>
      <c r="B707" s="6" t="s">
        <v>752</v>
      </c>
      <c r="C707" s="40" t="s">
        <v>46</v>
      </c>
      <c r="D707" s="26" t="s">
        <v>50</v>
      </c>
      <c r="E707" s="26" t="s">
        <v>50</v>
      </c>
      <c r="F707" s="82">
        <v>43847</v>
      </c>
      <c r="G707" s="69">
        <v>413</v>
      </c>
      <c r="H707" s="70">
        <v>43847</v>
      </c>
      <c r="I707" s="69" t="s">
        <v>38</v>
      </c>
      <c r="J707" s="69">
        <v>768</v>
      </c>
      <c r="K707" s="75" t="str">
        <f t="shared" si="107"/>
        <v>PQ2</v>
      </c>
      <c r="L707" s="75" t="s">
        <v>27</v>
      </c>
      <c r="M707" s="75" t="s">
        <v>25</v>
      </c>
      <c r="N707" s="9">
        <f t="shared" si="104"/>
        <v>1</v>
      </c>
      <c r="O707" s="9">
        <f t="shared" si="105"/>
        <v>1</v>
      </c>
      <c r="P707" s="8">
        <f t="shared" si="106"/>
        <v>6</v>
      </c>
    </row>
    <row r="708" spans="1:16">
      <c r="A708" s="5">
        <v>43840</v>
      </c>
      <c r="B708" s="6" t="s">
        <v>753</v>
      </c>
      <c r="C708" s="40" t="s">
        <v>48</v>
      </c>
      <c r="D708" s="26" t="s">
        <v>51</v>
      </c>
      <c r="E708" s="26" t="s">
        <v>49</v>
      </c>
      <c r="F708" s="82">
        <v>43847</v>
      </c>
      <c r="G708" s="69">
        <v>413</v>
      </c>
      <c r="H708" s="70">
        <v>43847</v>
      </c>
      <c r="I708" s="69" t="s">
        <v>38</v>
      </c>
      <c r="J708" s="69">
        <v>768</v>
      </c>
      <c r="K708" s="75" t="str">
        <f t="shared" si="107"/>
        <v>PQ2</v>
      </c>
      <c r="L708" s="75" t="s">
        <v>27</v>
      </c>
      <c r="M708" s="75" t="s">
        <v>25</v>
      </c>
      <c r="N708" s="9">
        <f t="shared" si="104"/>
        <v>1</v>
      </c>
      <c r="O708" s="9">
        <f t="shared" si="105"/>
        <v>1</v>
      </c>
      <c r="P708" s="8">
        <f t="shared" si="106"/>
        <v>6</v>
      </c>
    </row>
    <row r="709" spans="1:16">
      <c r="A709" s="5">
        <v>43840</v>
      </c>
      <c r="B709" s="6" t="s">
        <v>754</v>
      </c>
      <c r="C709" s="40" t="s">
        <v>48</v>
      </c>
      <c r="D709" s="26" t="s">
        <v>51</v>
      </c>
      <c r="E709" s="26" t="s">
        <v>51</v>
      </c>
      <c r="F709" s="83">
        <v>43847</v>
      </c>
      <c r="G709" s="76">
        <v>408</v>
      </c>
      <c r="H709" s="77">
        <v>43847</v>
      </c>
      <c r="I709" s="78" t="s">
        <v>30</v>
      </c>
      <c r="J709" s="78">
        <v>767</v>
      </c>
      <c r="K709" s="75" t="s">
        <v>30</v>
      </c>
      <c r="L709" s="75" t="s">
        <v>27</v>
      </c>
      <c r="M709" s="75" t="s">
        <v>25</v>
      </c>
      <c r="N709" s="9">
        <f t="shared" si="104"/>
        <v>1</v>
      </c>
      <c r="O709" s="9">
        <f t="shared" si="105"/>
        <v>1</v>
      </c>
      <c r="P709" s="8">
        <f t="shared" si="106"/>
        <v>6</v>
      </c>
    </row>
    <row r="710" spans="1:16">
      <c r="A710" s="5">
        <v>43840</v>
      </c>
      <c r="B710" s="6" t="s">
        <v>755</v>
      </c>
      <c r="C710" s="40" t="s">
        <v>48</v>
      </c>
      <c r="D710" s="26" t="s">
        <v>51</v>
      </c>
      <c r="E710" s="26" t="s">
        <v>51</v>
      </c>
      <c r="F710" s="83">
        <v>43850</v>
      </c>
      <c r="G710" s="76">
        <v>426</v>
      </c>
      <c r="H710" s="77">
        <v>43850</v>
      </c>
      <c r="I710" s="78" t="s">
        <v>37</v>
      </c>
      <c r="J710" s="78">
        <v>768</v>
      </c>
      <c r="K710" s="75" t="str">
        <f t="shared" ref="K710" si="116">I710</f>
        <v>PQ5</v>
      </c>
      <c r="L710" s="75" t="s">
        <v>27</v>
      </c>
      <c r="M710" s="75" t="s">
        <v>25</v>
      </c>
      <c r="N710" s="9">
        <f t="shared" si="104"/>
        <v>1</v>
      </c>
      <c r="O710" s="9">
        <f t="shared" si="105"/>
        <v>1</v>
      </c>
      <c r="P710" s="8">
        <f t="shared" si="106"/>
        <v>7</v>
      </c>
    </row>
    <row r="711" spans="1:16">
      <c r="A711" s="5">
        <v>43840</v>
      </c>
      <c r="B711" s="6" t="s">
        <v>756</v>
      </c>
      <c r="C711" s="40" t="s">
        <v>48</v>
      </c>
      <c r="D711" s="26" t="s">
        <v>50</v>
      </c>
      <c r="E711" s="26" t="s">
        <v>49</v>
      </c>
      <c r="F711" s="83">
        <v>43847</v>
      </c>
      <c r="G711" s="76">
        <v>404</v>
      </c>
      <c r="H711" s="77">
        <v>43847</v>
      </c>
      <c r="I711" s="78" t="s">
        <v>39</v>
      </c>
      <c r="J711" s="78">
        <v>768</v>
      </c>
      <c r="K711" s="75" t="str">
        <f t="shared" si="107"/>
        <v>PQ1</v>
      </c>
      <c r="L711" s="75" t="s">
        <v>27</v>
      </c>
      <c r="M711" s="75" t="s">
        <v>25</v>
      </c>
      <c r="N711" s="9">
        <f t="shared" si="104"/>
        <v>1</v>
      </c>
      <c r="O711" s="9">
        <f t="shared" si="105"/>
        <v>1</v>
      </c>
      <c r="P711" s="8">
        <f t="shared" si="106"/>
        <v>6</v>
      </c>
    </row>
    <row r="712" spans="1:16">
      <c r="A712" s="5">
        <v>43840</v>
      </c>
      <c r="B712" s="6" t="s">
        <v>757</v>
      </c>
      <c r="C712" s="40" t="s">
        <v>48</v>
      </c>
      <c r="D712" s="26" t="s">
        <v>49</v>
      </c>
      <c r="E712" s="26" t="s">
        <v>50</v>
      </c>
      <c r="F712" s="82">
        <v>43847</v>
      </c>
      <c r="G712" s="69">
        <v>424</v>
      </c>
      <c r="H712" s="70">
        <v>43847</v>
      </c>
      <c r="I712" s="69" t="s">
        <v>35</v>
      </c>
      <c r="J712" s="69">
        <v>768</v>
      </c>
      <c r="K712" s="75" t="str">
        <f t="shared" si="107"/>
        <v>PQ4</v>
      </c>
      <c r="L712" s="75" t="s">
        <v>27</v>
      </c>
      <c r="M712" s="75" t="s">
        <v>25</v>
      </c>
      <c r="N712" s="9">
        <f t="shared" si="104"/>
        <v>1</v>
      </c>
      <c r="O712" s="9">
        <f t="shared" si="105"/>
        <v>1</v>
      </c>
      <c r="P712" s="8">
        <f t="shared" si="106"/>
        <v>6</v>
      </c>
    </row>
    <row r="713" spans="1:16">
      <c r="A713" s="5">
        <v>43840</v>
      </c>
      <c r="B713" s="6" t="s">
        <v>758</v>
      </c>
      <c r="C713" s="40" t="s">
        <v>48</v>
      </c>
      <c r="D713" s="26" t="s">
        <v>49</v>
      </c>
      <c r="E713" s="26" t="s">
        <v>49</v>
      </c>
      <c r="F713" s="82">
        <v>43847</v>
      </c>
      <c r="G713" s="69">
        <v>413</v>
      </c>
      <c r="H713" s="70">
        <v>43847</v>
      </c>
      <c r="I713" s="69" t="s">
        <v>38</v>
      </c>
      <c r="J713" s="69">
        <v>768</v>
      </c>
      <c r="K713" s="75" t="str">
        <f t="shared" ref="K713:K714" si="117">I713</f>
        <v>PQ2</v>
      </c>
      <c r="L713" s="75" t="s">
        <v>27</v>
      </c>
      <c r="M713" s="75" t="s">
        <v>25</v>
      </c>
      <c r="N713" s="9">
        <f t="shared" ref="N713:N776" si="118">NETWORKDAYS(A713,A713,1)</f>
        <v>1</v>
      </c>
      <c r="O713" s="9">
        <f t="shared" ref="O713:O776" si="119">NETWORKDAYS(F713,H713,1)</f>
        <v>1</v>
      </c>
      <c r="P713" s="8">
        <f t="shared" ref="P713:P776" si="120">NETWORKDAYS(A713,H713,1)</f>
        <v>6</v>
      </c>
    </row>
    <row r="714" spans="1:16">
      <c r="A714" s="5">
        <v>43840</v>
      </c>
      <c r="B714" s="6" t="s">
        <v>759</v>
      </c>
      <c r="C714" s="40" t="s">
        <v>48</v>
      </c>
      <c r="D714" s="26" t="s">
        <v>49</v>
      </c>
      <c r="E714" s="26" t="s">
        <v>50</v>
      </c>
      <c r="F714" s="82">
        <v>43847</v>
      </c>
      <c r="G714" s="69">
        <v>413</v>
      </c>
      <c r="H714" s="70">
        <v>43847</v>
      </c>
      <c r="I714" s="69" t="s">
        <v>38</v>
      </c>
      <c r="J714" s="69">
        <v>768</v>
      </c>
      <c r="K714" s="75" t="str">
        <f t="shared" si="117"/>
        <v>PQ2</v>
      </c>
      <c r="L714" s="75" t="s">
        <v>27</v>
      </c>
      <c r="M714" s="75" t="s">
        <v>25</v>
      </c>
      <c r="N714" s="9">
        <f t="shared" si="118"/>
        <v>1</v>
      </c>
      <c r="O714" s="9">
        <f t="shared" si="119"/>
        <v>1</v>
      </c>
      <c r="P714" s="8">
        <f t="shared" si="120"/>
        <v>6</v>
      </c>
    </row>
    <row r="715" spans="1:16">
      <c r="A715" s="5">
        <v>43840</v>
      </c>
      <c r="B715" s="6" t="s">
        <v>760</v>
      </c>
      <c r="C715" s="40" t="s">
        <v>48</v>
      </c>
      <c r="D715" s="26" t="s">
        <v>51</v>
      </c>
      <c r="E715" s="26" t="s">
        <v>51</v>
      </c>
      <c r="F715" s="83">
        <v>43847</v>
      </c>
      <c r="G715" s="76">
        <v>408</v>
      </c>
      <c r="H715" s="77">
        <v>43847</v>
      </c>
      <c r="I715" s="78" t="s">
        <v>30</v>
      </c>
      <c r="J715" s="78">
        <v>767</v>
      </c>
      <c r="K715" s="75" t="s">
        <v>30</v>
      </c>
      <c r="L715" s="75" t="s">
        <v>27</v>
      </c>
      <c r="M715" s="75" t="s">
        <v>25</v>
      </c>
      <c r="N715" s="9">
        <f t="shared" si="118"/>
        <v>1</v>
      </c>
      <c r="O715" s="9">
        <f t="shared" si="119"/>
        <v>1</v>
      </c>
      <c r="P715" s="8">
        <f t="shared" si="120"/>
        <v>6</v>
      </c>
    </row>
    <row r="716" spans="1:16">
      <c r="A716" s="5">
        <v>43840</v>
      </c>
      <c r="B716" s="6" t="s">
        <v>761</v>
      </c>
      <c r="C716" s="40" t="s">
        <v>48</v>
      </c>
      <c r="D716" s="26" t="s">
        <v>51</v>
      </c>
      <c r="E716" s="26" t="s">
        <v>51</v>
      </c>
      <c r="F716" s="83">
        <v>43850</v>
      </c>
      <c r="G716" s="76">
        <v>426</v>
      </c>
      <c r="H716" s="77">
        <v>43850</v>
      </c>
      <c r="I716" s="78" t="s">
        <v>37</v>
      </c>
      <c r="J716" s="78">
        <v>768</v>
      </c>
      <c r="K716" s="75" t="str">
        <f t="shared" ref="K716" si="121">I716</f>
        <v>PQ5</v>
      </c>
      <c r="L716" s="75" t="s">
        <v>27</v>
      </c>
      <c r="M716" s="75" t="s">
        <v>25</v>
      </c>
      <c r="N716" s="9">
        <f t="shared" si="118"/>
        <v>1</v>
      </c>
      <c r="O716" s="9">
        <f t="shared" si="119"/>
        <v>1</v>
      </c>
      <c r="P716" s="8">
        <f t="shared" si="120"/>
        <v>7</v>
      </c>
    </row>
    <row r="717" spans="1:16">
      <c r="A717" s="5">
        <v>43840</v>
      </c>
      <c r="B717" s="6" t="s">
        <v>762</v>
      </c>
      <c r="C717" s="40" t="s">
        <v>48</v>
      </c>
      <c r="D717" s="26" t="s">
        <v>49</v>
      </c>
      <c r="E717" s="26" t="s">
        <v>49</v>
      </c>
      <c r="F717" s="83">
        <v>43847</v>
      </c>
      <c r="G717" s="76">
        <v>404</v>
      </c>
      <c r="H717" s="77">
        <v>43847</v>
      </c>
      <c r="I717" s="78" t="s">
        <v>39</v>
      </c>
      <c r="J717" s="78">
        <v>768</v>
      </c>
      <c r="K717" s="75" t="str">
        <f t="shared" ref="K717:K773" si="122">I717</f>
        <v>PQ1</v>
      </c>
      <c r="L717" s="75" t="s">
        <v>27</v>
      </c>
      <c r="M717" s="75" t="s">
        <v>25</v>
      </c>
      <c r="N717" s="9">
        <f t="shared" si="118"/>
        <v>1</v>
      </c>
      <c r="O717" s="9">
        <f t="shared" si="119"/>
        <v>1</v>
      </c>
      <c r="P717" s="8">
        <f t="shared" si="120"/>
        <v>6</v>
      </c>
    </row>
    <row r="718" spans="1:16">
      <c r="A718" s="5">
        <v>43840</v>
      </c>
      <c r="B718" s="6" t="s">
        <v>763</v>
      </c>
      <c r="C718" s="40" t="s">
        <v>48</v>
      </c>
      <c r="D718" s="26" t="s">
        <v>49</v>
      </c>
      <c r="E718" s="26" t="s">
        <v>50</v>
      </c>
      <c r="F718" s="82">
        <v>43847</v>
      </c>
      <c r="G718" s="69">
        <v>424</v>
      </c>
      <c r="H718" s="70">
        <v>43847</v>
      </c>
      <c r="I718" s="69" t="s">
        <v>35</v>
      </c>
      <c r="J718" s="69">
        <v>768</v>
      </c>
      <c r="K718" s="75" t="str">
        <f t="shared" si="122"/>
        <v>PQ4</v>
      </c>
      <c r="L718" s="75" t="s">
        <v>27</v>
      </c>
      <c r="M718" s="75" t="s">
        <v>25</v>
      </c>
      <c r="N718" s="9">
        <f t="shared" si="118"/>
        <v>1</v>
      </c>
      <c r="O718" s="9">
        <f t="shared" si="119"/>
        <v>1</v>
      </c>
      <c r="P718" s="8">
        <f t="shared" si="120"/>
        <v>6</v>
      </c>
    </row>
    <row r="719" spans="1:16">
      <c r="A719" s="5">
        <v>43840</v>
      </c>
      <c r="B719" s="6" t="s">
        <v>764</v>
      </c>
      <c r="C719" s="40" t="s">
        <v>48</v>
      </c>
      <c r="D719" s="26" t="s">
        <v>51</v>
      </c>
      <c r="E719" s="26" t="s">
        <v>49</v>
      </c>
      <c r="F719" s="82">
        <v>43847</v>
      </c>
      <c r="G719" s="69">
        <v>413</v>
      </c>
      <c r="H719" s="70">
        <v>43847</v>
      </c>
      <c r="I719" s="69" t="s">
        <v>38</v>
      </c>
      <c r="J719" s="69">
        <v>768</v>
      </c>
      <c r="K719" s="75" t="str">
        <f t="shared" si="122"/>
        <v>PQ2</v>
      </c>
      <c r="L719" s="75" t="s">
        <v>27</v>
      </c>
      <c r="M719" s="75" t="s">
        <v>25</v>
      </c>
      <c r="N719" s="9">
        <f t="shared" si="118"/>
        <v>1</v>
      </c>
      <c r="O719" s="9">
        <f t="shared" si="119"/>
        <v>1</v>
      </c>
      <c r="P719" s="8">
        <f t="shared" si="120"/>
        <v>6</v>
      </c>
    </row>
    <row r="720" spans="1:16">
      <c r="A720" s="5">
        <v>43840</v>
      </c>
      <c r="B720" s="6" t="s">
        <v>765</v>
      </c>
      <c r="C720" s="40" t="s">
        <v>48</v>
      </c>
      <c r="D720" s="26" t="s">
        <v>49</v>
      </c>
      <c r="E720" s="26" t="s">
        <v>50</v>
      </c>
      <c r="F720" s="82">
        <v>43847</v>
      </c>
      <c r="G720" s="69">
        <v>424</v>
      </c>
      <c r="H720" s="70">
        <v>43847</v>
      </c>
      <c r="I720" s="69" t="s">
        <v>35</v>
      </c>
      <c r="J720" s="69">
        <v>768</v>
      </c>
      <c r="K720" s="75" t="str">
        <f t="shared" si="122"/>
        <v>PQ4</v>
      </c>
      <c r="L720" s="75" t="s">
        <v>27</v>
      </c>
      <c r="M720" s="75" t="s">
        <v>25</v>
      </c>
      <c r="N720" s="9">
        <f t="shared" si="118"/>
        <v>1</v>
      </c>
      <c r="O720" s="9">
        <f t="shared" si="119"/>
        <v>1</v>
      </c>
      <c r="P720" s="8">
        <f t="shared" si="120"/>
        <v>6</v>
      </c>
    </row>
    <row r="721" spans="1:16">
      <c r="A721" s="5">
        <v>43840</v>
      </c>
      <c r="B721" s="6" t="s">
        <v>766</v>
      </c>
      <c r="C721" s="40" t="s">
        <v>48</v>
      </c>
      <c r="D721" s="26" t="s">
        <v>49</v>
      </c>
      <c r="E721" s="26" t="s">
        <v>49</v>
      </c>
      <c r="F721" s="82">
        <v>43847</v>
      </c>
      <c r="G721" s="69">
        <v>413</v>
      </c>
      <c r="H721" s="70">
        <v>43847</v>
      </c>
      <c r="I721" s="69" t="s">
        <v>38</v>
      </c>
      <c r="J721" s="69">
        <v>768</v>
      </c>
      <c r="K721" s="75" t="str">
        <f t="shared" si="122"/>
        <v>PQ2</v>
      </c>
      <c r="L721" s="75" t="s">
        <v>27</v>
      </c>
      <c r="M721" s="75" t="s">
        <v>25</v>
      </c>
      <c r="N721" s="9">
        <f t="shared" si="118"/>
        <v>1</v>
      </c>
      <c r="O721" s="9">
        <f t="shared" si="119"/>
        <v>1</v>
      </c>
      <c r="P721" s="8">
        <f t="shared" si="120"/>
        <v>6</v>
      </c>
    </row>
    <row r="722" spans="1:16">
      <c r="A722" s="5">
        <v>43840</v>
      </c>
      <c r="B722" s="6" t="s">
        <v>767</v>
      </c>
      <c r="C722" s="40" t="s">
        <v>48</v>
      </c>
      <c r="D722" s="26" t="s">
        <v>51</v>
      </c>
      <c r="E722" s="26" t="s">
        <v>51</v>
      </c>
      <c r="F722" s="83">
        <v>43847</v>
      </c>
      <c r="G722" s="76">
        <v>408</v>
      </c>
      <c r="H722" s="77">
        <v>43847</v>
      </c>
      <c r="I722" s="78" t="s">
        <v>30</v>
      </c>
      <c r="J722" s="78">
        <v>767</v>
      </c>
      <c r="K722" s="75" t="s">
        <v>30</v>
      </c>
      <c r="L722" s="75" t="s">
        <v>27</v>
      </c>
      <c r="M722" s="75" t="s">
        <v>25</v>
      </c>
      <c r="N722" s="9">
        <f t="shared" si="118"/>
        <v>1</v>
      </c>
      <c r="O722" s="9">
        <f t="shared" si="119"/>
        <v>1</v>
      </c>
      <c r="P722" s="8">
        <f t="shared" si="120"/>
        <v>6</v>
      </c>
    </row>
    <row r="723" spans="1:16">
      <c r="A723" s="5">
        <v>43840</v>
      </c>
      <c r="B723" s="6" t="s">
        <v>768</v>
      </c>
      <c r="C723" s="40" t="s">
        <v>46</v>
      </c>
      <c r="D723" s="26" t="s">
        <v>51</v>
      </c>
      <c r="E723" s="26" t="s">
        <v>51</v>
      </c>
      <c r="F723" s="83">
        <v>43850</v>
      </c>
      <c r="G723" s="76">
        <v>426</v>
      </c>
      <c r="H723" s="77">
        <v>43850</v>
      </c>
      <c r="I723" s="78" t="s">
        <v>37</v>
      </c>
      <c r="J723" s="78">
        <v>768</v>
      </c>
      <c r="K723" s="75" t="str">
        <f t="shared" ref="K723" si="123">I723</f>
        <v>PQ5</v>
      </c>
      <c r="L723" s="75" t="s">
        <v>27</v>
      </c>
      <c r="M723" s="75" t="s">
        <v>25</v>
      </c>
      <c r="N723" s="9">
        <f t="shared" si="118"/>
        <v>1</v>
      </c>
      <c r="O723" s="9">
        <f t="shared" si="119"/>
        <v>1</v>
      </c>
      <c r="P723" s="8">
        <f t="shared" si="120"/>
        <v>7</v>
      </c>
    </row>
    <row r="724" spans="1:16">
      <c r="A724" s="5">
        <v>43840</v>
      </c>
      <c r="B724" s="6" t="s">
        <v>769</v>
      </c>
      <c r="C724" s="40" t="s">
        <v>46</v>
      </c>
      <c r="D724" s="26" t="s">
        <v>51</v>
      </c>
      <c r="E724" s="26" t="s">
        <v>51</v>
      </c>
      <c r="F724" s="83">
        <v>43850</v>
      </c>
      <c r="G724" s="76">
        <v>426</v>
      </c>
      <c r="H724" s="77">
        <v>43850</v>
      </c>
      <c r="I724" s="78" t="s">
        <v>37</v>
      </c>
      <c r="J724" s="78">
        <v>768</v>
      </c>
      <c r="K724" s="75" t="str">
        <f t="shared" si="122"/>
        <v>PQ5</v>
      </c>
      <c r="L724" s="75" t="s">
        <v>27</v>
      </c>
      <c r="M724" s="75" t="s">
        <v>25</v>
      </c>
      <c r="N724" s="9">
        <f t="shared" si="118"/>
        <v>1</v>
      </c>
      <c r="O724" s="9">
        <f t="shared" si="119"/>
        <v>1</v>
      </c>
      <c r="P724" s="8">
        <f t="shared" si="120"/>
        <v>7</v>
      </c>
    </row>
    <row r="725" spans="1:16">
      <c r="A725" s="5">
        <v>43840</v>
      </c>
      <c r="B725" s="6" t="s">
        <v>770</v>
      </c>
      <c r="C725" s="40" t="s">
        <v>48</v>
      </c>
      <c r="D725" s="26" t="s">
        <v>49</v>
      </c>
      <c r="E725" s="26" t="s">
        <v>49</v>
      </c>
      <c r="F725" s="83">
        <v>43847</v>
      </c>
      <c r="G725" s="76">
        <v>404</v>
      </c>
      <c r="H725" s="77">
        <v>43847</v>
      </c>
      <c r="I725" s="78" t="s">
        <v>39</v>
      </c>
      <c r="J725" s="78">
        <v>768</v>
      </c>
      <c r="K725" s="75" t="str">
        <f t="shared" si="122"/>
        <v>PQ1</v>
      </c>
      <c r="L725" s="75" t="s">
        <v>27</v>
      </c>
      <c r="M725" s="75" t="s">
        <v>25</v>
      </c>
      <c r="N725" s="9">
        <f t="shared" si="118"/>
        <v>1</v>
      </c>
      <c r="O725" s="9">
        <f t="shared" si="119"/>
        <v>1</v>
      </c>
      <c r="P725" s="8">
        <f t="shared" si="120"/>
        <v>6</v>
      </c>
    </row>
    <row r="726" spans="1:16">
      <c r="A726" s="5">
        <v>43840</v>
      </c>
      <c r="B726" s="6" t="s">
        <v>771</v>
      </c>
      <c r="C726" s="40" t="s">
        <v>48</v>
      </c>
      <c r="D726" s="26" t="s">
        <v>49</v>
      </c>
      <c r="E726" s="26" t="s">
        <v>49</v>
      </c>
      <c r="F726" s="83">
        <v>43850</v>
      </c>
      <c r="G726" s="76">
        <v>442</v>
      </c>
      <c r="H726" s="77">
        <v>43850</v>
      </c>
      <c r="I726" s="78" t="s">
        <v>38</v>
      </c>
      <c r="J726" s="78">
        <v>769</v>
      </c>
      <c r="K726" s="75" t="str">
        <f t="shared" si="122"/>
        <v>PQ2</v>
      </c>
      <c r="L726" s="75" t="s">
        <v>27</v>
      </c>
      <c r="M726" s="75" t="s">
        <v>25</v>
      </c>
      <c r="N726" s="9">
        <f t="shared" si="118"/>
        <v>1</v>
      </c>
      <c r="O726" s="9">
        <f t="shared" si="119"/>
        <v>1</v>
      </c>
      <c r="P726" s="8">
        <f t="shared" si="120"/>
        <v>7</v>
      </c>
    </row>
    <row r="727" spans="1:16">
      <c r="A727" s="5">
        <v>43840</v>
      </c>
      <c r="B727" s="6" t="s">
        <v>772</v>
      </c>
      <c r="C727" s="40" t="s">
        <v>48</v>
      </c>
      <c r="D727" s="26" t="s">
        <v>49</v>
      </c>
      <c r="E727" s="26" t="s">
        <v>49</v>
      </c>
      <c r="F727" s="82">
        <v>43847</v>
      </c>
      <c r="G727" s="69">
        <v>424</v>
      </c>
      <c r="H727" s="70">
        <v>43847</v>
      </c>
      <c r="I727" s="69" t="s">
        <v>35</v>
      </c>
      <c r="J727" s="69">
        <v>768</v>
      </c>
      <c r="K727" s="75" t="str">
        <f t="shared" si="122"/>
        <v>PQ4</v>
      </c>
      <c r="L727" s="75" t="s">
        <v>27</v>
      </c>
      <c r="M727" s="75" t="s">
        <v>25</v>
      </c>
      <c r="N727" s="9">
        <f t="shared" si="118"/>
        <v>1</v>
      </c>
      <c r="O727" s="9">
        <f t="shared" si="119"/>
        <v>1</v>
      </c>
      <c r="P727" s="8">
        <f t="shared" si="120"/>
        <v>6</v>
      </c>
    </row>
    <row r="728" spans="1:16">
      <c r="A728" s="5">
        <v>43840</v>
      </c>
      <c r="B728" s="6" t="s">
        <v>773</v>
      </c>
      <c r="C728" s="40" t="s">
        <v>48</v>
      </c>
      <c r="D728" s="26" t="s">
        <v>49</v>
      </c>
      <c r="E728" s="26" t="s">
        <v>49</v>
      </c>
      <c r="F728" s="83">
        <v>43850</v>
      </c>
      <c r="G728" s="76">
        <v>442</v>
      </c>
      <c r="H728" s="77">
        <v>43850</v>
      </c>
      <c r="I728" s="78" t="s">
        <v>38</v>
      </c>
      <c r="J728" s="78">
        <v>769</v>
      </c>
      <c r="K728" s="75" t="str">
        <f t="shared" ref="K728" si="124">I728</f>
        <v>PQ2</v>
      </c>
      <c r="L728" s="75" t="s">
        <v>27</v>
      </c>
      <c r="M728" s="75" t="s">
        <v>25</v>
      </c>
      <c r="N728" s="9">
        <f t="shared" si="118"/>
        <v>1</v>
      </c>
      <c r="O728" s="9">
        <f t="shared" si="119"/>
        <v>1</v>
      </c>
      <c r="P728" s="8">
        <f t="shared" si="120"/>
        <v>7</v>
      </c>
    </row>
    <row r="729" spans="1:16">
      <c r="A729" s="5">
        <v>43840</v>
      </c>
      <c r="B729" s="6" t="s">
        <v>774</v>
      </c>
      <c r="C729" s="40" t="s">
        <v>46</v>
      </c>
      <c r="D729" s="26" t="s">
        <v>50</v>
      </c>
      <c r="E729" s="26" t="s">
        <v>49</v>
      </c>
      <c r="F729" s="82">
        <v>43847</v>
      </c>
      <c r="G729" s="69">
        <v>413</v>
      </c>
      <c r="H729" s="70">
        <v>43847</v>
      </c>
      <c r="I729" s="69" t="s">
        <v>38</v>
      </c>
      <c r="J729" s="69">
        <v>768</v>
      </c>
      <c r="K729" s="75" t="str">
        <f t="shared" si="122"/>
        <v>PQ2</v>
      </c>
      <c r="L729" s="75" t="s">
        <v>27</v>
      </c>
      <c r="M729" s="75" t="s">
        <v>25</v>
      </c>
      <c r="N729" s="9">
        <f t="shared" si="118"/>
        <v>1</v>
      </c>
      <c r="O729" s="9">
        <f t="shared" si="119"/>
        <v>1</v>
      </c>
      <c r="P729" s="8">
        <f t="shared" si="120"/>
        <v>6</v>
      </c>
    </row>
    <row r="730" spans="1:16">
      <c r="A730" s="5">
        <v>43840</v>
      </c>
      <c r="B730" s="6" t="s">
        <v>775</v>
      </c>
      <c r="C730" s="40" t="s">
        <v>48</v>
      </c>
      <c r="D730" s="26" t="s">
        <v>49</v>
      </c>
      <c r="E730" s="26" t="s">
        <v>50</v>
      </c>
      <c r="F730" s="82">
        <v>43847</v>
      </c>
      <c r="G730" s="69">
        <v>413</v>
      </c>
      <c r="H730" s="70">
        <v>43847</v>
      </c>
      <c r="I730" s="69" t="s">
        <v>38</v>
      </c>
      <c r="J730" s="69">
        <v>768</v>
      </c>
      <c r="K730" s="75" t="str">
        <f t="shared" si="122"/>
        <v>PQ2</v>
      </c>
      <c r="L730" s="75" t="s">
        <v>27</v>
      </c>
      <c r="M730" s="75" t="s">
        <v>25</v>
      </c>
      <c r="N730" s="9">
        <f t="shared" si="118"/>
        <v>1</v>
      </c>
      <c r="O730" s="9">
        <f t="shared" si="119"/>
        <v>1</v>
      </c>
      <c r="P730" s="8">
        <f t="shared" si="120"/>
        <v>6</v>
      </c>
    </row>
    <row r="731" spans="1:16">
      <c r="A731" s="5">
        <v>43840</v>
      </c>
      <c r="B731" s="6" t="s">
        <v>776</v>
      </c>
      <c r="C731" s="40" t="s">
        <v>46</v>
      </c>
      <c r="D731" s="26" t="s">
        <v>51</v>
      </c>
      <c r="E731" s="26" t="s">
        <v>51</v>
      </c>
      <c r="F731" s="83">
        <v>43847</v>
      </c>
      <c r="G731" s="76">
        <v>408</v>
      </c>
      <c r="H731" s="77">
        <v>43847</v>
      </c>
      <c r="I731" s="78" t="s">
        <v>30</v>
      </c>
      <c r="J731" s="78">
        <v>767</v>
      </c>
      <c r="K731" s="75" t="s">
        <v>30</v>
      </c>
      <c r="L731" s="75" t="s">
        <v>27</v>
      </c>
      <c r="M731" s="75" t="s">
        <v>25</v>
      </c>
      <c r="N731" s="9">
        <f t="shared" si="118"/>
        <v>1</v>
      </c>
      <c r="O731" s="9">
        <f t="shared" si="119"/>
        <v>1</v>
      </c>
      <c r="P731" s="8">
        <f t="shared" si="120"/>
        <v>6</v>
      </c>
    </row>
    <row r="732" spans="1:16">
      <c r="A732" s="5">
        <v>43840</v>
      </c>
      <c r="B732" s="6" t="s">
        <v>777</v>
      </c>
      <c r="C732" s="40" t="s">
        <v>48</v>
      </c>
      <c r="D732" s="26" t="s">
        <v>49</v>
      </c>
      <c r="E732" s="26" t="s">
        <v>49</v>
      </c>
      <c r="F732" s="83">
        <v>43847</v>
      </c>
      <c r="G732" s="76">
        <v>404</v>
      </c>
      <c r="H732" s="77">
        <v>43847</v>
      </c>
      <c r="I732" s="78" t="s">
        <v>39</v>
      </c>
      <c r="J732" s="78">
        <v>768</v>
      </c>
      <c r="K732" s="75" t="str">
        <f t="shared" ref="K732:K733" si="125">I732</f>
        <v>PQ1</v>
      </c>
      <c r="L732" s="75" t="s">
        <v>27</v>
      </c>
      <c r="M732" s="75" t="s">
        <v>25</v>
      </c>
      <c r="N732" s="9">
        <f t="shared" si="118"/>
        <v>1</v>
      </c>
      <c r="O732" s="9">
        <f t="shared" si="119"/>
        <v>1</v>
      </c>
      <c r="P732" s="8">
        <f t="shared" si="120"/>
        <v>6</v>
      </c>
    </row>
    <row r="733" spans="1:16">
      <c r="A733" s="5">
        <v>43840</v>
      </c>
      <c r="B733" s="6" t="s">
        <v>778</v>
      </c>
      <c r="C733" s="40" t="s">
        <v>46</v>
      </c>
      <c r="D733" s="26" t="s">
        <v>50</v>
      </c>
      <c r="E733" s="26" t="s">
        <v>49</v>
      </c>
      <c r="F733" s="83">
        <v>43847</v>
      </c>
      <c r="G733" s="76">
        <v>404</v>
      </c>
      <c r="H733" s="77">
        <v>43847</v>
      </c>
      <c r="I733" s="78" t="s">
        <v>39</v>
      </c>
      <c r="J733" s="78">
        <v>768</v>
      </c>
      <c r="K733" s="75" t="str">
        <f t="shared" si="125"/>
        <v>PQ1</v>
      </c>
      <c r="L733" s="75" t="s">
        <v>27</v>
      </c>
      <c r="M733" s="75" t="s">
        <v>25</v>
      </c>
      <c r="N733" s="9">
        <f t="shared" si="118"/>
        <v>1</v>
      </c>
      <c r="O733" s="9">
        <f t="shared" si="119"/>
        <v>1</v>
      </c>
      <c r="P733" s="8">
        <f t="shared" si="120"/>
        <v>6</v>
      </c>
    </row>
    <row r="734" spans="1:16">
      <c r="A734" s="5">
        <v>43840</v>
      </c>
      <c r="B734" s="6" t="s">
        <v>779</v>
      </c>
      <c r="C734" s="40" t="s">
        <v>48</v>
      </c>
      <c r="D734" s="26" t="s">
        <v>49</v>
      </c>
      <c r="E734" s="26" t="s">
        <v>50</v>
      </c>
      <c r="F734" s="83"/>
      <c r="G734" s="76"/>
      <c r="H734" s="77"/>
      <c r="I734" s="78"/>
      <c r="J734" s="78"/>
      <c r="K734" s="75">
        <f t="shared" si="122"/>
        <v>0</v>
      </c>
      <c r="L734" s="75" t="s">
        <v>27</v>
      </c>
      <c r="M734" s="75" t="s">
        <v>25</v>
      </c>
      <c r="N734" s="9">
        <f t="shared" si="118"/>
        <v>1</v>
      </c>
      <c r="O734" s="9">
        <f t="shared" si="119"/>
        <v>0</v>
      </c>
      <c r="P734" s="8">
        <f t="shared" si="120"/>
        <v>-31315</v>
      </c>
    </row>
    <row r="735" spans="1:16">
      <c r="A735" s="5">
        <v>43840</v>
      </c>
      <c r="B735" s="6" t="s">
        <v>780</v>
      </c>
      <c r="C735" s="40" t="s">
        <v>48</v>
      </c>
      <c r="D735" s="26" t="s">
        <v>49</v>
      </c>
      <c r="E735" s="26" t="s">
        <v>50</v>
      </c>
      <c r="F735" s="82"/>
      <c r="K735" s="75">
        <f t="shared" si="122"/>
        <v>0</v>
      </c>
      <c r="L735" s="75" t="s">
        <v>27</v>
      </c>
      <c r="M735" s="75" t="s">
        <v>25</v>
      </c>
      <c r="N735" s="9">
        <f t="shared" si="118"/>
        <v>1</v>
      </c>
      <c r="O735" s="9">
        <f t="shared" si="119"/>
        <v>0</v>
      </c>
      <c r="P735" s="8">
        <f t="shared" si="120"/>
        <v>-31315</v>
      </c>
    </row>
    <row r="736" spans="1:16">
      <c r="A736" s="5">
        <v>43840</v>
      </c>
      <c r="B736" s="6" t="s">
        <v>781</v>
      </c>
      <c r="C736" s="40" t="s">
        <v>46</v>
      </c>
      <c r="D736" s="26" t="s">
        <v>50</v>
      </c>
      <c r="E736" s="26" t="s">
        <v>49</v>
      </c>
      <c r="F736" s="82"/>
      <c r="K736" s="75">
        <f t="shared" si="122"/>
        <v>0</v>
      </c>
      <c r="L736" s="75" t="s">
        <v>27</v>
      </c>
      <c r="M736" s="75" t="s">
        <v>25</v>
      </c>
      <c r="N736" s="9">
        <f t="shared" si="118"/>
        <v>1</v>
      </c>
      <c r="O736" s="9">
        <f t="shared" si="119"/>
        <v>0</v>
      </c>
      <c r="P736" s="8">
        <f t="shared" si="120"/>
        <v>-31315</v>
      </c>
    </row>
    <row r="737" spans="1:16">
      <c r="A737" s="5">
        <v>43843</v>
      </c>
      <c r="B737" s="6" t="s">
        <v>782</v>
      </c>
      <c r="C737" s="40" t="s">
        <v>47</v>
      </c>
      <c r="D737" s="26" t="s">
        <v>51</v>
      </c>
      <c r="E737" s="26" t="s">
        <v>51</v>
      </c>
      <c r="F737" s="82">
        <v>43847</v>
      </c>
      <c r="G737" s="69">
        <v>425</v>
      </c>
      <c r="H737" s="70">
        <v>43847</v>
      </c>
      <c r="I737" s="69" t="s">
        <v>35</v>
      </c>
      <c r="J737" s="69">
        <v>768</v>
      </c>
      <c r="K737" s="75" t="str">
        <f t="shared" si="122"/>
        <v>PQ4</v>
      </c>
      <c r="L737" s="75" t="s">
        <v>27</v>
      </c>
      <c r="M737" s="75" t="s">
        <v>25</v>
      </c>
      <c r="N737" s="9">
        <f t="shared" si="118"/>
        <v>1</v>
      </c>
      <c r="O737" s="9">
        <f t="shared" si="119"/>
        <v>1</v>
      </c>
      <c r="P737" s="8">
        <f t="shared" si="120"/>
        <v>5</v>
      </c>
    </row>
    <row r="738" spans="1:16">
      <c r="A738" s="5">
        <v>43843</v>
      </c>
      <c r="B738" s="6" t="s">
        <v>783</v>
      </c>
      <c r="C738" s="40" t="s">
        <v>46</v>
      </c>
      <c r="D738" s="26" t="s">
        <v>50</v>
      </c>
      <c r="E738" s="26" t="s">
        <v>50</v>
      </c>
      <c r="F738" s="83"/>
      <c r="G738" s="76"/>
      <c r="H738" s="77"/>
      <c r="I738" s="78"/>
      <c r="J738" s="78"/>
      <c r="K738" s="75">
        <f t="shared" si="122"/>
        <v>0</v>
      </c>
      <c r="L738" s="75" t="s">
        <v>27</v>
      </c>
      <c r="M738" s="75" t="s">
        <v>25</v>
      </c>
      <c r="N738" s="9">
        <f t="shared" si="118"/>
        <v>1</v>
      </c>
      <c r="O738" s="9">
        <f t="shared" si="119"/>
        <v>0</v>
      </c>
      <c r="P738" s="8">
        <f t="shared" si="120"/>
        <v>-31316</v>
      </c>
    </row>
    <row r="739" spans="1:16">
      <c r="A739" s="5">
        <v>43843</v>
      </c>
      <c r="B739" s="6" t="s">
        <v>784</v>
      </c>
      <c r="C739" s="40" t="s">
        <v>48</v>
      </c>
      <c r="D739" s="26" t="s">
        <v>49</v>
      </c>
      <c r="E739" s="26" t="s">
        <v>49</v>
      </c>
      <c r="F739" s="83">
        <v>43853</v>
      </c>
      <c r="G739" s="76">
        <v>510</v>
      </c>
      <c r="H739" s="77">
        <v>43853</v>
      </c>
      <c r="I739" s="78" t="s">
        <v>38</v>
      </c>
      <c r="J739" s="78">
        <v>772</v>
      </c>
      <c r="K739" s="75" t="s">
        <v>38</v>
      </c>
      <c r="L739" s="75" t="s">
        <v>27</v>
      </c>
      <c r="M739" s="75" t="s">
        <v>25</v>
      </c>
      <c r="N739" s="9">
        <f t="shared" si="118"/>
        <v>1</v>
      </c>
      <c r="O739" s="9">
        <f t="shared" si="119"/>
        <v>1</v>
      </c>
      <c r="P739" s="8">
        <f t="shared" si="120"/>
        <v>9</v>
      </c>
    </row>
    <row r="740" spans="1:16">
      <c r="A740" s="5">
        <v>43843</v>
      </c>
      <c r="B740" s="6" t="s">
        <v>785</v>
      </c>
      <c r="C740" s="40" t="s">
        <v>48</v>
      </c>
      <c r="D740" s="26" t="s">
        <v>49</v>
      </c>
      <c r="E740" s="26" t="s">
        <v>49</v>
      </c>
      <c r="F740" s="83">
        <v>43850</v>
      </c>
      <c r="G740" s="76">
        <v>432</v>
      </c>
      <c r="H740" s="77">
        <v>43850</v>
      </c>
      <c r="I740" s="78" t="s">
        <v>39</v>
      </c>
      <c r="J740" s="78">
        <v>769</v>
      </c>
      <c r="K740" s="75" t="str">
        <f t="shared" si="122"/>
        <v>PQ1</v>
      </c>
      <c r="L740" s="75" t="s">
        <v>27</v>
      </c>
      <c r="M740" s="75" t="s">
        <v>25</v>
      </c>
      <c r="N740" s="9">
        <f t="shared" si="118"/>
        <v>1</v>
      </c>
      <c r="O740" s="9">
        <f t="shared" si="119"/>
        <v>1</v>
      </c>
      <c r="P740" s="8">
        <f t="shared" si="120"/>
        <v>6</v>
      </c>
    </row>
    <row r="741" spans="1:16">
      <c r="A741" s="5">
        <v>43843</v>
      </c>
      <c r="B741" s="6" t="s">
        <v>786</v>
      </c>
      <c r="C741" s="40" t="s">
        <v>47</v>
      </c>
      <c r="D741" s="26" t="s">
        <v>51</v>
      </c>
      <c r="E741" s="26" t="s">
        <v>49</v>
      </c>
      <c r="F741" s="82"/>
      <c r="K741" s="75">
        <f t="shared" si="122"/>
        <v>0</v>
      </c>
      <c r="L741" s="75" t="s">
        <v>27</v>
      </c>
      <c r="M741" s="75" t="s">
        <v>25</v>
      </c>
      <c r="N741" s="9">
        <f t="shared" si="118"/>
        <v>1</v>
      </c>
      <c r="O741" s="9">
        <f t="shared" si="119"/>
        <v>0</v>
      </c>
      <c r="P741" s="8">
        <f t="shared" si="120"/>
        <v>-31316</v>
      </c>
    </row>
    <row r="742" spans="1:16">
      <c r="A742" s="5">
        <v>43843</v>
      </c>
      <c r="B742" s="6" t="s">
        <v>787</v>
      </c>
      <c r="C742" s="40" t="s">
        <v>46</v>
      </c>
      <c r="D742" s="26" t="s">
        <v>50</v>
      </c>
      <c r="E742" s="26" t="s">
        <v>50</v>
      </c>
      <c r="F742" s="83">
        <v>43851</v>
      </c>
      <c r="G742" s="76">
        <v>441</v>
      </c>
      <c r="H742" s="77">
        <v>43851</v>
      </c>
      <c r="I742" s="78" t="s">
        <v>39</v>
      </c>
      <c r="J742" s="78">
        <v>769</v>
      </c>
      <c r="K742" s="75" t="str">
        <f t="shared" si="122"/>
        <v>PQ1</v>
      </c>
      <c r="L742" s="75" t="s">
        <v>27</v>
      </c>
      <c r="M742" s="75" t="s">
        <v>25</v>
      </c>
      <c r="N742" s="9">
        <f t="shared" si="118"/>
        <v>1</v>
      </c>
      <c r="O742" s="9">
        <f t="shared" si="119"/>
        <v>1</v>
      </c>
      <c r="P742" s="8">
        <f t="shared" si="120"/>
        <v>7</v>
      </c>
    </row>
    <row r="743" spans="1:16">
      <c r="A743" s="5">
        <v>43843</v>
      </c>
      <c r="B743" s="6" t="s">
        <v>788</v>
      </c>
      <c r="C743" s="40" t="s">
        <v>48</v>
      </c>
      <c r="D743" s="26" t="s">
        <v>49</v>
      </c>
      <c r="E743" s="26" t="s">
        <v>50</v>
      </c>
      <c r="F743" s="83">
        <v>43850</v>
      </c>
      <c r="G743" s="76">
        <v>442</v>
      </c>
      <c r="H743" s="77">
        <v>43850</v>
      </c>
      <c r="I743" s="78" t="s">
        <v>38</v>
      </c>
      <c r="J743" s="78">
        <v>769</v>
      </c>
      <c r="K743" s="75" t="str">
        <f t="shared" ref="K743:K744" si="126">I743</f>
        <v>PQ2</v>
      </c>
      <c r="L743" s="75" t="s">
        <v>27</v>
      </c>
      <c r="M743" s="75" t="s">
        <v>25</v>
      </c>
      <c r="N743" s="9">
        <f t="shared" si="118"/>
        <v>1</v>
      </c>
      <c r="O743" s="9">
        <f t="shared" si="119"/>
        <v>1</v>
      </c>
      <c r="P743" s="8">
        <f t="shared" si="120"/>
        <v>6</v>
      </c>
    </row>
    <row r="744" spans="1:16">
      <c r="A744" s="5">
        <v>43843</v>
      </c>
      <c r="B744" s="6" t="s">
        <v>789</v>
      </c>
      <c r="C744" s="40" t="s">
        <v>46</v>
      </c>
      <c r="D744" s="26" t="s">
        <v>50</v>
      </c>
      <c r="E744" s="26" t="s">
        <v>49</v>
      </c>
      <c r="F744" s="83">
        <v>43850</v>
      </c>
      <c r="G744" s="76">
        <v>432</v>
      </c>
      <c r="H744" s="77">
        <v>43850</v>
      </c>
      <c r="I744" s="78" t="s">
        <v>39</v>
      </c>
      <c r="J744" s="78">
        <v>769</v>
      </c>
      <c r="K744" s="75" t="str">
        <f t="shared" si="126"/>
        <v>PQ1</v>
      </c>
      <c r="L744" s="75" t="s">
        <v>27</v>
      </c>
      <c r="M744" s="75" t="s">
        <v>25</v>
      </c>
      <c r="N744" s="9">
        <f t="shared" si="118"/>
        <v>1</v>
      </c>
      <c r="O744" s="9">
        <f t="shared" si="119"/>
        <v>1</v>
      </c>
      <c r="P744" s="8">
        <f t="shared" si="120"/>
        <v>6</v>
      </c>
    </row>
    <row r="745" spans="1:16">
      <c r="A745" s="5">
        <v>43843</v>
      </c>
      <c r="B745" s="6" t="s">
        <v>790</v>
      </c>
      <c r="C745" s="40" t="s">
        <v>46</v>
      </c>
      <c r="D745" s="26" t="s">
        <v>50</v>
      </c>
      <c r="E745" s="26" t="s">
        <v>49</v>
      </c>
      <c r="F745" s="82">
        <v>43850</v>
      </c>
      <c r="G745" s="69">
        <v>427</v>
      </c>
      <c r="H745" s="70">
        <v>43850</v>
      </c>
      <c r="I745" s="69" t="s">
        <v>30</v>
      </c>
      <c r="J745" s="69">
        <v>768</v>
      </c>
      <c r="K745" s="75" t="str">
        <f t="shared" si="122"/>
        <v>PQ7</v>
      </c>
      <c r="L745" s="75" t="s">
        <v>27</v>
      </c>
      <c r="M745" s="75" t="s">
        <v>25</v>
      </c>
      <c r="N745" s="9">
        <f t="shared" si="118"/>
        <v>1</v>
      </c>
      <c r="O745" s="9">
        <f t="shared" si="119"/>
        <v>1</v>
      </c>
      <c r="P745" s="8">
        <f t="shared" si="120"/>
        <v>6</v>
      </c>
    </row>
    <row r="746" spans="1:16">
      <c r="A746" s="5">
        <v>43843</v>
      </c>
      <c r="B746" s="6" t="s">
        <v>791</v>
      </c>
      <c r="C746" s="40" t="s">
        <v>48</v>
      </c>
      <c r="D746" s="26" t="s">
        <v>49</v>
      </c>
      <c r="E746" s="26" t="s">
        <v>50</v>
      </c>
      <c r="F746" s="82">
        <v>43850</v>
      </c>
      <c r="G746" s="69">
        <v>434</v>
      </c>
      <c r="H746" s="70">
        <v>43850</v>
      </c>
      <c r="I746" s="69" t="s">
        <v>36</v>
      </c>
      <c r="J746" s="69">
        <v>768</v>
      </c>
      <c r="K746" s="75" t="s">
        <v>36</v>
      </c>
      <c r="L746" s="75" t="s">
        <v>27</v>
      </c>
      <c r="M746" s="75" t="s">
        <v>25</v>
      </c>
      <c r="N746" s="9">
        <f t="shared" si="118"/>
        <v>1</v>
      </c>
      <c r="O746" s="9">
        <f t="shared" si="119"/>
        <v>1</v>
      </c>
      <c r="P746" s="8">
        <f t="shared" si="120"/>
        <v>6</v>
      </c>
    </row>
    <row r="747" spans="1:16">
      <c r="A747" s="5">
        <v>43843</v>
      </c>
      <c r="B747" s="6" t="s">
        <v>792</v>
      </c>
      <c r="C747" s="40" t="s">
        <v>47</v>
      </c>
      <c r="D747" s="26" t="s">
        <v>51</v>
      </c>
      <c r="E747" s="26" t="s">
        <v>49</v>
      </c>
      <c r="F747" s="82">
        <v>43850</v>
      </c>
      <c r="G747" s="69">
        <v>427</v>
      </c>
      <c r="H747" s="70">
        <v>43850</v>
      </c>
      <c r="I747" s="69" t="s">
        <v>30</v>
      </c>
      <c r="J747" s="69">
        <v>768</v>
      </c>
      <c r="K747" s="75" t="str">
        <f t="shared" ref="K747:K748" si="127">I747</f>
        <v>PQ7</v>
      </c>
      <c r="L747" s="75" t="s">
        <v>27</v>
      </c>
      <c r="M747" s="75" t="s">
        <v>25</v>
      </c>
      <c r="N747" s="9">
        <f t="shared" si="118"/>
        <v>1</v>
      </c>
      <c r="O747" s="9">
        <f t="shared" si="119"/>
        <v>1</v>
      </c>
      <c r="P747" s="8">
        <f t="shared" si="120"/>
        <v>6</v>
      </c>
    </row>
    <row r="748" spans="1:16">
      <c r="A748" s="5">
        <v>43843</v>
      </c>
      <c r="B748" s="6" t="s">
        <v>793</v>
      </c>
      <c r="C748" s="40" t="s">
        <v>47</v>
      </c>
      <c r="D748" s="26" t="s">
        <v>51</v>
      </c>
      <c r="E748" s="26" t="s">
        <v>50</v>
      </c>
      <c r="F748" s="83">
        <v>43851</v>
      </c>
      <c r="G748" s="76">
        <v>441</v>
      </c>
      <c r="H748" s="77">
        <v>43851</v>
      </c>
      <c r="I748" s="78" t="s">
        <v>39</v>
      </c>
      <c r="J748" s="78">
        <v>769</v>
      </c>
      <c r="K748" s="75" t="str">
        <f t="shared" si="127"/>
        <v>PQ1</v>
      </c>
      <c r="L748" s="75" t="s">
        <v>27</v>
      </c>
      <c r="M748" s="75" t="s">
        <v>25</v>
      </c>
      <c r="N748" s="9">
        <f t="shared" si="118"/>
        <v>1</v>
      </c>
      <c r="O748" s="9">
        <f t="shared" si="119"/>
        <v>1</v>
      </c>
      <c r="P748" s="8">
        <f t="shared" si="120"/>
        <v>7</v>
      </c>
    </row>
    <row r="749" spans="1:16">
      <c r="A749" s="5">
        <v>43843</v>
      </c>
      <c r="B749" s="6" t="s">
        <v>794</v>
      </c>
      <c r="C749" s="40" t="s">
        <v>46</v>
      </c>
      <c r="D749" s="26" t="s">
        <v>50</v>
      </c>
      <c r="E749" s="26" t="s">
        <v>49</v>
      </c>
      <c r="F749" s="82">
        <v>43850</v>
      </c>
      <c r="G749" s="69">
        <v>434</v>
      </c>
      <c r="H749" s="70">
        <v>43850</v>
      </c>
      <c r="I749" s="69" t="s">
        <v>36</v>
      </c>
      <c r="J749" s="69">
        <v>768</v>
      </c>
      <c r="K749" s="75" t="s">
        <v>36</v>
      </c>
      <c r="L749" s="75" t="s">
        <v>27</v>
      </c>
      <c r="M749" s="75" t="s">
        <v>25</v>
      </c>
      <c r="N749" s="9">
        <f t="shared" si="118"/>
        <v>1</v>
      </c>
      <c r="O749" s="9">
        <f t="shared" si="119"/>
        <v>1</v>
      </c>
      <c r="P749" s="8">
        <f t="shared" si="120"/>
        <v>6</v>
      </c>
    </row>
    <row r="750" spans="1:16">
      <c r="A750" s="5">
        <v>43843</v>
      </c>
      <c r="B750" s="6" t="s">
        <v>795</v>
      </c>
      <c r="C750" s="40" t="s">
        <v>46</v>
      </c>
      <c r="D750" s="26" t="s">
        <v>50</v>
      </c>
      <c r="E750" s="26" t="s">
        <v>49</v>
      </c>
      <c r="F750" s="83">
        <v>43850</v>
      </c>
      <c r="G750" s="76">
        <v>432</v>
      </c>
      <c r="H750" s="77">
        <v>43850</v>
      </c>
      <c r="I750" s="78" t="s">
        <v>39</v>
      </c>
      <c r="J750" s="78">
        <v>769</v>
      </c>
      <c r="K750" s="75" t="str">
        <f t="shared" ref="K750" si="128">I750</f>
        <v>PQ1</v>
      </c>
      <c r="L750" s="75" t="s">
        <v>27</v>
      </c>
      <c r="M750" s="75" t="s">
        <v>25</v>
      </c>
      <c r="N750" s="9">
        <f t="shared" si="118"/>
        <v>1</v>
      </c>
      <c r="O750" s="9">
        <f t="shared" si="119"/>
        <v>1</v>
      </c>
      <c r="P750" s="8">
        <f t="shared" si="120"/>
        <v>6</v>
      </c>
    </row>
    <row r="751" spans="1:16">
      <c r="A751" s="5">
        <v>43843</v>
      </c>
      <c r="B751" s="6" t="s">
        <v>796</v>
      </c>
      <c r="C751" s="40" t="s">
        <v>48</v>
      </c>
      <c r="D751" s="26" t="s">
        <v>49</v>
      </c>
      <c r="E751" s="26" t="s">
        <v>49</v>
      </c>
      <c r="F751" s="82">
        <v>43850</v>
      </c>
      <c r="G751" s="69">
        <v>427</v>
      </c>
      <c r="H751" s="70">
        <v>43850</v>
      </c>
      <c r="I751" s="69" t="s">
        <v>30</v>
      </c>
      <c r="J751" s="69">
        <v>768</v>
      </c>
      <c r="K751" s="75" t="str">
        <f t="shared" si="122"/>
        <v>PQ7</v>
      </c>
      <c r="L751" s="75" t="s">
        <v>27</v>
      </c>
      <c r="M751" s="75" t="s">
        <v>25</v>
      </c>
      <c r="N751" s="9">
        <f t="shared" si="118"/>
        <v>1</v>
      </c>
      <c r="O751" s="9">
        <f t="shared" si="119"/>
        <v>1</v>
      </c>
      <c r="P751" s="8">
        <f t="shared" si="120"/>
        <v>6</v>
      </c>
    </row>
    <row r="752" spans="1:16">
      <c r="A752" s="5">
        <v>43843</v>
      </c>
      <c r="B752" s="6" t="s">
        <v>797</v>
      </c>
      <c r="C752" s="40" t="s">
        <v>47</v>
      </c>
      <c r="D752" s="26" t="s">
        <v>51</v>
      </c>
      <c r="E752" s="26" t="s">
        <v>51</v>
      </c>
      <c r="F752" s="82">
        <v>43847</v>
      </c>
      <c r="G752" s="69">
        <v>425</v>
      </c>
      <c r="H752" s="70">
        <v>43847</v>
      </c>
      <c r="I752" s="69" t="s">
        <v>35</v>
      </c>
      <c r="J752" s="69">
        <v>768</v>
      </c>
      <c r="K752" s="75" t="str">
        <f t="shared" si="122"/>
        <v>PQ4</v>
      </c>
      <c r="L752" s="75" t="s">
        <v>27</v>
      </c>
      <c r="M752" s="75" t="s">
        <v>25</v>
      </c>
      <c r="N752" s="9">
        <f t="shared" si="118"/>
        <v>1</v>
      </c>
      <c r="O752" s="9">
        <f t="shared" si="119"/>
        <v>1</v>
      </c>
      <c r="P752" s="8">
        <f t="shared" si="120"/>
        <v>5</v>
      </c>
    </row>
    <row r="753" spans="1:16">
      <c r="A753" s="5">
        <v>43843</v>
      </c>
      <c r="B753" s="6" t="s">
        <v>798</v>
      </c>
      <c r="C753" s="40" t="s">
        <v>47</v>
      </c>
      <c r="D753" s="26" t="s">
        <v>51</v>
      </c>
      <c r="E753" s="26" t="s">
        <v>49</v>
      </c>
      <c r="F753" s="82">
        <v>43850</v>
      </c>
      <c r="G753" s="69">
        <v>427</v>
      </c>
      <c r="H753" s="70">
        <v>43850</v>
      </c>
      <c r="I753" s="69" t="s">
        <v>30</v>
      </c>
      <c r="J753" s="69">
        <v>768</v>
      </c>
      <c r="K753" s="75" t="str">
        <f t="shared" si="122"/>
        <v>PQ7</v>
      </c>
      <c r="L753" s="75" t="s">
        <v>27</v>
      </c>
      <c r="M753" s="75" t="s">
        <v>25</v>
      </c>
      <c r="N753" s="9">
        <f t="shared" si="118"/>
        <v>1</v>
      </c>
      <c r="O753" s="9">
        <f t="shared" si="119"/>
        <v>1</v>
      </c>
      <c r="P753" s="8">
        <f t="shared" si="120"/>
        <v>6</v>
      </c>
    </row>
    <row r="754" spans="1:16">
      <c r="A754" s="5">
        <v>43843</v>
      </c>
      <c r="B754" s="6" t="s">
        <v>799</v>
      </c>
      <c r="C754" s="40" t="s">
        <v>48</v>
      </c>
      <c r="D754" s="26" t="s">
        <v>49</v>
      </c>
      <c r="E754" s="26" t="s">
        <v>49</v>
      </c>
      <c r="F754" s="83">
        <v>43851</v>
      </c>
      <c r="G754" s="76">
        <v>441</v>
      </c>
      <c r="H754" s="77">
        <v>43851</v>
      </c>
      <c r="I754" s="78" t="s">
        <v>39</v>
      </c>
      <c r="J754" s="78">
        <v>769</v>
      </c>
      <c r="K754" s="75" t="str">
        <f t="shared" ref="K754" si="129">I754</f>
        <v>PQ1</v>
      </c>
      <c r="L754" s="75" t="s">
        <v>27</v>
      </c>
      <c r="M754" s="75" t="s">
        <v>25</v>
      </c>
      <c r="N754" s="9">
        <f t="shared" si="118"/>
        <v>1</v>
      </c>
      <c r="O754" s="9">
        <f t="shared" si="119"/>
        <v>1</v>
      </c>
      <c r="P754" s="8">
        <f t="shared" si="120"/>
        <v>7</v>
      </c>
    </row>
    <row r="755" spans="1:16">
      <c r="A755" s="5">
        <v>43843</v>
      </c>
      <c r="B755" s="6" t="s">
        <v>800</v>
      </c>
      <c r="C755" s="40" t="s">
        <v>46</v>
      </c>
      <c r="D755" s="26" t="s">
        <v>50</v>
      </c>
      <c r="E755" s="26" t="s">
        <v>49</v>
      </c>
      <c r="F755" s="82">
        <v>43850</v>
      </c>
      <c r="G755" s="69">
        <v>434</v>
      </c>
      <c r="H755" s="70">
        <v>43850</v>
      </c>
      <c r="I755" s="69" t="s">
        <v>36</v>
      </c>
      <c r="J755" s="69">
        <v>768</v>
      </c>
      <c r="K755" s="75" t="s">
        <v>36</v>
      </c>
      <c r="L755" s="75" t="s">
        <v>27</v>
      </c>
      <c r="M755" s="75" t="s">
        <v>25</v>
      </c>
      <c r="N755" s="9">
        <f t="shared" si="118"/>
        <v>1</v>
      </c>
      <c r="O755" s="9">
        <f t="shared" si="119"/>
        <v>1</v>
      </c>
      <c r="P755" s="8">
        <f t="shared" si="120"/>
        <v>6</v>
      </c>
    </row>
    <row r="756" spans="1:16">
      <c r="A756" s="5">
        <v>43843</v>
      </c>
      <c r="B756" s="6" t="s">
        <v>801</v>
      </c>
      <c r="C756" s="40" t="s">
        <v>48</v>
      </c>
      <c r="D756" s="26" t="s">
        <v>49</v>
      </c>
      <c r="E756" s="26" t="s">
        <v>50</v>
      </c>
      <c r="F756" s="83">
        <v>43850</v>
      </c>
      <c r="G756" s="76">
        <v>447</v>
      </c>
      <c r="H756" s="77">
        <v>43850</v>
      </c>
      <c r="I756" s="78" t="s">
        <v>39</v>
      </c>
      <c r="J756" s="78">
        <v>769</v>
      </c>
      <c r="K756" s="75" t="str">
        <f t="shared" ref="K756" si="130">I756</f>
        <v>PQ1</v>
      </c>
      <c r="L756" s="75" t="s">
        <v>27</v>
      </c>
      <c r="M756" s="75" t="s">
        <v>25</v>
      </c>
      <c r="N756" s="9">
        <f t="shared" si="118"/>
        <v>1</v>
      </c>
      <c r="O756" s="9">
        <f t="shared" si="119"/>
        <v>1</v>
      </c>
      <c r="P756" s="8">
        <f t="shared" si="120"/>
        <v>6</v>
      </c>
    </row>
    <row r="757" spans="1:16">
      <c r="A757" s="5">
        <v>43843</v>
      </c>
      <c r="B757" s="6" t="s">
        <v>802</v>
      </c>
      <c r="C757" s="40" t="s">
        <v>48</v>
      </c>
      <c r="D757" s="26" t="s">
        <v>51</v>
      </c>
      <c r="E757" s="26" t="s">
        <v>50</v>
      </c>
      <c r="F757" s="82"/>
      <c r="K757" s="75">
        <f t="shared" si="122"/>
        <v>0</v>
      </c>
      <c r="L757" s="75" t="s">
        <v>27</v>
      </c>
      <c r="M757" s="75" t="s">
        <v>25</v>
      </c>
      <c r="N757" s="9">
        <f t="shared" si="118"/>
        <v>1</v>
      </c>
      <c r="O757" s="9">
        <f t="shared" si="119"/>
        <v>0</v>
      </c>
      <c r="P757" s="8">
        <f t="shared" si="120"/>
        <v>-31316</v>
      </c>
    </row>
    <row r="758" spans="1:16">
      <c r="A758" s="5">
        <v>43843</v>
      </c>
      <c r="B758" s="6" t="s">
        <v>803</v>
      </c>
      <c r="C758" s="40" t="s">
        <v>47</v>
      </c>
      <c r="D758" s="26" t="s">
        <v>51</v>
      </c>
      <c r="E758" s="26" t="s">
        <v>51</v>
      </c>
      <c r="F758" s="82">
        <v>43847</v>
      </c>
      <c r="G758" s="69">
        <v>425</v>
      </c>
      <c r="H758" s="70">
        <v>43847</v>
      </c>
      <c r="I758" s="69" t="s">
        <v>35</v>
      </c>
      <c r="J758" s="69">
        <v>768</v>
      </c>
      <c r="K758" s="75" t="str">
        <f t="shared" si="122"/>
        <v>PQ4</v>
      </c>
      <c r="L758" s="75" t="s">
        <v>27</v>
      </c>
      <c r="M758" s="75" t="s">
        <v>25</v>
      </c>
      <c r="N758" s="9">
        <f t="shared" si="118"/>
        <v>1</v>
      </c>
      <c r="O758" s="9">
        <f t="shared" si="119"/>
        <v>1</v>
      </c>
      <c r="P758" s="8">
        <f t="shared" si="120"/>
        <v>5</v>
      </c>
    </row>
    <row r="759" spans="1:16">
      <c r="A759" s="5">
        <v>43843</v>
      </c>
      <c r="B759" s="6" t="s">
        <v>804</v>
      </c>
      <c r="C759" s="40" t="s">
        <v>47</v>
      </c>
      <c r="D759" s="26" t="s">
        <v>51</v>
      </c>
      <c r="E759" s="26" t="s">
        <v>49</v>
      </c>
      <c r="F759" s="82">
        <v>43850</v>
      </c>
      <c r="G759" s="69">
        <v>427</v>
      </c>
      <c r="H759" s="70">
        <v>43850</v>
      </c>
      <c r="I759" s="69" t="s">
        <v>30</v>
      </c>
      <c r="J759" s="69">
        <v>768</v>
      </c>
      <c r="K759" s="75" t="str">
        <f t="shared" si="122"/>
        <v>PQ7</v>
      </c>
      <c r="L759" s="75" t="s">
        <v>27</v>
      </c>
      <c r="M759" s="75" t="s">
        <v>25</v>
      </c>
      <c r="N759" s="9">
        <f t="shared" si="118"/>
        <v>1</v>
      </c>
      <c r="O759" s="9">
        <f t="shared" si="119"/>
        <v>1</v>
      </c>
      <c r="P759" s="8">
        <f t="shared" si="120"/>
        <v>6</v>
      </c>
    </row>
    <row r="760" spans="1:16">
      <c r="A760" s="5">
        <v>43843</v>
      </c>
      <c r="B760" s="6" t="s">
        <v>805</v>
      </c>
      <c r="C760" s="40" t="s">
        <v>48</v>
      </c>
      <c r="D760" s="26" t="s">
        <v>49</v>
      </c>
      <c r="E760" s="26" t="s">
        <v>49</v>
      </c>
      <c r="F760" s="83">
        <v>43851</v>
      </c>
      <c r="G760" s="76">
        <v>441</v>
      </c>
      <c r="H760" s="77">
        <v>43851</v>
      </c>
      <c r="I760" s="78" t="s">
        <v>39</v>
      </c>
      <c r="J760" s="78">
        <v>769</v>
      </c>
      <c r="K760" s="75" t="str">
        <f t="shared" ref="K760" si="131">I760</f>
        <v>PQ1</v>
      </c>
      <c r="L760" s="75" t="s">
        <v>27</v>
      </c>
      <c r="M760" s="75" t="s">
        <v>25</v>
      </c>
      <c r="N760" s="9">
        <f t="shared" si="118"/>
        <v>1</v>
      </c>
      <c r="O760" s="9">
        <f t="shared" si="119"/>
        <v>1</v>
      </c>
      <c r="P760" s="8">
        <f t="shared" si="120"/>
        <v>7</v>
      </c>
    </row>
    <row r="761" spans="1:16">
      <c r="A761" s="5">
        <v>43843</v>
      </c>
      <c r="B761" s="6" t="s">
        <v>806</v>
      </c>
      <c r="C761" s="40" t="s">
        <v>46</v>
      </c>
      <c r="D761" s="26" t="s">
        <v>50</v>
      </c>
      <c r="E761" s="26" t="s">
        <v>49</v>
      </c>
      <c r="F761" s="82">
        <v>43850</v>
      </c>
      <c r="G761" s="69">
        <v>434</v>
      </c>
      <c r="H761" s="70">
        <v>43850</v>
      </c>
      <c r="I761" s="69" t="s">
        <v>36</v>
      </c>
      <c r="J761" s="69">
        <v>768</v>
      </c>
      <c r="K761" s="75" t="s">
        <v>36</v>
      </c>
      <c r="L761" s="75" t="s">
        <v>27</v>
      </c>
      <c r="M761" s="75" t="s">
        <v>25</v>
      </c>
      <c r="N761" s="9">
        <f t="shared" si="118"/>
        <v>1</v>
      </c>
      <c r="O761" s="9">
        <f t="shared" si="119"/>
        <v>1</v>
      </c>
      <c r="P761" s="8">
        <f t="shared" si="120"/>
        <v>6</v>
      </c>
    </row>
    <row r="762" spans="1:16">
      <c r="A762" s="5">
        <v>43843</v>
      </c>
      <c r="B762" s="6" t="s">
        <v>807</v>
      </c>
      <c r="C762" s="40" t="s">
        <v>48</v>
      </c>
      <c r="D762" s="26" t="s">
        <v>50</v>
      </c>
      <c r="E762" s="26" t="s">
        <v>49</v>
      </c>
      <c r="F762" s="83">
        <v>43850</v>
      </c>
      <c r="G762" s="76">
        <v>432</v>
      </c>
      <c r="H762" s="77">
        <v>43850</v>
      </c>
      <c r="I762" s="78" t="s">
        <v>39</v>
      </c>
      <c r="J762" s="78">
        <v>769</v>
      </c>
      <c r="K762" s="75" t="str">
        <f t="shared" ref="K762" si="132">I762</f>
        <v>PQ1</v>
      </c>
      <c r="L762" s="75" t="s">
        <v>27</v>
      </c>
      <c r="M762" s="75" t="s">
        <v>25</v>
      </c>
      <c r="N762" s="9">
        <f t="shared" si="118"/>
        <v>1</v>
      </c>
      <c r="O762" s="9">
        <f t="shared" si="119"/>
        <v>1</v>
      </c>
      <c r="P762" s="8">
        <f t="shared" si="120"/>
        <v>6</v>
      </c>
    </row>
    <row r="763" spans="1:16">
      <c r="A763" s="5">
        <v>43843</v>
      </c>
      <c r="B763" s="6" t="s">
        <v>808</v>
      </c>
      <c r="C763" s="40" t="s">
        <v>48</v>
      </c>
      <c r="D763" s="26" t="s">
        <v>49</v>
      </c>
      <c r="E763" s="26" t="s">
        <v>49</v>
      </c>
      <c r="F763" s="82">
        <v>43850</v>
      </c>
      <c r="G763" s="69">
        <v>427</v>
      </c>
      <c r="H763" s="70">
        <v>43850</v>
      </c>
      <c r="I763" s="69" t="s">
        <v>30</v>
      </c>
      <c r="J763" s="69">
        <v>768</v>
      </c>
      <c r="K763" s="75" t="str">
        <f t="shared" si="122"/>
        <v>PQ7</v>
      </c>
      <c r="L763" s="75" t="s">
        <v>27</v>
      </c>
      <c r="M763" s="75" t="s">
        <v>25</v>
      </c>
      <c r="N763" s="9">
        <f t="shared" si="118"/>
        <v>1</v>
      </c>
      <c r="O763" s="9">
        <f t="shared" si="119"/>
        <v>1</v>
      </c>
      <c r="P763" s="8">
        <f t="shared" si="120"/>
        <v>6</v>
      </c>
    </row>
    <row r="764" spans="1:16">
      <c r="A764" s="5">
        <v>43843</v>
      </c>
      <c r="B764" s="6" t="s">
        <v>809</v>
      </c>
      <c r="C764" s="40" t="s">
        <v>48</v>
      </c>
      <c r="D764" s="26" t="s">
        <v>51</v>
      </c>
      <c r="E764" s="26" t="s">
        <v>51</v>
      </c>
      <c r="F764" s="82">
        <v>43847</v>
      </c>
      <c r="G764" s="69">
        <v>425</v>
      </c>
      <c r="H764" s="70">
        <v>43847</v>
      </c>
      <c r="I764" s="69" t="s">
        <v>35</v>
      </c>
      <c r="J764" s="69">
        <v>768</v>
      </c>
      <c r="K764" s="75" t="str">
        <f t="shared" si="122"/>
        <v>PQ4</v>
      </c>
      <c r="L764" s="75" t="s">
        <v>27</v>
      </c>
      <c r="M764" s="75" t="s">
        <v>25</v>
      </c>
      <c r="N764" s="9">
        <f t="shared" si="118"/>
        <v>1</v>
      </c>
      <c r="O764" s="9">
        <f t="shared" si="119"/>
        <v>1</v>
      </c>
      <c r="P764" s="8">
        <f t="shared" si="120"/>
        <v>5</v>
      </c>
    </row>
    <row r="765" spans="1:16">
      <c r="A765" s="5">
        <v>43843</v>
      </c>
      <c r="B765" s="6" t="s">
        <v>810</v>
      </c>
      <c r="C765" s="40" t="s">
        <v>46</v>
      </c>
      <c r="D765" s="26" t="s">
        <v>50</v>
      </c>
      <c r="E765" s="26" t="s">
        <v>50</v>
      </c>
      <c r="F765" s="82">
        <v>43850</v>
      </c>
      <c r="G765" s="69">
        <v>427</v>
      </c>
      <c r="H765" s="70">
        <v>43850</v>
      </c>
      <c r="I765" s="69" t="s">
        <v>30</v>
      </c>
      <c r="J765" s="69">
        <v>768</v>
      </c>
      <c r="K765" s="75" t="str">
        <f t="shared" si="122"/>
        <v>PQ7</v>
      </c>
      <c r="L765" s="75" t="s">
        <v>27</v>
      </c>
      <c r="M765" s="75" t="s">
        <v>25</v>
      </c>
      <c r="N765" s="9">
        <f t="shared" si="118"/>
        <v>1</v>
      </c>
      <c r="O765" s="9">
        <f t="shared" si="119"/>
        <v>1</v>
      </c>
      <c r="P765" s="8">
        <f t="shared" si="120"/>
        <v>6</v>
      </c>
    </row>
    <row r="766" spans="1:16">
      <c r="A766" s="5">
        <v>43843</v>
      </c>
      <c r="B766" s="6" t="s">
        <v>811</v>
      </c>
      <c r="C766" s="40" t="s">
        <v>47</v>
      </c>
      <c r="D766" s="26" t="s">
        <v>51</v>
      </c>
      <c r="E766" s="26" t="s">
        <v>49</v>
      </c>
      <c r="F766" s="83">
        <v>43851</v>
      </c>
      <c r="G766" s="76">
        <v>441</v>
      </c>
      <c r="H766" s="77">
        <v>43851</v>
      </c>
      <c r="I766" s="78" t="s">
        <v>39</v>
      </c>
      <c r="J766" s="78">
        <v>769</v>
      </c>
      <c r="K766" s="75" t="str">
        <f t="shared" ref="K766:K767" si="133">I766</f>
        <v>PQ1</v>
      </c>
      <c r="L766" s="75" t="s">
        <v>27</v>
      </c>
      <c r="M766" s="75" t="s">
        <v>25</v>
      </c>
      <c r="N766" s="9">
        <f t="shared" si="118"/>
        <v>1</v>
      </c>
      <c r="O766" s="9">
        <f t="shared" si="119"/>
        <v>1</v>
      </c>
      <c r="P766" s="8">
        <f t="shared" si="120"/>
        <v>7</v>
      </c>
    </row>
    <row r="767" spans="1:16">
      <c r="A767" s="5">
        <v>43843</v>
      </c>
      <c r="B767" s="6" t="s">
        <v>812</v>
      </c>
      <c r="C767" s="40" t="s">
        <v>48</v>
      </c>
      <c r="D767" s="26" t="s">
        <v>49</v>
      </c>
      <c r="E767" s="26" t="s">
        <v>50</v>
      </c>
      <c r="F767" s="83">
        <v>43865</v>
      </c>
      <c r="G767" s="76">
        <v>788</v>
      </c>
      <c r="H767" s="77">
        <v>43865</v>
      </c>
      <c r="I767" s="78" t="s">
        <v>32</v>
      </c>
      <c r="J767" s="78">
        <v>775</v>
      </c>
      <c r="K767" s="75" t="str">
        <f t="shared" si="133"/>
        <v>PQ-2</v>
      </c>
      <c r="L767" s="51" t="s">
        <v>27</v>
      </c>
      <c r="M767" s="51" t="s">
        <v>25</v>
      </c>
      <c r="N767" s="9">
        <f t="shared" si="118"/>
        <v>1</v>
      </c>
      <c r="O767" s="9">
        <f t="shared" si="119"/>
        <v>1</v>
      </c>
      <c r="P767" s="8">
        <f t="shared" si="120"/>
        <v>17</v>
      </c>
    </row>
    <row r="768" spans="1:16">
      <c r="A768" s="5">
        <v>43843</v>
      </c>
      <c r="B768" s="6" t="s">
        <v>813</v>
      </c>
      <c r="C768" s="40" t="s">
        <v>47</v>
      </c>
      <c r="D768" s="26" t="s">
        <v>51</v>
      </c>
      <c r="E768" s="26" t="s">
        <v>50</v>
      </c>
      <c r="F768" s="82">
        <v>43850</v>
      </c>
      <c r="G768" s="69">
        <v>434</v>
      </c>
      <c r="H768" s="70">
        <v>43850</v>
      </c>
      <c r="I768" s="69" t="s">
        <v>36</v>
      </c>
      <c r="J768" s="69">
        <v>768</v>
      </c>
      <c r="K768" s="75" t="s">
        <v>36</v>
      </c>
      <c r="L768" s="75" t="s">
        <v>27</v>
      </c>
      <c r="M768" s="75" t="s">
        <v>25</v>
      </c>
      <c r="N768" s="9">
        <f t="shared" si="118"/>
        <v>1</v>
      </c>
      <c r="O768" s="9">
        <f t="shared" si="119"/>
        <v>1</v>
      </c>
      <c r="P768" s="8">
        <f t="shared" si="120"/>
        <v>6</v>
      </c>
    </row>
    <row r="769" spans="1:16">
      <c r="A769" s="5">
        <v>43843</v>
      </c>
      <c r="B769" s="6" t="s">
        <v>814</v>
      </c>
      <c r="C769" s="40" t="s">
        <v>48</v>
      </c>
      <c r="D769" s="26" t="s">
        <v>49</v>
      </c>
      <c r="E769" s="26" t="s">
        <v>49</v>
      </c>
      <c r="F769" s="83">
        <v>43850</v>
      </c>
      <c r="G769" s="76">
        <v>432</v>
      </c>
      <c r="H769" s="77">
        <v>43850</v>
      </c>
      <c r="I769" s="78" t="s">
        <v>39</v>
      </c>
      <c r="J769" s="78">
        <v>769</v>
      </c>
      <c r="K769" s="75" t="str">
        <f t="shared" ref="K769" si="134">I769</f>
        <v>PQ1</v>
      </c>
      <c r="L769" s="75" t="s">
        <v>27</v>
      </c>
      <c r="M769" s="75" t="s">
        <v>25</v>
      </c>
      <c r="N769" s="9">
        <f t="shared" si="118"/>
        <v>1</v>
      </c>
      <c r="O769" s="9">
        <f t="shared" si="119"/>
        <v>1</v>
      </c>
      <c r="P769" s="8">
        <f t="shared" si="120"/>
        <v>6</v>
      </c>
    </row>
    <row r="770" spans="1:16">
      <c r="A770" s="5">
        <v>43843</v>
      </c>
      <c r="B770" s="6" t="s">
        <v>815</v>
      </c>
      <c r="C770" s="40" t="s">
        <v>46</v>
      </c>
      <c r="D770" s="26" t="s">
        <v>49</v>
      </c>
      <c r="E770" s="26" t="s">
        <v>49</v>
      </c>
      <c r="F770" s="82">
        <v>43850</v>
      </c>
      <c r="G770" s="69">
        <v>427</v>
      </c>
      <c r="H770" s="70">
        <v>43850</v>
      </c>
      <c r="I770" s="69" t="s">
        <v>30</v>
      </c>
      <c r="J770" s="69">
        <v>768</v>
      </c>
      <c r="K770" s="75" t="str">
        <f t="shared" si="122"/>
        <v>PQ7</v>
      </c>
      <c r="L770" s="75" t="s">
        <v>27</v>
      </c>
      <c r="M770" s="75" t="s">
        <v>25</v>
      </c>
      <c r="N770" s="9">
        <f t="shared" si="118"/>
        <v>1</v>
      </c>
      <c r="O770" s="9">
        <f t="shared" si="119"/>
        <v>1</v>
      </c>
      <c r="P770" s="8">
        <f t="shared" si="120"/>
        <v>6</v>
      </c>
    </row>
    <row r="771" spans="1:16">
      <c r="A771" s="5">
        <v>43843</v>
      </c>
      <c r="B771" s="6" t="s">
        <v>816</v>
      </c>
      <c r="C771" s="40" t="s">
        <v>47</v>
      </c>
      <c r="D771" s="26" t="s">
        <v>51</v>
      </c>
      <c r="E771" s="26" t="s">
        <v>51</v>
      </c>
      <c r="F771" s="82">
        <v>43847</v>
      </c>
      <c r="G771" s="69">
        <v>425</v>
      </c>
      <c r="H771" s="70">
        <v>43847</v>
      </c>
      <c r="I771" s="69" t="s">
        <v>35</v>
      </c>
      <c r="J771" s="69">
        <v>768</v>
      </c>
      <c r="K771" s="75" t="str">
        <f t="shared" si="122"/>
        <v>PQ4</v>
      </c>
      <c r="L771" s="75" t="s">
        <v>27</v>
      </c>
      <c r="M771" s="75" t="s">
        <v>25</v>
      </c>
      <c r="N771" s="9">
        <f t="shared" si="118"/>
        <v>1</v>
      </c>
      <c r="O771" s="9">
        <f t="shared" si="119"/>
        <v>1</v>
      </c>
      <c r="P771" s="8">
        <f t="shared" si="120"/>
        <v>5</v>
      </c>
    </row>
    <row r="772" spans="1:16">
      <c r="A772" s="5">
        <v>43843</v>
      </c>
      <c r="B772" s="6" t="s">
        <v>817</v>
      </c>
      <c r="C772" s="40" t="s">
        <v>48</v>
      </c>
      <c r="D772" s="26" t="s">
        <v>49</v>
      </c>
      <c r="E772" s="26" t="s">
        <v>49</v>
      </c>
      <c r="F772" s="83"/>
      <c r="G772" s="76"/>
      <c r="H772" s="77"/>
      <c r="I772" s="78"/>
      <c r="J772" s="78"/>
      <c r="K772" s="75">
        <f t="shared" si="122"/>
        <v>0</v>
      </c>
      <c r="L772" s="75" t="s">
        <v>27</v>
      </c>
      <c r="M772" s="75" t="s">
        <v>25</v>
      </c>
      <c r="N772" s="9">
        <f t="shared" si="118"/>
        <v>1</v>
      </c>
      <c r="O772" s="9">
        <f t="shared" si="119"/>
        <v>0</v>
      </c>
      <c r="P772" s="8">
        <f t="shared" si="120"/>
        <v>-31316</v>
      </c>
    </row>
    <row r="773" spans="1:16">
      <c r="A773" s="5">
        <v>43843</v>
      </c>
      <c r="B773" s="6" t="s">
        <v>818</v>
      </c>
      <c r="C773" s="40" t="s">
        <v>46</v>
      </c>
      <c r="D773" s="26" t="s">
        <v>50</v>
      </c>
      <c r="E773" s="26" t="s">
        <v>49</v>
      </c>
      <c r="F773" s="82">
        <v>43850</v>
      </c>
      <c r="G773" s="69">
        <v>427</v>
      </c>
      <c r="H773" s="70">
        <v>43850</v>
      </c>
      <c r="I773" s="69" t="s">
        <v>30</v>
      </c>
      <c r="J773" s="69">
        <v>768</v>
      </c>
      <c r="K773" s="75" t="str">
        <f t="shared" si="122"/>
        <v>PQ7</v>
      </c>
      <c r="L773" s="75" t="s">
        <v>27</v>
      </c>
      <c r="M773" s="75" t="s">
        <v>25</v>
      </c>
      <c r="N773" s="9">
        <f t="shared" si="118"/>
        <v>1</v>
      </c>
      <c r="O773" s="9">
        <f t="shared" si="119"/>
        <v>1</v>
      </c>
      <c r="P773" s="8">
        <f t="shared" si="120"/>
        <v>6</v>
      </c>
    </row>
    <row r="774" spans="1:16">
      <c r="A774" s="5">
        <v>43843</v>
      </c>
      <c r="B774" s="6" t="s">
        <v>819</v>
      </c>
      <c r="C774" s="40" t="s">
        <v>47</v>
      </c>
      <c r="D774" s="26" t="s">
        <v>51</v>
      </c>
      <c r="E774" s="26" t="s">
        <v>50</v>
      </c>
      <c r="F774" s="83">
        <v>43851</v>
      </c>
      <c r="G774" s="76">
        <v>441</v>
      </c>
      <c r="H774" s="77">
        <v>43851</v>
      </c>
      <c r="I774" s="78" t="s">
        <v>39</v>
      </c>
      <c r="J774" s="78">
        <v>769</v>
      </c>
      <c r="K774" s="75" t="str">
        <f t="shared" ref="K774" si="135">I774</f>
        <v>PQ1</v>
      </c>
      <c r="L774" s="75" t="s">
        <v>27</v>
      </c>
      <c r="M774" s="75" t="s">
        <v>25</v>
      </c>
      <c r="N774" s="9">
        <f t="shared" si="118"/>
        <v>1</v>
      </c>
      <c r="O774" s="9">
        <f t="shared" si="119"/>
        <v>1</v>
      </c>
      <c r="P774" s="8">
        <f t="shared" si="120"/>
        <v>7</v>
      </c>
    </row>
    <row r="775" spans="1:16">
      <c r="A775" s="5">
        <v>43843</v>
      </c>
      <c r="B775" s="6" t="s">
        <v>820</v>
      </c>
      <c r="C775" s="40" t="s">
        <v>47</v>
      </c>
      <c r="D775" s="26" t="s">
        <v>51</v>
      </c>
      <c r="E775" s="26" t="s">
        <v>50</v>
      </c>
      <c r="F775" s="82">
        <v>43850</v>
      </c>
      <c r="G775" s="69">
        <v>434</v>
      </c>
      <c r="H775" s="70">
        <v>43850</v>
      </c>
      <c r="I775" s="69" t="s">
        <v>36</v>
      </c>
      <c r="J775" s="69">
        <v>768</v>
      </c>
      <c r="K775" s="75" t="s">
        <v>36</v>
      </c>
      <c r="L775" s="75" t="s">
        <v>27</v>
      </c>
      <c r="M775" s="75" t="s">
        <v>25</v>
      </c>
      <c r="N775" s="9">
        <f t="shared" si="118"/>
        <v>1</v>
      </c>
      <c r="O775" s="9">
        <f t="shared" si="119"/>
        <v>1</v>
      </c>
      <c r="P775" s="8">
        <f t="shared" si="120"/>
        <v>6</v>
      </c>
    </row>
    <row r="776" spans="1:16">
      <c r="A776" s="5">
        <v>43843</v>
      </c>
      <c r="B776" s="6" t="s">
        <v>821</v>
      </c>
      <c r="C776" s="40" t="s">
        <v>48</v>
      </c>
      <c r="D776" s="26" t="s">
        <v>49</v>
      </c>
      <c r="E776" s="26" t="s">
        <v>49</v>
      </c>
      <c r="F776" s="83">
        <v>43850</v>
      </c>
      <c r="G776" s="76">
        <v>432</v>
      </c>
      <c r="H776" s="77">
        <v>43850</v>
      </c>
      <c r="I776" s="78" t="s">
        <v>39</v>
      </c>
      <c r="J776" s="78">
        <v>769</v>
      </c>
      <c r="K776" s="75" t="str">
        <f t="shared" ref="K776:K777" si="136">I776</f>
        <v>PQ1</v>
      </c>
      <c r="L776" s="75" t="s">
        <v>27</v>
      </c>
      <c r="M776" s="75" t="s">
        <v>25</v>
      </c>
      <c r="N776" s="9">
        <f t="shared" si="118"/>
        <v>1</v>
      </c>
      <c r="O776" s="9">
        <f t="shared" si="119"/>
        <v>1</v>
      </c>
      <c r="P776" s="8">
        <f t="shared" si="120"/>
        <v>6</v>
      </c>
    </row>
    <row r="777" spans="1:16">
      <c r="A777" s="5">
        <v>43843</v>
      </c>
      <c r="B777" s="6" t="s">
        <v>822</v>
      </c>
      <c r="C777" s="40" t="s">
        <v>48</v>
      </c>
      <c r="D777" s="26" t="s">
        <v>49</v>
      </c>
      <c r="E777" s="26" t="s">
        <v>49</v>
      </c>
      <c r="F777" s="83">
        <v>43865</v>
      </c>
      <c r="G777" s="76">
        <v>795</v>
      </c>
      <c r="H777" s="77">
        <v>43866</v>
      </c>
      <c r="I777" s="78" t="s">
        <v>29</v>
      </c>
      <c r="J777" s="78">
        <v>775</v>
      </c>
      <c r="K777" s="75" t="str">
        <f t="shared" si="136"/>
        <v>PQ-5</v>
      </c>
      <c r="L777" s="75" t="s">
        <v>27</v>
      </c>
      <c r="M777" s="75" t="s">
        <v>25</v>
      </c>
      <c r="N777" s="9">
        <f t="shared" ref="N777:N840" si="137">NETWORKDAYS(A777,A777,1)</f>
        <v>1</v>
      </c>
      <c r="O777" s="9">
        <f t="shared" ref="O777:O840" si="138">NETWORKDAYS(F777,H777,1)</f>
        <v>2</v>
      </c>
      <c r="P777" s="8">
        <f t="shared" ref="P777:P840" si="139">NETWORKDAYS(A777,H777,1)</f>
        <v>18</v>
      </c>
    </row>
    <row r="778" spans="1:16">
      <c r="A778" s="5">
        <v>43843</v>
      </c>
      <c r="B778" s="6" t="s">
        <v>823</v>
      </c>
      <c r="C778" s="40" t="s">
        <v>46</v>
      </c>
      <c r="D778" s="26" t="s">
        <v>51</v>
      </c>
      <c r="E778" s="26" t="s">
        <v>51</v>
      </c>
      <c r="F778" s="82">
        <v>43847</v>
      </c>
      <c r="G778" s="69">
        <v>425</v>
      </c>
      <c r="H778" s="70">
        <v>43847</v>
      </c>
      <c r="I778" s="69" t="s">
        <v>35</v>
      </c>
      <c r="J778" s="69">
        <v>768</v>
      </c>
      <c r="K778" s="75" t="str">
        <f t="shared" ref="K778:K838" si="140">I778</f>
        <v>PQ4</v>
      </c>
      <c r="L778" s="75" t="s">
        <v>27</v>
      </c>
      <c r="M778" s="75" t="s">
        <v>25</v>
      </c>
      <c r="N778" s="9">
        <f t="shared" si="137"/>
        <v>1</v>
      </c>
      <c r="O778" s="9">
        <f t="shared" si="138"/>
        <v>1</v>
      </c>
      <c r="P778" s="8">
        <f t="shared" si="139"/>
        <v>5</v>
      </c>
    </row>
    <row r="779" spans="1:16">
      <c r="A779" s="5">
        <v>43843</v>
      </c>
      <c r="B779" s="6" t="s">
        <v>824</v>
      </c>
      <c r="C779" s="40" t="s">
        <v>47</v>
      </c>
      <c r="D779" s="26" t="s">
        <v>51</v>
      </c>
      <c r="E779" s="26" t="s">
        <v>51</v>
      </c>
      <c r="F779" s="82">
        <v>43847</v>
      </c>
      <c r="G779" s="69">
        <v>425</v>
      </c>
      <c r="H779" s="70">
        <v>43847</v>
      </c>
      <c r="I779" s="69" t="s">
        <v>35</v>
      </c>
      <c r="J779" s="69">
        <v>768</v>
      </c>
      <c r="K779" s="75" t="str">
        <f t="shared" si="140"/>
        <v>PQ4</v>
      </c>
      <c r="L779" s="75" t="s">
        <v>27</v>
      </c>
      <c r="M779" s="75" t="s">
        <v>25</v>
      </c>
      <c r="N779" s="9">
        <f t="shared" si="137"/>
        <v>1</v>
      </c>
      <c r="O779" s="9">
        <f t="shared" si="138"/>
        <v>1</v>
      </c>
      <c r="P779" s="8">
        <f t="shared" si="139"/>
        <v>5</v>
      </c>
    </row>
    <row r="780" spans="1:16">
      <c r="A780" s="5">
        <v>43843</v>
      </c>
      <c r="B780" s="6" t="s">
        <v>825</v>
      </c>
      <c r="C780" s="40" t="s">
        <v>46</v>
      </c>
      <c r="D780" s="26" t="s">
        <v>51</v>
      </c>
      <c r="E780" s="26" t="s">
        <v>51</v>
      </c>
      <c r="F780" s="82">
        <v>43847</v>
      </c>
      <c r="G780" s="69">
        <v>425</v>
      </c>
      <c r="H780" s="70">
        <v>43847</v>
      </c>
      <c r="I780" s="69" t="s">
        <v>35</v>
      </c>
      <c r="J780" s="69">
        <v>768</v>
      </c>
      <c r="K780" s="75" t="str">
        <f t="shared" si="140"/>
        <v>PQ4</v>
      </c>
      <c r="L780" s="75" t="s">
        <v>27</v>
      </c>
      <c r="M780" s="75" t="s">
        <v>25</v>
      </c>
      <c r="N780" s="9">
        <f t="shared" si="137"/>
        <v>1</v>
      </c>
      <c r="O780" s="9">
        <f t="shared" si="138"/>
        <v>1</v>
      </c>
      <c r="P780" s="8">
        <f t="shared" si="139"/>
        <v>5</v>
      </c>
    </row>
    <row r="781" spans="1:16">
      <c r="A781" s="5">
        <v>43843</v>
      </c>
      <c r="B781" s="6" t="s">
        <v>826</v>
      </c>
      <c r="C781" s="40" t="s">
        <v>47</v>
      </c>
      <c r="D781" s="26" t="s">
        <v>51</v>
      </c>
      <c r="E781" s="26" t="s">
        <v>50</v>
      </c>
      <c r="F781" s="82">
        <v>43850</v>
      </c>
      <c r="G781" s="69">
        <v>427</v>
      </c>
      <c r="H781" s="70">
        <v>43850</v>
      </c>
      <c r="I781" s="69" t="s">
        <v>30</v>
      </c>
      <c r="J781" s="69">
        <v>768</v>
      </c>
      <c r="K781" s="75" t="str">
        <f t="shared" si="140"/>
        <v>PQ7</v>
      </c>
      <c r="L781" s="75" t="s">
        <v>27</v>
      </c>
      <c r="M781" s="75" t="s">
        <v>25</v>
      </c>
      <c r="N781" s="9">
        <f t="shared" si="137"/>
        <v>1</v>
      </c>
      <c r="O781" s="9">
        <f t="shared" si="138"/>
        <v>1</v>
      </c>
      <c r="P781" s="8">
        <f t="shared" si="139"/>
        <v>6</v>
      </c>
    </row>
    <row r="782" spans="1:16">
      <c r="A782" s="5">
        <v>43843</v>
      </c>
      <c r="B782" s="6" t="s">
        <v>827</v>
      </c>
      <c r="C782" s="40" t="s">
        <v>48</v>
      </c>
      <c r="D782" s="26" t="s">
        <v>49</v>
      </c>
      <c r="E782" s="26" t="s">
        <v>49</v>
      </c>
      <c r="F782" s="83">
        <v>43851</v>
      </c>
      <c r="G782" s="76">
        <v>441</v>
      </c>
      <c r="H782" s="77">
        <v>43851</v>
      </c>
      <c r="I782" s="78" t="s">
        <v>39</v>
      </c>
      <c r="J782" s="78">
        <v>769</v>
      </c>
      <c r="K782" s="75" t="str">
        <f t="shared" si="140"/>
        <v>PQ1</v>
      </c>
      <c r="L782" s="75" t="s">
        <v>27</v>
      </c>
      <c r="M782" s="75" t="s">
        <v>25</v>
      </c>
      <c r="N782" s="9">
        <f t="shared" si="137"/>
        <v>1</v>
      </c>
      <c r="O782" s="9">
        <f t="shared" si="138"/>
        <v>1</v>
      </c>
      <c r="P782" s="8">
        <f t="shared" si="139"/>
        <v>7</v>
      </c>
    </row>
    <row r="783" spans="1:16">
      <c r="A783" s="5">
        <v>43843</v>
      </c>
      <c r="B783" s="6" t="s">
        <v>828</v>
      </c>
      <c r="C783" s="40" t="s">
        <v>46</v>
      </c>
      <c r="D783" s="26" t="s">
        <v>50</v>
      </c>
      <c r="E783" s="26" t="s">
        <v>49</v>
      </c>
      <c r="F783" s="82">
        <v>43850</v>
      </c>
      <c r="G783" s="69">
        <v>434</v>
      </c>
      <c r="H783" s="70">
        <v>43850</v>
      </c>
      <c r="I783" s="69" t="s">
        <v>36</v>
      </c>
      <c r="J783" s="69">
        <v>768</v>
      </c>
      <c r="K783" s="75" t="s">
        <v>36</v>
      </c>
      <c r="L783" s="75" t="s">
        <v>27</v>
      </c>
      <c r="M783" s="75" t="s">
        <v>25</v>
      </c>
      <c r="N783" s="9">
        <f t="shared" si="137"/>
        <v>1</v>
      </c>
      <c r="O783" s="9">
        <f t="shared" si="138"/>
        <v>1</v>
      </c>
      <c r="P783" s="8">
        <f t="shared" si="139"/>
        <v>6</v>
      </c>
    </row>
    <row r="784" spans="1:16">
      <c r="A784" s="5">
        <v>43843</v>
      </c>
      <c r="B784" s="6" t="s">
        <v>829</v>
      </c>
      <c r="C784" s="40" t="s">
        <v>47</v>
      </c>
      <c r="D784" s="26" t="s">
        <v>51</v>
      </c>
      <c r="E784" s="26" t="s">
        <v>49</v>
      </c>
      <c r="F784" s="83">
        <v>43850</v>
      </c>
      <c r="G784" s="76">
        <v>432</v>
      </c>
      <c r="H784" s="77">
        <v>43850</v>
      </c>
      <c r="I784" s="78" t="s">
        <v>39</v>
      </c>
      <c r="J784" s="78">
        <v>769</v>
      </c>
      <c r="K784" s="75" t="str">
        <f t="shared" ref="K784" si="141">I784</f>
        <v>PQ1</v>
      </c>
      <c r="L784" s="75" t="s">
        <v>27</v>
      </c>
      <c r="M784" s="75" t="s">
        <v>25</v>
      </c>
      <c r="N784" s="9">
        <f t="shared" si="137"/>
        <v>1</v>
      </c>
      <c r="O784" s="9">
        <f t="shared" si="138"/>
        <v>1</v>
      </c>
      <c r="P784" s="8">
        <f t="shared" si="139"/>
        <v>6</v>
      </c>
    </row>
    <row r="785" spans="1:16">
      <c r="A785" s="5">
        <v>43843</v>
      </c>
      <c r="B785" s="6" t="s">
        <v>830</v>
      </c>
      <c r="C785" s="40" t="s">
        <v>46</v>
      </c>
      <c r="D785" s="26" t="s">
        <v>50</v>
      </c>
      <c r="E785" s="26" t="s">
        <v>49</v>
      </c>
      <c r="F785" s="82">
        <v>43850</v>
      </c>
      <c r="G785" s="69">
        <v>427</v>
      </c>
      <c r="H785" s="70">
        <v>43850</v>
      </c>
      <c r="I785" s="69" t="s">
        <v>30</v>
      </c>
      <c r="J785" s="69">
        <v>768</v>
      </c>
      <c r="K785" s="75" t="str">
        <f t="shared" si="140"/>
        <v>PQ7</v>
      </c>
      <c r="L785" s="75" t="s">
        <v>27</v>
      </c>
      <c r="M785" s="75" t="s">
        <v>25</v>
      </c>
      <c r="N785" s="9">
        <f t="shared" si="137"/>
        <v>1</v>
      </c>
      <c r="O785" s="9">
        <f t="shared" si="138"/>
        <v>1</v>
      </c>
      <c r="P785" s="8">
        <f t="shared" si="139"/>
        <v>6</v>
      </c>
    </row>
    <row r="786" spans="1:16">
      <c r="A786" s="5">
        <v>43843</v>
      </c>
      <c r="B786" s="6" t="s">
        <v>831</v>
      </c>
      <c r="C786" s="40" t="s">
        <v>48</v>
      </c>
      <c r="D786" s="26" t="s">
        <v>49</v>
      </c>
      <c r="E786" s="26" t="s">
        <v>49</v>
      </c>
      <c r="F786" s="82">
        <v>43850</v>
      </c>
      <c r="G786" s="69">
        <v>434</v>
      </c>
      <c r="H786" s="70">
        <v>43850</v>
      </c>
      <c r="I786" s="69" t="s">
        <v>36</v>
      </c>
      <c r="J786" s="69">
        <v>768</v>
      </c>
      <c r="K786" s="75" t="s">
        <v>36</v>
      </c>
      <c r="L786" s="75" t="s">
        <v>27</v>
      </c>
      <c r="M786" s="75" t="s">
        <v>25</v>
      </c>
      <c r="N786" s="9">
        <f t="shared" si="137"/>
        <v>1</v>
      </c>
      <c r="O786" s="9">
        <f t="shared" si="138"/>
        <v>1</v>
      </c>
      <c r="P786" s="8">
        <f t="shared" si="139"/>
        <v>6</v>
      </c>
    </row>
    <row r="787" spans="1:16">
      <c r="A787" s="5">
        <v>43843</v>
      </c>
      <c r="B787" s="6" t="s">
        <v>832</v>
      </c>
      <c r="C787" s="40" t="s">
        <v>48</v>
      </c>
      <c r="D787" s="26" t="s">
        <v>49</v>
      </c>
      <c r="E787" s="26" t="s">
        <v>49</v>
      </c>
      <c r="F787" s="82">
        <v>43850</v>
      </c>
      <c r="G787" s="69">
        <v>427</v>
      </c>
      <c r="H787" s="70">
        <v>43850</v>
      </c>
      <c r="I787" s="69" t="s">
        <v>30</v>
      </c>
      <c r="J787" s="69">
        <v>768</v>
      </c>
      <c r="K787" s="75" t="str">
        <f t="shared" ref="K787:K788" si="142">I787</f>
        <v>PQ7</v>
      </c>
      <c r="L787" s="75" t="s">
        <v>27</v>
      </c>
      <c r="M787" s="75" t="s">
        <v>25</v>
      </c>
      <c r="N787" s="9">
        <f t="shared" si="137"/>
        <v>1</v>
      </c>
      <c r="O787" s="9">
        <f t="shared" si="138"/>
        <v>1</v>
      </c>
      <c r="P787" s="8">
        <f t="shared" si="139"/>
        <v>6</v>
      </c>
    </row>
    <row r="788" spans="1:16">
      <c r="A788" s="5">
        <v>43843</v>
      </c>
      <c r="B788" s="6" t="s">
        <v>833</v>
      </c>
      <c r="C788" s="40" t="s">
        <v>48</v>
      </c>
      <c r="D788" s="26" t="s">
        <v>50</v>
      </c>
      <c r="E788" s="26" t="s">
        <v>50</v>
      </c>
      <c r="F788" s="83">
        <v>43851</v>
      </c>
      <c r="G788" s="76">
        <v>441</v>
      </c>
      <c r="H788" s="77">
        <v>43851</v>
      </c>
      <c r="I788" s="78" t="s">
        <v>39</v>
      </c>
      <c r="J788" s="78">
        <v>769</v>
      </c>
      <c r="K788" s="75" t="str">
        <f t="shared" si="142"/>
        <v>PQ1</v>
      </c>
      <c r="L788" s="75" t="s">
        <v>27</v>
      </c>
      <c r="M788" s="75" t="s">
        <v>25</v>
      </c>
      <c r="N788" s="9">
        <f t="shared" si="137"/>
        <v>1</v>
      </c>
      <c r="O788" s="9">
        <f t="shared" si="138"/>
        <v>1</v>
      </c>
      <c r="P788" s="8">
        <f t="shared" si="139"/>
        <v>7</v>
      </c>
    </row>
    <row r="789" spans="1:16">
      <c r="A789" s="5">
        <v>43843</v>
      </c>
      <c r="B789" s="6" t="s">
        <v>834</v>
      </c>
      <c r="C789" s="40" t="s">
        <v>47</v>
      </c>
      <c r="D789" s="26" t="s">
        <v>51</v>
      </c>
      <c r="E789" s="26" t="s">
        <v>49</v>
      </c>
      <c r="F789" s="82">
        <v>43850</v>
      </c>
      <c r="G789" s="69">
        <v>434</v>
      </c>
      <c r="H789" s="70">
        <v>43850</v>
      </c>
      <c r="I789" s="69" t="s">
        <v>36</v>
      </c>
      <c r="J789" s="69">
        <v>768</v>
      </c>
      <c r="K789" s="75" t="s">
        <v>36</v>
      </c>
      <c r="L789" s="75" t="s">
        <v>27</v>
      </c>
      <c r="M789" s="75" t="s">
        <v>25</v>
      </c>
      <c r="N789" s="9">
        <f t="shared" si="137"/>
        <v>1</v>
      </c>
      <c r="O789" s="9">
        <f t="shared" si="138"/>
        <v>1</v>
      </c>
      <c r="P789" s="8">
        <f t="shared" si="139"/>
        <v>6</v>
      </c>
    </row>
    <row r="790" spans="1:16">
      <c r="A790" s="5">
        <v>43843</v>
      </c>
      <c r="B790" s="6" t="s">
        <v>835</v>
      </c>
      <c r="C790" s="40" t="s">
        <v>47</v>
      </c>
      <c r="D790" s="26" t="s">
        <v>51</v>
      </c>
      <c r="E790" s="26" t="s">
        <v>50</v>
      </c>
      <c r="F790" s="83">
        <v>43850</v>
      </c>
      <c r="G790" s="76">
        <v>432</v>
      </c>
      <c r="H790" s="77">
        <v>43850</v>
      </c>
      <c r="I790" s="78" t="s">
        <v>39</v>
      </c>
      <c r="J790" s="78">
        <v>769</v>
      </c>
      <c r="K790" s="75" t="str">
        <f t="shared" ref="K790" si="143">I790</f>
        <v>PQ1</v>
      </c>
      <c r="L790" s="75" t="s">
        <v>27</v>
      </c>
      <c r="M790" s="75" t="s">
        <v>25</v>
      </c>
      <c r="N790" s="9">
        <f t="shared" si="137"/>
        <v>1</v>
      </c>
      <c r="O790" s="9">
        <f t="shared" si="138"/>
        <v>1</v>
      </c>
      <c r="P790" s="8">
        <f t="shared" si="139"/>
        <v>6</v>
      </c>
    </row>
    <row r="791" spans="1:16">
      <c r="A791" s="5">
        <v>43843</v>
      </c>
      <c r="B791" s="6" t="s">
        <v>836</v>
      </c>
      <c r="C791" s="40" t="s">
        <v>46</v>
      </c>
      <c r="D791" s="26" t="s">
        <v>50</v>
      </c>
      <c r="E791" s="26" t="s">
        <v>50</v>
      </c>
      <c r="F791" s="82"/>
      <c r="K791" s="75">
        <f t="shared" si="140"/>
        <v>0</v>
      </c>
      <c r="L791" s="75" t="s">
        <v>27</v>
      </c>
      <c r="M791" s="75" t="s">
        <v>25</v>
      </c>
      <c r="N791" s="9">
        <f t="shared" si="137"/>
        <v>1</v>
      </c>
      <c r="O791" s="9">
        <f t="shared" si="138"/>
        <v>0</v>
      </c>
      <c r="P791" s="8">
        <f t="shared" si="139"/>
        <v>-31316</v>
      </c>
    </row>
    <row r="792" spans="1:16">
      <c r="A792" s="5">
        <v>43843</v>
      </c>
      <c r="B792" s="6" t="s">
        <v>837</v>
      </c>
      <c r="C792" s="40" t="s">
        <v>48</v>
      </c>
      <c r="D792" s="26" t="s">
        <v>51</v>
      </c>
      <c r="E792" s="26" t="s">
        <v>51</v>
      </c>
      <c r="F792" s="82">
        <v>43847</v>
      </c>
      <c r="G792" s="69">
        <v>425</v>
      </c>
      <c r="H792" s="70">
        <v>43847</v>
      </c>
      <c r="I792" s="69" t="s">
        <v>35</v>
      </c>
      <c r="J792" s="69">
        <v>768</v>
      </c>
      <c r="K792" s="75" t="str">
        <f t="shared" si="140"/>
        <v>PQ4</v>
      </c>
      <c r="L792" s="75" t="s">
        <v>27</v>
      </c>
      <c r="M792" s="75" t="s">
        <v>25</v>
      </c>
      <c r="N792" s="9">
        <f t="shared" si="137"/>
        <v>1</v>
      </c>
      <c r="O792" s="9">
        <f t="shared" si="138"/>
        <v>1</v>
      </c>
      <c r="P792" s="8">
        <f t="shared" si="139"/>
        <v>5</v>
      </c>
    </row>
    <row r="793" spans="1:16">
      <c r="A793" s="5">
        <v>43843</v>
      </c>
      <c r="B793" s="6" t="s">
        <v>838</v>
      </c>
      <c r="C793" s="40" t="s">
        <v>46</v>
      </c>
      <c r="D793" s="26" t="s">
        <v>50</v>
      </c>
      <c r="E793" s="26" t="s">
        <v>49</v>
      </c>
      <c r="F793" s="82">
        <v>43850</v>
      </c>
      <c r="G793" s="69">
        <v>427</v>
      </c>
      <c r="H793" s="70">
        <v>43850</v>
      </c>
      <c r="I793" s="69" t="s">
        <v>30</v>
      </c>
      <c r="J793" s="69">
        <v>768</v>
      </c>
      <c r="K793" s="75" t="str">
        <f t="shared" si="140"/>
        <v>PQ7</v>
      </c>
      <c r="L793" s="75" t="s">
        <v>27</v>
      </c>
      <c r="M793" s="75" t="s">
        <v>25</v>
      </c>
      <c r="N793" s="9">
        <f t="shared" si="137"/>
        <v>1</v>
      </c>
      <c r="O793" s="9">
        <f t="shared" si="138"/>
        <v>1</v>
      </c>
      <c r="P793" s="8">
        <f t="shared" si="139"/>
        <v>6</v>
      </c>
    </row>
    <row r="794" spans="1:16">
      <c r="A794" s="5">
        <v>43843</v>
      </c>
      <c r="B794" s="6" t="s">
        <v>839</v>
      </c>
      <c r="C794" s="40" t="s">
        <v>47</v>
      </c>
      <c r="D794" s="26" t="s">
        <v>51</v>
      </c>
      <c r="E794" s="26" t="s">
        <v>49</v>
      </c>
      <c r="F794" s="83">
        <v>43851</v>
      </c>
      <c r="G794" s="76">
        <v>441</v>
      </c>
      <c r="H794" s="77">
        <v>43851</v>
      </c>
      <c r="I794" s="78" t="s">
        <v>39</v>
      </c>
      <c r="J794" s="78">
        <v>769</v>
      </c>
      <c r="K794" s="75" t="str">
        <f t="shared" si="140"/>
        <v>PQ1</v>
      </c>
      <c r="L794" s="75" t="s">
        <v>27</v>
      </c>
      <c r="M794" s="75" t="s">
        <v>25</v>
      </c>
      <c r="N794" s="9">
        <f t="shared" si="137"/>
        <v>1</v>
      </c>
      <c r="O794" s="9">
        <f t="shared" si="138"/>
        <v>1</v>
      </c>
      <c r="P794" s="8">
        <f t="shared" si="139"/>
        <v>7</v>
      </c>
    </row>
    <row r="795" spans="1:16">
      <c r="A795" s="5">
        <v>43843</v>
      </c>
      <c r="B795" s="6" t="s">
        <v>840</v>
      </c>
      <c r="C795" s="40" t="s">
        <v>46</v>
      </c>
      <c r="D795" s="26" t="s">
        <v>50</v>
      </c>
      <c r="E795" s="26" t="s">
        <v>50</v>
      </c>
      <c r="F795" s="82">
        <v>43850</v>
      </c>
      <c r="G795" s="69">
        <v>434</v>
      </c>
      <c r="H795" s="70">
        <v>43850</v>
      </c>
      <c r="I795" s="69" t="s">
        <v>36</v>
      </c>
      <c r="J795" s="69">
        <v>768</v>
      </c>
      <c r="K795" s="75" t="s">
        <v>36</v>
      </c>
      <c r="L795" s="75" t="s">
        <v>27</v>
      </c>
      <c r="M795" s="75" t="s">
        <v>25</v>
      </c>
      <c r="N795" s="9">
        <f t="shared" si="137"/>
        <v>1</v>
      </c>
      <c r="O795" s="9">
        <f t="shared" si="138"/>
        <v>1</v>
      </c>
      <c r="P795" s="8">
        <f t="shared" si="139"/>
        <v>6</v>
      </c>
    </row>
    <row r="796" spans="1:16">
      <c r="A796" s="5">
        <v>43843</v>
      </c>
      <c r="B796" s="6" t="s">
        <v>841</v>
      </c>
      <c r="C796" s="40" t="s">
        <v>47</v>
      </c>
      <c r="D796" s="26" t="s">
        <v>51</v>
      </c>
      <c r="E796" s="26" t="s">
        <v>49</v>
      </c>
      <c r="F796" s="83">
        <v>43850</v>
      </c>
      <c r="G796" s="76">
        <v>432</v>
      </c>
      <c r="H796" s="77">
        <v>43850</v>
      </c>
      <c r="I796" s="78" t="s">
        <v>39</v>
      </c>
      <c r="J796" s="78">
        <v>769</v>
      </c>
      <c r="K796" s="75" t="str">
        <f t="shared" ref="K796" si="144">I796</f>
        <v>PQ1</v>
      </c>
      <c r="L796" s="75" t="s">
        <v>27</v>
      </c>
      <c r="M796" s="75" t="s">
        <v>25</v>
      </c>
      <c r="N796" s="9">
        <f t="shared" si="137"/>
        <v>1</v>
      </c>
      <c r="O796" s="9">
        <f t="shared" si="138"/>
        <v>1</v>
      </c>
      <c r="P796" s="8">
        <f t="shared" si="139"/>
        <v>6</v>
      </c>
    </row>
    <row r="797" spans="1:16">
      <c r="A797" s="5">
        <v>43843</v>
      </c>
      <c r="B797" s="6" t="s">
        <v>842</v>
      </c>
      <c r="C797" s="40" t="s">
        <v>48</v>
      </c>
      <c r="D797" s="26" t="s">
        <v>49</v>
      </c>
      <c r="E797" s="26" t="s">
        <v>50</v>
      </c>
      <c r="F797" s="82">
        <v>43850</v>
      </c>
      <c r="G797" s="69">
        <v>427</v>
      </c>
      <c r="H797" s="70">
        <v>43850</v>
      </c>
      <c r="I797" s="69" t="s">
        <v>30</v>
      </c>
      <c r="J797" s="69">
        <v>768</v>
      </c>
      <c r="K797" s="75" t="str">
        <f t="shared" si="140"/>
        <v>PQ7</v>
      </c>
      <c r="L797" s="75" t="s">
        <v>27</v>
      </c>
      <c r="M797" s="75" t="s">
        <v>25</v>
      </c>
      <c r="N797" s="9">
        <f t="shared" si="137"/>
        <v>1</v>
      </c>
      <c r="O797" s="9">
        <f t="shared" si="138"/>
        <v>1</v>
      </c>
      <c r="P797" s="8">
        <f t="shared" si="139"/>
        <v>6</v>
      </c>
    </row>
    <row r="798" spans="1:16">
      <c r="A798" s="5">
        <v>43843</v>
      </c>
      <c r="B798" s="6" t="s">
        <v>843</v>
      </c>
      <c r="C798" s="40" t="s">
        <v>48</v>
      </c>
      <c r="D798" s="26" t="s">
        <v>51</v>
      </c>
      <c r="E798" s="26" t="s">
        <v>51</v>
      </c>
      <c r="F798" s="82">
        <v>43847</v>
      </c>
      <c r="G798" s="69">
        <v>425</v>
      </c>
      <c r="H798" s="70">
        <v>43847</v>
      </c>
      <c r="I798" s="69" t="s">
        <v>35</v>
      </c>
      <c r="J798" s="69">
        <v>768</v>
      </c>
      <c r="K798" s="75" t="str">
        <f t="shared" si="140"/>
        <v>PQ4</v>
      </c>
      <c r="L798" s="75" t="s">
        <v>27</v>
      </c>
      <c r="M798" s="75" t="s">
        <v>25</v>
      </c>
      <c r="N798" s="9">
        <f t="shared" si="137"/>
        <v>1</v>
      </c>
      <c r="O798" s="9">
        <f t="shared" si="138"/>
        <v>1</v>
      </c>
      <c r="P798" s="8">
        <f t="shared" si="139"/>
        <v>5</v>
      </c>
    </row>
    <row r="799" spans="1:16">
      <c r="A799" s="5">
        <v>43843</v>
      </c>
      <c r="B799" s="6" t="s">
        <v>844</v>
      </c>
      <c r="C799" s="40" t="s">
        <v>48</v>
      </c>
      <c r="D799" s="26" t="s">
        <v>49</v>
      </c>
      <c r="E799" s="26" t="s">
        <v>49</v>
      </c>
      <c r="F799" s="83">
        <v>43851</v>
      </c>
      <c r="G799" s="76">
        <v>441</v>
      </c>
      <c r="H799" s="77">
        <v>43851</v>
      </c>
      <c r="I799" s="78" t="s">
        <v>39</v>
      </c>
      <c r="J799" s="78">
        <v>769</v>
      </c>
      <c r="K799" s="75" t="str">
        <f t="shared" si="140"/>
        <v>PQ1</v>
      </c>
      <c r="L799" s="75" t="s">
        <v>27</v>
      </c>
      <c r="M799" s="75" t="s">
        <v>25</v>
      </c>
      <c r="N799" s="9">
        <f t="shared" si="137"/>
        <v>1</v>
      </c>
      <c r="O799" s="9">
        <f t="shared" si="138"/>
        <v>1</v>
      </c>
      <c r="P799" s="8">
        <f t="shared" si="139"/>
        <v>7</v>
      </c>
    </row>
    <row r="800" spans="1:16">
      <c r="A800" s="5">
        <v>43843</v>
      </c>
      <c r="B800" s="6" t="s">
        <v>845</v>
      </c>
      <c r="C800" s="40" t="s">
        <v>46</v>
      </c>
      <c r="D800" s="26" t="s">
        <v>50</v>
      </c>
      <c r="E800" s="26" t="s">
        <v>49</v>
      </c>
      <c r="F800" s="82"/>
      <c r="K800" s="75">
        <f t="shared" si="140"/>
        <v>0</v>
      </c>
      <c r="L800" s="75" t="s">
        <v>27</v>
      </c>
      <c r="M800" s="75" t="s">
        <v>25</v>
      </c>
      <c r="N800" s="9">
        <f t="shared" si="137"/>
        <v>1</v>
      </c>
      <c r="O800" s="9">
        <f t="shared" si="138"/>
        <v>0</v>
      </c>
      <c r="P800" s="8">
        <f t="shared" si="139"/>
        <v>-31316</v>
      </c>
    </row>
    <row r="801" spans="1:16">
      <c r="A801" s="5">
        <v>43843</v>
      </c>
      <c r="B801" s="6" t="s">
        <v>846</v>
      </c>
      <c r="C801" s="40" t="s">
        <v>46</v>
      </c>
      <c r="D801" s="26" t="s">
        <v>50</v>
      </c>
      <c r="E801" s="26" t="s">
        <v>50</v>
      </c>
      <c r="F801" s="82">
        <v>43850</v>
      </c>
      <c r="G801" s="69">
        <v>434</v>
      </c>
      <c r="H801" s="70">
        <v>43850</v>
      </c>
      <c r="I801" s="69" t="s">
        <v>36</v>
      </c>
      <c r="J801" s="69">
        <v>768</v>
      </c>
      <c r="K801" s="75" t="s">
        <v>36</v>
      </c>
      <c r="L801" s="75" t="s">
        <v>27</v>
      </c>
      <c r="M801" s="75" t="s">
        <v>25</v>
      </c>
      <c r="N801" s="9">
        <f t="shared" si="137"/>
        <v>1</v>
      </c>
      <c r="O801" s="9">
        <f t="shared" si="138"/>
        <v>1</v>
      </c>
      <c r="P801" s="8">
        <f t="shared" si="139"/>
        <v>6</v>
      </c>
    </row>
    <row r="802" spans="1:16">
      <c r="A802" s="5">
        <v>43843</v>
      </c>
      <c r="B802" s="6" t="s">
        <v>847</v>
      </c>
      <c r="C802" s="40" t="s">
        <v>48</v>
      </c>
      <c r="D802" s="26" t="s">
        <v>49</v>
      </c>
      <c r="E802" s="26" t="s">
        <v>49</v>
      </c>
      <c r="F802" s="83">
        <v>43850</v>
      </c>
      <c r="G802" s="76">
        <v>432</v>
      </c>
      <c r="H802" s="77">
        <v>43850</v>
      </c>
      <c r="I802" s="78" t="s">
        <v>39</v>
      </c>
      <c r="J802" s="78">
        <v>769</v>
      </c>
      <c r="K802" s="75" t="str">
        <f t="shared" ref="K802" si="145">I802</f>
        <v>PQ1</v>
      </c>
      <c r="L802" s="75" t="s">
        <v>27</v>
      </c>
      <c r="M802" s="75" t="s">
        <v>25</v>
      </c>
      <c r="N802" s="9">
        <f t="shared" si="137"/>
        <v>1</v>
      </c>
      <c r="O802" s="9">
        <f t="shared" si="138"/>
        <v>1</v>
      </c>
      <c r="P802" s="8">
        <f t="shared" si="139"/>
        <v>6</v>
      </c>
    </row>
    <row r="803" spans="1:16">
      <c r="A803" s="5">
        <v>43843</v>
      </c>
      <c r="B803" s="6" t="s">
        <v>848</v>
      </c>
      <c r="C803" s="40" t="s">
        <v>47</v>
      </c>
      <c r="D803" s="26" t="s">
        <v>51</v>
      </c>
      <c r="E803" s="26" t="s">
        <v>49</v>
      </c>
      <c r="F803" s="82">
        <v>43850</v>
      </c>
      <c r="G803" s="69">
        <v>427</v>
      </c>
      <c r="H803" s="70">
        <v>43850</v>
      </c>
      <c r="I803" s="69" t="s">
        <v>30</v>
      </c>
      <c r="J803" s="69">
        <v>768</v>
      </c>
      <c r="K803" s="75" t="str">
        <f t="shared" si="140"/>
        <v>PQ7</v>
      </c>
      <c r="L803" s="75" t="s">
        <v>27</v>
      </c>
      <c r="M803" s="75" t="s">
        <v>25</v>
      </c>
      <c r="N803" s="9">
        <f t="shared" si="137"/>
        <v>1</v>
      </c>
      <c r="O803" s="9">
        <f t="shared" si="138"/>
        <v>1</v>
      </c>
      <c r="P803" s="8">
        <f t="shared" si="139"/>
        <v>6</v>
      </c>
    </row>
    <row r="804" spans="1:16">
      <c r="A804" s="5">
        <v>43843</v>
      </c>
      <c r="B804" s="6" t="s">
        <v>849</v>
      </c>
      <c r="C804" s="40" t="s">
        <v>46</v>
      </c>
      <c r="D804" s="26" t="s">
        <v>51</v>
      </c>
      <c r="E804" s="26" t="s">
        <v>51</v>
      </c>
      <c r="F804" s="82">
        <v>43847</v>
      </c>
      <c r="G804" s="69">
        <v>425</v>
      </c>
      <c r="H804" s="70">
        <v>43847</v>
      </c>
      <c r="I804" s="69" t="s">
        <v>35</v>
      </c>
      <c r="J804" s="69">
        <v>768</v>
      </c>
      <c r="K804" s="75" t="str">
        <f t="shared" si="140"/>
        <v>PQ4</v>
      </c>
      <c r="L804" s="75" t="s">
        <v>27</v>
      </c>
      <c r="M804" s="75" t="s">
        <v>25</v>
      </c>
      <c r="N804" s="9">
        <f t="shared" si="137"/>
        <v>1</v>
      </c>
      <c r="O804" s="9">
        <f t="shared" si="138"/>
        <v>1</v>
      </c>
      <c r="P804" s="8">
        <f t="shared" si="139"/>
        <v>5</v>
      </c>
    </row>
    <row r="805" spans="1:16">
      <c r="A805" s="5">
        <v>43843</v>
      </c>
      <c r="B805" s="6" t="s">
        <v>850</v>
      </c>
      <c r="D805" s="26" t="s">
        <v>49</v>
      </c>
      <c r="E805" s="26" t="s">
        <v>49</v>
      </c>
      <c r="F805" s="83">
        <v>43851</v>
      </c>
      <c r="G805" s="76">
        <v>441</v>
      </c>
      <c r="H805" s="77">
        <v>43851</v>
      </c>
      <c r="I805" s="78" t="s">
        <v>39</v>
      </c>
      <c r="J805" s="78">
        <v>769</v>
      </c>
      <c r="K805" s="75" t="str">
        <f t="shared" si="140"/>
        <v>PQ1</v>
      </c>
      <c r="L805" s="75" t="s">
        <v>27</v>
      </c>
      <c r="M805" s="75" t="s">
        <v>25</v>
      </c>
      <c r="N805" s="9">
        <f t="shared" si="137"/>
        <v>1</v>
      </c>
      <c r="O805" s="9">
        <f t="shared" si="138"/>
        <v>1</v>
      </c>
      <c r="P805" s="8">
        <f t="shared" si="139"/>
        <v>7</v>
      </c>
    </row>
    <row r="806" spans="1:16">
      <c r="A806" s="5">
        <v>43843</v>
      </c>
      <c r="B806" s="6" t="s">
        <v>851</v>
      </c>
      <c r="C806" s="40" t="s">
        <v>47</v>
      </c>
      <c r="D806" s="26" t="s">
        <v>51</v>
      </c>
      <c r="E806" s="26" t="s">
        <v>49</v>
      </c>
      <c r="F806" s="83">
        <v>43851</v>
      </c>
      <c r="G806" s="76">
        <v>441</v>
      </c>
      <c r="H806" s="77">
        <v>43851</v>
      </c>
      <c r="I806" s="78" t="s">
        <v>39</v>
      </c>
      <c r="J806" s="78">
        <v>769</v>
      </c>
      <c r="K806" s="75" t="str">
        <f t="shared" si="140"/>
        <v>PQ1</v>
      </c>
      <c r="L806" s="75" t="s">
        <v>27</v>
      </c>
      <c r="M806" s="75" t="s">
        <v>25</v>
      </c>
      <c r="N806" s="9">
        <f t="shared" si="137"/>
        <v>1</v>
      </c>
      <c r="O806" s="9">
        <f t="shared" si="138"/>
        <v>1</v>
      </c>
      <c r="P806" s="8">
        <f t="shared" si="139"/>
        <v>7</v>
      </c>
    </row>
    <row r="807" spans="1:16">
      <c r="A807" s="5">
        <v>43843</v>
      </c>
      <c r="B807" s="6" t="s">
        <v>852</v>
      </c>
      <c r="C807" s="40" t="s">
        <v>47</v>
      </c>
      <c r="D807" s="26" t="s">
        <v>51</v>
      </c>
      <c r="E807" s="26" t="s">
        <v>49</v>
      </c>
      <c r="F807" s="82"/>
      <c r="K807" s="75">
        <f t="shared" si="140"/>
        <v>0</v>
      </c>
      <c r="L807" s="75" t="s">
        <v>27</v>
      </c>
      <c r="M807" s="75" t="s">
        <v>25</v>
      </c>
      <c r="N807" s="9">
        <f t="shared" si="137"/>
        <v>1</v>
      </c>
      <c r="O807" s="9">
        <f t="shared" si="138"/>
        <v>0</v>
      </c>
      <c r="P807" s="8">
        <f t="shared" si="139"/>
        <v>-31316</v>
      </c>
    </row>
    <row r="808" spans="1:16">
      <c r="A808" s="5">
        <v>43843</v>
      </c>
      <c r="B808" s="6" t="s">
        <v>853</v>
      </c>
      <c r="C808" s="40" t="s">
        <v>46</v>
      </c>
      <c r="D808" s="26" t="s">
        <v>50</v>
      </c>
      <c r="E808" s="26" t="s">
        <v>50</v>
      </c>
      <c r="F808" s="83">
        <v>43850</v>
      </c>
      <c r="G808" s="76">
        <v>432</v>
      </c>
      <c r="H808" s="77">
        <v>43850</v>
      </c>
      <c r="I808" s="78" t="s">
        <v>39</v>
      </c>
      <c r="J808" s="78">
        <v>769</v>
      </c>
      <c r="K808" s="75" t="str">
        <f t="shared" si="140"/>
        <v>PQ1</v>
      </c>
      <c r="L808" s="75" t="s">
        <v>27</v>
      </c>
      <c r="M808" s="75" t="s">
        <v>25</v>
      </c>
      <c r="N808" s="9">
        <f t="shared" si="137"/>
        <v>1</v>
      </c>
      <c r="O808" s="9">
        <f t="shared" si="138"/>
        <v>1</v>
      </c>
      <c r="P808" s="8">
        <f t="shared" si="139"/>
        <v>6</v>
      </c>
    </row>
    <row r="809" spans="1:16">
      <c r="A809" s="5">
        <v>43843</v>
      </c>
      <c r="B809" s="6" t="s">
        <v>854</v>
      </c>
      <c r="C809" s="40" t="s">
        <v>46</v>
      </c>
      <c r="D809" s="26" t="s">
        <v>51</v>
      </c>
      <c r="E809" s="26" t="s">
        <v>51</v>
      </c>
      <c r="F809" s="82">
        <v>43847</v>
      </c>
      <c r="G809" s="69">
        <v>425</v>
      </c>
      <c r="H809" s="70">
        <v>43847</v>
      </c>
      <c r="I809" s="69" t="s">
        <v>35</v>
      </c>
      <c r="J809" s="69">
        <v>768</v>
      </c>
      <c r="K809" s="75" t="str">
        <f t="shared" si="140"/>
        <v>PQ4</v>
      </c>
      <c r="L809" s="75" t="s">
        <v>27</v>
      </c>
      <c r="M809" s="75" t="s">
        <v>25</v>
      </c>
      <c r="N809" s="9">
        <f t="shared" si="137"/>
        <v>1</v>
      </c>
      <c r="O809" s="9">
        <f t="shared" si="138"/>
        <v>1</v>
      </c>
      <c r="P809" s="8">
        <f t="shared" si="139"/>
        <v>5</v>
      </c>
    </row>
    <row r="810" spans="1:16">
      <c r="A810" s="5">
        <v>43843</v>
      </c>
      <c r="B810" s="6" t="s">
        <v>855</v>
      </c>
      <c r="C810" s="40" t="s">
        <v>47</v>
      </c>
      <c r="D810" s="26" t="s">
        <v>51</v>
      </c>
      <c r="E810" s="26" t="s">
        <v>51</v>
      </c>
      <c r="F810" s="83">
        <v>43850</v>
      </c>
      <c r="G810" s="76">
        <v>449</v>
      </c>
      <c r="H810" s="77">
        <v>43850</v>
      </c>
      <c r="I810" s="78" t="s">
        <v>41</v>
      </c>
      <c r="J810" s="78">
        <v>769</v>
      </c>
      <c r="K810" s="75" t="str">
        <f t="shared" si="140"/>
        <v>PQ3</v>
      </c>
      <c r="L810" s="75" t="s">
        <v>27</v>
      </c>
      <c r="M810" s="75" t="s">
        <v>25</v>
      </c>
      <c r="N810" s="9">
        <f t="shared" si="137"/>
        <v>1</v>
      </c>
      <c r="O810" s="9">
        <f t="shared" si="138"/>
        <v>1</v>
      </c>
      <c r="P810" s="8">
        <f t="shared" si="139"/>
        <v>6</v>
      </c>
    </row>
    <row r="811" spans="1:16">
      <c r="A811" s="5">
        <v>43843</v>
      </c>
      <c r="B811" s="6" t="s">
        <v>856</v>
      </c>
      <c r="C811" s="40" t="s">
        <v>47</v>
      </c>
      <c r="D811" s="26" t="s">
        <v>51</v>
      </c>
      <c r="E811" s="26" t="s">
        <v>49</v>
      </c>
      <c r="F811" s="83">
        <v>43851</v>
      </c>
      <c r="G811" s="76">
        <v>441</v>
      </c>
      <c r="H811" s="77">
        <v>43851</v>
      </c>
      <c r="I811" s="78" t="s">
        <v>39</v>
      </c>
      <c r="J811" s="78">
        <v>769</v>
      </c>
      <c r="K811" s="75" t="str">
        <f t="shared" si="140"/>
        <v>PQ1</v>
      </c>
      <c r="L811" s="75" t="s">
        <v>27</v>
      </c>
      <c r="M811" s="75" t="s">
        <v>25</v>
      </c>
      <c r="N811" s="9">
        <f t="shared" si="137"/>
        <v>1</v>
      </c>
      <c r="O811" s="9">
        <f t="shared" si="138"/>
        <v>1</v>
      </c>
      <c r="P811" s="8">
        <f t="shared" si="139"/>
        <v>7</v>
      </c>
    </row>
    <row r="812" spans="1:16">
      <c r="A812" s="5">
        <v>43843</v>
      </c>
      <c r="B812" s="6" t="s">
        <v>857</v>
      </c>
      <c r="C812" s="40" t="s">
        <v>46</v>
      </c>
      <c r="D812" s="26" t="s">
        <v>50</v>
      </c>
      <c r="E812" s="26" t="s">
        <v>50</v>
      </c>
      <c r="F812" s="82">
        <v>43850</v>
      </c>
      <c r="G812" s="69">
        <v>434</v>
      </c>
      <c r="H812" s="70">
        <v>43850</v>
      </c>
      <c r="I812" s="69" t="s">
        <v>36</v>
      </c>
      <c r="J812" s="69">
        <v>768</v>
      </c>
      <c r="K812" s="75" t="s">
        <v>36</v>
      </c>
      <c r="L812" s="75" t="s">
        <v>27</v>
      </c>
      <c r="M812" s="75" t="s">
        <v>25</v>
      </c>
      <c r="N812" s="9">
        <f t="shared" si="137"/>
        <v>1</v>
      </c>
      <c r="O812" s="9">
        <f t="shared" si="138"/>
        <v>1</v>
      </c>
      <c r="P812" s="8">
        <f t="shared" si="139"/>
        <v>6</v>
      </c>
    </row>
    <row r="813" spans="1:16">
      <c r="A813" s="5">
        <v>43843</v>
      </c>
      <c r="B813" s="6" t="s">
        <v>858</v>
      </c>
      <c r="C813" s="40" t="s">
        <v>47</v>
      </c>
      <c r="D813" s="26" t="s">
        <v>51</v>
      </c>
      <c r="E813" s="26" t="s">
        <v>49</v>
      </c>
      <c r="F813" s="83"/>
      <c r="G813" s="76"/>
      <c r="H813" s="77"/>
      <c r="I813" s="78"/>
      <c r="J813" s="78"/>
      <c r="K813" s="75">
        <f t="shared" si="140"/>
        <v>0</v>
      </c>
      <c r="L813" s="75" t="s">
        <v>27</v>
      </c>
      <c r="M813" s="75" t="s">
        <v>25</v>
      </c>
      <c r="N813" s="9">
        <f t="shared" si="137"/>
        <v>1</v>
      </c>
      <c r="O813" s="9">
        <f t="shared" si="138"/>
        <v>0</v>
      </c>
      <c r="P813" s="8">
        <f t="shared" si="139"/>
        <v>-31316</v>
      </c>
    </row>
    <row r="814" spans="1:16">
      <c r="A814" s="5">
        <v>43843</v>
      </c>
      <c r="B814" s="6" t="s">
        <v>859</v>
      </c>
      <c r="C814" s="40" t="s">
        <v>46</v>
      </c>
      <c r="D814" s="26" t="s">
        <v>50</v>
      </c>
      <c r="E814" s="26" t="s">
        <v>50</v>
      </c>
      <c r="F814" s="83">
        <v>43850</v>
      </c>
      <c r="G814" s="76">
        <v>432</v>
      </c>
      <c r="H814" s="77">
        <v>43850</v>
      </c>
      <c r="I814" s="78" t="s">
        <v>39</v>
      </c>
      <c r="J814" s="78">
        <v>769</v>
      </c>
      <c r="K814" s="75" t="str">
        <f t="shared" si="140"/>
        <v>PQ1</v>
      </c>
      <c r="L814" s="75" t="s">
        <v>27</v>
      </c>
      <c r="M814" s="75" t="s">
        <v>25</v>
      </c>
      <c r="N814" s="9">
        <f t="shared" si="137"/>
        <v>1</v>
      </c>
      <c r="O814" s="9">
        <f t="shared" si="138"/>
        <v>1</v>
      </c>
      <c r="P814" s="8">
        <f t="shared" si="139"/>
        <v>6</v>
      </c>
    </row>
    <row r="815" spans="1:16">
      <c r="A815" s="5">
        <v>43843</v>
      </c>
      <c r="B815" s="6" t="s">
        <v>860</v>
      </c>
      <c r="C815" s="40" t="s">
        <v>47</v>
      </c>
      <c r="D815" s="26" t="s">
        <v>51</v>
      </c>
      <c r="E815" s="26" t="s">
        <v>49</v>
      </c>
      <c r="F815" s="82">
        <v>43850</v>
      </c>
      <c r="G815" s="69">
        <v>427</v>
      </c>
      <c r="H815" s="70">
        <v>43850</v>
      </c>
      <c r="I815" s="69" t="s">
        <v>30</v>
      </c>
      <c r="J815" s="69">
        <v>768</v>
      </c>
      <c r="K815" s="75" t="str">
        <f t="shared" si="140"/>
        <v>PQ7</v>
      </c>
      <c r="L815" s="75" t="s">
        <v>27</v>
      </c>
      <c r="M815" s="75" t="s">
        <v>25</v>
      </c>
      <c r="N815" s="9">
        <f t="shared" si="137"/>
        <v>1</v>
      </c>
      <c r="O815" s="9">
        <f t="shared" si="138"/>
        <v>1</v>
      </c>
      <c r="P815" s="8">
        <f t="shared" si="139"/>
        <v>6</v>
      </c>
    </row>
    <row r="816" spans="1:16">
      <c r="A816" s="5">
        <v>43843</v>
      </c>
      <c r="B816" s="6" t="s">
        <v>861</v>
      </c>
      <c r="C816" s="40" t="s">
        <v>47</v>
      </c>
      <c r="D816" s="26" t="s">
        <v>51</v>
      </c>
      <c r="E816" s="26" t="s">
        <v>51</v>
      </c>
      <c r="F816" s="82">
        <v>43847</v>
      </c>
      <c r="G816" s="69">
        <v>425</v>
      </c>
      <c r="H816" s="70">
        <v>43847</v>
      </c>
      <c r="I816" s="69" t="s">
        <v>35</v>
      </c>
      <c r="J816" s="69">
        <v>768</v>
      </c>
      <c r="K816" s="75" t="str">
        <f t="shared" si="140"/>
        <v>PQ4</v>
      </c>
      <c r="L816" s="75" t="s">
        <v>27</v>
      </c>
      <c r="M816" s="75" t="s">
        <v>25</v>
      </c>
      <c r="N816" s="9">
        <f t="shared" si="137"/>
        <v>1</v>
      </c>
      <c r="O816" s="9">
        <f t="shared" si="138"/>
        <v>1</v>
      </c>
      <c r="P816" s="8">
        <f t="shared" si="139"/>
        <v>5</v>
      </c>
    </row>
    <row r="817" spans="1:16">
      <c r="A817" s="5">
        <v>43844</v>
      </c>
      <c r="B817" s="6" t="s">
        <v>862</v>
      </c>
      <c r="C817" s="40" t="s">
        <v>48</v>
      </c>
      <c r="D817" s="26" t="s">
        <v>49</v>
      </c>
      <c r="E817" s="26" t="s">
        <v>49</v>
      </c>
      <c r="F817" s="83"/>
      <c r="G817" s="76"/>
      <c r="H817" s="77"/>
      <c r="I817" s="78"/>
      <c r="J817" s="78"/>
      <c r="K817" s="75">
        <f t="shared" si="140"/>
        <v>0</v>
      </c>
      <c r="L817" s="75" t="s">
        <v>27</v>
      </c>
      <c r="M817" s="75" t="s">
        <v>25</v>
      </c>
      <c r="N817" s="9">
        <f t="shared" si="137"/>
        <v>1</v>
      </c>
      <c r="O817" s="9">
        <f t="shared" si="138"/>
        <v>0</v>
      </c>
      <c r="P817" s="8">
        <f t="shared" si="139"/>
        <v>-31317</v>
      </c>
    </row>
    <row r="818" spans="1:16">
      <c r="A818" s="5">
        <v>43844</v>
      </c>
      <c r="B818" s="6" t="s">
        <v>863</v>
      </c>
      <c r="C818" s="40" t="s">
        <v>48</v>
      </c>
      <c r="D818" s="26" t="s">
        <v>49</v>
      </c>
      <c r="E818" s="26" t="s">
        <v>49</v>
      </c>
      <c r="F818" s="82">
        <v>43850</v>
      </c>
      <c r="G818" s="69">
        <v>434</v>
      </c>
      <c r="H818" s="70">
        <v>43850</v>
      </c>
      <c r="I818" s="69" t="s">
        <v>36</v>
      </c>
      <c r="J818" s="69">
        <v>768</v>
      </c>
      <c r="K818" s="75" t="s">
        <v>36</v>
      </c>
      <c r="L818" s="75" t="s">
        <v>27</v>
      </c>
      <c r="M818" s="75" t="s">
        <v>25</v>
      </c>
      <c r="N818" s="9">
        <f t="shared" si="137"/>
        <v>1</v>
      </c>
      <c r="O818" s="9">
        <f t="shared" si="138"/>
        <v>1</v>
      </c>
      <c r="P818" s="8">
        <f t="shared" si="139"/>
        <v>5</v>
      </c>
    </row>
    <row r="819" spans="1:16">
      <c r="A819" s="5">
        <v>43844</v>
      </c>
      <c r="B819" s="6" t="s">
        <v>864</v>
      </c>
      <c r="C819" s="40" t="s">
        <v>46</v>
      </c>
      <c r="D819" s="26" t="s">
        <v>50</v>
      </c>
      <c r="E819" s="26" t="s">
        <v>49</v>
      </c>
      <c r="F819" s="82"/>
      <c r="K819" s="75">
        <f t="shared" si="140"/>
        <v>0</v>
      </c>
      <c r="L819" s="75" t="s">
        <v>27</v>
      </c>
      <c r="M819" s="75" t="s">
        <v>25</v>
      </c>
      <c r="N819" s="9">
        <f t="shared" si="137"/>
        <v>1</v>
      </c>
      <c r="O819" s="9">
        <f t="shared" si="138"/>
        <v>0</v>
      </c>
      <c r="P819" s="8">
        <f t="shared" si="139"/>
        <v>-31317</v>
      </c>
    </row>
    <row r="820" spans="1:16">
      <c r="A820" s="5">
        <v>43844</v>
      </c>
      <c r="B820" s="6" t="s">
        <v>865</v>
      </c>
      <c r="C820" s="40" t="s">
        <v>47</v>
      </c>
      <c r="D820" s="26" t="s">
        <v>51</v>
      </c>
      <c r="E820" s="26" t="s">
        <v>49</v>
      </c>
      <c r="F820" s="83">
        <v>43850</v>
      </c>
      <c r="G820" s="76">
        <v>442</v>
      </c>
      <c r="H820" s="77">
        <v>43850</v>
      </c>
      <c r="I820" s="78" t="s">
        <v>38</v>
      </c>
      <c r="J820" s="78">
        <v>769</v>
      </c>
      <c r="K820" s="75" t="str">
        <f t="shared" si="140"/>
        <v>PQ2</v>
      </c>
      <c r="L820" s="75" t="s">
        <v>27</v>
      </c>
      <c r="M820" s="75" t="s">
        <v>25</v>
      </c>
      <c r="N820" s="9">
        <f t="shared" si="137"/>
        <v>1</v>
      </c>
      <c r="O820" s="9">
        <f t="shared" si="138"/>
        <v>1</v>
      </c>
      <c r="P820" s="8">
        <f t="shared" si="139"/>
        <v>5</v>
      </c>
    </row>
    <row r="821" spans="1:16">
      <c r="A821" s="5">
        <v>43844</v>
      </c>
      <c r="B821" s="6" t="s">
        <v>866</v>
      </c>
      <c r="C821" s="40" t="s">
        <v>46</v>
      </c>
      <c r="D821" s="26" t="s">
        <v>50</v>
      </c>
      <c r="E821" s="26" t="s">
        <v>50</v>
      </c>
      <c r="F821" s="82">
        <v>43850</v>
      </c>
      <c r="G821" s="69">
        <v>434</v>
      </c>
      <c r="H821" s="70">
        <v>43850</v>
      </c>
      <c r="I821" s="69" t="s">
        <v>36</v>
      </c>
      <c r="J821" s="69">
        <v>768</v>
      </c>
      <c r="K821" s="75" t="s">
        <v>36</v>
      </c>
      <c r="L821" s="75" t="s">
        <v>27</v>
      </c>
      <c r="M821" s="75" t="s">
        <v>25</v>
      </c>
      <c r="N821" s="9">
        <f t="shared" si="137"/>
        <v>1</v>
      </c>
      <c r="O821" s="9">
        <f t="shared" si="138"/>
        <v>1</v>
      </c>
      <c r="P821" s="8">
        <f t="shared" si="139"/>
        <v>5</v>
      </c>
    </row>
    <row r="822" spans="1:16">
      <c r="A822" s="5">
        <v>43844</v>
      </c>
      <c r="B822" s="6" t="s">
        <v>867</v>
      </c>
      <c r="C822" s="40" t="s">
        <v>48</v>
      </c>
      <c r="D822" s="26" t="s">
        <v>49</v>
      </c>
      <c r="E822" s="26" t="s">
        <v>49</v>
      </c>
      <c r="F822" s="83"/>
      <c r="G822" s="76"/>
      <c r="H822" s="77"/>
      <c r="I822" s="78"/>
      <c r="J822" s="78"/>
      <c r="K822" s="75">
        <f t="shared" si="140"/>
        <v>0</v>
      </c>
      <c r="L822" s="75" t="s">
        <v>27</v>
      </c>
      <c r="M822" s="75" t="s">
        <v>25</v>
      </c>
      <c r="N822" s="9">
        <f t="shared" si="137"/>
        <v>1</v>
      </c>
      <c r="O822" s="9">
        <f t="shared" si="138"/>
        <v>0</v>
      </c>
      <c r="P822" s="8">
        <f t="shared" si="139"/>
        <v>-31317</v>
      </c>
    </row>
    <row r="823" spans="1:16">
      <c r="A823" s="5">
        <v>43844</v>
      </c>
      <c r="B823" s="6" t="s">
        <v>868</v>
      </c>
      <c r="C823" s="40" t="s">
        <v>47</v>
      </c>
      <c r="D823" s="26" t="s">
        <v>51</v>
      </c>
      <c r="E823" s="26" t="s">
        <v>49</v>
      </c>
      <c r="F823" s="83">
        <v>43850</v>
      </c>
      <c r="G823" s="76">
        <v>442</v>
      </c>
      <c r="H823" s="77">
        <v>43850</v>
      </c>
      <c r="I823" s="78" t="s">
        <v>38</v>
      </c>
      <c r="J823" s="78">
        <v>769</v>
      </c>
      <c r="K823" s="75" t="str">
        <f t="shared" si="140"/>
        <v>PQ2</v>
      </c>
      <c r="L823" s="75" t="s">
        <v>27</v>
      </c>
      <c r="M823" s="75" t="s">
        <v>25</v>
      </c>
      <c r="N823" s="9">
        <f t="shared" si="137"/>
        <v>1</v>
      </c>
      <c r="O823" s="9">
        <f t="shared" si="138"/>
        <v>1</v>
      </c>
      <c r="P823" s="8">
        <f t="shared" si="139"/>
        <v>5</v>
      </c>
    </row>
    <row r="824" spans="1:16">
      <c r="A824" s="5">
        <v>43844</v>
      </c>
      <c r="B824" s="6" t="s">
        <v>869</v>
      </c>
      <c r="C824" s="40" t="s">
        <v>47</v>
      </c>
      <c r="D824" s="26" t="s">
        <v>51</v>
      </c>
      <c r="E824" s="26" t="s">
        <v>49</v>
      </c>
      <c r="F824" s="83">
        <v>43850</v>
      </c>
      <c r="G824" s="76">
        <v>442</v>
      </c>
      <c r="H824" s="77">
        <v>43850</v>
      </c>
      <c r="I824" s="78" t="s">
        <v>38</v>
      </c>
      <c r="J824" s="78">
        <v>769</v>
      </c>
      <c r="K824" s="75" t="str">
        <f t="shared" si="140"/>
        <v>PQ2</v>
      </c>
      <c r="L824" s="75" t="s">
        <v>27</v>
      </c>
      <c r="M824" s="75" t="s">
        <v>25</v>
      </c>
      <c r="N824" s="9">
        <f t="shared" si="137"/>
        <v>1</v>
      </c>
      <c r="O824" s="9">
        <f t="shared" si="138"/>
        <v>1</v>
      </c>
      <c r="P824" s="8">
        <f t="shared" si="139"/>
        <v>5</v>
      </c>
    </row>
    <row r="825" spans="1:16">
      <c r="A825" s="5">
        <v>43844</v>
      </c>
      <c r="B825" s="6" t="s">
        <v>870</v>
      </c>
      <c r="C825" s="40" t="s">
        <v>48</v>
      </c>
      <c r="D825" s="26" t="s">
        <v>49</v>
      </c>
      <c r="E825" s="26" t="s">
        <v>49</v>
      </c>
      <c r="F825" s="83">
        <v>43850</v>
      </c>
      <c r="G825" s="76">
        <v>442</v>
      </c>
      <c r="H825" s="77">
        <v>43850</v>
      </c>
      <c r="I825" s="78" t="s">
        <v>38</v>
      </c>
      <c r="J825" s="78">
        <v>769</v>
      </c>
      <c r="K825" s="75" t="str">
        <f t="shared" si="140"/>
        <v>PQ2</v>
      </c>
      <c r="L825" s="75" t="s">
        <v>27</v>
      </c>
      <c r="M825" s="75" t="s">
        <v>25</v>
      </c>
      <c r="N825" s="9">
        <f t="shared" si="137"/>
        <v>1</v>
      </c>
      <c r="O825" s="9">
        <f t="shared" si="138"/>
        <v>1</v>
      </c>
      <c r="P825" s="8">
        <f t="shared" si="139"/>
        <v>5</v>
      </c>
    </row>
    <row r="826" spans="1:16">
      <c r="A826" s="5">
        <v>43844</v>
      </c>
      <c r="B826" s="6" t="s">
        <v>871</v>
      </c>
      <c r="C826" s="40" t="s">
        <v>46</v>
      </c>
      <c r="D826" s="26" t="s">
        <v>50</v>
      </c>
      <c r="E826" s="26" t="s">
        <v>49</v>
      </c>
      <c r="F826" s="82">
        <v>43850</v>
      </c>
      <c r="G826" s="69">
        <v>434</v>
      </c>
      <c r="H826" s="70">
        <v>43850</v>
      </c>
      <c r="I826" s="69" t="s">
        <v>36</v>
      </c>
      <c r="J826" s="69">
        <v>768</v>
      </c>
      <c r="K826" s="75" t="s">
        <v>36</v>
      </c>
      <c r="L826" s="75" t="s">
        <v>27</v>
      </c>
      <c r="M826" s="75" t="s">
        <v>25</v>
      </c>
      <c r="N826" s="9">
        <f t="shared" si="137"/>
        <v>1</v>
      </c>
      <c r="O826" s="9">
        <f t="shared" si="138"/>
        <v>1</v>
      </c>
      <c r="P826" s="8">
        <f t="shared" si="139"/>
        <v>5</v>
      </c>
    </row>
    <row r="827" spans="1:16">
      <c r="A827" s="5">
        <v>43844</v>
      </c>
      <c r="B827" s="6" t="s">
        <v>872</v>
      </c>
      <c r="C827" s="40" t="s">
        <v>46</v>
      </c>
      <c r="D827" s="26" t="s">
        <v>50</v>
      </c>
      <c r="E827" s="26" t="s">
        <v>49</v>
      </c>
      <c r="F827" s="83">
        <v>43852</v>
      </c>
      <c r="G827" s="76">
        <v>489</v>
      </c>
      <c r="H827" s="77">
        <v>43852</v>
      </c>
      <c r="I827" s="78" t="s">
        <v>38</v>
      </c>
      <c r="J827" s="78">
        <v>770</v>
      </c>
      <c r="K827" s="75" t="str">
        <f t="shared" ref="K827" si="146">I827</f>
        <v>PQ2</v>
      </c>
      <c r="L827" s="75" t="s">
        <v>27</v>
      </c>
      <c r="M827" s="75" t="s">
        <v>25</v>
      </c>
      <c r="N827" s="9">
        <f t="shared" si="137"/>
        <v>1</v>
      </c>
      <c r="O827" s="9">
        <f t="shared" si="138"/>
        <v>1</v>
      </c>
      <c r="P827" s="8">
        <f t="shared" si="139"/>
        <v>7</v>
      </c>
    </row>
    <row r="828" spans="1:16">
      <c r="A828" s="5">
        <v>43844</v>
      </c>
      <c r="B828" s="6" t="s">
        <v>873</v>
      </c>
      <c r="C828" s="40" t="s">
        <v>48</v>
      </c>
      <c r="D828" s="26" t="s">
        <v>49</v>
      </c>
      <c r="E828" s="26" t="s">
        <v>49</v>
      </c>
      <c r="F828" s="83"/>
      <c r="G828" s="76"/>
      <c r="H828" s="77"/>
      <c r="I828" s="78"/>
      <c r="J828" s="78"/>
      <c r="K828" s="75">
        <f t="shared" si="140"/>
        <v>0</v>
      </c>
      <c r="L828" s="75" t="s">
        <v>27</v>
      </c>
      <c r="M828" s="75" t="s">
        <v>25</v>
      </c>
      <c r="N828" s="9">
        <f t="shared" si="137"/>
        <v>1</v>
      </c>
      <c r="O828" s="9">
        <f t="shared" si="138"/>
        <v>0</v>
      </c>
      <c r="P828" s="8">
        <f t="shared" si="139"/>
        <v>-31317</v>
      </c>
    </row>
    <row r="829" spans="1:16">
      <c r="A829" s="5">
        <v>43844</v>
      </c>
      <c r="B829" s="6" t="s">
        <v>874</v>
      </c>
      <c r="C829" s="40" t="s">
        <v>47</v>
      </c>
      <c r="D829" s="26" t="s">
        <v>51</v>
      </c>
      <c r="E829" s="26" t="s">
        <v>49</v>
      </c>
      <c r="F829" s="82">
        <v>43850</v>
      </c>
      <c r="G829" s="69">
        <v>434</v>
      </c>
      <c r="H829" s="70">
        <v>43850</v>
      </c>
      <c r="I829" s="69" t="s">
        <v>36</v>
      </c>
      <c r="J829" s="69">
        <v>768</v>
      </c>
      <c r="K829" s="75" t="s">
        <v>36</v>
      </c>
      <c r="L829" s="75" t="s">
        <v>27</v>
      </c>
      <c r="M829" s="75" t="s">
        <v>25</v>
      </c>
      <c r="N829" s="9">
        <f t="shared" si="137"/>
        <v>1</v>
      </c>
      <c r="O829" s="9">
        <f t="shared" si="138"/>
        <v>1</v>
      </c>
      <c r="P829" s="8">
        <f t="shared" si="139"/>
        <v>5</v>
      </c>
    </row>
    <row r="830" spans="1:16">
      <c r="A830" s="5">
        <v>43844</v>
      </c>
      <c r="B830" s="6" t="s">
        <v>875</v>
      </c>
      <c r="C830" s="40" t="s">
        <v>46</v>
      </c>
      <c r="D830" s="26" t="s">
        <v>50</v>
      </c>
      <c r="E830" s="26" t="s">
        <v>49</v>
      </c>
      <c r="F830" s="83">
        <v>43850</v>
      </c>
      <c r="G830" s="76">
        <v>442</v>
      </c>
      <c r="H830" s="77">
        <v>43850</v>
      </c>
      <c r="I830" s="78" t="s">
        <v>38</v>
      </c>
      <c r="J830" s="78">
        <v>769</v>
      </c>
      <c r="K830" s="75" t="str">
        <f t="shared" ref="K830:K833" si="147">I830</f>
        <v>PQ2</v>
      </c>
      <c r="L830" s="75" t="s">
        <v>27</v>
      </c>
      <c r="M830" s="75" t="s">
        <v>25</v>
      </c>
      <c r="N830" s="9">
        <f t="shared" si="137"/>
        <v>1</v>
      </c>
      <c r="O830" s="9">
        <f t="shared" si="138"/>
        <v>1</v>
      </c>
      <c r="P830" s="8">
        <f t="shared" si="139"/>
        <v>5</v>
      </c>
    </row>
    <row r="831" spans="1:16">
      <c r="A831" s="5">
        <v>43844</v>
      </c>
      <c r="B831" s="6" t="s">
        <v>876</v>
      </c>
      <c r="C831" s="40" t="s">
        <v>47</v>
      </c>
      <c r="D831" s="26" t="s">
        <v>51</v>
      </c>
      <c r="E831" s="26" t="s">
        <v>49</v>
      </c>
      <c r="F831" s="83">
        <v>43850</v>
      </c>
      <c r="G831" s="76">
        <v>442</v>
      </c>
      <c r="H831" s="77">
        <v>43850</v>
      </c>
      <c r="I831" s="78" t="s">
        <v>38</v>
      </c>
      <c r="J831" s="78">
        <v>769</v>
      </c>
      <c r="K831" s="75" t="str">
        <f t="shared" si="147"/>
        <v>PQ2</v>
      </c>
      <c r="L831" s="75" t="s">
        <v>27</v>
      </c>
      <c r="M831" s="75" t="s">
        <v>25</v>
      </c>
      <c r="N831" s="9">
        <f t="shared" si="137"/>
        <v>1</v>
      </c>
      <c r="O831" s="9">
        <f t="shared" si="138"/>
        <v>1</v>
      </c>
      <c r="P831" s="8">
        <f t="shared" si="139"/>
        <v>5</v>
      </c>
    </row>
    <row r="832" spans="1:16">
      <c r="A832" s="5">
        <v>43844</v>
      </c>
      <c r="B832" s="6" t="s">
        <v>877</v>
      </c>
      <c r="C832" s="40" t="s">
        <v>47</v>
      </c>
      <c r="D832" s="26" t="s">
        <v>51</v>
      </c>
      <c r="E832" s="26" t="s">
        <v>49</v>
      </c>
      <c r="F832" s="83">
        <v>43850</v>
      </c>
      <c r="G832" s="76">
        <v>447</v>
      </c>
      <c r="H832" s="77">
        <v>43850</v>
      </c>
      <c r="I832" s="78" t="s">
        <v>39</v>
      </c>
      <c r="J832" s="78">
        <v>769</v>
      </c>
      <c r="K832" s="75" t="str">
        <f t="shared" si="147"/>
        <v>PQ1</v>
      </c>
      <c r="L832" s="75" t="s">
        <v>27</v>
      </c>
      <c r="M832" s="75" t="s">
        <v>25</v>
      </c>
      <c r="N832" s="9">
        <f t="shared" si="137"/>
        <v>1</v>
      </c>
      <c r="O832" s="9">
        <f t="shared" si="138"/>
        <v>1</v>
      </c>
      <c r="P832" s="8">
        <f t="shared" si="139"/>
        <v>5</v>
      </c>
    </row>
    <row r="833" spans="1:16">
      <c r="A833" s="5">
        <v>43844</v>
      </c>
      <c r="B833" s="6" t="s">
        <v>878</v>
      </c>
      <c r="C833" s="40" t="s">
        <v>46</v>
      </c>
      <c r="D833" s="26" t="s">
        <v>50</v>
      </c>
      <c r="E833" s="26" t="s">
        <v>49</v>
      </c>
      <c r="F833" s="83">
        <v>43850</v>
      </c>
      <c r="G833" s="76">
        <v>447</v>
      </c>
      <c r="H833" s="77">
        <v>43850</v>
      </c>
      <c r="I833" s="78" t="s">
        <v>39</v>
      </c>
      <c r="J833" s="78">
        <v>769</v>
      </c>
      <c r="K833" s="75" t="str">
        <f t="shared" si="147"/>
        <v>PQ1</v>
      </c>
      <c r="L833" s="75" t="s">
        <v>27</v>
      </c>
      <c r="M833" s="75" t="s">
        <v>25</v>
      </c>
      <c r="N833" s="9">
        <f t="shared" si="137"/>
        <v>1</v>
      </c>
      <c r="O833" s="9">
        <f t="shared" si="138"/>
        <v>1</v>
      </c>
      <c r="P833" s="8">
        <f t="shared" si="139"/>
        <v>5</v>
      </c>
    </row>
    <row r="834" spans="1:16">
      <c r="A834" s="5">
        <v>43844</v>
      </c>
      <c r="B834" s="6" t="s">
        <v>879</v>
      </c>
      <c r="C834" s="40" t="s">
        <v>48</v>
      </c>
      <c r="D834" s="26" t="s">
        <v>49</v>
      </c>
      <c r="E834" s="26" t="s">
        <v>49</v>
      </c>
      <c r="F834" s="83">
        <v>43850</v>
      </c>
      <c r="G834" s="76">
        <v>449</v>
      </c>
      <c r="H834" s="77">
        <v>43850</v>
      </c>
      <c r="I834" s="78" t="s">
        <v>41</v>
      </c>
      <c r="J834" s="78">
        <v>769</v>
      </c>
      <c r="K834" s="75" t="str">
        <f t="shared" ref="K834" si="148">I834</f>
        <v>PQ3</v>
      </c>
      <c r="L834" s="75" t="s">
        <v>27</v>
      </c>
      <c r="M834" s="75" t="s">
        <v>25</v>
      </c>
      <c r="N834" s="9">
        <f t="shared" si="137"/>
        <v>1</v>
      </c>
      <c r="O834" s="9">
        <f t="shared" si="138"/>
        <v>1</v>
      </c>
      <c r="P834" s="8">
        <f t="shared" si="139"/>
        <v>5</v>
      </c>
    </row>
    <row r="835" spans="1:16">
      <c r="A835" s="5">
        <v>43844</v>
      </c>
      <c r="B835" s="6" t="s">
        <v>880</v>
      </c>
      <c r="C835" s="40" t="s">
        <v>46</v>
      </c>
      <c r="D835" s="26" t="s">
        <v>50</v>
      </c>
      <c r="E835" s="26" t="s">
        <v>49</v>
      </c>
      <c r="F835" s="83"/>
      <c r="G835" s="76"/>
      <c r="H835" s="77"/>
      <c r="I835" s="78"/>
      <c r="J835" s="78"/>
      <c r="K835" s="75">
        <f t="shared" si="140"/>
        <v>0</v>
      </c>
      <c r="L835" s="75" t="s">
        <v>27</v>
      </c>
      <c r="M835" s="75" t="s">
        <v>25</v>
      </c>
      <c r="N835" s="9">
        <f t="shared" si="137"/>
        <v>1</v>
      </c>
      <c r="O835" s="9">
        <f t="shared" si="138"/>
        <v>0</v>
      </c>
      <c r="P835" s="8">
        <f t="shared" si="139"/>
        <v>-31317</v>
      </c>
    </row>
    <row r="836" spans="1:16">
      <c r="A836" s="5">
        <v>43844</v>
      </c>
      <c r="B836" s="6" t="s">
        <v>881</v>
      </c>
      <c r="C836" s="40" t="s">
        <v>48</v>
      </c>
      <c r="D836" s="26" t="s">
        <v>49</v>
      </c>
      <c r="E836" s="26" t="s">
        <v>49</v>
      </c>
      <c r="F836" s="83">
        <v>43850</v>
      </c>
      <c r="G836" s="76">
        <v>442</v>
      </c>
      <c r="H836" s="77">
        <v>43850</v>
      </c>
      <c r="I836" s="78" t="s">
        <v>38</v>
      </c>
      <c r="J836" s="78">
        <v>769</v>
      </c>
      <c r="K836" s="75" t="str">
        <f t="shared" si="140"/>
        <v>PQ2</v>
      </c>
      <c r="L836" s="75" t="s">
        <v>27</v>
      </c>
      <c r="M836" s="75" t="s">
        <v>25</v>
      </c>
      <c r="N836" s="9">
        <f t="shared" si="137"/>
        <v>1</v>
      </c>
      <c r="O836" s="9">
        <f t="shared" si="138"/>
        <v>1</v>
      </c>
      <c r="P836" s="8">
        <f t="shared" si="139"/>
        <v>5</v>
      </c>
    </row>
    <row r="837" spans="1:16">
      <c r="A837" s="5">
        <v>43844</v>
      </c>
      <c r="B837" s="6" t="s">
        <v>882</v>
      </c>
      <c r="C837" s="40" t="s">
        <v>48</v>
      </c>
      <c r="D837" s="26" t="s">
        <v>49</v>
      </c>
      <c r="E837" s="26" t="s">
        <v>49</v>
      </c>
      <c r="F837" s="83">
        <v>43850</v>
      </c>
      <c r="G837" s="76">
        <v>442</v>
      </c>
      <c r="H837" s="77">
        <v>43850</v>
      </c>
      <c r="I837" s="78" t="s">
        <v>38</v>
      </c>
      <c r="J837" s="78">
        <v>769</v>
      </c>
      <c r="K837" s="75" t="str">
        <f t="shared" si="140"/>
        <v>PQ2</v>
      </c>
      <c r="L837" s="75" t="s">
        <v>27</v>
      </c>
      <c r="M837" s="75" t="s">
        <v>25</v>
      </c>
      <c r="N837" s="9">
        <f t="shared" si="137"/>
        <v>1</v>
      </c>
      <c r="O837" s="9">
        <f t="shared" si="138"/>
        <v>1</v>
      </c>
      <c r="P837" s="8">
        <f t="shared" si="139"/>
        <v>5</v>
      </c>
    </row>
    <row r="838" spans="1:16">
      <c r="A838" s="5">
        <v>43844</v>
      </c>
      <c r="B838" s="6" t="s">
        <v>883</v>
      </c>
      <c r="C838" s="40" t="s">
        <v>47</v>
      </c>
      <c r="D838" s="26" t="s">
        <v>51</v>
      </c>
      <c r="E838" s="26" t="s">
        <v>49</v>
      </c>
      <c r="F838" s="83">
        <v>43850</v>
      </c>
      <c r="G838" s="76">
        <v>447</v>
      </c>
      <c r="H838" s="77">
        <v>43850</v>
      </c>
      <c r="I838" s="78" t="s">
        <v>39</v>
      </c>
      <c r="J838" s="78">
        <v>769</v>
      </c>
      <c r="K838" s="75" t="str">
        <f t="shared" si="140"/>
        <v>PQ1</v>
      </c>
      <c r="L838" s="75" t="s">
        <v>27</v>
      </c>
      <c r="M838" s="75" t="s">
        <v>25</v>
      </c>
      <c r="N838" s="9">
        <f t="shared" si="137"/>
        <v>1</v>
      </c>
      <c r="O838" s="9">
        <f t="shared" si="138"/>
        <v>1</v>
      </c>
      <c r="P838" s="8">
        <f t="shared" si="139"/>
        <v>5</v>
      </c>
    </row>
    <row r="839" spans="1:16">
      <c r="A839" s="5">
        <v>43844</v>
      </c>
      <c r="B839" s="6" t="s">
        <v>884</v>
      </c>
      <c r="C839" s="40" t="s">
        <v>46</v>
      </c>
      <c r="D839" s="26" t="s">
        <v>50</v>
      </c>
      <c r="E839" s="26" t="s">
        <v>49</v>
      </c>
      <c r="F839" s="82">
        <v>43850</v>
      </c>
      <c r="G839" s="69">
        <v>434</v>
      </c>
      <c r="H839" s="70">
        <v>43850</v>
      </c>
      <c r="I839" s="69" t="s">
        <v>36</v>
      </c>
      <c r="J839" s="69">
        <v>768</v>
      </c>
      <c r="K839" s="75" t="s">
        <v>36</v>
      </c>
      <c r="L839" s="75" t="s">
        <v>27</v>
      </c>
      <c r="M839" s="75" t="s">
        <v>25</v>
      </c>
      <c r="N839" s="9">
        <f t="shared" si="137"/>
        <v>1</v>
      </c>
      <c r="O839" s="9">
        <f t="shared" si="138"/>
        <v>1</v>
      </c>
      <c r="P839" s="8">
        <f t="shared" si="139"/>
        <v>5</v>
      </c>
    </row>
    <row r="840" spans="1:16">
      <c r="A840" s="5">
        <v>43844</v>
      </c>
      <c r="B840" s="6" t="s">
        <v>885</v>
      </c>
      <c r="C840" s="40" t="s">
        <v>47</v>
      </c>
      <c r="D840" s="26" t="s">
        <v>51</v>
      </c>
      <c r="E840" s="26" t="s">
        <v>49</v>
      </c>
      <c r="F840" s="82">
        <v>43850</v>
      </c>
      <c r="G840" s="69">
        <v>434</v>
      </c>
      <c r="H840" s="70">
        <v>43850</v>
      </c>
      <c r="I840" s="69" t="s">
        <v>36</v>
      </c>
      <c r="J840" s="69">
        <v>768</v>
      </c>
      <c r="K840" s="75" t="s">
        <v>36</v>
      </c>
      <c r="L840" s="75" t="s">
        <v>27</v>
      </c>
      <c r="M840" s="75" t="s">
        <v>25</v>
      </c>
      <c r="N840" s="9">
        <f t="shared" si="137"/>
        <v>1</v>
      </c>
      <c r="O840" s="9">
        <f t="shared" si="138"/>
        <v>1</v>
      </c>
      <c r="P840" s="8">
        <f t="shared" si="139"/>
        <v>5</v>
      </c>
    </row>
    <row r="841" spans="1:16">
      <c r="A841" s="5">
        <v>43844</v>
      </c>
      <c r="B841" s="6" t="s">
        <v>886</v>
      </c>
      <c r="C841" s="40" t="s">
        <v>48</v>
      </c>
      <c r="D841" s="26" t="s">
        <v>49</v>
      </c>
      <c r="E841" s="26" t="s">
        <v>49</v>
      </c>
      <c r="F841" s="83">
        <v>43850</v>
      </c>
      <c r="G841" s="76">
        <v>442</v>
      </c>
      <c r="H841" s="77">
        <v>43850</v>
      </c>
      <c r="I841" s="78" t="s">
        <v>38</v>
      </c>
      <c r="J841" s="78">
        <v>769</v>
      </c>
      <c r="K841" s="75" t="str">
        <f t="shared" ref="K841:K843" si="149">I841</f>
        <v>PQ2</v>
      </c>
      <c r="L841" s="75" t="s">
        <v>27</v>
      </c>
      <c r="M841" s="75" t="s">
        <v>25</v>
      </c>
      <c r="N841" s="9">
        <f t="shared" ref="N841:N904" si="150">NETWORKDAYS(A841,A841,1)</f>
        <v>1</v>
      </c>
      <c r="O841" s="9">
        <f t="shared" ref="O841:O904" si="151">NETWORKDAYS(F841,H841,1)</f>
        <v>1</v>
      </c>
      <c r="P841" s="8">
        <f t="shared" ref="P841:P904" si="152">NETWORKDAYS(A841,H841,1)</f>
        <v>5</v>
      </c>
    </row>
    <row r="842" spans="1:16">
      <c r="A842" s="5">
        <v>43844</v>
      </c>
      <c r="B842" s="6" t="s">
        <v>887</v>
      </c>
      <c r="C842" s="40" t="s">
        <v>48</v>
      </c>
      <c r="D842" s="26" t="s">
        <v>51</v>
      </c>
      <c r="E842" s="26" t="s">
        <v>49</v>
      </c>
      <c r="F842" s="83">
        <v>43850</v>
      </c>
      <c r="G842" s="76">
        <v>442</v>
      </c>
      <c r="H842" s="77">
        <v>43850</v>
      </c>
      <c r="I842" s="78" t="s">
        <v>38</v>
      </c>
      <c r="J842" s="78">
        <v>769</v>
      </c>
      <c r="K842" s="75" t="str">
        <f t="shared" si="149"/>
        <v>PQ2</v>
      </c>
      <c r="L842" s="75" t="s">
        <v>27</v>
      </c>
      <c r="M842" s="75" t="s">
        <v>25</v>
      </c>
      <c r="N842" s="9">
        <f t="shared" si="150"/>
        <v>1</v>
      </c>
      <c r="O842" s="9">
        <f t="shared" si="151"/>
        <v>1</v>
      </c>
      <c r="P842" s="8">
        <f t="shared" si="152"/>
        <v>5</v>
      </c>
    </row>
    <row r="843" spans="1:16">
      <c r="A843" s="5">
        <v>43844</v>
      </c>
      <c r="B843" s="6" t="s">
        <v>888</v>
      </c>
      <c r="C843" s="40" t="s">
        <v>47</v>
      </c>
      <c r="D843" s="26" t="s">
        <v>50</v>
      </c>
      <c r="E843" s="26" t="s">
        <v>49</v>
      </c>
      <c r="F843" s="83">
        <v>43850</v>
      </c>
      <c r="G843" s="76">
        <v>447</v>
      </c>
      <c r="H843" s="77">
        <v>43850</v>
      </c>
      <c r="I843" s="78" t="s">
        <v>39</v>
      </c>
      <c r="J843" s="78">
        <v>769</v>
      </c>
      <c r="K843" s="75" t="str">
        <f t="shared" si="149"/>
        <v>PQ1</v>
      </c>
      <c r="L843" s="75" t="s">
        <v>27</v>
      </c>
      <c r="M843" s="75" t="s">
        <v>25</v>
      </c>
      <c r="N843" s="9">
        <f t="shared" si="150"/>
        <v>1</v>
      </c>
      <c r="O843" s="9">
        <f t="shared" si="151"/>
        <v>1</v>
      </c>
      <c r="P843" s="8">
        <f t="shared" si="152"/>
        <v>5</v>
      </c>
    </row>
    <row r="844" spans="1:16">
      <c r="A844" s="5">
        <v>43844</v>
      </c>
      <c r="B844" s="6" t="s">
        <v>889</v>
      </c>
      <c r="C844" s="40" t="s">
        <v>48</v>
      </c>
      <c r="D844" s="26" t="s">
        <v>49</v>
      </c>
      <c r="E844" s="26" t="s">
        <v>50</v>
      </c>
      <c r="F844" s="83">
        <v>43850</v>
      </c>
      <c r="G844" s="76">
        <v>442</v>
      </c>
      <c r="H844" s="77">
        <v>43850</v>
      </c>
      <c r="I844" s="78" t="s">
        <v>38</v>
      </c>
      <c r="J844" s="78">
        <v>769</v>
      </c>
      <c r="K844" s="75" t="str">
        <f t="shared" ref="K844:K901" si="153">I844</f>
        <v>PQ2</v>
      </c>
      <c r="L844" s="75" t="s">
        <v>27</v>
      </c>
      <c r="M844" s="75" t="s">
        <v>25</v>
      </c>
      <c r="N844" s="9">
        <f t="shared" si="150"/>
        <v>1</v>
      </c>
      <c r="O844" s="9">
        <f t="shared" si="151"/>
        <v>1</v>
      </c>
      <c r="P844" s="8">
        <f t="shared" si="152"/>
        <v>5</v>
      </c>
    </row>
    <row r="845" spans="1:16">
      <c r="A845" s="5">
        <v>43844</v>
      </c>
      <c r="B845" s="6" t="s">
        <v>890</v>
      </c>
      <c r="C845" s="40" t="s">
        <v>52</v>
      </c>
      <c r="F845" s="83"/>
      <c r="G845" s="76"/>
      <c r="H845" s="77"/>
      <c r="I845" s="78"/>
      <c r="J845" s="78"/>
      <c r="K845" s="75">
        <f t="shared" si="153"/>
        <v>0</v>
      </c>
      <c r="L845" s="75" t="s">
        <v>27</v>
      </c>
      <c r="M845" s="75" t="s">
        <v>25</v>
      </c>
      <c r="N845" s="9">
        <f t="shared" si="150"/>
        <v>1</v>
      </c>
      <c r="O845" s="9">
        <f t="shared" si="151"/>
        <v>0</v>
      </c>
      <c r="P845" s="8">
        <f t="shared" si="152"/>
        <v>-31317</v>
      </c>
    </row>
    <row r="846" spans="1:16">
      <c r="A846" s="5">
        <v>43844</v>
      </c>
      <c r="B846" s="6" t="s">
        <v>891</v>
      </c>
      <c r="C846" s="40" t="s">
        <v>46</v>
      </c>
      <c r="D846" s="26" t="s">
        <v>50</v>
      </c>
      <c r="E846" s="26" t="s">
        <v>49</v>
      </c>
      <c r="F846" s="83">
        <v>43852</v>
      </c>
      <c r="G846" s="76">
        <v>489</v>
      </c>
      <c r="H846" s="77">
        <v>43852</v>
      </c>
      <c r="I846" s="78" t="s">
        <v>38</v>
      </c>
      <c r="J846" s="78">
        <v>770</v>
      </c>
      <c r="K846" s="75" t="str">
        <f t="shared" si="153"/>
        <v>PQ2</v>
      </c>
      <c r="L846" s="75" t="s">
        <v>27</v>
      </c>
      <c r="M846" s="75" t="s">
        <v>25</v>
      </c>
      <c r="N846" s="9">
        <f t="shared" si="150"/>
        <v>1</v>
      </c>
      <c r="O846" s="9">
        <f t="shared" si="151"/>
        <v>1</v>
      </c>
      <c r="P846" s="8">
        <f t="shared" si="152"/>
        <v>7</v>
      </c>
    </row>
    <row r="847" spans="1:16">
      <c r="A847" s="5">
        <v>43844</v>
      </c>
      <c r="B847" s="6" t="s">
        <v>892</v>
      </c>
      <c r="C847" s="40" t="s">
        <v>47</v>
      </c>
      <c r="D847" s="26" t="s">
        <v>51</v>
      </c>
      <c r="E847" s="26" t="s">
        <v>49</v>
      </c>
      <c r="F847" s="83">
        <v>43853</v>
      </c>
      <c r="G847" s="76">
        <v>510</v>
      </c>
      <c r="H847" s="77">
        <v>43853</v>
      </c>
      <c r="I847" s="78" t="s">
        <v>38</v>
      </c>
      <c r="J847" s="78">
        <v>772</v>
      </c>
      <c r="K847" s="75" t="s">
        <v>38</v>
      </c>
      <c r="L847" s="75" t="s">
        <v>27</v>
      </c>
      <c r="M847" s="75" t="s">
        <v>25</v>
      </c>
      <c r="N847" s="9">
        <f t="shared" si="150"/>
        <v>1</v>
      </c>
      <c r="O847" s="9">
        <f t="shared" si="151"/>
        <v>1</v>
      </c>
      <c r="P847" s="8">
        <f t="shared" si="152"/>
        <v>8</v>
      </c>
    </row>
    <row r="848" spans="1:16">
      <c r="A848" s="5">
        <v>43844</v>
      </c>
      <c r="B848" s="6" t="s">
        <v>893</v>
      </c>
      <c r="C848" s="40" t="s">
        <v>48</v>
      </c>
      <c r="D848" s="26" t="s">
        <v>49</v>
      </c>
      <c r="E848" s="26" t="s">
        <v>49</v>
      </c>
      <c r="F848" s="83">
        <v>43851</v>
      </c>
      <c r="G848" s="76">
        <v>467</v>
      </c>
      <c r="H848" s="77">
        <v>43851</v>
      </c>
      <c r="I848" s="78" t="s">
        <v>37</v>
      </c>
      <c r="J848" s="78">
        <v>769</v>
      </c>
      <c r="K848" s="75" t="str">
        <f t="shared" si="153"/>
        <v>PQ5</v>
      </c>
      <c r="L848" s="75" t="s">
        <v>27</v>
      </c>
      <c r="M848" s="75" t="s">
        <v>25</v>
      </c>
      <c r="N848" s="9">
        <f t="shared" si="150"/>
        <v>1</v>
      </c>
      <c r="O848" s="9">
        <f t="shared" si="151"/>
        <v>1</v>
      </c>
      <c r="P848" s="8">
        <f t="shared" si="152"/>
        <v>6</v>
      </c>
    </row>
    <row r="849" spans="1:16">
      <c r="A849" s="5">
        <v>43844</v>
      </c>
      <c r="B849" s="6" t="s">
        <v>894</v>
      </c>
      <c r="C849" s="40" t="s">
        <v>48</v>
      </c>
      <c r="D849" s="26" t="s">
        <v>49</v>
      </c>
      <c r="E849" s="26" t="s">
        <v>49</v>
      </c>
      <c r="F849" s="83">
        <v>43851</v>
      </c>
      <c r="G849" s="76">
        <v>467</v>
      </c>
      <c r="H849" s="77">
        <v>43851</v>
      </c>
      <c r="I849" s="78" t="s">
        <v>37</v>
      </c>
      <c r="J849" s="78">
        <v>769</v>
      </c>
      <c r="K849" s="75" t="str">
        <f t="shared" ref="K849:K850" si="154">I849</f>
        <v>PQ5</v>
      </c>
      <c r="L849" s="75" t="s">
        <v>27</v>
      </c>
      <c r="M849" s="75" t="s">
        <v>25</v>
      </c>
      <c r="N849" s="9">
        <f t="shared" si="150"/>
        <v>1</v>
      </c>
      <c r="O849" s="9">
        <f t="shared" si="151"/>
        <v>1</v>
      </c>
      <c r="P849" s="8">
        <f t="shared" si="152"/>
        <v>6</v>
      </c>
    </row>
    <row r="850" spans="1:16">
      <c r="A850" s="5">
        <v>43844</v>
      </c>
      <c r="B850" s="6" t="s">
        <v>895</v>
      </c>
      <c r="C850" s="40" t="s">
        <v>48</v>
      </c>
      <c r="D850" s="26" t="s">
        <v>49</v>
      </c>
      <c r="E850" s="26" t="s">
        <v>49</v>
      </c>
      <c r="F850" s="83">
        <v>43851</v>
      </c>
      <c r="G850" s="76">
        <v>467</v>
      </c>
      <c r="H850" s="77">
        <v>43851</v>
      </c>
      <c r="I850" s="78" t="s">
        <v>37</v>
      </c>
      <c r="J850" s="78">
        <v>769</v>
      </c>
      <c r="K850" s="75" t="str">
        <f t="shared" si="154"/>
        <v>PQ5</v>
      </c>
      <c r="L850" s="75" t="s">
        <v>27</v>
      </c>
      <c r="M850" s="75" t="s">
        <v>25</v>
      </c>
      <c r="N850" s="9">
        <f t="shared" si="150"/>
        <v>1</v>
      </c>
      <c r="O850" s="9">
        <f t="shared" si="151"/>
        <v>1</v>
      </c>
      <c r="P850" s="8">
        <f t="shared" si="152"/>
        <v>6</v>
      </c>
    </row>
    <row r="851" spans="1:16">
      <c r="A851" s="5">
        <v>43844</v>
      </c>
      <c r="B851" s="6" t="s">
        <v>896</v>
      </c>
      <c r="C851" s="40" t="s">
        <v>47</v>
      </c>
      <c r="D851" s="26" t="s">
        <v>51</v>
      </c>
      <c r="E851" s="26" t="s">
        <v>51</v>
      </c>
      <c r="F851" s="83">
        <v>43853</v>
      </c>
      <c r="G851" s="76">
        <v>532</v>
      </c>
      <c r="H851" s="77">
        <v>43853</v>
      </c>
      <c r="I851" s="78" t="s">
        <v>41</v>
      </c>
      <c r="J851" s="78">
        <v>772</v>
      </c>
      <c r="K851" s="75" t="s">
        <v>41</v>
      </c>
      <c r="L851" s="75" t="s">
        <v>27</v>
      </c>
      <c r="M851" s="75" t="s">
        <v>25</v>
      </c>
      <c r="N851" s="9">
        <f t="shared" si="150"/>
        <v>1</v>
      </c>
      <c r="O851" s="9">
        <f t="shared" si="151"/>
        <v>1</v>
      </c>
      <c r="P851" s="8">
        <f t="shared" si="152"/>
        <v>8</v>
      </c>
    </row>
    <row r="852" spans="1:16">
      <c r="A852" s="5">
        <v>43844</v>
      </c>
      <c r="B852" s="6" t="s">
        <v>897</v>
      </c>
      <c r="C852" s="40" t="s">
        <v>48</v>
      </c>
      <c r="D852" s="26" t="s">
        <v>49</v>
      </c>
      <c r="E852" s="26" t="s">
        <v>49</v>
      </c>
      <c r="F852" s="83">
        <v>43851</v>
      </c>
      <c r="G852" s="76">
        <v>463</v>
      </c>
      <c r="H852" s="77">
        <v>43851</v>
      </c>
      <c r="I852" s="78" t="s">
        <v>35</v>
      </c>
      <c r="J852" s="78">
        <v>769</v>
      </c>
      <c r="K852" s="75" t="str">
        <f t="shared" si="153"/>
        <v>PQ4</v>
      </c>
      <c r="L852" s="75" t="s">
        <v>27</v>
      </c>
      <c r="M852" s="75" t="s">
        <v>25</v>
      </c>
      <c r="N852" s="9">
        <f t="shared" si="150"/>
        <v>1</v>
      </c>
      <c r="O852" s="9">
        <f t="shared" si="151"/>
        <v>1</v>
      </c>
      <c r="P852" s="8">
        <f t="shared" si="152"/>
        <v>6</v>
      </c>
    </row>
    <row r="853" spans="1:16">
      <c r="A853" s="5">
        <v>43844</v>
      </c>
      <c r="B853" s="6" t="s">
        <v>898</v>
      </c>
      <c r="C853" s="40" t="s">
        <v>48</v>
      </c>
      <c r="D853" s="26" t="s">
        <v>49</v>
      </c>
      <c r="E853" s="26" t="s">
        <v>49</v>
      </c>
      <c r="F853" s="83"/>
      <c r="G853" s="76"/>
      <c r="H853" s="77"/>
      <c r="I853" s="78"/>
      <c r="J853" s="78"/>
      <c r="K853" s="75">
        <f t="shared" si="153"/>
        <v>0</v>
      </c>
      <c r="L853" s="75" t="s">
        <v>27</v>
      </c>
      <c r="M853" s="75" t="s">
        <v>25</v>
      </c>
      <c r="N853" s="9">
        <f t="shared" si="150"/>
        <v>1</v>
      </c>
      <c r="O853" s="9">
        <f t="shared" si="151"/>
        <v>0</v>
      </c>
      <c r="P853" s="8">
        <f t="shared" si="152"/>
        <v>-31317</v>
      </c>
    </row>
    <row r="854" spans="1:16">
      <c r="A854" s="5">
        <v>43844</v>
      </c>
      <c r="B854" s="6" t="s">
        <v>899</v>
      </c>
      <c r="C854" s="40" t="s">
        <v>48</v>
      </c>
      <c r="D854" s="26" t="s">
        <v>49</v>
      </c>
      <c r="E854" s="26" t="s">
        <v>49</v>
      </c>
      <c r="F854" s="83">
        <v>43850</v>
      </c>
      <c r="G854" s="76">
        <v>442</v>
      </c>
      <c r="H854" s="77">
        <v>43850</v>
      </c>
      <c r="I854" s="78" t="s">
        <v>38</v>
      </c>
      <c r="J854" s="78">
        <v>769</v>
      </c>
      <c r="K854" s="75" t="str">
        <f t="shared" si="153"/>
        <v>PQ2</v>
      </c>
      <c r="L854" s="75" t="s">
        <v>27</v>
      </c>
      <c r="M854" s="75" t="s">
        <v>25</v>
      </c>
      <c r="N854" s="9">
        <f t="shared" si="150"/>
        <v>1</v>
      </c>
      <c r="O854" s="9">
        <f t="shared" si="151"/>
        <v>1</v>
      </c>
      <c r="P854" s="8">
        <f t="shared" si="152"/>
        <v>5</v>
      </c>
    </row>
    <row r="855" spans="1:16">
      <c r="A855" s="5">
        <v>43844</v>
      </c>
      <c r="B855" s="6" t="s">
        <v>900</v>
      </c>
      <c r="C855" s="40" t="s">
        <v>48</v>
      </c>
      <c r="D855" s="26" t="s">
        <v>49</v>
      </c>
      <c r="E855" s="26" t="s">
        <v>49</v>
      </c>
      <c r="F855" s="83">
        <v>43850</v>
      </c>
      <c r="G855" s="76">
        <v>442</v>
      </c>
      <c r="H855" s="77">
        <v>43850</v>
      </c>
      <c r="I855" s="78" t="s">
        <v>38</v>
      </c>
      <c r="J855" s="78">
        <v>769</v>
      </c>
      <c r="K855" s="75" t="str">
        <f t="shared" si="153"/>
        <v>PQ2</v>
      </c>
      <c r="L855" s="75" t="s">
        <v>27</v>
      </c>
      <c r="M855" s="75" t="s">
        <v>25</v>
      </c>
      <c r="N855" s="9">
        <f t="shared" si="150"/>
        <v>1</v>
      </c>
      <c r="O855" s="9">
        <f t="shared" si="151"/>
        <v>1</v>
      </c>
      <c r="P855" s="8">
        <f t="shared" si="152"/>
        <v>5</v>
      </c>
    </row>
    <row r="856" spans="1:16">
      <c r="A856" s="5">
        <v>43844</v>
      </c>
      <c r="B856" s="6" t="s">
        <v>901</v>
      </c>
      <c r="C856" s="40" t="s">
        <v>47</v>
      </c>
      <c r="D856" s="26" t="s">
        <v>51</v>
      </c>
      <c r="E856" s="26" t="s">
        <v>49</v>
      </c>
      <c r="F856" s="83"/>
      <c r="G856" s="76"/>
      <c r="H856" s="77"/>
      <c r="I856" s="78"/>
      <c r="J856" s="78"/>
      <c r="K856" s="75">
        <f t="shared" si="153"/>
        <v>0</v>
      </c>
      <c r="L856" s="75" t="s">
        <v>27</v>
      </c>
      <c r="M856" s="75" t="s">
        <v>25</v>
      </c>
      <c r="N856" s="9">
        <f t="shared" si="150"/>
        <v>1</v>
      </c>
      <c r="O856" s="9">
        <f t="shared" si="151"/>
        <v>0</v>
      </c>
      <c r="P856" s="8">
        <f t="shared" si="152"/>
        <v>-31317</v>
      </c>
    </row>
    <row r="857" spans="1:16">
      <c r="A857" s="5">
        <v>43844</v>
      </c>
      <c r="B857" s="6" t="s">
        <v>902</v>
      </c>
      <c r="C857" s="40" t="s">
        <v>47</v>
      </c>
      <c r="D857" s="26" t="s">
        <v>51</v>
      </c>
      <c r="E857" s="26" t="s">
        <v>51</v>
      </c>
      <c r="F857" s="83"/>
      <c r="G857" s="76"/>
      <c r="H857" s="77"/>
      <c r="I857" s="78"/>
      <c r="J857" s="78"/>
      <c r="K857" s="75">
        <f t="shared" si="153"/>
        <v>0</v>
      </c>
      <c r="L857" s="75" t="s">
        <v>27</v>
      </c>
      <c r="M857" s="75" t="s">
        <v>25</v>
      </c>
      <c r="N857" s="9">
        <f t="shared" si="150"/>
        <v>1</v>
      </c>
      <c r="O857" s="9">
        <f t="shared" si="151"/>
        <v>0</v>
      </c>
      <c r="P857" s="8">
        <f t="shared" si="152"/>
        <v>-31317</v>
      </c>
    </row>
    <row r="858" spans="1:16">
      <c r="A858" s="5">
        <v>43844</v>
      </c>
      <c r="B858" s="6" t="s">
        <v>903</v>
      </c>
      <c r="C858" s="40" t="s">
        <v>48</v>
      </c>
      <c r="D858" s="26" t="s">
        <v>49</v>
      </c>
      <c r="E858" s="26" t="s">
        <v>49</v>
      </c>
      <c r="F858" s="83">
        <v>43851</v>
      </c>
      <c r="G858" s="76">
        <v>467</v>
      </c>
      <c r="H858" s="77">
        <v>43851</v>
      </c>
      <c r="I858" s="78" t="s">
        <v>37</v>
      </c>
      <c r="J858" s="78">
        <v>769</v>
      </c>
      <c r="K858" s="75" t="str">
        <f t="shared" ref="K858:K860" si="155">I858</f>
        <v>PQ5</v>
      </c>
      <c r="L858" s="75" t="s">
        <v>27</v>
      </c>
      <c r="M858" s="75" t="s">
        <v>25</v>
      </c>
      <c r="N858" s="9">
        <f t="shared" si="150"/>
        <v>1</v>
      </c>
      <c r="O858" s="9">
        <f t="shared" si="151"/>
        <v>1</v>
      </c>
      <c r="P858" s="8">
        <f t="shared" si="152"/>
        <v>6</v>
      </c>
    </row>
    <row r="859" spans="1:16">
      <c r="A859" s="5">
        <v>43844</v>
      </c>
      <c r="B859" s="6" t="s">
        <v>904</v>
      </c>
      <c r="C859" s="40" t="s">
        <v>48</v>
      </c>
      <c r="D859" s="26" t="s">
        <v>49</v>
      </c>
      <c r="E859" s="26" t="s">
        <v>49</v>
      </c>
      <c r="F859" s="83">
        <v>43850</v>
      </c>
      <c r="G859" s="76">
        <v>442</v>
      </c>
      <c r="H859" s="77">
        <v>43850</v>
      </c>
      <c r="I859" s="78" t="s">
        <v>38</v>
      </c>
      <c r="J859" s="78">
        <v>769</v>
      </c>
      <c r="K859" s="75" t="str">
        <f t="shared" si="155"/>
        <v>PQ2</v>
      </c>
      <c r="L859" s="75" t="s">
        <v>27</v>
      </c>
      <c r="M859" s="75" t="s">
        <v>25</v>
      </c>
      <c r="N859" s="9">
        <f t="shared" si="150"/>
        <v>1</v>
      </c>
      <c r="O859" s="9">
        <f t="shared" si="151"/>
        <v>1</v>
      </c>
      <c r="P859" s="8">
        <f t="shared" si="152"/>
        <v>5</v>
      </c>
    </row>
    <row r="860" spans="1:16">
      <c r="A860" s="5">
        <v>43844</v>
      </c>
      <c r="B860" s="6" t="s">
        <v>905</v>
      </c>
      <c r="C860" s="40" t="s">
        <v>48</v>
      </c>
      <c r="D860" s="26" t="s">
        <v>49</v>
      </c>
      <c r="E860" s="26" t="s">
        <v>49</v>
      </c>
      <c r="F860" s="83">
        <v>43850</v>
      </c>
      <c r="G860" s="76">
        <v>447</v>
      </c>
      <c r="H860" s="77">
        <v>43850</v>
      </c>
      <c r="I860" s="78" t="s">
        <v>39</v>
      </c>
      <c r="J860" s="78">
        <v>769</v>
      </c>
      <c r="K860" s="75" t="str">
        <f t="shared" si="155"/>
        <v>PQ1</v>
      </c>
      <c r="L860" s="75" t="s">
        <v>27</v>
      </c>
      <c r="M860" s="75" t="s">
        <v>25</v>
      </c>
      <c r="N860" s="9">
        <f t="shared" si="150"/>
        <v>1</v>
      </c>
      <c r="O860" s="9">
        <f t="shared" si="151"/>
        <v>1</v>
      </c>
      <c r="P860" s="8">
        <f t="shared" si="152"/>
        <v>5</v>
      </c>
    </row>
    <row r="861" spans="1:16">
      <c r="A861" s="5">
        <v>43844</v>
      </c>
      <c r="B861" s="6" t="s">
        <v>906</v>
      </c>
      <c r="C861" s="40" t="s">
        <v>46</v>
      </c>
      <c r="D861" s="26" t="s">
        <v>50</v>
      </c>
      <c r="E861" s="26" t="s">
        <v>50</v>
      </c>
      <c r="F861" s="83">
        <v>43850</v>
      </c>
      <c r="G861" s="76">
        <v>442</v>
      </c>
      <c r="H861" s="77">
        <v>43850</v>
      </c>
      <c r="I861" s="78" t="s">
        <v>38</v>
      </c>
      <c r="J861" s="78">
        <v>769</v>
      </c>
      <c r="K861" s="75" t="str">
        <f t="shared" si="153"/>
        <v>PQ2</v>
      </c>
      <c r="L861" s="75" t="s">
        <v>27</v>
      </c>
      <c r="M861" s="75" t="s">
        <v>25</v>
      </c>
      <c r="N861" s="9">
        <f t="shared" si="150"/>
        <v>1</v>
      </c>
      <c r="O861" s="9">
        <f t="shared" si="151"/>
        <v>1</v>
      </c>
      <c r="P861" s="8">
        <f t="shared" si="152"/>
        <v>5</v>
      </c>
    </row>
    <row r="862" spans="1:16">
      <c r="A862" s="5">
        <v>43844</v>
      </c>
      <c r="B862" s="6" t="s">
        <v>907</v>
      </c>
      <c r="C862" s="40" t="s">
        <v>47</v>
      </c>
      <c r="D862" s="26" t="s">
        <v>51</v>
      </c>
      <c r="E862" s="26" t="s">
        <v>51</v>
      </c>
      <c r="F862" s="83">
        <v>43850</v>
      </c>
      <c r="G862" s="76">
        <v>442</v>
      </c>
      <c r="H862" s="77">
        <v>43850</v>
      </c>
      <c r="I862" s="78" t="s">
        <v>38</v>
      </c>
      <c r="J862" s="78">
        <v>769</v>
      </c>
      <c r="K862" s="75" t="str">
        <f t="shared" si="153"/>
        <v>PQ2</v>
      </c>
      <c r="L862" s="75" t="s">
        <v>27</v>
      </c>
      <c r="M862" s="75" t="s">
        <v>25</v>
      </c>
      <c r="N862" s="9">
        <f t="shared" si="150"/>
        <v>1</v>
      </c>
      <c r="O862" s="9">
        <f t="shared" si="151"/>
        <v>1</v>
      </c>
      <c r="P862" s="8">
        <f t="shared" si="152"/>
        <v>5</v>
      </c>
    </row>
    <row r="863" spans="1:16">
      <c r="A863" s="5">
        <v>43844</v>
      </c>
      <c r="B863" s="6" t="s">
        <v>908</v>
      </c>
      <c r="C863" s="40" t="s">
        <v>48</v>
      </c>
      <c r="D863" s="26" t="s">
        <v>49</v>
      </c>
      <c r="E863" s="26" t="s">
        <v>49</v>
      </c>
      <c r="F863" s="83">
        <v>43851</v>
      </c>
      <c r="G863" s="76">
        <v>467</v>
      </c>
      <c r="H863" s="77">
        <v>43851</v>
      </c>
      <c r="I863" s="78" t="s">
        <v>37</v>
      </c>
      <c r="J863" s="78">
        <v>769</v>
      </c>
      <c r="K863" s="75" t="str">
        <f t="shared" ref="K863:K864" si="156">I863</f>
        <v>PQ5</v>
      </c>
      <c r="L863" s="75" t="s">
        <v>27</v>
      </c>
      <c r="M863" s="75" t="s">
        <v>25</v>
      </c>
      <c r="N863" s="9">
        <f t="shared" si="150"/>
        <v>1</v>
      </c>
      <c r="O863" s="9">
        <f t="shared" si="151"/>
        <v>1</v>
      </c>
      <c r="P863" s="8">
        <f t="shared" si="152"/>
        <v>6</v>
      </c>
    </row>
    <row r="864" spans="1:16">
      <c r="A864" s="5">
        <v>43844</v>
      </c>
      <c r="B864" s="6" t="s">
        <v>909</v>
      </c>
      <c r="C864" s="40" t="s">
        <v>48</v>
      </c>
      <c r="D864" s="26" t="s">
        <v>49</v>
      </c>
      <c r="E864" s="26" t="s">
        <v>49</v>
      </c>
      <c r="F864" s="83">
        <v>43850</v>
      </c>
      <c r="G864" s="76">
        <v>442</v>
      </c>
      <c r="H864" s="77">
        <v>43850</v>
      </c>
      <c r="I864" s="78" t="s">
        <v>38</v>
      </c>
      <c r="J864" s="78">
        <v>769</v>
      </c>
      <c r="K864" s="75" t="str">
        <f t="shared" si="156"/>
        <v>PQ2</v>
      </c>
      <c r="L864" s="75" t="s">
        <v>27</v>
      </c>
      <c r="M864" s="75" t="s">
        <v>25</v>
      </c>
      <c r="N864" s="9">
        <f t="shared" si="150"/>
        <v>1</v>
      </c>
      <c r="O864" s="9">
        <f t="shared" si="151"/>
        <v>1</v>
      </c>
      <c r="P864" s="8">
        <f t="shared" si="152"/>
        <v>5</v>
      </c>
    </row>
    <row r="865" spans="1:16">
      <c r="A865" s="5">
        <v>43844</v>
      </c>
      <c r="B865" s="6" t="s">
        <v>910</v>
      </c>
      <c r="C865" s="40" t="s">
        <v>47</v>
      </c>
      <c r="D865" s="26" t="s">
        <v>51</v>
      </c>
      <c r="E865" s="26" t="s">
        <v>51</v>
      </c>
      <c r="F865" s="83">
        <v>43850</v>
      </c>
      <c r="G865" s="76">
        <v>449</v>
      </c>
      <c r="H865" s="77">
        <v>43850</v>
      </c>
      <c r="I865" s="78" t="s">
        <v>41</v>
      </c>
      <c r="J865" s="78">
        <v>769</v>
      </c>
      <c r="K865" s="75" t="str">
        <f t="shared" si="153"/>
        <v>PQ3</v>
      </c>
      <c r="L865" s="75" t="s">
        <v>27</v>
      </c>
      <c r="M865" s="75" t="s">
        <v>25</v>
      </c>
      <c r="N865" s="9">
        <f t="shared" si="150"/>
        <v>1</v>
      </c>
      <c r="O865" s="9">
        <f t="shared" si="151"/>
        <v>1</v>
      </c>
      <c r="P865" s="8">
        <f t="shared" si="152"/>
        <v>5</v>
      </c>
    </row>
    <row r="866" spans="1:16">
      <c r="A866" s="5">
        <v>43844</v>
      </c>
      <c r="B866" s="6" t="s">
        <v>911</v>
      </c>
      <c r="C866" s="40" t="s">
        <v>46</v>
      </c>
      <c r="D866" s="26" t="s">
        <v>50</v>
      </c>
      <c r="E866" s="26" t="s">
        <v>49</v>
      </c>
      <c r="F866" s="83">
        <v>43850</v>
      </c>
      <c r="G866" s="76">
        <v>442</v>
      </c>
      <c r="H866" s="77">
        <v>43850</v>
      </c>
      <c r="I866" s="78" t="s">
        <v>38</v>
      </c>
      <c r="J866" s="78">
        <v>769</v>
      </c>
      <c r="K866" s="75" t="str">
        <f t="shared" si="153"/>
        <v>PQ2</v>
      </c>
      <c r="L866" s="75" t="s">
        <v>27</v>
      </c>
      <c r="M866" s="75" t="s">
        <v>25</v>
      </c>
      <c r="N866" s="9">
        <f t="shared" si="150"/>
        <v>1</v>
      </c>
      <c r="O866" s="9">
        <f t="shared" si="151"/>
        <v>1</v>
      </c>
      <c r="P866" s="8">
        <f t="shared" si="152"/>
        <v>5</v>
      </c>
    </row>
    <row r="867" spans="1:16">
      <c r="A867" s="5">
        <v>43844</v>
      </c>
      <c r="B867" s="6" t="s">
        <v>912</v>
      </c>
      <c r="C867" s="40" t="s">
        <v>47</v>
      </c>
      <c r="D867" s="26" t="s">
        <v>51</v>
      </c>
      <c r="E867" s="26" t="s">
        <v>49</v>
      </c>
      <c r="F867" s="83">
        <v>43850</v>
      </c>
      <c r="G867" s="76">
        <v>442</v>
      </c>
      <c r="H867" s="77">
        <v>43850</v>
      </c>
      <c r="I867" s="78" t="s">
        <v>38</v>
      </c>
      <c r="J867" s="78">
        <v>769</v>
      </c>
      <c r="K867" s="75" t="str">
        <f t="shared" si="153"/>
        <v>PQ2</v>
      </c>
      <c r="L867" s="75" t="s">
        <v>27</v>
      </c>
      <c r="M867" s="75" t="s">
        <v>25</v>
      </c>
      <c r="N867" s="9">
        <f t="shared" si="150"/>
        <v>1</v>
      </c>
      <c r="O867" s="9">
        <f t="shared" si="151"/>
        <v>1</v>
      </c>
      <c r="P867" s="8">
        <f t="shared" si="152"/>
        <v>5</v>
      </c>
    </row>
    <row r="868" spans="1:16">
      <c r="A868" s="5">
        <v>43844</v>
      </c>
      <c r="B868" s="6" t="s">
        <v>913</v>
      </c>
      <c r="C868" s="40" t="s">
        <v>48</v>
      </c>
      <c r="D868" s="26" t="s">
        <v>49</v>
      </c>
      <c r="E868" s="26" t="s">
        <v>49</v>
      </c>
      <c r="F868" s="83">
        <v>43851</v>
      </c>
      <c r="G868" s="76">
        <v>467</v>
      </c>
      <c r="H868" s="77">
        <v>43851</v>
      </c>
      <c r="I868" s="78" t="s">
        <v>37</v>
      </c>
      <c r="J868" s="78">
        <v>769</v>
      </c>
      <c r="K868" s="75" t="str">
        <f t="shared" ref="K868:K869" si="157">I868</f>
        <v>PQ5</v>
      </c>
      <c r="L868" s="75" t="s">
        <v>27</v>
      </c>
      <c r="M868" s="75" t="s">
        <v>25</v>
      </c>
      <c r="N868" s="9">
        <f t="shared" si="150"/>
        <v>1</v>
      </c>
      <c r="O868" s="9">
        <f t="shared" si="151"/>
        <v>1</v>
      </c>
      <c r="P868" s="8">
        <f t="shared" si="152"/>
        <v>6</v>
      </c>
    </row>
    <row r="869" spans="1:16">
      <c r="A869" s="5">
        <v>43844</v>
      </c>
      <c r="B869" s="6" t="s">
        <v>914</v>
      </c>
      <c r="C869" s="40" t="s">
        <v>47</v>
      </c>
      <c r="D869" s="26" t="s">
        <v>51</v>
      </c>
      <c r="E869" s="26" t="s">
        <v>49</v>
      </c>
      <c r="F869" s="83">
        <v>43850</v>
      </c>
      <c r="G869" s="76">
        <v>442</v>
      </c>
      <c r="H869" s="77">
        <v>43850</v>
      </c>
      <c r="I869" s="78" t="s">
        <v>38</v>
      </c>
      <c r="J869" s="78">
        <v>769</v>
      </c>
      <c r="K869" s="75" t="str">
        <f t="shared" si="157"/>
        <v>PQ2</v>
      </c>
      <c r="L869" s="75" t="s">
        <v>27</v>
      </c>
      <c r="M869" s="75" t="s">
        <v>25</v>
      </c>
      <c r="N869" s="9">
        <f t="shared" si="150"/>
        <v>1</v>
      </c>
      <c r="O869" s="9">
        <f t="shared" si="151"/>
        <v>1</v>
      </c>
      <c r="P869" s="8">
        <f t="shared" si="152"/>
        <v>5</v>
      </c>
    </row>
    <row r="870" spans="1:16">
      <c r="A870" s="5">
        <v>43844</v>
      </c>
      <c r="B870" s="6" t="s">
        <v>915</v>
      </c>
      <c r="C870" s="40" t="s">
        <v>46</v>
      </c>
      <c r="D870" s="26" t="s">
        <v>51</v>
      </c>
      <c r="E870" s="26" t="s">
        <v>51</v>
      </c>
      <c r="F870" s="83">
        <v>43850</v>
      </c>
      <c r="G870" s="76">
        <v>449</v>
      </c>
      <c r="H870" s="77">
        <v>43850</v>
      </c>
      <c r="I870" s="78" t="s">
        <v>41</v>
      </c>
      <c r="J870" s="78">
        <v>769</v>
      </c>
      <c r="K870" s="75" t="str">
        <f t="shared" si="153"/>
        <v>PQ3</v>
      </c>
      <c r="L870" s="75" t="s">
        <v>27</v>
      </c>
      <c r="M870" s="75" t="s">
        <v>25</v>
      </c>
      <c r="N870" s="9">
        <f t="shared" si="150"/>
        <v>1</v>
      </c>
      <c r="O870" s="9">
        <f t="shared" si="151"/>
        <v>1</v>
      </c>
      <c r="P870" s="8">
        <f t="shared" si="152"/>
        <v>5</v>
      </c>
    </row>
    <row r="871" spans="1:16">
      <c r="A871" s="5">
        <v>43844</v>
      </c>
      <c r="B871" s="6" t="s">
        <v>916</v>
      </c>
      <c r="C871" s="40" t="s">
        <v>48</v>
      </c>
      <c r="D871" s="26" t="s">
        <v>49</v>
      </c>
      <c r="E871" s="26" t="s">
        <v>49</v>
      </c>
      <c r="F871" s="83">
        <v>43850</v>
      </c>
      <c r="G871" s="76">
        <v>442</v>
      </c>
      <c r="H871" s="77">
        <v>43850</v>
      </c>
      <c r="I871" s="78" t="s">
        <v>38</v>
      </c>
      <c r="J871" s="78">
        <v>769</v>
      </c>
      <c r="K871" s="75" t="str">
        <f t="shared" si="153"/>
        <v>PQ2</v>
      </c>
      <c r="L871" s="75" t="s">
        <v>27</v>
      </c>
      <c r="M871" s="75" t="s">
        <v>25</v>
      </c>
      <c r="N871" s="9">
        <f t="shared" si="150"/>
        <v>1</v>
      </c>
      <c r="O871" s="9">
        <f t="shared" si="151"/>
        <v>1</v>
      </c>
      <c r="P871" s="8">
        <f t="shared" si="152"/>
        <v>5</v>
      </c>
    </row>
    <row r="872" spans="1:16">
      <c r="A872" s="5">
        <v>43844</v>
      </c>
      <c r="B872" s="6" t="s">
        <v>917</v>
      </c>
      <c r="C872" s="40" t="s">
        <v>47</v>
      </c>
      <c r="D872" s="26" t="s">
        <v>51</v>
      </c>
      <c r="E872" s="26" t="s">
        <v>49</v>
      </c>
      <c r="F872" s="83">
        <v>43850</v>
      </c>
      <c r="G872" s="76">
        <v>442</v>
      </c>
      <c r="H872" s="77">
        <v>43850</v>
      </c>
      <c r="I872" s="78" t="s">
        <v>38</v>
      </c>
      <c r="J872" s="78">
        <v>769</v>
      </c>
      <c r="K872" s="75" t="str">
        <f t="shared" si="153"/>
        <v>PQ2</v>
      </c>
      <c r="L872" s="75" t="s">
        <v>27</v>
      </c>
      <c r="M872" s="75" t="s">
        <v>25</v>
      </c>
      <c r="N872" s="9">
        <f t="shared" si="150"/>
        <v>1</v>
      </c>
      <c r="O872" s="9">
        <f t="shared" si="151"/>
        <v>1</v>
      </c>
      <c r="P872" s="8">
        <f t="shared" si="152"/>
        <v>5</v>
      </c>
    </row>
    <row r="873" spans="1:16">
      <c r="A873" s="5">
        <v>43844</v>
      </c>
      <c r="B873" s="6" t="s">
        <v>918</v>
      </c>
      <c r="C873" s="40" t="s">
        <v>48</v>
      </c>
      <c r="D873" s="26" t="s">
        <v>49</v>
      </c>
      <c r="E873" s="26" t="s">
        <v>51</v>
      </c>
      <c r="F873" s="83">
        <v>43851</v>
      </c>
      <c r="G873" s="76">
        <v>467</v>
      </c>
      <c r="H873" s="77">
        <v>43851</v>
      </c>
      <c r="I873" s="78" t="s">
        <v>37</v>
      </c>
      <c r="J873" s="78">
        <v>769</v>
      </c>
      <c r="K873" s="75" t="str">
        <f t="shared" ref="K873:K876" si="158">I873</f>
        <v>PQ5</v>
      </c>
      <c r="L873" s="75" t="s">
        <v>27</v>
      </c>
      <c r="M873" s="75" t="s">
        <v>25</v>
      </c>
      <c r="N873" s="9">
        <f t="shared" si="150"/>
        <v>1</v>
      </c>
      <c r="O873" s="9">
        <f t="shared" si="151"/>
        <v>1</v>
      </c>
      <c r="P873" s="8">
        <f t="shared" si="152"/>
        <v>6</v>
      </c>
    </row>
    <row r="874" spans="1:16">
      <c r="A874" s="5">
        <v>43844</v>
      </c>
      <c r="B874" s="6" t="s">
        <v>919</v>
      </c>
      <c r="C874" s="40" t="s">
        <v>46</v>
      </c>
      <c r="D874" s="26" t="s">
        <v>50</v>
      </c>
      <c r="E874" s="26" t="s">
        <v>49</v>
      </c>
      <c r="F874" s="83">
        <v>43851</v>
      </c>
      <c r="G874" s="76">
        <v>463</v>
      </c>
      <c r="H874" s="77">
        <v>43851</v>
      </c>
      <c r="I874" s="78" t="s">
        <v>35</v>
      </c>
      <c r="J874" s="78">
        <v>769</v>
      </c>
      <c r="K874" s="75" t="str">
        <f t="shared" si="158"/>
        <v>PQ4</v>
      </c>
      <c r="L874" s="75" t="s">
        <v>27</v>
      </c>
      <c r="M874" s="75" t="s">
        <v>25</v>
      </c>
      <c r="N874" s="9">
        <f t="shared" si="150"/>
        <v>1</v>
      </c>
      <c r="O874" s="9">
        <f t="shared" si="151"/>
        <v>1</v>
      </c>
      <c r="P874" s="8">
        <f t="shared" si="152"/>
        <v>6</v>
      </c>
    </row>
    <row r="875" spans="1:16">
      <c r="A875" s="5">
        <v>43844</v>
      </c>
      <c r="B875" s="6" t="s">
        <v>920</v>
      </c>
      <c r="C875" s="40" t="s">
        <v>46</v>
      </c>
      <c r="D875" s="26" t="s">
        <v>51</v>
      </c>
      <c r="E875" s="26" t="s">
        <v>51</v>
      </c>
      <c r="F875" s="83">
        <v>43850</v>
      </c>
      <c r="G875" s="76">
        <v>449</v>
      </c>
      <c r="H875" s="77">
        <v>43850</v>
      </c>
      <c r="I875" s="78" t="s">
        <v>41</v>
      </c>
      <c r="J875" s="78">
        <v>769</v>
      </c>
      <c r="K875" s="75" t="str">
        <f t="shared" si="158"/>
        <v>PQ3</v>
      </c>
      <c r="L875" s="75" t="s">
        <v>27</v>
      </c>
      <c r="M875" s="75" t="s">
        <v>25</v>
      </c>
      <c r="N875" s="9">
        <f t="shared" si="150"/>
        <v>1</v>
      </c>
      <c r="O875" s="9">
        <f t="shared" si="151"/>
        <v>1</v>
      </c>
      <c r="P875" s="8">
        <f t="shared" si="152"/>
        <v>5</v>
      </c>
    </row>
    <row r="876" spans="1:16">
      <c r="A876" s="5">
        <v>43844</v>
      </c>
      <c r="B876" s="6" t="s">
        <v>921</v>
      </c>
      <c r="C876" s="40" t="s">
        <v>48</v>
      </c>
      <c r="D876" s="26" t="s">
        <v>49</v>
      </c>
      <c r="E876" s="26" t="s">
        <v>49</v>
      </c>
      <c r="F876" s="83">
        <v>43850</v>
      </c>
      <c r="G876" s="76">
        <v>442</v>
      </c>
      <c r="H876" s="77">
        <v>43850</v>
      </c>
      <c r="I876" s="78" t="s">
        <v>38</v>
      </c>
      <c r="J876" s="78">
        <v>769</v>
      </c>
      <c r="K876" s="75" t="str">
        <f t="shared" si="158"/>
        <v>PQ2</v>
      </c>
      <c r="L876" s="75" t="s">
        <v>27</v>
      </c>
      <c r="M876" s="75" t="s">
        <v>25</v>
      </c>
      <c r="N876" s="9">
        <f t="shared" si="150"/>
        <v>1</v>
      </c>
      <c r="O876" s="9">
        <f t="shared" si="151"/>
        <v>1</v>
      </c>
      <c r="P876" s="8">
        <f t="shared" si="152"/>
        <v>5</v>
      </c>
    </row>
    <row r="877" spans="1:16">
      <c r="A877" s="5">
        <v>43844</v>
      </c>
      <c r="B877" s="6" t="s">
        <v>922</v>
      </c>
      <c r="C877" s="40" t="s">
        <v>47</v>
      </c>
      <c r="D877" s="26" t="s">
        <v>51</v>
      </c>
      <c r="E877" s="26" t="s">
        <v>50</v>
      </c>
      <c r="F877" s="83">
        <v>43853</v>
      </c>
      <c r="G877" s="76">
        <v>510</v>
      </c>
      <c r="H877" s="77">
        <v>43853</v>
      </c>
      <c r="I877" s="78" t="s">
        <v>38</v>
      </c>
      <c r="J877" s="78">
        <v>772</v>
      </c>
      <c r="K877" s="75" t="s">
        <v>38</v>
      </c>
      <c r="L877" s="75" t="s">
        <v>27</v>
      </c>
      <c r="M877" s="75" t="s">
        <v>25</v>
      </c>
      <c r="N877" s="9">
        <f t="shared" si="150"/>
        <v>1</v>
      </c>
      <c r="O877" s="9">
        <f t="shared" si="151"/>
        <v>1</v>
      </c>
      <c r="P877" s="8">
        <f t="shared" si="152"/>
        <v>8</v>
      </c>
    </row>
    <row r="878" spans="1:16">
      <c r="A878" s="5">
        <v>43844</v>
      </c>
      <c r="B878" s="6" t="s">
        <v>923</v>
      </c>
      <c r="C878" s="40" t="s">
        <v>46</v>
      </c>
      <c r="D878" s="26" t="s">
        <v>50</v>
      </c>
      <c r="E878" s="26" t="s">
        <v>51</v>
      </c>
      <c r="F878" s="83">
        <v>43851</v>
      </c>
      <c r="G878" s="76">
        <v>467</v>
      </c>
      <c r="H878" s="77">
        <v>43851</v>
      </c>
      <c r="I878" s="78" t="s">
        <v>37</v>
      </c>
      <c r="J878" s="78">
        <v>769</v>
      </c>
      <c r="K878" s="75" t="str">
        <f t="shared" ref="K878:K879" si="159">I878</f>
        <v>PQ5</v>
      </c>
      <c r="L878" s="75" t="s">
        <v>27</v>
      </c>
      <c r="M878" s="75" t="s">
        <v>25</v>
      </c>
      <c r="N878" s="9">
        <f t="shared" si="150"/>
        <v>1</v>
      </c>
      <c r="O878" s="9">
        <f t="shared" si="151"/>
        <v>1</v>
      </c>
      <c r="P878" s="8">
        <f t="shared" si="152"/>
        <v>6</v>
      </c>
    </row>
    <row r="879" spans="1:16">
      <c r="A879" s="5">
        <v>43844</v>
      </c>
      <c r="B879" s="6" t="s">
        <v>924</v>
      </c>
      <c r="C879" s="40" t="s">
        <v>48</v>
      </c>
      <c r="D879" s="26" t="s">
        <v>49</v>
      </c>
      <c r="E879" s="26" t="s">
        <v>49</v>
      </c>
      <c r="F879" s="83">
        <v>43851</v>
      </c>
      <c r="G879" s="76">
        <v>463</v>
      </c>
      <c r="H879" s="77">
        <v>43851</v>
      </c>
      <c r="I879" s="78" t="s">
        <v>35</v>
      </c>
      <c r="J879" s="78">
        <v>769</v>
      </c>
      <c r="K879" s="75" t="str">
        <f t="shared" si="159"/>
        <v>PQ4</v>
      </c>
      <c r="L879" s="75" t="s">
        <v>27</v>
      </c>
      <c r="M879" s="75" t="s">
        <v>25</v>
      </c>
      <c r="N879" s="9">
        <f t="shared" si="150"/>
        <v>1</v>
      </c>
      <c r="O879" s="9">
        <f t="shared" si="151"/>
        <v>1</v>
      </c>
      <c r="P879" s="8">
        <f t="shared" si="152"/>
        <v>6</v>
      </c>
    </row>
    <row r="880" spans="1:16">
      <c r="A880" s="5">
        <v>43844</v>
      </c>
      <c r="B880" s="6" t="s">
        <v>925</v>
      </c>
      <c r="C880" s="40" t="s">
        <v>48</v>
      </c>
      <c r="D880" s="26" t="s">
        <v>49</v>
      </c>
      <c r="E880" s="26" t="s">
        <v>49</v>
      </c>
      <c r="F880" s="83"/>
      <c r="G880" s="76"/>
      <c r="H880" s="77"/>
      <c r="I880" s="78"/>
      <c r="J880" s="78"/>
      <c r="K880" s="75">
        <f t="shared" si="153"/>
        <v>0</v>
      </c>
      <c r="L880" s="75" t="s">
        <v>27</v>
      </c>
      <c r="M880" s="75" t="s">
        <v>25</v>
      </c>
      <c r="N880" s="9">
        <f t="shared" si="150"/>
        <v>1</v>
      </c>
      <c r="O880" s="9">
        <f t="shared" si="151"/>
        <v>0</v>
      </c>
      <c r="P880" s="8">
        <f t="shared" si="152"/>
        <v>-31317</v>
      </c>
    </row>
    <row r="881" spans="1:16">
      <c r="A881" s="5">
        <v>43844</v>
      </c>
      <c r="B881" s="6" t="s">
        <v>926</v>
      </c>
      <c r="C881" s="40" t="s">
        <v>47</v>
      </c>
      <c r="D881" s="26" t="s">
        <v>51</v>
      </c>
      <c r="E881" s="26" t="s">
        <v>51</v>
      </c>
      <c r="F881" s="83">
        <v>43850</v>
      </c>
      <c r="G881" s="76">
        <v>447</v>
      </c>
      <c r="H881" s="77">
        <v>43850</v>
      </c>
      <c r="I881" s="78" t="s">
        <v>39</v>
      </c>
      <c r="J881" s="78">
        <v>769</v>
      </c>
      <c r="K881" s="75" t="str">
        <f t="shared" si="153"/>
        <v>PQ1</v>
      </c>
      <c r="L881" s="75" t="s">
        <v>27</v>
      </c>
      <c r="M881" s="75" t="s">
        <v>25</v>
      </c>
      <c r="N881" s="9">
        <f t="shared" si="150"/>
        <v>1</v>
      </c>
      <c r="O881" s="9">
        <f t="shared" si="151"/>
        <v>1</v>
      </c>
      <c r="P881" s="8">
        <f t="shared" si="152"/>
        <v>5</v>
      </c>
    </row>
    <row r="882" spans="1:16">
      <c r="A882" s="5">
        <v>43844</v>
      </c>
      <c r="B882" s="6" t="s">
        <v>927</v>
      </c>
      <c r="C882" s="40" t="s">
        <v>46</v>
      </c>
      <c r="D882" s="26" t="s">
        <v>50</v>
      </c>
      <c r="E882" s="26" t="s">
        <v>49</v>
      </c>
      <c r="F882" s="83">
        <v>43850</v>
      </c>
      <c r="G882" s="76">
        <v>442</v>
      </c>
      <c r="H882" s="77">
        <v>43850</v>
      </c>
      <c r="I882" s="78" t="s">
        <v>38</v>
      </c>
      <c r="J882" s="78">
        <v>769</v>
      </c>
      <c r="K882" s="75" t="str">
        <f t="shared" si="153"/>
        <v>PQ2</v>
      </c>
      <c r="L882" s="75" t="s">
        <v>27</v>
      </c>
      <c r="M882" s="75" t="s">
        <v>25</v>
      </c>
      <c r="N882" s="9">
        <f t="shared" si="150"/>
        <v>1</v>
      </c>
      <c r="O882" s="9">
        <f t="shared" si="151"/>
        <v>1</v>
      </c>
      <c r="P882" s="8">
        <f t="shared" si="152"/>
        <v>5</v>
      </c>
    </row>
    <row r="883" spans="1:16">
      <c r="A883" s="5">
        <v>43844</v>
      </c>
      <c r="B883" s="6" t="s">
        <v>928</v>
      </c>
      <c r="C883" s="40" t="s">
        <v>47</v>
      </c>
      <c r="D883" s="26" t="s">
        <v>51</v>
      </c>
      <c r="E883" s="26" t="s">
        <v>51</v>
      </c>
      <c r="F883" s="83"/>
      <c r="G883" s="76"/>
      <c r="H883" s="77"/>
      <c r="I883" s="78"/>
      <c r="J883" s="78"/>
      <c r="K883" s="75">
        <f t="shared" si="153"/>
        <v>0</v>
      </c>
      <c r="L883" s="75" t="s">
        <v>27</v>
      </c>
      <c r="M883" s="75" t="s">
        <v>25</v>
      </c>
      <c r="N883" s="9">
        <f t="shared" si="150"/>
        <v>1</v>
      </c>
      <c r="O883" s="9">
        <f t="shared" si="151"/>
        <v>0</v>
      </c>
      <c r="P883" s="8">
        <f t="shared" si="152"/>
        <v>-31317</v>
      </c>
    </row>
    <row r="884" spans="1:16">
      <c r="A884" s="5">
        <v>43844</v>
      </c>
      <c r="B884" s="6" t="s">
        <v>929</v>
      </c>
      <c r="C884" s="40" t="s">
        <v>48</v>
      </c>
      <c r="D884" s="26" t="s">
        <v>49</v>
      </c>
      <c r="E884" s="26" t="s">
        <v>49</v>
      </c>
      <c r="F884" s="83">
        <v>43851</v>
      </c>
      <c r="G884" s="76">
        <v>463</v>
      </c>
      <c r="H884" s="77">
        <v>43851</v>
      </c>
      <c r="I884" s="78" t="s">
        <v>35</v>
      </c>
      <c r="J884" s="78">
        <v>769</v>
      </c>
      <c r="K884" s="75" t="str">
        <f t="shared" ref="K884" si="160">I884</f>
        <v>PQ4</v>
      </c>
      <c r="L884" s="75" t="s">
        <v>27</v>
      </c>
      <c r="M884" s="75" t="s">
        <v>25</v>
      </c>
      <c r="N884" s="9">
        <f t="shared" si="150"/>
        <v>1</v>
      </c>
      <c r="O884" s="9">
        <f t="shared" si="151"/>
        <v>1</v>
      </c>
      <c r="P884" s="8">
        <f t="shared" si="152"/>
        <v>6</v>
      </c>
    </row>
    <row r="885" spans="1:16">
      <c r="A885" s="5">
        <v>43844</v>
      </c>
      <c r="B885" s="6" t="s">
        <v>930</v>
      </c>
      <c r="C885" s="40" t="s">
        <v>48</v>
      </c>
      <c r="D885" s="26" t="s">
        <v>49</v>
      </c>
      <c r="E885" s="26" t="s">
        <v>49</v>
      </c>
      <c r="F885" s="82"/>
      <c r="K885" s="75">
        <f t="shared" si="153"/>
        <v>0</v>
      </c>
      <c r="L885" s="75" t="s">
        <v>27</v>
      </c>
      <c r="M885" s="75" t="s">
        <v>25</v>
      </c>
      <c r="N885" s="9">
        <f t="shared" si="150"/>
        <v>1</v>
      </c>
      <c r="O885" s="9">
        <f t="shared" si="151"/>
        <v>0</v>
      </c>
      <c r="P885" s="8">
        <f t="shared" si="152"/>
        <v>-31317</v>
      </c>
    </row>
    <row r="886" spans="1:16">
      <c r="A886" s="5">
        <v>43844</v>
      </c>
      <c r="B886" s="6" t="s">
        <v>931</v>
      </c>
      <c r="C886" s="40" t="s">
        <v>48</v>
      </c>
      <c r="D886" s="26" t="s">
        <v>51</v>
      </c>
      <c r="E886" s="26" t="s">
        <v>51</v>
      </c>
      <c r="F886" s="83">
        <v>43850</v>
      </c>
      <c r="G886" s="76">
        <v>449</v>
      </c>
      <c r="H886" s="77">
        <v>43850</v>
      </c>
      <c r="I886" s="78" t="s">
        <v>41</v>
      </c>
      <c r="J886" s="78">
        <v>769</v>
      </c>
      <c r="K886" s="75" t="str">
        <f t="shared" si="153"/>
        <v>PQ3</v>
      </c>
      <c r="L886" s="75" t="s">
        <v>27</v>
      </c>
      <c r="M886" s="75" t="s">
        <v>25</v>
      </c>
      <c r="N886" s="9">
        <f t="shared" si="150"/>
        <v>1</v>
      </c>
      <c r="O886" s="9">
        <f t="shared" si="151"/>
        <v>1</v>
      </c>
      <c r="P886" s="8">
        <f t="shared" si="152"/>
        <v>5</v>
      </c>
    </row>
    <row r="887" spans="1:16">
      <c r="A887" s="5">
        <v>43844</v>
      </c>
      <c r="B887" s="6" t="s">
        <v>932</v>
      </c>
      <c r="C887" s="40" t="s">
        <v>46</v>
      </c>
      <c r="D887" s="26" t="s">
        <v>50</v>
      </c>
      <c r="E887" s="26" t="s">
        <v>49</v>
      </c>
      <c r="F887" s="82"/>
      <c r="K887" s="75">
        <f t="shared" si="153"/>
        <v>0</v>
      </c>
      <c r="L887" s="75" t="s">
        <v>27</v>
      </c>
      <c r="M887" s="75" t="s">
        <v>25</v>
      </c>
      <c r="N887" s="9">
        <f t="shared" si="150"/>
        <v>1</v>
      </c>
      <c r="O887" s="9">
        <f t="shared" si="151"/>
        <v>0</v>
      </c>
      <c r="P887" s="8">
        <f t="shared" si="152"/>
        <v>-31317</v>
      </c>
    </row>
    <row r="888" spans="1:16">
      <c r="A888" s="5">
        <v>43844</v>
      </c>
      <c r="B888" s="6" t="s">
        <v>933</v>
      </c>
      <c r="C888" s="40" t="s">
        <v>47</v>
      </c>
      <c r="D888" s="26" t="s">
        <v>51</v>
      </c>
      <c r="E888" s="26" t="s">
        <v>49</v>
      </c>
      <c r="F888" s="83">
        <v>43850</v>
      </c>
      <c r="G888" s="76">
        <v>447</v>
      </c>
      <c r="H888" s="77">
        <v>43850</v>
      </c>
      <c r="I888" s="78" t="s">
        <v>39</v>
      </c>
      <c r="J888" s="78">
        <v>769</v>
      </c>
      <c r="K888" s="75" t="str">
        <f t="shared" si="153"/>
        <v>PQ1</v>
      </c>
      <c r="L888" s="75" t="s">
        <v>27</v>
      </c>
      <c r="M888" s="75" t="s">
        <v>25</v>
      </c>
      <c r="N888" s="9">
        <f t="shared" si="150"/>
        <v>1</v>
      </c>
      <c r="O888" s="9">
        <f t="shared" si="151"/>
        <v>1</v>
      </c>
      <c r="P888" s="8">
        <f t="shared" si="152"/>
        <v>5</v>
      </c>
    </row>
    <row r="889" spans="1:16">
      <c r="A889" s="5">
        <v>43844</v>
      </c>
      <c r="B889" s="6" t="s">
        <v>934</v>
      </c>
      <c r="C889" s="40" t="s">
        <v>48</v>
      </c>
      <c r="D889" s="26" t="s">
        <v>49</v>
      </c>
      <c r="E889" s="26" t="s">
        <v>49</v>
      </c>
      <c r="F889" s="83"/>
      <c r="G889" s="76"/>
      <c r="H889" s="77"/>
      <c r="I889" s="78"/>
      <c r="J889" s="78"/>
      <c r="K889" s="75">
        <f t="shared" si="153"/>
        <v>0</v>
      </c>
      <c r="L889" s="75" t="s">
        <v>27</v>
      </c>
      <c r="M889" s="75" t="s">
        <v>25</v>
      </c>
      <c r="N889" s="9">
        <f t="shared" si="150"/>
        <v>1</v>
      </c>
      <c r="O889" s="9">
        <f t="shared" si="151"/>
        <v>0</v>
      </c>
      <c r="P889" s="8">
        <f t="shared" si="152"/>
        <v>-31317</v>
      </c>
    </row>
    <row r="890" spans="1:16">
      <c r="A890" s="5">
        <v>43844</v>
      </c>
      <c r="B890" s="6" t="s">
        <v>935</v>
      </c>
      <c r="C890" s="40" t="s">
        <v>47</v>
      </c>
      <c r="D890" s="26" t="s">
        <v>51</v>
      </c>
      <c r="E890" s="26" t="s">
        <v>49</v>
      </c>
      <c r="F890" s="83">
        <v>43850</v>
      </c>
      <c r="G890" s="76">
        <v>449</v>
      </c>
      <c r="H890" s="77">
        <v>43850</v>
      </c>
      <c r="I890" s="78" t="s">
        <v>41</v>
      </c>
      <c r="J890" s="78">
        <v>769</v>
      </c>
      <c r="K890" s="75" t="str">
        <f t="shared" si="153"/>
        <v>PQ3</v>
      </c>
      <c r="L890" s="75" t="s">
        <v>27</v>
      </c>
      <c r="M890" s="75" t="s">
        <v>25</v>
      </c>
      <c r="N890" s="9">
        <f t="shared" si="150"/>
        <v>1</v>
      </c>
      <c r="O890" s="9">
        <f t="shared" si="151"/>
        <v>1</v>
      </c>
      <c r="P890" s="8">
        <f t="shared" si="152"/>
        <v>5</v>
      </c>
    </row>
    <row r="891" spans="1:16">
      <c r="A891" s="5">
        <v>43844</v>
      </c>
      <c r="B891" s="6" t="s">
        <v>936</v>
      </c>
      <c r="C891" s="40" t="s">
        <v>47</v>
      </c>
      <c r="D891" s="26" t="s">
        <v>51</v>
      </c>
      <c r="E891" s="26" t="s">
        <v>49</v>
      </c>
      <c r="F891" s="83">
        <v>43851</v>
      </c>
      <c r="G891" s="76">
        <v>467</v>
      </c>
      <c r="H891" s="77">
        <v>43851</v>
      </c>
      <c r="I891" s="78" t="s">
        <v>37</v>
      </c>
      <c r="J891" s="78">
        <v>769</v>
      </c>
      <c r="K891" s="75" t="str">
        <f t="shared" ref="K891:K894" si="161">I891</f>
        <v>PQ5</v>
      </c>
      <c r="L891" s="75" t="s">
        <v>27</v>
      </c>
      <c r="M891" s="75" t="s">
        <v>25</v>
      </c>
      <c r="N891" s="9">
        <f t="shared" si="150"/>
        <v>1</v>
      </c>
      <c r="O891" s="9">
        <f t="shared" si="151"/>
        <v>1</v>
      </c>
      <c r="P891" s="8">
        <f t="shared" si="152"/>
        <v>6</v>
      </c>
    </row>
    <row r="892" spans="1:16">
      <c r="A892" s="5">
        <v>43844</v>
      </c>
      <c r="B892" s="6" t="s">
        <v>937</v>
      </c>
      <c r="C892" s="40" t="s">
        <v>48</v>
      </c>
      <c r="D892" s="26" t="s">
        <v>49</v>
      </c>
      <c r="E892" s="26" t="s">
        <v>49</v>
      </c>
      <c r="F892" s="83">
        <v>43851</v>
      </c>
      <c r="G892" s="76">
        <v>463</v>
      </c>
      <c r="H892" s="77">
        <v>43851</v>
      </c>
      <c r="I892" s="78" t="s">
        <v>35</v>
      </c>
      <c r="J892" s="78">
        <v>769</v>
      </c>
      <c r="K892" s="75" t="str">
        <f t="shared" si="161"/>
        <v>PQ4</v>
      </c>
      <c r="L892" s="75" t="s">
        <v>27</v>
      </c>
      <c r="M892" s="75" t="s">
        <v>25</v>
      </c>
      <c r="N892" s="9">
        <f t="shared" si="150"/>
        <v>1</v>
      </c>
      <c r="O892" s="9">
        <f t="shared" si="151"/>
        <v>1</v>
      </c>
      <c r="P892" s="8">
        <f t="shared" si="152"/>
        <v>6</v>
      </c>
    </row>
    <row r="893" spans="1:16">
      <c r="A893" s="5">
        <v>43844</v>
      </c>
      <c r="B893" s="6" t="s">
        <v>938</v>
      </c>
      <c r="C893" s="40" t="s">
        <v>46</v>
      </c>
      <c r="D893" s="26" t="s">
        <v>51</v>
      </c>
      <c r="E893" s="26" t="s">
        <v>51</v>
      </c>
      <c r="F893" s="83">
        <v>43850</v>
      </c>
      <c r="G893" s="76">
        <v>449</v>
      </c>
      <c r="H893" s="77">
        <v>43850</v>
      </c>
      <c r="I893" s="78" t="s">
        <v>41</v>
      </c>
      <c r="J893" s="78">
        <v>769</v>
      </c>
      <c r="K893" s="75" t="str">
        <f t="shared" si="161"/>
        <v>PQ3</v>
      </c>
      <c r="L893" s="75" t="s">
        <v>27</v>
      </c>
      <c r="M893" s="75" t="s">
        <v>25</v>
      </c>
      <c r="N893" s="9">
        <f t="shared" si="150"/>
        <v>1</v>
      </c>
      <c r="O893" s="9">
        <f t="shared" si="151"/>
        <v>1</v>
      </c>
      <c r="P893" s="8">
        <f t="shared" si="152"/>
        <v>5</v>
      </c>
    </row>
    <row r="894" spans="1:16">
      <c r="A894" s="5">
        <v>43844</v>
      </c>
      <c r="B894" s="6" t="s">
        <v>939</v>
      </c>
      <c r="C894" s="40" t="s">
        <v>46</v>
      </c>
      <c r="D894" s="26" t="s">
        <v>50</v>
      </c>
      <c r="E894" s="26" t="s">
        <v>49</v>
      </c>
      <c r="F894" s="83">
        <v>43850</v>
      </c>
      <c r="G894" s="76">
        <v>447</v>
      </c>
      <c r="H894" s="77">
        <v>43850</v>
      </c>
      <c r="I894" s="78" t="s">
        <v>39</v>
      </c>
      <c r="J894" s="78">
        <v>769</v>
      </c>
      <c r="K894" s="75" t="str">
        <f t="shared" si="161"/>
        <v>PQ1</v>
      </c>
      <c r="L894" s="75" t="s">
        <v>27</v>
      </c>
      <c r="M894" s="75" t="s">
        <v>25</v>
      </c>
      <c r="N894" s="9">
        <f t="shared" si="150"/>
        <v>1</v>
      </c>
      <c r="O894" s="9">
        <f t="shared" si="151"/>
        <v>1</v>
      </c>
      <c r="P894" s="8">
        <f t="shared" si="152"/>
        <v>5</v>
      </c>
    </row>
    <row r="895" spans="1:16">
      <c r="A895" s="5">
        <v>43844</v>
      </c>
      <c r="B895" s="6" t="s">
        <v>940</v>
      </c>
      <c r="C895" s="40" t="s">
        <v>47</v>
      </c>
      <c r="D895" s="26" t="s">
        <v>51</v>
      </c>
      <c r="E895" s="26" t="s">
        <v>49</v>
      </c>
      <c r="F895" s="83">
        <v>43850</v>
      </c>
      <c r="G895" s="76">
        <v>449</v>
      </c>
      <c r="H895" s="77">
        <v>43850</v>
      </c>
      <c r="I895" s="78" t="s">
        <v>41</v>
      </c>
      <c r="J895" s="78">
        <v>769</v>
      </c>
      <c r="K895" s="75" t="str">
        <f t="shared" si="153"/>
        <v>PQ3</v>
      </c>
      <c r="L895" s="75" t="s">
        <v>27</v>
      </c>
      <c r="M895" s="75" t="s">
        <v>25</v>
      </c>
      <c r="N895" s="9">
        <f t="shared" si="150"/>
        <v>1</v>
      </c>
      <c r="O895" s="9">
        <f t="shared" si="151"/>
        <v>1</v>
      </c>
      <c r="P895" s="8">
        <f t="shared" si="152"/>
        <v>5</v>
      </c>
    </row>
    <row r="896" spans="1:16">
      <c r="A896" s="5">
        <v>43844</v>
      </c>
      <c r="B896" s="6" t="s">
        <v>941</v>
      </c>
      <c r="C896" s="40" t="s">
        <v>48</v>
      </c>
      <c r="D896" s="26" t="s">
        <v>49</v>
      </c>
      <c r="E896" s="26" t="s">
        <v>49</v>
      </c>
      <c r="F896" s="83">
        <v>43851</v>
      </c>
      <c r="G896" s="76">
        <v>467</v>
      </c>
      <c r="H896" s="77">
        <v>43851</v>
      </c>
      <c r="I896" s="78" t="s">
        <v>37</v>
      </c>
      <c r="J896" s="78">
        <v>769</v>
      </c>
      <c r="K896" s="75" t="str">
        <f t="shared" ref="K896:K897" si="162">I896</f>
        <v>PQ5</v>
      </c>
      <c r="L896" s="75" t="s">
        <v>27</v>
      </c>
      <c r="M896" s="75" t="s">
        <v>25</v>
      </c>
      <c r="N896" s="9">
        <f t="shared" si="150"/>
        <v>1</v>
      </c>
      <c r="O896" s="9">
        <f t="shared" si="151"/>
        <v>1</v>
      </c>
      <c r="P896" s="8">
        <f t="shared" si="152"/>
        <v>6</v>
      </c>
    </row>
    <row r="897" spans="1:16">
      <c r="A897" s="5">
        <v>43844</v>
      </c>
      <c r="B897" s="6" t="s">
        <v>942</v>
      </c>
      <c r="C897" s="40" t="s">
        <v>47</v>
      </c>
      <c r="D897" s="26" t="s">
        <v>51</v>
      </c>
      <c r="E897" s="26" t="s">
        <v>51</v>
      </c>
      <c r="F897" s="83">
        <v>43851</v>
      </c>
      <c r="G897" s="76">
        <v>463</v>
      </c>
      <c r="H897" s="77">
        <v>43851</v>
      </c>
      <c r="I897" s="78" t="s">
        <v>35</v>
      </c>
      <c r="J897" s="78">
        <v>769</v>
      </c>
      <c r="K897" s="75" t="str">
        <f t="shared" si="162"/>
        <v>PQ4</v>
      </c>
      <c r="L897" s="75" t="s">
        <v>27</v>
      </c>
      <c r="M897" s="75" t="s">
        <v>25</v>
      </c>
      <c r="N897" s="9">
        <f t="shared" si="150"/>
        <v>1</v>
      </c>
      <c r="O897" s="9">
        <f t="shared" si="151"/>
        <v>1</v>
      </c>
      <c r="P897" s="8">
        <f t="shared" si="152"/>
        <v>6</v>
      </c>
    </row>
    <row r="898" spans="1:16">
      <c r="A898" s="5">
        <v>43844</v>
      </c>
      <c r="B898" s="6" t="s">
        <v>943</v>
      </c>
      <c r="C898" s="40" t="s">
        <v>46</v>
      </c>
      <c r="D898" s="26" t="s">
        <v>50</v>
      </c>
      <c r="E898" s="26" t="s">
        <v>51</v>
      </c>
      <c r="F898" s="83"/>
      <c r="G898" s="76"/>
      <c r="H898" s="77"/>
      <c r="I898" s="78"/>
      <c r="J898" s="78"/>
      <c r="K898" s="75">
        <f t="shared" si="153"/>
        <v>0</v>
      </c>
      <c r="L898" s="75" t="s">
        <v>27</v>
      </c>
      <c r="M898" s="75" t="s">
        <v>25</v>
      </c>
      <c r="N898" s="9">
        <f t="shared" si="150"/>
        <v>1</v>
      </c>
      <c r="O898" s="9">
        <f t="shared" si="151"/>
        <v>0</v>
      </c>
      <c r="P898" s="8">
        <f t="shared" si="152"/>
        <v>-31317</v>
      </c>
    </row>
    <row r="899" spans="1:16">
      <c r="A899" s="5">
        <v>43844</v>
      </c>
      <c r="B899" s="6" t="s">
        <v>944</v>
      </c>
      <c r="C899" s="40" t="s">
        <v>47</v>
      </c>
      <c r="D899" s="26" t="s">
        <v>51</v>
      </c>
      <c r="E899" s="26" t="s">
        <v>51</v>
      </c>
      <c r="F899" s="83">
        <v>43850</v>
      </c>
      <c r="G899" s="76">
        <v>449</v>
      </c>
      <c r="H899" s="77">
        <v>43850</v>
      </c>
      <c r="I899" s="78" t="s">
        <v>41</v>
      </c>
      <c r="J899" s="78">
        <v>769</v>
      </c>
      <c r="K899" s="75" t="str">
        <f t="shared" si="153"/>
        <v>PQ3</v>
      </c>
      <c r="L899" s="75" t="s">
        <v>27</v>
      </c>
      <c r="M899" s="75" t="s">
        <v>25</v>
      </c>
      <c r="N899" s="9">
        <f t="shared" si="150"/>
        <v>1</v>
      </c>
      <c r="O899" s="9">
        <f t="shared" si="151"/>
        <v>1</v>
      </c>
      <c r="P899" s="8">
        <f t="shared" si="152"/>
        <v>5</v>
      </c>
    </row>
    <row r="900" spans="1:16">
      <c r="A900" s="5">
        <v>43844</v>
      </c>
      <c r="B900" s="6" t="s">
        <v>945</v>
      </c>
      <c r="C900" s="40" t="s">
        <v>46</v>
      </c>
      <c r="D900" s="26" t="s">
        <v>50</v>
      </c>
      <c r="E900" s="26" t="s">
        <v>49</v>
      </c>
      <c r="F900" s="83">
        <v>43850</v>
      </c>
      <c r="G900" s="76">
        <v>447</v>
      </c>
      <c r="H900" s="77">
        <v>43850</v>
      </c>
      <c r="I900" s="78" t="s">
        <v>39</v>
      </c>
      <c r="J900" s="78">
        <v>769</v>
      </c>
      <c r="K900" s="75" t="str">
        <f t="shared" si="153"/>
        <v>PQ1</v>
      </c>
      <c r="L900" s="75" t="s">
        <v>27</v>
      </c>
      <c r="M900" s="75" t="s">
        <v>25</v>
      </c>
      <c r="N900" s="9">
        <f t="shared" si="150"/>
        <v>1</v>
      </c>
      <c r="O900" s="9">
        <f t="shared" si="151"/>
        <v>1</v>
      </c>
      <c r="P900" s="8">
        <f t="shared" si="152"/>
        <v>5</v>
      </c>
    </row>
    <row r="901" spans="1:16">
      <c r="A901" s="5">
        <v>43844</v>
      </c>
      <c r="B901" s="6" t="s">
        <v>946</v>
      </c>
      <c r="C901" s="40" t="s">
        <v>47</v>
      </c>
      <c r="D901" s="26" t="s">
        <v>51</v>
      </c>
      <c r="E901" s="26" t="s">
        <v>49</v>
      </c>
      <c r="F901" s="83">
        <v>43850</v>
      </c>
      <c r="G901" s="76">
        <v>449</v>
      </c>
      <c r="H901" s="77">
        <v>43850</v>
      </c>
      <c r="I901" s="78" t="s">
        <v>41</v>
      </c>
      <c r="J901" s="78">
        <v>769</v>
      </c>
      <c r="K901" s="75" t="str">
        <f t="shared" si="153"/>
        <v>PQ3</v>
      </c>
      <c r="L901" s="75" t="s">
        <v>27</v>
      </c>
      <c r="M901" s="75" t="s">
        <v>25</v>
      </c>
      <c r="N901" s="9">
        <f t="shared" si="150"/>
        <v>1</v>
      </c>
      <c r="O901" s="9">
        <f t="shared" si="151"/>
        <v>1</v>
      </c>
      <c r="P901" s="8">
        <f t="shared" si="152"/>
        <v>5</v>
      </c>
    </row>
    <row r="902" spans="1:16">
      <c r="A902" s="5">
        <v>43844</v>
      </c>
      <c r="B902" s="6" t="s">
        <v>947</v>
      </c>
      <c r="C902" s="40" t="s">
        <v>46</v>
      </c>
      <c r="D902" s="26" t="s">
        <v>50</v>
      </c>
      <c r="E902" s="26" t="s">
        <v>50</v>
      </c>
      <c r="F902" s="83">
        <v>43851</v>
      </c>
      <c r="G902" s="76">
        <v>467</v>
      </c>
      <c r="H902" s="77">
        <v>43851</v>
      </c>
      <c r="I902" s="78" t="s">
        <v>37</v>
      </c>
      <c r="J902" s="78">
        <v>769</v>
      </c>
      <c r="K902" s="75" t="str">
        <f t="shared" ref="K902:K907" si="163">I902</f>
        <v>PQ5</v>
      </c>
      <c r="L902" s="75" t="s">
        <v>27</v>
      </c>
      <c r="M902" s="75" t="s">
        <v>25</v>
      </c>
      <c r="N902" s="9">
        <f t="shared" si="150"/>
        <v>1</v>
      </c>
      <c r="O902" s="9">
        <f t="shared" si="151"/>
        <v>1</v>
      </c>
      <c r="P902" s="8">
        <f t="shared" si="152"/>
        <v>6</v>
      </c>
    </row>
    <row r="903" spans="1:16">
      <c r="A903" s="5">
        <v>43844</v>
      </c>
      <c r="B903" s="6" t="s">
        <v>948</v>
      </c>
      <c r="C903" s="40" t="s">
        <v>46</v>
      </c>
      <c r="D903" s="26" t="s">
        <v>50</v>
      </c>
      <c r="E903" s="26" t="s">
        <v>51</v>
      </c>
      <c r="F903" s="83">
        <v>43851</v>
      </c>
      <c r="G903" s="76">
        <v>463</v>
      </c>
      <c r="H903" s="77">
        <v>43851</v>
      </c>
      <c r="I903" s="78" t="s">
        <v>35</v>
      </c>
      <c r="J903" s="78">
        <v>769</v>
      </c>
      <c r="K903" s="75" t="str">
        <f t="shared" si="163"/>
        <v>PQ4</v>
      </c>
      <c r="L903" s="75" t="s">
        <v>27</v>
      </c>
      <c r="M903" s="75" t="s">
        <v>25</v>
      </c>
      <c r="N903" s="9">
        <f t="shared" si="150"/>
        <v>1</v>
      </c>
      <c r="O903" s="9">
        <f t="shared" si="151"/>
        <v>1</v>
      </c>
      <c r="P903" s="8">
        <f t="shared" si="152"/>
        <v>6</v>
      </c>
    </row>
    <row r="904" spans="1:16">
      <c r="A904" s="5">
        <v>43844</v>
      </c>
      <c r="B904" s="6" t="s">
        <v>949</v>
      </c>
      <c r="C904" s="40" t="s">
        <v>48</v>
      </c>
      <c r="D904" s="26" t="s">
        <v>51</v>
      </c>
      <c r="E904" s="26" t="s">
        <v>51</v>
      </c>
      <c r="F904" s="83">
        <v>43850</v>
      </c>
      <c r="G904" s="76">
        <v>449</v>
      </c>
      <c r="H904" s="77">
        <v>43850</v>
      </c>
      <c r="I904" s="78" t="s">
        <v>41</v>
      </c>
      <c r="J904" s="78">
        <v>769</v>
      </c>
      <c r="K904" s="75" t="str">
        <f t="shared" si="163"/>
        <v>PQ3</v>
      </c>
      <c r="L904" s="75" t="s">
        <v>27</v>
      </c>
      <c r="M904" s="75" t="s">
        <v>25</v>
      </c>
      <c r="N904" s="9">
        <f t="shared" si="150"/>
        <v>1</v>
      </c>
      <c r="O904" s="9">
        <f t="shared" si="151"/>
        <v>1</v>
      </c>
      <c r="P904" s="8">
        <f t="shared" si="152"/>
        <v>5</v>
      </c>
    </row>
    <row r="905" spans="1:16">
      <c r="A905" s="5">
        <v>43844</v>
      </c>
      <c r="B905" s="6" t="s">
        <v>950</v>
      </c>
      <c r="C905" s="40" t="s">
        <v>47</v>
      </c>
      <c r="D905" s="26" t="s">
        <v>51</v>
      </c>
      <c r="E905" s="26" t="s">
        <v>51</v>
      </c>
      <c r="F905" s="83">
        <v>43850</v>
      </c>
      <c r="G905" s="76">
        <v>449</v>
      </c>
      <c r="H905" s="77">
        <v>43850</v>
      </c>
      <c r="I905" s="78" t="s">
        <v>41</v>
      </c>
      <c r="J905" s="78">
        <v>769</v>
      </c>
      <c r="K905" s="75" t="str">
        <f t="shared" si="163"/>
        <v>PQ3</v>
      </c>
      <c r="L905" s="75" t="s">
        <v>27</v>
      </c>
      <c r="M905" s="75" t="s">
        <v>25</v>
      </c>
      <c r="N905" s="9">
        <f t="shared" ref="N905:N968" si="164">NETWORKDAYS(A905,A905,1)</f>
        <v>1</v>
      </c>
      <c r="O905" s="9">
        <f t="shared" ref="O905:O968" si="165">NETWORKDAYS(F905,H905,1)</f>
        <v>1</v>
      </c>
      <c r="P905" s="8">
        <f t="shared" ref="P905:P968" si="166">NETWORKDAYS(A905,H905,1)</f>
        <v>5</v>
      </c>
    </row>
    <row r="906" spans="1:16">
      <c r="A906" s="5">
        <v>43844</v>
      </c>
      <c r="B906" s="6" t="s">
        <v>951</v>
      </c>
      <c r="C906" s="40" t="s">
        <v>48</v>
      </c>
      <c r="D906" s="26" t="s">
        <v>49</v>
      </c>
      <c r="E906" s="26" t="s">
        <v>50</v>
      </c>
      <c r="F906" s="83">
        <v>43850</v>
      </c>
      <c r="G906" s="76">
        <v>449</v>
      </c>
      <c r="H906" s="77">
        <v>43850</v>
      </c>
      <c r="I906" s="78" t="s">
        <v>41</v>
      </c>
      <c r="J906" s="78">
        <v>769</v>
      </c>
      <c r="K906" s="75" t="str">
        <f t="shared" si="163"/>
        <v>PQ3</v>
      </c>
      <c r="L906" s="75" t="s">
        <v>27</v>
      </c>
      <c r="M906" s="75" t="s">
        <v>25</v>
      </c>
      <c r="N906" s="9">
        <f t="shared" si="164"/>
        <v>1</v>
      </c>
      <c r="O906" s="9">
        <f t="shared" si="165"/>
        <v>1</v>
      </c>
      <c r="P906" s="8">
        <f t="shared" si="166"/>
        <v>5</v>
      </c>
    </row>
    <row r="907" spans="1:16">
      <c r="A907" s="5">
        <v>43844</v>
      </c>
      <c r="B907" s="6" t="s">
        <v>952</v>
      </c>
      <c r="C907" s="40" t="s">
        <v>48</v>
      </c>
      <c r="D907" s="26" t="s">
        <v>51</v>
      </c>
      <c r="E907" s="26" t="s">
        <v>49</v>
      </c>
      <c r="F907" s="83">
        <v>43852</v>
      </c>
      <c r="G907" s="76">
        <v>489</v>
      </c>
      <c r="H907" s="77">
        <v>43852</v>
      </c>
      <c r="I907" s="78" t="s">
        <v>38</v>
      </c>
      <c r="J907" s="78">
        <v>770</v>
      </c>
      <c r="K907" s="75" t="str">
        <f t="shared" si="163"/>
        <v>PQ2</v>
      </c>
      <c r="L907" s="75" t="s">
        <v>27</v>
      </c>
      <c r="M907" s="75" t="s">
        <v>25</v>
      </c>
      <c r="N907" s="9">
        <f t="shared" si="164"/>
        <v>1</v>
      </c>
      <c r="O907" s="9">
        <f t="shared" si="165"/>
        <v>1</v>
      </c>
      <c r="P907" s="8">
        <f t="shared" si="166"/>
        <v>7</v>
      </c>
    </row>
    <row r="908" spans="1:16">
      <c r="A908" s="5">
        <v>43844</v>
      </c>
      <c r="B908" s="6" t="s">
        <v>953</v>
      </c>
      <c r="C908" s="40" t="s">
        <v>46</v>
      </c>
      <c r="D908" s="26" t="s">
        <v>50</v>
      </c>
      <c r="E908" s="26" t="s">
        <v>50</v>
      </c>
      <c r="F908" s="83">
        <v>43851</v>
      </c>
      <c r="G908" s="76">
        <v>463</v>
      </c>
      <c r="H908" s="77">
        <v>43851</v>
      </c>
      <c r="I908" s="78" t="s">
        <v>35</v>
      </c>
      <c r="J908" s="78">
        <v>769</v>
      </c>
      <c r="K908" s="75" t="str">
        <f t="shared" ref="K908:K968" si="167">I908</f>
        <v>PQ4</v>
      </c>
      <c r="L908" s="75" t="s">
        <v>27</v>
      </c>
      <c r="M908" s="75" t="s">
        <v>25</v>
      </c>
      <c r="N908" s="9">
        <f t="shared" si="164"/>
        <v>1</v>
      </c>
      <c r="O908" s="9">
        <f t="shared" si="165"/>
        <v>1</v>
      </c>
      <c r="P908" s="8">
        <f t="shared" si="166"/>
        <v>6</v>
      </c>
    </row>
    <row r="909" spans="1:16">
      <c r="A909" s="5">
        <v>43844</v>
      </c>
      <c r="B909" s="6" t="s">
        <v>954</v>
      </c>
      <c r="C909" s="40" t="s">
        <v>47</v>
      </c>
      <c r="D909" s="26" t="s">
        <v>51</v>
      </c>
      <c r="E909" s="26" t="s">
        <v>51</v>
      </c>
      <c r="F909" s="83">
        <v>43850</v>
      </c>
      <c r="G909" s="76">
        <v>449</v>
      </c>
      <c r="H909" s="77">
        <v>43850</v>
      </c>
      <c r="I909" s="78" t="s">
        <v>41</v>
      </c>
      <c r="J909" s="78">
        <v>769</v>
      </c>
      <c r="K909" s="75" t="str">
        <f t="shared" si="167"/>
        <v>PQ3</v>
      </c>
      <c r="L909" s="75" t="s">
        <v>27</v>
      </c>
      <c r="M909" s="75" t="s">
        <v>25</v>
      </c>
      <c r="N909" s="9">
        <f t="shared" si="164"/>
        <v>1</v>
      </c>
      <c r="O909" s="9">
        <f t="shared" si="165"/>
        <v>1</v>
      </c>
      <c r="P909" s="8">
        <f t="shared" si="166"/>
        <v>5</v>
      </c>
    </row>
    <row r="910" spans="1:16">
      <c r="A910" s="5">
        <v>43844</v>
      </c>
      <c r="B910" s="6" t="s">
        <v>955</v>
      </c>
      <c r="C910" s="40" t="s">
        <v>46</v>
      </c>
      <c r="D910" s="26" t="s">
        <v>50</v>
      </c>
      <c r="E910" s="26" t="s">
        <v>49</v>
      </c>
      <c r="F910" s="82">
        <v>43850</v>
      </c>
      <c r="G910" s="69">
        <v>434</v>
      </c>
      <c r="H910" s="70">
        <v>43850</v>
      </c>
      <c r="I910" s="69" t="s">
        <v>36</v>
      </c>
      <c r="J910" s="69">
        <v>768</v>
      </c>
      <c r="K910" s="75" t="s">
        <v>36</v>
      </c>
      <c r="L910" s="75" t="s">
        <v>27</v>
      </c>
      <c r="M910" s="75" t="s">
        <v>25</v>
      </c>
      <c r="N910" s="9">
        <f t="shared" si="164"/>
        <v>1</v>
      </c>
      <c r="O910" s="9">
        <f t="shared" si="165"/>
        <v>1</v>
      </c>
      <c r="P910" s="8">
        <f t="shared" si="166"/>
        <v>5</v>
      </c>
    </row>
    <row r="911" spans="1:16">
      <c r="A911" s="5">
        <v>43844</v>
      </c>
      <c r="B911" s="6" t="s">
        <v>956</v>
      </c>
      <c r="C911" s="40" t="s">
        <v>48</v>
      </c>
      <c r="D911" s="26" t="s">
        <v>49</v>
      </c>
      <c r="E911" s="26" t="s">
        <v>50</v>
      </c>
      <c r="F911" s="83">
        <v>43850</v>
      </c>
      <c r="G911" s="76">
        <v>449</v>
      </c>
      <c r="H911" s="77">
        <v>43850</v>
      </c>
      <c r="I911" s="78" t="s">
        <v>41</v>
      </c>
      <c r="J911" s="78">
        <v>769</v>
      </c>
      <c r="K911" s="75" t="str">
        <f t="shared" ref="K911" si="168">I911</f>
        <v>PQ3</v>
      </c>
      <c r="L911" s="75" t="s">
        <v>27</v>
      </c>
      <c r="M911" s="75" t="s">
        <v>25</v>
      </c>
      <c r="N911" s="9">
        <f t="shared" si="164"/>
        <v>1</v>
      </c>
      <c r="O911" s="9">
        <f t="shared" si="165"/>
        <v>1</v>
      </c>
      <c r="P911" s="8">
        <f t="shared" si="166"/>
        <v>5</v>
      </c>
    </row>
    <row r="912" spans="1:16">
      <c r="A912" s="5">
        <v>43844</v>
      </c>
      <c r="B912" s="6" t="s">
        <v>957</v>
      </c>
      <c r="C912" s="40" t="s">
        <v>48</v>
      </c>
      <c r="D912" s="26" t="s">
        <v>49</v>
      </c>
      <c r="E912" s="26" t="s">
        <v>49</v>
      </c>
      <c r="F912" s="83">
        <v>43851</v>
      </c>
      <c r="G912" s="76">
        <v>467</v>
      </c>
      <c r="H912" s="77">
        <v>43851</v>
      </c>
      <c r="I912" s="78" t="s">
        <v>37</v>
      </c>
      <c r="J912" s="78">
        <v>769</v>
      </c>
      <c r="K912" s="75" t="str">
        <f t="shared" si="167"/>
        <v>PQ5</v>
      </c>
      <c r="L912" s="75" t="s">
        <v>27</v>
      </c>
      <c r="M912" s="75" t="s">
        <v>25</v>
      </c>
      <c r="N912" s="9">
        <f t="shared" si="164"/>
        <v>1</v>
      </c>
      <c r="O912" s="9">
        <f t="shared" si="165"/>
        <v>1</v>
      </c>
      <c r="P912" s="8">
        <f t="shared" si="166"/>
        <v>6</v>
      </c>
    </row>
    <row r="913" spans="1:16">
      <c r="A913" s="5">
        <v>43844</v>
      </c>
      <c r="B913" s="6" t="s">
        <v>958</v>
      </c>
      <c r="C913" s="40" t="s">
        <v>47</v>
      </c>
      <c r="D913" s="26" t="s">
        <v>51</v>
      </c>
      <c r="E913" s="26" t="s">
        <v>50</v>
      </c>
      <c r="F913" s="82">
        <v>43851</v>
      </c>
      <c r="G913" s="69">
        <v>477</v>
      </c>
      <c r="H913" s="70">
        <v>43851</v>
      </c>
      <c r="I913" s="69" t="s">
        <v>36</v>
      </c>
      <c r="J913" s="69">
        <v>769</v>
      </c>
      <c r="K913" s="75" t="str">
        <f t="shared" si="167"/>
        <v>PQ6</v>
      </c>
      <c r="L913" s="75" t="s">
        <v>27</v>
      </c>
      <c r="M913" s="75" t="s">
        <v>25</v>
      </c>
      <c r="N913" s="9">
        <f t="shared" si="164"/>
        <v>1</v>
      </c>
      <c r="O913" s="9">
        <f t="shared" si="165"/>
        <v>1</v>
      </c>
      <c r="P913" s="8">
        <f t="shared" si="166"/>
        <v>6</v>
      </c>
    </row>
    <row r="914" spans="1:16">
      <c r="A914" s="5">
        <v>43844</v>
      </c>
      <c r="B914" s="6" t="s">
        <v>959</v>
      </c>
      <c r="C914" s="40" t="s">
        <v>47</v>
      </c>
      <c r="D914" s="26" t="s">
        <v>51</v>
      </c>
      <c r="E914" s="26" t="s">
        <v>51</v>
      </c>
      <c r="F914" s="83">
        <v>43850</v>
      </c>
      <c r="G914" s="76">
        <v>449</v>
      </c>
      <c r="H914" s="77">
        <v>43850</v>
      </c>
      <c r="I914" s="78" t="s">
        <v>41</v>
      </c>
      <c r="J914" s="78">
        <v>769</v>
      </c>
      <c r="K914" s="75" t="str">
        <f t="shared" si="167"/>
        <v>PQ3</v>
      </c>
      <c r="L914" s="75" t="s">
        <v>27</v>
      </c>
      <c r="M914" s="75" t="s">
        <v>25</v>
      </c>
      <c r="N914" s="9">
        <f t="shared" si="164"/>
        <v>1</v>
      </c>
      <c r="O914" s="9">
        <f t="shared" si="165"/>
        <v>1</v>
      </c>
      <c r="P914" s="8">
        <f t="shared" si="166"/>
        <v>5</v>
      </c>
    </row>
    <row r="915" spans="1:16">
      <c r="A915" s="5">
        <v>43844</v>
      </c>
      <c r="B915" s="6" t="s">
        <v>960</v>
      </c>
      <c r="C915" s="40" t="s">
        <v>48</v>
      </c>
      <c r="D915" s="26" t="s">
        <v>51</v>
      </c>
      <c r="E915" s="26" t="s">
        <v>51</v>
      </c>
      <c r="F915" s="83">
        <v>43850</v>
      </c>
      <c r="G915" s="76">
        <v>449</v>
      </c>
      <c r="H915" s="77">
        <v>43850</v>
      </c>
      <c r="I915" s="78" t="s">
        <v>41</v>
      </c>
      <c r="J915" s="78">
        <v>769</v>
      </c>
      <c r="K915" s="75" t="str">
        <f t="shared" si="167"/>
        <v>PQ3</v>
      </c>
      <c r="L915" s="75" t="s">
        <v>27</v>
      </c>
      <c r="M915" s="75" t="s">
        <v>25</v>
      </c>
      <c r="N915" s="9">
        <f t="shared" si="164"/>
        <v>1</v>
      </c>
      <c r="O915" s="9">
        <f t="shared" si="165"/>
        <v>1</v>
      </c>
      <c r="P915" s="8">
        <f t="shared" si="166"/>
        <v>5</v>
      </c>
    </row>
    <row r="916" spans="1:16">
      <c r="A916" s="5">
        <v>43844</v>
      </c>
      <c r="B916" s="6" t="s">
        <v>961</v>
      </c>
      <c r="C916" s="40" t="s">
        <v>48</v>
      </c>
      <c r="D916" s="26" t="s">
        <v>49</v>
      </c>
      <c r="E916" s="26" t="s">
        <v>50</v>
      </c>
      <c r="F916" s="83">
        <v>43850</v>
      </c>
      <c r="G916" s="76">
        <v>449</v>
      </c>
      <c r="H916" s="77">
        <v>43850</v>
      </c>
      <c r="I916" s="78" t="s">
        <v>41</v>
      </c>
      <c r="J916" s="78">
        <v>769</v>
      </c>
      <c r="K916" s="75" t="str">
        <f t="shared" si="167"/>
        <v>PQ3</v>
      </c>
      <c r="L916" s="75" t="s">
        <v>27</v>
      </c>
      <c r="M916" s="75" t="s">
        <v>25</v>
      </c>
      <c r="N916" s="9">
        <f t="shared" si="164"/>
        <v>1</v>
      </c>
      <c r="O916" s="9">
        <f t="shared" si="165"/>
        <v>1</v>
      </c>
      <c r="P916" s="8">
        <f t="shared" si="166"/>
        <v>5</v>
      </c>
    </row>
    <row r="917" spans="1:16">
      <c r="A917" s="5">
        <v>43844</v>
      </c>
      <c r="B917" s="6" t="s">
        <v>962</v>
      </c>
      <c r="C917" s="40" t="s">
        <v>46</v>
      </c>
      <c r="D917" s="26" t="s">
        <v>51</v>
      </c>
      <c r="E917" s="26" t="s">
        <v>51</v>
      </c>
      <c r="F917" s="82">
        <v>43851</v>
      </c>
      <c r="G917" s="69">
        <v>484</v>
      </c>
      <c r="H917" s="70">
        <v>43851</v>
      </c>
      <c r="I917" s="69" t="s">
        <v>30</v>
      </c>
      <c r="J917" s="69">
        <v>769</v>
      </c>
      <c r="K917" s="75" t="str">
        <f t="shared" si="167"/>
        <v>PQ7</v>
      </c>
      <c r="L917" s="75" t="s">
        <v>27</v>
      </c>
      <c r="M917" s="75" t="s">
        <v>25</v>
      </c>
      <c r="N917" s="9">
        <f t="shared" si="164"/>
        <v>1</v>
      </c>
      <c r="O917" s="9">
        <f t="shared" si="165"/>
        <v>1</v>
      </c>
      <c r="P917" s="8">
        <f t="shared" si="166"/>
        <v>6</v>
      </c>
    </row>
    <row r="918" spans="1:16">
      <c r="A918" s="5">
        <v>43844</v>
      </c>
      <c r="B918" s="6" t="s">
        <v>963</v>
      </c>
      <c r="C918" s="40" t="s">
        <v>47</v>
      </c>
      <c r="D918" s="26" t="s">
        <v>51</v>
      </c>
      <c r="E918" s="26" t="s">
        <v>51</v>
      </c>
      <c r="F918" s="83"/>
      <c r="G918" s="76"/>
      <c r="H918" s="77"/>
      <c r="I918" s="78"/>
      <c r="J918" s="78"/>
      <c r="K918" s="75">
        <f t="shared" si="167"/>
        <v>0</v>
      </c>
      <c r="L918" s="75" t="s">
        <v>27</v>
      </c>
      <c r="M918" s="75" t="s">
        <v>25</v>
      </c>
      <c r="N918" s="9">
        <f t="shared" si="164"/>
        <v>1</v>
      </c>
      <c r="O918" s="9">
        <f t="shared" si="165"/>
        <v>0</v>
      </c>
      <c r="P918" s="8">
        <f t="shared" si="166"/>
        <v>-31317</v>
      </c>
    </row>
    <row r="919" spans="1:16">
      <c r="A919" s="5">
        <v>43845</v>
      </c>
      <c r="B919" s="6" t="s">
        <v>964</v>
      </c>
      <c r="C919" s="40" t="s">
        <v>47</v>
      </c>
      <c r="D919" s="26" t="s">
        <v>51</v>
      </c>
      <c r="E919" s="26" t="s">
        <v>51</v>
      </c>
      <c r="F919" s="83">
        <v>43851</v>
      </c>
      <c r="G919" s="76">
        <v>467</v>
      </c>
      <c r="H919" s="77">
        <v>43851</v>
      </c>
      <c r="I919" s="78" t="s">
        <v>37</v>
      </c>
      <c r="J919" s="78">
        <v>769</v>
      </c>
      <c r="K919" s="75" t="str">
        <f t="shared" si="167"/>
        <v>PQ5</v>
      </c>
      <c r="L919" s="75" t="s">
        <v>27</v>
      </c>
      <c r="M919" s="75" t="s">
        <v>25</v>
      </c>
      <c r="N919" s="9">
        <f t="shared" si="164"/>
        <v>1</v>
      </c>
      <c r="O919" s="9">
        <f t="shared" si="165"/>
        <v>1</v>
      </c>
      <c r="P919" s="8">
        <f t="shared" si="166"/>
        <v>5</v>
      </c>
    </row>
    <row r="920" spans="1:16">
      <c r="A920" s="5">
        <v>43845</v>
      </c>
      <c r="B920" s="6" t="s">
        <v>965</v>
      </c>
      <c r="C920" s="40" t="s">
        <v>48</v>
      </c>
      <c r="D920" s="26" t="s">
        <v>49</v>
      </c>
      <c r="E920" s="26" t="s">
        <v>50</v>
      </c>
      <c r="F920" s="83"/>
      <c r="G920" s="76"/>
      <c r="H920" s="77"/>
      <c r="I920" s="78"/>
      <c r="J920" s="78"/>
      <c r="K920" s="75">
        <f t="shared" si="167"/>
        <v>0</v>
      </c>
      <c r="L920" s="75" t="s">
        <v>27</v>
      </c>
      <c r="M920" s="75" t="s">
        <v>25</v>
      </c>
      <c r="N920" s="9">
        <f t="shared" si="164"/>
        <v>1</v>
      </c>
      <c r="O920" s="9">
        <f t="shared" si="165"/>
        <v>0</v>
      </c>
      <c r="P920" s="8">
        <f t="shared" si="166"/>
        <v>-31318</v>
      </c>
    </row>
    <row r="921" spans="1:16">
      <c r="A921" s="5">
        <v>43845</v>
      </c>
      <c r="B921" s="6" t="s">
        <v>966</v>
      </c>
      <c r="C921" s="40" t="s">
        <v>48</v>
      </c>
      <c r="D921" s="26" t="s">
        <v>49</v>
      </c>
      <c r="E921" s="26" t="s">
        <v>50</v>
      </c>
      <c r="F921" s="83">
        <v>43853</v>
      </c>
      <c r="G921" s="76">
        <v>517</v>
      </c>
      <c r="H921" s="77">
        <v>43853</v>
      </c>
      <c r="I921" s="78" t="s">
        <v>37</v>
      </c>
      <c r="J921" s="78">
        <v>770</v>
      </c>
      <c r="K921" s="75" t="s">
        <v>37</v>
      </c>
      <c r="L921" s="75" t="s">
        <v>27</v>
      </c>
      <c r="M921" s="75" t="s">
        <v>25</v>
      </c>
      <c r="N921" s="9">
        <f t="shared" si="164"/>
        <v>1</v>
      </c>
      <c r="O921" s="9">
        <f t="shared" si="165"/>
        <v>1</v>
      </c>
      <c r="P921" s="8">
        <f t="shared" si="166"/>
        <v>7</v>
      </c>
    </row>
    <row r="922" spans="1:16">
      <c r="A922" s="5">
        <v>43845</v>
      </c>
      <c r="B922" s="6" t="s">
        <v>967</v>
      </c>
      <c r="C922" s="40" t="s">
        <v>48</v>
      </c>
      <c r="D922" s="26" t="s">
        <v>49</v>
      </c>
      <c r="E922" s="26" t="s">
        <v>51</v>
      </c>
      <c r="F922" s="83"/>
      <c r="G922" s="76"/>
      <c r="H922" s="77"/>
      <c r="I922" s="78"/>
      <c r="J922" s="78"/>
      <c r="K922" s="75">
        <f t="shared" si="167"/>
        <v>0</v>
      </c>
      <c r="L922" s="75" t="s">
        <v>27</v>
      </c>
      <c r="M922" s="75" t="s">
        <v>25</v>
      </c>
      <c r="N922" s="9">
        <f t="shared" si="164"/>
        <v>1</v>
      </c>
      <c r="O922" s="9">
        <f t="shared" si="165"/>
        <v>0</v>
      </c>
      <c r="P922" s="8">
        <f t="shared" si="166"/>
        <v>-31318</v>
      </c>
    </row>
    <row r="923" spans="1:16">
      <c r="A923" s="5">
        <v>43845</v>
      </c>
      <c r="B923" s="6" t="s">
        <v>968</v>
      </c>
      <c r="C923" s="40" t="s">
        <v>47</v>
      </c>
      <c r="D923" s="26" t="s">
        <v>51</v>
      </c>
      <c r="E923" s="26" t="s">
        <v>51</v>
      </c>
      <c r="F923" s="82">
        <v>43851</v>
      </c>
      <c r="G923" s="69">
        <v>484</v>
      </c>
      <c r="H923" s="70">
        <v>43851</v>
      </c>
      <c r="I923" s="69" t="s">
        <v>30</v>
      </c>
      <c r="J923" s="69">
        <v>769</v>
      </c>
      <c r="K923" s="75" t="str">
        <f t="shared" si="167"/>
        <v>PQ7</v>
      </c>
      <c r="L923" s="75" t="s">
        <v>27</v>
      </c>
      <c r="M923" s="75" t="s">
        <v>25</v>
      </c>
      <c r="N923" s="9">
        <f t="shared" si="164"/>
        <v>1</v>
      </c>
      <c r="O923" s="9">
        <f t="shared" si="165"/>
        <v>1</v>
      </c>
      <c r="P923" s="8">
        <f t="shared" si="166"/>
        <v>5</v>
      </c>
    </row>
    <row r="924" spans="1:16">
      <c r="A924" s="5">
        <v>43845</v>
      </c>
      <c r="B924" s="6" t="s">
        <v>969</v>
      </c>
      <c r="C924" s="40" t="s">
        <v>48</v>
      </c>
      <c r="D924" s="26" t="s">
        <v>49</v>
      </c>
      <c r="E924" s="26" t="s">
        <v>50</v>
      </c>
      <c r="F924" s="82">
        <v>43851</v>
      </c>
      <c r="G924" s="69">
        <v>477</v>
      </c>
      <c r="H924" s="70">
        <v>43851</v>
      </c>
      <c r="I924" s="69" t="s">
        <v>36</v>
      </c>
      <c r="J924" s="69">
        <v>769</v>
      </c>
      <c r="K924" s="75" t="str">
        <f t="shared" si="167"/>
        <v>PQ6</v>
      </c>
      <c r="L924" s="75" t="s">
        <v>27</v>
      </c>
      <c r="M924" s="75" t="s">
        <v>25</v>
      </c>
      <c r="N924" s="9">
        <f t="shared" si="164"/>
        <v>1</v>
      </c>
      <c r="O924" s="9">
        <f t="shared" si="165"/>
        <v>1</v>
      </c>
      <c r="P924" s="8">
        <f t="shared" si="166"/>
        <v>5</v>
      </c>
    </row>
    <row r="925" spans="1:16">
      <c r="A925" s="5">
        <v>43845</v>
      </c>
      <c r="B925" s="6" t="s">
        <v>970</v>
      </c>
      <c r="C925" s="40" t="s">
        <v>47</v>
      </c>
      <c r="D925" s="26" t="s">
        <v>51</v>
      </c>
      <c r="E925" s="26" t="s">
        <v>51</v>
      </c>
      <c r="F925" s="83">
        <v>43851</v>
      </c>
      <c r="G925" s="76">
        <v>467</v>
      </c>
      <c r="H925" s="77">
        <v>43851</v>
      </c>
      <c r="I925" s="78" t="s">
        <v>37</v>
      </c>
      <c r="J925" s="78">
        <v>769</v>
      </c>
      <c r="K925" s="75" t="str">
        <f t="shared" si="167"/>
        <v>PQ5</v>
      </c>
      <c r="L925" s="75" t="s">
        <v>27</v>
      </c>
      <c r="M925" s="75" t="s">
        <v>25</v>
      </c>
      <c r="N925" s="9">
        <f t="shared" si="164"/>
        <v>1</v>
      </c>
      <c r="O925" s="9">
        <f t="shared" si="165"/>
        <v>1</v>
      </c>
      <c r="P925" s="8">
        <f t="shared" si="166"/>
        <v>5</v>
      </c>
    </row>
    <row r="926" spans="1:16">
      <c r="A926" s="5">
        <v>43845</v>
      </c>
      <c r="B926" s="6" t="s">
        <v>971</v>
      </c>
      <c r="C926" s="40" t="s">
        <v>48</v>
      </c>
      <c r="D926" s="26" t="s">
        <v>51</v>
      </c>
      <c r="E926" s="26" t="s">
        <v>51</v>
      </c>
      <c r="F926" s="82">
        <v>43851</v>
      </c>
      <c r="G926" s="69">
        <v>484</v>
      </c>
      <c r="H926" s="70">
        <v>43851</v>
      </c>
      <c r="I926" s="69" t="s">
        <v>30</v>
      </c>
      <c r="J926" s="69">
        <v>769</v>
      </c>
      <c r="K926" s="75" t="str">
        <f t="shared" si="167"/>
        <v>PQ7</v>
      </c>
      <c r="L926" s="75" t="s">
        <v>27</v>
      </c>
      <c r="M926" s="75" t="s">
        <v>25</v>
      </c>
      <c r="N926" s="9">
        <f t="shared" si="164"/>
        <v>1</v>
      </c>
      <c r="O926" s="9">
        <f t="shared" si="165"/>
        <v>1</v>
      </c>
      <c r="P926" s="8">
        <f t="shared" si="166"/>
        <v>5</v>
      </c>
    </row>
    <row r="927" spans="1:16">
      <c r="A927" s="5">
        <v>43845</v>
      </c>
      <c r="B927" s="6" t="s">
        <v>972</v>
      </c>
      <c r="C927" s="40" t="s">
        <v>48</v>
      </c>
      <c r="D927" s="26" t="s">
        <v>49</v>
      </c>
      <c r="E927" s="26" t="s">
        <v>50</v>
      </c>
      <c r="F927" s="83">
        <v>43851</v>
      </c>
      <c r="G927" s="76">
        <v>467</v>
      </c>
      <c r="H927" s="77">
        <v>43851</v>
      </c>
      <c r="I927" s="78" t="s">
        <v>37</v>
      </c>
      <c r="J927" s="78">
        <v>769</v>
      </c>
      <c r="K927" s="75" t="str">
        <f t="shared" si="167"/>
        <v>PQ5</v>
      </c>
      <c r="L927" s="75" t="s">
        <v>27</v>
      </c>
      <c r="M927" s="75" t="s">
        <v>25</v>
      </c>
      <c r="N927" s="9">
        <f t="shared" si="164"/>
        <v>1</v>
      </c>
      <c r="O927" s="9">
        <f t="shared" si="165"/>
        <v>1</v>
      </c>
      <c r="P927" s="8">
        <f t="shared" si="166"/>
        <v>5</v>
      </c>
    </row>
    <row r="928" spans="1:16">
      <c r="A928" s="5">
        <v>43845</v>
      </c>
      <c r="B928" s="6" t="s">
        <v>973</v>
      </c>
      <c r="C928" s="40" t="s">
        <v>48</v>
      </c>
      <c r="D928" s="26" t="s">
        <v>49</v>
      </c>
      <c r="E928" s="26" t="s">
        <v>50</v>
      </c>
      <c r="F928" s="83">
        <v>43851</v>
      </c>
      <c r="G928" s="76">
        <v>467</v>
      </c>
      <c r="H928" s="77">
        <v>43851</v>
      </c>
      <c r="I928" s="78" t="s">
        <v>37</v>
      </c>
      <c r="J928" s="78">
        <v>769</v>
      </c>
      <c r="K928" s="75" t="str">
        <f t="shared" si="167"/>
        <v>PQ5</v>
      </c>
      <c r="L928" s="75" t="s">
        <v>27</v>
      </c>
      <c r="M928" s="75" t="s">
        <v>25</v>
      </c>
      <c r="N928" s="9">
        <f t="shared" si="164"/>
        <v>1</v>
      </c>
      <c r="O928" s="9">
        <f t="shared" si="165"/>
        <v>1</v>
      </c>
      <c r="P928" s="8">
        <f t="shared" si="166"/>
        <v>5</v>
      </c>
    </row>
    <row r="929" spans="1:16">
      <c r="A929" s="5">
        <v>43845</v>
      </c>
      <c r="B929" s="6" t="s">
        <v>974</v>
      </c>
      <c r="C929" s="40" t="s">
        <v>48</v>
      </c>
      <c r="D929" s="26" t="s">
        <v>51</v>
      </c>
      <c r="E929" s="26" t="s">
        <v>51</v>
      </c>
      <c r="F929" s="82">
        <v>43851</v>
      </c>
      <c r="G929" s="69">
        <v>484</v>
      </c>
      <c r="H929" s="70">
        <v>43851</v>
      </c>
      <c r="I929" s="69" t="s">
        <v>30</v>
      </c>
      <c r="J929" s="69">
        <v>769</v>
      </c>
      <c r="K929" s="75" t="str">
        <f t="shared" si="167"/>
        <v>PQ7</v>
      </c>
      <c r="L929" s="75" t="s">
        <v>27</v>
      </c>
      <c r="M929" s="75" t="s">
        <v>25</v>
      </c>
      <c r="N929" s="9">
        <f t="shared" si="164"/>
        <v>1</v>
      </c>
      <c r="O929" s="9">
        <f t="shared" si="165"/>
        <v>1</v>
      </c>
      <c r="P929" s="8">
        <f t="shared" si="166"/>
        <v>5</v>
      </c>
    </row>
    <row r="930" spans="1:16">
      <c r="A930" s="5">
        <v>43845</v>
      </c>
      <c r="B930" s="6" t="s">
        <v>975</v>
      </c>
      <c r="C930" s="40" t="s">
        <v>47</v>
      </c>
      <c r="D930" s="26" t="s">
        <v>51</v>
      </c>
      <c r="E930" s="26" t="s">
        <v>51</v>
      </c>
      <c r="F930" s="82">
        <v>43851</v>
      </c>
      <c r="G930" s="69">
        <v>477</v>
      </c>
      <c r="H930" s="70">
        <v>43851</v>
      </c>
      <c r="I930" s="69" t="s">
        <v>36</v>
      </c>
      <c r="J930" s="69">
        <v>769</v>
      </c>
      <c r="K930" s="75" t="str">
        <f t="shared" si="167"/>
        <v>PQ6</v>
      </c>
      <c r="L930" s="75" t="s">
        <v>27</v>
      </c>
      <c r="M930" s="75" t="s">
        <v>25</v>
      </c>
      <c r="N930" s="9">
        <f t="shared" si="164"/>
        <v>1</v>
      </c>
      <c r="O930" s="9">
        <f t="shared" si="165"/>
        <v>1</v>
      </c>
      <c r="P930" s="8">
        <f t="shared" si="166"/>
        <v>5</v>
      </c>
    </row>
    <row r="931" spans="1:16">
      <c r="A931" s="5">
        <v>43845</v>
      </c>
      <c r="B931" s="6" t="s">
        <v>976</v>
      </c>
      <c r="C931" s="40" t="s">
        <v>47</v>
      </c>
      <c r="D931" s="26" t="s">
        <v>51</v>
      </c>
      <c r="E931" s="26" t="s">
        <v>51</v>
      </c>
      <c r="F931" s="83">
        <v>43851</v>
      </c>
      <c r="G931" s="76">
        <v>467</v>
      </c>
      <c r="H931" s="77">
        <v>43851</v>
      </c>
      <c r="I931" s="78" t="s">
        <v>37</v>
      </c>
      <c r="J931" s="78">
        <v>769</v>
      </c>
      <c r="K931" s="75" t="str">
        <f t="shared" si="167"/>
        <v>PQ5</v>
      </c>
      <c r="L931" s="75" t="s">
        <v>27</v>
      </c>
      <c r="M931" s="75" t="s">
        <v>25</v>
      </c>
      <c r="N931" s="9">
        <f t="shared" si="164"/>
        <v>1</v>
      </c>
      <c r="O931" s="9">
        <f t="shared" si="165"/>
        <v>1</v>
      </c>
      <c r="P931" s="8">
        <f t="shared" si="166"/>
        <v>5</v>
      </c>
    </row>
    <row r="932" spans="1:16">
      <c r="A932" s="5">
        <v>43845</v>
      </c>
      <c r="B932" s="6" t="s">
        <v>977</v>
      </c>
      <c r="C932" s="40" t="s">
        <v>47</v>
      </c>
      <c r="D932" s="26" t="s">
        <v>51</v>
      </c>
      <c r="E932" s="26" t="s">
        <v>51</v>
      </c>
      <c r="F932" s="83"/>
      <c r="G932" s="76"/>
      <c r="H932" s="77"/>
      <c r="I932" s="78"/>
      <c r="J932" s="78"/>
      <c r="K932" s="75">
        <f t="shared" si="167"/>
        <v>0</v>
      </c>
      <c r="L932" s="75" t="s">
        <v>27</v>
      </c>
      <c r="M932" s="75" t="s">
        <v>25</v>
      </c>
      <c r="N932" s="9">
        <f t="shared" si="164"/>
        <v>1</v>
      </c>
      <c r="O932" s="9">
        <f t="shared" si="165"/>
        <v>0</v>
      </c>
      <c r="P932" s="8">
        <f t="shared" si="166"/>
        <v>-31318</v>
      </c>
    </row>
    <row r="933" spans="1:16">
      <c r="A933" s="5">
        <v>43845</v>
      </c>
      <c r="B933" s="6" t="s">
        <v>978</v>
      </c>
      <c r="C933" s="40" t="s">
        <v>48</v>
      </c>
      <c r="D933" s="26" t="s">
        <v>49</v>
      </c>
      <c r="E933" s="26" t="s">
        <v>50</v>
      </c>
      <c r="F933" s="83">
        <v>43851</v>
      </c>
      <c r="G933" s="76">
        <v>467</v>
      </c>
      <c r="H933" s="77">
        <v>43851</v>
      </c>
      <c r="I933" s="78" t="s">
        <v>37</v>
      </c>
      <c r="J933" s="78">
        <v>769</v>
      </c>
      <c r="K933" s="75" t="str">
        <f t="shared" si="167"/>
        <v>PQ5</v>
      </c>
      <c r="L933" s="75" t="s">
        <v>27</v>
      </c>
      <c r="M933" s="75" t="s">
        <v>25</v>
      </c>
      <c r="N933" s="9">
        <f t="shared" si="164"/>
        <v>1</v>
      </c>
      <c r="O933" s="9">
        <f t="shared" si="165"/>
        <v>1</v>
      </c>
      <c r="P933" s="8">
        <f t="shared" si="166"/>
        <v>5</v>
      </c>
    </row>
    <row r="934" spans="1:16">
      <c r="A934" s="5">
        <v>43845</v>
      </c>
      <c r="B934" s="6" t="s">
        <v>979</v>
      </c>
      <c r="C934" s="40" t="s">
        <v>48</v>
      </c>
      <c r="D934" s="26" t="s">
        <v>51</v>
      </c>
      <c r="E934" s="26" t="s">
        <v>50</v>
      </c>
      <c r="F934" s="82">
        <v>43859</v>
      </c>
      <c r="G934" s="69">
        <v>630</v>
      </c>
      <c r="H934" s="70">
        <v>43859</v>
      </c>
      <c r="I934" s="69" t="s">
        <v>36</v>
      </c>
      <c r="J934" s="69">
        <v>773</v>
      </c>
      <c r="K934" s="75" t="s">
        <v>36</v>
      </c>
      <c r="L934" s="75" t="s">
        <v>27</v>
      </c>
      <c r="M934" s="75" t="s">
        <v>25</v>
      </c>
      <c r="N934" s="9">
        <f t="shared" si="164"/>
        <v>1</v>
      </c>
      <c r="O934" s="9">
        <f t="shared" si="165"/>
        <v>1</v>
      </c>
      <c r="P934" s="8">
        <f t="shared" si="166"/>
        <v>11</v>
      </c>
    </row>
    <row r="935" spans="1:16">
      <c r="A935" s="5">
        <v>43845</v>
      </c>
      <c r="B935" s="6" t="s">
        <v>980</v>
      </c>
      <c r="C935" s="40" t="s">
        <v>48</v>
      </c>
      <c r="D935" s="26" t="s">
        <v>51</v>
      </c>
      <c r="E935" s="26" t="s">
        <v>51</v>
      </c>
      <c r="F935" s="82">
        <v>43851</v>
      </c>
      <c r="G935" s="69">
        <v>484</v>
      </c>
      <c r="H935" s="70">
        <v>43851</v>
      </c>
      <c r="I935" s="69" t="s">
        <v>30</v>
      </c>
      <c r="J935" s="69">
        <v>769</v>
      </c>
      <c r="K935" s="75" t="str">
        <f t="shared" si="167"/>
        <v>PQ7</v>
      </c>
      <c r="L935" s="75" t="s">
        <v>27</v>
      </c>
      <c r="M935" s="75" t="s">
        <v>25</v>
      </c>
      <c r="N935" s="9">
        <f t="shared" si="164"/>
        <v>1</v>
      </c>
      <c r="O935" s="9">
        <f t="shared" si="165"/>
        <v>1</v>
      </c>
      <c r="P935" s="8">
        <f t="shared" si="166"/>
        <v>5</v>
      </c>
    </row>
    <row r="936" spans="1:16">
      <c r="A936" s="5">
        <v>43845</v>
      </c>
      <c r="B936" s="6" t="s">
        <v>981</v>
      </c>
      <c r="C936" s="40" t="s">
        <v>48</v>
      </c>
      <c r="D936" s="26" t="s">
        <v>49</v>
      </c>
      <c r="E936" s="26" t="s">
        <v>50</v>
      </c>
      <c r="F936" s="82">
        <v>43851</v>
      </c>
      <c r="G936" s="69">
        <v>477</v>
      </c>
      <c r="H936" s="70">
        <v>43851</v>
      </c>
      <c r="I936" s="69" t="s">
        <v>36</v>
      </c>
      <c r="J936" s="69">
        <v>769</v>
      </c>
      <c r="K936" s="75" t="str">
        <f t="shared" si="167"/>
        <v>PQ6</v>
      </c>
      <c r="L936" s="75" t="s">
        <v>27</v>
      </c>
      <c r="M936" s="75" t="s">
        <v>25</v>
      </c>
      <c r="N936" s="9">
        <f t="shared" si="164"/>
        <v>1</v>
      </c>
      <c r="O936" s="9">
        <f t="shared" si="165"/>
        <v>1</v>
      </c>
      <c r="P936" s="8">
        <f t="shared" si="166"/>
        <v>5</v>
      </c>
    </row>
    <row r="937" spans="1:16">
      <c r="A937" s="5">
        <v>43845</v>
      </c>
      <c r="B937" s="6" t="s">
        <v>982</v>
      </c>
      <c r="C937" s="40" t="s">
        <v>48</v>
      </c>
      <c r="D937" s="26" t="s">
        <v>49</v>
      </c>
      <c r="E937" s="26" t="s">
        <v>50</v>
      </c>
      <c r="F937" s="83">
        <v>43851</v>
      </c>
      <c r="G937" s="76">
        <v>467</v>
      </c>
      <c r="H937" s="77">
        <v>43851</v>
      </c>
      <c r="I937" s="78" t="s">
        <v>37</v>
      </c>
      <c r="J937" s="78">
        <v>769</v>
      </c>
      <c r="K937" s="75" t="str">
        <f t="shared" si="167"/>
        <v>PQ5</v>
      </c>
      <c r="L937" s="75" t="s">
        <v>27</v>
      </c>
      <c r="M937" s="75" t="s">
        <v>25</v>
      </c>
      <c r="N937" s="9">
        <f t="shared" si="164"/>
        <v>1</v>
      </c>
      <c r="O937" s="9">
        <f t="shared" si="165"/>
        <v>1</v>
      </c>
      <c r="P937" s="8">
        <f t="shared" si="166"/>
        <v>5</v>
      </c>
    </row>
    <row r="938" spans="1:16">
      <c r="A938" s="5">
        <v>43845</v>
      </c>
      <c r="B938" s="6" t="s">
        <v>983</v>
      </c>
      <c r="C938" s="40" t="s">
        <v>48</v>
      </c>
      <c r="D938" s="26" t="s">
        <v>51</v>
      </c>
      <c r="E938" s="26" t="s">
        <v>51</v>
      </c>
      <c r="F938" s="83">
        <v>43851</v>
      </c>
      <c r="G938" s="76">
        <v>466</v>
      </c>
      <c r="H938" s="77">
        <v>43851</v>
      </c>
      <c r="I938" s="78" t="s">
        <v>35</v>
      </c>
      <c r="J938" s="78">
        <v>769</v>
      </c>
      <c r="K938" s="75" t="str">
        <f t="shared" si="167"/>
        <v>PQ4</v>
      </c>
      <c r="L938" s="75" t="s">
        <v>27</v>
      </c>
      <c r="M938" s="75" t="s">
        <v>25</v>
      </c>
      <c r="N938" s="9">
        <f t="shared" si="164"/>
        <v>1</v>
      </c>
      <c r="O938" s="9">
        <f t="shared" si="165"/>
        <v>1</v>
      </c>
      <c r="P938" s="8">
        <f t="shared" si="166"/>
        <v>5</v>
      </c>
    </row>
    <row r="939" spans="1:16">
      <c r="A939" s="5">
        <v>43845</v>
      </c>
      <c r="B939" s="6" t="s">
        <v>984</v>
      </c>
      <c r="C939" s="40" t="s">
        <v>47</v>
      </c>
      <c r="D939" s="26" t="s">
        <v>51</v>
      </c>
      <c r="E939" s="26" t="s">
        <v>51</v>
      </c>
      <c r="F939" s="83">
        <v>43851</v>
      </c>
      <c r="G939" s="76">
        <v>467</v>
      </c>
      <c r="H939" s="77">
        <v>43851</v>
      </c>
      <c r="I939" s="78" t="s">
        <v>37</v>
      </c>
      <c r="J939" s="78">
        <v>769</v>
      </c>
      <c r="K939" s="75" t="str">
        <f t="shared" si="167"/>
        <v>PQ5</v>
      </c>
      <c r="L939" s="75" t="s">
        <v>27</v>
      </c>
      <c r="M939" s="75" t="s">
        <v>25</v>
      </c>
      <c r="N939" s="9">
        <f t="shared" si="164"/>
        <v>1</v>
      </c>
      <c r="O939" s="9">
        <f t="shared" si="165"/>
        <v>1</v>
      </c>
      <c r="P939" s="8">
        <f t="shared" si="166"/>
        <v>5</v>
      </c>
    </row>
    <row r="940" spans="1:16">
      <c r="A940" s="5">
        <v>43845</v>
      </c>
      <c r="B940" s="6" t="s">
        <v>985</v>
      </c>
      <c r="C940" s="40" t="s">
        <v>48</v>
      </c>
      <c r="D940" s="26" t="s">
        <v>51</v>
      </c>
      <c r="E940" s="26" t="s">
        <v>51</v>
      </c>
      <c r="F940" s="82">
        <v>43851</v>
      </c>
      <c r="G940" s="69">
        <v>484</v>
      </c>
      <c r="H940" s="70">
        <v>43851</v>
      </c>
      <c r="I940" s="69" t="s">
        <v>30</v>
      </c>
      <c r="J940" s="69">
        <v>769</v>
      </c>
      <c r="K940" s="75" t="str">
        <f t="shared" si="167"/>
        <v>PQ7</v>
      </c>
      <c r="L940" s="75" t="s">
        <v>27</v>
      </c>
      <c r="M940" s="75" t="s">
        <v>25</v>
      </c>
      <c r="N940" s="9">
        <f t="shared" si="164"/>
        <v>1</v>
      </c>
      <c r="O940" s="9">
        <f t="shared" si="165"/>
        <v>1</v>
      </c>
      <c r="P940" s="8">
        <f t="shared" si="166"/>
        <v>5</v>
      </c>
    </row>
    <row r="941" spans="1:16">
      <c r="A941" s="5">
        <v>43845</v>
      </c>
      <c r="B941" s="6" t="s">
        <v>986</v>
      </c>
      <c r="C941" s="40" t="s">
        <v>47</v>
      </c>
      <c r="D941" s="26" t="s">
        <v>51</v>
      </c>
      <c r="E941" s="26" t="s">
        <v>51</v>
      </c>
      <c r="F941" s="82">
        <v>43851</v>
      </c>
      <c r="G941" s="69">
        <v>477</v>
      </c>
      <c r="H941" s="70">
        <v>43851</v>
      </c>
      <c r="I941" s="69" t="s">
        <v>36</v>
      </c>
      <c r="J941" s="69">
        <v>769</v>
      </c>
      <c r="K941" s="75" t="str">
        <f t="shared" si="167"/>
        <v>PQ6</v>
      </c>
      <c r="L941" s="75" t="s">
        <v>27</v>
      </c>
      <c r="M941" s="75" t="s">
        <v>25</v>
      </c>
      <c r="N941" s="9">
        <f t="shared" si="164"/>
        <v>1</v>
      </c>
      <c r="O941" s="9">
        <f t="shared" si="165"/>
        <v>1</v>
      </c>
      <c r="P941" s="8">
        <f t="shared" si="166"/>
        <v>5</v>
      </c>
    </row>
    <row r="942" spans="1:16">
      <c r="A942" s="5">
        <v>43845</v>
      </c>
      <c r="B942" s="6" t="s">
        <v>987</v>
      </c>
      <c r="C942" s="40" t="s">
        <v>48</v>
      </c>
      <c r="D942" s="26" t="s">
        <v>49</v>
      </c>
      <c r="E942" s="26" t="s">
        <v>50</v>
      </c>
      <c r="F942" s="83">
        <v>43851</v>
      </c>
      <c r="G942" s="76">
        <v>467</v>
      </c>
      <c r="H942" s="77">
        <v>43851</v>
      </c>
      <c r="I942" s="78" t="s">
        <v>37</v>
      </c>
      <c r="J942" s="78">
        <v>769</v>
      </c>
      <c r="K942" s="75" t="str">
        <f t="shared" si="167"/>
        <v>PQ5</v>
      </c>
      <c r="L942" s="75" t="s">
        <v>27</v>
      </c>
      <c r="M942" s="75" t="s">
        <v>25</v>
      </c>
      <c r="N942" s="9">
        <f t="shared" si="164"/>
        <v>1</v>
      </c>
      <c r="O942" s="9">
        <f t="shared" si="165"/>
        <v>1</v>
      </c>
      <c r="P942" s="8">
        <f t="shared" si="166"/>
        <v>5</v>
      </c>
    </row>
    <row r="943" spans="1:16">
      <c r="A943" s="5">
        <v>43845</v>
      </c>
      <c r="B943" s="6" t="s">
        <v>988</v>
      </c>
      <c r="C943" s="40" t="s">
        <v>47</v>
      </c>
      <c r="D943" s="26" t="s">
        <v>51</v>
      </c>
      <c r="E943" s="26" t="s">
        <v>51</v>
      </c>
      <c r="F943" s="83">
        <v>43851</v>
      </c>
      <c r="G943" s="76">
        <v>466</v>
      </c>
      <c r="H943" s="77">
        <v>43851</v>
      </c>
      <c r="I943" s="78" t="s">
        <v>35</v>
      </c>
      <c r="J943" s="78">
        <v>769</v>
      </c>
      <c r="K943" s="75" t="str">
        <f t="shared" ref="K943" si="169">I943</f>
        <v>PQ4</v>
      </c>
      <c r="L943" s="75" t="s">
        <v>27</v>
      </c>
      <c r="M943" s="75" t="s">
        <v>25</v>
      </c>
      <c r="N943" s="9">
        <f t="shared" si="164"/>
        <v>1</v>
      </c>
      <c r="O943" s="9">
        <f t="shared" si="165"/>
        <v>1</v>
      </c>
      <c r="P943" s="8">
        <f t="shared" si="166"/>
        <v>5</v>
      </c>
    </row>
    <row r="944" spans="1:16">
      <c r="A944" s="5">
        <v>43845</v>
      </c>
      <c r="B944" s="6" t="s">
        <v>989</v>
      </c>
      <c r="C944" s="40" t="s">
        <v>47</v>
      </c>
      <c r="D944" s="26" t="s">
        <v>51</v>
      </c>
      <c r="E944" s="26" t="s">
        <v>51</v>
      </c>
      <c r="F944" s="83"/>
      <c r="G944" s="76"/>
      <c r="H944" s="77"/>
      <c r="I944" s="78"/>
      <c r="J944" s="78"/>
      <c r="K944" s="75">
        <f t="shared" si="167"/>
        <v>0</v>
      </c>
      <c r="L944" s="75" t="s">
        <v>27</v>
      </c>
      <c r="M944" s="75" t="s">
        <v>25</v>
      </c>
      <c r="N944" s="9">
        <f t="shared" si="164"/>
        <v>1</v>
      </c>
      <c r="O944" s="9">
        <f t="shared" si="165"/>
        <v>0</v>
      </c>
      <c r="P944" s="8">
        <f t="shared" si="166"/>
        <v>-31318</v>
      </c>
    </row>
    <row r="945" spans="1:16">
      <c r="A945" s="5">
        <v>43845</v>
      </c>
      <c r="B945" s="6" t="s">
        <v>990</v>
      </c>
      <c r="C945" s="40" t="s">
        <v>47</v>
      </c>
      <c r="D945" s="26" t="s">
        <v>51</v>
      </c>
      <c r="E945" s="26" t="s">
        <v>51</v>
      </c>
      <c r="F945" s="82">
        <v>43851</v>
      </c>
      <c r="G945" s="69">
        <v>484</v>
      </c>
      <c r="H945" s="70">
        <v>43851</v>
      </c>
      <c r="I945" s="69" t="s">
        <v>30</v>
      </c>
      <c r="J945" s="69">
        <v>769</v>
      </c>
      <c r="K945" s="75" t="str">
        <f t="shared" si="167"/>
        <v>PQ7</v>
      </c>
      <c r="L945" s="75" t="s">
        <v>27</v>
      </c>
      <c r="M945" s="75" t="s">
        <v>25</v>
      </c>
      <c r="N945" s="9">
        <f t="shared" si="164"/>
        <v>1</v>
      </c>
      <c r="O945" s="9">
        <f t="shared" si="165"/>
        <v>1</v>
      </c>
      <c r="P945" s="8">
        <f t="shared" si="166"/>
        <v>5</v>
      </c>
    </row>
    <row r="946" spans="1:16">
      <c r="A946" s="5">
        <v>43845</v>
      </c>
      <c r="B946" s="6" t="s">
        <v>991</v>
      </c>
      <c r="C946" s="40" t="s">
        <v>47</v>
      </c>
      <c r="D946" s="26" t="s">
        <v>51</v>
      </c>
      <c r="E946" s="26" t="s">
        <v>51</v>
      </c>
      <c r="F946" s="82">
        <v>43851</v>
      </c>
      <c r="G946" s="69">
        <v>477</v>
      </c>
      <c r="H946" s="70">
        <v>43851</v>
      </c>
      <c r="I946" s="69" t="s">
        <v>36</v>
      </c>
      <c r="J946" s="69">
        <v>769</v>
      </c>
      <c r="K946" s="75" t="str">
        <f t="shared" si="167"/>
        <v>PQ6</v>
      </c>
      <c r="L946" s="75" t="s">
        <v>27</v>
      </c>
      <c r="M946" s="75" t="s">
        <v>25</v>
      </c>
      <c r="N946" s="9">
        <f t="shared" si="164"/>
        <v>1</v>
      </c>
      <c r="O946" s="9">
        <f t="shared" si="165"/>
        <v>1</v>
      </c>
      <c r="P946" s="8">
        <f t="shared" si="166"/>
        <v>5</v>
      </c>
    </row>
    <row r="947" spans="1:16">
      <c r="A947" s="5">
        <v>43845</v>
      </c>
      <c r="B947" s="6" t="s">
        <v>992</v>
      </c>
      <c r="C947" s="40" t="s">
        <v>47</v>
      </c>
      <c r="D947" s="26" t="s">
        <v>51</v>
      </c>
      <c r="E947" s="26" t="s">
        <v>51</v>
      </c>
      <c r="F947" s="82"/>
      <c r="K947" s="75">
        <f t="shared" si="167"/>
        <v>0</v>
      </c>
      <c r="L947" s="75" t="s">
        <v>27</v>
      </c>
      <c r="M947" s="75" t="s">
        <v>25</v>
      </c>
      <c r="N947" s="9">
        <f t="shared" si="164"/>
        <v>1</v>
      </c>
      <c r="O947" s="9">
        <f t="shared" si="165"/>
        <v>0</v>
      </c>
      <c r="P947" s="8">
        <f t="shared" si="166"/>
        <v>-31318</v>
      </c>
    </row>
    <row r="948" spans="1:16">
      <c r="A948" s="5">
        <v>43845</v>
      </c>
      <c r="B948" s="6" t="s">
        <v>993</v>
      </c>
      <c r="C948" s="40" t="s">
        <v>47</v>
      </c>
      <c r="D948" s="26" t="s">
        <v>51</v>
      </c>
      <c r="E948" s="26" t="s">
        <v>51</v>
      </c>
      <c r="F948" s="82"/>
      <c r="K948" s="75">
        <f t="shared" si="167"/>
        <v>0</v>
      </c>
      <c r="L948" s="75" t="s">
        <v>27</v>
      </c>
      <c r="M948" s="75" t="s">
        <v>25</v>
      </c>
      <c r="N948" s="9">
        <f t="shared" si="164"/>
        <v>1</v>
      </c>
      <c r="O948" s="9">
        <f t="shared" si="165"/>
        <v>0</v>
      </c>
      <c r="P948" s="8">
        <f t="shared" si="166"/>
        <v>-31318</v>
      </c>
    </row>
    <row r="949" spans="1:16">
      <c r="A949" s="5">
        <v>43845</v>
      </c>
      <c r="B949" s="6" t="s">
        <v>994</v>
      </c>
      <c r="C949" s="40" t="s">
        <v>47</v>
      </c>
      <c r="D949" s="26" t="s">
        <v>51</v>
      </c>
      <c r="E949" s="26" t="s">
        <v>51</v>
      </c>
      <c r="F949" s="82">
        <v>43851</v>
      </c>
      <c r="G949" s="69">
        <v>484</v>
      </c>
      <c r="H949" s="70">
        <v>43851</v>
      </c>
      <c r="I949" s="69" t="s">
        <v>30</v>
      </c>
      <c r="J949" s="69">
        <v>769</v>
      </c>
      <c r="K949" s="75" t="str">
        <f t="shared" si="167"/>
        <v>PQ7</v>
      </c>
      <c r="L949" s="75" t="s">
        <v>27</v>
      </c>
      <c r="M949" s="75" t="s">
        <v>25</v>
      </c>
      <c r="N949" s="9">
        <f t="shared" si="164"/>
        <v>1</v>
      </c>
      <c r="O949" s="9">
        <f t="shared" si="165"/>
        <v>1</v>
      </c>
      <c r="P949" s="8">
        <f t="shared" si="166"/>
        <v>5</v>
      </c>
    </row>
    <row r="950" spans="1:16">
      <c r="A950" s="5">
        <v>43845</v>
      </c>
      <c r="B950" s="6" t="s">
        <v>995</v>
      </c>
      <c r="C950" s="40" t="s">
        <v>47</v>
      </c>
      <c r="D950" s="26" t="s">
        <v>51</v>
      </c>
      <c r="E950" s="26" t="s">
        <v>51</v>
      </c>
      <c r="F950" s="83"/>
      <c r="G950" s="76"/>
      <c r="H950" s="77"/>
      <c r="I950" s="78"/>
      <c r="J950" s="78"/>
      <c r="K950" s="75">
        <f t="shared" si="167"/>
        <v>0</v>
      </c>
      <c r="L950" s="75" t="s">
        <v>27</v>
      </c>
      <c r="M950" s="75" t="s">
        <v>25</v>
      </c>
      <c r="N950" s="9">
        <f t="shared" si="164"/>
        <v>1</v>
      </c>
      <c r="O950" s="9">
        <f t="shared" si="165"/>
        <v>0</v>
      </c>
      <c r="P950" s="8">
        <f t="shared" si="166"/>
        <v>-31318</v>
      </c>
    </row>
    <row r="951" spans="1:16">
      <c r="A951" s="5">
        <v>43845</v>
      </c>
      <c r="B951" s="6" t="s">
        <v>996</v>
      </c>
      <c r="C951" s="40" t="s">
        <v>47</v>
      </c>
      <c r="D951" s="26" t="s">
        <v>51</v>
      </c>
      <c r="E951" s="26" t="s">
        <v>51</v>
      </c>
      <c r="F951" s="82">
        <v>43851</v>
      </c>
      <c r="G951" s="69">
        <v>477</v>
      </c>
      <c r="H951" s="70">
        <v>43851</v>
      </c>
      <c r="I951" s="69" t="s">
        <v>36</v>
      </c>
      <c r="J951" s="69">
        <v>769</v>
      </c>
      <c r="K951" s="75" t="str">
        <f t="shared" si="167"/>
        <v>PQ6</v>
      </c>
      <c r="L951" s="75" t="s">
        <v>27</v>
      </c>
      <c r="M951" s="75" t="s">
        <v>25</v>
      </c>
      <c r="N951" s="9">
        <f t="shared" si="164"/>
        <v>1</v>
      </c>
      <c r="O951" s="9">
        <f t="shared" si="165"/>
        <v>1</v>
      </c>
      <c r="P951" s="8">
        <f t="shared" si="166"/>
        <v>5</v>
      </c>
    </row>
    <row r="952" spans="1:16">
      <c r="A952" s="5">
        <v>43845</v>
      </c>
      <c r="B952" s="6" t="s">
        <v>997</v>
      </c>
      <c r="C952" s="40" t="s">
        <v>47</v>
      </c>
      <c r="D952" s="26" t="s">
        <v>51</v>
      </c>
      <c r="E952" s="26" t="s">
        <v>51</v>
      </c>
      <c r="F952" s="83">
        <v>43851</v>
      </c>
      <c r="G952" s="76">
        <v>467</v>
      </c>
      <c r="H952" s="77">
        <v>43851</v>
      </c>
      <c r="I952" s="78" t="s">
        <v>37</v>
      </c>
      <c r="J952" s="78">
        <v>769</v>
      </c>
      <c r="K952" s="75" t="str">
        <f t="shared" si="167"/>
        <v>PQ5</v>
      </c>
      <c r="L952" s="75" t="s">
        <v>27</v>
      </c>
      <c r="M952" s="75" t="s">
        <v>25</v>
      </c>
      <c r="N952" s="9">
        <f t="shared" si="164"/>
        <v>1</v>
      </c>
      <c r="O952" s="9">
        <f t="shared" si="165"/>
        <v>1</v>
      </c>
      <c r="P952" s="8">
        <f t="shared" si="166"/>
        <v>5</v>
      </c>
    </row>
    <row r="953" spans="1:16">
      <c r="A953" s="5">
        <v>43845</v>
      </c>
      <c r="B953" s="6" t="s">
        <v>998</v>
      </c>
      <c r="C953" s="40" t="s">
        <v>47</v>
      </c>
      <c r="D953" s="26" t="s">
        <v>51</v>
      </c>
      <c r="E953" s="26" t="s">
        <v>51</v>
      </c>
      <c r="F953" s="83">
        <v>43847</v>
      </c>
      <c r="G953" s="76">
        <v>404</v>
      </c>
      <c r="H953" s="77">
        <v>43847</v>
      </c>
      <c r="I953" s="78" t="s">
        <v>39</v>
      </c>
      <c r="J953" s="78">
        <v>768</v>
      </c>
      <c r="K953" s="75" t="str">
        <f t="shared" si="167"/>
        <v>PQ1</v>
      </c>
      <c r="L953" s="75" t="s">
        <v>27</v>
      </c>
      <c r="M953" s="75" t="s">
        <v>25</v>
      </c>
      <c r="N953" s="9">
        <f t="shared" si="164"/>
        <v>1</v>
      </c>
      <c r="O953" s="9">
        <f t="shared" si="165"/>
        <v>1</v>
      </c>
      <c r="P953" s="8">
        <f t="shared" si="166"/>
        <v>3</v>
      </c>
    </row>
    <row r="954" spans="1:16">
      <c r="A954" s="5">
        <v>43845</v>
      </c>
      <c r="B954" s="6" t="s">
        <v>999</v>
      </c>
      <c r="C954" s="40" t="s">
        <v>47</v>
      </c>
      <c r="D954" s="26" t="s">
        <v>51</v>
      </c>
      <c r="E954" s="26" t="s">
        <v>51</v>
      </c>
      <c r="F954" s="83"/>
      <c r="G954" s="76"/>
      <c r="H954" s="77"/>
      <c r="I954" s="78"/>
      <c r="J954" s="78"/>
      <c r="K954" s="75">
        <f t="shared" si="167"/>
        <v>0</v>
      </c>
      <c r="L954" s="75" t="s">
        <v>27</v>
      </c>
      <c r="M954" s="75" t="s">
        <v>25</v>
      </c>
      <c r="N954" s="9">
        <f t="shared" si="164"/>
        <v>1</v>
      </c>
      <c r="O954" s="9">
        <f t="shared" si="165"/>
        <v>0</v>
      </c>
      <c r="P954" s="8">
        <f t="shared" si="166"/>
        <v>-31318</v>
      </c>
    </row>
    <row r="955" spans="1:16">
      <c r="A955" s="5">
        <v>43845</v>
      </c>
      <c r="B955" s="6" t="s">
        <v>1000</v>
      </c>
      <c r="C955" s="40" t="s">
        <v>47</v>
      </c>
      <c r="D955" s="26" t="s">
        <v>51</v>
      </c>
      <c r="E955" s="26" t="s">
        <v>51</v>
      </c>
      <c r="F955" s="82"/>
      <c r="K955" s="75">
        <f t="shared" si="167"/>
        <v>0</v>
      </c>
      <c r="L955" s="75" t="s">
        <v>27</v>
      </c>
      <c r="M955" s="75" t="s">
        <v>25</v>
      </c>
      <c r="N955" s="9">
        <f t="shared" si="164"/>
        <v>1</v>
      </c>
      <c r="O955" s="9">
        <f t="shared" si="165"/>
        <v>0</v>
      </c>
      <c r="P955" s="8">
        <f t="shared" si="166"/>
        <v>-31318</v>
      </c>
    </row>
    <row r="956" spans="1:16">
      <c r="A956" s="5">
        <v>43845</v>
      </c>
      <c r="B956" s="6" t="s">
        <v>1001</v>
      </c>
      <c r="C956" s="40" t="s">
        <v>48</v>
      </c>
      <c r="D956" s="26" t="s">
        <v>49</v>
      </c>
      <c r="E956" s="26" t="s">
        <v>51</v>
      </c>
      <c r="F956" s="83">
        <v>43851</v>
      </c>
      <c r="G956" s="76">
        <v>467</v>
      </c>
      <c r="H956" s="77">
        <v>43851</v>
      </c>
      <c r="I956" s="78" t="s">
        <v>37</v>
      </c>
      <c r="J956" s="78">
        <v>769</v>
      </c>
      <c r="K956" s="75" t="str">
        <f t="shared" si="167"/>
        <v>PQ5</v>
      </c>
      <c r="L956" s="75" t="s">
        <v>27</v>
      </c>
      <c r="M956" s="75" t="s">
        <v>25</v>
      </c>
      <c r="N956" s="9">
        <f t="shared" si="164"/>
        <v>1</v>
      </c>
      <c r="O956" s="9">
        <f t="shared" si="165"/>
        <v>1</v>
      </c>
      <c r="P956" s="8">
        <f t="shared" si="166"/>
        <v>5</v>
      </c>
    </row>
    <row r="957" spans="1:16">
      <c r="A957" s="5">
        <v>43845</v>
      </c>
      <c r="B957" s="6" t="s">
        <v>1002</v>
      </c>
      <c r="C957" s="40" t="s">
        <v>48</v>
      </c>
      <c r="D957" s="26" t="s">
        <v>51</v>
      </c>
      <c r="E957" s="26" t="s">
        <v>51</v>
      </c>
      <c r="F957" s="83">
        <v>43851</v>
      </c>
      <c r="G957" s="76">
        <v>466</v>
      </c>
      <c r="H957" s="77">
        <v>43851</v>
      </c>
      <c r="I957" s="78" t="s">
        <v>35</v>
      </c>
      <c r="J957" s="78">
        <v>769</v>
      </c>
      <c r="K957" s="75" t="str">
        <f t="shared" ref="K957" si="170">I957</f>
        <v>PQ4</v>
      </c>
      <c r="L957" s="75" t="s">
        <v>27</v>
      </c>
      <c r="M957" s="75" t="s">
        <v>25</v>
      </c>
      <c r="N957" s="9">
        <f t="shared" si="164"/>
        <v>1</v>
      </c>
      <c r="O957" s="9">
        <f t="shared" si="165"/>
        <v>1</v>
      </c>
      <c r="P957" s="8">
        <f t="shared" si="166"/>
        <v>5</v>
      </c>
    </row>
    <row r="958" spans="1:16">
      <c r="A958" s="5">
        <v>43845</v>
      </c>
      <c r="B958" s="6" t="s">
        <v>1003</v>
      </c>
      <c r="C958" s="40" t="s">
        <v>46</v>
      </c>
      <c r="D958" s="26" t="s">
        <v>50</v>
      </c>
      <c r="E958" s="26" t="s">
        <v>51</v>
      </c>
      <c r="F958" s="82">
        <v>43851</v>
      </c>
      <c r="G958" s="69">
        <v>484</v>
      </c>
      <c r="H958" s="70">
        <v>43851</v>
      </c>
      <c r="I958" s="69" t="s">
        <v>30</v>
      </c>
      <c r="J958" s="69">
        <v>769</v>
      </c>
      <c r="K958" s="75" t="str">
        <f t="shared" si="167"/>
        <v>PQ7</v>
      </c>
      <c r="L958" s="75" t="s">
        <v>27</v>
      </c>
      <c r="M958" s="75" t="s">
        <v>25</v>
      </c>
      <c r="N958" s="9">
        <f t="shared" si="164"/>
        <v>1</v>
      </c>
      <c r="O958" s="9">
        <f t="shared" si="165"/>
        <v>1</v>
      </c>
      <c r="P958" s="8">
        <f t="shared" si="166"/>
        <v>5</v>
      </c>
    </row>
    <row r="959" spans="1:16">
      <c r="A959" s="5">
        <v>43845</v>
      </c>
      <c r="B959" s="6" t="s">
        <v>1004</v>
      </c>
      <c r="C959" s="40" t="s">
        <v>48</v>
      </c>
      <c r="D959" s="26" t="s">
        <v>51</v>
      </c>
      <c r="E959" s="26" t="s">
        <v>51</v>
      </c>
      <c r="F959" s="82">
        <v>43851</v>
      </c>
      <c r="G959" s="69">
        <v>484</v>
      </c>
      <c r="H959" s="70">
        <v>43851</v>
      </c>
      <c r="I959" s="69" t="s">
        <v>30</v>
      </c>
      <c r="J959" s="69">
        <v>769</v>
      </c>
      <c r="K959" s="75" t="str">
        <f t="shared" si="167"/>
        <v>PQ7</v>
      </c>
      <c r="L959" s="75" t="s">
        <v>27</v>
      </c>
      <c r="M959" s="75" t="s">
        <v>25</v>
      </c>
      <c r="N959" s="9">
        <f t="shared" si="164"/>
        <v>1</v>
      </c>
      <c r="O959" s="9">
        <f t="shared" si="165"/>
        <v>1</v>
      </c>
      <c r="P959" s="8">
        <f t="shared" si="166"/>
        <v>5</v>
      </c>
    </row>
    <row r="960" spans="1:16">
      <c r="A960" s="5">
        <v>43845</v>
      </c>
      <c r="B960" s="6" t="s">
        <v>1005</v>
      </c>
      <c r="C960" s="40" t="s">
        <v>47</v>
      </c>
      <c r="D960" s="26" t="s">
        <v>51</v>
      </c>
      <c r="E960" s="26" t="s">
        <v>51</v>
      </c>
      <c r="F960" s="82">
        <v>43851</v>
      </c>
      <c r="G960" s="69">
        <v>477</v>
      </c>
      <c r="H960" s="70">
        <v>43851</v>
      </c>
      <c r="I960" s="69" t="s">
        <v>36</v>
      </c>
      <c r="J960" s="69">
        <v>769</v>
      </c>
      <c r="K960" s="75" t="str">
        <f t="shared" si="167"/>
        <v>PQ6</v>
      </c>
      <c r="L960" s="75" t="s">
        <v>27</v>
      </c>
      <c r="M960" s="75" t="s">
        <v>25</v>
      </c>
      <c r="N960" s="9">
        <f t="shared" si="164"/>
        <v>1</v>
      </c>
      <c r="O960" s="9">
        <f t="shared" si="165"/>
        <v>1</v>
      </c>
      <c r="P960" s="8">
        <f t="shared" si="166"/>
        <v>5</v>
      </c>
    </row>
    <row r="961" spans="1:16">
      <c r="A961" s="5">
        <v>43845</v>
      </c>
      <c r="B961" s="6" t="s">
        <v>1006</v>
      </c>
      <c r="C961" s="40" t="s">
        <v>47</v>
      </c>
      <c r="D961" s="26" t="s">
        <v>51</v>
      </c>
      <c r="E961" s="26" t="s">
        <v>49</v>
      </c>
      <c r="F961" s="83">
        <v>43852</v>
      </c>
      <c r="G961" s="76">
        <v>489</v>
      </c>
      <c r="H961" s="77">
        <v>43852</v>
      </c>
      <c r="I961" s="78" t="s">
        <v>38</v>
      </c>
      <c r="J961" s="78">
        <v>770</v>
      </c>
      <c r="K961" s="75" t="str">
        <f t="shared" si="167"/>
        <v>PQ2</v>
      </c>
      <c r="L961" s="75" t="s">
        <v>27</v>
      </c>
      <c r="M961" s="75" t="s">
        <v>25</v>
      </c>
      <c r="N961" s="9">
        <f t="shared" si="164"/>
        <v>1</v>
      </c>
      <c r="O961" s="9">
        <f t="shared" si="165"/>
        <v>1</v>
      </c>
      <c r="P961" s="8">
        <f t="shared" si="166"/>
        <v>6</v>
      </c>
    </row>
    <row r="962" spans="1:16">
      <c r="A962" s="5">
        <v>43845</v>
      </c>
      <c r="B962" s="6" t="s">
        <v>1007</v>
      </c>
      <c r="C962" s="40" t="s">
        <v>46</v>
      </c>
      <c r="D962" s="26" t="s">
        <v>51</v>
      </c>
      <c r="E962" s="26" t="s">
        <v>51</v>
      </c>
      <c r="F962" s="83">
        <v>43851</v>
      </c>
      <c r="G962" s="76">
        <v>466</v>
      </c>
      <c r="H962" s="77">
        <v>43851</v>
      </c>
      <c r="I962" s="78" t="s">
        <v>35</v>
      </c>
      <c r="J962" s="78">
        <v>769</v>
      </c>
      <c r="K962" s="75" t="str">
        <f t="shared" ref="K962" si="171">I962</f>
        <v>PQ4</v>
      </c>
      <c r="L962" s="75" t="s">
        <v>27</v>
      </c>
      <c r="M962" s="75" t="s">
        <v>25</v>
      </c>
      <c r="N962" s="9">
        <f t="shared" si="164"/>
        <v>1</v>
      </c>
      <c r="O962" s="9">
        <f t="shared" si="165"/>
        <v>1</v>
      </c>
      <c r="P962" s="8">
        <f t="shared" si="166"/>
        <v>5</v>
      </c>
    </row>
    <row r="963" spans="1:16">
      <c r="A963" s="5">
        <v>43845</v>
      </c>
      <c r="B963" s="6" t="s">
        <v>1008</v>
      </c>
      <c r="C963" s="40" t="s">
        <v>47</v>
      </c>
      <c r="D963" s="26" t="s">
        <v>51</v>
      </c>
      <c r="E963" s="26" t="s">
        <v>49</v>
      </c>
      <c r="F963" s="82">
        <v>43851</v>
      </c>
      <c r="G963" s="69">
        <v>484</v>
      </c>
      <c r="H963" s="70">
        <v>43851</v>
      </c>
      <c r="I963" s="69" t="s">
        <v>30</v>
      </c>
      <c r="J963" s="69">
        <v>769</v>
      </c>
      <c r="K963" s="75" t="str">
        <f t="shared" si="167"/>
        <v>PQ7</v>
      </c>
      <c r="L963" s="75" t="s">
        <v>27</v>
      </c>
      <c r="M963" s="75" t="s">
        <v>25</v>
      </c>
      <c r="N963" s="9">
        <f t="shared" si="164"/>
        <v>1</v>
      </c>
      <c r="O963" s="9">
        <f t="shared" si="165"/>
        <v>1</v>
      </c>
      <c r="P963" s="8">
        <f t="shared" si="166"/>
        <v>5</v>
      </c>
    </row>
    <row r="964" spans="1:16">
      <c r="A964" s="5">
        <v>43845</v>
      </c>
      <c r="B964" s="6" t="s">
        <v>1009</v>
      </c>
      <c r="C964" s="40" t="s">
        <v>48</v>
      </c>
      <c r="D964" s="26" t="s">
        <v>51</v>
      </c>
      <c r="E964" s="26" t="s">
        <v>51</v>
      </c>
      <c r="F964" s="82">
        <v>43851</v>
      </c>
      <c r="G964" s="69">
        <v>484</v>
      </c>
      <c r="H964" s="70">
        <v>43851</v>
      </c>
      <c r="I964" s="69" t="s">
        <v>30</v>
      </c>
      <c r="J964" s="69">
        <v>769</v>
      </c>
      <c r="K964" s="75" t="str">
        <f t="shared" si="167"/>
        <v>PQ7</v>
      </c>
      <c r="L964" s="75" t="s">
        <v>27</v>
      </c>
      <c r="M964" s="75" t="s">
        <v>25</v>
      </c>
      <c r="N964" s="9">
        <f t="shared" si="164"/>
        <v>1</v>
      </c>
      <c r="O964" s="9">
        <f t="shared" si="165"/>
        <v>1</v>
      </c>
      <c r="P964" s="8">
        <f t="shared" si="166"/>
        <v>5</v>
      </c>
    </row>
    <row r="965" spans="1:16">
      <c r="A965" s="5">
        <v>43845</v>
      </c>
      <c r="B965" s="6" t="s">
        <v>1010</v>
      </c>
      <c r="C965" s="40" t="s">
        <v>46</v>
      </c>
      <c r="D965" s="26" t="s">
        <v>50</v>
      </c>
      <c r="E965" s="26" t="s">
        <v>50</v>
      </c>
      <c r="F965" s="82">
        <v>43851</v>
      </c>
      <c r="G965" s="69">
        <v>477</v>
      </c>
      <c r="H965" s="70">
        <v>43851</v>
      </c>
      <c r="I965" s="69" t="s">
        <v>36</v>
      </c>
      <c r="J965" s="69">
        <v>769</v>
      </c>
      <c r="K965" s="75" t="str">
        <f t="shared" si="167"/>
        <v>PQ6</v>
      </c>
      <c r="L965" s="75" t="s">
        <v>27</v>
      </c>
      <c r="M965" s="75" t="s">
        <v>25</v>
      </c>
      <c r="N965" s="9">
        <f t="shared" si="164"/>
        <v>1</v>
      </c>
      <c r="O965" s="9">
        <f t="shared" si="165"/>
        <v>1</v>
      </c>
      <c r="P965" s="8">
        <f t="shared" si="166"/>
        <v>5</v>
      </c>
    </row>
    <row r="966" spans="1:16">
      <c r="A966" s="5">
        <v>43845</v>
      </c>
      <c r="B966" s="6" t="s">
        <v>1011</v>
      </c>
      <c r="C966" s="40" t="s">
        <v>47</v>
      </c>
      <c r="D966" s="26" t="s">
        <v>51</v>
      </c>
      <c r="E966" s="26" t="s">
        <v>49</v>
      </c>
      <c r="F966" s="83">
        <v>43852</v>
      </c>
      <c r="G966" s="76">
        <v>489</v>
      </c>
      <c r="H966" s="77">
        <v>43852</v>
      </c>
      <c r="I966" s="78" t="s">
        <v>38</v>
      </c>
      <c r="J966" s="78">
        <v>770</v>
      </c>
      <c r="K966" s="75" t="str">
        <f t="shared" si="167"/>
        <v>PQ2</v>
      </c>
      <c r="L966" s="75" t="s">
        <v>27</v>
      </c>
      <c r="M966" s="75" t="s">
        <v>25</v>
      </c>
      <c r="N966" s="9">
        <f t="shared" si="164"/>
        <v>1</v>
      </c>
      <c r="O966" s="9">
        <f t="shared" si="165"/>
        <v>1</v>
      </c>
      <c r="P966" s="8">
        <f t="shared" si="166"/>
        <v>6</v>
      </c>
    </row>
    <row r="967" spans="1:16">
      <c r="A967" s="5">
        <v>43845</v>
      </c>
      <c r="B967" s="6" t="s">
        <v>1012</v>
      </c>
      <c r="C967" s="40" t="s">
        <v>46</v>
      </c>
      <c r="D967" s="26" t="s">
        <v>51</v>
      </c>
      <c r="E967" s="26" t="s">
        <v>51</v>
      </c>
      <c r="F967" s="83">
        <v>43851</v>
      </c>
      <c r="G967" s="76">
        <v>466</v>
      </c>
      <c r="H967" s="77">
        <v>43851</v>
      </c>
      <c r="I967" s="78" t="s">
        <v>35</v>
      </c>
      <c r="J967" s="78">
        <v>769</v>
      </c>
      <c r="K967" s="75" t="str">
        <f t="shared" ref="K967" si="172">I967</f>
        <v>PQ4</v>
      </c>
      <c r="L967" s="75" t="s">
        <v>27</v>
      </c>
      <c r="M967" s="75" t="s">
        <v>25</v>
      </c>
      <c r="N967" s="9">
        <f t="shared" si="164"/>
        <v>1</v>
      </c>
      <c r="O967" s="9">
        <f t="shared" si="165"/>
        <v>1</v>
      </c>
      <c r="P967" s="8">
        <f t="shared" si="166"/>
        <v>5</v>
      </c>
    </row>
    <row r="968" spans="1:16">
      <c r="A968" s="5">
        <v>43845</v>
      </c>
      <c r="B968" s="6" t="s">
        <v>1013</v>
      </c>
      <c r="C968" s="40" t="s">
        <v>48</v>
      </c>
      <c r="D968" s="26" t="s">
        <v>49</v>
      </c>
      <c r="E968" s="26" t="s">
        <v>51</v>
      </c>
      <c r="F968" s="82">
        <v>43851</v>
      </c>
      <c r="G968" s="69">
        <v>484</v>
      </c>
      <c r="H968" s="70">
        <v>43851</v>
      </c>
      <c r="I968" s="69" t="s">
        <v>30</v>
      </c>
      <c r="J968" s="69">
        <v>769</v>
      </c>
      <c r="K968" s="75" t="str">
        <f t="shared" si="167"/>
        <v>PQ7</v>
      </c>
      <c r="L968" s="75" t="s">
        <v>27</v>
      </c>
      <c r="M968" s="75" t="s">
        <v>25</v>
      </c>
      <c r="N968" s="9">
        <f t="shared" si="164"/>
        <v>1</v>
      </c>
      <c r="O968" s="9">
        <f t="shared" si="165"/>
        <v>1</v>
      </c>
      <c r="P968" s="8">
        <f t="shared" si="166"/>
        <v>5</v>
      </c>
    </row>
    <row r="969" spans="1:16">
      <c r="A969" s="5">
        <v>43845</v>
      </c>
      <c r="B969" s="6" t="s">
        <v>1014</v>
      </c>
      <c r="C969" s="40" t="s">
        <v>47</v>
      </c>
      <c r="D969" s="26" t="s">
        <v>51</v>
      </c>
      <c r="E969" s="26" t="s">
        <v>51</v>
      </c>
      <c r="F969" s="82">
        <v>43851</v>
      </c>
      <c r="G969" s="69">
        <v>484</v>
      </c>
      <c r="H969" s="70">
        <v>43851</v>
      </c>
      <c r="I969" s="69" t="s">
        <v>30</v>
      </c>
      <c r="J969" s="69">
        <v>769</v>
      </c>
      <c r="K969" s="75" t="str">
        <f t="shared" ref="K969:K974" si="173">I969</f>
        <v>PQ7</v>
      </c>
      <c r="L969" s="75" t="s">
        <v>27</v>
      </c>
      <c r="M969" s="75" t="s">
        <v>25</v>
      </c>
      <c r="N969" s="9">
        <f t="shared" ref="N969:N1032" si="174">NETWORKDAYS(A969,A969,1)</f>
        <v>1</v>
      </c>
      <c r="O969" s="9">
        <f t="shared" ref="O969:O1032" si="175">NETWORKDAYS(F969,H969,1)</f>
        <v>1</v>
      </c>
      <c r="P969" s="8">
        <f t="shared" ref="P969:P1032" si="176">NETWORKDAYS(A969,H969,1)</f>
        <v>5</v>
      </c>
    </row>
    <row r="970" spans="1:16">
      <c r="A970" s="5">
        <v>43845</v>
      </c>
      <c r="B970" s="6" t="s">
        <v>1015</v>
      </c>
      <c r="C970" s="40" t="s">
        <v>48</v>
      </c>
      <c r="D970" s="26" t="s">
        <v>51</v>
      </c>
      <c r="E970" s="26" t="s">
        <v>51</v>
      </c>
      <c r="F970" s="82">
        <v>43851</v>
      </c>
      <c r="G970" s="69">
        <v>484</v>
      </c>
      <c r="H970" s="70">
        <v>43851</v>
      </c>
      <c r="I970" s="69" t="s">
        <v>30</v>
      </c>
      <c r="J970" s="69">
        <v>769</v>
      </c>
      <c r="K970" s="75" t="str">
        <f t="shared" si="173"/>
        <v>PQ7</v>
      </c>
      <c r="L970" s="75" t="s">
        <v>27</v>
      </c>
      <c r="M970" s="75" t="s">
        <v>25</v>
      </c>
      <c r="N970" s="9">
        <f t="shared" si="174"/>
        <v>1</v>
      </c>
      <c r="O970" s="9">
        <f t="shared" si="175"/>
        <v>1</v>
      </c>
      <c r="P970" s="8">
        <f t="shared" si="176"/>
        <v>5</v>
      </c>
    </row>
    <row r="971" spans="1:16">
      <c r="A971" s="5">
        <v>43845</v>
      </c>
      <c r="B971" s="6" t="s">
        <v>1016</v>
      </c>
      <c r="C971" s="40" t="s">
        <v>46</v>
      </c>
      <c r="D971" s="26" t="s">
        <v>50</v>
      </c>
      <c r="E971" s="26" t="s">
        <v>49</v>
      </c>
      <c r="F971" s="82">
        <v>43851</v>
      </c>
      <c r="G971" s="69">
        <v>477</v>
      </c>
      <c r="H971" s="70">
        <v>43851</v>
      </c>
      <c r="I971" s="69" t="s">
        <v>36</v>
      </c>
      <c r="J971" s="69">
        <v>769</v>
      </c>
      <c r="K971" s="75" t="str">
        <f t="shared" si="173"/>
        <v>PQ6</v>
      </c>
      <c r="L971" s="75" t="s">
        <v>27</v>
      </c>
      <c r="M971" s="75" t="s">
        <v>25</v>
      </c>
      <c r="N971" s="9">
        <f t="shared" si="174"/>
        <v>1</v>
      </c>
      <c r="O971" s="9">
        <f t="shared" si="175"/>
        <v>1</v>
      </c>
      <c r="P971" s="8">
        <f t="shared" si="176"/>
        <v>5</v>
      </c>
    </row>
    <row r="972" spans="1:16">
      <c r="A972" s="5">
        <v>43845</v>
      </c>
      <c r="B972" s="6" t="s">
        <v>1017</v>
      </c>
      <c r="C972" s="40" t="s">
        <v>48</v>
      </c>
      <c r="D972" s="26" t="s">
        <v>49</v>
      </c>
      <c r="E972" s="26" t="s">
        <v>50</v>
      </c>
      <c r="F972" s="82">
        <v>43851</v>
      </c>
      <c r="G972" s="69">
        <v>477</v>
      </c>
      <c r="H972" s="70">
        <v>43851</v>
      </c>
      <c r="I972" s="69" t="s">
        <v>36</v>
      </c>
      <c r="J972" s="69">
        <v>769</v>
      </c>
      <c r="K972" s="75" t="str">
        <f t="shared" si="173"/>
        <v>PQ6</v>
      </c>
      <c r="L972" s="75" t="s">
        <v>27</v>
      </c>
      <c r="M972" s="75" t="s">
        <v>25</v>
      </c>
      <c r="N972" s="9">
        <f t="shared" si="174"/>
        <v>1</v>
      </c>
      <c r="O972" s="9">
        <f t="shared" si="175"/>
        <v>1</v>
      </c>
      <c r="P972" s="8">
        <f t="shared" si="176"/>
        <v>5</v>
      </c>
    </row>
    <row r="973" spans="1:16">
      <c r="A973" s="5">
        <v>43845</v>
      </c>
      <c r="B973" s="6" t="s">
        <v>1018</v>
      </c>
      <c r="C973" s="40" t="s">
        <v>47</v>
      </c>
      <c r="D973" s="26" t="s">
        <v>51</v>
      </c>
      <c r="E973" s="26" t="s">
        <v>49</v>
      </c>
      <c r="F973" s="82">
        <v>43851</v>
      </c>
      <c r="G973" s="69">
        <v>477</v>
      </c>
      <c r="H973" s="70">
        <v>43851</v>
      </c>
      <c r="I973" s="69" t="s">
        <v>36</v>
      </c>
      <c r="J973" s="69">
        <v>769</v>
      </c>
      <c r="K973" s="75" t="str">
        <f t="shared" si="173"/>
        <v>PQ6</v>
      </c>
      <c r="L973" s="75" t="s">
        <v>27</v>
      </c>
      <c r="M973" s="75" t="s">
        <v>25</v>
      </c>
      <c r="N973" s="9">
        <f t="shared" si="174"/>
        <v>1</v>
      </c>
      <c r="O973" s="9">
        <f t="shared" si="175"/>
        <v>1</v>
      </c>
      <c r="P973" s="8">
        <f t="shared" si="176"/>
        <v>5</v>
      </c>
    </row>
    <row r="974" spans="1:16">
      <c r="A974" s="5">
        <v>43845</v>
      </c>
      <c r="B974" s="6" t="s">
        <v>1019</v>
      </c>
      <c r="C974" s="40" t="s">
        <v>48</v>
      </c>
      <c r="D974" s="26" t="s">
        <v>51</v>
      </c>
      <c r="E974" s="26" t="s">
        <v>49</v>
      </c>
      <c r="F974" s="83">
        <v>43852</v>
      </c>
      <c r="G974" s="76">
        <v>489</v>
      </c>
      <c r="H974" s="77">
        <v>43852</v>
      </c>
      <c r="I974" s="78" t="s">
        <v>38</v>
      </c>
      <c r="J974" s="78">
        <v>770</v>
      </c>
      <c r="K974" s="75" t="str">
        <f t="shared" si="173"/>
        <v>PQ2</v>
      </c>
      <c r="L974" s="75" t="s">
        <v>27</v>
      </c>
      <c r="M974" s="75" t="s">
        <v>25</v>
      </c>
      <c r="N974" s="9">
        <f t="shared" si="174"/>
        <v>1</v>
      </c>
      <c r="O974" s="9">
        <f t="shared" si="175"/>
        <v>1</v>
      </c>
      <c r="P974" s="8">
        <f t="shared" si="176"/>
        <v>6</v>
      </c>
    </row>
    <row r="975" spans="1:16">
      <c r="A975" s="5">
        <v>43845</v>
      </c>
      <c r="B975" s="6" t="s">
        <v>1020</v>
      </c>
      <c r="C975" s="40" t="s">
        <v>46</v>
      </c>
      <c r="D975" s="26" t="s">
        <v>51</v>
      </c>
      <c r="E975" s="26" t="s">
        <v>51</v>
      </c>
      <c r="F975" s="83">
        <v>43851</v>
      </c>
      <c r="G975" s="76">
        <v>466</v>
      </c>
      <c r="H975" s="77">
        <v>43851</v>
      </c>
      <c r="I975" s="78" t="s">
        <v>35</v>
      </c>
      <c r="J975" s="78">
        <v>769</v>
      </c>
      <c r="K975" s="75" t="str">
        <f t="shared" ref="K975:K1030" si="177">I975</f>
        <v>PQ4</v>
      </c>
      <c r="L975" s="75" t="s">
        <v>27</v>
      </c>
      <c r="M975" s="75" t="s">
        <v>25</v>
      </c>
      <c r="N975" s="9">
        <f t="shared" si="174"/>
        <v>1</v>
      </c>
      <c r="O975" s="9">
        <f t="shared" si="175"/>
        <v>1</v>
      </c>
      <c r="P975" s="8">
        <f t="shared" si="176"/>
        <v>5</v>
      </c>
    </row>
    <row r="976" spans="1:16">
      <c r="A976" s="5">
        <v>43845</v>
      </c>
      <c r="B976" s="6" t="s">
        <v>1021</v>
      </c>
      <c r="C976" s="40" t="s">
        <v>48</v>
      </c>
      <c r="D976" s="26" t="s">
        <v>49</v>
      </c>
      <c r="E976" s="26" t="s">
        <v>49</v>
      </c>
      <c r="F976" s="83">
        <v>43853</v>
      </c>
      <c r="G976" s="76">
        <v>510</v>
      </c>
      <c r="H976" s="77">
        <v>43853</v>
      </c>
      <c r="I976" s="78" t="s">
        <v>38</v>
      </c>
      <c r="J976" s="78">
        <v>772</v>
      </c>
      <c r="K976" s="75" t="s">
        <v>38</v>
      </c>
      <c r="L976" s="75" t="s">
        <v>27</v>
      </c>
      <c r="M976" s="75" t="s">
        <v>25</v>
      </c>
      <c r="N976" s="9">
        <f t="shared" si="174"/>
        <v>1</v>
      </c>
      <c r="O976" s="9">
        <f t="shared" si="175"/>
        <v>1</v>
      </c>
      <c r="P976" s="8">
        <f t="shared" si="176"/>
        <v>7</v>
      </c>
    </row>
    <row r="977" spans="1:16">
      <c r="A977" s="5">
        <v>43845</v>
      </c>
      <c r="B977" s="6" t="s">
        <v>1022</v>
      </c>
      <c r="C977" s="40" t="s">
        <v>47</v>
      </c>
      <c r="D977" s="26" t="s">
        <v>51</v>
      </c>
      <c r="E977" s="26" t="s">
        <v>51</v>
      </c>
      <c r="F977" s="82">
        <v>43851</v>
      </c>
      <c r="G977" s="69">
        <v>484</v>
      </c>
      <c r="H977" s="70">
        <v>43851</v>
      </c>
      <c r="I977" s="69" t="s">
        <v>30</v>
      </c>
      <c r="J977" s="69">
        <v>769</v>
      </c>
      <c r="K977" s="75" t="str">
        <f t="shared" ref="K977:K982" si="178">I977</f>
        <v>PQ7</v>
      </c>
      <c r="L977" s="75" t="s">
        <v>27</v>
      </c>
      <c r="M977" s="75" t="s">
        <v>25</v>
      </c>
      <c r="N977" s="9">
        <f t="shared" si="174"/>
        <v>1</v>
      </c>
      <c r="O977" s="9">
        <f t="shared" si="175"/>
        <v>1</v>
      </c>
      <c r="P977" s="8">
        <f t="shared" si="176"/>
        <v>5</v>
      </c>
    </row>
    <row r="978" spans="1:16">
      <c r="A978" s="5">
        <v>43845</v>
      </c>
      <c r="B978" s="6" t="s">
        <v>1023</v>
      </c>
      <c r="C978" s="40" t="s">
        <v>46</v>
      </c>
      <c r="D978" s="26" t="s">
        <v>50</v>
      </c>
      <c r="E978" s="26" t="s">
        <v>51</v>
      </c>
      <c r="F978" s="82">
        <v>43851</v>
      </c>
      <c r="G978" s="69">
        <v>484</v>
      </c>
      <c r="H978" s="70">
        <v>43851</v>
      </c>
      <c r="I978" s="69" t="s">
        <v>30</v>
      </c>
      <c r="J978" s="69">
        <v>769</v>
      </c>
      <c r="K978" s="75" t="str">
        <f t="shared" si="178"/>
        <v>PQ7</v>
      </c>
      <c r="L978" s="75" t="s">
        <v>27</v>
      </c>
      <c r="M978" s="75" t="s">
        <v>25</v>
      </c>
      <c r="N978" s="9">
        <f t="shared" si="174"/>
        <v>1</v>
      </c>
      <c r="O978" s="9">
        <f t="shared" si="175"/>
        <v>1</v>
      </c>
      <c r="P978" s="8">
        <f t="shared" si="176"/>
        <v>5</v>
      </c>
    </row>
    <row r="979" spans="1:16">
      <c r="A979" s="5">
        <v>43845</v>
      </c>
      <c r="B979" s="6" t="s">
        <v>1024</v>
      </c>
      <c r="C979" s="40" t="s">
        <v>48</v>
      </c>
      <c r="D979" s="26" t="s">
        <v>49</v>
      </c>
      <c r="E979" s="26" t="s">
        <v>51</v>
      </c>
      <c r="F979" s="82">
        <v>43851</v>
      </c>
      <c r="G979" s="69">
        <v>484</v>
      </c>
      <c r="H979" s="70">
        <v>43851</v>
      </c>
      <c r="I979" s="69" t="s">
        <v>30</v>
      </c>
      <c r="J979" s="69">
        <v>769</v>
      </c>
      <c r="K979" s="75" t="str">
        <f t="shared" si="178"/>
        <v>PQ7</v>
      </c>
      <c r="L979" s="75" t="s">
        <v>27</v>
      </c>
      <c r="M979" s="75" t="s">
        <v>25</v>
      </c>
      <c r="N979" s="9">
        <f t="shared" si="174"/>
        <v>1</v>
      </c>
      <c r="O979" s="9">
        <f t="shared" si="175"/>
        <v>1</v>
      </c>
      <c r="P979" s="8">
        <f t="shared" si="176"/>
        <v>5</v>
      </c>
    </row>
    <row r="980" spans="1:16">
      <c r="A980" s="5">
        <v>43845</v>
      </c>
      <c r="B980" s="6" t="s">
        <v>1025</v>
      </c>
      <c r="C980" s="40" t="s">
        <v>47</v>
      </c>
      <c r="D980" s="26" t="s">
        <v>51</v>
      </c>
      <c r="E980" s="26" t="s">
        <v>51</v>
      </c>
      <c r="F980" s="82">
        <v>43851</v>
      </c>
      <c r="G980" s="69">
        <v>484</v>
      </c>
      <c r="H980" s="70">
        <v>43851</v>
      </c>
      <c r="I980" s="69" t="s">
        <v>30</v>
      </c>
      <c r="J980" s="69">
        <v>769</v>
      </c>
      <c r="K980" s="75" t="str">
        <f t="shared" si="178"/>
        <v>PQ7</v>
      </c>
      <c r="L980" s="75" t="s">
        <v>27</v>
      </c>
      <c r="M980" s="75" t="s">
        <v>25</v>
      </c>
      <c r="N980" s="9">
        <f t="shared" si="174"/>
        <v>1</v>
      </c>
      <c r="O980" s="9">
        <f t="shared" si="175"/>
        <v>1</v>
      </c>
      <c r="P980" s="8">
        <f t="shared" si="176"/>
        <v>5</v>
      </c>
    </row>
    <row r="981" spans="1:16">
      <c r="A981" s="5">
        <v>43845</v>
      </c>
      <c r="B981" s="6" t="s">
        <v>1026</v>
      </c>
      <c r="C981" s="40" t="s">
        <v>47</v>
      </c>
      <c r="D981" s="26" t="s">
        <v>51</v>
      </c>
      <c r="E981" s="26" t="s">
        <v>51</v>
      </c>
      <c r="F981" s="82">
        <v>43851</v>
      </c>
      <c r="G981" s="69">
        <v>484</v>
      </c>
      <c r="H981" s="70">
        <v>43851</v>
      </c>
      <c r="I981" s="69" t="s">
        <v>30</v>
      </c>
      <c r="J981" s="69">
        <v>769</v>
      </c>
      <c r="K981" s="75" t="str">
        <f t="shared" si="178"/>
        <v>PQ7</v>
      </c>
      <c r="L981" s="75" t="s">
        <v>27</v>
      </c>
      <c r="M981" s="75" t="s">
        <v>25</v>
      </c>
      <c r="N981" s="9">
        <f t="shared" si="174"/>
        <v>1</v>
      </c>
      <c r="O981" s="9">
        <f t="shared" si="175"/>
        <v>1</v>
      </c>
      <c r="P981" s="8">
        <f t="shared" si="176"/>
        <v>5</v>
      </c>
    </row>
    <row r="982" spans="1:16">
      <c r="A982" s="5">
        <v>43845</v>
      </c>
      <c r="B982" s="6" t="s">
        <v>1027</v>
      </c>
      <c r="C982" s="40" t="s">
        <v>48</v>
      </c>
      <c r="D982" s="26" t="s">
        <v>49</v>
      </c>
      <c r="E982" s="26" t="s">
        <v>51</v>
      </c>
      <c r="F982" s="82">
        <v>43851</v>
      </c>
      <c r="G982" s="69">
        <v>477</v>
      </c>
      <c r="H982" s="70">
        <v>43851</v>
      </c>
      <c r="I982" s="69" t="s">
        <v>36</v>
      </c>
      <c r="J982" s="69">
        <v>769</v>
      </c>
      <c r="K982" s="75" t="str">
        <f t="shared" si="178"/>
        <v>PQ6</v>
      </c>
      <c r="L982" s="75" t="s">
        <v>27</v>
      </c>
      <c r="M982" s="75" t="s">
        <v>25</v>
      </c>
      <c r="N982" s="9">
        <f t="shared" si="174"/>
        <v>1</v>
      </c>
      <c r="O982" s="9">
        <f t="shared" si="175"/>
        <v>1</v>
      </c>
      <c r="P982" s="8">
        <f t="shared" si="176"/>
        <v>5</v>
      </c>
    </row>
    <row r="983" spans="1:16">
      <c r="A983" s="5">
        <v>43845</v>
      </c>
      <c r="B983" s="6" t="s">
        <v>1028</v>
      </c>
      <c r="C983" s="40" t="s">
        <v>46</v>
      </c>
      <c r="D983" s="26" t="s">
        <v>50</v>
      </c>
      <c r="E983" s="26" t="s">
        <v>50</v>
      </c>
      <c r="F983" s="82"/>
      <c r="K983" s="75">
        <f t="shared" si="177"/>
        <v>0</v>
      </c>
      <c r="L983" s="75" t="s">
        <v>27</v>
      </c>
      <c r="M983" s="75" t="s">
        <v>25</v>
      </c>
      <c r="N983" s="9">
        <f t="shared" si="174"/>
        <v>1</v>
      </c>
      <c r="O983" s="9">
        <f t="shared" si="175"/>
        <v>0</v>
      </c>
      <c r="P983" s="8">
        <f t="shared" si="176"/>
        <v>-31318</v>
      </c>
    </row>
    <row r="984" spans="1:16">
      <c r="A984" s="5">
        <v>43845</v>
      </c>
      <c r="B984" s="6" t="s">
        <v>1029</v>
      </c>
      <c r="C984" s="40" t="s">
        <v>48</v>
      </c>
      <c r="D984" s="26" t="s">
        <v>49</v>
      </c>
      <c r="E984" s="26" t="s">
        <v>51</v>
      </c>
      <c r="F984" s="83">
        <v>43888</v>
      </c>
      <c r="G984" s="76">
        <v>1309</v>
      </c>
      <c r="H984" s="77">
        <v>43889</v>
      </c>
      <c r="I984" s="78" t="s">
        <v>29</v>
      </c>
      <c r="J984" s="78">
        <v>781</v>
      </c>
      <c r="K984" s="75" t="str">
        <f t="shared" si="177"/>
        <v>PQ-5</v>
      </c>
      <c r="L984" s="51" t="s">
        <v>27</v>
      </c>
      <c r="M984" s="75" t="s">
        <v>25</v>
      </c>
      <c r="N984" s="9">
        <f t="shared" si="174"/>
        <v>1</v>
      </c>
      <c r="O984" s="9">
        <f t="shared" si="175"/>
        <v>2</v>
      </c>
      <c r="P984" s="8">
        <f t="shared" si="176"/>
        <v>33</v>
      </c>
    </row>
    <row r="985" spans="1:16">
      <c r="A985" s="5">
        <v>43845</v>
      </c>
      <c r="B985" s="6" t="s">
        <v>1030</v>
      </c>
      <c r="C985" s="40" t="s">
        <v>48</v>
      </c>
      <c r="D985" s="26" t="s">
        <v>49</v>
      </c>
      <c r="E985" s="26" t="s">
        <v>49</v>
      </c>
      <c r="F985" s="82">
        <v>43851</v>
      </c>
      <c r="G985" s="69">
        <v>477</v>
      </c>
      <c r="H985" s="70">
        <v>43851</v>
      </c>
      <c r="I985" s="69" t="s">
        <v>36</v>
      </c>
      <c r="J985" s="69">
        <v>769</v>
      </c>
      <c r="K985" s="75" t="str">
        <f t="shared" si="177"/>
        <v>PQ6</v>
      </c>
      <c r="L985" s="75" t="s">
        <v>27</v>
      </c>
      <c r="M985" s="75" t="s">
        <v>25</v>
      </c>
      <c r="N985" s="9">
        <f t="shared" si="174"/>
        <v>1</v>
      </c>
      <c r="O985" s="9">
        <f t="shared" si="175"/>
        <v>1</v>
      </c>
      <c r="P985" s="8">
        <f t="shared" si="176"/>
        <v>5</v>
      </c>
    </row>
    <row r="986" spans="1:16">
      <c r="A986" s="5">
        <v>43845</v>
      </c>
      <c r="B986" s="6" t="s">
        <v>1031</v>
      </c>
      <c r="C986" s="40" t="s">
        <v>47</v>
      </c>
      <c r="D986" s="26" t="s">
        <v>51</v>
      </c>
      <c r="E986" s="26" t="s">
        <v>49</v>
      </c>
      <c r="F986" s="82">
        <v>43847</v>
      </c>
      <c r="G986" s="69">
        <v>425</v>
      </c>
      <c r="H986" s="70">
        <v>43847</v>
      </c>
      <c r="I986" s="69" t="s">
        <v>35</v>
      </c>
      <c r="J986" s="69">
        <v>768</v>
      </c>
      <c r="K986" s="75" t="str">
        <f t="shared" si="177"/>
        <v>PQ4</v>
      </c>
      <c r="L986" s="75" t="s">
        <v>27</v>
      </c>
      <c r="M986" s="75" t="s">
        <v>25</v>
      </c>
      <c r="N986" s="9">
        <f t="shared" si="174"/>
        <v>1</v>
      </c>
      <c r="O986" s="9">
        <f t="shared" si="175"/>
        <v>1</v>
      </c>
      <c r="P986" s="8">
        <f t="shared" si="176"/>
        <v>3</v>
      </c>
    </row>
    <row r="987" spans="1:16">
      <c r="A987" s="5">
        <v>43846</v>
      </c>
      <c r="B987" s="6" t="s">
        <v>1032</v>
      </c>
      <c r="C987" s="40" t="s">
        <v>47</v>
      </c>
      <c r="D987" s="26" t="s">
        <v>51</v>
      </c>
      <c r="E987" s="26" t="s">
        <v>51</v>
      </c>
      <c r="F987" s="82">
        <v>43851</v>
      </c>
      <c r="G987" s="69">
        <v>484</v>
      </c>
      <c r="H987" s="70">
        <v>43851</v>
      </c>
      <c r="I987" s="69" t="s">
        <v>30</v>
      </c>
      <c r="J987" s="69">
        <v>769</v>
      </c>
      <c r="K987" s="75" t="str">
        <f t="shared" ref="K987:K990" si="179">I987</f>
        <v>PQ7</v>
      </c>
      <c r="L987" s="75" t="s">
        <v>27</v>
      </c>
      <c r="M987" s="75" t="s">
        <v>25</v>
      </c>
      <c r="N987" s="9">
        <f t="shared" si="174"/>
        <v>1</v>
      </c>
      <c r="O987" s="9">
        <f t="shared" si="175"/>
        <v>1</v>
      </c>
      <c r="P987" s="8">
        <f t="shared" si="176"/>
        <v>4</v>
      </c>
    </row>
    <row r="988" spans="1:16">
      <c r="A988" s="5">
        <v>43846</v>
      </c>
      <c r="B988" s="6" t="s">
        <v>1033</v>
      </c>
      <c r="C988" s="40" t="s">
        <v>47</v>
      </c>
      <c r="D988" s="26" t="s">
        <v>51</v>
      </c>
      <c r="E988" s="26" t="s">
        <v>51</v>
      </c>
      <c r="F988" s="82">
        <v>43851</v>
      </c>
      <c r="G988" s="69">
        <v>484</v>
      </c>
      <c r="H988" s="70">
        <v>43851</v>
      </c>
      <c r="I988" s="69" t="s">
        <v>30</v>
      </c>
      <c r="J988" s="69">
        <v>769</v>
      </c>
      <c r="K988" s="75" t="str">
        <f t="shared" si="179"/>
        <v>PQ7</v>
      </c>
      <c r="L988" s="75" t="s">
        <v>27</v>
      </c>
      <c r="M988" s="75" t="s">
        <v>25</v>
      </c>
      <c r="N988" s="9">
        <f t="shared" si="174"/>
        <v>1</v>
      </c>
      <c r="O988" s="9">
        <f t="shared" si="175"/>
        <v>1</v>
      </c>
      <c r="P988" s="8">
        <f t="shared" si="176"/>
        <v>4</v>
      </c>
    </row>
    <row r="989" spans="1:16">
      <c r="A989" s="5">
        <v>43846</v>
      </c>
      <c r="B989" s="6" t="s">
        <v>1034</v>
      </c>
      <c r="C989" s="40" t="s">
        <v>46</v>
      </c>
      <c r="D989" s="26" t="s">
        <v>51</v>
      </c>
      <c r="E989" s="26" t="s">
        <v>51</v>
      </c>
      <c r="F989" s="82">
        <v>43851</v>
      </c>
      <c r="G989" s="69">
        <v>484</v>
      </c>
      <c r="H989" s="70">
        <v>43851</v>
      </c>
      <c r="I989" s="69" t="s">
        <v>30</v>
      </c>
      <c r="J989" s="69">
        <v>769</v>
      </c>
      <c r="K989" s="75" t="str">
        <f t="shared" si="179"/>
        <v>PQ7</v>
      </c>
      <c r="L989" s="75" t="s">
        <v>27</v>
      </c>
      <c r="M989" s="75" t="s">
        <v>25</v>
      </c>
      <c r="N989" s="9">
        <f t="shared" si="174"/>
        <v>1</v>
      </c>
      <c r="O989" s="9">
        <f t="shared" si="175"/>
        <v>1</v>
      </c>
      <c r="P989" s="8">
        <f t="shared" si="176"/>
        <v>4</v>
      </c>
    </row>
    <row r="990" spans="1:16">
      <c r="A990" s="5">
        <v>43846</v>
      </c>
      <c r="B990" s="6" t="s">
        <v>1035</v>
      </c>
      <c r="C990" s="40" t="s">
        <v>48</v>
      </c>
      <c r="D990" s="26" t="s">
        <v>51</v>
      </c>
      <c r="E990" s="26" t="s">
        <v>51</v>
      </c>
      <c r="F990" s="82">
        <v>43851</v>
      </c>
      <c r="G990" s="69">
        <v>484</v>
      </c>
      <c r="H990" s="70">
        <v>43851</v>
      </c>
      <c r="I990" s="69" t="s">
        <v>30</v>
      </c>
      <c r="J990" s="69">
        <v>769</v>
      </c>
      <c r="K990" s="75" t="str">
        <f t="shared" si="179"/>
        <v>PQ7</v>
      </c>
      <c r="L990" s="75" t="s">
        <v>27</v>
      </c>
      <c r="M990" s="75" t="s">
        <v>25</v>
      </c>
      <c r="N990" s="9">
        <f t="shared" si="174"/>
        <v>1</v>
      </c>
      <c r="O990" s="9">
        <f t="shared" si="175"/>
        <v>1</v>
      </c>
      <c r="P990" s="8">
        <f t="shared" si="176"/>
        <v>4</v>
      </c>
    </row>
    <row r="991" spans="1:16">
      <c r="A991" s="5">
        <v>43846</v>
      </c>
      <c r="B991" s="6" t="s">
        <v>1036</v>
      </c>
      <c r="C991" s="40" t="s">
        <v>47</v>
      </c>
      <c r="D991" s="26" t="s">
        <v>51</v>
      </c>
      <c r="E991" s="26" t="s">
        <v>51</v>
      </c>
      <c r="F991" s="83"/>
      <c r="G991" s="76"/>
      <c r="H991" s="77"/>
      <c r="I991" s="78"/>
      <c r="J991" s="78"/>
      <c r="K991" s="75">
        <f t="shared" si="177"/>
        <v>0</v>
      </c>
      <c r="L991" s="75" t="s">
        <v>27</v>
      </c>
      <c r="M991" s="75" t="s">
        <v>25</v>
      </c>
      <c r="N991" s="9">
        <f t="shared" si="174"/>
        <v>1</v>
      </c>
      <c r="O991" s="9">
        <f t="shared" si="175"/>
        <v>0</v>
      </c>
      <c r="P991" s="8">
        <f t="shared" si="176"/>
        <v>-31319</v>
      </c>
    </row>
    <row r="992" spans="1:16">
      <c r="A992" s="5">
        <v>43846</v>
      </c>
      <c r="B992" s="6" t="s">
        <v>1037</v>
      </c>
      <c r="C992" s="40" t="s">
        <v>47</v>
      </c>
      <c r="D992" s="26" t="s">
        <v>51</v>
      </c>
      <c r="E992" s="26" t="s">
        <v>51</v>
      </c>
      <c r="F992" s="82"/>
      <c r="K992" s="75">
        <f t="shared" si="177"/>
        <v>0</v>
      </c>
      <c r="L992" s="75" t="s">
        <v>27</v>
      </c>
      <c r="M992" s="75" t="s">
        <v>25</v>
      </c>
      <c r="N992" s="9">
        <f t="shared" si="174"/>
        <v>1</v>
      </c>
      <c r="O992" s="9">
        <f t="shared" si="175"/>
        <v>0</v>
      </c>
      <c r="P992" s="8">
        <f t="shared" si="176"/>
        <v>-31319</v>
      </c>
    </row>
    <row r="993" spans="1:16">
      <c r="A993" s="5">
        <v>43846</v>
      </c>
      <c r="B993" s="6" t="s">
        <v>1038</v>
      </c>
      <c r="C993" s="40" t="s">
        <v>48</v>
      </c>
      <c r="D993" s="26" t="s">
        <v>49</v>
      </c>
      <c r="E993" s="26" t="s">
        <v>49</v>
      </c>
      <c r="F993" s="83"/>
      <c r="G993" s="76"/>
      <c r="H993" s="77"/>
      <c r="I993" s="78"/>
      <c r="J993" s="78"/>
      <c r="K993" s="75">
        <f t="shared" si="177"/>
        <v>0</v>
      </c>
      <c r="L993" s="75" t="s">
        <v>27</v>
      </c>
      <c r="M993" s="75" t="s">
        <v>25</v>
      </c>
      <c r="N993" s="9">
        <f t="shared" si="174"/>
        <v>1</v>
      </c>
      <c r="O993" s="9">
        <f t="shared" si="175"/>
        <v>0</v>
      </c>
      <c r="P993" s="8">
        <f t="shared" si="176"/>
        <v>-31319</v>
      </c>
    </row>
    <row r="994" spans="1:16">
      <c r="A994" s="5">
        <v>43846</v>
      </c>
      <c r="B994" s="6" t="s">
        <v>1039</v>
      </c>
      <c r="C994" s="40" t="s">
        <v>46</v>
      </c>
      <c r="D994" s="26" t="s">
        <v>50</v>
      </c>
      <c r="E994" s="26" t="s">
        <v>49</v>
      </c>
      <c r="F994" s="83"/>
      <c r="G994" s="76"/>
      <c r="H994" s="77"/>
      <c r="I994" s="78"/>
      <c r="J994" s="78"/>
      <c r="K994" s="75">
        <f t="shared" si="177"/>
        <v>0</v>
      </c>
      <c r="L994" s="75" t="s">
        <v>27</v>
      </c>
      <c r="M994" s="75" t="s">
        <v>25</v>
      </c>
      <c r="N994" s="9">
        <f t="shared" si="174"/>
        <v>1</v>
      </c>
      <c r="O994" s="9">
        <f t="shared" si="175"/>
        <v>0</v>
      </c>
      <c r="P994" s="8">
        <f t="shared" si="176"/>
        <v>-31319</v>
      </c>
    </row>
    <row r="995" spans="1:16">
      <c r="A995" s="5">
        <v>43846</v>
      </c>
      <c r="B995" s="6" t="s">
        <v>1040</v>
      </c>
      <c r="C995" s="40" t="s">
        <v>48</v>
      </c>
      <c r="D995" s="26" t="s">
        <v>49</v>
      </c>
      <c r="E995" s="26" t="s">
        <v>49</v>
      </c>
      <c r="F995" s="83">
        <v>43852</v>
      </c>
      <c r="G995" s="76">
        <v>489</v>
      </c>
      <c r="H995" s="77">
        <v>43852</v>
      </c>
      <c r="I995" s="78" t="s">
        <v>38</v>
      </c>
      <c r="J995" s="78">
        <v>770</v>
      </c>
      <c r="K995" s="75" t="str">
        <f t="shared" si="177"/>
        <v>PQ2</v>
      </c>
      <c r="L995" s="75" t="s">
        <v>27</v>
      </c>
      <c r="M995" s="75" t="s">
        <v>25</v>
      </c>
      <c r="N995" s="9">
        <f t="shared" si="174"/>
        <v>1</v>
      </c>
      <c r="O995" s="9">
        <f t="shared" si="175"/>
        <v>1</v>
      </c>
      <c r="P995" s="8">
        <f t="shared" si="176"/>
        <v>5</v>
      </c>
    </row>
    <row r="996" spans="1:16">
      <c r="A996" s="5">
        <v>43846</v>
      </c>
      <c r="B996" s="6" t="s">
        <v>1041</v>
      </c>
      <c r="C996" s="40" t="s">
        <v>46</v>
      </c>
      <c r="D996" s="26" t="s">
        <v>50</v>
      </c>
      <c r="E996" s="26" t="s">
        <v>51</v>
      </c>
      <c r="F996" s="82">
        <v>43851</v>
      </c>
      <c r="G996" s="69">
        <v>486</v>
      </c>
      <c r="H996" s="70">
        <v>43851</v>
      </c>
      <c r="I996" s="69" t="s">
        <v>37</v>
      </c>
      <c r="J996" s="69">
        <v>769</v>
      </c>
      <c r="K996" s="75" t="str">
        <f t="shared" ref="K996" si="180">I996</f>
        <v>PQ5</v>
      </c>
      <c r="L996" s="75" t="s">
        <v>27</v>
      </c>
      <c r="M996" s="75" t="s">
        <v>25</v>
      </c>
      <c r="N996" s="9">
        <f t="shared" si="174"/>
        <v>1</v>
      </c>
      <c r="O996" s="9">
        <f t="shared" si="175"/>
        <v>1</v>
      </c>
      <c r="P996" s="8">
        <f t="shared" si="176"/>
        <v>4</v>
      </c>
    </row>
    <row r="997" spans="1:16">
      <c r="A997" s="5">
        <v>43846</v>
      </c>
      <c r="B997" s="6" t="s">
        <v>1042</v>
      </c>
      <c r="C997" s="40" t="s">
        <v>46</v>
      </c>
      <c r="D997" s="26" t="s">
        <v>50</v>
      </c>
      <c r="E997" s="26" t="s">
        <v>50</v>
      </c>
      <c r="F997" s="83">
        <v>43853</v>
      </c>
      <c r="G997" s="76">
        <v>505</v>
      </c>
      <c r="H997" s="77">
        <v>43853</v>
      </c>
      <c r="I997" s="78" t="s">
        <v>36</v>
      </c>
      <c r="J997" s="78">
        <v>770</v>
      </c>
      <c r="K997" s="75" t="s">
        <v>36</v>
      </c>
      <c r="L997" s="75" t="s">
        <v>27</v>
      </c>
      <c r="M997" s="75" t="s">
        <v>25</v>
      </c>
      <c r="N997" s="9">
        <f t="shared" si="174"/>
        <v>1</v>
      </c>
      <c r="O997" s="9">
        <f t="shared" si="175"/>
        <v>1</v>
      </c>
      <c r="P997" s="8">
        <f t="shared" si="176"/>
        <v>6</v>
      </c>
    </row>
    <row r="998" spans="1:16">
      <c r="A998" s="5">
        <v>43846</v>
      </c>
      <c r="B998" s="6" t="s">
        <v>1043</v>
      </c>
      <c r="C998" s="40" t="s">
        <v>48</v>
      </c>
      <c r="D998" s="26" t="s">
        <v>51</v>
      </c>
      <c r="E998" s="26" t="s">
        <v>49</v>
      </c>
      <c r="F998" s="83">
        <v>43852</v>
      </c>
      <c r="G998" s="76">
        <v>489</v>
      </c>
      <c r="H998" s="77">
        <v>43852</v>
      </c>
      <c r="I998" s="78" t="s">
        <v>38</v>
      </c>
      <c r="J998" s="78">
        <v>770</v>
      </c>
      <c r="K998" s="75" t="str">
        <f t="shared" si="177"/>
        <v>PQ2</v>
      </c>
      <c r="L998" s="75" t="s">
        <v>27</v>
      </c>
      <c r="M998" s="75" t="s">
        <v>25</v>
      </c>
      <c r="N998" s="9">
        <f t="shared" si="174"/>
        <v>1</v>
      </c>
      <c r="O998" s="9">
        <f t="shared" si="175"/>
        <v>1</v>
      </c>
      <c r="P998" s="8">
        <f t="shared" si="176"/>
        <v>5</v>
      </c>
    </row>
    <row r="999" spans="1:16">
      <c r="A999" s="5">
        <v>43846</v>
      </c>
      <c r="B999" s="6" t="s">
        <v>1044</v>
      </c>
      <c r="C999" s="40" t="s">
        <v>46</v>
      </c>
      <c r="D999" s="26" t="s">
        <v>51</v>
      </c>
      <c r="E999" s="26" t="s">
        <v>51</v>
      </c>
      <c r="F999" s="82">
        <v>43851</v>
      </c>
      <c r="G999" s="69">
        <v>484</v>
      </c>
      <c r="H999" s="70">
        <v>43851</v>
      </c>
      <c r="I999" s="69" t="s">
        <v>30</v>
      </c>
      <c r="J999" s="69">
        <v>769</v>
      </c>
      <c r="K999" s="75" t="str">
        <f t="shared" ref="K999:K1000" si="181">I999</f>
        <v>PQ7</v>
      </c>
      <c r="L999" s="75" t="s">
        <v>27</v>
      </c>
      <c r="M999" s="75" t="s">
        <v>25</v>
      </c>
      <c r="N999" s="9">
        <f t="shared" si="174"/>
        <v>1</v>
      </c>
      <c r="O999" s="9">
        <f t="shared" si="175"/>
        <v>1</v>
      </c>
      <c r="P999" s="8">
        <f t="shared" si="176"/>
        <v>4</v>
      </c>
    </row>
    <row r="1000" spans="1:16">
      <c r="A1000" s="5">
        <v>43846</v>
      </c>
      <c r="B1000" s="6" t="s">
        <v>1045</v>
      </c>
      <c r="C1000" s="40" t="s">
        <v>47</v>
      </c>
      <c r="D1000" s="26" t="s">
        <v>51</v>
      </c>
      <c r="E1000" s="26" t="s">
        <v>51</v>
      </c>
      <c r="F1000" s="83">
        <v>43852</v>
      </c>
      <c r="G1000" s="76">
        <v>498</v>
      </c>
      <c r="H1000" s="77">
        <v>43852</v>
      </c>
      <c r="I1000" s="78" t="s">
        <v>41</v>
      </c>
      <c r="J1000" s="78">
        <v>770</v>
      </c>
      <c r="K1000" s="75" t="str">
        <f t="shared" si="181"/>
        <v>PQ3</v>
      </c>
      <c r="L1000" s="75" t="s">
        <v>27</v>
      </c>
      <c r="M1000" s="75" t="s">
        <v>25</v>
      </c>
      <c r="N1000" s="9">
        <f t="shared" si="174"/>
        <v>1</v>
      </c>
      <c r="O1000" s="9">
        <f t="shared" si="175"/>
        <v>1</v>
      </c>
      <c r="P1000" s="8">
        <f t="shared" si="176"/>
        <v>5</v>
      </c>
    </row>
    <row r="1001" spans="1:16">
      <c r="A1001" s="5">
        <v>43846</v>
      </c>
      <c r="B1001" s="6" t="s">
        <v>1046</v>
      </c>
      <c r="C1001" s="40" t="s">
        <v>48</v>
      </c>
      <c r="D1001" s="26" t="s">
        <v>49</v>
      </c>
      <c r="E1001" s="26" t="s">
        <v>49</v>
      </c>
      <c r="F1001" s="82"/>
      <c r="K1001" s="75">
        <f t="shared" si="177"/>
        <v>0</v>
      </c>
      <c r="L1001" s="75" t="s">
        <v>27</v>
      </c>
      <c r="M1001" s="75" t="s">
        <v>25</v>
      </c>
      <c r="N1001" s="9">
        <f t="shared" si="174"/>
        <v>1</v>
      </c>
      <c r="O1001" s="9">
        <f t="shared" si="175"/>
        <v>0</v>
      </c>
      <c r="P1001" s="8">
        <f t="shared" si="176"/>
        <v>-31319</v>
      </c>
    </row>
    <row r="1002" spans="1:16">
      <c r="A1002" s="5">
        <v>43846</v>
      </c>
      <c r="B1002" s="6" t="s">
        <v>1047</v>
      </c>
      <c r="C1002" s="40" t="s">
        <v>48</v>
      </c>
      <c r="D1002" s="26" t="s">
        <v>49</v>
      </c>
      <c r="E1002" s="26" t="s">
        <v>49</v>
      </c>
      <c r="F1002" s="83">
        <v>43853</v>
      </c>
      <c r="G1002" s="76">
        <v>535</v>
      </c>
      <c r="H1002" s="77">
        <v>43853</v>
      </c>
      <c r="I1002" s="78" t="s">
        <v>35</v>
      </c>
      <c r="J1002" s="78">
        <v>772</v>
      </c>
      <c r="K1002" s="75" t="s">
        <v>35</v>
      </c>
      <c r="L1002" s="75" t="s">
        <v>27</v>
      </c>
      <c r="M1002" s="75" t="s">
        <v>25</v>
      </c>
      <c r="N1002" s="9">
        <f t="shared" si="174"/>
        <v>1</v>
      </c>
      <c r="O1002" s="9">
        <f t="shared" si="175"/>
        <v>1</v>
      </c>
      <c r="P1002" s="8">
        <f t="shared" si="176"/>
        <v>6</v>
      </c>
    </row>
    <row r="1003" spans="1:16">
      <c r="A1003" s="5">
        <v>43846</v>
      </c>
      <c r="B1003" s="6" t="s">
        <v>1048</v>
      </c>
      <c r="C1003" s="40" t="s">
        <v>47</v>
      </c>
      <c r="D1003" s="26" t="s">
        <v>51</v>
      </c>
      <c r="E1003" s="26" t="s">
        <v>51</v>
      </c>
      <c r="F1003" s="83">
        <v>43853</v>
      </c>
      <c r="G1003" s="76">
        <v>533</v>
      </c>
      <c r="H1003" s="77">
        <v>43853</v>
      </c>
      <c r="I1003" s="78" t="s">
        <v>41</v>
      </c>
      <c r="J1003" s="78">
        <v>772</v>
      </c>
      <c r="K1003" s="75" t="s">
        <v>41</v>
      </c>
      <c r="L1003" s="75" t="s">
        <v>27</v>
      </c>
      <c r="M1003" s="75" t="s">
        <v>25</v>
      </c>
      <c r="N1003" s="9">
        <f t="shared" si="174"/>
        <v>1</v>
      </c>
      <c r="O1003" s="9">
        <f t="shared" si="175"/>
        <v>1</v>
      </c>
      <c r="P1003" s="8">
        <f t="shared" si="176"/>
        <v>6</v>
      </c>
    </row>
    <row r="1004" spans="1:16">
      <c r="A1004" s="5">
        <v>43846</v>
      </c>
      <c r="B1004" s="6" t="s">
        <v>1049</v>
      </c>
      <c r="C1004" s="40" t="s">
        <v>47</v>
      </c>
      <c r="D1004" s="26" t="s">
        <v>51</v>
      </c>
      <c r="E1004" s="26" t="s">
        <v>51</v>
      </c>
      <c r="F1004" s="83">
        <v>43852</v>
      </c>
      <c r="G1004" s="76">
        <v>480</v>
      </c>
      <c r="H1004" s="77">
        <v>43852</v>
      </c>
      <c r="I1004" s="78" t="s">
        <v>39</v>
      </c>
      <c r="J1004" s="78">
        <v>770</v>
      </c>
      <c r="K1004" s="75" t="str">
        <f t="shared" si="177"/>
        <v>PQ1</v>
      </c>
      <c r="L1004" s="75" t="s">
        <v>27</v>
      </c>
      <c r="M1004" s="75" t="s">
        <v>25</v>
      </c>
      <c r="N1004" s="9">
        <f t="shared" si="174"/>
        <v>1</v>
      </c>
      <c r="O1004" s="9">
        <f t="shared" si="175"/>
        <v>1</v>
      </c>
      <c r="P1004" s="8">
        <f t="shared" si="176"/>
        <v>5</v>
      </c>
    </row>
    <row r="1005" spans="1:16">
      <c r="A1005" s="5">
        <v>43846</v>
      </c>
      <c r="B1005" s="6" t="s">
        <v>1050</v>
      </c>
      <c r="C1005" s="40" t="s">
        <v>46</v>
      </c>
      <c r="D1005" s="26" t="s">
        <v>50</v>
      </c>
      <c r="E1005" s="26" t="s">
        <v>51</v>
      </c>
      <c r="F1005" s="83">
        <v>43852</v>
      </c>
      <c r="G1005" s="76">
        <v>498</v>
      </c>
      <c r="H1005" s="77">
        <v>43852</v>
      </c>
      <c r="I1005" s="78" t="s">
        <v>41</v>
      </c>
      <c r="J1005" s="78">
        <v>770</v>
      </c>
      <c r="K1005" s="75" t="str">
        <f t="shared" ref="K1005:K1006" si="182">I1005</f>
        <v>PQ3</v>
      </c>
      <c r="L1005" s="75" t="s">
        <v>27</v>
      </c>
      <c r="M1005" s="75" t="s">
        <v>25</v>
      </c>
      <c r="N1005" s="9">
        <f t="shared" si="174"/>
        <v>1</v>
      </c>
      <c r="O1005" s="9">
        <f t="shared" si="175"/>
        <v>1</v>
      </c>
      <c r="P1005" s="8">
        <f t="shared" si="176"/>
        <v>5</v>
      </c>
    </row>
    <row r="1006" spans="1:16">
      <c r="A1006" s="5">
        <v>43846</v>
      </c>
      <c r="B1006" s="6" t="s">
        <v>1051</v>
      </c>
      <c r="C1006" s="40" t="s">
        <v>48</v>
      </c>
      <c r="D1006" s="26" t="s">
        <v>49</v>
      </c>
      <c r="E1006" s="26" t="s">
        <v>49</v>
      </c>
      <c r="F1006" s="82">
        <v>43860</v>
      </c>
      <c r="G1006" s="69">
        <v>654</v>
      </c>
      <c r="H1006" s="70">
        <v>43860</v>
      </c>
      <c r="I1006" s="69" t="s">
        <v>38</v>
      </c>
      <c r="J1006" s="69">
        <v>774</v>
      </c>
      <c r="K1006" s="75" t="str">
        <f t="shared" si="182"/>
        <v>PQ2</v>
      </c>
      <c r="L1006" s="75" t="s">
        <v>27</v>
      </c>
      <c r="M1006" s="75" t="s">
        <v>25</v>
      </c>
      <c r="N1006" s="9">
        <f t="shared" si="174"/>
        <v>1</v>
      </c>
      <c r="O1006" s="9">
        <f t="shared" si="175"/>
        <v>1</v>
      </c>
      <c r="P1006" s="8">
        <f t="shared" si="176"/>
        <v>11</v>
      </c>
    </row>
    <row r="1007" spans="1:16">
      <c r="A1007" s="5">
        <v>43846</v>
      </c>
      <c r="B1007" s="6" t="s">
        <v>1052</v>
      </c>
      <c r="C1007" s="40" t="s">
        <v>46</v>
      </c>
      <c r="D1007" s="80"/>
      <c r="E1007" s="80"/>
      <c r="F1007" s="83">
        <v>43853</v>
      </c>
      <c r="G1007" s="76">
        <v>505</v>
      </c>
      <c r="H1007" s="77">
        <v>43853</v>
      </c>
      <c r="I1007" s="78" t="s">
        <v>37</v>
      </c>
      <c r="J1007" s="78">
        <v>770</v>
      </c>
      <c r="K1007" s="75" t="s">
        <v>37</v>
      </c>
      <c r="L1007" s="75" t="s">
        <v>27</v>
      </c>
      <c r="M1007" s="75" t="s">
        <v>25</v>
      </c>
      <c r="N1007" s="9">
        <f t="shared" si="174"/>
        <v>1</v>
      </c>
      <c r="O1007" s="9">
        <f t="shared" si="175"/>
        <v>1</v>
      </c>
      <c r="P1007" s="8">
        <f t="shared" si="176"/>
        <v>6</v>
      </c>
    </row>
    <row r="1008" spans="1:16">
      <c r="A1008" s="5">
        <v>43846</v>
      </c>
      <c r="B1008" s="6" t="s">
        <v>1053</v>
      </c>
      <c r="C1008" s="40" t="s">
        <v>47</v>
      </c>
      <c r="D1008" s="80"/>
      <c r="E1008" s="80"/>
      <c r="F1008" s="82">
        <v>43858</v>
      </c>
      <c r="G1008" s="69">
        <v>552</v>
      </c>
      <c r="H1008" s="70">
        <v>43858</v>
      </c>
      <c r="I1008" s="69" t="s">
        <v>39</v>
      </c>
      <c r="J1008" s="69">
        <v>773</v>
      </c>
      <c r="K1008" s="75" t="str">
        <f t="shared" si="177"/>
        <v>PQ1</v>
      </c>
      <c r="L1008" s="75" t="s">
        <v>27</v>
      </c>
      <c r="M1008" s="75" t="s">
        <v>25</v>
      </c>
      <c r="N1008" s="9">
        <f t="shared" si="174"/>
        <v>1</v>
      </c>
      <c r="O1008" s="9">
        <f t="shared" si="175"/>
        <v>1</v>
      </c>
      <c r="P1008" s="8">
        <f t="shared" si="176"/>
        <v>9</v>
      </c>
    </row>
    <row r="1009" spans="1:16">
      <c r="A1009" s="5">
        <v>43846</v>
      </c>
      <c r="B1009" s="6" t="s">
        <v>1054</v>
      </c>
      <c r="C1009" s="40" t="s">
        <v>48</v>
      </c>
      <c r="D1009" s="80"/>
      <c r="E1009" s="80"/>
      <c r="F1009" s="82">
        <v>43859</v>
      </c>
      <c r="G1009" s="69">
        <v>650</v>
      </c>
      <c r="H1009" s="70">
        <v>43859</v>
      </c>
      <c r="I1009" s="69" t="s">
        <v>36</v>
      </c>
      <c r="J1009" s="69">
        <v>773</v>
      </c>
      <c r="K1009" s="75" t="s">
        <v>36</v>
      </c>
      <c r="L1009" s="75" t="s">
        <v>27</v>
      </c>
      <c r="M1009" s="75" t="s">
        <v>25</v>
      </c>
      <c r="N1009" s="9">
        <f t="shared" si="174"/>
        <v>1</v>
      </c>
      <c r="O1009" s="9">
        <f t="shared" si="175"/>
        <v>1</v>
      </c>
      <c r="P1009" s="8">
        <f t="shared" si="176"/>
        <v>10</v>
      </c>
    </row>
    <row r="1010" spans="1:16">
      <c r="A1010" s="5">
        <v>43846</v>
      </c>
      <c r="B1010" s="6" t="s">
        <v>1055</v>
      </c>
      <c r="C1010" s="40" t="s">
        <v>48</v>
      </c>
      <c r="D1010" s="80"/>
      <c r="E1010" s="80"/>
      <c r="F1010" s="83">
        <v>43853</v>
      </c>
      <c r="G1010" s="76">
        <v>505</v>
      </c>
      <c r="H1010" s="77">
        <v>43853</v>
      </c>
      <c r="I1010" s="78" t="s">
        <v>37</v>
      </c>
      <c r="J1010" s="78">
        <v>770</v>
      </c>
      <c r="K1010" s="75" t="s">
        <v>37</v>
      </c>
      <c r="L1010" s="75" t="s">
        <v>27</v>
      </c>
      <c r="M1010" s="75" t="s">
        <v>25</v>
      </c>
      <c r="N1010" s="9">
        <f t="shared" si="174"/>
        <v>1</v>
      </c>
      <c r="O1010" s="9">
        <f t="shared" si="175"/>
        <v>1</v>
      </c>
      <c r="P1010" s="8">
        <f t="shared" si="176"/>
        <v>6</v>
      </c>
    </row>
    <row r="1011" spans="1:16">
      <c r="A1011" s="5">
        <v>43846</v>
      </c>
      <c r="B1011" s="6" t="s">
        <v>1056</v>
      </c>
      <c r="C1011" s="40" t="s">
        <v>48</v>
      </c>
      <c r="D1011" s="80"/>
      <c r="E1011" s="80"/>
      <c r="F1011" s="83">
        <v>43852</v>
      </c>
      <c r="G1011" s="76">
        <v>489</v>
      </c>
      <c r="H1011" s="77">
        <v>43852</v>
      </c>
      <c r="I1011" s="78" t="s">
        <v>38</v>
      </c>
      <c r="J1011" s="78">
        <v>770</v>
      </c>
      <c r="K1011" s="75" t="str">
        <f t="shared" si="177"/>
        <v>PQ2</v>
      </c>
      <c r="L1011" s="75" t="s">
        <v>27</v>
      </c>
      <c r="M1011" s="75" t="s">
        <v>25</v>
      </c>
      <c r="N1011" s="9">
        <f t="shared" si="174"/>
        <v>1</v>
      </c>
      <c r="O1011" s="9">
        <f t="shared" si="175"/>
        <v>1</v>
      </c>
      <c r="P1011" s="8">
        <f t="shared" si="176"/>
        <v>5</v>
      </c>
    </row>
    <row r="1012" spans="1:16">
      <c r="A1012" s="5">
        <v>43846</v>
      </c>
      <c r="B1012" s="6" t="s">
        <v>1057</v>
      </c>
      <c r="C1012" s="40" t="s">
        <v>47</v>
      </c>
      <c r="D1012" s="80"/>
      <c r="E1012" s="80"/>
      <c r="F1012" s="83">
        <v>43852</v>
      </c>
      <c r="G1012" s="76">
        <v>489</v>
      </c>
      <c r="H1012" s="77">
        <v>43852</v>
      </c>
      <c r="I1012" s="78" t="s">
        <v>38</v>
      </c>
      <c r="J1012" s="78">
        <v>770</v>
      </c>
      <c r="K1012" s="75" t="str">
        <f t="shared" ref="K1012" si="183">I1012</f>
        <v>PQ2</v>
      </c>
      <c r="L1012" s="75" t="s">
        <v>27</v>
      </c>
      <c r="M1012" s="75" t="s">
        <v>25</v>
      </c>
      <c r="N1012" s="9">
        <f t="shared" si="174"/>
        <v>1</v>
      </c>
      <c r="O1012" s="9">
        <f t="shared" si="175"/>
        <v>1</v>
      </c>
      <c r="P1012" s="8">
        <f t="shared" si="176"/>
        <v>5</v>
      </c>
    </row>
    <row r="1013" spans="1:16">
      <c r="A1013" s="5">
        <v>43846</v>
      </c>
      <c r="B1013" s="6" t="s">
        <v>1058</v>
      </c>
      <c r="C1013" s="40" t="s">
        <v>47</v>
      </c>
      <c r="D1013" s="80"/>
      <c r="E1013" s="80"/>
      <c r="F1013" s="82"/>
      <c r="K1013" s="75">
        <f t="shared" si="177"/>
        <v>0</v>
      </c>
      <c r="L1013" s="75" t="s">
        <v>27</v>
      </c>
      <c r="M1013" s="75" t="s">
        <v>25</v>
      </c>
      <c r="N1013" s="9">
        <f t="shared" si="174"/>
        <v>1</v>
      </c>
      <c r="O1013" s="9">
        <f t="shared" si="175"/>
        <v>0</v>
      </c>
      <c r="P1013" s="8">
        <f t="shared" si="176"/>
        <v>-31319</v>
      </c>
    </row>
    <row r="1014" spans="1:16">
      <c r="A1014" s="5">
        <v>43846</v>
      </c>
      <c r="B1014" s="6" t="s">
        <v>1059</v>
      </c>
      <c r="C1014" s="40" t="s">
        <v>46</v>
      </c>
      <c r="D1014" s="80"/>
      <c r="E1014" s="80"/>
      <c r="F1014" s="82">
        <v>43851</v>
      </c>
      <c r="G1014" s="69">
        <v>486</v>
      </c>
      <c r="H1014" s="70">
        <v>43851</v>
      </c>
      <c r="I1014" s="69" t="s">
        <v>37</v>
      </c>
      <c r="J1014" s="69">
        <v>769</v>
      </c>
      <c r="K1014" s="75" t="str">
        <f t="shared" si="177"/>
        <v>PQ5</v>
      </c>
      <c r="L1014" s="75" t="s">
        <v>27</v>
      </c>
      <c r="M1014" s="75" t="s">
        <v>25</v>
      </c>
      <c r="N1014" s="9">
        <f t="shared" si="174"/>
        <v>1</v>
      </c>
      <c r="O1014" s="9">
        <f t="shared" si="175"/>
        <v>1</v>
      </c>
      <c r="P1014" s="8">
        <f t="shared" si="176"/>
        <v>4</v>
      </c>
    </row>
    <row r="1015" spans="1:16">
      <c r="A1015" s="5">
        <v>43846</v>
      </c>
      <c r="B1015" s="6" t="s">
        <v>1060</v>
      </c>
      <c r="C1015" s="40" t="s">
        <v>46</v>
      </c>
      <c r="D1015" s="80"/>
      <c r="E1015" s="80"/>
      <c r="F1015" s="82"/>
      <c r="K1015" s="75">
        <f t="shared" si="177"/>
        <v>0</v>
      </c>
      <c r="L1015" s="75" t="s">
        <v>27</v>
      </c>
      <c r="M1015" s="75" t="s">
        <v>25</v>
      </c>
      <c r="N1015" s="9">
        <f t="shared" si="174"/>
        <v>1</v>
      </c>
      <c r="O1015" s="9">
        <f t="shared" si="175"/>
        <v>0</v>
      </c>
      <c r="P1015" s="8">
        <f t="shared" si="176"/>
        <v>-31319</v>
      </c>
    </row>
    <row r="1016" spans="1:16">
      <c r="A1016" s="5">
        <v>43846</v>
      </c>
      <c r="B1016" s="6" t="s">
        <v>1061</v>
      </c>
      <c r="C1016" s="40" t="s">
        <v>47</v>
      </c>
      <c r="D1016" s="80"/>
      <c r="E1016" s="80"/>
      <c r="F1016" s="83">
        <v>43853</v>
      </c>
      <c r="G1016" s="76">
        <v>505</v>
      </c>
      <c r="H1016" s="77">
        <v>43853</v>
      </c>
      <c r="I1016" s="78" t="s">
        <v>37</v>
      </c>
      <c r="J1016" s="78">
        <v>770</v>
      </c>
      <c r="K1016" s="75" t="s">
        <v>37</v>
      </c>
      <c r="L1016" s="75" t="s">
        <v>27</v>
      </c>
      <c r="M1016" s="75" t="s">
        <v>25</v>
      </c>
      <c r="N1016" s="9">
        <f t="shared" si="174"/>
        <v>1</v>
      </c>
      <c r="O1016" s="9">
        <f t="shared" si="175"/>
        <v>1</v>
      </c>
      <c r="P1016" s="8">
        <f t="shared" si="176"/>
        <v>6</v>
      </c>
    </row>
    <row r="1017" spans="1:16">
      <c r="A1017" s="5">
        <v>43846</v>
      </c>
      <c r="B1017" s="6" t="s">
        <v>1062</v>
      </c>
      <c r="C1017" s="40" t="s">
        <v>46</v>
      </c>
      <c r="D1017" s="80"/>
      <c r="E1017" s="80"/>
      <c r="F1017" s="82">
        <v>43851</v>
      </c>
      <c r="G1017" s="69">
        <v>484</v>
      </c>
      <c r="H1017" s="70">
        <v>43851</v>
      </c>
      <c r="I1017" s="69" t="s">
        <v>30</v>
      </c>
      <c r="J1017" s="69">
        <v>769</v>
      </c>
      <c r="K1017" s="75" t="str">
        <f t="shared" si="177"/>
        <v>PQ7</v>
      </c>
      <c r="L1017" s="75" t="s">
        <v>27</v>
      </c>
      <c r="M1017" s="75" t="s">
        <v>25</v>
      </c>
      <c r="N1017" s="9">
        <f t="shared" si="174"/>
        <v>1</v>
      </c>
      <c r="O1017" s="9">
        <f t="shared" si="175"/>
        <v>1</v>
      </c>
      <c r="P1017" s="8">
        <f t="shared" si="176"/>
        <v>4</v>
      </c>
    </row>
    <row r="1018" spans="1:16">
      <c r="A1018" s="5">
        <v>43846</v>
      </c>
      <c r="B1018" s="6" t="s">
        <v>1063</v>
      </c>
      <c r="C1018" s="40" t="s">
        <v>47</v>
      </c>
      <c r="D1018" s="80"/>
      <c r="E1018" s="80"/>
      <c r="F1018" s="83">
        <v>43852</v>
      </c>
      <c r="G1018" s="76">
        <v>498</v>
      </c>
      <c r="H1018" s="77">
        <v>43852</v>
      </c>
      <c r="I1018" s="78" t="s">
        <v>41</v>
      </c>
      <c r="J1018" s="78">
        <v>770</v>
      </c>
      <c r="K1018" s="75" t="str">
        <f t="shared" si="177"/>
        <v>PQ3</v>
      </c>
      <c r="L1018" s="75" t="s">
        <v>27</v>
      </c>
      <c r="M1018" s="75" t="s">
        <v>25</v>
      </c>
      <c r="N1018" s="9">
        <f t="shared" si="174"/>
        <v>1</v>
      </c>
      <c r="O1018" s="9">
        <f t="shared" si="175"/>
        <v>1</v>
      </c>
      <c r="P1018" s="8">
        <f t="shared" si="176"/>
        <v>5</v>
      </c>
    </row>
    <row r="1019" spans="1:16">
      <c r="A1019" s="5">
        <v>43846</v>
      </c>
      <c r="B1019" s="6" t="s">
        <v>1064</v>
      </c>
      <c r="C1019" s="40" t="s">
        <v>46</v>
      </c>
      <c r="D1019" s="80"/>
      <c r="E1019" s="80"/>
      <c r="F1019" s="82">
        <v>43851</v>
      </c>
      <c r="G1019" s="69">
        <v>486</v>
      </c>
      <c r="H1019" s="70">
        <v>43851</v>
      </c>
      <c r="I1019" s="69" t="s">
        <v>37</v>
      </c>
      <c r="J1019" s="69">
        <v>769</v>
      </c>
      <c r="K1019" s="75" t="str">
        <f t="shared" ref="K1019" si="184">I1019</f>
        <v>PQ5</v>
      </c>
      <c r="L1019" s="75" t="s">
        <v>27</v>
      </c>
      <c r="M1019" s="75" t="s">
        <v>25</v>
      </c>
      <c r="N1019" s="9">
        <f t="shared" si="174"/>
        <v>1</v>
      </c>
      <c r="O1019" s="9">
        <f t="shared" si="175"/>
        <v>1</v>
      </c>
      <c r="P1019" s="8">
        <f t="shared" si="176"/>
        <v>4</v>
      </c>
    </row>
    <row r="1020" spans="1:16">
      <c r="A1020" s="5">
        <v>43846</v>
      </c>
      <c r="B1020" s="6" t="s">
        <v>1065</v>
      </c>
      <c r="C1020" s="40" t="s">
        <v>46</v>
      </c>
      <c r="D1020" s="80"/>
      <c r="E1020" s="80"/>
      <c r="F1020" s="83">
        <v>43853</v>
      </c>
      <c r="G1020" s="76">
        <v>505</v>
      </c>
      <c r="H1020" s="77">
        <v>43853</v>
      </c>
      <c r="I1020" s="78" t="s">
        <v>37</v>
      </c>
      <c r="J1020" s="78">
        <v>770</v>
      </c>
      <c r="K1020" s="75" t="s">
        <v>37</v>
      </c>
      <c r="L1020" s="75" t="s">
        <v>27</v>
      </c>
      <c r="M1020" s="75" t="s">
        <v>25</v>
      </c>
      <c r="N1020" s="9">
        <f t="shared" si="174"/>
        <v>1</v>
      </c>
      <c r="O1020" s="9">
        <f t="shared" si="175"/>
        <v>1</v>
      </c>
      <c r="P1020" s="8">
        <f t="shared" si="176"/>
        <v>6</v>
      </c>
    </row>
    <row r="1021" spans="1:16">
      <c r="A1021" s="5">
        <v>43846</v>
      </c>
      <c r="B1021" s="6" t="s">
        <v>1066</v>
      </c>
      <c r="C1021" s="40" t="s">
        <v>47</v>
      </c>
      <c r="D1021" s="80"/>
      <c r="E1021" s="80"/>
      <c r="F1021" s="83">
        <v>43853</v>
      </c>
      <c r="G1021" s="76">
        <v>505</v>
      </c>
      <c r="H1021" s="77">
        <v>43853</v>
      </c>
      <c r="I1021" s="78" t="s">
        <v>37</v>
      </c>
      <c r="J1021" s="78">
        <v>770</v>
      </c>
      <c r="K1021" s="75" t="s">
        <v>37</v>
      </c>
      <c r="L1021" s="75" t="s">
        <v>27</v>
      </c>
      <c r="M1021" s="75" t="s">
        <v>25</v>
      </c>
      <c r="N1021" s="9">
        <f t="shared" si="174"/>
        <v>1</v>
      </c>
      <c r="O1021" s="9">
        <f t="shared" si="175"/>
        <v>1</v>
      </c>
      <c r="P1021" s="8">
        <f t="shared" si="176"/>
        <v>6</v>
      </c>
    </row>
    <row r="1022" spans="1:16">
      <c r="A1022" s="5">
        <v>43846</v>
      </c>
      <c r="B1022" s="6" t="s">
        <v>1067</v>
      </c>
      <c r="C1022" s="40" t="s">
        <v>46</v>
      </c>
      <c r="D1022" s="80"/>
      <c r="E1022" s="80"/>
      <c r="F1022" s="83">
        <v>43852</v>
      </c>
      <c r="G1022" s="76">
        <v>489</v>
      </c>
      <c r="H1022" s="77">
        <v>43852</v>
      </c>
      <c r="I1022" s="78" t="s">
        <v>38</v>
      </c>
      <c r="J1022" s="78">
        <v>770</v>
      </c>
      <c r="K1022" s="75" t="str">
        <f t="shared" ref="K1022" si="185">I1022</f>
        <v>PQ2</v>
      </c>
      <c r="L1022" s="75" t="s">
        <v>27</v>
      </c>
      <c r="M1022" s="75" t="s">
        <v>25</v>
      </c>
      <c r="N1022" s="9">
        <f t="shared" si="174"/>
        <v>1</v>
      </c>
      <c r="O1022" s="9">
        <f t="shared" si="175"/>
        <v>1</v>
      </c>
      <c r="P1022" s="8">
        <f t="shared" si="176"/>
        <v>5</v>
      </c>
    </row>
    <row r="1023" spans="1:16">
      <c r="A1023" s="5">
        <v>43846</v>
      </c>
      <c r="B1023" s="6" t="s">
        <v>1068</v>
      </c>
      <c r="C1023" s="40" t="s">
        <v>47</v>
      </c>
      <c r="D1023" s="80"/>
      <c r="E1023" s="80"/>
      <c r="F1023" s="83">
        <v>43853</v>
      </c>
      <c r="G1023" s="76">
        <v>505</v>
      </c>
      <c r="H1023" s="77">
        <v>43853</v>
      </c>
      <c r="I1023" s="78" t="s">
        <v>37</v>
      </c>
      <c r="J1023" s="78">
        <v>770</v>
      </c>
      <c r="K1023" s="75" t="s">
        <v>37</v>
      </c>
      <c r="L1023" s="75" t="s">
        <v>27</v>
      </c>
      <c r="M1023" s="75" t="s">
        <v>25</v>
      </c>
      <c r="N1023" s="9">
        <f t="shared" si="174"/>
        <v>1</v>
      </c>
      <c r="O1023" s="9">
        <f t="shared" si="175"/>
        <v>1</v>
      </c>
      <c r="P1023" s="8">
        <f t="shared" si="176"/>
        <v>6</v>
      </c>
    </row>
    <row r="1024" spans="1:16">
      <c r="A1024" s="5">
        <v>43846</v>
      </c>
      <c r="B1024" s="6" t="s">
        <v>1069</v>
      </c>
      <c r="C1024" s="40" t="s">
        <v>46</v>
      </c>
      <c r="D1024" s="80"/>
      <c r="E1024" s="80"/>
      <c r="F1024" s="83">
        <v>43852</v>
      </c>
      <c r="G1024" s="76">
        <v>498</v>
      </c>
      <c r="H1024" s="77">
        <v>43852</v>
      </c>
      <c r="I1024" s="78" t="s">
        <v>41</v>
      </c>
      <c r="J1024" s="78">
        <v>770</v>
      </c>
      <c r="K1024" s="75" t="str">
        <f t="shared" ref="K1024" si="186">I1024</f>
        <v>PQ3</v>
      </c>
      <c r="L1024" s="75" t="s">
        <v>27</v>
      </c>
      <c r="M1024" s="75" t="s">
        <v>25</v>
      </c>
      <c r="N1024" s="9">
        <f t="shared" si="174"/>
        <v>1</v>
      </c>
      <c r="O1024" s="9">
        <f t="shared" si="175"/>
        <v>1</v>
      </c>
      <c r="P1024" s="8">
        <f t="shared" si="176"/>
        <v>5</v>
      </c>
    </row>
    <row r="1025" spans="1:16">
      <c r="A1025" s="5">
        <v>43846</v>
      </c>
      <c r="B1025" s="6" t="s">
        <v>1070</v>
      </c>
      <c r="C1025" s="40" t="s">
        <v>46</v>
      </c>
      <c r="D1025" s="80"/>
      <c r="E1025" s="80"/>
      <c r="F1025" s="82">
        <v>43851</v>
      </c>
      <c r="G1025" s="69">
        <v>486</v>
      </c>
      <c r="H1025" s="70">
        <v>43851</v>
      </c>
      <c r="I1025" s="69" t="s">
        <v>37</v>
      </c>
      <c r="J1025" s="69">
        <v>769</v>
      </c>
      <c r="K1025" s="75" t="str">
        <f t="shared" ref="K1025" si="187">I1025</f>
        <v>PQ5</v>
      </c>
      <c r="L1025" s="75" t="s">
        <v>27</v>
      </c>
      <c r="M1025" s="75" t="s">
        <v>25</v>
      </c>
      <c r="N1025" s="9">
        <f t="shared" si="174"/>
        <v>1</v>
      </c>
      <c r="O1025" s="9">
        <f t="shared" si="175"/>
        <v>1</v>
      </c>
      <c r="P1025" s="8">
        <f t="shared" si="176"/>
        <v>4</v>
      </c>
    </row>
    <row r="1026" spans="1:16">
      <c r="A1026" s="5">
        <v>43846</v>
      </c>
      <c r="B1026" s="6" t="s">
        <v>1071</v>
      </c>
      <c r="C1026" s="40" t="s">
        <v>46</v>
      </c>
      <c r="D1026" s="80"/>
      <c r="E1026" s="80"/>
      <c r="F1026" s="83">
        <v>43853</v>
      </c>
      <c r="G1026" s="76">
        <v>505</v>
      </c>
      <c r="H1026" s="77">
        <v>43853</v>
      </c>
      <c r="I1026" s="78" t="s">
        <v>37</v>
      </c>
      <c r="J1026" s="78">
        <v>770</v>
      </c>
      <c r="K1026" s="75" t="s">
        <v>37</v>
      </c>
      <c r="L1026" s="75" t="s">
        <v>27</v>
      </c>
      <c r="M1026" s="75" t="s">
        <v>25</v>
      </c>
      <c r="N1026" s="9">
        <f t="shared" si="174"/>
        <v>1</v>
      </c>
      <c r="O1026" s="9">
        <f t="shared" si="175"/>
        <v>1</v>
      </c>
      <c r="P1026" s="8">
        <f t="shared" si="176"/>
        <v>6</v>
      </c>
    </row>
    <row r="1027" spans="1:16">
      <c r="A1027" s="5">
        <v>43846</v>
      </c>
      <c r="B1027" s="6" t="s">
        <v>1072</v>
      </c>
      <c r="C1027" s="40" t="s">
        <v>46</v>
      </c>
      <c r="D1027" s="80"/>
      <c r="E1027" s="80"/>
      <c r="F1027" s="83">
        <v>43853</v>
      </c>
      <c r="G1027" s="76">
        <v>505</v>
      </c>
      <c r="H1027" s="77">
        <v>43853</v>
      </c>
      <c r="I1027" s="78" t="s">
        <v>37</v>
      </c>
      <c r="J1027" s="78">
        <v>770</v>
      </c>
      <c r="K1027" s="75" t="s">
        <v>37</v>
      </c>
      <c r="L1027" s="75" t="s">
        <v>27</v>
      </c>
      <c r="M1027" s="75" t="s">
        <v>25</v>
      </c>
      <c r="N1027" s="9">
        <f t="shared" si="174"/>
        <v>1</v>
      </c>
      <c r="O1027" s="9">
        <f t="shared" si="175"/>
        <v>1</v>
      </c>
      <c r="P1027" s="8">
        <f t="shared" si="176"/>
        <v>6</v>
      </c>
    </row>
    <row r="1028" spans="1:16">
      <c r="A1028" s="5">
        <v>43846</v>
      </c>
      <c r="B1028" s="6" t="s">
        <v>1073</v>
      </c>
      <c r="C1028" s="40" t="s">
        <v>47</v>
      </c>
      <c r="D1028" s="80"/>
      <c r="E1028" s="80"/>
      <c r="F1028" s="83"/>
      <c r="G1028" s="76"/>
      <c r="H1028" s="77"/>
      <c r="I1028" s="78"/>
      <c r="J1028" s="78"/>
      <c r="K1028" s="75">
        <f t="shared" si="177"/>
        <v>0</v>
      </c>
      <c r="L1028" s="75" t="s">
        <v>27</v>
      </c>
      <c r="M1028" s="75" t="s">
        <v>25</v>
      </c>
      <c r="N1028" s="9">
        <f t="shared" si="174"/>
        <v>1</v>
      </c>
      <c r="O1028" s="9">
        <f t="shared" si="175"/>
        <v>0</v>
      </c>
      <c r="P1028" s="8">
        <f t="shared" si="176"/>
        <v>-31319</v>
      </c>
    </row>
    <row r="1029" spans="1:16">
      <c r="A1029" s="5">
        <v>43846</v>
      </c>
      <c r="B1029" s="6" t="s">
        <v>1074</v>
      </c>
      <c r="C1029" s="40" t="s">
        <v>47</v>
      </c>
      <c r="D1029" s="80"/>
      <c r="E1029" s="80"/>
      <c r="F1029" s="83">
        <v>43852</v>
      </c>
      <c r="G1029" s="76">
        <v>498</v>
      </c>
      <c r="H1029" s="77">
        <v>43852</v>
      </c>
      <c r="I1029" s="78" t="s">
        <v>41</v>
      </c>
      <c r="J1029" s="78">
        <v>770</v>
      </c>
      <c r="K1029" s="75" t="str">
        <f t="shared" ref="K1029" si="188">I1029</f>
        <v>PQ3</v>
      </c>
      <c r="L1029" s="75" t="s">
        <v>27</v>
      </c>
      <c r="M1029" s="75" t="s">
        <v>25</v>
      </c>
      <c r="N1029" s="9">
        <f t="shared" si="174"/>
        <v>1</v>
      </c>
      <c r="O1029" s="9">
        <f t="shared" si="175"/>
        <v>1</v>
      </c>
      <c r="P1029" s="8">
        <f t="shared" si="176"/>
        <v>5</v>
      </c>
    </row>
    <row r="1030" spans="1:16">
      <c r="A1030" s="5">
        <v>43846</v>
      </c>
      <c r="B1030" s="6" t="s">
        <v>1075</v>
      </c>
      <c r="C1030" s="40" t="s">
        <v>46</v>
      </c>
      <c r="D1030" s="80"/>
      <c r="E1030" s="80"/>
      <c r="F1030" s="82"/>
      <c r="K1030" s="75">
        <f t="shared" si="177"/>
        <v>0</v>
      </c>
      <c r="L1030" s="75" t="s">
        <v>27</v>
      </c>
      <c r="M1030" s="75" t="s">
        <v>25</v>
      </c>
      <c r="N1030" s="9">
        <f t="shared" si="174"/>
        <v>1</v>
      </c>
      <c r="O1030" s="9">
        <f t="shared" si="175"/>
        <v>0</v>
      </c>
      <c r="P1030" s="8">
        <f t="shared" si="176"/>
        <v>-31319</v>
      </c>
    </row>
    <row r="1031" spans="1:16">
      <c r="A1031" s="5">
        <v>43846</v>
      </c>
      <c r="B1031" s="6" t="s">
        <v>1076</v>
      </c>
      <c r="C1031" s="40" t="s">
        <v>47</v>
      </c>
      <c r="D1031" s="80"/>
      <c r="E1031" s="80"/>
      <c r="F1031" s="83">
        <v>43853</v>
      </c>
      <c r="G1031" s="76">
        <v>505</v>
      </c>
      <c r="H1031" s="77">
        <v>43853</v>
      </c>
      <c r="I1031" s="78" t="s">
        <v>37</v>
      </c>
      <c r="J1031" s="78">
        <v>770</v>
      </c>
      <c r="K1031" s="75" t="s">
        <v>37</v>
      </c>
      <c r="L1031" s="75" t="s">
        <v>27</v>
      </c>
      <c r="M1031" s="75" t="s">
        <v>25</v>
      </c>
      <c r="N1031" s="9">
        <f t="shared" si="174"/>
        <v>1</v>
      </c>
      <c r="O1031" s="9">
        <f t="shared" si="175"/>
        <v>1</v>
      </c>
      <c r="P1031" s="8">
        <f t="shared" si="176"/>
        <v>6</v>
      </c>
    </row>
    <row r="1032" spans="1:16">
      <c r="A1032" s="5">
        <v>43846</v>
      </c>
      <c r="B1032" s="6" t="s">
        <v>1077</v>
      </c>
      <c r="C1032" s="40" t="s">
        <v>46</v>
      </c>
      <c r="D1032" s="80"/>
      <c r="E1032" s="80"/>
      <c r="F1032" s="83">
        <v>43853</v>
      </c>
      <c r="G1032" s="76">
        <v>505</v>
      </c>
      <c r="H1032" s="77">
        <v>43853</v>
      </c>
      <c r="I1032" s="78" t="s">
        <v>37</v>
      </c>
      <c r="J1032" s="78">
        <v>770</v>
      </c>
      <c r="K1032" s="75" t="s">
        <v>37</v>
      </c>
      <c r="L1032" s="75" t="s">
        <v>27</v>
      </c>
      <c r="M1032" s="75" t="s">
        <v>25</v>
      </c>
      <c r="N1032" s="9">
        <f t="shared" si="174"/>
        <v>1</v>
      </c>
      <c r="O1032" s="9">
        <f t="shared" si="175"/>
        <v>1</v>
      </c>
      <c r="P1032" s="8">
        <f t="shared" si="176"/>
        <v>6</v>
      </c>
    </row>
    <row r="1033" spans="1:16">
      <c r="A1033" s="5">
        <v>43846</v>
      </c>
      <c r="B1033" s="6" t="s">
        <v>1078</v>
      </c>
      <c r="C1033" s="40" t="s">
        <v>46</v>
      </c>
      <c r="D1033" s="80"/>
      <c r="E1033" s="80"/>
      <c r="F1033" s="83"/>
      <c r="G1033" s="76"/>
      <c r="H1033" s="77"/>
      <c r="I1033" s="78"/>
      <c r="J1033" s="78"/>
      <c r="K1033" s="75">
        <f t="shared" ref="K1033:K1095" si="189">I1033</f>
        <v>0</v>
      </c>
      <c r="L1033" s="75" t="s">
        <v>27</v>
      </c>
      <c r="M1033" s="75" t="s">
        <v>25</v>
      </c>
      <c r="N1033" s="9">
        <f t="shared" ref="N1033:N1096" si="190">NETWORKDAYS(A1033,A1033,1)</f>
        <v>1</v>
      </c>
      <c r="O1033" s="9">
        <f t="shared" ref="O1033:O1096" si="191">NETWORKDAYS(F1033,H1033,1)</f>
        <v>0</v>
      </c>
      <c r="P1033" s="8">
        <f t="shared" ref="P1033:P1096" si="192">NETWORKDAYS(A1033,H1033,1)</f>
        <v>-31319</v>
      </c>
    </row>
    <row r="1034" spans="1:16">
      <c r="A1034" s="5">
        <v>43846</v>
      </c>
      <c r="B1034" s="6" t="s">
        <v>1079</v>
      </c>
      <c r="C1034" s="40" t="s">
        <v>47</v>
      </c>
      <c r="D1034" s="80"/>
      <c r="E1034" s="80"/>
      <c r="F1034" s="83">
        <v>43852</v>
      </c>
      <c r="G1034" s="76">
        <v>489</v>
      </c>
      <c r="H1034" s="77">
        <v>43852</v>
      </c>
      <c r="I1034" s="78" t="s">
        <v>38</v>
      </c>
      <c r="J1034" s="78">
        <v>770</v>
      </c>
      <c r="K1034" s="75" t="str">
        <f t="shared" si="189"/>
        <v>PQ2</v>
      </c>
      <c r="L1034" s="75" t="s">
        <v>27</v>
      </c>
      <c r="M1034" s="75" t="s">
        <v>25</v>
      </c>
      <c r="N1034" s="9">
        <f t="shared" si="190"/>
        <v>1</v>
      </c>
      <c r="O1034" s="9">
        <f t="shared" si="191"/>
        <v>1</v>
      </c>
      <c r="P1034" s="8">
        <f t="shared" si="192"/>
        <v>5</v>
      </c>
    </row>
    <row r="1035" spans="1:16">
      <c r="A1035" s="5">
        <v>43846</v>
      </c>
      <c r="B1035" s="6" t="s">
        <v>1080</v>
      </c>
      <c r="C1035" s="40" t="s">
        <v>46</v>
      </c>
      <c r="D1035" s="80"/>
      <c r="E1035" s="80"/>
      <c r="F1035" s="82"/>
      <c r="K1035" s="75">
        <f t="shared" si="189"/>
        <v>0</v>
      </c>
      <c r="L1035" s="75" t="s">
        <v>27</v>
      </c>
      <c r="M1035" s="75" t="s">
        <v>25</v>
      </c>
      <c r="N1035" s="9">
        <f t="shared" si="190"/>
        <v>1</v>
      </c>
      <c r="O1035" s="9">
        <f t="shared" si="191"/>
        <v>0</v>
      </c>
      <c r="P1035" s="8">
        <f t="shared" si="192"/>
        <v>-31319</v>
      </c>
    </row>
    <row r="1036" spans="1:16">
      <c r="A1036" s="5">
        <v>43846</v>
      </c>
      <c r="B1036" s="6" t="s">
        <v>1081</v>
      </c>
      <c r="C1036" s="40" t="s">
        <v>46</v>
      </c>
      <c r="D1036" s="80"/>
      <c r="E1036" s="80"/>
      <c r="F1036" s="83">
        <v>43852</v>
      </c>
      <c r="G1036" s="76">
        <v>489</v>
      </c>
      <c r="H1036" s="77">
        <v>43852</v>
      </c>
      <c r="I1036" s="78" t="s">
        <v>38</v>
      </c>
      <c r="J1036" s="78">
        <v>770</v>
      </c>
      <c r="K1036" s="75" t="str">
        <f t="shared" ref="K1036:K1037" si="193">I1036</f>
        <v>PQ2</v>
      </c>
      <c r="L1036" s="75" t="s">
        <v>27</v>
      </c>
      <c r="M1036" s="75" t="s">
        <v>25</v>
      </c>
      <c r="N1036" s="9">
        <f t="shared" si="190"/>
        <v>1</v>
      </c>
      <c r="O1036" s="9">
        <f t="shared" si="191"/>
        <v>1</v>
      </c>
      <c r="P1036" s="8">
        <f t="shared" si="192"/>
        <v>5</v>
      </c>
    </row>
    <row r="1037" spans="1:16">
      <c r="A1037" s="5">
        <v>43846</v>
      </c>
      <c r="B1037" s="6" t="s">
        <v>1082</v>
      </c>
      <c r="C1037" s="40" t="s">
        <v>46</v>
      </c>
      <c r="D1037" s="80"/>
      <c r="E1037" s="80"/>
      <c r="F1037" s="83">
        <v>43861</v>
      </c>
      <c r="G1037" s="76">
        <v>721</v>
      </c>
      <c r="H1037" s="77">
        <v>43861</v>
      </c>
      <c r="I1037" s="78" t="s">
        <v>33</v>
      </c>
      <c r="J1037" s="78">
        <v>774</v>
      </c>
      <c r="K1037" s="75" t="str">
        <f t="shared" si="193"/>
        <v>PQ-4</v>
      </c>
      <c r="L1037" s="51" t="s">
        <v>27</v>
      </c>
      <c r="M1037" s="51" t="s">
        <v>25</v>
      </c>
      <c r="N1037" s="9">
        <f t="shared" si="190"/>
        <v>1</v>
      </c>
      <c r="O1037" s="9">
        <f t="shared" si="191"/>
        <v>1</v>
      </c>
      <c r="P1037" s="8">
        <f t="shared" si="192"/>
        <v>12</v>
      </c>
    </row>
    <row r="1038" spans="1:16">
      <c r="A1038" s="5">
        <v>43846</v>
      </c>
      <c r="B1038" s="6" t="s">
        <v>1083</v>
      </c>
      <c r="C1038" s="40" t="s">
        <v>46</v>
      </c>
      <c r="D1038" s="80"/>
      <c r="E1038" s="80"/>
      <c r="F1038" s="83">
        <v>43861</v>
      </c>
      <c r="G1038" s="76">
        <v>730</v>
      </c>
      <c r="H1038" s="77">
        <v>43864</v>
      </c>
      <c r="I1038" s="78" t="s">
        <v>33</v>
      </c>
      <c r="J1038" s="78">
        <v>774</v>
      </c>
      <c r="K1038" s="75" t="str">
        <f t="shared" si="189"/>
        <v>PQ-4</v>
      </c>
      <c r="L1038" s="51" t="s">
        <v>27</v>
      </c>
      <c r="M1038" s="51" t="s">
        <v>25</v>
      </c>
      <c r="N1038" s="9">
        <f t="shared" si="190"/>
        <v>1</v>
      </c>
      <c r="O1038" s="9">
        <f t="shared" si="191"/>
        <v>2</v>
      </c>
      <c r="P1038" s="8">
        <f t="shared" si="192"/>
        <v>13</v>
      </c>
    </row>
    <row r="1039" spans="1:16">
      <c r="A1039" s="5">
        <v>43846</v>
      </c>
      <c r="B1039" s="6" t="s">
        <v>1084</v>
      </c>
      <c r="C1039" s="40" t="s">
        <v>46</v>
      </c>
      <c r="D1039" s="80"/>
      <c r="E1039" s="80"/>
      <c r="F1039" s="82"/>
      <c r="K1039" s="75">
        <f t="shared" si="189"/>
        <v>0</v>
      </c>
      <c r="L1039" s="75" t="s">
        <v>27</v>
      </c>
      <c r="M1039" s="75" t="s">
        <v>25</v>
      </c>
      <c r="N1039" s="9">
        <f t="shared" si="190"/>
        <v>1</v>
      </c>
      <c r="O1039" s="9">
        <f t="shared" si="191"/>
        <v>0</v>
      </c>
      <c r="P1039" s="8">
        <f t="shared" si="192"/>
        <v>-31319</v>
      </c>
    </row>
    <row r="1040" spans="1:16">
      <c r="A1040" s="5">
        <v>43846</v>
      </c>
      <c r="B1040" s="6" t="s">
        <v>1085</v>
      </c>
      <c r="C1040" s="40" t="s">
        <v>47</v>
      </c>
      <c r="D1040" s="80"/>
      <c r="E1040" s="80"/>
      <c r="F1040" s="83">
        <v>43852</v>
      </c>
      <c r="G1040" s="76">
        <v>498</v>
      </c>
      <c r="H1040" s="77">
        <v>43852</v>
      </c>
      <c r="I1040" s="78" t="s">
        <v>41</v>
      </c>
      <c r="J1040" s="78">
        <v>770</v>
      </c>
      <c r="K1040" s="75" t="str">
        <f t="shared" si="189"/>
        <v>PQ3</v>
      </c>
      <c r="L1040" s="75" t="s">
        <v>27</v>
      </c>
      <c r="M1040" s="75" t="s">
        <v>25</v>
      </c>
      <c r="N1040" s="9">
        <f t="shared" si="190"/>
        <v>1</v>
      </c>
      <c r="O1040" s="9">
        <f t="shared" si="191"/>
        <v>1</v>
      </c>
      <c r="P1040" s="8">
        <f t="shared" si="192"/>
        <v>5</v>
      </c>
    </row>
    <row r="1041" spans="1:16">
      <c r="A1041" s="5">
        <v>43846</v>
      </c>
      <c r="B1041" s="6" t="s">
        <v>1086</v>
      </c>
      <c r="C1041" s="40" t="s">
        <v>47</v>
      </c>
      <c r="D1041" s="80"/>
      <c r="E1041" s="80"/>
      <c r="F1041" s="83">
        <v>43866</v>
      </c>
      <c r="G1041" s="76">
        <v>832</v>
      </c>
      <c r="H1041" s="77">
        <v>43866</v>
      </c>
      <c r="I1041" s="78" t="s">
        <v>30</v>
      </c>
      <c r="J1041" s="78">
        <v>775</v>
      </c>
      <c r="K1041" s="75" t="str">
        <f t="shared" si="189"/>
        <v>PQ7</v>
      </c>
      <c r="L1041" s="75" t="s">
        <v>27</v>
      </c>
      <c r="M1041" s="75" t="s">
        <v>25</v>
      </c>
      <c r="N1041" s="9">
        <f t="shared" si="190"/>
        <v>1</v>
      </c>
      <c r="O1041" s="9">
        <f t="shared" si="191"/>
        <v>1</v>
      </c>
      <c r="P1041" s="8">
        <f t="shared" si="192"/>
        <v>15</v>
      </c>
    </row>
    <row r="1042" spans="1:16">
      <c r="A1042" s="5">
        <v>43846</v>
      </c>
      <c r="B1042" s="6" t="s">
        <v>1087</v>
      </c>
      <c r="C1042" s="40" t="s">
        <v>46</v>
      </c>
      <c r="D1042" s="80"/>
      <c r="E1042" s="80"/>
      <c r="F1042" s="82">
        <v>43851</v>
      </c>
      <c r="G1042" s="69">
        <v>486</v>
      </c>
      <c r="H1042" s="70">
        <v>43851</v>
      </c>
      <c r="I1042" s="69" t="s">
        <v>37</v>
      </c>
      <c r="J1042" s="69">
        <v>769</v>
      </c>
      <c r="K1042" s="75" t="str">
        <f t="shared" si="189"/>
        <v>PQ5</v>
      </c>
      <c r="L1042" s="75" t="s">
        <v>27</v>
      </c>
      <c r="M1042" s="75" t="s">
        <v>25</v>
      </c>
      <c r="N1042" s="9">
        <f t="shared" si="190"/>
        <v>1</v>
      </c>
      <c r="O1042" s="9">
        <f t="shared" si="191"/>
        <v>1</v>
      </c>
      <c r="P1042" s="8">
        <f t="shared" si="192"/>
        <v>4</v>
      </c>
    </row>
    <row r="1043" spans="1:16">
      <c r="A1043" s="5">
        <v>43846</v>
      </c>
      <c r="B1043" s="6" t="s">
        <v>1088</v>
      </c>
      <c r="C1043" s="40" t="s">
        <v>48</v>
      </c>
      <c r="D1043" s="80"/>
      <c r="E1043" s="80"/>
      <c r="F1043" s="83">
        <v>43853</v>
      </c>
      <c r="G1043" s="76">
        <v>505</v>
      </c>
      <c r="H1043" s="77">
        <v>43853</v>
      </c>
      <c r="I1043" s="78" t="s">
        <v>37</v>
      </c>
      <c r="J1043" s="78">
        <v>770</v>
      </c>
      <c r="K1043" s="75" t="s">
        <v>37</v>
      </c>
      <c r="L1043" s="75" t="s">
        <v>27</v>
      </c>
      <c r="M1043" s="75" t="s">
        <v>25</v>
      </c>
      <c r="N1043" s="9">
        <f t="shared" si="190"/>
        <v>1</v>
      </c>
      <c r="O1043" s="9">
        <f t="shared" si="191"/>
        <v>1</v>
      </c>
      <c r="P1043" s="8">
        <f t="shared" si="192"/>
        <v>6</v>
      </c>
    </row>
    <row r="1044" spans="1:16">
      <c r="A1044" s="5">
        <v>43846</v>
      </c>
      <c r="B1044" s="6" t="s">
        <v>1089</v>
      </c>
      <c r="C1044" s="40" t="s">
        <v>47</v>
      </c>
      <c r="D1044" s="80"/>
      <c r="E1044" s="80"/>
      <c r="F1044" s="83">
        <v>43853</v>
      </c>
      <c r="G1044" s="76">
        <v>505</v>
      </c>
      <c r="H1044" s="77">
        <v>43853</v>
      </c>
      <c r="I1044" s="78" t="s">
        <v>36</v>
      </c>
      <c r="J1044" s="78">
        <v>770</v>
      </c>
      <c r="K1044" s="75" t="s">
        <v>36</v>
      </c>
      <c r="L1044" s="75" t="s">
        <v>27</v>
      </c>
      <c r="M1044" s="75" t="s">
        <v>25</v>
      </c>
      <c r="N1044" s="9">
        <f t="shared" si="190"/>
        <v>1</v>
      </c>
      <c r="O1044" s="9">
        <f t="shared" si="191"/>
        <v>1</v>
      </c>
      <c r="P1044" s="8">
        <f t="shared" si="192"/>
        <v>6</v>
      </c>
    </row>
    <row r="1045" spans="1:16">
      <c r="A1045" s="5">
        <v>43846</v>
      </c>
      <c r="B1045" s="6" t="s">
        <v>1090</v>
      </c>
      <c r="C1045" s="40" t="s">
        <v>48</v>
      </c>
      <c r="D1045" s="80"/>
      <c r="E1045" s="80"/>
      <c r="F1045" s="83">
        <v>43852</v>
      </c>
      <c r="G1045" s="76">
        <v>489</v>
      </c>
      <c r="H1045" s="77">
        <v>43852</v>
      </c>
      <c r="I1045" s="78" t="s">
        <v>38</v>
      </c>
      <c r="J1045" s="78">
        <v>770</v>
      </c>
      <c r="K1045" s="75" t="str">
        <f t="shared" ref="K1045:K1046" si="194">I1045</f>
        <v>PQ2</v>
      </c>
      <c r="L1045" s="75" t="s">
        <v>27</v>
      </c>
      <c r="M1045" s="75" t="s">
        <v>25</v>
      </c>
      <c r="N1045" s="9">
        <f t="shared" si="190"/>
        <v>1</v>
      </c>
      <c r="O1045" s="9">
        <f t="shared" si="191"/>
        <v>1</v>
      </c>
      <c r="P1045" s="8">
        <f t="shared" si="192"/>
        <v>5</v>
      </c>
    </row>
    <row r="1046" spans="1:16">
      <c r="A1046" s="5">
        <v>43846</v>
      </c>
      <c r="B1046" s="6" t="s">
        <v>1091</v>
      </c>
      <c r="C1046" s="40" t="s">
        <v>47</v>
      </c>
      <c r="D1046" s="80"/>
      <c r="E1046" s="80"/>
      <c r="F1046" s="83">
        <v>43852</v>
      </c>
      <c r="G1046" s="76">
        <v>498</v>
      </c>
      <c r="H1046" s="77">
        <v>43852</v>
      </c>
      <c r="I1046" s="78" t="s">
        <v>41</v>
      </c>
      <c r="J1046" s="78">
        <v>770</v>
      </c>
      <c r="K1046" s="75" t="str">
        <f t="shared" si="194"/>
        <v>PQ3</v>
      </c>
      <c r="L1046" s="75" t="s">
        <v>27</v>
      </c>
      <c r="M1046" s="75" t="s">
        <v>25</v>
      </c>
      <c r="N1046" s="9">
        <f t="shared" si="190"/>
        <v>1</v>
      </c>
      <c r="O1046" s="9">
        <f t="shared" si="191"/>
        <v>1</v>
      </c>
      <c r="P1046" s="8">
        <f t="shared" si="192"/>
        <v>5</v>
      </c>
    </row>
    <row r="1047" spans="1:16">
      <c r="A1047" s="5">
        <v>43846</v>
      </c>
      <c r="B1047" s="6" t="s">
        <v>1092</v>
      </c>
      <c r="C1047" s="40" t="s">
        <v>48</v>
      </c>
      <c r="D1047" s="80"/>
      <c r="E1047" s="80"/>
      <c r="F1047" s="83"/>
      <c r="G1047" s="76"/>
      <c r="H1047" s="77"/>
      <c r="I1047" s="78"/>
      <c r="J1047" s="78"/>
      <c r="K1047" s="75">
        <f t="shared" si="189"/>
        <v>0</v>
      </c>
      <c r="L1047" s="75" t="s">
        <v>27</v>
      </c>
      <c r="M1047" s="75" t="s">
        <v>25</v>
      </c>
      <c r="N1047" s="9">
        <f t="shared" si="190"/>
        <v>1</v>
      </c>
      <c r="O1047" s="9">
        <f t="shared" si="191"/>
        <v>0</v>
      </c>
      <c r="P1047" s="8">
        <f t="shared" si="192"/>
        <v>-31319</v>
      </c>
    </row>
    <row r="1048" spans="1:16">
      <c r="A1048" s="5">
        <v>43846</v>
      </c>
      <c r="B1048" s="6" t="s">
        <v>1093</v>
      </c>
      <c r="C1048" s="40" t="s">
        <v>46</v>
      </c>
      <c r="D1048" s="80"/>
      <c r="E1048" s="80"/>
      <c r="F1048" s="83">
        <v>43853</v>
      </c>
      <c r="G1048" s="76">
        <v>505</v>
      </c>
      <c r="H1048" s="77">
        <v>43853</v>
      </c>
      <c r="I1048" s="78" t="s">
        <v>36</v>
      </c>
      <c r="J1048" s="78">
        <v>770</v>
      </c>
      <c r="K1048" s="75" t="s">
        <v>36</v>
      </c>
      <c r="L1048" s="75" t="s">
        <v>27</v>
      </c>
      <c r="M1048" s="75" t="s">
        <v>25</v>
      </c>
      <c r="N1048" s="9">
        <f t="shared" si="190"/>
        <v>1</v>
      </c>
      <c r="O1048" s="9">
        <f t="shared" si="191"/>
        <v>1</v>
      </c>
      <c r="P1048" s="8">
        <f t="shared" si="192"/>
        <v>6</v>
      </c>
    </row>
    <row r="1049" spans="1:16">
      <c r="A1049" s="5">
        <v>43846</v>
      </c>
      <c r="B1049" s="6" t="s">
        <v>1094</v>
      </c>
      <c r="C1049" s="40" t="s">
        <v>48</v>
      </c>
      <c r="D1049" s="80"/>
      <c r="E1049" s="80"/>
      <c r="F1049" s="83">
        <v>43853</v>
      </c>
      <c r="G1049" s="76">
        <v>533</v>
      </c>
      <c r="H1049" s="77">
        <v>43853</v>
      </c>
      <c r="I1049" s="78" t="s">
        <v>41</v>
      </c>
      <c r="J1049" s="78">
        <v>772</v>
      </c>
      <c r="K1049" s="75" t="s">
        <v>41</v>
      </c>
      <c r="L1049" s="75" t="s">
        <v>27</v>
      </c>
      <c r="M1049" s="75" t="s">
        <v>25</v>
      </c>
      <c r="N1049" s="9">
        <f t="shared" si="190"/>
        <v>1</v>
      </c>
      <c r="O1049" s="9">
        <f t="shared" si="191"/>
        <v>1</v>
      </c>
      <c r="P1049" s="8">
        <f t="shared" si="192"/>
        <v>6</v>
      </c>
    </row>
    <row r="1050" spans="1:16">
      <c r="A1050" s="5">
        <v>43846</v>
      </c>
      <c r="B1050" s="6" t="s">
        <v>1095</v>
      </c>
      <c r="C1050" s="40" t="s">
        <v>46</v>
      </c>
      <c r="D1050" s="80"/>
      <c r="E1050" s="80"/>
      <c r="F1050" s="82"/>
      <c r="K1050" s="75">
        <f t="shared" si="189"/>
        <v>0</v>
      </c>
      <c r="L1050" s="75" t="s">
        <v>27</v>
      </c>
      <c r="M1050" s="75" t="s">
        <v>25</v>
      </c>
      <c r="N1050" s="9">
        <f t="shared" si="190"/>
        <v>1</v>
      </c>
      <c r="O1050" s="9">
        <f t="shared" si="191"/>
        <v>0</v>
      </c>
      <c r="P1050" s="8">
        <f t="shared" si="192"/>
        <v>-31319</v>
      </c>
    </row>
    <row r="1051" spans="1:16">
      <c r="A1051" s="5">
        <v>43846</v>
      </c>
      <c r="B1051" s="6" t="s">
        <v>1096</v>
      </c>
      <c r="C1051" s="40" t="s">
        <v>47</v>
      </c>
      <c r="D1051" s="80"/>
      <c r="E1051" s="80"/>
      <c r="F1051" s="83">
        <v>43852</v>
      </c>
      <c r="G1051" s="76">
        <v>498</v>
      </c>
      <c r="H1051" s="77">
        <v>43852</v>
      </c>
      <c r="I1051" s="78" t="s">
        <v>41</v>
      </c>
      <c r="J1051" s="78">
        <v>770</v>
      </c>
      <c r="K1051" s="75" t="str">
        <f t="shared" si="189"/>
        <v>PQ3</v>
      </c>
      <c r="L1051" s="75" t="s">
        <v>27</v>
      </c>
      <c r="M1051" s="75" t="s">
        <v>25</v>
      </c>
      <c r="N1051" s="9">
        <f t="shared" si="190"/>
        <v>1</v>
      </c>
      <c r="O1051" s="9">
        <f t="shared" si="191"/>
        <v>1</v>
      </c>
      <c r="P1051" s="8">
        <f t="shared" si="192"/>
        <v>5</v>
      </c>
    </row>
    <row r="1052" spans="1:16">
      <c r="A1052" s="5">
        <v>43846</v>
      </c>
      <c r="B1052" s="6" t="s">
        <v>1097</v>
      </c>
      <c r="C1052" s="40" t="s">
        <v>48</v>
      </c>
      <c r="D1052" s="80"/>
      <c r="E1052" s="80"/>
      <c r="F1052" s="83">
        <v>43853</v>
      </c>
      <c r="G1052" s="76">
        <v>515</v>
      </c>
      <c r="H1052" s="77">
        <v>43853</v>
      </c>
      <c r="I1052" s="78" t="s">
        <v>35</v>
      </c>
      <c r="J1052" s="78">
        <v>770</v>
      </c>
      <c r="K1052" s="75" t="s">
        <v>35</v>
      </c>
      <c r="L1052" s="75" t="s">
        <v>27</v>
      </c>
      <c r="M1052" s="75" t="s">
        <v>25</v>
      </c>
      <c r="N1052" s="9">
        <f t="shared" si="190"/>
        <v>1</v>
      </c>
      <c r="O1052" s="9">
        <f t="shared" si="191"/>
        <v>1</v>
      </c>
      <c r="P1052" s="8">
        <f t="shared" si="192"/>
        <v>6</v>
      </c>
    </row>
    <row r="1053" spans="1:16">
      <c r="A1053" s="5">
        <v>43846</v>
      </c>
      <c r="B1053" s="6" t="s">
        <v>1098</v>
      </c>
      <c r="C1053" s="40" t="s">
        <v>47</v>
      </c>
      <c r="D1053" s="80"/>
      <c r="E1053" s="80"/>
      <c r="F1053" s="83">
        <v>43853</v>
      </c>
      <c r="G1053" s="76">
        <v>505</v>
      </c>
      <c r="H1053" s="77">
        <v>43853</v>
      </c>
      <c r="I1053" s="78" t="s">
        <v>36</v>
      </c>
      <c r="J1053" s="78">
        <v>770</v>
      </c>
      <c r="K1053" s="75" t="s">
        <v>36</v>
      </c>
      <c r="L1053" s="75" t="s">
        <v>27</v>
      </c>
      <c r="M1053" s="75" t="s">
        <v>25</v>
      </c>
      <c r="N1053" s="9">
        <f t="shared" si="190"/>
        <v>1</v>
      </c>
      <c r="O1053" s="9">
        <f t="shared" si="191"/>
        <v>1</v>
      </c>
      <c r="P1053" s="8">
        <f t="shared" si="192"/>
        <v>6</v>
      </c>
    </row>
    <row r="1054" spans="1:16">
      <c r="A1054" s="5">
        <v>43846</v>
      </c>
      <c r="B1054" s="6" t="s">
        <v>1099</v>
      </c>
      <c r="C1054" s="40" t="s">
        <v>46</v>
      </c>
      <c r="D1054" s="80"/>
      <c r="E1054" s="80"/>
      <c r="F1054" s="82">
        <v>43858</v>
      </c>
      <c r="G1054" s="69">
        <v>598</v>
      </c>
      <c r="H1054" s="70">
        <v>43858</v>
      </c>
      <c r="I1054" s="69" t="s">
        <v>38</v>
      </c>
      <c r="J1054" s="69">
        <v>773</v>
      </c>
      <c r="K1054" s="75" t="str">
        <f t="shared" ref="K1054" si="195">I1054</f>
        <v>PQ2</v>
      </c>
      <c r="L1054" s="75" t="s">
        <v>27</v>
      </c>
      <c r="M1054" s="75" t="s">
        <v>25</v>
      </c>
      <c r="N1054" s="9">
        <f t="shared" si="190"/>
        <v>1</v>
      </c>
      <c r="O1054" s="9">
        <f t="shared" si="191"/>
        <v>1</v>
      </c>
      <c r="P1054" s="8">
        <f t="shared" si="192"/>
        <v>9</v>
      </c>
    </row>
    <row r="1055" spans="1:16">
      <c r="A1055" s="5">
        <v>43846</v>
      </c>
      <c r="B1055" s="6" t="s">
        <v>1100</v>
      </c>
      <c r="C1055" s="40" t="s">
        <v>48</v>
      </c>
      <c r="D1055" s="80"/>
      <c r="E1055" s="80"/>
      <c r="F1055" s="83">
        <v>43852</v>
      </c>
      <c r="G1055" s="76">
        <v>498</v>
      </c>
      <c r="H1055" s="77">
        <v>43852</v>
      </c>
      <c r="I1055" s="78" t="s">
        <v>41</v>
      </c>
      <c r="J1055" s="78">
        <v>770</v>
      </c>
      <c r="K1055" s="75" t="str">
        <f t="shared" si="189"/>
        <v>PQ3</v>
      </c>
      <c r="L1055" s="75" t="s">
        <v>27</v>
      </c>
      <c r="M1055" s="75" t="s">
        <v>25</v>
      </c>
      <c r="N1055" s="9">
        <f t="shared" si="190"/>
        <v>1</v>
      </c>
      <c r="O1055" s="9">
        <f t="shared" si="191"/>
        <v>1</v>
      </c>
      <c r="P1055" s="8">
        <f t="shared" si="192"/>
        <v>5</v>
      </c>
    </row>
    <row r="1056" spans="1:16">
      <c r="A1056" s="5">
        <v>43846</v>
      </c>
      <c r="B1056" s="6" t="s">
        <v>1101</v>
      </c>
      <c r="C1056" s="40" t="s">
        <v>47</v>
      </c>
      <c r="D1056" s="80"/>
      <c r="E1056" s="80"/>
      <c r="F1056" s="83">
        <v>43852</v>
      </c>
      <c r="G1056" s="76">
        <v>498</v>
      </c>
      <c r="H1056" s="77">
        <v>43852</v>
      </c>
      <c r="I1056" s="78" t="s">
        <v>41</v>
      </c>
      <c r="J1056" s="78">
        <v>770</v>
      </c>
      <c r="K1056" s="75" t="str">
        <f t="shared" si="189"/>
        <v>PQ3</v>
      </c>
      <c r="L1056" s="75" t="s">
        <v>27</v>
      </c>
      <c r="M1056" s="75" t="s">
        <v>25</v>
      </c>
      <c r="N1056" s="9">
        <f t="shared" si="190"/>
        <v>1</v>
      </c>
      <c r="O1056" s="9">
        <f t="shared" si="191"/>
        <v>1</v>
      </c>
      <c r="P1056" s="8">
        <f t="shared" si="192"/>
        <v>5</v>
      </c>
    </row>
    <row r="1057" spans="1:16">
      <c r="A1057" s="5">
        <v>43846</v>
      </c>
      <c r="B1057" s="6" t="s">
        <v>1102</v>
      </c>
      <c r="C1057" s="40" t="s">
        <v>48</v>
      </c>
      <c r="D1057" s="80"/>
      <c r="E1057" s="80"/>
      <c r="F1057" s="83">
        <v>43853</v>
      </c>
      <c r="G1057" s="76">
        <v>505</v>
      </c>
      <c r="H1057" s="77">
        <v>43853</v>
      </c>
      <c r="I1057" s="78" t="s">
        <v>36</v>
      </c>
      <c r="J1057" s="78">
        <v>770</v>
      </c>
      <c r="K1057" s="75" t="s">
        <v>36</v>
      </c>
      <c r="L1057" s="75" t="s">
        <v>27</v>
      </c>
      <c r="M1057" s="75" t="s">
        <v>25</v>
      </c>
      <c r="N1057" s="9">
        <f t="shared" si="190"/>
        <v>1</v>
      </c>
      <c r="O1057" s="9">
        <f t="shared" si="191"/>
        <v>1</v>
      </c>
      <c r="P1057" s="8">
        <f t="shared" si="192"/>
        <v>6</v>
      </c>
    </row>
    <row r="1058" spans="1:16">
      <c r="A1058" s="5">
        <v>43846</v>
      </c>
      <c r="B1058" s="6" t="s">
        <v>1103</v>
      </c>
      <c r="C1058" s="40" t="s">
        <v>48</v>
      </c>
      <c r="D1058" s="80"/>
      <c r="E1058" s="80"/>
      <c r="F1058" s="83">
        <v>43853</v>
      </c>
      <c r="G1058" s="76">
        <v>505</v>
      </c>
      <c r="H1058" s="77">
        <v>43853</v>
      </c>
      <c r="I1058" s="78" t="s">
        <v>36</v>
      </c>
      <c r="J1058" s="78">
        <v>770</v>
      </c>
      <c r="K1058" s="75" t="s">
        <v>36</v>
      </c>
      <c r="L1058" s="75" t="s">
        <v>27</v>
      </c>
      <c r="M1058" s="75" t="s">
        <v>25</v>
      </c>
      <c r="N1058" s="9">
        <f t="shared" si="190"/>
        <v>1</v>
      </c>
      <c r="O1058" s="9">
        <f t="shared" si="191"/>
        <v>1</v>
      </c>
      <c r="P1058" s="8">
        <f t="shared" si="192"/>
        <v>6</v>
      </c>
    </row>
    <row r="1059" spans="1:16">
      <c r="A1059" s="5">
        <v>43846</v>
      </c>
      <c r="B1059" s="6" t="s">
        <v>1104</v>
      </c>
      <c r="C1059" s="40" t="s">
        <v>46</v>
      </c>
      <c r="D1059" s="80"/>
      <c r="E1059" s="80"/>
      <c r="F1059" s="83">
        <v>43853</v>
      </c>
      <c r="G1059" s="76">
        <v>533</v>
      </c>
      <c r="H1059" s="77">
        <v>43853</v>
      </c>
      <c r="I1059" s="78" t="s">
        <v>41</v>
      </c>
      <c r="J1059" s="78">
        <v>772</v>
      </c>
      <c r="K1059" s="75" t="s">
        <v>41</v>
      </c>
      <c r="L1059" s="75" t="s">
        <v>27</v>
      </c>
      <c r="M1059" s="75" t="s">
        <v>25</v>
      </c>
      <c r="N1059" s="9">
        <f t="shared" si="190"/>
        <v>1</v>
      </c>
      <c r="O1059" s="9">
        <f t="shared" si="191"/>
        <v>1</v>
      </c>
      <c r="P1059" s="8">
        <f t="shared" si="192"/>
        <v>6</v>
      </c>
    </row>
    <row r="1060" spans="1:16">
      <c r="A1060" s="5">
        <v>43846</v>
      </c>
      <c r="B1060" s="6" t="s">
        <v>1105</v>
      </c>
      <c r="C1060" s="40" t="s">
        <v>46</v>
      </c>
      <c r="D1060" s="80"/>
      <c r="E1060" s="80"/>
      <c r="F1060" s="82"/>
      <c r="K1060" s="75">
        <f t="shared" si="189"/>
        <v>0</v>
      </c>
      <c r="L1060" s="75" t="s">
        <v>27</v>
      </c>
      <c r="M1060" s="75" t="s">
        <v>25</v>
      </c>
      <c r="N1060" s="9">
        <f t="shared" si="190"/>
        <v>1</v>
      </c>
      <c r="O1060" s="9">
        <f t="shared" si="191"/>
        <v>0</v>
      </c>
      <c r="P1060" s="8">
        <f t="shared" si="192"/>
        <v>-31319</v>
      </c>
    </row>
    <row r="1061" spans="1:16">
      <c r="A1061" s="5">
        <v>43846</v>
      </c>
      <c r="B1061" s="6" t="s">
        <v>1106</v>
      </c>
      <c r="C1061" s="40" t="s">
        <v>46</v>
      </c>
      <c r="D1061" s="80"/>
      <c r="E1061" s="80"/>
      <c r="F1061" s="83">
        <v>43852</v>
      </c>
      <c r="G1061" s="76">
        <v>498</v>
      </c>
      <c r="H1061" s="77">
        <v>43852</v>
      </c>
      <c r="I1061" s="78" t="s">
        <v>41</v>
      </c>
      <c r="J1061" s="78">
        <v>770</v>
      </c>
      <c r="K1061" s="75" t="str">
        <f t="shared" si="189"/>
        <v>PQ3</v>
      </c>
      <c r="L1061" s="75" t="s">
        <v>27</v>
      </c>
      <c r="M1061" s="75" t="s">
        <v>25</v>
      </c>
      <c r="N1061" s="9">
        <f t="shared" si="190"/>
        <v>1</v>
      </c>
      <c r="O1061" s="9">
        <f t="shared" si="191"/>
        <v>1</v>
      </c>
      <c r="P1061" s="8">
        <f t="shared" si="192"/>
        <v>5</v>
      </c>
    </row>
    <row r="1062" spans="1:16">
      <c r="A1062" s="5">
        <v>43846</v>
      </c>
      <c r="B1062" s="6" t="s">
        <v>1107</v>
      </c>
      <c r="C1062" s="40" t="s">
        <v>48</v>
      </c>
      <c r="D1062" s="80"/>
      <c r="E1062" s="80"/>
      <c r="F1062" s="83">
        <v>43853</v>
      </c>
      <c r="G1062" s="76">
        <v>532</v>
      </c>
      <c r="H1062" s="77">
        <v>43853</v>
      </c>
      <c r="I1062" s="78" t="s">
        <v>41</v>
      </c>
      <c r="J1062" s="78">
        <v>772</v>
      </c>
      <c r="K1062" s="75" t="s">
        <v>41</v>
      </c>
      <c r="L1062" s="75" t="s">
        <v>27</v>
      </c>
      <c r="M1062" s="75" t="s">
        <v>25</v>
      </c>
      <c r="N1062" s="9">
        <f t="shared" si="190"/>
        <v>1</v>
      </c>
      <c r="O1062" s="9">
        <f t="shared" si="191"/>
        <v>1</v>
      </c>
      <c r="P1062" s="8">
        <f t="shared" si="192"/>
        <v>6</v>
      </c>
    </row>
    <row r="1063" spans="1:16">
      <c r="A1063" s="5">
        <v>43846</v>
      </c>
      <c r="B1063" s="6" t="s">
        <v>1108</v>
      </c>
      <c r="C1063" s="40" t="s">
        <v>48</v>
      </c>
      <c r="D1063" s="80"/>
      <c r="E1063" s="80"/>
      <c r="F1063" s="82">
        <v>43858</v>
      </c>
      <c r="G1063" s="69">
        <v>604</v>
      </c>
      <c r="H1063" s="70">
        <v>43858</v>
      </c>
      <c r="I1063" s="69" t="s">
        <v>41</v>
      </c>
      <c r="J1063" s="69">
        <v>773</v>
      </c>
      <c r="K1063" s="75" t="str">
        <f>I1063</f>
        <v>PQ3</v>
      </c>
      <c r="L1063" s="75" t="s">
        <v>27</v>
      </c>
      <c r="M1063" s="75" t="s">
        <v>25</v>
      </c>
      <c r="N1063" s="9">
        <f t="shared" si="190"/>
        <v>1</v>
      </c>
      <c r="O1063" s="9">
        <f t="shared" si="191"/>
        <v>1</v>
      </c>
      <c r="P1063" s="8">
        <f t="shared" si="192"/>
        <v>9</v>
      </c>
    </row>
    <row r="1064" spans="1:16">
      <c r="A1064" s="5">
        <v>43846</v>
      </c>
      <c r="B1064" s="6" t="s">
        <v>1109</v>
      </c>
      <c r="C1064" s="40" t="s">
        <v>47</v>
      </c>
      <c r="D1064" s="80"/>
      <c r="E1064" s="80"/>
      <c r="F1064" s="83">
        <v>43853</v>
      </c>
      <c r="G1064" s="76">
        <v>505</v>
      </c>
      <c r="H1064" s="77">
        <v>43853</v>
      </c>
      <c r="I1064" s="78" t="s">
        <v>36</v>
      </c>
      <c r="J1064" s="78">
        <v>770</v>
      </c>
      <c r="K1064" s="75" t="s">
        <v>36</v>
      </c>
      <c r="L1064" s="75" t="s">
        <v>27</v>
      </c>
      <c r="M1064" s="75" t="s">
        <v>25</v>
      </c>
      <c r="N1064" s="9">
        <f t="shared" si="190"/>
        <v>1</v>
      </c>
      <c r="O1064" s="9">
        <f t="shared" si="191"/>
        <v>1</v>
      </c>
      <c r="P1064" s="8">
        <f t="shared" si="192"/>
        <v>6</v>
      </c>
    </row>
    <row r="1065" spans="1:16">
      <c r="A1065" s="5">
        <v>43846</v>
      </c>
      <c r="B1065" s="6" t="s">
        <v>1110</v>
      </c>
      <c r="C1065" s="40" t="s">
        <v>47</v>
      </c>
      <c r="D1065" s="80"/>
      <c r="E1065" s="80"/>
      <c r="F1065" s="83">
        <v>43852</v>
      </c>
      <c r="G1065" s="76">
        <v>498</v>
      </c>
      <c r="H1065" s="77">
        <v>43852</v>
      </c>
      <c r="I1065" s="78" t="s">
        <v>41</v>
      </c>
      <c r="J1065" s="78">
        <v>770</v>
      </c>
      <c r="K1065" s="75" t="str">
        <f t="shared" si="189"/>
        <v>PQ3</v>
      </c>
      <c r="L1065" s="75" t="s">
        <v>27</v>
      </c>
      <c r="M1065" s="75" t="s">
        <v>25</v>
      </c>
      <c r="N1065" s="9">
        <f t="shared" si="190"/>
        <v>1</v>
      </c>
      <c r="O1065" s="9">
        <f t="shared" si="191"/>
        <v>1</v>
      </c>
      <c r="P1065" s="8">
        <f t="shared" si="192"/>
        <v>5</v>
      </c>
    </row>
    <row r="1066" spans="1:16">
      <c r="A1066" s="5">
        <v>43847</v>
      </c>
      <c r="B1066" s="6" t="s">
        <v>1111</v>
      </c>
      <c r="C1066" s="40" t="s">
        <v>48</v>
      </c>
      <c r="D1066" s="80"/>
      <c r="E1066" s="80"/>
      <c r="F1066" s="83">
        <v>43853</v>
      </c>
      <c r="G1066" s="76">
        <v>510</v>
      </c>
      <c r="H1066" s="77">
        <v>43853</v>
      </c>
      <c r="I1066" s="78" t="s">
        <v>39</v>
      </c>
      <c r="J1066" s="78">
        <v>772</v>
      </c>
      <c r="K1066" s="75" t="s">
        <v>39</v>
      </c>
      <c r="L1066" s="75" t="s">
        <v>27</v>
      </c>
      <c r="M1066" s="75" t="s">
        <v>25</v>
      </c>
      <c r="N1066" s="9">
        <f t="shared" si="190"/>
        <v>1</v>
      </c>
      <c r="O1066" s="9">
        <f t="shared" si="191"/>
        <v>1</v>
      </c>
      <c r="P1066" s="8">
        <f t="shared" si="192"/>
        <v>5</v>
      </c>
    </row>
    <row r="1067" spans="1:16">
      <c r="A1067" s="5">
        <v>43844</v>
      </c>
      <c r="B1067" s="6" t="s">
        <v>1112</v>
      </c>
      <c r="C1067" s="40" t="s">
        <v>47</v>
      </c>
      <c r="D1067" s="80"/>
      <c r="E1067" s="80"/>
      <c r="F1067" s="82"/>
      <c r="K1067" s="75">
        <f t="shared" si="189"/>
        <v>0</v>
      </c>
      <c r="L1067" s="75" t="s">
        <v>27</v>
      </c>
      <c r="M1067" s="75" t="s">
        <v>25</v>
      </c>
      <c r="N1067" s="9">
        <f t="shared" si="190"/>
        <v>1</v>
      </c>
      <c r="O1067" s="9">
        <f t="shared" si="191"/>
        <v>0</v>
      </c>
      <c r="P1067" s="8">
        <f t="shared" si="192"/>
        <v>-31317</v>
      </c>
    </row>
    <row r="1068" spans="1:16">
      <c r="A1068" s="5">
        <v>43847</v>
      </c>
      <c r="B1068" s="6" t="s">
        <v>1113</v>
      </c>
      <c r="C1068" s="40" t="s">
        <v>48</v>
      </c>
      <c r="D1068" s="80"/>
      <c r="E1068" s="80"/>
      <c r="F1068" s="83">
        <v>43853</v>
      </c>
      <c r="G1068" s="76">
        <v>517</v>
      </c>
      <c r="H1068" s="77">
        <v>43853</v>
      </c>
      <c r="I1068" s="78" t="s">
        <v>37</v>
      </c>
      <c r="J1068" s="78">
        <v>770</v>
      </c>
      <c r="K1068" s="75" t="s">
        <v>37</v>
      </c>
      <c r="L1068" s="75" t="s">
        <v>27</v>
      </c>
      <c r="M1068" s="75" t="s">
        <v>25</v>
      </c>
      <c r="N1068" s="9">
        <f t="shared" si="190"/>
        <v>1</v>
      </c>
      <c r="O1068" s="9">
        <f t="shared" si="191"/>
        <v>1</v>
      </c>
      <c r="P1068" s="8">
        <f t="shared" si="192"/>
        <v>5</v>
      </c>
    </row>
    <row r="1069" spans="1:16">
      <c r="A1069" s="5">
        <v>43847</v>
      </c>
      <c r="B1069" s="6" t="s">
        <v>1114</v>
      </c>
      <c r="C1069" s="40" t="s">
        <v>47</v>
      </c>
      <c r="D1069" s="80"/>
      <c r="E1069" s="80"/>
      <c r="F1069" s="82"/>
      <c r="K1069" s="75">
        <f t="shared" si="189"/>
        <v>0</v>
      </c>
      <c r="L1069" s="75" t="s">
        <v>27</v>
      </c>
      <c r="M1069" s="75" t="s">
        <v>25</v>
      </c>
      <c r="N1069" s="9">
        <f t="shared" si="190"/>
        <v>1</v>
      </c>
      <c r="O1069" s="9">
        <f t="shared" si="191"/>
        <v>0</v>
      </c>
      <c r="P1069" s="8">
        <f t="shared" si="192"/>
        <v>-31320</v>
      </c>
    </row>
    <row r="1070" spans="1:16">
      <c r="A1070" s="5">
        <v>43844</v>
      </c>
      <c r="B1070" s="6" t="s">
        <v>1115</v>
      </c>
      <c r="C1070" s="40" t="s">
        <v>52</v>
      </c>
      <c r="D1070" s="80"/>
      <c r="E1070" s="80"/>
      <c r="F1070" s="82"/>
      <c r="K1070" s="75">
        <f t="shared" si="189"/>
        <v>0</v>
      </c>
      <c r="L1070" s="75" t="s">
        <v>27</v>
      </c>
      <c r="M1070" s="75" t="s">
        <v>25</v>
      </c>
      <c r="N1070" s="9">
        <f t="shared" si="190"/>
        <v>1</v>
      </c>
      <c r="O1070" s="9">
        <f t="shared" si="191"/>
        <v>0</v>
      </c>
      <c r="P1070" s="8">
        <f t="shared" si="192"/>
        <v>-31317</v>
      </c>
    </row>
    <row r="1071" spans="1:16">
      <c r="A1071" s="5">
        <v>43847</v>
      </c>
      <c r="B1071" s="6" t="s">
        <v>1116</v>
      </c>
      <c r="C1071" s="40" t="s">
        <v>46</v>
      </c>
      <c r="D1071" s="80"/>
      <c r="E1071" s="80"/>
      <c r="F1071" s="83">
        <v>43853</v>
      </c>
      <c r="G1071" s="76">
        <v>505</v>
      </c>
      <c r="H1071" s="77">
        <v>43853</v>
      </c>
      <c r="I1071" s="78" t="s">
        <v>36</v>
      </c>
      <c r="J1071" s="78">
        <v>770</v>
      </c>
      <c r="K1071" s="75" t="s">
        <v>36</v>
      </c>
      <c r="L1071" s="75" t="s">
        <v>27</v>
      </c>
      <c r="M1071" s="75" t="s">
        <v>25</v>
      </c>
      <c r="N1071" s="9">
        <f t="shared" si="190"/>
        <v>1</v>
      </c>
      <c r="O1071" s="9">
        <f t="shared" si="191"/>
        <v>1</v>
      </c>
      <c r="P1071" s="8">
        <f t="shared" si="192"/>
        <v>5</v>
      </c>
    </row>
    <row r="1072" spans="1:16">
      <c r="A1072" s="5">
        <v>43847</v>
      </c>
      <c r="B1072" s="6" t="s">
        <v>1117</v>
      </c>
      <c r="C1072" s="40" t="s">
        <v>47</v>
      </c>
      <c r="D1072" s="80"/>
      <c r="E1072" s="80"/>
      <c r="F1072" s="82"/>
      <c r="K1072" s="75">
        <f t="shared" si="189"/>
        <v>0</v>
      </c>
      <c r="L1072" s="75" t="s">
        <v>27</v>
      </c>
      <c r="M1072" s="75" t="s">
        <v>25</v>
      </c>
      <c r="N1072" s="9">
        <f t="shared" si="190"/>
        <v>1</v>
      </c>
      <c r="O1072" s="9">
        <f t="shared" si="191"/>
        <v>0</v>
      </c>
      <c r="P1072" s="8">
        <f t="shared" si="192"/>
        <v>-31320</v>
      </c>
    </row>
    <row r="1073" spans="1:16">
      <c r="A1073" s="5">
        <v>43844</v>
      </c>
      <c r="B1073" s="6" t="s">
        <v>1118</v>
      </c>
      <c r="C1073" s="40" t="s">
        <v>47</v>
      </c>
      <c r="D1073" s="80"/>
      <c r="E1073" s="80"/>
      <c r="F1073" s="83">
        <v>43853</v>
      </c>
      <c r="G1073" s="76">
        <v>510</v>
      </c>
      <c r="H1073" s="77">
        <v>43853</v>
      </c>
      <c r="I1073" s="78" t="s">
        <v>39</v>
      </c>
      <c r="J1073" s="78">
        <v>772</v>
      </c>
      <c r="K1073" s="75" t="s">
        <v>39</v>
      </c>
      <c r="L1073" s="75" t="s">
        <v>27</v>
      </c>
      <c r="M1073" s="75" t="s">
        <v>25</v>
      </c>
      <c r="N1073" s="9">
        <f t="shared" si="190"/>
        <v>1</v>
      </c>
      <c r="O1073" s="9">
        <f t="shared" si="191"/>
        <v>1</v>
      </c>
      <c r="P1073" s="8">
        <f t="shared" si="192"/>
        <v>8</v>
      </c>
    </row>
    <row r="1074" spans="1:16">
      <c r="A1074" s="5">
        <v>43847</v>
      </c>
      <c r="B1074" s="6" t="s">
        <v>1119</v>
      </c>
      <c r="C1074" s="40" t="s">
        <v>48</v>
      </c>
      <c r="D1074" s="80"/>
      <c r="E1074" s="80"/>
      <c r="F1074" s="83">
        <v>43853</v>
      </c>
      <c r="G1074" s="76">
        <v>510</v>
      </c>
      <c r="H1074" s="77">
        <v>43853</v>
      </c>
      <c r="I1074" s="78" t="s">
        <v>39</v>
      </c>
      <c r="J1074" s="78">
        <v>772</v>
      </c>
      <c r="K1074" s="75" t="s">
        <v>39</v>
      </c>
      <c r="L1074" s="75" t="s">
        <v>27</v>
      </c>
      <c r="M1074" s="75" t="s">
        <v>25</v>
      </c>
      <c r="N1074" s="9">
        <f t="shared" si="190"/>
        <v>1</v>
      </c>
      <c r="O1074" s="9">
        <f t="shared" si="191"/>
        <v>1</v>
      </c>
      <c r="P1074" s="8">
        <f t="shared" si="192"/>
        <v>5</v>
      </c>
    </row>
    <row r="1075" spans="1:16">
      <c r="A1075" s="5">
        <v>43847</v>
      </c>
      <c r="B1075" s="6" t="s">
        <v>1120</v>
      </c>
      <c r="C1075" s="40" t="s">
        <v>46</v>
      </c>
      <c r="D1075" s="80"/>
      <c r="E1075" s="80"/>
      <c r="F1075" s="82"/>
      <c r="K1075" s="75">
        <f t="shared" si="189"/>
        <v>0</v>
      </c>
      <c r="L1075" s="75" t="s">
        <v>27</v>
      </c>
      <c r="M1075" s="75" t="s">
        <v>25</v>
      </c>
      <c r="N1075" s="9">
        <f t="shared" si="190"/>
        <v>1</v>
      </c>
      <c r="O1075" s="9">
        <f t="shared" si="191"/>
        <v>0</v>
      </c>
      <c r="P1075" s="8">
        <f t="shared" si="192"/>
        <v>-31320</v>
      </c>
    </row>
    <row r="1076" spans="1:16">
      <c r="A1076" s="5">
        <v>43844</v>
      </c>
      <c r="B1076" s="6" t="s">
        <v>1121</v>
      </c>
      <c r="C1076" s="40" t="s">
        <v>48</v>
      </c>
      <c r="D1076" s="80"/>
      <c r="E1076" s="80"/>
      <c r="F1076" s="83">
        <v>43853</v>
      </c>
      <c r="G1076" s="76">
        <v>505</v>
      </c>
      <c r="H1076" s="77">
        <v>43853</v>
      </c>
      <c r="I1076" s="78" t="s">
        <v>36</v>
      </c>
      <c r="J1076" s="78">
        <v>770</v>
      </c>
      <c r="K1076" s="75" t="s">
        <v>36</v>
      </c>
      <c r="L1076" s="75" t="s">
        <v>27</v>
      </c>
      <c r="M1076" s="75" t="s">
        <v>25</v>
      </c>
      <c r="N1076" s="9">
        <f t="shared" si="190"/>
        <v>1</v>
      </c>
      <c r="O1076" s="9">
        <f t="shared" si="191"/>
        <v>1</v>
      </c>
      <c r="P1076" s="8">
        <f t="shared" si="192"/>
        <v>8</v>
      </c>
    </row>
    <row r="1077" spans="1:16">
      <c r="A1077" s="5">
        <v>43847</v>
      </c>
      <c r="B1077" s="6" t="s">
        <v>1122</v>
      </c>
      <c r="C1077" s="40" t="s">
        <v>47</v>
      </c>
      <c r="D1077" s="80"/>
      <c r="E1077" s="80"/>
      <c r="F1077" s="82">
        <v>43851</v>
      </c>
      <c r="G1077" s="69">
        <v>486</v>
      </c>
      <c r="H1077" s="70">
        <v>43851</v>
      </c>
      <c r="I1077" s="69" t="s">
        <v>37</v>
      </c>
      <c r="J1077" s="69">
        <v>769</v>
      </c>
      <c r="K1077" s="75" t="str">
        <f t="shared" si="189"/>
        <v>PQ5</v>
      </c>
      <c r="L1077" s="75" t="s">
        <v>27</v>
      </c>
      <c r="M1077" s="75" t="s">
        <v>25</v>
      </c>
      <c r="N1077" s="9">
        <f t="shared" si="190"/>
        <v>1</v>
      </c>
      <c r="O1077" s="9">
        <f t="shared" si="191"/>
        <v>1</v>
      </c>
      <c r="P1077" s="8">
        <f t="shared" si="192"/>
        <v>3</v>
      </c>
    </row>
    <row r="1078" spans="1:16">
      <c r="A1078" s="5">
        <v>43847</v>
      </c>
      <c r="B1078" s="6" t="s">
        <v>1123</v>
      </c>
      <c r="C1078" s="40" t="s">
        <v>48</v>
      </c>
      <c r="D1078" s="80"/>
      <c r="E1078" s="80"/>
      <c r="F1078" s="83">
        <v>43853</v>
      </c>
      <c r="G1078" s="76">
        <v>510</v>
      </c>
      <c r="H1078" s="77">
        <v>43853</v>
      </c>
      <c r="I1078" s="78" t="s">
        <v>39</v>
      </c>
      <c r="J1078" s="78">
        <v>772</v>
      </c>
      <c r="K1078" s="75" t="s">
        <v>39</v>
      </c>
      <c r="L1078" s="75" t="s">
        <v>27</v>
      </c>
      <c r="M1078" s="75" t="s">
        <v>25</v>
      </c>
      <c r="N1078" s="9">
        <f t="shared" si="190"/>
        <v>1</v>
      </c>
      <c r="O1078" s="9">
        <f t="shared" si="191"/>
        <v>1</v>
      </c>
      <c r="P1078" s="8">
        <f t="shared" si="192"/>
        <v>5</v>
      </c>
    </row>
    <row r="1079" spans="1:16">
      <c r="A1079" s="5">
        <v>43844</v>
      </c>
      <c r="B1079" s="6" t="s">
        <v>1124</v>
      </c>
      <c r="C1079" s="40" t="s">
        <v>46</v>
      </c>
      <c r="D1079" s="80"/>
      <c r="E1079" s="80"/>
      <c r="F1079" s="83">
        <v>43853</v>
      </c>
      <c r="G1079" s="76">
        <v>510</v>
      </c>
      <c r="H1079" s="77">
        <v>43853</v>
      </c>
      <c r="I1079" s="78" t="s">
        <v>39</v>
      </c>
      <c r="J1079" s="78">
        <v>772</v>
      </c>
      <c r="K1079" s="75" t="s">
        <v>39</v>
      </c>
      <c r="L1079" s="75" t="s">
        <v>27</v>
      </c>
      <c r="M1079" s="75" t="s">
        <v>25</v>
      </c>
      <c r="N1079" s="9">
        <f t="shared" si="190"/>
        <v>1</v>
      </c>
      <c r="O1079" s="9">
        <f t="shared" si="191"/>
        <v>1</v>
      </c>
      <c r="P1079" s="8">
        <f t="shared" si="192"/>
        <v>8</v>
      </c>
    </row>
    <row r="1080" spans="1:16">
      <c r="A1080" s="5">
        <v>43847</v>
      </c>
      <c r="B1080" s="6" t="s">
        <v>1125</v>
      </c>
      <c r="C1080" s="40" t="s">
        <v>47</v>
      </c>
      <c r="D1080" s="80"/>
      <c r="E1080" s="80"/>
      <c r="F1080" s="83">
        <v>43853</v>
      </c>
      <c r="G1080" s="76">
        <v>517</v>
      </c>
      <c r="H1080" s="77">
        <v>43853</v>
      </c>
      <c r="I1080" s="78" t="s">
        <v>37</v>
      </c>
      <c r="J1080" s="78">
        <v>770</v>
      </c>
      <c r="K1080" s="75" t="s">
        <v>37</v>
      </c>
      <c r="L1080" s="75" t="s">
        <v>27</v>
      </c>
      <c r="M1080" s="75" t="s">
        <v>25</v>
      </c>
      <c r="N1080" s="9">
        <f t="shared" si="190"/>
        <v>1</v>
      </c>
      <c r="O1080" s="9">
        <f t="shared" si="191"/>
        <v>1</v>
      </c>
      <c r="P1080" s="8">
        <f t="shared" si="192"/>
        <v>5</v>
      </c>
    </row>
    <row r="1081" spans="1:16">
      <c r="A1081" s="5">
        <v>43847</v>
      </c>
      <c r="B1081" s="6" t="s">
        <v>1126</v>
      </c>
      <c r="C1081" s="40" t="s">
        <v>48</v>
      </c>
      <c r="D1081" s="80"/>
      <c r="E1081" s="80"/>
      <c r="F1081" s="83">
        <v>43853</v>
      </c>
      <c r="G1081" s="76">
        <v>505</v>
      </c>
      <c r="H1081" s="77">
        <v>43853</v>
      </c>
      <c r="I1081" s="78" t="s">
        <v>36</v>
      </c>
      <c r="J1081" s="78">
        <v>770</v>
      </c>
      <c r="K1081" s="75" t="s">
        <v>36</v>
      </c>
      <c r="L1081" s="75" t="s">
        <v>27</v>
      </c>
      <c r="M1081" s="75" t="s">
        <v>25</v>
      </c>
      <c r="N1081" s="9">
        <f t="shared" si="190"/>
        <v>1</v>
      </c>
      <c r="O1081" s="9">
        <f t="shared" si="191"/>
        <v>1</v>
      </c>
      <c r="P1081" s="8">
        <f t="shared" si="192"/>
        <v>5</v>
      </c>
    </row>
    <row r="1082" spans="1:16">
      <c r="A1082" s="5">
        <v>43844</v>
      </c>
      <c r="B1082" s="6" t="s">
        <v>1127</v>
      </c>
      <c r="C1082" s="40" t="s">
        <v>48</v>
      </c>
      <c r="D1082" s="80"/>
      <c r="E1082" s="80"/>
      <c r="F1082" s="82">
        <v>43851</v>
      </c>
      <c r="G1082" s="69">
        <v>486</v>
      </c>
      <c r="H1082" s="70">
        <v>43851</v>
      </c>
      <c r="I1082" s="69" t="s">
        <v>37</v>
      </c>
      <c r="J1082" s="69">
        <v>769</v>
      </c>
      <c r="K1082" s="75" t="str">
        <f t="shared" si="189"/>
        <v>PQ5</v>
      </c>
      <c r="L1082" s="75" t="s">
        <v>27</v>
      </c>
      <c r="M1082" s="75" t="s">
        <v>25</v>
      </c>
      <c r="N1082" s="9">
        <f t="shared" si="190"/>
        <v>1</v>
      </c>
      <c r="O1082" s="9">
        <f t="shared" si="191"/>
        <v>1</v>
      </c>
      <c r="P1082" s="8">
        <f t="shared" si="192"/>
        <v>6</v>
      </c>
    </row>
    <row r="1083" spans="1:16">
      <c r="A1083" s="5">
        <v>43847</v>
      </c>
      <c r="B1083" s="6" t="s">
        <v>1128</v>
      </c>
      <c r="C1083" s="40" t="s">
        <v>46</v>
      </c>
      <c r="D1083" s="80"/>
      <c r="E1083" s="80"/>
      <c r="F1083" s="83">
        <v>43853</v>
      </c>
      <c r="G1083" s="76">
        <v>510</v>
      </c>
      <c r="H1083" s="77">
        <v>43853</v>
      </c>
      <c r="I1083" s="78" t="s">
        <v>39</v>
      </c>
      <c r="J1083" s="78">
        <v>772</v>
      </c>
      <c r="K1083" s="75" t="s">
        <v>39</v>
      </c>
      <c r="L1083" s="75" t="s">
        <v>27</v>
      </c>
      <c r="M1083" s="75" t="s">
        <v>25</v>
      </c>
      <c r="N1083" s="9">
        <f t="shared" si="190"/>
        <v>1</v>
      </c>
      <c r="O1083" s="9">
        <f t="shared" si="191"/>
        <v>1</v>
      </c>
      <c r="P1083" s="8">
        <f t="shared" si="192"/>
        <v>5</v>
      </c>
    </row>
    <row r="1084" spans="1:16">
      <c r="A1084" s="5">
        <v>43847</v>
      </c>
      <c r="B1084" s="6" t="s">
        <v>1129</v>
      </c>
      <c r="C1084" s="40" t="s">
        <v>46</v>
      </c>
      <c r="D1084" s="80"/>
      <c r="E1084" s="80"/>
      <c r="F1084" s="83">
        <v>43853</v>
      </c>
      <c r="G1084" s="76">
        <v>510</v>
      </c>
      <c r="H1084" s="77">
        <v>43853</v>
      </c>
      <c r="I1084" s="78" t="s">
        <v>39</v>
      </c>
      <c r="J1084" s="78">
        <v>772</v>
      </c>
      <c r="K1084" s="75" t="s">
        <v>39</v>
      </c>
      <c r="L1084" s="75" t="s">
        <v>27</v>
      </c>
      <c r="M1084" s="75" t="s">
        <v>25</v>
      </c>
      <c r="N1084" s="9">
        <f t="shared" si="190"/>
        <v>1</v>
      </c>
      <c r="O1084" s="9">
        <f t="shared" si="191"/>
        <v>1</v>
      </c>
      <c r="P1084" s="8">
        <f t="shared" si="192"/>
        <v>5</v>
      </c>
    </row>
    <row r="1085" spans="1:16">
      <c r="A1085" s="5">
        <v>43844</v>
      </c>
      <c r="B1085" s="6" t="s">
        <v>1130</v>
      </c>
      <c r="C1085" s="40" t="s">
        <v>47</v>
      </c>
      <c r="D1085" s="80"/>
      <c r="E1085" s="80"/>
      <c r="F1085" s="83"/>
      <c r="G1085" s="76"/>
      <c r="H1085" s="77"/>
      <c r="I1085" s="78"/>
      <c r="J1085" s="78"/>
      <c r="K1085" s="75">
        <f t="shared" si="189"/>
        <v>0</v>
      </c>
      <c r="L1085" s="75" t="s">
        <v>27</v>
      </c>
      <c r="M1085" s="75" t="s">
        <v>25</v>
      </c>
      <c r="N1085" s="9">
        <f t="shared" si="190"/>
        <v>1</v>
      </c>
      <c r="O1085" s="9">
        <f t="shared" si="191"/>
        <v>0</v>
      </c>
      <c r="P1085" s="8">
        <f t="shared" si="192"/>
        <v>-31317</v>
      </c>
    </row>
    <row r="1086" spans="1:16">
      <c r="A1086" s="5">
        <v>43847</v>
      </c>
      <c r="B1086" s="6" t="s">
        <v>1131</v>
      </c>
      <c r="C1086" s="40" t="s">
        <v>47</v>
      </c>
      <c r="D1086" s="80"/>
      <c r="E1086" s="80"/>
      <c r="F1086" s="83">
        <v>43853</v>
      </c>
      <c r="G1086" s="76">
        <v>505</v>
      </c>
      <c r="H1086" s="77">
        <v>43853</v>
      </c>
      <c r="I1086" s="78" t="s">
        <v>36</v>
      </c>
      <c r="J1086" s="78">
        <v>770</v>
      </c>
      <c r="K1086" s="75" t="s">
        <v>36</v>
      </c>
      <c r="L1086" s="75" t="s">
        <v>27</v>
      </c>
      <c r="M1086" s="75" t="s">
        <v>25</v>
      </c>
      <c r="N1086" s="9">
        <f t="shared" si="190"/>
        <v>1</v>
      </c>
      <c r="O1086" s="9">
        <f t="shared" si="191"/>
        <v>1</v>
      </c>
      <c r="P1086" s="8">
        <f t="shared" si="192"/>
        <v>5</v>
      </c>
    </row>
    <row r="1087" spans="1:16">
      <c r="A1087" s="5">
        <v>43847</v>
      </c>
      <c r="B1087" s="6" t="s">
        <v>1132</v>
      </c>
      <c r="C1087" s="40" t="s">
        <v>46</v>
      </c>
      <c r="D1087" s="80"/>
      <c r="E1087" s="80"/>
      <c r="F1087" s="82">
        <v>43851</v>
      </c>
      <c r="G1087" s="69">
        <v>486</v>
      </c>
      <c r="H1087" s="70">
        <v>43851</v>
      </c>
      <c r="I1087" s="69" t="s">
        <v>37</v>
      </c>
      <c r="J1087" s="69">
        <v>769</v>
      </c>
      <c r="K1087" s="75" t="str">
        <f t="shared" si="189"/>
        <v>PQ5</v>
      </c>
      <c r="L1087" s="75" t="s">
        <v>27</v>
      </c>
      <c r="M1087" s="75" t="s">
        <v>25</v>
      </c>
      <c r="N1087" s="9">
        <f t="shared" si="190"/>
        <v>1</v>
      </c>
      <c r="O1087" s="9">
        <f t="shared" si="191"/>
        <v>1</v>
      </c>
      <c r="P1087" s="8">
        <f t="shared" si="192"/>
        <v>3</v>
      </c>
    </row>
    <row r="1088" spans="1:16">
      <c r="A1088" s="5">
        <v>43844</v>
      </c>
      <c r="B1088" s="6" t="s">
        <v>1133</v>
      </c>
      <c r="C1088" s="40" t="s">
        <v>48</v>
      </c>
      <c r="D1088" s="80"/>
      <c r="E1088" s="80"/>
      <c r="F1088" s="83">
        <v>43853</v>
      </c>
      <c r="G1088" s="76">
        <v>510</v>
      </c>
      <c r="H1088" s="77">
        <v>43853</v>
      </c>
      <c r="I1088" s="78" t="s">
        <v>39</v>
      </c>
      <c r="J1088" s="78">
        <v>772</v>
      </c>
      <c r="K1088" s="75" t="s">
        <v>39</v>
      </c>
      <c r="L1088" s="75" t="s">
        <v>27</v>
      </c>
      <c r="M1088" s="75" t="s">
        <v>25</v>
      </c>
      <c r="N1088" s="9">
        <f t="shared" si="190"/>
        <v>1</v>
      </c>
      <c r="O1088" s="9">
        <f t="shared" si="191"/>
        <v>1</v>
      </c>
      <c r="P1088" s="8">
        <f t="shared" si="192"/>
        <v>8</v>
      </c>
    </row>
    <row r="1089" spans="1:16">
      <c r="A1089" s="5">
        <v>43847</v>
      </c>
      <c r="B1089" s="6" t="s">
        <v>1134</v>
      </c>
      <c r="C1089" s="40" t="s">
        <v>47</v>
      </c>
      <c r="D1089" s="80"/>
      <c r="E1089" s="80"/>
      <c r="F1089" s="83">
        <v>43852</v>
      </c>
      <c r="G1089" s="76">
        <v>480</v>
      </c>
      <c r="H1089" s="77">
        <v>43852</v>
      </c>
      <c r="I1089" s="78" t="s">
        <v>39</v>
      </c>
      <c r="J1089" s="78">
        <v>770</v>
      </c>
      <c r="K1089" s="75" t="str">
        <f t="shared" si="189"/>
        <v>PQ1</v>
      </c>
      <c r="L1089" s="75" t="s">
        <v>27</v>
      </c>
      <c r="M1089" s="75" t="s">
        <v>25</v>
      </c>
      <c r="N1089" s="9">
        <f t="shared" si="190"/>
        <v>1</v>
      </c>
      <c r="O1089" s="9">
        <f t="shared" si="191"/>
        <v>1</v>
      </c>
      <c r="P1089" s="8">
        <f t="shared" si="192"/>
        <v>4</v>
      </c>
    </row>
    <row r="1090" spans="1:16">
      <c r="A1090" s="5">
        <v>43847</v>
      </c>
      <c r="B1090" s="6" t="s">
        <v>1135</v>
      </c>
      <c r="C1090" s="40" t="s">
        <v>47</v>
      </c>
      <c r="D1090" s="80"/>
      <c r="E1090" s="80"/>
      <c r="F1090" s="83">
        <v>43853</v>
      </c>
      <c r="G1090" s="76">
        <v>517</v>
      </c>
      <c r="H1090" s="77">
        <v>43853</v>
      </c>
      <c r="I1090" s="78" t="s">
        <v>37</v>
      </c>
      <c r="J1090" s="78">
        <v>770</v>
      </c>
      <c r="K1090" s="75" t="s">
        <v>37</v>
      </c>
      <c r="L1090" s="75" t="s">
        <v>27</v>
      </c>
      <c r="M1090" s="75" t="s">
        <v>25</v>
      </c>
      <c r="N1090" s="9">
        <f t="shared" si="190"/>
        <v>1</v>
      </c>
      <c r="O1090" s="9">
        <f t="shared" si="191"/>
        <v>1</v>
      </c>
      <c r="P1090" s="8">
        <f t="shared" si="192"/>
        <v>5</v>
      </c>
    </row>
    <row r="1091" spans="1:16">
      <c r="A1091" s="5">
        <v>43844</v>
      </c>
      <c r="B1091" s="6" t="s">
        <v>1136</v>
      </c>
      <c r="C1091" s="40" t="s">
        <v>48</v>
      </c>
      <c r="D1091" s="80"/>
      <c r="E1091" s="80"/>
      <c r="F1091" s="83">
        <v>43853</v>
      </c>
      <c r="G1091" s="76">
        <v>510</v>
      </c>
      <c r="H1091" s="77">
        <v>43853</v>
      </c>
      <c r="I1091" s="78" t="s">
        <v>39</v>
      </c>
      <c r="J1091" s="78">
        <v>772</v>
      </c>
      <c r="K1091" s="75" t="s">
        <v>39</v>
      </c>
      <c r="L1091" s="75" t="s">
        <v>27</v>
      </c>
      <c r="M1091" s="75" t="s">
        <v>25</v>
      </c>
      <c r="N1091" s="9">
        <f t="shared" si="190"/>
        <v>1</v>
      </c>
      <c r="O1091" s="9">
        <f t="shared" si="191"/>
        <v>1</v>
      </c>
      <c r="P1091" s="8">
        <f t="shared" si="192"/>
        <v>8</v>
      </c>
    </row>
    <row r="1092" spans="1:16">
      <c r="A1092" s="5">
        <v>43847</v>
      </c>
      <c r="B1092" s="6" t="s">
        <v>1137</v>
      </c>
      <c r="C1092" s="40" t="s">
        <v>46</v>
      </c>
      <c r="D1092" s="80"/>
      <c r="E1092" s="80"/>
      <c r="F1092" s="82">
        <v>43910</v>
      </c>
      <c r="G1092" s="69">
        <v>1910</v>
      </c>
      <c r="H1092" s="70">
        <v>43969</v>
      </c>
      <c r="I1092" s="69" t="s">
        <v>28</v>
      </c>
      <c r="J1092" s="69">
        <v>790</v>
      </c>
      <c r="K1092" s="75" t="str">
        <f t="shared" si="189"/>
        <v>PQ-1</v>
      </c>
      <c r="L1092" s="75" t="s">
        <v>27</v>
      </c>
      <c r="M1092" s="75" t="s">
        <v>25</v>
      </c>
      <c r="N1092" s="9">
        <f t="shared" si="190"/>
        <v>1</v>
      </c>
      <c r="O1092" s="9">
        <f t="shared" si="191"/>
        <v>42</v>
      </c>
      <c r="P1092" s="8">
        <f t="shared" si="192"/>
        <v>87</v>
      </c>
    </row>
    <row r="1093" spans="1:16">
      <c r="A1093" s="5">
        <v>43847</v>
      </c>
      <c r="B1093" s="6" t="s">
        <v>1138</v>
      </c>
      <c r="C1093" s="40" t="s">
        <v>48</v>
      </c>
      <c r="D1093" s="80"/>
      <c r="E1093" s="80"/>
      <c r="F1093" s="82"/>
      <c r="K1093" s="75">
        <f t="shared" si="189"/>
        <v>0</v>
      </c>
      <c r="L1093" s="75" t="s">
        <v>27</v>
      </c>
      <c r="M1093" s="75" t="s">
        <v>25</v>
      </c>
      <c r="N1093" s="9">
        <f t="shared" si="190"/>
        <v>1</v>
      </c>
      <c r="O1093" s="9">
        <f t="shared" si="191"/>
        <v>0</v>
      </c>
      <c r="P1093" s="8">
        <f t="shared" si="192"/>
        <v>-31320</v>
      </c>
    </row>
    <row r="1094" spans="1:16">
      <c r="A1094" s="5">
        <v>43844</v>
      </c>
      <c r="B1094" s="6" t="s">
        <v>1139</v>
      </c>
      <c r="C1094" s="40" t="s">
        <v>47</v>
      </c>
      <c r="D1094" s="80"/>
      <c r="E1094" s="80"/>
      <c r="F1094" s="82">
        <v>44005</v>
      </c>
      <c r="G1094" s="69">
        <v>2523</v>
      </c>
      <c r="H1094" s="70">
        <v>44006</v>
      </c>
      <c r="I1094" s="69" t="s">
        <v>35</v>
      </c>
      <c r="J1094" s="69">
        <v>804</v>
      </c>
      <c r="K1094" s="75" t="str">
        <f t="shared" si="189"/>
        <v>PQ4</v>
      </c>
      <c r="L1094" s="75" t="s">
        <v>27</v>
      </c>
      <c r="M1094" s="75" t="s">
        <v>25</v>
      </c>
      <c r="N1094" s="9">
        <f t="shared" si="190"/>
        <v>1</v>
      </c>
      <c r="O1094" s="9">
        <f t="shared" si="191"/>
        <v>2</v>
      </c>
      <c r="P1094" s="8">
        <f t="shared" si="192"/>
        <v>117</v>
      </c>
    </row>
    <row r="1095" spans="1:16">
      <c r="A1095" s="5">
        <v>43847</v>
      </c>
      <c r="B1095" s="6" t="s">
        <v>1140</v>
      </c>
      <c r="C1095" s="40" t="s">
        <v>46</v>
      </c>
      <c r="D1095" s="80"/>
      <c r="E1095" s="80"/>
      <c r="F1095" s="83"/>
      <c r="G1095" s="76"/>
      <c r="H1095" s="77"/>
      <c r="I1095" s="78"/>
      <c r="J1095" s="78"/>
      <c r="K1095" s="75">
        <f t="shared" si="189"/>
        <v>0</v>
      </c>
      <c r="L1095" s="75" t="s">
        <v>27</v>
      </c>
      <c r="M1095" s="75" t="s">
        <v>25</v>
      </c>
      <c r="N1095" s="9">
        <f t="shared" si="190"/>
        <v>1</v>
      </c>
      <c r="O1095" s="9">
        <f t="shared" si="191"/>
        <v>0</v>
      </c>
      <c r="P1095" s="8">
        <f t="shared" si="192"/>
        <v>-31320</v>
      </c>
    </row>
    <row r="1096" spans="1:16">
      <c r="A1096" s="5">
        <v>43847</v>
      </c>
      <c r="B1096" s="6" t="s">
        <v>1141</v>
      </c>
      <c r="C1096" s="40" t="s">
        <v>48</v>
      </c>
      <c r="D1096" s="80"/>
      <c r="E1096" s="80"/>
      <c r="F1096" s="83">
        <v>43853</v>
      </c>
      <c r="G1096" s="76">
        <v>517</v>
      </c>
      <c r="H1096" s="77">
        <v>43853</v>
      </c>
      <c r="I1096" s="78" t="s">
        <v>37</v>
      </c>
      <c r="J1096" s="78">
        <v>770</v>
      </c>
      <c r="K1096" s="75" t="s">
        <v>37</v>
      </c>
      <c r="L1096" s="75" t="s">
        <v>27</v>
      </c>
      <c r="M1096" s="75" t="s">
        <v>25</v>
      </c>
      <c r="N1096" s="9">
        <f t="shared" si="190"/>
        <v>1</v>
      </c>
      <c r="O1096" s="9">
        <f t="shared" si="191"/>
        <v>1</v>
      </c>
      <c r="P1096" s="8">
        <f t="shared" si="192"/>
        <v>5</v>
      </c>
    </row>
    <row r="1097" spans="1:16">
      <c r="A1097" s="5">
        <v>43844</v>
      </c>
      <c r="B1097" s="6" t="s">
        <v>1142</v>
      </c>
      <c r="C1097" s="40" t="s">
        <v>47</v>
      </c>
      <c r="D1097" s="80"/>
      <c r="E1097" s="80"/>
      <c r="F1097" s="82"/>
      <c r="K1097" s="75">
        <f t="shared" ref="K1097:K1154" si="196">I1097</f>
        <v>0</v>
      </c>
      <c r="L1097" s="75" t="s">
        <v>27</v>
      </c>
      <c r="M1097" s="75" t="s">
        <v>25</v>
      </c>
      <c r="N1097" s="9">
        <f t="shared" ref="N1097:N1160" si="197">NETWORKDAYS(A1097,A1097,1)</f>
        <v>1</v>
      </c>
      <c r="O1097" s="9">
        <f t="shared" ref="O1097:O1160" si="198">NETWORKDAYS(F1097,H1097,1)</f>
        <v>0</v>
      </c>
      <c r="P1097" s="8">
        <f t="shared" ref="P1097:P1160" si="199">NETWORKDAYS(A1097,H1097,1)</f>
        <v>-31317</v>
      </c>
    </row>
    <row r="1098" spans="1:16">
      <c r="A1098" s="5">
        <v>43847</v>
      </c>
      <c r="B1098" s="6" t="s">
        <v>1143</v>
      </c>
      <c r="C1098" s="40" t="s">
        <v>46</v>
      </c>
      <c r="D1098" s="80"/>
      <c r="E1098" s="80"/>
      <c r="F1098" s="83">
        <v>43853</v>
      </c>
      <c r="G1098" s="76">
        <v>533</v>
      </c>
      <c r="H1098" s="77">
        <v>43853</v>
      </c>
      <c r="I1098" s="78" t="s">
        <v>41</v>
      </c>
      <c r="J1098" s="78">
        <v>772</v>
      </c>
      <c r="K1098" s="75" t="s">
        <v>41</v>
      </c>
      <c r="L1098" s="75" t="s">
        <v>27</v>
      </c>
      <c r="M1098" s="75" t="s">
        <v>25</v>
      </c>
      <c r="N1098" s="9">
        <f t="shared" si="197"/>
        <v>1</v>
      </c>
      <c r="O1098" s="9">
        <f t="shared" si="198"/>
        <v>1</v>
      </c>
      <c r="P1098" s="8">
        <f t="shared" si="199"/>
        <v>5</v>
      </c>
    </row>
    <row r="1099" spans="1:16">
      <c r="A1099" s="5">
        <v>43847</v>
      </c>
      <c r="B1099" s="6" t="s">
        <v>1144</v>
      </c>
      <c r="C1099" s="40" t="s">
        <v>48</v>
      </c>
      <c r="D1099" s="80"/>
      <c r="E1099" s="80"/>
      <c r="F1099" s="82">
        <v>43858</v>
      </c>
      <c r="G1099" s="69">
        <v>627</v>
      </c>
      <c r="H1099" s="70">
        <v>43858</v>
      </c>
      <c r="I1099" s="69" t="s">
        <v>37</v>
      </c>
      <c r="J1099" s="69">
        <v>773</v>
      </c>
      <c r="K1099" s="75" t="str">
        <f>I1099</f>
        <v>PQ5</v>
      </c>
      <c r="L1099" s="75" t="s">
        <v>27</v>
      </c>
      <c r="M1099" s="75" t="s">
        <v>25</v>
      </c>
      <c r="N1099" s="9">
        <f t="shared" si="197"/>
        <v>1</v>
      </c>
      <c r="O1099" s="9">
        <f t="shared" si="198"/>
        <v>1</v>
      </c>
      <c r="P1099" s="8">
        <f t="shared" si="199"/>
        <v>8</v>
      </c>
    </row>
    <row r="1100" spans="1:16">
      <c r="A1100" s="5">
        <v>43844</v>
      </c>
      <c r="B1100" s="6" t="s">
        <v>1145</v>
      </c>
      <c r="C1100" s="40" t="s">
        <v>48</v>
      </c>
      <c r="D1100" s="80"/>
      <c r="E1100" s="80"/>
      <c r="F1100" s="83"/>
      <c r="G1100" s="76"/>
      <c r="H1100" s="77"/>
      <c r="I1100" s="78"/>
      <c r="J1100" s="78"/>
      <c r="K1100" s="75">
        <f t="shared" si="196"/>
        <v>0</v>
      </c>
      <c r="L1100" s="75" t="s">
        <v>27</v>
      </c>
      <c r="M1100" s="75" t="s">
        <v>25</v>
      </c>
      <c r="N1100" s="9">
        <f t="shared" si="197"/>
        <v>1</v>
      </c>
      <c r="O1100" s="9">
        <f t="shared" si="198"/>
        <v>0</v>
      </c>
      <c r="P1100" s="8">
        <f t="shared" si="199"/>
        <v>-31317</v>
      </c>
    </row>
    <row r="1101" spans="1:16">
      <c r="A1101" s="5">
        <v>43847</v>
      </c>
      <c r="B1101" s="6" t="s">
        <v>1146</v>
      </c>
      <c r="C1101" s="40" t="s">
        <v>48</v>
      </c>
      <c r="D1101" s="80"/>
      <c r="E1101" s="80"/>
      <c r="F1101" s="83">
        <v>43853</v>
      </c>
      <c r="G1101" s="76">
        <v>514</v>
      </c>
      <c r="H1101" s="77">
        <v>43853</v>
      </c>
      <c r="I1101" s="78" t="s">
        <v>41</v>
      </c>
      <c r="J1101" s="78">
        <v>770</v>
      </c>
      <c r="K1101" s="75" t="str">
        <f t="shared" si="196"/>
        <v>PQ3</v>
      </c>
      <c r="L1101" s="75" t="s">
        <v>27</v>
      </c>
      <c r="M1101" s="75" t="s">
        <v>25</v>
      </c>
      <c r="N1101" s="9">
        <f t="shared" si="197"/>
        <v>1</v>
      </c>
      <c r="O1101" s="9">
        <f t="shared" si="198"/>
        <v>1</v>
      </c>
      <c r="P1101" s="8">
        <f t="shared" si="199"/>
        <v>5</v>
      </c>
    </row>
    <row r="1102" spans="1:16">
      <c r="A1102" s="5">
        <v>43847</v>
      </c>
      <c r="B1102" s="6" t="s">
        <v>1147</v>
      </c>
      <c r="C1102" s="40" t="s">
        <v>48</v>
      </c>
      <c r="D1102" s="80"/>
      <c r="E1102" s="80"/>
      <c r="F1102" s="83">
        <v>43853</v>
      </c>
      <c r="G1102" s="76">
        <v>517</v>
      </c>
      <c r="H1102" s="77">
        <v>43853</v>
      </c>
      <c r="I1102" s="78" t="s">
        <v>37</v>
      </c>
      <c r="J1102" s="78">
        <v>770</v>
      </c>
      <c r="K1102" s="75" t="s">
        <v>37</v>
      </c>
      <c r="L1102" s="75" t="s">
        <v>27</v>
      </c>
      <c r="M1102" s="75" t="s">
        <v>25</v>
      </c>
      <c r="N1102" s="9">
        <f t="shared" si="197"/>
        <v>1</v>
      </c>
      <c r="O1102" s="9">
        <f t="shared" si="198"/>
        <v>1</v>
      </c>
      <c r="P1102" s="8">
        <f t="shared" si="199"/>
        <v>5</v>
      </c>
    </row>
    <row r="1103" spans="1:16">
      <c r="A1103" s="5">
        <v>43844</v>
      </c>
      <c r="B1103" s="6" t="s">
        <v>1148</v>
      </c>
      <c r="C1103" s="40" t="s">
        <v>47</v>
      </c>
      <c r="D1103" s="80"/>
      <c r="E1103" s="80"/>
      <c r="F1103" s="83">
        <v>43853</v>
      </c>
      <c r="G1103" s="76">
        <v>517</v>
      </c>
      <c r="H1103" s="77">
        <v>43853</v>
      </c>
      <c r="I1103" s="78" t="s">
        <v>37</v>
      </c>
      <c r="J1103" s="78">
        <v>770</v>
      </c>
      <c r="K1103" s="75" t="s">
        <v>37</v>
      </c>
      <c r="L1103" s="75" t="s">
        <v>27</v>
      </c>
      <c r="M1103" s="75" t="s">
        <v>25</v>
      </c>
      <c r="N1103" s="9">
        <f t="shared" si="197"/>
        <v>1</v>
      </c>
      <c r="O1103" s="9">
        <f t="shared" si="198"/>
        <v>1</v>
      </c>
      <c r="P1103" s="8">
        <f t="shared" si="199"/>
        <v>8</v>
      </c>
    </row>
    <row r="1104" spans="1:16">
      <c r="A1104" s="5">
        <v>43847</v>
      </c>
      <c r="B1104" s="6" t="s">
        <v>1149</v>
      </c>
      <c r="C1104" s="40" t="s">
        <v>47</v>
      </c>
      <c r="D1104" s="80"/>
      <c r="E1104" s="80"/>
      <c r="F1104" s="83">
        <v>43853</v>
      </c>
      <c r="G1104" s="76">
        <v>517</v>
      </c>
      <c r="H1104" s="77">
        <v>43853</v>
      </c>
      <c r="I1104" s="78" t="s">
        <v>37</v>
      </c>
      <c r="J1104" s="78">
        <v>770</v>
      </c>
      <c r="K1104" s="75" t="s">
        <v>37</v>
      </c>
      <c r="L1104" s="75" t="s">
        <v>27</v>
      </c>
      <c r="M1104" s="75" t="s">
        <v>25</v>
      </c>
      <c r="N1104" s="9">
        <f t="shared" si="197"/>
        <v>1</v>
      </c>
      <c r="O1104" s="9">
        <f t="shared" si="198"/>
        <v>1</v>
      </c>
      <c r="P1104" s="8">
        <f t="shared" si="199"/>
        <v>5</v>
      </c>
    </row>
    <row r="1105" spans="1:16">
      <c r="A1105" s="5">
        <v>43847</v>
      </c>
      <c r="B1105" s="6" t="s">
        <v>1150</v>
      </c>
      <c r="C1105" s="40" t="s">
        <v>47</v>
      </c>
      <c r="D1105" s="80"/>
      <c r="E1105" s="80"/>
      <c r="F1105" s="83">
        <v>43853</v>
      </c>
      <c r="G1105" s="76">
        <v>510</v>
      </c>
      <c r="H1105" s="77">
        <v>43853</v>
      </c>
      <c r="I1105" s="78" t="s">
        <v>39</v>
      </c>
      <c r="J1105" s="78">
        <v>772</v>
      </c>
      <c r="K1105" s="75" t="s">
        <v>39</v>
      </c>
      <c r="L1105" s="75" t="s">
        <v>27</v>
      </c>
      <c r="M1105" s="75" t="s">
        <v>25</v>
      </c>
      <c r="N1105" s="9">
        <f t="shared" si="197"/>
        <v>1</v>
      </c>
      <c r="O1105" s="9">
        <f t="shared" si="198"/>
        <v>1</v>
      </c>
      <c r="P1105" s="8">
        <f t="shared" si="199"/>
        <v>5</v>
      </c>
    </row>
    <row r="1106" spans="1:16">
      <c r="A1106" s="5">
        <v>43844</v>
      </c>
      <c r="B1106" s="6" t="s">
        <v>1151</v>
      </c>
      <c r="C1106" s="40" t="s">
        <v>47</v>
      </c>
      <c r="D1106" s="80"/>
      <c r="E1106" s="80"/>
      <c r="F1106" s="82">
        <v>43851</v>
      </c>
      <c r="G1106" s="69">
        <v>486</v>
      </c>
      <c r="H1106" s="70">
        <v>43851</v>
      </c>
      <c r="I1106" s="69" t="s">
        <v>37</v>
      </c>
      <c r="J1106" s="69">
        <v>769</v>
      </c>
      <c r="K1106" s="75" t="str">
        <f t="shared" si="196"/>
        <v>PQ5</v>
      </c>
      <c r="L1106" s="75" t="s">
        <v>27</v>
      </c>
      <c r="M1106" s="75" t="s">
        <v>25</v>
      </c>
      <c r="N1106" s="9">
        <f t="shared" si="197"/>
        <v>1</v>
      </c>
      <c r="O1106" s="9">
        <f t="shared" si="198"/>
        <v>1</v>
      </c>
      <c r="P1106" s="8">
        <f t="shared" si="199"/>
        <v>6</v>
      </c>
    </row>
    <row r="1107" spans="1:16">
      <c r="A1107" s="5">
        <v>43847</v>
      </c>
      <c r="B1107" s="6" t="s">
        <v>1152</v>
      </c>
      <c r="C1107" s="40" t="s">
        <v>47</v>
      </c>
      <c r="D1107" s="80"/>
      <c r="E1107" s="80"/>
      <c r="F1107" s="83">
        <v>43853</v>
      </c>
      <c r="G1107" s="76">
        <v>510</v>
      </c>
      <c r="H1107" s="77">
        <v>43853</v>
      </c>
      <c r="I1107" s="78" t="s">
        <v>39</v>
      </c>
      <c r="J1107" s="78">
        <v>772</v>
      </c>
      <c r="K1107" s="75" t="s">
        <v>39</v>
      </c>
      <c r="L1107" s="75" t="s">
        <v>27</v>
      </c>
      <c r="M1107" s="75" t="s">
        <v>25</v>
      </c>
      <c r="N1107" s="9">
        <f t="shared" si="197"/>
        <v>1</v>
      </c>
      <c r="O1107" s="9">
        <f t="shared" si="198"/>
        <v>1</v>
      </c>
      <c r="P1107" s="8">
        <f t="shared" si="199"/>
        <v>5</v>
      </c>
    </row>
    <row r="1108" spans="1:16">
      <c r="A1108" s="5">
        <v>43847</v>
      </c>
      <c r="B1108" s="6" t="s">
        <v>1153</v>
      </c>
      <c r="C1108" s="40" t="s">
        <v>1201</v>
      </c>
      <c r="D1108" s="80"/>
      <c r="E1108" s="80"/>
      <c r="F1108" s="82"/>
      <c r="K1108" s="75">
        <f t="shared" si="196"/>
        <v>0</v>
      </c>
      <c r="L1108" s="75" t="s">
        <v>27</v>
      </c>
      <c r="M1108" s="75" t="s">
        <v>25</v>
      </c>
      <c r="N1108" s="9">
        <f t="shared" si="197"/>
        <v>1</v>
      </c>
      <c r="O1108" s="9">
        <f t="shared" si="198"/>
        <v>0</v>
      </c>
      <c r="P1108" s="8">
        <f t="shared" si="199"/>
        <v>-31320</v>
      </c>
    </row>
    <row r="1109" spans="1:16">
      <c r="A1109" s="5">
        <v>43844</v>
      </c>
      <c r="B1109" s="6" t="s">
        <v>1154</v>
      </c>
      <c r="C1109" s="40" t="s">
        <v>1201</v>
      </c>
      <c r="D1109" s="80"/>
      <c r="E1109" s="80"/>
      <c r="F1109" s="83">
        <v>43853</v>
      </c>
      <c r="G1109" s="76">
        <v>517</v>
      </c>
      <c r="H1109" s="77">
        <v>43853</v>
      </c>
      <c r="I1109" s="78" t="s">
        <v>37</v>
      </c>
      <c r="J1109" s="78">
        <v>770</v>
      </c>
      <c r="K1109" s="75" t="s">
        <v>37</v>
      </c>
      <c r="L1109" s="75" t="s">
        <v>27</v>
      </c>
      <c r="M1109" s="75" t="s">
        <v>25</v>
      </c>
      <c r="N1109" s="9">
        <f t="shared" si="197"/>
        <v>1</v>
      </c>
      <c r="O1109" s="9">
        <f t="shared" si="198"/>
        <v>1</v>
      </c>
      <c r="P1109" s="8">
        <f t="shared" si="199"/>
        <v>8</v>
      </c>
    </row>
    <row r="1110" spans="1:16">
      <c r="A1110" s="5">
        <v>43847</v>
      </c>
      <c r="B1110" s="6" t="s">
        <v>1155</v>
      </c>
      <c r="C1110" s="40" t="s">
        <v>1201</v>
      </c>
      <c r="D1110" s="80"/>
      <c r="E1110" s="80"/>
      <c r="F1110" s="83">
        <v>43853</v>
      </c>
      <c r="G1110" s="76">
        <v>510</v>
      </c>
      <c r="H1110" s="77">
        <v>43853</v>
      </c>
      <c r="I1110" s="78" t="s">
        <v>39</v>
      </c>
      <c r="J1110" s="78">
        <v>772</v>
      </c>
      <c r="K1110" s="75" t="s">
        <v>39</v>
      </c>
      <c r="L1110" s="75" t="s">
        <v>27</v>
      </c>
      <c r="M1110" s="75" t="s">
        <v>25</v>
      </c>
      <c r="N1110" s="9">
        <f t="shared" si="197"/>
        <v>1</v>
      </c>
      <c r="O1110" s="9">
        <f t="shared" si="198"/>
        <v>1</v>
      </c>
      <c r="P1110" s="8">
        <f t="shared" si="199"/>
        <v>5</v>
      </c>
    </row>
    <row r="1111" spans="1:16">
      <c r="A1111" s="5">
        <v>43847</v>
      </c>
      <c r="B1111" s="6" t="s">
        <v>1156</v>
      </c>
      <c r="C1111" s="40" t="s">
        <v>1201</v>
      </c>
      <c r="D1111" s="80"/>
      <c r="E1111" s="80"/>
      <c r="F1111" s="83">
        <v>43853</v>
      </c>
      <c r="G1111" s="76">
        <v>514</v>
      </c>
      <c r="H1111" s="77">
        <v>43853</v>
      </c>
      <c r="I1111" s="78" t="s">
        <v>41</v>
      </c>
      <c r="J1111" s="78">
        <v>770</v>
      </c>
      <c r="K1111" s="75" t="str">
        <f t="shared" ref="K1111" si="200">I1111</f>
        <v>PQ3</v>
      </c>
      <c r="L1111" s="75" t="s">
        <v>27</v>
      </c>
      <c r="M1111" s="75" t="s">
        <v>25</v>
      </c>
      <c r="N1111" s="9">
        <f t="shared" si="197"/>
        <v>1</v>
      </c>
      <c r="O1111" s="9">
        <f t="shared" si="198"/>
        <v>1</v>
      </c>
      <c r="P1111" s="8">
        <f t="shared" si="199"/>
        <v>5</v>
      </c>
    </row>
    <row r="1112" spans="1:16">
      <c r="A1112" s="5">
        <v>43844</v>
      </c>
      <c r="B1112" s="6" t="s">
        <v>1157</v>
      </c>
      <c r="C1112" s="40" t="s">
        <v>1201</v>
      </c>
      <c r="D1112" s="80"/>
      <c r="E1112" s="80"/>
      <c r="F1112" s="83">
        <v>43853</v>
      </c>
      <c r="G1112" s="76">
        <v>517</v>
      </c>
      <c r="H1112" s="77">
        <v>43853</v>
      </c>
      <c r="I1112" s="78" t="s">
        <v>37</v>
      </c>
      <c r="J1112" s="78">
        <v>770</v>
      </c>
      <c r="K1112" s="75" t="s">
        <v>37</v>
      </c>
      <c r="L1112" s="75" t="s">
        <v>27</v>
      </c>
      <c r="M1112" s="75" t="s">
        <v>25</v>
      </c>
      <c r="N1112" s="9">
        <f t="shared" si="197"/>
        <v>1</v>
      </c>
      <c r="O1112" s="9">
        <f t="shared" si="198"/>
        <v>1</v>
      </c>
      <c r="P1112" s="8">
        <f t="shared" si="199"/>
        <v>8</v>
      </c>
    </row>
    <row r="1113" spans="1:16">
      <c r="A1113" s="5">
        <v>43847</v>
      </c>
      <c r="B1113" s="6" t="s">
        <v>1158</v>
      </c>
      <c r="C1113" s="40" t="s">
        <v>1201</v>
      </c>
      <c r="D1113" s="80"/>
      <c r="E1113" s="80"/>
      <c r="F1113" s="83">
        <v>43853</v>
      </c>
      <c r="G1113" s="76">
        <v>510</v>
      </c>
      <c r="H1113" s="77">
        <v>43853</v>
      </c>
      <c r="I1113" s="78" t="s">
        <v>39</v>
      </c>
      <c r="J1113" s="78">
        <v>772</v>
      </c>
      <c r="K1113" s="75" t="s">
        <v>39</v>
      </c>
      <c r="L1113" s="75" t="s">
        <v>27</v>
      </c>
      <c r="M1113" s="75" t="s">
        <v>25</v>
      </c>
      <c r="N1113" s="9">
        <f t="shared" si="197"/>
        <v>1</v>
      </c>
      <c r="O1113" s="9">
        <f t="shared" si="198"/>
        <v>1</v>
      </c>
      <c r="P1113" s="8">
        <f t="shared" si="199"/>
        <v>5</v>
      </c>
    </row>
    <row r="1114" spans="1:16">
      <c r="A1114" s="5">
        <v>43847</v>
      </c>
      <c r="B1114" s="6" t="s">
        <v>1159</v>
      </c>
      <c r="C1114" s="40" t="s">
        <v>1201</v>
      </c>
      <c r="D1114" s="80"/>
      <c r="E1114" s="80"/>
      <c r="F1114" s="83">
        <v>43852</v>
      </c>
      <c r="G1114" s="76">
        <v>480</v>
      </c>
      <c r="H1114" s="77">
        <v>43852</v>
      </c>
      <c r="I1114" s="78" t="s">
        <v>39</v>
      </c>
      <c r="J1114" s="78">
        <v>770</v>
      </c>
      <c r="K1114" s="75" t="str">
        <f t="shared" si="196"/>
        <v>PQ1</v>
      </c>
      <c r="L1114" s="75" t="s">
        <v>27</v>
      </c>
      <c r="M1114" s="75" t="s">
        <v>25</v>
      </c>
      <c r="N1114" s="9">
        <f t="shared" si="197"/>
        <v>1</v>
      </c>
      <c r="O1114" s="9">
        <f t="shared" si="198"/>
        <v>1</v>
      </c>
      <c r="P1114" s="8">
        <f t="shared" si="199"/>
        <v>4</v>
      </c>
    </row>
    <row r="1115" spans="1:16">
      <c r="A1115" s="5">
        <v>43844</v>
      </c>
      <c r="B1115" s="6" t="s">
        <v>1160</v>
      </c>
      <c r="C1115" s="40" t="s">
        <v>1201</v>
      </c>
      <c r="D1115" s="80"/>
      <c r="E1115" s="80"/>
      <c r="F1115" s="83">
        <v>43853</v>
      </c>
      <c r="G1115" s="76">
        <v>517</v>
      </c>
      <c r="H1115" s="77">
        <v>43853</v>
      </c>
      <c r="I1115" s="78" t="s">
        <v>37</v>
      </c>
      <c r="J1115" s="78">
        <v>770</v>
      </c>
      <c r="K1115" s="75" t="s">
        <v>37</v>
      </c>
      <c r="L1115" s="75" t="s">
        <v>27</v>
      </c>
      <c r="M1115" s="75" t="s">
        <v>25</v>
      </c>
      <c r="N1115" s="9">
        <f t="shared" si="197"/>
        <v>1</v>
      </c>
      <c r="O1115" s="9">
        <f t="shared" si="198"/>
        <v>1</v>
      </c>
      <c r="P1115" s="8">
        <f t="shared" si="199"/>
        <v>8</v>
      </c>
    </row>
    <row r="1116" spans="1:16">
      <c r="A1116" s="5">
        <v>43847</v>
      </c>
      <c r="B1116" s="6" t="s">
        <v>1161</v>
      </c>
      <c r="C1116" s="40" t="s">
        <v>1201</v>
      </c>
      <c r="D1116" s="80"/>
      <c r="E1116" s="80"/>
      <c r="F1116" s="83">
        <v>43853</v>
      </c>
      <c r="G1116" s="76">
        <v>510</v>
      </c>
      <c r="H1116" s="77">
        <v>43853</v>
      </c>
      <c r="I1116" s="78" t="s">
        <v>39</v>
      </c>
      <c r="J1116" s="78">
        <v>772</v>
      </c>
      <c r="K1116" s="75" t="s">
        <v>39</v>
      </c>
      <c r="L1116" s="75" t="s">
        <v>27</v>
      </c>
      <c r="M1116" s="75" t="s">
        <v>25</v>
      </c>
      <c r="N1116" s="9">
        <f t="shared" si="197"/>
        <v>1</v>
      </c>
      <c r="O1116" s="9">
        <f t="shared" si="198"/>
        <v>1</v>
      </c>
      <c r="P1116" s="8">
        <f t="shared" si="199"/>
        <v>5</v>
      </c>
    </row>
    <row r="1117" spans="1:16">
      <c r="A1117" s="5">
        <v>43847</v>
      </c>
      <c r="B1117" s="6" t="s">
        <v>1162</v>
      </c>
      <c r="C1117" s="40" t="s">
        <v>48</v>
      </c>
      <c r="D1117" s="80"/>
      <c r="E1117" s="80"/>
      <c r="F1117" s="83">
        <v>43853</v>
      </c>
      <c r="G1117" s="76">
        <v>514</v>
      </c>
      <c r="H1117" s="77">
        <v>43853</v>
      </c>
      <c r="I1117" s="78" t="s">
        <v>41</v>
      </c>
      <c r="J1117" s="78">
        <v>770</v>
      </c>
      <c r="K1117" s="75" t="str">
        <f t="shared" ref="K1117" si="201">I1117</f>
        <v>PQ3</v>
      </c>
      <c r="L1117" s="75" t="s">
        <v>27</v>
      </c>
      <c r="M1117" s="75" t="s">
        <v>25</v>
      </c>
      <c r="N1117" s="9">
        <f t="shared" si="197"/>
        <v>1</v>
      </c>
      <c r="O1117" s="9">
        <f t="shared" si="198"/>
        <v>1</v>
      </c>
      <c r="P1117" s="8">
        <f t="shared" si="199"/>
        <v>5</v>
      </c>
    </row>
    <row r="1118" spans="1:16">
      <c r="A1118" s="5">
        <v>43844</v>
      </c>
      <c r="B1118" s="6" t="s">
        <v>1163</v>
      </c>
      <c r="C1118" s="40" t="s">
        <v>1201</v>
      </c>
      <c r="D1118" s="80"/>
      <c r="E1118" s="80"/>
      <c r="F1118" s="83">
        <v>43853</v>
      </c>
      <c r="G1118" s="76">
        <v>515</v>
      </c>
      <c r="H1118" s="77">
        <v>43853</v>
      </c>
      <c r="I1118" s="78" t="s">
        <v>35</v>
      </c>
      <c r="J1118" s="78">
        <v>770</v>
      </c>
      <c r="K1118" s="75" t="s">
        <v>35</v>
      </c>
      <c r="L1118" s="75" t="s">
        <v>27</v>
      </c>
      <c r="M1118" s="75" t="s">
        <v>25</v>
      </c>
      <c r="N1118" s="9">
        <f t="shared" si="197"/>
        <v>1</v>
      </c>
      <c r="O1118" s="9">
        <f t="shared" si="198"/>
        <v>1</v>
      </c>
      <c r="P1118" s="8">
        <f t="shared" si="199"/>
        <v>8</v>
      </c>
    </row>
    <row r="1119" spans="1:16">
      <c r="A1119" s="5">
        <v>43847</v>
      </c>
      <c r="B1119" s="6" t="s">
        <v>1164</v>
      </c>
      <c r="C1119" s="40" t="s">
        <v>1201</v>
      </c>
      <c r="D1119" s="80"/>
      <c r="E1119" s="80"/>
      <c r="F1119" s="83">
        <v>43852</v>
      </c>
      <c r="G1119" s="76">
        <v>480</v>
      </c>
      <c r="H1119" s="77">
        <v>43852</v>
      </c>
      <c r="I1119" s="78" t="s">
        <v>39</v>
      </c>
      <c r="J1119" s="78">
        <v>770</v>
      </c>
      <c r="K1119" s="75" t="str">
        <f t="shared" si="196"/>
        <v>PQ1</v>
      </c>
      <c r="L1119" s="75" t="s">
        <v>27</v>
      </c>
      <c r="M1119" s="75" t="s">
        <v>25</v>
      </c>
      <c r="N1119" s="9">
        <f t="shared" si="197"/>
        <v>1</v>
      </c>
      <c r="O1119" s="9">
        <f t="shared" si="198"/>
        <v>1</v>
      </c>
      <c r="P1119" s="8">
        <f t="shared" si="199"/>
        <v>4</v>
      </c>
    </row>
    <row r="1120" spans="1:16">
      <c r="A1120" s="5">
        <v>43847</v>
      </c>
      <c r="B1120" s="6" t="s">
        <v>1165</v>
      </c>
      <c r="C1120" s="40" t="s">
        <v>1201</v>
      </c>
      <c r="D1120" s="80"/>
      <c r="E1120" s="80"/>
      <c r="F1120" s="82"/>
      <c r="K1120" s="75">
        <f t="shared" si="196"/>
        <v>0</v>
      </c>
      <c r="L1120" s="75" t="s">
        <v>27</v>
      </c>
      <c r="M1120" s="75" t="s">
        <v>25</v>
      </c>
      <c r="N1120" s="9">
        <f t="shared" si="197"/>
        <v>1</v>
      </c>
      <c r="O1120" s="9">
        <f t="shared" si="198"/>
        <v>0</v>
      </c>
      <c r="P1120" s="8">
        <f t="shared" si="199"/>
        <v>-31320</v>
      </c>
    </row>
    <row r="1121" spans="1:16">
      <c r="A1121" s="5">
        <v>43847</v>
      </c>
      <c r="B1121" s="6" t="s">
        <v>1166</v>
      </c>
      <c r="C1121" s="40" t="s">
        <v>1201</v>
      </c>
      <c r="D1121" s="80"/>
      <c r="E1121" s="80"/>
      <c r="F1121" s="83">
        <v>43853</v>
      </c>
      <c r="G1121" s="76">
        <v>533</v>
      </c>
      <c r="H1121" s="77">
        <v>43853</v>
      </c>
      <c r="I1121" s="78" t="s">
        <v>41</v>
      </c>
      <c r="J1121" s="78">
        <v>772</v>
      </c>
      <c r="K1121" s="75" t="s">
        <v>41</v>
      </c>
      <c r="L1121" s="75" t="s">
        <v>27</v>
      </c>
      <c r="M1121" s="75" t="s">
        <v>25</v>
      </c>
      <c r="N1121" s="9">
        <f t="shared" si="197"/>
        <v>1</v>
      </c>
      <c r="O1121" s="9">
        <f t="shared" si="198"/>
        <v>1</v>
      </c>
      <c r="P1121" s="8">
        <f t="shared" si="199"/>
        <v>5</v>
      </c>
    </row>
    <row r="1122" spans="1:16">
      <c r="A1122" s="5">
        <v>43847</v>
      </c>
      <c r="B1122" s="6" t="s">
        <v>1167</v>
      </c>
      <c r="C1122" s="40" t="s">
        <v>1201</v>
      </c>
      <c r="D1122" s="80"/>
      <c r="E1122" s="80"/>
      <c r="F1122" s="83">
        <v>43853</v>
      </c>
      <c r="G1122" s="76">
        <v>505</v>
      </c>
      <c r="H1122" s="77">
        <v>43853</v>
      </c>
      <c r="I1122" s="78" t="s">
        <v>36</v>
      </c>
      <c r="J1122" s="78">
        <v>770</v>
      </c>
      <c r="K1122" s="75" t="s">
        <v>36</v>
      </c>
      <c r="L1122" s="75" t="s">
        <v>27</v>
      </c>
      <c r="M1122" s="75" t="s">
        <v>25</v>
      </c>
      <c r="N1122" s="9">
        <f t="shared" si="197"/>
        <v>1</v>
      </c>
      <c r="O1122" s="9">
        <f t="shared" si="198"/>
        <v>1</v>
      </c>
      <c r="P1122" s="8">
        <f t="shared" si="199"/>
        <v>5</v>
      </c>
    </row>
    <row r="1123" spans="1:16">
      <c r="A1123" s="5">
        <v>43844</v>
      </c>
      <c r="B1123" s="6" t="s">
        <v>1168</v>
      </c>
      <c r="C1123" s="40" t="s">
        <v>1201</v>
      </c>
      <c r="D1123" s="80"/>
      <c r="E1123" s="80"/>
      <c r="F1123" s="83">
        <v>43853</v>
      </c>
      <c r="G1123" s="76">
        <v>505</v>
      </c>
      <c r="H1123" s="77">
        <v>43853</v>
      </c>
      <c r="I1123" s="78" t="s">
        <v>36</v>
      </c>
      <c r="J1123" s="78">
        <v>770</v>
      </c>
      <c r="K1123" s="75" t="s">
        <v>36</v>
      </c>
      <c r="L1123" s="75" t="s">
        <v>27</v>
      </c>
      <c r="M1123" s="75" t="s">
        <v>25</v>
      </c>
      <c r="N1123" s="9">
        <f t="shared" si="197"/>
        <v>1</v>
      </c>
      <c r="O1123" s="9">
        <f t="shared" si="198"/>
        <v>1</v>
      </c>
      <c r="P1123" s="8">
        <f t="shared" si="199"/>
        <v>8</v>
      </c>
    </row>
    <row r="1124" spans="1:16">
      <c r="A1124" s="5">
        <v>43847</v>
      </c>
      <c r="B1124" s="6" t="s">
        <v>1169</v>
      </c>
      <c r="C1124" s="40" t="s">
        <v>48</v>
      </c>
      <c r="D1124" s="80"/>
      <c r="E1124" s="80"/>
      <c r="F1124" s="83">
        <v>43853</v>
      </c>
      <c r="G1124" s="76">
        <v>517</v>
      </c>
      <c r="H1124" s="77">
        <v>43853</v>
      </c>
      <c r="I1124" s="78" t="s">
        <v>37</v>
      </c>
      <c r="J1124" s="78">
        <v>770</v>
      </c>
      <c r="K1124" s="75" t="s">
        <v>37</v>
      </c>
      <c r="L1124" s="75" t="s">
        <v>27</v>
      </c>
      <c r="M1124" s="75" t="s">
        <v>25</v>
      </c>
      <c r="N1124" s="9">
        <f t="shared" si="197"/>
        <v>1</v>
      </c>
      <c r="O1124" s="9">
        <f t="shared" si="198"/>
        <v>1</v>
      </c>
      <c r="P1124" s="8">
        <f t="shared" si="199"/>
        <v>5</v>
      </c>
    </row>
    <row r="1125" spans="1:16">
      <c r="A1125" s="5">
        <v>43847</v>
      </c>
      <c r="B1125" s="6" t="s">
        <v>1170</v>
      </c>
      <c r="C1125" s="40" t="s">
        <v>1201</v>
      </c>
      <c r="D1125" s="80"/>
      <c r="E1125" s="80"/>
      <c r="F1125" s="83">
        <v>43852</v>
      </c>
      <c r="G1125" s="76">
        <v>480</v>
      </c>
      <c r="H1125" s="77">
        <v>43852</v>
      </c>
      <c r="I1125" s="78" t="s">
        <v>39</v>
      </c>
      <c r="J1125" s="78">
        <v>770</v>
      </c>
      <c r="K1125" s="75" t="str">
        <f t="shared" si="196"/>
        <v>PQ1</v>
      </c>
      <c r="L1125" s="75" t="s">
        <v>27</v>
      </c>
      <c r="M1125" s="75" t="s">
        <v>25</v>
      </c>
      <c r="N1125" s="9">
        <f t="shared" si="197"/>
        <v>1</v>
      </c>
      <c r="O1125" s="9">
        <f t="shared" si="198"/>
        <v>1</v>
      </c>
      <c r="P1125" s="8">
        <f t="shared" si="199"/>
        <v>4</v>
      </c>
    </row>
    <row r="1126" spans="1:16">
      <c r="A1126" s="5">
        <v>43847</v>
      </c>
      <c r="B1126" s="6" t="s">
        <v>1171</v>
      </c>
      <c r="C1126" s="40" t="s">
        <v>1201</v>
      </c>
      <c r="D1126" s="80"/>
      <c r="E1126" s="80"/>
      <c r="F1126" s="83">
        <v>43853</v>
      </c>
      <c r="G1126" s="76">
        <v>505</v>
      </c>
      <c r="H1126" s="77">
        <v>43853</v>
      </c>
      <c r="I1126" s="78" t="s">
        <v>36</v>
      </c>
      <c r="J1126" s="78">
        <v>770</v>
      </c>
      <c r="K1126" s="75" t="s">
        <v>36</v>
      </c>
      <c r="L1126" s="75" t="s">
        <v>27</v>
      </c>
      <c r="M1126" s="75" t="s">
        <v>25</v>
      </c>
      <c r="N1126" s="9">
        <f t="shared" si="197"/>
        <v>1</v>
      </c>
      <c r="O1126" s="9">
        <f t="shared" si="198"/>
        <v>1</v>
      </c>
      <c r="P1126" s="8">
        <f t="shared" si="199"/>
        <v>5</v>
      </c>
    </row>
    <row r="1127" spans="1:16">
      <c r="A1127" s="5">
        <v>43847</v>
      </c>
      <c r="B1127" s="6" t="s">
        <v>1172</v>
      </c>
      <c r="C1127" s="40" t="s">
        <v>48</v>
      </c>
      <c r="D1127" s="80"/>
      <c r="E1127" s="80"/>
      <c r="F1127" s="83">
        <v>43853</v>
      </c>
      <c r="G1127" s="76">
        <v>517</v>
      </c>
      <c r="H1127" s="77">
        <v>43853</v>
      </c>
      <c r="I1127" s="78" t="s">
        <v>37</v>
      </c>
      <c r="J1127" s="78">
        <v>770</v>
      </c>
      <c r="K1127" s="75" t="s">
        <v>37</v>
      </c>
      <c r="L1127" s="75" t="s">
        <v>27</v>
      </c>
      <c r="M1127" s="75" t="s">
        <v>25</v>
      </c>
      <c r="N1127" s="9">
        <f t="shared" si="197"/>
        <v>1</v>
      </c>
      <c r="O1127" s="9">
        <f t="shared" si="198"/>
        <v>1</v>
      </c>
      <c r="P1127" s="8">
        <f t="shared" si="199"/>
        <v>5</v>
      </c>
    </row>
    <row r="1128" spans="1:16">
      <c r="A1128" s="5">
        <v>43844</v>
      </c>
      <c r="B1128" s="6" t="s">
        <v>1173</v>
      </c>
      <c r="C1128" s="40" t="s">
        <v>47</v>
      </c>
      <c r="D1128" s="80"/>
      <c r="E1128" s="80"/>
      <c r="F1128" s="83">
        <v>43853</v>
      </c>
      <c r="G1128" s="76">
        <v>510</v>
      </c>
      <c r="H1128" s="77">
        <v>43853</v>
      </c>
      <c r="I1128" s="78" t="s">
        <v>39</v>
      </c>
      <c r="J1128" s="78">
        <v>772</v>
      </c>
      <c r="K1128" s="75" t="s">
        <v>39</v>
      </c>
      <c r="L1128" s="75" t="s">
        <v>27</v>
      </c>
      <c r="M1128" s="75" t="s">
        <v>25</v>
      </c>
      <c r="N1128" s="9">
        <f t="shared" si="197"/>
        <v>1</v>
      </c>
      <c r="O1128" s="9">
        <f t="shared" si="198"/>
        <v>1</v>
      </c>
      <c r="P1128" s="8">
        <f t="shared" si="199"/>
        <v>8</v>
      </c>
    </row>
    <row r="1129" spans="1:16">
      <c r="A1129" s="5">
        <v>43847</v>
      </c>
      <c r="B1129" s="6" t="s">
        <v>1174</v>
      </c>
      <c r="C1129" s="40" t="s">
        <v>46</v>
      </c>
      <c r="D1129" s="80"/>
      <c r="E1129" s="80"/>
      <c r="F1129" s="83">
        <v>43853</v>
      </c>
      <c r="G1129" s="76">
        <v>505</v>
      </c>
      <c r="H1129" s="77">
        <v>43853</v>
      </c>
      <c r="I1129" s="78" t="s">
        <v>36</v>
      </c>
      <c r="J1129" s="78">
        <v>770</v>
      </c>
      <c r="K1129" s="75" t="s">
        <v>36</v>
      </c>
      <c r="L1129" s="75" t="s">
        <v>27</v>
      </c>
      <c r="M1129" s="75" t="s">
        <v>25</v>
      </c>
      <c r="N1129" s="9">
        <f t="shared" si="197"/>
        <v>1</v>
      </c>
      <c r="O1129" s="9">
        <f t="shared" si="198"/>
        <v>1</v>
      </c>
      <c r="P1129" s="8">
        <f t="shared" si="199"/>
        <v>5</v>
      </c>
    </row>
    <row r="1130" spans="1:16">
      <c r="A1130" s="5">
        <v>43847</v>
      </c>
      <c r="B1130" s="6" t="s">
        <v>1175</v>
      </c>
      <c r="C1130" s="40" t="s">
        <v>1201</v>
      </c>
      <c r="D1130" s="80"/>
      <c r="E1130" s="80"/>
      <c r="F1130" s="83">
        <v>43853</v>
      </c>
      <c r="G1130" s="76">
        <v>515</v>
      </c>
      <c r="H1130" s="77">
        <v>43853</v>
      </c>
      <c r="I1130" s="78" t="s">
        <v>35</v>
      </c>
      <c r="J1130" s="78">
        <v>770</v>
      </c>
      <c r="K1130" s="75" t="s">
        <v>35</v>
      </c>
      <c r="L1130" s="75" t="s">
        <v>27</v>
      </c>
      <c r="M1130" s="75" t="s">
        <v>25</v>
      </c>
      <c r="N1130" s="9">
        <f t="shared" si="197"/>
        <v>1</v>
      </c>
      <c r="O1130" s="9">
        <f t="shared" si="198"/>
        <v>1</v>
      </c>
      <c r="P1130" s="8">
        <f t="shared" si="199"/>
        <v>5</v>
      </c>
    </row>
    <row r="1131" spans="1:16">
      <c r="A1131" s="5">
        <v>43847</v>
      </c>
      <c r="B1131" s="6" t="s">
        <v>1176</v>
      </c>
      <c r="C1131" s="40" t="s">
        <v>46</v>
      </c>
      <c r="D1131" s="80"/>
      <c r="E1131" s="80"/>
      <c r="F1131" s="83">
        <v>43852</v>
      </c>
      <c r="G1131" s="76">
        <v>480</v>
      </c>
      <c r="H1131" s="77">
        <v>43852</v>
      </c>
      <c r="I1131" s="78" t="s">
        <v>39</v>
      </c>
      <c r="J1131" s="78">
        <v>770</v>
      </c>
      <c r="K1131" s="75" t="str">
        <f t="shared" si="196"/>
        <v>PQ1</v>
      </c>
      <c r="L1131" s="75" t="s">
        <v>27</v>
      </c>
      <c r="M1131" s="75" t="s">
        <v>25</v>
      </c>
      <c r="N1131" s="9">
        <f t="shared" si="197"/>
        <v>1</v>
      </c>
      <c r="O1131" s="9">
        <f t="shared" si="198"/>
        <v>1</v>
      </c>
      <c r="P1131" s="8">
        <f t="shared" si="199"/>
        <v>4</v>
      </c>
    </row>
    <row r="1132" spans="1:16">
      <c r="A1132" s="5">
        <v>43847</v>
      </c>
      <c r="B1132" s="6" t="s">
        <v>1177</v>
      </c>
      <c r="C1132" s="40" t="s">
        <v>48</v>
      </c>
      <c r="D1132" s="80"/>
      <c r="E1132" s="80"/>
      <c r="F1132" s="83">
        <v>43882</v>
      </c>
      <c r="G1132" s="76">
        <v>1242</v>
      </c>
      <c r="H1132" s="77">
        <v>43885</v>
      </c>
      <c r="I1132" s="78" t="s">
        <v>26</v>
      </c>
      <c r="J1132" s="78">
        <v>780</v>
      </c>
      <c r="K1132" s="75" t="str">
        <f t="shared" si="196"/>
        <v>PQ-3</v>
      </c>
      <c r="L1132" s="51" t="s">
        <v>27</v>
      </c>
      <c r="M1132" s="75" t="s">
        <v>25</v>
      </c>
      <c r="N1132" s="9">
        <f t="shared" si="197"/>
        <v>1</v>
      </c>
      <c r="O1132" s="9">
        <f t="shared" si="198"/>
        <v>2</v>
      </c>
      <c r="P1132" s="8">
        <f t="shared" si="199"/>
        <v>27</v>
      </c>
    </row>
    <row r="1133" spans="1:16">
      <c r="A1133" s="5">
        <v>43844</v>
      </c>
      <c r="B1133" s="6" t="s">
        <v>1178</v>
      </c>
      <c r="C1133" s="40" t="s">
        <v>48</v>
      </c>
      <c r="D1133" s="80"/>
      <c r="E1133" s="80"/>
      <c r="F1133" s="83">
        <v>43853</v>
      </c>
      <c r="G1133" s="76">
        <v>515</v>
      </c>
      <c r="H1133" s="77">
        <v>43853</v>
      </c>
      <c r="I1133" s="78" t="s">
        <v>35</v>
      </c>
      <c r="J1133" s="78">
        <v>770</v>
      </c>
      <c r="K1133" s="75" t="s">
        <v>35</v>
      </c>
      <c r="L1133" s="75" t="s">
        <v>27</v>
      </c>
      <c r="M1133" s="75" t="s">
        <v>25</v>
      </c>
      <c r="N1133" s="9">
        <f t="shared" si="197"/>
        <v>1</v>
      </c>
      <c r="O1133" s="9">
        <f t="shared" si="198"/>
        <v>1</v>
      </c>
      <c r="P1133" s="8">
        <f t="shared" si="199"/>
        <v>8</v>
      </c>
    </row>
    <row r="1134" spans="1:16">
      <c r="A1134" s="5">
        <v>43847</v>
      </c>
      <c r="B1134" s="6" t="s">
        <v>1179</v>
      </c>
      <c r="C1134" s="40" t="s">
        <v>47</v>
      </c>
      <c r="D1134" s="80"/>
      <c r="E1134" s="80"/>
      <c r="F1134" s="83">
        <v>43853</v>
      </c>
      <c r="G1134" s="76">
        <v>510</v>
      </c>
      <c r="H1134" s="77">
        <v>43853</v>
      </c>
      <c r="I1134" s="78" t="s">
        <v>39</v>
      </c>
      <c r="J1134" s="78">
        <v>772</v>
      </c>
      <c r="K1134" s="75" t="s">
        <v>39</v>
      </c>
      <c r="L1134" s="75" t="s">
        <v>27</v>
      </c>
      <c r="M1134" s="75" t="s">
        <v>25</v>
      </c>
      <c r="N1134" s="9">
        <f t="shared" si="197"/>
        <v>1</v>
      </c>
      <c r="O1134" s="9">
        <f t="shared" si="198"/>
        <v>1</v>
      </c>
      <c r="P1134" s="8">
        <f t="shared" si="199"/>
        <v>5</v>
      </c>
    </row>
    <row r="1135" spans="1:16">
      <c r="A1135" s="5">
        <v>43847</v>
      </c>
      <c r="B1135" s="6" t="s">
        <v>1180</v>
      </c>
      <c r="C1135" s="40" t="s">
        <v>48</v>
      </c>
      <c r="D1135" s="80"/>
      <c r="E1135" s="80"/>
      <c r="F1135" s="83">
        <v>43853</v>
      </c>
      <c r="G1135" s="76">
        <v>505</v>
      </c>
      <c r="H1135" s="77">
        <v>43853</v>
      </c>
      <c r="I1135" s="78" t="s">
        <v>36</v>
      </c>
      <c r="J1135" s="78">
        <v>770</v>
      </c>
      <c r="K1135" s="75" t="s">
        <v>36</v>
      </c>
      <c r="L1135" s="75" t="s">
        <v>27</v>
      </c>
      <c r="M1135" s="75" t="s">
        <v>25</v>
      </c>
      <c r="N1135" s="9">
        <f t="shared" si="197"/>
        <v>1</v>
      </c>
      <c r="O1135" s="9">
        <f t="shared" si="198"/>
        <v>1</v>
      </c>
      <c r="P1135" s="8">
        <f t="shared" si="199"/>
        <v>5</v>
      </c>
    </row>
    <row r="1136" spans="1:16">
      <c r="A1136" s="5">
        <v>43847</v>
      </c>
      <c r="B1136" s="6" t="s">
        <v>1181</v>
      </c>
      <c r="C1136" s="40" t="s">
        <v>46</v>
      </c>
      <c r="D1136" s="80"/>
      <c r="E1136" s="80"/>
      <c r="F1136" s="83">
        <v>43853</v>
      </c>
      <c r="G1136" s="76">
        <v>515</v>
      </c>
      <c r="H1136" s="77">
        <v>43853</v>
      </c>
      <c r="I1136" s="78" t="s">
        <v>35</v>
      </c>
      <c r="J1136" s="78">
        <v>770</v>
      </c>
      <c r="K1136" s="75" t="s">
        <v>35</v>
      </c>
      <c r="L1136" s="75" t="s">
        <v>27</v>
      </c>
      <c r="M1136" s="75" t="s">
        <v>25</v>
      </c>
      <c r="N1136" s="9">
        <f t="shared" si="197"/>
        <v>1</v>
      </c>
      <c r="O1136" s="9">
        <f t="shared" si="198"/>
        <v>1</v>
      </c>
      <c r="P1136" s="8">
        <f t="shared" si="199"/>
        <v>5</v>
      </c>
    </row>
    <row r="1137" spans="1:16">
      <c r="A1137" s="5">
        <v>43847</v>
      </c>
      <c r="B1137" s="6" t="s">
        <v>1182</v>
      </c>
      <c r="C1137" s="40" t="s">
        <v>47</v>
      </c>
      <c r="D1137" s="80"/>
      <c r="E1137" s="80"/>
      <c r="F1137" s="83">
        <v>43853</v>
      </c>
      <c r="G1137" s="76">
        <v>514</v>
      </c>
      <c r="H1137" s="77">
        <v>43853</v>
      </c>
      <c r="I1137" s="78" t="s">
        <v>41</v>
      </c>
      <c r="J1137" s="78">
        <v>770</v>
      </c>
      <c r="K1137" s="75" t="str">
        <f t="shared" ref="K1137" si="202">I1137</f>
        <v>PQ3</v>
      </c>
      <c r="L1137" s="75" t="s">
        <v>27</v>
      </c>
      <c r="M1137" s="75" t="s">
        <v>25</v>
      </c>
      <c r="N1137" s="9">
        <f t="shared" si="197"/>
        <v>1</v>
      </c>
      <c r="O1137" s="9">
        <f t="shared" si="198"/>
        <v>1</v>
      </c>
      <c r="P1137" s="8">
        <f t="shared" si="199"/>
        <v>5</v>
      </c>
    </row>
    <row r="1138" spans="1:16">
      <c r="A1138" s="5">
        <v>43844</v>
      </c>
      <c r="B1138" s="6" t="s">
        <v>1183</v>
      </c>
      <c r="C1138" s="40" t="s">
        <v>48</v>
      </c>
      <c r="D1138" s="80"/>
      <c r="E1138" s="80"/>
      <c r="F1138" s="83">
        <v>43853</v>
      </c>
      <c r="G1138" s="76">
        <v>515</v>
      </c>
      <c r="H1138" s="77">
        <v>43853</v>
      </c>
      <c r="I1138" s="78" t="s">
        <v>35</v>
      </c>
      <c r="J1138" s="78">
        <v>770</v>
      </c>
      <c r="K1138" s="75" t="s">
        <v>35</v>
      </c>
      <c r="L1138" s="75" t="s">
        <v>27</v>
      </c>
      <c r="M1138" s="75" t="s">
        <v>25</v>
      </c>
      <c r="N1138" s="9">
        <f t="shared" si="197"/>
        <v>1</v>
      </c>
      <c r="O1138" s="9">
        <f t="shared" si="198"/>
        <v>1</v>
      </c>
      <c r="P1138" s="8">
        <f t="shared" si="199"/>
        <v>8</v>
      </c>
    </row>
    <row r="1139" spans="1:16">
      <c r="A1139" s="5">
        <v>43847</v>
      </c>
      <c r="B1139" s="6" t="s">
        <v>1184</v>
      </c>
      <c r="C1139" s="40" t="s">
        <v>46</v>
      </c>
      <c r="D1139" s="80"/>
      <c r="E1139" s="80"/>
      <c r="F1139" s="83">
        <v>43853</v>
      </c>
      <c r="G1139" s="76">
        <v>517</v>
      </c>
      <c r="H1139" s="77">
        <v>43853</v>
      </c>
      <c r="I1139" s="78" t="s">
        <v>37</v>
      </c>
      <c r="J1139" s="78">
        <v>770</v>
      </c>
      <c r="K1139" s="75" t="s">
        <v>37</v>
      </c>
      <c r="L1139" s="75" t="s">
        <v>27</v>
      </c>
      <c r="M1139" s="75" t="s">
        <v>25</v>
      </c>
      <c r="N1139" s="9">
        <f t="shared" si="197"/>
        <v>1</v>
      </c>
      <c r="O1139" s="9">
        <f t="shared" si="198"/>
        <v>1</v>
      </c>
      <c r="P1139" s="8">
        <f t="shared" si="199"/>
        <v>5</v>
      </c>
    </row>
    <row r="1140" spans="1:16">
      <c r="A1140" s="5">
        <v>43847</v>
      </c>
      <c r="B1140" s="6" t="s">
        <v>1185</v>
      </c>
      <c r="C1140" s="40" t="s">
        <v>1201</v>
      </c>
      <c r="D1140" s="80"/>
      <c r="E1140" s="80"/>
      <c r="F1140" s="83">
        <v>43853</v>
      </c>
      <c r="G1140" s="76">
        <v>510</v>
      </c>
      <c r="H1140" s="77">
        <v>43853</v>
      </c>
      <c r="I1140" s="78" t="s">
        <v>39</v>
      </c>
      <c r="J1140" s="78">
        <v>772</v>
      </c>
      <c r="K1140" s="75" t="s">
        <v>39</v>
      </c>
      <c r="L1140" s="75" t="s">
        <v>27</v>
      </c>
      <c r="M1140" s="75" t="s">
        <v>25</v>
      </c>
      <c r="N1140" s="9">
        <f t="shared" si="197"/>
        <v>1</v>
      </c>
      <c r="O1140" s="9">
        <f t="shared" si="198"/>
        <v>1</v>
      </c>
      <c r="P1140" s="8">
        <f t="shared" si="199"/>
        <v>5</v>
      </c>
    </row>
    <row r="1141" spans="1:16">
      <c r="A1141" s="5">
        <v>43847</v>
      </c>
      <c r="B1141" s="6" t="s">
        <v>1186</v>
      </c>
      <c r="C1141" s="40" t="s">
        <v>48</v>
      </c>
      <c r="D1141" s="80"/>
      <c r="E1141" s="80"/>
      <c r="F1141" s="83">
        <v>43853</v>
      </c>
      <c r="G1141" s="76">
        <v>505</v>
      </c>
      <c r="H1141" s="77">
        <v>43853</v>
      </c>
      <c r="I1141" s="78" t="s">
        <v>36</v>
      </c>
      <c r="J1141" s="78">
        <v>770</v>
      </c>
      <c r="K1141" s="75" t="s">
        <v>36</v>
      </c>
      <c r="L1141" s="75" t="s">
        <v>27</v>
      </c>
      <c r="M1141" s="75" t="s">
        <v>25</v>
      </c>
      <c r="N1141" s="9">
        <f t="shared" si="197"/>
        <v>1</v>
      </c>
      <c r="O1141" s="9">
        <f t="shared" si="198"/>
        <v>1</v>
      </c>
      <c r="P1141" s="8">
        <f t="shared" si="199"/>
        <v>5</v>
      </c>
    </row>
    <row r="1142" spans="1:16">
      <c r="A1142" s="5">
        <v>43847</v>
      </c>
      <c r="B1142" s="6" t="s">
        <v>1187</v>
      </c>
      <c r="C1142" s="40" t="s">
        <v>47</v>
      </c>
      <c r="D1142" s="80"/>
      <c r="E1142" s="80"/>
      <c r="F1142" s="83">
        <v>43853</v>
      </c>
      <c r="G1142" s="76">
        <v>515</v>
      </c>
      <c r="H1142" s="77">
        <v>43853</v>
      </c>
      <c r="I1142" s="78" t="s">
        <v>35</v>
      </c>
      <c r="J1142" s="78">
        <v>770</v>
      </c>
      <c r="K1142" s="75" t="s">
        <v>35</v>
      </c>
      <c r="L1142" s="75" t="s">
        <v>27</v>
      </c>
      <c r="M1142" s="75" t="s">
        <v>25</v>
      </c>
      <c r="N1142" s="9">
        <f t="shared" si="197"/>
        <v>1</v>
      </c>
      <c r="O1142" s="9">
        <f t="shared" si="198"/>
        <v>1</v>
      </c>
      <c r="P1142" s="8">
        <f t="shared" si="199"/>
        <v>5</v>
      </c>
    </row>
    <row r="1143" spans="1:16">
      <c r="A1143" s="5">
        <v>43844</v>
      </c>
      <c r="B1143" s="6" t="s">
        <v>1188</v>
      </c>
      <c r="C1143" s="40" t="s">
        <v>46</v>
      </c>
      <c r="D1143" s="80"/>
      <c r="E1143" s="80"/>
      <c r="F1143" s="83">
        <v>43852</v>
      </c>
      <c r="G1143" s="76">
        <v>480</v>
      </c>
      <c r="H1143" s="77">
        <v>43852</v>
      </c>
      <c r="I1143" s="78" t="s">
        <v>39</v>
      </c>
      <c r="J1143" s="78">
        <v>770</v>
      </c>
      <c r="K1143" s="75" t="str">
        <f t="shared" si="196"/>
        <v>PQ1</v>
      </c>
      <c r="L1143" s="75" t="s">
        <v>27</v>
      </c>
      <c r="M1143" s="75" t="s">
        <v>25</v>
      </c>
      <c r="N1143" s="9">
        <f t="shared" si="197"/>
        <v>1</v>
      </c>
      <c r="O1143" s="9">
        <f t="shared" si="198"/>
        <v>1</v>
      </c>
      <c r="P1143" s="8">
        <f t="shared" si="199"/>
        <v>7</v>
      </c>
    </row>
    <row r="1144" spans="1:16">
      <c r="A1144" s="5">
        <v>43847</v>
      </c>
      <c r="B1144" s="6" t="s">
        <v>1189</v>
      </c>
      <c r="C1144" s="40" t="s">
        <v>47</v>
      </c>
      <c r="D1144" s="80"/>
      <c r="E1144" s="80"/>
      <c r="F1144" s="83">
        <v>43853</v>
      </c>
      <c r="G1144" s="76">
        <v>517</v>
      </c>
      <c r="H1144" s="77">
        <v>43853</v>
      </c>
      <c r="I1144" s="78" t="s">
        <v>37</v>
      </c>
      <c r="J1144" s="78">
        <v>770</v>
      </c>
      <c r="K1144" s="75" t="s">
        <v>37</v>
      </c>
      <c r="L1144" s="75" t="s">
        <v>27</v>
      </c>
      <c r="M1144" s="75" t="s">
        <v>25</v>
      </c>
      <c r="N1144" s="9">
        <f t="shared" si="197"/>
        <v>1</v>
      </c>
      <c r="O1144" s="9">
        <f t="shared" si="198"/>
        <v>1</v>
      </c>
      <c r="P1144" s="8">
        <f t="shared" si="199"/>
        <v>5</v>
      </c>
    </row>
    <row r="1145" spans="1:16">
      <c r="A1145" s="5">
        <v>43847</v>
      </c>
      <c r="B1145" s="6" t="s">
        <v>1190</v>
      </c>
      <c r="C1145" s="40" t="s">
        <v>48</v>
      </c>
      <c r="D1145" s="80"/>
      <c r="E1145" s="80"/>
      <c r="F1145" s="83">
        <v>43853</v>
      </c>
      <c r="G1145" s="76">
        <v>510</v>
      </c>
      <c r="H1145" s="77">
        <v>43853</v>
      </c>
      <c r="I1145" s="78" t="s">
        <v>39</v>
      </c>
      <c r="J1145" s="78">
        <v>772</v>
      </c>
      <c r="K1145" s="75" t="s">
        <v>39</v>
      </c>
      <c r="L1145" s="75" t="s">
        <v>27</v>
      </c>
      <c r="M1145" s="75" t="s">
        <v>25</v>
      </c>
      <c r="N1145" s="9">
        <f t="shared" si="197"/>
        <v>1</v>
      </c>
      <c r="O1145" s="9">
        <f t="shared" si="198"/>
        <v>1</v>
      </c>
      <c r="P1145" s="8">
        <f t="shared" si="199"/>
        <v>5</v>
      </c>
    </row>
    <row r="1146" spans="1:16">
      <c r="A1146" s="5">
        <v>43847</v>
      </c>
      <c r="B1146" s="6" t="s">
        <v>1191</v>
      </c>
      <c r="C1146" s="40" t="s">
        <v>48</v>
      </c>
      <c r="D1146" s="80"/>
      <c r="E1146" s="80"/>
      <c r="F1146" s="83">
        <v>43853</v>
      </c>
      <c r="G1146" s="76">
        <v>514</v>
      </c>
      <c r="H1146" s="77">
        <v>43853</v>
      </c>
      <c r="I1146" s="78" t="s">
        <v>41</v>
      </c>
      <c r="J1146" s="78">
        <v>770</v>
      </c>
      <c r="K1146" s="75" t="str">
        <f t="shared" ref="K1146" si="203">I1146</f>
        <v>PQ3</v>
      </c>
      <c r="L1146" s="75" t="s">
        <v>27</v>
      </c>
      <c r="M1146" s="75" t="s">
        <v>25</v>
      </c>
      <c r="N1146" s="9">
        <f t="shared" si="197"/>
        <v>1</v>
      </c>
      <c r="O1146" s="9">
        <f t="shared" si="198"/>
        <v>1</v>
      </c>
      <c r="P1146" s="8">
        <f t="shared" si="199"/>
        <v>5</v>
      </c>
    </row>
    <row r="1147" spans="1:16">
      <c r="A1147" s="5">
        <v>43847</v>
      </c>
      <c r="B1147" s="6" t="s">
        <v>1192</v>
      </c>
      <c r="C1147" s="40" t="s">
        <v>47</v>
      </c>
      <c r="D1147" s="80"/>
      <c r="E1147" s="80"/>
      <c r="F1147" s="83">
        <v>43853</v>
      </c>
      <c r="G1147" s="76">
        <v>515</v>
      </c>
      <c r="H1147" s="77">
        <v>43853</v>
      </c>
      <c r="I1147" s="78" t="s">
        <v>35</v>
      </c>
      <c r="J1147" s="78">
        <v>770</v>
      </c>
      <c r="K1147" s="75" t="s">
        <v>35</v>
      </c>
      <c r="L1147" s="75" t="s">
        <v>27</v>
      </c>
      <c r="M1147" s="75" t="s">
        <v>25</v>
      </c>
      <c r="N1147" s="9">
        <f t="shared" si="197"/>
        <v>1</v>
      </c>
      <c r="O1147" s="9">
        <f t="shared" si="198"/>
        <v>1</v>
      </c>
      <c r="P1147" s="8">
        <f t="shared" si="199"/>
        <v>5</v>
      </c>
    </row>
    <row r="1148" spans="1:16">
      <c r="A1148" s="5">
        <v>43844</v>
      </c>
      <c r="B1148" s="6" t="s">
        <v>1193</v>
      </c>
      <c r="C1148" s="40" t="s">
        <v>48</v>
      </c>
      <c r="D1148" s="80"/>
      <c r="E1148" s="80"/>
      <c r="F1148" s="83">
        <v>43852</v>
      </c>
      <c r="G1148" s="76">
        <v>480</v>
      </c>
      <c r="H1148" s="77">
        <v>43852</v>
      </c>
      <c r="I1148" s="78" t="s">
        <v>39</v>
      </c>
      <c r="J1148" s="78">
        <v>770</v>
      </c>
      <c r="K1148" s="75" t="str">
        <f t="shared" si="196"/>
        <v>PQ1</v>
      </c>
      <c r="L1148" s="75" t="s">
        <v>27</v>
      </c>
      <c r="M1148" s="75" t="s">
        <v>25</v>
      </c>
      <c r="N1148" s="9">
        <f t="shared" si="197"/>
        <v>1</v>
      </c>
      <c r="O1148" s="9">
        <f t="shared" si="198"/>
        <v>1</v>
      </c>
      <c r="P1148" s="8">
        <f t="shared" si="199"/>
        <v>7</v>
      </c>
    </row>
    <row r="1149" spans="1:16">
      <c r="A1149" s="5">
        <v>43847</v>
      </c>
      <c r="B1149" s="6" t="s">
        <v>1194</v>
      </c>
      <c r="C1149" s="40" t="s">
        <v>1201</v>
      </c>
      <c r="D1149" s="80"/>
      <c r="E1149" s="80"/>
      <c r="F1149" s="83">
        <v>43853</v>
      </c>
      <c r="G1149" s="76">
        <v>510</v>
      </c>
      <c r="H1149" s="77">
        <v>43853</v>
      </c>
      <c r="I1149" s="78" t="s">
        <v>38</v>
      </c>
      <c r="J1149" s="78">
        <v>772</v>
      </c>
      <c r="K1149" s="75" t="s">
        <v>38</v>
      </c>
      <c r="L1149" s="75" t="s">
        <v>27</v>
      </c>
      <c r="M1149" s="75" t="s">
        <v>25</v>
      </c>
      <c r="N1149" s="9">
        <f t="shared" si="197"/>
        <v>1</v>
      </c>
      <c r="O1149" s="9">
        <f t="shared" si="198"/>
        <v>1</v>
      </c>
      <c r="P1149" s="8">
        <f t="shared" si="199"/>
        <v>5</v>
      </c>
    </row>
    <row r="1150" spans="1:16">
      <c r="A1150" s="5">
        <v>43847</v>
      </c>
      <c r="B1150" s="6" t="s">
        <v>1195</v>
      </c>
      <c r="C1150" s="40" t="s">
        <v>47</v>
      </c>
      <c r="D1150" s="80"/>
      <c r="E1150" s="80"/>
      <c r="F1150" s="82">
        <v>43860</v>
      </c>
      <c r="G1150" s="69">
        <v>654</v>
      </c>
      <c r="H1150" s="70">
        <v>43860</v>
      </c>
      <c r="I1150" s="69" t="s">
        <v>38</v>
      </c>
      <c r="J1150" s="69">
        <v>774</v>
      </c>
      <c r="K1150" s="75" t="str">
        <f t="shared" si="196"/>
        <v>PQ2</v>
      </c>
      <c r="L1150" s="75" t="s">
        <v>27</v>
      </c>
      <c r="M1150" s="75" t="s">
        <v>25</v>
      </c>
      <c r="N1150" s="9">
        <f t="shared" si="197"/>
        <v>1</v>
      </c>
      <c r="O1150" s="9">
        <f t="shared" si="198"/>
        <v>1</v>
      </c>
      <c r="P1150" s="8">
        <f t="shared" si="199"/>
        <v>10</v>
      </c>
    </row>
    <row r="1151" spans="1:16">
      <c r="A1151" s="5">
        <v>43847</v>
      </c>
      <c r="B1151" s="6" t="s">
        <v>1196</v>
      </c>
      <c r="C1151" s="40" t="s">
        <v>1201</v>
      </c>
      <c r="D1151" s="80"/>
      <c r="E1151" s="80"/>
      <c r="F1151" s="83">
        <v>43853</v>
      </c>
      <c r="G1151" s="76">
        <v>510</v>
      </c>
      <c r="H1151" s="77">
        <v>43853</v>
      </c>
      <c r="I1151" s="78" t="s">
        <v>38</v>
      </c>
      <c r="J1151" s="78">
        <v>772</v>
      </c>
      <c r="K1151" s="75" t="s">
        <v>38</v>
      </c>
      <c r="L1151" s="75" t="s">
        <v>27</v>
      </c>
      <c r="M1151" s="75" t="s">
        <v>25</v>
      </c>
      <c r="N1151" s="9">
        <f t="shared" si="197"/>
        <v>1</v>
      </c>
      <c r="O1151" s="9">
        <f t="shared" si="198"/>
        <v>1</v>
      </c>
      <c r="P1151" s="8">
        <f t="shared" si="199"/>
        <v>5</v>
      </c>
    </row>
    <row r="1152" spans="1:16">
      <c r="A1152" s="5">
        <v>43847</v>
      </c>
      <c r="B1152" s="6" t="s">
        <v>1197</v>
      </c>
      <c r="C1152" s="40" t="s">
        <v>1201</v>
      </c>
      <c r="D1152" s="80"/>
      <c r="E1152" s="80"/>
      <c r="F1152" s="83">
        <v>43853</v>
      </c>
      <c r="G1152" s="76">
        <v>514</v>
      </c>
      <c r="H1152" s="77">
        <v>43853</v>
      </c>
      <c r="I1152" s="78" t="s">
        <v>41</v>
      </c>
      <c r="J1152" s="78">
        <v>770</v>
      </c>
      <c r="K1152" s="75" t="str">
        <f t="shared" ref="K1152" si="204">I1152</f>
        <v>PQ3</v>
      </c>
      <c r="L1152" s="75" t="s">
        <v>27</v>
      </c>
      <c r="M1152" s="75" t="s">
        <v>25</v>
      </c>
      <c r="N1152" s="9">
        <f t="shared" si="197"/>
        <v>1</v>
      </c>
      <c r="O1152" s="9">
        <f t="shared" si="198"/>
        <v>1</v>
      </c>
      <c r="P1152" s="8">
        <f t="shared" si="199"/>
        <v>5</v>
      </c>
    </row>
    <row r="1153" spans="1:16">
      <c r="A1153" s="5">
        <v>43844</v>
      </c>
      <c r="B1153" s="6" t="s">
        <v>1198</v>
      </c>
      <c r="C1153" s="40" t="s">
        <v>48</v>
      </c>
      <c r="D1153" s="80"/>
      <c r="E1153" s="80"/>
      <c r="F1153" s="83">
        <v>43853</v>
      </c>
      <c r="G1153" s="76">
        <v>515</v>
      </c>
      <c r="H1153" s="77">
        <v>43853</v>
      </c>
      <c r="I1153" s="78" t="s">
        <v>35</v>
      </c>
      <c r="J1153" s="78">
        <v>770</v>
      </c>
      <c r="K1153" s="75" t="s">
        <v>35</v>
      </c>
      <c r="L1153" s="75" t="s">
        <v>27</v>
      </c>
      <c r="M1153" s="75" t="s">
        <v>25</v>
      </c>
      <c r="N1153" s="9">
        <f t="shared" si="197"/>
        <v>1</v>
      </c>
      <c r="O1153" s="9">
        <f t="shared" si="198"/>
        <v>1</v>
      </c>
      <c r="P1153" s="8">
        <f t="shared" si="199"/>
        <v>8</v>
      </c>
    </row>
    <row r="1154" spans="1:16">
      <c r="A1154" s="5">
        <v>43847</v>
      </c>
      <c r="B1154" s="6" t="s">
        <v>1199</v>
      </c>
      <c r="C1154" s="40" t="s">
        <v>46</v>
      </c>
      <c r="D1154" s="80"/>
      <c r="E1154" s="80"/>
      <c r="F1154" s="83">
        <v>43852</v>
      </c>
      <c r="G1154" s="76">
        <v>480</v>
      </c>
      <c r="H1154" s="77">
        <v>43852</v>
      </c>
      <c r="I1154" s="78" t="s">
        <v>39</v>
      </c>
      <c r="J1154" s="78">
        <v>770</v>
      </c>
      <c r="K1154" s="75" t="str">
        <f t="shared" si="196"/>
        <v>PQ1</v>
      </c>
      <c r="L1154" s="75" t="s">
        <v>27</v>
      </c>
      <c r="M1154" s="75" t="s">
        <v>25</v>
      </c>
      <c r="N1154" s="9">
        <f t="shared" si="197"/>
        <v>1</v>
      </c>
      <c r="O1154" s="9">
        <f t="shared" si="198"/>
        <v>1</v>
      </c>
      <c r="P1154" s="8">
        <f t="shared" si="199"/>
        <v>4</v>
      </c>
    </row>
    <row r="1155" spans="1:16">
      <c r="A1155" s="5">
        <v>43847</v>
      </c>
      <c r="B1155" s="6" t="s">
        <v>1200</v>
      </c>
      <c r="C1155" s="40" t="s">
        <v>46</v>
      </c>
      <c r="D1155" s="80"/>
      <c r="E1155" s="80"/>
      <c r="F1155" s="83">
        <v>43853</v>
      </c>
      <c r="G1155" s="76">
        <v>515</v>
      </c>
      <c r="H1155" s="77">
        <v>43853</v>
      </c>
      <c r="I1155" s="78" t="s">
        <v>35</v>
      </c>
      <c r="J1155" s="78">
        <v>770</v>
      </c>
      <c r="K1155" s="75" t="s">
        <v>35</v>
      </c>
      <c r="L1155" s="75" t="s">
        <v>27</v>
      </c>
      <c r="M1155" s="75" t="s">
        <v>25</v>
      </c>
      <c r="N1155" s="9">
        <f t="shared" si="197"/>
        <v>1</v>
      </c>
      <c r="O1155" s="9">
        <f t="shared" si="198"/>
        <v>1</v>
      </c>
      <c r="P1155" s="8">
        <f t="shared" si="199"/>
        <v>5</v>
      </c>
    </row>
    <row r="1156" spans="1:16">
      <c r="A1156" s="5">
        <v>43847</v>
      </c>
      <c r="B1156" s="6" t="s">
        <v>1202</v>
      </c>
      <c r="C1156" s="40" t="s">
        <v>47</v>
      </c>
      <c r="D1156" s="80"/>
      <c r="E1156" s="80"/>
      <c r="F1156" s="83">
        <v>43853</v>
      </c>
      <c r="G1156" s="76">
        <v>515</v>
      </c>
      <c r="H1156" s="77">
        <v>43853</v>
      </c>
      <c r="I1156" s="78" t="s">
        <v>35</v>
      </c>
      <c r="J1156" s="78">
        <v>770</v>
      </c>
      <c r="K1156" s="75" t="s">
        <v>35</v>
      </c>
      <c r="L1156" s="75" t="s">
        <v>27</v>
      </c>
      <c r="M1156" s="75" t="s">
        <v>25</v>
      </c>
      <c r="N1156" s="9">
        <f t="shared" si="197"/>
        <v>1</v>
      </c>
      <c r="O1156" s="9">
        <f t="shared" si="198"/>
        <v>1</v>
      </c>
      <c r="P1156" s="8">
        <f t="shared" si="199"/>
        <v>5</v>
      </c>
    </row>
    <row r="1157" spans="1:16">
      <c r="A1157" s="5">
        <v>43847</v>
      </c>
      <c r="B1157" s="6" t="s">
        <v>1203</v>
      </c>
      <c r="C1157" s="40" t="s">
        <v>48</v>
      </c>
      <c r="D1157" s="80"/>
      <c r="E1157" s="80"/>
      <c r="F1157" s="83">
        <v>43853</v>
      </c>
      <c r="G1157" s="76">
        <v>517</v>
      </c>
      <c r="H1157" s="77">
        <v>43853</v>
      </c>
      <c r="I1157" s="78" t="s">
        <v>37</v>
      </c>
      <c r="J1157" s="78">
        <v>770</v>
      </c>
      <c r="K1157" s="75" t="s">
        <v>37</v>
      </c>
      <c r="L1157" s="75" t="s">
        <v>27</v>
      </c>
      <c r="M1157" s="75" t="s">
        <v>25</v>
      </c>
      <c r="N1157" s="9">
        <f t="shared" si="197"/>
        <v>1</v>
      </c>
      <c r="O1157" s="9">
        <f t="shared" si="198"/>
        <v>1</v>
      </c>
      <c r="P1157" s="8">
        <f t="shared" si="199"/>
        <v>5</v>
      </c>
    </row>
    <row r="1158" spans="1:16">
      <c r="A1158" s="5">
        <v>43844</v>
      </c>
      <c r="B1158" s="6" t="s">
        <v>1204</v>
      </c>
      <c r="C1158" s="40" t="s">
        <v>46</v>
      </c>
      <c r="D1158" s="80"/>
      <c r="E1158" s="80"/>
      <c r="F1158" s="83">
        <v>43853</v>
      </c>
      <c r="G1158" s="76">
        <v>515</v>
      </c>
      <c r="H1158" s="77">
        <v>43853</v>
      </c>
      <c r="I1158" s="78" t="s">
        <v>35</v>
      </c>
      <c r="J1158" s="78">
        <v>770</v>
      </c>
      <c r="K1158" s="75" t="s">
        <v>35</v>
      </c>
      <c r="L1158" s="75" t="s">
        <v>27</v>
      </c>
      <c r="M1158" s="75" t="s">
        <v>25</v>
      </c>
      <c r="N1158" s="9">
        <f t="shared" si="197"/>
        <v>1</v>
      </c>
      <c r="O1158" s="9">
        <f t="shared" si="198"/>
        <v>1</v>
      </c>
      <c r="P1158" s="8">
        <f t="shared" si="199"/>
        <v>8</v>
      </c>
    </row>
    <row r="1159" spans="1:16">
      <c r="A1159" s="5">
        <v>43847</v>
      </c>
      <c r="B1159" s="6" t="s">
        <v>1205</v>
      </c>
      <c r="C1159" s="40" t="s">
        <v>47</v>
      </c>
      <c r="D1159" s="80"/>
      <c r="E1159" s="80"/>
      <c r="F1159" s="83">
        <v>43853</v>
      </c>
      <c r="G1159" s="76">
        <v>514</v>
      </c>
      <c r="H1159" s="77">
        <v>43853</v>
      </c>
      <c r="I1159" s="78" t="s">
        <v>41</v>
      </c>
      <c r="J1159" s="78">
        <v>770</v>
      </c>
      <c r="K1159" s="75" t="str">
        <f t="shared" ref="K1159" si="205">I1159</f>
        <v>PQ3</v>
      </c>
      <c r="L1159" s="75" t="s">
        <v>27</v>
      </c>
      <c r="M1159" s="75" t="s">
        <v>25</v>
      </c>
      <c r="N1159" s="9">
        <f t="shared" si="197"/>
        <v>1</v>
      </c>
      <c r="O1159" s="9">
        <f t="shared" si="198"/>
        <v>1</v>
      </c>
      <c r="P1159" s="8">
        <f t="shared" si="199"/>
        <v>5</v>
      </c>
    </row>
    <row r="1160" spans="1:16">
      <c r="A1160" s="5">
        <v>43847</v>
      </c>
      <c r="B1160" s="6" t="s">
        <v>1206</v>
      </c>
      <c r="C1160" s="40" t="s">
        <v>48</v>
      </c>
      <c r="D1160" s="80"/>
      <c r="E1160" s="80"/>
      <c r="F1160" s="83">
        <v>43853</v>
      </c>
      <c r="G1160" s="76">
        <v>515</v>
      </c>
      <c r="H1160" s="77">
        <v>43853</v>
      </c>
      <c r="I1160" s="78" t="s">
        <v>35</v>
      </c>
      <c r="J1160" s="78">
        <v>770</v>
      </c>
      <c r="K1160" s="75" t="s">
        <v>35</v>
      </c>
      <c r="L1160" s="75" t="s">
        <v>27</v>
      </c>
      <c r="M1160" s="75" t="s">
        <v>25</v>
      </c>
      <c r="N1160" s="9">
        <f t="shared" si="197"/>
        <v>1</v>
      </c>
      <c r="O1160" s="9">
        <f t="shared" si="198"/>
        <v>1</v>
      </c>
      <c r="P1160" s="8">
        <f t="shared" si="199"/>
        <v>5</v>
      </c>
    </row>
    <row r="1161" spans="1:16">
      <c r="A1161" s="5">
        <v>43847</v>
      </c>
      <c r="B1161" s="6" t="s">
        <v>1207</v>
      </c>
      <c r="C1161" s="40" t="s">
        <v>47</v>
      </c>
      <c r="D1161" s="80"/>
      <c r="E1161" s="80"/>
      <c r="F1161" s="83">
        <v>43852</v>
      </c>
      <c r="G1161" s="76">
        <v>480</v>
      </c>
      <c r="H1161" s="77">
        <v>43852</v>
      </c>
      <c r="I1161" s="78" t="s">
        <v>39</v>
      </c>
      <c r="J1161" s="78">
        <v>770</v>
      </c>
      <c r="K1161" s="75" t="str">
        <f t="shared" ref="K1161" si="206">I1161</f>
        <v>PQ1</v>
      </c>
      <c r="M1161" s="75" t="s">
        <v>25</v>
      </c>
      <c r="N1161" s="9">
        <f t="shared" ref="N1161:N1224" si="207">NETWORKDAYS(A1161,A1161,1)</f>
        <v>1</v>
      </c>
      <c r="O1161" s="9">
        <f t="shared" ref="O1161:O1224" si="208">NETWORKDAYS(F1161,H1161,1)</f>
        <v>1</v>
      </c>
      <c r="P1161" s="8">
        <f t="shared" ref="P1161:P1224" si="209">NETWORKDAYS(A1161,H1161,1)</f>
        <v>4</v>
      </c>
    </row>
    <row r="1162" spans="1:16">
      <c r="A1162" s="5">
        <v>43847</v>
      </c>
      <c r="B1162" s="6" t="s">
        <v>1208</v>
      </c>
      <c r="C1162" s="40" t="s">
        <v>48</v>
      </c>
      <c r="D1162" s="80"/>
      <c r="E1162" s="80"/>
      <c r="F1162" s="83">
        <v>43853</v>
      </c>
      <c r="G1162" s="76">
        <v>532</v>
      </c>
      <c r="H1162" s="77">
        <v>43853</v>
      </c>
      <c r="I1162" s="78" t="s">
        <v>41</v>
      </c>
      <c r="J1162" s="78">
        <v>772</v>
      </c>
      <c r="K1162" s="75" t="s">
        <v>41</v>
      </c>
      <c r="M1162" s="75" t="s">
        <v>25</v>
      </c>
      <c r="N1162" s="9">
        <f t="shared" si="207"/>
        <v>1</v>
      </c>
      <c r="O1162" s="9">
        <f t="shared" si="208"/>
        <v>1</v>
      </c>
      <c r="P1162" s="8">
        <f t="shared" si="209"/>
        <v>5</v>
      </c>
    </row>
    <row r="1163" spans="1:16">
      <c r="A1163" s="5">
        <v>43847</v>
      </c>
      <c r="B1163" s="6" t="s">
        <v>1209</v>
      </c>
      <c r="C1163" s="40" t="s">
        <v>46</v>
      </c>
      <c r="D1163" s="80"/>
      <c r="E1163" s="80"/>
      <c r="F1163" s="82">
        <v>43851</v>
      </c>
      <c r="G1163" s="69">
        <v>477</v>
      </c>
      <c r="H1163" s="70">
        <v>43851</v>
      </c>
      <c r="I1163" s="69" t="s">
        <v>36</v>
      </c>
      <c r="J1163" s="69">
        <v>769</v>
      </c>
      <c r="K1163" s="75" t="str">
        <f t="shared" ref="K1163:K1224" si="210">I1163</f>
        <v>PQ6</v>
      </c>
      <c r="M1163" s="75" t="s">
        <v>25</v>
      </c>
      <c r="N1163" s="9">
        <f t="shared" si="207"/>
        <v>1</v>
      </c>
      <c r="O1163" s="9">
        <f t="shared" si="208"/>
        <v>1</v>
      </c>
      <c r="P1163" s="8">
        <f t="shared" si="209"/>
        <v>3</v>
      </c>
    </row>
    <row r="1164" spans="1:16">
      <c r="A1164" s="5">
        <v>43850</v>
      </c>
      <c r="B1164" s="6" t="s">
        <v>1210</v>
      </c>
      <c r="C1164" s="40" t="s">
        <v>46</v>
      </c>
      <c r="D1164" s="80"/>
      <c r="E1164" s="80"/>
      <c r="F1164" s="83">
        <v>43853</v>
      </c>
      <c r="G1164" s="76">
        <v>518</v>
      </c>
      <c r="H1164" s="77">
        <v>43853</v>
      </c>
      <c r="I1164" s="78" t="s">
        <v>38</v>
      </c>
      <c r="J1164" s="78">
        <v>772</v>
      </c>
      <c r="K1164" s="75" t="s">
        <v>38</v>
      </c>
      <c r="M1164" s="75" t="s">
        <v>25</v>
      </c>
      <c r="N1164" s="9">
        <f t="shared" si="207"/>
        <v>1</v>
      </c>
      <c r="O1164" s="9">
        <f t="shared" si="208"/>
        <v>1</v>
      </c>
      <c r="P1164" s="8">
        <f t="shared" si="209"/>
        <v>4</v>
      </c>
    </row>
    <row r="1165" spans="1:16">
      <c r="A1165" s="5">
        <v>43850</v>
      </c>
      <c r="B1165" s="6" t="s">
        <v>1211</v>
      </c>
      <c r="C1165" s="40" t="s">
        <v>47</v>
      </c>
      <c r="D1165" s="80"/>
      <c r="E1165" s="80"/>
      <c r="F1165" s="83"/>
      <c r="G1165" s="76"/>
      <c r="H1165" s="77"/>
      <c r="I1165" s="78"/>
      <c r="J1165" s="78"/>
      <c r="K1165" s="75">
        <f t="shared" si="210"/>
        <v>0</v>
      </c>
      <c r="M1165" s="75" t="s">
        <v>25</v>
      </c>
      <c r="N1165" s="9">
        <f t="shared" si="207"/>
        <v>1</v>
      </c>
      <c r="O1165" s="9">
        <f t="shared" si="208"/>
        <v>0</v>
      </c>
      <c r="P1165" s="8">
        <f t="shared" si="209"/>
        <v>-31321</v>
      </c>
    </row>
    <row r="1166" spans="1:16">
      <c r="A1166" s="5">
        <v>43850</v>
      </c>
      <c r="B1166" s="6" t="s">
        <v>1212</v>
      </c>
      <c r="C1166" s="40" t="s">
        <v>48</v>
      </c>
      <c r="D1166" s="80"/>
      <c r="E1166" s="80"/>
      <c r="F1166" s="83">
        <v>43853</v>
      </c>
      <c r="G1166" s="76">
        <v>535</v>
      </c>
      <c r="H1166" s="77">
        <v>43853</v>
      </c>
      <c r="I1166" s="78" t="s">
        <v>35</v>
      </c>
      <c r="J1166" s="78">
        <v>772</v>
      </c>
      <c r="K1166" s="75" t="s">
        <v>35</v>
      </c>
      <c r="M1166" s="75" t="s">
        <v>25</v>
      </c>
      <c r="N1166" s="9">
        <f t="shared" si="207"/>
        <v>1</v>
      </c>
      <c r="O1166" s="9">
        <f t="shared" si="208"/>
        <v>1</v>
      </c>
      <c r="P1166" s="8">
        <f t="shared" si="209"/>
        <v>4</v>
      </c>
    </row>
    <row r="1167" spans="1:16">
      <c r="A1167" s="5">
        <v>43850</v>
      </c>
      <c r="B1167" s="6" t="s">
        <v>1213</v>
      </c>
      <c r="C1167" s="40" t="s">
        <v>46</v>
      </c>
      <c r="D1167" s="80"/>
      <c r="E1167" s="80"/>
      <c r="F1167" s="83">
        <v>43853</v>
      </c>
      <c r="G1167" s="76">
        <v>535</v>
      </c>
      <c r="H1167" s="77">
        <v>43853</v>
      </c>
      <c r="I1167" s="78" t="s">
        <v>35</v>
      </c>
      <c r="J1167" s="78">
        <v>772</v>
      </c>
      <c r="K1167" s="75" t="s">
        <v>35</v>
      </c>
      <c r="M1167" s="75" t="s">
        <v>25</v>
      </c>
      <c r="N1167" s="9">
        <f t="shared" si="207"/>
        <v>1</v>
      </c>
      <c r="O1167" s="9">
        <f t="shared" si="208"/>
        <v>1</v>
      </c>
      <c r="P1167" s="8">
        <f t="shared" si="209"/>
        <v>4</v>
      </c>
    </row>
    <row r="1168" spans="1:16">
      <c r="A1168" s="5">
        <v>43850</v>
      </c>
      <c r="B1168" s="6" t="s">
        <v>1214</v>
      </c>
      <c r="C1168" s="40" t="s">
        <v>46</v>
      </c>
      <c r="D1168" s="80"/>
      <c r="E1168" s="80"/>
      <c r="F1168" s="82"/>
      <c r="K1168" s="75">
        <f t="shared" si="210"/>
        <v>0</v>
      </c>
      <c r="M1168" s="75" t="s">
        <v>25</v>
      </c>
      <c r="N1168" s="9">
        <f t="shared" si="207"/>
        <v>1</v>
      </c>
      <c r="O1168" s="9">
        <f t="shared" si="208"/>
        <v>0</v>
      </c>
      <c r="P1168" s="8">
        <f t="shared" si="209"/>
        <v>-31321</v>
      </c>
    </row>
    <row r="1169" spans="1:16">
      <c r="A1169" s="5">
        <v>43850</v>
      </c>
      <c r="B1169" s="6" t="s">
        <v>1215</v>
      </c>
      <c r="C1169" s="40" t="s">
        <v>47</v>
      </c>
      <c r="D1169" s="80"/>
      <c r="E1169" s="80"/>
      <c r="F1169" s="83"/>
      <c r="G1169" s="76"/>
      <c r="H1169" s="77"/>
      <c r="I1169" s="78"/>
      <c r="J1169" s="78"/>
      <c r="K1169" s="75">
        <f t="shared" si="210"/>
        <v>0</v>
      </c>
      <c r="M1169" s="75" t="s">
        <v>25</v>
      </c>
      <c r="N1169" s="9">
        <f t="shared" si="207"/>
        <v>1</v>
      </c>
      <c r="O1169" s="9">
        <f t="shared" si="208"/>
        <v>0</v>
      </c>
      <c r="P1169" s="8">
        <f t="shared" si="209"/>
        <v>-31321</v>
      </c>
    </row>
    <row r="1170" spans="1:16">
      <c r="A1170" s="5">
        <v>43850</v>
      </c>
      <c r="B1170" s="6" t="s">
        <v>1216</v>
      </c>
      <c r="C1170" s="40" t="s">
        <v>47</v>
      </c>
      <c r="D1170" s="80"/>
      <c r="E1170" s="80"/>
      <c r="F1170" s="83">
        <v>43853</v>
      </c>
      <c r="G1170" s="76">
        <v>535</v>
      </c>
      <c r="H1170" s="77">
        <v>43853</v>
      </c>
      <c r="I1170" s="78" t="s">
        <v>35</v>
      </c>
      <c r="J1170" s="78">
        <v>772</v>
      </c>
      <c r="K1170" s="75" t="s">
        <v>35</v>
      </c>
      <c r="M1170" s="75" t="s">
        <v>25</v>
      </c>
      <c r="N1170" s="9">
        <f t="shared" si="207"/>
        <v>1</v>
      </c>
      <c r="O1170" s="9">
        <f t="shared" si="208"/>
        <v>1</v>
      </c>
      <c r="P1170" s="8">
        <f t="shared" si="209"/>
        <v>4</v>
      </c>
    </row>
    <row r="1171" spans="1:16">
      <c r="A1171" s="5">
        <v>43850</v>
      </c>
      <c r="B1171" s="6" t="s">
        <v>1217</v>
      </c>
      <c r="C1171" s="40" t="s">
        <v>48</v>
      </c>
      <c r="D1171" s="80"/>
      <c r="E1171" s="80"/>
      <c r="F1171" s="83">
        <v>43853</v>
      </c>
      <c r="G1171" s="76">
        <v>535</v>
      </c>
      <c r="H1171" s="77">
        <v>43853</v>
      </c>
      <c r="I1171" s="78" t="s">
        <v>35</v>
      </c>
      <c r="J1171" s="78">
        <v>772</v>
      </c>
      <c r="K1171" s="75" t="s">
        <v>35</v>
      </c>
      <c r="M1171" s="75" t="s">
        <v>25</v>
      </c>
      <c r="N1171" s="9">
        <f t="shared" si="207"/>
        <v>1</v>
      </c>
      <c r="O1171" s="9">
        <f t="shared" si="208"/>
        <v>1</v>
      </c>
      <c r="P1171" s="8">
        <f t="shared" si="209"/>
        <v>4</v>
      </c>
    </row>
    <row r="1172" spans="1:16">
      <c r="A1172" s="5">
        <v>43850</v>
      </c>
      <c r="B1172" s="6" t="s">
        <v>1218</v>
      </c>
      <c r="C1172" s="40" t="s">
        <v>48</v>
      </c>
      <c r="D1172" s="80"/>
      <c r="E1172" s="80"/>
      <c r="F1172" s="83">
        <v>43853</v>
      </c>
      <c r="G1172" s="76">
        <v>518</v>
      </c>
      <c r="H1172" s="77">
        <v>43853</v>
      </c>
      <c r="I1172" s="78" t="s">
        <v>38</v>
      </c>
      <c r="J1172" s="78">
        <v>772</v>
      </c>
      <c r="K1172" s="75" t="s">
        <v>38</v>
      </c>
      <c r="M1172" s="75" t="s">
        <v>25</v>
      </c>
      <c r="N1172" s="9">
        <f t="shared" si="207"/>
        <v>1</v>
      </c>
      <c r="O1172" s="9">
        <f t="shared" si="208"/>
        <v>1</v>
      </c>
      <c r="P1172" s="8">
        <f t="shared" si="209"/>
        <v>4</v>
      </c>
    </row>
    <row r="1173" spans="1:16">
      <c r="A1173" s="5">
        <v>43850</v>
      </c>
      <c r="B1173" s="6" t="s">
        <v>1219</v>
      </c>
      <c r="C1173" s="40" t="s">
        <v>47</v>
      </c>
      <c r="D1173" s="80"/>
      <c r="E1173" s="80"/>
      <c r="F1173" s="83">
        <v>43853</v>
      </c>
      <c r="G1173" s="76">
        <v>535</v>
      </c>
      <c r="H1173" s="77">
        <v>43853</v>
      </c>
      <c r="I1173" s="78" t="s">
        <v>35</v>
      </c>
      <c r="J1173" s="78">
        <v>772</v>
      </c>
      <c r="K1173" s="75" t="s">
        <v>35</v>
      </c>
      <c r="M1173" s="75" t="s">
        <v>25</v>
      </c>
      <c r="N1173" s="9">
        <f t="shared" si="207"/>
        <v>1</v>
      </c>
      <c r="O1173" s="9">
        <f t="shared" si="208"/>
        <v>1</v>
      </c>
      <c r="P1173" s="8">
        <f t="shared" si="209"/>
        <v>4</v>
      </c>
    </row>
    <row r="1174" spans="1:16">
      <c r="A1174" s="5">
        <v>43850</v>
      </c>
      <c r="B1174" s="6" t="s">
        <v>1220</v>
      </c>
      <c r="C1174" s="40" t="s">
        <v>46</v>
      </c>
      <c r="D1174" s="80"/>
      <c r="E1174" s="80"/>
      <c r="F1174" s="83">
        <v>43853</v>
      </c>
      <c r="G1174" s="76">
        <v>535</v>
      </c>
      <c r="H1174" s="77">
        <v>43853</v>
      </c>
      <c r="I1174" s="78" t="s">
        <v>35</v>
      </c>
      <c r="J1174" s="78">
        <v>772</v>
      </c>
      <c r="K1174" s="75" t="s">
        <v>35</v>
      </c>
      <c r="M1174" s="75" t="s">
        <v>25</v>
      </c>
      <c r="N1174" s="9">
        <f t="shared" si="207"/>
        <v>1</v>
      </c>
      <c r="O1174" s="9">
        <f t="shared" si="208"/>
        <v>1</v>
      </c>
      <c r="P1174" s="8">
        <f t="shared" si="209"/>
        <v>4</v>
      </c>
    </row>
    <row r="1175" spans="1:16">
      <c r="A1175" s="5">
        <v>43850</v>
      </c>
      <c r="B1175" s="6" t="s">
        <v>1221</v>
      </c>
      <c r="C1175" s="40" t="s">
        <v>48</v>
      </c>
      <c r="D1175" s="80"/>
      <c r="E1175" s="80"/>
      <c r="F1175" s="83"/>
      <c r="G1175" s="76"/>
      <c r="H1175" s="77"/>
      <c r="I1175" s="78"/>
      <c r="J1175" s="78"/>
      <c r="K1175" s="75">
        <f t="shared" si="210"/>
        <v>0</v>
      </c>
      <c r="M1175" s="75" t="s">
        <v>25</v>
      </c>
      <c r="N1175" s="9">
        <f t="shared" si="207"/>
        <v>1</v>
      </c>
      <c r="O1175" s="9">
        <f t="shared" si="208"/>
        <v>0</v>
      </c>
      <c r="P1175" s="8">
        <f t="shared" si="209"/>
        <v>-31321</v>
      </c>
    </row>
    <row r="1176" spans="1:16">
      <c r="A1176" s="5">
        <v>43850</v>
      </c>
      <c r="B1176" s="6" t="s">
        <v>1222</v>
      </c>
      <c r="C1176" s="40" t="s">
        <v>47</v>
      </c>
      <c r="D1176" s="80"/>
      <c r="E1176" s="80"/>
      <c r="F1176" s="82"/>
      <c r="K1176" s="75">
        <f t="shared" si="210"/>
        <v>0</v>
      </c>
      <c r="M1176" s="75" t="s">
        <v>25</v>
      </c>
      <c r="N1176" s="9">
        <f t="shared" si="207"/>
        <v>1</v>
      </c>
      <c r="O1176" s="9">
        <f t="shared" si="208"/>
        <v>0</v>
      </c>
      <c r="P1176" s="8">
        <f t="shared" si="209"/>
        <v>-31321</v>
      </c>
    </row>
    <row r="1177" spans="1:16">
      <c r="A1177" s="5">
        <v>43850</v>
      </c>
      <c r="B1177" s="6" t="s">
        <v>1223</v>
      </c>
      <c r="C1177" s="40" t="s">
        <v>46</v>
      </c>
      <c r="D1177" s="80"/>
      <c r="E1177" s="80"/>
      <c r="F1177" s="83">
        <v>43853</v>
      </c>
      <c r="G1177" s="76">
        <v>535</v>
      </c>
      <c r="H1177" s="77">
        <v>43853</v>
      </c>
      <c r="I1177" s="78" t="s">
        <v>35</v>
      </c>
      <c r="J1177" s="78">
        <v>772</v>
      </c>
      <c r="K1177" s="75" t="s">
        <v>35</v>
      </c>
      <c r="M1177" s="75" t="s">
        <v>25</v>
      </c>
      <c r="N1177" s="9">
        <f t="shared" si="207"/>
        <v>1</v>
      </c>
      <c r="O1177" s="9">
        <f t="shared" si="208"/>
        <v>1</v>
      </c>
      <c r="P1177" s="8">
        <f t="shared" si="209"/>
        <v>4</v>
      </c>
    </row>
    <row r="1178" spans="1:16">
      <c r="A1178" s="5">
        <v>43850</v>
      </c>
      <c r="B1178" s="6" t="s">
        <v>1224</v>
      </c>
      <c r="C1178" s="40" t="s">
        <v>48</v>
      </c>
      <c r="D1178" s="80"/>
      <c r="E1178" s="80"/>
      <c r="F1178" s="83">
        <v>43853</v>
      </c>
      <c r="G1178" s="76">
        <v>518</v>
      </c>
      <c r="H1178" s="77">
        <v>43853</v>
      </c>
      <c r="I1178" s="78" t="s">
        <v>38</v>
      </c>
      <c r="J1178" s="78">
        <v>772</v>
      </c>
      <c r="K1178" s="75" t="s">
        <v>38</v>
      </c>
      <c r="M1178" s="75" t="s">
        <v>25</v>
      </c>
      <c r="N1178" s="9">
        <f t="shared" si="207"/>
        <v>1</v>
      </c>
      <c r="O1178" s="9">
        <f t="shared" si="208"/>
        <v>1</v>
      </c>
      <c r="P1178" s="8">
        <f t="shared" si="209"/>
        <v>4</v>
      </c>
    </row>
    <row r="1179" spans="1:16">
      <c r="A1179" s="5">
        <v>43850</v>
      </c>
      <c r="B1179" s="6" t="s">
        <v>1225</v>
      </c>
      <c r="C1179" s="40" t="s">
        <v>46</v>
      </c>
      <c r="D1179" s="80"/>
      <c r="E1179" s="80"/>
      <c r="F1179" s="83">
        <v>43853</v>
      </c>
      <c r="G1179" s="76">
        <v>535</v>
      </c>
      <c r="H1179" s="77">
        <v>43853</v>
      </c>
      <c r="I1179" s="78" t="s">
        <v>35</v>
      </c>
      <c r="J1179" s="78">
        <v>772</v>
      </c>
      <c r="K1179" s="75" t="s">
        <v>35</v>
      </c>
      <c r="M1179" s="75" t="s">
        <v>25</v>
      </c>
      <c r="N1179" s="9">
        <f t="shared" si="207"/>
        <v>1</v>
      </c>
      <c r="O1179" s="9">
        <f t="shared" si="208"/>
        <v>1</v>
      </c>
      <c r="P1179" s="8">
        <f t="shared" si="209"/>
        <v>4</v>
      </c>
    </row>
    <row r="1180" spans="1:16">
      <c r="A1180" s="5">
        <v>43850</v>
      </c>
      <c r="B1180" s="6" t="s">
        <v>1226</v>
      </c>
      <c r="C1180" s="40" t="s">
        <v>47</v>
      </c>
      <c r="D1180" s="80"/>
      <c r="E1180" s="80"/>
      <c r="F1180" s="83"/>
      <c r="G1180" s="76"/>
      <c r="H1180" s="77"/>
      <c r="I1180" s="78"/>
      <c r="J1180" s="78"/>
      <c r="K1180" s="75">
        <f t="shared" si="210"/>
        <v>0</v>
      </c>
      <c r="M1180" s="75" t="s">
        <v>25</v>
      </c>
      <c r="N1180" s="9">
        <f t="shared" si="207"/>
        <v>1</v>
      </c>
      <c r="O1180" s="9">
        <f t="shared" si="208"/>
        <v>0</v>
      </c>
      <c r="P1180" s="8">
        <f t="shared" si="209"/>
        <v>-31321</v>
      </c>
    </row>
    <row r="1181" spans="1:16">
      <c r="A1181" s="5">
        <v>43850</v>
      </c>
      <c r="B1181" s="6" t="s">
        <v>1227</v>
      </c>
      <c r="C1181" s="40" t="s">
        <v>48</v>
      </c>
      <c r="D1181" s="80"/>
      <c r="E1181" s="80"/>
      <c r="F1181" s="83">
        <v>43853</v>
      </c>
      <c r="G1181" s="76">
        <v>532</v>
      </c>
      <c r="H1181" s="77">
        <v>43853</v>
      </c>
      <c r="I1181" s="78" t="s">
        <v>41</v>
      </c>
      <c r="J1181" s="78">
        <v>772</v>
      </c>
      <c r="K1181" s="75" t="s">
        <v>41</v>
      </c>
      <c r="M1181" s="75" t="s">
        <v>25</v>
      </c>
      <c r="N1181" s="9">
        <f t="shared" si="207"/>
        <v>1</v>
      </c>
      <c r="O1181" s="9">
        <f t="shared" si="208"/>
        <v>1</v>
      </c>
      <c r="P1181" s="8">
        <f t="shared" si="209"/>
        <v>4</v>
      </c>
    </row>
    <row r="1182" spans="1:16">
      <c r="A1182" s="5">
        <v>43850</v>
      </c>
      <c r="B1182" s="6" t="s">
        <v>1228</v>
      </c>
      <c r="C1182" s="40" t="s">
        <v>48</v>
      </c>
      <c r="D1182" s="80"/>
      <c r="E1182" s="80"/>
      <c r="F1182" s="83">
        <v>43853</v>
      </c>
      <c r="G1182" s="76">
        <v>532</v>
      </c>
      <c r="H1182" s="77">
        <v>43853</v>
      </c>
      <c r="I1182" s="78" t="s">
        <v>41</v>
      </c>
      <c r="J1182" s="78">
        <v>772</v>
      </c>
      <c r="K1182" s="75" t="s">
        <v>41</v>
      </c>
      <c r="M1182" s="75" t="s">
        <v>25</v>
      </c>
      <c r="N1182" s="9">
        <f t="shared" si="207"/>
        <v>1</v>
      </c>
      <c r="O1182" s="9">
        <f t="shared" si="208"/>
        <v>1</v>
      </c>
      <c r="P1182" s="8">
        <f t="shared" si="209"/>
        <v>4</v>
      </c>
    </row>
    <row r="1183" spans="1:16">
      <c r="A1183" s="5">
        <v>43850</v>
      </c>
      <c r="B1183" s="6" t="s">
        <v>1229</v>
      </c>
      <c r="C1183" s="40" t="s">
        <v>47</v>
      </c>
      <c r="D1183" s="80"/>
      <c r="E1183" s="80"/>
      <c r="F1183" s="82"/>
      <c r="K1183" s="75">
        <f t="shared" si="210"/>
        <v>0</v>
      </c>
      <c r="M1183" s="75" t="s">
        <v>25</v>
      </c>
      <c r="N1183" s="9">
        <f t="shared" si="207"/>
        <v>1</v>
      </c>
      <c r="O1183" s="9">
        <f t="shared" si="208"/>
        <v>0</v>
      </c>
      <c r="P1183" s="8">
        <f t="shared" si="209"/>
        <v>-31321</v>
      </c>
    </row>
    <row r="1184" spans="1:16">
      <c r="A1184" s="5">
        <v>43850</v>
      </c>
      <c r="B1184" s="6" t="s">
        <v>1230</v>
      </c>
      <c r="C1184" s="40" t="s">
        <v>47</v>
      </c>
      <c r="D1184" s="80"/>
      <c r="E1184" s="80"/>
      <c r="F1184" s="83">
        <v>43853</v>
      </c>
      <c r="G1184" s="76">
        <v>532</v>
      </c>
      <c r="H1184" s="77">
        <v>43853</v>
      </c>
      <c r="I1184" s="78" t="s">
        <v>41</v>
      </c>
      <c r="J1184" s="78">
        <v>772</v>
      </c>
      <c r="K1184" s="75" t="s">
        <v>41</v>
      </c>
      <c r="M1184" s="75" t="s">
        <v>25</v>
      </c>
      <c r="N1184" s="9">
        <f t="shared" si="207"/>
        <v>1</v>
      </c>
      <c r="O1184" s="9">
        <f t="shared" si="208"/>
        <v>1</v>
      </c>
      <c r="P1184" s="8">
        <f t="shared" si="209"/>
        <v>4</v>
      </c>
    </row>
    <row r="1185" spans="1:16">
      <c r="A1185" s="5">
        <v>43850</v>
      </c>
      <c r="B1185" s="6" t="s">
        <v>1231</v>
      </c>
      <c r="C1185" s="40" t="s">
        <v>46</v>
      </c>
      <c r="D1185" s="80"/>
      <c r="E1185" s="80"/>
      <c r="F1185" s="83">
        <v>43853</v>
      </c>
      <c r="G1185" s="76">
        <v>535</v>
      </c>
      <c r="H1185" s="77">
        <v>43853</v>
      </c>
      <c r="I1185" s="78" t="s">
        <v>35</v>
      </c>
      <c r="J1185" s="78">
        <v>772</v>
      </c>
      <c r="K1185" s="75" t="s">
        <v>35</v>
      </c>
      <c r="M1185" s="75" t="s">
        <v>25</v>
      </c>
      <c r="N1185" s="9">
        <f t="shared" si="207"/>
        <v>1</v>
      </c>
      <c r="O1185" s="9">
        <f t="shared" si="208"/>
        <v>1</v>
      </c>
      <c r="P1185" s="8">
        <f t="shared" si="209"/>
        <v>4</v>
      </c>
    </row>
    <row r="1186" spans="1:16">
      <c r="A1186" s="5">
        <v>43850</v>
      </c>
      <c r="B1186" s="6" t="s">
        <v>1232</v>
      </c>
      <c r="C1186" s="40" t="s">
        <v>47</v>
      </c>
      <c r="D1186" s="80"/>
      <c r="E1186" s="80"/>
      <c r="F1186" s="83">
        <v>43853</v>
      </c>
      <c r="G1186" s="76">
        <v>532</v>
      </c>
      <c r="H1186" s="77">
        <v>43853</v>
      </c>
      <c r="I1186" s="78" t="s">
        <v>41</v>
      </c>
      <c r="J1186" s="78">
        <v>772</v>
      </c>
      <c r="K1186" s="75" t="s">
        <v>41</v>
      </c>
      <c r="M1186" s="75" t="s">
        <v>25</v>
      </c>
      <c r="N1186" s="9">
        <f t="shared" si="207"/>
        <v>1</v>
      </c>
      <c r="O1186" s="9">
        <f t="shared" si="208"/>
        <v>1</v>
      </c>
      <c r="P1186" s="8">
        <f t="shared" si="209"/>
        <v>4</v>
      </c>
    </row>
    <row r="1187" spans="1:16">
      <c r="A1187" s="5">
        <v>43850</v>
      </c>
      <c r="B1187" s="6" t="s">
        <v>1233</v>
      </c>
      <c r="C1187" s="40" t="s">
        <v>48</v>
      </c>
      <c r="D1187" s="80"/>
      <c r="E1187" s="80"/>
      <c r="F1187" s="83">
        <v>43853</v>
      </c>
      <c r="G1187" s="76">
        <v>532</v>
      </c>
      <c r="H1187" s="77">
        <v>43853</v>
      </c>
      <c r="I1187" s="78" t="s">
        <v>41</v>
      </c>
      <c r="J1187" s="78">
        <v>772</v>
      </c>
      <c r="K1187" s="75" t="s">
        <v>41</v>
      </c>
      <c r="M1187" s="75" t="s">
        <v>25</v>
      </c>
      <c r="N1187" s="9">
        <f t="shared" si="207"/>
        <v>1</v>
      </c>
      <c r="O1187" s="9">
        <f t="shared" si="208"/>
        <v>1</v>
      </c>
      <c r="P1187" s="8">
        <f t="shared" si="209"/>
        <v>4</v>
      </c>
    </row>
    <row r="1188" spans="1:16">
      <c r="A1188" s="5">
        <v>43850</v>
      </c>
      <c r="B1188" s="6" t="s">
        <v>1234</v>
      </c>
      <c r="C1188" s="40" t="s">
        <v>48</v>
      </c>
      <c r="D1188" s="80"/>
      <c r="E1188" s="80"/>
      <c r="F1188" s="83">
        <v>43853</v>
      </c>
      <c r="G1188" s="76">
        <v>532</v>
      </c>
      <c r="H1188" s="77">
        <v>43853</v>
      </c>
      <c r="I1188" s="78" t="s">
        <v>41</v>
      </c>
      <c r="J1188" s="78">
        <v>772</v>
      </c>
      <c r="K1188" s="75" t="s">
        <v>41</v>
      </c>
      <c r="M1188" s="75" t="s">
        <v>25</v>
      </c>
      <c r="N1188" s="9">
        <f t="shared" si="207"/>
        <v>1</v>
      </c>
      <c r="O1188" s="9">
        <f t="shared" si="208"/>
        <v>1</v>
      </c>
      <c r="P1188" s="8">
        <f t="shared" si="209"/>
        <v>4</v>
      </c>
    </row>
    <row r="1189" spans="1:16">
      <c r="A1189" s="5">
        <v>43850</v>
      </c>
      <c r="B1189" s="6" t="s">
        <v>1235</v>
      </c>
      <c r="C1189" s="40" t="s">
        <v>46</v>
      </c>
      <c r="D1189" s="80"/>
      <c r="E1189" s="80"/>
      <c r="F1189" s="83">
        <v>43853</v>
      </c>
      <c r="G1189" s="76">
        <v>518</v>
      </c>
      <c r="H1189" s="77">
        <v>43853</v>
      </c>
      <c r="I1189" s="78" t="s">
        <v>38</v>
      </c>
      <c r="J1189" s="78">
        <v>772</v>
      </c>
      <c r="K1189" s="75" t="s">
        <v>38</v>
      </c>
      <c r="M1189" s="75" t="s">
        <v>25</v>
      </c>
      <c r="N1189" s="9">
        <f t="shared" si="207"/>
        <v>1</v>
      </c>
      <c r="O1189" s="9">
        <f t="shared" si="208"/>
        <v>1</v>
      </c>
      <c r="P1189" s="8">
        <f t="shared" si="209"/>
        <v>4</v>
      </c>
    </row>
    <row r="1190" spans="1:16">
      <c r="A1190" s="5">
        <v>43850</v>
      </c>
      <c r="B1190" s="6" t="s">
        <v>1236</v>
      </c>
      <c r="C1190" s="40" t="s">
        <v>47</v>
      </c>
      <c r="D1190" s="80"/>
      <c r="E1190" s="80"/>
      <c r="F1190" s="83">
        <v>43853</v>
      </c>
      <c r="G1190" s="76">
        <v>518</v>
      </c>
      <c r="H1190" s="77">
        <v>43853</v>
      </c>
      <c r="I1190" s="78" t="s">
        <v>38</v>
      </c>
      <c r="J1190" s="78">
        <v>772</v>
      </c>
      <c r="K1190" s="75" t="s">
        <v>38</v>
      </c>
      <c r="M1190" s="75" t="s">
        <v>25</v>
      </c>
      <c r="N1190" s="9">
        <f t="shared" si="207"/>
        <v>1</v>
      </c>
      <c r="O1190" s="9">
        <f t="shared" si="208"/>
        <v>1</v>
      </c>
      <c r="P1190" s="8">
        <f t="shared" si="209"/>
        <v>4</v>
      </c>
    </row>
    <row r="1191" spans="1:16">
      <c r="A1191" s="5">
        <v>43850</v>
      </c>
      <c r="B1191" s="6" t="s">
        <v>1237</v>
      </c>
      <c r="C1191" s="40" t="s">
        <v>46</v>
      </c>
      <c r="D1191" s="80"/>
      <c r="E1191" s="80"/>
      <c r="F1191" s="83">
        <v>43853</v>
      </c>
      <c r="G1191" s="76">
        <v>518</v>
      </c>
      <c r="H1191" s="77">
        <v>43853</v>
      </c>
      <c r="I1191" s="78" t="s">
        <v>38</v>
      </c>
      <c r="J1191" s="78">
        <v>772</v>
      </c>
      <c r="K1191" s="75" t="s">
        <v>38</v>
      </c>
      <c r="M1191" s="75" t="s">
        <v>25</v>
      </c>
      <c r="N1191" s="9">
        <f t="shared" si="207"/>
        <v>1</v>
      </c>
      <c r="O1191" s="9">
        <f t="shared" si="208"/>
        <v>1</v>
      </c>
      <c r="P1191" s="8">
        <f t="shared" si="209"/>
        <v>4</v>
      </c>
    </row>
    <row r="1192" spans="1:16">
      <c r="A1192" s="5">
        <v>43850</v>
      </c>
      <c r="B1192" s="6" t="s">
        <v>1238</v>
      </c>
      <c r="C1192" s="40" t="s">
        <v>48</v>
      </c>
      <c r="D1192" s="80"/>
      <c r="E1192" s="80"/>
      <c r="F1192" s="82">
        <v>43860</v>
      </c>
      <c r="G1192" s="69">
        <v>654</v>
      </c>
      <c r="H1192" s="70">
        <v>43860</v>
      </c>
      <c r="I1192" s="69" t="s">
        <v>38</v>
      </c>
      <c r="J1192" s="69">
        <v>774</v>
      </c>
      <c r="K1192" s="75" t="str">
        <f t="shared" ref="K1192" si="211">I1192</f>
        <v>PQ2</v>
      </c>
      <c r="M1192" s="75" t="s">
        <v>25</v>
      </c>
      <c r="N1192" s="9">
        <f t="shared" si="207"/>
        <v>1</v>
      </c>
      <c r="O1192" s="9">
        <f t="shared" si="208"/>
        <v>1</v>
      </c>
      <c r="P1192" s="8">
        <f t="shared" si="209"/>
        <v>9</v>
      </c>
    </row>
    <row r="1193" spans="1:16">
      <c r="A1193" s="5">
        <v>43850</v>
      </c>
      <c r="B1193" s="6" t="s">
        <v>1239</v>
      </c>
      <c r="C1193" s="40" t="s">
        <v>48</v>
      </c>
      <c r="D1193" s="80"/>
      <c r="E1193" s="80"/>
      <c r="F1193" s="83">
        <v>43853</v>
      </c>
      <c r="G1193" s="76">
        <v>532</v>
      </c>
      <c r="H1193" s="77">
        <v>43853</v>
      </c>
      <c r="I1193" s="78" t="s">
        <v>41</v>
      </c>
      <c r="J1193" s="78">
        <v>772</v>
      </c>
      <c r="K1193" s="75" t="s">
        <v>41</v>
      </c>
      <c r="M1193" s="75" t="s">
        <v>25</v>
      </c>
      <c r="N1193" s="9">
        <f t="shared" si="207"/>
        <v>1</v>
      </c>
      <c r="O1193" s="9">
        <f t="shared" si="208"/>
        <v>1</v>
      </c>
      <c r="P1193" s="8">
        <f t="shared" si="209"/>
        <v>4</v>
      </c>
    </row>
    <row r="1194" spans="1:16">
      <c r="A1194" s="5">
        <v>43850</v>
      </c>
      <c r="B1194" s="6" t="s">
        <v>1240</v>
      </c>
      <c r="C1194" s="40" t="s">
        <v>46</v>
      </c>
      <c r="D1194" s="80"/>
      <c r="E1194" s="80"/>
      <c r="F1194" s="83"/>
      <c r="G1194" s="76"/>
      <c r="H1194" s="77"/>
      <c r="I1194" s="78"/>
      <c r="J1194" s="78"/>
      <c r="K1194" s="75">
        <f t="shared" si="210"/>
        <v>0</v>
      </c>
      <c r="M1194" s="75" t="s">
        <v>25</v>
      </c>
      <c r="N1194" s="9">
        <f t="shared" si="207"/>
        <v>1</v>
      </c>
      <c r="O1194" s="9">
        <f t="shared" si="208"/>
        <v>0</v>
      </c>
      <c r="P1194" s="8">
        <f t="shared" si="209"/>
        <v>-31321</v>
      </c>
    </row>
    <row r="1195" spans="1:16">
      <c r="A1195" s="5">
        <v>43850</v>
      </c>
      <c r="B1195" s="6" t="s">
        <v>1241</v>
      </c>
      <c r="C1195" s="40" t="s">
        <v>47</v>
      </c>
      <c r="D1195" s="80"/>
      <c r="E1195" s="80"/>
      <c r="F1195" s="82"/>
      <c r="K1195" s="75">
        <f t="shared" si="210"/>
        <v>0</v>
      </c>
      <c r="M1195" s="75" t="s">
        <v>25</v>
      </c>
      <c r="N1195" s="9">
        <f t="shared" si="207"/>
        <v>1</v>
      </c>
      <c r="O1195" s="9">
        <f t="shared" si="208"/>
        <v>0</v>
      </c>
      <c r="P1195" s="8">
        <f t="shared" si="209"/>
        <v>-31321</v>
      </c>
    </row>
    <row r="1196" spans="1:16">
      <c r="A1196" s="5">
        <v>43850</v>
      </c>
      <c r="B1196" s="6" t="s">
        <v>1242</v>
      </c>
      <c r="C1196" s="40" t="s">
        <v>48</v>
      </c>
      <c r="D1196" s="80"/>
      <c r="E1196" s="80"/>
      <c r="F1196" s="83"/>
      <c r="G1196" s="76"/>
      <c r="H1196" s="77"/>
      <c r="I1196" s="78"/>
      <c r="J1196" s="78"/>
      <c r="K1196" s="75">
        <f t="shared" si="210"/>
        <v>0</v>
      </c>
      <c r="M1196" s="75" t="s">
        <v>25</v>
      </c>
      <c r="N1196" s="9">
        <f t="shared" si="207"/>
        <v>1</v>
      </c>
      <c r="O1196" s="9">
        <f t="shared" si="208"/>
        <v>0</v>
      </c>
      <c r="P1196" s="8">
        <f t="shared" si="209"/>
        <v>-31321</v>
      </c>
    </row>
    <row r="1197" spans="1:16">
      <c r="A1197" s="5">
        <v>43850</v>
      </c>
      <c r="B1197" s="6" t="s">
        <v>1243</v>
      </c>
      <c r="C1197" s="40" t="s">
        <v>47</v>
      </c>
      <c r="D1197" s="80"/>
      <c r="E1197" s="80"/>
      <c r="F1197" s="83">
        <v>43853</v>
      </c>
      <c r="G1197" s="76">
        <v>532</v>
      </c>
      <c r="H1197" s="77">
        <v>43853</v>
      </c>
      <c r="I1197" s="78" t="s">
        <v>41</v>
      </c>
      <c r="J1197" s="78">
        <v>772</v>
      </c>
      <c r="K1197" s="75" t="s">
        <v>41</v>
      </c>
      <c r="M1197" s="75" t="s">
        <v>25</v>
      </c>
      <c r="N1197" s="9">
        <f t="shared" si="207"/>
        <v>1</v>
      </c>
      <c r="O1197" s="9">
        <f t="shared" si="208"/>
        <v>1</v>
      </c>
      <c r="P1197" s="8">
        <f t="shared" si="209"/>
        <v>4</v>
      </c>
    </row>
    <row r="1198" spans="1:16">
      <c r="A1198" s="5">
        <v>43850</v>
      </c>
      <c r="B1198" s="6" t="s">
        <v>1244</v>
      </c>
      <c r="C1198" s="40" t="s">
        <v>46</v>
      </c>
      <c r="D1198" s="80"/>
      <c r="E1198" s="80"/>
      <c r="F1198" s="83">
        <v>43853</v>
      </c>
      <c r="G1198" s="76">
        <v>518</v>
      </c>
      <c r="H1198" s="77">
        <v>43853</v>
      </c>
      <c r="I1198" s="78" t="s">
        <v>38</v>
      </c>
      <c r="J1198" s="78">
        <v>772</v>
      </c>
      <c r="K1198" s="75" t="s">
        <v>38</v>
      </c>
      <c r="M1198" s="75" t="s">
        <v>25</v>
      </c>
      <c r="N1198" s="9">
        <f t="shared" si="207"/>
        <v>1</v>
      </c>
      <c r="O1198" s="9">
        <f t="shared" si="208"/>
        <v>1</v>
      </c>
      <c r="P1198" s="8">
        <f t="shared" si="209"/>
        <v>4</v>
      </c>
    </row>
    <row r="1199" spans="1:16">
      <c r="A1199" s="5">
        <v>43850</v>
      </c>
      <c r="B1199" s="6" t="s">
        <v>1245</v>
      </c>
      <c r="C1199" s="40" t="s">
        <v>48</v>
      </c>
      <c r="D1199" s="80"/>
      <c r="E1199" s="80"/>
      <c r="F1199" s="83">
        <v>43853</v>
      </c>
      <c r="G1199" s="76">
        <v>535</v>
      </c>
      <c r="H1199" s="77">
        <v>43853</v>
      </c>
      <c r="I1199" s="78" t="s">
        <v>35</v>
      </c>
      <c r="J1199" s="78">
        <v>772</v>
      </c>
      <c r="K1199" s="75" t="s">
        <v>35</v>
      </c>
      <c r="M1199" s="75" t="s">
        <v>25</v>
      </c>
      <c r="N1199" s="9">
        <f t="shared" si="207"/>
        <v>1</v>
      </c>
      <c r="O1199" s="9">
        <f t="shared" si="208"/>
        <v>1</v>
      </c>
      <c r="P1199" s="8">
        <f t="shared" si="209"/>
        <v>4</v>
      </c>
    </row>
    <row r="1200" spans="1:16">
      <c r="A1200" s="5">
        <v>43850</v>
      </c>
      <c r="B1200" s="6" t="s">
        <v>1246</v>
      </c>
      <c r="C1200" s="40" t="s">
        <v>48</v>
      </c>
      <c r="D1200" s="80"/>
      <c r="E1200" s="80"/>
      <c r="F1200" s="83">
        <v>43853</v>
      </c>
      <c r="G1200" s="76">
        <v>532</v>
      </c>
      <c r="H1200" s="77">
        <v>43853</v>
      </c>
      <c r="I1200" s="78" t="s">
        <v>41</v>
      </c>
      <c r="J1200" s="78">
        <v>772</v>
      </c>
      <c r="K1200" s="75" t="s">
        <v>41</v>
      </c>
      <c r="L1200" s="51" t="s">
        <v>27</v>
      </c>
      <c r="M1200" s="75" t="s">
        <v>25</v>
      </c>
      <c r="N1200" s="9">
        <f t="shared" si="207"/>
        <v>1</v>
      </c>
      <c r="O1200" s="9">
        <f t="shared" si="208"/>
        <v>1</v>
      </c>
      <c r="P1200" s="8">
        <f t="shared" si="209"/>
        <v>4</v>
      </c>
    </row>
    <row r="1201" spans="1:16">
      <c r="A1201" s="5">
        <v>43850</v>
      </c>
      <c r="B1201" s="6" t="s">
        <v>1247</v>
      </c>
      <c r="C1201" s="40" t="s">
        <v>46</v>
      </c>
      <c r="D1201" s="80"/>
      <c r="E1201" s="80"/>
      <c r="F1201" s="83">
        <v>43853</v>
      </c>
      <c r="G1201" s="76">
        <v>532</v>
      </c>
      <c r="H1201" s="77">
        <v>43853</v>
      </c>
      <c r="I1201" s="78" t="s">
        <v>41</v>
      </c>
      <c r="J1201" s="78">
        <v>772</v>
      </c>
      <c r="K1201" s="75" t="s">
        <v>41</v>
      </c>
      <c r="M1201" s="75" t="s">
        <v>25</v>
      </c>
      <c r="N1201" s="9">
        <f t="shared" si="207"/>
        <v>1</v>
      </c>
      <c r="O1201" s="9">
        <f t="shared" si="208"/>
        <v>1</v>
      </c>
      <c r="P1201" s="8">
        <f t="shared" si="209"/>
        <v>4</v>
      </c>
    </row>
    <row r="1202" spans="1:16">
      <c r="A1202" s="5">
        <v>43850</v>
      </c>
      <c r="B1202" s="6" t="s">
        <v>1248</v>
      </c>
      <c r="C1202" s="40" t="s">
        <v>47</v>
      </c>
      <c r="D1202" s="80"/>
      <c r="E1202" s="80"/>
      <c r="F1202" s="83">
        <v>43853</v>
      </c>
      <c r="G1202" s="76">
        <v>532</v>
      </c>
      <c r="H1202" s="77">
        <v>43853</v>
      </c>
      <c r="I1202" s="78" t="s">
        <v>41</v>
      </c>
      <c r="J1202" s="78">
        <v>772</v>
      </c>
      <c r="K1202" s="75" t="s">
        <v>41</v>
      </c>
      <c r="M1202" s="75" t="s">
        <v>25</v>
      </c>
      <c r="N1202" s="9">
        <f t="shared" si="207"/>
        <v>1</v>
      </c>
      <c r="O1202" s="9">
        <f t="shared" si="208"/>
        <v>1</v>
      </c>
      <c r="P1202" s="8">
        <f t="shared" si="209"/>
        <v>4</v>
      </c>
    </row>
    <row r="1203" spans="1:16">
      <c r="A1203" s="5">
        <v>43850</v>
      </c>
      <c r="B1203" s="6" t="s">
        <v>1249</v>
      </c>
      <c r="C1203" s="40" t="s">
        <v>48</v>
      </c>
      <c r="D1203" s="80"/>
      <c r="E1203" s="80"/>
      <c r="F1203" s="83">
        <v>43853</v>
      </c>
      <c r="G1203" s="76">
        <v>535</v>
      </c>
      <c r="H1203" s="77">
        <v>43853</v>
      </c>
      <c r="I1203" s="78" t="s">
        <v>35</v>
      </c>
      <c r="J1203" s="78">
        <v>772</v>
      </c>
      <c r="K1203" s="75" t="s">
        <v>35</v>
      </c>
      <c r="M1203" s="75" t="s">
        <v>25</v>
      </c>
      <c r="N1203" s="9">
        <f t="shared" si="207"/>
        <v>1</v>
      </c>
      <c r="O1203" s="9">
        <f t="shared" si="208"/>
        <v>1</v>
      </c>
      <c r="P1203" s="8">
        <f t="shared" si="209"/>
        <v>4</v>
      </c>
    </row>
    <row r="1204" spans="1:16">
      <c r="A1204" s="5">
        <v>43850</v>
      </c>
      <c r="B1204" s="6" t="s">
        <v>1250</v>
      </c>
      <c r="C1204" s="40" t="s">
        <v>48</v>
      </c>
      <c r="D1204" s="80"/>
      <c r="E1204" s="80"/>
      <c r="F1204" s="83">
        <v>43853</v>
      </c>
      <c r="G1204" s="76">
        <v>518</v>
      </c>
      <c r="H1204" s="77">
        <v>43853</v>
      </c>
      <c r="I1204" s="78" t="s">
        <v>38</v>
      </c>
      <c r="J1204" s="78">
        <v>772</v>
      </c>
      <c r="K1204" s="75" t="s">
        <v>38</v>
      </c>
      <c r="M1204" s="75" t="s">
        <v>25</v>
      </c>
      <c r="N1204" s="9">
        <f t="shared" si="207"/>
        <v>1</v>
      </c>
      <c r="O1204" s="9">
        <f t="shared" si="208"/>
        <v>1</v>
      </c>
      <c r="P1204" s="8">
        <f t="shared" si="209"/>
        <v>4</v>
      </c>
    </row>
    <row r="1205" spans="1:16">
      <c r="A1205" s="5">
        <v>43850</v>
      </c>
      <c r="B1205" s="6" t="s">
        <v>1251</v>
      </c>
      <c r="C1205" s="40" t="s">
        <v>46</v>
      </c>
      <c r="D1205" s="80"/>
      <c r="E1205" s="80"/>
      <c r="F1205" s="83">
        <v>43853</v>
      </c>
      <c r="G1205" s="76">
        <v>535</v>
      </c>
      <c r="H1205" s="77">
        <v>43853</v>
      </c>
      <c r="I1205" s="78" t="s">
        <v>35</v>
      </c>
      <c r="J1205" s="78">
        <v>772</v>
      </c>
      <c r="K1205" s="75" t="s">
        <v>35</v>
      </c>
      <c r="M1205" s="75" t="s">
        <v>25</v>
      </c>
      <c r="N1205" s="9">
        <f t="shared" si="207"/>
        <v>1</v>
      </c>
      <c r="O1205" s="9">
        <f t="shared" si="208"/>
        <v>1</v>
      </c>
      <c r="P1205" s="8">
        <f t="shared" si="209"/>
        <v>4</v>
      </c>
    </row>
    <row r="1206" spans="1:16">
      <c r="A1206" s="5">
        <v>43850</v>
      </c>
      <c r="B1206" s="6" t="s">
        <v>1252</v>
      </c>
      <c r="C1206" s="40" t="s">
        <v>47</v>
      </c>
      <c r="D1206" s="80"/>
      <c r="E1206" s="80"/>
      <c r="F1206" s="83">
        <v>43853</v>
      </c>
      <c r="G1206" s="76">
        <v>532</v>
      </c>
      <c r="H1206" s="77">
        <v>43853</v>
      </c>
      <c r="I1206" s="78" t="s">
        <v>41</v>
      </c>
      <c r="J1206" s="78">
        <v>772</v>
      </c>
      <c r="K1206" s="75" t="s">
        <v>41</v>
      </c>
      <c r="M1206" s="75" t="s">
        <v>25</v>
      </c>
      <c r="N1206" s="9">
        <f t="shared" si="207"/>
        <v>1</v>
      </c>
      <c r="O1206" s="9">
        <f t="shared" si="208"/>
        <v>1</v>
      </c>
      <c r="P1206" s="8">
        <f t="shared" si="209"/>
        <v>4</v>
      </c>
    </row>
    <row r="1207" spans="1:16">
      <c r="A1207" s="5">
        <v>43850</v>
      </c>
      <c r="B1207" s="6" t="s">
        <v>1253</v>
      </c>
      <c r="C1207" s="40" t="s">
        <v>47</v>
      </c>
      <c r="D1207" s="80"/>
      <c r="E1207" s="80"/>
      <c r="F1207" s="83">
        <v>43853</v>
      </c>
      <c r="G1207" s="76">
        <v>532</v>
      </c>
      <c r="H1207" s="77">
        <v>43853</v>
      </c>
      <c r="I1207" s="78" t="s">
        <v>41</v>
      </c>
      <c r="J1207" s="78">
        <v>772</v>
      </c>
      <c r="K1207" s="75" t="s">
        <v>41</v>
      </c>
      <c r="M1207" s="75" t="s">
        <v>25</v>
      </c>
      <c r="N1207" s="9">
        <f t="shared" si="207"/>
        <v>1</v>
      </c>
      <c r="O1207" s="9">
        <f t="shared" si="208"/>
        <v>1</v>
      </c>
      <c r="P1207" s="8">
        <f t="shared" si="209"/>
        <v>4</v>
      </c>
    </row>
    <row r="1208" spans="1:16">
      <c r="A1208" s="5">
        <v>43850</v>
      </c>
      <c r="B1208" s="6" t="s">
        <v>1254</v>
      </c>
      <c r="C1208" s="40" t="s">
        <v>46</v>
      </c>
      <c r="D1208" s="80"/>
      <c r="E1208" s="80"/>
      <c r="F1208" s="83">
        <v>43853</v>
      </c>
      <c r="G1208" s="76">
        <v>532</v>
      </c>
      <c r="H1208" s="77">
        <v>43853</v>
      </c>
      <c r="I1208" s="78" t="s">
        <v>41</v>
      </c>
      <c r="J1208" s="78">
        <v>772</v>
      </c>
      <c r="K1208" s="75" t="s">
        <v>41</v>
      </c>
      <c r="M1208" s="75" t="s">
        <v>25</v>
      </c>
      <c r="N1208" s="9">
        <f t="shared" si="207"/>
        <v>1</v>
      </c>
      <c r="O1208" s="9">
        <f t="shared" si="208"/>
        <v>1</v>
      </c>
      <c r="P1208" s="8">
        <f t="shared" si="209"/>
        <v>4</v>
      </c>
    </row>
    <row r="1209" spans="1:16">
      <c r="A1209" s="5">
        <v>43850</v>
      </c>
      <c r="B1209" s="6" t="s">
        <v>1255</v>
      </c>
      <c r="C1209" s="40" t="s">
        <v>47</v>
      </c>
      <c r="D1209" s="80"/>
      <c r="E1209" s="80"/>
      <c r="F1209" s="83">
        <v>43853</v>
      </c>
      <c r="G1209" s="76">
        <v>532</v>
      </c>
      <c r="H1209" s="77">
        <v>43853</v>
      </c>
      <c r="I1209" s="78" t="s">
        <v>41</v>
      </c>
      <c r="J1209" s="78">
        <v>772</v>
      </c>
      <c r="K1209" s="75" t="s">
        <v>41</v>
      </c>
      <c r="M1209" s="75" t="s">
        <v>25</v>
      </c>
      <c r="N1209" s="9">
        <f t="shared" si="207"/>
        <v>1</v>
      </c>
      <c r="O1209" s="9">
        <f t="shared" si="208"/>
        <v>1</v>
      </c>
      <c r="P1209" s="8">
        <f t="shared" si="209"/>
        <v>4</v>
      </c>
    </row>
    <row r="1210" spans="1:16">
      <c r="A1210" s="5">
        <v>43850</v>
      </c>
      <c r="B1210" s="6" t="s">
        <v>1256</v>
      </c>
      <c r="C1210" s="40" t="s">
        <v>48</v>
      </c>
      <c r="D1210" s="80"/>
      <c r="E1210" s="80"/>
      <c r="F1210" s="83">
        <v>43853</v>
      </c>
      <c r="G1210" s="76">
        <v>535</v>
      </c>
      <c r="H1210" s="77">
        <v>43853</v>
      </c>
      <c r="I1210" s="78" t="s">
        <v>35</v>
      </c>
      <c r="J1210" s="78">
        <v>772</v>
      </c>
      <c r="K1210" s="75" t="s">
        <v>35</v>
      </c>
      <c r="M1210" s="75" t="s">
        <v>25</v>
      </c>
      <c r="N1210" s="9">
        <f t="shared" si="207"/>
        <v>1</v>
      </c>
      <c r="O1210" s="9">
        <f t="shared" si="208"/>
        <v>1</v>
      </c>
      <c r="P1210" s="8">
        <f t="shared" si="209"/>
        <v>4</v>
      </c>
    </row>
    <row r="1211" spans="1:16">
      <c r="A1211" s="5">
        <v>43850</v>
      </c>
      <c r="B1211" s="6" t="s">
        <v>1257</v>
      </c>
      <c r="C1211" s="40" t="s">
        <v>47</v>
      </c>
      <c r="D1211" s="80"/>
      <c r="E1211" s="80"/>
      <c r="F1211" s="83">
        <v>43853</v>
      </c>
      <c r="G1211" s="76">
        <v>518</v>
      </c>
      <c r="H1211" s="77">
        <v>43853</v>
      </c>
      <c r="I1211" s="78" t="s">
        <v>38</v>
      </c>
      <c r="J1211" s="78">
        <v>772</v>
      </c>
      <c r="K1211" s="75" t="s">
        <v>38</v>
      </c>
      <c r="M1211" s="75" t="s">
        <v>25</v>
      </c>
      <c r="N1211" s="9">
        <f t="shared" si="207"/>
        <v>1</v>
      </c>
      <c r="O1211" s="9">
        <f t="shared" si="208"/>
        <v>1</v>
      </c>
      <c r="P1211" s="8">
        <f t="shared" si="209"/>
        <v>4</v>
      </c>
    </row>
    <row r="1212" spans="1:16">
      <c r="A1212" s="5">
        <v>43850</v>
      </c>
      <c r="B1212" s="6" t="s">
        <v>1258</v>
      </c>
      <c r="C1212" s="40" t="s">
        <v>48</v>
      </c>
      <c r="D1212" s="80"/>
      <c r="E1212" s="80"/>
      <c r="F1212" s="83">
        <v>43853</v>
      </c>
      <c r="G1212" s="76">
        <v>535</v>
      </c>
      <c r="H1212" s="77">
        <v>43853</v>
      </c>
      <c r="I1212" s="78" t="s">
        <v>35</v>
      </c>
      <c r="J1212" s="78">
        <v>772</v>
      </c>
      <c r="K1212" s="75" t="s">
        <v>35</v>
      </c>
      <c r="M1212" s="75" t="s">
        <v>25</v>
      </c>
      <c r="N1212" s="9">
        <f t="shared" si="207"/>
        <v>1</v>
      </c>
      <c r="O1212" s="9">
        <f t="shared" si="208"/>
        <v>1</v>
      </c>
      <c r="P1212" s="8">
        <f t="shared" si="209"/>
        <v>4</v>
      </c>
    </row>
    <row r="1213" spans="1:16">
      <c r="A1213" s="5">
        <v>43850</v>
      </c>
      <c r="B1213" s="6" t="s">
        <v>1259</v>
      </c>
      <c r="C1213" s="40" t="s">
        <v>46</v>
      </c>
      <c r="D1213" s="80"/>
      <c r="E1213" s="80"/>
      <c r="F1213" s="83">
        <v>43853</v>
      </c>
      <c r="G1213" s="76">
        <v>532</v>
      </c>
      <c r="H1213" s="77">
        <v>43853</v>
      </c>
      <c r="I1213" s="78" t="s">
        <v>41</v>
      </c>
      <c r="J1213" s="78">
        <v>772</v>
      </c>
      <c r="K1213" s="75" t="s">
        <v>41</v>
      </c>
      <c r="M1213" s="75" t="s">
        <v>25</v>
      </c>
      <c r="N1213" s="9">
        <f t="shared" si="207"/>
        <v>1</v>
      </c>
      <c r="O1213" s="9">
        <f t="shared" si="208"/>
        <v>1</v>
      </c>
      <c r="P1213" s="8">
        <f t="shared" si="209"/>
        <v>4</v>
      </c>
    </row>
    <row r="1214" spans="1:16">
      <c r="A1214" s="5">
        <v>43850</v>
      </c>
      <c r="B1214" s="6" t="s">
        <v>1260</v>
      </c>
      <c r="C1214" s="40" t="s">
        <v>48</v>
      </c>
      <c r="D1214" s="80"/>
      <c r="E1214" s="80"/>
      <c r="F1214" s="83">
        <v>43853</v>
      </c>
      <c r="G1214" s="76">
        <v>532</v>
      </c>
      <c r="H1214" s="77">
        <v>43853</v>
      </c>
      <c r="I1214" s="78" t="s">
        <v>41</v>
      </c>
      <c r="J1214" s="78">
        <v>772</v>
      </c>
      <c r="K1214" s="75" t="s">
        <v>41</v>
      </c>
      <c r="M1214" s="75" t="s">
        <v>25</v>
      </c>
      <c r="N1214" s="9">
        <f t="shared" si="207"/>
        <v>1</v>
      </c>
      <c r="O1214" s="9">
        <f t="shared" si="208"/>
        <v>1</v>
      </c>
      <c r="P1214" s="8">
        <f t="shared" si="209"/>
        <v>4</v>
      </c>
    </row>
    <row r="1215" spans="1:16">
      <c r="A1215" s="5">
        <v>43850</v>
      </c>
      <c r="B1215" s="6" t="s">
        <v>1261</v>
      </c>
      <c r="C1215" s="40" t="s">
        <v>47</v>
      </c>
      <c r="D1215" s="80"/>
      <c r="E1215" s="80"/>
      <c r="F1215" s="83">
        <v>43853</v>
      </c>
      <c r="G1215" s="76">
        <v>518</v>
      </c>
      <c r="H1215" s="77">
        <v>43853</v>
      </c>
      <c r="I1215" s="78" t="s">
        <v>38</v>
      </c>
      <c r="J1215" s="78">
        <v>772</v>
      </c>
      <c r="K1215" s="75" t="s">
        <v>38</v>
      </c>
      <c r="M1215" s="75" t="s">
        <v>25</v>
      </c>
      <c r="N1215" s="9">
        <f t="shared" si="207"/>
        <v>1</v>
      </c>
      <c r="O1215" s="9">
        <f t="shared" si="208"/>
        <v>1</v>
      </c>
      <c r="P1215" s="8">
        <f t="shared" si="209"/>
        <v>4</v>
      </c>
    </row>
    <row r="1216" spans="1:16">
      <c r="A1216" s="5">
        <v>43850</v>
      </c>
      <c r="B1216" s="6" t="s">
        <v>1262</v>
      </c>
      <c r="C1216" s="40" t="s">
        <v>48</v>
      </c>
      <c r="D1216" s="80"/>
      <c r="E1216" s="80"/>
      <c r="F1216" s="83">
        <v>43853</v>
      </c>
      <c r="G1216" s="76">
        <v>532</v>
      </c>
      <c r="H1216" s="77">
        <v>43853</v>
      </c>
      <c r="I1216" s="78" t="s">
        <v>41</v>
      </c>
      <c r="J1216" s="78">
        <v>772</v>
      </c>
      <c r="K1216" s="75" t="s">
        <v>41</v>
      </c>
      <c r="M1216" s="75" t="s">
        <v>25</v>
      </c>
      <c r="N1216" s="9">
        <f t="shared" si="207"/>
        <v>1</v>
      </c>
      <c r="O1216" s="9">
        <f t="shared" si="208"/>
        <v>1</v>
      </c>
      <c r="P1216" s="8">
        <f t="shared" si="209"/>
        <v>4</v>
      </c>
    </row>
    <row r="1217" spans="1:16">
      <c r="A1217" s="5">
        <v>43851</v>
      </c>
      <c r="B1217" s="6" t="s">
        <v>1263</v>
      </c>
      <c r="C1217" s="40" t="s">
        <v>48</v>
      </c>
      <c r="D1217" s="80"/>
      <c r="E1217" s="80"/>
      <c r="F1217" s="82">
        <v>43858</v>
      </c>
      <c r="G1217" s="69">
        <v>552</v>
      </c>
      <c r="H1217" s="70">
        <v>43858</v>
      </c>
      <c r="I1217" s="69" t="s">
        <v>39</v>
      </c>
      <c r="J1217" s="69">
        <v>773</v>
      </c>
      <c r="K1217" s="75" t="str">
        <f t="shared" ref="K1217" si="212">I1217</f>
        <v>PQ1</v>
      </c>
      <c r="M1217" s="75" t="s">
        <v>25</v>
      </c>
      <c r="N1217" s="9">
        <f t="shared" si="207"/>
        <v>1</v>
      </c>
      <c r="O1217" s="9">
        <f t="shared" si="208"/>
        <v>1</v>
      </c>
      <c r="P1217" s="8">
        <f t="shared" si="209"/>
        <v>6</v>
      </c>
    </row>
    <row r="1218" spans="1:16">
      <c r="A1218" s="5">
        <v>43851</v>
      </c>
      <c r="B1218" s="6" t="s">
        <v>1264</v>
      </c>
      <c r="C1218" s="40" t="s">
        <v>46</v>
      </c>
      <c r="D1218" s="80"/>
      <c r="E1218" s="80"/>
      <c r="F1218" s="83"/>
      <c r="G1218" s="76"/>
      <c r="H1218" s="77"/>
      <c r="I1218" s="78"/>
      <c r="J1218" s="78"/>
      <c r="K1218" s="75">
        <f t="shared" si="210"/>
        <v>0</v>
      </c>
      <c r="M1218" s="75" t="s">
        <v>25</v>
      </c>
      <c r="N1218" s="9">
        <f t="shared" si="207"/>
        <v>1</v>
      </c>
      <c r="O1218" s="9">
        <f t="shared" si="208"/>
        <v>0</v>
      </c>
      <c r="P1218" s="8">
        <f t="shared" si="209"/>
        <v>-31322</v>
      </c>
    </row>
    <row r="1219" spans="1:16">
      <c r="A1219" s="5">
        <v>43851</v>
      </c>
      <c r="B1219" s="6" t="s">
        <v>1265</v>
      </c>
      <c r="C1219" s="40" t="s">
        <v>47</v>
      </c>
      <c r="D1219" s="80"/>
      <c r="E1219" s="80"/>
      <c r="F1219" s="83"/>
      <c r="G1219" s="76"/>
      <c r="H1219" s="77"/>
      <c r="I1219" s="78"/>
      <c r="J1219" s="78"/>
      <c r="K1219" s="75">
        <f t="shared" si="210"/>
        <v>0</v>
      </c>
      <c r="M1219" s="75" t="s">
        <v>25</v>
      </c>
      <c r="N1219" s="9">
        <f t="shared" si="207"/>
        <v>1</v>
      </c>
      <c r="O1219" s="9">
        <f t="shared" si="208"/>
        <v>0</v>
      </c>
      <c r="P1219" s="8">
        <f t="shared" si="209"/>
        <v>-31322</v>
      </c>
    </row>
    <row r="1220" spans="1:16">
      <c r="A1220" s="5">
        <v>43851</v>
      </c>
      <c r="B1220" s="6" t="s">
        <v>1266</v>
      </c>
      <c r="C1220" s="40" t="s">
        <v>48</v>
      </c>
      <c r="D1220" s="80"/>
      <c r="E1220" s="80"/>
      <c r="F1220" s="82"/>
      <c r="K1220" s="75">
        <f t="shared" si="210"/>
        <v>0</v>
      </c>
      <c r="M1220" s="75" t="s">
        <v>25</v>
      </c>
      <c r="N1220" s="9">
        <f t="shared" si="207"/>
        <v>1</v>
      </c>
      <c r="O1220" s="9">
        <f t="shared" si="208"/>
        <v>0</v>
      </c>
      <c r="P1220" s="8">
        <f t="shared" si="209"/>
        <v>-31322</v>
      </c>
    </row>
    <row r="1221" spans="1:16">
      <c r="A1221" s="5">
        <v>43851</v>
      </c>
      <c r="B1221" s="6" t="s">
        <v>1267</v>
      </c>
      <c r="C1221" s="40" t="s">
        <v>48</v>
      </c>
      <c r="D1221" s="80"/>
      <c r="E1221" s="80"/>
      <c r="F1221" s="83"/>
      <c r="G1221" s="76"/>
      <c r="H1221" s="77"/>
      <c r="I1221" s="78"/>
      <c r="J1221" s="78"/>
      <c r="K1221" s="75">
        <f t="shared" si="210"/>
        <v>0</v>
      </c>
      <c r="M1221" s="75" t="s">
        <v>25</v>
      </c>
      <c r="N1221" s="9">
        <f t="shared" si="207"/>
        <v>1</v>
      </c>
      <c r="O1221" s="9">
        <f t="shared" si="208"/>
        <v>0</v>
      </c>
      <c r="P1221" s="8">
        <f t="shared" si="209"/>
        <v>-31322</v>
      </c>
    </row>
    <row r="1222" spans="1:16">
      <c r="A1222" s="5">
        <v>43851</v>
      </c>
      <c r="B1222" s="6" t="s">
        <v>1268</v>
      </c>
      <c r="C1222" s="40" t="s">
        <v>48</v>
      </c>
      <c r="D1222" s="80"/>
      <c r="E1222" s="80"/>
      <c r="F1222" s="82">
        <v>43858</v>
      </c>
      <c r="G1222" s="69">
        <v>552</v>
      </c>
      <c r="H1222" s="70">
        <v>43858</v>
      </c>
      <c r="I1222" s="69" t="s">
        <v>39</v>
      </c>
      <c r="J1222" s="69">
        <v>773</v>
      </c>
      <c r="K1222" s="75" t="str">
        <f t="shared" si="210"/>
        <v>PQ1</v>
      </c>
      <c r="M1222" s="75" t="s">
        <v>25</v>
      </c>
      <c r="N1222" s="9">
        <f t="shared" si="207"/>
        <v>1</v>
      </c>
      <c r="O1222" s="9">
        <f t="shared" si="208"/>
        <v>1</v>
      </c>
      <c r="P1222" s="8">
        <f t="shared" si="209"/>
        <v>6</v>
      </c>
    </row>
    <row r="1223" spans="1:16">
      <c r="A1223" s="5">
        <v>43851</v>
      </c>
      <c r="B1223" s="6" t="s">
        <v>1269</v>
      </c>
      <c r="C1223" s="40" t="s">
        <v>48</v>
      </c>
      <c r="D1223" s="80"/>
      <c r="E1223" s="80"/>
      <c r="F1223" s="82">
        <v>43858</v>
      </c>
      <c r="G1223" s="69">
        <v>552</v>
      </c>
      <c r="H1223" s="70">
        <v>43858</v>
      </c>
      <c r="I1223" s="69" t="s">
        <v>39</v>
      </c>
      <c r="J1223" s="69">
        <v>773</v>
      </c>
      <c r="K1223" s="75" t="str">
        <f t="shared" si="210"/>
        <v>PQ1</v>
      </c>
      <c r="M1223" s="75" t="s">
        <v>25</v>
      </c>
      <c r="N1223" s="9">
        <f t="shared" si="207"/>
        <v>1</v>
      </c>
      <c r="O1223" s="9">
        <f t="shared" si="208"/>
        <v>1</v>
      </c>
      <c r="P1223" s="8">
        <f t="shared" si="209"/>
        <v>6</v>
      </c>
    </row>
    <row r="1224" spans="1:16">
      <c r="A1224" s="5">
        <v>43851</v>
      </c>
      <c r="B1224" s="6" t="s">
        <v>1270</v>
      </c>
      <c r="C1224" s="40" t="s">
        <v>46</v>
      </c>
      <c r="D1224" s="80"/>
      <c r="E1224" s="80"/>
      <c r="F1224" s="83"/>
      <c r="G1224" s="76"/>
      <c r="H1224" s="77"/>
      <c r="I1224" s="78"/>
      <c r="J1224" s="78"/>
      <c r="K1224" s="75">
        <f t="shared" si="210"/>
        <v>0</v>
      </c>
      <c r="M1224" s="75" t="s">
        <v>25</v>
      </c>
      <c r="N1224" s="9">
        <f t="shared" si="207"/>
        <v>1</v>
      </c>
      <c r="O1224" s="9">
        <f t="shared" si="208"/>
        <v>0</v>
      </c>
      <c r="P1224" s="8">
        <f t="shared" si="209"/>
        <v>-31322</v>
      </c>
    </row>
    <row r="1225" spans="1:16">
      <c r="A1225" s="5">
        <v>43851</v>
      </c>
      <c r="B1225" s="6" t="s">
        <v>1271</v>
      </c>
      <c r="C1225" s="40" t="s">
        <v>48</v>
      </c>
      <c r="D1225" s="80"/>
      <c r="E1225" s="80"/>
      <c r="F1225" s="82"/>
      <c r="K1225" s="75">
        <f t="shared" ref="K1225:K1288" si="213">I1225</f>
        <v>0</v>
      </c>
      <c r="M1225" s="75" t="s">
        <v>25</v>
      </c>
      <c r="N1225" s="9">
        <f t="shared" ref="N1225:N1288" si="214">NETWORKDAYS(A1225,A1225,1)</f>
        <v>1</v>
      </c>
      <c r="O1225" s="9">
        <f t="shared" ref="O1225:O1288" si="215">NETWORKDAYS(F1225,H1225,1)</f>
        <v>0</v>
      </c>
      <c r="P1225" s="8">
        <f t="shared" ref="P1225:P1288" si="216">NETWORKDAYS(A1225,H1225,1)</f>
        <v>-31322</v>
      </c>
    </row>
    <row r="1226" spans="1:16">
      <c r="A1226" s="5">
        <v>43851</v>
      </c>
      <c r="B1226" s="6" t="s">
        <v>1272</v>
      </c>
      <c r="C1226" s="40" t="s">
        <v>47</v>
      </c>
      <c r="D1226" s="80"/>
      <c r="E1226" s="80"/>
      <c r="F1226" s="83"/>
      <c r="G1226" s="76"/>
      <c r="H1226" s="77"/>
      <c r="I1226" s="78"/>
      <c r="J1226" s="78"/>
      <c r="K1226" s="75">
        <f t="shared" si="213"/>
        <v>0</v>
      </c>
      <c r="M1226" s="75" t="s">
        <v>25</v>
      </c>
      <c r="N1226" s="9">
        <f t="shared" si="214"/>
        <v>1</v>
      </c>
      <c r="O1226" s="9">
        <f t="shared" si="215"/>
        <v>0</v>
      </c>
      <c r="P1226" s="8">
        <f t="shared" si="216"/>
        <v>-31322</v>
      </c>
    </row>
    <row r="1227" spans="1:16">
      <c r="A1227" s="5">
        <v>43851</v>
      </c>
      <c r="B1227" s="6" t="s">
        <v>1273</v>
      </c>
      <c r="C1227" s="40" t="s">
        <v>46</v>
      </c>
      <c r="D1227" s="80"/>
      <c r="E1227" s="80"/>
      <c r="F1227" s="83"/>
      <c r="G1227" s="76"/>
      <c r="H1227" s="77"/>
      <c r="I1227" s="78"/>
      <c r="J1227" s="78"/>
      <c r="K1227" s="75">
        <f t="shared" si="213"/>
        <v>0</v>
      </c>
      <c r="M1227" s="75" t="s">
        <v>25</v>
      </c>
      <c r="N1227" s="9">
        <f t="shared" si="214"/>
        <v>1</v>
      </c>
      <c r="O1227" s="9">
        <f t="shared" si="215"/>
        <v>0</v>
      </c>
      <c r="P1227" s="8">
        <f t="shared" si="216"/>
        <v>-31322</v>
      </c>
    </row>
    <row r="1228" spans="1:16">
      <c r="A1228" s="5">
        <v>43851</v>
      </c>
      <c r="B1228" s="6" t="s">
        <v>1274</v>
      </c>
      <c r="C1228" s="40" t="s">
        <v>46</v>
      </c>
      <c r="D1228" s="80"/>
      <c r="E1228" s="80"/>
      <c r="F1228" s="83"/>
      <c r="G1228" s="76"/>
      <c r="H1228" s="77"/>
      <c r="I1228" s="78"/>
      <c r="J1228" s="78"/>
      <c r="K1228" s="75">
        <f t="shared" si="213"/>
        <v>0</v>
      </c>
      <c r="M1228" s="75" t="s">
        <v>25</v>
      </c>
      <c r="N1228" s="9">
        <f t="shared" si="214"/>
        <v>1</v>
      </c>
      <c r="O1228" s="9">
        <f t="shared" si="215"/>
        <v>0</v>
      </c>
      <c r="P1228" s="8">
        <f t="shared" si="216"/>
        <v>-31322</v>
      </c>
    </row>
    <row r="1229" spans="1:16">
      <c r="A1229" s="5">
        <v>43851</v>
      </c>
      <c r="B1229" s="6" t="s">
        <v>1275</v>
      </c>
      <c r="C1229" s="40" t="s">
        <v>47</v>
      </c>
      <c r="D1229" s="80"/>
      <c r="E1229" s="80"/>
      <c r="F1229" s="83"/>
      <c r="G1229" s="76"/>
      <c r="H1229" s="77"/>
      <c r="I1229" s="78"/>
      <c r="J1229" s="78"/>
      <c r="K1229" s="75">
        <f t="shared" si="213"/>
        <v>0</v>
      </c>
      <c r="M1229" s="75" t="s">
        <v>25</v>
      </c>
      <c r="N1229" s="9">
        <f t="shared" si="214"/>
        <v>1</v>
      </c>
      <c r="O1229" s="9">
        <f t="shared" si="215"/>
        <v>0</v>
      </c>
      <c r="P1229" s="8">
        <f t="shared" si="216"/>
        <v>-31322</v>
      </c>
    </row>
    <row r="1230" spans="1:16">
      <c r="A1230" s="5">
        <v>43851</v>
      </c>
      <c r="B1230" s="6" t="s">
        <v>1276</v>
      </c>
      <c r="C1230" s="40" t="s">
        <v>48</v>
      </c>
      <c r="D1230" s="80"/>
      <c r="E1230" s="80"/>
      <c r="F1230" s="83"/>
      <c r="G1230" s="76"/>
      <c r="H1230" s="77"/>
      <c r="I1230" s="78"/>
      <c r="J1230" s="78"/>
      <c r="K1230" s="75">
        <f t="shared" si="213"/>
        <v>0</v>
      </c>
      <c r="M1230" s="75" t="s">
        <v>25</v>
      </c>
      <c r="N1230" s="9">
        <f t="shared" si="214"/>
        <v>1</v>
      </c>
      <c r="O1230" s="9">
        <f t="shared" si="215"/>
        <v>0</v>
      </c>
      <c r="P1230" s="8">
        <f t="shared" si="216"/>
        <v>-31322</v>
      </c>
    </row>
    <row r="1231" spans="1:16">
      <c r="A1231" s="5">
        <v>43851</v>
      </c>
      <c r="B1231" s="6" t="s">
        <v>1277</v>
      </c>
      <c r="C1231" s="40" t="s">
        <v>47</v>
      </c>
      <c r="D1231" s="80"/>
      <c r="E1231" s="80"/>
      <c r="F1231" s="83"/>
      <c r="G1231" s="76"/>
      <c r="H1231" s="77"/>
      <c r="I1231" s="78"/>
      <c r="J1231" s="78"/>
      <c r="K1231" s="75">
        <f t="shared" si="213"/>
        <v>0</v>
      </c>
      <c r="M1231" s="75" t="s">
        <v>25</v>
      </c>
      <c r="N1231" s="9">
        <f t="shared" si="214"/>
        <v>1</v>
      </c>
      <c r="O1231" s="9">
        <f t="shared" si="215"/>
        <v>0</v>
      </c>
      <c r="P1231" s="8">
        <f t="shared" si="216"/>
        <v>-31322</v>
      </c>
    </row>
    <row r="1232" spans="1:16">
      <c r="A1232" s="5">
        <v>43851</v>
      </c>
      <c r="B1232" s="6" t="s">
        <v>1278</v>
      </c>
      <c r="C1232" s="40" t="s">
        <v>46</v>
      </c>
      <c r="D1232" s="80"/>
      <c r="E1232" s="80"/>
      <c r="F1232" s="83"/>
      <c r="G1232" s="76"/>
      <c r="H1232" s="77"/>
      <c r="I1232" s="78"/>
      <c r="J1232" s="78"/>
      <c r="K1232" s="75">
        <f t="shared" si="213"/>
        <v>0</v>
      </c>
      <c r="L1232" s="51" t="s">
        <v>27</v>
      </c>
      <c r="M1232" s="75" t="s">
        <v>25</v>
      </c>
      <c r="N1232" s="9">
        <f t="shared" si="214"/>
        <v>1</v>
      </c>
      <c r="O1232" s="9">
        <f t="shared" si="215"/>
        <v>0</v>
      </c>
      <c r="P1232" s="8">
        <f t="shared" si="216"/>
        <v>-31322</v>
      </c>
    </row>
    <row r="1233" spans="1:16">
      <c r="A1233" s="5">
        <v>43851</v>
      </c>
      <c r="B1233" s="6" t="s">
        <v>1279</v>
      </c>
      <c r="C1233" s="40" t="s">
        <v>48</v>
      </c>
      <c r="D1233" s="80"/>
      <c r="E1233" s="80"/>
      <c r="F1233" s="83"/>
      <c r="G1233" s="76"/>
      <c r="H1233" s="77"/>
      <c r="I1233" s="78"/>
      <c r="J1233" s="78"/>
      <c r="K1233" s="75">
        <f t="shared" si="213"/>
        <v>0</v>
      </c>
      <c r="M1233" s="75" t="s">
        <v>25</v>
      </c>
      <c r="N1233" s="9">
        <f t="shared" si="214"/>
        <v>1</v>
      </c>
      <c r="O1233" s="9">
        <f t="shared" si="215"/>
        <v>0</v>
      </c>
      <c r="P1233" s="8">
        <f t="shared" si="216"/>
        <v>-31322</v>
      </c>
    </row>
    <row r="1234" spans="1:16">
      <c r="A1234" s="5">
        <v>43851</v>
      </c>
      <c r="B1234" s="6" t="s">
        <v>1280</v>
      </c>
      <c r="C1234" s="40" t="s">
        <v>47</v>
      </c>
      <c r="D1234" s="80"/>
      <c r="E1234" s="80"/>
      <c r="F1234" s="83"/>
      <c r="G1234" s="76"/>
      <c r="H1234" s="77"/>
      <c r="I1234" s="78"/>
      <c r="J1234" s="78"/>
      <c r="K1234" s="75">
        <f t="shared" si="213"/>
        <v>0</v>
      </c>
      <c r="M1234" s="75" t="s">
        <v>25</v>
      </c>
      <c r="N1234" s="9">
        <f t="shared" si="214"/>
        <v>1</v>
      </c>
      <c r="O1234" s="9">
        <f t="shared" si="215"/>
        <v>0</v>
      </c>
      <c r="P1234" s="8">
        <f t="shared" si="216"/>
        <v>-31322</v>
      </c>
    </row>
    <row r="1235" spans="1:16">
      <c r="A1235" s="5">
        <v>43851</v>
      </c>
      <c r="B1235" s="6" t="s">
        <v>1281</v>
      </c>
      <c r="C1235" s="40" t="s">
        <v>46</v>
      </c>
      <c r="D1235" s="80"/>
      <c r="E1235" s="80"/>
      <c r="F1235" s="82">
        <v>43858</v>
      </c>
      <c r="G1235" s="69">
        <v>552</v>
      </c>
      <c r="H1235" s="70">
        <v>43858</v>
      </c>
      <c r="I1235" s="69" t="s">
        <v>39</v>
      </c>
      <c r="J1235" s="69">
        <v>773</v>
      </c>
      <c r="K1235" s="75" t="str">
        <f t="shared" si="213"/>
        <v>PQ1</v>
      </c>
      <c r="M1235" s="75" t="s">
        <v>25</v>
      </c>
      <c r="N1235" s="9">
        <f t="shared" si="214"/>
        <v>1</v>
      </c>
      <c r="O1235" s="9">
        <f t="shared" si="215"/>
        <v>1</v>
      </c>
      <c r="P1235" s="8">
        <f t="shared" si="216"/>
        <v>6</v>
      </c>
    </row>
    <row r="1236" spans="1:16">
      <c r="A1236" s="5">
        <v>43851</v>
      </c>
      <c r="B1236" s="6" t="s">
        <v>1282</v>
      </c>
      <c r="C1236" s="40" t="s">
        <v>48</v>
      </c>
      <c r="D1236" s="80"/>
      <c r="E1236" s="80"/>
      <c r="F1236" s="83">
        <v>43858</v>
      </c>
      <c r="G1236" s="76">
        <v>562</v>
      </c>
      <c r="H1236" s="77">
        <v>43858</v>
      </c>
      <c r="I1236" s="78" t="s">
        <v>36</v>
      </c>
      <c r="J1236" s="78">
        <v>772</v>
      </c>
      <c r="K1236" s="75" t="str">
        <f t="shared" si="213"/>
        <v>PQ6</v>
      </c>
      <c r="L1236" s="51" t="s">
        <v>27</v>
      </c>
      <c r="M1236" s="75" t="s">
        <v>25</v>
      </c>
      <c r="N1236" s="9">
        <f t="shared" si="214"/>
        <v>1</v>
      </c>
      <c r="O1236" s="9">
        <f t="shared" si="215"/>
        <v>1</v>
      </c>
      <c r="P1236" s="8">
        <f t="shared" si="216"/>
        <v>6</v>
      </c>
    </row>
    <row r="1237" spans="1:16">
      <c r="A1237" s="5">
        <v>43851</v>
      </c>
      <c r="B1237" s="6" t="s">
        <v>1283</v>
      </c>
      <c r="C1237" s="40" t="s">
        <v>47</v>
      </c>
      <c r="D1237" s="80"/>
      <c r="E1237" s="80"/>
      <c r="F1237" s="83">
        <v>43858</v>
      </c>
      <c r="G1237" s="76">
        <v>564</v>
      </c>
      <c r="H1237" s="77">
        <v>43858</v>
      </c>
      <c r="I1237" s="78" t="s">
        <v>30</v>
      </c>
      <c r="J1237" s="78">
        <v>772</v>
      </c>
      <c r="K1237" s="75" t="str">
        <f t="shared" si="213"/>
        <v>PQ7</v>
      </c>
      <c r="M1237" s="75" t="s">
        <v>25</v>
      </c>
      <c r="N1237" s="9">
        <f t="shared" si="214"/>
        <v>1</v>
      </c>
      <c r="O1237" s="9">
        <f t="shared" si="215"/>
        <v>1</v>
      </c>
      <c r="P1237" s="8">
        <f t="shared" si="216"/>
        <v>6</v>
      </c>
    </row>
    <row r="1238" spans="1:16">
      <c r="A1238" s="5">
        <v>43851</v>
      </c>
      <c r="B1238" s="6" t="s">
        <v>1284</v>
      </c>
      <c r="C1238" s="40" t="s">
        <v>46</v>
      </c>
      <c r="D1238" s="80"/>
      <c r="E1238" s="80"/>
      <c r="F1238" s="83">
        <v>43853</v>
      </c>
      <c r="G1238" s="76">
        <v>536</v>
      </c>
      <c r="H1238" s="77">
        <v>43857</v>
      </c>
      <c r="I1238" s="78" t="s">
        <v>35</v>
      </c>
      <c r="J1238" s="78">
        <v>772</v>
      </c>
      <c r="K1238" s="75" t="str">
        <f t="shared" si="213"/>
        <v>PQ4</v>
      </c>
      <c r="M1238" s="75" t="s">
        <v>25</v>
      </c>
      <c r="N1238" s="9">
        <f t="shared" si="214"/>
        <v>1</v>
      </c>
      <c r="O1238" s="9">
        <f t="shared" si="215"/>
        <v>3</v>
      </c>
      <c r="P1238" s="8">
        <f t="shared" si="216"/>
        <v>5</v>
      </c>
    </row>
    <row r="1239" spans="1:16">
      <c r="A1239" s="5">
        <v>43851</v>
      </c>
      <c r="B1239" s="6" t="s">
        <v>1285</v>
      </c>
      <c r="C1239" s="40" t="s">
        <v>47</v>
      </c>
      <c r="D1239" s="80"/>
      <c r="E1239" s="80"/>
      <c r="F1239" s="83"/>
      <c r="G1239" s="76"/>
      <c r="H1239" s="77"/>
      <c r="I1239" s="78"/>
      <c r="J1239" s="78"/>
      <c r="K1239" s="75">
        <f t="shared" si="213"/>
        <v>0</v>
      </c>
      <c r="M1239" s="75" t="s">
        <v>25</v>
      </c>
      <c r="N1239" s="9">
        <f t="shared" si="214"/>
        <v>1</v>
      </c>
      <c r="O1239" s="9">
        <f t="shared" si="215"/>
        <v>0</v>
      </c>
      <c r="P1239" s="8">
        <f t="shared" si="216"/>
        <v>-31322</v>
      </c>
    </row>
    <row r="1240" spans="1:16">
      <c r="A1240" s="5">
        <v>43851</v>
      </c>
      <c r="B1240" s="6" t="s">
        <v>1286</v>
      </c>
      <c r="C1240" s="40" t="s">
        <v>48</v>
      </c>
      <c r="D1240" s="80"/>
      <c r="E1240" s="80"/>
      <c r="F1240" s="83"/>
      <c r="G1240" s="76"/>
      <c r="H1240" s="77"/>
      <c r="I1240" s="78"/>
      <c r="J1240" s="78"/>
      <c r="K1240" s="75">
        <f t="shared" si="213"/>
        <v>0</v>
      </c>
      <c r="M1240" s="75" t="s">
        <v>25</v>
      </c>
      <c r="N1240" s="9">
        <f t="shared" si="214"/>
        <v>1</v>
      </c>
      <c r="O1240" s="9">
        <f t="shared" si="215"/>
        <v>0</v>
      </c>
      <c r="P1240" s="8">
        <f t="shared" si="216"/>
        <v>-31322</v>
      </c>
    </row>
    <row r="1241" spans="1:16">
      <c r="A1241" s="5">
        <v>43851</v>
      </c>
      <c r="B1241" s="6" t="s">
        <v>1287</v>
      </c>
      <c r="C1241" s="40" t="s">
        <v>48</v>
      </c>
      <c r="D1241" s="80"/>
      <c r="E1241" s="80"/>
      <c r="F1241" s="83"/>
      <c r="G1241" s="76"/>
      <c r="H1241" s="77"/>
      <c r="I1241" s="78"/>
      <c r="J1241" s="78"/>
      <c r="K1241" s="75">
        <f t="shared" si="213"/>
        <v>0</v>
      </c>
      <c r="M1241" s="75" t="s">
        <v>25</v>
      </c>
      <c r="N1241" s="9">
        <f t="shared" si="214"/>
        <v>1</v>
      </c>
      <c r="O1241" s="9">
        <f t="shared" si="215"/>
        <v>0</v>
      </c>
      <c r="P1241" s="8">
        <f t="shared" si="216"/>
        <v>-31322</v>
      </c>
    </row>
    <row r="1242" spans="1:16">
      <c r="A1242" s="5">
        <v>43851</v>
      </c>
      <c r="B1242" s="6" t="s">
        <v>1288</v>
      </c>
      <c r="C1242" s="40" t="s">
        <v>46</v>
      </c>
      <c r="D1242" s="80"/>
      <c r="E1242" s="80"/>
      <c r="F1242" s="82">
        <v>43858</v>
      </c>
      <c r="G1242" s="69">
        <v>552</v>
      </c>
      <c r="H1242" s="70">
        <v>43858</v>
      </c>
      <c r="I1242" s="69" t="s">
        <v>39</v>
      </c>
      <c r="J1242" s="69">
        <v>773</v>
      </c>
      <c r="K1242" s="75" t="str">
        <f t="shared" si="213"/>
        <v>PQ1</v>
      </c>
      <c r="L1242" s="51" t="s">
        <v>27</v>
      </c>
      <c r="M1242" s="75" t="s">
        <v>25</v>
      </c>
      <c r="N1242" s="9">
        <f t="shared" si="214"/>
        <v>1</v>
      </c>
      <c r="O1242" s="9">
        <f t="shared" si="215"/>
        <v>1</v>
      </c>
      <c r="P1242" s="8">
        <f t="shared" si="216"/>
        <v>6</v>
      </c>
    </row>
    <row r="1243" spans="1:16">
      <c r="A1243" s="5">
        <v>43851</v>
      </c>
      <c r="B1243" s="6" t="s">
        <v>1289</v>
      </c>
      <c r="C1243" s="40" t="s">
        <v>48</v>
      </c>
      <c r="D1243" s="80"/>
      <c r="E1243" s="80"/>
      <c r="F1243" s="82">
        <v>43858</v>
      </c>
      <c r="G1243" s="69">
        <v>552</v>
      </c>
      <c r="H1243" s="70">
        <v>43858</v>
      </c>
      <c r="I1243" s="69" t="s">
        <v>39</v>
      </c>
      <c r="J1243" s="69">
        <v>773</v>
      </c>
      <c r="K1243" s="75" t="str">
        <f t="shared" si="213"/>
        <v>PQ1</v>
      </c>
      <c r="M1243" s="75" t="s">
        <v>25</v>
      </c>
      <c r="N1243" s="9">
        <f t="shared" si="214"/>
        <v>1</v>
      </c>
      <c r="O1243" s="9">
        <f t="shared" si="215"/>
        <v>1</v>
      </c>
      <c r="P1243" s="8">
        <f t="shared" si="216"/>
        <v>6</v>
      </c>
    </row>
    <row r="1244" spans="1:16">
      <c r="A1244" s="5">
        <v>43851</v>
      </c>
      <c r="B1244" s="6" t="s">
        <v>1290</v>
      </c>
      <c r="C1244" s="40" t="s">
        <v>48</v>
      </c>
      <c r="D1244" s="80"/>
      <c r="E1244" s="80"/>
      <c r="F1244" s="83">
        <v>43853</v>
      </c>
      <c r="G1244" s="76">
        <v>536</v>
      </c>
      <c r="H1244" s="77">
        <v>43857</v>
      </c>
      <c r="I1244" s="78" t="s">
        <v>35</v>
      </c>
      <c r="J1244" s="78">
        <v>772</v>
      </c>
      <c r="K1244" s="75" t="str">
        <f t="shared" ref="K1244" si="217">I1244</f>
        <v>PQ4</v>
      </c>
      <c r="M1244" s="75" t="s">
        <v>25</v>
      </c>
      <c r="N1244" s="9">
        <f t="shared" si="214"/>
        <v>1</v>
      </c>
      <c r="O1244" s="9">
        <f t="shared" si="215"/>
        <v>3</v>
      </c>
      <c r="P1244" s="8">
        <f t="shared" si="216"/>
        <v>5</v>
      </c>
    </row>
    <row r="1245" spans="1:16">
      <c r="A1245" s="5">
        <v>43851</v>
      </c>
      <c r="B1245" s="6" t="s">
        <v>1291</v>
      </c>
      <c r="C1245" s="40" t="s">
        <v>46</v>
      </c>
      <c r="D1245" s="80"/>
      <c r="E1245" s="80"/>
      <c r="F1245" s="83">
        <v>43853</v>
      </c>
      <c r="G1245" s="76">
        <v>533</v>
      </c>
      <c r="H1245" s="77">
        <v>43853</v>
      </c>
      <c r="I1245" s="78" t="s">
        <v>41</v>
      </c>
      <c r="J1245" s="78">
        <v>772</v>
      </c>
      <c r="K1245" s="75" t="s">
        <v>41</v>
      </c>
      <c r="M1245" s="75" t="s">
        <v>25</v>
      </c>
      <c r="N1245" s="9">
        <f t="shared" si="214"/>
        <v>1</v>
      </c>
      <c r="O1245" s="9">
        <f t="shared" si="215"/>
        <v>1</v>
      </c>
      <c r="P1245" s="8">
        <f t="shared" si="216"/>
        <v>3</v>
      </c>
    </row>
    <row r="1246" spans="1:16">
      <c r="A1246" s="5">
        <v>43851</v>
      </c>
      <c r="B1246" s="6" t="s">
        <v>1292</v>
      </c>
      <c r="C1246" s="40" t="s">
        <v>47</v>
      </c>
      <c r="D1246" s="80"/>
      <c r="E1246" s="80"/>
      <c r="F1246" s="83"/>
      <c r="G1246" s="76"/>
      <c r="H1246" s="77"/>
      <c r="I1246" s="78"/>
      <c r="J1246" s="78"/>
      <c r="K1246" s="75">
        <f t="shared" si="213"/>
        <v>0</v>
      </c>
      <c r="M1246" s="75" t="s">
        <v>25</v>
      </c>
      <c r="N1246" s="9">
        <f t="shared" si="214"/>
        <v>1</v>
      </c>
      <c r="O1246" s="9">
        <f t="shared" si="215"/>
        <v>0</v>
      </c>
      <c r="P1246" s="8">
        <f t="shared" si="216"/>
        <v>-31322</v>
      </c>
    </row>
    <row r="1247" spans="1:16">
      <c r="A1247" s="5">
        <v>43851</v>
      </c>
      <c r="B1247" s="6" t="s">
        <v>1293</v>
      </c>
      <c r="C1247" s="40" t="s">
        <v>48</v>
      </c>
      <c r="D1247" s="80"/>
      <c r="E1247" s="80"/>
      <c r="F1247" s="83"/>
      <c r="G1247" s="76"/>
      <c r="H1247" s="77"/>
      <c r="I1247" s="78"/>
      <c r="J1247" s="78"/>
      <c r="K1247" s="75">
        <f t="shared" si="213"/>
        <v>0</v>
      </c>
      <c r="M1247" s="75" t="s">
        <v>25</v>
      </c>
      <c r="N1247" s="9">
        <f t="shared" si="214"/>
        <v>1</v>
      </c>
      <c r="O1247" s="9">
        <f t="shared" si="215"/>
        <v>0</v>
      </c>
      <c r="P1247" s="8">
        <f t="shared" si="216"/>
        <v>-31322</v>
      </c>
    </row>
    <row r="1248" spans="1:16">
      <c r="A1248" s="5">
        <v>43851</v>
      </c>
      <c r="B1248" s="6" t="s">
        <v>1294</v>
      </c>
      <c r="C1248" s="40" t="s">
        <v>47</v>
      </c>
      <c r="D1248" s="80"/>
      <c r="E1248" s="80"/>
      <c r="F1248" s="82">
        <v>43858</v>
      </c>
      <c r="G1248" s="69">
        <v>552</v>
      </c>
      <c r="H1248" s="70">
        <v>43858</v>
      </c>
      <c r="I1248" s="69" t="s">
        <v>39</v>
      </c>
      <c r="J1248" s="69">
        <v>773</v>
      </c>
      <c r="K1248" s="75" t="str">
        <f t="shared" si="213"/>
        <v>PQ1</v>
      </c>
      <c r="M1248" s="75" t="s">
        <v>25</v>
      </c>
      <c r="N1248" s="9">
        <f t="shared" si="214"/>
        <v>1</v>
      </c>
      <c r="O1248" s="9">
        <f t="shared" si="215"/>
        <v>1</v>
      </c>
      <c r="P1248" s="8">
        <f t="shared" si="216"/>
        <v>6</v>
      </c>
    </row>
    <row r="1249" spans="1:16">
      <c r="A1249" s="5">
        <v>43851</v>
      </c>
      <c r="B1249" s="6" t="s">
        <v>1295</v>
      </c>
      <c r="C1249" s="40" t="s">
        <v>46</v>
      </c>
      <c r="D1249" s="80"/>
      <c r="E1249" s="80"/>
      <c r="F1249" s="83">
        <v>43853</v>
      </c>
      <c r="G1249" s="76">
        <v>536</v>
      </c>
      <c r="H1249" s="77">
        <v>43857</v>
      </c>
      <c r="I1249" s="78" t="s">
        <v>35</v>
      </c>
      <c r="J1249" s="78">
        <v>772</v>
      </c>
      <c r="K1249" s="75" t="str">
        <f t="shared" ref="K1249" si="218">I1249</f>
        <v>PQ4</v>
      </c>
      <c r="M1249" s="75" t="s">
        <v>25</v>
      </c>
      <c r="N1249" s="9">
        <f t="shared" si="214"/>
        <v>1</v>
      </c>
      <c r="O1249" s="9">
        <f t="shared" si="215"/>
        <v>3</v>
      </c>
      <c r="P1249" s="8">
        <f t="shared" si="216"/>
        <v>5</v>
      </c>
    </row>
    <row r="1250" spans="1:16">
      <c r="A1250" s="5">
        <v>43851</v>
      </c>
      <c r="B1250" s="6" t="s">
        <v>1296</v>
      </c>
      <c r="C1250" s="40" t="s">
        <v>48</v>
      </c>
      <c r="D1250" s="80"/>
      <c r="E1250" s="80"/>
      <c r="F1250" s="83">
        <v>43853</v>
      </c>
      <c r="G1250" s="76">
        <v>533</v>
      </c>
      <c r="H1250" s="77">
        <v>43853</v>
      </c>
      <c r="I1250" s="78" t="s">
        <v>41</v>
      </c>
      <c r="J1250" s="78">
        <v>772</v>
      </c>
      <c r="K1250" s="75" t="s">
        <v>41</v>
      </c>
      <c r="M1250" s="75" t="s">
        <v>25</v>
      </c>
      <c r="N1250" s="9">
        <f t="shared" si="214"/>
        <v>1</v>
      </c>
      <c r="O1250" s="9">
        <f t="shared" si="215"/>
        <v>1</v>
      </c>
      <c r="P1250" s="8">
        <f t="shared" si="216"/>
        <v>3</v>
      </c>
    </row>
    <row r="1251" spans="1:16">
      <c r="A1251" s="5">
        <v>43851</v>
      </c>
      <c r="B1251" s="6" t="s">
        <v>1297</v>
      </c>
      <c r="C1251" s="40" t="s">
        <v>48</v>
      </c>
      <c r="D1251" s="80"/>
      <c r="E1251" s="80"/>
      <c r="F1251" s="83"/>
      <c r="G1251" s="76"/>
      <c r="H1251" s="77"/>
      <c r="I1251" s="78"/>
      <c r="J1251" s="78"/>
      <c r="K1251" s="75">
        <f t="shared" si="213"/>
        <v>0</v>
      </c>
      <c r="M1251" s="75" t="s">
        <v>25</v>
      </c>
      <c r="N1251" s="9">
        <f t="shared" si="214"/>
        <v>1</v>
      </c>
      <c r="O1251" s="9">
        <f t="shared" si="215"/>
        <v>0</v>
      </c>
      <c r="P1251" s="8">
        <f t="shared" si="216"/>
        <v>-31322</v>
      </c>
    </row>
    <row r="1252" spans="1:16">
      <c r="A1252" s="5">
        <v>43851</v>
      </c>
      <c r="B1252" s="6" t="s">
        <v>1298</v>
      </c>
      <c r="C1252" s="40" t="s">
        <v>47</v>
      </c>
      <c r="D1252" s="80"/>
      <c r="E1252" s="80"/>
      <c r="F1252" s="82">
        <v>43858</v>
      </c>
      <c r="G1252" s="69">
        <v>552</v>
      </c>
      <c r="H1252" s="70">
        <v>43858</v>
      </c>
      <c r="I1252" s="69" t="s">
        <v>39</v>
      </c>
      <c r="J1252" s="69">
        <v>773</v>
      </c>
      <c r="K1252" s="75" t="str">
        <f t="shared" si="213"/>
        <v>PQ1</v>
      </c>
      <c r="M1252" s="75" t="s">
        <v>25</v>
      </c>
      <c r="N1252" s="9">
        <f t="shared" si="214"/>
        <v>1</v>
      </c>
      <c r="O1252" s="9">
        <f t="shared" si="215"/>
        <v>1</v>
      </c>
      <c r="P1252" s="8">
        <f t="shared" si="216"/>
        <v>6</v>
      </c>
    </row>
    <row r="1253" spans="1:16">
      <c r="A1253" s="5">
        <v>43851</v>
      </c>
      <c r="B1253" s="6" t="s">
        <v>1299</v>
      </c>
      <c r="C1253" s="40" t="s">
        <v>46</v>
      </c>
      <c r="D1253" s="80"/>
      <c r="E1253" s="80"/>
      <c r="F1253" s="82">
        <v>43858</v>
      </c>
      <c r="G1253" s="69">
        <v>552</v>
      </c>
      <c r="H1253" s="70">
        <v>43858</v>
      </c>
      <c r="I1253" s="69" t="s">
        <v>39</v>
      </c>
      <c r="J1253" s="69">
        <v>773</v>
      </c>
      <c r="K1253" s="75" t="str">
        <f t="shared" si="213"/>
        <v>PQ1</v>
      </c>
      <c r="M1253" s="75" t="s">
        <v>25</v>
      </c>
      <c r="N1253" s="9">
        <f t="shared" si="214"/>
        <v>1</v>
      </c>
      <c r="O1253" s="9">
        <f t="shared" si="215"/>
        <v>1</v>
      </c>
      <c r="P1253" s="8">
        <f t="shared" si="216"/>
        <v>6</v>
      </c>
    </row>
    <row r="1254" spans="1:16">
      <c r="A1254" s="5">
        <v>43851</v>
      </c>
      <c r="B1254" s="6" t="s">
        <v>1300</v>
      </c>
      <c r="C1254" s="40" t="s">
        <v>48</v>
      </c>
      <c r="D1254" s="80"/>
      <c r="E1254" s="80"/>
      <c r="F1254" s="83">
        <v>43853</v>
      </c>
      <c r="G1254" s="76">
        <v>536</v>
      </c>
      <c r="H1254" s="77">
        <v>43857</v>
      </c>
      <c r="I1254" s="78" t="s">
        <v>35</v>
      </c>
      <c r="J1254" s="78">
        <v>772</v>
      </c>
      <c r="K1254" s="75" t="str">
        <f t="shared" ref="K1254" si="219">I1254</f>
        <v>PQ4</v>
      </c>
      <c r="M1254" s="75" t="s">
        <v>25</v>
      </c>
      <c r="N1254" s="9">
        <f t="shared" si="214"/>
        <v>1</v>
      </c>
      <c r="O1254" s="9">
        <f t="shared" si="215"/>
        <v>3</v>
      </c>
      <c r="P1254" s="8">
        <f t="shared" si="216"/>
        <v>5</v>
      </c>
    </row>
    <row r="1255" spans="1:16">
      <c r="A1255" s="5">
        <v>43851</v>
      </c>
      <c r="B1255" s="6" t="s">
        <v>1301</v>
      </c>
      <c r="C1255" s="40" t="s">
        <v>47</v>
      </c>
      <c r="D1255" s="80"/>
      <c r="E1255" s="80"/>
      <c r="F1255" s="82">
        <v>44111</v>
      </c>
      <c r="G1255" s="69">
        <v>4049</v>
      </c>
      <c r="H1255" s="70">
        <v>44111</v>
      </c>
      <c r="I1255" s="69" t="s">
        <v>38</v>
      </c>
      <c r="J1255" s="69">
        <v>829</v>
      </c>
      <c r="K1255" s="51" t="s">
        <v>38</v>
      </c>
      <c r="M1255" s="75" t="s">
        <v>25</v>
      </c>
      <c r="N1255" s="9">
        <f t="shared" si="214"/>
        <v>1</v>
      </c>
      <c r="O1255" s="9">
        <f t="shared" si="215"/>
        <v>1</v>
      </c>
      <c r="P1255" s="8">
        <f t="shared" si="216"/>
        <v>187</v>
      </c>
    </row>
    <row r="1256" spans="1:16">
      <c r="A1256" s="5">
        <v>43851</v>
      </c>
      <c r="B1256" s="6" t="s">
        <v>1302</v>
      </c>
      <c r="C1256" s="40" t="s">
        <v>47</v>
      </c>
      <c r="D1256" s="80"/>
      <c r="E1256" s="80"/>
      <c r="F1256" s="83"/>
      <c r="G1256" s="76"/>
      <c r="H1256" s="77"/>
      <c r="I1256" s="78"/>
      <c r="J1256" s="78"/>
      <c r="K1256" s="75">
        <f t="shared" si="213"/>
        <v>0</v>
      </c>
      <c r="M1256" s="75" t="s">
        <v>25</v>
      </c>
      <c r="N1256" s="9">
        <f t="shared" si="214"/>
        <v>1</v>
      </c>
      <c r="O1256" s="9">
        <f t="shared" si="215"/>
        <v>0</v>
      </c>
      <c r="P1256" s="8">
        <f t="shared" si="216"/>
        <v>-31322</v>
      </c>
    </row>
    <row r="1257" spans="1:16">
      <c r="A1257" s="5">
        <v>43851</v>
      </c>
      <c r="B1257" s="6" t="s">
        <v>1303</v>
      </c>
      <c r="C1257" s="40" t="s">
        <v>46</v>
      </c>
      <c r="D1257" s="80"/>
      <c r="E1257" s="80"/>
      <c r="F1257" s="83"/>
      <c r="G1257" s="76"/>
      <c r="H1257" s="77"/>
      <c r="I1257" s="78"/>
      <c r="J1257" s="78"/>
      <c r="K1257" s="75">
        <f t="shared" si="213"/>
        <v>0</v>
      </c>
      <c r="M1257" s="75" t="s">
        <v>25</v>
      </c>
      <c r="N1257" s="9">
        <f t="shared" si="214"/>
        <v>1</v>
      </c>
      <c r="O1257" s="9">
        <f t="shared" si="215"/>
        <v>0</v>
      </c>
      <c r="P1257" s="8">
        <f t="shared" si="216"/>
        <v>-31322</v>
      </c>
    </row>
    <row r="1258" spans="1:16">
      <c r="A1258" s="5">
        <v>43851</v>
      </c>
      <c r="B1258" s="6" t="s">
        <v>1304</v>
      </c>
      <c r="C1258" s="40" t="s">
        <v>48</v>
      </c>
      <c r="D1258" s="80"/>
      <c r="E1258" s="80"/>
      <c r="F1258" s="82">
        <v>43858</v>
      </c>
      <c r="G1258" s="69">
        <v>552</v>
      </c>
      <c r="H1258" s="70">
        <v>43858</v>
      </c>
      <c r="I1258" s="69" t="s">
        <v>39</v>
      </c>
      <c r="J1258" s="69">
        <v>773</v>
      </c>
      <c r="K1258" s="75" t="str">
        <f t="shared" si="213"/>
        <v>PQ1</v>
      </c>
      <c r="M1258" s="75" t="s">
        <v>25</v>
      </c>
      <c r="N1258" s="9">
        <f t="shared" si="214"/>
        <v>1</v>
      </c>
      <c r="O1258" s="9">
        <f t="shared" si="215"/>
        <v>1</v>
      </c>
      <c r="P1258" s="8">
        <f t="shared" si="216"/>
        <v>6</v>
      </c>
    </row>
    <row r="1259" spans="1:16">
      <c r="A1259" s="5">
        <v>43851</v>
      </c>
      <c r="B1259" s="6" t="s">
        <v>1305</v>
      </c>
      <c r="C1259" s="40" t="s">
        <v>46</v>
      </c>
      <c r="D1259" s="80"/>
      <c r="E1259" s="80"/>
      <c r="F1259" s="83"/>
      <c r="G1259" s="76"/>
      <c r="H1259" s="77"/>
      <c r="I1259" s="78"/>
      <c r="J1259" s="78"/>
      <c r="K1259" s="75">
        <f t="shared" si="213"/>
        <v>0</v>
      </c>
      <c r="M1259" s="75" t="s">
        <v>25</v>
      </c>
      <c r="N1259" s="9">
        <f t="shared" si="214"/>
        <v>1</v>
      </c>
      <c r="O1259" s="9">
        <f t="shared" si="215"/>
        <v>0</v>
      </c>
      <c r="P1259" s="8">
        <f t="shared" si="216"/>
        <v>-31322</v>
      </c>
    </row>
    <row r="1260" spans="1:16">
      <c r="A1260" s="5">
        <v>43851</v>
      </c>
      <c r="B1260" s="6" t="s">
        <v>1306</v>
      </c>
      <c r="C1260" s="40" t="s">
        <v>47</v>
      </c>
      <c r="D1260" s="80"/>
      <c r="E1260" s="80"/>
      <c r="F1260" s="83">
        <v>43853</v>
      </c>
      <c r="G1260" s="76">
        <v>536</v>
      </c>
      <c r="H1260" s="77">
        <v>43857</v>
      </c>
      <c r="I1260" s="78" t="s">
        <v>35</v>
      </c>
      <c r="J1260" s="78">
        <v>772</v>
      </c>
      <c r="K1260" s="75" t="str">
        <f t="shared" ref="K1260" si="220">I1260</f>
        <v>PQ4</v>
      </c>
      <c r="M1260" s="75" t="s">
        <v>25</v>
      </c>
      <c r="N1260" s="9">
        <f t="shared" si="214"/>
        <v>1</v>
      </c>
      <c r="O1260" s="9">
        <f t="shared" si="215"/>
        <v>3</v>
      </c>
      <c r="P1260" s="8">
        <f t="shared" si="216"/>
        <v>5</v>
      </c>
    </row>
    <row r="1261" spans="1:16">
      <c r="A1261" s="5">
        <v>43851</v>
      </c>
      <c r="B1261" s="6" t="s">
        <v>1307</v>
      </c>
      <c r="C1261" s="40" t="s">
        <v>48</v>
      </c>
      <c r="D1261" s="80"/>
      <c r="E1261" s="80"/>
      <c r="F1261" s="83">
        <v>43853</v>
      </c>
      <c r="G1261" s="76">
        <v>533</v>
      </c>
      <c r="H1261" s="77">
        <v>43853</v>
      </c>
      <c r="I1261" s="78" t="s">
        <v>41</v>
      </c>
      <c r="J1261" s="78">
        <v>772</v>
      </c>
      <c r="K1261" s="75" t="s">
        <v>41</v>
      </c>
      <c r="M1261" s="75" t="s">
        <v>25</v>
      </c>
      <c r="N1261" s="9">
        <f t="shared" si="214"/>
        <v>1</v>
      </c>
      <c r="O1261" s="9">
        <f t="shared" si="215"/>
        <v>1</v>
      </c>
      <c r="P1261" s="8">
        <f t="shared" si="216"/>
        <v>3</v>
      </c>
    </row>
    <row r="1262" spans="1:16">
      <c r="A1262" s="5">
        <v>43851</v>
      </c>
      <c r="B1262" s="6" t="s">
        <v>1308</v>
      </c>
      <c r="C1262" s="40" t="s">
        <v>48</v>
      </c>
      <c r="D1262" s="80"/>
      <c r="E1262" s="80"/>
      <c r="F1262" s="83"/>
      <c r="G1262" s="76"/>
      <c r="H1262" s="77"/>
      <c r="I1262" s="78"/>
      <c r="J1262" s="78"/>
      <c r="K1262" s="75">
        <f t="shared" si="213"/>
        <v>0</v>
      </c>
      <c r="M1262" s="75" t="s">
        <v>25</v>
      </c>
      <c r="N1262" s="9">
        <f t="shared" si="214"/>
        <v>1</v>
      </c>
      <c r="O1262" s="9">
        <f t="shared" si="215"/>
        <v>0</v>
      </c>
      <c r="P1262" s="8">
        <f t="shared" si="216"/>
        <v>-31322</v>
      </c>
    </row>
    <row r="1263" spans="1:16">
      <c r="A1263" s="5">
        <v>43851</v>
      </c>
      <c r="B1263" s="6" t="s">
        <v>1309</v>
      </c>
      <c r="C1263" s="40" t="s">
        <v>46</v>
      </c>
      <c r="D1263" s="80"/>
      <c r="E1263" s="80"/>
      <c r="F1263" s="83">
        <v>43858</v>
      </c>
      <c r="G1263" s="76">
        <v>562</v>
      </c>
      <c r="H1263" s="77">
        <v>43858</v>
      </c>
      <c r="I1263" s="78" t="s">
        <v>36</v>
      </c>
      <c r="J1263" s="78">
        <v>772</v>
      </c>
      <c r="K1263" s="75" t="str">
        <f t="shared" ref="K1263:K1264" si="221">I1263</f>
        <v>PQ6</v>
      </c>
      <c r="M1263" s="75" t="s">
        <v>25</v>
      </c>
      <c r="N1263" s="9">
        <f t="shared" si="214"/>
        <v>1</v>
      </c>
      <c r="O1263" s="9">
        <f t="shared" si="215"/>
        <v>1</v>
      </c>
      <c r="P1263" s="8">
        <f t="shared" si="216"/>
        <v>6</v>
      </c>
    </row>
    <row r="1264" spans="1:16">
      <c r="A1264" s="5">
        <v>43851</v>
      </c>
      <c r="B1264" s="6" t="s">
        <v>1310</v>
      </c>
      <c r="C1264" s="40" t="s">
        <v>46</v>
      </c>
      <c r="D1264" s="80"/>
      <c r="E1264" s="80"/>
      <c r="F1264" s="82">
        <v>43858</v>
      </c>
      <c r="G1264" s="69">
        <v>552</v>
      </c>
      <c r="H1264" s="70">
        <v>43858</v>
      </c>
      <c r="I1264" s="69" t="s">
        <v>39</v>
      </c>
      <c r="J1264" s="69">
        <v>773</v>
      </c>
      <c r="K1264" s="75" t="str">
        <f t="shared" si="221"/>
        <v>PQ1</v>
      </c>
      <c r="M1264" s="75" t="s">
        <v>25</v>
      </c>
      <c r="N1264" s="9">
        <f t="shared" si="214"/>
        <v>1</v>
      </c>
      <c r="O1264" s="9">
        <f t="shared" si="215"/>
        <v>1</v>
      </c>
      <c r="P1264" s="8">
        <f t="shared" si="216"/>
        <v>6</v>
      </c>
    </row>
    <row r="1265" spans="1:16">
      <c r="A1265" s="5">
        <v>43851</v>
      </c>
      <c r="B1265" s="6" t="s">
        <v>1311</v>
      </c>
      <c r="C1265" s="40" t="s">
        <v>47</v>
      </c>
      <c r="D1265" s="80"/>
      <c r="E1265" s="80"/>
      <c r="F1265" s="83">
        <v>43853</v>
      </c>
      <c r="G1265" s="76">
        <v>536</v>
      </c>
      <c r="H1265" s="77">
        <v>43857</v>
      </c>
      <c r="I1265" s="78" t="s">
        <v>35</v>
      </c>
      <c r="J1265" s="78">
        <v>772</v>
      </c>
      <c r="K1265" s="75" t="str">
        <f t="shared" ref="K1265" si="222">I1265</f>
        <v>PQ4</v>
      </c>
      <c r="L1265" s="51" t="s">
        <v>27</v>
      </c>
      <c r="M1265" s="75" t="s">
        <v>25</v>
      </c>
      <c r="N1265" s="9">
        <f t="shared" si="214"/>
        <v>1</v>
      </c>
      <c r="O1265" s="9">
        <f t="shared" si="215"/>
        <v>3</v>
      </c>
      <c r="P1265" s="8">
        <f t="shared" si="216"/>
        <v>5</v>
      </c>
    </row>
    <row r="1266" spans="1:16">
      <c r="A1266" s="5">
        <v>43851</v>
      </c>
      <c r="B1266" s="6" t="s">
        <v>1312</v>
      </c>
      <c r="C1266" s="40" t="s">
        <v>48</v>
      </c>
      <c r="D1266" s="80"/>
      <c r="E1266" s="80"/>
      <c r="F1266" s="83"/>
      <c r="G1266" s="76"/>
      <c r="H1266" s="77"/>
      <c r="I1266" s="78"/>
      <c r="J1266" s="78"/>
      <c r="K1266" s="75">
        <f t="shared" si="213"/>
        <v>0</v>
      </c>
      <c r="L1266" s="51" t="s">
        <v>27</v>
      </c>
      <c r="M1266" s="75" t="s">
        <v>25</v>
      </c>
      <c r="N1266" s="9">
        <f t="shared" si="214"/>
        <v>1</v>
      </c>
      <c r="O1266" s="9">
        <f t="shared" si="215"/>
        <v>0</v>
      </c>
      <c r="P1266" s="8">
        <f t="shared" si="216"/>
        <v>-31322</v>
      </c>
    </row>
    <row r="1267" spans="1:16">
      <c r="A1267" s="5">
        <v>43851</v>
      </c>
      <c r="B1267" s="6" t="s">
        <v>1313</v>
      </c>
      <c r="C1267" s="40" t="s">
        <v>46</v>
      </c>
      <c r="D1267" s="80"/>
      <c r="E1267" s="80"/>
      <c r="F1267" s="83"/>
      <c r="G1267" s="76"/>
      <c r="H1267" s="77"/>
      <c r="I1267" s="78"/>
      <c r="J1267" s="78"/>
      <c r="K1267" s="75">
        <f t="shared" si="213"/>
        <v>0</v>
      </c>
      <c r="M1267" s="75" t="s">
        <v>25</v>
      </c>
      <c r="N1267" s="9">
        <f t="shared" si="214"/>
        <v>1</v>
      </c>
      <c r="O1267" s="9">
        <f t="shared" si="215"/>
        <v>0</v>
      </c>
      <c r="P1267" s="8">
        <f t="shared" si="216"/>
        <v>-31322</v>
      </c>
    </row>
    <row r="1268" spans="1:16">
      <c r="A1268" s="5">
        <v>43851</v>
      </c>
      <c r="B1268" s="6" t="s">
        <v>1314</v>
      </c>
      <c r="C1268" s="40" t="s">
        <v>47</v>
      </c>
      <c r="D1268" s="80"/>
      <c r="E1268" s="80"/>
      <c r="F1268" s="83"/>
      <c r="G1268" s="76"/>
      <c r="H1268" s="77"/>
      <c r="I1268" s="78"/>
      <c r="J1268" s="78"/>
      <c r="K1268" s="75">
        <f t="shared" si="213"/>
        <v>0</v>
      </c>
      <c r="M1268" s="75" t="s">
        <v>25</v>
      </c>
      <c r="N1268" s="9">
        <f t="shared" si="214"/>
        <v>1</v>
      </c>
      <c r="O1268" s="9">
        <f t="shared" si="215"/>
        <v>0</v>
      </c>
      <c r="P1268" s="8">
        <f t="shared" si="216"/>
        <v>-31322</v>
      </c>
    </row>
    <row r="1269" spans="1:16">
      <c r="A1269" s="5">
        <v>43851</v>
      </c>
      <c r="B1269" s="6" t="s">
        <v>1315</v>
      </c>
      <c r="C1269" s="40" t="s">
        <v>48</v>
      </c>
      <c r="D1269" s="80"/>
      <c r="E1269" s="80"/>
      <c r="F1269" s="82">
        <v>43858</v>
      </c>
      <c r="G1269" s="69">
        <v>552</v>
      </c>
      <c r="H1269" s="70">
        <v>43858</v>
      </c>
      <c r="I1269" s="69" t="s">
        <v>39</v>
      </c>
      <c r="J1269" s="69">
        <v>773</v>
      </c>
      <c r="K1269" s="75" t="str">
        <f t="shared" si="213"/>
        <v>PQ1</v>
      </c>
      <c r="M1269" s="75" t="s">
        <v>25</v>
      </c>
      <c r="N1269" s="9">
        <f t="shared" si="214"/>
        <v>1</v>
      </c>
      <c r="O1269" s="9">
        <f t="shared" si="215"/>
        <v>1</v>
      </c>
      <c r="P1269" s="8">
        <f t="shared" si="216"/>
        <v>6</v>
      </c>
    </row>
    <row r="1270" spans="1:16">
      <c r="A1270" s="5">
        <v>43851</v>
      </c>
      <c r="B1270" s="6" t="s">
        <v>1316</v>
      </c>
      <c r="C1270" s="40" t="s">
        <v>46</v>
      </c>
      <c r="D1270" s="80"/>
      <c r="E1270" s="80"/>
      <c r="F1270" s="82">
        <v>43858</v>
      </c>
      <c r="G1270" s="69">
        <v>552</v>
      </c>
      <c r="H1270" s="70">
        <v>43858</v>
      </c>
      <c r="I1270" s="69" t="s">
        <v>39</v>
      </c>
      <c r="J1270" s="69">
        <v>773</v>
      </c>
      <c r="K1270" s="75" t="str">
        <f t="shared" si="213"/>
        <v>PQ1</v>
      </c>
      <c r="M1270" s="75" t="s">
        <v>25</v>
      </c>
      <c r="N1270" s="9">
        <f t="shared" si="214"/>
        <v>1</v>
      </c>
      <c r="O1270" s="9">
        <f t="shared" si="215"/>
        <v>1</v>
      </c>
      <c r="P1270" s="8">
        <f t="shared" si="216"/>
        <v>6</v>
      </c>
    </row>
    <row r="1271" spans="1:16">
      <c r="A1271" s="5">
        <v>43851</v>
      </c>
      <c r="B1271" s="6" t="s">
        <v>1317</v>
      </c>
      <c r="C1271" s="40" t="s">
        <v>47</v>
      </c>
      <c r="D1271" s="80"/>
      <c r="E1271" s="80"/>
      <c r="F1271" s="83">
        <v>43861</v>
      </c>
      <c r="G1271" s="76">
        <v>721</v>
      </c>
      <c r="H1271" s="77">
        <v>43861</v>
      </c>
      <c r="I1271" s="78" t="s">
        <v>33</v>
      </c>
      <c r="J1271" s="78">
        <v>774</v>
      </c>
      <c r="K1271" s="75" t="str">
        <f t="shared" si="213"/>
        <v>PQ-4</v>
      </c>
      <c r="L1271" s="51" t="s">
        <v>27</v>
      </c>
      <c r="M1271" s="51" t="s">
        <v>25</v>
      </c>
      <c r="N1271" s="9">
        <f t="shared" si="214"/>
        <v>1</v>
      </c>
      <c r="O1271" s="9">
        <f t="shared" si="215"/>
        <v>1</v>
      </c>
      <c r="P1271" s="8">
        <f t="shared" si="216"/>
        <v>9</v>
      </c>
    </row>
    <row r="1272" spans="1:16">
      <c r="A1272" s="5">
        <v>43851</v>
      </c>
      <c r="B1272" s="6" t="s">
        <v>1318</v>
      </c>
      <c r="C1272" s="40" t="s">
        <v>47</v>
      </c>
      <c r="D1272" s="80"/>
      <c r="E1272" s="80"/>
      <c r="F1272" s="83">
        <v>43853</v>
      </c>
      <c r="G1272" s="76">
        <v>533</v>
      </c>
      <c r="H1272" s="77">
        <v>43853</v>
      </c>
      <c r="I1272" s="78" t="s">
        <v>41</v>
      </c>
      <c r="J1272" s="78">
        <v>772</v>
      </c>
      <c r="K1272" s="75" t="s">
        <v>41</v>
      </c>
      <c r="M1272" s="75" t="s">
        <v>25</v>
      </c>
      <c r="N1272" s="9">
        <f t="shared" si="214"/>
        <v>1</v>
      </c>
      <c r="O1272" s="9">
        <f t="shared" si="215"/>
        <v>1</v>
      </c>
      <c r="P1272" s="8">
        <f t="shared" si="216"/>
        <v>3</v>
      </c>
    </row>
    <row r="1273" spans="1:16">
      <c r="A1273" s="5">
        <v>43851</v>
      </c>
      <c r="B1273" s="6" t="s">
        <v>1319</v>
      </c>
      <c r="C1273" s="40" t="s">
        <v>47</v>
      </c>
      <c r="D1273" s="80"/>
      <c r="E1273" s="80"/>
      <c r="F1273" s="83">
        <v>43867</v>
      </c>
      <c r="G1273" s="76">
        <v>925</v>
      </c>
      <c r="H1273" s="77">
        <v>43868</v>
      </c>
      <c r="I1273" s="78" t="s">
        <v>33</v>
      </c>
      <c r="J1273" s="78">
        <v>776</v>
      </c>
      <c r="K1273" s="75" t="str">
        <f t="shared" ref="K1273" si="223">I1273</f>
        <v>PQ-4</v>
      </c>
      <c r="L1273" s="51" t="s">
        <v>27</v>
      </c>
      <c r="M1273" s="51" t="s">
        <v>25</v>
      </c>
      <c r="N1273" s="9">
        <f t="shared" si="214"/>
        <v>1</v>
      </c>
      <c r="O1273" s="9">
        <f t="shared" si="215"/>
        <v>2</v>
      </c>
      <c r="P1273" s="8">
        <f t="shared" si="216"/>
        <v>14</v>
      </c>
    </row>
    <row r="1274" spans="1:16">
      <c r="A1274" s="5">
        <v>43851</v>
      </c>
      <c r="B1274" s="6" t="s">
        <v>1320</v>
      </c>
      <c r="C1274" s="40" t="s">
        <v>48</v>
      </c>
      <c r="D1274" s="80"/>
      <c r="E1274" s="80"/>
      <c r="F1274" s="82">
        <v>43858</v>
      </c>
      <c r="G1274" s="69">
        <v>552</v>
      </c>
      <c r="H1274" s="70">
        <v>43858</v>
      </c>
      <c r="I1274" s="69" t="s">
        <v>39</v>
      </c>
      <c r="J1274" s="69">
        <v>773</v>
      </c>
      <c r="K1274" s="75" t="str">
        <f t="shared" si="213"/>
        <v>PQ1</v>
      </c>
      <c r="L1274" s="51" t="s">
        <v>27</v>
      </c>
      <c r="M1274" s="75" t="s">
        <v>25</v>
      </c>
      <c r="N1274" s="9">
        <f t="shared" si="214"/>
        <v>1</v>
      </c>
      <c r="O1274" s="9">
        <f t="shared" si="215"/>
        <v>1</v>
      </c>
      <c r="P1274" s="8">
        <f t="shared" si="216"/>
        <v>6</v>
      </c>
    </row>
    <row r="1275" spans="1:16">
      <c r="A1275" s="5">
        <v>43851</v>
      </c>
      <c r="B1275" s="6" t="s">
        <v>1321</v>
      </c>
      <c r="C1275" s="40" t="s">
        <v>48</v>
      </c>
      <c r="D1275" s="80"/>
      <c r="E1275" s="80"/>
      <c r="F1275" s="82"/>
      <c r="K1275" s="75">
        <f t="shared" si="213"/>
        <v>0</v>
      </c>
      <c r="M1275" s="75" t="s">
        <v>25</v>
      </c>
      <c r="N1275" s="9">
        <f t="shared" si="214"/>
        <v>1</v>
      </c>
      <c r="O1275" s="9">
        <f t="shared" si="215"/>
        <v>0</v>
      </c>
      <c r="P1275" s="8">
        <f t="shared" si="216"/>
        <v>-31322</v>
      </c>
    </row>
    <row r="1276" spans="1:16">
      <c r="A1276" s="5">
        <v>43851</v>
      </c>
      <c r="B1276" s="6" t="s">
        <v>1322</v>
      </c>
      <c r="C1276" s="40" t="s">
        <v>48</v>
      </c>
      <c r="D1276" s="80"/>
      <c r="E1276" s="80"/>
      <c r="F1276" s="82">
        <v>43858</v>
      </c>
      <c r="G1276" s="69">
        <v>552</v>
      </c>
      <c r="H1276" s="70">
        <v>43858</v>
      </c>
      <c r="I1276" s="69" t="s">
        <v>39</v>
      </c>
      <c r="J1276" s="69">
        <v>773</v>
      </c>
      <c r="K1276" s="75" t="str">
        <f t="shared" si="213"/>
        <v>PQ1</v>
      </c>
      <c r="L1276" s="51" t="s">
        <v>27</v>
      </c>
      <c r="M1276" s="75" t="s">
        <v>25</v>
      </c>
      <c r="N1276" s="9">
        <f t="shared" si="214"/>
        <v>1</v>
      </c>
      <c r="O1276" s="9">
        <f t="shared" si="215"/>
        <v>1</v>
      </c>
      <c r="P1276" s="8">
        <f t="shared" si="216"/>
        <v>6</v>
      </c>
    </row>
    <row r="1277" spans="1:16">
      <c r="A1277" s="5">
        <v>43851</v>
      </c>
      <c r="B1277" s="6" t="s">
        <v>1323</v>
      </c>
      <c r="C1277" s="40" t="s">
        <v>46</v>
      </c>
      <c r="D1277" s="80"/>
      <c r="E1277" s="80"/>
      <c r="F1277" s="82">
        <v>43858</v>
      </c>
      <c r="G1277" s="69">
        <v>552</v>
      </c>
      <c r="H1277" s="70">
        <v>43858</v>
      </c>
      <c r="I1277" s="69" t="s">
        <v>39</v>
      </c>
      <c r="J1277" s="69">
        <v>773</v>
      </c>
      <c r="K1277" s="75" t="str">
        <f t="shared" si="213"/>
        <v>PQ1</v>
      </c>
      <c r="L1277" s="51" t="s">
        <v>27</v>
      </c>
      <c r="M1277" s="75" t="s">
        <v>25</v>
      </c>
      <c r="N1277" s="9">
        <f t="shared" si="214"/>
        <v>1</v>
      </c>
      <c r="O1277" s="9">
        <f t="shared" si="215"/>
        <v>1</v>
      </c>
      <c r="P1277" s="8">
        <f t="shared" si="216"/>
        <v>6</v>
      </c>
    </row>
    <row r="1278" spans="1:16">
      <c r="A1278" s="5">
        <v>43851</v>
      </c>
      <c r="B1278" s="6" t="s">
        <v>1324</v>
      </c>
      <c r="C1278" s="40" t="s">
        <v>46</v>
      </c>
      <c r="D1278" s="80"/>
      <c r="E1278" s="80"/>
      <c r="F1278" s="83"/>
      <c r="G1278" s="76"/>
      <c r="H1278" s="77"/>
      <c r="I1278" s="78"/>
      <c r="J1278" s="78"/>
      <c r="K1278" s="75">
        <f t="shared" si="213"/>
        <v>0</v>
      </c>
      <c r="M1278" s="75" t="s">
        <v>25</v>
      </c>
      <c r="N1278" s="9">
        <f t="shared" si="214"/>
        <v>1</v>
      </c>
      <c r="O1278" s="9">
        <f t="shared" si="215"/>
        <v>0</v>
      </c>
      <c r="P1278" s="8">
        <f t="shared" si="216"/>
        <v>-31322</v>
      </c>
    </row>
    <row r="1279" spans="1:16">
      <c r="A1279" s="5">
        <v>43851</v>
      </c>
      <c r="B1279" s="6" t="s">
        <v>1325</v>
      </c>
      <c r="C1279" s="40" t="s">
        <v>46</v>
      </c>
      <c r="D1279" s="80"/>
      <c r="E1279" s="80"/>
      <c r="F1279" s="83"/>
      <c r="G1279" s="76"/>
      <c r="H1279" s="77"/>
      <c r="I1279" s="78"/>
      <c r="J1279" s="78"/>
      <c r="K1279" s="75">
        <f t="shared" si="213"/>
        <v>0</v>
      </c>
      <c r="M1279" s="75" t="s">
        <v>25</v>
      </c>
      <c r="N1279" s="9">
        <f t="shared" si="214"/>
        <v>1</v>
      </c>
      <c r="O1279" s="9">
        <f t="shared" si="215"/>
        <v>0</v>
      </c>
      <c r="P1279" s="8">
        <f t="shared" si="216"/>
        <v>-31322</v>
      </c>
    </row>
    <row r="1280" spans="1:16">
      <c r="A1280" s="5">
        <v>43851</v>
      </c>
      <c r="B1280" s="6" t="s">
        <v>1326</v>
      </c>
      <c r="C1280" s="40" t="s">
        <v>48</v>
      </c>
      <c r="D1280" s="80"/>
      <c r="E1280" s="80"/>
      <c r="F1280" s="83">
        <v>43853</v>
      </c>
      <c r="G1280" s="76">
        <v>536</v>
      </c>
      <c r="H1280" s="77">
        <v>43857</v>
      </c>
      <c r="I1280" s="78" t="s">
        <v>35</v>
      </c>
      <c r="J1280" s="78">
        <v>772</v>
      </c>
      <c r="K1280" s="75" t="str">
        <f t="shared" ref="K1280" si="224">I1280</f>
        <v>PQ4</v>
      </c>
      <c r="M1280" s="75" t="s">
        <v>25</v>
      </c>
      <c r="N1280" s="9">
        <f t="shared" si="214"/>
        <v>1</v>
      </c>
      <c r="O1280" s="9">
        <f t="shared" si="215"/>
        <v>3</v>
      </c>
      <c r="P1280" s="8">
        <f t="shared" si="216"/>
        <v>5</v>
      </c>
    </row>
    <row r="1281" spans="1:16">
      <c r="A1281" s="5">
        <v>43851</v>
      </c>
      <c r="B1281" s="6" t="s">
        <v>1327</v>
      </c>
      <c r="C1281" s="40" t="s">
        <v>48</v>
      </c>
      <c r="D1281" s="80"/>
      <c r="E1281" s="80"/>
      <c r="F1281" s="83">
        <v>43853</v>
      </c>
      <c r="G1281" s="76">
        <v>533</v>
      </c>
      <c r="H1281" s="77">
        <v>43853</v>
      </c>
      <c r="I1281" s="78" t="s">
        <v>41</v>
      </c>
      <c r="J1281" s="78">
        <v>772</v>
      </c>
      <c r="K1281" s="75" t="s">
        <v>41</v>
      </c>
      <c r="M1281" s="75" t="s">
        <v>25</v>
      </c>
      <c r="N1281" s="9">
        <f t="shared" si="214"/>
        <v>1</v>
      </c>
      <c r="O1281" s="9">
        <f t="shared" si="215"/>
        <v>1</v>
      </c>
      <c r="P1281" s="8">
        <f t="shared" si="216"/>
        <v>3</v>
      </c>
    </row>
    <row r="1282" spans="1:16">
      <c r="A1282" s="5">
        <v>43851</v>
      </c>
      <c r="B1282" s="6" t="s">
        <v>1328</v>
      </c>
      <c r="C1282" s="40" t="s">
        <v>46</v>
      </c>
      <c r="D1282" s="80"/>
      <c r="E1282" s="80"/>
      <c r="F1282" s="83"/>
      <c r="G1282" s="76"/>
      <c r="H1282" s="77"/>
      <c r="I1282" s="78"/>
      <c r="J1282" s="78"/>
      <c r="K1282" s="75">
        <f t="shared" si="213"/>
        <v>0</v>
      </c>
      <c r="M1282" s="75" t="s">
        <v>25</v>
      </c>
      <c r="N1282" s="9">
        <f t="shared" si="214"/>
        <v>1</v>
      </c>
      <c r="O1282" s="9">
        <f t="shared" si="215"/>
        <v>0</v>
      </c>
      <c r="P1282" s="8">
        <f t="shared" si="216"/>
        <v>-31322</v>
      </c>
    </row>
    <row r="1283" spans="1:16">
      <c r="A1283" s="5">
        <v>43851</v>
      </c>
      <c r="B1283" s="6" t="s">
        <v>1329</v>
      </c>
      <c r="C1283" s="40" t="s">
        <v>48</v>
      </c>
      <c r="D1283" s="80"/>
      <c r="E1283" s="80"/>
      <c r="F1283" s="82"/>
      <c r="K1283" s="75">
        <f t="shared" si="213"/>
        <v>0</v>
      </c>
      <c r="M1283" s="75" t="s">
        <v>25</v>
      </c>
      <c r="N1283" s="9">
        <f t="shared" si="214"/>
        <v>1</v>
      </c>
      <c r="O1283" s="9">
        <f t="shared" si="215"/>
        <v>0</v>
      </c>
      <c r="P1283" s="8">
        <f t="shared" si="216"/>
        <v>-31322</v>
      </c>
    </row>
    <row r="1284" spans="1:16">
      <c r="A1284" s="5">
        <v>43851</v>
      </c>
      <c r="B1284" s="6" t="s">
        <v>1330</v>
      </c>
      <c r="C1284" s="40" t="s">
        <v>47</v>
      </c>
      <c r="D1284" s="80"/>
      <c r="E1284" s="80"/>
      <c r="F1284" s="83"/>
      <c r="G1284" s="76"/>
      <c r="H1284" s="77"/>
      <c r="I1284" s="78"/>
      <c r="J1284" s="78"/>
      <c r="K1284" s="75">
        <f t="shared" si="213"/>
        <v>0</v>
      </c>
      <c r="M1284" s="75" t="s">
        <v>25</v>
      </c>
      <c r="N1284" s="9">
        <f t="shared" si="214"/>
        <v>1</v>
      </c>
      <c r="O1284" s="9">
        <f t="shared" si="215"/>
        <v>0</v>
      </c>
      <c r="P1284" s="8">
        <f t="shared" si="216"/>
        <v>-31322</v>
      </c>
    </row>
    <row r="1285" spans="1:16">
      <c r="A1285" s="5">
        <v>43851</v>
      </c>
      <c r="B1285" s="6" t="s">
        <v>1331</v>
      </c>
      <c r="C1285" s="40" t="s">
        <v>48</v>
      </c>
      <c r="D1285" s="80"/>
      <c r="E1285" s="80"/>
      <c r="F1285" s="82">
        <v>43858</v>
      </c>
      <c r="G1285" s="69">
        <v>552</v>
      </c>
      <c r="H1285" s="70">
        <v>43858</v>
      </c>
      <c r="I1285" s="69" t="s">
        <v>39</v>
      </c>
      <c r="J1285" s="69">
        <v>773</v>
      </c>
      <c r="K1285" s="75" t="str">
        <f t="shared" si="213"/>
        <v>PQ1</v>
      </c>
      <c r="M1285" s="75" t="s">
        <v>25</v>
      </c>
      <c r="N1285" s="9">
        <f t="shared" si="214"/>
        <v>1</v>
      </c>
      <c r="O1285" s="9">
        <f t="shared" si="215"/>
        <v>1</v>
      </c>
      <c r="P1285" s="8">
        <f t="shared" si="216"/>
        <v>6</v>
      </c>
    </row>
    <row r="1286" spans="1:16">
      <c r="A1286" s="5">
        <v>43851</v>
      </c>
      <c r="B1286" s="6" t="s">
        <v>1332</v>
      </c>
      <c r="C1286" s="40" t="s">
        <v>47</v>
      </c>
      <c r="D1286" s="80"/>
      <c r="E1286" s="80"/>
      <c r="F1286" s="83">
        <v>43853</v>
      </c>
      <c r="G1286" s="76">
        <v>536</v>
      </c>
      <c r="H1286" s="77">
        <v>43857</v>
      </c>
      <c r="I1286" s="78" t="s">
        <v>35</v>
      </c>
      <c r="J1286" s="78">
        <v>772</v>
      </c>
      <c r="K1286" s="75" t="str">
        <f t="shared" ref="K1286" si="225">I1286</f>
        <v>PQ4</v>
      </c>
      <c r="L1286" s="51" t="s">
        <v>27</v>
      </c>
      <c r="M1286" s="75" t="s">
        <v>25</v>
      </c>
      <c r="N1286" s="9">
        <f t="shared" si="214"/>
        <v>1</v>
      </c>
      <c r="O1286" s="9">
        <f t="shared" si="215"/>
        <v>3</v>
      </c>
      <c r="P1286" s="8">
        <f t="shared" si="216"/>
        <v>5</v>
      </c>
    </row>
    <row r="1287" spans="1:16">
      <c r="A1287" s="5">
        <v>43851</v>
      </c>
      <c r="B1287" s="6" t="s">
        <v>1333</v>
      </c>
      <c r="C1287" s="40" t="s">
        <v>48</v>
      </c>
      <c r="D1287" s="80"/>
      <c r="E1287" s="80"/>
      <c r="F1287" s="83">
        <v>43853</v>
      </c>
      <c r="G1287" s="76">
        <v>533</v>
      </c>
      <c r="H1287" s="77">
        <v>43853</v>
      </c>
      <c r="I1287" s="78" t="s">
        <v>41</v>
      </c>
      <c r="J1287" s="78">
        <v>772</v>
      </c>
      <c r="K1287" s="75" t="s">
        <v>41</v>
      </c>
      <c r="M1287" s="75" t="s">
        <v>25</v>
      </c>
      <c r="N1287" s="9">
        <f t="shared" si="214"/>
        <v>1</v>
      </c>
      <c r="O1287" s="9">
        <f t="shared" si="215"/>
        <v>1</v>
      </c>
      <c r="P1287" s="8">
        <f t="shared" si="216"/>
        <v>3</v>
      </c>
    </row>
    <row r="1288" spans="1:16">
      <c r="A1288" s="5">
        <v>43851</v>
      </c>
      <c r="B1288" s="6" t="s">
        <v>1334</v>
      </c>
      <c r="C1288" s="40" t="s">
        <v>46</v>
      </c>
      <c r="D1288" s="80"/>
      <c r="E1288" s="80"/>
      <c r="F1288" s="83"/>
      <c r="G1288" s="76"/>
      <c r="H1288" s="77"/>
      <c r="I1288" s="78"/>
      <c r="J1288" s="78"/>
      <c r="K1288" s="75">
        <f t="shared" si="213"/>
        <v>0</v>
      </c>
      <c r="M1288" s="75" t="s">
        <v>25</v>
      </c>
      <c r="N1288" s="9">
        <f t="shared" si="214"/>
        <v>1</v>
      </c>
      <c r="O1288" s="9">
        <f t="shared" si="215"/>
        <v>0</v>
      </c>
      <c r="P1288" s="8">
        <f t="shared" si="216"/>
        <v>-31322</v>
      </c>
    </row>
    <row r="1289" spans="1:16">
      <c r="A1289" s="5">
        <v>43851</v>
      </c>
      <c r="B1289" s="6" t="s">
        <v>1335</v>
      </c>
      <c r="C1289" s="40" t="s">
        <v>47</v>
      </c>
      <c r="D1289" s="80"/>
      <c r="E1289" s="80"/>
      <c r="F1289" s="82"/>
      <c r="K1289" s="75">
        <f t="shared" ref="K1289:K1352" si="226">I1289</f>
        <v>0</v>
      </c>
      <c r="M1289" s="75" t="s">
        <v>25</v>
      </c>
      <c r="N1289" s="9">
        <f t="shared" ref="N1289:N1352" si="227">NETWORKDAYS(A1289,A1289,1)</f>
        <v>1</v>
      </c>
      <c r="O1289" s="9">
        <f t="shared" ref="O1289:O1352" si="228">NETWORKDAYS(F1289,H1289,1)</f>
        <v>0</v>
      </c>
      <c r="P1289" s="8">
        <f t="shared" ref="P1289:P1352" si="229">NETWORKDAYS(A1289,H1289,1)</f>
        <v>-31322</v>
      </c>
    </row>
    <row r="1290" spans="1:16">
      <c r="A1290" s="5">
        <v>43851</v>
      </c>
      <c r="B1290" s="6" t="s">
        <v>1336</v>
      </c>
      <c r="C1290" s="40" t="s">
        <v>46</v>
      </c>
      <c r="D1290" s="80"/>
      <c r="E1290" s="80"/>
      <c r="F1290" s="83">
        <v>43853</v>
      </c>
      <c r="G1290" s="76">
        <v>536</v>
      </c>
      <c r="H1290" s="77">
        <v>43857</v>
      </c>
      <c r="I1290" s="78" t="s">
        <v>35</v>
      </c>
      <c r="J1290" s="78">
        <v>772</v>
      </c>
      <c r="K1290" s="75" t="str">
        <f t="shared" si="226"/>
        <v>PQ4</v>
      </c>
      <c r="M1290" s="75" t="s">
        <v>25</v>
      </c>
      <c r="N1290" s="9">
        <f t="shared" si="227"/>
        <v>1</v>
      </c>
      <c r="O1290" s="9">
        <f t="shared" si="228"/>
        <v>3</v>
      </c>
      <c r="P1290" s="8">
        <f t="shared" si="229"/>
        <v>5</v>
      </c>
    </row>
    <row r="1291" spans="1:16">
      <c r="A1291" s="5">
        <v>43851</v>
      </c>
      <c r="B1291" s="6" t="s">
        <v>1337</v>
      </c>
      <c r="C1291" s="40" t="s">
        <v>48</v>
      </c>
      <c r="D1291" s="80"/>
      <c r="E1291" s="80"/>
      <c r="F1291" s="83">
        <v>43853</v>
      </c>
      <c r="G1291" s="76">
        <v>536</v>
      </c>
      <c r="H1291" s="77">
        <v>43857</v>
      </c>
      <c r="I1291" s="78" t="s">
        <v>35</v>
      </c>
      <c r="J1291" s="78">
        <v>772</v>
      </c>
      <c r="K1291" s="75" t="str">
        <f t="shared" si="226"/>
        <v>PQ4</v>
      </c>
      <c r="L1291" s="51" t="s">
        <v>27</v>
      </c>
      <c r="M1291" s="75" t="s">
        <v>25</v>
      </c>
      <c r="N1291" s="9">
        <f t="shared" si="227"/>
        <v>1</v>
      </c>
      <c r="O1291" s="9">
        <f t="shared" si="228"/>
        <v>3</v>
      </c>
      <c r="P1291" s="8">
        <f t="shared" si="229"/>
        <v>5</v>
      </c>
    </row>
    <row r="1292" spans="1:16">
      <c r="A1292" s="5">
        <v>43851</v>
      </c>
      <c r="B1292" s="6" t="s">
        <v>1338</v>
      </c>
      <c r="C1292" s="40" t="s">
        <v>48</v>
      </c>
      <c r="D1292" s="80"/>
      <c r="E1292" s="80"/>
      <c r="F1292" s="83">
        <v>43853</v>
      </c>
      <c r="G1292" s="76">
        <v>533</v>
      </c>
      <c r="H1292" s="77">
        <v>43853</v>
      </c>
      <c r="I1292" s="78" t="s">
        <v>41</v>
      </c>
      <c r="J1292" s="78">
        <v>772</v>
      </c>
      <c r="K1292" s="75" t="s">
        <v>41</v>
      </c>
      <c r="M1292" s="75" t="s">
        <v>25</v>
      </c>
      <c r="N1292" s="9">
        <f t="shared" si="227"/>
        <v>1</v>
      </c>
      <c r="O1292" s="9">
        <f t="shared" si="228"/>
        <v>1</v>
      </c>
      <c r="P1292" s="8">
        <f t="shared" si="229"/>
        <v>3</v>
      </c>
    </row>
    <row r="1293" spans="1:16">
      <c r="A1293" s="5">
        <v>43851</v>
      </c>
      <c r="B1293" s="6" t="s">
        <v>1339</v>
      </c>
      <c r="C1293" s="40" t="s">
        <v>48</v>
      </c>
      <c r="D1293" s="80"/>
      <c r="E1293" s="80"/>
      <c r="F1293" s="83">
        <v>43853</v>
      </c>
      <c r="G1293" s="76">
        <v>536</v>
      </c>
      <c r="H1293" s="77">
        <v>43857</v>
      </c>
      <c r="I1293" s="78" t="s">
        <v>35</v>
      </c>
      <c r="J1293" s="78">
        <v>772</v>
      </c>
      <c r="K1293" s="75" t="str">
        <f t="shared" ref="K1293:K1295" si="230">I1293</f>
        <v>PQ4</v>
      </c>
      <c r="M1293" s="75" t="s">
        <v>25</v>
      </c>
      <c r="N1293" s="9">
        <f t="shared" si="227"/>
        <v>1</v>
      </c>
      <c r="O1293" s="9">
        <f t="shared" si="228"/>
        <v>3</v>
      </c>
      <c r="P1293" s="8">
        <f t="shared" si="229"/>
        <v>5</v>
      </c>
    </row>
    <row r="1294" spans="1:16">
      <c r="A1294" s="5">
        <v>43851</v>
      </c>
      <c r="B1294" s="6" t="s">
        <v>1340</v>
      </c>
      <c r="C1294" s="40" t="s">
        <v>48</v>
      </c>
      <c r="D1294" s="80"/>
      <c r="E1294" s="80"/>
      <c r="F1294" s="83">
        <v>43853</v>
      </c>
      <c r="G1294" s="76">
        <v>536</v>
      </c>
      <c r="H1294" s="77">
        <v>43857</v>
      </c>
      <c r="I1294" s="78" t="s">
        <v>35</v>
      </c>
      <c r="J1294" s="78">
        <v>772</v>
      </c>
      <c r="K1294" s="75" t="str">
        <f t="shared" si="230"/>
        <v>PQ4</v>
      </c>
      <c r="M1294" s="75" t="s">
        <v>25</v>
      </c>
      <c r="N1294" s="9">
        <f t="shared" si="227"/>
        <v>1</v>
      </c>
      <c r="O1294" s="9">
        <f t="shared" si="228"/>
        <v>3</v>
      </c>
      <c r="P1294" s="8">
        <f t="shared" si="229"/>
        <v>5</v>
      </c>
    </row>
    <row r="1295" spans="1:16">
      <c r="A1295" s="5">
        <v>43852</v>
      </c>
      <c r="B1295" s="6" t="s">
        <v>1341</v>
      </c>
      <c r="C1295" s="40" t="s">
        <v>47</v>
      </c>
      <c r="D1295" s="80"/>
      <c r="E1295" s="80"/>
      <c r="F1295" s="83">
        <v>43858</v>
      </c>
      <c r="G1295" s="76">
        <v>564</v>
      </c>
      <c r="H1295" s="77">
        <v>43858</v>
      </c>
      <c r="I1295" s="78" t="s">
        <v>30</v>
      </c>
      <c r="J1295" s="78">
        <v>772</v>
      </c>
      <c r="K1295" s="75" t="str">
        <f t="shared" si="230"/>
        <v>PQ7</v>
      </c>
      <c r="L1295" s="51" t="s">
        <v>27</v>
      </c>
      <c r="M1295" s="75" t="s">
        <v>25</v>
      </c>
      <c r="N1295" s="9">
        <f t="shared" si="227"/>
        <v>1</v>
      </c>
      <c r="O1295" s="9">
        <f t="shared" si="228"/>
        <v>1</v>
      </c>
      <c r="P1295" s="8">
        <f t="shared" si="229"/>
        <v>5</v>
      </c>
    </row>
    <row r="1296" spans="1:16">
      <c r="A1296" s="5">
        <v>43852</v>
      </c>
      <c r="B1296" s="6" t="s">
        <v>1342</v>
      </c>
      <c r="C1296" s="40" t="s">
        <v>46</v>
      </c>
      <c r="D1296" s="80"/>
      <c r="E1296" s="80"/>
      <c r="F1296" s="82">
        <v>43858</v>
      </c>
      <c r="G1296" s="69">
        <v>627</v>
      </c>
      <c r="H1296" s="70">
        <v>43858</v>
      </c>
      <c r="I1296" s="69" t="s">
        <v>37</v>
      </c>
      <c r="J1296" s="69">
        <v>773</v>
      </c>
      <c r="K1296" s="75" t="str">
        <f>I1296</f>
        <v>PQ5</v>
      </c>
      <c r="M1296" s="75" t="s">
        <v>25</v>
      </c>
      <c r="N1296" s="9">
        <f t="shared" si="227"/>
        <v>1</v>
      </c>
      <c r="O1296" s="9">
        <f t="shared" si="228"/>
        <v>1</v>
      </c>
      <c r="P1296" s="8">
        <f t="shared" si="229"/>
        <v>5</v>
      </c>
    </row>
    <row r="1297" spans="1:16">
      <c r="A1297" s="5">
        <v>43852</v>
      </c>
      <c r="B1297" s="6" t="s">
        <v>1343</v>
      </c>
      <c r="C1297" s="40" t="s">
        <v>48</v>
      </c>
      <c r="D1297" s="80"/>
      <c r="E1297" s="80"/>
      <c r="F1297" s="83">
        <v>43858</v>
      </c>
      <c r="G1297" s="76">
        <v>612</v>
      </c>
      <c r="H1297" s="77">
        <v>43858</v>
      </c>
      <c r="I1297" s="78" t="s">
        <v>30</v>
      </c>
      <c r="J1297" s="78">
        <v>772</v>
      </c>
      <c r="K1297" s="75" t="str">
        <f t="shared" si="226"/>
        <v>PQ7</v>
      </c>
      <c r="M1297" s="75" t="s">
        <v>25</v>
      </c>
      <c r="N1297" s="9">
        <f t="shared" si="227"/>
        <v>1</v>
      </c>
      <c r="O1297" s="9">
        <f t="shared" si="228"/>
        <v>1</v>
      </c>
      <c r="P1297" s="8">
        <f t="shared" si="229"/>
        <v>5</v>
      </c>
    </row>
    <row r="1298" spans="1:16">
      <c r="A1298" s="5">
        <v>43852</v>
      </c>
      <c r="B1298" s="6" t="s">
        <v>1344</v>
      </c>
      <c r="C1298" s="40" t="s">
        <v>48</v>
      </c>
      <c r="D1298" s="80"/>
      <c r="E1298" s="80"/>
      <c r="F1298" s="83">
        <v>43858</v>
      </c>
      <c r="G1298" s="76">
        <v>613</v>
      </c>
      <c r="H1298" s="77">
        <v>43858</v>
      </c>
      <c r="I1298" s="78" t="s">
        <v>30</v>
      </c>
      <c r="J1298" s="78">
        <v>772</v>
      </c>
      <c r="K1298" s="75" t="s">
        <v>30</v>
      </c>
      <c r="M1298" s="75" t="s">
        <v>25</v>
      </c>
      <c r="N1298" s="9">
        <f t="shared" si="227"/>
        <v>1</v>
      </c>
      <c r="O1298" s="9">
        <f t="shared" si="228"/>
        <v>1</v>
      </c>
      <c r="P1298" s="8">
        <f t="shared" si="229"/>
        <v>5</v>
      </c>
    </row>
    <row r="1299" spans="1:16">
      <c r="A1299" s="5">
        <v>43852</v>
      </c>
      <c r="B1299" s="6" t="s">
        <v>1345</v>
      </c>
      <c r="C1299" s="40" t="s">
        <v>47</v>
      </c>
      <c r="D1299" s="80"/>
      <c r="E1299" s="80"/>
      <c r="F1299" s="82">
        <v>43858</v>
      </c>
      <c r="G1299" s="69">
        <v>614</v>
      </c>
      <c r="H1299" s="70">
        <v>43858</v>
      </c>
      <c r="I1299" s="69" t="s">
        <v>30</v>
      </c>
      <c r="J1299" s="69">
        <v>772</v>
      </c>
      <c r="K1299" s="75" t="str">
        <f t="shared" si="226"/>
        <v>PQ7</v>
      </c>
      <c r="M1299" s="75" t="s">
        <v>25</v>
      </c>
      <c r="N1299" s="9">
        <f t="shared" si="227"/>
        <v>1</v>
      </c>
      <c r="O1299" s="9">
        <f t="shared" si="228"/>
        <v>1</v>
      </c>
      <c r="P1299" s="8">
        <f t="shared" si="229"/>
        <v>5</v>
      </c>
    </row>
    <row r="1300" spans="1:16">
      <c r="A1300" s="5">
        <v>43852</v>
      </c>
      <c r="B1300" s="6" t="s">
        <v>1346</v>
      </c>
      <c r="C1300" s="40" t="s">
        <v>48</v>
      </c>
      <c r="D1300" s="80"/>
      <c r="E1300" s="80"/>
      <c r="F1300" s="83"/>
      <c r="G1300" s="76"/>
      <c r="H1300" s="77"/>
      <c r="I1300" s="78"/>
      <c r="J1300" s="78"/>
      <c r="K1300" s="75">
        <f t="shared" si="226"/>
        <v>0</v>
      </c>
      <c r="M1300" s="75" t="s">
        <v>25</v>
      </c>
      <c r="N1300" s="9">
        <f t="shared" si="227"/>
        <v>1</v>
      </c>
      <c r="O1300" s="9">
        <f t="shared" si="228"/>
        <v>0</v>
      </c>
      <c r="P1300" s="8">
        <f t="shared" si="229"/>
        <v>-31323</v>
      </c>
    </row>
    <row r="1301" spans="1:16">
      <c r="A1301" s="5">
        <v>43852</v>
      </c>
      <c r="B1301" s="6" t="s">
        <v>1347</v>
      </c>
      <c r="C1301" s="40" t="s">
        <v>48</v>
      </c>
      <c r="D1301" s="80"/>
      <c r="E1301" s="80"/>
      <c r="F1301" s="83"/>
      <c r="G1301" s="76"/>
      <c r="H1301" s="77"/>
      <c r="I1301" s="78"/>
      <c r="J1301" s="78"/>
      <c r="K1301" s="75">
        <f t="shared" si="226"/>
        <v>0</v>
      </c>
      <c r="M1301" s="75" t="s">
        <v>25</v>
      </c>
      <c r="N1301" s="9">
        <f t="shared" si="227"/>
        <v>1</v>
      </c>
      <c r="O1301" s="9">
        <f t="shared" si="228"/>
        <v>0</v>
      </c>
      <c r="P1301" s="8">
        <f t="shared" si="229"/>
        <v>-31323</v>
      </c>
    </row>
    <row r="1302" spans="1:16">
      <c r="A1302" s="5">
        <v>43852</v>
      </c>
      <c r="B1302" s="6" t="s">
        <v>1348</v>
      </c>
      <c r="C1302" s="40" t="s">
        <v>48</v>
      </c>
      <c r="D1302" s="80"/>
      <c r="E1302" s="80"/>
      <c r="F1302" s="83"/>
      <c r="G1302" s="76"/>
      <c r="H1302" s="77"/>
      <c r="I1302" s="78"/>
      <c r="J1302" s="78"/>
      <c r="K1302" s="75">
        <f t="shared" si="226"/>
        <v>0</v>
      </c>
      <c r="M1302" s="75" t="s">
        <v>25</v>
      </c>
      <c r="N1302" s="9">
        <f t="shared" si="227"/>
        <v>1</v>
      </c>
      <c r="O1302" s="9">
        <f t="shared" si="228"/>
        <v>0</v>
      </c>
      <c r="P1302" s="8">
        <f t="shared" si="229"/>
        <v>-31323</v>
      </c>
    </row>
    <row r="1303" spans="1:16">
      <c r="A1303" s="5">
        <v>43852</v>
      </c>
      <c r="B1303" s="6" t="s">
        <v>1349</v>
      </c>
      <c r="C1303" s="40" t="s">
        <v>46</v>
      </c>
      <c r="D1303" s="80"/>
      <c r="E1303" s="80"/>
      <c r="F1303" s="83">
        <v>43858</v>
      </c>
      <c r="G1303" s="76">
        <v>564</v>
      </c>
      <c r="H1303" s="77">
        <v>43858</v>
      </c>
      <c r="I1303" s="78" t="s">
        <v>30</v>
      </c>
      <c r="J1303" s="78">
        <v>772</v>
      </c>
      <c r="K1303" s="75" t="str">
        <f t="shared" si="226"/>
        <v>PQ7</v>
      </c>
      <c r="M1303" s="75" t="s">
        <v>25</v>
      </c>
      <c r="N1303" s="9">
        <f t="shared" si="227"/>
        <v>1</v>
      </c>
      <c r="O1303" s="9">
        <f t="shared" si="228"/>
        <v>1</v>
      </c>
      <c r="P1303" s="8">
        <f t="shared" si="229"/>
        <v>5</v>
      </c>
    </row>
    <row r="1304" spans="1:16">
      <c r="A1304" s="5">
        <v>43852</v>
      </c>
      <c r="B1304" s="6" t="s">
        <v>1350</v>
      </c>
      <c r="C1304" s="40" t="s">
        <v>47</v>
      </c>
      <c r="D1304" s="80"/>
      <c r="E1304" s="80"/>
      <c r="F1304" s="83">
        <v>43858</v>
      </c>
      <c r="G1304" s="76">
        <v>562</v>
      </c>
      <c r="H1304" s="77">
        <v>43858</v>
      </c>
      <c r="I1304" s="78" t="s">
        <v>36</v>
      </c>
      <c r="J1304" s="78">
        <v>772</v>
      </c>
      <c r="K1304" s="75" t="str">
        <f t="shared" si="226"/>
        <v>PQ6</v>
      </c>
      <c r="L1304" s="51" t="s">
        <v>27</v>
      </c>
      <c r="M1304" s="75" t="s">
        <v>25</v>
      </c>
      <c r="N1304" s="9">
        <f t="shared" si="227"/>
        <v>1</v>
      </c>
      <c r="O1304" s="9">
        <f t="shared" si="228"/>
        <v>1</v>
      </c>
      <c r="P1304" s="8">
        <f t="shared" si="229"/>
        <v>5</v>
      </c>
    </row>
    <row r="1305" spans="1:16">
      <c r="A1305" s="5">
        <v>43852</v>
      </c>
      <c r="B1305" s="6" t="s">
        <v>1351</v>
      </c>
      <c r="C1305" s="40" t="s">
        <v>46</v>
      </c>
      <c r="D1305" s="80"/>
      <c r="E1305" s="80"/>
      <c r="F1305" s="82">
        <v>43858</v>
      </c>
      <c r="G1305" s="69">
        <v>599</v>
      </c>
      <c r="H1305" s="70">
        <v>43858</v>
      </c>
      <c r="I1305" s="69" t="s">
        <v>38</v>
      </c>
      <c r="J1305" s="69">
        <v>773</v>
      </c>
      <c r="K1305" s="75" t="str">
        <f t="shared" si="226"/>
        <v>PQ2</v>
      </c>
      <c r="M1305" s="75" t="s">
        <v>25</v>
      </c>
      <c r="N1305" s="9">
        <f t="shared" si="227"/>
        <v>1</v>
      </c>
      <c r="O1305" s="9">
        <f t="shared" si="228"/>
        <v>1</v>
      </c>
      <c r="P1305" s="8">
        <f t="shared" si="229"/>
        <v>5</v>
      </c>
    </row>
    <row r="1306" spans="1:16">
      <c r="A1306" s="5">
        <v>43852</v>
      </c>
      <c r="B1306" s="6" t="s">
        <v>1352</v>
      </c>
      <c r="C1306" s="40" t="s">
        <v>48</v>
      </c>
      <c r="D1306" s="80"/>
      <c r="E1306" s="80"/>
      <c r="F1306" s="83"/>
      <c r="G1306" s="76"/>
      <c r="H1306" s="77"/>
      <c r="I1306" s="78"/>
      <c r="J1306" s="78"/>
      <c r="K1306" s="75">
        <f t="shared" si="226"/>
        <v>0</v>
      </c>
      <c r="M1306" s="75" t="s">
        <v>25</v>
      </c>
      <c r="N1306" s="9">
        <f t="shared" si="227"/>
        <v>1</v>
      </c>
      <c r="O1306" s="9">
        <f t="shared" si="228"/>
        <v>0</v>
      </c>
      <c r="P1306" s="8">
        <f t="shared" si="229"/>
        <v>-31323</v>
      </c>
    </row>
    <row r="1307" spans="1:16">
      <c r="A1307" s="5">
        <v>43852</v>
      </c>
      <c r="B1307" s="6" t="s">
        <v>1353</v>
      </c>
      <c r="C1307" s="40" t="s">
        <v>47</v>
      </c>
      <c r="D1307" s="80"/>
      <c r="E1307" s="80"/>
      <c r="F1307" s="83"/>
      <c r="G1307" s="76"/>
      <c r="H1307" s="77"/>
      <c r="I1307" s="78"/>
      <c r="J1307" s="78"/>
      <c r="K1307" s="75">
        <f t="shared" si="226"/>
        <v>0</v>
      </c>
      <c r="M1307" s="75" t="s">
        <v>25</v>
      </c>
      <c r="N1307" s="9">
        <f t="shared" si="227"/>
        <v>1</v>
      </c>
      <c r="O1307" s="9">
        <f t="shared" si="228"/>
        <v>0</v>
      </c>
      <c r="P1307" s="8">
        <f t="shared" si="229"/>
        <v>-31323</v>
      </c>
    </row>
    <row r="1308" spans="1:16">
      <c r="A1308" s="5">
        <v>43852</v>
      </c>
      <c r="B1308" s="6" t="s">
        <v>1354</v>
      </c>
      <c r="C1308" s="40" t="s">
        <v>46</v>
      </c>
      <c r="D1308" s="80"/>
      <c r="E1308" s="80"/>
      <c r="F1308" s="83"/>
      <c r="G1308" s="76"/>
      <c r="H1308" s="77"/>
      <c r="I1308" s="78"/>
      <c r="J1308" s="78"/>
      <c r="K1308" s="75">
        <f t="shared" si="226"/>
        <v>0</v>
      </c>
      <c r="L1308" s="51" t="s">
        <v>27</v>
      </c>
      <c r="M1308" s="75" t="s">
        <v>25</v>
      </c>
      <c r="N1308" s="9">
        <f t="shared" si="227"/>
        <v>1</v>
      </c>
      <c r="O1308" s="9">
        <f t="shared" si="228"/>
        <v>0</v>
      </c>
      <c r="P1308" s="8">
        <f t="shared" si="229"/>
        <v>-31323</v>
      </c>
    </row>
    <row r="1309" spans="1:16">
      <c r="A1309" s="5">
        <v>43852</v>
      </c>
      <c r="B1309" s="6" t="s">
        <v>1355</v>
      </c>
      <c r="C1309" s="40" t="s">
        <v>47</v>
      </c>
      <c r="D1309" s="80"/>
      <c r="E1309" s="80"/>
      <c r="F1309" s="83"/>
      <c r="G1309" s="76"/>
      <c r="H1309" s="77"/>
      <c r="I1309" s="78"/>
      <c r="J1309" s="78"/>
      <c r="K1309" s="75">
        <f t="shared" si="226"/>
        <v>0</v>
      </c>
      <c r="M1309" s="75" t="s">
        <v>25</v>
      </c>
      <c r="N1309" s="9">
        <f t="shared" si="227"/>
        <v>1</v>
      </c>
      <c r="O1309" s="9">
        <f t="shared" si="228"/>
        <v>0</v>
      </c>
      <c r="P1309" s="8">
        <f t="shared" si="229"/>
        <v>-31323</v>
      </c>
    </row>
    <row r="1310" spans="1:16">
      <c r="A1310" s="5">
        <v>43852</v>
      </c>
      <c r="B1310" s="6" t="s">
        <v>1356</v>
      </c>
      <c r="C1310" s="40" t="s">
        <v>46</v>
      </c>
      <c r="D1310" s="80"/>
      <c r="E1310" s="80"/>
      <c r="F1310" s="82"/>
      <c r="K1310" s="75">
        <f t="shared" si="226"/>
        <v>0</v>
      </c>
      <c r="M1310" s="75" t="s">
        <v>25</v>
      </c>
      <c r="N1310" s="9">
        <f t="shared" si="227"/>
        <v>1</v>
      </c>
      <c r="O1310" s="9">
        <f t="shared" si="228"/>
        <v>0</v>
      </c>
      <c r="P1310" s="8">
        <f t="shared" si="229"/>
        <v>-31323</v>
      </c>
    </row>
    <row r="1311" spans="1:16">
      <c r="A1311" s="5">
        <v>43852</v>
      </c>
      <c r="B1311" s="6" t="s">
        <v>1357</v>
      </c>
      <c r="C1311" s="40" t="s">
        <v>46</v>
      </c>
      <c r="D1311" s="80"/>
      <c r="E1311" s="80"/>
      <c r="F1311" s="82"/>
      <c r="K1311" s="75">
        <f t="shared" si="226"/>
        <v>0</v>
      </c>
      <c r="M1311" s="75" t="s">
        <v>25</v>
      </c>
      <c r="N1311" s="9">
        <f t="shared" si="227"/>
        <v>1</v>
      </c>
      <c r="O1311" s="9">
        <f t="shared" si="228"/>
        <v>0</v>
      </c>
      <c r="P1311" s="8">
        <f t="shared" si="229"/>
        <v>-31323</v>
      </c>
    </row>
    <row r="1312" spans="1:16">
      <c r="A1312" s="5">
        <v>43852</v>
      </c>
      <c r="B1312" s="6" t="s">
        <v>1358</v>
      </c>
      <c r="C1312" s="40" t="s">
        <v>48</v>
      </c>
      <c r="D1312" s="80"/>
      <c r="E1312" s="80"/>
      <c r="F1312" s="82">
        <v>43858</v>
      </c>
      <c r="G1312" s="69">
        <v>599</v>
      </c>
      <c r="H1312" s="70">
        <v>43858</v>
      </c>
      <c r="I1312" s="69" t="s">
        <v>38</v>
      </c>
      <c r="J1312" s="69">
        <v>773</v>
      </c>
      <c r="K1312" s="75" t="str">
        <f t="shared" ref="K1312" si="231">I1312</f>
        <v>PQ2</v>
      </c>
      <c r="M1312" s="75" t="s">
        <v>25</v>
      </c>
      <c r="N1312" s="9">
        <f t="shared" si="227"/>
        <v>1</v>
      </c>
      <c r="O1312" s="9">
        <f t="shared" si="228"/>
        <v>1</v>
      </c>
      <c r="P1312" s="8">
        <f t="shared" si="229"/>
        <v>5</v>
      </c>
    </row>
    <row r="1313" spans="1:16">
      <c r="A1313" s="5">
        <v>43852</v>
      </c>
      <c r="B1313" s="6" t="s">
        <v>1359</v>
      </c>
      <c r="C1313" s="40" t="s">
        <v>48</v>
      </c>
      <c r="D1313" s="80"/>
      <c r="E1313" s="80"/>
      <c r="F1313" s="83">
        <v>43858</v>
      </c>
      <c r="G1313" s="76">
        <v>564</v>
      </c>
      <c r="H1313" s="77">
        <v>43858</v>
      </c>
      <c r="I1313" s="78" t="s">
        <v>30</v>
      </c>
      <c r="J1313" s="78">
        <v>772</v>
      </c>
      <c r="K1313" s="75" t="str">
        <f t="shared" si="226"/>
        <v>PQ7</v>
      </c>
      <c r="L1313" s="51" t="s">
        <v>27</v>
      </c>
      <c r="M1313" s="75" t="s">
        <v>25</v>
      </c>
      <c r="N1313" s="9">
        <f t="shared" si="227"/>
        <v>1</v>
      </c>
      <c r="O1313" s="9">
        <f t="shared" si="228"/>
        <v>1</v>
      </c>
      <c r="P1313" s="8">
        <f t="shared" si="229"/>
        <v>5</v>
      </c>
    </row>
    <row r="1314" spans="1:16">
      <c r="A1314" s="5">
        <v>43852</v>
      </c>
      <c r="B1314" s="6" t="s">
        <v>1360</v>
      </c>
      <c r="C1314" s="40" t="s">
        <v>47</v>
      </c>
      <c r="D1314" s="80"/>
      <c r="E1314" s="80"/>
      <c r="F1314" s="83"/>
      <c r="G1314" s="76"/>
      <c r="H1314" s="77"/>
      <c r="I1314" s="78"/>
      <c r="J1314" s="78"/>
      <c r="K1314" s="75">
        <f t="shared" si="226"/>
        <v>0</v>
      </c>
      <c r="L1314" s="51" t="s">
        <v>27</v>
      </c>
      <c r="M1314" s="75" t="s">
        <v>25</v>
      </c>
      <c r="N1314" s="9">
        <f t="shared" si="227"/>
        <v>1</v>
      </c>
      <c r="O1314" s="9">
        <f t="shared" si="228"/>
        <v>0</v>
      </c>
      <c r="P1314" s="8">
        <f t="shared" si="229"/>
        <v>-31323</v>
      </c>
    </row>
    <row r="1315" spans="1:16">
      <c r="A1315" s="5">
        <v>43852</v>
      </c>
      <c r="B1315" s="6" t="s">
        <v>1361</v>
      </c>
      <c r="C1315" s="40" t="s">
        <v>47</v>
      </c>
      <c r="D1315" s="80"/>
      <c r="E1315" s="80"/>
      <c r="F1315" s="83">
        <v>43858</v>
      </c>
      <c r="G1315" s="76">
        <v>564</v>
      </c>
      <c r="H1315" s="77">
        <v>43858</v>
      </c>
      <c r="I1315" s="78" t="s">
        <v>30</v>
      </c>
      <c r="J1315" s="78">
        <v>772</v>
      </c>
      <c r="K1315" s="75" t="str">
        <f t="shared" si="226"/>
        <v>PQ7</v>
      </c>
      <c r="L1315" s="51" t="s">
        <v>27</v>
      </c>
      <c r="M1315" s="75" t="s">
        <v>25</v>
      </c>
      <c r="N1315" s="9">
        <f t="shared" si="227"/>
        <v>1</v>
      </c>
      <c r="O1315" s="9">
        <f t="shared" si="228"/>
        <v>1</v>
      </c>
      <c r="P1315" s="8">
        <f t="shared" si="229"/>
        <v>5</v>
      </c>
    </row>
    <row r="1316" spans="1:16">
      <c r="A1316" s="5">
        <v>43852</v>
      </c>
      <c r="B1316" s="6" t="s">
        <v>1362</v>
      </c>
      <c r="C1316" s="40" t="s">
        <v>48</v>
      </c>
      <c r="D1316" s="80"/>
      <c r="E1316" s="80"/>
      <c r="F1316" s="83">
        <v>43858</v>
      </c>
      <c r="G1316" s="76">
        <v>562</v>
      </c>
      <c r="H1316" s="77">
        <v>43858</v>
      </c>
      <c r="I1316" s="78" t="s">
        <v>36</v>
      </c>
      <c r="J1316" s="78">
        <v>772</v>
      </c>
      <c r="K1316" s="75" t="str">
        <f t="shared" si="226"/>
        <v>PQ6</v>
      </c>
      <c r="L1316" s="51" t="s">
        <v>27</v>
      </c>
      <c r="M1316" s="75" t="s">
        <v>25</v>
      </c>
      <c r="N1316" s="9">
        <f t="shared" si="227"/>
        <v>1</v>
      </c>
      <c r="O1316" s="9">
        <f t="shared" si="228"/>
        <v>1</v>
      </c>
      <c r="P1316" s="8">
        <f t="shared" si="229"/>
        <v>5</v>
      </c>
    </row>
    <row r="1317" spans="1:16">
      <c r="A1317" s="5">
        <v>43852</v>
      </c>
      <c r="B1317" s="6" t="s">
        <v>1363</v>
      </c>
      <c r="C1317" s="40" t="s">
        <v>46</v>
      </c>
      <c r="D1317" s="80"/>
      <c r="E1317" s="80"/>
      <c r="F1317" s="82">
        <v>43858</v>
      </c>
      <c r="G1317" s="69">
        <v>599</v>
      </c>
      <c r="H1317" s="70">
        <v>43858</v>
      </c>
      <c r="I1317" s="69" t="s">
        <v>38</v>
      </c>
      <c r="J1317" s="69">
        <v>773</v>
      </c>
      <c r="K1317" s="75" t="str">
        <f t="shared" ref="K1317" si="232">I1317</f>
        <v>PQ2</v>
      </c>
      <c r="L1317" s="51" t="s">
        <v>27</v>
      </c>
      <c r="M1317" s="75" t="s">
        <v>25</v>
      </c>
      <c r="N1317" s="9">
        <f t="shared" si="227"/>
        <v>1</v>
      </c>
      <c r="O1317" s="9">
        <f t="shared" si="228"/>
        <v>1</v>
      </c>
      <c r="P1317" s="8">
        <f t="shared" si="229"/>
        <v>5</v>
      </c>
    </row>
    <row r="1318" spans="1:16">
      <c r="A1318" s="5">
        <v>43852</v>
      </c>
      <c r="B1318" s="6" t="s">
        <v>1364</v>
      </c>
      <c r="C1318" s="40" t="s">
        <v>48</v>
      </c>
      <c r="D1318" s="80"/>
      <c r="E1318" s="80"/>
      <c r="F1318" s="83">
        <v>43858</v>
      </c>
      <c r="G1318" s="76">
        <v>561</v>
      </c>
      <c r="H1318" s="77">
        <v>43858</v>
      </c>
      <c r="I1318" s="78" t="s">
        <v>36</v>
      </c>
      <c r="J1318" s="78">
        <v>772</v>
      </c>
      <c r="K1318" s="75" t="str">
        <f t="shared" si="226"/>
        <v>PQ6</v>
      </c>
      <c r="L1318" s="51" t="s">
        <v>27</v>
      </c>
      <c r="M1318" s="75" t="s">
        <v>25</v>
      </c>
      <c r="N1318" s="9">
        <f t="shared" si="227"/>
        <v>1</v>
      </c>
      <c r="O1318" s="9">
        <f t="shared" si="228"/>
        <v>1</v>
      </c>
      <c r="P1318" s="8">
        <f t="shared" si="229"/>
        <v>5</v>
      </c>
    </row>
    <row r="1319" spans="1:16">
      <c r="A1319" s="5">
        <v>43852</v>
      </c>
      <c r="B1319" s="6" t="s">
        <v>1365</v>
      </c>
      <c r="C1319" s="40" t="s">
        <v>48</v>
      </c>
      <c r="D1319" s="80"/>
      <c r="E1319" s="80"/>
      <c r="F1319" s="83">
        <v>43858</v>
      </c>
      <c r="G1319" s="76">
        <v>564</v>
      </c>
      <c r="H1319" s="77">
        <v>43858</v>
      </c>
      <c r="I1319" s="78" t="s">
        <v>30</v>
      </c>
      <c r="J1319" s="78">
        <v>772</v>
      </c>
      <c r="K1319" s="75" t="str">
        <f t="shared" si="226"/>
        <v>PQ7</v>
      </c>
      <c r="L1319" s="51" t="s">
        <v>27</v>
      </c>
      <c r="M1319" s="75" t="s">
        <v>25</v>
      </c>
      <c r="N1319" s="9">
        <f t="shared" si="227"/>
        <v>1</v>
      </c>
      <c r="O1319" s="9">
        <f t="shared" si="228"/>
        <v>1</v>
      </c>
      <c r="P1319" s="8">
        <f t="shared" si="229"/>
        <v>5</v>
      </c>
    </row>
    <row r="1320" spans="1:16">
      <c r="A1320" s="5">
        <v>43852</v>
      </c>
      <c r="B1320" s="6" t="s">
        <v>1366</v>
      </c>
      <c r="C1320" s="40" t="s">
        <v>47</v>
      </c>
      <c r="D1320" s="80"/>
      <c r="E1320" s="80"/>
      <c r="F1320" s="83">
        <v>43858</v>
      </c>
      <c r="G1320" s="76">
        <v>561</v>
      </c>
      <c r="H1320" s="77">
        <v>43858</v>
      </c>
      <c r="I1320" s="78" t="s">
        <v>36</v>
      </c>
      <c r="J1320" s="78">
        <v>772</v>
      </c>
      <c r="K1320" s="75" t="str">
        <f t="shared" ref="K1320" si="233">I1320</f>
        <v>PQ6</v>
      </c>
      <c r="L1320" s="51" t="s">
        <v>27</v>
      </c>
      <c r="M1320" s="75" t="s">
        <v>25</v>
      </c>
      <c r="N1320" s="9">
        <f t="shared" si="227"/>
        <v>1</v>
      </c>
      <c r="O1320" s="9">
        <f t="shared" si="228"/>
        <v>1</v>
      </c>
      <c r="P1320" s="8">
        <f t="shared" si="229"/>
        <v>5</v>
      </c>
    </row>
    <row r="1321" spans="1:16">
      <c r="A1321" s="5">
        <v>43852</v>
      </c>
      <c r="B1321" s="6" t="s">
        <v>1367</v>
      </c>
      <c r="C1321" s="40" t="s">
        <v>47</v>
      </c>
      <c r="D1321" s="80"/>
      <c r="E1321" s="80"/>
      <c r="F1321" s="83">
        <v>43858</v>
      </c>
      <c r="G1321" s="76">
        <v>564</v>
      </c>
      <c r="H1321" s="77">
        <v>43858</v>
      </c>
      <c r="I1321" s="78" t="s">
        <v>30</v>
      </c>
      <c r="J1321" s="78">
        <v>772</v>
      </c>
      <c r="K1321" s="75" t="str">
        <f t="shared" si="226"/>
        <v>PQ7</v>
      </c>
      <c r="M1321" s="75" t="s">
        <v>25</v>
      </c>
      <c r="N1321" s="9">
        <f t="shared" si="227"/>
        <v>1</v>
      </c>
      <c r="O1321" s="9">
        <f t="shared" si="228"/>
        <v>1</v>
      </c>
      <c r="P1321" s="8">
        <f t="shared" si="229"/>
        <v>5</v>
      </c>
    </row>
    <row r="1322" spans="1:16">
      <c r="A1322" s="5">
        <v>43852</v>
      </c>
      <c r="B1322" s="6" t="s">
        <v>1368</v>
      </c>
      <c r="C1322" s="40" t="s">
        <v>48</v>
      </c>
      <c r="D1322" s="80"/>
      <c r="E1322" s="80"/>
      <c r="F1322" s="83">
        <v>43858</v>
      </c>
      <c r="G1322" s="76">
        <v>562</v>
      </c>
      <c r="H1322" s="77">
        <v>43858</v>
      </c>
      <c r="I1322" s="78" t="s">
        <v>36</v>
      </c>
      <c r="J1322" s="78">
        <v>772</v>
      </c>
      <c r="K1322" s="75" t="str">
        <f t="shared" si="226"/>
        <v>PQ6</v>
      </c>
      <c r="L1322" s="51" t="s">
        <v>27</v>
      </c>
      <c r="M1322" s="75" t="s">
        <v>25</v>
      </c>
      <c r="N1322" s="9">
        <f t="shared" si="227"/>
        <v>1</v>
      </c>
      <c r="O1322" s="9">
        <f t="shared" si="228"/>
        <v>1</v>
      </c>
      <c r="P1322" s="8">
        <f t="shared" si="229"/>
        <v>5</v>
      </c>
    </row>
    <row r="1323" spans="1:16">
      <c r="A1323" s="5">
        <v>43852</v>
      </c>
      <c r="B1323" s="6" t="s">
        <v>1369</v>
      </c>
      <c r="C1323" s="40" t="s">
        <v>48</v>
      </c>
      <c r="D1323" s="80"/>
      <c r="E1323" s="80"/>
      <c r="F1323" s="82">
        <v>43858</v>
      </c>
      <c r="G1323" s="69">
        <v>599</v>
      </c>
      <c r="H1323" s="70">
        <v>43858</v>
      </c>
      <c r="I1323" s="69" t="s">
        <v>38</v>
      </c>
      <c r="J1323" s="69">
        <v>773</v>
      </c>
      <c r="K1323" s="75" t="str">
        <f t="shared" ref="K1323" si="234">I1323</f>
        <v>PQ2</v>
      </c>
      <c r="L1323" s="51" t="s">
        <v>27</v>
      </c>
      <c r="M1323" s="75" t="s">
        <v>25</v>
      </c>
      <c r="N1323" s="9">
        <f t="shared" si="227"/>
        <v>1</v>
      </c>
      <c r="O1323" s="9">
        <f t="shared" si="228"/>
        <v>1</v>
      </c>
      <c r="P1323" s="8">
        <f t="shared" si="229"/>
        <v>5</v>
      </c>
    </row>
    <row r="1324" spans="1:16">
      <c r="A1324" s="5">
        <v>43852</v>
      </c>
      <c r="B1324" s="6" t="s">
        <v>1370</v>
      </c>
      <c r="C1324" s="40" t="s">
        <v>47</v>
      </c>
      <c r="D1324" s="80"/>
      <c r="E1324" s="80"/>
      <c r="F1324" s="83">
        <v>43858</v>
      </c>
      <c r="G1324" s="76">
        <v>564</v>
      </c>
      <c r="H1324" s="77">
        <v>43858</v>
      </c>
      <c r="I1324" s="78" t="s">
        <v>30</v>
      </c>
      <c r="J1324" s="78">
        <v>772</v>
      </c>
      <c r="K1324" s="75" t="str">
        <f t="shared" si="226"/>
        <v>PQ7</v>
      </c>
      <c r="L1324" s="51" t="s">
        <v>27</v>
      </c>
      <c r="M1324" s="75" t="s">
        <v>25</v>
      </c>
      <c r="N1324" s="9">
        <f t="shared" si="227"/>
        <v>1</v>
      </c>
      <c r="O1324" s="9">
        <f t="shared" si="228"/>
        <v>1</v>
      </c>
      <c r="P1324" s="8">
        <f t="shared" si="229"/>
        <v>5</v>
      </c>
    </row>
    <row r="1325" spans="1:16">
      <c r="A1325" s="5">
        <v>43852</v>
      </c>
      <c r="B1325" s="6" t="s">
        <v>1371</v>
      </c>
      <c r="C1325" s="40" t="s">
        <v>47</v>
      </c>
      <c r="D1325" s="80"/>
      <c r="E1325" s="80"/>
      <c r="F1325" s="83">
        <v>43858</v>
      </c>
      <c r="G1325" s="76">
        <v>561</v>
      </c>
      <c r="H1325" s="77">
        <v>43858</v>
      </c>
      <c r="I1325" s="78" t="s">
        <v>36</v>
      </c>
      <c r="J1325" s="78">
        <v>772</v>
      </c>
      <c r="K1325" s="75" t="str">
        <f t="shared" ref="K1325:K1326" si="235">I1325</f>
        <v>PQ6</v>
      </c>
      <c r="L1325" s="51" t="s">
        <v>27</v>
      </c>
      <c r="M1325" s="75" t="s">
        <v>25</v>
      </c>
      <c r="N1325" s="9">
        <f t="shared" si="227"/>
        <v>1</v>
      </c>
      <c r="O1325" s="9">
        <f t="shared" si="228"/>
        <v>1</v>
      </c>
      <c r="P1325" s="8">
        <f t="shared" si="229"/>
        <v>5</v>
      </c>
    </row>
    <row r="1326" spans="1:16">
      <c r="A1326" s="5">
        <v>43852</v>
      </c>
      <c r="B1326" s="6" t="s">
        <v>1372</v>
      </c>
      <c r="C1326" s="40" t="s">
        <v>47</v>
      </c>
      <c r="D1326" s="80"/>
      <c r="E1326" s="80"/>
      <c r="F1326" s="83">
        <v>43858</v>
      </c>
      <c r="G1326" s="76">
        <v>562</v>
      </c>
      <c r="H1326" s="77">
        <v>43858</v>
      </c>
      <c r="I1326" s="78" t="s">
        <v>36</v>
      </c>
      <c r="J1326" s="78">
        <v>772</v>
      </c>
      <c r="K1326" s="75" t="str">
        <f t="shared" si="235"/>
        <v>PQ6</v>
      </c>
      <c r="L1326" s="51" t="s">
        <v>27</v>
      </c>
      <c r="M1326" s="75" t="s">
        <v>25</v>
      </c>
      <c r="N1326" s="9">
        <f t="shared" si="227"/>
        <v>1</v>
      </c>
      <c r="O1326" s="9">
        <f t="shared" si="228"/>
        <v>1</v>
      </c>
      <c r="P1326" s="8">
        <f t="shared" si="229"/>
        <v>5</v>
      </c>
    </row>
    <row r="1327" spans="1:16">
      <c r="A1327" s="5">
        <v>43852</v>
      </c>
      <c r="B1327" s="6" t="s">
        <v>1373</v>
      </c>
      <c r="C1327" s="40" t="s">
        <v>47</v>
      </c>
      <c r="D1327" s="80"/>
      <c r="E1327" s="80"/>
      <c r="F1327" s="83">
        <v>43858</v>
      </c>
      <c r="G1327" s="76">
        <v>561</v>
      </c>
      <c r="H1327" s="77">
        <v>43858</v>
      </c>
      <c r="I1327" s="78" t="s">
        <v>36</v>
      </c>
      <c r="J1327" s="78">
        <v>772</v>
      </c>
      <c r="K1327" s="75" t="str">
        <f t="shared" ref="K1327:K1328" si="236">I1327</f>
        <v>PQ6</v>
      </c>
      <c r="L1327" s="51" t="s">
        <v>27</v>
      </c>
      <c r="M1327" s="75" t="s">
        <v>25</v>
      </c>
      <c r="N1327" s="9">
        <f t="shared" si="227"/>
        <v>1</v>
      </c>
      <c r="O1327" s="9">
        <f t="shared" si="228"/>
        <v>1</v>
      </c>
      <c r="P1327" s="8">
        <f t="shared" si="229"/>
        <v>5</v>
      </c>
    </row>
    <row r="1328" spans="1:16">
      <c r="A1328" s="5">
        <v>43852</v>
      </c>
      <c r="B1328" s="6" t="s">
        <v>1374</v>
      </c>
      <c r="C1328" s="40" t="s">
        <v>48</v>
      </c>
      <c r="D1328" s="80"/>
      <c r="E1328" s="80"/>
      <c r="F1328" s="82">
        <v>43858</v>
      </c>
      <c r="G1328" s="69">
        <v>599</v>
      </c>
      <c r="H1328" s="70">
        <v>43858</v>
      </c>
      <c r="I1328" s="69" t="s">
        <v>38</v>
      </c>
      <c r="J1328" s="69">
        <v>773</v>
      </c>
      <c r="K1328" s="75" t="str">
        <f t="shared" si="236"/>
        <v>PQ2</v>
      </c>
      <c r="M1328" s="75" t="s">
        <v>25</v>
      </c>
      <c r="N1328" s="9">
        <f t="shared" si="227"/>
        <v>1</v>
      </c>
      <c r="O1328" s="9">
        <f t="shared" si="228"/>
        <v>1</v>
      </c>
      <c r="P1328" s="8">
        <f t="shared" si="229"/>
        <v>5</v>
      </c>
    </row>
    <row r="1329" spans="1:16">
      <c r="A1329" s="5">
        <v>43852</v>
      </c>
      <c r="B1329" s="6" t="s">
        <v>1375</v>
      </c>
      <c r="C1329" s="40" t="s">
        <v>46</v>
      </c>
      <c r="D1329" s="80"/>
      <c r="E1329" s="80"/>
      <c r="F1329" s="82"/>
      <c r="K1329" s="75">
        <f t="shared" si="226"/>
        <v>0</v>
      </c>
      <c r="M1329" s="75" t="s">
        <v>25</v>
      </c>
      <c r="N1329" s="9">
        <f t="shared" si="227"/>
        <v>1</v>
      </c>
      <c r="O1329" s="9">
        <f t="shared" si="228"/>
        <v>0</v>
      </c>
      <c r="P1329" s="8">
        <f t="shared" si="229"/>
        <v>-31323</v>
      </c>
    </row>
    <row r="1330" spans="1:16">
      <c r="A1330" s="5">
        <v>43852</v>
      </c>
      <c r="B1330" s="6" t="s">
        <v>1376</v>
      </c>
      <c r="C1330" s="40" t="s">
        <v>47</v>
      </c>
      <c r="D1330" s="80"/>
      <c r="E1330" s="80"/>
      <c r="F1330" s="83"/>
      <c r="G1330" s="76"/>
      <c r="H1330" s="77"/>
      <c r="I1330" s="78"/>
      <c r="J1330" s="78"/>
      <c r="K1330" s="75">
        <f t="shared" si="226"/>
        <v>0</v>
      </c>
      <c r="L1330" s="51" t="s">
        <v>27</v>
      </c>
      <c r="M1330" s="75" t="s">
        <v>25</v>
      </c>
      <c r="N1330" s="9">
        <f t="shared" si="227"/>
        <v>1</v>
      </c>
      <c r="O1330" s="9">
        <f t="shared" si="228"/>
        <v>0</v>
      </c>
      <c r="P1330" s="8">
        <f t="shared" si="229"/>
        <v>-31323</v>
      </c>
    </row>
    <row r="1331" spans="1:16">
      <c r="A1331" s="5">
        <v>43852</v>
      </c>
      <c r="B1331" s="6" t="s">
        <v>1377</v>
      </c>
      <c r="C1331" s="40" t="s">
        <v>47</v>
      </c>
      <c r="D1331" s="80"/>
      <c r="E1331" s="80"/>
      <c r="F1331" s="83">
        <v>43858</v>
      </c>
      <c r="G1331" s="76">
        <v>564</v>
      </c>
      <c r="H1331" s="77">
        <v>43858</v>
      </c>
      <c r="I1331" s="78" t="s">
        <v>30</v>
      </c>
      <c r="J1331" s="78">
        <v>772</v>
      </c>
      <c r="K1331" s="75" t="str">
        <f t="shared" si="226"/>
        <v>PQ7</v>
      </c>
      <c r="M1331" s="75" t="s">
        <v>25</v>
      </c>
      <c r="N1331" s="9">
        <f t="shared" si="227"/>
        <v>1</v>
      </c>
      <c r="O1331" s="9">
        <f t="shared" si="228"/>
        <v>1</v>
      </c>
      <c r="P1331" s="8">
        <f t="shared" si="229"/>
        <v>5</v>
      </c>
    </row>
    <row r="1332" spans="1:16">
      <c r="A1332" s="5">
        <v>43852</v>
      </c>
      <c r="B1332" s="6" t="s">
        <v>1378</v>
      </c>
      <c r="C1332" s="40" t="s">
        <v>48</v>
      </c>
      <c r="D1332" s="80"/>
      <c r="E1332" s="80"/>
      <c r="F1332" s="83">
        <v>43858</v>
      </c>
      <c r="G1332" s="76">
        <v>561</v>
      </c>
      <c r="H1332" s="77">
        <v>43858</v>
      </c>
      <c r="I1332" s="78" t="s">
        <v>36</v>
      </c>
      <c r="J1332" s="78">
        <v>772</v>
      </c>
      <c r="K1332" s="75" t="str">
        <f t="shared" ref="K1332:K1333" si="237">I1332</f>
        <v>PQ6</v>
      </c>
      <c r="L1332" s="51" t="s">
        <v>27</v>
      </c>
      <c r="M1332" s="75" t="s">
        <v>25</v>
      </c>
      <c r="N1332" s="9">
        <f t="shared" si="227"/>
        <v>1</v>
      </c>
      <c r="O1332" s="9">
        <f t="shared" si="228"/>
        <v>1</v>
      </c>
      <c r="P1332" s="8">
        <f t="shared" si="229"/>
        <v>5</v>
      </c>
    </row>
    <row r="1333" spans="1:16">
      <c r="A1333" s="5">
        <v>43852</v>
      </c>
      <c r="B1333" s="6" t="s">
        <v>1379</v>
      </c>
      <c r="C1333" s="40" t="s">
        <v>46</v>
      </c>
      <c r="D1333" s="80"/>
      <c r="E1333" s="80"/>
      <c r="F1333" s="83">
        <v>43858</v>
      </c>
      <c r="G1333" s="76">
        <v>562</v>
      </c>
      <c r="H1333" s="77">
        <v>43858</v>
      </c>
      <c r="I1333" s="78" t="s">
        <v>36</v>
      </c>
      <c r="J1333" s="78">
        <v>772</v>
      </c>
      <c r="K1333" s="75" t="str">
        <f t="shared" si="237"/>
        <v>PQ6</v>
      </c>
      <c r="M1333" s="75" t="s">
        <v>25</v>
      </c>
      <c r="N1333" s="9">
        <f t="shared" si="227"/>
        <v>1</v>
      </c>
      <c r="O1333" s="9">
        <f t="shared" si="228"/>
        <v>1</v>
      </c>
      <c r="P1333" s="8">
        <f t="shared" si="229"/>
        <v>5</v>
      </c>
    </row>
    <row r="1334" spans="1:16">
      <c r="A1334" s="5">
        <v>43852</v>
      </c>
      <c r="B1334" s="6" t="s">
        <v>1380</v>
      </c>
      <c r="C1334" s="40" t="s">
        <v>46</v>
      </c>
      <c r="D1334" s="80"/>
      <c r="E1334" s="80"/>
      <c r="F1334" s="82"/>
      <c r="K1334" s="75">
        <f t="shared" si="226"/>
        <v>0</v>
      </c>
      <c r="M1334" s="75" t="s">
        <v>25</v>
      </c>
      <c r="N1334" s="9">
        <f t="shared" si="227"/>
        <v>1</v>
      </c>
      <c r="O1334" s="9">
        <f t="shared" si="228"/>
        <v>0</v>
      </c>
      <c r="P1334" s="8">
        <f t="shared" si="229"/>
        <v>-31323</v>
      </c>
    </row>
    <row r="1335" spans="1:16">
      <c r="A1335" s="5">
        <v>43852</v>
      </c>
      <c r="B1335" s="6" t="s">
        <v>1381</v>
      </c>
      <c r="C1335" s="40" t="s">
        <v>47</v>
      </c>
      <c r="D1335" s="80"/>
      <c r="E1335" s="80"/>
      <c r="F1335" s="83">
        <v>43858</v>
      </c>
      <c r="G1335" s="76">
        <v>561</v>
      </c>
      <c r="H1335" s="77">
        <v>43858</v>
      </c>
      <c r="I1335" s="78" t="s">
        <v>36</v>
      </c>
      <c r="J1335" s="78">
        <v>772</v>
      </c>
      <c r="K1335" s="75" t="str">
        <f t="shared" ref="K1335:K1336" si="238">I1335</f>
        <v>PQ6</v>
      </c>
      <c r="L1335" s="51" t="s">
        <v>27</v>
      </c>
      <c r="M1335" s="75" t="s">
        <v>25</v>
      </c>
      <c r="N1335" s="9">
        <f t="shared" si="227"/>
        <v>1</v>
      </c>
      <c r="O1335" s="9">
        <f t="shared" si="228"/>
        <v>1</v>
      </c>
      <c r="P1335" s="8">
        <f t="shared" si="229"/>
        <v>5</v>
      </c>
    </row>
    <row r="1336" spans="1:16">
      <c r="A1336" s="5">
        <v>43852</v>
      </c>
      <c r="B1336" s="6" t="s">
        <v>1382</v>
      </c>
      <c r="C1336" s="40" t="s">
        <v>48</v>
      </c>
      <c r="D1336" s="80"/>
      <c r="E1336" s="80"/>
      <c r="F1336" s="83">
        <v>43861</v>
      </c>
      <c r="G1336" s="76">
        <v>747</v>
      </c>
      <c r="H1336" s="77">
        <v>43864</v>
      </c>
      <c r="I1336" s="78" t="s">
        <v>29</v>
      </c>
      <c r="J1336" s="78">
        <v>774</v>
      </c>
      <c r="K1336" s="75" t="str">
        <f t="shared" si="238"/>
        <v>PQ-5</v>
      </c>
      <c r="L1336" s="75" t="s">
        <v>27</v>
      </c>
      <c r="M1336" s="51" t="s">
        <v>25</v>
      </c>
      <c r="N1336" s="9">
        <f t="shared" si="227"/>
        <v>1</v>
      </c>
      <c r="O1336" s="9">
        <f t="shared" si="228"/>
        <v>2</v>
      </c>
      <c r="P1336" s="8">
        <f t="shared" si="229"/>
        <v>9</v>
      </c>
    </row>
    <row r="1337" spans="1:16">
      <c r="A1337" s="5">
        <v>43852</v>
      </c>
      <c r="B1337" s="6" t="s">
        <v>1383</v>
      </c>
      <c r="C1337" s="40" t="s">
        <v>48</v>
      </c>
      <c r="D1337" s="80"/>
      <c r="E1337" s="80"/>
      <c r="F1337" s="82">
        <v>43858</v>
      </c>
      <c r="G1337" s="69">
        <v>603</v>
      </c>
      <c r="H1337" s="70">
        <v>43858</v>
      </c>
      <c r="I1337" s="69" t="s">
        <v>41</v>
      </c>
      <c r="J1337" s="69">
        <v>773</v>
      </c>
      <c r="K1337" s="75" t="str">
        <f>I1337</f>
        <v>PQ3</v>
      </c>
      <c r="L1337" s="51" t="s">
        <v>27</v>
      </c>
      <c r="M1337" s="75" t="s">
        <v>25</v>
      </c>
      <c r="N1337" s="9">
        <f t="shared" si="227"/>
        <v>1</v>
      </c>
      <c r="O1337" s="9">
        <f t="shared" si="228"/>
        <v>1</v>
      </c>
      <c r="P1337" s="8">
        <f t="shared" si="229"/>
        <v>5</v>
      </c>
    </row>
    <row r="1338" spans="1:16">
      <c r="A1338" s="5">
        <v>43852</v>
      </c>
      <c r="B1338" s="6" t="s">
        <v>1384</v>
      </c>
      <c r="C1338" s="40" t="s">
        <v>48</v>
      </c>
      <c r="D1338" s="80"/>
      <c r="E1338" s="80"/>
      <c r="F1338" s="82"/>
      <c r="K1338" s="75">
        <f t="shared" si="226"/>
        <v>0</v>
      </c>
      <c r="M1338" s="75" t="s">
        <v>25</v>
      </c>
      <c r="N1338" s="9">
        <f t="shared" si="227"/>
        <v>1</v>
      </c>
      <c r="O1338" s="9">
        <f t="shared" si="228"/>
        <v>0</v>
      </c>
      <c r="P1338" s="8">
        <f t="shared" si="229"/>
        <v>-31323</v>
      </c>
    </row>
    <row r="1339" spans="1:16">
      <c r="A1339" s="5">
        <v>43852</v>
      </c>
      <c r="B1339" s="6" t="s">
        <v>1385</v>
      </c>
      <c r="C1339" s="40" t="s">
        <v>47</v>
      </c>
      <c r="D1339" s="80"/>
      <c r="E1339" s="80"/>
      <c r="F1339" s="83"/>
      <c r="G1339" s="76"/>
      <c r="H1339" s="77"/>
      <c r="I1339" s="78"/>
      <c r="J1339" s="78"/>
      <c r="K1339" s="75">
        <f t="shared" si="226"/>
        <v>0</v>
      </c>
      <c r="L1339" s="51" t="s">
        <v>27</v>
      </c>
      <c r="M1339" s="75" t="s">
        <v>25</v>
      </c>
      <c r="N1339" s="9">
        <f t="shared" si="227"/>
        <v>1</v>
      </c>
      <c r="O1339" s="9">
        <f t="shared" si="228"/>
        <v>0</v>
      </c>
      <c r="P1339" s="8">
        <f t="shared" si="229"/>
        <v>-31323</v>
      </c>
    </row>
    <row r="1340" spans="1:16">
      <c r="A1340" s="5">
        <v>43852</v>
      </c>
      <c r="B1340" s="6" t="s">
        <v>1386</v>
      </c>
      <c r="C1340" s="40" t="s">
        <v>46</v>
      </c>
      <c r="D1340" s="80"/>
      <c r="E1340" s="80"/>
      <c r="F1340" s="83">
        <v>43858</v>
      </c>
      <c r="G1340" s="76">
        <v>561</v>
      </c>
      <c r="H1340" s="77">
        <v>43858</v>
      </c>
      <c r="I1340" s="78" t="s">
        <v>36</v>
      </c>
      <c r="J1340" s="78">
        <v>772</v>
      </c>
      <c r="K1340" s="75" t="str">
        <f t="shared" ref="K1340:K1341" si="239">I1340</f>
        <v>PQ6</v>
      </c>
      <c r="L1340" s="51" t="s">
        <v>27</v>
      </c>
      <c r="M1340" s="75" t="s">
        <v>25</v>
      </c>
      <c r="N1340" s="9">
        <f t="shared" si="227"/>
        <v>1</v>
      </c>
      <c r="O1340" s="9">
        <f t="shared" si="228"/>
        <v>1</v>
      </c>
      <c r="P1340" s="8">
        <f t="shared" si="229"/>
        <v>5</v>
      </c>
    </row>
    <row r="1341" spans="1:16">
      <c r="A1341" s="5">
        <v>43852</v>
      </c>
      <c r="B1341" s="6" t="s">
        <v>1387</v>
      </c>
      <c r="C1341" s="40" t="s">
        <v>47</v>
      </c>
      <c r="D1341" s="80"/>
      <c r="E1341" s="80"/>
      <c r="F1341" s="83">
        <v>43858</v>
      </c>
      <c r="G1341" s="76">
        <v>562</v>
      </c>
      <c r="H1341" s="77">
        <v>43858</v>
      </c>
      <c r="I1341" s="78" t="s">
        <v>36</v>
      </c>
      <c r="J1341" s="78">
        <v>772</v>
      </c>
      <c r="K1341" s="75" t="str">
        <f t="shared" si="239"/>
        <v>PQ6</v>
      </c>
      <c r="L1341" s="51" t="s">
        <v>27</v>
      </c>
      <c r="M1341" s="75" t="s">
        <v>25</v>
      </c>
      <c r="N1341" s="9">
        <f t="shared" si="227"/>
        <v>1</v>
      </c>
      <c r="O1341" s="9">
        <f t="shared" si="228"/>
        <v>1</v>
      </c>
      <c r="P1341" s="8">
        <f t="shared" si="229"/>
        <v>5</v>
      </c>
    </row>
    <row r="1342" spans="1:16">
      <c r="A1342" s="5">
        <v>43852</v>
      </c>
      <c r="B1342" s="6" t="s">
        <v>1388</v>
      </c>
      <c r="C1342" s="40" t="s">
        <v>47</v>
      </c>
      <c r="D1342" s="80"/>
      <c r="E1342" s="80"/>
      <c r="F1342" s="83"/>
      <c r="G1342" s="76"/>
      <c r="H1342" s="77"/>
      <c r="I1342" s="78"/>
      <c r="J1342" s="78"/>
      <c r="K1342" s="75">
        <f t="shared" si="226"/>
        <v>0</v>
      </c>
      <c r="L1342" s="51" t="s">
        <v>27</v>
      </c>
      <c r="M1342" s="75" t="s">
        <v>25</v>
      </c>
      <c r="N1342" s="9">
        <f t="shared" si="227"/>
        <v>1</v>
      </c>
      <c r="O1342" s="9">
        <f t="shared" si="228"/>
        <v>0</v>
      </c>
      <c r="P1342" s="8">
        <f t="shared" si="229"/>
        <v>-31323</v>
      </c>
    </row>
    <row r="1343" spans="1:16">
      <c r="A1343" s="5">
        <v>43852</v>
      </c>
      <c r="B1343" s="6" t="s">
        <v>1389</v>
      </c>
      <c r="C1343" s="40" t="s">
        <v>48</v>
      </c>
      <c r="D1343" s="80"/>
      <c r="E1343" s="80"/>
      <c r="F1343" s="83">
        <v>43858</v>
      </c>
      <c r="G1343" s="76">
        <v>561</v>
      </c>
      <c r="H1343" s="77">
        <v>43858</v>
      </c>
      <c r="I1343" s="78" t="s">
        <v>36</v>
      </c>
      <c r="J1343" s="78">
        <v>772</v>
      </c>
      <c r="K1343" s="75" t="str">
        <f t="shared" ref="K1343" si="240">I1343</f>
        <v>PQ6</v>
      </c>
      <c r="L1343" s="51" t="s">
        <v>27</v>
      </c>
      <c r="M1343" s="75" t="s">
        <v>25</v>
      </c>
      <c r="N1343" s="9">
        <f t="shared" si="227"/>
        <v>1</v>
      </c>
      <c r="O1343" s="9">
        <f t="shared" si="228"/>
        <v>1</v>
      </c>
      <c r="P1343" s="8">
        <f t="shared" si="229"/>
        <v>5</v>
      </c>
    </row>
    <row r="1344" spans="1:16">
      <c r="A1344" s="5">
        <v>43852</v>
      </c>
      <c r="B1344" s="6" t="s">
        <v>1390</v>
      </c>
      <c r="C1344" s="40" t="s">
        <v>48</v>
      </c>
      <c r="D1344" s="80"/>
      <c r="E1344" s="80"/>
      <c r="F1344" s="82">
        <v>43858</v>
      </c>
      <c r="G1344" s="69">
        <v>610</v>
      </c>
      <c r="H1344" s="70">
        <v>43858</v>
      </c>
      <c r="I1344" s="69" t="s">
        <v>35</v>
      </c>
      <c r="J1344" s="69">
        <v>773</v>
      </c>
      <c r="K1344" s="75" t="str">
        <f>I1344</f>
        <v>PQ4</v>
      </c>
      <c r="M1344" s="75" t="s">
        <v>25</v>
      </c>
      <c r="N1344" s="9">
        <f t="shared" si="227"/>
        <v>1</v>
      </c>
      <c r="O1344" s="9">
        <f t="shared" si="228"/>
        <v>1</v>
      </c>
      <c r="P1344" s="8">
        <f t="shared" si="229"/>
        <v>5</v>
      </c>
    </row>
    <row r="1345" spans="1:16">
      <c r="A1345" s="5">
        <v>43852</v>
      </c>
      <c r="B1345" s="6" t="s">
        <v>1391</v>
      </c>
      <c r="C1345" s="40" t="s">
        <v>46</v>
      </c>
      <c r="D1345" s="80"/>
      <c r="E1345" s="80"/>
      <c r="F1345" s="82"/>
      <c r="K1345" s="75">
        <f t="shared" si="226"/>
        <v>0</v>
      </c>
      <c r="L1345" s="51" t="s">
        <v>27</v>
      </c>
      <c r="M1345" s="75" t="s">
        <v>25</v>
      </c>
      <c r="N1345" s="9">
        <f t="shared" si="227"/>
        <v>1</v>
      </c>
      <c r="O1345" s="9">
        <f t="shared" si="228"/>
        <v>0</v>
      </c>
      <c r="P1345" s="8">
        <f t="shared" si="229"/>
        <v>-31323</v>
      </c>
    </row>
    <row r="1346" spans="1:16">
      <c r="A1346" s="5">
        <v>43852</v>
      </c>
      <c r="B1346" s="6" t="s">
        <v>1392</v>
      </c>
      <c r="C1346" s="40" t="s">
        <v>47</v>
      </c>
      <c r="D1346" s="80"/>
      <c r="E1346" s="80"/>
      <c r="F1346" s="82">
        <v>43860</v>
      </c>
      <c r="G1346" s="69">
        <v>654</v>
      </c>
      <c r="H1346" s="70">
        <v>43860</v>
      </c>
      <c r="I1346" s="69" t="s">
        <v>38</v>
      </c>
      <c r="J1346" s="69">
        <v>774</v>
      </c>
      <c r="K1346" s="75" t="str">
        <f t="shared" si="226"/>
        <v>PQ2</v>
      </c>
      <c r="L1346" s="51" t="s">
        <v>27</v>
      </c>
      <c r="M1346" s="75" t="s">
        <v>25</v>
      </c>
      <c r="N1346" s="9">
        <f t="shared" si="227"/>
        <v>1</v>
      </c>
      <c r="O1346" s="9">
        <f t="shared" si="228"/>
        <v>1</v>
      </c>
      <c r="P1346" s="8">
        <f t="shared" si="229"/>
        <v>7</v>
      </c>
    </row>
    <row r="1347" spans="1:16">
      <c r="A1347" s="5">
        <v>43852</v>
      </c>
      <c r="B1347" s="6" t="s">
        <v>1393</v>
      </c>
      <c r="C1347" s="40" t="s">
        <v>46</v>
      </c>
      <c r="D1347" s="80"/>
      <c r="E1347" s="80"/>
      <c r="F1347" s="83">
        <v>43858</v>
      </c>
      <c r="G1347" s="76">
        <v>564</v>
      </c>
      <c r="H1347" s="77">
        <v>43858</v>
      </c>
      <c r="I1347" s="78" t="s">
        <v>30</v>
      </c>
      <c r="J1347" s="78">
        <v>772</v>
      </c>
      <c r="K1347" s="75" t="str">
        <f t="shared" si="226"/>
        <v>PQ7</v>
      </c>
      <c r="M1347" s="75" t="s">
        <v>25</v>
      </c>
      <c r="N1347" s="9">
        <f t="shared" si="227"/>
        <v>1</v>
      </c>
      <c r="O1347" s="9">
        <f t="shared" si="228"/>
        <v>1</v>
      </c>
      <c r="P1347" s="8">
        <f t="shared" si="229"/>
        <v>5</v>
      </c>
    </row>
    <row r="1348" spans="1:16">
      <c r="A1348" s="5">
        <v>43852</v>
      </c>
      <c r="B1348" s="6" t="s">
        <v>1394</v>
      </c>
      <c r="C1348" s="40" t="s">
        <v>48</v>
      </c>
      <c r="D1348" s="80"/>
      <c r="E1348" s="80"/>
      <c r="F1348" s="83">
        <v>43858</v>
      </c>
      <c r="G1348" s="76">
        <v>562</v>
      </c>
      <c r="H1348" s="77">
        <v>43858</v>
      </c>
      <c r="I1348" s="78" t="s">
        <v>36</v>
      </c>
      <c r="J1348" s="78">
        <v>772</v>
      </c>
      <c r="K1348" s="75" t="str">
        <f t="shared" si="226"/>
        <v>PQ6</v>
      </c>
      <c r="L1348" s="51" t="s">
        <v>27</v>
      </c>
      <c r="M1348" s="75" t="s">
        <v>25</v>
      </c>
      <c r="N1348" s="9">
        <f t="shared" si="227"/>
        <v>1</v>
      </c>
      <c r="O1348" s="9">
        <f t="shared" si="228"/>
        <v>1</v>
      </c>
      <c r="P1348" s="8">
        <f t="shared" si="229"/>
        <v>5</v>
      </c>
    </row>
    <row r="1349" spans="1:16">
      <c r="A1349" s="5">
        <v>43852</v>
      </c>
      <c r="B1349" s="6" t="s">
        <v>1395</v>
      </c>
      <c r="C1349" s="40" t="s">
        <v>48</v>
      </c>
      <c r="D1349" s="80"/>
      <c r="E1349" s="80"/>
      <c r="F1349" s="83">
        <v>43858</v>
      </c>
      <c r="G1349" s="76">
        <v>562</v>
      </c>
      <c r="H1349" s="77">
        <v>43858</v>
      </c>
      <c r="I1349" s="78" t="s">
        <v>36</v>
      </c>
      <c r="J1349" s="78">
        <v>772</v>
      </c>
      <c r="K1349" s="75" t="str">
        <f t="shared" si="226"/>
        <v>PQ6</v>
      </c>
      <c r="L1349" s="51" t="s">
        <v>27</v>
      </c>
      <c r="M1349" s="75" t="s">
        <v>25</v>
      </c>
      <c r="N1349" s="9">
        <f t="shared" si="227"/>
        <v>1</v>
      </c>
      <c r="O1349" s="9">
        <f t="shared" si="228"/>
        <v>1</v>
      </c>
      <c r="P1349" s="8">
        <f t="shared" si="229"/>
        <v>5</v>
      </c>
    </row>
    <row r="1350" spans="1:16">
      <c r="A1350" s="5">
        <v>43852</v>
      </c>
      <c r="B1350" s="6" t="s">
        <v>1396</v>
      </c>
      <c r="C1350" s="40" t="s">
        <v>47</v>
      </c>
      <c r="D1350" s="80"/>
      <c r="E1350" s="80"/>
      <c r="F1350" s="82"/>
      <c r="K1350" s="75">
        <f t="shared" si="226"/>
        <v>0</v>
      </c>
      <c r="M1350" s="75" t="s">
        <v>25</v>
      </c>
      <c r="N1350" s="9">
        <f t="shared" si="227"/>
        <v>1</v>
      </c>
      <c r="O1350" s="9">
        <f t="shared" si="228"/>
        <v>0</v>
      </c>
      <c r="P1350" s="8">
        <f t="shared" si="229"/>
        <v>-31323</v>
      </c>
    </row>
    <row r="1351" spans="1:16">
      <c r="A1351" s="5">
        <v>43852</v>
      </c>
      <c r="B1351" s="6" t="s">
        <v>1397</v>
      </c>
      <c r="C1351" s="40" t="s">
        <v>46</v>
      </c>
      <c r="D1351" s="80"/>
      <c r="E1351" s="80"/>
      <c r="F1351" s="82">
        <v>43858</v>
      </c>
      <c r="G1351" s="69">
        <v>610</v>
      </c>
      <c r="H1351" s="70">
        <v>43858</v>
      </c>
      <c r="I1351" s="69" t="s">
        <v>35</v>
      </c>
      <c r="J1351" s="69">
        <v>773</v>
      </c>
      <c r="K1351" s="75" t="str">
        <f>I1351</f>
        <v>PQ4</v>
      </c>
      <c r="L1351" s="51" t="s">
        <v>27</v>
      </c>
      <c r="M1351" s="75" t="s">
        <v>25</v>
      </c>
      <c r="N1351" s="9">
        <f t="shared" si="227"/>
        <v>1</v>
      </c>
      <c r="O1351" s="9">
        <f t="shared" si="228"/>
        <v>1</v>
      </c>
      <c r="P1351" s="8">
        <f t="shared" si="229"/>
        <v>5</v>
      </c>
    </row>
    <row r="1352" spans="1:16">
      <c r="A1352" s="5">
        <v>43852</v>
      </c>
      <c r="B1352" s="6" t="s">
        <v>1398</v>
      </c>
      <c r="C1352" s="40" t="s">
        <v>48</v>
      </c>
      <c r="D1352" s="80"/>
      <c r="E1352" s="80"/>
      <c r="F1352" s="83">
        <v>43858</v>
      </c>
      <c r="G1352" s="76">
        <v>564</v>
      </c>
      <c r="H1352" s="77">
        <v>43858</v>
      </c>
      <c r="I1352" s="78" t="s">
        <v>30</v>
      </c>
      <c r="J1352" s="78">
        <v>772</v>
      </c>
      <c r="K1352" s="75" t="str">
        <f t="shared" si="226"/>
        <v>PQ7</v>
      </c>
      <c r="M1352" s="75" t="s">
        <v>25</v>
      </c>
      <c r="N1352" s="9">
        <f t="shared" si="227"/>
        <v>1</v>
      </c>
      <c r="O1352" s="9">
        <f t="shared" si="228"/>
        <v>1</v>
      </c>
      <c r="P1352" s="8">
        <f t="shared" si="229"/>
        <v>5</v>
      </c>
    </row>
    <row r="1353" spans="1:16">
      <c r="A1353" s="5">
        <v>43852</v>
      </c>
      <c r="B1353" s="6" t="s">
        <v>1399</v>
      </c>
      <c r="C1353" s="40" t="s">
        <v>47</v>
      </c>
      <c r="D1353" s="80"/>
      <c r="E1353" s="80"/>
      <c r="F1353" s="83">
        <v>43875</v>
      </c>
      <c r="G1353" s="76">
        <v>1091</v>
      </c>
      <c r="H1353" s="77">
        <v>43878</v>
      </c>
      <c r="I1353" s="78" t="s">
        <v>33</v>
      </c>
      <c r="J1353" s="78">
        <v>778</v>
      </c>
      <c r="K1353" s="75" t="str">
        <f t="shared" ref="K1353" si="241">I1353</f>
        <v>PQ-4</v>
      </c>
      <c r="L1353" s="51" t="s">
        <v>27</v>
      </c>
      <c r="M1353" s="75" t="s">
        <v>25</v>
      </c>
      <c r="N1353" s="9">
        <f t="shared" ref="N1353:N1416" si="242">NETWORKDAYS(A1353,A1353,1)</f>
        <v>1</v>
      </c>
      <c r="O1353" s="9">
        <f t="shared" ref="O1353:O1416" si="243">NETWORKDAYS(F1353,H1353,1)</f>
        <v>2</v>
      </c>
      <c r="P1353" s="8">
        <f t="shared" ref="P1353:P1416" si="244">NETWORKDAYS(A1353,H1353,1)</f>
        <v>19</v>
      </c>
    </row>
    <row r="1354" spans="1:16">
      <c r="A1354" s="5">
        <v>43852</v>
      </c>
      <c r="B1354" s="6" t="s">
        <v>1400</v>
      </c>
      <c r="C1354" s="40" t="s">
        <v>46</v>
      </c>
      <c r="D1354" s="80"/>
      <c r="E1354" s="80"/>
      <c r="F1354" s="83">
        <v>43858</v>
      </c>
      <c r="G1354" s="76">
        <v>562</v>
      </c>
      <c r="H1354" s="77">
        <v>43858</v>
      </c>
      <c r="I1354" s="78" t="s">
        <v>36</v>
      </c>
      <c r="J1354" s="78">
        <v>772</v>
      </c>
      <c r="K1354" s="75" t="str">
        <f t="shared" ref="K1354:K1415" si="245">I1354</f>
        <v>PQ6</v>
      </c>
      <c r="M1354" s="75" t="s">
        <v>25</v>
      </c>
      <c r="N1354" s="9">
        <f t="shared" si="242"/>
        <v>1</v>
      </c>
      <c r="O1354" s="9">
        <f t="shared" si="243"/>
        <v>1</v>
      </c>
      <c r="P1354" s="8">
        <f t="shared" si="244"/>
        <v>5</v>
      </c>
    </row>
    <row r="1355" spans="1:16">
      <c r="A1355" s="5">
        <v>43852</v>
      </c>
      <c r="B1355" s="6" t="s">
        <v>1401</v>
      </c>
      <c r="C1355" s="40" t="s">
        <v>48</v>
      </c>
      <c r="D1355" s="80"/>
      <c r="E1355" s="80"/>
      <c r="F1355" s="83">
        <v>43866</v>
      </c>
      <c r="G1355" s="76">
        <v>886</v>
      </c>
      <c r="H1355" s="77">
        <v>43867</v>
      </c>
      <c r="I1355" s="78" t="s">
        <v>32</v>
      </c>
      <c r="J1355" s="78">
        <v>776</v>
      </c>
      <c r="K1355" s="75" t="str">
        <f t="shared" si="245"/>
        <v>PQ-2</v>
      </c>
      <c r="L1355" s="51" t="s">
        <v>27</v>
      </c>
      <c r="M1355" s="51" t="s">
        <v>25</v>
      </c>
      <c r="N1355" s="9">
        <f t="shared" si="242"/>
        <v>1</v>
      </c>
      <c r="O1355" s="9">
        <f t="shared" si="243"/>
        <v>2</v>
      </c>
      <c r="P1355" s="8">
        <f t="shared" si="244"/>
        <v>12</v>
      </c>
    </row>
    <row r="1356" spans="1:16">
      <c r="A1356" s="5">
        <v>43852</v>
      </c>
      <c r="B1356" s="6" t="s">
        <v>1402</v>
      </c>
      <c r="C1356" s="40" t="s">
        <v>46</v>
      </c>
      <c r="D1356" s="80"/>
      <c r="E1356" s="80"/>
      <c r="F1356" s="83">
        <v>43858</v>
      </c>
      <c r="G1356" s="76">
        <v>562</v>
      </c>
      <c r="H1356" s="77">
        <v>43858</v>
      </c>
      <c r="I1356" s="78" t="s">
        <v>36</v>
      </c>
      <c r="J1356" s="78">
        <v>772</v>
      </c>
      <c r="K1356" s="75" t="str">
        <f t="shared" si="245"/>
        <v>PQ6</v>
      </c>
      <c r="L1356" s="51" t="s">
        <v>27</v>
      </c>
      <c r="M1356" s="75" t="s">
        <v>25</v>
      </c>
      <c r="N1356" s="9">
        <f t="shared" si="242"/>
        <v>1</v>
      </c>
      <c r="O1356" s="9">
        <f t="shared" si="243"/>
        <v>1</v>
      </c>
      <c r="P1356" s="8">
        <f t="shared" si="244"/>
        <v>5</v>
      </c>
    </row>
    <row r="1357" spans="1:16">
      <c r="A1357" s="5">
        <v>43852</v>
      </c>
      <c r="B1357" s="6" t="s">
        <v>1403</v>
      </c>
      <c r="C1357" s="40" t="s">
        <v>47</v>
      </c>
      <c r="D1357" s="80"/>
      <c r="E1357" s="80"/>
      <c r="F1357" s="83">
        <v>43858</v>
      </c>
      <c r="G1357" s="76">
        <v>561</v>
      </c>
      <c r="H1357" s="77">
        <v>43858</v>
      </c>
      <c r="I1357" s="78" t="s">
        <v>36</v>
      </c>
      <c r="J1357" s="78">
        <v>772</v>
      </c>
      <c r="K1357" s="75" t="str">
        <f t="shared" si="245"/>
        <v>PQ6</v>
      </c>
      <c r="L1357" s="51" t="s">
        <v>27</v>
      </c>
      <c r="M1357" s="75" t="s">
        <v>25</v>
      </c>
      <c r="N1357" s="9">
        <f t="shared" si="242"/>
        <v>1</v>
      </c>
      <c r="O1357" s="9">
        <f t="shared" si="243"/>
        <v>1</v>
      </c>
      <c r="P1357" s="8">
        <f t="shared" si="244"/>
        <v>5</v>
      </c>
    </row>
    <row r="1358" spans="1:16">
      <c r="A1358" s="5">
        <v>43853</v>
      </c>
      <c r="B1358" s="6" t="s">
        <v>1404</v>
      </c>
      <c r="C1358" s="40" t="s">
        <v>47</v>
      </c>
      <c r="D1358" s="80"/>
      <c r="E1358" s="80"/>
      <c r="F1358" s="82">
        <v>43858</v>
      </c>
      <c r="G1358" s="69">
        <v>598</v>
      </c>
      <c r="H1358" s="70">
        <v>43858</v>
      </c>
      <c r="I1358" s="69" t="s">
        <v>38</v>
      </c>
      <c r="J1358" s="69">
        <v>773</v>
      </c>
      <c r="K1358" s="75" t="str">
        <f t="shared" si="245"/>
        <v>PQ2</v>
      </c>
      <c r="M1358" s="75" t="s">
        <v>25</v>
      </c>
      <c r="N1358" s="9">
        <f t="shared" si="242"/>
        <v>1</v>
      </c>
      <c r="O1358" s="9">
        <f t="shared" si="243"/>
        <v>1</v>
      </c>
      <c r="P1358" s="8">
        <f t="shared" si="244"/>
        <v>4</v>
      </c>
    </row>
    <row r="1359" spans="1:16">
      <c r="A1359" s="5">
        <v>43853</v>
      </c>
      <c r="B1359" s="6" t="s">
        <v>1405</v>
      </c>
      <c r="C1359" s="40" t="s">
        <v>47</v>
      </c>
      <c r="D1359" s="80"/>
      <c r="E1359" s="80"/>
      <c r="F1359" s="82"/>
      <c r="K1359" s="75">
        <f t="shared" si="245"/>
        <v>0</v>
      </c>
      <c r="L1359" s="51" t="s">
        <v>27</v>
      </c>
      <c r="M1359" s="75" t="s">
        <v>25</v>
      </c>
      <c r="N1359" s="9">
        <f t="shared" si="242"/>
        <v>1</v>
      </c>
      <c r="O1359" s="9">
        <f t="shared" si="243"/>
        <v>0</v>
      </c>
      <c r="P1359" s="8">
        <f t="shared" si="244"/>
        <v>-31324</v>
      </c>
    </row>
    <row r="1360" spans="1:16">
      <c r="A1360" s="5">
        <v>43853</v>
      </c>
      <c r="B1360" s="6" t="s">
        <v>1406</v>
      </c>
      <c r="C1360" s="40" t="s">
        <v>47</v>
      </c>
      <c r="D1360" s="80"/>
      <c r="E1360" s="80"/>
      <c r="F1360" s="82">
        <v>43858</v>
      </c>
      <c r="G1360" s="69">
        <v>610</v>
      </c>
      <c r="H1360" s="70">
        <v>43858</v>
      </c>
      <c r="I1360" s="69" t="s">
        <v>35</v>
      </c>
      <c r="J1360" s="69">
        <v>773</v>
      </c>
      <c r="K1360" s="75" t="str">
        <f>I1360</f>
        <v>PQ4</v>
      </c>
      <c r="L1360" s="51" t="s">
        <v>27</v>
      </c>
      <c r="M1360" s="75" t="s">
        <v>25</v>
      </c>
      <c r="N1360" s="9">
        <f t="shared" si="242"/>
        <v>1</v>
      </c>
      <c r="O1360" s="9">
        <f t="shared" si="243"/>
        <v>1</v>
      </c>
      <c r="P1360" s="8">
        <f t="shared" si="244"/>
        <v>4</v>
      </c>
    </row>
    <row r="1361" spans="1:16">
      <c r="A1361" s="5">
        <v>43853</v>
      </c>
      <c r="B1361" s="6" t="s">
        <v>1407</v>
      </c>
      <c r="C1361" s="40" t="s">
        <v>47</v>
      </c>
      <c r="D1361" s="80"/>
      <c r="E1361" s="80"/>
      <c r="F1361" s="82">
        <v>43858</v>
      </c>
      <c r="G1361" s="69">
        <v>603</v>
      </c>
      <c r="H1361" s="70">
        <v>43858</v>
      </c>
      <c r="I1361" s="69" t="s">
        <v>41</v>
      </c>
      <c r="J1361" s="69">
        <v>773</v>
      </c>
      <c r="K1361" s="75" t="str">
        <f>I1361</f>
        <v>PQ3</v>
      </c>
      <c r="M1361" s="75" t="s">
        <v>25</v>
      </c>
      <c r="N1361" s="9">
        <f t="shared" si="242"/>
        <v>1</v>
      </c>
      <c r="O1361" s="9">
        <f t="shared" si="243"/>
        <v>1</v>
      </c>
      <c r="P1361" s="8">
        <f t="shared" si="244"/>
        <v>4</v>
      </c>
    </row>
    <row r="1362" spans="1:16">
      <c r="A1362" s="5">
        <v>43853</v>
      </c>
      <c r="B1362" s="6" t="s">
        <v>1408</v>
      </c>
      <c r="C1362" s="40" t="s">
        <v>47</v>
      </c>
      <c r="D1362" s="80"/>
      <c r="E1362" s="80"/>
      <c r="F1362" s="82">
        <v>43858</v>
      </c>
      <c r="G1362" s="69">
        <v>610</v>
      </c>
      <c r="H1362" s="70">
        <v>43858</v>
      </c>
      <c r="I1362" s="69" t="s">
        <v>35</v>
      </c>
      <c r="J1362" s="69">
        <v>773</v>
      </c>
      <c r="K1362" s="75" t="str">
        <f>I1362</f>
        <v>PQ4</v>
      </c>
      <c r="L1362" s="51" t="s">
        <v>27</v>
      </c>
      <c r="M1362" s="75" t="s">
        <v>25</v>
      </c>
      <c r="N1362" s="9">
        <f t="shared" si="242"/>
        <v>1</v>
      </c>
      <c r="O1362" s="9">
        <f t="shared" si="243"/>
        <v>1</v>
      </c>
      <c r="P1362" s="8">
        <f t="shared" si="244"/>
        <v>4</v>
      </c>
    </row>
    <row r="1363" spans="1:16">
      <c r="A1363" s="5">
        <v>43853</v>
      </c>
      <c r="B1363" s="6" t="s">
        <v>1409</v>
      </c>
      <c r="C1363" s="40" t="s">
        <v>47</v>
      </c>
      <c r="D1363" s="80"/>
      <c r="E1363" s="80"/>
      <c r="F1363" s="82">
        <v>43859</v>
      </c>
      <c r="G1363" s="69">
        <v>625</v>
      </c>
      <c r="H1363" s="70">
        <v>43859</v>
      </c>
      <c r="I1363" s="69" t="s">
        <v>37</v>
      </c>
      <c r="J1363" s="69">
        <v>773</v>
      </c>
      <c r="K1363" s="75" t="str">
        <f t="shared" si="245"/>
        <v>PQ5</v>
      </c>
      <c r="L1363" s="51" t="s">
        <v>27</v>
      </c>
      <c r="M1363" s="75" t="s">
        <v>25</v>
      </c>
      <c r="N1363" s="9">
        <f t="shared" si="242"/>
        <v>1</v>
      </c>
      <c r="O1363" s="9">
        <f t="shared" si="243"/>
        <v>1</v>
      </c>
      <c r="P1363" s="8">
        <f t="shared" si="244"/>
        <v>5</v>
      </c>
    </row>
    <row r="1364" spans="1:16">
      <c r="A1364" s="5">
        <v>43853</v>
      </c>
      <c r="B1364" s="6" t="s">
        <v>1410</v>
      </c>
      <c r="C1364" s="40" t="s">
        <v>47</v>
      </c>
      <c r="D1364" s="80"/>
      <c r="E1364" s="80"/>
      <c r="F1364" s="82">
        <v>43858</v>
      </c>
      <c r="G1364" s="69">
        <v>598</v>
      </c>
      <c r="H1364" s="70">
        <v>43858</v>
      </c>
      <c r="I1364" s="69" t="s">
        <v>38</v>
      </c>
      <c r="J1364" s="69">
        <v>773</v>
      </c>
      <c r="K1364" s="75" t="str">
        <f t="shared" si="245"/>
        <v>PQ2</v>
      </c>
      <c r="M1364" s="75" t="s">
        <v>25</v>
      </c>
      <c r="N1364" s="9">
        <f t="shared" si="242"/>
        <v>1</v>
      </c>
      <c r="O1364" s="9">
        <f t="shared" si="243"/>
        <v>1</v>
      </c>
      <c r="P1364" s="8">
        <f t="shared" si="244"/>
        <v>4</v>
      </c>
    </row>
    <row r="1365" spans="1:16">
      <c r="A1365" s="5">
        <v>43853</v>
      </c>
      <c r="B1365" s="6" t="s">
        <v>1411</v>
      </c>
      <c r="C1365" s="40" t="s">
        <v>47</v>
      </c>
      <c r="D1365" s="80"/>
      <c r="E1365" s="80"/>
      <c r="F1365" s="82">
        <v>43859</v>
      </c>
      <c r="G1365" s="69">
        <v>633</v>
      </c>
      <c r="H1365" s="70">
        <v>43859</v>
      </c>
      <c r="I1365" s="69" t="s">
        <v>36</v>
      </c>
      <c r="J1365" s="69">
        <v>773</v>
      </c>
      <c r="K1365" s="75" t="s">
        <v>36</v>
      </c>
      <c r="L1365" s="51" t="s">
        <v>27</v>
      </c>
      <c r="M1365" s="75" t="s">
        <v>25</v>
      </c>
      <c r="N1365" s="9">
        <f t="shared" si="242"/>
        <v>1</v>
      </c>
      <c r="O1365" s="9">
        <f t="shared" si="243"/>
        <v>1</v>
      </c>
      <c r="P1365" s="8">
        <f t="shared" si="244"/>
        <v>5</v>
      </c>
    </row>
    <row r="1366" spans="1:16">
      <c r="A1366" s="5">
        <v>43853</v>
      </c>
      <c r="B1366" s="6" t="s">
        <v>1412</v>
      </c>
      <c r="C1366" s="40" t="s">
        <v>47</v>
      </c>
      <c r="D1366" s="80"/>
      <c r="E1366" s="80"/>
      <c r="F1366" s="82">
        <v>43858</v>
      </c>
      <c r="G1366" s="69">
        <v>603</v>
      </c>
      <c r="H1366" s="70">
        <v>43858</v>
      </c>
      <c r="I1366" s="69" t="s">
        <v>41</v>
      </c>
      <c r="J1366" s="69">
        <v>773</v>
      </c>
      <c r="K1366" s="75" t="str">
        <f>I1366</f>
        <v>PQ3</v>
      </c>
      <c r="L1366" s="51" t="s">
        <v>27</v>
      </c>
      <c r="M1366" s="75" t="s">
        <v>25</v>
      </c>
      <c r="N1366" s="9">
        <f t="shared" si="242"/>
        <v>1</v>
      </c>
      <c r="O1366" s="9">
        <f t="shared" si="243"/>
        <v>1</v>
      </c>
      <c r="P1366" s="8">
        <f t="shared" si="244"/>
        <v>4</v>
      </c>
    </row>
    <row r="1367" spans="1:16">
      <c r="A1367" s="5">
        <v>43853</v>
      </c>
      <c r="B1367" s="6" t="s">
        <v>1413</v>
      </c>
      <c r="C1367" s="40" t="s">
        <v>48</v>
      </c>
      <c r="D1367" s="80"/>
      <c r="E1367" s="80"/>
      <c r="F1367" s="82">
        <v>43858</v>
      </c>
      <c r="G1367" s="69">
        <v>610</v>
      </c>
      <c r="H1367" s="70">
        <v>43858</v>
      </c>
      <c r="I1367" s="69" t="s">
        <v>35</v>
      </c>
      <c r="J1367" s="69">
        <v>773</v>
      </c>
      <c r="K1367" s="75" t="str">
        <f>I1367</f>
        <v>PQ4</v>
      </c>
      <c r="M1367" s="75" t="s">
        <v>25</v>
      </c>
      <c r="N1367" s="9">
        <f t="shared" si="242"/>
        <v>1</v>
      </c>
      <c r="O1367" s="9">
        <f t="shared" si="243"/>
        <v>1</v>
      </c>
      <c r="P1367" s="8">
        <f t="shared" si="244"/>
        <v>4</v>
      </c>
    </row>
    <row r="1368" spans="1:16">
      <c r="A1368" s="5">
        <v>43853</v>
      </c>
      <c r="B1368" s="6" t="s">
        <v>1414</v>
      </c>
      <c r="C1368" s="40" t="s">
        <v>48</v>
      </c>
      <c r="D1368" s="80"/>
      <c r="E1368" s="80"/>
      <c r="F1368" s="82">
        <v>43858</v>
      </c>
      <c r="G1368" s="69">
        <v>598</v>
      </c>
      <c r="H1368" s="70">
        <v>43858</v>
      </c>
      <c r="I1368" s="69" t="s">
        <v>38</v>
      </c>
      <c r="J1368" s="69">
        <v>773</v>
      </c>
      <c r="K1368" s="75" t="str">
        <f t="shared" si="245"/>
        <v>PQ2</v>
      </c>
      <c r="L1368" s="51" t="s">
        <v>27</v>
      </c>
      <c r="M1368" s="75" t="s">
        <v>25</v>
      </c>
      <c r="N1368" s="9">
        <f t="shared" si="242"/>
        <v>1</v>
      </c>
      <c r="O1368" s="9">
        <f t="shared" si="243"/>
        <v>1</v>
      </c>
      <c r="P1368" s="8">
        <f t="shared" si="244"/>
        <v>4</v>
      </c>
    </row>
    <row r="1369" spans="1:16">
      <c r="A1369" s="5">
        <v>43853</v>
      </c>
      <c r="B1369" s="6" t="s">
        <v>1415</v>
      </c>
      <c r="C1369" s="40" t="s">
        <v>46</v>
      </c>
      <c r="D1369" s="80"/>
      <c r="E1369" s="80"/>
      <c r="F1369" s="82">
        <v>43858</v>
      </c>
      <c r="G1369" s="69">
        <v>598</v>
      </c>
      <c r="H1369" s="70">
        <v>43858</v>
      </c>
      <c r="I1369" s="69" t="s">
        <v>38</v>
      </c>
      <c r="J1369" s="69">
        <v>773</v>
      </c>
      <c r="K1369" s="75" t="str">
        <f t="shared" si="245"/>
        <v>PQ2</v>
      </c>
      <c r="L1369" s="51" t="s">
        <v>27</v>
      </c>
      <c r="M1369" s="75" t="s">
        <v>25</v>
      </c>
      <c r="N1369" s="9">
        <f t="shared" si="242"/>
        <v>1</v>
      </c>
      <c r="O1369" s="9">
        <f t="shared" si="243"/>
        <v>1</v>
      </c>
      <c r="P1369" s="8">
        <f t="shared" si="244"/>
        <v>4</v>
      </c>
    </row>
    <row r="1370" spans="1:16">
      <c r="A1370" s="5">
        <v>43853</v>
      </c>
      <c r="B1370" s="6" t="s">
        <v>1416</v>
      </c>
      <c r="C1370" s="40" t="s">
        <v>48</v>
      </c>
      <c r="D1370" s="80"/>
      <c r="E1370" s="80"/>
      <c r="F1370" s="82">
        <v>43858</v>
      </c>
      <c r="G1370" s="69">
        <v>610</v>
      </c>
      <c r="H1370" s="70">
        <v>43858</v>
      </c>
      <c r="I1370" s="69" t="s">
        <v>35</v>
      </c>
      <c r="J1370" s="69">
        <v>773</v>
      </c>
      <c r="K1370" s="75" t="str">
        <f>I1370</f>
        <v>PQ4</v>
      </c>
      <c r="L1370" s="51" t="s">
        <v>27</v>
      </c>
      <c r="M1370" s="75" t="s">
        <v>25</v>
      </c>
      <c r="N1370" s="9">
        <f t="shared" si="242"/>
        <v>1</v>
      </c>
      <c r="O1370" s="9">
        <f t="shared" si="243"/>
        <v>1</v>
      </c>
      <c r="P1370" s="8">
        <f t="shared" si="244"/>
        <v>4</v>
      </c>
    </row>
    <row r="1371" spans="1:16">
      <c r="A1371" s="5">
        <v>43853</v>
      </c>
      <c r="B1371" s="6" t="s">
        <v>1417</v>
      </c>
      <c r="C1371" s="40" t="s">
        <v>48</v>
      </c>
      <c r="D1371" s="80"/>
      <c r="E1371" s="80"/>
      <c r="F1371" s="82">
        <v>43994</v>
      </c>
      <c r="G1371" s="69">
        <v>2327</v>
      </c>
      <c r="H1371" s="70">
        <v>43998</v>
      </c>
      <c r="I1371" s="69" t="s">
        <v>36</v>
      </c>
      <c r="J1371" s="69">
        <v>800</v>
      </c>
      <c r="K1371" s="75" t="str">
        <f t="shared" si="245"/>
        <v>PQ6</v>
      </c>
      <c r="L1371" s="51" t="s">
        <v>27</v>
      </c>
      <c r="M1371" s="75" t="s">
        <v>25</v>
      </c>
      <c r="N1371" s="9">
        <f t="shared" si="242"/>
        <v>1</v>
      </c>
      <c r="O1371" s="9">
        <f t="shared" si="243"/>
        <v>3</v>
      </c>
      <c r="P1371" s="8">
        <f t="shared" si="244"/>
        <v>104</v>
      </c>
    </row>
    <row r="1372" spans="1:16">
      <c r="A1372" s="5">
        <v>43853</v>
      </c>
      <c r="B1372" s="6" t="s">
        <v>1418</v>
      </c>
      <c r="C1372" s="40" t="s">
        <v>47</v>
      </c>
      <c r="D1372" s="80"/>
      <c r="E1372" s="80"/>
      <c r="F1372" s="82"/>
      <c r="K1372" s="75">
        <f t="shared" si="245"/>
        <v>0</v>
      </c>
      <c r="L1372" s="51" t="s">
        <v>27</v>
      </c>
      <c r="M1372" s="75" t="s">
        <v>25</v>
      </c>
      <c r="N1372" s="9">
        <f t="shared" si="242"/>
        <v>1</v>
      </c>
      <c r="O1372" s="9">
        <f t="shared" si="243"/>
        <v>0</v>
      </c>
      <c r="P1372" s="8">
        <f t="shared" si="244"/>
        <v>-31324</v>
      </c>
    </row>
    <row r="1373" spans="1:16">
      <c r="A1373" s="5">
        <v>43853</v>
      </c>
      <c r="B1373" s="6" t="s">
        <v>1419</v>
      </c>
      <c r="C1373" s="40" t="s">
        <v>48</v>
      </c>
      <c r="D1373" s="80"/>
      <c r="E1373" s="80"/>
      <c r="F1373" s="83">
        <v>43864</v>
      </c>
      <c r="G1373" s="76">
        <v>769</v>
      </c>
      <c r="H1373" s="77">
        <v>43865</v>
      </c>
      <c r="I1373" s="78" t="s">
        <v>28</v>
      </c>
      <c r="J1373" s="78">
        <v>775</v>
      </c>
      <c r="K1373" s="75" t="str">
        <f t="shared" si="245"/>
        <v>PQ-1</v>
      </c>
      <c r="L1373" s="51" t="s">
        <v>27</v>
      </c>
      <c r="M1373" s="75" t="s">
        <v>25</v>
      </c>
      <c r="N1373" s="9">
        <f t="shared" si="242"/>
        <v>1</v>
      </c>
      <c r="O1373" s="9">
        <f t="shared" si="243"/>
        <v>2</v>
      </c>
      <c r="P1373" s="8">
        <f t="shared" si="244"/>
        <v>9</v>
      </c>
    </row>
    <row r="1374" spans="1:16">
      <c r="A1374" s="5">
        <v>43853</v>
      </c>
      <c r="B1374" s="6" t="s">
        <v>1420</v>
      </c>
      <c r="C1374" s="40" t="s">
        <v>48</v>
      </c>
      <c r="D1374" s="80"/>
      <c r="E1374" s="80"/>
      <c r="F1374" s="83">
        <v>43867</v>
      </c>
      <c r="G1374" s="76">
        <v>889</v>
      </c>
      <c r="H1374" s="77">
        <v>43868</v>
      </c>
      <c r="I1374" s="78" t="s">
        <v>28</v>
      </c>
      <c r="J1374" s="78">
        <v>776</v>
      </c>
      <c r="K1374" s="75" t="str">
        <f t="shared" si="245"/>
        <v>PQ-1</v>
      </c>
      <c r="L1374" s="51" t="s">
        <v>27</v>
      </c>
      <c r="M1374" s="75" t="s">
        <v>25</v>
      </c>
      <c r="N1374" s="9">
        <f t="shared" si="242"/>
        <v>1</v>
      </c>
      <c r="O1374" s="9">
        <f t="shared" si="243"/>
        <v>2</v>
      </c>
      <c r="P1374" s="8">
        <f t="shared" si="244"/>
        <v>12</v>
      </c>
    </row>
    <row r="1375" spans="1:16">
      <c r="A1375" s="5">
        <v>43853</v>
      </c>
      <c r="B1375" s="6" t="s">
        <v>1421</v>
      </c>
      <c r="C1375" s="40" t="s">
        <v>48</v>
      </c>
      <c r="D1375" s="80"/>
      <c r="E1375" s="80"/>
      <c r="F1375" s="82">
        <v>43858</v>
      </c>
      <c r="G1375" s="69">
        <v>627</v>
      </c>
      <c r="H1375" s="70">
        <v>43858</v>
      </c>
      <c r="I1375" s="69" t="s">
        <v>37</v>
      </c>
      <c r="J1375" s="69">
        <v>773</v>
      </c>
      <c r="K1375" s="75" t="str">
        <f>I1375</f>
        <v>PQ5</v>
      </c>
      <c r="L1375" s="51" t="s">
        <v>27</v>
      </c>
      <c r="M1375" s="75" t="s">
        <v>25</v>
      </c>
      <c r="N1375" s="9">
        <f t="shared" si="242"/>
        <v>1</v>
      </c>
      <c r="O1375" s="9">
        <f t="shared" si="243"/>
        <v>1</v>
      </c>
      <c r="P1375" s="8">
        <f t="shared" si="244"/>
        <v>4</v>
      </c>
    </row>
    <row r="1376" spans="1:16">
      <c r="A1376" s="5">
        <v>43853</v>
      </c>
      <c r="B1376" s="6" t="s">
        <v>1422</v>
      </c>
      <c r="C1376" s="40" t="s">
        <v>48</v>
      </c>
      <c r="D1376" s="80"/>
      <c r="E1376" s="80"/>
      <c r="F1376" s="82">
        <v>43858</v>
      </c>
      <c r="G1376" s="69">
        <v>610</v>
      </c>
      <c r="H1376" s="70">
        <v>43858</v>
      </c>
      <c r="I1376" s="69" t="s">
        <v>35</v>
      </c>
      <c r="J1376" s="69">
        <v>773</v>
      </c>
      <c r="K1376" s="75" t="str">
        <f>I1376</f>
        <v>PQ4</v>
      </c>
      <c r="L1376" s="51" t="s">
        <v>27</v>
      </c>
      <c r="M1376" s="75" t="s">
        <v>25</v>
      </c>
      <c r="N1376" s="9">
        <f t="shared" si="242"/>
        <v>1</v>
      </c>
      <c r="O1376" s="9">
        <f t="shared" si="243"/>
        <v>1</v>
      </c>
      <c r="P1376" s="8">
        <f t="shared" si="244"/>
        <v>4</v>
      </c>
    </row>
    <row r="1377" spans="1:16">
      <c r="A1377" s="5">
        <v>43853</v>
      </c>
      <c r="B1377" s="6" t="s">
        <v>1423</v>
      </c>
      <c r="C1377" s="40" t="s">
        <v>46</v>
      </c>
      <c r="D1377" s="80"/>
      <c r="E1377" s="80"/>
      <c r="F1377" s="82">
        <v>43858</v>
      </c>
      <c r="G1377" s="69">
        <v>603</v>
      </c>
      <c r="H1377" s="70">
        <v>43858</v>
      </c>
      <c r="I1377" s="69" t="s">
        <v>41</v>
      </c>
      <c r="J1377" s="69">
        <v>773</v>
      </c>
      <c r="K1377" s="75" t="str">
        <f>I1377</f>
        <v>PQ3</v>
      </c>
      <c r="L1377" s="51" t="s">
        <v>27</v>
      </c>
      <c r="M1377" s="75" t="s">
        <v>25</v>
      </c>
      <c r="N1377" s="9">
        <f t="shared" si="242"/>
        <v>1</v>
      </c>
      <c r="O1377" s="9">
        <f t="shared" si="243"/>
        <v>1</v>
      </c>
      <c r="P1377" s="8">
        <f t="shared" si="244"/>
        <v>4</v>
      </c>
    </row>
    <row r="1378" spans="1:16">
      <c r="A1378" s="5">
        <v>43853</v>
      </c>
      <c r="B1378" s="6" t="s">
        <v>1424</v>
      </c>
      <c r="C1378" s="40" t="s">
        <v>47</v>
      </c>
      <c r="D1378" s="80"/>
      <c r="E1378" s="80"/>
      <c r="F1378" s="83">
        <v>43861</v>
      </c>
      <c r="G1378" s="76">
        <v>746</v>
      </c>
      <c r="H1378" s="77">
        <v>43864</v>
      </c>
      <c r="I1378" s="78" t="s">
        <v>29</v>
      </c>
      <c r="J1378" s="78">
        <v>774</v>
      </c>
      <c r="K1378" s="75" t="str">
        <f t="shared" ref="K1378" si="246">I1378</f>
        <v>PQ-5</v>
      </c>
      <c r="L1378" s="51" t="s">
        <v>27</v>
      </c>
      <c r="M1378" s="75" t="s">
        <v>25</v>
      </c>
      <c r="N1378" s="9">
        <f t="shared" si="242"/>
        <v>1</v>
      </c>
      <c r="O1378" s="9">
        <f t="shared" si="243"/>
        <v>2</v>
      </c>
      <c r="P1378" s="8">
        <f t="shared" si="244"/>
        <v>8</v>
      </c>
    </row>
    <row r="1379" spans="1:16">
      <c r="A1379" s="5">
        <v>43853</v>
      </c>
      <c r="B1379" s="6" t="s">
        <v>1425</v>
      </c>
      <c r="C1379" s="40" t="s">
        <v>47</v>
      </c>
      <c r="D1379" s="80"/>
      <c r="E1379" s="80"/>
      <c r="F1379" s="82">
        <v>43858</v>
      </c>
      <c r="G1379" s="69">
        <v>598</v>
      </c>
      <c r="H1379" s="70">
        <v>43858</v>
      </c>
      <c r="I1379" s="69" t="s">
        <v>38</v>
      </c>
      <c r="J1379" s="69">
        <v>773</v>
      </c>
      <c r="K1379" s="75" t="str">
        <f t="shared" si="245"/>
        <v>PQ2</v>
      </c>
      <c r="L1379" s="51" t="s">
        <v>27</v>
      </c>
      <c r="M1379" s="75" t="s">
        <v>25</v>
      </c>
      <c r="N1379" s="9">
        <f t="shared" si="242"/>
        <v>1</v>
      </c>
      <c r="O1379" s="9">
        <f t="shared" si="243"/>
        <v>1</v>
      </c>
      <c r="P1379" s="8">
        <f t="shared" si="244"/>
        <v>4</v>
      </c>
    </row>
    <row r="1380" spans="1:16">
      <c r="A1380" s="5">
        <v>43853</v>
      </c>
      <c r="B1380" s="6" t="s">
        <v>1426</v>
      </c>
      <c r="C1380" s="40" t="s">
        <v>46</v>
      </c>
      <c r="D1380" s="80"/>
      <c r="E1380" s="80"/>
      <c r="F1380" s="82">
        <v>43858</v>
      </c>
      <c r="G1380" s="69">
        <v>598</v>
      </c>
      <c r="H1380" s="70">
        <v>43858</v>
      </c>
      <c r="I1380" s="69" t="s">
        <v>38</v>
      </c>
      <c r="J1380" s="69">
        <v>773</v>
      </c>
      <c r="K1380" s="75" t="str">
        <f t="shared" si="245"/>
        <v>PQ2</v>
      </c>
      <c r="L1380" s="51" t="s">
        <v>27</v>
      </c>
      <c r="M1380" s="75" t="s">
        <v>25</v>
      </c>
      <c r="N1380" s="9">
        <f t="shared" si="242"/>
        <v>1</v>
      </c>
      <c r="O1380" s="9">
        <f t="shared" si="243"/>
        <v>1</v>
      </c>
      <c r="P1380" s="8">
        <f t="shared" si="244"/>
        <v>4</v>
      </c>
    </row>
    <row r="1381" spans="1:16">
      <c r="A1381" s="5">
        <v>43853</v>
      </c>
      <c r="B1381" s="6" t="s">
        <v>1427</v>
      </c>
      <c r="C1381" s="40" t="s">
        <v>48</v>
      </c>
      <c r="D1381" s="80"/>
      <c r="E1381" s="80"/>
      <c r="F1381" s="82">
        <v>43858</v>
      </c>
      <c r="G1381" s="69">
        <v>610</v>
      </c>
      <c r="H1381" s="70">
        <v>43858</v>
      </c>
      <c r="I1381" s="69" t="s">
        <v>35</v>
      </c>
      <c r="J1381" s="69">
        <v>773</v>
      </c>
      <c r="K1381" s="75" t="str">
        <f>I1381</f>
        <v>PQ4</v>
      </c>
      <c r="L1381" s="51" t="s">
        <v>27</v>
      </c>
      <c r="M1381" s="75" t="s">
        <v>25</v>
      </c>
      <c r="N1381" s="9">
        <f t="shared" si="242"/>
        <v>1</v>
      </c>
      <c r="O1381" s="9">
        <f t="shared" si="243"/>
        <v>1</v>
      </c>
      <c r="P1381" s="8">
        <f t="shared" si="244"/>
        <v>4</v>
      </c>
    </row>
    <row r="1382" spans="1:16">
      <c r="A1382" s="5">
        <v>43853</v>
      </c>
      <c r="B1382" s="6" t="s">
        <v>1428</v>
      </c>
      <c r="C1382" s="40" t="s">
        <v>48</v>
      </c>
      <c r="D1382" s="80"/>
      <c r="E1382" s="80"/>
      <c r="F1382" s="82">
        <v>43858</v>
      </c>
      <c r="G1382" s="69">
        <v>603</v>
      </c>
      <c r="H1382" s="70">
        <v>43858</v>
      </c>
      <c r="I1382" s="69" t="s">
        <v>41</v>
      </c>
      <c r="J1382" s="69">
        <v>773</v>
      </c>
      <c r="K1382" s="75" t="str">
        <f>I1382</f>
        <v>PQ3</v>
      </c>
      <c r="L1382" s="51" t="s">
        <v>27</v>
      </c>
      <c r="M1382" s="75" t="s">
        <v>25</v>
      </c>
      <c r="N1382" s="9">
        <f t="shared" si="242"/>
        <v>1</v>
      </c>
      <c r="O1382" s="9">
        <f t="shared" si="243"/>
        <v>1</v>
      </c>
      <c r="P1382" s="8">
        <f t="shared" si="244"/>
        <v>4</v>
      </c>
    </row>
    <row r="1383" spans="1:16">
      <c r="A1383" s="5">
        <v>43853</v>
      </c>
      <c r="B1383" s="6" t="s">
        <v>1429</v>
      </c>
      <c r="C1383" s="40" t="s">
        <v>47</v>
      </c>
      <c r="D1383" s="80"/>
      <c r="E1383" s="80"/>
      <c r="F1383" s="82"/>
      <c r="K1383" s="75">
        <f t="shared" si="245"/>
        <v>0</v>
      </c>
      <c r="L1383" s="51" t="s">
        <v>27</v>
      </c>
      <c r="M1383" s="75" t="s">
        <v>25</v>
      </c>
      <c r="N1383" s="9">
        <f t="shared" si="242"/>
        <v>1</v>
      </c>
      <c r="O1383" s="9">
        <f t="shared" si="243"/>
        <v>0</v>
      </c>
      <c r="P1383" s="8">
        <f t="shared" si="244"/>
        <v>-31324</v>
      </c>
    </row>
    <row r="1384" spans="1:16">
      <c r="A1384" s="5">
        <v>43853</v>
      </c>
      <c r="B1384" s="6" t="s">
        <v>1430</v>
      </c>
      <c r="C1384" s="40" t="s">
        <v>48</v>
      </c>
      <c r="D1384" s="80"/>
      <c r="E1384" s="80"/>
      <c r="F1384" s="82"/>
      <c r="K1384" s="75">
        <f t="shared" si="245"/>
        <v>0</v>
      </c>
      <c r="L1384" s="51" t="s">
        <v>27</v>
      </c>
      <c r="M1384" s="75" t="s">
        <v>25</v>
      </c>
      <c r="N1384" s="9">
        <f t="shared" si="242"/>
        <v>1</v>
      </c>
      <c r="O1384" s="9">
        <f t="shared" si="243"/>
        <v>0</v>
      </c>
      <c r="P1384" s="8">
        <f t="shared" si="244"/>
        <v>-31324</v>
      </c>
    </row>
    <row r="1385" spans="1:16">
      <c r="A1385" s="5">
        <v>43853</v>
      </c>
      <c r="B1385" s="6" t="s">
        <v>1431</v>
      </c>
      <c r="C1385" s="40" t="s">
        <v>46</v>
      </c>
      <c r="D1385" s="80"/>
      <c r="E1385" s="80"/>
      <c r="F1385" s="82"/>
      <c r="K1385" s="75">
        <f t="shared" si="245"/>
        <v>0</v>
      </c>
      <c r="L1385" s="51" t="s">
        <v>27</v>
      </c>
      <c r="M1385" s="75" t="s">
        <v>25</v>
      </c>
      <c r="N1385" s="9">
        <f t="shared" si="242"/>
        <v>1</v>
      </c>
      <c r="O1385" s="9">
        <f t="shared" si="243"/>
        <v>0</v>
      </c>
      <c r="P1385" s="8">
        <f t="shared" si="244"/>
        <v>-31324</v>
      </c>
    </row>
    <row r="1386" spans="1:16">
      <c r="A1386" s="5">
        <v>43853</v>
      </c>
      <c r="B1386" s="6" t="s">
        <v>1432</v>
      </c>
      <c r="C1386" s="40" t="s">
        <v>47</v>
      </c>
      <c r="D1386" s="80"/>
      <c r="E1386" s="80"/>
      <c r="F1386" s="82">
        <v>43858</v>
      </c>
      <c r="G1386" s="69">
        <v>610</v>
      </c>
      <c r="H1386" s="70">
        <v>43858</v>
      </c>
      <c r="I1386" s="69" t="s">
        <v>35</v>
      </c>
      <c r="J1386" s="69">
        <v>773</v>
      </c>
      <c r="K1386" s="75" t="str">
        <f>I1386</f>
        <v>PQ4</v>
      </c>
      <c r="M1386" s="75" t="s">
        <v>25</v>
      </c>
      <c r="N1386" s="9">
        <f t="shared" si="242"/>
        <v>1</v>
      </c>
      <c r="O1386" s="9">
        <f t="shared" si="243"/>
        <v>1</v>
      </c>
      <c r="P1386" s="8">
        <f t="shared" si="244"/>
        <v>4</v>
      </c>
    </row>
    <row r="1387" spans="1:16">
      <c r="A1387" s="5">
        <v>43853</v>
      </c>
      <c r="B1387" s="6" t="s">
        <v>1433</v>
      </c>
      <c r="C1387" s="40" t="s">
        <v>48</v>
      </c>
      <c r="D1387" s="80"/>
      <c r="E1387" s="80"/>
      <c r="F1387" s="82">
        <v>43858</v>
      </c>
      <c r="G1387" s="69">
        <v>603</v>
      </c>
      <c r="H1387" s="70">
        <v>43858</v>
      </c>
      <c r="I1387" s="69" t="s">
        <v>41</v>
      </c>
      <c r="J1387" s="69">
        <v>773</v>
      </c>
      <c r="K1387" s="75" t="str">
        <f>I1387</f>
        <v>PQ3</v>
      </c>
      <c r="M1387" s="75" t="s">
        <v>25</v>
      </c>
      <c r="N1387" s="9">
        <f t="shared" si="242"/>
        <v>1</v>
      </c>
      <c r="O1387" s="9">
        <f t="shared" si="243"/>
        <v>1</v>
      </c>
      <c r="P1387" s="8">
        <f t="shared" si="244"/>
        <v>4</v>
      </c>
    </row>
    <row r="1388" spans="1:16">
      <c r="A1388" s="5">
        <v>43853</v>
      </c>
      <c r="B1388" s="6" t="s">
        <v>1434</v>
      </c>
      <c r="C1388" s="40" t="s">
        <v>46</v>
      </c>
      <c r="D1388" s="80"/>
      <c r="E1388" s="80"/>
      <c r="F1388" s="82">
        <v>43858</v>
      </c>
      <c r="G1388" s="69">
        <v>610</v>
      </c>
      <c r="H1388" s="70">
        <v>43858</v>
      </c>
      <c r="I1388" s="69" t="s">
        <v>35</v>
      </c>
      <c r="J1388" s="69">
        <v>773</v>
      </c>
      <c r="K1388" s="75" t="str">
        <f>I1388</f>
        <v>PQ4</v>
      </c>
      <c r="L1388" s="51" t="s">
        <v>27</v>
      </c>
      <c r="M1388" s="75" t="s">
        <v>25</v>
      </c>
      <c r="N1388" s="9">
        <f t="shared" si="242"/>
        <v>1</v>
      </c>
      <c r="O1388" s="9">
        <f t="shared" si="243"/>
        <v>1</v>
      </c>
      <c r="P1388" s="8">
        <f t="shared" si="244"/>
        <v>4</v>
      </c>
    </row>
    <row r="1389" spans="1:16">
      <c r="A1389" s="5">
        <v>43853</v>
      </c>
      <c r="B1389" s="6" t="s">
        <v>1435</v>
      </c>
      <c r="C1389" s="40" t="s">
        <v>47</v>
      </c>
      <c r="D1389" s="80"/>
      <c r="E1389" s="80"/>
      <c r="F1389" s="82">
        <v>43858</v>
      </c>
      <c r="G1389" s="69">
        <v>610</v>
      </c>
      <c r="H1389" s="70">
        <v>43858</v>
      </c>
      <c r="I1389" s="69" t="s">
        <v>35</v>
      </c>
      <c r="J1389" s="69">
        <v>773</v>
      </c>
      <c r="K1389" s="75" t="str">
        <f>I1389</f>
        <v>PQ4</v>
      </c>
      <c r="L1389" s="51" t="s">
        <v>27</v>
      </c>
      <c r="M1389" s="75" t="s">
        <v>25</v>
      </c>
      <c r="N1389" s="9">
        <f t="shared" si="242"/>
        <v>1</v>
      </c>
      <c r="O1389" s="9">
        <f t="shared" si="243"/>
        <v>1</v>
      </c>
      <c r="P1389" s="8">
        <f t="shared" si="244"/>
        <v>4</v>
      </c>
    </row>
    <row r="1390" spans="1:16">
      <c r="A1390" s="5">
        <v>43853</v>
      </c>
      <c r="B1390" s="6" t="s">
        <v>1436</v>
      </c>
      <c r="C1390" s="40" t="s">
        <v>48</v>
      </c>
      <c r="D1390" s="80"/>
      <c r="E1390" s="80"/>
      <c r="F1390" s="82">
        <v>43858</v>
      </c>
      <c r="G1390" s="69">
        <v>598</v>
      </c>
      <c r="H1390" s="70">
        <v>43858</v>
      </c>
      <c r="I1390" s="69" t="s">
        <v>38</v>
      </c>
      <c r="J1390" s="69">
        <v>773</v>
      </c>
      <c r="K1390" s="75" t="str">
        <f t="shared" si="245"/>
        <v>PQ2</v>
      </c>
      <c r="L1390" s="51" t="s">
        <v>27</v>
      </c>
      <c r="M1390" s="75" t="s">
        <v>25</v>
      </c>
      <c r="N1390" s="9">
        <f t="shared" si="242"/>
        <v>1</v>
      </c>
      <c r="O1390" s="9">
        <f t="shared" si="243"/>
        <v>1</v>
      </c>
      <c r="P1390" s="8">
        <f t="shared" si="244"/>
        <v>4</v>
      </c>
    </row>
    <row r="1391" spans="1:16">
      <c r="A1391" s="5">
        <v>43853</v>
      </c>
      <c r="B1391" s="6" t="s">
        <v>1437</v>
      </c>
      <c r="C1391" s="40" t="s">
        <v>46</v>
      </c>
      <c r="D1391" s="80"/>
      <c r="E1391" s="80"/>
      <c r="F1391" s="82">
        <v>43858</v>
      </c>
      <c r="G1391" s="69">
        <v>604</v>
      </c>
      <c r="H1391" s="70">
        <v>43858</v>
      </c>
      <c r="I1391" s="69" t="s">
        <v>41</v>
      </c>
      <c r="J1391" s="69">
        <v>773</v>
      </c>
      <c r="K1391" s="75" t="str">
        <f>I1391</f>
        <v>PQ3</v>
      </c>
      <c r="M1391" s="75" t="s">
        <v>25</v>
      </c>
      <c r="N1391" s="9">
        <f t="shared" si="242"/>
        <v>1</v>
      </c>
      <c r="O1391" s="9">
        <f t="shared" si="243"/>
        <v>1</v>
      </c>
      <c r="P1391" s="8">
        <f t="shared" si="244"/>
        <v>4</v>
      </c>
    </row>
    <row r="1392" spans="1:16">
      <c r="A1392" s="5">
        <v>43853</v>
      </c>
      <c r="B1392" s="6" t="s">
        <v>1438</v>
      </c>
      <c r="C1392" s="40" t="s">
        <v>48</v>
      </c>
      <c r="D1392" s="80"/>
      <c r="E1392" s="80"/>
      <c r="F1392" s="82">
        <v>43858</v>
      </c>
      <c r="G1392" s="69">
        <v>610</v>
      </c>
      <c r="H1392" s="70">
        <v>43858</v>
      </c>
      <c r="I1392" s="69" t="s">
        <v>35</v>
      </c>
      <c r="J1392" s="69">
        <v>773</v>
      </c>
      <c r="K1392" s="75" t="str">
        <f>I1392</f>
        <v>PQ4</v>
      </c>
      <c r="L1392" s="51" t="s">
        <v>27</v>
      </c>
      <c r="M1392" s="75" t="s">
        <v>25</v>
      </c>
      <c r="N1392" s="9">
        <f t="shared" si="242"/>
        <v>1</v>
      </c>
      <c r="O1392" s="9">
        <f t="shared" si="243"/>
        <v>1</v>
      </c>
      <c r="P1392" s="8">
        <f t="shared" si="244"/>
        <v>4</v>
      </c>
    </row>
    <row r="1393" spans="1:16">
      <c r="A1393" s="5">
        <v>43853</v>
      </c>
      <c r="B1393" s="6" t="s">
        <v>1439</v>
      </c>
      <c r="C1393" s="40" t="s">
        <v>48</v>
      </c>
      <c r="D1393" s="80"/>
      <c r="E1393" s="80"/>
      <c r="F1393" s="82">
        <v>43858</v>
      </c>
      <c r="G1393" s="69">
        <v>603</v>
      </c>
      <c r="H1393" s="70">
        <v>43858</v>
      </c>
      <c r="I1393" s="69" t="s">
        <v>41</v>
      </c>
      <c r="J1393" s="69">
        <v>773</v>
      </c>
      <c r="K1393" s="75" t="str">
        <f>I1393</f>
        <v>PQ3</v>
      </c>
      <c r="L1393" s="51" t="s">
        <v>27</v>
      </c>
      <c r="M1393" s="75" t="s">
        <v>25</v>
      </c>
      <c r="N1393" s="9">
        <f t="shared" si="242"/>
        <v>1</v>
      </c>
      <c r="O1393" s="9">
        <f t="shared" si="243"/>
        <v>1</v>
      </c>
      <c r="P1393" s="8">
        <f t="shared" si="244"/>
        <v>4</v>
      </c>
    </row>
    <row r="1394" spans="1:16">
      <c r="A1394" s="5">
        <v>43853</v>
      </c>
      <c r="B1394" s="6" t="s">
        <v>1440</v>
      </c>
      <c r="C1394" s="40" t="s">
        <v>47</v>
      </c>
      <c r="D1394" s="80"/>
      <c r="E1394" s="80"/>
      <c r="F1394" s="82">
        <v>43858</v>
      </c>
      <c r="G1394" s="69">
        <v>610</v>
      </c>
      <c r="H1394" s="70">
        <v>43858</v>
      </c>
      <c r="I1394" s="69" t="s">
        <v>35</v>
      </c>
      <c r="J1394" s="69">
        <v>773</v>
      </c>
      <c r="K1394" s="75" t="str">
        <f>I1394</f>
        <v>PQ4</v>
      </c>
      <c r="L1394" s="51" t="s">
        <v>27</v>
      </c>
      <c r="M1394" s="51" t="s">
        <v>25</v>
      </c>
      <c r="N1394" s="9">
        <f t="shared" si="242"/>
        <v>1</v>
      </c>
      <c r="O1394" s="9">
        <f t="shared" si="243"/>
        <v>1</v>
      </c>
      <c r="P1394" s="8">
        <f t="shared" si="244"/>
        <v>4</v>
      </c>
    </row>
    <row r="1395" spans="1:16">
      <c r="A1395" s="5">
        <v>43853</v>
      </c>
      <c r="B1395" s="6" t="s">
        <v>1441</v>
      </c>
      <c r="C1395" s="40" t="s">
        <v>48</v>
      </c>
      <c r="D1395" s="80"/>
      <c r="E1395" s="80"/>
      <c r="F1395" s="82"/>
      <c r="K1395" s="75">
        <f t="shared" si="245"/>
        <v>0</v>
      </c>
      <c r="N1395" s="9">
        <f t="shared" si="242"/>
        <v>1</v>
      </c>
      <c r="O1395" s="9">
        <f t="shared" si="243"/>
        <v>0</v>
      </c>
      <c r="P1395" s="8">
        <f t="shared" si="244"/>
        <v>-31324</v>
      </c>
    </row>
    <row r="1396" spans="1:16">
      <c r="A1396" s="5">
        <v>43853</v>
      </c>
      <c r="B1396" s="6" t="s">
        <v>1442</v>
      </c>
      <c r="C1396" s="40" t="s">
        <v>48</v>
      </c>
      <c r="D1396" s="80"/>
      <c r="E1396" s="80"/>
      <c r="F1396" s="82">
        <v>43858</v>
      </c>
      <c r="G1396" s="69">
        <v>598</v>
      </c>
      <c r="H1396" s="70">
        <v>43858</v>
      </c>
      <c r="I1396" s="69" t="s">
        <v>38</v>
      </c>
      <c r="J1396" s="69">
        <v>773</v>
      </c>
      <c r="K1396" s="75" t="str">
        <f t="shared" si="245"/>
        <v>PQ2</v>
      </c>
      <c r="L1396" s="51" t="s">
        <v>27</v>
      </c>
      <c r="M1396" s="51" t="s">
        <v>25</v>
      </c>
      <c r="N1396" s="9">
        <f t="shared" si="242"/>
        <v>1</v>
      </c>
      <c r="O1396" s="9">
        <f t="shared" si="243"/>
        <v>1</v>
      </c>
      <c r="P1396" s="8">
        <f t="shared" si="244"/>
        <v>4</v>
      </c>
    </row>
    <row r="1397" spans="1:16">
      <c r="A1397" s="5">
        <v>43853</v>
      </c>
      <c r="B1397" s="6" t="s">
        <v>1443</v>
      </c>
      <c r="C1397" s="40" t="s">
        <v>47</v>
      </c>
      <c r="D1397" s="80"/>
      <c r="E1397" s="80"/>
      <c r="F1397" s="82">
        <v>43858</v>
      </c>
      <c r="G1397" s="69">
        <v>610</v>
      </c>
      <c r="H1397" s="70">
        <v>43858</v>
      </c>
      <c r="I1397" s="69" t="s">
        <v>35</v>
      </c>
      <c r="J1397" s="69">
        <v>773</v>
      </c>
      <c r="K1397" s="75" t="str">
        <f>I1397</f>
        <v>PQ4</v>
      </c>
      <c r="L1397" s="51" t="s">
        <v>27</v>
      </c>
      <c r="M1397" s="51" t="s">
        <v>25</v>
      </c>
      <c r="N1397" s="9">
        <f t="shared" si="242"/>
        <v>1</v>
      </c>
      <c r="O1397" s="9">
        <f t="shared" si="243"/>
        <v>1</v>
      </c>
      <c r="P1397" s="8">
        <f t="shared" si="244"/>
        <v>4</v>
      </c>
    </row>
    <row r="1398" spans="1:16">
      <c r="A1398" s="5">
        <v>43853</v>
      </c>
      <c r="B1398" s="6" t="s">
        <v>1444</v>
      </c>
      <c r="C1398" s="40" t="s">
        <v>48</v>
      </c>
      <c r="D1398" s="80"/>
      <c r="E1398" s="80"/>
      <c r="F1398" s="82">
        <v>43858</v>
      </c>
      <c r="G1398" s="69">
        <v>627</v>
      </c>
      <c r="H1398" s="70">
        <v>43858</v>
      </c>
      <c r="I1398" s="69" t="s">
        <v>37</v>
      </c>
      <c r="J1398" s="69">
        <v>773</v>
      </c>
      <c r="K1398" s="75" t="str">
        <f>I1398</f>
        <v>PQ5</v>
      </c>
      <c r="L1398" s="51" t="s">
        <v>27</v>
      </c>
      <c r="M1398" s="51" t="s">
        <v>25</v>
      </c>
      <c r="N1398" s="9">
        <f t="shared" si="242"/>
        <v>1</v>
      </c>
      <c r="O1398" s="9">
        <f t="shared" si="243"/>
        <v>1</v>
      </c>
      <c r="P1398" s="8">
        <f t="shared" si="244"/>
        <v>4</v>
      </c>
    </row>
    <row r="1399" spans="1:16">
      <c r="A1399" s="5">
        <v>43853</v>
      </c>
      <c r="B1399" s="6" t="s">
        <v>1445</v>
      </c>
      <c r="C1399" s="40" t="s">
        <v>48</v>
      </c>
      <c r="D1399" s="80"/>
      <c r="E1399" s="80"/>
      <c r="F1399" s="82">
        <v>43859</v>
      </c>
      <c r="G1399" s="69">
        <v>650</v>
      </c>
      <c r="H1399" s="70">
        <v>43859</v>
      </c>
      <c r="I1399" s="69" t="s">
        <v>36</v>
      </c>
      <c r="J1399" s="69">
        <v>773</v>
      </c>
      <c r="K1399" s="75" t="s">
        <v>36</v>
      </c>
      <c r="L1399" s="51" t="s">
        <v>27</v>
      </c>
      <c r="M1399" s="51" t="s">
        <v>25</v>
      </c>
      <c r="N1399" s="9">
        <f t="shared" si="242"/>
        <v>1</v>
      </c>
      <c r="O1399" s="9">
        <f t="shared" si="243"/>
        <v>1</v>
      </c>
      <c r="P1399" s="8">
        <f t="shared" si="244"/>
        <v>5</v>
      </c>
    </row>
    <row r="1400" spans="1:16">
      <c r="A1400" s="5">
        <v>43853</v>
      </c>
      <c r="B1400" s="6" t="s">
        <v>1446</v>
      </c>
      <c r="C1400" s="40" t="s">
        <v>47</v>
      </c>
      <c r="D1400" s="80"/>
      <c r="E1400" s="80"/>
      <c r="F1400" s="82">
        <v>43858</v>
      </c>
      <c r="G1400" s="69">
        <v>604</v>
      </c>
      <c r="H1400" s="70">
        <v>43858</v>
      </c>
      <c r="I1400" s="69" t="s">
        <v>41</v>
      </c>
      <c r="J1400" s="69">
        <v>773</v>
      </c>
      <c r="K1400" s="75" t="str">
        <f>I1400</f>
        <v>PQ3</v>
      </c>
      <c r="L1400" s="51" t="s">
        <v>27</v>
      </c>
      <c r="M1400" s="51" t="s">
        <v>25</v>
      </c>
      <c r="N1400" s="9">
        <f t="shared" si="242"/>
        <v>1</v>
      </c>
      <c r="O1400" s="9">
        <f t="shared" si="243"/>
        <v>1</v>
      </c>
      <c r="P1400" s="8">
        <f t="shared" si="244"/>
        <v>4</v>
      </c>
    </row>
    <row r="1401" spans="1:16">
      <c r="A1401" s="5">
        <v>43853</v>
      </c>
      <c r="B1401" s="6" t="s">
        <v>1447</v>
      </c>
      <c r="C1401" s="40" t="s">
        <v>48</v>
      </c>
      <c r="D1401" s="80"/>
      <c r="E1401" s="80"/>
      <c r="F1401" s="83"/>
      <c r="G1401" s="76"/>
      <c r="H1401" s="77"/>
      <c r="I1401" s="78"/>
      <c r="J1401" s="78"/>
      <c r="K1401" s="75">
        <f t="shared" si="245"/>
        <v>0</v>
      </c>
      <c r="L1401" s="51" t="s">
        <v>27</v>
      </c>
      <c r="M1401" s="51" t="s">
        <v>25</v>
      </c>
      <c r="N1401" s="9">
        <f t="shared" si="242"/>
        <v>1</v>
      </c>
      <c r="O1401" s="9">
        <f t="shared" si="243"/>
        <v>0</v>
      </c>
      <c r="P1401" s="8">
        <f t="shared" si="244"/>
        <v>-31324</v>
      </c>
    </row>
    <row r="1402" spans="1:16">
      <c r="A1402" s="5">
        <v>43853</v>
      </c>
      <c r="B1402" s="6" t="s">
        <v>1448</v>
      </c>
      <c r="C1402" s="40" t="s">
        <v>46</v>
      </c>
      <c r="D1402" s="80"/>
      <c r="E1402" s="80"/>
      <c r="F1402" s="82">
        <v>43858</v>
      </c>
      <c r="G1402" s="69">
        <v>603</v>
      </c>
      <c r="H1402" s="70">
        <v>43858</v>
      </c>
      <c r="I1402" s="69" t="s">
        <v>41</v>
      </c>
      <c r="J1402" s="69">
        <v>773</v>
      </c>
      <c r="K1402" s="75" t="str">
        <f>I1402</f>
        <v>PQ3</v>
      </c>
      <c r="L1402" s="51" t="s">
        <v>27</v>
      </c>
      <c r="M1402" s="51" t="s">
        <v>25</v>
      </c>
      <c r="N1402" s="9">
        <f t="shared" si="242"/>
        <v>1</v>
      </c>
      <c r="O1402" s="9">
        <f t="shared" si="243"/>
        <v>1</v>
      </c>
      <c r="P1402" s="8">
        <f t="shared" si="244"/>
        <v>4</v>
      </c>
    </row>
    <row r="1403" spans="1:16">
      <c r="A1403" s="5">
        <v>43853</v>
      </c>
      <c r="B1403" s="6" t="s">
        <v>1449</v>
      </c>
      <c r="C1403" s="40" t="s">
        <v>47</v>
      </c>
      <c r="D1403" s="80"/>
      <c r="E1403" s="80"/>
      <c r="F1403" s="82">
        <v>43858</v>
      </c>
      <c r="G1403" s="69">
        <v>603</v>
      </c>
      <c r="H1403" s="70">
        <v>43858</v>
      </c>
      <c r="I1403" s="69" t="s">
        <v>41</v>
      </c>
      <c r="J1403" s="69">
        <v>773</v>
      </c>
      <c r="K1403" s="75" t="str">
        <f>I1403</f>
        <v>PQ3</v>
      </c>
      <c r="L1403" s="51" t="s">
        <v>27</v>
      </c>
      <c r="M1403" s="51" t="s">
        <v>25</v>
      </c>
      <c r="N1403" s="9">
        <f t="shared" si="242"/>
        <v>1</v>
      </c>
      <c r="O1403" s="9">
        <f t="shared" si="243"/>
        <v>1</v>
      </c>
      <c r="P1403" s="8">
        <f t="shared" si="244"/>
        <v>4</v>
      </c>
    </row>
    <row r="1404" spans="1:16">
      <c r="A1404" s="5">
        <v>43853</v>
      </c>
      <c r="B1404" s="6" t="s">
        <v>1450</v>
      </c>
      <c r="C1404" s="40" t="s">
        <v>48</v>
      </c>
      <c r="D1404" s="80"/>
      <c r="E1404" s="80"/>
      <c r="F1404" s="82">
        <v>43860</v>
      </c>
      <c r="G1404" s="69">
        <v>654</v>
      </c>
      <c r="H1404" s="70">
        <v>43860</v>
      </c>
      <c r="I1404" s="69" t="s">
        <v>38</v>
      </c>
      <c r="J1404" s="69">
        <v>774</v>
      </c>
      <c r="K1404" s="75" t="str">
        <f t="shared" ref="K1404" si="247">I1404</f>
        <v>PQ2</v>
      </c>
      <c r="L1404" s="51" t="s">
        <v>27</v>
      </c>
      <c r="M1404" s="51" t="s">
        <v>25</v>
      </c>
      <c r="N1404" s="9">
        <f t="shared" si="242"/>
        <v>1</v>
      </c>
      <c r="O1404" s="9">
        <f t="shared" si="243"/>
        <v>1</v>
      </c>
      <c r="P1404" s="8">
        <f t="shared" si="244"/>
        <v>6</v>
      </c>
    </row>
    <row r="1405" spans="1:16">
      <c r="A1405" s="5">
        <v>43853</v>
      </c>
      <c r="B1405" s="6" t="s">
        <v>1451</v>
      </c>
      <c r="C1405" s="40" t="s">
        <v>46</v>
      </c>
      <c r="D1405" s="80"/>
      <c r="E1405" s="80"/>
      <c r="F1405" s="82">
        <v>43859</v>
      </c>
      <c r="G1405" s="69">
        <v>650</v>
      </c>
      <c r="H1405" s="70">
        <v>43859</v>
      </c>
      <c r="I1405" s="69" t="s">
        <v>36</v>
      </c>
      <c r="J1405" s="69">
        <v>773</v>
      </c>
      <c r="K1405" s="75" t="s">
        <v>36</v>
      </c>
      <c r="L1405" s="51" t="s">
        <v>27</v>
      </c>
      <c r="M1405" s="51" t="s">
        <v>25</v>
      </c>
      <c r="N1405" s="9">
        <f t="shared" si="242"/>
        <v>1</v>
      </c>
      <c r="O1405" s="9">
        <f t="shared" si="243"/>
        <v>1</v>
      </c>
      <c r="P1405" s="8">
        <f t="shared" si="244"/>
        <v>5</v>
      </c>
    </row>
    <row r="1406" spans="1:16">
      <c r="A1406" s="5">
        <v>43853</v>
      </c>
      <c r="B1406" s="6" t="s">
        <v>1452</v>
      </c>
      <c r="C1406" s="40" t="s">
        <v>46</v>
      </c>
      <c r="D1406" s="80"/>
      <c r="E1406" s="80"/>
      <c r="F1406" s="82">
        <v>43858</v>
      </c>
      <c r="G1406" s="69">
        <v>604</v>
      </c>
      <c r="H1406" s="70">
        <v>43858</v>
      </c>
      <c r="I1406" s="69" t="s">
        <v>41</v>
      </c>
      <c r="J1406" s="69">
        <v>773</v>
      </c>
      <c r="K1406" s="75" t="str">
        <f>I1406</f>
        <v>PQ3</v>
      </c>
      <c r="L1406" s="51" t="s">
        <v>27</v>
      </c>
      <c r="M1406" s="51" t="s">
        <v>25</v>
      </c>
      <c r="N1406" s="9">
        <f t="shared" si="242"/>
        <v>1</v>
      </c>
      <c r="O1406" s="9">
        <f t="shared" si="243"/>
        <v>1</v>
      </c>
      <c r="P1406" s="8">
        <f t="shared" si="244"/>
        <v>4</v>
      </c>
    </row>
    <row r="1407" spans="1:16">
      <c r="A1407" s="5">
        <v>43853</v>
      </c>
      <c r="B1407" s="6" t="s">
        <v>1453</v>
      </c>
      <c r="C1407" s="40" t="s">
        <v>47</v>
      </c>
      <c r="D1407" s="80"/>
      <c r="E1407" s="80"/>
      <c r="F1407" s="82">
        <v>43858</v>
      </c>
      <c r="G1407" s="69">
        <v>604</v>
      </c>
      <c r="H1407" s="70">
        <v>43858</v>
      </c>
      <c r="I1407" s="69" t="s">
        <v>41</v>
      </c>
      <c r="J1407" s="69">
        <v>773</v>
      </c>
      <c r="K1407" s="75" t="str">
        <f>I1407</f>
        <v>PQ3</v>
      </c>
      <c r="L1407" s="51" t="s">
        <v>27</v>
      </c>
      <c r="M1407" s="51" t="s">
        <v>25</v>
      </c>
      <c r="N1407" s="9">
        <f t="shared" si="242"/>
        <v>1</v>
      </c>
      <c r="O1407" s="9">
        <f t="shared" si="243"/>
        <v>1</v>
      </c>
      <c r="P1407" s="8">
        <f t="shared" si="244"/>
        <v>4</v>
      </c>
    </row>
    <row r="1408" spans="1:16">
      <c r="A1408" s="5">
        <v>43853</v>
      </c>
      <c r="B1408" s="6" t="s">
        <v>1454</v>
      </c>
      <c r="C1408" s="40" t="s">
        <v>48</v>
      </c>
      <c r="D1408" s="80"/>
      <c r="E1408" s="80"/>
      <c r="F1408" s="82"/>
      <c r="K1408" s="75">
        <f t="shared" si="245"/>
        <v>0</v>
      </c>
      <c r="L1408" s="51" t="s">
        <v>27</v>
      </c>
      <c r="M1408" s="51" t="s">
        <v>25</v>
      </c>
      <c r="N1408" s="9">
        <f t="shared" si="242"/>
        <v>1</v>
      </c>
      <c r="O1408" s="9">
        <f t="shared" si="243"/>
        <v>0</v>
      </c>
      <c r="P1408" s="8">
        <f t="shared" si="244"/>
        <v>-31324</v>
      </c>
    </row>
    <row r="1409" spans="1:16">
      <c r="A1409" s="5">
        <v>43853</v>
      </c>
      <c r="B1409" s="6" t="s">
        <v>1455</v>
      </c>
      <c r="C1409" s="40" t="s">
        <v>48</v>
      </c>
      <c r="D1409" s="80"/>
      <c r="E1409" s="80"/>
      <c r="F1409" s="82">
        <v>43858</v>
      </c>
      <c r="G1409" s="69">
        <v>603</v>
      </c>
      <c r="H1409" s="70">
        <v>43858</v>
      </c>
      <c r="I1409" s="69" t="s">
        <v>41</v>
      </c>
      <c r="J1409" s="69">
        <v>773</v>
      </c>
      <c r="K1409" s="75" t="str">
        <f>I1409</f>
        <v>PQ3</v>
      </c>
      <c r="L1409" s="51" t="s">
        <v>27</v>
      </c>
      <c r="M1409" s="51" t="s">
        <v>25</v>
      </c>
      <c r="N1409" s="9">
        <f t="shared" si="242"/>
        <v>1</v>
      </c>
      <c r="O1409" s="9">
        <f t="shared" si="243"/>
        <v>1</v>
      </c>
      <c r="P1409" s="8">
        <f t="shared" si="244"/>
        <v>4</v>
      </c>
    </row>
    <row r="1410" spans="1:16">
      <c r="A1410" s="5">
        <v>43853</v>
      </c>
      <c r="B1410" s="6" t="s">
        <v>1456</v>
      </c>
      <c r="C1410" s="40" t="s">
        <v>46</v>
      </c>
      <c r="D1410" s="80"/>
      <c r="E1410" s="80"/>
      <c r="F1410" s="82"/>
      <c r="K1410" s="75">
        <f t="shared" si="245"/>
        <v>0</v>
      </c>
      <c r="L1410" s="51" t="s">
        <v>27</v>
      </c>
      <c r="M1410" s="51" t="s">
        <v>25</v>
      </c>
      <c r="N1410" s="9">
        <f t="shared" si="242"/>
        <v>1</v>
      </c>
      <c r="O1410" s="9">
        <f t="shared" si="243"/>
        <v>0</v>
      </c>
      <c r="P1410" s="8">
        <f t="shared" si="244"/>
        <v>-31324</v>
      </c>
    </row>
    <row r="1411" spans="1:16">
      <c r="A1411" s="5">
        <v>43853</v>
      </c>
      <c r="B1411" s="6" t="s">
        <v>1457</v>
      </c>
      <c r="C1411" s="40" t="s">
        <v>48</v>
      </c>
      <c r="D1411" s="80"/>
      <c r="E1411" s="80"/>
      <c r="F1411" s="82"/>
      <c r="K1411" s="75">
        <f t="shared" si="245"/>
        <v>0</v>
      </c>
      <c r="L1411" s="51" t="s">
        <v>27</v>
      </c>
      <c r="M1411" s="51" t="s">
        <v>25</v>
      </c>
      <c r="N1411" s="9">
        <f t="shared" si="242"/>
        <v>1</v>
      </c>
      <c r="O1411" s="9">
        <f t="shared" si="243"/>
        <v>0</v>
      </c>
      <c r="P1411" s="8">
        <f t="shared" si="244"/>
        <v>-31324</v>
      </c>
    </row>
    <row r="1412" spans="1:16">
      <c r="A1412" s="5">
        <v>43853</v>
      </c>
      <c r="B1412" s="6" t="s">
        <v>1458</v>
      </c>
      <c r="C1412" s="40" t="s">
        <v>48</v>
      </c>
      <c r="D1412" s="80"/>
      <c r="E1412" s="80"/>
      <c r="F1412" s="83">
        <v>43865</v>
      </c>
      <c r="G1412" s="76">
        <v>798</v>
      </c>
      <c r="H1412" s="77">
        <v>43866</v>
      </c>
      <c r="I1412" s="78" t="s">
        <v>33</v>
      </c>
      <c r="J1412" s="78">
        <v>775</v>
      </c>
      <c r="K1412" s="75" t="str">
        <f t="shared" si="245"/>
        <v>PQ-4</v>
      </c>
      <c r="L1412" s="51" t="s">
        <v>27</v>
      </c>
      <c r="M1412" s="51" t="s">
        <v>25</v>
      </c>
      <c r="N1412" s="9">
        <f t="shared" si="242"/>
        <v>1</v>
      </c>
      <c r="O1412" s="9">
        <f t="shared" si="243"/>
        <v>2</v>
      </c>
      <c r="P1412" s="8">
        <f t="shared" si="244"/>
        <v>10</v>
      </c>
    </row>
    <row r="1413" spans="1:16">
      <c r="A1413" s="5">
        <v>43853</v>
      </c>
      <c r="B1413" s="6" t="s">
        <v>1459</v>
      </c>
      <c r="C1413" s="40" t="s">
        <v>46</v>
      </c>
      <c r="D1413" s="80"/>
      <c r="E1413" s="80"/>
      <c r="F1413" s="83">
        <v>43865</v>
      </c>
      <c r="G1413" s="76">
        <v>798</v>
      </c>
      <c r="H1413" s="77">
        <v>43866</v>
      </c>
      <c r="I1413" s="78" t="s">
        <v>33</v>
      </c>
      <c r="J1413" s="78">
        <v>775</v>
      </c>
      <c r="K1413" s="75" t="str">
        <f t="shared" ref="K1413" si="248">I1413</f>
        <v>PQ-4</v>
      </c>
      <c r="L1413" s="51" t="s">
        <v>27</v>
      </c>
      <c r="M1413" s="51" t="s">
        <v>25</v>
      </c>
      <c r="N1413" s="9">
        <f t="shared" si="242"/>
        <v>1</v>
      </c>
      <c r="O1413" s="9">
        <f t="shared" si="243"/>
        <v>2</v>
      </c>
      <c r="P1413" s="8">
        <f t="shared" si="244"/>
        <v>10</v>
      </c>
    </row>
    <row r="1414" spans="1:16">
      <c r="A1414" s="5">
        <v>43853</v>
      </c>
      <c r="B1414" s="6" t="s">
        <v>1460</v>
      </c>
      <c r="C1414" s="40" t="s">
        <v>47</v>
      </c>
      <c r="D1414" s="80"/>
      <c r="E1414" s="80"/>
      <c r="F1414" s="82"/>
      <c r="K1414" s="75">
        <f t="shared" si="245"/>
        <v>0</v>
      </c>
      <c r="N1414" s="9">
        <f t="shared" si="242"/>
        <v>1</v>
      </c>
      <c r="O1414" s="9">
        <f t="shared" si="243"/>
        <v>0</v>
      </c>
      <c r="P1414" s="8">
        <f t="shared" si="244"/>
        <v>-31324</v>
      </c>
    </row>
    <row r="1415" spans="1:16">
      <c r="A1415" s="5">
        <v>43853</v>
      </c>
      <c r="B1415" s="6" t="s">
        <v>1461</v>
      </c>
      <c r="C1415" s="40" t="s">
        <v>47</v>
      </c>
      <c r="D1415" s="80"/>
      <c r="E1415" s="80"/>
      <c r="F1415" s="83">
        <v>43875</v>
      </c>
      <c r="G1415" s="76">
        <v>1096</v>
      </c>
      <c r="H1415" s="77">
        <v>43878</v>
      </c>
      <c r="I1415" s="78" t="s">
        <v>33</v>
      </c>
      <c r="J1415" s="78">
        <v>778</v>
      </c>
      <c r="K1415" s="75" t="str">
        <f t="shared" si="245"/>
        <v>PQ-4</v>
      </c>
      <c r="L1415" s="51" t="s">
        <v>27</v>
      </c>
      <c r="M1415" s="75" t="s">
        <v>25</v>
      </c>
      <c r="N1415" s="9">
        <f t="shared" si="242"/>
        <v>1</v>
      </c>
      <c r="O1415" s="9">
        <f t="shared" si="243"/>
        <v>2</v>
      </c>
      <c r="P1415" s="8">
        <f t="shared" si="244"/>
        <v>18</v>
      </c>
    </row>
    <row r="1416" spans="1:16">
      <c r="A1416" s="5">
        <v>43854</v>
      </c>
      <c r="B1416" s="6" t="s">
        <v>1462</v>
      </c>
      <c r="C1416" s="40" t="s">
        <v>47</v>
      </c>
      <c r="D1416" s="80"/>
      <c r="E1416" s="80"/>
      <c r="F1416" s="82">
        <v>43859</v>
      </c>
      <c r="G1416" s="69">
        <v>625</v>
      </c>
      <c r="H1416" s="70">
        <v>43859</v>
      </c>
      <c r="I1416" s="69" t="s">
        <v>37</v>
      </c>
      <c r="J1416" s="69">
        <v>773</v>
      </c>
      <c r="K1416" s="75" t="str">
        <f t="shared" ref="K1416" si="249">I1416</f>
        <v>PQ5</v>
      </c>
      <c r="L1416" s="51" t="s">
        <v>27</v>
      </c>
      <c r="M1416" s="51" t="s">
        <v>25</v>
      </c>
      <c r="N1416" s="9">
        <f t="shared" si="242"/>
        <v>1</v>
      </c>
      <c r="O1416" s="9">
        <f t="shared" si="243"/>
        <v>1</v>
      </c>
      <c r="P1416" s="8">
        <f t="shared" si="244"/>
        <v>4</v>
      </c>
    </row>
    <row r="1417" spans="1:16">
      <c r="A1417" s="5">
        <v>43854</v>
      </c>
      <c r="B1417" s="6" t="s">
        <v>1463</v>
      </c>
      <c r="C1417" s="40" t="s">
        <v>47</v>
      </c>
      <c r="D1417" s="80"/>
      <c r="E1417" s="80"/>
      <c r="F1417" s="82"/>
      <c r="K1417" s="75">
        <f t="shared" ref="K1417:K1480" si="250">I1417</f>
        <v>0</v>
      </c>
      <c r="L1417" s="51" t="s">
        <v>27</v>
      </c>
      <c r="M1417" s="51" t="s">
        <v>25</v>
      </c>
      <c r="N1417" s="9">
        <f t="shared" ref="N1417:N1480" si="251">NETWORKDAYS(A1417,A1417,1)</f>
        <v>1</v>
      </c>
      <c r="O1417" s="9">
        <f t="shared" ref="O1417:O1480" si="252">NETWORKDAYS(F1417,H1417,1)</f>
        <v>0</v>
      </c>
      <c r="P1417" s="8">
        <f t="shared" ref="P1417:P1480" si="253">NETWORKDAYS(A1417,H1417,1)</f>
        <v>-31325</v>
      </c>
    </row>
    <row r="1418" spans="1:16">
      <c r="A1418" s="5">
        <v>43854</v>
      </c>
      <c r="B1418" s="6" t="s">
        <v>1464</v>
      </c>
      <c r="C1418" s="40" t="s">
        <v>46</v>
      </c>
      <c r="D1418" s="80"/>
      <c r="E1418" s="80"/>
      <c r="F1418" s="83"/>
      <c r="G1418" s="76"/>
      <c r="H1418" s="77"/>
      <c r="I1418" s="78"/>
      <c r="J1418" s="78"/>
      <c r="K1418" s="75">
        <f t="shared" si="250"/>
        <v>0</v>
      </c>
      <c r="L1418" s="51" t="s">
        <v>27</v>
      </c>
      <c r="M1418" s="51" t="s">
        <v>25</v>
      </c>
      <c r="N1418" s="9">
        <f t="shared" si="251"/>
        <v>1</v>
      </c>
      <c r="O1418" s="9">
        <f t="shared" si="252"/>
        <v>0</v>
      </c>
      <c r="P1418" s="8">
        <f t="shared" si="253"/>
        <v>-31325</v>
      </c>
    </row>
    <row r="1419" spans="1:16">
      <c r="A1419" s="5">
        <v>43854</v>
      </c>
      <c r="B1419" s="6" t="s">
        <v>1465</v>
      </c>
      <c r="C1419" s="40" t="s">
        <v>47</v>
      </c>
      <c r="D1419" s="80"/>
      <c r="E1419" s="80"/>
      <c r="F1419" s="82">
        <v>43860</v>
      </c>
      <c r="G1419" s="69">
        <v>651</v>
      </c>
      <c r="H1419" s="70">
        <v>43860</v>
      </c>
      <c r="I1419" s="69" t="s">
        <v>38</v>
      </c>
      <c r="J1419" s="69">
        <v>774</v>
      </c>
      <c r="K1419" s="75" t="str">
        <f t="shared" si="250"/>
        <v>PQ2</v>
      </c>
      <c r="L1419" s="51" t="s">
        <v>27</v>
      </c>
      <c r="M1419" s="51" t="s">
        <v>25</v>
      </c>
      <c r="N1419" s="9">
        <f t="shared" si="251"/>
        <v>1</v>
      </c>
      <c r="O1419" s="9">
        <f t="shared" si="252"/>
        <v>1</v>
      </c>
      <c r="P1419" s="8">
        <f t="shared" si="253"/>
        <v>5</v>
      </c>
    </row>
    <row r="1420" spans="1:16">
      <c r="A1420" s="5">
        <v>43854</v>
      </c>
      <c r="B1420" s="6" t="s">
        <v>1466</v>
      </c>
      <c r="C1420" s="40" t="s">
        <v>47</v>
      </c>
      <c r="D1420" s="80"/>
      <c r="E1420" s="80"/>
      <c r="F1420" s="82">
        <v>43860</v>
      </c>
      <c r="G1420" s="69">
        <v>651</v>
      </c>
      <c r="H1420" s="70">
        <v>43860</v>
      </c>
      <c r="I1420" s="69" t="s">
        <v>38</v>
      </c>
      <c r="J1420" s="69">
        <v>774</v>
      </c>
      <c r="K1420" s="75" t="str">
        <f t="shared" ref="K1420" si="254">I1420</f>
        <v>PQ2</v>
      </c>
      <c r="N1420" s="9">
        <f t="shared" si="251"/>
        <v>1</v>
      </c>
      <c r="O1420" s="9">
        <f t="shared" si="252"/>
        <v>1</v>
      </c>
      <c r="P1420" s="8">
        <f t="shared" si="253"/>
        <v>5</v>
      </c>
    </row>
    <row r="1421" spans="1:16">
      <c r="A1421" s="5">
        <v>43854</v>
      </c>
      <c r="B1421" s="6" t="s">
        <v>1467</v>
      </c>
      <c r="C1421" s="40" t="s">
        <v>46</v>
      </c>
      <c r="D1421" s="80"/>
      <c r="E1421" s="80"/>
      <c r="F1421" s="82">
        <v>43858</v>
      </c>
      <c r="G1421" s="69">
        <v>604</v>
      </c>
      <c r="H1421" s="70">
        <v>43858</v>
      </c>
      <c r="I1421" s="69" t="s">
        <v>41</v>
      </c>
      <c r="J1421" s="69">
        <v>773</v>
      </c>
      <c r="K1421" s="75" t="str">
        <f>I1421</f>
        <v>PQ3</v>
      </c>
      <c r="L1421" s="51" t="s">
        <v>27</v>
      </c>
      <c r="M1421" s="51" t="s">
        <v>25</v>
      </c>
      <c r="N1421" s="9">
        <f t="shared" si="251"/>
        <v>1</v>
      </c>
      <c r="O1421" s="9">
        <f t="shared" si="252"/>
        <v>1</v>
      </c>
      <c r="P1421" s="8">
        <f t="shared" si="253"/>
        <v>3</v>
      </c>
    </row>
    <row r="1422" spans="1:16">
      <c r="A1422" s="5">
        <v>43854</v>
      </c>
      <c r="B1422" s="6" t="s">
        <v>1468</v>
      </c>
      <c r="C1422" s="40" t="s">
        <v>47</v>
      </c>
      <c r="D1422" s="80"/>
      <c r="E1422" s="80"/>
      <c r="F1422" s="82">
        <v>43858</v>
      </c>
      <c r="G1422" s="69">
        <v>627</v>
      </c>
      <c r="H1422" s="70">
        <v>43858</v>
      </c>
      <c r="I1422" s="69" t="s">
        <v>37</v>
      </c>
      <c r="J1422" s="69">
        <v>773</v>
      </c>
      <c r="K1422" s="75" t="str">
        <f>I1422</f>
        <v>PQ5</v>
      </c>
      <c r="L1422" s="51" t="s">
        <v>27</v>
      </c>
      <c r="M1422" s="51" t="s">
        <v>25</v>
      </c>
      <c r="N1422" s="9">
        <f t="shared" si="251"/>
        <v>1</v>
      </c>
      <c r="O1422" s="9">
        <f t="shared" si="252"/>
        <v>1</v>
      </c>
      <c r="P1422" s="8">
        <f t="shared" si="253"/>
        <v>3</v>
      </c>
    </row>
    <row r="1423" spans="1:16">
      <c r="A1423" s="5">
        <v>43854</v>
      </c>
      <c r="B1423" s="6" t="s">
        <v>1469</v>
      </c>
      <c r="C1423" s="40" t="s">
        <v>47</v>
      </c>
      <c r="D1423" s="80"/>
      <c r="E1423" s="80"/>
      <c r="F1423" s="83"/>
      <c r="G1423" s="76"/>
      <c r="H1423" s="77"/>
      <c r="I1423" s="78"/>
      <c r="J1423" s="78"/>
      <c r="K1423" s="75">
        <f t="shared" si="250"/>
        <v>0</v>
      </c>
      <c r="L1423" s="51" t="s">
        <v>27</v>
      </c>
      <c r="M1423" s="51" t="s">
        <v>25</v>
      </c>
      <c r="N1423" s="9">
        <f t="shared" si="251"/>
        <v>1</v>
      </c>
      <c r="O1423" s="9">
        <f t="shared" si="252"/>
        <v>0</v>
      </c>
      <c r="P1423" s="8">
        <f t="shared" si="253"/>
        <v>-31325</v>
      </c>
    </row>
    <row r="1424" spans="1:16">
      <c r="A1424" s="5">
        <v>43854</v>
      </c>
      <c r="B1424" s="6" t="s">
        <v>1470</v>
      </c>
      <c r="C1424" s="40" t="s">
        <v>47</v>
      </c>
      <c r="D1424" s="80"/>
      <c r="E1424" s="80"/>
      <c r="F1424" s="82">
        <v>43859</v>
      </c>
      <c r="G1424" s="69">
        <v>633</v>
      </c>
      <c r="H1424" s="70">
        <v>43859</v>
      </c>
      <c r="I1424" s="69" t="s">
        <v>36</v>
      </c>
      <c r="J1424" s="69">
        <v>773</v>
      </c>
      <c r="K1424" s="75" t="s">
        <v>36</v>
      </c>
      <c r="N1424" s="9">
        <f t="shared" si="251"/>
        <v>1</v>
      </c>
      <c r="O1424" s="9">
        <f t="shared" si="252"/>
        <v>1</v>
      </c>
      <c r="P1424" s="8">
        <f t="shared" si="253"/>
        <v>4</v>
      </c>
    </row>
    <row r="1425" spans="1:16">
      <c r="A1425" s="5">
        <v>43854</v>
      </c>
      <c r="B1425" s="6" t="s">
        <v>1471</v>
      </c>
      <c r="C1425" s="40" t="s">
        <v>46</v>
      </c>
      <c r="D1425" s="80"/>
      <c r="E1425" s="80"/>
      <c r="F1425" s="82">
        <v>43860</v>
      </c>
      <c r="G1425" s="69">
        <v>651</v>
      </c>
      <c r="H1425" s="70">
        <v>43860</v>
      </c>
      <c r="I1425" s="69" t="s">
        <v>38</v>
      </c>
      <c r="J1425" s="69">
        <v>774</v>
      </c>
      <c r="K1425" s="75" t="str">
        <f t="shared" ref="K1425" si="255">I1425</f>
        <v>PQ2</v>
      </c>
      <c r="N1425" s="9">
        <f t="shared" si="251"/>
        <v>1</v>
      </c>
      <c r="O1425" s="9">
        <f t="shared" si="252"/>
        <v>1</v>
      </c>
      <c r="P1425" s="8">
        <f t="shared" si="253"/>
        <v>5</v>
      </c>
    </row>
    <row r="1426" spans="1:16">
      <c r="A1426" s="5">
        <v>43854</v>
      </c>
      <c r="B1426" s="6" t="s">
        <v>1472</v>
      </c>
      <c r="C1426" s="40" t="s">
        <v>46</v>
      </c>
      <c r="D1426" s="80"/>
      <c r="E1426" s="80"/>
      <c r="F1426" s="82"/>
      <c r="K1426" s="75">
        <f t="shared" si="250"/>
        <v>0</v>
      </c>
      <c r="L1426" s="51" t="s">
        <v>27</v>
      </c>
      <c r="M1426" s="51" t="s">
        <v>25</v>
      </c>
      <c r="N1426" s="9">
        <f t="shared" si="251"/>
        <v>1</v>
      </c>
      <c r="O1426" s="9">
        <f t="shared" si="252"/>
        <v>0</v>
      </c>
      <c r="P1426" s="8">
        <f t="shared" si="253"/>
        <v>-31325</v>
      </c>
    </row>
    <row r="1427" spans="1:16">
      <c r="A1427" s="5">
        <v>43854</v>
      </c>
      <c r="B1427" s="6" t="s">
        <v>1473</v>
      </c>
      <c r="C1427" s="40" t="s">
        <v>47</v>
      </c>
      <c r="D1427" s="80"/>
      <c r="E1427" s="80"/>
      <c r="F1427" s="82"/>
      <c r="K1427" s="75">
        <f t="shared" si="250"/>
        <v>0</v>
      </c>
      <c r="L1427" s="51" t="s">
        <v>27</v>
      </c>
      <c r="M1427" s="51" t="s">
        <v>25</v>
      </c>
      <c r="N1427" s="9">
        <f t="shared" si="251"/>
        <v>1</v>
      </c>
      <c r="O1427" s="9">
        <f t="shared" si="252"/>
        <v>0</v>
      </c>
      <c r="P1427" s="8">
        <f t="shared" si="253"/>
        <v>-31325</v>
      </c>
    </row>
    <row r="1428" spans="1:16">
      <c r="A1428" s="5">
        <v>43854</v>
      </c>
      <c r="B1428" s="6" t="s">
        <v>1474</v>
      </c>
      <c r="C1428" s="40" t="s">
        <v>47</v>
      </c>
      <c r="D1428" s="80"/>
      <c r="E1428" s="80"/>
      <c r="F1428" s="82"/>
      <c r="K1428" s="75">
        <f t="shared" si="250"/>
        <v>0</v>
      </c>
      <c r="L1428" s="51" t="s">
        <v>27</v>
      </c>
      <c r="M1428" s="51" t="s">
        <v>25</v>
      </c>
      <c r="N1428" s="9">
        <f t="shared" si="251"/>
        <v>1</v>
      </c>
      <c r="O1428" s="9">
        <f t="shared" si="252"/>
        <v>0</v>
      </c>
      <c r="P1428" s="8">
        <f t="shared" si="253"/>
        <v>-31325</v>
      </c>
    </row>
    <row r="1429" spans="1:16">
      <c r="A1429" s="5">
        <v>43854</v>
      </c>
      <c r="B1429" s="6" t="s">
        <v>1475</v>
      </c>
      <c r="C1429" s="40" t="s">
        <v>47</v>
      </c>
      <c r="D1429" s="80"/>
      <c r="E1429" s="80"/>
      <c r="F1429" s="83">
        <v>43888</v>
      </c>
      <c r="G1429" s="76">
        <v>1341</v>
      </c>
      <c r="H1429" s="77">
        <v>43888</v>
      </c>
      <c r="I1429" s="78" t="s">
        <v>33</v>
      </c>
      <c r="J1429" s="78">
        <v>781</v>
      </c>
      <c r="K1429" s="75" t="str">
        <f t="shared" si="250"/>
        <v>PQ-4</v>
      </c>
      <c r="L1429" s="51" t="s">
        <v>27</v>
      </c>
      <c r="M1429" s="75" t="s">
        <v>25</v>
      </c>
      <c r="N1429" s="9">
        <f t="shared" si="251"/>
        <v>1</v>
      </c>
      <c r="O1429" s="9">
        <f t="shared" si="252"/>
        <v>1</v>
      </c>
      <c r="P1429" s="8">
        <f t="shared" si="253"/>
        <v>25</v>
      </c>
    </row>
    <row r="1430" spans="1:16">
      <c r="A1430" s="5">
        <v>43854</v>
      </c>
      <c r="B1430" s="6" t="s">
        <v>1476</v>
      </c>
      <c r="C1430" s="40" t="s">
        <v>47</v>
      </c>
      <c r="D1430" s="80"/>
      <c r="E1430" s="80"/>
      <c r="F1430" s="83"/>
      <c r="G1430" s="76"/>
      <c r="H1430" s="77"/>
      <c r="I1430" s="78"/>
      <c r="J1430" s="78"/>
      <c r="K1430" s="75">
        <f t="shared" si="250"/>
        <v>0</v>
      </c>
      <c r="N1430" s="9">
        <f t="shared" si="251"/>
        <v>1</v>
      </c>
      <c r="O1430" s="9">
        <f t="shared" si="252"/>
        <v>0</v>
      </c>
      <c r="P1430" s="8">
        <f t="shared" si="253"/>
        <v>-31325</v>
      </c>
    </row>
    <row r="1431" spans="1:16">
      <c r="A1431" s="5">
        <v>43854</v>
      </c>
      <c r="B1431" s="6" t="s">
        <v>1477</v>
      </c>
      <c r="C1431" s="40" t="s">
        <v>47</v>
      </c>
      <c r="D1431" s="80"/>
      <c r="E1431" s="80"/>
      <c r="F1431" s="82">
        <v>43859</v>
      </c>
      <c r="G1431" s="69">
        <v>633</v>
      </c>
      <c r="H1431" s="70">
        <v>43859</v>
      </c>
      <c r="I1431" s="69" t="s">
        <v>36</v>
      </c>
      <c r="J1431" s="69">
        <v>773</v>
      </c>
      <c r="K1431" s="75" t="s">
        <v>36</v>
      </c>
      <c r="L1431" s="51" t="s">
        <v>27</v>
      </c>
      <c r="M1431" s="51" t="s">
        <v>25</v>
      </c>
      <c r="N1431" s="9">
        <f t="shared" si="251"/>
        <v>1</v>
      </c>
      <c r="O1431" s="9">
        <f t="shared" si="252"/>
        <v>1</v>
      </c>
      <c r="P1431" s="8">
        <f t="shared" si="253"/>
        <v>4</v>
      </c>
    </row>
    <row r="1432" spans="1:16">
      <c r="A1432" s="5">
        <v>43854</v>
      </c>
      <c r="B1432" s="6" t="s">
        <v>1478</v>
      </c>
      <c r="C1432" s="40" t="s">
        <v>47</v>
      </c>
      <c r="D1432" s="80"/>
      <c r="E1432" s="80"/>
      <c r="F1432" s="82">
        <v>43858</v>
      </c>
      <c r="G1432" s="69">
        <v>627</v>
      </c>
      <c r="H1432" s="70">
        <v>43858</v>
      </c>
      <c r="I1432" s="69" t="s">
        <v>37</v>
      </c>
      <c r="J1432" s="69">
        <v>773</v>
      </c>
      <c r="K1432" s="75" t="str">
        <f>I1432</f>
        <v>PQ5</v>
      </c>
      <c r="N1432" s="9">
        <f t="shared" si="251"/>
        <v>1</v>
      </c>
      <c r="O1432" s="9">
        <f t="shared" si="252"/>
        <v>1</v>
      </c>
      <c r="P1432" s="8">
        <f t="shared" si="253"/>
        <v>3</v>
      </c>
    </row>
    <row r="1433" spans="1:16">
      <c r="A1433" s="5">
        <v>43854</v>
      </c>
      <c r="B1433" s="6" t="s">
        <v>1479</v>
      </c>
      <c r="C1433" s="40" t="s">
        <v>48</v>
      </c>
      <c r="D1433" s="80"/>
      <c r="E1433" s="80"/>
      <c r="F1433" s="82">
        <v>43858</v>
      </c>
      <c r="G1433" s="69">
        <v>604</v>
      </c>
      <c r="H1433" s="70">
        <v>43858</v>
      </c>
      <c r="I1433" s="69" t="s">
        <v>41</v>
      </c>
      <c r="J1433" s="69">
        <v>773</v>
      </c>
      <c r="K1433" s="75" t="str">
        <f>I1433</f>
        <v>PQ3</v>
      </c>
      <c r="L1433" s="51" t="s">
        <v>27</v>
      </c>
      <c r="M1433" s="51" t="s">
        <v>25</v>
      </c>
      <c r="N1433" s="9">
        <f t="shared" si="251"/>
        <v>1</v>
      </c>
      <c r="O1433" s="9">
        <f t="shared" si="252"/>
        <v>1</v>
      </c>
      <c r="P1433" s="8">
        <f t="shared" si="253"/>
        <v>3</v>
      </c>
    </row>
    <row r="1434" spans="1:16">
      <c r="A1434" s="5">
        <v>43854</v>
      </c>
      <c r="B1434" s="6" t="s">
        <v>1480</v>
      </c>
      <c r="C1434" s="40" t="s">
        <v>48</v>
      </c>
      <c r="D1434" s="80"/>
      <c r="E1434" s="80"/>
      <c r="F1434" s="82">
        <v>43858</v>
      </c>
      <c r="G1434" s="69">
        <v>604</v>
      </c>
      <c r="H1434" s="70">
        <v>43858</v>
      </c>
      <c r="I1434" s="69" t="s">
        <v>41</v>
      </c>
      <c r="J1434" s="69">
        <v>773</v>
      </c>
      <c r="K1434" s="75" t="str">
        <f>I1434</f>
        <v>PQ3</v>
      </c>
      <c r="L1434" s="51" t="s">
        <v>27</v>
      </c>
      <c r="M1434" s="51" t="s">
        <v>25</v>
      </c>
      <c r="N1434" s="9">
        <f t="shared" si="251"/>
        <v>1</v>
      </c>
      <c r="O1434" s="9">
        <f t="shared" si="252"/>
        <v>1</v>
      </c>
      <c r="P1434" s="8">
        <f t="shared" si="253"/>
        <v>3</v>
      </c>
    </row>
    <row r="1435" spans="1:16">
      <c r="A1435" s="5">
        <v>43854</v>
      </c>
      <c r="B1435" s="6" t="s">
        <v>1481</v>
      </c>
      <c r="C1435" s="40" t="s">
        <v>47</v>
      </c>
      <c r="D1435" s="80"/>
      <c r="E1435" s="80"/>
      <c r="F1435" s="82">
        <v>43859</v>
      </c>
      <c r="G1435" s="69">
        <v>633</v>
      </c>
      <c r="H1435" s="70">
        <v>43859</v>
      </c>
      <c r="I1435" s="69" t="s">
        <v>36</v>
      </c>
      <c r="J1435" s="69">
        <v>773</v>
      </c>
      <c r="K1435" s="75" t="s">
        <v>36</v>
      </c>
      <c r="N1435" s="9">
        <f t="shared" si="251"/>
        <v>1</v>
      </c>
      <c r="O1435" s="9">
        <f t="shared" si="252"/>
        <v>1</v>
      </c>
      <c r="P1435" s="8">
        <f t="shared" si="253"/>
        <v>4</v>
      </c>
    </row>
    <row r="1436" spans="1:16">
      <c r="A1436" s="5">
        <v>43854</v>
      </c>
      <c r="B1436" s="6" t="s">
        <v>1482</v>
      </c>
      <c r="C1436" s="40" t="s">
        <v>46</v>
      </c>
      <c r="D1436" s="80"/>
      <c r="E1436" s="80"/>
      <c r="F1436" s="82"/>
      <c r="K1436" s="75">
        <f t="shared" si="250"/>
        <v>0</v>
      </c>
      <c r="L1436" s="51" t="s">
        <v>27</v>
      </c>
      <c r="M1436" s="51" t="s">
        <v>25</v>
      </c>
      <c r="N1436" s="9">
        <f t="shared" si="251"/>
        <v>1</v>
      </c>
      <c r="O1436" s="9">
        <f t="shared" si="252"/>
        <v>0</v>
      </c>
      <c r="P1436" s="8">
        <f t="shared" si="253"/>
        <v>-31325</v>
      </c>
    </row>
    <row r="1437" spans="1:16">
      <c r="A1437" s="5">
        <v>43854</v>
      </c>
      <c r="B1437" s="6" t="s">
        <v>1483</v>
      </c>
      <c r="C1437" s="40" t="s">
        <v>47</v>
      </c>
      <c r="D1437" s="80"/>
      <c r="E1437" s="80"/>
      <c r="F1437" s="82">
        <v>43859</v>
      </c>
      <c r="G1437" s="69">
        <v>650</v>
      </c>
      <c r="H1437" s="70">
        <v>43859</v>
      </c>
      <c r="I1437" s="69" t="s">
        <v>36</v>
      </c>
      <c r="J1437" s="69">
        <v>773</v>
      </c>
      <c r="K1437" s="75" t="s">
        <v>36</v>
      </c>
      <c r="L1437" s="51" t="s">
        <v>27</v>
      </c>
      <c r="M1437" s="51" t="s">
        <v>25</v>
      </c>
      <c r="N1437" s="9">
        <f t="shared" si="251"/>
        <v>1</v>
      </c>
      <c r="O1437" s="9">
        <f t="shared" si="252"/>
        <v>1</v>
      </c>
      <c r="P1437" s="8">
        <f t="shared" si="253"/>
        <v>4</v>
      </c>
    </row>
    <row r="1438" spans="1:16">
      <c r="A1438" s="5">
        <v>43854</v>
      </c>
      <c r="B1438" s="6" t="s">
        <v>1484</v>
      </c>
      <c r="C1438" s="40" t="s">
        <v>46</v>
      </c>
      <c r="D1438" s="80"/>
      <c r="E1438" s="80"/>
      <c r="F1438" s="82">
        <v>43858</v>
      </c>
      <c r="G1438" s="69">
        <v>604</v>
      </c>
      <c r="H1438" s="70">
        <v>43858</v>
      </c>
      <c r="I1438" s="69" t="s">
        <v>41</v>
      </c>
      <c r="J1438" s="69">
        <v>773</v>
      </c>
      <c r="K1438" s="75" t="str">
        <f>I1438</f>
        <v>PQ3</v>
      </c>
      <c r="N1438" s="9">
        <f t="shared" si="251"/>
        <v>1</v>
      </c>
      <c r="O1438" s="9">
        <f t="shared" si="252"/>
        <v>1</v>
      </c>
      <c r="P1438" s="8">
        <f t="shared" si="253"/>
        <v>3</v>
      </c>
    </row>
    <row r="1439" spans="1:16">
      <c r="A1439" s="5">
        <v>43854</v>
      </c>
      <c r="B1439" s="6" t="s">
        <v>1485</v>
      </c>
      <c r="C1439" s="40" t="s">
        <v>48</v>
      </c>
      <c r="D1439" s="80"/>
      <c r="E1439" s="80"/>
      <c r="F1439" s="82">
        <v>43858</v>
      </c>
      <c r="G1439" s="69">
        <v>627</v>
      </c>
      <c r="H1439" s="70">
        <v>43858</v>
      </c>
      <c r="I1439" s="69" t="s">
        <v>37</v>
      </c>
      <c r="J1439" s="69">
        <v>773</v>
      </c>
      <c r="K1439" s="75" t="str">
        <f>I1439</f>
        <v>PQ5</v>
      </c>
      <c r="L1439" s="51" t="s">
        <v>27</v>
      </c>
      <c r="M1439" s="51" t="s">
        <v>25</v>
      </c>
      <c r="N1439" s="9">
        <f t="shared" si="251"/>
        <v>1</v>
      </c>
      <c r="O1439" s="9">
        <f t="shared" si="252"/>
        <v>1</v>
      </c>
      <c r="P1439" s="8">
        <f t="shared" si="253"/>
        <v>3</v>
      </c>
    </row>
    <row r="1440" spans="1:16">
      <c r="A1440" s="5">
        <v>43854</v>
      </c>
      <c r="B1440" s="6" t="s">
        <v>1486</v>
      </c>
      <c r="C1440" s="40" t="s">
        <v>48</v>
      </c>
      <c r="D1440" s="80"/>
      <c r="E1440" s="80"/>
      <c r="F1440" s="82"/>
      <c r="K1440" s="75">
        <f t="shared" si="250"/>
        <v>0</v>
      </c>
      <c r="L1440" s="51" t="s">
        <v>27</v>
      </c>
      <c r="M1440" s="51" t="s">
        <v>25</v>
      </c>
      <c r="N1440" s="9">
        <f t="shared" si="251"/>
        <v>1</v>
      </c>
      <c r="O1440" s="9">
        <f t="shared" si="252"/>
        <v>0</v>
      </c>
      <c r="P1440" s="8">
        <f t="shared" si="253"/>
        <v>-31325</v>
      </c>
    </row>
    <row r="1441" spans="1:16">
      <c r="A1441" s="5">
        <v>43854</v>
      </c>
      <c r="B1441" s="6" t="s">
        <v>1487</v>
      </c>
      <c r="C1441" s="40" t="s">
        <v>48</v>
      </c>
      <c r="D1441" s="80"/>
      <c r="E1441" s="80"/>
      <c r="F1441" s="83">
        <v>43888</v>
      </c>
      <c r="G1441" s="76">
        <v>1309</v>
      </c>
      <c r="H1441" s="77">
        <v>43889</v>
      </c>
      <c r="I1441" s="78" t="s">
        <v>29</v>
      </c>
      <c r="J1441" s="78">
        <v>781</v>
      </c>
      <c r="K1441" s="75" t="str">
        <f t="shared" si="250"/>
        <v>PQ-5</v>
      </c>
      <c r="L1441" s="51" t="s">
        <v>27</v>
      </c>
      <c r="M1441" s="75" t="s">
        <v>25</v>
      </c>
      <c r="N1441" s="9">
        <f t="shared" si="251"/>
        <v>1</v>
      </c>
      <c r="O1441" s="9">
        <f t="shared" si="252"/>
        <v>2</v>
      </c>
      <c r="P1441" s="8">
        <f t="shared" si="253"/>
        <v>26</v>
      </c>
    </row>
    <row r="1442" spans="1:16">
      <c r="A1442" s="5">
        <v>43854</v>
      </c>
      <c r="B1442" s="6" t="s">
        <v>1488</v>
      </c>
      <c r="C1442" s="40" t="s">
        <v>47</v>
      </c>
      <c r="D1442" s="80"/>
      <c r="E1442" s="80"/>
      <c r="F1442" s="82">
        <v>43860</v>
      </c>
      <c r="G1442" s="69">
        <v>651</v>
      </c>
      <c r="H1442" s="70">
        <v>43860</v>
      </c>
      <c r="I1442" s="69" t="s">
        <v>38</v>
      </c>
      <c r="J1442" s="69">
        <v>774</v>
      </c>
      <c r="K1442" s="75" t="str">
        <f t="shared" ref="K1442" si="256">I1442</f>
        <v>PQ2</v>
      </c>
      <c r="L1442" s="51" t="s">
        <v>27</v>
      </c>
      <c r="M1442" s="51" t="s">
        <v>25</v>
      </c>
      <c r="N1442" s="9">
        <f t="shared" si="251"/>
        <v>1</v>
      </c>
      <c r="O1442" s="9">
        <f t="shared" si="252"/>
        <v>1</v>
      </c>
      <c r="P1442" s="8">
        <f t="shared" si="253"/>
        <v>5</v>
      </c>
    </row>
    <row r="1443" spans="1:16">
      <c r="A1443" s="5">
        <v>43854</v>
      </c>
      <c r="B1443" s="6" t="s">
        <v>1489</v>
      </c>
      <c r="C1443" s="40" t="s">
        <v>46</v>
      </c>
      <c r="D1443" s="80"/>
      <c r="E1443" s="80"/>
      <c r="F1443" s="82">
        <v>43859</v>
      </c>
      <c r="G1443" s="69">
        <v>650</v>
      </c>
      <c r="H1443" s="70">
        <v>43859</v>
      </c>
      <c r="I1443" s="69" t="s">
        <v>36</v>
      </c>
      <c r="J1443" s="69">
        <v>773</v>
      </c>
      <c r="K1443" s="75" t="s">
        <v>36</v>
      </c>
      <c r="L1443" s="51" t="s">
        <v>27</v>
      </c>
      <c r="M1443" s="51" t="s">
        <v>25</v>
      </c>
      <c r="N1443" s="9">
        <f t="shared" si="251"/>
        <v>1</v>
      </c>
      <c r="O1443" s="9">
        <f t="shared" si="252"/>
        <v>1</v>
      </c>
      <c r="P1443" s="8">
        <f t="shared" si="253"/>
        <v>4</v>
      </c>
    </row>
    <row r="1444" spans="1:16">
      <c r="A1444" s="5">
        <v>43854</v>
      </c>
      <c r="B1444" s="6" t="s">
        <v>1490</v>
      </c>
      <c r="C1444" s="40" t="s">
        <v>48</v>
      </c>
      <c r="D1444" s="80"/>
      <c r="E1444" s="80"/>
      <c r="F1444" s="82">
        <v>43859</v>
      </c>
      <c r="G1444" s="69">
        <v>625</v>
      </c>
      <c r="H1444" s="70">
        <v>43859</v>
      </c>
      <c r="I1444" s="69" t="s">
        <v>37</v>
      </c>
      <c r="J1444" s="69">
        <v>773</v>
      </c>
      <c r="K1444" s="75" t="str">
        <f t="shared" si="250"/>
        <v>PQ5</v>
      </c>
      <c r="L1444" s="51" t="s">
        <v>27</v>
      </c>
      <c r="M1444" s="51" t="s">
        <v>25</v>
      </c>
      <c r="N1444" s="9">
        <f t="shared" si="251"/>
        <v>1</v>
      </c>
      <c r="O1444" s="9">
        <f t="shared" si="252"/>
        <v>1</v>
      </c>
      <c r="P1444" s="8">
        <f t="shared" si="253"/>
        <v>4</v>
      </c>
    </row>
    <row r="1445" spans="1:16">
      <c r="A1445" s="5">
        <v>43854</v>
      </c>
      <c r="B1445" s="6" t="s">
        <v>1491</v>
      </c>
      <c r="C1445" s="40" t="s">
        <v>47</v>
      </c>
      <c r="D1445" s="80"/>
      <c r="E1445" s="80"/>
      <c r="F1445" s="82">
        <v>43858</v>
      </c>
      <c r="G1445" s="69">
        <v>627</v>
      </c>
      <c r="H1445" s="70">
        <v>43858</v>
      </c>
      <c r="I1445" s="69" t="s">
        <v>37</v>
      </c>
      <c r="J1445" s="69">
        <v>773</v>
      </c>
      <c r="K1445" s="75" t="str">
        <f>I1445</f>
        <v>PQ5</v>
      </c>
      <c r="N1445" s="9">
        <f t="shared" si="251"/>
        <v>1</v>
      </c>
      <c r="O1445" s="9">
        <f t="shared" si="252"/>
        <v>1</v>
      </c>
      <c r="P1445" s="8">
        <f t="shared" si="253"/>
        <v>3</v>
      </c>
    </row>
    <row r="1446" spans="1:16">
      <c r="A1446" s="5">
        <v>43854</v>
      </c>
      <c r="B1446" s="6" t="s">
        <v>1492</v>
      </c>
      <c r="C1446" s="40" t="s">
        <v>47</v>
      </c>
      <c r="D1446" s="80"/>
      <c r="E1446" s="80"/>
      <c r="F1446" s="82">
        <v>43859</v>
      </c>
      <c r="G1446" s="69">
        <v>633</v>
      </c>
      <c r="H1446" s="70">
        <v>43859</v>
      </c>
      <c r="I1446" s="69" t="s">
        <v>36</v>
      </c>
      <c r="J1446" s="69">
        <v>773</v>
      </c>
      <c r="K1446" s="75" t="s">
        <v>36</v>
      </c>
      <c r="N1446" s="9">
        <f t="shared" si="251"/>
        <v>1</v>
      </c>
      <c r="O1446" s="9">
        <f t="shared" si="252"/>
        <v>1</v>
      </c>
      <c r="P1446" s="8">
        <f t="shared" si="253"/>
        <v>4</v>
      </c>
    </row>
    <row r="1447" spans="1:16">
      <c r="A1447" s="5">
        <v>43854</v>
      </c>
      <c r="B1447" s="6" t="s">
        <v>1493</v>
      </c>
      <c r="C1447" s="40" t="s">
        <v>47</v>
      </c>
      <c r="D1447" s="80"/>
      <c r="E1447" s="80"/>
      <c r="F1447" s="82">
        <v>43860</v>
      </c>
      <c r="G1447" s="69">
        <v>651</v>
      </c>
      <c r="H1447" s="70">
        <v>43860</v>
      </c>
      <c r="I1447" s="69" t="s">
        <v>38</v>
      </c>
      <c r="J1447" s="69">
        <v>774</v>
      </c>
      <c r="K1447" s="75" t="str">
        <f t="shared" ref="K1447" si="257">I1447</f>
        <v>PQ2</v>
      </c>
      <c r="N1447" s="9">
        <f t="shared" si="251"/>
        <v>1</v>
      </c>
      <c r="O1447" s="9">
        <f t="shared" si="252"/>
        <v>1</v>
      </c>
      <c r="P1447" s="8">
        <f t="shared" si="253"/>
        <v>5</v>
      </c>
    </row>
    <row r="1448" spans="1:16">
      <c r="A1448" s="5">
        <v>43854</v>
      </c>
      <c r="B1448" s="6" t="s">
        <v>1494</v>
      </c>
      <c r="C1448" s="40" t="s">
        <v>47</v>
      </c>
      <c r="D1448" s="80"/>
      <c r="E1448" s="80"/>
      <c r="F1448" s="82">
        <v>43859</v>
      </c>
      <c r="G1448" s="69">
        <v>650</v>
      </c>
      <c r="H1448" s="70">
        <v>43859</v>
      </c>
      <c r="I1448" s="69" t="s">
        <v>36</v>
      </c>
      <c r="J1448" s="69">
        <v>773</v>
      </c>
      <c r="K1448" s="75" t="s">
        <v>36</v>
      </c>
      <c r="L1448" s="51" t="s">
        <v>27</v>
      </c>
      <c r="M1448" s="51" t="s">
        <v>25</v>
      </c>
      <c r="N1448" s="9">
        <f t="shared" si="251"/>
        <v>1</v>
      </c>
      <c r="O1448" s="9">
        <f t="shared" si="252"/>
        <v>1</v>
      </c>
      <c r="P1448" s="8">
        <f t="shared" si="253"/>
        <v>4</v>
      </c>
    </row>
    <row r="1449" spans="1:16">
      <c r="A1449" s="5">
        <v>43854</v>
      </c>
      <c r="B1449" s="6" t="s">
        <v>1495</v>
      </c>
      <c r="C1449" s="40" t="s">
        <v>47</v>
      </c>
      <c r="D1449" s="80"/>
      <c r="E1449" s="80"/>
      <c r="F1449" s="82">
        <v>43858</v>
      </c>
      <c r="G1449" s="69">
        <v>604</v>
      </c>
      <c r="H1449" s="70">
        <v>43858</v>
      </c>
      <c r="I1449" s="69" t="s">
        <v>41</v>
      </c>
      <c r="J1449" s="69">
        <v>773</v>
      </c>
      <c r="K1449" s="75" t="str">
        <f>I1449</f>
        <v>PQ3</v>
      </c>
      <c r="N1449" s="9">
        <f t="shared" si="251"/>
        <v>1</v>
      </c>
      <c r="O1449" s="9">
        <f t="shared" si="252"/>
        <v>1</v>
      </c>
      <c r="P1449" s="8">
        <f t="shared" si="253"/>
        <v>3</v>
      </c>
    </row>
    <row r="1450" spans="1:16">
      <c r="A1450" s="5">
        <v>43854</v>
      </c>
      <c r="B1450" s="6" t="s">
        <v>1496</v>
      </c>
      <c r="C1450" s="40" t="s">
        <v>47</v>
      </c>
      <c r="D1450" s="80"/>
      <c r="E1450" s="80"/>
      <c r="F1450" s="82">
        <v>43858</v>
      </c>
      <c r="G1450" s="69">
        <v>627</v>
      </c>
      <c r="H1450" s="70">
        <v>43858</v>
      </c>
      <c r="I1450" s="69" t="s">
        <v>37</v>
      </c>
      <c r="J1450" s="69">
        <v>773</v>
      </c>
      <c r="K1450" s="75" t="str">
        <f>I1450</f>
        <v>PQ5</v>
      </c>
      <c r="N1450" s="9">
        <f t="shared" si="251"/>
        <v>1</v>
      </c>
      <c r="O1450" s="9">
        <f t="shared" si="252"/>
        <v>1</v>
      </c>
      <c r="P1450" s="8">
        <f t="shared" si="253"/>
        <v>3</v>
      </c>
    </row>
    <row r="1451" spans="1:16">
      <c r="A1451" s="5">
        <v>43854</v>
      </c>
      <c r="B1451" s="6" t="s">
        <v>1497</v>
      </c>
      <c r="C1451" s="40" t="s">
        <v>48</v>
      </c>
      <c r="D1451" s="80"/>
      <c r="E1451" s="80"/>
      <c r="F1451" s="82">
        <v>43859</v>
      </c>
      <c r="G1451" s="69">
        <v>633</v>
      </c>
      <c r="H1451" s="70">
        <v>43859</v>
      </c>
      <c r="I1451" s="69" t="s">
        <v>36</v>
      </c>
      <c r="J1451" s="69">
        <v>773</v>
      </c>
      <c r="K1451" s="75" t="s">
        <v>36</v>
      </c>
      <c r="L1451" s="51" t="s">
        <v>27</v>
      </c>
      <c r="M1451" s="51" t="s">
        <v>25</v>
      </c>
      <c r="N1451" s="9">
        <f t="shared" si="251"/>
        <v>1</v>
      </c>
      <c r="O1451" s="9">
        <f t="shared" si="252"/>
        <v>1</v>
      </c>
      <c r="P1451" s="8">
        <f t="shared" si="253"/>
        <v>4</v>
      </c>
    </row>
    <row r="1452" spans="1:16">
      <c r="A1452" s="5">
        <v>43854</v>
      </c>
      <c r="B1452" s="6" t="s">
        <v>1498</v>
      </c>
      <c r="C1452" s="40" t="s">
        <v>47</v>
      </c>
      <c r="D1452" s="80"/>
      <c r="E1452" s="80"/>
      <c r="F1452" s="82">
        <v>43859</v>
      </c>
      <c r="G1452" s="69">
        <v>633</v>
      </c>
      <c r="H1452" s="70">
        <v>43859</v>
      </c>
      <c r="I1452" s="69" t="s">
        <v>36</v>
      </c>
      <c r="J1452" s="69">
        <v>773</v>
      </c>
      <c r="K1452" s="75" t="s">
        <v>36</v>
      </c>
      <c r="L1452" s="51" t="s">
        <v>27</v>
      </c>
      <c r="M1452" s="51" t="s">
        <v>25</v>
      </c>
      <c r="N1452" s="9">
        <f t="shared" si="251"/>
        <v>1</v>
      </c>
      <c r="O1452" s="9">
        <f t="shared" si="252"/>
        <v>1</v>
      </c>
      <c r="P1452" s="8">
        <f t="shared" si="253"/>
        <v>4</v>
      </c>
    </row>
    <row r="1453" spans="1:16">
      <c r="A1453" s="5">
        <v>43854</v>
      </c>
      <c r="B1453" s="6" t="s">
        <v>1499</v>
      </c>
      <c r="C1453" s="40" t="s">
        <v>47</v>
      </c>
      <c r="D1453" s="80"/>
      <c r="E1453" s="80"/>
      <c r="F1453" s="82">
        <v>43860</v>
      </c>
      <c r="G1453" s="69">
        <v>658</v>
      </c>
      <c r="H1453" s="70">
        <v>43860</v>
      </c>
      <c r="I1453" s="69" t="s">
        <v>39</v>
      </c>
      <c r="J1453" s="69">
        <v>774</v>
      </c>
      <c r="K1453" s="75" t="str">
        <f t="shared" ref="K1453" si="258">I1453</f>
        <v>PQ1</v>
      </c>
      <c r="L1453" s="51" t="s">
        <v>27</v>
      </c>
      <c r="M1453" s="51" t="s">
        <v>25</v>
      </c>
      <c r="N1453" s="9">
        <f t="shared" si="251"/>
        <v>1</v>
      </c>
      <c r="O1453" s="9">
        <f t="shared" si="252"/>
        <v>1</v>
      </c>
      <c r="P1453" s="8">
        <f t="shared" si="253"/>
        <v>5</v>
      </c>
    </row>
    <row r="1454" spans="1:16">
      <c r="A1454" s="5">
        <v>43854</v>
      </c>
      <c r="B1454" s="6" t="s">
        <v>1500</v>
      </c>
      <c r="C1454" s="40" t="s">
        <v>46</v>
      </c>
      <c r="D1454" s="80"/>
      <c r="E1454" s="80"/>
      <c r="F1454" s="82">
        <v>43859</v>
      </c>
      <c r="G1454" s="69">
        <v>650</v>
      </c>
      <c r="H1454" s="70">
        <v>43859</v>
      </c>
      <c r="I1454" s="69" t="s">
        <v>36</v>
      </c>
      <c r="J1454" s="69">
        <v>773</v>
      </c>
      <c r="K1454" s="75" t="s">
        <v>36</v>
      </c>
      <c r="L1454" s="51" t="s">
        <v>27</v>
      </c>
      <c r="M1454" s="51" t="s">
        <v>25</v>
      </c>
      <c r="N1454" s="9">
        <f t="shared" si="251"/>
        <v>1</v>
      </c>
      <c r="O1454" s="9">
        <f t="shared" si="252"/>
        <v>1</v>
      </c>
      <c r="P1454" s="8">
        <f t="shared" si="253"/>
        <v>4</v>
      </c>
    </row>
    <row r="1455" spans="1:16">
      <c r="A1455" s="5">
        <v>43854</v>
      </c>
      <c r="B1455" s="6" t="s">
        <v>1501</v>
      </c>
      <c r="C1455" s="40" t="s">
        <v>47</v>
      </c>
      <c r="D1455" s="80"/>
      <c r="E1455" s="80"/>
      <c r="F1455" s="82">
        <v>43858</v>
      </c>
      <c r="G1455" s="69">
        <v>604</v>
      </c>
      <c r="H1455" s="70">
        <v>43858</v>
      </c>
      <c r="I1455" s="69" t="s">
        <v>41</v>
      </c>
      <c r="J1455" s="69">
        <v>773</v>
      </c>
      <c r="K1455" s="75" t="str">
        <f>I1455</f>
        <v>PQ3</v>
      </c>
      <c r="L1455" s="51" t="s">
        <v>27</v>
      </c>
      <c r="M1455" s="51" t="s">
        <v>25</v>
      </c>
      <c r="N1455" s="9">
        <f t="shared" si="251"/>
        <v>1</v>
      </c>
      <c r="O1455" s="9">
        <f t="shared" si="252"/>
        <v>1</v>
      </c>
      <c r="P1455" s="8">
        <f t="shared" si="253"/>
        <v>3</v>
      </c>
    </row>
    <row r="1456" spans="1:16">
      <c r="A1456" s="5">
        <v>43854</v>
      </c>
      <c r="B1456" s="6" t="s">
        <v>1502</v>
      </c>
      <c r="C1456" s="40" t="s">
        <v>48</v>
      </c>
      <c r="D1456" s="80"/>
      <c r="E1456" s="80"/>
      <c r="F1456" s="82">
        <v>43858</v>
      </c>
      <c r="G1456" s="69">
        <v>627</v>
      </c>
      <c r="H1456" s="70">
        <v>43858</v>
      </c>
      <c r="I1456" s="69" t="s">
        <v>37</v>
      </c>
      <c r="J1456" s="69">
        <v>773</v>
      </c>
      <c r="K1456" s="75" t="str">
        <f>I1456</f>
        <v>PQ5</v>
      </c>
      <c r="N1456" s="9">
        <f t="shared" si="251"/>
        <v>1</v>
      </c>
      <c r="O1456" s="9">
        <f t="shared" si="252"/>
        <v>1</v>
      </c>
      <c r="P1456" s="8">
        <f t="shared" si="253"/>
        <v>3</v>
      </c>
    </row>
    <row r="1457" spans="1:16">
      <c r="A1457" s="5">
        <v>43854</v>
      </c>
      <c r="B1457" s="6" t="s">
        <v>1503</v>
      </c>
      <c r="C1457" s="40" t="s">
        <v>48</v>
      </c>
      <c r="D1457" s="80"/>
      <c r="E1457" s="80"/>
      <c r="F1457" s="82">
        <v>43860</v>
      </c>
      <c r="G1457" s="69">
        <v>651</v>
      </c>
      <c r="H1457" s="70">
        <v>43860</v>
      </c>
      <c r="I1457" s="69" t="s">
        <v>38</v>
      </c>
      <c r="J1457" s="69">
        <v>774</v>
      </c>
      <c r="K1457" s="75" t="str">
        <f t="shared" ref="K1457" si="259">I1457</f>
        <v>PQ2</v>
      </c>
      <c r="L1457" s="51" t="s">
        <v>27</v>
      </c>
      <c r="M1457" s="51" t="s">
        <v>25</v>
      </c>
      <c r="N1457" s="9">
        <f t="shared" si="251"/>
        <v>1</v>
      </c>
      <c r="O1457" s="9">
        <f t="shared" si="252"/>
        <v>1</v>
      </c>
      <c r="P1457" s="8">
        <f t="shared" si="253"/>
        <v>5</v>
      </c>
    </row>
    <row r="1458" spans="1:16">
      <c r="A1458" s="5">
        <v>43854</v>
      </c>
      <c r="B1458" s="6" t="s">
        <v>1504</v>
      </c>
      <c r="C1458" s="40" t="s">
        <v>47</v>
      </c>
      <c r="D1458" s="80"/>
      <c r="E1458" s="80"/>
      <c r="F1458" s="82">
        <v>43858</v>
      </c>
      <c r="G1458" s="69">
        <v>627</v>
      </c>
      <c r="H1458" s="70">
        <v>43858</v>
      </c>
      <c r="I1458" s="69" t="s">
        <v>37</v>
      </c>
      <c r="J1458" s="69">
        <v>773</v>
      </c>
      <c r="K1458" s="75" t="str">
        <f>I1458</f>
        <v>PQ5</v>
      </c>
      <c r="L1458" s="51" t="s">
        <v>27</v>
      </c>
      <c r="M1458" s="51" t="s">
        <v>25</v>
      </c>
      <c r="N1458" s="9">
        <f t="shared" si="251"/>
        <v>1</v>
      </c>
      <c r="O1458" s="9">
        <f t="shared" si="252"/>
        <v>1</v>
      </c>
      <c r="P1458" s="8">
        <f t="shared" si="253"/>
        <v>3</v>
      </c>
    </row>
    <row r="1459" spans="1:16">
      <c r="A1459" s="5">
        <v>43854</v>
      </c>
      <c r="B1459" s="6" t="s">
        <v>1505</v>
      </c>
      <c r="C1459" s="40" t="s">
        <v>47</v>
      </c>
      <c r="D1459" s="80"/>
      <c r="E1459" s="80"/>
      <c r="F1459" s="82">
        <v>43858</v>
      </c>
      <c r="G1459" s="69">
        <v>627</v>
      </c>
      <c r="H1459" s="70">
        <v>43858</v>
      </c>
      <c r="I1459" s="69" t="s">
        <v>37</v>
      </c>
      <c r="J1459" s="69">
        <v>773</v>
      </c>
      <c r="K1459" s="75" t="str">
        <f>I1459</f>
        <v>PQ5</v>
      </c>
      <c r="N1459" s="9">
        <f t="shared" si="251"/>
        <v>1</v>
      </c>
      <c r="O1459" s="9">
        <f t="shared" si="252"/>
        <v>1</v>
      </c>
      <c r="P1459" s="8">
        <f t="shared" si="253"/>
        <v>3</v>
      </c>
    </row>
    <row r="1460" spans="1:16">
      <c r="A1460" s="5">
        <v>43854</v>
      </c>
      <c r="B1460" s="6" t="s">
        <v>1506</v>
      </c>
      <c r="C1460" s="40" t="s">
        <v>47</v>
      </c>
      <c r="D1460" s="80"/>
      <c r="E1460" s="80"/>
      <c r="F1460" s="82"/>
      <c r="K1460" s="75">
        <f t="shared" si="250"/>
        <v>0</v>
      </c>
      <c r="N1460" s="9">
        <f t="shared" si="251"/>
        <v>1</v>
      </c>
      <c r="O1460" s="9">
        <f t="shared" si="252"/>
        <v>0</v>
      </c>
      <c r="P1460" s="8">
        <f t="shared" si="253"/>
        <v>-31325</v>
      </c>
    </row>
    <row r="1461" spans="1:16">
      <c r="A1461" s="5">
        <v>43854</v>
      </c>
      <c r="B1461" s="6" t="s">
        <v>1507</v>
      </c>
      <c r="C1461" s="40" t="s">
        <v>47</v>
      </c>
      <c r="D1461" s="80"/>
      <c r="E1461" s="80"/>
      <c r="F1461" s="82">
        <v>43859</v>
      </c>
      <c r="G1461" s="69">
        <v>650</v>
      </c>
      <c r="H1461" s="70">
        <v>43859</v>
      </c>
      <c r="I1461" s="69" t="s">
        <v>36</v>
      </c>
      <c r="J1461" s="69">
        <v>773</v>
      </c>
      <c r="K1461" s="75" t="s">
        <v>36</v>
      </c>
      <c r="L1461" s="51" t="s">
        <v>27</v>
      </c>
      <c r="M1461" s="51" t="s">
        <v>25</v>
      </c>
      <c r="N1461" s="9">
        <f t="shared" si="251"/>
        <v>1</v>
      </c>
      <c r="O1461" s="9">
        <f t="shared" si="252"/>
        <v>1</v>
      </c>
      <c r="P1461" s="8">
        <f t="shared" si="253"/>
        <v>4</v>
      </c>
    </row>
    <row r="1462" spans="1:16">
      <c r="A1462" s="5">
        <v>43854</v>
      </c>
      <c r="B1462" s="6" t="s">
        <v>1508</v>
      </c>
      <c r="C1462" s="40" t="s">
        <v>47</v>
      </c>
      <c r="D1462" s="80"/>
      <c r="E1462" s="80"/>
      <c r="F1462" s="82">
        <v>43858</v>
      </c>
      <c r="G1462" s="69">
        <v>627</v>
      </c>
      <c r="H1462" s="70">
        <v>43858</v>
      </c>
      <c r="I1462" s="69" t="s">
        <v>37</v>
      </c>
      <c r="J1462" s="69">
        <v>773</v>
      </c>
      <c r="K1462" s="75" t="str">
        <f>I1462</f>
        <v>PQ5</v>
      </c>
      <c r="L1462" s="51" t="s">
        <v>27</v>
      </c>
      <c r="M1462" s="51" t="s">
        <v>25</v>
      </c>
      <c r="N1462" s="9">
        <f t="shared" si="251"/>
        <v>1</v>
      </c>
      <c r="O1462" s="9">
        <f t="shared" si="252"/>
        <v>1</v>
      </c>
      <c r="P1462" s="8">
        <f t="shared" si="253"/>
        <v>3</v>
      </c>
    </row>
    <row r="1463" spans="1:16">
      <c r="A1463" s="5">
        <v>43854</v>
      </c>
      <c r="B1463" s="6" t="s">
        <v>1509</v>
      </c>
      <c r="C1463" s="40" t="s">
        <v>47</v>
      </c>
      <c r="D1463" s="80"/>
      <c r="E1463" s="80"/>
      <c r="F1463" s="82">
        <v>43858</v>
      </c>
      <c r="G1463" s="69">
        <v>627</v>
      </c>
      <c r="H1463" s="70">
        <v>43858</v>
      </c>
      <c r="I1463" s="69" t="s">
        <v>37</v>
      </c>
      <c r="J1463" s="69">
        <v>773</v>
      </c>
      <c r="K1463" s="75" t="str">
        <f>I1463</f>
        <v>PQ5</v>
      </c>
      <c r="N1463" s="9">
        <f t="shared" si="251"/>
        <v>1</v>
      </c>
      <c r="O1463" s="9">
        <f t="shared" si="252"/>
        <v>1</v>
      </c>
      <c r="P1463" s="8">
        <f t="shared" si="253"/>
        <v>3</v>
      </c>
    </row>
    <row r="1464" spans="1:16">
      <c r="A1464" s="5">
        <v>43854</v>
      </c>
      <c r="B1464" s="6" t="s">
        <v>1510</v>
      </c>
      <c r="C1464" s="40" t="s">
        <v>47</v>
      </c>
      <c r="D1464" s="80"/>
      <c r="E1464" s="80"/>
      <c r="F1464" s="82">
        <v>43860</v>
      </c>
      <c r="G1464" s="69">
        <v>655</v>
      </c>
      <c r="H1464" s="70">
        <v>43860</v>
      </c>
      <c r="I1464" s="69" t="s">
        <v>39</v>
      </c>
      <c r="J1464" s="69">
        <v>774</v>
      </c>
      <c r="K1464" s="75" t="str">
        <f t="shared" ref="K1464" si="260">I1464</f>
        <v>PQ1</v>
      </c>
      <c r="L1464" s="51" t="s">
        <v>27</v>
      </c>
      <c r="M1464" s="51" t="s">
        <v>25</v>
      </c>
      <c r="N1464" s="9">
        <f t="shared" si="251"/>
        <v>1</v>
      </c>
      <c r="O1464" s="9">
        <f t="shared" si="252"/>
        <v>1</v>
      </c>
      <c r="P1464" s="8">
        <f t="shared" si="253"/>
        <v>5</v>
      </c>
    </row>
    <row r="1465" spans="1:16">
      <c r="A1465" s="5">
        <v>43854</v>
      </c>
      <c r="B1465" s="6" t="s">
        <v>1511</v>
      </c>
      <c r="C1465" s="40" t="s">
        <v>47</v>
      </c>
      <c r="D1465" s="80"/>
      <c r="E1465" s="80"/>
      <c r="F1465" s="83"/>
      <c r="G1465" s="76"/>
      <c r="H1465" s="77"/>
      <c r="I1465" s="78"/>
      <c r="J1465" s="78"/>
      <c r="K1465" s="75">
        <f t="shared" si="250"/>
        <v>0</v>
      </c>
      <c r="L1465" s="51" t="s">
        <v>27</v>
      </c>
      <c r="M1465" s="51" t="s">
        <v>25</v>
      </c>
      <c r="N1465" s="9">
        <f t="shared" si="251"/>
        <v>1</v>
      </c>
      <c r="O1465" s="9">
        <f t="shared" si="252"/>
        <v>0</v>
      </c>
      <c r="P1465" s="8">
        <f t="shared" si="253"/>
        <v>-31325</v>
      </c>
    </row>
    <row r="1466" spans="1:16">
      <c r="A1466" s="5">
        <v>43854</v>
      </c>
      <c r="B1466" s="6" t="s">
        <v>1512</v>
      </c>
      <c r="C1466" s="40" t="s">
        <v>47</v>
      </c>
      <c r="D1466" s="80"/>
      <c r="E1466" s="80"/>
      <c r="F1466" s="82">
        <v>43859</v>
      </c>
      <c r="G1466" s="69">
        <v>650</v>
      </c>
      <c r="H1466" s="70">
        <v>43859</v>
      </c>
      <c r="I1466" s="69" t="s">
        <v>36</v>
      </c>
      <c r="J1466" s="69">
        <v>773</v>
      </c>
      <c r="K1466" s="75" t="s">
        <v>36</v>
      </c>
      <c r="L1466" s="51" t="s">
        <v>27</v>
      </c>
      <c r="M1466" s="51" t="s">
        <v>25</v>
      </c>
      <c r="N1466" s="9">
        <f t="shared" si="251"/>
        <v>1</v>
      </c>
      <c r="O1466" s="9">
        <f t="shared" si="252"/>
        <v>1</v>
      </c>
      <c r="P1466" s="8">
        <f t="shared" si="253"/>
        <v>4</v>
      </c>
    </row>
    <row r="1467" spans="1:16">
      <c r="A1467" s="5">
        <v>43854</v>
      </c>
      <c r="B1467" s="6" t="s">
        <v>1513</v>
      </c>
      <c r="C1467" s="40" t="s">
        <v>48</v>
      </c>
      <c r="D1467" s="80"/>
      <c r="E1467" s="80"/>
      <c r="F1467" s="82"/>
      <c r="K1467" s="75">
        <f t="shared" si="250"/>
        <v>0</v>
      </c>
      <c r="L1467" s="51" t="s">
        <v>27</v>
      </c>
      <c r="M1467" s="51" t="s">
        <v>25</v>
      </c>
      <c r="N1467" s="9">
        <f t="shared" si="251"/>
        <v>1</v>
      </c>
      <c r="O1467" s="9">
        <f t="shared" si="252"/>
        <v>0</v>
      </c>
      <c r="P1467" s="8">
        <f t="shared" si="253"/>
        <v>-31325</v>
      </c>
    </row>
    <row r="1468" spans="1:16">
      <c r="A1468" s="5">
        <v>43854</v>
      </c>
      <c r="B1468" s="6" t="s">
        <v>1514</v>
      </c>
      <c r="C1468" s="40" t="s">
        <v>47</v>
      </c>
      <c r="D1468" s="80"/>
      <c r="E1468" s="80"/>
      <c r="F1468" s="82">
        <v>43859</v>
      </c>
      <c r="G1468" s="69">
        <v>650</v>
      </c>
      <c r="H1468" s="70">
        <v>43859</v>
      </c>
      <c r="I1468" s="69" t="s">
        <v>36</v>
      </c>
      <c r="J1468" s="69">
        <v>773</v>
      </c>
      <c r="K1468" s="75" t="s">
        <v>36</v>
      </c>
      <c r="L1468" s="51" t="s">
        <v>27</v>
      </c>
      <c r="M1468" s="51" t="s">
        <v>25</v>
      </c>
      <c r="N1468" s="9">
        <f t="shared" si="251"/>
        <v>1</v>
      </c>
      <c r="O1468" s="9">
        <f t="shared" si="252"/>
        <v>1</v>
      </c>
      <c r="P1468" s="8">
        <f t="shared" si="253"/>
        <v>4</v>
      </c>
    </row>
    <row r="1469" spans="1:16">
      <c r="A1469" s="5">
        <v>43854</v>
      </c>
      <c r="B1469" s="6" t="s">
        <v>1515</v>
      </c>
      <c r="C1469" s="40" t="s">
        <v>47</v>
      </c>
      <c r="D1469" s="80"/>
      <c r="E1469" s="80"/>
      <c r="F1469" s="82">
        <v>43858</v>
      </c>
      <c r="G1469" s="69">
        <v>624</v>
      </c>
      <c r="H1469" s="70">
        <v>43858</v>
      </c>
      <c r="I1469" s="69" t="s">
        <v>35</v>
      </c>
      <c r="J1469" s="69">
        <v>773</v>
      </c>
      <c r="K1469" s="75" t="str">
        <f>I1469</f>
        <v>PQ4</v>
      </c>
      <c r="L1469" s="51" t="s">
        <v>27</v>
      </c>
      <c r="M1469" s="51" t="s">
        <v>25</v>
      </c>
      <c r="N1469" s="9">
        <f t="shared" si="251"/>
        <v>1</v>
      </c>
      <c r="O1469" s="9">
        <f t="shared" si="252"/>
        <v>1</v>
      </c>
      <c r="P1469" s="8">
        <f t="shared" si="253"/>
        <v>3</v>
      </c>
    </row>
    <row r="1470" spans="1:16">
      <c r="A1470" s="5">
        <v>43854</v>
      </c>
      <c r="B1470" s="6" t="s">
        <v>1516</v>
      </c>
      <c r="C1470" s="40" t="s">
        <v>47</v>
      </c>
      <c r="D1470" s="80"/>
      <c r="E1470" s="80"/>
      <c r="F1470" s="82">
        <v>43858</v>
      </c>
      <c r="G1470" s="69">
        <v>624</v>
      </c>
      <c r="H1470" s="70">
        <v>43858</v>
      </c>
      <c r="I1470" s="69" t="s">
        <v>35</v>
      </c>
      <c r="J1470" s="69">
        <v>773</v>
      </c>
      <c r="K1470" s="75" t="str">
        <f>I1470</f>
        <v>PQ4</v>
      </c>
      <c r="N1470" s="9">
        <f t="shared" si="251"/>
        <v>1</v>
      </c>
      <c r="O1470" s="9">
        <f t="shared" si="252"/>
        <v>1</v>
      </c>
      <c r="P1470" s="8">
        <f t="shared" si="253"/>
        <v>3</v>
      </c>
    </row>
    <row r="1471" spans="1:16">
      <c r="A1471" s="5">
        <v>43854</v>
      </c>
      <c r="B1471" s="6" t="s">
        <v>1517</v>
      </c>
      <c r="C1471" s="40" t="s">
        <v>47</v>
      </c>
      <c r="D1471" s="80"/>
      <c r="E1471" s="80"/>
      <c r="F1471" s="83"/>
      <c r="G1471" s="76"/>
      <c r="H1471" s="77"/>
      <c r="I1471" s="78"/>
      <c r="J1471" s="78"/>
      <c r="K1471" s="75">
        <f t="shared" si="250"/>
        <v>0</v>
      </c>
      <c r="N1471" s="9">
        <f t="shared" si="251"/>
        <v>1</v>
      </c>
      <c r="O1471" s="9">
        <f t="shared" si="252"/>
        <v>0</v>
      </c>
      <c r="P1471" s="8">
        <f t="shared" si="253"/>
        <v>-31325</v>
      </c>
    </row>
    <row r="1472" spans="1:16">
      <c r="A1472" s="5">
        <v>43854</v>
      </c>
      <c r="B1472" s="6" t="s">
        <v>1518</v>
      </c>
      <c r="C1472" s="40" t="s">
        <v>47</v>
      </c>
      <c r="D1472" s="80"/>
      <c r="E1472" s="80"/>
      <c r="F1472" s="82">
        <v>43859</v>
      </c>
      <c r="G1472" s="69">
        <v>650</v>
      </c>
      <c r="H1472" s="70">
        <v>43859</v>
      </c>
      <c r="I1472" s="69" t="s">
        <v>36</v>
      </c>
      <c r="J1472" s="69">
        <v>773</v>
      </c>
      <c r="K1472" s="75" t="s">
        <v>36</v>
      </c>
      <c r="L1472" s="51" t="s">
        <v>27</v>
      </c>
      <c r="M1472" s="51" t="s">
        <v>25</v>
      </c>
      <c r="N1472" s="9">
        <f t="shared" si="251"/>
        <v>1</v>
      </c>
      <c r="O1472" s="9">
        <f t="shared" si="252"/>
        <v>1</v>
      </c>
      <c r="P1472" s="8">
        <f t="shared" si="253"/>
        <v>4</v>
      </c>
    </row>
    <row r="1473" spans="1:16">
      <c r="A1473" s="5">
        <v>43854</v>
      </c>
      <c r="B1473" s="6" t="s">
        <v>1519</v>
      </c>
      <c r="C1473" s="40" t="s">
        <v>47</v>
      </c>
      <c r="D1473" s="80"/>
      <c r="E1473" s="80"/>
      <c r="F1473" s="82">
        <v>43859</v>
      </c>
      <c r="G1473" s="69">
        <v>650</v>
      </c>
      <c r="H1473" s="70">
        <v>43859</v>
      </c>
      <c r="I1473" s="69" t="s">
        <v>36</v>
      </c>
      <c r="J1473" s="69">
        <v>773</v>
      </c>
      <c r="K1473" s="75" t="s">
        <v>36</v>
      </c>
      <c r="L1473" s="51" t="s">
        <v>27</v>
      </c>
      <c r="M1473" s="51" t="s">
        <v>25</v>
      </c>
      <c r="N1473" s="9">
        <f t="shared" si="251"/>
        <v>1</v>
      </c>
      <c r="O1473" s="9">
        <f t="shared" si="252"/>
        <v>1</v>
      </c>
      <c r="P1473" s="8">
        <f t="shared" si="253"/>
        <v>4</v>
      </c>
    </row>
    <row r="1474" spans="1:16">
      <c r="A1474" s="5">
        <v>43854</v>
      </c>
      <c r="B1474" s="6" t="s">
        <v>1520</v>
      </c>
      <c r="C1474" s="40" t="s">
        <v>47</v>
      </c>
      <c r="D1474" s="80"/>
      <c r="E1474" s="80"/>
      <c r="F1474" s="82">
        <v>43858</v>
      </c>
      <c r="G1474" s="69">
        <v>624</v>
      </c>
      <c r="H1474" s="70">
        <v>43858</v>
      </c>
      <c r="I1474" s="69" t="s">
        <v>35</v>
      </c>
      <c r="J1474" s="69">
        <v>773</v>
      </c>
      <c r="K1474" s="75" t="str">
        <f>I1474</f>
        <v>PQ4</v>
      </c>
      <c r="N1474" s="9">
        <f t="shared" si="251"/>
        <v>1</v>
      </c>
      <c r="O1474" s="9">
        <f t="shared" si="252"/>
        <v>1</v>
      </c>
      <c r="P1474" s="8">
        <f t="shared" si="253"/>
        <v>3</v>
      </c>
    </row>
    <row r="1475" spans="1:16">
      <c r="A1475" s="5">
        <v>43854</v>
      </c>
      <c r="B1475" s="6" t="s">
        <v>1521</v>
      </c>
      <c r="C1475" s="40" t="s">
        <v>48</v>
      </c>
      <c r="D1475" s="80"/>
      <c r="E1475" s="80"/>
      <c r="F1475" s="82">
        <v>43889</v>
      </c>
      <c r="G1475" s="69">
        <v>1394</v>
      </c>
      <c r="H1475" s="70">
        <v>43892</v>
      </c>
      <c r="I1475" s="69" t="s">
        <v>26</v>
      </c>
      <c r="J1475" s="69">
        <v>782</v>
      </c>
      <c r="K1475" s="75" t="str">
        <f t="shared" si="250"/>
        <v>PQ-3</v>
      </c>
      <c r="L1475" s="51" t="s">
        <v>27</v>
      </c>
      <c r="M1475" s="51" t="s">
        <v>25</v>
      </c>
      <c r="N1475" s="9">
        <f t="shared" ref="N1475" si="261">NETWORKDAYS(A1475,A1475,1)</f>
        <v>1</v>
      </c>
      <c r="O1475" s="9">
        <f t="shared" ref="O1475" si="262">NETWORKDAYS(F1475,H1475,1)</f>
        <v>2</v>
      </c>
      <c r="P1475" s="8">
        <f t="shared" ref="P1475" si="263">NETWORKDAYS(A1475,H1475,1)</f>
        <v>27</v>
      </c>
    </row>
    <row r="1476" spans="1:16">
      <c r="A1476" s="5">
        <v>43854</v>
      </c>
      <c r="B1476" s="6" t="s">
        <v>1522</v>
      </c>
      <c r="C1476" s="40" t="s">
        <v>47</v>
      </c>
      <c r="D1476" s="80"/>
      <c r="E1476" s="80"/>
      <c r="F1476" s="82">
        <v>43858</v>
      </c>
      <c r="G1476" s="69">
        <v>624</v>
      </c>
      <c r="H1476" s="70">
        <v>43858</v>
      </c>
      <c r="I1476" s="69" t="s">
        <v>35</v>
      </c>
      <c r="J1476" s="69">
        <v>773</v>
      </c>
      <c r="K1476" s="75" t="str">
        <f>I1476</f>
        <v>PQ4</v>
      </c>
      <c r="N1476" s="9">
        <f t="shared" si="251"/>
        <v>1</v>
      </c>
      <c r="O1476" s="9">
        <f t="shared" si="252"/>
        <v>1</v>
      </c>
      <c r="P1476" s="8">
        <f t="shared" si="253"/>
        <v>3</v>
      </c>
    </row>
    <row r="1477" spans="1:16">
      <c r="A1477" s="5">
        <v>43854</v>
      </c>
      <c r="B1477" s="6" t="s">
        <v>1523</v>
      </c>
      <c r="C1477" s="40" t="s">
        <v>47</v>
      </c>
      <c r="D1477" s="80"/>
      <c r="E1477" s="80"/>
      <c r="F1477" s="83">
        <v>43861</v>
      </c>
      <c r="G1477" s="76">
        <v>721</v>
      </c>
      <c r="H1477" s="77">
        <v>43861</v>
      </c>
      <c r="I1477" s="78" t="s">
        <v>33</v>
      </c>
      <c r="J1477" s="78">
        <v>774</v>
      </c>
      <c r="K1477" s="75" t="str">
        <f t="shared" ref="K1477" si="264">I1477</f>
        <v>PQ-4</v>
      </c>
      <c r="L1477" s="51" t="s">
        <v>27</v>
      </c>
      <c r="M1477" s="51" t="s">
        <v>25</v>
      </c>
      <c r="N1477" s="9">
        <f t="shared" si="251"/>
        <v>1</v>
      </c>
      <c r="O1477" s="9">
        <f t="shared" si="252"/>
        <v>1</v>
      </c>
      <c r="P1477" s="8">
        <f t="shared" si="253"/>
        <v>6</v>
      </c>
    </row>
    <row r="1478" spans="1:16">
      <c r="A1478" s="5">
        <v>43854</v>
      </c>
      <c r="B1478" s="6" t="s">
        <v>1524</v>
      </c>
      <c r="C1478" s="40" t="s">
        <v>48</v>
      </c>
      <c r="D1478" s="80"/>
      <c r="E1478" s="80"/>
      <c r="F1478" s="82">
        <v>43860</v>
      </c>
      <c r="G1478" s="69">
        <v>651</v>
      </c>
      <c r="H1478" s="70">
        <v>43860</v>
      </c>
      <c r="I1478" s="69" t="s">
        <v>38</v>
      </c>
      <c r="J1478" s="69">
        <v>774</v>
      </c>
      <c r="K1478" s="75" t="str">
        <f t="shared" ref="K1478" si="265">I1478</f>
        <v>PQ2</v>
      </c>
      <c r="N1478" s="9">
        <f t="shared" si="251"/>
        <v>1</v>
      </c>
      <c r="O1478" s="9">
        <f t="shared" si="252"/>
        <v>1</v>
      </c>
      <c r="P1478" s="8">
        <f t="shared" si="253"/>
        <v>5</v>
      </c>
    </row>
    <row r="1479" spans="1:16">
      <c r="A1479" s="5">
        <v>43854</v>
      </c>
      <c r="B1479" s="6" t="s">
        <v>1525</v>
      </c>
      <c r="C1479" s="40" t="s">
        <v>47</v>
      </c>
      <c r="D1479" s="80"/>
      <c r="E1479" s="80"/>
      <c r="F1479" s="82">
        <v>43859</v>
      </c>
      <c r="G1479" s="69">
        <v>650</v>
      </c>
      <c r="H1479" s="70">
        <v>43859</v>
      </c>
      <c r="I1479" s="69" t="s">
        <v>36</v>
      </c>
      <c r="J1479" s="69">
        <v>773</v>
      </c>
      <c r="K1479" s="75" t="s">
        <v>36</v>
      </c>
      <c r="L1479" s="51" t="s">
        <v>27</v>
      </c>
      <c r="M1479" s="51" t="s">
        <v>25</v>
      </c>
      <c r="N1479" s="9">
        <f t="shared" si="251"/>
        <v>1</v>
      </c>
      <c r="O1479" s="9">
        <f t="shared" si="252"/>
        <v>1</v>
      </c>
      <c r="P1479" s="8">
        <f t="shared" si="253"/>
        <v>4</v>
      </c>
    </row>
    <row r="1480" spans="1:16">
      <c r="A1480" s="5">
        <v>43854</v>
      </c>
      <c r="B1480" s="6" t="s">
        <v>1526</v>
      </c>
      <c r="C1480" s="40" t="s">
        <v>46</v>
      </c>
      <c r="D1480" s="80"/>
      <c r="E1480" s="80"/>
      <c r="F1480" s="82">
        <v>43859</v>
      </c>
      <c r="G1480" s="69">
        <v>625</v>
      </c>
      <c r="H1480" s="70">
        <v>43859</v>
      </c>
      <c r="I1480" s="69" t="s">
        <v>37</v>
      </c>
      <c r="J1480" s="69">
        <v>773</v>
      </c>
      <c r="K1480" s="75" t="str">
        <f t="shared" si="250"/>
        <v>PQ5</v>
      </c>
      <c r="N1480" s="9">
        <f t="shared" si="251"/>
        <v>1</v>
      </c>
      <c r="O1480" s="9">
        <f t="shared" si="252"/>
        <v>1</v>
      </c>
      <c r="P1480" s="8">
        <f t="shared" si="253"/>
        <v>4</v>
      </c>
    </row>
    <row r="1481" spans="1:16">
      <c r="A1481" s="5">
        <v>43854</v>
      </c>
      <c r="B1481" s="6" t="s">
        <v>1527</v>
      </c>
      <c r="C1481" s="40" t="s">
        <v>47</v>
      </c>
      <c r="D1481" s="80"/>
      <c r="E1481" s="80"/>
      <c r="F1481" s="82">
        <v>43858</v>
      </c>
      <c r="G1481" s="69">
        <v>624</v>
      </c>
      <c r="H1481" s="70">
        <v>43858</v>
      </c>
      <c r="I1481" s="69" t="s">
        <v>35</v>
      </c>
      <c r="J1481" s="69">
        <v>773</v>
      </c>
      <c r="K1481" s="75" t="str">
        <f>I1481</f>
        <v>PQ4</v>
      </c>
      <c r="L1481" s="51" t="s">
        <v>27</v>
      </c>
      <c r="M1481" s="51" t="s">
        <v>25</v>
      </c>
      <c r="N1481" s="9">
        <f t="shared" ref="N1481:N1544" si="266">NETWORKDAYS(A1481,A1481,1)</f>
        <v>1</v>
      </c>
      <c r="O1481" s="9">
        <f t="shared" ref="O1481:O1544" si="267">NETWORKDAYS(F1481,H1481,1)</f>
        <v>1</v>
      </c>
      <c r="P1481" s="8">
        <f t="shared" ref="P1481:P1544" si="268">NETWORKDAYS(A1481,H1481,1)</f>
        <v>3</v>
      </c>
    </row>
    <row r="1482" spans="1:16">
      <c r="A1482" s="5">
        <v>43854</v>
      </c>
      <c r="B1482" s="6" t="s">
        <v>1528</v>
      </c>
      <c r="C1482" s="40" t="s">
        <v>48</v>
      </c>
      <c r="D1482" s="80"/>
      <c r="E1482" s="80"/>
      <c r="F1482" s="82">
        <v>43858</v>
      </c>
      <c r="G1482" s="69">
        <v>627</v>
      </c>
      <c r="H1482" s="70">
        <v>43858</v>
      </c>
      <c r="I1482" s="69" t="s">
        <v>37</v>
      </c>
      <c r="J1482" s="69">
        <v>773</v>
      </c>
      <c r="K1482" s="75" t="str">
        <f>I1482</f>
        <v>PQ5</v>
      </c>
      <c r="N1482" s="9">
        <f t="shared" si="266"/>
        <v>1</v>
      </c>
      <c r="O1482" s="9">
        <f t="shared" si="267"/>
        <v>1</v>
      </c>
      <c r="P1482" s="8">
        <f t="shared" si="268"/>
        <v>3</v>
      </c>
    </row>
    <row r="1483" spans="1:16">
      <c r="A1483" s="5">
        <v>43854</v>
      </c>
      <c r="B1483" s="6" t="s">
        <v>1529</v>
      </c>
      <c r="C1483" s="40" t="s">
        <v>47</v>
      </c>
      <c r="D1483" s="80"/>
      <c r="E1483" s="80"/>
      <c r="F1483" s="82">
        <v>43860</v>
      </c>
      <c r="G1483" s="69">
        <v>654</v>
      </c>
      <c r="H1483" s="70">
        <v>43860</v>
      </c>
      <c r="I1483" s="69" t="s">
        <v>38</v>
      </c>
      <c r="J1483" s="69">
        <v>774</v>
      </c>
      <c r="K1483" s="75" t="str">
        <f t="shared" ref="K1483" si="269">I1483</f>
        <v>PQ2</v>
      </c>
      <c r="N1483" s="9">
        <f t="shared" si="266"/>
        <v>1</v>
      </c>
      <c r="O1483" s="9">
        <f t="shared" si="267"/>
        <v>1</v>
      </c>
      <c r="P1483" s="8">
        <f t="shared" si="268"/>
        <v>5</v>
      </c>
    </row>
    <row r="1484" spans="1:16">
      <c r="A1484" s="5">
        <v>43854</v>
      </c>
      <c r="B1484" s="6" t="s">
        <v>1530</v>
      </c>
      <c r="C1484" s="40" t="s">
        <v>46</v>
      </c>
      <c r="D1484" s="80"/>
      <c r="E1484" s="80"/>
      <c r="F1484" s="82">
        <v>43859</v>
      </c>
      <c r="G1484" s="69">
        <v>650</v>
      </c>
      <c r="H1484" s="70">
        <v>43859</v>
      </c>
      <c r="I1484" s="69" t="s">
        <v>36</v>
      </c>
      <c r="J1484" s="69">
        <v>773</v>
      </c>
      <c r="K1484" s="75" t="s">
        <v>36</v>
      </c>
      <c r="L1484" s="51" t="s">
        <v>27</v>
      </c>
      <c r="M1484" s="51" t="s">
        <v>25</v>
      </c>
      <c r="N1484" s="9">
        <f t="shared" si="266"/>
        <v>1</v>
      </c>
      <c r="O1484" s="9">
        <f t="shared" si="267"/>
        <v>1</v>
      </c>
      <c r="P1484" s="8">
        <f t="shared" si="268"/>
        <v>4</v>
      </c>
    </row>
    <row r="1485" spans="1:16">
      <c r="A1485" s="5">
        <v>43854</v>
      </c>
      <c r="B1485" s="6" t="s">
        <v>1531</v>
      </c>
      <c r="C1485" s="40" t="s">
        <v>47</v>
      </c>
      <c r="D1485" s="80"/>
      <c r="E1485" s="80"/>
      <c r="F1485" s="82">
        <v>43859</v>
      </c>
      <c r="G1485" s="69">
        <v>625</v>
      </c>
      <c r="H1485" s="70">
        <v>43859</v>
      </c>
      <c r="I1485" s="69" t="s">
        <v>37</v>
      </c>
      <c r="J1485" s="69">
        <v>773</v>
      </c>
      <c r="K1485" s="75" t="str">
        <f t="shared" ref="K1485:K1545" si="270">I1485</f>
        <v>PQ5</v>
      </c>
      <c r="N1485" s="9">
        <f t="shared" si="266"/>
        <v>1</v>
      </c>
      <c r="O1485" s="9">
        <f t="shared" si="267"/>
        <v>1</v>
      </c>
      <c r="P1485" s="8">
        <f t="shared" si="268"/>
        <v>4</v>
      </c>
    </row>
    <row r="1486" spans="1:16">
      <c r="A1486" s="5">
        <v>43854</v>
      </c>
      <c r="B1486" s="6" t="s">
        <v>1532</v>
      </c>
      <c r="C1486" s="40" t="s">
        <v>48</v>
      </c>
      <c r="D1486" s="80"/>
      <c r="E1486" s="80"/>
      <c r="F1486" s="82">
        <v>43858</v>
      </c>
      <c r="G1486" s="69">
        <v>624</v>
      </c>
      <c r="H1486" s="70">
        <v>43858</v>
      </c>
      <c r="I1486" s="69" t="s">
        <v>35</v>
      </c>
      <c r="J1486" s="69">
        <v>773</v>
      </c>
      <c r="K1486" s="75" t="str">
        <f>I1486</f>
        <v>PQ4</v>
      </c>
      <c r="L1486" s="51" t="s">
        <v>27</v>
      </c>
      <c r="M1486" s="51" t="s">
        <v>25</v>
      </c>
      <c r="N1486" s="9">
        <f t="shared" si="266"/>
        <v>1</v>
      </c>
      <c r="O1486" s="9">
        <f t="shared" si="267"/>
        <v>1</v>
      </c>
      <c r="P1486" s="8">
        <f t="shared" si="268"/>
        <v>3</v>
      </c>
    </row>
    <row r="1487" spans="1:16">
      <c r="A1487" s="5">
        <v>43854</v>
      </c>
      <c r="B1487" s="6" t="s">
        <v>1533</v>
      </c>
      <c r="C1487" s="40" t="s">
        <v>47</v>
      </c>
      <c r="D1487" s="80"/>
      <c r="E1487" s="80"/>
      <c r="F1487" s="82">
        <v>43858</v>
      </c>
      <c r="G1487" s="69">
        <v>624</v>
      </c>
      <c r="H1487" s="70">
        <v>43858</v>
      </c>
      <c r="I1487" s="69" t="s">
        <v>35</v>
      </c>
      <c r="J1487" s="69">
        <v>773</v>
      </c>
      <c r="K1487" s="75" t="str">
        <f>I1487</f>
        <v>PQ4</v>
      </c>
      <c r="N1487" s="9">
        <f t="shared" si="266"/>
        <v>1</v>
      </c>
      <c r="O1487" s="9">
        <f t="shared" si="267"/>
        <v>1</v>
      </c>
      <c r="P1487" s="8">
        <f t="shared" si="268"/>
        <v>3</v>
      </c>
    </row>
    <row r="1488" spans="1:16">
      <c r="A1488" s="5">
        <v>43854</v>
      </c>
      <c r="B1488" s="6" t="s">
        <v>1534</v>
      </c>
      <c r="C1488" s="40" t="s">
        <v>46</v>
      </c>
      <c r="D1488" s="80"/>
      <c r="E1488" s="80"/>
      <c r="F1488" s="82">
        <v>43858</v>
      </c>
      <c r="G1488" s="69">
        <v>624</v>
      </c>
      <c r="H1488" s="70">
        <v>43858</v>
      </c>
      <c r="I1488" s="69" t="s">
        <v>35</v>
      </c>
      <c r="J1488" s="69">
        <v>773</v>
      </c>
      <c r="K1488" s="75" t="str">
        <f>I1488</f>
        <v>PQ4</v>
      </c>
      <c r="N1488" s="9">
        <f t="shared" si="266"/>
        <v>1</v>
      </c>
      <c r="O1488" s="9">
        <f t="shared" si="267"/>
        <v>1</v>
      </c>
      <c r="P1488" s="8">
        <f t="shared" si="268"/>
        <v>3</v>
      </c>
    </row>
    <row r="1489" spans="1:16">
      <c r="A1489" s="5">
        <v>43854</v>
      </c>
      <c r="B1489" s="6" t="s">
        <v>1535</v>
      </c>
      <c r="C1489" s="40" t="s">
        <v>46</v>
      </c>
      <c r="D1489" s="80"/>
      <c r="E1489" s="80"/>
      <c r="F1489" s="82">
        <v>43858</v>
      </c>
      <c r="G1489" s="69">
        <v>627</v>
      </c>
      <c r="H1489" s="70">
        <v>43858</v>
      </c>
      <c r="I1489" s="69" t="s">
        <v>37</v>
      </c>
      <c r="J1489" s="69">
        <v>773</v>
      </c>
      <c r="K1489" s="75" t="str">
        <f>I1489</f>
        <v>PQ5</v>
      </c>
      <c r="N1489" s="9">
        <f t="shared" si="266"/>
        <v>1</v>
      </c>
      <c r="O1489" s="9">
        <f t="shared" si="267"/>
        <v>1</v>
      </c>
      <c r="P1489" s="8">
        <f t="shared" si="268"/>
        <v>3</v>
      </c>
    </row>
    <row r="1490" spans="1:16">
      <c r="A1490" s="5">
        <v>43854</v>
      </c>
      <c r="B1490" s="6" t="s">
        <v>1536</v>
      </c>
      <c r="C1490" s="40" t="s">
        <v>48</v>
      </c>
      <c r="D1490" s="80"/>
      <c r="E1490" s="80"/>
      <c r="F1490" s="82">
        <v>43860</v>
      </c>
      <c r="G1490" s="69">
        <v>654</v>
      </c>
      <c r="H1490" s="70">
        <v>43860</v>
      </c>
      <c r="I1490" s="69" t="s">
        <v>38</v>
      </c>
      <c r="J1490" s="69">
        <v>774</v>
      </c>
      <c r="K1490" s="75" t="str">
        <f t="shared" ref="K1490" si="271">I1490</f>
        <v>PQ2</v>
      </c>
      <c r="N1490" s="9">
        <f t="shared" si="266"/>
        <v>1</v>
      </c>
      <c r="O1490" s="9">
        <f t="shared" si="267"/>
        <v>1</v>
      </c>
      <c r="P1490" s="8">
        <f t="shared" si="268"/>
        <v>5</v>
      </c>
    </row>
    <row r="1491" spans="1:16">
      <c r="A1491" s="5">
        <v>43854</v>
      </c>
      <c r="B1491" s="6" t="s">
        <v>1537</v>
      </c>
      <c r="C1491" s="40" t="s">
        <v>48</v>
      </c>
      <c r="D1491" s="80"/>
      <c r="E1491" s="80"/>
      <c r="F1491" s="82">
        <v>43859</v>
      </c>
      <c r="G1491" s="69">
        <v>650</v>
      </c>
      <c r="H1491" s="70">
        <v>43859</v>
      </c>
      <c r="I1491" s="69" t="s">
        <v>36</v>
      </c>
      <c r="J1491" s="69">
        <v>773</v>
      </c>
      <c r="K1491" s="75" t="s">
        <v>36</v>
      </c>
      <c r="N1491" s="9">
        <f t="shared" si="266"/>
        <v>1</v>
      </c>
      <c r="O1491" s="9">
        <f t="shared" si="267"/>
        <v>1</v>
      </c>
      <c r="P1491" s="8">
        <f t="shared" si="268"/>
        <v>4</v>
      </c>
    </row>
    <row r="1492" spans="1:16">
      <c r="A1492" s="5">
        <v>43854</v>
      </c>
      <c r="B1492" s="6" t="s">
        <v>1538</v>
      </c>
      <c r="C1492" s="40" t="s">
        <v>47</v>
      </c>
      <c r="D1492" s="80"/>
      <c r="E1492" s="80"/>
      <c r="F1492" s="83">
        <v>43872</v>
      </c>
      <c r="G1492" s="76">
        <v>1005</v>
      </c>
      <c r="H1492" s="77">
        <v>43872</v>
      </c>
      <c r="I1492" s="78" t="s">
        <v>33</v>
      </c>
      <c r="J1492" s="78">
        <v>777</v>
      </c>
      <c r="K1492" s="75" t="str">
        <f t="shared" ref="K1492" si="272">I1492</f>
        <v>PQ-4</v>
      </c>
      <c r="L1492" s="51" t="s">
        <v>27</v>
      </c>
      <c r="M1492" s="75" t="s">
        <v>25</v>
      </c>
      <c r="N1492" s="9">
        <f t="shared" si="266"/>
        <v>1</v>
      </c>
      <c r="O1492" s="9">
        <f t="shared" si="267"/>
        <v>1</v>
      </c>
      <c r="P1492" s="8">
        <f t="shared" si="268"/>
        <v>13</v>
      </c>
    </row>
    <row r="1493" spans="1:16">
      <c r="A1493" s="5">
        <v>43854</v>
      </c>
      <c r="B1493" s="6" t="s">
        <v>1539</v>
      </c>
      <c r="C1493" s="40" t="s">
        <v>48</v>
      </c>
      <c r="D1493" s="80"/>
      <c r="E1493" s="80"/>
      <c r="F1493" s="82">
        <v>43859</v>
      </c>
      <c r="G1493" s="69">
        <v>625</v>
      </c>
      <c r="H1493" s="70">
        <v>43859</v>
      </c>
      <c r="I1493" s="69" t="s">
        <v>37</v>
      </c>
      <c r="J1493" s="69">
        <v>773</v>
      </c>
      <c r="K1493" s="75" t="str">
        <f t="shared" si="270"/>
        <v>PQ5</v>
      </c>
      <c r="N1493" s="9">
        <f t="shared" si="266"/>
        <v>1</v>
      </c>
      <c r="O1493" s="9">
        <f t="shared" si="267"/>
        <v>1</v>
      </c>
      <c r="P1493" s="8">
        <f t="shared" si="268"/>
        <v>4</v>
      </c>
    </row>
    <row r="1494" spans="1:16">
      <c r="A1494" s="5">
        <v>43854</v>
      </c>
      <c r="B1494" s="6" t="s">
        <v>1540</v>
      </c>
      <c r="C1494" s="40" t="s">
        <v>47</v>
      </c>
      <c r="D1494" s="80"/>
      <c r="E1494" s="80"/>
      <c r="F1494" s="82">
        <v>43858</v>
      </c>
      <c r="G1494" s="69">
        <v>624</v>
      </c>
      <c r="H1494" s="70">
        <v>43858</v>
      </c>
      <c r="I1494" s="69" t="s">
        <v>35</v>
      </c>
      <c r="J1494" s="69">
        <v>773</v>
      </c>
      <c r="K1494" s="75" t="str">
        <f>I1494</f>
        <v>PQ4</v>
      </c>
      <c r="N1494" s="9">
        <f t="shared" si="266"/>
        <v>1</v>
      </c>
      <c r="O1494" s="9">
        <f t="shared" si="267"/>
        <v>1</v>
      </c>
      <c r="P1494" s="8">
        <f t="shared" si="268"/>
        <v>3</v>
      </c>
    </row>
    <row r="1495" spans="1:16">
      <c r="A1495" s="5">
        <v>43854</v>
      </c>
      <c r="B1495" s="6" t="s">
        <v>1541</v>
      </c>
      <c r="C1495" s="40" t="s">
        <v>47</v>
      </c>
      <c r="D1495" s="80"/>
      <c r="E1495" s="80"/>
      <c r="F1495" s="82">
        <v>43858</v>
      </c>
      <c r="G1495" s="69">
        <v>627</v>
      </c>
      <c r="H1495" s="70">
        <v>43858</v>
      </c>
      <c r="I1495" s="69" t="s">
        <v>37</v>
      </c>
      <c r="J1495" s="69">
        <v>773</v>
      </c>
      <c r="K1495" s="75" t="str">
        <f>I1495</f>
        <v>PQ5</v>
      </c>
      <c r="L1495" s="51" t="s">
        <v>27</v>
      </c>
      <c r="M1495" s="51" t="s">
        <v>25</v>
      </c>
      <c r="N1495" s="9">
        <f t="shared" si="266"/>
        <v>1</v>
      </c>
      <c r="O1495" s="9">
        <f t="shared" si="267"/>
        <v>1</v>
      </c>
      <c r="P1495" s="8">
        <f t="shared" si="268"/>
        <v>3</v>
      </c>
    </row>
    <row r="1496" spans="1:16">
      <c r="A1496" s="5">
        <v>43854</v>
      </c>
      <c r="B1496" s="6" t="s">
        <v>1542</v>
      </c>
      <c r="C1496" s="40" t="s">
        <v>48</v>
      </c>
      <c r="D1496" s="80"/>
      <c r="E1496" s="80"/>
      <c r="F1496" s="82">
        <v>43860</v>
      </c>
      <c r="G1496" s="69">
        <v>654</v>
      </c>
      <c r="H1496" s="70">
        <v>43860</v>
      </c>
      <c r="I1496" s="69" t="s">
        <v>38</v>
      </c>
      <c r="J1496" s="69">
        <v>774</v>
      </c>
      <c r="K1496" s="75" t="str">
        <f t="shared" ref="K1496" si="273">I1496</f>
        <v>PQ2</v>
      </c>
      <c r="N1496" s="9">
        <f t="shared" si="266"/>
        <v>1</v>
      </c>
      <c r="O1496" s="9">
        <f t="shared" si="267"/>
        <v>1</v>
      </c>
      <c r="P1496" s="8">
        <f t="shared" si="268"/>
        <v>5</v>
      </c>
    </row>
    <row r="1497" spans="1:16">
      <c r="A1497" s="5">
        <v>43854</v>
      </c>
      <c r="B1497" s="6" t="s">
        <v>1543</v>
      </c>
      <c r="C1497" s="40" t="s">
        <v>46</v>
      </c>
      <c r="D1497" s="80"/>
      <c r="E1497" s="80"/>
      <c r="F1497" s="82">
        <v>43859</v>
      </c>
      <c r="G1497" s="69">
        <v>650</v>
      </c>
      <c r="H1497" s="70">
        <v>43859</v>
      </c>
      <c r="I1497" s="69" t="s">
        <v>36</v>
      </c>
      <c r="J1497" s="69">
        <v>773</v>
      </c>
      <c r="K1497" s="75" t="s">
        <v>36</v>
      </c>
      <c r="L1497" s="51" t="s">
        <v>27</v>
      </c>
      <c r="M1497" s="51" t="s">
        <v>25</v>
      </c>
      <c r="N1497" s="9">
        <f t="shared" si="266"/>
        <v>1</v>
      </c>
      <c r="O1497" s="9">
        <f t="shared" si="267"/>
        <v>1</v>
      </c>
      <c r="P1497" s="8">
        <f t="shared" si="268"/>
        <v>4</v>
      </c>
    </row>
    <row r="1498" spans="1:16">
      <c r="A1498" s="5">
        <v>43854</v>
      </c>
      <c r="B1498" s="6" t="s">
        <v>1544</v>
      </c>
      <c r="C1498" s="40" t="s">
        <v>46</v>
      </c>
      <c r="D1498" s="80"/>
      <c r="E1498" s="80"/>
      <c r="F1498" s="82">
        <v>43859</v>
      </c>
      <c r="G1498" s="69">
        <v>625</v>
      </c>
      <c r="H1498" s="70">
        <v>43859</v>
      </c>
      <c r="I1498" s="69" t="s">
        <v>37</v>
      </c>
      <c r="J1498" s="69">
        <v>773</v>
      </c>
      <c r="K1498" s="75" t="str">
        <f t="shared" si="270"/>
        <v>PQ5</v>
      </c>
      <c r="N1498" s="9">
        <f t="shared" si="266"/>
        <v>1</v>
      </c>
      <c r="O1498" s="9">
        <f t="shared" si="267"/>
        <v>1</v>
      </c>
      <c r="P1498" s="8">
        <f t="shared" si="268"/>
        <v>4</v>
      </c>
    </row>
    <row r="1499" spans="1:16">
      <c r="A1499" s="5">
        <v>43854</v>
      </c>
      <c r="B1499" s="6" t="s">
        <v>1545</v>
      </c>
      <c r="C1499" s="40" t="s">
        <v>47</v>
      </c>
      <c r="D1499" s="80"/>
      <c r="E1499" s="80"/>
      <c r="F1499" s="82">
        <v>43858</v>
      </c>
      <c r="G1499" s="69">
        <v>624</v>
      </c>
      <c r="H1499" s="70">
        <v>43858</v>
      </c>
      <c r="I1499" s="69" t="s">
        <v>35</v>
      </c>
      <c r="J1499" s="69">
        <v>773</v>
      </c>
      <c r="K1499" s="75" t="str">
        <f>I1499</f>
        <v>PQ4</v>
      </c>
      <c r="L1499" s="51" t="s">
        <v>27</v>
      </c>
      <c r="M1499" s="51" t="s">
        <v>25</v>
      </c>
      <c r="N1499" s="9">
        <f t="shared" si="266"/>
        <v>1</v>
      </c>
      <c r="O1499" s="9">
        <f t="shared" si="267"/>
        <v>1</v>
      </c>
      <c r="P1499" s="8">
        <f t="shared" si="268"/>
        <v>3</v>
      </c>
    </row>
    <row r="1500" spans="1:16">
      <c r="A1500" s="5">
        <v>43854</v>
      </c>
      <c r="B1500" s="6" t="s">
        <v>1546</v>
      </c>
      <c r="C1500" s="40" t="s">
        <v>48</v>
      </c>
      <c r="D1500" s="80"/>
      <c r="E1500" s="80"/>
      <c r="F1500" s="82">
        <v>43858</v>
      </c>
      <c r="G1500" s="69">
        <v>627</v>
      </c>
      <c r="H1500" s="70">
        <v>43858</v>
      </c>
      <c r="I1500" s="69" t="s">
        <v>37</v>
      </c>
      <c r="J1500" s="69">
        <v>773</v>
      </c>
      <c r="K1500" s="75" t="str">
        <f>I1500</f>
        <v>PQ5</v>
      </c>
      <c r="L1500" s="51" t="s">
        <v>27</v>
      </c>
      <c r="M1500" s="51" t="s">
        <v>25</v>
      </c>
      <c r="N1500" s="9">
        <f t="shared" si="266"/>
        <v>1</v>
      </c>
      <c r="O1500" s="9">
        <f t="shared" si="267"/>
        <v>1</v>
      </c>
      <c r="P1500" s="8">
        <f t="shared" si="268"/>
        <v>3</v>
      </c>
    </row>
    <row r="1501" spans="1:16">
      <c r="A1501" s="5">
        <v>43854</v>
      </c>
      <c r="B1501" s="6" t="s">
        <v>1547</v>
      </c>
      <c r="C1501" s="40" t="s">
        <v>48</v>
      </c>
      <c r="D1501" s="80"/>
      <c r="E1501" s="80"/>
      <c r="F1501" s="82">
        <v>43860</v>
      </c>
      <c r="G1501" s="69">
        <v>654</v>
      </c>
      <c r="H1501" s="70">
        <v>43860</v>
      </c>
      <c r="I1501" s="69" t="s">
        <v>38</v>
      </c>
      <c r="J1501" s="69">
        <v>774</v>
      </c>
      <c r="K1501" s="75" t="str">
        <f t="shared" ref="K1501" si="274">I1501</f>
        <v>PQ2</v>
      </c>
      <c r="L1501" s="51" t="s">
        <v>27</v>
      </c>
      <c r="M1501" s="51" t="s">
        <v>25</v>
      </c>
      <c r="N1501" s="9">
        <f t="shared" si="266"/>
        <v>1</v>
      </c>
      <c r="O1501" s="9">
        <f t="shared" si="267"/>
        <v>1</v>
      </c>
      <c r="P1501" s="8">
        <f t="shared" si="268"/>
        <v>5</v>
      </c>
    </row>
    <row r="1502" spans="1:16">
      <c r="A1502" s="5">
        <v>43854</v>
      </c>
      <c r="B1502" s="6" t="s">
        <v>1548</v>
      </c>
      <c r="C1502" s="40" t="s">
        <v>46</v>
      </c>
      <c r="D1502" s="80"/>
      <c r="E1502" s="80"/>
      <c r="F1502" s="82">
        <v>43859</v>
      </c>
      <c r="G1502" s="69">
        <v>650</v>
      </c>
      <c r="H1502" s="70">
        <v>43859</v>
      </c>
      <c r="I1502" s="69" t="s">
        <v>36</v>
      </c>
      <c r="J1502" s="69">
        <v>773</v>
      </c>
      <c r="K1502" s="75" t="s">
        <v>36</v>
      </c>
      <c r="N1502" s="9">
        <f t="shared" si="266"/>
        <v>1</v>
      </c>
      <c r="O1502" s="9">
        <f t="shared" si="267"/>
        <v>1</v>
      </c>
      <c r="P1502" s="8">
        <f t="shared" si="268"/>
        <v>4</v>
      </c>
    </row>
    <row r="1503" spans="1:16">
      <c r="A1503" s="5">
        <v>43857</v>
      </c>
      <c r="B1503" s="6" t="s">
        <v>1549</v>
      </c>
      <c r="C1503" s="40" t="s">
        <v>46</v>
      </c>
      <c r="D1503" s="80"/>
      <c r="E1503" s="80"/>
      <c r="F1503" s="83">
        <v>43861</v>
      </c>
      <c r="G1503" s="76">
        <v>721</v>
      </c>
      <c r="H1503" s="77">
        <v>43861</v>
      </c>
      <c r="I1503" s="78" t="s">
        <v>33</v>
      </c>
      <c r="J1503" s="78">
        <v>774</v>
      </c>
      <c r="K1503" s="75" t="str">
        <f t="shared" ref="K1503:K1504" si="275">I1503</f>
        <v>PQ-4</v>
      </c>
      <c r="L1503" s="51" t="s">
        <v>27</v>
      </c>
      <c r="M1503" s="51" t="s">
        <v>25</v>
      </c>
      <c r="N1503" s="9">
        <f t="shared" si="266"/>
        <v>1</v>
      </c>
      <c r="O1503" s="9">
        <f t="shared" si="267"/>
        <v>1</v>
      </c>
      <c r="P1503" s="8">
        <f t="shared" si="268"/>
        <v>5</v>
      </c>
    </row>
    <row r="1504" spans="1:16">
      <c r="A1504" s="5">
        <v>43857</v>
      </c>
      <c r="B1504" s="6" t="s">
        <v>1550</v>
      </c>
      <c r="C1504" s="40" t="s">
        <v>47</v>
      </c>
      <c r="D1504" s="80"/>
      <c r="E1504" s="80"/>
      <c r="F1504" s="83">
        <v>43861</v>
      </c>
      <c r="G1504" s="76">
        <v>721</v>
      </c>
      <c r="H1504" s="77">
        <v>43861</v>
      </c>
      <c r="I1504" s="78" t="s">
        <v>33</v>
      </c>
      <c r="J1504" s="78">
        <v>774</v>
      </c>
      <c r="K1504" s="75" t="str">
        <f t="shared" si="275"/>
        <v>PQ-4</v>
      </c>
      <c r="L1504" s="51" t="s">
        <v>27</v>
      </c>
      <c r="M1504" s="51" t="s">
        <v>25</v>
      </c>
      <c r="N1504" s="9">
        <f t="shared" si="266"/>
        <v>1</v>
      </c>
      <c r="O1504" s="9">
        <f t="shared" si="267"/>
        <v>1</v>
      </c>
      <c r="P1504" s="8">
        <f t="shared" si="268"/>
        <v>5</v>
      </c>
    </row>
    <row r="1505" spans="1:16">
      <c r="A1505" s="5">
        <v>43857</v>
      </c>
      <c r="B1505" s="6" t="s">
        <v>1551</v>
      </c>
      <c r="C1505" s="40" t="s">
        <v>48</v>
      </c>
      <c r="D1505" s="80"/>
      <c r="E1505" s="80"/>
      <c r="F1505" s="83"/>
      <c r="G1505" s="76"/>
      <c r="H1505" s="77"/>
      <c r="I1505" s="78"/>
      <c r="J1505" s="78"/>
      <c r="K1505" s="75">
        <f t="shared" si="270"/>
        <v>0</v>
      </c>
      <c r="N1505" s="9">
        <f t="shared" si="266"/>
        <v>1</v>
      </c>
      <c r="O1505" s="9">
        <f t="shared" si="267"/>
        <v>0</v>
      </c>
      <c r="P1505" s="8">
        <f t="shared" si="268"/>
        <v>-31326</v>
      </c>
    </row>
    <row r="1506" spans="1:16">
      <c r="A1506" s="5">
        <v>43857</v>
      </c>
      <c r="B1506" s="6" t="s">
        <v>1552</v>
      </c>
      <c r="C1506" s="40" t="s">
        <v>48</v>
      </c>
      <c r="D1506" s="80"/>
      <c r="E1506" s="80"/>
      <c r="F1506" s="83"/>
      <c r="G1506" s="76"/>
      <c r="H1506" s="77"/>
      <c r="I1506" s="78"/>
      <c r="J1506" s="78"/>
      <c r="K1506" s="75">
        <f t="shared" si="270"/>
        <v>0</v>
      </c>
      <c r="L1506" s="51" t="s">
        <v>27</v>
      </c>
      <c r="M1506" s="51" t="s">
        <v>25</v>
      </c>
      <c r="N1506" s="9">
        <f t="shared" si="266"/>
        <v>1</v>
      </c>
      <c r="O1506" s="9">
        <f t="shared" si="267"/>
        <v>0</v>
      </c>
      <c r="P1506" s="8">
        <f t="shared" si="268"/>
        <v>-31326</v>
      </c>
    </row>
    <row r="1507" spans="1:16">
      <c r="A1507" s="5">
        <v>43857</v>
      </c>
      <c r="B1507" s="6" t="s">
        <v>1553</v>
      </c>
      <c r="C1507" s="40" t="s">
        <v>48</v>
      </c>
      <c r="D1507" s="80"/>
      <c r="E1507" s="80"/>
      <c r="F1507" s="82">
        <v>43860</v>
      </c>
      <c r="G1507" s="69">
        <v>655</v>
      </c>
      <c r="H1507" s="70">
        <v>43860</v>
      </c>
      <c r="I1507" s="69" t="s">
        <v>39</v>
      </c>
      <c r="J1507" s="69">
        <v>774</v>
      </c>
      <c r="K1507" s="75" t="str">
        <f t="shared" si="270"/>
        <v>PQ1</v>
      </c>
      <c r="N1507" s="9">
        <f t="shared" si="266"/>
        <v>1</v>
      </c>
      <c r="O1507" s="9">
        <f t="shared" si="267"/>
        <v>1</v>
      </c>
      <c r="P1507" s="8">
        <f t="shared" si="268"/>
        <v>4</v>
      </c>
    </row>
    <row r="1508" spans="1:16" ht="10.5" customHeight="1">
      <c r="A1508" s="5">
        <v>43857</v>
      </c>
      <c r="B1508" s="6" t="s">
        <v>1554</v>
      </c>
      <c r="C1508" s="40" t="s">
        <v>48</v>
      </c>
      <c r="D1508" s="80"/>
      <c r="E1508" s="80"/>
      <c r="F1508" s="83">
        <v>43861</v>
      </c>
      <c r="G1508" s="76">
        <v>721</v>
      </c>
      <c r="H1508" s="77">
        <v>43861</v>
      </c>
      <c r="I1508" s="78" t="s">
        <v>33</v>
      </c>
      <c r="J1508" s="78">
        <v>774</v>
      </c>
      <c r="K1508" s="75" t="str">
        <f t="shared" si="270"/>
        <v>PQ-4</v>
      </c>
      <c r="L1508" s="51" t="s">
        <v>27</v>
      </c>
      <c r="M1508" s="51" t="s">
        <v>25</v>
      </c>
      <c r="N1508" s="9">
        <f t="shared" si="266"/>
        <v>1</v>
      </c>
      <c r="O1508" s="9">
        <f t="shared" si="267"/>
        <v>1</v>
      </c>
      <c r="P1508" s="8">
        <f t="shared" si="268"/>
        <v>5</v>
      </c>
    </row>
    <row r="1509" spans="1:16">
      <c r="A1509" s="5">
        <v>43857</v>
      </c>
      <c r="B1509" s="6" t="s">
        <v>1555</v>
      </c>
      <c r="C1509" s="40" t="s">
        <v>47</v>
      </c>
      <c r="D1509" s="80"/>
      <c r="E1509" s="80"/>
      <c r="F1509" s="82">
        <v>43860</v>
      </c>
      <c r="G1509" s="69">
        <v>655</v>
      </c>
      <c r="H1509" s="70">
        <v>43860</v>
      </c>
      <c r="I1509" s="69" t="s">
        <v>39</v>
      </c>
      <c r="J1509" s="69">
        <v>774</v>
      </c>
      <c r="K1509" s="75" t="str">
        <f t="shared" si="270"/>
        <v>PQ1</v>
      </c>
      <c r="L1509" s="51" t="s">
        <v>27</v>
      </c>
      <c r="M1509" s="51" t="s">
        <v>25</v>
      </c>
      <c r="N1509" s="9">
        <f t="shared" si="266"/>
        <v>1</v>
      </c>
      <c r="O1509" s="9">
        <f t="shared" si="267"/>
        <v>1</v>
      </c>
      <c r="P1509" s="8">
        <f t="shared" si="268"/>
        <v>4</v>
      </c>
    </row>
    <row r="1510" spans="1:16">
      <c r="A1510" s="5">
        <v>43857</v>
      </c>
      <c r="B1510" s="6" t="s">
        <v>1556</v>
      </c>
      <c r="C1510" s="40" t="s">
        <v>48</v>
      </c>
      <c r="D1510" s="80"/>
      <c r="E1510" s="80"/>
      <c r="F1510" s="82">
        <v>43860</v>
      </c>
      <c r="G1510" s="69">
        <v>658</v>
      </c>
      <c r="H1510" s="70">
        <v>43860</v>
      </c>
      <c r="I1510" s="69" t="s">
        <v>39</v>
      </c>
      <c r="J1510" s="69">
        <v>774</v>
      </c>
      <c r="K1510" s="75" t="str">
        <f t="shared" si="270"/>
        <v>PQ1</v>
      </c>
      <c r="L1510" s="51" t="s">
        <v>27</v>
      </c>
      <c r="M1510" s="51" t="s">
        <v>25</v>
      </c>
      <c r="N1510" s="9">
        <f t="shared" si="266"/>
        <v>1</v>
      </c>
      <c r="O1510" s="9">
        <f t="shared" si="267"/>
        <v>1</v>
      </c>
      <c r="P1510" s="8">
        <f t="shared" si="268"/>
        <v>4</v>
      </c>
    </row>
    <row r="1511" spans="1:16">
      <c r="A1511" s="5">
        <v>43857</v>
      </c>
      <c r="B1511" s="6" t="s">
        <v>1557</v>
      </c>
      <c r="C1511" s="40" t="s">
        <v>46</v>
      </c>
      <c r="D1511" s="80"/>
      <c r="E1511" s="80"/>
      <c r="F1511" s="82">
        <v>43860</v>
      </c>
      <c r="G1511" s="69">
        <v>661</v>
      </c>
      <c r="H1511" s="70">
        <v>43860</v>
      </c>
      <c r="I1511" s="69" t="s">
        <v>32</v>
      </c>
      <c r="J1511" s="69">
        <v>774</v>
      </c>
      <c r="K1511" s="75" t="str">
        <f t="shared" ref="K1511" si="276">I1511</f>
        <v>PQ-2</v>
      </c>
      <c r="L1511" s="51" t="s">
        <v>27</v>
      </c>
      <c r="M1511" s="51" t="s">
        <v>25</v>
      </c>
      <c r="N1511" s="9">
        <f t="shared" si="266"/>
        <v>1</v>
      </c>
      <c r="O1511" s="9">
        <f t="shared" si="267"/>
        <v>1</v>
      </c>
      <c r="P1511" s="8">
        <f t="shared" si="268"/>
        <v>4</v>
      </c>
    </row>
    <row r="1512" spans="1:16">
      <c r="A1512" s="5">
        <v>43857</v>
      </c>
      <c r="B1512" s="6" t="s">
        <v>1558</v>
      </c>
      <c r="C1512" s="40" t="s">
        <v>46</v>
      </c>
      <c r="D1512" s="80"/>
      <c r="E1512" s="80"/>
      <c r="F1512" s="82">
        <v>43860</v>
      </c>
      <c r="G1512" s="69">
        <v>651</v>
      </c>
      <c r="H1512" s="70">
        <v>43860</v>
      </c>
      <c r="I1512" s="69" t="s">
        <v>38</v>
      </c>
      <c r="J1512" s="69">
        <v>774</v>
      </c>
      <c r="K1512" s="75" t="str">
        <f t="shared" si="270"/>
        <v>PQ2</v>
      </c>
      <c r="N1512" s="9">
        <f t="shared" si="266"/>
        <v>1</v>
      </c>
      <c r="O1512" s="9">
        <f t="shared" si="267"/>
        <v>1</v>
      </c>
      <c r="P1512" s="8">
        <f t="shared" si="268"/>
        <v>4</v>
      </c>
    </row>
    <row r="1513" spans="1:16">
      <c r="A1513" s="5">
        <v>43857</v>
      </c>
      <c r="B1513" s="6" t="s">
        <v>1559</v>
      </c>
      <c r="C1513" s="40" t="s">
        <v>47</v>
      </c>
      <c r="D1513" s="80"/>
      <c r="E1513" s="80"/>
      <c r="F1513" s="82">
        <v>43860</v>
      </c>
      <c r="G1513" s="69">
        <v>651</v>
      </c>
      <c r="H1513" s="70">
        <v>43860</v>
      </c>
      <c r="I1513" s="69" t="s">
        <v>38</v>
      </c>
      <c r="J1513" s="69">
        <v>774</v>
      </c>
      <c r="K1513" s="75" t="str">
        <f t="shared" si="270"/>
        <v>PQ2</v>
      </c>
      <c r="L1513" s="51" t="s">
        <v>27</v>
      </c>
      <c r="M1513" s="51" t="s">
        <v>25</v>
      </c>
      <c r="N1513" s="9">
        <f t="shared" si="266"/>
        <v>1</v>
      </c>
      <c r="O1513" s="9">
        <f t="shared" si="267"/>
        <v>1</v>
      </c>
      <c r="P1513" s="8">
        <f t="shared" si="268"/>
        <v>4</v>
      </c>
    </row>
    <row r="1514" spans="1:16">
      <c r="A1514" s="5">
        <v>43857</v>
      </c>
      <c r="B1514" s="6" t="s">
        <v>1560</v>
      </c>
      <c r="C1514" s="40" t="s">
        <v>48</v>
      </c>
      <c r="D1514" s="80"/>
      <c r="E1514" s="80"/>
      <c r="F1514" s="82">
        <v>43860</v>
      </c>
      <c r="G1514" s="69">
        <v>655</v>
      </c>
      <c r="H1514" s="70">
        <v>43860</v>
      </c>
      <c r="I1514" s="69" t="s">
        <v>39</v>
      </c>
      <c r="J1514" s="69">
        <v>774</v>
      </c>
      <c r="K1514" s="75" t="str">
        <f t="shared" si="270"/>
        <v>PQ1</v>
      </c>
      <c r="L1514" s="51" t="s">
        <v>27</v>
      </c>
      <c r="M1514" s="51" t="s">
        <v>25</v>
      </c>
      <c r="N1514" s="9">
        <f t="shared" si="266"/>
        <v>1</v>
      </c>
      <c r="O1514" s="9">
        <f t="shared" si="267"/>
        <v>1</v>
      </c>
      <c r="P1514" s="8">
        <f t="shared" si="268"/>
        <v>4</v>
      </c>
    </row>
    <row r="1515" spans="1:16">
      <c r="A1515" s="5">
        <v>43857</v>
      </c>
      <c r="B1515" s="6" t="s">
        <v>1561</v>
      </c>
      <c r="C1515" s="40" t="s">
        <v>48</v>
      </c>
      <c r="D1515" s="80"/>
      <c r="E1515" s="80"/>
      <c r="F1515" s="83">
        <v>43861</v>
      </c>
      <c r="G1515" s="76">
        <v>721</v>
      </c>
      <c r="H1515" s="77">
        <v>43861</v>
      </c>
      <c r="I1515" s="78" t="s">
        <v>33</v>
      </c>
      <c r="J1515" s="78">
        <v>774</v>
      </c>
      <c r="K1515" s="75" t="str">
        <f t="shared" si="270"/>
        <v>PQ-4</v>
      </c>
      <c r="L1515" s="51" t="s">
        <v>27</v>
      </c>
      <c r="M1515" s="51" t="s">
        <v>25</v>
      </c>
      <c r="N1515" s="9">
        <f t="shared" si="266"/>
        <v>1</v>
      </c>
      <c r="O1515" s="9">
        <f t="shared" si="267"/>
        <v>1</v>
      </c>
      <c r="P1515" s="8">
        <f t="shared" si="268"/>
        <v>5</v>
      </c>
    </row>
    <row r="1516" spans="1:16">
      <c r="A1516" s="5">
        <v>43857</v>
      </c>
      <c r="B1516" s="6" t="s">
        <v>1562</v>
      </c>
      <c r="C1516" s="40" t="s">
        <v>48</v>
      </c>
      <c r="D1516" s="80"/>
      <c r="E1516" s="80"/>
      <c r="F1516" s="82">
        <v>43860</v>
      </c>
      <c r="G1516" s="69">
        <v>658</v>
      </c>
      <c r="H1516" s="70">
        <v>43860</v>
      </c>
      <c r="I1516" s="69" t="s">
        <v>39</v>
      </c>
      <c r="J1516" s="69">
        <v>774</v>
      </c>
      <c r="K1516" s="75" t="str">
        <f t="shared" si="270"/>
        <v>PQ1</v>
      </c>
      <c r="L1516" s="51" t="s">
        <v>27</v>
      </c>
      <c r="M1516" s="51" t="s">
        <v>25</v>
      </c>
      <c r="N1516" s="9">
        <f t="shared" si="266"/>
        <v>1</v>
      </c>
      <c r="O1516" s="9">
        <f t="shared" si="267"/>
        <v>1</v>
      </c>
      <c r="P1516" s="8">
        <f t="shared" si="268"/>
        <v>4</v>
      </c>
    </row>
    <row r="1517" spans="1:16">
      <c r="A1517" s="5">
        <v>43857</v>
      </c>
      <c r="B1517" s="6" t="s">
        <v>1563</v>
      </c>
      <c r="C1517" s="40" t="s">
        <v>46</v>
      </c>
      <c r="D1517" s="80"/>
      <c r="E1517" s="80"/>
      <c r="F1517" s="82">
        <v>43860</v>
      </c>
      <c r="G1517" s="69">
        <v>661</v>
      </c>
      <c r="H1517" s="70">
        <v>43860</v>
      </c>
      <c r="I1517" s="69" t="s">
        <v>32</v>
      </c>
      <c r="J1517" s="69">
        <v>774</v>
      </c>
      <c r="K1517" s="75" t="str">
        <f t="shared" si="270"/>
        <v>PQ-2</v>
      </c>
      <c r="L1517" s="51" t="s">
        <v>27</v>
      </c>
      <c r="M1517" s="51" t="s">
        <v>25</v>
      </c>
      <c r="N1517" s="9">
        <f t="shared" si="266"/>
        <v>1</v>
      </c>
      <c r="O1517" s="9">
        <f t="shared" si="267"/>
        <v>1</v>
      </c>
      <c r="P1517" s="8">
        <f t="shared" si="268"/>
        <v>4</v>
      </c>
    </row>
    <row r="1518" spans="1:16">
      <c r="A1518" s="5">
        <v>43857</v>
      </c>
      <c r="B1518" s="6" t="s">
        <v>1564</v>
      </c>
      <c r="C1518" s="40" t="s">
        <v>46</v>
      </c>
      <c r="D1518" s="80"/>
      <c r="E1518" s="80"/>
      <c r="F1518" s="82">
        <v>43860</v>
      </c>
      <c r="G1518" s="69">
        <v>658</v>
      </c>
      <c r="H1518" s="70">
        <v>43860</v>
      </c>
      <c r="I1518" s="69" t="s">
        <v>39</v>
      </c>
      <c r="J1518" s="69">
        <v>774</v>
      </c>
      <c r="K1518" s="75" t="str">
        <f t="shared" si="270"/>
        <v>PQ1</v>
      </c>
      <c r="N1518" s="9">
        <f t="shared" si="266"/>
        <v>1</v>
      </c>
      <c r="O1518" s="9">
        <f t="shared" si="267"/>
        <v>1</v>
      </c>
      <c r="P1518" s="8">
        <f t="shared" si="268"/>
        <v>4</v>
      </c>
    </row>
    <row r="1519" spans="1:16">
      <c r="A1519" s="5">
        <v>43857</v>
      </c>
      <c r="B1519" s="6" t="s">
        <v>1565</v>
      </c>
      <c r="C1519" s="40" t="s">
        <v>47</v>
      </c>
      <c r="D1519" s="80"/>
      <c r="E1519" s="80"/>
      <c r="F1519" s="82">
        <v>43860</v>
      </c>
      <c r="G1519" s="69">
        <v>655</v>
      </c>
      <c r="H1519" s="70">
        <v>43860</v>
      </c>
      <c r="I1519" s="69" t="s">
        <v>39</v>
      </c>
      <c r="J1519" s="69">
        <v>774</v>
      </c>
      <c r="K1519" s="75" t="str">
        <f t="shared" si="270"/>
        <v>PQ1</v>
      </c>
      <c r="L1519" s="51" t="s">
        <v>27</v>
      </c>
      <c r="M1519" s="51" t="s">
        <v>25</v>
      </c>
      <c r="N1519" s="9">
        <f t="shared" si="266"/>
        <v>1</v>
      </c>
      <c r="O1519" s="9">
        <f t="shared" si="267"/>
        <v>1</v>
      </c>
      <c r="P1519" s="8">
        <f t="shared" si="268"/>
        <v>4</v>
      </c>
    </row>
    <row r="1520" spans="1:16">
      <c r="A1520" s="5">
        <v>43857</v>
      </c>
      <c r="B1520" s="6" t="s">
        <v>1566</v>
      </c>
      <c r="C1520" s="40" t="s">
        <v>47</v>
      </c>
      <c r="D1520" s="80"/>
      <c r="E1520" s="80"/>
      <c r="F1520" s="83">
        <v>43861</v>
      </c>
      <c r="G1520" s="76">
        <v>721</v>
      </c>
      <c r="H1520" s="77">
        <v>43861</v>
      </c>
      <c r="I1520" s="78" t="s">
        <v>33</v>
      </c>
      <c r="J1520" s="78">
        <v>774</v>
      </c>
      <c r="K1520" s="75" t="str">
        <f t="shared" si="270"/>
        <v>PQ-4</v>
      </c>
      <c r="L1520" s="51" t="s">
        <v>27</v>
      </c>
      <c r="M1520" s="51" t="s">
        <v>25</v>
      </c>
      <c r="N1520" s="9">
        <f t="shared" si="266"/>
        <v>1</v>
      </c>
      <c r="O1520" s="9">
        <f t="shared" si="267"/>
        <v>1</v>
      </c>
      <c r="P1520" s="8">
        <f t="shared" si="268"/>
        <v>5</v>
      </c>
    </row>
    <row r="1521" spans="1:16">
      <c r="A1521" s="5">
        <v>43857</v>
      </c>
      <c r="B1521" s="6" t="s">
        <v>1567</v>
      </c>
      <c r="C1521" s="40" t="s">
        <v>47</v>
      </c>
      <c r="D1521" s="80"/>
      <c r="E1521" s="80"/>
      <c r="F1521" s="82">
        <v>43860</v>
      </c>
      <c r="G1521" s="69">
        <v>658</v>
      </c>
      <c r="H1521" s="70">
        <v>43860</v>
      </c>
      <c r="I1521" s="69" t="s">
        <v>39</v>
      </c>
      <c r="J1521" s="69">
        <v>774</v>
      </c>
      <c r="K1521" s="75" t="str">
        <f t="shared" si="270"/>
        <v>PQ1</v>
      </c>
      <c r="L1521" s="51" t="s">
        <v>27</v>
      </c>
      <c r="M1521" s="51" t="s">
        <v>25</v>
      </c>
      <c r="N1521" s="9">
        <f t="shared" si="266"/>
        <v>1</v>
      </c>
      <c r="O1521" s="9">
        <f t="shared" si="267"/>
        <v>1</v>
      </c>
      <c r="P1521" s="8">
        <f t="shared" si="268"/>
        <v>4</v>
      </c>
    </row>
    <row r="1522" spans="1:16">
      <c r="A1522" s="5">
        <v>43857</v>
      </c>
      <c r="B1522" s="6" t="s">
        <v>1568</v>
      </c>
      <c r="C1522" s="40" t="s">
        <v>48</v>
      </c>
      <c r="D1522" s="80"/>
      <c r="E1522" s="80"/>
      <c r="F1522" s="82">
        <v>43860</v>
      </c>
      <c r="G1522" s="69">
        <v>661</v>
      </c>
      <c r="H1522" s="70">
        <v>43860</v>
      </c>
      <c r="I1522" s="69" t="s">
        <v>32</v>
      </c>
      <c r="J1522" s="69">
        <v>774</v>
      </c>
      <c r="K1522" s="75" t="str">
        <f t="shared" si="270"/>
        <v>PQ-2</v>
      </c>
      <c r="L1522" s="51" t="s">
        <v>27</v>
      </c>
      <c r="M1522" s="51" t="s">
        <v>25</v>
      </c>
      <c r="N1522" s="9">
        <f t="shared" si="266"/>
        <v>1</v>
      </c>
      <c r="O1522" s="9">
        <f t="shared" si="267"/>
        <v>1</v>
      </c>
      <c r="P1522" s="8">
        <f t="shared" si="268"/>
        <v>4</v>
      </c>
    </row>
    <row r="1523" spans="1:16">
      <c r="A1523" s="5">
        <v>43857</v>
      </c>
      <c r="B1523" s="6" t="s">
        <v>1569</v>
      </c>
      <c r="C1523" s="40" t="s">
        <v>47</v>
      </c>
      <c r="D1523" s="80"/>
      <c r="E1523" s="80"/>
      <c r="F1523" s="83">
        <v>43861</v>
      </c>
      <c r="G1523" s="76">
        <v>721</v>
      </c>
      <c r="H1523" s="77">
        <v>43861</v>
      </c>
      <c r="I1523" s="78" t="s">
        <v>33</v>
      </c>
      <c r="J1523" s="78">
        <v>774</v>
      </c>
      <c r="K1523" s="75" t="str">
        <f t="shared" si="270"/>
        <v>PQ-4</v>
      </c>
      <c r="L1523" s="51" t="s">
        <v>27</v>
      </c>
      <c r="M1523" s="51" t="s">
        <v>25</v>
      </c>
      <c r="N1523" s="9">
        <f t="shared" si="266"/>
        <v>1</v>
      </c>
      <c r="O1523" s="9">
        <f t="shared" si="267"/>
        <v>1</v>
      </c>
      <c r="P1523" s="8">
        <f t="shared" si="268"/>
        <v>5</v>
      </c>
    </row>
    <row r="1524" spans="1:16">
      <c r="A1524" s="5">
        <v>43857</v>
      </c>
      <c r="B1524" s="6" t="s">
        <v>1570</v>
      </c>
      <c r="C1524" s="40" t="s">
        <v>48</v>
      </c>
      <c r="D1524" s="80"/>
      <c r="E1524" s="80"/>
      <c r="F1524" s="82">
        <v>43860</v>
      </c>
      <c r="G1524" s="69">
        <v>655</v>
      </c>
      <c r="H1524" s="70">
        <v>43860</v>
      </c>
      <c r="I1524" s="69" t="s">
        <v>39</v>
      </c>
      <c r="J1524" s="69">
        <v>774</v>
      </c>
      <c r="K1524" s="75" t="str">
        <f t="shared" si="270"/>
        <v>PQ1</v>
      </c>
      <c r="L1524" s="51" t="s">
        <v>27</v>
      </c>
      <c r="M1524" s="51" t="s">
        <v>25</v>
      </c>
      <c r="N1524" s="9">
        <f t="shared" si="266"/>
        <v>1</v>
      </c>
      <c r="O1524" s="9">
        <f t="shared" si="267"/>
        <v>1</v>
      </c>
      <c r="P1524" s="8">
        <f t="shared" si="268"/>
        <v>4</v>
      </c>
    </row>
    <row r="1525" spans="1:16">
      <c r="A1525" s="5">
        <v>43857</v>
      </c>
      <c r="B1525" s="6" t="s">
        <v>1571</v>
      </c>
      <c r="C1525" s="40" t="s">
        <v>48</v>
      </c>
      <c r="D1525" s="80"/>
      <c r="E1525" s="80"/>
      <c r="F1525" s="83">
        <v>43979</v>
      </c>
      <c r="G1525" s="76">
        <v>2092</v>
      </c>
      <c r="H1525" s="77">
        <v>44041</v>
      </c>
      <c r="I1525" s="78" t="s">
        <v>28</v>
      </c>
      <c r="J1525" s="78">
        <v>794</v>
      </c>
      <c r="K1525" s="75" t="str">
        <f t="shared" si="270"/>
        <v>PQ-1</v>
      </c>
      <c r="L1525" s="51" t="s">
        <v>27</v>
      </c>
      <c r="M1525" s="51" t="s">
        <v>25</v>
      </c>
      <c r="N1525" s="9">
        <f t="shared" si="266"/>
        <v>1</v>
      </c>
      <c r="O1525" s="9">
        <f t="shared" si="267"/>
        <v>45</v>
      </c>
      <c r="P1525" s="8">
        <f t="shared" si="268"/>
        <v>133</v>
      </c>
    </row>
    <row r="1526" spans="1:16">
      <c r="A1526" s="5">
        <v>43857</v>
      </c>
      <c r="B1526" s="6" t="s">
        <v>1572</v>
      </c>
      <c r="C1526" s="40" t="s">
        <v>47</v>
      </c>
      <c r="D1526" s="80"/>
      <c r="E1526" s="80"/>
      <c r="F1526" s="82"/>
      <c r="K1526" s="75">
        <f t="shared" si="270"/>
        <v>0</v>
      </c>
      <c r="L1526" s="51" t="s">
        <v>27</v>
      </c>
      <c r="M1526" s="51" t="s">
        <v>25</v>
      </c>
      <c r="N1526" s="9">
        <f t="shared" si="266"/>
        <v>1</v>
      </c>
      <c r="O1526" s="9">
        <f t="shared" si="267"/>
        <v>0</v>
      </c>
      <c r="P1526" s="8">
        <f t="shared" si="268"/>
        <v>-31326</v>
      </c>
    </row>
    <row r="1527" spans="1:16">
      <c r="A1527" s="5">
        <v>43857</v>
      </c>
      <c r="B1527" s="6" t="s">
        <v>1573</v>
      </c>
      <c r="C1527" s="40" t="s">
        <v>48</v>
      </c>
      <c r="D1527" s="80"/>
      <c r="E1527" s="80"/>
      <c r="F1527" s="82"/>
      <c r="K1527" s="75">
        <f t="shared" si="270"/>
        <v>0</v>
      </c>
      <c r="L1527" s="51" t="s">
        <v>27</v>
      </c>
      <c r="M1527" s="51" t="s">
        <v>25</v>
      </c>
      <c r="N1527" s="9">
        <f t="shared" si="266"/>
        <v>1</v>
      </c>
      <c r="O1527" s="9">
        <f t="shared" si="267"/>
        <v>0</v>
      </c>
      <c r="P1527" s="8">
        <f t="shared" si="268"/>
        <v>-31326</v>
      </c>
    </row>
    <row r="1528" spans="1:16">
      <c r="A1528" s="5">
        <v>43857</v>
      </c>
      <c r="B1528" s="6" t="s">
        <v>1574</v>
      </c>
      <c r="C1528" s="40" t="s">
        <v>47</v>
      </c>
      <c r="D1528" s="80"/>
      <c r="E1528" s="80"/>
      <c r="F1528" s="82"/>
      <c r="K1528" s="75">
        <f t="shared" si="270"/>
        <v>0</v>
      </c>
      <c r="L1528" s="51" t="s">
        <v>27</v>
      </c>
      <c r="M1528" s="51" t="s">
        <v>25</v>
      </c>
      <c r="N1528" s="9">
        <f t="shared" si="266"/>
        <v>1</v>
      </c>
      <c r="O1528" s="9">
        <f t="shared" si="267"/>
        <v>0</v>
      </c>
      <c r="P1528" s="8">
        <f t="shared" si="268"/>
        <v>-31326</v>
      </c>
    </row>
    <row r="1529" spans="1:16">
      <c r="A1529" s="5">
        <v>43857</v>
      </c>
      <c r="B1529" s="6" t="s">
        <v>1575</v>
      </c>
      <c r="C1529" s="40" t="s">
        <v>48</v>
      </c>
      <c r="D1529" s="80"/>
      <c r="E1529" s="80"/>
      <c r="F1529" s="82">
        <v>43860</v>
      </c>
      <c r="G1529" s="69">
        <v>661</v>
      </c>
      <c r="H1529" s="70">
        <v>43860</v>
      </c>
      <c r="I1529" s="69" t="s">
        <v>32</v>
      </c>
      <c r="J1529" s="69">
        <v>774</v>
      </c>
      <c r="K1529" s="75" t="str">
        <f t="shared" si="270"/>
        <v>PQ-2</v>
      </c>
      <c r="L1529" s="51" t="s">
        <v>27</v>
      </c>
      <c r="M1529" s="51" t="s">
        <v>25</v>
      </c>
      <c r="N1529" s="9">
        <f t="shared" si="266"/>
        <v>1</v>
      </c>
      <c r="O1529" s="9">
        <f t="shared" si="267"/>
        <v>1</v>
      </c>
      <c r="P1529" s="8">
        <f t="shared" si="268"/>
        <v>4</v>
      </c>
    </row>
    <row r="1530" spans="1:16">
      <c r="A1530" s="5">
        <v>43857</v>
      </c>
      <c r="B1530" s="6" t="s">
        <v>1576</v>
      </c>
      <c r="C1530" s="40" t="s">
        <v>48</v>
      </c>
      <c r="D1530" s="80"/>
      <c r="E1530" s="80"/>
      <c r="F1530" s="83"/>
      <c r="G1530" s="76"/>
      <c r="H1530" s="77"/>
      <c r="I1530" s="78"/>
      <c r="J1530" s="78"/>
      <c r="K1530" s="75">
        <f t="shared" si="270"/>
        <v>0</v>
      </c>
      <c r="L1530" s="51" t="s">
        <v>27</v>
      </c>
      <c r="M1530" s="51" t="s">
        <v>25</v>
      </c>
      <c r="N1530" s="9">
        <f t="shared" si="266"/>
        <v>1</v>
      </c>
      <c r="O1530" s="9">
        <f t="shared" si="267"/>
        <v>0</v>
      </c>
      <c r="P1530" s="8">
        <f t="shared" si="268"/>
        <v>-31326</v>
      </c>
    </row>
    <row r="1531" spans="1:16">
      <c r="A1531" s="5">
        <v>43857</v>
      </c>
      <c r="B1531" s="6" t="s">
        <v>1577</v>
      </c>
      <c r="C1531" s="40" t="s">
        <v>48</v>
      </c>
      <c r="D1531" s="80"/>
      <c r="E1531" s="80"/>
      <c r="F1531" s="82">
        <v>43860</v>
      </c>
      <c r="G1531" s="69">
        <v>661</v>
      </c>
      <c r="H1531" s="70">
        <v>43860</v>
      </c>
      <c r="I1531" s="69" t="s">
        <v>32</v>
      </c>
      <c r="J1531" s="69">
        <v>774</v>
      </c>
      <c r="K1531" s="75" t="str">
        <f t="shared" si="270"/>
        <v>PQ-2</v>
      </c>
      <c r="L1531" s="51" t="s">
        <v>27</v>
      </c>
      <c r="M1531" s="51" t="s">
        <v>25</v>
      </c>
      <c r="N1531" s="9">
        <f t="shared" si="266"/>
        <v>1</v>
      </c>
      <c r="O1531" s="9">
        <f t="shared" si="267"/>
        <v>1</v>
      </c>
      <c r="P1531" s="8">
        <f t="shared" si="268"/>
        <v>4</v>
      </c>
    </row>
    <row r="1532" spans="1:16">
      <c r="A1532" s="5">
        <v>43857</v>
      </c>
      <c r="B1532" s="6" t="s">
        <v>1578</v>
      </c>
      <c r="C1532" s="40" t="s">
        <v>47</v>
      </c>
      <c r="D1532" s="80"/>
      <c r="E1532" s="80"/>
      <c r="F1532" s="83">
        <v>43864</v>
      </c>
      <c r="G1532" s="76">
        <v>769</v>
      </c>
      <c r="H1532" s="77">
        <v>43865</v>
      </c>
      <c r="I1532" s="78" t="s">
        <v>28</v>
      </c>
      <c r="J1532" s="78">
        <v>775</v>
      </c>
      <c r="K1532" s="75" t="str">
        <f t="shared" si="270"/>
        <v>PQ-1</v>
      </c>
      <c r="L1532" s="51" t="s">
        <v>27</v>
      </c>
      <c r="M1532" s="51" t="s">
        <v>25</v>
      </c>
      <c r="N1532" s="9">
        <f t="shared" si="266"/>
        <v>1</v>
      </c>
      <c r="O1532" s="9">
        <f t="shared" si="267"/>
        <v>2</v>
      </c>
      <c r="P1532" s="8">
        <f t="shared" si="268"/>
        <v>7</v>
      </c>
    </row>
    <row r="1533" spans="1:16">
      <c r="A1533" s="5">
        <v>43857</v>
      </c>
      <c r="B1533" s="6" t="s">
        <v>1579</v>
      </c>
      <c r="C1533" s="40" t="s">
        <v>47</v>
      </c>
      <c r="D1533" s="80"/>
      <c r="E1533" s="80"/>
      <c r="F1533" s="82"/>
      <c r="K1533" s="75">
        <f t="shared" si="270"/>
        <v>0</v>
      </c>
      <c r="L1533" s="51" t="s">
        <v>27</v>
      </c>
      <c r="M1533" s="51" t="s">
        <v>25</v>
      </c>
      <c r="N1533" s="9">
        <f t="shared" si="266"/>
        <v>1</v>
      </c>
      <c r="O1533" s="9">
        <f t="shared" si="267"/>
        <v>0</v>
      </c>
      <c r="P1533" s="8">
        <f t="shared" si="268"/>
        <v>-31326</v>
      </c>
    </row>
    <row r="1534" spans="1:16">
      <c r="A1534" s="5">
        <v>43857</v>
      </c>
      <c r="B1534" s="6" t="s">
        <v>1580</v>
      </c>
      <c r="C1534" s="40" t="s">
        <v>47</v>
      </c>
      <c r="D1534" s="80"/>
      <c r="E1534" s="80"/>
      <c r="F1534" s="82"/>
      <c r="K1534" s="75">
        <f t="shared" si="270"/>
        <v>0</v>
      </c>
      <c r="L1534" s="51" t="s">
        <v>27</v>
      </c>
      <c r="M1534" s="51" t="s">
        <v>25</v>
      </c>
      <c r="N1534" s="9">
        <f t="shared" si="266"/>
        <v>1</v>
      </c>
      <c r="O1534" s="9">
        <f t="shared" si="267"/>
        <v>0</v>
      </c>
      <c r="P1534" s="8">
        <f t="shared" si="268"/>
        <v>-31326</v>
      </c>
    </row>
    <row r="1535" spans="1:16">
      <c r="A1535" s="5">
        <v>43857</v>
      </c>
      <c r="B1535" s="6" t="s">
        <v>1581</v>
      </c>
      <c r="C1535" s="40" t="s">
        <v>48</v>
      </c>
      <c r="D1535" s="80"/>
      <c r="E1535" s="80"/>
      <c r="F1535" s="82">
        <v>43860</v>
      </c>
      <c r="G1535" s="69">
        <v>658</v>
      </c>
      <c r="H1535" s="70">
        <v>43860</v>
      </c>
      <c r="I1535" s="69" t="s">
        <v>39</v>
      </c>
      <c r="J1535" s="69">
        <v>774</v>
      </c>
      <c r="K1535" s="75" t="str">
        <f t="shared" si="270"/>
        <v>PQ1</v>
      </c>
      <c r="L1535" s="51" t="s">
        <v>27</v>
      </c>
      <c r="M1535" s="51" t="s">
        <v>25</v>
      </c>
      <c r="N1535" s="9">
        <f t="shared" si="266"/>
        <v>1</v>
      </c>
      <c r="O1535" s="9">
        <f t="shared" si="267"/>
        <v>1</v>
      </c>
      <c r="P1535" s="8">
        <f t="shared" si="268"/>
        <v>4</v>
      </c>
    </row>
    <row r="1536" spans="1:16">
      <c r="A1536" s="5">
        <v>43857</v>
      </c>
      <c r="B1536" s="6" t="s">
        <v>1582</v>
      </c>
      <c r="C1536" s="40" t="s">
        <v>47</v>
      </c>
      <c r="D1536" s="80"/>
      <c r="E1536" s="80"/>
      <c r="F1536" s="83"/>
      <c r="G1536" s="76"/>
      <c r="H1536" s="77"/>
      <c r="I1536" s="78"/>
      <c r="J1536" s="78"/>
      <c r="K1536" s="75">
        <f t="shared" si="270"/>
        <v>0</v>
      </c>
      <c r="L1536" s="51" t="s">
        <v>27</v>
      </c>
      <c r="M1536" s="51" t="s">
        <v>25</v>
      </c>
      <c r="N1536" s="9">
        <f t="shared" si="266"/>
        <v>1</v>
      </c>
      <c r="O1536" s="9">
        <f t="shared" si="267"/>
        <v>0</v>
      </c>
      <c r="P1536" s="8">
        <f t="shared" si="268"/>
        <v>-31326</v>
      </c>
    </row>
    <row r="1537" spans="1:16">
      <c r="A1537" s="5">
        <v>43857</v>
      </c>
      <c r="B1537" s="6" t="s">
        <v>1583</v>
      </c>
      <c r="C1537" s="40" t="s">
        <v>48</v>
      </c>
      <c r="D1537" s="80"/>
      <c r="E1537" s="80"/>
      <c r="F1537" s="83">
        <v>43861</v>
      </c>
      <c r="G1537" s="76">
        <v>717</v>
      </c>
      <c r="H1537" s="77">
        <v>43864</v>
      </c>
      <c r="I1537" s="78" t="s">
        <v>26</v>
      </c>
      <c r="J1537" s="78">
        <v>774</v>
      </c>
      <c r="K1537" s="75" t="str">
        <f t="shared" si="270"/>
        <v>PQ-3</v>
      </c>
      <c r="L1537" s="51" t="s">
        <v>27</v>
      </c>
      <c r="M1537" s="51" t="s">
        <v>25</v>
      </c>
      <c r="N1537" s="9">
        <f t="shared" si="266"/>
        <v>1</v>
      </c>
      <c r="O1537" s="9">
        <f t="shared" si="267"/>
        <v>2</v>
      </c>
      <c r="P1537" s="8">
        <f t="shared" si="268"/>
        <v>6</v>
      </c>
    </row>
    <row r="1538" spans="1:16">
      <c r="A1538" s="5">
        <v>43857</v>
      </c>
      <c r="B1538" s="6" t="s">
        <v>1584</v>
      </c>
      <c r="C1538" s="40" t="s">
        <v>47</v>
      </c>
      <c r="D1538" s="80"/>
      <c r="E1538" s="80"/>
      <c r="F1538" s="82">
        <v>43860</v>
      </c>
      <c r="G1538" s="69">
        <v>658</v>
      </c>
      <c r="H1538" s="70">
        <v>43860</v>
      </c>
      <c r="I1538" s="69" t="s">
        <v>39</v>
      </c>
      <c r="J1538" s="69">
        <v>774</v>
      </c>
      <c r="K1538" s="75" t="str">
        <f t="shared" si="270"/>
        <v>PQ1</v>
      </c>
      <c r="L1538" s="51" t="s">
        <v>27</v>
      </c>
      <c r="M1538" s="51" t="s">
        <v>25</v>
      </c>
      <c r="N1538" s="9">
        <f t="shared" si="266"/>
        <v>1</v>
      </c>
      <c r="O1538" s="9">
        <f t="shared" si="267"/>
        <v>1</v>
      </c>
      <c r="P1538" s="8">
        <f t="shared" si="268"/>
        <v>4</v>
      </c>
    </row>
    <row r="1539" spans="1:16">
      <c r="A1539" s="5">
        <v>43857</v>
      </c>
      <c r="B1539" s="6" t="s">
        <v>1585</v>
      </c>
      <c r="C1539" s="40" t="s">
        <v>48</v>
      </c>
      <c r="D1539" s="80"/>
      <c r="E1539" s="80"/>
      <c r="F1539" s="82"/>
      <c r="K1539" s="75">
        <f t="shared" si="270"/>
        <v>0</v>
      </c>
      <c r="L1539" s="51" t="s">
        <v>27</v>
      </c>
      <c r="M1539" s="51" t="s">
        <v>25</v>
      </c>
      <c r="N1539" s="9">
        <f t="shared" si="266"/>
        <v>1</v>
      </c>
      <c r="O1539" s="9">
        <f t="shared" si="267"/>
        <v>0</v>
      </c>
      <c r="P1539" s="8">
        <f t="shared" si="268"/>
        <v>-31326</v>
      </c>
    </row>
    <row r="1540" spans="1:16">
      <c r="A1540" s="5">
        <v>43857</v>
      </c>
      <c r="B1540" s="6" t="s">
        <v>1586</v>
      </c>
      <c r="C1540" s="40" t="s">
        <v>48</v>
      </c>
      <c r="D1540" s="80"/>
      <c r="E1540" s="80"/>
      <c r="F1540" s="82">
        <v>43860</v>
      </c>
      <c r="G1540" s="69">
        <v>658</v>
      </c>
      <c r="H1540" s="70">
        <v>43860</v>
      </c>
      <c r="I1540" s="69" t="s">
        <v>39</v>
      </c>
      <c r="J1540" s="69">
        <v>774</v>
      </c>
      <c r="K1540" s="75" t="str">
        <f t="shared" si="270"/>
        <v>PQ1</v>
      </c>
      <c r="N1540" s="9">
        <f t="shared" si="266"/>
        <v>1</v>
      </c>
      <c r="O1540" s="9">
        <f t="shared" si="267"/>
        <v>1</v>
      </c>
      <c r="P1540" s="8">
        <f t="shared" si="268"/>
        <v>4</v>
      </c>
    </row>
    <row r="1541" spans="1:16">
      <c r="A1541" s="5">
        <v>43857</v>
      </c>
      <c r="B1541" s="6" t="s">
        <v>1587</v>
      </c>
      <c r="C1541" s="40" t="s">
        <v>48</v>
      </c>
      <c r="D1541" s="80"/>
      <c r="E1541" s="80"/>
      <c r="F1541" s="82">
        <v>43860</v>
      </c>
      <c r="G1541" s="69">
        <v>654</v>
      </c>
      <c r="H1541" s="70">
        <v>43860</v>
      </c>
      <c r="I1541" s="69" t="s">
        <v>38</v>
      </c>
      <c r="J1541" s="69">
        <v>774</v>
      </c>
      <c r="K1541" s="75" t="str">
        <f t="shared" si="270"/>
        <v>PQ2</v>
      </c>
      <c r="N1541" s="9">
        <f t="shared" si="266"/>
        <v>1</v>
      </c>
      <c r="O1541" s="9">
        <f t="shared" si="267"/>
        <v>1</v>
      </c>
      <c r="P1541" s="8">
        <f t="shared" si="268"/>
        <v>4</v>
      </c>
    </row>
    <row r="1542" spans="1:16">
      <c r="A1542" s="5">
        <v>43857</v>
      </c>
      <c r="B1542" s="6" t="s">
        <v>1588</v>
      </c>
      <c r="C1542" s="40" t="s">
        <v>47</v>
      </c>
      <c r="D1542" s="80"/>
      <c r="E1542" s="80"/>
      <c r="F1542" s="82">
        <v>43860</v>
      </c>
      <c r="G1542" s="69">
        <v>654</v>
      </c>
      <c r="H1542" s="70">
        <v>43860</v>
      </c>
      <c r="I1542" s="69" t="s">
        <v>38</v>
      </c>
      <c r="J1542" s="69">
        <v>774</v>
      </c>
      <c r="K1542" s="75" t="str">
        <f t="shared" si="270"/>
        <v>PQ2</v>
      </c>
      <c r="L1542" s="51" t="s">
        <v>27</v>
      </c>
      <c r="M1542" s="51" t="s">
        <v>25</v>
      </c>
      <c r="N1542" s="9">
        <f t="shared" si="266"/>
        <v>1</v>
      </c>
      <c r="O1542" s="9">
        <f t="shared" si="267"/>
        <v>1</v>
      </c>
      <c r="P1542" s="8">
        <f t="shared" si="268"/>
        <v>4</v>
      </c>
    </row>
    <row r="1543" spans="1:16">
      <c r="A1543" s="5">
        <v>43857</v>
      </c>
      <c r="B1543" s="6" t="s">
        <v>1589</v>
      </c>
      <c r="C1543" s="40" t="s">
        <v>47</v>
      </c>
      <c r="D1543" s="80"/>
      <c r="E1543" s="80"/>
      <c r="F1543" s="83">
        <v>43861</v>
      </c>
      <c r="G1543" s="76">
        <v>717</v>
      </c>
      <c r="H1543" s="77">
        <v>43864</v>
      </c>
      <c r="I1543" s="78" t="s">
        <v>26</v>
      </c>
      <c r="J1543" s="78">
        <v>774</v>
      </c>
      <c r="K1543" s="75" t="str">
        <f t="shared" ref="K1543" si="277">I1543</f>
        <v>PQ-3</v>
      </c>
      <c r="L1543" s="51" t="s">
        <v>27</v>
      </c>
      <c r="M1543" s="51" t="s">
        <v>25</v>
      </c>
      <c r="N1543" s="9">
        <f t="shared" si="266"/>
        <v>1</v>
      </c>
      <c r="O1543" s="9">
        <f t="shared" si="267"/>
        <v>2</v>
      </c>
      <c r="P1543" s="8">
        <f t="shared" si="268"/>
        <v>6</v>
      </c>
    </row>
    <row r="1544" spans="1:16">
      <c r="A1544" s="5">
        <v>43857</v>
      </c>
      <c r="B1544" s="6" t="s">
        <v>1590</v>
      </c>
      <c r="C1544" s="40" t="s">
        <v>48</v>
      </c>
      <c r="D1544" s="80"/>
      <c r="E1544" s="80"/>
      <c r="F1544" s="83">
        <v>43864</v>
      </c>
      <c r="G1544" s="76">
        <v>768</v>
      </c>
      <c r="H1544" s="77">
        <v>43865</v>
      </c>
      <c r="I1544" s="78" t="s">
        <v>34</v>
      </c>
      <c r="J1544" s="78">
        <v>774</v>
      </c>
      <c r="K1544" s="75" t="str">
        <f t="shared" si="270"/>
        <v>PQ-6</v>
      </c>
      <c r="L1544" s="51" t="s">
        <v>27</v>
      </c>
      <c r="M1544" s="51" t="s">
        <v>25</v>
      </c>
      <c r="N1544" s="9">
        <f t="shared" si="266"/>
        <v>1</v>
      </c>
      <c r="O1544" s="9">
        <f t="shared" si="267"/>
        <v>2</v>
      </c>
      <c r="P1544" s="8">
        <f t="shared" si="268"/>
        <v>7</v>
      </c>
    </row>
    <row r="1545" spans="1:16">
      <c r="A1545" s="5">
        <v>43857</v>
      </c>
      <c r="B1545" s="6" t="s">
        <v>1591</v>
      </c>
      <c r="C1545" s="40" t="s">
        <v>48</v>
      </c>
      <c r="D1545" s="80"/>
      <c r="E1545" s="80"/>
      <c r="F1545" s="82">
        <v>43860</v>
      </c>
      <c r="G1545" s="69">
        <v>661</v>
      </c>
      <c r="H1545" s="70">
        <v>43860</v>
      </c>
      <c r="I1545" s="69" t="s">
        <v>32</v>
      </c>
      <c r="J1545" s="69">
        <v>774</v>
      </c>
      <c r="K1545" s="75" t="str">
        <f t="shared" si="270"/>
        <v>PQ-2</v>
      </c>
      <c r="L1545" s="51" t="s">
        <v>27</v>
      </c>
      <c r="M1545" s="51" t="s">
        <v>25</v>
      </c>
      <c r="N1545" s="9">
        <f t="shared" ref="N1545:N1608" si="278">NETWORKDAYS(A1545,A1545,1)</f>
        <v>1</v>
      </c>
      <c r="O1545" s="9">
        <f t="shared" ref="O1545:O1608" si="279">NETWORKDAYS(F1545,H1545,1)</f>
        <v>1</v>
      </c>
      <c r="P1545" s="8">
        <f t="shared" ref="P1545:P1608" si="280">NETWORKDAYS(A1545,H1545,1)</f>
        <v>4</v>
      </c>
    </row>
    <row r="1546" spans="1:16">
      <c r="A1546" s="5">
        <v>43857</v>
      </c>
      <c r="B1546" s="6" t="s">
        <v>1592</v>
      </c>
      <c r="C1546" s="40" t="s">
        <v>47</v>
      </c>
      <c r="D1546" s="80"/>
      <c r="E1546" s="80"/>
      <c r="F1546" s="83">
        <v>43864</v>
      </c>
      <c r="G1546" s="76">
        <v>768</v>
      </c>
      <c r="H1546" s="77">
        <v>43865</v>
      </c>
      <c r="I1546" s="78" t="s">
        <v>34</v>
      </c>
      <c r="J1546" s="78">
        <v>774</v>
      </c>
      <c r="K1546" s="75" t="str">
        <f t="shared" ref="K1546:K1608" si="281">I1546</f>
        <v>PQ-6</v>
      </c>
      <c r="L1546" s="51" t="s">
        <v>27</v>
      </c>
      <c r="M1546" s="51" t="s">
        <v>25</v>
      </c>
      <c r="N1546" s="9">
        <f t="shared" si="278"/>
        <v>1</v>
      </c>
      <c r="O1546" s="9">
        <f t="shared" si="279"/>
        <v>2</v>
      </c>
      <c r="P1546" s="8">
        <f t="shared" si="280"/>
        <v>7</v>
      </c>
    </row>
    <row r="1547" spans="1:16">
      <c r="A1547" s="5">
        <v>43857</v>
      </c>
      <c r="B1547" s="6" t="s">
        <v>1593</v>
      </c>
      <c r="C1547" s="40" t="s">
        <v>48</v>
      </c>
      <c r="D1547" s="80"/>
      <c r="E1547" s="80"/>
      <c r="F1547" s="82">
        <v>43860</v>
      </c>
      <c r="G1547" s="69">
        <v>655</v>
      </c>
      <c r="H1547" s="70">
        <v>43860</v>
      </c>
      <c r="I1547" s="69" t="s">
        <v>39</v>
      </c>
      <c r="J1547" s="69">
        <v>774</v>
      </c>
      <c r="K1547" s="75" t="str">
        <f t="shared" si="281"/>
        <v>PQ1</v>
      </c>
      <c r="L1547" s="51" t="s">
        <v>27</v>
      </c>
      <c r="M1547" s="51" t="s">
        <v>25</v>
      </c>
      <c r="N1547" s="9">
        <f t="shared" si="278"/>
        <v>1</v>
      </c>
      <c r="O1547" s="9">
        <f t="shared" si="279"/>
        <v>1</v>
      </c>
      <c r="P1547" s="8">
        <f t="shared" si="280"/>
        <v>4</v>
      </c>
    </row>
    <row r="1548" spans="1:16">
      <c r="A1548" s="5">
        <v>43857</v>
      </c>
      <c r="B1548" s="6" t="s">
        <v>1594</v>
      </c>
      <c r="C1548" s="40" t="s">
        <v>48</v>
      </c>
      <c r="D1548" s="80"/>
      <c r="E1548" s="80"/>
      <c r="F1548" s="83">
        <v>43861</v>
      </c>
      <c r="G1548" s="76">
        <v>717</v>
      </c>
      <c r="H1548" s="77">
        <v>43864</v>
      </c>
      <c r="I1548" s="78" t="s">
        <v>26</v>
      </c>
      <c r="J1548" s="78">
        <v>774</v>
      </c>
      <c r="K1548" s="75" t="str">
        <f t="shared" si="281"/>
        <v>PQ-3</v>
      </c>
      <c r="L1548" s="51" t="s">
        <v>27</v>
      </c>
      <c r="M1548" s="51" t="s">
        <v>25</v>
      </c>
      <c r="N1548" s="9">
        <f t="shared" si="278"/>
        <v>1</v>
      </c>
      <c r="O1548" s="9">
        <f t="shared" si="279"/>
        <v>2</v>
      </c>
      <c r="P1548" s="8">
        <f t="shared" si="280"/>
        <v>6</v>
      </c>
    </row>
    <row r="1549" spans="1:16">
      <c r="A1549" s="5">
        <v>43857</v>
      </c>
      <c r="B1549" s="6" t="s">
        <v>1595</v>
      </c>
      <c r="C1549" s="40" t="s">
        <v>47</v>
      </c>
      <c r="D1549" s="80"/>
      <c r="E1549" s="80"/>
      <c r="F1549" s="82">
        <v>43860</v>
      </c>
      <c r="G1549" s="69">
        <v>658</v>
      </c>
      <c r="H1549" s="70">
        <v>43860</v>
      </c>
      <c r="I1549" s="69" t="s">
        <v>39</v>
      </c>
      <c r="J1549" s="69">
        <v>774</v>
      </c>
      <c r="K1549" s="75" t="str">
        <f t="shared" si="281"/>
        <v>PQ1</v>
      </c>
      <c r="L1549" s="51" t="s">
        <v>27</v>
      </c>
      <c r="M1549" s="51" t="s">
        <v>25</v>
      </c>
      <c r="N1549" s="9">
        <f t="shared" si="278"/>
        <v>1</v>
      </c>
      <c r="O1549" s="9">
        <f t="shared" si="279"/>
        <v>1</v>
      </c>
      <c r="P1549" s="8">
        <f t="shared" si="280"/>
        <v>4</v>
      </c>
    </row>
    <row r="1550" spans="1:16">
      <c r="A1550" s="5">
        <v>43857</v>
      </c>
      <c r="B1550" s="6" t="s">
        <v>1596</v>
      </c>
      <c r="C1550" s="40" t="s">
        <v>47</v>
      </c>
      <c r="D1550" s="80"/>
      <c r="E1550" s="80"/>
      <c r="F1550" s="83"/>
      <c r="G1550" s="76"/>
      <c r="H1550" s="77"/>
      <c r="I1550" s="78"/>
      <c r="J1550" s="78"/>
      <c r="K1550" s="75">
        <f t="shared" si="281"/>
        <v>0</v>
      </c>
      <c r="L1550" s="51" t="s">
        <v>27</v>
      </c>
      <c r="M1550" s="51" t="s">
        <v>25</v>
      </c>
      <c r="N1550" s="9">
        <f t="shared" si="278"/>
        <v>1</v>
      </c>
      <c r="O1550" s="9">
        <f t="shared" si="279"/>
        <v>0</v>
      </c>
      <c r="P1550" s="8">
        <f t="shared" si="280"/>
        <v>-31326</v>
      </c>
    </row>
    <row r="1551" spans="1:16">
      <c r="A1551" s="5">
        <v>43857</v>
      </c>
      <c r="B1551" s="6" t="s">
        <v>1597</v>
      </c>
      <c r="C1551" s="40" t="s">
        <v>48</v>
      </c>
      <c r="D1551" s="80"/>
      <c r="E1551" s="80"/>
      <c r="F1551" s="83"/>
      <c r="G1551" s="76"/>
      <c r="H1551" s="77"/>
      <c r="I1551" s="78"/>
      <c r="J1551" s="78"/>
      <c r="K1551" s="75">
        <f t="shared" si="281"/>
        <v>0</v>
      </c>
      <c r="N1551" s="9">
        <f t="shared" si="278"/>
        <v>1</v>
      </c>
      <c r="O1551" s="9">
        <f t="shared" si="279"/>
        <v>0</v>
      </c>
      <c r="P1551" s="8">
        <f t="shared" si="280"/>
        <v>-31326</v>
      </c>
    </row>
    <row r="1552" spans="1:16">
      <c r="A1552" s="5">
        <v>43857</v>
      </c>
      <c r="B1552" s="6" t="s">
        <v>1598</v>
      </c>
      <c r="C1552" s="40" t="s">
        <v>48</v>
      </c>
      <c r="D1552" s="80"/>
      <c r="E1552" s="80"/>
      <c r="F1552" s="82">
        <v>43860</v>
      </c>
      <c r="G1552" s="69">
        <v>658</v>
      </c>
      <c r="H1552" s="70">
        <v>43860</v>
      </c>
      <c r="I1552" s="69" t="s">
        <v>39</v>
      </c>
      <c r="J1552" s="69">
        <v>774</v>
      </c>
      <c r="K1552" s="75" t="str">
        <f t="shared" si="281"/>
        <v>PQ1</v>
      </c>
      <c r="N1552" s="9">
        <f t="shared" si="278"/>
        <v>1</v>
      </c>
      <c r="O1552" s="9">
        <f t="shared" si="279"/>
        <v>1</v>
      </c>
      <c r="P1552" s="8">
        <f t="shared" si="280"/>
        <v>4</v>
      </c>
    </row>
    <row r="1553" spans="1:16">
      <c r="A1553" s="5">
        <v>43857</v>
      </c>
      <c r="B1553" s="6" t="s">
        <v>1599</v>
      </c>
      <c r="C1553" s="40" t="s">
        <v>47</v>
      </c>
      <c r="D1553" s="80"/>
      <c r="E1553" s="80"/>
      <c r="F1553" s="82">
        <v>43860</v>
      </c>
      <c r="G1553" s="69">
        <v>655</v>
      </c>
      <c r="H1553" s="70">
        <v>43860</v>
      </c>
      <c r="I1553" s="69" t="s">
        <v>39</v>
      </c>
      <c r="J1553" s="69">
        <v>774</v>
      </c>
      <c r="K1553" s="75" t="str">
        <f t="shared" si="281"/>
        <v>PQ1</v>
      </c>
      <c r="L1553" s="51" t="s">
        <v>27</v>
      </c>
      <c r="M1553" s="51" t="s">
        <v>25</v>
      </c>
      <c r="N1553" s="9">
        <f t="shared" si="278"/>
        <v>1</v>
      </c>
      <c r="O1553" s="9">
        <f t="shared" si="279"/>
        <v>1</v>
      </c>
      <c r="P1553" s="8">
        <f t="shared" si="280"/>
        <v>4</v>
      </c>
    </row>
    <row r="1554" spans="1:16">
      <c r="A1554" s="5">
        <v>43857</v>
      </c>
      <c r="B1554" s="6" t="s">
        <v>1600</v>
      </c>
      <c r="C1554" s="40" t="s">
        <v>48</v>
      </c>
      <c r="D1554" s="80"/>
      <c r="E1554" s="80"/>
      <c r="F1554" s="83">
        <v>43861</v>
      </c>
      <c r="G1554" s="76">
        <v>747</v>
      </c>
      <c r="H1554" s="77">
        <v>43864</v>
      </c>
      <c r="I1554" s="78" t="s">
        <v>29</v>
      </c>
      <c r="J1554" s="78">
        <v>774</v>
      </c>
      <c r="K1554" s="75" t="str">
        <f t="shared" si="281"/>
        <v>PQ-5</v>
      </c>
      <c r="L1554" s="75" t="s">
        <v>27</v>
      </c>
      <c r="M1554" s="51" t="s">
        <v>25</v>
      </c>
      <c r="N1554" s="9">
        <f t="shared" si="278"/>
        <v>1</v>
      </c>
      <c r="O1554" s="9">
        <f t="shared" si="279"/>
        <v>2</v>
      </c>
      <c r="P1554" s="8">
        <f t="shared" si="280"/>
        <v>6</v>
      </c>
    </row>
    <row r="1555" spans="1:16" ht="10.5" customHeight="1">
      <c r="A1555" s="5">
        <v>43857</v>
      </c>
      <c r="B1555" s="6" t="s">
        <v>1601</v>
      </c>
      <c r="C1555" s="40" t="s">
        <v>48</v>
      </c>
      <c r="D1555" s="80"/>
      <c r="E1555" s="80"/>
      <c r="F1555" s="82">
        <v>43860</v>
      </c>
      <c r="G1555" s="69">
        <v>661</v>
      </c>
      <c r="H1555" s="70">
        <v>43860</v>
      </c>
      <c r="I1555" s="69" t="s">
        <v>32</v>
      </c>
      <c r="J1555" s="69">
        <v>774</v>
      </c>
      <c r="K1555" s="75" t="str">
        <f t="shared" si="281"/>
        <v>PQ-2</v>
      </c>
      <c r="L1555" s="51" t="s">
        <v>27</v>
      </c>
      <c r="M1555" s="51" t="s">
        <v>25</v>
      </c>
      <c r="N1555" s="9">
        <f t="shared" si="278"/>
        <v>1</v>
      </c>
      <c r="O1555" s="9">
        <f t="shared" si="279"/>
        <v>1</v>
      </c>
      <c r="P1555" s="8">
        <f t="shared" si="280"/>
        <v>4</v>
      </c>
    </row>
    <row r="1556" spans="1:16">
      <c r="A1556" s="5">
        <v>43857</v>
      </c>
      <c r="B1556" s="6" t="s">
        <v>1602</v>
      </c>
      <c r="C1556" s="40" t="s">
        <v>48</v>
      </c>
      <c r="D1556" s="80"/>
      <c r="E1556" s="80"/>
      <c r="F1556" s="83">
        <v>43861</v>
      </c>
      <c r="G1556" s="76">
        <v>746</v>
      </c>
      <c r="H1556" s="77">
        <v>43864</v>
      </c>
      <c r="I1556" s="78" t="s">
        <v>29</v>
      </c>
      <c r="J1556" s="78">
        <v>774</v>
      </c>
      <c r="K1556" s="75" t="str">
        <f t="shared" si="281"/>
        <v>PQ-5</v>
      </c>
      <c r="L1556" s="75" t="s">
        <v>27</v>
      </c>
      <c r="M1556" s="51" t="s">
        <v>25</v>
      </c>
      <c r="N1556" s="9">
        <f t="shared" si="278"/>
        <v>1</v>
      </c>
      <c r="O1556" s="9">
        <f t="shared" si="279"/>
        <v>2</v>
      </c>
      <c r="P1556" s="8">
        <f t="shared" si="280"/>
        <v>6</v>
      </c>
    </row>
    <row r="1557" spans="1:16">
      <c r="A1557" s="5">
        <v>43857</v>
      </c>
      <c r="B1557" s="6" t="s">
        <v>1603</v>
      </c>
      <c r="C1557" s="40" t="s">
        <v>47</v>
      </c>
      <c r="D1557" s="80"/>
      <c r="E1557" s="80"/>
      <c r="F1557" s="83">
        <v>43860</v>
      </c>
      <c r="G1557" s="76">
        <v>668</v>
      </c>
      <c r="H1557" s="77">
        <v>43861</v>
      </c>
      <c r="I1557" s="78" t="s">
        <v>26</v>
      </c>
      <c r="J1557" s="78">
        <v>774</v>
      </c>
      <c r="K1557" s="75" t="str">
        <f t="shared" si="281"/>
        <v>PQ-3</v>
      </c>
      <c r="L1557" s="51" t="s">
        <v>27</v>
      </c>
      <c r="M1557" s="51" t="s">
        <v>25</v>
      </c>
      <c r="N1557" s="9">
        <f t="shared" si="278"/>
        <v>1</v>
      </c>
      <c r="O1557" s="9">
        <f t="shared" si="279"/>
        <v>2</v>
      </c>
      <c r="P1557" s="8">
        <f t="shared" si="280"/>
        <v>5</v>
      </c>
    </row>
    <row r="1558" spans="1:16">
      <c r="A1558" s="5">
        <v>43857</v>
      </c>
      <c r="B1558" s="6" t="s">
        <v>1604</v>
      </c>
      <c r="C1558" s="40" t="s">
        <v>47</v>
      </c>
      <c r="D1558" s="80"/>
      <c r="E1558" s="80"/>
      <c r="F1558" s="82">
        <v>43860</v>
      </c>
      <c r="G1558" s="69">
        <v>661</v>
      </c>
      <c r="H1558" s="70">
        <v>43860</v>
      </c>
      <c r="I1558" s="69" t="s">
        <v>32</v>
      </c>
      <c r="J1558" s="69">
        <v>774</v>
      </c>
      <c r="K1558" s="75" t="str">
        <f t="shared" ref="K1558" si="282">I1558</f>
        <v>PQ-2</v>
      </c>
      <c r="L1558" s="51" t="s">
        <v>27</v>
      </c>
      <c r="M1558" s="51" t="s">
        <v>25</v>
      </c>
      <c r="N1558" s="9">
        <f t="shared" si="278"/>
        <v>1</v>
      </c>
      <c r="O1558" s="9">
        <f t="shared" si="279"/>
        <v>1</v>
      </c>
      <c r="P1558" s="8">
        <f t="shared" si="280"/>
        <v>4</v>
      </c>
    </row>
    <row r="1559" spans="1:16">
      <c r="A1559" s="5">
        <v>43857</v>
      </c>
      <c r="B1559" s="6" t="s">
        <v>1605</v>
      </c>
      <c r="C1559" s="40" t="s">
        <v>47</v>
      </c>
      <c r="D1559" s="80"/>
      <c r="E1559" s="80"/>
      <c r="F1559" s="83">
        <v>43864</v>
      </c>
      <c r="G1559" s="76">
        <v>769</v>
      </c>
      <c r="H1559" s="77">
        <v>43865</v>
      </c>
      <c r="I1559" s="78" t="s">
        <v>28</v>
      </c>
      <c r="J1559" s="78">
        <v>775</v>
      </c>
      <c r="K1559" s="75" t="str">
        <f t="shared" si="281"/>
        <v>PQ-1</v>
      </c>
      <c r="L1559" s="51" t="s">
        <v>27</v>
      </c>
      <c r="M1559" s="51" t="s">
        <v>25</v>
      </c>
      <c r="N1559" s="9">
        <f t="shared" si="278"/>
        <v>1</v>
      </c>
      <c r="O1559" s="9">
        <f t="shared" si="279"/>
        <v>2</v>
      </c>
      <c r="P1559" s="8">
        <f t="shared" si="280"/>
        <v>7</v>
      </c>
    </row>
    <row r="1560" spans="1:16">
      <c r="A1560" s="5">
        <v>43857</v>
      </c>
      <c r="B1560" s="6" t="s">
        <v>1606</v>
      </c>
      <c r="C1560" s="40" t="s">
        <v>48</v>
      </c>
      <c r="D1560" s="80"/>
      <c r="E1560" s="80"/>
      <c r="F1560" s="83">
        <v>43864</v>
      </c>
      <c r="G1560" s="76">
        <v>769</v>
      </c>
      <c r="H1560" s="77">
        <v>43865</v>
      </c>
      <c r="I1560" s="78" t="s">
        <v>28</v>
      </c>
      <c r="J1560" s="78">
        <v>775</v>
      </c>
      <c r="K1560" s="75" t="str">
        <f t="shared" si="281"/>
        <v>PQ-1</v>
      </c>
      <c r="L1560" s="51" t="s">
        <v>27</v>
      </c>
      <c r="M1560" s="51" t="s">
        <v>25</v>
      </c>
      <c r="N1560" s="9">
        <f t="shared" si="278"/>
        <v>1</v>
      </c>
      <c r="O1560" s="9">
        <f t="shared" si="279"/>
        <v>2</v>
      </c>
      <c r="P1560" s="8">
        <f t="shared" si="280"/>
        <v>7</v>
      </c>
    </row>
    <row r="1561" spans="1:16">
      <c r="A1561" s="5">
        <v>43857</v>
      </c>
      <c r="B1561" s="6" t="s">
        <v>1607</v>
      </c>
      <c r="C1561" s="40" t="s">
        <v>48</v>
      </c>
      <c r="D1561" s="80"/>
      <c r="E1561" s="80"/>
      <c r="F1561" s="83">
        <v>43861</v>
      </c>
      <c r="G1561" s="76">
        <v>721</v>
      </c>
      <c r="H1561" s="77">
        <v>43861</v>
      </c>
      <c r="I1561" s="78" t="s">
        <v>33</v>
      </c>
      <c r="J1561" s="78">
        <v>774</v>
      </c>
      <c r="K1561" s="75" t="str">
        <f t="shared" si="281"/>
        <v>PQ-4</v>
      </c>
      <c r="L1561" s="51" t="s">
        <v>27</v>
      </c>
      <c r="M1561" s="51" t="s">
        <v>25</v>
      </c>
      <c r="N1561" s="9">
        <f t="shared" si="278"/>
        <v>1</v>
      </c>
      <c r="O1561" s="9">
        <f t="shared" si="279"/>
        <v>1</v>
      </c>
      <c r="P1561" s="8">
        <f t="shared" si="280"/>
        <v>5</v>
      </c>
    </row>
    <row r="1562" spans="1:16">
      <c r="A1562" s="5">
        <v>43857</v>
      </c>
      <c r="B1562" s="6" t="s">
        <v>1608</v>
      </c>
      <c r="C1562" s="40" t="s">
        <v>48</v>
      </c>
      <c r="D1562" s="80"/>
      <c r="E1562" s="80"/>
      <c r="F1562" s="83">
        <v>43865</v>
      </c>
      <c r="G1562" s="76">
        <v>789</v>
      </c>
      <c r="H1562" s="77">
        <v>43865</v>
      </c>
      <c r="I1562" s="78" t="s">
        <v>32</v>
      </c>
      <c r="J1562" s="78">
        <v>775</v>
      </c>
      <c r="K1562" s="75" t="str">
        <f t="shared" si="281"/>
        <v>PQ-2</v>
      </c>
      <c r="L1562" s="51" t="s">
        <v>27</v>
      </c>
      <c r="M1562" s="51" t="s">
        <v>25</v>
      </c>
      <c r="N1562" s="9">
        <f t="shared" si="278"/>
        <v>1</v>
      </c>
      <c r="O1562" s="9">
        <f t="shared" si="279"/>
        <v>1</v>
      </c>
      <c r="P1562" s="8">
        <f t="shared" si="280"/>
        <v>7</v>
      </c>
    </row>
    <row r="1563" spans="1:16">
      <c r="A1563" s="5">
        <v>43857</v>
      </c>
      <c r="B1563" s="6" t="s">
        <v>1609</v>
      </c>
      <c r="C1563" s="40" t="s">
        <v>47</v>
      </c>
      <c r="D1563" s="80"/>
      <c r="E1563" s="80"/>
      <c r="F1563" s="83">
        <v>43861</v>
      </c>
      <c r="G1563" s="76">
        <v>728</v>
      </c>
      <c r="H1563" s="77">
        <v>43861</v>
      </c>
      <c r="I1563" s="78" t="s">
        <v>34</v>
      </c>
      <c r="J1563" s="78">
        <v>774</v>
      </c>
      <c r="K1563" s="75" t="str">
        <f t="shared" si="281"/>
        <v>PQ-6</v>
      </c>
      <c r="L1563" s="51" t="s">
        <v>27</v>
      </c>
      <c r="M1563" s="51" t="s">
        <v>25</v>
      </c>
      <c r="N1563" s="9">
        <f t="shared" si="278"/>
        <v>1</v>
      </c>
      <c r="O1563" s="9">
        <f t="shared" si="279"/>
        <v>1</v>
      </c>
      <c r="P1563" s="8">
        <f t="shared" si="280"/>
        <v>5</v>
      </c>
    </row>
    <row r="1564" spans="1:16">
      <c r="A1564" s="5">
        <v>43857</v>
      </c>
      <c r="B1564" s="6" t="s">
        <v>1610</v>
      </c>
      <c r="C1564" s="40" t="s">
        <v>47</v>
      </c>
      <c r="D1564" s="80"/>
      <c r="E1564" s="80"/>
      <c r="F1564" s="83">
        <v>43861</v>
      </c>
      <c r="G1564" s="76">
        <v>728</v>
      </c>
      <c r="H1564" s="77">
        <v>43861</v>
      </c>
      <c r="I1564" s="78" t="s">
        <v>34</v>
      </c>
      <c r="J1564" s="78">
        <v>774</v>
      </c>
      <c r="K1564" s="75" t="str">
        <f t="shared" ref="K1564" si="283">I1564</f>
        <v>PQ-6</v>
      </c>
      <c r="L1564" s="51" t="s">
        <v>27</v>
      </c>
      <c r="M1564" s="51" t="s">
        <v>25</v>
      </c>
      <c r="N1564" s="9">
        <f t="shared" si="278"/>
        <v>1</v>
      </c>
      <c r="O1564" s="9">
        <f t="shared" si="279"/>
        <v>1</v>
      </c>
      <c r="P1564" s="8">
        <f t="shared" si="280"/>
        <v>5</v>
      </c>
    </row>
    <row r="1565" spans="1:16">
      <c r="A1565" s="5">
        <v>43857</v>
      </c>
      <c r="B1565" s="6" t="s">
        <v>1611</v>
      </c>
      <c r="C1565" s="40" t="s">
        <v>48</v>
      </c>
      <c r="D1565" s="80"/>
      <c r="E1565" s="80"/>
      <c r="F1565" s="83">
        <v>43860</v>
      </c>
      <c r="G1565" s="76">
        <v>668</v>
      </c>
      <c r="H1565" s="77">
        <v>43861</v>
      </c>
      <c r="I1565" s="78" t="s">
        <v>26</v>
      </c>
      <c r="J1565" s="78">
        <v>774</v>
      </c>
      <c r="K1565" s="75" t="str">
        <f t="shared" ref="K1565:K1566" si="284">I1565</f>
        <v>PQ-3</v>
      </c>
      <c r="L1565" s="51" t="s">
        <v>27</v>
      </c>
      <c r="M1565" s="51" t="s">
        <v>25</v>
      </c>
      <c r="N1565" s="9">
        <f t="shared" si="278"/>
        <v>1</v>
      </c>
      <c r="O1565" s="9">
        <f t="shared" si="279"/>
        <v>2</v>
      </c>
      <c r="P1565" s="8">
        <f t="shared" si="280"/>
        <v>5</v>
      </c>
    </row>
    <row r="1566" spans="1:16">
      <c r="A1566" s="5">
        <v>43857</v>
      </c>
      <c r="B1566" s="6" t="s">
        <v>1612</v>
      </c>
      <c r="C1566" s="40" t="s">
        <v>48</v>
      </c>
      <c r="D1566" s="80"/>
      <c r="E1566" s="80"/>
      <c r="F1566" s="83">
        <v>43867</v>
      </c>
      <c r="G1566" s="76">
        <v>914</v>
      </c>
      <c r="H1566" s="77">
        <v>43868</v>
      </c>
      <c r="I1566" s="78" t="s">
        <v>26</v>
      </c>
      <c r="J1566" s="78">
        <v>776</v>
      </c>
      <c r="K1566" s="75" t="str">
        <f t="shared" si="284"/>
        <v>PQ-3</v>
      </c>
      <c r="L1566" s="75" t="s">
        <v>27</v>
      </c>
      <c r="M1566" s="51" t="s">
        <v>25</v>
      </c>
      <c r="N1566" s="9">
        <f t="shared" si="278"/>
        <v>1</v>
      </c>
      <c r="O1566" s="9">
        <f t="shared" si="279"/>
        <v>2</v>
      </c>
      <c r="P1566" s="8">
        <f t="shared" si="280"/>
        <v>10</v>
      </c>
    </row>
    <row r="1567" spans="1:16">
      <c r="A1567" s="5">
        <v>43857</v>
      </c>
      <c r="B1567" s="6" t="s">
        <v>1613</v>
      </c>
      <c r="C1567" s="40" t="s">
        <v>47</v>
      </c>
      <c r="D1567" s="80"/>
      <c r="E1567" s="80"/>
      <c r="F1567" s="83">
        <v>43861</v>
      </c>
      <c r="G1567" s="76">
        <v>728</v>
      </c>
      <c r="H1567" s="77">
        <v>43861</v>
      </c>
      <c r="I1567" s="78" t="s">
        <v>34</v>
      </c>
      <c r="J1567" s="78">
        <v>774</v>
      </c>
      <c r="K1567" s="75" t="str">
        <f t="shared" ref="K1567" si="285">I1567</f>
        <v>PQ-6</v>
      </c>
      <c r="L1567" s="51" t="s">
        <v>27</v>
      </c>
      <c r="M1567" s="51" t="s">
        <v>25</v>
      </c>
      <c r="N1567" s="9">
        <f t="shared" si="278"/>
        <v>1</v>
      </c>
      <c r="O1567" s="9">
        <f t="shared" si="279"/>
        <v>1</v>
      </c>
      <c r="P1567" s="8">
        <f t="shared" si="280"/>
        <v>5</v>
      </c>
    </row>
    <row r="1568" spans="1:16">
      <c r="A1568" s="5">
        <v>43857</v>
      </c>
      <c r="B1568" s="6" t="s">
        <v>1614</v>
      </c>
      <c r="C1568" s="40" t="s">
        <v>47</v>
      </c>
      <c r="D1568" s="80"/>
      <c r="E1568" s="80"/>
      <c r="F1568" s="82">
        <v>43860</v>
      </c>
      <c r="G1568" s="69">
        <v>661</v>
      </c>
      <c r="H1568" s="70">
        <v>43860</v>
      </c>
      <c r="I1568" s="69" t="s">
        <v>32</v>
      </c>
      <c r="J1568" s="69">
        <v>774</v>
      </c>
      <c r="K1568" s="75" t="str">
        <f t="shared" ref="K1568:K1569" si="286">I1568</f>
        <v>PQ-2</v>
      </c>
      <c r="L1568" s="51" t="s">
        <v>27</v>
      </c>
      <c r="M1568" s="51" t="s">
        <v>25</v>
      </c>
      <c r="N1568" s="9">
        <f t="shared" si="278"/>
        <v>1</v>
      </c>
      <c r="O1568" s="9">
        <f t="shared" si="279"/>
        <v>1</v>
      </c>
      <c r="P1568" s="8">
        <f t="shared" si="280"/>
        <v>4</v>
      </c>
    </row>
    <row r="1569" spans="1:16">
      <c r="A1569" s="5">
        <v>43857</v>
      </c>
      <c r="B1569" s="6" t="s">
        <v>1615</v>
      </c>
      <c r="C1569" s="40" t="s">
        <v>48</v>
      </c>
      <c r="D1569" s="80"/>
      <c r="E1569" s="80"/>
      <c r="F1569" s="83">
        <v>43861</v>
      </c>
      <c r="G1569" s="76">
        <v>728</v>
      </c>
      <c r="H1569" s="77">
        <v>43861</v>
      </c>
      <c r="I1569" s="78" t="s">
        <v>34</v>
      </c>
      <c r="J1569" s="78">
        <v>774</v>
      </c>
      <c r="K1569" s="75" t="str">
        <f t="shared" si="286"/>
        <v>PQ-6</v>
      </c>
      <c r="L1569" s="51" t="s">
        <v>27</v>
      </c>
      <c r="M1569" s="51" t="s">
        <v>25</v>
      </c>
      <c r="N1569" s="9">
        <f t="shared" si="278"/>
        <v>1</v>
      </c>
      <c r="O1569" s="9">
        <f t="shared" si="279"/>
        <v>1</v>
      </c>
      <c r="P1569" s="8">
        <f t="shared" si="280"/>
        <v>5</v>
      </c>
    </row>
    <row r="1570" spans="1:16">
      <c r="A1570" s="5">
        <v>43857</v>
      </c>
      <c r="B1570" s="6" t="s">
        <v>1616</v>
      </c>
      <c r="C1570" s="40" t="s">
        <v>48</v>
      </c>
      <c r="D1570" s="80"/>
      <c r="E1570" s="80"/>
      <c r="F1570" s="83"/>
      <c r="G1570" s="76"/>
      <c r="H1570" s="77"/>
      <c r="I1570" s="78"/>
      <c r="J1570" s="78"/>
      <c r="K1570" s="75">
        <f t="shared" si="281"/>
        <v>0</v>
      </c>
      <c r="L1570" s="51" t="s">
        <v>27</v>
      </c>
      <c r="M1570" s="51" t="s">
        <v>25</v>
      </c>
      <c r="N1570" s="9">
        <f t="shared" si="278"/>
        <v>1</v>
      </c>
      <c r="O1570" s="9">
        <f t="shared" si="279"/>
        <v>0</v>
      </c>
      <c r="P1570" s="8">
        <f t="shared" si="280"/>
        <v>-31326</v>
      </c>
    </row>
    <row r="1571" spans="1:16">
      <c r="A1571" s="5">
        <v>43857</v>
      </c>
      <c r="B1571" s="6" t="s">
        <v>1617</v>
      </c>
      <c r="C1571" s="40" t="s">
        <v>47</v>
      </c>
      <c r="D1571" s="80"/>
      <c r="E1571" s="80"/>
      <c r="F1571" s="82">
        <v>43860</v>
      </c>
      <c r="G1571" s="69">
        <v>655</v>
      </c>
      <c r="H1571" s="70">
        <v>43860</v>
      </c>
      <c r="I1571" s="69" t="s">
        <v>39</v>
      </c>
      <c r="J1571" s="69">
        <v>774</v>
      </c>
      <c r="K1571" s="75" t="str">
        <f t="shared" si="281"/>
        <v>PQ1</v>
      </c>
      <c r="L1571" s="51" t="s">
        <v>27</v>
      </c>
      <c r="M1571" s="51" t="s">
        <v>25</v>
      </c>
      <c r="N1571" s="9">
        <f t="shared" si="278"/>
        <v>1</v>
      </c>
      <c r="O1571" s="9">
        <f t="shared" si="279"/>
        <v>1</v>
      </c>
      <c r="P1571" s="8">
        <f t="shared" si="280"/>
        <v>4</v>
      </c>
    </row>
    <row r="1572" spans="1:16">
      <c r="A1572" s="5">
        <v>43857</v>
      </c>
      <c r="B1572" s="6" t="s">
        <v>1618</v>
      </c>
      <c r="C1572" s="40" t="s">
        <v>47</v>
      </c>
      <c r="D1572" s="80"/>
      <c r="E1572" s="80"/>
      <c r="F1572" s="83">
        <v>43861</v>
      </c>
      <c r="G1572" s="76">
        <v>728</v>
      </c>
      <c r="H1572" s="77">
        <v>43861</v>
      </c>
      <c r="I1572" s="78" t="s">
        <v>34</v>
      </c>
      <c r="J1572" s="78">
        <v>774</v>
      </c>
      <c r="K1572" s="75" t="str">
        <f t="shared" ref="K1572" si="287">I1572</f>
        <v>PQ-6</v>
      </c>
      <c r="L1572" s="51" t="s">
        <v>27</v>
      </c>
      <c r="M1572" s="51" t="s">
        <v>25</v>
      </c>
      <c r="N1572" s="9">
        <f t="shared" si="278"/>
        <v>1</v>
      </c>
      <c r="O1572" s="9">
        <f t="shared" si="279"/>
        <v>1</v>
      </c>
      <c r="P1572" s="8">
        <f t="shared" si="280"/>
        <v>5</v>
      </c>
    </row>
    <row r="1573" spans="1:16">
      <c r="A1573" s="5">
        <v>43857</v>
      </c>
      <c r="B1573" s="6" t="s">
        <v>1619</v>
      </c>
      <c r="C1573" s="40" t="s">
        <v>48</v>
      </c>
      <c r="D1573" s="80"/>
      <c r="E1573" s="80"/>
      <c r="F1573" s="82">
        <v>43860</v>
      </c>
      <c r="G1573" s="69">
        <v>661</v>
      </c>
      <c r="H1573" s="70">
        <v>43860</v>
      </c>
      <c r="I1573" s="69" t="s">
        <v>32</v>
      </c>
      <c r="J1573" s="69">
        <v>774</v>
      </c>
      <c r="K1573" s="75" t="str">
        <f t="shared" ref="K1573:K1574" si="288">I1573</f>
        <v>PQ-2</v>
      </c>
      <c r="L1573" s="51" t="s">
        <v>27</v>
      </c>
      <c r="M1573" s="51" t="s">
        <v>25</v>
      </c>
      <c r="N1573" s="9">
        <f t="shared" si="278"/>
        <v>1</v>
      </c>
      <c r="O1573" s="9">
        <f t="shared" si="279"/>
        <v>1</v>
      </c>
      <c r="P1573" s="8">
        <f t="shared" si="280"/>
        <v>4</v>
      </c>
    </row>
    <row r="1574" spans="1:16">
      <c r="A1574" s="5">
        <v>43857</v>
      </c>
      <c r="B1574" s="6" t="s">
        <v>1620</v>
      </c>
      <c r="C1574" s="40" t="s">
        <v>47</v>
      </c>
      <c r="D1574" s="80"/>
      <c r="E1574" s="80"/>
      <c r="F1574" s="83">
        <v>43861</v>
      </c>
      <c r="G1574" s="76">
        <v>728</v>
      </c>
      <c r="H1574" s="77">
        <v>43861</v>
      </c>
      <c r="I1574" s="78" t="s">
        <v>34</v>
      </c>
      <c r="J1574" s="78">
        <v>774</v>
      </c>
      <c r="K1574" s="75" t="str">
        <f t="shared" si="288"/>
        <v>PQ-6</v>
      </c>
      <c r="L1574" s="51" t="s">
        <v>27</v>
      </c>
      <c r="M1574" s="51" t="s">
        <v>25</v>
      </c>
      <c r="N1574" s="9">
        <f t="shared" si="278"/>
        <v>1</v>
      </c>
      <c r="O1574" s="9">
        <f t="shared" si="279"/>
        <v>1</v>
      </c>
      <c r="P1574" s="8">
        <f t="shared" si="280"/>
        <v>5</v>
      </c>
    </row>
    <row r="1575" spans="1:16">
      <c r="A1575" s="5">
        <v>43857</v>
      </c>
      <c r="B1575" s="6" t="s">
        <v>1621</v>
      </c>
      <c r="C1575" s="40" t="s">
        <v>47</v>
      </c>
      <c r="D1575" s="80"/>
      <c r="E1575" s="80"/>
      <c r="F1575" s="83">
        <v>43860</v>
      </c>
      <c r="G1575" s="76">
        <v>668</v>
      </c>
      <c r="H1575" s="77">
        <v>43861</v>
      </c>
      <c r="I1575" s="78" t="s">
        <v>26</v>
      </c>
      <c r="J1575" s="78">
        <v>774</v>
      </c>
      <c r="K1575" s="75" t="str">
        <f t="shared" ref="K1575" si="289">I1575</f>
        <v>PQ-3</v>
      </c>
      <c r="L1575" s="51" t="s">
        <v>27</v>
      </c>
      <c r="M1575" s="51" t="s">
        <v>25</v>
      </c>
      <c r="N1575" s="9">
        <f t="shared" si="278"/>
        <v>1</v>
      </c>
      <c r="O1575" s="9">
        <f t="shared" si="279"/>
        <v>2</v>
      </c>
      <c r="P1575" s="8">
        <f t="shared" si="280"/>
        <v>5</v>
      </c>
    </row>
    <row r="1576" spans="1:16">
      <c r="A1576" s="5">
        <v>43857</v>
      </c>
      <c r="B1576" s="6" t="s">
        <v>1622</v>
      </c>
      <c r="C1576" s="40" t="s">
        <v>47</v>
      </c>
      <c r="D1576" s="80"/>
      <c r="E1576" s="80"/>
      <c r="F1576" s="82"/>
      <c r="K1576" s="75">
        <f t="shared" si="281"/>
        <v>0</v>
      </c>
      <c r="L1576" s="51" t="s">
        <v>27</v>
      </c>
      <c r="M1576" s="51" t="s">
        <v>25</v>
      </c>
      <c r="N1576" s="9">
        <f t="shared" si="278"/>
        <v>1</v>
      </c>
      <c r="O1576" s="9">
        <f t="shared" si="279"/>
        <v>0</v>
      </c>
      <c r="P1576" s="8">
        <f t="shared" si="280"/>
        <v>-31326</v>
      </c>
    </row>
    <row r="1577" spans="1:16">
      <c r="A1577" s="5">
        <v>43857</v>
      </c>
      <c r="B1577" s="6" t="s">
        <v>1623</v>
      </c>
      <c r="C1577" s="40" t="s">
        <v>48</v>
      </c>
      <c r="D1577" s="80"/>
      <c r="E1577" s="80"/>
      <c r="F1577" s="83">
        <v>43864</v>
      </c>
      <c r="G1577" s="76">
        <v>769</v>
      </c>
      <c r="H1577" s="77">
        <v>43865</v>
      </c>
      <c r="I1577" s="78" t="s">
        <v>28</v>
      </c>
      <c r="J1577" s="78">
        <v>775</v>
      </c>
      <c r="K1577" s="75" t="str">
        <f t="shared" si="281"/>
        <v>PQ-1</v>
      </c>
      <c r="L1577" s="51" t="s">
        <v>27</v>
      </c>
      <c r="M1577" s="51" t="s">
        <v>25</v>
      </c>
      <c r="N1577" s="9">
        <f t="shared" si="278"/>
        <v>1</v>
      </c>
      <c r="O1577" s="9">
        <f t="shared" si="279"/>
        <v>2</v>
      </c>
      <c r="P1577" s="8">
        <f t="shared" si="280"/>
        <v>7</v>
      </c>
    </row>
    <row r="1578" spans="1:16">
      <c r="A1578" s="5">
        <v>43857</v>
      </c>
      <c r="B1578" s="6" t="s">
        <v>1624</v>
      </c>
      <c r="C1578" s="40" t="s">
        <v>47</v>
      </c>
      <c r="D1578" s="80"/>
      <c r="E1578" s="80"/>
      <c r="F1578" s="82">
        <v>43860</v>
      </c>
      <c r="G1578" s="69">
        <v>661</v>
      </c>
      <c r="H1578" s="70">
        <v>43860</v>
      </c>
      <c r="I1578" s="69" t="s">
        <v>32</v>
      </c>
      <c r="J1578" s="69">
        <v>774</v>
      </c>
      <c r="K1578" s="75" t="str">
        <f t="shared" si="281"/>
        <v>PQ-2</v>
      </c>
      <c r="L1578" s="51" t="s">
        <v>27</v>
      </c>
      <c r="M1578" s="51" t="s">
        <v>25</v>
      </c>
      <c r="N1578" s="9">
        <f t="shared" si="278"/>
        <v>1</v>
      </c>
      <c r="O1578" s="9">
        <f t="shared" si="279"/>
        <v>1</v>
      </c>
      <c r="P1578" s="8">
        <f t="shared" si="280"/>
        <v>4</v>
      </c>
    </row>
    <row r="1579" spans="1:16">
      <c r="A1579" s="5">
        <v>43857</v>
      </c>
      <c r="B1579" s="6" t="s">
        <v>1625</v>
      </c>
      <c r="C1579" s="40" t="s">
        <v>48</v>
      </c>
      <c r="D1579" s="80"/>
      <c r="E1579" s="80"/>
      <c r="F1579" s="83">
        <v>43861</v>
      </c>
      <c r="G1579" s="76">
        <v>717</v>
      </c>
      <c r="H1579" s="77">
        <v>43864</v>
      </c>
      <c r="I1579" s="78" t="s">
        <v>26</v>
      </c>
      <c r="J1579" s="78">
        <v>774</v>
      </c>
      <c r="K1579" s="75" t="str">
        <f t="shared" si="281"/>
        <v>PQ-3</v>
      </c>
      <c r="L1579" s="51" t="s">
        <v>27</v>
      </c>
      <c r="M1579" s="51" t="s">
        <v>25</v>
      </c>
      <c r="N1579" s="9">
        <f t="shared" si="278"/>
        <v>1</v>
      </c>
      <c r="O1579" s="9">
        <f t="shared" si="279"/>
        <v>2</v>
      </c>
      <c r="P1579" s="8">
        <f t="shared" si="280"/>
        <v>6</v>
      </c>
    </row>
    <row r="1580" spans="1:16">
      <c r="A1580" s="5">
        <v>43857</v>
      </c>
      <c r="B1580" s="6" t="s">
        <v>1626</v>
      </c>
      <c r="C1580" s="40" t="s">
        <v>47</v>
      </c>
      <c r="D1580" s="80"/>
      <c r="E1580" s="80"/>
      <c r="F1580" s="83">
        <v>43860</v>
      </c>
      <c r="G1580" s="76">
        <v>668</v>
      </c>
      <c r="H1580" s="77">
        <v>43861</v>
      </c>
      <c r="I1580" s="78" t="s">
        <v>26</v>
      </c>
      <c r="J1580" s="78">
        <v>774</v>
      </c>
      <c r="K1580" s="75" t="str">
        <f t="shared" ref="K1580" si="290">I1580</f>
        <v>PQ-3</v>
      </c>
      <c r="L1580" s="51" t="s">
        <v>27</v>
      </c>
      <c r="M1580" s="51" t="s">
        <v>25</v>
      </c>
      <c r="N1580" s="9">
        <f t="shared" si="278"/>
        <v>1</v>
      </c>
      <c r="O1580" s="9">
        <f t="shared" si="279"/>
        <v>2</v>
      </c>
      <c r="P1580" s="8">
        <f t="shared" si="280"/>
        <v>5</v>
      </c>
    </row>
    <row r="1581" spans="1:16">
      <c r="A1581" s="5">
        <v>43857</v>
      </c>
      <c r="B1581" s="6" t="s">
        <v>1627</v>
      </c>
      <c r="C1581" s="40" t="s">
        <v>48</v>
      </c>
      <c r="D1581" s="80"/>
      <c r="E1581" s="80"/>
      <c r="F1581" s="82">
        <v>43860</v>
      </c>
      <c r="G1581" s="69">
        <v>655</v>
      </c>
      <c r="H1581" s="70">
        <v>43860</v>
      </c>
      <c r="I1581" s="69" t="s">
        <v>39</v>
      </c>
      <c r="J1581" s="69">
        <v>774</v>
      </c>
      <c r="K1581" s="75" t="str">
        <f t="shared" si="281"/>
        <v>PQ1</v>
      </c>
      <c r="L1581" s="51" t="s">
        <v>27</v>
      </c>
      <c r="M1581" s="51" t="s">
        <v>25</v>
      </c>
      <c r="N1581" s="9">
        <f t="shared" si="278"/>
        <v>1</v>
      </c>
      <c r="O1581" s="9">
        <f t="shared" si="279"/>
        <v>1</v>
      </c>
      <c r="P1581" s="8">
        <f t="shared" si="280"/>
        <v>4</v>
      </c>
    </row>
    <row r="1582" spans="1:16">
      <c r="A1582" s="5">
        <v>43857</v>
      </c>
      <c r="B1582" s="6" t="s">
        <v>1628</v>
      </c>
      <c r="C1582" s="40" t="s">
        <v>48</v>
      </c>
      <c r="D1582" s="80"/>
      <c r="E1582" s="80"/>
      <c r="F1582" s="83">
        <v>43861</v>
      </c>
      <c r="G1582" s="76">
        <v>717</v>
      </c>
      <c r="H1582" s="77">
        <v>43864</v>
      </c>
      <c r="I1582" s="78" t="s">
        <v>26</v>
      </c>
      <c r="J1582" s="78">
        <v>774</v>
      </c>
      <c r="K1582" s="75" t="str">
        <f t="shared" si="281"/>
        <v>PQ-3</v>
      </c>
      <c r="L1582" s="51" t="s">
        <v>27</v>
      </c>
      <c r="M1582" s="51" t="s">
        <v>25</v>
      </c>
      <c r="N1582" s="9">
        <f t="shared" si="278"/>
        <v>1</v>
      </c>
      <c r="O1582" s="9">
        <f t="shared" si="279"/>
        <v>2</v>
      </c>
      <c r="P1582" s="8">
        <f t="shared" si="280"/>
        <v>6</v>
      </c>
    </row>
    <row r="1583" spans="1:16">
      <c r="A1583" s="5">
        <v>43857</v>
      </c>
      <c r="B1583" s="6" t="s">
        <v>1629</v>
      </c>
      <c r="C1583" s="40" t="s">
        <v>47</v>
      </c>
      <c r="D1583" s="80"/>
      <c r="E1583" s="80"/>
      <c r="F1583" s="82">
        <v>43860</v>
      </c>
      <c r="G1583" s="69">
        <v>661</v>
      </c>
      <c r="H1583" s="70">
        <v>43860</v>
      </c>
      <c r="I1583" s="69" t="s">
        <v>32</v>
      </c>
      <c r="J1583" s="69">
        <v>774</v>
      </c>
      <c r="K1583" s="75" t="str">
        <f t="shared" si="281"/>
        <v>PQ-2</v>
      </c>
      <c r="L1583" s="51" t="s">
        <v>27</v>
      </c>
      <c r="M1583" s="51" t="s">
        <v>25</v>
      </c>
      <c r="N1583" s="9">
        <f t="shared" si="278"/>
        <v>1</v>
      </c>
      <c r="O1583" s="9">
        <f t="shared" si="279"/>
        <v>1</v>
      </c>
      <c r="P1583" s="8">
        <f t="shared" si="280"/>
        <v>4</v>
      </c>
    </row>
    <row r="1584" spans="1:16">
      <c r="A1584" s="5">
        <v>43857</v>
      </c>
      <c r="B1584" s="6" t="s">
        <v>1630</v>
      </c>
      <c r="C1584" s="40" t="s">
        <v>48</v>
      </c>
      <c r="D1584" s="80"/>
      <c r="E1584" s="80"/>
      <c r="F1584" s="83"/>
      <c r="G1584" s="76"/>
      <c r="H1584" s="77"/>
      <c r="I1584" s="78"/>
      <c r="J1584" s="78"/>
      <c r="K1584" s="75">
        <f t="shared" si="281"/>
        <v>0</v>
      </c>
      <c r="L1584" s="51" t="s">
        <v>27</v>
      </c>
      <c r="M1584" s="51" t="s">
        <v>25</v>
      </c>
      <c r="N1584" s="9">
        <f t="shared" si="278"/>
        <v>1</v>
      </c>
      <c r="O1584" s="9">
        <f t="shared" si="279"/>
        <v>0</v>
      </c>
      <c r="P1584" s="8">
        <f t="shared" si="280"/>
        <v>-31326</v>
      </c>
    </row>
    <row r="1585" spans="1:16">
      <c r="A1585" s="5">
        <v>43857</v>
      </c>
      <c r="B1585" s="6" t="s">
        <v>1631</v>
      </c>
      <c r="C1585" s="40" t="s">
        <v>47</v>
      </c>
      <c r="D1585" s="80"/>
      <c r="E1585" s="80"/>
      <c r="F1585" s="83">
        <v>43860</v>
      </c>
      <c r="G1585" s="76">
        <v>668</v>
      </c>
      <c r="H1585" s="77">
        <v>43861</v>
      </c>
      <c r="I1585" s="78" t="s">
        <v>26</v>
      </c>
      <c r="J1585" s="78">
        <v>774</v>
      </c>
      <c r="K1585" s="75" t="str">
        <f t="shared" ref="K1585" si="291">I1585</f>
        <v>PQ-3</v>
      </c>
      <c r="L1585" s="51" t="s">
        <v>27</v>
      </c>
      <c r="M1585" s="51" t="s">
        <v>25</v>
      </c>
      <c r="N1585" s="9">
        <f t="shared" si="278"/>
        <v>1</v>
      </c>
      <c r="O1585" s="9">
        <f t="shared" si="279"/>
        <v>2</v>
      </c>
      <c r="P1585" s="8">
        <f t="shared" si="280"/>
        <v>5</v>
      </c>
    </row>
    <row r="1586" spans="1:16">
      <c r="A1586" s="5">
        <v>43857</v>
      </c>
      <c r="B1586" s="6" t="s">
        <v>1632</v>
      </c>
      <c r="C1586" s="40" t="s">
        <v>47</v>
      </c>
      <c r="D1586" s="80"/>
      <c r="E1586" s="80"/>
      <c r="F1586" s="82">
        <v>43860</v>
      </c>
      <c r="G1586" s="69">
        <v>655</v>
      </c>
      <c r="H1586" s="70">
        <v>43860</v>
      </c>
      <c r="I1586" s="69" t="s">
        <v>39</v>
      </c>
      <c r="J1586" s="69">
        <v>774</v>
      </c>
      <c r="K1586" s="75" t="str">
        <f t="shared" si="281"/>
        <v>PQ1</v>
      </c>
      <c r="N1586" s="9">
        <f t="shared" si="278"/>
        <v>1</v>
      </c>
      <c r="O1586" s="9">
        <f t="shared" si="279"/>
        <v>1</v>
      </c>
      <c r="P1586" s="8">
        <f t="shared" si="280"/>
        <v>4</v>
      </c>
    </row>
    <row r="1587" spans="1:16">
      <c r="A1587" s="5">
        <v>43857</v>
      </c>
      <c r="B1587" s="6" t="s">
        <v>1633</v>
      </c>
      <c r="C1587" s="40" t="s">
        <v>48</v>
      </c>
      <c r="D1587" s="80"/>
      <c r="E1587" s="80"/>
      <c r="F1587" s="82">
        <v>43860</v>
      </c>
      <c r="G1587" s="69">
        <v>661</v>
      </c>
      <c r="H1587" s="70">
        <v>43860</v>
      </c>
      <c r="I1587" s="69" t="s">
        <v>32</v>
      </c>
      <c r="J1587" s="69">
        <v>774</v>
      </c>
      <c r="K1587" s="75" t="str">
        <f t="shared" si="281"/>
        <v>PQ-2</v>
      </c>
      <c r="L1587" s="51" t="s">
        <v>27</v>
      </c>
      <c r="M1587" s="51" t="s">
        <v>25</v>
      </c>
      <c r="N1587" s="9">
        <f t="shared" si="278"/>
        <v>1</v>
      </c>
      <c r="O1587" s="9">
        <f t="shared" si="279"/>
        <v>1</v>
      </c>
      <c r="P1587" s="8">
        <f t="shared" si="280"/>
        <v>4</v>
      </c>
    </row>
    <row r="1588" spans="1:16">
      <c r="A1588" s="5">
        <v>43858</v>
      </c>
      <c r="B1588" s="6" t="s">
        <v>2087</v>
      </c>
      <c r="C1588" s="40" t="s">
        <v>47</v>
      </c>
      <c r="D1588" s="80"/>
      <c r="E1588" s="80"/>
      <c r="F1588" s="83">
        <v>43861</v>
      </c>
      <c r="G1588" s="76">
        <v>669</v>
      </c>
      <c r="H1588" s="77">
        <v>43864</v>
      </c>
      <c r="I1588" s="78" t="s">
        <v>33</v>
      </c>
      <c r="J1588" s="78">
        <v>774</v>
      </c>
      <c r="K1588" s="75" t="str">
        <f t="shared" si="281"/>
        <v>PQ-4</v>
      </c>
      <c r="L1588" s="51" t="s">
        <v>27</v>
      </c>
      <c r="M1588" s="51" t="s">
        <v>25</v>
      </c>
      <c r="N1588" s="9">
        <f t="shared" si="278"/>
        <v>1</v>
      </c>
      <c r="O1588" s="9">
        <f t="shared" si="279"/>
        <v>2</v>
      </c>
      <c r="P1588" s="8">
        <f t="shared" si="280"/>
        <v>5</v>
      </c>
    </row>
    <row r="1589" spans="1:16">
      <c r="A1589" s="5">
        <v>43858</v>
      </c>
      <c r="B1589" s="6" t="s">
        <v>2088</v>
      </c>
      <c r="C1589" s="40" t="s">
        <v>47</v>
      </c>
      <c r="D1589" s="80"/>
      <c r="E1589" s="80"/>
      <c r="F1589" s="149">
        <v>43987</v>
      </c>
      <c r="G1589" s="69">
        <v>2215</v>
      </c>
      <c r="H1589" s="70">
        <v>2203</v>
      </c>
      <c r="I1589" s="69" t="s">
        <v>36</v>
      </c>
      <c r="J1589" s="69">
        <v>796</v>
      </c>
      <c r="K1589" s="75" t="str">
        <f t="shared" si="281"/>
        <v>PQ6</v>
      </c>
      <c r="L1589" s="51" t="s">
        <v>27</v>
      </c>
      <c r="M1589" s="51" t="s">
        <v>25</v>
      </c>
      <c r="N1589" s="9">
        <f t="shared" si="278"/>
        <v>1</v>
      </c>
      <c r="O1589" s="9">
        <f t="shared" si="279"/>
        <v>-29847</v>
      </c>
      <c r="P1589" s="8">
        <f t="shared" si="280"/>
        <v>-29754</v>
      </c>
    </row>
    <row r="1590" spans="1:16">
      <c r="A1590" s="5">
        <v>43858</v>
      </c>
      <c r="B1590" s="6" t="s">
        <v>2089</v>
      </c>
      <c r="C1590" s="40" t="s">
        <v>46</v>
      </c>
      <c r="D1590" s="80"/>
      <c r="E1590" s="80"/>
      <c r="F1590" s="83">
        <v>43899</v>
      </c>
      <c r="G1590" s="76">
        <v>1624</v>
      </c>
      <c r="H1590" s="77">
        <v>43899</v>
      </c>
      <c r="I1590" s="78" t="s">
        <v>29</v>
      </c>
      <c r="J1590" s="78">
        <v>784</v>
      </c>
      <c r="K1590" s="75" t="str">
        <f t="shared" si="281"/>
        <v>PQ-5</v>
      </c>
      <c r="L1590" s="51" t="s">
        <v>27</v>
      </c>
      <c r="M1590" s="51" t="s">
        <v>25</v>
      </c>
      <c r="N1590" s="9">
        <f t="shared" si="278"/>
        <v>1</v>
      </c>
      <c r="O1590" s="9">
        <f t="shared" si="279"/>
        <v>1</v>
      </c>
      <c r="P1590" s="8">
        <f t="shared" si="280"/>
        <v>30</v>
      </c>
    </row>
    <row r="1591" spans="1:16">
      <c r="A1591" s="5">
        <v>43858</v>
      </c>
      <c r="B1591" s="6" t="s">
        <v>2090</v>
      </c>
      <c r="C1591" s="40" t="s">
        <v>48</v>
      </c>
      <c r="D1591" s="80"/>
      <c r="E1591" s="80"/>
      <c r="F1591" s="149">
        <v>43987</v>
      </c>
      <c r="G1591" s="69">
        <v>2215</v>
      </c>
      <c r="H1591" s="70">
        <v>2203</v>
      </c>
      <c r="I1591" s="69" t="s">
        <v>36</v>
      </c>
      <c r="J1591" s="69">
        <v>796</v>
      </c>
      <c r="K1591" s="75" t="str">
        <f t="shared" ref="K1591" si="292">I1591</f>
        <v>PQ6</v>
      </c>
      <c r="L1591" s="51" t="s">
        <v>27</v>
      </c>
      <c r="M1591" s="51" t="s">
        <v>25</v>
      </c>
      <c r="N1591" s="9">
        <f t="shared" si="278"/>
        <v>1</v>
      </c>
      <c r="O1591" s="9">
        <f t="shared" si="279"/>
        <v>-29847</v>
      </c>
      <c r="P1591" s="8">
        <f t="shared" si="280"/>
        <v>-29754</v>
      </c>
    </row>
    <row r="1592" spans="1:16">
      <c r="A1592" s="5">
        <v>43858</v>
      </c>
      <c r="B1592" s="6" t="s">
        <v>2091</v>
      </c>
      <c r="C1592" s="40" t="s">
        <v>48</v>
      </c>
      <c r="D1592" s="80"/>
      <c r="E1592" s="80"/>
      <c r="F1592" s="83">
        <v>43861</v>
      </c>
      <c r="G1592" s="76">
        <v>747</v>
      </c>
      <c r="H1592" s="77">
        <v>43864</v>
      </c>
      <c r="I1592" s="78" t="s">
        <v>29</v>
      </c>
      <c r="J1592" s="78">
        <v>774</v>
      </c>
      <c r="K1592" s="75" t="str">
        <f t="shared" si="281"/>
        <v>PQ-5</v>
      </c>
      <c r="L1592" s="75" t="s">
        <v>27</v>
      </c>
      <c r="M1592" s="51" t="s">
        <v>25</v>
      </c>
      <c r="N1592" s="9">
        <f t="shared" si="278"/>
        <v>1</v>
      </c>
      <c r="O1592" s="9">
        <f t="shared" si="279"/>
        <v>2</v>
      </c>
      <c r="P1592" s="8">
        <f t="shared" si="280"/>
        <v>5</v>
      </c>
    </row>
    <row r="1593" spans="1:16">
      <c r="A1593" s="5">
        <v>43858</v>
      </c>
      <c r="B1593" s="6" t="s">
        <v>2092</v>
      </c>
      <c r="C1593" s="40" t="s">
        <v>46</v>
      </c>
      <c r="D1593" s="80"/>
      <c r="E1593" s="80"/>
      <c r="F1593" s="83"/>
      <c r="G1593" s="76"/>
      <c r="H1593" s="77"/>
      <c r="I1593" s="78"/>
      <c r="J1593" s="78"/>
      <c r="K1593" s="75">
        <f t="shared" si="281"/>
        <v>0</v>
      </c>
      <c r="N1593" s="9">
        <f t="shared" si="278"/>
        <v>1</v>
      </c>
      <c r="O1593" s="9">
        <f t="shared" si="279"/>
        <v>0</v>
      </c>
      <c r="P1593" s="8">
        <f t="shared" si="280"/>
        <v>-31327</v>
      </c>
    </row>
    <row r="1594" spans="1:16">
      <c r="A1594" s="5">
        <v>43858</v>
      </c>
      <c r="B1594" s="6" t="s">
        <v>2093</v>
      </c>
      <c r="C1594" s="40" t="s">
        <v>46</v>
      </c>
      <c r="D1594" s="80"/>
      <c r="E1594" s="80"/>
      <c r="F1594" s="83"/>
      <c r="G1594" s="76"/>
      <c r="H1594" s="77"/>
      <c r="I1594" s="78"/>
      <c r="J1594" s="78"/>
      <c r="K1594" s="75">
        <f t="shared" si="281"/>
        <v>0</v>
      </c>
      <c r="L1594" s="51" t="s">
        <v>27</v>
      </c>
      <c r="M1594" s="51" t="s">
        <v>25</v>
      </c>
      <c r="N1594" s="9">
        <f t="shared" si="278"/>
        <v>1</v>
      </c>
      <c r="O1594" s="9">
        <f t="shared" si="279"/>
        <v>0</v>
      </c>
      <c r="P1594" s="8">
        <f t="shared" si="280"/>
        <v>-31327</v>
      </c>
    </row>
    <row r="1595" spans="1:16">
      <c r="A1595" s="5">
        <v>43858</v>
      </c>
      <c r="B1595" s="6" t="s">
        <v>2094</v>
      </c>
      <c r="C1595" s="40" t="s">
        <v>46</v>
      </c>
      <c r="D1595" s="80"/>
      <c r="E1595" s="80"/>
      <c r="F1595" s="83">
        <v>43861</v>
      </c>
      <c r="G1595" s="76">
        <v>747</v>
      </c>
      <c r="H1595" s="77">
        <v>43864</v>
      </c>
      <c r="I1595" s="78" t="s">
        <v>29</v>
      </c>
      <c r="J1595" s="78">
        <v>774</v>
      </c>
      <c r="K1595" s="75" t="str">
        <f t="shared" si="281"/>
        <v>PQ-5</v>
      </c>
      <c r="L1595" s="75" t="s">
        <v>27</v>
      </c>
      <c r="M1595" s="51" t="s">
        <v>25</v>
      </c>
      <c r="N1595" s="9">
        <f t="shared" si="278"/>
        <v>1</v>
      </c>
      <c r="O1595" s="9">
        <f t="shared" si="279"/>
        <v>2</v>
      </c>
      <c r="P1595" s="8">
        <f t="shared" si="280"/>
        <v>5</v>
      </c>
    </row>
    <row r="1596" spans="1:16">
      <c r="A1596" s="5">
        <v>43858</v>
      </c>
      <c r="B1596" s="6" t="s">
        <v>2095</v>
      </c>
      <c r="C1596" s="40" t="s">
        <v>48</v>
      </c>
      <c r="D1596" s="80"/>
      <c r="E1596" s="80"/>
      <c r="F1596" s="82"/>
      <c r="K1596" s="75">
        <f t="shared" si="281"/>
        <v>0</v>
      </c>
      <c r="L1596" s="51" t="s">
        <v>27</v>
      </c>
      <c r="M1596" s="51" t="s">
        <v>25</v>
      </c>
      <c r="N1596" s="9">
        <f t="shared" si="278"/>
        <v>1</v>
      </c>
      <c r="O1596" s="9">
        <f t="shared" si="279"/>
        <v>0</v>
      </c>
      <c r="P1596" s="8">
        <f t="shared" si="280"/>
        <v>-31327</v>
      </c>
    </row>
    <row r="1597" spans="1:16">
      <c r="A1597" s="5">
        <v>43858</v>
      </c>
      <c r="B1597" s="6" t="s">
        <v>2096</v>
      </c>
      <c r="C1597" s="40" t="s">
        <v>47</v>
      </c>
      <c r="D1597" s="80"/>
      <c r="E1597" s="80"/>
      <c r="F1597" s="83"/>
      <c r="G1597" s="76"/>
      <c r="H1597" s="77"/>
      <c r="I1597" s="78"/>
      <c r="J1597" s="78"/>
      <c r="K1597" s="75">
        <f t="shared" si="281"/>
        <v>0</v>
      </c>
      <c r="L1597" s="51" t="s">
        <v>27</v>
      </c>
      <c r="M1597" s="51" t="s">
        <v>25</v>
      </c>
      <c r="N1597" s="9">
        <f t="shared" si="278"/>
        <v>1</v>
      </c>
      <c r="O1597" s="9">
        <f t="shared" si="279"/>
        <v>0</v>
      </c>
      <c r="P1597" s="8">
        <f t="shared" si="280"/>
        <v>-31327</v>
      </c>
    </row>
    <row r="1598" spans="1:16">
      <c r="A1598" s="5">
        <v>43858</v>
      </c>
      <c r="B1598" s="6" t="s">
        <v>2097</v>
      </c>
      <c r="C1598" s="40" t="s">
        <v>46</v>
      </c>
      <c r="D1598" s="80"/>
      <c r="E1598" s="80"/>
      <c r="F1598" s="83"/>
      <c r="G1598" s="76"/>
      <c r="H1598" s="77"/>
      <c r="I1598" s="78"/>
      <c r="J1598" s="78"/>
      <c r="K1598" s="75">
        <f t="shared" si="281"/>
        <v>0</v>
      </c>
      <c r="N1598" s="9">
        <f t="shared" si="278"/>
        <v>1</v>
      </c>
      <c r="O1598" s="9">
        <f t="shared" si="279"/>
        <v>0</v>
      </c>
      <c r="P1598" s="8">
        <f t="shared" si="280"/>
        <v>-31327</v>
      </c>
    </row>
    <row r="1599" spans="1:16">
      <c r="A1599" s="5">
        <v>43858</v>
      </c>
      <c r="B1599" s="6" t="s">
        <v>2098</v>
      </c>
      <c r="C1599" s="40" t="s">
        <v>48</v>
      </c>
      <c r="D1599" s="80"/>
      <c r="E1599" s="80"/>
      <c r="F1599" s="83"/>
      <c r="G1599" s="76"/>
      <c r="H1599" s="77"/>
      <c r="I1599" s="78"/>
      <c r="J1599" s="78"/>
      <c r="K1599" s="75">
        <f t="shared" si="281"/>
        <v>0</v>
      </c>
      <c r="N1599" s="9">
        <f t="shared" si="278"/>
        <v>1</v>
      </c>
      <c r="O1599" s="9">
        <f t="shared" si="279"/>
        <v>0</v>
      </c>
      <c r="P1599" s="8">
        <f t="shared" si="280"/>
        <v>-31327</v>
      </c>
    </row>
    <row r="1600" spans="1:16">
      <c r="A1600" s="5">
        <v>43858</v>
      </c>
      <c r="B1600" s="6" t="s">
        <v>2099</v>
      </c>
      <c r="C1600" s="40" t="s">
        <v>48</v>
      </c>
      <c r="D1600" s="80"/>
      <c r="E1600" s="80"/>
      <c r="F1600" s="83">
        <v>43861</v>
      </c>
      <c r="G1600" s="76">
        <v>747</v>
      </c>
      <c r="H1600" s="77">
        <v>43864</v>
      </c>
      <c r="I1600" s="78" t="s">
        <v>29</v>
      </c>
      <c r="J1600" s="78">
        <v>774</v>
      </c>
      <c r="K1600" s="75" t="str">
        <f t="shared" si="281"/>
        <v>PQ-5</v>
      </c>
      <c r="L1600" s="75" t="s">
        <v>27</v>
      </c>
      <c r="M1600" s="51" t="s">
        <v>25</v>
      </c>
      <c r="N1600" s="9">
        <f t="shared" si="278"/>
        <v>1</v>
      </c>
      <c r="O1600" s="9">
        <f t="shared" si="279"/>
        <v>2</v>
      </c>
      <c r="P1600" s="8">
        <f t="shared" si="280"/>
        <v>5</v>
      </c>
    </row>
    <row r="1601" spans="1:16">
      <c r="A1601" s="5">
        <v>43858</v>
      </c>
      <c r="B1601" s="6" t="s">
        <v>2100</v>
      </c>
      <c r="C1601" s="40" t="s">
        <v>46</v>
      </c>
      <c r="D1601" s="80"/>
      <c r="E1601" s="80"/>
      <c r="F1601" s="83">
        <v>43861</v>
      </c>
      <c r="G1601" s="76">
        <v>721</v>
      </c>
      <c r="H1601" s="77">
        <v>43861</v>
      </c>
      <c r="I1601" s="78" t="s">
        <v>33</v>
      </c>
      <c r="J1601" s="78">
        <v>774</v>
      </c>
      <c r="K1601" s="75" t="str">
        <f t="shared" si="281"/>
        <v>PQ-4</v>
      </c>
      <c r="L1601" s="51" t="s">
        <v>27</v>
      </c>
      <c r="M1601" s="51" t="s">
        <v>25</v>
      </c>
      <c r="N1601" s="9">
        <f t="shared" si="278"/>
        <v>1</v>
      </c>
      <c r="O1601" s="9">
        <f t="shared" si="279"/>
        <v>1</v>
      </c>
      <c r="P1601" s="8">
        <f t="shared" si="280"/>
        <v>4</v>
      </c>
    </row>
    <row r="1602" spans="1:16">
      <c r="A1602" s="5">
        <v>43858</v>
      </c>
      <c r="B1602" s="6" t="s">
        <v>2101</v>
      </c>
      <c r="C1602" s="40" t="s">
        <v>46</v>
      </c>
      <c r="D1602" s="80"/>
      <c r="E1602" s="80"/>
      <c r="F1602" s="83">
        <v>43861</v>
      </c>
      <c r="G1602" s="76">
        <v>717</v>
      </c>
      <c r="H1602" s="77">
        <v>43864</v>
      </c>
      <c r="I1602" s="78" t="s">
        <v>26</v>
      </c>
      <c r="J1602" s="78">
        <v>774</v>
      </c>
      <c r="K1602" s="75" t="str">
        <f t="shared" si="281"/>
        <v>PQ-3</v>
      </c>
      <c r="L1602" s="51" t="s">
        <v>27</v>
      </c>
      <c r="M1602" s="51" t="s">
        <v>25</v>
      </c>
      <c r="N1602" s="9">
        <f t="shared" si="278"/>
        <v>1</v>
      </c>
      <c r="O1602" s="9">
        <f t="shared" si="279"/>
        <v>2</v>
      </c>
      <c r="P1602" s="8">
        <f t="shared" si="280"/>
        <v>5</v>
      </c>
    </row>
    <row r="1603" spans="1:16">
      <c r="A1603" s="5">
        <v>43858</v>
      </c>
      <c r="B1603" s="6" t="s">
        <v>2102</v>
      </c>
      <c r="C1603" s="40" t="s">
        <v>48</v>
      </c>
      <c r="D1603" s="80"/>
      <c r="E1603" s="80"/>
      <c r="F1603" s="83">
        <v>43861</v>
      </c>
      <c r="G1603" s="76">
        <v>747</v>
      </c>
      <c r="H1603" s="77">
        <v>43864</v>
      </c>
      <c r="I1603" s="78" t="s">
        <v>29</v>
      </c>
      <c r="J1603" s="78">
        <v>774</v>
      </c>
      <c r="K1603" s="75" t="str">
        <f t="shared" si="281"/>
        <v>PQ-5</v>
      </c>
      <c r="L1603" s="75" t="s">
        <v>27</v>
      </c>
      <c r="M1603" s="51" t="s">
        <v>25</v>
      </c>
      <c r="N1603" s="9">
        <f t="shared" si="278"/>
        <v>1</v>
      </c>
      <c r="O1603" s="9">
        <f t="shared" si="279"/>
        <v>2</v>
      </c>
      <c r="P1603" s="8">
        <f t="shared" si="280"/>
        <v>5</v>
      </c>
    </row>
    <row r="1604" spans="1:16">
      <c r="A1604" s="5">
        <v>43858</v>
      </c>
      <c r="B1604" s="6" t="s">
        <v>2103</v>
      </c>
      <c r="C1604" s="40" t="s">
        <v>47</v>
      </c>
      <c r="D1604" s="80"/>
      <c r="E1604" s="80"/>
      <c r="F1604" s="83">
        <v>43861</v>
      </c>
      <c r="G1604" s="76">
        <v>669</v>
      </c>
      <c r="H1604" s="77">
        <v>43864</v>
      </c>
      <c r="I1604" s="78" t="s">
        <v>33</v>
      </c>
      <c r="J1604" s="78">
        <v>774</v>
      </c>
      <c r="K1604" s="75" t="str">
        <f t="shared" ref="K1604" si="293">I1604</f>
        <v>PQ-4</v>
      </c>
      <c r="L1604" s="51" t="s">
        <v>27</v>
      </c>
      <c r="M1604" s="51" t="s">
        <v>25</v>
      </c>
      <c r="N1604" s="9">
        <f t="shared" si="278"/>
        <v>1</v>
      </c>
      <c r="O1604" s="9">
        <f t="shared" si="279"/>
        <v>2</v>
      </c>
      <c r="P1604" s="8">
        <f t="shared" si="280"/>
        <v>5</v>
      </c>
    </row>
    <row r="1605" spans="1:16">
      <c r="A1605" s="5">
        <v>43858</v>
      </c>
      <c r="B1605" s="6" t="s">
        <v>2104</v>
      </c>
      <c r="C1605" s="40" t="s">
        <v>48</v>
      </c>
      <c r="D1605" s="80"/>
      <c r="E1605" s="80"/>
      <c r="F1605" s="83">
        <v>43861</v>
      </c>
      <c r="G1605" s="76">
        <v>747</v>
      </c>
      <c r="H1605" s="77">
        <v>43864</v>
      </c>
      <c r="I1605" s="78" t="s">
        <v>29</v>
      </c>
      <c r="J1605" s="78">
        <v>774</v>
      </c>
      <c r="K1605" s="75" t="str">
        <f t="shared" si="281"/>
        <v>PQ-5</v>
      </c>
      <c r="L1605" s="75" t="s">
        <v>27</v>
      </c>
      <c r="M1605" s="51" t="s">
        <v>25</v>
      </c>
      <c r="N1605" s="9">
        <f t="shared" si="278"/>
        <v>1</v>
      </c>
      <c r="O1605" s="9">
        <f t="shared" si="279"/>
        <v>2</v>
      </c>
      <c r="P1605" s="8">
        <f t="shared" si="280"/>
        <v>5</v>
      </c>
    </row>
    <row r="1606" spans="1:16">
      <c r="A1606" s="5">
        <v>43858</v>
      </c>
      <c r="B1606" s="6" t="s">
        <v>2105</v>
      </c>
      <c r="C1606" s="40" t="s">
        <v>48</v>
      </c>
      <c r="D1606" s="80"/>
      <c r="E1606" s="80"/>
      <c r="F1606" s="83">
        <v>43861</v>
      </c>
      <c r="G1606" s="76">
        <v>721</v>
      </c>
      <c r="H1606" s="77">
        <v>43861</v>
      </c>
      <c r="I1606" s="78" t="s">
        <v>33</v>
      </c>
      <c r="J1606" s="78">
        <v>774</v>
      </c>
      <c r="K1606" s="75" t="str">
        <f t="shared" si="281"/>
        <v>PQ-4</v>
      </c>
      <c r="L1606" s="51" t="s">
        <v>27</v>
      </c>
      <c r="M1606" s="51" t="s">
        <v>25</v>
      </c>
      <c r="N1606" s="9">
        <f t="shared" si="278"/>
        <v>1</v>
      </c>
      <c r="O1606" s="9">
        <f t="shared" si="279"/>
        <v>1</v>
      </c>
      <c r="P1606" s="8">
        <f t="shared" si="280"/>
        <v>4</v>
      </c>
    </row>
    <row r="1607" spans="1:16">
      <c r="A1607" s="5">
        <v>43858</v>
      </c>
      <c r="B1607" s="6" t="s">
        <v>2106</v>
      </c>
      <c r="C1607" s="40" t="s">
        <v>46</v>
      </c>
      <c r="D1607" s="80"/>
      <c r="E1607" s="80"/>
      <c r="F1607" s="83">
        <v>43861</v>
      </c>
      <c r="G1607" s="76">
        <v>717</v>
      </c>
      <c r="H1607" s="77">
        <v>43864</v>
      </c>
      <c r="I1607" s="78" t="s">
        <v>26</v>
      </c>
      <c r="J1607" s="78">
        <v>774</v>
      </c>
      <c r="K1607" s="75" t="str">
        <f t="shared" si="281"/>
        <v>PQ-3</v>
      </c>
      <c r="L1607" s="51" t="s">
        <v>27</v>
      </c>
      <c r="M1607" s="51" t="s">
        <v>25</v>
      </c>
      <c r="N1607" s="9">
        <f t="shared" si="278"/>
        <v>1</v>
      </c>
      <c r="O1607" s="9">
        <f t="shared" si="279"/>
        <v>2</v>
      </c>
      <c r="P1607" s="8">
        <f t="shared" si="280"/>
        <v>5</v>
      </c>
    </row>
    <row r="1608" spans="1:16">
      <c r="A1608" s="5">
        <v>43858</v>
      </c>
      <c r="B1608" s="6" t="s">
        <v>2107</v>
      </c>
      <c r="C1608" s="40" t="s">
        <v>47</v>
      </c>
      <c r="D1608" s="80"/>
      <c r="E1608" s="80"/>
      <c r="F1608" s="83">
        <v>43861</v>
      </c>
      <c r="G1608" s="76">
        <v>747</v>
      </c>
      <c r="H1608" s="77">
        <v>43864</v>
      </c>
      <c r="I1608" s="78" t="s">
        <v>29</v>
      </c>
      <c r="J1608" s="78">
        <v>774</v>
      </c>
      <c r="K1608" s="75" t="str">
        <f t="shared" si="281"/>
        <v>PQ-5</v>
      </c>
      <c r="L1608" s="75" t="s">
        <v>27</v>
      </c>
      <c r="M1608" s="51" t="s">
        <v>25</v>
      </c>
      <c r="N1608" s="9">
        <f t="shared" si="278"/>
        <v>1</v>
      </c>
      <c r="O1608" s="9">
        <f t="shared" si="279"/>
        <v>2</v>
      </c>
      <c r="P1608" s="8">
        <f t="shared" si="280"/>
        <v>5</v>
      </c>
    </row>
    <row r="1609" spans="1:16">
      <c r="A1609" s="5">
        <v>43858</v>
      </c>
      <c r="B1609" s="6" t="s">
        <v>2108</v>
      </c>
      <c r="C1609" s="40" t="s">
        <v>48</v>
      </c>
      <c r="D1609" s="80"/>
      <c r="E1609" s="80"/>
      <c r="F1609" s="83"/>
      <c r="G1609" s="76"/>
      <c r="H1609" s="77"/>
      <c r="I1609" s="78"/>
      <c r="J1609" s="78"/>
      <c r="K1609" s="75">
        <f t="shared" ref="K1609:K1670" si="294">I1609</f>
        <v>0</v>
      </c>
      <c r="N1609" s="9">
        <f t="shared" ref="N1609:N1672" si="295">NETWORKDAYS(A1609,A1609,1)</f>
        <v>1</v>
      </c>
      <c r="O1609" s="9">
        <f t="shared" ref="O1609:O1672" si="296">NETWORKDAYS(F1609,H1609,1)</f>
        <v>0</v>
      </c>
      <c r="P1609" s="8">
        <f t="shared" ref="P1609:P1672" si="297">NETWORKDAYS(A1609,H1609,1)</f>
        <v>-31327</v>
      </c>
    </row>
    <row r="1610" spans="1:16">
      <c r="A1610" s="5">
        <v>43858</v>
      </c>
      <c r="B1610" s="6" t="s">
        <v>2109</v>
      </c>
      <c r="C1610" s="40" t="s">
        <v>46</v>
      </c>
      <c r="D1610" s="80"/>
      <c r="E1610" s="80"/>
      <c r="F1610" s="83">
        <v>43861</v>
      </c>
      <c r="G1610" s="76">
        <v>669</v>
      </c>
      <c r="H1610" s="77">
        <v>43864</v>
      </c>
      <c r="I1610" s="78" t="s">
        <v>33</v>
      </c>
      <c r="J1610" s="78">
        <v>774</v>
      </c>
      <c r="K1610" s="75" t="str">
        <f t="shared" si="294"/>
        <v>PQ-4</v>
      </c>
      <c r="L1610" s="51" t="s">
        <v>27</v>
      </c>
      <c r="M1610" s="51" t="s">
        <v>25</v>
      </c>
      <c r="N1610" s="9">
        <f t="shared" si="295"/>
        <v>1</v>
      </c>
      <c r="O1610" s="9">
        <f t="shared" si="296"/>
        <v>2</v>
      </c>
      <c r="P1610" s="8">
        <f t="shared" si="297"/>
        <v>5</v>
      </c>
    </row>
    <row r="1611" spans="1:16">
      <c r="A1611" s="5">
        <v>43858</v>
      </c>
      <c r="B1611" s="6" t="s">
        <v>2110</v>
      </c>
      <c r="C1611" s="40" t="s">
        <v>47</v>
      </c>
      <c r="D1611" s="80"/>
      <c r="E1611" s="80"/>
      <c r="F1611" s="83">
        <v>43861</v>
      </c>
      <c r="G1611" s="76">
        <v>747</v>
      </c>
      <c r="H1611" s="77">
        <v>43864</v>
      </c>
      <c r="I1611" s="78" t="s">
        <v>29</v>
      </c>
      <c r="J1611" s="78">
        <v>774</v>
      </c>
      <c r="K1611" s="75" t="str">
        <f t="shared" si="294"/>
        <v>PQ-5</v>
      </c>
      <c r="L1611" s="75" t="s">
        <v>27</v>
      </c>
      <c r="M1611" s="51" t="s">
        <v>25</v>
      </c>
      <c r="N1611" s="9">
        <f t="shared" si="295"/>
        <v>1</v>
      </c>
      <c r="O1611" s="9">
        <f t="shared" si="296"/>
        <v>2</v>
      </c>
      <c r="P1611" s="8">
        <f t="shared" si="297"/>
        <v>5</v>
      </c>
    </row>
    <row r="1612" spans="1:16">
      <c r="A1612" s="5">
        <v>43858</v>
      </c>
      <c r="B1612" s="6" t="s">
        <v>2111</v>
      </c>
      <c r="C1612" s="40" t="s">
        <v>46</v>
      </c>
      <c r="D1612" s="80"/>
      <c r="E1612" s="80"/>
      <c r="F1612" s="83">
        <v>43861</v>
      </c>
      <c r="G1612" s="76">
        <v>721</v>
      </c>
      <c r="H1612" s="77">
        <v>43861</v>
      </c>
      <c r="I1612" s="78" t="s">
        <v>33</v>
      </c>
      <c r="J1612" s="78">
        <v>774</v>
      </c>
      <c r="K1612" s="75" t="str">
        <f t="shared" si="294"/>
        <v>PQ-4</v>
      </c>
      <c r="L1612" s="51" t="s">
        <v>27</v>
      </c>
      <c r="M1612" s="51" t="s">
        <v>25</v>
      </c>
      <c r="N1612" s="9">
        <f t="shared" si="295"/>
        <v>1</v>
      </c>
      <c r="O1612" s="9">
        <f t="shared" si="296"/>
        <v>1</v>
      </c>
      <c r="P1612" s="8">
        <f t="shared" si="297"/>
        <v>4</v>
      </c>
    </row>
    <row r="1613" spans="1:16">
      <c r="A1613" s="5">
        <v>43858</v>
      </c>
      <c r="B1613" s="6" t="s">
        <v>2112</v>
      </c>
      <c r="C1613" s="40" t="s">
        <v>48</v>
      </c>
      <c r="D1613" s="80"/>
      <c r="E1613" s="80"/>
      <c r="F1613" s="83">
        <v>43861</v>
      </c>
      <c r="G1613" s="76">
        <v>746</v>
      </c>
      <c r="H1613" s="77">
        <v>43864</v>
      </c>
      <c r="I1613" s="78" t="s">
        <v>29</v>
      </c>
      <c r="J1613" s="78">
        <v>774</v>
      </c>
      <c r="K1613" s="75" t="str">
        <f t="shared" si="294"/>
        <v>PQ-5</v>
      </c>
      <c r="L1613" s="51" t="s">
        <v>27</v>
      </c>
      <c r="M1613" s="51" t="s">
        <v>25</v>
      </c>
      <c r="N1613" s="9">
        <f t="shared" si="295"/>
        <v>1</v>
      </c>
      <c r="O1613" s="9">
        <f t="shared" si="296"/>
        <v>2</v>
      </c>
      <c r="P1613" s="8">
        <f t="shared" si="297"/>
        <v>5</v>
      </c>
    </row>
    <row r="1614" spans="1:16">
      <c r="A1614" s="5">
        <v>43858</v>
      </c>
      <c r="B1614" s="6" t="s">
        <v>2113</v>
      </c>
      <c r="C1614" s="40" t="s">
        <v>48</v>
      </c>
      <c r="D1614" s="80"/>
      <c r="E1614" s="80"/>
      <c r="F1614" s="83">
        <v>43861</v>
      </c>
      <c r="G1614" s="76">
        <v>747</v>
      </c>
      <c r="H1614" s="77">
        <v>43864</v>
      </c>
      <c r="I1614" s="78" t="s">
        <v>29</v>
      </c>
      <c r="J1614" s="78">
        <v>774</v>
      </c>
      <c r="K1614" s="75" t="str">
        <f t="shared" si="294"/>
        <v>PQ-5</v>
      </c>
      <c r="L1614" s="75" t="s">
        <v>27</v>
      </c>
      <c r="M1614" s="51" t="s">
        <v>25</v>
      </c>
      <c r="N1614" s="9">
        <f t="shared" si="295"/>
        <v>1</v>
      </c>
      <c r="O1614" s="9">
        <f t="shared" si="296"/>
        <v>2</v>
      </c>
      <c r="P1614" s="8">
        <f t="shared" si="297"/>
        <v>5</v>
      </c>
    </row>
    <row r="1615" spans="1:16">
      <c r="A1615" s="5">
        <v>43858</v>
      </c>
      <c r="B1615" s="6" t="s">
        <v>2114</v>
      </c>
      <c r="C1615" s="40" t="s">
        <v>47</v>
      </c>
      <c r="D1615" s="80"/>
      <c r="E1615" s="80"/>
      <c r="F1615" s="83">
        <v>43861</v>
      </c>
      <c r="G1615" s="76">
        <v>669</v>
      </c>
      <c r="H1615" s="77">
        <v>43864</v>
      </c>
      <c r="I1615" s="78" t="s">
        <v>33</v>
      </c>
      <c r="J1615" s="78">
        <v>774</v>
      </c>
      <c r="K1615" s="75" t="str">
        <f t="shared" si="294"/>
        <v>PQ-4</v>
      </c>
      <c r="L1615" s="51" t="s">
        <v>27</v>
      </c>
      <c r="M1615" s="51" t="s">
        <v>25</v>
      </c>
      <c r="N1615" s="9">
        <f t="shared" si="295"/>
        <v>1</v>
      </c>
      <c r="O1615" s="9">
        <f t="shared" si="296"/>
        <v>2</v>
      </c>
      <c r="P1615" s="8">
        <f t="shared" si="297"/>
        <v>5</v>
      </c>
    </row>
    <row r="1616" spans="1:16">
      <c r="A1616" s="5">
        <v>43858</v>
      </c>
      <c r="B1616" s="6" t="s">
        <v>2115</v>
      </c>
      <c r="C1616" s="40" t="s">
        <v>47</v>
      </c>
      <c r="D1616" s="80"/>
      <c r="E1616" s="80"/>
      <c r="F1616" s="83">
        <v>43861</v>
      </c>
      <c r="G1616" s="76">
        <v>746</v>
      </c>
      <c r="H1616" s="77">
        <v>43864</v>
      </c>
      <c r="I1616" s="78" t="s">
        <v>29</v>
      </c>
      <c r="J1616" s="78">
        <v>774</v>
      </c>
      <c r="K1616" s="75" t="str">
        <f t="shared" si="294"/>
        <v>PQ-5</v>
      </c>
      <c r="L1616" s="51" t="s">
        <v>27</v>
      </c>
      <c r="M1616" s="51" t="s">
        <v>25</v>
      </c>
      <c r="N1616" s="9">
        <f t="shared" si="295"/>
        <v>1</v>
      </c>
      <c r="O1616" s="9">
        <f t="shared" si="296"/>
        <v>2</v>
      </c>
      <c r="P1616" s="8">
        <f t="shared" si="297"/>
        <v>5</v>
      </c>
    </row>
    <row r="1617" spans="1:16">
      <c r="A1617" s="5">
        <v>43858</v>
      </c>
      <c r="B1617" s="6" t="s">
        <v>2116</v>
      </c>
      <c r="C1617" s="40" t="s">
        <v>47</v>
      </c>
      <c r="D1617" s="80"/>
      <c r="E1617" s="80"/>
      <c r="F1617" s="83">
        <v>43861</v>
      </c>
      <c r="G1617" s="76">
        <v>747</v>
      </c>
      <c r="H1617" s="77">
        <v>43864</v>
      </c>
      <c r="I1617" s="78" t="s">
        <v>29</v>
      </c>
      <c r="J1617" s="78">
        <v>774</v>
      </c>
      <c r="K1617" s="75" t="str">
        <f t="shared" si="294"/>
        <v>PQ-5</v>
      </c>
      <c r="L1617" s="75" t="s">
        <v>27</v>
      </c>
      <c r="M1617" s="51" t="s">
        <v>25</v>
      </c>
      <c r="N1617" s="9">
        <f t="shared" si="295"/>
        <v>1</v>
      </c>
      <c r="O1617" s="9">
        <f t="shared" si="296"/>
        <v>2</v>
      </c>
      <c r="P1617" s="8">
        <f t="shared" si="297"/>
        <v>5</v>
      </c>
    </row>
    <row r="1618" spans="1:16">
      <c r="A1618" s="5">
        <v>43858</v>
      </c>
      <c r="B1618" s="6" t="s">
        <v>2117</v>
      </c>
      <c r="C1618" s="40" t="s">
        <v>46</v>
      </c>
      <c r="D1618" s="80"/>
      <c r="E1618" s="80"/>
      <c r="F1618" s="83">
        <v>43861</v>
      </c>
      <c r="G1618" s="76">
        <v>717</v>
      </c>
      <c r="H1618" s="77">
        <v>43864</v>
      </c>
      <c r="I1618" s="78" t="s">
        <v>26</v>
      </c>
      <c r="J1618" s="78">
        <v>774</v>
      </c>
      <c r="K1618" s="75" t="str">
        <f t="shared" si="294"/>
        <v>PQ-3</v>
      </c>
      <c r="L1618" s="51" t="s">
        <v>27</v>
      </c>
      <c r="M1618" s="51" t="s">
        <v>25</v>
      </c>
      <c r="N1618" s="9">
        <f t="shared" si="295"/>
        <v>1</v>
      </c>
      <c r="O1618" s="9">
        <f t="shared" si="296"/>
        <v>2</v>
      </c>
      <c r="P1618" s="8">
        <f t="shared" si="297"/>
        <v>5</v>
      </c>
    </row>
    <row r="1619" spans="1:16">
      <c r="A1619" s="5">
        <v>43858</v>
      </c>
      <c r="B1619" s="6" t="s">
        <v>2118</v>
      </c>
      <c r="C1619" s="40" t="s">
        <v>48</v>
      </c>
      <c r="D1619" s="80"/>
      <c r="E1619" s="80"/>
      <c r="F1619" s="83">
        <v>43861</v>
      </c>
      <c r="G1619" s="76">
        <v>717</v>
      </c>
      <c r="H1619" s="77">
        <v>43864</v>
      </c>
      <c r="I1619" s="78" t="s">
        <v>26</v>
      </c>
      <c r="J1619" s="78">
        <v>774</v>
      </c>
      <c r="K1619" s="75" t="str">
        <f t="shared" si="294"/>
        <v>PQ-3</v>
      </c>
      <c r="L1619" s="51" t="s">
        <v>27</v>
      </c>
      <c r="M1619" s="51" t="s">
        <v>25</v>
      </c>
      <c r="N1619" s="9">
        <f t="shared" si="295"/>
        <v>1</v>
      </c>
      <c r="O1619" s="9">
        <f t="shared" si="296"/>
        <v>2</v>
      </c>
      <c r="P1619" s="8">
        <f t="shared" si="297"/>
        <v>5</v>
      </c>
    </row>
    <row r="1620" spans="1:16">
      <c r="A1620" s="5">
        <v>43858</v>
      </c>
      <c r="B1620" s="6" t="s">
        <v>2119</v>
      </c>
      <c r="C1620" s="40" t="s">
        <v>48</v>
      </c>
      <c r="D1620" s="80"/>
      <c r="E1620" s="80"/>
      <c r="F1620" s="83">
        <v>43861</v>
      </c>
      <c r="G1620" s="76">
        <v>747</v>
      </c>
      <c r="H1620" s="77">
        <v>43864</v>
      </c>
      <c r="I1620" s="78" t="s">
        <v>29</v>
      </c>
      <c r="J1620" s="78">
        <v>774</v>
      </c>
      <c r="K1620" s="75" t="str">
        <f t="shared" si="294"/>
        <v>PQ-5</v>
      </c>
      <c r="L1620" s="75" t="s">
        <v>27</v>
      </c>
      <c r="M1620" s="51" t="s">
        <v>25</v>
      </c>
      <c r="N1620" s="9">
        <f t="shared" si="295"/>
        <v>1</v>
      </c>
      <c r="O1620" s="9">
        <f t="shared" si="296"/>
        <v>2</v>
      </c>
      <c r="P1620" s="8">
        <f t="shared" si="297"/>
        <v>5</v>
      </c>
    </row>
    <row r="1621" spans="1:16">
      <c r="A1621" s="5">
        <v>43858</v>
      </c>
      <c r="B1621" s="6" t="s">
        <v>2120</v>
      </c>
      <c r="C1621" s="40" t="s">
        <v>46</v>
      </c>
      <c r="D1621" s="80"/>
      <c r="E1621" s="80"/>
      <c r="F1621" s="83">
        <v>43861</v>
      </c>
      <c r="G1621" s="76">
        <v>669</v>
      </c>
      <c r="H1621" s="77">
        <v>43864</v>
      </c>
      <c r="I1621" s="78" t="s">
        <v>33</v>
      </c>
      <c r="J1621" s="78">
        <v>774</v>
      </c>
      <c r="K1621" s="75" t="str">
        <f t="shared" si="294"/>
        <v>PQ-4</v>
      </c>
      <c r="L1621" s="51" t="s">
        <v>27</v>
      </c>
      <c r="M1621" s="51" t="s">
        <v>25</v>
      </c>
      <c r="N1621" s="9">
        <f t="shared" si="295"/>
        <v>1</v>
      </c>
      <c r="O1621" s="9">
        <f t="shared" si="296"/>
        <v>2</v>
      </c>
      <c r="P1621" s="8">
        <f t="shared" si="297"/>
        <v>5</v>
      </c>
    </row>
    <row r="1622" spans="1:16">
      <c r="A1622" s="5">
        <v>43858</v>
      </c>
      <c r="B1622" s="6" t="s">
        <v>2121</v>
      </c>
      <c r="C1622" s="40" t="s">
        <v>48</v>
      </c>
      <c r="D1622" s="80"/>
      <c r="E1622" s="80"/>
      <c r="F1622" s="83">
        <v>43861</v>
      </c>
      <c r="G1622" s="76">
        <v>733</v>
      </c>
      <c r="H1622" s="77">
        <v>43864</v>
      </c>
      <c r="I1622" s="78" t="s">
        <v>29</v>
      </c>
      <c r="J1622" s="78">
        <v>774</v>
      </c>
      <c r="K1622" s="75" t="str">
        <f t="shared" si="294"/>
        <v>PQ-5</v>
      </c>
      <c r="L1622" s="51" t="s">
        <v>27</v>
      </c>
      <c r="M1622" s="51" t="s">
        <v>25</v>
      </c>
      <c r="N1622" s="9">
        <f t="shared" si="295"/>
        <v>1</v>
      </c>
      <c r="O1622" s="9">
        <f t="shared" si="296"/>
        <v>2</v>
      </c>
      <c r="P1622" s="8">
        <f t="shared" si="297"/>
        <v>5</v>
      </c>
    </row>
    <row r="1623" spans="1:16">
      <c r="A1623" s="5">
        <v>43858</v>
      </c>
      <c r="B1623" s="6" t="s">
        <v>2122</v>
      </c>
      <c r="C1623" s="40" t="s">
        <v>46</v>
      </c>
      <c r="D1623" s="80"/>
      <c r="E1623" s="80"/>
      <c r="F1623" s="83">
        <v>43861</v>
      </c>
      <c r="G1623" s="76">
        <v>717</v>
      </c>
      <c r="H1623" s="77">
        <v>43864</v>
      </c>
      <c r="I1623" s="78" t="s">
        <v>26</v>
      </c>
      <c r="J1623" s="78">
        <v>774</v>
      </c>
      <c r="K1623" s="75" t="str">
        <f t="shared" si="294"/>
        <v>PQ-3</v>
      </c>
      <c r="L1623" s="51" t="s">
        <v>27</v>
      </c>
      <c r="M1623" s="51" t="s">
        <v>25</v>
      </c>
      <c r="N1623" s="9">
        <f t="shared" si="295"/>
        <v>1</v>
      </c>
      <c r="O1623" s="9">
        <f t="shared" si="296"/>
        <v>2</v>
      </c>
      <c r="P1623" s="8">
        <f t="shared" si="297"/>
        <v>5</v>
      </c>
    </row>
    <row r="1624" spans="1:16">
      <c r="A1624" s="5">
        <v>43858</v>
      </c>
      <c r="B1624" s="6" t="s">
        <v>2123</v>
      </c>
      <c r="C1624" s="40" t="s">
        <v>47</v>
      </c>
      <c r="D1624" s="80"/>
      <c r="E1624" s="80"/>
      <c r="F1624" s="83">
        <v>43861</v>
      </c>
      <c r="G1624" s="76">
        <v>717</v>
      </c>
      <c r="H1624" s="77">
        <v>43864</v>
      </c>
      <c r="I1624" s="78" t="s">
        <v>26</v>
      </c>
      <c r="J1624" s="78">
        <v>774</v>
      </c>
      <c r="K1624" s="75" t="str">
        <f t="shared" si="294"/>
        <v>PQ-3</v>
      </c>
      <c r="L1624" s="51" t="s">
        <v>27</v>
      </c>
      <c r="M1624" s="51" t="s">
        <v>25</v>
      </c>
      <c r="N1624" s="9">
        <f t="shared" si="295"/>
        <v>1</v>
      </c>
      <c r="O1624" s="9">
        <f t="shared" si="296"/>
        <v>2</v>
      </c>
      <c r="P1624" s="8">
        <f t="shared" si="297"/>
        <v>5</v>
      </c>
    </row>
    <row r="1625" spans="1:16">
      <c r="A1625" s="5">
        <v>43858</v>
      </c>
      <c r="B1625" s="6" t="s">
        <v>2124</v>
      </c>
      <c r="C1625" s="40" t="s">
        <v>48</v>
      </c>
      <c r="D1625" s="80"/>
      <c r="E1625" s="80"/>
      <c r="F1625" s="83">
        <v>43865</v>
      </c>
      <c r="G1625" s="76">
        <v>795</v>
      </c>
      <c r="H1625" s="77">
        <v>43866</v>
      </c>
      <c r="I1625" s="78" t="s">
        <v>29</v>
      </c>
      <c r="J1625" s="78">
        <v>775</v>
      </c>
      <c r="K1625" s="75" t="str">
        <f t="shared" si="294"/>
        <v>PQ-5</v>
      </c>
      <c r="L1625" s="75" t="s">
        <v>27</v>
      </c>
      <c r="M1625" s="75" t="s">
        <v>25</v>
      </c>
      <c r="N1625" s="9">
        <f t="shared" si="295"/>
        <v>1</v>
      </c>
      <c r="O1625" s="9">
        <f t="shared" si="296"/>
        <v>2</v>
      </c>
      <c r="P1625" s="8">
        <f t="shared" si="297"/>
        <v>7</v>
      </c>
    </row>
    <row r="1626" spans="1:16">
      <c r="A1626" s="5">
        <v>43858</v>
      </c>
      <c r="B1626" s="6" t="s">
        <v>2125</v>
      </c>
      <c r="C1626" s="40" t="s">
        <v>47</v>
      </c>
      <c r="D1626" s="80"/>
      <c r="E1626" s="80"/>
      <c r="F1626" s="83"/>
      <c r="G1626" s="76"/>
      <c r="H1626" s="77"/>
      <c r="I1626" s="78"/>
      <c r="J1626" s="78"/>
      <c r="K1626" s="75">
        <f t="shared" si="294"/>
        <v>0</v>
      </c>
      <c r="N1626" s="9">
        <f t="shared" si="295"/>
        <v>1</v>
      </c>
      <c r="O1626" s="9">
        <f t="shared" si="296"/>
        <v>0</v>
      </c>
      <c r="P1626" s="8">
        <f t="shared" si="297"/>
        <v>-31327</v>
      </c>
    </row>
    <row r="1627" spans="1:16">
      <c r="A1627" s="5">
        <v>43858</v>
      </c>
      <c r="B1627" s="6" t="s">
        <v>2126</v>
      </c>
      <c r="C1627" s="40" t="s">
        <v>48</v>
      </c>
      <c r="D1627" s="80"/>
      <c r="E1627" s="80"/>
      <c r="F1627" s="83">
        <v>43861</v>
      </c>
      <c r="G1627" s="76">
        <v>746</v>
      </c>
      <c r="H1627" s="77">
        <v>43864</v>
      </c>
      <c r="I1627" s="78" t="s">
        <v>29</v>
      </c>
      <c r="J1627" s="78">
        <v>774</v>
      </c>
      <c r="K1627" s="75" t="str">
        <f t="shared" si="294"/>
        <v>PQ-5</v>
      </c>
      <c r="N1627" s="9">
        <f t="shared" si="295"/>
        <v>1</v>
      </c>
      <c r="O1627" s="9">
        <f t="shared" si="296"/>
        <v>2</v>
      </c>
      <c r="P1627" s="8">
        <f t="shared" si="297"/>
        <v>5</v>
      </c>
    </row>
    <row r="1628" spans="1:16">
      <c r="A1628" s="5">
        <v>43858</v>
      </c>
      <c r="B1628" s="6" t="s">
        <v>2127</v>
      </c>
      <c r="C1628" s="40" t="s">
        <v>47</v>
      </c>
      <c r="D1628" s="80"/>
      <c r="E1628" s="80"/>
      <c r="F1628" s="82">
        <v>43860</v>
      </c>
      <c r="G1628" s="69">
        <v>654</v>
      </c>
      <c r="H1628" s="70">
        <v>43860</v>
      </c>
      <c r="I1628" s="69" t="s">
        <v>38</v>
      </c>
      <c r="J1628" s="69">
        <v>774</v>
      </c>
      <c r="K1628" s="75" t="str">
        <f t="shared" si="294"/>
        <v>PQ2</v>
      </c>
      <c r="L1628" s="51" t="s">
        <v>27</v>
      </c>
      <c r="M1628" s="51" t="s">
        <v>25</v>
      </c>
      <c r="N1628" s="9">
        <f t="shared" si="295"/>
        <v>1</v>
      </c>
      <c r="O1628" s="9">
        <f t="shared" si="296"/>
        <v>1</v>
      </c>
      <c r="P1628" s="8">
        <f t="shared" si="297"/>
        <v>3</v>
      </c>
    </row>
    <row r="1629" spans="1:16">
      <c r="A1629" s="5">
        <v>43858</v>
      </c>
      <c r="B1629" s="6" t="s">
        <v>2128</v>
      </c>
      <c r="C1629" s="40" t="s">
        <v>46</v>
      </c>
      <c r="D1629" s="80"/>
      <c r="E1629" s="80"/>
      <c r="F1629" s="83">
        <v>43861</v>
      </c>
      <c r="G1629" s="76">
        <v>717</v>
      </c>
      <c r="H1629" s="77">
        <v>43864</v>
      </c>
      <c r="I1629" s="78" t="s">
        <v>26</v>
      </c>
      <c r="J1629" s="78">
        <v>774</v>
      </c>
      <c r="K1629" s="75" t="str">
        <f t="shared" si="294"/>
        <v>PQ-3</v>
      </c>
      <c r="L1629" s="51" t="s">
        <v>27</v>
      </c>
      <c r="M1629" s="51" t="s">
        <v>25</v>
      </c>
      <c r="N1629" s="9">
        <f t="shared" si="295"/>
        <v>1</v>
      </c>
      <c r="O1629" s="9">
        <f t="shared" si="296"/>
        <v>2</v>
      </c>
      <c r="P1629" s="8">
        <f t="shared" si="297"/>
        <v>5</v>
      </c>
    </row>
    <row r="1630" spans="1:16">
      <c r="A1630" s="5">
        <v>43858</v>
      </c>
      <c r="B1630" s="6" t="s">
        <v>2129</v>
      </c>
      <c r="C1630" s="40" t="s">
        <v>46</v>
      </c>
      <c r="D1630" s="80"/>
      <c r="E1630" s="80"/>
      <c r="F1630" s="83">
        <v>43861</v>
      </c>
      <c r="G1630" s="76">
        <v>746</v>
      </c>
      <c r="H1630" s="77">
        <v>43864</v>
      </c>
      <c r="I1630" s="78" t="s">
        <v>29</v>
      </c>
      <c r="J1630" s="78">
        <v>774</v>
      </c>
      <c r="K1630" s="75" t="str">
        <f t="shared" si="294"/>
        <v>PQ-5</v>
      </c>
      <c r="N1630" s="9">
        <f t="shared" si="295"/>
        <v>1</v>
      </c>
      <c r="O1630" s="9">
        <f t="shared" si="296"/>
        <v>2</v>
      </c>
      <c r="P1630" s="8">
        <f t="shared" si="297"/>
        <v>5</v>
      </c>
    </row>
    <row r="1631" spans="1:16">
      <c r="A1631" s="5">
        <v>43858</v>
      </c>
      <c r="B1631" s="6" t="s">
        <v>2130</v>
      </c>
      <c r="C1631" s="40" t="s">
        <v>48</v>
      </c>
      <c r="D1631" s="80"/>
      <c r="E1631" s="80"/>
      <c r="F1631" s="83">
        <v>43864</v>
      </c>
      <c r="G1631" s="76">
        <v>768</v>
      </c>
      <c r="H1631" s="77">
        <v>43865</v>
      </c>
      <c r="I1631" s="78" t="s">
        <v>34</v>
      </c>
      <c r="J1631" s="78">
        <v>774</v>
      </c>
      <c r="K1631" s="75" t="str">
        <f t="shared" si="294"/>
        <v>PQ-6</v>
      </c>
      <c r="L1631" s="51" t="s">
        <v>27</v>
      </c>
      <c r="M1631" s="51" t="s">
        <v>25</v>
      </c>
      <c r="N1631" s="9">
        <f t="shared" si="295"/>
        <v>1</v>
      </c>
      <c r="O1631" s="9">
        <f t="shared" si="296"/>
        <v>2</v>
      </c>
      <c r="P1631" s="8">
        <f t="shared" si="297"/>
        <v>6</v>
      </c>
    </row>
    <row r="1632" spans="1:16">
      <c r="A1632" s="5">
        <v>43858</v>
      </c>
      <c r="B1632" s="6" t="s">
        <v>2131</v>
      </c>
      <c r="C1632" s="40" t="s">
        <v>47</v>
      </c>
      <c r="D1632" s="80"/>
      <c r="E1632" s="80"/>
      <c r="F1632" s="83">
        <v>43861</v>
      </c>
      <c r="G1632" s="76">
        <v>669</v>
      </c>
      <c r="H1632" s="77">
        <v>43864</v>
      </c>
      <c r="I1632" s="78" t="s">
        <v>33</v>
      </c>
      <c r="J1632" s="78">
        <v>774</v>
      </c>
      <c r="K1632" s="75" t="str">
        <f t="shared" si="294"/>
        <v>PQ-4</v>
      </c>
      <c r="L1632" s="51" t="s">
        <v>27</v>
      </c>
      <c r="M1632" s="51" t="s">
        <v>25</v>
      </c>
      <c r="N1632" s="9">
        <f t="shared" si="295"/>
        <v>1</v>
      </c>
      <c r="O1632" s="9">
        <f t="shared" si="296"/>
        <v>2</v>
      </c>
      <c r="P1632" s="8">
        <f t="shared" si="297"/>
        <v>5</v>
      </c>
    </row>
    <row r="1633" spans="1:16">
      <c r="A1633" s="5">
        <v>43858</v>
      </c>
      <c r="B1633" s="6" t="s">
        <v>2132</v>
      </c>
      <c r="C1633" s="40" t="s">
        <v>47</v>
      </c>
      <c r="D1633" s="80"/>
      <c r="E1633" s="80"/>
      <c r="F1633" s="83">
        <v>43861</v>
      </c>
      <c r="G1633" s="76">
        <v>733</v>
      </c>
      <c r="H1633" s="77">
        <v>43864</v>
      </c>
      <c r="I1633" s="78" t="s">
        <v>29</v>
      </c>
      <c r="J1633" s="78">
        <v>774</v>
      </c>
      <c r="K1633" s="75" t="str">
        <f t="shared" ref="K1633:K1634" si="298">I1633</f>
        <v>PQ-5</v>
      </c>
      <c r="L1633" s="51" t="s">
        <v>27</v>
      </c>
      <c r="M1633" s="51" t="s">
        <v>25</v>
      </c>
      <c r="N1633" s="9">
        <f t="shared" si="295"/>
        <v>1</v>
      </c>
      <c r="O1633" s="9">
        <f t="shared" si="296"/>
        <v>2</v>
      </c>
      <c r="P1633" s="8">
        <f t="shared" si="297"/>
        <v>5</v>
      </c>
    </row>
    <row r="1634" spans="1:16">
      <c r="A1634" s="5">
        <v>43858</v>
      </c>
      <c r="B1634" s="6" t="s">
        <v>2133</v>
      </c>
      <c r="C1634" s="40" t="s">
        <v>48</v>
      </c>
      <c r="D1634" s="80"/>
      <c r="E1634" s="80"/>
      <c r="F1634" s="83">
        <v>43861</v>
      </c>
      <c r="G1634" s="76">
        <v>669</v>
      </c>
      <c r="H1634" s="77">
        <v>43864</v>
      </c>
      <c r="I1634" s="78" t="s">
        <v>33</v>
      </c>
      <c r="J1634" s="78">
        <v>774</v>
      </c>
      <c r="K1634" s="75" t="str">
        <f t="shared" si="298"/>
        <v>PQ-4</v>
      </c>
      <c r="L1634" s="51" t="s">
        <v>27</v>
      </c>
      <c r="M1634" s="51" t="s">
        <v>25</v>
      </c>
      <c r="N1634" s="9">
        <f t="shared" si="295"/>
        <v>1</v>
      </c>
      <c r="O1634" s="9">
        <f t="shared" si="296"/>
        <v>2</v>
      </c>
      <c r="P1634" s="8">
        <f t="shared" si="297"/>
        <v>5</v>
      </c>
    </row>
    <row r="1635" spans="1:16">
      <c r="A1635" s="5">
        <v>43858</v>
      </c>
      <c r="B1635" s="6" t="s">
        <v>2134</v>
      </c>
      <c r="C1635" s="40" t="s">
        <v>48</v>
      </c>
      <c r="D1635" s="80"/>
      <c r="E1635" s="80"/>
      <c r="F1635" s="83"/>
      <c r="G1635" s="76"/>
      <c r="H1635" s="77"/>
      <c r="I1635" s="78"/>
      <c r="J1635" s="78"/>
      <c r="K1635" s="75">
        <f t="shared" si="294"/>
        <v>0</v>
      </c>
      <c r="N1635" s="9">
        <f t="shared" si="295"/>
        <v>1</v>
      </c>
      <c r="O1635" s="9">
        <f t="shared" si="296"/>
        <v>0</v>
      </c>
      <c r="P1635" s="8">
        <f t="shared" si="297"/>
        <v>-31327</v>
      </c>
    </row>
    <row r="1636" spans="1:16">
      <c r="A1636" s="5">
        <v>43858</v>
      </c>
      <c r="B1636" s="6" t="s">
        <v>2135</v>
      </c>
      <c r="C1636" s="40" t="s">
        <v>47</v>
      </c>
      <c r="D1636" s="80"/>
      <c r="E1636" s="80"/>
      <c r="F1636" s="83">
        <v>43861</v>
      </c>
      <c r="G1636" s="76">
        <v>746</v>
      </c>
      <c r="H1636" s="77">
        <v>43864</v>
      </c>
      <c r="I1636" s="78" t="s">
        <v>29</v>
      </c>
      <c r="J1636" s="78">
        <v>774</v>
      </c>
      <c r="K1636" s="75" t="str">
        <f t="shared" si="294"/>
        <v>PQ-5</v>
      </c>
      <c r="L1636" s="51" t="s">
        <v>27</v>
      </c>
      <c r="M1636" s="51" t="s">
        <v>25</v>
      </c>
      <c r="N1636" s="9">
        <f t="shared" si="295"/>
        <v>1</v>
      </c>
      <c r="O1636" s="9">
        <f t="shared" si="296"/>
        <v>2</v>
      </c>
      <c r="P1636" s="8">
        <f t="shared" si="297"/>
        <v>5</v>
      </c>
    </row>
    <row r="1637" spans="1:16">
      <c r="A1637" s="5">
        <v>43858</v>
      </c>
      <c r="B1637" s="6" t="s">
        <v>2136</v>
      </c>
      <c r="C1637" s="40" t="s">
        <v>47</v>
      </c>
      <c r="D1637" s="80"/>
      <c r="E1637" s="80"/>
      <c r="F1637" s="83">
        <v>43864</v>
      </c>
      <c r="G1637" s="76">
        <v>768</v>
      </c>
      <c r="H1637" s="77">
        <v>43865</v>
      </c>
      <c r="I1637" s="78" t="s">
        <v>34</v>
      </c>
      <c r="J1637" s="78">
        <v>774</v>
      </c>
      <c r="K1637" s="75" t="str">
        <f t="shared" si="294"/>
        <v>PQ-6</v>
      </c>
      <c r="L1637" s="51" t="s">
        <v>27</v>
      </c>
      <c r="M1637" s="51" t="s">
        <v>25</v>
      </c>
      <c r="N1637" s="9">
        <f t="shared" si="295"/>
        <v>1</v>
      </c>
      <c r="O1637" s="9">
        <f t="shared" si="296"/>
        <v>2</v>
      </c>
      <c r="P1637" s="8">
        <f t="shared" si="297"/>
        <v>6</v>
      </c>
    </row>
    <row r="1638" spans="1:16">
      <c r="A1638" s="5">
        <v>43858</v>
      </c>
      <c r="B1638" s="6" t="s">
        <v>2137</v>
      </c>
      <c r="C1638" s="40" t="s">
        <v>46</v>
      </c>
      <c r="D1638" s="80"/>
      <c r="E1638" s="80"/>
      <c r="F1638" s="83">
        <v>43861</v>
      </c>
      <c r="G1638" s="76">
        <v>669</v>
      </c>
      <c r="H1638" s="77">
        <v>43864</v>
      </c>
      <c r="I1638" s="78" t="s">
        <v>33</v>
      </c>
      <c r="J1638" s="78">
        <v>774</v>
      </c>
      <c r="K1638" s="75" t="str">
        <f t="shared" si="294"/>
        <v>PQ-4</v>
      </c>
      <c r="L1638" s="51" t="s">
        <v>27</v>
      </c>
      <c r="M1638" s="51" t="s">
        <v>25</v>
      </c>
      <c r="N1638" s="9">
        <f t="shared" si="295"/>
        <v>1</v>
      </c>
      <c r="O1638" s="9">
        <f t="shared" si="296"/>
        <v>2</v>
      </c>
      <c r="P1638" s="8">
        <f t="shared" si="297"/>
        <v>5</v>
      </c>
    </row>
    <row r="1639" spans="1:16">
      <c r="A1639" s="5">
        <v>43858</v>
      </c>
      <c r="B1639" s="6" t="s">
        <v>2138</v>
      </c>
      <c r="C1639" s="40" t="s">
        <v>48</v>
      </c>
      <c r="D1639" s="80"/>
      <c r="E1639" s="80"/>
      <c r="F1639" s="83">
        <v>43864</v>
      </c>
      <c r="G1639" s="76">
        <v>768</v>
      </c>
      <c r="H1639" s="77">
        <v>43865</v>
      </c>
      <c r="I1639" s="78" t="s">
        <v>34</v>
      </c>
      <c r="J1639" s="78">
        <v>774</v>
      </c>
      <c r="K1639" s="75" t="str">
        <f t="shared" si="294"/>
        <v>PQ-6</v>
      </c>
      <c r="L1639" s="51" t="s">
        <v>27</v>
      </c>
      <c r="M1639" s="51" t="s">
        <v>25</v>
      </c>
      <c r="N1639" s="9">
        <f t="shared" si="295"/>
        <v>1</v>
      </c>
      <c r="O1639" s="9">
        <f t="shared" si="296"/>
        <v>2</v>
      </c>
      <c r="P1639" s="8">
        <f t="shared" si="297"/>
        <v>6</v>
      </c>
    </row>
    <row r="1640" spans="1:16">
      <c r="A1640" s="5">
        <v>43858</v>
      </c>
      <c r="B1640" s="6" t="s">
        <v>2139</v>
      </c>
      <c r="C1640" s="40" t="s">
        <v>46</v>
      </c>
      <c r="D1640" s="80"/>
      <c r="E1640" s="80"/>
      <c r="F1640" s="83"/>
      <c r="G1640" s="76"/>
      <c r="H1640" s="77"/>
      <c r="I1640" s="78"/>
      <c r="J1640" s="78"/>
      <c r="K1640" s="75">
        <f t="shared" si="294"/>
        <v>0</v>
      </c>
      <c r="L1640" s="51" t="s">
        <v>27</v>
      </c>
      <c r="M1640" s="51" t="s">
        <v>25</v>
      </c>
      <c r="N1640" s="9">
        <f t="shared" si="295"/>
        <v>1</v>
      </c>
      <c r="O1640" s="9">
        <f t="shared" si="296"/>
        <v>0</v>
      </c>
      <c r="P1640" s="8">
        <f t="shared" si="297"/>
        <v>-31327</v>
      </c>
    </row>
    <row r="1641" spans="1:16">
      <c r="A1641" s="5">
        <v>43858</v>
      </c>
      <c r="B1641" s="6" t="s">
        <v>2140</v>
      </c>
      <c r="C1641" s="40" t="s">
        <v>47</v>
      </c>
      <c r="D1641" s="80"/>
      <c r="E1641" s="80"/>
      <c r="F1641" s="83">
        <v>43861</v>
      </c>
      <c r="G1641" s="76">
        <v>733</v>
      </c>
      <c r="H1641" s="77">
        <v>43864</v>
      </c>
      <c r="I1641" s="78" t="s">
        <v>29</v>
      </c>
      <c r="J1641" s="78">
        <v>774</v>
      </c>
      <c r="K1641" s="75" t="str">
        <f t="shared" ref="K1641:K1642" si="299">I1641</f>
        <v>PQ-5</v>
      </c>
      <c r="L1641" s="51" t="s">
        <v>27</v>
      </c>
      <c r="M1641" s="51" t="s">
        <v>25</v>
      </c>
      <c r="N1641" s="9">
        <f t="shared" si="295"/>
        <v>1</v>
      </c>
      <c r="O1641" s="9">
        <f t="shared" si="296"/>
        <v>2</v>
      </c>
      <c r="P1641" s="8">
        <f t="shared" si="297"/>
        <v>5</v>
      </c>
    </row>
    <row r="1642" spans="1:16">
      <c r="A1642" s="5">
        <v>43858</v>
      </c>
      <c r="B1642" s="6" t="s">
        <v>2141</v>
      </c>
      <c r="C1642" s="40" t="s">
        <v>46</v>
      </c>
      <c r="D1642" s="80"/>
      <c r="E1642" s="80"/>
      <c r="F1642" s="83">
        <v>43861</v>
      </c>
      <c r="G1642" s="76">
        <v>717</v>
      </c>
      <c r="H1642" s="77">
        <v>43864</v>
      </c>
      <c r="I1642" s="78" t="s">
        <v>26</v>
      </c>
      <c r="J1642" s="78">
        <v>774</v>
      </c>
      <c r="K1642" s="75" t="str">
        <f t="shared" si="299"/>
        <v>PQ-3</v>
      </c>
      <c r="L1642" s="51" t="s">
        <v>27</v>
      </c>
      <c r="M1642" s="51" t="s">
        <v>25</v>
      </c>
      <c r="N1642" s="9">
        <f t="shared" si="295"/>
        <v>1</v>
      </c>
      <c r="O1642" s="9">
        <f t="shared" si="296"/>
        <v>2</v>
      </c>
      <c r="P1642" s="8">
        <f t="shared" si="297"/>
        <v>5</v>
      </c>
    </row>
    <row r="1643" spans="1:16">
      <c r="A1643" s="5">
        <v>43858</v>
      </c>
      <c r="B1643" s="6" t="s">
        <v>2142</v>
      </c>
      <c r="C1643" s="40" t="s">
        <v>48</v>
      </c>
      <c r="D1643" s="80"/>
      <c r="E1643" s="80"/>
      <c r="F1643" s="83"/>
      <c r="G1643" s="76"/>
      <c r="H1643" s="77"/>
      <c r="I1643" s="78"/>
      <c r="J1643" s="78"/>
      <c r="K1643" s="75">
        <f t="shared" si="294"/>
        <v>0</v>
      </c>
      <c r="L1643" s="51" t="s">
        <v>27</v>
      </c>
      <c r="M1643" s="51" t="s">
        <v>25</v>
      </c>
      <c r="N1643" s="9">
        <f t="shared" si="295"/>
        <v>1</v>
      </c>
      <c r="O1643" s="9">
        <f t="shared" si="296"/>
        <v>0</v>
      </c>
      <c r="P1643" s="8">
        <f t="shared" si="297"/>
        <v>-31327</v>
      </c>
    </row>
    <row r="1644" spans="1:16">
      <c r="A1644" s="5">
        <v>43858</v>
      </c>
      <c r="B1644" s="6" t="s">
        <v>2143</v>
      </c>
      <c r="C1644" s="40" t="s">
        <v>48</v>
      </c>
      <c r="D1644" s="80"/>
      <c r="E1644" s="80"/>
      <c r="F1644" s="83"/>
      <c r="G1644" s="76"/>
      <c r="H1644" s="77"/>
      <c r="I1644" s="78"/>
      <c r="J1644" s="78"/>
      <c r="K1644" s="75">
        <f t="shared" si="294"/>
        <v>0</v>
      </c>
      <c r="L1644" s="51" t="s">
        <v>27</v>
      </c>
      <c r="M1644" s="51" t="s">
        <v>25</v>
      </c>
      <c r="N1644" s="9">
        <f t="shared" si="295"/>
        <v>1</v>
      </c>
      <c r="O1644" s="9">
        <f t="shared" si="296"/>
        <v>0</v>
      </c>
      <c r="P1644" s="8">
        <f t="shared" si="297"/>
        <v>-31327</v>
      </c>
    </row>
    <row r="1645" spans="1:16">
      <c r="A1645" s="5">
        <v>43858</v>
      </c>
      <c r="B1645" s="6" t="s">
        <v>2144</v>
      </c>
      <c r="C1645" s="40" t="s">
        <v>48</v>
      </c>
      <c r="D1645" s="80"/>
      <c r="E1645" s="80"/>
      <c r="F1645" s="83">
        <v>43861</v>
      </c>
      <c r="G1645" s="76">
        <v>669</v>
      </c>
      <c r="H1645" s="77">
        <v>43864</v>
      </c>
      <c r="I1645" s="78" t="s">
        <v>33</v>
      </c>
      <c r="J1645" s="78">
        <v>774</v>
      </c>
      <c r="K1645" s="75" t="str">
        <f t="shared" si="294"/>
        <v>PQ-4</v>
      </c>
      <c r="L1645" s="51" t="s">
        <v>27</v>
      </c>
      <c r="M1645" s="51" t="s">
        <v>25</v>
      </c>
      <c r="N1645" s="9">
        <f t="shared" si="295"/>
        <v>1</v>
      </c>
      <c r="O1645" s="9">
        <f t="shared" si="296"/>
        <v>2</v>
      </c>
      <c r="P1645" s="8">
        <f t="shared" si="297"/>
        <v>5</v>
      </c>
    </row>
    <row r="1646" spans="1:16">
      <c r="A1646" s="5">
        <v>43858</v>
      </c>
      <c r="B1646" s="6" t="s">
        <v>2145</v>
      </c>
      <c r="C1646" s="40" t="s">
        <v>46</v>
      </c>
      <c r="D1646" s="80"/>
      <c r="E1646" s="80"/>
      <c r="F1646" s="83">
        <v>43861</v>
      </c>
      <c r="G1646" s="76">
        <v>746</v>
      </c>
      <c r="H1646" s="77">
        <v>43864</v>
      </c>
      <c r="I1646" s="78" t="s">
        <v>29</v>
      </c>
      <c r="J1646" s="78">
        <v>774</v>
      </c>
      <c r="K1646" s="75" t="str">
        <f t="shared" si="294"/>
        <v>PQ-5</v>
      </c>
      <c r="L1646" s="51" t="s">
        <v>27</v>
      </c>
      <c r="M1646" s="51" t="s">
        <v>25</v>
      </c>
      <c r="N1646" s="9">
        <f t="shared" si="295"/>
        <v>1</v>
      </c>
      <c r="O1646" s="9">
        <f t="shared" si="296"/>
        <v>2</v>
      </c>
      <c r="P1646" s="8">
        <f t="shared" si="297"/>
        <v>5</v>
      </c>
    </row>
    <row r="1647" spans="1:16">
      <c r="A1647" s="5">
        <v>43858</v>
      </c>
      <c r="B1647" s="6" t="s">
        <v>2146</v>
      </c>
      <c r="C1647" s="40" t="s">
        <v>46</v>
      </c>
      <c r="D1647" s="80"/>
      <c r="E1647" s="80"/>
      <c r="F1647" s="83">
        <v>43861</v>
      </c>
      <c r="G1647" s="76">
        <v>733</v>
      </c>
      <c r="H1647" s="77">
        <v>43864</v>
      </c>
      <c r="I1647" s="78" t="s">
        <v>29</v>
      </c>
      <c r="J1647" s="78">
        <v>774</v>
      </c>
      <c r="K1647" s="75" t="str">
        <f t="shared" ref="K1647" si="300">I1647</f>
        <v>PQ-5</v>
      </c>
      <c r="L1647" s="51" t="s">
        <v>27</v>
      </c>
      <c r="M1647" s="51" t="s">
        <v>25</v>
      </c>
      <c r="N1647" s="9">
        <f t="shared" si="295"/>
        <v>1</v>
      </c>
      <c r="O1647" s="9">
        <f t="shared" si="296"/>
        <v>2</v>
      </c>
      <c r="P1647" s="8">
        <f t="shared" si="297"/>
        <v>5</v>
      </c>
    </row>
    <row r="1648" spans="1:16">
      <c r="A1648" s="5">
        <v>43858</v>
      </c>
      <c r="B1648" s="6" t="s">
        <v>2147</v>
      </c>
      <c r="C1648" s="40" t="s">
        <v>47</v>
      </c>
      <c r="D1648" s="80"/>
      <c r="E1648" s="80"/>
      <c r="F1648" s="83">
        <v>43861</v>
      </c>
      <c r="G1648" s="76">
        <v>746</v>
      </c>
      <c r="H1648" s="77">
        <v>43864</v>
      </c>
      <c r="I1648" s="78" t="s">
        <v>29</v>
      </c>
      <c r="J1648" s="78">
        <v>774</v>
      </c>
      <c r="K1648" s="75" t="str">
        <f t="shared" si="294"/>
        <v>PQ-5</v>
      </c>
      <c r="N1648" s="9">
        <f t="shared" si="295"/>
        <v>1</v>
      </c>
      <c r="O1648" s="9">
        <f t="shared" si="296"/>
        <v>2</v>
      </c>
      <c r="P1648" s="8">
        <f t="shared" si="297"/>
        <v>5</v>
      </c>
    </row>
    <row r="1649" spans="1:16">
      <c r="A1649" s="5">
        <v>43858</v>
      </c>
      <c r="B1649" s="6" t="s">
        <v>2148</v>
      </c>
      <c r="C1649" s="40" t="s">
        <v>46</v>
      </c>
      <c r="D1649" s="80"/>
      <c r="E1649" s="80"/>
      <c r="F1649" s="83">
        <v>43864</v>
      </c>
      <c r="G1649" s="76">
        <v>768</v>
      </c>
      <c r="H1649" s="77">
        <v>43865</v>
      </c>
      <c r="I1649" s="78" t="s">
        <v>34</v>
      </c>
      <c r="J1649" s="78">
        <v>774</v>
      </c>
      <c r="K1649" s="75" t="str">
        <f t="shared" si="294"/>
        <v>PQ-6</v>
      </c>
      <c r="L1649" s="51" t="s">
        <v>27</v>
      </c>
      <c r="M1649" s="51" t="s">
        <v>25</v>
      </c>
      <c r="N1649" s="9">
        <f t="shared" si="295"/>
        <v>1</v>
      </c>
      <c r="O1649" s="9">
        <f t="shared" si="296"/>
        <v>2</v>
      </c>
      <c r="P1649" s="8">
        <f t="shared" si="297"/>
        <v>6</v>
      </c>
    </row>
    <row r="1650" spans="1:16">
      <c r="A1650" s="5">
        <v>43858</v>
      </c>
      <c r="B1650" s="6" t="s">
        <v>2149</v>
      </c>
      <c r="C1650" s="40" t="s">
        <v>48</v>
      </c>
      <c r="D1650" s="80"/>
      <c r="E1650" s="80"/>
      <c r="F1650" s="83">
        <v>43861</v>
      </c>
      <c r="G1650" s="76">
        <v>717</v>
      </c>
      <c r="H1650" s="77">
        <v>43864</v>
      </c>
      <c r="I1650" s="78" t="s">
        <v>26</v>
      </c>
      <c r="J1650" s="78">
        <v>774</v>
      </c>
      <c r="K1650" s="75" t="str">
        <f t="shared" si="294"/>
        <v>PQ-3</v>
      </c>
      <c r="L1650" s="51" t="s">
        <v>27</v>
      </c>
      <c r="M1650" s="51" t="s">
        <v>25</v>
      </c>
      <c r="N1650" s="9">
        <f t="shared" si="295"/>
        <v>1</v>
      </c>
      <c r="O1650" s="9">
        <f t="shared" si="296"/>
        <v>2</v>
      </c>
      <c r="P1650" s="8">
        <f t="shared" si="297"/>
        <v>5</v>
      </c>
    </row>
    <row r="1651" spans="1:16">
      <c r="A1651" s="5">
        <v>43858</v>
      </c>
      <c r="B1651" s="6" t="s">
        <v>2150</v>
      </c>
      <c r="C1651" s="40" t="s">
        <v>48</v>
      </c>
      <c r="D1651" s="80"/>
      <c r="E1651" s="80"/>
      <c r="F1651" s="83">
        <v>43861</v>
      </c>
      <c r="G1651" s="76">
        <v>746</v>
      </c>
      <c r="H1651" s="77">
        <v>43864</v>
      </c>
      <c r="I1651" s="78" t="s">
        <v>29</v>
      </c>
      <c r="J1651" s="78">
        <v>774</v>
      </c>
      <c r="K1651" s="75" t="str">
        <f t="shared" si="294"/>
        <v>PQ-5</v>
      </c>
      <c r="L1651" s="51" t="s">
        <v>27</v>
      </c>
      <c r="M1651" s="51" t="s">
        <v>25</v>
      </c>
      <c r="N1651" s="9">
        <f t="shared" si="295"/>
        <v>1</v>
      </c>
      <c r="O1651" s="9">
        <f t="shared" si="296"/>
        <v>2</v>
      </c>
      <c r="P1651" s="8">
        <f t="shared" si="297"/>
        <v>5</v>
      </c>
    </row>
    <row r="1652" spans="1:16">
      <c r="A1652" s="5">
        <v>43858</v>
      </c>
      <c r="B1652" s="6" t="s">
        <v>2151</v>
      </c>
      <c r="C1652" s="40" t="s">
        <v>48</v>
      </c>
      <c r="D1652" s="80"/>
      <c r="E1652" s="80"/>
      <c r="F1652" s="83">
        <v>43861</v>
      </c>
      <c r="G1652" s="76">
        <v>728</v>
      </c>
      <c r="H1652" s="77">
        <v>43861</v>
      </c>
      <c r="I1652" s="78" t="s">
        <v>34</v>
      </c>
      <c r="J1652" s="78">
        <v>774</v>
      </c>
      <c r="K1652" s="75" t="str">
        <f t="shared" si="294"/>
        <v>PQ-6</v>
      </c>
      <c r="L1652" s="51" t="s">
        <v>27</v>
      </c>
      <c r="M1652" s="51" t="s">
        <v>25</v>
      </c>
      <c r="N1652" s="9">
        <f t="shared" si="295"/>
        <v>1</v>
      </c>
      <c r="O1652" s="9">
        <f t="shared" si="296"/>
        <v>1</v>
      </c>
      <c r="P1652" s="8">
        <f t="shared" si="297"/>
        <v>4</v>
      </c>
    </row>
    <row r="1653" spans="1:16">
      <c r="A1653" s="5">
        <v>43858</v>
      </c>
      <c r="B1653" s="6" t="s">
        <v>2152</v>
      </c>
      <c r="C1653" s="40" t="s">
        <v>47</v>
      </c>
      <c r="D1653" s="80"/>
      <c r="E1653" s="80"/>
      <c r="F1653" s="83">
        <v>43864</v>
      </c>
      <c r="G1653" s="76">
        <v>768</v>
      </c>
      <c r="H1653" s="77">
        <v>43865</v>
      </c>
      <c r="I1653" s="78" t="s">
        <v>34</v>
      </c>
      <c r="J1653" s="78">
        <v>774</v>
      </c>
      <c r="K1653" s="75" t="str">
        <f t="shared" ref="K1653:K1656" si="301">I1653</f>
        <v>PQ-6</v>
      </c>
      <c r="L1653" s="51" t="s">
        <v>27</v>
      </c>
      <c r="M1653" s="51" t="s">
        <v>25</v>
      </c>
      <c r="N1653" s="9">
        <f t="shared" si="295"/>
        <v>1</v>
      </c>
      <c r="O1653" s="9">
        <f t="shared" si="296"/>
        <v>2</v>
      </c>
      <c r="P1653" s="8">
        <f t="shared" si="297"/>
        <v>6</v>
      </c>
    </row>
    <row r="1654" spans="1:16">
      <c r="A1654" s="5">
        <v>43858</v>
      </c>
      <c r="B1654" s="6" t="s">
        <v>2153</v>
      </c>
      <c r="C1654" s="40" t="s">
        <v>47</v>
      </c>
      <c r="D1654" s="80"/>
      <c r="E1654" s="80"/>
      <c r="F1654" s="83">
        <v>43861</v>
      </c>
      <c r="G1654" s="76">
        <v>728</v>
      </c>
      <c r="H1654" s="77">
        <v>43861</v>
      </c>
      <c r="I1654" s="78" t="s">
        <v>34</v>
      </c>
      <c r="J1654" s="78">
        <v>774</v>
      </c>
      <c r="K1654" s="75" t="str">
        <f t="shared" si="301"/>
        <v>PQ-6</v>
      </c>
      <c r="L1654" s="51" t="s">
        <v>27</v>
      </c>
      <c r="M1654" s="51" t="s">
        <v>25</v>
      </c>
      <c r="N1654" s="9">
        <f t="shared" si="295"/>
        <v>1</v>
      </c>
      <c r="O1654" s="9">
        <f t="shared" si="296"/>
        <v>1</v>
      </c>
      <c r="P1654" s="8">
        <f t="shared" si="297"/>
        <v>4</v>
      </c>
    </row>
    <row r="1655" spans="1:16">
      <c r="A1655" s="5">
        <v>43858</v>
      </c>
      <c r="B1655" s="6" t="s">
        <v>2154</v>
      </c>
      <c r="C1655" s="40" t="s">
        <v>46</v>
      </c>
      <c r="D1655" s="80"/>
      <c r="E1655" s="80"/>
      <c r="F1655" s="83">
        <v>43861</v>
      </c>
      <c r="G1655" s="76">
        <v>728</v>
      </c>
      <c r="H1655" s="77">
        <v>43861</v>
      </c>
      <c r="I1655" s="78" t="s">
        <v>34</v>
      </c>
      <c r="J1655" s="78">
        <v>774</v>
      </c>
      <c r="K1655" s="75" t="str">
        <f t="shared" si="301"/>
        <v>PQ-6</v>
      </c>
      <c r="L1655" s="51" t="s">
        <v>27</v>
      </c>
      <c r="M1655" s="51" t="s">
        <v>25</v>
      </c>
      <c r="N1655" s="9">
        <f t="shared" si="295"/>
        <v>1</v>
      </c>
      <c r="O1655" s="9">
        <f t="shared" si="296"/>
        <v>1</v>
      </c>
      <c r="P1655" s="8">
        <f t="shared" si="297"/>
        <v>4</v>
      </c>
    </row>
    <row r="1656" spans="1:16">
      <c r="A1656" s="5">
        <v>43858</v>
      </c>
      <c r="B1656" s="6" t="s">
        <v>2155</v>
      </c>
      <c r="C1656" s="40" t="s">
        <v>47</v>
      </c>
      <c r="D1656" s="80"/>
      <c r="E1656" s="80"/>
      <c r="F1656" s="83">
        <v>43875</v>
      </c>
      <c r="G1656" s="76">
        <v>1092</v>
      </c>
      <c r="H1656" s="77">
        <v>43878</v>
      </c>
      <c r="I1656" s="78" t="s">
        <v>33</v>
      </c>
      <c r="J1656" s="78">
        <v>778</v>
      </c>
      <c r="K1656" s="75" t="str">
        <f t="shared" si="301"/>
        <v>PQ-4</v>
      </c>
      <c r="L1656" s="51" t="s">
        <v>27</v>
      </c>
      <c r="M1656" s="75" t="s">
        <v>25</v>
      </c>
      <c r="N1656" s="9">
        <f t="shared" si="295"/>
        <v>1</v>
      </c>
      <c r="O1656" s="9">
        <f t="shared" si="296"/>
        <v>2</v>
      </c>
      <c r="P1656" s="8">
        <f t="shared" si="297"/>
        <v>15</v>
      </c>
    </row>
    <row r="1657" spans="1:16">
      <c r="A1657" s="5">
        <v>43858</v>
      </c>
      <c r="B1657" s="6" t="s">
        <v>2156</v>
      </c>
      <c r="C1657" s="40" t="s">
        <v>47</v>
      </c>
      <c r="D1657" s="80"/>
      <c r="E1657" s="80"/>
      <c r="F1657" s="83">
        <v>43861</v>
      </c>
      <c r="G1657" s="76">
        <v>733</v>
      </c>
      <c r="H1657" s="77">
        <v>43864</v>
      </c>
      <c r="I1657" s="78" t="s">
        <v>29</v>
      </c>
      <c r="J1657" s="78">
        <v>774</v>
      </c>
      <c r="K1657" s="75" t="str">
        <f t="shared" ref="K1657" si="302">I1657</f>
        <v>PQ-5</v>
      </c>
      <c r="L1657" s="51" t="s">
        <v>27</v>
      </c>
      <c r="M1657" s="51" t="s">
        <v>25</v>
      </c>
      <c r="N1657" s="9">
        <f t="shared" si="295"/>
        <v>1</v>
      </c>
      <c r="O1657" s="9">
        <f t="shared" si="296"/>
        <v>2</v>
      </c>
      <c r="P1657" s="8">
        <f t="shared" si="297"/>
        <v>5</v>
      </c>
    </row>
    <row r="1658" spans="1:16">
      <c r="A1658" s="5">
        <v>43858</v>
      </c>
      <c r="B1658" s="6" t="s">
        <v>2157</v>
      </c>
      <c r="C1658" s="40" t="s">
        <v>48</v>
      </c>
      <c r="D1658" s="80"/>
      <c r="E1658" s="80"/>
      <c r="F1658" s="83"/>
      <c r="G1658" s="76"/>
      <c r="H1658" s="77"/>
      <c r="I1658" s="78"/>
      <c r="J1658" s="78"/>
      <c r="K1658" s="75">
        <f t="shared" si="294"/>
        <v>0</v>
      </c>
      <c r="N1658" s="9">
        <f t="shared" si="295"/>
        <v>1</v>
      </c>
      <c r="O1658" s="9">
        <f t="shared" si="296"/>
        <v>0</v>
      </c>
      <c r="P1658" s="8">
        <f t="shared" si="297"/>
        <v>-31327</v>
      </c>
    </row>
    <row r="1659" spans="1:16">
      <c r="A1659" s="5">
        <v>43858</v>
      </c>
      <c r="B1659" s="6" t="s">
        <v>2158</v>
      </c>
      <c r="C1659" s="40" t="s">
        <v>48</v>
      </c>
      <c r="D1659" s="80"/>
      <c r="E1659" s="80"/>
      <c r="F1659" s="82"/>
      <c r="K1659" s="75">
        <f t="shared" si="294"/>
        <v>0</v>
      </c>
      <c r="L1659" s="51" t="s">
        <v>27</v>
      </c>
      <c r="M1659" s="51" t="s">
        <v>25</v>
      </c>
      <c r="N1659" s="9">
        <f t="shared" si="295"/>
        <v>1</v>
      </c>
      <c r="O1659" s="9">
        <f t="shared" si="296"/>
        <v>0</v>
      </c>
      <c r="P1659" s="8">
        <f t="shared" si="297"/>
        <v>-31327</v>
      </c>
    </row>
    <row r="1660" spans="1:16">
      <c r="A1660" s="5">
        <v>43858</v>
      </c>
      <c r="B1660" s="6" t="s">
        <v>2159</v>
      </c>
      <c r="C1660" s="40" t="s">
        <v>46</v>
      </c>
      <c r="D1660" s="80"/>
      <c r="E1660" s="80"/>
      <c r="F1660" s="83"/>
      <c r="G1660" s="76"/>
      <c r="H1660" s="77"/>
      <c r="I1660" s="78"/>
      <c r="J1660" s="78"/>
      <c r="K1660" s="75">
        <f t="shared" si="294"/>
        <v>0</v>
      </c>
      <c r="L1660" s="51" t="s">
        <v>27</v>
      </c>
      <c r="M1660" s="51" t="s">
        <v>25</v>
      </c>
      <c r="N1660" s="9">
        <f t="shared" si="295"/>
        <v>1</v>
      </c>
      <c r="O1660" s="9">
        <f t="shared" si="296"/>
        <v>0</v>
      </c>
      <c r="P1660" s="8">
        <f t="shared" si="297"/>
        <v>-31327</v>
      </c>
    </row>
    <row r="1661" spans="1:16">
      <c r="A1661" s="5">
        <v>43859</v>
      </c>
      <c r="B1661" s="6" t="s">
        <v>2258</v>
      </c>
      <c r="C1661" s="40" t="s">
        <v>48</v>
      </c>
      <c r="D1661" s="80"/>
      <c r="E1661" s="80"/>
      <c r="F1661" s="83">
        <v>43861</v>
      </c>
      <c r="G1661" s="76">
        <v>728</v>
      </c>
      <c r="H1661" s="77">
        <v>43861</v>
      </c>
      <c r="I1661" s="78" t="s">
        <v>34</v>
      </c>
      <c r="J1661" s="78">
        <v>774</v>
      </c>
      <c r="K1661" s="75" t="str">
        <f t="shared" si="294"/>
        <v>PQ-6</v>
      </c>
      <c r="L1661" s="51" t="s">
        <v>27</v>
      </c>
      <c r="M1661" s="51" t="s">
        <v>25</v>
      </c>
      <c r="N1661" s="9">
        <f t="shared" si="295"/>
        <v>1</v>
      </c>
      <c r="O1661" s="9">
        <f t="shared" si="296"/>
        <v>1</v>
      </c>
      <c r="P1661" s="8">
        <f t="shared" si="297"/>
        <v>3</v>
      </c>
    </row>
    <row r="1662" spans="1:16">
      <c r="A1662" s="5">
        <v>43859</v>
      </c>
      <c r="B1662" s="6" t="s">
        <v>2259</v>
      </c>
      <c r="C1662" s="40" t="s">
        <v>48</v>
      </c>
      <c r="D1662" s="80"/>
      <c r="E1662" s="80"/>
      <c r="F1662" s="83">
        <v>43889</v>
      </c>
      <c r="G1662" s="76">
        <v>1384</v>
      </c>
      <c r="H1662" s="77">
        <v>43892</v>
      </c>
      <c r="I1662" s="78" t="s">
        <v>32</v>
      </c>
      <c r="J1662" s="78">
        <v>782</v>
      </c>
      <c r="K1662" s="75" t="str">
        <f t="shared" si="294"/>
        <v>PQ-2</v>
      </c>
      <c r="L1662" s="51" t="s">
        <v>27</v>
      </c>
      <c r="M1662" s="51" t="s">
        <v>25</v>
      </c>
      <c r="N1662" s="9">
        <f t="shared" ref="N1662" si="303">NETWORKDAYS(A1662,A1662,1)</f>
        <v>1</v>
      </c>
      <c r="O1662" s="9">
        <f t="shared" ref="O1662" si="304">NETWORKDAYS(F1662,H1662,1)</f>
        <v>2</v>
      </c>
      <c r="P1662" s="8">
        <f t="shared" ref="P1662" si="305">NETWORKDAYS(A1662,H1662,1)</f>
        <v>24</v>
      </c>
    </row>
    <row r="1663" spans="1:16">
      <c r="A1663" s="5">
        <v>43859</v>
      </c>
      <c r="B1663" s="6" t="s">
        <v>2260</v>
      </c>
      <c r="C1663" s="40" t="s">
        <v>48</v>
      </c>
      <c r="D1663" s="80"/>
      <c r="E1663" s="80"/>
      <c r="F1663" s="83">
        <v>43866</v>
      </c>
      <c r="G1663" s="76">
        <v>887</v>
      </c>
      <c r="H1663" s="77">
        <v>43867</v>
      </c>
      <c r="I1663" s="78" t="s">
        <v>28</v>
      </c>
      <c r="J1663" s="78">
        <v>776</v>
      </c>
      <c r="K1663" s="75" t="str">
        <f t="shared" si="294"/>
        <v>PQ-1</v>
      </c>
      <c r="L1663" s="51" t="s">
        <v>27</v>
      </c>
      <c r="M1663" s="51" t="s">
        <v>25</v>
      </c>
      <c r="N1663" s="9">
        <f t="shared" si="295"/>
        <v>1</v>
      </c>
      <c r="O1663" s="9">
        <f t="shared" si="296"/>
        <v>2</v>
      </c>
      <c r="P1663" s="8">
        <f t="shared" si="297"/>
        <v>7</v>
      </c>
    </row>
    <row r="1664" spans="1:16">
      <c r="A1664" s="5">
        <v>43859</v>
      </c>
      <c r="B1664" s="6" t="s">
        <v>2261</v>
      </c>
      <c r="C1664" s="40" t="s">
        <v>48</v>
      </c>
      <c r="D1664" s="80"/>
      <c r="E1664" s="80"/>
      <c r="F1664" s="83">
        <v>43864</v>
      </c>
      <c r="G1664" s="76">
        <v>771</v>
      </c>
      <c r="H1664" s="77">
        <v>43865</v>
      </c>
      <c r="I1664" s="78" t="s">
        <v>28</v>
      </c>
      <c r="J1664" s="78">
        <v>775</v>
      </c>
      <c r="K1664" s="75" t="str">
        <f t="shared" si="294"/>
        <v>PQ-1</v>
      </c>
      <c r="L1664" s="51" t="s">
        <v>27</v>
      </c>
      <c r="M1664" s="51" t="s">
        <v>25</v>
      </c>
      <c r="N1664" s="9">
        <f t="shared" si="295"/>
        <v>1</v>
      </c>
      <c r="O1664" s="9">
        <f t="shared" si="296"/>
        <v>2</v>
      </c>
      <c r="P1664" s="8">
        <f t="shared" si="297"/>
        <v>5</v>
      </c>
    </row>
    <row r="1665" spans="1:16">
      <c r="A1665" s="5">
        <v>43859</v>
      </c>
      <c r="B1665" s="6" t="s">
        <v>2262</v>
      </c>
      <c r="C1665" s="40" t="s">
        <v>48</v>
      </c>
      <c r="D1665" s="80"/>
      <c r="E1665" s="80"/>
      <c r="F1665" s="83">
        <v>43865</v>
      </c>
      <c r="G1665" s="76">
        <v>779</v>
      </c>
      <c r="H1665" s="77">
        <v>43865</v>
      </c>
      <c r="I1665" s="78" t="s">
        <v>32</v>
      </c>
      <c r="J1665" s="78">
        <v>775</v>
      </c>
      <c r="K1665" s="75" t="str">
        <f t="shared" ref="K1665" si="306">I1665</f>
        <v>PQ-2</v>
      </c>
      <c r="L1665" s="51" t="s">
        <v>27</v>
      </c>
      <c r="M1665" s="51" t="s">
        <v>25</v>
      </c>
      <c r="N1665" s="9">
        <f t="shared" si="295"/>
        <v>1</v>
      </c>
      <c r="O1665" s="9">
        <f t="shared" si="296"/>
        <v>1</v>
      </c>
      <c r="P1665" s="8">
        <f t="shared" si="297"/>
        <v>5</v>
      </c>
    </row>
    <row r="1666" spans="1:16">
      <c r="A1666" s="5">
        <v>43859</v>
      </c>
      <c r="B1666" s="6" t="s">
        <v>2263</v>
      </c>
      <c r="C1666" s="40" t="s">
        <v>48</v>
      </c>
      <c r="D1666" s="80"/>
      <c r="E1666" s="80"/>
      <c r="F1666" s="83"/>
      <c r="G1666" s="76"/>
      <c r="H1666" s="77"/>
      <c r="I1666" s="78"/>
      <c r="J1666" s="78"/>
      <c r="K1666" s="75">
        <f t="shared" si="294"/>
        <v>0</v>
      </c>
      <c r="L1666" s="51" t="s">
        <v>27</v>
      </c>
      <c r="M1666" s="51" t="s">
        <v>25</v>
      </c>
      <c r="N1666" s="9">
        <f t="shared" si="295"/>
        <v>1</v>
      </c>
      <c r="O1666" s="9">
        <f t="shared" si="296"/>
        <v>0</v>
      </c>
      <c r="P1666" s="8">
        <f t="shared" si="297"/>
        <v>-31328</v>
      </c>
    </row>
    <row r="1667" spans="1:16">
      <c r="A1667" s="5">
        <v>43859</v>
      </c>
      <c r="B1667" s="6" t="s">
        <v>2264</v>
      </c>
      <c r="C1667" s="40" t="s">
        <v>48</v>
      </c>
      <c r="D1667" s="80"/>
      <c r="E1667" s="80"/>
      <c r="F1667" s="82"/>
      <c r="K1667" s="75">
        <f t="shared" si="294"/>
        <v>0</v>
      </c>
      <c r="L1667" s="51" t="s">
        <v>27</v>
      </c>
      <c r="M1667" s="51" t="s">
        <v>25</v>
      </c>
      <c r="N1667" s="9">
        <f t="shared" si="295"/>
        <v>1</v>
      </c>
      <c r="O1667" s="9">
        <f t="shared" si="296"/>
        <v>0</v>
      </c>
      <c r="P1667" s="8">
        <f t="shared" si="297"/>
        <v>-31328</v>
      </c>
    </row>
    <row r="1668" spans="1:16">
      <c r="A1668" s="5">
        <v>43859</v>
      </c>
      <c r="B1668" s="6" t="s">
        <v>2265</v>
      </c>
      <c r="C1668" s="40" t="s">
        <v>48</v>
      </c>
      <c r="D1668" s="80"/>
      <c r="E1668" s="80"/>
      <c r="F1668" s="83">
        <v>43864</v>
      </c>
      <c r="G1668" s="76">
        <v>768</v>
      </c>
      <c r="H1668" s="77">
        <v>43865</v>
      </c>
      <c r="I1668" s="78" t="s">
        <v>34</v>
      </c>
      <c r="J1668" s="78">
        <v>774</v>
      </c>
      <c r="K1668" s="75" t="str">
        <f t="shared" si="294"/>
        <v>PQ-6</v>
      </c>
      <c r="L1668" s="51" t="s">
        <v>27</v>
      </c>
      <c r="M1668" s="51" t="s">
        <v>25</v>
      </c>
      <c r="N1668" s="9">
        <f t="shared" si="295"/>
        <v>1</v>
      </c>
      <c r="O1668" s="9">
        <f t="shared" si="296"/>
        <v>2</v>
      </c>
      <c r="P1668" s="8">
        <f t="shared" si="297"/>
        <v>5</v>
      </c>
    </row>
    <row r="1669" spans="1:16">
      <c r="A1669" s="5">
        <v>43859</v>
      </c>
      <c r="B1669" s="6" t="s">
        <v>2266</v>
      </c>
      <c r="C1669" s="40" t="s">
        <v>48</v>
      </c>
      <c r="D1669" s="80"/>
      <c r="E1669" s="80"/>
      <c r="F1669" s="83">
        <v>43861</v>
      </c>
      <c r="G1669" s="76">
        <v>728</v>
      </c>
      <c r="H1669" s="77">
        <v>43861</v>
      </c>
      <c r="I1669" s="78" t="s">
        <v>34</v>
      </c>
      <c r="J1669" s="78">
        <v>774</v>
      </c>
      <c r="K1669" s="75" t="str">
        <f t="shared" si="294"/>
        <v>PQ-6</v>
      </c>
      <c r="L1669" s="51" t="s">
        <v>27</v>
      </c>
      <c r="M1669" s="51" t="s">
        <v>25</v>
      </c>
      <c r="N1669" s="9">
        <f t="shared" si="295"/>
        <v>1</v>
      </c>
      <c r="O1669" s="9">
        <f t="shared" si="296"/>
        <v>1</v>
      </c>
      <c r="P1669" s="8">
        <f t="shared" si="297"/>
        <v>3</v>
      </c>
    </row>
    <row r="1670" spans="1:16">
      <c r="A1670" s="5">
        <v>43859</v>
      </c>
      <c r="B1670" s="6" t="s">
        <v>2267</v>
      </c>
      <c r="C1670" s="40" t="s">
        <v>48</v>
      </c>
      <c r="D1670" s="80"/>
      <c r="E1670" s="80"/>
      <c r="F1670" s="83">
        <v>43864</v>
      </c>
      <c r="G1670" s="76">
        <v>769</v>
      </c>
      <c r="H1670" s="77">
        <v>43865</v>
      </c>
      <c r="I1670" s="78" t="s">
        <v>28</v>
      </c>
      <c r="J1670" s="78">
        <v>775</v>
      </c>
      <c r="K1670" s="75" t="str">
        <f t="shared" si="294"/>
        <v>PQ-1</v>
      </c>
      <c r="L1670" s="51" t="s">
        <v>27</v>
      </c>
      <c r="M1670" s="51" t="s">
        <v>25</v>
      </c>
      <c r="N1670" s="9">
        <f t="shared" si="295"/>
        <v>1</v>
      </c>
      <c r="O1670" s="9">
        <f t="shared" si="296"/>
        <v>2</v>
      </c>
      <c r="P1670" s="8">
        <f t="shared" si="297"/>
        <v>5</v>
      </c>
    </row>
    <row r="1671" spans="1:16">
      <c r="A1671" s="5">
        <v>43859</v>
      </c>
      <c r="B1671" s="6" t="s">
        <v>2268</v>
      </c>
      <c r="C1671" s="40" t="s">
        <v>48</v>
      </c>
      <c r="D1671" s="80"/>
      <c r="E1671" s="80"/>
      <c r="F1671" s="83">
        <v>43861</v>
      </c>
      <c r="G1671" s="76">
        <v>733</v>
      </c>
      <c r="H1671" s="77">
        <v>43864</v>
      </c>
      <c r="I1671" s="78" t="s">
        <v>29</v>
      </c>
      <c r="J1671" s="78">
        <v>774</v>
      </c>
      <c r="K1671" s="75" t="str">
        <f t="shared" ref="K1671:K1672" si="307">I1671</f>
        <v>PQ-5</v>
      </c>
      <c r="L1671" s="51" t="s">
        <v>27</v>
      </c>
      <c r="M1671" s="51" t="s">
        <v>25</v>
      </c>
      <c r="N1671" s="9">
        <f t="shared" si="295"/>
        <v>1</v>
      </c>
      <c r="O1671" s="9">
        <f t="shared" si="296"/>
        <v>2</v>
      </c>
      <c r="P1671" s="8">
        <f t="shared" si="297"/>
        <v>4</v>
      </c>
    </row>
    <row r="1672" spans="1:16">
      <c r="A1672" s="5">
        <v>43859</v>
      </c>
      <c r="B1672" s="6" t="s">
        <v>2269</v>
      </c>
      <c r="C1672" s="40" t="s">
        <v>48</v>
      </c>
      <c r="D1672" s="80"/>
      <c r="E1672" s="80"/>
      <c r="F1672" s="83">
        <v>43864</v>
      </c>
      <c r="G1672" s="76">
        <v>772</v>
      </c>
      <c r="H1672" s="77">
        <v>43865</v>
      </c>
      <c r="I1672" s="78" t="s">
        <v>34</v>
      </c>
      <c r="J1672" s="78">
        <v>774</v>
      </c>
      <c r="K1672" s="75" t="str">
        <f t="shared" si="307"/>
        <v>PQ-6</v>
      </c>
      <c r="L1672" s="51" t="s">
        <v>27</v>
      </c>
      <c r="M1672" s="51" t="s">
        <v>25</v>
      </c>
      <c r="N1672" s="9">
        <f t="shared" si="295"/>
        <v>1</v>
      </c>
      <c r="O1672" s="9">
        <f t="shared" si="296"/>
        <v>2</v>
      </c>
      <c r="P1672" s="8">
        <f t="shared" si="297"/>
        <v>5</v>
      </c>
    </row>
    <row r="1673" spans="1:16">
      <c r="A1673" s="5">
        <v>43859</v>
      </c>
      <c r="B1673" s="6" t="s">
        <v>2270</v>
      </c>
      <c r="C1673" s="40" t="s">
        <v>48</v>
      </c>
      <c r="D1673" s="80"/>
      <c r="E1673" s="80"/>
      <c r="F1673" s="83">
        <v>43864</v>
      </c>
      <c r="G1673" s="76">
        <v>772</v>
      </c>
      <c r="H1673" s="77">
        <v>43865</v>
      </c>
      <c r="I1673" s="78" t="s">
        <v>34</v>
      </c>
      <c r="J1673" s="78">
        <v>774</v>
      </c>
      <c r="K1673" s="75" t="str">
        <f t="shared" ref="K1673:K1674" si="308">I1673</f>
        <v>PQ-6</v>
      </c>
      <c r="L1673" s="51" t="s">
        <v>27</v>
      </c>
      <c r="M1673" s="51" t="s">
        <v>25</v>
      </c>
      <c r="N1673" s="9">
        <f t="shared" ref="N1673:N1736" si="309">NETWORKDAYS(A1673,A1673,1)</f>
        <v>1</v>
      </c>
      <c r="O1673" s="9">
        <f t="shared" ref="O1673:O1736" si="310">NETWORKDAYS(F1673,H1673,1)</f>
        <v>2</v>
      </c>
      <c r="P1673" s="8">
        <f t="shared" ref="P1673:P1736" si="311">NETWORKDAYS(A1673,H1673,1)</f>
        <v>5</v>
      </c>
    </row>
    <row r="1674" spans="1:16">
      <c r="A1674" s="5">
        <v>43859</v>
      </c>
      <c r="B1674" s="6" t="s">
        <v>2271</v>
      </c>
      <c r="C1674" s="40" t="s">
        <v>48</v>
      </c>
      <c r="D1674" s="80"/>
      <c r="E1674" s="80"/>
      <c r="F1674" s="83">
        <v>43864</v>
      </c>
      <c r="G1674" s="76">
        <v>772</v>
      </c>
      <c r="H1674" s="77">
        <v>43865</v>
      </c>
      <c r="I1674" s="78" t="s">
        <v>34</v>
      </c>
      <c r="J1674" s="78">
        <v>774</v>
      </c>
      <c r="K1674" s="75" t="str">
        <f t="shared" si="308"/>
        <v>PQ-6</v>
      </c>
      <c r="L1674" s="51" t="s">
        <v>27</v>
      </c>
      <c r="M1674" s="51" t="s">
        <v>25</v>
      </c>
      <c r="N1674" s="9">
        <f t="shared" si="309"/>
        <v>1</v>
      </c>
      <c r="O1674" s="9">
        <f t="shared" si="310"/>
        <v>2</v>
      </c>
      <c r="P1674" s="8">
        <f t="shared" si="311"/>
        <v>5</v>
      </c>
    </row>
    <row r="1675" spans="1:16">
      <c r="A1675" s="5">
        <v>43859</v>
      </c>
      <c r="B1675" s="6" t="s">
        <v>2272</v>
      </c>
      <c r="C1675" s="40" t="s">
        <v>47</v>
      </c>
      <c r="D1675" s="80"/>
      <c r="E1675" s="80"/>
      <c r="F1675" s="82">
        <v>44029</v>
      </c>
      <c r="G1675" s="69">
        <v>2892</v>
      </c>
      <c r="H1675" s="70">
        <v>44029</v>
      </c>
      <c r="I1675" s="69" t="s">
        <v>26</v>
      </c>
      <c r="J1675" s="69">
        <v>809</v>
      </c>
      <c r="K1675" s="75" t="s">
        <v>26</v>
      </c>
      <c r="L1675" s="51" t="s">
        <v>27</v>
      </c>
      <c r="M1675" s="51" t="s">
        <v>25</v>
      </c>
      <c r="N1675" s="9">
        <f t="shared" si="309"/>
        <v>1</v>
      </c>
      <c r="O1675" s="9">
        <f t="shared" si="310"/>
        <v>1</v>
      </c>
      <c r="P1675" s="8">
        <f t="shared" si="311"/>
        <v>123</v>
      </c>
    </row>
    <row r="1676" spans="1:16">
      <c r="A1676" s="5">
        <v>43859</v>
      </c>
      <c r="B1676" s="6" t="s">
        <v>2273</v>
      </c>
      <c r="C1676" s="40" t="s">
        <v>47</v>
      </c>
      <c r="D1676" s="80"/>
      <c r="E1676" s="80"/>
      <c r="F1676" s="83"/>
      <c r="G1676" s="76"/>
      <c r="H1676" s="77"/>
      <c r="I1676" s="78"/>
      <c r="J1676" s="78"/>
      <c r="K1676" s="75">
        <f t="shared" ref="K1676:K1736" si="312">I1676</f>
        <v>0</v>
      </c>
      <c r="L1676" s="51" t="s">
        <v>27</v>
      </c>
      <c r="M1676" s="51" t="s">
        <v>25</v>
      </c>
      <c r="N1676" s="9">
        <f t="shared" si="309"/>
        <v>1</v>
      </c>
      <c r="O1676" s="9">
        <f t="shared" si="310"/>
        <v>0</v>
      </c>
      <c r="P1676" s="8">
        <f t="shared" si="311"/>
        <v>-31328</v>
      </c>
    </row>
    <row r="1677" spans="1:16">
      <c r="A1677" s="5">
        <v>43859</v>
      </c>
      <c r="B1677" s="6" t="s">
        <v>2274</v>
      </c>
      <c r="C1677" s="40" t="s">
        <v>47</v>
      </c>
      <c r="D1677" s="80"/>
      <c r="E1677" s="80"/>
      <c r="F1677" s="83">
        <v>43861</v>
      </c>
      <c r="G1677" s="76">
        <v>728</v>
      </c>
      <c r="H1677" s="77">
        <v>43861</v>
      </c>
      <c r="I1677" s="78" t="s">
        <v>34</v>
      </c>
      <c r="J1677" s="78">
        <v>774</v>
      </c>
      <c r="K1677" s="75" t="str">
        <f t="shared" si="312"/>
        <v>PQ-6</v>
      </c>
      <c r="L1677" s="51" t="s">
        <v>27</v>
      </c>
      <c r="M1677" s="51" t="s">
        <v>25</v>
      </c>
      <c r="N1677" s="9">
        <f t="shared" si="309"/>
        <v>1</v>
      </c>
      <c r="O1677" s="9">
        <f t="shared" si="310"/>
        <v>1</v>
      </c>
      <c r="P1677" s="8">
        <f t="shared" si="311"/>
        <v>3</v>
      </c>
    </row>
    <row r="1678" spans="1:16">
      <c r="A1678" s="5">
        <v>43859</v>
      </c>
      <c r="B1678" s="6" t="s">
        <v>2275</v>
      </c>
      <c r="C1678" s="40" t="s">
        <v>47</v>
      </c>
      <c r="D1678" s="80"/>
      <c r="E1678" s="80"/>
      <c r="F1678" s="83">
        <v>43861</v>
      </c>
      <c r="G1678" s="76">
        <v>728</v>
      </c>
      <c r="H1678" s="77">
        <v>43861</v>
      </c>
      <c r="I1678" s="78" t="s">
        <v>34</v>
      </c>
      <c r="J1678" s="78">
        <v>774</v>
      </c>
      <c r="K1678" s="75" t="str">
        <f t="shared" si="312"/>
        <v>PQ-6</v>
      </c>
      <c r="L1678" s="51" t="s">
        <v>27</v>
      </c>
      <c r="M1678" s="51" t="s">
        <v>25</v>
      </c>
      <c r="N1678" s="9">
        <f t="shared" si="309"/>
        <v>1</v>
      </c>
      <c r="O1678" s="9">
        <f t="shared" si="310"/>
        <v>1</v>
      </c>
      <c r="P1678" s="8">
        <f t="shared" si="311"/>
        <v>3</v>
      </c>
    </row>
    <row r="1679" spans="1:16">
      <c r="A1679" s="5">
        <v>43859</v>
      </c>
      <c r="B1679" s="6" t="s">
        <v>2276</v>
      </c>
      <c r="C1679" s="40" t="s">
        <v>48</v>
      </c>
      <c r="D1679" s="80"/>
      <c r="E1679" s="80"/>
      <c r="F1679" s="83">
        <v>43864</v>
      </c>
      <c r="G1679" s="76">
        <v>768</v>
      </c>
      <c r="H1679" s="77">
        <v>43865</v>
      </c>
      <c r="I1679" s="78" t="s">
        <v>34</v>
      </c>
      <c r="J1679" s="78">
        <v>774</v>
      </c>
      <c r="K1679" s="75" t="str">
        <f t="shared" si="312"/>
        <v>PQ-6</v>
      </c>
      <c r="L1679" s="51" t="s">
        <v>27</v>
      </c>
      <c r="M1679" s="51" t="s">
        <v>25</v>
      </c>
      <c r="N1679" s="9">
        <f t="shared" si="309"/>
        <v>1</v>
      </c>
      <c r="O1679" s="9">
        <f t="shared" si="310"/>
        <v>2</v>
      </c>
      <c r="P1679" s="8">
        <f t="shared" si="311"/>
        <v>5</v>
      </c>
    </row>
    <row r="1680" spans="1:16">
      <c r="A1680" s="5">
        <v>43859</v>
      </c>
      <c r="B1680" s="6" t="s">
        <v>2277</v>
      </c>
      <c r="C1680" s="40" t="s">
        <v>47</v>
      </c>
      <c r="D1680" s="80"/>
      <c r="E1680" s="80"/>
      <c r="F1680" s="83">
        <v>43861</v>
      </c>
      <c r="G1680" s="76">
        <v>728</v>
      </c>
      <c r="H1680" s="77">
        <v>43861</v>
      </c>
      <c r="I1680" s="78" t="s">
        <v>34</v>
      </c>
      <c r="J1680" s="78">
        <v>774</v>
      </c>
      <c r="K1680" s="75" t="str">
        <f t="shared" si="312"/>
        <v>PQ-6</v>
      </c>
      <c r="L1680" s="51" t="s">
        <v>27</v>
      </c>
      <c r="M1680" s="51" t="s">
        <v>25</v>
      </c>
      <c r="N1680" s="9">
        <f t="shared" si="309"/>
        <v>1</v>
      </c>
      <c r="O1680" s="9">
        <f t="shared" si="310"/>
        <v>1</v>
      </c>
      <c r="P1680" s="8">
        <f t="shared" si="311"/>
        <v>3</v>
      </c>
    </row>
    <row r="1681" spans="1:16">
      <c r="A1681" s="5">
        <v>43859</v>
      </c>
      <c r="B1681" s="6" t="s">
        <v>2278</v>
      </c>
      <c r="C1681" s="40" t="s">
        <v>48</v>
      </c>
      <c r="D1681" s="80"/>
      <c r="E1681" s="80"/>
      <c r="F1681" s="83">
        <v>43864</v>
      </c>
      <c r="G1681" s="76">
        <v>769</v>
      </c>
      <c r="H1681" s="77">
        <v>43865</v>
      </c>
      <c r="I1681" s="78" t="s">
        <v>28</v>
      </c>
      <c r="J1681" s="78">
        <v>775</v>
      </c>
      <c r="K1681" s="75" t="str">
        <f t="shared" si="312"/>
        <v>PQ-1</v>
      </c>
      <c r="L1681" s="51" t="s">
        <v>27</v>
      </c>
      <c r="M1681" s="51" t="s">
        <v>25</v>
      </c>
      <c r="N1681" s="9">
        <f t="shared" si="309"/>
        <v>1</v>
      </c>
      <c r="O1681" s="9">
        <f t="shared" si="310"/>
        <v>2</v>
      </c>
      <c r="P1681" s="8">
        <f t="shared" si="311"/>
        <v>5</v>
      </c>
    </row>
    <row r="1682" spans="1:16">
      <c r="A1682" s="5">
        <v>43859</v>
      </c>
      <c r="B1682" s="6" t="s">
        <v>2279</v>
      </c>
      <c r="C1682" s="40" t="s">
        <v>46</v>
      </c>
      <c r="D1682" s="80"/>
      <c r="E1682" s="80"/>
      <c r="F1682" s="83"/>
      <c r="G1682" s="76"/>
      <c r="H1682" s="77"/>
      <c r="I1682" s="78"/>
      <c r="J1682" s="78"/>
      <c r="K1682" s="75">
        <f t="shared" si="312"/>
        <v>0</v>
      </c>
      <c r="L1682" s="51" t="s">
        <v>27</v>
      </c>
      <c r="M1682" s="51" t="s">
        <v>25</v>
      </c>
      <c r="N1682" s="9">
        <f t="shared" si="309"/>
        <v>1</v>
      </c>
      <c r="O1682" s="9">
        <f t="shared" si="310"/>
        <v>0</v>
      </c>
      <c r="P1682" s="8">
        <f t="shared" si="311"/>
        <v>-31328</v>
      </c>
    </row>
    <row r="1683" spans="1:16">
      <c r="A1683" s="5">
        <v>43859</v>
      </c>
      <c r="B1683" s="6" t="s">
        <v>2280</v>
      </c>
      <c r="C1683" s="40" t="s">
        <v>46</v>
      </c>
      <c r="D1683" s="80"/>
      <c r="E1683" s="80"/>
      <c r="F1683" s="83"/>
      <c r="G1683" s="76"/>
      <c r="H1683" s="77"/>
      <c r="I1683" s="78"/>
      <c r="J1683" s="78"/>
      <c r="K1683" s="75">
        <f t="shared" si="312"/>
        <v>0</v>
      </c>
      <c r="L1683" s="51" t="s">
        <v>27</v>
      </c>
      <c r="M1683" s="51" t="s">
        <v>25</v>
      </c>
      <c r="N1683" s="9">
        <f t="shared" si="309"/>
        <v>1</v>
      </c>
      <c r="O1683" s="9">
        <f t="shared" si="310"/>
        <v>0</v>
      </c>
      <c r="P1683" s="8">
        <f t="shared" si="311"/>
        <v>-31328</v>
      </c>
    </row>
    <row r="1684" spans="1:16">
      <c r="A1684" s="5">
        <v>43859</v>
      </c>
      <c r="B1684" s="6" t="s">
        <v>2281</v>
      </c>
      <c r="C1684" s="40" t="s">
        <v>48</v>
      </c>
      <c r="D1684" s="80"/>
      <c r="E1684" s="80"/>
      <c r="F1684" s="83">
        <v>43864</v>
      </c>
      <c r="G1684" s="76">
        <v>771</v>
      </c>
      <c r="H1684" s="77">
        <v>43865</v>
      </c>
      <c r="I1684" s="78" t="s">
        <v>28</v>
      </c>
      <c r="J1684" s="78">
        <v>775</v>
      </c>
      <c r="K1684" s="75" t="str">
        <f t="shared" si="312"/>
        <v>PQ-1</v>
      </c>
      <c r="L1684" s="51" t="s">
        <v>27</v>
      </c>
      <c r="M1684" s="51" t="s">
        <v>25</v>
      </c>
      <c r="N1684" s="9">
        <f t="shared" si="309"/>
        <v>1</v>
      </c>
      <c r="O1684" s="9">
        <f t="shared" si="310"/>
        <v>2</v>
      </c>
      <c r="P1684" s="8">
        <f t="shared" si="311"/>
        <v>5</v>
      </c>
    </row>
    <row r="1685" spans="1:16">
      <c r="A1685" s="5">
        <v>43859</v>
      </c>
      <c r="B1685" s="6" t="s">
        <v>2282</v>
      </c>
      <c r="C1685" s="40" t="s">
        <v>48</v>
      </c>
      <c r="D1685" s="80"/>
      <c r="E1685" s="80"/>
      <c r="F1685" s="83"/>
      <c r="G1685" s="76"/>
      <c r="H1685" s="77"/>
      <c r="I1685" s="78"/>
      <c r="J1685" s="78"/>
      <c r="K1685" s="75">
        <f t="shared" si="312"/>
        <v>0</v>
      </c>
      <c r="L1685" s="51" t="s">
        <v>27</v>
      </c>
      <c r="M1685" s="51" t="s">
        <v>25</v>
      </c>
      <c r="N1685" s="9">
        <f t="shared" si="309"/>
        <v>1</v>
      </c>
      <c r="O1685" s="9">
        <f t="shared" si="310"/>
        <v>0</v>
      </c>
      <c r="P1685" s="8">
        <f t="shared" si="311"/>
        <v>-31328</v>
      </c>
    </row>
    <row r="1686" spans="1:16">
      <c r="A1686" s="5">
        <v>43859</v>
      </c>
      <c r="B1686" s="6" t="s">
        <v>2283</v>
      </c>
      <c r="C1686" s="40" t="s">
        <v>48</v>
      </c>
      <c r="D1686" s="80"/>
      <c r="E1686" s="80"/>
      <c r="F1686" s="83">
        <v>43864</v>
      </c>
      <c r="G1686" s="76">
        <v>768</v>
      </c>
      <c r="H1686" s="77">
        <v>43865</v>
      </c>
      <c r="I1686" s="78" t="s">
        <v>34</v>
      </c>
      <c r="J1686" s="78">
        <v>774</v>
      </c>
      <c r="K1686" s="75" t="str">
        <f t="shared" si="312"/>
        <v>PQ-6</v>
      </c>
      <c r="L1686" s="51" t="s">
        <v>27</v>
      </c>
      <c r="M1686" s="51" t="s">
        <v>25</v>
      </c>
      <c r="N1686" s="9">
        <f t="shared" si="309"/>
        <v>1</v>
      </c>
      <c r="O1686" s="9">
        <f t="shared" si="310"/>
        <v>2</v>
      </c>
      <c r="P1686" s="8">
        <f t="shared" si="311"/>
        <v>5</v>
      </c>
    </row>
    <row r="1687" spans="1:16">
      <c r="A1687" s="5">
        <v>43859</v>
      </c>
      <c r="B1687" s="6" t="s">
        <v>2284</v>
      </c>
      <c r="C1687" s="40" t="s">
        <v>48</v>
      </c>
      <c r="D1687" s="80"/>
      <c r="E1687" s="80"/>
      <c r="F1687" s="83">
        <v>43861</v>
      </c>
      <c r="G1687" s="76">
        <v>728</v>
      </c>
      <c r="H1687" s="77">
        <v>43861</v>
      </c>
      <c r="I1687" s="78" t="s">
        <v>34</v>
      </c>
      <c r="J1687" s="78">
        <v>774</v>
      </c>
      <c r="K1687" s="75" t="str">
        <f t="shared" si="312"/>
        <v>PQ-6</v>
      </c>
      <c r="L1687" s="51" t="s">
        <v>27</v>
      </c>
      <c r="M1687" s="51" t="s">
        <v>25</v>
      </c>
      <c r="N1687" s="9">
        <f t="shared" si="309"/>
        <v>1</v>
      </c>
      <c r="O1687" s="9">
        <f t="shared" si="310"/>
        <v>1</v>
      </c>
      <c r="P1687" s="8">
        <f t="shared" si="311"/>
        <v>3</v>
      </c>
    </row>
    <row r="1688" spans="1:16">
      <c r="A1688" s="5">
        <v>43859</v>
      </c>
      <c r="B1688" s="6" t="s">
        <v>2285</v>
      </c>
      <c r="C1688" s="40" t="s">
        <v>48</v>
      </c>
      <c r="D1688" s="80"/>
      <c r="E1688" s="80"/>
      <c r="F1688" s="83">
        <v>43864</v>
      </c>
      <c r="G1688" s="76">
        <v>769</v>
      </c>
      <c r="H1688" s="77">
        <v>43865</v>
      </c>
      <c r="I1688" s="78" t="s">
        <v>28</v>
      </c>
      <c r="J1688" s="78">
        <v>775</v>
      </c>
      <c r="K1688" s="75" t="str">
        <f t="shared" si="312"/>
        <v>PQ-1</v>
      </c>
      <c r="L1688" s="51" t="s">
        <v>27</v>
      </c>
      <c r="M1688" s="51" t="s">
        <v>25</v>
      </c>
      <c r="N1688" s="9">
        <f t="shared" si="309"/>
        <v>1</v>
      </c>
      <c r="O1688" s="9">
        <f t="shared" si="310"/>
        <v>2</v>
      </c>
      <c r="P1688" s="8">
        <f t="shared" si="311"/>
        <v>5</v>
      </c>
    </row>
    <row r="1689" spans="1:16">
      <c r="A1689" s="5">
        <v>43859</v>
      </c>
      <c r="B1689" s="6" t="s">
        <v>2286</v>
      </c>
      <c r="C1689" s="40" t="s">
        <v>48</v>
      </c>
      <c r="D1689" s="80"/>
      <c r="E1689" s="80"/>
      <c r="F1689" s="83">
        <v>43866</v>
      </c>
      <c r="G1689" s="76">
        <v>908</v>
      </c>
      <c r="H1689" s="77">
        <v>43867</v>
      </c>
      <c r="I1689" s="78" t="s">
        <v>32</v>
      </c>
      <c r="J1689" s="78">
        <v>776</v>
      </c>
      <c r="K1689" s="75" t="str">
        <f t="shared" si="312"/>
        <v>PQ-2</v>
      </c>
      <c r="L1689" s="51" t="s">
        <v>27</v>
      </c>
      <c r="M1689" s="51" t="s">
        <v>25</v>
      </c>
      <c r="N1689" s="9">
        <f t="shared" si="309"/>
        <v>1</v>
      </c>
      <c r="O1689" s="9">
        <f t="shared" si="310"/>
        <v>2</v>
      </c>
      <c r="P1689" s="8">
        <f t="shared" si="311"/>
        <v>7</v>
      </c>
    </row>
    <row r="1690" spans="1:16">
      <c r="A1690" s="5">
        <v>43859</v>
      </c>
      <c r="B1690" s="6" t="s">
        <v>2287</v>
      </c>
      <c r="C1690" s="40" t="s">
        <v>46</v>
      </c>
      <c r="D1690" s="80"/>
      <c r="E1690" s="80"/>
      <c r="F1690" s="83">
        <v>43864</v>
      </c>
      <c r="G1690" s="76">
        <v>769</v>
      </c>
      <c r="H1690" s="77">
        <v>43865</v>
      </c>
      <c r="I1690" s="78" t="s">
        <v>28</v>
      </c>
      <c r="J1690" s="78">
        <v>775</v>
      </c>
      <c r="K1690" s="75" t="str">
        <f t="shared" si="312"/>
        <v>PQ-1</v>
      </c>
      <c r="L1690" s="51" t="s">
        <v>27</v>
      </c>
      <c r="M1690" s="51" t="s">
        <v>25</v>
      </c>
      <c r="N1690" s="9">
        <f t="shared" si="309"/>
        <v>1</v>
      </c>
      <c r="O1690" s="9">
        <f t="shared" si="310"/>
        <v>2</v>
      </c>
      <c r="P1690" s="8">
        <f t="shared" si="311"/>
        <v>5</v>
      </c>
    </row>
    <row r="1691" spans="1:16">
      <c r="A1691" s="5">
        <v>43859</v>
      </c>
      <c r="B1691" s="6" t="s">
        <v>2288</v>
      </c>
      <c r="C1691" s="40" t="s">
        <v>48</v>
      </c>
      <c r="D1691" s="80"/>
      <c r="E1691" s="80"/>
      <c r="F1691" s="83"/>
      <c r="G1691" s="76"/>
      <c r="H1691" s="77"/>
      <c r="I1691" s="78"/>
      <c r="J1691" s="78"/>
      <c r="K1691" s="75">
        <f t="shared" si="312"/>
        <v>0</v>
      </c>
      <c r="N1691" s="9">
        <f t="shared" si="309"/>
        <v>1</v>
      </c>
      <c r="O1691" s="9">
        <f t="shared" si="310"/>
        <v>0</v>
      </c>
      <c r="P1691" s="8">
        <f t="shared" si="311"/>
        <v>-31328</v>
      </c>
    </row>
    <row r="1692" spans="1:16">
      <c r="A1692" s="5">
        <v>43859</v>
      </c>
      <c r="B1692" s="6" t="s">
        <v>2289</v>
      </c>
      <c r="C1692" s="40" t="s">
        <v>46</v>
      </c>
      <c r="D1692" s="80"/>
      <c r="E1692" s="80"/>
      <c r="F1692" s="83">
        <v>43864</v>
      </c>
      <c r="G1692" s="76">
        <v>771</v>
      </c>
      <c r="H1692" s="77">
        <v>43865</v>
      </c>
      <c r="I1692" s="78" t="s">
        <v>28</v>
      </c>
      <c r="J1692" s="78">
        <v>775</v>
      </c>
      <c r="K1692" s="75" t="str">
        <f t="shared" si="312"/>
        <v>PQ-1</v>
      </c>
      <c r="L1692" s="51" t="s">
        <v>27</v>
      </c>
      <c r="M1692" s="51" t="s">
        <v>25</v>
      </c>
      <c r="N1692" s="9">
        <f t="shared" si="309"/>
        <v>1</v>
      </c>
      <c r="O1692" s="9">
        <f t="shared" si="310"/>
        <v>2</v>
      </c>
      <c r="P1692" s="8">
        <f t="shared" si="311"/>
        <v>5</v>
      </c>
    </row>
    <row r="1693" spans="1:16">
      <c r="A1693" s="5">
        <v>43859</v>
      </c>
      <c r="B1693" s="6" t="s">
        <v>2290</v>
      </c>
      <c r="C1693" s="40" t="s">
        <v>46</v>
      </c>
      <c r="D1693" s="80"/>
      <c r="E1693" s="80"/>
      <c r="F1693" s="82"/>
      <c r="K1693" s="75">
        <f t="shared" si="312"/>
        <v>0</v>
      </c>
      <c r="L1693" s="51" t="s">
        <v>27</v>
      </c>
      <c r="M1693" s="51" t="s">
        <v>25</v>
      </c>
      <c r="N1693" s="9">
        <f t="shared" si="309"/>
        <v>1</v>
      </c>
      <c r="O1693" s="9">
        <f t="shared" si="310"/>
        <v>0</v>
      </c>
      <c r="P1693" s="8">
        <f t="shared" si="311"/>
        <v>-31328</v>
      </c>
    </row>
    <row r="1694" spans="1:16">
      <c r="A1694" s="5">
        <v>43859</v>
      </c>
      <c r="B1694" s="6" t="s">
        <v>2291</v>
      </c>
      <c r="C1694" s="40" t="s">
        <v>48</v>
      </c>
      <c r="D1694" s="80"/>
      <c r="E1694" s="80"/>
      <c r="F1694" s="83">
        <v>43861</v>
      </c>
      <c r="G1694" s="76">
        <v>731</v>
      </c>
      <c r="H1694" s="77">
        <v>43864</v>
      </c>
      <c r="I1694" s="78" t="s">
        <v>33</v>
      </c>
      <c r="J1694" s="78">
        <v>774</v>
      </c>
      <c r="K1694" s="75" t="str">
        <f t="shared" si="312"/>
        <v>PQ-4</v>
      </c>
      <c r="L1694" s="51" t="s">
        <v>27</v>
      </c>
      <c r="M1694" s="51" t="s">
        <v>25</v>
      </c>
      <c r="N1694" s="9">
        <f t="shared" si="309"/>
        <v>1</v>
      </c>
      <c r="O1694" s="9">
        <f t="shared" si="310"/>
        <v>2</v>
      </c>
      <c r="P1694" s="8">
        <f t="shared" si="311"/>
        <v>4</v>
      </c>
    </row>
    <row r="1695" spans="1:16">
      <c r="A1695" s="5">
        <v>43859</v>
      </c>
      <c r="B1695" s="6" t="s">
        <v>2292</v>
      </c>
      <c r="C1695" s="40" t="s">
        <v>48</v>
      </c>
      <c r="D1695" s="80"/>
      <c r="E1695" s="80"/>
      <c r="F1695" s="83">
        <v>43864</v>
      </c>
      <c r="G1695" s="76">
        <v>772</v>
      </c>
      <c r="H1695" s="77">
        <v>43865</v>
      </c>
      <c r="I1695" s="78" t="s">
        <v>34</v>
      </c>
      <c r="J1695" s="78">
        <v>774</v>
      </c>
      <c r="K1695" s="75" t="str">
        <f t="shared" si="312"/>
        <v>PQ-6</v>
      </c>
      <c r="L1695" s="51" t="s">
        <v>27</v>
      </c>
      <c r="M1695" s="51" t="s">
        <v>25</v>
      </c>
      <c r="N1695" s="9">
        <f t="shared" si="309"/>
        <v>1</v>
      </c>
      <c r="O1695" s="9">
        <f t="shared" si="310"/>
        <v>2</v>
      </c>
      <c r="P1695" s="8">
        <f t="shared" si="311"/>
        <v>5</v>
      </c>
    </row>
    <row r="1696" spans="1:16">
      <c r="A1696" s="5">
        <v>43859</v>
      </c>
      <c r="B1696" s="6" t="s">
        <v>2293</v>
      </c>
      <c r="C1696" s="40" t="s">
        <v>46</v>
      </c>
      <c r="D1696" s="80"/>
      <c r="E1696" s="80"/>
      <c r="F1696" s="83">
        <v>43861</v>
      </c>
      <c r="G1696" s="76">
        <v>733</v>
      </c>
      <c r="H1696" s="77">
        <v>43864</v>
      </c>
      <c r="I1696" s="78" t="s">
        <v>29</v>
      </c>
      <c r="J1696" s="78">
        <v>774</v>
      </c>
      <c r="K1696" s="75" t="str">
        <f t="shared" si="312"/>
        <v>PQ-5</v>
      </c>
      <c r="L1696" s="51" t="s">
        <v>27</v>
      </c>
      <c r="M1696" s="51" t="s">
        <v>25</v>
      </c>
      <c r="N1696" s="9">
        <f t="shared" si="309"/>
        <v>1</v>
      </c>
      <c r="O1696" s="9">
        <f t="shared" si="310"/>
        <v>2</v>
      </c>
      <c r="P1696" s="8">
        <f t="shared" si="311"/>
        <v>4</v>
      </c>
    </row>
    <row r="1697" spans="1:16">
      <c r="A1697" s="5">
        <v>43859</v>
      </c>
      <c r="B1697" s="6" t="s">
        <v>2294</v>
      </c>
      <c r="C1697" s="40" t="s">
        <v>48</v>
      </c>
      <c r="D1697" s="80"/>
      <c r="E1697" s="80"/>
      <c r="F1697" s="83">
        <v>43865</v>
      </c>
      <c r="G1697" s="76">
        <v>795</v>
      </c>
      <c r="H1697" s="77">
        <v>43866</v>
      </c>
      <c r="I1697" s="78" t="s">
        <v>29</v>
      </c>
      <c r="J1697" s="78">
        <v>775</v>
      </c>
      <c r="K1697" s="75" t="str">
        <f t="shared" si="312"/>
        <v>PQ-5</v>
      </c>
      <c r="L1697" s="75" t="s">
        <v>27</v>
      </c>
      <c r="M1697" s="75" t="s">
        <v>25</v>
      </c>
      <c r="N1697" s="9">
        <f t="shared" si="309"/>
        <v>1</v>
      </c>
      <c r="O1697" s="9">
        <f t="shared" si="310"/>
        <v>2</v>
      </c>
      <c r="P1697" s="8">
        <f t="shared" si="311"/>
        <v>6</v>
      </c>
    </row>
    <row r="1698" spans="1:16">
      <c r="A1698" s="5">
        <v>43859</v>
      </c>
      <c r="B1698" s="6" t="s">
        <v>2295</v>
      </c>
      <c r="C1698" s="40" t="s">
        <v>46</v>
      </c>
      <c r="D1698" s="80"/>
      <c r="E1698" s="80"/>
      <c r="F1698" s="83">
        <v>43864</v>
      </c>
      <c r="G1698" s="76">
        <v>771</v>
      </c>
      <c r="H1698" s="77">
        <v>43865</v>
      </c>
      <c r="I1698" s="78" t="s">
        <v>28</v>
      </c>
      <c r="J1698" s="78">
        <v>775</v>
      </c>
      <c r="K1698" s="75" t="str">
        <f t="shared" si="312"/>
        <v>PQ-1</v>
      </c>
      <c r="L1698" s="51" t="s">
        <v>27</v>
      </c>
      <c r="M1698" s="51" t="s">
        <v>25</v>
      </c>
      <c r="N1698" s="9">
        <f t="shared" si="309"/>
        <v>1</v>
      </c>
      <c r="O1698" s="9">
        <f t="shared" si="310"/>
        <v>2</v>
      </c>
      <c r="P1698" s="8">
        <f t="shared" si="311"/>
        <v>5</v>
      </c>
    </row>
    <row r="1699" spans="1:16">
      <c r="A1699" s="5">
        <v>43859</v>
      </c>
      <c r="B1699" s="6" t="s">
        <v>2296</v>
      </c>
      <c r="C1699" s="40" t="s">
        <v>48</v>
      </c>
      <c r="D1699" s="80"/>
      <c r="E1699" s="80"/>
      <c r="F1699" s="83">
        <v>43861</v>
      </c>
      <c r="G1699" s="76">
        <v>731</v>
      </c>
      <c r="H1699" s="77">
        <v>43864</v>
      </c>
      <c r="I1699" s="78" t="s">
        <v>33</v>
      </c>
      <c r="J1699" s="78">
        <v>774</v>
      </c>
      <c r="K1699" s="75" t="str">
        <f t="shared" ref="K1699:K1700" si="313">I1699</f>
        <v>PQ-4</v>
      </c>
      <c r="L1699" s="51" t="s">
        <v>27</v>
      </c>
      <c r="M1699" s="51" t="s">
        <v>25</v>
      </c>
      <c r="N1699" s="9">
        <f t="shared" si="309"/>
        <v>1</v>
      </c>
      <c r="O1699" s="9">
        <f t="shared" si="310"/>
        <v>2</v>
      </c>
      <c r="P1699" s="8">
        <f t="shared" si="311"/>
        <v>4</v>
      </c>
    </row>
    <row r="1700" spans="1:16">
      <c r="A1700" s="5">
        <v>43859</v>
      </c>
      <c r="B1700" s="6" t="s">
        <v>2297</v>
      </c>
      <c r="C1700" s="40" t="s">
        <v>46</v>
      </c>
      <c r="D1700" s="80"/>
      <c r="E1700" s="80"/>
      <c r="F1700" s="83">
        <v>43864</v>
      </c>
      <c r="G1700" s="76">
        <v>769</v>
      </c>
      <c r="H1700" s="77">
        <v>43865</v>
      </c>
      <c r="I1700" s="78" t="s">
        <v>28</v>
      </c>
      <c r="J1700" s="78">
        <v>775</v>
      </c>
      <c r="K1700" s="75" t="str">
        <f t="shared" si="313"/>
        <v>PQ-1</v>
      </c>
      <c r="L1700" s="51" t="s">
        <v>27</v>
      </c>
      <c r="M1700" s="51" t="s">
        <v>25</v>
      </c>
      <c r="N1700" s="9">
        <f t="shared" si="309"/>
        <v>1</v>
      </c>
      <c r="O1700" s="9">
        <f t="shared" si="310"/>
        <v>2</v>
      </c>
      <c r="P1700" s="8">
        <f t="shared" si="311"/>
        <v>5</v>
      </c>
    </row>
    <row r="1701" spans="1:16">
      <c r="A1701" s="5">
        <v>43859</v>
      </c>
      <c r="B1701" s="6" t="s">
        <v>2298</v>
      </c>
      <c r="C1701" s="40" t="s">
        <v>48</v>
      </c>
      <c r="D1701" s="80"/>
      <c r="E1701" s="80"/>
      <c r="F1701" s="83">
        <v>43861</v>
      </c>
      <c r="G1701" s="76">
        <v>733</v>
      </c>
      <c r="H1701" s="77">
        <v>43864</v>
      </c>
      <c r="I1701" s="78" t="s">
        <v>29</v>
      </c>
      <c r="J1701" s="78">
        <v>774</v>
      </c>
      <c r="K1701" s="75" t="str">
        <f t="shared" si="312"/>
        <v>PQ-5</v>
      </c>
      <c r="L1701" s="51" t="s">
        <v>27</v>
      </c>
      <c r="M1701" s="51" t="s">
        <v>25</v>
      </c>
      <c r="N1701" s="9">
        <f t="shared" si="309"/>
        <v>1</v>
      </c>
      <c r="O1701" s="9">
        <f t="shared" si="310"/>
        <v>2</v>
      </c>
      <c r="P1701" s="8">
        <f t="shared" si="311"/>
        <v>4</v>
      </c>
    </row>
    <row r="1702" spans="1:16">
      <c r="A1702" s="5">
        <v>43859</v>
      </c>
      <c r="B1702" s="6" t="s">
        <v>2299</v>
      </c>
      <c r="C1702" s="40" t="s">
        <v>48</v>
      </c>
      <c r="D1702" s="80"/>
      <c r="E1702" s="80"/>
      <c r="F1702" s="83">
        <v>43865</v>
      </c>
      <c r="G1702" s="76">
        <v>779</v>
      </c>
      <c r="H1702" s="77">
        <v>43865</v>
      </c>
      <c r="I1702" s="78" t="s">
        <v>32</v>
      </c>
      <c r="J1702" s="78">
        <v>775</v>
      </c>
      <c r="K1702" s="75" t="str">
        <f t="shared" si="312"/>
        <v>PQ-2</v>
      </c>
      <c r="L1702" s="51" t="s">
        <v>27</v>
      </c>
      <c r="M1702" s="51" t="s">
        <v>25</v>
      </c>
      <c r="N1702" s="9">
        <f t="shared" si="309"/>
        <v>1</v>
      </c>
      <c r="O1702" s="9">
        <f t="shared" si="310"/>
        <v>1</v>
      </c>
      <c r="P1702" s="8">
        <f t="shared" si="311"/>
        <v>5</v>
      </c>
    </row>
    <row r="1703" spans="1:16">
      <c r="A1703" s="5">
        <v>43859</v>
      </c>
      <c r="B1703" s="6" t="s">
        <v>2300</v>
      </c>
      <c r="C1703" s="40" t="s">
        <v>47</v>
      </c>
      <c r="D1703" s="80"/>
      <c r="E1703" s="80"/>
      <c r="F1703" s="83">
        <v>43864</v>
      </c>
      <c r="G1703" s="76">
        <v>771</v>
      </c>
      <c r="H1703" s="77">
        <v>43865</v>
      </c>
      <c r="I1703" s="78" t="s">
        <v>28</v>
      </c>
      <c r="J1703" s="78">
        <v>775</v>
      </c>
      <c r="K1703" s="75" t="str">
        <f t="shared" si="312"/>
        <v>PQ-1</v>
      </c>
      <c r="L1703" s="51" t="s">
        <v>27</v>
      </c>
      <c r="M1703" s="51" t="s">
        <v>25</v>
      </c>
      <c r="N1703" s="9">
        <f t="shared" si="309"/>
        <v>1</v>
      </c>
      <c r="O1703" s="9">
        <f t="shared" si="310"/>
        <v>2</v>
      </c>
      <c r="P1703" s="8">
        <f t="shared" si="311"/>
        <v>5</v>
      </c>
    </row>
    <row r="1704" spans="1:16">
      <c r="A1704" s="5">
        <v>43859</v>
      </c>
      <c r="B1704" s="6" t="s">
        <v>2301</v>
      </c>
      <c r="C1704" s="40" t="s">
        <v>46</v>
      </c>
      <c r="D1704" s="80"/>
      <c r="E1704" s="80"/>
      <c r="F1704" s="83">
        <v>43861</v>
      </c>
      <c r="G1704" s="76">
        <v>731</v>
      </c>
      <c r="H1704" s="77">
        <v>43864</v>
      </c>
      <c r="I1704" s="78" t="s">
        <v>33</v>
      </c>
      <c r="J1704" s="78">
        <v>774</v>
      </c>
      <c r="K1704" s="75" t="str">
        <f t="shared" si="312"/>
        <v>PQ-4</v>
      </c>
      <c r="L1704" s="51" t="s">
        <v>27</v>
      </c>
      <c r="M1704" s="51" t="s">
        <v>25</v>
      </c>
      <c r="N1704" s="9">
        <f t="shared" si="309"/>
        <v>1</v>
      </c>
      <c r="O1704" s="9">
        <f t="shared" si="310"/>
        <v>2</v>
      </c>
      <c r="P1704" s="8">
        <f t="shared" si="311"/>
        <v>4</v>
      </c>
    </row>
    <row r="1705" spans="1:16">
      <c r="A1705" s="5">
        <v>43859</v>
      </c>
      <c r="B1705" s="6" t="s">
        <v>2302</v>
      </c>
      <c r="C1705" s="40" t="s">
        <v>46</v>
      </c>
      <c r="D1705" s="80"/>
      <c r="E1705" s="80"/>
      <c r="F1705" s="83">
        <v>43864</v>
      </c>
      <c r="G1705" s="76">
        <v>771</v>
      </c>
      <c r="H1705" s="77">
        <v>43865</v>
      </c>
      <c r="I1705" s="78" t="s">
        <v>28</v>
      </c>
      <c r="J1705" s="78">
        <v>775</v>
      </c>
      <c r="K1705" s="75" t="str">
        <f t="shared" si="312"/>
        <v>PQ-1</v>
      </c>
      <c r="L1705" s="51" t="s">
        <v>27</v>
      </c>
      <c r="M1705" s="51" t="s">
        <v>25</v>
      </c>
      <c r="N1705" s="9">
        <f t="shared" si="309"/>
        <v>1</v>
      </c>
      <c r="O1705" s="9">
        <f t="shared" si="310"/>
        <v>2</v>
      </c>
      <c r="P1705" s="8">
        <f t="shared" si="311"/>
        <v>5</v>
      </c>
    </row>
    <row r="1706" spans="1:16">
      <c r="A1706" s="5">
        <v>43859</v>
      </c>
      <c r="B1706" s="6" t="s">
        <v>2303</v>
      </c>
      <c r="C1706" s="40" t="s">
        <v>47</v>
      </c>
      <c r="D1706" s="80"/>
      <c r="E1706" s="80"/>
      <c r="F1706" s="83">
        <v>43864</v>
      </c>
      <c r="G1706" s="76">
        <v>769</v>
      </c>
      <c r="H1706" s="77">
        <v>43865</v>
      </c>
      <c r="I1706" s="78" t="s">
        <v>28</v>
      </c>
      <c r="J1706" s="78">
        <v>775</v>
      </c>
      <c r="K1706" s="75" t="str">
        <f t="shared" si="312"/>
        <v>PQ-1</v>
      </c>
      <c r="L1706" s="51" t="s">
        <v>27</v>
      </c>
      <c r="M1706" s="51" t="s">
        <v>25</v>
      </c>
      <c r="N1706" s="9">
        <f t="shared" si="309"/>
        <v>1</v>
      </c>
      <c r="O1706" s="9">
        <f t="shared" si="310"/>
        <v>2</v>
      </c>
      <c r="P1706" s="8">
        <f t="shared" si="311"/>
        <v>5</v>
      </c>
    </row>
    <row r="1707" spans="1:16">
      <c r="A1707" s="5">
        <v>43859</v>
      </c>
      <c r="B1707" s="6" t="s">
        <v>2304</v>
      </c>
      <c r="C1707" s="40" t="s">
        <v>46</v>
      </c>
      <c r="D1707" s="80"/>
      <c r="E1707" s="80"/>
      <c r="F1707" s="83">
        <v>43864</v>
      </c>
      <c r="G1707" s="76">
        <v>771</v>
      </c>
      <c r="H1707" s="77">
        <v>43865</v>
      </c>
      <c r="I1707" s="78" t="s">
        <v>28</v>
      </c>
      <c r="J1707" s="78">
        <v>775</v>
      </c>
      <c r="K1707" s="75" t="str">
        <f t="shared" si="312"/>
        <v>PQ-1</v>
      </c>
      <c r="L1707" s="51" t="s">
        <v>27</v>
      </c>
      <c r="M1707" s="51" t="s">
        <v>25</v>
      </c>
      <c r="N1707" s="9">
        <f t="shared" si="309"/>
        <v>1</v>
      </c>
      <c r="O1707" s="9">
        <f t="shared" si="310"/>
        <v>2</v>
      </c>
      <c r="P1707" s="8">
        <f t="shared" si="311"/>
        <v>5</v>
      </c>
    </row>
    <row r="1708" spans="1:16">
      <c r="A1708" s="5">
        <v>43859</v>
      </c>
      <c r="B1708" s="6" t="s">
        <v>2305</v>
      </c>
      <c r="C1708" s="40" t="s">
        <v>48</v>
      </c>
      <c r="D1708" s="80"/>
      <c r="E1708" s="80"/>
      <c r="F1708" s="83">
        <v>43861</v>
      </c>
      <c r="G1708" s="76">
        <v>733</v>
      </c>
      <c r="H1708" s="77">
        <v>43864</v>
      </c>
      <c r="I1708" s="78" t="s">
        <v>29</v>
      </c>
      <c r="J1708" s="78">
        <v>774</v>
      </c>
      <c r="K1708" s="75" t="str">
        <f t="shared" si="312"/>
        <v>PQ-5</v>
      </c>
      <c r="L1708" s="51" t="s">
        <v>27</v>
      </c>
      <c r="M1708" s="51" t="s">
        <v>25</v>
      </c>
      <c r="N1708" s="9">
        <f t="shared" si="309"/>
        <v>1</v>
      </c>
      <c r="O1708" s="9">
        <f t="shared" si="310"/>
        <v>2</v>
      </c>
      <c r="P1708" s="8">
        <f t="shared" si="311"/>
        <v>4</v>
      </c>
    </row>
    <row r="1709" spans="1:16">
      <c r="A1709" s="5">
        <v>43859</v>
      </c>
      <c r="B1709" s="6" t="s">
        <v>2306</v>
      </c>
      <c r="C1709" s="40" t="s">
        <v>47</v>
      </c>
      <c r="D1709" s="80"/>
      <c r="E1709" s="80"/>
      <c r="F1709" s="83">
        <v>43865</v>
      </c>
      <c r="G1709" s="76">
        <v>779</v>
      </c>
      <c r="H1709" s="77">
        <v>43865</v>
      </c>
      <c r="I1709" s="78" t="s">
        <v>32</v>
      </c>
      <c r="J1709" s="78">
        <v>775</v>
      </c>
      <c r="K1709" s="75" t="str">
        <f t="shared" si="312"/>
        <v>PQ-2</v>
      </c>
      <c r="L1709" s="51" t="s">
        <v>27</v>
      </c>
      <c r="M1709" s="51" t="s">
        <v>25</v>
      </c>
      <c r="N1709" s="9">
        <f t="shared" si="309"/>
        <v>1</v>
      </c>
      <c r="O1709" s="9">
        <f t="shared" si="310"/>
        <v>1</v>
      </c>
      <c r="P1709" s="8">
        <f t="shared" si="311"/>
        <v>5</v>
      </c>
    </row>
    <row r="1710" spans="1:16">
      <c r="A1710" s="5">
        <v>43859</v>
      </c>
      <c r="B1710" s="6" t="s">
        <v>2307</v>
      </c>
      <c r="C1710" s="40" t="s">
        <v>46</v>
      </c>
      <c r="D1710" s="80"/>
      <c r="E1710" s="80"/>
      <c r="F1710" s="83">
        <v>43864</v>
      </c>
      <c r="G1710" s="76">
        <v>771</v>
      </c>
      <c r="H1710" s="77">
        <v>43865</v>
      </c>
      <c r="I1710" s="78" t="s">
        <v>28</v>
      </c>
      <c r="J1710" s="78">
        <v>775</v>
      </c>
      <c r="K1710" s="75" t="str">
        <f t="shared" si="312"/>
        <v>PQ-1</v>
      </c>
      <c r="L1710" s="51" t="s">
        <v>27</v>
      </c>
      <c r="M1710" s="51" t="s">
        <v>25</v>
      </c>
      <c r="N1710" s="9">
        <f t="shared" si="309"/>
        <v>1</v>
      </c>
      <c r="O1710" s="9">
        <f t="shared" si="310"/>
        <v>2</v>
      </c>
      <c r="P1710" s="8">
        <f t="shared" si="311"/>
        <v>5</v>
      </c>
    </row>
    <row r="1711" spans="1:16">
      <c r="A1711" s="5">
        <v>43859</v>
      </c>
      <c r="B1711" s="6" t="s">
        <v>2308</v>
      </c>
      <c r="C1711" s="40" t="s">
        <v>48</v>
      </c>
      <c r="D1711" s="80"/>
      <c r="E1711" s="80"/>
      <c r="F1711" s="83">
        <v>43861</v>
      </c>
      <c r="G1711" s="76">
        <v>731</v>
      </c>
      <c r="H1711" s="77">
        <v>43864</v>
      </c>
      <c r="I1711" s="78" t="s">
        <v>33</v>
      </c>
      <c r="J1711" s="78">
        <v>774</v>
      </c>
      <c r="K1711" s="75" t="str">
        <f t="shared" si="312"/>
        <v>PQ-4</v>
      </c>
      <c r="L1711" s="51" t="s">
        <v>27</v>
      </c>
      <c r="M1711" s="51" t="s">
        <v>25</v>
      </c>
      <c r="N1711" s="9">
        <f t="shared" si="309"/>
        <v>1</v>
      </c>
      <c r="O1711" s="9">
        <f t="shared" si="310"/>
        <v>2</v>
      </c>
      <c r="P1711" s="8">
        <f t="shared" si="311"/>
        <v>4</v>
      </c>
    </row>
    <row r="1712" spans="1:16">
      <c r="A1712" s="5">
        <v>43859</v>
      </c>
      <c r="B1712" s="6" t="s">
        <v>2309</v>
      </c>
      <c r="C1712" s="40" t="s">
        <v>47</v>
      </c>
      <c r="D1712" s="80"/>
      <c r="E1712" s="80"/>
      <c r="F1712" s="83">
        <v>43864</v>
      </c>
      <c r="G1712" s="76">
        <v>769</v>
      </c>
      <c r="H1712" s="77">
        <v>43865</v>
      </c>
      <c r="I1712" s="78" t="s">
        <v>28</v>
      </c>
      <c r="J1712" s="78">
        <v>775</v>
      </c>
      <c r="K1712" s="75" t="str">
        <f t="shared" si="312"/>
        <v>PQ-1</v>
      </c>
      <c r="L1712" s="51" t="s">
        <v>27</v>
      </c>
      <c r="M1712" s="51" t="s">
        <v>25</v>
      </c>
      <c r="N1712" s="9">
        <f t="shared" si="309"/>
        <v>1</v>
      </c>
      <c r="O1712" s="9">
        <f t="shared" si="310"/>
        <v>2</v>
      </c>
      <c r="P1712" s="8">
        <f t="shared" si="311"/>
        <v>5</v>
      </c>
    </row>
    <row r="1713" spans="1:16">
      <c r="A1713" s="5">
        <v>43859</v>
      </c>
      <c r="B1713" s="6" t="s">
        <v>2310</v>
      </c>
      <c r="C1713" s="40" t="s">
        <v>48</v>
      </c>
      <c r="D1713" s="80"/>
      <c r="E1713" s="80"/>
      <c r="F1713" s="83">
        <v>43861</v>
      </c>
      <c r="G1713" s="76">
        <v>747</v>
      </c>
      <c r="H1713" s="77">
        <v>43864</v>
      </c>
      <c r="I1713" s="78" t="s">
        <v>29</v>
      </c>
      <c r="J1713" s="78">
        <v>774</v>
      </c>
      <c r="K1713" s="75" t="str">
        <f t="shared" si="312"/>
        <v>PQ-5</v>
      </c>
      <c r="L1713" s="75" t="s">
        <v>27</v>
      </c>
      <c r="M1713" s="51" t="s">
        <v>25</v>
      </c>
      <c r="N1713" s="9">
        <f t="shared" si="309"/>
        <v>1</v>
      </c>
      <c r="O1713" s="9">
        <f t="shared" si="310"/>
        <v>2</v>
      </c>
      <c r="P1713" s="8">
        <f t="shared" si="311"/>
        <v>4</v>
      </c>
    </row>
    <row r="1714" spans="1:16">
      <c r="A1714" s="5">
        <v>43859</v>
      </c>
      <c r="B1714" s="6" t="s">
        <v>2311</v>
      </c>
      <c r="C1714" s="40" t="s">
        <v>47</v>
      </c>
      <c r="D1714" s="80"/>
      <c r="E1714" s="80"/>
      <c r="F1714" s="83">
        <v>43864</v>
      </c>
      <c r="G1714" s="76">
        <v>772</v>
      </c>
      <c r="H1714" s="77">
        <v>43865</v>
      </c>
      <c r="I1714" s="78" t="s">
        <v>34</v>
      </c>
      <c r="J1714" s="78">
        <v>774</v>
      </c>
      <c r="K1714" s="75" t="str">
        <f t="shared" si="312"/>
        <v>PQ-6</v>
      </c>
      <c r="L1714" s="51" t="s">
        <v>27</v>
      </c>
      <c r="M1714" s="51" t="s">
        <v>25</v>
      </c>
      <c r="N1714" s="9">
        <f t="shared" si="309"/>
        <v>1</v>
      </c>
      <c r="O1714" s="9">
        <f t="shared" si="310"/>
        <v>2</v>
      </c>
      <c r="P1714" s="8">
        <f t="shared" si="311"/>
        <v>5</v>
      </c>
    </row>
    <row r="1715" spans="1:16">
      <c r="A1715" s="5">
        <v>43859</v>
      </c>
      <c r="B1715" s="6" t="s">
        <v>2312</v>
      </c>
      <c r="C1715" s="40" t="s">
        <v>46</v>
      </c>
      <c r="D1715" s="80"/>
      <c r="E1715" s="80"/>
      <c r="F1715" s="83"/>
      <c r="G1715" s="76"/>
      <c r="H1715" s="77"/>
      <c r="I1715" s="78"/>
      <c r="J1715" s="78"/>
      <c r="K1715" s="75">
        <f t="shared" si="312"/>
        <v>0</v>
      </c>
      <c r="L1715" s="51" t="s">
        <v>27</v>
      </c>
      <c r="M1715" s="51" t="s">
        <v>25</v>
      </c>
      <c r="N1715" s="9">
        <f t="shared" si="309"/>
        <v>1</v>
      </c>
      <c r="O1715" s="9">
        <f t="shared" si="310"/>
        <v>0</v>
      </c>
      <c r="P1715" s="8">
        <f t="shared" si="311"/>
        <v>-31328</v>
      </c>
    </row>
    <row r="1716" spans="1:16">
      <c r="A1716" s="5">
        <v>43859</v>
      </c>
      <c r="B1716" s="6" t="s">
        <v>2313</v>
      </c>
      <c r="C1716" s="40" t="s">
        <v>48</v>
      </c>
      <c r="D1716" s="80"/>
      <c r="E1716" s="80"/>
      <c r="F1716" s="83">
        <v>43861</v>
      </c>
      <c r="G1716" s="76">
        <v>731</v>
      </c>
      <c r="H1716" s="77">
        <v>43864</v>
      </c>
      <c r="I1716" s="78" t="s">
        <v>33</v>
      </c>
      <c r="J1716" s="78">
        <v>774</v>
      </c>
      <c r="K1716" s="75" t="str">
        <f t="shared" si="312"/>
        <v>PQ-4</v>
      </c>
      <c r="L1716" s="51" t="s">
        <v>27</v>
      </c>
      <c r="M1716" s="51" t="s">
        <v>25</v>
      </c>
      <c r="N1716" s="9">
        <f t="shared" si="309"/>
        <v>1</v>
      </c>
      <c r="O1716" s="9">
        <f t="shared" si="310"/>
        <v>2</v>
      </c>
      <c r="P1716" s="8">
        <f t="shared" si="311"/>
        <v>4</v>
      </c>
    </row>
    <row r="1717" spans="1:16">
      <c r="A1717" s="5">
        <v>43859</v>
      </c>
      <c r="B1717" s="6" t="s">
        <v>2314</v>
      </c>
      <c r="C1717" s="40" t="s">
        <v>47</v>
      </c>
      <c r="D1717" s="80"/>
      <c r="E1717" s="80"/>
      <c r="F1717" s="83">
        <v>43864</v>
      </c>
      <c r="G1717" s="76">
        <v>769</v>
      </c>
      <c r="H1717" s="77">
        <v>43865</v>
      </c>
      <c r="I1717" s="78" t="s">
        <v>28</v>
      </c>
      <c r="J1717" s="78">
        <v>775</v>
      </c>
      <c r="K1717" s="75" t="str">
        <f t="shared" si="312"/>
        <v>PQ-1</v>
      </c>
      <c r="L1717" s="51" t="s">
        <v>27</v>
      </c>
      <c r="M1717" s="51" t="s">
        <v>25</v>
      </c>
      <c r="N1717" s="9">
        <f t="shared" si="309"/>
        <v>1</v>
      </c>
      <c r="O1717" s="9">
        <f t="shared" si="310"/>
        <v>2</v>
      </c>
      <c r="P1717" s="8">
        <f t="shared" si="311"/>
        <v>5</v>
      </c>
    </row>
    <row r="1718" spans="1:16">
      <c r="A1718" s="5">
        <v>43859</v>
      </c>
      <c r="B1718" s="6" t="s">
        <v>2315</v>
      </c>
      <c r="C1718" s="40" t="s">
        <v>46</v>
      </c>
      <c r="D1718" s="80"/>
      <c r="E1718" s="80"/>
      <c r="F1718" s="83">
        <v>43861</v>
      </c>
      <c r="G1718" s="76">
        <v>747</v>
      </c>
      <c r="H1718" s="77">
        <v>43864</v>
      </c>
      <c r="I1718" s="78" t="s">
        <v>29</v>
      </c>
      <c r="J1718" s="78">
        <v>774</v>
      </c>
      <c r="K1718" s="75" t="str">
        <f t="shared" si="312"/>
        <v>PQ-5</v>
      </c>
      <c r="L1718" s="75" t="s">
        <v>27</v>
      </c>
      <c r="M1718" s="51" t="s">
        <v>25</v>
      </c>
      <c r="N1718" s="9">
        <f t="shared" si="309"/>
        <v>1</v>
      </c>
      <c r="O1718" s="9">
        <f t="shared" si="310"/>
        <v>2</v>
      </c>
      <c r="P1718" s="8">
        <f t="shared" si="311"/>
        <v>4</v>
      </c>
    </row>
    <row r="1719" spans="1:16">
      <c r="A1719" s="5">
        <v>43859</v>
      </c>
      <c r="B1719" s="6" t="s">
        <v>2316</v>
      </c>
      <c r="C1719" s="40" t="s">
        <v>48</v>
      </c>
      <c r="D1719" s="80"/>
      <c r="E1719" s="80"/>
      <c r="F1719" s="83">
        <v>43866</v>
      </c>
      <c r="G1719" s="76">
        <v>801</v>
      </c>
      <c r="H1719" s="77">
        <v>43866</v>
      </c>
      <c r="I1719" s="78" t="s">
        <v>29</v>
      </c>
      <c r="J1719" s="78">
        <v>775</v>
      </c>
      <c r="K1719" s="75" t="str">
        <f t="shared" si="312"/>
        <v>PQ-5</v>
      </c>
      <c r="L1719" s="75" t="s">
        <v>27</v>
      </c>
      <c r="M1719" s="75" t="s">
        <v>25</v>
      </c>
      <c r="N1719" s="9">
        <f t="shared" si="309"/>
        <v>1</v>
      </c>
      <c r="O1719" s="9">
        <f t="shared" si="310"/>
        <v>1</v>
      </c>
      <c r="P1719" s="8">
        <f t="shared" si="311"/>
        <v>6</v>
      </c>
    </row>
    <row r="1720" spans="1:16">
      <c r="A1720" s="5">
        <v>43859</v>
      </c>
      <c r="B1720" s="6" t="s">
        <v>2317</v>
      </c>
      <c r="C1720" s="40" t="s">
        <v>46</v>
      </c>
      <c r="D1720" s="80"/>
      <c r="E1720" s="80"/>
      <c r="F1720" s="83">
        <v>43864</v>
      </c>
      <c r="G1720" s="76">
        <v>772</v>
      </c>
      <c r="H1720" s="77">
        <v>43865</v>
      </c>
      <c r="I1720" s="78" t="s">
        <v>34</v>
      </c>
      <c r="J1720" s="78">
        <v>774</v>
      </c>
      <c r="K1720" s="75" t="str">
        <f t="shared" si="312"/>
        <v>PQ-6</v>
      </c>
      <c r="L1720" s="51" t="s">
        <v>27</v>
      </c>
      <c r="M1720" s="51" t="s">
        <v>25</v>
      </c>
      <c r="N1720" s="9">
        <f t="shared" si="309"/>
        <v>1</v>
      </c>
      <c r="O1720" s="9">
        <f t="shared" si="310"/>
        <v>2</v>
      </c>
      <c r="P1720" s="8">
        <f t="shared" si="311"/>
        <v>5</v>
      </c>
    </row>
    <row r="1721" spans="1:16">
      <c r="A1721" s="5">
        <v>43859</v>
      </c>
      <c r="B1721" s="6" t="s">
        <v>2318</v>
      </c>
      <c r="C1721" s="40" t="s">
        <v>48</v>
      </c>
      <c r="D1721" s="80"/>
      <c r="E1721" s="80"/>
      <c r="F1721" s="83">
        <v>43861</v>
      </c>
      <c r="G1721" s="76">
        <v>731</v>
      </c>
      <c r="H1721" s="77">
        <v>43864</v>
      </c>
      <c r="I1721" s="78" t="s">
        <v>33</v>
      </c>
      <c r="J1721" s="78">
        <v>774</v>
      </c>
      <c r="K1721" s="75" t="str">
        <f t="shared" si="312"/>
        <v>PQ-4</v>
      </c>
      <c r="L1721" s="51" t="s">
        <v>27</v>
      </c>
      <c r="M1721" s="51" t="s">
        <v>25</v>
      </c>
      <c r="N1721" s="9">
        <f t="shared" si="309"/>
        <v>1</v>
      </c>
      <c r="O1721" s="9">
        <f t="shared" si="310"/>
        <v>2</v>
      </c>
      <c r="P1721" s="8">
        <f t="shared" si="311"/>
        <v>4</v>
      </c>
    </row>
    <row r="1722" spans="1:16">
      <c r="A1722" s="5">
        <v>43859</v>
      </c>
      <c r="B1722" s="6" t="s">
        <v>2319</v>
      </c>
      <c r="C1722" s="40" t="s">
        <v>47</v>
      </c>
      <c r="D1722" s="80"/>
      <c r="E1722" s="80"/>
      <c r="F1722" s="83">
        <v>43864</v>
      </c>
      <c r="G1722" s="76">
        <v>769</v>
      </c>
      <c r="H1722" s="77">
        <v>43865</v>
      </c>
      <c r="I1722" s="78" t="s">
        <v>28</v>
      </c>
      <c r="J1722" s="78">
        <v>775</v>
      </c>
      <c r="K1722" s="75" t="str">
        <f t="shared" si="312"/>
        <v>PQ-1</v>
      </c>
      <c r="L1722" s="51" t="s">
        <v>27</v>
      </c>
      <c r="M1722" s="51" t="s">
        <v>25</v>
      </c>
      <c r="N1722" s="9">
        <f t="shared" si="309"/>
        <v>1</v>
      </c>
      <c r="O1722" s="9">
        <f t="shared" si="310"/>
        <v>2</v>
      </c>
      <c r="P1722" s="8">
        <f t="shared" si="311"/>
        <v>5</v>
      </c>
    </row>
    <row r="1723" spans="1:16">
      <c r="A1723" s="5">
        <v>43859</v>
      </c>
      <c r="B1723" s="6" t="s">
        <v>2320</v>
      </c>
      <c r="C1723" s="40" t="s">
        <v>47</v>
      </c>
      <c r="D1723" s="80"/>
      <c r="E1723" s="80"/>
      <c r="F1723" s="83">
        <v>43861</v>
      </c>
      <c r="G1723" s="76">
        <v>747</v>
      </c>
      <c r="H1723" s="77">
        <v>43864</v>
      </c>
      <c r="I1723" s="78" t="s">
        <v>29</v>
      </c>
      <c r="J1723" s="78">
        <v>774</v>
      </c>
      <c r="K1723" s="75" t="str">
        <f t="shared" si="312"/>
        <v>PQ-5</v>
      </c>
      <c r="L1723" s="75" t="s">
        <v>27</v>
      </c>
      <c r="M1723" s="51" t="s">
        <v>25</v>
      </c>
      <c r="N1723" s="9">
        <f t="shared" si="309"/>
        <v>1</v>
      </c>
      <c r="O1723" s="9">
        <f t="shared" si="310"/>
        <v>2</v>
      </c>
      <c r="P1723" s="8">
        <f t="shared" si="311"/>
        <v>4</v>
      </c>
    </row>
    <row r="1724" spans="1:16">
      <c r="A1724" s="5">
        <v>43859</v>
      </c>
      <c r="B1724" s="6" t="s">
        <v>2321</v>
      </c>
      <c r="C1724" s="40" t="s">
        <v>47</v>
      </c>
      <c r="D1724" s="80"/>
      <c r="E1724" s="80"/>
      <c r="F1724" s="83">
        <v>43864</v>
      </c>
      <c r="G1724" s="76">
        <v>772</v>
      </c>
      <c r="H1724" s="77">
        <v>43865</v>
      </c>
      <c r="I1724" s="78" t="s">
        <v>34</v>
      </c>
      <c r="J1724" s="78">
        <v>774</v>
      </c>
      <c r="K1724" s="75" t="str">
        <f t="shared" si="312"/>
        <v>PQ-6</v>
      </c>
      <c r="L1724" s="51" t="s">
        <v>27</v>
      </c>
      <c r="M1724" s="51" t="s">
        <v>25</v>
      </c>
      <c r="N1724" s="9">
        <f t="shared" si="309"/>
        <v>1</v>
      </c>
      <c r="O1724" s="9">
        <f t="shared" si="310"/>
        <v>2</v>
      </c>
      <c r="P1724" s="8">
        <f t="shared" si="311"/>
        <v>5</v>
      </c>
    </row>
    <row r="1725" spans="1:16">
      <c r="A1725" s="5">
        <v>43859</v>
      </c>
      <c r="B1725" s="6" t="s">
        <v>2322</v>
      </c>
      <c r="C1725" s="40" t="s">
        <v>46</v>
      </c>
      <c r="D1725" s="80"/>
      <c r="E1725" s="80"/>
      <c r="F1725" s="83">
        <v>43864</v>
      </c>
      <c r="G1725" s="76">
        <v>772</v>
      </c>
      <c r="H1725" s="77">
        <v>43865</v>
      </c>
      <c r="I1725" s="78" t="s">
        <v>34</v>
      </c>
      <c r="J1725" s="78">
        <v>774</v>
      </c>
      <c r="K1725" s="75" t="str">
        <f t="shared" si="312"/>
        <v>PQ-6</v>
      </c>
      <c r="L1725" s="51" t="s">
        <v>27</v>
      </c>
      <c r="M1725" s="51" t="s">
        <v>25</v>
      </c>
      <c r="N1725" s="9">
        <f t="shared" si="309"/>
        <v>1</v>
      </c>
      <c r="O1725" s="9">
        <f t="shared" si="310"/>
        <v>2</v>
      </c>
      <c r="P1725" s="8">
        <f t="shared" si="311"/>
        <v>5</v>
      </c>
    </row>
    <row r="1726" spans="1:16">
      <c r="A1726" s="5">
        <v>43859</v>
      </c>
      <c r="B1726" s="6" t="s">
        <v>2323</v>
      </c>
      <c r="C1726" s="40" t="s">
        <v>46</v>
      </c>
      <c r="D1726" s="80"/>
      <c r="E1726" s="80"/>
      <c r="F1726" s="83">
        <v>43861</v>
      </c>
      <c r="G1726" s="76">
        <v>731</v>
      </c>
      <c r="H1726" s="77">
        <v>43864</v>
      </c>
      <c r="I1726" s="78" t="s">
        <v>33</v>
      </c>
      <c r="J1726" s="78">
        <v>774</v>
      </c>
      <c r="K1726" s="75" t="str">
        <f t="shared" si="312"/>
        <v>PQ-4</v>
      </c>
      <c r="L1726" s="51" t="s">
        <v>27</v>
      </c>
      <c r="M1726" s="51" t="s">
        <v>25</v>
      </c>
      <c r="N1726" s="9">
        <f t="shared" si="309"/>
        <v>1</v>
      </c>
      <c r="O1726" s="9">
        <f t="shared" si="310"/>
        <v>2</v>
      </c>
      <c r="P1726" s="8">
        <f t="shared" si="311"/>
        <v>4</v>
      </c>
    </row>
    <row r="1727" spans="1:16">
      <c r="A1727" s="5">
        <v>43859</v>
      </c>
      <c r="B1727" s="6" t="s">
        <v>2324</v>
      </c>
      <c r="C1727" s="40" t="s">
        <v>46</v>
      </c>
      <c r="D1727" s="80"/>
      <c r="E1727" s="80"/>
      <c r="F1727" s="83">
        <v>43864</v>
      </c>
      <c r="G1727" s="76">
        <v>772</v>
      </c>
      <c r="H1727" s="77">
        <v>43865</v>
      </c>
      <c r="I1727" s="78" t="s">
        <v>34</v>
      </c>
      <c r="J1727" s="78">
        <v>774</v>
      </c>
      <c r="K1727" s="75" t="str">
        <f t="shared" si="312"/>
        <v>PQ-6</v>
      </c>
      <c r="L1727" s="51" t="s">
        <v>27</v>
      </c>
      <c r="M1727" s="51" t="s">
        <v>25</v>
      </c>
      <c r="N1727" s="9">
        <f t="shared" si="309"/>
        <v>1</v>
      </c>
      <c r="O1727" s="9">
        <f t="shared" si="310"/>
        <v>2</v>
      </c>
      <c r="P1727" s="8">
        <f t="shared" si="311"/>
        <v>5</v>
      </c>
    </row>
    <row r="1728" spans="1:16">
      <c r="A1728" s="5">
        <v>43859</v>
      </c>
      <c r="B1728" s="6" t="s">
        <v>2325</v>
      </c>
      <c r="C1728" s="40" t="s">
        <v>47</v>
      </c>
      <c r="D1728" s="80"/>
      <c r="E1728" s="80"/>
      <c r="F1728" s="83">
        <v>43861</v>
      </c>
      <c r="G1728" s="76">
        <v>747</v>
      </c>
      <c r="H1728" s="77">
        <v>43864</v>
      </c>
      <c r="I1728" s="78" t="s">
        <v>29</v>
      </c>
      <c r="J1728" s="78">
        <v>774</v>
      </c>
      <c r="K1728" s="75" t="str">
        <f t="shared" si="312"/>
        <v>PQ-5</v>
      </c>
      <c r="L1728" s="75" t="s">
        <v>27</v>
      </c>
      <c r="M1728" s="51" t="s">
        <v>25</v>
      </c>
      <c r="N1728" s="9">
        <f t="shared" si="309"/>
        <v>1</v>
      </c>
      <c r="O1728" s="9">
        <f t="shared" si="310"/>
        <v>2</v>
      </c>
      <c r="P1728" s="8">
        <f t="shared" si="311"/>
        <v>4</v>
      </c>
    </row>
    <row r="1729" spans="1:16">
      <c r="A1729" s="5">
        <v>43859</v>
      </c>
      <c r="B1729" s="6" t="s">
        <v>2326</v>
      </c>
      <c r="C1729" s="40" t="s">
        <v>48</v>
      </c>
      <c r="D1729" s="80"/>
      <c r="E1729" s="80"/>
      <c r="F1729" s="83">
        <v>43864</v>
      </c>
      <c r="G1729" s="76">
        <v>772</v>
      </c>
      <c r="H1729" s="77">
        <v>43865</v>
      </c>
      <c r="I1729" s="78" t="s">
        <v>34</v>
      </c>
      <c r="J1729" s="78">
        <v>774</v>
      </c>
      <c r="K1729" s="75" t="str">
        <f t="shared" si="312"/>
        <v>PQ-6</v>
      </c>
      <c r="L1729" s="51" t="s">
        <v>27</v>
      </c>
      <c r="M1729" s="51" t="s">
        <v>25</v>
      </c>
      <c r="N1729" s="9">
        <f t="shared" si="309"/>
        <v>1</v>
      </c>
      <c r="O1729" s="9">
        <f t="shared" si="310"/>
        <v>2</v>
      </c>
      <c r="P1729" s="8">
        <f t="shared" si="311"/>
        <v>5</v>
      </c>
    </row>
    <row r="1730" spans="1:16">
      <c r="A1730" s="5">
        <v>43859</v>
      </c>
      <c r="B1730" s="6" t="s">
        <v>2327</v>
      </c>
      <c r="C1730" s="40" t="s">
        <v>48</v>
      </c>
      <c r="D1730" s="80"/>
      <c r="E1730" s="80"/>
      <c r="F1730" s="83">
        <v>43892</v>
      </c>
      <c r="G1730" s="76">
        <v>1414</v>
      </c>
      <c r="H1730" s="77">
        <v>43893</v>
      </c>
      <c r="I1730" s="78" t="s">
        <v>34</v>
      </c>
      <c r="J1730" s="78">
        <v>782</v>
      </c>
      <c r="K1730" s="75" t="str">
        <f t="shared" si="312"/>
        <v>PQ-6</v>
      </c>
      <c r="L1730" s="51" t="s">
        <v>27</v>
      </c>
      <c r="M1730" s="51" t="s">
        <v>25</v>
      </c>
      <c r="N1730" s="9">
        <f t="shared" ref="N1730" si="314">NETWORKDAYS(A1730,A1730,1)</f>
        <v>1</v>
      </c>
      <c r="O1730" s="9">
        <f t="shared" ref="O1730" si="315">NETWORKDAYS(F1730,H1730,1)</f>
        <v>2</v>
      </c>
      <c r="P1730" s="8">
        <f t="shared" ref="P1730" si="316">NETWORKDAYS(A1730,H1730,1)</f>
        <v>25</v>
      </c>
    </row>
    <row r="1731" spans="1:16">
      <c r="A1731" s="5">
        <v>43859</v>
      </c>
      <c r="B1731" s="6" t="s">
        <v>2328</v>
      </c>
      <c r="C1731" s="40" t="s">
        <v>47</v>
      </c>
      <c r="D1731" s="80"/>
      <c r="E1731" s="80"/>
      <c r="F1731" s="83">
        <v>43861</v>
      </c>
      <c r="G1731" s="76">
        <v>731</v>
      </c>
      <c r="H1731" s="77">
        <v>43864</v>
      </c>
      <c r="I1731" s="78" t="s">
        <v>33</v>
      </c>
      <c r="J1731" s="78">
        <v>774</v>
      </c>
      <c r="K1731" s="75" t="str">
        <f t="shared" si="312"/>
        <v>PQ-4</v>
      </c>
      <c r="L1731" s="51" t="s">
        <v>27</v>
      </c>
      <c r="M1731" s="51" t="s">
        <v>25</v>
      </c>
      <c r="N1731" s="9">
        <f t="shared" si="309"/>
        <v>1</v>
      </c>
      <c r="O1731" s="9">
        <f t="shared" si="310"/>
        <v>2</v>
      </c>
      <c r="P1731" s="8">
        <f t="shared" si="311"/>
        <v>4</v>
      </c>
    </row>
    <row r="1732" spans="1:16">
      <c r="A1732" s="5">
        <v>43859</v>
      </c>
      <c r="B1732" s="6" t="s">
        <v>2329</v>
      </c>
      <c r="C1732" s="40" t="s">
        <v>48</v>
      </c>
      <c r="D1732" s="80"/>
      <c r="E1732" s="80"/>
      <c r="F1732" s="83">
        <v>43864</v>
      </c>
      <c r="G1732" s="76">
        <v>772</v>
      </c>
      <c r="H1732" s="77">
        <v>43865</v>
      </c>
      <c r="I1732" s="78" t="s">
        <v>34</v>
      </c>
      <c r="J1732" s="78">
        <v>774</v>
      </c>
      <c r="K1732" s="75" t="str">
        <f t="shared" si="312"/>
        <v>PQ-6</v>
      </c>
      <c r="L1732" s="51" t="s">
        <v>27</v>
      </c>
      <c r="M1732" s="51" t="s">
        <v>25</v>
      </c>
      <c r="N1732" s="9">
        <f t="shared" si="309"/>
        <v>1</v>
      </c>
      <c r="O1732" s="9">
        <f t="shared" si="310"/>
        <v>2</v>
      </c>
      <c r="P1732" s="8">
        <f t="shared" si="311"/>
        <v>5</v>
      </c>
    </row>
    <row r="1733" spans="1:16">
      <c r="A1733" s="5">
        <v>43859</v>
      </c>
      <c r="B1733" s="6" t="s">
        <v>2330</v>
      </c>
      <c r="C1733" s="40" t="s">
        <v>48</v>
      </c>
      <c r="D1733" s="80"/>
      <c r="E1733" s="80"/>
      <c r="F1733" s="83">
        <v>43861</v>
      </c>
      <c r="G1733" s="76">
        <v>747</v>
      </c>
      <c r="H1733" s="77">
        <v>43864</v>
      </c>
      <c r="I1733" s="78" t="s">
        <v>29</v>
      </c>
      <c r="J1733" s="78">
        <v>774</v>
      </c>
      <c r="K1733" s="75" t="str">
        <f t="shared" si="312"/>
        <v>PQ-5</v>
      </c>
      <c r="L1733" s="75" t="s">
        <v>27</v>
      </c>
      <c r="M1733" s="51" t="s">
        <v>25</v>
      </c>
      <c r="N1733" s="9">
        <f t="shared" si="309"/>
        <v>1</v>
      </c>
      <c r="O1733" s="9">
        <f t="shared" si="310"/>
        <v>2</v>
      </c>
      <c r="P1733" s="8">
        <f t="shared" si="311"/>
        <v>4</v>
      </c>
    </row>
    <row r="1734" spans="1:16">
      <c r="A1734" s="5">
        <v>43859</v>
      </c>
      <c r="B1734" s="6" t="s">
        <v>2331</v>
      </c>
      <c r="C1734" s="40" t="s">
        <v>46</v>
      </c>
      <c r="D1734" s="80"/>
      <c r="E1734" s="80"/>
      <c r="F1734" s="83">
        <v>43861</v>
      </c>
      <c r="G1734" s="76">
        <v>731</v>
      </c>
      <c r="H1734" s="77">
        <v>43864</v>
      </c>
      <c r="I1734" s="78" t="s">
        <v>33</v>
      </c>
      <c r="J1734" s="78">
        <v>774</v>
      </c>
      <c r="K1734" s="75" t="str">
        <f t="shared" si="312"/>
        <v>PQ-4</v>
      </c>
      <c r="L1734" s="51" t="s">
        <v>27</v>
      </c>
      <c r="M1734" s="51" t="s">
        <v>25</v>
      </c>
      <c r="N1734" s="9">
        <f t="shared" si="309"/>
        <v>1</v>
      </c>
      <c r="O1734" s="9">
        <f t="shared" si="310"/>
        <v>2</v>
      </c>
      <c r="P1734" s="8">
        <f t="shared" si="311"/>
        <v>4</v>
      </c>
    </row>
    <row r="1735" spans="1:16">
      <c r="A1735" s="5">
        <v>43859</v>
      </c>
      <c r="B1735" s="6" t="s">
        <v>2367</v>
      </c>
      <c r="C1735" s="40" t="s">
        <v>48</v>
      </c>
      <c r="D1735" s="80"/>
      <c r="E1735" s="80"/>
      <c r="F1735" s="83">
        <v>43864</v>
      </c>
      <c r="G1735" s="76">
        <v>772</v>
      </c>
      <c r="H1735" s="77">
        <v>43865</v>
      </c>
      <c r="I1735" s="78" t="s">
        <v>34</v>
      </c>
      <c r="J1735" s="78">
        <v>774</v>
      </c>
      <c r="K1735" s="75" t="str">
        <f t="shared" si="312"/>
        <v>PQ-6</v>
      </c>
      <c r="L1735" s="51" t="s">
        <v>27</v>
      </c>
      <c r="M1735" s="51" t="s">
        <v>25</v>
      </c>
      <c r="N1735" s="9">
        <f t="shared" si="309"/>
        <v>1</v>
      </c>
      <c r="O1735" s="9">
        <f t="shared" si="310"/>
        <v>2</v>
      </c>
      <c r="P1735" s="8">
        <f t="shared" si="311"/>
        <v>5</v>
      </c>
    </row>
    <row r="1736" spans="1:16">
      <c r="A1736" s="5">
        <v>43859</v>
      </c>
      <c r="B1736" s="6" t="s">
        <v>2368</v>
      </c>
      <c r="C1736" s="40" t="s">
        <v>47</v>
      </c>
      <c r="D1736" s="80"/>
      <c r="E1736" s="80"/>
      <c r="F1736" s="83">
        <v>43865</v>
      </c>
      <c r="G1736" s="76">
        <v>790</v>
      </c>
      <c r="H1736" s="77">
        <v>43865</v>
      </c>
      <c r="I1736" s="78" t="s">
        <v>32</v>
      </c>
      <c r="J1736" s="78">
        <v>775</v>
      </c>
      <c r="K1736" s="75" t="str">
        <f t="shared" si="312"/>
        <v>PQ-2</v>
      </c>
      <c r="L1736" s="51" t="s">
        <v>27</v>
      </c>
      <c r="M1736" s="51" t="s">
        <v>25</v>
      </c>
      <c r="N1736" s="9">
        <f t="shared" si="309"/>
        <v>1</v>
      </c>
      <c r="O1736" s="9">
        <f t="shared" si="310"/>
        <v>1</v>
      </c>
      <c r="P1736" s="8">
        <f t="shared" si="311"/>
        <v>5</v>
      </c>
    </row>
    <row r="1737" spans="1:16">
      <c r="A1737" s="5">
        <v>43859</v>
      </c>
      <c r="B1737" s="6" t="s">
        <v>2369</v>
      </c>
      <c r="C1737" s="40" t="s">
        <v>46</v>
      </c>
      <c r="D1737" s="80"/>
      <c r="E1737" s="80"/>
      <c r="F1737" s="83">
        <v>43865</v>
      </c>
      <c r="G1737" s="76">
        <v>793</v>
      </c>
      <c r="H1737" s="77">
        <v>43866</v>
      </c>
      <c r="I1737" s="78" t="s">
        <v>26</v>
      </c>
      <c r="J1737" s="78">
        <v>775</v>
      </c>
      <c r="K1737" s="75" t="str">
        <f t="shared" ref="K1737" si="317">I1737</f>
        <v>PQ-3</v>
      </c>
      <c r="L1737" s="51" t="s">
        <v>27</v>
      </c>
      <c r="M1737" s="51" t="s">
        <v>25</v>
      </c>
      <c r="N1737" s="9">
        <f t="shared" ref="N1737:N1800" si="318">NETWORKDAYS(A1737,A1737,1)</f>
        <v>1</v>
      </c>
      <c r="O1737" s="9">
        <f t="shared" ref="O1737:O1800" si="319">NETWORKDAYS(F1737,H1737,1)</f>
        <v>2</v>
      </c>
      <c r="P1737" s="8">
        <f t="shared" ref="P1737:P1800" si="320">NETWORKDAYS(A1737,H1737,1)</f>
        <v>6</v>
      </c>
    </row>
    <row r="1738" spans="1:16">
      <c r="A1738" s="5">
        <v>43859</v>
      </c>
      <c r="B1738" s="6" t="s">
        <v>2370</v>
      </c>
      <c r="C1738" s="40" t="s">
        <v>47</v>
      </c>
      <c r="D1738" s="80"/>
      <c r="E1738" s="80"/>
      <c r="F1738" s="83">
        <v>43865</v>
      </c>
      <c r="G1738" s="76">
        <v>793</v>
      </c>
      <c r="H1738" s="77">
        <v>43866</v>
      </c>
      <c r="I1738" s="78" t="s">
        <v>26</v>
      </c>
      <c r="J1738" s="78">
        <v>775</v>
      </c>
      <c r="K1738" s="75" t="str">
        <f t="shared" ref="K1738" si="321">I1738</f>
        <v>PQ-3</v>
      </c>
      <c r="L1738" s="51" t="s">
        <v>27</v>
      </c>
      <c r="M1738" s="51" t="s">
        <v>25</v>
      </c>
      <c r="N1738" s="9">
        <f t="shared" si="318"/>
        <v>1</v>
      </c>
      <c r="O1738" s="9">
        <f t="shared" si="319"/>
        <v>2</v>
      </c>
      <c r="P1738" s="8">
        <f t="shared" si="320"/>
        <v>6</v>
      </c>
    </row>
    <row r="1739" spans="1:16">
      <c r="A1739" s="5">
        <v>43860</v>
      </c>
      <c r="B1739" s="6" t="s">
        <v>2380</v>
      </c>
      <c r="C1739" s="40" t="s">
        <v>47</v>
      </c>
      <c r="D1739" s="80"/>
      <c r="E1739" s="80"/>
      <c r="F1739" s="83">
        <v>43861</v>
      </c>
      <c r="G1739" s="76">
        <v>731</v>
      </c>
      <c r="H1739" s="77">
        <v>43864</v>
      </c>
      <c r="I1739" s="78" t="s">
        <v>33</v>
      </c>
      <c r="J1739" s="78">
        <v>774</v>
      </c>
      <c r="K1739" s="75" t="str">
        <f t="shared" ref="K1739:K1797" si="322">I1739</f>
        <v>PQ-4</v>
      </c>
      <c r="L1739" s="51" t="s">
        <v>27</v>
      </c>
      <c r="M1739" s="51" t="s">
        <v>25</v>
      </c>
      <c r="N1739" s="9">
        <f t="shared" si="318"/>
        <v>1</v>
      </c>
      <c r="O1739" s="9">
        <f t="shared" si="319"/>
        <v>2</v>
      </c>
      <c r="P1739" s="8">
        <f t="shared" si="320"/>
        <v>3</v>
      </c>
    </row>
    <row r="1740" spans="1:16">
      <c r="A1740" s="5">
        <v>43860</v>
      </c>
      <c r="B1740" s="6" t="s">
        <v>2381</v>
      </c>
      <c r="C1740" s="40" t="s">
        <v>47</v>
      </c>
      <c r="D1740" s="80"/>
      <c r="E1740" s="80"/>
      <c r="F1740" s="82"/>
      <c r="K1740" s="75">
        <f t="shared" si="322"/>
        <v>0</v>
      </c>
      <c r="L1740" s="51" t="s">
        <v>27</v>
      </c>
      <c r="M1740" s="51" t="s">
        <v>25</v>
      </c>
      <c r="N1740" s="9">
        <f t="shared" si="318"/>
        <v>1</v>
      </c>
      <c r="O1740" s="9">
        <f t="shared" si="319"/>
        <v>0</v>
      </c>
      <c r="P1740" s="8">
        <f t="shared" si="320"/>
        <v>-31329</v>
      </c>
    </row>
    <row r="1741" spans="1:16">
      <c r="A1741" s="5">
        <v>43860</v>
      </c>
      <c r="B1741" s="6" t="s">
        <v>2382</v>
      </c>
      <c r="C1741" s="40" t="s">
        <v>47</v>
      </c>
      <c r="D1741" s="80"/>
      <c r="E1741" s="80"/>
      <c r="F1741" s="83">
        <v>43865</v>
      </c>
      <c r="G1741" s="76">
        <v>793</v>
      </c>
      <c r="H1741" s="77">
        <v>43866</v>
      </c>
      <c r="I1741" s="78" t="s">
        <v>26</v>
      </c>
      <c r="J1741" s="78">
        <v>775</v>
      </c>
      <c r="K1741" s="75" t="str">
        <f t="shared" si="322"/>
        <v>PQ-3</v>
      </c>
      <c r="L1741" s="51" t="s">
        <v>27</v>
      </c>
      <c r="M1741" s="51" t="s">
        <v>25</v>
      </c>
      <c r="N1741" s="9">
        <f t="shared" si="318"/>
        <v>1</v>
      </c>
      <c r="O1741" s="9">
        <f t="shared" si="319"/>
        <v>2</v>
      </c>
      <c r="P1741" s="8">
        <f t="shared" si="320"/>
        <v>5</v>
      </c>
    </row>
    <row r="1742" spans="1:16">
      <c r="A1742" s="5">
        <v>43860</v>
      </c>
      <c r="B1742" s="6" t="s">
        <v>2383</v>
      </c>
      <c r="C1742" s="40" t="s">
        <v>47</v>
      </c>
      <c r="D1742" s="80"/>
      <c r="E1742" s="80"/>
      <c r="F1742" s="83">
        <v>43871</v>
      </c>
      <c r="G1742" s="76">
        <v>973</v>
      </c>
      <c r="H1742" s="77">
        <v>43872</v>
      </c>
      <c r="I1742" s="78" t="s">
        <v>32</v>
      </c>
      <c r="J1742" s="78">
        <v>777</v>
      </c>
      <c r="K1742" s="75" t="str">
        <f t="shared" si="322"/>
        <v>PQ-2</v>
      </c>
      <c r="L1742" s="51" t="s">
        <v>27</v>
      </c>
      <c r="M1742" s="75" t="s">
        <v>25</v>
      </c>
      <c r="N1742" s="9">
        <f t="shared" si="318"/>
        <v>1</v>
      </c>
      <c r="O1742" s="9">
        <f t="shared" si="319"/>
        <v>2</v>
      </c>
      <c r="P1742" s="8">
        <f t="shared" si="320"/>
        <v>9</v>
      </c>
    </row>
    <row r="1743" spans="1:16">
      <c r="A1743" s="5">
        <v>43860</v>
      </c>
      <c r="B1743" s="6" t="s">
        <v>2384</v>
      </c>
      <c r="C1743" s="40" t="s">
        <v>48</v>
      </c>
      <c r="D1743" s="80"/>
      <c r="E1743" s="80"/>
      <c r="F1743" s="83">
        <v>43865</v>
      </c>
      <c r="G1743" s="76">
        <v>793</v>
      </c>
      <c r="H1743" s="77">
        <v>43866</v>
      </c>
      <c r="I1743" s="78" t="s">
        <v>26</v>
      </c>
      <c r="J1743" s="78">
        <v>775</v>
      </c>
      <c r="K1743" s="75" t="str">
        <f t="shared" si="322"/>
        <v>PQ-3</v>
      </c>
      <c r="L1743" s="51" t="s">
        <v>27</v>
      </c>
      <c r="M1743" s="51" t="s">
        <v>25</v>
      </c>
      <c r="N1743" s="9">
        <f t="shared" si="318"/>
        <v>1</v>
      </c>
      <c r="O1743" s="9">
        <f t="shared" si="319"/>
        <v>2</v>
      </c>
      <c r="P1743" s="8">
        <f t="shared" si="320"/>
        <v>5</v>
      </c>
    </row>
    <row r="1744" spans="1:16">
      <c r="A1744" s="5">
        <v>43860</v>
      </c>
      <c r="B1744" s="6" t="s">
        <v>2385</v>
      </c>
      <c r="C1744" s="40" t="s">
        <v>47</v>
      </c>
      <c r="D1744" s="80"/>
      <c r="E1744" s="80"/>
      <c r="F1744" s="83">
        <v>43864</v>
      </c>
      <c r="G1744" s="76">
        <v>771</v>
      </c>
      <c r="H1744" s="77">
        <v>43865</v>
      </c>
      <c r="I1744" s="78" t="s">
        <v>28</v>
      </c>
      <c r="J1744" s="78">
        <v>775</v>
      </c>
      <c r="K1744" s="75" t="str">
        <f t="shared" si="322"/>
        <v>PQ-1</v>
      </c>
      <c r="L1744" s="51" t="s">
        <v>27</v>
      </c>
      <c r="M1744" s="51" t="s">
        <v>25</v>
      </c>
      <c r="N1744" s="9">
        <f t="shared" si="318"/>
        <v>1</v>
      </c>
      <c r="O1744" s="9">
        <f t="shared" si="319"/>
        <v>2</v>
      </c>
      <c r="P1744" s="8">
        <f t="shared" si="320"/>
        <v>4</v>
      </c>
    </row>
    <row r="1745" spans="1:16">
      <c r="A1745" s="5">
        <v>43860</v>
      </c>
      <c r="B1745" s="6" t="s">
        <v>2386</v>
      </c>
      <c r="C1745" s="40" t="s">
        <v>48</v>
      </c>
      <c r="D1745" s="80"/>
      <c r="E1745" s="80"/>
      <c r="F1745" s="83"/>
      <c r="G1745" s="76"/>
      <c r="H1745" s="77"/>
      <c r="I1745" s="78"/>
      <c r="J1745" s="78"/>
      <c r="K1745" s="75">
        <f t="shared" si="322"/>
        <v>0</v>
      </c>
      <c r="L1745" s="51" t="s">
        <v>27</v>
      </c>
      <c r="M1745" s="51" t="s">
        <v>25</v>
      </c>
      <c r="N1745" s="9">
        <f t="shared" si="318"/>
        <v>1</v>
      </c>
      <c r="O1745" s="9">
        <f t="shared" si="319"/>
        <v>0</v>
      </c>
      <c r="P1745" s="8">
        <f t="shared" si="320"/>
        <v>-31329</v>
      </c>
    </row>
    <row r="1746" spans="1:16">
      <c r="A1746" s="5">
        <v>43860</v>
      </c>
      <c r="B1746" s="6" t="s">
        <v>2387</v>
      </c>
      <c r="C1746" s="40" t="s">
        <v>47</v>
      </c>
      <c r="D1746" s="80"/>
      <c r="E1746" s="80"/>
      <c r="F1746" s="83"/>
      <c r="G1746" s="76"/>
      <c r="H1746" s="77"/>
      <c r="I1746" s="78"/>
      <c r="J1746" s="78"/>
      <c r="K1746" s="75">
        <f t="shared" si="322"/>
        <v>0</v>
      </c>
      <c r="L1746" s="51" t="s">
        <v>27</v>
      </c>
      <c r="M1746" s="51" t="s">
        <v>25</v>
      </c>
      <c r="N1746" s="9">
        <f t="shared" si="318"/>
        <v>1</v>
      </c>
      <c r="O1746" s="9">
        <f t="shared" si="319"/>
        <v>0</v>
      </c>
      <c r="P1746" s="8">
        <f t="shared" si="320"/>
        <v>-31329</v>
      </c>
    </row>
    <row r="1747" spans="1:16">
      <c r="A1747" s="5">
        <v>43860</v>
      </c>
      <c r="B1747" s="6" t="s">
        <v>2388</v>
      </c>
      <c r="C1747" s="40" t="s">
        <v>47</v>
      </c>
      <c r="D1747" s="80"/>
      <c r="E1747" s="80"/>
      <c r="F1747" s="83">
        <v>43865</v>
      </c>
      <c r="G1747" s="76">
        <v>795</v>
      </c>
      <c r="H1747" s="77">
        <v>43866</v>
      </c>
      <c r="I1747" s="78" t="s">
        <v>29</v>
      </c>
      <c r="J1747" s="78">
        <v>775</v>
      </c>
      <c r="K1747" s="75" t="str">
        <f t="shared" si="322"/>
        <v>PQ-5</v>
      </c>
      <c r="L1747" s="75" t="s">
        <v>27</v>
      </c>
      <c r="M1747" s="75" t="s">
        <v>25</v>
      </c>
      <c r="N1747" s="9">
        <f t="shared" si="318"/>
        <v>1</v>
      </c>
      <c r="O1747" s="9">
        <f t="shared" si="319"/>
        <v>2</v>
      </c>
      <c r="P1747" s="8">
        <f t="shared" si="320"/>
        <v>5</v>
      </c>
    </row>
    <row r="1748" spans="1:16">
      <c r="A1748" s="5">
        <v>43860</v>
      </c>
      <c r="B1748" s="6" t="s">
        <v>2389</v>
      </c>
      <c r="C1748" s="40" t="s">
        <v>47</v>
      </c>
      <c r="D1748" s="80"/>
      <c r="E1748" s="80"/>
      <c r="F1748" s="83">
        <v>43865</v>
      </c>
      <c r="G1748" s="76">
        <v>787</v>
      </c>
      <c r="H1748" s="77">
        <v>43866</v>
      </c>
      <c r="I1748" s="78" t="s">
        <v>26</v>
      </c>
      <c r="J1748" s="78">
        <v>775</v>
      </c>
      <c r="K1748" s="75" t="str">
        <f t="shared" si="322"/>
        <v>PQ-3</v>
      </c>
      <c r="L1748" s="51" t="s">
        <v>27</v>
      </c>
      <c r="M1748" s="51" t="s">
        <v>25</v>
      </c>
      <c r="N1748" s="9">
        <f t="shared" si="318"/>
        <v>1</v>
      </c>
      <c r="O1748" s="9">
        <f t="shared" si="319"/>
        <v>2</v>
      </c>
      <c r="P1748" s="8">
        <f t="shared" si="320"/>
        <v>5</v>
      </c>
    </row>
    <row r="1749" spans="1:16">
      <c r="A1749" s="5">
        <v>43860</v>
      </c>
      <c r="B1749" s="6" t="s">
        <v>2390</v>
      </c>
      <c r="C1749" s="40" t="s">
        <v>48</v>
      </c>
      <c r="D1749" s="80"/>
      <c r="E1749" s="80"/>
      <c r="F1749" s="83">
        <v>43865</v>
      </c>
      <c r="G1749" s="76">
        <v>795</v>
      </c>
      <c r="H1749" s="77">
        <v>43866</v>
      </c>
      <c r="I1749" s="78" t="s">
        <v>29</v>
      </c>
      <c r="J1749" s="78">
        <v>775</v>
      </c>
      <c r="K1749" s="75" t="str">
        <f t="shared" si="322"/>
        <v>PQ-5</v>
      </c>
      <c r="L1749" s="75" t="s">
        <v>27</v>
      </c>
      <c r="M1749" s="75" t="s">
        <v>25</v>
      </c>
      <c r="N1749" s="9">
        <f t="shared" si="318"/>
        <v>1</v>
      </c>
      <c r="O1749" s="9">
        <f t="shared" si="319"/>
        <v>2</v>
      </c>
      <c r="P1749" s="8">
        <f t="shared" si="320"/>
        <v>5</v>
      </c>
    </row>
    <row r="1750" spans="1:16">
      <c r="A1750" s="5">
        <v>43860</v>
      </c>
      <c r="B1750" s="6" t="s">
        <v>2391</v>
      </c>
      <c r="C1750" s="40" t="s">
        <v>47</v>
      </c>
      <c r="D1750" s="80"/>
      <c r="E1750" s="80"/>
      <c r="F1750" s="83">
        <v>43865</v>
      </c>
      <c r="G1750" s="76">
        <v>795</v>
      </c>
      <c r="H1750" s="77">
        <v>43866</v>
      </c>
      <c r="I1750" s="78" t="s">
        <v>29</v>
      </c>
      <c r="J1750" s="78">
        <v>775</v>
      </c>
      <c r="K1750" s="75" t="str">
        <f t="shared" si="322"/>
        <v>PQ-5</v>
      </c>
      <c r="L1750" s="75" t="s">
        <v>27</v>
      </c>
      <c r="M1750" s="75" t="s">
        <v>25</v>
      </c>
      <c r="N1750" s="9">
        <f t="shared" si="318"/>
        <v>1</v>
      </c>
      <c r="O1750" s="9">
        <f t="shared" si="319"/>
        <v>2</v>
      </c>
      <c r="P1750" s="8">
        <f t="shared" si="320"/>
        <v>5</v>
      </c>
    </row>
    <row r="1751" spans="1:16">
      <c r="A1751" s="5">
        <v>43860</v>
      </c>
      <c r="B1751" s="6" t="s">
        <v>2392</v>
      </c>
      <c r="C1751" s="40" t="s">
        <v>48</v>
      </c>
      <c r="D1751" s="80"/>
      <c r="E1751" s="80"/>
      <c r="F1751" s="83">
        <v>43864</v>
      </c>
      <c r="G1751" s="76">
        <v>771</v>
      </c>
      <c r="H1751" s="77">
        <v>43865</v>
      </c>
      <c r="I1751" s="78" t="s">
        <v>28</v>
      </c>
      <c r="J1751" s="78">
        <v>775</v>
      </c>
      <c r="K1751" s="75" t="str">
        <f t="shared" si="322"/>
        <v>PQ-1</v>
      </c>
      <c r="L1751" s="51" t="s">
        <v>27</v>
      </c>
      <c r="M1751" s="51" t="s">
        <v>25</v>
      </c>
      <c r="N1751" s="9">
        <f t="shared" si="318"/>
        <v>1</v>
      </c>
      <c r="O1751" s="9">
        <f t="shared" si="319"/>
        <v>2</v>
      </c>
      <c r="P1751" s="8">
        <f t="shared" si="320"/>
        <v>4</v>
      </c>
    </row>
    <row r="1752" spans="1:16">
      <c r="A1752" s="5">
        <v>43860</v>
      </c>
      <c r="B1752" s="6" t="s">
        <v>2393</v>
      </c>
      <c r="C1752" s="40" t="s">
        <v>47</v>
      </c>
      <c r="D1752" s="80"/>
      <c r="E1752" s="80"/>
      <c r="F1752" s="83">
        <v>43865</v>
      </c>
      <c r="G1752" s="76">
        <v>787</v>
      </c>
      <c r="H1752" s="77">
        <v>43866</v>
      </c>
      <c r="I1752" s="78" t="s">
        <v>26</v>
      </c>
      <c r="J1752" s="78">
        <v>775</v>
      </c>
      <c r="K1752" s="75" t="str">
        <f t="shared" ref="K1752:K1753" si="323">I1752</f>
        <v>PQ-3</v>
      </c>
      <c r="L1752" s="51" t="s">
        <v>27</v>
      </c>
      <c r="M1752" s="51" t="s">
        <v>25</v>
      </c>
      <c r="N1752" s="9">
        <f t="shared" si="318"/>
        <v>1</v>
      </c>
      <c r="O1752" s="9">
        <f t="shared" si="319"/>
        <v>2</v>
      </c>
      <c r="P1752" s="8">
        <f t="shared" si="320"/>
        <v>5</v>
      </c>
    </row>
    <row r="1753" spans="1:16">
      <c r="A1753" s="5">
        <v>43860</v>
      </c>
      <c r="B1753" s="6" t="s">
        <v>2394</v>
      </c>
      <c r="C1753" s="40" t="s">
        <v>47</v>
      </c>
      <c r="D1753" s="80"/>
      <c r="E1753" s="80"/>
      <c r="F1753" s="83">
        <v>43871</v>
      </c>
      <c r="G1753" s="76">
        <v>973</v>
      </c>
      <c r="H1753" s="77">
        <v>43872</v>
      </c>
      <c r="I1753" s="78" t="s">
        <v>32</v>
      </c>
      <c r="J1753" s="78">
        <v>777</v>
      </c>
      <c r="K1753" s="75" t="str">
        <f t="shared" si="323"/>
        <v>PQ-2</v>
      </c>
      <c r="L1753" s="51" t="s">
        <v>27</v>
      </c>
      <c r="M1753" s="75" t="s">
        <v>25</v>
      </c>
      <c r="N1753" s="9">
        <f t="shared" si="318"/>
        <v>1</v>
      </c>
      <c r="O1753" s="9">
        <f t="shared" si="319"/>
        <v>2</v>
      </c>
      <c r="P1753" s="8">
        <f t="shared" si="320"/>
        <v>9</v>
      </c>
    </row>
    <row r="1754" spans="1:16">
      <c r="A1754" s="5">
        <v>43860</v>
      </c>
      <c r="B1754" s="6" t="s">
        <v>2395</v>
      </c>
      <c r="C1754" s="40" t="s">
        <v>46</v>
      </c>
      <c r="D1754" s="80"/>
      <c r="E1754" s="80"/>
      <c r="F1754" s="83">
        <v>43866</v>
      </c>
      <c r="G1754" s="76">
        <v>805</v>
      </c>
      <c r="H1754" s="77">
        <v>43866</v>
      </c>
      <c r="I1754" s="78" t="s">
        <v>29</v>
      </c>
      <c r="J1754" s="78">
        <v>775</v>
      </c>
      <c r="K1754" s="75" t="str">
        <f t="shared" ref="K1754" si="324">I1754</f>
        <v>PQ-5</v>
      </c>
      <c r="L1754" s="75" t="s">
        <v>27</v>
      </c>
      <c r="M1754" s="75" t="s">
        <v>25</v>
      </c>
      <c r="N1754" s="9">
        <f t="shared" si="318"/>
        <v>1</v>
      </c>
      <c r="O1754" s="9">
        <f t="shared" si="319"/>
        <v>1</v>
      </c>
      <c r="P1754" s="8">
        <f t="shared" si="320"/>
        <v>5</v>
      </c>
    </row>
    <row r="1755" spans="1:16">
      <c r="A1755" s="5">
        <v>43860</v>
      </c>
      <c r="B1755" s="6" t="s">
        <v>2396</v>
      </c>
      <c r="C1755" s="40" t="s">
        <v>48</v>
      </c>
      <c r="D1755" s="80"/>
      <c r="E1755" s="80"/>
      <c r="F1755" s="82"/>
      <c r="K1755" s="75">
        <f t="shared" si="322"/>
        <v>0</v>
      </c>
      <c r="L1755" s="51" t="s">
        <v>27</v>
      </c>
      <c r="M1755" s="51" t="s">
        <v>25</v>
      </c>
      <c r="N1755" s="9">
        <f t="shared" si="318"/>
        <v>1</v>
      </c>
      <c r="O1755" s="9">
        <f t="shared" si="319"/>
        <v>0</v>
      </c>
      <c r="P1755" s="8">
        <f t="shared" si="320"/>
        <v>-31329</v>
      </c>
    </row>
    <row r="1756" spans="1:16">
      <c r="A1756" s="5">
        <v>43860</v>
      </c>
      <c r="B1756" s="6" t="s">
        <v>2397</v>
      </c>
      <c r="C1756" s="40" t="s">
        <v>47</v>
      </c>
      <c r="D1756" s="80"/>
      <c r="E1756" s="80"/>
      <c r="F1756" s="83">
        <v>43864</v>
      </c>
      <c r="G1756" s="76">
        <v>771</v>
      </c>
      <c r="H1756" s="77">
        <v>43865</v>
      </c>
      <c r="I1756" s="78" t="s">
        <v>28</v>
      </c>
      <c r="J1756" s="78">
        <v>775</v>
      </c>
      <c r="K1756" s="75" t="str">
        <f t="shared" si="322"/>
        <v>PQ-1</v>
      </c>
      <c r="L1756" s="51" t="s">
        <v>27</v>
      </c>
      <c r="M1756" s="51" t="s">
        <v>25</v>
      </c>
      <c r="N1756" s="9">
        <f t="shared" si="318"/>
        <v>1</v>
      </c>
      <c r="O1756" s="9">
        <f t="shared" si="319"/>
        <v>2</v>
      </c>
      <c r="P1756" s="8">
        <f t="shared" si="320"/>
        <v>4</v>
      </c>
    </row>
    <row r="1757" spans="1:16">
      <c r="A1757" s="5">
        <v>43860</v>
      </c>
      <c r="B1757" s="6" t="s">
        <v>2398</v>
      </c>
      <c r="C1757" s="40" t="s">
        <v>46</v>
      </c>
      <c r="D1757" s="80"/>
      <c r="E1757" s="80"/>
      <c r="F1757" s="83">
        <v>43865</v>
      </c>
      <c r="G1757" s="76">
        <v>787</v>
      </c>
      <c r="H1757" s="77">
        <v>43866</v>
      </c>
      <c r="I1757" s="78" t="s">
        <v>26</v>
      </c>
      <c r="J1757" s="78">
        <v>775</v>
      </c>
      <c r="K1757" s="75" t="str">
        <f t="shared" ref="K1757" si="325">I1757</f>
        <v>PQ-3</v>
      </c>
      <c r="L1757" s="51" t="s">
        <v>27</v>
      </c>
      <c r="M1757" s="51" t="s">
        <v>25</v>
      </c>
      <c r="N1757" s="9">
        <f t="shared" si="318"/>
        <v>1</v>
      </c>
      <c r="O1757" s="9">
        <f t="shared" si="319"/>
        <v>2</v>
      </c>
      <c r="P1757" s="8">
        <f t="shared" si="320"/>
        <v>5</v>
      </c>
    </row>
    <row r="1758" spans="1:16">
      <c r="A1758" s="5">
        <v>43860</v>
      </c>
      <c r="B1758" s="6" t="s">
        <v>2399</v>
      </c>
      <c r="C1758" s="40" t="s">
        <v>46</v>
      </c>
      <c r="D1758" s="80"/>
      <c r="E1758" s="80"/>
      <c r="F1758" s="83">
        <v>43865</v>
      </c>
      <c r="G1758" s="76">
        <v>779</v>
      </c>
      <c r="H1758" s="77">
        <v>43865</v>
      </c>
      <c r="I1758" s="78" t="s">
        <v>32</v>
      </c>
      <c r="J1758" s="78">
        <v>775</v>
      </c>
      <c r="K1758" s="75" t="str">
        <f t="shared" si="322"/>
        <v>PQ-2</v>
      </c>
      <c r="L1758" s="51" t="s">
        <v>27</v>
      </c>
      <c r="M1758" s="51" t="s">
        <v>25</v>
      </c>
      <c r="N1758" s="9">
        <f t="shared" si="318"/>
        <v>1</v>
      </c>
      <c r="O1758" s="9">
        <f t="shared" si="319"/>
        <v>1</v>
      </c>
      <c r="P1758" s="8">
        <f t="shared" si="320"/>
        <v>4</v>
      </c>
    </row>
    <row r="1759" spans="1:16">
      <c r="A1759" s="5">
        <v>43860</v>
      </c>
      <c r="B1759" s="6" t="s">
        <v>2400</v>
      </c>
      <c r="C1759" s="40" t="s">
        <v>48</v>
      </c>
      <c r="D1759" s="80"/>
      <c r="E1759" s="80"/>
      <c r="F1759" s="83">
        <v>43864</v>
      </c>
      <c r="G1759" s="76">
        <v>771</v>
      </c>
      <c r="H1759" s="77">
        <v>43865</v>
      </c>
      <c r="I1759" s="78" t="s">
        <v>28</v>
      </c>
      <c r="J1759" s="78">
        <v>775</v>
      </c>
      <c r="K1759" s="75" t="str">
        <f t="shared" si="322"/>
        <v>PQ-1</v>
      </c>
      <c r="L1759" s="51" t="s">
        <v>27</v>
      </c>
      <c r="M1759" s="51" t="s">
        <v>25</v>
      </c>
      <c r="N1759" s="9">
        <f t="shared" si="318"/>
        <v>1</v>
      </c>
      <c r="O1759" s="9">
        <f t="shared" si="319"/>
        <v>2</v>
      </c>
      <c r="P1759" s="8">
        <f t="shared" si="320"/>
        <v>4</v>
      </c>
    </row>
    <row r="1760" spans="1:16">
      <c r="A1760" s="5">
        <v>43860</v>
      </c>
      <c r="B1760" s="6" t="s">
        <v>2401</v>
      </c>
      <c r="C1760" s="40" t="s">
        <v>48</v>
      </c>
      <c r="D1760" s="80"/>
      <c r="E1760" s="80"/>
      <c r="F1760" s="83">
        <v>43865</v>
      </c>
      <c r="G1760" s="76">
        <v>795</v>
      </c>
      <c r="H1760" s="77">
        <v>43866</v>
      </c>
      <c r="I1760" s="78" t="s">
        <v>29</v>
      </c>
      <c r="J1760" s="78">
        <v>775</v>
      </c>
      <c r="K1760" s="75" t="str">
        <f t="shared" si="322"/>
        <v>PQ-5</v>
      </c>
      <c r="L1760" s="75" t="s">
        <v>27</v>
      </c>
      <c r="M1760" s="75" t="s">
        <v>25</v>
      </c>
      <c r="N1760" s="9">
        <f t="shared" si="318"/>
        <v>1</v>
      </c>
      <c r="O1760" s="9">
        <f t="shared" si="319"/>
        <v>2</v>
      </c>
      <c r="P1760" s="8">
        <f t="shared" si="320"/>
        <v>5</v>
      </c>
    </row>
    <row r="1761" spans="1:16">
      <c r="A1761" s="5">
        <v>43860</v>
      </c>
      <c r="B1761" s="6" t="s">
        <v>2402</v>
      </c>
      <c r="C1761" s="40" t="s">
        <v>47</v>
      </c>
      <c r="D1761" s="80"/>
      <c r="E1761" s="80"/>
      <c r="F1761" s="83">
        <v>43865</v>
      </c>
      <c r="G1761" s="76">
        <v>787</v>
      </c>
      <c r="H1761" s="77">
        <v>43866</v>
      </c>
      <c r="I1761" s="78" t="s">
        <v>26</v>
      </c>
      <c r="J1761" s="78">
        <v>775</v>
      </c>
      <c r="K1761" s="75" t="str">
        <f t="shared" ref="K1761" si="326">I1761</f>
        <v>PQ-3</v>
      </c>
      <c r="L1761" s="51" t="s">
        <v>27</v>
      </c>
      <c r="M1761" s="51" t="s">
        <v>25</v>
      </c>
      <c r="N1761" s="9">
        <f t="shared" si="318"/>
        <v>1</v>
      </c>
      <c r="O1761" s="9">
        <f t="shared" si="319"/>
        <v>2</v>
      </c>
      <c r="P1761" s="8">
        <f t="shared" si="320"/>
        <v>5</v>
      </c>
    </row>
    <row r="1762" spans="1:16">
      <c r="A1762" s="5">
        <v>43860</v>
      </c>
      <c r="B1762" s="6" t="s">
        <v>2403</v>
      </c>
      <c r="C1762" s="40" t="s">
        <v>47</v>
      </c>
      <c r="D1762" s="80"/>
      <c r="E1762" s="80"/>
      <c r="F1762" s="83">
        <v>43864</v>
      </c>
      <c r="G1762" s="76">
        <v>771</v>
      </c>
      <c r="H1762" s="77">
        <v>43865</v>
      </c>
      <c r="I1762" s="78" t="s">
        <v>28</v>
      </c>
      <c r="J1762" s="78">
        <v>775</v>
      </c>
      <c r="K1762" s="75" t="str">
        <f t="shared" si="322"/>
        <v>PQ-1</v>
      </c>
      <c r="L1762" s="51" t="s">
        <v>27</v>
      </c>
      <c r="M1762" s="51" t="s">
        <v>25</v>
      </c>
      <c r="N1762" s="9">
        <f t="shared" si="318"/>
        <v>1</v>
      </c>
      <c r="O1762" s="9">
        <f t="shared" si="319"/>
        <v>2</v>
      </c>
      <c r="P1762" s="8">
        <f t="shared" si="320"/>
        <v>4</v>
      </c>
    </row>
    <row r="1763" spans="1:16">
      <c r="A1763" s="5">
        <v>43860</v>
      </c>
      <c r="B1763" s="6" t="s">
        <v>2404</v>
      </c>
      <c r="C1763" s="40" t="s">
        <v>46</v>
      </c>
      <c r="D1763" s="80"/>
      <c r="E1763" s="80"/>
      <c r="F1763" s="83">
        <v>43864</v>
      </c>
      <c r="G1763" s="76">
        <v>773</v>
      </c>
      <c r="H1763" s="77">
        <v>43865</v>
      </c>
      <c r="I1763" s="78" t="s">
        <v>32</v>
      </c>
      <c r="J1763" s="78">
        <v>775</v>
      </c>
      <c r="K1763" s="75" t="str">
        <f t="shared" si="322"/>
        <v>PQ-2</v>
      </c>
      <c r="L1763" s="51" t="s">
        <v>27</v>
      </c>
      <c r="M1763" s="51" t="s">
        <v>25</v>
      </c>
      <c r="N1763" s="9">
        <f t="shared" si="318"/>
        <v>1</v>
      </c>
      <c r="O1763" s="9">
        <f t="shared" si="319"/>
        <v>2</v>
      </c>
      <c r="P1763" s="8">
        <f t="shared" si="320"/>
        <v>4</v>
      </c>
    </row>
    <row r="1764" spans="1:16">
      <c r="A1764" s="5">
        <v>43860</v>
      </c>
      <c r="B1764" s="6" t="s">
        <v>2405</v>
      </c>
      <c r="C1764" s="40" t="s">
        <v>48</v>
      </c>
      <c r="D1764" s="80"/>
      <c r="E1764" s="80"/>
      <c r="F1764" s="83">
        <v>43865</v>
      </c>
      <c r="G1764" s="76">
        <v>779</v>
      </c>
      <c r="H1764" s="77">
        <v>43865</v>
      </c>
      <c r="I1764" s="78" t="s">
        <v>32</v>
      </c>
      <c r="J1764" s="78">
        <v>775</v>
      </c>
      <c r="K1764" s="75" t="str">
        <f t="shared" si="322"/>
        <v>PQ-2</v>
      </c>
      <c r="L1764" s="51" t="s">
        <v>27</v>
      </c>
      <c r="M1764" s="51" t="s">
        <v>25</v>
      </c>
      <c r="N1764" s="9">
        <f t="shared" si="318"/>
        <v>1</v>
      </c>
      <c r="O1764" s="9">
        <f t="shared" si="319"/>
        <v>1</v>
      </c>
      <c r="P1764" s="8">
        <f t="shared" si="320"/>
        <v>4</v>
      </c>
    </row>
    <row r="1765" spans="1:16">
      <c r="A1765" s="5">
        <v>43860</v>
      </c>
      <c r="B1765" s="6" t="s">
        <v>2406</v>
      </c>
      <c r="C1765" s="40" t="s">
        <v>48</v>
      </c>
      <c r="D1765" s="80"/>
      <c r="E1765" s="80"/>
      <c r="F1765" s="83">
        <v>43864</v>
      </c>
      <c r="G1765" s="76">
        <v>773</v>
      </c>
      <c r="H1765" s="77">
        <v>43865</v>
      </c>
      <c r="I1765" s="78" t="s">
        <v>32</v>
      </c>
      <c r="J1765" s="78">
        <v>775</v>
      </c>
      <c r="K1765" s="75" t="str">
        <f t="shared" ref="K1765:K1767" si="327">I1765</f>
        <v>PQ-2</v>
      </c>
      <c r="L1765" s="51" t="s">
        <v>27</v>
      </c>
      <c r="M1765" s="51" t="s">
        <v>25</v>
      </c>
      <c r="N1765" s="9">
        <f t="shared" si="318"/>
        <v>1</v>
      </c>
      <c r="O1765" s="9">
        <f t="shared" si="319"/>
        <v>2</v>
      </c>
      <c r="P1765" s="8">
        <f t="shared" si="320"/>
        <v>4</v>
      </c>
    </row>
    <row r="1766" spans="1:16">
      <c r="A1766" s="5">
        <v>43860</v>
      </c>
      <c r="B1766" s="6" t="s">
        <v>2407</v>
      </c>
      <c r="C1766" s="40" t="s">
        <v>47</v>
      </c>
      <c r="D1766" s="80"/>
      <c r="E1766" s="80"/>
      <c r="F1766" s="83">
        <v>43865</v>
      </c>
      <c r="G1766" s="76">
        <v>795</v>
      </c>
      <c r="H1766" s="77">
        <v>43866</v>
      </c>
      <c r="I1766" s="78" t="s">
        <v>29</v>
      </c>
      <c r="J1766" s="78">
        <v>775</v>
      </c>
      <c r="K1766" s="75" t="str">
        <f t="shared" si="327"/>
        <v>PQ-5</v>
      </c>
      <c r="L1766" s="75" t="s">
        <v>27</v>
      </c>
      <c r="M1766" s="75" t="s">
        <v>25</v>
      </c>
      <c r="N1766" s="9">
        <f t="shared" si="318"/>
        <v>1</v>
      </c>
      <c r="O1766" s="9">
        <f t="shared" si="319"/>
        <v>2</v>
      </c>
      <c r="P1766" s="8">
        <f t="shared" si="320"/>
        <v>5</v>
      </c>
    </row>
    <row r="1767" spans="1:16">
      <c r="A1767" s="5">
        <v>43860</v>
      </c>
      <c r="B1767" s="6" t="s">
        <v>2408</v>
      </c>
      <c r="C1767" s="40" t="s">
        <v>46</v>
      </c>
      <c r="D1767" s="80"/>
      <c r="E1767" s="80"/>
      <c r="F1767" s="83">
        <v>43865</v>
      </c>
      <c r="G1767" s="76">
        <v>787</v>
      </c>
      <c r="H1767" s="77">
        <v>43866</v>
      </c>
      <c r="I1767" s="78" t="s">
        <v>26</v>
      </c>
      <c r="J1767" s="78">
        <v>775</v>
      </c>
      <c r="K1767" s="75" t="str">
        <f t="shared" si="327"/>
        <v>PQ-3</v>
      </c>
      <c r="L1767" s="51" t="s">
        <v>27</v>
      </c>
      <c r="M1767" s="51" t="s">
        <v>25</v>
      </c>
      <c r="N1767" s="9">
        <f t="shared" si="318"/>
        <v>1</v>
      </c>
      <c r="O1767" s="9">
        <f t="shared" si="319"/>
        <v>2</v>
      </c>
      <c r="P1767" s="8">
        <f t="shared" si="320"/>
        <v>5</v>
      </c>
    </row>
    <row r="1768" spans="1:16">
      <c r="A1768" s="5">
        <v>43860</v>
      </c>
      <c r="B1768" s="6" t="s">
        <v>2409</v>
      </c>
      <c r="C1768" s="40" t="s">
        <v>46</v>
      </c>
      <c r="D1768" s="80"/>
      <c r="E1768" s="80"/>
      <c r="F1768" s="83">
        <v>43864</v>
      </c>
      <c r="G1768" s="76">
        <v>773</v>
      </c>
      <c r="H1768" s="77">
        <v>43865</v>
      </c>
      <c r="I1768" s="78" t="s">
        <v>32</v>
      </c>
      <c r="J1768" s="78">
        <v>775</v>
      </c>
      <c r="K1768" s="75" t="str">
        <f t="shared" ref="K1768:K1769" si="328">I1768</f>
        <v>PQ-2</v>
      </c>
      <c r="L1768" s="51" t="s">
        <v>27</v>
      </c>
      <c r="M1768" s="51" t="s">
        <v>25</v>
      </c>
      <c r="N1768" s="9">
        <f t="shared" si="318"/>
        <v>1</v>
      </c>
      <c r="O1768" s="9">
        <f t="shared" si="319"/>
        <v>2</v>
      </c>
      <c r="P1768" s="8">
        <f t="shared" si="320"/>
        <v>4</v>
      </c>
    </row>
    <row r="1769" spans="1:16">
      <c r="A1769" s="5">
        <v>43860</v>
      </c>
      <c r="B1769" s="6" t="s">
        <v>2410</v>
      </c>
      <c r="C1769" s="40" t="s">
        <v>47</v>
      </c>
      <c r="D1769" s="80"/>
      <c r="E1769" s="80"/>
      <c r="F1769" s="83">
        <v>43866</v>
      </c>
      <c r="G1769" s="76">
        <v>910</v>
      </c>
      <c r="H1769" s="77">
        <v>43867</v>
      </c>
      <c r="I1769" s="78" t="s">
        <v>32</v>
      </c>
      <c r="J1769" s="78">
        <v>776</v>
      </c>
      <c r="K1769" s="75" t="str">
        <f t="shared" si="328"/>
        <v>PQ-2</v>
      </c>
      <c r="L1769" s="51" t="s">
        <v>27</v>
      </c>
      <c r="M1769" s="51" t="s">
        <v>25</v>
      </c>
      <c r="N1769" s="9">
        <f t="shared" si="318"/>
        <v>1</v>
      </c>
      <c r="O1769" s="9">
        <f t="shared" si="319"/>
        <v>2</v>
      </c>
      <c r="P1769" s="8">
        <f t="shared" si="320"/>
        <v>6</v>
      </c>
    </row>
    <row r="1770" spans="1:16">
      <c r="A1770" s="5">
        <v>43860</v>
      </c>
      <c r="B1770" s="6" t="s">
        <v>2411</v>
      </c>
      <c r="C1770" s="40" t="s">
        <v>46</v>
      </c>
      <c r="D1770" s="80"/>
      <c r="E1770" s="80"/>
      <c r="F1770" s="83">
        <v>43864</v>
      </c>
      <c r="G1770" s="76">
        <v>773</v>
      </c>
      <c r="H1770" s="77">
        <v>43865</v>
      </c>
      <c r="I1770" s="78" t="s">
        <v>32</v>
      </c>
      <c r="J1770" s="78">
        <v>775</v>
      </c>
      <c r="K1770" s="75" t="str">
        <f t="shared" ref="K1770:K1775" si="329">I1770</f>
        <v>PQ-2</v>
      </c>
      <c r="L1770" s="51" t="s">
        <v>27</v>
      </c>
      <c r="M1770" s="51" t="s">
        <v>25</v>
      </c>
      <c r="N1770" s="9">
        <f t="shared" si="318"/>
        <v>1</v>
      </c>
      <c r="O1770" s="9">
        <f t="shared" si="319"/>
        <v>2</v>
      </c>
      <c r="P1770" s="8">
        <f t="shared" si="320"/>
        <v>4</v>
      </c>
    </row>
    <row r="1771" spans="1:16">
      <c r="A1771" s="5">
        <v>43860</v>
      </c>
      <c r="B1771" s="6" t="s">
        <v>2412</v>
      </c>
      <c r="C1771" s="40" t="s">
        <v>47</v>
      </c>
      <c r="D1771" s="80"/>
      <c r="E1771" s="80"/>
      <c r="F1771" s="83">
        <v>43864</v>
      </c>
      <c r="G1771" s="76">
        <v>773</v>
      </c>
      <c r="H1771" s="77">
        <v>43865</v>
      </c>
      <c r="I1771" s="78" t="s">
        <v>32</v>
      </c>
      <c r="J1771" s="78">
        <v>775</v>
      </c>
      <c r="K1771" s="75" t="str">
        <f t="shared" si="329"/>
        <v>PQ-2</v>
      </c>
      <c r="L1771" s="51" t="s">
        <v>27</v>
      </c>
      <c r="M1771" s="51" t="s">
        <v>25</v>
      </c>
      <c r="N1771" s="9">
        <f t="shared" si="318"/>
        <v>1</v>
      </c>
      <c r="O1771" s="9">
        <f t="shared" si="319"/>
        <v>2</v>
      </c>
      <c r="P1771" s="8">
        <f t="shared" si="320"/>
        <v>4</v>
      </c>
    </row>
    <row r="1772" spans="1:16">
      <c r="A1772" s="5">
        <v>43860</v>
      </c>
      <c r="B1772" s="6" t="s">
        <v>2413</v>
      </c>
      <c r="C1772" s="40" t="s">
        <v>48</v>
      </c>
      <c r="D1772" s="80"/>
      <c r="E1772" s="80"/>
      <c r="F1772" s="83">
        <v>43864</v>
      </c>
      <c r="G1772" s="76">
        <v>773</v>
      </c>
      <c r="H1772" s="77">
        <v>43865</v>
      </c>
      <c r="I1772" s="78" t="s">
        <v>32</v>
      </c>
      <c r="J1772" s="78">
        <v>775</v>
      </c>
      <c r="K1772" s="75" t="str">
        <f t="shared" si="329"/>
        <v>PQ-2</v>
      </c>
      <c r="L1772" s="51" t="s">
        <v>27</v>
      </c>
      <c r="M1772" s="51" t="s">
        <v>25</v>
      </c>
      <c r="N1772" s="9">
        <f t="shared" si="318"/>
        <v>1</v>
      </c>
      <c r="O1772" s="9">
        <f t="shared" si="319"/>
        <v>2</v>
      </c>
      <c r="P1772" s="8">
        <f t="shared" si="320"/>
        <v>4</v>
      </c>
    </row>
    <row r="1773" spans="1:16">
      <c r="A1773" s="5">
        <v>43860</v>
      </c>
      <c r="B1773" s="6" t="s">
        <v>2414</v>
      </c>
      <c r="C1773" s="40" t="s">
        <v>48</v>
      </c>
      <c r="D1773" s="80"/>
      <c r="E1773" s="80"/>
      <c r="F1773" s="83">
        <v>43861</v>
      </c>
      <c r="G1773" s="76">
        <v>728</v>
      </c>
      <c r="H1773" s="77">
        <v>43861</v>
      </c>
      <c r="I1773" s="78" t="s">
        <v>34</v>
      </c>
      <c r="J1773" s="78">
        <v>774</v>
      </c>
      <c r="K1773" s="75" t="str">
        <f t="shared" si="329"/>
        <v>PQ-6</v>
      </c>
      <c r="L1773" s="51" t="s">
        <v>27</v>
      </c>
      <c r="M1773" s="51" t="s">
        <v>25</v>
      </c>
      <c r="N1773" s="9">
        <f t="shared" si="318"/>
        <v>1</v>
      </c>
      <c r="O1773" s="9">
        <f t="shared" si="319"/>
        <v>1</v>
      </c>
      <c r="P1773" s="8">
        <f t="shared" si="320"/>
        <v>2</v>
      </c>
    </row>
    <row r="1774" spans="1:16">
      <c r="A1774" s="5">
        <v>43860</v>
      </c>
      <c r="B1774" s="6" t="s">
        <v>2415</v>
      </c>
      <c r="C1774" s="40" t="s">
        <v>47</v>
      </c>
      <c r="D1774" s="80"/>
      <c r="E1774" s="80"/>
      <c r="F1774" s="83">
        <v>43866</v>
      </c>
      <c r="G1774" s="76">
        <v>805</v>
      </c>
      <c r="H1774" s="77">
        <v>43866</v>
      </c>
      <c r="I1774" s="78" t="s">
        <v>29</v>
      </c>
      <c r="J1774" s="78">
        <v>775</v>
      </c>
      <c r="K1774" s="75" t="str">
        <f t="shared" si="329"/>
        <v>PQ-5</v>
      </c>
      <c r="L1774" s="75" t="s">
        <v>27</v>
      </c>
      <c r="M1774" s="75" t="s">
        <v>25</v>
      </c>
      <c r="N1774" s="9">
        <f t="shared" si="318"/>
        <v>1</v>
      </c>
      <c r="O1774" s="9">
        <f t="shared" si="319"/>
        <v>1</v>
      </c>
      <c r="P1774" s="8">
        <f t="shared" si="320"/>
        <v>5</v>
      </c>
    </row>
    <row r="1775" spans="1:16">
      <c r="A1775" s="5">
        <v>43860</v>
      </c>
      <c r="B1775" s="6" t="s">
        <v>2416</v>
      </c>
      <c r="C1775" s="40" t="s">
        <v>48</v>
      </c>
      <c r="D1775" s="80"/>
      <c r="E1775" s="80"/>
      <c r="F1775" s="83">
        <v>43866</v>
      </c>
      <c r="G1775" s="76">
        <v>911</v>
      </c>
      <c r="H1775" s="77">
        <v>43867</v>
      </c>
      <c r="I1775" s="78" t="s">
        <v>32</v>
      </c>
      <c r="J1775" s="78">
        <v>776</v>
      </c>
      <c r="K1775" s="75" t="str">
        <f t="shared" si="329"/>
        <v>PQ-2</v>
      </c>
      <c r="L1775" s="51" t="s">
        <v>27</v>
      </c>
      <c r="M1775" s="51" t="s">
        <v>25</v>
      </c>
      <c r="N1775" s="9">
        <f t="shared" si="318"/>
        <v>1</v>
      </c>
      <c r="O1775" s="9">
        <f t="shared" si="319"/>
        <v>2</v>
      </c>
      <c r="P1775" s="8">
        <f t="shared" si="320"/>
        <v>6</v>
      </c>
    </row>
    <row r="1776" spans="1:16">
      <c r="A1776" s="5">
        <v>43860</v>
      </c>
      <c r="B1776" s="6" t="s">
        <v>2417</v>
      </c>
      <c r="C1776" s="40" t="s">
        <v>48</v>
      </c>
      <c r="D1776" s="80"/>
      <c r="E1776" s="80"/>
      <c r="F1776" s="83">
        <v>43866</v>
      </c>
      <c r="G1776" s="76">
        <v>912</v>
      </c>
      <c r="H1776" s="77">
        <v>43867</v>
      </c>
      <c r="I1776" s="78" t="s">
        <v>32</v>
      </c>
      <c r="J1776" s="78">
        <v>776</v>
      </c>
      <c r="K1776" s="75" t="str">
        <f t="shared" ref="K1776" si="330">I1776</f>
        <v>PQ-2</v>
      </c>
      <c r="L1776" s="51" t="s">
        <v>27</v>
      </c>
      <c r="M1776" s="51" t="s">
        <v>25</v>
      </c>
      <c r="N1776" s="9">
        <f t="shared" si="318"/>
        <v>1</v>
      </c>
      <c r="O1776" s="9">
        <f t="shared" si="319"/>
        <v>2</v>
      </c>
      <c r="P1776" s="8">
        <f t="shared" si="320"/>
        <v>6</v>
      </c>
    </row>
    <row r="1777" spans="1:16">
      <c r="A1777" s="5">
        <v>43860</v>
      </c>
      <c r="B1777" s="6" t="s">
        <v>2418</v>
      </c>
      <c r="C1777" s="40" t="s">
        <v>46</v>
      </c>
      <c r="D1777" s="80"/>
      <c r="E1777" s="80"/>
      <c r="F1777" s="83">
        <v>43865</v>
      </c>
      <c r="G1777" s="76">
        <v>793</v>
      </c>
      <c r="H1777" s="77">
        <v>43866</v>
      </c>
      <c r="I1777" s="78" t="s">
        <v>26</v>
      </c>
      <c r="J1777" s="78">
        <v>775</v>
      </c>
      <c r="K1777" s="75" t="str">
        <f t="shared" si="322"/>
        <v>PQ-3</v>
      </c>
      <c r="L1777" s="51" t="s">
        <v>27</v>
      </c>
      <c r="M1777" s="51" t="s">
        <v>25</v>
      </c>
      <c r="N1777" s="9">
        <f t="shared" si="318"/>
        <v>1</v>
      </c>
      <c r="O1777" s="9">
        <f t="shared" si="319"/>
        <v>2</v>
      </c>
      <c r="P1777" s="8">
        <f t="shared" si="320"/>
        <v>5</v>
      </c>
    </row>
    <row r="1778" spans="1:16">
      <c r="A1778" s="5">
        <v>43860</v>
      </c>
      <c r="B1778" s="6" t="s">
        <v>2419</v>
      </c>
      <c r="C1778" s="40" t="s">
        <v>48</v>
      </c>
      <c r="D1778" s="80"/>
      <c r="E1778" s="80"/>
      <c r="F1778" s="83">
        <v>43865</v>
      </c>
      <c r="G1778" s="76">
        <v>793</v>
      </c>
      <c r="H1778" s="77">
        <v>43866</v>
      </c>
      <c r="I1778" s="78" t="s">
        <v>26</v>
      </c>
      <c r="J1778" s="78">
        <v>775</v>
      </c>
      <c r="K1778" s="75" t="str">
        <f t="shared" si="322"/>
        <v>PQ-3</v>
      </c>
      <c r="L1778" s="51" t="s">
        <v>27</v>
      </c>
      <c r="M1778" s="51" t="s">
        <v>25</v>
      </c>
      <c r="N1778" s="9">
        <f t="shared" si="318"/>
        <v>1</v>
      </c>
      <c r="O1778" s="9">
        <f t="shared" si="319"/>
        <v>2</v>
      </c>
      <c r="P1778" s="8">
        <f t="shared" si="320"/>
        <v>5</v>
      </c>
    </row>
    <row r="1779" spans="1:16">
      <c r="A1779" s="5">
        <v>43860</v>
      </c>
      <c r="B1779" s="6" t="s">
        <v>2420</v>
      </c>
      <c r="C1779" s="40" t="s">
        <v>46</v>
      </c>
      <c r="D1779" s="80"/>
      <c r="E1779" s="80"/>
      <c r="F1779" s="83">
        <v>43866</v>
      </c>
      <c r="G1779" s="76">
        <v>801</v>
      </c>
      <c r="H1779" s="77">
        <v>43866</v>
      </c>
      <c r="I1779" s="78" t="s">
        <v>29</v>
      </c>
      <c r="J1779" s="78">
        <v>775</v>
      </c>
      <c r="K1779" s="75" t="str">
        <f t="shared" si="322"/>
        <v>PQ-5</v>
      </c>
      <c r="L1779" s="75" t="s">
        <v>27</v>
      </c>
      <c r="M1779" s="75" t="s">
        <v>25</v>
      </c>
      <c r="N1779" s="9">
        <f t="shared" si="318"/>
        <v>1</v>
      </c>
      <c r="O1779" s="9">
        <f t="shared" si="319"/>
        <v>1</v>
      </c>
      <c r="P1779" s="8">
        <f t="shared" si="320"/>
        <v>5</v>
      </c>
    </row>
    <row r="1780" spans="1:16">
      <c r="A1780" s="5">
        <v>43860</v>
      </c>
      <c r="B1780" s="6" t="s">
        <v>2421</v>
      </c>
      <c r="C1780" s="40" t="s">
        <v>47</v>
      </c>
      <c r="D1780" s="80"/>
      <c r="E1780" s="80"/>
      <c r="F1780" s="83">
        <v>43866</v>
      </c>
      <c r="G1780" s="76">
        <v>801</v>
      </c>
      <c r="H1780" s="77">
        <v>43866</v>
      </c>
      <c r="I1780" s="78" t="s">
        <v>29</v>
      </c>
      <c r="J1780" s="78">
        <v>775</v>
      </c>
      <c r="K1780" s="75" t="str">
        <f t="shared" si="322"/>
        <v>PQ-5</v>
      </c>
      <c r="L1780" s="75" t="s">
        <v>27</v>
      </c>
      <c r="M1780" s="75" t="s">
        <v>25</v>
      </c>
      <c r="N1780" s="9">
        <f t="shared" si="318"/>
        <v>1</v>
      </c>
      <c r="O1780" s="9">
        <f t="shared" si="319"/>
        <v>1</v>
      </c>
      <c r="P1780" s="8">
        <f t="shared" si="320"/>
        <v>5</v>
      </c>
    </row>
    <row r="1781" spans="1:16">
      <c r="A1781" s="5">
        <v>43860</v>
      </c>
      <c r="B1781" s="6" t="s">
        <v>2422</v>
      </c>
      <c r="C1781" s="40" t="s">
        <v>48</v>
      </c>
      <c r="D1781" s="80"/>
      <c r="E1781" s="80"/>
      <c r="F1781" s="83">
        <v>43867</v>
      </c>
      <c r="G1781" s="76">
        <v>889</v>
      </c>
      <c r="H1781" s="77">
        <v>43868</v>
      </c>
      <c r="I1781" s="78" t="s">
        <v>28</v>
      </c>
      <c r="J1781" s="78">
        <v>776</v>
      </c>
      <c r="K1781" s="75" t="str">
        <f t="shared" si="322"/>
        <v>PQ-1</v>
      </c>
      <c r="L1781" s="51" t="s">
        <v>27</v>
      </c>
      <c r="M1781" s="51" t="s">
        <v>25</v>
      </c>
      <c r="N1781" s="9">
        <f t="shared" si="318"/>
        <v>1</v>
      </c>
      <c r="O1781" s="9">
        <f t="shared" si="319"/>
        <v>2</v>
      </c>
      <c r="P1781" s="8">
        <f t="shared" si="320"/>
        <v>7</v>
      </c>
    </row>
    <row r="1782" spans="1:16">
      <c r="A1782" s="5">
        <v>43860</v>
      </c>
      <c r="B1782" s="6" t="s">
        <v>2423</v>
      </c>
      <c r="C1782" s="40" t="s">
        <v>46</v>
      </c>
      <c r="D1782" s="80"/>
      <c r="E1782" s="80"/>
      <c r="F1782" s="83">
        <v>43864</v>
      </c>
      <c r="G1782" s="76">
        <v>773</v>
      </c>
      <c r="H1782" s="77">
        <v>43865</v>
      </c>
      <c r="I1782" s="78" t="s">
        <v>32</v>
      </c>
      <c r="J1782" s="78">
        <v>775</v>
      </c>
      <c r="K1782" s="75" t="str">
        <f t="shared" ref="K1782:K1783" si="331">I1782</f>
        <v>PQ-2</v>
      </c>
      <c r="L1782" s="51" t="s">
        <v>27</v>
      </c>
      <c r="M1782" s="51" t="s">
        <v>25</v>
      </c>
      <c r="N1782" s="9">
        <f t="shared" si="318"/>
        <v>1</v>
      </c>
      <c r="O1782" s="9">
        <f t="shared" si="319"/>
        <v>2</v>
      </c>
      <c r="P1782" s="8">
        <f t="shared" si="320"/>
        <v>4</v>
      </c>
    </row>
    <row r="1783" spans="1:16">
      <c r="A1783" s="5">
        <v>43860</v>
      </c>
      <c r="B1783" s="6" t="s">
        <v>2424</v>
      </c>
      <c r="C1783" s="40" t="s">
        <v>46</v>
      </c>
      <c r="D1783" s="80"/>
      <c r="E1783" s="80"/>
      <c r="F1783" s="83">
        <v>43865</v>
      </c>
      <c r="G1783" s="76">
        <v>787</v>
      </c>
      <c r="H1783" s="77">
        <v>43866</v>
      </c>
      <c r="I1783" s="78" t="s">
        <v>26</v>
      </c>
      <c r="J1783" s="78">
        <v>775</v>
      </c>
      <c r="K1783" s="75" t="str">
        <f t="shared" si="331"/>
        <v>PQ-3</v>
      </c>
      <c r="L1783" s="51" t="s">
        <v>27</v>
      </c>
      <c r="M1783" s="51" t="s">
        <v>25</v>
      </c>
      <c r="N1783" s="9">
        <f t="shared" si="318"/>
        <v>1</v>
      </c>
      <c r="O1783" s="9">
        <f t="shared" si="319"/>
        <v>2</v>
      </c>
      <c r="P1783" s="8">
        <f t="shared" si="320"/>
        <v>5</v>
      </c>
    </row>
    <row r="1784" spans="1:16">
      <c r="A1784" s="5">
        <v>43860</v>
      </c>
      <c r="B1784" s="6" t="s">
        <v>2425</v>
      </c>
      <c r="C1784" s="40" t="s">
        <v>47</v>
      </c>
      <c r="D1784" s="80"/>
      <c r="E1784" s="80"/>
      <c r="F1784" s="83">
        <v>43865</v>
      </c>
      <c r="G1784" s="76">
        <v>793</v>
      </c>
      <c r="H1784" s="77">
        <v>43866</v>
      </c>
      <c r="I1784" s="78" t="s">
        <v>26</v>
      </c>
      <c r="J1784" s="78">
        <v>775</v>
      </c>
      <c r="K1784" s="75" t="str">
        <f t="shared" si="322"/>
        <v>PQ-3</v>
      </c>
      <c r="L1784" s="51" t="s">
        <v>27</v>
      </c>
      <c r="M1784" s="51" t="s">
        <v>25</v>
      </c>
      <c r="N1784" s="9">
        <f t="shared" si="318"/>
        <v>1</v>
      </c>
      <c r="O1784" s="9">
        <f t="shared" si="319"/>
        <v>2</v>
      </c>
      <c r="P1784" s="8">
        <f t="shared" si="320"/>
        <v>5</v>
      </c>
    </row>
    <row r="1785" spans="1:16">
      <c r="A1785" s="5">
        <v>43860</v>
      </c>
      <c r="B1785" s="6" t="s">
        <v>2426</v>
      </c>
      <c r="C1785" s="40" t="s">
        <v>47</v>
      </c>
      <c r="D1785" s="80"/>
      <c r="E1785" s="80"/>
      <c r="F1785" s="83">
        <v>43865</v>
      </c>
      <c r="G1785" s="76">
        <v>795</v>
      </c>
      <c r="H1785" s="77">
        <v>43866</v>
      </c>
      <c r="I1785" s="78" t="s">
        <v>29</v>
      </c>
      <c r="J1785" s="78">
        <v>775</v>
      </c>
      <c r="K1785" s="75" t="str">
        <f t="shared" si="322"/>
        <v>PQ-5</v>
      </c>
      <c r="L1785" s="75" t="s">
        <v>27</v>
      </c>
      <c r="M1785" s="75" t="s">
        <v>25</v>
      </c>
      <c r="N1785" s="9">
        <f t="shared" si="318"/>
        <v>1</v>
      </c>
      <c r="O1785" s="9">
        <f t="shared" si="319"/>
        <v>2</v>
      </c>
      <c r="P1785" s="8">
        <f t="shared" si="320"/>
        <v>5</v>
      </c>
    </row>
    <row r="1786" spans="1:16">
      <c r="A1786" s="5">
        <v>43860</v>
      </c>
      <c r="B1786" s="6" t="s">
        <v>2427</v>
      </c>
      <c r="C1786" s="40" t="s">
        <v>48</v>
      </c>
      <c r="D1786" s="80"/>
      <c r="E1786" s="80"/>
      <c r="F1786" s="82"/>
      <c r="K1786" s="75">
        <f t="shared" si="322"/>
        <v>0</v>
      </c>
      <c r="N1786" s="9">
        <f t="shared" si="318"/>
        <v>1</v>
      </c>
      <c r="O1786" s="9">
        <f t="shared" si="319"/>
        <v>0</v>
      </c>
      <c r="P1786" s="8">
        <f t="shared" si="320"/>
        <v>-31329</v>
      </c>
    </row>
    <row r="1787" spans="1:16">
      <c r="A1787" s="5">
        <v>43860</v>
      </c>
      <c r="B1787" s="6" t="s">
        <v>2428</v>
      </c>
      <c r="C1787" s="40" t="s">
        <v>47</v>
      </c>
      <c r="D1787" s="80"/>
      <c r="E1787" s="80"/>
      <c r="F1787" s="83">
        <v>43864</v>
      </c>
      <c r="G1787" s="76">
        <v>773</v>
      </c>
      <c r="H1787" s="77">
        <v>43865</v>
      </c>
      <c r="I1787" s="78" t="s">
        <v>32</v>
      </c>
      <c r="J1787" s="78">
        <v>775</v>
      </c>
      <c r="K1787" s="75" t="str">
        <f t="shared" ref="K1787:K1788" si="332">I1787</f>
        <v>PQ-2</v>
      </c>
      <c r="L1787" s="51" t="s">
        <v>27</v>
      </c>
      <c r="M1787" s="51" t="s">
        <v>25</v>
      </c>
      <c r="N1787" s="9">
        <f t="shared" si="318"/>
        <v>1</v>
      </c>
      <c r="O1787" s="9">
        <f t="shared" si="319"/>
        <v>2</v>
      </c>
      <c r="P1787" s="8">
        <f t="shared" si="320"/>
        <v>4</v>
      </c>
    </row>
    <row r="1788" spans="1:16">
      <c r="A1788" s="5">
        <v>43860</v>
      </c>
      <c r="B1788" s="6" t="s">
        <v>2429</v>
      </c>
      <c r="C1788" s="40" t="s">
        <v>46</v>
      </c>
      <c r="D1788" s="80"/>
      <c r="E1788" s="80"/>
      <c r="F1788" s="83">
        <v>43864</v>
      </c>
      <c r="G1788" s="76">
        <v>773</v>
      </c>
      <c r="H1788" s="77">
        <v>43865</v>
      </c>
      <c r="I1788" s="78" t="s">
        <v>32</v>
      </c>
      <c r="J1788" s="78">
        <v>775</v>
      </c>
      <c r="K1788" s="75" t="str">
        <f t="shared" si="332"/>
        <v>PQ-2</v>
      </c>
      <c r="L1788" s="51" t="s">
        <v>27</v>
      </c>
      <c r="M1788" s="51" t="s">
        <v>25</v>
      </c>
      <c r="N1788" s="9">
        <f t="shared" si="318"/>
        <v>1</v>
      </c>
      <c r="O1788" s="9">
        <f t="shared" si="319"/>
        <v>2</v>
      </c>
      <c r="P1788" s="8">
        <f t="shared" si="320"/>
        <v>4</v>
      </c>
    </row>
    <row r="1789" spans="1:16">
      <c r="A1789" s="5">
        <v>43860</v>
      </c>
      <c r="B1789" s="6" t="s">
        <v>2430</v>
      </c>
      <c r="C1789" s="40" t="s">
        <v>47</v>
      </c>
      <c r="D1789" s="80"/>
      <c r="E1789" s="80"/>
      <c r="F1789" s="82"/>
      <c r="K1789" s="75">
        <f t="shared" si="322"/>
        <v>0</v>
      </c>
      <c r="L1789" s="51" t="s">
        <v>27</v>
      </c>
      <c r="M1789" s="51" t="s">
        <v>25</v>
      </c>
      <c r="N1789" s="9">
        <f t="shared" si="318"/>
        <v>1</v>
      </c>
      <c r="O1789" s="9">
        <f t="shared" si="319"/>
        <v>0</v>
      </c>
      <c r="P1789" s="8">
        <f t="shared" si="320"/>
        <v>-31329</v>
      </c>
    </row>
    <row r="1790" spans="1:16">
      <c r="A1790" s="5">
        <v>43860</v>
      </c>
      <c r="B1790" s="6" t="s">
        <v>2431</v>
      </c>
      <c r="C1790" s="40" t="s">
        <v>48</v>
      </c>
      <c r="D1790" s="80"/>
      <c r="E1790" s="80"/>
      <c r="F1790" s="83">
        <v>43865</v>
      </c>
      <c r="G1790" s="76">
        <v>795</v>
      </c>
      <c r="H1790" s="77">
        <v>43866</v>
      </c>
      <c r="I1790" s="78" t="s">
        <v>29</v>
      </c>
      <c r="J1790" s="78">
        <v>775</v>
      </c>
      <c r="K1790" s="75" t="str">
        <f t="shared" si="322"/>
        <v>PQ-5</v>
      </c>
      <c r="L1790" s="75" t="s">
        <v>27</v>
      </c>
      <c r="M1790" s="75" t="s">
        <v>25</v>
      </c>
      <c r="N1790" s="9">
        <f t="shared" si="318"/>
        <v>1</v>
      </c>
      <c r="O1790" s="9">
        <f t="shared" si="319"/>
        <v>2</v>
      </c>
      <c r="P1790" s="8">
        <f t="shared" si="320"/>
        <v>5</v>
      </c>
    </row>
    <row r="1791" spans="1:16">
      <c r="A1791" s="5">
        <v>43860</v>
      </c>
      <c r="B1791" s="6" t="s">
        <v>2432</v>
      </c>
      <c r="C1791" s="40" t="s">
        <v>48</v>
      </c>
      <c r="D1791" s="80"/>
      <c r="E1791" s="80"/>
      <c r="F1791" s="82"/>
      <c r="K1791" s="75">
        <f t="shared" si="322"/>
        <v>0</v>
      </c>
      <c r="L1791" s="51" t="s">
        <v>27</v>
      </c>
      <c r="M1791" s="51" t="s">
        <v>25</v>
      </c>
      <c r="N1791" s="9">
        <f t="shared" si="318"/>
        <v>1</v>
      </c>
      <c r="O1791" s="9">
        <f t="shared" si="319"/>
        <v>0</v>
      </c>
      <c r="P1791" s="8">
        <f t="shared" si="320"/>
        <v>-31329</v>
      </c>
    </row>
    <row r="1792" spans="1:16">
      <c r="A1792" s="5">
        <v>43860</v>
      </c>
      <c r="B1792" s="6" t="s">
        <v>2433</v>
      </c>
      <c r="C1792" s="40" t="s">
        <v>47</v>
      </c>
      <c r="D1792" s="80"/>
      <c r="E1792" s="80"/>
      <c r="F1792" s="83">
        <v>43866</v>
      </c>
      <c r="G1792" s="76">
        <v>833</v>
      </c>
      <c r="H1792" s="77">
        <v>43867</v>
      </c>
      <c r="I1792" s="78" t="s">
        <v>31</v>
      </c>
      <c r="J1792" s="78">
        <v>775</v>
      </c>
      <c r="K1792" s="75" t="str">
        <f t="shared" si="322"/>
        <v>PQ-7</v>
      </c>
      <c r="L1792" s="75" t="s">
        <v>27</v>
      </c>
      <c r="M1792" s="75" t="s">
        <v>25</v>
      </c>
      <c r="N1792" s="9">
        <f t="shared" si="318"/>
        <v>1</v>
      </c>
      <c r="O1792" s="9">
        <f t="shared" si="319"/>
        <v>2</v>
      </c>
      <c r="P1792" s="8">
        <f t="shared" si="320"/>
        <v>6</v>
      </c>
    </row>
    <row r="1793" spans="1:16">
      <c r="A1793" s="5">
        <v>43860</v>
      </c>
      <c r="B1793" s="6" t="s">
        <v>2434</v>
      </c>
      <c r="C1793" s="40" t="s">
        <v>46</v>
      </c>
      <c r="D1793" s="80"/>
      <c r="E1793" s="80"/>
      <c r="F1793" s="83">
        <v>43865</v>
      </c>
      <c r="G1793" s="76">
        <v>787</v>
      </c>
      <c r="H1793" s="77">
        <v>43866</v>
      </c>
      <c r="I1793" s="78" t="s">
        <v>26</v>
      </c>
      <c r="J1793" s="78">
        <v>775</v>
      </c>
      <c r="K1793" s="75" t="str">
        <f t="shared" ref="K1793" si="333">I1793</f>
        <v>PQ-3</v>
      </c>
      <c r="L1793" s="51" t="s">
        <v>27</v>
      </c>
      <c r="M1793" s="51" t="s">
        <v>25</v>
      </c>
      <c r="N1793" s="9">
        <f t="shared" si="318"/>
        <v>1</v>
      </c>
      <c r="O1793" s="9">
        <f t="shared" si="319"/>
        <v>2</v>
      </c>
      <c r="P1793" s="8">
        <f t="shared" si="320"/>
        <v>5</v>
      </c>
    </row>
    <row r="1794" spans="1:16">
      <c r="A1794" s="5">
        <v>43860</v>
      </c>
      <c r="B1794" s="6" t="s">
        <v>2435</v>
      </c>
      <c r="C1794" s="40" t="s">
        <v>47</v>
      </c>
      <c r="D1794" s="80"/>
      <c r="E1794" s="80"/>
      <c r="F1794" s="83">
        <v>43864</v>
      </c>
      <c r="G1794" s="76">
        <v>773</v>
      </c>
      <c r="H1794" s="77">
        <v>43865</v>
      </c>
      <c r="I1794" s="78" t="s">
        <v>32</v>
      </c>
      <c r="J1794" s="78">
        <v>775</v>
      </c>
      <c r="K1794" s="75" t="str">
        <f t="shared" ref="K1794:K1795" si="334">I1794</f>
        <v>PQ-2</v>
      </c>
      <c r="L1794" s="51" t="s">
        <v>27</v>
      </c>
      <c r="M1794" s="51" t="s">
        <v>25</v>
      </c>
      <c r="N1794" s="9">
        <f t="shared" si="318"/>
        <v>1</v>
      </c>
      <c r="O1794" s="9">
        <f t="shared" si="319"/>
        <v>2</v>
      </c>
      <c r="P1794" s="8">
        <f t="shared" si="320"/>
        <v>4</v>
      </c>
    </row>
    <row r="1795" spans="1:16">
      <c r="A1795" s="5">
        <v>43860</v>
      </c>
      <c r="B1795" s="6" t="s">
        <v>2436</v>
      </c>
      <c r="C1795" s="40" t="s">
        <v>47</v>
      </c>
      <c r="D1795" s="80"/>
      <c r="E1795" s="80"/>
      <c r="F1795" s="83">
        <v>43865</v>
      </c>
      <c r="G1795" s="76">
        <v>793</v>
      </c>
      <c r="H1795" s="77">
        <v>43866</v>
      </c>
      <c r="I1795" s="78" t="s">
        <v>26</v>
      </c>
      <c r="J1795" s="78">
        <v>775</v>
      </c>
      <c r="K1795" s="75" t="str">
        <f t="shared" si="334"/>
        <v>PQ-3</v>
      </c>
      <c r="L1795" s="51" t="s">
        <v>27</v>
      </c>
      <c r="M1795" s="51" t="s">
        <v>25</v>
      </c>
      <c r="N1795" s="9">
        <f t="shared" si="318"/>
        <v>1</v>
      </c>
      <c r="O1795" s="9">
        <f t="shared" si="319"/>
        <v>2</v>
      </c>
      <c r="P1795" s="8">
        <f t="shared" si="320"/>
        <v>5</v>
      </c>
    </row>
    <row r="1796" spans="1:16">
      <c r="A1796" s="5">
        <v>43860</v>
      </c>
      <c r="B1796" s="6" t="s">
        <v>2437</v>
      </c>
      <c r="C1796" s="40" t="s">
        <v>48</v>
      </c>
      <c r="D1796" s="80"/>
      <c r="E1796" s="80"/>
      <c r="F1796" s="83">
        <v>43865</v>
      </c>
      <c r="G1796" s="76">
        <v>795</v>
      </c>
      <c r="H1796" s="77">
        <v>43866</v>
      </c>
      <c r="I1796" s="78" t="s">
        <v>29</v>
      </c>
      <c r="J1796" s="78">
        <v>775</v>
      </c>
      <c r="K1796" s="75" t="str">
        <f t="shared" si="322"/>
        <v>PQ-5</v>
      </c>
      <c r="L1796" s="75" t="s">
        <v>27</v>
      </c>
      <c r="M1796" s="75" t="s">
        <v>25</v>
      </c>
      <c r="N1796" s="9">
        <f t="shared" si="318"/>
        <v>1</v>
      </c>
      <c r="O1796" s="9">
        <f t="shared" si="319"/>
        <v>2</v>
      </c>
      <c r="P1796" s="8">
        <f t="shared" si="320"/>
        <v>5</v>
      </c>
    </row>
    <row r="1797" spans="1:16">
      <c r="A1797" s="5">
        <v>43860</v>
      </c>
      <c r="B1797" s="6" t="s">
        <v>2438</v>
      </c>
      <c r="C1797" s="40" t="s">
        <v>46</v>
      </c>
      <c r="D1797" s="80"/>
      <c r="E1797" s="80"/>
      <c r="F1797" s="83">
        <v>43865</v>
      </c>
      <c r="G1797" s="76">
        <v>790</v>
      </c>
      <c r="H1797" s="77">
        <v>43865</v>
      </c>
      <c r="I1797" s="78" t="s">
        <v>32</v>
      </c>
      <c r="J1797" s="78">
        <v>775</v>
      </c>
      <c r="K1797" s="75" t="str">
        <f t="shared" si="322"/>
        <v>PQ-2</v>
      </c>
      <c r="L1797" s="51" t="s">
        <v>27</v>
      </c>
      <c r="M1797" s="51" t="s">
        <v>25</v>
      </c>
      <c r="N1797" s="9">
        <f t="shared" si="318"/>
        <v>1</v>
      </c>
      <c r="O1797" s="9">
        <f t="shared" si="319"/>
        <v>1</v>
      </c>
      <c r="P1797" s="8">
        <f t="shared" si="320"/>
        <v>4</v>
      </c>
    </row>
    <row r="1798" spans="1:16">
      <c r="A1798" s="5">
        <v>43860</v>
      </c>
      <c r="B1798" s="6" t="s">
        <v>2439</v>
      </c>
      <c r="C1798" s="40" t="s">
        <v>48</v>
      </c>
      <c r="D1798" s="80"/>
      <c r="E1798" s="80"/>
      <c r="F1798" s="83">
        <v>43865</v>
      </c>
      <c r="G1798" s="76">
        <v>787</v>
      </c>
      <c r="H1798" s="77">
        <v>43866</v>
      </c>
      <c r="I1798" s="78" t="s">
        <v>26</v>
      </c>
      <c r="J1798" s="78">
        <v>775</v>
      </c>
      <c r="K1798" s="75" t="str">
        <f t="shared" ref="K1798" si="335">I1798</f>
        <v>PQ-3</v>
      </c>
      <c r="L1798" s="51" t="s">
        <v>27</v>
      </c>
      <c r="M1798" s="51" t="s">
        <v>25</v>
      </c>
      <c r="N1798" s="9">
        <f t="shared" si="318"/>
        <v>1</v>
      </c>
      <c r="O1798" s="9">
        <f t="shared" si="319"/>
        <v>2</v>
      </c>
      <c r="P1798" s="8">
        <f t="shared" si="320"/>
        <v>5</v>
      </c>
    </row>
    <row r="1799" spans="1:16">
      <c r="A1799" s="5">
        <v>43860</v>
      </c>
      <c r="B1799" s="6" t="s">
        <v>2440</v>
      </c>
      <c r="C1799" s="40" t="s">
        <v>46</v>
      </c>
      <c r="D1799" s="80"/>
      <c r="E1799" s="80"/>
      <c r="F1799" s="83">
        <v>43864</v>
      </c>
      <c r="G1799" s="76">
        <v>773</v>
      </c>
      <c r="H1799" s="77">
        <v>43865</v>
      </c>
      <c r="I1799" s="78" t="s">
        <v>32</v>
      </c>
      <c r="J1799" s="78">
        <v>775</v>
      </c>
      <c r="K1799" s="75" t="str">
        <f t="shared" ref="K1799:K1801" si="336">I1799</f>
        <v>PQ-2</v>
      </c>
      <c r="L1799" s="51" t="s">
        <v>27</v>
      </c>
      <c r="M1799" s="51" t="s">
        <v>25</v>
      </c>
      <c r="N1799" s="9">
        <f t="shared" si="318"/>
        <v>1</v>
      </c>
      <c r="O1799" s="9">
        <f t="shared" si="319"/>
        <v>2</v>
      </c>
      <c r="P1799" s="8">
        <f t="shared" si="320"/>
        <v>4</v>
      </c>
    </row>
    <row r="1800" spans="1:16">
      <c r="A1800" s="5">
        <v>43860</v>
      </c>
      <c r="B1800" s="6" t="s">
        <v>2441</v>
      </c>
      <c r="C1800" s="40" t="s">
        <v>47</v>
      </c>
      <c r="D1800" s="80"/>
      <c r="E1800" s="80"/>
      <c r="F1800" s="83">
        <v>43865</v>
      </c>
      <c r="G1800" s="76">
        <v>793</v>
      </c>
      <c r="H1800" s="77">
        <v>43866</v>
      </c>
      <c r="I1800" s="78" t="s">
        <v>26</v>
      </c>
      <c r="J1800" s="78">
        <v>775</v>
      </c>
      <c r="K1800" s="75" t="str">
        <f t="shared" si="336"/>
        <v>PQ-3</v>
      </c>
      <c r="L1800" s="51" t="s">
        <v>27</v>
      </c>
      <c r="M1800" s="51" t="s">
        <v>25</v>
      </c>
      <c r="N1800" s="9">
        <f t="shared" si="318"/>
        <v>1</v>
      </c>
      <c r="O1800" s="9">
        <f t="shared" si="319"/>
        <v>2</v>
      </c>
      <c r="P1800" s="8">
        <f t="shared" si="320"/>
        <v>5</v>
      </c>
    </row>
    <row r="1801" spans="1:16">
      <c r="A1801" s="5">
        <v>43860</v>
      </c>
      <c r="B1801" s="6" t="s">
        <v>2442</v>
      </c>
      <c r="C1801" s="40" t="s">
        <v>47</v>
      </c>
      <c r="D1801" s="80"/>
      <c r="E1801" s="80"/>
      <c r="F1801" s="83">
        <v>43865</v>
      </c>
      <c r="G1801" s="76">
        <v>798</v>
      </c>
      <c r="H1801" s="77">
        <v>43866</v>
      </c>
      <c r="I1801" s="78" t="s">
        <v>33</v>
      </c>
      <c r="J1801" s="78">
        <v>775</v>
      </c>
      <c r="K1801" s="75" t="str">
        <f t="shared" si="336"/>
        <v>PQ-4</v>
      </c>
      <c r="L1801" s="51" t="s">
        <v>27</v>
      </c>
      <c r="M1801" s="51" t="s">
        <v>25</v>
      </c>
      <c r="N1801" s="9">
        <f t="shared" ref="N1801:N1864" si="337">NETWORKDAYS(A1801,A1801,1)</f>
        <v>1</v>
      </c>
      <c r="O1801" s="9">
        <f t="shared" ref="O1801:O1864" si="338">NETWORKDAYS(F1801,H1801,1)</f>
        <v>2</v>
      </c>
      <c r="P1801" s="8">
        <f t="shared" ref="P1801:P1864" si="339">NETWORKDAYS(A1801,H1801,1)</f>
        <v>5</v>
      </c>
    </row>
    <row r="1802" spans="1:16">
      <c r="A1802" s="5">
        <v>43860</v>
      </c>
      <c r="B1802" s="6" t="s">
        <v>2443</v>
      </c>
      <c r="C1802" s="40" t="s">
        <v>48</v>
      </c>
      <c r="D1802" s="80"/>
      <c r="E1802" s="80"/>
      <c r="F1802" s="83">
        <v>43865</v>
      </c>
      <c r="G1802" s="76">
        <v>790</v>
      </c>
      <c r="H1802" s="77">
        <v>43865</v>
      </c>
      <c r="I1802" s="78" t="s">
        <v>32</v>
      </c>
      <c r="J1802" s="78">
        <v>775</v>
      </c>
      <c r="K1802" s="75" t="str">
        <f t="shared" ref="K1802:K1863" si="340">I1802</f>
        <v>PQ-2</v>
      </c>
      <c r="L1802" s="51" t="s">
        <v>27</v>
      </c>
      <c r="M1802" s="51" t="s">
        <v>25</v>
      </c>
      <c r="N1802" s="9">
        <f t="shared" si="337"/>
        <v>1</v>
      </c>
      <c r="O1802" s="9">
        <f t="shared" si="338"/>
        <v>1</v>
      </c>
      <c r="P1802" s="8">
        <f t="shared" si="339"/>
        <v>4</v>
      </c>
    </row>
    <row r="1803" spans="1:16">
      <c r="A1803" s="5">
        <v>43860</v>
      </c>
      <c r="B1803" s="6" t="s">
        <v>2444</v>
      </c>
      <c r="C1803" s="40" t="s">
        <v>46</v>
      </c>
      <c r="D1803" s="80"/>
      <c r="E1803" s="80"/>
      <c r="F1803" s="83">
        <v>43865</v>
      </c>
      <c r="G1803" s="76">
        <v>787</v>
      </c>
      <c r="H1803" s="77">
        <v>43866</v>
      </c>
      <c r="I1803" s="78" t="s">
        <v>26</v>
      </c>
      <c r="J1803" s="78">
        <v>775</v>
      </c>
      <c r="K1803" s="75" t="str">
        <f t="shared" si="340"/>
        <v>PQ-3</v>
      </c>
      <c r="L1803" s="51" t="s">
        <v>27</v>
      </c>
      <c r="M1803" s="51" t="s">
        <v>25</v>
      </c>
      <c r="N1803" s="9">
        <f t="shared" si="337"/>
        <v>1</v>
      </c>
      <c r="O1803" s="9">
        <f t="shared" si="338"/>
        <v>2</v>
      </c>
      <c r="P1803" s="8">
        <f t="shared" si="339"/>
        <v>5</v>
      </c>
    </row>
    <row r="1804" spans="1:16">
      <c r="A1804" s="5">
        <v>43860</v>
      </c>
      <c r="B1804" s="6" t="s">
        <v>2445</v>
      </c>
      <c r="C1804" s="40" t="s">
        <v>48</v>
      </c>
      <c r="D1804" s="80"/>
      <c r="E1804" s="80"/>
      <c r="F1804" s="83">
        <v>43864</v>
      </c>
      <c r="G1804" s="76">
        <v>773</v>
      </c>
      <c r="H1804" s="77">
        <v>43865</v>
      </c>
      <c r="I1804" s="78" t="s">
        <v>32</v>
      </c>
      <c r="J1804" s="78">
        <v>775</v>
      </c>
      <c r="K1804" s="75" t="str">
        <f t="shared" si="340"/>
        <v>PQ-2</v>
      </c>
      <c r="L1804" s="51" t="s">
        <v>27</v>
      </c>
      <c r="M1804" s="51" t="s">
        <v>25</v>
      </c>
      <c r="N1804" s="9">
        <f t="shared" si="337"/>
        <v>1</v>
      </c>
      <c r="O1804" s="9">
        <f t="shared" si="338"/>
        <v>2</v>
      </c>
      <c r="P1804" s="8">
        <f t="shared" si="339"/>
        <v>4</v>
      </c>
    </row>
    <row r="1805" spans="1:16">
      <c r="A1805" s="5">
        <v>43860</v>
      </c>
      <c r="B1805" s="6" t="s">
        <v>2446</v>
      </c>
      <c r="C1805" s="40" t="s">
        <v>46</v>
      </c>
      <c r="D1805" s="80"/>
      <c r="E1805" s="80"/>
      <c r="F1805" s="83">
        <v>43865</v>
      </c>
      <c r="G1805" s="76">
        <v>793</v>
      </c>
      <c r="H1805" s="77">
        <v>43866</v>
      </c>
      <c r="I1805" s="78" t="s">
        <v>26</v>
      </c>
      <c r="J1805" s="78">
        <v>775</v>
      </c>
      <c r="K1805" s="75" t="str">
        <f t="shared" si="340"/>
        <v>PQ-3</v>
      </c>
      <c r="L1805" s="51" t="s">
        <v>27</v>
      </c>
      <c r="M1805" s="51" t="s">
        <v>25</v>
      </c>
      <c r="N1805" s="9">
        <f t="shared" si="337"/>
        <v>1</v>
      </c>
      <c r="O1805" s="9">
        <f t="shared" si="338"/>
        <v>2</v>
      </c>
      <c r="P1805" s="8">
        <f t="shared" si="339"/>
        <v>5</v>
      </c>
    </row>
    <row r="1806" spans="1:16">
      <c r="A1806" s="5">
        <v>43860</v>
      </c>
      <c r="B1806" s="6" t="s">
        <v>2447</v>
      </c>
      <c r="C1806" s="40" t="s">
        <v>47</v>
      </c>
      <c r="D1806" s="80"/>
      <c r="E1806" s="80"/>
      <c r="F1806" s="83">
        <v>43865</v>
      </c>
      <c r="G1806" s="76">
        <v>793</v>
      </c>
      <c r="H1806" s="77">
        <v>43866</v>
      </c>
      <c r="I1806" s="78" t="s">
        <v>26</v>
      </c>
      <c r="J1806" s="78">
        <v>775</v>
      </c>
      <c r="K1806" s="75" t="str">
        <f t="shared" si="340"/>
        <v>PQ-3</v>
      </c>
      <c r="L1806" s="51" t="s">
        <v>27</v>
      </c>
      <c r="M1806" s="51" t="s">
        <v>25</v>
      </c>
      <c r="N1806" s="9">
        <f t="shared" si="337"/>
        <v>1</v>
      </c>
      <c r="O1806" s="9">
        <f t="shared" si="338"/>
        <v>2</v>
      </c>
      <c r="P1806" s="8">
        <f t="shared" si="339"/>
        <v>5</v>
      </c>
    </row>
    <row r="1807" spans="1:16">
      <c r="A1807" s="5">
        <v>43860</v>
      </c>
      <c r="B1807" s="6" t="s">
        <v>2448</v>
      </c>
      <c r="C1807" s="40" t="s">
        <v>48</v>
      </c>
      <c r="D1807" s="80"/>
      <c r="E1807" s="80"/>
      <c r="F1807" s="83">
        <v>43865</v>
      </c>
      <c r="G1807" s="76">
        <v>798</v>
      </c>
      <c r="H1807" s="77">
        <v>43866</v>
      </c>
      <c r="I1807" s="78" t="s">
        <v>33</v>
      </c>
      <c r="J1807" s="78">
        <v>775</v>
      </c>
      <c r="K1807" s="75" t="str">
        <f t="shared" si="340"/>
        <v>PQ-4</v>
      </c>
      <c r="L1807" s="51" t="s">
        <v>27</v>
      </c>
      <c r="M1807" s="51" t="s">
        <v>25</v>
      </c>
      <c r="N1807" s="9">
        <f t="shared" si="337"/>
        <v>1</v>
      </c>
      <c r="O1807" s="9">
        <f t="shared" si="338"/>
        <v>2</v>
      </c>
      <c r="P1807" s="8">
        <f t="shared" si="339"/>
        <v>5</v>
      </c>
    </row>
    <row r="1808" spans="1:16">
      <c r="A1808" s="5">
        <v>43860</v>
      </c>
      <c r="B1808" s="6" t="s">
        <v>2449</v>
      </c>
      <c r="C1808" s="40" t="s">
        <v>46</v>
      </c>
      <c r="D1808" s="80"/>
      <c r="E1808" s="80"/>
      <c r="F1808" s="83">
        <v>43865</v>
      </c>
      <c r="G1808" s="76">
        <v>790</v>
      </c>
      <c r="H1808" s="77">
        <v>43865</v>
      </c>
      <c r="I1808" s="78" t="s">
        <v>32</v>
      </c>
      <c r="J1808" s="78">
        <v>775</v>
      </c>
      <c r="K1808" s="75" t="str">
        <f t="shared" si="340"/>
        <v>PQ-2</v>
      </c>
      <c r="L1808" s="51" t="s">
        <v>27</v>
      </c>
      <c r="M1808" s="51" t="s">
        <v>25</v>
      </c>
      <c r="N1808" s="9">
        <f t="shared" si="337"/>
        <v>1</v>
      </c>
      <c r="O1808" s="9">
        <f t="shared" si="338"/>
        <v>1</v>
      </c>
      <c r="P1808" s="8">
        <f t="shared" si="339"/>
        <v>4</v>
      </c>
    </row>
    <row r="1809" spans="1:16">
      <c r="A1809" s="5">
        <v>43860</v>
      </c>
      <c r="B1809" s="6" t="s">
        <v>2450</v>
      </c>
      <c r="C1809" s="40" t="s">
        <v>48</v>
      </c>
      <c r="D1809" s="80"/>
      <c r="E1809" s="80"/>
      <c r="F1809" s="83">
        <v>43866</v>
      </c>
      <c r="G1809" s="76">
        <v>834</v>
      </c>
      <c r="H1809" s="77">
        <v>43867</v>
      </c>
      <c r="I1809" s="78" t="s">
        <v>30</v>
      </c>
      <c r="J1809" s="78">
        <v>775</v>
      </c>
      <c r="K1809" s="75" t="str">
        <f t="shared" si="340"/>
        <v>PQ7</v>
      </c>
      <c r="L1809" s="75" t="s">
        <v>27</v>
      </c>
      <c r="M1809" s="75" t="s">
        <v>25</v>
      </c>
      <c r="N1809" s="9">
        <f t="shared" si="337"/>
        <v>1</v>
      </c>
      <c r="O1809" s="9">
        <f t="shared" si="338"/>
        <v>2</v>
      </c>
      <c r="P1809" s="8">
        <f t="shared" si="339"/>
        <v>6</v>
      </c>
    </row>
    <row r="1810" spans="1:16">
      <c r="A1810" s="5">
        <v>43860</v>
      </c>
      <c r="B1810" s="6" t="s">
        <v>2451</v>
      </c>
      <c r="C1810" s="40" t="s">
        <v>47</v>
      </c>
      <c r="D1810" s="80"/>
      <c r="E1810" s="80"/>
      <c r="F1810" s="83">
        <v>43864</v>
      </c>
      <c r="G1810" s="76">
        <v>773</v>
      </c>
      <c r="H1810" s="77">
        <v>43865</v>
      </c>
      <c r="I1810" s="78" t="s">
        <v>32</v>
      </c>
      <c r="J1810" s="78">
        <v>775</v>
      </c>
      <c r="K1810" s="75" t="str">
        <f t="shared" si="340"/>
        <v>PQ-2</v>
      </c>
      <c r="L1810" s="51" t="s">
        <v>27</v>
      </c>
      <c r="M1810" s="51" t="s">
        <v>25</v>
      </c>
      <c r="N1810" s="9">
        <f t="shared" si="337"/>
        <v>1</v>
      </c>
      <c r="O1810" s="9">
        <f t="shared" si="338"/>
        <v>2</v>
      </c>
      <c r="P1810" s="8">
        <f t="shared" si="339"/>
        <v>4</v>
      </c>
    </row>
    <row r="1811" spans="1:16">
      <c r="A1811" s="5">
        <v>43860</v>
      </c>
      <c r="B1811" s="6" t="s">
        <v>2452</v>
      </c>
      <c r="C1811" s="40" t="s">
        <v>48</v>
      </c>
      <c r="D1811" s="80"/>
      <c r="E1811" s="80"/>
      <c r="F1811" s="83">
        <v>43865</v>
      </c>
      <c r="G1811" s="76">
        <v>793</v>
      </c>
      <c r="H1811" s="77">
        <v>43866</v>
      </c>
      <c r="I1811" s="78" t="s">
        <v>26</v>
      </c>
      <c r="J1811" s="78">
        <v>775</v>
      </c>
      <c r="K1811" s="75" t="str">
        <f t="shared" si="340"/>
        <v>PQ-3</v>
      </c>
      <c r="L1811" s="51" t="s">
        <v>27</v>
      </c>
      <c r="M1811" s="51" t="s">
        <v>25</v>
      </c>
      <c r="N1811" s="9">
        <f t="shared" si="337"/>
        <v>1</v>
      </c>
      <c r="O1811" s="9">
        <f t="shared" si="338"/>
        <v>2</v>
      </c>
      <c r="P1811" s="8">
        <f t="shared" si="339"/>
        <v>5</v>
      </c>
    </row>
    <row r="1812" spans="1:16">
      <c r="A1812" s="5">
        <v>43860</v>
      </c>
      <c r="B1812" s="6" t="s">
        <v>2453</v>
      </c>
      <c r="C1812" s="40" t="s">
        <v>47</v>
      </c>
      <c r="D1812" s="80"/>
      <c r="E1812" s="80"/>
      <c r="F1812" s="83">
        <v>43865</v>
      </c>
      <c r="G1812" s="76">
        <v>798</v>
      </c>
      <c r="H1812" s="77">
        <v>43866</v>
      </c>
      <c r="I1812" s="78" t="s">
        <v>33</v>
      </c>
      <c r="J1812" s="78">
        <v>775</v>
      </c>
      <c r="K1812" s="75" t="str">
        <f t="shared" si="340"/>
        <v>PQ-4</v>
      </c>
      <c r="L1812" s="51" t="s">
        <v>27</v>
      </c>
      <c r="M1812" s="51" t="s">
        <v>25</v>
      </c>
      <c r="N1812" s="9">
        <f t="shared" si="337"/>
        <v>1</v>
      </c>
      <c r="O1812" s="9">
        <f t="shared" si="338"/>
        <v>2</v>
      </c>
      <c r="P1812" s="8">
        <f t="shared" si="339"/>
        <v>5</v>
      </c>
    </row>
    <row r="1813" spans="1:16">
      <c r="A1813" s="5">
        <v>43860</v>
      </c>
      <c r="B1813" s="6" t="s">
        <v>2454</v>
      </c>
      <c r="C1813" s="40" t="s">
        <v>46</v>
      </c>
      <c r="D1813" s="80"/>
      <c r="E1813" s="80"/>
      <c r="F1813" s="83">
        <v>43865</v>
      </c>
      <c r="G1813" s="76">
        <v>790</v>
      </c>
      <c r="H1813" s="77">
        <v>43865</v>
      </c>
      <c r="I1813" s="78" t="s">
        <v>32</v>
      </c>
      <c r="J1813" s="78">
        <v>775</v>
      </c>
      <c r="K1813" s="75" t="str">
        <f t="shared" si="340"/>
        <v>PQ-2</v>
      </c>
      <c r="L1813" s="51" t="s">
        <v>27</v>
      </c>
      <c r="M1813" s="51" t="s">
        <v>25</v>
      </c>
      <c r="N1813" s="9">
        <f t="shared" si="337"/>
        <v>1</v>
      </c>
      <c r="O1813" s="9">
        <f t="shared" si="338"/>
        <v>1</v>
      </c>
      <c r="P1813" s="8">
        <f t="shared" si="339"/>
        <v>4</v>
      </c>
    </row>
    <row r="1814" spans="1:16">
      <c r="A1814" s="5">
        <v>43860</v>
      </c>
      <c r="B1814" s="6" t="s">
        <v>2455</v>
      </c>
      <c r="C1814" s="40" t="s">
        <v>47</v>
      </c>
      <c r="D1814" s="80"/>
      <c r="E1814" s="80"/>
      <c r="F1814" s="83">
        <v>43865</v>
      </c>
      <c r="G1814" s="76">
        <v>787</v>
      </c>
      <c r="H1814" s="77">
        <v>43866</v>
      </c>
      <c r="I1814" s="78" t="s">
        <v>26</v>
      </c>
      <c r="J1814" s="78">
        <v>775</v>
      </c>
      <c r="K1814" s="75" t="str">
        <f t="shared" si="340"/>
        <v>PQ-3</v>
      </c>
      <c r="L1814" s="51" t="s">
        <v>27</v>
      </c>
      <c r="M1814" s="51" t="s">
        <v>25</v>
      </c>
      <c r="N1814" s="9">
        <f t="shared" si="337"/>
        <v>1</v>
      </c>
      <c r="O1814" s="9">
        <f t="shared" si="338"/>
        <v>2</v>
      </c>
      <c r="P1814" s="8">
        <f t="shared" si="339"/>
        <v>5</v>
      </c>
    </row>
    <row r="1815" spans="1:16">
      <c r="A1815" s="5">
        <v>43860</v>
      </c>
      <c r="B1815" s="6" t="s">
        <v>2456</v>
      </c>
      <c r="C1815" s="40" t="s">
        <v>48</v>
      </c>
      <c r="D1815" s="80"/>
      <c r="E1815" s="80"/>
      <c r="F1815" s="83">
        <v>43865</v>
      </c>
      <c r="G1815" s="76">
        <v>779</v>
      </c>
      <c r="H1815" s="77">
        <v>43865</v>
      </c>
      <c r="I1815" s="78" t="s">
        <v>32</v>
      </c>
      <c r="J1815" s="78">
        <v>775</v>
      </c>
      <c r="K1815" s="75" t="str">
        <f t="shared" si="340"/>
        <v>PQ-2</v>
      </c>
      <c r="L1815" s="51" t="s">
        <v>27</v>
      </c>
      <c r="M1815" s="51" t="s">
        <v>25</v>
      </c>
      <c r="N1815" s="9">
        <f t="shared" si="337"/>
        <v>1</v>
      </c>
      <c r="O1815" s="9">
        <f t="shared" si="338"/>
        <v>1</v>
      </c>
      <c r="P1815" s="8">
        <f t="shared" si="339"/>
        <v>4</v>
      </c>
    </row>
    <row r="1816" spans="1:16">
      <c r="A1816" s="5">
        <v>43860</v>
      </c>
      <c r="B1816" s="6" t="s">
        <v>2457</v>
      </c>
      <c r="C1816" s="40" t="s">
        <v>46</v>
      </c>
      <c r="D1816" s="80"/>
      <c r="E1816" s="80"/>
      <c r="F1816" s="83">
        <v>43867</v>
      </c>
      <c r="G1816" s="76">
        <v>924</v>
      </c>
      <c r="H1816" s="77">
        <v>43868</v>
      </c>
      <c r="I1816" s="78" t="s">
        <v>33</v>
      </c>
      <c r="J1816" s="78">
        <v>776</v>
      </c>
      <c r="K1816" s="75" t="str">
        <f t="shared" ref="K1816" si="341">I1816</f>
        <v>PQ-4</v>
      </c>
      <c r="L1816" s="51" t="s">
        <v>27</v>
      </c>
      <c r="M1816" s="51" t="s">
        <v>25</v>
      </c>
      <c r="N1816" s="9">
        <f t="shared" si="337"/>
        <v>1</v>
      </c>
      <c r="O1816" s="9">
        <f t="shared" si="338"/>
        <v>2</v>
      </c>
      <c r="P1816" s="8">
        <f t="shared" si="339"/>
        <v>7</v>
      </c>
    </row>
    <row r="1817" spans="1:16">
      <c r="A1817" s="5">
        <v>43860</v>
      </c>
      <c r="B1817" s="6" t="s">
        <v>2458</v>
      </c>
      <c r="C1817" s="40" t="s">
        <v>47</v>
      </c>
      <c r="D1817" s="80"/>
      <c r="E1817" s="80"/>
      <c r="F1817" s="83">
        <v>43865</v>
      </c>
      <c r="G1817" s="76">
        <v>795</v>
      </c>
      <c r="H1817" s="77">
        <v>43866</v>
      </c>
      <c r="I1817" s="78" t="s">
        <v>29</v>
      </c>
      <c r="J1817" s="78">
        <v>775</v>
      </c>
      <c r="K1817" s="75" t="str">
        <f t="shared" si="340"/>
        <v>PQ-5</v>
      </c>
      <c r="L1817" s="75" t="s">
        <v>27</v>
      </c>
      <c r="M1817" s="75" t="s">
        <v>25</v>
      </c>
      <c r="N1817" s="9">
        <f t="shared" si="337"/>
        <v>1</v>
      </c>
      <c r="O1817" s="9">
        <f t="shared" si="338"/>
        <v>2</v>
      </c>
      <c r="P1817" s="8">
        <f t="shared" si="339"/>
        <v>5</v>
      </c>
    </row>
    <row r="1818" spans="1:16">
      <c r="A1818" s="5">
        <v>43860</v>
      </c>
      <c r="B1818" s="6" t="s">
        <v>2459</v>
      </c>
      <c r="C1818" s="40" t="s">
        <v>48</v>
      </c>
      <c r="D1818" s="80"/>
      <c r="E1818" s="80"/>
      <c r="F1818" s="83">
        <v>43865</v>
      </c>
      <c r="G1818" s="76">
        <v>798</v>
      </c>
      <c r="H1818" s="77">
        <v>43866</v>
      </c>
      <c r="I1818" s="78" t="s">
        <v>33</v>
      </c>
      <c r="J1818" s="78">
        <v>775</v>
      </c>
      <c r="K1818" s="75" t="str">
        <f t="shared" si="340"/>
        <v>PQ-4</v>
      </c>
      <c r="L1818" s="51" t="s">
        <v>27</v>
      </c>
      <c r="M1818" s="51" t="s">
        <v>25</v>
      </c>
      <c r="N1818" s="9">
        <f t="shared" si="337"/>
        <v>1</v>
      </c>
      <c r="O1818" s="9">
        <f t="shared" si="338"/>
        <v>2</v>
      </c>
      <c r="P1818" s="8">
        <f t="shared" si="339"/>
        <v>5</v>
      </c>
    </row>
    <row r="1819" spans="1:16">
      <c r="A1819" s="5">
        <v>43860</v>
      </c>
      <c r="B1819" s="6" t="s">
        <v>2460</v>
      </c>
      <c r="C1819" s="40" t="s">
        <v>47</v>
      </c>
      <c r="D1819" s="80"/>
      <c r="E1819" s="80"/>
      <c r="F1819" s="82"/>
      <c r="K1819" s="75">
        <f t="shared" si="340"/>
        <v>0</v>
      </c>
      <c r="L1819" s="51" t="s">
        <v>27</v>
      </c>
      <c r="M1819" s="51" t="s">
        <v>25</v>
      </c>
      <c r="N1819" s="9">
        <f t="shared" si="337"/>
        <v>1</v>
      </c>
      <c r="O1819" s="9">
        <f t="shared" si="338"/>
        <v>0</v>
      </c>
      <c r="P1819" s="8">
        <f t="shared" si="339"/>
        <v>-31329</v>
      </c>
    </row>
    <row r="1820" spans="1:16">
      <c r="A1820" s="5">
        <v>43860</v>
      </c>
      <c r="B1820" s="6" t="s">
        <v>2461</v>
      </c>
      <c r="C1820" s="40" t="s">
        <v>48</v>
      </c>
      <c r="D1820" s="80"/>
      <c r="E1820" s="80"/>
      <c r="F1820" s="83">
        <v>43865</v>
      </c>
      <c r="G1820" s="76">
        <v>787</v>
      </c>
      <c r="H1820" s="77">
        <v>43866</v>
      </c>
      <c r="I1820" s="78" t="s">
        <v>26</v>
      </c>
      <c r="J1820" s="78">
        <v>775</v>
      </c>
      <c r="K1820" s="75" t="str">
        <f t="shared" si="340"/>
        <v>PQ-3</v>
      </c>
      <c r="L1820" s="51" t="s">
        <v>27</v>
      </c>
      <c r="M1820" s="51" t="s">
        <v>25</v>
      </c>
      <c r="N1820" s="9">
        <f t="shared" si="337"/>
        <v>1</v>
      </c>
      <c r="O1820" s="9">
        <f t="shared" si="338"/>
        <v>2</v>
      </c>
      <c r="P1820" s="8">
        <f t="shared" si="339"/>
        <v>5</v>
      </c>
    </row>
    <row r="1821" spans="1:16">
      <c r="A1821" s="5">
        <v>43860</v>
      </c>
      <c r="B1821" s="6" t="s">
        <v>2462</v>
      </c>
      <c r="C1821" s="40" t="s">
        <v>46</v>
      </c>
      <c r="D1821" s="80"/>
      <c r="E1821" s="80"/>
      <c r="F1821" s="83">
        <v>43865</v>
      </c>
      <c r="G1821" s="76">
        <v>779</v>
      </c>
      <c r="H1821" s="77">
        <v>43865</v>
      </c>
      <c r="I1821" s="78" t="s">
        <v>32</v>
      </c>
      <c r="J1821" s="78">
        <v>775</v>
      </c>
      <c r="K1821" s="75" t="str">
        <f t="shared" si="340"/>
        <v>PQ-2</v>
      </c>
      <c r="L1821" s="51" t="s">
        <v>27</v>
      </c>
      <c r="M1821" s="51" t="s">
        <v>25</v>
      </c>
      <c r="N1821" s="9">
        <f t="shared" si="337"/>
        <v>1</v>
      </c>
      <c r="O1821" s="9">
        <f t="shared" si="338"/>
        <v>1</v>
      </c>
      <c r="P1821" s="8">
        <f t="shared" si="339"/>
        <v>4</v>
      </c>
    </row>
    <row r="1822" spans="1:16">
      <c r="A1822" s="5">
        <v>43860</v>
      </c>
      <c r="B1822" s="6" t="s">
        <v>2463</v>
      </c>
      <c r="C1822" s="40" t="s">
        <v>48</v>
      </c>
      <c r="D1822" s="80"/>
      <c r="E1822" s="80"/>
      <c r="F1822" s="83">
        <v>43865</v>
      </c>
      <c r="G1822" s="76">
        <v>795</v>
      </c>
      <c r="H1822" s="77">
        <v>43866</v>
      </c>
      <c r="I1822" s="78" t="s">
        <v>29</v>
      </c>
      <c r="J1822" s="78">
        <v>775</v>
      </c>
      <c r="K1822" s="75" t="str">
        <f t="shared" si="340"/>
        <v>PQ-5</v>
      </c>
      <c r="L1822" s="75" t="s">
        <v>27</v>
      </c>
      <c r="M1822" s="75" t="s">
        <v>25</v>
      </c>
      <c r="N1822" s="9">
        <f t="shared" si="337"/>
        <v>1</v>
      </c>
      <c r="O1822" s="9">
        <f t="shared" si="338"/>
        <v>2</v>
      </c>
      <c r="P1822" s="8">
        <f t="shared" si="339"/>
        <v>5</v>
      </c>
    </row>
    <row r="1823" spans="1:16">
      <c r="A1823" s="5">
        <v>43860</v>
      </c>
      <c r="B1823" s="6" t="s">
        <v>2464</v>
      </c>
      <c r="C1823" s="40" t="s">
        <v>47</v>
      </c>
      <c r="D1823" s="80"/>
      <c r="E1823" s="80"/>
      <c r="F1823" s="83">
        <v>43865</v>
      </c>
      <c r="G1823" s="76">
        <v>798</v>
      </c>
      <c r="H1823" s="77">
        <v>43866</v>
      </c>
      <c r="I1823" s="78" t="s">
        <v>33</v>
      </c>
      <c r="J1823" s="78">
        <v>775</v>
      </c>
      <c r="K1823" s="75" t="str">
        <f t="shared" si="340"/>
        <v>PQ-4</v>
      </c>
      <c r="L1823" s="51" t="s">
        <v>27</v>
      </c>
      <c r="M1823" s="51" t="s">
        <v>25</v>
      </c>
      <c r="N1823" s="9">
        <f t="shared" si="337"/>
        <v>1</v>
      </c>
      <c r="O1823" s="9">
        <f t="shared" si="338"/>
        <v>2</v>
      </c>
      <c r="P1823" s="8">
        <f t="shared" si="339"/>
        <v>5</v>
      </c>
    </row>
    <row r="1824" spans="1:16">
      <c r="A1824" s="5">
        <v>43860</v>
      </c>
      <c r="B1824" s="6" t="s">
        <v>2465</v>
      </c>
      <c r="C1824" s="40" t="s">
        <v>47</v>
      </c>
      <c r="D1824" s="80"/>
      <c r="E1824" s="80"/>
      <c r="F1824" s="83">
        <v>43865</v>
      </c>
      <c r="G1824" s="76">
        <v>793</v>
      </c>
      <c r="H1824" s="77">
        <v>43866</v>
      </c>
      <c r="I1824" s="78" t="s">
        <v>26</v>
      </c>
      <c r="J1824" s="78">
        <v>775</v>
      </c>
      <c r="K1824" s="75" t="str">
        <f t="shared" si="340"/>
        <v>PQ-3</v>
      </c>
      <c r="L1824" s="51" t="s">
        <v>27</v>
      </c>
      <c r="M1824" s="51" t="s">
        <v>25</v>
      </c>
      <c r="N1824" s="9">
        <f t="shared" si="337"/>
        <v>1</v>
      </c>
      <c r="O1824" s="9">
        <f t="shared" si="338"/>
        <v>2</v>
      </c>
      <c r="P1824" s="8">
        <f t="shared" si="339"/>
        <v>5</v>
      </c>
    </row>
    <row r="1825" spans="1:16">
      <c r="A1825" s="5">
        <v>43860</v>
      </c>
      <c r="B1825" s="6" t="s">
        <v>2466</v>
      </c>
      <c r="C1825" s="40" t="s">
        <v>46</v>
      </c>
      <c r="D1825" s="80"/>
      <c r="E1825" s="80"/>
      <c r="F1825" s="83">
        <v>43866</v>
      </c>
      <c r="G1825" s="76">
        <v>834</v>
      </c>
      <c r="H1825" s="77">
        <v>43867</v>
      </c>
      <c r="I1825" s="78" t="s">
        <v>30</v>
      </c>
      <c r="J1825" s="78">
        <v>775</v>
      </c>
      <c r="K1825" s="75" t="str">
        <f t="shared" ref="K1825" si="342">I1825</f>
        <v>PQ7</v>
      </c>
      <c r="L1825" s="75" t="s">
        <v>27</v>
      </c>
      <c r="M1825" s="75" t="s">
        <v>25</v>
      </c>
      <c r="N1825" s="9">
        <f t="shared" si="337"/>
        <v>1</v>
      </c>
      <c r="O1825" s="9">
        <f t="shared" si="338"/>
        <v>2</v>
      </c>
      <c r="P1825" s="8">
        <f t="shared" si="339"/>
        <v>6</v>
      </c>
    </row>
    <row r="1826" spans="1:16">
      <c r="A1826" s="5">
        <v>43860</v>
      </c>
      <c r="B1826" s="6" t="s">
        <v>2467</v>
      </c>
      <c r="C1826" s="40" t="s">
        <v>48</v>
      </c>
      <c r="D1826" s="80"/>
      <c r="E1826" s="80"/>
      <c r="F1826" s="83">
        <v>43865</v>
      </c>
      <c r="G1826" s="76">
        <v>779</v>
      </c>
      <c r="H1826" s="77">
        <v>43865</v>
      </c>
      <c r="I1826" s="78" t="s">
        <v>32</v>
      </c>
      <c r="J1826" s="78">
        <v>775</v>
      </c>
      <c r="K1826" s="75" t="str">
        <f t="shared" si="340"/>
        <v>PQ-2</v>
      </c>
      <c r="L1826" s="51" t="s">
        <v>27</v>
      </c>
      <c r="M1826" s="51" t="s">
        <v>25</v>
      </c>
      <c r="N1826" s="9">
        <f t="shared" si="337"/>
        <v>1</v>
      </c>
      <c r="O1826" s="9">
        <f t="shared" si="338"/>
        <v>1</v>
      </c>
      <c r="P1826" s="8">
        <f t="shared" si="339"/>
        <v>4</v>
      </c>
    </row>
    <row r="1827" spans="1:16">
      <c r="A1827" s="5">
        <v>43860</v>
      </c>
      <c r="B1827" s="6" t="s">
        <v>2468</v>
      </c>
      <c r="C1827" s="40" t="s">
        <v>46</v>
      </c>
      <c r="D1827" s="80"/>
      <c r="E1827" s="80"/>
      <c r="F1827" s="83">
        <v>43865</v>
      </c>
      <c r="G1827" s="76">
        <v>798</v>
      </c>
      <c r="H1827" s="77">
        <v>43866</v>
      </c>
      <c r="I1827" s="78" t="s">
        <v>33</v>
      </c>
      <c r="J1827" s="78">
        <v>775</v>
      </c>
      <c r="K1827" s="75" t="str">
        <f t="shared" si="340"/>
        <v>PQ-4</v>
      </c>
      <c r="L1827" s="51" t="s">
        <v>27</v>
      </c>
      <c r="M1827" s="51" t="s">
        <v>25</v>
      </c>
      <c r="N1827" s="9">
        <f t="shared" si="337"/>
        <v>1</v>
      </c>
      <c r="O1827" s="9">
        <f t="shared" si="338"/>
        <v>2</v>
      </c>
      <c r="P1827" s="8">
        <f t="shared" si="339"/>
        <v>5</v>
      </c>
    </row>
    <row r="1828" spans="1:16">
      <c r="A1828" s="5">
        <v>43860</v>
      </c>
      <c r="B1828" s="6" t="s">
        <v>2469</v>
      </c>
      <c r="C1828" s="40" t="s">
        <v>47</v>
      </c>
      <c r="D1828" s="80"/>
      <c r="E1828" s="80"/>
      <c r="F1828" s="83">
        <v>43867</v>
      </c>
      <c r="G1828" s="76">
        <v>914</v>
      </c>
      <c r="H1828" s="77">
        <v>43868</v>
      </c>
      <c r="I1828" s="78" t="s">
        <v>26</v>
      </c>
      <c r="J1828" s="78">
        <v>776</v>
      </c>
      <c r="K1828" s="75" t="str">
        <f t="shared" si="340"/>
        <v>PQ-3</v>
      </c>
      <c r="L1828" s="75" t="s">
        <v>27</v>
      </c>
      <c r="M1828" s="51" t="s">
        <v>25</v>
      </c>
      <c r="N1828" s="9">
        <f t="shared" si="337"/>
        <v>1</v>
      </c>
      <c r="O1828" s="9">
        <f t="shared" si="338"/>
        <v>2</v>
      </c>
      <c r="P1828" s="8">
        <f t="shared" si="339"/>
        <v>7</v>
      </c>
    </row>
    <row r="1829" spans="1:16">
      <c r="A1829" s="5">
        <v>43860</v>
      </c>
      <c r="B1829" s="6" t="s">
        <v>2470</v>
      </c>
      <c r="C1829" s="40" t="s">
        <v>46</v>
      </c>
      <c r="D1829" s="80"/>
      <c r="E1829" s="80"/>
      <c r="F1829" s="83">
        <v>43865</v>
      </c>
      <c r="G1829" s="76">
        <v>798</v>
      </c>
      <c r="H1829" s="77">
        <v>43866</v>
      </c>
      <c r="I1829" s="78" t="s">
        <v>33</v>
      </c>
      <c r="J1829" s="78">
        <v>775</v>
      </c>
      <c r="K1829" s="75" t="str">
        <f t="shared" si="340"/>
        <v>PQ-4</v>
      </c>
      <c r="L1829" s="51" t="s">
        <v>27</v>
      </c>
      <c r="M1829" s="51" t="s">
        <v>25</v>
      </c>
      <c r="N1829" s="9">
        <f t="shared" si="337"/>
        <v>1</v>
      </c>
      <c r="O1829" s="9">
        <f t="shared" si="338"/>
        <v>2</v>
      </c>
      <c r="P1829" s="8">
        <f t="shared" si="339"/>
        <v>5</v>
      </c>
    </row>
    <row r="1830" spans="1:16">
      <c r="A1830" s="5">
        <v>43860</v>
      </c>
      <c r="B1830" s="6" t="s">
        <v>2471</v>
      </c>
      <c r="C1830" s="40" t="s">
        <v>47</v>
      </c>
      <c r="D1830" s="80"/>
      <c r="E1830" s="80"/>
      <c r="F1830" s="83">
        <v>43865</v>
      </c>
      <c r="G1830" s="76">
        <v>793</v>
      </c>
      <c r="H1830" s="77">
        <v>43866</v>
      </c>
      <c r="I1830" s="78" t="s">
        <v>26</v>
      </c>
      <c r="J1830" s="78">
        <v>775</v>
      </c>
      <c r="K1830" s="75" t="str">
        <f t="shared" si="340"/>
        <v>PQ-3</v>
      </c>
      <c r="L1830" s="51" t="s">
        <v>27</v>
      </c>
      <c r="M1830" s="51" t="s">
        <v>25</v>
      </c>
      <c r="N1830" s="9">
        <f t="shared" si="337"/>
        <v>1</v>
      </c>
      <c r="O1830" s="9">
        <f t="shared" si="338"/>
        <v>2</v>
      </c>
      <c r="P1830" s="8">
        <f t="shared" si="339"/>
        <v>5</v>
      </c>
    </row>
    <row r="1831" spans="1:16">
      <c r="A1831" s="5">
        <v>43860</v>
      </c>
      <c r="B1831" s="6" t="s">
        <v>2472</v>
      </c>
      <c r="C1831" s="40" t="s">
        <v>46</v>
      </c>
      <c r="D1831" s="80"/>
      <c r="E1831" s="80"/>
      <c r="F1831" s="83">
        <v>43865</v>
      </c>
      <c r="G1831" s="76">
        <v>787</v>
      </c>
      <c r="H1831" s="77">
        <v>43866</v>
      </c>
      <c r="I1831" s="78" t="s">
        <v>26</v>
      </c>
      <c r="J1831" s="78">
        <v>775</v>
      </c>
      <c r="K1831" s="75" t="str">
        <f t="shared" si="340"/>
        <v>PQ-3</v>
      </c>
      <c r="L1831" s="51" t="s">
        <v>27</v>
      </c>
      <c r="M1831" s="51" t="s">
        <v>25</v>
      </c>
      <c r="N1831" s="9">
        <f t="shared" si="337"/>
        <v>1</v>
      </c>
      <c r="O1831" s="9">
        <f t="shared" si="338"/>
        <v>2</v>
      </c>
      <c r="P1831" s="8">
        <f t="shared" si="339"/>
        <v>5</v>
      </c>
    </row>
    <row r="1832" spans="1:16">
      <c r="A1832" s="5">
        <v>43860</v>
      </c>
      <c r="B1832" s="6" t="s">
        <v>2473</v>
      </c>
      <c r="C1832" s="40" t="s">
        <v>48</v>
      </c>
      <c r="D1832" s="80"/>
      <c r="E1832" s="80"/>
      <c r="F1832" s="83">
        <v>43865</v>
      </c>
      <c r="G1832" s="76">
        <v>779</v>
      </c>
      <c r="H1832" s="77">
        <v>43865</v>
      </c>
      <c r="I1832" s="78" t="s">
        <v>32</v>
      </c>
      <c r="J1832" s="78">
        <v>775</v>
      </c>
      <c r="K1832" s="75" t="str">
        <f t="shared" si="340"/>
        <v>PQ-2</v>
      </c>
      <c r="L1832" s="51" t="s">
        <v>27</v>
      </c>
      <c r="M1832" s="51" t="s">
        <v>25</v>
      </c>
      <c r="N1832" s="9">
        <f t="shared" si="337"/>
        <v>1</v>
      </c>
      <c r="O1832" s="9">
        <f t="shared" si="338"/>
        <v>1</v>
      </c>
      <c r="P1832" s="8">
        <f t="shared" si="339"/>
        <v>4</v>
      </c>
    </row>
    <row r="1833" spans="1:16">
      <c r="A1833" s="5">
        <v>43860</v>
      </c>
      <c r="B1833" s="6" t="s">
        <v>2474</v>
      </c>
      <c r="C1833" s="40" t="s">
        <v>47</v>
      </c>
      <c r="D1833" s="80"/>
      <c r="E1833" s="80"/>
      <c r="F1833" s="83">
        <v>43865</v>
      </c>
      <c r="G1833" s="76">
        <v>798</v>
      </c>
      <c r="H1833" s="77">
        <v>43866</v>
      </c>
      <c r="I1833" s="78" t="s">
        <v>33</v>
      </c>
      <c r="J1833" s="78">
        <v>775</v>
      </c>
      <c r="K1833" s="75" t="str">
        <f t="shared" si="340"/>
        <v>PQ-4</v>
      </c>
      <c r="L1833" s="51" t="s">
        <v>27</v>
      </c>
      <c r="M1833" s="51" t="s">
        <v>25</v>
      </c>
      <c r="N1833" s="9">
        <f t="shared" si="337"/>
        <v>1</v>
      </c>
      <c r="O1833" s="9">
        <f t="shared" si="338"/>
        <v>2</v>
      </c>
      <c r="P1833" s="8">
        <f t="shared" si="339"/>
        <v>5</v>
      </c>
    </row>
    <row r="1834" spans="1:16">
      <c r="A1834" s="5">
        <v>43860</v>
      </c>
      <c r="B1834" s="6" t="s">
        <v>2475</v>
      </c>
      <c r="C1834" s="40" t="s">
        <v>48</v>
      </c>
      <c r="D1834" s="80"/>
      <c r="E1834" s="80"/>
      <c r="F1834" s="83">
        <v>43867</v>
      </c>
      <c r="G1834" s="76">
        <v>914</v>
      </c>
      <c r="H1834" s="77">
        <v>43868</v>
      </c>
      <c r="I1834" s="78" t="s">
        <v>26</v>
      </c>
      <c r="J1834" s="78">
        <v>776</v>
      </c>
      <c r="K1834" s="75" t="str">
        <f t="shared" si="340"/>
        <v>PQ-3</v>
      </c>
      <c r="L1834" s="75" t="s">
        <v>27</v>
      </c>
      <c r="M1834" s="51" t="s">
        <v>25</v>
      </c>
      <c r="N1834" s="9">
        <f t="shared" si="337"/>
        <v>1</v>
      </c>
      <c r="O1834" s="9">
        <f t="shared" si="338"/>
        <v>2</v>
      </c>
      <c r="P1834" s="8">
        <f t="shared" si="339"/>
        <v>7</v>
      </c>
    </row>
    <row r="1835" spans="1:16">
      <c r="A1835" s="5">
        <v>43860</v>
      </c>
      <c r="B1835" s="6" t="s">
        <v>2476</v>
      </c>
      <c r="C1835" s="40" t="s">
        <v>48</v>
      </c>
      <c r="D1835" s="80"/>
      <c r="E1835" s="80"/>
      <c r="F1835" s="83">
        <v>43865</v>
      </c>
      <c r="G1835" s="76">
        <v>793</v>
      </c>
      <c r="H1835" s="77">
        <v>43866</v>
      </c>
      <c r="I1835" s="78" t="s">
        <v>26</v>
      </c>
      <c r="J1835" s="78">
        <v>775</v>
      </c>
      <c r="K1835" s="75" t="str">
        <f t="shared" si="340"/>
        <v>PQ-3</v>
      </c>
      <c r="L1835" s="51" t="s">
        <v>27</v>
      </c>
      <c r="M1835" s="51" t="s">
        <v>25</v>
      </c>
      <c r="N1835" s="9">
        <f t="shared" si="337"/>
        <v>1</v>
      </c>
      <c r="O1835" s="9">
        <f t="shared" si="338"/>
        <v>2</v>
      </c>
      <c r="P1835" s="8">
        <f t="shared" si="339"/>
        <v>5</v>
      </c>
    </row>
    <row r="1836" spans="1:16">
      <c r="A1836" s="5">
        <v>43860</v>
      </c>
      <c r="B1836" s="6" t="s">
        <v>2477</v>
      </c>
      <c r="C1836" s="40" t="s">
        <v>47</v>
      </c>
      <c r="D1836" s="80"/>
      <c r="E1836" s="80"/>
      <c r="F1836" s="83">
        <v>43865</v>
      </c>
      <c r="G1836" s="76">
        <v>787</v>
      </c>
      <c r="H1836" s="77">
        <v>43866</v>
      </c>
      <c r="I1836" s="78" t="s">
        <v>26</v>
      </c>
      <c r="J1836" s="78">
        <v>775</v>
      </c>
      <c r="K1836" s="75" t="str">
        <f t="shared" si="340"/>
        <v>PQ-3</v>
      </c>
      <c r="L1836" s="51" t="s">
        <v>27</v>
      </c>
      <c r="M1836" s="51" t="s">
        <v>25</v>
      </c>
      <c r="N1836" s="9">
        <f t="shared" si="337"/>
        <v>1</v>
      </c>
      <c r="O1836" s="9">
        <f t="shared" si="338"/>
        <v>2</v>
      </c>
      <c r="P1836" s="8">
        <f t="shared" si="339"/>
        <v>5</v>
      </c>
    </row>
    <row r="1837" spans="1:16">
      <c r="A1837" s="5">
        <v>43860</v>
      </c>
      <c r="B1837" s="6" t="s">
        <v>2478</v>
      </c>
      <c r="C1837" s="40" t="s">
        <v>46</v>
      </c>
      <c r="D1837" s="80"/>
      <c r="E1837" s="80"/>
      <c r="F1837" s="83">
        <v>43865</v>
      </c>
      <c r="G1837" s="76">
        <v>779</v>
      </c>
      <c r="H1837" s="77">
        <v>43865</v>
      </c>
      <c r="I1837" s="78" t="s">
        <v>32</v>
      </c>
      <c r="J1837" s="78">
        <v>775</v>
      </c>
      <c r="K1837" s="75" t="str">
        <f t="shared" si="340"/>
        <v>PQ-2</v>
      </c>
      <c r="L1837" s="51" t="s">
        <v>27</v>
      </c>
      <c r="M1837" s="51" t="s">
        <v>25</v>
      </c>
      <c r="N1837" s="9">
        <f t="shared" si="337"/>
        <v>1</v>
      </c>
      <c r="O1837" s="9">
        <f t="shared" si="338"/>
        <v>1</v>
      </c>
      <c r="P1837" s="8">
        <f t="shared" si="339"/>
        <v>4</v>
      </c>
    </row>
    <row r="1838" spans="1:16">
      <c r="A1838" s="5">
        <v>43860</v>
      </c>
      <c r="B1838" s="6" t="s">
        <v>2479</v>
      </c>
      <c r="C1838" s="40" t="s">
        <v>47</v>
      </c>
      <c r="D1838" s="80"/>
      <c r="E1838" s="80"/>
      <c r="F1838" s="83">
        <v>43865</v>
      </c>
      <c r="G1838" s="76">
        <v>793</v>
      </c>
      <c r="H1838" s="77">
        <v>43866</v>
      </c>
      <c r="I1838" s="78" t="s">
        <v>26</v>
      </c>
      <c r="J1838" s="78">
        <v>775</v>
      </c>
      <c r="K1838" s="75" t="str">
        <f t="shared" si="340"/>
        <v>PQ-3</v>
      </c>
      <c r="L1838" s="51" t="s">
        <v>27</v>
      </c>
      <c r="M1838" s="51" t="s">
        <v>25</v>
      </c>
      <c r="N1838" s="9">
        <f t="shared" si="337"/>
        <v>1</v>
      </c>
      <c r="O1838" s="9">
        <f t="shared" si="338"/>
        <v>2</v>
      </c>
      <c r="P1838" s="8">
        <f t="shared" si="339"/>
        <v>5</v>
      </c>
    </row>
    <row r="1839" spans="1:16">
      <c r="A1839" s="5">
        <v>43860</v>
      </c>
      <c r="B1839" s="6" t="s">
        <v>2480</v>
      </c>
      <c r="C1839" s="40" t="s">
        <v>46</v>
      </c>
      <c r="D1839" s="80"/>
      <c r="E1839" s="80"/>
      <c r="F1839" s="83">
        <v>43865</v>
      </c>
      <c r="G1839" s="76">
        <v>793</v>
      </c>
      <c r="H1839" s="77">
        <v>43866</v>
      </c>
      <c r="I1839" s="78" t="s">
        <v>26</v>
      </c>
      <c r="J1839" s="78">
        <v>775</v>
      </c>
      <c r="K1839" s="75" t="str">
        <f t="shared" si="340"/>
        <v>PQ-3</v>
      </c>
      <c r="L1839" s="51" t="s">
        <v>27</v>
      </c>
      <c r="M1839" s="51" t="s">
        <v>25</v>
      </c>
      <c r="N1839" s="9">
        <f t="shared" si="337"/>
        <v>1</v>
      </c>
      <c r="O1839" s="9">
        <f t="shared" si="338"/>
        <v>2</v>
      </c>
      <c r="P1839" s="8">
        <f t="shared" si="339"/>
        <v>5</v>
      </c>
    </row>
    <row r="1840" spans="1:16">
      <c r="A1840" s="5">
        <v>43860</v>
      </c>
      <c r="B1840" s="6" t="s">
        <v>2481</v>
      </c>
      <c r="C1840" s="40" t="s">
        <v>48</v>
      </c>
      <c r="D1840" s="80"/>
      <c r="E1840" s="80"/>
      <c r="F1840" s="83">
        <v>43865</v>
      </c>
      <c r="G1840" s="76">
        <v>795</v>
      </c>
      <c r="H1840" s="77">
        <v>43866</v>
      </c>
      <c r="I1840" s="78" t="s">
        <v>29</v>
      </c>
      <c r="J1840" s="78">
        <v>775</v>
      </c>
      <c r="K1840" s="75" t="str">
        <f t="shared" si="340"/>
        <v>PQ-5</v>
      </c>
      <c r="L1840" s="75" t="s">
        <v>27</v>
      </c>
      <c r="M1840" s="75" t="s">
        <v>25</v>
      </c>
      <c r="N1840" s="9">
        <f t="shared" si="337"/>
        <v>1</v>
      </c>
      <c r="O1840" s="9">
        <f t="shared" si="338"/>
        <v>2</v>
      </c>
      <c r="P1840" s="8">
        <f t="shared" si="339"/>
        <v>5</v>
      </c>
    </row>
    <row r="1841" spans="1:16">
      <c r="A1841" s="5">
        <v>43861</v>
      </c>
      <c r="B1841" s="6" t="s">
        <v>2482</v>
      </c>
      <c r="C1841" s="40" t="s">
        <v>47</v>
      </c>
      <c r="D1841" s="80"/>
      <c r="E1841" s="80"/>
      <c r="F1841" s="83">
        <v>43886</v>
      </c>
      <c r="G1841" s="76">
        <v>1258</v>
      </c>
      <c r="H1841" s="77">
        <v>43887</v>
      </c>
      <c r="I1841" s="78" t="s">
        <v>33</v>
      </c>
      <c r="J1841" s="78">
        <v>780</v>
      </c>
      <c r="K1841" s="75" t="str">
        <f t="shared" si="340"/>
        <v>PQ-4</v>
      </c>
      <c r="L1841" s="51" t="s">
        <v>27</v>
      </c>
      <c r="M1841" s="75" t="s">
        <v>25</v>
      </c>
      <c r="N1841" s="9">
        <f t="shared" si="337"/>
        <v>1</v>
      </c>
      <c r="O1841" s="9">
        <f t="shared" si="338"/>
        <v>2</v>
      </c>
      <c r="P1841" s="8">
        <f t="shared" si="339"/>
        <v>19</v>
      </c>
    </row>
    <row r="1842" spans="1:16">
      <c r="A1842" s="5">
        <v>43861</v>
      </c>
      <c r="B1842" s="6" t="s">
        <v>2483</v>
      </c>
      <c r="C1842" s="40" t="s">
        <v>47</v>
      </c>
      <c r="D1842" s="80"/>
      <c r="E1842" s="80"/>
      <c r="F1842" s="83">
        <v>43872</v>
      </c>
      <c r="G1842" s="76">
        <v>1009</v>
      </c>
      <c r="H1842" s="77">
        <v>43873</v>
      </c>
      <c r="I1842" s="78" t="s">
        <v>29</v>
      </c>
      <c r="J1842" s="78">
        <v>777</v>
      </c>
      <c r="K1842" s="75" t="str">
        <f t="shared" si="340"/>
        <v>PQ-5</v>
      </c>
      <c r="L1842" s="51" t="s">
        <v>27</v>
      </c>
      <c r="M1842" s="75" t="s">
        <v>25</v>
      </c>
      <c r="N1842" s="9">
        <f t="shared" si="337"/>
        <v>1</v>
      </c>
      <c r="O1842" s="9">
        <f t="shared" si="338"/>
        <v>2</v>
      </c>
      <c r="P1842" s="8">
        <f t="shared" si="339"/>
        <v>9</v>
      </c>
    </row>
    <row r="1843" spans="1:16">
      <c r="A1843" s="5">
        <v>43861</v>
      </c>
      <c r="B1843" s="6" t="s">
        <v>2484</v>
      </c>
      <c r="C1843" s="40" t="s">
        <v>47</v>
      </c>
      <c r="D1843" s="80"/>
      <c r="E1843" s="80"/>
      <c r="F1843" s="83">
        <v>43866</v>
      </c>
      <c r="G1843" s="76">
        <v>818</v>
      </c>
      <c r="H1843" s="77">
        <v>43867</v>
      </c>
      <c r="I1843" s="78" t="s">
        <v>34</v>
      </c>
      <c r="J1843" s="78">
        <v>775</v>
      </c>
      <c r="K1843" s="75" t="str">
        <f t="shared" si="340"/>
        <v>PQ-6</v>
      </c>
      <c r="L1843" s="75" t="s">
        <v>27</v>
      </c>
      <c r="M1843" s="75" t="s">
        <v>25</v>
      </c>
      <c r="N1843" s="9">
        <f t="shared" si="337"/>
        <v>1</v>
      </c>
      <c r="O1843" s="9">
        <f t="shared" si="338"/>
        <v>2</v>
      </c>
      <c r="P1843" s="8">
        <f t="shared" si="339"/>
        <v>5</v>
      </c>
    </row>
    <row r="1844" spans="1:16">
      <c r="A1844" s="5">
        <v>43861</v>
      </c>
      <c r="B1844" s="6" t="s">
        <v>2485</v>
      </c>
      <c r="C1844" s="40" t="s">
        <v>47</v>
      </c>
      <c r="D1844" s="80"/>
      <c r="E1844" s="80"/>
      <c r="F1844" s="83">
        <v>43866</v>
      </c>
      <c r="G1844" s="76">
        <v>834</v>
      </c>
      <c r="H1844" s="77">
        <v>43867</v>
      </c>
      <c r="I1844" s="78" t="s">
        <v>30</v>
      </c>
      <c r="J1844" s="78">
        <v>775</v>
      </c>
      <c r="K1844" s="75" t="str">
        <f t="shared" ref="K1844" si="343">I1844</f>
        <v>PQ7</v>
      </c>
      <c r="L1844" s="75" t="s">
        <v>27</v>
      </c>
      <c r="M1844" s="75" t="s">
        <v>25</v>
      </c>
      <c r="N1844" s="9">
        <f t="shared" si="337"/>
        <v>1</v>
      </c>
      <c r="O1844" s="9">
        <f t="shared" si="338"/>
        <v>2</v>
      </c>
      <c r="P1844" s="8">
        <f t="shared" si="339"/>
        <v>5</v>
      </c>
    </row>
    <row r="1845" spans="1:16">
      <c r="A1845" s="5">
        <v>43861</v>
      </c>
      <c r="B1845" s="6" t="s">
        <v>2486</v>
      </c>
      <c r="C1845" s="40" t="s">
        <v>47</v>
      </c>
      <c r="D1845" s="80"/>
      <c r="E1845" s="80"/>
      <c r="F1845" s="83">
        <v>43865</v>
      </c>
      <c r="G1845" s="76">
        <v>790</v>
      </c>
      <c r="H1845" s="77">
        <v>43865</v>
      </c>
      <c r="I1845" s="78" t="s">
        <v>32</v>
      </c>
      <c r="J1845" s="78">
        <v>775</v>
      </c>
      <c r="K1845" s="75" t="str">
        <f t="shared" si="340"/>
        <v>PQ-2</v>
      </c>
      <c r="L1845" s="51" t="s">
        <v>27</v>
      </c>
      <c r="M1845" s="51" t="s">
        <v>25</v>
      </c>
      <c r="N1845" s="9">
        <f t="shared" si="337"/>
        <v>1</v>
      </c>
      <c r="O1845" s="9">
        <f t="shared" si="338"/>
        <v>1</v>
      </c>
      <c r="P1845" s="8">
        <f t="shared" si="339"/>
        <v>3</v>
      </c>
    </row>
    <row r="1846" spans="1:16">
      <c r="A1846" s="5">
        <v>43861</v>
      </c>
      <c r="B1846" s="6" t="s">
        <v>2487</v>
      </c>
      <c r="C1846" s="40" t="s">
        <v>47</v>
      </c>
      <c r="D1846" s="80"/>
      <c r="E1846" s="80"/>
      <c r="F1846" s="83">
        <v>43866</v>
      </c>
      <c r="G1846" s="76">
        <v>801</v>
      </c>
      <c r="H1846" s="77">
        <v>43866</v>
      </c>
      <c r="I1846" s="78" t="s">
        <v>29</v>
      </c>
      <c r="J1846" s="78">
        <v>775</v>
      </c>
      <c r="K1846" s="75" t="str">
        <f t="shared" si="340"/>
        <v>PQ-5</v>
      </c>
      <c r="L1846" s="75" t="s">
        <v>27</v>
      </c>
      <c r="M1846" s="75" t="s">
        <v>25</v>
      </c>
      <c r="N1846" s="9">
        <f t="shared" si="337"/>
        <v>1</v>
      </c>
      <c r="O1846" s="9">
        <f t="shared" si="338"/>
        <v>1</v>
      </c>
      <c r="P1846" s="8">
        <f t="shared" si="339"/>
        <v>4</v>
      </c>
    </row>
    <row r="1847" spans="1:16">
      <c r="A1847" s="5">
        <v>43861</v>
      </c>
      <c r="B1847" s="6" t="s">
        <v>2488</v>
      </c>
      <c r="C1847" s="40" t="s">
        <v>46</v>
      </c>
      <c r="D1847" s="80"/>
      <c r="E1847" s="80"/>
      <c r="F1847" s="83"/>
      <c r="G1847" s="76"/>
      <c r="H1847" s="77"/>
      <c r="I1847" s="78"/>
      <c r="J1847" s="78"/>
      <c r="K1847" s="75">
        <f t="shared" si="340"/>
        <v>0</v>
      </c>
      <c r="L1847" s="51" t="s">
        <v>27</v>
      </c>
      <c r="M1847" s="51" t="s">
        <v>25</v>
      </c>
      <c r="N1847" s="9">
        <f t="shared" si="337"/>
        <v>1</v>
      </c>
      <c r="O1847" s="9">
        <f t="shared" si="338"/>
        <v>0</v>
      </c>
      <c r="P1847" s="8">
        <f t="shared" si="339"/>
        <v>-31330</v>
      </c>
    </row>
    <row r="1848" spans="1:16">
      <c r="A1848" s="5">
        <v>43861</v>
      </c>
      <c r="B1848" s="6" t="s">
        <v>2489</v>
      </c>
      <c r="C1848" s="40" t="s">
        <v>46</v>
      </c>
      <c r="D1848" s="80"/>
      <c r="E1848" s="80"/>
      <c r="F1848" s="83">
        <v>43867</v>
      </c>
      <c r="G1848" s="76">
        <v>921</v>
      </c>
      <c r="H1848" s="77">
        <v>43868</v>
      </c>
      <c r="I1848" s="78" t="s">
        <v>33</v>
      </c>
      <c r="J1848" s="78">
        <v>776</v>
      </c>
      <c r="K1848" s="75" t="str">
        <f t="shared" si="340"/>
        <v>PQ-4</v>
      </c>
      <c r="L1848" s="75" t="s">
        <v>27</v>
      </c>
      <c r="M1848" s="51" t="s">
        <v>25</v>
      </c>
      <c r="N1848" s="9">
        <f t="shared" si="337"/>
        <v>1</v>
      </c>
      <c r="O1848" s="9">
        <f t="shared" si="338"/>
        <v>2</v>
      </c>
      <c r="P1848" s="8">
        <f t="shared" si="339"/>
        <v>6</v>
      </c>
    </row>
    <row r="1849" spans="1:16">
      <c r="A1849" s="5">
        <v>43861</v>
      </c>
      <c r="B1849" s="6" t="s">
        <v>2490</v>
      </c>
      <c r="C1849" s="40" t="s">
        <v>47</v>
      </c>
      <c r="D1849" s="80"/>
      <c r="E1849" s="80"/>
      <c r="F1849" s="83">
        <v>43866</v>
      </c>
      <c r="G1849" s="76">
        <v>817</v>
      </c>
      <c r="H1849" s="77">
        <v>43867</v>
      </c>
      <c r="I1849" s="78" t="s">
        <v>34</v>
      </c>
      <c r="J1849" s="78">
        <v>775</v>
      </c>
      <c r="K1849" s="75" t="str">
        <f t="shared" ref="K1849:K1850" si="344">I1849</f>
        <v>PQ-6</v>
      </c>
      <c r="L1849" s="75" t="s">
        <v>27</v>
      </c>
      <c r="M1849" s="75" t="s">
        <v>25</v>
      </c>
      <c r="N1849" s="9">
        <f t="shared" si="337"/>
        <v>1</v>
      </c>
      <c r="O1849" s="9">
        <f t="shared" si="338"/>
        <v>2</v>
      </c>
      <c r="P1849" s="8">
        <f t="shared" si="339"/>
        <v>5</v>
      </c>
    </row>
    <row r="1850" spans="1:16">
      <c r="A1850" s="5">
        <v>43861</v>
      </c>
      <c r="B1850" s="6" t="s">
        <v>2491</v>
      </c>
      <c r="C1850" s="40" t="s">
        <v>46</v>
      </c>
      <c r="D1850" s="80"/>
      <c r="E1850" s="80"/>
      <c r="F1850" s="83">
        <v>43866</v>
      </c>
      <c r="G1850" s="76">
        <v>818</v>
      </c>
      <c r="H1850" s="77">
        <v>43867</v>
      </c>
      <c r="I1850" s="78" t="s">
        <v>34</v>
      </c>
      <c r="J1850" s="78">
        <v>775</v>
      </c>
      <c r="K1850" s="75" t="str">
        <f t="shared" si="344"/>
        <v>PQ-6</v>
      </c>
      <c r="L1850" s="75" t="s">
        <v>27</v>
      </c>
      <c r="M1850" s="75" t="s">
        <v>25</v>
      </c>
      <c r="N1850" s="9">
        <f t="shared" si="337"/>
        <v>1</v>
      </c>
      <c r="O1850" s="9">
        <f t="shared" si="338"/>
        <v>2</v>
      </c>
      <c r="P1850" s="8">
        <f t="shared" si="339"/>
        <v>5</v>
      </c>
    </row>
    <row r="1851" spans="1:16">
      <c r="A1851" s="5">
        <v>43861</v>
      </c>
      <c r="B1851" s="6" t="s">
        <v>2492</v>
      </c>
      <c r="C1851" s="40" t="s">
        <v>46</v>
      </c>
      <c r="D1851" s="80"/>
      <c r="E1851" s="80"/>
      <c r="F1851" s="83">
        <v>43865</v>
      </c>
      <c r="G1851" s="76">
        <v>790</v>
      </c>
      <c r="H1851" s="77">
        <v>43865</v>
      </c>
      <c r="I1851" s="78" t="s">
        <v>32</v>
      </c>
      <c r="J1851" s="78">
        <v>775</v>
      </c>
      <c r="K1851" s="75" t="str">
        <f t="shared" si="340"/>
        <v>PQ-2</v>
      </c>
      <c r="L1851" s="51" t="s">
        <v>27</v>
      </c>
      <c r="M1851" s="51" t="s">
        <v>25</v>
      </c>
      <c r="N1851" s="9">
        <f t="shared" si="337"/>
        <v>1</v>
      </c>
      <c r="O1851" s="9">
        <f t="shared" si="338"/>
        <v>1</v>
      </c>
      <c r="P1851" s="8">
        <f t="shared" si="339"/>
        <v>3</v>
      </c>
    </row>
    <row r="1852" spans="1:16">
      <c r="A1852" s="5">
        <v>43861</v>
      </c>
      <c r="B1852" s="6" t="s">
        <v>2493</v>
      </c>
      <c r="C1852" s="40" t="s">
        <v>46</v>
      </c>
      <c r="D1852" s="80"/>
      <c r="E1852" s="80"/>
      <c r="F1852" s="83">
        <v>43866</v>
      </c>
      <c r="G1852" s="76">
        <v>801</v>
      </c>
      <c r="H1852" s="77">
        <v>43866</v>
      </c>
      <c r="I1852" s="78" t="s">
        <v>29</v>
      </c>
      <c r="J1852" s="78">
        <v>775</v>
      </c>
      <c r="K1852" s="75" t="str">
        <f t="shared" si="340"/>
        <v>PQ-5</v>
      </c>
      <c r="L1852" s="75" t="s">
        <v>27</v>
      </c>
      <c r="M1852" s="75" t="s">
        <v>25</v>
      </c>
      <c r="N1852" s="9">
        <f t="shared" si="337"/>
        <v>1</v>
      </c>
      <c r="O1852" s="9">
        <f t="shared" si="338"/>
        <v>1</v>
      </c>
      <c r="P1852" s="8">
        <f t="shared" si="339"/>
        <v>4</v>
      </c>
    </row>
    <row r="1853" spans="1:16">
      <c r="A1853" s="5">
        <v>43861</v>
      </c>
      <c r="B1853" s="6" t="s">
        <v>2494</v>
      </c>
      <c r="C1853" s="40" t="s">
        <v>47</v>
      </c>
      <c r="D1853" s="80"/>
      <c r="E1853" s="80"/>
      <c r="F1853" s="83">
        <v>43865</v>
      </c>
      <c r="G1853" s="76">
        <v>790</v>
      </c>
      <c r="H1853" s="77">
        <v>43865</v>
      </c>
      <c r="I1853" s="78" t="s">
        <v>32</v>
      </c>
      <c r="J1853" s="78">
        <v>775</v>
      </c>
      <c r="K1853" s="75" t="str">
        <f t="shared" si="340"/>
        <v>PQ-2</v>
      </c>
      <c r="L1853" s="51" t="s">
        <v>27</v>
      </c>
      <c r="M1853" s="51" t="s">
        <v>25</v>
      </c>
      <c r="N1853" s="9">
        <f t="shared" si="337"/>
        <v>1</v>
      </c>
      <c r="O1853" s="9">
        <f t="shared" si="338"/>
        <v>1</v>
      </c>
      <c r="P1853" s="8">
        <f t="shared" si="339"/>
        <v>3</v>
      </c>
    </row>
    <row r="1854" spans="1:16">
      <c r="A1854" s="5">
        <v>43861</v>
      </c>
      <c r="B1854" s="6" t="s">
        <v>2495</v>
      </c>
      <c r="C1854" s="40" t="s">
        <v>47</v>
      </c>
      <c r="D1854" s="80"/>
      <c r="E1854" s="80"/>
      <c r="F1854" s="83">
        <v>43866</v>
      </c>
      <c r="G1854" s="76">
        <v>817</v>
      </c>
      <c r="H1854" s="77">
        <v>43867</v>
      </c>
      <c r="I1854" s="78" t="s">
        <v>34</v>
      </c>
      <c r="J1854" s="78">
        <v>775</v>
      </c>
      <c r="K1854" s="75" t="str">
        <f t="shared" si="340"/>
        <v>PQ-6</v>
      </c>
      <c r="L1854" s="75" t="s">
        <v>27</v>
      </c>
      <c r="M1854" s="75" t="s">
        <v>25</v>
      </c>
      <c r="N1854" s="9">
        <f t="shared" si="337"/>
        <v>1</v>
      </c>
      <c r="O1854" s="9">
        <f t="shared" si="338"/>
        <v>2</v>
      </c>
      <c r="P1854" s="8">
        <f t="shared" si="339"/>
        <v>5</v>
      </c>
    </row>
    <row r="1855" spans="1:16">
      <c r="A1855" s="5">
        <v>43861</v>
      </c>
      <c r="B1855" s="6" t="s">
        <v>2496</v>
      </c>
      <c r="C1855" s="40" t="s">
        <v>46</v>
      </c>
      <c r="D1855" s="80"/>
      <c r="E1855" s="80"/>
      <c r="F1855" s="83">
        <v>43867</v>
      </c>
      <c r="G1855" s="76">
        <v>921</v>
      </c>
      <c r="H1855" s="77">
        <v>43868</v>
      </c>
      <c r="I1855" s="78" t="s">
        <v>33</v>
      </c>
      <c r="J1855" s="78">
        <v>776</v>
      </c>
      <c r="K1855" s="75" t="str">
        <f t="shared" ref="K1855" si="345">I1855</f>
        <v>PQ-4</v>
      </c>
      <c r="L1855" s="75" t="s">
        <v>27</v>
      </c>
      <c r="M1855" s="51" t="s">
        <v>25</v>
      </c>
      <c r="N1855" s="9">
        <f t="shared" si="337"/>
        <v>1</v>
      </c>
      <c r="O1855" s="9">
        <f t="shared" si="338"/>
        <v>2</v>
      </c>
      <c r="P1855" s="8">
        <f t="shared" si="339"/>
        <v>6</v>
      </c>
    </row>
    <row r="1856" spans="1:16">
      <c r="A1856" s="5">
        <v>43861</v>
      </c>
      <c r="B1856" s="6" t="s">
        <v>2497</v>
      </c>
      <c r="C1856" s="40" t="s">
        <v>47</v>
      </c>
      <c r="D1856" s="80"/>
      <c r="E1856" s="80"/>
      <c r="F1856" s="83"/>
      <c r="G1856" s="76"/>
      <c r="H1856" s="77"/>
      <c r="I1856" s="78"/>
      <c r="J1856" s="78"/>
      <c r="K1856" s="75">
        <f t="shared" si="340"/>
        <v>0</v>
      </c>
      <c r="L1856" s="51" t="s">
        <v>27</v>
      </c>
      <c r="M1856" s="51" t="s">
        <v>25</v>
      </c>
      <c r="N1856" s="9">
        <f t="shared" si="337"/>
        <v>1</v>
      </c>
      <c r="O1856" s="9">
        <f t="shared" si="338"/>
        <v>0</v>
      </c>
      <c r="P1856" s="8">
        <f t="shared" si="339"/>
        <v>-31330</v>
      </c>
    </row>
    <row r="1857" spans="1:16">
      <c r="A1857" s="5">
        <v>43861</v>
      </c>
      <c r="B1857" s="6" t="s">
        <v>2498</v>
      </c>
      <c r="C1857" s="40" t="s">
        <v>47</v>
      </c>
      <c r="D1857" s="80"/>
      <c r="E1857" s="80"/>
      <c r="F1857" s="83"/>
      <c r="G1857" s="76"/>
      <c r="H1857" s="77"/>
      <c r="I1857" s="78"/>
      <c r="J1857" s="78"/>
      <c r="K1857" s="75">
        <f t="shared" si="340"/>
        <v>0</v>
      </c>
      <c r="L1857" s="51" t="s">
        <v>27</v>
      </c>
      <c r="M1857" s="51" t="s">
        <v>25</v>
      </c>
      <c r="N1857" s="9">
        <f t="shared" si="337"/>
        <v>1</v>
      </c>
      <c r="O1857" s="9">
        <f t="shared" si="338"/>
        <v>0</v>
      </c>
      <c r="P1857" s="8">
        <f t="shared" si="339"/>
        <v>-31330</v>
      </c>
    </row>
    <row r="1858" spans="1:16">
      <c r="A1858" s="5">
        <v>43861</v>
      </c>
      <c r="B1858" s="6" t="s">
        <v>2499</v>
      </c>
      <c r="C1858" s="40" t="s">
        <v>46</v>
      </c>
      <c r="D1858" s="80"/>
      <c r="E1858" s="80"/>
      <c r="F1858" s="83">
        <v>43867</v>
      </c>
      <c r="G1858" s="76">
        <v>883</v>
      </c>
      <c r="H1858" s="77">
        <v>43868</v>
      </c>
      <c r="I1858" s="78" t="s">
        <v>28</v>
      </c>
      <c r="J1858" s="78">
        <v>776</v>
      </c>
      <c r="K1858" s="75" t="str">
        <f t="shared" si="340"/>
        <v>PQ-1</v>
      </c>
      <c r="L1858" s="51" t="s">
        <v>27</v>
      </c>
      <c r="M1858" s="51" t="s">
        <v>25</v>
      </c>
      <c r="N1858" s="9">
        <f t="shared" si="337"/>
        <v>1</v>
      </c>
      <c r="O1858" s="9">
        <f t="shared" si="338"/>
        <v>2</v>
      </c>
      <c r="P1858" s="8">
        <f t="shared" si="339"/>
        <v>6</v>
      </c>
    </row>
    <row r="1859" spans="1:16">
      <c r="A1859" s="5">
        <v>43861</v>
      </c>
      <c r="B1859" s="6" t="s">
        <v>2500</v>
      </c>
      <c r="C1859" s="40" t="s">
        <v>47</v>
      </c>
      <c r="D1859" s="80"/>
      <c r="E1859" s="80"/>
      <c r="F1859" s="83">
        <v>43865</v>
      </c>
      <c r="G1859" s="76">
        <v>790</v>
      </c>
      <c r="H1859" s="77">
        <v>43865</v>
      </c>
      <c r="I1859" s="78" t="s">
        <v>32</v>
      </c>
      <c r="J1859" s="78">
        <v>775</v>
      </c>
      <c r="K1859" s="75" t="str">
        <f t="shared" si="340"/>
        <v>PQ-2</v>
      </c>
      <c r="L1859" s="51" t="s">
        <v>27</v>
      </c>
      <c r="M1859" s="51" t="s">
        <v>25</v>
      </c>
      <c r="N1859" s="9">
        <f t="shared" si="337"/>
        <v>1</v>
      </c>
      <c r="O1859" s="9">
        <f t="shared" si="338"/>
        <v>1</v>
      </c>
      <c r="P1859" s="8">
        <f t="shared" si="339"/>
        <v>3</v>
      </c>
    </row>
    <row r="1860" spans="1:16">
      <c r="A1860" s="5">
        <v>43861</v>
      </c>
      <c r="B1860" s="6" t="s">
        <v>2501</v>
      </c>
      <c r="C1860" s="40" t="s">
        <v>47</v>
      </c>
      <c r="D1860" s="80"/>
      <c r="E1860" s="80"/>
      <c r="F1860" s="83">
        <v>43866</v>
      </c>
      <c r="G1860" s="76">
        <v>801</v>
      </c>
      <c r="H1860" s="77">
        <v>43866</v>
      </c>
      <c r="I1860" s="78" t="s">
        <v>29</v>
      </c>
      <c r="J1860" s="78">
        <v>775</v>
      </c>
      <c r="K1860" s="75" t="str">
        <f t="shared" si="340"/>
        <v>PQ-5</v>
      </c>
      <c r="L1860" s="75" t="s">
        <v>27</v>
      </c>
      <c r="M1860" s="75" t="s">
        <v>25</v>
      </c>
      <c r="N1860" s="9">
        <f t="shared" si="337"/>
        <v>1</v>
      </c>
      <c r="O1860" s="9">
        <f t="shared" si="338"/>
        <v>1</v>
      </c>
      <c r="P1860" s="8">
        <f t="shared" si="339"/>
        <v>4</v>
      </c>
    </row>
    <row r="1861" spans="1:16">
      <c r="A1861" s="5">
        <v>43861</v>
      </c>
      <c r="B1861" s="6" t="s">
        <v>2502</v>
      </c>
      <c r="C1861" s="40" t="s">
        <v>46</v>
      </c>
      <c r="D1861" s="80"/>
      <c r="E1861" s="80"/>
      <c r="F1861" s="83">
        <v>43866</v>
      </c>
      <c r="G1861" s="76">
        <v>817</v>
      </c>
      <c r="H1861" s="77">
        <v>43867</v>
      </c>
      <c r="I1861" s="78" t="s">
        <v>34</v>
      </c>
      <c r="J1861" s="78">
        <v>775</v>
      </c>
      <c r="K1861" s="75" t="str">
        <f t="shared" si="340"/>
        <v>PQ-6</v>
      </c>
      <c r="L1861" s="75" t="s">
        <v>27</v>
      </c>
      <c r="M1861" s="75" t="s">
        <v>25</v>
      </c>
      <c r="N1861" s="9">
        <f t="shared" si="337"/>
        <v>1</v>
      </c>
      <c r="O1861" s="9">
        <f t="shared" si="338"/>
        <v>2</v>
      </c>
      <c r="P1861" s="8">
        <f t="shared" si="339"/>
        <v>5</v>
      </c>
    </row>
    <row r="1862" spans="1:16">
      <c r="A1862" s="5">
        <v>43861</v>
      </c>
      <c r="B1862" s="6" t="s">
        <v>2503</v>
      </c>
      <c r="C1862" s="40" t="s">
        <v>46</v>
      </c>
      <c r="D1862" s="80"/>
      <c r="E1862" s="80"/>
      <c r="F1862" s="83">
        <v>43867</v>
      </c>
      <c r="G1862" s="76">
        <v>921</v>
      </c>
      <c r="H1862" s="77">
        <v>43868</v>
      </c>
      <c r="I1862" s="78" t="s">
        <v>33</v>
      </c>
      <c r="J1862" s="78">
        <v>776</v>
      </c>
      <c r="K1862" s="75" t="str">
        <f t="shared" ref="K1862" si="346">I1862</f>
        <v>PQ-4</v>
      </c>
      <c r="L1862" s="75" t="s">
        <v>27</v>
      </c>
      <c r="M1862" s="51" t="s">
        <v>25</v>
      </c>
      <c r="N1862" s="9">
        <f t="shared" si="337"/>
        <v>1</v>
      </c>
      <c r="O1862" s="9">
        <f t="shared" si="338"/>
        <v>2</v>
      </c>
      <c r="P1862" s="8">
        <f t="shared" si="339"/>
        <v>6</v>
      </c>
    </row>
    <row r="1863" spans="1:16">
      <c r="A1863" s="5">
        <v>43861</v>
      </c>
      <c r="B1863" s="6" t="s">
        <v>2504</v>
      </c>
      <c r="C1863" s="40" t="s">
        <v>47</v>
      </c>
      <c r="D1863" s="80"/>
      <c r="E1863" s="80"/>
      <c r="F1863" s="83">
        <v>43866</v>
      </c>
      <c r="G1863" s="76">
        <v>817</v>
      </c>
      <c r="H1863" s="77">
        <v>43867</v>
      </c>
      <c r="I1863" s="78" t="s">
        <v>34</v>
      </c>
      <c r="J1863" s="78">
        <v>775</v>
      </c>
      <c r="K1863" s="75" t="str">
        <f t="shared" si="340"/>
        <v>PQ-6</v>
      </c>
      <c r="L1863" s="75" t="s">
        <v>27</v>
      </c>
      <c r="M1863" s="75" t="s">
        <v>25</v>
      </c>
      <c r="N1863" s="9">
        <f t="shared" si="337"/>
        <v>1</v>
      </c>
      <c r="O1863" s="9">
        <f t="shared" si="338"/>
        <v>2</v>
      </c>
      <c r="P1863" s="8">
        <f t="shared" si="339"/>
        <v>5</v>
      </c>
    </row>
    <row r="1864" spans="1:16">
      <c r="A1864" s="5">
        <v>43861</v>
      </c>
      <c r="B1864" s="6" t="s">
        <v>2505</v>
      </c>
      <c r="C1864" s="40" t="s">
        <v>47</v>
      </c>
      <c r="D1864" s="80"/>
      <c r="E1864" s="80"/>
      <c r="F1864" s="83">
        <v>43866</v>
      </c>
      <c r="G1864" s="76">
        <v>818</v>
      </c>
      <c r="H1864" s="77">
        <v>43867</v>
      </c>
      <c r="I1864" s="78" t="s">
        <v>34</v>
      </c>
      <c r="J1864" s="78">
        <v>775</v>
      </c>
      <c r="K1864" s="75" t="str">
        <f t="shared" ref="K1864" si="347">I1864</f>
        <v>PQ-6</v>
      </c>
      <c r="L1864" s="75" t="s">
        <v>27</v>
      </c>
      <c r="M1864" s="75" t="s">
        <v>25</v>
      </c>
      <c r="N1864" s="9">
        <f t="shared" si="337"/>
        <v>1</v>
      </c>
      <c r="O1864" s="9">
        <f t="shared" si="338"/>
        <v>2</v>
      </c>
      <c r="P1864" s="8">
        <f t="shared" si="339"/>
        <v>5</v>
      </c>
    </row>
    <row r="1865" spans="1:16">
      <c r="A1865" s="5">
        <v>43861</v>
      </c>
      <c r="B1865" s="6" t="s">
        <v>2506</v>
      </c>
      <c r="C1865" s="40" t="s">
        <v>46</v>
      </c>
      <c r="D1865" s="80"/>
      <c r="E1865" s="80"/>
      <c r="F1865" s="83">
        <v>43865</v>
      </c>
      <c r="G1865" s="76">
        <v>790</v>
      </c>
      <c r="H1865" s="77">
        <v>43865</v>
      </c>
      <c r="I1865" s="78" t="s">
        <v>32</v>
      </c>
      <c r="J1865" s="78">
        <v>775</v>
      </c>
      <c r="K1865" s="75" t="str">
        <f t="shared" ref="K1865:K1866" si="348">I1865</f>
        <v>PQ-2</v>
      </c>
      <c r="L1865" s="51" t="s">
        <v>27</v>
      </c>
      <c r="M1865" s="51" t="s">
        <v>25</v>
      </c>
      <c r="N1865" s="9">
        <f t="shared" ref="N1865:N1928" si="349">NETWORKDAYS(A1865,A1865,1)</f>
        <v>1</v>
      </c>
      <c r="O1865" s="9">
        <f t="shared" ref="O1865:O1928" si="350">NETWORKDAYS(F1865,H1865,1)</f>
        <v>1</v>
      </c>
      <c r="P1865" s="8">
        <f t="shared" ref="P1865:P1928" si="351">NETWORKDAYS(A1865,H1865,1)</f>
        <v>3</v>
      </c>
    </row>
    <row r="1866" spans="1:16">
      <c r="A1866" s="5">
        <v>43861</v>
      </c>
      <c r="B1866" s="6" t="s">
        <v>2507</v>
      </c>
      <c r="C1866" s="40" t="s">
        <v>47</v>
      </c>
      <c r="D1866" s="80"/>
      <c r="E1866" s="80"/>
      <c r="F1866" s="83">
        <v>43866</v>
      </c>
      <c r="G1866" s="76">
        <v>801</v>
      </c>
      <c r="H1866" s="77">
        <v>43866</v>
      </c>
      <c r="I1866" s="78" t="s">
        <v>29</v>
      </c>
      <c r="J1866" s="78">
        <v>775</v>
      </c>
      <c r="K1866" s="75" t="str">
        <f t="shared" si="348"/>
        <v>PQ-5</v>
      </c>
      <c r="L1866" s="75" t="s">
        <v>27</v>
      </c>
      <c r="M1866" s="75" t="s">
        <v>25</v>
      </c>
      <c r="N1866" s="9">
        <f t="shared" si="349"/>
        <v>1</v>
      </c>
      <c r="O1866" s="9">
        <f t="shared" si="350"/>
        <v>1</v>
      </c>
      <c r="P1866" s="8">
        <f t="shared" si="351"/>
        <v>4</v>
      </c>
    </row>
    <row r="1867" spans="1:16">
      <c r="A1867" s="5">
        <v>43861</v>
      </c>
      <c r="B1867" s="6" t="s">
        <v>2508</v>
      </c>
      <c r="C1867" s="40" t="s">
        <v>46</v>
      </c>
      <c r="D1867" s="80"/>
      <c r="E1867" s="80"/>
      <c r="F1867" s="83">
        <v>43866</v>
      </c>
      <c r="G1867" s="76">
        <v>817</v>
      </c>
      <c r="H1867" s="77">
        <v>43867</v>
      </c>
      <c r="I1867" s="78" t="s">
        <v>34</v>
      </c>
      <c r="J1867" s="78">
        <v>775</v>
      </c>
      <c r="K1867" s="75" t="str">
        <f t="shared" ref="K1867:K1929" si="352">I1867</f>
        <v>PQ-6</v>
      </c>
      <c r="L1867" s="75" t="s">
        <v>27</v>
      </c>
      <c r="M1867" s="75" t="s">
        <v>25</v>
      </c>
      <c r="N1867" s="9">
        <f t="shared" si="349"/>
        <v>1</v>
      </c>
      <c r="O1867" s="9">
        <f t="shared" si="350"/>
        <v>2</v>
      </c>
      <c r="P1867" s="8">
        <f t="shared" si="351"/>
        <v>5</v>
      </c>
    </row>
    <row r="1868" spans="1:16">
      <c r="A1868" s="5">
        <v>43861</v>
      </c>
      <c r="B1868" s="6" t="s">
        <v>2509</v>
      </c>
      <c r="C1868" s="40" t="s">
        <v>47</v>
      </c>
      <c r="D1868" s="80"/>
      <c r="E1868" s="80"/>
      <c r="F1868" s="83">
        <v>43867</v>
      </c>
      <c r="G1868" s="76">
        <v>921</v>
      </c>
      <c r="H1868" s="77">
        <v>43868</v>
      </c>
      <c r="I1868" s="78" t="s">
        <v>33</v>
      </c>
      <c r="J1868" s="78">
        <v>776</v>
      </c>
      <c r="K1868" s="75" t="str">
        <f t="shared" si="352"/>
        <v>PQ-4</v>
      </c>
      <c r="L1868" s="75" t="s">
        <v>27</v>
      </c>
      <c r="M1868" s="51" t="s">
        <v>25</v>
      </c>
      <c r="N1868" s="9">
        <f t="shared" si="349"/>
        <v>1</v>
      </c>
      <c r="O1868" s="9">
        <f t="shared" si="350"/>
        <v>2</v>
      </c>
      <c r="P1868" s="8">
        <f t="shared" si="351"/>
        <v>6</v>
      </c>
    </row>
    <row r="1869" spans="1:16">
      <c r="A1869" s="5">
        <v>43861</v>
      </c>
      <c r="B1869" s="6" t="s">
        <v>2510</v>
      </c>
      <c r="C1869" s="40" t="s">
        <v>46</v>
      </c>
      <c r="D1869" s="80"/>
      <c r="E1869" s="80"/>
      <c r="F1869" s="83">
        <v>43866</v>
      </c>
      <c r="G1869" s="76">
        <v>817</v>
      </c>
      <c r="H1869" s="77">
        <v>43867</v>
      </c>
      <c r="I1869" s="78" t="s">
        <v>34</v>
      </c>
      <c r="J1869" s="78">
        <v>775</v>
      </c>
      <c r="K1869" s="75" t="str">
        <f t="shared" si="352"/>
        <v>PQ-6</v>
      </c>
      <c r="L1869" s="75" t="s">
        <v>27</v>
      </c>
      <c r="M1869" s="75" t="s">
        <v>25</v>
      </c>
      <c r="N1869" s="9">
        <f t="shared" si="349"/>
        <v>1</v>
      </c>
      <c r="O1869" s="9">
        <f t="shared" si="350"/>
        <v>2</v>
      </c>
      <c r="P1869" s="8">
        <f t="shared" si="351"/>
        <v>5</v>
      </c>
    </row>
    <row r="1870" spans="1:16">
      <c r="A1870" s="5">
        <v>43861</v>
      </c>
      <c r="B1870" s="6" t="s">
        <v>2511</v>
      </c>
      <c r="C1870" s="40" t="s">
        <v>46</v>
      </c>
      <c r="D1870" s="80"/>
      <c r="E1870" s="80"/>
      <c r="F1870" s="83">
        <v>43866</v>
      </c>
      <c r="G1870" s="76">
        <v>818</v>
      </c>
      <c r="H1870" s="77">
        <v>43867</v>
      </c>
      <c r="I1870" s="78" t="s">
        <v>34</v>
      </c>
      <c r="J1870" s="78">
        <v>775</v>
      </c>
      <c r="K1870" s="75" t="str">
        <f t="shared" si="352"/>
        <v>PQ-6</v>
      </c>
      <c r="L1870" s="75" t="s">
        <v>27</v>
      </c>
      <c r="M1870" s="75" t="s">
        <v>25</v>
      </c>
      <c r="N1870" s="9">
        <f t="shared" si="349"/>
        <v>1</v>
      </c>
      <c r="O1870" s="9">
        <f t="shared" si="350"/>
        <v>2</v>
      </c>
      <c r="P1870" s="8">
        <f t="shared" si="351"/>
        <v>5</v>
      </c>
    </row>
    <row r="1871" spans="1:16">
      <c r="A1871" s="5">
        <v>43861</v>
      </c>
      <c r="B1871" s="6" t="s">
        <v>2512</v>
      </c>
      <c r="C1871" s="40" t="s">
        <v>47</v>
      </c>
      <c r="D1871" s="80"/>
      <c r="E1871" s="80"/>
      <c r="F1871" s="83">
        <v>43866</v>
      </c>
      <c r="G1871" s="76">
        <v>805</v>
      </c>
      <c r="H1871" s="77">
        <v>43866</v>
      </c>
      <c r="I1871" s="78" t="s">
        <v>29</v>
      </c>
      <c r="J1871" s="78">
        <v>775</v>
      </c>
      <c r="K1871" s="75" t="str">
        <f t="shared" si="352"/>
        <v>PQ-5</v>
      </c>
      <c r="L1871" s="75" t="s">
        <v>27</v>
      </c>
      <c r="M1871" s="75" t="s">
        <v>25</v>
      </c>
      <c r="N1871" s="9">
        <f t="shared" si="349"/>
        <v>1</v>
      </c>
      <c r="O1871" s="9">
        <f t="shared" si="350"/>
        <v>1</v>
      </c>
      <c r="P1871" s="8">
        <f t="shared" si="351"/>
        <v>4</v>
      </c>
    </row>
    <row r="1872" spans="1:16">
      <c r="A1872" s="5">
        <v>43861</v>
      </c>
      <c r="B1872" s="6" t="s">
        <v>2513</v>
      </c>
      <c r="C1872" s="40" t="s">
        <v>47</v>
      </c>
      <c r="D1872" s="80"/>
      <c r="E1872" s="80"/>
      <c r="F1872" s="83">
        <v>43867</v>
      </c>
      <c r="G1872" s="76">
        <v>914</v>
      </c>
      <c r="H1872" s="77">
        <v>43868</v>
      </c>
      <c r="I1872" s="78" t="s">
        <v>26</v>
      </c>
      <c r="J1872" s="78">
        <v>776</v>
      </c>
      <c r="K1872" s="75" t="str">
        <f t="shared" si="352"/>
        <v>PQ-3</v>
      </c>
      <c r="L1872" s="75" t="s">
        <v>27</v>
      </c>
      <c r="M1872" s="51" t="s">
        <v>25</v>
      </c>
      <c r="N1872" s="9">
        <f t="shared" si="349"/>
        <v>1</v>
      </c>
      <c r="O1872" s="9">
        <f t="shared" si="350"/>
        <v>2</v>
      </c>
      <c r="P1872" s="8">
        <f t="shared" si="351"/>
        <v>6</v>
      </c>
    </row>
    <row r="1873" spans="1:16">
      <c r="A1873" s="5">
        <v>43861</v>
      </c>
      <c r="B1873" s="6" t="s">
        <v>2514</v>
      </c>
      <c r="C1873" s="40" t="s">
        <v>47</v>
      </c>
      <c r="D1873" s="80"/>
      <c r="E1873" s="80"/>
      <c r="F1873" s="83"/>
      <c r="G1873" s="76"/>
      <c r="H1873" s="77"/>
      <c r="I1873" s="78"/>
      <c r="J1873" s="78"/>
      <c r="K1873" s="75">
        <f t="shared" si="352"/>
        <v>0</v>
      </c>
      <c r="L1873" s="51" t="s">
        <v>27</v>
      </c>
      <c r="M1873" s="51" t="s">
        <v>25</v>
      </c>
      <c r="N1873" s="9">
        <f t="shared" si="349"/>
        <v>1</v>
      </c>
      <c r="O1873" s="9">
        <f t="shared" si="350"/>
        <v>0</v>
      </c>
      <c r="P1873" s="8">
        <f t="shared" si="351"/>
        <v>-31330</v>
      </c>
    </row>
    <row r="1874" spans="1:16">
      <c r="A1874" s="5">
        <v>43861</v>
      </c>
      <c r="B1874" s="6" t="s">
        <v>2515</v>
      </c>
      <c r="C1874" s="40" t="s">
        <v>46</v>
      </c>
      <c r="D1874" s="80"/>
      <c r="E1874" s="80"/>
      <c r="F1874" s="83">
        <v>43866</v>
      </c>
      <c r="G1874" s="76">
        <v>817</v>
      </c>
      <c r="H1874" s="77">
        <v>43867</v>
      </c>
      <c r="I1874" s="78" t="s">
        <v>34</v>
      </c>
      <c r="J1874" s="78">
        <v>775</v>
      </c>
      <c r="K1874" s="75" t="str">
        <f t="shared" si="352"/>
        <v>PQ-6</v>
      </c>
      <c r="L1874" s="75" t="s">
        <v>27</v>
      </c>
      <c r="M1874" s="75" t="s">
        <v>25</v>
      </c>
      <c r="N1874" s="9">
        <f t="shared" si="349"/>
        <v>1</v>
      </c>
      <c r="O1874" s="9">
        <f t="shared" si="350"/>
        <v>2</v>
      </c>
      <c r="P1874" s="8">
        <f t="shared" si="351"/>
        <v>5</v>
      </c>
    </row>
    <row r="1875" spans="1:16">
      <c r="A1875" s="5">
        <v>43861</v>
      </c>
      <c r="B1875" s="6" t="s">
        <v>2516</v>
      </c>
      <c r="C1875" s="40" t="s">
        <v>46</v>
      </c>
      <c r="D1875" s="80"/>
      <c r="E1875" s="80"/>
      <c r="F1875" s="83">
        <v>43868</v>
      </c>
      <c r="G1875" s="76">
        <v>935</v>
      </c>
      <c r="H1875" s="77">
        <v>43868</v>
      </c>
      <c r="I1875" s="78" t="s">
        <v>29</v>
      </c>
      <c r="J1875" s="78">
        <v>776</v>
      </c>
      <c r="K1875" s="75" t="str">
        <f t="shared" si="352"/>
        <v>PQ-5</v>
      </c>
      <c r="L1875" s="75" t="s">
        <v>27</v>
      </c>
      <c r="M1875" s="51" t="s">
        <v>25</v>
      </c>
      <c r="N1875" s="9">
        <f t="shared" si="349"/>
        <v>1</v>
      </c>
      <c r="O1875" s="9">
        <f t="shared" si="350"/>
        <v>1</v>
      </c>
      <c r="P1875" s="8">
        <f t="shared" si="351"/>
        <v>6</v>
      </c>
    </row>
    <row r="1876" spans="1:16">
      <c r="A1876" s="5">
        <v>43861</v>
      </c>
      <c r="B1876" s="6" t="s">
        <v>2517</v>
      </c>
      <c r="C1876" s="40" t="s">
        <v>46</v>
      </c>
      <c r="D1876" s="80"/>
      <c r="E1876" s="80"/>
      <c r="F1876" s="83">
        <v>43866</v>
      </c>
      <c r="G1876" s="76">
        <v>817</v>
      </c>
      <c r="H1876" s="77">
        <v>43867</v>
      </c>
      <c r="I1876" s="78" t="s">
        <v>34</v>
      </c>
      <c r="J1876" s="78">
        <v>775</v>
      </c>
      <c r="K1876" s="75" t="str">
        <f t="shared" si="352"/>
        <v>PQ-6</v>
      </c>
      <c r="L1876" s="75" t="s">
        <v>27</v>
      </c>
      <c r="M1876" s="75" t="s">
        <v>25</v>
      </c>
      <c r="N1876" s="9">
        <f t="shared" si="349"/>
        <v>1</v>
      </c>
      <c r="O1876" s="9">
        <f t="shared" si="350"/>
        <v>2</v>
      </c>
      <c r="P1876" s="8">
        <f t="shared" si="351"/>
        <v>5</v>
      </c>
    </row>
    <row r="1877" spans="1:16">
      <c r="A1877" s="5">
        <v>43861</v>
      </c>
      <c r="B1877" s="6" t="s">
        <v>2518</v>
      </c>
      <c r="C1877" s="40" t="s">
        <v>46</v>
      </c>
      <c r="D1877" s="80"/>
      <c r="E1877" s="80"/>
      <c r="F1877" s="83">
        <v>43866</v>
      </c>
      <c r="G1877" s="76">
        <v>818</v>
      </c>
      <c r="H1877" s="77">
        <v>43867</v>
      </c>
      <c r="I1877" s="78" t="s">
        <v>34</v>
      </c>
      <c r="J1877" s="78">
        <v>775</v>
      </c>
      <c r="K1877" s="75" t="str">
        <f t="shared" si="352"/>
        <v>PQ-6</v>
      </c>
      <c r="L1877" s="75" t="s">
        <v>27</v>
      </c>
      <c r="M1877" s="75" t="s">
        <v>25</v>
      </c>
      <c r="N1877" s="9">
        <f t="shared" si="349"/>
        <v>1</v>
      </c>
      <c r="O1877" s="9">
        <f t="shared" si="350"/>
        <v>2</v>
      </c>
      <c r="P1877" s="8">
        <f t="shared" si="351"/>
        <v>5</v>
      </c>
    </row>
    <row r="1878" spans="1:16">
      <c r="A1878" s="5">
        <v>43861</v>
      </c>
      <c r="B1878" s="6" t="s">
        <v>2519</v>
      </c>
      <c r="C1878" s="40" t="s">
        <v>47</v>
      </c>
      <c r="D1878" s="80"/>
      <c r="E1878" s="80"/>
      <c r="F1878" s="83">
        <v>43866</v>
      </c>
      <c r="G1878" s="76">
        <v>805</v>
      </c>
      <c r="H1878" s="77">
        <v>43866</v>
      </c>
      <c r="I1878" s="78" t="s">
        <v>29</v>
      </c>
      <c r="J1878" s="78">
        <v>775</v>
      </c>
      <c r="K1878" s="75" t="str">
        <f t="shared" si="352"/>
        <v>PQ-5</v>
      </c>
      <c r="L1878" s="75" t="s">
        <v>27</v>
      </c>
      <c r="M1878" s="75" t="s">
        <v>25</v>
      </c>
      <c r="N1878" s="9">
        <f t="shared" si="349"/>
        <v>1</v>
      </c>
      <c r="O1878" s="9">
        <f t="shared" si="350"/>
        <v>1</v>
      </c>
      <c r="P1878" s="8">
        <f t="shared" si="351"/>
        <v>4</v>
      </c>
    </row>
    <row r="1879" spans="1:16">
      <c r="A1879" s="5">
        <v>43861</v>
      </c>
      <c r="B1879" s="6" t="s">
        <v>2520</v>
      </c>
      <c r="C1879" s="40" t="s">
        <v>46</v>
      </c>
      <c r="D1879" s="80"/>
      <c r="E1879" s="80"/>
      <c r="F1879" s="83">
        <v>43866</v>
      </c>
      <c r="G1879" s="76">
        <v>801</v>
      </c>
      <c r="H1879" s="77">
        <v>43866</v>
      </c>
      <c r="I1879" s="78" t="s">
        <v>29</v>
      </c>
      <c r="J1879" s="78">
        <v>775</v>
      </c>
      <c r="K1879" s="75" t="str">
        <f t="shared" si="352"/>
        <v>PQ-5</v>
      </c>
      <c r="L1879" s="75" t="s">
        <v>27</v>
      </c>
      <c r="M1879" s="75" t="s">
        <v>25</v>
      </c>
      <c r="N1879" s="9">
        <f t="shared" si="349"/>
        <v>1</v>
      </c>
      <c r="O1879" s="9">
        <f t="shared" si="350"/>
        <v>1</v>
      </c>
      <c r="P1879" s="8">
        <f t="shared" si="351"/>
        <v>4</v>
      </c>
    </row>
    <row r="1880" spans="1:16">
      <c r="A1880" s="5">
        <v>43861</v>
      </c>
      <c r="B1880" s="6" t="s">
        <v>2521</v>
      </c>
      <c r="C1880" s="40" t="s">
        <v>47</v>
      </c>
      <c r="D1880" s="80"/>
      <c r="E1880" s="80"/>
      <c r="F1880" s="83">
        <v>43866</v>
      </c>
      <c r="G1880" s="76">
        <v>817</v>
      </c>
      <c r="H1880" s="77">
        <v>43867</v>
      </c>
      <c r="I1880" s="78" t="s">
        <v>34</v>
      </c>
      <c r="J1880" s="78">
        <v>775</v>
      </c>
      <c r="K1880" s="75" t="str">
        <f t="shared" si="352"/>
        <v>PQ-6</v>
      </c>
      <c r="L1880" s="75" t="s">
        <v>27</v>
      </c>
      <c r="M1880" s="75" t="s">
        <v>25</v>
      </c>
      <c r="N1880" s="9">
        <f t="shared" si="349"/>
        <v>1</v>
      </c>
      <c r="O1880" s="9">
        <f t="shared" si="350"/>
        <v>2</v>
      </c>
      <c r="P1880" s="8">
        <f t="shared" si="351"/>
        <v>5</v>
      </c>
    </row>
    <row r="1881" spans="1:16">
      <c r="A1881" s="5">
        <v>43861</v>
      </c>
      <c r="B1881" s="6" t="s">
        <v>2522</v>
      </c>
      <c r="C1881" s="40" t="s">
        <v>47</v>
      </c>
      <c r="D1881" s="80"/>
      <c r="E1881" s="80"/>
      <c r="F1881" s="83">
        <v>43867</v>
      </c>
      <c r="G1881" s="76">
        <v>921</v>
      </c>
      <c r="H1881" s="77">
        <v>43868</v>
      </c>
      <c r="I1881" s="78" t="s">
        <v>33</v>
      </c>
      <c r="J1881" s="78">
        <v>776</v>
      </c>
      <c r="K1881" s="75" t="str">
        <f t="shared" si="352"/>
        <v>PQ-4</v>
      </c>
      <c r="L1881" s="75" t="s">
        <v>27</v>
      </c>
      <c r="M1881" s="51" t="s">
        <v>25</v>
      </c>
      <c r="N1881" s="9">
        <f t="shared" si="349"/>
        <v>1</v>
      </c>
      <c r="O1881" s="9">
        <f t="shared" si="350"/>
        <v>2</v>
      </c>
      <c r="P1881" s="8">
        <f t="shared" si="351"/>
        <v>6</v>
      </c>
    </row>
    <row r="1882" spans="1:16">
      <c r="A1882" s="5">
        <v>43861</v>
      </c>
      <c r="B1882" s="6" t="s">
        <v>2523</v>
      </c>
      <c r="C1882" s="40" t="s">
        <v>46</v>
      </c>
      <c r="D1882" s="80"/>
      <c r="E1882" s="80"/>
      <c r="F1882" s="83">
        <v>43866</v>
      </c>
      <c r="G1882" s="76">
        <v>817</v>
      </c>
      <c r="H1882" s="77">
        <v>43867</v>
      </c>
      <c r="I1882" s="78" t="s">
        <v>34</v>
      </c>
      <c r="J1882" s="78">
        <v>775</v>
      </c>
      <c r="K1882" s="75" t="str">
        <f t="shared" si="352"/>
        <v>PQ-6</v>
      </c>
      <c r="L1882" s="75" t="s">
        <v>27</v>
      </c>
      <c r="M1882" s="75" t="s">
        <v>25</v>
      </c>
      <c r="N1882" s="9">
        <f t="shared" si="349"/>
        <v>1</v>
      </c>
      <c r="O1882" s="9">
        <f t="shared" si="350"/>
        <v>2</v>
      </c>
      <c r="P1882" s="8">
        <f t="shared" si="351"/>
        <v>5</v>
      </c>
    </row>
    <row r="1883" spans="1:16">
      <c r="A1883" s="5">
        <v>43861</v>
      </c>
      <c r="B1883" s="6" t="s">
        <v>2524</v>
      </c>
      <c r="C1883" s="40" t="s">
        <v>47</v>
      </c>
      <c r="D1883" s="80"/>
      <c r="E1883" s="80"/>
      <c r="F1883" s="83">
        <v>43866</v>
      </c>
      <c r="G1883" s="76">
        <v>818</v>
      </c>
      <c r="H1883" s="77">
        <v>43867</v>
      </c>
      <c r="I1883" s="78" t="s">
        <v>34</v>
      </c>
      <c r="J1883" s="78">
        <v>775</v>
      </c>
      <c r="K1883" s="75" t="str">
        <f t="shared" si="352"/>
        <v>PQ-6</v>
      </c>
      <c r="L1883" s="75" t="s">
        <v>27</v>
      </c>
      <c r="M1883" s="75" t="s">
        <v>25</v>
      </c>
      <c r="N1883" s="9">
        <f t="shared" si="349"/>
        <v>1</v>
      </c>
      <c r="O1883" s="9">
        <f t="shared" si="350"/>
        <v>2</v>
      </c>
      <c r="P1883" s="8">
        <f t="shared" si="351"/>
        <v>5</v>
      </c>
    </row>
    <row r="1884" spans="1:16">
      <c r="A1884" s="5">
        <v>43861</v>
      </c>
      <c r="B1884" s="6" t="s">
        <v>2525</v>
      </c>
      <c r="C1884" s="40" t="s">
        <v>47</v>
      </c>
      <c r="D1884" s="80"/>
      <c r="E1884" s="80"/>
      <c r="F1884" s="83">
        <v>43867</v>
      </c>
      <c r="G1884" s="76">
        <v>889</v>
      </c>
      <c r="H1884" s="77">
        <v>43868</v>
      </c>
      <c r="I1884" s="78" t="s">
        <v>28</v>
      </c>
      <c r="J1884" s="78">
        <v>776</v>
      </c>
      <c r="K1884" s="75" t="str">
        <f t="shared" si="352"/>
        <v>PQ-1</v>
      </c>
      <c r="L1884" s="51" t="s">
        <v>27</v>
      </c>
      <c r="M1884" s="51" t="s">
        <v>25</v>
      </c>
      <c r="N1884" s="9">
        <f t="shared" si="349"/>
        <v>1</v>
      </c>
      <c r="O1884" s="9">
        <f t="shared" si="350"/>
        <v>2</v>
      </c>
      <c r="P1884" s="8">
        <f t="shared" si="351"/>
        <v>6</v>
      </c>
    </row>
    <row r="1885" spans="1:16">
      <c r="A1885" s="5">
        <v>43861</v>
      </c>
      <c r="B1885" s="6" t="s">
        <v>2526</v>
      </c>
      <c r="C1885" s="40" t="s">
        <v>47</v>
      </c>
      <c r="D1885" s="80"/>
      <c r="E1885" s="80"/>
      <c r="F1885" s="83">
        <v>43866</v>
      </c>
      <c r="G1885" s="76">
        <v>805</v>
      </c>
      <c r="H1885" s="77">
        <v>43866</v>
      </c>
      <c r="I1885" s="78" t="s">
        <v>29</v>
      </c>
      <c r="J1885" s="78">
        <v>775</v>
      </c>
      <c r="K1885" s="75" t="str">
        <f t="shared" si="352"/>
        <v>PQ-5</v>
      </c>
      <c r="L1885" s="75" t="s">
        <v>27</v>
      </c>
      <c r="M1885" s="75" t="s">
        <v>25</v>
      </c>
      <c r="N1885" s="9">
        <f t="shared" si="349"/>
        <v>1</v>
      </c>
      <c r="O1885" s="9">
        <f t="shared" si="350"/>
        <v>1</v>
      </c>
      <c r="P1885" s="8">
        <f t="shared" si="351"/>
        <v>4</v>
      </c>
    </row>
    <row r="1886" spans="1:16">
      <c r="A1886" s="5">
        <v>43861</v>
      </c>
      <c r="B1886" s="6" t="s">
        <v>2527</v>
      </c>
      <c r="C1886" s="40" t="s">
        <v>47</v>
      </c>
      <c r="D1886" s="80"/>
      <c r="E1886" s="80"/>
      <c r="F1886" s="83">
        <v>43866</v>
      </c>
      <c r="G1886" s="76">
        <v>801</v>
      </c>
      <c r="H1886" s="77">
        <v>43866</v>
      </c>
      <c r="I1886" s="78" t="s">
        <v>29</v>
      </c>
      <c r="J1886" s="78">
        <v>775</v>
      </c>
      <c r="K1886" s="75" t="str">
        <f t="shared" si="352"/>
        <v>PQ-5</v>
      </c>
      <c r="L1886" s="75" t="s">
        <v>27</v>
      </c>
      <c r="M1886" s="75" t="s">
        <v>25</v>
      </c>
      <c r="N1886" s="9">
        <f t="shared" si="349"/>
        <v>1</v>
      </c>
      <c r="O1886" s="9">
        <f t="shared" si="350"/>
        <v>1</v>
      </c>
      <c r="P1886" s="8">
        <f t="shared" si="351"/>
        <v>4</v>
      </c>
    </row>
    <row r="1887" spans="1:16">
      <c r="A1887" s="5">
        <v>43861</v>
      </c>
      <c r="B1887" s="6" t="s">
        <v>2528</v>
      </c>
      <c r="C1887" s="40" t="s">
        <v>46</v>
      </c>
      <c r="D1887" s="80"/>
      <c r="E1887" s="80"/>
      <c r="F1887" s="82"/>
      <c r="K1887" s="75">
        <f t="shared" si="352"/>
        <v>0</v>
      </c>
      <c r="L1887" s="51" t="s">
        <v>27</v>
      </c>
      <c r="M1887" s="51" t="s">
        <v>25</v>
      </c>
      <c r="N1887" s="9">
        <f t="shared" si="349"/>
        <v>1</v>
      </c>
      <c r="O1887" s="9">
        <f t="shared" si="350"/>
        <v>0</v>
      </c>
      <c r="P1887" s="8">
        <f t="shared" si="351"/>
        <v>-31330</v>
      </c>
    </row>
    <row r="1888" spans="1:16">
      <c r="A1888" s="5">
        <v>43861</v>
      </c>
      <c r="B1888" s="6" t="s">
        <v>2529</v>
      </c>
      <c r="C1888" s="40" t="s">
        <v>47</v>
      </c>
      <c r="D1888" s="80"/>
      <c r="E1888" s="80"/>
      <c r="F1888" s="83">
        <v>43866</v>
      </c>
      <c r="G1888" s="76">
        <v>833</v>
      </c>
      <c r="H1888" s="77">
        <v>43867</v>
      </c>
      <c r="I1888" s="78" t="s">
        <v>31</v>
      </c>
      <c r="J1888" s="78">
        <v>775</v>
      </c>
      <c r="K1888" s="75" t="str">
        <f t="shared" si="352"/>
        <v>PQ-7</v>
      </c>
      <c r="L1888" s="75" t="s">
        <v>27</v>
      </c>
      <c r="M1888" s="75" t="s">
        <v>25</v>
      </c>
      <c r="N1888" s="9">
        <f t="shared" si="349"/>
        <v>1</v>
      </c>
      <c r="O1888" s="9">
        <f t="shared" si="350"/>
        <v>2</v>
      </c>
      <c r="P1888" s="8">
        <f t="shared" si="351"/>
        <v>5</v>
      </c>
    </row>
    <row r="1889" spans="1:16">
      <c r="A1889" s="5">
        <v>43861</v>
      </c>
      <c r="B1889" s="6" t="s">
        <v>2530</v>
      </c>
      <c r="C1889" s="40" t="s">
        <v>46</v>
      </c>
      <c r="D1889" s="80"/>
      <c r="E1889" s="80"/>
      <c r="F1889" s="83">
        <v>43867</v>
      </c>
      <c r="G1889" s="76">
        <v>921</v>
      </c>
      <c r="H1889" s="77">
        <v>43868</v>
      </c>
      <c r="I1889" s="78" t="s">
        <v>33</v>
      </c>
      <c r="J1889" s="78">
        <v>776</v>
      </c>
      <c r="K1889" s="75" t="str">
        <f t="shared" si="352"/>
        <v>PQ-4</v>
      </c>
      <c r="L1889" s="75" t="s">
        <v>27</v>
      </c>
      <c r="M1889" s="51" t="s">
        <v>25</v>
      </c>
      <c r="N1889" s="9">
        <f t="shared" si="349"/>
        <v>1</v>
      </c>
      <c r="O1889" s="9">
        <f t="shared" si="350"/>
        <v>2</v>
      </c>
      <c r="P1889" s="8">
        <f t="shared" si="351"/>
        <v>6</v>
      </c>
    </row>
    <row r="1890" spans="1:16">
      <c r="A1890" s="5">
        <v>43861</v>
      </c>
      <c r="B1890" s="6" t="s">
        <v>2531</v>
      </c>
      <c r="C1890" s="40" t="s">
        <v>46</v>
      </c>
      <c r="D1890" s="80"/>
      <c r="E1890" s="80"/>
      <c r="F1890" s="83">
        <v>43866</v>
      </c>
      <c r="G1890" s="76">
        <v>817</v>
      </c>
      <c r="H1890" s="77">
        <v>43867</v>
      </c>
      <c r="I1890" s="78" t="s">
        <v>34</v>
      </c>
      <c r="J1890" s="78">
        <v>775</v>
      </c>
      <c r="K1890" s="75" t="str">
        <f t="shared" si="352"/>
        <v>PQ-6</v>
      </c>
      <c r="L1890" s="75" t="s">
        <v>27</v>
      </c>
      <c r="M1890" s="75" t="s">
        <v>25</v>
      </c>
      <c r="N1890" s="9">
        <f t="shared" si="349"/>
        <v>1</v>
      </c>
      <c r="O1890" s="9">
        <f t="shared" si="350"/>
        <v>2</v>
      </c>
      <c r="P1890" s="8">
        <f t="shared" si="351"/>
        <v>5</v>
      </c>
    </row>
    <row r="1891" spans="1:16">
      <c r="A1891" s="5">
        <v>43861</v>
      </c>
      <c r="B1891" s="6" t="s">
        <v>2532</v>
      </c>
      <c r="C1891" s="40" t="s">
        <v>47</v>
      </c>
      <c r="D1891" s="80"/>
      <c r="E1891" s="80"/>
      <c r="F1891" s="83">
        <v>43866</v>
      </c>
      <c r="G1891" s="76">
        <v>818</v>
      </c>
      <c r="H1891" s="77">
        <v>43867</v>
      </c>
      <c r="I1891" s="78" t="s">
        <v>34</v>
      </c>
      <c r="J1891" s="78">
        <v>775</v>
      </c>
      <c r="K1891" s="75" t="str">
        <f t="shared" si="352"/>
        <v>PQ-6</v>
      </c>
      <c r="L1891" s="75" t="s">
        <v>27</v>
      </c>
      <c r="M1891" s="75" t="s">
        <v>25</v>
      </c>
      <c r="N1891" s="9">
        <f t="shared" si="349"/>
        <v>1</v>
      </c>
      <c r="O1891" s="9">
        <f t="shared" si="350"/>
        <v>2</v>
      </c>
      <c r="P1891" s="8">
        <f t="shared" si="351"/>
        <v>5</v>
      </c>
    </row>
    <row r="1892" spans="1:16">
      <c r="A1892" s="5">
        <v>43861</v>
      </c>
      <c r="B1892" s="6" t="s">
        <v>2533</v>
      </c>
      <c r="C1892" s="40" t="s">
        <v>47</v>
      </c>
      <c r="D1892" s="80"/>
      <c r="E1892" s="80"/>
      <c r="F1892" s="83">
        <v>43866</v>
      </c>
      <c r="G1892" s="76">
        <v>801</v>
      </c>
      <c r="H1892" s="77">
        <v>43866</v>
      </c>
      <c r="I1892" s="78" t="s">
        <v>29</v>
      </c>
      <c r="J1892" s="78">
        <v>775</v>
      </c>
      <c r="K1892" s="75" t="str">
        <f t="shared" si="352"/>
        <v>PQ-5</v>
      </c>
      <c r="L1892" s="75" t="s">
        <v>27</v>
      </c>
      <c r="M1892" s="75" t="s">
        <v>25</v>
      </c>
      <c r="N1892" s="9">
        <f t="shared" si="349"/>
        <v>1</v>
      </c>
      <c r="O1892" s="9">
        <f t="shared" si="350"/>
        <v>1</v>
      </c>
      <c r="P1892" s="8">
        <f t="shared" si="351"/>
        <v>4</v>
      </c>
    </row>
    <row r="1893" spans="1:16">
      <c r="A1893" s="5">
        <v>43861</v>
      </c>
      <c r="B1893" s="6" t="s">
        <v>2534</v>
      </c>
      <c r="C1893" s="40" t="s">
        <v>46</v>
      </c>
      <c r="D1893" s="80"/>
      <c r="E1893" s="80"/>
      <c r="F1893" s="83"/>
      <c r="G1893" s="76"/>
      <c r="H1893" s="77"/>
      <c r="I1893" s="78"/>
      <c r="J1893" s="78"/>
      <c r="K1893" s="75">
        <f t="shared" si="352"/>
        <v>0</v>
      </c>
      <c r="L1893" s="51" t="s">
        <v>27</v>
      </c>
      <c r="M1893" s="51" t="s">
        <v>25</v>
      </c>
      <c r="N1893" s="9">
        <f t="shared" si="349"/>
        <v>1</v>
      </c>
      <c r="O1893" s="9">
        <f t="shared" si="350"/>
        <v>0</v>
      </c>
      <c r="P1893" s="8">
        <f t="shared" si="351"/>
        <v>-31330</v>
      </c>
    </row>
    <row r="1894" spans="1:16">
      <c r="A1894" s="5">
        <v>43861</v>
      </c>
      <c r="B1894" s="6" t="s">
        <v>2535</v>
      </c>
      <c r="C1894" s="40" t="s">
        <v>46</v>
      </c>
      <c r="D1894" s="80"/>
      <c r="E1894" s="80"/>
      <c r="F1894" s="82"/>
      <c r="K1894" s="75">
        <f t="shared" si="352"/>
        <v>0</v>
      </c>
      <c r="L1894" s="51" t="s">
        <v>27</v>
      </c>
      <c r="M1894" s="51" t="s">
        <v>25</v>
      </c>
      <c r="N1894" s="9">
        <f t="shared" si="349"/>
        <v>1</v>
      </c>
      <c r="O1894" s="9">
        <f t="shared" si="350"/>
        <v>0</v>
      </c>
      <c r="P1894" s="8">
        <f t="shared" si="351"/>
        <v>-31330</v>
      </c>
    </row>
    <row r="1895" spans="1:16">
      <c r="A1895" s="5">
        <v>43861</v>
      </c>
      <c r="B1895" s="6" t="s">
        <v>2536</v>
      </c>
      <c r="C1895" s="40" t="s">
        <v>47</v>
      </c>
      <c r="D1895" s="80"/>
      <c r="E1895" s="80"/>
      <c r="F1895" s="83">
        <v>43866</v>
      </c>
      <c r="G1895" s="76">
        <v>817</v>
      </c>
      <c r="H1895" s="77">
        <v>43867</v>
      </c>
      <c r="I1895" s="78" t="s">
        <v>34</v>
      </c>
      <c r="J1895" s="78">
        <v>775</v>
      </c>
      <c r="K1895" s="75" t="str">
        <f t="shared" si="352"/>
        <v>PQ-6</v>
      </c>
      <c r="L1895" s="75" t="s">
        <v>27</v>
      </c>
      <c r="M1895" s="75" t="s">
        <v>25</v>
      </c>
      <c r="N1895" s="9">
        <f t="shared" si="349"/>
        <v>1</v>
      </c>
      <c r="O1895" s="9">
        <f t="shared" si="350"/>
        <v>2</v>
      </c>
      <c r="P1895" s="8">
        <f t="shared" si="351"/>
        <v>5</v>
      </c>
    </row>
    <row r="1896" spans="1:16">
      <c r="A1896" s="5">
        <v>43861</v>
      </c>
      <c r="B1896" s="6" t="s">
        <v>2537</v>
      </c>
      <c r="C1896" s="40" t="s">
        <v>47</v>
      </c>
      <c r="D1896" s="80"/>
      <c r="E1896" s="80"/>
      <c r="F1896" s="83">
        <v>43867</v>
      </c>
      <c r="G1896" s="76">
        <v>921</v>
      </c>
      <c r="H1896" s="77">
        <v>43868</v>
      </c>
      <c r="I1896" s="78" t="s">
        <v>33</v>
      </c>
      <c r="J1896" s="78">
        <v>776</v>
      </c>
      <c r="K1896" s="75" t="str">
        <f t="shared" si="352"/>
        <v>PQ-4</v>
      </c>
      <c r="L1896" s="75" t="s">
        <v>27</v>
      </c>
      <c r="M1896" s="51" t="s">
        <v>25</v>
      </c>
      <c r="N1896" s="9">
        <f t="shared" si="349"/>
        <v>1</v>
      </c>
      <c r="O1896" s="9">
        <f t="shared" si="350"/>
        <v>2</v>
      </c>
      <c r="P1896" s="8">
        <f t="shared" si="351"/>
        <v>6</v>
      </c>
    </row>
    <row r="1897" spans="1:16">
      <c r="A1897" s="5">
        <v>43861</v>
      </c>
      <c r="B1897" s="6" t="s">
        <v>2538</v>
      </c>
      <c r="C1897" s="40" t="s">
        <v>46</v>
      </c>
      <c r="D1897" s="80"/>
      <c r="E1897" s="80"/>
      <c r="F1897" s="83">
        <v>43866</v>
      </c>
      <c r="G1897" s="76">
        <v>833</v>
      </c>
      <c r="H1897" s="77">
        <v>43867</v>
      </c>
      <c r="I1897" s="78" t="s">
        <v>31</v>
      </c>
      <c r="J1897" s="78">
        <v>775</v>
      </c>
      <c r="K1897" s="75" t="str">
        <f t="shared" si="352"/>
        <v>PQ-7</v>
      </c>
      <c r="L1897" s="75" t="s">
        <v>27</v>
      </c>
      <c r="M1897" s="75" t="s">
        <v>25</v>
      </c>
      <c r="N1897" s="9">
        <f t="shared" si="349"/>
        <v>1</v>
      </c>
      <c r="O1897" s="9">
        <f t="shared" si="350"/>
        <v>2</v>
      </c>
      <c r="P1897" s="8">
        <f t="shared" si="351"/>
        <v>5</v>
      </c>
    </row>
    <row r="1898" spans="1:16">
      <c r="A1898" s="5">
        <v>43861</v>
      </c>
      <c r="B1898" s="6" t="s">
        <v>2539</v>
      </c>
      <c r="C1898" s="40" t="s">
        <v>46</v>
      </c>
      <c r="D1898" s="80"/>
      <c r="E1898" s="80"/>
      <c r="F1898" s="83">
        <v>43866</v>
      </c>
      <c r="G1898" s="76">
        <v>818</v>
      </c>
      <c r="H1898" s="77">
        <v>43867</v>
      </c>
      <c r="I1898" s="78" t="s">
        <v>34</v>
      </c>
      <c r="J1898" s="78">
        <v>775</v>
      </c>
      <c r="K1898" s="75" t="str">
        <f t="shared" si="352"/>
        <v>PQ-6</v>
      </c>
      <c r="L1898" s="75" t="s">
        <v>27</v>
      </c>
      <c r="M1898" s="75" t="s">
        <v>25</v>
      </c>
      <c r="N1898" s="9">
        <f t="shared" si="349"/>
        <v>1</v>
      </c>
      <c r="O1898" s="9">
        <f t="shared" si="350"/>
        <v>2</v>
      </c>
      <c r="P1898" s="8">
        <f t="shared" si="351"/>
        <v>5</v>
      </c>
    </row>
    <row r="1899" spans="1:16">
      <c r="A1899" s="5">
        <v>43861</v>
      </c>
      <c r="B1899" s="6" t="s">
        <v>2540</v>
      </c>
      <c r="C1899" s="40" t="s">
        <v>47</v>
      </c>
      <c r="D1899" s="80"/>
      <c r="E1899" s="80"/>
      <c r="F1899" s="83">
        <v>43866</v>
      </c>
      <c r="G1899" s="76">
        <v>801</v>
      </c>
      <c r="H1899" s="77">
        <v>43866</v>
      </c>
      <c r="I1899" s="78" t="s">
        <v>29</v>
      </c>
      <c r="J1899" s="78">
        <v>775</v>
      </c>
      <c r="K1899" s="75" t="str">
        <f t="shared" si="352"/>
        <v>PQ-5</v>
      </c>
      <c r="L1899" s="75" t="s">
        <v>27</v>
      </c>
      <c r="M1899" s="75" t="s">
        <v>25</v>
      </c>
      <c r="N1899" s="9">
        <f t="shared" si="349"/>
        <v>1</v>
      </c>
      <c r="O1899" s="9">
        <f t="shared" si="350"/>
        <v>1</v>
      </c>
      <c r="P1899" s="8">
        <f t="shared" si="351"/>
        <v>4</v>
      </c>
    </row>
    <row r="1900" spans="1:16">
      <c r="A1900" s="5">
        <v>43861</v>
      </c>
      <c r="B1900" s="6" t="s">
        <v>2541</v>
      </c>
      <c r="C1900" s="40" t="s">
        <v>47</v>
      </c>
      <c r="D1900" s="80"/>
      <c r="E1900" s="80"/>
      <c r="F1900" s="83">
        <v>43866</v>
      </c>
      <c r="G1900" s="76">
        <v>801</v>
      </c>
      <c r="H1900" s="77">
        <v>43866</v>
      </c>
      <c r="I1900" s="78" t="s">
        <v>29</v>
      </c>
      <c r="J1900" s="78">
        <v>775</v>
      </c>
      <c r="K1900" s="75" t="str">
        <f t="shared" si="352"/>
        <v>PQ-5</v>
      </c>
      <c r="L1900" s="75" t="s">
        <v>27</v>
      </c>
      <c r="M1900" s="75" t="s">
        <v>25</v>
      </c>
      <c r="N1900" s="9">
        <f t="shared" si="349"/>
        <v>1</v>
      </c>
      <c r="O1900" s="9">
        <f t="shared" si="350"/>
        <v>1</v>
      </c>
      <c r="P1900" s="8">
        <f t="shared" si="351"/>
        <v>4</v>
      </c>
    </row>
    <row r="1901" spans="1:16">
      <c r="A1901" s="5">
        <v>43861</v>
      </c>
      <c r="B1901" s="6" t="s">
        <v>2542</v>
      </c>
      <c r="C1901" s="40" t="s">
        <v>46</v>
      </c>
      <c r="D1901" s="80"/>
      <c r="E1901" s="80"/>
      <c r="F1901" s="83">
        <v>43866</v>
      </c>
      <c r="G1901" s="76">
        <v>833</v>
      </c>
      <c r="H1901" s="77">
        <v>43867</v>
      </c>
      <c r="I1901" s="78" t="s">
        <v>31</v>
      </c>
      <c r="J1901" s="78">
        <v>775</v>
      </c>
      <c r="K1901" s="75" t="str">
        <f t="shared" si="352"/>
        <v>PQ-7</v>
      </c>
      <c r="L1901" s="75" t="s">
        <v>27</v>
      </c>
      <c r="M1901" s="75" t="s">
        <v>25</v>
      </c>
      <c r="N1901" s="9">
        <f t="shared" si="349"/>
        <v>1</v>
      </c>
      <c r="O1901" s="9">
        <f t="shared" si="350"/>
        <v>2</v>
      </c>
      <c r="P1901" s="8">
        <f t="shared" si="351"/>
        <v>5</v>
      </c>
    </row>
    <row r="1902" spans="1:16">
      <c r="A1902" s="5">
        <v>43861</v>
      </c>
      <c r="B1902" s="6" t="s">
        <v>2543</v>
      </c>
      <c r="C1902" s="40" t="s">
        <v>47</v>
      </c>
      <c r="D1902" s="80"/>
      <c r="E1902" s="80"/>
      <c r="F1902" s="83">
        <v>43867</v>
      </c>
      <c r="G1902" s="76">
        <v>921</v>
      </c>
      <c r="H1902" s="77">
        <v>43868</v>
      </c>
      <c r="I1902" s="78" t="s">
        <v>33</v>
      </c>
      <c r="J1902" s="78">
        <v>776</v>
      </c>
      <c r="K1902" s="75" t="str">
        <f t="shared" si="352"/>
        <v>PQ-4</v>
      </c>
      <c r="L1902" s="75" t="s">
        <v>27</v>
      </c>
      <c r="M1902" s="51" t="s">
        <v>25</v>
      </c>
      <c r="N1902" s="9">
        <f t="shared" si="349"/>
        <v>1</v>
      </c>
      <c r="O1902" s="9">
        <f t="shared" si="350"/>
        <v>2</v>
      </c>
      <c r="P1902" s="8">
        <f t="shared" si="351"/>
        <v>6</v>
      </c>
    </row>
    <row r="1903" spans="1:16">
      <c r="A1903" s="5">
        <v>43861</v>
      </c>
      <c r="B1903" s="6" t="s">
        <v>2544</v>
      </c>
      <c r="C1903" s="40" t="s">
        <v>46</v>
      </c>
      <c r="D1903" s="80"/>
      <c r="E1903" s="80"/>
      <c r="F1903" s="83">
        <v>43867</v>
      </c>
      <c r="G1903" s="76">
        <v>914</v>
      </c>
      <c r="H1903" s="77">
        <v>43868</v>
      </c>
      <c r="I1903" s="78" t="s">
        <v>26</v>
      </c>
      <c r="J1903" s="78">
        <v>776</v>
      </c>
      <c r="K1903" s="75" t="str">
        <f t="shared" si="352"/>
        <v>PQ-3</v>
      </c>
      <c r="L1903" s="75" t="s">
        <v>27</v>
      </c>
      <c r="M1903" s="51" t="s">
        <v>25</v>
      </c>
      <c r="N1903" s="9">
        <f t="shared" si="349"/>
        <v>1</v>
      </c>
      <c r="O1903" s="9">
        <f t="shared" si="350"/>
        <v>2</v>
      </c>
      <c r="P1903" s="8">
        <f t="shared" si="351"/>
        <v>6</v>
      </c>
    </row>
    <row r="1904" spans="1:16">
      <c r="A1904" s="5">
        <v>43861</v>
      </c>
      <c r="B1904" s="6" t="s">
        <v>2545</v>
      </c>
      <c r="C1904" s="40" t="s">
        <v>47</v>
      </c>
      <c r="D1904" s="80"/>
      <c r="E1904" s="80"/>
      <c r="F1904" s="83">
        <v>43866</v>
      </c>
      <c r="G1904" s="76">
        <v>805</v>
      </c>
      <c r="H1904" s="77">
        <v>43866</v>
      </c>
      <c r="I1904" s="78" t="s">
        <v>29</v>
      </c>
      <c r="J1904" s="78">
        <v>775</v>
      </c>
      <c r="K1904" s="75" t="str">
        <f t="shared" si="352"/>
        <v>PQ-5</v>
      </c>
      <c r="L1904" s="75" t="s">
        <v>27</v>
      </c>
      <c r="M1904" s="75" t="s">
        <v>25</v>
      </c>
      <c r="N1904" s="9">
        <f t="shared" si="349"/>
        <v>1</v>
      </c>
      <c r="O1904" s="9">
        <f t="shared" si="350"/>
        <v>1</v>
      </c>
      <c r="P1904" s="8">
        <f t="shared" si="351"/>
        <v>4</v>
      </c>
    </row>
    <row r="1905" spans="1:16">
      <c r="A1905" s="5">
        <v>43861</v>
      </c>
      <c r="B1905" s="6" t="s">
        <v>2546</v>
      </c>
      <c r="C1905" s="40" t="s">
        <v>47</v>
      </c>
      <c r="D1905" s="80"/>
      <c r="E1905" s="80"/>
      <c r="F1905" s="83">
        <v>43866</v>
      </c>
      <c r="G1905" s="76">
        <v>801</v>
      </c>
      <c r="H1905" s="77">
        <v>43866</v>
      </c>
      <c r="I1905" s="78" t="s">
        <v>29</v>
      </c>
      <c r="J1905" s="78">
        <v>775</v>
      </c>
      <c r="K1905" s="75" t="str">
        <f t="shared" si="352"/>
        <v>PQ-5</v>
      </c>
      <c r="L1905" s="75" t="s">
        <v>27</v>
      </c>
      <c r="M1905" s="75" t="s">
        <v>25</v>
      </c>
      <c r="N1905" s="9">
        <f t="shared" si="349"/>
        <v>1</v>
      </c>
      <c r="O1905" s="9">
        <f t="shared" si="350"/>
        <v>1</v>
      </c>
      <c r="P1905" s="8">
        <f t="shared" si="351"/>
        <v>4</v>
      </c>
    </row>
    <row r="1906" spans="1:16">
      <c r="A1906" s="5">
        <v>43861</v>
      </c>
      <c r="B1906" s="6" t="s">
        <v>2547</v>
      </c>
      <c r="C1906" s="40" t="s">
        <v>47</v>
      </c>
      <c r="D1906" s="80"/>
      <c r="E1906" s="80"/>
      <c r="F1906" s="83">
        <v>43866</v>
      </c>
      <c r="G1906" s="76">
        <v>805</v>
      </c>
      <c r="H1906" s="77">
        <v>43866</v>
      </c>
      <c r="I1906" s="78" t="s">
        <v>29</v>
      </c>
      <c r="J1906" s="78">
        <v>775</v>
      </c>
      <c r="K1906" s="75" t="str">
        <f t="shared" si="352"/>
        <v>PQ-5</v>
      </c>
      <c r="L1906" s="75" t="s">
        <v>27</v>
      </c>
      <c r="M1906" s="75" t="s">
        <v>25</v>
      </c>
      <c r="N1906" s="9">
        <f t="shared" si="349"/>
        <v>1</v>
      </c>
      <c r="O1906" s="9">
        <f t="shared" si="350"/>
        <v>1</v>
      </c>
      <c r="P1906" s="8">
        <f t="shared" si="351"/>
        <v>4</v>
      </c>
    </row>
    <row r="1907" spans="1:16">
      <c r="A1907" s="5">
        <v>43861</v>
      </c>
      <c r="B1907" s="6" t="s">
        <v>2548</v>
      </c>
      <c r="C1907" s="40" t="s">
        <v>46</v>
      </c>
      <c r="D1907" s="80"/>
      <c r="E1907" s="80"/>
      <c r="F1907" s="83">
        <v>43866</v>
      </c>
      <c r="G1907" s="76">
        <v>833</v>
      </c>
      <c r="H1907" s="77">
        <v>43867</v>
      </c>
      <c r="I1907" s="78" t="s">
        <v>31</v>
      </c>
      <c r="J1907" s="78">
        <v>775</v>
      </c>
      <c r="K1907" s="75" t="str">
        <f t="shared" si="352"/>
        <v>PQ-7</v>
      </c>
      <c r="L1907" s="75" t="s">
        <v>27</v>
      </c>
      <c r="M1907" s="75" t="s">
        <v>25</v>
      </c>
      <c r="N1907" s="9">
        <f t="shared" si="349"/>
        <v>1</v>
      </c>
      <c r="O1907" s="9">
        <f t="shared" si="350"/>
        <v>2</v>
      </c>
      <c r="P1907" s="8">
        <f t="shared" si="351"/>
        <v>5</v>
      </c>
    </row>
    <row r="1908" spans="1:16">
      <c r="A1908" s="5">
        <v>43861</v>
      </c>
      <c r="B1908" s="6" t="s">
        <v>2549</v>
      </c>
      <c r="C1908" s="40" t="s">
        <v>47</v>
      </c>
      <c r="D1908" s="80"/>
      <c r="E1908" s="80"/>
      <c r="F1908" s="83">
        <v>43867</v>
      </c>
      <c r="G1908" s="76">
        <v>918</v>
      </c>
      <c r="H1908" s="77">
        <v>43868</v>
      </c>
      <c r="I1908" s="78" t="s">
        <v>32</v>
      </c>
      <c r="J1908" s="78">
        <v>776</v>
      </c>
      <c r="K1908" s="75" t="str">
        <f t="shared" si="352"/>
        <v>PQ-2</v>
      </c>
      <c r="L1908" s="75" t="s">
        <v>27</v>
      </c>
      <c r="M1908" s="51" t="s">
        <v>25</v>
      </c>
      <c r="N1908" s="9">
        <f t="shared" si="349"/>
        <v>1</v>
      </c>
      <c r="O1908" s="9">
        <f t="shared" si="350"/>
        <v>2</v>
      </c>
      <c r="P1908" s="8">
        <f t="shared" si="351"/>
        <v>6</v>
      </c>
    </row>
    <row r="1909" spans="1:16">
      <c r="A1909" s="5">
        <v>43861</v>
      </c>
      <c r="B1909" s="6" t="s">
        <v>2550</v>
      </c>
      <c r="C1909" s="40" t="s">
        <v>46</v>
      </c>
      <c r="D1909" s="80"/>
      <c r="E1909" s="80"/>
      <c r="F1909" s="83">
        <v>43871</v>
      </c>
      <c r="G1909" s="76">
        <v>944</v>
      </c>
      <c r="H1909" s="77">
        <v>43871</v>
      </c>
      <c r="I1909" s="78" t="s">
        <v>34</v>
      </c>
      <c r="J1909" s="78">
        <v>776</v>
      </c>
      <c r="K1909" s="75" t="str">
        <f t="shared" si="352"/>
        <v>PQ-6</v>
      </c>
      <c r="L1909" s="51" t="s">
        <v>27</v>
      </c>
      <c r="M1909" s="75" t="s">
        <v>25</v>
      </c>
      <c r="N1909" s="9">
        <f t="shared" si="349"/>
        <v>1</v>
      </c>
      <c r="O1909" s="9">
        <f t="shared" si="350"/>
        <v>1</v>
      </c>
      <c r="P1909" s="8">
        <f t="shared" si="351"/>
        <v>7</v>
      </c>
    </row>
    <row r="1910" spans="1:16">
      <c r="A1910" s="5">
        <v>43861</v>
      </c>
      <c r="B1910" s="6" t="s">
        <v>2551</v>
      </c>
      <c r="C1910" s="40" t="s">
        <v>47</v>
      </c>
      <c r="D1910" s="80"/>
      <c r="E1910" s="80"/>
      <c r="F1910" s="83">
        <v>43866</v>
      </c>
      <c r="G1910" s="76">
        <v>805</v>
      </c>
      <c r="H1910" s="77">
        <v>43866</v>
      </c>
      <c r="I1910" s="78" t="s">
        <v>29</v>
      </c>
      <c r="J1910" s="78">
        <v>775</v>
      </c>
      <c r="K1910" s="75" t="str">
        <f t="shared" si="352"/>
        <v>PQ-5</v>
      </c>
      <c r="L1910" s="75" t="s">
        <v>27</v>
      </c>
      <c r="M1910" s="75" t="s">
        <v>25</v>
      </c>
      <c r="N1910" s="9">
        <f t="shared" si="349"/>
        <v>1</v>
      </c>
      <c r="O1910" s="9">
        <f t="shared" si="350"/>
        <v>1</v>
      </c>
      <c r="P1910" s="8">
        <f t="shared" si="351"/>
        <v>4</v>
      </c>
    </row>
    <row r="1911" spans="1:16">
      <c r="A1911" s="5">
        <v>43861</v>
      </c>
      <c r="B1911" s="6" t="s">
        <v>2552</v>
      </c>
      <c r="C1911" s="40" t="s">
        <v>47</v>
      </c>
      <c r="D1911" s="80"/>
      <c r="E1911" s="80"/>
      <c r="F1911" s="83"/>
      <c r="G1911" s="76"/>
      <c r="H1911" s="77"/>
      <c r="I1911" s="78"/>
      <c r="J1911" s="78"/>
      <c r="K1911" s="75">
        <f t="shared" si="352"/>
        <v>0</v>
      </c>
      <c r="L1911" s="51" t="s">
        <v>27</v>
      </c>
      <c r="M1911" s="51" t="s">
        <v>25</v>
      </c>
      <c r="N1911" s="9">
        <f t="shared" si="349"/>
        <v>1</v>
      </c>
      <c r="O1911" s="9">
        <f t="shared" si="350"/>
        <v>0</v>
      </c>
      <c r="P1911" s="8">
        <f t="shared" si="351"/>
        <v>-31330</v>
      </c>
    </row>
    <row r="1912" spans="1:16">
      <c r="A1912" s="5">
        <v>43861</v>
      </c>
      <c r="B1912" s="6" t="s">
        <v>2553</v>
      </c>
      <c r="C1912" s="40" t="s">
        <v>46</v>
      </c>
      <c r="D1912" s="80"/>
      <c r="E1912" s="80"/>
      <c r="F1912" s="83">
        <v>43866</v>
      </c>
      <c r="G1912" s="76">
        <v>833</v>
      </c>
      <c r="H1912" s="77">
        <v>43867</v>
      </c>
      <c r="I1912" s="78" t="s">
        <v>31</v>
      </c>
      <c r="J1912" s="78">
        <v>775</v>
      </c>
      <c r="K1912" s="75" t="str">
        <f t="shared" si="352"/>
        <v>PQ-7</v>
      </c>
      <c r="L1912" s="75" t="s">
        <v>27</v>
      </c>
      <c r="M1912" s="75" t="s">
        <v>25</v>
      </c>
      <c r="N1912" s="9">
        <f t="shared" si="349"/>
        <v>1</v>
      </c>
      <c r="O1912" s="9">
        <f t="shared" si="350"/>
        <v>2</v>
      </c>
      <c r="P1912" s="8">
        <f t="shared" si="351"/>
        <v>5</v>
      </c>
    </row>
    <row r="1913" spans="1:16">
      <c r="A1913" s="5">
        <v>43861</v>
      </c>
      <c r="B1913" s="6" t="s">
        <v>2554</v>
      </c>
      <c r="C1913" s="40" t="s">
        <v>47</v>
      </c>
      <c r="D1913" s="80"/>
      <c r="E1913" s="80"/>
      <c r="F1913" s="83">
        <v>43866</v>
      </c>
      <c r="G1913" s="76">
        <v>818</v>
      </c>
      <c r="H1913" s="77">
        <v>43867</v>
      </c>
      <c r="I1913" s="78" t="s">
        <v>34</v>
      </c>
      <c r="J1913" s="78">
        <v>775</v>
      </c>
      <c r="K1913" s="75" t="str">
        <f t="shared" si="352"/>
        <v>PQ-6</v>
      </c>
      <c r="L1913" s="75" t="s">
        <v>27</v>
      </c>
      <c r="M1913" s="75" t="s">
        <v>25</v>
      </c>
      <c r="N1913" s="9">
        <f t="shared" si="349"/>
        <v>1</v>
      </c>
      <c r="O1913" s="9">
        <f t="shared" si="350"/>
        <v>2</v>
      </c>
      <c r="P1913" s="8">
        <f t="shared" si="351"/>
        <v>5</v>
      </c>
    </row>
    <row r="1914" spans="1:16">
      <c r="A1914" s="5">
        <v>43861</v>
      </c>
      <c r="B1914" s="6" t="s">
        <v>2555</v>
      </c>
      <c r="C1914" s="40" t="s">
        <v>47</v>
      </c>
      <c r="D1914" s="80"/>
      <c r="E1914" s="80"/>
      <c r="F1914" s="83">
        <v>43867</v>
      </c>
      <c r="G1914" s="76">
        <v>918</v>
      </c>
      <c r="H1914" s="77">
        <v>43868</v>
      </c>
      <c r="I1914" s="78" t="s">
        <v>32</v>
      </c>
      <c r="J1914" s="78">
        <v>776</v>
      </c>
      <c r="K1914" s="75" t="str">
        <f t="shared" ref="K1914" si="353">I1914</f>
        <v>PQ-2</v>
      </c>
      <c r="L1914" s="75" t="s">
        <v>27</v>
      </c>
      <c r="M1914" s="51" t="s">
        <v>25</v>
      </c>
      <c r="N1914" s="9">
        <f t="shared" si="349"/>
        <v>1</v>
      </c>
      <c r="O1914" s="9">
        <f t="shared" si="350"/>
        <v>2</v>
      </c>
      <c r="P1914" s="8">
        <f t="shared" si="351"/>
        <v>6</v>
      </c>
    </row>
    <row r="1915" spans="1:16">
      <c r="A1915" s="5">
        <v>43861</v>
      </c>
      <c r="B1915" s="6" t="s">
        <v>2556</v>
      </c>
      <c r="C1915" s="40" t="s">
        <v>46</v>
      </c>
      <c r="D1915" s="80"/>
      <c r="E1915" s="80"/>
      <c r="F1915" s="83">
        <v>43866</v>
      </c>
      <c r="G1915" s="76">
        <v>833</v>
      </c>
      <c r="H1915" s="77">
        <v>43867</v>
      </c>
      <c r="I1915" s="78" t="s">
        <v>31</v>
      </c>
      <c r="J1915" s="78">
        <v>775</v>
      </c>
      <c r="K1915" s="75" t="str">
        <f t="shared" si="352"/>
        <v>PQ-7</v>
      </c>
      <c r="L1915" s="75" t="s">
        <v>27</v>
      </c>
      <c r="M1915" s="75" t="s">
        <v>25</v>
      </c>
      <c r="N1915" s="9">
        <f t="shared" si="349"/>
        <v>1</v>
      </c>
      <c r="O1915" s="9">
        <f t="shared" si="350"/>
        <v>2</v>
      </c>
      <c r="P1915" s="8">
        <f t="shared" si="351"/>
        <v>5</v>
      </c>
    </row>
    <row r="1916" spans="1:16">
      <c r="A1916" s="5">
        <v>43861</v>
      </c>
      <c r="B1916" s="6" t="s">
        <v>2557</v>
      </c>
      <c r="C1916" s="40" t="s">
        <v>46</v>
      </c>
      <c r="D1916" s="80"/>
      <c r="E1916" s="80"/>
      <c r="F1916" s="83">
        <v>43866</v>
      </c>
      <c r="G1916" s="76">
        <v>805</v>
      </c>
      <c r="H1916" s="77">
        <v>43866</v>
      </c>
      <c r="I1916" s="78" t="s">
        <v>29</v>
      </c>
      <c r="J1916" s="78">
        <v>775</v>
      </c>
      <c r="K1916" s="75" t="str">
        <f t="shared" si="352"/>
        <v>PQ-5</v>
      </c>
      <c r="L1916" s="75" t="s">
        <v>27</v>
      </c>
      <c r="M1916" s="75" t="s">
        <v>25</v>
      </c>
      <c r="N1916" s="9">
        <f t="shared" si="349"/>
        <v>1</v>
      </c>
      <c r="O1916" s="9">
        <f t="shared" si="350"/>
        <v>1</v>
      </c>
      <c r="P1916" s="8">
        <f t="shared" si="351"/>
        <v>4</v>
      </c>
    </row>
    <row r="1917" spans="1:16">
      <c r="A1917" s="5">
        <v>43861</v>
      </c>
      <c r="B1917" s="6" t="s">
        <v>2558</v>
      </c>
      <c r="C1917" s="40" t="s">
        <v>46</v>
      </c>
      <c r="D1917" s="80"/>
      <c r="E1917" s="80"/>
      <c r="F1917" s="83">
        <v>43866</v>
      </c>
      <c r="G1917" s="76">
        <v>834</v>
      </c>
      <c r="H1917" s="77">
        <v>43867</v>
      </c>
      <c r="I1917" s="78" t="s">
        <v>30</v>
      </c>
      <c r="J1917" s="78">
        <v>775</v>
      </c>
      <c r="K1917" s="75" t="str">
        <f t="shared" si="352"/>
        <v>PQ7</v>
      </c>
      <c r="L1917" s="75" t="s">
        <v>27</v>
      </c>
      <c r="M1917" s="75" t="s">
        <v>25</v>
      </c>
      <c r="N1917" s="9">
        <f t="shared" si="349"/>
        <v>1</v>
      </c>
      <c r="O1917" s="9">
        <f t="shared" si="350"/>
        <v>2</v>
      </c>
      <c r="P1917" s="8">
        <f t="shared" si="351"/>
        <v>5</v>
      </c>
    </row>
    <row r="1918" spans="1:16">
      <c r="A1918" s="5">
        <v>43861</v>
      </c>
      <c r="B1918" s="6" t="s">
        <v>2559</v>
      </c>
      <c r="C1918" s="40" t="s">
        <v>46</v>
      </c>
      <c r="D1918" s="80"/>
      <c r="E1918" s="80"/>
      <c r="F1918" s="83">
        <v>43866</v>
      </c>
      <c r="G1918" s="76">
        <v>833</v>
      </c>
      <c r="H1918" s="77">
        <v>43867</v>
      </c>
      <c r="I1918" s="78" t="s">
        <v>31</v>
      </c>
      <c r="J1918" s="78">
        <v>775</v>
      </c>
      <c r="K1918" s="75" t="str">
        <f t="shared" si="352"/>
        <v>PQ-7</v>
      </c>
      <c r="L1918" s="75" t="s">
        <v>27</v>
      </c>
      <c r="M1918" s="75" t="s">
        <v>25</v>
      </c>
      <c r="N1918" s="9">
        <f t="shared" si="349"/>
        <v>1</v>
      </c>
      <c r="O1918" s="9">
        <f t="shared" si="350"/>
        <v>2</v>
      </c>
      <c r="P1918" s="8">
        <f t="shared" si="351"/>
        <v>5</v>
      </c>
    </row>
    <row r="1919" spans="1:16">
      <c r="A1919" s="5">
        <v>43861</v>
      </c>
      <c r="B1919" s="6" t="s">
        <v>2560</v>
      </c>
      <c r="C1919" s="40" t="s">
        <v>47</v>
      </c>
      <c r="D1919" s="80"/>
      <c r="E1919" s="80"/>
      <c r="F1919" s="83">
        <v>43866</v>
      </c>
      <c r="G1919" s="76">
        <v>818</v>
      </c>
      <c r="H1919" s="77">
        <v>43867</v>
      </c>
      <c r="I1919" s="78" t="s">
        <v>34</v>
      </c>
      <c r="J1919" s="78">
        <v>775</v>
      </c>
      <c r="K1919" s="75" t="str">
        <f t="shared" si="352"/>
        <v>PQ-6</v>
      </c>
      <c r="L1919" s="75" t="s">
        <v>27</v>
      </c>
      <c r="M1919" s="75" t="s">
        <v>25</v>
      </c>
      <c r="N1919" s="9">
        <f t="shared" si="349"/>
        <v>1</v>
      </c>
      <c r="O1919" s="9">
        <f t="shared" si="350"/>
        <v>2</v>
      </c>
      <c r="P1919" s="8">
        <f t="shared" si="351"/>
        <v>5</v>
      </c>
    </row>
    <row r="1920" spans="1:16">
      <c r="A1920" s="5">
        <v>43861</v>
      </c>
      <c r="B1920" s="6" t="s">
        <v>2561</v>
      </c>
      <c r="C1920" s="40" t="s">
        <v>46</v>
      </c>
      <c r="D1920" s="80"/>
      <c r="E1920" s="80"/>
      <c r="F1920" s="83">
        <v>43866</v>
      </c>
      <c r="G1920" s="76">
        <v>834</v>
      </c>
      <c r="H1920" s="77">
        <v>43867</v>
      </c>
      <c r="I1920" s="78" t="s">
        <v>30</v>
      </c>
      <c r="J1920" s="78">
        <v>775</v>
      </c>
      <c r="K1920" s="75" t="str">
        <f t="shared" si="352"/>
        <v>PQ7</v>
      </c>
      <c r="L1920" s="75" t="s">
        <v>27</v>
      </c>
      <c r="M1920" s="75" t="s">
        <v>25</v>
      </c>
      <c r="N1920" s="9">
        <f t="shared" si="349"/>
        <v>1</v>
      </c>
      <c r="O1920" s="9">
        <f t="shared" si="350"/>
        <v>2</v>
      </c>
      <c r="P1920" s="8">
        <f t="shared" si="351"/>
        <v>5</v>
      </c>
    </row>
    <row r="1921" spans="1:16">
      <c r="A1921" s="5">
        <v>43861</v>
      </c>
      <c r="B1921" s="6" t="s">
        <v>2562</v>
      </c>
      <c r="C1921" s="40" t="s">
        <v>46</v>
      </c>
      <c r="D1921" s="80"/>
      <c r="E1921" s="80"/>
      <c r="F1921" s="83">
        <v>43871</v>
      </c>
      <c r="G1921" s="76">
        <v>974</v>
      </c>
      <c r="H1921" s="77">
        <v>43872</v>
      </c>
      <c r="I1921" s="78" t="s">
        <v>32</v>
      </c>
      <c r="J1921" s="78">
        <v>777</v>
      </c>
      <c r="K1921" s="75" t="str">
        <f t="shared" si="352"/>
        <v>PQ-2</v>
      </c>
      <c r="L1921" s="51" t="s">
        <v>27</v>
      </c>
      <c r="M1921" s="75" t="s">
        <v>25</v>
      </c>
      <c r="N1921" s="9">
        <f t="shared" si="349"/>
        <v>1</v>
      </c>
      <c r="O1921" s="9">
        <f t="shared" si="350"/>
        <v>2</v>
      </c>
      <c r="P1921" s="8">
        <f t="shared" si="351"/>
        <v>8</v>
      </c>
    </row>
    <row r="1922" spans="1:16">
      <c r="A1922" s="5">
        <v>43861</v>
      </c>
      <c r="B1922" s="6" t="s">
        <v>2563</v>
      </c>
      <c r="C1922" s="40" t="s">
        <v>46</v>
      </c>
      <c r="D1922" s="80"/>
      <c r="E1922" s="80"/>
      <c r="F1922" s="83">
        <v>43866</v>
      </c>
      <c r="G1922" s="76">
        <v>834</v>
      </c>
      <c r="H1922" s="77">
        <v>43867</v>
      </c>
      <c r="I1922" s="78" t="s">
        <v>30</v>
      </c>
      <c r="J1922" s="78">
        <v>775</v>
      </c>
      <c r="K1922" s="75" t="str">
        <f t="shared" si="352"/>
        <v>PQ7</v>
      </c>
      <c r="L1922" s="75" t="s">
        <v>27</v>
      </c>
      <c r="M1922" s="75" t="s">
        <v>25</v>
      </c>
      <c r="N1922" s="9">
        <f t="shared" si="349"/>
        <v>1</v>
      </c>
      <c r="O1922" s="9">
        <f t="shared" si="350"/>
        <v>2</v>
      </c>
      <c r="P1922" s="8">
        <f t="shared" si="351"/>
        <v>5</v>
      </c>
    </row>
    <row r="1923" spans="1:16">
      <c r="A1923" s="5">
        <v>43861</v>
      </c>
      <c r="B1923" s="6" t="s">
        <v>2564</v>
      </c>
      <c r="C1923" s="40" t="s">
        <v>46</v>
      </c>
      <c r="D1923" s="80"/>
      <c r="E1923" s="80"/>
      <c r="F1923" s="83">
        <v>43866</v>
      </c>
      <c r="G1923" s="76">
        <v>834</v>
      </c>
      <c r="H1923" s="77">
        <v>43867</v>
      </c>
      <c r="I1923" s="78" t="s">
        <v>30</v>
      </c>
      <c r="J1923" s="78">
        <v>775</v>
      </c>
      <c r="K1923" s="75" t="str">
        <f t="shared" si="352"/>
        <v>PQ7</v>
      </c>
      <c r="L1923" s="75" t="s">
        <v>27</v>
      </c>
      <c r="M1923" s="75" t="s">
        <v>25</v>
      </c>
      <c r="N1923" s="9">
        <f t="shared" si="349"/>
        <v>1</v>
      </c>
      <c r="O1923" s="9">
        <f t="shared" si="350"/>
        <v>2</v>
      </c>
      <c r="P1923" s="8">
        <f t="shared" si="351"/>
        <v>5</v>
      </c>
    </row>
    <row r="1924" spans="1:16">
      <c r="A1924" s="5">
        <v>43861</v>
      </c>
      <c r="B1924" s="6" t="s">
        <v>2565</v>
      </c>
      <c r="C1924" s="40" t="s">
        <v>46</v>
      </c>
      <c r="D1924" s="80"/>
      <c r="E1924" s="80"/>
      <c r="F1924" s="82">
        <v>43889</v>
      </c>
      <c r="G1924" s="69">
        <v>1394</v>
      </c>
      <c r="H1924" s="70">
        <v>43892</v>
      </c>
      <c r="I1924" s="69" t="s">
        <v>26</v>
      </c>
      <c r="J1924" s="69">
        <v>782</v>
      </c>
      <c r="K1924" s="75" t="str">
        <f t="shared" si="352"/>
        <v>PQ-3</v>
      </c>
      <c r="L1924" s="51" t="s">
        <v>27</v>
      </c>
      <c r="M1924" s="51" t="s">
        <v>25</v>
      </c>
      <c r="N1924" s="9">
        <f t="shared" si="349"/>
        <v>1</v>
      </c>
      <c r="O1924" s="9">
        <f t="shared" si="350"/>
        <v>2</v>
      </c>
      <c r="P1924" s="8">
        <f t="shared" si="351"/>
        <v>22</v>
      </c>
    </row>
    <row r="1925" spans="1:16">
      <c r="A1925" s="5">
        <v>43861</v>
      </c>
      <c r="B1925" s="6" t="s">
        <v>2566</v>
      </c>
      <c r="C1925" s="40" t="s">
        <v>46</v>
      </c>
      <c r="D1925" s="80"/>
      <c r="E1925" s="80"/>
      <c r="F1925" s="83">
        <v>43866</v>
      </c>
      <c r="G1925" s="76">
        <v>818</v>
      </c>
      <c r="H1925" s="77">
        <v>43867</v>
      </c>
      <c r="I1925" s="78" t="s">
        <v>34</v>
      </c>
      <c r="J1925" s="78">
        <v>775</v>
      </c>
      <c r="K1925" s="75" t="str">
        <f t="shared" si="352"/>
        <v>PQ-6</v>
      </c>
      <c r="L1925" s="75" t="s">
        <v>27</v>
      </c>
      <c r="M1925" s="75" t="s">
        <v>25</v>
      </c>
      <c r="N1925" s="9">
        <f t="shared" si="349"/>
        <v>1</v>
      </c>
      <c r="O1925" s="9">
        <f t="shared" si="350"/>
        <v>2</v>
      </c>
      <c r="P1925" s="8">
        <f t="shared" si="351"/>
        <v>5</v>
      </c>
    </row>
    <row r="1926" spans="1:16">
      <c r="A1926" s="5">
        <v>43861</v>
      </c>
      <c r="B1926" s="6" t="s">
        <v>2567</v>
      </c>
      <c r="C1926" s="40" t="s">
        <v>47</v>
      </c>
      <c r="D1926" s="80"/>
      <c r="E1926" s="80"/>
      <c r="F1926" s="83">
        <v>43866</v>
      </c>
      <c r="G1926" s="76">
        <v>833</v>
      </c>
      <c r="H1926" s="77">
        <v>43867</v>
      </c>
      <c r="I1926" s="78" t="s">
        <v>31</v>
      </c>
      <c r="J1926" s="78">
        <v>775</v>
      </c>
      <c r="K1926" s="75" t="str">
        <f t="shared" si="352"/>
        <v>PQ-7</v>
      </c>
      <c r="L1926" s="75" t="s">
        <v>27</v>
      </c>
      <c r="M1926" s="75" t="s">
        <v>25</v>
      </c>
      <c r="N1926" s="9">
        <f t="shared" si="349"/>
        <v>1</v>
      </c>
      <c r="O1926" s="9">
        <f t="shared" si="350"/>
        <v>2</v>
      </c>
      <c r="P1926" s="8">
        <f t="shared" si="351"/>
        <v>5</v>
      </c>
    </row>
    <row r="1927" spans="1:16">
      <c r="A1927" s="5">
        <v>43861</v>
      </c>
      <c r="B1927" s="6" t="s">
        <v>2568</v>
      </c>
      <c r="C1927" s="40" t="s">
        <v>47</v>
      </c>
      <c r="D1927" s="80"/>
      <c r="E1927" s="80"/>
      <c r="F1927" s="83">
        <v>43866</v>
      </c>
      <c r="G1927" s="76">
        <v>818</v>
      </c>
      <c r="H1927" s="77">
        <v>43867</v>
      </c>
      <c r="I1927" s="78" t="s">
        <v>34</v>
      </c>
      <c r="J1927" s="78">
        <v>775</v>
      </c>
      <c r="K1927" s="75" t="str">
        <f t="shared" si="352"/>
        <v>PQ-6</v>
      </c>
      <c r="L1927" s="75" t="s">
        <v>27</v>
      </c>
      <c r="M1927" s="75" t="s">
        <v>25</v>
      </c>
      <c r="N1927" s="9">
        <f t="shared" si="349"/>
        <v>1</v>
      </c>
      <c r="O1927" s="9">
        <f t="shared" si="350"/>
        <v>2</v>
      </c>
      <c r="P1927" s="8">
        <f t="shared" si="351"/>
        <v>5</v>
      </c>
    </row>
    <row r="1928" spans="1:16">
      <c r="A1928" s="5">
        <v>43861</v>
      </c>
      <c r="B1928" s="6" t="s">
        <v>2569</v>
      </c>
      <c r="C1928" s="40" t="s">
        <v>47</v>
      </c>
      <c r="D1928" s="80"/>
      <c r="E1928" s="80"/>
      <c r="F1928" s="83">
        <v>43873</v>
      </c>
      <c r="G1928" s="76">
        <v>1030</v>
      </c>
      <c r="H1928" s="77">
        <v>43874</v>
      </c>
      <c r="I1928" s="78" t="s">
        <v>34</v>
      </c>
      <c r="J1928" s="78">
        <v>777</v>
      </c>
      <c r="K1928" s="75" t="str">
        <f t="shared" si="352"/>
        <v>PQ-6</v>
      </c>
      <c r="L1928" s="51" t="s">
        <v>27</v>
      </c>
      <c r="M1928" s="75" t="s">
        <v>25</v>
      </c>
      <c r="N1928" s="9">
        <f t="shared" si="349"/>
        <v>1</v>
      </c>
      <c r="O1928" s="9">
        <f t="shared" si="350"/>
        <v>2</v>
      </c>
      <c r="P1928" s="8">
        <f t="shared" si="351"/>
        <v>10</v>
      </c>
    </row>
    <row r="1929" spans="1:16">
      <c r="A1929" s="5">
        <v>43861</v>
      </c>
      <c r="B1929" s="6" t="s">
        <v>2570</v>
      </c>
      <c r="C1929" s="40" t="s">
        <v>47</v>
      </c>
      <c r="D1929" s="80"/>
      <c r="E1929" s="80"/>
      <c r="F1929" s="83">
        <v>43871</v>
      </c>
      <c r="G1929" s="76">
        <v>977</v>
      </c>
      <c r="H1929" s="77">
        <v>43872</v>
      </c>
      <c r="I1929" s="78" t="s">
        <v>26</v>
      </c>
      <c r="J1929" s="78">
        <v>777</v>
      </c>
      <c r="K1929" s="75" t="str">
        <f t="shared" si="352"/>
        <v>PQ-3</v>
      </c>
      <c r="L1929" s="51" t="s">
        <v>27</v>
      </c>
      <c r="M1929" s="75" t="s">
        <v>25</v>
      </c>
      <c r="N1929" s="9">
        <f t="shared" ref="N1929:N1992" si="354">NETWORKDAYS(A1929,A1929,1)</f>
        <v>1</v>
      </c>
      <c r="O1929" s="9">
        <f t="shared" ref="O1929:O1992" si="355">NETWORKDAYS(F1929,H1929,1)</f>
        <v>2</v>
      </c>
      <c r="P1929" s="8">
        <f t="shared" ref="P1929:P1992" si="356">NETWORKDAYS(A1929,H1929,1)</f>
        <v>8</v>
      </c>
    </row>
    <row r="1930" spans="1:16">
      <c r="A1930" s="5">
        <v>43861</v>
      </c>
      <c r="B1930" s="6" t="s">
        <v>2571</v>
      </c>
      <c r="C1930" s="40" t="s">
        <v>47</v>
      </c>
      <c r="D1930" s="80"/>
      <c r="E1930" s="80"/>
      <c r="F1930" s="82"/>
      <c r="K1930" s="75">
        <f t="shared" ref="K1930:K1989" si="357">I1930</f>
        <v>0</v>
      </c>
      <c r="L1930" s="51" t="s">
        <v>27</v>
      </c>
      <c r="M1930" s="51" t="s">
        <v>25</v>
      </c>
      <c r="N1930" s="9">
        <f t="shared" si="354"/>
        <v>1</v>
      </c>
      <c r="O1930" s="9">
        <f t="shared" si="355"/>
        <v>0</v>
      </c>
      <c r="P1930" s="8">
        <f t="shared" si="356"/>
        <v>-31330</v>
      </c>
    </row>
    <row r="1931" spans="1:16">
      <c r="A1931" s="5">
        <v>43861</v>
      </c>
      <c r="B1931" s="6" t="s">
        <v>2572</v>
      </c>
      <c r="C1931" s="40" t="s">
        <v>47</v>
      </c>
      <c r="D1931" s="80"/>
      <c r="E1931" s="80"/>
      <c r="F1931" s="83">
        <v>43867</v>
      </c>
      <c r="G1931" s="76">
        <v>928</v>
      </c>
      <c r="H1931" s="77">
        <v>43868</v>
      </c>
      <c r="I1931" s="78" t="s">
        <v>33</v>
      </c>
      <c r="J1931" s="78">
        <v>776</v>
      </c>
      <c r="K1931" s="75" t="str">
        <f t="shared" si="357"/>
        <v>PQ-4</v>
      </c>
      <c r="L1931" s="75" t="s">
        <v>27</v>
      </c>
      <c r="M1931" s="51" t="s">
        <v>25</v>
      </c>
      <c r="N1931" s="9">
        <f t="shared" si="354"/>
        <v>1</v>
      </c>
      <c r="O1931" s="9">
        <f t="shared" si="355"/>
        <v>2</v>
      </c>
      <c r="P1931" s="8">
        <f t="shared" si="356"/>
        <v>6</v>
      </c>
    </row>
    <row r="1932" spans="1:16">
      <c r="A1932" s="5">
        <v>43861</v>
      </c>
      <c r="B1932" s="6" t="s">
        <v>2573</v>
      </c>
      <c r="C1932" s="40" t="s">
        <v>47</v>
      </c>
      <c r="D1932" s="80"/>
      <c r="E1932" s="80"/>
      <c r="F1932" s="83">
        <v>43866</v>
      </c>
      <c r="G1932" s="76">
        <v>818</v>
      </c>
      <c r="H1932" s="77">
        <v>43867</v>
      </c>
      <c r="I1932" s="78" t="s">
        <v>34</v>
      </c>
      <c r="J1932" s="78">
        <v>775</v>
      </c>
      <c r="K1932" s="75" t="str">
        <f t="shared" si="357"/>
        <v>PQ-6</v>
      </c>
      <c r="L1932" s="75" t="s">
        <v>27</v>
      </c>
      <c r="M1932" s="75" t="s">
        <v>25</v>
      </c>
      <c r="N1932" s="9">
        <f t="shared" si="354"/>
        <v>1</v>
      </c>
      <c r="O1932" s="9">
        <f t="shared" si="355"/>
        <v>2</v>
      </c>
      <c r="P1932" s="8">
        <f t="shared" si="356"/>
        <v>5</v>
      </c>
    </row>
    <row r="1933" spans="1:16">
      <c r="A1933" s="5">
        <v>43861</v>
      </c>
      <c r="B1933" s="6" t="s">
        <v>2574</v>
      </c>
      <c r="C1933" s="40" t="s">
        <v>46</v>
      </c>
      <c r="D1933" s="80"/>
      <c r="E1933" s="80"/>
      <c r="F1933" s="83">
        <v>43866</v>
      </c>
      <c r="G1933" s="76">
        <v>833</v>
      </c>
      <c r="H1933" s="77">
        <v>43867</v>
      </c>
      <c r="I1933" s="78" t="s">
        <v>31</v>
      </c>
      <c r="J1933" s="78">
        <v>775</v>
      </c>
      <c r="K1933" s="75" t="str">
        <f t="shared" si="357"/>
        <v>PQ-7</v>
      </c>
      <c r="L1933" s="75" t="s">
        <v>27</v>
      </c>
      <c r="M1933" s="75" t="s">
        <v>25</v>
      </c>
      <c r="N1933" s="9">
        <f t="shared" si="354"/>
        <v>1</v>
      </c>
      <c r="O1933" s="9">
        <f t="shared" si="355"/>
        <v>2</v>
      </c>
      <c r="P1933" s="8">
        <f t="shared" si="356"/>
        <v>5</v>
      </c>
    </row>
    <row r="1934" spans="1:16">
      <c r="A1934" s="5">
        <v>43861</v>
      </c>
      <c r="B1934" s="6" t="s">
        <v>2575</v>
      </c>
      <c r="C1934" s="40" t="s">
        <v>46</v>
      </c>
      <c r="D1934" s="80"/>
      <c r="E1934" s="80"/>
      <c r="F1934" s="83">
        <v>43866</v>
      </c>
      <c r="G1934" s="76">
        <v>818</v>
      </c>
      <c r="H1934" s="77">
        <v>43867</v>
      </c>
      <c r="I1934" s="78" t="s">
        <v>34</v>
      </c>
      <c r="J1934" s="78">
        <v>775</v>
      </c>
      <c r="K1934" s="75" t="str">
        <f t="shared" si="357"/>
        <v>PQ-6</v>
      </c>
      <c r="L1934" s="75" t="s">
        <v>27</v>
      </c>
      <c r="M1934" s="75" t="s">
        <v>25</v>
      </c>
      <c r="N1934" s="9">
        <f t="shared" si="354"/>
        <v>1</v>
      </c>
      <c r="O1934" s="9">
        <f t="shared" si="355"/>
        <v>2</v>
      </c>
      <c r="P1934" s="8">
        <f t="shared" si="356"/>
        <v>5</v>
      </c>
    </row>
    <row r="1935" spans="1:16">
      <c r="A1935" s="5">
        <v>43861</v>
      </c>
      <c r="B1935" s="6" t="s">
        <v>2576</v>
      </c>
      <c r="C1935" s="40" t="s">
        <v>46</v>
      </c>
      <c r="D1935" s="80"/>
      <c r="E1935" s="80"/>
      <c r="F1935" s="83">
        <v>43867</v>
      </c>
      <c r="G1935" s="76">
        <v>918</v>
      </c>
      <c r="H1935" s="77">
        <v>43868</v>
      </c>
      <c r="I1935" s="78" t="s">
        <v>32</v>
      </c>
      <c r="J1935" s="78">
        <v>776</v>
      </c>
      <c r="K1935" s="75" t="str">
        <f t="shared" si="357"/>
        <v>PQ-2</v>
      </c>
      <c r="L1935" s="75" t="s">
        <v>27</v>
      </c>
      <c r="M1935" s="51" t="s">
        <v>25</v>
      </c>
      <c r="N1935" s="9">
        <f t="shared" si="354"/>
        <v>1</v>
      </c>
      <c r="O1935" s="9">
        <f t="shared" si="355"/>
        <v>2</v>
      </c>
      <c r="P1935" s="8">
        <f t="shared" si="356"/>
        <v>6</v>
      </c>
    </row>
    <row r="1936" spans="1:16">
      <c r="A1936" s="5">
        <v>43861</v>
      </c>
      <c r="B1936" s="6" t="s">
        <v>2577</v>
      </c>
      <c r="C1936" s="40" t="s">
        <v>47</v>
      </c>
      <c r="D1936" s="80"/>
      <c r="E1936" s="80"/>
      <c r="F1936" s="83">
        <v>43866</v>
      </c>
      <c r="G1936" s="76">
        <v>805</v>
      </c>
      <c r="H1936" s="77">
        <v>43866</v>
      </c>
      <c r="I1936" s="78" t="s">
        <v>29</v>
      </c>
      <c r="J1936" s="78">
        <v>775</v>
      </c>
      <c r="K1936" s="75" t="str">
        <f t="shared" si="357"/>
        <v>PQ-5</v>
      </c>
      <c r="L1936" s="75" t="s">
        <v>27</v>
      </c>
      <c r="M1936" s="75" t="s">
        <v>25</v>
      </c>
      <c r="N1936" s="9">
        <f t="shared" si="354"/>
        <v>1</v>
      </c>
      <c r="O1936" s="9">
        <f t="shared" si="355"/>
        <v>1</v>
      </c>
      <c r="P1936" s="8">
        <f t="shared" si="356"/>
        <v>4</v>
      </c>
    </row>
    <row r="1937" spans="1:16">
      <c r="A1937" s="5">
        <v>43861</v>
      </c>
      <c r="B1937" s="6" t="s">
        <v>2578</v>
      </c>
      <c r="C1937" s="40" t="s">
        <v>46</v>
      </c>
      <c r="D1937" s="80"/>
      <c r="E1937" s="80"/>
      <c r="F1937" s="83">
        <v>43866</v>
      </c>
      <c r="G1937" s="76">
        <v>805</v>
      </c>
      <c r="H1937" s="77">
        <v>43866</v>
      </c>
      <c r="I1937" s="78" t="s">
        <v>29</v>
      </c>
      <c r="J1937" s="78">
        <v>775</v>
      </c>
      <c r="K1937" s="75" t="str">
        <f t="shared" si="357"/>
        <v>PQ-5</v>
      </c>
      <c r="L1937" s="75" t="s">
        <v>27</v>
      </c>
      <c r="M1937" s="75" t="s">
        <v>25</v>
      </c>
      <c r="N1937" s="9">
        <f t="shared" si="354"/>
        <v>1</v>
      </c>
      <c r="O1937" s="9">
        <f t="shared" si="355"/>
        <v>1</v>
      </c>
      <c r="P1937" s="8">
        <f t="shared" si="356"/>
        <v>4</v>
      </c>
    </row>
    <row r="1938" spans="1:16">
      <c r="A1938" s="5">
        <v>43861</v>
      </c>
      <c r="B1938" s="6" t="s">
        <v>2579</v>
      </c>
      <c r="C1938" s="40" t="s">
        <v>46</v>
      </c>
      <c r="D1938" s="80"/>
      <c r="E1938" s="80"/>
      <c r="F1938" s="83">
        <v>43866</v>
      </c>
      <c r="G1938" s="76">
        <v>818</v>
      </c>
      <c r="H1938" s="77">
        <v>43867</v>
      </c>
      <c r="I1938" s="78" t="s">
        <v>34</v>
      </c>
      <c r="J1938" s="78">
        <v>775</v>
      </c>
      <c r="K1938" s="75" t="str">
        <f t="shared" si="357"/>
        <v>PQ-6</v>
      </c>
      <c r="L1938" s="75" t="s">
        <v>27</v>
      </c>
      <c r="M1938" s="75" t="s">
        <v>25</v>
      </c>
      <c r="N1938" s="9">
        <f t="shared" si="354"/>
        <v>1</v>
      </c>
      <c r="O1938" s="9">
        <f t="shared" si="355"/>
        <v>2</v>
      </c>
      <c r="P1938" s="8">
        <f t="shared" si="356"/>
        <v>5</v>
      </c>
    </row>
    <row r="1939" spans="1:16">
      <c r="A1939" s="5">
        <v>43861</v>
      </c>
      <c r="B1939" s="6" t="s">
        <v>2580</v>
      </c>
      <c r="C1939" s="40" t="s">
        <v>47</v>
      </c>
      <c r="D1939" s="80"/>
      <c r="E1939" s="80"/>
      <c r="F1939" s="83">
        <v>43866</v>
      </c>
      <c r="G1939" s="76">
        <v>833</v>
      </c>
      <c r="H1939" s="77">
        <v>43867</v>
      </c>
      <c r="I1939" s="78" t="s">
        <v>31</v>
      </c>
      <c r="J1939" s="78">
        <v>775</v>
      </c>
      <c r="K1939" s="75" t="str">
        <f t="shared" si="357"/>
        <v>PQ-7</v>
      </c>
      <c r="L1939" s="75" t="s">
        <v>27</v>
      </c>
      <c r="M1939" s="75" t="s">
        <v>25</v>
      </c>
      <c r="N1939" s="9">
        <f t="shared" si="354"/>
        <v>1</v>
      </c>
      <c r="O1939" s="9">
        <f t="shared" si="355"/>
        <v>2</v>
      </c>
      <c r="P1939" s="8">
        <f t="shared" si="356"/>
        <v>5</v>
      </c>
    </row>
    <row r="1940" spans="1:16">
      <c r="A1940" s="5">
        <v>43861</v>
      </c>
      <c r="B1940" s="6" t="s">
        <v>2581</v>
      </c>
      <c r="C1940" s="40" t="s">
        <v>47</v>
      </c>
      <c r="D1940" s="80"/>
      <c r="E1940" s="80"/>
      <c r="F1940" s="83">
        <v>43866</v>
      </c>
      <c r="G1940" s="76">
        <v>818</v>
      </c>
      <c r="H1940" s="77">
        <v>43867</v>
      </c>
      <c r="I1940" s="78" t="s">
        <v>34</v>
      </c>
      <c r="J1940" s="78">
        <v>775</v>
      </c>
      <c r="K1940" s="75" t="str">
        <f t="shared" si="357"/>
        <v>PQ-6</v>
      </c>
      <c r="L1940" s="75" t="s">
        <v>27</v>
      </c>
      <c r="M1940" s="75" t="s">
        <v>25</v>
      </c>
      <c r="N1940" s="9">
        <f t="shared" si="354"/>
        <v>1</v>
      </c>
      <c r="O1940" s="9">
        <f t="shared" si="355"/>
        <v>2</v>
      </c>
      <c r="P1940" s="8">
        <f t="shared" si="356"/>
        <v>5</v>
      </c>
    </row>
    <row r="1941" spans="1:16">
      <c r="A1941" s="5">
        <v>43861</v>
      </c>
      <c r="B1941" s="6" t="s">
        <v>2582</v>
      </c>
      <c r="C1941" s="40" t="s">
        <v>47</v>
      </c>
      <c r="D1941" s="80"/>
      <c r="E1941" s="80"/>
      <c r="F1941" s="83">
        <v>43868</v>
      </c>
      <c r="G1941" s="76">
        <v>935</v>
      </c>
      <c r="H1941" s="77">
        <v>43868</v>
      </c>
      <c r="I1941" s="78" t="s">
        <v>29</v>
      </c>
      <c r="J1941" s="78">
        <v>776</v>
      </c>
      <c r="K1941" s="75" t="str">
        <f t="shared" si="357"/>
        <v>PQ-5</v>
      </c>
      <c r="L1941" s="75" t="s">
        <v>27</v>
      </c>
      <c r="M1941" s="51" t="s">
        <v>25</v>
      </c>
      <c r="N1941" s="9">
        <f t="shared" si="354"/>
        <v>1</v>
      </c>
      <c r="O1941" s="9">
        <f t="shared" si="355"/>
        <v>1</v>
      </c>
      <c r="P1941" s="8">
        <f t="shared" si="356"/>
        <v>6</v>
      </c>
    </row>
    <row r="1942" spans="1:16">
      <c r="A1942" s="5">
        <v>43861</v>
      </c>
      <c r="B1942" s="6" t="s">
        <v>2583</v>
      </c>
      <c r="C1942" s="40" t="s">
        <v>47</v>
      </c>
      <c r="D1942" s="80"/>
      <c r="E1942" s="80"/>
      <c r="F1942" s="83">
        <v>43867</v>
      </c>
      <c r="G1942" s="76">
        <v>922</v>
      </c>
      <c r="H1942" s="77">
        <v>43868</v>
      </c>
      <c r="I1942" s="78" t="s">
        <v>33</v>
      </c>
      <c r="J1942" s="78">
        <v>776</v>
      </c>
      <c r="K1942" s="75" t="str">
        <f t="shared" ref="K1942" si="358">I1942</f>
        <v>PQ-4</v>
      </c>
      <c r="L1942" s="75" t="s">
        <v>27</v>
      </c>
      <c r="M1942" s="51" t="s">
        <v>25</v>
      </c>
      <c r="N1942" s="9">
        <f t="shared" si="354"/>
        <v>1</v>
      </c>
      <c r="O1942" s="9">
        <f t="shared" si="355"/>
        <v>2</v>
      </c>
      <c r="P1942" s="8">
        <f t="shared" si="356"/>
        <v>6</v>
      </c>
    </row>
    <row r="1943" spans="1:16">
      <c r="A1943" s="5">
        <v>43861</v>
      </c>
      <c r="B1943" s="6" t="s">
        <v>2584</v>
      </c>
      <c r="C1943" s="40" t="s">
        <v>47</v>
      </c>
      <c r="D1943" s="80"/>
      <c r="E1943" s="80"/>
      <c r="F1943" s="83">
        <v>43866</v>
      </c>
      <c r="G1943" s="76">
        <v>818</v>
      </c>
      <c r="H1943" s="77">
        <v>43867</v>
      </c>
      <c r="I1943" s="78" t="s">
        <v>34</v>
      </c>
      <c r="J1943" s="78">
        <v>775</v>
      </c>
      <c r="K1943" s="75" t="str">
        <f t="shared" si="357"/>
        <v>PQ-6</v>
      </c>
      <c r="L1943" s="75" t="s">
        <v>27</v>
      </c>
      <c r="M1943" s="75" t="s">
        <v>25</v>
      </c>
      <c r="N1943" s="9">
        <f t="shared" si="354"/>
        <v>1</v>
      </c>
      <c r="O1943" s="9">
        <f t="shared" si="355"/>
        <v>2</v>
      </c>
      <c r="P1943" s="8">
        <f t="shared" si="356"/>
        <v>5</v>
      </c>
    </row>
    <row r="1944" spans="1:16">
      <c r="A1944" s="5">
        <v>43861</v>
      </c>
      <c r="B1944" s="6" t="s">
        <v>2585</v>
      </c>
      <c r="C1944" s="40" t="s">
        <v>46</v>
      </c>
      <c r="D1944" s="80"/>
      <c r="E1944" s="80"/>
      <c r="F1944" s="83">
        <v>43867</v>
      </c>
      <c r="G1944" s="76">
        <v>888</v>
      </c>
      <c r="H1944" s="77">
        <v>43868</v>
      </c>
      <c r="I1944" s="78" t="s">
        <v>28</v>
      </c>
      <c r="J1944" s="78">
        <v>776</v>
      </c>
      <c r="K1944" s="75" t="str">
        <f t="shared" si="357"/>
        <v>PQ-1</v>
      </c>
      <c r="L1944" s="51" t="s">
        <v>27</v>
      </c>
      <c r="M1944" s="51" t="s">
        <v>25</v>
      </c>
      <c r="N1944" s="9">
        <f t="shared" si="354"/>
        <v>1</v>
      </c>
      <c r="O1944" s="9">
        <f t="shared" si="355"/>
        <v>2</v>
      </c>
      <c r="P1944" s="8">
        <f t="shared" si="356"/>
        <v>6</v>
      </c>
    </row>
    <row r="1945" spans="1:16">
      <c r="A1945" s="5">
        <v>43861</v>
      </c>
      <c r="B1945" s="6" t="s">
        <v>2586</v>
      </c>
      <c r="C1945" s="40" t="s">
        <v>46</v>
      </c>
      <c r="D1945" s="80"/>
      <c r="E1945" s="80"/>
      <c r="F1945" s="83">
        <v>43866</v>
      </c>
      <c r="G1945" s="76">
        <v>818</v>
      </c>
      <c r="H1945" s="77">
        <v>43867</v>
      </c>
      <c r="I1945" s="78" t="s">
        <v>34</v>
      </c>
      <c r="J1945" s="78">
        <v>775</v>
      </c>
      <c r="K1945" s="75" t="str">
        <f t="shared" si="357"/>
        <v>PQ-6</v>
      </c>
      <c r="L1945" s="75" t="s">
        <v>27</v>
      </c>
      <c r="M1945" s="75" t="s">
        <v>25</v>
      </c>
      <c r="N1945" s="9">
        <f t="shared" si="354"/>
        <v>1</v>
      </c>
      <c r="O1945" s="9">
        <f t="shared" si="355"/>
        <v>2</v>
      </c>
      <c r="P1945" s="8">
        <f t="shared" si="356"/>
        <v>5</v>
      </c>
    </row>
    <row r="1946" spans="1:16">
      <c r="A1946" s="5">
        <v>43861</v>
      </c>
      <c r="B1946" s="6" t="s">
        <v>2587</v>
      </c>
      <c r="C1946" s="40" t="s">
        <v>46</v>
      </c>
      <c r="D1946" s="80"/>
      <c r="E1946" s="80"/>
      <c r="F1946" s="83">
        <v>43866</v>
      </c>
      <c r="G1946" s="76">
        <v>805</v>
      </c>
      <c r="H1946" s="77">
        <v>43866</v>
      </c>
      <c r="I1946" s="78" t="s">
        <v>29</v>
      </c>
      <c r="J1946" s="78">
        <v>775</v>
      </c>
      <c r="K1946" s="75" t="str">
        <f t="shared" si="357"/>
        <v>PQ-5</v>
      </c>
      <c r="L1946" s="75" t="s">
        <v>27</v>
      </c>
      <c r="M1946" s="75" t="s">
        <v>25</v>
      </c>
      <c r="N1946" s="9">
        <f t="shared" si="354"/>
        <v>1</v>
      </c>
      <c r="O1946" s="9">
        <f t="shared" si="355"/>
        <v>1</v>
      </c>
      <c r="P1946" s="8">
        <f t="shared" si="356"/>
        <v>4</v>
      </c>
    </row>
    <row r="1947" spans="1:16">
      <c r="A1947" s="5">
        <v>43861</v>
      </c>
      <c r="B1947" s="6" t="s">
        <v>2588</v>
      </c>
      <c r="C1947" s="40" t="s">
        <v>46</v>
      </c>
      <c r="D1947" s="80"/>
      <c r="E1947" s="80"/>
      <c r="F1947" s="83">
        <v>43866</v>
      </c>
      <c r="G1947" s="76">
        <v>834</v>
      </c>
      <c r="H1947" s="77">
        <v>43867</v>
      </c>
      <c r="I1947" s="78" t="s">
        <v>30</v>
      </c>
      <c r="J1947" s="78">
        <v>775</v>
      </c>
      <c r="K1947" s="75" t="str">
        <f t="shared" si="357"/>
        <v>PQ7</v>
      </c>
      <c r="L1947" s="75" t="s">
        <v>27</v>
      </c>
      <c r="M1947" s="75" t="s">
        <v>25</v>
      </c>
      <c r="N1947" s="9">
        <f t="shared" si="354"/>
        <v>1</v>
      </c>
      <c r="O1947" s="9">
        <f t="shared" si="355"/>
        <v>2</v>
      </c>
      <c r="P1947" s="8">
        <f t="shared" si="356"/>
        <v>5</v>
      </c>
    </row>
    <row r="1948" spans="1:16">
      <c r="A1948" s="5">
        <v>43861</v>
      </c>
      <c r="B1948" s="6" t="s">
        <v>2589</v>
      </c>
      <c r="C1948" s="40" t="s">
        <v>47</v>
      </c>
      <c r="D1948" s="80"/>
      <c r="E1948" s="80"/>
      <c r="F1948" s="83">
        <v>43867</v>
      </c>
      <c r="G1948" s="76">
        <v>888</v>
      </c>
      <c r="H1948" s="77">
        <v>43868</v>
      </c>
      <c r="I1948" s="78" t="s">
        <v>28</v>
      </c>
      <c r="J1948" s="78">
        <v>776</v>
      </c>
      <c r="K1948" s="75" t="str">
        <f t="shared" ref="K1948" si="359">I1948</f>
        <v>PQ-1</v>
      </c>
      <c r="L1948" s="51" t="s">
        <v>27</v>
      </c>
      <c r="M1948" s="51" t="s">
        <v>25</v>
      </c>
      <c r="N1948" s="9">
        <f t="shared" si="354"/>
        <v>1</v>
      </c>
      <c r="O1948" s="9">
        <f t="shared" si="355"/>
        <v>2</v>
      </c>
      <c r="P1948" s="8">
        <f t="shared" si="356"/>
        <v>6</v>
      </c>
    </row>
    <row r="1949" spans="1:16">
      <c r="A1949" s="5">
        <v>43861</v>
      </c>
      <c r="B1949" s="6" t="s">
        <v>2590</v>
      </c>
      <c r="C1949" s="40" t="s">
        <v>46</v>
      </c>
      <c r="D1949" s="80"/>
      <c r="E1949" s="80"/>
      <c r="F1949" s="83">
        <v>43866</v>
      </c>
      <c r="G1949" s="76">
        <v>818</v>
      </c>
      <c r="H1949" s="77">
        <v>43867</v>
      </c>
      <c r="I1949" s="78" t="s">
        <v>34</v>
      </c>
      <c r="J1949" s="78">
        <v>775</v>
      </c>
      <c r="K1949" s="75" t="str">
        <f t="shared" si="357"/>
        <v>PQ-6</v>
      </c>
      <c r="L1949" s="75" t="s">
        <v>27</v>
      </c>
      <c r="M1949" s="75" t="s">
        <v>25</v>
      </c>
      <c r="N1949" s="9">
        <f t="shared" si="354"/>
        <v>1</v>
      </c>
      <c r="O1949" s="9">
        <f t="shared" si="355"/>
        <v>2</v>
      </c>
      <c r="P1949" s="8">
        <f t="shared" si="356"/>
        <v>5</v>
      </c>
    </row>
    <row r="1950" spans="1:16">
      <c r="A1950" s="5">
        <v>43861</v>
      </c>
      <c r="B1950" s="6" t="s">
        <v>2591</v>
      </c>
      <c r="C1950" s="40" t="s">
        <v>47</v>
      </c>
      <c r="D1950" s="80"/>
      <c r="E1950" s="80"/>
      <c r="F1950" s="83">
        <v>43871</v>
      </c>
      <c r="G1950" s="76">
        <v>973</v>
      </c>
      <c r="H1950" s="77">
        <v>43872</v>
      </c>
      <c r="I1950" s="78" t="s">
        <v>32</v>
      </c>
      <c r="J1950" s="78">
        <v>777</v>
      </c>
      <c r="K1950" s="75" t="str">
        <f t="shared" si="357"/>
        <v>PQ-2</v>
      </c>
      <c r="L1950" s="51" t="s">
        <v>27</v>
      </c>
      <c r="M1950" s="75" t="s">
        <v>25</v>
      </c>
      <c r="N1950" s="9">
        <f t="shared" si="354"/>
        <v>1</v>
      </c>
      <c r="O1950" s="9">
        <f t="shared" si="355"/>
        <v>2</v>
      </c>
      <c r="P1950" s="8">
        <f t="shared" si="356"/>
        <v>8</v>
      </c>
    </row>
    <row r="1951" spans="1:16">
      <c r="A1951" s="5">
        <v>43861</v>
      </c>
      <c r="B1951" s="6" t="s">
        <v>2592</v>
      </c>
      <c r="C1951" s="40" t="s">
        <v>47</v>
      </c>
      <c r="D1951" s="80"/>
      <c r="E1951" s="80"/>
      <c r="F1951" s="83">
        <v>43866</v>
      </c>
      <c r="G1951" s="76">
        <v>818</v>
      </c>
      <c r="H1951" s="77">
        <v>43867</v>
      </c>
      <c r="I1951" s="78" t="s">
        <v>34</v>
      </c>
      <c r="J1951" s="78">
        <v>775</v>
      </c>
      <c r="K1951" s="75" t="str">
        <f t="shared" si="357"/>
        <v>PQ-6</v>
      </c>
      <c r="L1951" s="75" t="s">
        <v>27</v>
      </c>
      <c r="M1951" s="75" t="s">
        <v>25</v>
      </c>
      <c r="N1951" s="9">
        <f t="shared" si="354"/>
        <v>1</v>
      </c>
      <c r="O1951" s="9">
        <f t="shared" si="355"/>
        <v>2</v>
      </c>
      <c r="P1951" s="8">
        <f t="shared" si="356"/>
        <v>5</v>
      </c>
    </row>
    <row r="1952" spans="1:16">
      <c r="A1952" s="5">
        <v>43861</v>
      </c>
      <c r="B1952" s="6" t="s">
        <v>2593</v>
      </c>
      <c r="C1952" s="40" t="s">
        <v>46</v>
      </c>
      <c r="D1952" s="80"/>
      <c r="E1952" s="80"/>
      <c r="F1952" s="83">
        <v>43867</v>
      </c>
      <c r="G1952" s="76">
        <v>888</v>
      </c>
      <c r="H1952" s="77">
        <v>43868</v>
      </c>
      <c r="I1952" s="78" t="s">
        <v>28</v>
      </c>
      <c r="J1952" s="78">
        <v>776</v>
      </c>
      <c r="K1952" s="75" t="str">
        <f t="shared" ref="K1952:K1954" si="360">I1952</f>
        <v>PQ-1</v>
      </c>
      <c r="L1952" s="51" t="s">
        <v>27</v>
      </c>
      <c r="M1952" s="51" t="s">
        <v>25</v>
      </c>
      <c r="N1952" s="9">
        <f t="shared" si="354"/>
        <v>1</v>
      </c>
      <c r="O1952" s="9">
        <f t="shared" si="355"/>
        <v>2</v>
      </c>
      <c r="P1952" s="8">
        <f t="shared" si="356"/>
        <v>6</v>
      </c>
    </row>
    <row r="1953" spans="1:16">
      <c r="A1953" s="5">
        <v>43861</v>
      </c>
      <c r="B1953" s="6" t="s">
        <v>2594</v>
      </c>
      <c r="C1953" s="40" t="s">
        <v>47</v>
      </c>
      <c r="D1953" s="80"/>
      <c r="E1953" s="80"/>
      <c r="F1953" s="83">
        <v>43867</v>
      </c>
      <c r="G1953" s="76">
        <v>914</v>
      </c>
      <c r="H1953" s="77">
        <v>43868</v>
      </c>
      <c r="I1953" s="78" t="s">
        <v>26</v>
      </c>
      <c r="J1953" s="78">
        <v>776</v>
      </c>
      <c r="K1953" s="75" t="str">
        <f t="shared" si="360"/>
        <v>PQ-3</v>
      </c>
      <c r="L1953" s="75" t="s">
        <v>27</v>
      </c>
      <c r="M1953" s="51" t="s">
        <v>25</v>
      </c>
      <c r="N1953" s="9">
        <f t="shared" si="354"/>
        <v>1</v>
      </c>
      <c r="O1953" s="9">
        <f t="shared" si="355"/>
        <v>2</v>
      </c>
      <c r="P1953" s="8">
        <f t="shared" si="356"/>
        <v>6</v>
      </c>
    </row>
    <row r="1954" spans="1:16">
      <c r="A1954" s="5">
        <v>43864</v>
      </c>
      <c r="B1954" s="6" t="s">
        <v>2601</v>
      </c>
      <c r="C1954" s="40" t="s">
        <v>48</v>
      </c>
      <c r="D1954" s="26" t="s">
        <v>48</v>
      </c>
      <c r="E1954" s="80" t="s">
        <v>49</v>
      </c>
      <c r="F1954" s="83">
        <v>43873</v>
      </c>
      <c r="G1954" s="76">
        <v>1030</v>
      </c>
      <c r="H1954" s="77">
        <v>43874</v>
      </c>
      <c r="I1954" s="78" t="s">
        <v>34</v>
      </c>
      <c r="J1954" s="78">
        <v>777</v>
      </c>
      <c r="K1954" s="75" t="str">
        <f t="shared" si="360"/>
        <v>PQ-6</v>
      </c>
      <c r="L1954" s="51" t="s">
        <v>27</v>
      </c>
      <c r="M1954" s="75" t="s">
        <v>25</v>
      </c>
      <c r="N1954" s="9">
        <f t="shared" si="354"/>
        <v>1</v>
      </c>
      <c r="O1954" s="9">
        <f t="shared" si="355"/>
        <v>2</v>
      </c>
      <c r="P1954" s="8">
        <f t="shared" si="356"/>
        <v>9</v>
      </c>
    </row>
    <row r="1955" spans="1:16">
      <c r="A1955" s="5">
        <v>43864</v>
      </c>
      <c r="B1955" s="6" t="s">
        <v>2602</v>
      </c>
      <c r="C1955" s="40" t="s">
        <v>48</v>
      </c>
      <c r="D1955" s="26" t="s">
        <v>48</v>
      </c>
      <c r="E1955" s="80" t="s">
        <v>49</v>
      </c>
      <c r="F1955" s="83"/>
      <c r="G1955" s="76"/>
      <c r="H1955" s="77"/>
      <c r="I1955" s="78"/>
      <c r="J1955" s="78"/>
      <c r="K1955" s="75">
        <f t="shared" si="357"/>
        <v>0</v>
      </c>
      <c r="L1955" s="51" t="s">
        <v>27</v>
      </c>
      <c r="M1955" s="51" t="s">
        <v>25</v>
      </c>
      <c r="N1955" s="9">
        <f t="shared" si="354"/>
        <v>1</v>
      </c>
      <c r="O1955" s="9">
        <f t="shared" si="355"/>
        <v>0</v>
      </c>
      <c r="P1955" s="8">
        <f t="shared" si="356"/>
        <v>-31331</v>
      </c>
    </row>
    <row r="1956" spans="1:16">
      <c r="A1956" s="5">
        <v>43864</v>
      </c>
      <c r="B1956" s="6" t="s">
        <v>2603</v>
      </c>
      <c r="C1956" s="40" t="s">
        <v>48</v>
      </c>
      <c r="D1956" s="26" t="s">
        <v>48</v>
      </c>
      <c r="E1956" s="80" t="s">
        <v>49</v>
      </c>
      <c r="F1956" s="83"/>
      <c r="G1956" s="76"/>
      <c r="H1956" s="77"/>
      <c r="I1956" s="78"/>
      <c r="J1956" s="78"/>
      <c r="K1956" s="75">
        <f t="shared" si="357"/>
        <v>0</v>
      </c>
      <c r="L1956" s="51" t="s">
        <v>27</v>
      </c>
      <c r="M1956" s="51" t="s">
        <v>25</v>
      </c>
      <c r="N1956" s="9">
        <f t="shared" si="354"/>
        <v>1</v>
      </c>
      <c r="O1956" s="9">
        <f t="shared" si="355"/>
        <v>0</v>
      </c>
      <c r="P1956" s="8">
        <f t="shared" si="356"/>
        <v>-31331</v>
      </c>
    </row>
    <row r="1957" spans="1:16">
      <c r="A1957" s="5">
        <v>43864</v>
      </c>
      <c r="B1957" s="6" t="s">
        <v>2604</v>
      </c>
      <c r="C1957" s="40" t="s">
        <v>46</v>
      </c>
      <c r="D1957" s="26" t="s">
        <v>46</v>
      </c>
      <c r="E1957" s="80" t="s">
        <v>49</v>
      </c>
      <c r="F1957" s="83">
        <v>43867</v>
      </c>
      <c r="G1957" s="76">
        <v>883</v>
      </c>
      <c r="H1957" s="77">
        <v>43868</v>
      </c>
      <c r="I1957" s="78" t="s">
        <v>28</v>
      </c>
      <c r="J1957" s="78">
        <v>776</v>
      </c>
      <c r="K1957" s="75" t="str">
        <f t="shared" si="357"/>
        <v>PQ-1</v>
      </c>
      <c r="L1957" s="51" t="s">
        <v>27</v>
      </c>
      <c r="M1957" s="51" t="s">
        <v>25</v>
      </c>
      <c r="N1957" s="9">
        <f t="shared" si="354"/>
        <v>1</v>
      </c>
      <c r="O1957" s="9">
        <f t="shared" si="355"/>
        <v>2</v>
      </c>
      <c r="P1957" s="8">
        <f t="shared" si="356"/>
        <v>5</v>
      </c>
    </row>
    <row r="1958" spans="1:16">
      <c r="A1958" s="5">
        <v>43864</v>
      </c>
      <c r="B1958" s="6" t="s">
        <v>2605</v>
      </c>
      <c r="C1958" s="40" t="s">
        <v>46</v>
      </c>
      <c r="D1958" s="26" t="s">
        <v>46</v>
      </c>
      <c r="E1958" s="80" t="s">
        <v>49</v>
      </c>
      <c r="F1958" s="83"/>
      <c r="G1958" s="76"/>
      <c r="H1958" s="77"/>
      <c r="I1958" s="78"/>
      <c r="J1958" s="78"/>
      <c r="K1958" s="75">
        <f t="shared" si="357"/>
        <v>0</v>
      </c>
      <c r="L1958" s="51" t="s">
        <v>27</v>
      </c>
      <c r="M1958" s="51" t="s">
        <v>25</v>
      </c>
      <c r="N1958" s="9">
        <f t="shared" si="354"/>
        <v>1</v>
      </c>
      <c r="O1958" s="9">
        <f t="shared" si="355"/>
        <v>0</v>
      </c>
      <c r="P1958" s="8">
        <f t="shared" si="356"/>
        <v>-31331</v>
      </c>
    </row>
    <row r="1959" spans="1:16">
      <c r="A1959" s="5">
        <v>43864</v>
      </c>
      <c r="B1959" s="6" t="s">
        <v>2606</v>
      </c>
      <c r="C1959" s="40" t="s">
        <v>46</v>
      </c>
      <c r="D1959" s="26" t="s">
        <v>46</v>
      </c>
      <c r="E1959" s="80" t="s">
        <v>49</v>
      </c>
      <c r="F1959" s="83">
        <v>43868</v>
      </c>
      <c r="G1959" s="76">
        <v>935</v>
      </c>
      <c r="H1959" s="77">
        <v>43868</v>
      </c>
      <c r="I1959" s="78" t="s">
        <v>29</v>
      </c>
      <c r="J1959" s="78">
        <v>776</v>
      </c>
      <c r="K1959" s="75" t="str">
        <f t="shared" si="357"/>
        <v>PQ-5</v>
      </c>
      <c r="L1959" s="75" t="s">
        <v>27</v>
      </c>
      <c r="M1959" s="51" t="s">
        <v>25</v>
      </c>
      <c r="N1959" s="9">
        <f t="shared" si="354"/>
        <v>1</v>
      </c>
      <c r="O1959" s="9">
        <f t="shared" si="355"/>
        <v>1</v>
      </c>
      <c r="P1959" s="8">
        <f t="shared" si="356"/>
        <v>5</v>
      </c>
    </row>
    <row r="1960" spans="1:16">
      <c r="A1960" s="5">
        <v>43864</v>
      </c>
      <c r="B1960" s="6" t="s">
        <v>2607</v>
      </c>
      <c r="C1960" s="40" t="s">
        <v>46</v>
      </c>
      <c r="D1960" s="26" t="s">
        <v>46</v>
      </c>
      <c r="E1960" s="80" t="s">
        <v>49</v>
      </c>
      <c r="F1960" s="83"/>
      <c r="G1960" s="76"/>
      <c r="H1960" s="77"/>
      <c r="I1960" s="78"/>
      <c r="J1960" s="78"/>
      <c r="K1960" s="75">
        <f t="shared" si="357"/>
        <v>0</v>
      </c>
      <c r="L1960" s="51" t="s">
        <v>27</v>
      </c>
      <c r="M1960" s="51" t="s">
        <v>25</v>
      </c>
      <c r="N1960" s="9">
        <f t="shared" si="354"/>
        <v>1</v>
      </c>
      <c r="O1960" s="9">
        <f t="shared" si="355"/>
        <v>0</v>
      </c>
      <c r="P1960" s="8">
        <f t="shared" si="356"/>
        <v>-31331</v>
      </c>
    </row>
    <row r="1961" spans="1:16">
      <c r="A1961" s="5">
        <v>43864</v>
      </c>
      <c r="B1961" s="6" t="s">
        <v>2608</v>
      </c>
      <c r="C1961" s="40" t="s">
        <v>48</v>
      </c>
      <c r="D1961" s="26" t="s">
        <v>48</v>
      </c>
      <c r="E1961" s="80" t="s">
        <v>49</v>
      </c>
      <c r="F1961" s="83">
        <v>43867</v>
      </c>
      <c r="G1961" s="76">
        <v>889</v>
      </c>
      <c r="H1961" s="77">
        <v>43868</v>
      </c>
      <c r="I1961" s="78" t="s">
        <v>28</v>
      </c>
      <c r="J1961" s="78">
        <v>776</v>
      </c>
      <c r="K1961" s="75" t="str">
        <f t="shared" si="357"/>
        <v>PQ-1</v>
      </c>
      <c r="L1961" s="51" t="s">
        <v>27</v>
      </c>
      <c r="M1961" s="51" t="s">
        <v>25</v>
      </c>
      <c r="N1961" s="9">
        <f t="shared" si="354"/>
        <v>1</v>
      </c>
      <c r="O1961" s="9">
        <f t="shared" si="355"/>
        <v>2</v>
      </c>
      <c r="P1961" s="8">
        <f t="shared" si="356"/>
        <v>5</v>
      </c>
    </row>
    <row r="1962" spans="1:16" s="17" customFormat="1">
      <c r="A1962" s="63">
        <v>43864</v>
      </c>
      <c r="B1962" s="11" t="s">
        <v>2609</v>
      </c>
      <c r="C1962" s="81" t="s">
        <v>52</v>
      </c>
      <c r="D1962" s="26" t="s">
        <v>52</v>
      </c>
      <c r="E1962" s="80" t="s">
        <v>52</v>
      </c>
      <c r="F1962" s="85"/>
      <c r="G1962" s="14"/>
      <c r="H1962" s="16"/>
      <c r="I1962" s="14"/>
      <c r="J1962" s="14"/>
      <c r="K1962" s="79">
        <f t="shared" si="357"/>
        <v>0</v>
      </c>
      <c r="L1962" s="13" t="s">
        <v>27</v>
      </c>
      <c r="M1962" s="13" t="s">
        <v>25</v>
      </c>
      <c r="N1962" s="20">
        <f t="shared" si="354"/>
        <v>1</v>
      </c>
      <c r="O1962" s="20">
        <f t="shared" si="355"/>
        <v>0</v>
      </c>
      <c r="P1962" s="21">
        <f t="shared" si="356"/>
        <v>-31331</v>
      </c>
    </row>
    <row r="1963" spans="1:16">
      <c r="A1963" s="5">
        <v>43864</v>
      </c>
      <c r="B1963" s="6" t="s">
        <v>2610</v>
      </c>
      <c r="C1963" s="40" t="s">
        <v>46</v>
      </c>
      <c r="D1963" s="26" t="s">
        <v>46</v>
      </c>
      <c r="E1963" s="80" t="s">
        <v>49</v>
      </c>
      <c r="F1963" s="83"/>
      <c r="G1963" s="76"/>
      <c r="H1963" s="77"/>
      <c r="I1963" s="78"/>
      <c r="J1963" s="78"/>
      <c r="K1963" s="75">
        <f t="shared" si="357"/>
        <v>0</v>
      </c>
      <c r="L1963" s="51" t="s">
        <v>27</v>
      </c>
      <c r="M1963" s="51" t="s">
        <v>25</v>
      </c>
      <c r="N1963" s="9">
        <f t="shared" si="354"/>
        <v>1</v>
      </c>
      <c r="O1963" s="9">
        <f t="shared" si="355"/>
        <v>0</v>
      </c>
      <c r="P1963" s="8">
        <f t="shared" si="356"/>
        <v>-31331</v>
      </c>
    </row>
    <row r="1964" spans="1:16">
      <c r="A1964" s="5">
        <v>43864</v>
      </c>
      <c r="B1964" s="6" t="s">
        <v>2611</v>
      </c>
      <c r="C1964" s="40" t="s">
        <v>46</v>
      </c>
      <c r="D1964" s="26" t="s">
        <v>46</v>
      </c>
      <c r="E1964" s="80" t="s">
        <v>49</v>
      </c>
      <c r="F1964" s="83">
        <v>43868</v>
      </c>
      <c r="G1964" s="76">
        <v>929</v>
      </c>
      <c r="H1964" s="77">
        <v>43868</v>
      </c>
      <c r="I1964" s="78" t="s">
        <v>29</v>
      </c>
      <c r="J1964" s="78">
        <v>776</v>
      </c>
      <c r="K1964" s="75" t="str">
        <f t="shared" si="357"/>
        <v>PQ-5</v>
      </c>
      <c r="L1964" s="75" t="s">
        <v>27</v>
      </c>
      <c r="M1964" s="51" t="s">
        <v>25</v>
      </c>
      <c r="N1964" s="9">
        <f t="shared" si="354"/>
        <v>1</v>
      </c>
      <c r="O1964" s="9">
        <f t="shared" si="355"/>
        <v>1</v>
      </c>
      <c r="P1964" s="8">
        <f t="shared" si="356"/>
        <v>5</v>
      </c>
    </row>
    <row r="1965" spans="1:16">
      <c r="A1965" s="5">
        <v>43864</v>
      </c>
      <c r="B1965" s="6" t="s">
        <v>2612</v>
      </c>
      <c r="C1965" s="40" t="s">
        <v>48</v>
      </c>
      <c r="D1965" s="26" t="s">
        <v>48</v>
      </c>
      <c r="E1965" s="80" t="s">
        <v>49</v>
      </c>
      <c r="F1965" s="83">
        <v>43867</v>
      </c>
      <c r="G1965" s="76">
        <v>883</v>
      </c>
      <c r="H1965" s="77">
        <v>43868</v>
      </c>
      <c r="I1965" s="78" t="s">
        <v>28</v>
      </c>
      <c r="J1965" s="78">
        <v>776</v>
      </c>
      <c r="K1965" s="75" t="str">
        <f t="shared" ref="K1965:K1968" si="361">I1965</f>
        <v>PQ-1</v>
      </c>
      <c r="L1965" s="51" t="s">
        <v>27</v>
      </c>
      <c r="M1965" s="51" t="s">
        <v>25</v>
      </c>
      <c r="N1965" s="9">
        <f t="shared" si="354"/>
        <v>1</v>
      </c>
      <c r="O1965" s="9">
        <f t="shared" si="355"/>
        <v>2</v>
      </c>
      <c r="P1965" s="8">
        <f t="shared" si="356"/>
        <v>5</v>
      </c>
    </row>
    <row r="1966" spans="1:16">
      <c r="A1966" s="5">
        <v>43864</v>
      </c>
      <c r="B1966" s="6" t="s">
        <v>2613</v>
      </c>
      <c r="C1966" s="40" t="s">
        <v>46</v>
      </c>
      <c r="D1966" s="26" t="s">
        <v>46</v>
      </c>
      <c r="E1966" s="80" t="s">
        <v>49</v>
      </c>
      <c r="F1966" s="83">
        <v>43867</v>
      </c>
      <c r="G1966" s="76">
        <v>894</v>
      </c>
      <c r="H1966" s="77">
        <v>43868</v>
      </c>
      <c r="I1966" s="78" t="s">
        <v>32</v>
      </c>
      <c r="J1966" s="78">
        <v>776</v>
      </c>
      <c r="K1966" s="75" t="str">
        <f t="shared" si="361"/>
        <v>PQ-2</v>
      </c>
      <c r="L1966" s="75" t="s">
        <v>27</v>
      </c>
      <c r="M1966" s="51" t="s">
        <v>25</v>
      </c>
      <c r="N1966" s="9">
        <f t="shared" si="354"/>
        <v>1</v>
      </c>
      <c r="O1966" s="9">
        <f t="shared" si="355"/>
        <v>2</v>
      </c>
      <c r="P1966" s="8">
        <f t="shared" si="356"/>
        <v>5</v>
      </c>
    </row>
    <row r="1967" spans="1:16">
      <c r="A1967" s="5">
        <v>43864</v>
      </c>
      <c r="B1967" s="6" t="s">
        <v>2614</v>
      </c>
      <c r="C1967" s="40" t="s">
        <v>46</v>
      </c>
      <c r="D1967" s="26" t="s">
        <v>46</v>
      </c>
      <c r="E1967" s="80" t="s">
        <v>49</v>
      </c>
      <c r="F1967" s="83">
        <v>43867</v>
      </c>
      <c r="G1967" s="76">
        <v>922</v>
      </c>
      <c r="H1967" s="77">
        <v>43868</v>
      </c>
      <c r="I1967" s="78" t="s">
        <v>33</v>
      </c>
      <c r="J1967" s="78">
        <v>776</v>
      </c>
      <c r="K1967" s="75" t="str">
        <f t="shared" si="361"/>
        <v>PQ-4</v>
      </c>
      <c r="L1967" s="75" t="s">
        <v>27</v>
      </c>
      <c r="M1967" s="51" t="s">
        <v>25</v>
      </c>
      <c r="N1967" s="9">
        <f t="shared" si="354"/>
        <v>1</v>
      </c>
      <c r="O1967" s="9">
        <f t="shared" si="355"/>
        <v>2</v>
      </c>
      <c r="P1967" s="8">
        <f t="shared" si="356"/>
        <v>5</v>
      </c>
    </row>
    <row r="1968" spans="1:16">
      <c r="A1968" s="5">
        <v>43864</v>
      </c>
      <c r="B1968" s="6" t="s">
        <v>2615</v>
      </c>
      <c r="C1968" s="40" t="s">
        <v>48</v>
      </c>
      <c r="D1968" s="26" t="s">
        <v>48</v>
      </c>
      <c r="E1968" s="80" t="s">
        <v>49</v>
      </c>
      <c r="F1968" s="83">
        <v>43871</v>
      </c>
      <c r="G1968" s="76">
        <v>958</v>
      </c>
      <c r="H1968" s="77">
        <v>43871</v>
      </c>
      <c r="I1968" s="78" t="s">
        <v>28</v>
      </c>
      <c r="J1968" s="78">
        <v>777</v>
      </c>
      <c r="K1968" s="75" t="str">
        <f t="shared" si="361"/>
        <v>PQ-1</v>
      </c>
      <c r="L1968" s="51" t="s">
        <v>27</v>
      </c>
      <c r="M1968" s="75" t="s">
        <v>25</v>
      </c>
      <c r="N1968" s="9">
        <f t="shared" si="354"/>
        <v>1</v>
      </c>
      <c r="O1968" s="9">
        <f t="shared" si="355"/>
        <v>1</v>
      </c>
      <c r="P1968" s="8">
        <f t="shared" si="356"/>
        <v>6</v>
      </c>
    </row>
    <row r="1969" spans="1:16">
      <c r="A1969" s="5">
        <v>43864</v>
      </c>
      <c r="B1969" s="6" t="s">
        <v>2616</v>
      </c>
      <c r="C1969" s="40" t="s">
        <v>48</v>
      </c>
      <c r="D1969" s="26" t="s">
        <v>48</v>
      </c>
      <c r="E1969" s="80" t="s">
        <v>49</v>
      </c>
      <c r="F1969" s="83">
        <v>43867</v>
      </c>
      <c r="G1969" s="76">
        <v>889</v>
      </c>
      <c r="H1969" s="77">
        <v>43868</v>
      </c>
      <c r="I1969" s="78" t="s">
        <v>28</v>
      </c>
      <c r="J1969" s="78">
        <v>776</v>
      </c>
      <c r="K1969" s="75" t="str">
        <f t="shared" si="357"/>
        <v>PQ-1</v>
      </c>
      <c r="L1969" s="51" t="s">
        <v>27</v>
      </c>
      <c r="M1969" s="51" t="s">
        <v>25</v>
      </c>
      <c r="N1969" s="9">
        <f t="shared" si="354"/>
        <v>1</v>
      </c>
      <c r="O1969" s="9">
        <f t="shared" si="355"/>
        <v>2</v>
      </c>
      <c r="P1969" s="8">
        <f t="shared" si="356"/>
        <v>5</v>
      </c>
    </row>
    <row r="1970" spans="1:16">
      <c r="A1970" s="5">
        <v>43864</v>
      </c>
      <c r="B1970" s="6" t="s">
        <v>2617</v>
      </c>
      <c r="C1970" s="40" t="s">
        <v>46</v>
      </c>
      <c r="D1970" s="26" t="s">
        <v>46</v>
      </c>
      <c r="E1970" s="80" t="s">
        <v>49</v>
      </c>
      <c r="F1970" s="83"/>
      <c r="G1970" s="76"/>
      <c r="H1970" s="77"/>
      <c r="I1970" s="78"/>
      <c r="J1970" s="78"/>
      <c r="K1970" s="75">
        <f t="shared" si="357"/>
        <v>0</v>
      </c>
      <c r="L1970" s="51" t="s">
        <v>27</v>
      </c>
      <c r="M1970" s="51" t="s">
        <v>25</v>
      </c>
      <c r="N1970" s="9">
        <f t="shared" si="354"/>
        <v>1</v>
      </c>
      <c r="O1970" s="9">
        <f t="shared" si="355"/>
        <v>0</v>
      </c>
      <c r="P1970" s="8">
        <f t="shared" si="356"/>
        <v>-31331</v>
      </c>
    </row>
    <row r="1971" spans="1:16">
      <c r="A1971" s="5">
        <v>43864</v>
      </c>
      <c r="B1971" s="6" t="s">
        <v>2618</v>
      </c>
      <c r="C1971" s="40" t="s">
        <v>48</v>
      </c>
      <c r="D1971" s="26" t="s">
        <v>48</v>
      </c>
      <c r="E1971" s="80" t="s">
        <v>49</v>
      </c>
      <c r="F1971" s="83">
        <v>43867</v>
      </c>
      <c r="G1971" s="76">
        <v>889</v>
      </c>
      <c r="H1971" s="77">
        <v>43868</v>
      </c>
      <c r="I1971" s="78" t="s">
        <v>28</v>
      </c>
      <c r="J1971" s="78">
        <v>776</v>
      </c>
      <c r="K1971" s="75" t="str">
        <f t="shared" si="357"/>
        <v>PQ-1</v>
      </c>
      <c r="L1971" s="51" t="s">
        <v>27</v>
      </c>
      <c r="M1971" s="51" t="s">
        <v>25</v>
      </c>
      <c r="N1971" s="9">
        <f t="shared" si="354"/>
        <v>1</v>
      </c>
      <c r="O1971" s="9">
        <f t="shared" si="355"/>
        <v>2</v>
      </c>
      <c r="P1971" s="8">
        <f t="shared" si="356"/>
        <v>5</v>
      </c>
    </row>
    <row r="1972" spans="1:16">
      <c r="A1972" s="5">
        <v>43864</v>
      </c>
      <c r="B1972" s="6" t="s">
        <v>2619</v>
      </c>
      <c r="C1972" s="40" t="s">
        <v>46</v>
      </c>
      <c r="D1972" s="26" t="s">
        <v>46</v>
      </c>
      <c r="E1972" s="80" t="s">
        <v>49</v>
      </c>
      <c r="F1972" s="82"/>
      <c r="K1972" s="75">
        <f t="shared" si="357"/>
        <v>0</v>
      </c>
      <c r="L1972" s="51" t="s">
        <v>27</v>
      </c>
      <c r="M1972" s="51" t="s">
        <v>25</v>
      </c>
      <c r="N1972" s="9">
        <f t="shared" si="354"/>
        <v>1</v>
      </c>
      <c r="O1972" s="9">
        <f t="shared" si="355"/>
        <v>0</v>
      </c>
      <c r="P1972" s="8">
        <f t="shared" si="356"/>
        <v>-31331</v>
      </c>
    </row>
    <row r="1973" spans="1:16">
      <c r="A1973" s="5">
        <v>43864</v>
      </c>
      <c r="B1973" s="6" t="s">
        <v>2620</v>
      </c>
      <c r="C1973" s="40" t="s">
        <v>46</v>
      </c>
      <c r="D1973" s="26" t="s">
        <v>46</v>
      </c>
      <c r="E1973" s="80" t="s">
        <v>49</v>
      </c>
      <c r="F1973" s="83">
        <v>43867</v>
      </c>
      <c r="G1973" s="76">
        <v>883</v>
      </c>
      <c r="H1973" s="77">
        <v>43868</v>
      </c>
      <c r="I1973" s="78" t="s">
        <v>28</v>
      </c>
      <c r="J1973" s="78">
        <v>776</v>
      </c>
      <c r="K1973" s="75" t="str">
        <f t="shared" ref="K1973:K1976" si="362">I1973</f>
        <v>PQ-1</v>
      </c>
      <c r="L1973" s="51" t="s">
        <v>27</v>
      </c>
      <c r="M1973" s="51" t="s">
        <v>25</v>
      </c>
      <c r="N1973" s="9">
        <f t="shared" si="354"/>
        <v>1</v>
      </c>
      <c r="O1973" s="9">
        <f t="shared" si="355"/>
        <v>2</v>
      </c>
      <c r="P1973" s="8">
        <f t="shared" si="356"/>
        <v>5</v>
      </c>
    </row>
    <row r="1974" spans="1:16">
      <c r="A1974" s="5">
        <v>43864</v>
      </c>
      <c r="B1974" s="6" t="s">
        <v>2621</v>
      </c>
      <c r="C1974" s="40" t="s">
        <v>48</v>
      </c>
      <c r="D1974" s="26" t="s">
        <v>48</v>
      </c>
      <c r="E1974" s="80" t="s">
        <v>49</v>
      </c>
      <c r="F1974" s="83">
        <v>43867</v>
      </c>
      <c r="G1974" s="76">
        <v>894</v>
      </c>
      <c r="H1974" s="77">
        <v>43868</v>
      </c>
      <c r="I1974" s="78" t="s">
        <v>32</v>
      </c>
      <c r="J1974" s="78">
        <v>776</v>
      </c>
      <c r="K1974" s="75" t="str">
        <f t="shared" si="362"/>
        <v>PQ-2</v>
      </c>
      <c r="L1974" s="75" t="s">
        <v>27</v>
      </c>
      <c r="M1974" s="51" t="s">
        <v>25</v>
      </c>
      <c r="N1974" s="9">
        <f t="shared" si="354"/>
        <v>1</v>
      </c>
      <c r="O1974" s="9">
        <f t="shared" si="355"/>
        <v>2</v>
      </c>
      <c r="P1974" s="8">
        <f t="shared" si="356"/>
        <v>5</v>
      </c>
    </row>
    <row r="1975" spans="1:16">
      <c r="A1975" s="5">
        <v>43864</v>
      </c>
      <c r="B1975" s="6" t="s">
        <v>2622</v>
      </c>
      <c r="C1975" s="40" t="s">
        <v>48</v>
      </c>
      <c r="D1975" s="26" t="s">
        <v>48</v>
      </c>
      <c r="E1975" s="80" t="s">
        <v>49</v>
      </c>
      <c r="F1975" s="83">
        <v>43867</v>
      </c>
      <c r="G1975" s="76">
        <v>922</v>
      </c>
      <c r="H1975" s="77">
        <v>43868</v>
      </c>
      <c r="I1975" s="78" t="s">
        <v>33</v>
      </c>
      <c r="J1975" s="78">
        <v>776</v>
      </c>
      <c r="K1975" s="75" t="str">
        <f t="shared" si="362"/>
        <v>PQ-4</v>
      </c>
      <c r="L1975" s="75" t="s">
        <v>27</v>
      </c>
      <c r="M1975" s="51" t="s">
        <v>25</v>
      </c>
      <c r="N1975" s="9">
        <f t="shared" si="354"/>
        <v>1</v>
      </c>
      <c r="O1975" s="9">
        <f t="shared" si="355"/>
        <v>2</v>
      </c>
      <c r="P1975" s="8">
        <f t="shared" si="356"/>
        <v>5</v>
      </c>
    </row>
    <row r="1976" spans="1:16">
      <c r="A1976" s="5">
        <v>43864</v>
      </c>
      <c r="B1976" s="6" t="s">
        <v>2623</v>
      </c>
      <c r="C1976" s="40" t="s">
        <v>48</v>
      </c>
      <c r="D1976" s="26" t="s">
        <v>48</v>
      </c>
      <c r="E1976" s="80" t="s">
        <v>49</v>
      </c>
      <c r="F1976" s="83">
        <v>43871</v>
      </c>
      <c r="G1976" s="76">
        <v>958</v>
      </c>
      <c r="H1976" s="77">
        <v>43871</v>
      </c>
      <c r="I1976" s="78" t="s">
        <v>28</v>
      </c>
      <c r="J1976" s="78">
        <v>777</v>
      </c>
      <c r="K1976" s="75" t="str">
        <f t="shared" si="362"/>
        <v>PQ-1</v>
      </c>
      <c r="L1976" s="51" t="s">
        <v>27</v>
      </c>
      <c r="M1976" s="75" t="s">
        <v>25</v>
      </c>
      <c r="N1976" s="9">
        <f t="shared" si="354"/>
        <v>1</v>
      </c>
      <c r="O1976" s="9">
        <f t="shared" si="355"/>
        <v>1</v>
      </c>
      <c r="P1976" s="8">
        <f t="shared" si="356"/>
        <v>6</v>
      </c>
    </row>
    <row r="1977" spans="1:16">
      <c r="A1977" s="5">
        <v>43864</v>
      </c>
      <c r="B1977" s="6" t="s">
        <v>2624</v>
      </c>
      <c r="C1977" s="40" t="s">
        <v>48</v>
      </c>
      <c r="D1977" s="26" t="s">
        <v>48</v>
      </c>
      <c r="E1977" s="80" t="s">
        <v>49</v>
      </c>
      <c r="F1977" s="83">
        <v>43867</v>
      </c>
      <c r="G1977" s="76">
        <v>928</v>
      </c>
      <c r="H1977" s="77">
        <v>43868</v>
      </c>
      <c r="I1977" s="78" t="s">
        <v>33</v>
      </c>
      <c r="J1977" s="78">
        <v>776</v>
      </c>
      <c r="K1977" s="75" t="str">
        <f t="shared" ref="K1977:K1978" si="363">I1977</f>
        <v>PQ-4</v>
      </c>
      <c r="L1977" s="75" t="s">
        <v>27</v>
      </c>
      <c r="M1977" s="51" t="s">
        <v>25</v>
      </c>
      <c r="N1977" s="9">
        <f t="shared" si="354"/>
        <v>1</v>
      </c>
      <c r="O1977" s="9">
        <f t="shared" si="355"/>
        <v>2</v>
      </c>
      <c r="P1977" s="8">
        <f t="shared" si="356"/>
        <v>5</v>
      </c>
    </row>
    <row r="1978" spans="1:16">
      <c r="A1978" s="5">
        <v>43864</v>
      </c>
      <c r="B1978" s="6" t="s">
        <v>2625</v>
      </c>
      <c r="C1978" s="40" t="s">
        <v>48</v>
      </c>
      <c r="D1978" s="26" t="s">
        <v>48</v>
      </c>
      <c r="E1978" s="80" t="s">
        <v>49</v>
      </c>
      <c r="F1978" s="83">
        <v>43871</v>
      </c>
      <c r="G1978" s="76">
        <v>977</v>
      </c>
      <c r="H1978" s="77">
        <v>43872</v>
      </c>
      <c r="I1978" s="78" t="s">
        <v>26</v>
      </c>
      <c r="J1978" s="78">
        <v>777</v>
      </c>
      <c r="K1978" s="75" t="str">
        <f t="shared" si="363"/>
        <v>PQ-3</v>
      </c>
      <c r="L1978" s="51" t="s">
        <v>27</v>
      </c>
      <c r="M1978" s="75" t="s">
        <v>25</v>
      </c>
      <c r="N1978" s="9">
        <f t="shared" si="354"/>
        <v>1</v>
      </c>
      <c r="O1978" s="9">
        <f t="shared" si="355"/>
        <v>2</v>
      </c>
      <c r="P1978" s="8">
        <f t="shared" si="356"/>
        <v>7</v>
      </c>
    </row>
    <row r="1979" spans="1:16">
      <c r="A1979" s="5">
        <v>43864</v>
      </c>
      <c r="B1979" s="6" t="s">
        <v>2626</v>
      </c>
      <c r="C1979" s="40" t="s">
        <v>48</v>
      </c>
      <c r="D1979" s="26" t="s">
        <v>48</v>
      </c>
      <c r="E1979" s="80" t="s">
        <v>49</v>
      </c>
      <c r="F1979" s="83">
        <v>43867</v>
      </c>
      <c r="G1979" s="76">
        <v>888</v>
      </c>
      <c r="H1979" s="77">
        <v>43868</v>
      </c>
      <c r="I1979" s="78" t="s">
        <v>28</v>
      </c>
      <c r="J1979" s="78">
        <v>776</v>
      </c>
      <c r="K1979" s="75" t="str">
        <f t="shared" ref="K1979:K1980" si="364">I1979</f>
        <v>PQ-1</v>
      </c>
      <c r="L1979" s="51" t="s">
        <v>27</v>
      </c>
      <c r="M1979" s="51" t="s">
        <v>25</v>
      </c>
      <c r="N1979" s="9">
        <f t="shared" si="354"/>
        <v>1</v>
      </c>
      <c r="O1979" s="9">
        <f t="shared" si="355"/>
        <v>2</v>
      </c>
      <c r="P1979" s="8">
        <f t="shared" si="356"/>
        <v>5</v>
      </c>
    </row>
    <row r="1980" spans="1:16">
      <c r="A1980" s="5">
        <v>43864</v>
      </c>
      <c r="B1980" s="6" t="s">
        <v>2627</v>
      </c>
      <c r="C1980" s="40" t="s">
        <v>48</v>
      </c>
      <c r="D1980" s="26" t="s">
        <v>48</v>
      </c>
      <c r="E1980" s="80" t="s">
        <v>49</v>
      </c>
      <c r="F1980" s="83">
        <v>43873</v>
      </c>
      <c r="G1980" s="76">
        <v>1030</v>
      </c>
      <c r="H1980" s="77">
        <v>43874</v>
      </c>
      <c r="I1980" s="78" t="s">
        <v>34</v>
      </c>
      <c r="J1980" s="78">
        <v>777</v>
      </c>
      <c r="K1980" s="75" t="str">
        <f t="shared" si="364"/>
        <v>PQ-6</v>
      </c>
      <c r="L1980" s="51" t="s">
        <v>27</v>
      </c>
      <c r="M1980" s="75" t="s">
        <v>25</v>
      </c>
      <c r="N1980" s="9">
        <f t="shared" si="354"/>
        <v>1</v>
      </c>
      <c r="O1980" s="9">
        <f t="shared" si="355"/>
        <v>2</v>
      </c>
      <c r="P1980" s="8">
        <f t="shared" si="356"/>
        <v>9</v>
      </c>
    </row>
    <row r="1981" spans="1:16">
      <c r="A1981" s="5">
        <v>43864</v>
      </c>
      <c r="B1981" s="6" t="s">
        <v>2628</v>
      </c>
      <c r="C1981" s="40" t="s">
        <v>46</v>
      </c>
      <c r="D1981" s="26" t="s">
        <v>46</v>
      </c>
      <c r="E1981" s="80" t="s">
        <v>50</v>
      </c>
      <c r="F1981" s="83"/>
      <c r="G1981" s="76"/>
      <c r="H1981" s="77"/>
      <c r="I1981" s="78"/>
      <c r="J1981" s="78"/>
      <c r="K1981" s="75">
        <f t="shared" si="357"/>
        <v>0</v>
      </c>
      <c r="L1981" s="51" t="s">
        <v>27</v>
      </c>
      <c r="M1981" s="51" t="s">
        <v>25</v>
      </c>
      <c r="N1981" s="9">
        <f t="shared" si="354"/>
        <v>1</v>
      </c>
      <c r="O1981" s="9">
        <f t="shared" si="355"/>
        <v>0</v>
      </c>
      <c r="P1981" s="8">
        <f t="shared" si="356"/>
        <v>-31331</v>
      </c>
    </row>
    <row r="1982" spans="1:16">
      <c r="A1982" s="5">
        <v>43864</v>
      </c>
      <c r="B1982" s="6" t="s">
        <v>2629</v>
      </c>
      <c r="C1982" s="40" t="s">
        <v>48</v>
      </c>
      <c r="D1982" s="26" t="s">
        <v>48</v>
      </c>
      <c r="E1982" s="80" t="s">
        <v>49</v>
      </c>
      <c r="F1982" s="83">
        <v>43867</v>
      </c>
      <c r="G1982" s="76">
        <v>883</v>
      </c>
      <c r="H1982" s="77">
        <v>43868</v>
      </c>
      <c r="I1982" s="78" t="s">
        <v>28</v>
      </c>
      <c r="J1982" s="78">
        <v>776</v>
      </c>
      <c r="K1982" s="75" t="str">
        <f t="shared" ref="K1982:K1983" si="365">I1982</f>
        <v>PQ-1</v>
      </c>
      <c r="L1982" s="51" t="s">
        <v>27</v>
      </c>
      <c r="M1982" s="51" t="s">
        <v>25</v>
      </c>
      <c r="N1982" s="9">
        <f t="shared" si="354"/>
        <v>1</v>
      </c>
      <c r="O1982" s="9">
        <f t="shared" si="355"/>
        <v>2</v>
      </c>
      <c r="P1982" s="8">
        <f t="shared" si="356"/>
        <v>5</v>
      </c>
    </row>
    <row r="1983" spans="1:16">
      <c r="A1983" s="5">
        <v>43864</v>
      </c>
      <c r="B1983" s="6" t="s">
        <v>2630</v>
      </c>
      <c r="C1983" s="40" t="s">
        <v>46</v>
      </c>
      <c r="D1983" s="26" t="s">
        <v>46</v>
      </c>
      <c r="E1983" s="80" t="s">
        <v>50</v>
      </c>
      <c r="F1983" s="83">
        <v>43867</v>
      </c>
      <c r="G1983" s="76">
        <v>894</v>
      </c>
      <c r="H1983" s="77">
        <v>43868</v>
      </c>
      <c r="I1983" s="78" t="s">
        <v>32</v>
      </c>
      <c r="J1983" s="78">
        <v>776</v>
      </c>
      <c r="K1983" s="75" t="str">
        <f t="shared" si="365"/>
        <v>PQ-2</v>
      </c>
      <c r="L1983" s="75" t="s">
        <v>27</v>
      </c>
      <c r="M1983" s="51" t="s">
        <v>25</v>
      </c>
      <c r="N1983" s="9">
        <f t="shared" si="354"/>
        <v>1</v>
      </c>
      <c r="O1983" s="9">
        <f t="shared" si="355"/>
        <v>2</v>
      </c>
      <c r="P1983" s="8">
        <f t="shared" si="356"/>
        <v>5</v>
      </c>
    </row>
    <row r="1984" spans="1:16">
      <c r="A1984" s="5">
        <v>43864</v>
      </c>
      <c r="B1984" s="6" t="s">
        <v>2631</v>
      </c>
      <c r="C1984" s="40" t="s">
        <v>46</v>
      </c>
      <c r="D1984" s="26" t="s">
        <v>46</v>
      </c>
      <c r="E1984" s="80" t="s">
        <v>49</v>
      </c>
      <c r="F1984" s="83"/>
      <c r="G1984" s="76"/>
      <c r="H1984" s="77"/>
      <c r="I1984" s="78"/>
      <c r="J1984" s="78"/>
      <c r="K1984" s="75">
        <f t="shared" si="357"/>
        <v>0</v>
      </c>
      <c r="L1984" s="51" t="s">
        <v>27</v>
      </c>
      <c r="M1984" s="51" t="s">
        <v>25</v>
      </c>
      <c r="N1984" s="9">
        <f t="shared" si="354"/>
        <v>1</v>
      </c>
      <c r="O1984" s="9">
        <f t="shared" si="355"/>
        <v>0</v>
      </c>
      <c r="P1984" s="8">
        <f t="shared" si="356"/>
        <v>-31331</v>
      </c>
    </row>
    <row r="1985" spans="1:16">
      <c r="A1985" s="5">
        <v>43864</v>
      </c>
      <c r="B1985" s="6" t="s">
        <v>2632</v>
      </c>
      <c r="C1985" s="40" t="s">
        <v>46</v>
      </c>
      <c r="D1985" s="26" t="s">
        <v>46</v>
      </c>
      <c r="E1985" s="80" t="s">
        <v>50</v>
      </c>
      <c r="F1985" s="83"/>
      <c r="G1985" s="76"/>
      <c r="H1985" s="77"/>
      <c r="I1985" s="78"/>
      <c r="J1985" s="78"/>
      <c r="K1985" s="75">
        <f t="shared" si="357"/>
        <v>0</v>
      </c>
      <c r="L1985" s="51" t="s">
        <v>27</v>
      </c>
      <c r="M1985" s="51" t="s">
        <v>25</v>
      </c>
      <c r="N1985" s="9">
        <f t="shared" si="354"/>
        <v>1</v>
      </c>
      <c r="O1985" s="9">
        <f t="shared" si="355"/>
        <v>0</v>
      </c>
      <c r="P1985" s="8">
        <f t="shared" si="356"/>
        <v>-31331</v>
      </c>
    </row>
    <row r="1986" spans="1:16">
      <c r="A1986" s="5">
        <v>43864</v>
      </c>
      <c r="B1986" s="6" t="s">
        <v>2633</v>
      </c>
      <c r="C1986" s="40" t="s">
        <v>48</v>
      </c>
      <c r="D1986" s="26" t="s">
        <v>48</v>
      </c>
      <c r="E1986" s="80" t="s">
        <v>49</v>
      </c>
      <c r="F1986" s="83">
        <v>43888</v>
      </c>
      <c r="G1986" s="76">
        <v>1340</v>
      </c>
      <c r="H1986" s="77">
        <v>43888</v>
      </c>
      <c r="I1986" s="78" t="s">
        <v>33</v>
      </c>
      <c r="J1986" s="78">
        <v>781</v>
      </c>
      <c r="K1986" s="75" t="str">
        <f t="shared" si="357"/>
        <v>PQ-4</v>
      </c>
      <c r="L1986" s="51" t="s">
        <v>27</v>
      </c>
      <c r="M1986" s="75" t="s">
        <v>25</v>
      </c>
      <c r="N1986" s="9">
        <f t="shared" si="354"/>
        <v>1</v>
      </c>
      <c r="O1986" s="9">
        <f t="shared" si="355"/>
        <v>1</v>
      </c>
      <c r="P1986" s="8">
        <f t="shared" si="356"/>
        <v>19</v>
      </c>
    </row>
    <row r="1987" spans="1:16">
      <c r="A1987" s="5">
        <v>43864</v>
      </c>
      <c r="B1987" s="6" t="s">
        <v>2634</v>
      </c>
      <c r="C1987" s="40" t="s">
        <v>48</v>
      </c>
      <c r="D1987" s="26" t="s">
        <v>48</v>
      </c>
      <c r="E1987" s="26" t="s">
        <v>48</v>
      </c>
      <c r="F1987" s="83">
        <v>43867</v>
      </c>
      <c r="G1987" s="76">
        <v>922</v>
      </c>
      <c r="H1987" s="77">
        <v>43868</v>
      </c>
      <c r="I1987" s="78" t="s">
        <v>33</v>
      </c>
      <c r="J1987" s="78">
        <v>776</v>
      </c>
      <c r="K1987" s="75" t="str">
        <f t="shared" si="357"/>
        <v>PQ-4</v>
      </c>
      <c r="L1987" s="75" t="s">
        <v>27</v>
      </c>
      <c r="M1987" s="51" t="s">
        <v>25</v>
      </c>
      <c r="N1987" s="9">
        <f t="shared" si="354"/>
        <v>1</v>
      </c>
      <c r="O1987" s="9">
        <f t="shared" si="355"/>
        <v>2</v>
      </c>
      <c r="P1987" s="8">
        <f t="shared" si="356"/>
        <v>5</v>
      </c>
    </row>
    <row r="1988" spans="1:16">
      <c r="A1988" s="5">
        <v>43864</v>
      </c>
      <c r="B1988" s="6" t="s">
        <v>2635</v>
      </c>
      <c r="C1988" s="40" t="s">
        <v>48</v>
      </c>
      <c r="D1988" s="26" t="s">
        <v>48</v>
      </c>
      <c r="E1988" s="26" t="s">
        <v>48</v>
      </c>
      <c r="F1988" s="83"/>
      <c r="G1988" s="76"/>
      <c r="H1988" s="77"/>
      <c r="I1988" s="78"/>
      <c r="J1988" s="78"/>
      <c r="K1988" s="75">
        <f t="shared" si="357"/>
        <v>0</v>
      </c>
      <c r="L1988" s="51" t="s">
        <v>27</v>
      </c>
      <c r="M1988" s="51" t="s">
        <v>25</v>
      </c>
      <c r="N1988" s="9">
        <f t="shared" si="354"/>
        <v>1</v>
      </c>
      <c r="O1988" s="9">
        <f t="shared" si="355"/>
        <v>0</v>
      </c>
      <c r="P1988" s="8">
        <f t="shared" si="356"/>
        <v>-31331</v>
      </c>
    </row>
    <row r="1989" spans="1:16">
      <c r="A1989" s="5">
        <v>43864</v>
      </c>
      <c r="B1989" s="6" t="s">
        <v>2636</v>
      </c>
      <c r="C1989" s="40" t="s">
        <v>48</v>
      </c>
      <c r="D1989" s="26" t="s">
        <v>48</v>
      </c>
      <c r="E1989" s="26" t="s">
        <v>48</v>
      </c>
      <c r="F1989" s="83">
        <v>43867</v>
      </c>
      <c r="G1989" s="76">
        <v>894</v>
      </c>
      <c r="H1989" s="77">
        <v>43868</v>
      </c>
      <c r="I1989" s="78" t="s">
        <v>32</v>
      </c>
      <c r="J1989" s="78">
        <v>776</v>
      </c>
      <c r="K1989" s="75" t="str">
        <f t="shared" si="357"/>
        <v>PQ-2</v>
      </c>
      <c r="L1989" s="75" t="s">
        <v>27</v>
      </c>
      <c r="M1989" s="51" t="s">
        <v>25</v>
      </c>
      <c r="N1989" s="9">
        <f t="shared" si="354"/>
        <v>1</v>
      </c>
      <c r="O1989" s="9">
        <f t="shared" si="355"/>
        <v>2</v>
      </c>
      <c r="P1989" s="8">
        <f t="shared" si="356"/>
        <v>5</v>
      </c>
    </row>
    <row r="1990" spans="1:16">
      <c r="A1990" s="5">
        <v>43864</v>
      </c>
      <c r="B1990" s="6" t="s">
        <v>2637</v>
      </c>
      <c r="C1990" s="40" t="s">
        <v>48</v>
      </c>
      <c r="D1990" s="26" t="s">
        <v>48</v>
      </c>
      <c r="E1990" s="26" t="s">
        <v>48</v>
      </c>
      <c r="F1990" s="83">
        <v>43867</v>
      </c>
      <c r="G1990" s="76">
        <v>883</v>
      </c>
      <c r="H1990" s="77">
        <v>43868</v>
      </c>
      <c r="I1990" s="78" t="s">
        <v>28</v>
      </c>
      <c r="J1990" s="78">
        <v>776</v>
      </c>
      <c r="K1990" s="75" t="str">
        <f t="shared" ref="K1990" si="366">I1990</f>
        <v>PQ-1</v>
      </c>
      <c r="L1990" s="51" t="s">
        <v>27</v>
      </c>
      <c r="M1990" s="51" t="s">
        <v>25</v>
      </c>
      <c r="N1990" s="9">
        <f t="shared" si="354"/>
        <v>1</v>
      </c>
      <c r="O1990" s="9">
        <f t="shared" si="355"/>
        <v>2</v>
      </c>
      <c r="P1990" s="8">
        <f t="shared" si="356"/>
        <v>5</v>
      </c>
    </row>
    <row r="1991" spans="1:16">
      <c r="A1991" s="5">
        <v>43864</v>
      </c>
      <c r="B1991" s="6" t="s">
        <v>2638</v>
      </c>
      <c r="C1991" s="40" t="s">
        <v>48</v>
      </c>
      <c r="D1991" s="26" t="s">
        <v>48</v>
      </c>
      <c r="E1991" s="26" t="s">
        <v>48</v>
      </c>
      <c r="F1991" s="83">
        <v>43867</v>
      </c>
      <c r="G1991" s="76">
        <v>888</v>
      </c>
      <c r="H1991" s="77">
        <v>43868</v>
      </c>
      <c r="I1991" s="78" t="s">
        <v>28</v>
      </c>
      <c r="J1991" s="78">
        <v>776</v>
      </c>
      <c r="K1991" s="75" t="str">
        <f t="shared" ref="K1991:K1993" si="367">I1991</f>
        <v>PQ-1</v>
      </c>
      <c r="L1991" s="51" t="s">
        <v>27</v>
      </c>
      <c r="M1991" s="51" t="s">
        <v>25</v>
      </c>
      <c r="N1991" s="9">
        <f t="shared" si="354"/>
        <v>1</v>
      </c>
      <c r="O1991" s="9">
        <f t="shared" si="355"/>
        <v>2</v>
      </c>
      <c r="P1991" s="8">
        <f t="shared" si="356"/>
        <v>5</v>
      </c>
    </row>
    <row r="1992" spans="1:16">
      <c r="A1992" s="5">
        <v>43864</v>
      </c>
      <c r="B1992" s="6" t="s">
        <v>2639</v>
      </c>
      <c r="C1992" s="40" t="s">
        <v>48</v>
      </c>
      <c r="D1992" s="26" t="s">
        <v>48</v>
      </c>
      <c r="E1992" s="26" t="s">
        <v>48</v>
      </c>
      <c r="F1992" s="83">
        <v>43867</v>
      </c>
      <c r="G1992" s="76">
        <v>883</v>
      </c>
      <c r="H1992" s="77">
        <v>43868</v>
      </c>
      <c r="I1992" s="78" t="s">
        <v>28</v>
      </c>
      <c r="J1992" s="78">
        <v>776</v>
      </c>
      <c r="K1992" s="75" t="str">
        <f t="shared" si="367"/>
        <v>PQ-1</v>
      </c>
      <c r="L1992" s="51" t="s">
        <v>27</v>
      </c>
      <c r="M1992" s="51" t="s">
        <v>25</v>
      </c>
      <c r="N1992" s="9">
        <f t="shared" si="354"/>
        <v>1</v>
      </c>
      <c r="O1992" s="9">
        <f t="shared" si="355"/>
        <v>2</v>
      </c>
      <c r="P1992" s="8">
        <f t="shared" si="356"/>
        <v>5</v>
      </c>
    </row>
    <row r="1993" spans="1:16">
      <c r="A1993" s="5">
        <v>43864</v>
      </c>
      <c r="B1993" s="6" t="s">
        <v>2640</v>
      </c>
      <c r="C1993" s="40" t="s">
        <v>48</v>
      </c>
      <c r="D1993" s="26" t="s">
        <v>48</v>
      </c>
      <c r="E1993" s="26" t="s">
        <v>48</v>
      </c>
      <c r="F1993" s="83">
        <v>43871</v>
      </c>
      <c r="G1993" s="76">
        <v>991</v>
      </c>
      <c r="H1993" s="77">
        <v>43872</v>
      </c>
      <c r="I1993" s="78" t="s">
        <v>33</v>
      </c>
      <c r="J1993" s="78">
        <v>777</v>
      </c>
      <c r="K1993" s="75" t="str">
        <f t="shared" si="367"/>
        <v>PQ-4</v>
      </c>
      <c r="L1993" s="51" t="s">
        <v>27</v>
      </c>
      <c r="M1993" s="75" t="s">
        <v>25</v>
      </c>
      <c r="N1993" s="9">
        <f t="shared" ref="N1993:N2056" si="368">NETWORKDAYS(A1993,A1993,1)</f>
        <v>1</v>
      </c>
      <c r="O1993" s="9">
        <f t="shared" ref="O1993:O2056" si="369">NETWORKDAYS(F1993,H1993,1)</f>
        <v>2</v>
      </c>
      <c r="P1993" s="8">
        <f t="shared" ref="P1993:P2056" si="370">NETWORKDAYS(A1993,H1993,1)</f>
        <v>7</v>
      </c>
    </row>
    <row r="1994" spans="1:16">
      <c r="A1994" s="5">
        <v>43864</v>
      </c>
      <c r="B1994" s="6" t="s">
        <v>2641</v>
      </c>
      <c r="C1994" s="40" t="s">
        <v>48</v>
      </c>
      <c r="D1994" s="26" t="s">
        <v>48</v>
      </c>
      <c r="E1994" s="26" t="s">
        <v>48</v>
      </c>
      <c r="F1994" s="83">
        <v>43867</v>
      </c>
      <c r="G1994" s="76">
        <v>894</v>
      </c>
      <c r="H1994" s="77">
        <v>43868</v>
      </c>
      <c r="I1994" s="78" t="s">
        <v>32</v>
      </c>
      <c r="J1994" s="78">
        <v>776</v>
      </c>
      <c r="K1994" s="75" t="str">
        <f t="shared" ref="K1994:K2055" si="371">I1994</f>
        <v>PQ-2</v>
      </c>
      <c r="L1994" s="75" t="s">
        <v>27</v>
      </c>
      <c r="M1994" s="51" t="s">
        <v>25</v>
      </c>
      <c r="N1994" s="9">
        <f t="shared" si="368"/>
        <v>1</v>
      </c>
      <c r="O1994" s="9">
        <f t="shared" si="369"/>
        <v>2</v>
      </c>
      <c r="P1994" s="8">
        <f t="shared" si="370"/>
        <v>5</v>
      </c>
    </row>
    <row r="1995" spans="1:16">
      <c r="A1995" s="5">
        <v>43864</v>
      </c>
      <c r="B1995" s="6" t="s">
        <v>2642</v>
      </c>
      <c r="C1995" s="40" t="s">
        <v>48</v>
      </c>
      <c r="D1995" s="26" t="s">
        <v>48</v>
      </c>
      <c r="E1995" s="26" t="s">
        <v>48</v>
      </c>
      <c r="F1995" s="83">
        <v>43867</v>
      </c>
      <c r="G1995" s="76">
        <v>922</v>
      </c>
      <c r="H1995" s="77">
        <v>43868</v>
      </c>
      <c r="I1995" s="78" t="s">
        <v>33</v>
      </c>
      <c r="J1995" s="78">
        <v>776</v>
      </c>
      <c r="K1995" s="75" t="str">
        <f t="shared" si="371"/>
        <v>PQ-4</v>
      </c>
      <c r="L1995" s="75" t="s">
        <v>27</v>
      </c>
      <c r="M1995" s="51" t="s">
        <v>25</v>
      </c>
      <c r="N1995" s="9">
        <f t="shared" si="368"/>
        <v>1</v>
      </c>
      <c r="O1995" s="9">
        <f t="shared" si="369"/>
        <v>2</v>
      </c>
      <c r="P1995" s="8">
        <f t="shared" si="370"/>
        <v>5</v>
      </c>
    </row>
    <row r="1996" spans="1:16">
      <c r="A1996" s="5">
        <v>43864</v>
      </c>
      <c r="B1996" s="6" t="s">
        <v>2643</v>
      </c>
      <c r="C1996" s="40" t="s">
        <v>48</v>
      </c>
      <c r="D1996" s="26" t="s">
        <v>48</v>
      </c>
      <c r="E1996" s="26" t="s">
        <v>48</v>
      </c>
      <c r="F1996" s="83"/>
      <c r="G1996" s="76"/>
      <c r="H1996" s="77"/>
      <c r="I1996" s="78"/>
      <c r="J1996" s="78"/>
      <c r="K1996" s="75">
        <f t="shared" si="371"/>
        <v>0</v>
      </c>
      <c r="L1996" s="51" t="s">
        <v>27</v>
      </c>
      <c r="M1996" s="51" t="s">
        <v>25</v>
      </c>
      <c r="N1996" s="9">
        <f t="shared" si="368"/>
        <v>1</v>
      </c>
      <c r="O1996" s="9">
        <f t="shared" si="369"/>
        <v>0</v>
      </c>
      <c r="P1996" s="8">
        <f t="shared" si="370"/>
        <v>-31331</v>
      </c>
    </row>
    <row r="1997" spans="1:16">
      <c r="A1997" s="5">
        <v>43864</v>
      </c>
      <c r="B1997" s="6" t="s">
        <v>2644</v>
      </c>
      <c r="C1997" s="40" t="s">
        <v>48</v>
      </c>
      <c r="D1997" s="26" t="s">
        <v>48</v>
      </c>
      <c r="E1997" s="26" t="s">
        <v>48</v>
      </c>
      <c r="F1997" s="83">
        <v>43867</v>
      </c>
      <c r="G1997" s="76">
        <v>894</v>
      </c>
      <c r="H1997" s="77">
        <v>43868</v>
      </c>
      <c r="I1997" s="78" t="s">
        <v>32</v>
      </c>
      <c r="J1997" s="78">
        <v>776</v>
      </c>
      <c r="K1997" s="75" t="str">
        <f t="shared" si="371"/>
        <v>PQ-2</v>
      </c>
      <c r="L1997" s="75" t="s">
        <v>27</v>
      </c>
      <c r="M1997" s="51" t="s">
        <v>25</v>
      </c>
      <c r="N1997" s="9">
        <f t="shared" si="368"/>
        <v>1</v>
      </c>
      <c r="O1997" s="9">
        <f t="shared" si="369"/>
        <v>2</v>
      </c>
      <c r="P1997" s="8">
        <f t="shared" si="370"/>
        <v>5</v>
      </c>
    </row>
    <row r="1998" spans="1:16">
      <c r="A1998" s="5">
        <v>43864</v>
      </c>
      <c r="B1998" s="6" t="s">
        <v>2645</v>
      </c>
      <c r="C1998" s="40" t="s">
        <v>48</v>
      </c>
      <c r="D1998" s="26" t="s">
        <v>48</v>
      </c>
      <c r="E1998" s="26" t="s">
        <v>48</v>
      </c>
      <c r="F1998" s="83">
        <v>43867</v>
      </c>
      <c r="G1998" s="76">
        <v>888</v>
      </c>
      <c r="H1998" s="77">
        <v>43868</v>
      </c>
      <c r="I1998" s="78" t="s">
        <v>28</v>
      </c>
      <c r="J1998" s="78">
        <v>776</v>
      </c>
      <c r="K1998" s="75" t="str">
        <f t="shared" si="371"/>
        <v>PQ-1</v>
      </c>
      <c r="L1998" s="51" t="s">
        <v>27</v>
      </c>
      <c r="M1998" s="51" t="s">
        <v>25</v>
      </c>
      <c r="N1998" s="9">
        <f t="shared" si="368"/>
        <v>1</v>
      </c>
      <c r="O1998" s="9">
        <f t="shared" si="369"/>
        <v>2</v>
      </c>
      <c r="P1998" s="8">
        <f t="shared" si="370"/>
        <v>5</v>
      </c>
    </row>
    <row r="1999" spans="1:16">
      <c r="A1999" s="5">
        <v>43864</v>
      </c>
      <c r="B1999" s="6" t="s">
        <v>2646</v>
      </c>
      <c r="C1999" s="40" t="s">
        <v>48</v>
      </c>
      <c r="D1999" s="26" t="s">
        <v>48</v>
      </c>
      <c r="E1999" s="26" t="s">
        <v>48</v>
      </c>
      <c r="F1999" s="83">
        <v>43867</v>
      </c>
      <c r="G1999" s="76">
        <v>888</v>
      </c>
      <c r="H1999" s="77">
        <v>43868</v>
      </c>
      <c r="I1999" s="78" t="s">
        <v>28</v>
      </c>
      <c r="J1999" s="78">
        <v>776</v>
      </c>
      <c r="K1999" s="75" t="str">
        <f t="shared" si="371"/>
        <v>PQ-1</v>
      </c>
      <c r="L1999" s="51" t="s">
        <v>27</v>
      </c>
      <c r="M1999" s="51" t="s">
        <v>25</v>
      </c>
      <c r="N1999" s="9">
        <f t="shared" si="368"/>
        <v>1</v>
      </c>
      <c r="O1999" s="9">
        <f t="shared" si="369"/>
        <v>2</v>
      </c>
      <c r="P1999" s="8">
        <f t="shared" si="370"/>
        <v>5</v>
      </c>
    </row>
    <row r="2000" spans="1:16">
      <c r="A2000" s="5">
        <v>43864</v>
      </c>
      <c r="B2000" s="6" t="s">
        <v>2647</v>
      </c>
      <c r="C2000" s="40" t="s">
        <v>48</v>
      </c>
      <c r="D2000" s="26" t="s">
        <v>48</v>
      </c>
      <c r="E2000" s="26" t="s">
        <v>48</v>
      </c>
      <c r="F2000" s="83">
        <v>43867</v>
      </c>
      <c r="G2000" s="76">
        <v>889</v>
      </c>
      <c r="H2000" s="77">
        <v>43868</v>
      </c>
      <c r="I2000" s="78" t="s">
        <v>28</v>
      </c>
      <c r="J2000" s="78">
        <v>776</v>
      </c>
      <c r="K2000" s="75" t="str">
        <f t="shared" si="371"/>
        <v>PQ-1</v>
      </c>
      <c r="L2000" s="51" t="s">
        <v>27</v>
      </c>
      <c r="M2000" s="51" t="s">
        <v>25</v>
      </c>
      <c r="N2000" s="9">
        <f t="shared" si="368"/>
        <v>1</v>
      </c>
      <c r="O2000" s="9">
        <f t="shared" si="369"/>
        <v>2</v>
      </c>
      <c r="P2000" s="8">
        <f t="shared" si="370"/>
        <v>5</v>
      </c>
    </row>
    <row r="2001" spans="1:16">
      <c r="A2001" s="5">
        <v>43864</v>
      </c>
      <c r="B2001" s="6" t="s">
        <v>2648</v>
      </c>
      <c r="C2001" s="40" t="s">
        <v>48</v>
      </c>
      <c r="D2001" s="26" t="s">
        <v>48</v>
      </c>
      <c r="E2001" s="26" t="s">
        <v>48</v>
      </c>
      <c r="F2001" s="83">
        <v>43868</v>
      </c>
      <c r="G2001" s="76">
        <v>935</v>
      </c>
      <c r="H2001" s="77">
        <v>43868</v>
      </c>
      <c r="I2001" s="78" t="s">
        <v>29</v>
      </c>
      <c r="J2001" s="78">
        <v>776</v>
      </c>
      <c r="K2001" s="75" t="str">
        <f t="shared" si="371"/>
        <v>PQ-5</v>
      </c>
      <c r="L2001" s="75" t="s">
        <v>27</v>
      </c>
      <c r="M2001" s="51" t="s">
        <v>25</v>
      </c>
      <c r="N2001" s="9">
        <f t="shared" si="368"/>
        <v>1</v>
      </c>
      <c r="O2001" s="9">
        <f t="shared" si="369"/>
        <v>1</v>
      </c>
      <c r="P2001" s="8">
        <f t="shared" si="370"/>
        <v>5</v>
      </c>
    </row>
    <row r="2002" spans="1:16">
      <c r="A2002" s="5">
        <v>43864</v>
      </c>
      <c r="B2002" s="6" t="s">
        <v>2649</v>
      </c>
      <c r="C2002" s="40" t="s">
        <v>48</v>
      </c>
      <c r="D2002" s="26" t="s">
        <v>48</v>
      </c>
      <c r="E2002" s="26" t="s">
        <v>48</v>
      </c>
      <c r="F2002" s="83">
        <v>43871</v>
      </c>
      <c r="G2002" s="76">
        <v>958</v>
      </c>
      <c r="H2002" s="77">
        <v>43871</v>
      </c>
      <c r="I2002" s="78" t="s">
        <v>28</v>
      </c>
      <c r="J2002" s="78">
        <v>777</v>
      </c>
      <c r="K2002" s="75" t="str">
        <f t="shared" si="371"/>
        <v>PQ-1</v>
      </c>
      <c r="L2002" s="51" t="s">
        <v>27</v>
      </c>
      <c r="M2002" s="75" t="s">
        <v>25</v>
      </c>
      <c r="N2002" s="9">
        <f t="shared" si="368"/>
        <v>1</v>
      </c>
      <c r="O2002" s="9">
        <f t="shared" si="369"/>
        <v>1</v>
      </c>
      <c r="P2002" s="8">
        <f t="shared" si="370"/>
        <v>6</v>
      </c>
    </row>
    <row r="2003" spans="1:16">
      <c r="A2003" s="5">
        <v>43864</v>
      </c>
      <c r="B2003" s="6" t="s">
        <v>2650</v>
      </c>
      <c r="C2003" s="40" t="s">
        <v>48</v>
      </c>
      <c r="D2003" s="26" t="s">
        <v>48</v>
      </c>
      <c r="E2003" s="26" t="s">
        <v>48</v>
      </c>
      <c r="F2003" s="83">
        <v>43867</v>
      </c>
      <c r="G2003" s="76">
        <v>894</v>
      </c>
      <c r="H2003" s="77">
        <v>43868</v>
      </c>
      <c r="I2003" s="78" t="s">
        <v>32</v>
      </c>
      <c r="J2003" s="78">
        <v>776</v>
      </c>
      <c r="K2003" s="75" t="str">
        <f t="shared" si="371"/>
        <v>PQ-2</v>
      </c>
      <c r="L2003" s="75" t="s">
        <v>27</v>
      </c>
      <c r="M2003" s="51" t="s">
        <v>25</v>
      </c>
      <c r="N2003" s="9">
        <f t="shared" si="368"/>
        <v>1</v>
      </c>
      <c r="O2003" s="9">
        <f t="shared" si="369"/>
        <v>2</v>
      </c>
      <c r="P2003" s="8">
        <f t="shared" si="370"/>
        <v>5</v>
      </c>
    </row>
    <row r="2004" spans="1:16">
      <c r="A2004" s="5">
        <v>43864</v>
      </c>
      <c r="B2004" s="6" t="s">
        <v>2651</v>
      </c>
      <c r="C2004" s="40" t="s">
        <v>48</v>
      </c>
      <c r="D2004" s="26" t="s">
        <v>48</v>
      </c>
      <c r="E2004" s="26" t="s">
        <v>48</v>
      </c>
      <c r="F2004" s="83">
        <v>43867</v>
      </c>
      <c r="G2004" s="76">
        <v>888</v>
      </c>
      <c r="H2004" s="77">
        <v>43868</v>
      </c>
      <c r="I2004" s="78" t="s">
        <v>28</v>
      </c>
      <c r="J2004" s="78">
        <v>776</v>
      </c>
      <c r="K2004" s="75" t="str">
        <f t="shared" si="371"/>
        <v>PQ-1</v>
      </c>
      <c r="L2004" s="51" t="s">
        <v>27</v>
      </c>
      <c r="M2004" s="51" t="s">
        <v>25</v>
      </c>
      <c r="N2004" s="9">
        <f t="shared" si="368"/>
        <v>1</v>
      </c>
      <c r="O2004" s="9">
        <f t="shared" si="369"/>
        <v>2</v>
      </c>
      <c r="P2004" s="8">
        <f t="shared" si="370"/>
        <v>5</v>
      </c>
    </row>
    <row r="2005" spans="1:16">
      <c r="A2005" s="5">
        <v>43864</v>
      </c>
      <c r="B2005" s="6" t="s">
        <v>2652</v>
      </c>
      <c r="C2005" s="40" t="s">
        <v>48</v>
      </c>
      <c r="D2005" s="26" t="s">
        <v>48</v>
      </c>
      <c r="E2005" s="26" t="s">
        <v>48</v>
      </c>
      <c r="F2005" s="83">
        <v>43867</v>
      </c>
      <c r="G2005" s="76">
        <v>888</v>
      </c>
      <c r="H2005" s="77">
        <v>43868</v>
      </c>
      <c r="I2005" s="78" t="s">
        <v>28</v>
      </c>
      <c r="J2005" s="78">
        <v>776</v>
      </c>
      <c r="K2005" s="75" t="str">
        <f t="shared" si="371"/>
        <v>PQ-1</v>
      </c>
      <c r="L2005" s="51" t="s">
        <v>27</v>
      </c>
      <c r="M2005" s="51" t="s">
        <v>25</v>
      </c>
      <c r="N2005" s="9">
        <f t="shared" si="368"/>
        <v>1</v>
      </c>
      <c r="O2005" s="9">
        <f t="shared" si="369"/>
        <v>2</v>
      </c>
      <c r="P2005" s="8">
        <f t="shared" si="370"/>
        <v>5</v>
      </c>
    </row>
    <row r="2006" spans="1:16">
      <c r="A2006" s="5">
        <v>43864</v>
      </c>
      <c r="B2006" s="6" t="s">
        <v>2653</v>
      </c>
      <c r="C2006" s="40" t="s">
        <v>48</v>
      </c>
      <c r="D2006" s="26" t="s">
        <v>48</v>
      </c>
      <c r="E2006" s="26" t="s">
        <v>48</v>
      </c>
      <c r="F2006" s="83">
        <v>43867</v>
      </c>
      <c r="G2006" s="76">
        <v>889</v>
      </c>
      <c r="H2006" s="77">
        <v>43868</v>
      </c>
      <c r="I2006" s="78" t="s">
        <v>28</v>
      </c>
      <c r="J2006" s="78">
        <v>776</v>
      </c>
      <c r="K2006" s="75" t="str">
        <f t="shared" si="371"/>
        <v>PQ-1</v>
      </c>
      <c r="L2006" s="51" t="s">
        <v>27</v>
      </c>
      <c r="M2006" s="51" t="s">
        <v>25</v>
      </c>
      <c r="N2006" s="9">
        <f t="shared" si="368"/>
        <v>1</v>
      </c>
      <c r="O2006" s="9">
        <f t="shared" si="369"/>
        <v>2</v>
      </c>
      <c r="P2006" s="8">
        <f t="shared" si="370"/>
        <v>5</v>
      </c>
    </row>
    <row r="2007" spans="1:16">
      <c r="A2007" s="5">
        <v>43864</v>
      </c>
      <c r="B2007" s="6" t="s">
        <v>2654</v>
      </c>
      <c r="C2007" s="40" t="s">
        <v>48</v>
      </c>
      <c r="D2007" s="26" t="s">
        <v>48</v>
      </c>
      <c r="E2007" s="26" t="s">
        <v>48</v>
      </c>
      <c r="F2007" s="83">
        <v>43868</v>
      </c>
      <c r="G2007" s="76">
        <v>935</v>
      </c>
      <c r="H2007" s="77">
        <v>43868</v>
      </c>
      <c r="I2007" s="78" t="s">
        <v>29</v>
      </c>
      <c r="J2007" s="78">
        <v>776</v>
      </c>
      <c r="K2007" s="75" t="str">
        <f t="shared" si="371"/>
        <v>PQ-5</v>
      </c>
      <c r="L2007" s="75" t="s">
        <v>27</v>
      </c>
      <c r="M2007" s="51" t="s">
        <v>25</v>
      </c>
      <c r="N2007" s="9">
        <f t="shared" si="368"/>
        <v>1</v>
      </c>
      <c r="O2007" s="9">
        <f t="shared" si="369"/>
        <v>1</v>
      </c>
      <c r="P2007" s="8">
        <f t="shared" si="370"/>
        <v>5</v>
      </c>
    </row>
    <row r="2008" spans="1:16">
      <c r="A2008" s="5">
        <v>43864</v>
      </c>
      <c r="B2008" s="6" t="s">
        <v>2655</v>
      </c>
      <c r="C2008" s="40" t="s">
        <v>48</v>
      </c>
      <c r="D2008" s="26" t="s">
        <v>48</v>
      </c>
      <c r="E2008" s="26" t="s">
        <v>48</v>
      </c>
      <c r="F2008" s="83">
        <v>43871</v>
      </c>
      <c r="G2008" s="76">
        <v>958</v>
      </c>
      <c r="H2008" s="77">
        <v>43871</v>
      </c>
      <c r="I2008" s="78" t="s">
        <v>28</v>
      </c>
      <c r="J2008" s="78">
        <v>777</v>
      </c>
      <c r="K2008" s="75" t="str">
        <f t="shared" si="371"/>
        <v>PQ-1</v>
      </c>
      <c r="L2008" s="51" t="s">
        <v>27</v>
      </c>
      <c r="M2008" s="75" t="s">
        <v>25</v>
      </c>
      <c r="N2008" s="9">
        <f t="shared" si="368"/>
        <v>1</v>
      </c>
      <c r="O2008" s="9">
        <f t="shared" si="369"/>
        <v>1</v>
      </c>
      <c r="P2008" s="8">
        <f t="shared" si="370"/>
        <v>6</v>
      </c>
    </row>
    <row r="2009" spans="1:16">
      <c r="A2009" s="5">
        <v>43864</v>
      </c>
      <c r="B2009" s="6" t="s">
        <v>2656</v>
      </c>
      <c r="C2009" s="40" t="s">
        <v>48</v>
      </c>
      <c r="D2009" s="26" t="s">
        <v>48</v>
      </c>
      <c r="E2009" s="26" t="s">
        <v>48</v>
      </c>
      <c r="F2009" s="83">
        <v>43867</v>
      </c>
      <c r="G2009" s="76">
        <v>894</v>
      </c>
      <c r="H2009" s="77">
        <v>43868</v>
      </c>
      <c r="I2009" s="78" t="s">
        <v>32</v>
      </c>
      <c r="J2009" s="78">
        <v>776</v>
      </c>
      <c r="K2009" s="75" t="str">
        <f t="shared" si="371"/>
        <v>PQ-2</v>
      </c>
      <c r="L2009" s="75" t="s">
        <v>27</v>
      </c>
      <c r="M2009" s="51" t="s">
        <v>25</v>
      </c>
      <c r="N2009" s="9">
        <f t="shared" si="368"/>
        <v>1</v>
      </c>
      <c r="O2009" s="9">
        <f t="shared" si="369"/>
        <v>2</v>
      </c>
      <c r="P2009" s="8">
        <f t="shared" si="370"/>
        <v>5</v>
      </c>
    </row>
    <row r="2010" spans="1:16">
      <c r="A2010" s="5">
        <v>43864</v>
      </c>
      <c r="B2010" s="6" t="s">
        <v>2657</v>
      </c>
      <c r="C2010" s="40" t="s">
        <v>48</v>
      </c>
      <c r="D2010" s="26" t="s">
        <v>48</v>
      </c>
      <c r="E2010" s="26" t="s">
        <v>48</v>
      </c>
      <c r="F2010" s="83">
        <v>43867</v>
      </c>
      <c r="G2010" s="76">
        <v>888</v>
      </c>
      <c r="H2010" s="77">
        <v>43868</v>
      </c>
      <c r="I2010" s="78" t="s">
        <v>28</v>
      </c>
      <c r="J2010" s="78">
        <v>776</v>
      </c>
      <c r="K2010" s="75" t="str">
        <f t="shared" si="371"/>
        <v>PQ-1</v>
      </c>
      <c r="L2010" s="51" t="s">
        <v>27</v>
      </c>
      <c r="M2010" s="51" t="s">
        <v>25</v>
      </c>
      <c r="N2010" s="9">
        <f t="shared" si="368"/>
        <v>1</v>
      </c>
      <c r="O2010" s="9">
        <f t="shared" si="369"/>
        <v>2</v>
      </c>
      <c r="P2010" s="8">
        <f t="shared" si="370"/>
        <v>5</v>
      </c>
    </row>
    <row r="2011" spans="1:16">
      <c r="A2011" s="5">
        <v>43864</v>
      </c>
      <c r="B2011" s="6" t="s">
        <v>2658</v>
      </c>
      <c r="C2011" s="40" t="s">
        <v>48</v>
      </c>
      <c r="D2011" s="26" t="s">
        <v>48</v>
      </c>
      <c r="E2011" s="26" t="s">
        <v>48</v>
      </c>
      <c r="F2011" s="83">
        <v>43867</v>
      </c>
      <c r="G2011" s="76">
        <v>888</v>
      </c>
      <c r="H2011" s="77">
        <v>43868</v>
      </c>
      <c r="I2011" s="78" t="s">
        <v>28</v>
      </c>
      <c r="J2011" s="78">
        <v>776</v>
      </c>
      <c r="K2011" s="75" t="str">
        <f t="shared" si="371"/>
        <v>PQ-1</v>
      </c>
      <c r="L2011" s="51" t="s">
        <v>27</v>
      </c>
      <c r="M2011" s="51" t="s">
        <v>25</v>
      </c>
      <c r="N2011" s="9">
        <f t="shared" si="368"/>
        <v>1</v>
      </c>
      <c r="O2011" s="9">
        <f t="shared" si="369"/>
        <v>2</v>
      </c>
      <c r="P2011" s="8">
        <f t="shared" si="370"/>
        <v>5</v>
      </c>
    </row>
    <row r="2012" spans="1:16">
      <c r="A2012" s="5">
        <v>43864</v>
      </c>
      <c r="B2012" s="6" t="s">
        <v>2659</v>
      </c>
      <c r="C2012" s="40" t="s">
        <v>48</v>
      </c>
      <c r="D2012" s="26" t="s">
        <v>48</v>
      </c>
      <c r="E2012" s="26" t="s">
        <v>48</v>
      </c>
      <c r="F2012" s="83">
        <v>43867</v>
      </c>
      <c r="G2012" s="76">
        <v>889</v>
      </c>
      <c r="H2012" s="77">
        <v>43868</v>
      </c>
      <c r="I2012" s="78" t="s">
        <v>28</v>
      </c>
      <c r="J2012" s="78">
        <v>776</v>
      </c>
      <c r="K2012" s="75" t="str">
        <f t="shared" si="371"/>
        <v>PQ-1</v>
      </c>
      <c r="L2012" s="51" t="s">
        <v>27</v>
      </c>
      <c r="M2012" s="51" t="s">
        <v>25</v>
      </c>
      <c r="N2012" s="9">
        <f t="shared" si="368"/>
        <v>1</v>
      </c>
      <c r="O2012" s="9">
        <f t="shared" si="369"/>
        <v>2</v>
      </c>
      <c r="P2012" s="8">
        <f t="shared" si="370"/>
        <v>5</v>
      </c>
    </row>
    <row r="2013" spans="1:16">
      <c r="A2013" s="5">
        <v>43864</v>
      </c>
      <c r="B2013" s="6" t="s">
        <v>2660</v>
      </c>
      <c r="C2013" s="40" t="s">
        <v>48</v>
      </c>
      <c r="D2013" s="26" t="s">
        <v>48</v>
      </c>
      <c r="E2013" s="26" t="s">
        <v>48</v>
      </c>
      <c r="F2013" s="83">
        <v>43868</v>
      </c>
      <c r="G2013" s="76">
        <v>936</v>
      </c>
      <c r="H2013" s="77">
        <v>43868</v>
      </c>
      <c r="I2013" s="78" t="s">
        <v>29</v>
      </c>
      <c r="J2013" s="78">
        <v>776</v>
      </c>
      <c r="K2013" s="75" t="str">
        <f t="shared" si="371"/>
        <v>PQ-5</v>
      </c>
      <c r="L2013" s="75" t="s">
        <v>27</v>
      </c>
      <c r="M2013" s="51" t="s">
        <v>25</v>
      </c>
      <c r="N2013" s="9">
        <f t="shared" si="368"/>
        <v>1</v>
      </c>
      <c r="O2013" s="9">
        <f t="shared" si="369"/>
        <v>1</v>
      </c>
      <c r="P2013" s="8">
        <f t="shared" si="370"/>
        <v>5</v>
      </c>
    </row>
    <row r="2014" spans="1:16">
      <c r="A2014" s="5">
        <v>43864</v>
      </c>
      <c r="B2014" s="6" t="s">
        <v>2661</v>
      </c>
      <c r="C2014" s="40" t="s">
        <v>48</v>
      </c>
      <c r="D2014" s="26" t="s">
        <v>48</v>
      </c>
      <c r="E2014" s="26" t="s">
        <v>48</v>
      </c>
      <c r="F2014" s="83">
        <v>43868</v>
      </c>
      <c r="G2014" s="76">
        <v>957</v>
      </c>
      <c r="H2014" s="77">
        <v>43871</v>
      </c>
      <c r="I2014" s="78" t="s">
        <v>34</v>
      </c>
      <c r="J2014" s="78">
        <v>776</v>
      </c>
      <c r="K2014" s="75" t="str">
        <f t="shared" si="371"/>
        <v>PQ-6</v>
      </c>
      <c r="L2014" s="51" t="s">
        <v>27</v>
      </c>
      <c r="M2014" s="75" t="s">
        <v>25</v>
      </c>
      <c r="N2014" s="9">
        <f t="shared" si="368"/>
        <v>1</v>
      </c>
      <c r="O2014" s="9">
        <f t="shared" si="369"/>
        <v>2</v>
      </c>
      <c r="P2014" s="8">
        <f t="shared" si="370"/>
        <v>6</v>
      </c>
    </row>
    <row r="2015" spans="1:16">
      <c r="A2015" s="5">
        <v>43864</v>
      </c>
      <c r="B2015" s="6" t="s">
        <v>2662</v>
      </c>
      <c r="C2015" s="40" t="s">
        <v>48</v>
      </c>
      <c r="D2015" s="26" t="s">
        <v>48</v>
      </c>
      <c r="E2015" s="26" t="s">
        <v>48</v>
      </c>
      <c r="F2015" s="83">
        <v>43867</v>
      </c>
      <c r="G2015" s="76">
        <v>894</v>
      </c>
      <c r="H2015" s="77">
        <v>43868</v>
      </c>
      <c r="I2015" s="78" t="s">
        <v>32</v>
      </c>
      <c r="J2015" s="78">
        <v>776</v>
      </c>
      <c r="K2015" s="75" t="str">
        <f t="shared" si="371"/>
        <v>PQ-2</v>
      </c>
      <c r="L2015" s="75" t="s">
        <v>27</v>
      </c>
      <c r="M2015" s="51" t="s">
        <v>25</v>
      </c>
      <c r="N2015" s="9">
        <f t="shared" si="368"/>
        <v>1</v>
      </c>
      <c r="O2015" s="9">
        <f t="shared" si="369"/>
        <v>2</v>
      </c>
      <c r="P2015" s="8">
        <f t="shared" si="370"/>
        <v>5</v>
      </c>
    </row>
    <row r="2016" spans="1:16">
      <c r="A2016" s="5">
        <v>43864</v>
      </c>
      <c r="B2016" s="6" t="s">
        <v>2663</v>
      </c>
      <c r="C2016" s="40" t="s">
        <v>48</v>
      </c>
      <c r="D2016" s="26" t="s">
        <v>48</v>
      </c>
      <c r="E2016" s="26" t="s">
        <v>48</v>
      </c>
      <c r="F2016" s="83">
        <v>43899</v>
      </c>
      <c r="G2016" s="76">
        <v>1624</v>
      </c>
      <c r="H2016" s="77">
        <v>43899</v>
      </c>
      <c r="I2016" s="78" t="s">
        <v>29</v>
      </c>
      <c r="J2016" s="78">
        <v>784</v>
      </c>
      <c r="K2016" s="75" t="str">
        <f t="shared" si="371"/>
        <v>PQ-5</v>
      </c>
      <c r="L2016" s="51" t="s">
        <v>27</v>
      </c>
      <c r="M2016" s="51" t="s">
        <v>25</v>
      </c>
      <c r="N2016" s="9">
        <f t="shared" si="368"/>
        <v>1</v>
      </c>
      <c r="O2016" s="9">
        <f t="shared" si="369"/>
        <v>1</v>
      </c>
      <c r="P2016" s="8">
        <f t="shared" si="370"/>
        <v>26</v>
      </c>
    </row>
    <row r="2017" spans="1:16">
      <c r="A2017" s="5">
        <v>43864</v>
      </c>
      <c r="B2017" s="6" t="s">
        <v>2664</v>
      </c>
      <c r="C2017" s="40" t="s">
        <v>48</v>
      </c>
      <c r="D2017" s="26" t="s">
        <v>48</v>
      </c>
      <c r="E2017" s="26" t="s">
        <v>48</v>
      </c>
      <c r="F2017" s="83">
        <v>43867</v>
      </c>
      <c r="G2017" s="76">
        <v>888</v>
      </c>
      <c r="H2017" s="77">
        <v>43868</v>
      </c>
      <c r="I2017" s="78" t="s">
        <v>28</v>
      </c>
      <c r="J2017" s="78">
        <v>776</v>
      </c>
      <c r="K2017" s="75" t="str">
        <f t="shared" si="371"/>
        <v>PQ-1</v>
      </c>
      <c r="L2017" s="51" t="s">
        <v>27</v>
      </c>
      <c r="M2017" s="51" t="s">
        <v>25</v>
      </c>
      <c r="N2017" s="9">
        <f t="shared" si="368"/>
        <v>1</v>
      </c>
      <c r="O2017" s="9">
        <f t="shared" si="369"/>
        <v>2</v>
      </c>
      <c r="P2017" s="8">
        <f t="shared" si="370"/>
        <v>5</v>
      </c>
    </row>
    <row r="2018" spans="1:16">
      <c r="A2018" s="5">
        <v>43864</v>
      </c>
      <c r="B2018" s="6" t="s">
        <v>2665</v>
      </c>
      <c r="C2018" s="40" t="s">
        <v>48</v>
      </c>
      <c r="D2018" s="26" t="s">
        <v>48</v>
      </c>
      <c r="E2018" s="26" t="s">
        <v>48</v>
      </c>
      <c r="F2018" s="83">
        <v>43867</v>
      </c>
      <c r="G2018" s="76">
        <v>889</v>
      </c>
      <c r="H2018" s="77">
        <v>43868</v>
      </c>
      <c r="I2018" s="78" t="s">
        <v>28</v>
      </c>
      <c r="J2018" s="78">
        <v>776</v>
      </c>
      <c r="K2018" s="75" t="str">
        <f t="shared" si="371"/>
        <v>PQ-1</v>
      </c>
      <c r="L2018" s="51" t="s">
        <v>27</v>
      </c>
      <c r="M2018" s="51" t="s">
        <v>25</v>
      </c>
      <c r="N2018" s="9">
        <f t="shared" si="368"/>
        <v>1</v>
      </c>
      <c r="O2018" s="9">
        <f t="shared" si="369"/>
        <v>2</v>
      </c>
      <c r="P2018" s="8">
        <f t="shared" si="370"/>
        <v>5</v>
      </c>
    </row>
    <row r="2019" spans="1:16">
      <c r="A2019" s="5">
        <v>43864</v>
      </c>
      <c r="B2019" s="6" t="s">
        <v>2666</v>
      </c>
      <c r="C2019" s="40" t="s">
        <v>48</v>
      </c>
      <c r="D2019" s="26" t="s">
        <v>48</v>
      </c>
      <c r="E2019" s="26" t="s">
        <v>48</v>
      </c>
      <c r="F2019" s="83">
        <v>43868</v>
      </c>
      <c r="G2019" s="76">
        <v>936</v>
      </c>
      <c r="H2019" s="77">
        <v>43868</v>
      </c>
      <c r="I2019" s="78" t="s">
        <v>29</v>
      </c>
      <c r="J2019" s="78">
        <v>776</v>
      </c>
      <c r="K2019" s="75" t="str">
        <f t="shared" ref="K2019" si="372">I2019</f>
        <v>PQ-5</v>
      </c>
      <c r="L2019" s="75" t="s">
        <v>27</v>
      </c>
      <c r="M2019" s="51" t="s">
        <v>25</v>
      </c>
      <c r="N2019" s="9">
        <f t="shared" si="368"/>
        <v>1</v>
      </c>
      <c r="O2019" s="9">
        <f t="shared" si="369"/>
        <v>1</v>
      </c>
      <c r="P2019" s="8">
        <f t="shared" si="370"/>
        <v>5</v>
      </c>
    </row>
    <row r="2020" spans="1:16">
      <c r="A2020" s="5">
        <v>43864</v>
      </c>
      <c r="B2020" s="6" t="s">
        <v>2667</v>
      </c>
      <c r="C2020" s="40" t="s">
        <v>48</v>
      </c>
      <c r="D2020" s="26" t="s">
        <v>48</v>
      </c>
      <c r="E2020" s="26" t="s">
        <v>48</v>
      </c>
      <c r="F2020" s="83">
        <v>43867</v>
      </c>
      <c r="G2020" s="76">
        <v>894</v>
      </c>
      <c r="H2020" s="77">
        <v>43868</v>
      </c>
      <c r="I2020" s="78" t="s">
        <v>32</v>
      </c>
      <c r="J2020" s="78">
        <v>776</v>
      </c>
      <c r="K2020" s="75" t="str">
        <f t="shared" si="371"/>
        <v>PQ-2</v>
      </c>
      <c r="L2020" s="75" t="s">
        <v>27</v>
      </c>
      <c r="M2020" s="51" t="s">
        <v>25</v>
      </c>
      <c r="N2020" s="9">
        <f t="shared" si="368"/>
        <v>1</v>
      </c>
      <c r="O2020" s="9">
        <f t="shared" si="369"/>
        <v>2</v>
      </c>
      <c r="P2020" s="8">
        <f t="shared" si="370"/>
        <v>5</v>
      </c>
    </row>
    <row r="2021" spans="1:16">
      <c r="A2021" s="5">
        <v>43864</v>
      </c>
      <c r="B2021" s="6" t="s">
        <v>2668</v>
      </c>
      <c r="C2021" s="40" t="s">
        <v>48</v>
      </c>
      <c r="D2021" s="26" t="s">
        <v>48</v>
      </c>
      <c r="E2021" s="26" t="s">
        <v>48</v>
      </c>
      <c r="F2021" s="83">
        <v>43867</v>
      </c>
      <c r="G2021" s="76">
        <v>888</v>
      </c>
      <c r="H2021" s="77">
        <v>43868</v>
      </c>
      <c r="I2021" s="78" t="s">
        <v>28</v>
      </c>
      <c r="J2021" s="78">
        <v>776</v>
      </c>
      <c r="K2021" s="75" t="str">
        <f t="shared" si="371"/>
        <v>PQ-1</v>
      </c>
      <c r="L2021" s="51" t="s">
        <v>27</v>
      </c>
      <c r="M2021" s="51" t="s">
        <v>25</v>
      </c>
      <c r="N2021" s="9">
        <f t="shared" si="368"/>
        <v>1</v>
      </c>
      <c r="O2021" s="9">
        <f t="shared" si="369"/>
        <v>2</v>
      </c>
      <c r="P2021" s="8">
        <f t="shared" si="370"/>
        <v>5</v>
      </c>
    </row>
    <row r="2022" spans="1:16">
      <c r="A2022" s="5">
        <v>43864</v>
      </c>
      <c r="B2022" s="6" t="s">
        <v>2669</v>
      </c>
      <c r="C2022" s="40" t="s">
        <v>48</v>
      </c>
      <c r="D2022" s="26" t="s">
        <v>48</v>
      </c>
      <c r="E2022" s="26" t="s">
        <v>48</v>
      </c>
      <c r="F2022" s="83">
        <v>43867</v>
      </c>
      <c r="G2022" s="76">
        <v>889</v>
      </c>
      <c r="H2022" s="77">
        <v>43868</v>
      </c>
      <c r="I2022" s="78" t="s">
        <v>28</v>
      </c>
      <c r="J2022" s="78">
        <v>776</v>
      </c>
      <c r="K2022" s="75" t="str">
        <f t="shared" si="371"/>
        <v>PQ-1</v>
      </c>
      <c r="L2022" s="51" t="s">
        <v>27</v>
      </c>
      <c r="M2022" s="51" t="s">
        <v>25</v>
      </c>
      <c r="N2022" s="9">
        <f t="shared" si="368"/>
        <v>1</v>
      </c>
      <c r="O2022" s="9">
        <f t="shared" si="369"/>
        <v>2</v>
      </c>
      <c r="P2022" s="8">
        <f t="shared" si="370"/>
        <v>5</v>
      </c>
    </row>
    <row r="2023" spans="1:16">
      <c r="A2023" s="5">
        <v>43864</v>
      </c>
      <c r="B2023" s="6" t="s">
        <v>2670</v>
      </c>
      <c r="C2023" s="40" t="s">
        <v>48</v>
      </c>
      <c r="D2023" s="26" t="s">
        <v>48</v>
      </c>
      <c r="E2023" s="26" t="s">
        <v>48</v>
      </c>
      <c r="F2023" s="83">
        <v>43867</v>
      </c>
      <c r="G2023" s="76">
        <v>889</v>
      </c>
      <c r="H2023" s="77">
        <v>43868</v>
      </c>
      <c r="I2023" s="78" t="s">
        <v>28</v>
      </c>
      <c r="J2023" s="78">
        <v>776</v>
      </c>
      <c r="K2023" s="75" t="str">
        <f t="shared" si="371"/>
        <v>PQ-1</v>
      </c>
      <c r="L2023" s="51" t="s">
        <v>27</v>
      </c>
      <c r="M2023" s="51" t="s">
        <v>25</v>
      </c>
      <c r="N2023" s="9">
        <f t="shared" si="368"/>
        <v>1</v>
      </c>
      <c r="O2023" s="9">
        <f t="shared" si="369"/>
        <v>2</v>
      </c>
      <c r="P2023" s="8">
        <f t="shared" si="370"/>
        <v>5</v>
      </c>
    </row>
    <row r="2024" spans="1:16">
      <c r="A2024" s="5">
        <v>43864</v>
      </c>
      <c r="B2024" s="6" t="s">
        <v>2671</v>
      </c>
      <c r="C2024" s="40" t="s">
        <v>48</v>
      </c>
      <c r="D2024" s="26" t="s">
        <v>48</v>
      </c>
      <c r="E2024" s="26" t="s">
        <v>48</v>
      </c>
      <c r="F2024" s="83">
        <v>43868</v>
      </c>
      <c r="G2024" s="76">
        <v>936</v>
      </c>
      <c r="H2024" s="77">
        <v>43868</v>
      </c>
      <c r="I2024" s="78" t="s">
        <v>29</v>
      </c>
      <c r="J2024" s="78">
        <v>776</v>
      </c>
      <c r="K2024" s="75" t="str">
        <f t="shared" ref="K2024" si="373">I2024</f>
        <v>PQ-5</v>
      </c>
      <c r="L2024" s="75" t="s">
        <v>27</v>
      </c>
      <c r="M2024" s="51" t="s">
        <v>25</v>
      </c>
      <c r="N2024" s="9">
        <f t="shared" si="368"/>
        <v>1</v>
      </c>
      <c r="O2024" s="9">
        <f t="shared" si="369"/>
        <v>1</v>
      </c>
      <c r="P2024" s="8">
        <f t="shared" si="370"/>
        <v>5</v>
      </c>
    </row>
    <row r="2025" spans="1:16">
      <c r="A2025" s="5">
        <v>43865</v>
      </c>
      <c r="B2025" s="6" t="s">
        <v>2676</v>
      </c>
      <c r="C2025" s="40" t="s">
        <v>47</v>
      </c>
      <c r="D2025" s="89" t="s">
        <v>51</v>
      </c>
      <c r="E2025" s="89" t="s">
        <v>51</v>
      </c>
      <c r="F2025" s="83"/>
      <c r="G2025" s="76"/>
      <c r="H2025" s="77"/>
      <c r="I2025" s="78"/>
      <c r="J2025" s="78"/>
      <c r="K2025" s="75">
        <f t="shared" si="371"/>
        <v>0</v>
      </c>
      <c r="L2025" s="51" t="s">
        <v>27</v>
      </c>
      <c r="M2025" s="51" t="s">
        <v>25</v>
      </c>
      <c r="N2025" s="9">
        <f t="shared" si="368"/>
        <v>1</v>
      </c>
      <c r="O2025" s="9">
        <f t="shared" si="369"/>
        <v>0</v>
      </c>
      <c r="P2025" s="8">
        <f t="shared" si="370"/>
        <v>-31332</v>
      </c>
    </row>
    <row r="2026" spans="1:16">
      <c r="A2026" s="5">
        <v>43865</v>
      </c>
      <c r="B2026" s="6" t="s">
        <v>2677</v>
      </c>
      <c r="C2026" s="40" t="s">
        <v>48</v>
      </c>
      <c r="D2026" s="89" t="s">
        <v>49</v>
      </c>
      <c r="E2026" s="89" t="s">
        <v>51</v>
      </c>
      <c r="F2026" s="83">
        <v>43868</v>
      </c>
      <c r="G2026" s="76">
        <v>936</v>
      </c>
      <c r="H2026" s="77">
        <v>43868</v>
      </c>
      <c r="I2026" s="78" t="s">
        <v>29</v>
      </c>
      <c r="J2026" s="78">
        <v>776</v>
      </c>
      <c r="K2026" s="75" t="str">
        <f t="shared" ref="K2026:K2027" si="374">I2026</f>
        <v>PQ-5</v>
      </c>
      <c r="L2026" s="75" t="s">
        <v>27</v>
      </c>
      <c r="M2026" s="51" t="s">
        <v>25</v>
      </c>
      <c r="N2026" s="9">
        <f t="shared" si="368"/>
        <v>1</v>
      </c>
      <c r="O2026" s="9">
        <f t="shared" si="369"/>
        <v>1</v>
      </c>
      <c r="P2026" s="8">
        <f t="shared" si="370"/>
        <v>4</v>
      </c>
    </row>
    <row r="2027" spans="1:16">
      <c r="A2027" s="5">
        <v>43865</v>
      </c>
      <c r="B2027" s="6" t="s">
        <v>2678</v>
      </c>
      <c r="C2027" s="40" t="s">
        <v>48</v>
      </c>
      <c r="D2027" s="89" t="s">
        <v>51</v>
      </c>
      <c r="E2027" s="89" t="s">
        <v>49</v>
      </c>
      <c r="F2027" s="83">
        <v>43871</v>
      </c>
      <c r="G2027" s="76">
        <v>972</v>
      </c>
      <c r="H2027" s="77">
        <v>43872</v>
      </c>
      <c r="I2027" s="78" t="s">
        <v>28</v>
      </c>
      <c r="J2027" s="78">
        <v>777</v>
      </c>
      <c r="K2027" s="75" t="str">
        <f t="shared" si="374"/>
        <v>PQ-1</v>
      </c>
      <c r="L2027" s="51" t="s">
        <v>27</v>
      </c>
      <c r="M2027" s="75" t="s">
        <v>25</v>
      </c>
      <c r="N2027" s="9">
        <f t="shared" si="368"/>
        <v>1</v>
      </c>
      <c r="O2027" s="9">
        <f t="shared" si="369"/>
        <v>2</v>
      </c>
      <c r="P2027" s="8">
        <f t="shared" si="370"/>
        <v>6</v>
      </c>
    </row>
    <row r="2028" spans="1:16">
      <c r="A2028" s="5">
        <v>43865</v>
      </c>
      <c r="B2028" s="6" t="s">
        <v>2679</v>
      </c>
      <c r="C2028" s="40" t="s">
        <v>48</v>
      </c>
      <c r="D2028" s="89" t="s">
        <v>49</v>
      </c>
      <c r="E2028" s="89" t="s">
        <v>49</v>
      </c>
      <c r="F2028" s="83">
        <v>43865</v>
      </c>
      <c r="G2028" s="76">
        <v>800</v>
      </c>
      <c r="H2028" s="77">
        <v>43866</v>
      </c>
      <c r="I2028" s="78" t="s">
        <v>29</v>
      </c>
      <c r="J2028" s="78">
        <v>775</v>
      </c>
      <c r="K2028" s="75" t="str">
        <f t="shared" si="371"/>
        <v>PQ-5</v>
      </c>
      <c r="L2028" s="75" t="s">
        <v>27</v>
      </c>
      <c r="M2028" s="75" t="s">
        <v>25</v>
      </c>
      <c r="N2028" s="9">
        <f t="shared" si="368"/>
        <v>1</v>
      </c>
      <c r="O2028" s="9">
        <f t="shared" si="369"/>
        <v>2</v>
      </c>
      <c r="P2028" s="8">
        <f t="shared" si="370"/>
        <v>2</v>
      </c>
    </row>
    <row r="2029" spans="1:16">
      <c r="A2029" s="5">
        <v>43865</v>
      </c>
      <c r="B2029" s="6" t="s">
        <v>2680</v>
      </c>
      <c r="C2029" s="40" t="s">
        <v>48</v>
      </c>
      <c r="D2029" s="89" t="s">
        <v>49</v>
      </c>
      <c r="E2029" s="89" t="s">
        <v>49</v>
      </c>
      <c r="F2029" s="83"/>
      <c r="G2029" s="76"/>
      <c r="H2029" s="77"/>
      <c r="I2029" s="78"/>
      <c r="J2029" s="78"/>
      <c r="K2029" s="75">
        <f t="shared" si="371"/>
        <v>0</v>
      </c>
      <c r="L2029" s="51" t="s">
        <v>27</v>
      </c>
      <c r="M2029" s="51" t="s">
        <v>25</v>
      </c>
      <c r="N2029" s="9">
        <f t="shared" si="368"/>
        <v>1</v>
      </c>
      <c r="O2029" s="9">
        <f t="shared" si="369"/>
        <v>0</v>
      </c>
      <c r="P2029" s="8">
        <f t="shared" si="370"/>
        <v>-31332</v>
      </c>
    </row>
    <row r="2030" spans="1:16">
      <c r="A2030" s="5">
        <v>43865</v>
      </c>
      <c r="B2030" s="6" t="s">
        <v>2681</v>
      </c>
      <c r="C2030" s="40" t="s">
        <v>48</v>
      </c>
      <c r="D2030" s="89" t="s">
        <v>49</v>
      </c>
      <c r="E2030" s="89" t="s">
        <v>51</v>
      </c>
      <c r="F2030" s="83">
        <v>43867</v>
      </c>
      <c r="G2030" s="76">
        <v>918</v>
      </c>
      <c r="H2030" s="77">
        <v>43868</v>
      </c>
      <c r="I2030" s="78" t="s">
        <v>32</v>
      </c>
      <c r="J2030" s="78">
        <v>776</v>
      </c>
      <c r="K2030" s="75" t="str">
        <f t="shared" si="371"/>
        <v>PQ-2</v>
      </c>
      <c r="L2030" s="75" t="s">
        <v>27</v>
      </c>
      <c r="M2030" s="51" t="s">
        <v>25</v>
      </c>
      <c r="N2030" s="9">
        <f t="shared" si="368"/>
        <v>1</v>
      </c>
      <c r="O2030" s="9">
        <f t="shared" si="369"/>
        <v>2</v>
      </c>
      <c r="P2030" s="8">
        <f t="shared" si="370"/>
        <v>4</v>
      </c>
    </row>
    <row r="2031" spans="1:16">
      <c r="A2031" s="5">
        <v>43865</v>
      </c>
      <c r="B2031" s="6" t="s">
        <v>2682</v>
      </c>
      <c r="C2031" s="40" t="s">
        <v>47</v>
      </c>
      <c r="D2031" s="89" t="s">
        <v>51</v>
      </c>
      <c r="E2031" s="89" t="s">
        <v>49</v>
      </c>
      <c r="F2031" s="83"/>
      <c r="G2031" s="76"/>
      <c r="H2031" s="77"/>
      <c r="I2031" s="78"/>
      <c r="J2031" s="78"/>
      <c r="K2031" s="75">
        <f t="shared" si="371"/>
        <v>0</v>
      </c>
      <c r="L2031" s="51" t="s">
        <v>27</v>
      </c>
      <c r="M2031" s="51" t="s">
        <v>25</v>
      </c>
      <c r="N2031" s="9">
        <f t="shared" si="368"/>
        <v>1</v>
      </c>
      <c r="O2031" s="9">
        <f t="shared" si="369"/>
        <v>0</v>
      </c>
      <c r="P2031" s="8">
        <f t="shared" si="370"/>
        <v>-31332</v>
      </c>
    </row>
    <row r="2032" spans="1:16">
      <c r="A2032" s="5">
        <v>43865</v>
      </c>
      <c r="B2032" s="6" t="s">
        <v>2683</v>
      </c>
      <c r="C2032" s="40" t="s">
        <v>48</v>
      </c>
      <c r="D2032" s="89" t="s">
        <v>49</v>
      </c>
      <c r="E2032" s="89" t="s">
        <v>49</v>
      </c>
      <c r="F2032" s="83">
        <v>43868</v>
      </c>
      <c r="G2032" s="76">
        <v>936</v>
      </c>
      <c r="H2032" s="77">
        <v>43868</v>
      </c>
      <c r="I2032" s="78" t="s">
        <v>29</v>
      </c>
      <c r="J2032" s="78">
        <v>776</v>
      </c>
      <c r="K2032" s="75" t="str">
        <f t="shared" ref="K2032" si="375">I2032</f>
        <v>PQ-5</v>
      </c>
      <c r="L2032" s="75" t="s">
        <v>27</v>
      </c>
      <c r="M2032" s="51" t="s">
        <v>25</v>
      </c>
      <c r="N2032" s="9">
        <f t="shared" si="368"/>
        <v>1</v>
      </c>
      <c r="O2032" s="9">
        <f t="shared" si="369"/>
        <v>1</v>
      </c>
      <c r="P2032" s="8">
        <f t="shared" si="370"/>
        <v>4</v>
      </c>
    </row>
    <row r="2033" spans="1:16">
      <c r="A2033" s="5">
        <v>43865</v>
      </c>
      <c r="B2033" s="6" t="s">
        <v>2684</v>
      </c>
      <c r="C2033" s="40" t="s">
        <v>47</v>
      </c>
      <c r="D2033" s="89" t="s">
        <v>51</v>
      </c>
      <c r="E2033" s="89" t="s">
        <v>49</v>
      </c>
      <c r="F2033" s="83"/>
      <c r="G2033" s="76"/>
      <c r="H2033" s="77"/>
      <c r="I2033" s="78"/>
      <c r="J2033" s="78"/>
      <c r="K2033" s="75">
        <f t="shared" si="371"/>
        <v>0</v>
      </c>
      <c r="L2033" s="51" t="s">
        <v>27</v>
      </c>
      <c r="M2033" s="51" t="s">
        <v>25</v>
      </c>
      <c r="N2033" s="9">
        <f t="shared" si="368"/>
        <v>1</v>
      </c>
      <c r="O2033" s="9">
        <f t="shared" si="369"/>
        <v>0</v>
      </c>
      <c r="P2033" s="8">
        <f t="shared" si="370"/>
        <v>-31332</v>
      </c>
    </row>
    <row r="2034" spans="1:16">
      <c r="A2034" s="5">
        <v>43865</v>
      </c>
      <c r="B2034" s="6" t="s">
        <v>2685</v>
      </c>
      <c r="C2034" s="40" t="s">
        <v>47</v>
      </c>
      <c r="D2034" s="89" t="s">
        <v>51</v>
      </c>
      <c r="E2034" s="89" t="s">
        <v>49</v>
      </c>
      <c r="F2034" s="83">
        <v>43871</v>
      </c>
      <c r="G2034" s="76">
        <v>958</v>
      </c>
      <c r="H2034" s="77">
        <v>43871</v>
      </c>
      <c r="I2034" s="78" t="s">
        <v>28</v>
      </c>
      <c r="J2034" s="78">
        <v>777</v>
      </c>
      <c r="K2034" s="75" t="str">
        <f t="shared" si="371"/>
        <v>PQ-1</v>
      </c>
      <c r="L2034" s="51" t="s">
        <v>27</v>
      </c>
      <c r="M2034" s="75" t="s">
        <v>25</v>
      </c>
      <c r="N2034" s="9">
        <f t="shared" si="368"/>
        <v>1</v>
      </c>
      <c r="O2034" s="9">
        <f t="shared" si="369"/>
        <v>1</v>
      </c>
      <c r="P2034" s="8">
        <f t="shared" si="370"/>
        <v>5</v>
      </c>
    </row>
    <row r="2035" spans="1:16">
      <c r="A2035" s="5">
        <v>43865</v>
      </c>
      <c r="B2035" s="6" t="s">
        <v>2686</v>
      </c>
      <c r="C2035" s="40" t="s">
        <v>48</v>
      </c>
      <c r="D2035" s="89" t="s">
        <v>49</v>
      </c>
      <c r="E2035" s="89" t="s">
        <v>51</v>
      </c>
      <c r="F2035" s="83">
        <v>43871</v>
      </c>
      <c r="G2035" s="76">
        <v>958</v>
      </c>
      <c r="H2035" s="77">
        <v>43871</v>
      </c>
      <c r="I2035" s="78" t="s">
        <v>28</v>
      </c>
      <c r="J2035" s="78">
        <v>777</v>
      </c>
      <c r="K2035" s="75" t="str">
        <f t="shared" si="371"/>
        <v>PQ-1</v>
      </c>
      <c r="L2035" s="51" t="s">
        <v>27</v>
      </c>
      <c r="M2035" s="75" t="s">
        <v>25</v>
      </c>
      <c r="N2035" s="9">
        <f t="shared" si="368"/>
        <v>1</v>
      </c>
      <c r="O2035" s="9">
        <f t="shared" si="369"/>
        <v>1</v>
      </c>
      <c r="P2035" s="8">
        <f t="shared" si="370"/>
        <v>5</v>
      </c>
    </row>
    <row r="2036" spans="1:16">
      <c r="A2036" s="5">
        <v>43865</v>
      </c>
      <c r="B2036" s="6" t="s">
        <v>2687</v>
      </c>
      <c r="C2036" s="40" t="s">
        <v>48</v>
      </c>
      <c r="D2036" s="89" t="s">
        <v>49</v>
      </c>
      <c r="E2036" s="89" t="s">
        <v>51</v>
      </c>
      <c r="F2036" s="83">
        <v>43985</v>
      </c>
      <c r="G2036" s="76">
        <v>798</v>
      </c>
      <c r="H2036" s="77">
        <v>43986</v>
      </c>
      <c r="I2036" s="78" t="s">
        <v>38</v>
      </c>
      <c r="J2036" s="78">
        <v>798</v>
      </c>
      <c r="K2036" s="75" t="str">
        <f t="shared" si="371"/>
        <v>PQ2</v>
      </c>
      <c r="L2036" s="51" t="s">
        <v>27</v>
      </c>
      <c r="M2036" s="51" t="s">
        <v>25</v>
      </c>
      <c r="N2036" s="9">
        <f t="shared" si="368"/>
        <v>1</v>
      </c>
      <c r="O2036" s="9">
        <f t="shared" si="369"/>
        <v>2</v>
      </c>
      <c r="P2036" s="8">
        <f t="shared" si="370"/>
        <v>88</v>
      </c>
    </row>
    <row r="2037" spans="1:16">
      <c r="A2037" s="5">
        <v>43865</v>
      </c>
      <c r="B2037" s="6" t="s">
        <v>2688</v>
      </c>
      <c r="C2037" s="40" t="s">
        <v>48</v>
      </c>
      <c r="D2037" s="89" t="s">
        <v>49</v>
      </c>
      <c r="E2037" s="89" t="s">
        <v>51</v>
      </c>
      <c r="F2037" s="83"/>
      <c r="G2037" s="76"/>
      <c r="H2037" s="77"/>
      <c r="I2037" s="78"/>
      <c r="J2037" s="78"/>
      <c r="K2037" s="75">
        <f t="shared" si="371"/>
        <v>0</v>
      </c>
      <c r="N2037" s="9">
        <f t="shared" si="368"/>
        <v>1</v>
      </c>
      <c r="O2037" s="9">
        <f t="shared" si="369"/>
        <v>0</v>
      </c>
      <c r="P2037" s="8">
        <f t="shared" si="370"/>
        <v>-31332</v>
      </c>
    </row>
    <row r="2038" spans="1:16">
      <c r="A2038" s="5">
        <v>43865</v>
      </c>
      <c r="B2038" s="6" t="s">
        <v>2689</v>
      </c>
      <c r="C2038" s="40" t="s">
        <v>47</v>
      </c>
      <c r="D2038" s="89" t="s">
        <v>51</v>
      </c>
      <c r="E2038" s="89" t="s">
        <v>49</v>
      </c>
      <c r="F2038" s="83">
        <v>43871</v>
      </c>
      <c r="G2038" s="76">
        <v>941</v>
      </c>
      <c r="H2038" s="77">
        <v>43871</v>
      </c>
      <c r="I2038" s="78" t="s">
        <v>28</v>
      </c>
      <c r="J2038" s="78">
        <v>777</v>
      </c>
      <c r="K2038" s="75" t="str">
        <f t="shared" si="371"/>
        <v>PQ-1</v>
      </c>
      <c r="L2038" s="51" t="s">
        <v>27</v>
      </c>
      <c r="M2038" s="75" t="s">
        <v>25</v>
      </c>
      <c r="N2038" s="9">
        <f t="shared" si="368"/>
        <v>1</v>
      </c>
      <c r="O2038" s="9">
        <f t="shared" si="369"/>
        <v>1</v>
      </c>
      <c r="P2038" s="8">
        <f t="shared" si="370"/>
        <v>5</v>
      </c>
    </row>
    <row r="2039" spans="1:16">
      <c r="A2039" s="5">
        <v>43865</v>
      </c>
      <c r="B2039" s="6" t="s">
        <v>2690</v>
      </c>
      <c r="C2039" s="40" t="s">
        <v>48</v>
      </c>
      <c r="D2039" s="89" t="s">
        <v>49</v>
      </c>
      <c r="E2039" s="89" t="s">
        <v>49</v>
      </c>
      <c r="F2039" s="83">
        <v>43871</v>
      </c>
      <c r="G2039" s="76">
        <v>972</v>
      </c>
      <c r="H2039" s="77">
        <v>43872</v>
      </c>
      <c r="I2039" s="78" t="s">
        <v>28</v>
      </c>
      <c r="J2039" s="78">
        <v>777</v>
      </c>
      <c r="K2039" s="75" t="str">
        <f t="shared" si="371"/>
        <v>PQ-1</v>
      </c>
      <c r="L2039" s="51" t="s">
        <v>27</v>
      </c>
      <c r="M2039" s="75" t="s">
        <v>25</v>
      </c>
      <c r="N2039" s="9">
        <f t="shared" si="368"/>
        <v>1</v>
      </c>
      <c r="O2039" s="9">
        <f t="shared" si="369"/>
        <v>2</v>
      </c>
      <c r="P2039" s="8">
        <f t="shared" si="370"/>
        <v>6</v>
      </c>
    </row>
    <row r="2040" spans="1:16">
      <c r="A2040" s="5">
        <v>43865</v>
      </c>
      <c r="B2040" s="6" t="s">
        <v>2691</v>
      </c>
      <c r="C2040" s="40" t="s">
        <v>48</v>
      </c>
      <c r="D2040" s="89" t="s">
        <v>49</v>
      </c>
      <c r="E2040" s="89" t="s">
        <v>49</v>
      </c>
      <c r="F2040" s="83">
        <v>43867</v>
      </c>
      <c r="G2040" s="76">
        <v>928</v>
      </c>
      <c r="H2040" s="77">
        <v>43868</v>
      </c>
      <c r="I2040" s="78" t="s">
        <v>33</v>
      </c>
      <c r="J2040" s="78">
        <v>776</v>
      </c>
      <c r="K2040" s="75" t="str">
        <f t="shared" si="371"/>
        <v>PQ-4</v>
      </c>
      <c r="L2040" s="75" t="s">
        <v>27</v>
      </c>
      <c r="M2040" s="51" t="s">
        <v>25</v>
      </c>
      <c r="N2040" s="9">
        <f t="shared" si="368"/>
        <v>1</v>
      </c>
      <c r="O2040" s="9">
        <f t="shared" si="369"/>
        <v>2</v>
      </c>
      <c r="P2040" s="8">
        <f t="shared" si="370"/>
        <v>4</v>
      </c>
    </row>
    <row r="2041" spans="1:16">
      <c r="A2041" s="5">
        <v>43865</v>
      </c>
      <c r="B2041" s="6" t="s">
        <v>2692</v>
      </c>
      <c r="C2041" s="40" t="s">
        <v>48</v>
      </c>
      <c r="D2041" s="89" t="s">
        <v>49</v>
      </c>
      <c r="E2041" s="89" t="s">
        <v>49</v>
      </c>
      <c r="F2041" s="83">
        <v>43867</v>
      </c>
      <c r="G2041" s="76">
        <v>918</v>
      </c>
      <c r="H2041" s="77">
        <v>43868</v>
      </c>
      <c r="I2041" s="78" t="s">
        <v>32</v>
      </c>
      <c r="J2041" s="78">
        <v>776</v>
      </c>
      <c r="K2041" s="75" t="str">
        <f t="shared" si="371"/>
        <v>PQ-2</v>
      </c>
      <c r="L2041" s="75" t="s">
        <v>27</v>
      </c>
      <c r="M2041" s="51" t="s">
        <v>25</v>
      </c>
      <c r="N2041" s="9">
        <f t="shared" si="368"/>
        <v>1</v>
      </c>
      <c r="O2041" s="9">
        <f t="shared" si="369"/>
        <v>2</v>
      </c>
      <c r="P2041" s="8">
        <f t="shared" si="370"/>
        <v>4</v>
      </c>
    </row>
    <row r="2042" spans="1:16">
      <c r="A2042" s="5">
        <v>43865</v>
      </c>
      <c r="B2042" s="6" t="s">
        <v>2693</v>
      </c>
      <c r="C2042" s="40" t="s">
        <v>48</v>
      </c>
      <c r="D2042" s="89" t="s">
        <v>49</v>
      </c>
      <c r="E2042" s="89" t="s">
        <v>49</v>
      </c>
      <c r="F2042" s="83">
        <v>43868</v>
      </c>
      <c r="G2042" s="76">
        <v>935</v>
      </c>
      <c r="H2042" s="77">
        <v>43868</v>
      </c>
      <c r="I2042" s="78" t="s">
        <v>29</v>
      </c>
      <c r="J2042" s="78">
        <v>776</v>
      </c>
      <c r="K2042" s="75" t="str">
        <f t="shared" si="371"/>
        <v>PQ-5</v>
      </c>
      <c r="L2042" s="75" t="s">
        <v>27</v>
      </c>
      <c r="M2042" s="51" t="s">
        <v>25</v>
      </c>
      <c r="N2042" s="9">
        <f t="shared" si="368"/>
        <v>1</v>
      </c>
      <c r="O2042" s="9">
        <f t="shared" si="369"/>
        <v>1</v>
      </c>
      <c r="P2042" s="8">
        <f t="shared" si="370"/>
        <v>4</v>
      </c>
    </row>
    <row r="2043" spans="1:16">
      <c r="A2043" s="5">
        <v>43865</v>
      </c>
      <c r="B2043" s="6" t="s">
        <v>2694</v>
      </c>
      <c r="C2043" s="40" t="s">
        <v>47</v>
      </c>
      <c r="D2043" s="89" t="s">
        <v>51</v>
      </c>
      <c r="E2043" s="89" t="s">
        <v>51</v>
      </c>
      <c r="F2043" s="83">
        <v>43871</v>
      </c>
      <c r="G2043" s="76">
        <v>941</v>
      </c>
      <c r="H2043" s="77">
        <v>43871</v>
      </c>
      <c r="I2043" s="78" t="s">
        <v>28</v>
      </c>
      <c r="J2043" s="78">
        <v>777</v>
      </c>
      <c r="K2043" s="75" t="str">
        <f t="shared" ref="K2043" si="376">I2043</f>
        <v>PQ-1</v>
      </c>
      <c r="L2043" s="51" t="s">
        <v>27</v>
      </c>
      <c r="M2043" s="75" t="s">
        <v>25</v>
      </c>
      <c r="N2043" s="9">
        <f t="shared" si="368"/>
        <v>1</v>
      </c>
      <c r="O2043" s="9">
        <f t="shared" si="369"/>
        <v>1</v>
      </c>
      <c r="P2043" s="8">
        <f t="shared" si="370"/>
        <v>5</v>
      </c>
    </row>
    <row r="2044" spans="1:16">
      <c r="A2044" s="5">
        <v>43865</v>
      </c>
      <c r="B2044" s="6" t="s">
        <v>2695</v>
      </c>
      <c r="C2044" s="40" t="s">
        <v>47</v>
      </c>
      <c r="D2044" s="89" t="s">
        <v>51</v>
      </c>
      <c r="E2044" s="89" t="s">
        <v>49</v>
      </c>
      <c r="F2044" s="83">
        <v>43871</v>
      </c>
      <c r="G2044" s="76">
        <v>972</v>
      </c>
      <c r="H2044" s="77">
        <v>43872</v>
      </c>
      <c r="I2044" s="78" t="s">
        <v>28</v>
      </c>
      <c r="J2044" s="78">
        <v>777</v>
      </c>
      <c r="K2044" s="75" t="str">
        <f t="shared" si="371"/>
        <v>PQ-1</v>
      </c>
      <c r="L2044" s="51" t="s">
        <v>27</v>
      </c>
      <c r="M2044" s="75" t="s">
        <v>25</v>
      </c>
      <c r="N2044" s="9">
        <f t="shared" si="368"/>
        <v>1</v>
      </c>
      <c r="O2044" s="9">
        <f t="shared" si="369"/>
        <v>2</v>
      </c>
      <c r="P2044" s="8">
        <f t="shared" si="370"/>
        <v>6</v>
      </c>
    </row>
    <row r="2045" spans="1:16">
      <c r="A2045" s="5">
        <v>43865</v>
      </c>
      <c r="B2045" s="6" t="s">
        <v>2696</v>
      </c>
      <c r="C2045" s="40" t="s">
        <v>47</v>
      </c>
      <c r="D2045" s="89" t="s">
        <v>51</v>
      </c>
      <c r="E2045" s="89" t="s">
        <v>49</v>
      </c>
      <c r="F2045" s="82"/>
      <c r="K2045" s="75">
        <f t="shared" si="371"/>
        <v>0</v>
      </c>
      <c r="L2045" s="51" t="s">
        <v>27</v>
      </c>
      <c r="M2045" s="51" t="s">
        <v>25</v>
      </c>
      <c r="N2045" s="9">
        <f t="shared" si="368"/>
        <v>1</v>
      </c>
      <c r="O2045" s="9">
        <f t="shared" si="369"/>
        <v>0</v>
      </c>
      <c r="P2045" s="8">
        <f t="shared" si="370"/>
        <v>-31332</v>
      </c>
    </row>
    <row r="2046" spans="1:16">
      <c r="A2046" s="5">
        <v>43865</v>
      </c>
      <c r="B2046" s="6" t="s">
        <v>2697</v>
      </c>
      <c r="C2046" s="40" t="s">
        <v>48</v>
      </c>
      <c r="D2046" s="89" t="s">
        <v>49</v>
      </c>
      <c r="E2046" s="89" t="s">
        <v>49</v>
      </c>
      <c r="F2046" s="83">
        <v>43868</v>
      </c>
      <c r="G2046" s="76">
        <v>929</v>
      </c>
      <c r="H2046" s="77">
        <v>43868</v>
      </c>
      <c r="I2046" s="78" t="s">
        <v>29</v>
      </c>
      <c r="J2046" s="78">
        <v>776</v>
      </c>
      <c r="K2046" s="75" t="str">
        <f t="shared" si="371"/>
        <v>PQ-5</v>
      </c>
      <c r="L2046" s="75" t="s">
        <v>27</v>
      </c>
      <c r="M2046" s="51" t="s">
        <v>25</v>
      </c>
      <c r="N2046" s="9">
        <f t="shared" si="368"/>
        <v>1</v>
      </c>
      <c r="O2046" s="9">
        <f t="shared" si="369"/>
        <v>1</v>
      </c>
      <c r="P2046" s="8">
        <f t="shared" si="370"/>
        <v>4</v>
      </c>
    </row>
    <row r="2047" spans="1:16">
      <c r="A2047" s="5">
        <v>43865</v>
      </c>
      <c r="B2047" s="6" t="s">
        <v>2698</v>
      </c>
      <c r="C2047" s="40" t="s">
        <v>47</v>
      </c>
      <c r="D2047" s="89" t="s">
        <v>51</v>
      </c>
      <c r="E2047" s="89" t="s">
        <v>51</v>
      </c>
      <c r="F2047" s="83">
        <v>43871</v>
      </c>
      <c r="G2047" s="76">
        <v>973</v>
      </c>
      <c r="H2047" s="77">
        <v>43872</v>
      </c>
      <c r="I2047" s="78" t="s">
        <v>32</v>
      </c>
      <c r="J2047" s="78">
        <v>777</v>
      </c>
      <c r="K2047" s="75" t="str">
        <f t="shared" si="371"/>
        <v>PQ-2</v>
      </c>
      <c r="L2047" s="51" t="s">
        <v>27</v>
      </c>
      <c r="M2047" s="75" t="s">
        <v>25</v>
      </c>
      <c r="N2047" s="9">
        <f t="shared" si="368"/>
        <v>1</v>
      </c>
      <c r="O2047" s="9">
        <f t="shared" si="369"/>
        <v>2</v>
      </c>
      <c r="P2047" s="8">
        <f t="shared" si="370"/>
        <v>6</v>
      </c>
    </row>
    <row r="2048" spans="1:16">
      <c r="A2048" s="5">
        <v>43865</v>
      </c>
      <c r="B2048" s="6" t="s">
        <v>2699</v>
      </c>
      <c r="C2048" s="40" t="s">
        <v>47</v>
      </c>
      <c r="D2048" s="89" t="s">
        <v>51</v>
      </c>
      <c r="E2048" s="89" t="s">
        <v>49</v>
      </c>
      <c r="F2048" s="83">
        <v>43868</v>
      </c>
      <c r="G2048" s="76">
        <v>935</v>
      </c>
      <c r="H2048" s="77">
        <v>43868</v>
      </c>
      <c r="I2048" s="78" t="s">
        <v>29</v>
      </c>
      <c r="J2048" s="78">
        <v>776</v>
      </c>
      <c r="K2048" s="75" t="str">
        <f t="shared" si="371"/>
        <v>PQ-5</v>
      </c>
      <c r="L2048" s="75" t="s">
        <v>27</v>
      </c>
      <c r="M2048" s="51" t="s">
        <v>25</v>
      </c>
      <c r="N2048" s="9">
        <f t="shared" si="368"/>
        <v>1</v>
      </c>
      <c r="O2048" s="9">
        <f t="shared" si="369"/>
        <v>1</v>
      </c>
      <c r="P2048" s="8">
        <f t="shared" si="370"/>
        <v>4</v>
      </c>
    </row>
    <row r="2049" spans="1:16">
      <c r="A2049" s="5">
        <v>43865</v>
      </c>
      <c r="B2049" s="6" t="s">
        <v>2700</v>
      </c>
      <c r="C2049" s="40" t="s">
        <v>48</v>
      </c>
      <c r="D2049" s="89" t="s">
        <v>49</v>
      </c>
      <c r="E2049" s="89" t="s">
        <v>49</v>
      </c>
      <c r="F2049" s="83">
        <v>43871</v>
      </c>
      <c r="G2049" s="76">
        <v>941</v>
      </c>
      <c r="H2049" s="77">
        <v>43871</v>
      </c>
      <c r="I2049" s="78" t="s">
        <v>28</v>
      </c>
      <c r="J2049" s="78">
        <v>777</v>
      </c>
      <c r="K2049" s="75" t="str">
        <f t="shared" ref="K2049" si="377">I2049</f>
        <v>PQ-1</v>
      </c>
      <c r="L2049" s="51" t="s">
        <v>27</v>
      </c>
      <c r="M2049" s="75" t="s">
        <v>25</v>
      </c>
      <c r="N2049" s="9">
        <f t="shared" si="368"/>
        <v>1</v>
      </c>
      <c r="O2049" s="9">
        <f t="shared" si="369"/>
        <v>1</v>
      </c>
      <c r="P2049" s="8">
        <f t="shared" si="370"/>
        <v>5</v>
      </c>
    </row>
    <row r="2050" spans="1:16">
      <c r="A2050" s="5">
        <v>43865</v>
      </c>
      <c r="B2050" s="6" t="s">
        <v>2701</v>
      </c>
      <c r="C2050" s="40" t="s">
        <v>47</v>
      </c>
      <c r="D2050" s="89" t="s">
        <v>51</v>
      </c>
      <c r="E2050" s="89" t="s">
        <v>51</v>
      </c>
      <c r="F2050" s="83">
        <v>43871</v>
      </c>
      <c r="G2050" s="76">
        <v>972</v>
      </c>
      <c r="H2050" s="77">
        <v>43872</v>
      </c>
      <c r="I2050" s="78" t="s">
        <v>28</v>
      </c>
      <c r="J2050" s="78">
        <v>777</v>
      </c>
      <c r="K2050" s="75" t="str">
        <f t="shared" si="371"/>
        <v>PQ-1</v>
      </c>
      <c r="L2050" s="51" t="s">
        <v>27</v>
      </c>
      <c r="M2050" s="75" t="s">
        <v>25</v>
      </c>
      <c r="N2050" s="9">
        <f t="shared" si="368"/>
        <v>1</v>
      </c>
      <c r="O2050" s="9">
        <f t="shared" si="369"/>
        <v>2</v>
      </c>
      <c r="P2050" s="8">
        <f t="shared" si="370"/>
        <v>6</v>
      </c>
    </row>
    <row r="2051" spans="1:16">
      <c r="A2051" s="5">
        <v>43865</v>
      </c>
      <c r="B2051" s="6" t="s">
        <v>2702</v>
      </c>
      <c r="C2051" s="40" t="s">
        <v>48</v>
      </c>
      <c r="D2051" s="89" t="s">
        <v>49</v>
      </c>
      <c r="E2051" s="89" t="s">
        <v>49</v>
      </c>
      <c r="F2051" s="83">
        <v>43868</v>
      </c>
      <c r="G2051" s="76">
        <v>929</v>
      </c>
      <c r="H2051" s="77">
        <v>43868</v>
      </c>
      <c r="I2051" s="78" t="s">
        <v>29</v>
      </c>
      <c r="J2051" s="78">
        <v>776</v>
      </c>
      <c r="K2051" s="75" t="str">
        <f t="shared" si="371"/>
        <v>PQ-5</v>
      </c>
      <c r="L2051" s="75" t="s">
        <v>27</v>
      </c>
      <c r="M2051" s="51" t="s">
        <v>25</v>
      </c>
      <c r="N2051" s="9">
        <f t="shared" si="368"/>
        <v>1</v>
      </c>
      <c r="O2051" s="9">
        <f t="shared" si="369"/>
        <v>1</v>
      </c>
      <c r="P2051" s="8">
        <f t="shared" si="370"/>
        <v>4</v>
      </c>
    </row>
    <row r="2052" spans="1:16">
      <c r="A2052" s="5">
        <v>43865</v>
      </c>
      <c r="B2052" s="6" t="s">
        <v>2703</v>
      </c>
      <c r="C2052" s="40" t="s">
        <v>48</v>
      </c>
      <c r="D2052" s="89" t="s">
        <v>49</v>
      </c>
      <c r="E2052" s="89" t="s">
        <v>49</v>
      </c>
      <c r="F2052" s="83">
        <v>43868</v>
      </c>
      <c r="G2052" s="76">
        <v>929</v>
      </c>
      <c r="H2052" s="77">
        <v>43868</v>
      </c>
      <c r="I2052" s="78" t="s">
        <v>29</v>
      </c>
      <c r="J2052" s="78">
        <v>776</v>
      </c>
      <c r="K2052" s="75" t="str">
        <f t="shared" si="371"/>
        <v>PQ-5</v>
      </c>
      <c r="L2052" s="75" t="s">
        <v>27</v>
      </c>
      <c r="M2052" s="51" t="s">
        <v>25</v>
      </c>
      <c r="N2052" s="9">
        <f t="shared" si="368"/>
        <v>1</v>
      </c>
      <c r="O2052" s="9">
        <f t="shared" si="369"/>
        <v>1</v>
      </c>
      <c r="P2052" s="8">
        <f t="shared" si="370"/>
        <v>4</v>
      </c>
    </row>
    <row r="2053" spans="1:16">
      <c r="A2053" s="5">
        <v>43865</v>
      </c>
      <c r="B2053" s="6" t="s">
        <v>2704</v>
      </c>
      <c r="C2053" s="40" t="s">
        <v>47</v>
      </c>
      <c r="D2053" s="89" t="s">
        <v>51</v>
      </c>
      <c r="E2053" s="89" t="s">
        <v>49</v>
      </c>
      <c r="F2053" s="83">
        <v>43867</v>
      </c>
      <c r="G2053" s="76">
        <v>918</v>
      </c>
      <c r="H2053" s="77">
        <v>43868</v>
      </c>
      <c r="I2053" s="78" t="s">
        <v>32</v>
      </c>
      <c r="J2053" s="78">
        <v>776</v>
      </c>
      <c r="K2053" s="75" t="str">
        <f t="shared" si="371"/>
        <v>PQ-2</v>
      </c>
      <c r="L2053" s="75" t="s">
        <v>27</v>
      </c>
      <c r="M2053" s="51" t="s">
        <v>25</v>
      </c>
      <c r="N2053" s="9">
        <f t="shared" si="368"/>
        <v>1</v>
      </c>
      <c r="O2053" s="9">
        <f t="shared" si="369"/>
        <v>2</v>
      </c>
      <c r="P2053" s="8">
        <f t="shared" si="370"/>
        <v>4</v>
      </c>
    </row>
    <row r="2054" spans="1:16">
      <c r="A2054" s="5">
        <v>43865</v>
      </c>
      <c r="B2054" s="6" t="s">
        <v>2705</v>
      </c>
      <c r="C2054" s="40" t="s">
        <v>48</v>
      </c>
      <c r="D2054" s="89" t="s">
        <v>49</v>
      </c>
      <c r="E2054" s="89" t="s">
        <v>51</v>
      </c>
      <c r="F2054" s="83">
        <v>43868</v>
      </c>
      <c r="G2054" s="76">
        <v>935</v>
      </c>
      <c r="H2054" s="77">
        <v>43868</v>
      </c>
      <c r="I2054" s="78" t="s">
        <v>29</v>
      </c>
      <c r="J2054" s="78">
        <v>776</v>
      </c>
      <c r="K2054" s="75" t="str">
        <f t="shared" si="371"/>
        <v>PQ-5</v>
      </c>
      <c r="L2054" s="75" t="s">
        <v>27</v>
      </c>
      <c r="M2054" s="51" t="s">
        <v>25</v>
      </c>
      <c r="N2054" s="9">
        <f t="shared" si="368"/>
        <v>1</v>
      </c>
      <c r="O2054" s="9">
        <f t="shared" si="369"/>
        <v>1</v>
      </c>
      <c r="P2054" s="8">
        <f t="shared" si="370"/>
        <v>4</v>
      </c>
    </row>
    <row r="2055" spans="1:16">
      <c r="A2055" s="5">
        <v>43865</v>
      </c>
      <c r="B2055" s="6" t="s">
        <v>2706</v>
      </c>
      <c r="C2055" s="40" t="s">
        <v>47</v>
      </c>
      <c r="D2055" s="89" t="s">
        <v>51</v>
      </c>
      <c r="E2055" s="89" t="s">
        <v>49</v>
      </c>
      <c r="F2055" s="83"/>
      <c r="G2055" s="76"/>
      <c r="H2055" s="77"/>
      <c r="I2055" s="78"/>
      <c r="J2055" s="78"/>
      <c r="K2055" s="75">
        <f t="shared" si="371"/>
        <v>0</v>
      </c>
      <c r="L2055" s="51" t="s">
        <v>27</v>
      </c>
      <c r="M2055" s="51" t="s">
        <v>25</v>
      </c>
      <c r="N2055" s="9">
        <f t="shared" si="368"/>
        <v>1</v>
      </c>
      <c r="O2055" s="9">
        <f t="shared" si="369"/>
        <v>0</v>
      </c>
      <c r="P2055" s="8">
        <f t="shared" si="370"/>
        <v>-31332</v>
      </c>
    </row>
    <row r="2056" spans="1:16">
      <c r="A2056" s="5">
        <v>43865</v>
      </c>
      <c r="B2056" s="6" t="s">
        <v>2707</v>
      </c>
      <c r="C2056" s="40" t="s">
        <v>47</v>
      </c>
      <c r="D2056" s="89" t="s">
        <v>51</v>
      </c>
      <c r="E2056" s="89" t="s">
        <v>49</v>
      </c>
      <c r="F2056" s="83">
        <v>43871</v>
      </c>
      <c r="G2056" s="76">
        <v>941</v>
      </c>
      <c r="H2056" s="77">
        <v>43871</v>
      </c>
      <c r="I2056" s="78" t="s">
        <v>28</v>
      </c>
      <c r="J2056" s="78">
        <v>777</v>
      </c>
      <c r="K2056" s="75" t="str">
        <f t="shared" ref="K2056" si="378">I2056</f>
        <v>PQ-1</v>
      </c>
      <c r="L2056" s="51" t="s">
        <v>27</v>
      </c>
      <c r="M2056" s="75" t="s">
        <v>25</v>
      </c>
      <c r="N2056" s="9">
        <f t="shared" si="368"/>
        <v>1</v>
      </c>
      <c r="O2056" s="9">
        <f t="shared" si="369"/>
        <v>1</v>
      </c>
      <c r="P2056" s="8">
        <f t="shared" si="370"/>
        <v>5</v>
      </c>
    </row>
    <row r="2057" spans="1:16">
      <c r="A2057" s="5">
        <v>43865</v>
      </c>
      <c r="B2057" s="6" t="s">
        <v>2708</v>
      </c>
      <c r="C2057" s="40" t="s">
        <v>47</v>
      </c>
      <c r="D2057" s="89" t="s">
        <v>51</v>
      </c>
      <c r="E2057" s="89" t="s">
        <v>51</v>
      </c>
      <c r="F2057" s="82"/>
      <c r="K2057" s="75">
        <f t="shared" ref="K2057:K2120" si="379">I2057</f>
        <v>0</v>
      </c>
      <c r="L2057" s="51" t="s">
        <v>27</v>
      </c>
      <c r="M2057" s="51" t="s">
        <v>25</v>
      </c>
      <c r="N2057" s="9">
        <f t="shared" ref="N2057:N2120" si="380">NETWORKDAYS(A2057,A2057,1)</f>
        <v>1</v>
      </c>
      <c r="O2057" s="9">
        <f t="shared" ref="O2057:O2120" si="381">NETWORKDAYS(F2057,H2057,1)</f>
        <v>0</v>
      </c>
      <c r="P2057" s="8">
        <f t="shared" ref="P2057:P2120" si="382">NETWORKDAYS(A2057,H2057,1)</f>
        <v>-31332</v>
      </c>
    </row>
    <row r="2058" spans="1:16">
      <c r="A2058" s="5">
        <v>43865</v>
      </c>
      <c r="B2058" s="6" t="s">
        <v>2709</v>
      </c>
      <c r="C2058" s="40" t="s">
        <v>48</v>
      </c>
      <c r="D2058" s="89" t="s">
        <v>49</v>
      </c>
      <c r="E2058" s="89" t="s">
        <v>49</v>
      </c>
      <c r="F2058" s="83">
        <v>43868</v>
      </c>
      <c r="G2058" s="76">
        <v>929</v>
      </c>
      <c r="H2058" s="77">
        <v>43868</v>
      </c>
      <c r="I2058" s="78" t="s">
        <v>29</v>
      </c>
      <c r="J2058" s="78">
        <v>776</v>
      </c>
      <c r="K2058" s="75" t="str">
        <f t="shared" si="379"/>
        <v>PQ-5</v>
      </c>
      <c r="L2058" s="75" t="s">
        <v>27</v>
      </c>
      <c r="M2058" s="51" t="s">
        <v>25</v>
      </c>
      <c r="N2058" s="9">
        <f t="shared" si="380"/>
        <v>1</v>
      </c>
      <c r="O2058" s="9">
        <f t="shared" si="381"/>
        <v>1</v>
      </c>
      <c r="P2058" s="8">
        <f t="shared" si="382"/>
        <v>4</v>
      </c>
    </row>
    <row r="2059" spans="1:16">
      <c r="A2059" s="5">
        <v>43865</v>
      </c>
      <c r="B2059" s="6" t="s">
        <v>2710</v>
      </c>
      <c r="C2059" s="40" t="s">
        <v>47</v>
      </c>
      <c r="D2059" s="89" t="s">
        <v>51</v>
      </c>
      <c r="E2059" s="89" t="s">
        <v>49</v>
      </c>
      <c r="F2059" s="83">
        <v>43867</v>
      </c>
      <c r="G2059" s="76">
        <v>918</v>
      </c>
      <c r="H2059" s="77">
        <v>43868</v>
      </c>
      <c r="I2059" s="78" t="s">
        <v>32</v>
      </c>
      <c r="J2059" s="78">
        <v>776</v>
      </c>
      <c r="K2059" s="75" t="str">
        <f t="shared" si="379"/>
        <v>PQ-2</v>
      </c>
      <c r="L2059" s="75" t="s">
        <v>27</v>
      </c>
      <c r="M2059" s="51" t="s">
        <v>25</v>
      </c>
      <c r="N2059" s="9">
        <f t="shared" si="380"/>
        <v>1</v>
      </c>
      <c r="O2059" s="9">
        <f t="shared" si="381"/>
        <v>2</v>
      </c>
      <c r="P2059" s="8">
        <f t="shared" si="382"/>
        <v>4</v>
      </c>
    </row>
    <row r="2060" spans="1:16">
      <c r="A2060" s="5">
        <v>43865</v>
      </c>
      <c r="B2060" s="6" t="s">
        <v>2711</v>
      </c>
      <c r="C2060" s="40" t="s">
        <v>48</v>
      </c>
      <c r="D2060" s="89" t="s">
        <v>49</v>
      </c>
      <c r="E2060" s="89" t="s">
        <v>49</v>
      </c>
      <c r="F2060" s="83">
        <v>43868</v>
      </c>
      <c r="G2060" s="76">
        <v>935</v>
      </c>
      <c r="H2060" s="77">
        <v>43868</v>
      </c>
      <c r="I2060" s="78" t="s">
        <v>29</v>
      </c>
      <c r="J2060" s="78">
        <v>776</v>
      </c>
      <c r="K2060" s="75" t="str">
        <f t="shared" si="379"/>
        <v>PQ-5</v>
      </c>
      <c r="L2060" s="75" t="s">
        <v>27</v>
      </c>
      <c r="M2060" s="51" t="s">
        <v>25</v>
      </c>
      <c r="N2060" s="9">
        <f t="shared" si="380"/>
        <v>1</v>
      </c>
      <c r="O2060" s="9">
        <f t="shared" si="381"/>
        <v>1</v>
      </c>
      <c r="P2060" s="8">
        <f t="shared" si="382"/>
        <v>4</v>
      </c>
    </row>
    <row r="2061" spans="1:16">
      <c r="A2061" s="5">
        <v>43865</v>
      </c>
      <c r="B2061" s="6" t="s">
        <v>2712</v>
      </c>
      <c r="C2061" s="40" t="s">
        <v>48</v>
      </c>
      <c r="D2061" s="89" t="s">
        <v>49</v>
      </c>
      <c r="E2061" s="89" t="s">
        <v>51</v>
      </c>
      <c r="F2061" s="83">
        <v>43871</v>
      </c>
      <c r="G2061" s="76">
        <v>941</v>
      </c>
      <c r="H2061" s="77">
        <v>43871</v>
      </c>
      <c r="I2061" s="78" t="s">
        <v>28</v>
      </c>
      <c r="J2061" s="78">
        <v>777</v>
      </c>
      <c r="K2061" s="75" t="str">
        <f t="shared" si="379"/>
        <v>PQ-1</v>
      </c>
      <c r="L2061" s="51" t="s">
        <v>27</v>
      </c>
      <c r="M2061" s="75" t="s">
        <v>25</v>
      </c>
      <c r="N2061" s="9">
        <f t="shared" si="380"/>
        <v>1</v>
      </c>
      <c r="O2061" s="9">
        <f t="shared" si="381"/>
        <v>1</v>
      </c>
      <c r="P2061" s="8">
        <f t="shared" si="382"/>
        <v>5</v>
      </c>
    </row>
    <row r="2062" spans="1:16">
      <c r="A2062" s="5">
        <v>43865</v>
      </c>
      <c r="B2062" s="6" t="s">
        <v>2713</v>
      </c>
      <c r="C2062" s="40" t="s">
        <v>48</v>
      </c>
      <c r="D2062" s="89" t="s">
        <v>49</v>
      </c>
      <c r="E2062" s="89" t="s">
        <v>51</v>
      </c>
      <c r="F2062" s="83">
        <v>43871</v>
      </c>
      <c r="G2062" s="76">
        <v>972</v>
      </c>
      <c r="H2062" s="77">
        <v>43872</v>
      </c>
      <c r="I2062" s="78" t="s">
        <v>28</v>
      </c>
      <c r="J2062" s="78">
        <v>777</v>
      </c>
      <c r="K2062" s="75" t="str">
        <f t="shared" si="379"/>
        <v>PQ-1</v>
      </c>
      <c r="L2062" s="51" t="s">
        <v>27</v>
      </c>
      <c r="M2062" s="75" t="s">
        <v>25</v>
      </c>
      <c r="N2062" s="9">
        <f t="shared" si="380"/>
        <v>1</v>
      </c>
      <c r="O2062" s="9">
        <f t="shared" si="381"/>
        <v>2</v>
      </c>
      <c r="P2062" s="8">
        <f t="shared" si="382"/>
        <v>6</v>
      </c>
    </row>
    <row r="2063" spans="1:16">
      <c r="A2063" s="5">
        <v>43865</v>
      </c>
      <c r="B2063" s="6" t="s">
        <v>2714</v>
      </c>
      <c r="C2063" s="40" t="s">
        <v>47</v>
      </c>
      <c r="D2063" s="89" t="s">
        <v>51</v>
      </c>
      <c r="E2063" s="89" t="s">
        <v>51</v>
      </c>
      <c r="F2063" s="83">
        <v>43871</v>
      </c>
      <c r="G2063" s="76">
        <v>977</v>
      </c>
      <c r="H2063" s="77">
        <v>43872</v>
      </c>
      <c r="I2063" s="78" t="s">
        <v>26</v>
      </c>
      <c r="J2063" s="78">
        <v>777</v>
      </c>
      <c r="K2063" s="75" t="str">
        <f t="shared" si="379"/>
        <v>PQ-3</v>
      </c>
      <c r="L2063" s="51" t="s">
        <v>27</v>
      </c>
      <c r="M2063" s="75" t="s">
        <v>25</v>
      </c>
      <c r="N2063" s="9">
        <f t="shared" si="380"/>
        <v>1</v>
      </c>
      <c r="O2063" s="9">
        <f t="shared" si="381"/>
        <v>2</v>
      </c>
      <c r="P2063" s="8">
        <f t="shared" si="382"/>
        <v>6</v>
      </c>
    </row>
    <row r="2064" spans="1:16">
      <c r="A2064" s="5">
        <v>43865</v>
      </c>
      <c r="B2064" s="6" t="s">
        <v>2715</v>
      </c>
      <c r="C2064" s="40" t="s">
        <v>48</v>
      </c>
      <c r="D2064" s="89" t="s">
        <v>49</v>
      </c>
      <c r="E2064" s="89" t="s">
        <v>51</v>
      </c>
      <c r="F2064" s="83">
        <v>43867</v>
      </c>
      <c r="G2064" s="76">
        <v>918</v>
      </c>
      <c r="H2064" s="77">
        <v>43868</v>
      </c>
      <c r="I2064" s="78" t="s">
        <v>32</v>
      </c>
      <c r="J2064" s="78">
        <v>776</v>
      </c>
      <c r="K2064" s="75" t="str">
        <f t="shared" si="379"/>
        <v>PQ-2</v>
      </c>
      <c r="L2064" s="75" t="s">
        <v>27</v>
      </c>
      <c r="M2064" s="51" t="s">
        <v>25</v>
      </c>
      <c r="N2064" s="9">
        <f t="shared" si="380"/>
        <v>1</v>
      </c>
      <c r="O2064" s="9">
        <f t="shared" si="381"/>
        <v>2</v>
      </c>
      <c r="P2064" s="8">
        <f t="shared" si="382"/>
        <v>4</v>
      </c>
    </row>
    <row r="2065" spans="1:16">
      <c r="A2065" s="5">
        <v>43865</v>
      </c>
      <c r="B2065" s="6" t="s">
        <v>2716</v>
      </c>
      <c r="C2065" s="40" t="s">
        <v>47</v>
      </c>
      <c r="D2065" s="89" t="s">
        <v>51</v>
      </c>
      <c r="E2065" s="89" t="s">
        <v>51</v>
      </c>
      <c r="F2065" s="83">
        <v>43868</v>
      </c>
      <c r="G2065" s="76">
        <v>935</v>
      </c>
      <c r="H2065" s="77">
        <v>43868</v>
      </c>
      <c r="I2065" s="78" t="s">
        <v>29</v>
      </c>
      <c r="J2065" s="78">
        <v>776</v>
      </c>
      <c r="K2065" s="75" t="str">
        <f t="shared" si="379"/>
        <v>PQ-5</v>
      </c>
      <c r="L2065" s="75" t="s">
        <v>27</v>
      </c>
      <c r="M2065" s="51" t="s">
        <v>25</v>
      </c>
      <c r="N2065" s="9">
        <f t="shared" si="380"/>
        <v>1</v>
      </c>
      <c r="O2065" s="9">
        <f t="shared" si="381"/>
        <v>1</v>
      </c>
      <c r="P2065" s="8">
        <f t="shared" si="382"/>
        <v>4</v>
      </c>
    </row>
    <row r="2066" spans="1:16">
      <c r="A2066" s="5">
        <v>43865</v>
      </c>
      <c r="B2066" s="6" t="s">
        <v>2717</v>
      </c>
      <c r="C2066" s="40" t="s">
        <v>48</v>
      </c>
      <c r="D2066" s="89" t="s">
        <v>49</v>
      </c>
      <c r="E2066" s="89" t="s">
        <v>51</v>
      </c>
      <c r="F2066" s="83">
        <v>43871</v>
      </c>
      <c r="G2066" s="76">
        <v>941</v>
      </c>
      <c r="H2066" s="77">
        <v>43871</v>
      </c>
      <c r="I2066" s="78" t="s">
        <v>28</v>
      </c>
      <c r="J2066" s="78">
        <v>777</v>
      </c>
      <c r="K2066" s="75" t="str">
        <f t="shared" si="379"/>
        <v>PQ-1</v>
      </c>
      <c r="L2066" s="51" t="s">
        <v>27</v>
      </c>
      <c r="M2066" s="75" t="s">
        <v>25</v>
      </c>
      <c r="N2066" s="9">
        <f t="shared" si="380"/>
        <v>1</v>
      </c>
      <c r="O2066" s="9">
        <f t="shared" si="381"/>
        <v>1</v>
      </c>
      <c r="P2066" s="8">
        <f t="shared" si="382"/>
        <v>5</v>
      </c>
    </row>
    <row r="2067" spans="1:16">
      <c r="A2067" s="5">
        <v>43865</v>
      </c>
      <c r="B2067" s="6" t="s">
        <v>2718</v>
      </c>
      <c r="C2067" s="40" t="s">
        <v>47</v>
      </c>
      <c r="D2067" s="89" t="s">
        <v>51</v>
      </c>
      <c r="E2067" s="89" t="s">
        <v>51</v>
      </c>
      <c r="F2067" s="83">
        <v>43873</v>
      </c>
      <c r="G2067" s="76">
        <v>1030</v>
      </c>
      <c r="H2067" s="77">
        <v>43874</v>
      </c>
      <c r="I2067" s="78" t="s">
        <v>34</v>
      </c>
      <c r="J2067" s="78">
        <v>777</v>
      </c>
      <c r="K2067" s="75" t="str">
        <f t="shared" si="379"/>
        <v>PQ-6</v>
      </c>
      <c r="L2067" s="51" t="s">
        <v>27</v>
      </c>
      <c r="M2067" s="75" t="s">
        <v>25</v>
      </c>
      <c r="N2067" s="9">
        <f t="shared" si="380"/>
        <v>1</v>
      </c>
      <c r="O2067" s="9">
        <f t="shared" si="381"/>
        <v>2</v>
      </c>
      <c r="P2067" s="8">
        <f t="shared" si="382"/>
        <v>8</v>
      </c>
    </row>
    <row r="2068" spans="1:16">
      <c r="A2068" s="5">
        <v>43865</v>
      </c>
      <c r="B2068" s="6" t="s">
        <v>2719</v>
      </c>
      <c r="C2068" s="40" t="s">
        <v>48</v>
      </c>
      <c r="D2068" s="89" t="s">
        <v>49</v>
      </c>
      <c r="E2068" s="89" t="s">
        <v>49</v>
      </c>
      <c r="F2068" s="82"/>
      <c r="K2068" s="75">
        <f t="shared" si="379"/>
        <v>0</v>
      </c>
      <c r="L2068" s="51" t="s">
        <v>27</v>
      </c>
      <c r="M2068" s="51" t="s">
        <v>25</v>
      </c>
      <c r="N2068" s="9">
        <f t="shared" si="380"/>
        <v>1</v>
      </c>
      <c r="O2068" s="9">
        <f t="shared" si="381"/>
        <v>0</v>
      </c>
      <c r="P2068" s="8">
        <f t="shared" si="382"/>
        <v>-31332</v>
      </c>
    </row>
    <row r="2069" spans="1:16">
      <c r="A2069" s="5">
        <v>43865</v>
      </c>
      <c r="B2069" s="6" t="s">
        <v>2720</v>
      </c>
      <c r="C2069" s="40" t="s">
        <v>48</v>
      </c>
      <c r="D2069" s="89" t="s">
        <v>49</v>
      </c>
      <c r="E2069" s="89" t="s">
        <v>51</v>
      </c>
      <c r="F2069" s="83">
        <v>43873</v>
      </c>
      <c r="G2069" s="76">
        <v>1030</v>
      </c>
      <c r="H2069" s="77">
        <v>43874</v>
      </c>
      <c r="I2069" s="78" t="s">
        <v>34</v>
      </c>
      <c r="J2069" s="78">
        <v>777</v>
      </c>
      <c r="K2069" s="75" t="str">
        <f t="shared" si="379"/>
        <v>PQ-6</v>
      </c>
      <c r="L2069" s="51" t="s">
        <v>27</v>
      </c>
      <c r="M2069" s="75" t="s">
        <v>25</v>
      </c>
      <c r="N2069" s="9">
        <f t="shared" si="380"/>
        <v>1</v>
      </c>
      <c r="O2069" s="9">
        <f t="shared" si="381"/>
        <v>2</v>
      </c>
      <c r="P2069" s="8">
        <f t="shared" si="382"/>
        <v>8</v>
      </c>
    </row>
    <row r="2070" spans="1:16">
      <c r="A2070" s="5">
        <v>43865</v>
      </c>
      <c r="B2070" s="6" t="s">
        <v>2721</v>
      </c>
      <c r="C2070" s="40" t="s">
        <v>47</v>
      </c>
      <c r="D2070" s="89" t="s">
        <v>51</v>
      </c>
      <c r="E2070" s="89" t="s">
        <v>51</v>
      </c>
      <c r="F2070" s="83">
        <v>43867</v>
      </c>
      <c r="G2070" s="76">
        <v>918</v>
      </c>
      <c r="H2070" s="77">
        <v>43868</v>
      </c>
      <c r="I2070" s="78" t="s">
        <v>32</v>
      </c>
      <c r="J2070" s="78">
        <v>776</v>
      </c>
      <c r="K2070" s="75" t="str">
        <f t="shared" si="379"/>
        <v>PQ-2</v>
      </c>
      <c r="L2070" s="75" t="s">
        <v>27</v>
      </c>
      <c r="M2070" s="51" t="s">
        <v>25</v>
      </c>
      <c r="N2070" s="9">
        <f t="shared" si="380"/>
        <v>1</v>
      </c>
      <c r="O2070" s="9">
        <f t="shared" si="381"/>
        <v>2</v>
      </c>
      <c r="P2070" s="8">
        <f t="shared" si="382"/>
        <v>4</v>
      </c>
    </row>
    <row r="2071" spans="1:16">
      <c r="A2071" s="5">
        <v>43865</v>
      </c>
      <c r="B2071" s="6" t="s">
        <v>2722</v>
      </c>
      <c r="C2071" s="40" t="s">
        <v>47</v>
      </c>
      <c r="D2071" s="89" t="s">
        <v>51</v>
      </c>
      <c r="E2071" s="89" t="s">
        <v>49</v>
      </c>
      <c r="F2071" s="83">
        <v>43868</v>
      </c>
      <c r="G2071" s="76">
        <v>935</v>
      </c>
      <c r="H2071" s="77">
        <v>43868</v>
      </c>
      <c r="I2071" s="78" t="s">
        <v>29</v>
      </c>
      <c r="J2071" s="78">
        <v>776</v>
      </c>
      <c r="K2071" s="75" t="str">
        <f t="shared" si="379"/>
        <v>PQ-5</v>
      </c>
      <c r="L2071" s="75" t="s">
        <v>27</v>
      </c>
      <c r="M2071" s="51" t="s">
        <v>25</v>
      </c>
      <c r="N2071" s="9">
        <f t="shared" si="380"/>
        <v>1</v>
      </c>
      <c r="O2071" s="9">
        <f t="shared" si="381"/>
        <v>1</v>
      </c>
      <c r="P2071" s="8">
        <f t="shared" si="382"/>
        <v>4</v>
      </c>
    </row>
    <row r="2072" spans="1:16">
      <c r="A2072" s="5">
        <v>43865</v>
      </c>
      <c r="B2072" s="6" t="s">
        <v>2723</v>
      </c>
      <c r="C2072" s="40" t="s">
        <v>48</v>
      </c>
      <c r="D2072" s="89" t="s">
        <v>49</v>
      </c>
      <c r="E2072" s="89" t="s">
        <v>49</v>
      </c>
      <c r="F2072" s="83">
        <v>43871</v>
      </c>
      <c r="G2072" s="76">
        <v>941</v>
      </c>
      <c r="H2072" s="77">
        <v>43871</v>
      </c>
      <c r="I2072" s="78" t="s">
        <v>28</v>
      </c>
      <c r="J2072" s="78">
        <v>777</v>
      </c>
      <c r="K2072" s="75" t="str">
        <f t="shared" si="379"/>
        <v>PQ-1</v>
      </c>
      <c r="L2072" s="51" t="s">
        <v>27</v>
      </c>
      <c r="M2072" s="75" t="s">
        <v>25</v>
      </c>
      <c r="N2072" s="9">
        <f t="shared" si="380"/>
        <v>1</v>
      </c>
      <c r="O2072" s="9">
        <f t="shared" si="381"/>
        <v>1</v>
      </c>
      <c r="P2072" s="8">
        <f t="shared" si="382"/>
        <v>5</v>
      </c>
    </row>
    <row r="2073" spans="1:16">
      <c r="A2073" s="5">
        <v>43865</v>
      </c>
      <c r="B2073" s="6" t="s">
        <v>2724</v>
      </c>
      <c r="C2073" s="40" t="s">
        <v>48</v>
      </c>
      <c r="D2073" s="89" t="s">
        <v>49</v>
      </c>
      <c r="E2073" s="89" t="s">
        <v>49</v>
      </c>
      <c r="F2073" s="83">
        <v>43871</v>
      </c>
      <c r="G2073" s="76">
        <v>972</v>
      </c>
      <c r="H2073" s="77">
        <v>43872</v>
      </c>
      <c r="I2073" s="78" t="s">
        <v>28</v>
      </c>
      <c r="J2073" s="78">
        <v>777</v>
      </c>
      <c r="K2073" s="75" t="str">
        <f t="shared" si="379"/>
        <v>PQ-1</v>
      </c>
      <c r="L2073" s="51" t="s">
        <v>27</v>
      </c>
      <c r="M2073" s="75" t="s">
        <v>25</v>
      </c>
      <c r="N2073" s="9">
        <f t="shared" si="380"/>
        <v>1</v>
      </c>
      <c r="O2073" s="9">
        <f t="shared" si="381"/>
        <v>2</v>
      </c>
      <c r="P2073" s="8">
        <f t="shared" si="382"/>
        <v>6</v>
      </c>
    </row>
    <row r="2074" spans="1:16">
      <c r="A2074" s="5">
        <v>43865</v>
      </c>
      <c r="B2074" s="6" t="s">
        <v>2725</v>
      </c>
      <c r="C2074" s="40" t="s">
        <v>47</v>
      </c>
      <c r="D2074" s="89" t="s">
        <v>51</v>
      </c>
      <c r="E2074" s="89" t="s">
        <v>51</v>
      </c>
      <c r="F2074" s="83">
        <v>43867</v>
      </c>
      <c r="G2074" s="76">
        <v>928</v>
      </c>
      <c r="H2074" s="77">
        <v>43868</v>
      </c>
      <c r="I2074" s="78" t="s">
        <v>33</v>
      </c>
      <c r="J2074" s="78">
        <v>776</v>
      </c>
      <c r="K2074" s="75" t="str">
        <f t="shared" si="379"/>
        <v>PQ-4</v>
      </c>
      <c r="L2074" s="75" t="s">
        <v>27</v>
      </c>
      <c r="M2074" s="51" t="s">
        <v>25</v>
      </c>
      <c r="N2074" s="9">
        <f t="shared" si="380"/>
        <v>1</v>
      </c>
      <c r="O2074" s="9">
        <f t="shared" si="381"/>
        <v>2</v>
      </c>
      <c r="P2074" s="8">
        <f t="shared" si="382"/>
        <v>4</v>
      </c>
    </row>
    <row r="2075" spans="1:16">
      <c r="A2075" s="5">
        <v>43865</v>
      </c>
      <c r="B2075" s="6" t="s">
        <v>2726</v>
      </c>
      <c r="C2075" s="40" t="s">
        <v>47</v>
      </c>
      <c r="D2075" s="89" t="s">
        <v>51</v>
      </c>
      <c r="E2075" s="89" t="s">
        <v>51</v>
      </c>
      <c r="F2075" s="83">
        <v>43867</v>
      </c>
      <c r="G2075" s="76">
        <v>918</v>
      </c>
      <c r="H2075" s="77">
        <v>43868</v>
      </c>
      <c r="I2075" s="78" t="s">
        <v>32</v>
      </c>
      <c r="J2075" s="78">
        <v>776</v>
      </c>
      <c r="K2075" s="75" t="str">
        <f t="shared" si="379"/>
        <v>PQ-2</v>
      </c>
      <c r="L2075" s="75" t="s">
        <v>27</v>
      </c>
      <c r="M2075" s="51" t="s">
        <v>25</v>
      </c>
      <c r="N2075" s="9">
        <f t="shared" si="380"/>
        <v>1</v>
      </c>
      <c r="O2075" s="9">
        <f t="shared" si="381"/>
        <v>2</v>
      </c>
      <c r="P2075" s="8">
        <f t="shared" si="382"/>
        <v>4</v>
      </c>
    </row>
    <row r="2076" spans="1:16">
      <c r="A2076" s="5">
        <v>43865</v>
      </c>
      <c r="B2076" s="6" t="s">
        <v>2727</v>
      </c>
      <c r="C2076" s="40" t="s">
        <v>48</v>
      </c>
      <c r="D2076" s="89" t="s">
        <v>49</v>
      </c>
      <c r="E2076" s="89" t="s">
        <v>51</v>
      </c>
      <c r="F2076" s="83">
        <v>43868</v>
      </c>
      <c r="G2076" s="76">
        <v>935</v>
      </c>
      <c r="H2076" s="77">
        <v>43868</v>
      </c>
      <c r="I2076" s="78" t="s">
        <v>29</v>
      </c>
      <c r="J2076" s="78">
        <v>776</v>
      </c>
      <c r="K2076" s="75" t="str">
        <f t="shared" si="379"/>
        <v>PQ-5</v>
      </c>
      <c r="L2076" s="75" t="s">
        <v>27</v>
      </c>
      <c r="M2076" s="51" t="s">
        <v>25</v>
      </c>
      <c r="N2076" s="9">
        <f t="shared" si="380"/>
        <v>1</v>
      </c>
      <c r="O2076" s="9">
        <f t="shared" si="381"/>
        <v>1</v>
      </c>
      <c r="P2076" s="8">
        <f t="shared" si="382"/>
        <v>4</v>
      </c>
    </row>
    <row r="2077" spans="1:16">
      <c r="A2077" s="5">
        <v>43865</v>
      </c>
      <c r="B2077" s="6" t="s">
        <v>2728</v>
      </c>
      <c r="C2077" s="40" t="s">
        <v>47</v>
      </c>
      <c r="D2077" s="89" t="s">
        <v>51</v>
      </c>
      <c r="E2077" s="89" t="s">
        <v>49</v>
      </c>
      <c r="F2077" s="83">
        <v>43871</v>
      </c>
      <c r="G2077" s="76">
        <v>944</v>
      </c>
      <c r="H2077" s="77">
        <v>43871</v>
      </c>
      <c r="I2077" s="78" t="s">
        <v>34</v>
      </c>
      <c r="J2077" s="78">
        <v>776</v>
      </c>
      <c r="K2077" s="75" t="str">
        <f t="shared" si="379"/>
        <v>PQ-6</v>
      </c>
      <c r="L2077" s="51" t="s">
        <v>27</v>
      </c>
      <c r="M2077" s="75" t="s">
        <v>25</v>
      </c>
      <c r="N2077" s="9">
        <f t="shared" si="380"/>
        <v>1</v>
      </c>
      <c r="O2077" s="9">
        <f t="shared" si="381"/>
        <v>1</v>
      </c>
      <c r="P2077" s="8">
        <f t="shared" si="382"/>
        <v>5</v>
      </c>
    </row>
    <row r="2078" spans="1:16">
      <c r="A2078" s="5">
        <v>43865</v>
      </c>
      <c r="B2078" s="6" t="s">
        <v>2729</v>
      </c>
      <c r="C2078" s="40" t="s">
        <v>47</v>
      </c>
      <c r="D2078" s="89" t="s">
        <v>51</v>
      </c>
      <c r="E2078" s="89" t="s">
        <v>51</v>
      </c>
      <c r="F2078" s="83">
        <v>43871</v>
      </c>
      <c r="G2078" s="76">
        <v>972</v>
      </c>
      <c r="H2078" s="77">
        <v>43872</v>
      </c>
      <c r="I2078" s="78" t="s">
        <v>28</v>
      </c>
      <c r="J2078" s="78">
        <v>777</v>
      </c>
      <c r="K2078" s="75" t="str">
        <f t="shared" si="379"/>
        <v>PQ-1</v>
      </c>
      <c r="L2078" s="51" t="s">
        <v>27</v>
      </c>
      <c r="M2078" s="75" t="s">
        <v>25</v>
      </c>
      <c r="N2078" s="9">
        <f t="shared" si="380"/>
        <v>1</v>
      </c>
      <c r="O2078" s="9">
        <f t="shared" si="381"/>
        <v>2</v>
      </c>
      <c r="P2078" s="8">
        <f t="shared" si="382"/>
        <v>6</v>
      </c>
    </row>
    <row r="2079" spans="1:16">
      <c r="A2079" s="5">
        <v>43865</v>
      </c>
      <c r="B2079" s="6" t="s">
        <v>2730</v>
      </c>
      <c r="C2079" s="40" t="s">
        <v>48</v>
      </c>
      <c r="D2079" s="89" t="s">
        <v>49</v>
      </c>
      <c r="E2079" s="89" t="s">
        <v>51</v>
      </c>
      <c r="F2079" s="83">
        <v>43867</v>
      </c>
      <c r="G2079" s="76">
        <v>928</v>
      </c>
      <c r="H2079" s="77">
        <v>43868</v>
      </c>
      <c r="I2079" s="78" t="s">
        <v>33</v>
      </c>
      <c r="J2079" s="78">
        <v>776</v>
      </c>
      <c r="K2079" s="75" t="str">
        <f t="shared" si="379"/>
        <v>PQ-4</v>
      </c>
      <c r="L2079" s="75" t="s">
        <v>27</v>
      </c>
      <c r="M2079" s="51" t="s">
        <v>25</v>
      </c>
      <c r="N2079" s="9">
        <f t="shared" si="380"/>
        <v>1</v>
      </c>
      <c r="O2079" s="9">
        <f t="shared" si="381"/>
        <v>2</v>
      </c>
      <c r="P2079" s="8">
        <f t="shared" si="382"/>
        <v>4</v>
      </c>
    </row>
    <row r="2080" spans="1:16">
      <c r="A2080" s="5">
        <v>43865</v>
      </c>
      <c r="B2080" s="6" t="s">
        <v>2731</v>
      </c>
      <c r="C2080" s="40" t="s">
        <v>48</v>
      </c>
      <c r="D2080" s="89" t="s">
        <v>49</v>
      </c>
      <c r="E2080" s="89" t="s">
        <v>49</v>
      </c>
      <c r="F2080" s="83">
        <v>43867</v>
      </c>
      <c r="G2080" s="76">
        <v>918</v>
      </c>
      <c r="H2080" s="77">
        <v>43868</v>
      </c>
      <c r="I2080" s="78" t="s">
        <v>32</v>
      </c>
      <c r="J2080" s="78">
        <v>776</v>
      </c>
      <c r="K2080" s="75" t="str">
        <f t="shared" si="379"/>
        <v>PQ-2</v>
      </c>
      <c r="L2080" s="75" t="s">
        <v>27</v>
      </c>
      <c r="M2080" s="51" t="s">
        <v>25</v>
      </c>
      <c r="N2080" s="9">
        <f t="shared" si="380"/>
        <v>1</v>
      </c>
      <c r="O2080" s="9">
        <f t="shared" si="381"/>
        <v>2</v>
      </c>
      <c r="P2080" s="8">
        <f t="shared" si="382"/>
        <v>4</v>
      </c>
    </row>
    <row r="2081" spans="1:16">
      <c r="A2081" s="5">
        <v>43865</v>
      </c>
      <c r="B2081" s="6" t="s">
        <v>2732</v>
      </c>
      <c r="C2081" s="40" t="s">
        <v>47</v>
      </c>
      <c r="D2081" s="89" t="s">
        <v>51</v>
      </c>
      <c r="E2081" s="89" t="s">
        <v>51</v>
      </c>
      <c r="F2081" s="83">
        <v>43871</v>
      </c>
      <c r="G2081" s="76">
        <v>944</v>
      </c>
      <c r="H2081" s="77">
        <v>43871</v>
      </c>
      <c r="I2081" s="78" t="s">
        <v>34</v>
      </c>
      <c r="J2081" s="78">
        <v>776</v>
      </c>
      <c r="K2081" s="75" t="str">
        <f t="shared" si="379"/>
        <v>PQ-6</v>
      </c>
      <c r="L2081" s="51" t="s">
        <v>27</v>
      </c>
      <c r="M2081" s="75" t="s">
        <v>25</v>
      </c>
      <c r="N2081" s="9">
        <f t="shared" si="380"/>
        <v>1</v>
      </c>
      <c r="O2081" s="9">
        <f t="shared" si="381"/>
        <v>1</v>
      </c>
      <c r="P2081" s="8">
        <f t="shared" si="382"/>
        <v>5</v>
      </c>
    </row>
    <row r="2082" spans="1:16">
      <c r="A2082" s="5">
        <v>43865</v>
      </c>
      <c r="B2082" s="6" t="s">
        <v>2733</v>
      </c>
      <c r="C2082" s="40" t="s">
        <v>48</v>
      </c>
      <c r="D2082" s="89" t="s">
        <v>49</v>
      </c>
      <c r="E2082" s="89" t="s">
        <v>51</v>
      </c>
      <c r="F2082" s="83">
        <v>43871</v>
      </c>
      <c r="G2082" s="76">
        <v>944</v>
      </c>
      <c r="H2082" s="77">
        <v>43871</v>
      </c>
      <c r="I2082" s="78" t="s">
        <v>34</v>
      </c>
      <c r="J2082" s="78">
        <v>776</v>
      </c>
      <c r="K2082" s="75" t="str">
        <f t="shared" si="379"/>
        <v>PQ-6</v>
      </c>
      <c r="L2082" s="51" t="s">
        <v>27</v>
      </c>
      <c r="M2082" s="75" t="s">
        <v>25</v>
      </c>
      <c r="N2082" s="9">
        <f t="shared" si="380"/>
        <v>1</v>
      </c>
      <c r="O2082" s="9">
        <f t="shared" si="381"/>
        <v>1</v>
      </c>
      <c r="P2082" s="8">
        <f t="shared" si="382"/>
        <v>5</v>
      </c>
    </row>
    <row r="2083" spans="1:16">
      <c r="A2083" s="5">
        <v>43865</v>
      </c>
      <c r="B2083" s="6" t="s">
        <v>2734</v>
      </c>
      <c r="C2083" s="40" t="s">
        <v>47</v>
      </c>
      <c r="D2083" s="89" t="s">
        <v>51</v>
      </c>
      <c r="E2083" s="89" t="s">
        <v>51</v>
      </c>
      <c r="F2083" s="83">
        <v>43871</v>
      </c>
      <c r="G2083" s="76">
        <v>972</v>
      </c>
      <c r="H2083" s="77">
        <v>43872</v>
      </c>
      <c r="I2083" s="78" t="s">
        <v>28</v>
      </c>
      <c r="J2083" s="78">
        <v>777</v>
      </c>
      <c r="K2083" s="75" t="str">
        <f t="shared" si="379"/>
        <v>PQ-1</v>
      </c>
      <c r="L2083" s="51" t="s">
        <v>27</v>
      </c>
      <c r="M2083" s="75" t="s">
        <v>25</v>
      </c>
      <c r="N2083" s="9">
        <f t="shared" si="380"/>
        <v>1</v>
      </c>
      <c r="O2083" s="9">
        <f t="shared" si="381"/>
        <v>2</v>
      </c>
      <c r="P2083" s="8">
        <f t="shared" si="382"/>
        <v>6</v>
      </c>
    </row>
    <row r="2084" spans="1:16">
      <c r="A2084" s="5">
        <v>43865</v>
      </c>
      <c r="B2084" s="6" t="s">
        <v>2735</v>
      </c>
      <c r="C2084" s="40" t="s">
        <v>48</v>
      </c>
      <c r="D2084" s="89" t="s">
        <v>49</v>
      </c>
      <c r="E2084" s="89" t="s">
        <v>49</v>
      </c>
      <c r="F2084" s="83">
        <v>43868</v>
      </c>
      <c r="G2084" s="76">
        <v>936</v>
      </c>
      <c r="H2084" s="77">
        <v>43868</v>
      </c>
      <c r="I2084" s="78" t="s">
        <v>29</v>
      </c>
      <c r="J2084" s="78">
        <v>776</v>
      </c>
      <c r="K2084" s="75" t="str">
        <f t="shared" si="379"/>
        <v>PQ-5</v>
      </c>
      <c r="L2084" s="75" t="s">
        <v>27</v>
      </c>
      <c r="M2084" s="51" t="s">
        <v>25</v>
      </c>
      <c r="N2084" s="9">
        <f t="shared" si="380"/>
        <v>1</v>
      </c>
      <c r="O2084" s="9">
        <f t="shared" si="381"/>
        <v>1</v>
      </c>
      <c r="P2084" s="8">
        <f t="shared" si="382"/>
        <v>4</v>
      </c>
    </row>
    <row r="2085" spans="1:16">
      <c r="A2085" s="5">
        <v>43865</v>
      </c>
      <c r="B2085" s="6" t="s">
        <v>2736</v>
      </c>
      <c r="C2085" s="40" t="s">
        <v>47</v>
      </c>
      <c r="D2085" s="89" t="s">
        <v>51</v>
      </c>
      <c r="E2085" s="89" t="s">
        <v>51</v>
      </c>
      <c r="F2085" s="83">
        <v>43867</v>
      </c>
      <c r="G2085" s="76">
        <v>918</v>
      </c>
      <c r="H2085" s="77">
        <v>43868</v>
      </c>
      <c r="I2085" s="78" t="s">
        <v>32</v>
      </c>
      <c r="J2085" s="78">
        <v>776</v>
      </c>
      <c r="K2085" s="75" t="str">
        <f t="shared" si="379"/>
        <v>PQ-2</v>
      </c>
      <c r="L2085" s="75" t="s">
        <v>27</v>
      </c>
      <c r="M2085" s="51" t="s">
        <v>25</v>
      </c>
      <c r="N2085" s="9">
        <f t="shared" si="380"/>
        <v>1</v>
      </c>
      <c r="O2085" s="9">
        <f t="shared" si="381"/>
        <v>2</v>
      </c>
      <c r="P2085" s="8">
        <f t="shared" si="382"/>
        <v>4</v>
      </c>
    </row>
    <row r="2086" spans="1:16">
      <c r="A2086" s="5">
        <v>43865</v>
      </c>
      <c r="B2086" s="6" t="s">
        <v>2737</v>
      </c>
      <c r="C2086" s="40" t="s">
        <v>48</v>
      </c>
      <c r="D2086" s="89" t="s">
        <v>49</v>
      </c>
      <c r="E2086" s="89" t="s">
        <v>49</v>
      </c>
      <c r="F2086" s="83">
        <v>43871</v>
      </c>
      <c r="G2086" s="76">
        <v>944</v>
      </c>
      <c r="H2086" s="77">
        <v>43871</v>
      </c>
      <c r="I2086" s="78" t="s">
        <v>34</v>
      </c>
      <c r="J2086" s="78">
        <v>776</v>
      </c>
      <c r="K2086" s="75" t="str">
        <f t="shared" si="379"/>
        <v>PQ-6</v>
      </c>
      <c r="L2086" s="51" t="s">
        <v>27</v>
      </c>
      <c r="M2086" s="75" t="s">
        <v>25</v>
      </c>
      <c r="N2086" s="9">
        <f t="shared" si="380"/>
        <v>1</v>
      </c>
      <c r="O2086" s="9">
        <f t="shared" si="381"/>
        <v>1</v>
      </c>
      <c r="P2086" s="8">
        <f t="shared" si="382"/>
        <v>5</v>
      </c>
    </row>
    <row r="2087" spans="1:16">
      <c r="A2087" s="5">
        <v>43865</v>
      </c>
      <c r="B2087" s="6" t="s">
        <v>2738</v>
      </c>
      <c r="C2087" s="40" t="s">
        <v>47</v>
      </c>
      <c r="D2087" s="89" t="s">
        <v>51</v>
      </c>
      <c r="E2087" s="89" t="s">
        <v>49</v>
      </c>
      <c r="F2087" s="83">
        <v>43871</v>
      </c>
      <c r="G2087" s="76">
        <v>944</v>
      </c>
      <c r="H2087" s="77">
        <v>43871</v>
      </c>
      <c r="I2087" s="78" t="s">
        <v>34</v>
      </c>
      <c r="J2087" s="78">
        <v>776</v>
      </c>
      <c r="K2087" s="75" t="str">
        <f t="shared" si="379"/>
        <v>PQ-6</v>
      </c>
      <c r="L2087" s="51" t="s">
        <v>27</v>
      </c>
      <c r="M2087" s="75" t="s">
        <v>25</v>
      </c>
      <c r="N2087" s="9">
        <f t="shared" si="380"/>
        <v>1</v>
      </c>
      <c r="O2087" s="9">
        <f t="shared" si="381"/>
        <v>1</v>
      </c>
      <c r="P2087" s="8">
        <f t="shared" si="382"/>
        <v>5</v>
      </c>
    </row>
    <row r="2088" spans="1:16">
      <c r="A2088" s="5">
        <v>43865</v>
      </c>
      <c r="B2088" s="6" t="s">
        <v>2739</v>
      </c>
      <c r="C2088" s="40" t="s">
        <v>48</v>
      </c>
      <c r="D2088" s="89" t="s">
        <v>49</v>
      </c>
      <c r="E2088" s="89" t="s">
        <v>49</v>
      </c>
      <c r="F2088" s="83">
        <v>43871</v>
      </c>
      <c r="G2088" s="76">
        <v>972</v>
      </c>
      <c r="H2088" s="77">
        <v>43872</v>
      </c>
      <c r="I2088" s="78" t="s">
        <v>28</v>
      </c>
      <c r="J2088" s="78">
        <v>777</v>
      </c>
      <c r="K2088" s="75" t="str">
        <f t="shared" si="379"/>
        <v>PQ-1</v>
      </c>
      <c r="L2088" s="51" t="s">
        <v>27</v>
      </c>
      <c r="M2088" s="75" t="s">
        <v>25</v>
      </c>
      <c r="N2088" s="9">
        <f t="shared" si="380"/>
        <v>1</v>
      </c>
      <c r="O2088" s="9">
        <f t="shared" si="381"/>
        <v>2</v>
      </c>
      <c r="P2088" s="8">
        <f t="shared" si="382"/>
        <v>6</v>
      </c>
    </row>
    <row r="2089" spans="1:16">
      <c r="A2089" s="5">
        <v>43865</v>
      </c>
      <c r="B2089" s="6" t="s">
        <v>2740</v>
      </c>
      <c r="C2089" s="40" t="s">
        <v>47</v>
      </c>
      <c r="D2089" s="89" t="s">
        <v>51</v>
      </c>
      <c r="E2089" s="89" t="s">
        <v>51</v>
      </c>
      <c r="F2089" s="83">
        <v>43868</v>
      </c>
      <c r="G2089" s="76">
        <v>936</v>
      </c>
      <c r="H2089" s="77">
        <v>43868</v>
      </c>
      <c r="I2089" s="78" t="s">
        <v>29</v>
      </c>
      <c r="J2089" s="78">
        <v>776</v>
      </c>
      <c r="K2089" s="75" t="str">
        <f t="shared" si="379"/>
        <v>PQ-5</v>
      </c>
      <c r="L2089" s="75" t="s">
        <v>27</v>
      </c>
      <c r="M2089" s="51" t="s">
        <v>25</v>
      </c>
      <c r="N2089" s="9">
        <f t="shared" si="380"/>
        <v>1</v>
      </c>
      <c r="O2089" s="9">
        <f t="shared" si="381"/>
        <v>1</v>
      </c>
      <c r="P2089" s="8">
        <f t="shared" si="382"/>
        <v>4</v>
      </c>
    </row>
    <row r="2090" spans="1:16">
      <c r="A2090" s="5">
        <v>43865</v>
      </c>
      <c r="B2090" s="6" t="s">
        <v>2741</v>
      </c>
      <c r="C2090" s="40" t="s">
        <v>47</v>
      </c>
      <c r="D2090" s="89" t="s">
        <v>51</v>
      </c>
      <c r="E2090" s="89" t="s">
        <v>51</v>
      </c>
      <c r="F2090" s="83">
        <v>43867</v>
      </c>
      <c r="G2090" s="76">
        <v>914</v>
      </c>
      <c r="H2090" s="77">
        <v>43868</v>
      </c>
      <c r="I2090" s="78" t="s">
        <v>26</v>
      </c>
      <c r="J2090" s="78">
        <v>776</v>
      </c>
      <c r="K2090" s="75" t="str">
        <f t="shared" si="379"/>
        <v>PQ-3</v>
      </c>
      <c r="L2090" s="75" t="s">
        <v>27</v>
      </c>
      <c r="M2090" s="51" t="s">
        <v>25</v>
      </c>
      <c r="N2090" s="9">
        <f t="shared" si="380"/>
        <v>1</v>
      </c>
      <c r="O2090" s="9">
        <f t="shared" si="381"/>
        <v>2</v>
      </c>
      <c r="P2090" s="8">
        <f t="shared" si="382"/>
        <v>4</v>
      </c>
    </row>
    <row r="2091" spans="1:16">
      <c r="A2091" s="5">
        <v>43865</v>
      </c>
      <c r="B2091" s="6" t="s">
        <v>2742</v>
      </c>
      <c r="C2091" s="40" t="s">
        <v>48</v>
      </c>
      <c r="D2091" s="89" t="s">
        <v>49</v>
      </c>
      <c r="E2091" s="89" t="s">
        <v>51</v>
      </c>
      <c r="F2091" s="83"/>
      <c r="G2091" s="76"/>
      <c r="H2091" s="77"/>
      <c r="I2091" s="78"/>
      <c r="J2091" s="78"/>
      <c r="K2091" s="75">
        <f t="shared" si="379"/>
        <v>0</v>
      </c>
      <c r="L2091" s="51" t="s">
        <v>27</v>
      </c>
      <c r="M2091" s="51" t="s">
        <v>25</v>
      </c>
      <c r="N2091" s="9">
        <f t="shared" si="380"/>
        <v>1</v>
      </c>
      <c r="O2091" s="9">
        <f t="shared" si="381"/>
        <v>0</v>
      </c>
      <c r="P2091" s="8">
        <f t="shared" si="382"/>
        <v>-31332</v>
      </c>
    </row>
    <row r="2092" spans="1:16">
      <c r="A2092" s="5">
        <v>43865</v>
      </c>
      <c r="B2092" s="6" t="s">
        <v>2743</v>
      </c>
      <c r="C2092" s="40" t="s">
        <v>47</v>
      </c>
      <c r="D2092" s="89" t="s">
        <v>51</v>
      </c>
      <c r="E2092" s="89" t="s">
        <v>49</v>
      </c>
      <c r="F2092" s="83">
        <v>43871</v>
      </c>
      <c r="G2092" s="76">
        <v>944</v>
      </c>
      <c r="H2092" s="77">
        <v>43871</v>
      </c>
      <c r="I2092" s="78" t="s">
        <v>34</v>
      </c>
      <c r="J2092" s="78">
        <v>776</v>
      </c>
      <c r="K2092" s="75" t="str">
        <f t="shared" si="379"/>
        <v>PQ-6</v>
      </c>
      <c r="L2092" s="51" t="s">
        <v>27</v>
      </c>
      <c r="M2092" s="75" t="s">
        <v>25</v>
      </c>
      <c r="N2092" s="9">
        <f t="shared" si="380"/>
        <v>1</v>
      </c>
      <c r="O2092" s="9">
        <f t="shared" si="381"/>
        <v>1</v>
      </c>
      <c r="P2092" s="8">
        <f t="shared" si="382"/>
        <v>5</v>
      </c>
    </row>
    <row r="2093" spans="1:16">
      <c r="A2093" s="5">
        <v>43865</v>
      </c>
      <c r="B2093" s="6" t="s">
        <v>2744</v>
      </c>
      <c r="C2093" s="40" t="s">
        <v>47</v>
      </c>
      <c r="D2093" s="89" t="s">
        <v>51</v>
      </c>
      <c r="E2093" s="89" t="s">
        <v>49</v>
      </c>
      <c r="F2093" s="83">
        <v>43873</v>
      </c>
      <c r="G2093" s="76">
        <v>1030</v>
      </c>
      <c r="H2093" s="77">
        <v>43874</v>
      </c>
      <c r="I2093" s="78" t="s">
        <v>34</v>
      </c>
      <c r="J2093" s="78">
        <v>777</v>
      </c>
      <c r="K2093" s="75" t="str">
        <f t="shared" si="379"/>
        <v>PQ-6</v>
      </c>
      <c r="L2093" s="51" t="s">
        <v>27</v>
      </c>
      <c r="M2093" s="75" t="s">
        <v>25</v>
      </c>
      <c r="N2093" s="9">
        <f t="shared" si="380"/>
        <v>1</v>
      </c>
      <c r="O2093" s="9">
        <f t="shared" si="381"/>
        <v>2</v>
      </c>
      <c r="P2093" s="8">
        <f t="shared" si="382"/>
        <v>8</v>
      </c>
    </row>
    <row r="2094" spans="1:16">
      <c r="A2094" s="5">
        <v>43865</v>
      </c>
      <c r="B2094" s="6" t="s">
        <v>2745</v>
      </c>
      <c r="C2094" s="40" t="s">
        <v>48</v>
      </c>
      <c r="D2094" s="89" t="s">
        <v>49</v>
      </c>
      <c r="E2094" s="89" t="s">
        <v>49</v>
      </c>
      <c r="F2094" s="83">
        <v>43868</v>
      </c>
      <c r="G2094" s="76">
        <v>936</v>
      </c>
      <c r="H2094" s="77">
        <v>43868</v>
      </c>
      <c r="I2094" s="78" t="s">
        <v>29</v>
      </c>
      <c r="J2094" s="78">
        <v>776</v>
      </c>
      <c r="K2094" s="75" t="str">
        <f t="shared" si="379"/>
        <v>PQ-5</v>
      </c>
      <c r="L2094" s="75" t="s">
        <v>27</v>
      </c>
      <c r="M2094" s="51" t="s">
        <v>25</v>
      </c>
      <c r="N2094" s="9">
        <f t="shared" si="380"/>
        <v>1</v>
      </c>
      <c r="O2094" s="9">
        <f t="shared" si="381"/>
        <v>1</v>
      </c>
      <c r="P2094" s="8">
        <f t="shared" si="382"/>
        <v>4</v>
      </c>
    </row>
    <row r="2095" spans="1:16">
      <c r="A2095" s="5">
        <v>43865</v>
      </c>
      <c r="B2095" s="6" t="s">
        <v>2746</v>
      </c>
      <c r="C2095" s="40" t="s">
        <v>47</v>
      </c>
      <c r="D2095" s="89" t="s">
        <v>51</v>
      </c>
      <c r="E2095" s="89" t="s">
        <v>49</v>
      </c>
      <c r="F2095" s="83">
        <v>43867</v>
      </c>
      <c r="G2095" s="76">
        <v>914</v>
      </c>
      <c r="H2095" s="77">
        <v>43868</v>
      </c>
      <c r="I2095" s="78" t="s">
        <v>26</v>
      </c>
      <c r="J2095" s="78">
        <v>776</v>
      </c>
      <c r="K2095" s="75" t="str">
        <f t="shared" si="379"/>
        <v>PQ-3</v>
      </c>
      <c r="L2095" s="75" t="s">
        <v>27</v>
      </c>
      <c r="M2095" s="51" t="s">
        <v>25</v>
      </c>
      <c r="N2095" s="9">
        <f t="shared" si="380"/>
        <v>1</v>
      </c>
      <c r="O2095" s="9">
        <f t="shared" si="381"/>
        <v>2</v>
      </c>
      <c r="P2095" s="8">
        <f t="shared" si="382"/>
        <v>4</v>
      </c>
    </row>
    <row r="2096" spans="1:16">
      <c r="A2096" s="5">
        <v>43865</v>
      </c>
      <c r="B2096" s="6" t="s">
        <v>2747</v>
      </c>
      <c r="C2096" s="40" t="s">
        <v>47</v>
      </c>
      <c r="D2096" s="89" t="s">
        <v>51</v>
      </c>
      <c r="E2096" s="89" t="s">
        <v>49</v>
      </c>
      <c r="F2096" s="83">
        <v>43868</v>
      </c>
      <c r="G2096" s="76">
        <v>957</v>
      </c>
      <c r="H2096" s="77">
        <v>43871</v>
      </c>
      <c r="I2096" s="78" t="s">
        <v>34</v>
      </c>
      <c r="J2096" s="78">
        <v>776</v>
      </c>
      <c r="K2096" s="75" t="str">
        <f t="shared" si="379"/>
        <v>PQ-6</v>
      </c>
      <c r="L2096" s="51" t="s">
        <v>27</v>
      </c>
      <c r="M2096" s="75" t="s">
        <v>25</v>
      </c>
      <c r="N2096" s="9">
        <f t="shared" si="380"/>
        <v>1</v>
      </c>
      <c r="O2096" s="9">
        <f t="shared" si="381"/>
        <v>2</v>
      </c>
      <c r="P2096" s="8">
        <f t="shared" si="382"/>
        <v>5</v>
      </c>
    </row>
    <row r="2097" spans="1:16">
      <c r="A2097" s="5">
        <v>43865</v>
      </c>
      <c r="B2097" s="6" t="s">
        <v>2748</v>
      </c>
      <c r="C2097" s="40" t="s">
        <v>48</v>
      </c>
      <c r="D2097" s="89" t="s">
        <v>49</v>
      </c>
      <c r="E2097" s="89" t="s">
        <v>49</v>
      </c>
      <c r="F2097" s="82"/>
      <c r="K2097" s="75">
        <f t="shared" si="379"/>
        <v>0</v>
      </c>
      <c r="L2097" s="51" t="s">
        <v>27</v>
      </c>
      <c r="M2097" s="51" t="s">
        <v>25</v>
      </c>
      <c r="N2097" s="9">
        <f t="shared" si="380"/>
        <v>1</v>
      </c>
      <c r="O2097" s="9">
        <f t="shared" si="381"/>
        <v>0</v>
      </c>
      <c r="P2097" s="8">
        <f t="shared" si="382"/>
        <v>-31332</v>
      </c>
    </row>
    <row r="2098" spans="1:16">
      <c r="A2098" s="5">
        <v>43865</v>
      </c>
      <c r="B2098" s="6" t="s">
        <v>2749</v>
      </c>
      <c r="C2098" s="40" t="s">
        <v>48</v>
      </c>
      <c r="D2098" s="89" t="s">
        <v>49</v>
      </c>
      <c r="E2098" s="89" t="s">
        <v>49</v>
      </c>
      <c r="F2098" s="83">
        <v>43871</v>
      </c>
      <c r="G2098" s="76">
        <v>972</v>
      </c>
      <c r="H2098" s="77">
        <v>43872</v>
      </c>
      <c r="I2098" s="78" t="s">
        <v>28</v>
      </c>
      <c r="J2098" s="78">
        <v>777</v>
      </c>
      <c r="K2098" s="75" t="str">
        <f t="shared" si="379"/>
        <v>PQ-1</v>
      </c>
      <c r="L2098" s="51" t="s">
        <v>27</v>
      </c>
      <c r="M2098" s="75" t="s">
        <v>25</v>
      </c>
      <c r="N2098" s="9">
        <f t="shared" si="380"/>
        <v>1</v>
      </c>
      <c r="O2098" s="9">
        <f t="shared" si="381"/>
        <v>2</v>
      </c>
      <c r="P2098" s="8">
        <f t="shared" si="382"/>
        <v>6</v>
      </c>
    </row>
    <row r="2099" spans="1:16">
      <c r="A2099" s="5">
        <v>43865</v>
      </c>
      <c r="B2099" s="6" t="s">
        <v>2750</v>
      </c>
      <c r="C2099" s="40" t="s">
        <v>47</v>
      </c>
      <c r="D2099" s="89" t="s">
        <v>51</v>
      </c>
      <c r="E2099" s="89" t="s">
        <v>49</v>
      </c>
      <c r="F2099" s="83">
        <v>43868</v>
      </c>
      <c r="G2099" s="76">
        <v>936</v>
      </c>
      <c r="H2099" s="77">
        <v>43868</v>
      </c>
      <c r="I2099" s="78" t="s">
        <v>29</v>
      </c>
      <c r="J2099" s="78">
        <v>776</v>
      </c>
      <c r="K2099" s="75" t="str">
        <f t="shared" si="379"/>
        <v>PQ-5</v>
      </c>
      <c r="L2099" s="75" t="s">
        <v>27</v>
      </c>
      <c r="M2099" s="51" t="s">
        <v>25</v>
      </c>
      <c r="N2099" s="9">
        <f t="shared" si="380"/>
        <v>1</v>
      </c>
      <c r="O2099" s="9">
        <f t="shared" si="381"/>
        <v>1</v>
      </c>
      <c r="P2099" s="8">
        <f t="shared" si="382"/>
        <v>4</v>
      </c>
    </row>
    <row r="2100" spans="1:16">
      <c r="A2100" s="5">
        <v>43865</v>
      </c>
      <c r="B2100" s="6" t="s">
        <v>2751</v>
      </c>
      <c r="C2100" s="40" t="s">
        <v>48</v>
      </c>
      <c r="D2100" s="89" t="s">
        <v>49</v>
      </c>
      <c r="E2100" s="89" t="s">
        <v>49</v>
      </c>
      <c r="F2100" s="82"/>
      <c r="K2100" s="75">
        <f t="shared" si="379"/>
        <v>0</v>
      </c>
      <c r="N2100" s="9">
        <f t="shared" si="380"/>
        <v>1</v>
      </c>
      <c r="O2100" s="9">
        <f t="shared" si="381"/>
        <v>0</v>
      </c>
      <c r="P2100" s="8">
        <f t="shared" si="382"/>
        <v>-31332</v>
      </c>
    </row>
    <row r="2101" spans="1:16">
      <c r="A2101" s="5">
        <v>43865</v>
      </c>
      <c r="B2101" s="6" t="s">
        <v>2752</v>
      </c>
      <c r="C2101" s="40" t="s">
        <v>47</v>
      </c>
      <c r="D2101" s="89" t="s">
        <v>51</v>
      </c>
      <c r="E2101" s="89" t="s">
        <v>49</v>
      </c>
      <c r="F2101" s="82"/>
      <c r="K2101" s="75">
        <f t="shared" si="379"/>
        <v>0</v>
      </c>
      <c r="N2101" s="9">
        <f t="shared" si="380"/>
        <v>1</v>
      </c>
      <c r="O2101" s="9">
        <f t="shared" si="381"/>
        <v>0</v>
      </c>
      <c r="P2101" s="8">
        <f t="shared" si="382"/>
        <v>-31332</v>
      </c>
    </row>
    <row r="2102" spans="1:16">
      <c r="A2102" s="5">
        <v>43865</v>
      </c>
      <c r="B2102" s="6" t="s">
        <v>2753</v>
      </c>
      <c r="C2102" s="40" t="s">
        <v>47</v>
      </c>
      <c r="D2102" s="89" t="s">
        <v>51</v>
      </c>
      <c r="E2102" s="89" t="s">
        <v>49</v>
      </c>
      <c r="F2102" s="83">
        <v>43867</v>
      </c>
      <c r="G2102" s="76">
        <v>914</v>
      </c>
      <c r="H2102" s="77">
        <v>43868</v>
      </c>
      <c r="I2102" s="78" t="s">
        <v>26</v>
      </c>
      <c r="J2102" s="78">
        <v>776</v>
      </c>
      <c r="K2102" s="75" t="str">
        <f t="shared" si="379"/>
        <v>PQ-3</v>
      </c>
      <c r="L2102" s="75" t="s">
        <v>27</v>
      </c>
      <c r="M2102" s="51" t="s">
        <v>25</v>
      </c>
      <c r="N2102" s="9">
        <f t="shared" si="380"/>
        <v>1</v>
      </c>
      <c r="O2102" s="9">
        <f t="shared" si="381"/>
        <v>2</v>
      </c>
      <c r="P2102" s="8">
        <f t="shared" si="382"/>
        <v>4</v>
      </c>
    </row>
    <row r="2103" spans="1:16">
      <c r="A2103" s="5">
        <v>43865</v>
      </c>
      <c r="B2103" s="6" t="s">
        <v>2754</v>
      </c>
      <c r="C2103" s="40" t="s">
        <v>48</v>
      </c>
      <c r="D2103" s="89" t="s">
        <v>49</v>
      </c>
      <c r="E2103" s="89" t="s">
        <v>49</v>
      </c>
      <c r="F2103" s="83">
        <v>43868</v>
      </c>
      <c r="G2103" s="76">
        <v>957</v>
      </c>
      <c r="H2103" s="77">
        <v>43871</v>
      </c>
      <c r="I2103" s="78" t="s">
        <v>34</v>
      </c>
      <c r="J2103" s="78">
        <v>776</v>
      </c>
      <c r="K2103" s="75" t="str">
        <f t="shared" si="379"/>
        <v>PQ-6</v>
      </c>
      <c r="L2103" s="51" t="s">
        <v>27</v>
      </c>
      <c r="M2103" s="75" t="s">
        <v>25</v>
      </c>
      <c r="N2103" s="9">
        <f t="shared" si="380"/>
        <v>1</v>
      </c>
      <c r="O2103" s="9">
        <f t="shared" si="381"/>
        <v>2</v>
      </c>
      <c r="P2103" s="8">
        <f t="shared" si="382"/>
        <v>5</v>
      </c>
    </row>
    <row r="2104" spans="1:16">
      <c r="A2104" s="5">
        <v>43865</v>
      </c>
      <c r="B2104" s="6" t="s">
        <v>2755</v>
      </c>
      <c r="C2104" s="40" t="s">
        <v>48</v>
      </c>
      <c r="D2104" s="89" t="s">
        <v>49</v>
      </c>
      <c r="E2104" s="89" t="s">
        <v>49</v>
      </c>
      <c r="F2104" s="83">
        <v>43871</v>
      </c>
      <c r="G2104" s="76">
        <v>944</v>
      </c>
      <c r="H2104" s="77">
        <v>43871</v>
      </c>
      <c r="I2104" s="78" t="s">
        <v>34</v>
      </c>
      <c r="J2104" s="78">
        <v>776</v>
      </c>
      <c r="K2104" s="75" t="str">
        <f t="shared" si="379"/>
        <v>PQ-6</v>
      </c>
      <c r="L2104" s="51" t="s">
        <v>27</v>
      </c>
      <c r="M2104" s="75" t="s">
        <v>25</v>
      </c>
      <c r="N2104" s="9">
        <f t="shared" si="380"/>
        <v>1</v>
      </c>
      <c r="O2104" s="9">
        <f t="shared" si="381"/>
        <v>1</v>
      </c>
      <c r="P2104" s="8">
        <f t="shared" si="382"/>
        <v>5</v>
      </c>
    </row>
    <row r="2105" spans="1:16">
      <c r="A2105" s="5">
        <v>43865</v>
      </c>
      <c r="B2105" s="6" t="s">
        <v>2756</v>
      </c>
      <c r="C2105" s="40" t="s">
        <v>48</v>
      </c>
      <c r="D2105" s="89" t="s">
        <v>49</v>
      </c>
      <c r="E2105" s="89" t="s">
        <v>49</v>
      </c>
      <c r="F2105" s="83">
        <v>43871</v>
      </c>
      <c r="G2105" s="76">
        <v>973</v>
      </c>
      <c r="H2105" s="77">
        <v>43872</v>
      </c>
      <c r="I2105" s="78" t="s">
        <v>32</v>
      </c>
      <c r="J2105" s="78">
        <v>777</v>
      </c>
      <c r="K2105" s="75" t="str">
        <f t="shared" si="379"/>
        <v>PQ-2</v>
      </c>
      <c r="L2105" s="51" t="s">
        <v>27</v>
      </c>
      <c r="M2105" s="75" t="s">
        <v>25</v>
      </c>
      <c r="N2105" s="9">
        <f t="shared" si="380"/>
        <v>1</v>
      </c>
      <c r="O2105" s="9">
        <f t="shared" si="381"/>
        <v>2</v>
      </c>
      <c r="P2105" s="8">
        <f t="shared" si="382"/>
        <v>6</v>
      </c>
    </row>
    <row r="2106" spans="1:16">
      <c r="A2106" s="5">
        <v>43865</v>
      </c>
      <c r="B2106" s="6" t="s">
        <v>2757</v>
      </c>
      <c r="C2106" s="40" t="s">
        <v>48</v>
      </c>
      <c r="D2106" s="89" t="s">
        <v>49</v>
      </c>
      <c r="E2106" s="89" t="s">
        <v>49</v>
      </c>
      <c r="F2106" s="83">
        <v>43868</v>
      </c>
      <c r="G2106" s="76">
        <v>936</v>
      </c>
      <c r="H2106" s="77">
        <v>43868</v>
      </c>
      <c r="I2106" s="78" t="s">
        <v>29</v>
      </c>
      <c r="J2106" s="78">
        <v>776</v>
      </c>
      <c r="K2106" s="75" t="str">
        <f t="shared" si="379"/>
        <v>PQ-5</v>
      </c>
      <c r="L2106" s="75" t="s">
        <v>27</v>
      </c>
      <c r="M2106" s="51" t="s">
        <v>25</v>
      </c>
      <c r="N2106" s="9">
        <f t="shared" si="380"/>
        <v>1</v>
      </c>
      <c r="O2106" s="9">
        <f t="shared" si="381"/>
        <v>1</v>
      </c>
      <c r="P2106" s="8">
        <f t="shared" si="382"/>
        <v>4</v>
      </c>
    </row>
    <row r="2107" spans="1:16">
      <c r="A2107" s="5">
        <v>43865</v>
      </c>
      <c r="B2107" s="6" t="s">
        <v>2758</v>
      </c>
      <c r="C2107" s="40" t="s">
        <v>47</v>
      </c>
      <c r="D2107" s="89" t="s">
        <v>51</v>
      </c>
      <c r="E2107" s="89" t="s">
        <v>49</v>
      </c>
      <c r="F2107" s="83"/>
      <c r="G2107" s="76"/>
      <c r="H2107" s="77"/>
      <c r="I2107" s="78"/>
      <c r="J2107" s="78"/>
      <c r="K2107" s="75">
        <f t="shared" si="379"/>
        <v>0</v>
      </c>
      <c r="N2107" s="9">
        <f t="shared" si="380"/>
        <v>1</v>
      </c>
      <c r="O2107" s="9">
        <f t="shared" si="381"/>
        <v>0</v>
      </c>
      <c r="P2107" s="8">
        <f t="shared" si="382"/>
        <v>-31332</v>
      </c>
    </row>
    <row r="2108" spans="1:16">
      <c r="A2108" s="5">
        <v>43865</v>
      </c>
      <c r="B2108" s="6" t="s">
        <v>2759</v>
      </c>
      <c r="C2108" s="40" t="s">
        <v>47</v>
      </c>
      <c r="D2108" s="89" t="s">
        <v>51</v>
      </c>
      <c r="E2108" s="89" t="s">
        <v>49</v>
      </c>
      <c r="F2108" s="83">
        <v>43868</v>
      </c>
      <c r="G2108" s="76">
        <v>936</v>
      </c>
      <c r="H2108" s="77">
        <v>43868</v>
      </c>
      <c r="I2108" s="78" t="s">
        <v>29</v>
      </c>
      <c r="J2108" s="78">
        <v>776</v>
      </c>
      <c r="K2108" s="75" t="str">
        <f t="shared" si="379"/>
        <v>PQ-5</v>
      </c>
      <c r="L2108" s="75" t="s">
        <v>27</v>
      </c>
      <c r="M2108" s="51" t="s">
        <v>25</v>
      </c>
      <c r="N2108" s="9">
        <f t="shared" si="380"/>
        <v>1</v>
      </c>
      <c r="O2108" s="9">
        <f t="shared" si="381"/>
        <v>1</v>
      </c>
      <c r="P2108" s="8">
        <f t="shared" si="382"/>
        <v>4</v>
      </c>
    </row>
    <row r="2109" spans="1:16">
      <c r="A2109" s="5">
        <v>43865</v>
      </c>
      <c r="B2109" s="6" t="s">
        <v>2760</v>
      </c>
      <c r="C2109" s="40" t="s">
        <v>47</v>
      </c>
      <c r="D2109" s="89" t="s">
        <v>51</v>
      </c>
      <c r="E2109" s="89" t="s">
        <v>49</v>
      </c>
      <c r="F2109" s="83">
        <v>43868</v>
      </c>
      <c r="G2109" s="76">
        <v>957</v>
      </c>
      <c r="H2109" s="77">
        <v>43871</v>
      </c>
      <c r="I2109" s="78" t="s">
        <v>34</v>
      </c>
      <c r="J2109" s="78">
        <v>776</v>
      </c>
      <c r="K2109" s="75" t="str">
        <f t="shared" si="379"/>
        <v>PQ-6</v>
      </c>
      <c r="L2109" s="51" t="s">
        <v>27</v>
      </c>
      <c r="M2109" s="75" t="s">
        <v>25</v>
      </c>
      <c r="N2109" s="9">
        <f t="shared" si="380"/>
        <v>1</v>
      </c>
      <c r="O2109" s="9">
        <f t="shared" si="381"/>
        <v>2</v>
      </c>
      <c r="P2109" s="8">
        <f t="shared" si="382"/>
        <v>5</v>
      </c>
    </row>
    <row r="2110" spans="1:16">
      <c r="A2110" s="5">
        <v>43865</v>
      </c>
      <c r="B2110" s="6" t="s">
        <v>2761</v>
      </c>
      <c r="C2110" s="40" t="s">
        <v>48</v>
      </c>
      <c r="D2110" s="89" t="s">
        <v>49</v>
      </c>
      <c r="E2110" s="89" t="s">
        <v>49</v>
      </c>
      <c r="F2110" s="83">
        <v>43867</v>
      </c>
      <c r="G2110" s="76">
        <v>914</v>
      </c>
      <c r="H2110" s="77">
        <v>43868</v>
      </c>
      <c r="I2110" s="78" t="s">
        <v>26</v>
      </c>
      <c r="J2110" s="78">
        <v>776</v>
      </c>
      <c r="K2110" s="75" t="str">
        <f t="shared" si="379"/>
        <v>PQ-3</v>
      </c>
      <c r="L2110" s="75" t="s">
        <v>27</v>
      </c>
      <c r="M2110" s="51" t="s">
        <v>25</v>
      </c>
      <c r="N2110" s="9">
        <f t="shared" si="380"/>
        <v>1</v>
      </c>
      <c r="O2110" s="9">
        <f t="shared" si="381"/>
        <v>2</v>
      </c>
      <c r="P2110" s="8">
        <f t="shared" si="382"/>
        <v>4</v>
      </c>
    </row>
    <row r="2111" spans="1:16">
      <c r="A2111" s="5">
        <v>43865</v>
      </c>
      <c r="B2111" s="6" t="s">
        <v>2762</v>
      </c>
      <c r="C2111" s="40" t="s">
        <v>47</v>
      </c>
      <c r="D2111" s="89" t="s">
        <v>51</v>
      </c>
      <c r="E2111" s="89" t="s">
        <v>49</v>
      </c>
      <c r="F2111" s="82">
        <v>43889</v>
      </c>
      <c r="G2111" s="69">
        <v>1390</v>
      </c>
      <c r="H2111" s="70">
        <v>43892</v>
      </c>
      <c r="I2111" s="69" t="s">
        <v>32</v>
      </c>
      <c r="J2111" s="69">
        <v>782</v>
      </c>
      <c r="K2111" s="75" t="str">
        <f t="shared" si="379"/>
        <v>PQ-2</v>
      </c>
      <c r="L2111" s="75" t="s">
        <v>27</v>
      </c>
      <c r="M2111" s="51" t="s">
        <v>25</v>
      </c>
      <c r="N2111" s="9">
        <f t="shared" ref="N2111" si="383">NETWORKDAYS(A2111,A2111,1)</f>
        <v>1</v>
      </c>
      <c r="O2111" s="9">
        <f t="shared" ref="O2111" si="384">NETWORKDAYS(F2111,H2111,1)</f>
        <v>2</v>
      </c>
      <c r="P2111" s="8">
        <f t="shared" ref="P2111" si="385">NETWORKDAYS(A2111,H2111,1)</f>
        <v>20</v>
      </c>
    </row>
    <row r="2112" spans="1:16">
      <c r="A2112" s="5">
        <v>43865</v>
      </c>
      <c r="B2112" s="6" t="s">
        <v>2763</v>
      </c>
      <c r="C2112" s="40" t="s">
        <v>48</v>
      </c>
      <c r="D2112" s="89" t="s">
        <v>49</v>
      </c>
      <c r="E2112" s="89" t="s">
        <v>49</v>
      </c>
      <c r="F2112" s="82">
        <v>43889</v>
      </c>
      <c r="G2112" s="69">
        <v>1390</v>
      </c>
      <c r="H2112" s="70">
        <v>43892</v>
      </c>
      <c r="I2112" s="69" t="s">
        <v>32</v>
      </c>
      <c r="J2112" s="69">
        <v>782</v>
      </c>
      <c r="K2112" s="75" t="str">
        <f t="shared" ref="K2112" si="386">I2112</f>
        <v>PQ-2</v>
      </c>
      <c r="L2112" s="75" t="s">
        <v>27</v>
      </c>
      <c r="M2112" s="51" t="s">
        <v>25</v>
      </c>
      <c r="N2112" s="9">
        <f t="shared" ref="N2112" si="387">NETWORKDAYS(A2112,A2112,1)</f>
        <v>1</v>
      </c>
      <c r="O2112" s="9">
        <f t="shared" ref="O2112" si="388">NETWORKDAYS(F2112,H2112,1)</f>
        <v>2</v>
      </c>
      <c r="P2112" s="8">
        <f t="shared" ref="P2112" si="389">NETWORKDAYS(A2112,H2112,1)</f>
        <v>20</v>
      </c>
    </row>
    <row r="2113" spans="1:16">
      <c r="A2113" s="5">
        <v>43865</v>
      </c>
      <c r="B2113" s="6" t="s">
        <v>2764</v>
      </c>
      <c r="C2113" s="40" t="s">
        <v>48</v>
      </c>
      <c r="D2113" s="89" t="s">
        <v>49</v>
      </c>
      <c r="E2113" s="89" t="s">
        <v>49</v>
      </c>
      <c r="F2113" s="83">
        <v>43871</v>
      </c>
      <c r="G2113" s="76">
        <v>944</v>
      </c>
      <c r="H2113" s="77">
        <v>43871</v>
      </c>
      <c r="I2113" s="78" t="s">
        <v>34</v>
      </c>
      <c r="J2113" s="78">
        <v>776</v>
      </c>
      <c r="K2113" s="75" t="str">
        <f t="shared" si="379"/>
        <v>PQ-6</v>
      </c>
      <c r="L2113" s="51" t="s">
        <v>27</v>
      </c>
      <c r="M2113" s="75" t="s">
        <v>25</v>
      </c>
      <c r="N2113" s="9">
        <f t="shared" si="380"/>
        <v>1</v>
      </c>
      <c r="O2113" s="9">
        <f t="shared" si="381"/>
        <v>1</v>
      </c>
      <c r="P2113" s="8">
        <f t="shared" si="382"/>
        <v>5</v>
      </c>
    </row>
    <row r="2114" spans="1:16">
      <c r="A2114" s="5">
        <v>43865</v>
      </c>
      <c r="B2114" s="6" t="s">
        <v>2765</v>
      </c>
      <c r="C2114" s="40" t="s">
        <v>47</v>
      </c>
      <c r="D2114" s="89" t="s">
        <v>51</v>
      </c>
      <c r="E2114" s="89" t="s">
        <v>51</v>
      </c>
      <c r="F2114" s="83">
        <v>43871</v>
      </c>
      <c r="G2114" s="76">
        <v>944</v>
      </c>
      <c r="H2114" s="77">
        <v>43871</v>
      </c>
      <c r="I2114" s="78" t="s">
        <v>34</v>
      </c>
      <c r="J2114" s="78">
        <v>776</v>
      </c>
      <c r="K2114" s="75" t="str">
        <f t="shared" si="379"/>
        <v>PQ-6</v>
      </c>
      <c r="L2114" s="51" t="s">
        <v>27</v>
      </c>
      <c r="M2114" s="75" t="s">
        <v>25</v>
      </c>
      <c r="N2114" s="9">
        <f t="shared" si="380"/>
        <v>1</v>
      </c>
      <c r="O2114" s="9">
        <f t="shared" si="381"/>
        <v>1</v>
      </c>
      <c r="P2114" s="8">
        <f t="shared" si="382"/>
        <v>5</v>
      </c>
    </row>
    <row r="2115" spans="1:16">
      <c r="A2115" s="5">
        <v>43865</v>
      </c>
      <c r="B2115" s="6" t="s">
        <v>2766</v>
      </c>
      <c r="C2115" s="40" t="s">
        <v>47</v>
      </c>
      <c r="D2115" s="89" t="s">
        <v>51</v>
      </c>
      <c r="E2115" s="89" t="s">
        <v>49</v>
      </c>
      <c r="F2115" s="83">
        <v>43872</v>
      </c>
      <c r="G2115" s="76">
        <v>1009</v>
      </c>
      <c r="H2115" s="77">
        <v>43873</v>
      </c>
      <c r="I2115" s="78" t="s">
        <v>29</v>
      </c>
      <c r="J2115" s="78">
        <v>777</v>
      </c>
      <c r="K2115" s="75" t="str">
        <f t="shared" si="379"/>
        <v>PQ-5</v>
      </c>
      <c r="L2115" s="51" t="s">
        <v>27</v>
      </c>
      <c r="M2115" s="75" t="s">
        <v>25</v>
      </c>
      <c r="N2115" s="9">
        <f t="shared" si="380"/>
        <v>1</v>
      </c>
      <c r="O2115" s="9">
        <f t="shared" si="381"/>
        <v>2</v>
      </c>
      <c r="P2115" s="8">
        <f t="shared" si="382"/>
        <v>7</v>
      </c>
    </row>
    <row r="2116" spans="1:16">
      <c r="A2116" s="5">
        <v>43865</v>
      </c>
      <c r="B2116" s="6" t="s">
        <v>2767</v>
      </c>
      <c r="C2116" s="40" t="s">
        <v>48</v>
      </c>
      <c r="D2116" s="89" t="s">
        <v>49</v>
      </c>
      <c r="E2116" s="89" t="s">
        <v>49</v>
      </c>
      <c r="F2116" s="83">
        <v>43871</v>
      </c>
      <c r="G2116" s="76">
        <v>973</v>
      </c>
      <c r="H2116" s="77">
        <v>43872</v>
      </c>
      <c r="I2116" s="78" t="s">
        <v>32</v>
      </c>
      <c r="J2116" s="78">
        <v>777</v>
      </c>
      <c r="K2116" s="75" t="str">
        <f t="shared" si="379"/>
        <v>PQ-2</v>
      </c>
      <c r="L2116" s="51" t="s">
        <v>27</v>
      </c>
      <c r="M2116" s="75" t="s">
        <v>25</v>
      </c>
      <c r="N2116" s="9">
        <f t="shared" si="380"/>
        <v>1</v>
      </c>
      <c r="O2116" s="9">
        <f t="shared" si="381"/>
        <v>2</v>
      </c>
      <c r="P2116" s="8">
        <f t="shared" si="382"/>
        <v>6</v>
      </c>
    </row>
    <row r="2117" spans="1:16">
      <c r="A2117" s="5">
        <v>43865</v>
      </c>
      <c r="B2117" s="6" t="s">
        <v>2768</v>
      </c>
      <c r="C2117" s="40" t="s">
        <v>47</v>
      </c>
      <c r="D2117" s="89" t="s">
        <v>51</v>
      </c>
      <c r="E2117" s="89" t="s">
        <v>51</v>
      </c>
      <c r="F2117" s="83">
        <v>43871</v>
      </c>
      <c r="G2117" s="76">
        <v>961</v>
      </c>
      <c r="H2117" s="77">
        <v>43871</v>
      </c>
      <c r="I2117" s="78" t="s">
        <v>28</v>
      </c>
      <c r="J2117" s="78">
        <v>777</v>
      </c>
      <c r="K2117" s="75" t="str">
        <f t="shared" si="379"/>
        <v>PQ-1</v>
      </c>
      <c r="L2117" s="51" t="s">
        <v>27</v>
      </c>
      <c r="M2117" s="75" t="s">
        <v>25</v>
      </c>
      <c r="N2117" s="9">
        <f t="shared" si="380"/>
        <v>1</v>
      </c>
      <c r="O2117" s="9">
        <f t="shared" si="381"/>
        <v>1</v>
      </c>
      <c r="P2117" s="8">
        <f t="shared" si="382"/>
        <v>5</v>
      </c>
    </row>
    <row r="2118" spans="1:16">
      <c r="A2118" s="5">
        <v>43865</v>
      </c>
      <c r="B2118" s="6" t="s">
        <v>2769</v>
      </c>
      <c r="C2118" s="40" t="s">
        <v>48</v>
      </c>
      <c r="D2118" s="89" t="s">
        <v>49</v>
      </c>
      <c r="E2118" s="89" t="s">
        <v>49</v>
      </c>
      <c r="F2118" s="83">
        <v>43867</v>
      </c>
      <c r="G2118" s="76">
        <v>914</v>
      </c>
      <c r="H2118" s="77">
        <v>43868</v>
      </c>
      <c r="I2118" s="78" t="s">
        <v>26</v>
      </c>
      <c r="J2118" s="78">
        <v>776</v>
      </c>
      <c r="K2118" s="75" t="str">
        <f t="shared" si="379"/>
        <v>PQ-3</v>
      </c>
      <c r="L2118" s="75" t="s">
        <v>27</v>
      </c>
      <c r="M2118" s="51" t="s">
        <v>25</v>
      </c>
      <c r="N2118" s="9">
        <f t="shared" si="380"/>
        <v>1</v>
      </c>
      <c r="O2118" s="9">
        <f t="shared" si="381"/>
        <v>2</v>
      </c>
      <c r="P2118" s="8">
        <f t="shared" si="382"/>
        <v>4</v>
      </c>
    </row>
    <row r="2119" spans="1:16">
      <c r="A2119" s="5">
        <v>43865</v>
      </c>
      <c r="B2119" s="6" t="s">
        <v>2770</v>
      </c>
      <c r="C2119" s="40" t="s">
        <v>48</v>
      </c>
      <c r="D2119" s="89" t="s">
        <v>49</v>
      </c>
      <c r="E2119" s="89" t="s">
        <v>51</v>
      </c>
      <c r="F2119" s="83">
        <v>43868</v>
      </c>
      <c r="G2119" s="76">
        <v>957</v>
      </c>
      <c r="H2119" s="77">
        <v>43871</v>
      </c>
      <c r="I2119" s="78" t="s">
        <v>34</v>
      </c>
      <c r="J2119" s="78">
        <v>776</v>
      </c>
      <c r="K2119" s="75" t="str">
        <f t="shared" si="379"/>
        <v>PQ-6</v>
      </c>
      <c r="L2119" s="51" t="s">
        <v>27</v>
      </c>
      <c r="M2119" s="75" t="s">
        <v>25</v>
      </c>
      <c r="N2119" s="9">
        <f t="shared" si="380"/>
        <v>1</v>
      </c>
      <c r="O2119" s="9">
        <f t="shared" si="381"/>
        <v>2</v>
      </c>
      <c r="P2119" s="8">
        <f t="shared" si="382"/>
        <v>5</v>
      </c>
    </row>
    <row r="2120" spans="1:16">
      <c r="A2120" s="5">
        <v>43865</v>
      </c>
      <c r="B2120" s="6" t="s">
        <v>2771</v>
      </c>
      <c r="C2120" s="40" t="s">
        <v>47</v>
      </c>
      <c r="D2120" s="89" t="s">
        <v>51</v>
      </c>
      <c r="E2120" s="89" t="s">
        <v>49</v>
      </c>
      <c r="F2120" s="83">
        <v>43871</v>
      </c>
      <c r="G2120" s="76">
        <v>944</v>
      </c>
      <c r="H2120" s="77">
        <v>43871</v>
      </c>
      <c r="I2120" s="78" t="s">
        <v>34</v>
      </c>
      <c r="J2120" s="78">
        <v>776</v>
      </c>
      <c r="K2120" s="75" t="str">
        <f t="shared" si="379"/>
        <v>PQ-6</v>
      </c>
      <c r="L2120" s="51" t="s">
        <v>27</v>
      </c>
      <c r="M2120" s="75" t="s">
        <v>25</v>
      </c>
      <c r="N2120" s="9">
        <f t="shared" si="380"/>
        <v>1</v>
      </c>
      <c r="O2120" s="9">
        <f t="shared" si="381"/>
        <v>1</v>
      </c>
      <c r="P2120" s="8">
        <f t="shared" si="382"/>
        <v>5</v>
      </c>
    </row>
    <row r="2121" spans="1:16">
      <c r="A2121" s="5">
        <v>43865</v>
      </c>
      <c r="B2121" s="6" t="s">
        <v>2772</v>
      </c>
      <c r="C2121" s="40" t="s">
        <v>47</v>
      </c>
      <c r="D2121" s="89" t="s">
        <v>51</v>
      </c>
      <c r="E2121" s="89" t="s">
        <v>49</v>
      </c>
      <c r="F2121" s="83">
        <v>43871</v>
      </c>
      <c r="G2121" s="76">
        <v>973</v>
      </c>
      <c r="H2121" s="77">
        <v>43872</v>
      </c>
      <c r="I2121" s="78" t="s">
        <v>32</v>
      </c>
      <c r="J2121" s="78">
        <v>777</v>
      </c>
      <c r="K2121" s="75" t="str">
        <f t="shared" ref="K2121" si="390">I2121</f>
        <v>PQ-2</v>
      </c>
      <c r="L2121" s="51" t="s">
        <v>27</v>
      </c>
      <c r="M2121" s="75" t="s">
        <v>25</v>
      </c>
      <c r="N2121" s="9">
        <f t="shared" ref="N2121:N2184" si="391">NETWORKDAYS(A2121,A2121,1)</f>
        <v>1</v>
      </c>
      <c r="O2121" s="9">
        <f t="shared" ref="O2121:O2184" si="392">NETWORKDAYS(F2121,H2121,1)</f>
        <v>2</v>
      </c>
      <c r="P2121" s="8">
        <f t="shared" ref="P2121:P2184" si="393">NETWORKDAYS(A2121,H2121,1)</f>
        <v>6</v>
      </c>
    </row>
    <row r="2122" spans="1:16">
      <c r="A2122" s="5">
        <v>43865</v>
      </c>
      <c r="B2122" s="6" t="s">
        <v>2773</v>
      </c>
      <c r="C2122" s="40" t="s">
        <v>47</v>
      </c>
      <c r="D2122" s="89" t="s">
        <v>51</v>
      </c>
      <c r="E2122" s="89" t="s">
        <v>49</v>
      </c>
      <c r="F2122" s="83">
        <v>43868</v>
      </c>
      <c r="G2122" s="76">
        <v>929</v>
      </c>
      <c r="H2122" s="77">
        <v>43868</v>
      </c>
      <c r="I2122" s="78" t="s">
        <v>29</v>
      </c>
      <c r="J2122" s="78">
        <v>776</v>
      </c>
      <c r="K2122" s="75" t="str">
        <f t="shared" ref="K2122:K2184" si="394">I2122</f>
        <v>PQ-5</v>
      </c>
      <c r="L2122" s="75" t="s">
        <v>27</v>
      </c>
      <c r="M2122" s="51" t="s">
        <v>25</v>
      </c>
      <c r="N2122" s="9">
        <f t="shared" si="391"/>
        <v>1</v>
      </c>
      <c r="O2122" s="9">
        <f t="shared" si="392"/>
        <v>1</v>
      </c>
      <c r="P2122" s="8">
        <f t="shared" si="393"/>
        <v>4</v>
      </c>
    </row>
    <row r="2123" spans="1:16">
      <c r="A2123" s="5">
        <v>43865</v>
      </c>
      <c r="B2123" s="6" t="s">
        <v>2774</v>
      </c>
      <c r="C2123" s="40" t="s">
        <v>48</v>
      </c>
      <c r="D2123" s="89" t="s">
        <v>49</v>
      </c>
      <c r="E2123" s="89" t="s">
        <v>49</v>
      </c>
      <c r="F2123" s="83">
        <v>43867</v>
      </c>
      <c r="G2123" s="76">
        <v>914</v>
      </c>
      <c r="H2123" s="77">
        <v>43868</v>
      </c>
      <c r="I2123" s="78" t="s">
        <v>26</v>
      </c>
      <c r="J2123" s="78">
        <v>776</v>
      </c>
      <c r="K2123" s="75" t="str">
        <f t="shared" si="394"/>
        <v>PQ-3</v>
      </c>
      <c r="L2123" s="75" t="s">
        <v>27</v>
      </c>
      <c r="M2123" s="51" t="s">
        <v>25</v>
      </c>
      <c r="N2123" s="9">
        <f t="shared" si="391"/>
        <v>1</v>
      </c>
      <c r="O2123" s="9">
        <f t="shared" si="392"/>
        <v>2</v>
      </c>
      <c r="P2123" s="8">
        <f t="shared" si="393"/>
        <v>4</v>
      </c>
    </row>
    <row r="2124" spans="1:16">
      <c r="A2124" s="5">
        <v>43865</v>
      </c>
      <c r="B2124" s="6" t="s">
        <v>2775</v>
      </c>
      <c r="C2124" s="40" t="s">
        <v>47</v>
      </c>
      <c r="D2124" s="89" t="s">
        <v>51</v>
      </c>
      <c r="E2124" s="89" t="s">
        <v>51</v>
      </c>
      <c r="F2124" s="83">
        <v>43868</v>
      </c>
      <c r="G2124" s="76">
        <v>957</v>
      </c>
      <c r="H2124" s="77">
        <v>43871</v>
      </c>
      <c r="I2124" s="78" t="s">
        <v>34</v>
      </c>
      <c r="J2124" s="78">
        <v>776</v>
      </c>
      <c r="K2124" s="75" t="str">
        <f t="shared" si="394"/>
        <v>PQ-6</v>
      </c>
      <c r="L2124" s="51" t="s">
        <v>27</v>
      </c>
      <c r="M2124" s="75" t="s">
        <v>25</v>
      </c>
      <c r="N2124" s="9">
        <f t="shared" si="391"/>
        <v>1</v>
      </c>
      <c r="O2124" s="9">
        <f t="shared" si="392"/>
        <v>2</v>
      </c>
      <c r="P2124" s="8">
        <f t="shared" si="393"/>
        <v>5</v>
      </c>
    </row>
    <row r="2125" spans="1:16">
      <c r="A2125" s="5">
        <v>43865</v>
      </c>
      <c r="B2125" s="6" t="s">
        <v>2776</v>
      </c>
      <c r="C2125" s="40" t="s">
        <v>47</v>
      </c>
      <c r="D2125" s="89" t="s">
        <v>51</v>
      </c>
      <c r="E2125" s="89" t="s">
        <v>49</v>
      </c>
      <c r="F2125" s="83">
        <v>43871</v>
      </c>
      <c r="G2125" s="76">
        <v>973</v>
      </c>
      <c r="H2125" s="77">
        <v>43872</v>
      </c>
      <c r="I2125" s="78" t="s">
        <v>32</v>
      </c>
      <c r="J2125" s="78">
        <v>777</v>
      </c>
      <c r="K2125" s="75" t="str">
        <f t="shared" si="394"/>
        <v>PQ-2</v>
      </c>
      <c r="L2125" s="51" t="s">
        <v>27</v>
      </c>
      <c r="M2125" s="75" t="s">
        <v>25</v>
      </c>
      <c r="N2125" s="9">
        <f t="shared" si="391"/>
        <v>1</v>
      </c>
      <c r="O2125" s="9">
        <f t="shared" si="392"/>
        <v>2</v>
      </c>
      <c r="P2125" s="8">
        <f t="shared" si="393"/>
        <v>6</v>
      </c>
    </row>
    <row r="2126" spans="1:16">
      <c r="A2126" s="5">
        <v>43865</v>
      </c>
      <c r="B2126" s="6" t="s">
        <v>2777</v>
      </c>
      <c r="C2126" s="40" t="s">
        <v>48</v>
      </c>
      <c r="D2126" s="89" t="s">
        <v>49</v>
      </c>
      <c r="E2126" s="89" t="s">
        <v>49</v>
      </c>
      <c r="F2126" s="83">
        <v>43871</v>
      </c>
      <c r="G2126" s="76">
        <v>944</v>
      </c>
      <c r="H2126" s="77">
        <v>43871</v>
      </c>
      <c r="I2126" s="78" t="s">
        <v>34</v>
      </c>
      <c r="J2126" s="78">
        <v>776</v>
      </c>
      <c r="K2126" s="75" t="str">
        <f t="shared" si="394"/>
        <v>PQ-6</v>
      </c>
      <c r="L2126" s="51" t="s">
        <v>27</v>
      </c>
      <c r="M2126" s="75" t="s">
        <v>25</v>
      </c>
      <c r="N2126" s="9">
        <f t="shared" si="391"/>
        <v>1</v>
      </c>
      <c r="O2126" s="9">
        <f t="shared" si="392"/>
        <v>1</v>
      </c>
      <c r="P2126" s="8">
        <f t="shared" si="393"/>
        <v>5</v>
      </c>
    </row>
    <row r="2127" spans="1:16">
      <c r="A2127" s="5">
        <v>43865</v>
      </c>
      <c r="B2127" s="6" t="s">
        <v>2778</v>
      </c>
      <c r="C2127" s="40" t="s">
        <v>48</v>
      </c>
      <c r="D2127" s="89" t="s">
        <v>49</v>
      </c>
      <c r="E2127" s="89" t="s">
        <v>49</v>
      </c>
      <c r="F2127" s="83">
        <v>43871</v>
      </c>
      <c r="G2127" s="76">
        <v>973</v>
      </c>
      <c r="H2127" s="77">
        <v>43872</v>
      </c>
      <c r="I2127" s="78" t="s">
        <v>32</v>
      </c>
      <c r="J2127" s="78">
        <v>777</v>
      </c>
      <c r="K2127" s="75" t="str">
        <f t="shared" si="394"/>
        <v>PQ-2</v>
      </c>
      <c r="L2127" s="51" t="s">
        <v>27</v>
      </c>
      <c r="M2127" s="75" t="s">
        <v>25</v>
      </c>
      <c r="N2127" s="9">
        <f t="shared" si="391"/>
        <v>1</v>
      </c>
      <c r="O2127" s="9">
        <f t="shared" si="392"/>
        <v>2</v>
      </c>
      <c r="P2127" s="8">
        <f t="shared" si="393"/>
        <v>6</v>
      </c>
    </row>
    <row r="2128" spans="1:16">
      <c r="A2128" s="5">
        <v>43866</v>
      </c>
      <c r="B2128" s="6" t="s">
        <v>2779</v>
      </c>
      <c r="C2128" s="40" t="s">
        <v>48</v>
      </c>
      <c r="D2128" s="80" t="s">
        <v>49</v>
      </c>
      <c r="E2128" s="94" t="s">
        <v>49</v>
      </c>
      <c r="F2128" s="82"/>
      <c r="K2128" s="75">
        <f t="shared" si="394"/>
        <v>0</v>
      </c>
      <c r="L2128" s="51" t="s">
        <v>27</v>
      </c>
      <c r="M2128" s="51" t="s">
        <v>25</v>
      </c>
      <c r="N2128" s="9">
        <f t="shared" si="391"/>
        <v>1</v>
      </c>
      <c r="O2128" s="9">
        <f t="shared" si="392"/>
        <v>0</v>
      </c>
      <c r="P2128" s="8">
        <f t="shared" si="393"/>
        <v>-31333</v>
      </c>
    </row>
    <row r="2129" spans="1:16">
      <c r="A2129" s="5">
        <v>43866</v>
      </c>
      <c r="B2129" s="6" t="s">
        <v>2780</v>
      </c>
      <c r="C2129" s="40" t="s">
        <v>48</v>
      </c>
      <c r="D2129" s="80" t="s">
        <v>49</v>
      </c>
      <c r="E2129" s="94" t="s">
        <v>49</v>
      </c>
      <c r="F2129" s="82"/>
      <c r="K2129" s="75">
        <f t="shared" si="394"/>
        <v>0</v>
      </c>
      <c r="L2129" s="51" t="s">
        <v>27</v>
      </c>
      <c r="M2129" s="51" t="s">
        <v>25</v>
      </c>
      <c r="N2129" s="9">
        <f t="shared" si="391"/>
        <v>1</v>
      </c>
      <c r="O2129" s="9">
        <f t="shared" si="392"/>
        <v>0</v>
      </c>
      <c r="P2129" s="8">
        <f t="shared" si="393"/>
        <v>-31333</v>
      </c>
    </row>
    <row r="2130" spans="1:16">
      <c r="A2130" s="5">
        <v>43866</v>
      </c>
      <c r="B2130" s="6" t="s">
        <v>2781</v>
      </c>
      <c r="C2130" s="40" t="s">
        <v>47</v>
      </c>
      <c r="D2130" s="80" t="s">
        <v>51</v>
      </c>
      <c r="E2130" s="94" t="s">
        <v>51</v>
      </c>
      <c r="F2130" s="82"/>
      <c r="K2130" s="75">
        <f t="shared" si="394"/>
        <v>0</v>
      </c>
      <c r="L2130" s="51" t="s">
        <v>27</v>
      </c>
      <c r="M2130" s="51" t="s">
        <v>25</v>
      </c>
      <c r="N2130" s="9">
        <f t="shared" si="391"/>
        <v>1</v>
      </c>
      <c r="O2130" s="9">
        <f t="shared" si="392"/>
        <v>0</v>
      </c>
      <c r="P2130" s="8">
        <f t="shared" si="393"/>
        <v>-31333</v>
      </c>
    </row>
    <row r="2131" spans="1:16">
      <c r="A2131" s="5">
        <v>43866</v>
      </c>
      <c r="B2131" s="6" t="s">
        <v>2782</v>
      </c>
      <c r="C2131" s="40" t="s">
        <v>46</v>
      </c>
      <c r="D2131" s="80" t="s">
        <v>50</v>
      </c>
      <c r="E2131" s="94" t="s">
        <v>50</v>
      </c>
      <c r="F2131" s="83">
        <v>43872</v>
      </c>
      <c r="G2131" s="76">
        <v>993</v>
      </c>
      <c r="H2131" s="77">
        <v>43872</v>
      </c>
      <c r="I2131" s="78" t="s">
        <v>33</v>
      </c>
      <c r="J2131" s="78">
        <v>777</v>
      </c>
      <c r="K2131" s="75" t="str">
        <f t="shared" si="394"/>
        <v>PQ-4</v>
      </c>
      <c r="L2131" s="51" t="s">
        <v>27</v>
      </c>
      <c r="M2131" s="75" t="s">
        <v>25</v>
      </c>
      <c r="N2131" s="9">
        <f t="shared" si="391"/>
        <v>1</v>
      </c>
      <c r="O2131" s="9">
        <f t="shared" si="392"/>
        <v>1</v>
      </c>
      <c r="P2131" s="8">
        <f t="shared" si="393"/>
        <v>5</v>
      </c>
    </row>
    <row r="2132" spans="1:16">
      <c r="A2132" s="5">
        <v>43866</v>
      </c>
      <c r="B2132" s="6" t="s">
        <v>2783</v>
      </c>
      <c r="C2132" s="40" t="s">
        <v>47</v>
      </c>
      <c r="D2132" s="80" t="s">
        <v>51</v>
      </c>
      <c r="E2132" s="94" t="s">
        <v>51</v>
      </c>
      <c r="F2132" s="83">
        <v>43871</v>
      </c>
      <c r="G2132" s="76">
        <v>972</v>
      </c>
      <c r="H2132" s="77">
        <v>43872</v>
      </c>
      <c r="I2132" s="78" t="s">
        <v>28</v>
      </c>
      <c r="J2132" s="78">
        <v>777</v>
      </c>
      <c r="K2132" s="75" t="str">
        <f t="shared" si="394"/>
        <v>PQ-1</v>
      </c>
      <c r="L2132" s="51" t="s">
        <v>27</v>
      </c>
      <c r="M2132" s="75" t="s">
        <v>25</v>
      </c>
      <c r="N2132" s="9">
        <f t="shared" si="391"/>
        <v>1</v>
      </c>
      <c r="O2132" s="9">
        <f t="shared" si="392"/>
        <v>2</v>
      </c>
      <c r="P2132" s="8">
        <f t="shared" si="393"/>
        <v>5</v>
      </c>
    </row>
    <row r="2133" spans="1:16">
      <c r="A2133" s="5">
        <v>43866</v>
      </c>
      <c r="B2133" s="6" t="s">
        <v>2784</v>
      </c>
      <c r="C2133" s="40" t="s">
        <v>48</v>
      </c>
      <c r="D2133" s="80" t="s">
        <v>49</v>
      </c>
      <c r="E2133" s="94" t="s">
        <v>49</v>
      </c>
      <c r="F2133" s="82"/>
      <c r="K2133" s="75">
        <f t="shared" si="394"/>
        <v>0</v>
      </c>
      <c r="L2133" s="51" t="s">
        <v>27</v>
      </c>
      <c r="M2133" s="51" t="s">
        <v>25</v>
      </c>
      <c r="N2133" s="9">
        <f t="shared" si="391"/>
        <v>1</v>
      </c>
      <c r="O2133" s="9">
        <f t="shared" si="392"/>
        <v>0</v>
      </c>
      <c r="P2133" s="8">
        <f t="shared" si="393"/>
        <v>-31333</v>
      </c>
    </row>
    <row r="2134" spans="1:16">
      <c r="A2134" s="5">
        <v>43866</v>
      </c>
      <c r="B2134" s="6" t="s">
        <v>2785</v>
      </c>
      <c r="C2134" s="40" t="s">
        <v>47</v>
      </c>
      <c r="D2134" s="80" t="s">
        <v>51</v>
      </c>
      <c r="E2134" s="94" t="s">
        <v>51</v>
      </c>
      <c r="F2134" s="82"/>
      <c r="K2134" s="75">
        <f t="shared" si="394"/>
        <v>0</v>
      </c>
      <c r="N2134" s="9">
        <f t="shared" si="391"/>
        <v>1</v>
      </c>
      <c r="O2134" s="9">
        <f t="shared" si="392"/>
        <v>0</v>
      </c>
      <c r="P2134" s="8">
        <f t="shared" si="393"/>
        <v>-31333</v>
      </c>
    </row>
    <row r="2135" spans="1:16">
      <c r="A2135" s="5">
        <v>43866</v>
      </c>
      <c r="B2135" s="6" t="s">
        <v>2786</v>
      </c>
      <c r="C2135" s="40" t="s">
        <v>47</v>
      </c>
      <c r="D2135" s="80" t="s">
        <v>51</v>
      </c>
      <c r="E2135" s="94" t="s">
        <v>51</v>
      </c>
      <c r="F2135" s="82"/>
      <c r="K2135" s="75">
        <f t="shared" si="394"/>
        <v>0</v>
      </c>
      <c r="L2135" s="51" t="s">
        <v>27</v>
      </c>
      <c r="M2135" s="51" t="s">
        <v>25</v>
      </c>
      <c r="N2135" s="9">
        <f t="shared" si="391"/>
        <v>1</v>
      </c>
      <c r="O2135" s="9">
        <f t="shared" si="392"/>
        <v>0</v>
      </c>
      <c r="P2135" s="8">
        <f t="shared" si="393"/>
        <v>-31333</v>
      </c>
    </row>
    <row r="2136" spans="1:16">
      <c r="A2136" s="5">
        <v>43866</v>
      </c>
      <c r="B2136" s="6" t="s">
        <v>2787</v>
      </c>
      <c r="C2136" s="40" t="s">
        <v>46</v>
      </c>
      <c r="D2136" s="80" t="s">
        <v>50</v>
      </c>
      <c r="E2136" s="94" t="s">
        <v>49</v>
      </c>
      <c r="F2136" s="83">
        <v>43871</v>
      </c>
      <c r="G2136" s="76">
        <v>941</v>
      </c>
      <c r="H2136" s="77">
        <v>43871</v>
      </c>
      <c r="I2136" s="78" t="s">
        <v>28</v>
      </c>
      <c r="J2136" s="78">
        <v>777</v>
      </c>
      <c r="K2136" s="75" t="str">
        <f t="shared" si="394"/>
        <v>PQ-1</v>
      </c>
      <c r="L2136" s="51" t="s">
        <v>27</v>
      </c>
      <c r="M2136" s="75" t="s">
        <v>25</v>
      </c>
      <c r="N2136" s="9">
        <f t="shared" si="391"/>
        <v>1</v>
      </c>
      <c r="O2136" s="9">
        <f t="shared" si="392"/>
        <v>1</v>
      </c>
      <c r="P2136" s="8">
        <f t="shared" si="393"/>
        <v>4</v>
      </c>
    </row>
    <row r="2137" spans="1:16">
      <c r="A2137" s="5">
        <v>43866</v>
      </c>
      <c r="B2137" s="6" t="s">
        <v>2788</v>
      </c>
      <c r="C2137" s="40" t="s">
        <v>46</v>
      </c>
      <c r="D2137" s="80" t="s">
        <v>50</v>
      </c>
      <c r="E2137" s="94" t="s">
        <v>49</v>
      </c>
      <c r="F2137" s="83">
        <v>43871</v>
      </c>
      <c r="G2137" s="76">
        <v>972</v>
      </c>
      <c r="H2137" s="77">
        <v>43872</v>
      </c>
      <c r="I2137" s="78" t="s">
        <v>28</v>
      </c>
      <c r="J2137" s="78">
        <v>777</v>
      </c>
      <c r="K2137" s="75" t="str">
        <f t="shared" si="394"/>
        <v>PQ-1</v>
      </c>
      <c r="L2137" s="51" t="s">
        <v>27</v>
      </c>
      <c r="M2137" s="75" t="s">
        <v>25</v>
      </c>
      <c r="N2137" s="9">
        <f t="shared" si="391"/>
        <v>1</v>
      </c>
      <c r="O2137" s="9">
        <f t="shared" si="392"/>
        <v>2</v>
      </c>
      <c r="P2137" s="8">
        <f t="shared" si="393"/>
        <v>5</v>
      </c>
    </row>
    <row r="2138" spans="1:16">
      <c r="A2138" s="5">
        <v>43866</v>
      </c>
      <c r="B2138" s="6" t="s">
        <v>2789</v>
      </c>
      <c r="C2138" s="40" t="s">
        <v>47</v>
      </c>
      <c r="D2138" s="80" t="s">
        <v>51</v>
      </c>
      <c r="E2138" s="94" t="s">
        <v>51</v>
      </c>
      <c r="F2138" s="82"/>
      <c r="K2138" s="75">
        <f t="shared" si="394"/>
        <v>0</v>
      </c>
      <c r="L2138" s="51" t="s">
        <v>27</v>
      </c>
      <c r="M2138" s="51" t="s">
        <v>25</v>
      </c>
      <c r="N2138" s="9">
        <f t="shared" si="391"/>
        <v>1</v>
      </c>
      <c r="O2138" s="9">
        <f t="shared" si="392"/>
        <v>0</v>
      </c>
      <c r="P2138" s="8">
        <f t="shared" si="393"/>
        <v>-31333</v>
      </c>
    </row>
    <row r="2139" spans="1:16">
      <c r="A2139" s="5">
        <v>43866</v>
      </c>
      <c r="B2139" s="6" t="s">
        <v>2790</v>
      </c>
      <c r="C2139" s="40" t="s">
        <v>48</v>
      </c>
      <c r="D2139" s="80" t="s">
        <v>49</v>
      </c>
      <c r="E2139" s="94" t="s">
        <v>49</v>
      </c>
      <c r="F2139" s="83">
        <v>43871</v>
      </c>
      <c r="G2139" s="76">
        <v>977</v>
      </c>
      <c r="H2139" s="77">
        <v>43872</v>
      </c>
      <c r="I2139" s="78" t="s">
        <v>26</v>
      </c>
      <c r="J2139" s="78">
        <v>777</v>
      </c>
      <c r="K2139" s="75" t="str">
        <f t="shared" si="394"/>
        <v>PQ-3</v>
      </c>
      <c r="L2139" s="51" t="s">
        <v>27</v>
      </c>
      <c r="M2139" s="75" t="s">
        <v>25</v>
      </c>
      <c r="N2139" s="9">
        <f t="shared" si="391"/>
        <v>1</v>
      </c>
      <c r="O2139" s="9">
        <f t="shared" si="392"/>
        <v>2</v>
      </c>
      <c r="P2139" s="8">
        <f t="shared" si="393"/>
        <v>5</v>
      </c>
    </row>
    <row r="2140" spans="1:16" s="17" customFormat="1">
      <c r="A2140" s="63">
        <v>43866</v>
      </c>
      <c r="B2140" s="11" t="s">
        <v>2791</v>
      </c>
      <c r="C2140" s="81" t="s">
        <v>52</v>
      </c>
      <c r="D2140" s="80" t="s">
        <v>2898</v>
      </c>
      <c r="E2140" s="94" t="s">
        <v>2898</v>
      </c>
      <c r="F2140" s="85"/>
      <c r="G2140" s="14"/>
      <c r="H2140" s="16"/>
      <c r="I2140" s="14"/>
      <c r="J2140" s="14"/>
      <c r="K2140" s="79">
        <f t="shared" si="394"/>
        <v>0</v>
      </c>
      <c r="L2140" s="13" t="s">
        <v>27</v>
      </c>
      <c r="M2140" s="13" t="s">
        <v>25</v>
      </c>
      <c r="N2140" s="20">
        <f t="shared" si="391"/>
        <v>1</v>
      </c>
      <c r="O2140" s="20">
        <f t="shared" si="392"/>
        <v>0</v>
      </c>
      <c r="P2140" s="21">
        <f t="shared" si="393"/>
        <v>-31333</v>
      </c>
    </row>
    <row r="2141" spans="1:16">
      <c r="A2141" s="5">
        <v>43866</v>
      </c>
      <c r="B2141" s="6" t="s">
        <v>2792</v>
      </c>
      <c r="C2141" s="40" t="s">
        <v>47</v>
      </c>
      <c r="D2141" s="80" t="s">
        <v>51</v>
      </c>
      <c r="E2141" s="94" t="s">
        <v>51</v>
      </c>
      <c r="F2141" s="82"/>
      <c r="K2141" s="75">
        <f t="shared" si="394"/>
        <v>0</v>
      </c>
      <c r="L2141" s="51" t="s">
        <v>27</v>
      </c>
      <c r="M2141" s="51" t="s">
        <v>25</v>
      </c>
      <c r="N2141" s="9">
        <f t="shared" si="391"/>
        <v>1</v>
      </c>
      <c r="O2141" s="9">
        <f t="shared" si="392"/>
        <v>0</v>
      </c>
      <c r="P2141" s="8">
        <f t="shared" si="393"/>
        <v>-31333</v>
      </c>
    </row>
    <row r="2142" spans="1:16">
      <c r="A2142" s="5">
        <v>43866</v>
      </c>
      <c r="B2142" s="6" t="s">
        <v>2793</v>
      </c>
      <c r="C2142" s="40" t="s">
        <v>47</v>
      </c>
      <c r="D2142" s="80" t="s">
        <v>51</v>
      </c>
      <c r="E2142" s="94" t="s">
        <v>51</v>
      </c>
      <c r="F2142" s="82"/>
      <c r="K2142" s="75">
        <f t="shared" si="394"/>
        <v>0</v>
      </c>
      <c r="L2142" s="51" t="s">
        <v>27</v>
      </c>
      <c r="M2142" s="51" t="s">
        <v>25</v>
      </c>
      <c r="N2142" s="9">
        <f t="shared" si="391"/>
        <v>1</v>
      </c>
      <c r="O2142" s="9">
        <f t="shared" si="392"/>
        <v>0</v>
      </c>
      <c r="P2142" s="8">
        <f t="shared" si="393"/>
        <v>-31333</v>
      </c>
    </row>
    <row r="2143" spans="1:16">
      <c r="A2143" s="5">
        <v>43866</v>
      </c>
      <c r="B2143" s="6" t="s">
        <v>2794</v>
      </c>
      <c r="C2143" s="40" t="s">
        <v>46</v>
      </c>
      <c r="D2143" s="80" t="s">
        <v>50</v>
      </c>
      <c r="E2143" s="94" t="s">
        <v>49</v>
      </c>
      <c r="F2143" s="82"/>
      <c r="K2143" s="75">
        <f t="shared" si="394"/>
        <v>0</v>
      </c>
      <c r="L2143" s="51" t="s">
        <v>27</v>
      </c>
      <c r="M2143" s="51" t="s">
        <v>25</v>
      </c>
      <c r="N2143" s="9">
        <f t="shared" si="391"/>
        <v>1</v>
      </c>
      <c r="O2143" s="9">
        <f t="shared" si="392"/>
        <v>0</v>
      </c>
      <c r="P2143" s="8">
        <f t="shared" si="393"/>
        <v>-31333</v>
      </c>
    </row>
    <row r="2144" spans="1:16">
      <c r="A2144" s="5">
        <v>43866</v>
      </c>
      <c r="B2144" s="6" t="s">
        <v>2795</v>
      </c>
      <c r="C2144" s="40" t="s">
        <v>46</v>
      </c>
      <c r="D2144" s="80" t="s">
        <v>50</v>
      </c>
      <c r="E2144" s="94" t="s">
        <v>50</v>
      </c>
      <c r="F2144" s="82"/>
      <c r="K2144" s="75">
        <f t="shared" si="394"/>
        <v>0</v>
      </c>
      <c r="L2144" s="51" t="s">
        <v>27</v>
      </c>
      <c r="M2144" s="51" t="s">
        <v>25</v>
      </c>
      <c r="N2144" s="9">
        <f t="shared" si="391"/>
        <v>1</v>
      </c>
      <c r="O2144" s="9">
        <f t="shared" si="392"/>
        <v>0</v>
      </c>
      <c r="P2144" s="8">
        <f t="shared" si="393"/>
        <v>-31333</v>
      </c>
    </row>
    <row r="2145" spans="1:16">
      <c r="A2145" s="5">
        <v>43866</v>
      </c>
      <c r="B2145" s="6" t="s">
        <v>2796</v>
      </c>
      <c r="C2145" s="40" t="s">
        <v>48</v>
      </c>
      <c r="D2145" s="80" t="s">
        <v>49</v>
      </c>
      <c r="E2145" s="94" t="s">
        <v>51</v>
      </c>
      <c r="F2145" s="82"/>
      <c r="K2145" s="75">
        <f t="shared" si="394"/>
        <v>0</v>
      </c>
      <c r="L2145" s="51" t="s">
        <v>27</v>
      </c>
      <c r="M2145" s="51" t="s">
        <v>25</v>
      </c>
      <c r="N2145" s="9">
        <f t="shared" si="391"/>
        <v>1</v>
      </c>
      <c r="O2145" s="9">
        <f t="shared" si="392"/>
        <v>0</v>
      </c>
      <c r="P2145" s="8">
        <f t="shared" si="393"/>
        <v>-31333</v>
      </c>
    </row>
    <row r="2146" spans="1:16">
      <c r="A2146" s="5">
        <v>43866</v>
      </c>
      <c r="B2146" s="6" t="s">
        <v>2797</v>
      </c>
      <c r="C2146" s="40" t="s">
        <v>48</v>
      </c>
      <c r="D2146" s="80" t="s">
        <v>49</v>
      </c>
      <c r="E2146" s="94" t="s">
        <v>49</v>
      </c>
      <c r="F2146" s="82"/>
      <c r="K2146" s="75">
        <f t="shared" si="394"/>
        <v>0</v>
      </c>
      <c r="L2146" s="51" t="s">
        <v>27</v>
      </c>
      <c r="M2146" s="51" t="s">
        <v>25</v>
      </c>
      <c r="N2146" s="9">
        <f t="shared" si="391"/>
        <v>1</v>
      </c>
      <c r="O2146" s="9">
        <f t="shared" si="392"/>
        <v>0</v>
      </c>
      <c r="P2146" s="8">
        <f t="shared" si="393"/>
        <v>-31333</v>
      </c>
    </row>
    <row r="2147" spans="1:16">
      <c r="A2147" s="5">
        <v>43866</v>
      </c>
      <c r="B2147" s="6" t="s">
        <v>2798</v>
      </c>
      <c r="C2147" s="40" t="s">
        <v>46</v>
      </c>
      <c r="D2147" s="80" t="s">
        <v>51</v>
      </c>
      <c r="E2147" s="94" t="s">
        <v>51</v>
      </c>
      <c r="F2147" s="82"/>
      <c r="K2147" s="75">
        <f t="shared" si="394"/>
        <v>0</v>
      </c>
      <c r="L2147" s="51" t="s">
        <v>27</v>
      </c>
      <c r="M2147" s="51" t="s">
        <v>25</v>
      </c>
      <c r="N2147" s="9">
        <f t="shared" si="391"/>
        <v>1</v>
      </c>
      <c r="O2147" s="9">
        <f t="shared" si="392"/>
        <v>0</v>
      </c>
      <c r="P2147" s="8">
        <f t="shared" si="393"/>
        <v>-31333</v>
      </c>
    </row>
    <row r="2148" spans="1:16">
      <c r="A2148" s="5">
        <v>43866</v>
      </c>
      <c r="B2148" s="6" t="s">
        <v>2799</v>
      </c>
      <c r="C2148" s="40" t="s">
        <v>46</v>
      </c>
      <c r="D2148" s="80" t="s">
        <v>50</v>
      </c>
      <c r="E2148" s="94" t="s">
        <v>51</v>
      </c>
      <c r="F2148" s="83">
        <v>43881</v>
      </c>
      <c r="G2148" s="76">
        <v>1194</v>
      </c>
      <c r="H2148" s="77">
        <v>43881</v>
      </c>
      <c r="I2148" s="78" t="s">
        <v>29</v>
      </c>
      <c r="J2148" s="78">
        <v>779</v>
      </c>
      <c r="K2148" s="75" t="str">
        <f t="shared" si="394"/>
        <v>PQ-5</v>
      </c>
      <c r="L2148" s="51" t="s">
        <v>27</v>
      </c>
      <c r="M2148" s="75" t="s">
        <v>25</v>
      </c>
      <c r="N2148" s="9">
        <f t="shared" si="391"/>
        <v>1</v>
      </c>
      <c r="O2148" s="9">
        <f t="shared" si="392"/>
        <v>1</v>
      </c>
      <c r="P2148" s="8">
        <f t="shared" si="393"/>
        <v>12</v>
      </c>
    </row>
    <row r="2149" spans="1:16">
      <c r="A2149" s="5">
        <v>43866</v>
      </c>
      <c r="B2149" s="6" t="s">
        <v>2800</v>
      </c>
      <c r="C2149" s="40" t="s">
        <v>48</v>
      </c>
      <c r="D2149" s="80" t="s">
        <v>49</v>
      </c>
      <c r="E2149" s="94" t="s">
        <v>51</v>
      </c>
      <c r="F2149" s="82"/>
      <c r="K2149" s="75">
        <f t="shared" si="394"/>
        <v>0</v>
      </c>
      <c r="L2149" s="51" t="s">
        <v>27</v>
      </c>
      <c r="M2149" s="51" t="s">
        <v>25</v>
      </c>
      <c r="N2149" s="9">
        <f t="shared" si="391"/>
        <v>1</v>
      </c>
      <c r="O2149" s="9">
        <f t="shared" si="392"/>
        <v>0</v>
      </c>
      <c r="P2149" s="8">
        <f t="shared" si="393"/>
        <v>-31333</v>
      </c>
    </row>
    <row r="2150" spans="1:16">
      <c r="A2150" s="5">
        <v>43866</v>
      </c>
      <c r="B2150" s="6" t="s">
        <v>2801</v>
      </c>
      <c r="C2150" s="40" t="s">
        <v>47</v>
      </c>
      <c r="D2150" s="80" t="s">
        <v>51</v>
      </c>
      <c r="E2150" s="94" t="s">
        <v>51</v>
      </c>
      <c r="F2150" s="82"/>
      <c r="K2150" s="75">
        <f t="shared" si="394"/>
        <v>0</v>
      </c>
      <c r="L2150" s="51" t="s">
        <v>27</v>
      </c>
      <c r="M2150" s="51" t="s">
        <v>25</v>
      </c>
      <c r="N2150" s="9">
        <f t="shared" si="391"/>
        <v>1</v>
      </c>
      <c r="O2150" s="9">
        <f t="shared" si="392"/>
        <v>0</v>
      </c>
      <c r="P2150" s="8">
        <f t="shared" si="393"/>
        <v>-31333</v>
      </c>
    </row>
    <row r="2151" spans="1:16">
      <c r="A2151" s="5">
        <v>43866</v>
      </c>
      <c r="B2151" s="6" t="s">
        <v>2802</v>
      </c>
      <c r="C2151" s="40" t="s">
        <v>46</v>
      </c>
      <c r="D2151" s="80" t="s">
        <v>50</v>
      </c>
      <c r="E2151" s="94" t="s">
        <v>51</v>
      </c>
      <c r="F2151" s="83">
        <v>43871</v>
      </c>
      <c r="G2151" s="76">
        <v>977</v>
      </c>
      <c r="H2151" s="77">
        <v>43872</v>
      </c>
      <c r="I2151" s="78" t="s">
        <v>26</v>
      </c>
      <c r="J2151" s="78">
        <v>777</v>
      </c>
      <c r="K2151" s="75" t="str">
        <f t="shared" si="394"/>
        <v>PQ-3</v>
      </c>
      <c r="L2151" s="51" t="s">
        <v>27</v>
      </c>
      <c r="M2151" s="75" t="s">
        <v>25</v>
      </c>
      <c r="N2151" s="9">
        <f t="shared" si="391"/>
        <v>1</v>
      </c>
      <c r="O2151" s="9">
        <f t="shared" si="392"/>
        <v>2</v>
      </c>
      <c r="P2151" s="8">
        <f t="shared" si="393"/>
        <v>5</v>
      </c>
    </row>
    <row r="2152" spans="1:16">
      <c r="A2152" s="5">
        <v>43866</v>
      </c>
      <c r="B2152" s="6" t="s">
        <v>2803</v>
      </c>
      <c r="C2152" s="40" t="s">
        <v>48</v>
      </c>
      <c r="D2152" s="80" t="s">
        <v>49</v>
      </c>
      <c r="E2152" s="94" t="s">
        <v>51</v>
      </c>
      <c r="F2152" s="83">
        <v>43871</v>
      </c>
      <c r="G2152" s="76">
        <v>977</v>
      </c>
      <c r="H2152" s="77">
        <v>43872</v>
      </c>
      <c r="I2152" s="78" t="s">
        <v>26</v>
      </c>
      <c r="J2152" s="78">
        <v>777</v>
      </c>
      <c r="K2152" s="75" t="str">
        <f t="shared" si="394"/>
        <v>PQ-3</v>
      </c>
      <c r="L2152" s="51" t="s">
        <v>27</v>
      </c>
      <c r="M2152" s="75" t="s">
        <v>25</v>
      </c>
      <c r="N2152" s="9">
        <f t="shared" si="391"/>
        <v>1</v>
      </c>
      <c r="O2152" s="9">
        <f t="shared" si="392"/>
        <v>2</v>
      </c>
      <c r="P2152" s="8">
        <f t="shared" si="393"/>
        <v>5</v>
      </c>
    </row>
    <row r="2153" spans="1:16">
      <c r="A2153" s="5">
        <v>43866</v>
      </c>
      <c r="B2153" s="6" t="s">
        <v>2804</v>
      </c>
      <c r="C2153" s="40" t="s">
        <v>47</v>
      </c>
      <c r="D2153" s="80" t="s">
        <v>51</v>
      </c>
      <c r="E2153" s="94" t="s">
        <v>51</v>
      </c>
      <c r="F2153" s="83">
        <v>43871</v>
      </c>
      <c r="G2153" s="76">
        <v>977</v>
      </c>
      <c r="H2153" s="77">
        <v>43872</v>
      </c>
      <c r="I2153" s="78" t="s">
        <v>26</v>
      </c>
      <c r="J2153" s="78">
        <v>777</v>
      </c>
      <c r="K2153" s="75" t="str">
        <f t="shared" si="394"/>
        <v>PQ-3</v>
      </c>
      <c r="L2153" s="51" t="s">
        <v>27</v>
      </c>
      <c r="M2153" s="75" t="s">
        <v>25</v>
      </c>
      <c r="N2153" s="9">
        <f t="shared" si="391"/>
        <v>1</v>
      </c>
      <c r="O2153" s="9">
        <f t="shared" si="392"/>
        <v>2</v>
      </c>
      <c r="P2153" s="8">
        <f t="shared" si="393"/>
        <v>5</v>
      </c>
    </row>
    <row r="2154" spans="1:16">
      <c r="A2154" s="5">
        <v>43866</v>
      </c>
      <c r="B2154" s="6" t="s">
        <v>2805</v>
      </c>
      <c r="C2154" s="40" t="s">
        <v>47</v>
      </c>
      <c r="D2154" s="80" t="s">
        <v>51</v>
      </c>
      <c r="E2154" s="94" t="s">
        <v>51</v>
      </c>
      <c r="F2154" s="83">
        <v>43871</v>
      </c>
      <c r="G2154" s="76">
        <v>977</v>
      </c>
      <c r="H2154" s="77">
        <v>43872</v>
      </c>
      <c r="I2154" s="78" t="s">
        <v>26</v>
      </c>
      <c r="J2154" s="78">
        <v>777</v>
      </c>
      <c r="K2154" s="75" t="str">
        <f t="shared" si="394"/>
        <v>PQ-3</v>
      </c>
      <c r="L2154" s="51" t="s">
        <v>27</v>
      </c>
      <c r="M2154" s="75" t="s">
        <v>25</v>
      </c>
      <c r="N2154" s="9">
        <f t="shared" si="391"/>
        <v>1</v>
      </c>
      <c r="O2154" s="9">
        <f t="shared" si="392"/>
        <v>2</v>
      </c>
      <c r="P2154" s="8">
        <f t="shared" si="393"/>
        <v>5</v>
      </c>
    </row>
    <row r="2155" spans="1:16">
      <c r="A2155" s="5">
        <v>43866</v>
      </c>
      <c r="B2155" s="6" t="s">
        <v>2806</v>
      </c>
      <c r="C2155" s="40" t="s">
        <v>48</v>
      </c>
      <c r="D2155" s="80" t="s">
        <v>49</v>
      </c>
      <c r="E2155" s="94" t="s">
        <v>51</v>
      </c>
      <c r="F2155" s="83">
        <v>43871</v>
      </c>
      <c r="G2155" s="76">
        <v>941</v>
      </c>
      <c r="H2155" s="77">
        <v>43871</v>
      </c>
      <c r="I2155" s="78" t="s">
        <v>28</v>
      </c>
      <c r="J2155" s="78">
        <v>777</v>
      </c>
      <c r="K2155" s="75" t="str">
        <f t="shared" si="394"/>
        <v>PQ-1</v>
      </c>
      <c r="L2155" s="51" t="s">
        <v>27</v>
      </c>
      <c r="M2155" s="75" t="s">
        <v>25</v>
      </c>
      <c r="N2155" s="9">
        <f t="shared" si="391"/>
        <v>1</v>
      </c>
      <c r="O2155" s="9">
        <f t="shared" si="392"/>
        <v>1</v>
      </c>
      <c r="P2155" s="8">
        <f t="shared" si="393"/>
        <v>4</v>
      </c>
    </row>
    <row r="2156" spans="1:16">
      <c r="A2156" s="5">
        <v>43866</v>
      </c>
      <c r="B2156" s="6" t="s">
        <v>2807</v>
      </c>
      <c r="C2156" s="40" t="s">
        <v>46</v>
      </c>
      <c r="D2156" s="80" t="s">
        <v>50</v>
      </c>
      <c r="E2156" s="94" t="s">
        <v>51</v>
      </c>
      <c r="F2156" s="83">
        <v>43871</v>
      </c>
      <c r="G2156" s="76">
        <v>959</v>
      </c>
      <c r="H2156" s="77">
        <v>43872</v>
      </c>
      <c r="I2156" s="78" t="s">
        <v>28</v>
      </c>
      <c r="J2156" s="78">
        <v>777</v>
      </c>
      <c r="K2156" s="75" t="str">
        <f t="shared" si="394"/>
        <v>PQ-1</v>
      </c>
      <c r="L2156" s="51" t="s">
        <v>27</v>
      </c>
      <c r="M2156" s="75" t="s">
        <v>25</v>
      </c>
      <c r="N2156" s="9">
        <f t="shared" si="391"/>
        <v>1</v>
      </c>
      <c r="O2156" s="9">
        <f t="shared" si="392"/>
        <v>2</v>
      </c>
      <c r="P2156" s="8">
        <f t="shared" si="393"/>
        <v>5</v>
      </c>
    </row>
    <row r="2157" spans="1:16">
      <c r="A2157" s="5">
        <v>43866</v>
      </c>
      <c r="B2157" s="6" t="s">
        <v>2808</v>
      </c>
      <c r="C2157" s="40" t="s">
        <v>46</v>
      </c>
      <c r="D2157" s="80" t="s">
        <v>50</v>
      </c>
      <c r="E2157" s="94" t="s">
        <v>49</v>
      </c>
      <c r="F2157" s="83">
        <v>43871</v>
      </c>
      <c r="G2157" s="76">
        <v>958</v>
      </c>
      <c r="H2157" s="77">
        <v>43871</v>
      </c>
      <c r="I2157" s="78" t="s">
        <v>28</v>
      </c>
      <c r="J2157" s="78">
        <v>777</v>
      </c>
      <c r="K2157" s="75" t="str">
        <f t="shared" si="394"/>
        <v>PQ-1</v>
      </c>
      <c r="L2157" s="51" t="s">
        <v>27</v>
      </c>
      <c r="M2157" s="75" t="s">
        <v>25</v>
      </c>
      <c r="N2157" s="9">
        <f t="shared" si="391"/>
        <v>1</v>
      </c>
      <c r="O2157" s="9">
        <f t="shared" si="392"/>
        <v>1</v>
      </c>
      <c r="P2157" s="8">
        <f t="shared" si="393"/>
        <v>4</v>
      </c>
    </row>
    <row r="2158" spans="1:16">
      <c r="A2158" s="5">
        <v>43866</v>
      </c>
      <c r="B2158" s="6" t="s">
        <v>2809</v>
      </c>
      <c r="C2158" s="40" t="s">
        <v>47</v>
      </c>
      <c r="D2158" s="80" t="s">
        <v>51</v>
      </c>
      <c r="E2158" s="94" t="s">
        <v>49</v>
      </c>
      <c r="F2158" s="83">
        <v>43871</v>
      </c>
      <c r="G2158" s="76">
        <v>972</v>
      </c>
      <c r="H2158" s="77">
        <v>43872</v>
      </c>
      <c r="I2158" s="78" t="s">
        <v>28</v>
      </c>
      <c r="J2158" s="78">
        <v>777</v>
      </c>
      <c r="K2158" s="75" t="str">
        <f t="shared" si="394"/>
        <v>PQ-1</v>
      </c>
      <c r="L2158" s="51" t="s">
        <v>27</v>
      </c>
      <c r="M2158" s="75" t="s">
        <v>25</v>
      </c>
      <c r="N2158" s="9">
        <f t="shared" si="391"/>
        <v>1</v>
      </c>
      <c r="O2158" s="9">
        <f t="shared" si="392"/>
        <v>2</v>
      </c>
      <c r="P2158" s="8">
        <f t="shared" si="393"/>
        <v>5</v>
      </c>
    </row>
    <row r="2159" spans="1:16">
      <c r="A2159" s="5">
        <v>43866</v>
      </c>
      <c r="B2159" s="6" t="s">
        <v>2810</v>
      </c>
      <c r="C2159" s="40" t="s">
        <v>46</v>
      </c>
      <c r="D2159" s="80" t="s">
        <v>50</v>
      </c>
      <c r="E2159" s="94" t="s">
        <v>49</v>
      </c>
      <c r="F2159" s="83">
        <v>43872</v>
      </c>
      <c r="G2159" s="76">
        <v>993</v>
      </c>
      <c r="H2159" s="77">
        <v>43872</v>
      </c>
      <c r="I2159" s="78" t="s">
        <v>33</v>
      </c>
      <c r="J2159" s="78">
        <v>777</v>
      </c>
      <c r="K2159" s="75" t="str">
        <f t="shared" ref="K2159" si="395">I2159</f>
        <v>PQ-4</v>
      </c>
      <c r="L2159" s="51" t="s">
        <v>27</v>
      </c>
      <c r="M2159" s="75" t="s">
        <v>25</v>
      </c>
      <c r="N2159" s="9">
        <f t="shared" si="391"/>
        <v>1</v>
      </c>
      <c r="O2159" s="9">
        <f t="shared" si="392"/>
        <v>1</v>
      </c>
      <c r="P2159" s="8">
        <f t="shared" si="393"/>
        <v>5</v>
      </c>
    </row>
    <row r="2160" spans="1:16">
      <c r="A2160" s="5">
        <v>43866</v>
      </c>
      <c r="B2160" s="6" t="s">
        <v>2811</v>
      </c>
      <c r="C2160" s="40" t="s">
        <v>48</v>
      </c>
      <c r="D2160" s="80" t="s">
        <v>49</v>
      </c>
      <c r="E2160" s="94" t="s">
        <v>50</v>
      </c>
      <c r="F2160" s="83">
        <v>43871</v>
      </c>
      <c r="G2160" s="76">
        <v>958</v>
      </c>
      <c r="H2160" s="77">
        <v>43871</v>
      </c>
      <c r="I2160" s="78" t="s">
        <v>28</v>
      </c>
      <c r="J2160" s="78">
        <v>777</v>
      </c>
      <c r="K2160" s="75" t="str">
        <f t="shared" si="394"/>
        <v>PQ-1</v>
      </c>
      <c r="L2160" s="51" t="s">
        <v>27</v>
      </c>
      <c r="M2160" s="75" t="s">
        <v>25</v>
      </c>
      <c r="N2160" s="9">
        <f t="shared" si="391"/>
        <v>1</v>
      </c>
      <c r="O2160" s="9">
        <f t="shared" si="392"/>
        <v>1</v>
      </c>
      <c r="P2160" s="8">
        <f t="shared" si="393"/>
        <v>4</v>
      </c>
    </row>
    <row r="2161" spans="1:16">
      <c r="A2161" s="5">
        <v>43866</v>
      </c>
      <c r="B2161" s="6" t="s">
        <v>2812</v>
      </c>
      <c r="C2161" s="40" t="s">
        <v>47</v>
      </c>
      <c r="D2161" s="80" t="s">
        <v>51</v>
      </c>
      <c r="E2161" s="94" t="s">
        <v>51</v>
      </c>
      <c r="F2161" s="83">
        <v>43874</v>
      </c>
      <c r="G2161" s="76">
        <v>1039</v>
      </c>
      <c r="H2161" s="77">
        <v>43874</v>
      </c>
      <c r="I2161" s="78" t="s">
        <v>28</v>
      </c>
      <c r="J2161" s="78">
        <v>778</v>
      </c>
      <c r="K2161" s="75" t="str">
        <f t="shared" si="394"/>
        <v>PQ-1</v>
      </c>
      <c r="L2161" s="51" t="s">
        <v>27</v>
      </c>
      <c r="M2161" s="75" t="s">
        <v>25</v>
      </c>
      <c r="N2161" s="9">
        <f t="shared" si="391"/>
        <v>1</v>
      </c>
      <c r="O2161" s="9">
        <f t="shared" si="392"/>
        <v>1</v>
      </c>
      <c r="P2161" s="8">
        <f t="shared" si="393"/>
        <v>7</v>
      </c>
    </row>
    <row r="2162" spans="1:16">
      <c r="A2162" s="5">
        <v>43866</v>
      </c>
      <c r="B2162" s="6" t="s">
        <v>2813</v>
      </c>
      <c r="C2162" s="40" t="s">
        <v>47</v>
      </c>
      <c r="D2162" s="80" t="s">
        <v>51</v>
      </c>
      <c r="E2162" s="94" t="s">
        <v>50</v>
      </c>
      <c r="F2162" s="83">
        <v>43872</v>
      </c>
      <c r="G2162" s="76">
        <v>993</v>
      </c>
      <c r="H2162" s="77">
        <v>43872</v>
      </c>
      <c r="I2162" s="78" t="s">
        <v>33</v>
      </c>
      <c r="J2162" s="78">
        <v>777</v>
      </c>
      <c r="K2162" s="75" t="str">
        <f t="shared" ref="K2162:K2163" si="396">I2162</f>
        <v>PQ-4</v>
      </c>
      <c r="L2162" s="51" t="s">
        <v>27</v>
      </c>
      <c r="M2162" s="75" t="s">
        <v>25</v>
      </c>
      <c r="N2162" s="9">
        <f t="shared" si="391"/>
        <v>1</v>
      </c>
      <c r="O2162" s="9">
        <f t="shared" si="392"/>
        <v>1</v>
      </c>
      <c r="P2162" s="8">
        <f t="shared" si="393"/>
        <v>5</v>
      </c>
    </row>
    <row r="2163" spans="1:16">
      <c r="A2163" s="5">
        <v>43866</v>
      </c>
      <c r="B2163" s="6" t="s">
        <v>2814</v>
      </c>
      <c r="C2163" s="40" t="s">
        <v>48</v>
      </c>
      <c r="D2163" s="80" t="s">
        <v>49</v>
      </c>
      <c r="E2163" s="94" t="s">
        <v>51</v>
      </c>
      <c r="F2163" s="83">
        <v>43871</v>
      </c>
      <c r="G2163" s="76">
        <v>977</v>
      </c>
      <c r="H2163" s="77">
        <v>43872</v>
      </c>
      <c r="I2163" s="78" t="s">
        <v>26</v>
      </c>
      <c r="J2163" s="78">
        <v>777</v>
      </c>
      <c r="K2163" s="75" t="str">
        <f t="shared" si="396"/>
        <v>PQ-3</v>
      </c>
      <c r="L2163" s="51" t="s">
        <v>27</v>
      </c>
      <c r="M2163" s="75" t="s">
        <v>25</v>
      </c>
      <c r="N2163" s="9">
        <f t="shared" si="391"/>
        <v>1</v>
      </c>
      <c r="O2163" s="9">
        <f t="shared" si="392"/>
        <v>2</v>
      </c>
      <c r="P2163" s="8">
        <f t="shared" si="393"/>
        <v>5</v>
      </c>
    </row>
    <row r="2164" spans="1:16">
      <c r="A2164" s="5">
        <v>43866</v>
      </c>
      <c r="B2164" s="6" t="s">
        <v>2815</v>
      </c>
      <c r="C2164" s="40" t="s">
        <v>48</v>
      </c>
      <c r="D2164" s="80" t="s">
        <v>49</v>
      </c>
      <c r="E2164" s="94" t="s">
        <v>51</v>
      </c>
      <c r="F2164" s="83">
        <v>43871</v>
      </c>
      <c r="G2164" s="76">
        <v>958</v>
      </c>
      <c r="H2164" s="77">
        <v>43871</v>
      </c>
      <c r="I2164" s="78" t="s">
        <v>28</v>
      </c>
      <c r="J2164" s="78">
        <v>777</v>
      </c>
      <c r="K2164" s="75" t="str">
        <f t="shared" si="394"/>
        <v>PQ-1</v>
      </c>
      <c r="L2164" s="51" t="s">
        <v>27</v>
      </c>
      <c r="M2164" s="75" t="s">
        <v>25</v>
      </c>
      <c r="N2164" s="9">
        <f t="shared" si="391"/>
        <v>1</v>
      </c>
      <c r="O2164" s="9">
        <f t="shared" si="392"/>
        <v>1</v>
      </c>
      <c r="P2164" s="8">
        <f t="shared" si="393"/>
        <v>4</v>
      </c>
    </row>
    <row r="2165" spans="1:16">
      <c r="A2165" s="5">
        <v>43866</v>
      </c>
      <c r="B2165" s="6" t="s">
        <v>2816</v>
      </c>
      <c r="C2165" s="40" t="s">
        <v>47</v>
      </c>
      <c r="D2165" s="80" t="s">
        <v>51</v>
      </c>
      <c r="E2165" s="94" t="s">
        <v>51</v>
      </c>
      <c r="F2165" s="83">
        <v>43871</v>
      </c>
      <c r="G2165" s="76">
        <v>958</v>
      </c>
      <c r="H2165" s="77">
        <v>43871</v>
      </c>
      <c r="I2165" s="78" t="s">
        <v>28</v>
      </c>
      <c r="J2165" s="78">
        <v>777</v>
      </c>
      <c r="K2165" s="75" t="str">
        <f t="shared" si="394"/>
        <v>PQ-1</v>
      </c>
      <c r="L2165" s="51" t="s">
        <v>27</v>
      </c>
      <c r="M2165" s="75" t="s">
        <v>25</v>
      </c>
      <c r="N2165" s="9">
        <f t="shared" si="391"/>
        <v>1</v>
      </c>
      <c r="O2165" s="9">
        <f t="shared" si="392"/>
        <v>1</v>
      </c>
      <c r="P2165" s="8">
        <f t="shared" si="393"/>
        <v>4</v>
      </c>
    </row>
    <row r="2166" spans="1:16">
      <c r="A2166" s="5">
        <v>43866</v>
      </c>
      <c r="B2166" s="6" t="s">
        <v>2817</v>
      </c>
      <c r="C2166" s="40" t="s">
        <v>48</v>
      </c>
      <c r="D2166" s="80" t="s">
        <v>49</v>
      </c>
      <c r="E2166" s="94" t="s">
        <v>51</v>
      </c>
      <c r="F2166" s="83">
        <v>43871</v>
      </c>
      <c r="G2166" s="76">
        <v>972</v>
      </c>
      <c r="H2166" s="77">
        <v>43872</v>
      </c>
      <c r="I2166" s="78" t="s">
        <v>28</v>
      </c>
      <c r="J2166" s="78">
        <v>777</v>
      </c>
      <c r="K2166" s="75" t="str">
        <f t="shared" si="394"/>
        <v>PQ-1</v>
      </c>
      <c r="L2166" s="51" t="s">
        <v>27</v>
      </c>
      <c r="M2166" s="75" t="s">
        <v>25</v>
      </c>
      <c r="N2166" s="9">
        <f t="shared" si="391"/>
        <v>1</v>
      </c>
      <c r="O2166" s="9">
        <f t="shared" si="392"/>
        <v>2</v>
      </c>
      <c r="P2166" s="8">
        <f t="shared" si="393"/>
        <v>5</v>
      </c>
    </row>
    <row r="2167" spans="1:16">
      <c r="A2167" s="5">
        <v>43866</v>
      </c>
      <c r="B2167" s="6" t="s">
        <v>2818</v>
      </c>
      <c r="C2167" s="40" t="s">
        <v>46</v>
      </c>
      <c r="D2167" s="80" t="s">
        <v>50</v>
      </c>
      <c r="E2167" s="94" t="s">
        <v>50</v>
      </c>
      <c r="F2167" s="83">
        <v>43872</v>
      </c>
      <c r="G2167" s="76">
        <v>993</v>
      </c>
      <c r="H2167" s="77">
        <v>43872</v>
      </c>
      <c r="I2167" s="78" t="s">
        <v>33</v>
      </c>
      <c r="J2167" s="78">
        <v>777</v>
      </c>
      <c r="K2167" s="75" t="str">
        <f t="shared" ref="K2167" si="397">I2167</f>
        <v>PQ-4</v>
      </c>
      <c r="L2167" s="51" t="s">
        <v>27</v>
      </c>
      <c r="M2167" s="75" t="s">
        <v>25</v>
      </c>
      <c r="N2167" s="9">
        <f t="shared" si="391"/>
        <v>1</v>
      </c>
      <c r="O2167" s="9">
        <f t="shared" si="392"/>
        <v>1</v>
      </c>
      <c r="P2167" s="8">
        <f t="shared" si="393"/>
        <v>5</v>
      </c>
    </row>
    <row r="2168" spans="1:16">
      <c r="A2168" s="5">
        <v>43866</v>
      </c>
      <c r="B2168" s="6" t="s">
        <v>2819</v>
      </c>
      <c r="C2168" s="40" t="s">
        <v>48</v>
      </c>
      <c r="D2168" s="80" t="s">
        <v>49</v>
      </c>
      <c r="E2168" s="94" t="s">
        <v>50</v>
      </c>
      <c r="F2168" s="82"/>
      <c r="K2168" s="75">
        <f t="shared" si="394"/>
        <v>0</v>
      </c>
      <c r="L2168" s="51" t="s">
        <v>27</v>
      </c>
      <c r="M2168" s="51" t="s">
        <v>25</v>
      </c>
      <c r="N2168" s="9">
        <f t="shared" si="391"/>
        <v>1</v>
      </c>
      <c r="O2168" s="9">
        <f t="shared" si="392"/>
        <v>0</v>
      </c>
      <c r="P2168" s="8">
        <f t="shared" si="393"/>
        <v>-31333</v>
      </c>
    </row>
    <row r="2169" spans="1:16">
      <c r="A2169" s="5">
        <v>43866</v>
      </c>
      <c r="B2169" s="6" t="s">
        <v>2820</v>
      </c>
      <c r="C2169" s="40" t="s">
        <v>47</v>
      </c>
      <c r="D2169" s="80" t="s">
        <v>51</v>
      </c>
      <c r="E2169" s="94" t="s">
        <v>51</v>
      </c>
      <c r="F2169" s="83">
        <v>43871</v>
      </c>
      <c r="G2169" s="76">
        <v>958</v>
      </c>
      <c r="H2169" s="77">
        <v>43871</v>
      </c>
      <c r="I2169" s="78" t="s">
        <v>28</v>
      </c>
      <c r="J2169" s="78">
        <v>777</v>
      </c>
      <c r="K2169" s="75" t="str">
        <f t="shared" si="394"/>
        <v>PQ-1</v>
      </c>
      <c r="L2169" s="51" t="s">
        <v>27</v>
      </c>
      <c r="M2169" s="75" t="s">
        <v>25</v>
      </c>
      <c r="N2169" s="9">
        <f t="shared" si="391"/>
        <v>1</v>
      </c>
      <c r="O2169" s="9">
        <f t="shared" si="392"/>
        <v>1</v>
      </c>
      <c r="P2169" s="8">
        <f t="shared" si="393"/>
        <v>4</v>
      </c>
    </row>
    <row r="2170" spans="1:16">
      <c r="A2170" s="5">
        <v>43866</v>
      </c>
      <c r="B2170" s="6" t="s">
        <v>2821</v>
      </c>
      <c r="C2170" s="40" t="s">
        <v>48</v>
      </c>
      <c r="D2170" s="80" t="s">
        <v>49</v>
      </c>
      <c r="E2170" s="94" t="s">
        <v>50</v>
      </c>
      <c r="F2170" s="83">
        <v>43871</v>
      </c>
      <c r="G2170" s="76">
        <v>958</v>
      </c>
      <c r="H2170" s="77">
        <v>43871</v>
      </c>
      <c r="I2170" s="78" t="s">
        <v>28</v>
      </c>
      <c r="J2170" s="78">
        <v>777</v>
      </c>
      <c r="K2170" s="75" t="str">
        <f t="shared" si="394"/>
        <v>PQ-1</v>
      </c>
      <c r="L2170" s="51" t="s">
        <v>27</v>
      </c>
      <c r="M2170" s="75" t="s">
        <v>25</v>
      </c>
      <c r="N2170" s="9">
        <f t="shared" si="391"/>
        <v>1</v>
      </c>
      <c r="O2170" s="9">
        <f t="shared" si="392"/>
        <v>1</v>
      </c>
      <c r="P2170" s="8">
        <f t="shared" si="393"/>
        <v>4</v>
      </c>
    </row>
    <row r="2171" spans="1:16">
      <c r="A2171" s="5">
        <v>43866</v>
      </c>
      <c r="B2171" s="6" t="s">
        <v>2822</v>
      </c>
      <c r="C2171" s="40" t="s">
        <v>47</v>
      </c>
      <c r="D2171" s="80" t="s">
        <v>51</v>
      </c>
      <c r="E2171" s="94" t="s">
        <v>51</v>
      </c>
      <c r="F2171" s="83">
        <v>43871</v>
      </c>
      <c r="G2171" s="76">
        <v>978</v>
      </c>
      <c r="H2171" s="77">
        <v>43872</v>
      </c>
      <c r="I2171" s="78" t="s">
        <v>32</v>
      </c>
      <c r="J2171" s="78">
        <v>777</v>
      </c>
      <c r="K2171" s="75" t="str">
        <f t="shared" si="394"/>
        <v>PQ-2</v>
      </c>
      <c r="L2171" s="51" t="s">
        <v>27</v>
      </c>
      <c r="M2171" s="75" t="s">
        <v>25</v>
      </c>
      <c r="N2171" s="9">
        <f t="shared" si="391"/>
        <v>1</v>
      </c>
      <c r="O2171" s="9">
        <f t="shared" si="392"/>
        <v>2</v>
      </c>
      <c r="P2171" s="8">
        <f t="shared" si="393"/>
        <v>5</v>
      </c>
    </row>
    <row r="2172" spans="1:16">
      <c r="A2172" s="5">
        <v>43866</v>
      </c>
      <c r="B2172" s="6" t="s">
        <v>2823</v>
      </c>
      <c r="C2172" s="40" t="s">
        <v>47</v>
      </c>
      <c r="D2172" s="80" t="s">
        <v>51</v>
      </c>
      <c r="E2172" s="94" t="s">
        <v>51</v>
      </c>
      <c r="F2172" s="83">
        <v>43872</v>
      </c>
      <c r="G2172" s="76">
        <v>992</v>
      </c>
      <c r="H2172" s="77">
        <v>43872</v>
      </c>
      <c r="I2172" s="78" t="s">
        <v>33</v>
      </c>
      <c r="J2172" s="78">
        <v>777</v>
      </c>
      <c r="K2172" s="75" t="str">
        <f t="shared" si="394"/>
        <v>PQ-4</v>
      </c>
      <c r="L2172" s="51" t="s">
        <v>27</v>
      </c>
      <c r="M2172" s="75" t="s">
        <v>25</v>
      </c>
      <c r="N2172" s="9">
        <f t="shared" si="391"/>
        <v>1</v>
      </c>
      <c r="O2172" s="9">
        <f t="shared" si="392"/>
        <v>1</v>
      </c>
      <c r="P2172" s="8">
        <f t="shared" si="393"/>
        <v>5</v>
      </c>
    </row>
    <row r="2173" spans="1:16">
      <c r="A2173" s="5">
        <v>43866</v>
      </c>
      <c r="B2173" s="6" t="s">
        <v>2824</v>
      </c>
      <c r="C2173" s="40" t="s">
        <v>48</v>
      </c>
      <c r="D2173" s="80" t="s">
        <v>49</v>
      </c>
      <c r="E2173" s="94" t="s">
        <v>49</v>
      </c>
      <c r="F2173" s="83"/>
      <c r="G2173" s="76"/>
      <c r="H2173" s="77"/>
      <c r="I2173" s="78"/>
      <c r="J2173" s="78"/>
      <c r="K2173" s="75">
        <f t="shared" si="394"/>
        <v>0</v>
      </c>
      <c r="L2173" s="51" t="s">
        <v>27</v>
      </c>
      <c r="M2173" s="51" t="s">
        <v>25</v>
      </c>
      <c r="N2173" s="9">
        <f t="shared" si="391"/>
        <v>1</v>
      </c>
      <c r="O2173" s="9">
        <f t="shared" si="392"/>
        <v>0</v>
      </c>
      <c r="P2173" s="8">
        <f t="shared" si="393"/>
        <v>-31333</v>
      </c>
    </row>
    <row r="2174" spans="1:16">
      <c r="A2174" s="5">
        <v>43866</v>
      </c>
      <c r="B2174" s="6" t="s">
        <v>2825</v>
      </c>
      <c r="C2174" s="40" t="s">
        <v>47</v>
      </c>
      <c r="D2174" s="80" t="s">
        <v>51</v>
      </c>
      <c r="E2174" s="94" t="s">
        <v>50</v>
      </c>
      <c r="F2174" s="83">
        <v>43871</v>
      </c>
      <c r="G2174" s="76">
        <v>978</v>
      </c>
      <c r="H2174" s="77">
        <v>43872</v>
      </c>
      <c r="I2174" s="78" t="s">
        <v>32</v>
      </c>
      <c r="J2174" s="78">
        <v>777</v>
      </c>
      <c r="K2174" s="75" t="str">
        <f t="shared" ref="K2174" si="398">I2174</f>
        <v>PQ-2</v>
      </c>
      <c r="L2174" s="51" t="s">
        <v>27</v>
      </c>
      <c r="M2174" s="75" t="s">
        <v>25</v>
      </c>
      <c r="N2174" s="9">
        <f t="shared" si="391"/>
        <v>1</v>
      </c>
      <c r="O2174" s="9">
        <f t="shared" si="392"/>
        <v>2</v>
      </c>
      <c r="P2174" s="8">
        <f t="shared" si="393"/>
        <v>5</v>
      </c>
    </row>
    <row r="2175" spans="1:16">
      <c r="A2175" s="5">
        <v>43866</v>
      </c>
      <c r="B2175" s="6" t="s">
        <v>2826</v>
      </c>
      <c r="C2175" s="40" t="s">
        <v>48</v>
      </c>
      <c r="D2175" s="80" t="s">
        <v>49</v>
      </c>
      <c r="E2175" s="94" t="s">
        <v>49</v>
      </c>
      <c r="F2175" s="83">
        <v>43871</v>
      </c>
      <c r="G2175" s="76">
        <v>974</v>
      </c>
      <c r="H2175" s="77">
        <v>43872</v>
      </c>
      <c r="I2175" s="78" t="s">
        <v>32</v>
      </c>
      <c r="J2175" s="78">
        <v>777</v>
      </c>
      <c r="K2175" s="75" t="str">
        <f t="shared" si="394"/>
        <v>PQ-2</v>
      </c>
      <c r="L2175" s="51" t="s">
        <v>27</v>
      </c>
      <c r="M2175" s="75" t="s">
        <v>25</v>
      </c>
      <c r="N2175" s="9">
        <f t="shared" si="391"/>
        <v>1</v>
      </c>
      <c r="O2175" s="9">
        <f t="shared" si="392"/>
        <v>2</v>
      </c>
      <c r="P2175" s="8">
        <f t="shared" si="393"/>
        <v>5</v>
      </c>
    </row>
    <row r="2176" spans="1:16">
      <c r="A2176" s="5">
        <v>43866</v>
      </c>
      <c r="B2176" s="6" t="s">
        <v>2827</v>
      </c>
      <c r="C2176" s="40" t="s">
        <v>48</v>
      </c>
      <c r="D2176" s="80" t="s">
        <v>49</v>
      </c>
      <c r="E2176" s="94" t="s">
        <v>49</v>
      </c>
      <c r="F2176" s="83">
        <v>43871</v>
      </c>
      <c r="G2176" s="76">
        <v>958</v>
      </c>
      <c r="H2176" s="77">
        <v>43871</v>
      </c>
      <c r="I2176" s="78" t="s">
        <v>28</v>
      </c>
      <c r="J2176" s="78">
        <v>777</v>
      </c>
      <c r="K2176" s="75" t="str">
        <f t="shared" si="394"/>
        <v>PQ-1</v>
      </c>
      <c r="L2176" s="51" t="s">
        <v>27</v>
      </c>
      <c r="M2176" s="75" t="s">
        <v>25</v>
      </c>
      <c r="N2176" s="9">
        <f t="shared" si="391"/>
        <v>1</v>
      </c>
      <c r="O2176" s="9">
        <f t="shared" si="392"/>
        <v>1</v>
      </c>
      <c r="P2176" s="8">
        <f t="shared" si="393"/>
        <v>4</v>
      </c>
    </row>
    <row r="2177" spans="1:16">
      <c r="A2177" s="5">
        <v>43866</v>
      </c>
      <c r="B2177" s="6" t="s">
        <v>2828</v>
      </c>
      <c r="C2177" s="40" t="s">
        <v>48</v>
      </c>
      <c r="D2177" s="80" t="s">
        <v>49</v>
      </c>
      <c r="E2177" s="94" t="s">
        <v>50</v>
      </c>
      <c r="F2177" s="83">
        <v>43871</v>
      </c>
      <c r="G2177" s="76">
        <v>974</v>
      </c>
      <c r="H2177" s="77">
        <v>43872</v>
      </c>
      <c r="I2177" s="78" t="s">
        <v>32</v>
      </c>
      <c r="J2177" s="78">
        <v>777</v>
      </c>
      <c r="K2177" s="75" t="str">
        <f t="shared" si="394"/>
        <v>PQ-2</v>
      </c>
      <c r="L2177" s="51" t="s">
        <v>27</v>
      </c>
      <c r="M2177" s="75" t="s">
        <v>25</v>
      </c>
      <c r="N2177" s="9">
        <f t="shared" si="391"/>
        <v>1</v>
      </c>
      <c r="O2177" s="9">
        <f t="shared" si="392"/>
        <v>2</v>
      </c>
      <c r="P2177" s="8">
        <f t="shared" si="393"/>
        <v>5</v>
      </c>
    </row>
    <row r="2178" spans="1:16">
      <c r="A2178" s="5">
        <v>43866</v>
      </c>
      <c r="B2178" s="6" t="s">
        <v>2829</v>
      </c>
      <c r="C2178" s="40" t="s">
        <v>47</v>
      </c>
      <c r="D2178" s="80" t="s">
        <v>51</v>
      </c>
      <c r="E2178" s="94" t="s">
        <v>49</v>
      </c>
      <c r="F2178" s="83">
        <v>43872</v>
      </c>
      <c r="G2178" s="76">
        <v>993</v>
      </c>
      <c r="H2178" s="77">
        <v>43872</v>
      </c>
      <c r="I2178" s="78" t="s">
        <v>33</v>
      </c>
      <c r="J2178" s="78">
        <v>777</v>
      </c>
      <c r="K2178" s="75" t="str">
        <f t="shared" ref="K2178" si="399">I2178</f>
        <v>PQ-4</v>
      </c>
      <c r="L2178" s="51" t="s">
        <v>27</v>
      </c>
      <c r="M2178" s="75" t="s">
        <v>25</v>
      </c>
      <c r="N2178" s="9">
        <f t="shared" si="391"/>
        <v>1</v>
      </c>
      <c r="O2178" s="9">
        <f t="shared" si="392"/>
        <v>1</v>
      </c>
      <c r="P2178" s="8">
        <f t="shared" si="393"/>
        <v>5</v>
      </c>
    </row>
    <row r="2179" spans="1:16">
      <c r="A2179" s="5">
        <v>43866</v>
      </c>
      <c r="B2179" s="6" t="s">
        <v>2830</v>
      </c>
      <c r="C2179" s="40" t="s">
        <v>47</v>
      </c>
      <c r="D2179" s="80" t="s">
        <v>51</v>
      </c>
      <c r="E2179" s="94" t="s">
        <v>49</v>
      </c>
      <c r="F2179" s="83">
        <v>43871</v>
      </c>
      <c r="G2179" s="76">
        <v>978</v>
      </c>
      <c r="H2179" s="77">
        <v>43872</v>
      </c>
      <c r="I2179" s="78" t="s">
        <v>32</v>
      </c>
      <c r="J2179" s="78">
        <v>777</v>
      </c>
      <c r="K2179" s="75" t="str">
        <f t="shared" ref="K2179:K2180" si="400">I2179</f>
        <v>PQ-2</v>
      </c>
      <c r="L2179" s="51" t="s">
        <v>27</v>
      </c>
      <c r="M2179" s="75" t="s">
        <v>25</v>
      </c>
      <c r="N2179" s="9">
        <f t="shared" si="391"/>
        <v>1</v>
      </c>
      <c r="O2179" s="9">
        <f t="shared" si="392"/>
        <v>2</v>
      </c>
      <c r="P2179" s="8">
        <f t="shared" si="393"/>
        <v>5</v>
      </c>
    </row>
    <row r="2180" spans="1:16">
      <c r="A2180" s="5">
        <v>43866</v>
      </c>
      <c r="B2180" s="6" t="s">
        <v>2831</v>
      </c>
      <c r="C2180" s="40" t="s">
        <v>47</v>
      </c>
      <c r="D2180" s="80" t="s">
        <v>51</v>
      </c>
      <c r="E2180" s="94" t="s">
        <v>51</v>
      </c>
      <c r="F2180" s="83">
        <v>43871</v>
      </c>
      <c r="G2180" s="76">
        <v>977</v>
      </c>
      <c r="H2180" s="77">
        <v>43872</v>
      </c>
      <c r="I2180" s="78" t="s">
        <v>26</v>
      </c>
      <c r="J2180" s="78">
        <v>777</v>
      </c>
      <c r="K2180" s="75" t="str">
        <f t="shared" si="400"/>
        <v>PQ-3</v>
      </c>
      <c r="L2180" s="51" t="s">
        <v>27</v>
      </c>
      <c r="M2180" s="75" t="s">
        <v>25</v>
      </c>
      <c r="N2180" s="9">
        <f t="shared" si="391"/>
        <v>1</v>
      </c>
      <c r="O2180" s="9">
        <f t="shared" si="392"/>
        <v>2</v>
      </c>
      <c r="P2180" s="8">
        <f t="shared" si="393"/>
        <v>5</v>
      </c>
    </row>
    <row r="2181" spans="1:16">
      <c r="A2181" s="5">
        <v>43866</v>
      </c>
      <c r="B2181" s="6" t="s">
        <v>2832</v>
      </c>
      <c r="C2181" s="40" t="s">
        <v>48</v>
      </c>
      <c r="D2181" s="80" t="s">
        <v>49</v>
      </c>
      <c r="E2181" s="94" t="s">
        <v>49</v>
      </c>
      <c r="F2181" s="83">
        <v>43871</v>
      </c>
      <c r="G2181" s="76">
        <v>958</v>
      </c>
      <c r="H2181" s="77">
        <v>43871</v>
      </c>
      <c r="I2181" s="78" t="s">
        <v>28</v>
      </c>
      <c r="J2181" s="78">
        <v>777</v>
      </c>
      <c r="K2181" s="75" t="str">
        <f t="shared" si="394"/>
        <v>PQ-1</v>
      </c>
      <c r="L2181" s="51" t="s">
        <v>27</v>
      </c>
      <c r="M2181" s="75" t="s">
        <v>25</v>
      </c>
      <c r="N2181" s="9">
        <f t="shared" si="391"/>
        <v>1</v>
      </c>
      <c r="O2181" s="9">
        <f t="shared" si="392"/>
        <v>1</v>
      </c>
      <c r="P2181" s="8">
        <f t="shared" si="393"/>
        <v>4</v>
      </c>
    </row>
    <row r="2182" spans="1:16">
      <c r="A2182" s="5">
        <v>43866</v>
      </c>
      <c r="B2182" s="6" t="s">
        <v>2833</v>
      </c>
      <c r="C2182" s="40" t="s">
        <v>47</v>
      </c>
      <c r="D2182" s="80" t="s">
        <v>51</v>
      </c>
      <c r="E2182" s="94" t="s">
        <v>49</v>
      </c>
      <c r="F2182" s="83">
        <v>43868</v>
      </c>
      <c r="G2182" s="76">
        <v>957</v>
      </c>
      <c r="H2182" s="77">
        <v>43871</v>
      </c>
      <c r="I2182" s="78" t="s">
        <v>34</v>
      </c>
      <c r="J2182" s="78">
        <v>776</v>
      </c>
      <c r="K2182" s="75" t="str">
        <f t="shared" si="394"/>
        <v>PQ-6</v>
      </c>
      <c r="L2182" s="51" t="s">
        <v>27</v>
      </c>
      <c r="M2182" s="75" t="s">
        <v>25</v>
      </c>
      <c r="N2182" s="9">
        <f t="shared" si="391"/>
        <v>1</v>
      </c>
      <c r="O2182" s="9">
        <f t="shared" si="392"/>
        <v>2</v>
      </c>
      <c r="P2182" s="8">
        <f t="shared" si="393"/>
        <v>4</v>
      </c>
    </row>
    <row r="2183" spans="1:16">
      <c r="A2183" s="5">
        <v>43866</v>
      </c>
      <c r="B2183" s="6" t="s">
        <v>2834</v>
      </c>
      <c r="C2183" s="40" t="s">
        <v>48</v>
      </c>
      <c r="D2183" s="80" t="s">
        <v>49</v>
      </c>
      <c r="E2183" s="94" t="s">
        <v>50</v>
      </c>
      <c r="F2183" s="83">
        <v>43871</v>
      </c>
      <c r="G2183" s="76">
        <v>974</v>
      </c>
      <c r="H2183" s="77">
        <v>43872</v>
      </c>
      <c r="I2183" s="78" t="s">
        <v>32</v>
      </c>
      <c r="J2183" s="78">
        <v>777</v>
      </c>
      <c r="K2183" s="75" t="str">
        <f t="shared" si="394"/>
        <v>PQ-2</v>
      </c>
      <c r="L2183" s="51" t="s">
        <v>27</v>
      </c>
      <c r="M2183" s="75" t="s">
        <v>25</v>
      </c>
      <c r="N2183" s="9">
        <f t="shared" si="391"/>
        <v>1</v>
      </c>
      <c r="O2183" s="9">
        <f t="shared" si="392"/>
        <v>2</v>
      </c>
      <c r="P2183" s="8">
        <f t="shared" si="393"/>
        <v>5</v>
      </c>
    </row>
    <row r="2184" spans="1:16">
      <c r="A2184" s="5">
        <v>43866</v>
      </c>
      <c r="B2184" s="6" t="s">
        <v>2835</v>
      </c>
      <c r="C2184" s="40" t="s">
        <v>47</v>
      </c>
      <c r="D2184" s="80" t="s">
        <v>51</v>
      </c>
      <c r="E2184" s="94" t="s">
        <v>51</v>
      </c>
      <c r="F2184" s="83">
        <v>43871</v>
      </c>
      <c r="G2184" s="76">
        <v>974</v>
      </c>
      <c r="H2184" s="77">
        <v>43872</v>
      </c>
      <c r="I2184" s="78" t="s">
        <v>32</v>
      </c>
      <c r="J2184" s="78">
        <v>777</v>
      </c>
      <c r="K2184" s="75" t="str">
        <f t="shared" si="394"/>
        <v>PQ-2</v>
      </c>
      <c r="L2184" s="51" t="s">
        <v>27</v>
      </c>
      <c r="M2184" s="75" t="s">
        <v>25</v>
      </c>
      <c r="N2184" s="9">
        <f t="shared" si="391"/>
        <v>1</v>
      </c>
      <c r="O2184" s="9">
        <f t="shared" si="392"/>
        <v>2</v>
      </c>
      <c r="P2184" s="8">
        <f t="shared" si="393"/>
        <v>5</v>
      </c>
    </row>
    <row r="2185" spans="1:16">
      <c r="A2185" s="5">
        <v>43866</v>
      </c>
      <c r="B2185" s="6" t="s">
        <v>2836</v>
      </c>
      <c r="C2185" s="40" t="s">
        <v>46</v>
      </c>
      <c r="D2185" s="80" t="s">
        <v>50</v>
      </c>
      <c r="E2185" s="94" t="s">
        <v>49</v>
      </c>
      <c r="F2185" s="83">
        <v>43872</v>
      </c>
      <c r="G2185" s="76">
        <v>993</v>
      </c>
      <c r="H2185" s="77">
        <v>43872</v>
      </c>
      <c r="I2185" s="78" t="s">
        <v>33</v>
      </c>
      <c r="J2185" s="78">
        <v>777</v>
      </c>
      <c r="K2185" s="75" t="str">
        <f t="shared" ref="K2185" si="401">I2185</f>
        <v>PQ-4</v>
      </c>
      <c r="L2185" s="51" t="s">
        <v>27</v>
      </c>
      <c r="M2185" s="75" t="s">
        <v>25</v>
      </c>
      <c r="N2185" s="9">
        <f t="shared" ref="N2185:N2248" si="402">NETWORKDAYS(A2185,A2185,1)</f>
        <v>1</v>
      </c>
      <c r="O2185" s="9">
        <f t="shared" ref="O2185:O2248" si="403">NETWORKDAYS(F2185,H2185,1)</f>
        <v>1</v>
      </c>
      <c r="P2185" s="8">
        <f t="shared" ref="P2185:P2248" si="404">NETWORKDAYS(A2185,H2185,1)</f>
        <v>5</v>
      </c>
    </row>
    <row r="2186" spans="1:16">
      <c r="A2186" s="5">
        <v>43866</v>
      </c>
      <c r="B2186" s="6" t="s">
        <v>2837</v>
      </c>
      <c r="C2186" s="40" t="s">
        <v>46</v>
      </c>
      <c r="D2186" s="80" t="s">
        <v>50</v>
      </c>
      <c r="E2186" s="94" t="s">
        <v>49</v>
      </c>
      <c r="F2186" s="83">
        <v>43871</v>
      </c>
      <c r="G2186" s="76">
        <v>978</v>
      </c>
      <c r="H2186" s="77">
        <v>43872</v>
      </c>
      <c r="I2186" s="78" t="s">
        <v>32</v>
      </c>
      <c r="J2186" s="78">
        <v>777</v>
      </c>
      <c r="K2186" s="75" t="str">
        <f t="shared" ref="K2186:K2248" si="405">I2186</f>
        <v>PQ-2</v>
      </c>
      <c r="L2186" s="51" t="s">
        <v>27</v>
      </c>
      <c r="M2186" s="75" t="s">
        <v>25</v>
      </c>
      <c r="N2186" s="9">
        <f t="shared" si="402"/>
        <v>1</v>
      </c>
      <c r="O2186" s="9">
        <f t="shared" si="403"/>
        <v>2</v>
      </c>
      <c r="P2186" s="8">
        <f t="shared" si="404"/>
        <v>5</v>
      </c>
    </row>
    <row r="2187" spans="1:16">
      <c r="A2187" s="5">
        <v>43866</v>
      </c>
      <c r="B2187" s="6" t="s">
        <v>2838</v>
      </c>
      <c r="C2187" s="40" t="s">
        <v>47</v>
      </c>
      <c r="D2187" s="80" t="s">
        <v>51</v>
      </c>
      <c r="E2187" s="94" t="s">
        <v>51</v>
      </c>
      <c r="F2187" s="82"/>
      <c r="K2187" s="75">
        <f t="shared" si="405"/>
        <v>0</v>
      </c>
      <c r="L2187" s="51" t="s">
        <v>27</v>
      </c>
      <c r="M2187" s="51" t="s">
        <v>25</v>
      </c>
      <c r="N2187" s="9">
        <f t="shared" si="402"/>
        <v>1</v>
      </c>
      <c r="O2187" s="9">
        <f t="shared" si="403"/>
        <v>0</v>
      </c>
      <c r="P2187" s="8">
        <f t="shared" si="404"/>
        <v>-31333</v>
      </c>
    </row>
    <row r="2188" spans="1:16">
      <c r="A2188" s="5">
        <v>43866</v>
      </c>
      <c r="B2188" s="6" t="s">
        <v>2839</v>
      </c>
      <c r="C2188" s="40" t="s">
        <v>47</v>
      </c>
      <c r="D2188" s="80" t="s">
        <v>51</v>
      </c>
      <c r="E2188" s="94" t="s">
        <v>51</v>
      </c>
      <c r="F2188" s="82"/>
      <c r="K2188" s="75">
        <f t="shared" si="405"/>
        <v>0</v>
      </c>
      <c r="L2188" s="51" t="s">
        <v>27</v>
      </c>
      <c r="M2188" s="51" t="s">
        <v>25</v>
      </c>
      <c r="N2188" s="9">
        <f t="shared" si="402"/>
        <v>1</v>
      </c>
      <c r="O2188" s="9">
        <f t="shared" si="403"/>
        <v>0</v>
      </c>
      <c r="P2188" s="8">
        <f t="shared" si="404"/>
        <v>-31333</v>
      </c>
    </row>
    <row r="2189" spans="1:16">
      <c r="A2189" s="5">
        <v>43866</v>
      </c>
      <c r="B2189" s="6" t="s">
        <v>2840</v>
      </c>
      <c r="C2189" s="40" t="s">
        <v>48</v>
      </c>
      <c r="D2189" s="80" t="s">
        <v>49</v>
      </c>
      <c r="E2189" s="94" t="s">
        <v>49</v>
      </c>
      <c r="F2189" s="82"/>
      <c r="K2189" s="75">
        <f t="shared" si="405"/>
        <v>0</v>
      </c>
      <c r="L2189" s="51" t="s">
        <v>27</v>
      </c>
      <c r="M2189" s="51" t="s">
        <v>25</v>
      </c>
      <c r="N2189" s="9">
        <f t="shared" si="402"/>
        <v>1</v>
      </c>
      <c r="O2189" s="9">
        <f t="shared" si="403"/>
        <v>0</v>
      </c>
      <c r="P2189" s="8">
        <f t="shared" si="404"/>
        <v>-31333</v>
      </c>
    </row>
    <row r="2190" spans="1:16">
      <c r="A2190" s="5">
        <v>43866</v>
      </c>
      <c r="B2190" s="6" t="s">
        <v>2841</v>
      </c>
      <c r="C2190" s="40" t="s">
        <v>47</v>
      </c>
      <c r="D2190" s="80" t="s">
        <v>51</v>
      </c>
      <c r="E2190" s="94" t="s">
        <v>51</v>
      </c>
      <c r="F2190" s="83">
        <v>43872</v>
      </c>
      <c r="G2190" s="76">
        <v>993</v>
      </c>
      <c r="H2190" s="77">
        <v>43872</v>
      </c>
      <c r="I2190" s="78" t="s">
        <v>33</v>
      </c>
      <c r="J2190" s="78">
        <v>777</v>
      </c>
      <c r="K2190" s="75" t="str">
        <f t="shared" si="405"/>
        <v>PQ-4</v>
      </c>
      <c r="L2190" s="51" t="s">
        <v>27</v>
      </c>
      <c r="M2190" s="75" t="s">
        <v>25</v>
      </c>
      <c r="N2190" s="9">
        <f t="shared" si="402"/>
        <v>1</v>
      </c>
      <c r="O2190" s="9">
        <f t="shared" si="403"/>
        <v>1</v>
      </c>
      <c r="P2190" s="8">
        <f t="shared" si="404"/>
        <v>5</v>
      </c>
    </row>
    <row r="2191" spans="1:16">
      <c r="A2191" s="5">
        <v>43866</v>
      </c>
      <c r="B2191" s="6" t="s">
        <v>2842</v>
      </c>
      <c r="C2191" s="40" t="s">
        <v>47</v>
      </c>
      <c r="D2191" s="80" t="s">
        <v>51</v>
      </c>
      <c r="E2191" s="94" t="s">
        <v>51</v>
      </c>
      <c r="F2191" s="82"/>
      <c r="K2191" s="75">
        <f t="shared" si="405"/>
        <v>0</v>
      </c>
      <c r="N2191" s="9">
        <f t="shared" si="402"/>
        <v>1</v>
      </c>
      <c r="O2191" s="9">
        <f t="shared" si="403"/>
        <v>0</v>
      </c>
      <c r="P2191" s="8">
        <f t="shared" si="404"/>
        <v>-31333</v>
      </c>
    </row>
    <row r="2192" spans="1:16">
      <c r="A2192" s="5">
        <v>43866</v>
      </c>
      <c r="B2192" s="6" t="s">
        <v>2843</v>
      </c>
      <c r="C2192" s="40" t="s">
        <v>48</v>
      </c>
      <c r="D2192" s="80" t="s">
        <v>49</v>
      </c>
      <c r="E2192" s="94" t="s">
        <v>51</v>
      </c>
      <c r="F2192" s="82"/>
      <c r="K2192" s="75">
        <f t="shared" si="405"/>
        <v>0</v>
      </c>
      <c r="L2192" s="51" t="s">
        <v>27</v>
      </c>
      <c r="M2192" s="51" t="s">
        <v>25</v>
      </c>
      <c r="N2192" s="9">
        <f t="shared" si="402"/>
        <v>1</v>
      </c>
      <c r="O2192" s="9">
        <f t="shared" si="403"/>
        <v>0</v>
      </c>
      <c r="P2192" s="8">
        <f t="shared" si="404"/>
        <v>-31333</v>
      </c>
    </row>
    <row r="2193" spans="1:16">
      <c r="A2193" s="5">
        <v>43866</v>
      </c>
      <c r="B2193" s="6" t="s">
        <v>2844</v>
      </c>
      <c r="C2193" s="40" t="s">
        <v>48</v>
      </c>
      <c r="D2193" s="80" t="s">
        <v>49</v>
      </c>
      <c r="E2193" s="94" t="s">
        <v>49</v>
      </c>
      <c r="F2193" s="82"/>
      <c r="K2193" s="75">
        <f t="shared" si="405"/>
        <v>0</v>
      </c>
      <c r="L2193" s="51" t="s">
        <v>27</v>
      </c>
      <c r="M2193" s="51" t="s">
        <v>25</v>
      </c>
      <c r="N2193" s="9">
        <f t="shared" si="402"/>
        <v>1</v>
      </c>
      <c r="O2193" s="9">
        <f t="shared" si="403"/>
        <v>0</v>
      </c>
      <c r="P2193" s="8">
        <f t="shared" si="404"/>
        <v>-31333</v>
      </c>
    </row>
    <row r="2194" spans="1:16">
      <c r="A2194" s="5">
        <v>43866</v>
      </c>
      <c r="B2194" s="6" t="s">
        <v>2845</v>
      </c>
      <c r="C2194" s="40" t="s">
        <v>47</v>
      </c>
      <c r="D2194" s="80" t="s">
        <v>51</v>
      </c>
      <c r="E2194" s="94" t="s">
        <v>51</v>
      </c>
      <c r="F2194" s="83">
        <v>43872</v>
      </c>
      <c r="G2194" s="76">
        <v>993</v>
      </c>
      <c r="H2194" s="77">
        <v>43872</v>
      </c>
      <c r="I2194" s="78" t="s">
        <v>33</v>
      </c>
      <c r="J2194" s="78">
        <v>777</v>
      </c>
      <c r="K2194" s="75" t="str">
        <f t="shared" si="405"/>
        <v>PQ-4</v>
      </c>
      <c r="L2194" s="51" t="s">
        <v>27</v>
      </c>
      <c r="M2194" s="75" t="s">
        <v>25</v>
      </c>
      <c r="N2194" s="9">
        <f t="shared" si="402"/>
        <v>1</v>
      </c>
      <c r="O2194" s="9">
        <f t="shared" si="403"/>
        <v>1</v>
      </c>
      <c r="P2194" s="8">
        <f t="shared" si="404"/>
        <v>5</v>
      </c>
    </row>
    <row r="2195" spans="1:16">
      <c r="A2195" s="5">
        <v>43866</v>
      </c>
      <c r="B2195" s="6" t="s">
        <v>2846</v>
      </c>
      <c r="C2195" s="40" t="s">
        <v>48</v>
      </c>
      <c r="D2195" s="80" t="s">
        <v>49</v>
      </c>
      <c r="E2195" s="94" t="s">
        <v>50</v>
      </c>
      <c r="F2195" s="83">
        <v>43871</v>
      </c>
      <c r="G2195" s="76">
        <v>978</v>
      </c>
      <c r="H2195" s="77">
        <v>43872</v>
      </c>
      <c r="I2195" s="78" t="s">
        <v>32</v>
      </c>
      <c r="J2195" s="78">
        <v>777</v>
      </c>
      <c r="K2195" s="75" t="str">
        <f t="shared" si="405"/>
        <v>PQ-2</v>
      </c>
      <c r="L2195" s="51" t="s">
        <v>27</v>
      </c>
      <c r="M2195" s="75" t="s">
        <v>25</v>
      </c>
      <c r="N2195" s="9">
        <f t="shared" si="402"/>
        <v>1</v>
      </c>
      <c r="O2195" s="9">
        <f t="shared" si="403"/>
        <v>2</v>
      </c>
      <c r="P2195" s="8">
        <f t="shared" si="404"/>
        <v>5</v>
      </c>
    </row>
    <row r="2196" spans="1:16">
      <c r="A2196" s="5">
        <v>43866</v>
      </c>
      <c r="B2196" s="6" t="s">
        <v>2847</v>
      </c>
      <c r="C2196" s="40" t="s">
        <v>46</v>
      </c>
      <c r="D2196" s="80" t="s">
        <v>50</v>
      </c>
      <c r="E2196" s="94" t="s">
        <v>49</v>
      </c>
      <c r="F2196" s="83">
        <v>43871</v>
      </c>
      <c r="G2196" s="76">
        <v>978</v>
      </c>
      <c r="H2196" s="77">
        <v>43872</v>
      </c>
      <c r="I2196" s="78" t="s">
        <v>32</v>
      </c>
      <c r="J2196" s="78">
        <v>777</v>
      </c>
      <c r="K2196" s="75" t="str">
        <f t="shared" si="405"/>
        <v>PQ-2</v>
      </c>
      <c r="L2196" s="51" t="s">
        <v>27</v>
      </c>
      <c r="M2196" s="75" t="s">
        <v>25</v>
      </c>
      <c r="N2196" s="9">
        <f t="shared" si="402"/>
        <v>1</v>
      </c>
      <c r="O2196" s="9">
        <f t="shared" si="403"/>
        <v>2</v>
      </c>
      <c r="P2196" s="8">
        <f t="shared" si="404"/>
        <v>5</v>
      </c>
    </row>
    <row r="2197" spans="1:16">
      <c r="A2197" s="5">
        <v>43866</v>
      </c>
      <c r="B2197" s="6" t="s">
        <v>2848</v>
      </c>
      <c r="C2197" s="40" t="s">
        <v>47</v>
      </c>
      <c r="D2197" s="80" t="s">
        <v>51</v>
      </c>
      <c r="E2197" s="94" t="s">
        <v>49</v>
      </c>
      <c r="F2197" s="83">
        <v>43868</v>
      </c>
      <c r="G2197" s="76">
        <v>935</v>
      </c>
      <c r="H2197" s="77">
        <v>43868</v>
      </c>
      <c r="I2197" s="78" t="s">
        <v>29</v>
      </c>
      <c r="J2197" s="78">
        <v>776</v>
      </c>
      <c r="K2197" s="75" t="str">
        <f t="shared" si="405"/>
        <v>PQ-5</v>
      </c>
      <c r="L2197" s="75" t="s">
        <v>27</v>
      </c>
      <c r="M2197" s="51" t="s">
        <v>25</v>
      </c>
      <c r="N2197" s="9">
        <f t="shared" si="402"/>
        <v>1</v>
      </c>
      <c r="O2197" s="9">
        <f t="shared" si="403"/>
        <v>1</v>
      </c>
      <c r="P2197" s="8">
        <f t="shared" si="404"/>
        <v>3</v>
      </c>
    </row>
    <row r="2198" spans="1:16">
      <c r="A2198" s="5">
        <v>43866</v>
      </c>
      <c r="B2198" s="6" t="s">
        <v>2849</v>
      </c>
      <c r="C2198" s="40" t="s">
        <v>48</v>
      </c>
      <c r="D2198" s="80" t="s">
        <v>49</v>
      </c>
      <c r="E2198" s="94" t="s">
        <v>49</v>
      </c>
      <c r="F2198" s="83">
        <v>43871</v>
      </c>
      <c r="G2198" s="76">
        <v>977</v>
      </c>
      <c r="H2198" s="77">
        <v>43872</v>
      </c>
      <c r="I2198" s="78" t="s">
        <v>26</v>
      </c>
      <c r="J2198" s="78">
        <v>777</v>
      </c>
      <c r="K2198" s="75" t="str">
        <f t="shared" si="405"/>
        <v>PQ-3</v>
      </c>
      <c r="L2198" s="51" t="s">
        <v>27</v>
      </c>
      <c r="M2198" s="75" t="s">
        <v>25</v>
      </c>
      <c r="N2198" s="9">
        <f t="shared" si="402"/>
        <v>1</v>
      </c>
      <c r="O2198" s="9">
        <f t="shared" si="403"/>
        <v>2</v>
      </c>
      <c r="P2198" s="8">
        <f t="shared" si="404"/>
        <v>5</v>
      </c>
    </row>
    <row r="2199" spans="1:16">
      <c r="A2199" s="5">
        <v>43866</v>
      </c>
      <c r="B2199" s="6" t="s">
        <v>2850</v>
      </c>
      <c r="C2199" s="40" t="s">
        <v>48</v>
      </c>
      <c r="D2199" s="80" t="s">
        <v>49</v>
      </c>
      <c r="E2199" s="94" t="s">
        <v>50</v>
      </c>
      <c r="F2199" s="83">
        <v>43871</v>
      </c>
      <c r="G2199" s="76">
        <v>974</v>
      </c>
      <c r="H2199" s="77">
        <v>43872</v>
      </c>
      <c r="I2199" s="78" t="s">
        <v>32</v>
      </c>
      <c r="J2199" s="78">
        <v>777</v>
      </c>
      <c r="K2199" s="75" t="str">
        <f t="shared" si="405"/>
        <v>PQ-2</v>
      </c>
      <c r="L2199" s="51" t="s">
        <v>27</v>
      </c>
      <c r="M2199" s="75" t="s">
        <v>25</v>
      </c>
      <c r="N2199" s="9">
        <f t="shared" si="402"/>
        <v>1</v>
      </c>
      <c r="O2199" s="9">
        <f t="shared" si="403"/>
        <v>2</v>
      </c>
      <c r="P2199" s="8">
        <f t="shared" si="404"/>
        <v>5</v>
      </c>
    </row>
    <row r="2200" spans="1:16">
      <c r="A2200" s="5">
        <v>43866</v>
      </c>
      <c r="B2200" s="6" t="s">
        <v>2851</v>
      </c>
      <c r="C2200" s="40" t="s">
        <v>47</v>
      </c>
      <c r="D2200" s="80" t="s">
        <v>51</v>
      </c>
      <c r="E2200" s="94" t="s">
        <v>50</v>
      </c>
      <c r="F2200" s="83">
        <v>43871</v>
      </c>
      <c r="G2200" s="76">
        <v>977</v>
      </c>
      <c r="H2200" s="77">
        <v>43872</v>
      </c>
      <c r="I2200" s="78" t="s">
        <v>26</v>
      </c>
      <c r="J2200" s="78">
        <v>777</v>
      </c>
      <c r="K2200" s="75" t="str">
        <f t="shared" si="405"/>
        <v>PQ-3</v>
      </c>
      <c r="L2200" s="51" t="s">
        <v>27</v>
      </c>
      <c r="M2200" s="75" t="s">
        <v>25</v>
      </c>
      <c r="N2200" s="9">
        <f t="shared" si="402"/>
        <v>1</v>
      </c>
      <c r="O2200" s="9">
        <f t="shared" si="403"/>
        <v>2</v>
      </c>
      <c r="P2200" s="8">
        <f t="shared" si="404"/>
        <v>5</v>
      </c>
    </row>
    <row r="2201" spans="1:16">
      <c r="A2201" s="5">
        <v>43866</v>
      </c>
      <c r="B2201" s="6" t="s">
        <v>2852</v>
      </c>
      <c r="C2201" s="40" t="s">
        <v>48</v>
      </c>
      <c r="D2201" s="80" t="s">
        <v>49</v>
      </c>
      <c r="E2201" s="94" t="s">
        <v>50</v>
      </c>
      <c r="F2201" s="83">
        <v>43871</v>
      </c>
      <c r="G2201" s="76">
        <v>978</v>
      </c>
      <c r="H2201" s="77">
        <v>43872</v>
      </c>
      <c r="I2201" s="78" t="s">
        <v>32</v>
      </c>
      <c r="J2201" s="78">
        <v>777</v>
      </c>
      <c r="K2201" s="75" t="str">
        <f t="shared" si="405"/>
        <v>PQ-2</v>
      </c>
      <c r="L2201" s="51" t="s">
        <v>27</v>
      </c>
      <c r="M2201" s="75" t="s">
        <v>25</v>
      </c>
      <c r="N2201" s="9">
        <f t="shared" si="402"/>
        <v>1</v>
      </c>
      <c r="O2201" s="9">
        <f t="shared" si="403"/>
        <v>2</v>
      </c>
      <c r="P2201" s="8">
        <f t="shared" si="404"/>
        <v>5</v>
      </c>
    </row>
    <row r="2202" spans="1:16">
      <c r="A2202" s="5">
        <v>43866</v>
      </c>
      <c r="B2202" s="6" t="s">
        <v>2853</v>
      </c>
      <c r="C2202" s="40" t="s">
        <v>46</v>
      </c>
      <c r="D2202" s="80" t="s">
        <v>50</v>
      </c>
      <c r="E2202" s="94" t="s">
        <v>50</v>
      </c>
      <c r="F2202" s="83">
        <v>43871</v>
      </c>
      <c r="G2202" s="76">
        <v>978</v>
      </c>
      <c r="H2202" s="77">
        <v>43872</v>
      </c>
      <c r="I2202" s="78" t="s">
        <v>32</v>
      </c>
      <c r="J2202" s="78">
        <v>777</v>
      </c>
      <c r="K2202" s="75" t="str">
        <f t="shared" si="405"/>
        <v>PQ-2</v>
      </c>
      <c r="L2202" s="51" t="s">
        <v>27</v>
      </c>
      <c r="M2202" s="75" t="s">
        <v>25</v>
      </c>
      <c r="N2202" s="9">
        <f t="shared" si="402"/>
        <v>1</v>
      </c>
      <c r="O2202" s="9">
        <f t="shared" si="403"/>
        <v>2</v>
      </c>
      <c r="P2202" s="8">
        <f t="shared" si="404"/>
        <v>5</v>
      </c>
    </row>
    <row r="2203" spans="1:16">
      <c r="A2203" s="5">
        <v>43866</v>
      </c>
      <c r="B2203" s="6" t="s">
        <v>2854</v>
      </c>
      <c r="C2203" s="40" t="s">
        <v>48</v>
      </c>
      <c r="D2203" s="80" t="s">
        <v>49</v>
      </c>
      <c r="E2203" s="94" t="s">
        <v>50</v>
      </c>
      <c r="F2203" s="83">
        <v>43868</v>
      </c>
      <c r="G2203" s="76">
        <v>935</v>
      </c>
      <c r="H2203" s="77">
        <v>43868</v>
      </c>
      <c r="I2203" s="78" t="s">
        <v>29</v>
      </c>
      <c r="J2203" s="78">
        <v>776</v>
      </c>
      <c r="K2203" s="75" t="str">
        <f t="shared" si="405"/>
        <v>PQ-5</v>
      </c>
      <c r="L2203" s="75" t="s">
        <v>27</v>
      </c>
      <c r="M2203" s="51" t="s">
        <v>25</v>
      </c>
      <c r="N2203" s="9">
        <f t="shared" si="402"/>
        <v>1</v>
      </c>
      <c r="O2203" s="9">
        <f t="shared" si="403"/>
        <v>1</v>
      </c>
      <c r="P2203" s="8">
        <f t="shared" si="404"/>
        <v>3</v>
      </c>
    </row>
    <row r="2204" spans="1:16">
      <c r="A2204" s="5">
        <v>43866</v>
      </c>
      <c r="B2204" s="6" t="s">
        <v>2855</v>
      </c>
      <c r="C2204" s="40" t="s">
        <v>48</v>
      </c>
      <c r="D2204" s="80" t="s">
        <v>49</v>
      </c>
      <c r="E2204" s="94" t="s">
        <v>50</v>
      </c>
      <c r="F2204" s="83">
        <v>43871</v>
      </c>
      <c r="G2204" s="76">
        <v>973</v>
      </c>
      <c r="H2204" s="77">
        <v>43872</v>
      </c>
      <c r="I2204" s="78" t="s">
        <v>32</v>
      </c>
      <c r="J2204" s="78">
        <v>777</v>
      </c>
      <c r="K2204" s="75" t="str">
        <f t="shared" si="405"/>
        <v>PQ-2</v>
      </c>
      <c r="L2204" s="51" t="s">
        <v>27</v>
      </c>
      <c r="M2204" s="75" t="s">
        <v>25</v>
      </c>
      <c r="N2204" s="9">
        <f t="shared" si="402"/>
        <v>1</v>
      </c>
      <c r="O2204" s="9">
        <f t="shared" si="403"/>
        <v>2</v>
      </c>
      <c r="P2204" s="8">
        <f t="shared" si="404"/>
        <v>5</v>
      </c>
    </row>
    <row r="2205" spans="1:16">
      <c r="A2205" s="5">
        <v>43866</v>
      </c>
      <c r="B2205" s="6" t="s">
        <v>2856</v>
      </c>
      <c r="C2205" s="40" t="s">
        <v>47</v>
      </c>
      <c r="D2205" s="80" t="s">
        <v>51</v>
      </c>
      <c r="E2205" s="94" t="s">
        <v>49</v>
      </c>
      <c r="F2205" s="83">
        <v>43873</v>
      </c>
      <c r="G2205" s="76">
        <v>1017</v>
      </c>
      <c r="H2205" s="77">
        <v>43873</v>
      </c>
      <c r="I2205" s="78" t="s">
        <v>29</v>
      </c>
      <c r="J2205" s="78">
        <v>777</v>
      </c>
      <c r="K2205" s="75" t="str">
        <f t="shared" si="405"/>
        <v>PQ-5</v>
      </c>
      <c r="L2205" s="51" t="s">
        <v>27</v>
      </c>
      <c r="M2205" s="75" t="s">
        <v>25</v>
      </c>
      <c r="N2205" s="9">
        <f t="shared" si="402"/>
        <v>1</v>
      </c>
      <c r="O2205" s="9">
        <f t="shared" si="403"/>
        <v>1</v>
      </c>
      <c r="P2205" s="8">
        <f t="shared" si="404"/>
        <v>6</v>
      </c>
    </row>
    <row r="2206" spans="1:16">
      <c r="A2206" s="5">
        <v>43866</v>
      </c>
      <c r="B2206" s="6" t="s">
        <v>2857</v>
      </c>
      <c r="C2206" s="40" t="s">
        <v>48</v>
      </c>
      <c r="D2206" s="80" t="s">
        <v>49</v>
      </c>
      <c r="E2206" s="94" t="s">
        <v>50</v>
      </c>
      <c r="F2206" s="82"/>
      <c r="K2206" s="75">
        <f t="shared" si="405"/>
        <v>0</v>
      </c>
      <c r="N2206" s="9">
        <f t="shared" si="402"/>
        <v>1</v>
      </c>
      <c r="O2206" s="9">
        <f t="shared" si="403"/>
        <v>0</v>
      </c>
      <c r="P2206" s="8">
        <f t="shared" si="404"/>
        <v>-31333</v>
      </c>
    </row>
    <row r="2207" spans="1:16">
      <c r="A2207" s="5">
        <v>43866</v>
      </c>
      <c r="B2207" s="6" t="s">
        <v>2858</v>
      </c>
      <c r="C2207" s="40" t="s">
        <v>46</v>
      </c>
      <c r="D2207" s="80" t="s">
        <v>50</v>
      </c>
      <c r="E2207" s="94" t="s">
        <v>49</v>
      </c>
      <c r="F2207" s="83">
        <v>43871</v>
      </c>
      <c r="G2207" s="76">
        <v>978</v>
      </c>
      <c r="H2207" s="77">
        <v>43872</v>
      </c>
      <c r="I2207" s="78" t="s">
        <v>32</v>
      </c>
      <c r="J2207" s="78">
        <v>777</v>
      </c>
      <c r="K2207" s="75" t="str">
        <f t="shared" si="405"/>
        <v>PQ-2</v>
      </c>
      <c r="L2207" s="51" t="s">
        <v>27</v>
      </c>
      <c r="M2207" s="75" t="s">
        <v>25</v>
      </c>
      <c r="N2207" s="9">
        <f t="shared" si="402"/>
        <v>1</v>
      </c>
      <c r="O2207" s="9">
        <f t="shared" si="403"/>
        <v>2</v>
      </c>
      <c r="P2207" s="8">
        <f t="shared" si="404"/>
        <v>5</v>
      </c>
    </row>
    <row r="2208" spans="1:16">
      <c r="A2208" s="5">
        <v>43866</v>
      </c>
      <c r="B2208" s="6" t="s">
        <v>2859</v>
      </c>
      <c r="C2208" s="40" t="s">
        <v>47</v>
      </c>
      <c r="D2208" s="80" t="s">
        <v>51</v>
      </c>
      <c r="E2208" s="94" t="s">
        <v>49</v>
      </c>
      <c r="F2208" s="83">
        <v>43871</v>
      </c>
      <c r="G2208" s="76">
        <v>944</v>
      </c>
      <c r="H2208" s="77">
        <v>43871</v>
      </c>
      <c r="I2208" s="78" t="s">
        <v>34</v>
      </c>
      <c r="J2208" s="78">
        <v>776</v>
      </c>
      <c r="K2208" s="75" t="str">
        <f t="shared" si="405"/>
        <v>PQ-6</v>
      </c>
      <c r="L2208" s="51" t="s">
        <v>27</v>
      </c>
      <c r="M2208" s="75" t="s">
        <v>25</v>
      </c>
      <c r="N2208" s="9">
        <f t="shared" si="402"/>
        <v>1</v>
      </c>
      <c r="O2208" s="9">
        <f t="shared" si="403"/>
        <v>1</v>
      </c>
      <c r="P2208" s="8">
        <f t="shared" si="404"/>
        <v>4</v>
      </c>
    </row>
    <row r="2209" spans="1:16">
      <c r="A2209" s="5">
        <v>43866</v>
      </c>
      <c r="B2209" s="6" t="s">
        <v>2860</v>
      </c>
      <c r="C2209" s="40" t="s">
        <v>48</v>
      </c>
      <c r="D2209" s="80" t="s">
        <v>49</v>
      </c>
      <c r="E2209" s="94" t="s">
        <v>49</v>
      </c>
      <c r="F2209" s="83">
        <v>43871</v>
      </c>
      <c r="G2209" s="76">
        <v>973</v>
      </c>
      <c r="H2209" s="77">
        <v>43872</v>
      </c>
      <c r="I2209" s="78" t="s">
        <v>32</v>
      </c>
      <c r="J2209" s="78">
        <v>777</v>
      </c>
      <c r="K2209" s="75" t="str">
        <f t="shared" si="405"/>
        <v>PQ-2</v>
      </c>
      <c r="L2209" s="51" t="s">
        <v>27</v>
      </c>
      <c r="M2209" s="75" t="s">
        <v>25</v>
      </c>
      <c r="N2209" s="9">
        <f t="shared" si="402"/>
        <v>1</v>
      </c>
      <c r="O2209" s="9">
        <f t="shared" si="403"/>
        <v>2</v>
      </c>
      <c r="P2209" s="8">
        <f t="shared" si="404"/>
        <v>5</v>
      </c>
    </row>
    <row r="2210" spans="1:16">
      <c r="A2210" s="5">
        <v>43866</v>
      </c>
      <c r="B2210" s="6" t="s">
        <v>2861</v>
      </c>
      <c r="C2210" s="40" t="s">
        <v>46</v>
      </c>
      <c r="D2210" s="80" t="s">
        <v>50</v>
      </c>
      <c r="E2210" s="94" t="s">
        <v>49</v>
      </c>
      <c r="F2210" s="83">
        <v>43871</v>
      </c>
      <c r="G2210" s="76">
        <v>977</v>
      </c>
      <c r="H2210" s="77">
        <v>43872</v>
      </c>
      <c r="I2210" s="78" t="s">
        <v>26</v>
      </c>
      <c r="J2210" s="78">
        <v>777</v>
      </c>
      <c r="K2210" s="75" t="str">
        <f t="shared" si="405"/>
        <v>PQ-3</v>
      </c>
      <c r="L2210" s="51" t="s">
        <v>27</v>
      </c>
      <c r="M2210" s="75" t="s">
        <v>25</v>
      </c>
      <c r="N2210" s="9">
        <f t="shared" si="402"/>
        <v>1</v>
      </c>
      <c r="O2210" s="9">
        <f t="shared" si="403"/>
        <v>2</v>
      </c>
      <c r="P2210" s="8">
        <f t="shared" si="404"/>
        <v>5</v>
      </c>
    </row>
    <row r="2211" spans="1:16">
      <c r="A2211" s="5">
        <v>43866</v>
      </c>
      <c r="B2211" s="6" t="s">
        <v>2862</v>
      </c>
      <c r="C2211" s="40" t="s">
        <v>47</v>
      </c>
      <c r="D2211" s="80" t="s">
        <v>51</v>
      </c>
      <c r="E2211" s="94" t="s">
        <v>49</v>
      </c>
      <c r="F2211" s="83">
        <v>43871</v>
      </c>
      <c r="G2211" s="76">
        <v>978</v>
      </c>
      <c r="H2211" s="77">
        <v>43872</v>
      </c>
      <c r="I2211" s="78" t="s">
        <v>32</v>
      </c>
      <c r="J2211" s="78">
        <v>777</v>
      </c>
      <c r="K2211" s="75" t="str">
        <f t="shared" si="405"/>
        <v>PQ-2</v>
      </c>
      <c r="L2211" s="51" t="s">
        <v>27</v>
      </c>
      <c r="M2211" s="75" t="s">
        <v>25</v>
      </c>
      <c r="N2211" s="9">
        <f t="shared" si="402"/>
        <v>1</v>
      </c>
      <c r="O2211" s="9">
        <f t="shared" si="403"/>
        <v>2</v>
      </c>
      <c r="P2211" s="8">
        <f t="shared" si="404"/>
        <v>5</v>
      </c>
    </row>
    <row r="2212" spans="1:16">
      <c r="A2212" s="5">
        <v>43866</v>
      </c>
      <c r="B2212" s="6" t="s">
        <v>2863</v>
      </c>
      <c r="C2212" s="40" t="s">
        <v>48</v>
      </c>
      <c r="D2212" s="80" t="s">
        <v>49</v>
      </c>
      <c r="E2212" s="94" t="s">
        <v>49</v>
      </c>
      <c r="F2212" s="83">
        <v>43871</v>
      </c>
      <c r="G2212" s="76">
        <v>977</v>
      </c>
      <c r="H2212" s="77">
        <v>43872</v>
      </c>
      <c r="I2212" s="78" t="s">
        <v>26</v>
      </c>
      <c r="J2212" s="78">
        <v>777</v>
      </c>
      <c r="K2212" s="75" t="str">
        <f t="shared" si="405"/>
        <v>PQ-3</v>
      </c>
      <c r="L2212" s="51" t="s">
        <v>27</v>
      </c>
      <c r="M2212" s="75" t="s">
        <v>25</v>
      </c>
      <c r="N2212" s="9">
        <f t="shared" si="402"/>
        <v>1</v>
      </c>
      <c r="O2212" s="9">
        <f t="shared" si="403"/>
        <v>2</v>
      </c>
      <c r="P2212" s="8">
        <f t="shared" si="404"/>
        <v>5</v>
      </c>
    </row>
    <row r="2213" spans="1:16">
      <c r="A2213" s="5">
        <v>43866</v>
      </c>
      <c r="B2213" s="6" t="s">
        <v>2864</v>
      </c>
      <c r="C2213" s="40" t="s">
        <v>47</v>
      </c>
      <c r="D2213" s="80" t="s">
        <v>51</v>
      </c>
      <c r="E2213" s="94" t="s">
        <v>49</v>
      </c>
      <c r="F2213" s="83">
        <v>43871</v>
      </c>
      <c r="G2213" s="76">
        <v>978</v>
      </c>
      <c r="H2213" s="77">
        <v>43872</v>
      </c>
      <c r="I2213" s="78" t="s">
        <v>32</v>
      </c>
      <c r="J2213" s="78">
        <v>777</v>
      </c>
      <c r="K2213" s="75" t="str">
        <f t="shared" si="405"/>
        <v>PQ-2</v>
      </c>
      <c r="L2213" s="51" t="s">
        <v>27</v>
      </c>
      <c r="M2213" s="75" t="s">
        <v>25</v>
      </c>
      <c r="N2213" s="9">
        <f t="shared" si="402"/>
        <v>1</v>
      </c>
      <c r="O2213" s="9">
        <f t="shared" si="403"/>
        <v>2</v>
      </c>
      <c r="P2213" s="8">
        <f t="shared" si="404"/>
        <v>5</v>
      </c>
    </row>
    <row r="2214" spans="1:16">
      <c r="A2214" s="5">
        <v>43866</v>
      </c>
      <c r="B2214" s="6" t="s">
        <v>2865</v>
      </c>
      <c r="C2214" s="40" t="s">
        <v>46</v>
      </c>
      <c r="D2214" s="80" t="s">
        <v>50</v>
      </c>
      <c r="E2214" s="94" t="s">
        <v>51</v>
      </c>
      <c r="F2214" s="83">
        <v>43874</v>
      </c>
      <c r="G2214" s="76">
        <v>1039</v>
      </c>
      <c r="H2214" s="77">
        <v>43874</v>
      </c>
      <c r="I2214" s="78" t="s">
        <v>28</v>
      </c>
      <c r="J2214" s="78">
        <v>778</v>
      </c>
      <c r="K2214" s="75" t="str">
        <f t="shared" si="405"/>
        <v>PQ-1</v>
      </c>
      <c r="L2214" s="51" t="s">
        <v>27</v>
      </c>
      <c r="M2214" s="75" t="s">
        <v>25</v>
      </c>
      <c r="N2214" s="9">
        <f t="shared" si="402"/>
        <v>1</v>
      </c>
      <c r="O2214" s="9">
        <f t="shared" si="403"/>
        <v>1</v>
      </c>
      <c r="P2214" s="8">
        <f t="shared" si="404"/>
        <v>7</v>
      </c>
    </row>
    <row r="2215" spans="1:16">
      <c r="A2215" s="5">
        <v>43866</v>
      </c>
      <c r="B2215" s="6" t="s">
        <v>2866</v>
      </c>
      <c r="C2215" s="40" t="s">
        <v>48</v>
      </c>
      <c r="D2215" s="80" t="s">
        <v>49</v>
      </c>
      <c r="E2215" s="94" t="s">
        <v>49</v>
      </c>
      <c r="F2215" s="83">
        <v>43871</v>
      </c>
      <c r="G2215" s="76">
        <v>944</v>
      </c>
      <c r="H2215" s="77">
        <v>43871</v>
      </c>
      <c r="I2215" s="78" t="s">
        <v>34</v>
      </c>
      <c r="J2215" s="78">
        <v>776</v>
      </c>
      <c r="K2215" s="75" t="str">
        <f t="shared" si="405"/>
        <v>PQ-6</v>
      </c>
      <c r="L2215" s="51" t="s">
        <v>27</v>
      </c>
      <c r="M2215" s="75" t="s">
        <v>25</v>
      </c>
      <c r="N2215" s="9">
        <f t="shared" si="402"/>
        <v>1</v>
      </c>
      <c r="O2215" s="9">
        <f t="shared" si="403"/>
        <v>1</v>
      </c>
      <c r="P2215" s="8">
        <f t="shared" si="404"/>
        <v>4</v>
      </c>
    </row>
    <row r="2216" spans="1:16">
      <c r="A2216" s="5">
        <v>43866</v>
      </c>
      <c r="B2216" s="6" t="s">
        <v>2867</v>
      </c>
      <c r="C2216" s="40" t="s">
        <v>47</v>
      </c>
      <c r="D2216" s="80" t="s">
        <v>50</v>
      </c>
      <c r="E2216" s="94" t="s">
        <v>49</v>
      </c>
      <c r="F2216" s="83">
        <v>43871</v>
      </c>
      <c r="G2216" s="76">
        <v>973</v>
      </c>
      <c r="H2216" s="77">
        <v>43872</v>
      </c>
      <c r="I2216" s="78" t="s">
        <v>32</v>
      </c>
      <c r="J2216" s="78">
        <v>777</v>
      </c>
      <c r="K2216" s="75" t="str">
        <f t="shared" si="405"/>
        <v>PQ-2</v>
      </c>
      <c r="L2216" s="51" t="s">
        <v>27</v>
      </c>
      <c r="M2216" s="75" t="s">
        <v>25</v>
      </c>
      <c r="N2216" s="9">
        <f t="shared" si="402"/>
        <v>1</v>
      </c>
      <c r="O2216" s="9">
        <f t="shared" si="403"/>
        <v>2</v>
      </c>
      <c r="P2216" s="8">
        <f t="shared" si="404"/>
        <v>5</v>
      </c>
    </row>
    <row r="2217" spans="1:16">
      <c r="A2217" s="5">
        <v>43866</v>
      </c>
      <c r="B2217" s="6" t="s">
        <v>2868</v>
      </c>
      <c r="C2217" s="40" t="s">
        <v>46</v>
      </c>
      <c r="D2217" s="80" t="s">
        <v>50</v>
      </c>
      <c r="E2217" s="94" t="s">
        <v>51</v>
      </c>
      <c r="F2217" s="83">
        <v>43871</v>
      </c>
      <c r="G2217" s="76">
        <v>977</v>
      </c>
      <c r="H2217" s="77">
        <v>43872</v>
      </c>
      <c r="I2217" s="78" t="s">
        <v>26</v>
      </c>
      <c r="J2217" s="78">
        <v>777</v>
      </c>
      <c r="K2217" s="75" t="str">
        <f t="shared" si="405"/>
        <v>PQ-3</v>
      </c>
      <c r="L2217" s="51" t="s">
        <v>27</v>
      </c>
      <c r="M2217" s="75" t="s">
        <v>25</v>
      </c>
      <c r="N2217" s="9">
        <f t="shared" si="402"/>
        <v>1</v>
      </c>
      <c r="O2217" s="9">
        <f t="shared" si="403"/>
        <v>2</v>
      </c>
      <c r="P2217" s="8">
        <f t="shared" si="404"/>
        <v>5</v>
      </c>
    </row>
    <row r="2218" spans="1:16">
      <c r="A2218" s="5">
        <v>43866</v>
      </c>
      <c r="B2218" s="6" t="s">
        <v>2869</v>
      </c>
      <c r="C2218" s="40" t="s">
        <v>48</v>
      </c>
      <c r="D2218" s="80" t="s">
        <v>49</v>
      </c>
      <c r="E2218" s="94" t="s">
        <v>49</v>
      </c>
      <c r="F2218" s="83">
        <v>43871</v>
      </c>
      <c r="G2218" s="76">
        <v>977</v>
      </c>
      <c r="H2218" s="77">
        <v>43872</v>
      </c>
      <c r="I2218" s="78" t="s">
        <v>26</v>
      </c>
      <c r="J2218" s="78">
        <v>777</v>
      </c>
      <c r="K2218" s="75" t="str">
        <f t="shared" si="405"/>
        <v>PQ-3</v>
      </c>
      <c r="L2218" s="51" t="s">
        <v>27</v>
      </c>
      <c r="M2218" s="75" t="s">
        <v>25</v>
      </c>
      <c r="N2218" s="9">
        <f t="shared" si="402"/>
        <v>1</v>
      </c>
      <c r="O2218" s="9">
        <f t="shared" si="403"/>
        <v>2</v>
      </c>
      <c r="P2218" s="8">
        <f t="shared" si="404"/>
        <v>5</v>
      </c>
    </row>
    <row r="2219" spans="1:16">
      <c r="A2219" s="5">
        <v>43866</v>
      </c>
      <c r="B2219" s="6" t="s">
        <v>2870</v>
      </c>
      <c r="C2219" s="40" t="s">
        <v>48</v>
      </c>
      <c r="D2219" s="80" t="s">
        <v>49</v>
      </c>
      <c r="E2219" s="94" t="s">
        <v>49</v>
      </c>
      <c r="F2219" s="83">
        <v>43871</v>
      </c>
      <c r="G2219" s="76">
        <v>978</v>
      </c>
      <c r="H2219" s="77">
        <v>43872</v>
      </c>
      <c r="I2219" s="78" t="s">
        <v>32</v>
      </c>
      <c r="J2219" s="78">
        <v>777</v>
      </c>
      <c r="K2219" s="75" t="str">
        <f t="shared" si="405"/>
        <v>PQ-2</v>
      </c>
      <c r="L2219" s="51" t="s">
        <v>27</v>
      </c>
      <c r="M2219" s="75" t="s">
        <v>25</v>
      </c>
      <c r="N2219" s="9">
        <f t="shared" si="402"/>
        <v>1</v>
      </c>
      <c r="O2219" s="9">
        <f t="shared" si="403"/>
        <v>2</v>
      </c>
      <c r="P2219" s="8">
        <f t="shared" si="404"/>
        <v>5</v>
      </c>
    </row>
    <row r="2220" spans="1:16">
      <c r="A2220" s="5">
        <v>43866</v>
      </c>
      <c r="B2220" s="6" t="s">
        <v>2871</v>
      </c>
      <c r="C2220" s="40" t="s">
        <v>48</v>
      </c>
      <c r="D2220" s="80" t="s">
        <v>49</v>
      </c>
      <c r="E2220" s="94" t="s">
        <v>51</v>
      </c>
      <c r="F2220" s="83">
        <v>43871</v>
      </c>
      <c r="G2220" s="76">
        <v>977</v>
      </c>
      <c r="H2220" s="77">
        <v>43872</v>
      </c>
      <c r="I2220" s="78" t="s">
        <v>26</v>
      </c>
      <c r="J2220" s="78">
        <v>777</v>
      </c>
      <c r="K2220" s="75" t="str">
        <f t="shared" si="405"/>
        <v>PQ-3</v>
      </c>
      <c r="L2220" s="51" t="s">
        <v>27</v>
      </c>
      <c r="M2220" s="75" t="s">
        <v>25</v>
      </c>
      <c r="N2220" s="9">
        <f t="shared" si="402"/>
        <v>1</v>
      </c>
      <c r="O2220" s="9">
        <f t="shared" si="403"/>
        <v>2</v>
      </c>
      <c r="P2220" s="8">
        <f t="shared" si="404"/>
        <v>5</v>
      </c>
    </row>
    <row r="2221" spans="1:16">
      <c r="A2221" s="5">
        <v>43866</v>
      </c>
      <c r="B2221" s="6" t="s">
        <v>2872</v>
      </c>
      <c r="C2221" s="40" t="s">
        <v>47</v>
      </c>
      <c r="D2221" s="80" t="s">
        <v>51</v>
      </c>
      <c r="E2221" s="94" t="s">
        <v>49</v>
      </c>
      <c r="F2221" s="83">
        <v>43871</v>
      </c>
      <c r="G2221" s="76">
        <v>944</v>
      </c>
      <c r="H2221" s="77">
        <v>43871</v>
      </c>
      <c r="I2221" s="78" t="s">
        <v>34</v>
      </c>
      <c r="J2221" s="78">
        <v>776</v>
      </c>
      <c r="K2221" s="75" t="str">
        <f t="shared" si="405"/>
        <v>PQ-6</v>
      </c>
      <c r="L2221" s="51" t="s">
        <v>27</v>
      </c>
      <c r="M2221" s="75" t="s">
        <v>25</v>
      </c>
      <c r="N2221" s="9">
        <f t="shared" si="402"/>
        <v>1</v>
      </c>
      <c r="O2221" s="9">
        <f t="shared" si="403"/>
        <v>1</v>
      </c>
      <c r="P2221" s="8">
        <f t="shared" si="404"/>
        <v>4</v>
      </c>
    </row>
    <row r="2222" spans="1:16">
      <c r="A2222" s="5">
        <v>43866</v>
      </c>
      <c r="B2222" s="6" t="s">
        <v>2873</v>
      </c>
      <c r="C2222" s="40" t="s">
        <v>47</v>
      </c>
      <c r="D2222" s="80" t="s">
        <v>51</v>
      </c>
      <c r="E2222" s="94" t="s">
        <v>51</v>
      </c>
      <c r="F2222" s="83">
        <v>43871</v>
      </c>
      <c r="G2222" s="76">
        <v>973</v>
      </c>
      <c r="H2222" s="77">
        <v>43872</v>
      </c>
      <c r="I2222" s="78" t="s">
        <v>32</v>
      </c>
      <c r="J2222" s="78">
        <v>777</v>
      </c>
      <c r="K2222" s="75" t="str">
        <f t="shared" si="405"/>
        <v>PQ-2</v>
      </c>
      <c r="L2222" s="51" t="s">
        <v>27</v>
      </c>
      <c r="M2222" s="75" t="s">
        <v>25</v>
      </c>
      <c r="N2222" s="9">
        <f t="shared" si="402"/>
        <v>1</v>
      </c>
      <c r="O2222" s="9">
        <f t="shared" si="403"/>
        <v>2</v>
      </c>
      <c r="P2222" s="8">
        <f t="shared" si="404"/>
        <v>5</v>
      </c>
    </row>
    <row r="2223" spans="1:16">
      <c r="A2223" s="5">
        <v>43866</v>
      </c>
      <c r="B2223" s="6" t="s">
        <v>2874</v>
      </c>
      <c r="C2223" s="40" t="s">
        <v>46</v>
      </c>
      <c r="D2223" s="80" t="s">
        <v>50</v>
      </c>
      <c r="E2223" s="94" t="s">
        <v>49</v>
      </c>
      <c r="F2223" s="83">
        <v>43872</v>
      </c>
      <c r="G2223" s="76">
        <v>992</v>
      </c>
      <c r="H2223" s="77">
        <v>43872</v>
      </c>
      <c r="I2223" s="78" t="s">
        <v>33</v>
      </c>
      <c r="J2223" s="78">
        <v>777</v>
      </c>
      <c r="K2223" s="75" t="str">
        <f t="shared" si="405"/>
        <v>PQ-4</v>
      </c>
      <c r="L2223" s="51" t="s">
        <v>27</v>
      </c>
      <c r="M2223" s="75" t="s">
        <v>25</v>
      </c>
      <c r="N2223" s="9">
        <f t="shared" si="402"/>
        <v>1</v>
      </c>
      <c r="O2223" s="9">
        <f t="shared" si="403"/>
        <v>1</v>
      </c>
      <c r="P2223" s="8">
        <f t="shared" si="404"/>
        <v>5</v>
      </c>
    </row>
    <row r="2224" spans="1:16">
      <c r="A2224" s="5">
        <v>43866</v>
      </c>
      <c r="B2224" s="6" t="s">
        <v>2875</v>
      </c>
      <c r="C2224" s="40" t="s">
        <v>48</v>
      </c>
      <c r="D2224" s="80" t="s">
        <v>49</v>
      </c>
      <c r="E2224" s="94" t="s">
        <v>49</v>
      </c>
      <c r="F2224" s="83">
        <v>43871</v>
      </c>
      <c r="G2224" s="76">
        <v>977</v>
      </c>
      <c r="H2224" s="77">
        <v>43872</v>
      </c>
      <c r="I2224" s="78" t="s">
        <v>26</v>
      </c>
      <c r="J2224" s="78">
        <v>777</v>
      </c>
      <c r="K2224" s="75" t="str">
        <f t="shared" si="405"/>
        <v>PQ-3</v>
      </c>
      <c r="L2224" s="51" t="s">
        <v>27</v>
      </c>
      <c r="M2224" s="75" t="s">
        <v>25</v>
      </c>
      <c r="N2224" s="9">
        <f t="shared" si="402"/>
        <v>1</v>
      </c>
      <c r="O2224" s="9">
        <f t="shared" si="403"/>
        <v>2</v>
      </c>
      <c r="P2224" s="8">
        <f t="shared" si="404"/>
        <v>5</v>
      </c>
    </row>
    <row r="2225" spans="1:16">
      <c r="A2225" s="5">
        <v>43866</v>
      </c>
      <c r="B2225" s="6" t="s">
        <v>2876</v>
      </c>
      <c r="C2225" s="40" t="s">
        <v>48</v>
      </c>
      <c r="D2225" s="80" t="s">
        <v>49</v>
      </c>
      <c r="E2225" s="94" t="s">
        <v>49</v>
      </c>
      <c r="F2225" s="82"/>
      <c r="K2225" s="75">
        <f t="shared" si="405"/>
        <v>0</v>
      </c>
      <c r="L2225" s="51" t="s">
        <v>27</v>
      </c>
      <c r="M2225" s="51" t="s">
        <v>25</v>
      </c>
      <c r="N2225" s="9">
        <f t="shared" si="402"/>
        <v>1</v>
      </c>
      <c r="O2225" s="9">
        <f t="shared" si="403"/>
        <v>0</v>
      </c>
      <c r="P2225" s="8">
        <f t="shared" si="404"/>
        <v>-31333</v>
      </c>
    </row>
    <row r="2226" spans="1:16">
      <c r="A2226" s="5">
        <v>43866</v>
      </c>
      <c r="B2226" s="6" t="s">
        <v>2877</v>
      </c>
      <c r="C2226" s="40" t="s">
        <v>48</v>
      </c>
      <c r="D2226" s="80" t="s">
        <v>49</v>
      </c>
      <c r="E2226" s="94" t="s">
        <v>49</v>
      </c>
      <c r="F2226" s="83">
        <v>43871</v>
      </c>
      <c r="G2226" s="76">
        <v>944</v>
      </c>
      <c r="H2226" s="77">
        <v>43871</v>
      </c>
      <c r="I2226" s="78" t="s">
        <v>34</v>
      </c>
      <c r="J2226" s="78">
        <v>776</v>
      </c>
      <c r="K2226" s="75" t="str">
        <f t="shared" si="405"/>
        <v>PQ-6</v>
      </c>
      <c r="L2226" s="51" t="s">
        <v>27</v>
      </c>
      <c r="M2226" s="75" t="s">
        <v>25</v>
      </c>
      <c r="N2226" s="9">
        <f t="shared" si="402"/>
        <v>1</v>
      </c>
      <c r="O2226" s="9">
        <f t="shared" si="403"/>
        <v>1</v>
      </c>
      <c r="P2226" s="8">
        <f t="shared" si="404"/>
        <v>4</v>
      </c>
    </row>
    <row r="2227" spans="1:16">
      <c r="A2227" s="5">
        <v>43866</v>
      </c>
      <c r="B2227" s="6" t="s">
        <v>2878</v>
      </c>
      <c r="C2227" s="40" t="s">
        <v>46</v>
      </c>
      <c r="D2227" s="80" t="s">
        <v>50</v>
      </c>
      <c r="E2227" s="94" t="s">
        <v>49</v>
      </c>
      <c r="F2227" s="83">
        <v>43871</v>
      </c>
      <c r="G2227" s="76">
        <v>973</v>
      </c>
      <c r="H2227" s="77">
        <v>43872</v>
      </c>
      <c r="I2227" s="78" t="s">
        <v>32</v>
      </c>
      <c r="J2227" s="78">
        <v>777</v>
      </c>
      <c r="K2227" s="75" t="str">
        <f t="shared" si="405"/>
        <v>PQ-2</v>
      </c>
      <c r="L2227" s="51" t="s">
        <v>27</v>
      </c>
      <c r="M2227" s="75" t="s">
        <v>25</v>
      </c>
      <c r="N2227" s="9">
        <f t="shared" si="402"/>
        <v>1</v>
      </c>
      <c r="O2227" s="9">
        <f t="shared" si="403"/>
        <v>2</v>
      </c>
      <c r="P2227" s="8">
        <f t="shared" si="404"/>
        <v>5</v>
      </c>
    </row>
    <row r="2228" spans="1:16">
      <c r="A2228" s="5">
        <v>43866</v>
      </c>
      <c r="B2228" s="6" t="s">
        <v>2879</v>
      </c>
      <c r="C2228" s="40" t="s">
        <v>46</v>
      </c>
      <c r="D2228" s="80" t="s">
        <v>50</v>
      </c>
      <c r="E2228" s="94" t="s">
        <v>49</v>
      </c>
      <c r="F2228" s="83">
        <v>43871</v>
      </c>
      <c r="G2228" s="76">
        <v>977</v>
      </c>
      <c r="H2228" s="77">
        <v>43872</v>
      </c>
      <c r="I2228" s="78" t="s">
        <v>26</v>
      </c>
      <c r="J2228" s="78">
        <v>777</v>
      </c>
      <c r="K2228" s="75" t="str">
        <f t="shared" si="405"/>
        <v>PQ-3</v>
      </c>
      <c r="L2228" s="51" t="s">
        <v>27</v>
      </c>
      <c r="M2228" s="75" t="s">
        <v>25</v>
      </c>
      <c r="N2228" s="9">
        <f t="shared" si="402"/>
        <v>1</v>
      </c>
      <c r="O2228" s="9">
        <f t="shared" si="403"/>
        <v>2</v>
      </c>
      <c r="P2228" s="8">
        <f t="shared" si="404"/>
        <v>5</v>
      </c>
    </row>
    <row r="2229" spans="1:16">
      <c r="A2229" s="5">
        <v>43866</v>
      </c>
      <c r="B2229" s="6" t="s">
        <v>2880</v>
      </c>
      <c r="C2229" s="40" t="s">
        <v>46</v>
      </c>
      <c r="D2229" s="80" t="s">
        <v>50</v>
      </c>
      <c r="E2229" s="94" t="s">
        <v>49</v>
      </c>
      <c r="F2229" s="83">
        <v>43871</v>
      </c>
      <c r="G2229" s="76">
        <v>977</v>
      </c>
      <c r="H2229" s="77">
        <v>43872</v>
      </c>
      <c r="I2229" s="78" t="s">
        <v>26</v>
      </c>
      <c r="J2229" s="78">
        <v>777</v>
      </c>
      <c r="K2229" s="75" t="str">
        <f t="shared" si="405"/>
        <v>PQ-3</v>
      </c>
      <c r="L2229" s="51" t="s">
        <v>27</v>
      </c>
      <c r="M2229" s="75" t="s">
        <v>25</v>
      </c>
      <c r="N2229" s="9">
        <f t="shared" si="402"/>
        <v>1</v>
      </c>
      <c r="O2229" s="9">
        <f t="shared" si="403"/>
        <v>2</v>
      </c>
      <c r="P2229" s="8">
        <f t="shared" si="404"/>
        <v>5</v>
      </c>
    </row>
    <row r="2230" spans="1:16">
      <c r="A2230" s="5">
        <v>43866</v>
      </c>
      <c r="B2230" s="6" t="s">
        <v>2881</v>
      </c>
      <c r="C2230" s="40" t="s">
        <v>48</v>
      </c>
      <c r="D2230" s="80" t="s">
        <v>49</v>
      </c>
      <c r="E2230" s="94" t="s">
        <v>49</v>
      </c>
      <c r="F2230" s="83">
        <v>43871</v>
      </c>
      <c r="G2230" s="76">
        <v>944</v>
      </c>
      <c r="H2230" s="77">
        <v>43871</v>
      </c>
      <c r="I2230" s="78" t="s">
        <v>34</v>
      </c>
      <c r="J2230" s="78">
        <v>776</v>
      </c>
      <c r="K2230" s="75" t="str">
        <f t="shared" si="405"/>
        <v>PQ-6</v>
      </c>
      <c r="L2230" s="51" t="s">
        <v>27</v>
      </c>
      <c r="M2230" s="75" t="s">
        <v>25</v>
      </c>
      <c r="N2230" s="9">
        <f t="shared" si="402"/>
        <v>1</v>
      </c>
      <c r="O2230" s="9">
        <f t="shared" si="403"/>
        <v>1</v>
      </c>
      <c r="P2230" s="8">
        <f t="shared" si="404"/>
        <v>4</v>
      </c>
    </row>
    <row r="2231" spans="1:16">
      <c r="A2231" s="5">
        <v>43866</v>
      </c>
      <c r="B2231" s="6" t="s">
        <v>2882</v>
      </c>
      <c r="C2231" s="40" t="s">
        <v>48</v>
      </c>
      <c r="D2231" s="80" t="s">
        <v>49</v>
      </c>
      <c r="E2231" s="94" t="s">
        <v>49</v>
      </c>
      <c r="F2231" s="83">
        <v>43878</v>
      </c>
      <c r="G2231" s="76">
        <v>1113</v>
      </c>
      <c r="H2231" s="77">
        <v>43878</v>
      </c>
      <c r="I2231" s="78" t="s">
        <v>29</v>
      </c>
      <c r="J2231" s="78">
        <v>778</v>
      </c>
      <c r="K2231" s="75" t="str">
        <f t="shared" si="405"/>
        <v>PQ-5</v>
      </c>
      <c r="L2231" s="51" t="s">
        <v>27</v>
      </c>
      <c r="M2231" s="75" t="s">
        <v>25</v>
      </c>
      <c r="N2231" s="9">
        <f t="shared" si="402"/>
        <v>1</v>
      </c>
      <c r="O2231" s="9">
        <f t="shared" si="403"/>
        <v>1</v>
      </c>
      <c r="P2231" s="8">
        <f t="shared" si="404"/>
        <v>9</v>
      </c>
    </row>
    <row r="2232" spans="1:16">
      <c r="A2232" s="5">
        <v>43866</v>
      </c>
      <c r="B2232" s="6" t="s">
        <v>2883</v>
      </c>
      <c r="C2232" s="40" t="s">
        <v>48</v>
      </c>
      <c r="D2232" s="80" t="s">
        <v>49</v>
      </c>
      <c r="E2232" s="94" t="s">
        <v>49</v>
      </c>
      <c r="F2232" s="83">
        <v>43873</v>
      </c>
      <c r="G2232" s="76">
        <v>1017</v>
      </c>
      <c r="H2232" s="77">
        <v>43873</v>
      </c>
      <c r="I2232" s="78" t="s">
        <v>29</v>
      </c>
      <c r="J2232" s="78">
        <v>777</v>
      </c>
      <c r="K2232" s="75" t="str">
        <f t="shared" ref="K2232" si="406">I2232</f>
        <v>PQ-5</v>
      </c>
      <c r="L2232" s="51" t="s">
        <v>27</v>
      </c>
      <c r="M2232" s="75" t="s">
        <v>25</v>
      </c>
      <c r="N2232" s="9">
        <f t="shared" si="402"/>
        <v>1</v>
      </c>
      <c r="O2232" s="9">
        <f t="shared" si="403"/>
        <v>1</v>
      </c>
      <c r="P2232" s="8">
        <f t="shared" si="404"/>
        <v>6</v>
      </c>
    </row>
    <row r="2233" spans="1:16">
      <c r="A2233" s="5">
        <v>43866</v>
      </c>
      <c r="B2233" s="6" t="s">
        <v>2884</v>
      </c>
      <c r="C2233" s="40" t="s">
        <v>47</v>
      </c>
      <c r="D2233" s="80" t="s">
        <v>51</v>
      </c>
      <c r="E2233" s="94" t="s">
        <v>49</v>
      </c>
      <c r="F2233" s="83">
        <v>43871</v>
      </c>
      <c r="G2233" s="76">
        <v>944</v>
      </c>
      <c r="H2233" s="77">
        <v>43871</v>
      </c>
      <c r="I2233" s="78" t="s">
        <v>34</v>
      </c>
      <c r="J2233" s="78">
        <v>776</v>
      </c>
      <c r="K2233" s="75" t="str">
        <f t="shared" si="405"/>
        <v>PQ-6</v>
      </c>
      <c r="L2233" s="51" t="s">
        <v>27</v>
      </c>
      <c r="M2233" s="75" t="s">
        <v>25</v>
      </c>
      <c r="N2233" s="9">
        <f t="shared" si="402"/>
        <v>1</v>
      </c>
      <c r="O2233" s="9">
        <f t="shared" si="403"/>
        <v>1</v>
      </c>
      <c r="P2233" s="8">
        <f t="shared" si="404"/>
        <v>4</v>
      </c>
    </row>
    <row r="2234" spans="1:16">
      <c r="A2234" s="5">
        <v>43866</v>
      </c>
      <c r="B2234" s="6" t="s">
        <v>2885</v>
      </c>
      <c r="C2234" s="40" t="s">
        <v>46</v>
      </c>
      <c r="D2234" s="80" t="s">
        <v>51</v>
      </c>
      <c r="E2234" s="94" t="s">
        <v>49</v>
      </c>
      <c r="F2234" s="83">
        <v>43871</v>
      </c>
      <c r="G2234" s="76">
        <v>973</v>
      </c>
      <c r="H2234" s="77">
        <v>43872</v>
      </c>
      <c r="I2234" s="78" t="s">
        <v>32</v>
      </c>
      <c r="J2234" s="78">
        <v>777</v>
      </c>
      <c r="K2234" s="75" t="str">
        <f t="shared" si="405"/>
        <v>PQ-2</v>
      </c>
      <c r="L2234" s="51" t="s">
        <v>27</v>
      </c>
      <c r="M2234" s="75" t="s">
        <v>25</v>
      </c>
      <c r="N2234" s="9">
        <f t="shared" si="402"/>
        <v>1</v>
      </c>
      <c r="O2234" s="9">
        <f t="shared" si="403"/>
        <v>2</v>
      </c>
      <c r="P2234" s="8">
        <f t="shared" si="404"/>
        <v>5</v>
      </c>
    </row>
    <row r="2235" spans="1:16">
      <c r="A2235" s="5">
        <v>43866</v>
      </c>
      <c r="B2235" s="6" t="s">
        <v>2886</v>
      </c>
      <c r="C2235" s="40" t="s">
        <v>47</v>
      </c>
      <c r="D2235" s="80" t="s">
        <v>51</v>
      </c>
      <c r="E2235" s="94" t="s">
        <v>49</v>
      </c>
      <c r="F2235" s="83">
        <v>43871</v>
      </c>
      <c r="G2235" s="76">
        <v>977</v>
      </c>
      <c r="H2235" s="77">
        <v>43872</v>
      </c>
      <c r="I2235" s="78" t="s">
        <v>26</v>
      </c>
      <c r="J2235" s="78">
        <v>777</v>
      </c>
      <c r="K2235" s="75" t="str">
        <f t="shared" si="405"/>
        <v>PQ-3</v>
      </c>
      <c r="L2235" s="51" t="s">
        <v>27</v>
      </c>
      <c r="M2235" s="75" t="s">
        <v>25</v>
      </c>
      <c r="N2235" s="9">
        <f t="shared" si="402"/>
        <v>1</v>
      </c>
      <c r="O2235" s="9">
        <f t="shared" si="403"/>
        <v>2</v>
      </c>
      <c r="P2235" s="8">
        <f t="shared" si="404"/>
        <v>5</v>
      </c>
    </row>
    <row r="2236" spans="1:16">
      <c r="A2236" s="5">
        <v>43866</v>
      </c>
      <c r="B2236" s="6" t="s">
        <v>2887</v>
      </c>
      <c r="C2236" s="40" t="s">
        <v>48</v>
      </c>
      <c r="D2236" s="80" t="s">
        <v>49</v>
      </c>
      <c r="E2236" s="94" t="s">
        <v>49</v>
      </c>
      <c r="F2236" s="83">
        <v>43871</v>
      </c>
      <c r="G2236" s="76">
        <v>977</v>
      </c>
      <c r="H2236" s="77">
        <v>43872</v>
      </c>
      <c r="I2236" s="78" t="s">
        <v>26</v>
      </c>
      <c r="J2236" s="78">
        <v>777</v>
      </c>
      <c r="K2236" s="75" t="str">
        <f t="shared" si="405"/>
        <v>PQ-3</v>
      </c>
      <c r="L2236" s="51" t="s">
        <v>27</v>
      </c>
      <c r="M2236" s="75" t="s">
        <v>25</v>
      </c>
      <c r="N2236" s="9">
        <f t="shared" si="402"/>
        <v>1</v>
      </c>
      <c r="O2236" s="9">
        <f t="shared" si="403"/>
        <v>2</v>
      </c>
      <c r="P2236" s="8">
        <f t="shared" si="404"/>
        <v>5</v>
      </c>
    </row>
    <row r="2237" spans="1:16">
      <c r="A2237" s="5">
        <v>43866</v>
      </c>
      <c r="B2237" s="6" t="s">
        <v>2888</v>
      </c>
      <c r="C2237" s="40" t="s">
        <v>48</v>
      </c>
      <c r="D2237" s="80" t="s">
        <v>49</v>
      </c>
      <c r="E2237" s="94" t="s">
        <v>49</v>
      </c>
      <c r="F2237" s="83">
        <v>43871</v>
      </c>
      <c r="G2237" s="76">
        <v>977</v>
      </c>
      <c r="H2237" s="77">
        <v>43872</v>
      </c>
      <c r="I2237" s="78" t="s">
        <v>26</v>
      </c>
      <c r="J2237" s="78">
        <v>777</v>
      </c>
      <c r="K2237" s="75" t="str">
        <f t="shared" si="405"/>
        <v>PQ-3</v>
      </c>
      <c r="L2237" s="51" t="s">
        <v>27</v>
      </c>
      <c r="M2237" s="75" t="s">
        <v>25</v>
      </c>
      <c r="N2237" s="9">
        <f t="shared" si="402"/>
        <v>1</v>
      </c>
      <c r="O2237" s="9">
        <f t="shared" si="403"/>
        <v>2</v>
      </c>
      <c r="P2237" s="8">
        <f t="shared" si="404"/>
        <v>5</v>
      </c>
    </row>
    <row r="2238" spans="1:16">
      <c r="A2238" s="5">
        <v>43866</v>
      </c>
      <c r="B2238" s="6" t="s">
        <v>2889</v>
      </c>
      <c r="C2238" s="40" t="s">
        <v>46</v>
      </c>
      <c r="D2238" s="80" t="s">
        <v>50</v>
      </c>
      <c r="E2238" s="94" t="s">
        <v>49</v>
      </c>
      <c r="F2238" s="83">
        <v>43871</v>
      </c>
      <c r="G2238" s="76">
        <v>977</v>
      </c>
      <c r="H2238" s="77">
        <v>43872</v>
      </c>
      <c r="I2238" s="78" t="s">
        <v>26</v>
      </c>
      <c r="J2238" s="78">
        <v>777</v>
      </c>
      <c r="K2238" s="75" t="str">
        <f t="shared" si="405"/>
        <v>PQ-3</v>
      </c>
      <c r="L2238" s="51" t="s">
        <v>27</v>
      </c>
      <c r="M2238" s="75" t="s">
        <v>25</v>
      </c>
      <c r="N2238" s="9">
        <f t="shared" si="402"/>
        <v>1</v>
      </c>
      <c r="O2238" s="9">
        <f t="shared" si="403"/>
        <v>2</v>
      </c>
      <c r="P2238" s="8">
        <f t="shared" si="404"/>
        <v>5</v>
      </c>
    </row>
    <row r="2239" spans="1:16">
      <c r="A2239" s="5">
        <v>43866</v>
      </c>
      <c r="B2239" s="6" t="s">
        <v>2890</v>
      </c>
      <c r="C2239" s="40" t="s">
        <v>48</v>
      </c>
      <c r="D2239" s="80" t="s">
        <v>49</v>
      </c>
      <c r="E2239" s="94" t="s">
        <v>49</v>
      </c>
      <c r="F2239" s="83">
        <v>43871</v>
      </c>
      <c r="G2239" s="76">
        <v>977</v>
      </c>
      <c r="H2239" s="77">
        <v>43872</v>
      </c>
      <c r="I2239" s="78" t="s">
        <v>26</v>
      </c>
      <c r="J2239" s="78">
        <v>777</v>
      </c>
      <c r="K2239" s="75" t="str">
        <f t="shared" si="405"/>
        <v>PQ-3</v>
      </c>
      <c r="L2239" s="51" t="s">
        <v>27</v>
      </c>
      <c r="M2239" s="75" t="s">
        <v>25</v>
      </c>
      <c r="N2239" s="9">
        <f t="shared" si="402"/>
        <v>1</v>
      </c>
      <c r="O2239" s="9">
        <f t="shared" si="403"/>
        <v>2</v>
      </c>
      <c r="P2239" s="8">
        <f t="shared" si="404"/>
        <v>5</v>
      </c>
    </row>
    <row r="2240" spans="1:16">
      <c r="A2240" s="5">
        <v>43866</v>
      </c>
      <c r="B2240" s="6" t="s">
        <v>2891</v>
      </c>
      <c r="C2240" s="40" t="s">
        <v>47</v>
      </c>
      <c r="D2240" s="80" t="s">
        <v>51</v>
      </c>
      <c r="E2240" s="94" t="s">
        <v>49</v>
      </c>
      <c r="F2240" s="83">
        <v>43871</v>
      </c>
      <c r="G2240" s="76">
        <v>977</v>
      </c>
      <c r="H2240" s="77">
        <v>43872</v>
      </c>
      <c r="I2240" s="78" t="s">
        <v>26</v>
      </c>
      <c r="J2240" s="78">
        <v>777</v>
      </c>
      <c r="K2240" s="75" t="str">
        <f t="shared" si="405"/>
        <v>PQ-3</v>
      </c>
      <c r="L2240" s="51" t="s">
        <v>27</v>
      </c>
      <c r="M2240" s="75" t="s">
        <v>25</v>
      </c>
      <c r="N2240" s="9">
        <f t="shared" si="402"/>
        <v>1</v>
      </c>
      <c r="O2240" s="9">
        <f t="shared" si="403"/>
        <v>2</v>
      </c>
      <c r="P2240" s="8">
        <f t="shared" si="404"/>
        <v>5</v>
      </c>
    </row>
    <row r="2241" spans="1:16">
      <c r="A2241" s="5">
        <v>43866</v>
      </c>
      <c r="B2241" s="6" t="s">
        <v>2892</v>
      </c>
      <c r="C2241" s="40" t="s">
        <v>48</v>
      </c>
      <c r="D2241" s="80" t="s">
        <v>49</v>
      </c>
      <c r="E2241" s="94" t="s">
        <v>49</v>
      </c>
      <c r="F2241" s="83">
        <v>43871</v>
      </c>
      <c r="G2241" s="76">
        <v>977</v>
      </c>
      <c r="H2241" s="77">
        <v>43872</v>
      </c>
      <c r="I2241" s="78" t="s">
        <v>26</v>
      </c>
      <c r="J2241" s="78">
        <v>777</v>
      </c>
      <c r="K2241" s="75" t="str">
        <f t="shared" si="405"/>
        <v>PQ-3</v>
      </c>
      <c r="L2241" s="51" t="s">
        <v>27</v>
      </c>
      <c r="M2241" s="75" t="s">
        <v>25</v>
      </c>
      <c r="N2241" s="9">
        <f t="shared" si="402"/>
        <v>1</v>
      </c>
      <c r="O2241" s="9">
        <f t="shared" si="403"/>
        <v>2</v>
      </c>
      <c r="P2241" s="8">
        <f t="shared" si="404"/>
        <v>5</v>
      </c>
    </row>
    <row r="2242" spans="1:16">
      <c r="A2242" s="5">
        <v>43866</v>
      </c>
      <c r="B2242" s="6" t="s">
        <v>2893</v>
      </c>
      <c r="C2242" s="40" t="s">
        <v>47</v>
      </c>
      <c r="D2242" s="80" t="s">
        <v>51</v>
      </c>
      <c r="E2242" s="94" t="s">
        <v>51</v>
      </c>
      <c r="F2242" s="83">
        <v>43871</v>
      </c>
      <c r="G2242" s="76">
        <v>977</v>
      </c>
      <c r="H2242" s="77">
        <v>43872</v>
      </c>
      <c r="I2242" s="78" t="s">
        <v>26</v>
      </c>
      <c r="J2242" s="78">
        <v>777</v>
      </c>
      <c r="K2242" s="75" t="str">
        <f t="shared" si="405"/>
        <v>PQ-3</v>
      </c>
      <c r="L2242" s="51" t="s">
        <v>27</v>
      </c>
      <c r="M2242" s="75" t="s">
        <v>25</v>
      </c>
      <c r="N2242" s="9">
        <f t="shared" si="402"/>
        <v>1</v>
      </c>
      <c r="O2242" s="9">
        <f t="shared" si="403"/>
        <v>2</v>
      </c>
      <c r="P2242" s="8">
        <f t="shared" si="404"/>
        <v>5</v>
      </c>
    </row>
    <row r="2243" spans="1:16">
      <c r="A2243" s="5">
        <v>43866</v>
      </c>
      <c r="B2243" s="6" t="s">
        <v>2894</v>
      </c>
      <c r="C2243" s="40" t="s">
        <v>46</v>
      </c>
      <c r="D2243" s="80" t="s">
        <v>50</v>
      </c>
      <c r="E2243" s="94" t="s">
        <v>49</v>
      </c>
      <c r="F2243" s="83">
        <v>43871</v>
      </c>
      <c r="G2243" s="76">
        <v>977</v>
      </c>
      <c r="H2243" s="77">
        <v>43872</v>
      </c>
      <c r="I2243" s="78" t="s">
        <v>26</v>
      </c>
      <c r="J2243" s="78">
        <v>777</v>
      </c>
      <c r="K2243" s="75" t="str">
        <f t="shared" si="405"/>
        <v>PQ-3</v>
      </c>
      <c r="L2243" s="51" t="s">
        <v>27</v>
      </c>
      <c r="M2243" s="75" t="s">
        <v>25</v>
      </c>
      <c r="N2243" s="9">
        <f t="shared" si="402"/>
        <v>1</v>
      </c>
      <c r="O2243" s="9">
        <f t="shared" si="403"/>
        <v>2</v>
      </c>
      <c r="P2243" s="8">
        <f t="shared" si="404"/>
        <v>5</v>
      </c>
    </row>
    <row r="2244" spans="1:16">
      <c r="A2244" s="5">
        <v>43866</v>
      </c>
      <c r="B2244" s="6" t="s">
        <v>2895</v>
      </c>
      <c r="C2244" s="40" t="s">
        <v>48</v>
      </c>
      <c r="D2244" s="80" t="s">
        <v>49</v>
      </c>
      <c r="E2244" s="94" t="s">
        <v>49</v>
      </c>
      <c r="F2244" s="83">
        <v>43871</v>
      </c>
      <c r="G2244" s="76">
        <v>977</v>
      </c>
      <c r="H2244" s="77">
        <v>43872</v>
      </c>
      <c r="I2244" s="78" t="s">
        <v>26</v>
      </c>
      <c r="J2244" s="78">
        <v>777</v>
      </c>
      <c r="K2244" s="75" t="str">
        <f t="shared" si="405"/>
        <v>PQ-3</v>
      </c>
      <c r="L2244" s="51" t="s">
        <v>27</v>
      </c>
      <c r="M2244" s="75" t="s">
        <v>25</v>
      </c>
      <c r="N2244" s="9">
        <f t="shared" si="402"/>
        <v>1</v>
      </c>
      <c r="O2244" s="9">
        <f t="shared" si="403"/>
        <v>2</v>
      </c>
      <c r="P2244" s="8">
        <f t="shared" si="404"/>
        <v>5</v>
      </c>
    </row>
    <row r="2245" spans="1:16">
      <c r="A2245" s="5">
        <v>43866</v>
      </c>
      <c r="B2245" s="6" t="s">
        <v>2896</v>
      </c>
      <c r="C2245" s="40" t="s">
        <v>47</v>
      </c>
      <c r="D2245" s="80" t="s">
        <v>51</v>
      </c>
      <c r="E2245" s="94" t="s">
        <v>49</v>
      </c>
      <c r="F2245" s="83">
        <v>43871</v>
      </c>
      <c r="G2245" s="76">
        <v>978</v>
      </c>
      <c r="H2245" s="77">
        <v>43872</v>
      </c>
      <c r="I2245" s="78" t="s">
        <v>32</v>
      </c>
      <c r="J2245" s="78">
        <v>777</v>
      </c>
      <c r="K2245" s="75" t="str">
        <f t="shared" si="405"/>
        <v>PQ-2</v>
      </c>
      <c r="L2245" s="51" t="s">
        <v>27</v>
      </c>
      <c r="M2245" s="75" t="s">
        <v>25</v>
      </c>
      <c r="N2245" s="9">
        <f t="shared" si="402"/>
        <v>1</v>
      </c>
      <c r="O2245" s="9">
        <f t="shared" si="403"/>
        <v>2</v>
      </c>
      <c r="P2245" s="8">
        <f t="shared" si="404"/>
        <v>5</v>
      </c>
    </row>
    <row r="2246" spans="1:16">
      <c r="A2246" s="5">
        <v>43866</v>
      </c>
      <c r="B2246" s="6" t="s">
        <v>2897</v>
      </c>
      <c r="C2246" s="40" t="s">
        <v>46</v>
      </c>
      <c r="D2246" s="80" t="s">
        <v>50</v>
      </c>
      <c r="E2246" s="94" t="s">
        <v>51</v>
      </c>
      <c r="F2246" s="83">
        <v>43871</v>
      </c>
      <c r="G2246" s="76">
        <v>978</v>
      </c>
      <c r="H2246" s="77">
        <v>43872</v>
      </c>
      <c r="I2246" s="78" t="s">
        <v>32</v>
      </c>
      <c r="J2246" s="78">
        <v>777</v>
      </c>
      <c r="K2246" s="75" t="str">
        <f t="shared" si="405"/>
        <v>PQ-2</v>
      </c>
      <c r="L2246" s="51" t="s">
        <v>27</v>
      </c>
      <c r="M2246" s="75" t="s">
        <v>25</v>
      </c>
      <c r="N2246" s="9">
        <f t="shared" si="402"/>
        <v>1</v>
      </c>
      <c r="O2246" s="9">
        <f t="shared" si="403"/>
        <v>2</v>
      </c>
      <c r="P2246" s="8">
        <f t="shared" si="404"/>
        <v>5</v>
      </c>
    </row>
    <row r="2247" spans="1:16">
      <c r="A2247" s="5">
        <v>43867</v>
      </c>
      <c r="B2247" s="6" t="s">
        <v>2899</v>
      </c>
      <c r="C2247" s="40" t="s">
        <v>47</v>
      </c>
      <c r="D2247" s="187" t="s">
        <v>51</v>
      </c>
      <c r="E2247" s="96" t="s">
        <v>50</v>
      </c>
      <c r="F2247" s="82"/>
      <c r="K2247" s="75">
        <f t="shared" si="405"/>
        <v>0</v>
      </c>
      <c r="L2247" s="51" t="s">
        <v>27</v>
      </c>
      <c r="M2247" s="51" t="s">
        <v>25</v>
      </c>
      <c r="N2247" s="9">
        <f t="shared" si="402"/>
        <v>1</v>
      </c>
      <c r="O2247" s="9">
        <f t="shared" si="403"/>
        <v>0</v>
      </c>
      <c r="P2247" s="8">
        <f t="shared" si="404"/>
        <v>-31334</v>
      </c>
    </row>
    <row r="2248" spans="1:16">
      <c r="A2248" s="5">
        <v>43867</v>
      </c>
      <c r="B2248" s="6" t="s">
        <v>2900</v>
      </c>
      <c r="C2248" s="40" t="s">
        <v>48</v>
      </c>
      <c r="D2248" s="187" t="s">
        <v>49</v>
      </c>
      <c r="E2248" s="96" t="s">
        <v>50</v>
      </c>
      <c r="F2248" s="82"/>
      <c r="K2248" s="75">
        <f t="shared" si="405"/>
        <v>0</v>
      </c>
      <c r="L2248" s="51" t="s">
        <v>27</v>
      </c>
      <c r="M2248" s="51" t="s">
        <v>25</v>
      </c>
      <c r="N2248" s="9">
        <f t="shared" si="402"/>
        <v>1</v>
      </c>
      <c r="O2248" s="9">
        <f t="shared" si="403"/>
        <v>0</v>
      </c>
      <c r="P2248" s="8">
        <f t="shared" si="404"/>
        <v>-31334</v>
      </c>
    </row>
    <row r="2249" spans="1:16">
      <c r="A2249" s="5">
        <v>43867</v>
      </c>
      <c r="B2249" s="6" t="s">
        <v>2901</v>
      </c>
      <c r="C2249" s="40" t="s">
        <v>48</v>
      </c>
      <c r="D2249" s="187" t="s">
        <v>49</v>
      </c>
      <c r="E2249" s="96" t="s">
        <v>50</v>
      </c>
      <c r="F2249" s="83"/>
      <c r="G2249" s="76"/>
      <c r="H2249" s="77"/>
      <c r="I2249" s="78"/>
      <c r="J2249" s="78"/>
      <c r="K2249" s="75">
        <f t="shared" ref="K2249:K2309" si="407">I2249</f>
        <v>0</v>
      </c>
      <c r="L2249" s="51" t="s">
        <v>27</v>
      </c>
      <c r="M2249" s="51" t="s">
        <v>25</v>
      </c>
      <c r="N2249" s="9">
        <f t="shared" ref="N2249:N2312" si="408">NETWORKDAYS(A2249,A2249,1)</f>
        <v>1</v>
      </c>
      <c r="O2249" s="9">
        <f t="shared" ref="O2249:O2312" si="409">NETWORKDAYS(F2249,H2249,1)</f>
        <v>0</v>
      </c>
      <c r="P2249" s="8">
        <f t="shared" ref="P2249:P2312" si="410">NETWORKDAYS(A2249,H2249,1)</f>
        <v>-31334</v>
      </c>
    </row>
    <row r="2250" spans="1:16">
      <c r="A2250" s="5">
        <v>43867</v>
      </c>
      <c r="B2250" s="6" t="s">
        <v>2902</v>
      </c>
      <c r="C2250" s="40" t="s">
        <v>46</v>
      </c>
      <c r="D2250" s="187" t="s">
        <v>50</v>
      </c>
      <c r="E2250" s="96" t="s">
        <v>49</v>
      </c>
      <c r="F2250" s="82"/>
      <c r="K2250" s="75">
        <f t="shared" si="407"/>
        <v>0</v>
      </c>
      <c r="N2250" s="9">
        <f t="shared" si="408"/>
        <v>1</v>
      </c>
      <c r="O2250" s="9">
        <f t="shared" si="409"/>
        <v>0</v>
      </c>
      <c r="P2250" s="8">
        <f t="shared" si="410"/>
        <v>-31334</v>
      </c>
    </row>
    <row r="2251" spans="1:16">
      <c r="A2251" s="5">
        <v>43867</v>
      </c>
      <c r="B2251" s="6" t="s">
        <v>2903</v>
      </c>
      <c r="C2251" s="40" t="s">
        <v>48</v>
      </c>
      <c r="D2251" s="187" t="s">
        <v>49</v>
      </c>
      <c r="E2251" s="96" t="s">
        <v>49</v>
      </c>
      <c r="F2251" s="83">
        <v>43867</v>
      </c>
      <c r="G2251" s="76">
        <v>923</v>
      </c>
      <c r="H2251" s="77">
        <v>43868</v>
      </c>
      <c r="I2251" s="78" t="s">
        <v>33</v>
      </c>
      <c r="J2251" s="78">
        <v>776</v>
      </c>
      <c r="K2251" s="75" t="str">
        <f t="shared" si="407"/>
        <v>PQ-4</v>
      </c>
      <c r="L2251" s="75" t="s">
        <v>27</v>
      </c>
      <c r="M2251" s="51" t="s">
        <v>25</v>
      </c>
      <c r="N2251" s="9">
        <f t="shared" si="408"/>
        <v>1</v>
      </c>
      <c r="O2251" s="9">
        <f t="shared" si="409"/>
        <v>2</v>
      </c>
      <c r="P2251" s="8">
        <f t="shared" si="410"/>
        <v>2</v>
      </c>
    </row>
    <row r="2252" spans="1:16">
      <c r="A2252" s="5">
        <v>43867</v>
      </c>
      <c r="B2252" s="6" t="s">
        <v>2904</v>
      </c>
      <c r="C2252" s="40" t="s">
        <v>48</v>
      </c>
      <c r="D2252" s="187" t="s">
        <v>49</v>
      </c>
      <c r="E2252" s="96" t="s">
        <v>49</v>
      </c>
      <c r="F2252" s="82"/>
      <c r="K2252" s="75">
        <f t="shared" si="407"/>
        <v>0</v>
      </c>
      <c r="L2252" s="51" t="s">
        <v>27</v>
      </c>
      <c r="M2252" s="51" t="s">
        <v>25</v>
      </c>
      <c r="N2252" s="9">
        <f t="shared" si="408"/>
        <v>1</v>
      </c>
      <c r="O2252" s="9">
        <f t="shared" si="409"/>
        <v>0</v>
      </c>
      <c r="P2252" s="8">
        <f t="shared" si="410"/>
        <v>-31334</v>
      </c>
    </row>
    <row r="2253" spans="1:16">
      <c r="A2253" s="5">
        <v>43867</v>
      </c>
      <c r="B2253" s="6" t="s">
        <v>2905</v>
      </c>
      <c r="C2253" s="40" t="s">
        <v>46</v>
      </c>
      <c r="D2253" s="187" t="s">
        <v>50</v>
      </c>
      <c r="E2253" s="96" t="s">
        <v>50</v>
      </c>
      <c r="F2253" s="83">
        <v>43873</v>
      </c>
      <c r="G2253" s="76">
        <v>1029</v>
      </c>
      <c r="H2253" s="77">
        <v>43874</v>
      </c>
      <c r="I2253" s="78" t="s">
        <v>34</v>
      </c>
      <c r="J2253" s="78">
        <v>777</v>
      </c>
      <c r="K2253" s="75" t="str">
        <f t="shared" si="407"/>
        <v>PQ-6</v>
      </c>
      <c r="L2253" s="51" t="s">
        <v>27</v>
      </c>
      <c r="M2253" s="75" t="s">
        <v>25</v>
      </c>
      <c r="N2253" s="9">
        <f t="shared" si="408"/>
        <v>1</v>
      </c>
      <c r="O2253" s="9">
        <f t="shared" si="409"/>
        <v>2</v>
      </c>
      <c r="P2253" s="8">
        <f t="shared" si="410"/>
        <v>6</v>
      </c>
    </row>
    <row r="2254" spans="1:16">
      <c r="A2254" s="5">
        <v>43867</v>
      </c>
      <c r="B2254" s="6" t="s">
        <v>2906</v>
      </c>
      <c r="C2254" s="40" t="s">
        <v>48</v>
      </c>
      <c r="D2254" s="187" t="s">
        <v>49</v>
      </c>
      <c r="E2254" s="96" t="s">
        <v>50</v>
      </c>
      <c r="F2254" s="83">
        <v>43871</v>
      </c>
      <c r="G2254" s="76">
        <v>974</v>
      </c>
      <c r="H2254" s="77">
        <v>43872</v>
      </c>
      <c r="I2254" s="78" t="s">
        <v>32</v>
      </c>
      <c r="J2254" s="78">
        <v>777</v>
      </c>
      <c r="K2254" s="75" t="str">
        <f t="shared" si="407"/>
        <v>PQ-2</v>
      </c>
      <c r="L2254" s="51" t="s">
        <v>27</v>
      </c>
      <c r="M2254" s="75" t="s">
        <v>25</v>
      </c>
      <c r="N2254" s="9">
        <f t="shared" si="408"/>
        <v>1</v>
      </c>
      <c r="O2254" s="9">
        <f t="shared" si="409"/>
        <v>2</v>
      </c>
      <c r="P2254" s="8">
        <f t="shared" si="410"/>
        <v>4</v>
      </c>
    </row>
    <row r="2255" spans="1:16">
      <c r="A2255" s="5">
        <v>43867</v>
      </c>
      <c r="B2255" s="6" t="s">
        <v>2907</v>
      </c>
      <c r="C2255" s="40" t="s">
        <v>47</v>
      </c>
      <c r="D2255" s="187" t="s">
        <v>51</v>
      </c>
      <c r="E2255" s="96" t="s">
        <v>51</v>
      </c>
      <c r="F2255" s="83">
        <v>43878</v>
      </c>
      <c r="G2255" s="76">
        <v>1133</v>
      </c>
      <c r="H2255" s="77">
        <v>43879</v>
      </c>
      <c r="I2255" s="78" t="s">
        <v>34</v>
      </c>
      <c r="J2255" s="78">
        <v>778</v>
      </c>
      <c r="K2255" s="75" t="str">
        <f t="shared" si="407"/>
        <v>PQ-6</v>
      </c>
      <c r="L2255" s="51" t="s">
        <v>27</v>
      </c>
      <c r="M2255" s="75" t="s">
        <v>25</v>
      </c>
      <c r="N2255" s="9">
        <f t="shared" si="408"/>
        <v>1</v>
      </c>
      <c r="O2255" s="9">
        <f t="shared" si="409"/>
        <v>2</v>
      </c>
      <c r="P2255" s="8">
        <f t="shared" si="410"/>
        <v>9</v>
      </c>
    </row>
    <row r="2256" spans="1:16">
      <c r="A2256" s="5">
        <v>43867</v>
      </c>
      <c r="B2256" s="6" t="s">
        <v>2908</v>
      </c>
      <c r="C2256" s="40" t="s">
        <v>47</v>
      </c>
      <c r="D2256" s="187" t="s">
        <v>51</v>
      </c>
      <c r="E2256" s="96" t="s">
        <v>49</v>
      </c>
      <c r="F2256" s="83">
        <v>43887</v>
      </c>
      <c r="G2256" s="76">
        <v>1293</v>
      </c>
      <c r="H2256" s="77">
        <v>43888</v>
      </c>
      <c r="I2256" s="78" t="s">
        <v>32</v>
      </c>
      <c r="J2256" s="78">
        <v>781</v>
      </c>
      <c r="K2256" s="75" t="str">
        <f t="shared" si="407"/>
        <v>PQ-2</v>
      </c>
      <c r="L2256" s="51" t="s">
        <v>27</v>
      </c>
      <c r="M2256" s="75" t="s">
        <v>25</v>
      </c>
      <c r="N2256" s="9">
        <f t="shared" si="408"/>
        <v>1</v>
      </c>
      <c r="O2256" s="9">
        <f t="shared" si="409"/>
        <v>2</v>
      </c>
      <c r="P2256" s="8">
        <f t="shared" si="410"/>
        <v>16</v>
      </c>
    </row>
    <row r="2257" spans="1:16">
      <c r="A2257" s="5">
        <v>43867</v>
      </c>
      <c r="B2257" s="6" t="s">
        <v>2909</v>
      </c>
      <c r="C2257" s="40" t="s">
        <v>48</v>
      </c>
      <c r="D2257" s="187" t="s">
        <v>49</v>
      </c>
      <c r="E2257" s="96" t="s">
        <v>49</v>
      </c>
      <c r="F2257" s="83"/>
      <c r="G2257" s="76"/>
      <c r="H2257" s="77"/>
      <c r="I2257" s="78"/>
      <c r="J2257" s="78"/>
      <c r="K2257" s="75">
        <f t="shared" si="407"/>
        <v>0</v>
      </c>
      <c r="L2257" s="51" t="s">
        <v>27</v>
      </c>
      <c r="M2257" s="51" t="s">
        <v>25</v>
      </c>
      <c r="N2257" s="9">
        <f t="shared" si="408"/>
        <v>1</v>
      </c>
      <c r="O2257" s="9">
        <f t="shared" si="409"/>
        <v>0</v>
      </c>
      <c r="P2257" s="8">
        <f t="shared" si="410"/>
        <v>-31334</v>
      </c>
    </row>
    <row r="2258" spans="1:16">
      <c r="A2258" s="5">
        <v>43867</v>
      </c>
      <c r="B2258" s="6" t="s">
        <v>2910</v>
      </c>
      <c r="C2258" s="40" t="s">
        <v>46</v>
      </c>
      <c r="D2258" s="187" t="s">
        <v>50</v>
      </c>
      <c r="E2258" s="96" t="s">
        <v>49</v>
      </c>
      <c r="F2258" s="83"/>
      <c r="G2258" s="76"/>
      <c r="H2258" s="77"/>
      <c r="I2258" s="78"/>
      <c r="J2258" s="78"/>
      <c r="K2258" s="75">
        <f t="shared" si="407"/>
        <v>0</v>
      </c>
      <c r="N2258" s="9">
        <f t="shared" si="408"/>
        <v>1</v>
      </c>
      <c r="O2258" s="9">
        <f t="shared" si="409"/>
        <v>0</v>
      </c>
      <c r="P2258" s="8">
        <f t="shared" si="410"/>
        <v>-31334</v>
      </c>
    </row>
    <row r="2259" spans="1:16">
      <c r="A2259" s="5">
        <v>43867</v>
      </c>
      <c r="B2259" s="6" t="s">
        <v>2911</v>
      </c>
      <c r="C2259" s="40" t="s">
        <v>47</v>
      </c>
      <c r="D2259" s="187" t="s">
        <v>51</v>
      </c>
      <c r="E2259" s="96" t="s">
        <v>49</v>
      </c>
      <c r="F2259" s="82"/>
      <c r="K2259" s="75">
        <f t="shared" si="407"/>
        <v>0</v>
      </c>
      <c r="L2259" s="51" t="s">
        <v>27</v>
      </c>
      <c r="M2259" s="51" t="s">
        <v>25</v>
      </c>
      <c r="N2259" s="9">
        <f t="shared" si="408"/>
        <v>1</v>
      </c>
      <c r="O2259" s="9">
        <f t="shared" si="409"/>
        <v>0</v>
      </c>
      <c r="P2259" s="8">
        <f t="shared" si="410"/>
        <v>-31334</v>
      </c>
    </row>
    <row r="2260" spans="1:16">
      <c r="A2260" s="5">
        <v>43867</v>
      </c>
      <c r="B2260" s="6" t="s">
        <v>2912</v>
      </c>
      <c r="C2260" s="40" t="s">
        <v>48</v>
      </c>
      <c r="D2260" s="187" t="s">
        <v>49</v>
      </c>
      <c r="E2260" s="96" t="s">
        <v>49</v>
      </c>
      <c r="F2260" s="83">
        <v>43872</v>
      </c>
      <c r="G2260" s="76">
        <v>993</v>
      </c>
      <c r="H2260" s="77">
        <v>43872</v>
      </c>
      <c r="I2260" s="78" t="s">
        <v>33</v>
      </c>
      <c r="J2260" s="78">
        <v>777</v>
      </c>
      <c r="K2260" s="75" t="str">
        <f t="shared" si="407"/>
        <v>PQ-4</v>
      </c>
      <c r="L2260" s="51" t="s">
        <v>27</v>
      </c>
      <c r="M2260" s="75" t="s">
        <v>25</v>
      </c>
      <c r="N2260" s="9">
        <f t="shared" si="408"/>
        <v>1</v>
      </c>
      <c r="O2260" s="9">
        <f t="shared" si="409"/>
        <v>1</v>
      </c>
      <c r="P2260" s="8">
        <f t="shared" si="410"/>
        <v>4</v>
      </c>
    </row>
    <row r="2261" spans="1:16">
      <c r="A2261" s="5">
        <v>43867</v>
      </c>
      <c r="B2261" s="6" t="s">
        <v>2913</v>
      </c>
      <c r="C2261" s="40" t="s">
        <v>48</v>
      </c>
      <c r="D2261" s="187" t="s">
        <v>49</v>
      </c>
      <c r="E2261" s="96" t="s">
        <v>49</v>
      </c>
      <c r="F2261" s="83">
        <v>43871</v>
      </c>
      <c r="G2261" s="76">
        <v>974</v>
      </c>
      <c r="H2261" s="77">
        <v>43872</v>
      </c>
      <c r="I2261" s="78" t="s">
        <v>32</v>
      </c>
      <c r="J2261" s="78">
        <v>777</v>
      </c>
      <c r="K2261" s="75" t="str">
        <f t="shared" si="407"/>
        <v>PQ-2</v>
      </c>
      <c r="L2261" s="51" t="s">
        <v>27</v>
      </c>
      <c r="M2261" s="75" t="s">
        <v>25</v>
      </c>
      <c r="N2261" s="9">
        <f t="shared" si="408"/>
        <v>1</v>
      </c>
      <c r="O2261" s="9">
        <f t="shared" si="409"/>
        <v>2</v>
      </c>
      <c r="P2261" s="8">
        <f t="shared" si="410"/>
        <v>4</v>
      </c>
    </row>
    <row r="2262" spans="1:16">
      <c r="A2262" s="5">
        <v>43867</v>
      </c>
      <c r="B2262" s="6" t="s">
        <v>2914</v>
      </c>
      <c r="C2262" s="40" t="s">
        <v>46</v>
      </c>
      <c r="D2262" s="187" t="s">
        <v>50</v>
      </c>
      <c r="E2262" s="96" t="s">
        <v>51</v>
      </c>
      <c r="F2262" s="83">
        <v>43872</v>
      </c>
      <c r="G2262" s="76">
        <v>992</v>
      </c>
      <c r="H2262" s="77">
        <v>43872</v>
      </c>
      <c r="I2262" s="78" t="s">
        <v>33</v>
      </c>
      <c r="J2262" s="78">
        <v>777</v>
      </c>
      <c r="K2262" s="75" t="str">
        <f t="shared" si="407"/>
        <v>PQ-4</v>
      </c>
      <c r="L2262" s="51" t="s">
        <v>27</v>
      </c>
      <c r="M2262" s="75" t="s">
        <v>25</v>
      </c>
      <c r="N2262" s="9">
        <f t="shared" si="408"/>
        <v>1</v>
      </c>
      <c r="O2262" s="9">
        <f t="shared" si="409"/>
        <v>1</v>
      </c>
      <c r="P2262" s="8">
        <f t="shared" si="410"/>
        <v>4</v>
      </c>
    </row>
    <row r="2263" spans="1:16">
      <c r="A2263" s="5">
        <v>43867</v>
      </c>
      <c r="B2263" s="6" t="s">
        <v>2915</v>
      </c>
      <c r="C2263" s="40" t="s">
        <v>48</v>
      </c>
      <c r="D2263" s="187" t="s">
        <v>49</v>
      </c>
      <c r="E2263" s="96" t="s">
        <v>49</v>
      </c>
      <c r="F2263" s="83">
        <v>43873</v>
      </c>
      <c r="G2263" s="76">
        <v>1017</v>
      </c>
      <c r="H2263" s="77">
        <v>43873</v>
      </c>
      <c r="I2263" s="78" t="s">
        <v>29</v>
      </c>
      <c r="J2263" s="78">
        <v>777</v>
      </c>
      <c r="K2263" s="75" t="str">
        <f t="shared" si="407"/>
        <v>PQ-5</v>
      </c>
      <c r="L2263" s="51" t="s">
        <v>27</v>
      </c>
      <c r="M2263" s="75" t="s">
        <v>25</v>
      </c>
      <c r="N2263" s="9">
        <f t="shared" si="408"/>
        <v>1</v>
      </c>
      <c r="O2263" s="9">
        <f t="shared" si="409"/>
        <v>1</v>
      </c>
      <c r="P2263" s="8">
        <f t="shared" si="410"/>
        <v>5</v>
      </c>
    </row>
    <row r="2264" spans="1:16">
      <c r="A2264" s="5">
        <v>43867</v>
      </c>
      <c r="B2264" s="6" t="s">
        <v>2916</v>
      </c>
      <c r="C2264" s="40" t="s">
        <v>48</v>
      </c>
      <c r="D2264" s="187" t="s">
        <v>49</v>
      </c>
      <c r="E2264" s="96" t="s">
        <v>49</v>
      </c>
      <c r="F2264" s="83">
        <v>43872</v>
      </c>
      <c r="G2264" s="76">
        <v>1009</v>
      </c>
      <c r="H2264" s="77">
        <v>43873</v>
      </c>
      <c r="I2264" s="78" t="s">
        <v>29</v>
      </c>
      <c r="J2264" s="78">
        <v>777</v>
      </c>
      <c r="K2264" s="75" t="str">
        <f t="shared" si="407"/>
        <v>PQ-5</v>
      </c>
      <c r="L2264" s="51" t="s">
        <v>27</v>
      </c>
      <c r="M2264" s="75" t="s">
        <v>25</v>
      </c>
      <c r="N2264" s="9">
        <f t="shared" si="408"/>
        <v>1</v>
      </c>
      <c r="O2264" s="9">
        <f t="shared" si="409"/>
        <v>2</v>
      </c>
      <c r="P2264" s="8">
        <f t="shared" si="410"/>
        <v>5</v>
      </c>
    </row>
    <row r="2265" spans="1:16">
      <c r="A2265" s="5">
        <v>43867</v>
      </c>
      <c r="B2265" s="6" t="s">
        <v>2917</v>
      </c>
      <c r="C2265" s="40" t="s">
        <v>47</v>
      </c>
      <c r="D2265" s="187" t="s">
        <v>51</v>
      </c>
      <c r="E2265" s="96" t="s">
        <v>49</v>
      </c>
      <c r="F2265" s="83">
        <v>43872</v>
      </c>
      <c r="G2265" s="76">
        <v>993</v>
      </c>
      <c r="H2265" s="77">
        <v>43872</v>
      </c>
      <c r="I2265" s="78" t="s">
        <v>33</v>
      </c>
      <c r="J2265" s="78">
        <v>777</v>
      </c>
      <c r="K2265" s="75" t="str">
        <f t="shared" si="407"/>
        <v>PQ-4</v>
      </c>
      <c r="L2265" s="51" t="s">
        <v>27</v>
      </c>
      <c r="M2265" s="75" t="s">
        <v>25</v>
      </c>
      <c r="N2265" s="9">
        <f t="shared" si="408"/>
        <v>1</v>
      </c>
      <c r="O2265" s="9">
        <f t="shared" si="409"/>
        <v>1</v>
      </c>
      <c r="P2265" s="8">
        <f t="shared" si="410"/>
        <v>4</v>
      </c>
    </row>
    <row r="2266" spans="1:16">
      <c r="A2266" s="5">
        <v>43867</v>
      </c>
      <c r="B2266" s="6" t="s">
        <v>2918</v>
      </c>
      <c r="C2266" s="40" t="s">
        <v>48</v>
      </c>
      <c r="D2266" s="187" t="s">
        <v>49</v>
      </c>
      <c r="E2266" s="96" t="s">
        <v>49</v>
      </c>
      <c r="F2266" s="83">
        <v>43871</v>
      </c>
      <c r="G2266" s="76">
        <v>974</v>
      </c>
      <c r="H2266" s="77">
        <v>43872</v>
      </c>
      <c r="I2266" s="78" t="s">
        <v>32</v>
      </c>
      <c r="J2266" s="78">
        <v>777</v>
      </c>
      <c r="K2266" s="75" t="str">
        <f t="shared" si="407"/>
        <v>PQ-2</v>
      </c>
      <c r="L2266" s="51" t="s">
        <v>27</v>
      </c>
      <c r="M2266" s="75" t="s">
        <v>25</v>
      </c>
      <c r="N2266" s="9">
        <f t="shared" si="408"/>
        <v>1</v>
      </c>
      <c r="O2266" s="9">
        <f t="shared" si="409"/>
        <v>2</v>
      </c>
      <c r="P2266" s="8">
        <f t="shared" si="410"/>
        <v>4</v>
      </c>
    </row>
    <row r="2267" spans="1:16">
      <c r="A2267" s="5">
        <v>43867</v>
      </c>
      <c r="B2267" s="6" t="s">
        <v>2919</v>
      </c>
      <c r="C2267" s="40" t="s">
        <v>48</v>
      </c>
      <c r="D2267" s="187" t="s">
        <v>49</v>
      </c>
      <c r="E2267" s="96" t="s">
        <v>49</v>
      </c>
      <c r="F2267" s="82"/>
      <c r="K2267" s="75">
        <f t="shared" si="407"/>
        <v>0</v>
      </c>
      <c r="L2267" s="51" t="s">
        <v>27</v>
      </c>
      <c r="M2267" s="51" t="s">
        <v>25</v>
      </c>
      <c r="N2267" s="9">
        <f t="shared" si="408"/>
        <v>1</v>
      </c>
      <c r="O2267" s="9">
        <f t="shared" si="409"/>
        <v>0</v>
      </c>
      <c r="P2267" s="8">
        <f t="shared" si="410"/>
        <v>-31334</v>
      </c>
    </row>
    <row r="2268" spans="1:16">
      <c r="A2268" s="5">
        <v>43867</v>
      </c>
      <c r="B2268" s="6" t="s">
        <v>2920</v>
      </c>
      <c r="C2268" s="40" t="s">
        <v>47</v>
      </c>
      <c r="D2268" s="187" t="s">
        <v>50</v>
      </c>
      <c r="E2268" s="96" t="s">
        <v>50</v>
      </c>
      <c r="F2268" s="83"/>
      <c r="G2268" s="76"/>
      <c r="H2268" s="77"/>
      <c r="I2268" s="78"/>
      <c r="J2268" s="78"/>
      <c r="K2268" s="75">
        <f t="shared" si="407"/>
        <v>0</v>
      </c>
      <c r="L2268" s="51" t="s">
        <v>27</v>
      </c>
      <c r="M2268" s="51" t="s">
        <v>25</v>
      </c>
      <c r="N2268" s="9">
        <f t="shared" si="408"/>
        <v>1</v>
      </c>
      <c r="O2268" s="9">
        <f t="shared" si="409"/>
        <v>0</v>
      </c>
      <c r="P2268" s="8">
        <f t="shared" si="410"/>
        <v>-31334</v>
      </c>
    </row>
    <row r="2269" spans="1:16">
      <c r="A2269" s="5">
        <v>43867</v>
      </c>
      <c r="B2269" s="6" t="s">
        <v>2921</v>
      </c>
      <c r="C2269" s="40" t="s">
        <v>47</v>
      </c>
      <c r="D2269" s="187" t="s">
        <v>51</v>
      </c>
      <c r="E2269" s="96" t="s">
        <v>51</v>
      </c>
      <c r="F2269" s="83"/>
      <c r="G2269" s="76"/>
      <c r="H2269" s="77"/>
      <c r="I2269" s="78"/>
      <c r="J2269" s="78"/>
      <c r="K2269" s="75">
        <f t="shared" si="407"/>
        <v>0</v>
      </c>
      <c r="L2269" s="51" t="s">
        <v>27</v>
      </c>
      <c r="M2269" s="51" t="s">
        <v>25</v>
      </c>
      <c r="N2269" s="9">
        <f t="shared" si="408"/>
        <v>1</v>
      </c>
      <c r="O2269" s="9">
        <f t="shared" si="409"/>
        <v>0</v>
      </c>
      <c r="P2269" s="8">
        <f t="shared" si="410"/>
        <v>-31334</v>
      </c>
    </row>
    <row r="2270" spans="1:16">
      <c r="A2270" s="5">
        <v>43867</v>
      </c>
      <c r="B2270" s="6" t="s">
        <v>2922</v>
      </c>
      <c r="C2270" s="40" t="s">
        <v>48</v>
      </c>
      <c r="D2270" s="187" t="s">
        <v>49</v>
      </c>
      <c r="E2270" s="96" t="s">
        <v>49</v>
      </c>
      <c r="F2270" s="83">
        <v>43872</v>
      </c>
      <c r="G2270" s="76">
        <v>1004</v>
      </c>
      <c r="H2270" s="77">
        <v>43873</v>
      </c>
      <c r="I2270" s="78" t="s">
        <v>33</v>
      </c>
      <c r="J2270" s="78">
        <v>777</v>
      </c>
      <c r="K2270" s="75" t="str">
        <f t="shared" si="407"/>
        <v>PQ-4</v>
      </c>
      <c r="L2270" s="51" t="s">
        <v>27</v>
      </c>
      <c r="M2270" s="75" t="s">
        <v>25</v>
      </c>
      <c r="N2270" s="9">
        <f t="shared" si="408"/>
        <v>1</v>
      </c>
      <c r="O2270" s="9">
        <f t="shared" si="409"/>
        <v>2</v>
      </c>
      <c r="P2270" s="8">
        <f t="shared" si="410"/>
        <v>5</v>
      </c>
    </row>
    <row r="2271" spans="1:16">
      <c r="A2271" s="5">
        <v>43867</v>
      </c>
      <c r="B2271" s="6" t="s">
        <v>2923</v>
      </c>
      <c r="C2271" s="40" t="s">
        <v>46</v>
      </c>
      <c r="D2271" s="187" t="s">
        <v>50</v>
      </c>
      <c r="E2271" s="96" t="s">
        <v>50</v>
      </c>
      <c r="F2271" s="83">
        <v>43872</v>
      </c>
      <c r="G2271" s="76">
        <v>1009</v>
      </c>
      <c r="H2271" s="77">
        <v>43873</v>
      </c>
      <c r="I2271" s="78" t="s">
        <v>29</v>
      </c>
      <c r="J2271" s="78">
        <v>777</v>
      </c>
      <c r="K2271" s="75" t="str">
        <f t="shared" si="407"/>
        <v>PQ-5</v>
      </c>
      <c r="L2271" s="51" t="s">
        <v>27</v>
      </c>
      <c r="M2271" s="75" t="s">
        <v>25</v>
      </c>
      <c r="N2271" s="9">
        <f t="shared" si="408"/>
        <v>1</v>
      </c>
      <c r="O2271" s="9">
        <f t="shared" si="409"/>
        <v>2</v>
      </c>
      <c r="P2271" s="8">
        <f t="shared" si="410"/>
        <v>5</v>
      </c>
    </row>
    <row r="2272" spans="1:16">
      <c r="A2272" s="5">
        <v>43867</v>
      </c>
      <c r="B2272" s="6" t="s">
        <v>2924</v>
      </c>
      <c r="C2272" s="40" t="s">
        <v>47</v>
      </c>
      <c r="D2272" s="187" t="s">
        <v>51</v>
      </c>
      <c r="E2272" s="96" t="s">
        <v>49</v>
      </c>
      <c r="F2272" s="83">
        <v>43872</v>
      </c>
      <c r="G2272" s="76">
        <v>1009</v>
      </c>
      <c r="H2272" s="77">
        <v>43873</v>
      </c>
      <c r="I2272" s="78" t="s">
        <v>29</v>
      </c>
      <c r="J2272" s="78">
        <v>777</v>
      </c>
      <c r="K2272" s="75" t="str">
        <f t="shared" si="407"/>
        <v>PQ-5</v>
      </c>
      <c r="L2272" s="51" t="s">
        <v>27</v>
      </c>
      <c r="M2272" s="75" t="s">
        <v>25</v>
      </c>
      <c r="N2272" s="9">
        <f t="shared" si="408"/>
        <v>1</v>
      </c>
      <c r="O2272" s="9">
        <f t="shared" si="409"/>
        <v>2</v>
      </c>
      <c r="P2272" s="8">
        <f t="shared" si="410"/>
        <v>5</v>
      </c>
    </row>
    <row r="2273" spans="1:16">
      <c r="A2273" s="5">
        <v>43867</v>
      </c>
      <c r="B2273" s="6" t="s">
        <v>2925</v>
      </c>
      <c r="C2273" s="40" t="s">
        <v>48</v>
      </c>
      <c r="D2273" s="187" t="s">
        <v>49</v>
      </c>
      <c r="E2273" s="96" t="s">
        <v>50</v>
      </c>
      <c r="F2273" s="82"/>
      <c r="K2273" s="75">
        <f t="shared" si="407"/>
        <v>0</v>
      </c>
      <c r="L2273" s="51" t="s">
        <v>27</v>
      </c>
      <c r="M2273" s="51" t="s">
        <v>25</v>
      </c>
      <c r="N2273" s="9">
        <f t="shared" si="408"/>
        <v>1</v>
      </c>
      <c r="O2273" s="9">
        <f t="shared" si="409"/>
        <v>0</v>
      </c>
      <c r="P2273" s="8">
        <f t="shared" si="410"/>
        <v>-31334</v>
      </c>
    </row>
    <row r="2274" spans="1:16">
      <c r="A2274" s="5">
        <v>43867</v>
      </c>
      <c r="B2274" s="6" t="s">
        <v>2926</v>
      </c>
      <c r="C2274" s="40" t="s">
        <v>47</v>
      </c>
      <c r="D2274" s="187" t="s">
        <v>51</v>
      </c>
      <c r="E2274" s="96" t="s">
        <v>50</v>
      </c>
      <c r="F2274" s="83">
        <v>43873</v>
      </c>
      <c r="G2274" s="76">
        <v>1017</v>
      </c>
      <c r="H2274" s="77">
        <v>43873</v>
      </c>
      <c r="I2274" s="78" t="s">
        <v>29</v>
      </c>
      <c r="J2274" s="78">
        <v>777</v>
      </c>
      <c r="K2274" s="75" t="str">
        <f t="shared" si="407"/>
        <v>PQ-5</v>
      </c>
      <c r="L2274" s="51" t="s">
        <v>27</v>
      </c>
      <c r="M2274" s="75" t="s">
        <v>25</v>
      </c>
      <c r="N2274" s="9">
        <f t="shared" si="408"/>
        <v>1</v>
      </c>
      <c r="O2274" s="9">
        <f t="shared" si="409"/>
        <v>1</v>
      </c>
      <c r="P2274" s="8">
        <f t="shared" si="410"/>
        <v>5</v>
      </c>
    </row>
    <row r="2275" spans="1:16">
      <c r="A2275" s="5">
        <v>43867</v>
      </c>
      <c r="B2275" s="6" t="s">
        <v>2927</v>
      </c>
      <c r="C2275" s="40" t="s">
        <v>48</v>
      </c>
      <c r="D2275" s="187" t="s">
        <v>49</v>
      </c>
      <c r="E2275" s="96" t="s">
        <v>50</v>
      </c>
      <c r="F2275" s="83"/>
      <c r="G2275" s="76"/>
      <c r="H2275" s="77"/>
      <c r="I2275" s="78"/>
      <c r="J2275" s="78"/>
      <c r="K2275" s="75">
        <f t="shared" si="407"/>
        <v>0</v>
      </c>
      <c r="L2275" s="51" t="s">
        <v>27</v>
      </c>
      <c r="M2275" s="51" t="s">
        <v>25</v>
      </c>
      <c r="N2275" s="9">
        <f t="shared" si="408"/>
        <v>1</v>
      </c>
      <c r="O2275" s="9">
        <f t="shared" si="409"/>
        <v>0</v>
      </c>
      <c r="P2275" s="8">
        <f t="shared" si="410"/>
        <v>-31334</v>
      </c>
    </row>
    <row r="2276" spans="1:16">
      <c r="A2276" s="5">
        <v>43867</v>
      </c>
      <c r="B2276" s="6" t="s">
        <v>2928</v>
      </c>
      <c r="C2276" s="40" t="s">
        <v>48</v>
      </c>
      <c r="D2276" s="187" t="s">
        <v>49</v>
      </c>
      <c r="E2276" s="96" t="s">
        <v>50</v>
      </c>
      <c r="F2276" s="83">
        <v>43878</v>
      </c>
      <c r="G2276" s="76">
        <v>1127</v>
      </c>
      <c r="H2276" s="77">
        <v>43879</v>
      </c>
      <c r="I2276" s="78" t="s">
        <v>29</v>
      </c>
      <c r="J2276" s="78">
        <v>778</v>
      </c>
      <c r="K2276" s="75" t="str">
        <f t="shared" si="407"/>
        <v>PQ-5</v>
      </c>
      <c r="L2276" s="51" t="s">
        <v>27</v>
      </c>
      <c r="M2276" s="75" t="s">
        <v>25</v>
      </c>
      <c r="N2276" s="9">
        <f t="shared" si="408"/>
        <v>1</v>
      </c>
      <c r="O2276" s="9">
        <f t="shared" si="409"/>
        <v>2</v>
      </c>
      <c r="P2276" s="8">
        <f t="shared" si="410"/>
        <v>9</v>
      </c>
    </row>
    <row r="2277" spans="1:16">
      <c r="A2277" s="5">
        <v>43867</v>
      </c>
      <c r="B2277" s="6" t="s">
        <v>2929</v>
      </c>
      <c r="C2277" s="40" t="s">
        <v>48</v>
      </c>
      <c r="D2277" s="187" t="s">
        <v>49</v>
      </c>
      <c r="E2277" s="96" t="s">
        <v>50</v>
      </c>
      <c r="F2277" s="83">
        <v>43872</v>
      </c>
      <c r="G2277" s="76">
        <v>1009</v>
      </c>
      <c r="H2277" s="77">
        <v>43873</v>
      </c>
      <c r="I2277" s="78" t="s">
        <v>29</v>
      </c>
      <c r="J2277" s="78">
        <v>777</v>
      </c>
      <c r="K2277" s="75" t="str">
        <f t="shared" si="407"/>
        <v>PQ-5</v>
      </c>
      <c r="L2277" s="51" t="s">
        <v>27</v>
      </c>
      <c r="M2277" s="75" t="s">
        <v>25</v>
      </c>
      <c r="N2277" s="9">
        <f t="shared" si="408"/>
        <v>1</v>
      </c>
      <c r="O2277" s="9">
        <f t="shared" si="409"/>
        <v>2</v>
      </c>
      <c r="P2277" s="8">
        <f t="shared" si="410"/>
        <v>5</v>
      </c>
    </row>
    <row r="2278" spans="1:16">
      <c r="A2278" s="5">
        <v>43867</v>
      </c>
      <c r="B2278" s="6" t="s">
        <v>2930</v>
      </c>
      <c r="C2278" s="40" t="s">
        <v>48</v>
      </c>
      <c r="D2278" s="187" t="s">
        <v>49</v>
      </c>
      <c r="E2278" s="96" t="s">
        <v>50</v>
      </c>
      <c r="F2278" s="83">
        <v>43872</v>
      </c>
      <c r="G2278" s="76">
        <v>1009</v>
      </c>
      <c r="H2278" s="77">
        <v>43873</v>
      </c>
      <c r="I2278" s="78" t="s">
        <v>29</v>
      </c>
      <c r="J2278" s="78">
        <v>777</v>
      </c>
      <c r="K2278" s="75" t="str">
        <f t="shared" si="407"/>
        <v>PQ-5</v>
      </c>
      <c r="L2278" s="51" t="s">
        <v>27</v>
      </c>
      <c r="M2278" s="75" t="s">
        <v>25</v>
      </c>
      <c r="N2278" s="9">
        <f t="shared" si="408"/>
        <v>1</v>
      </c>
      <c r="O2278" s="9">
        <f t="shared" si="409"/>
        <v>2</v>
      </c>
      <c r="P2278" s="8">
        <f t="shared" si="410"/>
        <v>5</v>
      </c>
    </row>
    <row r="2279" spans="1:16">
      <c r="A2279" s="5">
        <v>43867</v>
      </c>
      <c r="B2279" s="6" t="s">
        <v>2931</v>
      </c>
      <c r="C2279" s="40" t="s">
        <v>47</v>
      </c>
      <c r="D2279" s="187" t="s">
        <v>51</v>
      </c>
      <c r="E2279" s="96" t="s">
        <v>51</v>
      </c>
      <c r="F2279" s="83">
        <v>43871</v>
      </c>
      <c r="G2279" s="76">
        <v>974</v>
      </c>
      <c r="H2279" s="77">
        <v>43872</v>
      </c>
      <c r="I2279" s="78" t="s">
        <v>32</v>
      </c>
      <c r="J2279" s="78">
        <v>777</v>
      </c>
      <c r="K2279" s="75" t="str">
        <f t="shared" si="407"/>
        <v>PQ-2</v>
      </c>
      <c r="L2279" s="51" t="s">
        <v>27</v>
      </c>
      <c r="M2279" s="75" t="s">
        <v>25</v>
      </c>
      <c r="N2279" s="9">
        <f t="shared" si="408"/>
        <v>1</v>
      </c>
      <c r="O2279" s="9">
        <f t="shared" si="409"/>
        <v>2</v>
      </c>
      <c r="P2279" s="8">
        <f t="shared" si="410"/>
        <v>4</v>
      </c>
    </row>
    <row r="2280" spans="1:16">
      <c r="A2280" s="5">
        <v>43867</v>
      </c>
      <c r="B2280" s="6" t="s">
        <v>2932</v>
      </c>
      <c r="C2280" s="40" t="s">
        <v>47</v>
      </c>
      <c r="D2280" s="187" t="s">
        <v>51</v>
      </c>
      <c r="E2280" s="96" t="s">
        <v>49</v>
      </c>
      <c r="F2280" s="82"/>
      <c r="K2280" s="75">
        <f t="shared" si="407"/>
        <v>0</v>
      </c>
      <c r="L2280" s="51" t="s">
        <v>27</v>
      </c>
      <c r="M2280" s="51" t="s">
        <v>25</v>
      </c>
      <c r="N2280" s="9">
        <f t="shared" si="408"/>
        <v>1</v>
      </c>
      <c r="O2280" s="9">
        <f t="shared" si="409"/>
        <v>0</v>
      </c>
      <c r="P2280" s="8">
        <f t="shared" si="410"/>
        <v>-31334</v>
      </c>
    </row>
    <row r="2281" spans="1:16">
      <c r="A2281" s="5">
        <v>43867</v>
      </c>
      <c r="B2281" s="6" t="s">
        <v>2933</v>
      </c>
      <c r="C2281" s="40" t="s">
        <v>47</v>
      </c>
      <c r="D2281" s="187" t="s">
        <v>51</v>
      </c>
      <c r="E2281" s="96" t="s">
        <v>49</v>
      </c>
      <c r="F2281" s="83">
        <v>43873</v>
      </c>
      <c r="G2281" s="76">
        <v>1017</v>
      </c>
      <c r="H2281" s="77">
        <v>43873</v>
      </c>
      <c r="I2281" s="78" t="s">
        <v>29</v>
      </c>
      <c r="J2281" s="78">
        <v>777</v>
      </c>
      <c r="K2281" s="75" t="str">
        <f t="shared" si="407"/>
        <v>PQ-5</v>
      </c>
      <c r="L2281" s="51" t="s">
        <v>27</v>
      </c>
      <c r="M2281" s="75" t="s">
        <v>25</v>
      </c>
      <c r="N2281" s="9">
        <f t="shared" si="408"/>
        <v>1</v>
      </c>
      <c r="O2281" s="9">
        <f t="shared" si="409"/>
        <v>1</v>
      </c>
      <c r="P2281" s="8">
        <f t="shared" si="410"/>
        <v>5</v>
      </c>
    </row>
    <row r="2282" spans="1:16">
      <c r="A2282" s="5">
        <v>43867</v>
      </c>
      <c r="B2282" s="6" t="s">
        <v>2934</v>
      </c>
      <c r="C2282" s="40" t="s">
        <v>46</v>
      </c>
      <c r="D2282" s="187" t="s">
        <v>50</v>
      </c>
      <c r="E2282" s="96" t="s">
        <v>49</v>
      </c>
      <c r="F2282" s="83">
        <v>43872</v>
      </c>
      <c r="G2282" s="76">
        <v>1009</v>
      </c>
      <c r="H2282" s="77">
        <v>43873</v>
      </c>
      <c r="I2282" s="78" t="s">
        <v>29</v>
      </c>
      <c r="J2282" s="78">
        <v>777</v>
      </c>
      <c r="K2282" s="75" t="str">
        <f t="shared" si="407"/>
        <v>PQ-5</v>
      </c>
      <c r="L2282" s="51" t="s">
        <v>27</v>
      </c>
      <c r="M2282" s="75" t="s">
        <v>25</v>
      </c>
      <c r="N2282" s="9">
        <f t="shared" si="408"/>
        <v>1</v>
      </c>
      <c r="O2282" s="9">
        <f t="shared" si="409"/>
        <v>2</v>
      </c>
      <c r="P2282" s="8">
        <f t="shared" si="410"/>
        <v>5</v>
      </c>
    </row>
    <row r="2283" spans="1:16">
      <c r="A2283" s="5">
        <v>43867</v>
      </c>
      <c r="B2283" s="6" t="s">
        <v>2935</v>
      </c>
      <c r="C2283" s="40" t="s">
        <v>47</v>
      </c>
      <c r="D2283" s="187" t="s">
        <v>51</v>
      </c>
      <c r="E2283" s="96" t="s">
        <v>49</v>
      </c>
      <c r="F2283" s="83">
        <v>43872</v>
      </c>
      <c r="G2283" s="76">
        <v>1009</v>
      </c>
      <c r="H2283" s="77">
        <v>43873</v>
      </c>
      <c r="I2283" s="78" t="s">
        <v>29</v>
      </c>
      <c r="J2283" s="78">
        <v>777</v>
      </c>
      <c r="K2283" s="75" t="str">
        <f t="shared" si="407"/>
        <v>PQ-5</v>
      </c>
      <c r="L2283" s="51" t="s">
        <v>27</v>
      </c>
      <c r="M2283" s="75" t="s">
        <v>25</v>
      </c>
      <c r="N2283" s="9">
        <f t="shared" si="408"/>
        <v>1</v>
      </c>
      <c r="O2283" s="9">
        <f t="shared" si="409"/>
        <v>2</v>
      </c>
      <c r="P2283" s="8">
        <f t="shared" si="410"/>
        <v>5</v>
      </c>
    </row>
    <row r="2284" spans="1:16">
      <c r="A2284" s="5">
        <v>43867</v>
      </c>
      <c r="B2284" s="6" t="s">
        <v>2936</v>
      </c>
      <c r="C2284" s="40" t="s">
        <v>46</v>
      </c>
      <c r="D2284" s="187" t="s">
        <v>50</v>
      </c>
      <c r="E2284" s="96" t="s">
        <v>49</v>
      </c>
      <c r="F2284" s="83">
        <v>43871</v>
      </c>
      <c r="G2284" s="76">
        <v>974</v>
      </c>
      <c r="H2284" s="77">
        <v>43872</v>
      </c>
      <c r="I2284" s="78" t="s">
        <v>32</v>
      </c>
      <c r="J2284" s="78">
        <v>777</v>
      </c>
      <c r="K2284" s="75" t="str">
        <f t="shared" si="407"/>
        <v>PQ-2</v>
      </c>
      <c r="L2284" s="51" t="s">
        <v>27</v>
      </c>
      <c r="M2284" s="75" t="s">
        <v>25</v>
      </c>
      <c r="N2284" s="9">
        <f t="shared" si="408"/>
        <v>1</v>
      </c>
      <c r="O2284" s="9">
        <f t="shared" si="409"/>
        <v>2</v>
      </c>
      <c r="P2284" s="8">
        <f t="shared" si="410"/>
        <v>4</v>
      </c>
    </row>
    <row r="2285" spans="1:16">
      <c r="A2285" s="5">
        <v>43867</v>
      </c>
      <c r="B2285" s="6" t="s">
        <v>2937</v>
      </c>
      <c r="C2285" s="40" t="s">
        <v>47</v>
      </c>
      <c r="D2285" s="187" t="s">
        <v>51</v>
      </c>
      <c r="E2285" s="96" t="s">
        <v>49</v>
      </c>
      <c r="F2285" s="83">
        <v>43872</v>
      </c>
      <c r="G2285" s="76">
        <v>992</v>
      </c>
      <c r="H2285" s="77">
        <v>43872</v>
      </c>
      <c r="I2285" s="78" t="s">
        <v>33</v>
      </c>
      <c r="J2285" s="78">
        <v>777</v>
      </c>
      <c r="K2285" s="75" t="str">
        <f t="shared" si="407"/>
        <v>PQ-4</v>
      </c>
      <c r="L2285" s="51" t="s">
        <v>27</v>
      </c>
      <c r="M2285" s="75" t="s">
        <v>25</v>
      </c>
      <c r="N2285" s="9">
        <f t="shared" si="408"/>
        <v>1</v>
      </c>
      <c r="O2285" s="9">
        <f t="shared" si="409"/>
        <v>1</v>
      </c>
      <c r="P2285" s="8">
        <f t="shared" si="410"/>
        <v>4</v>
      </c>
    </row>
    <row r="2286" spans="1:16">
      <c r="A2286" s="5">
        <v>43867</v>
      </c>
      <c r="B2286" s="6" t="s">
        <v>2938</v>
      </c>
      <c r="C2286" s="40" t="s">
        <v>48</v>
      </c>
      <c r="D2286" s="187" t="s">
        <v>49</v>
      </c>
      <c r="E2286" s="96" t="s">
        <v>49</v>
      </c>
      <c r="F2286" s="82"/>
      <c r="K2286" s="75">
        <f t="shared" si="407"/>
        <v>0</v>
      </c>
      <c r="N2286" s="9">
        <f t="shared" si="408"/>
        <v>1</v>
      </c>
      <c r="O2286" s="9">
        <f t="shared" si="409"/>
        <v>0</v>
      </c>
      <c r="P2286" s="8">
        <f t="shared" si="410"/>
        <v>-31334</v>
      </c>
    </row>
    <row r="2287" spans="1:16">
      <c r="A2287" s="5">
        <v>43867</v>
      </c>
      <c r="B2287" s="6" t="s">
        <v>2939</v>
      </c>
      <c r="C2287" s="40" t="s">
        <v>46</v>
      </c>
      <c r="D2287" s="187" t="s">
        <v>50</v>
      </c>
      <c r="E2287" s="96" t="s">
        <v>51</v>
      </c>
      <c r="F2287" s="83">
        <v>43873</v>
      </c>
      <c r="G2287" s="76">
        <v>1029</v>
      </c>
      <c r="H2287" s="77">
        <v>43874</v>
      </c>
      <c r="I2287" s="78" t="s">
        <v>34</v>
      </c>
      <c r="J2287" s="78">
        <v>777</v>
      </c>
      <c r="K2287" s="75" t="str">
        <f t="shared" si="407"/>
        <v>PQ-6</v>
      </c>
      <c r="L2287" s="51" t="s">
        <v>27</v>
      </c>
      <c r="M2287" s="75" t="s">
        <v>25</v>
      </c>
      <c r="N2287" s="9">
        <f t="shared" si="408"/>
        <v>1</v>
      </c>
      <c r="O2287" s="9">
        <f t="shared" si="409"/>
        <v>2</v>
      </c>
      <c r="P2287" s="8">
        <f t="shared" si="410"/>
        <v>6</v>
      </c>
    </row>
    <row r="2288" spans="1:16">
      <c r="A2288" s="5">
        <v>43867</v>
      </c>
      <c r="B2288" s="6" t="s">
        <v>2940</v>
      </c>
      <c r="C2288" s="40" t="s">
        <v>48</v>
      </c>
      <c r="D2288" s="187" t="s">
        <v>49</v>
      </c>
      <c r="E2288" s="96" t="s">
        <v>51</v>
      </c>
      <c r="F2288" s="83">
        <v>43872</v>
      </c>
      <c r="G2288" s="76">
        <v>992</v>
      </c>
      <c r="H2288" s="77">
        <v>43872</v>
      </c>
      <c r="I2288" s="78" t="s">
        <v>33</v>
      </c>
      <c r="J2288" s="78">
        <v>777</v>
      </c>
      <c r="K2288" s="75" t="str">
        <f t="shared" si="407"/>
        <v>PQ-4</v>
      </c>
      <c r="L2288" s="51" t="s">
        <v>27</v>
      </c>
      <c r="M2288" s="75" t="s">
        <v>25</v>
      </c>
      <c r="N2288" s="9">
        <f t="shared" si="408"/>
        <v>1</v>
      </c>
      <c r="O2288" s="9">
        <f t="shared" si="409"/>
        <v>1</v>
      </c>
      <c r="P2288" s="8">
        <f t="shared" si="410"/>
        <v>4</v>
      </c>
    </row>
    <row r="2289" spans="1:16">
      <c r="A2289" s="5">
        <v>43867</v>
      </c>
      <c r="B2289" s="6" t="s">
        <v>2941</v>
      </c>
      <c r="C2289" s="40" t="s">
        <v>47</v>
      </c>
      <c r="D2289" s="187" t="s">
        <v>51</v>
      </c>
      <c r="E2289" s="96" t="s">
        <v>49</v>
      </c>
      <c r="F2289" s="82"/>
      <c r="K2289" s="75">
        <f t="shared" si="407"/>
        <v>0</v>
      </c>
      <c r="L2289" s="51" t="s">
        <v>27</v>
      </c>
      <c r="M2289" s="51" t="s">
        <v>25</v>
      </c>
      <c r="N2289" s="9">
        <f t="shared" si="408"/>
        <v>1</v>
      </c>
      <c r="O2289" s="9">
        <f t="shared" si="409"/>
        <v>0</v>
      </c>
      <c r="P2289" s="8">
        <f t="shared" si="410"/>
        <v>-31334</v>
      </c>
    </row>
    <row r="2290" spans="1:16">
      <c r="A2290" s="5">
        <v>43867</v>
      </c>
      <c r="B2290" s="6" t="s">
        <v>2942</v>
      </c>
      <c r="C2290" s="40" t="s">
        <v>48</v>
      </c>
      <c r="D2290" s="187" t="s">
        <v>49</v>
      </c>
      <c r="E2290" s="96" t="s">
        <v>49</v>
      </c>
      <c r="F2290" s="83">
        <v>43872</v>
      </c>
      <c r="G2290" s="76">
        <v>992</v>
      </c>
      <c r="H2290" s="77">
        <v>43872</v>
      </c>
      <c r="I2290" s="78" t="s">
        <v>33</v>
      </c>
      <c r="J2290" s="78">
        <v>777</v>
      </c>
      <c r="K2290" s="75" t="str">
        <f t="shared" si="407"/>
        <v>PQ-4</v>
      </c>
      <c r="L2290" s="51" t="s">
        <v>27</v>
      </c>
      <c r="M2290" s="75" t="s">
        <v>25</v>
      </c>
      <c r="N2290" s="9">
        <f t="shared" si="408"/>
        <v>1</v>
      </c>
      <c r="O2290" s="9">
        <f t="shared" si="409"/>
        <v>1</v>
      </c>
      <c r="P2290" s="8">
        <f t="shared" si="410"/>
        <v>4</v>
      </c>
    </row>
    <row r="2291" spans="1:16">
      <c r="A2291" s="5">
        <v>43867</v>
      </c>
      <c r="B2291" s="6" t="s">
        <v>2943</v>
      </c>
      <c r="C2291" s="40" t="s">
        <v>46</v>
      </c>
      <c r="D2291" s="187" t="s">
        <v>50</v>
      </c>
      <c r="E2291" s="96" t="s">
        <v>49</v>
      </c>
      <c r="F2291" s="83">
        <v>43872</v>
      </c>
      <c r="G2291" s="76">
        <v>992</v>
      </c>
      <c r="H2291" s="77">
        <v>43872</v>
      </c>
      <c r="I2291" s="78" t="s">
        <v>33</v>
      </c>
      <c r="J2291" s="78">
        <v>777</v>
      </c>
      <c r="K2291" s="75" t="str">
        <f t="shared" si="407"/>
        <v>PQ-4</v>
      </c>
      <c r="L2291" s="51" t="s">
        <v>27</v>
      </c>
      <c r="M2291" s="75" t="s">
        <v>25</v>
      </c>
      <c r="N2291" s="9">
        <f t="shared" si="408"/>
        <v>1</v>
      </c>
      <c r="O2291" s="9">
        <f t="shared" si="409"/>
        <v>1</v>
      </c>
      <c r="P2291" s="8">
        <f t="shared" si="410"/>
        <v>4</v>
      </c>
    </row>
    <row r="2292" spans="1:16">
      <c r="A2292" s="5">
        <v>43867</v>
      </c>
      <c r="B2292" s="6" t="s">
        <v>2944</v>
      </c>
      <c r="C2292" s="40" t="s">
        <v>47</v>
      </c>
      <c r="D2292" s="187" t="s">
        <v>51</v>
      </c>
      <c r="E2292" s="96" t="s">
        <v>49</v>
      </c>
      <c r="F2292" s="83">
        <v>43871</v>
      </c>
      <c r="G2292" s="76">
        <v>974</v>
      </c>
      <c r="H2292" s="77">
        <v>43872</v>
      </c>
      <c r="I2292" s="78" t="s">
        <v>32</v>
      </c>
      <c r="J2292" s="78">
        <v>777</v>
      </c>
      <c r="K2292" s="75" t="str">
        <f t="shared" si="407"/>
        <v>PQ-2</v>
      </c>
      <c r="L2292" s="51" t="s">
        <v>27</v>
      </c>
      <c r="M2292" s="75" t="s">
        <v>25</v>
      </c>
      <c r="N2292" s="9">
        <f t="shared" si="408"/>
        <v>1</v>
      </c>
      <c r="O2292" s="9">
        <f t="shared" si="409"/>
        <v>2</v>
      </c>
      <c r="P2292" s="8">
        <f t="shared" si="410"/>
        <v>4</v>
      </c>
    </row>
    <row r="2293" spans="1:16">
      <c r="A2293" s="5">
        <v>43867</v>
      </c>
      <c r="B2293" s="6" t="s">
        <v>2945</v>
      </c>
      <c r="C2293" s="40" t="s">
        <v>48</v>
      </c>
      <c r="D2293" s="187" t="s">
        <v>49</v>
      </c>
      <c r="E2293" s="96" t="s">
        <v>49</v>
      </c>
      <c r="F2293" s="83">
        <v>43873</v>
      </c>
      <c r="G2293" s="76">
        <v>1017</v>
      </c>
      <c r="H2293" s="77">
        <v>43873</v>
      </c>
      <c r="I2293" s="78" t="s">
        <v>29</v>
      </c>
      <c r="J2293" s="78">
        <v>777</v>
      </c>
      <c r="K2293" s="75" t="str">
        <f t="shared" si="407"/>
        <v>PQ-5</v>
      </c>
      <c r="L2293" s="51" t="s">
        <v>27</v>
      </c>
      <c r="M2293" s="75" t="s">
        <v>25</v>
      </c>
      <c r="N2293" s="9">
        <f t="shared" si="408"/>
        <v>1</v>
      </c>
      <c r="O2293" s="9">
        <f t="shared" si="409"/>
        <v>1</v>
      </c>
      <c r="P2293" s="8">
        <f t="shared" si="410"/>
        <v>5</v>
      </c>
    </row>
    <row r="2294" spans="1:16">
      <c r="A2294" s="5">
        <v>43867</v>
      </c>
      <c r="B2294" s="6" t="s">
        <v>2946</v>
      </c>
      <c r="C2294" s="40" t="s">
        <v>47</v>
      </c>
      <c r="D2294" s="187" t="s">
        <v>51</v>
      </c>
      <c r="E2294" s="96" t="s">
        <v>51</v>
      </c>
      <c r="F2294" s="83">
        <v>43873</v>
      </c>
      <c r="G2294" s="76">
        <v>1017</v>
      </c>
      <c r="H2294" s="77">
        <v>43873</v>
      </c>
      <c r="I2294" s="78" t="s">
        <v>29</v>
      </c>
      <c r="J2294" s="78">
        <v>777</v>
      </c>
      <c r="K2294" s="75" t="str">
        <f t="shared" si="407"/>
        <v>PQ-5</v>
      </c>
      <c r="L2294" s="51" t="s">
        <v>27</v>
      </c>
      <c r="M2294" s="75" t="s">
        <v>25</v>
      </c>
      <c r="N2294" s="9">
        <f t="shared" si="408"/>
        <v>1</v>
      </c>
      <c r="O2294" s="9">
        <f t="shared" si="409"/>
        <v>1</v>
      </c>
      <c r="P2294" s="8">
        <f t="shared" si="410"/>
        <v>5</v>
      </c>
    </row>
    <row r="2295" spans="1:16">
      <c r="A2295" s="5">
        <v>43867</v>
      </c>
      <c r="B2295" s="6" t="s">
        <v>2947</v>
      </c>
      <c r="C2295" s="40" t="s">
        <v>48</v>
      </c>
      <c r="D2295" s="187" t="s">
        <v>49</v>
      </c>
      <c r="E2295" s="96" t="s">
        <v>49</v>
      </c>
      <c r="F2295" s="83">
        <v>43873</v>
      </c>
      <c r="G2295" s="76">
        <v>1017</v>
      </c>
      <c r="H2295" s="77">
        <v>43873</v>
      </c>
      <c r="I2295" s="78" t="s">
        <v>29</v>
      </c>
      <c r="J2295" s="78">
        <v>777</v>
      </c>
      <c r="K2295" s="75" t="str">
        <f t="shared" si="407"/>
        <v>PQ-5</v>
      </c>
      <c r="L2295" s="51" t="s">
        <v>27</v>
      </c>
      <c r="M2295" s="75" t="s">
        <v>25</v>
      </c>
      <c r="N2295" s="9">
        <f t="shared" si="408"/>
        <v>1</v>
      </c>
      <c r="O2295" s="9">
        <f t="shared" si="409"/>
        <v>1</v>
      </c>
      <c r="P2295" s="8">
        <f t="shared" si="410"/>
        <v>5</v>
      </c>
    </row>
    <row r="2296" spans="1:16">
      <c r="A2296" s="5">
        <v>43867</v>
      </c>
      <c r="B2296" s="6" t="s">
        <v>2948</v>
      </c>
      <c r="C2296" s="40" t="s">
        <v>47</v>
      </c>
      <c r="D2296" s="187" t="s">
        <v>51</v>
      </c>
      <c r="E2296" s="96" t="s">
        <v>51</v>
      </c>
      <c r="F2296" s="82"/>
      <c r="K2296" s="75">
        <f t="shared" si="407"/>
        <v>0</v>
      </c>
      <c r="L2296" s="51" t="s">
        <v>27</v>
      </c>
      <c r="M2296" s="51" t="s">
        <v>25</v>
      </c>
      <c r="N2296" s="9">
        <f t="shared" si="408"/>
        <v>1</v>
      </c>
      <c r="O2296" s="9">
        <f t="shared" si="409"/>
        <v>0</v>
      </c>
      <c r="P2296" s="8">
        <f t="shared" si="410"/>
        <v>-31334</v>
      </c>
    </row>
    <row r="2297" spans="1:16">
      <c r="A2297" s="5">
        <v>43867</v>
      </c>
      <c r="B2297" s="6" t="s">
        <v>2949</v>
      </c>
      <c r="C2297" s="40" t="s">
        <v>46</v>
      </c>
      <c r="D2297" s="187" t="s">
        <v>50</v>
      </c>
      <c r="E2297" s="96" t="s">
        <v>49</v>
      </c>
      <c r="F2297" s="83"/>
      <c r="G2297" s="76"/>
      <c r="H2297" s="77"/>
      <c r="I2297" s="78"/>
      <c r="J2297" s="78"/>
      <c r="K2297" s="75">
        <f t="shared" si="407"/>
        <v>0</v>
      </c>
      <c r="N2297" s="9">
        <f t="shared" si="408"/>
        <v>1</v>
      </c>
      <c r="O2297" s="9">
        <f t="shared" si="409"/>
        <v>0</v>
      </c>
      <c r="P2297" s="8">
        <f t="shared" si="410"/>
        <v>-31334</v>
      </c>
    </row>
    <row r="2298" spans="1:16">
      <c r="A2298" s="5">
        <v>43867</v>
      </c>
      <c r="B2298" s="6" t="s">
        <v>2950</v>
      </c>
      <c r="C2298" s="40" t="s">
        <v>47</v>
      </c>
      <c r="D2298" s="187" t="s">
        <v>51</v>
      </c>
      <c r="E2298" s="96" t="s">
        <v>49</v>
      </c>
      <c r="F2298" s="83"/>
      <c r="G2298" s="76"/>
      <c r="H2298" s="77"/>
      <c r="I2298" s="78"/>
      <c r="J2298" s="78"/>
      <c r="K2298" s="75">
        <f t="shared" si="407"/>
        <v>0</v>
      </c>
      <c r="L2298" s="51" t="s">
        <v>27</v>
      </c>
      <c r="M2298" s="51" t="s">
        <v>25</v>
      </c>
      <c r="N2298" s="9">
        <f t="shared" si="408"/>
        <v>1</v>
      </c>
      <c r="O2298" s="9">
        <f t="shared" si="409"/>
        <v>0</v>
      </c>
      <c r="P2298" s="8">
        <f t="shared" si="410"/>
        <v>-31334</v>
      </c>
    </row>
    <row r="2299" spans="1:16">
      <c r="A2299" s="5">
        <v>43867</v>
      </c>
      <c r="B2299" s="6" t="s">
        <v>2951</v>
      </c>
      <c r="C2299" s="40" t="s">
        <v>48</v>
      </c>
      <c r="D2299" s="187" t="s">
        <v>49</v>
      </c>
      <c r="E2299" s="96" t="s">
        <v>49</v>
      </c>
      <c r="F2299" s="83"/>
      <c r="G2299" s="76"/>
      <c r="H2299" s="77"/>
      <c r="I2299" s="78"/>
      <c r="J2299" s="78"/>
      <c r="K2299" s="75">
        <f t="shared" si="407"/>
        <v>0</v>
      </c>
      <c r="L2299" s="51" t="s">
        <v>27</v>
      </c>
      <c r="M2299" s="51" t="s">
        <v>25</v>
      </c>
      <c r="N2299" s="9">
        <f t="shared" si="408"/>
        <v>1</v>
      </c>
      <c r="O2299" s="9">
        <f t="shared" si="409"/>
        <v>0</v>
      </c>
      <c r="P2299" s="8">
        <f t="shared" si="410"/>
        <v>-31334</v>
      </c>
    </row>
    <row r="2300" spans="1:16">
      <c r="A2300" s="5">
        <v>43867</v>
      </c>
      <c r="B2300" s="6" t="s">
        <v>2952</v>
      </c>
      <c r="C2300" s="40" t="s">
        <v>48</v>
      </c>
      <c r="D2300" s="187" t="s">
        <v>49</v>
      </c>
      <c r="E2300" s="96" t="s">
        <v>49</v>
      </c>
      <c r="F2300" s="83">
        <v>43873</v>
      </c>
      <c r="G2300" s="76">
        <v>1030</v>
      </c>
      <c r="H2300" s="77">
        <v>43874</v>
      </c>
      <c r="I2300" s="78" t="s">
        <v>34</v>
      </c>
      <c r="J2300" s="78">
        <v>777</v>
      </c>
      <c r="K2300" s="75" t="str">
        <f t="shared" si="407"/>
        <v>PQ-6</v>
      </c>
      <c r="L2300" s="51" t="s">
        <v>27</v>
      </c>
      <c r="M2300" s="75" t="s">
        <v>25</v>
      </c>
      <c r="N2300" s="9">
        <f t="shared" si="408"/>
        <v>1</v>
      </c>
      <c r="O2300" s="9">
        <f t="shared" si="409"/>
        <v>2</v>
      </c>
      <c r="P2300" s="8">
        <f t="shared" si="410"/>
        <v>6</v>
      </c>
    </row>
    <row r="2301" spans="1:16">
      <c r="A2301" s="5">
        <v>43867</v>
      </c>
      <c r="B2301" s="6" t="s">
        <v>2953</v>
      </c>
      <c r="C2301" s="40" t="s">
        <v>47</v>
      </c>
      <c r="D2301" s="187" t="s">
        <v>51</v>
      </c>
      <c r="E2301" s="96" t="s">
        <v>50</v>
      </c>
      <c r="F2301" s="83">
        <v>43873</v>
      </c>
      <c r="G2301" s="76">
        <v>1017</v>
      </c>
      <c r="H2301" s="77">
        <v>43873</v>
      </c>
      <c r="I2301" s="78" t="s">
        <v>29</v>
      </c>
      <c r="J2301" s="78">
        <v>777</v>
      </c>
      <c r="K2301" s="75" t="str">
        <f t="shared" si="407"/>
        <v>PQ-5</v>
      </c>
      <c r="L2301" s="51" t="s">
        <v>27</v>
      </c>
      <c r="M2301" s="75" t="s">
        <v>25</v>
      </c>
      <c r="N2301" s="9">
        <f t="shared" si="408"/>
        <v>1</v>
      </c>
      <c r="O2301" s="9">
        <f t="shared" si="409"/>
        <v>1</v>
      </c>
      <c r="P2301" s="8">
        <f t="shared" si="410"/>
        <v>5</v>
      </c>
    </row>
    <row r="2302" spans="1:16">
      <c r="A2302" s="5">
        <v>43867</v>
      </c>
      <c r="B2302" s="6" t="s">
        <v>2954</v>
      </c>
      <c r="C2302" s="40" t="s">
        <v>46</v>
      </c>
      <c r="D2302" s="187" t="s">
        <v>50</v>
      </c>
      <c r="E2302" s="96" t="s">
        <v>49</v>
      </c>
      <c r="F2302" s="83">
        <v>43872</v>
      </c>
      <c r="G2302" s="76">
        <v>1009</v>
      </c>
      <c r="H2302" s="77">
        <v>43873</v>
      </c>
      <c r="I2302" s="78" t="s">
        <v>29</v>
      </c>
      <c r="J2302" s="78">
        <v>777</v>
      </c>
      <c r="K2302" s="75" t="str">
        <f t="shared" si="407"/>
        <v>PQ-5</v>
      </c>
      <c r="L2302" s="51" t="s">
        <v>27</v>
      </c>
      <c r="M2302" s="75" t="s">
        <v>25</v>
      </c>
      <c r="N2302" s="9">
        <f t="shared" si="408"/>
        <v>1</v>
      </c>
      <c r="O2302" s="9">
        <f t="shared" si="409"/>
        <v>2</v>
      </c>
      <c r="P2302" s="8">
        <f t="shared" si="410"/>
        <v>5</v>
      </c>
    </row>
    <row r="2303" spans="1:16">
      <c r="A2303" s="5">
        <v>43867</v>
      </c>
      <c r="B2303" s="6" t="s">
        <v>2955</v>
      </c>
      <c r="C2303" s="40" t="s">
        <v>48</v>
      </c>
      <c r="D2303" s="187" t="s">
        <v>49</v>
      </c>
      <c r="E2303" s="96" t="s">
        <v>50</v>
      </c>
      <c r="F2303" s="83">
        <v>43872</v>
      </c>
      <c r="G2303" s="76">
        <v>992</v>
      </c>
      <c r="H2303" s="77">
        <v>43872</v>
      </c>
      <c r="I2303" s="78" t="s">
        <v>33</v>
      </c>
      <c r="J2303" s="78">
        <v>777</v>
      </c>
      <c r="K2303" s="75" t="str">
        <f t="shared" si="407"/>
        <v>PQ-4</v>
      </c>
      <c r="L2303" s="51" t="s">
        <v>27</v>
      </c>
      <c r="M2303" s="75" t="s">
        <v>25</v>
      </c>
      <c r="N2303" s="9">
        <f t="shared" si="408"/>
        <v>1</v>
      </c>
      <c r="O2303" s="9">
        <f t="shared" si="409"/>
        <v>1</v>
      </c>
      <c r="P2303" s="8">
        <f t="shared" si="410"/>
        <v>4</v>
      </c>
    </row>
    <row r="2304" spans="1:16">
      <c r="A2304" s="5">
        <v>43867</v>
      </c>
      <c r="B2304" s="6" t="s">
        <v>2956</v>
      </c>
      <c r="C2304" s="40" t="s">
        <v>46</v>
      </c>
      <c r="D2304" s="187" t="s">
        <v>50</v>
      </c>
      <c r="E2304" s="96" t="s">
        <v>49</v>
      </c>
      <c r="F2304" s="83">
        <v>43881</v>
      </c>
      <c r="G2304" s="76">
        <v>1186</v>
      </c>
      <c r="H2304" s="77">
        <v>43881</v>
      </c>
      <c r="I2304" s="78" t="s">
        <v>33</v>
      </c>
      <c r="J2304" s="78">
        <v>779</v>
      </c>
      <c r="K2304" s="75" t="str">
        <f t="shared" ref="K2304" si="411">I2304</f>
        <v>PQ-4</v>
      </c>
      <c r="L2304" s="51" t="s">
        <v>27</v>
      </c>
      <c r="M2304" s="75" t="s">
        <v>25</v>
      </c>
      <c r="N2304" s="9">
        <f t="shared" si="408"/>
        <v>1</v>
      </c>
      <c r="O2304" s="9">
        <f t="shared" si="409"/>
        <v>1</v>
      </c>
      <c r="P2304" s="8">
        <f t="shared" si="410"/>
        <v>11</v>
      </c>
    </row>
    <row r="2305" spans="1:16">
      <c r="A2305" s="5">
        <v>43867</v>
      </c>
      <c r="B2305" s="6" t="s">
        <v>2957</v>
      </c>
      <c r="C2305" s="40" t="s">
        <v>48</v>
      </c>
      <c r="D2305" s="187" t="s">
        <v>49</v>
      </c>
      <c r="E2305" s="96" t="s">
        <v>49</v>
      </c>
      <c r="F2305" s="83">
        <v>43872</v>
      </c>
      <c r="G2305" s="76">
        <v>1009</v>
      </c>
      <c r="H2305" s="77">
        <v>43873</v>
      </c>
      <c r="I2305" s="78" t="s">
        <v>29</v>
      </c>
      <c r="J2305" s="78">
        <v>777</v>
      </c>
      <c r="K2305" s="75" t="str">
        <f t="shared" si="407"/>
        <v>PQ-5</v>
      </c>
      <c r="L2305" s="51" t="s">
        <v>27</v>
      </c>
      <c r="M2305" s="75" t="s">
        <v>25</v>
      </c>
      <c r="N2305" s="9">
        <f t="shared" si="408"/>
        <v>1</v>
      </c>
      <c r="O2305" s="9">
        <f t="shared" si="409"/>
        <v>2</v>
      </c>
      <c r="P2305" s="8">
        <f t="shared" si="410"/>
        <v>5</v>
      </c>
    </row>
    <row r="2306" spans="1:16">
      <c r="A2306" s="5">
        <v>43867</v>
      </c>
      <c r="B2306" s="6" t="s">
        <v>2958</v>
      </c>
      <c r="C2306" s="40" t="s">
        <v>47</v>
      </c>
      <c r="D2306" s="187" t="s">
        <v>51</v>
      </c>
      <c r="E2306" s="96" t="s">
        <v>50</v>
      </c>
      <c r="F2306" s="83">
        <v>43873</v>
      </c>
      <c r="G2306" s="76">
        <v>1017</v>
      </c>
      <c r="H2306" s="77">
        <v>43873</v>
      </c>
      <c r="I2306" s="78" t="s">
        <v>29</v>
      </c>
      <c r="J2306" s="78">
        <v>777</v>
      </c>
      <c r="K2306" s="75" t="str">
        <f t="shared" si="407"/>
        <v>PQ-5</v>
      </c>
      <c r="L2306" s="51" t="s">
        <v>27</v>
      </c>
      <c r="M2306" s="75" t="s">
        <v>25</v>
      </c>
      <c r="N2306" s="9">
        <f t="shared" si="408"/>
        <v>1</v>
      </c>
      <c r="O2306" s="9">
        <f t="shared" si="409"/>
        <v>1</v>
      </c>
      <c r="P2306" s="8">
        <f t="shared" si="410"/>
        <v>5</v>
      </c>
    </row>
    <row r="2307" spans="1:16">
      <c r="A2307" s="5">
        <v>43867</v>
      </c>
      <c r="B2307" s="6" t="s">
        <v>2959</v>
      </c>
      <c r="C2307" s="40" t="s">
        <v>46</v>
      </c>
      <c r="D2307" s="187" t="s">
        <v>50</v>
      </c>
      <c r="E2307" s="96" t="s">
        <v>49</v>
      </c>
      <c r="F2307" s="83">
        <v>43873</v>
      </c>
      <c r="G2307" s="76">
        <v>1030</v>
      </c>
      <c r="H2307" s="77">
        <v>43874</v>
      </c>
      <c r="I2307" s="78" t="s">
        <v>34</v>
      </c>
      <c r="J2307" s="78">
        <v>777</v>
      </c>
      <c r="K2307" s="75" t="str">
        <f t="shared" si="407"/>
        <v>PQ-6</v>
      </c>
      <c r="L2307" s="51" t="s">
        <v>27</v>
      </c>
      <c r="M2307" s="75" t="s">
        <v>25</v>
      </c>
      <c r="N2307" s="9">
        <f t="shared" si="408"/>
        <v>1</v>
      </c>
      <c r="O2307" s="9">
        <f t="shared" si="409"/>
        <v>2</v>
      </c>
      <c r="P2307" s="8">
        <f t="shared" si="410"/>
        <v>6</v>
      </c>
    </row>
    <row r="2308" spans="1:16">
      <c r="A2308" s="5">
        <v>43867</v>
      </c>
      <c r="B2308" s="6" t="s">
        <v>2960</v>
      </c>
      <c r="C2308" s="40" t="s">
        <v>47</v>
      </c>
      <c r="D2308" s="187" t="s">
        <v>51</v>
      </c>
      <c r="E2308" s="96" t="s">
        <v>50</v>
      </c>
      <c r="F2308" s="83">
        <v>43873</v>
      </c>
      <c r="G2308" s="76">
        <v>1030</v>
      </c>
      <c r="H2308" s="77">
        <v>43874</v>
      </c>
      <c r="I2308" s="78" t="s">
        <v>34</v>
      </c>
      <c r="J2308" s="78">
        <v>777</v>
      </c>
      <c r="K2308" s="75" t="str">
        <f t="shared" si="407"/>
        <v>PQ-6</v>
      </c>
      <c r="L2308" s="51" t="s">
        <v>27</v>
      </c>
      <c r="M2308" s="75" t="s">
        <v>25</v>
      </c>
      <c r="N2308" s="9">
        <f t="shared" si="408"/>
        <v>1</v>
      </c>
      <c r="O2308" s="9">
        <f t="shared" si="409"/>
        <v>2</v>
      </c>
      <c r="P2308" s="8">
        <f t="shared" si="410"/>
        <v>6</v>
      </c>
    </row>
    <row r="2309" spans="1:16">
      <c r="A2309" s="5">
        <v>43867</v>
      </c>
      <c r="B2309" s="6" t="s">
        <v>2961</v>
      </c>
      <c r="C2309" s="40" t="s">
        <v>48</v>
      </c>
      <c r="D2309" s="187" t="s">
        <v>49</v>
      </c>
      <c r="E2309" s="96" t="s">
        <v>49</v>
      </c>
      <c r="F2309" s="83">
        <v>43872</v>
      </c>
      <c r="G2309" s="76">
        <v>992</v>
      </c>
      <c r="H2309" s="77">
        <v>43872</v>
      </c>
      <c r="I2309" s="78" t="s">
        <v>33</v>
      </c>
      <c r="J2309" s="78">
        <v>777</v>
      </c>
      <c r="K2309" s="75" t="str">
        <f t="shared" si="407"/>
        <v>PQ-4</v>
      </c>
      <c r="L2309" s="51" t="s">
        <v>27</v>
      </c>
      <c r="M2309" s="75" t="s">
        <v>25</v>
      </c>
      <c r="N2309" s="9">
        <f t="shared" si="408"/>
        <v>1</v>
      </c>
      <c r="O2309" s="9">
        <f t="shared" si="409"/>
        <v>1</v>
      </c>
      <c r="P2309" s="8">
        <f t="shared" si="410"/>
        <v>4</v>
      </c>
    </row>
    <row r="2310" spans="1:16">
      <c r="A2310" s="5">
        <v>43867</v>
      </c>
      <c r="B2310" s="6" t="s">
        <v>2962</v>
      </c>
      <c r="C2310" s="40" t="s">
        <v>47</v>
      </c>
      <c r="D2310" s="187" t="s">
        <v>51</v>
      </c>
      <c r="E2310" s="96" t="s">
        <v>50</v>
      </c>
      <c r="F2310" s="83">
        <v>43872</v>
      </c>
      <c r="G2310" s="76">
        <v>1004</v>
      </c>
      <c r="H2310" s="77">
        <v>43873</v>
      </c>
      <c r="I2310" s="78" t="s">
        <v>33</v>
      </c>
      <c r="J2310" s="78">
        <v>777</v>
      </c>
      <c r="K2310" s="75" t="str">
        <f t="shared" ref="K2310:K2316" si="412">I2310</f>
        <v>PQ-4</v>
      </c>
      <c r="L2310" s="51" t="s">
        <v>27</v>
      </c>
      <c r="M2310" s="75" t="s">
        <v>25</v>
      </c>
      <c r="N2310" s="9">
        <f t="shared" si="408"/>
        <v>1</v>
      </c>
      <c r="O2310" s="9">
        <f t="shared" si="409"/>
        <v>2</v>
      </c>
      <c r="P2310" s="8">
        <f t="shared" si="410"/>
        <v>5</v>
      </c>
    </row>
    <row r="2311" spans="1:16">
      <c r="A2311" s="5">
        <v>43867</v>
      </c>
      <c r="B2311" s="6" t="s">
        <v>2963</v>
      </c>
      <c r="C2311" s="40" t="s">
        <v>47</v>
      </c>
      <c r="D2311" s="187" t="s">
        <v>51</v>
      </c>
      <c r="E2311" s="96" t="s">
        <v>49</v>
      </c>
      <c r="F2311" s="83">
        <v>43872</v>
      </c>
      <c r="G2311" s="76">
        <v>1009</v>
      </c>
      <c r="H2311" s="77">
        <v>43873</v>
      </c>
      <c r="I2311" s="78" t="s">
        <v>29</v>
      </c>
      <c r="J2311" s="78">
        <v>777</v>
      </c>
      <c r="K2311" s="75" t="str">
        <f t="shared" si="412"/>
        <v>PQ-5</v>
      </c>
      <c r="L2311" s="51" t="s">
        <v>27</v>
      </c>
      <c r="M2311" s="75" t="s">
        <v>25</v>
      </c>
      <c r="N2311" s="9">
        <f t="shared" si="408"/>
        <v>1</v>
      </c>
      <c r="O2311" s="9">
        <f t="shared" si="409"/>
        <v>2</v>
      </c>
      <c r="P2311" s="8">
        <f t="shared" si="410"/>
        <v>5</v>
      </c>
    </row>
    <row r="2312" spans="1:16">
      <c r="A2312" s="5">
        <v>43867</v>
      </c>
      <c r="B2312" s="6" t="s">
        <v>2964</v>
      </c>
      <c r="C2312" s="40" t="s">
        <v>48</v>
      </c>
      <c r="D2312" s="187" t="s">
        <v>49</v>
      </c>
      <c r="E2312" s="96" t="s">
        <v>50</v>
      </c>
      <c r="F2312" s="83">
        <v>43872</v>
      </c>
      <c r="G2312" s="76">
        <v>1009</v>
      </c>
      <c r="H2312" s="77">
        <v>43873</v>
      </c>
      <c r="I2312" s="78" t="s">
        <v>29</v>
      </c>
      <c r="J2312" s="78">
        <v>777</v>
      </c>
      <c r="K2312" s="75" t="str">
        <f t="shared" si="412"/>
        <v>PQ-5</v>
      </c>
      <c r="L2312" s="51" t="s">
        <v>27</v>
      </c>
      <c r="M2312" s="75" t="s">
        <v>25</v>
      </c>
      <c r="N2312" s="9">
        <f t="shared" si="408"/>
        <v>1</v>
      </c>
      <c r="O2312" s="9">
        <f t="shared" si="409"/>
        <v>2</v>
      </c>
      <c r="P2312" s="8">
        <f t="shared" si="410"/>
        <v>5</v>
      </c>
    </row>
    <row r="2313" spans="1:16">
      <c r="A2313" s="5">
        <v>43867</v>
      </c>
      <c r="B2313" s="6" t="s">
        <v>2965</v>
      </c>
      <c r="C2313" s="40" t="s">
        <v>46</v>
      </c>
      <c r="D2313" s="187" t="s">
        <v>50</v>
      </c>
      <c r="E2313" s="96" t="s">
        <v>50</v>
      </c>
      <c r="F2313" s="83">
        <v>43872</v>
      </c>
      <c r="G2313" s="76">
        <v>1009</v>
      </c>
      <c r="H2313" s="77">
        <v>43873</v>
      </c>
      <c r="I2313" s="78" t="s">
        <v>29</v>
      </c>
      <c r="J2313" s="78">
        <v>777</v>
      </c>
      <c r="K2313" s="75" t="str">
        <f t="shared" si="412"/>
        <v>PQ-5</v>
      </c>
      <c r="L2313" s="51" t="s">
        <v>27</v>
      </c>
      <c r="M2313" s="75" t="s">
        <v>25</v>
      </c>
      <c r="N2313" s="9">
        <f t="shared" ref="N2313:N2376" si="413">NETWORKDAYS(A2313,A2313,1)</f>
        <v>1</v>
      </c>
      <c r="O2313" s="9">
        <f t="shared" ref="O2313:O2376" si="414">NETWORKDAYS(F2313,H2313,1)</f>
        <v>2</v>
      </c>
      <c r="P2313" s="8">
        <f t="shared" ref="P2313:P2376" si="415">NETWORKDAYS(A2313,H2313,1)</f>
        <v>5</v>
      </c>
    </row>
    <row r="2314" spans="1:16">
      <c r="A2314" s="5">
        <v>43867</v>
      </c>
      <c r="B2314" s="6" t="s">
        <v>2966</v>
      </c>
      <c r="C2314" s="40" t="s">
        <v>46</v>
      </c>
      <c r="D2314" s="187" t="s">
        <v>50</v>
      </c>
      <c r="E2314" s="96" t="s">
        <v>50</v>
      </c>
      <c r="F2314" s="83">
        <v>43872</v>
      </c>
      <c r="G2314" s="76">
        <v>1009</v>
      </c>
      <c r="H2314" s="77">
        <v>43873</v>
      </c>
      <c r="I2314" s="78" t="s">
        <v>29</v>
      </c>
      <c r="J2314" s="78">
        <v>777</v>
      </c>
      <c r="K2314" s="75" t="str">
        <f t="shared" si="412"/>
        <v>PQ-5</v>
      </c>
      <c r="L2314" s="51" t="s">
        <v>27</v>
      </c>
      <c r="M2314" s="75" t="s">
        <v>25</v>
      </c>
      <c r="N2314" s="9">
        <f t="shared" si="413"/>
        <v>1</v>
      </c>
      <c r="O2314" s="9">
        <f t="shared" si="414"/>
        <v>2</v>
      </c>
      <c r="P2314" s="8">
        <f t="shared" si="415"/>
        <v>5</v>
      </c>
    </row>
    <row r="2315" spans="1:16">
      <c r="A2315" s="5">
        <v>43867</v>
      </c>
      <c r="B2315" s="6" t="s">
        <v>2967</v>
      </c>
      <c r="C2315" s="40" t="s">
        <v>47</v>
      </c>
      <c r="D2315" s="187" t="s">
        <v>51</v>
      </c>
      <c r="E2315" s="96" t="s">
        <v>50</v>
      </c>
      <c r="F2315" s="83">
        <v>43875</v>
      </c>
      <c r="G2315" s="76">
        <v>1055</v>
      </c>
      <c r="H2315" s="77">
        <v>43878</v>
      </c>
      <c r="I2315" s="78" t="s">
        <v>32</v>
      </c>
      <c r="J2315" s="78">
        <v>778</v>
      </c>
      <c r="K2315" s="75" t="str">
        <f t="shared" si="412"/>
        <v>PQ-2</v>
      </c>
      <c r="L2315" s="51" t="s">
        <v>27</v>
      </c>
      <c r="M2315" s="75" t="s">
        <v>25</v>
      </c>
      <c r="N2315" s="9">
        <f t="shared" si="413"/>
        <v>1</v>
      </c>
      <c r="O2315" s="9">
        <f t="shared" si="414"/>
        <v>2</v>
      </c>
      <c r="P2315" s="8">
        <f t="shared" si="415"/>
        <v>8</v>
      </c>
    </row>
    <row r="2316" spans="1:16">
      <c r="A2316" s="5">
        <v>43867</v>
      </c>
      <c r="B2316" s="6" t="s">
        <v>2968</v>
      </c>
      <c r="C2316" s="40" t="s">
        <v>47</v>
      </c>
      <c r="D2316" s="187" t="s">
        <v>51</v>
      </c>
      <c r="E2316" s="96" t="s">
        <v>50</v>
      </c>
      <c r="F2316" s="83">
        <v>43873</v>
      </c>
      <c r="G2316" s="76">
        <v>1037</v>
      </c>
      <c r="H2316" s="77">
        <v>43874</v>
      </c>
      <c r="I2316" s="78" t="s">
        <v>34</v>
      </c>
      <c r="J2316" s="78">
        <v>777</v>
      </c>
      <c r="K2316" s="75" t="str">
        <f t="shared" si="412"/>
        <v>PQ-6</v>
      </c>
      <c r="L2316" s="51" t="s">
        <v>27</v>
      </c>
      <c r="M2316" s="75" t="s">
        <v>25</v>
      </c>
      <c r="N2316" s="9">
        <f t="shared" si="413"/>
        <v>1</v>
      </c>
      <c r="O2316" s="9">
        <f t="shared" si="414"/>
        <v>2</v>
      </c>
      <c r="P2316" s="8">
        <f t="shared" si="415"/>
        <v>6</v>
      </c>
    </row>
    <row r="2317" spans="1:16">
      <c r="A2317" s="5">
        <v>43867</v>
      </c>
      <c r="B2317" s="6" t="s">
        <v>2969</v>
      </c>
      <c r="C2317" s="40" t="s">
        <v>48</v>
      </c>
      <c r="D2317" s="187" t="s">
        <v>49</v>
      </c>
      <c r="E2317" s="96" t="s">
        <v>50</v>
      </c>
      <c r="F2317" s="83">
        <v>43872</v>
      </c>
      <c r="G2317" s="76">
        <v>1009</v>
      </c>
      <c r="H2317" s="77">
        <v>43873</v>
      </c>
      <c r="I2317" s="78" t="s">
        <v>29</v>
      </c>
      <c r="J2317" s="78">
        <v>777</v>
      </c>
      <c r="K2317" s="75" t="str">
        <f t="shared" ref="K2317:K2377" si="416">I2317</f>
        <v>PQ-5</v>
      </c>
      <c r="L2317" s="51" t="s">
        <v>27</v>
      </c>
      <c r="M2317" s="75" t="s">
        <v>25</v>
      </c>
      <c r="N2317" s="9">
        <f t="shared" si="413"/>
        <v>1</v>
      </c>
      <c r="O2317" s="9">
        <f t="shared" si="414"/>
        <v>2</v>
      </c>
      <c r="P2317" s="8">
        <f t="shared" si="415"/>
        <v>5</v>
      </c>
    </row>
    <row r="2318" spans="1:16">
      <c r="A2318" s="5">
        <v>43867</v>
      </c>
      <c r="B2318" s="6" t="s">
        <v>2970</v>
      </c>
      <c r="C2318" s="40" t="s">
        <v>48</v>
      </c>
      <c r="D2318" s="187" t="s">
        <v>49</v>
      </c>
      <c r="E2318" s="96" t="s">
        <v>50</v>
      </c>
      <c r="F2318" s="83">
        <v>43873</v>
      </c>
      <c r="G2318" s="76">
        <v>1029</v>
      </c>
      <c r="H2318" s="77">
        <v>43874</v>
      </c>
      <c r="I2318" s="78" t="s">
        <v>34</v>
      </c>
      <c r="J2318" s="78">
        <v>777</v>
      </c>
      <c r="K2318" s="75" t="str">
        <f t="shared" si="416"/>
        <v>PQ-6</v>
      </c>
      <c r="L2318" s="51" t="s">
        <v>27</v>
      </c>
      <c r="M2318" s="75" t="s">
        <v>25</v>
      </c>
      <c r="N2318" s="9">
        <f t="shared" si="413"/>
        <v>1</v>
      </c>
      <c r="O2318" s="9">
        <f t="shared" si="414"/>
        <v>2</v>
      </c>
      <c r="P2318" s="8">
        <f t="shared" si="415"/>
        <v>6</v>
      </c>
    </row>
    <row r="2319" spans="1:16">
      <c r="A2319" s="5">
        <v>43867</v>
      </c>
      <c r="B2319" s="6" t="s">
        <v>2971</v>
      </c>
      <c r="C2319" s="40" t="s">
        <v>47</v>
      </c>
      <c r="D2319" s="187" t="s">
        <v>51</v>
      </c>
      <c r="E2319" s="96" t="s">
        <v>51</v>
      </c>
      <c r="F2319" s="83">
        <v>43872</v>
      </c>
      <c r="G2319" s="76">
        <v>992</v>
      </c>
      <c r="H2319" s="77">
        <v>43872</v>
      </c>
      <c r="I2319" s="78" t="s">
        <v>33</v>
      </c>
      <c r="J2319" s="78">
        <v>777</v>
      </c>
      <c r="K2319" s="75" t="str">
        <f t="shared" si="416"/>
        <v>PQ-4</v>
      </c>
      <c r="L2319" s="51" t="s">
        <v>27</v>
      </c>
      <c r="M2319" s="75" t="s">
        <v>25</v>
      </c>
      <c r="N2319" s="9">
        <f t="shared" si="413"/>
        <v>1</v>
      </c>
      <c r="O2319" s="9">
        <f t="shared" si="414"/>
        <v>1</v>
      </c>
      <c r="P2319" s="8">
        <f t="shared" si="415"/>
        <v>4</v>
      </c>
    </row>
    <row r="2320" spans="1:16">
      <c r="A2320" s="5">
        <v>43867</v>
      </c>
      <c r="B2320" s="6" t="s">
        <v>2972</v>
      </c>
      <c r="C2320" s="40" t="s">
        <v>47</v>
      </c>
      <c r="D2320" s="187" t="s">
        <v>51</v>
      </c>
      <c r="E2320" s="96" t="s">
        <v>51</v>
      </c>
      <c r="F2320" s="83">
        <v>43872</v>
      </c>
      <c r="G2320" s="76">
        <v>1004</v>
      </c>
      <c r="H2320" s="77">
        <v>43873</v>
      </c>
      <c r="I2320" s="78" t="s">
        <v>33</v>
      </c>
      <c r="J2320" s="78">
        <v>777</v>
      </c>
      <c r="K2320" s="75" t="str">
        <f t="shared" si="416"/>
        <v>PQ-4</v>
      </c>
      <c r="L2320" s="51" t="s">
        <v>27</v>
      </c>
      <c r="M2320" s="75" t="s">
        <v>25</v>
      </c>
      <c r="N2320" s="9">
        <f t="shared" si="413"/>
        <v>1</v>
      </c>
      <c r="O2320" s="9">
        <f t="shared" si="414"/>
        <v>2</v>
      </c>
      <c r="P2320" s="8">
        <f t="shared" si="415"/>
        <v>5</v>
      </c>
    </row>
    <row r="2321" spans="1:16">
      <c r="A2321" s="5">
        <v>43867</v>
      </c>
      <c r="B2321" s="6" t="s">
        <v>2973</v>
      </c>
      <c r="C2321" s="40" t="s">
        <v>46</v>
      </c>
      <c r="D2321" s="187" t="s">
        <v>50</v>
      </c>
      <c r="E2321" s="96" t="s">
        <v>51</v>
      </c>
      <c r="F2321" s="83">
        <v>43873</v>
      </c>
      <c r="G2321" s="76">
        <v>1017</v>
      </c>
      <c r="H2321" s="77">
        <v>43873</v>
      </c>
      <c r="I2321" s="78" t="s">
        <v>29</v>
      </c>
      <c r="J2321" s="78">
        <v>777</v>
      </c>
      <c r="K2321" s="75" t="str">
        <f t="shared" si="416"/>
        <v>PQ-5</v>
      </c>
      <c r="L2321" s="51" t="s">
        <v>27</v>
      </c>
      <c r="M2321" s="75" t="s">
        <v>25</v>
      </c>
      <c r="N2321" s="9">
        <f t="shared" si="413"/>
        <v>1</v>
      </c>
      <c r="O2321" s="9">
        <f t="shared" si="414"/>
        <v>1</v>
      </c>
      <c r="P2321" s="8">
        <f t="shared" si="415"/>
        <v>5</v>
      </c>
    </row>
    <row r="2322" spans="1:16">
      <c r="A2322" s="5">
        <v>43867</v>
      </c>
      <c r="B2322" s="6" t="s">
        <v>2974</v>
      </c>
      <c r="C2322" s="40" t="s">
        <v>46</v>
      </c>
      <c r="D2322" s="187" t="s">
        <v>50</v>
      </c>
      <c r="E2322" s="96" t="s">
        <v>51</v>
      </c>
      <c r="F2322" s="83">
        <v>43873</v>
      </c>
      <c r="G2322" s="76">
        <v>1017</v>
      </c>
      <c r="H2322" s="77">
        <v>43873</v>
      </c>
      <c r="I2322" s="78" t="s">
        <v>29</v>
      </c>
      <c r="J2322" s="78">
        <v>777</v>
      </c>
      <c r="K2322" s="75" t="str">
        <f t="shared" si="416"/>
        <v>PQ-5</v>
      </c>
      <c r="L2322" s="51" t="s">
        <v>27</v>
      </c>
      <c r="M2322" s="75" t="s">
        <v>25</v>
      </c>
      <c r="N2322" s="9">
        <f t="shared" si="413"/>
        <v>1</v>
      </c>
      <c r="O2322" s="9">
        <f t="shared" si="414"/>
        <v>1</v>
      </c>
      <c r="P2322" s="8">
        <f t="shared" si="415"/>
        <v>5</v>
      </c>
    </row>
    <row r="2323" spans="1:16">
      <c r="A2323" s="5">
        <v>43867</v>
      </c>
      <c r="B2323" s="6" t="s">
        <v>2975</v>
      </c>
      <c r="C2323" s="40" t="s">
        <v>48</v>
      </c>
      <c r="D2323" s="187" t="s">
        <v>49</v>
      </c>
      <c r="E2323" s="96" t="s">
        <v>51</v>
      </c>
      <c r="F2323" s="83">
        <v>43872</v>
      </c>
      <c r="G2323" s="76">
        <v>1009</v>
      </c>
      <c r="H2323" s="77">
        <v>43873</v>
      </c>
      <c r="I2323" s="78" t="s">
        <v>29</v>
      </c>
      <c r="J2323" s="78">
        <v>777</v>
      </c>
      <c r="K2323" s="75" t="str">
        <f t="shared" si="416"/>
        <v>PQ-5</v>
      </c>
      <c r="L2323" s="51" t="s">
        <v>27</v>
      </c>
      <c r="M2323" s="75" t="s">
        <v>25</v>
      </c>
      <c r="N2323" s="9">
        <f t="shared" si="413"/>
        <v>1</v>
      </c>
      <c r="O2323" s="9">
        <f t="shared" si="414"/>
        <v>2</v>
      </c>
      <c r="P2323" s="8">
        <f t="shared" si="415"/>
        <v>5</v>
      </c>
    </row>
    <row r="2324" spans="1:16">
      <c r="A2324" s="5">
        <v>43867</v>
      </c>
      <c r="B2324" s="6" t="s">
        <v>2976</v>
      </c>
      <c r="C2324" s="40" t="s">
        <v>47</v>
      </c>
      <c r="D2324" s="187" t="s">
        <v>51</v>
      </c>
      <c r="E2324" s="96" t="s">
        <v>51</v>
      </c>
      <c r="F2324" s="83">
        <v>43872</v>
      </c>
      <c r="G2324" s="76">
        <v>992</v>
      </c>
      <c r="H2324" s="77">
        <v>43872</v>
      </c>
      <c r="I2324" s="78" t="s">
        <v>33</v>
      </c>
      <c r="J2324" s="78">
        <v>777</v>
      </c>
      <c r="K2324" s="75" t="str">
        <f t="shared" si="416"/>
        <v>PQ-4</v>
      </c>
      <c r="L2324" s="51" t="s">
        <v>27</v>
      </c>
      <c r="M2324" s="75" t="s">
        <v>25</v>
      </c>
      <c r="N2324" s="9">
        <f t="shared" si="413"/>
        <v>1</v>
      </c>
      <c r="O2324" s="9">
        <f t="shared" si="414"/>
        <v>1</v>
      </c>
      <c r="P2324" s="8">
        <f t="shared" si="415"/>
        <v>4</v>
      </c>
    </row>
    <row r="2325" spans="1:16">
      <c r="A2325" s="5">
        <v>43867</v>
      </c>
      <c r="B2325" s="6" t="s">
        <v>2977</v>
      </c>
      <c r="C2325" s="40" t="s">
        <v>46</v>
      </c>
      <c r="D2325" s="187" t="s">
        <v>50</v>
      </c>
      <c r="E2325" s="96" t="s">
        <v>50</v>
      </c>
      <c r="F2325" s="83">
        <v>43872</v>
      </c>
      <c r="G2325" s="76">
        <v>1004</v>
      </c>
      <c r="H2325" s="77">
        <v>43873</v>
      </c>
      <c r="I2325" s="78" t="s">
        <v>33</v>
      </c>
      <c r="J2325" s="78">
        <v>777</v>
      </c>
      <c r="K2325" s="75" t="str">
        <f t="shared" si="416"/>
        <v>PQ-4</v>
      </c>
      <c r="L2325" s="51" t="s">
        <v>27</v>
      </c>
      <c r="M2325" s="75" t="s">
        <v>25</v>
      </c>
      <c r="N2325" s="9">
        <f t="shared" si="413"/>
        <v>1</v>
      </c>
      <c r="O2325" s="9">
        <f t="shared" si="414"/>
        <v>2</v>
      </c>
      <c r="P2325" s="8">
        <f t="shared" si="415"/>
        <v>5</v>
      </c>
    </row>
    <row r="2326" spans="1:16">
      <c r="A2326" s="5">
        <v>43867</v>
      </c>
      <c r="B2326" s="6" t="s">
        <v>2978</v>
      </c>
      <c r="C2326" s="40" t="s">
        <v>48</v>
      </c>
      <c r="D2326" s="187" t="s">
        <v>49</v>
      </c>
      <c r="E2326" s="96" t="s">
        <v>50</v>
      </c>
      <c r="F2326" s="83">
        <v>43873</v>
      </c>
      <c r="G2326" s="76">
        <v>1017</v>
      </c>
      <c r="H2326" s="77">
        <v>43873</v>
      </c>
      <c r="I2326" s="78" t="s">
        <v>29</v>
      </c>
      <c r="J2326" s="78">
        <v>777</v>
      </c>
      <c r="K2326" s="75" t="str">
        <f t="shared" si="416"/>
        <v>PQ-5</v>
      </c>
      <c r="L2326" s="51" t="s">
        <v>27</v>
      </c>
      <c r="M2326" s="75" t="s">
        <v>25</v>
      </c>
      <c r="N2326" s="9">
        <f t="shared" si="413"/>
        <v>1</v>
      </c>
      <c r="O2326" s="9">
        <f t="shared" si="414"/>
        <v>1</v>
      </c>
      <c r="P2326" s="8">
        <f t="shared" si="415"/>
        <v>5</v>
      </c>
    </row>
    <row r="2327" spans="1:16">
      <c r="A2327" s="5">
        <v>43868</v>
      </c>
      <c r="B2327" s="6" t="s">
        <v>2979</v>
      </c>
      <c r="C2327" s="40" t="s">
        <v>46</v>
      </c>
      <c r="D2327" s="187" t="s">
        <v>50</v>
      </c>
      <c r="E2327" s="96" t="s">
        <v>51</v>
      </c>
      <c r="F2327" s="83">
        <v>43873</v>
      </c>
      <c r="G2327" s="76">
        <v>1036</v>
      </c>
      <c r="H2327" s="77">
        <v>43874</v>
      </c>
      <c r="I2327" s="78" t="s">
        <v>28</v>
      </c>
      <c r="J2327" s="78">
        <v>778</v>
      </c>
      <c r="K2327" s="75" t="str">
        <f t="shared" si="416"/>
        <v>PQ-1</v>
      </c>
      <c r="L2327" s="51" t="s">
        <v>27</v>
      </c>
      <c r="M2327" s="75" t="s">
        <v>25</v>
      </c>
      <c r="N2327" s="9">
        <f t="shared" si="413"/>
        <v>1</v>
      </c>
      <c r="O2327" s="9">
        <f t="shared" si="414"/>
        <v>2</v>
      </c>
      <c r="P2327" s="8">
        <f t="shared" si="415"/>
        <v>5</v>
      </c>
    </row>
    <row r="2328" spans="1:16">
      <c r="A2328" s="5">
        <v>43868</v>
      </c>
      <c r="B2328" s="6" t="s">
        <v>2980</v>
      </c>
      <c r="C2328" s="40" t="s">
        <v>47</v>
      </c>
      <c r="D2328" s="187" t="s">
        <v>51</v>
      </c>
      <c r="E2328" s="96" t="s">
        <v>51</v>
      </c>
      <c r="F2328" s="83">
        <v>43873</v>
      </c>
      <c r="G2328" s="76">
        <v>1017</v>
      </c>
      <c r="H2328" s="77">
        <v>43873</v>
      </c>
      <c r="I2328" s="78" t="s">
        <v>29</v>
      </c>
      <c r="J2328" s="78">
        <v>777</v>
      </c>
      <c r="K2328" s="75" t="str">
        <f t="shared" si="416"/>
        <v>PQ-5</v>
      </c>
      <c r="L2328" s="51" t="s">
        <v>27</v>
      </c>
      <c r="M2328" s="75" t="s">
        <v>25</v>
      </c>
      <c r="N2328" s="9">
        <f t="shared" si="413"/>
        <v>1</v>
      </c>
      <c r="O2328" s="9">
        <f t="shared" si="414"/>
        <v>1</v>
      </c>
      <c r="P2328" s="8">
        <f t="shared" si="415"/>
        <v>4</v>
      </c>
    </row>
    <row r="2329" spans="1:16">
      <c r="A2329" s="5">
        <v>43868</v>
      </c>
      <c r="B2329" s="6" t="s">
        <v>2981</v>
      </c>
      <c r="C2329" s="40" t="s">
        <v>47</v>
      </c>
      <c r="D2329" s="187" t="s">
        <v>51</v>
      </c>
      <c r="E2329" s="96" t="s">
        <v>50</v>
      </c>
      <c r="F2329" s="83">
        <v>43872</v>
      </c>
      <c r="G2329" s="76">
        <v>1004</v>
      </c>
      <c r="H2329" s="77">
        <v>43873</v>
      </c>
      <c r="I2329" s="78" t="s">
        <v>33</v>
      </c>
      <c r="J2329" s="78">
        <v>777</v>
      </c>
      <c r="K2329" s="75" t="str">
        <f t="shared" si="416"/>
        <v>PQ-4</v>
      </c>
      <c r="L2329" s="51" t="s">
        <v>27</v>
      </c>
      <c r="M2329" s="75" t="s">
        <v>25</v>
      </c>
      <c r="N2329" s="9">
        <f t="shared" si="413"/>
        <v>1</v>
      </c>
      <c r="O2329" s="9">
        <f t="shared" si="414"/>
        <v>2</v>
      </c>
      <c r="P2329" s="8">
        <f t="shared" si="415"/>
        <v>4</v>
      </c>
    </row>
    <row r="2330" spans="1:16">
      <c r="A2330" s="5">
        <v>43868</v>
      </c>
      <c r="B2330" s="6" t="s">
        <v>2982</v>
      </c>
      <c r="C2330" s="40" t="s">
        <v>48</v>
      </c>
      <c r="D2330" s="187" t="s">
        <v>49</v>
      </c>
      <c r="E2330" s="96" t="s">
        <v>49</v>
      </c>
      <c r="F2330" s="83">
        <v>43879</v>
      </c>
      <c r="G2330" s="76">
        <v>1154</v>
      </c>
      <c r="H2330" s="77">
        <v>43880</v>
      </c>
      <c r="I2330" s="78" t="s">
        <v>32</v>
      </c>
      <c r="J2330" s="78">
        <v>779</v>
      </c>
      <c r="K2330" s="75" t="str">
        <f t="shared" si="416"/>
        <v>PQ-2</v>
      </c>
      <c r="L2330" s="51" t="s">
        <v>27</v>
      </c>
      <c r="M2330" s="75" t="s">
        <v>25</v>
      </c>
      <c r="N2330" s="9">
        <f t="shared" si="413"/>
        <v>1</v>
      </c>
      <c r="O2330" s="9">
        <f t="shared" si="414"/>
        <v>2</v>
      </c>
      <c r="P2330" s="8">
        <f t="shared" si="415"/>
        <v>9</v>
      </c>
    </row>
    <row r="2331" spans="1:16">
      <c r="A2331" s="5">
        <v>43868</v>
      </c>
      <c r="B2331" s="6" t="s">
        <v>2983</v>
      </c>
      <c r="C2331" s="40" t="s">
        <v>47</v>
      </c>
      <c r="D2331" s="187" t="s">
        <v>51</v>
      </c>
      <c r="E2331" s="96" t="s">
        <v>51</v>
      </c>
      <c r="F2331" s="83">
        <v>43880</v>
      </c>
      <c r="G2331" s="76">
        <v>1169</v>
      </c>
      <c r="H2331" s="77">
        <v>43881</v>
      </c>
      <c r="I2331" s="78" t="s">
        <v>26</v>
      </c>
      <c r="J2331" s="78">
        <v>779</v>
      </c>
      <c r="K2331" s="75" t="str">
        <f t="shared" si="416"/>
        <v>PQ-3</v>
      </c>
      <c r="L2331" s="51" t="s">
        <v>27</v>
      </c>
      <c r="M2331" s="75" t="s">
        <v>25</v>
      </c>
      <c r="N2331" s="9">
        <f t="shared" si="413"/>
        <v>1</v>
      </c>
      <c r="O2331" s="9">
        <f t="shared" si="414"/>
        <v>2</v>
      </c>
      <c r="P2331" s="8">
        <f t="shared" si="415"/>
        <v>10</v>
      </c>
    </row>
    <row r="2332" spans="1:16">
      <c r="A2332" s="5">
        <v>43868</v>
      </c>
      <c r="B2332" s="6" t="s">
        <v>2984</v>
      </c>
      <c r="C2332" s="40" t="s">
        <v>46</v>
      </c>
      <c r="D2332" s="187" t="s">
        <v>50</v>
      </c>
      <c r="E2332" s="96" t="s">
        <v>51</v>
      </c>
      <c r="F2332" s="83">
        <v>43880</v>
      </c>
      <c r="G2332" s="76">
        <v>1169</v>
      </c>
      <c r="H2332" s="77">
        <v>43881</v>
      </c>
      <c r="I2332" s="78" t="s">
        <v>26</v>
      </c>
      <c r="J2332" s="78">
        <v>779</v>
      </c>
      <c r="K2332" s="75" t="str">
        <f t="shared" ref="K2332" si="417">I2332</f>
        <v>PQ-3</v>
      </c>
      <c r="L2332" s="51" t="s">
        <v>27</v>
      </c>
      <c r="M2332" s="75" t="s">
        <v>25</v>
      </c>
      <c r="N2332" s="9">
        <f t="shared" si="413"/>
        <v>1</v>
      </c>
      <c r="O2332" s="9">
        <f t="shared" si="414"/>
        <v>2</v>
      </c>
      <c r="P2332" s="8">
        <f t="shared" si="415"/>
        <v>10</v>
      </c>
    </row>
    <row r="2333" spans="1:16">
      <c r="A2333" s="5">
        <v>43868</v>
      </c>
      <c r="B2333" s="6" t="s">
        <v>2985</v>
      </c>
      <c r="C2333" s="40" t="s">
        <v>48</v>
      </c>
      <c r="D2333" s="187" t="s">
        <v>49</v>
      </c>
      <c r="E2333" s="96" t="s">
        <v>49</v>
      </c>
      <c r="F2333" s="83"/>
      <c r="G2333" s="76"/>
      <c r="H2333" s="77"/>
      <c r="I2333" s="78"/>
      <c r="J2333" s="78"/>
      <c r="K2333" s="75">
        <f t="shared" si="416"/>
        <v>0</v>
      </c>
      <c r="L2333" s="51" t="s">
        <v>27</v>
      </c>
      <c r="M2333" s="51" t="s">
        <v>25</v>
      </c>
      <c r="N2333" s="9">
        <f t="shared" si="413"/>
        <v>1</v>
      </c>
      <c r="O2333" s="9">
        <f t="shared" si="414"/>
        <v>0</v>
      </c>
      <c r="P2333" s="8">
        <f t="shared" si="415"/>
        <v>-31335</v>
      </c>
    </row>
    <row r="2334" spans="1:16">
      <c r="A2334" s="5">
        <v>43868</v>
      </c>
      <c r="B2334" s="6" t="s">
        <v>2986</v>
      </c>
      <c r="C2334" s="40" t="s">
        <v>46</v>
      </c>
      <c r="D2334" s="187" t="s">
        <v>50</v>
      </c>
      <c r="E2334" s="96" t="s">
        <v>51</v>
      </c>
      <c r="F2334" s="82">
        <v>44013</v>
      </c>
      <c r="G2334" s="69">
        <v>2636</v>
      </c>
      <c r="H2334" s="70">
        <v>44013</v>
      </c>
      <c r="I2334" s="69" t="s">
        <v>29</v>
      </c>
      <c r="J2334" s="69">
        <v>802</v>
      </c>
      <c r="K2334" s="75" t="s">
        <v>29</v>
      </c>
      <c r="L2334" s="51" t="s">
        <v>27</v>
      </c>
      <c r="M2334" s="51" t="s">
        <v>25</v>
      </c>
      <c r="N2334" s="9">
        <f t="shared" si="413"/>
        <v>1</v>
      </c>
      <c r="O2334" s="9">
        <f t="shared" si="414"/>
        <v>1</v>
      </c>
      <c r="P2334" s="8">
        <f t="shared" si="415"/>
        <v>104</v>
      </c>
    </row>
    <row r="2335" spans="1:16">
      <c r="A2335" s="5">
        <v>43868</v>
      </c>
      <c r="B2335" s="6" t="s">
        <v>2987</v>
      </c>
      <c r="C2335" s="40" t="s">
        <v>47</v>
      </c>
      <c r="D2335" s="187" t="s">
        <v>51</v>
      </c>
      <c r="E2335" s="96" t="s">
        <v>50</v>
      </c>
      <c r="F2335" s="83">
        <v>43873</v>
      </c>
      <c r="G2335" s="76">
        <v>1036</v>
      </c>
      <c r="H2335" s="77">
        <v>43874</v>
      </c>
      <c r="I2335" s="78" t="s">
        <v>28</v>
      </c>
      <c r="J2335" s="78">
        <v>778</v>
      </c>
      <c r="K2335" s="75" t="str">
        <f t="shared" ref="K2335" si="418">I2335</f>
        <v>PQ-1</v>
      </c>
      <c r="L2335" s="51" t="s">
        <v>27</v>
      </c>
      <c r="M2335" s="75" t="s">
        <v>25</v>
      </c>
      <c r="N2335" s="9">
        <f t="shared" si="413"/>
        <v>1</v>
      </c>
      <c r="O2335" s="9">
        <f t="shared" si="414"/>
        <v>2</v>
      </c>
      <c r="P2335" s="8">
        <f t="shared" si="415"/>
        <v>5</v>
      </c>
    </row>
    <row r="2336" spans="1:16">
      <c r="A2336" s="5">
        <v>43868</v>
      </c>
      <c r="B2336" s="6" t="s">
        <v>2988</v>
      </c>
      <c r="C2336" s="40" t="s">
        <v>47</v>
      </c>
      <c r="D2336" s="187" t="s">
        <v>51</v>
      </c>
      <c r="E2336" s="96" t="s">
        <v>51</v>
      </c>
      <c r="F2336" s="82">
        <v>44013</v>
      </c>
      <c r="G2336" s="69">
        <v>2636</v>
      </c>
      <c r="H2336" s="70">
        <v>44013</v>
      </c>
      <c r="I2336" s="69" t="s">
        <v>29</v>
      </c>
      <c r="J2336" s="69">
        <v>802</v>
      </c>
      <c r="K2336" s="75" t="s">
        <v>29</v>
      </c>
      <c r="L2336" s="51" t="s">
        <v>27</v>
      </c>
      <c r="M2336" s="51" t="s">
        <v>25</v>
      </c>
      <c r="N2336" s="9">
        <f t="shared" si="413"/>
        <v>1</v>
      </c>
      <c r="O2336" s="9">
        <f t="shared" si="414"/>
        <v>1</v>
      </c>
      <c r="P2336" s="8">
        <f t="shared" si="415"/>
        <v>104</v>
      </c>
    </row>
    <row r="2337" spans="1:16">
      <c r="A2337" s="5">
        <v>43868</v>
      </c>
      <c r="B2337" s="6" t="s">
        <v>2989</v>
      </c>
      <c r="C2337" s="40" t="s">
        <v>48</v>
      </c>
      <c r="D2337" s="187" t="s">
        <v>49</v>
      </c>
      <c r="E2337" s="96" t="s">
        <v>49</v>
      </c>
      <c r="F2337" s="82">
        <v>44013</v>
      </c>
      <c r="G2337" s="69">
        <v>2636</v>
      </c>
      <c r="H2337" s="70">
        <v>44013</v>
      </c>
      <c r="I2337" s="69" t="s">
        <v>29</v>
      </c>
      <c r="J2337" s="69">
        <v>802</v>
      </c>
      <c r="K2337" s="75" t="s">
        <v>29</v>
      </c>
      <c r="L2337" s="51" t="s">
        <v>27</v>
      </c>
      <c r="M2337" s="51" t="s">
        <v>25</v>
      </c>
      <c r="N2337" s="9">
        <f t="shared" si="413"/>
        <v>1</v>
      </c>
      <c r="O2337" s="9">
        <f t="shared" si="414"/>
        <v>1</v>
      </c>
      <c r="P2337" s="8">
        <f t="shared" si="415"/>
        <v>104</v>
      </c>
    </row>
    <row r="2338" spans="1:16">
      <c r="A2338" s="5">
        <v>43868</v>
      </c>
      <c r="B2338" s="6" t="s">
        <v>2990</v>
      </c>
      <c r="C2338" s="40" t="s">
        <v>46</v>
      </c>
      <c r="D2338" s="187" t="s">
        <v>50</v>
      </c>
      <c r="E2338" s="96" t="s">
        <v>51</v>
      </c>
      <c r="F2338" s="82">
        <v>44013</v>
      </c>
      <c r="G2338" s="69">
        <v>2636</v>
      </c>
      <c r="H2338" s="70">
        <v>44013</v>
      </c>
      <c r="I2338" s="69" t="s">
        <v>29</v>
      </c>
      <c r="J2338" s="69">
        <v>802</v>
      </c>
      <c r="K2338" s="75" t="s">
        <v>29</v>
      </c>
      <c r="L2338" s="51" t="s">
        <v>27</v>
      </c>
      <c r="M2338" s="51" t="s">
        <v>25</v>
      </c>
      <c r="N2338" s="9">
        <f t="shared" si="413"/>
        <v>1</v>
      </c>
      <c r="O2338" s="9">
        <f t="shared" si="414"/>
        <v>1</v>
      </c>
      <c r="P2338" s="8">
        <f t="shared" si="415"/>
        <v>104</v>
      </c>
    </row>
    <row r="2339" spans="1:16">
      <c r="A2339" s="5">
        <v>43868</v>
      </c>
      <c r="B2339" s="6" t="s">
        <v>2991</v>
      </c>
      <c r="C2339" s="40" t="s">
        <v>47</v>
      </c>
      <c r="D2339" s="187" t="s">
        <v>51</v>
      </c>
      <c r="E2339" s="96" t="s">
        <v>50</v>
      </c>
      <c r="F2339" s="83">
        <v>43873</v>
      </c>
      <c r="G2339" s="76">
        <v>1029</v>
      </c>
      <c r="H2339" s="77">
        <v>43874</v>
      </c>
      <c r="I2339" s="78" t="s">
        <v>34</v>
      </c>
      <c r="J2339" s="78">
        <v>777</v>
      </c>
      <c r="K2339" s="75" t="str">
        <f t="shared" si="416"/>
        <v>PQ-6</v>
      </c>
      <c r="L2339" s="51" t="s">
        <v>27</v>
      </c>
      <c r="M2339" s="75" t="s">
        <v>25</v>
      </c>
      <c r="N2339" s="9">
        <f t="shared" si="413"/>
        <v>1</v>
      </c>
      <c r="O2339" s="9">
        <f t="shared" si="414"/>
        <v>2</v>
      </c>
      <c r="P2339" s="8">
        <f t="shared" si="415"/>
        <v>5</v>
      </c>
    </row>
    <row r="2340" spans="1:16">
      <c r="A2340" s="5">
        <v>43868</v>
      </c>
      <c r="B2340" s="6" t="s">
        <v>2992</v>
      </c>
      <c r="C2340" s="40" t="s">
        <v>47</v>
      </c>
      <c r="D2340" s="187" t="s">
        <v>51</v>
      </c>
      <c r="E2340" s="96" t="s">
        <v>49</v>
      </c>
      <c r="F2340" s="82">
        <v>44013</v>
      </c>
      <c r="G2340" s="69">
        <v>2635</v>
      </c>
      <c r="H2340" s="70">
        <v>44013</v>
      </c>
      <c r="I2340" s="69" t="s">
        <v>29</v>
      </c>
      <c r="J2340" s="69">
        <v>802</v>
      </c>
      <c r="K2340" s="75" t="s">
        <v>29</v>
      </c>
      <c r="L2340" s="51" t="s">
        <v>27</v>
      </c>
      <c r="M2340" s="51" t="s">
        <v>25</v>
      </c>
      <c r="N2340" s="9">
        <f t="shared" si="413"/>
        <v>1</v>
      </c>
      <c r="O2340" s="9">
        <f t="shared" si="414"/>
        <v>1</v>
      </c>
      <c r="P2340" s="8">
        <f t="shared" si="415"/>
        <v>104</v>
      </c>
    </row>
    <row r="2341" spans="1:16">
      <c r="A2341" s="5">
        <v>43868</v>
      </c>
      <c r="B2341" s="6" t="s">
        <v>2993</v>
      </c>
      <c r="C2341" s="40" t="s">
        <v>46</v>
      </c>
      <c r="D2341" s="187" t="s">
        <v>50</v>
      </c>
      <c r="E2341" s="96" t="s">
        <v>49</v>
      </c>
      <c r="F2341" s="82">
        <v>44013</v>
      </c>
      <c r="G2341" s="69">
        <v>2635</v>
      </c>
      <c r="H2341" s="70">
        <v>44013</v>
      </c>
      <c r="I2341" s="69" t="s">
        <v>29</v>
      </c>
      <c r="J2341" s="69">
        <v>802</v>
      </c>
      <c r="K2341" s="75" t="s">
        <v>29</v>
      </c>
      <c r="L2341" s="51" t="s">
        <v>27</v>
      </c>
      <c r="M2341" s="51" t="s">
        <v>25</v>
      </c>
      <c r="N2341" s="9">
        <f t="shared" si="413"/>
        <v>1</v>
      </c>
      <c r="O2341" s="9">
        <f t="shared" si="414"/>
        <v>1</v>
      </c>
      <c r="P2341" s="8">
        <f t="shared" si="415"/>
        <v>104</v>
      </c>
    </row>
    <row r="2342" spans="1:16">
      <c r="A2342" s="5">
        <v>43868</v>
      </c>
      <c r="B2342" s="6" t="s">
        <v>2994</v>
      </c>
      <c r="C2342" s="40" t="s">
        <v>46</v>
      </c>
      <c r="D2342" s="187" t="s">
        <v>50</v>
      </c>
      <c r="E2342" s="96" t="s">
        <v>50</v>
      </c>
      <c r="F2342" s="83">
        <v>43873</v>
      </c>
      <c r="G2342" s="76">
        <v>1017</v>
      </c>
      <c r="H2342" s="77">
        <v>43873</v>
      </c>
      <c r="I2342" s="78" t="s">
        <v>29</v>
      </c>
      <c r="J2342" s="78">
        <v>777</v>
      </c>
      <c r="K2342" s="75" t="str">
        <f t="shared" si="416"/>
        <v>PQ-5</v>
      </c>
      <c r="L2342" s="51" t="s">
        <v>27</v>
      </c>
      <c r="M2342" s="75" t="s">
        <v>25</v>
      </c>
      <c r="N2342" s="9">
        <f t="shared" si="413"/>
        <v>1</v>
      </c>
      <c r="O2342" s="9">
        <f t="shared" si="414"/>
        <v>1</v>
      </c>
      <c r="P2342" s="8">
        <f t="shared" si="415"/>
        <v>4</v>
      </c>
    </row>
    <row r="2343" spans="1:16">
      <c r="A2343" s="5">
        <v>43868</v>
      </c>
      <c r="B2343" s="6" t="s">
        <v>2995</v>
      </c>
      <c r="C2343" s="40" t="s">
        <v>48</v>
      </c>
      <c r="D2343" s="187" t="s">
        <v>49</v>
      </c>
      <c r="E2343" s="96" t="s">
        <v>49</v>
      </c>
      <c r="F2343" s="83"/>
      <c r="G2343" s="76"/>
      <c r="H2343" s="77"/>
      <c r="I2343" s="78"/>
      <c r="J2343" s="78"/>
      <c r="K2343" s="75">
        <f t="shared" si="416"/>
        <v>0</v>
      </c>
      <c r="L2343" s="51" t="s">
        <v>27</v>
      </c>
      <c r="M2343" s="51" t="s">
        <v>25</v>
      </c>
      <c r="N2343" s="9">
        <f t="shared" si="413"/>
        <v>1</v>
      </c>
      <c r="O2343" s="9">
        <f t="shared" si="414"/>
        <v>0</v>
      </c>
      <c r="P2343" s="8">
        <f t="shared" si="415"/>
        <v>-31335</v>
      </c>
    </row>
    <row r="2344" spans="1:16">
      <c r="A2344" s="5">
        <v>43868</v>
      </c>
      <c r="B2344" s="6" t="s">
        <v>2996</v>
      </c>
      <c r="C2344" s="40" t="s">
        <v>48</v>
      </c>
      <c r="D2344" s="187" t="s">
        <v>49</v>
      </c>
      <c r="E2344" s="96" t="s">
        <v>50</v>
      </c>
      <c r="F2344" s="83">
        <v>43873</v>
      </c>
      <c r="G2344" s="76">
        <v>1029</v>
      </c>
      <c r="H2344" s="77">
        <v>43874</v>
      </c>
      <c r="I2344" s="78" t="s">
        <v>34</v>
      </c>
      <c r="J2344" s="78">
        <v>777</v>
      </c>
      <c r="K2344" s="75" t="str">
        <f t="shared" si="416"/>
        <v>PQ-6</v>
      </c>
      <c r="L2344" s="51" t="s">
        <v>27</v>
      </c>
      <c r="M2344" s="75" t="s">
        <v>25</v>
      </c>
      <c r="N2344" s="9">
        <f t="shared" si="413"/>
        <v>1</v>
      </c>
      <c r="O2344" s="9">
        <f t="shared" si="414"/>
        <v>2</v>
      </c>
      <c r="P2344" s="8">
        <f t="shared" si="415"/>
        <v>5</v>
      </c>
    </row>
    <row r="2345" spans="1:16">
      <c r="A2345" s="5">
        <v>43868</v>
      </c>
      <c r="B2345" s="6" t="s">
        <v>2997</v>
      </c>
      <c r="C2345" s="40" t="s">
        <v>46</v>
      </c>
      <c r="D2345" s="187" t="s">
        <v>50</v>
      </c>
      <c r="E2345" s="96" t="s">
        <v>51</v>
      </c>
      <c r="F2345" s="83">
        <v>43873</v>
      </c>
      <c r="G2345" s="76">
        <v>1036</v>
      </c>
      <c r="H2345" s="77">
        <v>43874</v>
      </c>
      <c r="I2345" s="78" t="s">
        <v>28</v>
      </c>
      <c r="J2345" s="78">
        <v>778</v>
      </c>
      <c r="K2345" s="75" t="str">
        <f t="shared" ref="K2345" si="419">I2345</f>
        <v>PQ-1</v>
      </c>
      <c r="L2345" s="51" t="s">
        <v>27</v>
      </c>
      <c r="M2345" s="75" t="s">
        <v>25</v>
      </c>
      <c r="N2345" s="9">
        <f t="shared" si="413"/>
        <v>1</v>
      </c>
      <c r="O2345" s="9">
        <f t="shared" si="414"/>
        <v>2</v>
      </c>
      <c r="P2345" s="8">
        <f t="shared" si="415"/>
        <v>5</v>
      </c>
    </row>
    <row r="2346" spans="1:16">
      <c r="A2346" s="5">
        <v>43868</v>
      </c>
      <c r="B2346" s="6" t="s">
        <v>2998</v>
      </c>
      <c r="C2346" s="40" t="s">
        <v>46</v>
      </c>
      <c r="D2346" s="187" t="s">
        <v>50</v>
      </c>
      <c r="E2346" s="96" t="s">
        <v>50</v>
      </c>
      <c r="F2346" s="83">
        <v>43868</v>
      </c>
      <c r="G2346" s="76">
        <v>955</v>
      </c>
      <c r="H2346" s="77">
        <v>43871</v>
      </c>
      <c r="I2346" s="78" t="s">
        <v>34</v>
      </c>
      <c r="J2346" s="78">
        <v>776</v>
      </c>
      <c r="K2346" s="75" t="str">
        <f t="shared" si="416"/>
        <v>PQ-6</v>
      </c>
      <c r="L2346" s="51" t="s">
        <v>27</v>
      </c>
      <c r="M2346" s="75" t="s">
        <v>25</v>
      </c>
      <c r="N2346" s="9">
        <f t="shared" si="413"/>
        <v>1</v>
      </c>
      <c r="O2346" s="9">
        <f t="shared" si="414"/>
        <v>2</v>
      </c>
      <c r="P2346" s="8">
        <f t="shared" si="415"/>
        <v>2</v>
      </c>
    </row>
    <row r="2347" spans="1:16">
      <c r="A2347" s="5">
        <v>43868</v>
      </c>
      <c r="B2347" s="6" t="s">
        <v>2999</v>
      </c>
      <c r="C2347" s="40" t="s">
        <v>48</v>
      </c>
      <c r="D2347" s="188" t="s">
        <v>49</v>
      </c>
      <c r="E2347" s="97" t="s">
        <v>51</v>
      </c>
      <c r="F2347" s="83">
        <v>43873</v>
      </c>
      <c r="G2347" s="76">
        <v>1029</v>
      </c>
      <c r="H2347" s="77">
        <v>43874</v>
      </c>
      <c r="I2347" s="78" t="s">
        <v>34</v>
      </c>
      <c r="J2347" s="78">
        <v>777</v>
      </c>
      <c r="K2347" s="75" t="str">
        <f t="shared" si="416"/>
        <v>PQ-6</v>
      </c>
      <c r="L2347" s="51" t="s">
        <v>27</v>
      </c>
      <c r="M2347" s="75" t="s">
        <v>25</v>
      </c>
      <c r="N2347" s="9">
        <f t="shared" si="413"/>
        <v>1</v>
      </c>
      <c r="O2347" s="9">
        <f t="shared" si="414"/>
        <v>2</v>
      </c>
      <c r="P2347" s="8">
        <f t="shared" si="415"/>
        <v>5</v>
      </c>
    </row>
    <row r="2348" spans="1:16">
      <c r="A2348" s="5">
        <v>43868</v>
      </c>
      <c r="B2348" s="6" t="s">
        <v>3000</v>
      </c>
      <c r="C2348" s="40" t="s">
        <v>46</v>
      </c>
      <c r="D2348" s="188" t="s">
        <v>50</v>
      </c>
      <c r="E2348" s="97" t="s">
        <v>51</v>
      </c>
      <c r="F2348" s="83">
        <v>43873</v>
      </c>
      <c r="G2348" s="76">
        <v>1017</v>
      </c>
      <c r="H2348" s="77">
        <v>43873</v>
      </c>
      <c r="I2348" s="78" t="s">
        <v>29</v>
      </c>
      <c r="J2348" s="78">
        <v>777</v>
      </c>
      <c r="K2348" s="75" t="str">
        <f t="shared" si="416"/>
        <v>PQ-5</v>
      </c>
      <c r="L2348" s="51" t="s">
        <v>27</v>
      </c>
      <c r="M2348" s="75" t="s">
        <v>25</v>
      </c>
      <c r="N2348" s="9">
        <f t="shared" si="413"/>
        <v>1</v>
      </c>
      <c r="O2348" s="9">
        <f t="shared" si="414"/>
        <v>1</v>
      </c>
      <c r="P2348" s="8">
        <f t="shared" si="415"/>
        <v>4</v>
      </c>
    </row>
    <row r="2349" spans="1:16">
      <c r="A2349" s="5">
        <v>43868</v>
      </c>
      <c r="B2349" s="6" t="s">
        <v>3001</v>
      </c>
      <c r="C2349" s="40" t="s">
        <v>48</v>
      </c>
      <c r="D2349" s="188" t="s">
        <v>49</v>
      </c>
      <c r="E2349" s="97" t="s">
        <v>49</v>
      </c>
      <c r="F2349" s="83">
        <v>43872</v>
      </c>
      <c r="G2349" s="76">
        <v>1004</v>
      </c>
      <c r="H2349" s="77">
        <v>43873</v>
      </c>
      <c r="I2349" s="78" t="s">
        <v>33</v>
      </c>
      <c r="J2349" s="78">
        <v>777</v>
      </c>
      <c r="K2349" s="75" t="str">
        <f t="shared" si="416"/>
        <v>PQ-4</v>
      </c>
      <c r="L2349" s="51" t="s">
        <v>27</v>
      </c>
      <c r="M2349" s="75" t="s">
        <v>25</v>
      </c>
      <c r="N2349" s="9">
        <f t="shared" si="413"/>
        <v>1</v>
      </c>
      <c r="O2349" s="9">
        <f t="shared" si="414"/>
        <v>2</v>
      </c>
      <c r="P2349" s="8">
        <f t="shared" si="415"/>
        <v>4</v>
      </c>
    </row>
    <row r="2350" spans="1:16">
      <c r="A2350" s="5">
        <v>43868</v>
      </c>
      <c r="B2350" s="6" t="s">
        <v>3002</v>
      </c>
      <c r="C2350" s="40" t="s">
        <v>47</v>
      </c>
      <c r="D2350" s="188" t="s">
        <v>51</v>
      </c>
      <c r="E2350" s="97" t="s">
        <v>50</v>
      </c>
      <c r="F2350" s="83">
        <v>43873</v>
      </c>
      <c r="G2350" s="76">
        <v>1029</v>
      </c>
      <c r="H2350" s="77">
        <v>43874</v>
      </c>
      <c r="I2350" s="78" t="s">
        <v>34</v>
      </c>
      <c r="J2350" s="78">
        <v>777</v>
      </c>
      <c r="K2350" s="75" t="str">
        <f t="shared" si="416"/>
        <v>PQ-6</v>
      </c>
      <c r="L2350" s="51" t="s">
        <v>27</v>
      </c>
      <c r="M2350" s="75" t="s">
        <v>25</v>
      </c>
      <c r="N2350" s="9">
        <f t="shared" si="413"/>
        <v>1</v>
      </c>
      <c r="O2350" s="9">
        <f t="shared" si="414"/>
        <v>2</v>
      </c>
      <c r="P2350" s="8">
        <f t="shared" si="415"/>
        <v>5</v>
      </c>
    </row>
    <row r="2351" spans="1:16">
      <c r="A2351" s="5">
        <v>43868</v>
      </c>
      <c r="B2351" s="6" t="s">
        <v>3003</v>
      </c>
      <c r="C2351" s="40" t="s">
        <v>46</v>
      </c>
      <c r="D2351" s="188" t="s">
        <v>50</v>
      </c>
      <c r="E2351" s="97" t="s">
        <v>50</v>
      </c>
      <c r="F2351" s="83">
        <v>43873</v>
      </c>
      <c r="G2351" s="76">
        <v>1036</v>
      </c>
      <c r="H2351" s="77">
        <v>43874</v>
      </c>
      <c r="I2351" s="78" t="s">
        <v>28</v>
      </c>
      <c r="J2351" s="78">
        <v>778</v>
      </c>
      <c r="K2351" s="75" t="str">
        <f t="shared" ref="K2351:K2356" si="420">I2351</f>
        <v>PQ-1</v>
      </c>
      <c r="L2351" s="51" t="s">
        <v>27</v>
      </c>
      <c r="M2351" s="75" t="s">
        <v>25</v>
      </c>
      <c r="N2351" s="9">
        <f t="shared" si="413"/>
        <v>1</v>
      </c>
      <c r="O2351" s="9">
        <f t="shared" si="414"/>
        <v>2</v>
      </c>
      <c r="P2351" s="8">
        <f t="shared" si="415"/>
        <v>5</v>
      </c>
    </row>
    <row r="2352" spans="1:16">
      <c r="A2352" s="5">
        <v>43868</v>
      </c>
      <c r="B2352" s="6" t="s">
        <v>3004</v>
      </c>
      <c r="C2352" s="40" t="s">
        <v>48</v>
      </c>
      <c r="D2352" s="188" t="s">
        <v>49</v>
      </c>
      <c r="E2352" s="97" t="s">
        <v>49</v>
      </c>
      <c r="F2352" s="83">
        <v>43873</v>
      </c>
      <c r="G2352" s="76">
        <v>1029</v>
      </c>
      <c r="H2352" s="77">
        <v>43874</v>
      </c>
      <c r="I2352" s="78" t="s">
        <v>34</v>
      </c>
      <c r="J2352" s="78">
        <v>777</v>
      </c>
      <c r="K2352" s="75" t="str">
        <f t="shared" si="420"/>
        <v>PQ-6</v>
      </c>
      <c r="L2352" s="51" t="s">
        <v>27</v>
      </c>
      <c r="M2352" s="75" t="s">
        <v>25</v>
      </c>
      <c r="N2352" s="9">
        <f t="shared" si="413"/>
        <v>1</v>
      </c>
      <c r="O2352" s="9">
        <f t="shared" si="414"/>
        <v>2</v>
      </c>
      <c r="P2352" s="8">
        <f t="shared" si="415"/>
        <v>5</v>
      </c>
    </row>
    <row r="2353" spans="1:16">
      <c r="A2353" s="5">
        <v>43868</v>
      </c>
      <c r="B2353" s="6" t="s">
        <v>3005</v>
      </c>
      <c r="C2353" s="40" t="s">
        <v>47</v>
      </c>
      <c r="D2353" s="188" t="s">
        <v>51</v>
      </c>
      <c r="E2353" s="97" t="s">
        <v>50</v>
      </c>
      <c r="F2353" s="83">
        <v>43873</v>
      </c>
      <c r="G2353" s="76">
        <v>1029</v>
      </c>
      <c r="H2353" s="77">
        <v>43874</v>
      </c>
      <c r="I2353" s="78" t="s">
        <v>34</v>
      </c>
      <c r="J2353" s="78">
        <v>777</v>
      </c>
      <c r="K2353" s="75" t="str">
        <f t="shared" si="420"/>
        <v>PQ-6</v>
      </c>
      <c r="L2353" s="51" t="s">
        <v>27</v>
      </c>
      <c r="M2353" s="75" t="s">
        <v>25</v>
      </c>
      <c r="N2353" s="9">
        <f t="shared" si="413"/>
        <v>1</v>
      </c>
      <c r="O2353" s="9">
        <f t="shared" si="414"/>
        <v>2</v>
      </c>
      <c r="P2353" s="8">
        <f t="shared" si="415"/>
        <v>5</v>
      </c>
    </row>
    <row r="2354" spans="1:16">
      <c r="A2354" s="5">
        <v>43868</v>
      </c>
      <c r="B2354" s="6" t="s">
        <v>3006</v>
      </c>
      <c r="C2354" s="40" t="s">
        <v>47</v>
      </c>
      <c r="D2354" s="188" t="s">
        <v>51</v>
      </c>
      <c r="E2354" s="97" t="s">
        <v>49</v>
      </c>
      <c r="F2354" s="83">
        <v>43873</v>
      </c>
      <c r="G2354" s="76">
        <v>1029</v>
      </c>
      <c r="H2354" s="77">
        <v>43874</v>
      </c>
      <c r="I2354" s="78" t="s">
        <v>34</v>
      </c>
      <c r="J2354" s="78">
        <v>777</v>
      </c>
      <c r="K2354" s="75" t="str">
        <f t="shared" si="420"/>
        <v>PQ-6</v>
      </c>
      <c r="L2354" s="51" t="s">
        <v>27</v>
      </c>
      <c r="M2354" s="75" t="s">
        <v>25</v>
      </c>
      <c r="N2354" s="9">
        <f t="shared" si="413"/>
        <v>1</v>
      </c>
      <c r="O2354" s="9">
        <f t="shared" si="414"/>
        <v>2</v>
      </c>
      <c r="P2354" s="8">
        <f t="shared" si="415"/>
        <v>5</v>
      </c>
    </row>
    <row r="2355" spans="1:16">
      <c r="A2355" s="5">
        <v>43868</v>
      </c>
      <c r="B2355" s="6" t="s">
        <v>3007</v>
      </c>
      <c r="C2355" s="40" t="s">
        <v>47</v>
      </c>
      <c r="D2355" s="188" t="s">
        <v>51</v>
      </c>
      <c r="E2355" s="97" t="s">
        <v>49</v>
      </c>
      <c r="F2355" s="83">
        <v>43873</v>
      </c>
      <c r="G2355" s="76">
        <v>1029</v>
      </c>
      <c r="H2355" s="77">
        <v>43874</v>
      </c>
      <c r="I2355" s="78" t="s">
        <v>34</v>
      </c>
      <c r="J2355" s="78">
        <v>777</v>
      </c>
      <c r="K2355" s="75" t="str">
        <f t="shared" si="420"/>
        <v>PQ-6</v>
      </c>
      <c r="L2355" s="51" t="s">
        <v>27</v>
      </c>
      <c r="M2355" s="75" t="s">
        <v>25</v>
      </c>
      <c r="N2355" s="9">
        <f t="shared" si="413"/>
        <v>1</v>
      </c>
      <c r="O2355" s="9">
        <f t="shared" si="414"/>
        <v>2</v>
      </c>
      <c r="P2355" s="8">
        <f t="shared" si="415"/>
        <v>5</v>
      </c>
    </row>
    <row r="2356" spans="1:16">
      <c r="A2356" s="5">
        <v>43868</v>
      </c>
      <c r="B2356" s="6" t="s">
        <v>3008</v>
      </c>
      <c r="C2356" s="40" t="s">
        <v>46</v>
      </c>
      <c r="D2356" s="188" t="s">
        <v>50</v>
      </c>
      <c r="E2356" s="97" t="s">
        <v>51</v>
      </c>
      <c r="F2356" s="83">
        <v>43873</v>
      </c>
      <c r="G2356" s="76">
        <v>1030</v>
      </c>
      <c r="H2356" s="77">
        <v>43874</v>
      </c>
      <c r="I2356" s="78" t="s">
        <v>34</v>
      </c>
      <c r="J2356" s="78">
        <v>777</v>
      </c>
      <c r="K2356" s="75" t="str">
        <f t="shared" si="420"/>
        <v>PQ-6</v>
      </c>
      <c r="L2356" s="51" t="s">
        <v>27</v>
      </c>
      <c r="M2356" s="75" t="s">
        <v>25</v>
      </c>
      <c r="N2356" s="9">
        <f t="shared" si="413"/>
        <v>1</v>
      </c>
      <c r="O2356" s="9">
        <f t="shared" si="414"/>
        <v>2</v>
      </c>
      <c r="P2356" s="8">
        <f t="shared" si="415"/>
        <v>5</v>
      </c>
    </row>
    <row r="2357" spans="1:16">
      <c r="A2357" s="5">
        <v>43868</v>
      </c>
      <c r="B2357" s="6" t="s">
        <v>3009</v>
      </c>
      <c r="C2357" s="40" t="s">
        <v>48</v>
      </c>
      <c r="D2357" s="188" t="s">
        <v>49</v>
      </c>
      <c r="E2357" s="97" t="s">
        <v>51</v>
      </c>
      <c r="F2357" s="83">
        <v>43872</v>
      </c>
      <c r="G2357" s="76">
        <v>1004</v>
      </c>
      <c r="H2357" s="77">
        <v>43873</v>
      </c>
      <c r="I2357" s="78" t="s">
        <v>33</v>
      </c>
      <c r="J2357" s="78">
        <v>777</v>
      </c>
      <c r="K2357" s="75" t="str">
        <f t="shared" si="416"/>
        <v>PQ-4</v>
      </c>
      <c r="L2357" s="51" t="s">
        <v>27</v>
      </c>
      <c r="M2357" s="75" t="s">
        <v>25</v>
      </c>
      <c r="N2357" s="9">
        <f t="shared" si="413"/>
        <v>1</v>
      </c>
      <c r="O2357" s="9">
        <f t="shared" si="414"/>
        <v>2</v>
      </c>
      <c r="P2357" s="8">
        <f t="shared" si="415"/>
        <v>4</v>
      </c>
    </row>
    <row r="2358" spans="1:16">
      <c r="A2358" s="5">
        <v>43868</v>
      </c>
      <c r="B2358" s="6" t="s">
        <v>3010</v>
      </c>
      <c r="C2358" s="40" t="s">
        <v>48</v>
      </c>
      <c r="D2358" s="188" t="s">
        <v>50</v>
      </c>
      <c r="E2358" s="97" t="s">
        <v>50</v>
      </c>
      <c r="F2358" s="83">
        <v>43873</v>
      </c>
      <c r="G2358" s="76">
        <v>1029</v>
      </c>
      <c r="H2358" s="77">
        <v>43874</v>
      </c>
      <c r="I2358" s="78" t="s">
        <v>34</v>
      </c>
      <c r="J2358" s="78">
        <v>777</v>
      </c>
      <c r="K2358" s="75" t="str">
        <f t="shared" si="416"/>
        <v>PQ-6</v>
      </c>
      <c r="L2358" s="51" t="s">
        <v>27</v>
      </c>
      <c r="M2358" s="75" t="s">
        <v>25</v>
      </c>
      <c r="N2358" s="9">
        <f t="shared" si="413"/>
        <v>1</v>
      </c>
      <c r="O2358" s="9">
        <f t="shared" si="414"/>
        <v>2</v>
      </c>
      <c r="P2358" s="8">
        <f t="shared" si="415"/>
        <v>5</v>
      </c>
    </row>
    <row r="2359" spans="1:16">
      <c r="A2359" s="5">
        <v>43868</v>
      </c>
      <c r="B2359" s="6" t="s">
        <v>3018</v>
      </c>
      <c r="C2359" s="40" t="s">
        <v>48</v>
      </c>
      <c r="D2359" s="188" t="s">
        <v>49</v>
      </c>
      <c r="E2359" s="97" t="s">
        <v>49</v>
      </c>
      <c r="F2359" s="83">
        <v>43873</v>
      </c>
      <c r="G2359" s="76">
        <v>1036</v>
      </c>
      <c r="H2359" s="77">
        <v>43874</v>
      </c>
      <c r="I2359" s="78" t="s">
        <v>28</v>
      </c>
      <c r="J2359" s="78">
        <v>778</v>
      </c>
      <c r="K2359" s="75" t="str">
        <f t="shared" ref="K2359:K2360" si="421">I2359</f>
        <v>PQ-1</v>
      </c>
      <c r="L2359" s="51" t="s">
        <v>27</v>
      </c>
      <c r="M2359" s="75" t="s">
        <v>25</v>
      </c>
      <c r="N2359" s="9">
        <f t="shared" si="413"/>
        <v>1</v>
      </c>
      <c r="O2359" s="9">
        <f t="shared" si="414"/>
        <v>2</v>
      </c>
      <c r="P2359" s="8">
        <f t="shared" si="415"/>
        <v>5</v>
      </c>
    </row>
    <row r="2360" spans="1:16">
      <c r="A2360" s="5">
        <v>43868</v>
      </c>
      <c r="B2360" s="6" t="s">
        <v>3019</v>
      </c>
      <c r="C2360" s="40" t="s">
        <v>47</v>
      </c>
      <c r="D2360" s="188" t="s">
        <v>51</v>
      </c>
      <c r="E2360" s="97" t="s">
        <v>49</v>
      </c>
      <c r="F2360" s="83">
        <v>43873</v>
      </c>
      <c r="G2360" s="76">
        <v>1029</v>
      </c>
      <c r="H2360" s="77">
        <v>43874</v>
      </c>
      <c r="I2360" s="78" t="s">
        <v>34</v>
      </c>
      <c r="J2360" s="78">
        <v>777</v>
      </c>
      <c r="K2360" s="75" t="str">
        <f t="shared" si="421"/>
        <v>PQ-6</v>
      </c>
      <c r="L2360" s="51" t="s">
        <v>27</v>
      </c>
      <c r="M2360" s="75" t="s">
        <v>25</v>
      </c>
      <c r="N2360" s="9">
        <f t="shared" si="413"/>
        <v>1</v>
      </c>
      <c r="O2360" s="9">
        <f t="shared" si="414"/>
        <v>2</v>
      </c>
      <c r="P2360" s="8">
        <f t="shared" si="415"/>
        <v>5</v>
      </c>
    </row>
    <row r="2361" spans="1:16">
      <c r="A2361" s="5">
        <v>43868</v>
      </c>
      <c r="B2361" s="6" t="s">
        <v>3020</v>
      </c>
      <c r="C2361" s="40" t="s">
        <v>47</v>
      </c>
      <c r="D2361" s="188" t="s">
        <v>51</v>
      </c>
      <c r="E2361" s="97" t="s">
        <v>49</v>
      </c>
      <c r="F2361" s="83"/>
      <c r="G2361" s="76"/>
      <c r="H2361" s="77"/>
      <c r="I2361" s="78"/>
      <c r="J2361" s="78"/>
      <c r="K2361" s="75">
        <f t="shared" si="416"/>
        <v>0</v>
      </c>
      <c r="L2361" s="51" t="s">
        <v>27</v>
      </c>
      <c r="M2361" s="51" t="s">
        <v>25</v>
      </c>
      <c r="N2361" s="9">
        <f t="shared" si="413"/>
        <v>1</v>
      </c>
      <c r="O2361" s="9">
        <f t="shared" si="414"/>
        <v>0</v>
      </c>
      <c r="P2361" s="8">
        <f t="shared" si="415"/>
        <v>-31335</v>
      </c>
    </row>
    <row r="2362" spans="1:16">
      <c r="A2362" s="5">
        <v>43868</v>
      </c>
      <c r="B2362" s="6" t="s">
        <v>3021</v>
      </c>
      <c r="C2362" s="40" t="s">
        <v>46</v>
      </c>
      <c r="D2362" s="188" t="s">
        <v>50</v>
      </c>
      <c r="E2362" s="97" t="s">
        <v>51</v>
      </c>
      <c r="F2362" s="83"/>
      <c r="G2362" s="76"/>
      <c r="H2362" s="77"/>
      <c r="I2362" s="78"/>
      <c r="J2362" s="78"/>
      <c r="K2362" s="75">
        <f t="shared" si="416"/>
        <v>0</v>
      </c>
      <c r="L2362" s="51" t="s">
        <v>27</v>
      </c>
      <c r="M2362" s="51" t="s">
        <v>25</v>
      </c>
      <c r="N2362" s="9">
        <f t="shared" si="413"/>
        <v>1</v>
      </c>
      <c r="O2362" s="9">
        <f t="shared" si="414"/>
        <v>0</v>
      </c>
      <c r="P2362" s="8">
        <f t="shared" si="415"/>
        <v>-31335</v>
      </c>
    </row>
    <row r="2363" spans="1:16">
      <c r="A2363" s="5">
        <v>43868</v>
      </c>
      <c r="B2363" s="6" t="s">
        <v>3022</v>
      </c>
      <c r="C2363" s="40" t="s">
        <v>48</v>
      </c>
      <c r="D2363" s="188" t="s">
        <v>49</v>
      </c>
      <c r="E2363" s="97" t="s">
        <v>49</v>
      </c>
      <c r="F2363" s="83">
        <v>43873</v>
      </c>
      <c r="G2363" s="76">
        <v>1037</v>
      </c>
      <c r="H2363" s="77">
        <v>43874</v>
      </c>
      <c r="I2363" s="78" t="s">
        <v>34</v>
      </c>
      <c r="J2363" s="78">
        <v>777</v>
      </c>
      <c r="K2363" s="75" t="str">
        <f t="shared" si="416"/>
        <v>PQ-6</v>
      </c>
      <c r="L2363" s="51" t="s">
        <v>27</v>
      </c>
      <c r="M2363" s="75" t="s">
        <v>25</v>
      </c>
      <c r="N2363" s="9">
        <f t="shared" si="413"/>
        <v>1</v>
      </c>
      <c r="O2363" s="9">
        <f t="shared" si="414"/>
        <v>2</v>
      </c>
      <c r="P2363" s="8">
        <f t="shared" si="415"/>
        <v>5</v>
      </c>
    </row>
    <row r="2364" spans="1:16">
      <c r="A2364" s="5">
        <v>43868</v>
      </c>
      <c r="B2364" s="6" t="s">
        <v>3023</v>
      </c>
      <c r="C2364" s="40" t="s">
        <v>46</v>
      </c>
      <c r="D2364" s="188" t="s">
        <v>50</v>
      </c>
      <c r="E2364" s="97" t="s">
        <v>49</v>
      </c>
      <c r="F2364" s="83">
        <v>43878</v>
      </c>
      <c r="G2364" s="76">
        <v>1113</v>
      </c>
      <c r="H2364" s="77">
        <v>43878</v>
      </c>
      <c r="I2364" s="78" t="s">
        <v>29</v>
      </c>
      <c r="J2364" s="78">
        <v>778</v>
      </c>
      <c r="K2364" s="75" t="str">
        <f t="shared" si="416"/>
        <v>PQ-5</v>
      </c>
      <c r="L2364" s="51" t="s">
        <v>27</v>
      </c>
      <c r="M2364" s="75" t="s">
        <v>25</v>
      </c>
      <c r="N2364" s="9">
        <f t="shared" si="413"/>
        <v>1</v>
      </c>
      <c r="O2364" s="9">
        <f t="shared" si="414"/>
        <v>1</v>
      </c>
      <c r="P2364" s="8">
        <f t="shared" si="415"/>
        <v>7</v>
      </c>
    </row>
    <row r="2365" spans="1:16">
      <c r="A2365" s="5">
        <v>43868</v>
      </c>
      <c r="B2365" s="6" t="s">
        <v>3024</v>
      </c>
      <c r="C2365" s="40" t="s">
        <v>47</v>
      </c>
      <c r="D2365" s="188" t="s">
        <v>51</v>
      </c>
      <c r="E2365" s="97" t="s">
        <v>51</v>
      </c>
      <c r="F2365" s="83">
        <v>43878</v>
      </c>
      <c r="G2365" s="76">
        <v>1113</v>
      </c>
      <c r="H2365" s="77">
        <v>43878</v>
      </c>
      <c r="I2365" s="78" t="s">
        <v>29</v>
      </c>
      <c r="J2365" s="78">
        <v>778</v>
      </c>
      <c r="K2365" s="75" t="str">
        <f t="shared" si="416"/>
        <v>PQ-5</v>
      </c>
      <c r="L2365" s="51" t="s">
        <v>27</v>
      </c>
      <c r="M2365" s="75" t="s">
        <v>25</v>
      </c>
      <c r="N2365" s="9">
        <f t="shared" si="413"/>
        <v>1</v>
      </c>
      <c r="O2365" s="9">
        <f t="shared" si="414"/>
        <v>1</v>
      </c>
      <c r="P2365" s="8">
        <f t="shared" si="415"/>
        <v>7</v>
      </c>
    </row>
    <row r="2366" spans="1:16">
      <c r="A2366" s="5">
        <v>43868</v>
      </c>
      <c r="B2366" s="6" t="s">
        <v>3025</v>
      </c>
      <c r="C2366" s="40" t="s">
        <v>46</v>
      </c>
      <c r="D2366" s="188" t="s">
        <v>50</v>
      </c>
      <c r="E2366" s="97" t="s">
        <v>51</v>
      </c>
      <c r="F2366" s="83">
        <v>43873</v>
      </c>
      <c r="G2366" s="76">
        <v>1036</v>
      </c>
      <c r="H2366" s="77">
        <v>43874</v>
      </c>
      <c r="I2366" s="78" t="s">
        <v>28</v>
      </c>
      <c r="J2366" s="78">
        <v>778</v>
      </c>
      <c r="K2366" s="75" t="str">
        <f t="shared" ref="K2366:K2367" si="422">I2366</f>
        <v>PQ-1</v>
      </c>
      <c r="L2366" s="51" t="s">
        <v>27</v>
      </c>
      <c r="M2366" s="75" t="s">
        <v>25</v>
      </c>
      <c r="N2366" s="9">
        <f t="shared" si="413"/>
        <v>1</v>
      </c>
      <c r="O2366" s="9">
        <f t="shared" si="414"/>
        <v>2</v>
      </c>
      <c r="P2366" s="8">
        <f t="shared" si="415"/>
        <v>5</v>
      </c>
    </row>
    <row r="2367" spans="1:16">
      <c r="A2367" s="5">
        <v>43868</v>
      </c>
      <c r="B2367" s="6" t="s">
        <v>3026</v>
      </c>
      <c r="C2367" s="40" t="s">
        <v>48</v>
      </c>
      <c r="D2367" s="188" t="s">
        <v>49</v>
      </c>
      <c r="E2367" s="97" t="s">
        <v>49</v>
      </c>
      <c r="F2367" s="83">
        <v>43878</v>
      </c>
      <c r="G2367" s="76">
        <v>1127</v>
      </c>
      <c r="H2367" s="77">
        <v>43879</v>
      </c>
      <c r="I2367" s="78" t="s">
        <v>29</v>
      </c>
      <c r="J2367" s="78">
        <v>778</v>
      </c>
      <c r="K2367" s="75" t="str">
        <f t="shared" si="422"/>
        <v>PQ-5</v>
      </c>
      <c r="L2367" s="51" t="s">
        <v>27</v>
      </c>
      <c r="M2367" s="75" t="s">
        <v>25</v>
      </c>
      <c r="N2367" s="9">
        <f t="shared" si="413"/>
        <v>1</v>
      </c>
      <c r="O2367" s="9">
        <f t="shared" si="414"/>
        <v>2</v>
      </c>
      <c r="P2367" s="8">
        <f t="shared" si="415"/>
        <v>8</v>
      </c>
    </row>
    <row r="2368" spans="1:16">
      <c r="A2368" s="5">
        <v>43868</v>
      </c>
      <c r="B2368" s="6" t="s">
        <v>3027</v>
      </c>
      <c r="C2368" s="40" t="s">
        <v>47</v>
      </c>
      <c r="D2368" s="188" t="s">
        <v>51</v>
      </c>
      <c r="E2368" s="97" t="s">
        <v>51</v>
      </c>
      <c r="F2368" s="83"/>
      <c r="G2368" s="76"/>
      <c r="H2368" s="77"/>
      <c r="I2368" s="78"/>
      <c r="J2368" s="78"/>
      <c r="K2368" s="75">
        <f t="shared" si="416"/>
        <v>0</v>
      </c>
      <c r="L2368" s="51" t="s">
        <v>27</v>
      </c>
      <c r="M2368" s="51" t="s">
        <v>25</v>
      </c>
      <c r="N2368" s="9">
        <f t="shared" si="413"/>
        <v>1</v>
      </c>
      <c r="O2368" s="9">
        <f t="shared" si="414"/>
        <v>0</v>
      </c>
      <c r="P2368" s="8">
        <f t="shared" si="415"/>
        <v>-31335</v>
      </c>
    </row>
    <row r="2369" spans="1:16">
      <c r="A2369" s="5">
        <v>43868</v>
      </c>
      <c r="B2369" s="6" t="s">
        <v>3028</v>
      </c>
      <c r="C2369" s="40" t="s">
        <v>47</v>
      </c>
      <c r="D2369" s="188" t="s">
        <v>51</v>
      </c>
      <c r="E2369" s="97" t="s">
        <v>51</v>
      </c>
      <c r="F2369" s="82">
        <v>44015</v>
      </c>
      <c r="G2369" s="69">
        <v>2677</v>
      </c>
      <c r="H2369" s="70">
        <v>44015</v>
      </c>
      <c r="I2369" s="69" t="s">
        <v>32</v>
      </c>
      <c r="J2369" s="69">
        <v>805</v>
      </c>
      <c r="K2369" s="75" t="s">
        <v>32</v>
      </c>
      <c r="L2369" s="51" t="s">
        <v>27</v>
      </c>
      <c r="M2369" s="51" t="s">
        <v>25</v>
      </c>
      <c r="N2369" s="9">
        <f t="shared" si="413"/>
        <v>1</v>
      </c>
      <c r="O2369" s="9">
        <f t="shared" si="414"/>
        <v>1</v>
      </c>
      <c r="P2369" s="8">
        <f t="shared" si="415"/>
        <v>106</v>
      </c>
    </row>
    <row r="2370" spans="1:16">
      <c r="A2370" s="5">
        <v>43868</v>
      </c>
      <c r="B2370" s="6" t="s">
        <v>3029</v>
      </c>
      <c r="C2370" s="40" t="s">
        <v>48</v>
      </c>
      <c r="D2370" s="188" t="s">
        <v>49</v>
      </c>
      <c r="E2370" s="97" t="s">
        <v>51</v>
      </c>
      <c r="F2370" s="83">
        <v>43872</v>
      </c>
      <c r="G2370" s="76">
        <v>1004</v>
      </c>
      <c r="H2370" s="77">
        <v>43873</v>
      </c>
      <c r="I2370" s="78" t="s">
        <v>33</v>
      </c>
      <c r="J2370" s="78">
        <v>777</v>
      </c>
      <c r="K2370" s="75" t="str">
        <f t="shared" si="416"/>
        <v>PQ-4</v>
      </c>
      <c r="L2370" s="51" t="s">
        <v>27</v>
      </c>
      <c r="M2370" s="75" t="s">
        <v>25</v>
      </c>
      <c r="N2370" s="9">
        <f t="shared" si="413"/>
        <v>1</v>
      </c>
      <c r="O2370" s="9">
        <f t="shared" si="414"/>
        <v>2</v>
      </c>
      <c r="P2370" s="8">
        <f t="shared" si="415"/>
        <v>4</v>
      </c>
    </row>
    <row r="2371" spans="1:16">
      <c r="A2371" s="5">
        <v>43868</v>
      </c>
      <c r="B2371" s="6" t="s">
        <v>3030</v>
      </c>
      <c r="C2371" s="40" t="s">
        <v>46</v>
      </c>
      <c r="D2371" s="188" t="s">
        <v>50</v>
      </c>
      <c r="E2371" s="97" t="s">
        <v>51</v>
      </c>
      <c r="F2371" s="83">
        <v>43873</v>
      </c>
      <c r="G2371" s="76">
        <v>1037</v>
      </c>
      <c r="H2371" s="77">
        <v>43874</v>
      </c>
      <c r="I2371" s="78" t="s">
        <v>34</v>
      </c>
      <c r="J2371" s="78">
        <v>777</v>
      </c>
      <c r="K2371" s="75" t="str">
        <f t="shared" si="416"/>
        <v>PQ-6</v>
      </c>
      <c r="L2371" s="51" t="s">
        <v>27</v>
      </c>
      <c r="M2371" s="75" t="s">
        <v>25</v>
      </c>
      <c r="N2371" s="9">
        <f t="shared" si="413"/>
        <v>1</v>
      </c>
      <c r="O2371" s="9">
        <f t="shared" si="414"/>
        <v>2</v>
      </c>
      <c r="P2371" s="8">
        <f t="shared" si="415"/>
        <v>5</v>
      </c>
    </row>
    <row r="2372" spans="1:16">
      <c r="A2372" s="5">
        <v>43868</v>
      </c>
      <c r="B2372" s="6" t="s">
        <v>3031</v>
      </c>
      <c r="C2372" s="40" t="s">
        <v>47</v>
      </c>
      <c r="D2372" s="188" t="s">
        <v>51</v>
      </c>
      <c r="E2372" s="97" t="s">
        <v>51</v>
      </c>
      <c r="F2372" s="83">
        <v>43873</v>
      </c>
      <c r="G2372" s="76">
        <v>1037</v>
      </c>
      <c r="H2372" s="77">
        <v>43874</v>
      </c>
      <c r="I2372" s="78" t="s">
        <v>34</v>
      </c>
      <c r="J2372" s="78">
        <v>777</v>
      </c>
      <c r="K2372" s="75" t="str">
        <f t="shared" si="416"/>
        <v>PQ-6</v>
      </c>
      <c r="L2372" s="51" t="s">
        <v>27</v>
      </c>
      <c r="M2372" s="75" t="s">
        <v>25</v>
      </c>
      <c r="N2372" s="9">
        <f t="shared" si="413"/>
        <v>1</v>
      </c>
      <c r="O2372" s="9">
        <f t="shared" si="414"/>
        <v>2</v>
      </c>
      <c r="P2372" s="8">
        <f t="shared" si="415"/>
        <v>5</v>
      </c>
    </row>
    <row r="2373" spans="1:16">
      <c r="A2373" s="5">
        <v>43868</v>
      </c>
      <c r="B2373" s="6" t="s">
        <v>3032</v>
      </c>
      <c r="C2373" s="40" t="s">
        <v>48</v>
      </c>
      <c r="D2373" s="188" t="s">
        <v>49</v>
      </c>
      <c r="E2373" s="97" t="s">
        <v>49</v>
      </c>
      <c r="F2373" s="83">
        <v>43873</v>
      </c>
      <c r="G2373" s="76">
        <v>1029</v>
      </c>
      <c r="H2373" s="77">
        <v>43874</v>
      </c>
      <c r="I2373" s="78" t="s">
        <v>34</v>
      </c>
      <c r="J2373" s="78">
        <v>777</v>
      </c>
      <c r="K2373" s="75" t="str">
        <f t="shared" si="416"/>
        <v>PQ-6</v>
      </c>
      <c r="L2373" s="51" t="s">
        <v>27</v>
      </c>
      <c r="M2373" s="75" t="s">
        <v>25</v>
      </c>
      <c r="N2373" s="9">
        <f t="shared" si="413"/>
        <v>1</v>
      </c>
      <c r="O2373" s="9">
        <f t="shared" si="414"/>
        <v>2</v>
      </c>
      <c r="P2373" s="8">
        <f t="shared" si="415"/>
        <v>5</v>
      </c>
    </row>
    <row r="2374" spans="1:16">
      <c r="A2374" s="5">
        <v>43868</v>
      </c>
      <c r="B2374" s="6" t="s">
        <v>3033</v>
      </c>
      <c r="C2374" s="40" t="s">
        <v>47</v>
      </c>
      <c r="D2374" s="188" t="s">
        <v>51</v>
      </c>
      <c r="E2374" s="97" t="s">
        <v>51</v>
      </c>
      <c r="F2374" s="83">
        <v>43873</v>
      </c>
      <c r="G2374" s="76">
        <v>1030</v>
      </c>
      <c r="H2374" s="77">
        <v>43874</v>
      </c>
      <c r="I2374" s="78" t="s">
        <v>34</v>
      </c>
      <c r="J2374" s="78">
        <v>777</v>
      </c>
      <c r="K2374" s="75" t="str">
        <f t="shared" si="416"/>
        <v>PQ-6</v>
      </c>
      <c r="L2374" s="51" t="s">
        <v>27</v>
      </c>
      <c r="M2374" s="75" t="s">
        <v>25</v>
      </c>
      <c r="N2374" s="9">
        <f t="shared" si="413"/>
        <v>1</v>
      </c>
      <c r="O2374" s="9">
        <f t="shared" si="414"/>
        <v>2</v>
      </c>
      <c r="P2374" s="8">
        <f t="shared" si="415"/>
        <v>5</v>
      </c>
    </row>
    <row r="2375" spans="1:16">
      <c r="A2375" s="5">
        <v>43868</v>
      </c>
      <c r="B2375" s="6" t="s">
        <v>3034</v>
      </c>
      <c r="C2375" s="40" t="s">
        <v>46</v>
      </c>
      <c r="D2375" s="188" t="s">
        <v>50</v>
      </c>
      <c r="E2375" s="97" t="s">
        <v>51</v>
      </c>
      <c r="F2375" s="83">
        <v>43872</v>
      </c>
      <c r="G2375" s="76">
        <v>1004</v>
      </c>
      <c r="H2375" s="77">
        <v>43873</v>
      </c>
      <c r="I2375" s="78" t="s">
        <v>33</v>
      </c>
      <c r="J2375" s="78">
        <v>777</v>
      </c>
      <c r="K2375" s="75" t="str">
        <f t="shared" si="416"/>
        <v>PQ-4</v>
      </c>
      <c r="L2375" s="51" t="s">
        <v>27</v>
      </c>
      <c r="M2375" s="75" t="s">
        <v>25</v>
      </c>
      <c r="N2375" s="9">
        <f t="shared" si="413"/>
        <v>1</v>
      </c>
      <c r="O2375" s="9">
        <f t="shared" si="414"/>
        <v>2</v>
      </c>
      <c r="P2375" s="8">
        <f t="shared" si="415"/>
        <v>4</v>
      </c>
    </row>
    <row r="2376" spans="1:16">
      <c r="A2376" s="5">
        <v>43868</v>
      </c>
      <c r="B2376" s="6" t="s">
        <v>3035</v>
      </c>
      <c r="C2376" s="40" t="s">
        <v>46</v>
      </c>
      <c r="D2376" s="188" t="s">
        <v>50</v>
      </c>
      <c r="E2376" s="97" t="s">
        <v>49</v>
      </c>
      <c r="F2376" s="83">
        <v>43873</v>
      </c>
      <c r="G2376" s="76">
        <v>1037</v>
      </c>
      <c r="H2376" s="77">
        <v>43874</v>
      </c>
      <c r="I2376" s="78" t="s">
        <v>34</v>
      </c>
      <c r="J2376" s="78">
        <v>777</v>
      </c>
      <c r="K2376" s="75" t="str">
        <f t="shared" si="416"/>
        <v>PQ-6</v>
      </c>
      <c r="L2376" s="51" t="s">
        <v>27</v>
      </c>
      <c r="M2376" s="75" t="s">
        <v>25</v>
      </c>
      <c r="N2376" s="9">
        <f t="shared" si="413"/>
        <v>1</v>
      </c>
      <c r="O2376" s="9">
        <f t="shared" si="414"/>
        <v>2</v>
      </c>
      <c r="P2376" s="8">
        <f t="shared" si="415"/>
        <v>5</v>
      </c>
    </row>
    <row r="2377" spans="1:16">
      <c r="A2377" s="5">
        <v>43868</v>
      </c>
      <c r="B2377" s="6" t="s">
        <v>3036</v>
      </c>
      <c r="C2377" s="40" t="s">
        <v>47</v>
      </c>
      <c r="D2377" s="188" t="s">
        <v>51</v>
      </c>
      <c r="E2377" s="97" t="s">
        <v>51</v>
      </c>
      <c r="F2377" s="83">
        <v>43873</v>
      </c>
      <c r="G2377" s="76">
        <v>1037</v>
      </c>
      <c r="H2377" s="77">
        <v>43874</v>
      </c>
      <c r="I2377" s="78" t="s">
        <v>34</v>
      </c>
      <c r="J2377" s="78">
        <v>777</v>
      </c>
      <c r="K2377" s="75" t="str">
        <f t="shared" si="416"/>
        <v>PQ-6</v>
      </c>
      <c r="L2377" s="51" t="s">
        <v>27</v>
      </c>
      <c r="M2377" s="75" t="s">
        <v>25</v>
      </c>
      <c r="N2377" s="9">
        <f t="shared" ref="N2377:N2440" si="423">NETWORKDAYS(A2377,A2377,1)</f>
        <v>1</v>
      </c>
      <c r="O2377" s="9">
        <f t="shared" ref="O2377:O2440" si="424">NETWORKDAYS(F2377,H2377,1)</f>
        <v>2</v>
      </c>
      <c r="P2377" s="8">
        <f t="shared" ref="P2377:P2440" si="425">NETWORKDAYS(A2377,H2377,1)</f>
        <v>5</v>
      </c>
    </row>
    <row r="2378" spans="1:16">
      <c r="A2378" s="5">
        <v>43868</v>
      </c>
      <c r="B2378" s="6" t="s">
        <v>3037</v>
      </c>
      <c r="C2378" s="40" t="s">
        <v>48</v>
      </c>
      <c r="D2378" s="188" t="s">
        <v>49</v>
      </c>
      <c r="E2378" s="97" t="s">
        <v>49</v>
      </c>
      <c r="F2378" s="83">
        <v>43873</v>
      </c>
      <c r="G2378" s="76">
        <v>1029</v>
      </c>
      <c r="H2378" s="77">
        <v>43874</v>
      </c>
      <c r="I2378" s="78" t="s">
        <v>34</v>
      </c>
      <c r="J2378" s="78">
        <v>777</v>
      </c>
      <c r="K2378" s="75" t="str">
        <f t="shared" ref="K2378:K2439" si="426">I2378</f>
        <v>PQ-6</v>
      </c>
      <c r="L2378" s="51" t="s">
        <v>27</v>
      </c>
      <c r="M2378" s="75" t="s">
        <v>25</v>
      </c>
      <c r="N2378" s="9">
        <f t="shared" si="423"/>
        <v>1</v>
      </c>
      <c r="O2378" s="9">
        <f t="shared" si="424"/>
        <v>2</v>
      </c>
      <c r="P2378" s="8">
        <f t="shared" si="425"/>
        <v>5</v>
      </c>
    </row>
    <row r="2379" spans="1:16">
      <c r="A2379" s="5">
        <v>43868</v>
      </c>
      <c r="B2379" s="6" t="s">
        <v>3038</v>
      </c>
      <c r="C2379" s="40" t="s">
        <v>46</v>
      </c>
      <c r="D2379" s="188" t="s">
        <v>50</v>
      </c>
      <c r="E2379" s="97" t="s">
        <v>50</v>
      </c>
      <c r="F2379" s="83">
        <v>43873</v>
      </c>
      <c r="G2379" s="76">
        <v>1030</v>
      </c>
      <c r="H2379" s="77">
        <v>43874</v>
      </c>
      <c r="I2379" s="78" t="s">
        <v>34</v>
      </c>
      <c r="J2379" s="78">
        <v>777</v>
      </c>
      <c r="K2379" s="75" t="str">
        <f t="shared" si="426"/>
        <v>PQ-6</v>
      </c>
      <c r="L2379" s="51" t="s">
        <v>27</v>
      </c>
      <c r="M2379" s="75" t="s">
        <v>25</v>
      </c>
      <c r="N2379" s="9">
        <f t="shared" si="423"/>
        <v>1</v>
      </c>
      <c r="O2379" s="9">
        <f t="shared" si="424"/>
        <v>2</v>
      </c>
      <c r="P2379" s="8">
        <f t="shared" si="425"/>
        <v>5</v>
      </c>
    </row>
    <row r="2380" spans="1:16">
      <c r="A2380" s="5">
        <v>43868</v>
      </c>
      <c r="B2380" s="6" t="s">
        <v>3039</v>
      </c>
      <c r="C2380" s="40" t="s">
        <v>48</v>
      </c>
      <c r="D2380" s="188" t="s">
        <v>50</v>
      </c>
      <c r="E2380" s="97" t="s">
        <v>49</v>
      </c>
      <c r="F2380" s="83">
        <v>43872</v>
      </c>
      <c r="G2380" s="76">
        <v>1004</v>
      </c>
      <c r="H2380" s="77">
        <v>43873</v>
      </c>
      <c r="I2380" s="78" t="s">
        <v>33</v>
      </c>
      <c r="J2380" s="78">
        <v>777</v>
      </c>
      <c r="K2380" s="75" t="str">
        <f t="shared" si="426"/>
        <v>PQ-4</v>
      </c>
      <c r="L2380" s="51" t="s">
        <v>27</v>
      </c>
      <c r="M2380" s="75" t="s">
        <v>25</v>
      </c>
      <c r="N2380" s="9">
        <f t="shared" si="423"/>
        <v>1</v>
      </c>
      <c r="O2380" s="9">
        <f t="shared" si="424"/>
        <v>2</v>
      </c>
      <c r="P2380" s="8">
        <f t="shared" si="425"/>
        <v>4</v>
      </c>
    </row>
    <row r="2381" spans="1:16">
      <c r="A2381" s="5">
        <v>43868</v>
      </c>
      <c r="B2381" s="6" t="s">
        <v>3040</v>
      </c>
      <c r="C2381" s="40" t="s">
        <v>47</v>
      </c>
      <c r="D2381" s="188" t="s">
        <v>51</v>
      </c>
      <c r="E2381" s="97" t="s">
        <v>49</v>
      </c>
      <c r="F2381" s="83">
        <v>43873</v>
      </c>
      <c r="G2381" s="76">
        <v>1037</v>
      </c>
      <c r="H2381" s="77">
        <v>43874</v>
      </c>
      <c r="I2381" s="78" t="s">
        <v>34</v>
      </c>
      <c r="J2381" s="78">
        <v>777</v>
      </c>
      <c r="K2381" s="75" t="str">
        <f t="shared" si="426"/>
        <v>PQ-6</v>
      </c>
      <c r="L2381" s="51" t="s">
        <v>27</v>
      </c>
      <c r="M2381" s="75" t="s">
        <v>25</v>
      </c>
      <c r="N2381" s="9">
        <f t="shared" si="423"/>
        <v>1</v>
      </c>
      <c r="O2381" s="9">
        <f t="shared" si="424"/>
        <v>2</v>
      </c>
      <c r="P2381" s="8">
        <f t="shared" si="425"/>
        <v>5</v>
      </c>
    </row>
    <row r="2382" spans="1:16">
      <c r="A2382" s="5">
        <v>43868</v>
      </c>
      <c r="B2382" s="6" t="s">
        <v>3041</v>
      </c>
      <c r="C2382" s="40" t="s">
        <v>46</v>
      </c>
      <c r="D2382" s="188" t="s">
        <v>50</v>
      </c>
      <c r="E2382" s="97" t="s">
        <v>50</v>
      </c>
      <c r="F2382" s="83">
        <v>43873</v>
      </c>
      <c r="G2382" s="76">
        <v>1037</v>
      </c>
      <c r="H2382" s="77">
        <v>43874</v>
      </c>
      <c r="I2382" s="78" t="s">
        <v>34</v>
      </c>
      <c r="J2382" s="78">
        <v>777</v>
      </c>
      <c r="K2382" s="75" t="str">
        <f t="shared" si="426"/>
        <v>PQ-6</v>
      </c>
      <c r="L2382" s="51" t="s">
        <v>27</v>
      </c>
      <c r="M2382" s="75" t="s">
        <v>25</v>
      </c>
      <c r="N2382" s="9">
        <f t="shared" si="423"/>
        <v>1</v>
      </c>
      <c r="O2382" s="9">
        <f t="shared" si="424"/>
        <v>2</v>
      </c>
      <c r="P2382" s="8">
        <f t="shared" si="425"/>
        <v>5</v>
      </c>
    </row>
    <row r="2383" spans="1:16">
      <c r="A2383" s="5">
        <v>43868</v>
      </c>
      <c r="B2383" s="6" t="s">
        <v>3042</v>
      </c>
      <c r="C2383" s="40" t="s">
        <v>48</v>
      </c>
      <c r="D2383" s="188" t="s">
        <v>49</v>
      </c>
      <c r="E2383" s="97" t="s">
        <v>49</v>
      </c>
      <c r="F2383" s="83">
        <v>43874</v>
      </c>
      <c r="G2383" s="76">
        <v>1042</v>
      </c>
      <c r="H2383" s="77">
        <v>43874</v>
      </c>
      <c r="I2383" s="78" t="s">
        <v>32</v>
      </c>
      <c r="J2383" s="78">
        <v>778</v>
      </c>
      <c r="K2383" s="75" t="str">
        <f t="shared" si="426"/>
        <v>PQ-2</v>
      </c>
      <c r="L2383" s="51" t="s">
        <v>27</v>
      </c>
      <c r="M2383" s="75" t="s">
        <v>25</v>
      </c>
      <c r="N2383" s="9">
        <f t="shared" si="423"/>
        <v>1</v>
      </c>
      <c r="O2383" s="9">
        <f t="shared" si="424"/>
        <v>1</v>
      </c>
      <c r="P2383" s="8">
        <f t="shared" si="425"/>
        <v>5</v>
      </c>
    </row>
    <row r="2384" spans="1:16">
      <c r="A2384" s="5">
        <v>43868</v>
      </c>
      <c r="B2384" s="6" t="s">
        <v>3043</v>
      </c>
      <c r="C2384" s="40" t="s">
        <v>47</v>
      </c>
      <c r="D2384" s="188" t="s">
        <v>51</v>
      </c>
      <c r="E2384" s="97" t="s">
        <v>49</v>
      </c>
      <c r="F2384" s="83"/>
      <c r="G2384" s="76"/>
      <c r="H2384" s="77"/>
      <c r="I2384" s="78"/>
      <c r="J2384" s="78"/>
      <c r="K2384" s="75">
        <f t="shared" si="426"/>
        <v>0</v>
      </c>
      <c r="L2384" s="51" t="s">
        <v>27</v>
      </c>
      <c r="M2384" s="51" t="s">
        <v>25</v>
      </c>
      <c r="N2384" s="9">
        <f t="shared" si="423"/>
        <v>1</v>
      </c>
      <c r="O2384" s="9">
        <f t="shared" si="424"/>
        <v>0</v>
      </c>
      <c r="P2384" s="8">
        <f t="shared" si="425"/>
        <v>-31335</v>
      </c>
    </row>
    <row r="2385" spans="1:16">
      <c r="A2385" s="5">
        <v>43868</v>
      </c>
      <c r="B2385" s="6" t="s">
        <v>3044</v>
      </c>
      <c r="C2385" s="40" t="s">
        <v>47</v>
      </c>
      <c r="D2385" s="188" t="s">
        <v>51</v>
      </c>
      <c r="E2385" s="97" t="s">
        <v>49</v>
      </c>
      <c r="F2385" s="83">
        <v>43872</v>
      </c>
      <c r="G2385" s="76">
        <v>1004</v>
      </c>
      <c r="H2385" s="77">
        <v>43873</v>
      </c>
      <c r="I2385" s="78" t="s">
        <v>33</v>
      </c>
      <c r="J2385" s="78">
        <v>777</v>
      </c>
      <c r="K2385" s="75" t="str">
        <f t="shared" si="426"/>
        <v>PQ-4</v>
      </c>
      <c r="L2385" s="51" t="s">
        <v>27</v>
      </c>
      <c r="M2385" s="75" t="s">
        <v>25</v>
      </c>
      <c r="N2385" s="9">
        <f t="shared" si="423"/>
        <v>1</v>
      </c>
      <c r="O2385" s="9">
        <f t="shared" si="424"/>
        <v>2</v>
      </c>
      <c r="P2385" s="8">
        <f t="shared" si="425"/>
        <v>4</v>
      </c>
    </row>
    <row r="2386" spans="1:16">
      <c r="A2386" s="5">
        <v>43868</v>
      </c>
      <c r="B2386" s="6" t="s">
        <v>3045</v>
      </c>
      <c r="C2386" s="40" t="s">
        <v>48</v>
      </c>
      <c r="D2386" s="188" t="s">
        <v>49</v>
      </c>
      <c r="E2386" s="97" t="s">
        <v>49</v>
      </c>
      <c r="F2386" s="83">
        <v>43875</v>
      </c>
      <c r="G2386" s="76">
        <v>1071</v>
      </c>
      <c r="H2386" s="77">
        <v>43878</v>
      </c>
      <c r="I2386" s="78" t="s">
        <v>26</v>
      </c>
      <c r="J2386" s="78">
        <v>778</v>
      </c>
      <c r="K2386" s="75" t="str">
        <f t="shared" si="426"/>
        <v>PQ-3</v>
      </c>
      <c r="L2386" s="51" t="s">
        <v>27</v>
      </c>
      <c r="M2386" s="75" t="s">
        <v>25</v>
      </c>
      <c r="N2386" s="9">
        <f t="shared" si="423"/>
        <v>1</v>
      </c>
      <c r="O2386" s="9">
        <f t="shared" si="424"/>
        <v>2</v>
      </c>
      <c r="P2386" s="8">
        <f t="shared" si="425"/>
        <v>7</v>
      </c>
    </row>
    <row r="2387" spans="1:16">
      <c r="A2387" s="5">
        <v>43868</v>
      </c>
      <c r="B2387" s="6" t="s">
        <v>3046</v>
      </c>
      <c r="C2387" s="40" t="s">
        <v>46</v>
      </c>
      <c r="D2387" s="188" t="s">
        <v>50</v>
      </c>
      <c r="E2387" s="97" t="s">
        <v>49</v>
      </c>
      <c r="F2387" s="83">
        <v>43873</v>
      </c>
      <c r="G2387" s="76">
        <v>1037</v>
      </c>
      <c r="H2387" s="77">
        <v>43874</v>
      </c>
      <c r="I2387" s="78" t="s">
        <v>34</v>
      </c>
      <c r="J2387" s="78">
        <v>777</v>
      </c>
      <c r="K2387" s="75" t="str">
        <f t="shared" si="426"/>
        <v>PQ-6</v>
      </c>
      <c r="L2387" s="51" t="s">
        <v>27</v>
      </c>
      <c r="M2387" s="75" t="s">
        <v>25</v>
      </c>
      <c r="N2387" s="9">
        <f t="shared" si="423"/>
        <v>1</v>
      </c>
      <c r="O2387" s="9">
        <f t="shared" si="424"/>
        <v>2</v>
      </c>
      <c r="P2387" s="8">
        <f t="shared" si="425"/>
        <v>5</v>
      </c>
    </row>
    <row r="2388" spans="1:16">
      <c r="A2388" s="5">
        <v>43868</v>
      </c>
      <c r="B2388" s="6" t="s">
        <v>3047</v>
      </c>
      <c r="C2388" s="40" t="s">
        <v>48</v>
      </c>
      <c r="D2388" s="188" t="s">
        <v>49</v>
      </c>
      <c r="E2388" s="97" t="s">
        <v>49</v>
      </c>
      <c r="F2388" s="83">
        <v>43874</v>
      </c>
      <c r="G2388" s="76">
        <v>1042</v>
      </c>
      <c r="H2388" s="77">
        <v>43874</v>
      </c>
      <c r="I2388" s="78" t="s">
        <v>32</v>
      </c>
      <c r="J2388" s="78">
        <v>778</v>
      </c>
      <c r="K2388" s="75" t="str">
        <f t="shared" ref="K2388:K2390" si="427">I2388</f>
        <v>PQ-2</v>
      </c>
      <c r="L2388" s="51" t="s">
        <v>27</v>
      </c>
      <c r="M2388" s="75" t="s">
        <v>25</v>
      </c>
      <c r="N2388" s="9">
        <f t="shared" si="423"/>
        <v>1</v>
      </c>
      <c r="O2388" s="9">
        <f t="shared" si="424"/>
        <v>1</v>
      </c>
      <c r="P2388" s="8">
        <f t="shared" si="425"/>
        <v>5</v>
      </c>
    </row>
    <row r="2389" spans="1:16">
      <c r="A2389" s="5">
        <v>43868</v>
      </c>
      <c r="B2389" s="6" t="s">
        <v>3048</v>
      </c>
      <c r="C2389" s="40" t="s">
        <v>46</v>
      </c>
      <c r="D2389" s="188" t="s">
        <v>50</v>
      </c>
      <c r="E2389" s="97" t="s">
        <v>49</v>
      </c>
      <c r="F2389" s="83">
        <v>43873</v>
      </c>
      <c r="G2389" s="76">
        <v>1030</v>
      </c>
      <c r="H2389" s="77">
        <v>43874</v>
      </c>
      <c r="I2389" s="78" t="s">
        <v>34</v>
      </c>
      <c r="J2389" s="78">
        <v>777</v>
      </c>
      <c r="K2389" s="75" t="str">
        <f t="shared" si="427"/>
        <v>PQ-6</v>
      </c>
      <c r="L2389" s="51" t="s">
        <v>27</v>
      </c>
      <c r="M2389" s="75" t="s">
        <v>25</v>
      </c>
      <c r="N2389" s="9">
        <f t="shared" si="423"/>
        <v>1</v>
      </c>
      <c r="O2389" s="9">
        <f t="shared" si="424"/>
        <v>2</v>
      </c>
      <c r="P2389" s="8">
        <f t="shared" si="425"/>
        <v>5</v>
      </c>
    </row>
    <row r="2390" spans="1:16">
      <c r="A2390" s="5">
        <v>43868</v>
      </c>
      <c r="B2390" s="6" t="s">
        <v>3049</v>
      </c>
      <c r="C2390" s="40" t="s">
        <v>46</v>
      </c>
      <c r="D2390" s="188" t="s">
        <v>50</v>
      </c>
      <c r="E2390" s="97" t="s">
        <v>49</v>
      </c>
      <c r="F2390" s="83">
        <v>43878</v>
      </c>
      <c r="G2390" s="76">
        <v>1140</v>
      </c>
      <c r="H2390" s="77">
        <v>43879</v>
      </c>
      <c r="I2390" s="78" t="s">
        <v>28</v>
      </c>
      <c r="J2390" s="78">
        <v>779</v>
      </c>
      <c r="K2390" s="75" t="str">
        <f t="shared" si="427"/>
        <v>PQ-1</v>
      </c>
      <c r="L2390" s="51" t="s">
        <v>27</v>
      </c>
      <c r="M2390" s="75" t="s">
        <v>25</v>
      </c>
      <c r="N2390" s="9">
        <f t="shared" si="423"/>
        <v>1</v>
      </c>
      <c r="O2390" s="9">
        <f t="shared" si="424"/>
        <v>2</v>
      </c>
      <c r="P2390" s="8">
        <f t="shared" si="425"/>
        <v>8</v>
      </c>
    </row>
    <row r="2391" spans="1:16">
      <c r="A2391" s="5">
        <v>43868</v>
      </c>
      <c r="B2391" s="6" t="s">
        <v>3050</v>
      </c>
      <c r="C2391" s="40" t="s">
        <v>48</v>
      </c>
      <c r="D2391" s="188" t="s">
        <v>49</v>
      </c>
      <c r="E2391" s="97" t="s">
        <v>51</v>
      </c>
      <c r="F2391" s="83">
        <v>43873</v>
      </c>
      <c r="G2391" s="76">
        <v>1037</v>
      </c>
      <c r="H2391" s="77">
        <v>43874</v>
      </c>
      <c r="I2391" s="78" t="s">
        <v>34</v>
      </c>
      <c r="J2391" s="78">
        <v>777</v>
      </c>
      <c r="K2391" s="75" t="str">
        <f t="shared" si="426"/>
        <v>PQ-6</v>
      </c>
      <c r="L2391" s="51" t="s">
        <v>27</v>
      </c>
      <c r="M2391" s="75" t="s">
        <v>25</v>
      </c>
      <c r="N2391" s="9">
        <f t="shared" si="423"/>
        <v>1</v>
      </c>
      <c r="O2391" s="9">
        <f t="shared" si="424"/>
        <v>2</v>
      </c>
      <c r="P2391" s="8">
        <f t="shared" si="425"/>
        <v>5</v>
      </c>
    </row>
    <row r="2392" spans="1:16">
      <c r="A2392" s="5">
        <v>43868</v>
      </c>
      <c r="B2392" s="6" t="s">
        <v>3051</v>
      </c>
      <c r="C2392" s="40" t="s">
        <v>46</v>
      </c>
      <c r="D2392" s="188" t="s">
        <v>50</v>
      </c>
      <c r="E2392" s="97" t="s">
        <v>51</v>
      </c>
      <c r="F2392" s="83">
        <v>43875</v>
      </c>
      <c r="G2392" s="76">
        <v>1055</v>
      </c>
      <c r="H2392" s="77">
        <v>43878</v>
      </c>
      <c r="I2392" s="78" t="s">
        <v>32</v>
      </c>
      <c r="J2392" s="78">
        <v>778</v>
      </c>
      <c r="K2392" s="75" t="str">
        <f t="shared" si="426"/>
        <v>PQ-2</v>
      </c>
      <c r="L2392" s="51" t="s">
        <v>27</v>
      </c>
      <c r="M2392" s="75" t="s">
        <v>25</v>
      </c>
      <c r="N2392" s="9">
        <f t="shared" si="423"/>
        <v>1</v>
      </c>
      <c r="O2392" s="9">
        <f t="shared" si="424"/>
        <v>2</v>
      </c>
      <c r="P2392" s="8">
        <f t="shared" si="425"/>
        <v>7</v>
      </c>
    </row>
    <row r="2393" spans="1:16">
      <c r="A2393" s="5">
        <v>43868</v>
      </c>
      <c r="B2393" s="6" t="s">
        <v>3052</v>
      </c>
      <c r="C2393" s="40" t="s">
        <v>48</v>
      </c>
      <c r="D2393" s="188" t="s">
        <v>49</v>
      </c>
      <c r="E2393" s="97" t="s">
        <v>51</v>
      </c>
      <c r="F2393" s="83">
        <v>43874</v>
      </c>
      <c r="G2393" s="76">
        <v>1042</v>
      </c>
      <c r="H2393" s="77">
        <v>43874</v>
      </c>
      <c r="I2393" s="78" t="s">
        <v>32</v>
      </c>
      <c r="J2393" s="78">
        <v>778</v>
      </c>
      <c r="K2393" s="75" t="str">
        <f t="shared" ref="K2393:K2394" si="428">I2393</f>
        <v>PQ-2</v>
      </c>
      <c r="L2393" s="51" t="s">
        <v>27</v>
      </c>
      <c r="M2393" s="75" t="s">
        <v>25</v>
      </c>
      <c r="N2393" s="9">
        <f t="shared" si="423"/>
        <v>1</v>
      </c>
      <c r="O2393" s="9">
        <f t="shared" si="424"/>
        <v>1</v>
      </c>
      <c r="P2393" s="8">
        <f t="shared" si="425"/>
        <v>5</v>
      </c>
    </row>
    <row r="2394" spans="1:16">
      <c r="A2394" s="5">
        <v>43868</v>
      </c>
      <c r="B2394" s="6" t="s">
        <v>3053</v>
      </c>
      <c r="C2394" s="40" t="s">
        <v>47</v>
      </c>
      <c r="D2394" s="188" t="s">
        <v>51</v>
      </c>
      <c r="E2394" s="97" t="s">
        <v>51</v>
      </c>
      <c r="F2394" s="83">
        <v>43873</v>
      </c>
      <c r="G2394" s="76">
        <v>1030</v>
      </c>
      <c r="H2394" s="77">
        <v>43874</v>
      </c>
      <c r="I2394" s="78" t="s">
        <v>34</v>
      </c>
      <c r="J2394" s="78">
        <v>777</v>
      </c>
      <c r="K2394" s="75" t="str">
        <f t="shared" si="428"/>
        <v>PQ-6</v>
      </c>
      <c r="L2394" s="51" t="s">
        <v>27</v>
      </c>
      <c r="M2394" s="75" t="s">
        <v>25</v>
      </c>
      <c r="N2394" s="9">
        <f t="shared" si="423"/>
        <v>1</v>
      </c>
      <c r="O2394" s="9">
        <f t="shared" si="424"/>
        <v>2</v>
      </c>
      <c r="P2394" s="8">
        <f t="shared" si="425"/>
        <v>5</v>
      </c>
    </row>
    <row r="2395" spans="1:16">
      <c r="A2395" s="5">
        <v>43868</v>
      </c>
      <c r="B2395" s="6" t="s">
        <v>3054</v>
      </c>
      <c r="C2395" s="40" t="s">
        <v>48</v>
      </c>
      <c r="D2395" s="188" t="s">
        <v>49</v>
      </c>
      <c r="E2395" s="97" t="s">
        <v>51</v>
      </c>
      <c r="F2395" s="83">
        <v>43872</v>
      </c>
      <c r="G2395" s="76">
        <v>1009</v>
      </c>
      <c r="H2395" s="77">
        <v>43873</v>
      </c>
      <c r="I2395" s="78" t="s">
        <v>29</v>
      </c>
      <c r="J2395" s="78">
        <v>777</v>
      </c>
      <c r="K2395" s="75" t="str">
        <f t="shared" si="426"/>
        <v>PQ-5</v>
      </c>
      <c r="L2395" s="51" t="s">
        <v>27</v>
      </c>
      <c r="M2395" s="75" t="s">
        <v>25</v>
      </c>
      <c r="N2395" s="9">
        <f t="shared" si="423"/>
        <v>1</v>
      </c>
      <c r="O2395" s="9">
        <f t="shared" si="424"/>
        <v>2</v>
      </c>
      <c r="P2395" s="8">
        <f t="shared" si="425"/>
        <v>4</v>
      </c>
    </row>
    <row r="2396" spans="1:16">
      <c r="A2396" s="5">
        <v>43868</v>
      </c>
      <c r="B2396" s="6" t="s">
        <v>3055</v>
      </c>
      <c r="C2396" s="40" t="s">
        <v>46</v>
      </c>
      <c r="D2396" s="188" t="s">
        <v>50</v>
      </c>
      <c r="E2396" s="97" t="s">
        <v>51</v>
      </c>
      <c r="F2396" s="83">
        <v>43873</v>
      </c>
      <c r="G2396" s="76">
        <v>1037</v>
      </c>
      <c r="H2396" s="77">
        <v>43874</v>
      </c>
      <c r="I2396" s="78" t="s">
        <v>34</v>
      </c>
      <c r="J2396" s="78">
        <v>777</v>
      </c>
      <c r="K2396" s="75" t="str">
        <f t="shared" si="426"/>
        <v>PQ-6</v>
      </c>
      <c r="L2396" s="51" t="s">
        <v>27</v>
      </c>
      <c r="M2396" s="75" t="s">
        <v>25</v>
      </c>
      <c r="N2396" s="9">
        <f t="shared" si="423"/>
        <v>1</v>
      </c>
      <c r="O2396" s="9">
        <f t="shared" si="424"/>
        <v>2</v>
      </c>
      <c r="P2396" s="8">
        <f t="shared" si="425"/>
        <v>5</v>
      </c>
    </row>
    <row r="2397" spans="1:16">
      <c r="A2397" s="5">
        <v>43868</v>
      </c>
      <c r="B2397" s="6" t="s">
        <v>3056</v>
      </c>
      <c r="C2397" s="40" t="s">
        <v>47</v>
      </c>
      <c r="D2397" s="188" t="s">
        <v>51</v>
      </c>
      <c r="E2397" s="97" t="s">
        <v>51</v>
      </c>
      <c r="F2397" s="83">
        <v>43873</v>
      </c>
      <c r="G2397" s="76">
        <v>1037</v>
      </c>
      <c r="H2397" s="77">
        <v>43874</v>
      </c>
      <c r="I2397" s="78" t="s">
        <v>34</v>
      </c>
      <c r="J2397" s="78">
        <v>777</v>
      </c>
      <c r="K2397" s="75" t="str">
        <f t="shared" si="426"/>
        <v>PQ-6</v>
      </c>
      <c r="L2397" s="51" t="s">
        <v>27</v>
      </c>
      <c r="M2397" s="75" t="s">
        <v>25</v>
      </c>
      <c r="N2397" s="9">
        <f t="shared" si="423"/>
        <v>1</v>
      </c>
      <c r="O2397" s="9">
        <f t="shared" si="424"/>
        <v>2</v>
      </c>
      <c r="P2397" s="8">
        <f t="shared" si="425"/>
        <v>5</v>
      </c>
    </row>
    <row r="2398" spans="1:16">
      <c r="A2398" s="5">
        <v>43868</v>
      </c>
      <c r="B2398" s="6" t="s">
        <v>3057</v>
      </c>
      <c r="C2398" s="40" t="s">
        <v>47</v>
      </c>
      <c r="D2398" s="188" t="s">
        <v>51</v>
      </c>
      <c r="E2398" s="97" t="s">
        <v>51</v>
      </c>
      <c r="F2398" s="83"/>
      <c r="G2398" s="76"/>
      <c r="H2398" s="77"/>
      <c r="I2398" s="78"/>
      <c r="J2398" s="78"/>
      <c r="K2398" s="75">
        <f t="shared" si="426"/>
        <v>0</v>
      </c>
      <c r="L2398" s="51" t="s">
        <v>27</v>
      </c>
      <c r="M2398" s="51" t="s">
        <v>25</v>
      </c>
      <c r="N2398" s="9">
        <f t="shared" si="423"/>
        <v>1</v>
      </c>
      <c r="O2398" s="9">
        <f t="shared" si="424"/>
        <v>0</v>
      </c>
      <c r="P2398" s="8">
        <f t="shared" si="425"/>
        <v>-31335</v>
      </c>
    </row>
    <row r="2399" spans="1:16">
      <c r="A2399" s="5">
        <v>43868</v>
      </c>
      <c r="B2399" s="6" t="s">
        <v>3058</v>
      </c>
      <c r="C2399" s="40" t="s">
        <v>47</v>
      </c>
      <c r="D2399" s="188" t="s">
        <v>51</v>
      </c>
      <c r="E2399" s="97" t="s">
        <v>51</v>
      </c>
      <c r="F2399" s="83"/>
      <c r="G2399" s="76"/>
      <c r="H2399" s="77"/>
      <c r="I2399" s="78"/>
      <c r="J2399" s="78"/>
      <c r="K2399" s="75">
        <f t="shared" si="426"/>
        <v>0</v>
      </c>
      <c r="L2399" s="51" t="s">
        <v>27</v>
      </c>
      <c r="M2399" s="51" t="s">
        <v>25</v>
      </c>
      <c r="N2399" s="9">
        <f t="shared" si="423"/>
        <v>1</v>
      </c>
      <c r="O2399" s="9">
        <f t="shared" si="424"/>
        <v>0</v>
      </c>
      <c r="P2399" s="8">
        <f t="shared" si="425"/>
        <v>-31335</v>
      </c>
    </row>
    <row r="2400" spans="1:16">
      <c r="A2400" s="5">
        <v>43868</v>
      </c>
      <c r="B2400" s="6" t="s">
        <v>3059</v>
      </c>
      <c r="C2400" s="40" t="s">
        <v>48</v>
      </c>
      <c r="D2400" s="188" t="s">
        <v>49</v>
      </c>
      <c r="E2400" s="97" t="s">
        <v>51</v>
      </c>
      <c r="F2400" s="83"/>
      <c r="G2400" s="76"/>
      <c r="H2400" s="77"/>
      <c r="I2400" s="78"/>
      <c r="J2400" s="78"/>
      <c r="K2400" s="75">
        <f t="shared" si="426"/>
        <v>0</v>
      </c>
      <c r="L2400" s="51" t="s">
        <v>27</v>
      </c>
      <c r="M2400" s="51" t="s">
        <v>25</v>
      </c>
      <c r="N2400" s="9">
        <f t="shared" si="423"/>
        <v>1</v>
      </c>
      <c r="O2400" s="9">
        <f t="shared" si="424"/>
        <v>0</v>
      </c>
      <c r="P2400" s="8">
        <f t="shared" si="425"/>
        <v>-31335</v>
      </c>
    </row>
    <row r="2401" spans="1:16">
      <c r="A2401" s="5">
        <v>43868</v>
      </c>
      <c r="B2401" s="6" t="s">
        <v>3060</v>
      </c>
      <c r="C2401" s="40" t="s">
        <v>48</v>
      </c>
      <c r="D2401" s="188" t="s">
        <v>49</v>
      </c>
      <c r="E2401" s="97" t="s">
        <v>49</v>
      </c>
      <c r="F2401" s="83">
        <v>43879</v>
      </c>
      <c r="G2401" s="76">
        <v>1154</v>
      </c>
      <c r="H2401" s="77">
        <v>43880</v>
      </c>
      <c r="I2401" s="78" t="s">
        <v>32</v>
      </c>
      <c r="J2401" s="78">
        <v>779</v>
      </c>
      <c r="K2401" s="75" t="str">
        <f t="shared" si="426"/>
        <v>PQ-2</v>
      </c>
      <c r="L2401" s="51" t="s">
        <v>27</v>
      </c>
      <c r="M2401" s="75" t="s">
        <v>25</v>
      </c>
      <c r="N2401" s="9">
        <f t="shared" si="423"/>
        <v>1</v>
      </c>
      <c r="O2401" s="9">
        <f t="shared" si="424"/>
        <v>2</v>
      </c>
      <c r="P2401" s="8">
        <f t="shared" si="425"/>
        <v>9</v>
      </c>
    </row>
    <row r="2402" spans="1:16">
      <c r="A2402" s="5">
        <v>43868</v>
      </c>
      <c r="B2402" s="6" t="s">
        <v>3061</v>
      </c>
      <c r="C2402" s="40" t="s">
        <v>46</v>
      </c>
      <c r="D2402" s="188" t="s">
        <v>50</v>
      </c>
      <c r="E2402" s="97" t="s">
        <v>51</v>
      </c>
      <c r="F2402" s="83"/>
      <c r="G2402" s="76"/>
      <c r="H2402" s="77"/>
      <c r="I2402" s="78"/>
      <c r="J2402" s="78"/>
      <c r="K2402" s="75">
        <f t="shared" si="426"/>
        <v>0</v>
      </c>
      <c r="L2402" s="51" t="s">
        <v>27</v>
      </c>
      <c r="M2402" s="51" t="s">
        <v>25</v>
      </c>
      <c r="N2402" s="9">
        <f t="shared" si="423"/>
        <v>1</v>
      </c>
      <c r="O2402" s="9">
        <f t="shared" si="424"/>
        <v>0</v>
      </c>
      <c r="P2402" s="8">
        <f t="shared" si="425"/>
        <v>-31335</v>
      </c>
    </row>
    <row r="2403" spans="1:16">
      <c r="A2403" s="5">
        <v>43868</v>
      </c>
      <c r="B2403" s="6" t="s">
        <v>3062</v>
      </c>
      <c r="C2403" s="40" t="s">
        <v>46</v>
      </c>
      <c r="D2403" s="188" t="s">
        <v>50</v>
      </c>
      <c r="E2403" s="97" t="s">
        <v>50</v>
      </c>
      <c r="F2403" s="82"/>
      <c r="K2403" s="75">
        <f t="shared" si="426"/>
        <v>0</v>
      </c>
      <c r="L2403" s="51" t="s">
        <v>27</v>
      </c>
      <c r="M2403" s="51" t="s">
        <v>25</v>
      </c>
      <c r="N2403" s="9">
        <f t="shared" si="423"/>
        <v>1</v>
      </c>
      <c r="O2403" s="9">
        <f t="shared" si="424"/>
        <v>0</v>
      </c>
      <c r="P2403" s="8">
        <f t="shared" si="425"/>
        <v>-31335</v>
      </c>
    </row>
    <row r="2404" spans="1:16">
      <c r="A2404" s="5">
        <v>43868</v>
      </c>
      <c r="B2404" s="6" t="s">
        <v>3063</v>
      </c>
      <c r="C2404" s="40" t="s">
        <v>47</v>
      </c>
      <c r="D2404" s="188" t="s">
        <v>51</v>
      </c>
      <c r="E2404" s="97" t="s">
        <v>51</v>
      </c>
      <c r="F2404" s="83"/>
      <c r="G2404" s="76"/>
      <c r="H2404" s="77"/>
      <c r="I2404" s="78"/>
      <c r="J2404" s="78"/>
      <c r="K2404" s="75">
        <f t="shared" si="426"/>
        <v>0</v>
      </c>
      <c r="L2404" s="51" t="s">
        <v>27</v>
      </c>
      <c r="M2404" s="51" t="s">
        <v>25</v>
      </c>
      <c r="N2404" s="9">
        <f t="shared" si="423"/>
        <v>1</v>
      </c>
      <c r="O2404" s="9">
        <f t="shared" si="424"/>
        <v>0</v>
      </c>
      <c r="P2404" s="8">
        <f t="shared" si="425"/>
        <v>-31335</v>
      </c>
    </row>
    <row r="2405" spans="1:16">
      <c r="A2405" s="5">
        <v>43868</v>
      </c>
      <c r="B2405" s="6" t="s">
        <v>3064</v>
      </c>
      <c r="C2405" s="40" t="s">
        <v>47</v>
      </c>
      <c r="D2405" s="188" t="s">
        <v>51</v>
      </c>
      <c r="E2405" s="97" t="s">
        <v>49</v>
      </c>
      <c r="F2405" s="83"/>
      <c r="G2405" s="76"/>
      <c r="H2405" s="77"/>
      <c r="I2405" s="78"/>
      <c r="J2405" s="78"/>
      <c r="K2405" s="75">
        <f t="shared" si="426"/>
        <v>0</v>
      </c>
      <c r="L2405" s="51" t="s">
        <v>27</v>
      </c>
      <c r="M2405" s="51" t="s">
        <v>25</v>
      </c>
      <c r="N2405" s="9">
        <f t="shared" si="423"/>
        <v>1</v>
      </c>
      <c r="O2405" s="9">
        <f t="shared" si="424"/>
        <v>0</v>
      </c>
      <c r="P2405" s="8">
        <f t="shared" si="425"/>
        <v>-31335</v>
      </c>
    </row>
    <row r="2406" spans="1:16">
      <c r="A2406" s="5">
        <v>43868</v>
      </c>
      <c r="B2406" s="6" t="s">
        <v>3065</v>
      </c>
      <c r="C2406" s="40" t="s">
        <v>46</v>
      </c>
      <c r="D2406" s="188" t="s">
        <v>50</v>
      </c>
      <c r="E2406" s="97" t="s">
        <v>49</v>
      </c>
      <c r="F2406" s="83">
        <v>43872</v>
      </c>
      <c r="G2406" s="76">
        <v>1009</v>
      </c>
      <c r="H2406" s="77">
        <v>43873</v>
      </c>
      <c r="I2406" s="78" t="s">
        <v>29</v>
      </c>
      <c r="J2406" s="78">
        <v>777</v>
      </c>
      <c r="K2406" s="75" t="str">
        <f t="shared" si="426"/>
        <v>PQ-5</v>
      </c>
      <c r="L2406" s="51" t="s">
        <v>27</v>
      </c>
      <c r="M2406" s="75" t="s">
        <v>25</v>
      </c>
      <c r="N2406" s="9">
        <f t="shared" si="423"/>
        <v>1</v>
      </c>
      <c r="O2406" s="9">
        <f t="shared" si="424"/>
        <v>2</v>
      </c>
      <c r="P2406" s="8">
        <f t="shared" si="425"/>
        <v>4</v>
      </c>
    </row>
    <row r="2407" spans="1:16">
      <c r="A2407" s="5">
        <v>43868</v>
      </c>
      <c r="B2407" s="6" t="s">
        <v>3066</v>
      </c>
      <c r="C2407" s="40" t="s">
        <v>46</v>
      </c>
      <c r="D2407" s="188" t="s">
        <v>50</v>
      </c>
      <c r="E2407" s="97" t="s">
        <v>51</v>
      </c>
      <c r="F2407" s="83">
        <v>43875</v>
      </c>
      <c r="G2407" s="76">
        <v>1055</v>
      </c>
      <c r="H2407" s="77">
        <v>43878</v>
      </c>
      <c r="I2407" s="78" t="s">
        <v>32</v>
      </c>
      <c r="J2407" s="78">
        <v>778</v>
      </c>
      <c r="K2407" s="75" t="str">
        <f t="shared" si="426"/>
        <v>PQ-2</v>
      </c>
      <c r="L2407" s="51" t="s">
        <v>27</v>
      </c>
      <c r="M2407" s="75" t="s">
        <v>25</v>
      </c>
      <c r="N2407" s="9">
        <f t="shared" si="423"/>
        <v>1</v>
      </c>
      <c r="O2407" s="9">
        <f t="shared" si="424"/>
        <v>2</v>
      </c>
      <c r="P2407" s="8">
        <f t="shared" si="425"/>
        <v>7</v>
      </c>
    </row>
    <row r="2408" spans="1:16">
      <c r="A2408" s="5">
        <v>43868</v>
      </c>
      <c r="B2408" s="6" t="s">
        <v>3067</v>
      </c>
      <c r="C2408" s="40" t="s">
        <v>46</v>
      </c>
      <c r="D2408" s="188" t="s">
        <v>50</v>
      </c>
      <c r="E2408" s="97" t="s">
        <v>51</v>
      </c>
      <c r="F2408" s="83">
        <v>43875</v>
      </c>
      <c r="G2408" s="76">
        <v>1055</v>
      </c>
      <c r="H2408" s="77">
        <v>43878</v>
      </c>
      <c r="I2408" s="78" t="s">
        <v>32</v>
      </c>
      <c r="J2408" s="78">
        <v>778</v>
      </c>
      <c r="K2408" s="75" t="str">
        <f t="shared" si="426"/>
        <v>PQ-2</v>
      </c>
      <c r="L2408" s="51" t="s">
        <v>27</v>
      </c>
      <c r="M2408" s="75" t="s">
        <v>25</v>
      </c>
      <c r="N2408" s="9">
        <f t="shared" si="423"/>
        <v>1</v>
      </c>
      <c r="O2408" s="9">
        <f t="shared" si="424"/>
        <v>2</v>
      </c>
      <c r="P2408" s="8">
        <f t="shared" si="425"/>
        <v>7</v>
      </c>
    </row>
    <row r="2409" spans="1:16">
      <c r="A2409" s="5">
        <v>43868</v>
      </c>
      <c r="B2409" s="6" t="s">
        <v>3068</v>
      </c>
      <c r="C2409" s="40" t="s">
        <v>47</v>
      </c>
      <c r="D2409" s="188" t="s">
        <v>51</v>
      </c>
      <c r="E2409" s="97" t="s">
        <v>51</v>
      </c>
      <c r="F2409" s="83"/>
      <c r="G2409" s="76"/>
      <c r="H2409" s="77"/>
      <c r="I2409" s="78"/>
      <c r="J2409" s="78"/>
      <c r="K2409" s="75">
        <f t="shared" si="426"/>
        <v>0</v>
      </c>
      <c r="L2409" s="51" t="s">
        <v>27</v>
      </c>
      <c r="M2409" s="51" t="s">
        <v>25</v>
      </c>
      <c r="N2409" s="9">
        <f t="shared" si="423"/>
        <v>1</v>
      </c>
      <c r="O2409" s="9">
        <f t="shared" si="424"/>
        <v>0</v>
      </c>
      <c r="P2409" s="8">
        <f t="shared" si="425"/>
        <v>-31335</v>
      </c>
    </row>
    <row r="2410" spans="1:16">
      <c r="A2410" s="5">
        <v>43868</v>
      </c>
      <c r="B2410" s="6" t="s">
        <v>3069</v>
      </c>
      <c r="C2410" s="40" t="s">
        <v>48</v>
      </c>
      <c r="D2410" s="188" t="s">
        <v>49</v>
      </c>
      <c r="E2410" s="97" t="s">
        <v>51</v>
      </c>
      <c r="F2410" s="83">
        <v>43874</v>
      </c>
      <c r="G2410" s="76">
        <v>1039</v>
      </c>
      <c r="H2410" s="77">
        <v>43874</v>
      </c>
      <c r="I2410" s="78" t="s">
        <v>28</v>
      </c>
      <c r="J2410" s="78">
        <v>778</v>
      </c>
      <c r="K2410" s="75" t="str">
        <f t="shared" si="426"/>
        <v>PQ-1</v>
      </c>
      <c r="L2410" s="51" t="s">
        <v>27</v>
      </c>
      <c r="M2410" s="75" t="s">
        <v>25</v>
      </c>
      <c r="N2410" s="9">
        <f t="shared" si="423"/>
        <v>1</v>
      </c>
      <c r="O2410" s="9">
        <f t="shared" si="424"/>
        <v>1</v>
      </c>
      <c r="P2410" s="8">
        <f t="shared" si="425"/>
        <v>5</v>
      </c>
    </row>
    <row r="2411" spans="1:16">
      <c r="A2411" s="5">
        <v>43868</v>
      </c>
      <c r="B2411" s="6" t="s">
        <v>3070</v>
      </c>
      <c r="C2411" s="40" t="s">
        <v>47</v>
      </c>
      <c r="D2411" s="188" t="s">
        <v>51</v>
      </c>
      <c r="E2411" s="97" t="s">
        <v>51</v>
      </c>
      <c r="F2411" s="83">
        <v>43873</v>
      </c>
      <c r="G2411" s="76">
        <v>1030</v>
      </c>
      <c r="H2411" s="77">
        <v>43874</v>
      </c>
      <c r="I2411" s="78" t="s">
        <v>34</v>
      </c>
      <c r="J2411" s="78">
        <v>777</v>
      </c>
      <c r="K2411" s="75" t="str">
        <f t="shared" si="426"/>
        <v>PQ-6</v>
      </c>
      <c r="L2411" s="51" t="s">
        <v>27</v>
      </c>
      <c r="M2411" s="75" t="s">
        <v>25</v>
      </c>
      <c r="N2411" s="9">
        <f t="shared" si="423"/>
        <v>1</v>
      </c>
      <c r="O2411" s="9">
        <f t="shared" si="424"/>
        <v>2</v>
      </c>
      <c r="P2411" s="8">
        <f t="shared" si="425"/>
        <v>5</v>
      </c>
    </row>
    <row r="2412" spans="1:16">
      <c r="A2412" s="5">
        <v>43868</v>
      </c>
      <c r="B2412" s="6" t="s">
        <v>3071</v>
      </c>
      <c r="C2412" s="40" t="s">
        <v>48</v>
      </c>
      <c r="D2412" s="188" t="s">
        <v>49</v>
      </c>
      <c r="E2412" s="97" t="s">
        <v>51</v>
      </c>
      <c r="F2412" s="83">
        <v>43872</v>
      </c>
      <c r="G2412" s="76">
        <v>1009</v>
      </c>
      <c r="H2412" s="77">
        <v>43873</v>
      </c>
      <c r="I2412" s="78" t="s">
        <v>29</v>
      </c>
      <c r="J2412" s="78">
        <v>777</v>
      </c>
      <c r="K2412" s="75" t="str">
        <f t="shared" si="426"/>
        <v>PQ-5</v>
      </c>
      <c r="L2412" s="51" t="s">
        <v>27</v>
      </c>
      <c r="M2412" s="75" t="s">
        <v>25</v>
      </c>
      <c r="N2412" s="9">
        <f t="shared" si="423"/>
        <v>1</v>
      </c>
      <c r="O2412" s="9">
        <f t="shared" si="424"/>
        <v>2</v>
      </c>
      <c r="P2412" s="8">
        <f t="shared" si="425"/>
        <v>4</v>
      </c>
    </row>
    <row r="2413" spans="1:16">
      <c r="A2413" s="5">
        <v>43868</v>
      </c>
      <c r="B2413" s="6" t="s">
        <v>3072</v>
      </c>
      <c r="C2413" s="40" t="s">
        <v>48</v>
      </c>
      <c r="D2413" s="188" t="s">
        <v>49</v>
      </c>
      <c r="E2413" s="97" t="s">
        <v>51</v>
      </c>
      <c r="F2413" s="83">
        <v>43875</v>
      </c>
      <c r="G2413" s="76">
        <v>1056</v>
      </c>
      <c r="H2413" s="77">
        <v>43878</v>
      </c>
      <c r="I2413" s="78" t="s">
        <v>32</v>
      </c>
      <c r="J2413" s="78">
        <v>778</v>
      </c>
      <c r="K2413" s="75" t="str">
        <f t="shared" ref="K2413" si="429">I2413</f>
        <v>PQ-2</v>
      </c>
      <c r="L2413" s="51" t="s">
        <v>27</v>
      </c>
      <c r="M2413" s="75" t="s">
        <v>25</v>
      </c>
      <c r="N2413" s="9">
        <f t="shared" si="423"/>
        <v>1</v>
      </c>
      <c r="O2413" s="9">
        <f t="shared" si="424"/>
        <v>2</v>
      </c>
      <c r="P2413" s="8">
        <f t="shared" si="425"/>
        <v>7</v>
      </c>
    </row>
    <row r="2414" spans="1:16">
      <c r="A2414" s="5">
        <v>43868</v>
      </c>
      <c r="B2414" s="6" t="s">
        <v>3073</v>
      </c>
      <c r="C2414" s="40" t="s">
        <v>47</v>
      </c>
      <c r="D2414" s="188" t="s">
        <v>51</v>
      </c>
      <c r="E2414" s="97" t="s">
        <v>51</v>
      </c>
      <c r="F2414" s="83">
        <v>43875</v>
      </c>
      <c r="G2414" s="76">
        <v>1056</v>
      </c>
      <c r="H2414" s="77">
        <v>43878</v>
      </c>
      <c r="I2414" s="78" t="s">
        <v>32</v>
      </c>
      <c r="J2414" s="78">
        <v>778</v>
      </c>
      <c r="K2414" s="75" t="str">
        <f t="shared" ref="K2414" si="430">I2414</f>
        <v>PQ-2</v>
      </c>
      <c r="L2414" s="51" t="s">
        <v>27</v>
      </c>
      <c r="M2414" s="75" t="s">
        <v>25</v>
      </c>
      <c r="N2414" s="9">
        <f t="shared" si="423"/>
        <v>1</v>
      </c>
      <c r="O2414" s="9">
        <f t="shared" si="424"/>
        <v>2</v>
      </c>
      <c r="P2414" s="8">
        <f t="shared" si="425"/>
        <v>7</v>
      </c>
    </row>
    <row r="2415" spans="1:16">
      <c r="A2415" s="5">
        <v>43868</v>
      </c>
      <c r="B2415" s="6" t="s">
        <v>3074</v>
      </c>
      <c r="C2415" s="40" t="s">
        <v>46</v>
      </c>
      <c r="D2415" s="188" t="s">
        <v>50</v>
      </c>
      <c r="E2415" s="97" t="s">
        <v>51</v>
      </c>
      <c r="F2415" s="83">
        <v>43874</v>
      </c>
      <c r="G2415" s="76">
        <v>1039</v>
      </c>
      <c r="H2415" s="77">
        <v>43874</v>
      </c>
      <c r="I2415" s="78" t="s">
        <v>28</v>
      </c>
      <c r="J2415" s="78">
        <v>778</v>
      </c>
      <c r="K2415" s="75" t="str">
        <f t="shared" si="426"/>
        <v>PQ-1</v>
      </c>
      <c r="L2415" s="51" t="s">
        <v>27</v>
      </c>
      <c r="M2415" s="75" t="s">
        <v>25</v>
      </c>
      <c r="N2415" s="9">
        <f t="shared" si="423"/>
        <v>1</v>
      </c>
      <c r="O2415" s="9">
        <f t="shared" si="424"/>
        <v>1</v>
      </c>
      <c r="P2415" s="8">
        <f t="shared" si="425"/>
        <v>5</v>
      </c>
    </row>
    <row r="2416" spans="1:16">
      <c r="A2416" s="5">
        <v>43868</v>
      </c>
      <c r="B2416" s="6" t="s">
        <v>3075</v>
      </c>
      <c r="C2416" s="40" t="s">
        <v>46</v>
      </c>
      <c r="D2416" s="188" t="s">
        <v>50</v>
      </c>
      <c r="E2416" s="97" t="s">
        <v>49</v>
      </c>
      <c r="F2416" s="83">
        <v>43873</v>
      </c>
      <c r="G2416" s="76">
        <v>1036</v>
      </c>
      <c r="H2416" s="77">
        <v>43874</v>
      </c>
      <c r="I2416" s="78" t="s">
        <v>28</v>
      </c>
      <c r="J2416" s="78">
        <v>778</v>
      </c>
      <c r="K2416" s="75" t="str">
        <f t="shared" si="426"/>
        <v>PQ-1</v>
      </c>
      <c r="L2416" s="51" t="s">
        <v>27</v>
      </c>
      <c r="M2416" s="75" t="s">
        <v>25</v>
      </c>
      <c r="N2416" s="9">
        <f t="shared" si="423"/>
        <v>1</v>
      </c>
      <c r="O2416" s="9">
        <f t="shared" si="424"/>
        <v>2</v>
      </c>
      <c r="P2416" s="8">
        <f t="shared" si="425"/>
        <v>5</v>
      </c>
    </row>
    <row r="2417" spans="1:16">
      <c r="A2417" s="5">
        <v>43868</v>
      </c>
      <c r="B2417" s="6" t="s">
        <v>3076</v>
      </c>
      <c r="C2417" s="40" t="s">
        <v>47</v>
      </c>
      <c r="D2417" s="188" t="s">
        <v>51</v>
      </c>
      <c r="E2417" s="97" t="s">
        <v>51</v>
      </c>
      <c r="F2417" s="82"/>
      <c r="K2417" s="75">
        <f t="shared" si="426"/>
        <v>0</v>
      </c>
      <c r="N2417" s="9">
        <f t="shared" si="423"/>
        <v>1</v>
      </c>
      <c r="O2417" s="9">
        <f t="shared" si="424"/>
        <v>0</v>
      </c>
      <c r="P2417" s="8">
        <f t="shared" si="425"/>
        <v>-31335</v>
      </c>
    </row>
    <row r="2418" spans="1:16">
      <c r="A2418" s="5">
        <v>43868</v>
      </c>
      <c r="B2418" s="6" t="s">
        <v>3077</v>
      </c>
      <c r="C2418" s="40" t="s">
        <v>48</v>
      </c>
      <c r="D2418" s="188" t="s">
        <v>49</v>
      </c>
      <c r="E2418" s="97" t="s">
        <v>49</v>
      </c>
      <c r="F2418" s="83">
        <v>43875</v>
      </c>
      <c r="G2418" s="76">
        <v>1056</v>
      </c>
      <c r="H2418" s="77">
        <v>43878</v>
      </c>
      <c r="I2418" s="78" t="s">
        <v>32</v>
      </c>
      <c r="J2418" s="78">
        <v>778</v>
      </c>
      <c r="K2418" s="75" t="str">
        <f t="shared" si="426"/>
        <v>PQ-2</v>
      </c>
      <c r="L2418" s="51" t="s">
        <v>27</v>
      </c>
      <c r="M2418" s="75" t="s">
        <v>25</v>
      </c>
      <c r="N2418" s="9">
        <f t="shared" si="423"/>
        <v>1</v>
      </c>
      <c r="O2418" s="9">
        <f t="shared" si="424"/>
        <v>2</v>
      </c>
      <c r="P2418" s="8">
        <f t="shared" si="425"/>
        <v>7</v>
      </c>
    </row>
    <row r="2419" spans="1:16">
      <c r="A2419" s="5">
        <v>43868</v>
      </c>
      <c r="B2419" s="6" t="s">
        <v>3078</v>
      </c>
      <c r="C2419" s="40" t="s">
        <v>48</v>
      </c>
      <c r="D2419" s="188" t="s">
        <v>49</v>
      </c>
      <c r="E2419" s="97" t="s">
        <v>49</v>
      </c>
      <c r="F2419" s="83">
        <v>43875</v>
      </c>
      <c r="G2419" s="76">
        <v>1056</v>
      </c>
      <c r="H2419" s="77">
        <v>43878</v>
      </c>
      <c r="I2419" s="78" t="s">
        <v>32</v>
      </c>
      <c r="J2419" s="78">
        <v>778</v>
      </c>
      <c r="K2419" s="75" t="str">
        <f t="shared" si="426"/>
        <v>PQ-2</v>
      </c>
      <c r="L2419" s="51" t="s">
        <v>27</v>
      </c>
      <c r="M2419" s="75" t="s">
        <v>25</v>
      </c>
      <c r="N2419" s="9">
        <f t="shared" si="423"/>
        <v>1</v>
      </c>
      <c r="O2419" s="9">
        <f t="shared" si="424"/>
        <v>2</v>
      </c>
      <c r="P2419" s="8">
        <f t="shared" si="425"/>
        <v>7</v>
      </c>
    </row>
    <row r="2420" spans="1:16">
      <c r="A2420" s="5">
        <v>43868</v>
      </c>
      <c r="B2420" s="6" t="s">
        <v>3079</v>
      </c>
      <c r="C2420" s="40" t="s">
        <v>47</v>
      </c>
      <c r="D2420" s="188" t="s">
        <v>51</v>
      </c>
      <c r="E2420" s="97" t="s">
        <v>51</v>
      </c>
      <c r="F2420" s="83">
        <v>43874</v>
      </c>
      <c r="G2420" s="76">
        <v>1039</v>
      </c>
      <c r="H2420" s="77">
        <v>43874</v>
      </c>
      <c r="I2420" s="78" t="s">
        <v>28</v>
      </c>
      <c r="J2420" s="78">
        <v>778</v>
      </c>
      <c r="K2420" s="75" t="str">
        <f t="shared" si="426"/>
        <v>PQ-1</v>
      </c>
      <c r="L2420" s="51" t="s">
        <v>27</v>
      </c>
      <c r="M2420" s="75" t="s">
        <v>25</v>
      </c>
      <c r="N2420" s="9">
        <f t="shared" si="423"/>
        <v>1</v>
      </c>
      <c r="O2420" s="9">
        <f t="shared" si="424"/>
        <v>1</v>
      </c>
      <c r="P2420" s="8">
        <f t="shared" si="425"/>
        <v>5</v>
      </c>
    </row>
    <row r="2421" spans="1:16">
      <c r="A2421" s="5">
        <v>43868</v>
      </c>
      <c r="B2421" s="6" t="s">
        <v>3080</v>
      </c>
      <c r="C2421" s="40" t="s">
        <v>46</v>
      </c>
      <c r="D2421" s="188" t="s">
        <v>50</v>
      </c>
      <c r="E2421" s="97" t="s">
        <v>50</v>
      </c>
      <c r="F2421" s="82"/>
      <c r="K2421" s="75">
        <f t="shared" si="426"/>
        <v>0</v>
      </c>
      <c r="N2421" s="9">
        <f t="shared" si="423"/>
        <v>1</v>
      </c>
      <c r="O2421" s="9">
        <f t="shared" si="424"/>
        <v>0</v>
      </c>
      <c r="P2421" s="8">
        <f t="shared" si="425"/>
        <v>-31335</v>
      </c>
    </row>
    <row r="2422" spans="1:16">
      <c r="A2422" s="5">
        <v>43868</v>
      </c>
      <c r="B2422" s="6" t="s">
        <v>3081</v>
      </c>
      <c r="C2422" s="40" t="s">
        <v>48</v>
      </c>
      <c r="D2422" s="188" t="s">
        <v>49</v>
      </c>
      <c r="E2422" s="97" t="s">
        <v>49</v>
      </c>
      <c r="F2422" s="83">
        <v>43873</v>
      </c>
      <c r="G2422" s="76">
        <v>1037</v>
      </c>
      <c r="H2422" s="77">
        <v>43874</v>
      </c>
      <c r="I2422" s="78" t="s">
        <v>34</v>
      </c>
      <c r="J2422" s="78">
        <v>777</v>
      </c>
      <c r="K2422" s="75" t="str">
        <f t="shared" si="426"/>
        <v>PQ-6</v>
      </c>
      <c r="L2422" s="51" t="s">
        <v>27</v>
      </c>
      <c r="M2422" s="75" t="s">
        <v>25</v>
      </c>
      <c r="N2422" s="9">
        <f t="shared" si="423"/>
        <v>1</v>
      </c>
      <c r="O2422" s="9">
        <f t="shared" si="424"/>
        <v>2</v>
      </c>
      <c r="P2422" s="8">
        <f t="shared" si="425"/>
        <v>5</v>
      </c>
    </row>
    <row r="2423" spans="1:16">
      <c r="A2423" s="5">
        <v>43868</v>
      </c>
      <c r="B2423" s="6" t="s">
        <v>3082</v>
      </c>
      <c r="C2423" s="40" t="s">
        <v>47</v>
      </c>
      <c r="D2423" s="188" t="s">
        <v>51</v>
      </c>
      <c r="E2423" s="97" t="s">
        <v>50</v>
      </c>
      <c r="F2423" s="83">
        <v>43874</v>
      </c>
      <c r="G2423" s="76">
        <v>1039</v>
      </c>
      <c r="H2423" s="77">
        <v>43874</v>
      </c>
      <c r="I2423" s="78" t="s">
        <v>28</v>
      </c>
      <c r="J2423" s="78">
        <v>778</v>
      </c>
      <c r="K2423" s="75" t="str">
        <f t="shared" si="426"/>
        <v>PQ-1</v>
      </c>
      <c r="L2423" s="51" t="s">
        <v>27</v>
      </c>
      <c r="M2423" s="75" t="s">
        <v>25</v>
      </c>
      <c r="N2423" s="9">
        <f t="shared" si="423"/>
        <v>1</v>
      </c>
      <c r="O2423" s="9">
        <f t="shared" si="424"/>
        <v>1</v>
      </c>
      <c r="P2423" s="8">
        <f t="shared" si="425"/>
        <v>5</v>
      </c>
    </row>
    <row r="2424" spans="1:16">
      <c r="A2424" s="5">
        <v>43868</v>
      </c>
      <c r="B2424" s="6" t="s">
        <v>3083</v>
      </c>
      <c r="C2424" s="40" t="s">
        <v>47</v>
      </c>
      <c r="D2424" s="188" t="s">
        <v>51</v>
      </c>
      <c r="E2424" s="97" t="s">
        <v>50</v>
      </c>
      <c r="F2424" s="83">
        <v>43874</v>
      </c>
      <c r="G2424" s="76">
        <v>1039</v>
      </c>
      <c r="H2424" s="77">
        <v>43874</v>
      </c>
      <c r="I2424" s="78" t="s">
        <v>28</v>
      </c>
      <c r="J2424" s="78">
        <v>778</v>
      </c>
      <c r="K2424" s="75" t="str">
        <f t="shared" si="426"/>
        <v>PQ-1</v>
      </c>
      <c r="L2424" s="51" t="s">
        <v>27</v>
      </c>
      <c r="M2424" s="75" t="s">
        <v>25</v>
      </c>
      <c r="N2424" s="9">
        <f t="shared" si="423"/>
        <v>1</v>
      </c>
      <c r="O2424" s="9">
        <f t="shared" si="424"/>
        <v>1</v>
      </c>
      <c r="P2424" s="8">
        <f t="shared" si="425"/>
        <v>5</v>
      </c>
    </row>
    <row r="2425" spans="1:16">
      <c r="A2425" s="5">
        <v>43868</v>
      </c>
      <c r="B2425" s="6" t="s">
        <v>3084</v>
      </c>
      <c r="C2425" s="40" t="s">
        <v>46</v>
      </c>
      <c r="D2425" s="188" t="s">
        <v>50</v>
      </c>
      <c r="E2425" s="97" t="s">
        <v>51</v>
      </c>
      <c r="F2425" s="83">
        <v>43872</v>
      </c>
      <c r="G2425" s="76">
        <v>1009</v>
      </c>
      <c r="H2425" s="77">
        <v>43873</v>
      </c>
      <c r="I2425" s="78" t="s">
        <v>29</v>
      </c>
      <c r="J2425" s="78">
        <v>777</v>
      </c>
      <c r="K2425" s="75" t="str">
        <f t="shared" si="426"/>
        <v>PQ-5</v>
      </c>
      <c r="L2425" s="51" t="s">
        <v>27</v>
      </c>
      <c r="M2425" s="75" t="s">
        <v>25</v>
      </c>
      <c r="N2425" s="9">
        <f t="shared" si="423"/>
        <v>1</v>
      </c>
      <c r="O2425" s="9">
        <f t="shared" si="424"/>
        <v>2</v>
      </c>
      <c r="P2425" s="8">
        <f t="shared" si="425"/>
        <v>4</v>
      </c>
    </row>
    <row r="2426" spans="1:16">
      <c r="A2426" s="5">
        <v>43868</v>
      </c>
      <c r="B2426" s="6" t="s">
        <v>3085</v>
      </c>
      <c r="C2426" s="40" t="s">
        <v>47</v>
      </c>
      <c r="D2426" s="188" t="s">
        <v>51</v>
      </c>
      <c r="E2426" s="97" t="s">
        <v>51</v>
      </c>
      <c r="F2426" s="83">
        <v>43882</v>
      </c>
      <c r="G2426" s="76">
        <v>1236</v>
      </c>
      <c r="H2426" s="77">
        <v>43882</v>
      </c>
      <c r="I2426" s="78" t="s">
        <v>28</v>
      </c>
      <c r="J2426" s="78">
        <v>780</v>
      </c>
      <c r="K2426" s="75" t="str">
        <f t="shared" si="426"/>
        <v>PQ-1</v>
      </c>
      <c r="L2426" s="51" t="s">
        <v>27</v>
      </c>
      <c r="M2426" s="75" t="s">
        <v>25</v>
      </c>
      <c r="N2426" s="9">
        <f t="shared" si="423"/>
        <v>1</v>
      </c>
      <c r="O2426" s="9">
        <f t="shared" si="424"/>
        <v>1</v>
      </c>
      <c r="P2426" s="8">
        <f t="shared" si="425"/>
        <v>11</v>
      </c>
    </row>
    <row r="2427" spans="1:16">
      <c r="A2427" s="5">
        <v>43868</v>
      </c>
      <c r="B2427" s="6" t="s">
        <v>3086</v>
      </c>
      <c r="C2427" s="40" t="s">
        <v>48</v>
      </c>
      <c r="D2427" s="188" t="s">
        <v>51</v>
      </c>
      <c r="E2427" s="97" t="s">
        <v>50</v>
      </c>
      <c r="F2427" s="83">
        <v>43882</v>
      </c>
      <c r="G2427" s="76">
        <v>1236</v>
      </c>
      <c r="H2427" s="77">
        <v>43882</v>
      </c>
      <c r="I2427" s="78" t="s">
        <v>28</v>
      </c>
      <c r="J2427" s="78">
        <v>780</v>
      </c>
      <c r="K2427" s="75" t="str">
        <f t="shared" ref="K2427:K2428" si="431">I2427</f>
        <v>PQ-1</v>
      </c>
      <c r="L2427" s="51" t="s">
        <v>27</v>
      </c>
      <c r="M2427" s="75" t="s">
        <v>25</v>
      </c>
      <c r="N2427" s="9">
        <f t="shared" si="423"/>
        <v>1</v>
      </c>
      <c r="O2427" s="9">
        <f t="shared" si="424"/>
        <v>1</v>
      </c>
      <c r="P2427" s="8">
        <f t="shared" si="425"/>
        <v>11</v>
      </c>
    </row>
    <row r="2428" spans="1:16">
      <c r="A2428" s="5">
        <v>43868</v>
      </c>
      <c r="B2428" s="6" t="s">
        <v>3087</v>
      </c>
      <c r="C2428" s="40" t="s">
        <v>46</v>
      </c>
      <c r="D2428" s="188" t="s">
        <v>49</v>
      </c>
      <c r="E2428" s="97" t="s">
        <v>51</v>
      </c>
      <c r="F2428" s="83">
        <v>43882</v>
      </c>
      <c r="G2428" s="76">
        <v>1236</v>
      </c>
      <c r="H2428" s="77">
        <v>43882</v>
      </c>
      <c r="I2428" s="78" t="s">
        <v>28</v>
      </c>
      <c r="J2428" s="78">
        <v>780</v>
      </c>
      <c r="K2428" s="75" t="str">
        <f t="shared" si="431"/>
        <v>PQ-1</v>
      </c>
      <c r="L2428" s="51" t="s">
        <v>27</v>
      </c>
      <c r="M2428" s="75" t="s">
        <v>25</v>
      </c>
      <c r="N2428" s="9">
        <f t="shared" si="423"/>
        <v>1</v>
      </c>
      <c r="O2428" s="9">
        <f t="shared" si="424"/>
        <v>1</v>
      </c>
      <c r="P2428" s="8">
        <f t="shared" si="425"/>
        <v>11</v>
      </c>
    </row>
    <row r="2429" spans="1:16">
      <c r="A2429" s="5">
        <v>43871</v>
      </c>
      <c r="B2429" s="6" t="s">
        <v>3088</v>
      </c>
      <c r="C2429" s="40" t="s">
        <v>47</v>
      </c>
      <c r="D2429" s="80" t="s">
        <v>51</v>
      </c>
      <c r="E2429" s="94" t="s">
        <v>51</v>
      </c>
      <c r="F2429" s="83">
        <v>43874</v>
      </c>
      <c r="G2429" s="76">
        <v>1042</v>
      </c>
      <c r="H2429" s="77">
        <v>43874</v>
      </c>
      <c r="I2429" s="78" t="s">
        <v>32</v>
      </c>
      <c r="J2429" s="78">
        <v>778</v>
      </c>
      <c r="K2429" s="75" t="str">
        <f t="shared" ref="K2429" si="432">I2429</f>
        <v>PQ-2</v>
      </c>
      <c r="L2429" s="51" t="s">
        <v>27</v>
      </c>
      <c r="M2429" s="75" t="s">
        <v>25</v>
      </c>
      <c r="N2429" s="9">
        <f t="shared" si="423"/>
        <v>1</v>
      </c>
      <c r="O2429" s="9">
        <f t="shared" si="424"/>
        <v>1</v>
      </c>
      <c r="P2429" s="8">
        <f t="shared" si="425"/>
        <v>4</v>
      </c>
    </row>
    <row r="2430" spans="1:16">
      <c r="A2430" s="5">
        <v>43871</v>
      </c>
      <c r="B2430" s="6" t="s">
        <v>3089</v>
      </c>
      <c r="C2430" s="40" t="s">
        <v>47</v>
      </c>
      <c r="D2430" s="80" t="s">
        <v>51</v>
      </c>
      <c r="E2430" s="94" t="s">
        <v>51</v>
      </c>
      <c r="F2430" s="83">
        <v>43873</v>
      </c>
      <c r="G2430" s="76">
        <v>1036</v>
      </c>
      <c r="H2430" s="77">
        <v>43874</v>
      </c>
      <c r="I2430" s="78" t="s">
        <v>28</v>
      </c>
      <c r="J2430" s="78">
        <v>778</v>
      </c>
      <c r="K2430" s="75" t="str">
        <f t="shared" si="426"/>
        <v>PQ-1</v>
      </c>
      <c r="L2430" s="51" t="s">
        <v>27</v>
      </c>
      <c r="M2430" s="75" t="s">
        <v>25</v>
      </c>
      <c r="N2430" s="9">
        <f t="shared" si="423"/>
        <v>1</v>
      </c>
      <c r="O2430" s="9">
        <f t="shared" si="424"/>
        <v>2</v>
      </c>
      <c r="P2430" s="8">
        <f t="shared" si="425"/>
        <v>4</v>
      </c>
    </row>
    <row r="2431" spans="1:16">
      <c r="A2431" s="5">
        <v>43871</v>
      </c>
      <c r="B2431" s="6" t="s">
        <v>3090</v>
      </c>
      <c r="C2431" s="40" t="s">
        <v>47</v>
      </c>
      <c r="D2431" s="80" t="s">
        <v>51</v>
      </c>
      <c r="E2431" s="94" t="s">
        <v>51</v>
      </c>
      <c r="F2431" s="83"/>
      <c r="G2431" s="76"/>
      <c r="H2431" s="77"/>
      <c r="I2431" s="78"/>
      <c r="J2431" s="78"/>
      <c r="K2431" s="75">
        <f t="shared" si="426"/>
        <v>0</v>
      </c>
      <c r="L2431" s="51" t="s">
        <v>27</v>
      </c>
      <c r="M2431" s="51" t="s">
        <v>25</v>
      </c>
      <c r="N2431" s="9">
        <f t="shared" si="423"/>
        <v>1</v>
      </c>
      <c r="O2431" s="9">
        <f t="shared" si="424"/>
        <v>0</v>
      </c>
      <c r="P2431" s="8">
        <f t="shared" si="425"/>
        <v>-31336</v>
      </c>
    </row>
    <row r="2432" spans="1:16">
      <c r="A2432" s="5">
        <v>43871</v>
      </c>
      <c r="B2432" s="6" t="s">
        <v>3091</v>
      </c>
      <c r="C2432" s="40" t="s">
        <v>47</v>
      </c>
      <c r="D2432" s="80" t="s">
        <v>51</v>
      </c>
      <c r="E2432" s="94" t="s">
        <v>49</v>
      </c>
      <c r="F2432" s="83">
        <v>43875</v>
      </c>
      <c r="G2432" s="76">
        <v>1056</v>
      </c>
      <c r="H2432" s="77">
        <v>43878</v>
      </c>
      <c r="I2432" s="78" t="s">
        <v>32</v>
      </c>
      <c r="J2432" s="78">
        <v>778</v>
      </c>
      <c r="K2432" s="75" t="str">
        <f>I2432</f>
        <v>PQ-2</v>
      </c>
      <c r="L2432" s="51" t="s">
        <v>27</v>
      </c>
      <c r="M2432" s="75" t="s">
        <v>25</v>
      </c>
      <c r="N2432" s="9">
        <f t="shared" si="423"/>
        <v>1</v>
      </c>
      <c r="O2432" s="9" t="e">
        <f>NETWORKDAYS(#REF!,#REF!,1)</f>
        <v>#REF!</v>
      </c>
      <c r="P2432" s="8" t="e">
        <f>NETWORKDAYS(A2432,#REF!,1)</f>
        <v>#REF!</v>
      </c>
    </row>
    <row r="2433" spans="1:16">
      <c r="A2433" s="5">
        <v>43871</v>
      </c>
      <c r="B2433" s="6" t="s">
        <v>3092</v>
      </c>
      <c r="C2433" s="40" t="s">
        <v>47</v>
      </c>
      <c r="D2433" s="80" t="s">
        <v>51</v>
      </c>
      <c r="E2433" s="94" t="s">
        <v>49</v>
      </c>
      <c r="F2433" s="83">
        <v>43875</v>
      </c>
      <c r="G2433" s="76">
        <v>1097</v>
      </c>
      <c r="H2433" s="77">
        <v>43878</v>
      </c>
      <c r="I2433" s="78" t="s">
        <v>33</v>
      </c>
      <c r="J2433" s="78">
        <v>778</v>
      </c>
      <c r="K2433" s="75" t="str">
        <f t="shared" ref="K2433" si="433">I2433</f>
        <v>PQ-4</v>
      </c>
      <c r="L2433" s="51" t="s">
        <v>27</v>
      </c>
      <c r="M2433" s="75" t="s">
        <v>25</v>
      </c>
      <c r="N2433" s="9">
        <f t="shared" si="423"/>
        <v>1</v>
      </c>
      <c r="O2433" s="9">
        <f>NETWORKDAYS(F2432,H2432,1)</f>
        <v>2</v>
      </c>
      <c r="P2433" s="8">
        <f>NETWORKDAYS(A2433,H2432,1)</f>
        <v>6</v>
      </c>
    </row>
    <row r="2434" spans="1:16">
      <c r="A2434" s="5">
        <v>43871</v>
      </c>
      <c r="B2434" s="6" t="s">
        <v>3093</v>
      </c>
      <c r="C2434" s="40" t="s">
        <v>46</v>
      </c>
      <c r="D2434" s="80" t="s">
        <v>50</v>
      </c>
      <c r="E2434" s="94" t="s">
        <v>49</v>
      </c>
      <c r="F2434" s="83">
        <v>43875</v>
      </c>
      <c r="G2434" s="76">
        <v>1054</v>
      </c>
      <c r="H2434" s="77">
        <v>43878</v>
      </c>
      <c r="I2434" s="78" t="s">
        <v>32</v>
      </c>
      <c r="J2434" s="78">
        <v>778</v>
      </c>
      <c r="K2434" s="75" t="str">
        <f t="shared" si="426"/>
        <v>PQ-2</v>
      </c>
      <c r="L2434" s="51" t="s">
        <v>27</v>
      </c>
      <c r="M2434" s="75" t="s">
        <v>25</v>
      </c>
      <c r="N2434" s="9">
        <f t="shared" si="423"/>
        <v>1</v>
      </c>
      <c r="O2434" s="9">
        <f t="shared" si="424"/>
        <v>2</v>
      </c>
      <c r="P2434" s="8">
        <f t="shared" si="425"/>
        <v>6</v>
      </c>
    </row>
    <row r="2435" spans="1:16">
      <c r="A2435" s="5">
        <v>43871</v>
      </c>
      <c r="B2435" s="6" t="s">
        <v>3094</v>
      </c>
      <c r="C2435" s="40" t="s">
        <v>46</v>
      </c>
      <c r="D2435" s="80" t="s">
        <v>50</v>
      </c>
      <c r="E2435" s="94" t="s">
        <v>49</v>
      </c>
      <c r="F2435" s="83"/>
      <c r="G2435" s="76"/>
      <c r="H2435" s="77"/>
      <c r="I2435" s="78"/>
      <c r="J2435" s="78"/>
      <c r="K2435" s="75">
        <f t="shared" si="426"/>
        <v>0</v>
      </c>
      <c r="L2435" s="51" t="s">
        <v>27</v>
      </c>
      <c r="M2435" s="51" t="s">
        <v>25</v>
      </c>
      <c r="N2435" s="9">
        <f t="shared" si="423"/>
        <v>1</v>
      </c>
      <c r="O2435" s="9">
        <f t="shared" si="424"/>
        <v>0</v>
      </c>
      <c r="P2435" s="8">
        <f t="shared" si="425"/>
        <v>-31336</v>
      </c>
    </row>
    <row r="2436" spans="1:16">
      <c r="A2436" s="5">
        <v>43871</v>
      </c>
      <c r="B2436" s="6" t="s">
        <v>3095</v>
      </c>
      <c r="C2436" s="40" t="s">
        <v>47</v>
      </c>
      <c r="D2436" s="80" t="s">
        <v>51</v>
      </c>
      <c r="E2436" s="94" t="s">
        <v>49</v>
      </c>
      <c r="F2436" s="83"/>
      <c r="G2436" s="76"/>
      <c r="H2436" s="77"/>
      <c r="I2436" s="78"/>
      <c r="J2436" s="78"/>
      <c r="K2436" s="75">
        <f t="shared" si="426"/>
        <v>0</v>
      </c>
      <c r="L2436" s="51" t="s">
        <v>27</v>
      </c>
      <c r="M2436" s="51" t="s">
        <v>25</v>
      </c>
      <c r="N2436" s="9">
        <f t="shared" si="423"/>
        <v>1</v>
      </c>
      <c r="O2436" s="9">
        <f t="shared" si="424"/>
        <v>0</v>
      </c>
      <c r="P2436" s="8">
        <f t="shared" si="425"/>
        <v>-31336</v>
      </c>
    </row>
    <row r="2437" spans="1:16">
      <c r="A2437" s="5">
        <v>43871</v>
      </c>
      <c r="B2437" s="6" t="s">
        <v>3096</v>
      </c>
      <c r="C2437" s="40" t="s">
        <v>46</v>
      </c>
      <c r="D2437" s="80" t="s">
        <v>50</v>
      </c>
      <c r="E2437" s="94" t="s">
        <v>49</v>
      </c>
      <c r="F2437" s="83">
        <v>43874</v>
      </c>
      <c r="G2437" s="76">
        <v>1039</v>
      </c>
      <c r="H2437" s="77">
        <v>43874</v>
      </c>
      <c r="I2437" s="78" t="s">
        <v>28</v>
      </c>
      <c r="J2437" s="78">
        <v>778</v>
      </c>
      <c r="K2437" s="75" t="str">
        <f t="shared" si="426"/>
        <v>PQ-1</v>
      </c>
      <c r="L2437" s="51" t="s">
        <v>27</v>
      </c>
      <c r="M2437" s="75" t="s">
        <v>25</v>
      </c>
      <c r="N2437" s="9">
        <f t="shared" si="423"/>
        <v>1</v>
      </c>
      <c r="O2437" s="9">
        <f t="shared" si="424"/>
        <v>1</v>
      </c>
      <c r="P2437" s="8">
        <f t="shared" si="425"/>
        <v>4</v>
      </c>
    </row>
    <row r="2438" spans="1:16">
      <c r="A2438" s="5">
        <v>43871</v>
      </c>
      <c r="B2438" s="6" t="s">
        <v>3097</v>
      </c>
      <c r="C2438" s="40" t="s">
        <v>46</v>
      </c>
      <c r="D2438" s="80" t="s">
        <v>50</v>
      </c>
      <c r="E2438" s="94" t="s">
        <v>49</v>
      </c>
      <c r="F2438" s="83">
        <v>43875</v>
      </c>
      <c r="G2438" s="76">
        <v>1043</v>
      </c>
      <c r="H2438" s="77">
        <v>43878</v>
      </c>
      <c r="I2438" s="78" t="s">
        <v>32</v>
      </c>
      <c r="J2438" s="78">
        <v>778</v>
      </c>
      <c r="K2438" s="75" t="str">
        <f t="shared" ref="K2438" si="434">I2438</f>
        <v>PQ-2</v>
      </c>
      <c r="L2438" s="51" t="s">
        <v>27</v>
      </c>
      <c r="M2438" s="75" t="s">
        <v>25</v>
      </c>
      <c r="N2438" s="9">
        <f t="shared" si="423"/>
        <v>1</v>
      </c>
      <c r="O2438" s="9">
        <f t="shared" si="424"/>
        <v>2</v>
      </c>
      <c r="P2438" s="8">
        <f t="shared" si="425"/>
        <v>6</v>
      </c>
    </row>
    <row r="2439" spans="1:16">
      <c r="A2439" s="5">
        <v>43871</v>
      </c>
      <c r="B2439" s="6" t="s">
        <v>3098</v>
      </c>
      <c r="C2439" s="40" t="s">
        <v>47</v>
      </c>
      <c r="D2439" s="80" t="s">
        <v>51</v>
      </c>
      <c r="E2439" s="94" t="s">
        <v>50</v>
      </c>
      <c r="F2439" s="82"/>
      <c r="K2439" s="75">
        <f t="shared" si="426"/>
        <v>0</v>
      </c>
      <c r="L2439" s="51" t="s">
        <v>27</v>
      </c>
      <c r="M2439" s="51" t="s">
        <v>25</v>
      </c>
      <c r="N2439" s="9">
        <f t="shared" si="423"/>
        <v>1</v>
      </c>
      <c r="O2439" s="9">
        <f t="shared" si="424"/>
        <v>0</v>
      </c>
      <c r="P2439" s="8">
        <f t="shared" si="425"/>
        <v>-31336</v>
      </c>
    </row>
    <row r="2440" spans="1:16">
      <c r="A2440" s="5">
        <v>43871</v>
      </c>
      <c r="B2440" s="6" t="s">
        <v>3099</v>
      </c>
      <c r="C2440" s="40" t="s">
        <v>46</v>
      </c>
      <c r="D2440" s="80" t="s">
        <v>50</v>
      </c>
      <c r="E2440" s="94" t="s">
        <v>49</v>
      </c>
      <c r="F2440" s="83">
        <v>43875</v>
      </c>
      <c r="G2440" s="76">
        <v>1054</v>
      </c>
      <c r="H2440" s="77">
        <v>43878</v>
      </c>
      <c r="I2440" s="78" t="s">
        <v>32</v>
      </c>
      <c r="J2440" s="78">
        <v>778</v>
      </c>
      <c r="K2440" s="75" t="str">
        <f t="shared" ref="K2440" si="435">I2440</f>
        <v>PQ-2</v>
      </c>
      <c r="L2440" s="51" t="s">
        <v>27</v>
      </c>
      <c r="M2440" s="75" t="s">
        <v>25</v>
      </c>
      <c r="N2440" s="9">
        <f t="shared" si="423"/>
        <v>1</v>
      </c>
      <c r="O2440" s="9">
        <f t="shared" si="424"/>
        <v>2</v>
      </c>
      <c r="P2440" s="8">
        <f t="shared" si="425"/>
        <v>6</v>
      </c>
    </row>
    <row r="2441" spans="1:16">
      <c r="A2441" s="5">
        <v>43871</v>
      </c>
      <c r="B2441" s="6" t="s">
        <v>3100</v>
      </c>
      <c r="C2441" s="40" t="s">
        <v>47</v>
      </c>
      <c r="D2441" s="80" t="s">
        <v>51</v>
      </c>
      <c r="E2441" s="94" t="s">
        <v>49</v>
      </c>
      <c r="F2441" s="83"/>
      <c r="G2441" s="76"/>
      <c r="H2441" s="77"/>
      <c r="I2441" s="78"/>
      <c r="J2441" s="78"/>
      <c r="K2441" s="75">
        <f t="shared" ref="K2441:K2500" si="436">I2441</f>
        <v>0</v>
      </c>
      <c r="L2441" s="51" t="s">
        <v>27</v>
      </c>
      <c r="M2441" s="51" t="s">
        <v>25</v>
      </c>
      <c r="N2441" s="9">
        <f t="shared" ref="N2441:N2504" si="437">NETWORKDAYS(A2441,A2441,1)</f>
        <v>1</v>
      </c>
      <c r="O2441" s="9">
        <f t="shared" ref="O2441:O2504" si="438">NETWORKDAYS(F2441,H2441,1)</f>
        <v>0</v>
      </c>
      <c r="P2441" s="8">
        <f t="shared" ref="P2441:P2504" si="439">NETWORKDAYS(A2441,H2441,1)</f>
        <v>-31336</v>
      </c>
    </row>
    <row r="2442" spans="1:16">
      <c r="A2442" s="5">
        <v>43871</v>
      </c>
      <c r="B2442" s="6" t="s">
        <v>3101</v>
      </c>
      <c r="C2442" s="40" t="s">
        <v>46</v>
      </c>
      <c r="D2442" s="80" t="s">
        <v>50</v>
      </c>
      <c r="E2442" s="94" t="s">
        <v>49</v>
      </c>
      <c r="F2442" s="83"/>
      <c r="G2442" s="76"/>
      <c r="H2442" s="77"/>
      <c r="I2442" s="78"/>
      <c r="J2442" s="78"/>
      <c r="K2442" s="75">
        <f t="shared" si="436"/>
        <v>0</v>
      </c>
      <c r="L2442" s="51" t="s">
        <v>27</v>
      </c>
      <c r="M2442" s="51" t="s">
        <v>25</v>
      </c>
      <c r="N2442" s="9">
        <f t="shared" si="437"/>
        <v>1</v>
      </c>
      <c r="O2442" s="9">
        <f t="shared" si="438"/>
        <v>0</v>
      </c>
      <c r="P2442" s="8">
        <f t="shared" si="439"/>
        <v>-31336</v>
      </c>
    </row>
    <row r="2443" spans="1:16">
      <c r="A2443" s="5">
        <v>43871</v>
      </c>
      <c r="B2443" s="6" t="s">
        <v>3102</v>
      </c>
      <c r="C2443" s="40" t="s">
        <v>48</v>
      </c>
      <c r="D2443" s="80" t="s">
        <v>49</v>
      </c>
      <c r="E2443" s="94" t="s">
        <v>49</v>
      </c>
      <c r="F2443" s="83"/>
      <c r="G2443" s="76"/>
      <c r="H2443" s="77"/>
      <c r="I2443" s="78"/>
      <c r="J2443" s="78"/>
      <c r="K2443" s="75">
        <f t="shared" si="436"/>
        <v>0</v>
      </c>
      <c r="L2443" s="51" t="s">
        <v>27</v>
      </c>
      <c r="M2443" s="51" t="s">
        <v>25</v>
      </c>
      <c r="N2443" s="9">
        <f t="shared" si="437"/>
        <v>1</v>
      </c>
      <c r="O2443" s="9">
        <f t="shared" si="438"/>
        <v>0</v>
      </c>
      <c r="P2443" s="8">
        <f t="shared" si="439"/>
        <v>-31336</v>
      </c>
    </row>
    <row r="2444" spans="1:16">
      <c r="A2444" s="5">
        <v>43871</v>
      </c>
      <c r="B2444" s="6" t="s">
        <v>3103</v>
      </c>
      <c r="C2444" s="40" t="s">
        <v>48</v>
      </c>
      <c r="D2444" s="80" t="s">
        <v>49</v>
      </c>
      <c r="E2444" s="94" t="s">
        <v>49</v>
      </c>
      <c r="F2444" s="83">
        <v>43875</v>
      </c>
      <c r="G2444" s="76">
        <v>1043</v>
      </c>
      <c r="H2444" s="77">
        <v>43878</v>
      </c>
      <c r="I2444" s="78" t="s">
        <v>32</v>
      </c>
      <c r="J2444" s="78">
        <v>778</v>
      </c>
      <c r="K2444" s="75" t="str">
        <f t="shared" si="436"/>
        <v>PQ-2</v>
      </c>
      <c r="L2444" s="51" t="s">
        <v>27</v>
      </c>
      <c r="M2444" s="75" t="s">
        <v>25</v>
      </c>
      <c r="N2444" s="9">
        <f t="shared" si="437"/>
        <v>1</v>
      </c>
      <c r="O2444" s="9">
        <f t="shared" si="438"/>
        <v>2</v>
      </c>
      <c r="P2444" s="8">
        <f t="shared" si="439"/>
        <v>6</v>
      </c>
    </row>
    <row r="2445" spans="1:16">
      <c r="A2445" s="5">
        <v>43871</v>
      </c>
      <c r="B2445" s="6" t="s">
        <v>3104</v>
      </c>
      <c r="C2445" s="40" t="s">
        <v>48</v>
      </c>
      <c r="D2445" s="80" t="s">
        <v>49</v>
      </c>
      <c r="E2445" s="94" t="s">
        <v>49</v>
      </c>
      <c r="F2445" s="83">
        <v>43875</v>
      </c>
      <c r="G2445" s="76">
        <v>1056</v>
      </c>
      <c r="H2445" s="77">
        <v>43878</v>
      </c>
      <c r="I2445" s="78" t="s">
        <v>32</v>
      </c>
      <c r="J2445" s="78">
        <v>778</v>
      </c>
      <c r="K2445" s="75" t="str">
        <f t="shared" si="436"/>
        <v>PQ-2</v>
      </c>
      <c r="L2445" s="51" t="s">
        <v>27</v>
      </c>
      <c r="M2445" s="75" t="s">
        <v>25</v>
      </c>
      <c r="N2445" s="9">
        <f t="shared" si="437"/>
        <v>1</v>
      </c>
      <c r="O2445" s="9">
        <f t="shared" si="438"/>
        <v>2</v>
      </c>
      <c r="P2445" s="8">
        <f t="shared" si="439"/>
        <v>6</v>
      </c>
    </row>
    <row r="2446" spans="1:16">
      <c r="A2446" s="5">
        <v>43871</v>
      </c>
      <c r="B2446" s="6" t="s">
        <v>3105</v>
      </c>
      <c r="C2446" s="40" t="s">
        <v>48</v>
      </c>
      <c r="D2446" s="80" t="s">
        <v>49</v>
      </c>
      <c r="E2446" s="94" t="s">
        <v>49</v>
      </c>
      <c r="F2446" s="83">
        <v>43875</v>
      </c>
      <c r="G2446" s="76">
        <v>1056</v>
      </c>
      <c r="H2446" s="77">
        <v>43878</v>
      </c>
      <c r="I2446" s="78" t="s">
        <v>32</v>
      </c>
      <c r="J2446" s="78">
        <v>778</v>
      </c>
      <c r="K2446" s="75" t="str">
        <f t="shared" si="436"/>
        <v>PQ-2</v>
      </c>
      <c r="L2446" s="51" t="s">
        <v>27</v>
      </c>
      <c r="M2446" s="75" t="s">
        <v>25</v>
      </c>
      <c r="N2446" s="9">
        <f t="shared" si="437"/>
        <v>1</v>
      </c>
      <c r="O2446" s="9">
        <f t="shared" si="438"/>
        <v>2</v>
      </c>
      <c r="P2446" s="8">
        <f t="shared" si="439"/>
        <v>6</v>
      </c>
    </row>
    <row r="2447" spans="1:16">
      <c r="A2447" s="5">
        <v>43871</v>
      </c>
      <c r="B2447" s="6" t="s">
        <v>3106</v>
      </c>
      <c r="C2447" s="40" t="s">
        <v>46</v>
      </c>
      <c r="D2447" s="80" t="s">
        <v>50</v>
      </c>
      <c r="E2447" s="94" t="s">
        <v>49</v>
      </c>
      <c r="F2447" s="83">
        <v>43873</v>
      </c>
      <c r="G2447" s="76">
        <v>1036</v>
      </c>
      <c r="H2447" s="77">
        <v>43874</v>
      </c>
      <c r="I2447" s="78" t="s">
        <v>28</v>
      </c>
      <c r="J2447" s="78">
        <v>778</v>
      </c>
      <c r="K2447" s="75" t="str">
        <f t="shared" si="436"/>
        <v>PQ-1</v>
      </c>
      <c r="L2447" s="51" t="s">
        <v>27</v>
      </c>
      <c r="M2447" s="75" t="s">
        <v>25</v>
      </c>
      <c r="N2447" s="9">
        <f t="shared" si="437"/>
        <v>1</v>
      </c>
      <c r="O2447" s="9">
        <f t="shared" si="438"/>
        <v>2</v>
      </c>
      <c r="P2447" s="8">
        <f t="shared" si="439"/>
        <v>4</v>
      </c>
    </row>
    <row r="2448" spans="1:16">
      <c r="A2448" s="5">
        <v>43871</v>
      </c>
      <c r="B2448" s="6" t="s">
        <v>3107</v>
      </c>
      <c r="C2448" s="40" t="s">
        <v>47</v>
      </c>
      <c r="D2448" s="80" t="s">
        <v>51</v>
      </c>
      <c r="E2448" s="94" t="s">
        <v>49</v>
      </c>
      <c r="F2448" s="83">
        <v>43873</v>
      </c>
      <c r="G2448" s="76">
        <v>1036</v>
      </c>
      <c r="H2448" s="77">
        <v>43874</v>
      </c>
      <c r="I2448" s="78" t="s">
        <v>28</v>
      </c>
      <c r="J2448" s="78">
        <v>778</v>
      </c>
      <c r="K2448" s="75" t="str">
        <f t="shared" si="436"/>
        <v>PQ-1</v>
      </c>
      <c r="L2448" s="51" t="s">
        <v>27</v>
      </c>
      <c r="M2448" s="75" t="s">
        <v>25</v>
      </c>
      <c r="N2448" s="9">
        <f t="shared" si="437"/>
        <v>1</v>
      </c>
      <c r="O2448" s="9">
        <f t="shared" si="438"/>
        <v>2</v>
      </c>
      <c r="P2448" s="8">
        <f t="shared" si="439"/>
        <v>4</v>
      </c>
    </row>
    <row r="2449" spans="1:16">
      <c r="A2449" s="5">
        <v>43871</v>
      </c>
      <c r="B2449" s="6" t="s">
        <v>3108</v>
      </c>
      <c r="C2449" s="40" t="s">
        <v>46</v>
      </c>
      <c r="D2449" s="80" t="s">
        <v>51</v>
      </c>
      <c r="E2449" s="94" t="s">
        <v>50</v>
      </c>
      <c r="F2449" s="83">
        <v>43874</v>
      </c>
      <c r="G2449" s="76">
        <v>1039</v>
      </c>
      <c r="H2449" s="77">
        <v>43874</v>
      </c>
      <c r="I2449" s="78" t="s">
        <v>28</v>
      </c>
      <c r="J2449" s="78">
        <v>778</v>
      </c>
      <c r="K2449" s="75" t="str">
        <f t="shared" si="436"/>
        <v>PQ-1</v>
      </c>
      <c r="L2449" s="51" t="s">
        <v>27</v>
      </c>
      <c r="M2449" s="75" t="s">
        <v>25</v>
      </c>
      <c r="N2449" s="9">
        <f t="shared" si="437"/>
        <v>1</v>
      </c>
      <c r="O2449" s="9">
        <f t="shared" si="438"/>
        <v>1</v>
      </c>
      <c r="P2449" s="8">
        <f t="shared" si="439"/>
        <v>4</v>
      </c>
    </row>
    <row r="2450" spans="1:16">
      <c r="A2450" s="5">
        <v>43871</v>
      </c>
      <c r="B2450" s="6" t="s">
        <v>3109</v>
      </c>
      <c r="C2450" s="40" t="s">
        <v>46</v>
      </c>
      <c r="D2450" s="80" t="s">
        <v>50</v>
      </c>
      <c r="E2450" s="94" t="s">
        <v>50</v>
      </c>
      <c r="F2450" s="83">
        <v>43875</v>
      </c>
      <c r="G2450" s="76">
        <v>1043</v>
      </c>
      <c r="H2450" s="77">
        <v>43878</v>
      </c>
      <c r="I2450" s="78" t="s">
        <v>32</v>
      </c>
      <c r="J2450" s="78">
        <v>778</v>
      </c>
      <c r="K2450" s="75" t="str">
        <f t="shared" si="436"/>
        <v>PQ-2</v>
      </c>
      <c r="L2450" s="51" t="s">
        <v>27</v>
      </c>
      <c r="M2450" s="75" t="s">
        <v>25</v>
      </c>
      <c r="N2450" s="9">
        <f t="shared" si="437"/>
        <v>1</v>
      </c>
      <c r="O2450" s="9">
        <f t="shared" si="438"/>
        <v>2</v>
      </c>
      <c r="P2450" s="8">
        <f t="shared" si="439"/>
        <v>6</v>
      </c>
    </row>
    <row r="2451" spans="1:16">
      <c r="A2451" s="5">
        <v>43871</v>
      </c>
      <c r="B2451" s="6" t="s">
        <v>3110</v>
      </c>
      <c r="C2451" s="40" t="s">
        <v>47</v>
      </c>
      <c r="D2451" s="80" t="s">
        <v>51</v>
      </c>
      <c r="E2451" s="94" t="s">
        <v>49</v>
      </c>
      <c r="F2451" s="83">
        <v>43875</v>
      </c>
      <c r="G2451" s="76">
        <v>1043</v>
      </c>
      <c r="H2451" s="77">
        <v>43878</v>
      </c>
      <c r="I2451" s="78" t="s">
        <v>32</v>
      </c>
      <c r="J2451" s="78">
        <v>778</v>
      </c>
      <c r="K2451" s="75" t="str">
        <f t="shared" si="436"/>
        <v>PQ-2</v>
      </c>
      <c r="L2451" s="51" t="s">
        <v>27</v>
      </c>
      <c r="M2451" s="75" t="s">
        <v>25</v>
      </c>
      <c r="N2451" s="9">
        <f t="shared" si="437"/>
        <v>1</v>
      </c>
      <c r="O2451" s="9">
        <f t="shared" si="438"/>
        <v>2</v>
      </c>
      <c r="P2451" s="8">
        <f t="shared" si="439"/>
        <v>6</v>
      </c>
    </row>
    <row r="2452" spans="1:16">
      <c r="A2452" s="5">
        <v>43871</v>
      </c>
      <c r="B2452" s="6" t="s">
        <v>3111</v>
      </c>
      <c r="C2452" s="40" t="s">
        <v>48</v>
      </c>
      <c r="D2452" s="80" t="s">
        <v>49</v>
      </c>
      <c r="E2452" s="94" t="s">
        <v>49</v>
      </c>
      <c r="F2452" s="82">
        <v>44029</v>
      </c>
      <c r="G2452" s="69">
        <v>2892</v>
      </c>
      <c r="H2452" s="70">
        <v>44029</v>
      </c>
      <c r="I2452" s="69" t="s">
        <v>26</v>
      </c>
      <c r="J2452" s="69">
        <v>809</v>
      </c>
      <c r="K2452" s="75" t="s">
        <v>26</v>
      </c>
      <c r="L2452" s="51" t="s">
        <v>27</v>
      </c>
      <c r="M2452" s="51" t="s">
        <v>25</v>
      </c>
      <c r="N2452" s="9">
        <f t="shared" si="437"/>
        <v>1</v>
      </c>
      <c r="O2452" s="9">
        <f t="shared" si="438"/>
        <v>1</v>
      </c>
      <c r="P2452" s="8">
        <f t="shared" si="439"/>
        <v>115</v>
      </c>
    </row>
    <row r="2453" spans="1:16">
      <c r="A2453" s="5">
        <v>43871</v>
      </c>
      <c r="B2453" s="6" t="s">
        <v>3112</v>
      </c>
      <c r="C2453" s="40" t="s">
        <v>48</v>
      </c>
      <c r="D2453" s="80" t="s">
        <v>49</v>
      </c>
      <c r="E2453" s="94" t="s">
        <v>49</v>
      </c>
      <c r="F2453" s="83">
        <v>43875</v>
      </c>
      <c r="G2453" s="76">
        <v>1056</v>
      </c>
      <c r="H2453" s="77">
        <v>43878</v>
      </c>
      <c r="I2453" s="78" t="s">
        <v>32</v>
      </c>
      <c r="J2453" s="78">
        <v>778</v>
      </c>
      <c r="K2453" s="75" t="str">
        <f t="shared" si="436"/>
        <v>PQ-2</v>
      </c>
      <c r="L2453" s="51" t="s">
        <v>27</v>
      </c>
      <c r="M2453" s="75" t="s">
        <v>25</v>
      </c>
      <c r="N2453" s="9">
        <f t="shared" si="437"/>
        <v>1</v>
      </c>
      <c r="O2453" s="9">
        <f t="shared" si="438"/>
        <v>2</v>
      </c>
      <c r="P2453" s="8">
        <f t="shared" si="439"/>
        <v>6</v>
      </c>
    </row>
    <row r="2454" spans="1:16">
      <c r="A2454" s="5">
        <v>43871</v>
      </c>
      <c r="B2454" s="6" t="s">
        <v>3113</v>
      </c>
      <c r="C2454" s="40" t="s">
        <v>48</v>
      </c>
      <c r="D2454" s="80" t="s">
        <v>49</v>
      </c>
      <c r="E2454" s="94" t="s">
        <v>49</v>
      </c>
      <c r="F2454" s="82">
        <v>44029</v>
      </c>
      <c r="G2454" s="69">
        <v>2942</v>
      </c>
      <c r="H2454" s="70">
        <v>44029</v>
      </c>
      <c r="I2454" s="69" t="s">
        <v>33</v>
      </c>
      <c r="J2454" s="69">
        <v>809</v>
      </c>
      <c r="K2454" s="75" t="str">
        <f t="shared" si="436"/>
        <v>PQ-4</v>
      </c>
      <c r="L2454" s="51" t="s">
        <v>27</v>
      </c>
      <c r="M2454" s="51" t="s">
        <v>25</v>
      </c>
      <c r="N2454" s="9">
        <f t="shared" si="437"/>
        <v>1</v>
      </c>
      <c r="O2454" s="9">
        <f t="shared" si="438"/>
        <v>1</v>
      </c>
      <c r="P2454" s="8">
        <f t="shared" si="439"/>
        <v>115</v>
      </c>
    </row>
    <row r="2455" spans="1:16">
      <c r="A2455" s="5">
        <v>43871</v>
      </c>
      <c r="B2455" s="6" t="s">
        <v>3114</v>
      </c>
      <c r="C2455" s="40" t="s">
        <v>47</v>
      </c>
      <c r="D2455" s="80" t="s">
        <v>51</v>
      </c>
      <c r="E2455" s="94" t="s">
        <v>49</v>
      </c>
      <c r="F2455" s="83">
        <v>43874</v>
      </c>
      <c r="G2455" s="76">
        <v>1039</v>
      </c>
      <c r="H2455" s="77">
        <v>43874</v>
      </c>
      <c r="I2455" s="78" t="s">
        <v>28</v>
      </c>
      <c r="J2455" s="78">
        <v>778</v>
      </c>
      <c r="K2455" s="75" t="str">
        <f t="shared" si="436"/>
        <v>PQ-1</v>
      </c>
      <c r="L2455" s="51" t="s">
        <v>27</v>
      </c>
      <c r="M2455" s="75" t="s">
        <v>25</v>
      </c>
      <c r="N2455" s="9">
        <f t="shared" si="437"/>
        <v>1</v>
      </c>
      <c r="O2455" s="9">
        <f t="shared" si="438"/>
        <v>1</v>
      </c>
      <c r="P2455" s="8">
        <f t="shared" si="439"/>
        <v>4</v>
      </c>
    </row>
    <row r="2456" spans="1:16">
      <c r="A2456" s="5">
        <v>43871</v>
      </c>
      <c r="B2456" s="6" t="s">
        <v>3115</v>
      </c>
      <c r="C2456" s="40" t="s">
        <v>48</v>
      </c>
      <c r="D2456" s="80" t="s">
        <v>49</v>
      </c>
      <c r="E2456" s="94" t="s">
        <v>49</v>
      </c>
      <c r="F2456" s="83">
        <v>43874</v>
      </c>
      <c r="G2456" s="76">
        <v>1039</v>
      </c>
      <c r="H2456" s="77">
        <v>43874</v>
      </c>
      <c r="I2456" s="78" t="s">
        <v>28</v>
      </c>
      <c r="J2456" s="78">
        <v>778</v>
      </c>
      <c r="K2456" s="75" t="str">
        <f t="shared" si="436"/>
        <v>PQ-1</v>
      </c>
      <c r="L2456" s="51" t="s">
        <v>27</v>
      </c>
      <c r="M2456" s="75" t="s">
        <v>25</v>
      </c>
      <c r="N2456" s="9">
        <f t="shared" si="437"/>
        <v>1</v>
      </c>
      <c r="O2456" s="9">
        <f t="shared" si="438"/>
        <v>1</v>
      </c>
      <c r="P2456" s="8">
        <f t="shared" si="439"/>
        <v>4</v>
      </c>
    </row>
    <row r="2457" spans="1:16">
      <c r="A2457" s="5">
        <v>43871</v>
      </c>
      <c r="B2457" s="6" t="s">
        <v>3116</v>
      </c>
      <c r="C2457" s="40" t="s">
        <v>47</v>
      </c>
      <c r="D2457" s="80" t="s">
        <v>51</v>
      </c>
      <c r="E2457" s="94" t="s">
        <v>49</v>
      </c>
      <c r="F2457" s="83">
        <v>43873</v>
      </c>
      <c r="G2457" s="76">
        <v>1036</v>
      </c>
      <c r="H2457" s="77">
        <v>43874</v>
      </c>
      <c r="I2457" s="78" t="s">
        <v>28</v>
      </c>
      <c r="J2457" s="78">
        <v>778</v>
      </c>
      <c r="K2457" s="75" t="str">
        <f t="shared" si="436"/>
        <v>PQ-1</v>
      </c>
      <c r="L2457" s="51" t="s">
        <v>27</v>
      </c>
      <c r="M2457" s="75" t="s">
        <v>25</v>
      </c>
      <c r="N2457" s="9">
        <f t="shared" si="437"/>
        <v>1</v>
      </c>
      <c r="O2457" s="9">
        <f t="shared" si="438"/>
        <v>2</v>
      </c>
      <c r="P2457" s="8">
        <f t="shared" si="439"/>
        <v>4</v>
      </c>
    </row>
    <row r="2458" spans="1:16">
      <c r="A2458" s="5">
        <v>43871</v>
      </c>
      <c r="B2458" s="6" t="s">
        <v>3117</v>
      </c>
      <c r="C2458" s="40" t="s">
        <v>46</v>
      </c>
      <c r="D2458" s="80" t="s">
        <v>50</v>
      </c>
      <c r="E2458" s="94" t="s">
        <v>49</v>
      </c>
      <c r="F2458" s="83">
        <v>43873</v>
      </c>
      <c r="G2458" s="76">
        <v>1036</v>
      </c>
      <c r="H2458" s="77">
        <v>43874</v>
      </c>
      <c r="I2458" s="78" t="s">
        <v>28</v>
      </c>
      <c r="J2458" s="78">
        <v>778</v>
      </c>
      <c r="K2458" s="75" t="str">
        <f t="shared" si="436"/>
        <v>PQ-1</v>
      </c>
      <c r="L2458" s="51" t="s">
        <v>27</v>
      </c>
      <c r="M2458" s="75" t="s">
        <v>25</v>
      </c>
      <c r="N2458" s="9">
        <f t="shared" si="437"/>
        <v>1</v>
      </c>
      <c r="O2458" s="9">
        <f t="shared" si="438"/>
        <v>2</v>
      </c>
      <c r="P2458" s="8">
        <f t="shared" si="439"/>
        <v>4</v>
      </c>
    </row>
    <row r="2459" spans="1:16">
      <c r="A2459" s="5">
        <v>43871</v>
      </c>
      <c r="B2459" s="6" t="s">
        <v>3118</v>
      </c>
      <c r="C2459" s="40" t="s">
        <v>47</v>
      </c>
      <c r="D2459" s="80" t="s">
        <v>51</v>
      </c>
      <c r="E2459" s="94" t="s">
        <v>49</v>
      </c>
      <c r="F2459" s="83">
        <v>43875</v>
      </c>
      <c r="G2459" s="76">
        <v>1054</v>
      </c>
      <c r="H2459" s="77">
        <v>43878</v>
      </c>
      <c r="I2459" s="78" t="s">
        <v>32</v>
      </c>
      <c r="J2459" s="78">
        <v>778</v>
      </c>
      <c r="K2459" s="75" t="str">
        <f t="shared" si="436"/>
        <v>PQ-2</v>
      </c>
      <c r="L2459" s="51" t="s">
        <v>27</v>
      </c>
      <c r="M2459" s="75" t="s">
        <v>25</v>
      </c>
      <c r="N2459" s="9">
        <f t="shared" si="437"/>
        <v>1</v>
      </c>
      <c r="O2459" s="9">
        <f t="shared" si="438"/>
        <v>2</v>
      </c>
      <c r="P2459" s="8">
        <f t="shared" si="439"/>
        <v>6</v>
      </c>
    </row>
    <row r="2460" spans="1:16">
      <c r="A2460" s="5">
        <v>43871</v>
      </c>
      <c r="B2460" s="6" t="s">
        <v>3119</v>
      </c>
      <c r="C2460" s="40" t="s">
        <v>48</v>
      </c>
      <c r="D2460" s="80" t="s">
        <v>49</v>
      </c>
      <c r="E2460" s="94" t="s">
        <v>49</v>
      </c>
      <c r="F2460" s="83">
        <v>43873</v>
      </c>
      <c r="G2460" s="76">
        <v>1036</v>
      </c>
      <c r="H2460" s="77">
        <v>43874</v>
      </c>
      <c r="I2460" s="78" t="s">
        <v>28</v>
      </c>
      <c r="J2460" s="78">
        <v>778</v>
      </c>
      <c r="K2460" s="75" t="str">
        <f t="shared" si="436"/>
        <v>PQ-1</v>
      </c>
      <c r="L2460" s="51" t="s">
        <v>27</v>
      </c>
      <c r="M2460" s="75" t="s">
        <v>25</v>
      </c>
      <c r="N2460" s="9">
        <f t="shared" si="437"/>
        <v>1</v>
      </c>
      <c r="O2460" s="9">
        <f t="shared" si="438"/>
        <v>2</v>
      </c>
      <c r="P2460" s="8">
        <f t="shared" si="439"/>
        <v>4</v>
      </c>
    </row>
    <row r="2461" spans="1:16">
      <c r="A2461" s="5">
        <v>43871</v>
      </c>
      <c r="B2461" s="6" t="s">
        <v>3120</v>
      </c>
      <c r="C2461" s="40" t="s">
        <v>48</v>
      </c>
      <c r="D2461" s="80" t="s">
        <v>49</v>
      </c>
      <c r="E2461" s="94" t="s">
        <v>49</v>
      </c>
      <c r="F2461" s="82"/>
      <c r="K2461" s="75">
        <f t="shared" si="436"/>
        <v>0</v>
      </c>
      <c r="N2461" s="9">
        <f t="shared" si="437"/>
        <v>1</v>
      </c>
      <c r="O2461" s="9">
        <f t="shared" si="438"/>
        <v>0</v>
      </c>
      <c r="P2461" s="8">
        <f t="shared" si="439"/>
        <v>-31336</v>
      </c>
    </row>
    <row r="2462" spans="1:16">
      <c r="A2462" s="5">
        <v>43871</v>
      </c>
      <c r="B2462" s="6" t="s">
        <v>3121</v>
      </c>
      <c r="C2462" s="40" t="s">
        <v>47</v>
      </c>
      <c r="D2462" s="80" t="s">
        <v>51</v>
      </c>
      <c r="E2462" s="94" t="s">
        <v>49</v>
      </c>
      <c r="F2462" s="83">
        <v>43874</v>
      </c>
      <c r="G2462" s="76">
        <v>1042</v>
      </c>
      <c r="H2462" s="77">
        <v>43874</v>
      </c>
      <c r="I2462" s="78" t="s">
        <v>32</v>
      </c>
      <c r="J2462" s="78">
        <v>778</v>
      </c>
      <c r="K2462" s="75" t="str">
        <f t="shared" si="436"/>
        <v>PQ-2</v>
      </c>
      <c r="L2462" s="51" t="s">
        <v>27</v>
      </c>
      <c r="M2462" s="75" t="s">
        <v>25</v>
      </c>
      <c r="N2462" s="9">
        <f t="shared" si="437"/>
        <v>1</v>
      </c>
      <c r="O2462" s="9">
        <f t="shared" si="438"/>
        <v>1</v>
      </c>
      <c r="P2462" s="8">
        <f t="shared" si="439"/>
        <v>4</v>
      </c>
    </row>
    <row r="2463" spans="1:16">
      <c r="A2463" s="5">
        <v>43871</v>
      </c>
      <c r="B2463" s="6" t="s">
        <v>3122</v>
      </c>
      <c r="C2463" s="40" t="s">
        <v>48</v>
      </c>
      <c r="D2463" s="80" t="s">
        <v>49</v>
      </c>
      <c r="E2463" s="94" t="s">
        <v>49</v>
      </c>
      <c r="F2463" s="83">
        <v>43874</v>
      </c>
      <c r="G2463" s="76">
        <v>1039</v>
      </c>
      <c r="H2463" s="77">
        <v>43874</v>
      </c>
      <c r="I2463" s="78" t="s">
        <v>28</v>
      </c>
      <c r="J2463" s="78">
        <v>778</v>
      </c>
      <c r="K2463" s="75" t="str">
        <f t="shared" si="436"/>
        <v>PQ-1</v>
      </c>
      <c r="L2463" s="51" t="s">
        <v>27</v>
      </c>
      <c r="M2463" s="75" t="s">
        <v>25</v>
      </c>
      <c r="N2463" s="9">
        <f t="shared" si="437"/>
        <v>1</v>
      </c>
      <c r="O2463" s="9">
        <f t="shared" si="438"/>
        <v>1</v>
      </c>
      <c r="P2463" s="8">
        <f t="shared" si="439"/>
        <v>4</v>
      </c>
    </row>
    <row r="2464" spans="1:16">
      <c r="A2464" s="5">
        <v>43871</v>
      </c>
      <c r="B2464" s="6" t="s">
        <v>3123</v>
      </c>
      <c r="C2464" s="40" t="s">
        <v>47</v>
      </c>
      <c r="D2464" s="80" t="s">
        <v>51</v>
      </c>
      <c r="E2464" s="94" t="s">
        <v>51</v>
      </c>
      <c r="F2464" s="83">
        <v>43875</v>
      </c>
      <c r="G2464" s="76">
        <v>1043</v>
      </c>
      <c r="H2464" s="77">
        <v>43878</v>
      </c>
      <c r="I2464" s="78" t="s">
        <v>32</v>
      </c>
      <c r="J2464" s="78">
        <v>778</v>
      </c>
      <c r="K2464" s="75" t="str">
        <f t="shared" si="436"/>
        <v>PQ-2</v>
      </c>
      <c r="L2464" s="51" t="s">
        <v>27</v>
      </c>
      <c r="M2464" s="75" t="s">
        <v>25</v>
      </c>
      <c r="N2464" s="9">
        <f t="shared" si="437"/>
        <v>1</v>
      </c>
      <c r="O2464" s="9">
        <f t="shared" si="438"/>
        <v>2</v>
      </c>
      <c r="P2464" s="8">
        <f t="shared" si="439"/>
        <v>6</v>
      </c>
    </row>
    <row r="2465" spans="1:16">
      <c r="A2465" s="5">
        <v>43871</v>
      </c>
      <c r="B2465" s="6" t="s">
        <v>3124</v>
      </c>
      <c r="C2465" s="40" t="s">
        <v>47</v>
      </c>
      <c r="D2465" s="80" t="s">
        <v>51</v>
      </c>
      <c r="E2465" s="94" t="s">
        <v>51</v>
      </c>
      <c r="F2465" s="83">
        <v>43875</v>
      </c>
      <c r="G2465" s="76">
        <v>1056</v>
      </c>
      <c r="H2465" s="77">
        <v>43878</v>
      </c>
      <c r="I2465" s="78" t="s">
        <v>32</v>
      </c>
      <c r="J2465" s="78">
        <v>778</v>
      </c>
      <c r="K2465" s="75" t="str">
        <f t="shared" si="436"/>
        <v>PQ-2</v>
      </c>
      <c r="L2465" s="51" t="s">
        <v>27</v>
      </c>
      <c r="M2465" s="75" t="s">
        <v>25</v>
      </c>
      <c r="N2465" s="9">
        <f t="shared" si="437"/>
        <v>1</v>
      </c>
      <c r="O2465" s="9">
        <f t="shared" si="438"/>
        <v>2</v>
      </c>
      <c r="P2465" s="8">
        <f t="shared" si="439"/>
        <v>6</v>
      </c>
    </row>
    <row r="2466" spans="1:16">
      <c r="A2466" s="5">
        <v>43871</v>
      </c>
      <c r="B2466" s="6" t="s">
        <v>3125</v>
      </c>
      <c r="C2466" s="40" t="s">
        <v>47</v>
      </c>
      <c r="D2466" s="80" t="s">
        <v>51</v>
      </c>
      <c r="E2466" s="94" t="s">
        <v>50</v>
      </c>
      <c r="F2466" s="83">
        <v>43875</v>
      </c>
      <c r="G2466" s="76">
        <v>1055</v>
      </c>
      <c r="H2466" s="77">
        <v>43878</v>
      </c>
      <c r="I2466" s="78" t="s">
        <v>32</v>
      </c>
      <c r="J2466" s="78">
        <v>778</v>
      </c>
      <c r="K2466" s="75" t="str">
        <f t="shared" si="436"/>
        <v>PQ-2</v>
      </c>
      <c r="L2466" s="51" t="s">
        <v>27</v>
      </c>
      <c r="M2466" s="75" t="s">
        <v>25</v>
      </c>
      <c r="N2466" s="9">
        <f t="shared" si="437"/>
        <v>1</v>
      </c>
      <c r="O2466" s="9">
        <f t="shared" si="438"/>
        <v>2</v>
      </c>
      <c r="P2466" s="8">
        <f t="shared" si="439"/>
        <v>6</v>
      </c>
    </row>
    <row r="2467" spans="1:16">
      <c r="A2467" s="5">
        <v>43871</v>
      </c>
      <c r="B2467" s="6" t="s">
        <v>3126</v>
      </c>
      <c r="C2467" s="40" t="s">
        <v>47</v>
      </c>
      <c r="D2467" s="80" t="s">
        <v>51</v>
      </c>
      <c r="E2467" s="94" t="s">
        <v>50</v>
      </c>
      <c r="F2467" s="83">
        <v>43874</v>
      </c>
      <c r="G2467" s="76">
        <v>1039</v>
      </c>
      <c r="H2467" s="77">
        <v>43874</v>
      </c>
      <c r="I2467" s="78" t="s">
        <v>28</v>
      </c>
      <c r="J2467" s="78">
        <v>778</v>
      </c>
      <c r="K2467" s="75" t="str">
        <f t="shared" si="436"/>
        <v>PQ-1</v>
      </c>
      <c r="L2467" s="51" t="s">
        <v>27</v>
      </c>
      <c r="M2467" s="75" t="s">
        <v>25</v>
      </c>
      <c r="N2467" s="9">
        <f t="shared" si="437"/>
        <v>1</v>
      </c>
      <c r="O2467" s="9">
        <f t="shared" si="438"/>
        <v>1</v>
      </c>
      <c r="P2467" s="8">
        <f t="shared" si="439"/>
        <v>4</v>
      </c>
    </row>
    <row r="2468" spans="1:16">
      <c r="A2468" s="5">
        <v>43871</v>
      </c>
      <c r="B2468" s="6" t="s">
        <v>3127</v>
      </c>
      <c r="C2468" s="40" t="s">
        <v>47</v>
      </c>
      <c r="D2468" s="80" t="s">
        <v>51</v>
      </c>
      <c r="E2468" s="94" t="s">
        <v>50</v>
      </c>
      <c r="F2468" s="83">
        <v>43874</v>
      </c>
      <c r="G2468" s="76">
        <v>1039</v>
      </c>
      <c r="H2468" s="77">
        <v>43874</v>
      </c>
      <c r="I2468" s="78" t="s">
        <v>28</v>
      </c>
      <c r="J2468" s="78">
        <v>778</v>
      </c>
      <c r="K2468" s="75" t="str">
        <f t="shared" si="436"/>
        <v>PQ-1</v>
      </c>
      <c r="L2468" s="51" t="s">
        <v>27</v>
      </c>
      <c r="M2468" s="75" t="s">
        <v>25</v>
      </c>
      <c r="N2468" s="9">
        <f t="shared" si="437"/>
        <v>1</v>
      </c>
      <c r="O2468" s="9">
        <f t="shared" si="438"/>
        <v>1</v>
      </c>
      <c r="P2468" s="8">
        <f t="shared" si="439"/>
        <v>4</v>
      </c>
    </row>
    <row r="2469" spans="1:16">
      <c r="A2469" s="5">
        <v>43871</v>
      </c>
      <c r="B2469" s="6" t="s">
        <v>3128</v>
      </c>
      <c r="C2469" s="40" t="s">
        <v>46</v>
      </c>
      <c r="D2469" s="80" t="s">
        <v>50</v>
      </c>
      <c r="E2469" s="94" t="s">
        <v>50</v>
      </c>
      <c r="F2469" s="83">
        <v>43873</v>
      </c>
      <c r="G2469" s="76">
        <v>1036</v>
      </c>
      <c r="H2469" s="77">
        <v>43874</v>
      </c>
      <c r="I2469" s="78" t="s">
        <v>28</v>
      </c>
      <c r="J2469" s="78">
        <v>778</v>
      </c>
      <c r="K2469" s="75" t="str">
        <f t="shared" si="436"/>
        <v>PQ-1</v>
      </c>
      <c r="L2469" s="51" t="s">
        <v>27</v>
      </c>
      <c r="M2469" s="75" t="s">
        <v>25</v>
      </c>
      <c r="N2469" s="9">
        <f t="shared" si="437"/>
        <v>1</v>
      </c>
      <c r="O2469" s="9">
        <f t="shared" si="438"/>
        <v>2</v>
      </c>
      <c r="P2469" s="8">
        <f t="shared" si="439"/>
        <v>4</v>
      </c>
    </row>
    <row r="2470" spans="1:16">
      <c r="A2470" s="5">
        <v>43871</v>
      </c>
      <c r="B2470" s="6" t="s">
        <v>3129</v>
      </c>
      <c r="C2470" s="40" t="s">
        <v>46</v>
      </c>
      <c r="D2470" s="80" t="s">
        <v>50</v>
      </c>
      <c r="E2470" s="94" t="s">
        <v>50</v>
      </c>
      <c r="F2470" s="83">
        <v>43874</v>
      </c>
      <c r="G2470" s="76">
        <v>1039</v>
      </c>
      <c r="H2470" s="77">
        <v>43874</v>
      </c>
      <c r="I2470" s="78" t="s">
        <v>28</v>
      </c>
      <c r="J2470" s="78">
        <v>778</v>
      </c>
      <c r="K2470" s="75" t="str">
        <f t="shared" si="436"/>
        <v>PQ-1</v>
      </c>
      <c r="L2470" s="51" t="s">
        <v>27</v>
      </c>
      <c r="M2470" s="75" t="s">
        <v>25</v>
      </c>
      <c r="N2470" s="9">
        <f t="shared" si="437"/>
        <v>1</v>
      </c>
      <c r="O2470" s="9">
        <f t="shared" si="438"/>
        <v>1</v>
      </c>
      <c r="P2470" s="8">
        <f t="shared" si="439"/>
        <v>4</v>
      </c>
    </row>
    <row r="2471" spans="1:16">
      <c r="A2471" s="5">
        <v>43871</v>
      </c>
      <c r="B2471" s="6" t="s">
        <v>3130</v>
      </c>
      <c r="C2471" s="40" t="s">
        <v>47</v>
      </c>
      <c r="D2471" s="80" t="s">
        <v>51</v>
      </c>
      <c r="E2471" s="94" t="s">
        <v>50</v>
      </c>
      <c r="F2471" s="83">
        <v>43878</v>
      </c>
      <c r="G2471" s="76">
        <v>1113</v>
      </c>
      <c r="H2471" s="77">
        <v>43878</v>
      </c>
      <c r="I2471" s="78" t="s">
        <v>29</v>
      </c>
      <c r="J2471" s="78">
        <v>778</v>
      </c>
      <c r="K2471" s="75" t="str">
        <f t="shared" si="436"/>
        <v>PQ-5</v>
      </c>
      <c r="L2471" s="51" t="s">
        <v>27</v>
      </c>
      <c r="M2471" s="75" t="s">
        <v>25</v>
      </c>
      <c r="N2471" s="9">
        <f t="shared" si="437"/>
        <v>1</v>
      </c>
      <c r="O2471" s="9">
        <f t="shared" si="438"/>
        <v>1</v>
      </c>
      <c r="P2471" s="8">
        <f t="shared" si="439"/>
        <v>6</v>
      </c>
    </row>
    <row r="2472" spans="1:16">
      <c r="A2472" s="5">
        <v>43871</v>
      </c>
      <c r="B2472" s="6" t="s">
        <v>3131</v>
      </c>
      <c r="C2472" s="40" t="s">
        <v>46</v>
      </c>
      <c r="D2472" s="80" t="s">
        <v>50</v>
      </c>
      <c r="E2472" s="94" t="s">
        <v>50</v>
      </c>
      <c r="F2472" s="83">
        <v>43875</v>
      </c>
      <c r="G2472" s="76">
        <v>1071</v>
      </c>
      <c r="H2472" s="77">
        <v>43878</v>
      </c>
      <c r="I2472" s="78" t="s">
        <v>26</v>
      </c>
      <c r="J2472" s="78">
        <v>778</v>
      </c>
      <c r="K2472" s="75" t="str">
        <f t="shared" si="436"/>
        <v>PQ-3</v>
      </c>
      <c r="L2472" s="51" t="s">
        <v>27</v>
      </c>
      <c r="M2472" s="75" t="s">
        <v>25</v>
      </c>
      <c r="N2472" s="9">
        <f t="shared" si="437"/>
        <v>1</v>
      </c>
      <c r="O2472" s="9">
        <f t="shared" si="438"/>
        <v>2</v>
      </c>
      <c r="P2472" s="8">
        <f t="shared" si="439"/>
        <v>6</v>
      </c>
    </row>
    <row r="2473" spans="1:16">
      <c r="A2473" s="5">
        <v>43871</v>
      </c>
      <c r="B2473" s="6" t="s">
        <v>3132</v>
      </c>
      <c r="C2473" s="40" t="s">
        <v>47</v>
      </c>
      <c r="D2473" s="80" t="s">
        <v>51</v>
      </c>
      <c r="E2473" s="94" t="s">
        <v>50</v>
      </c>
      <c r="F2473" s="83">
        <v>43875</v>
      </c>
      <c r="G2473" s="76">
        <v>1071</v>
      </c>
      <c r="H2473" s="77">
        <v>43878</v>
      </c>
      <c r="I2473" s="78" t="s">
        <v>26</v>
      </c>
      <c r="J2473" s="78">
        <v>778</v>
      </c>
      <c r="K2473" s="75" t="str">
        <f t="shared" si="436"/>
        <v>PQ-3</v>
      </c>
      <c r="L2473" s="51" t="s">
        <v>27</v>
      </c>
      <c r="M2473" s="75" t="s">
        <v>25</v>
      </c>
      <c r="N2473" s="9">
        <f t="shared" si="437"/>
        <v>1</v>
      </c>
      <c r="O2473" s="9">
        <f t="shared" si="438"/>
        <v>2</v>
      </c>
      <c r="P2473" s="8">
        <f t="shared" si="439"/>
        <v>6</v>
      </c>
    </row>
    <row r="2474" spans="1:16">
      <c r="A2474" s="5">
        <v>43871</v>
      </c>
      <c r="B2474" s="6" t="s">
        <v>3133</v>
      </c>
      <c r="C2474" s="40" t="s">
        <v>47</v>
      </c>
      <c r="D2474" s="80" t="s">
        <v>51</v>
      </c>
      <c r="E2474" s="94" t="s">
        <v>50</v>
      </c>
      <c r="F2474" s="83">
        <v>43875</v>
      </c>
      <c r="G2474" s="76">
        <v>1055</v>
      </c>
      <c r="H2474" s="77">
        <v>43878</v>
      </c>
      <c r="I2474" s="78" t="s">
        <v>32</v>
      </c>
      <c r="J2474" s="78">
        <v>778</v>
      </c>
      <c r="K2474" s="75" t="str">
        <f t="shared" si="436"/>
        <v>PQ-2</v>
      </c>
      <c r="L2474" s="51" t="s">
        <v>27</v>
      </c>
      <c r="M2474" s="75" t="s">
        <v>25</v>
      </c>
      <c r="N2474" s="9">
        <f t="shared" si="437"/>
        <v>1</v>
      </c>
      <c r="O2474" s="9">
        <f t="shared" si="438"/>
        <v>2</v>
      </c>
      <c r="P2474" s="8">
        <f t="shared" si="439"/>
        <v>6</v>
      </c>
    </row>
    <row r="2475" spans="1:16">
      <c r="A2475" s="5">
        <v>43871</v>
      </c>
      <c r="B2475" s="6" t="s">
        <v>3134</v>
      </c>
      <c r="C2475" s="40" t="s">
        <v>47</v>
      </c>
      <c r="D2475" s="80" t="s">
        <v>51</v>
      </c>
      <c r="E2475" s="94" t="s">
        <v>50</v>
      </c>
      <c r="F2475" s="83">
        <v>43874</v>
      </c>
      <c r="G2475" s="76">
        <v>1042</v>
      </c>
      <c r="H2475" s="77">
        <v>43874</v>
      </c>
      <c r="I2475" s="78" t="s">
        <v>32</v>
      </c>
      <c r="J2475" s="78">
        <v>778</v>
      </c>
      <c r="K2475" s="75" t="str">
        <f t="shared" si="436"/>
        <v>PQ-2</v>
      </c>
      <c r="L2475" s="51" t="s">
        <v>27</v>
      </c>
      <c r="M2475" s="75" t="s">
        <v>25</v>
      </c>
      <c r="N2475" s="9">
        <f t="shared" si="437"/>
        <v>1</v>
      </c>
      <c r="O2475" s="9">
        <f t="shared" si="438"/>
        <v>1</v>
      </c>
      <c r="P2475" s="8">
        <f t="shared" si="439"/>
        <v>4</v>
      </c>
    </row>
    <row r="2476" spans="1:16">
      <c r="A2476" s="5">
        <v>43871</v>
      </c>
      <c r="B2476" s="6" t="s">
        <v>3135</v>
      </c>
      <c r="C2476" s="40" t="s">
        <v>47</v>
      </c>
      <c r="D2476" s="80" t="s">
        <v>51</v>
      </c>
      <c r="E2476" s="94" t="s">
        <v>50</v>
      </c>
      <c r="F2476" s="83">
        <v>43875</v>
      </c>
      <c r="G2476" s="76">
        <v>1043</v>
      </c>
      <c r="H2476" s="77">
        <v>43878</v>
      </c>
      <c r="I2476" s="78" t="s">
        <v>32</v>
      </c>
      <c r="J2476" s="78">
        <v>778</v>
      </c>
      <c r="K2476" s="75" t="str">
        <f t="shared" si="436"/>
        <v>PQ-2</v>
      </c>
      <c r="L2476" s="51" t="s">
        <v>27</v>
      </c>
      <c r="M2476" s="75" t="s">
        <v>25</v>
      </c>
      <c r="N2476" s="9">
        <f t="shared" si="437"/>
        <v>1</v>
      </c>
      <c r="O2476" s="9">
        <f t="shared" si="438"/>
        <v>2</v>
      </c>
      <c r="P2476" s="8">
        <f t="shared" si="439"/>
        <v>6</v>
      </c>
    </row>
    <row r="2477" spans="1:16">
      <c r="A2477" s="5">
        <v>43871</v>
      </c>
      <c r="B2477" s="6" t="s">
        <v>3136</v>
      </c>
      <c r="C2477" s="40" t="s">
        <v>47</v>
      </c>
      <c r="D2477" s="80" t="s">
        <v>51</v>
      </c>
      <c r="E2477" s="94" t="s">
        <v>50</v>
      </c>
      <c r="F2477" s="83">
        <v>43875</v>
      </c>
      <c r="G2477" s="76">
        <v>1055</v>
      </c>
      <c r="H2477" s="77">
        <v>43878</v>
      </c>
      <c r="I2477" s="78" t="s">
        <v>32</v>
      </c>
      <c r="J2477" s="78">
        <v>778</v>
      </c>
      <c r="K2477" s="75" t="str">
        <f t="shared" si="436"/>
        <v>PQ-2</v>
      </c>
      <c r="L2477" s="51" t="s">
        <v>27</v>
      </c>
      <c r="M2477" s="75" t="s">
        <v>25</v>
      </c>
      <c r="N2477" s="9">
        <f t="shared" si="437"/>
        <v>1</v>
      </c>
      <c r="O2477" s="9">
        <f t="shared" si="438"/>
        <v>2</v>
      </c>
      <c r="P2477" s="8">
        <f t="shared" si="439"/>
        <v>6</v>
      </c>
    </row>
    <row r="2478" spans="1:16">
      <c r="A2478" s="5">
        <v>43871</v>
      </c>
      <c r="B2478" s="6" t="s">
        <v>3137</v>
      </c>
      <c r="C2478" s="40" t="s">
        <v>47</v>
      </c>
      <c r="D2478" s="80" t="s">
        <v>51</v>
      </c>
      <c r="E2478" s="94" t="s">
        <v>50</v>
      </c>
      <c r="F2478" s="82"/>
      <c r="K2478" s="75">
        <f t="shared" si="436"/>
        <v>0</v>
      </c>
      <c r="L2478" s="51" t="s">
        <v>27</v>
      </c>
      <c r="M2478" s="51" t="s">
        <v>25</v>
      </c>
      <c r="N2478" s="9">
        <f t="shared" si="437"/>
        <v>1</v>
      </c>
      <c r="O2478" s="9">
        <f t="shared" si="438"/>
        <v>0</v>
      </c>
      <c r="P2478" s="8">
        <f t="shared" si="439"/>
        <v>-31336</v>
      </c>
    </row>
    <row r="2479" spans="1:16">
      <c r="A2479" s="5">
        <v>43871</v>
      </c>
      <c r="B2479" s="6" t="s">
        <v>3138</v>
      </c>
      <c r="C2479" s="40" t="s">
        <v>46</v>
      </c>
      <c r="D2479" s="80" t="s">
        <v>50</v>
      </c>
      <c r="E2479" s="94" t="s">
        <v>50</v>
      </c>
      <c r="F2479" s="83">
        <v>43874</v>
      </c>
      <c r="G2479" s="76">
        <v>1039</v>
      </c>
      <c r="H2479" s="77">
        <v>43874</v>
      </c>
      <c r="I2479" s="78" t="s">
        <v>28</v>
      </c>
      <c r="J2479" s="78">
        <v>778</v>
      </c>
      <c r="K2479" s="75" t="str">
        <f t="shared" si="436"/>
        <v>PQ-1</v>
      </c>
      <c r="L2479" s="51" t="s">
        <v>27</v>
      </c>
      <c r="M2479" s="75" t="s">
        <v>25</v>
      </c>
      <c r="N2479" s="9">
        <f t="shared" si="437"/>
        <v>1</v>
      </c>
      <c r="O2479" s="9">
        <f t="shared" si="438"/>
        <v>1</v>
      </c>
      <c r="P2479" s="8">
        <f t="shared" si="439"/>
        <v>4</v>
      </c>
    </row>
    <row r="2480" spans="1:16">
      <c r="A2480" s="5">
        <v>43871</v>
      </c>
      <c r="B2480" s="6" t="s">
        <v>3139</v>
      </c>
      <c r="C2480" s="40" t="s">
        <v>47</v>
      </c>
      <c r="D2480" s="80" t="s">
        <v>51</v>
      </c>
      <c r="E2480" s="94" t="s">
        <v>51</v>
      </c>
      <c r="F2480" s="83">
        <v>43874</v>
      </c>
      <c r="G2480" s="76">
        <v>1039</v>
      </c>
      <c r="H2480" s="77">
        <v>43874</v>
      </c>
      <c r="I2480" s="78" t="s">
        <v>28</v>
      </c>
      <c r="J2480" s="78">
        <v>778</v>
      </c>
      <c r="K2480" s="75" t="str">
        <f t="shared" si="436"/>
        <v>PQ-1</v>
      </c>
      <c r="L2480" s="51" t="s">
        <v>27</v>
      </c>
      <c r="M2480" s="75" t="s">
        <v>25</v>
      </c>
      <c r="N2480" s="9">
        <f t="shared" si="437"/>
        <v>1</v>
      </c>
      <c r="O2480" s="9">
        <f t="shared" si="438"/>
        <v>1</v>
      </c>
      <c r="P2480" s="8">
        <f t="shared" si="439"/>
        <v>4</v>
      </c>
    </row>
    <row r="2481" spans="1:16">
      <c r="A2481" s="5">
        <v>43871</v>
      </c>
      <c r="B2481" s="6" t="s">
        <v>3140</v>
      </c>
      <c r="C2481" s="40" t="s">
        <v>47</v>
      </c>
      <c r="D2481" s="80" t="s">
        <v>51</v>
      </c>
      <c r="E2481" s="94" t="s">
        <v>50</v>
      </c>
      <c r="F2481" s="82"/>
      <c r="K2481" s="75">
        <f t="shared" si="436"/>
        <v>0</v>
      </c>
      <c r="L2481" s="51" t="s">
        <v>27</v>
      </c>
      <c r="M2481" s="51" t="s">
        <v>25</v>
      </c>
      <c r="N2481" s="9">
        <f t="shared" si="437"/>
        <v>1</v>
      </c>
      <c r="O2481" s="9">
        <f t="shared" si="438"/>
        <v>0</v>
      </c>
      <c r="P2481" s="8">
        <f t="shared" si="439"/>
        <v>-31336</v>
      </c>
    </row>
    <row r="2482" spans="1:16">
      <c r="A2482" s="5">
        <v>43871</v>
      </c>
      <c r="B2482" s="6" t="s">
        <v>3141</v>
      </c>
      <c r="C2482" s="40" t="s">
        <v>46</v>
      </c>
      <c r="D2482" s="80" t="s">
        <v>50</v>
      </c>
      <c r="E2482" s="94" t="s">
        <v>50</v>
      </c>
      <c r="F2482" s="83">
        <v>43875</v>
      </c>
      <c r="G2482" s="76">
        <v>1054</v>
      </c>
      <c r="H2482" s="77">
        <v>43878</v>
      </c>
      <c r="I2482" s="78" t="s">
        <v>32</v>
      </c>
      <c r="J2482" s="78">
        <v>778</v>
      </c>
      <c r="K2482" s="75" t="str">
        <f t="shared" si="436"/>
        <v>PQ-2</v>
      </c>
      <c r="L2482" s="51" t="s">
        <v>27</v>
      </c>
      <c r="M2482" s="75" t="s">
        <v>25</v>
      </c>
      <c r="N2482" s="9">
        <f t="shared" si="437"/>
        <v>1</v>
      </c>
      <c r="O2482" s="9">
        <f t="shared" si="438"/>
        <v>2</v>
      </c>
      <c r="P2482" s="8">
        <f t="shared" si="439"/>
        <v>6</v>
      </c>
    </row>
    <row r="2483" spans="1:16">
      <c r="A2483" s="5">
        <v>43871</v>
      </c>
      <c r="B2483" s="6" t="s">
        <v>3142</v>
      </c>
      <c r="C2483" s="40" t="s">
        <v>46</v>
      </c>
      <c r="D2483" s="80" t="s">
        <v>50</v>
      </c>
      <c r="E2483" s="94" t="s">
        <v>51</v>
      </c>
      <c r="F2483" s="83">
        <v>43875</v>
      </c>
      <c r="G2483" s="76">
        <v>1097</v>
      </c>
      <c r="H2483" s="77">
        <v>43878</v>
      </c>
      <c r="I2483" s="78" t="s">
        <v>33</v>
      </c>
      <c r="J2483" s="78">
        <v>778</v>
      </c>
      <c r="K2483" s="75" t="str">
        <f t="shared" si="436"/>
        <v>PQ-4</v>
      </c>
      <c r="L2483" s="51" t="s">
        <v>27</v>
      </c>
      <c r="M2483" s="75" t="s">
        <v>25</v>
      </c>
      <c r="N2483" s="9">
        <f t="shared" si="437"/>
        <v>1</v>
      </c>
      <c r="O2483" s="9">
        <f t="shared" si="438"/>
        <v>2</v>
      </c>
      <c r="P2483" s="8">
        <f t="shared" si="439"/>
        <v>6</v>
      </c>
    </row>
    <row r="2484" spans="1:16">
      <c r="A2484" s="5">
        <v>43871</v>
      </c>
      <c r="B2484" s="6" t="s">
        <v>3143</v>
      </c>
      <c r="C2484" s="40" t="s">
        <v>47</v>
      </c>
      <c r="D2484" s="80" t="s">
        <v>51</v>
      </c>
      <c r="E2484" s="94" t="s">
        <v>50</v>
      </c>
      <c r="F2484" s="83">
        <v>43875</v>
      </c>
      <c r="G2484" s="76">
        <v>1071</v>
      </c>
      <c r="H2484" s="77">
        <v>43878</v>
      </c>
      <c r="I2484" s="78" t="s">
        <v>26</v>
      </c>
      <c r="J2484" s="78">
        <v>778</v>
      </c>
      <c r="K2484" s="75" t="str">
        <f t="shared" si="436"/>
        <v>PQ-3</v>
      </c>
      <c r="L2484" s="51" t="s">
        <v>27</v>
      </c>
      <c r="M2484" s="75" t="s">
        <v>25</v>
      </c>
      <c r="N2484" s="9">
        <f t="shared" si="437"/>
        <v>1</v>
      </c>
      <c r="O2484" s="9">
        <f t="shared" si="438"/>
        <v>2</v>
      </c>
      <c r="P2484" s="8">
        <f t="shared" si="439"/>
        <v>6</v>
      </c>
    </row>
    <row r="2485" spans="1:16">
      <c r="A2485" s="5">
        <v>43871</v>
      </c>
      <c r="B2485" s="6" t="s">
        <v>3144</v>
      </c>
      <c r="C2485" s="40" t="s">
        <v>46</v>
      </c>
      <c r="D2485" s="80" t="s">
        <v>50</v>
      </c>
      <c r="E2485" s="94" t="s">
        <v>50</v>
      </c>
      <c r="F2485" s="83">
        <v>43874</v>
      </c>
      <c r="G2485" s="76">
        <v>1039</v>
      </c>
      <c r="H2485" s="77">
        <v>43874</v>
      </c>
      <c r="I2485" s="78" t="s">
        <v>28</v>
      </c>
      <c r="J2485" s="78">
        <v>778</v>
      </c>
      <c r="K2485" s="75" t="str">
        <f t="shared" si="436"/>
        <v>PQ-1</v>
      </c>
      <c r="L2485" s="51" t="s">
        <v>27</v>
      </c>
      <c r="M2485" s="75" t="s">
        <v>25</v>
      </c>
      <c r="N2485" s="9">
        <f t="shared" si="437"/>
        <v>1</v>
      </c>
      <c r="O2485" s="9">
        <f t="shared" si="438"/>
        <v>1</v>
      </c>
      <c r="P2485" s="8">
        <f t="shared" si="439"/>
        <v>4</v>
      </c>
    </row>
    <row r="2486" spans="1:16">
      <c r="A2486" s="5">
        <v>43871</v>
      </c>
      <c r="B2486" s="6" t="s">
        <v>3145</v>
      </c>
      <c r="C2486" s="40" t="s">
        <v>47</v>
      </c>
      <c r="D2486" s="80" t="s">
        <v>51</v>
      </c>
      <c r="E2486" s="94" t="s">
        <v>51</v>
      </c>
      <c r="F2486" s="83">
        <v>43874</v>
      </c>
      <c r="G2486" s="76">
        <v>1039</v>
      </c>
      <c r="H2486" s="77">
        <v>43874</v>
      </c>
      <c r="I2486" s="78" t="s">
        <v>28</v>
      </c>
      <c r="J2486" s="78">
        <v>778</v>
      </c>
      <c r="K2486" s="75" t="str">
        <f t="shared" si="436"/>
        <v>PQ-1</v>
      </c>
      <c r="L2486" s="51" t="s">
        <v>27</v>
      </c>
      <c r="M2486" s="75" t="s">
        <v>25</v>
      </c>
      <c r="N2486" s="9">
        <f t="shared" si="437"/>
        <v>1</v>
      </c>
      <c r="O2486" s="9">
        <f t="shared" si="438"/>
        <v>1</v>
      </c>
      <c r="P2486" s="8">
        <f t="shared" si="439"/>
        <v>4</v>
      </c>
    </row>
    <row r="2487" spans="1:16">
      <c r="A2487" s="5">
        <v>43871</v>
      </c>
      <c r="B2487" s="6" t="s">
        <v>3146</v>
      </c>
      <c r="C2487" s="40" t="s">
        <v>46</v>
      </c>
      <c r="D2487" s="80" t="s">
        <v>50</v>
      </c>
      <c r="E2487" s="94" t="s">
        <v>50</v>
      </c>
      <c r="F2487" s="83">
        <v>43875</v>
      </c>
      <c r="G2487" s="76">
        <v>1054</v>
      </c>
      <c r="H2487" s="77">
        <v>43878</v>
      </c>
      <c r="I2487" s="78" t="s">
        <v>32</v>
      </c>
      <c r="J2487" s="78">
        <v>778</v>
      </c>
      <c r="K2487" s="75" t="str">
        <f t="shared" si="436"/>
        <v>PQ-2</v>
      </c>
      <c r="L2487" s="51" t="s">
        <v>27</v>
      </c>
      <c r="M2487" s="75" t="s">
        <v>25</v>
      </c>
      <c r="N2487" s="9">
        <f t="shared" si="437"/>
        <v>1</v>
      </c>
      <c r="O2487" s="9">
        <f t="shared" si="438"/>
        <v>2</v>
      </c>
      <c r="P2487" s="8">
        <f t="shared" si="439"/>
        <v>6</v>
      </c>
    </row>
    <row r="2488" spans="1:16">
      <c r="A2488" s="5">
        <v>43871</v>
      </c>
      <c r="B2488" s="6" t="s">
        <v>3147</v>
      </c>
      <c r="C2488" s="40" t="s">
        <v>46</v>
      </c>
      <c r="D2488" s="80" t="s">
        <v>50</v>
      </c>
      <c r="E2488" s="94" t="s">
        <v>50</v>
      </c>
      <c r="F2488" s="83">
        <v>43875</v>
      </c>
      <c r="G2488" s="76">
        <v>1054</v>
      </c>
      <c r="H2488" s="77">
        <v>43878</v>
      </c>
      <c r="I2488" s="78" t="s">
        <v>32</v>
      </c>
      <c r="J2488" s="78">
        <v>778</v>
      </c>
      <c r="K2488" s="75" t="str">
        <f t="shared" si="436"/>
        <v>PQ-2</v>
      </c>
      <c r="L2488" s="51" t="s">
        <v>27</v>
      </c>
      <c r="M2488" s="75" t="s">
        <v>25</v>
      </c>
      <c r="N2488" s="9">
        <f t="shared" si="437"/>
        <v>1</v>
      </c>
      <c r="O2488" s="9">
        <f t="shared" si="438"/>
        <v>2</v>
      </c>
      <c r="P2488" s="8">
        <f t="shared" si="439"/>
        <v>6</v>
      </c>
    </row>
    <row r="2489" spans="1:16">
      <c r="A2489" s="5">
        <v>43871</v>
      </c>
      <c r="B2489" s="6" t="s">
        <v>3148</v>
      </c>
      <c r="C2489" s="40" t="s">
        <v>46</v>
      </c>
      <c r="D2489" s="80" t="s">
        <v>50</v>
      </c>
      <c r="E2489" s="94" t="s">
        <v>50</v>
      </c>
      <c r="F2489" s="83">
        <v>43875</v>
      </c>
      <c r="G2489" s="76">
        <v>1055</v>
      </c>
      <c r="H2489" s="77">
        <v>43878</v>
      </c>
      <c r="I2489" s="78" t="s">
        <v>32</v>
      </c>
      <c r="J2489" s="78">
        <v>778</v>
      </c>
      <c r="K2489" s="75" t="str">
        <f t="shared" si="436"/>
        <v>PQ-2</v>
      </c>
      <c r="L2489" s="51" t="s">
        <v>27</v>
      </c>
      <c r="M2489" s="75" t="s">
        <v>25</v>
      </c>
      <c r="N2489" s="9">
        <f t="shared" si="437"/>
        <v>1</v>
      </c>
      <c r="O2489" s="9">
        <f t="shared" si="438"/>
        <v>2</v>
      </c>
      <c r="P2489" s="8">
        <f t="shared" si="439"/>
        <v>6</v>
      </c>
    </row>
    <row r="2490" spans="1:16">
      <c r="A2490" s="5">
        <v>43871</v>
      </c>
      <c r="B2490" s="6" t="s">
        <v>3149</v>
      </c>
      <c r="C2490" s="40" t="s">
        <v>46</v>
      </c>
      <c r="D2490" s="80" t="s">
        <v>50</v>
      </c>
      <c r="E2490" s="94" t="s">
        <v>51</v>
      </c>
      <c r="F2490" s="83">
        <v>43875</v>
      </c>
      <c r="G2490" s="76">
        <v>1071</v>
      </c>
      <c r="H2490" s="77">
        <v>43878</v>
      </c>
      <c r="I2490" s="78" t="s">
        <v>26</v>
      </c>
      <c r="J2490" s="78">
        <v>778</v>
      </c>
      <c r="K2490" s="75" t="str">
        <f t="shared" si="436"/>
        <v>PQ-3</v>
      </c>
      <c r="L2490" s="51" t="s">
        <v>27</v>
      </c>
      <c r="M2490" s="75" t="s">
        <v>25</v>
      </c>
      <c r="N2490" s="9">
        <f t="shared" si="437"/>
        <v>1</v>
      </c>
      <c r="O2490" s="9">
        <f t="shared" si="438"/>
        <v>2</v>
      </c>
      <c r="P2490" s="8">
        <f t="shared" si="439"/>
        <v>6</v>
      </c>
    </row>
    <row r="2491" spans="1:16">
      <c r="A2491" s="5">
        <v>43871</v>
      </c>
      <c r="B2491" s="6" t="s">
        <v>3150</v>
      </c>
      <c r="C2491" s="40" t="s">
        <v>46</v>
      </c>
      <c r="D2491" s="80" t="s">
        <v>50</v>
      </c>
      <c r="E2491" s="94" t="s">
        <v>51</v>
      </c>
      <c r="F2491" s="83">
        <v>43874</v>
      </c>
      <c r="G2491" s="76">
        <v>1039</v>
      </c>
      <c r="H2491" s="77">
        <v>43874</v>
      </c>
      <c r="I2491" s="78" t="s">
        <v>28</v>
      </c>
      <c r="J2491" s="78">
        <v>778</v>
      </c>
      <c r="K2491" s="75" t="str">
        <f t="shared" si="436"/>
        <v>PQ-1</v>
      </c>
      <c r="L2491" s="51" t="s">
        <v>27</v>
      </c>
      <c r="M2491" s="75" t="s">
        <v>25</v>
      </c>
      <c r="N2491" s="9">
        <f t="shared" si="437"/>
        <v>1</v>
      </c>
      <c r="O2491" s="9">
        <f t="shared" si="438"/>
        <v>1</v>
      </c>
      <c r="P2491" s="8">
        <f t="shared" si="439"/>
        <v>4</v>
      </c>
    </row>
    <row r="2492" spans="1:16">
      <c r="A2492" s="5">
        <v>43871</v>
      </c>
      <c r="B2492" s="6" t="s">
        <v>3151</v>
      </c>
      <c r="C2492" s="40" t="s">
        <v>47</v>
      </c>
      <c r="D2492" s="80" t="s">
        <v>51</v>
      </c>
      <c r="E2492" s="94" t="s">
        <v>51</v>
      </c>
      <c r="F2492" s="83">
        <v>43874</v>
      </c>
      <c r="G2492" s="76">
        <v>1039</v>
      </c>
      <c r="H2492" s="77">
        <v>43874</v>
      </c>
      <c r="I2492" s="78" t="s">
        <v>28</v>
      </c>
      <c r="J2492" s="78">
        <v>778</v>
      </c>
      <c r="K2492" s="75" t="str">
        <f t="shared" si="436"/>
        <v>PQ-1</v>
      </c>
      <c r="L2492" s="51" t="s">
        <v>27</v>
      </c>
      <c r="M2492" s="75" t="s">
        <v>25</v>
      </c>
      <c r="N2492" s="9">
        <f t="shared" si="437"/>
        <v>1</v>
      </c>
      <c r="O2492" s="9">
        <f t="shared" si="438"/>
        <v>1</v>
      </c>
      <c r="P2492" s="8">
        <f t="shared" si="439"/>
        <v>4</v>
      </c>
    </row>
    <row r="2493" spans="1:16">
      <c r="A2493" s="5">
        <v>43871</v>
      </c>
      <c r="B2493" s="6" t="s">
        <v>3152</v>
      </c>
      <c r="C2493" s="40" t="s">
        <v>47</v>
      </c>
      <c r="D2493" s="80" t="s">
        <v>51</v>
      </c>
      <c r="E2493" s="94" t="s">
        <v>51</v>
      </c>
      <c r="F2493" s="83">
        <v>43875</v>
      </c>
      <c r="G2493" s="76">
        <v>1054</v>
      </c>
      <c r="H2493" s="77">
        <v>43878</v>
      </c>
      <c r="I2493" s="78" t="s">
        <v>32</v>
      </c>
      <c r="J2493" s="78">
        <v>778</v>
      </c>
      <c r="K2493" s="75" t="str">
        <f t="shared" si="436"/>
        <v>PQ-2</v>
      </c>
      <c r="L2493" s="51" t="s">
        <v>27</v>
      </c>
      <c r="M2493" s="75" t="s">
        <v>25</v>
      </c>
      <c r="N2493" s="9">
        <f t="shared" si="437"/>
        <v>1</v>
      </c>
      <c r="O2493" s="9">
        <f t="shared" si="438"/>
        <v>2</v>
      </c>
      <c r="P2493" s="8">
        <f t="shared" si="439"/>
        <v>6</v>
      </c>
    </row>
    <row r="2494" spans="1:16">
      <c r="A2494" s="5">
        <v>43871</v>
      </c>
      <c r="B2494" s="6" t="s">
        <v>3153</v>
      </c>
      <c r="C2494" s="40" t="s">
        <v>46</v>
      </c>
      <c r="D2494" s="80" t="s">
        <v>50</v>
      </c>
      <c r="E2494" s="94" t="s">
        <v>51</v>
      </c>
      <c r="F2494" s="83">
        <v>43875</v>
      </c>
      <c r="G2494" s="76">
        <v>1054</v>
      </c>
      <c r="H2494" s="77">
        <v>43878</v>
      </c>
      <c r="I2494" s="78" t="s">
        <v>32</v>
      </c>
      <c r="J2494" s="78">
        <v>778</v>
      </c>
      <c r="K2494" s="75" t="str">
        <f t="shared" si="436"/>
        <v>PQ-2</v>
      </c>
      <c r="L2494" s="51" t="s">
        <v>27</v>
      </c>
      <c r="M2494" s="75" t="s">
        <v>25</v>
      </c>
      <c r="N2494" s="9">
        <f t="shared" si="437"/>
        <v>1</v>
      </c>
      <c r="O2494" s="9">
        <f t="shared" si="438"/>
        <v>2</v>
      </c>
      <c r="P2494" s="8">
        <f t="shared" si="439"/>
        <v>6</v>
      </c>
    </row>
    <row r="2495" spans="1:16">
      <c r="A2495" s="5">
        <v>43871</v>
      </c>
      <c r="B2495" s="6" t="s">
        <v>3154</v>
      </c>
      <c r="C2495" s="40" t="s">
        <v>46</v>
      </c>
      <c r="D2495" s="80" t="s">
        <v>50</v>
      </c>
      <c r="E2495" s="94" t="s">
        <v>51</v>
      </c>
      <c r="F2495" s="83">
        <v>43875</v>
      </c>
      <c r="G2495" s="76">
        <v>1055</v>
      </c>
      <c r="H2495" s="77">
        <v>43878</v>
      </c>
      <c r="I2495" s="78" t="s">
        <v>32</v>
      </c>
      <c r="J2495" s="78">
        <v>778</v>
      </c>
      <c r="K2495" s="75" t="str">
        <f t="shared" si="436"/>
        <v>PQ-2</v>
      </c>
      <c r="L2495" s="51" t="s">
        <v>27</v>
      </c>
      <c r="M2495" s="75" t="s">
        <v>25</v>
      </c>
      <c r="N2495" s="9">
        <f t="shared" si="437"/>
        <v>1</v>
      </c>
      <c r="O2495" s="9">
        <f t="shared" si="438"/>
        <v>2</v>
      </c>
      <c r="P2495" s="8">
        <f t="shared" si="439"/>
        <v>6</v>
      </c>
    </row>
    <row r="2496" spans="1:16">
      <c r="A2496" s="5">
        <v>43871</v>
      </c>
      <c r="B2496" s="6" t="s">
        <v>3155</v>
      </c>
      <c r="C2496" s="40" t="s">
        <v>46</v>
      </c>
      <c r="D2496" s="80" t="s">
        <v>50</v>
      </c>
      <c r="E2496" s="94" t="s">
        <v>51</v>
      </c>
      <c r="F2496" s="83">
        <v>43875</v>
      </c>
      <c r="G2496" s="76">
        <v>1055</v>
      </c>
      <c r="H2496" s="77">
        <v>43878</v>
      </c>
      <c r="I2496" s="78" t="s">
        <v>32</v>
      </c>
      <c r="J2496" s="78">
        <v>778</v>
      </c>
      <c r="K2496" s="75" t="str">
        <f t="shared" si="436"/>
        <v>PQ-2</v>
      </c>
      <c r="L2496" s="51" t="s">
        <v>27</v>
      </c>
      <c r="M2496" s="75" t="s">
        <v>25</v>
      </c>
      <c r="N2496" s="9">
        <f t="shared" si="437"/>
        <v>1</v>
      </c>
      <c r="O2496" s="9">
        <f t="shared" si="438"/>
        <v>2</v>
      </c>
      <c r="P2496" s="8">
        <f t="shared" si="439"/>
        <v>6</v>
      </c>
    </row>
    <row r="2497" spans="1:16">
      <c r="A2497" s="5">
        <v>43871</v>
      </c>
      <c r="B2497" s="6" t="s">
        <v>3156</v>
      </c>
      <c r="C2497" s="40" t="s">
        <v>47</v>
      </c>
      <c r="D2497" s="80" t="s">
        <v>51</v>
      </c>
      <c r="E2497" s="94" t="s">
        <v>51</v>
      </c>
      <c r="F2497" s="83">
        <v>43875</v>
      </c>
      <c r="G2497" s="76">
        <v>1054</v>
      </c>
      <c r="H2497" s="77">
        <v>43878</v>
      </c>
      <c r="I2497" s="78" t="s">
        <v>32</v>
      </c>
      <c r="J2497" s="78">
        <v>778</v>
      </c>
      <c r="K2497" s="75" t="str">
        <f t="shared" si="436"/>
        <v>PQ-2</v>
      </c>
      <c r="L2497" s="51" t="s">
        <v>27</v>
      </c>
      <c r="M2497" s="75" t="s">
        <v>25</v>
      </c>
      <c r="N2497" s="9">
        <f t="shared" si="437"/>
        <v>1</v>
      </c>
      <c r="O2497" s="9">
        <f t="shared" si="438"/>
        <v>2</v>
      </c>
      <c r="P2497" s="8">
        <f t="shared" si="439"/>
        <v>6</v>
      </c>
    </row>
    <row r="2498" spans="1:16">
      <c r="A2498" s="5">
        <v>43871</v>
      </c>
      <c r="B2498" s="6" t="s">
        <v>3157</v>
      </c>
      <c r="C2498" s="40" t="s">
        <v>47</v>
      </c>
      <c r="D2498" s="80" t="s">
        <v>51</v>
      </c>
      <c r="E2498" s="94" t="s">
        <v>51</v>
      </c>
      <c r="F2498" s="83">
        <v>43875</v>
      </c>
      <c r="G2498" s="76">
        <v>1071</v>
      </c>
      <c r="H2498" s="77">
        <v>43878</v>
      </c>
      <c r="I2498" s="78" t="s">
        <v>26</v>
      </c>
      <c r="J2498" s="78">
        <v>778</v>
      </c>
      <c r="K2498" s="75" t="str">
        <f t="shared" si="436"/>
        <v>PQ-3</v>
      </c>
      <c r="L2498" s="51" t="s">
        <v>27</v>
      </c>
      <c r="M2498" s="75" t="s">
        <v>25</v>
      </c>
      <c r="N2498" s="9">
        <f t="shared" si="437"/>
        <v>1</v>
      </c>
      <c r="O2498" s="9">
        <f t="shared" si="438"/>
        <v>2</v>
      </c>
      <c r="P2498" s="8">
        <f t="shared" si="439"/>
        <v>6</v>
      </c>
    </row>
    <row r="2499" spans="1:16">
      <c r="A2499" s="5">
        <v>43871</v>
      </c>
      <c r="B2499" s="6" t="s">
        <v>3158</v>
      </c>
      <c r="C2499" s="40" t="s">
        <v>47</v>
      </c>
      <c r="D2499" s="80" t="s">
        <v>51</v>
      </c>
      <c r="E2499" s="94" t="s">
        <v>51</v>
      </c>
      <c r="F2499" s="83">
        <v>43875</v>
      </c>
      <c r="G2499" s="76">
        <v>1071</v>
      </c>
      <c r="H2499" s="77">
        <v>43878</v>
      </c>
      <c r="I2499" s="78" t="s">
        <v>26</v>
      </c>
      <c r="J2499" s="78">
        <v>778</v>
      </c>
      <c r="K2499" s="75" t="str">
        <f t="shared" si="436"/>
        <v>PQ-3</v>
      </c>
      <c r="L2499" s="51" t="s">
        <v>27</v>
      </c>
      <c r="M2499" s="75" t="s">
        <v>25</v>
      </c>
      <c r="N2499" s="9">
        <f t="shared" si="437"/>
        <v>1</v>
      </c>
      <c r="O2499" s="9">
        <f t="shared" si="438"/>
        <v>2</v>
      </c>
      <c r="P2499" s="8">
        <f t="shared" si="439"/>
        <v>6</v>
      </c>
    </row>
    <row r="2500" spans="1:16">
      <c r="A2500" s="5">
        <v>43871</v>
      </c>
      <c r="B2500" s="6" t="s">
        <v>3159</v>
      </c>
      <c r="C2500" s="40" t="s">
        <v>46</v>
      </c>
      <c r="D2500" s="80" t="s">
        <v>50</v>
      </c>
      <c r="E2500" s="94" t="s">
        <v>51</v>
      </c>
      <c r="F2500" s="83">
        <v>43875</v>
      </c>
      <c r="G2500" s="76">
        <v>1054</v>
      </c>
      <c r="H2500" s="77">
        <v>43878</v>
      </c>
      <c r="I2500" s="78" t="s">
        <v>32</v>
      </c>
      <c r="J2500" s="78">
        <v>778</v>
      </c>
      <c r="K2500" s="75" t="str">
        <f t="shared" si="436"/>
        <v>PQ-2</v>
      </c>
      <c r="L2500" s="51" t="s">
        <v>27</v>
      </c>
      <c r="M2500" s="75" t="s">
        <v>25</v>
      </c>
      <c r="N2500" s="9">
        <f t="shared" si="437"/>
        <v>1</v>
      </c>
      <c r="O2500" s="9">
        <f t="shared" si="438"/>
        <v>2</v>
      </c>
      <c r="P2500" s="8">
        <f t="shared" si="439"/>
        <v>6</v>
      </c>
    </row>
    <row r="2501" spans="1:16">
      <c r="A2501" s="5">
        <v>43871</v>
      </c>
      <c r="B2501" s="6" t="s">
        <v>3160</v>
      </c>
      <c r="C2501" s="40" t="s">
        <v>46</v>
      </c>
      <c r="D2501" s="80" t="s">
        <v>50</v>
      </c>
      <c r="E2501" s="94" t="s">
        <v>51</v>
      </c>
      <c r="F2501" s="83">
        <v>43875</v>
      </c>
      <c r="G2501" s="76">
        <v>1097</v>
      </c>
      <c r="H2501" s="77">
        <v>43878</v>
      </c>
      <c r="I2501" s="78" t="s">
        <v>33</v>
      </c>
      <c r="J2501" s="78">
        <v>778</v>
      </c>
      <c r="K2501" s="75" t="str">
        <f t="shared" ref="K2501:K2504" si="440">I2501</f>
        <v>PQ-4</v>
      </c>
      <c r="L2501" s="51" t="s">
        <v>27</v>
      </c>
      <c r="M2501" s="75" t="s">
        <v>25</v>
      </c>
      <c r="N2501" s="9">
        <f t="shared" si="437"/>
        <v>1</v>
      </c>
      <c r="O2501" s="9">
        <f t="shared" si="438"/>
        <v>2</v>
      </c>
      <c r="P2501" s="8">
        <f t="shared" si="439"/>
        <v>6</v>
      </c>
    </row>
    <row r="2502" spans="1:16">
      <c r="A2502" s="5">
        <v>43871</v>
      </c>
      <c r="B2502" s="6" t="s">
        <v>3161</v>
      </c>
      <c r="C2502" s="40" t="s">
        <v>46</v>
      </c>
      <c r="D2502" s="80" t="s">
        <v>51</v>
      </c>
      <c r="E2502" s="94" t="s">
        <v>50</v>
      </c>
      <c r="F2502" s="83">
        <v>43875</v>
      </c>
      <c r="G2502" s="76">
        <v>1097</v>
      </c>
      <c r="H2502" s="77">
        <v>43878</v>
      </c>
      <c r="I2502" s="78" t="s">
        <v>33</v>
      </c>
      <c r="J2502" s="78">
        <v>778</v>
      </c>
      <c r="K2502" s="75" t="str">
        <f t="shared" si="440"/>
        <v>PQ-4</v>
      </c>
      <c r="L2502" s="51" t="s">
        <v>27</v>
      </c>
      <c r="M2502" s="75" t="s">
        <v>25</v>
      </c>
      <c r="N2502" s="9">
        <f t="shared" si="437"/>
        <v>1</v>
      </c>
      <c r="O2502" s="9">
        <f t="shared" si="438"/>
        <v>2</v>
      </c>
      <c r="P2502" s="8">
        <f t="shared" si="439"/>
        <v>6</v>
      </c>
    </row>
    <row r="2503" spans="1:16">
      <c r="A2503" s="5">
        <v>43871</v>
      </c>
      <c r="B2503" s="6" t="s">
        <v>3162</v>
      </c>
      <c r="C2503" s="40" t="s">
        <v>47</v>
      </c>
      <c r="D2503" s="80" t="s">
        <v>51</v>
      </c>
      <c r="E2503" s="94" t="s">
        <v>50</v>
      </c>
      <c r="F2503" s="83">
        <v>43875</v>
      </c>
      <c r="G2503" s="76">
        <v>1097</v>
      </c>
      <c r="H2503" s="77">
        <v>43878</v>
      </c>
      <c r="I2503" s="78" t="s">
        <v>33</v>
      </c>
      <c r="J2503" s="78">
        <v>778</v>
      </c>
      <c r="K2503" s="75" t="str">
        <f t="shared" si="440"/>
        <v>PQ-4</v>
      </c>
      <c r="L2503" s="51" t="s">
        <v>27</v>
      </c>
      <c r="M2503" s="75" t="s">
        <v>25</v>
      </c>
      <c r="N2503" s="9">
        <f t="shared" si="437"/>
        <v>1</v>
      </c>
      <c r="O2503" s="9">
        <f t="shared" si="438"/>
        <v>2</v>
      </c>
      <c r="P2503" s="8">
        <f t="shared" si="439"/>
        <v>6</v>
      </c>
    </row>
    <row r="2504" spans="1:16">
      <c r="A2504" s="5">
        <v>43871</v>
      </c>
      <c r="B2504" s="6" t="s">
        <v>3163</v>
      </c>
      <c r="C2504" s="40" t="s">
        <v>46</v>
      </c>
      <c r="D2504" s="80" t="s">
        <v>50</v>
      </c>
      <c r="E2504" s="94" t="s">
        <v>50</v>
      </c>
      <c r="F2504" s="83">
        <v>43875</v>
      </c>
      <c r="G2504" s="76">
        <v>1097</v>
      </c>
      <c r="H2504" s="77">
        <v>43878</v>
      </c>
      <c r="I2504" s="78" t="s">
        <v>33</v>
      </c>
      <c r="J2504" s="78">
        <v>778</v>
      </c>
      <c r="K2504" s="75" t="str">
        <f t="shared" si="440"/>
        <v>PQ-4</v>
      </c>
      <c r="L2504" s="51" t="s">
        <v>27</v>
      </c>
      <c r="M2504" s="75" t="s">
        <v>25</v>
      </c>
      <c r="N2504" s="9">
        <f t="shared" si="437"/>
        <v>1</v>
      </c>
      <c r="O2504" s="9">
        <f t="shared" si="438"/>
        <v>2</v>
      </c>
      <c r="P2504" s="8">
        <f t="shared" si="439"/>
        <v>6</v>
      </c>
    </row>
    <row r="2505" spans="1:16">
      <c r="A2505" s="5">
        <v>43871</v>
      </c>
      <c r="B2505" s="6" t="s">
        <v>3164</v>
      </c>
      <c r="C2505" s="40" t="s">
        <v>47</v>
      </c>
      <c r="D2505" s="80" t="s">
        <v>51</v>
      </c>
      <c r="E2505" s="94" t="s">
        <v>50</v>
      </c>
      <c r="F2505" s="83">
        <v>43874</v>
      </c>
      <c r="G2505" s="76">
        <v>1042</v>
      </c>
      <c r="H2505" s="77">
        <v>43874</v>
      </c>
      <c r="I2505" s="78" t="s">
        <v>32</v>
      </c>
      <c r="J2505" s="78">
        <v>778</v>
      </c>
      <c r="K2505" s="75" t="str">
        <f t="shared" ref="K2505:K2506" si="441">I2505</f>
        <v>PQ-2</v>
      </c>
      <c r="L2505" s="51" t="s">
        <v>27</v>
      </c>
      <c r="M2505" s="75" t="s">
        <v>25</v>
      </c>
      <c r="N2505" s="9">
        <f t="shared" ref="N2505:N2568" si="442">NETWORKDAYS(A2505,A2505,1)</f>
        <v>1</v>
      </c>
      <c r="O2505" s="9">
        <f t="shared" ref="O2505:O2568" si="443">NETWORKDAYS(F2505,H2505,1)</f>
        <v>1</v>
      </c>
      <c r="P2505" s="8">
        <f t="shared" ref="P2505:P2568" si="444">NETWORKDAYS(A2505,H2505,1)</f>
        <v>4</v>
      </c>
    </row>
    <row r="2506" spans="1:16">
      <c r="A2506" s="5">
        <v>43871</v>
      </c>
      <c r="B2506" s="6" t="s">
        <v>3165</v>
      </c>
      <c r="C2506" s="40" t="s">
        <v>46</v>
      </c>
      <c r="D2506" s="80" t="s">
        <v>50</v>
      </c>
      <c r="E2506" s="94" t="s">
        <v>51</v>
      </c>
      <c r="F2506" s="83">
        <v>43874</v>
      </c>
      <c r="G2506" s="76">
        <v>1042</v>
      </c>
      <c r="H2506" s="77">
        <v>43874</v>
      </c>
      <c r="I2506" s="78" t="s">
        <v>32</v>
      </c>
      <c r="J2506" s="78">
        <v>778</v>
      </c>
      <c r="K2506" s="75" t="str">
        <f t="shared" si="441"/>
        <v>PQ-2</v>
      </c>
      <c r="L2506" s="51" t="s">
        <v>27</v>
      </c>
      <c r="M2506" s="75" t="s">
        <v>25</v>
      </c>
      <c r="N2506" s="9">
        <f t="shared" si="442"/>
        <v>1</v>
      </c>
      <c r="O2506" s="9">
        <f t="shared" si="443"/>
        <v>1</v>
      </c>
      <c r="P2506" s="8">
        <f t="shared" si="444"/>
        <v>4</v>
      </c>
    </row>
    <row r="2507" spans="1:16">
      <c r="A2507" s="5">
        <v>43871</v>
      </c>
      <c r="B2507" s="6" t="s">
        <v>3166</v>
      </c>
      <c r="C2507" s="40" t="s">
        <v>46</v>
      </c>
      <c r="D2507" s="80" t="s">
        <v>50</v>
      </c>
      <c r="E2507" s="94" t="s">
        <v>50</v>
      </c>
      <c r="F2507" s="82"/>
      <c r="K2507" s="75">
        <f t="shared" ref="K2507:K2567" si="445">I2507</f>
        <v>0</v>
      </c>
      <c r="L2507" s="51" t="s">
        <v>27</v>
      </c>
      <c r="M2507" s="51" t="s">
        <v>25</v>
      </c>
      <c r="N2507" s="9">
        <f t="shared" si="442"/>
        <v>1</v>
      </c>
      <c r="O2507" s="9">
        <f t="shared" si="443"/>
        <v>0</v>
      </c>
      <c r="P2507" s="8">
        <f t="shared" si="444"/>
        <v>-31336</v>
      </c>
    </row>
    <row r="2508" spans="1:16">
      <c r="A2508" s="5">
        <v>43871</v>
      </c>
      <c r="B2508" s="6" t="s">
        <v>3167</v>
      </c>
      <c r="C2508" s="40" t="s">
        <v>47</v>
      </c>
      <c r="D2508" s="80" t="s">
        <v>51</v>
      </c>
      <c r="E2508" s="94" t="s">
        <v>51</v>
      </c>
      <c r="F2508" s="83">
        <v>43874</v>
      </c>
      <c r="G2508" s="76">
        <v>1042</v>
      </c>
      <c r="H2508" s="77">
        <v>43874</v>
      </c>
      <c r="I2508" s="78" t="s">
        <v>32</v>
      </c>
      <c r="J2508" s="78">
        <v>778</v>
      </c>
      <c r="K2508" s="75" t="str">
        <f t="shared" si="445"/>
        <v>PQ-2</v>
      </c>
      <c r="L2508" s="51" t="s">
        <v>27</v>
      </c>
      <c r="M2508" s="75" t="s">
        <v>25</v>
      </c>
      <c r="N2508" s="9">
        <f t="shared" si="442"/>
        <v>1</v>
      </c>
      <c r="O2508" s="9">
        <f t="shared" si="443"/>
        <v>1</v>
      </c>
      <c r="P2508" s="8">
        <f t="shared" si="444"/>
        <v>4</v>
      </c>
    </row>
    <row r="2509" spans="1:16">
      <c r="A2509" s="5">
        <v>43871</v>
      </c>
      <c r="B2509" s="6" t="s">
        <v>3168</v>
      </c>
      <c r="C2509" s="40" t="s">
        <v>47</v>
      </c>
      <c r="D2509" s="80" t="s">
        <v>51</v>
      </c>
      <c r="E2509" s="94" t="s">
        <v>50</v>
      </c>
      <c r="F2509" s="83">
        <v>43874</v>
      </c>
      <c r="G2509" s="76">
        <v>1042</v>
      </c>
      <c r="H2509" s="77">
        <v>43874</v>
      </c>
      <c r="I2509" s="78" t="s">
        <v>32</v>
      </c>
      <c r="J2509" s="78">
        <v>778</v>
      </c>
      <c r="K2509" s="75" t="str">
        <f t="shared" si="445"/>
        <v>PQ-2</v>
      </c>
      <c r="L2509" s="51" t="s">
        <v>27</v>
      </c>
      <c r="M2509" s="75" t="s">
        <v>25</v>
      </c>
      <c r="N2509" s="9">
        <f t="shared" si="442"/>
        <v>1</v>
      </c>
      <c r="O2509" s="9">
        <f t="shared" si="443"/>
        <v>1</v>
      </c>
      <c r="P2509" s="8">
        <f t="shared" si="444"/>
        <v>4</v>
      </c>
    </row>
    <row r="2510" spans="1:16">
      <c r="A2510" s="5">
        <v>43871</v>
      </c>
      <c r="B2510" s="6" t="s">
        <v>3169</v>
      </c>
      <c r="C2510" s="40" t="s">
        <v>46</v>
      </c>
      <c r="D2510" s="80" t="s">
        <v>50</v>
      </c>
      <c r="E2510" s="94" t="s">
        <v>51</v>
      </c>
      <c r="F2510" s="83">
        <v>43875</v>
      </c>
      <c r="G2510" s="76">
        <v>1097</v>
      </c>
      <c r="H2510" s="77">
        <v>43878</v>
      </c>
      <c r="I2510" s="78" t="s">
        <v>33</v>
      </c>
      <c r="J2510" s="78">
        <v>778</v>
      </c>
      <c r="K2510" s="75" t="str">
        <f t="shared" si="445"/>
        <v>PQ-4</v>
      </c>
      <c r="L2510" s="51" t="s">
        <v>27</v>
      </c>
      <c r="M2510" s="75" t="s">
        <v>25</v>
      </c>
      <c r="N2510" s="9">
        <f t="shared" si="442"/>
        <v>1</v>
      </c>
      <c r="O2510" s="9">
        <f t="shared" si="443"/>
        <v>2</v>
      </c>
      <c r="P2510" s="8">
        <f t="shared" si="444"/>
        <v>6</v>
      </c>
    </row>
    <row r="2511" spans="1:16">
      <c r="A2511" s="5">
        <v>43871</v>
      </c>
      <c r="B2511" s="6" t="s">
        <v>3170</v>
      </c>
      <c r="C2511" s="40" t="s">
        <v>46</v>
      </c>
      <c r="D2511" s="80" t="s">
        <v>50</v>
      </c>
      <c r="E2511" s="94" t="s">
        <v>50</v>
      </c>
      <c r="F2511" s="83">
        <v>43874</v>
      </c>
      <c r="G2511" s="76">
        <v>1042</v>
      </c>
      <c r="H2511" s="77">
        <v>43874</v>
      </c>
      <c r="I2511" s="78" t="s">
        <v>32</v>
      </c>
      <c r="J2511" s="78">
        <v>778</v>
      </c>
      <c r="K2511" s="75" t="str">
        <f t="shared" si="445"/>
        <v>PQ-2</v>
      </c>
      <c r="L2511" s="51" t="s">
        <v>27</v>
      </c>
      <c r="M2511" s="75" t="s">
        <v>25</v>
      </c>
      <c r="N2511" s="9">
        <f t="shared" si="442"/>
        <v>1</v>
      </c>
      <c r="O2511" s="9">
        <f t="shared" si="443"/>
        <v>1</v>
      </c>
      <c r="P2511" s="8">
        <f t="shared" si="444"/>
        <v>4</v>
      </c>
    </row>
    <row r="2512" spans="1:16">
      <c r="A2512" s="5">
        <v>43871</v>
      </c>
      <c r="B2512" s="6" t="s">
        <v>3171</v>
      </c>
      <c r="C2512" s="40" t="s">
        <v>46</v>
      </c>
      <c r="D2512" s="80" t="s">
        <v>50</v>
      </c>
      <c r="E2512" s="94" t="s">
        <v>50</v>
      </c>
      <c r="F2512" s="83">
        <v>43874</v>
      </c>
      <c r="G2512" s="76">
        <v>1042</v>
      </c>
      <c r="H2512" s="77">
        <v>43874</v>
      </c>
      <c r="I2512" s="78" t="s">
        <v>32</v>
      </c>
      <c r="J2512" s="78">
        <v>778</v>
      </c>
      <c r="K2512" s="75" t="str">
        <f t="shared" si="445"/>
        <v>PQ-2</v>
      </c>
      <c r="L2512" s="51" t="s">
        <v>27</v>
      </c>
      <c r="M2512" s="75" t="s">
        <v>25</v>
      </c>
      <c r="N2512" s="9">
        <f t="shared" si="442"/>
        <v>1</v>
      </c>
      <c r="O2512" s="9">
        <f t="shared" si="443"/>
        <v>1</v>
      </c>
      <c r="P2512" s="8">
        <f t="shared" si="444"/>
        <v>4</v>
      </c>
    </row>
    <row r="2513" spans="1:16">
      <c r="A2513" s="5">
        <v>43872</v>
      </c>
      <c r="B2513" s="6" t="s">
        <v>3172</v>
      </c>
      <c r="C2513" s="40" t="s">
        <v>48</v>
      </c>
      <c r="D2513" s="89" t="s">
        <v>49</v>
      </c>
      <c r="E2513" s="98" t="s">
        <v>50</v>
      </c>
      <c r="F2513" s="83">
        <v>43875</v>
      </c>
      <c r="G2513" s="76">
        <v>1072</v>
      </c>
      <c r="H2513" s="77">
        <v>43878</v>
      </c>
      <c r="I2513" s="78" t="s">
        <v>26</v>
      </c>
      <c r="J2513" s="78">
        <v>778</v>
      </c>
      <c r="K2513" s="75" t="str">
        <f t="shared" si="445"/>
        <v>PQ-3</v>
      </c>
      <c r="L2513" s="51" t="s">
        <v>27</v>
      </c>
      <c r="M2513" s="75" t="s">
        <v>25</v>
      </c>
      <c r="N2513" s="9">
        <f t="shared" si="442"/>
        <v>1</v>
      </c>
      <c r="O2513" s="9">
        <f t="shared" si="443"/>
        <v>2</v>
      </c>
      <c r="P2513" s="8">
        <f t="shared" si="444"/>
        <v>5</v>
      </c>
    </row>
    <row r="2514" spans="1:16">
      <c r="A2514" s="5">
        <v>43872</v>
      </c>
      <c r="B2514" s="6" t="s">
        <v>3173</v>
      </c>
      <c r="C2514" s="40" t="s">
        <v>48</v>
      </c>
      <c r="D2514" s="89" t="s">
        <v>49</v>
      </c>
      <c r="E2514" s="98" t="s">
        <v>50</v>
      </c>
      <c r="K2514" s="75">
        <f t="shared" si="445"/>
        <v>0</v>
      </c>
      <c r="N2514" s="9">
        <f t="shared" si="442"/>
        <v>1</v>
      </c>
      <c r="O2514" s="9">
        <f t="shared" si="443"/>
        <v>0</v>
      </c>
      <c r="P2514" s="8">
        <f t="shared" si="444"/>
        <v>-31337</v>
      </c>
    </row>
    <row r="2515" spans="1:16">
      <c r="A2515" s="5">
        <v>43872</v>
      </c>
      <c r="B2515" s="6" t="s">
        <v>3174</v>
      </c>
      <c r="C2515" s="40" t="s">
        <v>48</v>
      </c>
      <c r="D2515" s="89" t="s">
        <v>49</v>
      </c>
      <c r="E2515" s="98" t="s">
        <v>50</v>
      </c>
      <c r="K2515" s="75">
        <f t="shared" si="445"/>
        <v>0</v>
      </c>
      <c r="N2515" s="9">
        <f t="shared" si="442"/>
        <v>1</v>
      </c>
      <c r="O2515" s="9">
        <f t="shared" si="443"/>
        <v>0</v>
      </c>
      <c r="P2515" s="8">
        <f t="shared" si="444"/>
        <v>-31337</v>
      </c>
    </row>
    <row r="2516" spans="1:16">
      <c r="A2516" s="5">
        <v>43872</v>
      </c>
      <c r="B2516" s="6" t="s">
        <v>3175</v>
      </c>
      <c r="C2516" s="40" t="s">
        <v>48</v>
      </c>
      <c r="D2516" s="89" t="s">
        <v>49</v>
      </c>
      <c r="E2516" s="98" t="s">
        <v>51</v>
      </c>
      <c r="F2516" s="82"/>
      <c r="K2516" s="75">
        <f t="shared" si="445"/>
        <v>0</v>
      </c>
      <c r="L2516" s="51" t="s">
        <v>27</v>
      </c>
      <c r="M2516" s="51" t="s">
        <v>25</v>
      </c>
      <c r="N2516" s="9">
        <f t="shared" si="442"/>
        <v>1</v>
      </c>
      <c r="O2516" s="9">
        <f t="shared" si="443"/>
        <v>0</v>
      </c>
      <c r="P2516" s="8">
        <f t="shared" si="444"/>
        <v>-31337</v>
      </c>
    </row>
    <row r="2517" spans="1:16">
      <c r="A2517" s="5">
        <v>43872</v>
      </c>
      <c r="B2517" s="6" t="s">
        <v>3176</v>
      </c>
      <c r="C2517" s="40" t="s">
        <v>48</v>
      </c>
      <c r="D2517" s="89" t="s">
        <v>49</v>
      </c>
      <c r="E2517" s="98" t="s">
        <v>51</v>
      </c>
      <c r="F2517" s="82"/>
      <c r="K2517" s="75">
        <f t="shared" si="445"/>
        <v>0</v>
      </c>
      <c r="L2517" s="51" t="s">
        <v>27</v>
      </c>
      <c r="M2517" s="51" t="s">
        <v>25</v>
      </c>
      <c r="N2517" s="9">
        <f t="shared" si="442"/>
        <v>1</v>
      </c>
      <c r="O2517" s="9">
        <f t="shared" si="443"/>
        <v>0</v>
      </c>
      <c r="P2517" s="8">
        <f t="shared" si="444"/>
        <v>-31337</v>
      </c>
    </row>
    <row r="2518" spans="1:16">
      <c r="A2518" s="5">
        <v>43872</v>
      </c>
      <c r="B2518" s="6" t="s">
        <v>3177</v>
      </c>
      <c r="C2518" s="40" t="s">
        <v>48</v>
      </c>
      <c r="D2518" s="89" t="s">
        <v>49</v>
      </c>
      <c r="E2518" s="98" t="s">
        <v>50</v>
      </c>
      <c r="F2518" s="82"/>
      <c r="K2518" s="75">
        <f t="shared" si="445"/>
        <v>0</v>
      </c>
      <c r="L2518" s="51" t="s">
        <v>27</v>
      </c>
      <c r="M2518" s="51" t="s">
        <v>25</v>
      </c>
      <c r="N2518" s="9">
        <f t="shared" si="442"/>
        <v>1</v>
      </c>
      <c r="O2518" s="9">
        <f t="shared" si="443"/>
        <v>0</v>
      </c>
      <c r="P2518" s="8">
        <f t="shared" si="444"/>
        <v>-31337</v>
      </c>
    </row>
    <row r="2519" spans="1:16">
      <c r="A2519" s="5">
        <v>43872</v>
      </c>
      <c r="B2519" s="6" t="s">
        <v>3178</v>
      </c>
      <c r="C2519" s="40" t="s">
        <v>48</v>
      </c>
      <c r="D2519" s="89" t="s">
        <v>49</v>
      </c>
      <c r="E2519" s="98" t="s">
        <v>51</v>
      </c>
      <c r="K2519" s="75">
        <f t="shared" si="445"/>
        <v>0</v>
      </c>
      <c r="N2519" s="9">
        <f t="shared" si="442"/>
        <v>1</v>
      </c>
      <c r="O2519" s="9">
        <f t="shared" si="443"/>
        <v>0</v>
      </c>
      <c r="P2519" s="8">
        <f t="shared" si="444"/>
        <v>-31337</v>
      </c>
    </row>
    <row r="2520" spans="1:16">
      <c r="A2520" s="5">
        <v>43872</v>
      </c>
      <c r="B2520" s="6" t="s">
        <v>3179</v>
      </c>
      <c r="C2520" s="40" t="s">
        <v>48</v>
      </c>
      <c r="D2520" s="89" t="s">
        <v>49</v>
      </c>
      <c r="E2520" s="98" t="s">
        <v>51</v>
      </c>
      <c r="F2520" s="82"/>
      <c r="K2520" s="75">
        <f t="shared" si="445"/>
        <v>0</v>
      </c>
      <c r="L2520" s="51" t="s">
        <v>27</v>
      </c>
      <c r="M2520" s="51" t="s">
        <v>25</v>
      </c>
      <c r="N2520" s="9">
        <f t="shared" si="442"/>
        <v>1</v>
      </c>
      <c r="O2520" s="9">
        <f t="shared" si="443"/>
        <v>0</v>
      </c>
      <c r="P2520" s="8">
        <f t="shared" si="444"/>
        <v>-31337</v>
      </c>
    </row>
    <row r="2521" spans="1:16">
      <c r="A2521" s="5">
        <v>43872</v>
      </c>
      <c r="B2521" s="6" t="s">
        <v>3180</v>
      </c>
      <c r="C2521" s="40" t="s">
        <v>48</v>
      </c>
      <c r="D2521" s="89" t="s">
        <v>49</v>
      </c>
      <c r="E2521" s="98" t="s">
        <v>51</v>
      </c>
      <c r="F2521" s="82"/>
      <c r="K2521" s="75">
        <f t="shared" si="445"/>
        <v>0</v>
      </c>
      <c r="L2521" s="51" t="s">
        <v>27</v>
      </c>
      <c r="M2521" s="51" t="s">
        <v>25</v>
      </c>
      <c r="N2521" s="9">
        <f t="shared" si="442"/>
        <v>1</v>
      </c>
      <c r="O2521" s="9">
        <f t="shared" si="443"/>
        <v>0</v>
      </c>
      <c r="P2521" s="8">
        <f t="shared" si="444"/>
        <v>-31337</v>
      </c>
    </row>
    <row r="2522" spans="1:16" s="17" customFormat="1">
      <c r="A2522" s="5">
        <v>43872</v>
      </c>
      <c r="B2522" s="6" t="s">
        <v>3181</v>
      </c>
      <c r="C2522" s="40" t="s">
        <v>48</v>
      </c>
      <c r="D2522" s="89" t="s">
        <v>49</v>
      </c>
      <c r="E2522" s="98" t="s">
        <v>51</v>
      </c>
      <c r="F2522" s="87"/>
      <c r="G2522" s="14"/>
      <c r="H2522" s="16"/>
      <c r="I2522" s="14"/>
      <c r="J2522" s="14"/>
      <c r="K2522" s="75">
        <f t="shared" si="445"/>
        <v>0</v>
      </c>
      <c r="L2522" s="13"/>
      <c r="M2522" s="13"/>
      <c r="N2522" s="9">
        <f t="shared" si="442"/>
        <v>1</v>
      </c>
      <c r="O2522" s="9">
        <f t="shared" si="443"/>
        <v>0</v>
      </c>
      <c r="P2522" s="8">
        <f t="shared" si="444"/>
        <v>-31337</v>
      </c>
    </row>
    <row r="2523" spans="1:16">
      <c r="A2523" s="5">
        <v>43872</v>
      </c>
      <c r="B2523" s="6" t="s">
        <v>3182</v>
      </c>
      <c r="C2523" s="40" t="s">
        <v>48</v>
      </c>
      <c r="D2523" s="89" t="s">
        <v>49</v>
      </c>
      <c r="E2523" s="98" t="s">
        <v>51</v>
      </c>
      <c r="K2523" s="75">
        <f t="shared" si="445"/>
        <v>0</v>
      </c>
      <c r="N2523" s="9">
        <f t="shared" si="442"/>
        <v>1</v>
      </c>
      <c r="O2523" s="9">
        <f t="shared" si="443"/>
        <v>0</v>
      </c>
      <c r="P2523" s="8">
        <f t="shared" si="444"/>
        <v>-31337</v>
      </c>
    </row>
    <row r="2524" spans="1:16">
      <c r="A2524" s="5">
        <v>43872</v>
      </c>
      <c r="B2524" s="6" t="s">
        <v>3183</v>
      </c>
      <c r="C2524" s="40" t="s">
        <v>48</v>
      </c>
      <c r="D2524" s="89" t="s">
        <v>49</v>
      </c>
      <c r="E2524" s="98" t="s">
        <v>51</v>
      </c>
      <c r="F2524" s="82"/>
      <c r="K2524" s="75">
        <f t="shared" si="445"/>
        <v>0</v>
      </c>
      <c r="L2524" s="51" t="s">
        <v>27</v>
      </c>
      <c r="M2524" s="51" t="s">
        <v>25</v>
      </c>
      <c r="N2524" s="9">
        <f t="shared" si="442"/>
        <v>1</v>
      </c>
      <c r="O2524" s="9">
        <f t="shared" si="443"/>
        <v>0</v>
      </c>
      <c r="P2524" s="8">
        <f t="shared" si="444"/>
        <v>-31337</v>
      </c>
    </row>
    <row r="2525" spans="1:16">
      <c r="A2525" s="5">
        <v>43872</v>
      </c>
      <c r="B2525" s="6" t="s">
        <v>3184</v>
      </c>
      <c r="C2525" s="40" t="s">
        <v>48</v>
      </c>
      <c r="D2525" s="89" t="s">
        <v>49</v>
      </c>
      <c r="E2525" s="98" t="s">
        <v>50</v>
      </c>
      <c r="K2525" s="75">
        <f t="shared" si="445"/>
        <v>0</v>
      </c>
      <c r="N2525" s="9">
        <f t="shared" si="442"/>
        <v>1</v>
      </c>
      <c r="O2525" s="9">
        <f t="shared" si="443"/>
        <v>0</v>
      </c>
      <c r="P2525" s="8">
        <f t="shared" si="444"/>
        <v>-31337</v>
      </c>
    </row>
    <row r="2526" spans="1:16">
      <c r="A2526" s="5">
        <v>43872</v>
      </c>
      <c r="B2526" s="6" t="s">
        <v>3185</v>
      </c>
      <c r="C2526" s="40" t="s">
        <v>48</v>
      </c>
      <c r="D2526" s="89" t="s">
        <v>49</v>
      </c>
      <c r="E2526" s="98" t="s">
        <v>50</v>
      </c>
      <c r="F2526" s="82"/>
      <c r="K2526" s="75">
        <f t="shared" si="445"/>
        <v>0</v>
      </c>
      <c r="L2526" s="51" t="s">
        <v>27</v>
      </c>
      <c r="M2526" s="51" t="s">
        <v>25</v>
      </c>
      <c r="N2526" s="9">
        <f t="shared" si="442"/>
        <v>1</v>
      </c>
      <c r="O2526" s="9">
        <f t="shared" si="443"/>
        <v>0</v>
      </c>
      <c r="P2526" s="8">
        <f t="shared" si="444"/>
        <v>-31337</v>
      </c>
    </row>
    <row r="2527" spans="1:16">
      <c r="A2527" s="5">
        <v>43872</v>
      </c>
      <c r="B2527" s="6" t="s">
        <v>3186</v>
      </c>
      <c r="C2527" s="40" t="s">
        <v>48</v>
      </c>
      <c r="D2527" s="89" t="s">
        <v>49</v>
      </c>
      <c r="E2527" s="98" t="s">
        <v>50</v>
      </c>
      <c r="F2527" s="83">
        <v>43875</v>
      </c>
      <c r="G2527" s="76">
        <v>1097</v>
      </c>
      <c r="H2527" s="77">
        <v>43878</v>
      </c>
      <c r="I2527" s="78" t="s">
        <v>33</v>
      </c>
      <c r="J2527" s="78">
        <v>778</v>
      </c>
      <c r="K2527" s="75" t="str">
        <f t="shared" si="445"/>
        <v>PQ-4</v>
      </c>
      <c r="L2527" s="51" t="s">
        <v>27</v>
      </c>
      <c r="M2527" s="75" t="s">
        <v>25</v>
      </c>
      <c r="N2527" s="9">
        <f t="shared" si="442"/>
        <v>1</v>
      </c>
      <c r="O2527" s="9">
        <f t="shared" si="443"/>
        <v>2</v>
      </c>
      <c r="P2527" s="8">
        <f t="shared" si="444"/>
        <v>5</v>
      </c>
    </row>
    <row r="2528" spans="1:16">
      <c r="A2528" s="5">
        <v>43872</v>
      </c>
      <c r="B2528" s="6" t="s">
        <v>3187</v>
      </c>
      <c r="C2528" s="40" t="s">
        <v>48</v>
      </c>
      <c r="D2528" s="89" t="s">
        <v>49</v>
      </c>
      <c r="E2528" s="98" t="s">
        <v>50</v>
      </c>
      <c r="K2528" s="75">
        <f t="shared" si="445"/>
        <v>0</v>
      </c>
      <c r="N2528" s="9">
        <f t="shared" si="442"/>
        <v>1</v>
      </c>
      <c r="O2528" s="9">
        <f t="shared" si="443"/>
        <v>0</v>
      </c>
      <c r="P2528" s="8">
        <f t="shared" si="444"/>
        <v>-31337</v>
      </c>
    </row>
    <row r="2529" spans="1:16">
      <c r="A2529" s="5">
        <v>43872</v>
      </c>
      <c r="B2529" s="6" t="s">
        <v>3188</v>
      </c>
      <c r="C2529" s="40" t="s">
        <v>48</v>
      </c>
      <c r="D2529" s="89" t="s">
        <v>49</v>
      </c>
      <c r="E2529" s="98" t="s">
        <v>50</v>
      </c>
      <c r="F2529" s="82"/>
      <c r="K2529" s="75">
        <f t="shared" si="445"/>
        <v>0</v>
      </c>
      <c r="L2529" s="51" t="s">
        <v>27</v>
      </c>
      <c r="M2529" s="51" t="s">
        <v>25</v>
      </c>
      <c r="N2529" s="9">
        <f t="shared" si="442"/>
        <v>1</v>
      </c>
      <c r="O2529" s="9">
        <f t="shared" si="443"/>
        <v>0</v>
      </c>
      <c r="P2529" s="8">
        <f t="shared" si="444"/>
        <v>-31337</v>
      </c>
    </row>
    <row r="2530" spans="1:16" s="17" customFormat="1">
      <c r="A2530" s="5">
        <v>43872</v>
      </c>
      <c r="B2530" s="6" t="s">
        <v>3189</v>
      </c>
      <c r="C2530" s="40" t="s">
        <v>48</v>
      </c>
      <c r="D2530" s="89" t="s">
        <v>49</v>
      </c>
      <c r="E2530" s="98" t="s">
        <v>50</v>
      </c>
      <c r="F2530" s="87"/>
      <c r="G2530" s="14"/>
      <c r="H2530" s="16"/>
      <c r="I2530" s="14"/>
      <c r="J2530" s="14"/>
      <c r="K2530" s="75">
        <f t="shared" si="445"/>
        <v>0</v>
      </c>
      <c r="L2530" s="13"/>
      <c r="M2530" s="13"/>
      <c r="N2530" s="9">
        <f t="shared" si="442"/>
        <v>1</v>
      </c>
      <c r="O2530" s="9">
        <f t="shared" si="443"/>
        <v>0</v>
      </c>
      <c r="P2530" s="8">
        <f t="shared" si="444"/>
        <v>-31337</v>
      </c>
    </row>
    <row r="2531" spans="1:16">
      <c r="A2531" s="5">
        <v>43872</v>
      </c>
      <c r="B2531" s="6" t="s">
        <v>3190</v>
      </c>
      <c r="C2531" s="40" t="s">
        <v>48</v>
      </c>
      <c r="D2531" s="89" t="s">
        <v>49</v>
      </c>
      <c r="E2531" s="98" t="s">
        <v>50</v>
      </c>
      <c r="F2531" s="82"/>
      <c r="K2531" s="75">
        <f t="shared" si="445"/>
        <v>0</v>
      </c>
      <c r="L2531" s="51" t="s">
        <v>27</v>
      </c>
      <c r="M2531" s="51" t="s">
        <v>25</v>
      </c>
      <c r="N2531" s="9">
        <f t="shared" si="442"/>
        <v>1</v>
      </c>
      <c r="O2531" s="9">
        <f t="shared" si="443"/>
        <v>0</v>
      </c>
      <c r="P2531" s="8">
        <f t="shared" si="444"/>
        <v>-31337</v>
      </c>
    </row>
    <row r="2532" spans="1:16">
      <c r="A2532" s="5">
        <v>43872</v>
      </c>
      <c r="B2532" s="6" t="s">
        <v>3191</v>
      </c>
      <c r="C2532" s="40" t="s">
        <v>48</v>
      </c>
      <c r="D2532" s="89" t="s">
        <v>49</v>
      </c>
      <c r="E2532" s="98" t="s">
        <v>50</v>
      </c>
      <c r="F2532" s="82"/>
      <c r="K2532" s="75">
        <f t="shared" si="445"/>
        <v>0</v>
      </c>
      <c r="N2532" s="9">
        <f t="shared" si="442"/>
        <v>1</v>
      </c>
      <c r="O2532" s="9">
        <f t="shared" si="443"/>
        <v>0</v>
      </c>
      <c r="P2532" s="8">
        <f t="shared" si="444"/>
        <v>-31337</v>
      </c>
    </row>
    <row r="2533" spans="1:16">
      <c r="A2533" s="5">
        <v>43872</v>
      </c>
      <c r="B2533" s="6" t="s">
        <v>3192</v>
      </c>
      <c r="C2533" s="40" t="s">
        <v>48</v>
      </c>
      <c r="D2533" s="89" t="s">
        <v>49</v>
      </c>
      <c r="E2533" s="98" t="s">
        <v>50</v>
      </c>
      <c r="F2533" s="83">
        <v>43875</v>
      </c>
      <c r="G2533" s="76">
        <v>1072</v>
      </c>
      <c r="H2533" s="77">
        <v>43878</v>
      </c>
      <c r="I2533" s="78" t="s">
        <v>26</v>
      </c>
      <c r="J2533" s="78">
        <v>778</v>
      </c>
      <c r="K2533" s="75" t="str">
        <f t="shared" ref="K2533" si="446">I2533</f>
        <v>PQ-3</v>
      </c>
      <c r="L2533" s="51" t="s">
        <v>27</v>
      </c>
      <c r="M2533" s="75" t="s">
        <v>25</v>
      </c>
      <c r="N2533" s="9">
        <f t="shared" si="442"/>
        <v>1</v>
      </c>
      <c r="O2533" s="9">
        <f t="shared" si="443"/>
        <v>2</v>
      </c>
      <c r="P2533" s="8">
        <f t="shared" si="444"/>
        <v>5</v>
      </c>
    </row>
    <row r="2534" spans="1:16">
      <c r="A2534" s="5">
        <v>43872</v>
      </c>
      <c r="B2534" s="6" t="s">
        <v>3193</v>
      </c>
      <c r="C2534" s="40" t="s">
        <v>47</v>
      </c>
      <c r="D2534" s="89" t="s">
        <v>51</v>
      </c>
      <c r="E2534" s="98" t="s">
        <v>50</v>
      </c>
      <c r="F2534" s="82"/>
      <c r="K2534" s="75">
        <f t="shared" si="445"/>
        <v>0</v>
      </c>
      <c r="L2534" s="51" t="s">
        <v>27</v>
      </c>
      <c r="M2534" s="51" t="s">
        <v>25</v>
      </c>
      <c r="N2534" s="9">
        <f t="shared" si="442"/>
        <v>1</v>
      </c>
      <c r="O2534" s="9">
        <f t="shared" si="443"/>
        <v>0</v>
      </c>
      <c r="P2534" s="8">
        <f t="shared" si="444"/>
        <v>-31337</v>
      </c>
    </row>
    <row r="2535" spans="1:16">
      <c r="A2535" s="5">
        <v>43872</v>
      </c>
      <c r="B2535" s="6" t="s">
        <v>3194</v>
      </c>
      <c r="C2535" s="40" t="s">
        <v>48</v>
      </c>
      <c r="D2535" s="89" t="s">
        <v>49</v>
      </c>
      <c r="E2535" s="98" t="s">
        <v>50</v>
      </c>
      <c r="F2535" s="82"/>
      <c r="K2535" s="75">
        <f t="shared" si="445"/>
        <v>0</v>
      </c>
      <c r="L2535" s="51" t="s">
        <v>27</v>
      </c>
      <c r="M2535" s="51" t="s">
        <v>25</v>
      </c>
      <c r="N2535" s="9">
        <f t="shared" si="442"/>
        <v>1</v>
      </c>
      <c r="O2535" s="9">
        <f t="shared" si="443"/>
        <v>0</v>
      </c>
      <c r="P2535" s="8">
        <f t="shared" si="444"/>
        <v>-31337</v>
      </c>
    </row>
    <row r="2536" spans="1:16">
      <c r="A2536" s="5">
        <v>43872</v>
      </c>
      <c r="B2536" s="6" t="s">
        <v>3195</v>
      </c>
      <c r="C2536" s="40" t="s">
        <v>47</v>
      </c>
      <c r="D2536" s="89" t="s">
        <v>51</v>
      </c>
      <c r="E2536" s="98" t="s">
        <v>50</v>
      </c>
      <c r="F2536" s="82"/>
      <c r="K2536" s="75">
        <f t="shared" si="445"/>
        <v>0</v>
      </c>
      <c r="N2536" s="9">
        <f t="shared" si="442"/>
        <v>1</v>
      </c>
      <c r="O2536" s="9">
        <f t="shared" si="443"/>
        <v>0</v>
      </c>
      <c r="P2536" s="8">
        <f t="shared" si="444"/>
        <v>-31337</v>
      </c>
    </row>
    <row r="2537" spans="1:16">
      <c r="A2537" s="5">
        <v>43872</v>
      </c>
      <c r="B2537" s="6" t="s">
        <v>3196</v>
      </c>
      <c r="C2537" s="40" t="s">
        <v>48</v>
      </c>
      <c r="D2537" s="89" t="s">
        <v>49</v>
      </c>
      <c r="E2537" s="98" t="s">
        <v>50</v>
      </c>
      <c r="F2537" s="82"/>
      <c r="K2537" s="75">
        <f t="shared" si="445"/>
        <v>0</v>
      </c>
      <c r="L2537" s="51" t="s">
        <v>27</v>
      </c>
      <c r="M2537" s="51" t="s">
        <v>25</v>
      </c>
      <c r="N2537" s="9">
        <f t="shared" si="442"/>
        <v>1</v>
      </c>
      <c r="O2537" s="9">
        <f t="shared" si="443"/>
        <v>0</v>
      </c>
      <c r="P2537" s="8">
        <f t="shared" si="444"/>
        <v>-31337</v>
      </c>
    </row>
    <row r="2538" spans="1:16">
      <c r="A2538" s="5">
        <v>43872</v>
      </c>
      <c r="B2538" s="6" t="s">
        <v>3197</v>
      </c>
      <c r="C2538" s="40" t="s">
        <v>48</v>
      </c>
      <c r="D2538" s="89" t="s">
        <v>49</v>
      </c>
      <c r="E2538" s="98" t="s">
        <v>50</v>
      </c>
      <c r="F2538" s="82"/>
      <c r="K2538" s="75">
        <f t="shared" si="445"/>
        <v>0</v>
      </c>
      <c r="L2538" s="51" t="s">
        <v>27</v>
      </c>
      <c r="M2538" s="51" t="s">
        <v>25</v>
      </c>
      <c r="N2538" s="9">
        <f t="shared" si="442"/>
        <v>1</v>
      </c>
      <c r="O2538" s="9">
        <f t="shared" si="443"/>
        <v>0</v>
      </c>
      <c r="P2538" s="8">
        <f t="shared" si="444"/>
        <v>-31337</v>
      </c>
    </row>
    <row r="2539" spans="1:16">
      <c r="A2539" s="5">
        <v>43872</v>
      </c>
      <c r="B2539" s="6" t="s">
        <v>3198</v>
      </c>
      <c r="C2539" s="40" t="s">
        <v>48</v>
      </c>
      <c r="D2539" s="89" t="s">
        <v>49</v>
      </c>
      <c r="E2539" s="98" t="s">
        <v>50</v>
      </c>
      <c r="F2539" s="82"/>
      <c r="K2539" s="75">
        <f t="shared" si="445"/>
        <v>0</v>
      </c>
      <c r="L2539" s="51" t="s">
        <v>27</v>
      </c>
      <c r="M2539" s="51" t="s">
        <v>25</v>
      </c>
      <c r="N2539" s="9">
        <f t="shared" si="442"/>
        <v>1</v>
      </c>
      <c r="O2539" s="9">
        <f t="shared" si="443"/>
        <v>0</v>
      </c>
      <c r="P2539" s="8">
        <f t="shared" si="444"/>
        <v>-31337</v>
      </c>
    </row>
    <row r="2540" spans="1:16">
      <c r="A2540" s="5">
        <v>43872</v>
      </c>
      <c r="B2540" s="6" t="s">
        <v>3199</v>
      </c>
      <c r="C2540" s="40" t="s">
        <v>46</v>
      </c>
      <c r="D2540" s="89" t="s">
        <v>50</v>
      </c>
      <c r="E2540" s="98" t="s">
        <v>51</v>
      </c>
      <c r="F2540" s="83">
        <v>43875</v>
      </c>
      <c r="G2540" s="76">
        <v>1072</v>
      </c>
      <c r="H2540" s="77">
        <v>43878</v>
      </c>
      <c r="I2540" s="78" t="s">
        <v>26</v>
      </c>
      <c r="J2540" s="78">
        <v>778</v>
      </c>
      <c r="K2540" s="75" t="str">
        <f t="shared" ref="K2540" si="447">I2540</f>
        <v>PQ-3</v>
      </c>
      <c r="L2540" s="51" t="s">
        <v>27</v>
      </c>
      <c r="M2540" s="75" t="s">
        <v>25</v>
      </c>
      <c r="N2540" s="9">
        <f t="shared" si="442"/>
        <v>1</v>
      </c>
      <c r="O2540" s="9">
        <f t="shared" si="443"/>
        <v>2</v>
      </c>
      <c r="P2540" s="8">
        <f t="shared" si="444"/>
        <v>5</v>
      </c>
    </row>
    <row r="2541" spans="1:16">
      <c r="A2541" s="5">
        <v>43872</v>
      </c>
      <c r="B2541" s="6" t="s">
        <v>3200</v>
      </c>
      <c r="C2541" s="40" t="s">
        <v>47</v>
      </c>
      <c r="D2541" s="89" t="s">
        <v>51</v>
      </c>
      <c r="E2541" s="98" t="s">
        <v>50</v>
      </c>
      <c r="F2541" s="82"/>
      <c r="K2541" s="75">
        <f t="shared" si="445"/>
        <v>0</v>
      </c>
      <c r="L2541" s="51" t="s">
        <v>27</v>
      </c>
      <c r="M2541" s="51" t="s">
        <v>25</v>
      </c>
      <c r="N2541" s="9">
        <f t="shared" si="442"/>
        <v>1</v>
      </c>
      <c r="O2541" s="9">
        <f t="shared" si="443"/>
        <v>0</v>
      </c>
      <c r="P2541" s="8">
        <f t="shared" si="444"/>
        <v>-31337</v>
      </c>
    </row>
    <row r="2542" spans="1:16">
      <c r="A2542" s="5">
        <v>43872</v>
      </c>
      <c r="B2542" s="6" t="s">
        <v>3201</v>
      </c>
      <c r="C2542" s="40" t="s">
        <v>47</v>
      </c>
      <c r="D2542" s="89" t="s">
        <v>51</v>
      </c>
      <c r="E2542" s="98" t="s">
        <v>51</v>
      </c>
      <c r="F2542" s="83">
        <v>43875</v>
      </c>
      <c r="G2542" s="76">
        <v>1071</v>
      </c>
      <c r="H2542" s="77">
        <v>43878</v>
      </c>
      <c r="I2542" s="78" t="s">
        <v>26</v>
      </c>
      <c r="J2542" s="78">
        <v>778</v>
      </c>
      <c r="K2542" s="75" t="str">
        <f t="shared" si="445"/>
        <v>PQ-3</v>
      </c>
      <c r="L2542" s="51" t="s">
        <v>27</v>
      </c>
      <c r="M2542" s="75" t="s">
        <v>25</v>
      </c>
      <c r="N2542" s="9">
        <f t="shared" si="442"/>
        <v>1</v>
      </c>
      <c r="O2542" s="9">
        <f t="shared" si="443"/>
        <v>2</v>
      </c>
      <c r="P2542" s="8">
        <f t="shared" si="444"/>
        <v>5</v>
      </c>
    </row>
    <row r="2543" spans="1:16">
      <c r="A2543" s="5">
        <v>43872</v>
      </c>
      <c r="B2543" s="6" t="s">
        <v>3202</v>
      </c>
      <c r="C2543" s="40" t="s">
        <v>47</v>
      </c>
      <c r="D2543" s="89" t="s">
        <v>51</v>
      </c>
      <c r="E2543" s="98" t="s">
        <v>50</v>
      </c>
      <c r="F2543" s="83">
        <v>43878</v>
      </c>
      <c r="G2543" s="76">
        <v>1127</v>
      </c>
      <c r="H2543" s="77">
        <v>43879</v>
      </c>
      <c r="I2543" s="78" t="s">
        <v>29</v>
      </c>
      <c r="J2543" s="78">
        <v>778</v>
      </c>
      <c r="K2543" s="75" t="str">
        <f t="shared" si="445"/>
        <v>PQ-5</v>
      </c>
      <c r="L2543" s="51" t="s">
        <v>27</v>
      </c>
      <c r="M2543" s="75" t="s">
        <v>25</v>
      </c>
      <c r="N2543" s="9">
        <f t="shared" si="442"/>
        <v>1</v>
      </c>
      <c r="O2543" s="9">
        <f t="shared" si="443"/>
        <v>2</v>
      </c>
      <c r="P2543" s="8">
        <f t="shared" si="444"/>
        <v>6</v>
      </c>
    </row>
    <row r="2544" spans="1:16">
      <c r="A2544" s="5">
        <v>43872</v>
      </c>
      <c r="B2544" s="6" t="s">
        <v>3203</v>
      </c>
      <c r="C2544" s="40" t="s">
        <v>47</v>
      </c>
      <c r="D2544" s="89" t="s">
        <v>51</v>
      </c>
      <c r="E2544" s="98" t="s">
        <v>50</v>
      </c>
      <c r="F2544" s="83">
        <v>43878</v>
      </c>
      <c r="G2544" s="76">
        <v>1127</v>
      </c>
      <c r="H2544" s="77">
        <v>43879</v>
      </c>
      <c r="I2544" s="78" t="s">
        <v>29</v>
      </c>
      <c r="J2544" s="78">
        <v>778</v>
      </c>
      <c r="K2544" s="75" t="str">
        <f t="shared" si="445"/>
        <v>PQ-5</v>
      </c>
      <c r="L2544" s="51" t="s">
        <v>27</v>
      </c>
      <c r="M2544" s="75" t="s">
        <v>25</v>
      </c>
      <c r="N2544" s="9">
        <f t="shared" si="442"/>
        <v>1</v>
      </c>
      <c r="O2544" s="9">
        <f t="shared" si="443"/>
        <v>2</v>
      </c>
      <c r="P2544" s="8">
        <f t="shared" si="444"/>
        <v>6</v>
      </c>
    </row>
    <row r="2545" spans="1:16">
      <c r="A2545" s="5">
        <v>43872</v>
      </c>
      <c r="B2545" s="6" t="s">
        <v>3204</v>
      </c>
      <c r="C2545" s="40" t="s">
        <v>46</v>
      </c>
      <c r="D2545" s="89" t="s">
        <v>50</v>
      </c>
      <c r="E2545" s="98" t="s">
        <v>50</v>
      </c>
      <c r="F2545" s="82">
        <v>43899</v>
      </c>
      <c r="G2545" s="69">
        <v>1633</v>
      </c>
      <c r="H2545" s="70">
        <v>43900</v>
      </c>
      <c r="I2545" s="69" t="s">
        <v>34</v>
      </c>
      <c r="J2545" s="69">
        <v>784</v>
      </c>
      <c r="K2545" s="75" t="str">
        <f t="shared" si="445"/>
        <v>PQ-6</v>
      </c>
      <c r="L2545" s="51" t="s">
        <v>27</v>
      </c>
      <c r="M2545" s="75" t="s">
        <v>25</v>
      </c>
      <c r="N2545" s="9">
        <f t="shared" ref="N2545" si="448">NETWORKDAYS(A2545,A2545,1)</f>
        <v>1</v>
      </c>
      <c r="O2545" s="9">
        <f t="shared" ref="O2545" si="449">NETWORKDAYS(F2545,H2545,1)</f>
        <v>2</v>
      </c>
      <c r="P2545" s="8">
        <f t="shared" ref="P2545" si="450">NETWORKDAYS(A2545,H2545,1)</f>
        <v>21</v>
      </c>
    </row>
    <row r="2546" spans="1:16">
      <c r="A2546" s="5">
        <v>43872</v>
      </c>
      <c r="B2546" s="6" t="s">
        <v>3205</v>
      </c>
      <c r="C2546" s="40" t="s">
        <v>48</v>
      </c>
      <c r="D2546" s="89" t="s">
        <v>49</v>
      </c>
      <c r="E2546" s="98" t="s">
        <v>50</v>
      </c>
      <c r="F2546" s="83">
        <v>43875</v>
      </c>
      <c r="G2546" s="76">
        <v>1072</v>
      </c>
      <c r="H2546" s="77">
        <v>43878</v>
      </c>
      <c r="I2546" s="78" t="s">
        <v>26</v>
      </c>
      <c r="J2546" s="78">
        <v>778</v>
      </c>
      <c r="K2546" s="75" t="str">
        <f t="shared" ref="K2546" si="451">I2546</f>
        <v>PQ-3</v>
      </c>
      <c r="L2546" s="51" t="s">
        <v>27</v>
      </c>
      <c r="M2546" s="75" t="s">
        <v>25</v>
      </c>
      <c r="N2546" s="9">
        <f t="shared" si="442"/>
        <v>1</v>
      </c>
      <c r="O2546" s="9">
        <f t="shared" si="443"/>
        <v>2</v>
      </c>
      <c r="P2546" s="8">
        <f t="shared" si="444"/>
        <v>5</v>
      </c>
    </row>
    <row r="2547" spans="1:16">
      <c r="A2547" s="5">
        <v>43872</v>
      </c>
      <c r="B2547" s="6" t="s">
        <v>3206</v>
      </c>
      <c r="C2547" s="40" t="s">
        <v>47</v>
      </c>
      <c r="D2547" s="89" t="s">
        <v>51</v>
      </c>
      <c r="E2547" s="98" t="s">
        <v>50</v>
      </c>
      <c r="F2547" s="82"/>
      <c r="K2547" s="75">
        <f t="shared" si="445"/>
        <v>0</v>
      </c>
      <c r="L2547" s="51" t="s">
        <v>27</v>
      </c>
      <c r="M2547" s="51" t="s">
        <v>25</v>
      </c>
      <c r="N2547" s="9">
        <f t="shared" si="442"/>
        <v>1</v>
      </c>
      <c r="O2547" s="9">
        <f t="shared" si="443"/>
        <v>0</v>
      </c>
      <c r="P2547" s="8">
        <f t="shared" si="444"/>
        <v>-31337</v>
      </c>
    </row>
    <row r="2548" spans="1:16">
      <c r="A2548" s="5">
        <v>43872</v>
      </c>
      <c r="B2548" s="6" t="s">
        <v>3207</v>
      </c>
      <c r="C2548" s="40" t="s">
        <v>47</v>
      </c>
      <c r="D2548" s="89" t="s">
        <v>51</v>
      </c>
      <c r="E2548" s="98" t="s">
        <v>50</v>
      </c>
      <c r="F2548" s="82"/>
      <c r="K2548" s="75">
        <f t="shared" si="445"/>
        <v>0</v>
      </c>
      <c r="L2548" s="51" t="s">
        <v>27</v>
      </c>
      <c r="M2548" s="51" t="s">
        <v>25</v>
      </c>
      <c r="N2548" s="9">
        <f t="shared" si="442"/>
        <v>1</v>
      </c>
      <c r="O2548" s="9">
        <f t="shared" si="443"/>
        <v>0</v>
      </c>
      <c r="P2548" s="8">
        <f t="shared" si="444"/>
        <v>-31337</v>
      </c>
    </row>
    <row r="2549" spans="1:16">
      <c r="A2549" s="5">
        <v>43872</v>
      </c>
      <c r="B2549" s="6" t="s">
        <v>3208</v>
      </c>
      <c r="C2549" s="40" t="s">
        <v>48</v>
      </c>
      <c r="D2549" s="89" t="s">
        <v>49</v>
      </c>
      <c r="E2549" s="98" t="s">
        <v>50</v>
      </c>
      <c r="F2549" s="83">
        <v>43878</v>
      </c>
      <c r="G2549" s="76">
        <v>1127</v>
      </c>
      <c r="H2549" s="77">
        <v>43879</v>
      </c>
      <c r="I2549" s="78" t="s">
        <v>29</v>
      </c>
      <c r="J2549" s="78">
        <v>778</v>
      </c>
      <c r="K2549" s="75" t="str">
        <f t="shared" si="445"/>
        <v>PQ-5</v>
      </c>
      <c r="L2549" s="51" t="s">
        <v>27</v>
      </c>
      <c r="M2549" s="75" t="s">
        <v>25</v>
      </c>
      <c r="N2549" s="9">
        <f t="shared" si="442"/>
        <v>1</v>
      </c>
      <c r="O2549" s="9">
        <f t="shared" si="443"/>
        <v>2</v>
      </c>
      <c r="P2549" s="8">
        <f t="shared" si="444"/>
        <v>6</v>
      </c>
    </row>
    <row r="2550" spans="1:16">
      <c r="A2550" s="5">
        <v>43872</v>
      </c>
      <c r="B2550" s="6" t="s">
        <v>3209</v>
      </c>
      <c r="C2550" s="40" t="s">
        <v>48</v>
      </c>
      <c r="D2550" s="89" t="s">
        <v>49</v>
      </c>
      <c r="E2550" s="98" t="s">
        <v>51</v>
      </c>
      <c r="F2550" s="83">
        <v>43878</v>
      </c>
      <c r="G2550" s="76">
        <v>1127</v>
      </c>
      <c r="H2550" s="77">
        <v>43879</v>
      </c>
      <c r="I2550" s="78" t="s">
        <v>29</v>
      </c>
      <c r="J2550" s="78">
        <v>778</v>
      </c>
      <c r="K2550" s="75" t="str">
        <f t="shared" si="445"/>
        <v>PQ-5</v>
      </c>
      <c r="L2550" s="51" t="s">
        <v>27</v>
      </c>
      <c r="M2550" s="75" t="s">
        <v>25</v>
      </c>
      <c r="N2550" s="9">
        <f t="shared" si="442"/>
        <v>1</v>
      </c>
      <c r="O2550" s="9">
        <f t="shared" si="443"/>
        <v>2</v>
      </c>
      <c r="P2550" s="8">
        <f t="shared" si="444"/>
        <v>6</v>
      </c>
    </row>
    <row r="2551" spans="1:16">
      <c r="A2551" s="5">
        <v>43872</v>
      </c>
      <c r="B2551" s="6" t="s">
        <v>3210</v>
      </c>
      <c r="C2551" s="40" t="s">
        <v>48</v>
      </c>
      <c r="D2551" s="89" t="s">
        <v>49</v>
      </c>
      <c r="E2551" s="98" t="s">
        <v>51</v>
      </c>
      <c r="F2551" s="83">
        <v>43875</v>
      </c>
      <c r="G2551" s="76">
        <v>1056</v>
      </c>
      <c r="H2551" s="77">
        <v>43878</v>
      </c>
      <c r="I2551" s="78" t="s">
        <v>32</v>
      </c>
      <c r="J2551" s="78">
        <v>778</v>
      </c>
      <c r="K2551" s="75" t="str">
        <f t="shared" si="445"/>
        <v>PQ-2</v>
      </c>
      <c r="L2551" s="51" t="s">
        <v>27</v>
      </c>
      <c r="M2551" s="75" t="s">
        <v>25</v>
      </c>
      <c r="N2551" s="9">
        <f t="shared" si="442"/>
        <v>1</v>
      </c>
      <c r="O2551" s="9">
        <f t="shared" si="443"/>
        <v>2</v>
      </c>
      <c r="P2551" s="8">
        <f t="shared" si="444"/>
        <v>5</v>
      </c>
    </row>
    <row r="2552" spans="1:16">
      <c r="A2552" s="5">
        <v>43872</v>
      </c>
      <c r="B2552" s="6" t="s">
        <v>3211</v>
      </c>
      <c r="C2552" s="40" t="s">
        <v>47</v>
      </c>
      <c r="D2552" s="89" t="s">
        <v>51</v>
      </c>
      <c r="E2552" s="98" t="s">
        <v>51</v>
      </c>
      <c r="F2552" s="83">
        <v>43875</v>
      </c>
      <c r="G2552" s="76">
        <v>1072</v>
      </c>
      <c r="H2552" s="77">
        <v>43878</v>
      </c>
      <c r="I2552" s="78" t="s">
        <v>26</v>
      </c>
      <c r="J2552" s="78">
        <v>778</v>
      </c>
      <c r="K2552" s="75" t="str">
        <f t="shared" ref="K2552:K2556" si="452">I2552</f>
        <v>PQ-3</v>
      </c>
      <c r="L2552" s="51" t="s">
        <v>27</v>
      </c>
      <c r="M2552" s="75" t="s">
        <v>25</v>
      </c>
      <c r="N2552" s="9">
        <f t="shared" si="442"/>
        <v>1</v>
      </c>
      <c r="O2552" s="9">
        <f t="shared" si="443"/>
        <v>2</v>
      </c>
      <c r="P2552" s="8">
        <f t="shared" si="444"/>
        <v>5</v>
      </c>
    </row>
    <row r="2553" spans="1:16">
      <c r="A2553" s="5">
        <v>43872</v>
      </c>
      <c r="B2553" s="6" t="s">
        <v>3212</v>
      </c>
      <c r="C2553" s="40" t="s">
        <v>46</v>
      </c>
      <c r="D2553" s="89" t="s">
        <v>50</v>
      </c>
      <c r="E2553" s="98" t="s">
        <v>50</v>
      </c>
      <c r="F2553" s="83">
        <v>43875</v>
      </c>
      <c r="G2553" s="76">
        <v>1072</v>
      </c>
      <c r="H2553" s="77">
        <v>43878</v>
      </c>
      <c r="I2553" s="78" t="s">
        <v>26</v>
      </c>
      <c r="J2553" s="78">
        <v>778</v>
      </c>
      <c r="K2553" s="75" t="str">
        <f t="shared" si="452"/>
        <v>PQ-3</v>
      </c>
      <c r="L2553" s="51" t="s">
        <v>27</v>
      </c>
      <c r="M2553" s="75" t="s">
        <v>25</v>
      </c>
      <c r="N2553" s="9">
        <f t="shared" si="442"/>
        <v>1</v>
      </c>
      <c r="O2553" s="9">
        <f t="shared" si="443"/>
        <v>2</v>
      </c>
      <c r="P2553" s="8">
        <f t="shared" si="444"/>
        <v>5</v>
      </c>
    </row>
    <row r="2554" spans="1:16">
      <c r="A2554" s="5">
        <v>43872</v>
      </c>
      <c r="B2554" s="6" t="s">
        <v>3213</v>
      </c>
      <c r="C2554" s="40" t="s">
        <v>47</v>
      </c>
      <c r="D2554" s="89" t="s">
        <v>51</v>
      </c>
      <c r="E2554" s="98" t="s">
        <v>51</v>
      </c>
      <c r="F2554" s="83">
        <v>43875</v>
      </c>
      <c r="G2554" s="76">
        <v>1071</v>
      </c>
      <c r="H2554" s="77">
        <v>43878</v>
      </c>
      <c r="I2554" s="78" t="s">
        <v>26</v>
      </c>
      <c r="J2554" s="78">
        <v>778</v>
      </c>
      <c r="K2554" s="75" t="str">
        <f t="shared" si="452"/>
        <v>PQ-3</v>
      </c>
      <c r="L2554" s="51" t="s">
        <v>27</v>
      </c>
      <c r="M2554" s="75" t="s">
        <v>25</v>
      </c>
      <c r="N2554" s="9">
        <f t="shared" si="442"/>
        <v>1</v>
      </c>
      <c r="O2554" s="9">
        <f t="shared" si="443"/>
        <v>2</v>
      </c>
      <c r="P2554" s="8">
        <f t="shared" si="444"/>
        <v>5</v>
      </c>
    </row>
    <row r="2555" spans="1:16">
      <c r="A2555" s="5">
        <v>43872</v>
      </c>
      <c r="B2555" s="6" t="s">
        <v>3214</v>
      </c>
      <c r="C2555" s="40" t="s">
        <v>48</v>
      </c>
      <c r="D2555" s="89" t="s">
        <v>49</v>
      </c>
      <c r="E2555" s="98" t="s">
        <v>51</v>
      </c>
      <c r="F2555" s="83">
        <v>43878</v>
      </c>
      <c r="G2555" s="76">
        <v>1127</v>
      </c>
      <c r="H2555" s="77">
        <v>43879</v>
      </c>
      <c r="I2555" s="78" t="s">
        <v>29</v>
      </c>
      <c r="J2555" s="78">
        <v>778</v>
      </c>
      <c r="K2555" s="75" t="str">
        <f t="shared" si="452"/>
        <v>PQ-5</v>
      </c>
      <c r="L2555" s="51" t="s">
        <v>27</v>
      </c>
      <c r="M2555" s="75" t="s">
        <v>25</v>
      </c>
      <c r="N2555" s="9">
        <f t="shared" si="442"/>
        <v>1</v>
      </c>
      <c r="O2555" s="9">
        <f t="shared" si="443"/>
        <v>2</v>
      </c>
      <c r="P2555" s="8">
        <f t="shared" si="444"/>
        <v>6</v>
      </c>
    </row>
    <row r="2556" spans="1:16">
      <c r="A2556" s="5">
        <v>43872</v>
      </c>
      <c r="B2556" s="6" t="s">
        <v>3215</v>
      </c>
      <c r="C2556" s="40" t="s">
        <v>47</v>
      </c>
      <c r="D2556" s="89" t="s">
        <v>51</v>
      </c>
      <c r="E2556" s="98" t="s">
        <v>51</v>
      </c>
      <c r="F2556" s="83">
        <v>43878</v>
      </c>
      <c r="G2556" s="76">
        <v>1127</v>
      </c>
      <c r="H2556" s="77">
        <v>43879</v>
      </c>
      <c r="I2556" s="78" t="s">
        <v>29</v>
      </c>
      <c r="J2556" s="78">
        <v>778</v>
      </c>
      <c r="K2556" s="75" t="str">
        <f t="shared" si="452"/>
        <v>PQ-5</v>
      </c>
      <c r="L2556" s="51" t="s">
        <v>27</v>
      </c>
      <c r="M2556" s="75" t="s">
        <v>25</v>
      </c>
      <c r="N2556" s="9">
        <f t="shared" si="442"/>
        <v>1</v>
      </c>
      <c r="O2556" s="9">
        <f t="shared" si="443"/>
        <v>2</v>
      </c>
      <c r="P2556" s="8">
        <f t="shared" si="444"/>
        <v>6</v>
      </c>
    </row>
    <row r="2557" spans="1:16">
      <c r="A2557" s="5">
        <v>43872</v>
      </c>
      <c r="B2557" s="6" t="s">
        <v>3216</v>
      </c>
      <c r="C2557" s="40" t="s">
        <v>47</v>
      </c>
      <c r="D2557" s="89" t="s">
        <v>51</v>
      </c>
      <c r="E2557" s="98" t="s">
        <v>51</v>
      </c>
      <c r="F2557" s="82"/>
      <c r="K2557" s="75">
        <f t="shared" si="445"/>
        <v>0</v>
      </c>
      <c r="L2557" s="51" t="s">
        <v>27</v>
      </c>
      <c r="M2557" s="51" t="s">
        <v>25</v>
      </c>
      <c r="N2557" s="9">
        <f t="shared" si="442"/>
        <v>1</v>
      </c>
      <c r="O2557" s="9">
        <f t="shared" si="443"/>
        <v>0</v>
      </c>
      <c r="P2557" s="8">
        <f t="shared" si="444"/>
        <v>-31337</v>
      </c>
    </row>
    <row r="2558" spans="1:16">
      <c r="A2558" s="5">
        <v>43872</v>
      </c>
      <c r="B2558" s="6" t="s">
        <v>3217</v>
      </c>
      <c r="C2558" s="40" t="s">
        <v>46</v>
      </c>
      <c r="D2558" s="89" t="s">
        <v>50</v>
      </c>
      <c r="E2558" s="98" t="s">
        <v>51</v>
      </c>
      <c r="F2558" s="83">
        <v>43881</v>
      </c>
      <c r="G2558" s="76">
        <v>1196</v>
      </c>
      <c r="H2558" s="77">
        <v>43882</v>
      </c>
      <c r="I2558" s="78" t="s">
        <v>29</v>
      </c>
      <c r="J2558" s="78">
        <v>779</v>
      </c>
      <c r="K2558" s="75" t="str">
        <f t="shared" si="445"/>
        <v>PQ-5</v>
      </c>
      <c r="L2558" s="51" t="s">
        <v>27</v>
      </c>
      <c r="M2558" s="75" t="s">
        <v>25</v>
      </c>
      <c r="N2558" s="9">
        <f t="shared" si="442"/>
        <v>1</v>
      </c>
      <c r="O2558" s="9">
        <f t="shared" si="443"/>
        <v>2</v>
      </c>
      <c r="P2558" s="8">
        <f t="shared" si="444"/>
        <v>9</v>
      </c>
    </row>
    <row r="2559" spans="1:16">
      <c r="A2559" s="5">
        <v>43872</v>
      </c>
      <c r="B2559" s="6" t="s">
        <v>3218</v>
      </c>
      <c r="C2559" s="40" t="s">
        <v>46</v>
      </c>
      <c r="D2559" s="89" t="s">
        <v>50</v>
      </c>
      <c r="E2559" s="98" t="s">
        <v>49</v>
      </c>
      <c r="F2559" s="82">
        <v>44029</v>
      </c>
      <c r="G2559" s="69">
        <v>2943</v>
      </c>
      <c r="H2559" s="70">
        <v>44029</v>
      </c>
      <c r="I2559" s="69" t="s">
        <v>33</v>
      </c>
      <c r="J2559" s="69">
        <v>809</v>
      </c>
      <c r="K2559" s="75" t="s">
        <v>33</v>
      </c>
      <c r="L2559" s="51" t="s">
        <v>27</v>
      </c>
      <c r="M2559" s="51" t="s">
        <v>25</v>
      </c>
      <c r="N2559" s="9">
        <f t="shared" si="442"/>
        <v>1</v>
      </c>
      <c r="O2559" s="9">
        <f t="shared" si="443"/>
        <v>1</v>
      </c>
      <c r="P2559" s="8">
        <f t="shared" si="444"/>
        <v>114</v>
      </c>
    </row>
    <row r="2560" spans="1:16">
      <c r="A2560" s="5">
        <v>43872</v>
      </c>
      <c r="B2560" s="6" t="s">
        <v>3219</v>
      </c>
      <c r="C2560" s="40" t="s">
        <v>47</v>
      </c>
      <c r="D2560" s="89" t="s">
        <v>51</v>
      </c>
      <c r="E2560" s="98" t="s">
        <v>50</v>
      </c>
      <c r="F2560" s="83">
        <v>43875</v>
      </c>
      <c r="G2560" s="76">
        <v>1072</v>
      </c>
      <c r="H2560" s="77">
        <v>43878</v>
      </c>
      <c r="I2560" s="78" t="s">
        <v>26</v>
      </c>
      <c r="J2560" s="78">
        <v>778</v>
      </c>
      <c r="K2560" s="75" t="str">
        <f t="shared" ref="K2560:K2563" si="453">I2560</f>
        <v>PQ-3</v>
      </c>
      <c r="L2560" s="51" t="s">
        <v>27</v>
      </c>
      <c r="M2560" s="75" t="s">
        <v>25</v>
      </c>
      <c r="N2560" s="9">
        <f t="shared" si="442"/>
        <v>1</v>
      </c>
      <c r="O2560" s="9">
        <f t="shared" si="443"/>
        <v>2</v>
      </c>
      <c r="P2560" s="8">
        <f t="shared" si="444"/>
        <v>5</v>
      </c>
    </row>
    <row r="2561" spans="1:16">
      <c r="A2561" s="5">
        <v>43872</v>
      </c>
      <c r="B2561" s="6" t="s">
        <v>3220</v>
      </c>
      <c r="C2561" s="40" t="s">
        <v>48</v>
      </c>
      <c r="D2561" s="89" t="s">
        <v>49</v>
      </c>
      <c r="E2561" s="98" t="s">
        <v>51</v>
      </c>
      <c r="F2561" s="83">
        <v>43875</v>
      </c>
      <c r="G2561" s="76">
        <v>1092</v>
      </c>
      <c r="H2561" s="77">
        <v>43878</v>
      </c>
      <c r="I2561" s="78" t="s">
        <v>33</v>
      </c>
      <c r="J2561" s="78">
        <v>778</v>
      </c>
      <c r="K2561" s="75" t="str">
        <f t="shared" si="453"/>
        <v>PQ-4</v>
      </c>
      <c r="L2561" s="51" t="s">
        <v>27</v>
      </c>
      <c r="M2561" s="75" t="s">
        <v>25</v>
      </c>
      <c r="N2561" s="9">
        <f t="shared" si="442"/>
        <v>1</v>
      </c>
      <c r="O2561" s="9">
        <f t="shared" si="443"/>
        <v>2</v>
      </c>
      <c r="P2561" s="8">
        <f t="shared" si="444"/>
        <v>5</v>
      </c>
    </row>
    <row r="2562" spans="1:16">
      <c r="A2562" s="5">
        <v>43872</v>
      </c>
      <c r="B2562" s="6" t="s">
        <v>3221</v>
      </c>
      <c r="C2562" s="40" t="s">
        <v>48</v>
      </c>
      <c r="D2562" s="89" t="s">
        <v>49</v>
      </c>
      <c r="E2562" s="98" t="s">
        <v>51</v>
      </c>
      <c r="F2562" s="83">
        <v>43878</v>
      </c>
      <c r="G2562" s="76">
        <v>1127</v>
      </c>
      <c r="H2562" s="77">
        <v>43879</v>
      </c>
      <c r="I2562" s="78" t="s">
        <v>29</v>
      </c>
      <c r="J2562" s="78">
        <v>778</v>
      </c>
      <c r="K2562" s="75" t="str">
        <f t="shared" si="453"/>
        <v>PQ-5</v>
      </c>
      <c r="L2562" s="51" t="s">
        <v>27</v>
      </c>
      <c r="M2562" s="75" t="s">
        <v>25</v>
      </c>
      <c r="N2562" s="9">
        <f t="shared" si="442"/>
        <v>1</v>
      </c>
      <c r="O2562" s="9">
        <f t="shared" si="443"/>
        <v>2</v>
      </c>
      <c r="P2562" s="8">
        <f t="shared" si="444"/>
        <v>6</v>
      </c>
    </row>
    <row r="2563" spans="1:16">
      <c r="A2563" s="5">
        <v>43872</v>
      </c>
      <c r="B2563" s="6" t="s">
        <v>3222</v>
      </c>
      <c r="C2563" s="40" t="s">
        <v>47</v>
      </c>
      <c r="D2563" s="89" t="s">
        <v>51</v>
      </c>
      <c r="E2563" s="98" t="s">
        <v>50</v>
      </c>
      <c r="F2563" s="83">
        <v>43878</v>
      </c>
      <c r="G2563" s="76">
        <v>1127</v>
      </c>
      <c r="H2563" s="77">
        <v>43879</v>
      </c>
      <c r="I2563" s="78" t="s">
        <v>29</v>
      </c>
      <c r="J2563" s="78">
        <v>778</v>
      </c>
      <c r="K2563" s="75" t="str">
        <f t="shared" si="453"/>
        <v>PQ-5</v>
      </c>
      <c r="L2563" s="51" t="s">
        <v>27</v>
      </c>
      <c r="M2563" s="75" t="s">
        <v>25</v>
      </c>
      <c r="N2563" s="9">
        <f t="shared" si="442"/>
        <v>1</v>
      </c>
      <c r="O2563" s="9">
        <f t="shared" si="443"/>
        <v>2</v>
      </c>
      <c r="P2563" s="8">
        <f t="shared" si="444"/>
        <v>6</v>
      </c>
    </row>
    <row r="2564" spans="1:16">
      <c r="A2564" s="5">
        <v>43872</v>
      </c>
      <c r="B2564" s="6" t="s">
        <v>3223</v>
      </c>
      <c r="C2564" s="40" t="s">
        <v>46</v>
      </c>
      <c r="D2564" s="89" t="s">
        <v>50</v>
      </c>
      <c r="E2564" s="98" t="s">
        <v>49</v>
      </c>
      <c r="F2564" s="83">
        <v>43875</v>
      </c>
      <c r="G2564" s="76">
        <v>1072</v>
      </c>
      <c r="H2564" s="77">
        <v>43878</v>
      </c>
      <c r="I2564" s="78" t="s">
        <v>26</v>
      </c>
      <c r="J2564" s="78">
        <v>778</v>
      </c>
      <c r="K2564" s="75" t="str">
        <f t="shared" si="445"/>
        <v>PQ-3</v>
      </c>
      <c r="L2564" s="51" t="s">
        <v>27</v>
      </c>
      <c r="M2564" s="75" t="s">
        <v>25</v>
      </c>
      <c r="N2564" s="9">
        <f t="shared" si="442"/>
        <v>1</v>
      </c>
      <c r="O2564" s="9">
        <f t="shared" si="443"/>
        <v>2</v>
      </c>
      <c r="P2564" s="8">
        <f t="shared" si="444"/>
        <v>5</v>
      </c>
    </row>
    <row r="2565" spans="1:16">
      <c r="A2565" s="5">
        <v>43872</v>
      </c>
      <c r="B2565" s="6" t="s">
        <v>3224</v>
      </c>
      <c r="C2565" s="40" t="s">
        <v>46</v>
      </c>
      <c r="D2565" s="89" t="s">
        <v>50</v>
      </c>
      <c r="E2565" s="98" t="s">
        <v>50</v>
      </c>
      <c r="F2565" s="83">
        <v>43875</v>
      </c>
      <c r="G2565" s="76">
        <v>1072</v>
      </c>
      <c r="H2565" s="77">
        <v>43878</v>
      </c>
      <c r="I2565" s="78" t="s">
        <v>26</v>
      </c>
      <c r="J2565" s="78">
        <v>778</v>
      </c>
      <c r="K2565" s="75" t="str">
        <f t="shared" si="445"/>
        <v>PQ-3</v>
      </c>
      <c r="L2565" s="51" t="s">
        <v>27</v>
      </c>
      <c r="M2565" s="75" t="s">
        <v>25</v>
      </c>
      <c r="N2565" s="9">
        <f t="shared" si="442"/>
        <v>1</v>
      </c>
      <c r="O2565" s="9">
        <f t="shared" si="443"/>
        <v>2</v>
      </c>
      <c r="P2565" s="8">
        <f t="shared" si="444"/>
        <v>5</v>
      </c>
    </row>
    <row r="2566" spans="1:16">
      <c r="A2566" s="5">
        <v>43872</v>
      </c>
      <c r="B2566" s="6" t="s">
        <v>3225</v>
      </c>
      <c r="C2566" s="40" t="s">
        <v>48</v>
      </c>
      <c r="D2566" s="89" t="s">
        <v>49</v>
      </c>
      <c r="E2566" s="98" t="s">
        <v>49</v>
      </c>
      <c r="F2566" s="83">
        <v>43875</v>
      </c>
      <c r="G2566" s="76">
        <v>1072</v>
      </c>
      <c r="H2566" s="77">
        <v>43878</v>
      </c>
      <c r="I2566" s="78" t="s">
        <v>26</v>
      </c>
      <c r="J2566" s="78">
        <v>778</v>
      </c>
      <c r="K2566" s="75" t="str">
        <f t="shared" si="445"/>
        <v>PQ-3</v>
      </c>
      <c r="L2566" s="51" t="s">
        <v>27</v>
      </c>
      <c r="M2566" s="75" t="s">
        <v>25</v>
      </c>
      <c r="N2566" s="9">
        <f t="shared" si="442"/>
        <v>1</v>
      </c>
      <c r="O2566" s="9">
        <f t="shared" si="443"/>
        <v>2</v>
      </c>
      <c r="P2566" s="8">
        <f t="shared" si="444"/>
        <v>5</v>
      </c>
    </row>
    <row r="2567" spans="1:16">
      <c r="A2567" s="5">
        <v>43872</v>
      </c>
      <c r="B2567" s="6" t="s">
        <v>3226</v>
      </c>
      <c r="C2567" s="40" t="s">
        <v>48</v>
      </c>
      <c r="D2567" s="89" t="s">
        <v>49</v>
      </c>
      <c r="E2567" s="98" t="s">
        <v>49</v>
      </c>
      <c r="F2567" s="83">
        <v>43875</v>
      </c>
      <c r="G2567" s="76">
        <v>1092</v>
      </c>
      <c r="H2567" s="77">
        <v>43878</v>
      </c>
      <c r="I2567" s="78" t="s">
        <v>33</v>
      </c>
      <c r="J2567" s="78">
        <v>778</v>
      </c>
      <c r="K2567" s="75" t="str">
        <f t="shared" si="445"/>
        <v>PQ-4</v>
      </c>
      <c r="L2567" s="51" t="s">
        <v>27</v>
      </c>
      <c r="M2567" s="75" t="s">
        <v>25</v>
      </c>
      <c r="N2567" s="9">
        <f t="shared" si="442"/>
        <v>1</v>
      </c>
      <c r="O2567" s="9">
        <f t="shared" si="443"/>
        <v>2</v>
      </c>
      <c r="P2567" s="8">
        <f t="shared" si="444"/>
        <v>5</v>
      </c>
    </row>
    <row r="2568" spans="1:16">
      <c r="A2568" s="5">
        <v>43872</v>
      </c>
      <c r="B2568" s="6" t="s">
        <v>3227</v>
      </c>
      <c r="C2568" s="40" t="s">
        <v>47</v>
      </c>
      <c r="D2568" s="89" t="s">
        <v>51</v>
      </c>
      <c r="E2568" s="98" t="s">
        <v>49</v>
      </c>
      <c r="F2568" s="83">
        <v>43878</v>
      </c>
      <c r="G2568" s="76">
        <v>1124</v>
      </c>
      <c r="H2568" s="77">
        <v>43879</v>
      </c>
      <c r="I2568" s="78" t="s">
        <v>33</v>
      </c>
      <c r="J2568" s="78">
        <v>778</v>
      </c>
      <c r="K2568" s="75" t="str">
        <f t="shared" ref="K2568:K2569" si="454">I2568</f>
        <v>PQ-4</v>
      </c>
      <c r="L2568" s="51" t="s">
        <v>27</v>
      </c>
      <c r="M2568" s="75" t="s">
        <v>25</v>
      </c>
      <c r="N2568" s="9">
        <f t="shared" si="442"/>
        <v>1</v>
      </c>
      <c r="O2568" s="9">
        <f t="shared" si="443"/>
        <v>2</v>
      </c>
      <c r="P2568" s="8">
        <f t="shared" si="444"/>
        <v>6</v>
      </c>
    </row>
    <row r="2569" spans="1:16">
      <c r="A2569" s="5">
        <v>43872</v>
      </c>
      <c r="B2569" s="6" t="s">
        <v>3228</v>
      </c>
      <c r="C2569" s="40" t="s">
        <v>47</v>
      </c>
      <c r="D2569" s="89" t="s">
        <v>51</v>
      </c>
      <c r="E2569" s="98" t="s">
        <v>50</v>
      </c>
      <c r="F2569" s="83">
        <v>43878</v>
      </c>
      <c r="G2569" s="76">
        <v>1127</v>
      </c>
      <c r="H2569" s="77">
        <v>43879</v>
      </c>
      <c r="I2569" s="78" t="s">
        <v>29</v>
      </c>
      <c r="J2569" s="78">
        <v>778</v>
      </c>
      <c r="K2569" s="75" t="str">
        <f t="shared" si="454"/>
        <v>PQ-5</v>
      </c>
      <c r="L2569" s="51" t="s">
        <v>27</v>
      </c>
      <c r="M2569" s="75" t="s">
        <v>25</v>
      </c>
      <c r="N2569" s="9">
        <f t="shared" ref="N2569:N2632" si="455">NETWORKDAYS(A2569,A2569,1)</f>
        <v>1</v>
      </c>
      <c r="O2569" s="9">
        <f t="shared" ref="O2569:O2632" si="456">NETWORKDAYS(F2569,H2569,1)</f>
        <v>2</v>
      </c>
      <c r="P2569" s="8">
        <f t="shared" ref="P2569:P2632" si="457">NETWORKDAYS(A2569,H2569,1)</f>
        <v>6</v>
      </c>
    </row>
    <row r="2570" spans="1:16">
      <c r="A2570" s="5">
        <v>43872</v>
      </c>
      <c r="B2570" s="6" t="s">
        <v>3229</v>
      </c>
      <c r="C2570" s="40" t="s">
        <v>46</v>
      </c>
      <c r="D2570" s="89" t="s">
        <v>50</v>
      </c>
      <c r="E2570" s="98" t="s">
        <v>49</v>
      </c>
      <c r="F2570" s="83">
        <v>43875</v>
      </c>
      <c r="G2570" s="76">
        <v>1055</v>
      </c>
      <c r="H2570" s="77">
        <v>43878</v>
      </c>
      <c r="I2570" s="78" t="s">
        <v>32</v>
      </c>
      <c r="J2570" s="78">
        <v>778</v>
      </c>
      <c r="K2570" s="75" t="str">
        <f t="shared" ref="K2570" si="458">I2570</f>
        <v>PQ-2</v>
      </c>
      <c r="L2570" s="51" t="s">
        <v>27</v>
      </c>
      <c r="M2570" s="75" t="s">
        <v>25</v>
      </c>
      <c r="N2570" s="9">
        <f t="shared" si="455"/>
        <v>1</v>
      </c>
      <c r="O2570" s="9">
        <f t="shared" si="456"/>
        <v>2</v>
      </c>
      <c r="P2570" s="8">
        <f t="shared" si="457"/>
        <v>5</v>
      </c>
    </row>
    <row r="2571" spans="1:16">
      <c r="A2571" s="5">
        <v>43872</v>
      </c>
      <c r="B2571" s="6" t="s">
        <v>3230</v>
      </c>
      <c r="C2571" s="40" t="s">
        <v>48</v>
      </c>
      <c r="D2571" s="89" t="s">
        <v>49</v>
      </c>
      <c r="E2571" s="98" t="s">
        <v>49</v>
      </c>
      <c r="F2571" s="83">
        <v>43875</v>
      </c>
      <c r="G2571" s="76">
        <v>1055</v>
      </c>
      <c r="H2571" s="77">
        <v>43878</v>
      </c>
      <c r="I2571" s="78" t="s">
        <v>32</v>
      </c>
      <c r="J2571" s="78">
        <v>778</v>
      </c>
      <c r="K2571" s="75" t="str">
        <f t="shared" ref="K2571:K2632" si="459">I2571</f>
        <v>PQ-2</v>
      </c>
      <c r="L2571" s="51" t="s">
        <v>27</v>
      </c>
      <c r="M2571" s="75" t="s">
        <v>25</v>
      </c>
      <c r="N2571" s="9">
        <f t="shared" si="455"/>
        <v>1</v>
      </c>
      <c r="O2571" s="9">
        <f t="shared" si="456"/>
        <v>2</v>
      </c>
      <c r="P2571" s="8">
        <f t="shared" si="457"/>
        <v>5</v>
      </c>
    </row>
    <row r="2572" spans="1:16">
      <c r="A2572" s="5">
        <v>43872</v>
      </c>
      <c r="B2572" s="6" t="s">
        <v>3231</v>
      </c>
      <c r="C2572" s="40" t="s">
        <v>46</v>
      </c>
      <c r="D2572" s="89" t="s">
        <v>50</v>
      </c>
      <c r="E2572" s="98" t="s">
        <v>51</v>
      </c>
      <c r="F2572" s="83">
        <v>43875</v>
      </c>
      <c r="G2572" s="76">
        <v>1092</v>
      </c>
      <c r="H2572" s="77">
        <v>43878</v>
      </c>
      <c r="I2572" s="78" t="s">
        <v>33</v>
      </c>
      <c r="J2572" s="78">
        <v>778</v>
      </c>
      <c r="K2572" s="75" t="str">
        <f t="shared" si="459"/>
        <v>PQ-4</v>
      </c>
      <c r="L2572" s="51" t="s">
        <v>27</v>
      </c>
      <c r="M2572" s="75" t="s">
        <v>25</v>
      </c>
      <c r="N2572" s="9">
        <f t="shared" si="455"/>
        <v>1</v>
      </c>
      <c r="O2572" s="9">
        <f t="shared" si="456"/>
        <v>2</v>
      </c>
      <c r="P2572" s="8">
        <f t="shared" si="457"/>
        <v>5</v>
      </c>
    </row>
    <row r="2573" spans="1:16">
      <c r="A2573" s="5">
        <v>43872</v>
      </c>
      <c r="B2573" s="6" t="s">
        <v>3232</v>
      </c>
      <c r="C2573" s="40" t="s">
        <v>48</v>
      </c>
      <c r="D2573" s="89" t="s">
        <v>49</v>
      </c>
      <c r="E2573" s="98" t="s">
        <v>49</v>
      </c>
      <c r="F2573" s="83">
        <v>43875</v>
      </c>
      <c r="G2573" s="76">
        <v>1092</v>
      </c>
      <c r="H2573" s="77">
        <v>43878</v>
      </c>
      <c r="I2573" s="78" t="s">
        <v>33</v>
      </c>
      <c r="J2573" s="78">
        <v>778</v>
      </c>
      <c r="K2573" s="75" t="str">
        <f t="shared" si="459"/>
        <v>PQ-4</v>
      </c>
      <c r="L2573" s="51" t="s">
        <v>27</v>
      </c>
      <c r="M2573" s="75" t="s">
        <v>25</v>
      </c>
      <c r="N2573" s="9">
        <f t="shared" si="455"/>
        <v>1</v>
      </c>
      <c r="O2573" s="9">
        <f t="shared" si="456"/>
        <v>2</v>
      </c>
      <c r="P2573" s="8">
        <f t="shared" si="457"/>
        <v>5</v>
      </c>
    </row>
    <row r="2574" spans="1:16">
      <c r="A2574" s="5">
        <v>43872</v>
      </c>
      <c r="B2574" s="6" t="s">
        <v>3233</v>
      </c>
      <c r="C2574" s="40" t="s">
        <v>48</v>
      </c>
      <c r="D2574" s="89" t="s">
        <v>49</v>
      </c>
      <c r="E2574" s="98" t="s">
        <v>49</v>
      </c>
      <c r="F2574" s="83">
        <v>43873</v>
      </c>
      <c r="G2574" s="76">
        <v>1028</v>
      </c>
      <c r="H2574" s="77">
        <v>43873</v>
      </c>
      <c r="I2574" s="78" t="s">
        <v>34</v>
      </c>
      <c r="J2574" s="78">
        <v>777</v>
      </c>
      <c r="K2574" s="75" t="str">
        <f t="shared" si="459"/>
        <v>PQ-6</v>
      </c>
      <c r="L2574" s="51" t="s">
        <v>27</v>
      </c>
      <c r="M2574" s="75" t="s">
        <v>25</v>
      </c>
      <c r="N2574" s="9">
        <f t="shared" si="455"/>
        <v>1</v>
      </c>
      <c r="O2574" s="9">
        <f t="shared" si="456"/>
        <v>1</v>
      </c>
      <c r="P2574" s="8">
        <f t="shared" si="457"/>
        <v>2</v>
      </c>
    </row>
    <row r="2575" spans="1:16">
      <c r="A2575" s="5">
        <v>43872</v>
      </c>
      <c r="B2575" s="6" t="s">
        <v>3234</v>
      </c>
      <c r="C2575" s="40" t="s">
        <v>47</v>
      </c>
      <c r="D2575" s="89" t="s">
        <v>51</v>
      </c>
      <c r="E2575" s="98" t="s">
        <v>49</v>
      </c>
      <c r="F2575" s="83">
        <v>43875</v>
      </c>
      <c r="G2575" s="76">
        <v>1056</v>
      </c>
      <c r="H2575" s="77">
        <v>43878</v>
      </c>
      <c r="I2575" s="78" t="s">
        <v>32</v>
      </c>
      <c r="J2575" s="78">
        <v>778</v>
      </c>
      <c r="K2575" s="75" t="str">
        <f t="shared" si="459"/>
        <v>PQ-2</v>
      </c>
      <c r="L2575" s="51" t="s">
        <v>27</v>
      </c>
      <c r="M2575" s="75" t="s">
        <v>25</v>
      </c>
      <c r="N2575" s="9">
        <f t="shared" si="455"/>
        <v>1</v>
      </c>
      <c r="O2575" s="9">
        <f t="shared" si="456"/>
        <v>2</v>
      </c>
      <c r="P2575" s="8">
        <f t="shared" si="457"/>
        <v>5</v>
      </c>
    </row>
    <row r="2576" spans="1:16">
      <c r="A2576" s="5">
        <v>43872</v>
      </c>
      <c r="B2576" s="6" t="s">
        <v>3235</v>
      </c>
      <c r="C2576" s="45" t="s">
        <v>46</v>
      </c>
      <c r="D2576" s="89" t="s">
        <v>50</v>
      </c>
      <c r="E2576" s="98" t="s">
        <v>49</v>
      </c>
      <c r="F2576" s="83">
        <v>43875</v>
      </c>
      <c r="G2576" s="76">
        <v>1071</v>
      </c>
      <c r="H2576" s="77">
        <v>43878</v>
      </c>
      <c r="I2576" s="78" t="s">
        <v>26</v>
      </c>
      <c r="J2576" s="78">
        <v>778</v>
      </c>
      <c r="K2576" s="75" t="str">
        <f t="shared" si="459"/>
        <v>PQ-3</v>
      </c>
      <c r="L2576" s="51" t="s">
        <v>27</v>
      </c>
      <c r="M2576" s="75" t="s">
        <v>25</v>
      </c>
      <c r="N2576" s="9">
        <f t="shared" si="455"/>
        <v>1</v>
      </c>
      <c r="O2576" s="9">
        <f t="shared" si="456"/>
        <v>2</v>
      </c>
      <c r="P2576" s="8">
        <f t="shared" si="457"/>
        <v>5</v>
      </c>
    </row>
    <row r="2577" spans="1:16">
      <c r="A2577" s="5">
        <v>43872</v>
      </c>
      <c r="B2577" s="6" t="s">
        <v>3236</v>
      </c>
      <c r="C2577" s="40" t="s">
        <v>47</v>
      </c>
      <c r="D2577" s="89" t="s">
        <v>51</v>
      </c>
      <c r="E2577" s="98" t="s">
        <v>51</v>
      </c>
      <c r="F2577" s="83">
        <v>43875</v>
      </c>
      <c r="G2577" s="76">
        <v>1071</v>
      </c>
      <c r="H2577" s="77">
        <v>43878</v>
      </c>
      <c r="I2577" s="78" t="s">
        <v>26</v>
      </c>
      <c r="J2577" s="78">
        <v>778</v>
      </c>
      <c r="K2577" s="75" t="str">
        <f t="shared" si="459"/>
        <v>PQ-3</v>
      </c>
      <c r="L2577" s="51" t="s">
        <v>27</v>
      </c>
      <c r="M2577" s="75" t="s">
        <v>25</v>
      </c>
      <c r="N2577" s="9">
        <f t="shared" si="455"/>
        <v>1</v>
      </c>
      <c r="O2577" s="9">
        <f t="shared" si="456"/>
        <v>2</v>
      </c>
      <c r="P2577" s="8">
        <f t="shared" si="457"/>
        <v>5</v>
      </c>
    </row>
    <row r="2578" spans="1:16">
      <c r="A2578" s="5">
        <v>43872</v>
      </c>
      <c r="B2578" s="6" t="s">
        <v>3237</v>
      </c>
      <c r="C2578" s="40" t="s">
        <v>48</v>
      </c>
      <c r="D2578" s="89" t="s">
        <v>49</v>
      </c>
      <c r="E2578" s="98" t="s">
        <v>49</v>
      </c>
      <c r="F2578" s="83">
        <v>43875</v>
      </c>
      <c r="G2578" s="76">
        <v>1071</v>
      </c>
      <c r="H2578" s="77">
        <v>43878</v>
      </c>
      <c r="I2578" s="78" t="s">
        <v>26</v>
      </c>
      <c r="J2578" s="78">
        <v>778</v>
      </c>
      <c r="K2578" s="75" t="str">
        <f t="shared" si="459"/>
        <v>PQ-3</v>
      </c>
      <c r="L2578" s="51" t="s">
        <v>27</v>
      </c>
      <c r="M2578" s="75" t="s">
        <v>25</v>
      </c>
      <c r="N2578" s="9">
        <f t="shared" si="455"/>
        <v>1</v>
      </c>
      <c r="O2578" s="9">
        <f t="shared" si="456"/>
        <v>2</v>
      </c>
      <c r="P2578" s="8">
        <f t="shared" si="457"/>
        <v>5</v>
      </c>
    </row>
    <row r="2579" spans="1:16">
      <c r="A2579" s="5">
        <v>43872</v>
      </c>
      <c r="B2579" s="6" t="s">
        <v>3238</v>
      </c>
      <c r="C2579" s="40" t="s">
        <v>48</v>
      </c>
      <c r="D2579" s="89" t="s">
        <v>49</v>
      </c>
      <c r="E2579" s="98" t="s">
        <v>49</v>
      </c>
      <c r="F2579" s="83">
        <v>43875</v>
      </c>
      <c r="G2579" s="76">
        <v>1071</v>
      </c>
      <c r="H2579" s="77">
        <v>43878</v>
      </c>
      <c r="I2579" s="78" t="s">
        <v>26</v>
      </c>
      <c r="J2579" s="78">
        <v>778</v>
      </c>
      <c r="K2579" s="75" t="str">
        <f t="shared" si="459"/>
        <v>PQ-3</v>
      </c>
      <c r="L2579" s="51" t="s">
        <v>27</v>
      </c>
      <c r="M2579" s="75" t="s">
        <v>25</v>
      </c>
      <c r="N2579" s="9">
        <f t="shared" si="455"/>
        <v>1</v>
      </c>
      <c r="O2579" s="9">
        <f t="shared" si="456"/>
        <v>2</v>
      </c>
      <c r="P2579" s="8">
        <f t="shared" si="457"/>
        <v>5</v>
      </c>
    </row>
    <row r="2580" spans="1:16">
      <c r="A2580" s="5">
        <v>43872</v>
      </c>
      <c r="B2580" s="6" t="s">
        <v>3239</v>
      </c>
      <c r="C2580" s="40" t="s">
        <v>46</v>
      </c>
      <c r="D2580" s="89" t="s">
        <v>50</v>
      </c>
      <c r="E2580" s="98" t="s">
        <v>50</v>
      </c>
      <c r="F2580" s="83">
        <v>43878</v>
      </c>
      <c r="G2580" s="76">
        <v>1129</v>
      </c>
      <c r="H2580" s="77">
        <v>43879</v>
      </c>
      <c r="I2580" s="78" t="s">
        <v>31</v>
      </c>
      <c r="J2580" s="78">
        <v>778</v>
      </c>
      <c r="K2580" s="75" t="str">
        <f t="shared" si="459"/>
        <v>PQ-7</v>
      </c>
      <c r="L2580" s="51" t="s">
        <v>27</v>
      </c>
      <c r="M2580" s="75" t="s">
        <v>25</v>
      </c>
      <c r="N2580" s="9">
        <f t="shared" si="455"/>
        <v>1</v>
      </c>
      <c r="O2580" s="9">
        <f t="shared" si="456"/>
        <v>2</v>
      </c>
      <c r="P2580" s="8">
        <f t="shared" si="457"/>
        <v>6</v>
      </c>
    </row>
    <row r="2581" spans="1:16">
      <c r="A2581" s="5">
        <v>43872</v>
      </c>
      <c r="B2581" s="6" t="s">
        <v>3240</v>
      </c>
      <c r="C2581" s="40" t="s">
        <v>47</v>
      </c>
      <c r="D2581" s="89" t="s">
        <v>51</v>
      </c>
      <c r="E2581" s="98" t="s">
        <v>49</v>
      </c>
      <c r="F2581" s="83">
        <v>43875</v>
      </c>
      <c r="G2581" s="76">
        <v>1071</v>
      </c>
      <c r="H2581" s="77">
        <v>43878</v>
      </c>
      <c r="I2581" s="78" t="s">
        <v>26</v>
      </c>
      <c r="J2581" s="78">
        <v>778</v>
      </c>
      <c r="K2581" s="75" t="str">
        <f t="shared" si="459"/>
        <v>PQ-3</v>
      </c>
      <c r="L2581" s="51" t="s">
        <v>27</v>
      </c>
      <c r="M2581" s="75" t="s">
        <v>25</v>
      </c>
      <c r="N2581" s="9">
        <f t="shared" si="455"/>
        <v>1</v>
      </c>
      <c r="O2581" s="9">
        <f t="shared" si="456"/>
        <v>2</v>
      </c>
      <c r="P2581" s="8">
        <f t="shared" si="457"/>
        <v>5</v>
      </c>
    </row>
    <row r="2582" spans="1:16">
      <c r="A2582" s="5">
        <v>43872</v>
      </c>
      <c r="B2582" s="6" t="s">
        <v>3241</v>
      </c>
      <c r="C2582" s="40" t="s">
        <v>48</v>
      </c>
      <c r="D2582" s="89" t="s">
        <v>49</v>
      </c>
      <c r="E2582" s="98" t="s">
        <v>49</v>
      </c>
      <c r="F2582" s="83">
        <v>43878</v>
      </c>
      <c r="G2582" s="76">
        <v>1124</v>
      </c>
      <c r="H2582" s="77">
        <v>43879</v>
      </c>
      <c r="I2582" s="78" t="s">
        <v>33</v>
      </c>
      <c r="J2582" s="78">
        <v>778</v>
      </c>
      <c r="K2582" s="75" t="str">
        <f t="shared" si="459"/>
        <v>PQ-4</v>
      </c>
      <c r="L2582" s="51" t="s">
        <v>27</v>
      </c>
      <c r="M2582" s="75" t="s">
        <v>25</v>
      </c>
      <c r="N2582" s="9">
        <f t="shared" si="455"/>
        <v>1</v>
      </c>
      <c r="O2582" s="9">
        <f t="shared" si="456"/>
        <v>2</v>
      </c>
      <c r="P2582" s="8">
        <f t="shared" si="457"/>
        <v>6</v>
      </c>
    </row>
    <row r="2583" spans="1:16">
      <c r="A2583" s="5">
        <v>43872</v>
      </c>
      <c r="B2583" s="6" t="s">
        <v>3242</v>
      </c>
      <c r="C2583" s="40" t="s">
        <v>48</v>
      </c>
      <c r="D2583" s="89" t="s">
        <v>49</v>
      </c>
      <c r="E2583" s="98" t="s">
        <v>49</v>
      </c>
      <c r="F2583" s="83">
        <v>43878</v>
      </c>
      <c r="G2583" s="76">
        <v>1129</v>
      </c>
      <c r="H2583" s="77">
        <v>43879</v>
      </c>
      <c r="I2583" s="78" t="s">
        <v>31</v>
      </c>
      <c r="J2583" s="78">
        <v>778</v>
      </c>
      <c r="K2583" s="75" t="str">
        <f t="shared" ref="K2583" si="460">I2583</f>
        <v>PQ-7</v>
      </c>
      <c r="L2583" s="51" t="s">
        <v>27</v>
      </c>
      <c r="M2583" s="75" t="s">
        <v>25</v>
      </c>
      <c r="N2583" s="9">
        <f t="shared" si="455"/>
        <v>1</v>
      </c>
      <c r="O2583" s="9">
        <f t="shared" si="456"/>
        <v>2</v>
      </c>
      <c r="P2583" s="8">
        <f t="shared" si="457"/>
        <v>6</v>
      </c>
    </row>
    <row r="2584" spans="1:16">
      <c r="A2584" s="5">
        <v>43872</v>
      </c>
      <c r="B2584" s="6" t="s">
        <v>3243</v>
      </c>
      <c r="C2584" s="45" t="s">
        <v>48</v>
      </c>
      <c r="D2584" s="89" t="s">
        <v>50</v>
      </c>
      <c r="E2584" s="98" t="s">
        <v>49</v>
      </c>
      <c r="F2584" s="83">
        <v>43878</v>
      </c>
      <c r="G2584" s="76">
        <v>1124</v>
      </c>
      <c r="H2584" s="77">
        <v>43879</v>
      </c>
      <c r="I2584" s="78" t="s">
        <v>33</v>
      </c>
      <c r="J2584" s="78">
        <v>778</v>
      </c>
      <c r="K2584" s="75" t="str">
        <f t="shared" si="459"/>
        <v>PQ-4</v>
      </c>
      <c r="L2584" s="51" t="s">
        <v>27</v>
      </c>
      <c r="M2584" s="75" t="s">
        <v>25</v>
      </c>
      <c r="N2584" s="9">
        <f t="shared" si="455"/>
        <v>1</v>
      </c>
      <c r="O2584" s="9">
        <f t="shared" si="456"/>
        <v>2</v>
      </c>
      <c r="P2584" s="8">
        <f t="shared" si="457"/>
        <v>6</v>
      </c>
    </row>
    <row r="2585" spans="1:16">
      <c r="A2585" s="5">
        <v>43872</v>
      </c>
      <c r="B2585" s="6" t="s">
        <v>3244</v>
      </c>
      <c r="C2585" s="40" t="s">
        <v>47</v>
      </c>
      <c r="D2585" s="89" t="s">
        <v>51</v>
      </c>
      <c r="E2585" s="98" t="s">
        <v>50</v>
      </c>
      <c r="F2585" s="83">
        <v>43875</v>
      </c>
      <c r="G2585" s="76">
        <v>1072</v>
      </c>
      <c r="H2585" s="77">
        <v>43878</v>
      </c>
      <c r="I2585" s="78" t="s">
        <v>26</v>
      </c>
      <c r="J2585" s="78">
        <v>778</v>
      </c>
      <c r="K2585" s="75" t="str">
        <f t="shared" si="459"/>
        <v>PQ-3</v>
      </c>
      <c r="L2585" s="51" t="s">
        <v>27</v>
      </c>
      <c r="M2585" s="75" t="s">
        <v>25</v>
      </c>
      <c r="N2585" s="9">
        <f t="shared" si="455"/>
        <v>1</v>
      </c>
      <c r="O2585" s="9">
        <f t="shared" si="456"/>
        <v>2</v>
      </c>
      <c r="P2585" s="8">
        <f t="shared" si="457"/>
        <v>5</v>
      </c>
    </row>
    <row r="2586" spans="1:16">
      <c r="A2586" s="5">
        <v>43872</v>
      </c>
      <c r="B2586" s="6" t="s">
        <v>3245</v>
      </c>
      <c r="C2586" s="40" t="s">
        <v>46</v>
      </c>
      <c r="D2586" s="89" t="s">
        <v>50</v>
      </c>
      <c r="E2586" s="98" t="s">
        <v>50</v>
      </c>
      <c r="F2586" s="82"/>
      <c r="K2586" s="75">
        <f t="shared" si="459"/>
        <v>0</v>
      </c>
      <c r="L2586" s="51" t="s">
        <v>27</v>
      </c>
      <c r="M2586" s="51" t="s">
        <v>25</v>
      </c>
      <c r="N2586" s="9">
        <f t="shared" si="455"/>
        <v>1</v>
      </c>
      <c r="O2586" s="9">
        <f t="shared" si="456"/>
        <v>0</v>
      </c>
      <c r="P2586" s="8">
        <f t="shared" si="457"/>
        <v>-31337</v>
      </c>
    </row>
    <row r="2587" spans="1:16">
      <c r="A2587" s="5">
        <v>43872</v>
      </c>
      <c r="B2587" s="6" t="s">
        <v>3246</v>
      </c>
      <c r="C2587" s="40" t="s">
        <v>47</v>
      </c>
      <c r="D2587" s="89" t="s">
        <v>51</v>
      </c>
      <c r="E2587" s="98" t="s">
        <v>50</v>
      </c>
      <c r="F2587" s="82"/>
      <c r="K2587" s="75">
        <f t="shared" si="459"/>
        <v>0</v>
      </c>
      <c r="L2587" s="51" t="s">
        <v>27</v>
      </c>
      <c r="M2587" s="51" t="s">
        <v>25</v>
      </c>
      <c r="N2587" s="9">
        <f t="shared" si="455"/>
        <v>1</v>
      </c>
      <c r="O2587" s="9">
        <f t="shared" si="456"/>
        <v>0</v>
      </c>
      <c r="P2587" s="8">
        <f t="shared" si="457"/>
        <v>-31337</v>
      </c>
    </row>
    <row r="2588" spans="1:16">
      <c r="A2588" s="5">
        <v>43872</v>
      </c>
      <c r="B2588" s="6" t="s">
        <v>3247</v>
      </c>
      <c r="C2588" s="40" t="s">
        <v>47</v>
      </c>
      <c r="D2588" s="89" t="s">
        <v>51</v>
      </c>
      <c r="E2588" s="98" t="s">
        <v>50</v>
      </c>
      <c r="F2588" s="83">
        <v>43875</v>
      </c>
      <c r="G2588" s="76">
        <v>1071</v>
      </c>
      <c r="H2588" s="77">
        <v>43878</v>
      </c>
      <c r="I2588" s="78" t="s">
        <v>26</v>
      </c>
      <c r="J2588" s="78">
        <v>778</v>
      </c>
      <c r="K2588" s="75" t="str">
        <f t="shared" si="459"/>
        <v>PQ-3</v>
      </c>
      <c r="L2588" s="51" t="s">
        <v>27</v>
      </c>
      <c r="M2588" s="75" t="s">
        <v>25</v>
      </c>
      <c r="N2588" s="9">
        <f t="shared" si="455"/>
        <v>1</v>
      </c>
      <c r="O2588" s="9">
        <f t="shared" si="456"/>
        <v>2</v>
      </c>
      <c r="P2588" s="8">
        <f t="shared" si="457"/>
        <v>5</v>
      </c>
    </row>
    <row r="2589" spans="1:16">
      <c r="A2589" s="5">
        <v>43872</v>
      </c>
      <c r="B2589" s="6" t="s">
        <v>3248</v>
      </c>
      <c r="C2589" s="40" t="s">
        <v>48</v>
      </c>
      <c r="D2589" s="89" t="s">
        <v>49</v>
      </c>
      <c r="E2589" s="98" t="s">
        <v>50</v>
      </c>
      <c r="F2589" s="83">
        <v>43875</v>
      </c>
      <c r="G2589" s="76">
        <v>1092</v>
      </c>
      <c r="H2589" s="77">
        <v>43878</v>
      </c>
      <c r="I2589" s="78" t="s">
        <v>33</v>
      </c>
      <c r="J2589" s="78">
        <v>778</v>
      </c>
      <c r="K2589" s="75" t="str">
        <f t="shared" si="459"/>
        <v>PQ-4</v>
      </c>
      <c r="L2589" s="51" t="s">
        <v>27</v>
      </c>
      <c r="M2589" s="75" t="s">
        <v>25</v>
      </c>
      <c r="N2589" s="9">
        <f t="shared" si="455"/>
        <v>1</v>
      </c>
      <c r="O2589" s="9">
        <f t="shared" si="456"/>
        <v>2</v>
      </c>
      <c r="P2589" s="8">
        <f t="shared" si="457"/>
        <v>5</v>
      </c>
    </row>
    <row r="2590" spans="1:16">
      <c r="A2590" s="5">
        <v>43872</v>
      </c>
      <c r="B2590" s="6" t="s">
        <v>3249</v>
      </c>
      <c r="C2590" s="40" t="s">
        <v>46</v>
      </c>
      <c r="D2590" s="89" t="s">
        <v>51</v>
      </c>
      <c r="E2590" s="98" t="s">
        <v>50</v>
      </c>
      <c r="F2590" s="83">
        <v>43878</v>
      </c>
      <c r="G2590" s="76">
        <v>1124</v>
      </c>
      <c r="H2590" s="77">
        <v>43879</v>
      </c>
      <c r="I2590" s="78" t="s">
        <v>33</v>
      </c>
      <c r="J2590" s="78">
        <v>778</v>
      </c>
      <c r="K2590" s="75" t="str">
        <f t="shared" si="459"/>
        <v>PQ-4</v>
      </c>
      <c r="L2590" s="51" t="s">
        <v>27</v>
      </c>
      <c r="M2590" s="75" t="s">
        <v>25</v>
      </c>
      <c r="N2590" s="9">
        <f t="shared" si="455"/>
        <v>1</v>
      </c>
      <c r="O2590" s="9">
        <f t="shared" si="456"/>
        <v>2</v>
      </c>
      <c r="P2590" s="8">
        <f t="shared" si="457"/>
        <v>6</v>
      </c>
    </row>
    <row r="2591" spans="1:16">
      <c r="A2591" s="5">
        <v>43872</v>
      </c>
      <c r="B2591" s="6" t="s">
        <v>3250</v>
      </c>
      <c r="C2591" s="40" t="s">
        <v>48</v>
      </c>
      <c r="D2591" s="89" t="s">
        <v>49</v>
      </c>
      <c r="E2591" s="98" t="s">
        <v>50</v>
      </c>
      <c r="F2591" s="83">
        <v>43881</v>
      </c>
      <c r="G2591" s="76">
        <v>1196</v>
      </c>
      <c r="H2591" s="77">
        <v>43882</v>
      </c>
      <c r="I2591" s="78" t="s">
        <v>29</v>
      </c>
      <c r="J2591" s="78">
        <v>779</v>
      </c>
      <c r="K2591" s="75" t="str">
        <f t="shared" si="459"/>
        <v>PQ-5</v>
      </c>
      <c r="L2591" s="51" t="s">
        <v>27</v>
      </c>
      <c r="M2591" s="75" t="s">
        <v>25</v>
      </c>
      <c r="N2591" s="9">
        <f t="shared" si="455"/>
        <v>1</v>
      </c>
      <c r="O2591" s="9">
        <f t="shared" si="456"/>
        <v>2</v>
      </c>
      <c r="P2591" s="8">
        <f t="shared" si="457"/>
        <v>9</v>
      </c>
    </row>
    <row r="2592" spans="1:16">
      <c r="A2592" s="5">
        <v>43872</v>
      </c>
      <c r="B2592" s="6" t="s">
        <v>3251</v>
      </c>
      <c r="C2592" s="40" t="s">
        <v>46</v>
      </c>
      <c r="D2592" s="89" t="s">
        <v>50</v>
      </c>
      <c r="E2592" s="98" t="s">
        <v>50</v>
      </c>
      <c r="F2592" s="83">
        <v>43881</v>
      </c>
      <c r="G2592" s="76">
        <v>1196</v>
      </c>
      <c r="H2592" s="77">
        <v>43882</v>
      </c>
      <c r="I2592" s="78" t="s">
        <v>29</v>
      </c>
      <c r="J2592" s="78">
        <v>779</v>
      </c>
      <c r="K2592" s="75" t="str">
        <f t="shared" si="459"/>
        <v>PQ-5</v>
      </c>
      <c r="L2592" s="51" t="s">
        <v>27</v>
      </c>
      <c r="M2592" s="75" t="s">
        <v>25</v>
      </c>
      <c r="N2592" s="9">
        <f t="shared" si="455"/>
        <v>1</v>
      </c>
      <c r="O2592" s="9">
        <f t="shared" si="456"/>
        <v>2</v>
      </c>
      <c r="P2592" s="8">
        <f t="shared" si="457"/>
        <v>9</v>
      </c>
    </row>
    <row r="2593" spans="1:16">
      <c r="A2593" s="5">
        <v>43872</v>
      </c>
      <c r="B2593" s="6" t="s">
        <v>3252</v>
      </c>
      <c r="C2593" s="40" t="s">
        <v>47</v>
      </c>
      <c r="D2593" s="89" t="s">
        <v>51</v>
      </c>
      <c r="E2593" s="98" t="s">
        <v>50</v>
      </c>
      <c r="F2593" s="83">
        <v>43878</v>
      </c>
      <c r="G2593" s="76">
        <v>1129</v>
      </c>
      <c r="H2593" s="77">
        <v>43879</v>
      </c>
      <c r="I2593" s="78" t="s">
        <v>31</v>
      </c>
      <c r="J2593" s="78">
        <v>778</v>
      </c>
      <c r="K2593" s="75" t="str">
        <f t="shared" ref="K2593:K2594" si="461">I2593</f>
        <v>PQ-7</v>
      </c>
      <c r="L2593" s="51" t="s">
        <v>27</v>
      </c>
      <c r="M2593" s="75" t="s">
        <v>25</v>
      </c>
      <c r="N2593" s="9">
        <f t="shared" si="455"/>
        <v>1</v>
      </c>
      <c r="O2593" s="9">
        <f t="shared" si="456"/>
        <v>2</v>
      </c>
      <c r="P2593" s="8">
        <f t="shared" si="457"/>
        <v>6</v>
      </c>
    </row>
    <row r="2594" spans="1:16">
      <c r="A2594" s="5">
        <v>43872</v>
      </c>
      <c r="B2594" s="6" t="s">
        <v>3253</v>
      </c>
      <c r="C2594" s="40" t="s">
        <v>48</v>
      </c>
      <c r="D2594" s="89" t="s">
        <v>49</v>
      </c>
      <c r="E2594" s="98" t="s">
        <v>50</v>
      </c>
      <c r="F2594" s="83">
        <v>43878</v>
      </c>
      <c r="G2594" s="76">
        <v>1129</v>
      </c>
      <c r="H2594" s="77">
        <v>43879</v>
      </c>
      <c r="I2594" s="78" t="s">
        <v>31</v>
      </c>
      <c r="J2594" s="78">
        <v>778</v>
      </c>
      <c r="K2594" s="75" t="str">
        <f t="shared" si="461"/>
        <v>PQ-7</v>
      </c>
      <c r="L2594" s="51" t="s">
        <v>27</v>
      </c>
      <c r="M2594" s="75" t="s">
        <v>25</v>
      </c>
      <c r="N2594" s="9">
        <f t="shared" si="455"/>
        <v>1</v>
      </c>
      <c r="O2594" s="9">
        <f t="shared" si="456"/>
        <v>2</v>
      </c>
      <c r="P2594" s="8">
        <f t="shared" si="457"/>
        <v>6</v>
      </c>
    </row>
    <row r="2595" spans="1:16">
      <c r="A2595" s="5">
        <v>43872</v>
      </c>
      <c r="B2595" s="6" t="s">
        <v>3254</v>
      </c>
      <c r="C2595" s="40" t="s">
        <v>46</v>
      </c>
      <c r="D2595" s="89" t="s">
        <v>50</v>
      </c>
      <c r="E2595" s="98" t="s">
        <v>50</v>
      </c>
      <c r="F2595" s="82"/>
      <c r="K2595" s="75">
        <f t="shared" si="459"/>
        <v>0</v>
      </c>
      <c r="N2595" s="9">
        <f t="shared" si="455"/>
        <v>1</v>
      </c>
      <c r="O2595" s="9">
        <f t="shared" si="456"/>
        <v>0</v>
      </c>
      <c r="P2595" s="8">
        <f t="shared" si="457"/>
        <v>-31337</v>
      </c>
    </row>
    <row r="2596" spans="1:16">
      <c r="A2596" s="5">
        <v>43872</v>
      </c>
      <c r="B2596" s="6" t="s">
        <v>3255</v>
      </c>
      <c r="C2596" s="40" t="s">
        <v>47</v>
      </c>
      <c r="D2596" s="89" t="s">
        <v>51</v>
      </c>
      <c r="E2596" s="98" t="s">
        <v>50</v>
      </c>
      <c r="F2596" s="82"/>
      <c r="K2596" s="75">
        <f t="shared" si="459"/>
        <v>0</v>
      </c>
      <c r="L2596" s="51" t="s">
        <v>27</v>
      </c>
      <c r="M2596" s="51" t="s">
        <v>25</v>
      </c>
      <c r="N2596" s="9">
        <f t="shared" si="455"/>
        <v>1</v>
      </c>
      <c r="O2596" s="9">
        <f t="shared" si="456"/>
        <v>0</v>
      </c>
      <c r="P2596" s="8">
        <f t="shared" si="457"/>
        <v>-31337</v>
      </c>
    </row>
    <row r="2597" spans="1:16">
      <c r="A2597" s="5">
        <v>43872</v>
      </c>
      <c r="B2597" s="6" t="s">
        <v>3256</v>
      </c>
      <c r="C2597" s="40" t="s">
        <v>48</v>
      </c>
      <c r="D2597" s="89" t="s">
        <v>49</v>
      </c>
      <c r="E2597" s="98" t="s">
        <v>51</v>
      </c>
      <c r="F2597" s="83">
        <v>43875</v>
      </c>
      <c r="G2597" s="76">
        <v>1055</v>
      </c>
      <c r="H2597" s="77">
        <v>43878</v>
      </c>
      <c r="I2597" s="78" t="s">
        <v>32</v>
      </c>
      <c r="J2597" s="78">
        <v>778</v>
      </c>
      <c r="K2597" s="75" t="str">
        <f t="shared" si="459"/>
        <v>PQ-2</v>
      </c>
      <c r="L2597" s="51" t="s">
        <v>27</v>
      </c>
      <c r="M2597" s="75" t="s">
        <v>25</v>
      </c>
      <c r="N2597" s="9">
        <f t="shared" si="455"/>
        <v>1</v>
      </c>
      <c r="O2597" s="9">
        <f t="shared" si="456"/>
        <v>2</v>
      </c>
      <c r="P2597" s="8">
        <f t="shared" si="457"/>
        <v>5</v>
      </c>
    </row>
    <row r="2598" spans="1:16">
      <c r="A2598" s="5">
        <v>43872</v>
      </c>
      <c r="B2598" s="6" t="s">
        <v>3257</v>
      </c>
      <c r="C2598" s="40" t="s">
        <v>47</v>
      </c>
      <c r="D2598" s="89" t="s">
        <v>51</v>
      </c>
      <c r="E2598" s="98" t="s">
        <v>50</v>
      </c>
      <c r="F2598" s="83">
        <v>43875</v>
      </c>
      <c r="G2598" s="76">
        <v>1071</v>
      </c>
      <c r="H2598" s="77">
        <v>43878</v>
      </c>
      <c r="I2598" s="78" t="s">
        <v>26</v>
      </c>
      <c r="J2598" s="78">
        <v>778</v>
      </c>
      <c r="K2598" s="75" t="str">
        <f t="shared" si="459"/>
        <v>PQ-3</v>
      </c>
      <c r="L2598" s="51" t="s">
        <v>27</v>
      </c>
      <c r="M2598" s="75" t="s">
        <v>25</v>
      </c>
      <c r="N2598" s="9">
        <f t="shared" si="455"/>
        <v>1</v>
      </c>
      <c r="O2598" s="9">
        <f t="shared" si="456"/>
        <v>2</v>
      </c>
      <c r="P2598" s="8">
        <f t="shared" si="457"/>
        <v>5</v>
      </c>
    </row>
    <row r="2599" spans="1:16">
      <c r="A2599" s="5">
        <v>43872</v>
      </c>
      <c r="B2599" s="6" t="s">
        <v>3258</v>
      </c>
      <c r="C2599" s="40" t="s">
        <v>46</v>
      </c>
      <c r="D2599" s="89" t="s">
        <v>50</v>
      </c>
      <c r="E2599" s="98" t="s">
        <v>51</v>
      </c>
      <c r="F2599" s="83">
        <v>43875</v>
      </c>
      <c r="G2599" s="76">
        <v>1071</v>
      </c>
      <c r="H2599" s="77">
        <v>43878</v>
      </c>
      <c r="I2599" s="78" t="s">
        <v>26</v>
      </c>
      <c r="J2599" s="78">
        <v>778</v>
      </c>
      <c r="K2599" s="75" t="str">
        <f t="shared" si="459"/>
        <v>PQ-3</v>
      </c>
      <c r="L2599" s="51" t="s">
        <v>27</v>
      </c>
      <c r="M2599" s="75" t="s">
        <v>25</v>
      </c>
      <c r="N2599" s="9">
        <f t="shared" si="455"/>
        <v>1</v>
      </c>
      <c r="O2599" s="9">
        <f t="shared" si="456"/>
        <v>2</v>
      </c>
      <c r="P2599" s="8">
        <f t="shared" si="457"/>
        <v>5</v>
      </c>
    </row>
    <row r="2600" spans="1:16">
      <c r="A2600" s="5">
        <v>43872</v>
      </c>
      <c r="B2600" s="6" t="s">
        <v>3259</v>
      </c>
      <c r="C2600" s="40" t="s">
        <v>46</v>
      </c>
      <c r="D2600" s="89" t="s">
        <v>50</v>
      </c>
      <c r="E2600" s="98" t="s">
        <v>50</v>
      </c>
      <c r="F2600" s="83">
        <v>43878</v>
      </c>
      <c r="G2600" s="76">
        <v>1124</v>
      </c>
      <c r="H2600" s="77">
        <v>43879</v>
      </c>
      <c r="I2600" s="78" t="s">
        <v>33</v>
      </c>
      <c r="J2600" s="78">
        <v>778</v>
      </c>
      <c r="K2600" s="75" t="str">
        <f t="shared" si="459"/>
        <v>PQ-4</v>
      </c>
      <c r="L2600" s="51" t="s">
        <v>27</v>
      </c>
      <c r="M2600" s="75" t="s">
        <v>25</v>
      </c>
      <c r="N2600" s="9">
        <f t="shared" si="455"/>
        <v>1</v>
      </c>
      <c r="O2600" s="9">
        <f t="shared" si="456"/>
        <v>2</v>
      </c>
      <c r="P2600" s="8">
        <f t="shared" si="457"/>
        <v>6</v>
      </c>
    </row>
    <row r="2601" spans="1:16">
      <c r="A2601" s="5">
        <v>43872</v>
      </c>
      <c r="B2601" s="6" t="s">
        <v>3260</v>
      </c>
      <c r="C2601" s="40" t="s">
        <v>48</v>
      </c>
      <c r="D2601" s="89" t="s">
        <v>49</v>
      </c>
      <c r="E2601" s="98" t="s">
        <v>50</v>
      </c>
      <c r="F2601" s="83">
        <v>43878</v>
      </c>
      <c r="G2601" s="76">
        <v>1129</v>
      </c>
      <c r="H2601" s="77">
        <v>43879</v>
      </c>
      <c r="I2601" s="78" t="s">
        <v>31</v>
      </c>
      <c r="J2601" s="78">
        <v>778</v>
      </c>
      <c r="K2601" s="75" t="str">
        <f t="shared" ref="K2601" si="462">I2601</f>
        <v>PQ-7</v>
      </c>
      <c r="L2601" s="51" t="s">
        <v>27</v>
      </c>
      <c r="M2601" s="75" t="s">
        <v>25</v>
      </c>
      <c r="N2601" s="9">
        <f t="shared" si="455"/>
        <v>1</v>
      </c>
      <c r="O2601" s="9">
        <f t="shared" si="456"/>
        <v>2</v>
      </c>
      <c r="P2601" s="8">
        <f t="shared" si="457"/>
        <v>6</v>
      </c>
    </row>
    <row r="2602" spans="1:16">
      <c r="A2602" s="5">
        <v>43872</v>
      </c>
      <c r="B2602" s="6" t="s">
        <v>3261</v>
      </c>
      <c r="C2602" s="40" t="s">
        <v>47</v>
      </c>
      <c r="D2602" s="89" t="s">
        <v>51</v>
      </c>
      <c r="E2602" s="98" t="s">
        <v>50</v>
      </c>
      <c r="F2602" s="83">
        <v>43875</v>
      </c>
      <c r="G2602" s="76">
        <v>1071</v>
      </c>
      <c r="H2602" s="77">
        <v>43878</v>
      </c>
      <c r="I2602" s="78" t="s">
        <v>26</v>
      </c>
      <c r="J2602" s="78">
        <v>778</v>
      </c>
      <c r="K2602" s="75" t="str">
        <f t="shared" si="459"/>
        <v>PQ-3</v>
      </c>
      <c r="L2602" s="51" t="s">
        <v>27</v>
      </c>
      <c r="M2602" s="75" t="s">
        <v>25</v>
      </c>
      <c r="N2602" s="9">
        <f t="shared" si="455"/>
        <v>1</v>
      </c>
      <c r="O2602" s="9">
        <f t="shared" si="456"/>
        <v>2</v>
      </c>
      <c r="P2602" s="8">
        <f t="shared" si="457"/>
        <v>5</v>
      </c>
    </row>
    <row r="2603" spans="1:16">
      <c r="A2603" s="5">
        <v>43872</v>
      </c>
      <c r="B2603" s="6" t="s">
        <v>3262</v>
      </c>
      <c r="C2603" s="40" t="s">
        <v>47</v>
      </c>
      <c r="D2603" s="89" t="s">
        <v>51</v>
      </c>
      <c r="E2603" s="98" t="s">
        <v>51</v>
      </c>
      <c r="F2603" s="83">
        <v>43875</v>
      </c>
      <c r="G2603" s="76">
        <v>1071</v>
      </c>
      <c r="H2603" s="77">
        <v>43878</v>
      </c>
      <c r="I2603" s="78" t="s">
        <v>26</v>
      </c>
      <c r="J2603" s="78">
        <v>778</v>
      </c>
      <c r="K2603" s="75" t="str">
        <f t="shared" si="459"/>
        <v>PQ-3</v>
      </c>
      <c r="L2603" s="51" t="s">
        <v>27</v>
      </c>
      <c r="M2603" s="75" t="s">
        <v>25</v>
      </c>
      <c r="N2603" s="9">
        <f t="shared" si="455"/>
        <v>1</v>
      </c>
      <c r="O2603" s="9">
        <f t="shared" si="456"/>
        <v>2</v>
      </c>
      <c r="P2603" s="8">
        <f t="shared" si="457"/>
        <v>5</v>
      </c>
    </row>
    <row r="2604" spans="1:16">
      <c r="A2604" s="5">
        <v>43872</v>
      </c>
      <c r="B2604" s="6" t="s">
        <v>3263</v>
      </c>
      <c r="C2604" s="40" t="s">
        <v>47</v>
      </c>
      <c r="D2604" s="89" t="s">
        <v>51</v>
      </c>
      <c r="E2604" s="98" t="s">
        <v>49</v>
      </c>
      <c r="F2604" s="83">
        <v>43881</v>
      </c>
      <c r="G2604" s="76">
        <v>1186</v>
      </c>
      <c r="H2604" s="77">
        <v>43881</v>
      </c>
      <c r="I2604" s="78" t="s">
        <v>33</v>
      </c>
      <c r="J2604" s="78">
        <v>779</v>
      </c>
      <c r="K2604" s="75" t="str">
        <f t="shared" si="459"/>
        <v>PQ-4</v>
      </c>
      <c r="L2604" s="51" t="s">
        <v>27</v>
      </c>
      <c r="M2604" s="75" t="s">
        <v>25</v>
      </c>
      <c r="N2604" s="9">
        <f t="shared" si="455"/>
        <v>1</v>
      </c>
      <c r="O2604" s="9">
        <f t="shared" si="456"/>
        <v>1</v>
      </c>
      <c r="P2604" s="8">
        <f t="shared" si="457"/>
        <v>8</v>
      </c>
    </row>
    <row r="2605" spans="1:16">
      <c r="A2605" s="5">
        <v>43872</v>
      </c>
      <c r="B2605" s="6" t="s">
        <v>3264</v>
      </c>
      <c r="C2605" s="40" t="s">
        <v>48</v>
      </c>
      <c r="D2605" s="89" t="s">
        <v>49</v>
      </c>
      <c r="E2605" s="98" t="s">
        <v>50</v>
      </c>
      <c r="F2605" s="83">
        <v>43875</v>
      </c>
      <c r="G2605" s="76">
        <v>1071</v>
      </c>
      <c r="H2605" s="77">
        <v>43878</v>
      </c>
      <c r="I2605" s="78" t="s">
        <v>26</v>
      </c>
      <c r="J2605" s="78">
        <v>778</v>
      </c>
      <c r="K2605" s="75" t="str">
        <f t="shared" si="459"/>
        <v>PQ-3</v>
      </c>
      <c r="L2605" s="51" t="s">
        <v>27</v>
      </c>
      <c r="M2605" s="75" t="s">
        <v>25</v>
      </c>
      <c r="N2605" s="9">
        <f t="shared" si="455"/>
        <v>1</v>
      </c>
      <c r="O2605" s="9">
        <f t="shared" si="456"/>
        <v>2</v>
      </c>
      <c r="P2605" s="8">
        <f t="shared" si="457"/>
        <v>5</v>
      </c>
    </row>
    <row r="2606" spans="1:16">
      <c r="A2606" s="5">
        <v>43872</v>
      </c>
      <c r="B2606" s="6" t="s">
        <v>3265</v>
      </c>
      <c r="C2606" s="40" t="s">
        <v>47</v>
      </c>
      <c r="D2606" s="89" t="s">
        <v>51</v>
      </c>
      <c r="E2606" s="98" t="s">
        <v>49</v>
      </c>
      <c r="F2606" s="83">
        <v>43878</v>
      </c>
      <c r="G2606" s="76">
        <v>1124</v>
      </c>
      <c r="H2606" s="77">
        <v>43879</v>
      </c>
      <c r="I2606" s="78" t="s">
        <v>33</v>
      </c>
      <c r="J2606" s="78">
        <v>778</v>
      </c>
      <c r="K2606" s="75" t="str">
        <f t="shared" ref="K2606:K2607" si="463">I2606</f>
        <v>PQ-4</v>
      </c>
      <c r="L2606" s="51" t="s">
        <v>27</v>
      </c>
      <c r="M2606" s="75" t="s">
        <v>25</v>
      </c>
      <c r="N2606" s="9">
        <f t="shared" si="455"/>
        <v>1</v>
      </c>
      <c r="O2606" s="9">
        <f t="shared" si="456"/>
        <v>2</v>
      </c>
      <c r="P2606" s="8">
        <f t="shared" si="457"/>
        <v>6</v>
      </c>
    </row>
    <row r="2607" spans="1:16">
      <c r="A2607" s="5">
        <v>43872</v>
      </c>
      <c r="B2607" s="6" t="s">
        <v>3266</v>
      </c>
      <c r="C2607" s="40" t="s">
        <v>47</v>
      </c>
      <c r="D2607" s="89" t="s">
        <v>51</v>
      </c>
      <c r="E2607" s="98" t="s">
        <v>51</v>
      </c>
      <c r="F2607" s="83">
        <v>43878</v>
      </c>
      <c r="G2607" s="76">
        <v>1129</v>
      </c>
      <c r="H2607" s="77">
        <v>43879</v>
      </c>
      <c r="I2607" s="78" t="s">
        <v>31</v>
      </c>
      <c r="J2607" s="78">
        <v>778</v>
      </c>
      <c r="K2607" s="75" t="str">
        <f t="shared" si="463"/>
        <v>PQ-7</v>
      </c>
      <c r="L2607" s="51" t="s">
        <v>27</v>
      </c>
      <c r="M2607" s="75" t="s">
        <v>25</v>
      </c>
      <c r="N2607" s="9">
        <f t="shared" si="455"/>
        <v>1</v>
      </c>
      <c r="O2607" s="9">
        <f t="shared" si="456"/>
        <v>2</v>
      </c>
      <c r="P2607" s="8">
        <f t="shared" si="457"/>
        <v>6</v>
      </c>
    </row>
    <row r="2608" spans="1:16">
      <c r="A2608" s="5">
        <v>43872</v>
      </c>
      <c r="B2608" s="6" t="s">
        <v>3267</v>
      </c>
      <c r="C2608" s="40" t="s">
        <v>46</v>
      </c>
      <c r="D2608" s="89" t="s">
        <v>50</v>
      </c>
      <c r="E2608" s="98" t="s">
        <v>50</v>
      </c>
      <c r="F2608" s="83">
        <v>43875</v>
      </c>
      <c r="G2608" s="76">
        <v>1071</v>
      </c>
      <c r="H2608" s="77">
        <v>43878</v>
      </c>
      <c r="I2608" s="78" t="s">
        <v>26</v>
      </c>
      <c r="J2608" s="78">
        <v>778</v>
      </c>
      <c r="K2608" s="75" t="str">
        <f t="shared" si="459"/>
        <v>PQ-3</v>
      </c>
      <c r="L2608" s="51" t="s">
        <v>27</v>
      </c>
      <c r="M2608" s="75" t="s">
        <v>25</v>
      </c>
      <c r="N2608" s="9">
        <f t="shared" si="455"/>
        <v>1</v>
      </c>
      <c r="O2608" s="9">
        <f t="shared" si="456"/>
        <v>2</v>
      </c>
      <c r="P2608" s="8">
        <f t="shared" si="457"/>
        <v>5</v>
      </c>
    </row>
    <row r="2609" spans="1:16">
      <c r="A2609" s="5">
        <v>43872</v>
      </c>
      <c r="B2609" s="6" t="s">
        <v>3268</v>
      </c>
      <c r="C2609" s="40" t="s">
        <v>46</v>
      </c>
      <c r="D2609" s="89" t="s">
        <v>50</v>
      </c>
      <c r="E2609" s="98" t="s">
        <v>49</v>
      </c>
      <c r="F2609" s="83">
        <v>43875</v>
      </c>
      <c r="G2609" s="76">
        <v>1071</v>
      </c>
      <c r="H2609" s="77">
        <v>43878</v>
      </c>
      <c r="I2609" s="78" t="s">
        <v>26</v>
      </c>
      <c r="J2609" s="78">
        <v>778</v>
      </c>
      <c r="K2609" s="75" t="str">
        <f t="shared" si="459"/>
        <v>PQ-3</v>
      </c>
      <c r="L2609" s="51" t="s">
        <v>27</v>
      </c>
      <c r="M2609" s="75" t="s">
        <v>25</v>
      </c>
      <c r="N2609" s="9">
        <f t="shared" si="455"/>
        <v>1</v>
      </c>
      <c r="O2609" s="9">
        <f t="shared" si="456"/>
        <v>2</v>
      </c>
      <c r="P2609" s="8">
        <f t="shared" si="457"/>
        <v>5</v>
      </c>
    </row>
    <row r="2610" spans="1:16">
      <c r="A2610" s="5">
        <v>43872</v>
      </c>
      <c r="B2610" s="6" t="s">
        <v>3269</v>
      </c>
      <c r="C2610" s="40" t="s">
        <v>46</v>
      </c>
      <c r="D2610" s="89" t="s">
        <v>51</v>
      </c>
      <c r="E2610" s="98" t="s">
        <v>50</v>
      </c>
      <c r="F2610" s="83">
        <v>43875</v>
      </c>
      <c r="G2610" s="76">
        <v>1071</v>
      </c>
      <c r="H2610" s="77">
        <v>43878</v>
      </c>
      <c r="I2610" s="78" t="s">
        <v>26</v>
      </c>
      <c r="J2610" s="78">
        <v>778</v>
      </c>
      <c r="K2610" s="75" t="str">
        <f t="shared" si="459"/>
        <v>PQ-3</v>
      </c>
      <c r="L2610" s="51" t="s">
        <v>27</v>
      </c>
      <c r="M2610" s="75" t="s">
        <v>25</v>
      </c>
      <c r="N2610" s="9">
        <f t="shared" si="455"/>
        <v>1</v>
      </c>
      <c r="O2610" s="9">
        <f t="shared" si="456"/>
        <v>2</v>
      </c>
      <c r="P2610" s="8">
        <f t="shared" si="457"/>
        <v>5</v>
      </c>
    </row>
    <row r="2611" spans="1:16">
      <c r="A2611" s="5">
        <v>43872</v>
      </c>
      <c r="B2611" s="6" t="s">
        <v>3270</v>
      </c>
      <c r="C2611" s="40" t="s">
        <v>48</v>
      </c>
      <c r="D2611" s="89" t="s">
        <v>49</v>
      </c>
      <c r="E2611" s="98" t="s">
        <v>49</v>
      </c>
      <c r="F2611" s="83">
        <v>43878</v>
      </c>
      <c r="G2611" s="76">
        <v>1127</v>
      </c>
      <c r="H2611" s="77">
        <v>43879</v>
      </c>
      <c r="I2611" s="78" t="s">
        <v>29</v>
      </c>
      <c r="J2611" s="78">
        <v>778</v>
      </c>
      <c r="K2611" s="75" t="str">
        <f t="shared" si="459"/>
        <v>PQ-5</v>
      </c>
      <c r="L2611" s="51" t="s">
        <v>27</v>
      </c>
      <c r="M2611" s="75" t="s">
        <v>25</v>
      </c>
      <c r="N2611" s="9">
        <f t="shared" si="455"/>
        <v>1</v>
      </c>
      <c r="O2611" s="9">
        <f t="shared" si="456"/>
        <v>2</v>
      </c>
      <c r="P2611" s="8">
        <f t="shared" si="457"/>
        <v>6</v>
      </c>
    </row>
    <row r="2612" spans="1:16">
      <c r="A2612" s="5">
        <v>43872</v>
      </c>
      <c r="B2612" s="6" t="s">
        <v>3271</v>
      </c>
      <c r="C2612" s="40" t="s">
        <v>47</v>
      </c>
      <c r="D2612" s="89" t="s">
        <v>51</v>
      </c>
      <c r="E2612" s="98" t="s">
        <v>49</v>
      </c>
      <c r="F2612" s="83">
        <v>43878</v>
      </c>
      <c r="G2612" s="76">
        <v>1124</v>
      </c>
      <c r="H2612" s="77">
        <v>43879</v>
      </c>
      <c r="I2612" s="78" t="s">
        <v>33</v>
      </c>
      <c r="J2612" s="78">
        <v>778</v>
      </c>
      <c r="K2612" s="75" t="str">
        <f t="shared" ref="K2612:K2613" si="464">I2612</f>
        <v>PQ-4</v>
      </c>
      <c r="L2612" s="51" t="s">
        <v>27</v>
      </c>
      <c r="M2612" s="75" t="s">
        <v>25</v>
      </c>
      <c r="N2612" s="9">
        <f t="shared" si="455"/>
        <v>1</v>
      </c>
      <c r="O2612" s="9">
        <f t="shared" si="456"/>
        <v>2</v>
      </c>
      <c r="P2612" s="8">
        <f t="shared" si="457"/>
        <v>6</v>
      </c>
    </row>
    <row r="2613" spans="1:16">
      <c r="A2613" s="5">
        <v>43872</v>
      </c>
      <c r="B2613" s="6" t="s">
        <v>3272</v>
      </c>
      <c r="C2613" s="40" t="s">
        <v>47</v>
      </c>
      <c r="D2613" s="89" t="s">
        <v>51</v>
      </c>
      <c r="E2613" s="98" t="s">
        <v>49</v>
      </c>
      <c r="F2613" s="83">
        <v>43878</v>
      </c>
      <c r="G2613" s="76">
        <v>1133</v>
      </c>
      <c r="H2613" s="77">
        <v>43879</v>
      </c>
      <c r="I2613" s="78" t="s">
        <v>34</v>
      </c>
      <c r="J2613" s="78">
        <v>778</v>
      </c>
      <c r="K2613" s="75" t="str">
        <f t="shared" si="464"/>
        <v>PQ-6</v>
      </c>
      <c r="L2613" s="51" t="s">
        <v>27</v>
      </c>
      <c r="M2613" s="75" t="s">
        <v>25</v>
      </c>
      <c r="N2613" s="9">
        <f t="shared" si="455"/>
        <v>1</v>
      </c>
      <c r="O2613" s="9">
        <f t="shared" si="456"/>
        <v>2</v>
      </c>
      <c r="P2613" s="8">
        <f t="shared" si="457"/>
        <v>6</v>
      </c>
    </row>
    <row r="2614" spans="1:16">
      <c r="A2614" s="5">
        <v>43872</v>
      </c>
      <c r="B2614" s="6" t="s">
        <v>3273</v>
      </c>
      <c r="C2614" s="40" t="s">
        <v>48</v>
      </c>
      <c r="D2614" s="89" t="s">
        <v>49</v>
      </c>
      <c r="E2614" s="98" t="s">
        <v>50</v>
      </c>
      <c r="F2614" s="83">
        <v>43875</v>
      </c>
      <c r="G2614" s="76">
        <v>1071</v>
      </c>
      <c r="H2614" s="77">
        <v>43878</v>
      </c>
      <c r="I2614" s="78" t="s">
        <v>26</v>
      </c>
      <c r="J2614" s="78">
        <v>778</v>
      </c>
      <c r="K2614" s="75" t="str">
        <f t="shared" si="459"/>
        <v>PQ-3</v>
      </c>
      <c r="L2614" s="51" t="s">
        <v>27</v>
      </c>
      <c r="M2614" s="75" t="s">
        <v>25</v>
      </c>
      <c r="N2614" s="9">
        <f t="shared" si="455"/>
        <v>1</v>
      </c>
      <c r="O2614" s="9">
        <f t="shared" si="456"/>
        <v>2</v>
      </c>
      <c r="P2614" s="8">
        <f t="shared" si="457"/>
        <v>5</v>
      </c>
    </row>
    <row r="2615" spans="1:16">
      <c r="A2615" s="5">
        <v>43872</v>
      </c>
      <c r="B2615" s="6" t="s">
        <v>3274</v>
      </c>
      <c r="C2615" s="40" t="s">
        <v>47</v>
      </c>
      <c r="D2615" s="89" t="s">
        <v>51</v>
      </c>
      <c r="E2615" s="98" t="s">
        <v>50</v>
      </c>
      <c r="F2615" s="83">
        <v>43875</v>
      </c>
      <c r="G2615" s="76">
        <v>1071</v>
      </c>
      <c r="H2615" s="77">
        <v>43878</v>
      </c>
      <c r="I2615" s="78" t="s">
        <v>26</v>
      </c>
      <c r="J2615" s="78">
        <v>778</v>
      </c>
      <c r="K2615" s="75" t="str">
        <f t="shared" si="459"/>
        <v>PQ-3</v>
      </c>
      <c r="L2615" s="51" t="s">
        <v>27</v>
      </c>
      <c r="M2615" s="75" t="s">
        <v>25</v>
      </c>
      <c r="N2615" s="9">
        <f t="shared" si="455"/>
        <v>1</v>
      </c>
      <c r="O2615" s="9">
        <f t="shared" si="456"/>
        <v>2</v>
      </c>
      <c r="P2615" s="8">
        <f t="shared" si="457"/>
        <v>5</v>
      </c>
    </row>
    <row r="2616" spans="1:16">
      <c r="A2616" s="5">
        <v>43872</v>
      </c>
      <c r="B2616" s="6" t="s">
        <v>3275</v>
      </c>
      <c r="C2616" s="40" t="s">
        <v>48</v>
      </c>
      <c r="D2616" s="89" t="s">
        <v>49</v>
      </c>
      <c r="E2616" s="98" t="s">
        <v>50</v>
      </c>
      <c r="F2616" s="83">
        <v>43878</v>
      </c>
      <c r="G2616" s="76">
        <v>1127</v>
      </c>
      <c r="H2616" s="77">
        <v>43879</v>
      </c>
      <c r="I2616" s="78" t="s">
        <v>29</v>
      </c>
      <c r="J2616" s="78">
        <v>778</v>
      </c>
      <c r="K2616" s="75" t="str">
        <f t="shared" si="459"/>
        <v>PQ-5</v>
      </c>
      <c r="L2616" s="51" t="s">
        <v>27</v>
      </c>
      <c r="M2616" s="75" t="s">
        <v>25</v>
      </c>
      <c r="N2616" s="9">
        <f t="shared" si="455"/>
        <v>1</v>
      </c>
      <c r="O2616" s="9">
        <f t="shared" si="456"/>
        <v>2</v>
      </c>
      <c r="P2616" s="8">
        <f t="shared" si="457"/>
        <v>6</v>
      </c>
    </row>
    <row r="2617" spans="1:16">
      <c r="A2617" s="5">
        <v>43872</v>
      </c>
      <c r="B2617" s="6" t="s">
        <v>3276</v>
      </c>
      <c r="C2617" s="40" t="s">
        <v>48</v>
      </c>
      <c r="D2617" s="89" t="s">
        <v>49</v>
      </c>
      <c r="E2617" s="98" t="s">
        <v>49</v>
      </c>
      <c r="F2617" s="82"/>
      <c r="K2617" s="75">
        <f t="shared" si="459"/>
        <v>0</v>
      </c>
      <c r="L2617" s="51" t="s">
        <v>27</v>
      </c>
      <c r="M2617" s="51" t="s">
        <v>25</v>
      </c>
      <c r="N2617" s="9">
        <f t="shared" si="455"/>
        <v>1</v>
      </c>
      <c r="O2617" s="9">
        <f t="shared" si="456"/>
        <v>0</v>
      </c>
      <c r="P2617" s="8">
        <f t="shared" si="457"/>
        <v>-31337</v>
      </c>
    </row>
    <row r="2618" spans="1:16">
      <c r="A2618" s="5">
        <v>43872</v>
      </c>
      <c r="B2618" s="6" t="s">
        <v>3277</v>
      </c>
      <c r="C2618" s="40" t="s">
        <v>48</v>
      </c>
      <c r="D2618" s="89" t="s">
        <v>49</v>
      </c>
      <c r="E2618" s="98" t="s">
        <v>49</v>
      </c>
      <c r="F2618" s="83">
        <v>43878</v>
      </c>
      <c r="G2618" s="76">
        <v>1124</v>
      </c>
      <c r="H2618" s="77">
        <v>43879</v>
      </c>
      <c r="I2618" s="78" t="s">
        <v>33</v>
      </c>
      <c r="J2618" s="78">
        <v>778</v>
      </c>
      <c r="K2618" s="75" t="str">
        <f t="shared" ref="K2618:K2619" si="465">I2618</f>
        <v>PQ-4</v>
      </c>
      <c r="L2618" s="51" t="s">
        <v>27</v>
      </c>
      <c r="M2618" s="75" t="s">
        <v>25</v>
      </c>
      <c r="N2618" s="9">
        <f t="shared" si="455"/>
        <v>1</v>
      </c>
      <c r="O2618" s="9">
        <f t="shared" si="456"/>
        <v>2</v>
      </c>
      <c r="P2618" s="8">
        <f t="shared" si="457"/>
        <v>6</v>
      </c>
    </row>
    <row r="2619" spans="1:16">
      <c r="A2619" s="5">
        <v>43872</v>
      </c>
      <c r="B2619" s="6" t="s">
        <v>3278</v>
      </c>
      <c r="C2619" s="40" t="s">
        <v>47</v>
      </c>
      <c r="D2619" s="89" t="s">
        <v>51</v>
      </c>
      <c r="E2619" s="98" t="s">
        <v>49</v>
      </c>
      <c r="F2619" s="83">
        <v>43878</v>
      </c>
      <c r="G2619" s="76">
        <v>1127</v>
      </c>
      <c r="H2619" s="77">
        <v>43879</v>
      </c>
      <c r="I2619" s="78" t="s">
        <v>29</v>
      </c>
      <c r="J2619" s="78">
        <v>778</v>
      </c>
      <c r="K2619" s="75" t="str">
        <f t="shared" si="465"/>
        <v>PQ-5</v>
      </c>
      <c r="L2619" s="51" t="s">
        <v>27</v>
      </c>
      <c r="M2619" s="75" t="s">
        <v>25</v>
      </c>
      <c r="N2619" s="9">
        <f t="shared" si="455"/>
        <v>1</v>
      </c>
      <c r="O2619" s="9">
        <f t="shared" si="456"/>
        <v>2</v>
      </c>
      <c r="P2619" s="8">
        <f t="shared" si="457"/>
        <v>6</v>
      </c>
    </row>
    <row r="2620" spans="1:16">
      <c r="A2620" s="99">
        <v>43873</v>
      </c>
      <c r="B2620" s="6" t="s">
        <v>3279</v>
      </c>
      <c r="C2620" s="40" t="s">
        <v>46</v>
      </c>
      <c r="D2620" s="189" t="s">
        <v>50</v>
      </c>
      <c r="E2620" s="105" t="s">
        <v>51</v>
      </c>
      <c r="F2620" s="83">
        <v>43875</v>
      </c>
      <c r="G2620" s="76">
        <v>1092</v>
      </c>
      <c r="H2620" s="77">
        <v>43878</v>
      </c>
      <c r="I2620" s="78" t="s">
        <v>33</v>
      </c>
      <c r="J2620" s="78">
        <v>778</v>
      </c>
      <c r="K2620" s="75" t="str">
        <f t="shared" si="459"/>
        <v>PQ-4</v>
      </c>
      <c r="L2620" s="51" t="s">
        <v>27</v>
      </c>
      <c r="M2620" s="75" t="s">
        <v>25</v>
      </c>
      <c r="N2620" s="9">
        <f t="shared" si="455"/>
        <v>1</v>
      </c>
      <c r="O2620" s="9">
        <f t="shared" si="456"/>
        <v>2</v>
      </c>
      <c r="P2620" s="8">
        <f t="shared" si="457"/>
        <v>4</v>
      </c>
    </row>
    <row r="2621" spans="1:16">
      <c r="A2621" s="99">
        <v>43873</v>
      </c>
      <c r="B2621" s="6" t="s">
        <v>3280</v>
      </c>
      <c r="C2621" s="40" t="s">
        <v>46</v>
      </c>
      <c r="D2621" s="189" t="s">
        <v>50</v>
      </c>
      <c r="E2621" s="105" t="s">
        <v>51</v>
      </c>
      <c r="F2621" s="83">
        <v>43878</v>
      </c>
      <c r="G2621" s="76">
        <v>1133</v>
      </c>
      <c r="H2621" s="77">
        <v>43879</v>
      </c>
      <c r="I2621" s="78" t="s">
        <v>34</v>
      </c>
      <c r="J2621" s="78">
        <v>778</v>
      </c>
      <c r="K2621" s="75" t="str">
        <f t="shared" si="459"/>
        <v>PQ-6</v>
      </c>
      <c r="L2621" s="51" t="s">
        <v>27</v>
      </c>
      <c r="M2621" s="75" t="s">
        <v>25</v>
      </c>
      <c r="N2621" s="9">
        <f t="shared" si="455"/>
        <v>1</v>
      </c>
      <c r="O2621" s="9">
        <f t="shared" si="456"/>
        <v>2</v>
      </c>
      <c r="P2621" s="8">
        <f t="shared" si="457"/>
        <v>5</v>
      </c>
    </row>
    <row r="2622" spans="1:16">
      <c r="A2622" s="99">
        <v>43873</v>
      </c>
      <c r="B2622" s="6" t="s">
        <v>3281</v>
      </c>
      <c r="C2622" s="40" t="s">
        <v>47</v>
      </c>
      <c r="D2622" s="189" t="s">
        <v>51</v>
      </c>
      <c r="E2622" s="105" t="s">
        <v>51</v>
      </c>
      <c r="F2622" s="83">
        <v>43878</v>
      </c>
      <c r="G2622" s="76">
        <v>1133</v>
      </c>
      <c r="H2622" s="77">
        <v>43879</v>
      </c>
      <c r="I2622" s="78" t="s">
        <v>34</v>
      </c>
      <c r="J2622" s="78">
        <v>778</v>
      </c>
      <c r="K2622" s="75" t="str">
        <f t="shared" si="459"/>
        <v>PQ-6</v>
      </c>
      <c r="L2622" s="51" t="s">
        <v>27</v>
      </c>
      <c r="M2622" s="75" t="s">
        <v>25</v>
      </c>
      <c r="N2622" s="9">
        <f t="shared" si="455"/>
        <v>1</v>
      </c>
      <c r="O2622" s="9">
        <f t="shared" si="456"/>
        <v>2</v>
      </c>
      <c r="P2622" s="8">
        <f t="shared" si="457"/>
        <v>5</v>
      </c>
    </row>
    <row r="2623" spans="1:16">
      <c r="A2623" s="99">
        <v>43873</v>
      </c>
      <c r="B2623" s="6" t="s">
        <v>3282</v>
      </c>
      <c r="C2623" s="40" t="s">
        <v>46</v>
      </c>
      <c r="D2623" s="189" t="s">
        <v>50</v>
      </c>
      <c r="E2623" s="105" t="s">
        <v>51</v>
      </c>
      <c r="F2623" s="83">
        <v>43878</v>
      </c>
      <c r="G2623" s="76">
        <v>1133</v>
      </c>
      <c r="H2623" s="77">
        <v>43879</v>
      </c>
      <c r="I2623" s="78" t="s">
        <v>34</v>
      </c>
      <c r="J2623" s="78">
        <v>778</v>
      </c>
      <c r="K2623" s="75" t="str">
        <f t="shared" si="459"/>
        <v>PQ-6</v>
      </c>
      <c r="L2623" s="51" t="s">
        <v>27</v>
      </c>
      <c r="M2623" s="75" t="s">
        <v>25</v>
      </c>
      <c r="N2623" s="9">
        <f t="shared" si="455"/>
        <v>1</v>
      </c>
      <c r="O2623" s="9">
        <f t="shared" si="456"/>
        <v>2</v>
      </c>
      <c r="P2623" s="8">
        <f t="shared" si="457"/>
        <v>5</v>
      </c>
    </row>
    <row r="2624" spans="1:16">
      <c r="A2624" s="99">
        <v>43873</v>
      </c>
      <c r="B2624" s="6" t="s">
        <v>3283</v>
      </c>
      <c r="C2624" s="40" t="s">
        <v>47</v>
      </c>
      <c r="D2624" s="189" t="s">
        <v>51</v>
      </c>
      <c r="E2624" s="105" t="s">
        <v>51</v>
      </c>
      <c r="F2624" s="83">
        <v>43881</v>
      </c>
      <c r="G2624" s="76">
        <v>1195</v>
      </c>
      <c r="H2624" s="77">
        <v>43881</v>
      </c>
      <c r="I2624" s="78" t="s">
        <v>29</v>
      </c>
      <c r="J2624" s="78">
        <v>779</v>
      </c>
      <c r="K2624" s="75" t="str">
        <f t="shared" si="459"/>
        <v>PQ-5</v>
      </c>
      <c r="L2624" s="51" t="s">
        <v>27</v>
      </c>
      <c r="M2624" s="75" t="s">
        <v>25</v>
      </c>
      <c r="N2624" s="9">
        <f t="shared" si="455"/>
        <v>1</v>
      </c>
      <c r="O2624" s="9">
        <f t="shared" si="456"/>
        <v>1</v>
      </c>
      <c r="P2624" s="8">
        <f t="shared" si="457"/>
        <v>7</v>
      </c>
    </row>
    <row r="2625" spans="1:16">
      <c r="A2625" s="99">
        <v>43873</v>
      </c>
      <c r="B2625" s="6" t="s">
        <v>3284</v>
      </c>
      <c r="C2625" s="40" t="s">
        <v>47</v>
      </c>
      <c r="D2625" s="189" t="s">
        <v>51</v>
      </c>
      <c r="E2625" s="105" t="s">
        <v>51</v>
      </c>
      <c r="F2625" s="82"/>
      <c r="K2625" s="75">
        <f t="shared" si="459"/>
        <v>0</v>
      </c>
      <c r="N2625" s="9">
        <f t="shared" si="455"/>
        <v>1</v>
      </c>
      <c r="O2625" s="9">
        <f t="shared" si="456"/>
        <v>0</v>
      </c>
      <c r="P2625" s="8">
        <f t="shared" si="457"/>
        <v>-31338</v>
      </c>
    </row>
    <row r="2626" spans="1:16">
      <c r="A2626" s="99">
        <v>43873</v>
      </c>
      <c r="B2626" s="6" t="s">
        <v>3285</v>
      </c>
      <c r="C2626" s="40" t="s">
        <v>47</v>
      </c>
      <c r="D2626" s="189" t="s">
        <v>51</v>
      </c>
      <c r="E2626" s="105" t="s">
        <v>51</v>
      </c>
      <c r="F2626" s="82"/>
      <c r="K2626" s="75">
        <f t="shared" si="459"/>
        <v>0</v>
      </c>
      <c r="L2626" s="51" t="s">
        <v>27</v>
      </c>
      <c r="M2626" s="51" t="s">
        <v>25</v>
      </c>
      <c r="N2626" s="9">
        <f t="shared" si="455"/>
        <v>1</v>
      </c>
      <c r="O2626" s="9">
        <f t="shared" si="456"/>
        <v>0</v>
      </c>
      <c r="P2626" s="8">
        <f t="shared" si="457"/>
        <v>-31338</v>
      </c>
    </row>
    <row r="2627" spans="1:16">
      <c r="A2627" s="99">
        <v>43873</v>
      </c>
      <c r="B2627" s="6" t="s">
        <v>3286</v>
      </c>
      <c r="C2627" s="40" t="s">
        <v>47</v>
      </c>
      <c r="D2627" s="189" t="s">
        <v>51</v>
      </c>
      <c r="E2627" s="105" t="s">
        <v>51</v>
      </c>
      <c r="K2627" s="75">
        <f t="shared" si="459"/>
        <v>0</v>
      </c>
      <c r="L2627" s="51" t="s">
        <v>27</v>
      </c>
      <c r="M2627" s="51" t="s">
        <v>25</v>
      </c>
      <c r="N2627" s="9">
        <f t="shared" si="455"/>
        <v>1</v>
      </c>
      <c r="O2627" s="9">
        <f t="shared" si="456"/>
        <v>0</v>
      </c>
      <c r="P2627" s="8">
        <f t="shared" si="457"/>
        <v>-31338</v>
      </c>
    </row>
    <row r="2628" spans="1:16">
      <c r="A2628" s="99">
        <v>43873</v>
      </c>
      <c r="B2628" s="6" t="s">
        <v>3287</v>
      </c>
      <c r="C2628" s="40" t="s">
        <v>46</v>
      </c>
      <c r="D2628" s="189" t="s">
        <v>50</v>
      </c>
      <c r="E2628" s="105" t="s">
        <v>51</v>
      </c>
      <c r="F2628" s="82"/>
      <c r="K2628" s="75">
        <f t="shared" si="459"/>
        <v>0</v>
      </c>
      <c r="L2628" s="51" t="s">
        <v>27</v>
      </c>
      <c r="M2628" s="51" t="s">
        <v>25</v>
      </c>
      <c r="N2628" s="9">
        <f t="shared" si="455"/>
        <v>1</v>
      </c>
      <c r="O2628" s="9">
        <f t="shared" si="456"/>
        <v>0</v>
      </c>
      <c r="P2628" s="8">
        <f t="shared" si="457"/>
        <v>-31338</v>
      </c>
    </row>
    <row r="2629" spans="1:16">
      <c r="A2629" s="99">
        <v>43873</v>
      </c>
      <c r="B2629" s="6" t="s">
        <v>3288</v>
      </c>
      <c r="C2629" s="40" t="s">
        <v>48</v>
      </c>
      <c r="D2629" s="189" t="s">
        <v>50</v>
      </c>
      <c r="E2629" s="105" t="s">
        <v>51</v>
      </c>
      <c r="F2629" s="83">
        <v>43878</v>
      </c>
      <c r="G2629" s="76">
        <v>1129</v>
      </c>
      <c r="H2629" s="77">
        <v>43879</v>
      </c>
      <c r="I2629" s="78" t="s">
        <v>31</v>
      </c>
      <c r="J2629" s="78">
        <v>778</v>
      </c>
      <c r="K2629" s="75" t="str">
        <f t="shared" ref="K2629" si="466">I2629</f>
        <v>PQ-7</v>
      </c>
      <c r="L2629" s="51" t="s">
        <v>27</v>
      </c>
      <c r="M2629" s="75" t="s">
        <v>25</v>
      </c>
      <c r="N2629" s="9">
        <f t="shared" si="455"/>
        <v>1</v>
      </c>
      <c r="O2629" s="9">
        <f t="shared" si="456"/>
        <v>2</v>
      </c>
      <c r="P2629" s="8">
        <f t="shared" si="457"/>
        <v>5</v>
      </c>
    </row>
    <row r="2630" spans="1:16">
      <c r="A2630" s="99">
        <v>43873</v>
      </c>
      <c r="B2630" s="6" t="s">
        <v>3289</v>
      </c>
      <c r="C2630" s="45" t="s">
        <v>48</v>
      </c>
      <c r="D2630" s="189" t="s">
        <v>49</v>
      </c>
      <c r="E2630" s="105" t="s">
        <v>50</v>
      </c>
      <c r="F2630" s="83">
        <v>43878</v>
      </c>
      <c r="G2630" s="76">
        <v>1133</v>
      </c>
      <c r="H2630" s="77">
        <v>43879</v>
      </c>
      <c r="I2630" s="78" t="s">
        <v>34</v>
      </c>
      <c r="J2630" s="78">
        <v>778</v>
      </c>
      <c r="K2630" s="75" t="str">
        <f t="shared" si="459"/>
        <v>PQ-6</v>
      </c>
      <c r="L2630" s="51" t="s">
        <v>27</v>
      </c>
      <c r="M2630" s="75" t="s">
        <v>25</v>
      </c>
      <c r="N2630" s="9">
        <f t="shared" si="455"/>
        <v>1</v>
      </c>
      <c r="O2630" s="9">
        <f t="shared" si="456"/>
        <v>2</v>
      </c>
      <c r="P2630" s="8">
        <f t="shared" si="457"/>
        <v>5</v>
      </c>
    </row>
    <row r="2631" spans="1:16">
      <c r="A2631" s="99">
        <v>43873</v>
      </c>
      <c r="B2631" s="6" t="s">
        <v>3290</v>
      </c>
      <c r="C2631" s="45" t="s">
        <v>47</v>
      </c>
      <c r="D2631" s="189" t="s">
        <v>51</v>
      </c>
      <c r="E2631" s="105" t="s">
        <v>50</v>
      </c>
      <c r="K2631" s="75">
        <f t="shared" si="459"/>
        <v>0</v>
      </c>
      <c r="L2631" s="51" t="s">
        <v>27</v>
      </c>
      <c r="M2631" s="51" t="s">
        <v>25</v>
      </c>
      <c r="N2631" s="9">
        <f t="shared" si="455"/>
        <v>1</v>
      </c>
      <c r="O2631" s="9">
        <f t="shared" si="456"/>
        <v>0</v>
      </c>
      <c r="P2631" s="8">
        <f t="shared" si="457"/>
        <v>-31338</v>
      </c>
    </row>
    <row r="2632" spans="1:16">
      <c r="A2632" s="99">
        <v>43873</v>
      </c>
      <c r="B2632" s="6" t="s">
        <v>3291</v>
      </c>
      <c r="C2632" s="45" t="s">
        <v>47</v>
      </c>
      <c r="D2632" s="189" t="s">
        <v>51</v>
      </c>
      <c r="E2632" s="105" t="s">
        <v>50</v>
      </c>
      <c r="F2632" s="82"/>
      <c r="K2632" s="75">
        <f t="shared" si="459"/>
        <v>0</v>
      </c>
      <c r="L2632" s="51" t="s">
        <v>27</v>
      </c>
      <c r="M2632" s="51" t="s">
        <v>25</v>
      </c>
      <c r="N2632" s="9">
        <f t="shared" si="455"/>
        <v>1</v>
      </c>
      <c r="O2632" s="9">
        <f t="shared" si="456"/>
        <v>0</v>
      </c>
      <c r="P2632" s="8">
        <f t="shared" si="457"/>
        <v>-31338</v>
      </c>
    </row>
    <row r="2633" spans="1:16">
      <c r="A2633" s="99">
        <v>43873</v>
      </c>
      <c r="B2633" s="6" t="s">
        <v>3292</v>
      </c>
      <c r="C2633" s="45" t="s">
        <v>47</v>
      </c>
      <c r="D2633" s="189" t="s">
        <v>51</v>
      </c>
      <c r="E2633" s="105" t="s">
        <v>50</v>
      </c>
      <c r="K2633" s="75">
        <f t="shared" ref="K2633:K2696" si="467">I2633</f>
        <v>0</v>
      </c>
      <c r="L2633" s="51" t="s">
        <v>27</v>
      </c>
      <c r="M2633" s="51" t="s">
        <v>25</v>
      </c>
      <c r="N2633" s="9">
        <f t="shared" ref="N2633:N2696" si="468">NETWORKDAYS(A2633,A2633,1)</f>
        <v>1</v>
      </c>
      <c r="O2633" s="9">
        <f t="shared" ref="O2633:O2696" si="469">NETWORKDAYS(F2633,H2633,1)</f>
        <v>0</v>
      </c>
      <c r="P2633" s="8">
        <f t="shared" ref="P2633:P2696" si="470">NETWORKDAYS(A2633,H2633,1)</f>
        <v>-31338</v>
      </c>
    </row>
    <row r="2634" spans="1:16">
      <c r="A2634" s="99">
        <v>43873</v>
      </c>
      <c r="B2634" s="6" t="s">
        <v>3293</v>
      </c>
      <c r="C2634" s="45" t="s">
        <v>48</v>
      </c>
      <c r="D2634" s="189" t="s">
        <v>49</v>
      </c>
      <c r="E2634" s="105" t="s">
        <v>50</v>
      </c>
      <c r="F2634" s="83">
        <v>43875</v>
      </c>
      <c r="G2634" s="76">
        <v>1092</v>
      </c>
      <c r="H2634" s="77">
        <v>43878</v>
      </c>
      <c r="I2634" s="78" t="s">
        <v>33</v>
      </c>
      <c r="J2634" s="78">
        <v>778</v>
      </c>
      <c r="K2634" s="75" t="str">
        <f t="shared" si="467"/>
        <v>PQ-4</v>
      </c>
      <c r="L2634" s="51" t="s">
        <v>27</v>
      </c>
      <c r="M2634" s="75" t="s">
        <v>25</v>
      </c>
      <c r="N2634" s="9">
        <f t="shared" si="468"/>
        <v>1</v>
      </c>
      <c r="O2634" s="9">
        <f t="shared" si="469"/>
        <v>2</v>
      </c>
      <c r="P2634" s="8">
        <f t="shared" si="470"/>
        <v>4</v>
      </c>
    </row>
    <row r="2635" spans="1:16">
      <c r="A2635" s="99">
        <v>43873</v>
      </c>
      <c r="B2635" s="6" t="s">
        <v>3294</v>
      </c>
      <c r="C2635" s="45" t="s">
        <v>46</v>
      </c>
      <c r="D2635" s="189" t="s">
        <v>50</v>
      </c>
      <c r="E2635" s="105" t="s">
        <v>51</v>
      </c>
      <c r="F2635" s="83">
        <v>43878</v>
      </c>
      <c r="G2635" s="76">
        <v>1124</v>
      </c>
      <c r="H2635" s="77">
        <v>43879</v>
      </c>
      <c r="I2635" s="78" t="s">
        <v>33</v>
      </c>
      <c r="J2635" s="78">
        <v>778</v>
      </c>
      <c r="K2635" s="75" t="str">
        <f t="shared" si="467"/>
        <v>PQ-4</v>
      </c>
      <c r="L2635" s="51" t="s">
        <v>27</v>
      </c>
      <c r="M2635" s="75" t="s">
        <v>25</v>
      </c>
      <c r="N2635" s="9">
        <f t="shared" si="468"/>
        <v>1</v>
      </c>
      <c r="O2635" s="9">
        <f t="shared" si="469"/>
        <v>2</v>
      </c>
      <c r="P2635" s="8">
        <f t="shared" si="470"/>
        <v>5</v>
      </c>
    </row>
    <row r="2636" spans="1:16">
      <c r="A2636" s="99">
        <v>43873</v>
      </c>
      <c r="B2636" s="6" t="s">
        <v>3295</v>
      </c>
      <c r="C2636" s="45" t="s">
        <v>48</v>
      </c>
      <c r="D2636" s="189" t="s">
        <v>49</v>
      </c>
      <c r="E2636" s="105" t="s">
        <v>51</v>
      </c>
      <c r="K2636" s="75">
        <f t="shared" si="467"/>
        <v>0</v>
      </c>
      <c r="L2636" s="51" t="s">
        <v>27</v>
      </c>
      <c r="M2636" s="51" t="s">
        <v>25</v>
      </c>
      <c r="N2636" s="9">
        <f t="shared" si="468"/>
        <v>1</v>
      </c>
      <c r="O2636" s="9">
        <f t="shared" si="469"/>
        <v>0</v>
      </c>
      <c r="P2636" s="8">
        <f t="shared" si="470"/>
        <v>-31338</v>
      </c>
    </row>
    <row r="2637" spans="1:16">
      <c r="A2637" s="99">
        <v>43873</v>
      </c>
      <c r="B2637" s="6" t="s">
        <v>3296</v>
      </c>
      <c r="C2637" s="45" t="s">
        <v>47</v>
      </c>
      <c r="D2637" s="189" t="s">
        <v>51</v>
      </c>
      <c r="E2637" s="105" t="s">
        <v>51</v>
      </c>
      <c r="F2637" s="83">
        <v>43878</v>
      </c>
      <c r="G2637" s="76">
        <v>1133</v>
      </c>
      <c r="H2637" s="77">
        <v>43879</v>
      </c>
      <c r="I2637" s="78" t="s">
        <v>34</v>
      </c>
      <c r="J2637" s="78">
        <v>778</v>
      </c>
      <c r="K2637" s="75" t="str">
        <f t="shared" si="467"/>
        <v>PQ-6</v>
      </c>
      <c r="L2637" s="51" t="s">
        <v>27</v>
      </c>
      <c r="M2637" s="75" t="s">
        <v>25</v>
      </c>
      <c r="N2637" s="9">
        <f t="shared" si="468"/>
        <v>1</v>
      </c>
      <c r="O2637" s="9">
        <f t="shared" si="469"/>
        <v>2</v>
      </c>
      <c r="P2637" s="8">
        <f t="shared" si="470"/>
        <v>5</v>
      </c>
    </row>
    <row r="2638" spans="1:16">
      <c r="A2638" s="99">
        <v>43873</v>
      </c>
      <c r="B2638" s="6" t="s">
        <v>3297</v>
      </c>
      <c r="C2638" s="45" t="s">
        <v>47</v>
      </c>
      <c r="D2638" s="189" t="s">
        <v>51</v>
      </c>
      <c r="E2638" s="105" t="s">
        <v>51</v>
      </c>
      <c r="F2638" s="83">
        <v>43878</v>
      </c>
      <c r="G2638" s="76">
        <v>1133</v>
      </c>
      <c r="H2638" s="77">
        <v>43879</v>
      </c>
      <c r="I2638" s="78" t="s">
        <v>34</v>
      </c>
      <c r="J2638" s="78">
        <v>778</v>
      </c>
      <c r="K2638" s="75" t="str">
        <f t="shared" si="467"/>
        <v>PQ-6</v>
      </c>
      <c r="L2638" s="51" t="s">
        <v>27</v>
      </c>
      <c r="M2638" s="75" t="s">
        <v>25</v>
      </c>
      <c r="N2638" s="9">
        <f t="shared" si="468"/>
        <v>1</v>
      </c>
      <c r="O2638" s="9">
        <f t="shared" si="469"/>
        <v>2</v>
      </c>
      <c r="P2638" s="8">
        <f t="shared" si="470"/>
        <v>5</v>
      </c>
    </row>
    <row r="2639" spans="1:16">
      <c r="A2639" s="99">
        <v>43873</v>
      </c>
      <c r="B2639" s="6" t="s">
        <v>3298</v>
      </c>
      <c r="C2639" s="40" t="s">
        <v>47</v>
      </c>
      <c r="D2639" s="189" t="s">
        <v>51</v>
      </c>
      <c r="E2639" s="105" t="s">
        <v>51</v>
      </c>
      <c r="F2639" s="82"/>
      <c r="K2639" s="75">
        <f t="shared" si="467"/>
        <v>0</v>
      </c>
      <c r="L2639" s="51" t="s">
        <v>27</v>
      </c>
      <c r="M2639" s="51" t="s">
        <v>25</v>
      </c>
      <c r="N2639" s="9">
        <f t="shared" si="468"/>
        <v>1</v>
      </c>
      <c r="O2639" s="9">
        <f t="shared" si="469"/>
        <v>0</v>
      </c>
      <c r="P2639" s="8">
        <f t="shared" si="470"/>
        <v>-31338</v>
      </c>
    </row>
    <row r="2640" spans="1:16">
      <c r="A2640" s="99">
        <v>43873</v>
      </c>
      <c r="B2640" s="6" t="s">
        <v>3299</v>
      </c>
      <c r="C2640" s="40" t="s">
        <v>48</v>
      </c>
      <c r="D2640" s="189" t="s">
        <v>49</v>
      </c>
      <c r="E2640" s="105" t="s">
        <v>49</v>
      </c>
      <c r="F2640" s="83">
        <v>43875</v>
      </c>
      <c r="G2640" s="76">
        <v>1092</v>
      </c>
      <c r="H2640" s="77">
        <v>43878</v>
      </c>
      <c r="I2640" s="78" t="s">
        <v>33</v>
      </c>
      <c r="J2640" s="78">
        <v>778</v>
      </c>
      <c r="K2640" s="75" t="str">
        <f t="shared" si="467"/>
        <v>PQ-4</v>
      </c>
      <c r="L2640" s="51" t="s">
        <v>27</v>
      </c>
      <c r="M2640" s="75" t="s">
        <v>25</v>
      </c>
      <c r="N2640" s="9">
        <f t="shared" si="468"/>
        <v>1</v>
      </c>
      <c r="O2640" s="9">
        <f t="shared" si="469"/>
        <v>2</v>
      </c>
      <c r="P2640" s="8">
        <f t="shared" si="470"/>
        <v>4</v>
      </c>
    </row>
    <row r="2641" spans="1:16">
      <c r="A2641" s="99">
        <v>43873</v>
      </c>
      <c r="B2641" s="6" t="s">
        <v>3300</v>
      </c>
      <c r="C2641" s="40" t="s">
        <v>48</v>
      </c>
      <c r="D2641" s="189" t="s">
        <v>49</v>
      </c>
      <c r="E2641" s="105" t="s">
        <v>51</v>
      </c>
      <c r="F2641" s="83">
        <v>43875</v>
      </c>
      <c r="G2641" s="76">
        <v>1092</v>
      </c>
      <c r="H2641" s="77">
        <v>43878</v>
      </c>
      <c r="I2641" s="78" t="s">
        <v>33</v>
      </c>
      <c r="J2641" s="78">
        <v>778</v>
      </c>
      <c r="K2641" s="75" t="str">
        <f t="shared" si="467"/>
        <v>PQ-4</v>
      </c>
      <c r="L2641" s="51" t="s">
        <v>27</v>
      </c>
      <c r="M2641" s="75" t="s">
        <v>25</v>
      </c>
      <c r="N2641" s="9">
        <f t="shared" si="468"/>
        <v>1</v>
      </c>
      <c r="O2641" s="9">
        <f t="shared" si="469"/>
        <v>2</v>
      </c>
      <c r="P2641" s="8">
        <f t="shared" si="470"/>
        <v>4</v>
      </c>
    </row>
    <row r="2642" spans="1:16">
      <c r="A2642" s="99">
        <v>43873</v>
      </c>
      <c r="B2642" s="6" t="s">
        <v>3301</v>
      </c>
      <c r="C2642" s="40" t="s">
        <v>48</v>
      </c>
      <c r="D2642" s="189" t="s">
        <v>49</v>
      </c>
      <c r="E2642" s="105" t="s">
        <v>49</v>
      </c>
      <c r="F2642" s="83">
        <v>43878</v>
      </c>
      <c r="G2642" s="76">
        <v>1129</v>
      </c>
      <c r="H2642" s="77">
        <v>43879</v>
      </c>
      <c r="I2642" s="78" t="s">
        <v>31</v>
      </c>
      <c r="J2642" s="78">
        <v>778</v>
      </c>
      <c r="K2642" s="75" t="str">
        <f t="shared" si="467"/>
        <v>PQ-7</v>
      </c>
      <c r="L2642" s="51" t="s">
        <v>27</v>
      </c>
      <c r="M2642" s="75" t="s">
        <v>25</v>
      </c>
      <c r="N2642" s="9">
        <f t="shared" si="468"/>
        <v>1</v>
      </c>
      <c r="O2642" s="9">
        <f t="shared" si="469"/>
        <v>2</v>
      </c>
      <c r="P2642" s="8">
        <f t="shared" si="470"/>
        <v>5</v>
      </c>
    </row>
    <row r="2643" spans="1:16">
      <c r="A2643" s="99">
        <v>43873</v>
      </c>
      <c r="B2643" s="6" t="s">
        <v>3302</v>
      </c>
      <c r="C2643" s="40" t="s">
        <v>48</v>
      </c>
      <c r="D2643" s="189" t="s">
        <v>49</v>
      </c>
      <c r="E2643" s="105" t="s">
        <v>49</v>
      </c>
      <c r="F2643" s="83">
        <v>43879</v>
      </c>
      <c r="G2643" s="76">
        <v>1148</v>
      </c>
      <c r="H2643" s="77">
        <v>43879</v>
      </c>
      <c r="I2643" s="78" t="s">
        <v>28</v>
      </c>
      <c r="J2643" s="78">
        <v>779</v>
      </c>
      <c r="K2643" s="75" t="str">
        <f t="shared" si="467"/>
        <v>PQ-1</v>
      </c>
      <c r="L2643" s="51" t="s">
        <v>27</v>
      </c>
      <c r="M2643" s="75" t="s">
        <v>25</v>
      </c>
      <c r="N2643" s="9">
        <f t="shared" si="468"/>
        <v>1</v>
      </c>
      <c r="O2643" s="9">
        <f t="shared" si="469"/>
        <v>1</v>
      </c>
      <c r="P2643" s="8">
        <f t="shared" si="470"/>
        <v>5</v>
      </c>
    </row>
    <row r="2644" spans="1:16">
      <c r="A2644" s="99">
        <v>43873</v>
      </c>
      <c r="B2644" s="6" t="s">
        <v>3303</v>
      </c>
      <c r="C2644" s="40" t="s">
        <v>48</v>
      </c>
      <c r="D2644" s="189" t="s">
        <v>49</v>
      </c>
      <c r="E2644" s="105" t="s">
        <v>49</v>
      </c>
      <c r="F2644" s="83">
        <v>43879</v>
      </c>
      <c r="G2644" s="76">
        <v>1148</v>
      </c>
      <c r="H2644" s="77">
        <v>43879</v>
      </c>
      <c r="I2644" s="78" t="s">
        <v>28</v>
      </c>
      <c r="J2644" s="78">
        <v>779</v>
      </c>
      <c r="K2644" s="75" t="str">
        <f t="shared" ref="K2644" si="471">I2644</f>
        <v>PQ-1</v>
      </c>
      <c r="L2644" s="51" t="s">
        <v>27</v>
      </c>
      <c r="M2644" s="75" t="s">
        <v>25</v>
      </c>
      <c r="N2644" s="9">
        <f t="shared" si="468"/>
        <v>1</v>
      </c>
      <c r="O2644" s="9">
        <f t="shared" si="469"/>
        <v>1</v>
      </c>
      <c r="P2644" s="8">
        <f t="shared" si="470"/>
        <v>5</v>
      </c>
    </row>
    <row r="2645" spans="1:16">
      <c r="A2645" s="99">
        <v>43873</v>
      </c>
      <c r="B2645" s="6" t="s">
        <v>3304</v>
      </c>
      <c r="C2645" s="40" t="s">
        <v>47</v>
      </c>
      <c r="D2645" s="189" t="s">
        <v>51</v>
      </c>
      <c r="E2645" s="105" t="s">
        <v>49</v>
      </c>
      <c r="F2645" s="83">
        <v>43878</v>
      </c>
      <c r="G2645" s="76">
        <v>1133</v>
      </c>
      <c r="H2645" s="77">
        <v>43879</v>
      </c>
      <c r="I2645" s="78" t="s">
        <v>34</v>
      </c>
      <c r="J2645" s="78">
        <v>778</v>
      </c>
      <c r="K2645" s="75" t="str">
        <f t="shared" si="467"/>
        <v>PQ-6</v>
      </c>
      <c r="L2645" s="51" t="s">
        <v>27</v>
      </c>
      <c r="M2645" s="75" t="s">
        <v>25</v>
      </c>
      <c r="N2645" s="9">
        <f t="shared" si="468"/>
        <v>1</v>
      </c>
      <c r="O2645" s="9">
        <f t="shared" si="469"/>
        <v>2</v>
      </c>
      <c r="P2645" s="8">
        <f t="shared" si="470"/>
        <v>5</v>
      </c>
    </row>
    <row r="2646" spans="1:16">
      <c r="A2646" s="99">
        <v>43873</v>
      </c>
      <c r="B2646" s="6" t="s">
        <v>3305</v>
      </c>
      <c r="C2646" s="40" t="s">
        <v>47</v>
      </c>
      <c r="D2646" s="189" t="s">
        <v>51</v>
      </c>
      <c r="E2646" s="105" t="s">
        <v>49</v>
      </c>
      <c r="F2646" s="83">
        <v>43878</v>
      </c>
      <c r="G2646" s="76">
        <v>1141</v>
      </c>
      <c r="H2646" s="77">
        <v>43879</v>
      </c>
      <c r="I2646" s="78" t="s">
        <v>31</v>
      </c>
      <c r="J2646" s="78">
        <v>778</v>
      </c>
      <c r="K2646" s="75" t="str">
        <f t="shared" si="467"/>
        <v>PQ-7</v>
      </c>
      <c r="L2646" s="51" t="s">
        <v>27</v>
      </c>
      <c r="M2646" s="75" t="s">
        <v>25</v>
      </c>
      <c r="N2646" s="9">
        <f t="shared" si="468"/>
        <v>1</v>
      </c>
      <c r="O2646" s="9">
        <f t="shared" si="469"/>
        <v>2</v>
      </c>
      <c r="P2646" s="8">
        <f t="shared" si="470"/>
        <v>5</v>
      </c>
    </row>
    <row r="2647" spans="1:16">
      <c r="A2647" s="99">
        <v>43873</v>
      </c>
      <c r="B2647" s="6" t="s">
        <v>3306</v>
      </c>
      <c r="C2647" s="40" t="s">
        <v>47</v>
      </c>
      <c r="D2647" s="189" t="s">
        <v>51</v>
      </c>
      <c r="E2647" s="105" t="s">
        <v>49</v>
      </c>
      <c r="F2647" s="83">
        <v>43878</v>
      </c>
      <c r="G2647" s="76">
        <v>1124</v>
      </c>
      <c r="H2647" s="77">
        <v>43879</v>
      </c>
      <c r="I2647" s="78" t="s">
        <v>33</v>
      </c>
      <c r="J2647" s="78">
        <v>778</v>
      </c>
      <c r="K2647" s="75" t="str">
        <f t="shared" si="467"/>
        <v>PQ-4</v>
      </c>
      <c r="L2647" s="51" t="s">
        <v>27</v>
      </c>
      <c r="M2647" s="75" t="s">
        <v>25</v>
      </c>
      <c r="N2647" s="9">
        <f t="shared" si="468"/>
        <v>1</v>
      </c>
      <c r="O2647" s="9">
        <f t="shared" si="469"/>
        <v>2</v>
      </c>
      <c r="P2647" s="8">
        <f t="shared" si="470"/>
        <v>5</v>
      </c>
    </row>
    <row r="2648" spans="1:16">
      <c r="A2648" s="99">
        <v>43873</v>
      </c>
      <c r="B2648" s="6" t="s">
        <v>3307</v>
      </c>
      <c r="C2648" s="40" t="s">
        <v>47</v>
      </c>
      <c r="D2648" s="189" t="s">
        <v>51</v>
      </c>
      <c r="E2648" s="105" t="s">
        <v>49</v>
      </c>
      <c r="F2648" s="83">
        <v>43878</v>
      </c>
      <c r="G2648" s="76">
        <v>1124</v>
      </c>
      <c r="H2648" s="77">
        <v>43879</v>
      </c>
      <c r="I2648" s="78" t="s">
        <v>33</v>
      </c>
      <c r="J2648" s="78">
        <v>778</v>
      </c>
      <c r="K2648" s="75" t="str">
        <f t="shared" si="467"/>
        <v>PQ-4</v>
      </c>
      <c r="L2648" s="51" t="s">
        <v>27</v>
      </c>
      <c r="M2648" s="75" t="s">
        <v>25</v>
      </c>
      <c r="N2648" s="9">
        <f t="shared" si="468"/>
        <v>1</v>
      </c>
      <c r="O2648" s="9">
        <f t="shared" si="469"/>
        <v>2</v>
      </c>
      <c r="P2648" s="8">
        <f t="shared" si="470"/>
        <v>5</v>
      </c>
    </row>
    <row r="2649" spans="1:16">
      <c r="A2649" s="99">
        <v>43873</v>
      </c>
      <c r="B2649" s="6" t="s">
        <v>3308</v>
      </c>
      <c r="C2649" s="40" t="s">
        <v>47</v>
      </c>
      <c r="D2649" s="189" t="s">
        <v>51</v>
      </c>
      <c r="E2649" s="105" t="s">
        <v>49</v>
      </c>
      <c r="F2649" s="82"/>
      <c r="K2649" s="75">
        <f t="shared" si="467"/>
        <v>0</v>
      </c>
      <c r="L2649" s="51" t="s">
        <v>27</v>
      </c>
      <c r="M2649" s="51" t="s">
        <v>25</v>
      </c>
      <c r="N2649" s="9">
        <f t="shared" si="468"/>
        <v>1</v>
      </c>
      <c r="O2649" s="9">
        <f t="shared" si="469"/>
        <v>0</v>
      </c>
      <c r="P2649" s="8">
        <f t="shared" si="470"/>
        <v>-31338</v>
      </c>
    </row>
    <row r="2650" spans="1:16">
      <c r="A2650" s="99">
        <v>43873</v>
      </c>
      <c r="B2650" s="6" t="s">
        <v>3309</v>
      </c>
      <c r="C2650" s="40" t="s">
        <v>48</v>
      </c>
      <c r="D2650" s="189" t="s">
        <v>49</v>
      </c>
      <c r="E2650" s="105" t="s">
        <v>49</v>
      </c>
      <c r="F2650" s="82"/>
      <c r="K2650" s="75">
        <f t="shared" si="467"/>
        <v>0</v>
      </c>
      <c r="L2650" s="51" t="s">
        <v>27</v>
      </c>
      <c r="M2650" s="51" t="s">
        <v>25</v>
      </c>
      <c r="N2650" s="9">
        <f t="shared" si="468"/>
        <v>1</v>
      </c>
      <c r="O2650" s="9">
        <f t="shared" si="469"/>
        <v>0</v>
      </c>
      <c r="P2650" s="8">
        <f t="shared" si="470"/>
        <v>-31338</v>
      </c>
    </row>
    <row r="2651" spans="1:16">
      <c r="A2651" s="99">
        <v>43873</v>
      </c>
      <c r="B2651" s="6" t="s">
        <v>3310</v>
      </c>
      <c r="C2651" s="40" t="s">
        <v>48</v>
      </c>
      <c r="D2651" s="189" t="s">
        <v>49</v>
      </c>
      <c r="E2651" s="105" t="s">
        <v>49</v>
      </c>
      <c r="F2651" s="83">
        <v>43875</v>
      </c>
      <c r="G2651" s="76">
        <v>1092</v>
      </c>
      <c r="H2651" s="77">
        <v>43878</v>
      </c>
      <c r="I2651" s="78" t="s">
        <v>33</v>
      </c>
      <c r="J2651" s="78">
        <v>778</v>
      </c>
      <c r="K2651" s="75" t="str">
        <f t="shared" si="467"/>
        <v>PQ-4</v>
      </c>
      <c r="L2651" s="51" t="s">
        <v>27</v>
      </c>
      <c r="M2651" s="75" t="s">
        <v>25</v>
      </c>
      <c r="N2651" s="9">
        <f t="shared" si="468"/>
        <v>1</v>
      </c>
      <c r="O2651" s="9">
        <f t="shared" si="469"/>
        <v>2</v>
      </c>
      <c r="P2651" s="8">
        <f t="shared" si="470"/>
        <v>4</v>
      </c>
    </row>
    <row r="2652" spans="1:16">
      <c r="A2652" s="99">
        <v>43873</v>
      </c>
      <c r="B2652" s="6" t="s">
        <v>3311</v>
      </c>
      <c r="C2652" s="40" t="s">
        <v>48</v>
      </c>
      <c r="D2652" s="189" t="s">
        <v>49</v>
      </c>
      <c r="E2652" s="105" t="s">
        <v>49</v>
      </c>
      <c r="F2652" s="83">
        <v>43878</v>
      </c>
      <c r="G2652" s="76">
        <v>1129</v>
      </c>
      <c r="H2652" s="77">
        <v>43879</v>
      </c>
      <c r="I2652" s="78" t="s">
        <v>31</v>
      </c>
      <c r="J2652" s="78">
        <v>778</v>
      </c>
      <c r="K2652" s="75" t="str">
        <f t="shared" si="467"/>
        <v>PQ-7</v>
      </c>
      <c r="L2652" s="51" t="s">
        <v>27</v>
      </c>
      <c r="M2652" s="75" t="s">
        <v>25</v>
      </c>
      <c r="N2652" s="9">
        <f t="shared" si="468"/>
        <v>1</v>
      </c>
      <c r="O2652" s="9">
        <f t="shared" si="469"/>
        <v>2</v>
      </c>
      <c r="P2652" s="8">
        <f t="shared" si="470"/>
        <v>5</v>
      </c>
    </row>
    <row r="2653" spans="1:16">
      <c r="A2653" s="99">
        <v>43873</v>
      </c>
      <c r="B2653" s="6" t="s">
        <v>3312</v>
      </c>
      <c r="C2653" s="40" t="s">
        <v>48</v>
      </c>
      <c r="D2653" s="189" t="s">
        <v>49</v>
      </c>
      <c r="E2653" s="105" t="s">
        <v>49</v>
      </c>
      <c r="F2653" s="83">
        <v>43878</v>
      </c>
      <c r="G2653" s="76">
        <v>1127</v>
      </c>
      <c r="H2653" s="77">
        <v>43879</v>
      </c>
      <c r="I2653" s="78" t="s">
        <v>29</v>
      </c>
      <c r="J2653" s="78">
        <v>778</v>
      </c>
      <c r="K2653" s="75" t="str">
        <f t="shared" si="467"/>
        <v>PQ-5</v>
      </c>
      <c r="L2653" s="51" t="s">
        <v>27</v>
      </c>
      <c r="M2653" s="75" t="s">
        <v>25</v>
      </c>
      <c r="N2653" s="9">
        <f t="shared" si="468"/>
        <v>1</v>
      </c>
      <c r="O2653" s="9">
        <f t="shared" si="469"/>
        <v>2</v>
      </c>
      <c r="P2653" s="8">
        <f t="shared" si="470"/>
        <v>5</v>
      </c>
    </row>
    <row r="2654" spans="1:16">
      <c r="A2654" s="99">
        <v>43873</v>
      </c>
      <c r="B2654" s="6" t="s">
        <v>3313</v>
      </c>
      <c r="C2654" s="40" t="s">
        <v>47</v>
      </c>
      <c r="D2654" s="189" t="s">
        <v>51</v>
      </c>
      <c r="E2654" s="105" t="s">
        <v>49</v>
      </c>
      <c r="F2654" s="83">
        <v>43879</v>
      </c>
      <c r="G2654" s="76">
        <v>1148</v>
      </c>
      <c r="H2654" s="77">
        <v>43879</v>
      </c>
      <c r="I2654" s="78" t="s">
        <v>28</v>
      </c>
      <c r="J2654" s="78">
        <v>779</v>
      </c>
      <c r="K2654" s="75" t="str">
        <f t="shared" ref="K2654" si="472">I2654</f>
        <v>PQ-1</v>
      </c>
      <c r="L2654" s="51" t="s">
        <v>27</v>
      </c>
      <c r="M2654" s="75" t="s">
        <v>25</v>
      </c>
      <c r="N2654" s="9">
        <f t="shared" si="468"/>
        <v>1</v>
      </c>
      <c r="O2654" s="9">
        <f t="shared" si="469"/>
        <v>1</v>
      </c>
      <c r="P2654" s="8">
        <f t="shared" si="470"/>
        <v>5</v>
      </c>
    </row>
    <row r="2655" spans="1:16">
      <c r="A2655" s="99">
        <v>43873</v>
      </c>
      <c r="B2655" s="6" t="s">
        <v>3314</v>
      </c>
      <c r="C2655" s="40" t="s">
        <v>48</v>
      </c>
      <c r="D2655" s="189" t="s">
        <v>49</v>
      </c>
      <c r="E2655" s="105" t="s">
        <v>49</v>
      </c>
      <c r="F2655" s="83">
        <v>43878</v>
      </c>
      <c r="G2655" s="76">
        <v>1141</v>
      </c>
      <c r="H2655" s="77">
        <v>43879</v>
      </c>
      <c r="I2655" s="78" t="s">
        <v>31</v>
      </c>
      <c r="J2655" s="78">
        <v>778</v>
      </c>
      <c r="K2655" s="75" t="str">
        <f t="shared" ref="K2655" si="473">I2655</f>
        <v>PQ-7</v>
      </c>
      <c r="L2655" s="51" t="s">
        <v>27</v>
      </c>
      <c r="M2655" s="75" t="s">
        <v>25</v>
      </c>
      <c r="N2655" s="9">
        <f t="shared" si="468"/>
        <v>1</v>
      </c>
      <c r="O2655" s="9">
        <f t="shared" si="469"/>
        <v>2</v>
      </c>
      <c r="P2655" s="8">
        <f t="shared" si="470"/>
        <v>5</v>
      </c>
    </row>
    <row r="2656" spans="1:16">
      <c r="A2656" s="99">
        <v>43873</v>
      </c>
      <c r="B2656" s="6" t="s">
        <v>3315</v>
      </c>
      <c r="C2656" s="40" t="s">
        <v>47</v>
      </c>
      <c r="D2656" s="189" t="s">
        <v>51</v>
      </c>
      <c r="E2656" s="105" t="s">
        <v>51</v>
      </c>
      <c r="F2656" s="83">
        <v>43878</v>
      </c>
      <c r="G2656" s="76">
        <v>1124</v>
      </c>
      <c r="H2656" s="77">
        <v>43879</v>
      </c>
      <c r="I2656" s="78" t="s">
        <v>33</v>
      </c>
      <c r="J2656" s="78">
        <v>778</v>
      </c>
      <c r="K2656" s="75" t="str">
        <f t="shared" si="467"/>
        <v>PQ-4</v>
      </c>
      <c r="L2656" s="51" t="s">
        <v>27</v>
      </c>
      <c r="M2656" s="75" t="s">
        <v>25</v>
      </c>
      <c r="N2656" s="9">
        <f t="shared" si="468"/>
        <v>1</v>
      </c>
      <c r="O2656" s="9">
        <f t="shared" si="469"/>
        <v>2</v>
      </c>
      <c r="P2656" s="8">
        <f t="shared" si="470"/>
        <v>5</v>
      </c>
    </row>
    <row r="2657" spans="1:16">
      <c r="A2657" s="99">
        <v>43873</v>
      </c>
      <c r="B2657" s="6" t="s">
        <v>3316</v>
      </c>
      <c r="C2657" s="40" t="s">
        <v>48</v>
      </c>
      <c r="D2657" s="189" t="s">
        <v>49</v>
      </c>
      <c r="E2657" s="105" t="s">
        <v>49</v>
      </c>
      <c r="F2657" s="83">
        <v>43878</v>
      </c>
      <c r="G2657" s="76">
        <v>1141</v>
      </c>
      <c r="H2657" s="77">
        <v>43879</v>
      </c>
      <c r="I2657" s="78" t="s">
        <v>31</v>
      </c>
      <c r="J2657" s="78">
        <v>778</v>
      </c>
      <c r="K2657" s="75" t="str">
        <f t="shared" ref="K2657" si="474">I2657</f>
        <v>PQ-7</v>
      </c>
      <c r="L2657" s="51" t="s">
        <v>27</v>
      </c>
      <c r="M2657" s="75" t="s">
        <v>25</v>
      </c>
      <c r="N2657" s="9">
        <f t="shared" si="468"/>
        <v>1</v>
      </c>
      <c r="O2657" s="9">
        <f t="shared" si="469"/>
        <v>2</v>
      </c>
      <c r="P2657" s="8">
        <f t="shared" si="470"/>
        <v>5</v>
      </c>
    </row>
    <row r="2658" spans="1:16">
      <c r="A2658" s="99">
        <v>43873</v>
      </c>
      <c r="B2658" s="6" t="s">
        <v>3317</v>
      </c>
      <c r="C2658" s="40" t="s">
        <v>47</v>
      </c>
      <c r="D2658" s="189" t="s">
        <v>49</v>
      </c>
      <c r="E2658" s="105" t="s">
        <v>49</v>
      </c>
      <c r="F2658" s="83">
        <v>43878</v>
      </c>
      <c r="G2658" s="76">
        <v>1124</v>
      </c>
      <c r="H2658" s="77">
        <v>43879</v>
      </c>
      <c r="I2658" s="78" t="s">
        <v>33</v>
      </c>
      <c r="J2658" s="78">
        <v>778</v>
      </c>
      <c r="K2658" s="75" t="str">
        <f t="shared" si="467"/>
        <v>PQ-4</v>
      </c>
      <c r="L2658" s="51" t="s">
        <v>27</v>
      </c>
      <c r="M2658" s="75" t="s">
        <v>25</v>
      </c>
      <c r="N2658" s="9">
        <f t="shared" si="468"/>
        <v>1</v>
      </c>
      <c r="O2658" s="9">
        <f t="shared" si="469"/>
        <v>2</v>
      </c>
      <c r="P2658" s="8">
        <f t="shared" si="470"/>
        <v>5</v>
      </c>
    </row>
    <row r="2659" spans="1:16">
      <c r="A2659" s="99">
        <v>43873</v>
      </c>
      <c r="B2659" s="6" t="s">
        <v>3318</v>
      </c>
      <c r="C2659" s="40" t="s">
        <v>47</v>
      </c>
      <c r="D2659" s="189" t="s">
        <v>51</v>
      </c>
      <c r="E2659" s="105" t="s">
        <v>49</v>
      </c>
      <c r="F2659" s="82"/>
      <c r="K2659" s="75">
        <f t="shared" si="467"/>
        <v>0</v>
      </c>
      <c r="L2659" s="51" t="s">
        <v>27</v>
      </c>
      <c r="M2659" s="51" t="s">
        <v>25</v>
      </c>
      <c r="N2659" s="9">
        <f t="shared" si="468"/>
        <v>1</v>
      </c>
      <c r="O2659" s="9">
        <f t="shared" si="469"/>
        <v>0</v>
      </c>
      <c r="P2659" s="8">
        <f t="shared" si="470"/>
        <v>-31338</v>
      </c>
    </row>
    <row r="2660" spans="1:16">
      <c r="A2660" s="99">
        <v>43873</v>
      </c>
      <c r="B2660" s="6" t="s">
        <v>3319</v>
      </c>
      <c r="C2660" s="40" t="s">
        <v>47</v>
      </c>
      <c r="D2660" s="189" t="s">
        <v>51</v>
      </c>
      <c r="E2660" s="105" t="s">
        <v>50</v>
      </c>
      <c r="F2660" s="82"/>
      <c r="K2660" s="75">
        <f t="shared" si="467"/>
        <v>0</v>
      </c>
      <c r="L2660" s="51" t="s">
        <v>27</v>
      </c>
      <c r="M2660" s="51" t="s">
        <v>25</v>
      </c>
      <c r="N2660" s="9">
        <f t="shared" si="468"/>
        <v>1</v>
      </c>
      <c r="O2660" s="9">
        <f t="shared" si="469"/>
        <v>0</v>
      </c>
      <c r="P2660" s="8">
        <f t="shared" si="470"/>
        <v>-31338</v>
      </c>
    </row>
    <row r="2661" spans="1:16">
      <c r="A2661" s="99">
        <v>43873</v>
      </c>
      <c r="B2661" s="6" t="s">
        <v>3320</v>
      </c>
      <c r="C2661" s="40" t="s">
        <v>46</v>
      </c>
      <c r="D2661" s="189" t="s">
        <v>50</v>
      </c>
      <c r="E2661" s="105" t="s">
        <v>49</v>
      </c>
      <c r="F2661" s="83">
        <v>43878</v>
      </c>
      <c r="G2661" s="76">
        <v>1141</v>
      </c>
      <c r="H2661" s="77">
        <v>43879</v>
      </c>
      <c r="I2661" s="78" t="s">
        <v>31</v>
      </c>
      <c r="J2661" s="78">
        <v>778</v>
      </c>
      <c r="K2661" s="75" t="str">
        <f t="shared" si="467"/>
        <v>PQ-7</v>
      </c>
      <c r="L2661" s="51" t="s">
        <v>27</v>
      </c>
      <c r="M2661" s="75" t="s">
        <v>25</v>
      </c>
      <c r="N2661" s="9">
        <f t="shared" si="468"/>
        <v>1</v>
      </c>
      <c r="O2661" s="9">
        <f t="shared" si="469"/>
        <v>2</v>
      </c>
      <c r="P2661" s="8">
        <f t="shared" si="470"/>
        <v>5</v>
      </c>
    </row>
    <row r="2662" spans="1:16">
      <c r="A2662" s="99">
        <v>43873</v>
      </c>
      <c r="B2662" s="6" t="s">
        <v>3321</v>
      </c>
      <c r="C2662" s="40" t="s">
        <v>47</v>
      </c>
      <c r="D2662" s="189" t="s">
        <v>50</v>
      </c>
      <c r="E2662" s="105" t="s">
        <v>50</v>
      </c>
      <c r="K2662" s="75">
        <f t="shared" si="467"/>
        <v>0</v>
      </c>
      <c r="L2662" s="51" t="s">
        <v>27</v>
      </c>
      <c r="M2662" s="51" t="s">
        <v>25</v>
      </c>
      <c r="N2662" s="9">
        <f t="shared" si="468"/>
        <v>1</v>
      </c>
      <c r="O2662" s="9">
        <f t="shared" si="469"/>
        <v>0</v>
      </c>
      <c r="P2662" s="8">
        <f t="shared" si="470"/>
        <v>-31338</v>
      </c>
    </row>
    <row r="2663" spans="1:16">
      <c r="A2663" s="99">
        <v>43873</v>
      </c>
      <c r="B2663" s="6" t="s">
        <v>3322</v>
      </c>
      <c r="C2663" s="40" t="s">
        <v>48</v>
      </c>
      <c r="D2663" s="189" t="s">
        <v>51</v>
      </c>
      <c r="E2663" s="105" t="s">
        <v>50</v>
      </c>
      <c r="F2663" s="83">
        <v>43878</v>
      </c>
      <c r="G2663" s="76">
        <v>1141</v>
      </c>
      <c r="H2663" s="77">
        <v>43879</v>
      </c>
      <c r="I2663" s="78" t="s">
        <v>31</v>
      </c>
      <c r="J2663" s="78">
        <v>778</v>
      </c>
      <c r="K2663" s="75" t="str">
        <f t="shared" si="467"/>
        <v>PQ-7</v>
      </c>
      <c r="L2663" s="51" t="s">
        <v>27</v>
      </c>
      <c r="M2663" s="75" t="s">
        <v>25</v>
      </c>
      <c r="N2663" s="9">
        <f t="shared" si="468"/>
        <v>1</v>
      </c>
      <c r="O2663" s="9">
        <f t="shared" si="469"/>
        <v>2</v>
      </c>
      <c r="P2663" s="8">
        <f t="shared" si="470"/>
        <v>5</v>
      </c>
    </row>
    <row r="2664" spans="1:16">
      <c r="A2664" s="99">
        <v>43873</v>
      </c>
      <c r="B2664" s="6" t="s">
        <v>3323</v>
      </c>
      <c r="C2664" s="40" t="s">
        <v>48</v>
      </c>
      <c r="D2664" s="189" t="s">
        <v>49</v>
      </c>
      <c r="E2664" s="105" t="s">
        <v>50</v>
      </c>
      <c r="F2664" s="83">
        <v>43878</v>
      </c>
      <c r="G2664" s="76">
        <v>1124</v>
      </c>
      <c r="H2664" s="77">
        <v>43879</v>
      </c>
      <c r="I2664" s="78" t="s">
        <v>33</v>
      </c>
      <c r="J2664" s="78">
        <v>778</v>
      </c>
      <c r="K2664" s="75" t="str">
        <f t="shared" si="467"/>
        <v>PQ-4</v>
      </c>
      <c r="L2664" s="51" t="s">
        <v>27</v>
      </c>
      <c r="M2664" s="75" t="s">
        <v>25</v>
      </c>
      <c r="N2664" s="9">
        <f t="shared" si="468"/>
        <v>1</v>
      </c>
      <c r="O2664" s="9">
        <f t="shared" si="469"/>
        <v>2</v>
      </c>
      <c r="P2664" s="8">
        <f t="shared" si="470"/>
        <v>5</v>
      </c>
    </row>
    <row r="2665" spans="1:16">
      <c r="A2665" s="99">
        <v>43873</v>
      </c>
      <c r="B2665" s="6" t="s">
        <v>3324</v>
      </c>
      <c r="C2665" s="40" t="s">
        <v>47</v>
      </c>
      <c r="D2665" s="189" t="s">
        <v>49</v>
      </c>
      <c r="E2665" s="105" t="s">
        <v>49</v>
      </c>
      <c r="F2665" s="83">
        <v>43878</v>
      </c>
      <c r="G2665" s="76">
        <v>1124</v>
      </c>
      <c r="H2665" s="77">
        <v>43879</v>
      </c>
      <c r="I2665" s="78" t="s">
        <v>33</v>
      </c>
      <c r="J2665" s="78">
        <v>778</v>
      </c>
      <c r="K2665" s="75" t="str">
        <f t="shared" si="467"/>
        <v>PQ-4</v>
      </c>
      <c r="L2665" s="51" t="s">
        <v>27</v>
      </c>
      <c r="M2665" s="75" t="s">
        <v>25</v>
      </c>
      <c r="N2665" s="9">
        <f t="shared" si="468"/>
        <v>1</v>
      </c>
      <c r="O2665" s="9">
        <f t="shared" si="469"/>
        <v>2</v>
      </c>
      <c r="P2665" s="8">
        <f t="shared" si="470"/>
        <v>5</v>
      </c>
    </row>
    <row r="2666" spans="1:16">
      <c r="A2666" s="99">
        <v>43873</v>
      </c>
      <c r="B2666" s="6" t="s">
        <v>3325</v>
      </c>
      <c r="C2666" s="40" t="s">
        <v>48</v>
      </c>
      <c r="D2666" s="189" t="s">
        <v>51</v>
      </c>
      <c r="E2666" s="105" t="s">
        <v>50</v>
      </c>
      <c r="F2666" s="83">
        <v>43878</v>
      </c>
      <c r="G2666" s="76">
        <v>1124</v>
      </c>
      <c r="H2666" s="77">
        <v>43879</v>
      </c>
      <c r="I2666" s="78" t="s">
        <v>33</v>
      </c>
      <c r="J2666" s="78">
        <v>778</v>
      </c>
      <c r="K2666" s="75" t="str">
        <f t="shared" si="467"/>
        <v>PQ-4</v>
      </c>
      <c r="L2666" s="51" t="s">
        <v>27</v>
      </c>
      <c r="M2666" s="75" t="s">
        <v>25</v>
      </c>
      <c r="N2666" s="9">
        <f t="shared" si="468"/>
        <v>1</v>
      </c>
      <c r="O2666" s="9">
        <f t="shared" si="469"/>
        <v>2</v>
      </c>
      <c r="P2666" s="8">
        <f t="shared" si="470"/>
        <v>5</v>
      </c>
    </row>
    <row r="2667" spans="1:16">
      <c r="A2667" s="99">
        <v>43873</v>
      </c>
      <c r="B2667" s="6" t="s">
        <v>3326</v>
      </c>
      <c r="C2667" s="40" t="s">
        <v>46</v>
      </c>
      <c r="D2667" s="189" t="s">
        <v>50</v>
      </c>
      <c r="E2667" s="105" t="s">
        <v>51</v>
      </c>
      <c r="F2667" s="83">
        <v>43878</v>
      </c>
      <c r="G2667" s="76">
        <v>1129</v>
      </c>
      <c r="H2667" s="77">
        <v>43879</v>
      </c>
      <c r="I2667" s="78" t="s">
        <v>31</v>
      </c>
      <c r="J2667" s="78">
        <v>778</v>
      </c>
      <c r="K2667" s="75" t="str">
        <f t="shared" si="467"/>
        <v>PQ-7</v>
      </c>
      <c r="L2667" s="51" t="s">
        <v>27</v>
      </c>
      <c r="M2667" s="75" t="s">
        <v>25</v>
      </c>
      <c r="N2667" s="9">
        <f t="shared" si="468"/>
        <v>1</v>
      </c>
      <c r="O2667" s="9">
        <f t="shared" si="469"/>
        <v>2</v>
      </c>
      <c r="P2667" s="8">
        <f t="shared" si="470"/>
        <v>5</v>
      </c>
    </row>
    <row r="2668" spans="1:16">
      <c r="A2668" s="99">
        <v>43873</v>
      </c>
      <c r="B2668" s="6" t="s">
        <v>3327</v>
      </c>
      <c r="C2668" s="40" t="s">
        <v>48</v>
      </c>
      <c r="D2668" s="189" t="s">
        <v>49</v>
      </c>
      <c r="E2668" s="105" t="s">
        <v>49</v>
      </c>
      <c r="F2668" s="83">
        <v>43878</v>
      </c>
      <c r="G2668" s="76">
        <v>1141</v>
      </c>
      <c r="H2668" s="77">
        <v>43879</v>
      </c>
      <c r="I2668" s="78" t="s">
        <v>31</v>
      </c>
      <c r="J2668" s="78">
        <v>778</v>
      </c>
      <c r="K2668" s="75" t="str">
        <f t="shared" si="467"/>
        <v>PQ-7</v>
      </c>
      <c r="L2668" s="51" t="s">
        <v>27</v>
      </c>
      <c r="M2668" s="75" t="s">
        <v>25</v>
      </c>
      <c r="N2668" s="9">
        <f t="shared" si="468"/>
        <v>1</v>
      </c>
      <c r="O2668" s="9">
        <f t="shared" si="469"/>
        <v>2</v>
      </c>
      <c r="P2668" s="8">
        <f t="shared" si="470"/>
        <v>5</v>
      </c>
    </row>
    <row r="2669" spans="1:16">
      <c r="A2669" s="99">
        <v>43873</v>
      </c>
      <c r="B2669" s="6" t="s">
        <v>3328</v>
      </c>
      <c r="C2669" s="40" t="s">
        <v>46</v>
      </c>
      <c r="D2669" s="189" t="s">
        <v>50</v>
      </c>
      <c r="E2669" s="105" t="s">
        <v>49</v>
      </c>
      <c r="F2669" s="83">
        <v>43878</v>
      </c>
      <c r="G2669" s="76">
        <v>1141</v>
      </c>
      <c r="H2669" s="77">
        <v>43879</v>
      </c>
      <c r="I2669" s="78" t="s">
        <v>31</v>
      </c>
      <c r="J2669" s="78">
        <v>778</v>
      </c>
      <c r="K2669" s="75" t="str">
        <f t="shared" si="467"/>
        <v>PQ-7</v>
      </c>
      <c r="L2669" s="51" t="s">
        <v>27</v>
      </c>
      <c r="M2669" s="75" t="s">
        <v>25</v>
      </c>
      <c r="N2669" s="9">
        <f t="shared" si="468"/>
        <v>1</v>
      </c>
      <c r="O2669" s="9">
        <f t="shared" si="469"/>
        <v>2</v>
      </c>
      <c r="P2669" s="8">
        <f t="shared" si="470"/>
        <v>5</v>
      </c>
    </row>
    <row r="2670" spans="1:16">
      <c r="A2670" s="99">
        <v>43873</v>
      </c>
      <c r="B2670" s="6" t="s">
        <v>3329</v>
      </c>
      <c r="C2670" s="40" t="s">
        <v>48</v>
      </c>
      <c r="D2670" s="189" t="s">
        <v>49</v>
      </c>
      <c r="E2670" s="105" t="s">
        <v>49</v>
      </c>
      <c r="F2670" s="83">
        <v>43880</v>
      </c>
      <c r="G2670" s="76">
        <v>1171</v>
      </c>
      <c r="H2670" s="77">
        <v>43881</v>
      </c>
      <c r="I2670" s="78" t="s">
        <v>26</v>
      </c>
      <c r="J2670" s="78">
        <v>779</v>
      </c>
      <c r="K2670" s="75" t="str">
        <f t="shared" ref="K2670" si="475">I2670</f>
        <v>PQ-3</v>
      </c>
      <c r="L2670" s="51" t="s">
        <v>27</v>
      </c>
      <c r="M2670" s="75" t="s">
        <v>25</v>
      </c>
      <c r="N2670" s="9">
        <f t="shared" si="468"/>
        <v>1</v>
      </c>
      <c r="O2670" s="9">
        <f t="shared" si="469"/>
        <v>2</v>
      </c>
      <c r="P2670" s="8">
        <f t="shared" si="470"/>
        <v>7</v>
      </c>
    </row>
    <row r="2671" spans="1:16">
      <c r="A2671" s="99">
        <v>43873</v>
      </c>
      <c r="B2671" s="6" t="s">
        <v>3330</v>
      </c>
      <c r="C2671" s="40" t="s">
        <v>48</v>
      </c>
      <c r="D2671" s="189" t="s">
        <v>49</v>
      </c>
      <c r="E2671" s="105" t="s">
        <v>49</v>
      </c>
      <c r="F2671" s="83">
        <v>43878</v>
      </c>
      <c r="G2671" s="76">
        <v>1124</v>
      </c>
      <c r="H2671" s="77">
        <v>43879</v>
      </c>
      <c r="I2671" s="78" t="s">
        <v>33</v>
      </c>
      <c r="J2671" s="78">
        <v>778</v>
      </c>
      <c r="K2671" s="75" t="str">
        <f t="shared" si="467"/>
        <v>PQ-4</v>
      </c>
      <c r="L2671" s="51" t="s">
        <v>27</v>
      </c>
      <c r="M2671" s="75" t="s">
        <v>25</v>
      </c>
      <c r="N2671" s="9">
        <f t="shared" si="468"/>
        <v>1</v>
      </c>
      <c r="O2671" s="9">
        <f t="shared" si="469"/>
        <v>2</v>
      </c>
      <c r="P2671" s="8">
        <f t="shared" si="470"/>
        <v>5</v>
      </c>
    </row>
    <row r="2672" spans="1:16">
      <c r="A2672" s="99">
        <v>43873</v>
      </c>
      <c r="B2672" s="6" t="s">
        <v>3331</v>
      </c>
      <c r="C2672" s="40" t="s">
        <v>46</v>
      </c>
      <c r="D2672" s="189" t="s">
        <v>50</v>
      </c>
      <c r="E2672" s="105" t="s">
        <v>51</v>
      </c>
      <c r="K2672" s="75">
        <f t="shared" si="467"/>
        <v>0</v>
      </c>
      <c r="L2672" s="51" t="s">
        <v>27</v>
      </c>
      <c r="M2672" s="51" t="s">
        <v>25</v>
      </c>
      <c r="N2672" s="9">
        <f t="shared" si="468"/>
        <v>1</v>
      </c>
      <c r="O2672" s="9">
        <f t="shared" si="469"/>
        <v>0</v>
      </c>
      <c r="P2672" s="8">
        <f t="shared" si="470"/>
        <v>-31338</v>
      </c>
    </row>
    <row r="2673" spans="1:16">
      <c r="A2673" s="99">
        <v>43873</v>
      </c>
      <c r="B2673" s="6" t="s">
        <v>3332</v>
      </c>
      <c r="C2673" s="40" t="s">
        <v>47</v>
      </c>
      <c r="D2673" s="189" t="s">
        <v>51</v>
      </c>
      <c r="E2673" s="105" t="s">
        <v>51</v>
      </c>
      <c r="F2673" s="82">
        <v>43900</v>
      </c>
      <c r="G2673" s="69">
        <v>1650</v>
      </c>
      <c r="H2673" s="70">
        <v>43901</v>
      </c>
      <c r="I2673" s="69" t="s">
        <v>28</v>
      </c>
      <c r="J2673" s="69">
        <v>785</v>
      </c>
      <c r="K2673" s="75" t="str">
        <f t="shared" si="467"/>
        <v>PQ-1</v>
      </c>
      <c r="L2673" s="51" t="s">
        <v>27</v>
      </c>
      <c r="M2673" s="75" t="s">
        <v>25</v>
      </c>
      <c r="N2673" s="9">
        <f t="shared" ref="N2673" si="476">NETWORKDAYS(A2673,A2673,1)</f>
        <v>1</v>
      </c>
      <c r="O2673" s="9">
        <f t="shared" ref="O2673" si="477">NETWORKDAYS(F2673,H2673,1)</f>
        <v>2</v>
      </c>
      <c r="P2673" s="8">
        <f t="shared" ref="P2673" si="478">NETWORKDAYS(A2673,H2673,1)</f>
        <v>21</v>
      </c>
    </row>
    <row r="2674" spans="1:16">
      <c r="A2674" s="99">
        <v>43873</v>
      </c>
      <c r="B2674" s="6" t="s">
        <v>3333</v>
      </c>
      <c r="C2674" s="40" t="s">
        <v>47</v>
      </c>
      <c r="D2674" s="189" t="s">
        <v>51</v>
      </c>
      <c r="E2674" s="105" t="s">
        <v>51</v>
      </c>
      <c r="K2674" s="75">
        <f t="shared" si="467"/>
        <v>0</v>
      </c>
      <c r="L2674" s="51" t="s">
        <v>27</v>
      </c>
      <c r="M2674" s="51" t="s">
        <v>25</v>
      </c>
      <c r="N2674" s="9">
        <f t="shared" si="468"/>
        <v>1</v>
      </c>
      <c r="O2674" s="9">
        <f t="shared" si="469"/>
        <v>0</v>
      </c>
      <c r="P2674" s="8">
        <f t="shared" si="470"/>
        <v>-31338</v>
      </c>
    </row>
    <row r="2675" spans="1:16">
      <c r="A2675" s="99">
        <v>43873</v>
      </c>
      <c r="B2675" s="6" t="s">
        <v>3334</v>
      </c>
      <c r="C2675" s="40" t="s">
        <v>48</v>
      </c>
      <c r="D2675" s="189" t="s">
        <v>49</v>
      </c>
      <c r="E2675" s="105" t="s">
        <v>51</v>
      </c>
      <c r="F2675" s="83">
        <v>43878</v>
      </c>
      <c r="G2675" s="76">
        <v>1124</v>
      </c>
      <c r="H2675" s="77">
        <v>43879</v>
      </c>
      <c r="I2675" s="78" t="s">
        <v>33</v>
      </c>
      <c r="J2675" s="78">
        <v>778</v>
      </c>
      <c r="K2675" s="75" t="str">
        <f t="shared" si="467"/>
        <v>PQ-4</v>
      </c>
      <c r="L2675" s="51" t="s">
        <v>27</v>
      </c>
      <c r="M2675" s="75" t="s">
        <v>25</v>
      </c>
      <c r="N2675" s="9">
        <f t="shared" si="468"/>
        <v>1</v>
      </c>
      <c r="O2675" s="9">
        <f t="shared" si="469"/>
        <v>2</v>
      </c>
      <c r="P2675" s="8">
        <f t="shared" si="470"/>
        <v>5</v>
      </c>
    </row>
    <row r="2676" spans="1:16">
      <c r="A2676" s="99">
        <v>43873</v>
      </c>
      <c r="B2676" s="6" t="s">
        <v>3335</v>
      </c>
      <c r="C2676" s="40" t="s">
        <v>46</v>
      </c>
      <c r="D2676" s="189" t="s">
        <v>50</v>
      </c>
      <c r="E2676" s="105" t="s">
        <v>51</v>
      </c>
      <c r="F2676" s="83">
        <v>43878</v>
      </c>
      <c r="G2676" s="76">
        <v>1124</v>
      </c>
      <c r="H2676" s="77">
        <v>43879</v>
      </c>
      <c r="I2676" s="78" t="s">
        <v>33</v>
      </c>
      <c r="J2676" s="78">
        <v>778</v>
      </c>
      <c r="K2676" s="75" t="str">
        <f t="shared" si="467"/>
        <v>PQ-4</v>
      </c>
      <c r="L2676" s="51" t="s">
        <v>27</v>
      </c>
      <c r="M2676" s="75" t="s">
        <v>25</v>
      </c>
      <c r="N2676" s="9">
        <f t="shared" si="468"/>
        <v>1</v>
      </c>
      <c r="O2676" s="9">
        <f t="shared" si="469"/>
        <v>2</v>
      </c>
      <c r="P2676" s="8">
        <f t="shared" si="470"/>
        <v>5</v>
      </c>
    </row>
    <row r="2677" spans="1:16" s="17" customFormat="1">
      <c r="A2677" s="100">
        <v>43873</v>
      </c>
      <c r="B2677" s="11" t="s">
        <v>3336</v>
      </c>
      <c r="C2677" s="81" t="s">
        <v>52</v>
      </c>
      <c r="D2677" s="101" t="s">
        <v>3426</v>
      </c>
      <c r="E2677" s="101" t="s">
        <v>52</v>
      </c>
      <c r="F2677" s="87"/>
      <c r="G2677" s="14"/>
      <c r="H2677" s="16"/>
      <c r="I2677" s="14"/>
      <c r="J2677" s="14"/>
      <c r="K2677" s="79">
        <f t="shared" si="467"/>
        <v>0</v>
      </c>
      <c r="L2677" s="13" t="s">
        <v>27</v>
      </c>
      <c r="M2677" s="13" t="s">
        <v>25</v>
      </c>
      <c r="N2677" s="20">
        <f t="shared" si="468"/>
        <v>1</v>
      </c>
      <c r="O2677" s="20">
        <f t="shared" si="469"/>
        <v>0</v>
      </c>
      <c r="P2677" s="21">
        <f t="shared" si="470"/>
        <v>-31338</v>
      </c>
    </row>
    <row r="2678" spans="1:16">
      <c r="A2678" s="99">
        <v>43873</v>
      </c>
      <c r="B2678" s="6" t="s">
        <v>3337</v>
      </c>
      <c r="C2678" s="40" t="s">
        <v>48</v>
      </c>
      <c r="D2678" s="189" t="s">
        <v>49</v>
      </c>
      <c r="E2678" s="105" t="s">
        <v>51</v>
      </c>
      <c r="F2678" s="83">
        <v>43878</v>
      </c>
      <c r="G2678" s="76">
        <v>1129</v>
      </c>
      <c r="H2678" s="77">
        <v>43879</v>
      </c>
      <c r="I2678" s="78" t="s">
        <v>31</v>
      </c>
      <c r="J2678" s="78">
        <v>778</v>
      </c>
      <c r="K2678" s="75" t="str">
        <f t="shared" si="467"/>
        <v>PQ-7</v>
      </c>
      <c r="L2678" s="51" t="s">
        <v>27</v>
      </c>
      <c r="M2678" s="75" t="s">
        <v>25</v>
      </c>
      <c r="N2678" s="9">
        <f t="shared" si="468"/>
        <v>1</v>
      </c>
      <c r="O2678" s="9">
        <f t="shared" si="469"/>
        <v>2</v>
      </c>
      <c r="P2678" s="8">
        <f t="shared" si="470"/>
        <v>5</v>
      </c>
    </row>
    <row r="2679" spans="1:16">
      <c r="A2679" s="99">
        <v>43873</v>
      </c>
      <c r="B2679" s="6" t="s">
        <v>3338</v>
      </c>
      <c r="C2679" s="40" t="s">
        <v>47</v>
      </c>
      <c r="D2679" s="189" t="s">
        <v>51</v>
      </c>
      <c r="E2679" s="105" t="s">
        <v>51</v>
      </c>
      <c r="F2679" s="83">
        <v>43881</v>
      </c>
      <c r="G2679" s="76">
        <v>1187</v>
      </c>
      <c r="H2679" s="77">
        <v>43881</v>
      </c>
      <c r="I2679" s="78" t="s">
        <v>33</v>
      </c>
      <c r="J2679" s="78">
        <v>779</v>
      </c>
      <c r="K2679" s="75" t="str">
        <f t="shared" si="467"/>
        <v>PQ-4</v>
      </c>
      <c r="L2679" s="51" t="s">
        <v>27</v>
      </c>
      <c r="M2679" s="75" t="s">
        <v>25</v>
      </c>
      <c r="N2679" s="9">
        <f t="shared" si="468"/>
        <v>1</v>
      </c>
      <c r="O2679" s="9">
        <f t="shared" si="469"/>
        <v>1</v>
      </c>
      <c r="P2679" s="8">
        <f t="shared" si="470"/>
        <v>7</v>
      </c>
    </row>
    <row r="2680" spans="1:16">
      <c r="A2680" s="99">
        <v>43873</v>
      </c>
      <c r="B2680" s="6" t="s">
        <v>3339</v>
      </c>
      <c r="C2680" s="40" t="s">
        <v>46</v>
      </c>
      <c r="D2680" s="189" t="s">
        <v>50</v>
      </c>
      <c r="E2680" s="105" t="s">
        <v>49</v>
      </c>
      <c r="F2680" s="83">
        <v>43878</v>
      </c>
      <c r="G2680" s="76">
        <v>1141</v>
      </c>
      <c r="H2680" s="77">
        <v>43879</v>
      </c>
      <c r="I2680" s="78" t="s">
        <v>31</v>
      </c>
      <c r="J2680" s="78">
        <v>778</v>
      </c>
      <c r="K2680" s="75" t="str">
        <f t="shared" si="467"/>
        <v>PQ-7</v>
      </c>
      <c r="L2680" s="51" t="s">
        <v>27</v>
      </c>
      <c r="M2680" s="75" t="s">
        <v>25</v>
      </c>
      <c r="N2680" s="9">
        <f t="shared" si="468"/>
        <v>1</v>
      </c>
      <c r="O2680" s="9">
        <f t="shared" si="469"/>
        <v>2</v>
      </c>
      <c r="P2680" s="8">
        <f t="shared" si="470"/>
        <v>5</v>
      </c>
    </row>
    <row r="2681" spans="1:16">
      <c r="A2681" s="99">
        <v>43873</v>
      </c>
      <c r="B2681" s="6" t="s">
        <v>3340</v>
      </c>
      <c r="C2681" s="40" t="s">
        <v>46</v>
      </c>
      <c r="D2681" s="189" t="s">
        <v>50</v>
      </c>
      <c r="E2681" s="105" t="s">
        <v>50</v>
      </c>
      <c r="F2681" s="83">
        <v>43879</v>
      </c>
      <c r="G2681" s="76">
        <v>1152</v>
      </c>
      <c r="H2681" s="77">
        <v>43879</v>
      </c>
      <c r="I2681" s="78" t="s">
        <v>28</v>
      </c>
      <c r="J2681" s="78">
        <v>779</v>
      </c>
      <c r="K2681" s="75" t="str">
        <f t="shared" ref="K2681" si="479">I2681</f>
        <v>PQ-1</v>
      </c>
      <c r="L2681" s="51" t="s">
        <v>27</v>
      </c>
      <c r="M2681" s="75" t="s">
        <v>25</v>
      </c>
      <c r="N2681" s="9">
        <f t="shared" si="468"/>
        <v>1</v>
      </c>
      <c r="O2681" s="9">
        <f t="shared" si="469"/>
        <v>1</v>
      </c>
      <c r="P2681" s="8">
        <f t="shared" si="470"/>
        <v>5</v>
      </c>
    </row>
    <row r="2682" spans="1:16">
      <c r="A2682" s="99">
        <v>43873</v>
      </c>
      <c r="B2682" s="6" t="s">
        <v>3341</v>
      </c>
      <c r="C2682" s="40" t="s">
        <v>48</v>
      </c>
      <c r="D2682" s="189" t="s">
        <v>49</v>
      </c>
      <c r="E2682" s="105" t="s">
        <v>49</v>
      </c>
      <c r="F2682" s="83">
        <v>43878</v>
      </c>
      <c r="G2682" s="76">
        <v>1113</v>
      </c>
      <c r="H2682" s="77">
        <v>43878</v>
      </c>
      <c r="I2682" s="78" t="s">
        <v>29</v>
      </c>
      <c r="J2682" s="78">
        <v>778</v>
      </c>
      <c r="K2682" s="75" t="str">
        <f t="shared" si="467"/>
        <v>PQ-5</v>
      </c>
      <c r="L2682" s="51" t="s">
        <v>27</v>
      </c>
      <c r="M2682" s="75" t="s">
        <v>25</v>
      </c>
      <c r="N2682" s="9">
        <f t="shared" si="468"/>
        <v>1</v>
      </c>
      <c r="O2682" s="9">
        <f t="shared" si="469"/>
        <v>1</v>
      </c>
      <c r="P2682" s="8">
        <f t="shared" si="470"/>
        <v>4</v>
      </c>
    </row>
    <row r="2683" spans="1:16">
      <c r="A2683" s="99">
        <v>43873</v>
      </c>
      <c r="B2683" s="6" t="s">
        <v>3342</v>
      </c>
      <c r="C2683" s="40" t="s">
        <v>48</v>
      </c>
      <c r="D2683" s="189" t="s">
        <v>49</v>
      </c>
      <c r="E2683" s="105" t="s">
        <v>49</v>
      </c>
      <c r="F2683" s="83">
        <v>43878</v>
      </c>
      <c r="G2683" s="76">
        <v>1124</v>
      </c>
      <c r="H2683" s="77">
        <v>43879</v>
      </c>
      <c r="I2683" s="78" t="s">
        <v>33</v>
      </c>
      <c r="J2683" s="78">
        <v>778</v>
      </c>
      <c r="K2683" s="75" t="str">
        <f t="shared" si="467"/>
        <v>PQ-4</v>
      </c>
      <c r="L2683" s="51" t="s">
        <v>27</v>
      </c>
      <c r="M2683" s="75" t="s">
        <v>25</v>
      </c>
      <c r="N2683" s="9">
        <f t="shared" si="468"/>
        <v>1</v>
      </c>
      <c r="O2683" s="9">
        <f t="shared" si="469"/>
        <v>2</v>
      </c>
      <c r="P2683" s="8">
        <f t="shared" si="470"/>
        <v>5</v>
      </c>
    </row>
    <row r="2684" spans="1:16">
      <c r="A2684" s="99">
        <v>43873</v>
      </c>
      <c r="B2684" s="6" t="s">
        <v>3343</v>
      </c>
      <c r="C2684" s="102" t="s">
        <v>47</v>
      </c>
      <c r="D2684" s="189" t="s">
        <v>51</v>
      </c>
      <c r="E2684" s="105" t="s">
        <v>49</v>
      </c>
      <c r="F2684" s="83">
        <v>43878</v>
      </c>
      <c r="G2684" s="76">
        <v>1124</v>
      </c>
      <c r="H2684" s="77">
        <v>43879</v>
      </c>
      <c r="I2684" s="78" t="s">
        <v>33</v>
      </c>
      <c r="J2684" s="78">
        <v>778</v>
      </c>
      <c r="K2684" s="75" t="str">
        <f t="shared" si="467"/>
        <v>PQ-4</v>
      </c>
      <c r="L2684" s="51" t="s">
        <v>27</v>
      </c>
      <c r="M2684" s="75" t="s">
        <v>25</v>
      </c>
      <c r="N2684" s="9">
        <f t="shared" si="468"/>
        <v>1</v>
      </c>
      <c r="O2684" s="9">
        <f t="shared" si="469"/>
        <v>2</v>
      </c>
      <c r="P2684" s="8">
        <f t="shared" si="470"/>
        <v>5</v>
      </c>
    </row>
    <row r="2685" spans="1:16">
      <c r="A2685" s="99">
        <v>43873</v>
      </c>
      <c r="B2685" s="6" t="s">
        <v>3344</v>
      </c>
      <c r="C2685" s="40" t="s">
        <v>46</v>
      </c>
      <c r="D2685" s="189" t="s">
        <v>50</v>
      </c>
      <c r="E2685" s="105" t="s">
        <v>49</v>
      </c>
      <c r="F2685" s="83">
        <v>43878</v>
      </c>
      <c r="G2685" s="76">
        <v>1129</v>
      </c>
      <c r="H2685" s="77">
        <v>43879</v>
      </c>
      <c r="I2685" s="78" t="s">
        <v>31</v>
      </c>
      <c r="J2685" s="78">
        <v>778</v>
      </c>
      <c r="K2685" s="75" t="str">
        <f t="shared" si="467"/>
        <v>PQ-7</v>
      </c>
      <c r="L2685" s="51" t="s">
        <v>27</v>
      </c>
      <c r="M2685" s="75" t="s">
        <v>25</v>
      </c>
      <c r="N2685" s="9">
        <f t="shared" si="468"/>
        <v>1</v>
      </c>
      <c r="O2685" s="9">
        <f t="shared" si="469"/>
        <v>2</v>
      </c>
      <c r="P2685" s="8">
        <f t="shared" si="470"/>
        <v>5</v>
      </c>
    </row>
    <row r="2686" spans="1:16">
      <c r="A2686" s="99">
        <v>43873</v>
      </c>
      <c r="B2686" s="6" t="s">
        <v>3345</v>
      </c>
      <c r="C2686" s="40" t="s">
        <v>47</v>
      </c>
      <c r="D2686" s="189" t="s">
        <v>51</v>
      </c>
      <c r="E2686" s="105" t="s">
        <v>49</v>
      </c>
      <c r="F2686" s="83">
        <v>43878</v>
      </c>
      <c r="G2686" s="76">
        <v>1141</v>
      </c>
      <c r="H2686" s="77">
        <v>43879</v>
      </c>
      <c r="I2686" s="78" t="s">
        <v>31</v>
      </c>
      <c r="J2686" s="78">
        <v>778</v>
      </c>
      <c r="K2686" s="75" t="str">
        <f t="shared" si="467"/>
        <v>PQ-7</v>
      </c>
      <c r="L2686" s="51" t="s">
        <v>27</v>
      </c>
      <c r="M2686" s="75" t="s">
        <v>25</v>
      </c>
      <c r="N2686" s="9">
        <f t="shared" si="468"/>
        <v>1</v>
      </c>
      <c r="O2686" s="9">
        <f t="shared" si="469"/>
        <v>2</v>
      </c>
      <c r="P2686" s="8">
        <f t="shared" si="470"/>
        <v>5</v>
      </c>
    </row>
    <row r="2687" spans="1:16">
      <c r="A2687" s="99">
        <v>43873</v>
      </c>
      <c r="B2687" s="6" t="s">
        <v>3346</v>
      </c>
      <c r="C2687" s="40" t="s">
        <v>47</v>
      </c>
      <c r="D2687" s="189" t="s">
        <v>51</v>
      </c>
      <c r="E2687" s="105" t="s">
        <v>49</v>
      </c>
      <c r="F2687" s="83">
        <v>43879</v>
      </c>
      <c r="G2687" s="76">
        <v>1152</v>
      </c>
      <c r="H2687" s="77">
        <v>43879</v>
      </c>
      <c r="I2687" s="78" t="s">
        <v>28</v>
      </c>
      <c r="J2687" s="78">
        <v>779</v>
      </c>
      <c r="K2687" s="75" t="str">
        <f t="shared" si="467"/>
        <v>PQ-1</v>
      </c>
      <c r="L2687" s="51" t="s">
        <v>27</v>
      </c>
      <c r="M2687" s="75" t="s">
        <v>25</v>
      </c>
      <c r="N2687" s="9">
        <f t="shared" si="468"/>
        <v>1</v>
      </c>
      <c r="O2687" s="9">
        <f t="shared" si="469"/>
        <v>1</v>
      </c>
      <c r="P2687" s="8">
        <f t="shared" si="470"/>
        <v>5</v>
      </c>
    </row>
    <row r="2688" spans="1:16">
      <c r="A2688" s="99">
        <v>43873</v>
      </c>
      <c r="B2688" s="6" t="s">
        <v>3347</v>
      </c>
      <c r="C2688" s="40" t="s">
        <v>46</v>
      </c>
      <c r="D2688" s="189" t="s">
        <v>50</v>
      </c>
      <c r="E2688" s="105" t="s">
        <v>49</v>
      </c>
      <c r="F2688" s="83">
        <v>43878</v>
      </c>
      <c r="G2688" s="76">
        <v>1113</v>
      </c>
      <c r="H2688" s="77">
        <v>43878</v>
      </c>
      <c r="I2688" s="78" t="s">
        <v>29</v>
      </c>
      <c r="J2688" s="78">
        <v>778</v>
      </c>
      <c r="K2688" s="75" t="str">
        <f t="shared" si="467"/>
        <v>PQ-5</v>
      </c>
      <c r="L2688" s="51" t="s">
        <v>27</v>
      </c>
      <c r="M2688" s="75" t="s">
        <v>25</v>
      </c>
      <c r="N2688" s="9">
        <f t="shared" si="468"/>
        <v>1</v>
      </c>
      <c r="O2688" s="9">
        <f t="shared" si="469"/>
        <v>1</v>
      </c>
      <c r="P2688" s="8">
        <f t="shared" si="470"/>
        <v>4</v>
      </c>
    </row>
    <row r="2689" spans="1:16">
      <c r="A2689" s="99">
        <v>43873</v>
      </c>
      <c r="B2689" s="6" t="s">
        <v>3348</v>
      </c>
      <c r="C2689" s="40" t="s">
        <v>46</v>
      </c>
      <c r="D2689" s="189" t="s">
        <v>50</v>
      </c>
      <c r="E2689" s="105" t="s">
        <v>49</v>
      </c>
      <c r="F2689" s="83">
        <v>43878</v>
      </c>
      <c r="G2689" s="76">
        <v>1113</v>
      </c>
      <c r="H2689" s="77">
        <v>43878</v>
      </c>
      <c r="I2689" s="78" t="s">
        <v>29</v>
      </c>
      <c r="J2689" s="78">
        <v>778</v>
      </c>
      <c r="K2689" s="75" t="str">
        <f t="shared" si="467"/>
        <v>PQ-5</v>
      </c>
      <c r="L2689" s="51" t="s">
        <v>27</v>
      </c>
      <c r="M2689" s="75" t="s">
        <v>25</v>
      </c>
      <c r="N2689" s="9">
        <f t="shared" si="468"/>
        <v>1</v>
      </c>
      <c r="O2689" s="9">
        <f t="shared" si="469"/>
        <v>1</v>
      </c>
      <c r="P2689" s="8">
        <f t="shared" si="470"/>
        <v>4</v>
      </c>
    </row>
    <row r="2690" spans="1:16">
      <c r="A2690" s="99">
        <v>43873</v>
      </c>
      <c r="B2690" s="6" t="s">
        <v>3349</v>
      </c>
      <c r="C2690" s="40" t="s">
        <v>48</v>
      </c>
      <c r="D2690" s="189" t="s">
        <v>49</v>
      </c>
      <c r="E2690" s="105" t="s">
        <v>49</v>
      </c>
      <c r="F2690" s="83">
        <v>43878</v>
      </c>
      <c r="G2690" s="76">
        <v>1113</v>
      </c>
      <c r="H2690" s="77">
        <v>43878</v>
      </c>
      <c r="I2690" s="78" t="s">
        <v>29</v>
      </c>
      <c r="J2690" s="78">
        <v>778</v>
      </c>
      <c r="K2690" s="75" t="str">
        <f t="shared" si="467"/>
        <v>PQ-5</v>
      </c>
      <c r="L2690" s="51" t="s">
        <v>27</v>
      </c>
      <c r="M2690" s="75" t="s">
        <v>25</v>
      </c>
      <c r="N2690" s="9">
        <f t="shared" si="468"/>
        <v>1</v>
      </c>
      <c r="O2690" s="9">
        <f t="shared" si="469"/>
        <v>1</v>
      </c>
      <c r="P2690" s="8">
        <f t="shared" si="470"/>
        <v>4</v>
      </c>
    </row>
    <row r="2691" spans="1:16">
      <c r="A2691" s="99">
        <v>43873</v>
      </c>
      <c r="B2691" s="6" t="s">
        <v>3350</v>
      </c>
      <c r="C2691" s="40" t="s">
        <v>47</v>
      </c>
      <c r="D2691" s="189" t="s">
        <v>51</v>
      </c>
      <c r="E2691" s="105" t="s">
        <v>49</v>
      </c>
      <c r="F2691" s="83">
        <v>43878</v>
      </c>
      <c r="G2691" s="76">
        <v>1113</v>
      </c>
      <c r="H2691" s="77">
        <v>43878</v>
      </c>
      <c r="I2691" s="78" t="s">
        <v>29</v>
      </c>
      <c r="J2691" s="78">
        <v>778</v>
      </c>
      <c r="K2691" s="75" t="str">
        <f t="shared" si="467"/>
        <v>PQ-5</v>
      </c>
      <c r="L2691" s="51" t="s">
        <v>27</v>
      </c>
      <c r="M2691" s="75" t="s">
        <v>25</v>
      </c>
      <c r="N2691" s="9">
        <f t="shared" si="468"/>
        <v>1</v>
      </c>
      <c r="O2691" s="9">
        <f t="shared" si="469"/>
        <v>1</v>
      </c>
      <c r="P2691" s="8">
        <f t="shared" si="470"/>
        <v>4</v>
      </c>
    </row>
    <row r="2692" spans="1:16">
      <c r="A2692" s="99">
        <v>43873</v>
      </c>
      <c r="B2692" s="6" t="s">
        <v>3351</v>
      </c>
      <c r="C2692" s="102" t="s">
        <v>47</v>
      </c>
      <c r="D2692" s="189" t="s">
        <v>51</v>
      </c>
      <c r="E2692" s="105" t="s">
        <v>51</v>
      </c>
      <c r="F2692" s="83">
        <v>43878</v>
      </c>
      <c r="G2692" s="76">
        <v>1129</v>
      </c>
      <c r="H2692" s="77">
        <v>43879</v>
      </c>
      <c r="I2692" s="78" t="s">
        <v>31</v>
      </c>
      <c r="J2692" s="78">
        <v>778</v>
      </c>
      <c r="K2692" s="75" t="str">
        <f t="shared" si="467"/>
        <v>PQ-7</v>
      </c>
      <c r="L2692" s="51" t="s">
        <v>27</v>
      </c>
      <c r="M2692" s="75" t="s">
        <v>25</v>
      </c>
      <c r="N2692" s="9">
        <f t="shared" si="468"/>
        <v>1</v>
      </c>
      <c r="O2692" s="9">
        <f t="shared" si="469"/>
        <v>2</v>
      </c>
      <c r="P2692" s="8">
        <f t="shared" si="470"/>
        <v>5</v>
      </c>
    </row>
    <row r="2693" spans="1:16">
      <c r="A2693" s="99">
        <v>43873</v>
      </c>
      <c r="B2693" s="6" t="s">
        <v>3352</v>
      </c>
      <c r="C2693" s="40" t="s">
        <v>46</v>
      </c>
      <c r="D2693" s="189" t="s">
        <v>50</v>
      </c>
      <c r="E2693" s="105" t="s">
        <v>51</v>
      </c>
      <c r="F2693" s="83">
        <v>43878</v>
      </c>
      <c r="G2693" s="76">
        <v>1141</v>
      </c>
      <c r="H2693" s="77">
        <v>43879</v>
      </c>
      <c r="I2693" s="78" t="s">
        <v>31</v>
      </c>
      <c r="J2693" s="78">
        <v>778</v>
      </c>
      <c r="K2693" s="75" t="str">
        <f t="shared" si="467"/>
        <v>PQ-7</v>
      </c>
      <c r="L2693" s="51" t="s">
        <v>27</v>
      </c>
      <c r="M2693" s="75" t="s">
        <v>25</v>
      </c>
      <c r="N2693" s="9">
        <f t="shared" si="468"/>
        <v>1</v>
      </c>
      <c r="O2693" s="9">
        <f t="shared" si="469"/>
        <v>2</v>
      </c>
      <c r="P2693" s="8">
        <f t="shared" si="470"/>
        <v>5</v>
      </c>
    </row>
    <row r="2694" spans="1:16">
      <c r="A2694" s="99">
        <v>43873</v>
      </c>
      <c r="B2694" s="6" t="s">
        <v>3353</v>
      </c>
      <c r="C2694" s="40" t="s">
        <v>47</v>
      </c>
      <c r="D2694" s="189" t="s">
        <v>51</v>
      </c>
      <c r="E2694" s="105" t="s">
        <v>49</v>
      </c>
      <c r="F2694" s="83">
        <v>43879</v>
      </c>
      <c r="G2694" s="76">
        <v>1152</v>
      </c>
      <c r="H2694" s="77">
        <v>43879</v>
      </c>
      <c r="I2694" s="78" t="s">
        <v>28</v>
      </c>
      <c r="J2694" s="78">
        <v>779</v>
      </c>
      <c r="K2694" s="75" t="str">
        <f t="shared" si="467"/>
        <v>PQ-1</v>
      </c>
      <c r="L2694" s="51" t="s">
        <v>27</v>
      </c>
      <c r="M2694" s="75" t="s">
        <v>25</v>
      </c>
      <c r="N2694" s="9">
        <f t="shared" si="468"/>
        <v>1</v>
      </c>
      <c r="O2694" s="9">
        <f t="shared" si="469"/>
        <v>1</v>
      </c>
      <c r="P2694" s="8">
        <f t="shared" si="470"/>
        <v>5</v>
      </c>
    </row>
    <row r="2695" spans="1:16">
      <c r="A2695" s="99">
        <v>43873</v>
      </c>
      <c r="B2695" s="6" t="s">
        <v>3354</v>
      </c>
      <c r="C2695" s="40" t="s">
        <v>48</v>
      </c>
      <c r="D2695" s="189" t="s">
        <v>49</v>
      </c>
      <c r="E2695" s="105" t="s">
        <v>49</v>
      </c>
      <c r="F2695" s="83">
        <v>43878</v>
      </c>
      <c r="G2695" s="76">
        <v>1113</v>
      </c>
      <c r="H2695" s="77">
        <v>43878</v>
      </c>
      <c r="I2695" s="78" t="s">
        <v>29</v>
      </c>
      <c r="J2695" s="78">
        <v>778</v>
      </c>
      <c r="K2695" s="75" t="str">
        <f t="shared" si="467"/>
        <v>PQ-5</v>
      </c>
      <c r="L2695" s="51" t="s">
        <v>27</v>
      </c>
      <c r="M2695" s="75" t="s">
        <v>25</v>
      </c>
      <c r="N2695" s="9">
        <f t="shared" si="468"/>
        <v>1</v>
      </c>
      <c r="O2695" s="9">
        <f t="shared" si="469"/>
        <v>1</v>
      </c>
      <c r="P2695" s="8">
        <f t="shared" si="470"/>
        <v>4</v>
      </c>
    </row>
    <row r="2696" spans="1:16">
      <c r="A2696" s="99">
        <v>43873</v>
      </c>
      <c r="B2696" s="6" t="s">
        <v>3355</v>
      </c>
      <c r="C2696" s="40" t="s">
        <v>48</v>
      </c>
      <c r="D2696" s="189" t="s">
        <v>49</v>
      </c>
      <c r="E2696" s="105" t="s">
        <v>49</v>
      </c>
      <c r="F2696" s="82"/>
      <c r="K2696" s="75">
        <f t="shared" si="467"/>
        <v>0</v>
      </c>
      <c r="L2696" s="51" t="s">
        <v>27</v>
      </c>
      <c r="M2696" s="51" t="s">
        <v>25</v>
      </c>
      <c r="N2696" s="9">
        <f t="shared" si="468"/>
        <v>1</v>
      </c>
      <c r="O2696" s="9">
        <f t="shared" si="469"/>
        <v>0</v>
      </c>
      <c r="P2696" s="8">
        <f t="shared" si="470"/>
        <v>-31338</v>
      </c>
    </row>
    <row r="2697" spans="1:16">
      <c r="A2697" s="99">
        <v>43873</v>
      </c>
      <c r="B2697" s="6" t="s">
        <v>3356</v>
      </c>
      <c r="C2697" s="40" t="s">
        <v>47</v>
      </c>
      <c r="D2697" s="189" t="s">
        <v>51</v>
      </c>
      <c r="E2697" s="105" t="s">
        <v>51</v>
      </c>
      <c r="F2697" s="83">
        <v>43878</v>
      </c>
      <c r="G2697" s="76">
        <v>1113</v>
      </c>
      <c r="H2697" s="77">
        <v>43878</v>
      </c>
      <c r="I2697" s="78" t="s">
        <v>29</v>
      </c>
      <c r="J2697" s="78">
        <v>778</v>
      </c>
      <c r="K2697" s="75" t="str">
        <f t="shared" ref="K2697:K2698" si="480">I2697</f>
        <v>PQ-5</v>
      </c>
      <c r="L2697" s="51" t="s">
        <v>27</v>
      </c>
      <c r="M2697" s="75" t="s">
        <v>25</v>
      </c>
      <c r="N2697" s="9">
        <f t="shared" ref="N2697:N2760" si="481">NETWORKDAYS(A2697,A2697,1)</f>
        <v>1</v>
      </c>
      <c r="O2697" s="9">
        <f t="shared" ref="O2697:O2760" si="482">NETWORKDAYS(F2697,H2697,1)</f>
        <v>1</v>
      </c>
      <c r="P2697" s="8">
        <f t="shared" ref="P2697:P2760" si="483">NETWORKDAYS(A2697,H2697,1)</f>
        <v>4</v>
      </c>
    </row>
    <row r="2698" spans="1:16">
      <c r="A2698" s="99">
        <v>43873</v>
      </c>
      <c r="B2698" s="6" t="s">
        <v>3357</v>
      </c>
      <c r="C2698" s="40" t="s">
        <v>46</v>
      </c>
      <c r="D2698" s="189" t="s">
        <v>50</v>
      </c>
      <c r="E2698" s="105" t="s">
        <v>50</v>
      </c>
      <c r="F2698" s="83">
        <v>43878</v>
      </c>
      <c r="G2698" s="76">
        <v>1133</v>
      </c>
      <c r="H2698" s="77">
        <v>43879</v>
      </c>
      <c r="I2698" s="78" t="s">
        <v>34</v>
      </c>
      <c r="J2698" s="78">
        <v>778</v>
      </c>
      <c r="K2698" s="75" t="str">
        <f t="shared" si="480"/>
        <v>PQ-6</v>
      </c>
      <c r="L2698" s="51" t="s">
        <v>27</v>
      </c>
      <c r="M2698" s="75" t="s">
        <v>25</v>
      </c>
      <c r="N2698" s="9">
        <f t="shared" si="481"/>
        <v>1</v>
      </c>
      <c r="O2698" s="9">
        <f t="shared" si="482"/>
        <v>2</v>
      </c>
      <c r="P2698" s="8">
        <f t="shared" si="483"/>
        <v>5</v>
      </c>
    </row>
    <row r="2699" spans="1:16">
      <c r="A2699" s="99">
        <v>43873</v>
      </c>
      <c r="B2699" s="6" t="s">
        <v>3358</v>
      </c>
      <c r="C2699" s="40" t="s">
        <v>47</v>
      </c>
      <c r="D2699" s="189" t="s">
        <v>51</v>
      </c>
      <c r="E2699" s="105" t="s">
        <v>51</v>
      </c>
      <c r="F2699" s="83">
        <v>43878</v>
      </c>
      <c r="G2699" s="76">
        <v>1113</v>
      </c>
      <c r="H2699" s="77">
        <v>43878</v>
      </c>
      <c r="I2699" s="78" t="s">
        <v>29</v>
      </c>
      <c r="J2699" s="78">
        <v>778</v>
      </c>
      <c r="K2699" s="75" t="str">
        <f t="shared" ref="K2699:K2760" si="484">I2699</f>
        <v>PQ-5</v>
      </c>
      <c r="L2699" s="51" t="s">
        <v>27</v>
      </c>
      <c r="M2699" s="75" t="s">
        <v>25</v>
      </c>
      <c r="N2699" s="9">
        <f t="shared" si="481"/>
        <v>1</v>
      </c>
      <c r="O2699" s="9">
        <f t="shared" si="482"/>
        <v>1</v>
      </c>
      <c r="P2699" s="8">
        <f t="shared" si="483"/>
        <v>4</v>
      </c>
    </row>
    <row r="2700" spans="1:16">
      <c r="A2700" s="99">
        <v>43873</v>
      </c>
      <c r="B2700" s="6" t="s">
        <v>3359</v>
      </c>
      <c r="C2700" s="40" t="s">
        <v>48</v>
      </c>
      <c r="D2700" s="189" t="s">
        <v>49</v>
      </c>
      <c r="E2700" s="105" t="s">
        <v>50</v>
      </c>
      <c r="F2700" s="83">
        <v>43878</v>
      </c>
      <c r="G2700" s="76">
        <v>1141</v>
      </c>
      <c r="H2700" s="77">
        <v>43879</v>
      </c>
      <c r="I2700" s="78" t="s">
        <v>31</v>
      </c>
      <c r="J2700" s="78">
        <v>778</v>
      </c>
      <c r="K2700" s="75" t="str">
        <f t="shared" si="484"/>
        <v>PQ-7</v>
      </c>
      <c r="L2700" s="51" t="s">
        <v>27</v>
      </c>
      <c r="M2700" s="75" t="s">
        <v>25</v>
      </c>
      <c r="N2700" s="9">
        <f t="shared" si="481"/>
        <v>1</v>
      </c>
      <c r="O2700" s="9">
        <f t="shared" si="482"/>
        <v>2</v>
      </c>
      <c r="P2700" s="8">
        <f t="shared" si="483"/>
        <v>5</v>
      </c>
    </row>
    <row r="2701" spans="1:16">
      <c r="A2701" s="99">
        <v>43873</v>
      </c>
      <c r="B2701" s="6" t="s">
        <v>3360</v>
      </c>
      <c r="C2701" s="40" t="s">
        <v>47</v>
      </c>
      <c r="D2701" s="189" t="s">
        <v>51</v>
      </c>
      <c r="E2701" s="105" t="s">
        <v>51</v>
      </c>
      <c r="F2701" s="83">
        <v>43879</v>
      </c>
      <c r="G2701" s="76">
        <v>1152</v>
      </c>
      <c r="H2701" s="77">
        <v>43879</v>
      </c>
      <c r="I2701" s="78" t="s">
        <v>28</v>
      </c>
      <c r="J2701" s="78">
        <v>779</v>
      </c>
      <c r="K2701" s="75" t="str">
        <f t="shared" si="484"/>
        <v>PQ-1</v>
      </c>
      <c r="L2701" s="51" t="s">
        <v>27</v>
      </c>
      <c r="M2701" s="75" t="s">
        <v>25</v>
      </c>
      <c r="N2701" s="9">
        <f t="shared" si="481"/>
        <v>1</v>
      </c>
      <c r="O2701" s="9">
        <f t="shared" si="482"/>
        <v>1</v>
      </c>
      <c r="P2701" s="8">
        <f t="shared" si="483"/>
        <v>5</v>
      </c>
    </row>
    <row r="2702" spans="1:16">
      <c r="A2702" s="99">
        <v>43873</v>
      </c>
      <c r="B2702" s="6" t="s">
        <v>3361</v>
      </c>
      <c r="C2702" s="40" t="s">
        <v>48</v>
      </c>
      <c r="D2702" s="189" t="s">
        <v>49</v>
      </c>
      <c r="E2702" s="105" t="s">
        <v>51</v>
      </c>
      <c r="F2702" s="83">
        <v>43878</v>
      </c>
      <c r="G2702" s="76">
        <v>1113</v>
      </c>
      <c r="H2702" s="77">
        <v>43878</v>
      </c>
      <c r="I2702" s="78" t="s">
        <v>29</v>
      </c>
      <c r="J2702" s="78">
        <v>778</v>
      </c>
      <c r="K2702" s="75" t="str">
        <f t="shared" si="484"/>
        <v>PQ-5</v>
      </c>
      <c r="L2702" s="51" t="s">
        <v>27</v>
      </c>
      <c r="M2702" s="75" t="s">
        <v>25</v>
      </c>
      <c r="N2702" s="9">
        <f t="shared" si="481"/>
        <v>1</v>
      </c>
      <c r="O2702" s="9">
        <f t="shared" si="482"/>
        <v>1</v>
      </c>
      <c r="P2702" s="8">
        <f t="shared" si="483"/>
        <v>4</v>
      </c>
    </row>
    <row r="2703" spans="1:16">
      <c r="A2703" s="99">
        <v>43873</v>
      </c>
      <c r="B2703" s="6" t="s">
        <v>3362</v>
      </c>
      <c r="C2703" s="40" t="s">
        <v>48</v>
      </c>
      <c r="D2703" s="189" t="s">
        <v>49</v>
      </c>
      <c r="E2703" s="105" t="s">
        <v>50</v>
      </c>
      <c r="F2703" s="82">
        <v>44029</v>
      </c>
      <c r="G2703" s="69">
        <v>2943</v>
      </c>
      <c r="H2703" s="70">
        <v>44029</v>
      </c>
      <c r="I2703" s="69" t="s">
        <v>33</v>
      </c>
      <c r="J2703" s="69">
        <v>809</v>
      </c>
      <c r="K2703" s="75" t="s">
        <v>33</v>
      </c>
      <c r="L2703" s="51" t="s">
        <v>27</v>
      </c>
      <c r="M2703" s="51" t="s">
        <v>25</v>
      </c>
      <c r="N2703" s="9">
        <f t="shared" si="481"/>
        <v>1</v>
      </c>
      <c r="O2703" s="9">
        <f t="shared" si="482"/>
        <v>1</v>
      </c>
      <c r="P2703" s="8">
        <f t="shared" si="483"/>
        <v>113</v>
      </c>
    </row>
    <row r="2704" spans="1:16">
      <c r="A2704" s="99">
        <v>43873</v>
      </c>
      <c r="B2704" s="6" t="s">
        <v>3363</v>
      </c>
      <c r="C2704" s="40" t="s">
        <v>48</v>
      </c>
      <c r="D2704" s="189" t="s">
        <v>49</v>
      </c>
      <c r="E2704" s="105" t="s">
        <v>49</v>
      </c>
      <c r="F2704" s="83">
        <v>43878</v>
      </c>
      <c r="G2704" s="76">
        <v>1133</v>
      </c>
      <c r="H2704" s="77">
        <v>43879</v>
      </c>
      <c r="I2704" s="78" t="s">
        <v>34</v>
      </c>
      <c r="J2704" s="78">
        <v>778</v>
      </c>
      <c r="K2704" s="75" t="str">
        <f t="shared" si="484"/>
        <v>PQ-6</v>
      </c>
      <c r="L2704" s="51" t="s">
        <v>27</v>
      </c>
      <c r="M2704" s="75" t="s">
        <v>25</v>
      </c>
      <c r="N2704" s="9">
        <f t="shared" si="481"/>
        <v>1</v>
      </c>
      <c r="O2704" s="9">
        <f t="shared" si="482"/>
        <v>2</v>
      </c>
      <c r="P2704" s="8">
        <f t="shared" si="483"/>
        <v>5</v>
      </c>
    </row>
    <row r="2705" spans="1:16">
      <c r="A2705" s="99">
        <v>43873</v>
      </c>
      <c r="B2705" s="6" t="s">
        <v>3364</v>
      </c>
      <c r="C2705" s="40" t="s">
        <v>47</v>
      </c>
      <c r="D2705" s="189" t="s">
        <v>51</v>
      </c>
      <c r="E2705" s="105" t="s">
        <v>49</v>
      </c>
      <c r="F2705" s="83">
        <v>43878</v>
      </c>
      <c r="G2705" s="76">
        <v>1113</v>
      </c>
      <c r="H2705" s="77">
        <v>43878</v>
      </c>
      <c r="I2705" s="78" t="s">
        <v>29</v>
      </c>
      <c r="J2705" s="78">
        <v>778</v>
      </c>
      <c r="K2705" s="75" t="str">
        <f t="shared" si="484"/>
        <v>PQ-5</v>
      </c>
      <c r="L2705" s="51" t="s">
        <v>27</v>
      </c>
      <c r="M2705" s="75" t="s">
        <v>25</v>
      </c>
      <c r="N2705" s="9">
        <f t="shared" si="481"/>
        <v>1</v>
      </c>
      <c r="O2705" s="9">
        <f t="shared" si="482"/>
        <v>1</v>
      </c>
      <c r="P2705" s="8">
        <f t="shared" si="483"/>
        <v>4</v>
      </c>
    </row>
    <row r="2706" spans="1:16">
      <c r="A2706" s="99">
        <v>43873</v>
      </c>
      <c r="B2706" s="6" t="s">
        <v>3365</v>
      </c>
      <c r="C2706" s="40" t="s">
        <v>46</v>
      </c>
      <c r="D2706" s="189" t="s">
        <v>50</v>
      </c>
      <c r="E2706" s="105" t="s">
        <v>49</v>
      </c>
      <c r="F2706" s="83">
        <v>43878</v>
      </c>
      <c r="G2706" s="76">
        <v>1113</v>
      </c>
      <c r="H2706" s="77">
        <v>43878</v>
      </c>
      <c r="I2706" s="78" t="s">
        <v>29</v>
      </c>
      <c r="J2706" s="78">
        <v>778</v>
      </c>
      <c r="K2706" s="75" t="str">
        <f t="shared" si="484"/>
        <v>PQ-5</v>
      </c>
      <c r="L2706" s="51" t="s">
        <v>27</v>
      </c>
      <c r="M2706" s="75" t="s">
        <v>25</v>
      </c>
      <c r="N2706" s="9">
        <f t="shared" si="481"/>
        <v>1</v>
      </c>
      <c r="O2706" s="9">
        <f t="shared" si="482"/>
        <v>1</v>
      </c>
      <c r="P2706" s="8">
        <f t="shared" si="483"/>
        <v>4</v>
      </c>
    </row>
    <row r="2707" spans="1:16">
      <c r="A2707" s="99">
        <v>43873</v>
      </c>
      <c r="B2707" s="6" t="s">
        <v>3366</v>
      </c>
      <c r="C2707" s="40" t="s">
        <v>47</v>
      </c>
      <c r="D2707" s="189" t="s">
        <v>51</v>
      </c>
      <c r="E2707" s="105" t="s">
        <v>49</v>
      </c>
      <c r="F2707" s="83">
        <v>43878</v>
      </c>
      <c r="G2707" s="76">
        <v>1133</v>
      </c>
      <c r="H2707" s="77">
        <v>43879</v>
      </c>
      <c r="I2707" s="78" t="s">
        <v>34</v>
      </c>
      <c r="J2707" s="78">
        <v>778</v>
      </c>
      <c r="K2707" s="75" t="str">
        <f t="shared" si="484"/>
        <v>PQ-6</v>
      </c>
      <c r="L2707" s="51" t="s">
        <v>27</v>
      </c>
      <c r="M2707" s="75" t="s">
        <v>25</v>
      </c>
      <c r="N2707" s="9">
        <f t="shared" si="481"/>
        <v>1</v>
      </c>
      <c r="O2707" s="9">
        <f t="shared" si="482"/>
        <v>2</v>
      </c>
      <c r="P2707" s="8">
        <f t="shared" si="483"/>
        <v>5</v>
      </c>
    </row>
    <row r="2708" spans="1:16">
      <c r="A2708" s="99">
        <v>43873</v>
      </c>
      <c r="B2708" s="6" t="s">
        <v>3367</v>
      </c>
      <c r="C2708" s="40" t="s">
        <v>48</v>
      </c>
      <c r="D2708" s="189" t="s">
        <v>49</v>
      </c>
      <c r="E2708" s="105" t="s">
        <v>49</v>
      </c>
      <c r="F2708" s="83">
        <v>43879</v>
      </c>
      <c r="G2708" s="76">
        <v>1152</v>
      </c>
      <c r="H2708" s="77">
        <v>43879</v>
      </c>
      <c r="I2708" s="78" t="s">
        <v>28</v>
      </c>
      <c r="J2708" s="78">
        <v>779</v>
      </c>
      <c r="K2708" s="75" t="str">
        <f t="shared" si="484"/>
        <v>PQ-1</v>
      </c>
      <c r="L2708" s="51" t="s">
        <v>27</v>
      </c>
      <c r="M2708" s="75" t="s">
        <v>25</v>
      </c>
      <c r="N2708" s="9">
        <f t="shared" si="481"/>
        <v>1</v>
      </c>
      <c r="O2708" s="9">
        <f t="shared" si="482"/>
        <v>1</v>
      </c>
      <c r="P2708" s="8">
        <f t="shared" si="483"/>
        <v>5</v>
      </c>
    </row>
    <row r="2709" spans="1:16">
      <c r="A2709" s="99">
        <v>43873</v>
      </c>
      <c r="B2709" s="6" t="s">
        <v>3368</v>
      </c>
      <c r="C2709" s="40" t="s">
        <v>46</v>
      </c>
      <c r="D2709" s="189" t="s">
        <v>50</v>
      </c>
      <c r="E2709" s="105" t="s">
        <v>51</v>
      </c>
      <c r="F2709" s="82">
        <v>44006</v>
      </c>
      <c r="G2709" s="69">
        <v>2544</v>
      </c>
      <c r="H2709" s="70">
        <v>44007</v>
      </c>
      <c r="I2709" s="69" t="s">
        <v>35</v>
      </c>
      <c r="J2709" s="69">
        <v>801</v>
      </c>
      <c r="K2709" s="75" t="str">
        <f t="shared" si="484"/>
        <v>PQ4</v>
      </c>
      <c r="L2709" s="51" t="s">
        <v>27</v>
      </c>
      <c r="M2709" s="51" t="s">
        <v>25</v>
      </c>
      <c r="N2709" s="9">
        <f t="shared" si="481"/>
        <v>1</v>
      </c>
      <c r="O2709" s="9">
        <f t="shared" si="482"/>
        <v>2</v>
      </c>
      <c r="P2709" s="8">
        <f t="shared" si="483"/>
        <v>97</v>
      </c>
    </row>
    <row r="2710" spans="1:16">
      <c r="A2710" s="99">
        <v>43873</v>
      </c>
      <c r="B2710" s="6" t="s">
        <v>3369</v>
      </c>
      <c r="C2710" s="40" t="s">
        <v>46</v>
      </c>
      <c r="D2710" s="189" t="s">
        <v>50</v>
      </c>
      <c r="E2710" s="105" t="s">
        <v>51</v>
      </c>
      <c r="F2710" s="82">
        <v>44006</v>
      </c>
      <c r="G2710" s="69">
        <v>2544</v>
      </c>
      <c r="H2710" s="70">
        <v>44007</v>
      </c>
      <c r="I2710" s="69" t="s">
        <v>35</v>
      </c>
      <c r="J2710" s="69">
        <v>801</v>
      </c>
      <c r="K2710" s="75" t="str">
        <f t="shared" ref="K2710" si="485">I2710</f>
        <v>PQ4</v>
      </c>
      <c r="L2710" s="51" t="s">
        <v>27</v>
      </c>
      <c r="M2710" s="51" t="s">
        <v>25</v>
      </c>
      <c r="N2710" s="9">
        <f t="shared" si="481"/>
        <v>1</v>
      </c>
      <c r="O2710" s="9">
        <f t="shared" si="482"/>
        <v>2</v>
      </c>
      <c r="P2710" s="8">
        <f t="shared" si="483"/>
        <v>97</v>
      </c>
    </row>
    <row r="2711" spans="1:16">
      <c r="A2711" s="99">
        <v>43873</v>
      </c>
      <c r="B2711" s="6" t="s">
        <v>3370</v>
      </c>
      <c r="C2711" s="40" t="s">
        <v>47</v>
      </c>
      <c r="D2711" s="189" t="s">
        <v>51</v>
      </c>
      <c r="E2711" s="105" t="s">
        <v>49</v>
      </c>
      <c r="F2711" s="83">
        <v>43878</v>
      </c>
      <c r="G2711" s="76">
        <v>1113</v>
      </c>
      <c r="H2711" s="77">
        <v>43878</v>
      </c>
      <c r="I2711" s="78" t="s">
        <v>29</v>
      </c>
      <c r="J2711" s="78">
        <v>778</v>
      </c>
      <c r="K2711" s="75" t="str">
        <f t="shared" si="484"/>
        <v>PQ-5</v>
      </c>
      <c r="L2711" s="51" t="s">
        <v>27</v>
      </c>
      <c r="M2711" s="75" t="s">
        <v>25</v>
      </c>
      <c r="N2711" s="9">
        <f t="shared" si="481"/>
        <v>1</v>
      </c>
      <c r="O2711" s="9">
        <f t="shared" si="482"/>
        <v>1</v>
      </c>
      <c r="P2711" s="8">
        <f t="shared" si="483"/>
        <v>4</v>
      </c>
    </row>
    <row r="2712" spans="1:16">
      <c r="A2712" s="99">
        <v>43873</v>
      </c>
      <c r="B2712" s="6" t="s">
        <v>3371</v>
      </c>
      <c r="C2712" s="40" t="s">
        <v>46</v>
      </c>
      <c r="D2712" s="189" t="s">
        <v>50</v>
      </c>
      <c r="E2712" s="105" t="s">
        <v>50</v>
      </c>
      <c r="F2712" s="82"/>
      <c r="K2712" s="75">
        <f t="shared" si="484"/>
        <v>0</v>
      </c>
      <c r="L2712" s="51" t="s">
        <v>27</v>
      </c>
      <c r="M2712" s="51" t="s">
        <v>25</v>
      </c>
      <c r="N2712" s="9">
        <f t="shared" si="481"/>
        <v>1</v>
      </c>
      <c r="O2712" s="9">
        <f t="shared" si="482"/>
        <v>0</v>
      </c>
      <c r="P2712" s="8">
        <f t="shared" si="483"/>
        <v>-31338</v>
      </c>
    </row>
    <row r="2713" spans="1:16">
      <c r="A2713" s="99">
        <v>43873</v>
      </c>
      <c r="B2713" s="6" t="s">
        <v>3372</v>
      </c>
      <c r="C2713" s="40" t="s">
        <v>46</v>
      </c>
      <c r="D2713" s="189" t="s">
        <v>50</v>
      </c>
      <c r="E2713" s="105" t="s">
        <v>49</v>
      </c>
      <c r="F2713" s="83">
        <v>43878</v>
      </c>
      <c r="G2713" s="76">
        <v>1113</v>
      </c>
      <c r="H2713" s="77">
        <v>43878</v>
      </c>
      <c r="I2713" s="78" t="s">
        <v>29</v>
      </c>
      <c r="J2713" s="78">
        <v>778</v>
      </c>
      <c r="K2713" s="75" t="str">
        <f t="shared" si="484"/>
        <v>PQ-5</v>
      </c>
      <c r="L2713" s="51" t="s">
        <v>27</v>
      </c>
      <c r="M2713" s="75" t="s">
        <v>25</v>
      </c>
      <c r="N2713" s="9">
        <f t="shared" si="481"/>
        <v>1</v>
      </c>
      <c r="O2713" s="9">
        <f t="shared" si="482"/>
        <v>1</v>
      </c>
      <c r="P2713" s="8">
        <f t="shared" si="483"/>
        <v>4</v>
      </c>
    </row>
    <row r="2714" spans="1:16">
      <c r="A2714" s="99">
        <v>43873</v>
      </c>
      <c r="B2714" s="6" t="s">
        <v>3373</v>
      </c>
      <c r="C2714" s="40" t="s">
        <v>48</v>
      </c>
      <c r="D2714" s="189" t="s">
        <v>49</v>
      </c>
      <c r="E2714" s="105" t="s">
        <v>49</v>
      </c>
      <c r="F2714" s="83">
        <v>43878</v>
      </c>
      <c r="G2714" s="76">
        <v>1113</v>
      </c>
      <c r="H2714" s="77">
        <v>43878</v>
      </c>
      <c r="I2714" s="78" t="s">
        <v>29</v>
      </c>
      <c r="J2714" s="78">
        <v>778</v>
      </c>
      <c r="K2714" s="75" t="str">
        <f t="shared" si="484"/>
        <v>PQ-5</v>
      </c>
      <c r="L2714" s="51" t="s">
        <v>27</v>
      </c>
      <c r="M2714" s="75" t="s">
        <v>25</v>
      </c>
      <c r="N2714" s="9">
        <f t="shared" si="481"/>
        <v>1</v>
      </c>
      <c r="O2714" s="9">
        <f t="shared" si="482"/>
        <v>1</v>
      </c>
      <c r="P2714" s="8">
        <f t="shared" si="483"/>
        <v>4</v>
      </c>
    </row>
    <row r="2715" spans="1:16">
      <c r="A2715" s="99">
        <v>43873</v>
      </c>
      <c r="B2715" s="6" t="s">
        <v>3374</v>
      </c>
      <c r="C2715" s="40" t="s">
        <v>47</v>
      </c>
      <c r="D2715" s="189" t="s">
        <v>51</v>
      </c>
      <c r="E2715" s="105" t="s">
        <v>49</v>
      </c>
      <c r="F2715" s="83">
        <v>43878</v>
      </c>
      <c r="G2715" s="76">
        <v>1133</v>
      </c>
      <c r="H2715" s="77">
        <v>43879</v>
      </c>
      <c r="I2715" s="78" t="s">
        <v>34</v>
      </c>
      <c r="J2715" s="78">
        <v>778</v>
      </c>
      <c r="K2715" s="75" t="str">
        <f t="shared" si="484"/>
        <v>PQ-6</v>
      </c>
      <c r="L2715" s="51" t="s">
        <v>27</v>
      </c>
      <c r="M2715" s="75" t="s">
        <v>25</v>
      </c>
      <c r="N2715" s="9">
        <f t="shared" si="481"/>
        <v>1</v>
      </c>
      <c r="O2715" s="9">
        <f t="shared" si="482"/>
        <v>2</v>
      </c>
      <c r="P2715" s="8">
        <f t="shared" si="483"/>
        <v>5</v>
      </c>
    </row>
    <row r="2716" spans="1:16">
      <c r="A2716" s="99">
        <v>43873</v>
      </c>
      <c r="B2716" s="6" t="s">
        <v>3375</v>
      </c>
      <c r="C2716" s="40" t="s">
        <v>48</v>
      </c>
      <c r="D2716" s="189" t="s">
        <v>49</v>
      </c>
      <c r="E2716" s="105" t="s">
        <v>51</v>
      </c>
      <c r="F2716" s="83">
        <v>43878</v>
      </c>
      <c r="G2716" s="76">
        <v>1113</v>
      </c>
      <c r="H2716" s="77">
        <v>43878</v>
      </c>
      <c r="I2716" s="78" t="s">
        <v>29</v>
      </c>
      <c r="J2716" s="78">
        <v>778</v>
      </c>
      <c r="K2716" s="75" t="str">
        <f t="shared" si="484"/>
        <v>PQ-5</v>
      </c>
      <c r="L2716" s="51" t="s">
        <v>27</v>
      </c>
      <c r="M2716" s="75" t="s">
        <v>25</v>
      </c>
      <c r="N2716" s="9">
        <f t="shared" si="481"/>
        <v>1</v>
      </c>
      <c r="O2716" s="9">
        <f t="shared" si="482"/>
        <v>1</v>
      </c>
      <c r="P2716" s="8">
        <f t="shared" si="483"/>
        <v>4</v>
      </c>
    </row>
    <row r="2717" spans="1:16">
      <c r="A2717" s="99">
        <v>43873</v>
      </c>
      <c r="B2717" s="6" t="s">
        <v>3376</v>
      </c>
      <c r="C2717" s="40" t="s">
        <v>47</v>
      </c>
      <c r="D2717" s="189" t="s">
        <v>51</v>
      </c>
      <c r="E2717" s="106" t="s">
        <v>51</v>
      </c>
      <c r="F2717" s="83">
        <v>43878</v>
      </c>
      <c r="G2717" s="76">
        <v>1113</v>
      </c>
      <c r="H2717" s="77">
        <v>43878</v>
      </c>
      <c r="I2717" s="78" t="s">
        <v>29</v>
      </c>
      <c r="J2717" s="78">
        <v>778</v>
      </c>
      <c r="K2717" s="75" t="str">
        <f t="shared" si="484"/>
        <v>PQ-5</v>
      </c>
      <c r="L2717" s="51" t="s">
        <v>27</v>
      </c>
      <c r="M2717" s="75" t="s">
        <v>25</v>
      </c>
      <c r="N2717" s="9">
        <f t="shared" si="481"/>
        <v>1</v>
      </c>
      <c r="O2717" s="9">
        <f t="shared" si="482"/>
        <v>1</v>
      </c>
      <c r="P2717" s="8">
        <f t="shared" si="483"/>
        <v>4</v>
      </c>
    </row>
    <row r="2718" spans="1:16">
      <c r="A2718" s="99">
        <v>43873</v>
      </c>
      <c r="B2718" s="6" t="s">
        <v>3377</v>
      </c>
      <c r="C2718" s="40" t="s">
        <v>46</v>
      </c>
      <c r="D2718" s="189" t="s">
        <v>50</v>
      </c>
      <c r="E2718" s="106" t="s">
        <v>50</v>
      </c>
      <c r="F2718" s="83">
        <v>43878</v>
      </c>
      <c r="G2718" s="76">
        <v>1133</v>
      </c>
      <c r="H2718" s="77">
        <v>43879</v>
      </c>
      <c r="I2718" s="78" t="s">
        <v>34</v>
      </c>
      <c r="J2718" s="78">
        <v>778</v>
      </c>
      <c r="K2718" s="75" t="str">
        <f t="shared" si="484"/>
        <v>PQ-6</v>
      </c>
      <c r="L2718" s="51" t="s">
        <v>27</v>
      </c>
      <c r="M2718" s="75" t="s">
        <v>25</v>
      </c>
      <c r="N2718" s="9">
        <f t="shared" si="481"/>
        <v>1</v>
      </c>
      <c r="O2718" s="9">
        <f t="shared" si="482"/>
        <v>2</v>
      </c>
      <c r="P2718" s="8">
        <f t="shared" si="483"/>
        <v>5</v>
      </c>
    </row>
    <row r="2719" spans="1:16">
      <c r="A2719" s="99">
        <v>43874</v>
      </c>
      <c r="B2719" s="6" t="s">
        <v>3378</v>
      </c>
      <c r="C2719" s="40" t="s">
        <v>48</v>
      </c>
      <c r="D2719" s="189" t="s">
        <v>49</v>
      </c>
      <c r="E2719" s="106" t="s">
        <v>49</v>
      </c>
      <c r="F2719" s="83">
        <v>43879</v>
      </c>
      <c r="G2719" s="76">
        <v>1153</v>
      </c>
      <c r="H2719" s="77">
        <v>43880</v>
      </c>
      <c r="I2719" s="78" t="s">
        <v>28</v>
      </c>
      <c r="J2719" s="78">
        <v>779</v>
      </c>
      <c r="K2719" s="75" t="str">
        <f t="shared" si="484"/>
        <v>PQ-1</v>
      </c>
      <c r="L2719" s="51" t="s">
        <v>27</v>
      </c>
      <c r="M2719" s="75" t="s">
        <v>25</v>
      </c>
      <c r="N2719" s="9">
        <f t="shared" si="481"/>
        <v>1</v>
      </c>
      <c r="O2719" s="9">
        <f t="shared" si="482"/>
        <v>2</v>
      </c>
      <c r="P2719" s="8">
        <f t="shared" si="483"/>
        <v>5</v>
      </c>
    </row>
    <row r="2720" spans="1:16">
      <c r="A2720" s="99">
        <v>43874</v>
      </c>
      <c r="B2720" s="6" t="s">
        <v>3379</v>
      </c>
      <c r="C2720" s="40" t="s">
        <v>46</v>
      </c>
      <c r="D2720" s="189" t="s">
        <v>50</v>
      </c>
      <c r="E2720" s="106" t="s">
        <v>51</v>
      </c>
      <c r="F2720" s="82">
        <v>43979</v>
      </c>
      <c r="G2720" s="69">
        <v>2093</v>
      </c>
      <c r="H2720" s="70">
        <v>43980</v>
      </c>
      <c r="I2720" s="69" t="s">
        <v>28</v>
      </c>
      <c r="J2720" s="69">
        <v>794</v>
      </c>
      <c r="K2720" s="75" t="str">
        <f t="shared" si="484"/>
        <v>PQ-1</v>
      </c>
      <c r="L2720" s="51" t="s">
        <v>27</v>
      </c>
      <c r="M2720" s="51" t="s">
        <v>25</v>
      </c>
      <c r="N2720" s="9">
        <f t="shared" si="481"/>
        <v>1</v>
      </c>
      <c r="O2720" s="9">
        <f t="shared" si="482"/>
        <v>2</v>
      </c>
      <c r="P2720" s="8">
        <f t="shared" si="483"/>
        <v>77</v>
      </c>
    </row>
    <row r="2721" spans="1:16">
      <c r="A2721" s="99">
        <v>43874</v>
      </c>
      <c r="B2721" s="6" t="s">
        <v>3380</v>
      </c>
      <c r="C2721" s="40" t="s">
        <v>47</v>
      </c>
      <c r="D2721" s="189" t="s">
        <v>51</v>
      </c>
      <c r="E2721" s="106" t="s">
        <v>51</v>
      </c>
      <c r="F2721" s="83">
        <v>43878</v>
      </c>
      <c r="G2721" s="76">
        <v>1141</v>
      </c>
      <c r="H2721" s="77">
        <v>43879</v>
      </c>
      <c r="I2721" s="78" t="s">
        <v>31</v>
      </c>
      <c r="J2721" s="78">
        <v>778</v>
      </c>
      <c r="K2721" s="75" t="str">
        <f t="shared" si="484"/>
        <v>PQ-7</v>
      </c>
      <c r="L2721" s="51" t="s">
        <v>27</v>
      </c>
      <c r="M2721" s="75" t="s">
        <v>25</v>
      </c>
      <c r="N2721" s="9">
        <f t="shared" si="481"/>
        <v>1</v>
      </c>
      <c r="O2721" s="9">
        <f t="shared" si="482"/>
        <v>2</v>
      </c>
      <c r="P2721" s="8">
        <f t="shared" si="483"/>
        <v>4</v>
      </c>
    </row>
    <row r="2722" spans="1:16">
      <c r="A2722" s="99">
        <v>43874</v>
      </c>
      <c r="B2722" s="6" t="s">
        <v>3381</v>
      </c>
      <c r="C2722" s="40" t="s">
        <v>47</v>
      </c>
      <c r="D2722" s="189" t="s">
        <v>51</v>
      </c>
      <c r="E2722" s="106" t="s">
        <v>51</v>
      </c>
      <c r="F2722" s="83">
        <v>43879</v>
      </c>
      <c r="G2722" s="76">
        <v>1153</v>
      </c>
      <c r="H2722" s="77">
        <v>43880</v>
      </c>
      <c r="I2722" s="78" t="s">
        <v>28</v>
      </c>
      <c r="J2722" s="78">
        <v>779</v>
      </c>
      <c r="K2722" s="75" t="str">
        <f t="shared" ref="K2722:K2723" si="486">I2722</f>
        <v>PQ-1</v>
      </c>
      <c r="L2722" s="51" t="s">
        <v>27</v>
      </c>
      <c r="M2722" s="75" t="s">
        <v>25</v>
      </c>
      <c r="N2722" s="9">
        <f t="shared" si="481"/>
        <v>1</v>
      </c>
      <c r="O2722" s="9">
        <f t="shared" si="482"/>
        <v>2</v>
      </c>
      <c r="P2722" s="8">
        <f t="shared" si="483"/>
        <v>5</v>
      </c>
    </row>
    <row r="2723" spans="1:16">
      <c r="A2723" s="99">
        <v>43874</v>
      </c>
      <c r="B2723" s="6" t="s">
        <v>3382</v>
      </c>
      <c r="C2723" s="40" t="s">
        <v>48</v>
      </c>
      <c r="D2723" s="189" t="s">
        <v>49</v>
      </c>
      <c r="E2723" s="106" t="s">
        <v>49</v>
      </c>
      <c r="F2723" s="83">
        <v>43879</v>
      </c>
      <c r="G2723" s="76">
        <v>1153</v>
      </c>
      <c r="H2723" s="77">
        <v>43880</v>
      </c>
      <c r="I2723" s="78" t="s">
        <v>28</v>
      </c>
      <c r="J2723" s="78">
        <v>779</v>
      </c>
      <c r="K2723" s="75" t="str">
        <f t="shared" si="486"/>
        <v>PQ-1</v>
      </c>
      <c r="L2723" s="51" t="s">
        <v>27</v>
      </c>
      <c r="M2723" s="75" t="s">
        <v>25</v>
      </c>
      <c r="N2723" s="9">
        <f t="shared" si="481"/>
        <v>1</v>
      </c>
      <c r="O2723" s="9">
        <f t="shared" si="482"/>
        <v>2</v>
      </c>
      <c r="P2723" s="8">
        <f t="shared" si="483"/>
        <v>5</v>
      </c>
    </row>
    <row r="2724" spans="1:16">
      <c r="A2724" s="99">
        <v>43874</v>
      </c>
      <c r="B2724" s="6" t="s">
        <v>3383</v>
      </c>
      <c r="C2724" s="40" t="s">
        <v>46</v>
      </c>
      <c r="D2724" s="189" t="s">
        <v>50</v>
      </c>
      <c r="E2724" s="106" t="s">
        <v>50</v>
      </c>
      <c r="F2724" s="83">
        <v>43878</v>
      </c>
      <c r="G2724" s="76">
        <v>1133</v>
      </c>
      <c r="H2724" s="77">
        <v>43879</v>
      </c>
      <c r="I2724" s="78" t="s">
        <v>34</v>
      </c>
      <c r="J2724" s="78">
        <v>778</v>
      </c>
      <c r="K2724" s="75" t="str">
        <f t="shared" si="484"/>
        <v>PQ-6</v>
      </c>
      <c r="L2724" s="51" t="s">
        <v>27</v>
      </c>
      <c r="M2724" s="75" t="s">
        <v>25</v>
      </c>
      <c r="N2724" s="9">
        <f t="shared" si="481"/>
        <v>1</v>
      </c>
      <c r="O2724" s="9">
        <f t="shared" si="482"/>
        <v>2</v>
      </c>
      <c r="P2724" s="8">
        <f t="shared" si="483"/>
        <v>4</v>
      </c>
    </row>
    <row r="2725" spans="1:16">
      <c r="A2725" s="99">
        <v>43874</v>
      </c>
      <c r="B2725" s="6" t="s">
        <v>3384</v>
      </c>
      <c r="C2725" s="40" t="s">
        <v>47</v>
      </c>
      <c r="D2725" s="189" t="s">
        <v>51</v>
      </c>
      <c r="E2725" s="106" t="s">
        <v>51</v>
      </c>
      <c r="F2725" s="82">
        <v>44075</v>
      </c>
      <c r="G2725" s="69">
        <v>3782</v>
      </c>
      <c r="H2725" s="70">
        <v>44076</v>
      </c>
      <c r="I2725" s="69" t="s">
        <v>39</v>
      </c>
      <c r="J2725" s="69">
        <v>826</v>
      </c>
      <c r="K2725" s="75" t="str">
        <f t="shared" si="484"/>
        <v>PQ1</v>
      </c>
      <c r="L2725" s="51" t="s">
        <v>27</v>
      </c>
      <c r="M2725" s="51" t="s">
        <v>25</v>
      </c>
      <c r="N2725" s="9">
        <f t="shared" si="481"/>
        <v>1</v>
      </c>
      <c r="O2725" s="9">
        <f t="shared" si="482"/>
        <v>2</v>
      </c>
      <c r="P2725" s="8">
        <f t="shared" si="483"/>
        <v>145</v>
      </c>
    </row>
    <row r="2726" spans="1:16">
      <c r="A2726" s="99">
        <v>43874</v>
      </c>
      <c r="B2726" s="6" t="s">
        <v>3385</v>
      </c>
      <c r="C2726" s="40" t="s">
        <v>47</v>
      </c>
      <c r="D2726" s="189" t="s">
        <v>51</v>
      </c>
      <c r="E2726" s="106" t="s">
        <v>51</v>
      </c>
      <c r="F2726" s="83">
        <v>43878</v>
      </c>
      <c r="G2726" s="76">
        <v>1133</v>
      </c>
      <c r="H2726" s="77">
        <v>43879</v>
      </c>
      <c r="I2726" s="78" t="s">
        <v>34</v>
      </c>
      <c r="J2726" s="78">
        <v>778</v>
      </c>
      <c r="K2726" s="75" t="str">
        <f t="shared" si="484"/>
        <v>PQ-6</v>
      </c>
      <c r="L2726" s="51" t="s">
        <v>27</v>
      </c>
      <c r="M2726" s="75" t="s">
        <v>25</v>
      </c>
      <c r="N2726" s="9">
        <f t="shared" si="481"/>
        <v>1</v>
      </c>
      <c r="O2726" s="9">
        <f t="shared" si="482"/>
        <v>2</v>
      </c>
      <c r="P2726" s="8">
        <f t="shared" si="483"/>
        <v>4</v>
      </c>
    </row>
    <row r="2727" spans="1:16">
      <c r="A2727" s="99">
        <v>43874</v>
      </c>
      <c r="B2727" s="6" t="s">
        <v>3386</v>
      </c>
      <c r="C2727" s="40" t="s">
        <v>48</v>
      </c>
      <c r="D2727" s="166" t="s">
        <v>49</v>
      </c>
      <c r="E2727" s="106" t="s">
        <v>49</v>
      </c>
      <c r="F2727" s="83">
        <v>43878</v>
      </c>
      <c r="G2727" s="76">
        <v>1141</v>
      </c>
      <c r="H2727" s="77">
        <v>43879</v>
      </c>
      <c r="I2727" s="78" t="s">
        <v>31</v>
      </c>
      <c r="J2727" s="78">
        <v>778</v>
      </c>
      <c r="K2727" s="75" t="str">
        <f t="shared" si="484"/>
        <v>PQ-7</v>
      </c>
      <c r="L2727" s="51" t="s">
        <v>27</v>
      </c>
      <c r="M2727" s="75" t="s">
        <v>25</v>
      </c>
      <c r="N2727" s="9">
        <f t="shared" si="481"/>
        <v>1</v>
      </c>
      <c r="O2727" s="9">
        <f t="shared" si="482"/>
        <v>2</v>
      </c>
      <c r="P2727" s="8">
        <f t="shared" si="483"/>
        <v>4</v>
      </c>
    </row>
    <row r="2728" spans="1:16">
      <c r="A2728" s="99">
        <v>43874</v>
      </c>
      <c r="B2728" s="6" t="s">
        <v>3387</v>
      </c>
      <c r="C2728" s="40" t="s">
        <v>46</v>
      </c>
      <c r="D2728" s="166" t="s">
        <v>50</v>
      </c>
      <c r="E2728" s="106" t="s">
        <v>50</v>
      </c>
      <c r="F2728" s="83">
        <v>43878</v>
      </c>
      <c r="G2728" s="76">
        <v>1141</v>
      </c>
      <c r="H2728" s="77">
        <v>43879</v>
      </c>
      <c r="I2728" s="78" t="s">
        <v>31</v>
      </c>
      <c r="J2728" s="78">
        <v>778</v>
      </c>
      <c r="K2728" s="75" t="str">
        <f t="shared" si="484"/>
        <v>PQ-7</v>
      </c>
      <c r="L2728" s="51" t="s">
        <v>27</v>
      </c>
      <c r="M2728" s="75" t="s">
        <v>25</v>
      </c>
      <c r="N2728" s="9">
        <f t="shared" si="481"/>
        <v>1</v>
      </c>
      <c r="O2728" s="9">
        <f t="shared" si="482"/>
        <v>2</v>
      </c>
      <c r="P2728" s="8">
        <f t="shared" si="483"/>
        <v>4</v>
      </c>
    </row>
    <row r="2729" spans="1:16">
      <c r="A2729" s="99">
        <v>43874</v>
      </c>
      <c r="B2729" s="6" t="s">
        <v>3388</v>
      </c>
      <c r="C2729" s="40" t="s">
        <v>48</v>
      </c>
      <c r="D2729" s="166" t="s">
        <v>49</v>
      </c>
      <c r="E2729" s="106" t="s">
        <v>49</v>
      </c>
      <c r="F2729" s="83">
        <v>43879</v>
      </c>
      <c r="G2729" s="76">
        <v>1153</v>
      </c>
      <c r="H2729" s="77">
        <v>43880</v>
      </c>
      <c r="I2729" s="78" t="s">
        <v>28</v>
      </c>
      <c r="J2729" s="78">
        <v>779</v>
      </c>
      <c r="K2729" s="75" t="str">
        <f t="shared" ref="K2729" si="487">I2729</f>
        <v>PQ-1</v>
      </c>
      <c r="L2729" s="51" t="s">
        <v>27</v>
      </c>
      <c r="M2729" s="75" t="s">
        <v>25</v>
      </c>
      <c r="N2729" s="9">
        <f t="shared" si="481"/>
        <v>1</v>
      </c>
      <c r="O2729" s="9">
        <f t="shared" si="482"/>
        <v>2</v>
      </c>
      <c r="P2729" s="8">
        <f t="shared" si="483"/>
        <v>5</v>
      </c>
    </row>
    <row r="2730" spans="1:16">
      <c r="A2730" s="99">
        <v>43874</v>
      </c>
      <c r="B2730" s="6" t="s">
        <v>3389</v>
      </c>
      <c r="C2730" s="40" t="s">
        <v>47</v>
      </c>
      <c r="D2730" s="166" t="s">
        <v>51</v>
      </c>
      <c r="E2730" s="106" t="s">
        <v>51</v>
      </c>
      <c r="F2730" s="83">
        <v>43878</v>
      </c>
      <c r="G2730" s="76">
        <v>1141</v>
      </c>
      <c r="H2730" s="77">
        <v>43879</v>
      </c>
      <c r="I2730" s="78" t="s">
        <v>31</v>
      </c>
      <c r="J2730" s="78">
        <v>778</v>
      </c>
      <c r="K2730" s="75" t="str">
        <f t="shared" si="484"/>
        <v>PQ-7</v>
      </c>
      <c r="L2730" s="51" t="s">
        <v>27</v>
      </c>
      <c r="M2730" s="75" t="s">
        <v>25</v>
      </c>
      <c r="N2730" s="9">
        <f t="shared" si="481"/>
        <v>1</v>
      </c>
      <c r="O2730" s="9">
        <f t="shared" si="482"/>
        <v>2</v>
      </c>
      <c r="P2730" s="8">
        <f t="shared" si="483"/>
        <v>4</v>
      </c>
    </row>
    <row r="2731" spans="1:16">
      <c r="A2731" s="99">
        <v>43874</v>
      </c>
      <c r="B2731" s="6" t="s">
        <v>3390</v>
      </c>
      <c r="C2731" s="40" t="s">
        <v>48</v>
      </c>
      <c r="D2731" s="166" t="s">
        <v>49</v>
      </c>
      <c r="E2731" s="106" t="s">
        <v>49</v>
      </c>
      <c r="F2731" s="83">
        <v>43879</v>
      </c>
      <c r="G2731" s="76">
        <v>1153</v>
      </c>
      <c r="H2731" s="77">
        <v>43880</v>
      </c>
      <c r="I2731" s="78" t="s">
        <v>28</v>
      </c>
      <c r="J2731" s="78">
        <v>779</v>
      </c>
      <c r="K2731" s="75" t="str">
        <f t="shared" ref="K2731" si="488">I2731</f>
        <v>PQ-1</v>
      </c>
      <c r="L2731" s="51" t="s">
        <v>27</v>
      </c>
      <c r="M2731" s="75" t="s">
        <v>25</v>
      </c>
      <c r="N2731" s="9">
        <f t="shared" si="481"/>
        <v>1</v>
      </c>
      <c r="O2731" s="9">
        <f t="shared" si="482"/>
        <v>2</v>
      </c>
      <c r="P2731" s="8">
        <f t="shared" si="483"/>
        <v>5</v>
      </c>
    </row>
    <row r="2732" spans="1:16">
      <c r="A2732" s="99">
        <v>43874</v>
      </c>
      <c r="B2732" s="6" t="s">
        <v>3391</v>
      </c>
      <c r="C2732" s="40" t="s">
        <v>46</v>
      </c>
      <c r="D2732" s="166" t="s">
        <v>50</v>
      </c>
      <c r="E2732" s="106" t="s">
        <v>50</v>
      </c>
      <c r="F2732" s="83">
        <v>43878</v>
      </c>
      <c r="G2732" s="76">
        <v>1141</v>
      </c>
      <c r="H2732" s="77">
        <v>43879</v>
      </c>
      <c r="I2732" s="78" t="s">
        <v>31</v>
      </c>
      <c r="J2732" s="78">
        <v>778</v>
      </c>
      <c r="K2732" s="75" t="str">
        <f t="shared" si="484"/>
        <v>PQ-7</v>
      </c>
      <c r="L2732" s="51" t="s">
        <v>27</v>
      </c>
      <c r="M2732" s="75" t="s">
        <v>25</v>
      </c>
      <c r="N2732" s="9">
        <f t="shared" si="481"/>
        <v>1</v>
      </c>
      <c r="O2732" s="9">
        <f t="shared" si="482"/>
        <v>2</v>
      </c>
      <c r="P2732" s="8">
        <f t="shared" si="483"/>
        <v>4</v>
      </c>
    </row>
    <row r="2733" spans="1:16">
      <c r="A2733" s="99">
        <v>43874</v>
      </c>
      <c r="B2733" s="6" t="s">
        <v>3392</v>
      </c>
      <c r="C2733" s="40" t="s">
        <v>46</v>
      </c>
      <c r="D2733" s="166" t="s">
        <v>50</v>
      </c>
      <c r="E2733" s="106" t="s">
        <v>50</v>
      </c>
      <c r="F2733" s="82"/>
      <c r="K2733" s="75">
        <f t="shared" si="484"/>
        <v>0</v>
      </c>
      <c r="L2733" s="51" t="s">
        <v>27</v>
      </c>
      <c r="M2733" s="51" t="s">
        <v>25</v>
      </c>
      <c r="N2733" s="9">
        <f t="shared" si="481"/>
        <v>1</v>
      </c>
      <c r="O2733" s="9">
        <f t="shared" si="482"/>
        <v>0</v>
      </c>
      <c r="P2733" s="8">
        <f t="shared" si="483"/>
        <v>-31339</v>
      </c>
    </row>
    <row r="2734" spans="1:16">
      <c r="A2734" s="99">
        <v>43874</v>
      </c>
      <c r="B2734" s="6" t="s">
        <v>3393</v>
      </c>
      <c r="C2734" s="40" t="s">
        <v>48</v>
      </c>
      <c r="D2734" s="166" t="s">
        <v>49</v>
      </c>
      <c r="E2734" s="106" t="s">
        <v>50</v>
      </c>
      <c r="F2734" s="83">
        <v>43878</v>
      </c>
      <c r="G2734" s="76">
        <v>1141</v>
      </c>
      <c r="H2734" s="77">
        <v>43879</v>
      </c>
      <c r="I2734" s="78" t="s">
        <v>31</v>
      </c>
      <c r="J2734" s="78">
        <v>778</v>
      </c>
      <c r="K2734" s="75" t="str">
        <f t="shared" si="484"/>
        <v>PQ-7</v>
      </c>
      <c r="L2734" s="51" t="s">
        <v>27</v>
      </c>
      <c r="M2734" s="75" t="s">
        <v>25</v>
      </c>
      <c r="N2734" s="9">
        <f t="shared" si="481"/>
        <v>1</v>
      </c>
      <c r="O2734" s="9">
        <f t="shared" si="482"/>
        <v>2</v>
      </c>
      <c r="P2734" s="8">
        <f t="shared" si="483"/>
        <v>4</v>
      </c>
    </row>
    <row r="2735" spans="1:16">
      <c r="A2735" s="99">
        <v>43874</v>
      </c>
      <c r="B2735" s="6" t="s">
        <v>3394</v>
      </c>
      <c r="C2735" s="40" t="s">
        <v>46</v>
      </c>
      <c r="D2735" s="166" t="s">
        <v>50</v>
      </c>
      <c r="E2735" s="106" t="s">
        <v>50</v>
      </c>
      <c r="F2735" s="83">
        <v>43878</v>
      </c>
      <c r="G2735" s="76">
        <v>1141</v>
      </c>
      <c r="H2735" s="77">
        <v>43879</v>
      </c>
      <c r="I2735" s="78" t="s">
        <v>31</v>
      </c>
      <c r="J2735" s="78">
        <v>778</v>
      </c>
      <c r="K2735" s="75" t="str">
        <f t="shared" si="484"/>
        <v>PQ-7</v>
      </c>
      <c r="L2735" s="51" t="s">
        <v>27</v>
      </c>
      <c r="M2735" s="75" t="s">
        <v>25</v>
      </c>
      <c r="N2735" s="9">
        <f t="shared" si="481"/>
        <v>1</v>
      </c>
      <c r="O2735" s="9">
        <f t="shared" si="482"/>
        <v>2</v>
      </c>
      <c r="P2735" s="8">
        <f t="shared" si="483"/>
        <v>4</v>
      </c>
    </row>
    <row r="2736" spans="1:16">
      <c r="A2736" s="99">
        <v>43874</v>
      </c>
      <c r="B2736" s="6" t="s">
        <v>3395</v>
      </c>
      <c r="C2736" s="40" t="s">
        <v>47</v>
      </c>
      <c r="D2736" s="166" t="s">
        <v>51</v>
      </c>
      <c r="E2736" s="106" t="s">
        <v>51</v>
      </c>
      <c r="F2736" s="83">
        <v>43879</v>
      </c>
      <c r="G2736" s="76">
        <v>1153</v>
      </c>
      <c r="H2736" s="77">
        <v>43880</v>
      </c>
      <c r="I2736" s="78" t="s">
        <v>28</v>
      </c>
      <c r="J2736" s="78">
        <v>779</v>
      </c>
      <c r="K2736" s="75" t="str">
        <f t="shared" ref="K2736:K2738" si="489">I2736</f>
        <v>PQ-1</v>
      </c>
      <c r="L2736" s="51" t="s">
        <v>27</v>
      </c>
      <c r="M2736" s="75" t="s">
        <v>25</v>
      </c>
      <c r="N2736" s="9">
        <f t="shared" si="481"/>
        <v>1</v>
      </c>
      <c r="O2736" s="9">
        <f t="shared" si="482"/>
        <v>2</v>
      </c>
      <c r="P2736" s="8">
        <f t="shared" si="483"/>
        <v>5</v>
      </c>
    </row>
    <row r="2737" spans="1:16">
      <c r="A2737" s="99">
        <v>43874</v>
      </c>
      <c r="B2737" s="6" t="s">
        <v>3396</v>
      </c>
      <c r="C2737" s="40" t="s">
        <v>48</v>
      </c>
      <c r="D2737" s="166" t="s">
        <v>49</v>
      </c>
      <c r="E2737" s="106" t="s">
        <v>49</v>
      </c>
      <c r="F2737" s="83">
        <v>43879</v>
      </c>
      <c r="G2737" s="76">
        <v>1153</v>
      </c>
      <c r="H2737" s="77">
        <v>43880</v>
      </c>
      <c r="I2737" s="78" t="s">
        <v>28</v>
      </c>
      <c r="J2737" s="78">
        <v>779</v>
      </c>
      <c r="K2737" s="75" t="str">
        <f t="shared" si="489"/>
        <v>PQ-1</v>
      </c>
      <c r="L2737" s="51" t="s">
        <v>27</v>
      </c>
      <c r="M2737" s="75" t="s">
        <v>25</v>
      </c>
      <c r="N2737" s="9">
        <f t="shared" si="481"/>
        <v>1</v>
      </c>
      <c r="O2737" s="9">
        <f t="shared" si="482"/>
        <v>2</v>
      </c>
      <c r="P2737" s="8">
        <f t="shared" si="483"/>
        <v>5</v>
      </c>
    </row>
    <row r="2738" spans="1:16">
      <c r="A2738" s="99">
        <v>43874</v>
      </c>
      <c r="B2738" s="6" t="s">
        <v>3397</v>
      </c>
      <c r="C2738" s="102" t="s">
        <v>46</v>
      </c>
      <c r="D2738" s="166" t="s">
        <v>51</v>
      </c>
      <c r="E2738" s="106" t="s">
        <v>50</v>
      </c>
      <c r="F2738" s="83">
        <v>43879</v>
      </c>
      <c r="G2738" s="76">
        <v>1153</v>
      </c>
      <c r="H2738" s="77">
        <v>43880</v>
      </c>
      <c r="I2738" s="78" t="s">
        <v>28</v>
      </c>
      <c r="J2738" s="78">
        <v>779</v>
      </c>
      <c r="K2738" s="75" t="str">
        <f t="shared" si="489"/>
        <v>PQ-1</v>
      </c>
      <c r="L2738" s="51" t="s">
        <v>27</v>
      </c>
      <c r="M2738" s="75" t="s">
        <v>25</v>
      </c>
      <c r="N2738" s="9">
        <f t="shared" si="481"/>
        <v>1</v>
      </c>
      <c r="O2738" s="9">
        <f t="shared" si="482"/>
        <v>2</v>
      </c>
      <c r="P2738" s="8">
        <f t="shared" si="483"/>
        <v>5</v>
      </c>
    </row>
    <row r="2739" spans="1:16">
      <c r="A2739" s="99">
        <v>43874</v>
      </c>
      <c r="B2739" s="6" t="s">
        <v>3398</v>
      </c>
      <c r="C2739" s="40" t="s">
        <v>46</v>
      </c>
      <c r="D2739" s="166" t="s">
        <v>50</v>
      </c>
      <c r="E2739" s="106" t="s">
        <v>50</v>
      </c>
      <c r="F2739" s="83">
        <v>43878</v>
      </c>
      <c r="G2739" s="76">
        <v>1141</v>
      </c>
      <c r="H2739" s="77">
        <v>43879</v>
      </c>
      <c r="I2739" s="78" t="s">
        <v>31</v>
      </c>
      <c r="J2739" s="78">
        <v>778</v>
      </c>
      <c r="K2739" s="75" t="str">
        <f t="shared" si="484"/>
        <v>PQ-7</v>
      </c>
      <c r="L2739" s="51" t="s">
        <v>27</v>
      </c>
      <c r="M2739" s="75" t="s">
        <v>25</v>
      </c>
      <c r="N2739" s="9">
        <f t="shared" si="481"/>
        <v>1</v>
      </c>
      <c r="O2739" s="9">
        <f t="shared" si="482"/>
        <v>2</v>
      </c>
      <c r="P2739" s="8">
        <f t="shared" si="483"/>
        <v>4</v>
      </c>
    </row>
    <row r="2740" spans="1:16">
      <c r="A2740" s="99">
        <v>43874</v>
      </c>
      <c r="B2740" s="6" t="s">
        <v>3399</v>
      </c>
      <c r="C2740" s="40" t="s">
        <v>47</v>
      </c>
      <c r="D2740" s="166" t="s">
        <v>51</v>
      </c>
      <c r="E2740" s="106" t="s">
        <v>49</v>
      </c>
      <c r="F2740" s="83">
        <v>43879</v>
      </c>
      <c r="G2740" s="76">
        <v>1153</v>
      </c>
      <c r="H2740" s="77">
        <v>43880</v>
      </c>
      <c r="I2740" s="78" t="s">
        <v>28</v>
      </c>
      <c r="J2740" s="78">
        <v>779</v>
      </c>
      <c r="K2740" s="75" t="str">
        <f t="shared" ref="K2740" si="490">I2740</f>
        <v>PQ-1</v>
      </c>
      <c r="L2740" s="51" t="s">
        <v>27</v>
      </c>
      <c r="M2740" s="75" t="s">
        <v>25</v>
      </c>
      <c r="N2740" s="9">
        <f t="shared" si="481"/>
        <v>1</v>
      </c>
      <c r="O2740" s="9">
        <f t="shared" si="482"/>
        <v>2</v>
      </c>
      <c r="P2740" s="8">
        <f t="shared" si="483"/>
        <v>5</v>
      </c>
    </row>
    <row r="2741" spans="1:16">
      <c r="A2741" s="99">
        <v>43874</v>
      </c>
      <c r="B2741" s="6" t="s">
        <v>3400</v>
      </c>
      <c r="C2741" s="40" t="s">
        <v>47</v>
      </c>
      <c r="D2741" s="166" t="s">
        <v>51</v>
      </c>
      <c r="E2741" s="106" t="s">
        <v>49</v>
      </c>
      <c r="F2741" s="83">
        <v>43878</v>
      </c>
      <c r="G2741" s="76">
        <v>1141</v>
      </c>
      <c r="H2741" s="77">
        <v>43879</v>
      </c>
      <c r="I2741" s="78" t="s">
        <v>31</v>
      </c>
      <c r="J2741" s="78">
        <v>778</v>
      </c>
      <c r="K2741" s="75" t="str">
        <f t="shared" si="484"/>
        <v>PQ-7</v>
      </c>
      <c r="L2741" s="51" t="s">
        <v>27</v>
      </c>
      <c r="M2741" s="75" t="s">
        <v>25</v>
      </c>
      <c r="N2741" s="9">
        <f t="shared" si="481"/>
        <v>1</v>
      </c>
      <c r="O2741" s="9">
        <f t="shared" si="482"/>
        <v>2</v>
      </c>
      <c r="P2741" s="8">
        <f t="shared" si="483"/>
        <v>4</v>
      </c>
    </row>
    <row r="2742" spans="1:16">
      <c r="A2742" s="99">
        <v>43874</v>
      </c>
      <c r="B2742" s="6" t="s">
        <v>3401</v>
      </c>
      <c r="C2742" s="40" t="s">
        <v>48</v>
      </c>
      <c r="D2742" s="166" t="s">
        <v>49</v>
      </c>
      <c r="E2742" s="106" t="s">
        <v>50</v>
      </c>
      <c r="F2742" s="83">
        <v>43878</v>
      </c>
      <c r="G2742" s="76">
        <v>1141</v>
      </c>
      <c r="H2742" s="77">
        <v>43879</v>
      </c>
      <c r="I2742" s="78" t="s">
        <v>31</v>
      </c>
      <c r="J2742" s="78">
        <v>778</v>
      </c>
      <c r="K2742" s="75" t="str">
        <f t="shared" si="484"/>
        <v>PQ-7</v>
      </c>
      <c r="L2742" s="51" t="s">
        <v>27</v>
      </c>
      <c r="M2742" s="75" t="s">
        <v>25</v>
      </c>
      <c r="N2742" s="9">
        <f t="shared" si="481"/>
        <v>1</v>
      </c>
      <c r="O2742" s="9">
        <f t="shared" si="482"/>
        <v>2</v>
      </c>
      <c r="P2742" s="8">
        <f t="shared" si="483"/>
        <v>4</v>
      </c>
    </row>
    <row r="2743" spans="1:16">
      <c r="A2743" s="99">
        <v>43874</v>
      </c>
      <c r="B2743" s="6" t="s">
        <v>3402</v>
      </c>
      <c r="C2743" s="40" t="s">
        <v>48</v>
      </c>
      <c r="D2743" s="166" t="s">
        <v>49</v>
      </c>
      <c r="E2743" s="106" t="s">
        <v>49</v>
      </c>
      <c r="F2743" s="83">
        <v>43878</v>
      </c>
      <c r="G2743" s="76">
        <v>1141</v>
      </c>
      <c r="H2743" s="77">
        <v>43879</v>
      </c>
      <c r="I2743" s="78" t="s">
        <v>31</v>
      </c>
      <c r="J2743" s="78">
        <v>778</v>
      </c>
      <c r="K2743" s="75" t="str">
        <f t="shared" si="484"/>
        <v>PQ-7</v>
      </c>
      <c r="L2743" s="51" t="s">
        <v>27</v>
      </c>
      <c r="M2743" s="75" t="s">
        <v>25</v>
      </c>
      <c r="N2743" s="9">
        <f t="shared" si="481"/>
        <v>1</v>
      </c>
      <c r="O2743" s="9">
        <f t="shared" si="482"/>
        <v>2</v>
      </c>
      <c r="P2743" s="8">
        <f t="shared" si="483"/>
        <v>4</v>
      </c>
    </row>
    <row r="2744" spans="1:16">
      <c r="A2744" s="99">
        <v>43874</v>
      </c>
      <c r="B2744" s="6" t="s">
        <v>3403</v>
      </c>
      <c r="C2744" s="40" t="s">
        <v>47</v>
      </c>
      <c r="D2744" s="166" t="s">
        <v>51</v>
      </c>
      <c r="E2744" s="106" t="s">
        <v>49</v>
      </c>
      <c r="F2744" s="83">
        <v>43879</v>
      </c>
      <c r="G2744" s="76">
        <v>1153</v>
      </c>
      <c r="H2744" s="77">
        <v>43880</v>
      </c>
      <c r="I2744" s="78" t="s">
        <v>28</v>
      </c>
      <c r="J2744" s="78">
        <v>779</v>
      </c>
      <c r="K2744" s="75" t="str">
        <f t="shared" ref="K2744" si="491">I2744</f>
        <v>PQ-1</v>
      </c>
      <c r="L2744" s="51" t="s">
        <v>27</v>
      </c>
      <c r="M2744" s="75" t="s">
        <v>25</v>
      </c>
      <c r="N2744" s="9">
        <f t="shared" si="481"/>
        <v>1</v>
      </c>
      <c r="O2744" s="9">
        <f t="shared" si="482"/>
        <v>2</v>
      </c>
      <c r="P2744" s="8">
        <f t="shared" si="483"/>
        <v>5</v>
      </c>
    </row>
    <row r="2745" spans="1:16">
      <c r="A2745" s="99">
        <v>43874</v>
      </c>
      <c r="B2745" s="6" t="s">
        <v>3404</v>
      </c>
      <c r="C2745" s="40" t="s">
        <v>47</v>
      </c>
      <c r="D2745" s="166" t="s">
        <v>51</v>
      </c>
      <c r="E2745" s="106" t="s">
        <v>50</v>
      </c>
      <c r="F2745" s="83">
        <v>43878</v>
      </c>
      <c r="G2745" s="76">
        <v>1133</v>
      </c>
      <c r="H2745" s="77">
        <v>43879</v>
      </c>
      <c r="I2745" s="78" t="s">
        <v>34</v>
      </c>
      <c r="J2745" s="78">
        <v>778</v>
      </c>
      <c r="K2745" s="75" t="str">
        <f t="shared" si="484"/>
        <v>PQ-6</v>
      </c>
      <c r="L2745" s="51" t="s">
        <v>27</v>
      </c>
      <c r="M2745" s="75" t="s">
        <v>25</v>
      </c>
      <c r="N2745" s="9">
        <f t="shared" si="481"/>
        <v>1</v>
      </c>
      <c r="O2745" s="9">
        <f t="shared" si="482"/>
        <v>2</v>
      </c>
      <c r="P2745" s="8">
        <f t="shared" si="483"/>
        <v>4</v>
      </c>
    </row>
    <row r="2746" spans="1:16">
      <c r="A2746" s="99">
        <v>43874</v>
      </c>
      <c r="B2746" s="6" t="s">
        <v>3405</v>
      </c>
      <c r="C2746" s="102" t="s">
        <v>46</v>
      </c>
      <c r="D2746" s="166" t="s">
        <v>50</v>
      </c>
      <c r="E2746" s="106" t="s">
        <v>50</v>
      </c>
      <c r="F2746" s="87"/>
      <c r="G2746" s="14"/>
      <c r="H2746" s="16"/>
      <c r="I2746" s="14"/>
      <c r="J2746" s="14"/>
      <c r="K2746" s="75">
        <f t="shared" si="484"/>
        <v>0</v>
      </c>
      <c r="N2746" s="9">
        <f t="shared" si="481"/>
        <v>1</v>
      </c>
      <c r="O2746" s="9">
        <f t="shared" si="482"/>
        <v>0</v>
      </c>
      <c r="P2746" s="8">
        <f t="shared" si="483"/>
        <v>-31339</v>
      </c>
    </row>
    <row r="2747" spans="1:16">
      <c r="A2747" s="99">
        <v>43874</v>
      </c>
      <c r="B2747" s="6" t="s">
        <v>3406</v>
      </c>
      <c r="C2747" s="40" t="s">
        <v>46</v>
      </c>
      <c r="D2747" s="166" t="s">
        <v>50</v>
      </c>
      <c r="E2747" s="106" t="s">
        <v>50</v>
      </c>
      <c r="F2747" s="83">
        <v>43878</v>
      </c>
      <c r="G2747" s="76">
        <v>1141</v>
      </c>
      <c r="H2747" s="77">
        <v>43879</v>
      </c>
      <c r="I2747" s="78" t="s">
        <v>31</v>
      </c>
      <c r="J2747" s="78">
        <v>778</v>
      </c>
      <c r="K2747" s="75" t="str">
        <f t="shared" si="484"/>
        <v>PQ-7</v>
      </c>
      <c r="L2747" s="51" t="s">
        <v>27</v>
      </c>
      <c r="M2747" s="75" t="s">
        <v>25</v>
      </c>
      <c r="N2747" s="9">
        <f t="shared" si="481"/>
        <v>1</v>
      </c>
      <c r="O2747" s="9">
        <f t="shared" si="482"/>
        <v>2</v>
      </c>
      <c r="P2747" s="8">
        <f t="shared" si="483"/>
        <v>4</v>
      </c>
    </row>
    <row r="2748" spans="1:16">
      <c r="A2748" s="99">
        <v>43874</v>
      </c>
      <c r="B2748" s="6" t="s">
        <v>3407</v>
      </c>
      <c r="C2748" s="40" t="s">
        <v>48</v>
      </c>
      <c r="D2748" s="166" t="s">
        <v>49</v>
      </c>
      <c r="E2748" s="106" t="s">
        <v>49</v>
      </c>
      <c r="F2748" s="83">
        <v>43878</v>
      </c>
      <c r="G2748" s="76">
        <v>1141</v>
      </c>
      <c r="H2748" s="77">
        <v>43879</v>
      </c>
      <c r="I2748" s="78" t="s">
        <v>31</v>
      </c>
      <c r="J2748" s="78">
        <v>778</v>
      </c>
      <c r="K2748" s="75" t="str">
        <f t="shared" si="484"/>
        <v>PQ-7</v>
      </c>
      <c r="L2748" s="51" t="s">
        <v>27</v>
      </c>
      <c r="M2748" s="75" t="s">
        <v>25</v>
      </c>
      <c r="N2748" s="9">
        <f t="shared" si="481"/>
        <v>1</v>
      </c>
      <c r="O2748" s="9">
        <f t="shared" si="482"/>
        <v>2</v>
      </c>
      <c r="P2748" s="8">
        <f t="shared" si="483"/>
        <v>4</v>
      </c>
    </row>
    <row r="2749" spans="1:16">
      <c r="A2749" s="99">
        <v>43874</v>
      </c>
      <c r="B2749" s="6" t="s">
        <v>3408</v>
      </c>
      <c r="C2749" s="40" t="s">
        <v>47</v>
      </c>
      <c r="D2749" s="166" t="s">
        <v>51</v>
      </c>
      <c r="E2749" s="106" t="s">
        <v>50</v>
      </c>
      <c r="F2749" s="83">
        <v>43878</v>
      </c>
      <c r="G2749" s="76">
        <v>1133</v>
      </c>
      <c r="H2749" s="77">
        <v>43879</v>
      </c>
      <c r="I2749" s="78" t="s">
        <v>34</v>
      </c>
      <c r="J2749" s="78">
        <v>778</v>
      </c>
      <c r="K2749" s="75" t="str">
        <f t="shared" si="484"/>
        <v>PQ-6</v>
      </c>
      <c r="L2749" s="51" t="s">
        <v>27</v>
      </c>
      <c r="M2749" s="75" t="s">
        <v>25</v>
      </c>
      <c r="N2749" s="9">
        <f t="shared" si="481"/>
        <v>1</v>
      </c>
      <c r="O2749" s="9">
        <f t="shared" si="482"/>
        <v>2</v>
      </c>
      <c r="P2749" s="8">
        <f t="shared" si="483"/>
        <v>4</v>
      </c>
    </row>
    <row r="2750" spans="1:16">
      <c r="A2750" s="99">
        <v>43874</v>
      </c>
      <c r="B2750" s="6" t="s">
        <v>3409</v>
      </c>
      <c r="C2750" s="40" t="s">
        <v>47</v>
      </c>
      <c r="D2750" s="166" t="s">
        <v>51</v>
      </c>
      <c r="E2750" s="106" t="s">
        <v>50</v>
      </c>
      <c r="F2750" s="83">
        <v>43879</v>
      </c>
      <c r="G2750" s="76">
        <v>1153</v>
      </c>
      <c r="H2750" s="77">
        <v>43880</v>
      </c>
      <c r="I2750" s="78" t="s">
        <v>28</v>
      </c>
      <c r="J2750" s="78">
        <v>779</v>
      </c>
      <c r="K2750" s="75" t="str">
        <f t="shared" ref="K2750" si="492">I2750</f>
        <v>PQ-1</v>
      </c>
      <c r="L2750" s="51" t="s">
        <v>27</v>
      </c>
      <c r="M2750" s="75" t="s">
        <v>25</v>
      </c>
      <c r="N2750" s="9">
        <f t="shared" si="481"/>
        <v>1</v>
      </c>
      <c r="O2750" s="9">
        <f t="shared" si="482"/>
        <v>2</v>
      </c>
      <c r="P2750" s="8">
        <f t="shared" si="483"/>
        <v>5</v>
      </c>
    </row>
    <row r="2751" spans="1:16">
      <c r="A2751" s="99">
        <v>43874</v>
      </c>
      <c r="B2751" s="6" t="s">
        <v>3410</v>
      </c>
      <c r="C2751" s="40" t="s">
        <v>48</v>
      </c>
      <c r="D2751" s="166" t="s">
        <v>49</v>
      </c>
      <c r="E2751" s="106" t="s">
        <v>50</v>
      </c>
      <c r="F2751" s="83">
        <v>43878</v>
      </c>
      <c r="G2751" s="76">
        <v>1133</v>
      </c>
      <c r="H2751" s="77">
        <v>43879</v>
      </c>
      <c r="I2751" s="78" t="s">
        <v>34</v>
      </c>
      <c r="J2751" s="78">
        <v>778</v>
      </c>
      <c r="K2751" s="75" t="str">
        <f t="shared" si="484"/>
        <v>PQ-6</v>
      </c>
      <c r="L2751" s="51" t="s">
        <v>27</v>
      </c>
      <c r="M2751" s="75" t="s">
        <v>25</v>
      </c>
      <c r="N2751" s="9">
        <f t="shared" si="481"/>
        <v>1</v>
      </c>
      <c r="O2751" s="9">
        <f t="shared" si="482"/>
        <v>2</v>
      </c>
      <c r="P2751" s="8">
        <f t="shared" si="483"/>
        <v>4</v>
      </c>
    </row>
    <row r="2752" spans="1:16">
      <c r="A2752" s="99">
        <v>43874</v>
      </c>
      <c r="B2752" s="6" t="s">
        <v>3411</v>
      </c>
      <c r="C2752" s="40" t="s">
        <v>48</v>
      </c>
      <c r="D2752" s="166" t="s">
        <v>49</v>
      </c>
      <c r="E2752" s="106" t="s">
        <v>50</v>
      </c>
      <c r="F2752" s="83">
        <v>43880</v>
      </c>
      <c r="G2752" s="76">
        <v>1172</v>
      </c>
      <c r="H2752" s="77">
        <v>43880</v>
      </c>
      <c r="I2752" s="78" t="s">
        <v>32</v>
      </c>
      <c r="J2752" s="78">
        <v>779</v>
      </c>
      <c r="K2752" s="75" t="str">
        <f t="shared" si="484"/>
        <v>PQ-2</v>
      </c>
      <c r="L2752" s="51" t="s">
        <v>27</v>
      </c>
      <c r="M2752" s="75" t="s">
        <v>25</v>
      </c>
      <c r="N2752" s="9">
        <f t="shared" si="481"/>
        <v>1</v>
      </c>
      <c r="O2752" s="9">
        <f t="shared" si="482"/>
        <v>1</v>
      </c>
      <c r="P2752" s="8">
        <f t="shared" si="483"/>
        <v>5</v>
      </c>
    </row>
    <row r="2753" spans="1:16">
      <c r="A2753" s="99">
        <v>43874</v>
      </c>
      <c r="B2753" s="6" t="s">
        <v>3412</v>
      </c>
      <c r="C2753" s="40" t="s">
        <v>47</v>
      </c>
      <c r="D2753" s="166" t="s">
        <v>51</v>
      </c>
      <c r="E2753" s="106" t="s">
        <v>50</v>
      </c>
      <c r="F2753" s="83">
        <v>43878</v>
      </c>
      <c r="G2753" s="76">
        <v>1141</v>
      </c>
      <c r="H2753" s="77">
        <v>43879</v>
      </c>
      <c r="I2753" s="78" t="s">
        <v>31</v>
      </c>
      <c r="J2753" s="78">
        <v>778</v>
      </c>
      <c r="K2753" s="75" t="str">
        <f t="shared" si="484"/>
        <v>PQ-7</v>
      </c>
      <c r="L2753" s="51" t="s">
        <v>27</v>
      </c>
      <c r="M2753" s="75" t="s">
        <v>25</v>
      </c>
      <c r="N2753" s="9">
        <f t="shared" si="481"/>
        <v>1</v>
      </c>
      <c r="O2753" s="9">
        <f t="shared" si="482"/>
        <v>2</v>
      </c>
      <c r="P2753" s="8">
        <f t="shared" si="483"/>
        <v>4</v>
      </c>
    </row>
    <row r="2754" spans="1:16">
      <c r="A2754" s="99">
        <v>43874</v>
      </c>
      <c r="B2754" s="6" t="s">
        <v>3413</v>
      </c>
      <c r="C2754" s="40" t="s">
        <v>48</v>
      </c>
      <c r="D2754" s="166" t="s">
        <v>49</v>
      </c>
      <c r="E2754" s="106" t="s">
        <v>50</v>
      </c>
      <c r="F2754" s="83">
        <v>43878</v>
      </c>
      <c r="G2754" s="76">
        <v>1141</v>
      </c>
      <c r="H2754" s="77">
        <v>43879</v>
      </c>
      <c r="I2754" s="78" t="s">
        <v>31</v>
      </c>
      <c r="J2754" s="78">
        <v>778</v>
      </c>
      <c r="K2754" s="75" t="str">
        <f t="shared" si="484"/>
        <v>PQ-7</v>
      </c>
      <c r="L2754" s="51" t="s">
        <v>27</v>
      </c>
      <c r="M2754" s="75" t="s">
        <v>25</v>
      </c>
      <c r="N2754" s="9">
        <f t="shared" si="481"/>
        <v>1</v>
      </c>
      <c r="O2754" s="9">
        <f t="shared" si="482"/>
        <v>2</v>
      </c>
      <c r="P2754" s="8">
        <f t="shared" si="483"/>
        <v>4</v>
      </c>
    </row>
    <row r="2755" spans="1:16">
      <c r="A2755" s="99">
        <v>43874</v>
      </c>
      <c r="B2755" s="6" t="s">
        <v>3414</v>
      </c>
      <c r="C2755" s="40" t="s">
        <v>46</v>
      </c>
      <c r="D2755" s="166" t="s">
        <v>50</v>
      </c>
      <c r="E2755" s="106" t="s">
        <v>50</v>
      </c>
      <c r="F2755" s="83">
        <v>43878</v>
      </c>
      <c r="G2755" s="76">
        <v>1133</v>
      </c>
      <c r="H2755" s="77">
        <v>43879</v>
      </c>
      <c r="I2755" s="78" t="s">
        <v>34</v>
      </c>
      <c r="J2755" s="78">
        <v>778</v>
      </c>
      <c r="K2755" s="75" t="str">
        <f t="shared" si="484"/>
        <v>PQ-6</v>
      </c>
      <c r="L2755" s="51" t="s">
        <v>27</v>
      </c>
      <c r="M2755" s="75" t="s">
        <v>25</v>
      </c>
      <c r="N2755" s="9">
        <f t="shared" si="481"/>
        <v>1</v>
      </c>
      <c r="O2755" s="9">
        <f t="shared" si="482"/>
        <v>2</v>
      </c>
      <c r="P2755" s="8">
        <f t="shared" si="483"/>
        <v>4</v>
      </c>
    </row>
    <row r="2756" spans="1:16">
      <c r="A2756" s="99">
        <v>43874</v>
      </c>
      <c r="B2756" s="6" t="s">
        <v>3415</v>
      </c>
      <c r="C2756" s="40" t="s">
        <v>47</v>
      </c>
      <c r="D2756" s="166" t="s">
        <v>51</v>
      </c>
      <c r="E2756" s="106" t="s">
        <v>49</v>
      </c>
      <c r="F2756" s="83">
        <v>43879</v>
      </c>
      <c r="G2756" s="76">
        <v>1154</v>
      </c>
      <c r="H2756" s="77">
        <v>43880</v>
      </c>
      <c r="I2756" s="78" t="s">
        <v>32</v>
      </c>
      <c r="J2756" s="78">
        <v>779</v>
      </c>
      <c r="K2756" s="75" t="str">
        <f t="shared" si="484"/>
        <v>PQ-2</v>
      </c>
      <c r="L2756" s="51" t="s">
        <v>27</v>
      </c>
      <c r="M2756" s="75" t="s">
        <v>25</v>
      </c>
      <c r="N2756" s="9">
        <f t="shared" si="481"/>
        <v>1</v>
      </c>
      <c r="O2756" s="9">
        <f t="shared" si="482"/>
        <v>2</v>
      </c>
      <c r="P2756" s="8">
        <f t="shared" si="483"/>
        <v>5</v>
      </c>
    </row>
    <row r="2757" spans="1:16">
      <c r="A2757" s="99">
        <v>43874</v>
      </c>
      <c r="B2757" s="6" t="s">
        <v>3416</v>
      </c>
      <c r="C2757" s="40" t="s">
        <v>48</v>
      </c>
      <c r="D2757" s="166" t="s">
        <v>49</v>
      </c>
      <c r="E2757" s="106" t="s">
        <v>49</v>
      </c>
      <c r="F2757" s="83">
        <v>43878</v>
      </c>
      <c r="G2757" s="76">
        <v>1133</v>
      </c>
      <c r="H2757" s="77">
        <v>43879</v>
      </c>
      <c r="I2757" s="78" t="s">
        <v>34</v>
      </c>
      <c r="J2757" s="78">
        <v>778</v>
      </c>
      <c r="K2757" s="75" t="str">
        <f t="shared" si="484"/>
        <v>PQ-6</v>
      </c>
      <c r="L2757" s="51" t="s">
        <v>27</v>
      </c>
      <c r="M2757" s="75" t="s">
        <v>25</v>
      </c>
      <c r="N2757" s="9">
        <f t="shared" si="481"/>
        <v>1</v>
      </c>
      <c r="O2757" s="9">
        <f t="shared" si="482"/>
        <v>2</v>
      </c>
      <c r="P2757" s="8">
        <f t="shared" si="483"/>
        <v>4</v>
      </c>
    </row>
    <row r="2758" spans="1:16">
      <c r="A2758" s="99">
        <v>43874</v>
      </c>
      <c r="B2758" s="6" t="s">
        <v>3417</v>
      </c>
      <c r="C2758" s="40" t="s">
        <v>47</v>
      </c>
      <c r="D2758" s="166" t="s">
        <v>51</v>
      </c>
      <c r="E2758" s="106" t="s">
        <v>49</v>
      </c>
      <c r="F2758" s="83">
        <v>43880</v>
      </c>
      <c r="G2758" s="76">
        <v>1172</v>
      </c>
      <c r="H2758" s="77">
        <v>43880</v>
      </c>
      <c r="I2758" s="78" t="s">
        <v>32</v>
      </c>
      <c r="J2758" s="78">
        <v>779</v>
      </c>
      <c r="K2758" s="75" t="str">
        <f t="shared" ref="K2758" si="493">I2758</f>
        <v>PQ-2</v>
      </c>
      <c r="L2758" s="51" t="s">
        <v>27</v>
      </c>
      <c r="M2758" s="75" t="s">
        <v>25</v>
      </c>
      <c r="N2758" s="9">
        <f t="shared" si="481"/>
        <v>1</v>
      </c>
      <c r="O2758" s="9">
        <f t="shared" si="482"/>
        <v>1</v>
      </c>
      <c r="P2758" s="8">
        <f t="shared" si="483"/>
        <v>5</v>
      </c>
    </row>
    <row r="2759" spans="1:16">
      <c r="A2759" s="99">
        <v>43874</v>
      </c>
      <c r="B2759" s="6" t="s">
        <v>3418</v>
      </c>
      <c r="C2759" s="40" t="s">
        <v>47</v>
      </c>
      <c r="D2759" s="166" t="s">
        <v>51</v>
      </c>
      <c r="E2759" s="106" t="s">
        <v>49</v>
      </c>
      <c r="F2759" s="83">
        <v>43878</v>
      </c>
      <c r="G2759" s="76">
        <v>1141</v>
      </c>
      <c r="H2759" s="77">
        <v>43879</v>
      </c>
      <c r="I2759" s="78" t="s">
        <v>31</v>
      </c>
      <c r="J2759" s="78">
        <v>778</v>
      </c>
      <c r="K2759" s="75" t="str">
        <f t="shared" si="484"/>
        <v>PQ-7</v>
      </c>
      <c r="L2759" s="51" t="s">
        <v>27</v>
      </c>
      <c r="M2759" s="75" t="s">
        <v>25</v>
      </c>
      <c r="N2759" s="9">
        <f t="shared" si="481"/>
        <v>1</v>
      </c>
      <c r="O2759" s="9">
        <f t="shared" si="482"/>
        <v>2</v>
      </c>
      <c r="P2759" s="8">
        <f t="shared" si="483"/>
        <v>4</v>
      </c>
    </row>
    <row r="2760" spans="1:16">
      <c r="A2760" s="99">
        <v>43874</v>
      </c>
      <c r="B2760" s="6" t="s">
        <v>3419</v>
      </c>
      <c r="C2760" s="40" t="s">
        <v>48</v>
      </c>
      <c r="D2760" s="166" t="s">
        <v>49</v>
      </c>
      <c r="E2760" s="106" t="s">
        <v>49</v>
      </c>
      <c r="F2760" s="82"/>
      <c r="K2760" s="75">
        <f t="shared" si="484"/>
        <v>0</v>
      </c>
      <c r="L2760" s="51" t="s">
        <v>27</v>
      </c>
      <c r="M2760" s="51" t="s">
        <v>25</v>
      </c>
      <c r="N2760" s="9">
        <f t="shared" si="481"/>
        <v>1</v>
      </c>
      <c r="O2760" s="9">
        <f t="shared" si="482"/>
        <v>0</v>
      </c>
      <c r="P2760" s="8">
        <f t="shared" si="483"/>
        <v>-31339</v>
      </c>
    </row>
    <row r="2761" spans="1:16">
      <c r="A2761" s="99">
        <v>43874</v>
      </c>
      <c r="B2761" s="6" t="s">
        <v>3420</v>
      </c>
      <c r="C2761" s="40" t="s">
        <v>47</v>
      </c>
      <c r="D2761" s="166" t="s">
        <v>51</v>
      </c>
      <c r="E2761" s="106" t="s">
        <v>51</v>
      </c>
      <c r="F2761" s="83">
        <v>43878</v>
      </c>
      <c r="G2761" s="76">
        <v>1133</v>
      </c>
      <c r="H2761" s="77">
        <v>43879</v>
      </c>
      <c r="I2761" s="78" t="s">
        <v>34</v>
      </c>
      <c r="J2761" s="78">
        <v>778</v>
      </c>
      <c r="K2761" s="75" t="str">
        <f t="shared" ref="K2761:K2762" si="494">I2761</f>
        <v>PQ-6</v>
      </c>
      <c r="L2761" s="51" t="s">
        <v>27</v>
      </c>
      <c r="M2761" s="75" t="s">
        <v>25</v>
      </c>
      <c r="N2761" s="9">
        <f t="shared" ref="N2761:N2824" si="495">NETWORKDAYS(A2761,A2761,1)</f>
        <v>1</v>
      </c>
      <c r="O2761" s="9">
        <f t="shared" ref="O2761:O2824" si="496">NETWORKDAYS(F2761,H2761,1)</f>
        <v>2</v>
      </c>
      <c r="P2761" s="8">
        <f t="shared" ref="P2761:P2824" si="497">NETWORKDAYS(A2761,H2761,1)</f>
        <v>4</v>
      </c>
    </row>
    <row r="2762" spans="1:16">
      <c r="A2762" s="99">
        <v>43874</v>
      </c>
      <c r="B2762" s="6" t="s">
        <v>3421</v>
      </c>
      <c r="C2762" s="40" t="s">
        <v>48</v>
      </c>
      <c r="D2762" s="166" t="s">
        <v>49</v>
      </c>
      <c r="E2762" s="106" t="s">
        <v>49</v>
      </c>
      <c r="F2762" s="149">
        <v>43987</v>
      </c>
      <c r="G2762" s="69">
        <v>2213</v>
      </c>
      <c r="H2762" s="70">
        <v>43990</v>
      </c>
      <c r="I2762" s="69" t="s">
        <v>39</v>
      </c>
      <c r="J2762" s="69">
        <v>799</v>
      </c>
      <c r="K2762" s="75" t="str">
        <f t="shared" si="494"/>
        <v>PQ1</v>
      </c>
      <c r="L2762" s="51" t="s">
        <v>27</v>
      </c>
      <c r="M2762" s="51" t="s">
        <v>25</v>
      </c>
      <c r="N2762" s="9">
        <f t="shared" si="495"/>
        <v>1</v>
      </c>
      <c r="O2762" s="9">
        <f t="shared" si="496"/>
        <v>2</v>
      </c>
      <c r="P2762" s="8">
        <f t="shared" si="497"/>
        <v>83</v>
      </c>
    </row>
    <row r="2763" spans="1:16">
      <c r="A2763" s="99">
        <v>43874</v>
      </c>
      <c r="B2763" s="6" t="s">
        <v>3422</v>
      </c>
      <c r="C2763" s="40" t="s">
        <v>48</v>
      </c>
      <c r="D2763" s="166" t="s">
        <v>49</v>
      </c>
      <c r="E2763" s="106" t="s">
        <v>49</v>
      </c>
      <c r="F2763" s="83">
        <v>43878</v>
      </c>
      <c r="G2763" s="76">
        <v>1133</v>
      </c>
      <c r="H2763" s="77">
        <v>43879</v>
      </c>
      <c r="I2763" s="78" t="s">
        <v>34</v>
      </c>
      <c r="J2763" s="78">
        <v>778</v>
      </c>
      <c r="K2763" s="75" t="str">
        <f t="shared" ref="K2763:K2824" si="498">I2763</f>
        <v>PQ-6</v>
      </c>
      <c r="L2763" s="51" t="s">
        <v>27</v>
      </c>
      <c r="M2763" s="75" t="s">
        <v>25</v>
      </c>
      <c r="N2763" s="9">
        <f t="shared" si="495"/>
        <v>1</v>
      </c>
      <c r="O2763" s="9">
        <f t="shared" si="496"/>
        <v>2</v>
      </c>
      <c r="P2763" s="8">
        <f t="shared" si="497"/>
        <v>4</v>
      </c>
    </row>
    <row r="2764" spans="1:16">
      <c r="A2764" s="99">
        <v>43874</v>
      </c>
      <c r="B2764" s="6" t="s">
        <v>3423</v>
      </c>
      <c r="C2764" s="40" t="s">
        <v>47</v>
      </c>
      <c r="D2764" s="166" t="s">
        <v>50</v>
      </c>
      <c r="E2764" s="106" t="s">
        <v>50</v>
      </c>
      <c r="F2764" s="82"/>
      <c r="K2764" s="75">
        <f t="shared" si="498"/>
        <v>0</v>
      </c>
      <c r="L2764" s="51" t="s">
        <v>27</v>
      </c>
      <c r="M2764" s="51" t="s">
        <v>25</v>
      </c>
      <c r="N2764" s="9">
        <f t="shared" si="495"/>
        <v>1</v>
      </c>
      <c r="O2764" s="9">
        <f t="shared" si="496"/>
        <v>0</v>
      </c>
      <c r="P2764" s="8">
        <f t="shared" si="497"/>
        <v>-31339</v>
      </c>
    </row>
    <row r="2765" spans="1:16">
      <c r="A2765" s="99">
        <v>43875</v>
      </c>
      <c r="B2765" s="6" t="s">
        <v>3424</v>
      </c>
      <c r="C2765" s="40" t="s">
        <v>48</v>
      </c>
      <c r="D2765" s="166" t="s">
        <v>49</v>
      </c>
      <c r="E2765" s="106" t="s">
        <v>49</v>
      </c>
      <c r="F2765" s="83">
        <v>43879</v>
      </c>
      <c r="G2765" s="76">
        <v>1148</v>
      </c>
      <c r="H2765" s="77">
        <v>43879</v>
      </c>
      <c r="I2765" s="78" t="s">
        <v>28</v>
      </c>
      <c r="J2765" s="78">
        <v>779</v>
      </c>
      <c r="K2765" s="75" t="str">
        <f t="shared" si="498"/>
        <v>PQ-1</v>
      </c>
      <c r="L2765" s="51" t="s">
        <v>27</v>
      </c>
      <c r="M2765" s="75" t="s">
        <v>25</v>
      </c>
      <c r="N2765" s="9">
        <f t="shared" si="495"/>
        <v>1</v>
      </c>
      <c r="O2765" s="9">
        <f t="shared" si="496"/>
        <v>1</v>
      </c>
      <c r="P2765" s="8">
        <f t="shared" si="497"/>
        <v>3</v>
      </c>
    </row>
    <row r="2766" spans="1:16">
      <c r="A2766" s="99">
        <v>43875</v>
      </c>
      <c r="B2766" s="6" t="s">
        <v>3425</v>
      </c>
      <c r="C2766" s="40" t="s">
        <v>48</v>
      </c>
      <c r="D2766" s="166" t="s">
        <v>49</v>
      </c>
      <c r="E2766" s="106" t="s">
        <v>49</v>
      </c>
      <c r="F2766" s="83">
        <v>43878</v>
      </c>
      <c r="G2766" s="76">
        <v>1133</v>
      </c>
      <c r="H2766" s="77">
        <v>43879</v>
      </c>
      <c r="I2766" s="78" t="s">
        <v>34</v>
      </c>
      <c r="J2766" s="78">
        <v>778</v>
      </c>
      <c r="K2766" s="75" t="str">
        <f t="shared" si="498"/>
        <v>PQ-6</v>
      </c>
      <c r="L2766" s="51" t="s">
        <v>27</v>
      </c>
      <c r="M2766" s="75" t="s">
        <v>25</v>
      </c>
      <c r="N2766" s="9">
        <f t="shared" si="495"/>
        <v>1</v>
      </c>
      <c r="O2766" s="9">
        <f t="shared" si="496"/>
        <v>2</v>
      </c>
      <c r="P2766" s="8">
        <f t="shared" si="497"/>
        <v>3</v>
      </c>
    </row>
    <row r="2767" spans="1:16">
      <c r="A2767" s="99">
        <v>43875</v>
      </c>
      <c r="B2767" s="6" t="s">
        <v>3427</v>
      </c>
      <c r="C2767" s="40" t="s">
        <v>46</v>
      </c>
      <c r="D2767" s="166" t="s">
        <v>50</v>
      </c>
      <c r="E2767" s="106" t="s">
        <v>50</v>
      </c>
      <c r="F2767" s="83">
        <v>43881</v>
      </c>
      <c r="G2767" s="76">
        <v>1195</v>
      </c>
      <c r="H2767" s="77">
        <v>43881</v>
      </c>
      <c r="I2767" s="78" t="s">
        <v>29</v>
      </c>
      <c r="J2767" s="78">
        <v>779</v>
      </c>
      <c r="K2767" s="75" t="str">
        <f t="shared" si="498"/>
        <v>PQ-5</v>
      </c>
      <c r="L2767" s="51" t="s">
        <v>27</v>
      </c>
      <c r="M2767" s="75" t="s">
        <v>25</v>
      </c>
      <c r="N2767" s="9">
        <f t="shared" si="495"/>
        <v>1</v>
      </c>
      <c r="O2767" s="9">
        <f t="shared" si="496"/>
        <v>1</v>
      </c>
      <c r="P2767" s="8">
        <f t="shared" si="497"/>
        <v>5</v>
      </c>
    </row>
    <row r="2768" spans="1:16">
      <c r="A2768" s="99">
        <v>43875</v>
      </c>
      <c r="B2768" s="6" t="s">
        <v>3428</v>
      </c>
      <c r="C2768" s="40" t="s">
        <v>46</v>
      </c>
      <c r="D2768" s="166" t="s">
        <v>50</v>
      </c>
      <c r="E2768" s="106" t="s">
        <v>50</v>
      </c>
      <c r="F2768" s="82"/>
      <c r="K2768" s="51" t="s">
        <v>28</v>
      </c>
      <c r="L2768" s="51" t="s">
        <v>27</v>
      </c>
      <c r="M2768" s="51" t="s">
        <v>25</v>
      </c>
      <c r="N2768" s="9">
        <f t="shared" si="495"/>
        <v>1</v>
      </c>
      <c r="O2768" s="9">
        <f t="shared" si="496"/>
        <v>0</v>
      </c>
      <c r="P2768" s="8">
        <f t="shared" si="497"/>
        <v>-31340</v>
      </c>
    </row>
    <row r="2769" spans="1:16">
      <c r="A2769" s="99">
        <v>43875</v>
      </c>
      <c r="B2769" s="6" t="s">
        <v>3429</v>
      </c>
      <c r="C2769" s="40" t="s">
        <v>48</v>
      </c>
      <c r="D2769" s="166" t="s">
        <v>49</v>
      </c>
      <c r="E2769" s="106" t="s">
        <v>49</v>
      </c>
      <c r="F2769" s="83">
        <v>43879</v>
      </c>
      <c r="G2769" s="76">
        <v>1148</v>
      </c>
      <c r="H2769" s="77">
        <v>43879</v>
      </c>
      <c r="I2769" s="78" t="s">
        <v>28</v>
      </c>
      <c r="J2769" s="78">
        <v>779</v>
      </c>
      <c r="K2769" s="75" t="str">
        <f t="shared" ref="K2769:K2771" si="499">I2769</f>
        <v>PQ-1</v>
      </c>
      <c r="L2769" s="51" t="s">
        <v>27</v>
      </c>
      <c r="M2769" s="75" t="s">
        <v>25</v>
      </c>
      <c r="N2769" s="9">
        <f t="shared" si="495"/>
        <v>1</v>
      </c>
      <c r="O2769" s="9">
        <f t="shared" si="496"/>
        <v>1</v>
      </c>
      <c r="P2769" s="8">
        <f t="shared" si="497"/>
        <v>3</v>
      </c>
    </row>
    <row r="2770" spans="1:16">
      <c r="A2770" s="99">
        <v>43875</v>
      </c>
      <c r="B2770" s="6" t="s">
        <v>3430</v>
      </c>
      <c r="C2770" s="40" t="s">
        <v>48</v>
      </c>
      <c r="D2770" s="166" t="s">
        <v>49</v>
      </c>
      <c r="E2770" s="106" t="s">
        <v>49</v>
      </c>
      <c r="F2770" s="83">
        <v>43879</v>
      </c>
      <c r="G2770" s="76">
        <v>1152</v>
      </c>
      <c r="H2770" s="77">
        <v>43879</v>
      </c>
      <c r="I2770" s="78" t="s">
        <v>28</v>
      </c>
      <c r="J2770" s="78">
        <v>779</v>
      </c>
      <c r="K2770" s="75" t="str">
        <f t="shared" si="499"/>
        <v>PQ-1</v>
      </c>
      <c r="L2770" s="51" t="s">
        <v>27</v>
      </c>
      <c r="M2770" s="75" t="s">
        <v>25</v>
      </c>
      <c r="N2770" s="9">
        <f t="shared" si="495"/>
        <v>1</v>
      </c>
      <c r="O2770" s="9">
        <f t="shared" si="496"/>
        <v>1</v>
      </c>
      <c r="P2770" s="8">
        <f t="shared" si="497"/>
        <v>3</v>
      </c>
    </row>
    <row r="2771" spans="1:16">
      <c r="A2771" s="99">
        <v>43875</v>
      </c>
      <c r="B2771" s="6" t="s">
        <v>3431</v>
      </c>
      <c r="C2771" s="40" t="s">
        <v>46</v>
      </c>
      <c r="D2771" s="166" t="s">
        <v>50</v>
      </c>
      <c r="E2771" s="106" t="s">
        <v>49</v>
      </c>
      <c r="F2771" s="83">
        <v>43879</v>
      </c>
      <c r="G2771" s="76">
        <v>1152</v>
      </c>
      <c r="H2771" s="77">
        <v>43879</v>
      </c>
      <c r="I2771" s="78" t="s">
        <v>28</v>
      </c>
      <c r="J2771" s="78">
        <v>779</v>
      </c>
      <c r="K2771" s="75" t="str">
        <f t="shared" si="499"/>
        <v>PQ-1</v>
      </c>
      <c r="L2771" s="51" t="s">
        <v>27</v>
      </c>
      <c r="M2771" s="75" t="s">
        <v>25</v>
      </c>
      <c r="N2771" s="9">
        <f t="shared" si="495"/>
        <v>1</v>
      </c>
      <c r="O2771" s="9">
        <f t="shared" si="496"/>
        <v>1</v>
      </c>
      <c r="P2771" s="8">
        <f t="shared" si="497"/>
        <v>3</v>
      </c>
    </row>
    <row r="2772" spans="1:16">
      <c r="A2772" s="99">
        <v>43875</v>
      </c>
      <c r="B2772" s="6" t="s">
        <v>3432</v>
      </c>
      <c r="C2772" s="40" t="s">
        <v>46</v>
      </c>
      <c r="D2772" s="166" t="s">
        <v>50</v>
      </c>
      <c r="E2772" s="106" t="s">
        <v>49</v>
      </c>
      <c r="F2772" s="83">
        <v>43879</v>
      </c>
      <c r="G2772" s="76">
        <v>1148</v>
      </c>
      <c r="H2772" s="77">
        <v>43879</v>
      </c>
      <c r="I2772" s="78" t="s">
        <v>28</v>
      </c>
      <c r="J2772" s="78">
        <v>779</v>
      </c>
      <c r="K2772" s="75" t="str">
        <f t="shared" si="498"/>
        <v>PQ-1</v>
      </c>
      <c r="L2772" s="51" t="s">
        <v>27</v>
      </c>
      <c r="M2772" s="75" t="s">
        <v>25</v>
      </c>
      <c r="N2772" s="9">
        <f t="shared" si="495"/>
        <v>1</v>
      </c>
      <c r="O2772" s="9">
        <f t="shared" si="496"/>
        <v>1</v>
      </c>
      <c r="P2772" s="8">
        <f t="shared" si="497"/>
        <v>3</v>
      </c>
    </row>
    <row r="2773" spans="1:16">
      <c r="A2773" s="99">
        <v>43875</v>
      </c>
      <c r="B2773" s="6" t="s">
        <v>3433</v>
      </c>
      <c r="C2773" s="40" t="s">
        <v>48</v>
      </c>
      <c r="D2773" s="166" t="s">
        <v>49</v>
      </c>
      <c r="E2773" s="106" t="s">
        <v>49</v>
      </c>
      <c r="F2773" s="88" t="s">
        <v>14155</v>
      </c>
      <c r="G2773" s="51">
        <v>4335</v>
      </c>
      <c r="H2773" s="211">
        <v>44124</v>
      </c>
      <c r="I2773" s="51" t="s">
        <v>38</v>
      </c>
      <c r="J2773" s="51">
        <v>834</v>
      </c>
      <c r="K2773" s="75" t="str">
        <f t="shared" si="498"/>
        <v>PQ2</v>
      </c>
      <c r="N2773" s="9">
        <f t="shared" si="495"/>
        <v>1</v>
      </c>
      <c r="O2773" s="9" t="e">
        <f t="shared" si="496"/>
        <v>#VALUE!</v>
      </c>
      <c r="P2773" s="8">
        <f t="shared" si="497"/>
        <v>178</v>
      </c>
    </row>
    <row r="2774" spans="1:16">
      <c r="A2774" s="99">
        <v>43875</v>
      </c>
      <c r="B2774" s="6" t="s">
        <v>3434</v>
      </c>
      <c r="C2774" s="40" t="s">
        <v>46</v>
      </c>
      <c r="D2774" s="166" t="s">
        <v>50</v>
      </c>
      <c r="E2774" s="106" t="s">
        <v>49</v>
      </c>
      <c r="F2774" s="83">
        <v>43880</v>
      </c>
      <c r="G2774" s="76">
        <v>1158</v>
      </c>
      <c r="H2774" s="77">
        <v>43880</v>
      </c>
      <c r="I2774" s="78" t="s">
        <v>32</v>
      </c>
      <c r="J2774" s="78">
        <v>779</v>
      </c>
      <c r="K2774" s="75" t="str">
        <f t="shared" si="498"/>
        <v>PQ-2</v>
      </c>
      <c r="L2774" s="51" t="s">
        <v>27</v>
      </c>
      <c r="M2774" s="75" t="s">
        <v>25</v>
      </c>
      <c r="N2774" s="9">
        <f t="shared" si="495"/>
        <v>1</v>
      </c>
      <c r="O2774" s="9">
        <f t="shared" si="496"/>
        <v>1</v>
      </c>
      <c r="P2774" s="8">
        <f t="shared" si="497"/>
        <v>4</v>
      </c>
    </row>
    <row r="2775" spans="1:16">
      <c r="A2775" s="99">
        <v>43875</v>
      </c>
      <c r="B2775" s="6" t="s">
        <v>3435</v>
      </c>
      <c r="C2775" s="40" t="s">
        <v>46</v>
      </c>
      <c r="D2775" s="166" t="s">
        <v>50</v>
      </c>
      <c r="E2775" s="106" t="s">
        <v>50</v>
      </c>
      <c r="F2775" s="88" t="s">
        <v>14155</v>
      </c>
      <c r="G2775" s="51">
        <v>4335</v>
      </c>
      <c r="H2775" s="211">
        <v>44124</v>
      </c>
      <c r="I2775" s="51" t="s">
        <v>38</v>
      </c>
      <c r="J2775" s="51">
        <v>834</v>
      </c>
      <c r="K2775" s="75" t="str">
        <f t="shared" si="498"/>
        <v>PQ2</v>
      </c>
      <c r="N2775" s="9">
        <f t="shared" si="495"/>
        <v>1</v>
      </c>
      <c r="O2775" s="9" t="e">
        <f t="shared" si="496"/>
        <v>#VALUE!</v>
      </c>
      <c r="P2775" s="8">
        <f t="shared" si="497"/>
        <v>178</v>
      </c>
    </row>
    <row r="2776" spans="1:16">
      <c r="A2776" s="99">
        <v>43875</v>
      </c>
      <c r="B2776" s="6" t="s">
        <v>3436</v>
      </c>
      <c r="C2776" s="40" t="s">
        <v>48</v>
      </c>
      <c r="D2776" s="166" t="s">
        <v>49</v>
      </c>
      <c r="E2776" s="106" t="s">
        <v>49</v>
      </c>
      <c r="F2776" s="83">
        <v>43879</v>
      </c>
      <c r="G2776" s="76">
        <v>1152</v>
      </c>
      <c r="H2776" s="77">
        <v>43879</v>
      </c>
      <c r="I2776" s="78" t="s">
        <v>28</v>
      </c>
      <c r="J2776" s="78">
        <v>779</v>
      </c>
      <c r="K2776" s="75" t="str">
        <f t="shared" si="498"/>
        <v>PQ-1</v>
      </c>
      <c r="L2776" s="51" t="s">
        <v>27</v>
      </c>
      <c r="M2776" s="75" t="s">
        <v>25</v>
      </c>
      <c r="N2776" s="9">
        <f t="shared" si="495"/>
        <v>1</v>
      </c>
      <c r="O2776" s="9">
        <f t="shared" si="496"/>
        <v>1</v>
      </c>
      <c r="P2776" s="8">
        <f t="shared" si="497"/>
        <v>3</v>
      </c>
    </row>
    <row r="2777" spans="1:16">
      <c r="A2777" s="99">
        <v>43875</v>
      </c>
      <c r="B2777" s="6" t="s">
        <v>3437</v>
      </c>
      <c r="C2777" s="40" t="s">
        <v>48</v>
      </c>
      <c r="D2777" s="166" t="s">
        <v>49</v>
      </c>
      <c r="E2777" s="106" t="s">
        <v>50</v>
      </c>
      <c r="F2777" s="83">
        <v>43879</v>
      </c>
      <c r="G2777" s="76">
        <v>1152</v>
      </c>
      <c r="H2777" s="77">
        <v>43879</v>
      </c>
      <c r="I2777" s="78" t="s">
        <v>28</v>
      </c>
      <c r="J2777" s="78">
        <v>779</v>
      </c>
      <c r="K2777" s="75" t="str">
        <f t="shared" si="498"/>
        <v>PQ-1</v>
      </c>
      <c r="L2777" s="51" t="s">
        <v>27</v>
      </c>
      <c r="M2777" s="75" t="s">
        <v>25</v>
      </c>
      <c r="N2777" s="9">
        <f t="shared" si="495"/>
        <v>1</v>
      </c>
      <c r="O2777" s="9">
        <f t="shared" si="496"/>
        <v>1</v>
      </c>
      <c r="P2777" s="8">
        <f t="shared" si="497"/>
        <v>3</v>
      </c>
    </row>
    <row r="2778" spans="1:16">
      <c r="A2778" s="99">
        <v>43875</v>
      </c>
      <c r="B2778" s="6" t="s">
        <v>3438</v>
      </c>
      <c r="C2778" s="40" t="s">
        <v>46</v>
      </c>
      <c r="D2778" s="166" t="s">
        <v>50</v>
      </c>
      <c r="E2778" s="106" t="s">
        <v>50</v>
      </c>
      <c r="F2778" s="83">
        <v>43880</v>
      </c>
      <c r="G2778" s="76">
        <v>1156</v>
      </c>
      <c r="H2778" s="77">
        <v>43881</v>
      </c>
      <c r="I2778" s="78" t="s">
        <v>26</v>
      </c>
      <c r="J2778" s="78">
        <v>779</v>
      </c>
      <c r="K2778" s="75" t="str">
        <f t="shared" si="498"/>
        <v>PQ-3</v>
      </c>
      <c r="L2778" s="51" t="s">
        <v>27</v>
      </c>
      <c r="M2778" s="75" t="s">
        <v>25</v>
      </c>
      <c r="N2778" s="9">
        <f t="shared" si="495"/>
        <v>1</v>
      </c>
      <c r="O2778" s="9">
        <f t="shared" si="496"/>
        <v>2</v>
      </c>
      <c r="P2778" s="8">
        <f t="shared" si="497"/>
        <v>5</v>
      </c>
    </row>
    <row r="2779" spans="1:16">
      <c r="A2779" s="99">
        <v>43875</v>
      </c>
      <c r="B2779" s="6" t="s">
        <v>3439</v>
      </c>
      <c r="C2779" s="40" t="s">
        <v>46</v>
      </c>
      <c r="D2779" s="166" t="s">
        <v>50</v>
      </c>
      <c r="E2779" s="106" t="s">
        <v>49</v>
      </c>
      <c r="F2779" s="82"/>
      <c r="K2779" s="75">
        <f t="shared" si="498"/>
        <v>0</v>
      </c>
      <c r="L2779" s="51" t="s">
        <v>27</v>
      </c>
      <c r="M2779" s="51" t="s">
        <v>25</v>
      </c>
      <c r="N2779" s="9">
        <f t="shared" si="495"/>
        <v>1</v>
      </c>
      <c r="O2779" s="9">
        <f t="shared" si="496"/>
        <v>0</v>
      </c>
      <c r="P2779" s="8">
        <f t="shared" si="497"/>
        <v>-31340</v>
      </c>
    </row>
    <row r="2780" spans="1:16">
      <c r="A2780" s="99">
        <v>43875</v>
      </c>
      <c r="B2780" s="6" t="s">
        <v>3440</v>
      </c>
      <c r="C2780" s="40" t="s">
        <v>48</v>
      </c>
      <c r="D2780" s="166" t="s">
        <v>49</v>
      </c>
      <c r="E2780" s="106" t="s">
        <v>50</v>
      </c>
      <c r="F2780" s="83">
        <v>43880</v>
      </c>
      <c r="G2780" s="76">
        <v>1173</v>
      </c>
      <c r="H2780" s="77">
        <v>43881</v>
      </c>
      <c r="I2780" s="78" t="s">
        <v>33</v>
      </c>
      <c r="J2780" s="78">
        <v>779</v>
      </c>
      <c r="K2780" s="75" t="str">
        <f t="shared" si="498"/>
        <v>PQ-4</v>
      </c>
      <c r="L2780" s="51" t="s">
        <v>27</v>
      </c>
      <c r="M2780" s="75" t="s">
        <v>25</v>
      </c>
      <c r="N2780" s="9">
        <f t="shared" si="495"/>
        <v>1</v>
      </c>
      <c r="O2780" s="9">
        <f t="shared" si="496"/>
        <v>2</v>
      </c>
      <c r="P2780" s="8">
        <f t="shared" si="497"/>
        <v>5</v>
      </c>
    </row>
    <row r="2781" spans="1:16">
      <c r="A2781" s="99">
        <v>43875</v>
      </c>
      <c r="B2781" s="6" t="s">
        <v>3441</v>
      </c>
      <c r="C2781" s="40" t="s">
        <v>48</v>
      </c>
      <c r="D2781" s="166" t="s">
        <v>49</v>
      </c>
      <c r="E2781" s="106" t="s">
        <v>49</v>
      </c>
      <c r="F2781" s="83">
        <v>43879</v>
      </c>
      <c r="G2781" s="76">
        <v>1148</v>
      </c>
      <c r="H2781" s="77">
        <v>43879</v>
      </c>
      <c r="I2781" s="78" t="s">
        <v>28</v>
      </c>
      <c r="J2781" s="78">
        <v>779</v>
      </c>
      <c r="K2781" s="75" t="str">
        <f t="shared" si="498"/>
        <v>PQ-1</v>
      </c>
      <c r="L2781" s="51" t="s">
        <v>27</v>
      </c>
      <c r="M2781" s="75" t="s">
        <v>25</v>
      </c>
      <c r="N2781" s="9">
        <f t="shared" si="495"/>
        <v>1</v>
      </c>
      <c r="O2781" s="9">
        <f t="shared" si="496"/>
        <v>1</v>
      </c>
      <c r="P2781" s="8">
        <f t="shared" si="497"/>
        <v>3</v>
      </c>
    </row>
    <row r="2782" spans="1:16">
      <c r="A2782" s="99">
        <v>43875</v>
      </c>
      <c r="B2782" s="6" t="s">
        <v>3442</v>
      </c>
      <c r="C2782" s="40" t="s">
        <v>46</v>
      </c>
      <c r="D2782" s="166" t="s">
        <v>50</v>
      </c>
      <c r="E2782" s="106" t="s">
        <v>49</v>
      </c>
      <c r="F2782" s="83">
        <v>43879</v>
      </c>
      <c r="G2782" s="76">
        <v>1148</v>
      </c>
      <c r="H2782" s="77">
        <v>43879</v>
      </c>
      <c r="I2782" s="78" t="s">
        <v>28</v>
      </c>
      <c r="J2782" s="78">
        <v>779</v>
      </c>
      <c r="K2782" s="75" t="str">
        <f t="shared" si="498"/>
        <v>PQ-1</v>
      </c>
      <c r="L2782" s="51" t="s">
        <v>27</v>
      </c>
      <c r="M2782" s="75" t="s">
        <v>25</v>
      </c>
      <c r="N2782" s="9">
        <f t="shared" si="495"/>
        <v>1</v>
      </c>
      <c r="O2782" s="9">
        <f t="shared" si="496"/>
        <v>1</v>
      </c>
      <c r="P2782" s="8">
        <f t="shared" si="497"/>
        <v>3</v>
      </c>
    </row>
    <row r="2783" spans="1:16">
      <c r="A2783" s="99">
        <v>43875</v>
      </c>
      <c r="B2783" s="6" t="s">
        <v>3443</v>
      </c>
      <c r="C2783" s="40" t="s">
        <v>48</v>
      </c>
      <c r="D2783" s="166" t="s">
        <v>49</v>
      </c>
      <c r="E2783" s="106" t="s">
        <v>49</v>
      </c>
      <c r="F2783" s="82"/>
      <c r="K2783" s="75">
        <f t="shared" si="498"/>
        <v>0</v>
      </c>
      <c r="N2783" s="9">
        <f t="shared" si="495"/>
        <v>1</v>
      </c>
      <c r="O2783" s="9">
        <f t="shared" si="496"/>
        <v>0</v>
      </c>
      <c r="P2783" s="8">
        <f t="shared" si="497"/>
        <v>-31340</v>
      </c>
    </row>
    <row r="2784" spans="1:16">
      <c r="A2784" s="99">
        <v>43875</v>
      </c>
      <c r="B2784" s="6" t="s">
        <v>3444</v>
      </c>
      <c r="C2784" s="40" t="s">
        <v>46</v>
      </c>
      <c r="D2784" s="166" t="s">
        <v>50</v>
      </c>
      <c r="E2784" s="106" t="s">
        <v>49</v>
      </c>
      <c r="K2784" s="75">
        <f t="shared" si="498"/>
        <v>0</v>
      </c>
      <c r="L2784" s="51" t="s">
        <v>27</v>
      </c>
      <c r="M2784" s="51" t="s">
        <v>25</v>
      </c>
      <c r="N2784" s="9">
        <f t="shared" si="495"/>
        <v>1</v>
      </c>
      <c r="O2784" s="9">
        <f t="shared" si="496"/>
        <v>0</v>
      </c>
      <c r="P2784" s="8">
        <f t="shared" si="497"/>
        <v>-31340</v>
      </c>
    </row>
    <row r="2785" spans="1:16">
      <c r="A2785" s="99">
        <v>43875</v>
      </c>
      <c r="B2785" s="6" t="s">
        <v>3445</v>
      </c>
      <c r="C2785" s="40" t="s">
        <v>48</v>
      </c>
      <c r="D2785" s="166" t="s">
        <v>49</v>
      </c>
      <c r="E2785" s="106" t="s">
        <v>49</v>
      </c>
      <c r="F2785" s="82">
        <v>43909</v>
      </c>
      <c r="G2785" s="69">
        <v>1897</v>
      </c>
      <c r="H2785" s="70">
        <v>43910</v>
      </c>
      <c r="I2785" s="69" t="s">
        <v>33</v>
      </c>
      <c r="J2785" s="69">
        <v>788</v>
      </c>
      <c r="K2785" s="75" t="str">
        <f t="shared" si="498"/>
        <v>PQ-4</v>
      </c>
      <c r="L2785" s="51" t="s">
        <v>27</v>
      </c>
      <c r="M2785" s="51" t="s">
        <v>25</v>
      </c>
      <c r="N2785" s="9">
        <f t="shared" si="495"/>
        <v>1</v>
      </c>
      <c r="O2785" s="9">
        <f t="shared" si="496"/>
        <v>2</v>
      </c>
      <c r="P2785" s="8">
        <f t="shared" si="497"/>
        <v>26</v>
      </c>
    </row>
    <row r="2786" spans="1:16">
      <c r="A2786" s="99">
        <v>43875</v>
      </c>
      <c r="B2786" s="6" t="s">
        <v>3446</v>
      </c>
      <c r="C2786" s="40" t="s">
        <v>48</v>
      </c>
      <c r="D2786" s="166" t="s">
        <v>49</v>
      </c>
      <c r="E2786" s="106" t="s">
        <v>49</v>
      </c>
      <c r="F2786" s="83">
        <v>43880</v>
      </c>
      <c r="G2786" s="76">
        <v>1158</v>
      </c>
      <c r="H2786" s="77">
        <v>43880</v>
      </c>
      <c r="I2786" s="78" t="s">
        <v>32</v>
      </c>
      <c r="J2786" s="78">
        <v>779</v>
      </c>
      <c r="K2786" s="75" t="str">
        <f t="shared" ref="K2786:K2789" si="500">I2786</f>
        <v>PQ-2</v>
      </c>
      <c r="L2786" s="51" t="s">
        <v>27</v>
      </c>
      <c r="M2786" s="75" t="s">
        <v>25</v>
      </c>
      <c r="N2786" s="9">
        <f t="shared" si="495"/>
        <v>1</v>
      </c>
      <c r="O2786" s="9">
        <f t="shared" si="496"/>
        <v>1</v>
      </c>
      <c r="P2786" s="8">
        <f t="shared" si="497"/>
        <v>4</v>
      </c>
    </row>
    <row r="2787" spans="1:16">
      <c r="A2787" s="99">
        <v>43875</v>
      </c>
      <c r="B2787" s="6" t="s">
        <v>3447</v>
      </c>
      <c r="C2787" s="40" t="s">
        <v>48</v>
      </c>
      <c r="D2787" s="166" t="s">
        <v>49</v>
      </c>
      <c r="E2787" s="106" t="s">
        <v>49</v>
      </c>
      <c r="F2787" s="83">
        <v>43880</v>
      </c>
      <c r="G2787" s="76">
        <v>1173</v>
      </c>
      <c r="H2787" s="77">
        <v>43881</v>
      </c>
      <c r="I2787" s="78" t="s">
        <v>33</v>
      </c>
      <c r="J2787" s="78">
        <v>779</v>
      </c>
      <c r="K2787" s="75" t="str">
        <f t="shared" si="500"/>
        <v>PQ-4</v>
      </c>
      <c r="L2787" s="51" t="s">
        <v>27</v>
      </c>
      <c r="M2787" s="75" t="s">
        <v>25</v>
      </c>
      <c r="N2787" s="9">
        <f t="shared" si="495"/>
        <v>1</v>
      </c>
      <c r="O2787" s="9">
        <f t="shared" si="496"/>
        <v>2</v>
      </c>
      <c r="P2787" s="8">
        <f t="shared" si="497"/>
        <v>5</v>
      </c>
    </row>
    <row r="2788" spans="1:16">
      <c r="A2788" s="99">
        <v>43875</v>
      </c>
      <c r="B2788" s="6" t="s">
        <v>3448</v>
      </c>
      <c r="C2788" s="40" t="s">
        <v>46</v>
      </c>
      <c r="D2788" s="166" t="s">
        <v>50</v>
      </c>
      <c r="E2788" s="106" t="s">
        <v>50</v>
      </c>
      <c r="F2788" s="83">
        <v>43880</v>
      </c>
      <c r="G2788" s="76">
        <v>1173</v>
      </c>
      <c r="H2788" s="77">
        <v>43881</v>
      </c>
      <c r="I2788" s="78" t="s">
        <v>33</v>
      </c>
      <c r="J2788" s="78">
        <v>779</v>
      </c>
      <c r="K2788" s="75" t="str">
        <f t="shared" si="500"/>
        <v>PQ-4</v>
      </c>
      <c r="L2788" s="51" t="s">
        <v>27</v>
      </c>
      <c r="M2788" s="75" t="s">
        <v>25</v>
      </c>
      <c r="N2788" s="9">
        <f t="shared" si="495"/>
        <v>1</v>
      </c>
      <c r="O2788" s="9">
        <f t="shared" si="496"/>
        <v>2</v>
      </c>
      <c r="P2788" s="8">
        <f t="shared" si="497"/>
        <v>5</v>
      </c>
    </row>
    <row r="2789" spans="1:16">
      <c r="A2789" s="99">
        <v>43875</v>
      </c>
      <c r="B2789" s="6" t="s">
        <v>3449</v>
      </c>
      <c r="C2789" s="40" t="s">
        <v>46</v>
      </c>
      <c r="D2789" s="166" t="s">
        <v>50</v>
      </c>
      <c r="E2789" s="106" t="s">
        <v>49</v>
      </c>
      <c r="F2789" s="83">
        <v>43881</v>
      </c>
      <c r="G2789" s="76">
        <v>1216</v>
      </c>
      <c r="H2789" s="77">
        <v>43882</v>
      </c>
      <c r="I2789" s="78" t="s">
        <v>31</v>
      </c>
      <c r="J2789" s="78">
        <v>779</v>
      </c>
      <c r="K2789" s="75" t="str">
        <f t="shared" si="500"/>
        <v>PQ-7</v>
      </c>
      <c r="L2789" s="51" t="s">
        <v>27</v>
      </c>
      <c r="M2789" s="75" t="s">
        <v>25</v>
      </c>
      <c r="N2789" s="9">
        <f t="shared" si="495"/>
        <v>1</v>
      </c>
      <c r="O2789" s="9">
        <f t="shared" si="496"/>
        <v>2</v>
      </c>
      <c r="P2789" s="8">
        <f t="shared" si="497"/>
        <v>6</v>
      </c>
    </row>
    <row r="2790" spans="1:16">
      <c r="A2790" s="99">
        <v>43875</v>
      </c>
      <c r="B2790" s="6" t="s">
        <v>3450</v>
      </c>
      <c r="C2790" s="40" t="s">
        <v>48</v>
      </c>
      <c r="D2790" s="166" t="s">
        <v>49</v>
      </c>
      <c r="E2790" s="106" t="s">
        <v>49</v>
      </c>
      <c r="F2790" s="83">
        <v>43879</v>
      </c>
      <c r="G2790" s="76">
        <v>1152</v>
      </c>
      <c r="H2790" s="77">
        <v>43879</v>
      </c>
      <c r="I2790" s="78" t="s">
        <v>28</v>
      </c>
      <c r="J2790" s="78">
        <v>779</v>
      </c>
      <c r="K2790" s="75" t="str">
        <f t="shared" si="498"/>
        <v>PQ-1</v>
      </c>
      <c r="L2790" s="51" t="s">
        <v>27</v>
      </c>
      <c r="M2790" s="75" t="s">
        <v>25</v>
      </c>
      <c r="N2790" s="9">
        <f t="shared" si="495"/>
        <v>1</v>
      </c>
      <c r="O2790" s="9">
        <f t="shared" si="496"/>
        <v>1</v>
      </c>
      <c r="P2790" s="8">
        <f t="shared" si="497"/>
        <v>3</v>
      </c>
    </row>
    <row r="2791" spans="1:16">
      <c r="A2791" s="99">
        <v>43875</v>
      </c>
      <c r="B2791" s="6" t="s">
        <v>3451</v>
      </c>
      <c r="C2791" s="40" t="s">
        <v>48</v>
      </c>
      <c r="D2791" s="166" t="s">
        <v>49</v>
      </c>
      <c r="E2791" s="106" t="s">
        <v>49</v>
      </c>
      <c r="F2791" s="83">
        <v>43879</v>
      </c>
      <c r="G2791" s="76">
        <v>1153</v>
      </c>
      <c r="H2791" s="77">
        <v>43880</v>
      </c>
      <c r="I2791" s="78" t="s">
        <v>28</v>
      </c>
      <c r="J2791" s="78">
        <v>779</v>
      </c>
      <c r="K2791" s="75" t="str">
        <f t="shared" si="498"/>
        <v>PQ-1</v>
      </c>
      <c r="L2791" s="51" t="s">
        <v>27</v>
      </c>
      <c r="M2791" s="75" t="s">
        <v>25</v>
      </c>
      <c r="N2791" s="9">
        <f t="shared" si="495"/>
        <v>1</v>
      </c>
      <c r="O2791" s="9">
        <f t="shared" si="496"/>
        <v>2</v>
      </c>
      <c r="P2791" s="8">
        <f t="shared" si="497"/>
        <v>4</v>
      </c>
    </row>
    <row r="2792" spans="1:16">
      <c r="A2792" s="99">
        <v>43875</v>
      </c>
      <c r="B2792" s="6" t="s">
        <v>3452</v>
      </c>
      <c r="C2792" s="102" t="s">
        <v>46</v>
      </c>
      <c r="D2792" s="166" t="s">
        <v>50</v>
      </c>
      <c r="E2792" s="106" t="s">
        <v>50</v>
      </c>
      <c r="F2792" s="83">
        <v>43880</v>
      </c>
      <c r="G2792" s="76">
        <v>1156</v>
      </c>
      <c r="H2792" s="77">
        <v>43881</v>
      </c>
      <c r="I2792" s="78" t="s">
        <v>26</v>
      </c>
      <c r="J2792" s="78">
        <v>779</v>
      </c>
      <c r="K2792" s="75" t="str">
        <f t="shared" ref="K2792:K2793" si="501">I2792</f>
        <v>PQ-3</v>
      </c>
      <c r="L2792" s="51" t="s">
        <v>27</v>
      </c>
      <c r="M2792" s="75" t="s">
        <v>25</v>
      </c>
      <c r="N2792" s="9">
        <f t="shared" si="495"/>
        <v>1</v>
      </c>
      <c r="O2792" s="9">
        <f t="shared" si="496"/>
        <v>2</v>
      </c>
      <c r="P2792" s="8">
        <f t="shared" si="497"/>
        <v>5</v>
      </c>
    </row>
    <row r="2793" spans="1:16">
      <c r="A2793" s="99">
        <v>43875</v>
      </c>
      <c r="B2793" s="6" t="s">
        <v>3453</v>
      </c>
      <c r="C2793" s="40" t="s">
        <v>46</v>
      </c>
      <c r="D2793" s="166" t="s">
        <v>50</v>
      </c>
      <c r="E2793" s="106" t="s">
        <v>50</v>
      </c>
      <c r="F2793" s="83">
        <v>43880</v>
      </c>
      <c r="G2793" s="76">
        <v>1156</v>
      </c>
      <c r="H2793" s="77">
        <v>43881</v>
      </c>
      <c r="I2793" s="78" t="s">
        <v>26</v>
      </c>
      <c r="J2793" s="78">
        <v>779</v>
      </c>
      <c r="K2793" s="75" t="str">
        <f t="shared" si="501"/>
        <v>PQ-3</v>
      </c>
      <c r="L2793" s="51" t="s">
        <v>27</v>
      </c>
      <c r="M2793" s="75" t="s">
        <v>25</v>
      </c>
      <c r="N2793" s="9">
        <f t="shared" si="495"/>
        <v>1</v>
      </c>
      <c r="O2793" s="9">
        <f t="shared" si="496"/>
        <v>2</v>
      </c>
      <c r="P2793" s="8">
        <f t="shared" si="497"/>
        <v>5</v>
      </c>
    </row>
    <row r="2794" spans="1:16">
      <c r="A2794" s="99">
        <v>43875</v>
      </c>
      <c r="B2794" s="6" t="s">
        <v>3454</v>
      </c>
      <c r="C2794" s="40" t="s">
        <v>48</v>
      </c>
      <c r="D2794" s="166" t="s">
        <v>49</v>
      </c>
      <c r="E2794" s="106" t="s">
        <v>50</v>
      </c>
      <c r="F2794" s="83">
        <v>43880</v>
      </c>
      <c r="G2794" s="76">
        <v>1171</v>
      </c>
      <c r="H2794" s="77">
        <v>43881</v>
      </c>
      <c r="I2794" s="78" t="s">
        <v>26</v>
      </c>
      <c r="J2794" s="78">
        <v>779</v>
      </c>
      <c r="K2794" s="75" t="str">
        <f t="shared" si="498"/>
        <v>PQ-3</v>
      </c>
      <c r="L2794" s="51" t="s">
        <v>27</v>
      </c>
      <c r="M2794" s="75" t="s">
        <v>25</v>
      </c>
      <c r="N2794" s="9">
        <f t="shared" si="495"/>
        <v>1</v>
      </c>
      <c r="O2794" s="9">
        <f t="shared" si="496"/>
        <v>2</v>
      </c>
      <c r="P2794" s="8">
        <f t="shared" si="497"/>
        <v>5</v>
      </c>
    </row>
    <row r="2795" spans="1:16">
      <c r="A2795" s="99">
        <v>43875</v>
      </c>
      <c r="B2795" s="6" t="s">
        <v>3455</v>
      </c>
      <c r="C2795" s="40" t="s">
        <v>48</v>
      </c>
      <c r="D2795" s="166" t="s">
        <v>49</v>
      </c>
      <c r="E2795" s="106" t="s">
        <v>50</v>
      </c>
      <c r="F2795" s="83">
        <v>43880</v>
      </c>
      <c r="G2795" s="76">
        <v>1156</v>
      </c>
      <c r="H2795" s="77">
        <v>43881</v>
      </c>
      <c r="I2795" s="78" t="s">
        <v>26</v>
      </c>
      <c r="J2795" s="78">
        <v>779</v>
      </c>
      <c r="K2795" s="75" t="str">
        <f t="shared" ref="K2795:K2796" si="502">I2795</f>
        <v>PQ-3</v>
      </c>
      <c r="L2795" s="51" t="s">
        <v>27</v>
      </c>
      <c r="M2795" s="75" t="s">
        <v>25</v>
      </c>
      <c r="N2795" s="9">
        <f t="shared" si="495"/>
        <v>1</v>
      </c>
      <c r="O2795" s="9">
        <f t="shared" si="496"/>
        <v>2</v>
      </c>
      <c r="P2795" s="8">
        <f t="shared" si="497"/>
        <v>5</v>
      </c>
    </row>
    <row r="2796" spans="1:16">
      <c r="A2796" s="99">
        <v>43875</v>
      </c>
      <c r="B2796" s="6" t="s">
        <v>3456</v>
      </c>
      <c r="C2796" s="40" t="s">
        <v>48</v>
      </c>
      <c r="D2796" s="166" t="s">
        <v>49</v>
      </c>
      <c r="E2796" s="106" t="s">
        <v>50</v>
      </c>
      <c r="F2796" s="83">
        <v>43880</v>
      </c>
      <c r="G2796" s="76">
        <v>1156</v>
      </c>
      <c r="H2796" s="77">
        <v>43881</v>
      </c>
      <c r="I2796" s="78" t="s">
        <v>26</v>
      </c>
      <c r="J2796" s="78">
        <v>779</v>
      </c>
      <c r="K2796" s="75" t="str">
        <f t="shared" si="502"/>
        <v>PQ-3</v>
      </c>
      <c r="L2796" s="51" t="s">
        <v>27</v>
      </c>
      <c r="M2796" s="75" t="s">
        <v>25</v>
      </c>
      <c r="N2796" s="9">
        <f t="shared" si="495"/>
        <v>1</v>
      </c>
      <c r="O2796" s="9">
        <f t="shared" si="496"/>
        <v>2</v>
      </c>
      <c r="P2796" s="8">
        <f t="shared" si="497"/>
        <v>5</v>
      </c>
    </row>
    <row r="2797" spans="1:16">
      <c r="A2797" s="99">
        <v>43875</v>
      </c>
      <c r="B2797" s="6" t="s">
        <v>3457</v>
      </c>
      <c r="C2797" s="40" t="s">
        <v>48</v>
      </c>
      <c r="D2797" s="166" t="s">
        <v>49</v>
      </c>
      <c r="E2797" s="106" t="s">
        <v>50</v>
      </c>
      <c r="F2797" s="83">
        <v>43881</v>
      </c>
      <c r="G2797" s="76">
        <v>1195</v>
      </c>
      <c r="H2797" s="77">
        <v>43881</v>
      </c>
      <c r="I2797" s="78" t="s">
        <v>29</v>
      </c>
      <c r="J2797" s="78">
        <v>779</v>
      </c>
      <c r="K2797" s="75" t="str">
        <f t="shared" si="498"/>
        <v>PQ-5</v>
      </c>
      <c r="L2797" s="51" t="s">
        <v>27</v>
      </c>
      <c r="M2797" s="75" t="s">
        <v>25</v>
      </c>
      <c r="N2797" s="9">
        <f t="shared" si="495"/>
        <v>1</v>
      </c>
      <c r="O2797" s="9">
        <f t="shared" si="496"/>
        <v>1</v>
      </c>
      <c r="P2797" s="8">
        <f t="shared" si="497"/>
        <v>5</v>
      </c>
    </row>
    <row r="2798" spans="1:16">
      <c r="A2798" s="99">
        <v>43875</v>
      </c>
      <c r="B2798" s="6" t="s">
        <v>3458</v>
      </c>
      <c r="C2798" s="40" t="s">
        <v>48</v>
      </c>
      <c r="D2798" s="166" t="s">
        <v>49</v>
      </c>
      <c r="E2798" s="106" t="s">
        <v>50</v>
      </c>
      <c r="F2798" s="83">
        <v>43875</v>
      </c>
      <c r="G2798" s="76">
        <v>1093</v>
      </c>
      <c r="H2798" s="77">
        <v>43878</v>
      </c>
      <c r="I2798" s="78" t="s">
        <v>33</v>
      </c>
      <c r="J2798" s="78">
        <v>778</v>
      </c>
      <c r="K2798" s="75" t="str">
        <f t="shared" si="498"/>
        <v>PQ-4</v>
      </c>
      <c r="L2798" s="51" t="s">
        <v>27</v>
      </c>
      <c r="M2798" s="75" t="s">
        <v>25</v>
      </c>
      <c r="N2798" s="9">
        <f t="shared" si="495"/>
        <v>1</v>
      </c>
      <c r="O2798" s="9">
        <f t="shared" si="496"/>
        <v>2</v>
      </c>
      <c r="P2798" s="8">
        <f t="shared" si="497"/>
        <v>2</v>
      </c>
    </row>
    <row r="2799" spans="1:16">
      <c r="A2799" s="99">
        <v>43875</v>
      </c>
      <c r="B2799" s="6" t="s">
        <v>3459</v>
      </c>
      <c r="C2799" s="40" t="s">
        <v>48</v>
      </c>
      <c r="D2799" s="166" t="s">
        <v>49</v>
      </c>
      <c r="E2799" s="106" t="s">
        <v>50</v>
      </c>
      <c r="F2799" s="82">
        <v>43892</v>
      </c>
      <c r="G2799" s="69">
        <v>1441</v>
      </c>
      <c r="H2799" s="70">
        <v>43893</v>
      </c>
      <c r="I2799" s="69" t="s">
        <v>34</v>
      </c>
      <c r="J2799" s="69">
        <v>782</v>
      </c>
      <c r="K2799" s="75" t="str">
        <f t="shared" si="498"/>
        <v>PQ-6</v>
      </c>
      <c r="L2799" s="51" t="s">
        <v>27</v>
      </c>
      <c r="M2799" s="75" t="s">
        <v>25</v>
      </c>
      <c r="N2799" s="9">
        <f t="shared" ref="N2799" si="503">NETWORKDAYS(A2799,A2799,1)</f>
        <v>1</v>
      </c>
      <c r="O2799" s="9">
        <f t="shared" ref="O2799" si="504">NETWORKDAYS(F2799,H2799,1)</f>
        <v>2</v>
      </c>
      <c r="P2799" s="8">
        <f t="shared" ref="P2799" si="505">NETWORKDAYS(A2799,H2799,1)</f>
        <v>13</v>
      </c>
    </row>
    <row r="2800" spans="1:16">
      <c r="A2800" s="99">
        <v>43875</v>
      </c>
      <c r="B2800" s="6" t="s">
        <v>3460</v>
      </c>
      <c r="C2800" s="102" t="s">
        <v>48</v>
      </c>
      <c r="D2800" s="166" t="s">
        <v>49</v>
      </c>
      <c r="E2800" s="106" t="s">
        <v>50</v>
      </c>
      <c r="F2800" s="83">
        <v>43879</v>
      </c>
      <c r="G2800" s="76">
        <v>1152</v>
      </c>
      <c r="H2800" s="77">
        <v>43879</v>
      </c>
      <c r="I2800" s="78" t="s">
        <v>28</v>
      </c>
      <c r="J2800" s="78">
        <v>779</v>
      </c>
      <c r="K2800" s="75" t="str">
        <f t="shared" si="498"/>
        <v>PQ-1</v>
      </c>
      <c r="L2800" s="51" t="s">
        <v>27</v>
      </c>
      <c r="M2800" s="75" t="s">
        <v>25</v>
      </c>
      <c r="N2800" s="9">
        <f t="shared" si="495"/>
        <v>1</v>
      </c>
      <c r="O2800" s="9">
        <f t="shared" si="496"/>
        <v>1</v>
      </c>
      <c r="P2800" s="8">
        <f t="shared" si="497"/>
        <v>3</v>
      </c>
    </row>
    <row r="2801" spans="1:16">
      <c r="A2801" s="99">
        <v>43875</v>
      </c>
      <c r="B2801" s="6" t="s">
        <v>3461</v>
      </c>
      <c r="C2801" s="40" t="s">
        <v>46</v>
      </c>
      <c r="D2801" s="166" t="s">
        <v>50</v>
      </c>
      <c r="E2801" s="106" t="s">
        <v>50</v>
      </c>
      <c r="F2801" s="83">
        <v>43879</v>
      </c>
      <c r="G2801" s="76">
        <v>1153</v>
      </c>
      <c r="H2801" s="77">
        <v>43880</v>
      </c>
      <c r="I2801" s="78" t="s">
        <v>28</v>
      </c>
      <c r="J2801" s="78">
        <v>779</v>
      </c>
      <c r="K2801" s="75" t="str">
        <f t="shared" si="498"/>
        <v>PQ-1</v>
      </c>
      <c r="L2801" s="51" t="s">
        <v>27</v>
      </c>
      <c r="M2801" s="75" t="s">
        <v>25</v>
      </c>
      <c r="N2801" s="9">
        <f t="shared" si="495"/>
        <v>1</v>
      </c>
      <c r="O2801" s="9">
        <f t="shared" si="496"/>
        <v>2</v>
      </c>
      <c r="P2801" s="8">
        <f t="shared" si="497"/>
        <v>4</v>
      </c>
    </row>
    <row r="2802" spans="1:16">
      <c r="A2802" s="99">
        <v>43875</v>
      </c>
      <c r="B2802" s="6" t="s">
        <v>3462</v>
      </c>
      <c r="C2802" s="40" t="s">
        <v>46</v>
      </c>
      <c r="D2802" s="166" t="s">
        <v>50</v>
      </c>
      <c r="E2802" s="106" t="s">
        <v>50</v>
      </c>
      <c r="F2802" s="83">
        <v>43880</v>
      </c>
      <c r="G2802" s="76">
        <v>1156</v>
      </c>
      <c r="H2802" s="77">
        <v>43881</v>
      </c>
      <c r="I2802" s="78" t="s">
        <v>26</v>
      </c>
      <c r="J2802" s="78">
        <v>779</v>
      </c>
      <c r="K2802" s="75" t="str">
        <f t="shared" ref="K2802" si="506">I2802</f>
        <v>PQ-3</v>
      </c>
      <c r="L2802" s="51" t="s">
        <v>27</v>
      </c>
      <c r="M2802" s="75" t="s">
        <v>25</v>
      </c>
      <c r="N2802" s="9">
        <f t="shared" si="495"/>
        <v>1</v>
      </c>
      <c r="O2802" s="9">
        <f t="shared" si="496"/>
        <v>2</v>
      </c>
      <c r="P2802" s="8">
        <f t="shared" si="497"/>
        <v>5</v>
      </c>
    </row>
    <row r="2803" spans="1:16">
      <c r="A2803" s="99">
        <v>43875</v>
      </c>
      <c r="B2803" s="6" t="s">
        <v>3463</v>
      </c>
      <c r="C2803" s="40" t="s">
        <v>48</v>
      </c>
      <c r="D2803" s="166" t="s">
        <v>49</v>
      </c>
      <c r="E2803" s="106" t="s">
        <v>50</v>
      </c>
      <c r="F2803" s="83">
        <v>43880</v>
      </c>
      <c r="G2803" s="76">
        <v>1171</v>
      </c>
      <c r="H2803" s="77">
        <v>43881</v>
      </c>
      <c r="I2803" s="78" t="s">
        <v>26</v>
      </c>
      <c r="J2803" s="78">
        <v>779</v>
      </c>
      <c r="K2803" s="75" t="str">
        <f t="shared" si="498"/>
        <v>PQ-3</v>
      </c>
      <c r="L2803" s="51" t="s">
        <v>27</v>
      </c>
      <c r="M2803" s="75" t="s">
        <v>25</v>
      </c>
      <c r="N2803" s="9">
        <f t="shared" si="495"/>
        <v>1</v>
      </c>
      <c r="O2803" s="9">
        <f t="shared" si="496"/>
        <v>2</v>
      </c>
      <c r="P2803" s="8">
        <f t="shared" si="497"/>
        <v>5</v>
      </c>
    </row>
    <row r="2804" spans="1:16">
      <c r="A2804" s="99">
        <v>43875</v>
      </c>
      <c r="B2804" s="6" t="s">
        <v>3464</v>
      </c>
      <c r="C2804" s="40" t="s">
        <v>46</v>
      </c>
      <c r="D2804" s="166" t="s">
        <v>50</v>
      </c>
      <c r="E2804" s="106" t="s">
        <v>50</v>
      </c>
      <c r="F2804" s="83">
        <v>43880</v>
      </c>
      <c r="G2804" s="76">
        <v>1156</v>
      </c>
      <c r="H2804" s="77">
        <v>43881</v>
      </c>
      <c r="I2804" s="78" t="s">
        <v>26</v>
      </c>
      <c r="J2804" s="78">
        <v>779</v>
      </c>
      <c r="K2804" s="75" t="str">
        <f t="shared" ref="K2804:K2805" si="507">I2804</f>
        <v>PQ-3</v>
      </c>
      <c r="L2804" s="51" t="s">
        <v>27</v>
      </c>
      <c r="M2804" s="75" t="s">
        <v>25</v>
      </c>
      <c r="N2804" s="9">
        <f t="shared" si="495"/>
        <v>1</v>
      </c>
      <c r="O2804" s="9">
        <f t="shared" si="496"/>
        <v>2</v>
      </c>
      <c r="P2804" s="8">
        <f t="shared" si="497"/>
        <v>5</v>
      </c>
    </row>
    <row r="2805" spans="1:16">
      <c r="A2805" s="99">
        <v>43875</v>
      </c>
      <c r="B2805" s="6" t="s">
        <v>3465</v>
      </c>
      <c r="C2805" s="40" t="s">
        <v>46</v>
      </c>
      <c r="D2805" s="166" t="s">
        <v>50</v>
      </c>
      <c r="E2805" s="106" t="s">
        <v>50</v>
      </c>
      <c r="F2805" s="83">
        <v>43880</v>
      </c>
      <c r="G2805" s="76">
        <v>1156</v>
      </c>
      <c r="H2805" s="77">
        <v>43881</v>
      </c>
      <c r="I2805" s="78" t="s">
        <v>26</v>
      </c>
      <c r="J2805" s="78">
        <v>779</v>
      </c>
      <c r="K2805" s="75" t="str">
        <f t="shared" si="507"/>
        <v>PQ-3</v>
      </c>
      <c r="L2805" s="51" t="s">
        <v>27</v>
      </c>
      <c r="M2805" s="75" t="s">
        <v>25</v>
      </c>
      <c r="N2805" s="9">
        <f t="shared" si="495"/>
        <v>1</v>
      </c>
      <c r="O2805" s="9">
        <f t="shared" si="496"/>
        <v>2</v>
      </c>
      <c r="P2805" s="8">
        <f t="shared" si="497"/>
        <v>5</v>
      </c>
    </row>
    <row r="2806" spans="1:16">
      <c r="A2806" s="99">
        <v>43875</v>
      </c>
      <c r="B2806" s="6" t="s">
        <v>3466</v>
      </c>
      <c r="C2806" s="40" t="s">
        <v>48</v>
      </c>
      <c r="D2806" s="166" t="s">
        <v>49</v>
      </c>
      <c r="E2806" s="106" t="s">
        <v>50</v>
      </c>
      <c r="F2806" s="83">
        <v>43881</v>
      </c>
      <c r="G2806" s="76">
        <v>1195</v>
      </c>
      <c r="H2806" s="77">
        <v>43881</v>
      </c>
      <c r="I2806" s="78" t="s">
        <v>29</v>
      </c>
      <c r="J2806" s="78">
        <v>779</v>
      </c>
      <c r="K2806" s="75" t="str">
        <f t="shared" si="498"/>
        <v>PQ-5</v>
      </c>
      <c r="L2806" s="51" t="s">
        <v>27</v>
      </c>
      <c r="M2806" s="75" t="s">
        <v>25</v>
      </c>
      <c r="N2806" s="9">
        <f t="shared" si="495"/>
        <v>1</v>
      </c>
      <c r="O2806" s="9">
        <f t="shared" si="496"/>
        <v>1</v>
      </c>
      <c r="P2806" s="8">
        <f t="shared" si="497"/>
        <v>5</v>
      </c>
    </row>
    <row r="2807" spans="1:16">
      <c r="A2807" s="99">
        <v>43875</v>
      </c>
      <c r="B2807" s="6" t="s">
        <v>3467</v>
      </c>
      <c r="C2807" s="40" t="s">
        <v>48</v>
      </c>
      <c r="D2807" s="166" t="s">
        <v>49</v>
      </c>
      <c r="E2807" s="106" t="s">
        <v>49</v>
      </c>
      <c r="F2807" s="83">
        <v>43881</v>
      </c>
      <c r="G2807" s="76">
        <v>1195</v>
      </c>
      <c r="H2807" s="77">
        <v>43881</v>
      </c>
      <c r="I2807" s="78" t="s">
        <v>29</v>
      </c>
      <c r="J2807" s="78">
        <v>779</v>
      </c>
      <c r="K2807" s="75" t="str">
        <f t="shared" si="498"/>
        <v>PQ-5</v>
      </c>
      <c r="L2807" s="51" t="s">
        <v>27</v>
      </c>
      <c r="M2807" s="75" t="s">
        <v>25</v>
      </c>
      <c r="N2807" s="9">
        <f t="shared" si="495"/>
        <v>1</v>
      </c>
      <c r="O2807" s="9">
        <f t="shared" si="496"/>
        <v>1</v>
      </c>
      <c r="P2807" s="8">
        <f t="shared" si="497"/>
        <v>5</v>
      </c>
    </row>
    <row r="2808" spans="1:16">
      <c r="A2808" s="99">
        <v>43875</v>
      </c>
      <c r="B2808" s="6" t="s">
        <v>3468</v>
      </c>
      <c r="C2808" s="40" t="s">
        <v>48</v>
      </c>
      <c r="D2808" s="166" t="s">
        <v>49</v>
      </c>
      <c r="E2808" s="106" t="s">
        <v>50</v>
      </c>
      <c r="F2808" s="82"/>
      <c r="K2808" s="75">
        <f t="shared" si="498"/>
        <v>0</v>
      </c>
      <c r="L2808" s="51" t="s">
        <v>27</v>
      </c>
      <c r="M2808" s="51" t="s">
        <v>25</v>
      </c>
      <c r="N2808" s="9">
        <f t="shared" si="495"/>
        <v>1</v>
      </c>
      <c r="O2808" s="9">
        <f t="shared" si="496"/>
        <v>0</v>
      </c>
      <c r="P2808" s="8">
        <f t="shared" si="497"/>
        <v>-31340</v>
      </c>
    </row>
    <row r="2809" spans="1:16">
      <c r="A2809" s="99">
        <v>43875</v>
      </c>
      <c r="B2809" s="6" t="s">
        <v>3469</v>
      </c>
      <c r="C2809" s="40" t="s">
        <v>48</v>
      </c>
      <c r="D2809" s="166" t="s">
        <v>49</v>
      </c>
      <c r="E2809" s="106" t="s">
        <v>50</v>
      </c>
      <c r="F2809" s="82">
        <v>44033</v>
      </c>
      <c r="G2809" s="69">
        <v>2946</v>
      </c>
      <c r="H2809" s="70">
        <v>44033</v>
      </c>
      <c r="I2809" s="69" t="s">
        <v>31</v>
      </c>
      <c r="J2809" s="69">
        <v>809</v>
      </c>
      <c r="K2809" s="75" t="s">
        <v>31</v>
      </c>
      <c r="L2809" s="51" t="s">
        <v>27</v>
      </c>
      <c r="M2809" s="51" t="s">
        <v>25</v>
      </c>
      <c r="N2809" s="9">
        <f t="shared" si="495"/>
        <v>1</v>
      </c>
      <c r="O2809" s="9">
        <f t="shared" si="496"/>
        <v>1</v>
      </c>
      <c r="P2809" s="8">
        <f t="shared" si="497"/>
        <v>113</v>
      </c>
    </row>
    <row r="2810" spans="1:16">
      <c r="A2810" s="99">
        <v>43875</v>
      </c>
      <c r="B2810" s="6" t="s">
        <v>3470</v>
      </c>
      <c r="C2810" s="40" t="s">
        <v>48</v>
      </c>
      <c r="D2810" s="166" t="s">
        <v>49</v>
      </c>
      <c r="E2810" s="106" t="s">
        <v>49</v>
      </c>
      <c r="F2810" s="82"/>
      <c r="K2810" s="75">
        <f t="shared" si="498"/>
        <v>0</v>
      </c>
      <c r="L2810" s="51" t="s">
        <v>27</v>
      </c>
      <c r="M2810" s="51" t="s">
        <v>25</v>
      </c>
      <c r="N2810" s="9">
        <f t="shared" si="495"/>
        <v>1</v>
      </c>
      <c r="O2810" s="9">
        <f t="shared" si="496"/>
        <v>0</v>
      </c>
      <c r="P2810" s="8">
        <f t="shared" si="497"/>
        <v>-31340</v>
      </c>
    </row>
    <row r="2811" spans="1:16">
      <c r="A2811" s="99">
        <v>43875</v>
      </c>
      <c r="B2811" s="6" t="s">
        <v>3471</v>
      </c>
      <c r="C2811" s="40" t="s">
        <v>48</v>
      </c>
      <c r="D2811" s="166" t="s">
        <v>49</v>
      </c>
      <c r="E2811" s="106" t="s">
        <v>49</v>
      </c>
      <c r="F2811" s="82"/>
      <c r="K2811" s="75">
        <f t="shared" si="498"/>
        <v>0</v>
      </c>
      <c r="L2811" s="51" t="s">
        <v>27</v>
      </c>
      <c r="M2811" s="51" t="s">
        <v>25</v>
      </c>
      <c r="N2811" s="9">
        <f t="shared" si="495"/>
        <v>1</v>
      </c>
      <c r="O2811" s="9">
        <f t="shared" si="496"/>
        <v>0</v>
      </c>
      <c r="P2811" s="8">
        <f t="shared" si="497"/>
        <v>-31340</v>
      </c>
    </row>
    <row r="2812" spans="1:16">
      <c r="A2812" s="99">
        <v>43875</v>
      </c>
      <c r="B2812" s="6" t="s">
        <v>3472</v>
      </c>
      <c r="C2812" s="40" t="s">
        <v>46</v>
      </c>
      <c r="D2812" s="166" t="s">
        <v>49</v>
      </c>
      <c r="E2812" s="106" t="s">
        <v>49</v>
      </c>
      <c r="F2812" s="83">
        <v>43879</v>
      </c>
      <c r="G2812" s="76">
        <v>1153</v>
      </c>
      <c r="H2812" s="77">
        <v>43880</v>
      </c>
      <c r="I2812" s="78" t="s">
        <v>28</v>
      </c>
      <c r="J2812" s="78">
        <v>779</v>
      </c>
      <c r="K2812" s="75" t="str">
        <f t="shared" si="498"/>
        <v>PQ-1</v>
      </c>
      <c r="L2812" s="51" t="s">
        <v>27</v>
      </c>
      <c r="M2812" s="75" t="s">
        <v>25</v>
      </c>
      <c r="N2812" s="9">
        <f t="shared" si="495"/>
        <v>1</v>
      </c>
      <c r="O2812" s="9">
        <f t="shared" si="496"/>
        <v>2</v>
      </c>
      <c r="P2812" s="8">
        <f t="shared" si="497"/>
        <v>4</v>
      </c>
    </row>
    <row r="2813" spans="1:16">
      <c r="A2813" s="99">
        <v>43875</v>
      </c>
      <c r="B2813" s="6" t="s">
        <v>3473</v>
      </c>
      <c r="C2813" s="40" t="s">
        <v>48</v>
      </c>
      <c r="D2813" s="166" t="s">
        <v>50</v>
      </c>
      <c r="E2813" s="106" t="s">
        <v>49</v>
      </c>
      <c r="F2813" s="83">
        <v>43882</v>
      </c>
      <c r="G2813" s="76">
        <v>1236</v>
      </c>
      <c r="H2813" s="77">
        <v>43882</v>
      </c>
      <c r="I2813" s="78" t="s">
        <v>28</v>
      </c>
      <c r="J2813" s="78">
        <v>780</v>
      </c>
      <c r="K2813" s="75" t="str">
        <f t="shared" si="498"/>
        <v>PQ-1</v>
      </c>
      <c r="L2813" s="51" t="s">
        <v>27</v>
      </c>
      <c r="M2813" s="75" t="s">
        <v>25</v>
      </c>
      <c r="N2813" s="9">
        <f t="shared" si="495"/>
        <v>1</v>
      </c>
      <c r="O2813" s="9">
        <f t="shared" si="496"/>
        <v>1</v>
      </c>
      <c r="P2813" s="8">
        <f t="shared" si="497"/>
        <v>6</v>
      </c>
    </row>
    <row r="2814" spans="1:16">
      <c r="A2814" s="99">
        <v>43875</v>
      </c>
      <c r="B2814" s="6" t="s">
        <v>3474</v>
      </c>
      <c r="C2814" s="40" t="s">
        <v>48</v>
      </c>
      <c r="D2814" s="166" t="s">
        <v>49</v>
      </c>
      <c r="E2814" s="106" t="s">
        <v>49</v>
      </c>
      <c r="F2814" s="83">
        <v>43880</v>
      </c>
      <c r="G2814" s="76">
        <v>1171</v>
      </c>
      <c r="H2814" s="77">
        <v>43881</v>
      </c>
      <c r="I2814" s="78" t="s">
        <v>26</v>
      </c>
      <c r="J2814" s="78">
        <v>779</v>
      </c>
      <c r="K2814" s="75" t="str">
        <f t="shared" si="498"/>
        <v>PQ-3</v>
      </c>
      <c r="L2814" s="51" t="s">
        <v>27</v>
      </c>
      <c r="M2814" s="75" t="s">
        <v>25</v>
      </c>
      <c r="N2814" s="9">
        <f t="shared" si="495"/>
        <v>1</v>
      </c>
      <c r="O2814" s="9">
        <f t="shared" si="496"/>
        <v>2</v>
      </c>
      <c r="P2814" s="8">
        <f t="shared" si="497"/>
        <v>5</v>
      </c>
    </row>
    <row r="2815" spans="1:16">
      <c r="A2815" s="99">
        <v>43875</v>
      </c>
      <c r="B2815" s="6" t="s">
        <v>3475</v>
      </c>
      <c r="C2815" s="40" t="s">
        <v>48</v>
      </c>
      <c r="D2815" s="166" t="s">
        <v>49</v>
      </c>
      <c r="E2815" s="106" t="s">
        <v>49</v>
      </c>
      <c r="F2815" s="83">
        <v>43880</v>
      </c>
      <c r="G2815" s="76">
        <v>1156</v>
      </c>
      <c r="H2815" s="77">
        <v>43881</v>
      </c>
      <c r="I2815" s="78" t="s">
        <v>26</v>
      </c>
      <c r="J2815" s="78">
        <v>779</v>
      </c>
      <c r="K2815" s="75" t="str">
        <f t="shared" ref="K2815" si="508">I2815</f>
        <v>PQ-3</v>
      </c>
      <c r="L2815" s="51" t="s">
        <v>27</v>
      </c>
      <c r="M2815" s="75" t="s">
        <v>25</v>
      </c>
      <c r="N2815" s="9">
        <f t="shared" si="495"/>
        <v>1</v>
      </c>
      <c r="O2815" s="9">
        <f t="shared" si="496"/>
        <v>2</v>
      </c>
      <c r="P2815" s="8">
        <f t="shared" si="497"/>
        <v>5</v>
      </c>
    </row>
    <row r="2816" spans="1:16">
      <c r="A2816" s="99">
        <v>43875</v>
      </c>
      <c r="B2816" s="6" t="s">
        <v>3476</v>
      </c>
      <c r="C2816" s="40" t="s">
        <v>48</v>
      </c>
      <c r="D2816" s="166" t="s">
        <v>49</v>
      </c>
      <c r="E2816" s="106" t="s">
        <v>49</v>
      </c>
      <c r="F2816" s="83">
        <v>43880</v>
      </c>
      <c r="G2816" s="76">
        <v>1171</v>
      </c>
      <c r="H2816" s="77">
        <v>43881</v>
      </c>
      <c r="I2816" s="78" t="s">
        <v>26</v>
      </c>
      <c r="J2816" s="78">
        <v>779</v>
      </c>
      <c r="K2816" s="75" t="str">
        <f t="shared" si="498"/>
        <v>PQ-3</v>
      </c>
      <c r="L2816" s="51" t="s">
        <v>27</v>
      </c>
      <c r="M2816" s="75" t="s">
        <v>25</v>
      </c>
      <c r="N2816" s="9">
        <f t="shared" si="495"/>
        <v>1</v>
      </c>
      <c r="O2816" s="9">
        <f t="shared" si="496"/>
        <v>2</v>
      </c>
      <c r="P2816" s="8">
        <f t="shared" si="497"/>
        <v>5</v>
      </c>
    </row>
    <row r="2817" spans="1:16">
      <c r="A2817" s="99">
        <v>43875</v>
      </c>
      <c r="B2817" s="6" t="s">
        <v>3477</v>
      </c>
      <c r="C2817" s="40" t="s">
        <v>48</v>
      </c>
      <c r="D2817" s="166" t="s">
        <v>49</v>
      </c>
      <c r="E2817" s="106" t="s">
        <v>49</v>
      </c>
      <c r="F2817" s="83">
        <v>43879</v>
      </c>
      <c r="G2817" s="76">
        <v>1153</v>
      </c>
      <c r="H2817" s="77">
        <v>43880</v>
      </c>
      <c r="I2817" s="78" t="s">
        <v>28</v>
      </c>
      <c r="J2817" s="78">
        <v>779</v>
      </c>
      <c r="K2817" s="75" t="str">
        <f t="shared" si="498"/>
        <v>PQ-1</v>
      </c>
      <c r="L2817" s="51" t="s">
        <v>27</v>
      </c>
      <c r="M2817" s="75" t="s">
        <v>25</v>
      </c>
      <c r="N2817" s="9">
        <f t="shared" si="495"/>
        <v>1</v>
      </c>
      <c r="O2817" s="9">
        <f t="shared" si="496"/>
        <v>2</v>
      </c>
      <c r="P2817" s="8">
        <f t="shared" si="497"/>
        <v>4</v>
      </c>
    </row>
    <row r="2818" spans="1:16">
      <c r="A2818" s="99">
        <v>43875</v>
      </c>
      <c r="B2818" s="6" t="s">
        <v>3478</v>
      </c>
      <c r="C2818" s="40" t="s">
        <v>48</v>
      </c>
      <c r="D2818" s="166" t="s">
        <v>49</v>
      </c>
      <c r="E2818" s="106" t="s">
        <v>49</v>
      </c>
      <c r="F2818" s="83">
        <v>43879</v>
      </c>
      <c r="G2818" s="76">
        <v>1153</v>
      </c>
      <c r="H2818" s="77">
        <v>43880</v>
      </c>
      <c r="I2818" s="78" t="s">
        <v>28</v>
      </c>
      <c r="J2818" s="78">
        <v>779</v>
      </c>
      <c r="K2818" s="75" t="str">
        <f t="shared" si="498"/>
        <v>PQ-1</v>
      </c>
      <c r="L2818" s="51" t="s">
        <v>27</v>
      </c>
      <c r="M2818" s="75" t="s">
        <v>25</v>
      </c>
      <c r="N2818" s="9">
        <f t="shared" si="495"/>
        <v>1</v>
      </c>
      <c r="O2818" s="9">
        <f t="shared" si="496"/>
        <v>2</v>
      </c>
      <c r="P2818" s="8">
        <f t="shared" si="497"/>
        <v>4</v>
      </c>
    </row>
    <row r="2819" spans="1:16">
      <c r="A2819" s="99">
        <v>43875</v>
      </c>
      <c r="B2819" s="6" t="s">
        <v>3479</v>
      </c>
      <c r="C2819" s="40" t="s">
        <v>48</v>
      </c>
      <c r="D2819" s="166" t="s">
        <v>49</v>
      </c>
      <c r="E2819" s="106" t="s">
        <v>49</v>
      </c>
      <c r="F2819" s="83">
        <v>43880</v>
      </c>
      <c r="G2819" s="76">
        <v>1156</v>
      </c>
      <c r="H2819" s="77">
        <v>43881</v>
      </c>
      <c r="I2819" s="78" t="s">
        <v>26</v>
      </c>
      <c r="J2819" s="78">
        <v>779</v>
      </c>
      <c r="K2819" s="75" t="str">
        <f t="shared" ref="K2819" si="509">I2819</f>
        <v>PQ-3</v>
      </c>
      <c r="L2819" s="51" t="s">
        <v>27</v>
      </c>
      <c r="M2819" s="75" t="s">
        <v>25</v>
      </c>
      <c r="N2819" s="9">
        <f t="shared" si="495"/>
        <v>1</v>
      </c>
      <c r="O2819" s="9">
        <f t="shared" si="496"/>
        <v>2</v>
      </c>
      <c r="P2819" s="8">
        <f t="shared" si="497"/>
        <v>5</v>
      </c>
    </row>
    <row r="2820" spans="1:16">
      <c r="A2820" s="99">
        <v>43875</v>
      </c>
      <c r="B2820" s="6" t="s">
        <v>3480</v>
      </c>
      <c r="C2820" s="40" t="s">
        <v>46</v>
      </c>
      <c r="D2820" s="166" t="s">
        <v>50</v>
      </c>
      <c r="E2820" s="106" t="s">
        <v>49</v>
      </c>
      <c r="F2820" s="82"/>
      <c r="K2820" s="75">
        <f t="shared" si="498"/>
        <v>0</v>
      </c>
      <c r="L2820" s="51" t="s">
        <v>27</v>
      </c>
      <c r="M2820" s="51" t="s">
        <v>25</v>
      </c>
      <c r="N2820" s="9">
        <f t="shared" si="495"/>
        <v>1</v>
      </c>
      <c r="O2820" s="9">
        <f t="shared" si="496"/>
        <v>0</v>
      </c>
      <c r="P2820" s="8">
        <f t="shared" si="497"/>
        <v>-31340</v>
      </c>
    </row>
    <row r="2821" spans="1:16">
      <c r="A2821" s="99">
        <v>43875</v>
      </c>
      <c r="B2821" s="6" t="s">
        <v>3481</v>
      </c>
      <c r="C2821" s="40" t="s">
        <v>48</v>
      </c>
      <c r="D2821" s="166" t="s">
        <v>49</v>
      </c>
      <c r="E2821" s="106" t="s">
        <v>49</v>
      </c>
      <c r="F2821" s="83">
        <v>43880</v>
      </c>
      <c r="G2821" s="76">
        <v>1158</v>
      </c>
      <c r="H2821" s="77">
        <v>43880</v>
      </c>
      <c r="I2821" s="78" t="s">
        <v>32</v>
      </c>
      <c r="J2821" s="78">
        <v>779</v>
      </c>
      <c r="K2821" s="75" t="str">
        <f t="shared" ref="K2821" si="510">I2821</f>
        <v>PQ-2</v>
      </c>
      <c r="L2821" s="51" t="s">
        <v>27</v>
      </c>
      <c r="M2821" s="75" t="s">
        <v>25</v>
      </c>
      <c r="N2821" s="9">
        <f t="shared" si="495"/>
        <v>1</v>
      </c>
      <c r="O2821" s="9">
        <f t="shared" si="496"/>
        <v>1</v>
      </c>
      <c r="P2821" s="8">
        <f t="shared" si="497"/>
        <v>4</v>
      </c>
    </row>
    <row r="2822" spans="1:16">
      <c r="A2822" s="99">
        <v>43875</v>
      </c>
      <c r="B2822" s="6" t="s">
        <v>3482</v>
      </c>
      <c r="C2822" s="40" t="s">
        <v>46</v>
      </c>
      <c r="D2822" s="166" t="s">
        <v>50</v>
      </c>
      <c r="E2822" s="106" t="s">
        <v>49</v>
      </c>
      <c r="F2822" s="83">
        <v>43880</v>
      </c>
      <c r="G2822" s="76">
        <v>1171</v>
      </c>
      <c r="H2822" s="77">
        <v>43881</v>
      </c>
      <c r="I2822" s="78" t="s">
        <v>26</v>
      </c>
      <c r="J2822" s="78">
        <v>779</v>
      </c>
      <c r="K2822" s="75" t="str">
        <f t="shared" si="498"/>
        <v>PQ-3</v>
      </c>
      <c r="L2822" s="51" t="s">
        <v>27</v>
      </c>
      <c r="M2822" s="75" t="s">
        <v>25</v>
      </c>
      <c r="N2822" s="9">
        <f t="shared" si="495"/>
        <v>1</v>
      </c>
      <c r="O2822" s="9">
        <f t="shared" si="496"/>
        <v>2</v>
      </c>
      <c r="P2822" s="8">
        <f t="shared" si="497"/>
        <v>5</v>
      </c>
    </row>
    <row r="2823" spans="1:16">
      <c r="A2823" s="99">
        <v>43875</v>
      </c>
      <c r="B2823" s="6" t="s">
        <v>3483</v>
      </c>
      <c r="C2823" s="40" t="s">
        <v>1201</v>
      </c>
      <c r="D2823" s="166" t="s">
        <v>49</v>
      </c>
      <c r="E2823" s="106" t="s">
        <v>49</v>
      </c>
      <c r="F2823" s="83">
        <v>43879</v>
      </c>
      <c r="G2823" s="76">
        <v>1153</v>
      </c>
      <c r="H2823" s="77">
        <v>43880</v>
      </c>
      <c r="I2823" s="78" t="s">
        <v>28</v>
      </c>
      <c r="J2823" s="78">
        <v>779</v>
      </c>
      <c r="K2823" s="75" t="str">
        <f t="shared" si="498"/>
        <v>PQ-1</v>
      </c>
      <c r="L2823" s="51" t="s">
        <v>27</v>
      </c>
      <c r="M2823" s="75" t="s">
        <v>25</v>
      </c>
      <c r="N2823" s="9">
        <f t="shared" si="495"/>
        <v>1</v>
      </c>
      <c r="O2823" s="9">
        <f t="shared" si="496"/>
        <v>2</v>
      </c>
      <c r="P2823" s="8">
        <f t="shared" si="497"/>
        <v>4</v>
      </c>
    </row>
    <row r="2824" spans="1:16">
      <c r="A2824" s="99">
        <v>43875</v>
      </c>
      <c r="B2824" s="6" t="s">
        <v>3484</v>
      </c>
      <c r="C2824" s="40" t="s">
        <v>1201</v>
      </c>
      <c r="D2824" s="166" t="s">
        <v>50</v>
      </c>
      <c r="E2824" s="106" t="s">
        <v>49</v>
      </c>
      <c r="F2824" s="83">
        <v>43879</v>
      </c>
      <c r="G2824" s="76">
        <v>1153</v>
      </c>
      <c r="H2824" s="77">
        <v>43880</v>
      </c>
      <c r="I2824" s="78" t="s">
        <v>28</v>
      </c>
      <c r="J2824" s="78">
        <v>779</v>
      </c>
      <c r="K2824" s="75" t="str">
        <f t="shared" si="498"/>
        <v>PQ-1</v>
      </c>
      <c r="L2824" s="51" t="s">
        <v>27</v>
      </c>
      <c r="M2824" s="75" t="s">
        <v>25</v>
      </c>
      <c r="N2824" s="9">
        <f t="shared" si="495"/>
        <v>1</v>
      </c>
      <c r="O2824" s="9">
        <f t="shared" si="496"/>
        <v>2</v>
      </c>
      <c r="P2824" s="8">
        <f t="shared" si="497"/>
        <v>4</v>
      </c>
    </row>
    <row r="2825" spans="1:16">
      <c r="A2825" s="99">
        <v>43875</v>
      </c>
      <c r="B2825" s="6" t="s">
        <v>3485</v>
      </c>
      <c r="C2825" s="40" t="s">
        <v>1201</v>
      </c>
      <c r="D2825" s="166" t="s">
        <v>50</v>
      </c>
      <c r="E2825" s="106" t="s">
        <v>49</v>
      </c>
      <c r="F2825" s="83">
        <v>43880</v>
      </c>
      <c r="G2825" s="76">
        <v>1156</v>
      </c>
      <c r="H2825" s="77">
        <v>43881</v>
      </c>
      <c r="I2825" s="78" t="s">
        <v>26</v>
      </c>
      <c r="J2825" s="78">
        <v>779</v>
      </c>
      <c r="K2825" s="75" t="str">
        <f t="shared" ref="K2825" si="511">I2825</f>
        <v>PQ-3</v>
      </c>
      <c r="L2825" s="51" t="s">
        <v>27</v>
      </c>
      <c r="M2825" s="75" t="s">
        <v>25</v>
      </c>
      <c r="N2825" s="9">
        <f t="shared" ref="N2825:N2888" si="512">NETWORKDAYS(A2825,A2825,1)</f>
        <v>1</v>
      </c>
      <c r="O2825" s="9">
        <f t="shared" ref="O2825:O2888" si="513">NETWORKDAYS(F2825,H2825,1)</f>
        <v>2</v>
      </c>
      <c r="P2825" s="8">
        <f t="shared" ref="P2825:P2888" si="514">NETWORKDAYS(A2825,H2825,1)</f>
        <v>5</v>
      </c>
    </row>
    <row r="2826" spans="1:16">
      <c r="A2826" s="99">
        <v>43875</v>
      </c>
      <c r="B2826" s="6" t="s">
        <v>3486</v>
      </c>
      <c r="C2826" s="40" t="s">
        <v>1201</v>
      </c>
      <c r="D2826" s="166" t="s">
        <v>50</v>
      </c>
      <c r="E2826" s="106" t="s">
        <v>49</v>
      </c>
      <c r="F2826" s="83">
        <v>43880</v>
      </c>
      <c r="G2826" s="76">
        <v>1171</v>
      </c>
      <c r="H2826" s="77">
        <v>43881</v>
      </c>
      <c r="I2826" s="78" t="s">
        <v>26</v>
      </c>
      <c r="J2826" s="78">
        <v>779</v>
      </c>
      <c r="K2826" s="75" t="str">
        <f t="shared" ref="K2826:K2888" si="515">I2826</f>
        <v>PQ-3</v>
      </c>
      <c r="L2826" s="51" t="s">
        <v>27</v>
      </c>
      <c r="M2826" s="75" t="s">
        <v>25</v>
      </c>
      <c r="N2826" s="9">
        <f t="shared" si="512"/>
        <v>1</v>
      </c>
      <c r="O2826" s="9">
        <f t="shared" si="513"/>
        <v>2</v>
      </c>
      <c r="P2826" s="8">
        <f t="shared" si="514"/>
        <v>5</v>
      </c>
    </row>
    <row r="2827" spans="1:16">
      <c r="A2827" s="99">
        <v>43875</v>
      </c>
      <c r="B2827" s="6" t="s">
        <v>3487</v>
      </c>
      <c r="C2827" s="40" t="s">
        <v>1201</v>
      </c>
      <c r="D2827" s="166" t="s">
        <v>49</v>
      </c>
      <c r="E2827" s="106" t="s">
        <v>49</v>
      </c>
      <c r="F2827" s="83">
        <v>43880</v>
      </c>
      <c r="G2827" s="76">
        <v>1156</v>
      </c>
      <c r="H2827" s="77">
        <v>43881</v>
      </c>
      <c r="I2827" s="78" t="s">
        <v>26</v>
      </c>
      <c r="J2827" s="78">
        <v>779</v>
      </c>
      <c r="K2827" s="75" t="str">
        <f t="shared" si="515"/>
        <v>PQ-3</v>
      </c>
      <c r="L2827" s="51" t="s">
        <v>27</v>
      </c>
      <c r="M2827" s="75" t="s">
        <v>25</v>
      </c>
      <c r="N2827" s="9">
        <f t="shared" si="512"/>
        <v>1</v>
      </c>
      <c r="O2827" s="9">
        <f t="shared" si="513"/>
        <v>2</v>
      </c>
      <c r="P2827" s="8">
        <f t="shared" si="514"/>
        <v>5</v>
      </c>
    </row>
    <row r="2828" spans="1:16">
      <c r="A2828" s="99">
        <v>43875</v>
      </c>
      <c r="B2828" s="6" t="s">
        <v>3488</v>
      </c>
      <c r="C2828" s="40" t="s">
        <v>48</v>
      </c>
      <c r="D2828" s="166" t="s">
        <v>49</v>
      </c>
      <c r="E2828" s="106" t="s">
        <v>50</v>
      </c>
      <c r="F2828" s="83">
        <v>43880</v>
      </c>
      <c r="G2828" s="76">
        <v>1158</v>
      </c>
      <c r="H2828" s="77">
        <v>43880</v>
      </c>
      <c r="I2828" s="78" t="s">
        <v>32</v>
      </c>
      <c r="J2828" s="78">
        <v>779</v>
      </c>
      <c r="K2828" s="75" t="str">
        <f t="shared" si="515"/>
        <v>PQ-2</v>
      </c>
      <c r="L2828" s="51" t="s">
        <v>27</v>
      </c>
      <c r="M2828" s="75" t="s">
        <v>25</v>
      </c>
      <c r="N2828" s="9">
        <f t="shared" si="512"/>
        <v>1</v>
      </c>
      <c r="O2828" s="9">
        <f t="shared" si="513"/>
        <v>1</v>
      </c>
      <c r="P2828" s="8">
        <f t="shared" si="514"/>
        <v>4</v>
      </c>
    </row>
    <row r="2829" spans="1:16">
      <c r="A2829" s="99">
        <v>43875</v>
      </c>
      <c r="B2829" s="6" t="s">
        <v>3489</v>
      </c>
      <c r="C2829" s="40" t="s">
        <v>46</v>
      </c>
      <c r="D2829" s="166" t="s">
        <v>50</v>
      </c>
      <c r="E2829" s="106" t="s">
        <v>50</v>
      </c>
      <c r="F2829" s="83">
        <v>43880</v>
      </c>
      <c r="G2829" s="76">
        <v>1171</v>
      </c>
      <c r="H2829" s="77">
        <v>43881</v>
      </c>
      <c r="I2829" s="78" t="s">
        <v>26</v>
      </c>
      <c r="J2829" s="78">
        <v>779</v>
      </c>
      <c r="K2829" s="75" t="str">
        <f t="shared" si="515"/>
        <v>PQ-3</v>
      </c>
      <c r="L2829" s="51" t="s">
        <v>27</v>
      </c>
      <c r="M2829" s="75" t="s">
        <v>25</v>
      </c>
      <c r="N2829" s="9">
        <f t="shared" si="512"/>
        <v>1</v>
      </c>
      <c r="O2829" s="9">
        <f t="shared" si="513"/>
        <v>2</v>
      </c>
      <c r="P2829" s="8">
        <f t="shared" si="514"/>
        <v>5</v>
      </c>
    </row>
    <row r="2830" spans="1:16">
      <c r="A2830" s="99">
        <v>43875</v>
      </c>
      <c r="B2830" s="6" t="s">
        <v>3490</v>
      </c>
      <c r="C2830" s="40" t="s">
        <v>48</v>
      </c>
      <c r="D2830" s="166" t="s">
        <v>49</v>
      </c>
      <c r="E2830" s="106" t="s">
        <v>49</v>
      </c>
      <c r="F2830" s="83">
        <v>43886</v>
      </c>
      <c r="G2830" s="76">
        <v>1273</v>
      </c>
      <c r="H2830" s="77">
        <v>43887</v>
      </c>
      <c r="I2830" s="78" t="s">
        <v>34</v>
      </c>
      <c r="J2830" s="78">
        <v>780</v>
      </c>
      <c r="K2830" s="75" t="str">
        <f t="shared" si="515"/>
        <v>PQ-6</v>
      </c>
      <c r="L2830" s="51" t="s">
        <v>27</v>
      </c>
      <c r="M2830" s="75" t="s">
        <v>25</v>
      </c>
      <c r="N2830" s="9">
        <f t="shared" si="512"/>
        <v>1</v>
      </c>
      <c r="O2830" s="9">
        <f t="shared" si="513"/>
        <v>2</v>
      </c>
      <c r="P2830" s="8">
        <f t="shared" si="514"/>
        <v>9</v>
      </c>
    </row>
    <row r="2831" spans="1:16">
      <c r="A2831" s="99">
        <v>43875</v>
      </c>
      <c r="B2831" s="6" t="s">
        <v>3491</v>
      </c>
      <c r="C2831" s="40" t="s">
        <v>48</v>
      </c>
      <c r="D2831" s="166" t="s">
        <v>49</v>
      </c>
      <c r="E2831" s="106" t="s">
        <v>50</v>
      </c>
      <c r="F2831" s="82"/>
      <c r="K2831" s="75">
        <f t="shared" si="515"/>
        <v>0</v>
      </c>
      <c r="L2831" s="51" t="s">
        <v>27</v>
      </c>
      <c r="M2831" s="51" t="s">
        <v>25</v>
      </c>
      <c r="N2831" s="9">
        <f t="shared" si="512"/>
        <v>1</v>
      </c>
      <c r="O2831" s="9">
        <f t="shared" si="513"/>
        <v>0</v>
      </c>
      <c r="P2831" s="8">
        <f t="shared" si="514"/>
        <v>-31340</v>
      </c>
    </row>
    <row r="2832" spans="1:16">
      <c r="A2832" s="99">
        <v>43875</v>
      </c>
      <c r="B2832" s="6" t="s">
        <v>3492</v>
      </c>
      <c r="C2832" s="40" t="s">
        <v>46</v>
      </c>
      <c r="D2832" s="166" t="s">
        <v>50</v>
      </c>
      <c r="E2832" s="106" t="s">
        <v>50</v>
      </c>
      <c r="F2832" s="82">
        <v>44029</v>
      </c>
      <c r="G2832" s="69">
        <v>2892</v>
      </c>
      <c r="H2832" s="70">
        <v>44029</v>
      </c>
      <c r="I2832" s="69" t="s">
        <v>26</v>
      </c>
      <c r="J2832" s="69">
        <v>809</v>
      </c>
      <c r="K2832" s="75" t="s">
        <v>26</v>
      </c>
      <c r="L2832" s="51" t="s">
        <v>27</v>
      </c>
      <c r="M2832" s="51" t="s">
        <v>25</v>
      </c>
      <c r="N2832" s="9">
        <f t="shared" si="512"/>
        <v>1</v>
      </c>
      <c r="O2832" s="9">
        <f t="shared" si="513"/>
        <v>1</v>
      </c>
      <c r="P2832" s="8">
        <f t="shared" si="514"/>
        <v>111</v>
      </c>
    </row>
    <row r="2833" spans="1:16">
      <c r="A2833" s="99">
        <v>43875</v>
      </c>
      <c r="B2833" s="6" t="s">
        <v>3493</v>
      </c>
      <c r="C2833" s="40" t="s">
        <v>46</v>
      </c>
      <c r="D2833" s="166" t="s">
        <v>50</v>
      </c>
      <c r="E2833" s="106" t="s">
        <v>49</v>
      </c>
      <c r="F2833" s="82"/>
      <c r="K2833" s="75">
        <f t="shared" si="515"/>
        <v>0</v>
      </c>
      <c r="N2833" s="9">
        <f t="shared" si="512"/>
        <v>1</v>
      </c>
      <c r="O2833" s="9">
        <f t="shared" si="513"/>
        <v>0</v>
      </c>
      <c r="P2833" s="8">
        <f t="shared" si="514"/>
        <v>-31340</v>
      </c>
    </row>
    <row r="2834" spans="1:16">
      <c r="A2834" s="99">
        <v>43875</v>
      </c>
      <c r="B2834" s="6" t="s">
        <v>3494</v>
      </c>
      <c r="C2834" s="40" t="s">
        <v>48</v>
      </c>
      <c r="D2834" s="166" t="s">
        <v>49</v>
      </c>
      <c r="E2834" s="106" t="s">
        <v>50</v>
      </c>
      <c r="K2834" s="75">
        <f t="shared" si="515"/>
        <v>0</v>
      </c>
      <c r="N2834" s="9">
        <f t="shared" si="512"/>
        <v>1</v>
      </c>
      <c r="O2834" s="9">
        <f t="shared" si="513"/>
        <v>0</v>
      </c>
      <c r="P2834" s="8">
        <f t="shared" si="514"/>
        <v>-31340</v>
      </c>
    </row>
    <row r="2835" spans="1:16">
      <c r="A2835" s="99">
        <v>43875</v>
      </c>
      <c r="B2835" s="6" t="s">
        <v>3495</v>
      </c>
      <c r="C2835" s="40" t="s">
        <v>46</v>
      </c>
      <c r="D2835" s="166" t="s">
        <v>50</v>
      </c>
      <c r="E2835" s="106" t="s">
        <v>49</v>
      </c>
      <c r="F2835" s="83">
        <v>43880</v>
      </c>
      <c r="G2835" s="76">
        <v>1158</v>
      </c>
      <c r="H2835" s="77">
        <v>43880</v>
      </c>
      <c r="I2835" s="78" t="s">
        <v>32</v>
      </c>
      <c r="J2835" s="78">
        <v>779</v>
      </c>
      <c r="K2835" s="75" t="str">
        <f t="shared" si="515"/>
        <v>PQ-2</v>
      </c>
      <c r="L2835" s="51" t="s">
        <v>27</v>
      </c>
      <c r="M2835" s="75" t="s">
        <v>25</v>
      </c>
      <c r="N2835" s="9">
        <f t="shared" si="512"/>
        <v>1</v>
      </c>
      <c r="O2835" s="9">
        <f t="shared" si="513"/>
        <v>1</v>
      </c>
      <c r="P2835" s="8">
        <f t="shared" si="514"/>
        <v>4</v>
      </c>
    </row>
    <row r="2836" spans="1:16">
      <c r="A2836" s="99">
        <v>43875</v>
      </c>
      <c r="B2836" s="6" t="s">
        <v>3496</v>
      </c>
      <c r="C2836" s="40" t="s">
        <v>46</v>
      </c>
      <c r="D2836" s="166" t="s">
        <v>50</v>
      </c>
      <c r="E2836" s="106" t="s">
        <v>50</v>
      </c>
      <c r="F2836" s="83">
        <v>43879</v>
      </c>
      <c r="G2836" s="76">
        <v>1153</v>
      </c>
      <c r="H2836" s="77">
        <v>43880</v>
      </c>
      <c r="I2836" s="78" t="s">
        <v>28</v>
      </c>
      <c r="J2836" s="78">
        <v>779</v>
      </c>
      <c r="K2836" s="75" t="str">
        <f t="shared" si="515"/>
        <v>PQ-1</v>
      </c>
      <c r="L2836" s="51" t="s">
        <v>27</v>
      </c>
      <c r="M2836" s="75" t="s">
        <v>25</v>
      </c>
      <c r="N2836" s="9">
        <f t="shared" si="512"/>
        <v>1</v>
      </c>
      <c r="O2836" s="9">
        <f t="shared" si="513"/>
        <v>2</v>
      </c>
      <c r="P2836" s="8">
        <f t="shared" si="514"/>
        <v>4</v>
      </c>
    </row>
    <row r="2837" spans="1:16">
      <c r="A2837" s="99">
        <v>43875</v>
      </c>
      <c r="B2837" s="6" t="s">
        <v>3497</v>
      </c>
      <c r="C2837" s="40" t="s">
        <v>48</v>
      </c>
      <c r="D2837" s="166" t="s">
        <v>49</v>
      </c>
      <c r="E2837" s="106" t="s">
        <v>50</v>
      </c>
      <c r="F2837" s="83">
        <v>43880</v>
      </c>
      <c r="G2837" s="76">
        <v>1156</v>
      </c>
      <c r="H2837" s="77">
        <v>43881</v>
      </c>
      <c r="I2837" s="78" t="s">
        <v>26</v>
      </c>
      <c r="J2837" s="78">
        <v>779</v>
      </c>
      <c r="K2837" s="75" t="str">
        <f t="shared" si="515"/>
        <v>PQ-3</v>
      </c>
      <c r="L2837" s="51" t="s">
        <v>27</v>
      </c>
      <c r="M2837" s="75" t="s">
        <v>25</v>
      </c>
      <c r="N2837" s="9">
        <f t="shared" si="512"/>
        <v>1</v>
      </c>
      <c r="O2837" s="9">
        <f t="shared" si="513"/>
        <v>2</v>
      </c>
      <c r="P2837" s="8">
        <f t="shared" si="514"/>
        <v>5</v>
      </c>
    </row>
    <row r="2838" spans="1:16">
      <c r="A2838" s="99">
        <v>43875</v>
      </c>
      <c r="B2838" s="6" t="s">
        <v>3498</v>
      </c>
      <c r="C2838" s="40" t="s">
        <v>1201</v>
      </c>
      <c r="D2838" s="166" t="s">
        <v>49</v>
      </c>
      <c r="E2838" s="106" t="s">
        <v>50</v>
      </c>
      <c r="F2838" s="83">
        <v>43880</v>
      </c>
      <c r="G2838" s="76">
        <v>1158</v>
      </c>
      <c r="H2838" s="77">
        <v>43880</v>
      </c>
      <c r="I2838" s="78" t="s">
        <v>32</v>
      </c>
      <c r="J2838" s="78">
        <v>779</v>
      </c>
      <c r="K2838" s="75" t="str">
        <f t="shared" si="515"/>
        <v>PQ-2</v>
      </c>
      <c r="L2838" s="51" t="s">
        <v>27</v>
      </c>
      <c r="M2838" s="75" t="s">
        <v>25</v>
      </c>
      <c r="N2838" s="9">
        <f t="shared" si="512"/>
        <v>1</v>
      </c>
      <c r="O2838" s="9">
        <f t="shared" si="513"/>
        <v>1</v>
      </c>
      <c r="P2838" s="8">
        <f t="shared" si="514"/>
        <v>4</v>
      </c>
    </row>
    <row r="2839" spans="1:16">
      <c r="A2839" s="99">
        <v>43875</v>
      </c>
      <c r="B2839" s="6" t="s">
        <v>3499</v>
      </c>
      <c r="C2839" s="40" t="s">
        <v>1201</v>
      </c>
      <c r="D2839" s="166" t="s">
        <v>49</v>
      </c>
      <c r="E2839" s="106" t="s">
        <v>50</v>
      </c>
      <c r="K2839" s="75">
        <f t="shared" si="515"/>
        <v>0</v>
      </c>
      <c r="L2839" s="51" t="s">
        <v>27</v>
      </c>
      <c r="M2839" s="51" t="s">
        <v>25</v>
      </c>
      <c r="N2839" s="9">
        <f t="shared" si="512"/>
        <v>1</v>
      </c>
      <c r="O2839" s="9">
        <f t="shared" si="513"/>
        <v>0</v>
      </c>
      <c r="P2839" s="8">
        <f t="shared" si="514"/>
        <v>-31340</v>
      </c>
    </row>
    <row r="2840" spans="1:16">
      <c r="A2840" s="99">
        <v>43875</v>
      </c>
      <c r="B2840" s="6" t="s">
        <v>3500</v>
      </c>
      <c r="C2840" s="40" t="s">
        <v>1201</v>
      </c>
      <c r="D2840" s="166" t="s">
        <v>49</v>
      </c>
      <c r="E2840" s="106" t="s">
        <v>50</v>
      </c>
      <c r="F2840" s="83">
        <v>43879</v>
      </c>
      <c r="G2840" s="76">
        <v>1153</v>
      </c>
      <c r="H2840" s="77">
        <v>43880</v>
      </c>
      <c r="I2840" s="78" t="s">
        <v>28</v>
      </c>
      <c r="J2840" s="78">
        <v>779</v>
      </c>
      <c r="K2840" s="75" t="str">
        <f t="shared" si="515"/>
        <v>PQ-1</v>
      </c>
      <c r="L2840" s="51" t="s">
        <v>27</v>
      </c>
      <c r="M2840" s="75" t="s">
        <v>25</v>
      </c>
      <c r="N2840" s="9">
        <f t="shared" si="512"/>
        <v>1</v>
      </c>
      <c r="O2840" s="9">
        <f t="shared" si="513"/>
        <v>2</v>
      </c>
      <c r="P2840" s="8">
        <f t="shared" si="514"/>
        <v>4</v>
      </c>
    </row>
    <row r="2841" spans="1:16">
      <c r="A2841" s="99">
        <v>43875</v>
      </c>
      <c r="B2841" s="6" t="s">
        <v>3501</v>
      </c>
      <c r="C2841" s="40" t="s">
        <v>1201</v>
      </c>
      <c r="D2841" s="166" t="s">
        <v>49</v>
      </c>
      <c r="E2841" s="106" t="s">
        <v>50</v>
      </c>
      <c r="F2841" s="83">
        <v>43882</v>
      </c>
      <c r="G2841" s="76">
        <v>1236</v>
      </c>
      <c r="H2841" s="77">
        <v>43882</v>
      </c>
      <c r="I2841" s="78" t="s">
        <v>28</v>
      </c>
      <c r="J2841" s="78">
        <v>780</v>
      </c>
      <c r="K2841" s="75" t="str">
        <f t="shared" si="515"/>
        <v>PQ-1</v>
      </c>
      <c r="L2841" s="51" t="s">
        <v>27</v>
      </c>
      <c r="M2841" s="75" t="s">
        <v>25</v>
      </c>
      <c r="N2841" s="9">
        <f t="shared" si="512"/>
        <v>1</v>
      </c>
      <c r="O2841" s="9">
        <f t="shared" si="513"/>
        <v>1</v>
      </c>
      <c r="P2841" s="8">
        <f t="shared" si="514"/>
        <v>6</v>
      </c>
    </row>
    <row r="2842" spans="1:16">
      <c r="A2842" s="99">
        <v>43875</v>
      </c>
      <c r="B2842" s="6" t="s">
        <v>3502</v>
      </c>
      <c r="C2842" s="40" t="s">
        <v>1201</v>
      </c>
      <c r="D2842" s="166" t="s">
        <v>50</v>
      </c>
      <c r="E2842" s="106" t="s">
        <v>50</v>
      </c>
      <c r="F2842" s="83">
        <v>43882</v>
      </c>
      <c r="G2842" s="76">
        <v>1236</v>
      </c>
      <c r="H2842" s="77">
        <v>43882</v>
      </c>
      <c r="I2842" s="78" t="s">
        <v>28</v>
      </c>
      <c r="J2842" s="78">
        <v>780</v>
      </c>
      <c r="K2842" s="75" t="str">
        <f t="shared" si="515"/>
        <v>PQ-1</v>
      </c>
      <c r="L2842" s="51" t="s">
        <v>27</v>
      </c>
      <c r="M2842" s="75" t="s">
        <v>25</v>
      </c>
      <c r="N2842" s="9">
        <f t="shared" si="512"/>
        <v>1</v>
      </c>
      <c r="O2842" s="9">
        <f t="shared" si="513"/>
        <v>1</v>
      </c>
      <c r="P2842" s="8">
        <f t="shared" si="514"/>
        <v>6</v>
      </c>
    </row>
    <row r="2843" spans="1:16">
      <c r="A2843" s="99">
        <v>43875</v>
      </c>
      <c r="B2843" s="6" t="s">
        <v>3503</v>
      </c>
      <c r="C2843" s="40" t="s">
        <v>1201</v>
      </c>
      <c r="D2843" s="166" t="s">
        <v>49</v>
      </c>
      <c r="E2843" s="106" t="s">
        <v>49</v>
      </c>
      <c r="K2843" s="75">
        <f t="shared" si="515"/>
        <v>0</v>
      </c>
      <c r="N2843" s="9">
        <f t="shared" si="512"/>
        <v>1</v>
      </c>
      <c r="O2843" s="9">
        <f t="shared" si="513"/>
        <v>0</v>
      </c>
      <c r="P2843" s="8">
        <f t="shared" si="514"/>
        <v>-31340</v>
      </c>
    </row>
    <row r="2844" spans="1:16">
      <c r="A2844" s="99">
        <v>43875</v>
      </c>
      <c r="B2844" s="6" t="s">
        <v>3504</v>
      </c>
      <c r="C2844" s="40" t="s">
        <v>1201</v>
      </c>
      <c r="D2844" s="166" t="s">
        <v>49</v>
      </c>
      <c r="E2844" s="106" t="s">
        <v>50</v>
      </c>
      <c r="F2844" s="83">
        <v>43882</v>
      </c>
      <c r="G2844" s="76">
        <v>1236</v>
      </c>
      <c r="H2844" s="77">
        <v>43882</v>
      </c>
      <c r="I2844" s="78" t="s">
        <v>28</v>
      </c>
      <c r="J2844" s="78">
        <v>780</v>
      </c>
      <c r="K2844" s="75" t="str">
        <f t="shared" si="515"/>
        <v>PQ-1</v>
      </c>
      <c r="L2844" s="51" t="s">
        <v>27</v>
      </c>
      <c r="M2844" s="75" t="s">
        <v>25</v>
      </c>
      <c r="N2844" s="9">
        <f t="shared" si="512"/>
        <v>1</v>
      </c>
      <c r="O2844" s="9">
        <f t="shared" si="513"/>
        <v>1</v>
      </c>
      <c r="P2844" s="8">
        <f t="shared" si="514"/>
        <v>6</v>
      </c>
    </row>
    <row r="2845" spans="1:16">
      <c r="A2845" s="99">
        <v>43875</v>
      </c>
      <c r="B2845" s="6" t="s">
        <v>3505</v>
      </c>
      <c r="C2845" s="40" t="s">
        <v>1201</v>
      </c>
      <c r="D2845" s="166" t="s">
        <v>49</v>
      </c>
      <c r="E2845" s="106" t="s">
        <v>50</v>
      </c>
      <c r="F2845" s="83">
        <v>43879</v>
      </c>
      <c r="G2845" s="76">
        <v>1153</v>
      </c>
      <c r="H2845" s="77">
        <v>43880</v>
      </c>
      <c r="I2845" s="78" t="s">
        <v>28</v>
      </c>
      <c r="J2845" s="78">
        <v>779</v>
      </c>
      <c r="K2845" s="75" t="str">
        <f t="shared" si="515"/>
        <v>PQ-1</v>
      </c>
      <c r="L2845" s="51" t="s">
        <v>27</v>
      </c>
      <c r="M2845" s="75" t="s">
        <v>25</v>
      </c>
      <c r="N2845" s="9">
        <f t="shared" si="512"/>
        <v>1</v>
      </c>
      <c r="O2845" s="9">
        <f t="shared" si="513"/>
        <v>2</v>
      </c>
      <c r="P2845" s="8">
        <f t="shared" si="514"/>
        <v>4</v>
      </c>
    </row>
    <row r="2846" spans="1:16">
      <c r="A2846" s="99">
        <v>43875</v>
      </c>
      <c r="B2846" s="6" t="s">
        <v>3506</v>
      </c>
      <c r="C2846" s="102" t="s">
        <v>1201</v>
      </c>
      <c r="D2846" s="166" t="s">
        <v>50</v>
      </c>
      <c r="E2846" s="106" t="s">
        <v>50</v>
      </c>
      <c r="F2846" s="83">
        <v>43880</v>
      </c>
      <c r="G2846" s="76">
        <v>1158</v>
      </c>
      <c r="H2846" s="77">
        <v>43880</v>
      </c>
      <c r="I2846" s="78" t="s">
        <v>32</v>
      </c>
      <c r="J2846" s="78">
        <v>779</v>
      </c>
      <c r="K2846" s="75" t="str">
        <f t="shared" si="515"/>
        <v>PQ-2</v>
      </c>
      <c r="L2846" s="51" t="s">
        <v>27</v>
      </c>
      <c r="M2846" s="75" t="s">
        <v>25</v>
      </c>
      <c r="N2846" s="9">
        <f t="shared" si="512"/>
        <v>1</v>
      </c>
      <c r="O2846" s="9">
        <f t="shared" si="513"/>
        <v>1</v>
      </c>
      <c r="P2846" s="8">
        <f t="shared" si="514"/>
        <v>4</v>
      </c>
    </row>
    <row r="2847" spans="1:16">
      <c r="A2847" s="99">
        <v>43875</v>
      </c>
      <c r="B2847" s="6" t="s">
        <v>3507</v>
      </c>
      <c r="C2847" s="40" t="s">
        <v>1201</v>
      </c>
      <c r="D2847" s="166" t="s">
        <v>50</v>
      </c>
      <c r="E2847" s="106" t="s">
        <v>50</v>
      </c>
      <c r="F2847" s="83">
        <v>43879</v>
      </c>
      <c r="G2847" s="76">
        <v>1153</v>
      </c>
      <c r="H2847" s="77">
        <v>43880</v>
      </c>
      <c r="I2847" s="78" t="s">
        <v>28</v>
      </c>
      <c r="J2847" s="78">
        <v>779</v>
      </c>
      <c r="K2847" s="75" t="str">
        <f t="shared" si="515"/>
        <v>PQ-1</v>
      </c>
      <c r="L2847" s="51" t="s">
        <v>27</v>
      </c>
      <c r="M2847" s="75" t="s">
        <v>25</v>
      </c>
      <c r="N2847" s="9">
        <f t="shared" si="512"/>
        <v>1</v>
      </c>
      <c r="O2847" s="9">
        <f t="shared" si="513"/>
        <v>2</v>
      </c>
      <c r="P2847" s="8">
        <f t="shared" si="514"/>
        <v>4</v>
      </c>
    </row>
    <row r="2848" spans="1:16">
      <c r="A2848" s="99">
        <v>43875</v>
      </c>
      <c r="B2848" s="6" t="s">
        <v>3508</v>
      </c>
      <c r="C2848" s="40" t="s">
        <v>1201</v>
      </c>
      <c r="D2848" s="166" t="s">
        <v>50</v>
      </c>
      <c r="E2848" s="106" t="s">
        <v>50</v>
      </c>
      <c r="F2848" s="83">
        <v>43878</v>
      </c>
      <c r="G2848" s="76">
        <v>1127</v>
      </c>
      <c r="H2848" s="77">
        <v>43879</v>
      </c>
      <c r="I2848" s="78" t="s">
        <v>29</v>
      </c>
      <c r="J2848" s="78">
        <v>778</v>
      </c>
      <c r="K2848" s="75" t="str">
        <f t="shared" si="515"/>
        <v>PQ-5</v>
      </c>
      <c r="L2848" s="51" t="s">
        <v>27</v>
      </c>
      <c r="M2848" s="75" t="s">
        <v>25</v>
      </c>
      <c r="N2848" s="9">
        <f t="shared" si="512"/>
        <v>1</v>
      </c>
      <c r="O2848" s="9">
        <f t="shared" si="513"/>
        <v>2</v>
      </c>
      <c r="P2848" s="8">
        <f t="shared" si="514"/>
        <v>3</v>
      </c>
    </row>
    <row r="2849" spans="1:16">
      <c r="A2849" s="99">
        <v>43875</v>
      </c>
      <c r="B2849" s="6" t="s">
        <v>3509</v>
      </c>
      <c r="C2849" s="40" t="s">
        <v>1201</v>
      </c>
      <c r="D2849" s="166" t="s">
        <v>49</v>
      </c>
      <c r="E2849" s="106" t="s">
        <v>50</v>
      </c>
      <c r="F2849" s="83">
        <v>43880</v>
      </c>
      <c r="G2849" s="76">
        <v>1156</v>
      </c>
      <c r="H2849" s="77">
        <v>43881</v>
      </c>
      <c r="I2849" s="78" t="s">
        <v>26</v>
      </c>
      <c r="J2849" s="78">
        <v>779</v>
      </c>
      <c r="K2849" s="75" t="str">
        <f t="shared" si="515"/>
        <v>PQ-3</v>
      </c>
      <c r="L2849" s="51" t="s">
        <v>27</v>
      </c>
      <c r="M2849" s="75" t="s">
        <v>25</v>
      </c>
      <c r="N2849" s="9">
        <f t="shared" si="512"/>
        <v>1</v>
      </c>
      <c r="O2849" s="9">
        <f t="shared" si="513"/>
        <v>2</v>
      </c>
      <c r="P2849" s="8">
        <f t="shared" si="514"/>
        <v>5</v>
      </c>
    </row>
    <row r="2850" spans="1:16">
      <c r="A2850" s="99">
        <v>43875</v>
      </c>
      <c r="B2850" s="6" t="s">
        <v>3510</v>
      </c>
      <c r="C2850" s="40" t="s">
        <v>1201</v>
      </c>
      <c r="D2850" s="166" t="s">
        <v>50</v>
      </c>
      <c r="E2850" s="106" t="s">
        <v>50</v>
      </c>
      <c r="F2850" s="83">
        <v>43880</v>
      </c>
      <c r="G2850" s="76">
        <v>1158</v>
      </c>
      <c r="H2850" s="77">
        <v>43880</v>
      </c>
      <c r="I2850" s="78" t="s">
        <v>32</v>
      </c>
      <c r="J2850" s="78">
        <v>779</v>
      </c>
      <c r="K2850" s="75" t="str">
        <f t="shared" si="515"/>
        <v>PQ-2</v>
      </c>
      <c r="L2850" s="51" t="s">
        <v>27</v>
      </c>
      <c r="M2850" s="75" t="s">
        <v>25</v>
      </c>
      <c r="N2850" s="9">
        <f t="shared" si="512"/>
        <v>1</v>
      </c>
      <c r="O2850" s="9">
        <f t="shared" si="513"/>
        <v>1</v>
      </c>
      <c r="P2850" s="8">
        <f t="shared" si="514"/>
        <v>4</v>
      </c>
    </row>
    <row r="2851" spans="1:16">
      <c r="A2851" s="99">
        <v>43875</v>
      </c>
      <c r="B2851" s="6" t="s">
        <v>3511</v>
      </c>
      <c r="C2851" s="40" t="s">
        <v>46</v>
      </c>
      <c r="D2851" s="166" t="s">
        <v>50</v>
      </c>
      <c r="E2851" s="106" t="s">
        <v>49</v>
      </c>
      <c r="F2851" s="83">
        <v>43879</v>
      </c>
      <c r="G2851" s="76">
        <v>1153</v>
      </c>
      <c r="H2851" s="77">
        <v>43880</v>
      </c>
      <c r="I2851" s="78" t="s">
        <v>28</v>
      </c>
      <c r="J2851" s="78">
        <v>779</v>
      </c>
      <c r="K2851" s="75" t="str">
        <f t="shared" si="515"/>
        <v>PQ-1</v>
      </c>
      <c r="L2851" s="51" t="s">
        <v>27</v>
      </c>
      <c r="M2851" s="75" t="s">
        <v>25</v>
      </c>
      <c r="N2851" s="9">
        <f t="shared" si="512"/>
        <v>1</v>
      </c>
      <c r="O2851" s="9">
        <f t="shared" si="513"/>
        <v>2</v>
      </c>
      <c r="P2851" s="8">
        <f t="shared" si="514"/>
        <v>4</v>
      </c>
    </row>
    <row r="2852" spans="1:16">
      <c r="A2852" s="99">
        <v>43875</v>
      </c>
      <c r="B2852" s="6" t="s">
        <v>3512</v>
      </c>
      <c r="C2852" s="40" t="s">
        <v>1201</v>
      </c>
      <c r="D2852" s="166" t="s">
        <v>49</v>
      </c>
      <c r="E2852" s="106" t="s">
        <v>50</v>
      </c>
      <c r="F2852" s="83">
        <v>43879</v>
      </c>
      <c r="G2852" s="76">
        <v>1153</v>
      </c>
      <c r="H2852" s="77">
        <v>43880</v>
      </c>
      <c r="I2852" s="78" t="s">
        <v>28</v>
      </c>
      <c r="J2852" s="78">
        <v>779</v>
      </c>
      <c r="K2852" s="75" t="str">
        <f t="shared" si="515"/>
        <v>PQ-1</v>
      </c>
      <c r="L2852" s="51" t="s">
        <v>27</v>
      </c>
      <c r="M2852" s="75" t="s">
        <v>25</v>
      </c>
      <c r="N2852" s="9">
        <f t="shared" si="512"/>
        <v>1</v>
      </c>
      <c r="O2852" s="9">
        <f t="shared" si="513"/>
        <v>2</v>
      </c>
      <c r="P2852" s="8">
        <f t="shared" si="514"/>
        <v>4</v>
      </c>
    </row>
    <row r="2853" spans="1:16">
      <c r="A2853" s="99">
        <v>43875</v>
      </c>
      <c r="B2853" s="6" t="s">
        <v>3513</v>
      </c>
      <c r="C2853" s="40" t="s">
        <v>1201</v>
      </c>
      <c r="D2853" s="166" t="s">
        <v>49</v>
      </c>
      <c r="E2853" s="106" t="s">
        <v>50</v>
      </c>
      <c r="F2853" s="83">
        <v>43880</v>
      </c>
      <c r="G2853" s="76">
        <v>1156</v>
      </c>
      <c r="H2853" s="77">
        <v>43881</v>
      </c>
      <c r="I2853" s="78" t="s">
        <v>26</v>
      </c>
      <c r="J2853" s="78">
        <v>779</v>
      </c>
      <c r="K2853" s="75" t="str">
        <f t="shared" si="515"/>
        <v>PQ-3</v>
      </c>
      <c r="L2853" s="51" t="s">
        <v>27</v>
      </c>
      <c r="M2853" s="75" t="s">
        <v>25</v>
      </c>
      <c r="N2853" s="9">
        <f t="shared" si="512"/>
        <v>1</v>
      </c>
      <c r="O2853" s="9">
        <f t="shared" si="513"/>
        <v>2</v>
      </c>
      <c r="P2853" s="8">
        <f t="shared" si="514"/>
        <v>5</v>
      </c>
    </row>
    <row r="2854" spans="1:16">
      <c r="A2854" s="99">
        <v>43875</v>
      </c>
      <c r="B2854" s="6" t="s">
        <v>3514</v>
      </c>
      <c r="C2854" s="102" t="s">
        <v>1201</v>
      </c>
      <c r="D2854" s="166" t="s">
        <v>50</v>
      </c>
      <c r="E2854" s="106" t="s">
        <v>49</v>
      </c>
      <c r="F2854" s="83">
        <v>43880</v>
      </c>
      <c r="G2854" s="76">
        <v>1156</v>
      </c>
      <c r="H2854" s="77">
        <v>43881</v>
      </c>
      <c r="I2854" s="78" t="s">
        <v>26</v>
      </c>
      <c r="J2854" s="78">
        <v>779</v>
      </c>
      <c r="K2854" s="75" t="str">
        <f t="shared" si="515"/>
        <v>PQ-3</v>
      </c>
      <c r="L2854" s="51" t="s">
        <v>27</v>
      </c>
      <c r="M2854" s="75" t="s">
        <v>25</v>
      </c>
      <c r="N2854" s="9">
        <f t="shared" si="512"/>
        <v>1</v>
      </c>
      <c r="O2854" s="9">
        <f t="shared" si="513"/>
        <v>2</v>
      </c>
      <c r="P2854" s="8">
        <f t="shared" si="514"/>
        <v>5</v>
      </c>
    </row>
    <row r="2855" spans="1:16">
      <c r="A2855" s="99">
        <v>43875</v>
      </c>
      <c r="B2855" s="6" t="s">
        <v>3515</v>
      </c>
      <c r="C2855" s="40" t="s">
        <v>1201</v>
      </c>
      <c r="D2855" s="166" t="s">
        <v>50</v>
      </c>
      <c r="E2855" s="106" t="s">
        <v>49</v>
      </c>
      <c r="F2855" s="83">
        <v>43880</v>
      </c>
      <c r="G2855" s="76">
        <v>1158</v>
      </c>
      <c r="H2855" s="77">
        <v>43880</v>
      </c>
      <c r="I2855" s="78" t="s">
        <v>32</v>
      </c>
      <c r="J2855" s="78">
        <v>779</v>
      </c>
      <c r="K2855" s="75" t="str">
        <f t="shared" si="515"/>
        <v>PQ-2</v>
      </c>
      <c r="L2855" s="51" t="s">
        <v>27</v>
      </c>
      <c r="M2855" s="75" t="s">
        <v>25</v>
      </c>
      <c r="N2855" s="9">
        <f t="shared" si="512"/>
        <v>1</v>
      </c>
      <c r="O2855" s="9">
        <f t="shared" si="513"/>
        <v>1</v>
      </c>
      <c r="P2855" s="8">
        <f t="shared" si="514"/>
        <v>4</v>
      </c>
    </row>
    <row r="2856" spans="1:16">
      <c r="A2856" s="99">
        <v>43875</v>
      </c>
      <c r="B2856" s="6" t="s">
        <v>3516</v>
      </c>
      <c r="C2856" s="40" t="s">
        <v>1201</v>
      </c>
      <c r="D2856" s="166" t="s">
        <v>50</v>
      </c>
      <c r="E2856" s="106" t="s">
        <v>49</v>
      </c>
      <c r="F2856" s="83">
        <v>43880</v>
      </c>
      <c r="G2856" s="76">
        <v>1172</v>
      </c>
      <c r="H2856" s="77">
        <v>43880</v>
      </c>
      <c r="I2856" s="78" t="s">
        <v>32</v>
      </c>
      <c r="J2856" s="78">
        <v>779</v>
      </c>
      <c r="K2856" s="75" t="str">
        <f t="shared" si="515"/>
        <v>PQ-2</v>
      </c>
      <c r="L2856" s="51" t="s">
        <v>27</v>
      </c>
      <c r="M2856" s="75" t="s">
        <v>25</v>
      </c>
      <c r="N2856" s="9">
        <f t="shared" si="512"/>
        <v>1</v>
      </c>
      <c r="O2856" s="9">
        <f t="shared" si="513"/>
        <v>1</v>
      </c>
      <c r="P2856" s="8">
        <f t="shared" si="514"/>
        <v>4</v>
      </c>
    </row>
    <row r="2857" spans="1:16">
      <c r="A2857" s="99">
        <v>43875</v>
      </c>
      <c r="B2857" s="6" t="s">
        <v>3517</v>
      </c>
      <c r="C2857" s="40" t="s">
        <v>1201</v>
      </c>
      <c r="D2857" s="166" t="s">
        <v>50</v>
      </c>
      <c r="E2857" s="106" t="s">
        <v>49</v>
      </c>
      <c r="F2857" s="83">
        <v>43880</v>
      </c>
      <c r="G2857" s="76">
        <v>1158</v>
      </c>
      <c r="H2857" s="77">
        <v>43880</v>
      </c>
      <c r="I2857" s="78" t="s">
        <v>32</v>
      </c>
      <c r="J2857" s="78">
        <v>779</v>
      </c>
      <c r="K2857" s="75" t="str">
        <f t="shared" si="515"/>
        <v>PQ-2</v>
      </c>
      <c r="L2857" s="51" t="s">
        <v>27</v>
      </c>
      <c r="M2857" s="75" t="s">
        <v>25</v>
      </c>
      <c r="N2857" s="9">
        <f t="shared" si="512"/>
        <v>1</v>
      </c>
      <c r="O2857" s="9">
        <f t="shared" si="513"/>
        <v>1</v>
      </c>
      <c r="P2857" s="8">
        <f t="shared" si="514"/>
        <v>4</v>
      </c>
    </row>
    <row r="2858" spans="1:16">
      <c r="A2858" s="99">
        <v>43875</v>
      </c>
      <c r="B2858" s="6" t="s">
        <v>3518</v>
      </c>
      <c r="C2858" s="40" t="s">
        <v>1201</v>
      </c>
      <c r="D2858" s="166" t="s">
        <v>50</v>
      </c>
      <c r="E2858" s="106" t="s">
        <v>49</v>
      </c>
      <c r="F2858" s="82"/>
      <c r="K2858" s="75">
        <f t="shared" si="515"/>
        <v>0</v>
      </c>
      <c r="L2858" s="51" t="s">
        <v>27</v>
      </c>
      <c r="M2858" s="51" t="s">
        <v>25</v>
      </c>
      <c r="N2858" s="9">
        <f t="shared" si="512"/>
        <v>1</v>
      </c>
      <c r="O2858" s="9">
        <f t="shared" si="513"/>
        <v>0</v>
      </c>
      <c r="P2858" s="8">
        <f t="shared" si="514"/>
        <v>-31340</v>
      </c>
    </row>
    <row r="2859" spans="1:16">
      <c r="A2859" s="99">
        <v>43875</v>
      </c>
      <c r="B2859" s="6" t="s">
        <v>3519</v>
      </c>
      <c r="C2859" s="40" t="s">
        <v>48</v>
      </c>
      <c r="D2859" s="166" t="s">
        <v>49</v>
      </c>
      <c r="E2859" s="106" t="s">
        <v>49</v>
      </c>
      <c r="F2859" s="83">
        <v>43881</v>
      </c>
      <c r="G2859" s="76">
        <v>1218</v>
      </c>
      <c r="H2859" s="77">
        <v>43882</v>
      </c>
      <c r="I2859" s="78" t="s">
        <v>28</v>
      </c>
      <c r="J2859" s="78">
        <v>780</v>
      </c>
      <c r="K2859" s="75" t="str">
        <f t="shared" si="515"/>
        <v>PQ-1</v>
      </c>
      <c r="L2859" s="51" t="s">
        <v>27</v>
      </c>
      <c r="M2859" s="75" t="s">
        <v>25</v>
      </c>
      <c r="N2859" s="9">
        <f t="shared" si="512"/>
        <v>1</v>
      </c>
      <c r="O2859" s="9">
        <f t="shared" si="513"/>
        <v>2</v>
      </c>
      <c r="P2859" s="8">
        <f t="shared" si="514"/>
        <v>6</v>
      </c>
    </row>
    <row r="2860" spans="1:16">
      <c r="A2860" s="99">
        <v>43875</v>
      </c>
      <c r="B2860" s="6" t="s">
        <v>3520</v>
      </c>
      <c r="C2860" s="40" t="s">
        <v>46</v>
      </c>
      <c r="D2860" s="166" t="s">
        <v>50</v>
      </c>
      <c r="E2860" s="106" t="s">
        <v>49</v>
      </c>
      <c r="F2860" s="83">
        <v>43879</v>
      </c>
      <c r="G2860" s="76">
        <v>1153</v>
      </c>
      <c r="H2860" s="77">
        <v>43880</v>
      </c>
      <c r="I2860" s="78" t="s">
        <v>28</v>
      </c>
      <c r="J2860" s="78">
        <v>779</v>
      </c>
      <c r="K2860" s="75" t="str">
        <f t="shared" si="515"/>
        <v>PQ-1</v>
      </c>
      <c r="L2860" s="51" t="s">
        <v>27</v>
      </c>
      <c r="M2860" s="75" t="s">
        <v>25</v>
      </c>
      <c r="N2860" s="9">
        <f t="shared" si="512"/>
        <v>1</v>
      </c>
      <c r="O2860" s="9">
        <f t="shared" si="513"/>
        <v>2</v>
      </c>
      <c r="P2860" s="8">
        <f t="shared" si="514"/>
        <v>4</v>
      </c>
    </row>
    <row r="2861" spans="1:16">
      <c r="A2861" s="99">
        <v>43875</v>
      </c>
      <c r="B2861" s="6" t="s">
        <v>3521</v>
      </c>
      <c r="C2861" s="40" t="s">
        <v>48</v>
      </c>
      <c r="D2861" s="166" t="s">
        <v>49</v>
      </c>
      <c r="E2861" s="106" t="s">
        <v>49</v>
      </c>
      <c r="F2861" s="83">
        <v>43879</v>
      </c>
      <c r="G2861" s="76">
        <v>1153</v>
      </c>
      <c r="H2861" s="77">
        <v>43880</v>
      </c>
      <c r="I2861" s="78" t="s">
        <v>28</v>
      </c>
      <c r="J2861" s="78">
        <v>779</v>
      </c>
      <c r="K2861" s="75" t="str">
        <f t="shared" si="515"/>
        <v>PQ-1</v>
      </c>
      <c r="L2861" s="51" t="s">
        <v>27</v>
      </c>
      <c r="M2861" s="75" t="s">
        <v>25</v>
      </c>
      <c r="N2861" s="9">
        <f t="shared" si="512"/>
        <v>1</v>
      </c>
      <c r="O2861" s="9">
        <f t="shared" si="513"/>
        <v>2</v>
      </c>
      <c r="P2861" s="8">
        <f t="shared" si="514"/>
        <v>4</v>
      </c>
    </row>
    <row r="2862" spans="1:16">
      <c r="A2862" s="99">
        <v>43875</v>
      </c>
      <c r="B2862" s="6" t="s">
        <v>3522</v>
      </c>
      <c r="C2862" s="40" t="s">
        <v>46</v>
      </c>
      <c r="D2862" s="166" t="s">
        <v>50</v>
      </c>
      <c r="E2862" s="106" t="s">
        <v>49</v>
      </c>
      <c r="F2862" s="83">
        <v>43880</v>
      </c>
      <c r="G2862" s="76">
        <v>1156</v>
      </c>
      <c r="H2862" s="77">
        <v>43881</v>
      </c>
      <c r="I2862" s="78" t="s">
        <v>26</v>
      </c>
      <c r="J2862" s="78">
        <v>779</v>
      </c>
      <c r="K2862" s="75" t="str">
        <f t="shared" si="515"/>
        <v>PQ-3</v>
      </c>
      <c r="L2862" s="51" t="s">
        <v>27</v>
      </c>
      <c r="M2862" s="75" t="s">
        <v>25</v>
      </c>
      <c r="N2862" s="9">
        <f t="shared" si="512"/>
        <v>1</v>
      </c>
      <c r="O2862" s="9">
        <f t="shared" si="513"/>
        <v>2</v>
      </c>
      <c r="P2862" s="8">
        <f t="shared" si="514"/>
        <v>5</v>
      </c>
    </row>
    <row r="2863" spans="1:16">
      <c r="A2863" s="99">
        <v>43875</v>
      </c>
      <c r="B2863" s="6" t="s">
        <v>3523</v>
      </c>
      <c r="C2863" s="40" t="s">
        <v>46</v>
      </c>
      <c r="D2863" s="166" t="s">
        <v>50</v>
      </c>
      <c r="E2863" s="106" t="s">
        <v>49</v>
      </c>
      <c r="F2863" s="83">
        <v>43880</v>
      </c>
      <c r="G2863" s="76">
        <v>1158</v>
      </c>
      <c r="H2863" s="77">
        <v>43880</v>
      </c>
      <c r="I2863" s="78" t="s">
        <v>32</v>
      </c>
      <c r="J2863" s="78">
        <v>779</v>
      </c>
      <c r="K2863" s="75" t="str">
        <f t="shared" si="515"/>
        <v>PQ-2</v>
      </c>
      <c r="L2863" s="51" t="s">
        <v>27</v>
      </c>
      <c r="M2863" s="75" t="s">
        <v>25</v>
      </c>
      <c r="N2863" s="9">
        <f t="shared" si="512"/>
        <v>1</v>
      </c>
      <c r="O2863" s="9">
        <f t="shared" si="513"/>
        <v>1</v>
      </c>
      <c r="P2863" s="8">
        <f t="shared" si="514"/>
        <v>4</v>
      </c>
    </row>
    <row r="2864" spans="1:16">
      <c r="A2864" s="99">
        <v>43875</v>
      </c>
      <c r="B2864" s="6" t="s">
        <v>3524</v>
      </c>
      <c r="C2864" s="40" t="s">
        <v>48</v>
      </c>
      <c r="D2864" s="166" t="s">
        <v>49</v>
      </c>
      <c r="E2864" s="106" t="s">
        <v>49</v>
      </c>
      <c r="F2864" s="83">
        <v>43880</v>
      </c>
      <c r="G2864" s="76">
        <v>1171</v>
      </c>
      <c r="H2864" s="77">
        <v>43881</v>
      </c>
      <c r="I2864" s="78" t="s">
        <v>26</v>
      </c>
      <c r="J2864" s="78">
        <v>779</v>
      </c>
      <c r="K2864" s="75" t="str">
        <f t="shared" si="515"/>
        <v>PQ-3</v>
      </c>
      <c r="L2864" s="51" t="s">
        <v>27</v>
      </c>
      <c r="M2864" s="75" t="s">
        <v>25</v>
      </c>
      <c r="N2864" s="9">
        <f t="shared" si="512"/>
        <v>1</v>
      </c>
      <c r="O2864" s="9">
        <f t="shared" si="513"/>
        <v>2</v>
      </c>
      <c r="P2864" s="8">
        <f t="shared" si="514"/>
        <v>5</v>
      </c>
    </row>
    <row r="2865" spans="1:16">
      <c r="A2865" s="99">
        <v>43875</v>
      </c>
      <c r="B2865" s="6" t="s">
        <v>3525</v>
      </c>
      <c r="C2865" s="40" t="s">
        <v>46</v>
      </c>
      <c r="D2865" s="166" t="s">
        <v>50</v>
      </c>
      <c r="E2865" s="106" t="s">
        <v>49</v>
      </c>
      <c r="F2865" s="83">
        <v>43880</v>
      </c>
      <c r="G2865" s="76">
        <v>1158</v>
      </c>
      <c r="H2865" s="77">
        <v>43880</v>
      </c>
      <c r="I2865" s="78" t="s">
        <v>32</v>
      </c>
      <c r="J2865" s="78">
        <v>779</v>
      </c>
      <c r="K2865" s="75" t="str">
        <f t="shared" si="515"/>
        <v>PQ-2</v>
      </c>
      <c r="L2865" s="51" t="s">
        <v>27</v>
      </c>
      <c r="M2865" s="75" t="s">
        <v>25</v>
      </c>
      <c r="N2865" s="9">
        <f t="shared" si="512"/>
        <v>1</v>
      </c>
      <c r="O2865" s="9">
        <f t="shared" si="513"/>
        <v>1</v>
      </c>
      <c r="P2865" s="8">
        <f t="shared" si="514"/>
        <v>4</v>
      </c>
    </row>
    <row r="2866" spans="1:16">
      <c r="A2866" s="99">
        <v>43875</v>
      </c>
      <c r="B2866" s="6" t="s">
        <v>3526</v>
      </c>
      <c r="C2866" s="40" t="s">
        <v>48</v>
      </c>
      <c r="D2866" s="166" t="s">
        <v>49</v>
      </c>
      <c r="E2866" s="106" t="s">
        <v>49</v>
      </c>
      <c r="F2866" s="83">
        <v>43881</v>
      </c>
      <c r="G2866" s="76">
        <v>1214</v>
      </c>
      <c r="H2866" s="77">
        <v>43882</v>
      </c>
      <c r="I2866" s="78" t="s">
        <v>34</v>
      </c>
      <c r="J2866" s="78">
        <v>779</v>
      </c>
      <c r="K2866" s="75" t="str">
        <f t="shared" si="515"/>
        <v>PQ-6</v>
      </c>
      <c r="L2866" s="51" t="s">
        <v>27</v>
      </c>
      <c r="M2866" s="75" t="s">
        <v>25</v>
      </c>
      <c r="N2866" s="9">
        <f t="shared" si="512"/>
        <v>1</v>
      </c>
      <c r="O2866" s="9">
        <f t="shared" si="513"/>
        <v>2</v>
      </c>
      <c r="P2866" s="8">
        <f t="shared" si="514"/>
        <v>6</v>
      </c>
    </row>
    <row r="2867" spans="1:16">
      <c r="A2867" s="99">
        <v>43875</v>
      </c>
      <c r="B2867" s="6" t="s">
        <v>3527</v>
      </c>
      <c r="C2867" s="40" t="s">
        <v>48</v>
      </c>
      <c r="D2867" s="166" t="s">
        <v>49</v>
      </c>
      <c r="E2867" s="106" t="s">
        <v>49</v>
      </c>
      <c r="F2867" s="83">
        <v>43879</v>
      </c>
      <c r="G2867" s="76">
        <v>1153</v>
      </c>
      <c r="H2867" s="77">
        <v>43880</v>
      </c>
      <c r="I2867" s="78" t="s">
        <v>28</v>
      </c>
      <c r="J2867" s="78">
        <v>779</v>
      </c>
      <c r="K2867" s="75" t="str">
        <f t="shared" si="515"/>
        <v>PQ-1</v>
      </c>
      <c r="L2867" s="51" t="s">
        <v>27</v>
      </c>
      <c r="M2867" s="75" t="s">
        <v>25</v>
      </c>
      <c r="N2867" s="9">
        <f t="shared" si="512"/>
        <v>1</v>
      </c>
      <c r="O2867" s="9">
        <f t="shared" si="513"/>
        <v>2</v>
      </c>
      <c r="P2867" s="8">
        <f t="shared" si="514"/>
        <v>4</v>
      </c>
    </row>
    <row r="2868" spans="1:16">
      <c r="A2868" s="99">
        <v>43875</v>
      </c>
      <c r="B2868" s="6" t="s">
        <v>3528</v>
      </c>
      <c r="C2868" s="40" t="s">
        <v>46</v>
      </c>
      <c r="D2868" s="166" t="s">
        <v>50</v>
      </c>
      <c r="E2868" s="106" t="s">
        <v>49</v>
      </c>
      <c r="F2868" s="82"/>
      <c r="K2868" s="75">
        <f t="shared" si="515"/>
        <v>0</v>
      </c>
      <c r="L2868" s="51" t="s">
        <v>27</v>
      </c>
      <c r="M2868" s="51" t="s">
        <v>25</v>
      </c>
      <c r="N2868" s="9">
        <f t="shared" si="512"/>
        <v>1</v>
      </c>
      <c r="O2868" s="9">
        <f t="shared" si="513"/>
        <v>0</v>
      </c>
      <c r="P2868" s="8">
        <f t="shared" si="514"/>
        <v>-31340</v>
      </c>
    </row>
    <row r="2869" spans="1:16">
      <c r="A2869" s="99">
        <v>43875</v>
      </c>
      <c r="B2869" s="6" t="s">
        <v>3529</v>
      </c>
      <c r="C2869" s="40" t="s">
        <v>46</v>
      </c>
      <c r="D2869" s="166" t="s">
        <v>50</v>
      </c>
      <c r="E2869" s="106" t="s">
        <v>49</v>
      </c>
      <c r="F2869" s="83">
        <v>43880</v>
      </c>
      <c r="G2869" s="76">
        <v>1156</v>
      </c>
      <c r="H2869" s="77">
        <v>43881</v>
      </c>
      <c r="I2869" s="78" t="s">
        <v>26</v>
      </c>
      <c r="J2869" s="78">
        <v>779</v>
      </c>
      <c r="K2869" s="75" t="str">
        <f t="shared" si="515"/>
        <v>PQ-3</v>
      </c>
      <c r="L2869" s="51" t="s">
        <v>27</v>
      </c>
      <c r="M2869" s="75" t="s">
        <v>25</v>
      </c>
      <c r="N2869" s="9">
        <f t="shared" si="512"/>
        <v>1</v>
      </c>
      <c r="O2869" s="9">
        <f t="shared" si="513"/>
        <v>2</v>
      </c>
      <c r="P2869" s="8">
        <f t="shared" si="514"/>
        <v>5</v>
      </c>
    </row>
    <row r="2870" spans="1:16">
      <c r="A2870" s="99">
        <v>43875</v>
      </c>
      <c r="B2870" s="6" t="s">
        <v>3530</v>
      </c>
      <c r="C2870" s="40" t="s">
        <v>48</v>
      </c>
      <c r="D2870" s="166" t="s">
        <v>49</v>
      </c>
      <c r="E2870" s="106" t="s">
        <v>49</v>
      </c>
      <c r="F2870" s="83">
        <v>43880</v>
      </c>
      <c r="G2870" s="76">
        <v>1158</v>
      </c>
      <c r="H2870" s="77">
        <v>43880</v>
      </c>
      <c r="I2870" s="78" t="s">
        <v>32</v>
      </c>
      <c r="J2870" s="78">
        <v>779</v>
      </c>
      <c r="K2870" s="75" t="str">
        <f t="shared" si="515"/>
        <v>PQ-2</v>
      </c>
      <c r="L2870" s="51" t="s">
        <v>27</v>
      </c>
      <c r="M2870" s="75" t="s">
        <v>25</v>
      </c>
      <c r="N2870" s="9">
        <f t="shared" si="512"/>
        <v>1</v>
      </c>
      <c r="O2870" s="9">
        <f t="shared" si="513"/>
        <v>1</v>
      </c>
      <c r="P2870" s="8">
        <f t="shared" si="514"/>
        <v>4</v>
      </c>
    </row>
    <row r="2871" spans="1:16">
      <c r="A2871" s="99">
        <v>43875</v>
      </c>
      <c r="B2871" s="6" t="s">
        <v>3531</v>
      </c>
      <c r="C2871" s="40" t="s">
        <v>46</v>
      </c>
      <c r="D2871" s="166" t="s">
        <v>50</v>
      </c>
      <c r="E2871" s="106" t="s">
        <v>49</v>
      </c>
      <c r="F2871" s="83">
        <v>43880</v>
      </c>
      <c r="G2871" s="76">
        <v>1172</v>
      </c>
      <c r="H2871" s="77">
        <v>43880</v>
      </c>
      <c r="I2871" s="78" t="s">
        <v>32</v>
      </c>
      <c r="J2871" s="78">
        <v>779</v>
      </c>
      <c r="K2871" s="75" t="str">
        <f t="shared" si="515"/>
        <v>PQ-2</v>
      </c>
      <c r="L2871" s="51" t="s">
        <v>27</v>
      </c>
      <c r="M2871" s="75" t="s">
        <v>25</v>
      </c>
      <c r="N2871" s="9">
        <f t="shared" si="512"/>
        <v>1</v>
      </c>
      <c r="O2871" s="9">
        <f t="shared" si="513"/>
        <v>1</v>
      </c>
      <c r="P2871" s="8">
        <f t="shared" si="514"/>
        <v>4</v>
      </c>
    </row>
    <row r="2872" spans="1:16">
      <c r="A2872" s="99">
        <v>43875</v>
      </c>
      <c r="B2872" s="6" t="s">
        <v>3532</v>
      </c>
      <c r="C2872" s="40" t="s">
        <v>46</v>
      </c>
      <c r="D2872" s="166" t="s">
        <v>50</v>
      </c>
      <c r="E2872" s="106" t="s">
        <v>49</v>
      </c>
      <c r="F2872" s="83">
        <v>43880</v>
      </c>
      <c r="G2872" s="76">
        <v>1158</v>
      </c>
      <c r="H2872" s="77">
        <v>43880</v>
      </c>
      <c r="I2872" s="78" t="s">
        <v>32</v>
      </c>
      <c r="J2872" s="78">
        <v>779</v>
      </c>
      <c r="K2872" s="75" t="str">
        <f t="shared" si="515"/>
        <v>PQ-2</v>
      </c>
      <c r="L2872" s="51" t="s">
        <v>27</v>
      </c>
      <c r="M2872" s="75" t="s">
        <v>25</v>
      </c>
      <c r="N2872" s="9">
        <f t="shared" si="512"/>
        <v>1</v>
      </c>
      <c r="O2872" s="9">
        <f t="shared" si="513"/>
        <v>1</v>
      </c>
      <c r="P2872" s="8">
        <f t="shared" si="514"/>
        <v>4</v>
      </c>
    </row>
    <row r="2873" spans="1:16">
      <c r="A2873" s="99">
        <v>43875</v>
      </c>
      <c r="B2873" s="6" t="s">
        <v>3533</v>
      </c>
      <c r="C2873" s="40" t="s">
        <v>46</v>
      </c>
      <c r="D2873" s="166" t="s">
        <v>50</v>
      </c>
      <c r="E2873" s="106" t="s">
        <v>50</v>
      </c>
      <c r="F2873" s="83">
        <v>43881</v>
      </c>
      <c r="G2873" s="76">
        <v>1197</v>
      </c>
      <c r="H2873" s="77">
        <v>43882</v>
      </c>
      <c r="I2873" s="78" t="s">
        <v>34</v>
      </c>
      <c r="J2873" s="78">
        <v>779</v>
      </c>
      <c r="K2873" s="75" t="str">
        <f t="shared" si="515"/>
        <v>PQ-6</v>
      </c>
      <c r="L2873" s="51" t="s">
        <v>27</v>
      </c>
      <c r="M2873" s="75" t="s">
        <v>25</v>
      </c>
      <c r="N2873" s="9">
        <f t="shared" si="512"/>
        <v>1</v>
      </c>
      <c r="O2873" s="9">
        <f t="shared" si="513"/>
        <v>2</v>
      </c>
      <c r="P2873" s="8">
        <f t="shared" si="514"/>
        <v>6</v>
      </c>
    </row>
    <row r="2874" spans="1:16">
      <c r="A2874" s="99">
        <v>43875</v>
      </c>
      <c r="B2874" s="6" t="s">
        <v>3534</v>
      </c>
      <c r="C2874" s="40" t="s">
        <v>48</v>
      </c>
      <c r="D2874" s="166" t="s">
        <v>49</v>
      </c>
      <c r="E2874" s="106" t="s">
        <v>50</v>
      </c>
      <c r="F2874" s="83">
        <v>43880</v>
      </c>
      <c r="G2874" s="76">
        <v>1172</v>
      </c>
      <c r="H2874" s="77">
        <v>43880</v>
      </c>
      <c r="I2874" s="78" t="s">
        <v>32</v>
      </c>
      <c r="J2874" s="78">
        <v>779</v>
      </c>
      <c r="K2874" s="75" t="str">
        <f t="shared" si="515"/>
        <v>PQ-2</v>
      </c>
      <c r="L2874" s="51" t="s">
        <v>27</v>
      </c>
      <c r="M2874" s="75" t="s">
        <v>25</v>
      </c>
      <c r="N2874" s="9">
        <f t="shared" si="512"/>
        <v>1</v>
      </c>
      <c r="O2874" s="9">
        <f t="shared" si="513"/>
        <v>1</v>
      </c>
      <c r="P2874" s="8">
        <f t="shared" si="514"/>
        <v>4</v>
      </c>
    </row>
    <row r="2875" spans="1:16">
      <c r="A2875" s="99">
        <v>43875</v>
      </c>
      <c r="B2875" s="6" t="s">
        <v>3535</v>
      </c>
      <c r="C2875" s="40" t="s">
        <v>48</v>
      </c>
      <c r="D2875" s="166" t="s">
        <v>49</v>
      </c>
      <c r="E2875" s="106" t="s">
        <v>50</v>
      </c>
      <c r="F2875" s="83">
        <v>43881</v>
      </c>
      <c r="G2875" s="76">
        <v>1197</v>
      </c>
      <c r="H2875" s="77">
        <v>43882</v>
      </c>
      <c r="I2875" s="78" t="s">
        <v>34</v>
      </c>
      <c r="J2875" s="78">
        <v>779</v>
      </c>
      <c r="K2875" s="75" t="str">
        <f t="shared" ref="K2875" si="516">I2875</f>
        <v>PQ-6</v>
      </c>
      <c r="L2875" s="51" t="s">
        <v>27</v>
      </c>
      <c r="M2875" s="75" t="s">
        <v>25</v>
      </c>
      <c r="N2875" s="9">
        <f t="shared" si="512"/>
        <v>1</v>
      </c>
      <c r="O2875" s="9">
        <f t="shared" si="513"/>
        <v>2</v>
      </c>
      <c r="P2875" s="8">
        <f t="shared" si="514"/>
        <v>6</v>
      </c>
    </row>
    <row r="2876" spans="1:16">
      <c r="A2876" s="99">
        <v>43875</v>
      </c>
      <c r="B2876" s="6" t="s">
        <v>3536</v>
      </c>
      <c r="C2876" s="40" t="s">
        <v>48</v>
      </c>
      <c r="D2876" s="166" t="s">
        <v>49</v>
      </c>
      <c r="E2876" s="106" t="s">
        <v>50</v>
      </c>
      <c r="F2876" s="82"/>
      <c r="K2876" s="75">
        <f t="shared" si="515"/>
        <v>0</v>
      </c>
      <c r="L2876" s="51" t="s">
        <v>27</v>
      </c>
      <c r="M2876" s="51" t="s">
        <v>25</v>
      </c>
      <c r="N2876" s="9">
        <f t="shared" si="512"/>
        <v>1</v>
      </c>
      <c r="O2876" s="9">
        <f t="shared" si="513"/>
        <v>0</v>
      </c>
      <c r="P2876" s="8">
        <f t="shared" si="514"/>
        <v>-31340</v>
      </c>
    </row>
    <row r="2877" spans="1:16">
      <c r="A2877" s="99">
        <v>43875</v>
      </c>
      <c r="B2877" s="6" t="s">
        <v>3537</v>
      </c>
      <c r="C2877" s="40" t="s">
        <v>46</v>
      </c>
      <c r="D2877" s="166" t="s">
        <v>50</v>
      </c>
      <c r="E2877" s="106" t="s">
        <v>50</v>
      </c>
      <c r="F2877" s="82"/>
      <c r="K2877" s="75">
        <f t="shared" si="515"/>
        <v>0</v>
      </c>
      <c r="L2877" s="51" t="s">
        <v>27</v>
      </c>
      <c r="M2877" s="51" t="s">
        <v>25</v>
      </c>
      <c r="N2877" s="9">
        <f t="shared" si="512"/>
        <v>1</v>
      </c>
      <c r="O2877" s="9">
        <f t="shared" si="513"/>
        <v>0</v>
      </c>
      <c r="P2877" s="8">
        <f t="shared" si="514"/>
        <v>-31340</v>
      </c>
    </row>
    <row r="2878" spans="1:16">
      <c r="A2878" s="99">
        <v>43875</v>
      </c>
      <c r="B2878" s="6" t="s">
        <v>3538</v>
      </c>
      <c r="C2878" s="40" t="s">
        <v>48</v>
      </c>
      <c r="D2878" s="166" t="s">
        <v>49</v>
      </c>
      <c r="E2878" s="106" t="s">
        <v>49</v>
      </c>
      <c r="K2878" s="75">
        <f t="shared" si="515"/>
        <v>0</v>
      </c>
      <c r="N2878" s="9">
        <f t="shared" si="512"/>
        <v>1</v>
      </c>
      <c r="O2878" s="9">
        <f t="shared" si="513"/>
        <v>0</v>
      </c>
      <c r="P2878" s="8">
        <f t="shared" si="514"/>
        <v>-31340</v>
      </c>
    </row>
    <row r="2879" spans="1:16">
      <c r="A2879" s="99">
        <v>43875</v>
      </c>
      <c r="B2879" s="6" t="s">
        <v>3539</v>
      </c>
      <c r="C2879" s="40" t="s">
        <v>46</v>
      </c>
      <c r="D2879" s="166" t="s">
        <v>50</v>
      </c>
      <c r="E2879" s="106" t="s">
        <v>50</v>
      </c>
      <c r="F2879" s="83">
        <v>43879</v>
      </c>
      <c r="G2879" s="76">
        <v>1153</v>
      </c>
      <c r="H2879" s="77">
        <v>43880</v>
      </c>
      <c r="I2879" s="78" t="s">
        <v>28</v>
      </c>
      <c r="J2879" s="78">
        <v>779</v>
      </c>
      <c r="K2879" s="75" t="str">
        <f t="shared" si="515"/>
        <v>PQ-1</v>
      </c>
      <c r="L2879" s="51" t="s">
        <v>27</v>
      </c>
      <c r="M2879" s="75" t="s">
        <v>25</v>
      </c>
      <c r="N2879" s="9">
        <f t="shared" si="512"/>
        <v>1</v>
      </c>
      <c r="O2879" s="9">
        <f t="shared" si="513"/>
        <v>2</v>
      </c>
      <c r="P2879" s="8">
        <f t="shared" si="514"/>
        <v>4</v>
      </c>
    </row>
    <row r="2880" spans="1:16">
      <c r="A2880" s="99">
        <v>43875</v>
      </c>
      <c r="B2880" s="6" t="s">
        <v>3540</v>
      </c>
      <c r="C2880" s="40" t="s">
        <v>48</v>
      </c>
      <c r="D2880" s="166" t="s">
        <v>49</v>
      </c>
      <c r="E2880" s="106" t="s">
        <v>50</v>
      </c>
      <c r="F2880" s="83">
        <v>43880</v>
      </c>
      <c r="G2880" s="76">
        <v>1156</v>
      </c>
      <c r="H2880" s="77">
        <v>43881</v>
      </c>
      <c r="I2880" s="78" t="s">
        <v>26</v>
      </c>
      <c r="J2880" s="78">
        <v>779</v>
      </c>
      <c r="K2880" s="75" t="str">
        <f t="shared" si="515"/>
        <v>PQ-3</v>
      </c>
      <c r="L2880" s="51" t="s">
        <v>27</v>
      </c>
      <c r="M2880" s="75" t="s">
        <v>25</v>
      </c>
      <c r="N2880" s="9">
        <f t="shared" si="512"/>
        <v>1</v>
      </c>
      <c r="O2880" s="9">
        <f t="shared" si="513"/>
        <v>2</v>
      </c>
      <c r="P2880" s="8">
        <f t="shared" si="514"/>
        <v>5</v>
      </c>
    </row>
    <row r="2881" spans="1:16">
      <c r="A2881" s="99">
        <v>43875</v>
      </c>
      <c r="B2881" s="6" t="s">
        <v>3541</v>
      </c>
      <c r="C2881" s="40" t="s">
        <v>46</v>
      </c>
      <c r="D2881" s="166" t="s">
        <v>50</v>
      </c>
      <c r="E2881" s="106" t="s">
        <v>50</v>
      </c>
      <c r="F2881" s="83">
        <v>43880</v>
      </c>
      <c r="G2881" s="76">
        <v>1158</v>
      </c>
      <c r="H2881" s="77">
        <v>43880</v>
      </c>
      <c r="I2881" s="78" t="s">
        <v>32</v>
      </c>
      <c r="J2881" s="78">
        <v>779</v>
      </c>
      <c r="K2881" s="75" t="str">
        <f t="shared" si="515"/>
        <v>PQ-2</v>
      </c>
      <c r="L2881" s="51" t="s">
        <v>27</v>
      </c>
      <c r="M2881" s="75" t="s">
        <v>25</v>
      </c>
      <c r="N2881" s="9">
        <f t="shared" si="512"/>
        <v>1</v>
      </c>
      <c r="O2881" s="9">
        <f t="shared" si="513"/>
        <v>1</v>
      </c>
      <c r="P2881" s="8">
        <f t="shared" si="514"/>
        <v>4</v>
      </c>
    </row>
    <row r="2882" spans="1:16">
      <c r="A2882" s="99">
        <v>43875</v>
      </c>
      <c r="B2882" s="6" t="s">
        <v>3542</v>
      </c>
      <c r="C2882" s="40" t="s">
        <v>48</v>
      </c>
      <c r="D2882" s="166" t="s">
        <v>49</v>
      </c>
      <c r="E2882" s="106" t="s">
        <v>50</v>
      </c>
      <c r="F2882" s="83">
        <v>43880</v>
      </c>
      <c r="G2882" s="76">
        <v>1171</v>
      </c>
      <c r="H2882" s="77">
        <v>43881</v>
      </c>
      <c r="I2882" s="78" t="s">
        <v>26</v>
      </c>
      <c r="J2882" s="78">
        <v>779</v>
      </c>
      <c r="K2882" s="75" t="str">
        <f t="shared" si="515"/>
        <v>PQ-3</v>
      </c>
      <c r="L2882" s="51" t="s">
        <v>27</v>
      </c>
      <c r="M2882" s="75" t="s">
        <v>25</v>
      </c>
      <c r="N2882" s="9">
        <f t="shared" si="512"/>
        <v>1</v>
      </c>
      <c r="O2882" s="9">
        <f t="shared" si="513"/>
        <v>2</v>
      </c>
      <c r="P2882" s="8">
        <f t="shared" si="514"/>
        <v>5</v>
      </c>
    </row>
    <row r="2883" spans="1:16">
      <c r="A2883" s="99">
        <v>43875</v>
      </c>
      <c r="B2883" s="6" t="s">
        <v>3543</v>
      </c>
      <c r="C2883" s="40" t="s">
        <v>48</v>
      </c>
      <c r="D2883" s="166" t="s">
        <v>49</v>
      </c>
      <c r="E2883" s="106" t="s">
        <v>50</v>
      </c>
      <c r="F2883" s="83">
        <v>43880</v>
      </c>
      <c r="G2883" s="76">
        <v>1158</v>
      </c>
      <c r="H2883" s="77">
        <v>43880</v>
      </c>
      <c r="I2883" s="78" t="s">
        <v>32</v>
      </c>
      <c r="J2883" s="78">
        <v>779</v>
      </c>
      <c r="K2883" s="75" t="str">
        <f t="shared" si="515"/>
        <v>PQ-2</v>
      </c>
      <c r="L2883" s="51" t="s">
        <v>27</v>
      </c>
      <c r="M2883" s="75" t="s">
        <v>25</v>
      </c>
      <c r="N2883" s="9">
        <f t="shared" si="512"/>
        <v>1</v>
      </c>
      <c r="O2883" s="9">
        <f t="shared" si="513"/>
        <v>1</v>
      </c>
      <c r="P2883" s="8">
        <f t="shared" si="514"/>
        <v>4</v>
      </c>
    </row>
    <row r="2884" spans="1:16">
      <c r="A2884" s="99">
        <v>43875</v>
      </c>
      <c r="B2884" s="6" t="s">
        <v>3544</v>
      </c>
      <c r="C2884" s="40" t="s">
        <v>46</v>
      </c>
      <c r="D2884" s="166" t="s">
        <v>50</v>
      </c>
      <c r="E2884" s="106" t="s">
        <v>50</v>
      </c>
      <c r="F2884" s="83">
        <v>43880</v>
      </c>
      <c r="G2884" s="76">
        <v>1172</v>
      </c>
      <c r="H2884" s="77">
        <v>43880</v>
      </c>
      <c r="I2884" s="78" t="s">
        <v>32</v>
      </c>
      <c r="J2884" s="78">
        <v>779</v>
      </c>
      <c r="K2884" s="75" t="str">
        <f t="shared" si="515"/>
        <v>PQ-2</v>
      </c>
      <c r="L2884" s="51" t="s">
        <v>27</v>
      </c>
      <c r="M2884" s="75" t="s">
        <v>25</v>
      </c>
      <c r="N2884" s="9">
        <f t="shared" si="512"/>
        <v>1</v>
      </c>
      <c r="O2884" s="9">
        <f t="shared" si="513"/>
        <v>1</v>
      </c>
      <c r="P2884" s="8">
        <f t="shared" si="514"/>
        <v>4</v>
      </c>
    </row>
    <row r="2885" spans="1:16">
      <c r="A2885" s="99">
        <v>43875</v>
      </c>
      <c r="B2885" s="6" t="s">
        <v>3545</v>
      </c>
      <c r="C2885" s="40" t="s">
        <v>46</v>
      </c>
      <c r="D2885" s="166" t="s">
        <v>50</v>
      </c>
      <c r="E2885" s="106" t="s">
        <v>49</v>
      </c>
      <c r="F2885" s="83">
        <v>43881</v>
      </c>
      <c r="G2885" s="76">
        <v>1214</v>
      </c>
      <c r="H2885" s="77">
        <v>43882</v>
      </c>
      <c r="I2885" s="78" t="s">
        <v>34</v>
      </c>
      <c r="J2885" s="78">
        <v>779</v>
      </c>
      <c r="K2885" s="75" t="str">
        <f t="shared" ref="K2885" si="517">I2885</f>
        <v>PQ-6</v>
      </c>
      <c r="L2885" s="51" t="s">
        <v>27</v>
      </c>
      <c r="M2885" s="75" t="s">
        <v>25</v>
      </c>
      <c r="N2885" s="9">
        <f t="shared" si="512"/>
        <v>1</v>
      </c>
      <c r="O2885" s="9">
        <f t="shared" si="513"/>
        <v>2</v>
      </c>
      <c r="P2885" s="8">
        <f t="shared" si="514"/>
        <v>6</v>
      </c>
    </row>
    <row r="2886" spans="1:16">
      <c r="A2886" s="99">
        <v>43875</v>
      </c>
      <c r="B2886" s="6" t="s">
        <v>3546</v>
      </c>
      <c r="C2886" s="40" t="s">
        <v>48</v>
      </c>
      <c r="D2886" s="166" t="s">
        <v>49</v>
      </c>
      <c r="E2886" s="106" t="s">
        <v>49</v>
      </c>
      <c r="F2886" s="83">
        <v>43880</v>
      </c>
      <c r="G2886" s="76">
        <v>1172</v>
      </c>
      <c r="H2886" s="77">
        <v>43880</v>
      </c>
      <c r="I2886" s="78" t="s">
        <v>32</v>
      </c>
      <c r="J2886" s="78">
        <v>779</v>
      </c>
      <c r="K2886" s="75" t="str">
        <f t="shared" si="515"/>
        <v>PQ-2</v>
      </c>
      <c r="L2886" s="51" t="s">
        <v>27</v>
      </c>
      <c r="M2886" s="75" t="s">
        <v>25</v>
      </c>
      <c r="N2886" s="9">
        <f t="shared" si="512"/>
        <v>1</v>
      </c>
      <c r="O2886" s="9">
        <f t="shared" si="513"/>
        <v>1</v>
      </c>
      <c r="P2886" s="8">
        <f t="shared" si="514"/>
        <v>4</v>
      </c>
    </row>
    <row r="2887" spans="1:16">
      <c r="A2887" s="99">
        <v>43875</v>
      </c>
      <c r="B2887" s="6" t="s">
        <v>3547</v>
      </c>
      <c r="C2887" s="40" t="s">
        <v>46</v>
      </c>
      <c r="D2887" s="166" t="s">
        <v>50</v>
      </c>
      <c r="E2887" s="106" t="s">
        <v>49</v>
      </c>
      <c r="F2887" s="83">
        <v>43880</v>
      </c>
      <c r="G2887" s="76">
        <v>1156</v>
      </c>
      <c r="H2887" s="77">
        <v>43881</v>
      </c>
      <c r="I2887" s="78" t="s">
        <v>26</v>
      </c>
      <c r="J2887" s="78">
        <v>779</v>
      </c>
      <c r="K2887" s="75" t="str">
        <f t="shared" si="515"/>
        <v>PQ-3</v>
      </c>
      <c r="L2887" s="51" t="s">
        <v>27</v>
      </c>
      <c r="M2887" s="75" t="s">
        <v>25</v>
      </c>
      <c r="N2887" s="9">
        <f t="shared" si="512"/>
        <v>1</v>
      </c>
      <c r="O2887" s="9">
        <f t="shared" si="513"/>
        <v>2</v>
      </c>
      <c r="P2887" s="8">
        <f t="shared" si="514"/>
        <v>5</v>
      </c>
    </row>
    <row r="2888" spans="1:16">
      <c r="A2888" s="99">
        <v>43875</v>
      </c>
      <c r="B2888" s="6" t="s">
        <v>3548</v>
      </c>
      <c r="C2888" s="40" t="s">
        <v>48</v>
      </c>
      <c r="D2888" s="166" t="s">
        <v>49</v>
      </c>
      <c r="E2888" s="106" t="s">
        <v>50</v>
      </c>
      <c r="F2888" s="83">
        <v>43880</v>
      </c>
      <c r="G2888" s="76">
        <v>1171</v>
      </c>
      <c r="H2888" s="77">
        <v>43881</v>
      </c>
      <c r="I2888" s="78" t="s">
        <v>26</v>
      </c>
      <c r="J2888" s="78">
        <v>779</v>
      </c>
      <c r="K2888" s="75" t="str">
        <f t="shared" si="515"/>
        <v>PQ-3</v>
      </c>
      <c r="L2888" s="51" t="s">
        <v>27</v>
      </c>
      <c r="M2888" s="75" t="s">
        <v>25</v>
      </c>
      <c r="N2888" s="9">
        <f t="shared" si="512"/>
        <v>1</v>
      </c>
      <c r="O2888" s="9">
        <f t="shared" si="513"/>
        <v>2</v>
      </c>
      <c r="P2888" s="8">
        <f t="shared" si="514"/>
        <v>5</v>
      </c>
    </row>
    <row r="2889" spans="1:16">
      <c r="A2889" s="99">
        <v>43875</v>
      </c>
      <c r="B2889" s="6" t="s">
        <v>3549</v>
      </c>
      <c r="C2889" s="40" t="s">
        <v>48</v>
      </c>
      <c r="D2889" s="166" t="s">
        <v>49</v>
      </c>
      <c r="E2889" s="106" t="s">
        <v>50</v>
      </c>
      <c r="F2889" s="83">
        <v>43880</v>
      </c>
      <c r="G2889" s="76">
        <v>1171</v>
      </c>
      <c r="H2889" s="77">
        <v>43881</v>
      </c>
      <c r="I2889" s="78" t="s">
        <v>26</v>
      </c>
      <c r="J2889" s="78">
        <v>779</v>
      </c>
      <c r="K2889" s="75" t="str">
        <f t="shared" ref="K2889" si="518">I2889</f>
        <v>PQ-3</v>
      </c>
      <c r="L2889" s="51" t="s">
        <v>27</v>
      </c>
      <c r="M2889" s="75" t="s">
        <v>25</v>
      </c>
      <c r="N2889" s="9">
        <f t="shared" ref="N2889:N2952" si="519">NETWORKDAYS(A2889,A2889,1)</f>
        <v>1</v>
      </c>
      <c r="O2889" s="9">
        <f t="shared" ref="O2889:O2952" si="520">NETWORKDAYS(F2889,H2889,1)</f>
        <v>2</v>
      </c>
      <c r="P2889" s="8">
        <f t="shared" ref="P2889:P2952" si="521">NETWORKDAYS(A2889,H2889,1)</f>
        <v>5</v>
      </c>
    </row>
    <row r="2890" spans="1:16">
      <c r="A2890" s="99">
        <v>43878</v>
      </c>
      <c r="B2890" s="6" t="s">
        <v>3550</v>
      </c>
      <c r="C2890" s="40" t="s">
        <v>46</v>
      </c>
      <c r="D2890" s="166" t="s">
        <v>50</v>
      </c>
      <c r="E2890" s="106" t="s">
        <v>50</v>
      </c>
      <c r="K2890" s="75">
        <f t="shared" ref="K2890:K2952" si="522">I2890</f>
        <v>0</v>
      </c>
      <c r="L2890" s="51" t="s">
        <v>27</v>
      </c>
      <c r="M2890" s="51" t="s">
        <v>25</v>
      </c>
      <c r="N2890" s="9">
        <f t="shared" si="519"/>
        <v>1</v>
      </c>
      <c r="O2890" s="9">
        <f t="shared" si="520"/>
        <v>0</v>
      </c>
      <c r="P2890" s="8">
        <f t="shared" si="521"/>
        <v>-31341</v>
      </c>
    </row>
    <row r="2891" spans="1:16">
      <c r="A2891" s="99">
        <v>43878</v>
      </c>
      <c r="B2891" s="6" t="s">
        <v>3551</v>
      </c>
      <c r="C2891" s="40" t="s">
        <v>46</v>
      </c>
      <c r="D2891" s="166" t="s">
        <v>50</v>
      </c>
      <c r="E2891" s="106" t="s">
        <v>50</v>
      </c>
      <c r="F2891" s="83">
        <v>43881</v>
      </c>
      <c r="G2891" s="76">
        <v>1177</v>
      </c>
      <c r="H2891" s="77">
        <v>43882</v>
      </c>
      <c r="I2891" s="78" t="s">
        <v>29</v>
      </c>
      <c r="J2891" s="78">
        <v>779</v>
      </c>
      <c r="K2891" s="75" t="str">
        <f t="shared" si="522"/>
        <v>PQ-5</v>
      </c>
      <c r="L2891" s="51" t="s">
        <v>27</v>
      </c>
      <c r="M2891" s="75" t="s">
        <v>25</v>
      </c>
      <c r="N2891" s="9">
        <f t="shared" si="519"/>
        <v>1</v>
      </c>
      <c r="O2891" s="9">
        <f t="shared" si="520"/>
        <v>2</v>
      </c>
      <c r="P2891" s="8">
        <f t="shared" si="521"/>
        <v>5</v>
      </c>
    </row>
    <row r="2892" spans="1:16">
      <c r="A2892" s="99">
        <v>43878</v>
      </c>
      <c r="B2892" s="6" t="s">
        <v>3552</v>
      </c>
      <c r="C2892" s="40" t="s">
        <v>46</v>
      </c>
      <c r="D2892" s="166" t="s">
        <v>50</v>
      </c>
      <c r="E2892" s="106" t="s">
        <v>50</v>
      </c>
      <c r="F2892" s="82">
        <v>44005</v>
      </c>
      <c r="G2892" s="69">
        <v>2522</v>
      </c>
      <c r="H2892" s="70">
        <v>44006</v>
      </c>
      <c r="I2892" s="69" t="s">
        <v>35</v>
      </c>
      <c r="J2892" s="69">
        <v>801</v>
      </c>
      <c r="K2892" s="75" t="str">
        <f t="shared" si="522"/>
        <v>PQ4</v>
      </c>
      <c r="L2892" s="51" t="s">
        <v>27</v>
      </c>
      <c r="M2892" s="51" t="s">
        <v>25</v>
      </c>
      <c r="N2892" s="9">
        <f t="shared" si="519"/>
        <v>1</v>
      </c>
      <c r="O2892" s="9">
        <f t="shared" si="520"/>
        <v>2</v>
      </c>
      <c r="P2892" s="8">
        <f t="shared" si="521"/>
        <v>93</v>
      </c>
    </row>
    <row r="2893" spans="1:16">
      <c r="A2893" s="99">
        <v>43878</v>
      </c>
      <c r="B2893" s="6" t="s">
        <v>3553</v>
      </c>
      <c r="C2893" s="40" t="s">
        <v>46</v>
      </c>
      <c r="D2893" s="166" t="s">
        <v>50</v>
      </c>
      <c r="E2893" s="106" t="s">
        <v>50</v>
      </c>
      <c r="K2893" s="75">
        <f t="shared" si="522"/>
        <v>0</v>
      </c>
      <c r="L2893" s="51" t="s">
        <v>27</v>
      </c>
      <c r="M2893" s="51" t="s">
        <v>25</v>
      </c>
      <c r="N2893" s="9">
        <f t="shared" si="519"/>
        <v>1</v>
      </c>
      <c r="O2893" s="9">
        <f t="shared" si="520"/>
        <v>0</v>
      </c>
      <c r="P2893" s="8">
        <f t="shared" si="521"/>
        <v>-31341</v>
      </c>
    </row>
    <row r="2894" spans="1:16">
      <c r="A2894" s="99">
        <v>43878</v>
      </c>
      <c r="B2894" s="6" t="s">
        <v>3554</v>
      </c>
      <c r="C2894" s="40" t="s">
        <v>46</v>
      </c>
      <c r="D2894" s="166" t="s">
        <v>50</v>
      </c>
      <c r="E2894" s="106" t="s">
        <v>50</v>
      </c>
      <c r="F2894" s="83">
        <v>43881</v>
      </c>
      <c r="G2894" s="76">
        <v>1187</v>
      </c>
      <c r="H2894" s="77">
        <v>43881</v>
      </c>
      <c r="I2894" s="78" t="s">
        <v>33</v>
      </c>
      <c r="J2894" s="78">
        <v>779</v>
      </c>
      <c r="K2894" s="75" t="str">
        <f t="shared" si="522"/>
        <v>PQ-4</v>
      </c>
      <c r="L2894" s="51" t="s">
        <v>27</v>
      </c>
      <c r="M2894" s="75" t="s">
        <v>25</v>
      </c>
      <c r="N2894" s="9">
        <f t="shared" si="519"/>
        <v>1</v>
      </c>
      <c r="O2894" s="9">
        <f t="shared" si="520"/>
        <v>1</v>
      </c>
      <c r="P2894" s="8">
        <f t="shared" si="521"/>
        <v>4</v>
      </c>
    </row>
    <row r="2895" spans="1:16">
      <c r="A2895" s="99">
        <v>43878</v>
      </c>
      <c r="B2895" s="6" t="s">
        <v>3555</v>
      </c>
      <c r="C2895" s="40" t="s">
        <v>46</v>
      </c>
      <c r="D2895" s="166" t="s">
        <v>50</v>
      </c>
      <c r="E2895" s="106" t="s">
        <v>50</v>
      </c>
      <c r="F2895" s="82"/>
      <c r="K2895" s="75">
        <f t="shared" si="522"/>
        <v>0</v>
      </c>
      <c r="L2895" s="51" t="s">
        <v>27</v>
      </c>
      <c r="M2895" s="51" t="s">
        <v>25</v>
      </c>
      <c r="N2895" s="9">
        <f t="shared" si="519"/>
        <v>1</v>
      </c>
      <c r="O2895" s="9">
        <f t="shared" si="520"/>
        <v>0</v>
      </c>
      <c r="P2895" s="8">
        <f t="shared" si="521"/>
        <v>-31341</v>
      </c>
    </row>
    <row r="2896" spans="1:16">
      <c r="A2896" s="99">
        <v>43878</v>
      </c>
      <c r="B2896" s="6" t="s">
        <v>3556</v>
      </c>
      <c r="C2896" s="40" t="s">
        <v>46</v>
      </c>
      <c r="D2896" s="166" t="s">
        <v>50</v>
      </c>
      <c r="E2896" s="106" t="s">
        <v>50</v>
      </c>
      <c r="F2896" s="83">
        <v>43881</v>
      </c>
      <c r="G2896" s="76">
        <v>1214</v>
      </c>
      <c r="H2896" s="77">
        <v>43882</v>
      </c>
      <c r="I2896" s="78" t="s">
        <v>34</v>
      </c>
      <c r="J2896" s="78">
        <v>779</v>
      </c>
      <c r="K2896" s="75" t="str">
        <f t="shared" si="522"/>
        <v>PQ-6</v>
      </c>
      <c r="L2896" s="51" t="s">
        <v>27</v>
      </c>
      <c r="M2896" s="75" t="s">
        <v>25</v>
      </c>
      <c r="N2896" s="9">
        <f t="shared" si="519"/>
        <v>1</v>
      </c>
      <c r="O2896" s="9">
        <f t="shared" si="520"/>
        <v>2</v>
      </c>
      <c r="P2896" s="8">
        <f t="shared" si="521"/>
        <v>5</v>
      </c>
    </row>
    <row r="2897" spans="1:16">
      <c r="A2897" s="99">
        <v>43878</v>
      </c>
      <c r="B2897" s="6" t="s">
        <v>3557</v>
      </c>
      <c r="C2897" s="40" t="s">
        <v>46</v>
      </c>
      <c r="D2897" s="166" t="s">
        <v>50</v>
      </c>
      <c r="E2897" s="106" t="s">
        <v>50</v>
      </c>
      <c r="F2897" s="83">
        <v>43881</v>
      </c>
      <c r="G2897" s="76">
        <v>1177</v>
      </c>
      <c r="H2897" s="77">
        <v>43882</v>
      </c>
      <c r="I2897" s="78" t="s">
        <v>29</v>
      </c>
      <c r="J2897" s="78">
        <v>779</v>
      </c>
      <c r="K2897" s="75" t="str">
        <f t="shared" ref="K2897:K2898" si="523">I2897</f>
        <v>PQ-5</v>
      </c>
      <c r="L2897" s="51" t="s">
        <v>27</v>
      </c>
      <c r="M2897" s="75" t="s">
        <v>25</v>
      </c>
      <c r="N2897" s="9">
        <f t="shared" si="519"/>
        <v>1</v>
      </c>
      <c r="O2897" s="9">
        <f t="shared" si="520"/>
        <v>2</v>
      </c>
      <c r="P2897" s="8">
        <f t="shared" si="521"/>
        <v>5</v>
      </c>
    </row>
    <row r="2898" spans="1:16">
      <c r="A2898" s="99">
        <v>43878</v>
      </c>
      <c r="B2898" s="6" t="s">
        <v>3558</v>
      </c>
      <c r="C2898" s="40" t="s">
        <v>46</v>
      </c>
      <c r="D2898" s="166" t="s">
        <v>50</v>
      </c>
      <c r="E2898" s="106" t="s">
        <v>50</v>
      </c>
      <c r="F2898" s="83">
        <v>43881</v>
      </c>
      <c r="G2898" s="76">
        <v>1177</v>
      </c>
      <c r="H2898" s="77">
        <v>43882</v>
      </c>
      <c r="I2898" s="78" t="s">
        <v>29</v>
      </c>
      <c r="J2898" s="78">
        <v>779</v>
      </c>
      <c r="K2898" s="75" t="str">
        <f t="shared" si="523"/>
        <v>PQ-5</v>
      </c>
      <c r="L2898" s="51" t="s">
        <v>27</v>
      </c>
      <c r="M2898" s="75" t="s">
        <v>25</v>
      </c>
      <c r="N2898" s="9">
        <f t="shared" si="519"/>
        <v>1</v>
      </c>
      <c r="O2898" s="9">
        <f t="shared" si="520"/>
        <v>2</v>
      </c>
      <c r="P2898" s="8">
        <f t="shared" si="521"/>
        <v>5</v>
      </c>
    </row>
    <row r="2899" spans="1:16">
      <c r="A2899" s="99">
        <v>43878</v>
      </c>
      <c r="B2899" s="6" t="s">
        <v>3559</v>
      </c>
      <c r="C2899" s="40" t="s">
        <v>46</v>
      </c>
      <c r="D2899" s="166" t="s">
        <v>50</v>
      </c>
      <c r="E2899" s="106" t="s">
        <v>50</v>
      </c>
      <c r="F2899" s="83">
        <v>43880</v>
      </c>
      <c r="G2899" s="76">
        <v>1172</v>
      </c>
      <c r="H2899" s="77">
        <v>43880</v>
      </c>
      <c r="I2899" s="78" t="s">
        <v>32</v>
      </c>
      <c r="J2899" s="78">
        <v>779</v>
      </c>
      <c r="K2899" s="75" t="str">
        <f t="shared" si="522"/>
        <v>PQ-2</v>
      </c>
      <c r="L2899" s="51" t="s">
        <v>27</v>
      </c>
      <c r="M2899" s="75" t="s">
        <v>25</v>
      </c>
      <c r="N2899" s="9">
        <f t="shared" si="519"/>
        <v>1</v>
      </c>
      <c r="O2899" s="9">
        <f t="shared" si="520"/>
        <v>1</v>
      </c>
      <c r="P2899" s="8">
        <f t="shared" si="521"/>
        <v>3</v>
      </c>
    </row>
    <row r="2900" spans="1:16">
      <c r="A2900" s="99">
        <v>43878</v>
      </c>
      <c r="B2900" s="6" t="s">
        <v>3560</v>
      </c>
      <c r="C2900" s="40" t="s">
        <v>46</v>
      </c>
      <c r="D2900" s="166" t="s">
        <v>50</v>
      </c>
      <c r="E2900" s="106" t="s">
        <v>50</v>
      </c>
      <c r="F2900" s="83">
        <v>43881</v>
      </c>
      <c r="G2900" s="76">
        <v>1187</v>
      </c>
      <c r="H2900" s="77">
        <v>43881</v>
      </c>
      <c r="I2900" s="78" t="s">
        <v>33</v>
      </c>
      <c r="J2900" s="78">
        <v>779</v>
      </c>
      <c r="K2900" s="75" t="str">
        <f t="shared" si="522"/>
        <v>PQ-4</v>
      </c>
      <c r="L2900" s="51" t="s">
        <v>27</v>
      </c>
      <c r="M2900" s="75" t="s">
        <v>25</v>
      </c>
      <c r="N2900" s="9">
        <f t="shared" si="519"/>
        <v>1</v>
      </c>
      <c r="O2900" s="9">
        <f t="shared" si="520"/>
        <v>1</v>
      </c>
      <c r="P2900" s="8">
        <f t="shared" si="521"/>
        <v>4</v>
      </c>
    </row>
    <row r="2901" spans="1:16">
      <c r="A2901" s="99">
        <v>43878</v>
      </c>
      <c r="B2901" s="6" t="s">
        <v>3561</v>
      </c>
      <c r="C2901" s="40" t="s">
        <v>46</v>
      </c>
      <c r="D2901" s="166" t="s">
        <v>50</v>
      </c>
      <c r="E2901" s="106" t="s">
        <v>50</v>
      </c>
      <c r="F2901" s="83">
        <v>43881</v>
      </c>
      <c r="G2901" s="76">
        <v>1177</v>
      </c>
      <c r="H2901" s="77">
        <v>43882</v>
      </c>
      <c r="I2901" s="78" t="s">
        <v>29</v>
      </c>
      <c r="J2901" s="78">
        <v>779</v>
      </c>
      <c r="K2901" s="75" t="str">
        <f t="shared" ref="K2901:K2902" si="524">I2901</f>
        <v>PQ-5</v>
      </c>
      <c r="L2901" s="51" t="s">
        <v>27</v>
      </c>
      <c r="M2901" s="75" t="s">
        <v>25</v>
      </c>
      <c r="N2901" s="9">
        <f t="shared" si="519"/>
        <v>1</v>
      </c>
      <c r="O2901" s="9">
        <f t="shared" si="520"/>
        <v>2</v>
      </c>
      <c r="P2901" s="8">
        <f t="shared" si="521"/>
        <v>5</v>
      </c>
    </row>
    <row r="2902" spans="1:16">
      <c r="A2902" s="99">
        <v>43878</v>
      </c>
      <c r="B2902" s="6" t="s">
        <v>3562</v>
      </c>
      <c r="C2902" s="40" t="s">
        <v>46</v>
      </c>
      <c r="D2902" s="166" t="s">
        <v>50</v>
      </c>
      <c r="E2902" s="106" t="s">
        <v>50</v>
      </c>
      <c r="F2902" s="83">
        <v>43881</v>
      </c>
      <c r="G2902" s="76">
        <v>1214</v>
      </c>
      <c r="H2902" s="77">
        <v>43882</v>
      </c>
      <c r="I2902" s="78" t="s">
        <v>34</v>
      </c>
      <c r="J2902" s="78">
        <v>779</v>
      </c>
      <c r="K2902" s="75" t="str">
        <f t="shared" si="524"/>
        <v>PQ-6</v>
      </c>
      <c r="L2902" s="51" t="s">
        <v>27</v>
      </c>
      <c r="M2902" s="75" t="s">
        <v>25</v>
      </c>
      <c r="N2902" s="9">
        <f t="shared" si="519"/>
        <v>1</v>
      </c>
      <c r="O2902" s="9">
        <f t="shared" si="520"/>
        <v>2</v>
      </c>
      <c r="P2902" s="8">
        <f t="shared" si="521"/>
        <v>5</v>
      </c>
    </row>
    <row r="2903" spans="1:16">
      <c r="A2903" s="99">
        <v>43878</v>
      </c>
      <c r="B2903" s="6" t="s">
        <v>3563</v>
      </c>
      <c r="C2903" s="40" t="s">
        <v>46</v>
      </c>
      <c r="D2903" s="166" t="s">
        <v>50</v>
      </c>
      <c r="E2903" s="106" t="s">
        <v>50</v>
      </c>
      <c r="F2903" s="83">
        <v>43881</v>
      </c>
      <c r="G2903" s="76">
        <v>1177</v>
      </c>
      <c r="H2903" s="77">
        <v>43882</v>
      </c>
      <c r="I2903" s="78" t="s">
        <v>29</v>
      </c>
      <c r="J2903" s="78">
        <v>779</v>
      </c>
      <c r="K2903" s="75" t="str">
        <f t="shared" ref="K2903" si="525">I2903</f>
        <v>PQ-5</v>
      </c>
      <c r="L2903" s="51" t="s">
        <v>27</v>
      </c>
      <c r="M2903" s="75" t="s">
        <v>25</v>
      </c>
      <c r="N2903" s="9">
        <f t="shared" si="519"/>
        <v>1</v>
      </c>
      <c r="O2903" s="9">
        <f t="shared" si="520"/>
        <v>2</v>
      </c>
      <c r="P2903" s="8">
        <f t="shared" si="521"/>
        <v>5</v>
      </c>
    </row>
    <row r="2904" spans="1:16">
      <c r="A2904" s="99">
        <v>43878</v>
      </c>
      <c r="B2904" s="6" t="s">
        <v>3564</v>
      </c>
      <c r="C2904" s="40" t="s">
        <v>46</v>
      </c>
      <c r="D2904" s="166" t="s">
        <v>50</v>
      </c>
      <c r="E2904" s="106" t="s">
        <v>50</v>
      </c>
      <c r="F2904" s="82"/>
      <c r="K2904" s="75">
        <f t="shared" si="522"/>
        <v>0</v>
      </c>
      <c r="L2904" s="51" t="s">
        <v>27</v>
      </c>
      <c r="M2904" s="51" t="s">
        <v>25</v>
      </c>
      <c r="N2904" s="9">
        <f t="shared" si="519"/>
        <v>1</v>
      </c>
      <c r="O2904" s="9">
        <f t="shared" si="520"/>
        <v>0</v>
      </c>
      <c r="P2904" s="8">
        <f t="shared" si="521"/>
        <v>-31341</v>
      </c>
    </row>
    <row r="2905" spans="1:16">
      <c r="A2905" s="99">
        <v>43878</v>
      </c>
      <c r="B2905" s="6" t="s">
        <v>3565</v>
      </c>
      <c r="C2905" s="40" t="s">
        <v>46</v>
      </c>
      <c r="D2905" s="166" t="s">
        <v>50</v>
      </c>
      <c r="E2905" s="106" t="s">
        <v>50</v>
      </c>
      <c r="F2905" s="82"/>
      <c r="K2905" s="75">
        <f t="shared" si="522"/>
        <v>0</v>
      </c>
      <c r="L2905" s="51" t="s">
        <v>27</v>
      </c>
      <c r="M2905" s="51" t="s">
        <v>25</v>
      </c>
      <c r="N2905" s="9">
        <f t="shared" si="519"/>
        <v>1</v>
      </c>
      <c r="O2905" s="9">
        <f t="shared" si="520"/>
        <v>0</v>
      </c>
      <c r="P2905" s="8">
        <f t="shared" si="521"/>
        <v>-31341</v>
      </c>
    </row>
    <row r="2906" spans="1:16">
      <c r="A2906" s="99">
        <v>43878</v>
      </c>
      <c r="B2906" s="6" t="s">
        <v>3566</v>
      </c>
      <c r="C2906" s="40" t="s">
        <v>46</v>
      </c>
      <c r="D2906" s="166" t="s">
        <v>50</v>
      </c>
      <c r="E2906" s="106" t="s">
        <v>50</v>
      </c>
      <c r="F2906" s="83">
        <v>43881</v>
      </c>
      <c r="G2906" s="76">
        <v>1186</v>
      </c>
      <c r="H2906" s="77">
        <v>43881</v>
      </c>
      <c r="I2906" s="78" t="s">
        <v>33</v>
      </c>
      <c r="J2906" s="78">
        <v>779</v>
      </c>
      <c r="K2906" s="75" t="str">
        <f t="shared" si="522"/>
        <v>PQ-4</v>
      </c>
      <c r="L2906" s="51" t="s">
        <v>27</v>
      </c>
      <c r="M2906" s="75" t="s">
        <v>25</v>
      </c>
      <c r="N2906" s="9">
        <f t="shared" si="519"/>
        <v>1</v>
      </c>
      <c r="O2906" s="9">
        <f t="shared" si="520"/>
        <v>1</v>
      </c>
      <c r="P2906" s="8">
        <f t="shared" si="521"/>
        <v>4</v>
      </c>
    </row>
    <row r="2907" spans="1:16">
      <c r="A2907" s="99">
        <v>43878</v>
      </c>
      <c r="B2907" s="6" t="s">
        <v>3567</v>
      </c>
      <c r="C2907" s="40" t="s">
        <v>46</v>
      </c>
      <c r="D2907" s="166" t="s">
        <v>50</v>
      </c>
      <c r="E2907" s="106" t="s">
        <v>50</v>
      </c>
      <c r="F2907" s="83">
        <v>43881</v>
      </c>
      <c r="G2907" s="76">
        <v>1177</v>
      </c>
      <c r="H2907" s="77">
        <v>43882</v>
      </c>
      <c r="I2907" s="78" t="s">
        <v>29</v>
      </c>
      <c r="J2907" s="78">
        <v>779</v>
      </c>
      <c r="K2907" s="75" t="str">
        <f t="shared" ref="K2907:K2908" si="526">I2907</f>
        <v>PQ-5</v>
      </c>
      <c r="L2907" s="51" t="s">
        <v>27</v>
      </c>
      <c r="M2907" s="75" t="s">
        <v>25</v>
      </c>
      <c r="N2907" s="9">
        <f t="shared" si="519"/>
        <v>1</v>
      </c>
      <c r="O2907" s="9">
        <f t="shared" si="520"/>
        <v>2</v>
      </c>
      <c r="P2907" s="8">
        <f t="shared" si="521"/>
        <v>5</v>
      </c>
    </row>
    <row r="2908" spans="1:16">
      <c r="A2908" s="99">
        <v>43878</v>
      </c>
      <c r="B2908" s="6" t="s">
        <v>3568</v>
      </c>
      <c r="C2908" s="40" t="s">
        <v>46</v>
      </c>
      <c r="D2908" s="166" t="s">
        <v>50</v>
      </c>
      <c r="E2908" s="106" t="s">
        <v>50</v>
      </c>
      <c r="F2908" s="83">
        <v>43881</v>
      </c>
      <c r="G2908" s="76">
        <v>1197</v>
      </c>
      <c r="H2908" s="77">
        <v>43882</v>
      </c>
      <c r="I2908" s="78" t="s">
        <v>34</v>
      </c>
      <c r="J2908" s="78">
        <v>779</v>
      </c>
      <c r="K2908" s="75" t="str">
        <f t="shared" si="526"/>
        <v>PQ-6</v>
      </c>
      <c r="L2908" s="51" t="s">
        <v>27</v>
      </c>
      <c r="M2908" s="75" t="s">
        <v>25</v>
      </c>
      <c r="N2908" s="9">
        <f t="shared" si="519"/>
        <v>1</v>
      </c>
      <c r="O2908" s="9">
        <f t="shared" si="520"/>
        <v>2</v>
      </c>
      <c r="P2908" s="8">
        <f t="shared" si="521"/>
        <v>5</v>
      </c>
    </row>
    <row r="2909" spans="1:16">
      <c r="A2909" s="99">
        <v>43878</v>
      </c>
      <c r="B2909" s="6" t="s">
        <v>3569</v>
      </c>
      <c r="C2909" s="40" t="s">
        <v>46</v>
      </c>
      <c r="D2909" s="166" t="s">
        <v>50</v>
      </c>
      <c r="E2909" s="106" t="s">
        <v>50</v>
      </c>
      <c r="F2909" s="83">
        <v>43881</v>
      </c>
      <c r="G2909" s="76">
        <v>1195</v>
      </c>
      <c r="H2909" s="77">
        <v>43881</v>
      </c>
      <c r="I2909" s="78" t="s">
        <v>29</v>
      </c>
      <c r="J2909" s="78">
        <v>779</v>
      </c>
      <c r="K2909" s="75" t="str">
        <f t="shared" si="522"/>
        <v>PQ-5</v>
      </c>
      <c r="L2909" s="51" t="s">
        <v>27</v>
      </c>
      <c r="M2909" s="75" t="s">
        <v>25</v>
      </c>
      <c r="N2909" s="9">
        <f t="shared" si="519"/>
        <v>1</v>
      </c>
      <c r="O2909" s="9">
        <f t="shared" si="520"/>
        <v>1</v>
      </c>
      <c r="P2909" s="8">
        <f t="shared" si="521"/>
        <v>4</v>
      </c>
    </row>
    <row r="2910" spans="1:16">
      <c r="A2910" s="99">
        <v>43878</v>
      </c>
      <c r="B2910" s="6" t="s">
        <v>3570</v>
      </c>
      <c r="C2910" s="40" t="s">
        <v>46</v>
      </c>
      <c r="D2910" s="166" t="s">
        <v>50</v>
      </c>
      <c r="E2910" s="106" t="s">
        <v>50</v>
      </c>
      <c r="F2910" s="83">
        <v>43881</v>
      </c>
      <c r="G2910" s="76">
        <v>1177</v>
      </c>
      <c r="H2910" s="77">
        <v>43882</v>
      </c>
      <c r="I2910" s="78" t="s">
        <v>29</v>
      </c>
      <c r="J2910" s="78">
        <v>779</v>
      </c>
      <c r="K2910" s="75" t="str">
        <f t="shared" ref="K2910:K2912" si="527">I2910</f>
        <v>PQ-5</v>
      </c>
      <c r="L2910" s="51" t="s">
        <v>27</v>
      </c>
      <c r="M2910" s="75" t="s">
        <v>25</v>
      </c>
      <c r="N2910" s="9">
        <f t="shared" si="519"/>
        <v>1</v>
      </c>
      <c r="O2910" s="9">
        <f t="shared" si="520"/>
        <v>2</v>
      </c>
      <c r="P2910" s="8">
        <f t="shared" si="521"/>
        <v>5</v>
      </c>
    </row>
    <row r="2911" spans="1:16">
      <c r="A2911" s="99">
        <v>43878</v>
      </c>
      <c r="B2911" s="6" t="s">
        <v>3571</v>
      </c>
      <c r="C2911" s="40" t="s">
        <v>46</v>
      </c>
      <c r="D2911" s="166" t="s">
        <v>50</v>
      </c>
      <c r="E2911" s="106" t="s">
        <v>50</v>
      </c>
      <c r="F2911" s="83">
        <v>43881</v>
      </c>
      <c r="G2911" s="76">
        <v>1177</v>
      </c>
      <c r="H2911" s="77">
        <v>43882</v>
      </c>
      <c r="I2911" s="78" t="s">
        <v>29</v>
      </c>
      <c r="J2911" s="78">
        <v>779</v>
      </c>
      <c r="K2911" s="75" t="str">
        <f t="shared" si="527"/>
        <v>PQ-5</v>
      </c>
      <c r="L2911" s="51" t="s">
        <v>27</v>
      </c>
      <c r="M2911" s="75" t="s">
        <v>25</v>
      </c>
      <c r="N2911" s="9">
        <f t="shared" si="519"/>
        <v>1</v>
      </c>
      <c r="O2911" s="9">
        <f t="shared" si="520"/>
        <v>2</v>
      </c>
      <c r="P2911" s="8">
        <f t="shared" si="521"/>
        <v>5</v>
      </c>
    </row>
    <row r="2912" spans="1:16">
      <c r="A2912" s="99">
        <v>43878</v>
      </c>
      <c r="B2912" s="6" t="s">
        <v>3572</v>
      </c>
      <c r="C2912" s="40" t="s">
        <v>46</v>
      </c>
      <c r="D2912" s="166" t="s">
        <v>50</v>
      </c>
      <c r="E2912" s="106" t="s">
        <v>50</v>
      </c>
      <c r="F2912" s="83">
        <v>43882</v>
      </c>
      <c r="G2912" s="76">
        <v>1240</v>
      </c>
      <c r="H2912" s="77">
        <v>43885</v>
      </c>
      <c r="I2912" s="78" t="s">
        <v>32</v>
      </c>
      <c r="J2912" s="78">
        <v>780</v>
      </c>
      <c r="K2912" s="75" t="str">
        <f t="shared" si="527"/>
        <v>PQ-2</v>
      </c>
      <c r="L2912" s="51" t="s">
        <v>27</v>
      </c>
      <c r="M2912" s="75" t="s">
        <v>25</v>
      </c>
      <c r="N2912" s="9">
        <f t="shared" si="519"/>
        <v>1</v>
      </c>
      <c r="O2912" s="9">
        <f t="shared" si="520"/>
        <v>2</v>
      </c>
      <c r="P2912" s="8">
        <f t="shared" si="521"/>
        <v>6</v>
      </c>
    </row>
    <row r="2913" spans="1:16">
      <c r="A2913" s="99">
        <v>43878</v>
      </c>
      <c r="B2913" s="6" t="s">
        <v>3573</v>
      </c>
      <c r="C2913" s="40" t="s">
        <v>46</v>
      </c>
      <c r="D2913" s="166" t="s">
        <v>50</v>
      </c>
      <c r="E2913" s="106" t="s">
        <v>50</v>
      </c>
      <c r="F2913" s="83">
        <v>43880</v>
      </c>
      <c r="G2913" s="76">
        <v>1172</v>
      </c>
      <c r="H2913" s="77">
        <v>43880</v>
      </c>
      <c r="I2913" s="78" t="s">
        <v>32</v>
      </c>
      <c r="J2913" s="78">
        <v>779</v>
      </c>
      <c r="K2913" s="75" t="str">
        <f t="shared" si="522"/>
        <v>PQ-2</v>
      </c>
      <c r="L2913" s="51" t="s">
        <v>27</v>
      </c>
      <c r="M2913" s="75" t="s">
        <v>25</v>
      </c>
      <c r="N2913" s="9">
        <f t="shared" si="519"/>
        <v>1</v>
      </c>
      <c r="O2913" s="9">
        <f t="shared" si="520"/>
        <v>1</v>
      </c>
      <c r="P2913" s="8">
        <f t="shared" si="521"/>
        <v>3</v>
      </c>
    </row>
    <row r="2914" spans="1:16">
      <c r="A2914" s="99">
        <v>43878</v>
      </c>
      <c r="B2914" s="6" t="s">
        <v>3574</v>
      </c>
      <c r="C2914" s="40" t="s">
        <v>46</v>
      </c>
      <c r="D2914" s="166" t="s">
        <v>50</v>
      </c>
      <c r="E2914" s="106" t="s">
        <v>50</v>
      </c>
      <c r="F2914" s="83">
        <v>43882</v>
      </c>
      <c r="G2914" s="76">
        <v>1240</v>
      </c>
      <c r="H2914" s="77">
        <v>43885</v>
      </c>
      <c r="I2914" s="78" t="s">
        <v>32</v>
      </c>
      <c r="J2914" s="78">
        <v>780</v>
      </c>
      <c r="K2914" s="75" t="str">
        <f t="shared" si="522"/>
        <v>PQ-2</v>
      </c>
      <c r="L2914" s="51" t="s">
        <v>27</v>
      </c>
      <c r="M2914" s="75" t="s">
        <v>25</v>
      </c>
      <c r="N2914" s="9">
        <f t="shared" si="519"/>
        <v>1</v>
      </c>
      <c r="O2914" s="9">
        <f t="shared" si="520"/>
        <v>2</v>
      </c>
      <c r="P2914" s="8">
        <f t="shared" si="521"/>
        <v>6</v>
      </c>
    </row>
    <row r="2915" spans="1:16">
      <c r="A2915" s="99">
        <v>43878</v>
      </c>
      <c r="B2915" s="6" t="s">
        <v>3575</v>
      </c>
      <c r="C2915" s="40" t="s">
        <v>46</v>
      </c>
      <c r="D2915" s="166" t="s">
        <v>50</v>
      </c>
      <c r="E2915" s="106" t="s">
        <v>50</v>
      </c>
      <c r="F2915" s="83">
        <v>43881</v>
      </c>
      <c r="G2915" s="76">
        <v>1187</v>
      </c>
      <c r="H2915" s="77">
        <v>43881</v>
      </c>
      <c r="I2915" s="78" t="s">
        <v>33</v>
      </c>
      <c r="J2915" s="78">
        <v>779</v>
      </c>
      <c r="K2915" s="75" t="str">
        <f t="shared" si="522"/>
        <v>PQ-4</v>
      </c>
      <c r="L2915" s="51" t="s">
        <v>27</v>
      </c>
      <c r="M2915" s="75" t="s">
        <v>25</v>
      </c>
      <c r="N2915" s="9">
        <f t="shared" si="519"/>
        <v>1</v>
      </c>
      <c r="O2915" s="9">
        <f t="shared" si="520"/>
        <v>1</v>
      </c>
      <c r="P2915" s="8">
        <f t="shared" si="521"/>
        <v>4</v>
      </c>
    </row>
    <row r="2916" spans="1:16">
      <c r="A2916" s="99">
        <v>43878</v>
      </c>
      <c r="B2916" s="6" t="s">
        <v>3576</v>
      </c>
      <c r="C2916" s="40" t="s">
        <v>46</v>
      </c>
      <c r="D2916" s="166" t="s">
        <v>50</v>
      </c>
      <c r="E2916" s="106" t="s">
        <v>50</v>
      </c>
      <c r="F2916" s="83">
        <v>43881</v>
      </c>
      <c r="G2916" s="76">
        <v>1177</v>
      </c>
      <c r="H2916" s="77">
        <v>43882</v>
      </c>
      <c r="I2916" s="78" t="s">
        <v>29</v>
      </c>
      <c r="J2916" s="78">
        <v>779</v>
      </c>
      <c r="K2916" s="75" t="str">
        <f t="shared" ref="K2916:K2917" si="528">I2916</f>
        <v>PQ-5</v>
      </c>
      <c r="L2916" s="51" t="s">
        <v>27</v>
      </c>
      <c r="M2916" s="75" t="s">
        <v>25</v>
      </c>
      <c r="N2916" s="9">
        <f t="shared" si="519"/>
        <v>1</v>
      </c>
      <c r="O2916" s="9">
        <f t="shared" si="520"/>
        <v>2</v>
      </c>
      <c r="P2916" s="8">
        <f t="shared" si="521"/>
        <v>5</v>
      </c>
    </row>
    <row r="2917" spans="1:16">
      <c r="A2917" s="99">
        <v>43878</v>
      </c>
      <c r="B2917" s="6" t="s">
        <v>3577</v>
      </c>
      <c r="C2917" s="40" t="s">
        <v>46</v>
      </c>
      <c r="D2917" s="166" t="s">
        <v>50</v>
      </c>
      <c r="E2917" s="106" t="s">
        <v>50</v>
      </c>
      <c r="F2917" s="83">
        <v>43882</v>
      </c>
      <c r="G2917" s="76">
        <v>1240</v>
      </c>
      <c r="H2917" s="77">
        <v>43885</v>
      </c>
      <c r="I2917" s="78" t="s">
        <v>32</v>
      </c>
      <c r="J2917" s="78">
        <v>780</v>
      </c>
      <c r="K2917" s="75" t="str">
        <f t="shared" si="528"/>
        <v>PQ-2</v>
      </c>
      <c r="L2917" s="51" t="s">
        <v>27</v>
      </c>
      <c r="M2917" s="75" t="s">
        <v>25</v>
      </c>
      <c r="N2917" s="9">
        <f t="shared" si="519"/>
        <v>1</v>
      </c>
      <c r="O2917" s="9">
        <f t="shared" si="520"/>
        <v>2</v>
      </c>
      <c r="P2917" s="8">
        <f t="shared" si="521"/>
        <v>6</v>
      </c>
    </row>
    <row r="2918" spans="1:16">
      <c r="A2918" s="99">
        <v>43878</v>
      </c>
      <c r="B2918" s="6" t="s">
        <v>3578</v>
      </c>
      <c r="C2918" s="40" t="s">
        <v>46</v>
      </c>
      <c r="D2918" s="166" t="s">
        <v>50</v>
      </c>
      <c r="E2918" s="106" t="s">
        <v>50</v>
      </c>
      <c r="F2918" s="83">
        <v>43881</v>
      </c>
      <c r="G2918" s="76">
        <v>1195</v>
      </c>
      <c r="H2918" s="77">
        <v>43881</v>
      </c>
      <c r="I2918" s="78" t="s">
        <v>29</v>
      </c>
      <c r="J2918" s="78">
        <v>779</v>
      </c>
      <c r="K2918" s="75" t="str">
        <f t="shared" si="522"/>
        <v>PQ-5</v>
      </c>
      <c r="L2918" s="51" t="s">
        <v>27</v>
      </c>
      <c r="M2918" s="75" t="s">
        <v>25</v>
      </c>
      <c r="N2918" s="9">
        <f t="shared" si="519"/>
        <v>1</v>
      </c>
      <c r="O2918" s="9">
        <f t="shared" si="520"/>
        <v>1</v>
      </c>
      <c r="P2918" s="8">
        <f t="shared" si="521"/>
        <v>4</v>
      </c>
    </row>
    <row r="2919" spans="1:16">
      <c r="A2919" s="99">
        <v>43878</v>
      </c>
      <c r="B2919" s="6" t="s">
        <v>3579</v>
      </c>
      <c r="C2919" s="40" t="s">
        <v>46</v>
      </c>
      <c r="D2919" s="166" t="s">
        <v>50</v>
      </c>
      <c r="E2919" s="106" t="s">
        <v>50</v>
      </c>
      <c r="F2919" s="83">
        <v>43881</v>
      </c>
      <c r="G2919" s="76">
        <v>1177</v>
      </c>
      <c r="H2919" s="77">
        <v>43882</v>
      </c>
      <c r="I2919" s="78" t="s">
        <v>29</v>
      </c>
      <c r="J2919" s="78">
        <v>779</v>
      </c>
      <c r="K2919" s="75" t="str">
        <f t="shared" ref="K2919" si="529">I2919</f>
        <v>PQ-5</v>
      </c>
      <c r="L2919" s="51" t="s">
        <v>27</v>
      </c>
      <c r="M2919" s="75" t="s">
        <v>25</v>
      </c>
      <c r="N2919" s="9">
        <f t="shared" si="519"/>
        <v>1</v>
      </c>
      <c r="O2919" s="9">
        <f t="shared" si="520"/>
        <v>2</v>
      </c>
      <c r="P2919" s="8">
        <f t="shared" si="521"/>
        <v>5</v>
      </c>
    </row>
    <row r="2920" spans="1:16">
      <c r="A2920" s="99">
        <v>43878</v>
      </c>
      <c r="B2920" s="6" t="s">
        <v>3580</v>
      </c>
      <c r="C2920" s="40" t="s">
        <v>46</v>
      </c>
      <c r="D2920" s="166" t="s">
        <v>50</v>
      </c>
      <c r="E2920" s="106" t="s">
        <v>50</v>
      </c>
      <c r="F2920" s="82"/>
      <c r="K2920" s="75">
        <f t="shared" si="522"/>
        <v>0</v>
      </c>
      <c r="L2920" s="51" t="s">
        <v>27</v>
      </c>
      <c r="M2920" s="51" t="s">
        <v>25</v>
      </c>
      <c r="N2920" s="9">
        <f t="shared" si="519"/>
        <v>1</v>
      </c>
      <c r="O2920" s="9">
        <f t="shared" si="520"/>
        <v>0</v>
      </c>
      <c r="P2920" s="8">
        <f t="shared" si="521"/>
        <v>-31341</v>
      </c>
    </row>
    <row r="2921" spans="1:16">
      <c r="A2921" s="99">
        <v>43878</v>
      </c>
      <c r="B2921" s="6" t="s">
        <v>3581</v>
      </c>
      <c r="C2921" s="40" t="s">
        <v>46</v>
      </c>
      <c r="D2921" s="166" t="s">
        <v>50</v>
      </c>
      <c r="E2921" s="106" t="s">
        <v>50</v>
      </c>
      <c r="F2921" s="82"/>
      <c r="K2921" s="75">
        <f t="shared" si="522"/>
        <v>0</v>
      </c>
      <c r="L2921" s="51" t="s">
        <v>27</v>
      </c>
      <c r="M2921" s="51" t="s">
        <v>25</v>
      </c>
      <c r="N2921" s="9">
        <f t="shared" si="519"/>
        <v>1</v>
      </c>
      <c r="O2921" s="9">
        <f t="shared" si="520"/>
        <v>0</v>
      </c>
      <c r="P2921" s="8">
        <f t="shared" si="521"/>
        <v>-31341</v>
      </c>
    </row>
    <row r="2922" spans="1:16">
      <c r="A2922" s="99">
        <v>43878</v>
      </c>
      <c r="B2922" s="6" t="s">
        <v>3582</v>
      </c>
      <c r="C2922" s="40" t="s">
        <v>46</v>
      </c>
      <c r="D2922" s="166" t="s">
        <v>50</v>
      </c>
      <c r="E2922" s="106" t="s">
        <v>50</v>
      </c>
      <c r="F2922" s="82"/>
      <c r="K2922" s="75">
        <f t="shared" si="522"/>
        <v>0</v>
      </c>
      <c r="L2922" s="51" t="s">
        <v>27</v>
      </c>
      <c r="M2922" s="51" t="s">
        <v>25</v>
      </c>
      <c r="N2922" s="9">
        <f t="shared" si="519"/>
        <v>1</v>
      </c>
      <c r="O2922" s="9">
        <f t="shared" si="520"/>
        <v>0</v>
      </c>
      <c r="P2922" s="8">
        <f t="shared" si="521"/>
        <v>-31341</v>
      </c>
    </row>
    <row r="2923" spans="1:16">
      <c r="A2923" s="99">
        <v>43878</v>
      </c>
      <c r="B2923" s="6" t="s">
        <v>3583</v>
      </c>
      <c r="C2923" s="40" t="s">
        <v>46</v>
      </c>
      <c r="D2923" s="166" t="s">
        <v>50</v>
      </c>
      <c r="E2923" s="106" t="s">
        <v>50</v>
      </c>
      <c r="F2923" s="83">
        <v>43881</v>
      </c>
      <c r="G2923" s="76">
        <v>1187</v>
      </c>
      <c r="H2923" s="77">
        <v>43881</v>
      </c>
      <c r="I2923" s="78" t="s">
        <v>33</v>
      </c>
      <c r="J2923" s="78">
        <v>779</v>
      </c>
      <c r="K2923" s="75" t="str">
        <f t="shared" si="522"/>
        <v>PQ-4</v>
      </c>
      <c r="L2923" s="51" t="s">
        <v>27</v>
      </c>
      <c r="M2923" s="75" t="s">
        <v>25</v>
      </c>
      <c r="N2923" s="9">
        <f t="shared" si="519"/>
        <v>1</v>
      </c>
      <c r="O2923" s="9">
        <f t="shared" si="520"/>
        <v>1</v>
      </c>
      <c r="P2923" s="8">
        <f t="shared" si="521"/>
        <v>4</v>
      </c>
    </row>
    <row r="2924" spans="1:16">
      <c r="A2924" s="99">
        <v>43878</v>
      </c>
      <c r="B2924" s="6" t="s">
        <v>3584</v>
      </c>
      <c r="C2924" s="40" t="s">
        <v>46</v>
      </c>
      <c r="D2924" s="166" t="s">
        <v>50</v>
      </c>
      <c r="E2924" s="106" t="s">
        <v>50</v>
      </c>
      <c r="F2924" s="82"/>
      <c r="K2924" s="75">
        <f t="shared" si="522"/>
        <v>0</v>
      </c>
      <c r="N2924" s="9">
        <f t="shared" si="519"/>
        <v>1</v>
      </c>
      <c r="O2924" s="9">
        <f t="shared" si="520"/>
        <v>0</v>
      </c>
      <c r="P2924" s="8">
        <f t="shared" si="521"/>
        <v>-31341</v>
      </c>
    </row>
    <row r="2925" spans="1:16">
      <c r="A2925" s="99">
        <v>43878</v>
      </c>
      <c r="B2925" s="6" t="s">
        <v>3585</v>
      </c>
      <c r="C2925" s="40" t="s">
        <v>46</v>
      </c>
      <c r="D2925" s="166" t="s">
        <v>50</v>
      </c>
      <c r="E2925" s="106" t="s">
        <v>50</v>
      </c>
      <c r="F2925" s="83">
        <v>43881</v>
      </c>
      <c r="G2925" s="76">
        <v>1195</v>
      </c>
      <c r="H2925" s="77">
        <v>43881</v>
      </c>
      <c r="I2925" s="78" t="s">
        <v>29</v>
      </c>
      <c r="J2925" s="78">
        <v>779</v>
      </c>
      <c r="K2925" s="75" t="str">
        <f t="shared" si="522"/>
        <v>PQ-5</v>
      </c>
      <c r="L2925" s="51" t="s">
        <v>27</v>
      </c>
      <c r="M2925" s="75" t="s">
        <v>25</v>
      </c>
      <c r="N2925" s="9">
        <f t="shared" si="519"/>
        <v>1</v>
      </c>
      <c r="O2925" s="9">
        <f t="shared" si="520"/>
        <v>1</v>
      </c>
      <c r="P2925" s="8">
        <f t="shared" si="521"/>
        <v>4</v>
      </c>
    </row>
    <row r="2926" spans="1:16">
      <c r="A2926" s="99">
        <v>43878</v>
      </c>
      <c r="B2926" s="6" t="s">
        <v>3586</v>
      </c>
      <c r="C2926" s="40" t="s">
        <v>46</v>
      </c>
      <c r="D2926" s="166" t="s">
        <v>50</v>
      </c>
      <c r="E2926" s="106" t="s">
        <v>50</v>
      </c>
      <c r="F2926" s="83">
        <v>43882</v>
      </c>
      <c r="G2926" s="76">
        <v>1241</v>
      </c>
      <c r="H2926" s="77">
        <v>43885</v>
      </c>
      <c r="I2926" s="78" t="s">
        <v>32</v>
      </c>
      <c r="J2926" s="78">
        <v>780</v>
      </c>
      <c r="K2926" s="75" t="str">
        <f t="shared" si="522"/>
        <v>PQ-2</v>
      </c>
      <c r="L2926" s="51" t="s">
        <v>27</v>
      </c>
      <c r="M2926" s="75" t="s">
        <v>25</v>
      </c>
      <c r="N2926" s="9">
        <f t="shared" si="519"/>
        <v>1</v>
      </c>
      <c r="O2926" s="9">
        <f t="shared" si="520"/>
        <v>2</v>
      </c>
      <c r="P2926" s="8">
        <f t="shared" si="521"/>
        <v>6</v>
      </c>
    </row>
    <row r="2927" spans="1:16">
      <c r="A2927" s="99">
        <v>43878</v>
      </c>
      <c r="B2927" s="6" t="s">
        <v>3587</v>
      </c>
      <c r="C2927" s="40" t="s">
        <v>46</v>
      </c>
      <c r="D2927" s="166" t="s">
        <v>50</v>
      </c>
      <c r="E2927" s="106" t="s">
        <v>50</v>
      </c>
      <c r="F2927" s="82"/>
      <c r="K2927" s="75">
        <f t="shared" si="522"/>
        <v>0</v>
      </c>
      <c r="L2927" s="51" t="s">
        <v>27</v>
      </c>
      <c r="M2927" s="51" t="s">
        <v>25</v>
      </c>
      <c r="N2927" s="9">
        <f t="shared" si="519"/>
        <v>1</v>
      </c>
      <c r="O2927" s="9">
        <f t="shared" si="520"/>
        <v>0</v>
      </c>
      <c r="P2927" s="8">
        <f t="shared" si="521"/>
        <v>-31341</v>
      </c>
    </row>
    <row r="2928" spans="1:16">
      <c r="A2928" s="99">
        <v>43878</v>
      </c>
      <c r="B2928" s="6" t="s">
        <v>3588</v>
      </c>
      <c r="C2928" s="40" t="s">
        <v>46</v>
      </c>
      <c r="D2928" s="166" t="s">
        <v>50</v>
      </c>
      <c r="E2928" s="106" t="s">
        <v>50</v>
      </c>
      <c r="F2928" s="83">
        <v>43880</v>
      </c>
      <c r="G2928" s="76">
        <v>1172</v>
      </c>
      <c r="H2928" s="77">
        <v>43880</v>
      </c>
      <c r="I2928" s="78" t="s">
        <v>32</v>
      </c>
      <c r="J2928" s="78">
        <v>779</v>
      </c>
      <c r="K2928" s="75" t="str">
        <f t="shared" si="522"/>
        <v>PQ-2</v>
      </c>
      <c r="L2928" s="51" t="s">
        <v>27</v>
      </c>
      <c r="M2928" s="75" t="s">
        <v>25</v>
      </c>
      <c r="N2928" s="9">
        <f t="shared" si="519"/>
        <v>1</v>
      </c>
      <c r="O2928" s="9">
        <f t="shared" si="520"/>
        <v>1</v>
      </c>
      <c r="P2928" s="8">
        <f t="shared" si="521"/>
        <v>3</v>
      </c>
    </row>
    <row r="2929" spans="1:16">
      <c r="A2929" s="99">
        <v>43878</v>
      </c>
      <c r="B2929" s="6" t="s">
        <v>3589</v>
      </c>
      <c r="C2929" s="40" t="s">
        <v>46</v>
      </c>
      <c r="D2929" s="166" t="s">
        <v>50</v>
      </c>
      <c r="E2929" s="106" t="s">
        <v>50</v>
      </c>
      <c r="F2929" s="83">
        <v>43881</v>
      </c>
      <c r="G2929" s="76">
        <v>1186</v>
      </c>
      <c r="H2929" s="77">
        <v>43881</v>
      </c>
      <c r="I2929" s="78" t="s">
        <v>33</v>
      </c>
      <c r="J2929" s="78">
        <v>779</v>
      </c>
      <c r="K2929" s="75" t="str">
        <f t="shared" si="522"/>
        <v>PQ-4</v>
      </c>
      <c r="L2929" s="51" t="s">
        <v>27</v>
      </c>
      <c r="M2929" s="75" t="s">
        <v>25</v>
      </c>
      <c r="N2929" s="9">
        <f t="shared" si="519"/>
        <v>1</v>
      </c>
      <c r="O2929" s="9">
        <f t="shared" si="520"/>
        <v>1</v>
      </c>
      <c r="P2929" s="8">
        <f t="shared" si="521"/>
        <v>4</v>
      </c>
    </row>
    <row r="2930" spans="1:16">
      <c r="A2930" s="99">
        <v>43878</v>
      </c>
      <c r="B2930" s="6" t="s">
        <v>3590</v>
      </c>
      <c r="C2930" s="40" t="s">
        <v>46</v>
      </c>
      <c r="D2930" s="166" t="s">
        <v>50</v>
      </c>
      <c r="E2930" s="106" t="s">
        <v>50</v>
      </c>
      <c r="F2930" s="83">
        <v>43881</v>
      </c>
      <c r="G2930" s="76">
        <v>1177</v>
      </c>
      <c r="H2930" s="77">
        <v>43882</v>
      </c>
      <c r="I2930" s="78" t="s">
        <v>29</v>
      </c>
      <c r="J2930" s="78">
        <v>779</v>
      </c>
      <c r="K2930" s="75" t="str">
        <f t="shared" ref="K2930" si="530">I2930</f>
        <v>PQ-5</v>
      </c>
      <c r="L2930" s="51" t="s">
        <v>27</v>
      </c>
      <c r="M2930" s="75" t="s">
        <v>25</v>
      </c>
      <c r="N2930" s="9">
        <f t="shared" si="519"/>
        <v>1</v>
      </c>
      <c r="O2930" s="9">
        <f t="shared" si="520"/>
        <v>2</v>
      </c>
      <c r="P2930" s="8">
        <f t="shared" si="521"/>
        <v>5</v>
      </c>
    </row>
    <row r="2931" spans="1:16">
      <c r="A2931" s="99">
        <v>43878</v>
      </c>
      <c r="B2931" s="6" t="s">
        <v>3591</v>
      </c>
      <c r="C2931" s="40" t="s">
        <v>46</v>
      </c>
      <c r="D2931" s="166" t="s">
        <v>50</v>
      </c>
      <c r="E2931" s="106" t="s">
        <v>49</v>
      </c>
      <c r="F2931" s="83">
        <v>43881</v>
      </c>
      <c r="G2931" s="76">
        <v>1195</v>
      </c>
      <c r="H2931" s="77">
        <v>43881</v>
      </c>
      <c r="I2931" s="78" t="s">
        <v>29</v>
      </c>
      <c r="J2931" s="78">
        <v>779</v>
      </c>
      <c r="K2931" s="75" t="str">
        <f t="shared" si="522"/>
        <v>PQ-5</v>
      </c>
      <c r="L2931" s="51" t="s">
        <v>27</v>
      </c>
      <c r="M2931" s="75" t="s">
        <v>25</v>
      </c>
      <c r="N2931" s="9">
        <f t="shared" si="519"/>
        <v>1</v>
      </c>
      <c r="O2931" s="9">
        <f t="shared" si="520"/>
        <v>1</v>
      </c>
      <c r="P2931" s="8">
        <f t="shared" si="521"/>
        <v>4</v>
      </c>
    </row>
    <row r="2932" spans="1:16">
      <c r="A2932" s="99">
        <v>43878</v>
      </c>
      <c r="B2932" s="6" t="s">
        <v>3592</v>
      </c>
      <c r="C2932" s="40" t="s">
        <v>46</v>
      </c>
      <c r="D2932" s="166" t="s">
        <v>50</v>
      </c>
      <c r="E2932" s="106" t="s">
        <v>49</v>
      </c>
      <c r="F2932" s="83">
        <v>43881</v>
      </c>
      <c r="G2932" s="76">
        <v>1195</v>
      </c>
      <c r="H2932" s="77">
        <v>43881</v>
      </c>
      <c r="I2932" s="78" t="s">
        <v>29</v>
      </c>
      <c r="J2932" s="78">
        <v>779</v>
      </c>
      <c r="K2932" s="75" t="str">
        <f t="shared" si="522"/>
        <v>PQ-5</v>
      </c>
      <c r="L2932" s="51" t="s">
        <v>27</v>
      </c>
      <c r="M2932" s="75" t="s">
        <v>25</v>
      </c>
      <c r="N2932" s="9">
        <f t="shared" si="519"/>
        <v>1</v>
      </c>
      <c r="O2932" s="9">
        <f t="shared" si="520"/>
        <v>1</v>
      </c>
      <c r="P2932" s="8">
        <f t="shared" si="521"/>
        <v>4</v>
      </c>
    </row>
    <row r="2933" spans="1:16">
      <c r="A2933" s="99">
        <v>43878</v>
      </c>
      <c r="B2933" s="6" t="s">
        <v>3593</v>
      </c>
      <c r="C2933" s="40" t="s">
        <v>46</v>
      </c>
      <c r="D2933" s="166" t="s">
        <v>50</v>
      </c>
      <c r="E2933" s="106" t="s">
        <v>50</v>
      </c>
      <c r="F2933" s="83">
        <v>43880</v>
      </c>
      <c r="G2933" s="76">
        <v>1172</v>
      </c>
      <c r="H2933" s="77">
        <v>43880</v>
      </c>
      <c r="I2933" s="78" t="s">
        <v>32</v>
      </c>
      <c r="J2933" s="78">
        <v>779</v>
      </c>
      <c r="K2933" s="75" t="str">
        <f t="shared" si="522"/>
        <v>PQ-2</v>
      </c>
      <c r="L2933" s="51" t="s">
        <v>27</v>
      </c>
      <c r="M2933" s="75" t="s">
        <v>25</v>
      </c>
      <c r="N2933" s="9">
        <f t="shared" si="519"/>
        <v>1</v>
      </c>
      <c r="O2933" s="9">
        <f t="shared" si="520"/>
        <v>1</v>
      </c>
      <c r="P2933" s="8">
        <f t="shared" si="521"/>
        <v>3</v>
      </c>
    </row>
    <row r="2934" spans="1:16">
      <c r="A2934" s="99">
        <v>43878</v>
      </c>
      <c r="B2934" s="6" t="s">
        <v>3594</v>
      </c>
      <c r="C2934" s="40" t="s">
        <v>48</v>
      </c>
      <c r="D2934" s="166" t="s">
        <v>49</v>
      </c>
      <c r="E2934" s="106" t="s">
        <v>49</v>
      </c>
      <c r="F2934" s="82"/>
      <c r="K2934" s="75">
        <f t="shared" si="522"/>
        <v>0</v>
      </c>
      <c r="N2934" s="9">
        <f t="shared" si="519"/>
        <v>1</v>
      </c>
      <c r="O2934" s="9">
        <f t="shared" si="520"/>
        <v>0</v>
      </c>
      <c r="P2934" s="8">
        <f t="shared" si="521"/>
        <v>-31341</v>
      </c>
    </row>
    <row r="2935" spans="1:16">
      <c r="A2935" s="99">
        <v>43878</v>
      </c>
      <c r="B2935" s="6" t="s">
        <v>3595</v>
      </c>
      <c r="C2935" s="40" t="s">
        <v>46</v>
      </c>
      <c r="D2935" s="166" t="s">
        <v>50</v>
      </c>
      <c r="E2935" s="106" t="s">
        <v>49</v>
      </c>
      <c r="F2935" s="83">
        <v>43881</v>
      </c>
      <c r="G2935" s="76">
        <v>1186</v>
      </c>
      <c r="H2935" s="77">
        <v>43881</v>
      </c>
      <c r="I2935" s="78" t="s">
        <v>33</v>
      </c>
      <c r="J2935" s="78">
        <v>779</v>
      </c>
      <c r="K2935" s="75" t="str">
        <f t="shared" si="522"/>
        <v>PQ-4</v>
      </c>
      <c r="L2935" s="51" t="s">
        <v>27</v>
      </c>
      <c r="M2935" s="75" t="s">
        <v>25</v>
      </c>
      <c r="N2935" s="9">
        <f t="shared" si="519"/>
        <v>1</v>
      </c>
      <c r="O2935" s="9">
        <f t="shared" si="520"/>
        <v>1</v>
      </c>
      <c r="P2935" s="8">
        <f t="shared" si="521"/>
        <v>4</v>
      </c>
    </row>
    <row r="2936" spans="1:16">
      <c r="A2936" s="99">
        <v>43878</v>
      </c>
      <c r="B2936" s="6" t="s">
        <v>3596</v>
      </c>
      <c r="C2936" s="40" t="s">
        <v>47</v>
      </c>
      <c r="D2936" s="166" t="s">
        <v>51</v>
      </c>
      <c r="E2936" s="106" t="s">
        <v>49</v>
      </c>
      <c r="F2936" s="83">
        <v>43888</v>
      </c>
      <c r="G2936" s="76">
        <v>1335</v>
      </c>
      <c r="H2936" s="77">
        <v>43888</v>
      </c>
      <c r="I2936" s="78" t="s">
        <v>33</v>
      </c>
      <c r="J2936" s="78">
        <v>781</v>
      </c>
      <c r="K2936" s="75" t="str">
        <f t="shared" si="522"/>
        <v>PQ-4</v>
      </c>
      <c r="L2936" s="51" t="s">
        <v>27</v>
      </c>
      <c r="M2936" s="75" t="s">
        <v>25</v>
      </c>
      <c r="N2936" s="9">
        <f t="shared" si="519"/>
        <v>1</v>
      </c>
      <c r="O2936" s="9">
        <f t="shared" si="520"/>
        <v>1</v>
      </c>
      <c r="P2936" s="8">
        <f t="shared" si="521"/>
        <v>9</v>
      </c>
    </row>
    <row r="2937" spans="1:16">
      <c r="A2937" s="99">
        <v>43878</v>
      </c>
      <c r="B2937" s="6" t="s">
        <v>3597</v>
      </c>
      <c r="C2937" s="40" t="s">
        <v>47</v>
      </c>
      <c r="D2937" s="166" t="s">
        <v>51</v>
      </c>
      <c r="E2937" s="106" t="s">
        <v>49</v>
      </c>
      <c r="F2937" s="82"/>
      <c r="K2937" s="75">
        <f t="shared" si="522"/>
        <v>0</v>
      </c>
      <c r="L2937" s="51" t="s">
        <v>27</v>
      </c>
      <c r="M2937" s="51" t="s">
        <v>25</v>
      </c>
      <c r="N2937" s="9">
        <f t="shared" si="519"/>
        <v>1</v>
      </c>
      <c r="O2937" s="9">
        <f t="shared" si="520"/>
        <v>0</v>
      </c>
      <c r="P2937" s="8">
        <f t="shared" si="521"/>
        <v>-31341</v>
      </c>
    </row>
    <row r="2938" spans="1:16">
      <c r="A2938" s="99">
        <v>43878</v>
      </c>
      <c r="B2938" s="6" t="s">
        <v>3598</v>
      </c>
      <c r="C2938" s="40" t="s">
        <v>46</v>
      </c>
      <c r="D2938" s="166" t="s">
        <v>50</v>
      </c>
      <c r="E2938" s="106" t="s">
        <v>49</v>
      </c>
      <c r="F2938" s="82">
        <v>43888</v>
      </c>
      <c r="G2938" s="69">
        <v>1355</v>
      </c>
      <c r="H2938" s="70">
        <v>43890</v>
      </c>
      <c r="I2938" s="69" t="s">
        <v>28</v>
      </c>
      <c r="J2938" s="69">
        <v>782</v>
      </c>
      <c r="K2938" s="75" t="str">
        <f t="shared" si="522"/>
        <v>PQ-1</v>
      </c>
      <c r="L2938" s="51" t="s">
        <v>27</v>
      </c>
      <c r="M2938" s="75" t="s">
        <v>25</v>
      </c>
      <c r="N2938" s="9">
        <f t="shared" si="519"/>
        <v>1</v>
      </c>
      <c r="O2938" s="9">
        <f t="shared" si="520"/>
        <v>2</v>
      </c>
      <c r="P2938" s="8">
        <f t="shared" si="521"/>
        <v>10</v>
      </c>
    </row>
    <row r="2939" spans="1:16">
      <c r="A2939" s="99">
        <v>43878</v>
      </c>
      <c r="B2939" s="6" t="s">
        <v>3599</v>
      </c>
      <c r="C2939" s="40" t="s">
        <v>47</v>
      </c>
      <c r="D2939" s="166" t="s">
        <v>51</v>
      </c>
      <c r="E2939" s="106" t="s">
        <v>49</v>
      </c>
      <c r="F2939" s="83">
        <v>43881</v>
      </c>
      <c r="G2939" s="76">
        <v>1197</v>
      </c>
      <c r="H2939" s="77">
        <v>43882</v>
      </c>
      <c r="I2939" s="78" t="s">
        <v>34</v>
      </c>
      <c r="J2939" s="78">
        <v>779</v>
      </c>
      <c r="K2939" s="75" t="str">
        <f t="shared" si="522"/>
        <v>PQ-6</v>
      </c>
      <c r="L2939" s="51" t="s">
        <v>27</v>
      </c>
      <c r="M2939" s="75" t="s">
        <v>25</v>
      </c>
      <c r="N2939" s="9">
        <f t="shared" si="519"/>
        <v>1</v>
      </c>
      <c r="O2939" s="9">
        <f t="shared" si="520"/>
        <v>2</v>
      </c>
      <c r="P2939" s="8">
        <f t="shared" si="521"/>
        <v>5</v>
      </c>
    </row>
    <row r="2940" spans="1:16">
      <c r="A2940" s="99">
        <v>43878</v>
      </c>
      <c r="B2940" s="6" t="s">
        <v>3600</v>
      </c>
      <c r="C2940" s="40" t="s">
        <v>47</v>
      </c>
      <c r="D2940" s="166" t="s">
        <v>51</v>
      </c>
      <c r="E2940" s="106" t="s">
        <v>49</v>
      </c>
      <c r="F2940" s="83">
        <v>43881</v>
      </c>
      <c r="G2940" s="76">
        <v>1195</v>
      </c>
      <c r="H2940" s="77">
        <v>43881</v>
      </c>
      <c r="I2940" s="78" t="s">
        <v>29</v>
      </c>
      <c r="J2940" s="78">
        <v>779</v>
      </c>
      <c r="K2940" s="75" t="str">
        <f t="shared" si="522"/>
        <v>PQ-5</v>
      </c>
      <c r="L2940" s="51" t="s">
        <v>27</v>
      </c>
      <c r="M2940" s="75" t="s">
        <v>25</v>
      </c>
      <c r="N2940" s="9">
        <f t="shared" si="519"/>
        <v>1</v>
      </c>
      <c r="O2940" s="9">
        <f t="shared" si="520"/>
        <v>1</v>
      </c>
      <c r="P2940" s="8">
        <f t="shared" si="521"/>
        <v>4</v>
      </c>
    </row>
    <row r="2941" spans="1:16">
      <c r="A2941" s="99">
        <v>43878</v>
      </c>
      <c r="B2941" s="6" t="s">
        <v>3601</v>
      </c>
      <c r="C2941" s="40" t="s">
        <v>46</v>
      </c>
      <c r="D2941" s="166" t="s">
        <v>50</v>
      </c>
      <c r="E2941" s="106" t="s">
        <v>49</v>
      </c>
      <c r="F2941" s="83">
        <v>43881</v>
      </c>
      <c r="G2941" s="76">
        <v>1195</v>
      </c>
      <c r="H2941" s="77">
        <v>43881</v>
      </c>
      <c r="I2941" s="78" t="s">
        <v>29</v>
      </c>
      <c r="J2941" s="78">
        <v>779</v>
      </c>
      <c r="K2941" s="75" t="str">
        <f t="shared" si="522"/>
        <v>PQ-5</v>
      </c>
      <c r="L2941" s="51" t="s">
        <v>27</v>
      </c>
      <c r="M2941" s="75" t="s">
        <v>25</v>
      </c>
      <c r="N2941" s="9">
        <f t="shared" si="519"/>
        <v>1</v>
      </c>
      <c r="O2941" s="9">
        <f t="shared" si="520"/>
        <v>1</v>
      </c>
      <c r="P2941" s="8">
        <f t="shared" si="521"/>
        <v>4</v>
      </c>
    </row>
    <row r="2942" spans="1:16">
      <c r="A2942" s="99">
        <v>43878</v>
      </c>
      <c r="B2942" s="6" t="s">
        <v>3602</v>
      </c>
      <c r="C2942" s="40" t="s">
        <v>48</v>
      </c>
      <c r="D2942" s="166" t="s">
        <v>49</v>
      </c>
      <c r="E2942" s="106" t="s">
        <v>49</v>
      </c>
      <c r="F2942" s="83">
        <v>43880</v>
      </c>
      <c r="G2942" s="76">
        <v>1172</v>
      </c>
      <c r="H2942" s="77">
        <v>43880</v>
      </c>
      <c r="I2942" s="78" t="s">
        <v>32</v>
      </c>
      <c r="J2942" s="78">
        <v>779</v>
      </c>
      <c r="K2942" s="75" t="str">
        <f t="shared" si="522"/>
        <v>PQ-2</v>
      </c>
      <c r="L2942" s="51" t="s">
        <v>27</v>
      </c>
      <c r="M2942" s="75" t="s">
        <v>25</v>
      </c>
      <c r="N2942" s="9">
        <f t="shared" si="519"/>
        <v>1</v>
      </c>
      <c r="O2942" s="9">
        <f t="shared" si="520"/>
        <v>1</v>
      </c>
      <c r="P2942" s="8">
        <f t="shared" si="521"/>
        <v>3</v>
      </c>
    </row>
    <row r="2943" spans="1:16">
      <c r="A2943" s="99">
        <v>43878</v>
      </c>
      <c r="B2943" s="6" t="s">
        <v>3603</v>
      </c>
      <c r="C2943" s="40" t="s">
        <v>48</v>
      </c>
      <c r="D2943" s="166" t="s">
        <v>49</v>
      </c>
      <c r="E2943" s="106" t="s">
        <v>49</v>
      </c>
      <c r="F2943" s="83">
        <v>43881</v>
      </c>
      <c r="G2943" s="76">
        <v>1186</v>
      </c>
      <c r="H2943" s="77">
        <v>43881</v>
      </c>
      <c r="I2943" s="78" t="s">
        <v>33</v>
      </c>
      <c r="J2943" s="78">
        <v>779</v>
      </c>
      <c r="K2943" s="75" t="str">
        <f t="shared" si="522"/>
        <v>PQ-4</v>
      </c>
      <c r="L2943" s="51" t="s">
        <v>27</v>
      </c>
      <c r="M2943" s="75" t="s">
        <v>25</v>
      </c>
      <c r="N2943" s="9">
        <f t="shared" si="519"/>
        <v>1</v>
      </c>
      <c r="O2943" s="9">
        <f t="shared" si="520"/>
        <v>1</v>
      </c>
      <c r="P2943" s="8">
        <f t="shared" si="521"/>
        <v>4</v>
      </c>
    </row>
    <row r="2944" spans="1:16">
      <c r="A2944" s="99">
        <v>43878</v>
      </c>
      <c r="B2944" s="6" t="s">
        <v>3604</v>
      </c>
      <c r="C2944" s="40" t="s">
        <v>46</v>
      </c>
      <c r="D2944" s="166" t="s">
        <v>50</v>
      </c>
      <c r="E2944" s="106" t="s">
        <v>49</v>
      </c>
      <c r="F2944" s="83">
        <v>43881</v>
      </c>
      <c r="G2944" s="76">
        <v>1177</v>
      </c>
      <c r="H2944" s="77">
        <v>43882</v>
      </c>
      <c r="I2944" s="78" t="s">
        <v>29</v>
      </c>
      <c r="J2944" s="78">
        <v>779</v>
      </c>
      <c r="K2944" s="75" t="str">
        <f t="shared" ref="K2944:K2945" si="531">I2944</f>
        <v>PQ-5</v>
      </c>
      <c r="L2944" s="51" t="s">
        <v>27</v>
      </c>
      <c r="M2944" s="75" t="s">
        <v>25</v>
      </c>
      <c r="N2944" s="9">
        <f t="shared" si="519"/>
        <v>1</v>
      </c>
      <c r="O2944" s="9">
        <f t="shared" si="520"/>
        <v>2</v>
      </c>
      <c r="P2944" s="8">
        <f t="shared" si="521"/>
        <v>5</v>
      </c>
    </row>
    <row r="2945" spans="1:16">
      <c r="A2945" s="99">
        <v>43878</v>
      </c>
      <c r="B2945" s="6" t="s">
        <v>3605</v>
      </c>
      <c r="C2945" s="40" t="s">
        <v>48</v>
      </c>
      <c r="D2945" s="166" t="s">
        <v>49</v>
      </c>
      <c r="E2945" s="106" t="s">
        <v>49</v>
      </c>
      <c r="F2945" s="83">
        <v>43881</v>
      </c>
      <c r="G2945" s="76">
        <v>1214</v>
      </c>
      <c r="H2945" s="77">
        <v>43882</v>
      </c>
      <c r="I2945" s="78" t="s">
        <v>34</v>
      </c>
      <c r="J2945" s="78">
        <v>779</v>
      </c>
      <c r="K2945" s="75" t="str">
        <f t="shared" si="531"/>
        <v>PQ-6</v>
      </c>
      <c r="L2945" s="51" t="s">
        <v>27</v>
      </c>
      <c r="M2945" s="75" t="s">
        <v>25</v>
      </c>
      <c r="N2945" s="9">
        <f t="shared" si="519"/>
        <v>1</v>
      </c>
      <c r="O2945" s="9">
        <f t="shared" si="520"/>
        <v>2</v>
      </c>
      <c r="P2945" s="8">
        <f t="shared" si="521"/>
        <v>5</v>
      </c>
    </row>
    <row r="2946" spans="1:16">
      <c r="A2946" s="99">
        <v>43878</v>
      </c>
      <c r="B2946" s="6" t="s">
        <v>3606</v>
      </c>
      <c r="C2946" s="40" t="s">
        <v>46</v>
      </c>
      <c r="D2946" s="166" t="s">
        <v>50</v>
      </c>
      <c r="E2946" s="106" t="s">
        <v>49</v>
      </c>
      <c r="F2946" s="83">
        <v>43880</v>
      </c>
      <c r="G2946" s="76">
        <v>1173</v>
      </c>
      <c r="H2946" s="77">
        <v>43881</v>
      </c>
      <c r="I2946" s="78" t="s">
        <v>33</v>
      </c>
      <c r="J2946" s="78">
        <v>779</v>
      </c>
      <c r="K2946" s="75" t="str">
        <f t="shared" si="522"/>
        <v>PQ-4</v>
      </c>
      <c r="L2946" s="51" t="s">
        <v>27</v>
      </c>
      <c r="M2946" s="75" t="s">
        <v>25</v>
      </c>
      <c r="N2946" s="9">
        <f t="shared" si="519"/>
        <v>1</v>
      </c>
      <c r="O2946" s="9">
        <f t="shared" si="520"/>
        <v>2</v>
      </c>
      <c r="P2946" s="8">
        <f t="shared" si="521"/>
        <v>4</v>
      </c>
    </row>
    <row r="2947" spans="1:16">
      <c r="A2947" s="99">
        <v>43878</v>
      </c>
      <c r="B2947" s="6" t="s">
        <v>3607</v>
      </c>
      <c r="C2947" s="40" t="s">
        <v>48</v>
      </c>
      <c r="D2947" s="166" t="s">
        <v>49</v>
      </c>
      <c r="E2947" s="106" t="s">
        <v>49</v>
      </c>
      <c r="F2947" s="83">
        <v>43881</v>
      </c>
      <c r="G2947" s="76">
        <v>1177</v>
      </c>
      <c r="H2947" s="77">
        <v>43882</v>
      </c>
      <c r="I2947" s="78" t="s">
        <v>29</v>
      </c>
      <c r="J2947" s="78">
        <v>779</v>
      </c>
      <c r="K2947" s="75" t="str">
        <f t="shared" ref="K2947:K2948" si="532">I2947</f>
        <v>PQ-5</v>
      </c>
      <c r="L2947" s="51" t="s">
        <v>27</v>
      </c>
      <c r="M2947" s="75" t="s">
        <v>25</v>
      </c>
      <c r="N2947" s="9">
        <f t="shared" si="519"/>
        <v>1</v>
      </c>
      <c r="O2947" s="9">
        <f t="shared" si="520"/>
        <v>2</v>
      </c>
      <c r="P2947" s="8">
        <f t="shared" si="521"/>
        <v>5</v>
      </c>
    </row>
    <row r="2948" spans="1:16">
      <c r="A2948" s="99">
        <v>43878</v>
      </c>
      <c r="B2948" s="6" t="s">
        <v>3608</v>
      </c>
      <c r="C2948" s="40" t="s">
        <v>47</v>
      </c>
      <c r="D2948" s="166" t="s">
        <v>51</v>
      </c>
      <c r="E2948" s="106" t="s">
        <v>49</v>
      </c>
      <c r="F2948" s="83">
        <v>43881</v>
      </c>
      <c r="G2948" s="76">
        <v>1197</v>
      </c>
      <c r="H2948" s="77">
        <v>43882</v>
      </c>
      <c r="I2948" s="78" t="s">
        <v>34</v>
      </c>
      <c r="J2948" s="78">
        <v>779</v>
      </c>
      <c r="K2948" s="75" t="str">
        <f t="shared" si="532"/>
        <v>PQ-6</v>
      </c>
      <c r="L2948" s="51" t="s">
        <v>27</v>
      </c>
      <c r="M2948" s="75" t="s">
        <v>25</v>
      </c>
      <c r="N2948" s="9">
        <f t="shared" si="519"/>
        <v>1</v>
      </c>
      <c r="O2948" s="9">
        <f t="shared" si="520"/>
        <v>2</v>
      </c>
      <c r="P2948" s="8">
        <f t="shared" si="521"/>
        <v>5</v>
      </c>
    </row>
    <row r="2949" spans="1:16">
      <c r="A2949" s="99">
        <v>43878</v>
      </c>
      <c r="B2949" s="6" t="s">
        <v>3609</v>
      </c>
      <c r="C2949" s="40" t="s">
        <v>47</v>
      </c>
      <c r="D2949" s="166" t="s">
        <v>51</v>
      </c>
      <c r="E2949" s="106" t="s">
        <v>49</v>
      </c>
      <c r="F2949" s="82"/>
      <c r="K2949" s="75">
        <f t="shared" si="522"/>
        <v>0</v>
      </c>
      <c r="L2949" s="51" t="s">
        <v>27</v>
      </c>
      <c r="M2949" s="51" t="s">
        <v>25</v>
      </c>
      <c r="N2949" s="9">
        <f t="shared" si="519"/>
        <v>1</v>
      </c>
      <c r="O2949" s="9">
        <f t="shared" si="520"/>
        <v>0</v>
      </c>
      <c r="P2949" s="8">
        <f t="shared" si="521"/>
        <v>-31341</v>
      </c>
    </row>
    <row r="2950" spans="1:16">
      <c r="A2950" s="99">
        <v>43878</v>
      </c>
      <c r="B2950" s="6" t="s">
        <v>3610</v>
      </c>
      <c r="C2950" s="40" t="s">
        <v>46</v>
      </c>
      <c r="D2950" s="166" t="s">
        <v>50</v>
      </c>
      <c r="E2950" s="106" t="s">
        <v>49</v>
      </c>
      <c r="F2950" s="82"/>
      <c r="K2950" s="75">
        <f t="shared" si="522"/>
        <v>0</v>
      </c>
      <c r="L2950" s="51" t="s">
        <v>27</v>
      </c>
      <c r="M2950" s="51" t="s">
        <v>25</v>
      </c>
      <c r="N2950" s="9">
        <f t="shared" si="519"/>
        <v>1</v>
      </c>
      <c r="O2950" s="9">
        <f t="shared" si="520"/>
        <v>0</v>
      </c>
      <c r="P2950" s="8">
        <f t="shared" si="521"/>
        <v>-31341</v>
      </c>
    </row>
    <row r="2951" spans="1:16">
      <c r="A2951" s="99">
        <v>43878</v>
      </c>
      <c r="B2951" s="6" t="s">
        <v>3611</v>
      </c>
      <c r="C2951" s="40" t="s">
        <v>48</v>
      </c>
      <c r="D2951" s="166" t="s">
        <v>49</v>
      </c>
      <c r="E2951" s="106" t="s">
        <v>49</v>
      </c>
      <c r="F2951" s="83">
        <v>43881</v>
      </c>
      <c r="G2951" s="76">
        <v>1187</v>
      </c>
      <c r="H2951" s="77">
        <v>43881</v>
      </c>
      <c r="I2951" s="78" t="s">
        <v>33</v>
      </c>
      <c r="J2951" s="78">
        <v>779</v>
      </c>
      <c r="K2951" s="75" t="str">
        <f t="shared" si="522"/>
        <v>PQ-4</v>
      </c>
      <c r="L2951" s="51" t="s">
        <v>27</v>
      </c>
      <c r="M2951" s="75" t="s">
        <v>25</v>
      </c>
      <c r="N2951" s="9">
        <f t="shared" si="519"/>
        <v>1</v>
      </c>
      <c r="O2951" s="9">
        <f t="shared" si="520"/>
        <v>1</v>
      </c>
      <c r="P2951" s="8">
        <f t="shared" si="521"/>
        <v>4</v>
      </c>
    </row>
    <row r="2952" spans="1:16">
      <c r="A2952" s="99">
        <v>43878</v>
      </c>
      <c r="B2952" s="6" t="s">
        <v>3612</v>
      </c>
      <c r="C2952" s="40" t="s">
        <v>48</v>
      </c>
      <c r="D2952" s="166" t="s">
        <v>49</v>
      </c>
      <c r="E2952" s="106" t="s">
        <v>49</v>
      </c>
      <c r="F2952" s="83">
        <v>43886</v>
      </c>
      <c r="G2952" s="76">
        <v>1273</v>
      </c>
      <c r="H2952" s="77">
        <v>43887</v>
      </c>
      <c r="I2952" s="78" t="s">
        <v>34</v>
      </c>
      <c r="J2952" s="78">
        <v>780</v>
      </c>
      <c r="K2952" s="75" t="str">
        <f t="shared" si="522"/>
        <v>PQ-6</v>
      </c>
      <c r="L2952" s="51" t="s">
        <v>27</v>
      </c>
      <c r="M2952" s="75" t="s">
        <v>25</v>
      </c>
      <c r="N2952" s="9">
        <f t="shared" si="519"/>
        <v>1</v>
      </c>
      <c r="O2952" s="9">
        <f t="shared" si="520"/>
        <v>2</v>
      </c>
      <c r="P2952" s="8">
        <f t="shared" si="521"/>
        <v>8</v>
      </c>
    </row>
    <row r="2953" spans="1:16">
      <c r="A2953" s="99">
        <v>43878</v>
      </c>
      <c r="B2953" s="6" t="s">
        <v>3613</v>
      </c>
      <c r="C2953" s="40" t="s">
        <v>46</v>
      </c>
      <c r="D2953" s="166" t="s">
        <v>50</v>
      </c>
      <c r="E2953" s="106" t="s">
        <v>50</v>
      </c>
      <c r="F2953" s="82"/>
      <c r="K2953" s="75">
        <f t="shared" ref="K2953:K3015" si="533">I2953</f>
        <v>0</v>
      </c>
      <c r="N2953" s="9">
        <f t="shared" ref="N2953:N3016" si="534">NETWORKDAYS(A2953,A2953,1)</f>
        <v>1</v>
      </c>
      <c r="O2953" s="9">
        <f t="shared" ref="O2953:O3016" si="535">NETWORKDAYS(F2953,H2953,1)</f>
        <v>0</v>
      </c>
      <c r="P2953" s="8">
        <f t="shared" ref="P2953:P3016" si="536">NETWORKDAYS(A2953,H2953,1)</f>
        <v>-31341</v>
      </c>
    </row>
    <row r="2954" spans="1:16">
      <c r="A2954" s="99">
        <v>43878</v>
      </c>
      <c r="B2954" s="6" t="s">
        <v>3614</v>
      </c>
      <c r="C2954" s="102" t="s">
        <v>46</v>
      </c>
      <c r="D2954" s="166" t="s">
        <v>50</v>
      </c>
      <c r="E2954" s="106" t="s">
        <v>49</v>
      </c>
      <c r="F2954" s="87"/>
      <c r="G2954" s="14"/>
      <c r="H2954" s="16"/>
      <c r="I2954" s="14"/>
      <c r="J2954" s="14"/>
      <c r="K2954" s="75">
        <f t="shared" si="533"/>
        <v>0</v>
      </c>
      <c r="N2954" s="9">
        <f t="shared" si="534"/>
        <v>1</v>
      </c>
      <c r="O2954" s="9">
        <f t="shared" si="535"/>
        <v>0</v>
      </c>
      <c r="P2954" s="8">
        <f t="shared" si="536"/>
        <v>-31341</v>
      </c>
    </row>
    <row r="2955" spans="1:16">
      <c r="A2955" s="99">
        <v>43878</v>
      </c>
      <c r="B2955" s="6" t="s">
        <v>3615</v>
      </c>
      <c r="C2955" s="40" t="s">
        <v>47</v>
      </c>
      <c r="D2955" s="166" t="s">
        <v>51</v>
      </c>
      <c r="E2955" s="106" t="s">
        <v>49</v>
      </c>
      <c r="F2955" s="83">
        <v>43881</v>
      </c>
      <c r="G2955" s="76">
        <v>1177</v>
      </c>
      <c r="H2955" s="77">
        <v>43882</v>
      </c>
      <c r="I2955" s="78" t="s">
        <v>29</v>
      </c>
      <c r="J2955" s="78">
        <v>779</v>
      </c>
      <c r="K2955" s="75" t="str">
        <f t="shared" si="533"/>
        <v>PQ-5</v>
      </c>
      <c r="L2955" s="51" t="s">
        <v>27</v>
      </c>
      <c r="M2955" s="75" t="s">
        <v>25</v>
      </c>
      <c r="N2955" s="9">
        <f t="shared" si="534"/>
        <v>1</v>
      </c>
      <c r="O2955" s="9">
        <f t="shared" si="535"/>
        <v>2</v>
      </c>
      <c r="P2955" s="8">
        <f t="shared" si="536"/>
        <v>5</v>
      </c>
    </row>
    <row r="2956" spans="1:16">
      <c r="A2956" s="99">
        <v>43878</v>
      </c>
      <c r="B2956" s="6" t="s">
        <v>3616</v>
      </c>
      <c r="C2956" s="40" t="s">
        <v>46</v>
      </c>
      <c r="D2956" s="166" t="s">
        <v>50</v>
      </c>
      <c r="E2956" s="106" t="s">
        <v>49</v>
      </c>
      <c r="F2956" s="82">
        <v>43969</v>
      </c>
      <c r="G2956" s="69">
        <v>1934</v>
      </c>
      <c r="H2956" s="70">
        <v>43969</v>
      </c>
      <c r="I2956" s="69" t="s">
        <v>32</v>
      </c>
      <c r="J2956" s="69">
        <v>790</v>
      </c>
      <c r="K2956" s="75" t="str">
        <f t="shared" si="533"/>
        <v>PQ-2</v>
      </c>
      <c r="L2956" s="51" t="s">
        <v>27</v>
      </c>
      <c r="M2956" s="51" t="s">
        <v>25</v>
      </c>
      <c r="N2956" s="9">
        <f t="shared" si="534"/>
        <v>1</v>
      </c>
      <c r="O2956" s="9">
        <f t="shared" si="535"/>
        <v>1</v>
      </c>
      <c r="P2956" s="8">
        <f t="shared" si="536"/>
        <v>66</v>
      </c>
    </row>
    <row r="2957" spans="1:16">
      <c r="A2957" s="99">
        <v>43878</v>
      </c>
      <c r="B2957" s="6" t="s">
        <v>3617</v>
      </c>
      <c r="C2957" s="40" t="s">
        <v>48</v>
      </c>
      <c r="D2957" s="166" t="s">
        <v>49</v>
      </c>
      <c r="E2957" s="106" t="s">
        <v>50</v>
      </c>
      <c r="F2957" s="83">
        <v>43881</v>
      </c>
      <c r="G2957" s="76">
        <v>1186</v>
      </c>
      <c r="H2957" s="77">
        <v>43881</v>
      </c>
      <c r="I2957" s="78" t="s">
        <v>33</v>
      </c>
      <c r="J2957" s="78">
        <v>779</v>
      </c>
      <c r="K2957" s="75" t="str">
        <f t="shared" si="533"/>
        <v>PQ-4</v>
      </c>
      <c r="L2957" s="51" t="s">
        <v>27</v>
      </c>
      <c r="M2957" s="75" t="s">
        <v>25</v>
      </c>
      <c r="N2957" s="9">
        <f t="shared" si="534"/>
        <v>1</v>
      </c>
      <c r="O2957" s="9">
        <f t="shared" si="535"/>
        <v>1</v>
      </c>
      <c r="P2957" s="8">
        <f t="shared" si="536"/>
        <v>4</v>
      </c>
    </row>
    <row r="2958" spans="1:16">
      <c r="A2958" s="99">
        <v>43878</v>
      </c>
      <c r="B2958" s="6" t="s">
        <v>3618</v>
      </c>
      <c r="C2958" s="40" t="s">
        <v>47</v>
      </c>
      <c r="D2958" s="166" t="s">
        <v>51</v>
      </c>
      <c r="E2958" s="106" t="s">
        <v>50</v>
      </c>
      <c r="F2958" s="83">
        <v>43881</v>
      </c>
      <c r="G2958" s="76">
        <v>1187</v>
      </c>
      <c r="H2958" s="77">
        <v>43881</v>
      </c>
      <c r="I2958" s="78" t="s">
        <v>33</v>
      </c>
      <c r="J2958" s="78">
        <v>779</v>
      </c>
      <c r="K2958" s="75" t="str">
        <f t="shared" si="533"/>
        <v>PQ-4</v>
      </c>
      <c r="L2958" s="51" t="s">
        <v>27</v>
      </c>
      <c r="M2958" s="75" t="s">
        <v>25</v>
      </c>
      <c r="N2958" s="9">
        <f t="shared" si="534"/>
        <v>1</v>
      </c>
      <c r="O2958" s="9">
        <f t="shared" si="535"/>
        <v>1</v>
      </c>
      <c r="P2958" s="8">
        <f t="shared" si="536"/>
        <v>4</v>
      </c>
    </row>
    <row r="2959" spans="1:16">
      <c r="A2959" s="99">
        <v>43878</v>
      </c>
      <c r="B2959" s="6" t="s">
        <v>3619</v>
      </c>
      <c r="C2959" s="40" t="s">
        <v>48</v>
      </c>
      <c r="D2959" s="166" t="s">
        <v>49</v>
      </c>
      <c r="E2959" s="106" t="s">
        <v>49</v>
      </c>
      <c r="F2959" s="83">
        <v>43881</v>
      </c>
      <c r="G2959" s="76">
        <v>1214</v>
      </c>
      <c r="H2959" s="77">
        <v>43882</v>
      </c>
      <c r="I2959" s="78" t="s">
        <v>34</v>
      </c>
      <c r="J2959" s="78">
        <v>779</v>
      </c>
      <c r="K2959" s="75" t="str">
        <f t="shared" si="533"/>
        <v>PQ-6</v>
      </c>
      <c r="L2959" s="51" t="s">
        <v>27</v>
      </c>
      <c r="M2959" s="75" t="s">
        <v>25</v>
      </c>
      <c r="N2959" s="9">
        <f t="shared" si="534"/>
        <v>1</v>
      </c>
      <c r="O2959" s="9">
        <f t="shared" si="535"/>
        <v>2</v>
      </c>
      <c r="P2959" s="8">
        <f t="shared" si="536"/>
        <v>5</v>
      </c>
    </row>
    <row r="2960" spans="1:16">
      <c r="A2960" s="99">
        <v>43878</v>
      </c>
      <c r="B2960" s="6" t="s">
        <v>3620</v>
      </c>
      <c r="C2960" s="40" t="s">
        <v>47</v>
      </c>
      <c r="D2960" s="166" t="s">
        <v>51</v>
      </c>
      <c r="E2960" s="106" t="s">
        <v>49</v>
      </c>
      <c r="F2960" s="83">
        <v>43880</v>
      </c>
      <c r="G2960" s="76">
        <v>1173</v>
      </c>
      <c r="H2960" s="77">
        <v>43881</v>
      </c>
      <c r="I2960" s="78" t="s">
        <v>33</v>
      </c>
      <c r="J2960" s="78">
        <v>779</v>
      </c>
      <c r="K2960" s="75" t="str">
        <f t="shared" si="533"/>
        <v>PQ-4</v>
      </c>
      <c r="L2960" s="51" t="s">
        <v>27</v>
      </c>
      <c r="M2960" s="75" t="s">
        <v>25</v>
      </c>
      <c r="N2960" s="9">
        <f t="shared" si="534"/>
        <v>1</v>
      </c>
      <c r="O2960" s="9">
        <f t="shared" si="535"/>
        <v>2</v>
      </c>
      <c r="P2960" s="8">
        <f t="shared" si="536"/>
        <v>4</v>
      </c>
    </row>
    <row r="2961" spans="1:16">
      <c r="A2961" s="99">
        <v>43878</v>
      </c>
      <c r="B2961" s="6" t="s">
        <v>3621</v>
      </c>
      <c r="C2961" s="40" t="s">
        <v>46</v>
      </c>
      <c r="D2961" s="166" t="s">
        <v>50</v>
      </c>
      <c r="E2961" s="106" t="s">
        <v>50</v>
      </c>
      <c r="F2961" s="83">
        <v>43881</v>
      </c>
      <c r="G2961" s="76">
        <v>1177</v>
      </c>
      <c r="H2961" s="77">
        <v>43882</v>
      </c>
      <c r="I2961" s="78" t="s">
        <v>29</v>
      </c>
      <c r="J2961" s="78">
        <v>779</v>
      </c>
      <c r="K2961" s="75" t="str">
        <f t="shared" si="533"/>
        <v>PQ-5</v>
      </c>
      <c r="L2961" s="51" t="s">
        <v>27</v>
      </c>
      <c r="M2961" s="75" t="s">
        <v>25</v>
      </c>
      <c r="N2961" s="9">
        <f t="shared" si="534"/>
        <v>1</v>
      </c>
      <c r="O2961" s="9">
        <f t="shared" si="535"/>
        <v>2</v>
      </c>
      <c r="P2961" s="8">
        <f t="shared" si="536"/>
        <v>5</v>
      </c>
    </row>
    <row r="2962" spans="1:16">
      <c r="A2962" s="99">
        <v>43878</v>
      </c>
      <c r="B2962" s="6" t="s">
        <v>3622</v>
      </c>
      <c r="C2962" s="102" t="s">
        <v>46</v>
      </c>
      <c r="D2962" s="166" t="s">
        <v>50</v>
      </c>
      <c r="E2962" s="106" t="s">
        <v>49</v>
      </c>
      <c r="F2962" s="83">
        <v>43880</v>
      </c>
      <c r="G2962" s="76">
        <v>1171</v>
      </c>
      <c r="H2962" s="77">
        <v>43881</v>
      </c>
      <c r="I2962" s="78" t="s">
        <v>26</v>
      </c>
      <c r="J2962" s="78">
        <v>779</v>
      </c>
      <c r="K2962" s="75" t="str">
        <f t="shared" si="533"/>
        <v>PQ-3</v>
      </c>
      <c r="L2962" s="51" t="s">
        <v>27</v>
      </c>
      <c r="M2962" s="75" t="s">
        <v>25</v>
      </c>
      <c r="N2962" s="9">
        <f t="shared" si="534"/>
        <v>1</v>
      </c>
      <c r="O2962" s="9">
        <f t="shared" si="535"/>
        <v>2</v>
      </c>
      <c r="P2962" s="8">
        <f t="shared" si="536"/>
        <v>4</v>
      </c>
    </row>
    <row r="2963" spans="1:16">
      <c r="A2963" s="99">
        <v>43878</v>
      </c>
      <c r="B2963" s="6" t="s">
        <v>3623</v>
      </c>
      <c r="C2963" s="40" t="s">
        <v>46</v>
      </c>
      <c r="D2963" s="166" t="s">
        <v>50</v>
      </c>
      <c r="E2963" s="106" t="s">
        <v>50</v>
      </c>
      <c r="F2963" s="83">
        <v>43880</v>
      </c>
      <c r="G2963" s="76">
        <v>1174</v>
      </c>
      <c r="H2963" s="77">
        <v>43881</v>
      </c>
      <c r="I2963" s="78" t="s">
        <v>33</v>
      </c>
      <c r="J2963" s="78">
        <v>779</v>
      </c>
      <c r="K2963" s="75" t="str">
        <f t="shared" si="533"/>
        <v>PQ-4</v>
      </c>
      <c r="L2963" s="51" t="s">
        <v>27</v>
      </c>
      <c r="M2963" s="75" t="s">
        <v>25</v>
      </c>
      <c r="N2963" s="9">
        <f t="shared" si="534"/>
        <v>1</v>
      </c>
      <c r="O2963" s="9">
        <f t="shared" si="535"/>
        <v>2</v>
      </c>
      <c r="P2963" s="8">
        <f t="shared" si="536"/>
        <v>4</v>
      </c>
    </row>
    <row r="2964" spans="1:16">
      <c r="A2964" s="99">
        <v>43878</v>
      </c>
      <c r="B2964" s="6" t="s">
        <v>3624</v>
      </c>
      <c r="C2964" s="40" t="s">
        <v>48</v>
      </c>
      <c r="D2964" s="166" t="s">
        <v>49</v>
      </c>
      <c r="E2964" s="106" t="s">
        <v>50</v>
      </c>
      <c r="F2964" s="82"/>
      <c r="K2964" s="75">
        <f t="shared" si="533"/>
        <v>0</v>
      </c>
      <c r="L2964" s="51" t="s">
        <v>27</v>
      </c>
      <c r="M2964" s="51" t="s">
        <v>25</v>
      </c>
      <c r="N2964" s="9">
        <f t="shared" si="534"/>
        <v>1</v>
      </c>
      <c r="O2964" s="9">
        <f t="shared" si="535"/>
        <v>0</v>
      </c>
      <c r="P2964" s="8">
        <f t="shared" si="536"/>
        <v>-31341</v>
      </c>
    </row>
    <row r="2965" spans="1:16">
      <c r="A2965" s="99">
        <v>43878</v>
      </c>
      <c r="B2965" s="6" t="s">
        <v>3625</v>
      </c>
      <c r="C2965" s="40" t="s">
        <v>47</v>
      </c>
      <c r="D2965" s="166" t="s">
        <v>51</v>
      </c>
      <c r="E2965" s="106" t="s">
        <v>51</v>
      </c>
      <c r="F2965" s="83">
        <v>43881</v>
      </c>
      <c r="G2965" s="76">
        <v>1187</v>
      </c>
      <c r="H2965" s="77">
        <v>43881</v>
      </c>
      <c r="I2965" s="78" t="s">
        <v>33</v>
      </c>
      <c r="J2965" s="78">
        <v>779</v>
      </c>
      <c r="K2965" s="75" t="str">
        <f t="shared" si="533"/>
        <v>PQ-4</v>
      </c>
      <c r="L2965" s="51" t="s">
        <v>27</v>
      </c>
      <c r="M2965" s="75" t="s">
        <v>25</v>
      </c>
      <c r="N2965" s="9">
        <f t="shared" si="534"/>
        <v>1</v>
      </c>
      <c r="O2965" s="9">
        <f t="shared" si="535"/>
        <v>1</v>
      </c>
      <c r="P2965" s="8">
        <f t="shared" si="536"/>
        <v>4</v>
      </c>
    </row>
    <row r="2966" spans="1:16">
      <c r="A2966" s="99">
        <v>43878</v>
      </c>
      <c r="B2966" s="6" t="s">
        <v>3626</v>
      </c>
      <c r="C2966" s="40" t="s">
        <v>46</v>
      </c>
      <c r="D2966" s="166" t="s">
        <v>50</v>
      </c>
      <c r="E2966" s="106" t="s">
        <v>49</v>
      </c>
      <c r="F2966" s="83">
        <v>43881</v>
      </c>
      <c r="G2966" s="76">
        <v>1214</v>
      </c>
      <c r="H2966" s="77">
        <v>43882</v>
      </c>
      <c r="I2966" s="78" t="s">
        <v>34</v>
      </c>
      <c r="J2966" s="78">
        <v>779</v>
      </c>
      <c r="K2966" s="75" t="str">
        <f t="shared" si="533"/>
        <v>PQ-6</v>
      </c>
      <c r="L2966" s="51" t="s">
        <v>27</v>
      </c>
      <c r="M2966" s="75" t="s">
        <v>25</v>
      </c>
      <c r="N2966" s="9">
        <f t="shared" si="534"/>
        <v>1</v>
      </c>
      <c r="O2966" s="9">
        <f t="shared" si="535"/>
        <v>2</v>
      </c>
      <c r="P2966" s="8">
        <f t="shared" si="536"/>
        <v>5</v>
      </c>
    </row>
    <row r="2967" spans="1:16">
      <c r="A2967" s="99">
        <v>43878</v>
      </c>
      <c r="B2967" s="6" t="s">
        <v>3627</v>
      </c>
      <c r="C2967" s="40" t="s">
        <v>47</v>
      </c>
      <c r="D2967" s="166" t="s">
        <v>51</v>
      </c>
      <c r="E2967" s="106" t="s">
        <v>51</v>
      </c>
      <c r="F2967" s="83">
        <v>43880</v>
      </c>
      <c r="G2967" s="76">
        <v>1173</v>
      </c>
      <c r="H2967" s="77">
        <v>43881</v>
      </c>
      <c r="I2967" s="78" t="s">
        <v>33</v>
      </c>
      <c r="J2967" s="78">
        <v>779</v>
      </c>
      <c r="K2967" s="75" t="str">
        <f t="shared" si="533"/>
        <v>PQ-4</v>
      </c>
      <c r="L2967" s="51" t="s">
        <v>27</v>
      </c>
      <c r="M2967" s="75" t="s">
        <v>25</v>
      </c>
      <c r="N2967" s="9">
        <f t="shared" si="534"/>
        <v>1</v>
      </c>
      <c r="O2967" s="9">
        <f t="shared" si="535"/>
        <v>2</v>
      </c>
      <c r="P2967" s="8">
        <f t="shared" si="536"/>
        <v>4</v>
      </c>
    </row>
    <row r="2968" spans="1:16">
      <c r="A2968" s="99">
        <v>43878</v>
      </c>
      <c r="B2968" s="6" t="s">
        <v>3628</v>
      </c>
      <c r="C2968" s="40" t="s">
        <v>48</v>
      </c>
      <c r="D2968" s="166" t="s">
        <v>49</v>
      </c>
      <c r="E2968" s="106" t="s">
        <v>51</v>
      </c>
      <c r="F2968" s="83">
        <v>43881</v>
      </c>
      <c r="G2968" s="76">
        <v>1186</v>
      </c>
      <c r="H2968" s="77">
        <v>43881</v>
      </c>
      <c r="I2968" s="78" t="s">
        <v>33</v>
      </c>
      <c r="J2968" s="78">
        <v>779</v>
      </c>
      <c r="K2968" s="75" t="str">
        <f t="shared" si="533"/>
        <v>PQ-4</v>
      </c>
      <c r="L2968" s="51" t="s">
        <v>27</v>
      </c>
      <c r="M2968" s="75" t="s">
        <v>25</v>
      </c>
      <c r="N2968" s="9">
        <f t="shared" si="534"/>
        <v>1</v>
      </c>
      <c r="O2968" s="9">
        <f t="shared" si="535"/>
        <v>1</v>
      </c>
      <c r="P2968" s="8">
        <f t="shared" si="536"/>
        <v>4</v>
      </c>
    </row>
    <row r="2969" spans="1:16">
      <c r="A2969" s="99">
        <v>43878</v>
      </c>
      <c r="B2969" s="6" t="s">
        <v>3629</v>
      </c>
      <c r="C2969" s="40" t="s">
        <v>46</v>
      </c>
      <c r="D2969" s="166" t="s">
        <v>50</v>
      </c>
      <c r="E2969" s="106" t="s">
        <v>49</v>
      </c>
      <c r="F2969" s="83">
        <v>43880</v>
      </c>
      <c r="G2969" s="76">
        <v>1171</v>
      </c>
      <c r="H2969" s="77">
        <v>43881</v>
      </c>
      <c r="I2969" s="78" t="s">
        <v>26</v>
      </c>
      <c r="J2969" s="78">
        <v>779</v>
      </c>
      <c r="K2969" s="75" t="str">
        <f t="shared" si="533"/>
        <v>PQ-3</v>
      </c>
      <c r="L2969" s="51" t="s">
        <v>27</v>
      </c>
      <c r="M2969" s="75" t="s">
        <v>25</v>
      </c>
      <c r="N2969" s="9">
        <f t="shared" si="534"/>
        <v>1</v>
      </c>
      <c r="O2969" s="9">
        <f t="shared" si="535"/>
        <v>2</v>
      </c>
      <c r="P2969" s="8">
        <f t="shared" si="536"/>
        <v>4</v>
      </c>
    </row>
    <row r="2970" spans="1:16">
      <c r="A2970" s="99">
        <v>43878</v>
      </c>
      <c r="B2970" s="6" t="s">
        <v>3630</v>
      </c>
      <c r="C2970" s="40" t="s">
        <v>46</v>
      </c>
      <c r="D2970" s="166" t="s">
        <v>50</v>
      </c>
      <c r="E2970" s="106" t="s">
        <v>51</v>
      </c>
      <c r="F2970" s="83">
        <v>43881</v>
      </c>
      <c r="G2970" s="76">
        <v>1214</v>
      </c>
      <c r="H2970" s="77">
        <v>43882</v>
      </c>
      <c r="I2970" s="78" t="s">
        <v>34</v>
      </c>
      <c r="J2970" s="78">
        <v>779</v>
      </c>
      <c r="K2970" s="75" t="str">
        <f t="shared" si="533"/>
        <v>PQ-6</v>
      </c>
      <c r="L2970" s="51" t="s">
        <v>27</v>
      </c>
      <c r="M2970" s="75" t="s">
        <v>25</v>
      </c>
      <c r="N2970" s="9">
        <f t="shared" si="534"/>
        <v>1</v>
      </c>
      <c r="O2970" s="9">
        <f t="shared" si="535"/>
        <v>2</v>
      </c>
      <c r="P2970" s="8">
        <f t="shared" si="536"/>
        <v>5</v>
      </c>
    </row>
    <row r="2971" spans="1:16">
      <c r="A2971" s="99">
        <v>43878</v>
      </c>
      <c r="B2971" s="6" t="s">
        <v>3631</v>
      </c>
      <c r="C2971" s="40" t="s">
        <v>47</v>
      </c>
      <c r="D2971" s="166" t="s">
        <v>51</v>
      </c>
      <c r="E2971" s="106" t="s">
        <v>49</v>
      </c>
      <c r="F2971" s="83">
        <v>43881</v>
      </c>
      <c r="G2971" s="76">
        <v>1218</v>
      </c>
      <c r="H2971" s="77">
        <v>43882</v>
      </c>
      <c r="I2971" s="78" t="s">
        <v>28</v>
      </c>
      <c r="J2971" s="78">
        <v>780</v>
      </c>
      <c r="K2971" s="75" t="str">
        <f t="shared" si="533"/>
        <v>PQ-1</v>
      </c>
      <c r="L2971" s="51" t="s">
        <v>27</v>
      </c>
      <c r="M2971" s="75" t="s">
        <v>25</v>
      </c>
      <c r="N2971" s="9">
        <f t="shared" si="534"/>
        <v>1</v>
      </c>
      <c r="O2971" s="9">
        <f t="shared" si="535"/>
        <v>2</v>
      </c>
      <c r="P2971" s="8">
        <f t="shared" si="536"/>
        <v>5</v>
      </c>
    </row>
    <row r="2972" spans="1:16">
      <c r="A2972" s="99">
        <v>43878</v>
      </c>
      <c r="B2972" s="6" t="s">
        <v>3632</v>
      </c>
      <c r="C2972" s="40" t="s">
        <v>47</v>
      </c>
      <c r="D2972" s="166" t="s">
        <v>51</v>
      </c>
      <c r="E2972" s="106" t="s">
        <v>51</v>
      </c>
      <c r="F2972" s="83">
        <v>43881</v>
      </c>
      <c r="G2972" s="76">
        <v>1214</v>
      </c>
      <c r="H2972" s="77">
        <v>43882</v>
      </c>
      <c r="I2972" s="78" t="s">
        <v>34</v>
      </c>
      <c r="J2972" s="78">
        <v>779</v>
      </c>
      <c r="K2972" s="75" t="str">
        <f t="shared" si="533"/>
        <v>PQ-6</v>
      </c>
      <c r="L2972" s="51" t="s">
        <v>27</v>
      </c>
      <c r="M2972" s="75" t="s">
        <v>25</v>
      </c>
      <c r="N2972" s="9">
        <f t="shared" si="534"/>
        <v>1</v>
      </c>
      <c r="O2972" s="9">
        <f t="shared" si="535"/>
        <v>2</v>
      </c>
      <c r="P2972" s="8">
        <f t="shared" si="536"/>
        <v>5</v>
      </c>
    </row>
    <row r="2973" spans="1:16">
      <c r="A2973" s="99">
        <v>43878</v>
      </c>
      <c r="B2973" s="6" t="s">
        <v>3633</v>
      </c>
      <c r="C2973" s="40" t="s">
        <v>48</v>
      </c>
      <c r="D2973" s="166" t="s">
        <v>49</v>
      </c>
      <c r="E2973" s="106" t="s">
        <v>49</v>
      </c>
      <c r="F2973" s="83">
        <v>43887</v>
      </c>
      <c r="G2973" s="76">
        <v>1302</v>
      </c>
      <c r="H2973" s="77">
        <v>43888</v>
      </c>
      <c r="I2973" s="78" t="s">
        <v>33</v>
      </c>
      <c r="J2973" s="78">
        <v>781</v>
      </c>
      <c r="K2973" s="75" t="str">
        <f t="shared" si="533"/>
        <v>PQ-4</v>
      </c>
      <c r="L2973" s="51" t="s">
        <v>27</v>
      </c>
      <c r="M2973" s="75" t="s">
        <v>25</v>
      </c>
      <c r="N2973" s="9">
        <f t="shared" si="534"/>
        <v>1</v>
      </c>
      <c r="O2973" s="9">
        <f t="shared" si="535"/>
        <v>2</v>
      </c>
      <c r="P2973" s="8">
        <f t="shared" si="536"/>
        <v>9</v>
      </c>
    </row>
    <row r="2974" spans="1:16">
      <c r="A2974" s="99">
        <v>43878</v>
      </c>
      <c r="B2974" s="6" t="s">
        <v>3641</v>
      </c>
      <c r="C2974" s="40" t="s">
        <v>48</v>
      </c>
      <c r="D2974" s="166" t="s">
        <v>49</v>
      </c>
      <c r="E2974" s="106" t="s">
        <v>49</v>
      </c>
      <c r="F2974" s="83">
        <v>43880</v>
      </c>
      <c r="G2974" s="76">
        <v>1173</v>
      </c>
      <c r="H2974" s="77">
        <v>43881</v>
      </c>
      <c r="I2974" s="78" t="s">
        <v>33</v>
      </c>
      <c r="J2974" s="78">
        <v>779</v>
      </c>
      <c r="K2974" s="75" t="str">
        <f t="shared" si="533"/>
        <v>PQ-4</v>
      </c>
      <c r="L2974" s="51" t="s">
        <v>27</v>
      </c>
      <c r="M2974" s="75" t="s">
        <v>25</v>
      </c>
      <c r="N2974" s="9">
        <f t="shared" si="534"/>
        <v>1</v>
      </c>
      <c r="O2974" s="9">
        <f t="shared" si="535"/>
        <v>2</v>
      </c>
      <c r="P2974" s="8">
        <f t="shared" si="536"/>
        <v>4</v>
      </c>
    </row>
    <row r="2975" spans="1:16">
      <c r="A2975" s="99">
        <v>43878</v>
      </c>
      <c r="B2975" s="6" t="s">
        <v>3642</v>
      </c>
      <c r="C2975" s="40" t="s">
        <v>47</v>
      </c>
      <c r="D2975" s="166" t="s">
        <v>51</v>
      </c>
      <c r="E2975" s="106" t="s">
        <v>51</v>
      </c>
      <c r="F2975" s="83">
        <v>43881</v>
      </c>
      <c r="G2975" s="76">
        <v>1186</v>
      </c>
      <c r="H2975" s="77">
        <v>43881</v>
      </c>
      <c r="I2975" s="78" t="s">
        <v>33</v>
      </c>
      <c r="J2975" s="78">
        <v>779</v>
      </c>
      <c r="K2975" s="75" t="str">
        <f t="shared" si="533"/>
        <v>PQ-4</v>
      </c>
      <c r="L2975" s="51" t="s">
        <v>27</v>
      </c>
      <c r="M2975" s="75" t="s">
        <v>25</v>
      </c>
      <c r="N2975" s="9">
        <f t="shared" si="534"/>
        <v>1</v>
      </c>
      <c r="O2975" s="9">
        <f t="shared" si="535"/>
        <v>1</v>
      </c>
      <c r="P2975" s="8">
        <f t="shared" si="536"/>
        <v>4</v>
      </c>
    </row>
    <row r="2976" spans="1:16">
      <c r="A2976" s="99">
        <v>43878</v>
      </c>
      <c r="B2976" s="6" t="s">
        <v>3643</v>
      </c>
      <c r="C2976" s="40" t="s">
        <v>46</v>
      </c>
      <c r="D2976" s="166" t="s">
        <v>50</v>
      </c>
      <c r="E2976" s="106" t="s">
        <v>50</v>
      </c>
      <c r="F2976" s="82"/>
      <c r="K2976" s="75">
        <f t="shared" si="533"/>
        <v>0</v>
      </c>
      <c r="L2976" s="51" t="s">
        <v>27</v>
      </c>
      <c r="M2976" s="51" t="s">
        <v>25</v>
      </c>
      <c r="N2976" s="9">
        <f t="shared" si="534"/>
        <v>1</v>
      </c>
      <c r="O2976" s="9">
        <f t="shared" si="535"/>
        <v>0</v>
      </c>
      <c r="P2976" s="8">
        <f t="shared" si="536"/>
        <v>-31341</v>
      </c>
    </row>
    <row r="2977" spans="1:16">
      <c r="A2977" s="99">
        <v>43878</v>
      </c>
      <c r="B2977" s="6" t="s">
        <v>3644</v>
      </c>
      <c r="C2977" s="40" t="s">
        <v>47</v>
      </c>
      <c r="D2977" s="166" t="s">
        <v>51</v>
      </c>
      <c r="E2977" s="106" t="s">
        <v>49</v>
      </c>
      <c r="F2977" s="83">
        <v>43881</v>
      </c>
      <c r="G2977" s="76">
        <v>1197</v>
      </c>
      <c r="H2977" s="77">
        <v>43882</v>
      </c>
      <c r="I2977" s="78" t="s">
        <v>34</v>
      </c>
      <c r="J2977" s="78">
        <v>779</v>
      </c>
      <c r="K2977" s="75" t="str">
        <f t="shared" si="533"/>
        <v>PQ-6</v>
      </c>
      <c r="L2977" s="51" t="s">
        <v>27</v>
      </c>
      <c r="M2977" s="75" t="s">
        <v>25</v>
      </c>
      <c r="N2977" s="9">
        <f t="shared" si="534"/>
        <v>1</v>
      </c>
      <c r="O2977" s="9">
        <f t="shared" si="535"/>
        <v>2</v>
      </c>
      <c r="P2977" s="8">
        <f t="shared" si="536"/>
        <v>5</v>
      </c>
    </row>
    <row r="2978" spans="1:16">
      <c r="A2978" s="99">
        <v>43878</v>
      </c>
      <c r="B2978" s="6" t="s">
        <v>3645</v>
      </c>
      <c r="C2978" s="40" t="s">
        <v>48</v>
      </c>
      <c r="D2978" s="166" t="s">
        <v>49</v>
      </c>
      <c r="E2978" s="106" t="s">
        <v>49</v>
      </c>
      <c r="F2978" s="83">
        <v>43881</v>
      </c>
      <c r="G2978" s="76">
        <v>1179</v>
      </c>
      <c r="H2978" s="77">
        <v>43882</v>
      </c>
      <c r="I2978" s="78" t="s">
        <v>34</v>
      </c>
      <c r="J2978" s="78">
        <v>779</v>
      </c>
      <c r="K2978" s="75" t="str">
        <f t="shared" si="533"/>
        <v>PQ-6</v>
      </c>
      <c r="L2978" s="51" t="s">
        <v>27</v>
      </c>
      <c r="M2978" s="75" t="s">
        <v>25</v>
      </c>
      <c r="N2978" s="9">
        <f t="shared" si="534"/>
        <v>1</v>
      </c>
      <c r="O2978" s="9">
        <f t="shared" si="535"/>
        <v>2</v>
      </c>
      <c r="P2978" s="8">
        <f t="shared" si="536"/>
        <v>5</v>
      </c>
    </row>
    <row r="2979" spans="1:16">
      <c r="A2979" s="99">
        <v>43878</v>
      </c>
      <c r="B2979" s="6" t="s">
        <v>3646</v>
      </c>
      <c r="C2979" s="40" t="s">
        <v>46</v>
      </c>
      <c r="D2979" s="166" t="s">
        <v>50</v>
      </c>
      <c r="E2979" s="106" t="s">
        <v>50</v>
      </c>
      <c r="F2979" s="83">
        <v>43881</v>
      </c>
      <c r="G2979" s="76">
        <v>1218</v>
      </c>
      <c r="H2979" s="77">
        <v>43882</v>
      </c>
      <c r="I2979" s="78" t="s">
        <v>28</v>
      </c>
      <c r="J2979" s="78">
        <v>780</v>
      </c>
      <c r="K2979" s="75" t="str">
        <f t="shared" si="533"/>
        <v>PQ-1</v>
      </c>
      <c r="L2979" s="51" t="s">
        <v>27</v>
      </c>
      <c r="M2979" s="75" t="s">
        <v>25</v>
      </c>
      <c r="N2979" s="9">
        <f t="shared" si="534"/>
        <v>1</v>
      </c>
      <c r="O2979" s="9">
        <f t="shared" si="535"/>
        <v>2</v>
      </c>
      <c r="P2979" s="8">
        <f t="shared" si="536"/>
        <v>5</v>
      </c>
    </row>
    <row r="2980" spans="1:16">
      <c r="A2980" s="99">
        <v>43878</v>
      </c>
      <c r="B2980" s="6" t="s">
        <v>3647</v>
      </c>
      <c r="C2980" s="40" t="s">
        <v>48</v>
      </c>
      <c r="D2980" s="166" t="s">
        <v>49</v>
      </c>
      <c r="E2980" s="106" t="s">
        <v>51</v>
      </c>
      <c r="F2980" s="83">
        <v>43882</v>
      </c>
      <c r="G2980" s="76">
        <v>1236</v>
      </c>
      <c r="H2980" s="77">
        <v>43882</v>
      </c>
      <c r="I2980" s="78" t="s">
        <v>28</v>
      </c>
      <c r="J2980" s="78">
        <v>780</v>
      </c>
      <c r="K2980" s="75" t="str">
        <f t="shared" si="533"/>
        <v>PQ-1</v>
      </c>
      <c r="L2980" s="51" t="s">
        <v>27</v>
      </c>
      <c r="M2980" s="75" t="s">
        <v>25</v>
      </c>
      <c r="N2980" s="9">
        <f t="shared" si="534"/>
        <v>1</v>
      </c>
      <c r="O2980" s="9">
        <f t="shared" si="535"/>
        <v>1</v>
      </c>
      <c r="P2980" s="8">
        <f t="shared" si="536"/>
        <v>5</v>
      </c>
    </row>
    <row r="2981" spans="1:16">
      <c r="A2981" s="99">
        <v>43878</v>
      </c>
      <c r="B2981" s="6" t="s">
        <v>3648</v>
      </c>
      <c r="C2981" s="40" t="s">
        <v>48</v>
      </c>
      <c r="D2981" s="166" t="s">
        <v>49</v>
      </c>
      <c r="E2981" s="106" t="s">
        <v>51</v>
      </c>
      <c r="F2981" s="83">
        <v>43881</v>
      </c>
      <c r="G2981" s="76">
        <v>1186</v>
      </c>
      <c r="H2981" s="77">
        <v>43881</v>
      </c>
      <c r="I2981" s="78" t="s">
        <v>33</v>
      </c>
      <c r="J2981" s="78">
        <v>779</v>
      </c>
      <c r="K2981" s="75" t="str">
        <f t="shared" si="533"/>
        <v>PQ-4</v>
      </c>
      <c r="L2981" s="51" t="s">
        <v>27</v>
      </c>
      <c r="M2981" s="75" t="s">
        <v>25</v>
      </c>
      <c r="N2981" s="9">
        <f t="shared" si="534"/>
        <v>1</v>
      </c>
      <c r="O2981" s="9">
        <f t="shared" si="535"/>
        <v>1</v>
      </c>
      <c r="P2981" s="8">
        <f t="shared" si="536"/>
        <v>4</v>
      </c>
    </row>
    <row r="2982" spans="1:16">
      <c r="A2982" s="99">
        <v>43878</v>
      </c>
      <c r="B2982" s="6" t="s">
        <v>3649</v>
      </c>
      <c r="C2982" s="40" t="s">
        <v>48</v>
      </c>
      <c r="D2982" s="166" t="s">
        <v>49</v>
      </c>
      <c r="E2982" s="106" t="s">
        <v>50</v>
      </c>
      <c r="F2982" s="83">
        <v>43881</v>
      </c>
      <c r="G2982" s="76">
        <v>1197</v>
      </c>
      <c r="H2982" s="77">
        <v>43882</v>
      </c>
      <c r="I2982" s="78" t="s">
        <v>34</v>
      </c>
      <c r="J2982" s="78">
        <v>779</v>
      </c>
      <c r="K2982" s="75" t="str">
        <f t="shared" si="533"/>
        <v>PQ-6</v>
      </c>
      <c r="L2982" s="51" t="s">
        <v>27</v>
      </c>
      <c r="M2982" s="75" t="s">
        <v>25</v>
      </c>
      <c r="N2982" s="9">
        <f t="shared" si="534"/>
        <v>1</v>
      </c>
      <c r="O2982" s="9">
        <f t="shared" si="535"/>
        <v>2</v>
      </c>
      <c r="P2982" s="8">
        <f t="shared" si="536"/>
        <v>5</v>
      </c>
    </row>
    <row r="2983" spans="1:16">
      <c r="A2983" s="99">
        <v>43878</v>
      </c>
      <c r="B2983" s="6" t="s">
        <v>3650</v>
      </c>
      <c r="C2983" s="40" t="s">
        <v>48</v>
      </c>
      <c r="D2983" s="166" t="s">
        <v>49</v>
      </c>
      <c r="E2983" s="106" t="s">
        <v>51</v>
      </c>
      <c r="F2983" s="83">
        <v>43881</v>
      </c>
      <c r="G2983" s="76">
        <v>1197</v>
      </c>
      <c r="H2983" s="77">
        <v>43882</v>
      </c>
      <c r="I2983" s="78" t="s">
        <v>34</v>
      </c>
      <c r="J2983" s="78">
        <v>779</v>
      </c>
      <c r="K2983" s="75" t="str">
        <f t="shared" si="533"/>
        <v>PQ-6</v>
      </c>
      <c r="L2983" s="51" t="s">
        <v>27</v>
      </c>
      <c r="M2983" s="75" t="s">
        <v>25</v>
      </c>
      <c r="N2983" s="9">
        <f t="shared" si="534"/>
        <v>1</v>
      </c>
      <c r="O2983" s="9">
        <f t="shared" si="535"/>
        <v>2</v>
      </c>
      <c r="P2983" s="8">
        <f t="shared" si="536"/>
        <v>5</v>
      </c>
    </row>
    <row r="2984" spans="1:16">
      <c r="A2984" s="99">
        <v>43878</v>
      </c>
      <c r="B2984" s="6" t="s">
        <v>3651</v>
      </c>
      <c r="C2984" s="40" t="s">
        <v>47</v>
      </c>
      <c r="D2984" s="166" t="s">
        <v>51</v>
      </c>
      <c r="E2984" s="106" t="s">
        <v>50</v>
      </c>
      <c r="F2984" s="83">
        <v>43881</v>
      </c>
      <c r="G2984" s="76">
        <v>1179</v>
      </c>
      <c r="H2984" s="77">
        <v>43882</v>
      </c>
      <c r="I2984" s="78" t="s">
        <v>34</v>
      </c>
      <c r="J2984" s="78">
        <v>779</v>
      </c>
      <c r="K2984" s="75" t="str">
        <f t="shared" ref="K2984:K2985" si="537">I2984</f>
        <v>PQ-6</v>
      </c>
      <c r="L2984" s="51" t="s">
        <v>27</v>
      </c>
      <c r="M2984" s="75" t="s">
        <v>25</v>
      </c>
      <c r="N2984" s="9">
        <f t="shared" si="534"/>
        <v>1</v>
      </c>
      <c r="O2984" s="9">
        <f t="shared" si="535"/>
        <v>2</v>
      </c>
      <c r="P2984" s="8">
        <f t="shared" si="536"/>
        <v>5</v>
      </c>
    </row>
    <row r="2985" spans="1:16">
      <c r="A2985" s="99">
        <v>43878</v>
      </c>
      <c r="B2985" s="6" t="s">
        <v>3652</v>
      </c>
      <c r="C2985" s="40" t="s">
        <v>46</v>
      </c>
      <c r="D2985" s="166" t="s">
        <v>50</v>
      </c>
      <c r="E2985" s="106" t="s">
        <v>50</v>
      </c>
      <c r="F2985" s="83">
        <v>43881</v>
      </c>
      <c r="G2985" s="76">
        <v>1218</v>
      </c>
      <c r="H2985" s="77">
        <v>43882</v>
      </c>
      <c r="I2985" s="78" t="s">
        <v>28</v>
      </c>
      <c r="J2985" s="78">
        <v>780</v>
      </c>
      <c r="K2985" s="75" t="str">
        <f t="shared" si="537"/>
        <v>PQ-1</v>
      </c>
      <c r="L2985" s="51" t="s">
        <v>27</v>
      </c>
      <c r="M2985" s="75" t="s">
        <v>25</v>
      </c>
      <c r="N2985" s="9">
        <f t="shared" si="534"/>
        <v>1</v>
      </c>
      <c r="O2985" s="9">
        <f t="shared" si="535"/>
        <v>2</v>
      </c>
      <c r="P2985" s="8">
        <f t="shared" si="536"/>
        <v>5</v>
      </c>
    </row>
    <row r="2986" spans="1:16">
      <c r="A2986" s="99">
        <v>43878</v>
      </c>
      <c r="B2986" s="6" t="s">
        <v>3653</v>
      </c>
      <c r="C2986" s="40" t="s">
        <v>47</v>
      </c>
      <c r="D2986" s="166" t="s">
        <v>51</v>
      </c>
      <c r="E2986" s="106" t="s">
        <v>51</v>
      </c>
      <c r="K2986" s="75">
        <f t="shared" si="533"/>
        <v>0</v>
      </c>
      <c r="L2986" s="51" t="s">
        <v>27</v>
      </c>
      <c r="M2986" s="51" t="s">
        <v>25</v>
      </c>
      <c r="N2986" s="9">
        <f t="shared" si="534"/>
        <v>1</v>
      </c>
      <c r="O2986" s="9">
        <f t="shared" si="535"/>
        <v>0</v>
      </c>
      <c r="P2986" s="8">
        <f t="shared" si="536"/>
        <v>-31341</v>
      </c>
    </row>
    <row r="2987" spans="1:16">
      <c r="A2987" s="99">
        <v>43878</v>
      </c>
      <c r="B2987" s="6" t="s">
        <v>3654</v>
      </c>
      <c r="C2987" s="40" t="s">
        <v>47</v>
      </c>
      <c r="D2987" s="166" t="s">
        <v>51</v>
      </c>
      <c r="E2987" s="106" t="s">
        <v>51</v>
      </c>
      <c r="F2987" s="83">
        <v>43881</v>
      </c>
      <c r="G2987" s="76">
        <v>1195</v>
      </c>
      <c r="H2987" s="77">
        <v>43881</v>
      </c>
      <c r="I2987" s="78" t="s">
        <v>29</v>
      </c>
      <c r="J2987" s="78">
        <v>779</v>
      </c>
      <c r="K2987" s="75" t="str">
        <f t="shared" si="533"/>
        <v>PQ-5</v>
      </c>
      <c r="L2987" s="51" t="s">
        <v>27</v>
      </c>
      <c r="M2987" s="75" t="s">
        <v>25</v>
      </c>
      <c r="N2987" s="9">
        <f t="shared" si="534"/>
        <v>1</v>
      </c>
      <c r="O2987" s="9">
        <f t="shared" si="535"/>
        <v>1</v>
      </c>
      <c r="P2987" s="8">
        <f t="shared" si="536"/>
        <v>4</v>
      </c>
    </row>
    <row r="2988" spans="1:16">
      <c r="A2988" s="99">
        <v>43878</v>
      </c>
      <c r="B2988" s="6" t="s">
        <v>3655</v>
      </c>
      <c r="C2988" s="40" t="s">
        <v>46</v>
      </c>
      <c r="D2988" s="166" t="s">
        <v>50</v>
      </c>
      <c r="E2988" s="106" t="s">
        <v>49</v>
      </c>
      <c r="F2988" s="83">
        <v>43880</v>
      </c>
      <c r="G2988" s="76">
        <v>1171</v>
      </c>
      <c r="H2988" s="77">
        <v>43881</v>
      </c>
      <c r="I2988" s="78" t="s">
        <v>26</v>
      </c>
      <c r="J2988" s="78">
        <v>779</v>
      </c>
      <c r="K2988" s="75" t="str">
        <f t="shared" si="533"/>
        <v>PQ-3</v>
      </c>
      <c r="L2988" s="51" t="s">
        <v>27</v>
      </c>
      <c r="M2988" s="75" t="s">
        <v>25</v>
      </c>
      <c r="N2988" s="9">
        <f t="shared" si="534"/>
        <v>1</v>
      </c>
      <c r="O2988" s="9">
        <f t="shared" si="535"/>
        <v>2</v>
      </c>
      <c r="P2988" s="8">
        <f t="shared" si="536"/>
        <v>4</v>
      </c>
    </row>
    <row r="2989" spans="1:16">
      <c r="A2989" s="99">
        <v>43878</v>
      </c>
      <c r="B2989" s="6" t="s">
        <v>3656</v>
      </c>
      <c r="C2989" s="40" t="s">
        <v>47</v>
      </c>
      <c r="D2989" s="166" t="s">
        <v>51</v>
      </c>
      <c r="E2989" s="106" t="s">
        <v>49</v>
      </c>
      <c r="F2989" s="83">
        <v>43881</v>
      </c>
      <c r="G2989" s="76">
        <v>1197</v>
      </c>
      <c r="H2989" s="77">
        <v>43882</v>
      </c>
      <c r="I2989" s="78" t="s">
        <v>34</v>
      </c>
      <c r="J2989" s="78">
        <v>779</v>
      </c>
      <c r="K2989" s="75" t="str">
        <f t="shared" si="533"/>
        <v>PQ-6</v>
      </c>
      <c r="L2989" s="51" t="s">
        <v>27</v>
      </c>
      <c r="M2989" s="75" t="s">
        <v>25</v>
      </c>
      <c r="N2989" s="9">
        <f t="shared" si="534"/>
        <v>1</v>
      </c>
      <c r="O2989" s="9">
        <f t="shared" si="535"/>
        <v>2</v>
      </c>
      <c r="P2989" s="8">
        <f t="shared" si="536"/>
        <v>5</v>
      </c>
    </row>
    <row r="2990" spans="1:16">
      <c r="A2990" s="99">
        <v>43878</v>
      </c>
      <c r="B2990" s="6" t="s">
        <v>3657</v>
      </c>
      <c r="C2990" s="40" t="s">
        <v>46</v>
      </c>
      <c r="D2990" s="166" t="s">
        <v>50</v>
      </c>
      <c r="E2990" s="106" t="s">
        <v>51</v>
      </c>
      <c r="F2990" s="83">
        <v>43881</v>
      </c>
      <c r="G2990" s="76">
        <v>1186</v>
      </c>
      <c r="H2990" s="77">
        <v>43881</v>
      </c>
      <c r="I2990" s="78" t="s">
        <v>33</v>
      </c>
      <c r="J2990" s="78">
        <v>779</v>
      </c>
      <c r="K2990" s="75" t="str">
        <f t="shared" si="533"/>
        <v>PQ-4</v>
      </c>
      <c r="L2990" s="51" t="s">
        <v>27</v>
      </c>
      <c r="M2990" s="75" t="s">
        <v>25</v>
      </c>
      <c r="N2990" s="9">
        <f t="shared" si="534"/>
        <v>1</v>
      </c>
      <c r="O2990" s="9">
        <f t="shared" si="535"/>
        <v>1</v>
      </c>
      <c r="P2990" s="8">
        <f t="shared" si="536"/>
        <v>4</v>
      </c>
    </row>
    <row r="2991" spans="1:16">
      <c r="A2991" s="99">
        <v>43878</v>
      </c>
      <c r="B2991" s="6" t="s">
        <v>3658</v>
      </c>
      <c r="C2991" s="40" t="s">
        <v>48</v>
      </c>
      <c r="D2991" s="166" t="s">
        <v>49</v>
      </c>
      <c r="E2991" s="106" t="s">
        <v>51</v>
      </c>
      <c r="F2991" s="83">
        <v>43881</v>
      </c>
      <c r="G2991" s="76">
        <v>1218</v>
      </c>
      <c r="H2991" s="77">
        <v>43882</v>
      </c>
      <c r="I2991" s="78" t="s">
        <v>28</v>
      </c>
      <c r="J2991" s="78">
        <v>780</v>
      </c>
      <c r="K2991" s="75" t="str">
        <f t="shared" si="533"/>
        <v>PQ-1</v>
      </c>
      <c r="L2991" s="51" t="s">
        <v>27</v>
      </c>
      <c r="M2991" s="75" t="s">
        <v>25</v>
      </c>
      <c r="N2991" s="9">
        <f t="shared" si="534"/>
        <v>1</v>
      </c>
      <c r="O2991" s="9">
        <f t="shared" si="535"/>
        <v>2</v>
      </c>
      <c r="P2991" s="8">
        <f t="shared" si="536"/>
        <v>5</v>
      </c>
    </row>
    <row r="2992" spans="1:16">
      <c r="A2992" s="99">
        <v>43878</v>
      </c>
      <c r="B2992" s="6" t="s">
        <v>3659</v>
      </c>
      <c r="C2992" s="40" t="s">
        <v>47</v>
      </c>
      <c r="D2992" s="166" t="s">
        <v>51</v>
      </c>
      <c r="E2992" s="106" t="s">
        <v>51</v>
      </c>
      <c r="F2992" s="83">
        <v>43880</v>
      </c>
      <c r="G2992" s="76">
        <v>1173</v>
      </c>
      <c r="H2992" s="77">
        <v>43881</v>
      </c>
      <c r="I2992" s="78" t="s">
        <v>33</v>
      </c>
      <c r="J2992" s="78">
        <v>779</v>
      </c>
      <c r="K2992" s="75" t="str">
        <f t="shared" si="533"/>
        <v>PQ-4</v>
      </c>
      <c r="L2992" s="51" t="s">
        <v>27</v>
      </c>
      <c r="M2992" s="75" t="s">
        <v>25</v>
      </c>
      <c r="N2992" s="9">
        <f t="shared" si="534"/>
        <v>1</v>
      </c>
      <c r="O2992" s="9">
        <f t="shared" si="535"/>
        <v>2</v>
      </c>
      <c r="P2992" s="8">
        <f t="shared" si="536"/>
        <v>4</v>
      </c>
    </row>
    <row r="2993" spans="1:16">
      <c r="A2993" s="99">
        <v>43878</v>
      </c>
      <c r="B2993" s="6" t="s">
        <v>3660</v>
      </c>
      <c r="C2993" s="40" t="s">
        <v>48</v>
      </c>
      <c r="D2993" s="166" t="s">
        <v>49</v>
      </c>
      <c r="E2993" s="106" t="s">
        <v>49</v>
      </c>
      <c r="F2993" s="83">
        <v>43881</v>
      </c>
      <c r="G2993" s="76">
        <v>1195</v>
      </c>
      <c r="H2993" s="77">
        <v>43881</v>
      </c>
      <c r="I2993" s="78" t="s">
        <v>29</v>
      </c>
      <c r="J2993" s="78">
        <v>779</v>
      </c>
      <c r="K2993" s="75" t="str">
        <f t="shared" si="533"/>
        <v>PQ-5</v>
      </c>
      <c r="L2993" s="51" t="s">
        <v>27</v>
      </c>
      <c r="M2993" s="75" t="s">
        <v>25</v>
      </c>
      <c r="N2993" s="9">
        <f t="shared" si="534"/>
        <v>1</v>
      </c>
      <c r="O2993" s="9">
        <f t="shared" si="535"/>
        <v>1</v>
      </c>
      <c r="P2993" s="8">
        <f t="shared" si="536"/>
        <v>4</v>
      </c>
    </row>
    <row r="2994" spans="1:16">
      <c r="A2994" s="99">
        <v>43878</v>
      </c>
      <c r="B2994" s="6" t="s">
        <v>3661</v>
      </c>
      <c r="C2994" s="40" t="s">
        <v>48</v>
      </c>
      <c r="D2994" s="166" t="s">
        <v>49</v>
      </c>
      <c r="E2994" s="106" t="s">
        <v>49</v>
      </c>
      <c r="F2994" s="83">
        <v>43881</v>
      </c>
      <c r="G2994" s="76">
        <v>1177</v>
      </c>
      <c r="H2994" s="77">
        <v>43882</v>
      </c>
      <c r="I2994" s="78" t="s">
        <v>29</v>
      </c>
      <c r="J2994" s="78">
        <v>779</v>
      </c>
      <c r="K2994" s="75" t="str">
        <f t="shared" si="533"/>
        <v>PQ-5</v>
      </c>
      <c r="L2994" s="51" t="s">
        <v>27</v>
      </c>
      <c r="M2994" s="75" t="s">
        <v>25</v>
      </c>
      <c r="N2994" s="9">
        <f t="shared" si="534"/>
        <v>1</v>
      </c>
      <c r="O2994" s="9">
        <f t="shared" si="535"/>
        <v>2</v>
      </c>
      <c r="P2994" s="8">
        <f t="shared" si="536"/>
        <v>5</v>
      </c>
    </row>
    <row r="2995" spans="1:16">
      <c r="A2995" s="99">
        <v>43878</v>
      </c>
      <c r="B2995" s="6" t="s">
        <v>3662</v>
      </c>
      <c r="C2995" s="40" t="s">
        <v>46</v>
      </c>
      <c r="D2995" s="166" t="s">
        <v>50</v>
      </c>
      <c r="E2995" s="106" t="s">
        <v>49</v>
      </c>
      <c r="F2995" s="83">
        <v>43881</v>
      </c>
      <c r="G2995" s="76">
        <v>1197</v>
      </c>
      <c r="H2995" s="77">
        <v>43882</v>
      </c>
      <c r="I2995" s="78" t="s">
        <v>34</v>
      </c>
      <c r="J2995" s="78">
        <v>779</v>
      </c>
      <c r="K2995" s="75" t="str">
        <f t="shared" si="533"/>
        <v>PQ-6</v>
      </c>
      <c r="L2995" s="51" t="s">
        <v>27</v>
      </c>
      <c r="M2995" s="75" t="s">
        <v>25</v>
      </c>
      <c r="N2995" s="9">
        <f t="shared" si="534"/>
        <v>1</v>
      </c>
      <c r="O2995" s="9">
        <f t="shared" si="535"/>
        <v>2</v>
      </c>
      <c r="P2995" s="8">
        <f t="shared" si="536"/>
        <v>5</v>
      </c>
    </row>
    <row r="2996" spans="1:16">
      <c r="A2996" s="99">
        <v>43878</v>
      </c>
      <c r="B2996" s="6" t="s">
        <v>3663</v>
      </c>
      <c r="C2996" s="40" t="s">
        <v>46</v>
      </c>
      <c r="D2996" s="166" t="s">
        <v>50</v>
      </c>
      <c r="E2996" s="106" t="s">
        <v>49</v>
      </c>
      <c r="F2996" s="83">
        <v>43881</v>
      </c>
      <c r="G2996" s="76">
        <v>1197</v>
      </c>
      <c r="H2996" s="77">
        <v>43882</v>
      </c>
      <c r="I2996" s="78" t="s">
        <v>34</v>
      </c>
      <c r="J2996" s="78">
        <v>779</v>
      </c>
      <c r="K2996" s="75" t="str">
        <f t="shared" si="533"/>
        <v>PQ-6</v>
      </c>
      <c r="L2996" s="51" t="s">
        <v>27</v>
      </c>
      <c r="M2996" s="75" t="s">
        <v>25</v>
      </c>
      <c r="N2996" s="9">
        <f t="shared" si="534"/>
        <v>1</v>
      </c>
      <c r="O2996" s="9">
        <f t="shared" si="535"/>
        <v>2</v>
      </c>
      <c r="P2996" s="8">
        <f t="shared" si="536"/>
        <v>5</v>
      </c>
    </row>
    <row r="2997" spans="1:16">
      <c r="A2997" s="99">
        <v>43878</v>
      </c>
      <c r="B2997" s="6" t="s">
        <v>3664</v>
      </c>
      <c r="C2997" s="40" t="s">
        <v>46</v>
      </c>
      <c r="D2997" s="166" t="s">
        <v>50</v>
      </c>
      <c r="E2997" s="106" t="s">
        <v>49</v>
      </c>
      <c r="F2997" s="83">
        <v>43881</v>
      </c>
      <c r="G2997" s="76">
        <v>1195</v>
      </c>
      <c r="H2997" s="77">
        <v>43881</v>
      </c>
      <c r="I2997" s="78" t="s">
        <v>29</v>
      </c>
      <c r="J2997" s="78">
        <v>779</v>
      </c>
      <c r="K2997" s="75" t="str">
        <f t="shared" si="533"/>
        <v>PQ-5</v>
      </c>
      <c r="L2997" s="51" t="s">
        <v>27</v>
      </c>
      <c r="M2997" s="75" t="s">
        <v>25</v>
      </c>
      <c r="N2997" s="9">
        <f t="shared" si="534"/>
        <v>1</v>
      </c>
      <c r="O2997" s="9">
        <f t="shared" si="535"/>
        <v>1</v>
      </c>
      <c r="P2997" s="8">
        <f t="shared" si="536"/>
        <v>4</v>
      </c>
    </row>
    <row r="2998" spans="1:16">
      <c r="A2998" s="99">
        <v>43878</v>
      </c>
      <c r="B2998" s="6" t="s">
        <v>3665</v>
      </c>
      <c r="C2998" s="40" t="s">
        <v>47</v>
      </c>
      <c r="D2998" s="166" t="s">
        <v>51</v>
      </c>
      <c r="E2998" s="106" t="s">
        <v>49</v>
      </c>
      <c r="F2998" s="83">
        <v>43882</v>
      </c>
      <c r="G2998" s="76">
        <v>1240</v>
      </c>
      <c r="H2998" s="77">
        <v>43885</v>
      </c>
      <c r="I2998" s="78" t="s">
        <v>32</v>
      </c>
      <c r="J2998" s="78">
        <v>780</v>
      </c>
      <c r="K2998" s="75" t="str">
        <f t="shared" si="533"/>
        <v>PQ-2</v>
      </c>
      <c r="L2998" s="51" t="s">
        <v>27</v>
      </c>
      <c r="M2998" s="75" t="s">
        <v>25</v>
      </c>
      <c r="N2998" s="9">
        <f t="shared" si="534"/>
        <v>1</v>
      </c>
      <c r="O2998" s="9">
        <f t="shared" si="535"/>
        <v>2</v>
      </c>
      <c r="P2998" s="8">
        <f t="shared" si="536"/>
        <v>6</v>
      </c>
    </row>
    <row r="2999" spans="1:16">
      <c r="A2999" s="99">
        <v>43878</v>
      </c>
      <c r="B2999" s="6" t="s">
        <v>3666</v>
      </c>
      <c r="C2999" s="40" t="s">
        <v>47</v>
      </c>
      <c r="D2999" s="166" t="s">
        <v>51</v>
      </c>
      <c r="E2999" s="106" t="s">
        <v>49</v>
      </c>
      <c r="F2999" s="83">
        <v>43882</v>
      </c>
      <c r="G2999" s="76">
        <v>1240</v>
      </c>
      <c r="H2999" s="77">
        <v>43885</v>
      </c>
      <c r="I2999" s="78" t="s">
        <v>32</v>
      </c>
      <c r="J2999" s="78">
        <v>780</v>
      </c>
      <c r="K2999" s="75" t="str">
        <f t="shared" si="533"/>
        <v>PQ-2</v>
      </c>
      <c r="L2999" s="51" t="s">
        <v>27</v>
      </c>
      <c r="M2999" s="75" t="s">
        <v>25</v>
      </c>
      <c r="N2999" s="9">
        <f t="shared" si="534"/>
        <v>1</v>
      </c>
      <c r="O2999" s="9">
        <f t="shared" si="535"/>
        <v>2</v>
      </c>
      <c r="P2999" s="8">
        <f t="shared" si="536"/>
        <v>6</v>
      </c>
    </row>
    <row r="3000" spans="1:16">
      <c r="A3000" s="99">
        <v>43878</v>
      </c>
      <c r="B3000" s="6" t="s">
        <v>3667</v>
      </c>
      <c r="C3000" s="40" t="s">
        <v>46</v>
      </c>
      <c r="D3000" s="166" t="s">
        <v>49</v>
      </c>
      <c r="E3000" s="106" t="s">
        <v>49</v>
      </c>
      <c r="K3000" s="75">
        <f t="shared" si="533"/>
        <v>0</v>
      </c>
      <c r="L3000" s="51" t="s">
        <v>27</v>
      </c>
      <c r="M3000" s="51" t="s">
        <v>25</v>
      </c>
      <c r="N3000" s="9">
        <f t="shared" si="534"/>
        <v>1</v>
      </c>
      <c r="O3000" s="9">
        <f t="shared" si="535"/>
        <v>0</v>
      </c>
      <c r="P3000" s="8">
        <f t="shared" si="536"/>
        <v>-31341</v>
      </c>
    </row>
    <row r="3001" spans="1:16">
      <c r="A3001" s="99">
        <v>43878</v>
      </c>
      <c r="B3001" s="6" t="s">
        <v>3668</v>
      </c>
      <c r="C3001" s="40" t="s">
        <v>47</v>
      </c>
      <c r="D3001" s="166" t="s">
        <v>51</v>
      </c>
      <c r="E3001" s="106" t="s">
        <v>49</v>
      </c>
      <c r="F3001" s="83">
        <v>43880</v>
      </c>
      <c r="G3001" s="76">
        <v>1173</v>
      </c>
      <c r="H3001" s="77">
        <v>43881</v>
      </c>
      <c r="I3001" s="78" t="s">
        <v>33</v>
      </c>
      <c r="J3001" s="78">
        <v>779</v>
      </c>
      <c r="K3001" s="75" t="str">
        <f t="shared" si="533"/>
        <v>PQ-4</v>
      </c>
      <c r="L3001" s="51" t="s">
        <v>27</v>
      </c>
      <c r="M3001" s="75" t="s">
        <v>25</v>
      </c>
      <c r="N3001" s="9">
        <f t="shared" si="534"/>
        <v>1</v>
      </c>
      <c r="O3001" s="9">
        <f t="shared" si="535"/>
        <v>2</v>
      </c>
      <c r="P3001" s="8">
        <f t="shared" si="536"/>
        <v>4</v>
      </c>
    </row>
    <row r="3002" spans="1:16">
      <c r="A3002" s="99">
        <v>43878</v>
      </c>
      <c r="B3002" s="6" t="s">
        <v>3669</v>
      </c>
      <c r="C3002" s="40" t="s">
        <v>47</v>
      </c>
      <c r="D3002" s="166" t="s">
        <v>51</v>
      </c>
      <c r="E3002" s="106" t="s">
        <v>49</v>
      </c>
      <c r="F3002" s="83">
        <v>43881</v>
      </c>
      <c r="G3002" s="76">
        <v>1195</v>
      </c>
      <c r="H3002" s="77">
        <v>43881</v>
      </c>
      <c r="I3002" s="78" t="s">
        <v>29</v>
      </c>
      <c r="J3002" s="78">
        <v>779</v>
      </c>
      <c r="K3002" s="75" t="str">
        <f t="shared" si="533"/>
        <v>PQ-5</v>
      </c>
      <c r="L3002" s="51" t="s">
        <v>27</v>
      </c>
      <c r="M3002" s="75" t="s">
        <v>25</v>
      </c>
      <c r="N3002" s="9">
        <f t="shared" si="534"/>
        <v>1</v>
      </c>
      <c r="O3002" s="9">
        <f t="shared" si="535"/>
        <v>1</v>
      </c>
      <c r="P3002" s="8">
        <f t="shared" si="536"/>
        <v>4</v>
      </c>
    </row>
    <row r="3003" spans="1:16">
      <c r="A3003" s="99">
        <v>43878</v>
      </c>
      <c r="B3003" s="6" t="s">
        <v>3670</v>
      </c>
      <c r="C3003" s="40" t="s">
        <v>46</v>
      </c>
      <c r="D3003" s="166" t="s">
        <v>50</v>
      </c>
      <c r="E3003" s="106" t="s">
        <v>49</v>
      </c>
      <c r="F3003" s="83">
        <v>43881</v>
      </c>
      <c r="G3003" s="76">
        <v>1177</v>
      </c>
      <c r="H3003" s="77">
        <v>43882</v>
      </c>
      <c r="I3003" s="78" t="s">
        <v>29</v>
      </c>
      <c r="J3003" s="78">
        <v>779</v>
      </c>
      <c r="K3003" s="75" t="str">
        <f t="shared" ref="K3003" si="538">I3003</f>
        <v>PQ-5</v>
      </c>
      <c r="L3003" s="51" t="s">
        <v>27</v>
      </c>
      <c r="M3003" s="75" t="s">
        <v>25</v>
      </c>
      <c r="N3003" s="9">
        <f t="shared" si="534"/>
        <v>1</v>
      </c>
      <c r="O3003" s="9">
        <f t="shared" si="535"/>
        <v>2</v>
      </c>
      <c r="P3003" s="8">
        <f t="shared" si="536"/>
        <v>5</v>
      </c>
    </row>
    <row r="3004" spans="1:16">
      <c r="A3004" s="99">
        <v>43878</v>
      </c>
      <c r="B3004" s="6" t="s">
        <v>3671</v>
      </c>
      <c r="C3004" s="40" t="s">
        <v>46</v>
      </c>
      <c r="D3004" s="166" t="s">
        <v>50</v>
      </c>
      <c r="E3004" s="106" t="s">
        <v>49</v>
      </c>
      <c r="F3004" s="83">
        <v>43881</v>
      </c>
      <c r="G3004" s="76">
        <v>1186</v>
      </c>
      <c r="H3004" s="77">
        <v>43881</v>
      </c>
      <c r="I3004" s="78" t="s">
        <v>33</v>
      </c>
      <c r="J3004" s="78">
        <v>779</v>
      </c>
      <c r="K3004" s="75" t="str">
        <f t="shared" si="533"/>
        <v>PQ-4</v>
      </c>
      <c r="L3004" s="51" t="s">
        <v>27</v>
      </c>
      <c r="M3004" s="75" t="s">
        <v>25</v>
      </c>
      <c r="N3004" s="9">
        <f t="shared" si="534"/>
        <v>1</v>
      </c>
      <c r="O3004" s="9">
        <f t="shared" si="535"/>
        <v>1</v>
      </c>
      <c r="P3004" s="8">
        <f t="shared" si="536"/>
        <v>4</v>
      </c>
    </row>
    <row r="3005" spans="1:16">
      <c r="A3005" s="99">
        <v>43878</v>
      </c>
      <c r="B3005" s="6" t="s">
        <v>3672</v>
      </c>
      <c r="C3005" s="40" t="s">
        <v>47</v>
      </c>
      <c r="D3005" s="166" t="s">
        <v>51</v>
      </c>
      <c r="E3005" s="106" t="s">
        <v>49</v>
      </c>
      <c r="F3005" s="83">
        <v>43881</v>
      </c>
      <c r="G3005" s="76">
        <v>1195</v>
      </c>
      <c r="H3005" s="77">
        <v>43881</v>
      </c>
      <c r="I3005" s="78" t="s">
        <v>29</v>
      </c>
      <c r="J3005" s="78">
        <v>779</v>
      </c>
      <c r="K3005" s="75" t="str">
        <f t="shared" si="533"/>
        <v>PQ-5</v>
      </c>
      <c r="L3005" s="51" t="s">
        <v>27</v>
      </c>
      <c r="M3005" s="75" t="s">
        <v>25</v>
      </c>
      <c r="N3005" s="9">
        <f t="shared" si="534"/>
        <v>1</v>
      </c>
      <c r="O3005" s="9">
        <f t="shared" si="535"/>
        <v>1</v>
      </c>
      <c r="P3005" s="8">
        <f t="shared" si="536"/>
        <v>4</v>
      </c>
    </row>
    <row r="3006" spans="1:16">
      <c r="A3006" s="99">
        <v>43878</v>
      </c>
      <c r="B3006" s="6" t="s">
        <v>3673</v>
      </c>
      <c r="C3006" s="40" t="s">
        <v>48</v>
      </c>
      <c r="D3006" s="166" t="s">
        <v>49</v>
      </c>
      <c r="E3006" s="106" t="s">
        <v>51</v>
      </c>
      <c r="F3006" s="83">
        <v>43888</v>
      </c>
      <c r="G3006" s="76">
        <v>1338</v>
      </c>
      <c r="H3006" s="77">
        <v>43888</v>
      </c>
      <c r="I3006" s="78" t="s">
        <v>33</v>
      </c>
      <c r="J3006" s="78">
        <v>781</v>
      </c>
      <c r="K3006" s="75" t="str">
        <f t="shared" si="533"/>
        <v>PQ-4</v>
      </c>
      <c r="L3006" s="51" t="s">
        <v>27</v>
      </c>
      <c r="M3006" s="75" t="s">
        <v>25</v>
      </c>
      <c r="N3006" s="9">
        <f t="shared" si="534"/>
        <v>1</v>
      </c>
      <c r="O3006" s="9">
        <f t="shared" si="535"/>
        <v>1</v>
      </c>
      <c r="P3006" s="8">
        <f t="shared" si="536"/>
        <v>9</v>
      </c>
    </row>
    <row r="3007" spans="1:16">
      <c r="A3007" s="99">
        <v>43878</v>
      </c>
      <c r="B3007" s="6" t="s">
        <v>3674</v>
      </c>
      <c r="C3007" s="40" t="s">
        <v>48</v>
      </c>
      <c r="D3007" s="166" t="s">
        <v>49</v>
      </c>
      <c r="E3007" s="106" t="s">
        <v>49</v>
      </c>
      <c r="F3007" s="83">
        <v>43888</v>
      </c>
      <c r="G3007" s="76">
        <v>1338</v>
      </c>
      <c r="H3007" s="77">
        <v>43888</v>
      </c>
      <c r="I3007" s="78" t="s">
        <v>33</v>
      </c>
      <c r="J3007" s="78">
        <v>781</v>
      </c>
      <c r="K3007" s="75" t="str">
        <f t="shared" ref="K3007" si="539">I3007</f>
        <v>PQ-4</v>
      </c>
      <c r="L3007" s="51" t="s">
        <v>27</v>
      </c>
      <c r="M3007" s="75" t="s">
        <v>25</v>
      </c>
      <c r="N3007" s="9">
        <f t="shared" si="534"/>
        <v>1</v>
      </c>
      <c r="O3007" s="9">
        <f t="shared" si="535"/>
        <v>1</v>
      </c>
      <c r="P3007" s="8">
        <f t="shared" si="536"/>
        <v>9</v>
      </c>
    </row>
    <row r="3008" spans="1:16">
      <c r="A3008" s="150">
        <v>43878</v>
      </c>
      <c r="B3008" s="151" t="s">
        <v>3675</v>
      </c>
      <c r="C3008" s="152" t="s">
        <v>46</v>
      </c>
      <c r="D3008" s="190" t="s">
        <v>50</v>
      </c>
      <c r="E3008" s="153" t="s">
        <v>49</v>
      </c>
      <c r="F3008" s="154"/>
      <c r="G3008" s="155"/>
      <c r="H3008" s="156"/>
      <c r="I3008" s="155"/>
      <c r="J3008" s="155"/>
      <c r="K3008" s="157">
        <f t="shared" si="533"/>
        <v>0</v>
      </c>
      <c r="L3008" s="134" t="s">
        <v>27</v>
      </c>
      <c r="M3008" s="134" t="s">
        <v>25</v>
      </c>
      <c r="N3008" s="158">
        <f t="shared" si="534"/>
        <v>1</v>
      </c>
      <c r="O3008" s="158">
        <f t="shared" si="535"/>
        <v>0</v>
      </c>
      <c r="P3008" s="159">
        <f t="shared" si="536"/>
        <v>-31341</v>
      </c>
    </row>
    <row r="3009" spans="1:16" s="4" customFormat="1">
      <c r="A3009" s="99">
        <v>43879</v>
      </c>
      <c r="B3009" s="6" t="s">
        <v>3676</v>
      </c>
      <c r="C3009" s="7" t="s">
        <v>47</v>
      </c>
      <c r="D3009" s="166" t="s">
        <v>51</v>
      </c>
      <c r="E3009" s="106" t="s">
        <v>50</v>
      </c>
      <c r="F3009" s="69"/>
      <c r="G3009" s="69"/>
      <c r="H3009" s="70"/>
      <c r="I3009" s="69"/>
      <c r="J3009" s="69"/>
      <c r="K3009" s="75">
        <f t="shared" si="533"/>
        <v>0</v>
      </c>
      <c r="L3009" s="51" t="s">
        <v>27</v>
      </c>
      <c r="M3009" s="51" t="s">
        <v>25</v>
      </c>
      <c r="N3009" s="9">
        <f t="shared" si="534"/>
        <v>1</v>
      </c>
      <c r="O3009" s="9">
        <f t="shared" si="535"/>
        <v>0</v>
      </c>
      <c r="P3009" s="8">
        <f t="shared" si="536"/>
        <v>-31342</v>
      </c>
    </row>
    <row r="3010" spans="1:16" s="4" customFormat="1">
      <c r="A3010" s="99">
        <v>43879</v>
      </c>
      <c r="B3010" s="6" t="s">
        <v>3677</v>
      </c>
      <c r="C3010" s="7" t="s">
        <v>47</v>
      </c>
      <c r="D3010" s="166" t="s">
        <v>51</v>
      </c>
      <c r="E3010" s="106" t="s">
        <v>50</v>
      </c>
      <c r="F3010" s="164">
        <v>43882</v>
      </c>
      <c r="G3010" s="76">
        <v>1238</v>
      </c>
      <c r="H3010" s="77">
        <v>43882</v>
      </c>
      <c r="I3010" s="78" t="s">
        <v>32</v>
      </c>
      <c r="J3010" s="78">
        <v>780</v>
      </c>
      <c r="K3010" s="75" t="str">
        <f t="shared" si="533"/>
        <v>PQ-2</v>
      </c>
      <c r="L3010" s="51" t="s">
        <v>27</v>
      </c>
      <c r="M3010" s="75" t="s">
        <v>25</v>
      </c>
      <c r="N3010" s="9">
        <f t="shared" si="534"/>
        <v>1</v>
      </c>
      <c r="O3010" s="9">
        <f t="shared" si="535"/>
        <v>1</v>
      </c>
      <c r="P3010" s="8">
        <f t="shared" si="536"/>
        <v>4</v>
      </c>
    </row>
    <row r="3011" spans="1:16" s="4" customFormat="1">
      <c r="A3011" s="99">
        <v>43879</v>
      </c>
      <c r="B3011" s="6" t="s">
        <v>3678</v>
      </c>
      <c r="C3011" s="7" t="s">
        <v>48</v>
      </c>
      <c r="D3011" s="166" t="s">
        <v>49</v>
      </c>
      <c r="E3011" s="106" t="s">
        <v>50</v>
      </c>
      <c r="F3011" s="164">
        <v>43881</v>
      </c>
      <c r="G3011" s="76">
        <v>1220</v>
      </c>
      <c r="H3011" s="77">
        <v>43882</v>
      </c>
      <c r="I3011" s="78" t="s">
        <v>28</v>
      </c>
      <c r="J3011" s="78">
        <v>780</v>
      </c>
      <c r="K3011" s="75" t="str">
        <f t="shared" si="533"/>
        <v>PQ-1</v>
      </c>
      <c r="L3011" s="51" t="s">
        <v>27</v>
      </c>
      <c r="M3011" s="75" t="s">
        <v>25</v>
      </c>
      <c r="N3011" s="9">
        <f t="shared" si="534"/>
        <v>1</v>
      </c>
      <c r="O3011" s="9">
        <f t="shared" si="535"/>
        <v>2</v>
      </c>
      <c r="P3011" s="8">
        <f t="shared" si="536"/>
        <v>4</v>
      </c>
    </row>
    <row r="3012" spans="1:16" s="4" customFormat="1">
      <c r="A3012" s="99">
        <v>43879</v>
      </c>
      <c r="B3012" s="6" t="s">
        <v>3679</v>
      </c>
      <c r="C3012" s="7" t="s">
        <v>47</v>
      </c>
      <c r="D3012" s="166" t="s">
        <v>51</v>
      </c>
      <c r="E3012" s="106" t="s">
        <v>50</v>
      </c>
      <c r="F3012" s="164">
        <v>43882</v>
      </c>
      <c r="G3012" s="76">
        <v>1242</v>
      </c>
      <c r="H3012" s="77">
        <v>43885</v>
      </c>
      <c r="I3012" s="78" t="s">
        <v>26</v>
      </c>
      <c r="J3012" s="78">
        <v>780</v>
      </c>
      <c r="K3012" s="75" t="str">
        <f t="shared" si="533"/>
        <v>PQ-3</v>
      </c>
      <c r="L3012" s="51" t="s">
        <v>27</v>
      </c>
      <c r="M3012" s="75" t="s">
        <v>25</v>
      </c>
      <c r="N3012" s="9">
        <f t="shared" si="534"/>
        <v>1</v>
      </c>
      <c r="O3012" s="9">
        <f t="shared" si="535"/>
        <v>2</v>
      </c>
      <c r="P3012" s="8">
        <f t="shared" si="536"/>
        <v>5</v>
      </c>
    </row>
    <row r="3013" spans="1:16" s="4" customFormat="1">
      <c r="A3013" s="99">
        <v>43879</v>
      </c>
      <c r="B3013" s="6" t="s">
        <v>3680</v>
      </c>
      <c r="C3013" s="7" t="s">
        <v>48</v>
      </c>
      <c r="D3013" s="166" t="s">
        <v>49</v>
      </c>
      <c r="E3013" s="106" t="s">
        <v>50</v>
      </c>
      <c r="F3013" s="149"/>
      <c r="G3013" s="69"/>
      <c r="H3013" s="70"/>
      <c r="I3013" s="69"/>
      <c r="J3013" s="69"/>
      <c r="K3013" s="75">
        <f t="shared" si="533"/>
        <v>0</v>
      </c>
      <c r="L3013" s="51" t="s">
        <v>27</v>
      </c>
      <c r="M3013" s="51" t="s">
        <v>25</v>
      </c>
      <c r="N3013" s="9">
        <f t="shared" si="534"/>
        <v>1</v>
      </c>
      <c r="O3013" s="9">
        <f t="shared" si="535"/>
        <v>0</v>
      </c>
      <c r="P3013" s="8">
        <f t="shared" si="536"/>
        <v>-31342</v>
      </c>
    </row>
    <row r="3014" spans="1:16" s="4" customFormat="1">
      <c r="A3014" s="99">
        <v>43879</v>
      </c>
      <c r="B3014" s="6" t="s">
        <v>3681</v>
      </c>
      <c r="C3014" s="7" t="s">
        <v>48</v>
      </c>
      <c r="D3014" s="166" t="s">
        <v>49</v>
      </c>
      <c r="E3014" s="106" t="s">
        <v>50</v>
      </c>
      <c r="F3014" s="69"/>
      <c r="G3014" s="69"/>
      <c r="H3014" s="70"/>
      <c r="I3014" s="69"/>
      <c r="J3014" s="69"/>
      <c r="K3014" s="75">
        <f t="shared" si="533"/>
        <v>0</v>
      </c>
      <c r="L3014" s="51" t="s">
        <v>27</v>
      </c>
      <c r="M3014" s="51" t="s">
        <v>25</v>
      </c>
      <c r="N3014" s="9">
        <f t="shared" si="534"/>
        <v>1</v>
      </c>
      <c r="O3014" s="9">
        <f t="shared" si="535"/>
        <v>0</v>
      </c>
      <c r="P3014" s="8">
        <f t="shared" si="536"/>
        <v>-31342</v>
      </c>
    </row>
    <row r="3015" spans="1:16" s="4" customFormat="1">
      <c r="A3015" s="99">
        <v>43879</v>
      </c>
      <c r="B3015" s="6" t="s">
        <v>3682</v>
      </c>
      <c r="C3015" s="7" t="s">
        <v>47</v>
      </c>
      <c r="D3015" s="166" t="s">
        <v>51</v>
      </c>
      <c r="E3015" s="106" t="s">
        <v>50</v>
      </c>
      <c r="F3015" s="164">
        <v>43881</v>
      </c>
      <c r="G3015" s="76">
        <v>1197</v>
      </c>
      <c r="H3015" s="77">
        <v>43882</v>
      </c>
      <c r="I3015" s="78" t="s">
        <v>34</v>
      </c>
      <c r="J3015" s="78">
        <v>779</v>
      </c>
      <c r="K3015" s="75" t="str">
        <f t="shared" si="533"/>
        <v>PQ-6</v>
      </c>
      <c r="L3015" s="51" t="s">
        <v>27</v>
      </c>
      <c r="M3015" s="75" t="s">
        <v>25</v>
      </c>
      <c r="N3015" s="9">
        <f t="shared" si="534"/>
        <v>1</v>
      </c>
      <c r="O3015" s="9">
        <f t="shared" si="535"/>
        <v>2</v>
      </c>
      <c r="P3015" s="8">
        <f t="shared" si="536"/>
        <v>4</v>
      </c>
    </row>
    <row r="3016" spans="1:16" s="4" customFormat="1">
      <c r="A3016" s="99">
        <v>43879</v>
      </c>
      <c r="B3016" s="6" t="s">
        <v>3683</v>
      </c>
      <c r="C3016" s="131" t="s">
        <v>46</v>
      </c>
      <c r="D3016" s="166" t="s">
        <v>51</v>
      </c>
      <c r="E3016" s="106" t="s">
        <v>50</v>
      </c>
      <c r="F3016" s="164">
        <v>43882</v>
      </c>
      <c r="G3016" s="76">
        <v>1238</v>
      </c>
      <c r="H3016" s="77">
        <v>43882</v>
      </c>
      <c r="I3016" s="78" t="s">
        <v>32</v>
      </c>
      <c r="J3016" s="78">
        <v>780</v>
      </c>
      <c r="K3016" s="75" t="str">
        <f t="shared" ref="K3016:K3017" si="540">I3016</f>
        <v>PQ-2</v>
      </c>
      <c r="L3016" s="51" t="s">
        <v>27</v>
      </c>
      <c r="M3016" s="75" t="s">
        <v>25</v>
      </c>
      <c r="N3016" s="9">
        <f t="shared" si="534"/>
        <v>1</v>
      </c>
      <c r="O3016" s="9">
        <f t="shared" si="535"/>
        <v>1</v>
      </c>
      <c r="P3016" s="8">
        <f t="shared" si="536"/>
        <v>4</v>
      </c>
    </row>
    <row r="3017" spans="1:16" s="4" customFormat="1">
      <c r="A3017" s="99">
        <v>43879</v>
      </c>
      <c r="B3017" s="6" t="s">
        <v>3684</v>
      </c>
      <c r="C3017" s="7" t="s">
        <v>47</v>
      </c>
      <c r="D3017" s="166" t="s">
        <v>51</v>
      </c>
      <c r="E3017" s="106" t="s">
        <v>50</v>
      </c>
      <c r="F3017" s="164">
        <v>43885</v>
      </c>
      <c r="G3017" s="76">
        <v>1252</v>
      </c>
      <c r="H3017" s="77">
        <v>43885</v>
      </c>
      <c r="I3017" s="78" t="s">
        <v>26</v>
      </c>
      <c r="J3017" s="78">
        <v>780</v>
      </c>
      <c r="K3017" s="75" t="str">
        <f t="shared" si="540"/>
        <v>PQ-3</v>
      </c>
      <c r="L3017" s="51" t="s">
        <v>27</v>
      </c>
      <c r="M3017" s="75" t="s">
        <v>25</v>
      </c>
      <c r="N3017" s="9">
        <f t="shared" ref="N3017:N3080" si="541">NETWORKDAYS(A3017,A3017,1)</f>
        <v>1</v>
      </c>
      <c r="O3017" s="9">
        <f t="shared" ref="O3017:O3080" si="542">NETWORKDAYS(F3017,H3017,1)</f>
        <v>1</v>
      </c>
      <c r="P3017" s="8">
        <f t="shared" ref="P3017:P3080" si="543">NETWORKDAYS(A3017,H3017,1)</f>
        <v>5</v>
      </c>
    </row>
    <row r="3018" spans="1:16" s="4" customFormat="1">
      <c r="A3018" s="99">
        <v>43879</v>
      </c>
      <c r="B3018" s="6" t="s">
        <v>3685</v>
      </c>
      <c r="C3018" s="7" t="s">
        <v>48</v>
      </c>
      <c r="D3018" s="166" t="s">
        <v>49</v>
      </c>
      <c r="E3018" s="106" t="s">
        <v>50</v>
      </c>
      <c r="F3018" s="149"/>
      <c r="G3018" s="69"/>
      <c r="H3018" s="70"/>
      <c r="I3018" s="69"/>
      <c r="J3018" s="69"/>
      <c r="K3018" s="75">
        <f t="shared" ref="K3018:K3078" si="544">I3018</f>
        <v>0</v>
      </c>
      <c r="L3018" s="51" t="s">
        <v>27</v>
      </c>
      <c r="M3018" s="51" t="s">
        <v>25</v>
      </c>
      <c r="N3018" s="9">
        <f t="shared" si="541"/>
        <v>1</v>
      </c>
      <c r="O3018" s="9">
        <f t="shared" si="542"/>
        <v>0</v>
      </c>
      <c r="P3018" s="8">
        <f t="shared" si="543"/>
        <v>-31342</v>
      </c>
    </row>
    <row r="3019" spans="1:16" s="4" customFormat="1">
      <c r="A3019" s="99">
        <v>43879</v>
      </c>
      <c r="B3019" s="6" t="s">
        <v>3686</v>
      </c>
      <c r="C3019" s="7" t="s">
        <v>47</v>
      </c>
      <c r="D3019" s="166" t="s">
        <v>51</v>
      </c>
      <c r="E3019" s="106" t="s">
        <v>50</v>
      </c>
      <c r="F3019" s="164">
        <v>43885</v>
      </c>
      <c r="G3019" s="76">
        <v>1252</v>
      </c>
      <c r="H3019" s="77">
        <v>43885</v>
      </c>
      <c r="I3019" s="78" t="s">
        <v>26</v>
      </c>
      <c r="J3019" s="78">
        <v>780</v>
      </c>
      <c r="K3019" s="75" t="str">
        <f t="shared" si="544"/>
        <v>PQ-3</v>
      </c>
      <c r="L3019" s="51" t="s">
        <v>27</v>
      </c>
      <c r="M3019" s="75" t="s">
        <v>25</v>
      </c>
      <c r="N3019" s="9">
        <f t="shared" si="541"/>
        <v>1</v>
      </c>
      <c r="O3019" s="9">
        <f t="shared" si="542"/>
        <v>1</v>
      </c>
      <c r="P3019" s="8">
        <f t="shared" si="543"/>
        <v>5</v>
      </c>
    </row>
    <row r="3020" spans="1:16" s="4" customFormat="1">
      <c r="A3020" s="99">
        <v>43879</v>
      </c>
      <c r="B3020" s="6" t="s">
        <v>3687</v>
      </c>
      <c r="C3020" s="7" t="s">
        <v>47</v>
      </c>
      <c r="D3020" s="166" t="s">
        <v>51</v>
      </c>
      <c r="E3020" s="106" t="s">
        <v>50</v>
      </c>
      <c r="F3020" s="164">
        <v>43881</v>
      </c>
      <c r="G3020" s="76">
        <v>1215</v>
      </c>
      <c r="H3020" s="77">
        <v>43882</v>
      </c>
      <c r="I3020" s="78" t="s">
        <v>31</v>
      </c>
      <c r="J3020" s="78">
        <v>779</v>
      </c>
      <c r="K3020" s="75" t="str">
        <f t="shared" si="544"/>
        <v>PQ-7</v>
      </c>
      <c r="L3020" s="51" t="s">
        <v>27</v>
      </c>
      <c r="M3020" s="75" t="s">
        <v>25</v>
      </c>
      <c r="N3020" s="9">
        <f t="shared" si="541"/>
        <v>1</v>
      </c>
      <c r="O3020" s="9">
        <f t="shared" si="542"/>
        <v>2</v>
      </c>
      <c r="P3020" s="8">
        <f t="shared" si="543"/>
        <v>4</v>
      </c>
    </row>
    <row r="3021" spans="1:16" s="4" customFormat="1">
      <c r="A3021" s="99">
        <v>43879</v>
      </c>
      <c r="B3021" s="6" t="s">
        <v>3688</v>
      </c>
      <c r="C3021" s="7" t="s">
        <v>47</v>
      </c>
      <c r="D3021" s="166" t="s">
        <v>51</v>
      </c>
      <c r="E3021" s="106" t="s">
        <v>50</v>
      </c>
      <c r="F3021" s="164">
        <v>43881</v>
      </c>
      <c r="G3021" s="76">
        <v>1197</v>
      </c>
      <c r="H3021" s="77">
        <v>43882</v>
      </c>
      <c r="I3021" s="78" t="s">
        <v>34</v>
      </c>
      <c r="J3021" s="78">
        <v>779</v>
      </c>
      <c r="K3021" s="75" t="str">
        <f t="shared" si="544"/>
        <v>PQ-6</v>
      </c>
      <c r="L3021" s="51" t="s">
        <v>27</v>
      </c>
      <c r="M3021" s="75" t="s">
        <v>25</v>
      </c>
      <c r="N3021" s="9">
        <f t="shared" si="541"/>
        <v>1</v>
      </c>
      <c r="O3021" s="9">
        <f t="shared" si="542"/>
        <v>2</v>
      </c>
      <c r="P3021" s="8">
        <f t="shared" si="543"/>
        <v>4</v>
      </c>
    </row>
    <row r="3022" spans="1:16" s="4" customFormat="1">
      <c r="A3022" s="99">
        <v>43879</v>
      </c>
      <c r="B3022" s="6" t="s">
        <v>3689</v>
      </c>
      <c r="C3022" s="7" t="s">
        <v>47</v>
      </c>
      <c r="D3022" s="166" t="s">
        <v>51</v>
      </c>
      <c r="E3022" s="106" t="s">
        <v>50</v>
      </c>
      <c r="F3022" s="164">
        <v>43882</v>
      </c>
      <c r="G3022" s="76">
        <v>1238</v>
      </c>
      <c r="H3022" s="77">
        <v>43882</v>
      </c>
      <c r="I3022" s="78" t="s">
        <v>32</v>
      </c>
      <c r="J3022" s="78">
        <v>780</v>
      </c>
      <c r="K3022" s="75" t="str">
        <f t="shared" si="544"/>
        <v>PQ-2</v>
      </c>
      <c r="L3022" s="51" t="s">
        <v>27</v>
      </c>
      <c r="M3022" s="75" t="s">
        <v>25</v>
      </c>
      <c r="N3022" s="9">
        <f t="shared" si="541"/>
        <v>1</v>
      </c>
      <c r="O3022" s="9">
        <f t="shared" si="542"/>
        <v>1</v>
      </c>
      <c r="P3022" s="8">
        <f t="shared" si="543"/>
        <v>4</v>
      </c>
    </row>
    <row r="3023" spans="1:16" s="4" customFormat="1">
      <c r="A3023" s="99">
        <v>43879</v>
      </c>
      <c r="B3023" s="6" t="s">
        <v>3690</v>
      </c>
      <c r="C3023" s="7" t="s">
        <v>47</v>
      </c>
      <c r="D3023" s="166" t="s">
        <v>51</v>
      </c>
      <c r="E3023" s="106" t="s">
        <v>50</v>
      </c>
      <c r="F3023" s="164">
        <v>43885</v>
      </c>
      <c r="G3023" s="76">
        <v>1252</v>
      </c>
      <c r="H3023" s="77">
        <v>43885</v>
      </c>
      <c r="I3023" s="78" t="s">
        <v>26</v>
      </c>
      <c r="J3023" s="78">
        <v>780</v>
      </c>
      <c r="K3023" s="75" t="str">
        <f t="shared" si="544"/>
        <v>PQ-3</v>
      </c>
      <c r="L3023" s="51" t="s">
        <v>27</v>
      </c>
      <c r="M3023" s="75" t="s">
        <v>25</v>
      </c>
      <c r="N3023" s="9">
        <f t="shared" si="541"/>
        <v>1</v>
      </c>
      <c r="O3023" s="9">
        <f t="shared" si="542"/>
        <v>1</v>
      </c>
      <c r="P3023" s="8">
        <f t="shared" si="543"/>
        <v>5</v>
      </c>
    </row>
    <row r="3024" spans="1:16" s="4" customFormat="1">
      <c r="A3024" s="99">
        <v>43879</v>
      </c>
      <c r="B3024" s="6" t="s">
        <v>3691</v>
      </c>
      <c r="C3024" s="7" t="s">
        <v>48</v>
      </c>
      <c r="D3024" s="166" t="s">
        <v>49</v>
      </c>
      <c r="E3024" s="106" t="s">
        <v>50</v>
      </c>
      <c r="F3024" s="164">
        <v>43881</v>
      </c>
      <c r="G3024" s="76">
        <v>1218</v>
      </c>
      <c r="H3024" s="77">
        <v>43882</v>
      </c>
      <c r="I3024" s="78" t="s">
        <v>28</v>
      </c>
      <c r="J3024" s="78">
        <v>780</v>
      </c>
      <c r="K3024" s="75" t="str">
        <f t="shared" si="544"/>
        <v>PQ-1</v>
      </c>
      <c r="L3024" s="51" t="s">
        <v>27</v>
      </c>
      <c r="M3024" s="75" t="s">
        <v>25</v>
      </c>
      <c r="N3024" s="9">
        <f t="shared" si="541"/>
        <v>1</v>
      </c>
      <c r="O3024" s="9">
        <f t="shared" si="542"/>
        <v>2</v>
      </c>
      <c r="P3024" s="8">
        <f t="shared" si="543"/>
        <v>4</v>
      </c>
    </row>
    <row r="3025" spans="1:16" s="4" customFormat="1">
      <c r="A3025" s="99">
        <v>43879</v>
      </c>
      <c r="B3025" s="6" t="s">
        <v>3692</v>
      </c>
      <c r="C3025" s="7" t="s">
        <v>48</v>
      </c>
      <c r="D3025" s="166" t="s">
        <v>49</v>
      </c>
      <c r="E3025" s="106" t="s">
        <v>50</v>
      </c>
      <c r="F3025" s="149"/>
      <c r="G3025" s="69"/>
      <c r="H3025" s="70"/>
      <c r="I3025" s="69"/>
      <c r="J3025" s="69"/>
      <c r="K3025" s="75">
        <f t="shared" si="544"/>
        <v>0</v>
      </c>
      <c r="L3025" s="51" t="s">
        <v>27</v>
      </c>
      <c r="M3025" s="51" t="s">
        <v>25</v>
      </c>
      <c r="N3025" s="9">
        <f t="shared" si="541"/>
        <v>1</v>
      </c>
      <c r="O3025" s="9">
        <f t="shared" si="542"/>
        <v>0</v>
      </c>
      <c r="P3025" s="8">
        <f t="shared" si="543"/>
        <v>-31342</v>
      </c>
    </row>
    <row r="3026" spans="1:16" s="4" customFormat="1">
      <c r="A3026" s="99">
        <v>43879</v>
      </c>
      <c r="B3026" s="6" t="s">
        <v>3693</v>
      </c>
      <c r="C3026" s="7" t="s">
        <v>47</v>
      </c>
      <c r="D3026" s="166" t="s">
        <v>51</v>
      </c>
      <c r="E3026" s="106" t="s">
        <v>50</v>
      </c>
      <c r="F3026" s="149"/>
      <c r="G3026" s="69"/>
      <c r="H3026" s="70"/>
      <c r="I3026" s="69"/>
      <c r="J3026" s="69"/>
      <c r="K3026" s="75">
        <f t="shared" si="544"/>
        <v>0</v>
      </c>
      <c r="L3026" s="51" t="s">
        <v>27</v>
      </c>
      <c r="M3026" s="51" t="s">
        <v>25</v>
      </c>
      <c r="N3026" s="9">
        <f t="shared" si="541"/>
        <v>1</v>
      </c>
      <c r="O3026" s="9">
        <f t="shared" si="542"/>
        <v>0</v>
      </c>
      <c r="P3026" s="8">
        <f t="shared" si="543"/>
        <v>-31342</v>
      </c>
    </row>
    <row r="3027" spans="1:16" s="4" customFormat="1">
      <c r="A3027" s="99">
        <v>43879</v>
      </c>
      <c r="B3027" s="6" t="s">
        <v>3694</v>
      </c>
      <c r="C3027" s="7" t="s">
        <v>48</v>
      </c>
      <c r="D3027" s="166" t="s">
        <v>49</v>
      </c>
      <c r="E3027" s="106" t="s">
        <v>50</v>
      </c>
      <c r="F3027" s="164">
        <v>43881</v>
      </c>
      <c r="G3027" s="76">
        <v>1218</v>
      </c>
      <c r="H3027" s="77">
        <v>43882</v>
      </c>
      <c r="I3027" s="78" t="s">
        <v>28</v>
      </c>
      <c r="J3027" s="78">
        <v>780</v>
      </c>
      <c r="K3027" s="75" t="str">
        <f t="shared" si="544"/>
        <v>PQ-1</v>
      </c>
      <c r="L3027" s="51" t="s">
        <v>27</v>
      </c>
      <c r="M3027" s="75" t="s">
        <v>25</v>
      </c>
      <c r="N3027" s="9">
        <f t="shared" si="541"/>
        <v>1</v>
      </c>
      <c r="O3027" s="9">
        <f t="shared" si="542"/>
        <v>2</v>
      </c>
      <c r="P3027" s="8">
        <f t="shared" si="543"/>
        <v>4</v>
      </c>
    </row>
    <row r="3028" spans="1:16" s="4" customFormat="1">
      <c r="A3028" s="99">
        <v>43879</v>
      </c>
      <c r="B3028" s="6" t="s">
        <v>3695</v>
      </c>
      <c r="C3028" s="7" t="s">
        <v>47</v>
      </c>
      <c r="D3028" s="166" t="s">
        <v>51</v>
      </c>
      <c r="E3028" s="106" t="s">
        <v>50</v>
      </c>
      <c r="F3028" s="164">
        <v>43881</v>
      </c>
      <c r="G3028" s="76">
        <v>1218</v>
      </c>
      <c r="H3028" s="77">
        <v>43882</v>
      </c>
      <c r="I3028" s="78" t="s">
        <v>28</v>
      </c>
      <c r="J3028" s="78">
        <v>780</v>
      </c>
      <c r="K3028" s="75" t="str">
        <f t="shared" si="544"/>
        <v>PQ-1</v>
      </c>
      <c r="L3028" s="51" t="s">
        <v>27</v>
      </c>
      <c r="M3028" s="75" t="s">
        <v>25</v>
      </c>
      <c r="N3028" s="9">
        <f t="shared" si="541"/>
        <v>1</v>
      </c>
      <c r="O3028" s="9">
        <f t="shared" si="542"/>
        <v>2</v>
      </c>
      <c r="P3028" s="8">
        <f t="shared" si="543"/>
        <v>4</v>
      </c>
    </row>
    <row r="3029" spans="1:16" s="4" customFormat="1">
      <c r="A3029" s="99">
        <v>43879</v>
      </c>
      <c r="B3029" s="6" t="s">
        <v>3696</v>
      </c>
      <c r="C3029" s="7" t="s">
        <v>48</v>
      </c>
      <c r="D3029" s="166" t="s">
        <v>49</v>
      </c>
      <c r="E3029" s="106" t="s">
        <v>50</v>
      </c>
      <c r="F3029" s="164">
        <v>43881</v>
      </c>
      <c r="G3029" s="76">
        <v>1197</v>
      </c>
      <c r="H3029" s="77">
        <v>43882</v>
      </c>
      <c r="I3029" s="78" t="s">
        <v>34</v>
      </c>
      <c r="J3029" s="78">
        <v>779</v>
      </c>
      <c r="K3029" s="75" t="str">
        <f t="shared" si="544"/>
        <v>PQ-6</v>
      </c>
      <c r="L3029" s="51" t="s">
        <v>27</v>
      </c>
      <c r="M3029" s="75" t="s">
        <v>25</v>
      </c>
      <c r="N3029" s="9">
        <f t="shared" si="541"/>
        <v>1</v>
      </c>
      <c r="O3029" s="9">
        <f t="shared" si="542"/>
        <v>2</v>
      </c>
      <c r="P3029" s="8">
        <f t="shared" si="543"/>
        <v>4</v>
      </c>
    </row>
    <row r="3030" spans="1:16" s="4" customFormat="1">
      <c r="A3030" s="99">
        <v>43879</v>
      </c>
      <c r="B3030" s="6" t="s">
        <v>3697</v>
      </c>
      <c r="C3030" s="7" t="s">
        <v>48</v>
      </c>
      <c r="D3030" s="166" t="s">
        <v>49</v>
      </c>
      <c r="E3030" s="106" t="s">
        <v>50</v>
      </c>
      <c r="F3030" s="164">
        <v>43881</v>
      </c>
      <c r="G3030" s="76">
        <v>1197</v>
      </c>
      <c r="H3030" s="77">
        <v>43882</v>
      </c>
      <c r="I3030" s="78" t="s">
        <v>34</v>
      </c>
      <c r="J3030" s="78">
        <v>779</v>
      </c>
      <c r="K3030" s="75" t="str">
        <f t="shared" si="544"/>
        <v>PQ-6</v>
      </c>
      <c r="L3030" s="51" t="s">
        <v>27</v>
      </c>
      <c r="M3030" s="75" t="s">
        <v>25</v>
      </c>
      <c r="N3030" s="9">
        <f t="shared" si="541"/>
        <v>1</v>
      </c>
      <c r="O3030" s="9">
        <f t="shared" si="542"/>
        <v>2</v>
      </c>
      <c r="P3030" s="8">
        <f t="shared" si="543"/>
        <v>4</v>
      </c>
    </row>
    <row r="3031" spans="1:16" s="4" customFormat="1">
      <c r="A3031" s="99">
        <v>43879</v>
      </c>
      <c r="B3031" s="6" t="s">
        <v>3698</v>
      </c>
      <c r="C3031" s="7" t="s">
        <v>48</v>
      </c>
      <c r="D3031" s="166" t="s">
        <v>49</v>
      </c>
      <c r="E3031" s="106" t="s">
        <v>50</v>
      </c>
      <c r="F3031" s="164">
        <v>43882</v>
      </c>
      <c r="G3031" s="76">
        <v>1238</v>
      </c>
      <c r="H3031" s="77">
        <v>43882</v>
      </c>
      <c r="I3031" s="78" t="s">
        <v>32</v>
      </c>
      <c r="J3031" s="78">
        <v>780</v>
      </c>
      <c r="K3031" s="75" t="str">
        <f t="shared" si="544"/>
        <v>PQ-2</v>
      </c>
      <c r="L3031" s="51" t="s">
        <v>27</v>
      </c>
      <c r="M3031" s="75" t="s">
        <v>25</v>
      </c>
      <c r="N3031" s="9">
        <f t="shared" si="541"/>
        <v>1</v>
      </c>
      <c r="O3031" s="9">
        <f t="shared" si="542"/>
        <v>1</v>
      </c>
      <c r="P3031" s="8">
        <f t="shared" si="543"/>
        <v>4</v>
      </c>
    </row>
    <row r="3032" spans="1:16" s="4" customFormat="1">
      <c r="A3032" s="99">
        <v>43879</v>
      </c>
      <c r="B3032" s="6" t="s">
        <v>3699</v>
      </c>
      <c r="C3032" s="7" t="s">
        <v>48</v>
      </c>
      <c r="D3032" s="166" t="s">
        <v>49</v>
      </c>
      <c r="E3032" s="106" t="s">
        <v>51</v>
      </c>
      <c r="F3032" s="149"/>
      <c r="G3032" s="69"/>
      <c r="H3032" s="70"/>
      <c r="I3032" s="69"/>
      <c r="J3032" s="69"/>
      <c r="K3032" s="75">
        <f t="shared" si="544"/>
        <v>0</v>
      </c>
      <c r="L3032" s="51"/>
      <c r="M3032" s="51"/>
      <c r="N3032" s="9">
        <f t="shared" si="541"/>
        <v>1</v>
      </c>
      <c r="O3032" s="9">
        <f t="shared" si="542"/>
        <v>0</v>
      </c>
      <c r="P3032" s="8">
        <f t="shared" si="543"/>
        <v>-31342</v>
      </c>
    </row>
    <row r="3033" spans="1:16" s="4" customFormat="1">
      <c r="A3033" s="99">
        <v>43879</v>
      </c>
      <c r="B3033" s="6" t="s">
        <v>3700</v>
      </c>
      <c r="C3033" s="7" t="s">
        <v>47</v>
      </c>
      <c r="D3033" s="166" t="s">
        <v>51</v>
      </c>
      <c r="E3033" s="106" t="s">
        <v>50</v>
      </c>
      <c r="F3033" s="164">
        <v>43885</v>
      </c>
      <c r="G3033" s="76">
        <v>1252</v>
      </c>
      <c r="H3033" s="77">
        <v>43885</v>
      </c>
      <c r="I3033" s="78" t="s">
        <v>26</v>
      </c>
      <c r="J3033" s="78">
        <v>780</v>
      </c>
      <c r="K3033" s="75" t="str">
        <f t="shared" si="544"/>
        <v>PQ-3</v>
      </c>
      <c r="L3033" s="51" t="s">
        <v>27</v>
      </c>
      <c r="M3033" s="75" t="s">
        <v>25</v>
      </c>
      <c r="N3033" s="9">
        <f t="shared" si="541"/>
        <v>1</v>
      </c>
      <c r="O3033" s="9">
        <f t="shared" si="542"/>
        <v>1</v>
      </c>
      <c r="P3033" s="8">
        <f t="shared" si="543"/>
        <v>5</v>
      </c>
    </row>
    <row r="3034" spans="1:16" s="4" customFormat="1">
      <c r="A3034" s="99">
        <v>43879</v>
      </c>
      <c r="B3034" s="6" t="s">
        <v>3701</v>
      </c>
      <c r="C3034" s="7" t="s">
        <v>46</v>
      </c>
      <c r="D3034" s="166" t="s">
        <v>50</v>
      </c>
      <c r="E3034" s="106" t="s">
        <v>51</v>
      </c>
      <c r="F3034" s="149">
        <v>43972</v>
      </c>
      <c r="G3034" s="69">
        <v>1972</v>
      </c>
      <c r="H3034" s="70">
        <v>43973</v>
      </c>
      <c r="I3034" s="69" t="s">
        <v>28</v>
      </c>
      <c r="J3034" s="69">
        <v>791</v>
      </c>
      <c r="K3034" s="75" t="str">
        <f t="shared" si="544"/>
        <v>PQ-1</v>
      </c>
      <c r="L3034" s="51" t="s">
        <v>27</v>
      </c>
      <c r="M3034" s="51" t="s">
        <v>25</v>
      </c>
      <c r="N3034" s="9">
        <f t="shared" si="541"/>
        <v>1</v>
      </c>
      <c r="O3034" s="9">
        <f t="shared" si="542"/>
        <v>2</v>
      </c>
      <c r="P3034" s="8">
        <f t="shared" si="543"/>
        <v>69</v>
      </c>
    </row>
    <row r="3035" spans="1:16" s="4" customFormat="1">
      <c r="A3035" s="99">
        <v>43879</v>
      </c>
      <c r="B3035" s="6" t="s">
        <v>3702</v>
      </c>
      <c r="C3035" s="7" t="s">
        <v>46</v>
      </c>
      <c r="D3035" s="166" t="s">
        <v>50</v>
      </c>
      <c r="E3035" s="106" t="s">
        <v>51</v>
      </c>
      <c r="F3035" s="149">
        <v>43972</v>
      </c>
      <c r="G3035" s="69">
        <v>1972</v>
      </c>
      <c r="H3035" s="70">
        <v>43973</v>
      </c>
      <c r="I3035" s="69" t="s">
        <v>32</v>
      </c>
      <c r="J3035" s="69">
        <v>791</v>
      </c>
      <c r="K3035" s="75" t="str">
        <f t="shared" ref="K3035" si="545">I3035</f>
        <v>PQ-2</v>
      </c>
      <c r="L3035" s="51" t="s">
        <v>27</v>
      </c>
      <c r="M3035" s="51" t="s">
        <v>25</v>
      </c>
      <c r="N3035" s="9">
        <f t="shared" ref="N3035" si="546">NETWORKDAYS(A3035,A3035,1)</f>
        <v>1</v>
      </c>
      <c r="O3035" s="9">
        <f t="shared" ref="O3035" si="547">NETWORKDAYS(F3035,H3035,1)</f>
        <v>2</v>
      </c>
      <c r="P3035" s="8">
        <f t="shared" ref="P3035" si="548">NETWORKDAYS(A3035,H3035,1)</f>
        <v>69</v>
      </c>
    </row>
    <row r="3036" spans="1:16" s="4" customFormat="1">
      <c r="A3036" s="99">
        <v>43879</v>
      </c>
      <c r="B3036" s="6" t="s">
        <v>3703</v>
      </c>
      <c r="C3036" s="7" t="s">
        <v>47</v>
      </c>
      <c r="D3036" s="166" t="s">
        <v>51</v>
      </c>
      <c r="E3036" s="106" t="s">
        <v>51</v>
      </c>
      <c r="F3036" s="164">
        <v>43882</v>
      </c>
      <c r="G3036" s="76">
        <v>1238</v>
      </c>
      <c r="H3036" s="77">
        <v>43882</v>
      </c>
      <c r="I3036" s="78" t="s">
        <v>32</v>
      </c>
      <c r="J3036" s="78">
        <v>780</v>
      </c>
      <c r="K3036" s="75" t="str">
        <f t="shared" si="544"/>
        <v>PQ-2</v>
      </c>
      <c r="L3036" s="51" t="s">
        <v>27</v>
      </c>
      <c r="M3036" s="75" t="s">
        <v>25</v>
      </c>
      <c r="N3036" s="9">
        <f t="shared" si="541"/>
        <v>1</v>
      </c>
      <c r="O3036" s="9">
        <f t="shared" si="542"/>
        <v>1</v>
      </c>
      <c r="P3036" s="8">
        <f t="shared" si="543"/>
        <v>4</v>
      </c>
    </row>
    <row r="3037" spans="1:16" s="4" customFormat="1">
      <c r="A3037" s="99">
        <v>43879</v>
      </c>
      <c r="B3037" s="6" t="s">
        <v>3704</v>
      </c>
      <c r="C3037" s="7" t="s">
        <v>48</v>
      </c>
      <c r="D3037" s="166" t="s">
        <v>49</v>
      </c>
      <c r="E3037" s="106" t="s">
        <v>50</v>
      </c>
      <c r="F3037" s="164">
        <v>43881</v>
      </c>
      <c r="G3037" s="76">
        <v>1220</v>
      </c>
      <c r="H3037" s="77">
        <v>43882</v>
      </c>
      <c r="I3037" s="78" t="s">
        <v>28</v>
      </c>
      <c r="J3037" s="78">
        <v>780</v>
      </c>
      <c r="K3037" s="75" t="str">
        <f t="shared" si="544"/>
        <v>PQ-1</v>
      </c>
      <c r="L3037" s="51" t="s">
        <v>27</v>
      </c>
      <c r="M3037" s="75" t="s">
        <v>25</v>
      </c>
      <c r="N3037" s="9">
        <f t="shared" si="541"/>
        <v>1</v>
      </c>
      <c r="O3037" s="9">
        <f t="shared" si="542"/>
        <v>2</v>
      </c>
      <c r="P3037" s="8">
        <f t="shared" si="543"/>
        <v>4</v>
      </c>
    </row>
    <row r="3038" spans="1:16" s="4" customFormat="1">
      <c r="A3038" s="99">
        <v>43879</v>
      </c>
      <c r="B3038" s="6" t="s">
        <v>3705</v>
      </c>
      <c r="C3038" s="7" t="s">
        <v>46</v>
      </c>
      <c r="D3038" s="166" t="s">
        <v>51</v>
      </c>
      <c r="E3038" s="106" t="s">
        <v>50</v>
      </c>
      <c r="F3038" s="164">
        <v>43882</v>
      </c>
      <c r="G3038" s="76">
        <v>1237</v>
      </c>
      <c r="H3038" s="77">
        <v>43882</v>
      </c>
      <c r="I3038" s="78" t="s">
        <v>28</v>
      </c>
      <c r="J3038" s="78">
        <v>780</v>
      </c>
      <c r="K3038" s="75" t="str">
        <f t="shared" si="544"/>
        <v>PQ-1</v>
      </c>
      <c r="L3038" s="51" t="s">
        <v>27</v>
      </c>
      <c r="M3038" s="75" t="s">
        <v>25</v>
      </c>
      <c r="N3038" s="9">
        <f t="shared" si="541"/>
        <v>1</v>
      </c>
      <c r="O3038" s="9">
        <f t="shared" si="542"/>
        <v>1</v>
      </c>
      <c r="P3038" s="8">
        <f t="shared" si="543"/>
        <v>4</v>
      </c>
    </row>
    <row r="3039" spans="1:16" s="4" customFormat="1">
      <c r="A3039" s="99">
        <v>43879</v>
      </c>
      <c r="B3039" s="6" t="s">
        <v>3706</v>
      </c>
      <c r="C3039" s="7" t="s">
        <v>48</v>
      </c>
      <c r="D3039" s="166" t="s">
        <v>49</v>
      </c>
      <c r="E3039" s="106" t="s">
        <v>51</v>
      </c>
      <c r="F3039" s="149"/>
      <c r="G3039" s="69"/>
      <c r="H3039" s="70"/>
      <c r="I3039" s="69"/>
      <c r="J3039" s="69"/>
      <c r="K3039" s="75">
        <f t="shared" si="544"/>
        <v>0</v>
      </c>
      <c r="L3039" s="51" t="s">
        <v>27</v>
      </c>
      <c r="M3039" s="51" t="s">
        <v>25</v>
      </c>
      <c r="N3039" s="9">
        <f t="shared" si="541"/>
        <v>1</v>
      </c>
      <c r="O3039" s="9">
        <f t="shared" si="542"/>
        <v>0</v>
      </c>
      <c r="P3039" s="8">
        <f t="shared" si="543"/>
        <v>-31342</v>
      </c>
    </row>
    <row r="3040" spans="1:16" s="4" customFormat="1">
      <c r="A3040" s="99">
        <v>43879</v>
      </c>
      <c r="B3040" s="6" t="s">
        <v>3707</v>
      </c>
      <c r="C3040" s="7" t="s">
        <v>48</v>
      </c>
      <c r="D3040" s="166" t="s">
        <v>49</v>
      </c>
      <c r="E3040" s="106" t="s">
        <v>51</v>
      </c>
      <c r="F3040" s="164">
        <v>43881</v>
      </c>
      <c r="G3040" s="76">
        <v>1215</v>
      </c>
      <c r="H3040" s="77">
        <v>43882</v>
      </c>
      <c r="I3040" s="78" t="s">
        <v>31</v>
      </c>
      <c r="J3040" s="78">
        <v>779</v>
      </c>
      <c r="K3040" s="75" t="str">
        <f t="shared" ref="K3040" si="549">I3040</f>
        <v>PQ-7</v>
      </c>
      <c r="L3040" s="51" t="s">
        <v>27</v>
      </c>
      <c r="M3040" s="75" t="s">
        <v>25</v>
      </c>
      <c r="N3040" s="9">
        <f t="shared" si="541"/>
        <v>1</v>
      </c>
      <c r="O3040" s="9">
        <f t="shared" si="542"/>
        <v>2</v>
      </c>
      <c r="P3040" s="8">
        <f t="shared" si="543"/>
        <v>4</v>
      </c>
    </row>
    <row r="3041" spans="1:16" s="4" customFormat="1">
      <c r="A3041" s="99">
        <v>43879</v>
      </c>
      <c r="B3041" s="6" t="s">
        <v>3708</v>
      </c>
      <c r="C3041" s="7" t="s">
        <v>48</v>
      </c>
      <c r="D3041" s="166" t="s">
        <v>49</v>
      </c>
      <c r="E3041" s="106" t="s">
        <v>51</v>
      </c>
      <c r="F3041" s="164">
        <v>43881</v>
      </c>
      <c r="G3041" s="76">
        <v>1197</v>
      </c>
      <c r="H3041" s="77">
        <v>43882</v>
      </c>
      <c r="I3041" s="78" t="s">
        <v>34</v>
      </c>
      <c r="J3041" s="78">
        <v>779</v>
      </c>
      <c r="K3041" s="75" t="str">
        <f t="shared" si="544"/>
        <v>PQ-6</v>
      </c>
      <c r="L3041" s="51" t="s">
        <v>27</v>
      </c>
      <c r="M3041" s="75" t="s">
        <v>25</v>
      </c>
      <c r="N3041" s="9">
        <f t="shared" si="541"/>
        <v>1</v>
      </c>
      <c r="O3041" s="9">
        <f t="shared" si="542"/>
        <v>2</v>
      </c>
      <c r="P3041" s="8">
        <f t="shared" si="543"/>
        <v>4</v>
      </c>
    </row>
    <row r="3042" spans="1:16" s="4" customFormat="1">
      <c r="A3042" s="99">
        <v>43879</v>
      </c>
      <c r="B3042" s="6" t="s">
        <v>3709</v>
      </c>
      <c r="C3042" s="7" t="s">
        <v>46</v>
      </c>
      <c r="D3042" s="166" t="s">
        <v>51</v>
      </c>
      <c r="E3042" s="106" t="s">
        <v>51</v>
      </c>
      <c r="F3042" s="164">
        <v>43881</v>
      </c>
      <c r="G3042" s="76">
        <v>1215</v>
      </c>
      <c r="H3042" s="77">
        <v>43882</v>
      </c>
      <c r="I3042" s="78" t="s">
        <v>31</v>
      </c>
      <c r="J3042" s="78">
        <v>779</v>
      </c>
      <c r="K3042" s="75" t="str">
        <f t="shared" ref="K3042:K3043" si="550">I3042</f>
        <v>PQ-7</v>
      </c>
      <c r="L3042" s="51" t="s">
        <v>27</v>
      </c>
      <c r="M3042" s="75" t="s">
        <v>25</v>
      </c>
      <c r="N3042" s="9">
        <f t="shared" si="541"/>
        <v>1</v>
      </c>
      <c r="O3042" s="9">
        <f t="shared" si="542"/>
        <v>2</v>
      </c>
      <c r="P3042" s="8">
        <f t="shared" si="543"/>
        <v>4</v>
      </c>
    </row>
    <row r="3043" spans="1:16" s="4" customFormat="1">
      <c r="A3043" s="99">
        <v>43879</v>
      </c>
      <c r="B3043" s="6" t="s">
        <v>3710</v>
      </c>
      <c r="C3043" s="7" t="s">
        <v>48</v>
      </c>
      <c r="D3043" s="166" t="s">
        <v>49</v>
      </c>
      <c r="E3043" s="106" t="s">
        <v>51</v>
      </c>
      <c r="F3043" s="164">
        <v>43882</v>
      </c>
      <c r="G3043" s="76">
        <v>1238</v>
      </c>
      <c r="H3043" s="77">
        <v>43882</v>
      </c>
      <c r="I3043" s="78" t="s">
        <v>32</v>
      </c>
      <c r="J3043" s="78">
        <v>780</v>
      </c>
      <c r="K3043" s="75" t="str">
        <f t="shared" si="550"/>
        <v>PQ-2</v>
      </c>
      <c r="L3043" s="51" t="s">
        <v>27</v>
      </c>
      <c r="M3043" s="75" t="s">
        <v>25</v>
      </c>
      <c r="N3043" s="9">
        <f t="shared" si="541"/>
        <v>1</v>
      </c>
      <c r="O3043" s="9">
        <f t="shared" si="542"/>
        <v>1</v>
      </c>
      <c r="P3043" s="8">
        <f t="shared" si="543"/>
        <v>4</v>
      </c>
    </row>
    <row r="3044" spans="1:16" s="4" customFormat="1">
      <c r="A3044" s="99">
        <v>43879</v>
      </c>
      <c r="B3044" s="6" t="s">
        <v>3711</v>
      </c>
      <c r="C3044" s="7" t="s">
        <v>46</v>
      </c>
      <c r="D3044" s="166" t="s">
        <v>50</v>
      </c>
      <c r="E3044" s="106" t="s">
        <v>51</v>
      </c>
      <c r="F3044" s="149">
        <v>43889</v>
      </c>
      <c r="G3044" s="69">
        <v>1362</v>
      </c>
      <c r="H3044" s="70">
        <v>43892</v>
      </c>
      <c r="I3044" s="69" t="s">
        <v>31</v>
      </c>
      <c r="J3044" s="69">
        <v>781</v>
      </c>
      <c r="K3044" s="75" t="str">
        <f t="shared" si="544"/>
        <v>PQ-7</v>
      </c>
      <c r="L3044" s="51" t="s">
        <v>27</v>
      </c>
      <c r="M3044" s="75" t="s">
        <v>25</v>
      </c>
      <c r="N3044" s="9">
        <f t="shared" ref="N3044" si="551">NETWORKDAYS(A3044,A3044,1)</f>
        <v>1</v>
      </c>
      <c r="O3044" s="9">
        <f t="shared" ref="O3044" si="552">NETWORKDAYS(F3044,H3044,1)</f>
        <v>2</v>
      </c>
      <c r="P3044" s="8">
        <f t="shared" ref="P3044" si="553">NETWORKDAYS(A3044,H3044,1)</f>
        <v>10</v>
      </c>
    </row>
    <row r="3045" spans="1:16" s="4" customFormat="1">
      <c r="A3045" s="99">
        <v>43879</v>
      </c>
      <c r="B3045" s="6" t="s">
        <v>3712</v>
      </c>
      <c r="C3045" s="7" t="s">
        <v>46</v>
      </c>
      <c r="D3045" s="166" t="s">
        <v>50</v>
      </c>
      <c r="E3045" s="106" t="s">
        <v>51</v>
      </c>
      <c r="F3045" s="164">
        <v>43882</v>
      </c>
      <c r="G3045" s="76">
        <v>1237</v>
      </c>
      <c r="H3045" s="77">
        <v>43882</v>
      </c>
      <c r="I3045" s="78" t="s">
        <v>28</v>
      </c>
      <c r="J3045" s="78">
        <v>780</v>
      </c>
      <c r="K3045" s="75" t="str">
        <f t="shared" ref="K3045:K3046" si="554">I3045</f>
        <v>PQ-1</v>
      </c>
      <c r="L3045" s="51" t="s">
        <v>27</v>
      </c>
      <c r="M3045" s="75" t="s">
        <v>25</v>
      </c>
      <c r="N3045" s="9">
        <f t="shared" si="541"/>
        <v>1</v>
      </c>
      <c r="O3045" s="9">
        <f t="shared" si="542"/>
        <v>1</v>
      </c>
      <c r="P3045" s="8">
        <f t="shared" si="543"/>
        <v>4</v>
      </c>
    </row>
    <row r="3046" spans="1:16" s="4" customFormat="1">
      <c r="A3046" s="99">
        <v>43879</v>
      </c>
      <c r="B3046" s="6" t="s">
        <v>3713</v>
      </c>
      <c r="C3046" s="7" t="s">
        <v>48</v>
      </c>
      <c r="D3046" s="166" t="s">
        <v>49</v>
      </c>
      <c r="E3046" s="106" t="s">
        <v>50</v>
      </c>
      <c r="F3046" s="164">
        <v>43885</v>
      </c>
      <c r="G3046" s="76">
        <v>1252</v>
      </c>
      <c r="H3046" s="77">
        <v>43885</v>
      </c>
      <c r="I3046" s="78" t="s">
        <v>26</v>
      </c>
      <c r="J3046" s="78">
        <v>780</v>
      </c>
      <c r="K3046" s="75" t="str">
        <f t="shared" si="554"/>
        <v>PQ-3</v>
      </c>
      <c r="L3046" s="51" t="s">
        <v>27</v>
      </c>
      <c r="M3046" s="75" t="s">
        <v>25</v>
      </c>
      <c r="N3046" s="9">
        <f t="shared" si="541"/>
        <v>1</v>
      </c>
      <c r="O3046" s="9">
        <f t="shared" si="542"/>
        <v>1</v>
      </c>
      <c r="P3046" s="8">
        <f t="shared" si="543"/>
        <v>5</v>
      </c>
    </row>
    <row r="3047" spans="1:16" s="4" customFormat="1">
      <c r="A3047" s="99">
        <v>43879</v>
      </c>
      <c r="B3047" s="6" t="s">
        <v>3714</v>
      </c>
      <c r="C3047" s="7" t="s">
        <v>47</v>
      </c>
      <c r="D3047" s="166" t="s">
        <v>51</v>
      </c>
      <c r="E3047" s="106" t="s">
        <v>50</v>
      </c>
      <c r="F3047" s="164">
        <v>43881</v>
      </c>
      <c r="G3047" s="76">
        <v>1215</v>
      </c>
      <c r="H3047" s="77">
        <v>43882</v>
      </c>
      <c r="I3047" s="78" t="s">
        <v>31</v>
      </c>
      <c r="J3047" s="78">
        <v>779</v>
      </c>
      <c r="K3047" s="75" t="str">
        <f t="shared" ref="K3047" si="555">I3047</f>
        <v>PQ-7</v>
      </c>
      <c r="L3047" s="51" t="s">
        <v>27</v>
      </c>
      <c r="M3047" s="75" t="s">
        <v>25</v>
      </c>
      <c r="N3047" s="9">
        <f t="shared" si="541"/>
        <v>1</v>
      </c>
      <c r="O3047" s="9">
        <f t="shared" si="542"/>
        <v>2</v>
      </c>
      <c r="P3047" s="8">
        <f t="shared" si="543"/>
        <v>4</v>
      </c>
    </row>
    <row r="3048" spans="1:16" s="4" customFormat="1">
      <c r="A3048" s="99">
        <v>43879</v>
      </c>
      <c r="B3048" s="6" t="s">
        <v>3715</v>
      </c>
      <c r="C3048" s="7" t="s">
        <v>48</v>
      </c>
      <c r="D3048" s="166" t="s">
        <v>49</v>
      </c>
      <c r="E3048" s="106" t="s">
        <v>50</v>
      </c>
      <c r="F3048" s="164">
        <v>43881</v>
      </c>
      <c r="G3048" s="76">
        <v>1197</v>
      </c>
      <c r="H3048" s="77">
        <v>43882</v>
      </c>
      <c r="I3048" s="78" t="s">
        <v>34</v>
      </c>
      <c r="J3048" s="78">
        <v>779</v>
      </c>
      <c r="K3048" s="75" t="str">
        <f t="shared" si="544"/>
        <v>PQ-6</v>
      </c>
      <c r="L3048" s="51" t="s">
        <v>27</v>
      </c>
      <c r="M3048" s="75" t="s">
        <v>25</v>
      </c>
      <c r="N3048" s="9">
        <f t="shared" si="541"/>
        <v>1</v>
      </c>
      <c r="O3048" s="9">
        <f t="shared" si="542"/>
        <v>2</v>
      </c>
      <c r="P3048" s="8">
        <f t="shared" si="543"/>
        <v>4</v>
      </c>
    </row>
    <row r="3049" spans="1:16" s="4" customFormat="1">
      <c r="A3049" s="99">
        <v>43879</v>
      </c>
      <c r="B3049" s="6" t="s">
        <v>3716</v>
      </c>
      <c r="C3049" s="7" t="s">
        <v>46</v>
      </c>
      <c r="D3049" s="166" t="s">
        <v>50</v>
      </c>
      <c r="E3049" s="106" t="s">
        <v>50</v>
      </c>
      <c r="F3049" s="164">
        <v>43882</v>
      </c>
      <c r="G3049" s="76">
        <v>1237</v>
      </c>
      <c r="H3049" s="77">
        <v>43882</v>
      </c>
      <c r="I3049" s="78" t="s">
        <v>28</v>
      </c>
      <c r="J3049" s="78">
        <v>780</v>
      </c>
      <c r="K3049" s="75" t="str">
        <f t="shared" ref="K3049:K3050" si="556">I3049</f>
        <v>PQ-1</v>
      </c>
      <c r="L3049" s="51" t="s">
        <v>27</v>
      </c>
      <c r="M3049" s="75" t="s">
        <v>25</v>
      </c>
      <c r="N3049" s="9">
        <f t="shared" si="541"/>
        <v>1</v>
      </c>
      <c r="O3049" s="9">
        <f t="shared" si="542"/>
        <v>1</v>
      </c>
      <c r="P3049" s="8">
        <f t="shared" si="543"/>
        <v>4</v>
      </c>
    </row>
    <row r="3050" spans="1:16" s="4" customFormat="1">
      <c r="A3050" s="99">
        <v>43879</v>
      </c>
      <c r="B3050" s="6" t="s">
        <v>3717</v>
      </c>
      <c r="C3050" s="7" t="s">
        <v>46</v>
      </c>
      <c r="D3050" s="166" t="s">
        <v>51</v>
      </c>
      <c r="E3050" s="106" t="s">
        <v>50</v>
      </c>
      <c r="F3050" s="164">
        <v>43881</v>
      </c>
      <c r="G3050" s="76">
        <v>1220</v>
      </c>
      <c r="H3050" s="77">
        <v>43882</v>
      </c>
      <c r="I3050" s="78" t="s">
        <v>28</v>
      </c>
      <c r="J3050" s="78">
        <v>780</v>
      </c>
      <c r="K3050" s="75" t="str">
        <f t="shared" si="556"/>
        <v>PQ-1</v>
      </c>
      <c r="L3050" s="51" t="s">
        <v>27</v>
      </c>
      <c r="M3050" s="75" t="s">
        <v>25</v>
      </c>
      <c r="N3050" s="9">
        <f t="shared" si="541"/>
        <v>1</v>
      </c>
      <c r="O3050" s="9">
        <f t="shared" si="542"/>
        <v>2</v>
      </c>
      <c r="P3050" s="8">
        <f t="shared" si="543"/>
        <v>4</v>
      </c>
    </row>
    <row r="3051" spans="1:16" s="4" customFormat="1">
      <c r="A3051" s="99">
        <v>43879</v>
      </c>
      <c r="B3051" s="6" t="s">
        <v>3718</v>
      </c>
      <c r="C3051" s="7" t="s">
        <v>47</v>
      </c>
      <c r="D3051" s="166" t="s">
        <v>51</v>
      </c>
      <c r="E3051" s="106" t="s">
        <v>50</v>
      </c>
      <c r="F3051" s="164">
        <v>43882</v>
      </c>
      <c r="G3051" s="76">
        <v>1237</v>
      </c>
      <c r="H3051" s="77">
        <v>43882</v>
      </c>
      <c r="I3051" s="78" t="s">
        <v>28</v>
      </c>
      <c r="J3051" s="78">
        <v>780</v>
      </c>
      <c r="K3051" s="75" t="str">
        <f t="shared" ref="K3051" si="557">I3051</f>
        <v>PQ-1</v>
      </c>
      <c r="L3051" s="51" t="s">
        <v>27</v>
      </c>
      <c r="M3051" s="75" t="s">
        <v>25</v>
      </c>
      <c r="N3051" s="9">
        <f t="shared" si="541"/>
        <v>1</v>
      </c>
      <c r="O3051" s="9">
        <f t="shared" si="542"/>
        <v>1</v>
      </c>
      <c r="P3051" s="8">
        <f t="shared" si="543"/>
        <v>4</v>
      </c>
    </row>
    <row r="3052" spans="1:16" s="4" customFormat="1">
      <c r="A3052" s="99">
        <v>43879</v>
      </c>
      <c r="B3052" s="6" t="s">
        <v>3719</v>
      </c>
      <c r="C3052" s="7" t="s">
        <v>48</v>
      </c>
      <c r="D3052" s="166" t="s">
        <v>49</v>
      </c>
      <c r="E3052" s="106" t="s">
        <v>49</v>
      </c>
      <c r="F3052" s="69"/>
      <c r="G3052" s="69"/>
      <c r="H3052" s="70"/>
      <c r="I3052" s="69"/>
      <c r="J3052" s="69"/>
      <c r="K3052" s="75">
        <f t="shared" si="544"/>
        <v>0</v>
      </c>
      <c r="L3052" s="51" t="s">
        <v>27</v>
      </c>
      <c r="M3052" s="51" t="s">
        <v>25</v>
      </c>
      <c r="N3052" s="9">
        <f t="shared" si="541"/>
        <v>1</v>
      </c>
      <c r="O3052" s="9">
        <f t="shared" si="542"/>
        <v>0</v>
      </c>
      <c r="P3052" s="8">
        <f t="shared" si="543"/>
        <v>-31342</v>
      </c>
    </row>
    <row r="3053" spans="1:16" s="4" customFormat="1">
      <c r="A3053" s="99">
        <v>43879</v>
      </c>
      <c r="B3053" s="6" t="s">
        <v>3720</v>
      </c>
      <c r="C3053" s="7" t="s">
        <v>46</v>
      </c>
      <c r="D3053" s="166" t="s">
        <v>50</v>
      </c>
      <c r="E3053" s="106" t="s">
        <v>49</v>
      </c>
      <c r="F3053" s="164">
        <v>43881</v>
      </c>
      <c r="G3053" s="76">
        <v>1215</v>
      </c>
      <c r="H3053" s="77">
        <v>43882</v>
      </c>
      <c r="I3053" s="78" t="s">
        <v>31</v>
      </c>
      <c r="J3053" s="78">
        <v>779</v>
      </c>
      <c r="K3053" s="75" t="str">
        <f t="shared" ref="K3053:K3054" si="558">I3053</f>
        <v>PQ-7</v>
      </c>
      <c r="L3053" s="51" t="s">
        <v>27</v>
      </c>
      <c r="M3053" s="75" t="s">
        <v>25</v>
      </c>
      <c r="N3053" s="9">
        <f t="shared" si="541"/>
        <v>1</v>
      </c>
      <c r="O3053" s="9">
        <f t="shared" si="542"/>
        <v>2</v>
      </c>
      <c r="P3053" s="8">
        <f t="shared" si="543"/>
        <v>4</v>
      </c>
    </row>
    <row r="3054" spans="1:16" s="4" customFormat="1">
      <c r="A3054" s="99">
        <v>43879</v>
      </c>
      <c r="B3054" s="6" t="s">
        <v>3721</v>
      </c>
      <c r="C3054" s="7" t="s">
        <v>46</v>
      </c>
      <c r="D3054" s="166" t="s">
        <v>51</v>
      </c>
      <c r="E3054" s="106" t="s">
        <v>49</v>
      </c>
      <c r="F3054" s="164">
        <v>43881</v>
      </c>
      <c r="G3054" s="76">
        <v>1215</v>
      </c>
      <c r="H3054" s="77">
        <v>43882</v>
      </c>
      <c r="I3054" s="78" t="s">
        <v>31</v>
      </c>
      <c r="J3054" s="78">
        <v>779</v>
      </c>
      <c r="K3054" s="75" t="str">
        <f t="shared" si="558"/>
        <v>PQ-7</v>
      </c>
      <c r="L3054" s="51" t="s">
        <v>27</v>
      </c>
      <c r="M3054" s="75" t="s">
        <v>25</v>
      </c>
      <c r="N3054" s="9">
        <f t="shared" si="541"/>
        <v>1</v>
      </c>
      <c r="O3054" s="9">
        <f t="shared" si="542"/>
        <v>2</v>
      </c>
      <c r="P3054" s="8">
        <f t="shared" si="543"/>
        <v>4</v>
      </c>
    </row>
    <row r="3055" spans="1:16" s="4" customFormat="1">
      <c r="A3055" s="99">
        <v>43879</v>
      </c>
      <c r="B3055" s="6" t="s">
        <v>3722</v>
      </c>
      <c r="C3055" s="7" t="s">
        <v>47</v>
      </c>
      <c r="D3055" s="166" t="s">
        <v>51</v>
      </c>
      <c r="E3055" s="106" t="s">
        <v>49</v>
      </c>
      <c r="F3055" s="69"/>
      <c r="G3055" s="69"/>
      <c r="H3055" s="70"/>
      <c r="I3055" s="69"/>
      <c r="J3055" s="69"/>
      <c r="K3055" s="75">
        <f t="shared" si="544"/>
        <v>0</v>
      </c>
      <c r="L3055" s="51" t="s">
        <v>27</v>
      </c>
      <c r="M3055" s="51" t="s">
        <v>25</v>
      </c>
      <c r="N3055" s="9">
        <f t="shared" si="541"/>
        <v>1</v>
      </c>
      <c r="O3055" s="9">
        <f t="shared" si="542"/>
        <v>0</v>
      </c>
      <c r="P3055" s="8">
        <f t="shared" si="543"/>
        <v>-31342</v>
      </c>
    </row>
    <row r="3056" spans="1:16" s="4" customFormat="1">
      <c r="A3056" s="99">
        <v>43879</v>
      </c>
      <c r="B3056" s="6" t="s">
        <v>3723</v>
      </c>
      <c r="C3056" s="7" t="s">
        <v>48</v>
      </c>
      <c r="D3056" s="166" t="s">
        <v>49</v>
      </c>
      <c r="E3056" s="106" t="s">
        <v>49</v>
      </c>
      <c r="F3056" s="164">
        <v>43881</v>
      </c>
      <c r="G3056" s="76">
        <v>1220</v>
      </c>
      <c r="H3056" s="77">
        <v>43882</v>
      </c>
      <c r="I3056" s="78" t="s">
        <v>28</v>
      </c>
      <c r="J3056" s="78">
        <v>780</v>
      </c>
      <c r="K3056" s="75" t="str">
        <f t="shared" si="544"/>
        <v>PQ-1</v>
      </c>
      <c r="L3056" s="51" t="s">
        <v>27</v>
      </c>
      <c r="M3056" s="75" t="s">
        <v>25</v>
      </c>
      <c r="N3056" s="9">
        <f t="shared" si="541"/>
        <v>1</v>
      </c>
      <c r="O3056" s="9">
        <f t="shared" si="542"/>
        <v>2</v>
      </c>
      <c r="P3056" s="8">
        <f t="shared" si="543"/>
        <v>4</v>
      </c>
    </row>
    <row r="3057" spans="1:16" s="4" customFormat="1">
      <c r="A3057" s="99">
        <v>43879</v>
      </c>
      <c r="B3057" s="6" t="s">
        <v>3724</v>
      </c>
      <c r="C3057" s="7" t="s">
        <v>48</v>
      </c>
      <c r="D3057" s="166" t="s">
        <v>49</v>
      </c>
      <c r="E3057" s="106" t="s">
        <v>49</v>
      </c>
      <c r="F3057" s="164">
        <v>43882</v>
      </c>
      <c r="G3057" s="76">
        <v>1237</v>
      </c>
      <c r="H3057" s="77">
        <v>43882</v>
      </c>
      <c r="I3057" s="78" t="s">
        <v>28</v>
      </c>
      <c r="J3057" s="78">
        <v>780</v>
      </c>
      <c r="K3057" s="75" t="str">
        <f t="shared" ref="K3057:K3058" si="559">I3057</f>
        <v>PQ-1</v>
      </c>
      <c r="L3057" s="51" t="s">
        <v>27</v>
      </c>
      <c r="M3057" s="75" t="s">
        <v>25</v>
      </c>
      <c r="N3057" s="9">
        <f t="shared" si="541"/>
        <v>1</v>
      </c>
      <c r="O3057" s="9">
        <f t="shared" si="542"/>
        <v>1</v>
      </c>
      <c r="P3057" s="8">
        <f t="shared" si="543"/>
        <v>4</v>
      </c>
    </row>
    <row r="3058" spans="1:16" s="4" customFormat="1">
      <c r="A3058" s="99">
        <v>43879</v>
      </c>
      <c r="B3058" s="6" t="s">
        <v>3725</v>
      </c>
      <c r="C3058" s="7" t="s">
        <v>46</v>
      </c>
      <c r="D3058" s="166" t="s">
        <v>50</v>
      </c>
      <c r="E3058" s="106" t="s">
        <v>49</v>
      </c>
      <c r="F3058" s="164">
        <v>43885</v>
      </c>
      <c r="G3058" s="76">
        <v>1252</v>
      </c>
      <c r="H3058" s="77">
        <v>43885</v>
      </c>
      <c r="I3058" s="78" t="s">
        <v>26</v>
      </c>
      <c r="J3058" s="78">
        <v>780</v>
      </c>
      <c r="K3058" s="75" t="str">
        <f t="shared" si="559"/>
        <v>PQ-3</v>
      </c>
      <c r="L3058" s="51" t="s">
        <v>27</v>
      </c>
      <c r="M3058" s="75" t="s">
        <v>25</v>
      </c>
      <c r="N3058" s="9">
        <f t="shared" si="541"/>
        <v>1</v>
      </c>
      <c r="O3058" s="9">
        <f t="shared" si="542"/>
        <v>1</v>
      </c>
      <c r="P3058" s="8">
        <f t="shared" si="543"/>
        <v>5</v>
      </c>
    </row>
    <row r="3059" spans="1:16" s="4" customFormat="1">
      <c r="A3059" s="99">
        <v>43879</v>
      </c>
      <c r="B3059" s="6" t="s">
        <v>3726</v>
      </c>
      <c r="C3059" s="7" t="s">
        <v>47</v>
      </c>
      <c r="D3059" s="166" t="s">
        <v>51</v>
      </c>
      <c r="E3059" s="106" t="s">
        <v>51</v>
      </c>
      <c r="F3059" s="164">
        <v>43881</v>
      </c>
      <c r="G3059" s="76">
        <v>1215</v>
      </c>
      <c r="H3059" s="77">
        <v>43882</v>
      </c>
      <c r="I3059" s="78" t="s">
        <v>31</v>
      </c>
      <c r="J3059" s="78">
        <v>779</v>
      </c>
      <c r="K3059" s="75" t="str">
        <f t="shared" ref="K3059:K3062" si="560">I3059</f>
        <v>PQ-7</v>
      </c>
      <c r="L3059" s="51" t="s">
        <v>27</v>
      </c>
      <c r="M3059" s="75" t="s">
        <v>25</v>
      </c>
      <c r="N3059" s="9">
        <f t="shared" si="541"/>
        <v>1</v>
      </c>
      <c r="O3059" s="9">
        <f t="shared" si="542"/>
        <v>2</v>
      </c>
      <c r="P3059" s="8">
        <f t="shared" si="543"/>
        <v>4</v>
      </c>
    </row>
    <row r="3060" spans="1:16" s="4" customFormat="1">
      <c r="A3060" s="99">
        <v>43879</v>
      </c>
      <c r="B3060" s="6" t="s">
        <v>3727</v>
      </c>
      <c r="C3060" s="7" t="s">
        <v>48</v>
      </c>
      <c r="D3060" s="166" t="s">
        <v>49</v>
      </c>
      <c r="E3060" s="106" t="s">
        <v>49</v>
      </c>
      <c r="F3060" s="164">
        <v>43881</v>
      </c>
      <c r="G3060" s="76">
        <v>1215</v>
      </c>
      <c r="H3060" s="77">
        <v>43882</v>
      </c>
      <c r="I3060" s="78" t="s">
        <v>31</v>
      </c>
      <c r="J3060" s="78">
        <v>779</v>
      </c>
      <c r="K3060" s="75" t="str">
        <f t="shared" si="560"/>
        <v>PQ-7</v>
      </c>
      <c r="L3060" s="51" t="s">
        <v>27</v>
      </c>
      <c r="M3060" s="75" t="s">
        <v>25</v>
      </c>
      <c r="N3060" s="9">
        <f t="shared" si="541"/>
        <v>1</v>
      </c>
      <c r="O3060" s="9">
        <f t="shared" si="542"/>
        <v>2</v>
      </c>
      <c r="P3060" s="8">
        <f t="shared" si="543"/>
        <v>4</v>
      </c>
    </row>
    <row r="3061" spans="1:16" s="4" customFormat="1">
      <c r="A3061" s="99">
        <v>43879</v>
      </c>
      <c r="B3061" s="6" t="s">
        <v>3728</v>
      </c>
      <c r="C3061" s="7" t="s">
        <v>46</v>
      </c>
      <c r="D3061" s="166" t="s">
        <v>50</v>
      </c>
      <c r="E3061" s="106" t="s">
        <v>49</v>
      </c>
      <c r="F3061" s="164">
        <v>43882</v>
      </c>
      <c r="G3061" s="76">
        <v>1237</v>
      </c>
      <c r="H3061" s="77">
        <v>43882</v>
      </c>
      <c r="I3061" s="78" t="s">
        <v>28</v>
      </c>
      <c r="J3061" s="78">
        <v>780</v>
      </c>
      <c r="K3061" s="75" t="str">
        <f t="shared" si="560"/>
        <v>PQ-1</v>
      </c>
      <c r="L3061" s="51" t="s">
        <v>27</v>
      </c>
      <c r="M3061" s="75" t="s">
        <v>25</v>
      </c>
      <c r="N3061" s="9">
        <f t="shared" si="541"/>
        <v>1</v>
      </c>
      <c r="O3061" s="9">
        <f t="shared" si="542"/>
        <v>1</v>
      </c>
      <c r="P3061" s="8">
        <f t="shared" si="543"/>
        <v>4</v>
      </c>
    </row>
    <row r="3062" spans="1:16" s="4" customFormat="1">
      <c r="A3062" s="99">
        <v>43879</v>
      </c>
      <c r="B3062" s="6" t="s">
        <v>3729</v>
      </c>
      <c r="C3062" s="131" t="s">
        <v>46</v>
      </c>
      <c r="D3062" s="166" t="s">
        <v>50</v>
      </c>
      <c r="E3062" s="106" t="s">
        <v>49</v>
      </c>
      <c r="F3062" s="164">
        <v>43881</v>
      </c>
      <c r="G3062" s="76">
        <v>1220</v>
      </c>
      <c r="H3062" s="77">
        <v>43882</v>
      </c>
      <c r="I3062" s="78" t="s">
        <v>28</v>
      </c>
      <c r="J3062" s="78">
        <v>780</v>
      </c>
      <c r="K3062" s="75" t="str">
        <f t="shared" si="560"/>
        <v>PQ-1</v>
      </c>
      <c r="L3062" s="51" t="s">
        <v>27</v>
      </c>
      <c r="M3062" s="75" t="s">
        <v>25</v>
      </c>
      <c r="N3062" s="9">
        <f t="shared" si="541"/>
        <v>1</v>
      </c>
      <c r="O3062" s="9">
        <f t="shared" si="542"/>
        <v>2</v>
      </c>
      <c r="P3062" s="8">
        <f t="shared" si="543"/>
        <v>4</v>
      </c>
    </row>
    <row r="3063" spans="1:16" s="4" customFormat="1">
      <c r="A3063" s="99">
        <v>43879</v>
      </c>
      <c r="B3063" s="6" t="s">
        <v>3730</v>
      </c>
      <c r="C3063" s="7" t="s">
        <v>47</v>
      </c>
      <c r="D3063" s="166" t="s">
        <v>51</v>
      </c>
      <c r="E3063" s="106" t="s">
        <v>49</v>
      </c>
      <c r="F3063" s="164">
        <v>43882</v>
      </c>
      <c r="G3063" s="76">
        <v>1237</v>
      </c>
      <c r="H3063" s="77">
        <v>43882</v>
      </c>
      <c r="I3063" s="78" t="s">
        <v>28</v>
      </c>
      <c r="J3063" s="78">
        <v>780</v>
      </c>
      <c r="K3063" s="75" t="str">
        <f t="shared" ref="K3063:K3064" si="561">I3063</f>
        <v>PQ-1</v>
      </c>
      <c r="L3063" s="51" t="s">
        <v>27</v>
      </c>
      <c r="M3063" s="75" t="s">
        <v>25</v>
      </c>
      <c r="N3063" s="9">
        <f t="shared" si="541"/>
        <v>1</v>
      </c>
      <c r="O3063" s="9">
        <f t="shared" si="542"/>
        <v>1</v>
      </c>
      <c r="P3063" s="8">
        <f t="shared" si="543"/>
        <v>4</v>
      </c>
    </row>
    <row r="3064" spans="1:16" s="4" customFormat="1">
      <c r="A3064" s="99">
        <v>43879</v>
      </c>
      <c r="B3064" s="6" t="s">
        <v>3731</v>
      </c>
      <c r="C3064" s="7" t="s">
        <v>46</v>
      </c>
      <c r="D3064" s="166" t="s">
        <v>50</v>
      </c>
      <c r="E3064" s="106" t="s">
        <v>50</v>
      </c>
      <c r="F3064" s="164">
        <v>43885</v>
      </c>
      <c r="G3064" s="76">
        <v>1252</v>
      </c>
      <c r="H3064" s="77">
        <v>43885</v>
      </c>
      <c r="I3064" s="78" t="s">
        <v>26</v>
      </c>
      <c r="J3064" s="78">
        <v>780</v>
      </c>
      <c r="K3064" s="75" t="str">
        <f t="shared" si="561"/>
        <v>PQ-3</v>
      </c>
      <c r="L3064" s="51" t="s">
        <v>27</v>
      </c>
      <c r="M3064" s="75" t="s">
        <v>25</v>
      </c>
      <c r="N3064" s="9">
        <f t="shared" si="541"/>
        <v>1</v>
      </c>
      <c r="O3064" s="9">
        <f t="shared" si="542"/>
        <v>1</v>
      </c>
      <c r="P3064" s="8">
        <f t="shared" si="543"/>
        <v>5</v>
      </c>
    </row>
    <row r="3065" spans="1:16" s="4" customFormat="1">
      <c r="A3065" s="99">
        <v>43879</v>
      </c>
      <c r="B3065" s="6" t="s">
        <v>3732</v>
      </c>
      <c r="C3065" s="7" t="s">
        <v>48</v>
      </c>
      <c r="D3065" s="166" t="s">
        <v>49</v>
      </c>
      <c r="E3065" s="106" t="s">
        <v>49</v>
      </c>
      <c r="F3065" s="164">
        <v>43881</v>
      </c>
      <c r="G3065" s="76">
        <v>1215</v>
      </c>
      <c r="H3065" s="77">
        <v>43882</v>
      </c>
      <c r="I3065" s="78" t="s">
        <v>31</v>
      </c>
      <c r="J3065" s="78">
        <v>779</v>
      </c>
      <c r="K3065" s="75" t="str">
        <f t="shared" ref="K3065:K3070" si="562">I3065</f>
        <v>PQ-7</v>
      </c>
      <c r="L3065" s="51" t="s">
        <v>27</v>
      </c>
      <c r="M3065" s="75" t="s">
        <v>25</v>
      </c>
      <c r="N3065" s="9">
        <f t="shared" si="541"/>
        <v>1</v>
      </c>
      <c r="O3065" s="9">
        <f t="shared" si="542"/>
        <v>2</v>
      </c>
      <c r="P3065" s="8">
        <f t="shared" si="543"/>
        <v>4</v>
      </c>
    </row>
    <row r="3066" spans="1:16" s="4" customFormat="1">
      <c r="A3066" s="99">
        <v>43879</v>
      </c>
      <c r="B3066" s="6" t="s">
        <v>3733</v>
      </c>
      <c r="C3066" s="7" t="s">
        <v>46</v>
      </c>
      <c r="D3066" s="166" t="s">
        <v>50</v>
      </c>
      <c r="E3066" s="106" t="s">
        <v>49</v>
      </c>
      <c r="F3066" s="164">
        <v>43881</v>
      </c>
      <c r="G3066" s="76">
        <v>1215</v>
      </c>
      <c r="H3066" s="77">
        <v>43882</v>
      </c>
      <c r="I3066" s="78" t="s">
        <v>31</v>
      </c>
      <c r="J3066" s="78">
        <v>779</v>
      </c>
      <c r="K3066" s="75" t="str">
        <f t="shared" si="562"/>
        <v>PQ-7</v>
      </c>
      <c r="L3066" s="51" t="s">
        <v>27</v>
      </c>
      <c r="M3066" s="75" t="s">
        <v>25</v>
      </c>
      <c r="N3066" s="9">
        <f t="shared" si="541"/>
        <v>1</v>
      </c>
      <c r="O3066" s="9">
        <f t="shared" si="542"/>
        <v>2</v>
      </c>
      <c r="P3066" s="8">
        <f t="shared" si="543"/>
        <v>4</v>
      </c>
    </row>
    <row r="3067" spans="1:16" s="4" customFormat="1">
      <c r="A3067" s="99">
        <v>43879</v>
      </c>
      <c r="B3067" s="6" t="s">
        <v>3734</v>
      </c>
      <c r="C3067" s="7" t="s">
        <v>47</v>
      </c>
      <c r="D3067" s="166" t="s">
        <v>51</v>
      </c>
      <c r="E3067" s="106" t="s">
        <v>49</v>
      </c>
      <c r="F3067" s="164">
        <v>43882</v>
      </c>
      <c r="G3067" s="76">
        <v>1237</v>
      </c>
      <c r="H3067" s="77">
        <v>43882</v>
      </c>
      <c r="I3067" s="78" t="s">
        <v>28</v>
      </c>
      <c r="J3067" s="78">
        <v>780</v>
      </c>
      <c r="K3067" s="75" t="str">
        <f t="shared" si="562"/>
        <v>PQ-1</v>
      </c>
      <c r="L3067" s="51" t="s">
        <v>27</v>
      </c>
      <c r="M3067" s="75" t="s">
        <v>25</v>
      </c>
      <c r="N3067" s="9">
        <f t="shared" si="541"/>
        <v>1</v>
      </c>
      <c r="O3067" s="9">
        <f t="shared" si="542"/>
        <v>1</v>
      </c>
      <c r="P3067" s="8">
        <f t="shared" si="543"/>
        <v>4</v>
      </c>
    </row>
    <row r="3068" spans="1:16" s="4" customFormat="1">
      <c r="A3068" s="99">
        <v>43879</v>
      </c>
      <c r="B3068" s="6" t="s">
        <v>3735</v>
      </c>
      <c r="C3068" s="7" t="s">
        <v>47</v>
      </c>
      <c r="D3068" s="166" t="s">
        <v>51</v>
      </c>
      <c r="E3068" s="106" t="s">
        <v>49</v>
      </c>
      <c r="F3068" s="164">
        <v>43881</v>
      </c>
      <c r="G3068" s="76">
        <v>1220</v>
      </c>
      <c r="H3068" s="77">
        <v>43882</v>
      </c>
      <c r="I3068" s="78" t="s">
        <v>28</v>
      </c>
      <c r="J3068" s="78">
        <v>780</v>
      </c>
      <c r="K3068" s="75" t="str">
        <f t="shared" si="562"/>
        <v>PQ-1</v>
      </c>
      <c r="L3068" s="51" t="s">
        <v>27</v>
      </c>
      <c r="M3068" s="75" t="s">
        <v>25</v>
      </c>
      <c r="N3068" s="9">
        <f t="shared" si="541"/>
        <v>1</v>
      </c>
      <c r="O3068" s="9">
        <f t="shared" si="542"/>
        <v>2</v>
      </c>
      <c r="P3068" s="8">
        <f t="shared" si="543"/>
        <v>4</v>
      </c>
    </row>
    <row r="3069" spans="1:16" s="4" customFormat="1">
      <c r="A3069" s="99">
        <v>43879</v>
      </c>
      <c r="B3069" s="6" t="s">
        <v>3736</v>
      </c>
      <c r="C3069" s="7" t="s">
        <v>48</v>
      </c>
      <c r="D3069" s="166" t="s">
        <v>49</v>
      </c>
      <c r="E3069" s="106" t="s">
        <v>49</v>
      </c>
      <c r="F3069" s="164">
        <v>43885</v>
      </c>
      <c r="G3069" s="76">
        <v>1251</v>
      </c>
      <c r="H3069" s="77">
        <v>43885</v>
      </c>
      <c r="I3069" s="78" t="s">
        <v>26</v>
      </c>
      <c r="J3069" s="78">
        <v>780</v>
      </c>
      <c r="K3069" s="75" t="str">
        <f t="shared" si="562"/>
        <v>PQ-3</v>
      </c>
      <c r="L3069" s="51" t="s">
        <v>27</v>
      </c>
      <c r="M3069" s="75" t="s">
        <v>25</v>
      </c>
      <c r="N3069" s="9">
        <f t="shared" si="541"/>
        <v>1</v>
      </c>
      <c r="O3069" s="9">
        <f t="shared" si="542"/>
        <v>1</v>
      </c>
      <c r="P3069" s="8">
        <f t="shared" si="543"/>
        <v>5</v>
      </c>
    </row>
    <row r="3070" spans="1:16" s="4" customFormat="1">
      <c r="A3070" s="99">
        <v>43879</v>
      </c>
      <c r="B3070" s="6" t="s">
        <v>3737</v>
      </c>
      <c r="C3070" s="131" t="s">
        <v>48</v>
      </c>
      <c r="D3070" s="166" t="s">
        <v>49</v>
      </c>
      <c r="E3070" s="106" t="s">
        <v>49</v>
      </c>
      <c r="F3070" s="164">
        <v>43882</v>
      </c>
      <c r="G3070" s="76">
        <v>1242</v>
      </c>
      <c r="H3070" s="77">
        <v>43885</v>
      </c>
      <c r="I3070" s="78" t="s">
        <v>26</v>
      </c>
      <c r="J3070" s="78">
        <v>780</v>
      </c>
      <c r="K3070" s="75" t="str">
        <f t="shared" si="562"/>
        <v>PQ-3</v>
      </c>
      <c r="L3070" s="51" t="s">
        <v>27</v>
      </c>
      <c r="M3070" s="75" t="s">
        <v>25</v>
      </c>
      <c r="N3070" s="9">
        <f t="shared" si="541"/>
        <v>1</v>
      </c>
      <c r="O3070" s="9">
        <f t="shared" si="542"/>
        <v>2</v>
      </c>
      <c r="P3070" s="8">
        <f t="shared" si="543"/>
        <v>5</v>
      </c>
    </row>
    <row r="3071" spans="1:16" s="4" customFormat="1">
      <c r="A3071" s="99">
        <v>43879</v>
      </c>
      <c r="B3071" s="6" t="s">
        <v>3738</v>
      </c>
      <c r="C3071" s="7" t="s">
        <v>48</v>
      </c>
      <c r="D3071" s="166" t="s">
        <v>49</v>
      </c>
      <c r="E3071" s="106" t="s">
        <v>49</v>
      </c>
      <c r="F3071" s="164">
        <v>43881</v>
      </c>
      <c r="G3071" s="76">
        <v>1214</v>
      </c>
      <c r="H3071" s="77">
        <v>43882</v>
      </c>
      <c r="I3071" s="78" t="s">
        <v>34</v>
      </c>
      <c r="J3071" s="78">
        <v>779</v>
      </c>
      <c r="K3071" s="75" t="str">
        <f t="shared" si="544"/>
        <v>PQ-6</v>
      </c>
      <c r="L3071" s="51" t="s">
        <v>27</v>
      </c>
      <c r="M3071" s="75" t="s">
        <v>25</v>
      </c>
      <c r="N3071" s="9">
        <f t="shared" si="541"/>
        <v>1</v>
      </c>
      <c r="O3071" s="9">
        <f t="shared" si="542"/>
        <v>2</v>
      </c>
      <c r="P3071" s="8">
        <f t="shared" si="543"/>
        <v>4</v>
      </c>
    </row>
    <row r="3072" spans="1:16" s="4" customFormat="1">
      <c r="A3072" s="99">
        <v>43879</v>
      </c>
      <c r="B3072" s="6" t="s">
        <v>3739</v>
      </c>
      <c r="C3072" s="7" t="s">
        <v>46</v>
      </c>
      <c r="D3072" s="166" t="s">
        <v>50</v>
      </c>
      <c r="E3072" s="106" t="s">
        <v>49</v>
      </c>
      <c r="F3072" s="164">
        <v>43881</v>
      </c>
      <c r="G3072" s="76">
        <v>1215</v>
      </c>
      <c r="H3072" s="77">
        <v>43882</v>
      </c>
      <c r="I3072" s="78" t="s">
        <v>31</v>
      </c>
      <c r="J3072" s="78">
        <v>779</v>
      </c>
      <c r="K3072" s="75" t="str">
        <f t="shared" ref="K3072" si="563">I3072</f>
        <v>PQ-7</v>
      </c>
      <c r="L3072" s="51" t="s">
        <v>27</v>
      </c>
      <c r="M3072" s="75" t="s">
        <v>25</v>
      </c>
      <c r="N3072" s="9">
        <f t="shared" si="541"/>
        <v>1</v>
      </c>
      <c r="O3072" s="9">
        <f t="shared" si="542"/>
        <v>2</v>
      </c>
      <c r="P3072" s="8">
        <f t="shared" si="543"/>
        <v>4</v>
      </c>
    </row>
    <row r="3073" spans="1:16" s="4" customFormat="1">
      <c r="A3073" s="99">
        <v>43879</v>
      </c>
      <c r="B3073" s="6" t="s">
        <v>3740</v>
      </c>
      <c r="C3073" s="7" t="s">
        <v>46</v>
      </c>
      <c r="D3073" s="166" t="s">
        <v>50</v>
      </c>
      <c r="E3073" s="106" t="s">
        <v>49</v>
      </c>
      <c r="F3073" s="149"/>
      <c r="G3073" s="69"/>
      <c r="H3073" s="70"/>
      <c r="I3073" s="69"/>
      <c r="J3073" s="69"/>
      <c r="K3073" s="75">
        <f t="shared" si="544"/>
        <v>0</v>
      </c>
      <c r="L3073" s="51" t="s">
        <v>27</v>
      </c>
      <c r="M3073" s="51" t="s">
        <v>25</v>
      </c>
      <c r="N3073" s="9">
        <f t="shared" si="541"/>
        <v>1</v>
      </c>
      <c r="O3073" s="9">
        <f t="shared" si="542"/>
        <v>0</v>
      </c>
      <c r="P3073" s="8">
        <f t="shared" si="543"/>
        <v>-31342</v>
      </c>
    </row>
    <row r="3074" spans="1:16" s="4" customFormat="1">
      <c r="A3074" s="99">
        <v>43879</v>
      </c>
      <c r="B3074" s="6" t="s">
        <v>3741</v>
      </c>
      <c r="C3074" s="7" t="s">
        <v>47</v>
      </c>
      <c r="D3074" s="166" t="s">
        <v>51</v>
      </c>
      <c r="E3074" s="106" t="s">
        <v>51</v>
      </c>
      <c r="F3074" s="164">
        <v>43881</v>
      </c>
      <c r="G3074" s="76">
        <v>1220</v>
      </c>
      <c r="H3074" s="77">
        <v>43882</v>
      </c>
      <c r="I3074" s="78" t="s">
        <v>28</v>
      </c>
      <c r="J3074" s="78">
        <v>780</v>
      </c>
      <c r="K3074" s="75" t="str">
        <f t="shared" si="544"/>
        <v>PQ-1</v>
      </c>
      <c r="L3074" s="51" t="s">
        <v>27</v>
      </c>
      <c r="M3074" s="75" t="s">
        <v>25</v>
      </c>
      <c r="N3074" s="9">
        <f t="shared" si="541"/>
        <v>1</v>
      </c>
      <c r="O3074" s="9">
        <f t="shared" si="542"/>
        <v>2</v>
      </c>
      <c r="P3074" s="8">
        <f t="shared" si="543"/>
        <v>4</v>
      </c>
    </row>
    <row r="3075" spans="1:16" s="4" customFormat="1">
      <c r="A3075" s="99">
        <v>43879</v>
      </c>
      <c r="B3075" s="6" t="s">
        <v>3742</v>
      </c>
      <c r="C3075" s="7" t="s">
        <v>47</v>
      </c>
      <c r="D3075" s="166" t="s">
        <v>51</v>
      </c>
      <c r="E3075" s="106" t="s">
        <v>49</v>
      </c>
      <c r="F3075" s="164">
        <v>43882</v>
      </c>
      <c r="G3075" s="76">
        <v>1237</v>
      </c>
      <c r="H3075" s="77">
        <v>43882</v>
      </c>
      <c r="I3075" s="78" t="s">
        <v>28</v>
      </c>
      <c r="J3075" s="78">
        <v>780</v>
      </c>
      <c r="K3075" s="75" t="str">
        <f t="shared" ref="K3075:K3077" si="564">I3075</f>
        <v>PQ-1</v>
      </c>
      <c r="L3075" s="51" t="s">
        <v>27</v>
      </c>
      <c r="M3075" s="75" t="s">
        <v>25</v>
      </c>
      <c r="N3075" s="9">
        <f t="shared" si="541"/>
        <v>1</v>
      </c>
      <c r="O3075" s="9">
        <f t="shared" si="542"/>
        <v>1</v>
      </c>
      <c r="P3075" s="8">
        <f t="shared" si="543"/>
        <v>4</v>
      </c>
    </row>
    <row r="3076" spans="1:16" s="4" customFormat="1">
      <c r="A3076" s="99">
        <v>43879</v>
      </c>
      <c r="B3076" s="6" t="s">
        <v>3743</v>
      </c>
      <c r="C3076" s="7" t="s">
        <v>47</v>
      </c>
      <c r="D3076" s="166" t="s">
        <v>51</v>
      </c>
      <c r="E3076" s="106" t="s">
        <v>51</v>
      </c>
      <c r="F3076" s="164">
        <v>43882</v>
      </c>
      <c r="G3076" s="76">
        <v>1238</v>
      </c>
      <c r="H3076" s="77">
        <v>43882</v>
      </c>
      <c r="I3076" s="78" t="s">
        <v>32</v>
      </c>
      <c r="J3076" s="78">
        <v>780</v>
      </c>
      <c r="K3076" s="75" t="str">
        <f t="shared" si="564"/>
        <v>PQ-2</v>
      </c>
      <c r="L3076" s="51" t="s">
        <v>27</v>
      </c>
      <c r="M3076" s="75" t="s">
        <v>25</v>
      </c>
      <c r="N3076" s="9">
        <f t="shared" si="541"/>
        <v>1</v>
      </c>
      <c r="O3076" s="9">
        <f t="shared" si="542"/>
        <v>1</v>
      </c>
      <c r="P3076" s="8">
        <f t="shared" si="543"/>
        <v>4</v>
      </c>
    </row>
    <row r="3077" spans="1:16" s="4" customFormat="1">
      <c r="A3077" s="99">
        <v>43879</v>
      </c>
      <c r="B3077" s="6" t="s">
        <v>3744</v>
      </c>
      <c r="C3077" s="7" t="s">
        <v>46</v>
      </c>
      <c r="D3077" s="166" t="s">
        <v>50</v>
      </c>
      <c r="E3077" s="106" t="s">
        <v>51</v>
      </c>
      <c r="F3077" s="164">
        <v>43882</v>
      </c>
      <c r="G3077" s="76">
        <v>1242</v>
      </c>
      <c r="H3077" s="77">
        <v>43885</v>
      </c>
      <c r="I3077" s="78" t="s">
        <v>26</v>
      </c>
      <c r="J3077" s="78">
        <v>780</v>
      </c>
      <c r="K3077" s="75" t="str">
        <f t="shared" si="564"/>
        <v>PQ-3</v>
      </c>
      <c r="L3077" s="51" t="s">
        <v>27</v>
      </c>
      <c r="M3077" s="75" t="s">
        <v>25</v>
      </c>
      <c r="N3077" s="9">
        <f t="shared" si="541"/>
        <v>1</v>
      </c>
      <c r="O3077" s="9">
        <f t="shared" si="542"/>
        <v>2</v>
      </c>
      <c r="P3077" s="8">
        <f t="shared" si="543"/>
        <v>5</v>
      </c>
    </row>
    <row r="3078" spans="1:16" s="4" customFormat="1">
      <c r="A3078" s="99">
        <v>43879</v>
      </c>
      <c r="B3078" s="6" t="s">
        <v>3745</v>
      </c>
      <c r="C3078" s="7" t="s">
        <v>47</v>
      </c>
      <c r="D3078" s="166" t="s">
        <v>51</v>
      </c>
      <c r="E3078" s="106" t="s">
        <v>49</v>
      </c>
      <c r="F3078" s="164">
        <v>43881</v>
      </c>
      <c r="G3078" s="76">
        <v>1214</v>
      </c>
      <c r="H3078" s="77">
        <v>43882</v>
      </c>
      <c r="I3078" s="78" t="s">
        <v>34</v>
      </c>
      <c r="J3078" s="78">
        <v>779</v>
      </c>
      <c r="K3078" s="75" t="str">
        <f t="shared" si="544"/>
        <v>PQ-6</v>
      </c>
      <c r="L3078" s="51" t="s">
        <v>27</v>
      </c>
      <c r="M3078" s="75" t="s">
        <v>25</v>
      </c>
      <c r="N3078" s="9">
        <f t="shared" si="541"/>
        <v>1</v>
      </c>
      <c r="O3078" s="9">
        <f t="shared" si="542"/>
        <v>2</v>
      </c>
      <c r="P3078" s="8">
        <f t="shared" si="543"/>
        <v>4</v>
      </c>
    </row>
    <row r="3079" spans="1:16" s="4" customFormat="1">
      <c r="A3079" s="99">
        <v>43879</v>
      </c>
      <c r="B3079" s="6" t="s">
        <v>3746</v>
      </c>
      <c r="C3079" s="7" t="s">
        <v>46</v>
      </c>
      <c r="D3079" s="166" t="s">
        <v>50</v>
      </c>
      <c r="E3079" s="106" t="s">
        <v>51</v>
      </c>
      <c r="F3079" s="164">
        <v>43881</v>
      </c>
      <c r="G3079" s="76">
        <v>1215</v>
      </c>
      <c r="H3079" s="77">
        <v>43882</v>
      </c>
      <c r="I3079" s="78" t="s">
        <v>31</v>
      </c>
      <c r="J3079" s="78">
        <v>779</v>
      </c>
      <c r="K3079" s="75" t="str">
        <f t="shared" ref="K3079:K3080" si="565">I3079</f>
        <v>PQ-7</v>
      </c>
      <c r="L3079" s="51" t="s">
        <v>27</v>
      </c>
      <c r="M3079" s="75" t="s">
        <v>25</v>
      </c>
      <c r="N3079" s="9">
        <f t="shared" si="541"/>
        <v>1</v>
      </c>
      <c r="O3079" s="9">
        <f t="shared" si="542"/>
        <v>2</v>
      </c>
      <c r="P3079" s="8">
        <f t="shared" si="543"/>
        <v>4</v>
      </c>
    </row>
    <row r="3080" spans="1:16" s="4" customFormat="1">
      <c r="A3080" s="99">
        <v>43879</v>
      </c>
      <c r="B3080" s="6" t="s">
        <v>3747</v>
      </c>
      <c r="C3080" s="7" t="s">
        <v>48</v>
      </c>
      <c r="D3080" s="166" t="s">
        <v>49</v>
      </c>
      <c r="E3080" s="106" t="s">
        <v>50</v>
      </c>
      <c r="F3080" s="164">
        <v>43882</v>
      </c>
      <c r="G3080" s="76">
        <v>1239</v>
      </c>
      <c r="H3080" s="77">
        <v>43881</v>
      </c>
      <c r="I3080" s="78" t="s">
        <v>32</v>
      </c>
      <c r="J3080" s="78">
        <v>780</v>
      </c>
      <c r="K3080" s="75" t="str">
        <f t="shared" si="565"/>
        <v>PQ-2</v>
      </c>
      <c r="L3080" s="51" t="s">
        <v>27</v>
      </c>
      <c r="M3080" s="75" t="s">
        <v>25</v>
      </c>
      <c r="N3080" s="9">
        <f t="shared" si="541"/>
        <v>1</v>
      </c>
      <c r="O3080" s="9">
        <f t="shared" si="542"/>
        <v>-2</v>
      </c>
      <c r="P3080" s="8">
        <f t="shared" si="543"/>
        <v>3</v>
      </c>
    </row>
    <row r="3081" spans="1:16" s="4" customFormat="1">
      <c r="A3081" s="99">
        <v>43879</v>
      </c>
      <c r="B3081" s="6" t="s">
        <v>3748</v>
      </c>
      <c r="C3081" s="7" t="s">
        <v>47</v>
      </c>
      <c r="D3081" s="166" t="s">
        <v>51</v>
      </c>
      <c r="E3081" s="106" t="s">
        <v>51</v>
      </c>
      <c r="F3081" s="164">
        <v>43881</v>
      </c>
      <c r="G3081" s="76">
        <v>1220</v>
      </c>
      <c r="H3081" s="77">
        <v>43882</v>
      </c>
      <c r="I3081" s="78" t="s">
        <v>28</v>
      </c>
      <c r="J3081" s="78">
        <v>780</v>
      </c>
      <c r="K3081" s="75" t="str">
        <f t="shared" ref="K3081:K3083" si="566">I3081</f>
        <v>PQ-1</v>
      </c>
      <c r="L3081" s="51" t="s">
        <v>27</v>
      </c>
      <c r="M3081" s="75" t="s">
        <v>25</v>
      </c>
      <c r="N3081" s="9">
        <f t="shared" ref="N3081:N3144" si="567">NETWORKDAYS(A3081,A3081,1)</f>
        <v>1</v>
      </c>
      <c r="O3081" s="9">
        <f t="shared" ref="O3081:O3144" si="568">NETWORKDAYS(F3081,H3081,1)</f>
        <v>2</v>
      </c>
      <c r="P3081" s="8">
        <f t="shared" ref="P3081:P3144" si="569">NETWORKDAYS(A3081,H3081,1)</f>
        <v>4</v>
      </c>
    </row>
    <row r="3082" spans="1:16" s="4" customFormat="1">
      <c r="A3082" s="99">
        <v>43879</v>
      </c>
      <c r="B3082" s="6" t="s">
        <v>3749</v>
      </c>
      <c r="C3082" s="7" t="s">
        <v>46</v>
      </c>
      <c r="D3082" s="166" t="s">
        <v>50</v>
      </c>
      <c r="E3082" s="106" t="s">
        <v>51</v>
      </c>
      <c r="F3082" s="164">
        <v>43882</v>
      </c>
      <c r="G3082" s="76">
        <v>1238</v>
      </c>
      <c r="H3082" s="77">
        <v>43882</v>
      </c>
      <c r="I3082" s="78" t="s">
        <v>32</v>
      </c>
      <c r="J3082" s="78">
        <v>780</v>
      </c>
      <c r="K3082" s="75" t="str">
        <f t="shared" si="566"/>
        <v>PQ-2</v>
      </c>
      <c r="L3082" s="51" t="s">
        <v>27</v>
      </c>
      <c r="M3082" s="75" t="s">
        <v>25</v>
      </c>
      <c r="N3082" s="9">
        <f t="shared" si="567"/>
        <v>1</v>
      </c>
      <c r="O3082" s="9">
        <f t="shared" si="568"/>
        <v>1</v>
      </c>
      <c r="P3082" s="8">
        <f t="shared" si="569"/>
        <v>4</v>
      </c>
    </row>
    <row r="3083" spans="1:16" s="4" customFormat="1">
      <c r="A3083" s="99">
        <v>43879</v>
      </c>
      <c r="B3083" s="6" t="s">
        <v>3750</v>
      </c>
      <c r="C3083" s="7" t="s">
        <v>48</v>
      </c>
      <c r="D3083" s="166" t="s">
        <v>49</v>
      </c>
      <c r="E3083" s="106" t="s">
        <v>51</v>
      </c>
      <c r="F3083" s="164">
        <v>43882</v>
      </c>
      <c r="G3083" s="76">
        <v>1242</v>
      </c>
      <c r="H3083" s="77">
        <v>43885</v>
      </c>
      <c r="I3083" s="78" t="s">
        <v>26</v>
      </c>
      <c r="J3083" s="78">
        <v>780</v>
      </c>
      <c r="K3083" s="75" t="str">
        <f t="shared" si="566"/>
        <v>PQ-3</v>
      </c>
      <c r="L3083" s="51" t="s">
        <v>27</v>
      </c>
      <c r="M3083" s="75" t="s">
        <v>25</v>
      </c>
      <c r="N3083" s="9">
        <f t="shared" si="567"/>
        <v>1</v>
      </c>
      <c r="O3083" s="9">
        <f t="shared" si="568"/>
        <v>2</v>
      </c>
      <c r="P3083" s="8">
        <f t="shared" si="569"/>
        <v>5</v>
      </c>
    </row>
    <row r="3084" spans="1:16" s="4" customFormat="1">
      <c r="A3084" s="99">
        <v>43879</v>
      </c>
      <c r="B3084" s="6" t="s">
        <v>3751</v>
      </c>
      <c r="C3084" s="7" t="s">
        <v>46</v>
      </c>
      <c r="D3084" s="166" t="s">
        <v>50</v>
      </c>
      <c r="E3084" s="106" t="s">
        <v>50</v>
      </c>
      <c r="F3084" s="164">
        <v>43882</v>
      </c>
      <c r="G3084" s="76">
        <v>1236</v>
      </c>
      <c r="H3084" s="77">
        <v>43882</v>
      </c>
      <c r="I3084" s="78" t="s">
        <v>28</v>
      </c>
      <c r="J3084" s="78">
        <v>780</v>
      </c>
      <c r="K3084" s="75" t="str">
        <f t="shared" ref="K3084:K3144" si="570">I3084</f>
        <v>PQ-1</v>
      </c>
      <c r="L3084" s="51" t="s">
        <v>27</v>
      </c>
      <c r="M3084" s="75" t="s">
        <v>25</v>
      </c>
      <c r="N3084" s="9">
        <f t="shared" si="567"/>
        <v>1</v>
      </c>
      <c r="O3084" s="9">
        <f t="shared" si="568"/>
        <v>1</v>
      </c>
      <c r="P3084" s="8">
        <f t="shared" si="569"/>
        <v>4</v>
      </c>
    </row>
    <row r="3085" spans="1:16" s="4" customFormat="1">
      <c r="A3085" s="99">
        <v>43879</v>
      </c>
      <c r="B3085" s="6" t="s">
        <v>3752</v>
      </c>
      <c r="C3085" s="7" t="s">
        <v>47</v>
      </c>
      <c r="D3085" s="166" t="s">
        <v>51</v>
      </c>
      <c r="E3085" s="106" t="s">
        <v>51</v>
      </c>
      <c r="F3085" s="164">
        <v>43881</v>
      </c>
      <c r="G3085" s="76">
        <v>1215</v>
      </c>
      <c r="H3085" s="77">
        <v>43882</v>
      </c>
      <c r="I3085" s="78" t="s">
        <v>31</v>
      </c>
      <c r="J3085" s="78">
        <v>779</v>
      </c>
      <c r="K3085" s="75" t="str">
        <f t="shared" si="570"/>
        <v>PQ-7</v>
      </c>
      <c r="L3085" s="51" t="s">
        <v>27</v>
      </c>
      <c r="M3085" s="75" t="s">
        <v>25</v>
      </c>
      <c r="N3085" s="9">
        <f t="shared" si="567"/>
        <v>1</v>
      </c>
      <c r="O3085" s="9">
        <f t="shared" si="568"/>
        <v>2</v>
      </c>
      <c r="P3085" s="8">
        <f t="shared" si="569"/>
        <v>4</v>
      </c>
    </row>
    <row r="3086" spans="1:16" s="4" customFormat="1">
      <c r="A3086" s="99">
        <v>43879</v>
      </c>
      <c r="B3086" s="6" t="s">
        <v>3753</v>
      </c>
      <c r="C3086" s="7" t="s">
        <v>47</v>
      </c>
      <c r="D3086" s="166" t="s">
        <v>51</v>
      </c>
      <c r="E3086" s="106" t="s">
        <v>51</v>
      </c>
      <c r="F3086" s="164">
        <v>43882</v>
      </c>
      <c r="G3086" s="76">
        <v>1239</v>
      </c>
      <c r="H3086" s="77">
        <v>43881</v>
      </c>
      <c r="I3086" s="78" t="s">
        <v>32</v>
      </c>
      <c r="J3086" s="78">
        <v>780</v>
      </c>
      <c r="K3086" s="75" t="str">
        <f t="shared" si="570"/>
        <v>PQ-2</v>
      </c>
      <c r="L3086" s="51" t="s">
        <v>27</v>
      </c>
      <c r="M3086" s="75" t="s">
        <v>25</v>
      </c>
      <c r="N3086" s="9">
        <f t="shared" si="567"/>
        <v>1</v>
      </c>
      <c r="O3086" s="9">
        <f t="shared" si="568"/>
        <v>-2</v>
      </c>
      <c r="P3086" s="8">
        <f t="shared" si="569"/>
        <v>3</v>
      </c>
    </row>
    <row r="3087" spans="1:16" s="4" customFormat="1">
      <c r="A3087" s="99">
        <v>43879</v>
      </c>
      <c r="B3087" s="6" t="s">
        <v>3754</v>
      </c>
      <c r="C3087" s="7" t="s">
        <v>48</v>
      </c>
      <c r="D3087" s="166" t="s">
        <v>49</v>
      </c>
      <c r="E3087" s="106" t="s">
        <v>51</v>
      </c>
      <c r="F3087" s="164">
        <v>43881</v>
      </c>
      <c r="G3087" s="76">
        <v>1215</v>
      </c>
      <c r="H3087" s="77">
        <v>43882</v>
      </c>
      <c r="I3087" s="78" t="s">
        <v>31</v>
      </c>
      <c r="J3087" s="78">
        <v>779</v>
      </c>
      <c r="K3087" s="75" t="str">
        <f t="shared" si="570"/>
        <v>PQ-7</v>
      </c>
      <c r="L3087" s="51" t="s">
        <v>27</v>
      </c>
      <c r="M3087" s="75" t="s">
        <v>25</v>
      </c>
      <c r="N3087" s="9">
        <f t="shared" si="567"/>
        <v>1</v>
      </c>
      <c r="O3087" s="9">
        <f t="shared" si="568"/>
        <v>2</v>
      </c>
      <c r="P3087" s="8">
        <f t="shared" si="569"/>
        <v>4</v>
      </c>
    </row>
    <row r="3088" spans="1:16" s="4" customFormat="1">
      <c r="A3088" s="99">
        <v>43879</v>
      </c>
      <c r="B3088" s="6" t="s">
        <v>3755</v>
      </c>
      <c r="C3088" s="7" t="s">
        <v>48</v>
      </c>
      <c r="D3088" s="166" t="s">
        <v>49</v>
      </c>
      <c r="E3088" s="106" t="s">
        <v>51</v>
      </c>
      <c r="F3088" s="164">
        <v>43882</v>
      </c>
      <c r="G3088" s="76">
        <v>1238</v>
      </c>
      <c r="H3088" s="77">
        <v>43882</v>
      </c>
      <c r="I3088" s="78" t="s">
        <v>32</v>
      </c>
      <c r="J3088" s="78">
        <v>780</v>
      </c>
      <c r="K3088" s="75" t="str">
        <f t="shared" si="570"/>
        <v>PQ-2</v>
      </c>
      <c r="L3088" s="51" t="s">
        <v>27</v>
      </c>
      <c r="M3088" s="75" t="s">
        <v>25</v>
      </c>
      <c r="N3088" s="9">
        <f t="shared" si="567"/>
        <v>1</v>
      </c>
      <c r="O3088" s="9">
        <f t="shared" si="568"/>
        <v>1</v>
      </c>
      <c r="P3088" s="8">
        <f t="shared" si="569"/>
        <v>4</v>
      </c>
    </row>
    <row r="3089" spans="1:16" s="4" customFormat="1">
      <c r="A3089" s="99">
        <v>43879</v>
      </c>
      <c r="B3089" s="6" t="s">
        <v>3756</v>
      </c>
      <c r="C3089" s="7" t="s">
        <v>47</v>
      </c>
      <c r="D3089" s="166" t="s">
        <v>51</v>
      </c>
      <c r="E3089" s="106" t="s">
        <v>50</v>
      </c>
      <c r="F3089" s="164">
        <v>43882</v>
      </c>
      <c r="G3089" s="76">
        <v>1242</v>
      </c>
      <c r="H3089" s="77">
        <v>43885</v>
      </c>
      <c r="I3089" s="78" t="s">
        <v>26</v>
      </c>
      <c r="J3089" s="78">
        <v>780</v>
      </c>
      <c r="K3089" s="75" t="str">
        <f t="shared" si="570"/>
        <v>PQ-3</v>
      </c>
      <c r="L3089" s="51" t="s">
        <v>27</v>
      </c>
      <c r="M3089" s="75" t="s">
        <v>25</v>
      </c>
      <c r="N3089" s="9">
        <f t="shared" si="567"/>
        <v>1</v>
      </c>
      <c r="O3089" s="9">
        <f t="shared" si="568"/>
        <v>2</v>
      </c>
      <c r="P3089" s="8">
        <f t="shared" si="569"/>
        <v>5</v>
      </c>
    </row>
    <row r="3090" spans="1:16" s="4" customFormat="1">
      <c r="A3090" s="99">
        <v>43879</v>
      </c>
      <c r="B3090" s="6" t="s">
        <v>3757</v>
      </c>
      <c r="C3090" s="7" t="s">
        <v>46</v>
      </c>
      <c r="D3090" s="166" t="s">
        <v>50</v>
      </c>
      <c r="E3090" s="106" t="s">
        <v>49</v>
      </c>
      <c r="F3090" s="164">
        <v>43881</v>
      </c>
      <c r="G3090" s="76">
        <v>1214</v>
      </c>
      <c r="H3090" s="77">
        <v>43882</v>
      </c>
      <c r="I3090" s="78" t="s">
        <v>34</v>
      </c>
      <c r="J3090" s="78">
        <v>779</v>
      </c>
      <c r="K3090" s="75" t="str">
        <f t="shared" si="570"/>
        <v>PQ-6</v>
      </c>
      <c r="L3090" s="51" t="s">
        <v>27</v>
      </c>
      <c r="M3090" s="75" t="s">
        <v>25</v>
      </c>
      <c r="N3090" s="9">
        <f t="shared" si="567"/>
        <v>1</v>
      </c>
      <c r="O3090" s="9">
        <f t="shared" si="568"/>
        <v>2</v>
      </c>
      <c r="P3090" s="8">
        <f t="shared" si="569"/>
        <v>4</v>
      </c>
    </row>
    <row r="3091" spans="1:16" s="4" customFormat="1">
      <c r="A3091" s="99">
        <v>43879</v>
      </c>
      <c r="B3091" s="6" t="s">
        <v>3758</v>
      </c>
      <c r="C3091" s="7" t="s">
        <v>48</v>
      </c>
      <c r="D3091" s="166" t="s">
        <v>49</v>
      </c>
      <c r="E3091" s="106" t="s">
        <v>50</v>
      </c>
      <c r="F3091" s="149"/>
      <c r="G3091" s="69"/>
      <c r="H3091" s="70"/>
      <c r="I3091" s="69"/>
      <c r="J3091" s="69"/>
      <c r="K3091" s="75">
        <f t="shared" si="570"/>
        <v>0</v>
      </c>
      <c r="L3091" s="51"/>
      <c r="M3091" s="51"/>
      <c r="N3091" s="9">
        <f t="shared" si="567"/>
        <v>1</v>
      </c>
      <c r="O3091" s="9">
        <f t="shared" si="568"/>
        <v>0</v>
      </c>
      <c r="P3091" s="8">
        <f t="shared" si="569"/>
        <v>-31342</v>
      </c>
    </row>
    <row r="3092" spans="1:16" s="4" customFormat="1">
      <c r="A3092" s="99">
        <v>43879</v>
      </c>
      <c r="B3092" s="6" t="s">
        <v>3759</v>
      </c>
      <c r="C3092" s="7" t="s">
        <v>46</v>
      </c>
      <c r="D3092" s="166" t="s">
        <v>50</v>
      </c>
      <c r="E3092" s="106" t="s">
        <v>49</v>
      </c>
      <c r="F3092" s="164">
        <v>43882</v>
      </c>
      <c r="G3092" s="76">
        <v>1239</v>
      </c>
      <c r="H3092" s="77">
        <v>43881</v>
      </c>
      <c r="I3092" s="78" t="s">
        <v>32</v>
      </c>
      <c r="J3092" s="78">
        <v>780</v>
      </c>
      <c r="K3092" s="75" t="str">
        <f t="shared" si="570"/>
        <v>PQ-2</v>
      </c>
      <c r="L3092" s="51" t="s">
        <v>27</v>
      </c>
      <c r="M3092" s="75" t="s">
        <v>25</v>
      </c>
      <c r="N3092" s="9">
        <f t="shared" si="567"/>
        <v>1</v>
      </c>
      <c r="O3092" s="9">
        <f t="shared" si="568"/>
        <v>-2</v>
      </c>
      <c r="P3092" s="8">
        <f t="shared" si="569"/>
        <v>3</v>
      </c>
    </row>
    <row r="3093" spans="1:16" s="4" customFormat="1">
      <c r="A3093" s="99">
        <v>43879</v>
      </c>
      <c r="B3093" s="6" t="s">
        <v>3760</v>
      </c>
      <c r="C3093" s="7" t="s">
        <v>47</v>
      </c>
      <c r="D3093" s="166" t="s">
        <v>51</v>
      </c>
      <c r="E3093" s="106" t="s">
        <v>49</v>
      </c>
      <c r="F3093" s="164">
        <v>43881</v>
      </c>
      <c r="G3093" s="76">
        <v>1215</v>
      </c>
      <c r="H3093" s="77">
        <v>43882</v>
      </c>
      <c r="I3093" s="78" t="s">
        <v>31</v>
      </c>
      <c r="J3093" s="78">
        <v>779</v>
      </c>
      <c r="K3093" s="75" t="str">
        <f t="shared" si="570"/>
        <v>PQ-7</v>
      </c>
      <c r="L3093" s="51" t="s">
        <v>27</v>
      </c>
      <c r="M3093" s="75" t="s">
        <v>25</v>
      </c>
      <c r="N3093" s="9">
        <f t="shared" si="567"/>
        <v>1</v>
      </c>
      <c r="O3093" s="9">
        <f t="shared" si="568"/>
        <v>2</v>
      </c>
      <c r="P3093" s="8">
        <f t="shared" si="569"/>
        <v>4</v>
      </c>
    </row>
    <row r="3094" spans="1:16" s="4" customFormat="1">
      <c r="A3094" s="99">
        <v>43879</v>
      </c>
      <c r="B3094" s="6" t="s">
        <v>3761</v>
      </c>
      <c r="C3094" s="7" t="s">
        <v>48</v>
      </c>
      <c r="D3094" s="166" t="s">
        <v>49</v>
      </c>
      <c r="E3094" s="106" t="s">
        <v>50</v>
      </c>
      <c r="F3094" s="164">
        <v>43882</v>
      </c>
      <c r="G3094" s="76">
        <v>1238</v>
      </c>
      <c r="H3094" s="77">
        <v>43882</v>
      </c>
      <c r="I3094" s="78" t="s">
        <v>32</v>
      </c>
      <c r="J3094" s="78">
        <v>780</v>
      </c>
      <c r="K3094" s="75" t="str">
        <f t="shared" si="570"/>
        <v>PQ-2</v>
      </c>
      <c r="L3094" s="51" t="s">
        <v>27</v>
      </c>
      <c r="M3094" s="75" t="s">
        <v>25</v>
      </c>
      <c r="N3094" s="9">
        <f t="shared" si="567"/>
        <v>1</v>
      </c>
      <c r="O3094" s="9">
        <f t="shared" si="568"/>
        <v>1</v>
      </c>
      <c r="P3094" s="8">
        <f t="shared" si="569"/>
        <v>4</v>
      </c>
    </row>
    <row r="3095" spans="1:16" s="4" customFormat="1">
      <c r="A3095" s="99">
        <v>43879</v>
      </c>
      <c r="B3095" s="6" t="s">
        <v>3762</v>
      </c>
      <c r="C3095" s="7" t="s">
        <v>46</v>
      </c>
      <c r="D3095" s="166" t="s">
        <v>50</v>
      </c>
      <c r="E3095" s="106" t="s">
        <v>50</v>
      </c>
      <c r="F3095" s="164">
        <v>43882</v>
      </c>
      <c r="G3095" s="76">
        <v>1242</v>
      </c>
      <c r="H3095" s="77">
        <v>43885</v>
      </c>
      <c r="I3095" s="78" t="s">
        <v>26</v>
      </c>
      <c r="J3095" s="78">
        <v>780</v>
      </c>
      <c r="K3095" s="75" t="str">
        <f t="shared" si="570"/>
        <v>PQ-3</v>
      </c>
      <c r="L3095" s="51" t="s">
        <v>27</v>
      </c>
      <c r="M3095" s="75" t="s">
        <v>25</v>
      </c>
      <c r="N3095" s="9">
        <f t="shared" si="567"/>
        <v>1</v>
      </c>
      <c r="O3095" s="9">
        <f t="shared" si="568"/>
        <v>2</v>
      </c>
      <c r="P3095" s="8">
        <f t="shared" si="569"/>
        <v>5</v>
      </c>
    </row>
    <row r="3096" spans="1:16" s="4" customFormat="1">
      <c r="A3096" s="99">
        <v>43879</v>
      </c>
      <c r="B3096" s="6" t="s">
        <v>3763</v>
      </c>
      <c r="C3096" s="7" t="s">
        <v>47</v>
      </c>
      <c r="D3096" s="166" t="s">
        <v>51</v>
      </c>
      <c r="E3096" s="106" t="s">
        <v>49</v>
      </c>
      <c r="F3096" s="164">
        <v>43881</v>
      </c>
      <c r="G3096" s="76">
        <v>1214</v>
      </c>
      <c r="H3096" s="77">
        <v>43882</v>
      </c>
      <c r="I3096" s="78" t="s">
        <v>34</v>
      </c>
      <c r="J3096" s="78">
        <v>779</v>
      </c>
      <c r="K3096" s="75" t="str">
        <f t="shared" si="570"/>
        <v>PQ-6</v>
      </c>
      <c r="L3096" s="51" t="s">
        <v>27</v>
      </c>
      <c r="M3096" s="75" t="s">
        <v>25</v>
      </c>
      <c r="N3096" s="9">
        <f t="shared" si="567"/>
        <v>1</v>
      </c>
      <c r="O3096" s="9">
        <f t="shared" si="568"/>
        <v>2</v>
      </c>
      <c r="P3096" s="8">
        <f t="shared" si="569"/>
        <v>4</v>
      </c>
    </row>
    <row r="3097" spans="1:16" s="4" customFormat="1">
      <c r="A3097" s="99">
        <v>43879</v>
      </c>
      <c r="B3097" s="6" t="s">
        <v>3764</v>
      </c>
      <c r="C3097" s="7" t="s">
        <v>46</v>
      </c>
      <c r="D3097" s="166" t="s">
        <v>50</v>
      </c>
      <c r="E3097" s="106" t="s">
        <v>49</v>
      </c>
      <c r="F3097" s="164">
        <v>43881</v>
      </c>
      <c r="G3097" s="76">
        <v>1215</v>
      </c>
      <c r="H3097" s="77">
        <v>43882</v>
      </c>
      <c r="I3097" s="78" t="s">
        <v>31</v>
      </c>
      <c r="J3097" s="78">
        <v>779</v>
      </c>
      <c r="K3097" s="75" t="str">
        <f t="shared" si="570"/>
        <v>PQ-7</v>
      </c>
      <c r="L3097" s="51" t="s">
        <v>27</v>
      </c>
      <c r="M3097" s="75" t="s">
        <v>25</v>
      </c>
      <c r="N3097" s="9">
        <f t="shared" si="567"/>
        <v>1</v>
      </c>
      <c r="O3097" s="9">
        <f t="shared" si="568"/>
        <v>2</v>
      </c>
      <c r="P3097" s="8">
        <f t="shared" si="569"/>
        <v>4</v>
      </c>
    </row>
    <row r="3098" spans="1:16" s="4" customFormat="1">
      <c r="A3098" s="99">
        <v>43879</v>
      </c>
      <c r="B3098" s="6" t="s">
        <v>3765</v>
      </c>
      <c r="C3098" s="7" t="s">
        <v>48</v>
      </c>
      <c r="D3098" s="166" t="s">
        <v>49</v>
      </c>
      <c r="E3098" s="106" t="s">
        <v>49</v>
      </c>
      <c r="F3098" s="164">
        <v>43882</v>
      </c>
      <c r="G3098" s="76">
        <v>1239</v>
      </c>
      <c r="H3098" s="77">
        <v>43881</v>
      </c>
      <c r="I3098" s="78" t="s">
        <v>32</v>
      </c>
      <c r="J3098" s="78">
        <v>780</v>
      </c>
      <c r="K3098" s="75" t="str">
        <f t="shared" si="570"/>
        <v>PQ-2</v>
      </c>
      <c r="L3098" s="51" t="s">
        <v>27</v>
      </c>
      <c r="M3098" s="75" t="s">
        <v>25</v>
      </c>
      <c r="N3098" s="9">
        <f t="shared" si="567"/>
        <v>1</v>
      </c>
      <c r="O3098" s="9">
        <f t="shared" si="568"/>
        <v>-2</v>
      </c>
      <c r="P3098" s="8">
        <f t="shared" si="569"/>
        <v>3</v>
      </c>
    </row>
    <row r="3099" spans="1:16" s="4" customFormat="1">
      <c r="A3099" s="99">
        <v>43879</v>
      </c>
      <c r="B3099" s="6" t="s">
        <v>3766</v>
      </c>
      <c r="C3099" s="7" t="s">
        <v>48</v>
      </c>
      <c r="D3099" s="166" t="s">
        <v>49</v>
      </c>
      <c r="E3099" s="106" t="s">
        <v>50</v>
      </c>
      <c r="F3099" s="164">
        <v>43881</v>
      </c>
      <c r="G3099" s="76">
        <v>1215</v>
      </c>
      <c r="H3099" s="77">
        <v>43882</v>
      </c>
      <c r="I3099" s="78" t="s">
        <v>31</v>
      </c>
      <c r="J3099" s="78">
        <v>779</v>
      </c>
      <c r="K3099" s="75" t="str">
        <f t="shared" si="570"/>
        <v>PQ-7</v>
      </c>
      <c r="L3099" s="51" t="s">
        <v>27</v>
      </c>
      <c r="M3099" s="75" t="s">
        <v>25</v>
      </c>
      <c r="N3099" s="9">
        <f t="shared" si="567"/>
        <v>1</v>
      </c>
      <c r="O3099" s="9">
        <f t="shared" si="568"/>
        <v>2</v>
      </c>
      <c r="P3099" s="8">
        <f t="shared" si="569"/>
        <v>4</v>
      </c>
    </row>
    <row r="3100" spans="1:16" s="4" customFormat="1">
      <c r="A3100" s="99">
        <v>43879</v>
      </c>
      <c r="B3100" s="6" t="s">
        <v>3767</v>
      </c>
      <c r="C3100" s="7" t="s">
        <v>47</v>
      </c>
      <c r="D3100" s="166" t="s">
        <v>51</v>
      </c>
      <c r="E3100" s="106" t="s">
        <v>49</v>
      </c>
      <c r="F3100" s="164">
        <v>43885</v>
      </c>
      <c r="G3100" s="76">
        <v>1251</v>
      </c>
      <c r="H3100" s="77">
        <v>43885</v>
      </c>
      <c r="I3100" s="78" t="s">
        <v>26</v>
      </c>
      <c r="J3100" s="78">
        <v>780</v>
      </c>
      <c r="K3100" s="75" t="str">
        <f t="shared" si="570"/>
        <v>PQ-3</v>
      </c>
      <c r="L3100" s="51" t="s">
        <v>27</v>
      </c>
      <c r="M3100" s="75" t="s">
        <v>25</v>
      </c>
      <c r="N3100" s="9">
        <f t="shared" si="567"/>
        <v>1</v>
      </c>
      <c r="O3100" s="9">
        <f t="shared" si="568"/>
        <v>1</v>
      </c>
      <c r="P3100" s="8">
        <f t="shared" si="569"/>
        <v>5</v>
      </c>
    </row>
    <row r="3101" spans="1:16" s="4" customFormat="1">
      <c r="A3101" s="99">
        <v>43879</v>
      </c>
      <c r="B3101" s="6" t="s">
        <v>3768</v>
      </c>
      <c r="C3101" s="7" t="s">
        <v>47</v>
      </c>
      <c r="D3101" s="166" t="s">
        <v>51</v>
      </c>
      <c r="E3101" s="106" t="s">
        <v>49</v>
      </c>
      <c r="F3101" s="164">
        <v>43885</v>
      </c>
      <c r="G3101" s="76">
        <v>1251</v>
      </c>
      <c r="H3101" s="77">
        <v>43885</v>
      </c>
      <c r="I3101" s="78" t="s">
        <v>26</v>
      </c>
      <c r="J3101" s="78">
        <v>780</v>
      </c>
      <c r="K3101" s="75" t="str">
        <f t="shared" si="570"/>
        <v>PQ-3</v>
      </c>
      <c r="L3101" s="51" t="s">
        <v>27</v>
      </c>
      <c r="M3101" s="75" t="s">
        <v>25</v>
      </c>
      <c r="N3101" s="9">
        <f t="shared" si="567"/>
        <v>1</v>
      </c>
      <c r="O3101" s="9">
        <f t="shared" si="568"/>
        <v>1</v>
      </c>
      <c r="P3101" s="8">
        <f t="shared" si="569"/>
        <v>5</v>
      </c>
    </row>
    <row r="3102" spans="1:16" s="4" customFormat="1">
      <c r="A3102" s="99">
        <v>43879</v>
      </c>
      <c r="B3102" s="6" t="s">
        <v>3769</v>
      </c>
      <c r="C3102" s="7" t="s">
        <v>46</v>
      </c>
      <c r="D3102" s="166" t="s">
        <v>50</v>
      </c>
      <c r="E3102" s="106" t="s">
        <v>50</v>
      </c>
      <c r="F3102" s="164">
        <v>43881</v>
      </c>
      <c r="G3102" s="76">
        <v>1214</v>
      </c>
      <c r="H3102" s="77">
        <v>43882</v>
      </c>
      <c r="I3102" s="78" t="s">
        <v>34</v>
      </c>
      <c r="J3102" s="78">
        <v>779</v>
      </c>
      <c r="K3102" s="75" t="str">
        <f t="shared" si="570"/>
        <v>PQ-6</v>
      </c>
      <c r="L3102" s="51" t="s">
        <v>27</v>
      </c>
      <c r="M3102" s="75" t="s">
        <v>25</v>
      </c>
      <c r="N3102" s="9">
        <f t="shared" si="567"/>
        <v>1</v>
      </c>
      <c r="O3102" s="9">
        <f t="shared" si="568"/>
        <v>2</v>
      </c>
      <c r="P3102" s="8">
        <f t="shared" si="569"/>
        <v>4</v>
      </c>
    </row>
    <row r="3103" spans="1:16" s="4" customFormat="1">
      <c r="A3103" s="99">
        <v>43879</v>
      </c>
      <c r="B3103" s="6" t="s">
        <v>3770</v>
      </c>
      <c r="C3103" s="7" t="s">
        <v>46</v>
      </c>
      <c r="D3103" s="166" t="s">
        <v>50</v>
      </c>
      <c r="E3103" s="106" t="s">
        <v>49</v>
      </c>
      <c r="F3103" s="164">
        <v>43881</v>
      </c>
      <c r="G3103" s="76">
        <v>1215</v>
      </c>
      <c r="H3103" s="77">
        <v>43882</v>
      </c>
      <c r="I3103" s="78" t="s">
        <v>31</v>
      </c>
      <c r="J3103" s="78">
        <v>779</v>
      </c>
      <c r="K3103" s="75" t="str">
        <f t="shared" si="570"/>
        <v>PQ-7</v>
      </c>
      <c r="L3103" s="51" t="s">
        <v>27</v>
      </c>
      <c r="M3103" s="75" t="s">
        <v>25</v>
      </c>
      <c r="N3103" s="9">
        <f t="shared" si="567"/>
        <v>1</v>
      </c>
      <c r="O3103" s="9">
        <f t="shared" si="568"/>
        <v>2</v>
      </c>
      <c r="P3103" s="8">
        <f t="shared" si="569"/>
        <v>4</v>
      </c>
    </row>
    <row r="3104" spans="1:16" s="4" customFormat="1">
      <c r="A3104" s="99">
        <v>43879</v>
      </c>
      <c r="B3104" s="6" t="s">
        <v>3771</v>
      </c>
      <c r="C3104" s="7" t="s">
        <v>48</v>
      </c>
      <c r="D3104" s="166" t="s">
        <v>49</v>
      </c>
      <c r="E3104" s="106" t="s">
        <v>50</v>
      </c>
      <c r="F3104" s="164">
        <v>43881</v>
      </c>
      <c r="G3104" s="76">
        <v>1215</v>
      </c>
      <c r="H3104" s="77">
        <v>43882</v>
      </c>
      <c r="I3104" s="78" t="s">
        <v>31</v>
      </c>
      <c r="J3104" s="78">
        <v>779</v>
      </c>
      <c r="K3104" s="75" t="str">
        <f t="shared" si="570"/>
        <v>PQ-7</v>
      </c>
      <c r="L3104" s="51" t="s">
        <v>27</v>
      </c>
      <c r="M3104" s="75" t="s">
        <v>25</v>
      </c>
      <c r="N3104" s="9">
        <f t="shared" si="567"/>
        <v>1</v>
      </c>
      <c r="O3104" s="9">
        <f t="shared" si="568"/>
        <v>2</v>
      </c>
      <c r="P3104" s="8">
        <f t="shared" si="569"/>
        <v>4</v>
      </c>
    </row>
    <row r="3105" spans="1:16" s="4" customFormat="1">
      <c r="A3105" s="99">
        <v>43879</v>
      </c>
      <c r="B3105" s="6" t="s">
        <v>3772</v>
      </c>
      <c r="C3105" s="7" t="s">
        <v>48</v>
      </c>
      <c r="D3105" s="166" t="s">
        <v>49</v>
      </c>
      <c r="E3105" s="106" t="s">
        <v>49</v>
      </c>
      <c r="F3105" s="164">
        <v>43881</v>
      </c>
      <c r="G3105" s="76">
        <v>1215</v>
      </c>
      <c r="H3105" s="77">
        <v>43882</v>
      </c>
      <c r="I3105" s="78" t="s">
        <v>31</v>
      </c>
      <c r="J3105" s="78">
        <v>779</v>
      </c>
      <c r="K3105" s="75" t="str">
        <f t="shared" si="570"/>
        <v>PQ-7</v>
      </c>
      <c r="L3105" s="51" t="s">
        <v>27</v>
      </c>
      <c r="M3105" s="75" t="s">
        <v>25</v>
      </c>
      <c r="N3105" s="9">
        <f t="shared" si="567"/>
        <v>1</v>
      </c>
      <c r="O3105" s="9">
        <f t="shared" si="568"/>
        <v>2</v>
      </c>
      <c r="P3105" s="8">
        <f t="shared" si="569"/>
        <v>4</v>
      </c>
    </row>
    <row r="3106" spans="1:16" s="4" customFormat="1">
      <c r="A3106" s="99">
        <v>43880</v>
      </c>
      <c r="B3106" s="6" t="s">
        <v>3773</v>
      </c>
      <c r="C3106" s="7" t="s">
        <v>48</v>
      </c>
      <c r="D3106" s="166" t="s">
        <v>49</v>
      </c>
      <c r="E3106" s="106" t="s">
        <v>51</v>
      </c>
      <c r="F3106" s="164">
        <v>43885</v>
      </c>
      <c r="G3106" s="76">
        <v>1251</v>
      </c>
      <c r="H3106" s="77">
        <v>43885</v>
      </c>
      <c r="I3106" s="78" t="s">
        <v>26</v>
      </c>
      <c r="J3106" s="78">
        <v>780</v>
      </c>
      <c r="K3106" s="75" t="str">
        <f t="shared" si="570"/>
        <v>PQ-3</v>
      </c>
      <c r="L3106" s="51" t="s">
        <v>27</v>
      </c>
      <c r="M3106" s="75" t="s">
        <v>25</v>
      </c>
      <c r="N3106" s="9">
        <f t="shared" si="567"/>
        <v>1</v>
      </c>
      <c r="O3106" s="9">
        <f t="shared" si="568"/>
        <v>1</v>
      </c>
      <c r="P3106" s="8">
        <f t="shared" si="569"/>
        <v>4</v>
      </c>
    </row>
    <row r="3107" spans="1:16" s="4" customFormat="1">
      <c r="A3107" s="99">
        <v>43880</v>
      </c>
      <c r="B3107" s="6" t="s">
        <v>3774</v>
      </c>
      <c r="C3107" s="7" t="s">
        <v>48</v>
      </c>
      <c r="D3107" s="166" t="s">
        <v>49</v>
      </c>
      <c r="E3107" s="106" t="s">
        <v>51</v>
      </c>
      <c r="F3107" s="149"/>
      <c r="G3107" s="69"/>
      <c r="H3107" s="70"/>
      <c r="I3107" s="69"/>
      <c r="J3107" s="69"/>
      <c r="K3107" s="75">
        <f t="shared" si="570"/>
        <v>0</v>
      </c>
      <c r="L3107" s="51" t="s">
        <v>27</v>
      </c>
      <c r="M3107" s="51" t="s">
        <v>25</v>
      </c>
      <c r="N3107" s="9">
        <f t="shared" si="567"/>
        <v>1</v>
      </c>
      <c r="O3107" s="9">
        <f t="shared" si="568"/>
        <v>0</v>
      </c>
      <c r="P3107" s="8">
        <f t="shared" si="569"/>
        <v>-31343</v>
      </c>
    </row>
    <row r="3108" spans="1:16" s="4" customFormat="1">
      <c r="A3108" s="99">
        <v>43880</v>
      </c>
      <c r="B3108" s="6" t="s">
        <v>3775</v>
      </c>
      <c r="C3108" s="7" t="s">
        <v>47</v>
      </c>
      <c r="D3108" s="166" t="s">
        <v>51</v>
      </c>
      <c r="E3108" s="106" t="s">
        <v>51</v>
      </c>
      <c r="F3108" s="164">
        <v>43885</v>
      </c>
      <c r="G3108" s="76">
        <v>1257</v>
      </c>
      <c r="H3108" s="77">
        <v>43886</v>
      </c>
      <c r="I3108" s="78" t="s">
        <v>29</v>
      </c>
      <c r="J3108" s="78">
        <v>780</v>
      </c>
      <c r="K3108" s="75" t="str">
        <f t="shared" ref="K3108" si="571">I3108</f>
        <v>PQ-5</v>
      </c>
      <c r="L3108" s="51" t="s">
        <v>27</v>
      </c>
      <c r="M3108" s="75" t="s">
        <v>25</v>
      </c>
      <c r="N3108" s="9">
        <f t="shared" si="567"/>
        <v>1</v>
      </c>
      <c r="O3108" s="9">
        <f t="shared" si="568"/>
        <v>2</v>
      </c>
      <c r="P3108" s="8">
        <f t="shared" si="569"/>
        <v>5</v>
      </c>
    </row>
    <row r="3109" spans="1:16" s="4" customFormat="1">
      <c r="A3109" s="99">
        <v>43880</v>
      </c>
      <c r="B3109" s="6" t="s">
        <v>3776</v>
      </c>
      <c r="C3109" s="7" t="s">
        <v>48</v>
      </c>
      <c r="D3109" s="166" t="s">
        <v>49</v>
      </c>
      <c r="E3109" s="106" t="s">
        <v>51</v>
      </c>
      <c r="F3109" s="164">
        <v>43885</v>
      </c>
      <c r="G3109" s="76">
        <v>1252</v>
      </c>
      <c r="H3109" s="77">
        <v>43885</v>
      </c>
      <c r="I3109" s="78" t="s">
        <v>26</v>
      </c>
      <c r="J3109" s="78">
        <v>780</v>
      </c>
      <c r="K3109" s="75" t="str">
        <f t="shared" si="570"/>
        <v>PQ-3</v>
      </c>
      <c r="L3109" s="51" t="s">
        <v>27</v>
      </c>
      <c r="M3109" s="75" t="s">
        <v>25</v>
      </c>
      <c r="N3109" s="9">
        <f t="shared" si="567"/>
        <v>1</v>
      </c>
      <c r="O3109" s="9">
        <f t="shared" si="568"/>
        <v>1</v>
      </c>
      <c r="P3109" s="8">
        <f t="shared" si="569"/>
        <v>4</v>
      </c>
    </row>
    <row r="3110" spans="1:16" s="4" customFormat="1">
      <c r="A3110" s="99">
        <v>43880</v>
      </c>
      <c r="B3110" s="6" t="s">
        <v>3777</v>
      </c>
      <c r="C3110" s="7" t="s">
        <v>48</v>
      </c>
      <c r="D3110" s="166" t="s">
        <v>49</v>
      </c>
      <c r="E3110" s="106" t="s">
        <v>51</v>
      </c>
      <c r="F3110" s="164">
        <v>43882</v>
      </c>
      <c r="G3110" s="76">
        <v>1242</v>
      </c>
      <c r="H3110" s="77">
        <v>43885</v>
      </c>
      <c r="I3110" s="78" t="s">
        <v>26</v>
      </c>
      <c r="J3110" s="78">
        <v>780</v>
      </c>
      <c r="K3110" s="75" t="str">
        <f t="shared" si="570"/>
        <v>PQ-3</v>
      </c>
      <c r="L3110" s="51" t="s">
        <v>27</v>
      </c>
      <c r="M3110" s="75" t="s">
        <v>25</v>
      </c>
      <c r="N3110" s="9">
        <f t="shared" si="567"/>
        <v>1</v>
      </c>
      <c r="O3110" s="9">
        <f t="shared" si="568"/>
        <v>2</v>
      </c>
      <c r="P3110" s="8">
        <f t="shared" si="569"/>
        <v>4</v>
      </c>
    </row>
    <row r="3111" spans="1:16" s="4" customFormat="1">
      <c r="A3111" s="99">
        <v>43880</v>
      </c>
      <c r="B3111" s="6" t="s">
        <v>3778</v>
      </c>
      <c r="C3111" s="7" t="s">
        <v>46</v>
      </c>
      <c r="D3111" s="166" t="s">
        <v>50</v>
      </c>
      <c r="E3111" s="106" t="s">
        <v>51</v>
      </c>
      <c r="F3111" s="164">
        <v>43885</v>
      </c>
      <c r="G3111" s="76">
        <v>1251</v>
      </c>
      <c r="H3111" s="77">
        <v>43885</v>
      </c>
      <c r="I3111" s="78" t="s">
        <v>26</v>
      </c>
      <c r="J3111" s="78">
        <v>780</v>
      </c>
      <c r="K3111" s="75" t="str">
        <f t="shared" si="570"/>
        <v>PQ-3</v>
      </c>
      <c r="L3111" s="51" t="s">
        <v>27</v>
      </c>
      <c r="M3111" s="75" t="s">
        <v>25</v>
      </c>
      <c r="N3111" s="9">
        <f t="shared" si="567"/>
        <v>1</v>
      </c>
      <c r="O3111" s="9">
        <f t="shared" si="568"/>
        <v>1</v>
      </c>
      <c r="P3111" s="8">
        <f t="shared" si="569"/>
        <v>4</v>
      </c>
    </row>
    <row r="3112" spans="1:16" s="4" customFormat="1">
      <c r="A3112" s="99">
        <v>43880</v>
      </c>
      <c r="B3112" s="6" t="s">
        <v>3779</v>
      </c>
      <c r="C3112" s="7" t="s">
        <v>48</v>
      </c>
      <c r="D3112" s="166" t="s">
        <v>49</v>
      </c>
      <c r="E3112" s="106" t="s">
        <v>51</v>
      </c>
      <c r="F3112" s="164">
        <v>43882</v>
      </c>
      <c r="G3112" s="76">
        <v>1238</v>
      </c>
      <c r="H3112" s="77">
        <v>43882</v>
      </c>
      <c r="I3112" s="78" t="s">
        <v>32</v>
      </c>
      <c r="J3112" s="78">
        <v>780</v>
      </c>
      <c r="K3112" s="75" t="str">
        <f t="shared" si="570"/>
        <v>PQ-2</v>
      </c>
      <c r="L3112" s="51" t="s">
        <v>27</v>
      </c>
      <c r="M3112" s="75" t="s">
        <v>25</v>
      </c>
      <c r="N3112" s="9">
        <f t="shared" si="567"/>
        <v>1</v>
      </c>
      <c r="O3112" s="9">
        <f t="shared" si="568"/>
        <v>1</v>
      </c>
      <c r="P3112" s="8">
        <f t="shared" si="569"/>
        <v>3</v>
      </c>
    </row>
    <row r="3113" spans="1:16" s="4" customFormat="1">
      <c r="A3113" s="99">
        <v>43880</v>
      </c>
      <c r="B3113" s="6" t="s">
        <v>3780</v>
      </c>
      <c r="C3113" s="7" t="s">
        <v>48</v>
      </c>
      <c r="D3113" s="166" t="s">
        <v>49</v>
      </c>
      <c r="E3113" s="106" t="s">
        <v>49</v>
      </c>
      <c r="F3113" s="164">
        <v>43885</v>
      </c>
      <c r="G3113" s="76">
        <v>1254</v>
      </c>
      <c r="H3113" s="77">
        <v>43886</v>
      </c>
      <c r="I3113" s="78" t="s">
        <v>29</v>
      </c>
      <c r="J3113" s="78">
        <v>780</v>
      </c>
      <c r="K3113" s="75" t="str">
        <f t="shared" si="570"/>
        <v>PQ-5</v>
      </c>
      <c r="L3113" s="51" t="s">
        <v>27</v>
      </c>
      <c r="M3113" s="75" t="s">
        <v>25</v>
      </c>
      <c r="N3113" s="9">
        <f t="shared" si="567"/>
        <v>1</v>
      </c>
      <c r="O3113" s="9">
        <f t="shared" si="568"/>
        <v>2</v>
      </c>
      <c r="P3113" s="8">
        <f t="shared" si="569"/>
        <v>5</v>
      </c>
    </row>
    <row r="3114" spans="1:16" s="4" customFormat="1">
      <c r="A3114" s="99">
        <v>43880</v>
      </c>
      <c r="B3114" s="6" t="s">
        <v>3781</v>
      </c>
      <c r="C3114" s="7" t="s">
        <v>47</v>
      </c>
      <c r="D3114" s="166" t="s">
        <v>51</v>
      </c>
      <c r="E3114" s="106" t="s">
        <v>51</v>
      </c>
      <c r="F3114" s="164">
        <v>43885</v>
      </c>
      <c r="G3114" s="76">
        <v>1252</v>
      </c>
      <c r="H3114" s="77">
        <v>43885</v>
      </c>
      <c r="I3114" s="78" t="s">
        <v>26</v>
      </c>
      <c r="J3114" s="78">
        <v>780</v>
      </c>
      <c r="K3114" s="75" t="str">
        <f t="shared" si="570"/>
        <v>PQ-3</v>
      </c>
      <c r="L3114" s="51" t="s">
        <v>27</v>
      </c>
      <c r="M3114" s="75" t="s">
        <v>25</v>
      </c>
      <c r="N3114" s="9">
        <f t="shared" si="567"/>
        <v>1</v>
      </c>
      <c r="O3114" s="9">
        <f t="shared" si="568"/>
        <v>1</v>
      </c>
      <c r="P3114" s="8">
        <f t="shared" si="569"/>
        <v>4</v>
      </c>
    </row>
    <row r="3115" spans="1:16" s="4" customFormat="1">
      <c r="A3115" s="99">
        <v>43880</v>
      </c>
      <c r="B3115" s="6" t="s">
        <v>3782</v>
      </c>
      <c r="C3115" s="7" t="s">
        <v>47</v>
      </c>
      <c r="D3115" s="166" t="s">
        <v>51</v>
      </c>
      <c r="E3115" s="106" t="s">
        <v>51</v>
      </c>
      <c r="F3115" s="164">
        <v>43882</v>
      </c>
      <c r="G3115" s="76">
        <v>1242</v>
      </c>
      <c r="H3115" s="77">
        <v>43885</v>
      </c>
      <c r="I3115" s="78" t="s">
        <v>26</v>
      </c>
      <c r="J3115" s="78">
        <v>780</v>
      </c>
      <c r="K3115" s="75" t="str">
        <f t="shared" si="570"/>
        <v>PQ-3</v>
      </c>
      <c r="L3115" s="51" t="s">
        <v>27</v>
      </c>
      <c r="M3115" s="75" t="s">
        <v>25</v>
      </c>
      <c r="N3115" s="9">
        <f t="shared" si="567"/>
        <v>1</v>
      </c>
      <c r="O3115" s="9">
        <f t="shared" si="568"/>
        <v>2</v>
      </c>
      <c r="P3115" s="8">
        <f t="shared" si="569"/>
        <v>4</v>
      </c>
    </row>
    <row r="3116" spans="1:16" s="4" customFormat="1">
      <c r="A3116" s="99">
        <v>43880</v>
      </c>
      <c r="B3116" s="6" t="s">
        <v>3783</v>
      </c>
      <c r="C3116" s="131" t="s">
        <v>47</v>
      </c>
      <c r="D3116" s="166" t="s">
        <v>51</v>
      </c>
      <c r="E3116" s="106" t="s">
        <v>51</v>
      </c>
      <c r="F3116" s="164">
        <v>43885</v>
      </c>
      <c r="G3116" s="76">
        <v>1257</v>
      </c>
      <c r="H3116" s="77">
        <v>43886</v>
      </c>
      <c r="I3116" s="78" t="s">
        <v>29</v>
      </c>
      <c r="J3116" s="78">
        <v>780</v>
      </c>
      <c r="K3116" s="75" t="str">
        <f t="shared" si="570"/>
        <v>PQ-5</v>
      </c>
      <c r="L3116" s="51" t="s">
        <v>27</v>
      </c>
      <c r="M3116" s="75" t="s">
        <v>25</v>
      </c>
      <c r="N3116" s="9">
        <f t="shared" si="567"/>
        <v>1</v>
      </c>
      <c r="O3116" s="9">
        <f t="shared" si="568"/>
        <v>2</v>
      </c>
      <c r="P3116" s="8">
        <f t="shared" si="569"/>
        <v>5</v>
      </c>
    </row>
    <row r="3117" spans="1:16" s="4" customFormat="1">
      <c r="A3117" s="99">
        <v>43880</v>
      </c>
      <c r="B3117" s="6" t="s">
        <v>3784</v>
      </c>
      <c r="C3117" s="7" t="s">
        <v>46</v>
      </c>
      <c r="D3117" s="166" t="s">
        <v>50</v>
      </c>
      <c r="E3117" s="106" t="s">
        <v>51</v>
      </c>
      <c r="F3117" s="164">
        <v>43882</v>
      </c>
      <c r="G3117" s="76">
        <v>1238</v>
      </c>
      <c r="H3117" s="77">
        <v>43882</v>
      </c>
      <c r="I3117" s="78" t="s">
        <v>32</v>
      </c>
      <c r="J3117" s="78">
        <v>780</v>
      </c>
      <c r="K3117" s="75" t="str">
        <f t="shared" si="570"/>
        <v>PQ-2</v>
      </c>
      <c r="L3117" s="51" t="s">
        <v>27</v>
      </c>
      <c r="M3117" s="75" t="s">
        <v>25</v>
      </c>
      <c r="N3117" s="9">
        <f t="shared" si="567"/>
        <v>1</v>
      </c>
      <c r="O3117" s="9">
        <f t="shared" si="568"/>
        <v>1</v>
      </c>
      <c r="P3117" s="8">
        <f t="shared" si="569"/>
        <v>3</v>
      </c>
    </row>
    <row r="3118" spans="1:16" s="4" customFormat="1">
      <c r="A3118" s="99">
        <v>43880</v>
      </c>
      <c r="B3118" s="6" t="s">
        <v>3785</v>
      </c>
      <c r="C3118" s="7" t="s">
        <v>46</v>
      </c>
      <c r="D3118" s="166" t="s">
        <v>50</v>
      </c>
      <c r="E3118" s="106" t="s">
        <v>51</v>
      </c>
      <c r="F3118" s="164">
        <v>43885</v>
      </c>
      <c r="G3118" s="76">
        <v>1257</v>
      </c>
      <c r="H3118" s="77">
        <v>43886</v>
      </c>
      <c r="I3118" s="78" t="s">
        <v>29</v>
      </c>
      <c r="J3118" s="78">
        <v>780</v>
      </c>
      <c r="K3118" s="75" t="str">
        <f t="shared" si="570"/>
        <v>PQ-5</v>
      </c>
      <c r="L3118" s="51" t="s">
        <v>27</v>
      </c>
      <c r="M3118" s="75" t="s">
        <v>25</v>
      </c>
      <c r="N3118" s="9">
        <f t="shared" si="567"/>
        <v>1</v>
      </c>
      <c r="O3118" s="9">
        <f t="shared" si="568"/>
        <v>2</v>
      </c>
      <c r="P3118" s="8">
        <f t="shared" si="569"/>
        <v>5</v>
      </c>
    </row>
    <row r="3119" spans="1:16" s="4" customFormat="1">
      <c r="A3119" s="99">
        <v>43880</v>
      </c>
      <c r="B3119" s="6" t="s">
        <v>3786</v>
      </c>
      <c r="C3119" s="7" t="s">
        <v>48</v>
      </c>
      <c r="D3119" s="166" t="s">
        <v>49</v>
      </c>
      <c r="E3119" s="106" t="s">
        <v>51</v>
      </c>
      <c r="F3119" s="164">
        <v>43882</v>
      </c>
      <c r="G3119" s="76">
        <v>1240</v>
      </c>
      <c r="H3119" s="77">
        <v>43885</v>
      </c>
      <c r="I3119" s="78" t="s">
        <v>32</v>
      </c>
      <c r="J3119" s="78">
        <v>780</v>
      </c>
      <c r="K3119" s="75" t="str">
        <f t="shared" si="570"/>
        <v>PQ-2</v>
      </c>
      <c r="L3119" s="51" t="s">
        <v>27</v>
      </c>
      <c r="M3119" s="75" t="s">
        <v>25</v>
      </c>
      <c r="N3119" s="9">
        <f t="shared" si="567"/>
        <v>1</v>
      </c>
      <c r="O3119" s="9">
        <f t="shared" si="568"/>
        <v>2</v>
      </c>
      <c r="P3119" s="8">
        <f t="shared" si="569"/>
        <v>4</v>
      </c>
    </row>
    <row r="3120" spans="1:16" s="4" customFormat="1">
      <c r="A3120" s="99">
        <v>43880</v>
      </c>
      <c r="B3120" s="6" t="s">
        <v>3787</v>
      </c>
      <c r="C3120" s="7" t="s">
        <v>46</v>
      </c>
      <c r="D3120" s="166" t="s">
        <v>50</v>
      </c>
      <c r="E3120" s="106" t="s">
        <v>50</v>
      </c>
      <c r="F3120" s="164">
        <v>43885</v>
      </c>
      <c r="G3120" s="76">
        <v>1252</v>
      </c>
      <c r="H3120" s="77">
        <v>43885</v>
      </c>
      <c r="I3120" s="78" t="s">
        <v>26</v>
      </c>
      <c r="J3120" s="78">
        <v>780</v>
      </c>
      <c r="K3120" s="75" t="str">
        <f t="shared" si="570"/>
        <v>PQ-3</v>
      </c>
      <c r="L3120" s="51" t="s">
        <v>27</v>
      </c>
      <c r="M3120" s="75" t="s">
        <v>25</v>
      </c>
      <c r="N3120" s="9">
        <f t="shared" si="567"/>
        <v>1</v>
      </c>
      <c r="O3120" s="9">
        <f t="shared" si="568"/>
        <v>1</v>
      </c>
      <c r="P3120" s="8">
        <f t="shared" si="569"/>
        <v>4</v>
      </c>
    </row>
    <row r="3121" spans="1:16" s="4" customFormat="1">
      <c r="A3121" s="99">
        <v>43880</v>
      </c>
      <c r="B3121" s="6" t="s">
        <v>3788</v>
      </c>
      <c r="C3121" s="7" t="s">
        <v>47</v>
      </c>
      <c r="D3121" s="166" t="s">
        <v>51</v>
      </c>
      <c r="E3121" s="106" t="s">
        <v>51</v>
      </c>
      <c r="F3121" s="149"/>
      <c r="G3121" s="69"/>
      <c r="H3121" s="70"/>
      <c r="I3121" s="69"/>
      <c r="J3121" s="69"/>
      <c r="K3121" s="75">
        <f t="shared" si="570"/>
        <v>0</v>
      </c>
      <c r="L3121" s="51" t="s">
        <v>27</v>
      </c>
      <c r="M3121" s="51" t="s">
        <v>25</v>
      </c>
      <c r="N3121" s="9">
        <f t="shared" si="567"/>
        <v>1</v>
      </c>
      <c r="O3121" s="9">
        <f t="shared" si="568"/>
        <v>0</v>
      </c>
      <c r="P3121" s="8">
        <f t="shared" si="569"/>
        <v>-31343</v>
      </c>
    </row>
    <row r="3122" spans="1:16" s="4" customFormat="1">
      <c r="A3122" s="99">
        <v>43880</v>
      </c>
      <c r="B3122" s="6" t="s">
        <v>3789</v>
      </c>
      <c r="C3122" s="7" t="s">
        <v>46</v>
      </c>
      <c r="D3122" s="166" t="s">
        <v>50</v>
      </c>
      <c r="E3122" s="106" t="s">
        <v>51</v>
      </c>
      <c r="F3122" s="164">
        <v>43885</v>
      </c>
      <c r="G3122" s="76">
        <v>1252</v>
      </c>
      <c r="H3122" s="77">
        <v>43885</v>
      </c>
      <c r="I3122" s="78" t="s">
        <v>26</v>
      </c>
      <c r="J3122" s="78">
        <v>780</v>
      </c>
      <c r="K3122" s="75" t="str">
        <f t="shared" si="570"/>
        <v>PQ-3</v>
      </c>
      <c r="L3122" s="51" t="s">
        <v>27</v>
      </c>
      <c r="M3122" s="75" t="s">
        <v>25</v>
      </c>
      <c r="N3122" s="9">
        <f t="shared" si="567"/>
        <v>1</v>
      </c>
      <c r="O3122" s="9">
        <f t="shared" si="568"/>
        <v>1</v>
      </c>
      <c r="P3122" s="8">
        <f t="shared" si="569"/>
        <v>4</v>
      </c>
    </row>
    <row r="3123" spans="1:16" s="4" customFormat="1">
      <c r="A3123" s="99">
        <v>43880</v>
      </c>
      <c r="B3123" s="6" t="s">
        <v>3790</v>
      </c>
      <c r="C3123" s="7" t="s">
        <v>48</v>
      </c>
      <c r="D3123" s="166" t="s">
        <v>49</v>
      </c>
      <c r="E3123" s="106" t="s">
        <v>49</v>
      </c>
      <c r="F3123" s="164">
        <v>43885</v>
      </c>
      <c r="G3123" s="76">
        <v>1252</v>
      </c>
      <c r="H3123" s="77">
        <v>43885</v>
      </c>
      <c r="I3123" s="78" t="s">
        <v>26</v>
      </c>
      <c r="J3123" s="78">
        <v>780</v>
      </c>
      <c r="K3123" s="75" t="str">
        <f t="shared" si="570"/>
        <v>PQ-3</v>
      </c>
      <c r="L3123" s="51" t="s">
        <v>27</v>
      </c>
      <c r="M3123" s="75" t="s">
        <v>25</v>
      </c>
      <c r="N3123" s="9">
        <f t="shared" si="567"/>
        <v>1</v>
      </c>
      <c r="O3123" s="9">
        <f t="shared" si="568"/>
        <v>1</v>
      </c>
      <c r="P3123" s="8">
        <f t="shared" si="569"/>
        <v>4</v>
      </c>
    </row>
    <row r="3124" spans="1:16" s="4" customFormat="1">
      <c r="A3124" s="99">
        <v>43880</v>
      </c>
      <c r="B3124" s="6" t="s">
        <v>3791</v>
      </c>
      <c r="C3124" s="131" t="s">
        <v>46</v>
      </c>
      <c r="D3124" s="166" t="s">
        <v>50</v>
      </c>
      <c r="E3124" s="106" t="s">
        <v>51</v>
      </c>
      <c r="F3124" s="164">
        <v>43885</v>
      </c>
      <c r="G3124" s="76">
        <v>1257</v>
      </c>
      <c r="H3124" s="77">
        <v>43886</v>
      </c>
      <c r="I3124" s="78" t="s">
        <v>29</v>
      </c>
      <c r="J3124" s="78">
        <v>780</v>
      </c>
      <c r="K3124" s="75" t="str">
        <f t="shared" si="570"/>
        <v>PQ-5</v>
      </c>
      <c r="L3124" s="51" t="s">
        <v>27</v>
      </c>
      <c r="M3124" s="75" t="s">
        <v>25</v>
      </c>
      <c r="N3124" s="9">
        <f t="shared" si="567"/>
        <v>1</v>
      </c>
      <c r="O3124" s="9">
        <f t="shared" si="568"/>
        <v>2</v>
      </c>
      <c r="P3124" s="8">
        <f t="shared" si="569"/>
        <v>5</v>
      </c>
    </row>
    <row r="3125" spans="1:16" s="4" customFormat="1">
      <c r="A3125" s="99">
        <v>43880</v>
      </c>
      <c r="B3125" s="6" t="s">
        <v>3792</v>
      </c>
      <c r="C3125" s="7" t="s">
        <v>46</v>
      </c>
      <c r="D3125" s="166" t="s">
        <v>50</v>
      </c>
      <c r="E3125" s="106" t="s">
        <v>49</v>
      </c>
      <c r="F3125" s="149"/>
      <c r="G3125" s="69"/>
      <c r="H3125" s="70"/>
      <c r="I3125" s="69"/>
      <c r="J3125" s="69"/>
      <c r="K3125" s="75">
        <f t="shared" si="570"/>
        <v>0</v>
      </c>
      <c r="L3125" s="51" t="s">
        <v>27</v>
      </c>
      <c r="M3125" s="51" t="s">
        <v>25</v>
      </c>
      <c r="N3125" s="9">
        <f t="shared" si="567"/>
        <v>1</v>
      </c>
      <c r="O3125" s="9">
        <f t="shared" si="568"/>
        <v>0</v>
      </c>
      <c r="P3125" s="8">
        <f t="shared" si="569"/>
        <v>-31343</v>
      </c>
    </row>
    <row r="3126" spans="1:16" s="4" customFormat="1">
      <c r="A3126" s="99">
        <v>43880</v>
      </c>
      <c r="B3126" s="6" t="s">
        <v>3793</v>
      </c>
      <c r="C3126" s="7" t="s">
        <v>48</v>
      </c>
      <c r="D3126" s="166" t="s">
        <v>49</v>
      </c>
      <c r="E3126" s="106" t="s">
        <v>49</v>
      </c>
      <c r="F3126" s="149"/>
      <c r="G3126" s="69"/>
      <c r="H3126" s="70"/>
      <c r="I3126" s="69"/>
      <c r="J3126" s="69"/>
      <c r="K3126" s="75">
        <f t="shared" si="570"/>
        <v>0</v>
      </c>
      <c r="L3126" s="51" t="s">
        <v>27</v>
      </c>
      <c r="M3126" s="51" t="s">
        <v>25</v>
      </c>
      <c r="N3126" s="9">
        <f t="shared" si="567"/>
        <v>1</v>
      </c>
      <c r="O3126" s="9">
        <f t="shared" si="568"/>
        <v>0</v>
      </c>
      <c r="P3126" s="8">
        <f t="shared" si="569"/>
        <v>-31343</v>
      </c>
    </row>
    <row r="3127" spans="1:16" s="4" customFormat="1">
      <c r="A3127" s="99">
        <v>43880</v>
      </c>
      <c r="B3127" s="6" t="s">
        <v>3794</v>
      </c>
      <c r="C3127" s="7" t="s">
        <v>46</v>
      </c>
      <c r="D3127" s="166" t="s">
        <v>50</v>
      </c>
      <c r="E3127" s="106" t="s">
        <v>49</v>
      </c>
      <c r="F3127" s="149"/>
      <c r="G3127" s="69"/>
      <c r="H3127" s="70"/>
      <c r="I3127" s="69"/>
      <c r="J3127" s="69"/>
      <c r="K3127" s="75">
        <f t="shared" si="570"/>
        <v>0</v>
      </c>
      <c r="L3127" s="51" t="s">
        <v>27</v>
      </c>
      <c r="M3127" s="51" t="s">
        <v>25</v>
      </c>
      <c r="N3127" s="9">
        <f t="shared" si="567"/>
        <v>1</v>
      </c>
      <c r="O3127" s="9">
        <f t="shared" si="568"/>
        <v>0</v>
      </c>
      <c r="P3127" s="8">
        <f t="shared" si="569"/>
        <v>-31343</v>
      </c>
    </row>
    <row r="3128" spans="1:16" s="4" customFormat="1">
      <c r="A3128" s="99">
        <v>43880</v>
      </c>
      <c r="B3128" s="6" t="s">
        <v>3795</v>
      </c>
      <c r="C3128" s="7" t="s">
        <v>48</v>
      </c>
      <c r="D3128" s="166" t="s">
        <v>49</v>
      </c>
      <c r="E3128" s="106" t="s">
        <v>49</v>
      </c>
      <c r="F3128" s="164">
        <v>43885</v>
      </c>
      <c r="G3128" s="76">
        <v>1252</v>
      </c>
      <c r="H3128" s="77">
        <v>43885</v>
      </c>
      <c r="I3128" s="78" t="s">
        <v>26</v>
      </c>
      <c r="J3128" s="78">
        <v>780</v>
      </c>
      <c r="K3128" s="75" t="str">
        <f t="shared" si="570"/>
        <v>PQ-3</v>
      </c>
      <c r="L3128" s="51" t="s">
        <v>27</v>
      </c>
      <c r="M3128" s="75" t="s">
        <v>25</v>
      </c>
      <c r="N3128" s="9">
        <f t="shared" si="567"/>
        <v>1</v>
      </c>
      <c r="O3128" s="9">
        <f t="shared" si="568"/>
        <v>1</v>
      </c>
      <c r="P3128" s="8">
        <f t="shared" si="569"/>
        <v>4</v>
      </c>
    </row>
    <row r="3129" spans="1:16" s="4" customFormat="1">
      <c r="A3129" s="99">
        <v>43880</v>
      </c>
      <c r="B3129" s="6" t="s">
        <v>3796</v>
      </c>
      <c r="C3129" s="7" t="s">
        <v>47</v>
      </c>
      <c r="D3129" s="166" t="s">
        <v>51</v>
      </c>
      <c r="E3129" s="106" t="s">
        <v>51</v>
      </c>
      <c r="F3129" s="164">
        <v>43886</v>
      </c>
      <c r="G3129" s="76">
        <v>1260</v>
      </c>
      <c r="H3129" s="77">
        <v>43887</v>
      </c>
      <c r="I3129" s="78" t="s">
        <v>29</v>
      </c>
      <c r="J3129" s="78">
        <v>780</v>
      </c>
      <c r="K3129" s="75" t="str">
        <f t="shared" si="570"/>
        <v>PQ-5</v>
      </c>
      <c r="L3129" s="51" t="s">
        <v>27</v>
      </c>
      <c r="M3129" s="75" t="s">
        <v>25</v>
      </c>
      <c r="N3129" s="9">
        <f t="shared" si="567"/>
        <v>1</v>
      </c>
      <c r="O3129" s="9">
        <f t="shared" si="568"/>
        <v>2</v>
      </c>
      <c r="P3129" s="8">
        <f t="shared" si="569"/>
        <v>6</v>
      </c>
    </row>
    <row r="3130" spans="1:16" s="4" customFormat="1">
      <c r="A3130" s="99">
        <v>43880</v>
      </c>
      <c r="B3130" s="6" t="s">
        <v>3797</v>
      </c>
      <c r="C3130" s="7" t="s">
        <v>48</v>
      </c>
      <c r="D3130" s="166" t="s">
        <v>49</v>
      </c>
      <c r="E3130" s="106" t="s">
        <v>49</v>
      </c>
      <c r="F3130" s="149"/>
      <c r="G3130" s="69"/>
      <c r="H3130" s="70"/>
      <c r="I3130" s="69"/>
      <c r="J3130" s="69"/>
      <c r="K3130" s="75">
        <f t="shared" si="570"/>
        <v>0</v>
      </c>
      <c r="L3130" s="51" t="s">
        <v>27</v>
      </c>
      <c r="M3130" s="51" t="s">
        <v>25</v>
      </c>
      <c r="N3130" s="9">
        <f t="shared" si="567"/>
        <v>1</v>
      </c>
      <c r="O3130" s="9">
        <f t="shared" si="568"/>
        <v>0</v>
      </c>
      <c r="P3130" s="8">
        <f t="shared" si="569"/>
        <v>-31343</v>
      </c>
    </row>
    <row r="3131" spans="1:16" s="4" customFormat="1">
      <c r="A3131" s="99">
        <v>43880</v>
      </c>
      <c r="B3131" s="6" t="s">
        <v>3798</v>
      </c>
      <c r="C3131" s="7" t="s">
        <v>46</v>
      </c>
      <c r="D3131" s="166" t="s">
        <v>50</v>
      </c>
      <c r="E3131" s="106" t="s">
        <v>49</v>
      </c>
      <c r="F3131" s="164">
        <v>43886</v>
      </c>
      <c r="G3131" s="76">
        <v>1260</v>
      </c>
      <c r="H3131" s="77">
        <v>43887</v>
      </c>
      <c r="I3131" s="78" t="s">
        <v>29</v>
      </c>
      <c r="J3131" s="78">
        <v>780</v>
      </c>
      <c r="K3131" s="75" t="str">
        <f t="shared" ref="K3131" si="572">I3131</f>
        <v>PQ-5</v>
      </c>
      <c r="L3131" s="51" t="s">
        <v>27</v>
      </c>
      <c r="M3131" s="75" t="s">
        <v>25</v>
      </c>
      <c r="N3131" s="9">
        <f t="shared" si="567"/>
        <v>1</v>
      </c>
      <c r="O3131" s="9">
        <f t="shared" si="568"/>
        <v>2</v>
      </c>
      <c r="P3131" s="8">
        <f t="shared" si="569"/>
        <v>6</v>
      </c>
    </row>
    <row r="3132" spans="1:16" s="4" customFormat="1">
      <c r="A3132" s="99">
        <v>43880</v>
      </c>
      <c r="B3132" s="6" t="s">
        <v>3799</v>
      </c>
      <c r="C3132" s="7" t="s">
        <v>46</v>
      </c>
      <c r="D3132" s="166" t="s">
        <v>50</v>
      </c>
      <c r="E3132" s="106" t="s">
        <v>49</v>
      </c>
      <c r="F3132" s="164">
        <v>43882</v>
      </c>
      <c r="G3132" s="76">
        <v>1238</v>
      </c>
      <c r="H3132" s="77">
        <v>43882</v>
      </c>
      <c r="I3132" s="78" t="s">
        <v>32</v>
      </c>
      <c r="J3132" s="78">
        <v>780</v>
      </c>
      <c r="K3132" s="75" t="str">
        <f t="shared" si="570"/>
        <v>PQ-2</v>
      </c>
      <c r="L3132" s="51" t="s">
        <v>27</v>
      </c>
      <c r="M3132" s="75" t="s">
        <v>25</v>
      </c>
      <c r="N3132" s="9">
        <f t="shared" si="567"/>
        <v>1</v>
      </c>
      <c r="O3132" s="9">
        <f t="shared" si="568"/>
        <v>1</v>
      </c>
      <c r="P3132" s="8">
        <f t="shared" si="569"/>
        <v>3</v>
      </c>
    </row>
    <row r="3133" spans="1:16" s="4" customFormat="1">
      <c r="A3133" s="99">
        <v>43880</v>
      </c>
      <c r="B3133" s="6" t="s">
        <v>3800</v>
      </c>
      <c r="C3133" s="7" t="s">
        <v>47</v>
      </c>
      <c r="D3133" s="166" t="s">
        <v>51</v>
      </c>
      <c r="E3133" s="106" t="s">
        <v>49</v>
      </c>
      <c r="F3133" s="149"/>
      <c r="G3133" s="69"/>
      <c r="H3133" s="70"/>
      <c r="I3133" s="69"/>
      <c r="J3133" s="69"/>
      <c r="K3133" s="75">
        <f t="shared" si="570"/>
        <v>0</v>
      </c>
      <c r="L3133" s="51"/>
      <c r="M3133" s="51"/>
      <c r="N3133" s="9">
        <f t="shared" si="567"/>
        <v>1</v>
      </c>
      <c r="O3133" s="9">
        <f t="shared" si="568"/>
        <v>0</v>
      </c>
      <c r="P3133" s="8">
        <f t="shared" si="569"/>
        <v>-31343</v>
      </c>
    </row>
    <row r="3134" spans="1:16" s="4" customFormat="1">
      <c r="A3134" s="99">
        <v>43880</v>
      </c>
      <c r="B3134" s="6" t="s">
        <v>3801</v>
      </c>
      <c r="C3134" s="7" t="s">
        <v>47</v>
      </c>
      <c r="D3134" s="166" t="s">
        <v>51</v>
      </c>
      <c r="E3134" s="106" t="s">
        <v>49</v>
      </c>
      <c r="F3134" s="164">
        <v>43885</v>
      </c>
      <c r="G3134" s="76">
        <v>1257</v>
      </c>
      <c r="H3134" s="77">
        <v>43886</v>
      </c>
      <c r="I3134" s="78" t="s">
        <v>29</v>
      </c>
      <c r="J3134" s="78">
        <v>780</v>
      </c>
      <c r="K3134" s="75" t="str">
        <f t="shared" si="570"/>
        <v>PQ-5</v>
      </c>
      <c r="L3134" s="51" t="s">
        <v>27</v>
      </c>
      <c r="M3134" s="75" t="s">
        <v>25</v>
      </c>
      <c r="N3134" s="9">
        <f t="shared" si="567"/>
        <v>1</v>
      </c>
      <c r="O3134" s="9">
        <f t="shared" si="568"/>
        <v>2</v>
      </c>
      <c r="P3134" s="8">
        <f t="shared" si="569"/>
        <v>5</v>
      </c>
    </row>
    <row r="3135" spans="1:16" s="4" customFormat="1">
      <c r="A3135" s="99">
        <v>43880</v>
      </c>
      <c r="B3135" s="6" t="s">
        <v>3802</v>
      </c>
      <c r="C3135" s="7" t="s">
        <v>47</v>
      </c>
      <c r="D3135" s="166" t="s">
        <v>50</v>
      </c>
      <c r="E3135" s="106" t="s">
        <v>49</v>
      </c>
      <c r="F3135" s="164">
        <v>43886</v>
      </c>
      <c r="G3135" s="76">
        <v>1272</v>
      </c>
      <c r="H3135" s="77">
        <v>43887</v>
      </c>
      <c r="I3135" s="78" t="s">
        <v>34</v>
      </c>
      <c r="J3135" s="78">
        <v>780</v>
      </c>
      <c r="K3135" s="75" t="str">
        <f t="shared" si="570"/>
        <v>PQ-6</v>
      </c>
      <c r="L3135" s="51" t="s">
        <v>27</v>
      </c>
      <c r="M3135" s="75" t="s">
        <v>25</v>
      </c>
      <c r="N3135" s="9">
        <f t="shared" si="567"/>
        <v>1</v>
      </c>
      <c r="O3135" s="9">
        <f t="shared" si="568"/>
        <v>2</v>
      </c>
      <c r="P3135" s="8">
        <f t="shared" si="569"/>
        <v>6</v>
      </c>
    </row>
    <row r="3136" spans="1:16" s="4" customFormat="1">
      <c r="A3136" s="99">
        <v>43880</v>
      </c>
      <c r="B3136" s="6" t="s">
        <v>3803</v>
      </c>
      <c r="C3136" s="7" t="s">
        <v>47</v>
      </c>
      <c r="D3136" s="166" t="s">
        <v>51</v>
      </c>
      <c r="E3136" s="106" t="s">
        <v>50</v>
      </c>
      <c r="F3136" s="164">
        <v>43885</v>
      </c>
      <c r="G3136" s="76">
        <v>1252</v>
      </c>
      <c r="H3136" s="77">
        <v>43885</v>
      </c>
      <c r="I3136" s="78" t="s">
        <v>26</v>
      </c>
      <c r="J3136" s="78">
        <v>780</v>
      </c>
      <c r="K3136" s="75" t="str">
        <f t="shared" si="570"/>
        <v>PQ-3</v>
      </c>
      <c r="L3136" s="51" t="s">
        <v>27</v>
      </c>
      <c r="M3136" s="75" t="s">
        <v>25</v>
      </c>
      <c r="N3136" s="9">
        <f t="shared" si="567"/>
        <v>1</v>
      </c>
      <c r="O3136" s="9">
        <f t="shared" si="568"/>
        <v>1</v>
      </c>
      <c r="P3136" s="8">
        <f t="shared" si="569"/>
        <v>4</v>
      </c>
    </row>
    <row r="3137" spans="1:16" s="4" customFormat="1">
      <c r="A3137" s="99">
        <v>43880</v>
      </c>
      <c r="B3137" s="6" t="s">
        <v>3804</v>
      </c>
      <c r="C3137" s="7" t="s">
        <v>46</v>
      </c>
      <c r="D3137" s="166" t="s">
        <v>50</v>
      </c>
      <c r="E3137" s="106" t="s">
        <v>49</v>
      </c>
      <c r="F3137" s="164">
        <v>43885</v>
      </c>
      <c r="G3137" s="76">
        <v>1257</v>
      </c>
      <c r="H3137" s="77">
        <v>43886</v>
      </c>
      <c r="I3137" s="78" t="s">
        <v>29</v>
      </c>
      <c r="J3137" s="78">
        <v>780</v>
      </c>
      <c r="K3137" s="75" t="str">
        <f t="shared" si="570"/>
        <v>PQ-5</v>
      </c>
      <c r="L3137" s="51" t="s">
        <v>27</v>
      </c>
      <c r="M3137" s="75" t="s">
        <v>25</v>
      </c>
      <c r="N3137" s="9">
        <f t="shared" si="567"/>
        <v>1</v>
      </c>
      <c r="O3137" s="9">
        <f t="shared" si="568"/>
        <v>2</v>
      </c>
      <c r="P3137" s="8">
        <f t="shared" si="569"/>
        <v>5</v>
      </c>
    </row>
    <row r="3138" spans="1:16" s="4" customFormat="1">
      <c r="A3138" s="99">
        <v>43880</v>
      </c>
      <c r="B3138" s="6" t="s">
        <v>3805</v>
      </c>
      <c r="C3138" s="7" t="s">
        <v>47</v>
      </c>
      <c r="D3138" s="166" t="s">
        <v>51</v>
      </c>
      <c r="E3138" s="106" t="s">
        <v>49</v>
      </c>
      <c r="F3138" s="164">
        <v>43882</v>
      </c>
      <c r="G3138" s="76">
        <v>1238</v>
      </c>
      <c r="H3138" s="77">
        <v>43882</v>
      </c>
      <c r="I3138" s="78" t="s">
        <v>32</v>
      </c>
      <c r="J3138" s="78">
        <v>780</v>
      </c>
      <c r="K3138" s="75" t="str">
        <f t="shared" si="570"/>
        <v>PQ-2</v>
      </c>
      <c r="L3138" s="51" t="s">
        <v>27</v>
      </c>
      <c r="M3138" s="75" t="s">
        <v>25</v>
      </c>
      <c r="N3138" s="9">
        <f t="shared" si="567"/>
        <v>1</v>
      </c>
      <c r="O3138" s="9">
        <f t="shared" si="568"/>
        <v>1</v>
      </c>
      <c r="P3138" s="8">
        <f t="shared" si="569"/>
        <v>3</v>
      </c>
    </row>
    <row r="3139" spans="1:16" s="13" customFormat="1">
      <c r="A3139" s="99">
        <v>43880</v>
      </c>
      <c r="B3139" s="6" t="s">
        <v>3806</v>
      </c>
      <c r="C3139" s="7" t="s">
        <v>48</v>
      </c>
      <c r="D3139" s="166" t="s">
        <v>49</v>
      </c>
      <c r="E3139" s="106" t="s">
        <v>49</v>
      </c>
      <c r="F3139" s="164">
        <v>43885</v>
      </c>
      <c r="G3139" s="76">
        <v>1257</v>
      </c>
      <c r="H3139" s="77">
        <v>43886</v>
      </c>
      <c r="I3139" s="78" t="s">
        <v>29</v>
      </c>
      <c r="J3139" s="78">
        <v>780</v>
      </c>
      <c r="K3139" s="75" t="str">
        <f t="shared" si="570"/>
        <v>PQ-5</v>
      </c>
      <c r="L3139" s="51" t="s">
        <v>27</v>
      </c>
      <c r="M3139" s="75" t="s">
        <v>25</v>
      </c>
      <c r="N3139" s="9">
        <f t="shared" si="567"/>
        <v>1</v>
      </c>
      <c r="O3139" s="9">
        <f t="shared" si="568"/>
        <v>2</v>
      </c>
      <c r="P3139" s="8">
        <f t="shared" si="569"/>
        <v>5</v>
      </c>
    </row>
    <row r="3140" spans="1:16" s="4" customFormat="1">
      <c r="A3140" s="99">
        <v>43880</v>
      </c>
      <c r="B3140" s="6" t="s">
        <v>3807</v>
      </c>
      <c r="C3140" s="7" t="s">
        <v>48</v>
      </c>
      <c r="D3140" s="166" t="s">
        <v>49</v>
      </c>
      <c r="E3140" s="106" t="s">
        <v>49</v>
      </c>
      <c r="F3140" s="164">
        <v>43885</v>
      </c>
      <c r="G3140" s="76">
        <v>1252</v>
      </c>
      <c r="H3140" s="77">
        <v>43885</v>
      </c>
      <c r="I3140" s="78" t="s">
        <v>26</v>
      </c>
      <c r="J3140" s="78">
        <v>780</v>
      </c>
      <c r="K3140" s="75" t="str">
        <f t="shared" si="570"/>
        <v>PQ-3</v>
      </c>
      <c r="L3140" s="51" t="s">
        <v>27</v>
      </c>
      <c r="M3140" s="75" t="s">
        <v>25</v>
      </c>
      <c r="N3140" s="9">
        <f t="shared" si="567"/>
        <v>1</v>
      </c>
      <c r="O3140" s="9">
        <f t="shared" si="568"/>
        <v>1</v>
      </c>
      <c r="P3140" s="8">
        <f t="shared" si="569"/>
        <v>4</v>
      </c>
    </row>
    <row r="3141" spans="1:16" s="4" customFormat="1">
      <c r="A3141" s="99">
        <v>43880</v>
      </c>
      <c r="B3141" s="6" t="s">
        <v>3808</v>
      </c>
      <c r="C3141" s="7" t="s">
        <v>48</v>
      </c>
      <c r="D3141" s="166" t="s">
        <v>49</v>
      </c>
      <c r="E3141" s="106" t="s">
        <v>50</v>
      </c>
      <c r="F3141" s="164">
        <v>43885</v>
      </c>
      <c r="G3141" s="76">
        <v>1252</v>
      </c>
      <c r="H3141" s="77">
        <v>43885</v>
      </c>
      <c r="I3141" s="78" t="s">
        <v>26</v>
      </c>
      <c r="J3141" s="78">
        <v>780</v>
      </c>
      <c r="K3141" s="75" t="str">
        <f t="shared" si="570"/>
        <v>PQ-3</v>
      </c>
      <c r="L3141" s="51" t="s">
        <v>27</v>
      </c>
      <c r="M3141" s="75" t="s">
        <v>25</v>
      </c>
      <c r="N3141" s="9">
        <f t="shared" si="567"/>
        <v>1</v>
      </c>
      <c r="O3141" s="9">
        <f t="shared" si="568"/>
        <v>1</v>
      </c>
      <c r="P3141" s="8">
        <f t="shared" si="569"/>
        <v>4</v>
      </c>
    </row>
    <row r="3142" spans="1:16" s="4" customFormat="1">
      <c r="A3142" s="99">
        <v>43880</v>
      </c>
      <c r="B3142" s="6" t="s">
        <v>3809</v>
      </c>
      <c r="C3142" s="7" t="s">
        <v>48</v>
      </c>
      <c r="D3142" s="166" t="s">
        <v>49</v>
      </c>
      <c r="E3142" s="106" t="s">
        <v>50</v>
      </c>
      <c r="F3142" s="164">
        <v>43885</v>
      </c>
      <c r="G3142" s="76">
        <v>1257</v>
      </c>
      <c r="H3142" s="77">
        <v>43886</v>
      </c>
      <c r="I3142" s="78" t="s">
        <v>29</v>
      </c>
      <c r="J3142" s="78">
        <v>780</v>
      </c>
      <c r="K3142" s="75" t="str">
        <f t="shared" si="570"/>
        <v>PQ-5</v>
      </c>
      <c r="L3142" s="51" t="s">
        <v>27</v>
      </c>
      <c r="M3142" s="75" t="s">
        <v>25</v>
      </c>
      <c r="N3142" s="9">
        <f t="shared" si="567"/>
        <v>1</v>
      </c>
      <c r="O3142" s="9">
        <f t="shared" si="568"/>
        <v>2</v>
      </c>
      <c r="P3142" s="8">
        <f t="shared" si="569"/>
        <v>5</v>
      </c>
    </row>
    <row r="3143" spans="1:16" s="4" customFormat="1">
      <c r="A3143" s="99">
        <v>43880</v>
      </c>
      <c r="B3143" s="6" t="s">
        <v>3810</v>
      </c>
      <c r="C3143" s="7" t="s">
        <v>47</v>
      </c>
      <c r="D3143" s="166" t="s">
        <v>51</v>
      </c>
      <c r="E3143" s="106" t="s">
        <v>49</v>
      </c>
      <c r="F3143" s="164">
        <v>43882</v>
      </c>
      <c r="G3143" s="76">
        <v>1238</v>
      </c>
      <c r="H3143" s="77">
        <v>43882</v>
      </c>
      <c r="I3143" s="78" t="s">
        <v>32</v>
      </c>
      <c r="J3143" s="78">
        <v>780</v>
      </c>
      <c r="K3143" s="75" t="str">
        <f t="shared" si="570"/>
        <v>PQ-2</v>
      </c>
      <c r="L3143" s="51" t="s">
        <v>27</v>
      </c>
      <c r="M3143" s="75" t="s">
        <v>25</v>
      </c>
      <c r="N3143" s="9">
        <f t="shared" si="567"/>
        <v>1</v>
      </c>
      <c r="O3143" s="9">
        <f t="shared" si="568"/>
        <v>1</v>
      </c>
      <c r="P3143" s="8">
        <f t="shared" si="569"/>
        <v>3</v>
      </c>
    </row>
    <row r="3144" spans="1:16" s="4" customFormat="1">
      <c r="A3144" s="99">
        <v>43880</v>
      </c>
      <c r="B3144" s="6" t="s">
        <v>3811</v>
      </c>
      <c r="C3144" s="7" t="s">
        <v>46</v>
      </c>
      <c r="D3144" s="166" t="s">
        <v>50</v>
      </c>
      <c r="E3144" s="106" t="s">
        <v>50</v>
      </c>
      <c r="F3144" s="164">
        <v>43885</v>
      </c>
      <c r="G3144" s="76">
        <v>1257</v>
      </c>
      <c r="H3144" s="77">
        <v>43886</v>
      </c>
      <c r="I3144" s="78" t="s">
        <v>29</v>
      </c>
      <c r="J3144" s="78">
        <v>780</v>
      </c>
      <c r="K3144" s="75" t="str">
        <f t="shared" si="570"/>
        <v>PQ-5</v>
      </c>
      <c r="L3144" s="51" t="s">
        <v>27</v>
      </c>
      <c r="M3144" s="75" t="s">
        <v>25</v>
      </c>
      <c r="N3144" s="9">
        <f t="shared" si="567"/>
        <v>1</v>
      </c>
      <c r="O3144" s="9">
        <f t="shared" si="568"/>
        <v>2</v>
      </c>
      <c r="P3144" s="8">
        <f t="shared" si="569"/>
        <v>5</v>
      </c>
    </row>
    <row r="3145" spans="1:16" s="4" customFormat="1">
      <c r="A3145" s="99">
        <v>43880</v>
      </c>
      <c r="B3145" s="6" t="s">
        <v>3812</v>
      </c>
      <c r="C3145" s="7" t="s">
        <v>47</v>
      </c>
      <c r="D3145" s="166" t="s">
        <v>51</v>
      </c>
      <c r="E3145" s="106" t="s">
        <v>49</v>
      </c>
      <c r="F3145" s="164">
        <v>43885</v>
      </c>
      <c r="G3145" s="76">
        <v>1252</v>
      </c>
      <c r="H3145" s="77">
        <v>43885</v>
      </c>
      <c r="I3145" s="78" t="s">
        <v>26</v>
      </c>
      <c r="J3145" s="78">
        <v>780</v>
      </c>
      <c r="K3145" s="75" t="str">
        <f t="shared" ref="K3145:K3146" si="573">I3145</f>
        <v>PQ-3</v>
      </c>
      <c r="L3145" s="51" t="s">
        <v>27</v>
      </c>
      <c r="M3145" s="75" t="s">
        <v>25</v>
      </c>
      <c r="N3145" s="9">
        <f t="shared" ref="N3145:N3207" si="574">NETWORKDAYS(A3145,A3145,1)</f>
        <v>1</v>
      </c>
      <c r="O3145" s="9">
        <f t="shared" ref="O3145:O3207" si="575">NETWORKDAYS(F3145,H3145,1)</f>
        <v>1</v>
      </c>
      <c r="P3145" s="8">
        <f t="shared" ref="P3145:P3207" si="576">NETWORKDAYS(A3145,H3145,1)</f>
        <v>4</v>
      </c>
    </row>
    <row r="3146" spans="1:16" s="4" customFormat="1">
      <c r="A3146" s="99">
        <v>43880</v>
      </c>
      <c r="B3146" s="6" t="s">
        <v>3813</v>
      </c>
      <c r="C3146" s="7" t="s">
        <v>47</v>
      </c>
      <c r="D3146" s="166" t="s">
        <v>51</v>
      </c>
      <c r="E3146" s="106" t="s">
        <v>49</v>
      </c>
      <c r="F3146" s="82">
        <v>44026</v>
      </c>
      <c r="G3146" s="69">
        <v>2850</v>
      </c>
      <c r="H3146" s="70">
        <v>44026</v>
      </c>
      <c r="I3146" s="69" t="s">
        <v>34</v>
      </c>
      <c r="J3146" s="69">
        <v>806</v>
      </c>
      <c r="K3146" s="75" t="str">
        <f t="shared" si="573"/>
        <v>PQ-6</v>
      </c>
      <c r="L3146" s="51" t="s">
        <v>27</v>
      </c>
      <c r="M3146" s="51" t="s">
        <v>25</v>
      </c>
      <c r="N3146" s="9">
        <f t="shared" si="574"/>
        <v>1</v>
      </c>
      <c r="O3146" s="9">
        <f t="shared" si="575"/>
        <v>1</v>
      </c>
      <c r="P3146" s="8">
        <f t="shared" si="576"/>
        <v>105</v>
      </c>
    </row>
    <row r="3147" spans="1:16" s="4" customFormat="1">
      <c r="A3147" s="99">
        <v>43880</v>
      </c>
      <c r="B3147" s="6" t="s">
        <v>3814</v>
      </c>
      <c r="C3147" s="7" t="s">
        <v>48</v>
      </c>
      <c r="D3147" s="166" t="s">
        <v>49</v>
      </c>
      <c r="E3147" s="106" t="s">
        <v>50</v>
      </c>
      <c r="F3147" s="164">
        <v>43885</v>
      </c>
      <c r="G3147" s="76">
        <v>1257</v>
      </c>
      <c r="H3147" s="77">
        <v>43886</v>
      </c>
      <c r="I3147" s="78" t="s">
        <v>29</v>
      </c>
      <c r="J3147" s="78">
        <v>780</v>
      </c>
      <c r="K3147" s="75" t="str">
        <f t="shared" ref="K3147:K3209" si="577">I3147</f>
        <v>PQ-5</v>
      </c>
      <c r="L3147" s="51" t="s">
        <v>27</v>
      </c>
      <c r="M3147" s="75" t="s">
        <v>25</v>
      </c>
      <c r="N3147" s="9">
        <f t="shared" si="574"/>
        <v>1</v>
      </c>
      <c r="O3147" s="9">
        <f t="shared" si="575"/>
        <v>2</v>
      </c>
      <c r="P3147" s="8">
        <f t="shared" si="576"/>
        <v>5</v>
      </c>
    </row>
    <row r="3148" spans="1:16" s="4" customFormat="1">
      <c r="A3148" s="99">
        <v>43880</v>
      </c>
      <c r="B3148" s="6" t="s">
        <v>3815</v>
      </c>
      <c r="C3148" s="7" t="s">
        <v>46</v>
      </c>
      <c r="D3148" s="166" t="s">
        <v>50</v>
      </c>
      <c r="E3148" s="106" t="s">
        <v>49</v>
      </c>
      <c r="F3148" s="164">
        <v>43882</v>
      </c>
      <c r="G3148" s="76">
        <v>1240</v>
      </c>
      <c r="H3148" s="77">
        <v>43885</v>
      </c>
      <c r="I3148" s="78" t="s">
        <v>32</v>
      </c>
      <c r="J3148" s="78">
        <v>780</v>
      </c>
      <c r="K3148" s="75" t="str">
        <f t="shared" si="577"/>
        <v>PQ-2</v>
      </c>
      <c r="L3148" s="51" t="s">
        <v>27</v>
      </c>
      <c r="M3148" s="75" t="s">
        <v>25</v>
      </c>
      <c r="N3148" s="9">
        <f t="shared" si="574"/>
        <v>1</v>
      </c>
      <c r="O3148" s="9">
        <f t="shared" si="575"/>
        <v>2</v>
      </c>
      <c r="P3148" s="8">
        <f t="shared" si="576"/>
        <v>4</v>
      </c>
    </row>
    <row r="3149" spans="1:16" s="4" customFormat="1">
      <c r="A3149" s="99">
        <v>43880</v>
      </c>
      <c r="B3149" s="6" t="s">
        <v>3816</v>
      </c>
      <c r="C3149" s="7" t="s">
        <v>48</v>
      </c>
      <c r="D3149" s="166" t="s">
        <v>49</v>
      </c>
      <c r="E3149" s="106" t="s">
        <v>50</v>
      </c>
      <c r="F3149" s="164">
        <v>43885</v>
      </c>
      <c r="G3149" s="76">
        <v>1257</v>
      </c>
      <c r="H3149" s="77">
        <v>43886</v>
      </c>
      <c r="I3149" s="78" t="s">
        <v>29</v>
      </c>
      <c r="J3149" s="78">
        <v>780</v>
      </c>
      <c r="K3149" s="75" t="str">
        <f t="shared" si="577"/>
        <v>PQ-5</v>
      </c>
      <c r="L3149" s="51" t="s">
        <v>27</v>
      </c>
      <c r="M3149" s="75" t="s">
        <v>25</v>
      </c>
      <c r="N3149" s="9">
        <f t="shared" si="574"/>
        <v>1</v>
      </c>
      <c r="O3149" s="9">
        <f t="shared" si="575"/>
        <v>2</v>
      </c>
      <c r="P3149" s="8">
        <f t="shared" si="576"/>
        <v>5</v>
      </c>
    </row>
    <row r="3150" spans="1:16" s="4" customFormat="1">
      <c r="A3150" s="99">
        <v>43880</v>
      </c>
      <c r="B3150" s="6" t="s">
        <v>3817</v>
      </c>
      <c r="C3150" s="7" t="s">
        <v>47</v>
      </c>
      <c r="D3150" s="166" t="s">
        <v>51</v>
      </c>
      <c r="E3150" s="106" t="s">
        <v>50</v>
      </c>
      <c r="F3150" s="82">
        <v>44033</v>
      </c>
      <c r="G3150" s="69">
        <v>2931</v>
      </c>
      <c r="H3150" s="70">
        <v>44033</v>
      </c>
      <c r="I3150" s="69" t="s">
        <v>32</v>
      </c>
      <c r="J3150" s="69">
        <v>811</v>
      </c>
      <c r="K3150" s="75" t="s">
        <v>32</v>
      </c>
      <c r="L3150" s="51" t="s">
        <v>27</v>
      </c>
      <c r="M3150" s="51" t="s">
        <v>25</v>
      </c>
      <c r="N3150" s="9">
        <f t="shared" si="574"/>
        <v>1</v>
      </c>
      <c r="O3150" s="9">
        <f t="shared" si="575"/>
        <v>1</v>
      </c>
      <c r="P3150" s="8">
        <f t="shared" si="576"/>
        <v>110</v>
      </c>
    </row>
    <row r="3151" spans="1:16" s="4" customFormat="1">
      <c r="A3151" s="99">
        <v>43880</v>
      </c>
      <c r="B3151" s="6" t="s">
        <v>3818</v>
      </c>
      <c r="C3151" s="7" t="s">
        <v>48</v>
      </c>
      <c r="D3151" s="166" t="s">
        <v>49</v>
      </c>
      <c r="E3151" s="106" t="s">
        <v>49</v>
      </c>
      <c r="F3151" s="164">
        <v>43885</v>
      </c>
      <c r="G3151" s="76">
        <v>1252</v>
      </c>
      <c r="H3151" s="77">
        <v>43885</v>
      </c>
      <c r="I3151" s="78" t="s">
        <v>26</v>
      </c>
      <c r="J3151" s="78">
        <v>780</v>
      </c>
      <c r="K3151" s="75" t="str">
        <f t="shared" si="577"/>
        <v>PQ-3</v>
      </c>
      <c r="L3151" s="51" t="s">
        <v>27</v>
      </c>
      <c r="M3151" s="75" t="s">
        <v>25</v>
      </c>
      <c r="N3151" s="9">
        <f t="shared" si="574"/>
        <v>1</v>
      </c>
      <c r="O3151" s="9">
        <f t="shared" si="575"/>
        <v>1</v>
      </c>
      <c r="P3151" s="8">
        <f t="shared" si="576"/>
        <v>4</v>
      </c>
    </row>
    <row r="3152" spans="1:16" s="4" customFormat="1">
      <c r="A3152" s="99">
        <v>43880</v>
      </c>
      <c r="B3152" s="6" t="s">
        <v>3819</v>
      </c>
      <c r="C3152" s="7" t="s">
        <v>47</v>
      </c>
      <c r="D3152" s="166" t="s">
        <v>51</v>
      </c>
      <c r="E3152" s="106" t="s">
        <v>49</v>
      </c>
      <c r="F3152" s="149"/>
      <c r="G3152" s="69"/>
      <c r="H3152" s="70"/>
      <c r="I3152" s="69"/>
      <c r="J3152" s="69"/>
      <c r="K3152" s="75">
        <f t="shared" si="577"/>
        <v>0</v>
      </c>
      <c r="L3152" s="51" t="s">
        <v>27</v>
      </c>
      <c r="M3152" s="51" t="s">
        <v>25</v>
      </c>
      <c r="N3152" s="9">
        <f t="shared" si="574"/>
        <v>1</v>
      </c>
      <c r="O3152" s="9">
        <f t="shared" si="575"/>
        <v>0</v>
      </c>
      <c r="P3152" s="8">
        <f t="shared" si="576"/>
        <v>-31343</v>
      </c>
    </row>
    <row r="3153" spans="1:16" s="4" customFormat="1">
      <c r="A3153" s="99">
        <v>43880</v>
      </c>
      <c r="B3153" s="6" t="s">
        <v>3820</v>
      </c>
      <c r="C3153" s="7" t="s">
        <v>48</v>
      </c>
      <c r="D3153" s="166" t="s">
        <v>49</v>
      </c>
      <c r="E3153" s="106" t="s">
        <v>49</v>
      </c>
      <c r="F3153" s="149"/>
      <c r="G3153" s="69"/>
      <c r="H3153" s="70"/>
      <c r="I3153" s="69"/>
      <c r="J3153" s="69"/>
      <c r="K3153" s="75">
        <f t="shared" si="577"/>
        <v>0</v>
      </c>
      <c r="L3153" s="51" t="s">
        <v>27</v>
      </c>
      <c r="M3153" s="51" t="s">
        <v>25</v>
      </c>
      <c r="N3153" s="9">
        <f t="shared" si="574"/>
        <v>1</v>
      </c>
      <c r="O3153" s="9">
        <f t="shared" si="575"/>
        <v>0</v>
      </c>
      <c r="P3153" s="8">
        <f t="shared" si="576"/>
        <v>-31343</v>
      </c>
    </row>
    <row r="3154" spans="1:16" s="4" customFormat="1">
      <c r="A3154" s="99">
        <v>43880</v>
      </c>
      <c r="B3154" s="6" t="s">
        <v>3821</v>
      </c>
      <c r="C3154" s="7" t="s">
        <v>47</v>
      </c>
      <c r="D3154" s="166" t="s">
        <v>51</v>
      </c>
      <c r="E3154" s="106" t="s">
        <v>49</v>
      </c>
      <c r="F3154" s="164">
        <v>43885</v>
      </c>
      <c r="G3154" s="76">
        <v>1257</v>
      </c>
      <c r="H3154" s="77">
        <v>43886</v>
      </c>
      <c r="I3154" s="78" t="s">
        <v>29</v>
      </c>
      <c r="J3154" s="78">
        <v>780</v>
      </c>
      <c r="K3154" s="75" t="str">
        <f t="shared" si="577"/>
        <v>PQ-5</v>
      </c>
      <c r="L3154" s="51" t="s">
        <v>27</v>
      </c>
      <c r="M3154" s="75" t="s">
        <v>25</v>
      </c>
      <c r="N3154" s="9">
        <f t="shared" si="574"/>
        <v>1</v>
      </c>
      <c r="O3154" s="9">
        <f t="shared" si="575"/>
        <v>2</v>
      </c>
      <c r="P3154" s="8">
        <f t="shared" si="576"/>
        <v>5</v>
      </c>
    </row>
    <row r="3155" spans="1:16" s="4" customFormat="1">
      <c r="A3155" s="99">
        <v>43880</v>
      </c>
      <c r="B3155" s="6" t="s">
        <v>3822</v>
      </c>
      <c r="C3155" s="7" t="s">
        <v>48</v>
      </c>
      <c r="D3155" s="166" t="s">
        <v>49</v>
      </c>
      <c r="E3155" s="106" t="s">
        <v>49</v>
      </c>
      <c r="F3155" s="164">
        <v>43882</v>
      </c>
      <c r="G3155" s="76">
        <v>1240</v>
      </c>
      <c r="H3155" s="77">
        <v>43885</v>
      </c>
      <c r="I3155" s="78" t="s">
        <v>32</v>
      </c>
      <c r="J3155" s="78">
        <v>780</v>
      </c>
      <c r="K3155" s="75" t="str">
        <f t="shared" si="577"/>
        <v>PQ-2</v>
      </c>
      <c r="L3155" s="51" t="s">
        <v>27</v>
      </c>
      <c r="M3155" s="75" t="s">
        <v>25</v>
      </c>
      <c r="N3155" s="9">
        <f t="shared" si="574"/>
        <v>1</v>
      </c>
      <c r="O3155" s="9">
        <f t="shared" si="575"/>
        <v>2</v>
      </c>
      <c r="P3155" s="8">
        <f t="shared" si="576"/>
        <v>4</v>
      </c>
    </row>
    <row r="3156" spans="1:16" s="4" customFormat="1">
      <c r="A3156" s="99">
        <v>43880</v>
      </c>
      <c r="B3156" s="6" t="s">
        <v>3823</v>
      </c>
      <c r="C3156" s="7" t="s">
        <v>47</v>
      </c>
      <c r="D3156" s="166" t="s">
        <v>51</v>
      </c>
      <c r="E3156" s="106" t="s">
        <v>49</v>
      </c>
      <c r="F3156" s="164">
        <v>43885</v>
      </c>
      <c r="G3156" s="76">
        <v>1257</v>
      </c>
      <c r="H3156" s="77">
        <v>43886</v>
      </c>
      <c r="I3156" s="78" t="s">
        <v>29</v>
      </c>
      <c r="J3156" s="78">
        <v>780</v>
      </c>
      <c r="K3156" s="75" t="str">
        <f t="shared" si="577"/>
        <v>PQ-5</v>
      </c>
      <c r="L3156" s="51" t="s">
        <v>27</v>
      </c>
      <c r="M3156" s="75" t="s">
        <v>25</v>
      </c>
      <c r="N3156" s="9">
        <f t="shared" si="574"/>
        <v>1</v>
      </c>
      <c r="O3156" s="9">
        <f t="shared" si="575"/>
        <v>2</v>
      </c>
      <c r="P3156" s="8">
        <f t="shared" si="576"/>
        <v>5</v>
      </c>
    </row>
    <row r="3157" spans="1:16" s="4" customFormat="1">
      <c r="A3157" s="99">
        <v>43880</v>
      </c>
      <c r="B3157" s="6" t="s">
        <v>3824</v>
      </c>
      <c r="C3157" s="7" t="s">
        <v>47</v>
      </c>
      <c r="D3157" s="166" t="s">
        <v>51</v>
      </c>
      <c r="E3157" s="106" t="s">
        <v>49</v>
      </c>
      <c r="F3157" s="164">
        <v>43885</v>
      </c>
      <c r="G3157" s="76">
        <v>1252</v>
      </c>
      <c r="H3157" s="77">
        <v>43885</v>
      </c>
      <c r="I3157" s="78" t="s">
        <v>26</v>
      </c>
      <c r="J3157" s="78">
        <v>780</v>
      </c>
      <c r="K3157" s="75" t="str">
        <f t="shared" si="577"/>
        <v>PQ-3</v>
      </c>
      <c r="L3157" s="51" t="s">
        <v>27</v>
      </c>
      <c r="M3157" s="75" t="s">
        <v>25</v>
      </c>
      <c r="N3157" s="9">
        <f t="shared" si="574"/>
        <v>1</v>
      </c>
      <c r="O3157" s="9">
        <f t="shared" si="575"/>
        <v>1</v>
      </c>
      <c r="P3157" s="8">
        <f t="shared" si="576"/>
        <v>4</v>
      </c>
    </row>
    <row r="3158" spans="1:16" s="4" customFormat="1">
      <c r="A3158" s="99">
        <v>43880</v>
      </c>
      <c r="B3158" s="6" t="s">
        <v>3825</v>
      </c>
      <c r="C3158" s="7" t="s">
        <v>48</v>
      </c>
      <c r="D3158" s="166" t="s">
        <v>49</v>
      </c>
      <c r="E3158" s="106" t="s">
        <v>49</v>
      </c>
      <c r="F3158" s="164">
        <v>43885</v>
      </c>
      <c r="G3158" s="76">
        <v>1252</v>
      </c>
      <c r="H3158" s="77">
        <v>43885</v>
      </c>
      <c r="I3158" s="78" t="s">
        <v>26</v>
      </c>
      <c r="J3158" s="78">
        <v>780</v>
      </c>
      <c r="K3158" s="75" t="str">
        <f t="shared" si="577"/>
        <v>PQ-3</v>
      </c>
      <c r="L3158" s="51" t="s">
        <v>27</v>
      </c>
      <c r="M3158" s="75" t="s">
        <v>25</v>
      </c>
      <c r="N3158" s="9">
        <f t="shared" si="574"/>
        <v>1</v>
      </c>
      <c r="O3158" s="9">
        <f t="shared" si="575"/>
        <v>1</v>
      </c>
      <c r="P3158" s="8">
        <f t="shared" si="576"/>
        <v>4</v>
      </c>
    </row>
    <row r="3159" spans="1:16" s="4" customFormat="1">
      <c r="A3159" s="99">
        <v>43880</v>
      </c>
      <c r="B3159" s="6" t="s">
        <v>3826</v>
      </c>
      <c r="C3159" s="7" t="s">
        <v>47</v>
      </c>
      <c r="D3159" s="166" t="s">
        <v>51</v>
      </c>
      <c r="E3159" s="106" t="s">
        <v>49</v>
      </c>
      <c r="F3159" s="164">
        <v>43885</v>
      </c>
      <c r="G3159" s="76">
        <v>1252</v>
      </c>
      <c r="H3159" s="77">
        <v>43885</v>
      </c>
      <c r="I3159" s="78" t="s">
        <v>26</v>
      </c>
      <c r="J3159" s="78">
        <v>780</v>
      </c>
      <c r="K3159" s="75" t="str">
        <f t="shared" si="577"/>
        <v>PQ-3</v>
      </c>
      <c r="L3159" s="51" t="s">
        <v>27</v>
      </c>
      <c r="M3159" s="75" t="s">
        <v>25</v>
      </c>
      <c r="N3159" s="9">
        <f t="shared" si="574"/>
        <v>1</v>
      </c>
      <c r="O3159" s="9">
        <f t="shared" si="575"/>
        <v>1</v>
      </c>
      <c r="P3159" s="8">
        <f t="shared" si="576"/>
        <v>4</v>
      </c>
    </row>
    <row r="3160" spans="1:16" s="4" customFormat="1">
      <c r="A3160" s="99">
        <v>43880</v>
      </c>
      <c r="B3160" s="6" t="s">
        <v>3827</v>
      </c>
      <c r="C3160" s="7" t="s">
        <v>48</v>
      </c>
      <c r="D3160" s="166" t="s">
        <v>49</v>
      </c>
      <c r="E3160" s="106" t="s">
        <v>49</v>
      </c>
      <c r="F3160" s="164">
        <v>43885</v>
      </c>
      <c r="G3160" s="76">
        <v>1257</v>
      </c>
      <c r="H3160" s="77">
        <v>43886</v>
      </c>
      <c r="I3160" s="78" t="s">
        <v>29</v>
      </c>
      <c r="J3160" s="78">
        <v>780</v>
      </c>
      <c r="K3160" s="75" t="str">
        <f t="shared" si="577"/>
        <v>PQ-5</v>
      </c>
      <c r="L3160" s="51" t="s">
        <v>27</v>
      </c>
      <c r="M3160" s="75" t="s">
        <v>25</v>
      </c>
      <c r="N3160" s="9">
        <f t="shared" si="574"/>
        <v>1</v>
      </c>
      <c r="O3160" s="9">
        <f t="shared" si="575"/>
        <v>2</v>
      </c>
      <c r="P3160" s="8">
        <f t="shared" si="576"/>
        <v>5</v>
      </c>
    </row>
    <row r="3161" spans="1:16" s="4" customFormat="1">
      <c r="A3161" s="99">
        <v>43880</v>
      </c>
      <c r="B3161" s="6" t="s">
        <v>3828</v>
      </c>
      <c r="C3161" s="7" t="s">
        <v>46</v>
      </c>
      <c r="D3161" s="166" t="s">
        <v>50</v>
      </c>
      <c r="E3161" s="106" t="s">
        <v>49</v>
      </c>
      <c r="F3161" s="164">
        <v>43882</v>
      </c>
      <c r="G3161" s="76">
        <v>1240</v>
      </c>
      <c r="H3161" s="77">
        <v>43885</v>
      </c>
      <c r="I3161" s="78" t="s">
        <v>32</v>
      </c>
      <c r="J3161" s="78">
        <v>780</v>
      </c>
      <c r="K3161" s="75" t="str">
        <f t="shared" si="577"/>
        <v>PQ-2</v>
      </c>
      <c r="L3161" s="51" t="s">
        <v>27</v>
      </c>
      <c r="M3161" s="75" t="s">
        <v>25</v>
      </c>
      <c r="N3161" s="9">
        <f t="shared" si="574"/>
        <v>1</v>
      </c>
      <c r="O3161" s="9">
        <f t="shared" si="575"/>
        <v>2</v>
      </c>
      <c r="P3161" s="8">
        <f t="shared" si="576"/>
        <v>4</v>
      </c>
    </row>
    <row r="3162" spans="1:16" s="4" customFormat="1">
      <c r="A3162" s="99">
        <v>43880</v>
      </c>
      <c r="B3162" s="6" t="s">
        <v>3829</v>
      </c>
      <c r="C3162" s="7" t="s">
        <v>48</v>
      </c>
      <c r="D3162" s="166" t="s">
        <v>49</v>
      </c>
      <c r="E3162" s="106" t="s">
        <v>49</v>
      </c>
      <c r="F3162" s="164">
        <v>43885</v>
      </c>
      <c r="G3162" s="76">
        <v>1257</v>
      </c>
      <c r="H3162" s="77">
        <v>43886</v>
      </c>
      <c r="I3162" s="78" t="s">
        <v>29</v>
      </c>
      <c r="J3162" s="78">
        <v>780</v>
      </c>
      <c r="K3162" s="75" t="str">
        <f t="shared" si="577"/>
        <v>PQ-5</v>
      </c>
      <c r="L3162" s="51" t="s">
        <v>27</v>
      </c>
      <c r="M3162" s="75" t="s">
        <v>25</v>
      </c>
      <c r="N3162" s="9">
        <f t="shared" si="574"/>
        <v>1</v>
      </c>
      <c r="O3162" s="9">
        <f t="shared" si="575"/>
        <v>2</v>
      </c>
      <c r="P3162" s="8">
        <f t="shared" si="576"/>
        <v>5</v>
      </c>
    </row>
    <row r="3163" spans="1:16" s="4" customFormat="1">
      <c r="A3163" s="99">
        <v>43880</v>
      </c>
      <c r="B3163" s="6" t="s">
        <v>3830</v>
      </c>
      <c r="C3163" s="7" t="s">
        <v>46</v>
      </c>
      <c r="D3163" s="166" t="s">
        <v>50</v>
      </c>
      <c r="E3163" s="106" t="s">
        <v>49</v>
      </c>
      <c r="F3163" s="149">
        <v>43889</v>
      </c>
      <c r="G3163" s="69">
        <v>1387</v>
      </c>
      <c r="H3163" s="70">
        <v>43892</v>
      </c>
      <c r="I3163" s="69" t="s">
        <v>32</v>
      </c>
      <c r="J3163" s="69">
        <v>782</v>
      </c>
      <c r="K3163" s="75" t="str">
        <f t="shared" si="577"/>
        <v>PQ-2</v>
      </c>
      <c r="L3163" s="51" t="s">
        <v>27</v>
      </c>
      <c r="M3163" s="75" t="s">
        <v>25</v>
      </c>
      <c r="N3163" s="9">
        <f t="shared" ref="N3163" si="578">NETWORKDAYS(A3163,A3163,1)</f>
        <v>1</v>
      </c>
      <c r="O3163" s="9">
        <f t="shared" ref="O3163" si="579">NETWORKDAYS(F3163,H3163,1)</f>
        <v>2</v>
      </c>
      <c r="P3163" s="8">
        <f t="shared" ref="P3163" si="580">NETWORKDAYS(A3163,H3163,1)</f>
        <v>9</v>
      </c>
    </row>
    <row r="3164" spans="1:16" s="4" customFormat="1">
      <c r="A3164" s="99">
        <v>43880</v>
      </c>
      <c r="B3164" s="6" t="s">
        <v>3831</v>
      </c>
      <c r="C3164" s="7" t="s">
        <v>48</v>
      </c>
      <c r="D3164" s="166" t="s">
        <v>49</v>
      </c>
      <c r="E3164" s="106" t="s">
        <v>51</v>
      </c>
      <c r="F3164" s="164">
        <v>43886</v>
      </c>
      <c r="G3164" s="76">
        <v>1273</v>
      </c>
      <c r="H3164" s="77">
        <v>43887</v>
      </c>
      <c r="I3164" s="78" t="s">
        <v>34</v>
      </c>
      <c r="J3164" s="78">
        <v>780</v>
      </c>
      <c r="K3164" s="75" t="str">
        <f t="shared" si="577"/>
        <v>PQ-6</v>
      </c>
      <c r="L3164" s="51" t="s">
        <v>27</v>
      </c>
      <c r="M3164" s="75" t="s">
        <v>25</v>
      </c>
      <c r="N3164" s="9">
        <f t="shared" si="574"/>
        <v>1</v>
      </c>
      <c r="O3164" s="9">
        <f t="shared" si="575"/>
        <v>2</v>
      </c>
      <c r="P3164" s="8">
        <f t="shared" si="576"/>
        <v>6</v>
      </c>
    </row>
    <row r="3165" spans="1:16" s="4" customFormat="1">
      <c r="A3165" s="99">
        <v>43880</v>
      </c>
      <c r="B3165" s="6" t="s">
        <v>3832</v>
      </c>
      <c r="C3165" s="7" t="s">
        <v>46</v>
      </c>
      <c r="D3165" s="166" t="s">
        <v>50</v>
      </c>
      <c r="E3165" s="106" t="s">
        <v>49</v>
      </c>
      <c r="F3165" s="164">
        <v>43886</v>
      </c>
      <c r="G3165" s="76">
        <v>1273</v>
      </c>
      <c r="H3165" s="77">
        <v>43887</v>
      </c>
      <c r="I3165" s="78" t="s">
        <v>34</v>
      </c>
      <c r="J3165" s="78">
        <v>780</v>
      </c>
      <c r="K3165" s="75" t="str">
        <f t="shared" si="577"/>
        <v>PQ-6</v>
      </c>
      <c r="L3165" s="51" t="s">
        <v>27</v>
      </c>
      <c r="M3165" s="75" t="s">
        <v>25</v>
      </c>
      <c r="N3165" s="9">
        <f t="shared" si="574"/>
        <v>1</v>
      </c>
      <c r="O3165" s="9">
        <f t="shared" si="575"/>
        <v>2</v>
      </c>
      <c r="P3165" s="8">
        <f t="shared" si="576"/>
        <v>6</v>
      </c>
    </row>
    <row r="3166" spans="1:16" s="4" customFormat="1">
      <c r="A3166" s="99">
        <v>43880</v>
      </c>
      <c r="B3166" s="6" t="s">
        <v>3833</v>
      </c>
      <c r="C3166" s="7" t="s">
        <v>48</v>
      </c>
      <c r="D3166" s="166" t="s">
        <v>49</v>
      </c>
      <c r="E3166" s="106" t="s">
        <v>51</v>
      </c>
      <c r="F3166" s="164">
        <v>43885</v>
      </c>
      <c r="G3166" s="76">
        <v>1254</v>
      </c>
      <c r="H3166" s="77">
        <v>43886</v>
      </c>
      <c r="I3166" s="78" t="s">
        <v>29</v>
      </c>
      <c r="J3166" s="78">
        <v>780</v>
      </c>
      <c r="K3166" s="75" t="str">
        <f t="shared" si="577"/>
        <v>PQ-5</v>
      </c>
      <c r="L3166" s="51" t="s">
        <v>27</v>
      </c>
      <c r="M3166" s="75" t="s">
        <v>25</v>
      </c>
      <c r="N3166" s="9">
        <f t="shared" si="574"/>
        <v>1</v>
      </c>
      <c r="O3166" s="9">
        <f t="shared" si="575"/>
        <v>2</v>
      </c>
      <c r="P3166" s="8">
        <f t="shared" si="576"/>
        <v>5</v>
      </c>
    </row>
    <row r="3167" spans="1:16" s="4" customFormat="1">
      <c r="A3167" s="99">
        <v>43880</v>
      </c>
      <c r="B3167" s="6" t="s">
        <v>3834</v>
      </c>
      <c r="C3167" s="7" t="s">
        <v>46</v>
      </c>
      <c r="D3167" s="166" t="s">
        <v>50</v>
      </c>
      <c r="E3167" s="106" t="s">
        <v>51</v>
      </c>
      <c r="F3167" s="164">
        <v>43882</v>
      </c>
      <c r="G3167" s="76">
        <v>1240</v>
      </c>
      <c r="H3167" s="77">
        <v>43885</v>
      </c>
      <c r="I3167" s="78" t="s">
        <v>32</v>
      </c>
      <c r="J3167" s="78">
        <v>780</v>
      </c>
      <c r="K3167" s="75" t="str">
        <f t="shared" si="577"/>
        <v>PQ-2</v>
      </c>
      <c r="L3167" s="51" t="s">
        <v>27</v>
      </c>
      <c r="M3167" s="75" t="s">
        <v>25</v>
      </c>
      <c r="N3167" s="9">
        <f t="shared" si="574"/>
        <v>1</v>
      </c>
      <c r="O3167" s="9">
        <f t="shared" si="575"/>
        <v>2</v>
      </c>
      <c r="P3167" s="8">
        <f t="shared" si="576"/>
        <v>4</v>
      </c>
    </row>
    <row r="3168" spans="1:16" s="4" customFormat="1">
      <c r="A3168" s="99">
        <v>43880</v>
      </c>
      <c r="B3168" s="6" t="s">
        <v>3835</v>
      </c>
      <c r="C3168" s="7" t="s">
        <v>48</v>
      </c>
      <c r="D3168" s="166" t="s">
        <v>49</v>
      </c>
      <c r="E3168" s="106" t="s">
        <v>49</v>
      </c>
      <c r="F3168" s="164">
        <v>43885</v>
      </c>
      <c r="G3168" s="76">
        <v>1254</v>
      </c>
      <c r="H3168" s="77">
        <v>43886</v>
      </c>
      <c r="I3168" s="78" t="s">
        <v>29</v>
      </c>
      <c r="J3168" s="78">
        <v>780</v>
      </c>
      <c r="K3168" s="75" t="str">
        <f t="shared" si="577"/>
        <v>PQ-5</v>
      </c>
      <c r="L3168" s="51" t="s">
        <v>27</v>
      </c>
      <c r="M3168" s="75" t="s">
        <v>25</v>
      </c>
      <c r="N3168" s="9">
        <f t="shared" si="574"/>
        <v>1</v>
      </c>
      <c r="O3168" s="9">
        <f t="shared" si="575"/>
        <v>2</v>
      </c>
      <c r="P3168" s="8">
        <f t="shared" si="576"/>
        <v>5</v>
      </c>
    </row>
    <row r="3169" spans="1:16" s="4" customFormat="1">
      <c r="A3169" s="99">
        <v>43880</v>
      </c>
      <c r="B3169" s="6" t="s">
        <v>3836</v>
      </c>
      <c r="C3169" s="7" t="s">
        <v>46</v>
      </c>
      <c r="D3169" s="166" t="s">
        <v>50</v>
      </c>
      <c r="E3169" s="106" t="s">
        <v>51</v>
      </c>
      <c r="F3169" s="164">
        <v>43885</v>
      </c>
      <c r="G3169" s="76">
        <v>1251</v>
      </c>
      <c r="H3169" s="77">
        <v>43885</v>
      </c>
      <c r="I3169" s="78" t="s">
        <v>26</v>
      </c>
      <c r="J3169" s="78">
        <v>780</v>
      </c>
      <c r="K3169" s="75" t="str">
        <f t="shared" si="577"/>
        <v>PQ-3</v>
      </c>
      <c r="L3169" s="51" t="s">
        <v>27</v>
      </c>
      <c r="M3169" s="75" t="s">
        <v>25</v>
      </c>
      <c r="N3169" s="9">
        <f t="shared" si="574"/>
        <v>1</v>
      </c>
      <c r="O3169" s="9">
        <f t="shared" si="575"/>
        <v>1</v>
      </c>
      <c r="P3169" s="8">
        <f t="shared" si="576"/>
        <v>4</v>
      </c>
    </row>
    <row r="3170" spans="1:16" s="4" customFormat="1">
      <c r="A3170" s="99">
        <v>43880</v>
      </c>
      <c r="B3170" s="6" t="s">
        <v>3837</v>
      </c>
      <c r="C3170" s="131" t="s">
        <v>47</v>
      </c>
      <c r="D3170" s="166" t="s">
        <v>51</v>
      </c>
      <c r="E3170" s="106" t="s">
        <v>51</v>
      </c>
      <c r="F3170" s="164">
        <v>43885</v>
      </c>
      <c r="G3170" s="76">
        <v>1257</v>
      </c>
      <c r="H3170" s="77">
        <v>43886</v>
      </c>
      <c r="I3170" s="78" t="s">
        <v>29</v>
      </c>
      <c r="J3170" s="78">
        <v>780</v>
      </c>
      <c r="K3170" s="75" t="str">
        <f t="shared" si="577"/>
        <v>PQ-5</v>
      </c>
      <c r="L3170" s="51" t="s">
        <v>27</v>
      </c>
      <c r="M3170" s="75" t="s">
        <v>25</v>
      </c>
      <c r="N3170" s="9">
        <f t="shared" si="574"/>
        <v>1</v>
      </c>
      <c r="O3170" s="9">
        <f t="shared" si="575"/>
        <v>2</v>
      </c>
      <c r="P3170" s="8">
        <f t="shared" si="576"/>
        <v>5</v>
      </c>
    </row>
    <row r="3171" spans="1:16" s="4" customFormat="1">
      <c r="A3171" s="99">
        <v>43880</v>
      </c>
      <c r="B3171" s="6" t="s">
        <v>3838</v>
      </c>
      <c r="C3171" s="7" t="s">
        <v>47</v>
      </c>
      <c r="D3171" s="166" t="s">
        <v>51</v>
      </c>
      <c r="E3171" s="106" t="s">
        <v>51</v>
      </c>
      <c r="F3171" s="164">
        <v>43885</v>
      </c>
      <c r="G3171" s="76">
        <v>1254</v>
      </c>
      <c r="H3171" s="77">
        <v>43886</v>
      </c>
      <c r="I3171" s="78" t="s">
        <v>29</v>
      </c>
      <c r="J3171" s="78">
        <v>780</v>
      </c>
      <c r="K3171" s="75" t="str">
        <f t="shared" si="577"/>
        <v>PQ-5</v>
      </c>
      <c r="L3171" s="51" t="s">
        <v>27</v>
      </c>
      <c r="M3171" s="75" t="s">
        <v>25</v>
      </c>
      <c r="N3171" s="9">
        <f t="shared" si="574"/>
        <v>1</v>
      </c>
      <c r="O3171" s="9">
        <f t="shared" si="575"/>
        <v>2</v>
      </c>
      <c r="P3171" s="8">
        <f t="shared" si="576"/>
        <v>5</v>
      </c>
    </row>
    <row r="3172" spans="1:16" s="4" customFormat="1">
      <c r="A3172" s="99">
        <v>43880</v>
      </c>
      <c r="B3172" s="6" t="s">
        <v>3839</v>
      </c>
      <c r="C3172" s="7" t="s">
        <v>47</v>
      </c>
      <c r="D3172" s="166" t="s">
        <v>51</v>
      </c>
      <c r="E3172" s="106" t="s">
        <v>49</v>
      </c>
      <c r="F3172" s="164">
        <v>43882</v>
      </c>
      <c r="G3172" s="76">
        <v>1239</v>
      </c>
      <c r="H3172" s="77">
        <v>43881</v>
      </c>
      <c r="I3172" s="78" t="s">
        <v>32</v>
      </c>
      <c r="J3172" s="78">
        <v>780</v>
      </c>
      <c r="K3172" s="75" t="str">
        <f t="shared" si="577"/>
        <v>PQ-2</v>
      </c>
      <c r="L3172" s="51" t="s">
        <v>27</v>
      </c>
      <c r="M3172" s="75" t="s">
        <v>25</v>
      </c>
      <c r="N3172" s="9">
        <f t="shared" si="574"/>
        <v>1</v>
      </c>
      <c r="O3172" s="9">
        <f t="shared" si="575"/>
        <v>-2</v>
      </c>
      <c r="P3172" s="8">
        <f t="shared" si="576"/>
        <v>2</v>
      </c>
    </row>
    <row r="3173" spans="1:16" s="4" customFormat="1">
      <c r="A3173" s="99">
        <v>43880</v>
      </c>
      <c r="B3173" s="6" t="s">
        <v>3840</v>
      </c>
      <c r="C3173" s="7" t="s">
        <v>48</v>
      </c>
      <c r="D3173" s="166" t="s">
        <v>49</v>
      </c>
      <c r="E3173" s="106" t="s">
        <v>49</v>
      </c>
      <c r="F3173" s="164">
        <v>43886</v>
      </c>
      <c r="G3173" s="76">
        <v>1273</v>
      </c>
      <c r="H3173" s="77">
        <v>43887</v>
      </c>
      <c r="I3173" s="78" t="s">
        <v>34</v>
      </c>
      <c r="J3173" s="78">
        <v>780</v>
      </c>
      <c r="K3173" s="75" t="str">
        <f t="shared" si="577"/>
        <v>PQ-6</v>
      </c>
      <c r="L3173" s="51" t="s">
        <v>27</v>
      </c>
      <c r="M3173" s="75" t="s">
        <v>25</v>
      </c>
      <c r="N3173" s="9">
        <f t="shared" si="574"/>
        <v>1</v>
      </c>
      <c r="O3173" s="9">
        <f t="shared" si="575"/>
        <v>2</v>
      </c>
      <c r="P3173" s="8">
        <f t="shared" si="576"/>
        <v>6</v>
      </c>
    </row>
    <row r="3174" spans="1:16" s="4" customFormat="1">
      <c r="A3174" s="99">
        <v>43880</v>
      </c>
      <c r="B3174" s="6" t="s">
        <v>3841</v>
      </c>
      <c r="C3174" s="7" t="s">
        <v>48</v>
      </c>
      <c r="D3174" s="166" t="s">
        <v>49</v>
      </c>
      <c r="E3174" s="106" t="s">
        <v>49</v>
      </c>
      <c r="F3174" s="164">
        <v>43886</v>
      </c>
      <c r="G3174" s="76">
        <v>1272</v>
      </c>
      <c r="H3174" s="77">
        <v>43887</v>
      </c>
      <c r="I3174" s="78" t="s">
        <v>34</v>
      </c>
      <c r="J3174" s="78">
        <v>780</v>
      </c>
      <c r="K3174" s="75" t="str">
        <f t="shared" si="577"/>
        <v>PQ-6</v>
      </c>
      <c r="L3174" s="51" t="s">
        <v>27</v>
      </c>
      <c r="M3174" s="75" t="s">
        <v>25</v>
      </c>
      <c r="N3174" s="9">
        <f t="shared" si="574"/>
        <v>1</v>
      </c>
      <c r="O3174" s="9">
        <f t="shared" si="575"/>
        <v>2</v>
      </c>
      <c r="P3174" s="8">
        <f t="shared" si="576"/>
        <v>6</v>
      </c>
    </row>
    <row r="3175" spans="1:16" s="4" customFormat="1">
      <c r="A3175" s="99">
        <v>43880</v>
      </c>
      <c r="B3175" s="6" t="s">
        <v>3842</v>
      </c>
      <c r="C3175" s="7" t="s">
        <v>47</v>
      </c>
      <c r="D3175" s="166" t="s">
        <v>51</v>
      </c>
      <c r="E3175" s="106" t="s">
        <v>49</v>
      </c>
      <c r="F3175" s="164">
        <v>43886</v>
      </c>
      <c r="G3175" s="76">
        <v>1272</v>
      </c>
      <c r="H3175" s="77">
        <v>43887</v>
      </c>
      <c r="I3175" s="78" t="s">
        <v>34</v>
      </c>
      <c r="J3175" s="78">
        <v>780</v>
      </c>
      <c r="K3175" s="75" t="str">
        <f t="shared" si="577"/>
        <v>PQ-6</v>
      </c>
      <c r="L3175" s="51" t="s">
        <v>27</v>
      </c>
      <c r="M3175" s="75" t="s">
        <v>25</v>
      </c>
      <c r="N3175" s="9">
        <f t="shared" si="574"/>
        <v>1</v>
      </c>
      <c r="O3175" s="9">
        <f t="shared" si="575"/>
        <v>2</v>
      </c>
      <c r="P3175" s="8">
        <f t="shared" si="576"/>
        <v>6</v>
      </c>
    </row>
    <row r="3176" spans="1:16" s="4" customFormat="1">
      <c r="A3176" s="99">
        <v>43880</v>
      </c>
      <c r="B3176" s="6" t="s">
        <v>3843</v>
      </c>
      <c r="C3176" s="7" t="s">
        <v>47</v>
      </c>
      <c r="D3176" s="166" t="s">
        <v>51</v>
      </c>
      <c r="E3176" s="106" t="s">
        <v>49</v>
      </c>
      <c r="F3176" s="149">
        <v>43892</v>
      </c>
      <c r="G3176" s="69">
        <v>1407</v>
      </c>
      <c r="H3176" s="70">
        <v>43893</v>
      </c>
      <c r="I3176" s="69" t="s">
        <v>29</v>
      </c>
      <c r="J3176" s="69">
        <v>782</v>
      </c>
      <c r="K3176" s="75" t="str">
        <f t="shared" si="577"/>
        <v>PQ-5</v>
      </c>
      <c r="L3176" s="51" t="s">
        <v>27</v>
      </c>
      <c r="M3176" s="75" t="s">
        <v>25</v>
      </c>
      <c r="N3176" s="9">
        <f t="shared" ref="N3176" si="581">NETWORKDAYS(A3176,A3176,1)</f>
        <v>1</v>
      </c>
      <c r="O3176" s="9">
        <f t="shared" ref="O3176" si="582">NETWORKDAYS(F3176,H3176,1)</f>
        <v>2</v>
      </c>
      <c r="P3176" s="8">
        <f t="shared" ref="P3176" si="583">NETWORKDAYS(A3176,H3176,1)</f>
        <v>10</v>
      </c>
    </row>
    <row r="3177" spans="1:16" s="4" customFormat="1">
      <c r="A3177" s="99">
        <v>43880</v>
      </c>
      <c r="B3177" s="6" t="s">
        <v>3844</v>
      </c>
      <c r="C3177" s="7" t="s">
        <v>46</v>
      </c>
      <c r="D3177" s="166" t="s">
        <v>50</v>
      </c>
      <c r="E3177" s="106" t="s">
        <v>49</v>
      </c>
      <c r="F3177" s="164">
        <v>43885</v>
      </c>
      <c r="G3177" s="76">
        <v>1254</v>
      </c>
      <c r="H3177" s="77">
        <v>43886</v>
      </c>
      <c r="I3177" s="78" t="s">
        <v>29</v>
      </c>
      <c r="J3177" s="78">
        <v>780</v>
      </c>
      <c r="K3177" s="75" t="str">
        <f t="shared" si="577"/>
        <v>PQ-5</v>
      </c>
      <c r="L3177" s="51" t="s">
        <v>27</v>
      </c>
      <c r="M3177" s="75" t="s">
        <v>25</v>
      </c>
      <c r="N3177" s="9">
        <f t="shared" si="574"/>
        <v>1</v>
      </c>
      <c r="O3177" s="9">
        <f t="shared" si="575"/>
        <v>2</v>
      </c>
      <c r="P3177" s="8">
        <f t="shared" si="576"/>
        <v>5</v>
      </c>
    </row>
    <row r="3178" spans="1:16" s="4" customFormat="1">
      <c r="A3178" s="99">
        <v>43880</v>
      </c>
      <c r="B3178" s="6" t="s">
        <v>3845</v>
      </c>
      <c r="C3178" s="131" t="s">
        <v>48</v>
      </c>
      <c r="D3178" s="166" t="s">
        <v>49</v>
      </c>
      <c r="E3178" s="106" t="s">
        <v>49</v>
      </c>
      <c r="F3178" s="164">
        <v>43882</v>
      </c>
      <c r="G3178" s="76">
        <v>1239</v>
      </c>
      <c r="H3178" s="77">
        <v>43881</v>
      </c>
      <c r="I3178" s="78" t="s">
        <v>32</v>
      </c>
      <c r="J3178" s="78">
        <v>780</v>
      </c>
      <c r="K3178" s="75" t="str">
        <f t="shared" si="577"/>
        <v>PQ-2</v>
      </c>
      <c r="L3178" s="51" t="s">
        <v>27</v>
      </c>
      <c r="M3178" s="75" t="s">
        <v>25</v>
      </c>
      <c r="N3178" s="9">
        <f t="shared" si="574"/>
        <v>1</v>
      </c>
      <c r="O3178" s="9">
        <f t="shared" si="575"/>
        <v>-2</v>
      </c>
      <c r="P3178" s="8">
        <f t="shared" si="576"/>
        <v>2</v>
      </c>
    </row>
    <row r="3179" spans="1:16" s="4" customFormat="1">
      <c r="A3179" s="99">
        <v>43880</v>
      </c>
      <c r="B3179" s="6" t="s">
        <v>3846</v>
      </c>
      <c r="C3179" s="7" t="s">
        <v>48</v>
      </c>
      <c r="D3179" s="166" t="s">
        <v>49</v>
      </c>
      <c r="E3179" s="106" t="s">
        <v>49</v>
      </c>
      <c r="F3179" s="164">
        <v>43885</v>
      </c>
      <c r="G3179" s="76">
        <v>1257</v>
      </c>
      <c r="H3179" s="77">
        <v>43886</v>
      </c>
      <c r="I3179" s="78" t="s">
        <v>29</v>
      </c>
      <c r="J3179" s="78">
        <v>780</v>
      </c>
      <c r="K3179" s="75" t="str">
        <f t="shared" si="577"/>
        <v>PQ-5</v>
      </c>
      <c r="L3179" s="51" t="s">
        <v>27</v>
      </c>
      <c r="M3179" s="75" t="s">
        <v>25</v>
      </c>
      <c r="N3179" s="9">
        <f t="shared" si="574"/>
        <v>1</v>
      </c>
      <c r="O3179" s="9">
        <f t="shared" si="575"/>
        <v>2</v>
      </c>
      <c r="P3179" s="8">
        <f t="shared" si="576"/>
        <v>5</v>
      </c>
    </row>
    <row r="3180" spans="1:16" s="4" customFormat="1">
      <c r="A3180" s="99">
        <v>43880</v>
      </c>
      <c r="B3180" s="6" t="s">
        <v>3847</v>
      </c>
      <c r="C3180" s="7" t="s">
        <v>47</v>
      </c>
      <c r="D3180" s="166" t="s">
        <v>51</v>
      </c>
      <c r="E3180" s="106" t="s">
        <v>49</v>
      </c>
      <c r="F3180" s="164">
        <v>43885</v>
      </c>
      <c r="G3180" s="76">
        <v>1254</v>
      </c>
      <c r="H3180" s="77">
        <v>43886</v>
      </c>
      <c r="I3180" s="78" t="s">
        <v>29</v>
      </c>
      <c r="J3180" s="78">
        <v>780</v>
      </c>
      <c r="K3180" s="75" t="str">
        <f t="shared" si="577"/>
        <v>PQ-5</v>
      </c>
      <c r="L3180" s="51" t="s">
        <v>27</v>
      </c>
      <c r="M3180" s="75" t="s">
        <v>25</v>
      </c>
      <c r="N3180" s="9">
        <f t="shared" si="574"/>
        <v>1</v>
      </c>
      <c r="O3180" s="9">
        <f t="shared" si="575"/>
        <v>2</v>
      </c>
      <c r="P3180" s="8">
        <f t="shared" si="576"/>
        <v>5</v>
      </c>
    </row>
    <row r="3181" spans="1:16" s="4" customFormat="1">
      <c r="A3181" s="99">
        <v>43880</v>
      </c>
      <c r="B3181" s="6" t="s">
        <v>3848</v>
      </c>
      <c r="C3181" s="7" t="s">
        <v>46</v>
      </c>
      <c r="D3181" s="166" t="s">
        <v>50</v>
      </c>
      <c r="E3181" s="106" t="s">
        <v>49</v>
      </c>
      <c r="F3181" s="164">
        <v>43885</v>
      </c>
      <c r="G3181" s="76">
        <v>1251</v>
      </c>
      <c r="H3181" s="77">
        <v>43885</v>
      </c>
      <c r="I3181" s="78" t="s">
        <v>26</v>
      </c>
      <c r="J3181" s="78">
        <v>780</v>
      </c>
      <c r="K3181" s="75" t="str">
        <f t="shared" si="577"/>
        <v>PQ-3</v>
      </c>
      <c r="L3181" s="51" t="s">
        <v>27</v>
      </c>
      <c r="M3181" s="75" t="s">
        <v>25</v>
      </c>
      <c r="N3181" s="9">
        <f t="shared" si="574"/>
        <v>1</v>
      </c>
      <c r="O3181" s="9">
        <f t="shared" si="575"/>
        <v>1</v>
      </c>
      <c r="P3181" s="8">
        <f t="shared" si="576"/>
        <v>4</v>
      </c>
    </row>
    <row r="3182" spans="1:16" s="4" customFormat="1">
      <c r="A3182" s="99">
        <v>43880</v>
      </c>
      <c r="B3182" s="6" t="s">
        <v>3849</v>
      </c>
      <c r="C3182" s="7" t="s">
        <v>47</v>
      </c>
      <c r="D3182" s="166" t="s">
        <v>51</v>
      </c>
      <c r="E3182" s="106" t="s">
        <v>49</v>
      </c>
      <c r="F3182" s="164">
        <v>43885</v>
      </c>
      <c r="G3182" s="76">
        <v>1257</v>
      </c>
      <c r="H3182" s="77">
        <v>43886</v>
      </c>
      <c r="I3182" s="78" t="s">
        <v>29</v>
      </c>
      <c r="J3182" s="78">
        <v>780</v>
      </c>
      <c r="K3182" s="75" t="str">
        <f t="shared" si="577"/>
        <v>PQ-5</v>
      </c>
      <c r="L3182" s="51" t="s">
        <v>27</v>
      </c>
      <c r="M3182" s="75" t="s">
        <v>25</v>
      </c>
      <c r="N3182" s="9">
        <f t="shared" si="574"/>
        <v>1</v>
      </c>
      <c r="O3182" s="9">
        <f t="shared" si="575"/>
        <v>2</v>
      </c>
      <c r="P3182" s="8">
        <f t="shared" si="576"/>
        <v>5</v>
      </c>
    </row>
    <row r="3183" spans="1:16" s="4" customFormat="1">
      <c r="A3183" s="99">
        <v>43880</v>
      </c>
      <c r="B3183" s="6" t="s">
        <v>3850</v>
      </c>
      <c r="C3183" s="7" t="s">
        <v>46</v>
      </c>
      <c r="D3183" s="166" t="s">
        <v>50</v>
      </c>
      <c r="E3183" s="106" t="s">
        <v>49</v>
      </c>
      <c r="F3183" s="164">
        <v>43885</v>
      </c>
      <c r="G3183" s="76">
        <v>1254</v>
      </c>
      <c r="H3183" s="77">
        <v>43886</v>
      </c>
      <c r="I3183" s="78" t="s">
        <v>29</v>
      </c>
      <c r="J3183" s="78">
        <v>780</v>
      </c>
      <c r="K3183" s="75" t="str">
        <f t="shared" si="577"/>
        <v>PQ-5</v>
      </c>
      <c r="L3183" s="51" t="s">
        <v>27</v>
      </c>
      <c r="M3183" s="75" t="s">
        <v>25</v>
      </c>
      <c r="N3183" s="9">
        <f t="shared" si="574"/>
        <v>1</v>
      </c>
      <c r="O3183" s="9">
        <f t="shared" si="575"/>
        <v>2</v>
      </c>
      <c r="P3183" s="8">
        <f t="shared" si="576"/>
        <v>5</v>
      </c>
    </row>
    <row r="3184" spans="1:16" s="4" customFormat="1">
      <c r="A3184" s="99">
        <v>43880</v>
      </c>
      <c r="B3184" s="6" t="s">
        <v>3851</v>
      </c>
      <c r="C3184" s="7" t="s">
        <v>48</v>
      </c>
      <c r="D3184" s="166" t="s">
        <v>49</v>
      </c>
      <c r="E3184" s="106" t="s">
        <v>49</v>
      </c>
      <c r="F3184" s="149"/>
      <c r="G3184" s="69"/>
      <c r="H3184" s="70"/>
      <c r="I3184" s="69"/>
      <c r="J3184" s="69"/>
      <c r="K3184" s="75">
        <f t="shared" si="577"/>
        <v>0</v>
      </c>
      <c r="L3184" s="51"/>
      <c r="M3184" s="51"/>
      <c r="N3184" s="9">
        <f t="shared" si="574"/>
        <v>1</v>
      </c>
      <c r="O3184" s="9">
        <f t="shared" si="575"/>
        <v>0</v>
      </c>
      <c r="P3184" s="8">
        <f t="shared" si="576"/>
        <v>-31343</v>
      </c>
    </row>
    <row r="3185" spans="1:16" s="4" customFormat="1">
      <c r="A3185" s="99">
        <v>43880</v>
      </c>
      <c r="B3185" s="6" t="s">
        <v>3852</v>
      </c>
      <c r="C3185" s="7" t="s">
        <v>48</v>
      </c>
      <c r="D3185" s="166" t="s">
        <v>49</v>
      </c>
      <c r="E3185" s="106" t="s">
        <v>49</v>
      </c>
      <c r="F3185" s="164">
        <v>43886</v>
      </c>
      <c r="G3185" s="76">
        <v>1273</v>
      </c>
      <c r="H3185" s="77">
        <v>43887</v>
      </c>
      <c r="I3185" s="78" t="s">
        <v>34</v>
      </c>
      <c r="J3185" s="78">
        <v>780</v>
      </c>
      <c r="K3185" s="75" t="str">
        <f t="shared" si="577"/>
        <v>PQ-6</v>
      </c>
      <c r="L3185" s="51" t="s">
        <v>27</v>
      </c>
      <c r="M3185" s="75" t="s">
        <v>25</v>
      </c>
      <c r="N3185" s="9">
        <f t="shared" si="574"/>
        <v>1</v>
      </c>
      <c r="O3185" s="9">
        <f t="shared" si="575"/>
        <v>2</v>
      </c>
      <c r="P3185" s="8">
        <f t="shared" si="576"/>
        <v>6</v>
      </c>
    </row>
    <row r="3186" spans="1:16" s="4" customFormat="1">
      <c r="A3186" s="99">
        <v>43880</v>
      </c>
      <c r="B3186" s="6" t="s">
        <v>3853</v>
      </c>
      <c r="C3186" s="7" t="s">
        <v>46</v>
      </c>
      <c r="D3186" s="166" t="s">
        <v>50</v>
      </c>
      <c r="E3186" s="106" t="s">
        <v>49</v>
      </c>
      <c r="F3186" s="164">
        <v>43885</v>
      </c>
      <c r="G3186" s="76">
        <v>1251</v>
      </c>
      <c r="H3186" s="77">
        <v>43885</v>
      </c>
      <c r="I3186" s="78" t="s">
        <v>26</v>
      </c>
      <c r="J3186" s="78">
        <v>780</v>
      </c>
      <c r="K3186" s="75" t="str">
        <f t="shared" si="577"/>
        <v>PQ-3</v>
      </c>
      <c r="L3186" s="51" t="s">
        <v>27</v>
      </c>
      <c r="M3186" s="75" t="s">
        <v>25</v>
      </c>
      <c r="N3186" s="9">
        <f t="shared" si="574"/>
        <v>1</v>
      </c>
      <c r="O3186" s="9">
        <f t="shared" si="575"/>
        <v>1</v>
      </c>
      <c r="P3186" s="8">
        <f t="shared" si="576"/>
        <v>4</v>
      </c>
    </row>
    <row r="3187" spans="1:16" s="4" customFormat="1">
      <c r="A3187" s="99">
        <v>43880</v>
      </c>
      <c r="B3187" s="6" t="s">
        <v>3854</v>
      </c>
      <c r="C3187" s="7" t="s">
        <v>46</v>
      </c>
      <c r="D3187" s="166" t="s">
        <v>50</v>
      </c>
      <c r="E3187" s="106" t="s">
        <v>49</v>
      </c>
      <c r="F3187" s="164">
        <v>43885</v>
      </c>
      <c r="G3187" s="76">
        <v>1257</v>
      </c>
      <c r="H3187" s="77">
        <v>43886</v>
      </c>
      <c r="I3187" s="78" t="s">
        <v>29</v>
      </c>
      <c r="J3187" s="78">
        <v>780</v>
      </c>
      <c r="K3187" s="75" t="str">
        <f t="shared" si="577"/>
        <v>PQ-5</v>
      </c>
      <c r="L3187" s="51" t="s">
        <v>27</v>
      </c>
      <c r="M3187" s="75" t="s">
        <v>25</v>
      </c>
      <c r="N3187" s="9">
        <f t="shared" si="574"/>
        <v>1</v>
      </c>
      <c r="O3187" s="9">
        <f t="shared" si="575"/>
        <v>2</v>
      </c>
      <c r="P3187" s="8">
        <f t="shared" si="576"/>
        <v>5</v>
      </c>
    </row>
    <row r="3188" spans="1:16" s="4" customFormat="1">
      <c r="A3188" s="99">
        <v>43880</v>
      </c>
      <c r="B3188" s="6" t="s">
        <v>3855</v>
      </c>
      <c r="C3188" s="7" t="s">
        <v>46</v>
      </c>
      <c r="D3188" s="166" t="s">
        <v>50</v>
      </c>
      <c r="E3188" s="106" t="s">
        <v>49</v>
      </c>
      <c r="F3188" s="164">
        <v>43886</v>
      </c>
      <c r="G3188" s="76">
        <v>1258</v>
      </c>
      <c r="H3188" s="77">
        <v>43887</v>
      </c>
      <c r="I3188" s="78" t="s">
        <v>33</v>
      </c>
      <c r="J3188" s="78">
        <v>780</v>
      </c>
      <c r="K3188" s="75" t="str">
        <f t="shared" si="577"/>
        <v>PQ-4</v>
      </c>
      <c r="L3188" s="51" t="s">
        <v>27</v>
      </c>
      <c r="M3188" s="75" t="s">
        <v>25</v>
      </c>
      <c r="N3188" s="9">
        <f t="shared" si="574"/>
        <v>1</v>
      </c>
      <c r="O3188" s="9">
        <f t="shared" si="575"/>
        <v>2</v>
      </c>
      <c r="P3188" s="8">
        <f t="shared" si="576"/>
        <v>6</v>
      </c>
    </row>
    <row r="3189" spans="1:16" s="4" customFormat="1">
      <c r="A3189" s="99">
        <v>43880</v>
      </c>
      <c r="B3189" s="6" t="s">
        <v>3856</v>
      </c>
      <c r="C3189" s="7" t="s">
        <v>48</v>
      </c>
      <c r="D3189" s="166" t="s">
        <v>49</v>
      </c>
      <c r="E3189" s="106" t="s">
        <v>49</v>
      </c>
      <c r="F3189" s="164">
        <v>43882</v>
      </c>
      <c r="G3189" s="76">
        <v>1239</v>
      </c>
      <c r="H3189" s="77">
        <v>43881</v>
      </c>
      <c r="I3189" s="78" t="s">
        <v>32</v>
      </c>
      <c r="J3189" s="78">
        <v>780</v>
      </c>
      <c r="K3189" s="75" t="str">
        <f t="shared" si="577"/>
        <v>PQ-2</v>
      </c>
      <c r="L3189" s="51" t="s">
        <v>27</v>
      </c>
      <c r="M3189" s="75" t="s">
        <v>25</v>
      </c>
      <c r="N3189" s="9">
        <f t="shared" si="574"/>
        <v>1</v>
      </c>
      <c r="O3189" s="9">
        <f t="shared" si="575"/>
        <v>-2</v>
      </c>
      <c r="P3189" s="8">
        <f t="shared" si="576"/>
        <v>2</v>
      </c>
    </row>
    <row r="3190" spans="1:16" s="4" customFormat="1">
      <c r="A3190" s="99">
        <v>43880</v>
      </c>
      <c r="B3190" s="6" t="s">
        <v>3857</v>
      </c>
      <c r="C3190" s="7" t="s">
        <v>48</v>
      </c>
      <c r="D3190" s="166" t="s">
        <v>49</v>
      </c>
      <c r="E3190" s="106" t="s">
        <v>49</v>
      </c>
      <c r="F3190" s="164">
        <v>43886</v>
      </c>
      <c r="G3190" s="76">
        <v>1258</v>
      </c>
      <c r="H3190" s="77">
        <v>43887</v>
      </c>
      <c r="I3190" s="78" t="s">
        <v>33</v>
      </c>
      <c r="J3190" s="78">
        <v>780</v>
      </c>
      <c r="K3190" s="75" t="str">
        <f t="shared" si="577"/>
        <v>PQ-4</v>
      </c>
      <c r="L3190" s="51" t="s">
        <v>27</v>
      </c>
      <c r="M3190" s="75" t="s">
        <v>25</v>
      </c>
      <c r="N3190" s="9">
        <f t="shared" si="574"/>
        <v>1</v>
      </c>
      <c r="O3190" s="9">
        <f t="shared" si="575"/>
        <v>2</v>
      </c>
      <c r="P3190" s="8">
        <f t="shared" si="576"/>
        <v>6</v>
      </c>
    </row>
    <row r="3191" spans="1:16" s="4" customFormat="1">
      <c r="A3191" s="99">
        <v>43880</v>
      </c>
      <c r="B3191" s="6" t="s">
        <v>3858</v>
      </c>
      <c r="C3191" s="7" t="s">
        <v>47</v>
      </c>
      <c r="D3191" s="166" t="s">
        <v>51</v>
      </c>
      <c r="E3191" s="106" t="s">
        <v>49</v>
      </c>
      <c r="F3191" s="164">
        <v>43885</v>
      </c>
      <c r="G3191" s="76">
        <v>1254</v>
      </c>
      <c r="H3191" s="77">
        <v>43886</v>
      </c>
      <c r="I3191" s="78" t="s">
        <v>29</v>
      </c>
      <c r="J3191" s="78">
        <v>780</v>
      </c>
      <c r="K3191" s="75" t="str">
        <f t="shared" si="577"/>
        <v>PQ-5</v>
      </c>
      <c r="L3191" s="51" t="s">
        <v>27</v>
      </c>
      <c r="M3191" s="75" t="s">
        <v>25</v>
      </c>
      <c r="N3191" s="9">
        <f t="shared" si="574"/>
        <v>1</v>
      </c>
      <c r="O3191" s="9">
        <f t="shared" si="575"/>
        <v>2</v>
      </c>
      <c r="P3191" s="8">
        <f t="shared" si="576"/>
        <v>5</v>
      </c>
    </row>
    <row r="3192" spans="1:16" s="4" customFormat="1">
      <c r="A3192" s="99">
        <v>43880</v>
      </c>
      <c r="B3192" s="6" t="s">
        <v>3859</v>
      </c>
      <c r="C3192" s="7" t="s">
        <v>48</v>
      </c>
      <c r="D3192" s="166" t="s">
        <v>49</v>
      </c>
      <c r="E3192" s="106" t="s">
        <v>49</v>
      </c>
      <c r="F3192" s="164">
        <v>43885</v>
      </c>
      <c r="G3192" s="76">
        <v>1251</v>
      </c>
      <c r="H3192" s="77">
        <v>43885</v>
      </c>
      <c r="I3192" s="78" t="s">
        <v>26</v>
      </c>
      <c r="J3192" s="78">
        <v>780</v>
      </c>
      <c r="K3192" s="75" t="str">
        <f t="shared" si="577"/>
        <v>PQ-3</v>
      </c>
      <c r="L3192" s="51" t="s">
        <v>27</v>
      </c>
      <c r="M3192" s="75" t="s">
        <v>25</v>
      </c>
      <c r="N3192" s="9">
        <f t="shared" si="574"/>
        <v>1</v>
      </c>
      <c r="O3192" s="9">
        <f t="shared" si="575"/>
        <v>1</v>
      </c>
      <c r="P3192" s="8">
        <f t="shared" si="576"/>
        <v>4</v>
      </c>
    </row>
    <row r="3193" spans="1:16" s="4" customFormat="1">
      <c r="A3193" s="99">
        <v>43880</v>
      </c>
      <c r="B3193" s="6" t="s">
        <v>3860</v>
      </c>
      <c r="C3193" s="7" t="s">
        <v>47</v>
      </c>
      <c r="D3193" s="166" t="s">
        <v>51</v>
      </c>
      <c r="E3193" s="106" t="s">
        <v>49</v>
      </c>
      <c r="F3193" s="164">
        <v>43885</v>
      </c>
      <c r="G3193" s="76">
        <v>1257</v>
      </c>
      <c r="H3193" s="77">
        <v>43886</v>
      </c>
      <c r="I3193" s="78" t="s">
        <v>29</v>
      </c>
      <c r="J3193" s="78">
        <v>780</v>
      </c>
      <c r="K3193" s="75" t="str">
        <f t="shared" si="577"/>
        <v>PQ-5</v>
      </c>
      <c r="L3193" s="51" t="s">
        <v>27</v>
      </c>
      <c r="M3193" s="75" t="s">
        <v>25</v>
      </c>
      <c r="N3193" s="9">
        <f t="shared" si="574"/>
        <v>1</v>
      </c>
      <c r="O3193" s="9">
        <f t="shared" si="575"/>
        <v>2</v>
      </c>
      <c r="P3193" s="8">
        <f t="shared" si="576"/>
        <v>5</v>
      </c>
    </row>
    <row r="3194" spans="1:16" s="4" customFormat="1">
      <c r="A3194" s="99">
        <v>43880</v>
      </c>
      <c r="B3194" s="6" t="s">
        <v>3861</v>
      </c>
      <c r="C3194" s="7" t="s">
        <v>48</v>
      </c>
      <c r="D3194" s="166" t="s">
        <v>49</v>
      </c>
      <c r="E3194" s="106" t="s">
        <v>49</v>
      </c>
      <c r="F3194" s="164">
        <v>43886</v>
      </c>
      <c r="G3194" s="76">
        <v>1258</v>
      </c>
      <c r="H3194" s="77">
        <v>43887</v>
      </c>
      <c r="I3194" s="78" t="s">
        <v>33</v>
      </c>
      <c r="J3194" s="78">
        <v>780</v>
      </c>
      <c r="K3194" s="75" t="str">
        <f t="shared" si="577"/>
        <v>PQ-4</v>
      </c>
      <c r="L3194" s="51" t="s">
        <v>27</v>
      </c>
      <c r="M3194" s="75" t="s">
        <v>25</v>
      </c>
      <c r="N3194" s="9">
        <f t="shared" si="574"/>
        <v>1</v>
      </c>
      <c r="O3194" s="9">
        <f t="shared" si="575"/>
        <v>2</v>
      </c>
      <c r="P3194" s="8">
        <f t="shared" si="576"/>
        <v>6</v>
      </c>
    </row>
    <row r="3195" spans="1:16" s="4" customFormat="1">
      <c r="A3195" s="99">
        <v>43880</v>
      </c>
      <c r="B3195" s="6" t="s">
        <v>3862</v>
      </c>
      <c r="C3195" s="7" t="s">
        <v>46</v>
      </c>
      <c r="D3195" s="166" t="s">
        <v>50</v>
      </c>
      <c r="E3195" s="106" t="s">
        <v>49</v>
      </c>
      <c r="F3195" s="164">
        <v>43882</v>
      </c>
      <c r="G3195" s="76">
        <v>1239</v>
      </c>
      <c r="H3195" s="77">
        <v>43881</v>
      </c>
      <c r="I3195" s="78" t="s">
        <v>32</v>
      </c>
      <c r="J3195" s="78">
        <v>780</v>
      </c>
      <c r="K3195" s="75" t="str">
        <f t="shared" si="577"/>
        <v>PQ-2</v>
      </c>
      <c r="L3195" s="51" t="s">
        <v>27</v>
      </c>
      <c r="M3195" s="75" t="s">
        <v>25</v>
      </c>
      <c r="N3195" s="9">
        <f t="shared" si="574"/>
        <v>1</v>
      </c>
      <c r="O3195" s="9">
        <f t="shared" si="575"/>
        <v>-2</v>
      </c>
      <c r="P3195" s="8">
        <f t="shared" si="576"/>
        <v>2</v>
      </c>
    </row>
    <row r="3196" spans="1:16" s="4" customFormat="1">
      <c r="A3196" s="99">
        <v>43880</v>
      </c>
      <c r="B3196" s="6" t="s">
        <v>3863</v>
      </c>
      <c r="C3196" s="7" t="s">
        <v>46</v>
      </c>
      <c r="D3196" s="166" t="s">
        <v>50</v>
      </c>
      <c r="E3196" s="106" t="s">
        <v>49</v>
      </c>
      <c r="F3196" s="164">
        <v>43885</v>
      </c>
      <c r="G3196" s="76">
        <v>1254</v>
      </c>
      <c r="H3196" s="77">
        <v>43886</v>
      </c>
      <c r="I3196" s="78" t="s">
        <v>29</v>
      </c>
      <c r="J3196" s="78">
        <v>780</v>
      </c>
      <c r="K3196" s="75" t="str">
        <f t="shared" si="577"/>
        <v>PQ-5</v>
      </c>
      <c r="L3196" s="51" t="s">
        <v>27</v>
      </c>
      <c r="M3196" s="75" t="s">
        <v>25</v>
      </c>
      <c r="N3196" s="9">
        <f t="shared" si="574"/>
        <v>1</v>
      </c>
      <c r="O3196" s="9">
        <f t="shared" si="575"/>
        <v>2</v>
      </c>
      <c r="P3196" s="8">
        <f t="shared" si="576"/>
        <v>5</v>
      </c>
    </row>
    <row r="3197" spans="1:16" s="4" customFormat="1">
      <c r="A3197" s="99">
        <v>43880</v>
      </c>
      <c r="B3197" s="6" t="s">
        <v>3864</v>
      </c>
      <c r="C3197" s="7" t="s">
        <v>47</v>
      </c>
      <c r="D3197" s="166" t="s">
        <v>51</v>
      </c>
      <c r="E3197" s="106" t="s">
        <v>49</v>
      </c>
      <c r="F3197" s="164">
        <v>43885</v>
      </c>
      <c r="G3197" s="76">
        <v>1251</v>
      </c>
      <c r="H3197" s="77">
        <v>43885</v>
      </c>
      <c r="I3197" s="78" t="s">
        <v>26</v>
      </c>
      <c r="J3197" s="78">
        <v>780</v>
      </c>
      <c r="K3197" s="75" t="str">
        <f t="shared" si="577"/>
        <v>PQ-3</v>
      </c>
      <c r="L3197" s="51" t="s">
        <v>27</v>
      </c>
      <c r="M3197" s="75" t="s">
        <v>25</v>
      </c>
      <c r="N3197" s="9">
        <f t="shared" si="574"/>
        <v>1</v>
      </c>
      <c r="O3197" s="9">
        <f t="shared" si="575"/>
        <v>1</v>
      </c>
      <c r="P3197" s="8">
        <f t="shared" si="576"/>
        <v>4</v>
      </c>
    </row>
    <row r="3198" spans="1:16" s="4" customFormat="1">
      <c r="A3198" s="99">
        <v>43880</v>
      </c>
      <c r="B3198" s="6" t="s">
        <v>3865</v>
      </c>
      <c r="C3198" s="7" t="s">
        <v>48</v>
      </c>
      <c r="D3198" s="166" t="s">
        <v>49</v>
      </c>
      <c r="E3198" s="106" t="s">
        <v>50</v>
      </c>
      <c r="F3198" s="164">
        <v>43885</v>
      </c>
      <c r="G3198" s="76">
        <v>1257</v>
      </c>
      <c r="H3198" s="77">
        <v>43886</v>
      </c>
      <c r="I3198" s="78" t="s">
        <v>29</v>
      </c>
      <c r="J3198" s="78">
        <v>780</v>
      </c>
      <c r="K3198" s="75" t="str">
        <f t="shared" si="577"/>
        <v>PQ-5</v>
      </c>
      <c r="L3198" s="51" t="s">
        <v>27</v>
      </c>
      <c r="M3198" s="75" t="s">
        <v>25</v>
      </c>
      <c r="N3198" s="9">
        <f t="shared" si="574"/>
        <v>1</v>
      </c>
      <c r="O3198" s="9">
        <f t="shared" si="575"/>
        <v>2</v>
      </c>
      <c r="P3198" s="8">
        <f t="shared" si="576"/>
        <v>5</v>
      </c>
    </row>
    <row r="3199" spans="1:16" s="4" customFormat="1">
      <c r="A3199" s="99">
        <v>43880</v>
      </c>
      <c r="B3199" s="6" t="s">
        <v>3866</v>
      </c>
      <c r="C3199" s="7" t="s">
        <v>47</v>
      </c>
      <c r="D3199" s="166" t="s">
        <v>51</v>
      </c>
      <c r="E3199" s="106" t="s">
        <v>49</v>
      </c>
      <c r="F3199" s="164">
        <v>43886</v>
      </c>
      <c r="G3199" s="76">
        <v>1258</v>
      </c>
      <c r="H3199" s="77">
        <v>43887</v>
      </c>
      <c r="I3199" s="78" t="s">
        <v>33</v>
      </c>
      <c r="J3199" s="78">
        <v>780</v>
      </c>
      <c r="K3199" s="75" t="str">
        <f t="shared" si="577"/>
        <v>PQ-4</v>
      </c>
      <c r="L3199" s="51" t="s">
        <v>27</v>
      </c>
      <c r="M3199" s="75" t="s">
        <v>25</v>
      </c>
      <c r="N3199" s="9">
        <f t="shared" si="574"/>
        <v>1</v>
      </c>
      <c r="O3199" s="9">
        <f t="shared" si="575"/>
        <v>2</v>
      </c>
      <c r="P3199" s="8">
        <f t="shared" si="576"/>
        <v>6</v>
      </c>
    </row>
    <row r="3200" spans="1:16" s="4" customFormat="1">
      <c r="A3200" s="99">
        <v>43880</v>
      </c>
      <c r="B3200" s="6" t="s">
        <v>3867</v>
      </c>
      <c r="C3200" s="7" t="s">
        <v>48</v>
      </c>
      <c r="D3200" s="166" t="s">
        <v>49</v>
      </c>
      <c r="E3200" s="106" t="s">
        <v>50</v>
      </c>
      <c r="F3200" s="164">
        <v>43882</v>
      </c>
      <c r="G3200" s="76">
        <v>1239</v>
      </c>
      <c r="H3200" s="77">
        <v>43881</v>
      </c>
      <c r="I3200" s="78" t="s">
        <v>32</v>
      </c>
      <c r="J3200" s="78">
        <v>780</v>
      </c>
      <c r="K3200" s="75" t="str">
        <f t="shared" si="577"/>
        <v>PQ-2</v>
      </c>
      <c r="L3200" s="51" t="s">
        <v>27</v>
      </c>
      <c r="M3200" s="75" t="s">
        <v>25</v>
      </c>
      <c r="N3200" s="9">
        <f t="shared" si="574"/>
        <v>1</v>
      </c>
      <c r="O3200" s="9">
        <f t="shared" si="575"/>
        <v>-2</v>
      </c>
      <c r="P3200" s="8">
        <f t="shared" si="576"/>
        <v>2</v>
      </c>
    </row>
    <row r="3201" spans="1:16" s="4" customFormat="1">
      <c r="A3201" s="99">
        <v>43880</v>
      </c>
      <c r="B3201" s="6" t="s">
        <v>3868</v>
      </c>
      <c r="C3201" s="7" t="s">
        <v>46</v>
      </c>
      <c r="D3201" s="166" t="s">
        <v>50</v>
      </c>
      <c r="E3201" s="106" t="s">
        <v>49</v>
      </c>
      <c r="F3201" s="164">
        <v>43887</v>
      </c>
      <c r="G3201" s="76">
        <v>1285</v>
      </c>
      <c r="H3201" s="77">
        <v>43887</v>
      </c>
      <c r="I3201" s="78" t="s">
        <v>28</v>
      </c>
      <c r="J3201" s="78">
        <v>781</v>
      </c>
      <c r="K3201" s="75" t="str">
        <f t="shared" si="577"/>
        <v>PQ-1</v>
      </c>
      <c r="L3201" s="51" t="s">
        <v>27</v>
      </c>
      <c r="M3201" s="75" t="s">
        <v>25</v>
      </c>
      <c r="N3201" s="9">
        <f t="shared" si="574"/>
        <v>1</v>
      </c>
      <c r="O3201" s="9">
        <f t="shared" si="575"/>
        <v>1</v>
      </c>
      <c r="P3201" s="8">
        <f t="shared" si="576"/>
        <v>6</v>
      </c>
    </row>
    <row r="3202" spans="1:16" s="4" customFormat="1">
      <c r="A3202" s="99">
        <v>43880</v>
      </c>
      <c r="B3202" s="6" t="s">
        <v>3869</v>
      </c>
      <c r="C3202" s="7" t="s">
        <v>48</v>
      </c>
      <c r="D3202" s="166" t="s">
        <v>49</v>
      </c>
      <c r="E3202" s="106" t="s">
        <v>49</v>
      </c>
      <c r="F3202" s="164">
        <v>43885</v>
      </c>
      <c r="G3202" s="76">
        <v>1251</v>
      </c>
      <c r="H3202" s="77">
        <v>43885</v>
      </c>
      <c r="I3202" s="78" t="s">
        <v>26</v>
      </c>
      <c r="J3202" s="78">
        <v>780</v>
      </c>
      <c r="K3202" s="75" t="str">
        <f t="shared" si="577"/>
        <v>PQ-3</v>
      </c>
      <c r="L3202" s="51" t="s">
        <v>27</v>
      </c>
      <c r="M3202" s="75" t="s">
        <v>25</v>
      </c>
      <c r="N3202" s="9">
        <f t="shared" si="574"/>
        <v>1</v>
      </c>
      <c r="O3202" s="9">
        <f t="shared" si="575"/>
        <v>1</v>
      </c>
      <c r="P3202" s="8">
        <f t="shared" si="576"/>
        <v>4</v>
      </c>
    </row>
    <row r="3203" spans="1:16" s="4" customFormat="1">
      <c r="A3203" s="99">
        <v>43880</v>
      </c>
      <c r="B3203" s="6" t="s">
        <v>3870</v>
      </c>
      <c r="C3203" s="7" t="s">
        <v>47</v>
      </c>
      <c r="D3203" s="166" t="s">
        <v>51</v>
      </c>
      <c r="E3203" s="106" t="s">
        <v>50</v>
      </c>
      <c r="F3203" s="164">
        <v>43885</v>
      </c>
      <c r="G3203" s="76">
        <v>1257</v>
      </c>
      <c r="H3203" s="77">
        <v>43886</v>
      </c>
      <c r="I3203" s="78" t="s">
        <v>29</v>
      </c>
      <c r="J3203" s="78">
        <v>780</v>
      </c>
      <c r="K3203" s="75" t="str">
        <f t="shared" si="577"/>
        <v>PQ-5</v>
      </c>
      <c r="L3203" s="51" t="s">
        <v>27</v>
      </c>
      <c r="M3203" s="75" t="s">
        <v>25</v>
      </c>
      <c r="N3203" s="9">
        <f t="shared" si="574"/>
        <v>1</v>
      </c>
      <c r="O3203" s="9">
        <f t="shared" si="575"/>
        <v>2</v>
      </c>
      <c r="P3203" s="8">
        <f t="shared" si="576"/>
        <v>5</v>
      </c>
    </row>
    <row r="3204" spans="1:16" s="4" customFormat="1">
      <c r="A3204" s="99">
        <v>43880</v>
      </c>
      <c r="B3204" s="6" t="s">
        <v>3871</v>
      </c>
      <c r="C3204" s="7" t="s">
        <v>47</v>
      </c>
      <c r="D3204" s="166" t="s">
        <v>51</v>
      </c>
      <c r="E3204" s="106" t="s">
        <v>49</v>
      </c>
      <c r="F3204" s="164">
        <v>43886</v>
      </c>
      <c r="G3204" s="76">
        <v>1258</v>
      </c>
      <c r="H3204" s="77">
        <v>43887</v>
      </c>
      <c r="I3204" s="78" t="s">
        <v>33</v>
      </c>
      <c r="J3204" s="78">
        <v>780</v>
      </c>
      <c r="K3204" s="75" t="str">
        <f t="shared" si="577"/>
        <v>PQ-4</v>
      </c>
      <c r="L3204" s="51" t="s">
        <v>27</v>
      </c>
      <c r="M3204" s="75" t="s">
        <v>25</v>
      </c>
      <c r="N3204" s="9">
        <f t="shared" si="574"/>
        <v>1</v>
      </c>
      <c r="O3204" s="9">
        <f t="shared" si="575"/>
        <v>2</v>
      </c>
      <c r="P3204" s="8">
        <f t="shared" si="576"/>
        <v>6</v>
      </c>
    </row>
    <row r="3205" spans="1:16" s="4" customFormat="1">
      <c r="A3205" s="99">
        <v>43880</v>
      </c>
      <c r="B3205" s="6" t="s">
        <v>3872</v>
      </c>
      <c r="C3205" s="7" t="s">
        <v>48</v>
      </c>
      <c r="D3205" s="166" t="s">
        <v>49</v>
      </c>
      <c r="E3205" s="106" t="s">
        <v>49</v>
      </c>
      <c r="F3205" s="164">
        <v>43882</v>
      </c>
      <c r="G3205" s="76">
        <v>1241</v>
      </c>
      <c r="H3205" s="77">
        <v>43885</v>
      </c>
      <c r="I3205" s="78" t="s">
        <v>32</v>
      </c>
      <c r="J3205" s="78">
        <v>780</v>
      </c>
      <c r="K3205" s="75" t="str">
        <f t="shared" si="577"/>
        <v>PQ-2</v>
      </c>
      <c r="L3205" s="51" t="s">
        <v>27</v>
      </c>
      <c r="M3205" s="75" t="s">
        <v>25</v>
      </c>
      <c r="N3205" s="9">
        <f t="shared" si="574"/>
        <v>1</v>
      </c>
      <c r="O3205" s="9">
        <f t="shared" si="575"/>
        <v>2</v>
      </c>
      <c r="P3205" s="8">
        <f t="shared" si="576"/>
        <v>4</v>
      </c>
    </row>
    <row r="3206" spans="1:16" s="4" customFormat="1">
      <c r="A3206" s="99">
        <v>43880</v>
      </c>
      <c r="B3206" s="6" t="s">
        <v>3873</v>
      </c>
      <c r="C3206" s="7" t="s">
        <v>47</v>
      </c>
      <c r="D3206" s="166" t="s">
        <v>51</v>
      </c>
      <c r="E3206" s="106" t="s">
        <v>49</v>
      </c>
      <c r="F3206" s="149"/>
      <c r="G3206" s="69"/>
      <c r="H3206" s="70"/>
      <c r="I3206" s="69"/>
      <c r="J3206" s="69"/>
      <c r="K3206" s="75">
        <f t="shared" si="577"/>
        <v>0</v>
      </c>
      <c r="L3206" s="51" t="s">
        <v>27</v>
      </c>
      <c r="M3206" s="51" t="s">
        <v>25</v>
      </c>
      <c r="N3206" s="9">
        <f t="shared" si="574"/>
        <v>1</v>
      </c>
      <c r="O3206" s="9">
        <f t="shared" si="575"/>
        <v>0</v>
      </c>
      <c r="P3206" s="8">
        <f t="shared" si="576"/>
        <v>-31343</v>
      </c>
    </row>
    <row r="3207" spans="1:16" s="4" customFormat="1">
      <c r="A3207" s="99">
        <v>43880</v>
      </c>
      <c r="B3207" s="6" t="s">
        <v>3874</v>
      </c>
      <c r="C3207" s="7" t="s">
        <v>46</v>
      </c>
      <c r="D3207" s="166" t="s">
        <v>50</v>
      </c>
      <c r="E3207" s="106" t="s">
        <v>49</v>
      </c>
      <c r="F3207" s="164">
        <v>43885</v>
      </c>
      <c r="G3207" s="76">
        <v>1251</v>
      </c>
      <c r="H3207" s="77">
        <v>43885</v>
      </c>
      <c r="I3207" s="78" t="s">
        <v>26</v>
      </c>
      <c r="J3207" s="78">
        <v>780</v>
      </c>
      <c r="K3207" s="75" t="str">
        <f t="shared" si="577"/>
        <v>PQ-3</v>
      </c>
      <c r="L3207" s="51" t="s">
        <v>27</v>
      </c>
      <c r="M3207" s="75" t="s">
        <v>25</v>
      </c>
      <c r="N3207" s="9">
        <f t="shared" si="574"/>
        <v>1</v>
      </c>
      <c r="O3207" s="9">
        <f t="shared" si="575"/>
        <v>1</v>
      </c>
      <c r="P3207" s="8">
        <f t="shared" si="576"/>
        <v>4</v>
      </c>
    </row>
    <row r="3208" spans="1:16" s="4" customFormat="1">
      <c r="A3208" s="99">
        <v>43880</v>
      </c>
      <c r="B3208" s="6" t="s">
        <v>3875</v>
      </c>
      <c r="C3208" s="7" t="s">
        <v>47</v>
      </c>
      <c r="D3208" s="166" t="s">
        <v>51</v>
      </c>
      <c r="E3208" s="106" t="s">
        <v>49</v>
      </c>
      <c r="F3208" s="149">
        <v>43893</v>
      </c>
      <c r="G3208" s="69">
        <v>1484</v>
      </c>
      <c r="H3208" s="70">
        <v>43894</v>
      </c>
      <c r="I3208" s="69" t="s">
        <v>28</v>
      </c>
      <c r="J3208" s="69">
        <v>783</v>
      </c>
      <c r="K3208" s="75" t="str">
        <f t="shared" si="577"/>
        <v>PQ-1</v>
      </c>
      <c r="L3208" s="51" t="s">
        <v>27</v>
      </c>
      <c r="M3208" s="75" t="s">
        <v>25</v>
      </c>
      <c r="N3208" s="9">
        <f t="shared" ref="N3208" si="584">NETWORKDAYS(A3208,A3208,1)</f>
        <v>1</v>
      </c>
      <c r="O3208" s="9">
        <f t="shared" ref="O3208" si="585">NETWORKDAYS(F3208,H3208,1)</f>
        <v>2</v>
      </c>
      <c r="P3208" s="8">
        <f t="shared" ref="P3208" si="586">NETWORKDAYS(A3208,H3208,1)</f>
        <v>11</v>
      </c>
    </row>
    <row r="3209" spans="1:16" s="4" customFormat="1">
      <c r="A3209" s="99">
        <v>43880</v>
      </c>
      <c r="B3209" s="6" t="s">
        <v>3876</v>
      </c>
      <c r="C3209" s="7" t="s">
        <v>46</v>
      </c>
      <c r="D3209" s="166" t="s">
        <v>50</v>
      </c>
      <c r="E3209" s="106" t="s">
        <v>49</v>
      </c>
      <c r="F3209" s="164">
        <v>43886</v>
      </c>
      <c r="G3209" s="76">
        <v>1258</v>
      </c>
      <c r="H3209" s="77">
        <v>43887</v>
      </c>
      <c r="I3209" s="78" t="s">
        <v>33</v>
      </c>
      <c r="J3209" s="78">
        <v>780</v>
      </c>
      <c r="K3209" s="75" t="str">
        <f t="shared" si="577"/>
        <v>PQ-4</v>
      </c>
      <c r="L3209" s="51" t="s">
        <v>27</v>
      </c>
      <c r="M3209" s="75" t="s">
        <v>25</v>
      </c>
      <c r="N3209" s="9">
        <f t="shared" ref="N3209:N3272" si="587">NETWORKDAYS(A3209,A3209,1)</f>
        <v>1</v>
      </c>
      <c r="O3209" s="9">
        <f t="shared" ref="O3209:O3272" si="588">NETWORKDAYS(F3209,H3209,1)</f>
        <v>2</v>
      </c>
      <c r="P3209" s="8">
        <f t="shared" ref="P3209:P3272" si="589">NETWORKDAYS(A3209,H3209,1)</f>
        <v>6</v>
      </c>
    </row>
    <row r="3210" spans="1:16" s="4" customFormat="1">
      <c r="A3210" s="99">
        <v>43880</v>
      </c>
      <c r="B3210" s="6" t="s">
        <v>3877</v>
      </c>
      <c r="C3210" s="7" t="s">
        <v>48</v>
      </c>
      <c r="D3210" s="166" t="s">
        <v>49</v>
      </c>
      <c r="E3210" s="106" t="s">
        <v>49</v>
      </c>
      <c r="F3210" s="164">
        <v>43882</v>
      </c>
      <c r="G3210" s="76">
        <v>1241</v>
      </c>
      <c r="H3210" s="77">
        <v>43885</v>
      </c>
      <c r="I3210" s="78" t="s">
        <v>32</v>
      </c>
      <c r="J3210" s="78">
        <v>780</v>
      </c>
      <c r="K3210" s="75" t="str">
        <f t="shared" ref="K3210:K3272" si="590">I3210</f>
        <v>PQ-2</v>
      </c>
      <c r="L3210" s="51" t="s">
        <v>27</v>
      </c>
      <c r="M3210" s="75" t="s">
        <v>25</v>
      </c>
      <c r="N3210" s="9">
        <f t="shared" si="587"/>
        <v>1</v>
      </c>
      <c r="O3210" s="9">
        <f t="shared" si="588"/>
        <v>2</v>
      </c>
      <c r="P3210" s="8">
        <f t="shared" si="589"/>
        <v>4</v>
      </c>
    </row>
    <row r="3211" spans="1:16" s="4" customFormat="1">
      <c r="A3211" s="99">
        <v>43880</v>
      </c>
      <c r="B3211" s="6" t="s">
        <v>3878</v>
      </c>
      <c r="C3211" s="7" t="s">
        <v>48</v>
      </c>
      <c r="D3211" s="166" t="s">
        <v>49</v>
      </c>
      <c r="E3211" s="106" t="s">
        <v>49</v>
      </c>
      <c r="F3211" s="164">
        <v>43885</v>
      </c>
      <c r="G3211" s="76">
        <v>1254</v>
      </c>
      <c r="H3211" s="77">
        <v>43886</v>
      </c>
      <c r="I3211" s="78" t="s">
        <v>29</v>
      </c>
      <c r="J3211" s="78">
        <v>780</v>
      </c>
      <c r="K3211" s="75" t="str">
        <f t="shared" si="590"/>
        <v>PQ-5</v>
      </c>
      <c r="L3211" s="51" t="s">
        <v>27</v>
      </c>
      <c r="M3211" s="75" t="s">
        <v>25</v>
      </c>
      <c r="N3211" s="9">
        <f t="shared" si="587"/>
        <v>1</v>
      </c>
      <c r="O3211" s="9">
        <f t="shared" si="588"/>
        <v>2</v>
      </c>
      <c r="P3211" s="8">
        <f t="shared" si="589"/>
        <v>5</v>
      </c>
    </row>
    <row r="3212" spans="1:16" s="4" customFormat="1">
      <c r="A3212" s="99">
        <v>43880</v>
      </c>
      <c r="B3212" s="6" t="s">
        <v>3879</v>
      </c>
      <c r="C3212" s="7" t="s">
        <v>46</v>
      </c>
      <c r="D3212" s="166" t="s">
        <v>51</v>
      </c>
      <c r="E3212" s="106" t="s">
        <v>49</v>
      </c>
      <c r="F3212" s="164">
        <v>43885</v>
      </c>
      <c r="G3212" s="76">
        <v>1251</v>
      </c>
      <c r="H3212" s="77">
        <v>43885</v>
      </c>
      <c r="I3212" s="78" t="s">
        <v>26</v>
      </c>
      <c r="J3212" s="78">
        <v>780</v>
      </c>
      <c r="K3212" s="75" t="str">
        <f t="shared" si="590"/>
        <v>PQ-3</v>
      </c>
      <c r="L3212" s="51" t="s">
        <v>27</v>
      </c>
      <c r="M3212" s="75" t="s">
        <v>25</v>
      </c>
      <c r="N3212" s="9">
        <f t="shared" si="587"/>
        <v>1</v>
      </c>
      <c r="O3212" s="9">
        <f t="shared" si="588"/>
        <v>1</v>
      </c>
      <c r="P3212" s="8">
        <f t="shared" si="589"/>
        <v>4</v>
      </c>
    </row>
    <row r="3213" spans="1:16" s="4" customFormat="1">
      <c r="A3213" s="99">
        <v>43880</v>
      </c>
      <c r="B3213" s="6" t="s">
        <v>3880</v>
      </c>
      <c r="C3213" s="7" t="s">
        <v>47</v>
      </c>
      <c r="D3213" s="166" t="s">
        <v>51</v>
      </c>
      <c r="E3213" s="106" t="s">
        <v>49</v>
      </c>
      <c r="F3213" s="164">
        <v>43885</v>
      </c>
      <c r="G3213" s="76">
        <v>1257</v>
      </c>
      <c r="H3213" s="77">
        <v>43886</v>
      </c>
      <c r="I3213" s="78" t="s">
        <v>29</v>
      </c>
      <c r="J3213" s="78">
        <v>780</v>
      </c>
      <c r="K3213" s="75" t="str">
        <f t="shared" si="590"/>
        <v>PQ-5</v>
      </c>
      <c r="L3213" s="51" t="s">
        <v>27</v>
      </c>
      <c r="M3213" s="75" t="s">
        <v>25</v>
      </c>
      <c r="N3213" s="9">
        <f t="shared" si="587"/>
        <v>1</v>
      </c>
      <c r="O3213" s="9">
        <f t="shared" si="588"/>
        <v>2</v>
      </c>
      <c r="P3213" s="8">
        <f t="shared" si="589"/>
        <v>5</v>
      </c>
    </row>
    <row r="3214" spans="1:16" s="4" customFormat="1">
      <c r="A3214" s="99">
        <v>43880</v>
      </c>
      <c r="B3214" s="6" t="s">
        <v>3881</v>
      </c>
      <c r="C3214" s="7" t="s">
        <v>48</v>
      </c>
      <c r="D3214" s="166" t="s">
        <v>49</v>
      </c>
      <c r="E3214" s="106" t="s">
        <v>50</v>
      </c>
      <c r="F3214" s="164">
        <v>43886</v>
      </c>
      <c r="G3214" s="76">
        <v>1260</v>
      </c>
      <c r="H3214" s="77">
        <v>43887</v>
      </c>
      <c r="I3214" s="78" t="s">
        <v>29</v>
      </c>
      <c r="J3214" s="78">
        <v>780</v>
      </c>
      <c r="K3214" s="75" t="str">
        <f t="shared" si="590"/>
        <v>PQ-5</v>
      </c>
      <c r="L3214" s="51" t="s">
        <v>27</v>
      </c>
      <c r="M3214" s="75" t="s">
        <v>25</v>
      </c>
      <c r="N3214" s="9">
        <f t="shared" si="587"/>
        <v>1</v>
      </c>
      <c r="O3214" s="9">
        <f t="shared" si="588"/>
        <v>2</v>
      </c>
      <c r="P3214" s="8">
        <f t="shared" si="589"/>
        <v>6</v>
      </c>
    </row>
    <row r="3215" spans="1:16" s="4" customFormat="1">
      <c r="A3215" s="99">
        <v>43880</v>
      </c>
      <c r="B3215" s="6" t="s">
        <v>3882</v>
      </c>
      <c r="C3215" s="7" t="s">
        <v>48</v>
      </c>
      <c r="D3215" s="166" t="s">
        <v>49</v>
      </c>
      <c r="E3215" s="106" t="s">
        <v>50</v>
      </c>
      <c r="F3215" s="164">
        <v>43885</v>
      </c>
      <c r="G3215" s="76">
        <v>1254</v>
      </c>
      <c r="H3215" s="77">
        <v>43886</v>
      </c>
      <c r="I3215" s="78" t="s">
        <v>29</v>
      </c>
      <c r="J3215" s="78">
        <v>780</v>
      </c>
      <c r="K3215" s="75" t="str">
        <f t="shared" si="590"/>
        <v>PQ-5</v>
      </c>
      <c r="L3215" s="51" t="s">
        <v>27</v>
      </c>
      <c r="M3215" s="75" t="s">
        <v>25</v>
      </c>
      <c r="N3215" s="9">
        <f t="shared" si="587"/>
        <v>1</v>
      </c>
      <c r="O3215" s="9">
        <f t="shared" si="588"/>
        <v>2</v>
      </c>
      <c r="P3215" s="8">
        <f t="shared" si="589"/>
        <v>5</v>
      </c>
    </row>
    <row r="3216" spans="1:16" s="4" customFormat="1">
      <c r="A3216" s="99">
        <v>43880</v>
      </c>
      <c r="B3216" s="6" t="s">
        <v>3883</v>
      </c>
      <c r="C3216" s="7" t="s">
        <v>46</v>
      </c>
      <c r="D3216" s="166" t="s">
        <v>50</v>
      </c>
      <c r="E3216" s="106" t="s">
        <v>50</v>
      </c>
      <c r="F3216" s="164">
        <v>43882</v>
      </c>
      <c r="G3216" s="76">
        <v>1241</v>
      </c>
      <c r="H3216" s="77">
        <v>43885</v>
      </c>
      <c r="I3216" s="78" t="s">
        <v>32</v>
      </c>
      <c r="J3216" s="78">
        <v>780</v>
      </c>
      <c r="K3216" s="75" t="str">
        <f t="shared" si="590"/>
        <v>PQ-2</v>
      </c>
      <c r="L3216" s="51" t="s">
        <v>27</v>
      </c>
      <c r="M3216" s="75" t="s">
        <v>25</v>
      </c>
      <c r="N3216" s="9">
        <f t="shared" si="587"/>
        <v>1</v>
      </c>
      <c r="O3216" s="9">
        <f t="shared" si="588"/>
        <v>2</v>
      </c>
      <c r="P3216" s="8">
        <f t="shared" si="589"/>
        <v>4</v>
      </c>
    </row>
    <row r="3217" spans="1:16" s="4" customFormat="1">
      <c r="A3217" s="99">
        <v>43880</v>
      </c>
      <c r="B3217" s="6" t="s">
        <v>3884</v>
      </c>
      <c r="C3217" s="7" t="s">
        <v>46</v>
      </c>
      <c r="D3217" s="166" t="s">
        <v>50</v>
      </c>
      <c r="E3217" s="106" t="s">
        <v>50</v>
      </c>
      <c r="F3217" s="164">
        <v>43885</v>
      </c>
      <c r="G3217" s="76">
        <v>1254</v>
      </c>
      <c r="H3217" s="77">
        <v>43886</v>
      </c>
      <c r="I3217" s="78" t="s">
        <v>29</v>
      </c>
      <c r="J3217" s="78">
        <v>780</v>
      </c>
      <c r="K3217" s="75" t="str">
        <f t="shared" si="590"/>
        <v>PQ-5</v>
      </c>
      <c r="L3217" s="51" t="s">
        <v>27</v>
      </c>
      <c r="M3217" s="75" t="s">
        <v>25</v>
      </c>
      <c r="N3217" s="9">
        <f t="shared" si="587"/>
        <v>1</v>
      </c>
      <c r="O3217" s="9">
        <f t="shared" si="588"/>
        <v>2</v>
      </c>
      <c r="P3217" s="8">
        <f t="shared" si="589"/>
        <v>5</v>
      </c>
    </row>
    <row r="3218" spans="1:16" s="4" customFormat="1">
      <c r="A3218" s="99">
        <v>43880</v>
      </c>
      <c r="B3218" s="6" t="s">
        <v>3885</v>
      </c>
      <c r="C3218" s="7" t="s">
        <v>47</v>
      </c>
      <c r="D3218" s="166" t="s">
        <v>51</v>
      </c>
      <c r="E3218" s="106" t="s">
        <v>51</v>
      </c>
      <c r="F3218" s="164">
        <v>43885</v>
      </c>
      <c r="G3218" s="76">
        <v>1257</v>
      </c>
      <c r="H3218" s="77">
        <v>43886</v>
      </c>
      <c r="I3218" s="78" t="s">
        <v>29</v>
      </c>
      <c r="J3218" s="78">
        <v>780</v>
      </c>
      <c r="K3218" s="75" t="str">
        <f t="shared" si="590"/>
        <v>PQ-5</v>
      </c>
      <c r="L3218" s="51" t="s">
        <v>27</v>
      </c>
      <c r="M3218" s="75" t="s">
        <v>25</v>
      </c>
      <c r="N3218" s="9">
        <f t="shared" si="587"/>
        <v>1</v>
      </c>
      <c r="O3218" s="9">
        <f t="shared" si="588"/>
        <v>2</v>
      </c>
      <c r="P3218" s="8">
        <f t="shared" si="589"/>
        <v>5</v>
      </c>
    </row>
    <row r="3219" spans="1:16" s="4" customFormat="1">
      <c r="A3219" s="99">
        <v>43880</v>
      </c>
      <c r="B3219" s="6" t="s">
        <v>3886</v>
      </c>
      <c r="C3219" s="7" t="s">
        <v>47</v>
      </c>
      <c r="D3219" s="166" t="s">
        <v>51</v>
      </c>
      <c r="E3219" s="106" t="s">
        <v>51</v>
      </c>
      <c r="F3219" s="164">
        <v>43886</v>
      </c>
      <c r="G3219" s="76">
        <v>1260</v>
      </c>
      <c r="H3219" s="77">
        <v>43887</v>
      </c>
      <c r="I3219" s="78" t="s">
        <v>29</v>
      </c>
      <c r="J3219" s="78">
        <v>780</v>
      </c>
      <c r="K3219" s="75" t="str">
        <f t="shared" si="590"/>
        <v>PQ-5</v>
      </c>
      <c r="L3219" s="51" t="s">
        <v>27</v>
      </c>
      <c r="M3219" s="75" t="s">
        <v>25</v>
      </c>
      <c r="N3219" s="9">
        <f t="shared" si="587"/>
        <v>1</v>
      </c>
      <c r="O3219" s="9">
        <f t="shared" si="588"/>
        <v>2</v>
      </c>
      <c r="P3219" s="8">
        <f t="shared" si="589"/>
        <v>6</v>
      </c>
    </row>
    <row r="3220" spans="1:16" s="4" customFormat="1">
      <c r="A3220" s="99">
        <v>43880</v>
      </c>
      <c r="B3220" s="6" t="s">
        <v>3887</v>
      </c>
      <c r="C3220" s="7" t="s">
        <v>46</v>
      </c>
      <c r="D3220" s="166" t="s">
        <v>50</v>
      </c>
      <c r="E3220" s="106" t="s">
        <v>50</v>
      </c>
      <c r="F3220" s="164">
        <v>43886</v>
      </c>
      <c r="G3220" s="76">
        <v>1260</v>
      </c>
      <c r="H3220" s="77">
        <v>43887</v>
      </c>
      <c r="I3220" s="78" t="s">
        <v>29</v>
      </c>
      <c r="J3220" s="78">
        <v>780</v>
      </c>
      <c r="K3220" s="75" t="str">
        <f t="shared" si="590"/>
        <v>PQ-5</v>
      </c>
      <c r="L3220" s="51" t="s">
        <v>27</v>
      </c>
      <c r="M3220" s="75" t="s">
        <v>25</v>
      </c>
      <c r="N3220" s="9">
        <f t="shared" si="587"/>
        <v>1</v>
      </c>
      <c r="O3220" s="9">
        <f t="shared" si="588"/>
        <v>2</v>
      </c>
      <c r="P3220" s="8">
        <f t="shared" si="589"/>
        <v>6</v>
      </c>
    </row>
    <row r="3221" spans="1:16" s="4" customFormat="1">
      <c r="A3221" s="99">
        <v>43880</v>
      </c>
      <c r="B3221" s="6" t="s">
        <v>3888</v>
      </c>
      <c r="C3221" s="7" t="s">
        <v>48</v>
      </c>
      <c r="D3221" s="166" t="s">
        <v>49</v>
      </c>
      <c r="E3221" s="106" t="s">
        <v>50</v>
      </c>
      <c r="F3221" s="164">
        <v>43882</v>
      </c>
      <c r="G3221" s="76">
        <v>1241</v>
      </c>
      <c r="H3221" s="77">
        <v>43885</v>
      </c>
      <c r="I3221" s="78" t="s">
        <v>32</v>
      </c>
      <c r="J3221" s="78">
        <v>780</v>
      </c>
      <c r="K3221" s="75" t="str">
        <f t="shared" si="590"/>
        <v>PQ-2</v>
      </c>
      <c r="L3221" s="51" t="s">
        <v>27</v>
      </c>
      <c r="M3221" s="75" t="s">
        <v>25</v>
      </c>
      <c r="N3221" s="9">
        <f t="shared" si="587"/>
        <v>1</v>
      </c>
      <c r="O3221" s="9">
        <f t="shared" si="588"/>
        <v>2</v>
      </c>
      <c r="P3221" s="8">
        <f t="shared" si="589"/>
        <v>4</v>
      </c>
    </row>
    <row r="3222" spans="1:16" s="4" customFormat="1">
      <c r="A3222" s="99">
        <v>43880</v>
      </c>
      <c r="B3222" s="6" t="s">
        <v>3889</v>
      </c>
      <c r="C3222" s="7" t="s">
        <v>48</v>
      </c>
      <c r="D3222" s="166" t="s">
        <v>49</v>
      </c>
      <c r="E3222" s="106" t="s">
        <v>51</v>
      </c>
      <c r="F3222" s="164">
        <v>43885</v>
      </c>
      <c r="G3222" s="76">
        <v>1254</v>
      </c>
      <c r="H3222" s="77">
        <v>43886</v>
      </c>
      <c r="I3222" s="78" t="s">
        <v>29</v>
      </c>
      <c r="J3222" s="78">
        <v>780</v>
      </c>
      <c r="K3222" s="75" t="str">
        <f t="shared" si="590"/>
        <v>PQ-5</v>
      </c>
      <c r="L3222" s="51" t="s">
        <v>27</v>
      </c>
      <c r="M3222" s="75" t="s">
        <v>25</v>
      </c>
      <c r="N3222" s="9">
        <f t="shared" si="587"/>
        <v>1</v>
      </c>
      <c r="O3222" s="9">
        <f t="shared" si="588"/>
        <v>2</v>
      </c>
      <c r="P3222" s="8">
        <f t="shared" si="589"/>
        <v>5</v>
      </c>
    </row>
    <row r="3223" spans="1:16" s="4" customFormat="1">
      <c r="A3223" s="99">
        <v>43880</v>
      </c>
      <c r="B3223" s="6" t="s">
        <v>3890</v>
      </c>
      <c r="C3223" s="7" t="s">
        <v>47</v>
      </c>
      <c r="D3223" s="166" t="s">
        <v>51</v>
      </c>
      <c r="E3223" s="106" t="s">
        <v>50</v>
      </c>
      <c r="F3223" s="164">
        <v>43886</v>
      </c>
      <c r="G3223" s="76">
        <v>1260</v>
      </c>
      <c r="H3223" s="77">
        <v>43887</v>
      </c>
      <c r="I3223" s="78" t="s">
        <v>29</v>
      </c>
      <c r="J3223" s="78">
        <v>780</v>
      </c>
      <c r="K3223" s="75" t="str">
        <f t="shared" si="590"/>
        <v>PQ-5</v>
      </c>
      <c r="L3223" s="51" t="s">
        <v>27</v>
      </c>
      <c r="M3223" s="75" t="s">
        <v>25</v>
      </c>
      <c r="N3223" s="9">
        <f t="shared" si="587"/>
        <v>1</v>
      </c>
      <c r="O3223" s="9">
        <f t="shared" si="588"/>
        <v>2</v>
      </c>
      <c r="P3223" s="8">
        <f t="shared" si="589"/>
        <v>6</v>
      </c>
    </row>
    <row r="3224" spans="1:16" s="4" customFormat="1">
      <c r="A3224" s="99">
        <v>43880</v>
      </c>
      <c r="B3224" s="6" t="s">
        <v>3891</v>
      </c>
      <c r="C3224" s="131" t="s">
        <v>46</v>
      </c>
      <c r="D3224" s="166" t="s">
        <v>50</v>
      </c>
      <c r="E3224" s="106" t="s">
        <v>50</v>
      </c>
      <c r="F3224" s="164">
        <v>43882</v>
      </c>
      <c r="G3224" s="76">
        <v>1241</v>
      </c>
      <c r="H3224" s="77">
        <v>43885</v>
      </c>
      <c r="I3224" s="78" t="s">
        <v>32</v>
      </c>
      <c r="J3224" s="78">
        <v>780</v>
      </c>
      <c r="K3224" s="75" t="str">
        <f t="shared" si="590"/>
        <v>PQ-2</v>
      </c>
      <c r="L3224" s="51" t="s">
        <v>27</v>
      </c>
      <c r="M3224" s="75" t="s">
        <v>25</v>
      </c>
      <c r="N3224" s="9">
        <f t="shared" si="587"/>
        <v>1</v>
      </c>
      <c r="O3224" s="9">
        <f t="shared" si="588"/>
        <v>2</v>
      </c>
      <c r="P3224" s="8">
        <f t="shared" si="589"/>
        <v>4</v>
      </c>
    </row>
    <row r="3225" spans="1:16" s="4" customFormat="1">
      <c r="A3225" s="99">
        <v>43881</v>
      </c>
      <c r="B3225" s="6" t="s">
        <v>3897</v>
      </c>
      <c r="C3225" s="80" t="s">
        <v>48</v>
      </c>
      <c r="D3225" s="80" t="s">
        <v>49</v>
      </c>
      <c r="E3225" s="94" t="s">
        <v>51</v>
      </c>
      <c r="F3225" s="69"/>
      <c r="G3225" s="69"/>
      <c r="H3225" s="70"/>
      <c r="I3225" s="69"/>
      <c r="J3225" s="69"/>
      <c r="K3225" s="75">
        <f t="shared" si="590"/>
        <v>0</v>
      </c>
      <c r="L3225" s="51" t="s">
        <v>27</v>
      </c>
      <c r="M3225" s="51" t="s">
        <v>25</v>
      </c>
      <c r="N3225" s="9">
        <f t="shared" si="587"/>
        <v>1</v>
      </c>
      <c r="O3225" s="9">
        <f t="shared" si="588"/>
        <v>0</v>
      </c>
      <c r="P3225" s="8">
        <f t="shared" si="589"/>
        <v>-31344</v>
      </c>
    </row>
    <row r="3226" spans="1:16" s="4" customFormat="1">
      <c r="A3226" s="99">
        <v>43881</v>
      </c>
      <c r="B3226" s="6" t="s">
        <v>3898</v>
      </c>
      <c r="C3226" s="80" t="s">
        <v>47</v>
      </c>
      <c r="D3226" s="80" t="s">
        <v>51</v>
      </c>
      <c r="E3226" s="94" t="s">
        <v>49</v>
      </c>
      <c r="F3226" s="164">
        <v>43886</v>
      </c>
      <c r="G3226" s="76">
        <v>1272</v>
      </c>
      <c r="H3226" s="77">
        <v>43887</v>
      </c>
      <c r="I3226" s="78" t="s">
        <v>34</v>
      </c>
      <c r="J3226" s="78">
        <v>780</v>
      </c>
      <c r="K3226" s="75" t="str">
        <f t="shared" si="590"/>
        <v>PQ-6</v>
      </c>
      <c r="L3226" s="51" t="s">
        <v>27</v>
      </c>
      <c r="M3226" s="75" t="s">
        <v>25</v>
      </c>
      <c r="N3226" s="9">
        <f t="shared" si="587"/>
        <v>1</v>
      </c>
      <c r="O3226" s="9">
        <f t="shared" si="588"/>
        <v>2</v>
      </c>
      <c r="P3226" s="8">
        <f t="shared" si="589"/>
        <v>5</v>
      </c>
    </row>
    <row r="3227" spans="1:16" s="4" customFormat="1">
      <c r="A3227" s="99">
        <v>43881</v>
      </c>
      <c r="B3227" s="6" t="s">
        <v>3899</v>
      </c>
      <c r="C3227" s="80" t="s">
        <v>46</v>
      </c>
      <c r="D3227" s="80" t="s">
        <v>50</v>
      </c>
      <c r="E3227" s="94" t="s">
        <v>50</v>
      </c>
      <c r="F3227" s="69"/>
      <c r="G3227" s="69"/>
      <c r="H3227" s="70"/>
      <c r="I3227" s="69"/>
      <c r="J3227" s="69"/>
      <c r="K3227" s="75">
        <f t="shared" si="590"/>
        <v>0</v>
      </c>
      <c r="L3227" s="51"/>
      <c r="M3227" s="51"/>
      <c r="N3227" s="9">
        <f t="shared" si="587"/>
        <v>1</v>
      </c>
      <c r="O3227" s="9">
        <f t="shared" si="588"/>
        <v>0</v>
      </c>
      <c r="P3227" s="8">
        <f t="shared" si="589"/>
        <v>-31344</v>
      </c>
    </row>
    <row r="3228" spans="1:16" s="4" customFormat="1">
      <c r="A3228" s="99">
        <v>43881</v>
      </c>
      <c r="B3228" s="6" t="s">
        <v>3900</v>
      </c>
      <c r="C3228" s="80" t="s">
        <v>48</v>
      </c>
      <c r="D3228" s="80" t="s">
        <v>49</v>
      </c>
      <c r="E3228" s="94" t="s">
        <v>51</v>
      </c>
      <c r="F3228" s="149"/>
      <c r="G3228" s="69"/>
      <c r="H3228" s="70"/>
      <c r="I3228" s="69"/>
      <c r="J3228" s="69"/>
      <c r="K3228" s="75">
        <f t="shared" si="590"/>
        <v>0</v>
      </c>
      <c r="L3228" s="51" t="s">
        <v>27</v>
      </c>
      <c r="M3228" s="51" t="s">
        <v>25</v>
      </c>
      <c r="N3228" s="9">
        <f t="shared" si="587"/>
        <v>1</v>
      </c>
      <c r="O3228" s="9">
        <f t="shared" si="588"/>
        <v>0</v>
      </c>
      <c r="P3228" s="8">
        <f t="shared" si="589"/>
        <v>-31344</v>
      </c>
    </row>
    <row r="3229" spans="1:16" s="4" customFormat="1">
      <c r="A3229" s="99">
        <v>43881</v>
      </c>
      <c r="B3229" s="6" t="s">
        <v>3901</v>
      </c>
      <c r="C3229" s="80" t="s">
        <v>48</v>
      </c>
      <c r="D3229" s="80" t="s">
        <v>49</v>
      </c>
      <c r="E3229" s="94" t="s">
        <v>51</v>
      </c>
      <c r="F3229" s="164">
        <v>43887</v>
      </c>
      <c r="G3229" s="76">
        <v>1283</v>
      </c>
      <c r="H3229" s="77">
        <v>43888</v>
      </c>
      <c r="I3229" s="78" t="s">
        <v>28</v>
      </c>
      <c r="J3229" s="78">
        <v>781</v>
      </c>
      <c r="K3229" s="75" t="str">
        <f t="shared" si="590"/>
        <v>PQ-1</v>
      </c>
      <c r="L3229" s="51" t="s">
        <v>27</v>
      </c>
      <c r="M3229" s="75" t="s">
        <v>25</v>
      </c>
      <c r="N3229" s="9">
        <f t="shared" si="587"/>
        <v>1</v>
      </c>
      <c r="O3229" s="9">
        <f t="shared" si="588"/>
        <v>2</v>
      </c>
      <c r="P3229" s="8">
        <f t="shared" si="589"/>
        <v>6</v>
      </c>
    </row>
    <row r="3230" spans="1:16" s="4" customFormat="1">
      <c r="A3230" s="99">
        <v>43881</v>
      </c>
      <c r="B3230" s="6" t="s">
        <v>3902</v>
      </c>
      <c r="C3230" s="80" t="s">
        <v>47</v>
      </c>
      <c r="D3230" s="80" t="s">
        <v>51</v>
      </c>
      <c r="E3230" s="94" t="s">
        <v>49</v>
      </c>
      <c r="F3230" s="69"/>
      <c r="G3230" s="69"/>
      <c r="H3230" s="70"/>
      <c r="I3230" s="69"/>
      <c r="J3230" s="69"/>
      <c r="K3230" s="75">
        <f t="shared" si="590"/>
        <v>0</v>
      </c>
      <c r="L3230" s="51" t="s">
        <v>27</v>
      </c>
      <c r="M3230" s="51" t="s">
        <v>25</v>
      </c>
      <c r="N3230" s="9">
        <f t="shared" si="587"/>
        <v>1</v>
      </c>
      <c r="O3230" s="9">
        <f t="shared" si="588"/>
        <v>0</v>
      </c>
      <c r="P3230" s="8">
        <f t="shared" si="589"/>
        <v>-31344</v>
      </c>
    </row>
    <row r="3231" spans="1:16" s="4" customFormat="1">
      <c r="A3231" s="99">
        <v>43881</v>
      </c>
      <c r="B3231" s="6" t="s">
        <v>3903</v>
      </c>
      <c r="C3231" s="80" t="s">
        <v>47</v>
      </c>
      <c r="D3231" s="80" t="s">
        <v>51</v>
      </c>
      <c r="E3231" s="94" t="s">
        <v>49</v>
      </c>
      <c r="F3231" s="164">
        <v>43886</v>
      </c>
      <c r="G3231" s="76">
        <v>1272</v>
      </c>
      <c r="H3231" s="77">
        <v>43887</v>
      </c>
      <c r="I3231" s="78" t="s">
        <v>34</v>
      </c>
      <c r="J3231" s="78">
        <v>780</v>
      </c>
      <c r="K3231" s="75" t="str">
        <f t="shared" si="590"/>
        <v>PQ-6</v>
      </c>
      <c r="L3231" s="51" t="s">
        <v>27</v>
      </c>
      <c r="M3231" s="75" t="s">
        <v>25</v>
      </c>
      <c r="N3231" s="9">
        <f t="shared" si="587"/>
        <v>1</v>
      </c>
      <c r="O3231" s="9">
        <f t="shared" si="588"/>
        <v>2</v>
      </c>
      <c r="P3231" s="8">
        <f t="shared" si="589"/>
        <v>5</v>
      </c>
    </row>
    <row r="3232" spans="1:16" s="4" customFormat="1">
      <c r="A3232" s="99">
        <v>43881</v>
      </c>
      <c r="B3232" s="6" t="s">
        <v>3904</v>
      </c>
      <c r="C3232" s="80" t="s">
        <v>48</v>
      </c>
      <c r="D3232" s="80" t="s">
        <v>49</v>
      </c>
      <c r="E3232" s="94" t="s">
        <v>51</v>
      </c>
      <c r="F3232" s="14"/>
      <c r="G3232" s="14"/>
      <c r="H3232" s="16"/>
      <c r="I3232" s="14"/>
      <c r="J3232" s="14"/>
      <c r="K3232" s="75">
        <f t="shared" si="590"/>
        <v>0</v>
      </c>
      <c r="L3232" s="51" t="s">
        <v>27</v>
      </c>
      <c r="M3232" s="51" t="s">
        <v>25</v>
      </c>
      <c r="N3232" s="9">
        <f t="shared" si="587"/>
        <v>1</v>
      </c>
      <c r="O3232" s="9">
        <f t="shared" si="588"/>
        <v>0</v>
      </c>
      <c r="P3232" s="8">
        <f t="shared" si="589"/>
        <v>-31344</v>
      </c>
    </row>
    <row r="3233" spans="1:16" s="4" customFormat="1">
      <c r="A3233" s="99">
        <v>43881</v>
      </c>
      <c r="B3233" s="6" t="s">
        <v>3905</v>
      </c>
      <c r="C3233" s="80" t="s">
        <v>48</v>
      </c>
      <c r="D3233" s="80" t="s">
        <v>50</v>
      </c>
      <c r="E3233" s="94" t="s">
        <v>49</v>
      </c>
      <c r="F3233" s="164">
        <v>43887</v>
      </c>
      <c r="G3233" s="76">
        <v>1283</v>
      </c>
      <c r="H3233" s="77">
        <v>43888</v>
      </c>
      <c r="I3233" s="78" t="s">
        <v>28</v>
      </c>
      <c r="J3233" s="78">
        <v>781</v>
      </c>
      <c r="K3233" s="75" t="str">
        <f t="shared" ref="K3233" si="591">I3233</f>
        <v>PQ-1</v>
      </c>
      <c r="L3233" s="51" t="s">
        <v>27</v>
      </c>
      <c r="M3233" s="75" t="s">
        <v>25</v>
      </c>
      <c r="N3233" s="9">
        <f t="shared" si="587"/>
        <v>1</v>
      </c>
      <c r="O3233" s="9">
        <f t="shared" si="588"/>
        <v>2</v>
      </c>
      <c r="P3233" s="8">
        <f t="shared" si="589"/>
        <v>6</v>
      </c>
    </row>
    <row r="3234" spans="1:16" s="4" customFormat="1">
      <c r="A3234" s="99">
        <v>43881</v>
      </c>
      <c r="B3234" s="6" t="s">
        <v>3906</v>
      </c>
      <c r="C3234" s="80" t="s">
        <v>47</v>
      </c>
      <c r="D3234" s="80" t="s">
        <v>51</v>
      </c>
      <c r="E3234" s="94" t="s">
        <v>49</v>
      </c>
      <c r="F3234" s="149"/>
      <c r="G3234" s="69"/>
      <c r="H3234" s="70"/>
      <c r="I3234" s="69"/>
      <c r="J3234" s="69"/>
      <c r="K3234" s="75">
        <f t="shared" si="590"/>
        <v>0</v>
      </c>
      <c r="L3234" s="51" t="s">
        <v>27</v>
      </c>
      <c r="M3234" s="51" t="s">
        <v>25</v>
      </c>
      <c r="N3234" s="9">
        <f t="shared" si="587"/>
        <v>1</v>
      </c>
      <c r="O3234" s="9">
        <f t="shared" si="588"/>
        <v>0</v>
      </c>
      <c r="P3234" s="8">
        <f t="shared" si="589"/>
        <v>-31344</v>
      </c>
    </row>
    <row r="3235" spans="1:16" s="4" customFormat="1">
      <c r="A3235" s="99">
        <v>43881</v>
      </c>
      <c r="B3235" s="6" t="s">
        <v>3907</v>
      </c>
      <c r="C3235" s="80" t="s">
        <v>48</v>
      </c>
      <c r="D3235" s="80" t="s">
        <v>49</v>
      </c>
      <c r="E3235" s="94" t="s">
        <v>51</v>
      </c>
      <c r="F3235" s="149"/>
      <c r="G3235" s="69"/>
      <c r="H3235" s="70"/>
      <c r="I3235" s="69"/>
      <c r="J3235" s="69"/>
      <c r="K3235" s="75">
        <f t="shared" si="590"/>
        <v>0</v>
      </c>
      <c r="L3235" s="51"/>
      <c r="M3235" s="51"/>
      <c r="N3235" s="9">
        <f t="shared" si="587"/>
        <v>1</v>
      </c>
      <c r="O3235" s="9">
        <f t="shared" si="588"/>
        <v>0</v>
      </c>
      <c r="P3235" s="8">
        <f t="shared" si="589"/>
        <v>-31344</v>
      </c>
    </row>
    <row r="3236" spans="1:16" s="4" customFormat="1">
      <c r="A3236" s="99">
        <v>43881</v>
      </c>
      <c r="B3236" s="6" t="s">
        <v>3908</v>
      </c>
      <c r="C3236" s="80" t="s">
        <v>48</v>
      </c>
      <c r="D3236" s="80" t="s">
        <v>49</v>
      </c>
      <c r="E3236" s="94" t="s">
        <v>51</v>
      </c>
      <c r="F3236" s="149"/>
      <c r="G3236" s="69"/>
      <c r="H3236" s="70"/>
      <c r="I3236" s="69"/>
      <c r="J3236" s="69"/>
      <c r="K3236" s="75">
        <f t="shared" si="590"/>
        <v>0</v>
      </c>
      <c r="L3236" s="51"/>
      <c r="M3236" s="51"/>
      <c r="N3236" s="9">
        <f t="shared" si="587"/>
        <v>1</v>
      </c>
      <c r="O3236" s="9">
        <f t="shared" si="588"/>
        <v>0</v>
      </c>
      <c r="P3236" s="8">
        <f t="shared" si="589"/>
        <v>-31344</v>
      </c>
    </row>
    <row r="3237" spans="1:16" s="4" customFormat="1">
      <c r="A3237" s="99">
        <v>43881</v>
      </c>
      <c r="B3237" s="6" t="s">
        <v>3909</v>
      </c>
      <c r="C3237" s="80" t="s">
        <v>48</v>
      </c>
      <c r="D3237" s="80" t="s">
        <v>49</v>
      </c>
      <c r="E3237" s="94" t="s">
        <v>51</v>
      </c>
      <c r="F3237" s="164">
        <v>43886</v>
      </c>
      <c r="G3237" s="76">
        <v>1258</v>
      </c>
      <c r="H3237" s="77">
        <v>43887</v>
      </c>
      <c r="I3237" s="78" t="s">
        <v>33</v>
      </c>
      <c r="J3237" s="78">
        <v>780</v>
      </c>
      <c r="K3237" s="75" t="str">
        <f t="shared" si="590"/>
        <v>PQ-4</v>
      </c>
      <c r="L3237" s="51" t="s">
        <v>27</v>
      </c>
      <c r="M3237" s="75" t="s">
        <v>25</v>
      </c>
      <c r="N3237" s="9">
        <f t="shared" si="587"/>
        <v>1</v>
      </c>
      <c r="O3237" s="9">
        <f t="shared" si="588"/>
        <v>2</v>
      </c>
      <c r="P3237" s="8">
        <f t="shared" si="589"/>
        <v>5</v>
      </c>
    </row>
    <row r="3238" spans="1:16" s="4" customFormat="1">
      <c r="A3238" s="99">
        <v>43881</v>
      </c>
      <c r="B3238" s="6" t="s">
        <v>3910</v>
      </c>
      <c r="C3238" s="80" t="s">
        <v>48</v>
      </c>
      <c r="D3238" s="80" t="s">
        <v>49</v>
      </c>
      <c r="E3238" s="94" t="s">
        <v>51</v>
      </c>
      <c r="F3238" s="164">
        <v>43887</v>
      </c>
      <c r="G3238" s="76">
        <v>1283</v>
      </c>
      <c r="H3238" s="77">
        <v>43888</v>
      </c>
      <c r="I3238" s="78" t="s">
        <v>28</v>
      </c>
      <c r="J3238" s="78">
        <v>781</v>
      </c>
      <c r="K3238" s="75" t="str">
        <f t="shared" ref="K3238" si="592">I3238</f>
        <v>PQ-1</v>
      </c>
      <c r="L3238" s="51" t="s">
        <v>27</v>
      </c>
      <c r="M3238" s="75" t="s">
        <v>25</v>
      </c>
      <c r="N3238" s="9">
        <f t="shared" si="587"/>
        <v>1</v>
      </c>
      <c r="O3238" s="9">
        <f t="shared" si="588"/>
        <v>2</v>
      </c>
      <c r="P3238" s="8">
        <f t="shared" si="589"/>
        <v>6</v>
      </c>
    </row>
    <row r="3239" spans="1:16" s="4" customFormat="1">
      <c r="A3239" s="99">
        <v>43881</v>
      </c>
      <c r="B3239" s="6" t="s">
        <v>3911</v>
      </c>
      <c r="C3239" s="80" t="s">
        <v>46</v>
      </c>
      <c r="D3239" s="80" t="s">
        <v>50</v>
      </c>
      <c r="E3239" s="94" t="s">
        <v>51</v>
      </c>
      <c r="F3239" s="164">
        <v>43886</v>
      </c>
      <c r="G3239" s="76">
        <v>1258</v>
      </c>
      <c r="H3239" s="77">
        <v>43887</v>
      </c>
      <c r="I3239" s="78" t="s">
        <v>33</v>
      </c>
      <c r="J3239" s="78">
        <v>780</v>
      </c>
      <c r="K3239" s="75" t="str">
        <f t="shared" si="590"/>
        <v>PQ-4</v>
      </c>
      <c r="L3239" s="51" t="s">
        <v>27</v>
      </c>
      <c r="M3239" s="75" t="s">
        <v>25</v>
      </c>
      <c r="N3239" s="9">
        <f t="shared" si="587"/>
        <v>1</v>
      </c>
      <c r="O3239" s="9">
        <f t="shared" si="588"/>
        <v>2</v>
      </c>
      <c r="P3239" s="8">
        <f t="shared" si="589"/>
        <v>5</v>
      </c>
    </row>
    <row r="3240" spans="1:16" s="4" customFormat="1">
      <c r="A3240" s="99">
        <v>43881</v>
      </c>
      <c r="B3240" s="6" t="s">
        <v>3912</v>
      </c>
      <c r="C3240" s="80" t="s">
        <v>46</v>
      </c>
      <c r="D3240" s="80" t="s">
        <v>50</v>
      </c>
      <c r="E3240" s="94" t="s">
        <v>51</v>
      </c>
      <c r="F3240" s="164">
        <v>43887</v>
      </c>
      <c r="G3240" s="76">
        <v>1283</v>
      </c>
      <c r="H3240" s="77">
        <v>43888</v>
      </c>
      <c r="I3240" s="78" t="s">
        <v>28</v>
      </c>
      <c r="J3240" s="78">
        <v>781</v>
      </c>
      <c r="K3240" s="75" t="str">
        <f t="shared" ref="K3240" si="593">I3240</f>
        <v>PQ-1</v>
      </c>
      <c r="L3240" s="51" t="s">
        <v>27</v>
      </c>
      <c r="M3240" s="75" t="s">
        <v>25</v>
      </c>
      <c r="N3240" s="9">
        <f t="shared" si="587"/>
        <v>1</v>
      </c>
      <c r="O3240" s="9">
        <f t="shared" si="588"/>
        <v>2</v>
      </c>
      <c r="P3240" s="8">
        <f t="shared" si="589"/>
        <v>6</v>
      </c>
    </row>
    <row r="3241" spans="1:16" s="4" customFormat="1">
      <c r="A3241" s="99">
        <v>43881</v>
      </c>
      <c r="B3241" s="6" t="s">
        <v>3913</v>
      </c>
      <c r="C3241" s="80" t="s">
        <v>48</v>
      </c>
      <c r="D3241" s="80" t="s">
        <v>49</v>
      </c>
      <c r="E3241" s="94" t="s">
        <v>51</v>
      </c>
      <c r="F3241" s="164">
        <v>43886</v>
      </c>
      <c r="G3241" s="76">
        <v>1284</v>
      </c>
      <c r="H3241" s="77">
        <v>43887</v>
      </c>
      <c r="I3241" s="78" t="s">
        <v>34</v>
      </c>
      <c r="J3241" s="78">
        <v>780</v>
      </c>
      <c r="K3241" s="75" t="str">
        <f t="shared" si="590"/>
        <v>PQ-6</v>
      </c>
      <c r="L3241" s="51" t="s">
        <v>27</v>
      </c>
      <c r="M3241" s="75" t="s">
        <v>25</v>
      </c>
      <c r="N3241" s="9">
        <f t="shared" si="587"/>
        <v>1</v>
      </c>
      <c r="O3241" s="9">
        <f t="shared" si="588"/>
        <v>2</v>
      </c>
      <c r="P3241" s="8">
        <f t="shared" si="589"/>
        <v>5</v>
      </c>
    </row>
    <row r="3242" spans="1:16" s="4" customFormat="1">
      <c r="A3242" s="99">
        <v>43881</v>
      </c>
      <c r="B3242" s="6" t="s">
        <v>3914</v>
      </c>
      <c r="C3242" s="7" t="s">
        <v>47</v>
      </c>
      <c r="D3242" s="80" t="s">
        <v>51</v>
      </c>
      <c r="E3242" s="94" t="s">
        <v>51</v>
      </c>
      <c r="F3242" s="164">
        <v>43886</v>
      </c>
      <c r="G3242" s="76">
        <v>1260</v>
      </c>
      <c r="H3242" s="77">
        <v>43887</v>
      </c>
      <c r="I3242" s="78" t="s">
        <v>29</v>
      </c>
      <c r="J3242" s="78">
        <v>780</v>
      </c>
      <c r="K3242" s="75" t="str">
        <f t="shared" si="590"/>
        <v>PQ-5</v>
      </c>
      <c r="L3242" s="51" t="s">
        <v>27</v>
      </c>
      <c r="M3242" s="75" t="s">
        <v>25</v>
      </c>
      <c r="N3242" s="9">
        <f t="shared" si="587"/>
        <v>1</v>
      </c>
      <c r="O3242" s="9">
        <f t="shared" si="588"/>
        <v>2</v>
      </c>
      <c r="P3242" s="8">
        <f t="shared" si="589"/>
        <v>5</v>
      </c>
    </row>
    <row r="3243" spans="1:16" s="4" customFormat="1">
      <c r="A3243" s="99">
        <v>43881</v>
      </c>
      <c r="B3243" s="6" t="s">
        <v>3915</v>
      </c>
      <c r="C3243" s="7" t="s">
        <v>46</v>
      </c>
      <c r="D3243" s="80" t="s">
        <v>50</v>
      </c>
      <c r="E3243" s="94" t="s">
        <v>51</v>
      </c>
      <c r="F3243" s="164">
        <v>43886</v>
      </c>
      <c r="G3243" s="76">
        <v>1258</v>
      </c>
      <c r="H3243" s="77">
        <v>43887</v>
      </c>
      <c r="I3243" s="78" t="s">
        <v>33</v>
      </c>
      <c r="J3243" s="78">
        <v>780</v>
      </c>
      <c r="K3243" s="75" t="str">
        <f t="shared" si="590"/>
        <v>PQ-4</v>
      </c>
      <c r="L3243" s="51" t="s">
        <v>27</v>
      </c>
      <c r="M3243" s="75" t="s">
        <v>25</v>
      </c>
      <c r="N3243" s="9">
        <f t="shared" si="587"/>
        <v>1</v>
      </c>
      <c r="O3243" s="9">
        <f t="shared" si="588"/>
        <v>2</v>
      </c>
      <c r="P3243" s="8">
        <f t="shared" si="589"/>
        <v>5</v>
      </c>
    </row>
    <row r="3244" spans="1:16" s="4" customFormat="1">
      <c r="A3244" s="99">
        <v>43881</v>
      </c>
      <c r="B3244" s="6" t="s">
        <v>3916</v>
      </c>
      <c r="C3244" s="7" t="s">
        <v>46</v>
      </c>
      <c r="D3244" s="80" t="s">
        <v>50</v>
      </c>
      <c r="E3244" s="94" t="s">
        <v>51</v>
      </c>
      <c r="F3244" s="164">
        <v>43887</v>
      </c>
      <c r="G3244" s="76">
        <v>1283</v>
      </c>
      <c r="H3244" s="77">
        <v>43888</v>
      </c>
      <c r="I3244" s="78" t="s">
        <v>28</v>
      </c>
      <c r="J3244" s="78">
        <v>781</v>
      </c>
      <c r="K3244" s="75" t="str">
        <f t="shared" ref="K3244" si="594">I3244</f>
        <v>PQ-1</v>
      </c>
      <c r="L3244" s="51" t="s">
        <v>27</v>
      </c>
      <c r="M3244" s="75" t="s">
        <v>25</v>
      </c>
      <c r="N3244" s="9">
        <f t="shared" si="587"/>
        <v>1</v>
      </c>
      <c r="O3244" s="9">
        <f t="shared" si="588"/>
        <v>2</v>
      </c>
      <c r="P3244" s="8">
        <f t="shared" si="589"/>
        <v>6</v>
      </c>
    </row>
    <row r="3245" spans="1:16" s="4" customFormat="1">
      <c r="A3245" s="99">
        <v>43881</v>
      </c>
      <c r="B3245" s="6" t="s">
        <v>3917</v>
      </c>
      <c r="C3245" s="7" t="s">
        <v>48</v>
      </c>
      <c r="D3245" s="80" t="s">
        <v>49</v>
      </c>
      <c r="E3245" s="94" t="s">
        <v>51</v>
      </c>
      <c r="F3245" s="164">
        <v>43886</v>
      </c>
      <c r="G3245" s="76">
        <v>1284</v>
      </c>
      <c r="H3245" s="77">
        <v>43887</v>
      </c>
      <c r="I3245" s="78" t="s">
        <v>34</v>
      </c>
      <c r="J3245" s="78">
        <v>780</v>
      </c>
      <c r="K3245" s="75" t="str">
        <f t="shared" ref="K3245" si="595">I3245</f>
        <v>PQ-6</v>
      </c>
      <c r="L3245" s="51" t="s">
        <v>27</v>
      </c>
      <c r="M3245" s="75" t="s">
        <v>25</v>
      </c>
      <c r="N3245" s="9">
        <f t="shared" si="587"/>
        <v>1</v>
      </c>
      <c r="O3245" s="9">
        <f t="shared" si="588"/>
        <v>2</v>
      </c>
      <c r="P3245" s="8">
        <f t="shared" si="589"/>
        <v>5</v>
      </c>
    </row>
    <row r="3246" spans="1:16" s="4" customFormat="1">
      <c r="A3246" s="99">
        <v>43881</v>
      </c>
      <c r="B3246" s="6" t="s">
        <v>3918</v>
      </c>
      <c r="C3246" s="7" t="s">
        <v>47</v>
      </c>
      <c r="D3246" s="80" t="s">
        <v>51</v>
      </c>
      <c r="E3246" s="94" t="s">
        <v>51</v>
      </c>
      <c r="F3246" s="149"/>
      <c r="G3246" s="69"/>
      <c r="H3246" s="70"/>
      <c r="I3246" s="69"/>
      <c r="J3246" s="69"/>
      <c r="K3246" s="75">
        <f t="shared" si="590"/>
        <v>0</v>
      </c>
      <c r="L3246" s="51" t="s">
        <v>27</v>
      </c>
      <c r="M3246" s="51" t="s">
        <v>25</v>
      </c>
      <c r="N3246" s="9">
        <f t="shared" si="587"/>
        <v>1</v>
      </c>
      <c r="O3246" s="9">
        <f t="shared" si="588"/>
        <v>0</v>
      </c>
      <c r="P3246" s="8">
        <f t="shared" si="589"/>
        <v>-31344</v>
      </c>
    </row>
    <row r="3247" spans="1:16" s="4" customFormat="1">
      <c r="A3247" s="99">
        <v>43881</v>
      </c>
      <c r="B3247" s="6" t="s">
        <v>3919</v>
      </c>
      <c r="C3247" s="7" t="s">
        <v>46</v>
      </c>
      <c r="D3247" s="80" t="s">
        <v>50</v>
      </c>
      <c r="E3247" s="94" t="s">
        <v>51</v>
      </c>
      <c r="F3247" s="164">
        <v>43886</v>
      </c>
      <c r="G3247" s="76">
        <v>1260</v>
      </c>
      <c r="H3247" s="77">
        <v>43887</v>
      </c>
      <c r="I3247" s="78" t="s">
        <v>29</v>
      </c>
      <c r="J3247" s="78">
        <v>780</v>
      </c>
      <c r="K3247" s="75" t="str">
        <f t="shared" si="590"/>
        <v>PQ-5</v>
      </c>
      <c r="L3247" s="51" t="s">
        <v>27</v>
      </c>
      <c r="M3247" s="75" t="s">
        <v>25</v>
      </c>
      <c r="N3247" s="9">
        <f t="shared" si="587"/>
        <v>1</v>
      </c>
      <c r="O3247" s="9">
        <f t="shared" si="588"/>
        <v>2</v>
      </c>
      <c r="P3247" s="8">
        <f t="shared" si="589"/>
        <v>5</v>
      </c>
    </row>
    <row r="3248" spans="1:16" s="4" customFormat="1">
      <c r="A3248" s="99">
        <v>43881</v>
      </c>
      <c r="B3248" s="6" t="s">
        <v>3920</v>
      </c>
      <c r="C3248" s="7" t="s">
        <v>48</v>
      </c>
      <c r="D3248" s="80" t="s">
        <v>49</v>
      </c>
      <c r="E3248" s="94" t="s">
        <v>51</v>
      </c>
      <c r="F3248" s="164">
        <v>43886</v>
      </c>
      <c r="G3248" s="76">
        <v>1258</v>
      </c>
      <c r="H3248" s="77">
        <v>43887</v>
      </c>
      <c r="I3248" s="78" t="s">
        <v>33</v>
      </c>
      <c r="J3248" s="78">
        <v>780</v>
      </c>
      <c r="K3248" s="75" t="str">
        <f t="shared" si="590"/>
        <v>PQ-4</v>
      </c>
      <c r="L3248" s="51" t="s">
        <v>27</v>
      </c>
      <c r="M3248" s="75" t="s">
        <v>25</v>
      </c>
      <c r="N3248" s="9">
        <f t="shared" si="587"/>
        <v>1</v>
      </c>
      <c r="O3248" s="9">
        <f t="shared" si="588"/>
        <v>2</v>
      </c>
      <c r="P3248" s="8">
        <f t="shared" si="589"/>
        <v>5</v>
      </c>
    </row>
    <row r="3249" spans="1:16" s="4" customFormat="1">
      <c r="A3249" s="99">
        <v>43881</v>
      </c>
      <c r="B3249" s="6" t="s">
        <v>3921</v>
      </c>
      <c r="C3249" s="7" t="s">
        <v>47</v>
      </c>
      <c r="D3249" s="80" t="s">
        <v>51</v>
      </c>
      <c r="E3249" s="94" t="s">
        <v>51</v>
      </c>
      <c r="F3249" s="164">
        <v>43887</v>
      </c>
      <c r="G3249" s="76">
        <v>1283</v>
      </c>
      <c r="H3249" s="77">
        <v>43888</v>
      </c>
      <c r="I3249" s="78" t="s">
        <v>28</v>
      </c>
      <c r="J3249" s="78">
        <v>781</v>
      </c>
      <c r="K3249" s="75" t="str">
        <f t="shared" ref="K3249" si="596">I3249</f>
        <v>PQ-1</v>
      </c>
      <c r="L3249" s="51" t="s">
        <v>27</v>
      </c>
      <c r="M3249" s="75" t="s">
        <v>25</v>
      </c>
      <c r="N3249" s="9">
        <f t="shared" si="587"/>
        <v>1</v>
      </c>
      <c r="O3249" s="9">
        <f t="shared" si="588"/>
        <v>2</v>
      </c>
      <c r="P3249" s="8">
        <f t="shared" si="589"/>
        <v>6</v>
      </c>
    </row>
    <row r="3250" spans="1:16" s="4" customFormat="1">
      <c r="A3250" s="99">
        <v>43881</v>
      </c>
      <c r="B3250" s="6" t="s">
        <v>3922</v>
      </c>
      <c r="C3250" s="7" t="s">
        <v>48</v>
      </c>
      <c r="D3250" s="80" t="s">
        <v>49</v>
      </c>
      <c r="E3250" s="94" t="s">
        <v>51</v>
      </c>
      <c r="F3250" s="164">
        <v>43886</v>
      </c>
      <c r="G3250" s="76">
        <v>1284</v>
      </c>
      <c r="H3250" s="77">
        <v>43887</v>
      </c>
      <c r="I3250" s="78" t="s">
        <v>34</v>
      </c>
      <c r="J3250" s="78">
        <v>780</v>
      </c>
      <c r="K3250" s="75" t="str">
        <f t="shared" ref="K3250" si="597">I3250</f>
        <v>PQ-6</v>
      </c>
      <c r="L3250" s="51" t="s">
        <v>27</v>
      </c>
      <c r="M3250" s="75" t="s">
        <v>25</v>
      </c>
      <c r="N3250" s="9">
        <f t="shared" si="587"/>
        <v>1</v>
      </c>
      <c r="O3250" s="9">
        <f t="shared" si="588"/>
        <v>2</v>
      </c>
      <c r="P3250" s="8">
        <f t="shared" si="589"/>
        <v>5</v>
      </c>
    </row>
    <row r="3251" spans="1:16" s="4" customFormat="1">
      <c r="A3251" s="99">
        <v>43881</v>
      </c>
      <c r="B3251" s="6" t="s">
        <v>3923</v>
      </c>
      <c r="C3251" s="7" t="s">
        <v>46</v>
      </c>
      <c r="D3251" s="80" t="s">
        <v>50</v>
      </c>
      <c r="E3251" s="94" t="s">
        <v>51</v>
      </c>
      <c r="F3251" s="164">
        <v>43886</v>
      </c>
      <c r="G3251" s="76">
        <v>1260</v>
      </c>
      <c r="H3251" s="77">
        <v>43887</v>
      </c>
      <c r="I3251" s="78" t="s">
        <v>29</v>
      </c>
      <c r="J3251" s="78">
        <v>780</v>
      </c>
      <c r="K3251" s="75" t="str">
        <f t="shared" si="590"/>
        <v>PQ-5</v>
      </c>
      <c r="L3251" s="51" t="s">
        <v>27</v>
      </c>
      <c r="M3251" s="75" t="s">
        <v>25</v>
      </c>
      <c r="N3251" s="9">
        <f t="shared" si="587"/>
        <v>1</v>
      </c>
      <c r="O3251" s="9">
        <f t="shared" si="588"/>
        <v>2</v>
      </c>
      <c r="P3251" s="8">
        <f t="shared" si="589"/>
        <v>5</v>
      </c>
    </row>
    <row r="3252" spans="1:16" s="4" customFormat="1">
      <c r="A3252" s="99">
        <v>43881</v>
      </c>
      <c r="B3252" s="6" t="s">
        <v>3924</v>
      </c>
      <c r="C3252" s="7" t="s">
        <v>47</v>
      </c>
      <c r="D3252" s="80" t="s">
        <v>51</v>
      </c>
      <c r="E3252" s="94" t="s">
        <v>51</v>
      </c>
      <c r="F3252" s="164">
        <v>43886</v>
      </c>
      <c r="G3252" s="76">
        <v>1258</v>
      </c>
      <c r="H3252" s="77">
        <v>43887</v>
      </c>
      <c r="I3252" s="78" t="s">
        <v>33</v>
      </c>
      <c r="J3252" s="78">
        <v>780</v>
      </c>
      <c r="K3252" s="75" t="str">
        <f t="shared" si="590"/>
        <v>PQ-4</v>
      </c>
      <c r="L3252" s="51" t="s">
        <v>27</v>
      </c>
      <c r="M3252" s="75" t="s">
        <v>25</v>
      </c>
      <c r="N3252" s="9">
        <f t="shared" si="587"/>
        <v>1</v>
      </c>
      <c r="O3252" s="9">
        <f t="shared" si="588"/>
        <v>2</v>
      </c>
      <c r="P3252" s="8">
        <f t="shared" si="589"/>
        <v>5</v>
      </c>
    </row>
    <row r="3253" spans="1:16" s="4" customFormat="1">
      <c r="A3253" s="99">
        <v>43881</v>
      </c>
      <c r="B3253" s="6" t="s">
        <v>3925</v>
      </c>
      <c r="C3253" s="7" t="s">
        <v>47</v>
      </c>
      <c r="D3253" s="80" t="s">
        <v>51</v>
      </c>
      <c r="E3253" s="94" t="s">
        <v>51</v>
      </c>
      <c r="F3253" s="164">
        <v>43886</v>
      </c>
      <c r="G3253" s="76">
        <v>1258</v>
      </c>
      <c r="H3253" s="77">
        <v>43887</v>
      </c>
      <c r="I3253" s="78" t="s">
        <v>33</v>
      </c>
      <c r="J3253" s="78">
        <v>780</v>
      </c>
      <c r="K3253" s="75" t="str">
        <f t="shared" si="590"/>
        <v>PQ-4</v>
      </c>
      <c r="L3253" s="51" t="s">
        <v>27</v>
      </c>
      <c r="M3253" s="75" t="s">
        <v>25</v>
      </c>
      <c r="N3253" s="9">
        <f t="shared" si="587"/>
        <v>1</v>
      </c>
      <c r="O3253" s="9">
        <f t="shared" si="588"/>
        <v>2</v>
      </c>
      <c r="P3253" s="8">
        <f t="shared" si="589"/>
        <v>5</v>
      </c>
    </row>
    <row r="3254" spans="1:16" s="4" customFormat="1">
      <c r="A3254" s="99">
        <v>43881</v>
      </c>
      <c r="B3254" s="6" t="s">
        <v>3926</v>
      </c>
      <c r="C3254" s="7" t="s">
        <v>48</v>
      </c>
      <c r="D3254" s="80" t="s">
        <v>49</v>
      </c>
      <c r="E3254" s="94" t="s">
        <v>51</v>
      </c>
      <c r="F3254" s="149"/>
      <c r="G3254" s="69"/>
      <c r="H3254" s="70"/>
      <c r="I3254" s="69"/>
      <c r="J3254" s="69"/>
      <c r="K3254" s="75">
        <f t="shared" si="590"/>
        <v>0</v>
      </c>
      <c r="L3254" s="51"/>
      <c r="M3254" s="51"/>
      <c r="N3254" s="9">
        <f t="shared" si="587"/>
        <v>1</v>
      </c>
      <c r="O3254" s="9">
        <f t="shared" si="588"/>
        <v>0</v>
      </c>
      <c r="P3254" s="8">
        <f t="shared" si="589"/>
        <v>-31344</v>
      </c>
    </row>
    <row r="3255" spans="1:16" s="4" customFormat="1">
      <c r="A3255" s="99">
        <v>43881</v>
      </c>
      <c r="B3255" s="6" t="s">
        <v>3927</v>
      </c>
      <c r="C3255" s="7" t="s">
        <v>48</v>
      </c>
      <c r="D3255" s="80" t="s">
        <v>49</v>
      </c>
      <c r="E3255" s="94" t="s">
        <v>51</v>
      </c>
      <c r="F3255" s="164">
        <v>43887</v>
      </c>
      <c r="G3255" s="76">
        <v>1291</v>
      </c>
      <c r="H3255" s="77">
        <v>43888</v>
      </c>
      <c r="I3255" s="78" t="s">
        <v>28</v>
      </c>
      <c r="J3255" s="78">
        <v>781</v>
      </c>
      <c r="K3255" s="75" t="str">
        <f t="shared" ref="K3255" si="598">I3255</f>
        <v>PQ-1</v>
      </c>
      <c r="L3255" s="51" t="s">
        <v>27</v>
      </c>
      <c r="M3255" s="75" t="s">
        <v>25</v>
      </c>
      <c r="N3255" s="9">
        <f t="shared" si="587"/>
        <v>1</v>
      </c>
      <c r="O3255" s="9">
        <f t="shared" si="588"/>
        <v>2</v>
      </c>
      <c r="P3255" s="8">
        <f t="shared" si="589"/>
        <v>6</v>
      </c>
    </row>
    <row r="3256" spans="1:16" s="4" customFormat="1">
      <c r="A3256" s="99">
        <v>43881</v>
      </c>
      <c r="B3256" s="6" t="s">
        <v>3928</v>
      </c>
      <c r="C3256" s="7" t="s">
        <v>46</v>
      </c>
      <c r="D3256" s="80" t="s">
        <v>50</v>
      </c>
      <c r="E3256" s="94" t="s">
        <v>51</v>
      </c>
      <c r="F3256" s="69"/>
      <c r="G3256" s="69"/>
      <c r="H3256" s="70"/>
      <c r="I3256" s="69"/>
      <c r="J3256" s="69"/>
      <c r="K3256" s="75">
        <f t="shared" si="590"/>
        <v>0</v>
      </c>
      <c r="L3256" s="51" t="s">
        <v>27</v>
      </c>
      <c r="M3256" s="51" t="s">
        <v>25</v>
      </c>
      <c r="N3256" s="9">
        <f t="shared" si="587"/>
        <v>1</v>
      </c>
      <c r="O3256" s="9">
        <f t="shared" si="588"/>
        <v>0</v>
      </c>
      <c r="P3256" s="8">
        <f t="shared" si="589"/>
        <v>-31344</v>
      </c>
    </row>
    <row r="3257" spans="1:16" s="4" customFormat="1">
      <c r="A3257" s="99">
        <v>43881</v>
      </c>
      <c r="B3257" s="6" t="s">
        <v>3929</v>
      </c>
      <c r="C3257" s="7" t="s">
        <v>48</v>
      </c>
      <c r="D3257" s="80" t="s">
        <v>49</v>
      </c>
      <c r="E3257" s="94" t="s">
        <v>51</v>
      </c>
      <c r="F3257" s="149"/>
      <c r="G3257" s="69"/>
      <c r="H3257" s="70"/>
      <c r="I3257" s="69"/>
      <c r="J3257" s="69"/>
      <c r="K3257" s="75">
        <f t="shared" si="590"/>
        <v>0</v>
      </c>
      <c r="L3257" s="51" t="s">
        <v>27</v>
      </c>
      <c r="M3257" s="51" t="s">
        <v>25</v>
      </c>
      <c r="N3257" s="9">
        <f t="shared" si="587"/>
        <v>1</v>
      </c>
      <c r="O3257" s="9">
        <f t="shared" si="588"/>
        <v>0</v>
      </c>
      <c r="P3257" s="8">
        <f t="shared" si="589"/>
        <v>-31344</v>
      </c>
    </row>
    <row r="3258" spans="1:16" s="4" customFormat="1">
      <c r="A3258" s="99">
        <v>43881</v>
      </c>
      <c r="B3258" s="6" t="s">
        <v>3930</v>
      </c>
      <c r="C3258" s="7" t="s">
        <v>47</v>
      </c>
      <c r="D3258" s="80" t="s">
        <v>51</v>
      </c>
      <c r="E3258" s="94" t="s">
        <v>50</v>
      </c>
      <c r="F3258" s="164">
        <v>43886</v>
      </c>
      <c r="G3258" s="76">
        <v>1258</v>
      </c>
      <c r="H3258" s="77">
        <v>43887</v>
      </c>
      <c r="I3258" s="78" t="s">
        <v>33</v>
      </c>
      <c r="J3258" s="78">
        <v>780</v>
      </c>
      <c r="K3258" s="75" t="str">
        <f t="shared" si="590"/>
        <v>PQ-4</v>
      </c>
      <c r="L3258" s="51" t="s">
        <v>27</v>
      </c>
      <c r="M3258" s="75" t="s">
        <v>25</v>
      </c>
      <c r="N3258" s="9">
        <f t="shared" si="587"/>
        <v>1</v>
      </c>
      <c r="O3258" s="9">
        <f t="shared" si="588"/>
        <v>2</v>
      </c>
      <c r="P3258" s="8">
        <f t="shared" si="589"/>
        <v>5</v>
      </c>
    </row>
    <row r="3259" spans="1:16" s="4" customFormat="1">
      <c r="A3259" s="99">
        <v>43881</v>
      </c>
      <c r="B3259" s="6" t="s">
        <v>3931</v>
      </c>
      <c r="C3259" s="7" t="s">
        <v>48</v>
      </c>
      <c r="D3259" s="80" t="s">
        <v>49</v>
      </c>
      <c r="E3259" s="94" t="s">
        <v>51</v>
      </c>
      <c r="F3259" s="164">
        <v>43885</v>
      </c>
      <c r="G3259" s="76">
        <v>1251</v>
      </c>
      <c r="H3259" s="77">
        <v>43885</v>
      </c>
      <c r="I3259" s="78" t="s">
        <v>26</v>
      </c>
      <c r="J3259" s="78">
        <v>780</v>
      </c>
      <c r="K3259" s="75" t="str">
        <f t="shared" si="590"/>
        <v>PQ-3</v>
      </c>
      <c r="L3259" s="51" t="s">
        <v>27</v>
      </c>
      <c r="M3259" s="75" t="s">
        <v>25</v>
      </c>
      <c r="N3259" s="9">
        <f t="shared" si="587"/>
        <v>1</v>
      </c>
      <c r="O3259" s="9">
        <f t="shared" si="588"/>
        <v>1</v>
      </c>
      <c r="P3259" s="8">
        <f t="shared" si="589"/>
        <v>3</v>
      </c>
    </row>
    <row r="3260" spans="1:16" s="4" customFormat="1">
      <c r="A3260" s="99">
        <v>43881</v>
      </c>
      <c r="B3260" s="6" t="s">
        <v>3932</v>
      </c>
      <c r="C3260" s="7" t="s">
        <v>46</v>
      </c>
      <c r="D3260" s="80" t="s">
        <v>50</v>
      </c>
      <c r="E3260" s="94" t="s">
        <v>51</v>
      </c>
      <c r="F3260" s="149"/>
      <c r="G3260" s="69"/>
      <c r="H3260" s="70"/>
      <c r="I3260" s="69"/>
      <c r="J3260" s="69"/>
      <c r="K3260" s="75">
        <f t="shared" si="590"/>
        <v>0</v>
      </c>
      <c r="L3260" s="51" t="s">
        <v>27</v>
      </c>
      <c r="M3260" s="51" t="s">
        <v>25</v>
      </c>
      <c r="N3260" s="9">
        <f t="shared" si="587"/>
        <v>1</v>
      </c>
      <c r="O3260" s="9">
        <f t="shared" si="588"/>
        <v>0</v>
      </c>
      <c r="P3260" s="8">
        <f t="shared" si="589"/>
        <v>-31344</v>
      </c>
    </row>
    <row r="3261" spans="1:16" s="4" customFormat="1">
      <c r="A3261" s="99">
        <v>43881</v>
      </c>
      <c r="B3261" s="6" t="s">
        <v>3933</v>
      </c>
      <c r="C3261" s="7" t="s">
        <v>47</v>
      </c>
      <c r="D3261" s="80" t="s">
        <v>51</v>
      </c>
      <c r="E3261" s="94" t="s">
        <v>51</v>
      </c>
      <c r="F3261" s="149"/>
      <c r="G3261" s="69"/>
      <c r="H3261" s="70"/>
      <c r="I3261" s="69"/>
      <c r="J3261" s="69"/>
      <c r="K3261" s="75">
        <f t="shared" si="590"/>
        <v>0</v>
      </c>
      <c r="L3261" s="51" t="s">
        <v>27</v>
      </c>
      <c r="M3261" s="51" t="s">
        <v>25</v>
      </c>
      <c r="N3261" s="9">
        <f t="shared" si="587"/>
        <v>1</v>
      </c>
      <c r="O3261" s="9">
        <f t="shared" si="588"/>
        <v>0</v>
      </c>
      <c r="P3261" s="8">
        <f t="shared" si="589"/>
        <v>-31344</v>
      </c>
    </row>
    <row r="3262" spans="1:16" s="4" customFormat="1">
      <c r="A3262" s="99">
        <v>43881</v>
      </c>
      <c r="B3262" s="6" t="s">
        <v>3934</v>
      </c>
      <c r="C3262" s="7" t="s">
        <v>47</v>
      </c>
      <c r="D3262" s="80" t="s">
        <v>51</v>
      </c>
      <c r="E3262" s="94" t="s">
        <v>51</v>
      </c>
      <c r="F3262" s="88">
        <v>44109</v>
      </c>
      <c r="G3262" s="69">
        <v>4032</v>
      </c>
      <c r="H3262" s="70">
        <v>44109</v>
      </c>
      <c r="I3262" s="69" t="s">
        <v>41</v>
      </c>
      <c r="J3262" s="69">
        <v>828</v>
      </c>
      <c r="K3262" s="75" t="str">
        <f>I3262</f>
        <v>PQ3</v>
      </c>
      <c r="L3262" s="51" t="s">
        <v>27</v>
      </c>
      <c r="M3262" s="51" t="s">
        <v>25</v>
      </c>
      <c r="N3262" s="9">
        <f t="shared" si="587"/>
        <v>1</v>
      </c>
      <c r="O3262" s="9">
        <f t="shared" si="588"/>
        <v>1</v>
      </c>
      <c r="P3262" s="8">
        <f t="shared" si="589"/>
        <v>163</v>
      </c>
    </row>
    <row r="3263" spans="1:16" s="4" customFormat="1">
      <c r="A3263" s="99">
        <v>43881</v>
      </c>
      <c r="B3263" s="6" t="s">
        <v>3935</v>
      </c>
      <c r="C3263" s="7" t="s">
        <v>48</v>
      </c>
      <c r="D3263" s="80" t="s">
        <v>49</v>
      </c>
      <c r="E3263" s="94" t="s">
        <v>51</v>
      </c>
      <c r="F3263" s="149"/>
      <c r="G3263" s="69"/>
      <c r="H3263" s="70"/>
      <c r="I3263" s="69"/>
      <c r="J3263" s="69"/>
      <c r="K3263" s="75">
        <f t="shared" si="590"/>
        <v>0</v>
      </c>
      <c r="L3263" s="51" t="s">
        <v>27</v>
      </c>
      <c r="M3263" s="51" t="s">
        <v>25</v>
      </c>
      <c r="N3263" s="9">
        <f t="shared" si="587"/>
        <v>1</v>
      </c>
      <c r="O3263" s="9">
        <f t="shared" si="588"/>
        <v>0</v>
      </c>
      <c r="P3263" s="8">
        <f t="shared" si="589"/>
        <v>-31344</v>
      </c>
    </row>
    <row r="3264" spans="1:16" s="4" customFormat="1">
      <c r="A3264" s="99">
        <v>43881</v>
      </c>
      <c r="B3264" s="6" t="s">
        <v>3936</v>
      </c>
      <c r="C3264" s="7" t="s">
        <v>48</v>
      </c>
      <c r="D3264" s="80" t="s">
        <v>49</v>
      </c>
      <c r="E3264" s="94" t="s">
        <v>51</v>
      </c>
      <c r="F3264" s="164">
        <v>43886</v>
      </c>
      <c r="G3264" s="76">
        <v>1260</v>
      </c>
      <c r="H3264" s="77">
        <v>43887</v>
      </c>
      <c r="I3264" s="78" t="s">
        <v>29</v>
      </c>
      <c r="J3264" s="78">
        <v>780</v>
      </c>
      <c r="K3264" s="75" t="str">
        <f t="shared" si="590"/>
        <v>PQ-5</v>
      </c>
      <c r="L3264" s="51" t="s">
        <v>27</v>
      </c>
      <c r="M3264" s="75" t="s">
        <v>25</v>
      </c>
      <c r="N3264" s="9">
        <f t="shared" si="587"/>
        <v>1</v>
      </c>
      <c r="O3264" s="9">
        <f t="shared" si="588"/>
        <v>2</v>
      </c>
      <c r="P3264" s="8">
        <f t="shared" si="589"/>
        <v>5</v>
      </c>
    </row>
    <row r="3265" spans="1:16" s="4" customFormat="1">
      <c r="A3265" s="99">
        <v>43881</v>
      </c>
      <c r="B3265" s="6" t="s">
        <v>3937</v>
      </c>
      <c r="C3265" s="7" t="s">
        <v>47</v>
      </c>
      <c r="D3265" s="80" t="s">
        <v>51</v>
      </c>
      <c r="E3265" s="94" t="s">
        <v>51</v>
      </c>
      <c r="F3265" s="164">
        <v>43886</v>
      </c>
      <c r="G3265" s="76">
        <v>1284</v>
      </c>
      <c r="H3265" s="77">
        <v>43887</v>
      </c>
      <c r="I3265" s="78" t="s">
        <v>34</v>
      </c>
      <c r="J3265" s="78">
        <v>780</v>
      </c>
      <c r="K3265" s="75" t="str">
        <f t="shared" ref="K3265:K3266" si="599">I3265</f>
        <v>PQ-6</v>
      </c>
      <c r="L3265" s="51" t="s">
        <v>27</v>
      </c>
      <c r="M3265" s="75" t="s">
        <v>25</v>
      </c>
      <c r="N3265" s="9">
        <f t="shared" si="587"/>
        <v>1</v>
      </c>
      <c r="O3265" s="9">
        <f t="shared" si="588"/>
        <v>2</v>
      </c>
      <c r="P3265" s="8">
        <f t="shared" si="589"/>
        <v>5</v>
      </c>
    </row>
    <row r="3266" spans="1:16" s="4" customFormat="1">
      <c r="A3266" s="99">
        <v>43881</v>
      </c>
      <c r="B3266" s="6" t="s">
        <v>3938</v>
      </c>
      <c r="C3266" s="7" t="s">
        <v>46</v>
      </c>
      <c r="D3266" s="80" t="s">
        <v>50</v>
      </c>
      <c r="E3266" s="94" t="s">
        <v>51</v>
      </c>
      <c r="F3266" s="164">
        <v>43886</v>
      </c>
      <c r="G3266" s="76">
        <v>1284</v>
      </c>
      <c r="H3266" s="77">
        <v>43887</v>
      </c>
      <c r="I3266" s="78" t="s">
        <v>34</v>
      </c>
      <c r="J3266" s="78">
        <v>780</v>
      </c>
      <c r="K3266" s="75" t="str">
        <f t="shared" si="599"/>
        <v>PQ-6</v>
      </c>
      <c r="L3266" s="51" t="s">
        <v>27</v>
      </c>
      <c r="M3266" s="75" t="s">
        <v>25</v>
      </c>
      <c r="N3266" s="9">
        <f t="shared" si="587"/>
        <v>1</v>
      </c>
      <c r="O3266" s="9">
        <f t="shared" si="588"/>
        <v>2</v>
      </c>
      <c r="P3266" s="8">
        <f t="shared" si="589"/>
        <v>5</v>
      </c>
    </row>
    <row r="3267" spans="1:16" s="4" customFormat="1">
      <c r="A3267" s="99">
        <v>43881</v>
      </c>
      <c r="B3267" s="6" t="s">
        <v>3939</v>
      </c>
      <c r="C3267" s="7" t="s">
        <v>48</v>
      </c>
      <c r="D3267" s="80" t="s">
        <v>49</v>
      </c>
      <c r="E3267" s="94" t="s">
        <v>51</v>
      </c>
      <c r="F3267" s="164">
        <v>43886</v>
      </c>
      <c r="G3267" s="76">
        <v>1272</v>
      </c>
      <c r="H3267" s="77">
        <v>43887</v>
      </c>
      <c r="I3267" s="78" t="s">
        <v>34</v>
      </c>
      <c r="J3267" s="78">
        <v>780</v>
      </c>
      <c r="K3267" s="75" t="str">
        <f t="shared" si="590"/>
        <v>PQ-6</v>
      </c>
      <c r="L3267" s="51" t="s">
        <v>27</v>
      </c>
      <c r="M3267" s="75" t="s">
        <v>25</v>
      </c>
      <c r="N3267" s="9">
        <f t="shared" si="587"/>
        <v>1</v>
      </c>
      <c r="O3267" s="9">
        <f t="shared" si="588"/>
        <v>2</v>
      </c>
      <c r="P3267" s="8">
        <f t="shared" si="589"/>
        <v>5</v>
      </c>
    </row>
    <row r="3268" spans="1:16" s="4" customFormat="1">
      <c r="A3268" s="99">
        <v>43881</v>
      </c>
      <c r="B3268" s="6" t="s">
        <v>3940</v>
      </c>
      <c r="C3268" s="7" t="s">
        <v>47</v>
      </c>
      <c r="D3268" s="80" t="s">
        <v>51</v>
      </c>
      <c r="E3268" s="94" t="s">
        <v>51</v>
      </c>
      <c r="F3268" s="69"/>
      <c r="G3268" s="69"/>
      <c r="H3268" s="70"/>
      <c r="I3268" s="69"/>
      <c r="J3268" s="69"/>
      <c r="K3268" s="75">
        <f t="shared" si="590"/>
        <v>0</v>
      </c>
      <c r="L3268" s="51" t="s">
        <v>27</v>
      </c>
      <c r="M3268" s="51" t="s">
        <v>25</v>
      </c>
      <c r="N3268" s="9">
        <f t="shared" si="587"/>
        <v>1</v>
      </c>
      <c r="O3268" s="9">
        <f t="shared" si="588"/>
        <v>0</v>
      </c>
      <c r="P3268" s="8">
        <f t="shared" si="589"/>
        <v>-31344</v>
      </c>
    </row>
    <row r="3269" spans="1:16" s="4" customFormat="1">
      <c r="A3269" s="99">
        <v>43881</v>
      </c>
      <c r="B3269" s="6" t="s">
        <v>3941</v>
      </c>
      <c r="C3269" s="7" t="s">
        <v>48</v>
      </c>
      <c r="D3269" s="80" t="s">
        <v>49</v>
      </c>
      <c r="E3269" s="94" t="s">
        <v>51</v>
      </c>
      <c r="F3269" s="164">
        <v>43885</v>
      </c>
      <c r="G3269" s="76">
        <v>1251</v>
      </c>
      <c r="H3269" s="77">
        <v>43885</v>
      </c>
      <c r="I3269" s="78" t="s">
        <v>26</v>
      </c>
      <c r="J3269" s="78">
        <v>780</v>
      </c>
      <c r="K3269" s="75" t="str">
        <f t="shared" si="590"/>
        <v>PQ-3</v>
      </c>
      <c r="L3269" s="51" t="s">
        <v>27</v>
      </c>
      <c r="M3269" s="75" t="s">
        <v>25</v>
      </c>
      <c r="N3269" s="9">
        <f t="shared" si="587"/>
        <v>1</v>
      </c>
      <c r="O3269" s="9">
        <f t="shared" si="588"/>
        <v>1</v>
      </c>
      <c r="P3269" s="8">
        <f t="shared" si="589"/>
        <v>3</v>
      </c>
    </row>
    <row r="3270" spans="1:16" s="4" customFormat="1">
      <c r="A3270" s="99">
        <v>43881</v>
      </c>
      <c r="B3270" s="6" t="s">
        <v>3942</v>
      </c>
      <c r="C3270" s="7" t="s">
        <v>46</v>
      </c>
      <c r="D3270" s="80" t="s">
        <v>50</v>
      </c>
      <c r="E3270" s="94" t="s">
        <v>51</v>
      </c>
      <c r="F3270" s="164">
        <v>43887</v>
      </c>
      <c r="G3270" s="76">
        <v>1295</v>
      </c>
      <c r="H3270" s="77">
        <v>43888</v>
      </c>
      <c r="I3270" s="78" t="s">
        <v>26</v>
      </c>
      <c r="J3270" s="78">
        <v>781</v>
      </c>
      <c r="K3270" s="75" t="str">
        <f t="shared" si="590"/>
        <v>PQ-3</v>
      </c>
      <c r="L3270" s="51" t="s">
        <v>27</v>
      </c>
      <c r="M3270" s="75" t="s">
        <v>25</v>
      </c>
      <c r="N3270" s="9">
        <f t="shared" si="587"/>
        <v>1</v>
      </c>
      <c r="O3270" s="9">
        <f t="shared" si="588"/>
        <v>2</v>
      </c>
      <c r="P3270" s="8">
        <f t="shared" si="589"/>
        <v>6</v>
      </c>
    </row>
    <row r="3271" spans="1:16" s="4" customFormat="1">
      <c r="A3271" s="99">
        <v>43881</v>
      </c>
      <c r="B3271" s="6" t="s">
        <v>3943</v>
      </c>
      <c r="C3271" s="7" t="s">
        <v>48</v>
      </c>
      <c r="D3271" s="80" t="s">
        <v>49</v>
      </c>
      <c r="E3271" s="94" t="s">
        <v>51</v>
      </c>
      <c r="F3271" s="69"/>
      <c r="G3271" s="69"/>
      <c r="H3271" s="70"/>
      <c r="I3271" s="69"/>
      <c r="J3271" s="69"/>
      <c r="K3271" s="75">
        <f t="shared" si="590"/>
        <v>0</v>
      </c>
      <c r="L3271" s="51" t="s">
        <v>27</v>
      </c>
      <c r="M3271" s="51" t="s">
        <v>25</v>
      </c>
      <c r="N3271" s="9">
        <f t="shared" si="587"/>
        <v>1</v>
      </c>
      <c r="O3271" s="9">
        <f t="shared" si="588"/>
        <v>0</v>
      </c>
      <c r="P3271" s="8">
        <f t="shared" si="589"/>
        <v>-31344</v>
      </c>
    </row>
    <row r="3272" spans="1:16" s="4" customFormat="1">
      <c r="A3272" s="99">
        <v>43881</v>
      </c>
      <c r="B3272" s="6" t="s">
        <v>3944</v>
      </c>
      <c r="C3272" s="7" t="s">
        <v>47</v>
      </c>
      <c r="D3272" s="80" t="s">
        <v>51</v>
      </c>
      <c r="E3272" s="94" t="s">
        <v>51</v>
      </c>
      <c r="F3272" s="164">
        <v>43886</v>
      </c>
      <c r="G3272" s="76">
        <v>1260</v>
      </c>
      <c r="H3272" s="77">
        <v>43887</v>
      </c>
      <c r="I3272" s="78" t="s">
        <v>29</v>
      </c>
      <c r="J3272" s="78">
        <v>780</v>
      </c>
      <c r="K3272" s="75" t="str">
        <f t="shared" si="590"/>
        <v>PQ-5</v>
      </c>
      <c r="L3272" s="51" t="s">
        <v>27</v>
      </c>
      <c r="M3272" s="75" t="s">
        <v>25</v>
      </c>
      <c r="N3272" s="9">
        <f t="shared" si="587"/>
        <v>1</v>
      </c>
      <c r="O3272" s="9">
        <f t="shared" si="588"/>
        <v>2</v>
      </c>
      <c r="P3272" s="8">
        <f t="shared" si="589"/>
        <v>5</v>
      </c>
    </row>
    <row r="3273" spans="1:16" s="4" customFormat="1">
      <c r="A3273" s="99">
        <v>43881</v>
      </c>
      <c r="B3273" s="6" t="s">
        <v>3945</v>
      </c>
      <c r="C3273" s="7" t="s">
        <v>46</v>
      </c>
      <c r="D3273" s="80" t="s">
        <v>50</v>
      </c>
      <c r="E3273" s="94" t="s">
        <v>51</v>
      </c>
      <c r="F3273" s="164">
        <v>43886</v>
      </c>
      <c r="G3273" s="76">
        <v>1258</v>
      </c>
      <c r="H3273" s="77">
        <v>43887</v>
      </c>
      <c r="I3273" s="78" t="s">
        <v>33</v>
      </c>
      <c r="J3273" s="78">
        <v>780</v>
      </c>
      <c r="K3273" s="75" t="str">
        <f t="shared" ref="K3273:K3274" si="600">I3273</f>
        <v>PQ-4</v>
      </c>
      <c r="L3273" s="51" t="s">
        <v>27</v>
      </c>
      <c r="M3273" s="75" t="s">
        <v>25</v>
      </c>
      <c r="N3273" s="9">
        <f t="shared" ref="N3273:N3336" si="601">NETWORKDAYS(A3273,A3273,1)</f>
        <v>1</v>
      </c>
      <c r="O3273" s="9">
        <f t="shared" ref="O3273:O3336" si="602">NETWORKDAYS(F3273,H3273,1)</f>
        <v>2</v>
      </c>
      <c r="P3273" s="8">
        <f t="shared" ref="P3273:P3336" si="603">NETWORKDAYS(A3273,H3273,1)</f>
        <v>5</v>
      </c>
    </row>
    <row r="3274" spans="1:16" s="4" customFormat="1">
      <c r="A3274" s="99">
        <v>43881</v>
      </c>
      <c r="B3274" s="6" t="s">
        <v>3946</v>
      </c>
      <c r="C3274" s="7" t="s">
        <v>48</v>
      </c>
      <c r="D3274" s="80" t="s">
        <v>49</v>
      </c>
      <c r="E3274" s="94" t="s">
        <v>51</v>
      </c>
      <c r="F3274" s="164">
        <v>43886</v>
      </c>
      <c r="G3274" s="76">
        <v>1284</v>
      </c>
      <c r="H3274" s="77">
        <v>43887</v>
      </c>
      <c r="I3274" s="78" t="s">
        <v>34</v>
      </c>
      <c r="J3274" s="78">
        <v>780</v>
      </c>
      <c r="K3274" s="75" t="str">
        <f t="shared" si="600"/>
        <v>PQ-6</v>
      </c>
      <c r="L3274" s="51" t="s">
        <v>27</v>
      </c>
      <c r="M3274" s="75" t="s">
        <v>25</v>
      </c>
      <c r="N3274" s="9">
        <f t="shared" si="601"/>
        <v>1</v>
      </c>
      <c r="O3274" s="9">
        <f t="shared" si="602"/>
        <v>2</v>
      </c>
      <c r="P3274" s="8">
        <f t="shared" si="603"/>
        <v>5</v>
      </c>
    </row>
    <row r="3275" spans="1:16" s="4" customFormat="1">
      <c r="A3275" s="99">
        <v>43881</v>
      </c>
      <c r="B3275" s="6" t="s">
        <v>3947</v>
      </c>
      <c r="C3275" s="7" t="s">
        <v>46</v>
      </c>
      <c r="D3275" s="80" t="s">
        <v>50</v>
      </c>
      <c r="E3275" s="94" t="s">
        <v>51</v>
      </c>
      <c r="F3275" s="164">
        <v>43886</v>
      </c>
      <c r="G3275" s="76">
        <v>1272</v>
      </c>
      <c r="H3275" s="77">
        <v>43887</v>
      </c>
      <c r="I3275" s="78" t="s">
        <v>34</v>
      </c>
      <c r="J3275" s="78">
        <v>780</v>
      </c>
      <c r="K3275" s="75" t="str">
        <f t="shared" ref="K3275:K3335" si="604">I3275</f>
        <v>PQ-6</v>
      </c>
      <c r="L3275" s="51" t="s">
        <v>27</v>
      </c>
      <c r="M3275" s="75" t="s">
        <v>25</v>
      </c>
      <c r="N3275" s="9">
        <f t="shared" si="601"/>
        <v>1</v>
      </c>
      <c r="O3275" s="9">
        <f t="shared" si="602"/>
        <v>2</v>
      </c>
      <c r="P3275" s="8">
        <f t="shared" si="603"/>
        <v>5</v>
      </c>
    </row>
    <row r="3276" spans="1:16" s="4" customFormat="1">
      <c r="A3276" s="99">
        <v>43881</v>
      </c>
      <c r="B3276" s="6" t="s">
        <v>3948</v>
      </c>
      <c r="C3276" s="7" t="s">
        <v>47</v>
      </c>
      <c r="D3276" s="80" t="s">
        <v>51</v>
      </c>
      <c r="E3276" s="94" t="s">
        <v>51</v>
      </c>
      <c r="F3276" s="164">
        <v>43886</v>
      </c>
      <c r="G3276" s="76">
        <v>1260</v>
      </c>
      <c r="H3276" s="77">
        <v>43887</v>
      </c>
      <c r="I3276" s="78" t="s">
        <v>29</v>
      </c>
      <c r="J3276" s="78">
        <v>780</v>
      </c>
      <c r="K3276" s="75" t="str">
        <f t="shared" si="604"/>
        <v>PQ-5</v>
      </c>
      <c r="L3276" s="51" t="s">
        <v>27</v>
      </c>
      <c r="M3276" s="75" t="s">
        <v>25</v>
      </c>
      <c r="N3276" s="9">
        <f t="shared" si="601"/>
        <v>1</v>
      </c>
      <c r="O3276" s="9">
        <f t="shared" si="602"/>
        <v>2</v>
      </c>
      <c r="P3276" s="8">
        <f t="shared" si="603"/>
        <v>5</v>
      </c>
    </row>
    <row r="3277" spans="1:16" s="4" customFormat="1">
      <c r="A3277" s="99">
        <v>43881</v>
      </c>
      <c r="B3277" s="6" t="s">
        <v>3949</v>
      </c>
      <c r="C3277" s="7" t="s">
        <v>48</v>
      </c>
      <c r="D3277" s="80" t="s">
        <v>49</v>
      </c>
      <c r="E3277" s="94" t="s">
        <v>51</v>
      </c>
      <c r="F3277" s="164">
        <v>43886</v>
      </c>
      <c r="G3277" s="76">
        <v>1258</v>
      </c>
      <c r="H3277" s="77">
        <v>43887</v>
      </c>
      <c r="I3277" s="78" t="s">
        <v>33</v>
      </c>
      <c r="J3277" s="78">
        <v>780</v>
      </c>
      <c r="K3277" s="75" t="str">
        <f t="shared" si="604"/>
        <v>PQ-4</v>
      </c>
      <c r="L3277" s="51" t="s">
        <v>27</v>
      </c>
      <c r="M3277" s="75" t="s">
        <v>25</v>
      </c>
      <c r="N3277" s="9">
        <f t="shared" si="601"/>
        <v>1</v>
      </c>
      <c r="O3277" s="9">
        <f t="shared" si="602"/>
        <v>2</v>
      </c>
      <c r="P3277" s="8">
        <f t="shared" si="603"/>
        <v>5</v>
      </c>
    </row>
    <row r="3278" spans="1:16" s="4" customFormat="1">
      <c r="A3278" s="99">
        <v>43881</v>
      </c>
      <c r="B3278" s="6" t="s">
        <v>3950</v>
      </c>
      <c r="C3278" s="131" t="s">
        <v>46</v>
      </c>
      <c r="D3278" s="80" t="s">
        <v>50</v>
      </c>
      <c r="E3278" s="94" t="s">
        <v>51</v>
      </c>
      <c r="F3278" s="164">
        <v>43887</v>
      </c>
      <c r="G3278" s="76">
        <v>1291</v>
      </c>
      <c r="H3278" s="77">
        <v>43888</v>
      </c>
      <c r="I3278" s="78" t="s">
        <v>28</v>
      </c>
      <c r="J3278" s="78">
        <v>781</v>
      </c>
      <c r="K3278" s="75" t="str">
        <f t="shared" si="604"/>
        <v>PQ-1</v>
      </c>
      <c r="L3278" s="51" t="s">
        <v>27</v>
      </c>
      <c r="M3278" s="75" t="s">
        <v>25</v>
      </c>
      <c r="N3278" s="9">
        <f t="shared" si="601"/>
        <v>1</v>
      </c>
      <c r="O3278" s="9">
        <f t="shared" si="602"/>
        <v>2</v>
      </c>
      <c r="P3278" s="8">
        <f t="shared" si="603"/>
        <v>6</v>
      </c>
    </row>
    <row r="3279" spans="1:16" s="4" customFormat="1">
      <c r="A3279" s="99">
        <v>43881</v>
      </c>
      <c r="B3279" s="6" t="s">
        <v>3951</v>
      </c>
      <c r="C3279" s="7" t="s">
        <v>47</v>
      </c>
      <c r="D3279" s="80" t="s">
        <v>51</v>
      </c>
      <c r="E3279" s="94" t="s">
        <v>51</v>
      </c>
      <c r="F3279" s="164">
        <v>43886</v>
      </c>
      <c r="G3279" s="76">
        <v>1272</v>
      </c>
      <c r="H3279" s="77">
        <v>43887</v>
      </c>
      <c r="I3279" s="78" t="s">
        <v>34</v>
      </c>
      <c r="J3279" s="78">
        <v>780</v>
      </c>
      <c r="K3279" s="75" t="str">
        <f t="shared" si="604"/>
        <v>PQ-6</v>
      </c>
      <c r="L3279" s="51" t="s">
        <v>27</v>
      </c>
      <c r="M3279" s="75" t="s">
        <v>25</v>
      </c>
      <c r="N3279" s="9">
        <f t="shared" si="601"/>
        <v>1</v>
      </c>
      <c r="O3279" s="9">
        <f t="shared" si="602"/>
        <v>2</v>
      </c>
      <c r="P3279" s="8">
        <f t="shared" si="603"/>
        <v>5</v>
      </c>
    </row>
    <row r="3280" spans="1:16" s="4" customFormat="1">
      <c r="A3280" s="99">
        <v>43881</v>
      </c>
      <c r="B3280" s="6" t="s">
        <v>3952</v>
      </c>
      <c r="C3280" s="7" t="s">
        <v>47</v>
      </c>
      <c r="D3280" s="80" t="s">
        <v>51</v>
      </c>
      <c r="E3280" s="94" t="s">
        <v>51</v>
      </c>
      <c r="F3280" s="164">
        <v>43886</v>
      </c>
      <c r="G3280" s="76">
        <v>1260</v>
      </c>
      <c r="H3280" s="77">
        <v>43887</v>
      </c>
      <c r="I3280" s="78" t="s">
        <v>29</v>
      </c>
      <c r="J3280" s="78">
        <v>780</v>
      </c>
      <c r="K3280" s="75" t="str">
        <f t="shared" si="604"/>
        <v>PQ-5</v>
      </c>
      <c r="L3280" s="51" t="s">
        <v>27</v>
      </c>
      <c r="M3280" s="75" t="s">
        <v>25</v>
      </c>
      <c r="N3280" s="9">
        <f t="shared" si="601"/>
        <v>1</v>
      </c>
      <c r="O3280" s="9">
        <f t="shared" si="602"/>
        <v>2</v>
      </c>
      <c r="P3280" s="8">
        <f t="shared" si="603"/>
        <v>5</v>
      </c>
    </row>
    <row r="3281" spans="1:16" s="4" customFormat="1">
      <c r="A3281" s="99">
        <v>43881</v>
      </c>
      <c r="B3281" s="6" t="s">
        <v>3953</v>
      </c>
      <c r="C3281" s="7" t="s">
        <v>46</v>
      </c>
      <c r="D3281" s="80" t="s">
        <v>50</v>
      </c>
      <c r="E3281" s="94" t="s">
        <v>51</v>
      </c>
      <c r="F3281" s="164">
        <v>43886</v>
      </c>
      <c r="G3281" s="76">
        <v>1272</v>
      </c>
      <c r="H3281" s="77">
        <v>43887</v>
      </c>
      <c r="I3281" s="78" t="s">
        <v>34</v>
      </c>
      <c r="J3281" s="78">
        <v>780</v>
      </c>
      <c r="K3281" s="75" t="str">
        <f t="shared" si="604"/>
        <v>PQ-6</v>
      </c>
      <c r="L3281" s="51" t="s">
        <v>27</v>
      </c>
      <c r="M3281" s="75" t="s">
        <v>25</v>
      </c>
      <c r="N3281" s="9">
        <f t="shared" si="601"/>
        <v>1</v>
      </c>
      <c r="O3281" s="9">
        <f t="shared" si="602"/>
        <v>2</v>
      </c>
      <c r="P3281" s="8">
        <f t="shared" si="603"/>
        <v>5</v>
      </c>
    </row>
    <row r="3282" spans="1:16" s="4" customFormat="1">
      <c r="A3282" s="99">
        <v>43881</v>
      </c>
      <c r="B3282" s="6" t="s">
        <v>3954</v>
      </c>
      <c r="C3282" s="7" t="s">
        <v>46</v>
      </c>
      <c r="D3282" s="80" t="s">
        <v>50</v>
      </c>
      <c r="E3282" s="94" t="s">
        <v>51</v>
      </c>
      <c r="F3282" s="164">
        <v>43886</v>
      </c>
      <c r="G3282" s="76">
        <v>1260</v>
      </c>
      <c r="H3282" s="77">
        <v>43887</v>
      </c>
      <c r="I3282" s="78" t="s">
        <v>29</v>
      </c>
      <c r="J3282" s="78">
        <v>780</v>
      </c>
      <c r="K3282" s="75" t="str">
        <f t="shared" si="604"/>
        <v>PQ-5</v>
      </c>
      <c r="L3282" s="51" t="s">
        <v>27</v>
      </c>
      <c r="M3282" s="75" t="s">
        <v>25</v>
      </c>
      <c r="N3282" s="9">
        <f t="shared" si="601"/>
        <v>1</v>
      </c>
      <c r="O3282" s="9">
        <f t="shared" si="602"/>
        <v>2</v>
      </c>
      <c r="P3282" s="8">
        <f t="shared" si="603"/>
        <v>5</v>
      </c>
    </row>
    <row r="3283" spans="1:16" s="4" customFormat="1">
      <c r="A3283" s="99">
        <v>43881</v>
      </c>
      <c r="B3283" s="6" t="s">
        <v>3955</v>
      </c>
      <c r="C3283" s="7" t="s">
        <v>47</v>
      </c>
      <c r="D3283" s="80" t="s">
        <v>51</v>
      </c>
      <c r="E3283" s="94" t="s">
        <v>51</v>
      </c>
      <c r="F3283" s="164">
        <v>43886</v>
      </c>
      <c r="G3283" s="76">
        <v>1284</v>
      </c>
      <c r="H3283" s="77">
        <v>43887</v>
      </c>
      <c r="I3283" s="78" t="s">
        <v>34</v>
      </c>
      <c r="J3283" s="78">
        <v>780</v>
      </c>
      <c r="K3283" s="75" t="str">
        <f t="shared" si="604"/>
        <v>PQ-6</v>
      </c>
      <c r="L3283" s="51" t="s">
        <v>27</v>
      </c>
      <c r="M3283" s="75" t="s">
        <v>25</v>
      </c>
      <c r="N3283" s="9">
        <f t="shared" si="601"/>
        <v>1</v>
      </c>
      <c r="O3283" s="9">
        <f t="shared" si="602"/>
        <v>2</v>
      </c>
      <c r="P3283" s="8">
        <f t="shared" si="603"/>
        <v>5</v>
      </c>
    </row>
    <row r="3284" spans="1:16" s="4" customFormat="1">
      <c r="A3284" s="99">
        <v>43881</v>
      </c>
      <c r="B3284" s="6" t="s">
        <v>3956</v>
      </c>
      <c r="C3284" s="7" t="s">
        <v>48</v>
      </c>
      <c r="D3284" s="80" t="s">
        <v>49</v>
      </c>
      <c r="E3284" s="94" t="s">
        <v>51</v>
      </c>
      <c r="F3284" s="164">
        <v>43886</v>
      </c>
      <c r="G3284" s="76">
        <v>1272</v>
      </c>
      <c r="H3284" s="77">
        <v>43887</v>
      </c>
      <c r="I3284" s="78" t="s">
        <v>34</v>
      </c>
      <c r="J3284" s="78">
        <v>780</v>
      </c>
      <c r="K3284" s="75" t="str">
        <f t="shared" si="604"/>
        <v>PQ-6</v>
      </c>
      <c r="L3284" s="51" t="s">
        <v>27</v>
      </c>
      <c r="M3284" s="75" t="s">
        <v>25</v>
      </c>
      <c r="N3284" s="9">
        <f t="shared" si="601"/>
        <v>1</v>
      </c>
      <c r="O3284" s="9">
        <f t="shared" si="602"/>
        <v>2</v>
      </c>
      <c r="P3284" s="8">
        <f t="shared" si="603"/>
        <v>5</v>
      </c>
    </row>
    <row r="3285" spans="1:16" s="4" customFormat="1">
      <c r="A3285" s="99">
        <v>43881</v>
      </c>
      <c r="B3285" s="6" t="s">
        <v>3957</v>
      </c>
      <c r="C3285" s="7" t="s">
        <v>48</v>
      </c>
      <c r="D3285" s="80" t="s">
        <v>49</v>
      </c>
      <c r="E3285" s="94" t="s">
        <v>51</v>
      </c>
      <c r="F3285" s="164">
        <v>43886</v>
      </c>
      <c r="G3285" s="76">
        <v>1272</v>
      </c>
      <c r="H3285" s="77">
        <v>43887</v>
      </c>
      <c r="I3285" s="78" t="s">
        <v>34</v>
      </c>
      <c r="J3285" s="78">
        <v>780</v>
      </c>
      <c r="K3285" s="75" t="str">
        <f t="shared" si="604"/>
        <v>PQ-6</v>
      </c>
      <c r="L3285" s="51" t="s">
        <v>27</v>
      </c>
      <c r="M3285" s="75" t="s">
        <v>25</v>
      </c>
      <c r="N3285" s="9">
        <f t="shared" si="601"/>
        <v>1</v>
      </c>
      <c r="O3285" s="9">
        <f t="shared" si="602"/>
        <v>2</v>
      </c>
      <c r="P3285" s="8">
        <f t="shared" si="603"/>
        <v>5</v>
      </c>
    </row>
    <row r="3286" spans="1:16" s="4" customFormat="1">
      <c r="A3286" s="99">
        <v>43881</v>
      </c>
      <c r="B3286" s="6" t="s">
        <v>3958</v>
      </c>
      <c r="C3286" s="131" t="s">
        <v>48</v>
      </c>
      <c r="D3286" s="80" t="s">
        <v>49</v>
      </c>
      <c r="E3286" s="94" t="s">
        <v>51</v>
      </c>
      <c r="F3286" s="164">
        <v>43886</v>
      </c>
      <c r="G3286" s="76">
        <v>1272</v>
      </c>
      <c r="H3286" s="77">
        <v>43887</v>
      </c>
      <c r="I3286" s="78" t="s">
        <v>34</v>
      </c>
      <c r="J3286" s="78">
        <v>780</v>
      </c>
      <c r="K3286" s="75" t="str">
        <f t="shared" si="604"/>
        <v>PQ-6</v>
      </c>
      <c r="L3286" s="51" t="s">
        <v>27</v>
      </c>
      <c r="M3286" s="75" t="s">
        <v>25</v>
      </c>
      <c r="N3286" s="9">
        <f t="shared" si="601"/>
        <v>1</v>
      </c>
      <c r="O3286" s="9">
        <f t="shared" si="602"/>
        <v>2</v>
      </c>
      <c r="P3286" s="8">
        <f t="shared" si="603"/>
        <v>5</v>
      </c>
    </row>
    <row r="3287" spans="1:16" s="4" customFormat="1">
      <c r="A3287" s="99">
        <v>43881</v>
      </c>
      <c r="B3287" s="6" t="s">
        <v>3959</v>
      </c>
      <c r="C3287" s="7" t="s">
        <v>47</v>
      </c>
      <c r="D3287" s="80" t="s">
        <v>51</v>
      </c>
      <c r="E3287" s="94" t="s">
        <v>50</v>
      </c>
      <c r="F3287" s="149"/>
      <c r="G3287" s="69"/>
      <c r="H3287" s="70"/>
      <c r="I3287" s="69"/>
      <c r="J3287" s="69"/>
      <c r="K3287" s="75">
        <f t="shared" si="604"/>
        <v>0</v>
      </c>
      <c r="L3287" s="51" t="s">
        <v>27</v>
      </c>
      <c r="M3287" s="51" t="s">
        <v>25</v>
      </c>
      <c r="N3287" s="9">
        <f t="shared" si="601"/>
        <v>1</v>
      </c>
      <c r="O3287" s="9">
        <f t="shared" si="602"/>
        <v>0</v>
      </c>
      <c r="P3287" s="8">
        <f t="shared" si="603"/>
        <v>-31344</v>
      </c>
    </row>
    <row r="3288" spans="1:16" s="4" customFormat="1">
      <c r="A3288" s="99">
        <v>43881</v>
      </c>
      <c r="B3288" s="6" t="s">
        <v>3960</v>
      </c>
      <c r="C3288" s="7" t="s">
        <v>46</v>
      </c>
      <c r="D3288" s="80" t="s">
        <v>50</v>
      </c>
      <c r="E3288" s="94" t="s">
        <v>51</v>
      </c>
      <c r="F3288" s="164">
        <v>43886</v>
      </c>
      <c r="G3288" s="76">
        <v>1272</v>
      </c>
      <c r="H3288" s="77">
        <v>43887</v>
      </c>
      <c r="I3288" s="78" t="s">
        <v>34</v>
      </c>
      <c r="J3288" s="78">
        <v>780</v>
      </c>
      <c r="K3288" s="75" t="str">
        <f t="shared" si="604"/>
        <v>PQ-6</v>
      </c>
      <c r="L3288" s="51" t="s">
        <v>27</v>
      </c>
      <c r="M3288" s="75" t="s">
        <v>25</v>
      </c>
      <c r="N3288" s="9">
        <f t="shared" si="601"/>
        <v>1</v>
      </c>
      <c r="O3288" s="9">
        <f t="shared" si="602"/>
        <v>2</v>
      </c>
      <c r="P3288" s="8">
        <f t="shared" si="603"/>
        <v>5</v>
      </c>
    </row>
    <row r="3289" spans="1:16" s="4" customFormat="1">
      <c r="A3289" s="99">
        <v>43881</v>
      </c>
      <c r="B3289" s="6" t="s">
        <v>3961</v>
      </c>
      <c r="C3289" s="7" t="s">
        <v>46</v>
      </c>
      <c r="D3289" s="80" t="s">
        <v>51</v>
      </c>
      <c r="E3289" s="94" t="s">
        <v>51</v>
      </c>
      <c r="F3289" s="164">
        <v>43886</v>
      </c>
      <c r="G3289" s="76">
        <v>1272</v>
      </c>
      <c r="H3289" s="77">
        <v>43887</v>
      </c>
      <c r="I3289" s="78" t="s">
        <v>34</v>
      </c>
      <c r="J3289" s="78">
        <v>780</v>
      </c>
      <c r="K3289" s="75" t="str">
        <f t="shared" si="604"/>
        <v>PQ-6</v>
      </c>
      <c r="L3289" s="51" t="s">
        <v>27</v>
      </c>
      <c r="M3289" s="75" t="s">
        <v>25</v>
      </c>
      <c r="N3289" s="9">
        <f t="shared" si="601"/>
        <v>1</v>
      </c>
      <c r="O3289" s="9">
        <f t="shared" si="602"/>
        <v>2</v>
      </c>
      <c r="P3289" s="8">
        <f t="shared" si="603"/>
        <v>5</v>
      </c>
    </row>
    <row r="3290" spans="1:16" s="4" customFormat="1">
      <c r="A3290" s="99">
        <v>43881</v>
      </c>
      <c r="B3290" s="6" t="s">
        <v>3962</v>
      </c>
      <c r="C3290" s="7" t="s">
        <v>46</v>
      </c>
      <c r="D3290" s="80" t="s">
        <v>50</v>
      </c>
      <c r="E3290" s="94" t="s">
        <v>51</v>
      </c>
      <c r="F3290" s="164">
        <v>43886</v>
      </c>
      <c r="G3290" s="76">
        <v>1272</v>
      </c>
      <c r="H3290" s="77">
        <v>43887</v>
      </c>
      <c r="I3290" s="78" t="s">
        <v>34</v>
      </c>
      <c r="J3290" s="78">
        <v>780</v>
      </c>
      <c r="K3290" s="75" t="str">
        <f t="shared" si="604"/>
        <v>PQ-6</v>
      </c>
      <c r="L3290" s="51" t="s">
        <v>27</v>
      </c>
      <c r="M3290" s="75" t="s">
        <v>25</v>
      </c>
      <c r="N3290" s="9">
        <f t="shared" si="601"/>
        <v>1</v>
      </c>
      <c r="O3290" s="9">
        <f t="shared" si="602"/>
        <v>2</v>
      </c>
      <c r="P3290" s="8">
        <f t="shared" si="603"/>
        <v>5</v>
      </c>
    </row>
    <row r="3291" spans="1:16" s="4" customFormat="1">
      <c r="A3291" s="99">
        <v>43881</v>
      </c>
      <c r="B3291" s="6" t="s">
        <v>3963</v>
      </c>
      <c r="C3291" s="7" t="s">
        <v>46</v>
      </c>
      <c r="D3291" s="80" t="s">
        <v>50</v>
      </c>
      <c r="E3291" s="94" t="s">
        <v>50</v>
      </c>
      <c r="F3291" s="164">
        <v>43887</v>
      </c>
      <c r="G3291" s="76">
        <v>1283</v>
      </c>
      <c r="H3291" s="77">
        <v>43888</v>
      </c>
      <c r="I3291" s="78" t="s">
        <v>28</v>
      </c>
      <c r="J3291" s="78">
        <v>781</v>
      </c>
      <c r="K3291" s="75" t="str">
        <f t="shared" si="604"/>
        <v>PQ-1</v>
      </c>
      <c r="L3291" s="51" t="s">
        <v>27</v>
      </c>
      <c r="M3291" s="75" t="s">
        <v>25</v>
      </c>
      <c r="N3291" s="9">
        <f t="shared" si="601"/>
        <v>1</v>
      </c>
      <c r="O3291" s="9">
        <f t="shared" si="602"/>
        <v>2</v>
      </c>
      <c r="P3291" s="8">
        <f t="shared" si="603"/>
        <v>6</v>
      </c>
    </row>
    <row r="3292" spans="1:16" s="4" customFormat="1">
      <c r="A3292" s="99">
        <v>43881</v>
      </c>
      <c r="B3292" s="6" t="s">
        <v>3964</v>
      </c>
      <c r="C3292" s="7" t="s">
        <v>47</v>
      </c>
      <c r="D3292" s="80" t="s">
        <v>51</v>
      </c>
      <c r="E3292" s="94" t="s">
        <v>51</v>
      </c>
      <c r="F3292" s="164">
        <v>43886</v>
      </c>
      <c r="G3292" s="76">
        <v>1272</v>
      </c>
      <c r="H3292" s="77">
        <v>43887</v>
      </c>
      <c r="I3292" s="78" t="s">
        <v>34</v>
      </c>
      <c r="J3292" s="78">
        <v>780</v>
      </c>
      <c r="K3292" s="75" t="str">
        <f t="shared" si="604"/>
        <v>PQ-6</v>
      </c>
      <c r="L3292" s="51" t="s">
        <v>27</v>
      </c>
      <c r="M3292" s="75" t="s">
        <v>25</v>
      </c>
      <c r="N3292" s="9">
        <f t="shared" si="601"/>
        <v>1</v>
      </c>
      <c r="O3292" s="9">
        <f t="shared" si="602"/>
        <v>2</v>
      </c>
      <c r="P3292" s="8">
        <f t="shared" si="603"/>
        <v>5</v>
      </c>
    </row>
    <row r="3293" spans="1:16" s="4" customFormat="1">
      <c r="A3293" s="99">
        <v>43881</v>
      </c>
      <c r="B3293" s="6" t="s">
        <v>3965</v>
      </c>
      <c r="C3293" s="7" t="s">
        <v>46</v>
      </c>
      <c r="D3293" s="80" t="s">
        <v>50</v>
      </c>
      <c r="E3293" s="94" t="s">
        <v>50</v>
      </c>
      <c r="F3293" s="149"/>
      <c r="G3293" s="69"/>
      <c r="H3293" s="70"/>
      <c r="I3293" s="69"/>
      <c r="J3293" s="69"/>
      <c r="K3293" s="75">
        <f t="shared" si="604"/>
        <v>0</v>
      </c>
      <c r="L3293" s="51" t="s">
        <v>27</v>
      </c>
      <c r="M3293" s="51" t="s">
        <v>25</v>
      </c>
      <c r="N3293" s="9">
        <f t="shared" si="601"/>
        <v>1</v>
      </c>
      <c r="O3293" s="9">
        <f t="shared" si="602"/>
        <v>0</v>
      </c>
      <c r="P3293" s="8">
        <f t="shared" si="603"/>
        <v>-31344</v>
      </c>
    </row>
    <row r="3294" spans="1:16" s="4" customFormat="1">
      <c r="A3294" s="99">
        <v>43881</v>
      </c>
      <c r="B3294" s="6" t="s">
        <v>3966</v>
      </c>
      <c r="C3294" s="7" t="s">
        <v>48</v>
      </c>
      <c r="D3294" s="80" t="s">
        <v>49</v>
      </c>
      <c r="E3294" s="94" t="s">
        <v>51</v>
      </c>
      <c r="F3294" s="164">
        <v>43887</v>
      </c>
      <c r="G3294" s="76">
        <v>1285</v>
      </c>
      <c r="H3294" s="77">
        <v>43887</v>
      </c>
      <c r="I3294" s="78" t="s">
        <v>28</v>
      </c>
      <c r="J3294" s="78">
        <v>781</v>
      </c>
      <c r="K3294" s="75" t="str">
        <f t="shared" si="604"/>
        <v>PQ-1</v>
      </c>
      <c r="L3294" s="51" t="s">
        <v>27</v>
      </c>
      <c r="M3294" s="75" t="s">
        <v>25</v>
      </c>
      <c r="N3294" s="9">
        <f t="shared" si="601"/>
        <v>1</v>
      </c>
      <c r="O3294" s="9">
        <f t="shared" si="602"/>
        <v>1</v>
      </c>
      <c r="P3294" s="8">
        <f t="shared" si="603"/>
        <v>5</v>
      </c>
    </row>
    <row r="3295" spans="1:16" s="4" customFormat="1">
      <c r="A3295" s="99">
        <v>43881</v>
      </c>
      <c r="B3295" s="6" t="s">
        <v>3967</v>
      </c>
      <c r="C3295" s="7" t="s">
        <v>46</v>
      </c>
      <c r="D3295" s="80" t="s">
        <v>51</v>
      </c>
      <c r="E3295" s="94" t="s">
        <v>50</v>
      </c>
      <c r="F3295" s="164">
        <v>43887</v>
      </c>
      <c r="G3295" s="76">
        <v>1283</v>
      </c>
      <c r="H3295" s="77">
        <v>43888</v>
      </c>
      <c r="I3295" s="78" t="s">
        <v>28</v>
      </c>
      <c r="J3295" s="78">
        <v>781</v>
      </c>
      <c r="K3295" s="75" t="str">
        <f t="shared" si="604"/>
        <v>PQ-1</v>
      </c>
      <c r="L3295" s="51" t="s">
        <v>27</v>
      </c>
      <c r="M3295" s="75" t="s">
        <v>25</v>
      </c>
      <c r="N3295" s="9">
        <f t="shared" si="601"/>
        <v>1</v>
      </c>
      <c r="O3295" s="9">
        <f t="shared" si="602"/>
        <v>2</v>
      </c>
      <c r="P3295" s="8">
        <f t="shared" si="603"/>
        <v>6</v>
      </c>
    </row>
    <row r="3296" spans="1:16" s="4" customFormat="1">
      <c r="A3296" s="99">
        <v>43881</v>
      </c>
      <c r="B3296" s="6" t="s">
        <v>3968</v>
      </c>
      <c r="C3296" s="7" t="s">
        <v>48</v>
      </c>
      <c r="D3296" s="80" t="s">
        <v>49</v>
      </c>
      <c r="E3296" s="94" t="s">
        <v>51</v>
      </c>
      <c r="F3296" s="164">
        <v>43886</v>
      </c>
      <c r="G3296" s="76">
        <v>1258</v>
      </c>
      <c r="H3296" s="77">
        <v>43887</v>
      </c>
      <c r="I3296" s="78" t="s">
        <v>33</v>
      </c>
      <c r="J3296" s="78">
        <v>780</v>
      </c>
      <c r="K3296" s="75" t="str">
        <f t="shared" si="604"/>
        <v>PQ-4</v>
      </c>
      <c r="L3296" s="51" t="s">
        <v>27</v>
      </c>
      <c r="M3296" s="75" t="s">
        <v>25</v>
      </c>
      <c r="N3296" s="9">
        <f t="shared" si="601"/>
        <v>1</v>
      </c>
      <c r="O3296" s="9">
        <f t="shared" si="602"/>
        <v>2</v>
      </c>
      <c r="P3296" s="8">
        <f t="shared" si="603"/>
        <v>5</v>
      </c>
    </row>
    <row r="3297" spans="1:16" s="4" customFormat="1">
      <c r="A3297" s="99">
        <v>43881</v>
      </c>
      <c r="B3297" s="6" t="s">
        <v>3969</v>
      </c>
      <c r="C3297" s="7" t="s">
        <v>46</v>
      </c>
      <c r="D3297" s="80" t="s">
        <v>50</v>
      </c>
      <c r="E3297" s="94" t="s">
        <v>51</v>
      </c>
      <c r="F3297" s="149"/>
      <c r="G3297" s="69"/>
      <c r="H3297" s="70"/>
      <c r="I3297" s="69"/>
      <c r="J3297" s="69"/>
      <c r="K3297" s="75">
        <f t="shared" si="604"/>
        <v>0</v>
      </c>
      <c r="L3297" s="51" t="s">
        <v>27</v>
      </c>
      <c r="M3297" s="51" t="s">
        <v>25</v>
      </c>
      <c r="N3297" s="9">
        <f t="shared" si="601"/>
        <v>1</v>
      </c>
      <c r="O3297" s="9">
        <f t="shared" si="602"/>
        <v>0</v>
      </c>
      <c r="P3297" s="8">
        <f t="shared" si="603"/>
        <v>-31344</v>
      </c>
    </row>
    <row r="3298" spans="1:16" s="4" customFormat="1">
      <c r="A3298" s="99">
        <v>43881</v>
      </c>
      <c r="B3298" s="6" t="s">
        <v>3970</v>
      </c>
      <c r="C3298" s="7" t="s">
        <v>48</v>
      </c>
      <c r="D3298" s="80" t="s">
        <v>49</v>
      </c>
      <c r="E3298" s="94" t="s">
        <v>51</v>
      </c>
      <c r="F3298" s="164">
        <v>43887</v>
      </c>
      <c r="G3298" s="76">
        <v>1285</v>
      </c>
      <c r="H3298" s="77">
        <v>43887</v>
      </c>
      <c r="I3298" s="78" t="s">
        <v>28</v>
      </c>
      <c r="J3298" s="78">
        <v>781</v>
      </c>
      <c r="K3298" s="75" t="str">
        <f t="shared" si="604"/>
        <v>PQ-1</v>
      </c>
      <c r="L3298" s="51" t="s">
        <v>27</v>
      </c>
      <c r="M3298" s="75" t="s">
        <v>25</v>
      </c>
      <c r="N3298" s="9">
        <f t="shared" si="601"/>
        <v>1</v>
      </c>
      <c r="O3298" s="9">
        <f t="shared" si="602"/>
        <v>1</v>
      </c>
      <c r="P3298" s="8">
        <f t="shared" si="603"/>
        <v>5</v>
      </c>
    </row>
    <row r="3299" spans="1:16" s="4" customFormat="1">
      <c r="A3299" s="99">
        <v>43881</v>
      </c>
      <c r="B3299" s="6" t="s">
        <v>3971</v>
      </c>
      <c r="C3299" s="7" t="s">
        <v>47</v>
      </c>
      <c r="D3299" s="80" t="s">
        <v>51</v>
      </c>
      <c r="E3299" s="94" t="s">
        <v>51</v>
      </c>
      <c r="F3299" s="164">
        <v>43887</v>
      </c>
      <c r="G3299" s="76">
        <v>1283</v>
      </c>
      <c r="H3299" s="77">
        <v>43888</v>
      </c>
      <c r="I3299" s="78" t="s">
        <v>28</v>
      </c>
      <c r="J3299" s="78">
        <v>781</v>
      </c>
      <c r="K3299" s="75" t="str">
        <f t="shared" si="604"/>
        <v>PQ-1</v>
      </c>
      <c r="L3299" s="51" t="s">
        <v>27</v>
      </c>
      <c r="M3299" s="75" t="s">
        <v>25</v>
      </c>
      <c r="N3299" s="9">
        <f t="shared" si="601"/>
        <v>1</v>
      </c>
      <c r="O3299" s="9">
        <f t="shared" si="602"/>
        <v>2</v>
      </c>
      <c r="P3299" s="8">
        <f t="shared" si="603"/>
        <v>6</v>
      </c>
    </row>
    <row r="3300" spans="1:16" s="4" customFormat="1">
      <c r="A3300" s="99">
        <v>43881</v>
      </c>
      <c r="B3300" s="6" t="s">
        <v>3972</v>
      </c>
      <c r="C3300" s="7" t="s">
        <v>46</v>
      </c>
      <c r="D3300" s="80" t="s">
        <v>50</v>
      </c>
      <c r="E3300" s="94" t="s">
        <v>51</v>
      </c>
      <c r="F3300" s="164">
        <v>43887</v>
      </c>
      <c r="G3300" s="76">
        <v>1283</v>
      </c>
      <c r="H3300" s="77">
        <v>43888</v>
      </c>
      <c r="I3300" s="78" t="s">
        <v>28</v>
      </c>
      <c r="J3300" s="78">
        <v>781</v>
      </c>
      <c r="K3300" s="75" t="str">
        <f t="shared" si="604"/>
        <v>PQ-1</v>
      </c>
      <c r="L3300" s="51" t="s">
        <v>27</v>
      </c>
      <c r="M3300" s="75" t="s">
        <v>25</v>
      </c>
      <c r="N3300" s="9">
        <f t="shared" si="601"/>
        <v>1</v>
      </c>
      <c r="O3300" s="9">
        <f t="shared" si="602"/>
        <v>2</v>
      </c>
      <c r="P3300" s="8">
        <f t="shared" si="603"/>
        <v>6</v>
      </c>
    </row>
    <row r="3301" spans="1:16" s="4" customFormat="1">
      <c r="A3301" s="99">
        <v>43881</v>
      </c>
      <c r="B3301" s="6" t="s">
        <v>3973</v>
      </c>
      <c r="C3301" s="7" t="s">
        <v>46</v>
      </c>
      <c r="D3301" s="80" t="s">
        <v>50</v>
      </c>
      <c r="E3301" s="94" t="s">
        <v>51</v>
      </c>
      <c r="F3301" s="164">
        <v>43886</v>
      </c>
      <c r="G3301" s="76">
        <v>1258</v>
      </c>
      <c r="H3301" s="77">
        <v>43887</v>
      </c>
      <c r="I3301" s="78" t="s">
        <v>33</v>
      </c>
      <c r="J3301" s="78">
        <v>780</v>
      </c>
      <c r="K3301" s="75" t="str">
        <f t="shared" si="604"/>
        <v>PQ-4</v>
      </c>
      <c r="L3301" s="51" t="s">
        <v>27</v>
      </c>
      <c r="M3301" s="75" t="s">
        <v>25</v>
      </c>
      <c r="N3301" s="9">
        <f t="shared" si="601"/>
        <v>1</v>
      </c>
      <c r="O3301" s="9">
        <f t="shared" si="602"/>
        <v>2</v>
      </c>
      <c r="P3301" s="8">
        <f t="shared" si="603"/>
        <v>5</v>
      </c>
    </row>
    <row r="3302" spans="1:16" s="4" customFormat="1">
      <c r="A3302" s="99">
        <v>43881</v>
      </c>
      <c r="B3302" s="6" t="s">
        <v>3974</v>
      </c>
      <c r="C3302" s="7" t="s">
        <v>46</v>
      </c>
      <c r="D3302" s="80" t="s">
        <v>50</v>
      </c>
      <c r="E3302" s="94" t="s">
        <v>51</v>
      </c>
      <c r="F3302" s="164">
        <v>43886</v>
      </c>
      <c r="G3302" s="76">
        <v>1272</v>
      </c>
      <c r="H3302" s="77">
        <v>43887</v>
      </c>
      <c r="I3302" s="78" t="s">
        <v>34</v>
      </c>
      <c r="J3302" s="78">
        <v>780</v>
      </c>
      <c r="K3302" s="75" t="str">
        <f t="shared" si="604"/>
        <v>PQ-6</v>
      </c>
      <c r="L3302" s="51" t="s">
        <v>27</v>
      </c>
      <c r="M3302" s="75" t="s">
        <v>25</v>
      </c>
      <c r="N3302" s="9">
        <f t="shared" si="601"/>
        <v>1</v>
      </c>
      <c r="O3302" s="9">
        <f t="shared" si="602"/>
        <v>2</v>
      </c>
      <c r="P3302" s="8">
        <f t="shared" si="603"/>
        <v>5</v>
      </c>
    </row>
    <row r="3303" spans="1:16" s="4" customFormat="1">
      <c r="A3303" s="99">
        <v>43881</v>
      </c>
      <c r="B3303" s="6" t="s">
        <v>3975</v>
      </c>
      <c r="C3303" s="7" t="s">
        <v>47</v>
      </c>
      <c r="D3303" s="80" t="s">
        <v>51</v>
      </c>
      <c r="E3303" s="94" t="s">
        <v>51</v>
      </c>
      <c r="F3303" s="164">
        <v>43887</v>
      </c>
      <c r="G3303" s="76">
        <v>1285</v>
      </c>
      <c r="H3303" s="77">
        <v>43887</v>
      </c>
      <c r="I3303" s="78" t="s">
        <v>28</v>
      </c>
      <c r="J3303" s="78">
        <v>781</v>
      </c>
      <c r="K3303" s="75" t="str">
        <f t="shared" si="604"/>
        <v>PQ-1</v>
      </c>
      <c r="L3303" s="51" t="s">
        <v>27</v>
      </c>
      <c r="M3303" s="75" t="s">
        <v>25</v>
      </c>
      <c r="N3303" s="9">
        <f t="shared" si="601"/>
        <v>1</v>
      </c>
      <c r="O3303" s="9">
        <f t="shared" si="602"/>
        <v>1</v>
      </c>
      <c r="P3303" s="8">
        <f t="shared" si="603"/>
        <v>5</v>
      </c>
    </row>
    <row r="3304" spans="1:16" s="4" customFormat="1">
      <c r="A3304" s="99">
        <v>43881</v>
      </c>
      <c r="B3304" s="6" t="s">
        <v>3976</v>
      </c>
      <c r="C3304" s="7" t="s">
        <v>47</v>
      </c>
      <c r="D3304" s="80" t="s">
        <v>51</v>
      </c>
      <c r="E3304" s="94" t="s">
        <v>51</v>
      </c>
      <c r="F3304" s="164">
        <v>43887</v>
      </c>
      <c r="G3304" s="76">
        <v>1285</v>
      </c>
      <c r="H3304" s="77">
        <v>43887</v>
      </c>
      <c r="I3304" s="78" t="s">
        <v>28</v>
      </c>
      <c r="J3304" s="78">
        <v>781</v>
      </c>
      <c r="K3304" s="75" t="str">
        <f t="shared" si="604"/>
        <v>PQ-1</v>
      </c>
      <c r="L3304" s="51" t="s">
        <v>27</v>
      </c>
      <c r="M3304" s="75" t="s">
        <v>25</v>
      </c>
      <c r="N3304" s="9">
        <f t="shared" si="601"/>
        <v>1</v>
      </c>
      <c r="O3304" s="9">
        <f t="shared" si="602"/>
        <v>1</v>
      </c>
      <c r="P3304" s="8">
        <f t="shared" si="603"/>
        <v>5</v>
      </c>
    </row>
    <row r="3305" spans="1:16" s="4" customFormat="1">
      <c r="A3305" s="99">
        <v>43881</v>
      </c>
      <c r="B3305" s="6" t="s">
        <v>3977</v>
      </c>
      <c r="C3305" s="7" t="s">
        <v>48</v>
      </c>
      <c r="D3305" s="80" t="s">
        <v>49</v>
      </c>
      <c r="E3305" s="94" t="s">
        <v>49</v>
      </c>
      <c r="F3305" s="164">
        <v>43887</v>
      </c>
      <c r="G3305" s="76">
        <v>1283</v>
      </c>
      <c r="H3305" s="77">
        <v>43888</v>
      </c>
      <c r="I3305" s="78" t="s">
        <v>28</v>
      </c>
      <c r="J3305" s="78">
        <v>781</v>
      </c>
      <c r="K3305" s="75" t="str">
        <f t="shared" si="604"/>
        <v>PQ-1</v>
      </c>
      <c r="L3305" s="51" t="s">
        <v>27</v>
      </c>
      <c r="M3305" s="75" t="s">
        <v>25</v>
      </c>
      <c r="N3305" s="9">
        <f t="shared" si="601"/>
        <v>1</v>
      </c>
      <c r="O3305" s="9">
        <f t="shared" si="602"/>
        <v>2</v>
      </c>
      <c r="P3305" s="8">
        <f t="shared" si="603"/>
        <v>6</v>
      </c>
    </row>
    <row r="3306" spans="1:16" s="4" customFormat="1">
      <c r="A3306" s="99">
        <v>43881</v>
      </c>
      <c r="B3306" s="6" t="s">
        <v>3978</v>
      </c>
      <c r="C3306" s="7" t="s">
        <v>47</v>
      </c>
      <c r="D3306" s="80" t="s">
        <v>51</v>
      </c>
      <c r="E3306" s="94" t="s">
        <v>51</v>
      </c>
      <c r="F3306" s="164">
        <v>43886</v>
      </c>
      <c r="G3306" s="76">
        <v>1258</v>
      </c>
      <c r="H3306" s="77">
        <v>43887</v>
      </c>
      <c r="I3306" s="78" t="s">
        <v>33</v>
      </c>
      <c r="J3306" s="78">
        <v>780</v>
      </c>
      <c r="K3306" s="75" t="str">
        <f t="shared" si="604"/>
        <v>PQ-4</v>
      </c>
      <c r="L3306" s="51" t="s">
        <v>27</v>
      </c>
      <c r="M3306" s="75" t="s">
        <v>25</v>
      </c>
      <c r="N3306" s="9">
        <f t="shared" si="601"/>
        <v>1</v>
      </c>
      <c r="O3306" s="9">
        <f t="shared" si="602"/>
        <v>2</v>
      </c>
      <c r="P3306" s="8">
        <f t="shared" si="603"/>
        <v>5</v>
      </c>
    </row>
    <row r="3307" spans="1:16" s="4" customFormat="1">
      <c r="A3307" s="99">
        <v>43881</v>
      </c>
      <c r="B3307" s="6" t="s">
        <v>3979</v>
      </c>
      <c r="C3307" s="7" t="s">
        <v>46</v>
      </c>
      <c r="D3307" s="80" t="s">
        <v>50</v>
      </c>
      <c r="E3307" s="94" t="s">
        <v>51</v>
      </c>
      <c r="F3307" s="164">
        <v>43886</v>
      </c>
      <c r="G3307" s="76">
        <v>1272</v>
      </c>
      <c r="H3307" s="77">
        <v>43887</v>
      </c>
      <c r="I3307" s="78" t="s">
        <v>34</v>
      </c>
      <c r="J3307" s="78">
        <v>780</v>
      </c>
      <c r="K3307" s="75" t="str">
        <f t="shared" ref="K3307" si="605">I3307</f>
        <v>PQ-6</v>
      </c>
      <c r="L3307" s="51" t="s">
        <v>27</v>
      </c>
      <c r="M3307" s="75" t="s">
        <v>25</v>
      </c>
      <c r="N3307" s="9">
        <f t="shared" si="601"/>
        <v>1</v>
      </c>
      <c r="O3307" s="9">
        <f t="shared" si="602"/>
        <v>2</v>
      </c>
      <c r="P3307" s="8">
        <f t="shared" si="603"/>
        <v>5</v>
      </c>
    </row>
    <row r="3308" spans="1:16" s="4" customFormat="1">
      <c r="A3308" s="99">
        <v>43881</v>
      </c>
      <c r="B3308" s="6" t="s">
        <v>3980</v>
      </c>
      <c r="C3308" s="7" t="s">
        <v>48</v>
      </c>
      <c r="D3308" s="80" t="s">
        <v>49</v>
      </c>
      <c r="E3308" s="94" t="s">
        <v>50</v>
      </c>
      <c r="F3308" s="164">
        <v>43885</v>
      </c>
      <c r="G3308" s="76">
        <v>1259</v>
      </c>
      <c r="H3308" s="77">
        <v>43886</v>
      </c>
      <c r="I3308" s="78" t="s">
        <v>29</v>
      </c>
      <c r="J3308" s="78">
        <v>780</v>
      </c>
      <c r="K3308" s="75" t="str">
        <f t="shared" si="604"/>
        <v>PQ-5</v>
      </c>
      <c r="L3308" s="51" t="s">
        <v>27</v>
      </c>
      <c r="M3308" s="75" t="s">
        <v>25</v>
      </c>
      <c r="N3308" s="9">
        <f t="shared" si="601"/>
        <v>1</v>
      </c>
      <c r="O3308" s="9">
        <f t="shared" si="602"/>
        <v>2</v>
      </c>
      <c r="P3308" s="8">
        <f t="shared" si="603"/>
        <v>4</v>
      </c>
    </row>
    <row r="3309" spans="1:16" s="4" customFormat="1">
      <c r="A3309" s="99">
        <v>43881</v>
      </c>
      <c r="B3309" s="6" t="s">
        <v>3981</v>
      </c>
      <c r="C3309" s="7" t="s">
        <v>47</v>
      </c>
      <c r="D3309" s="80" t="s">
        <v>51</v>
      </c>
      <c r="E3309" s="94" t="s">
        <v>50</v>
      </c>
      <c r="F3309" s="149"/>
      <c r="G3309" s="69"/>
      <c r="H3309" s="70"/>
      <c r="I3309" s="69"/>
      <c r="J3309" s="69"/>
      <c r="K3309" s="75">
        <f t="shared" si="604"/>
        <v>0</v>
      </c>
      <c r="L3309" s="51" t="s">
        <v>27</v>
      </c>
      <c r="M3309" s="51" t="s">
        <v>25</v>
      </c>
      <c r="N3309" s="9">
        <f t="shared" si="601"/>
        <v>1</v>
      </c>
      <c r="O3309" s="9">
        <f t="shared" si="602"/>
        <v>0</v>
      </c>
      <c r="P3309" s="8">
        <f t="shared" si="603"/>
        <v>-31344</v>
      </c>
    </row>
    <row r="3310" spans="1:16" s="4" customFormat="1">
      <c r="A3310" s="99">
        <v>43881</v>
      </c>
      <c r="B3310" s="6" t="s">
        <v>3982</v>
      </c>
      <c r="C3310" s="7" t="s">
        <v>46</v>
      </c>
      <c r="D3310" s="80" t="s">
        <v>50</v>
      </c>
      <c r="E3310" s="94" t="s">
        <v>49</v>
      </c>
      <c r="F3310" s="164">
        <v>43885</v>
      </c>
      <c r="G3310" s="76">
        <v>1259</v>
      </c>
      <c r="H3310" s="77">
        <v>43886</v>
      </c>
      <c r="I3310" s="78" t="s">
        <v>29</v>
      </c>
      <c r="J3310" s="78">
        <v>780</v>
      </c>
      <c r="K3310" s="75" t="str">
        <f t="shared" ref="K3310:K3314" si="606">I3310</f>
        <v>PQ-5</v>
      </c>
      <c r="L3310" s="51" t="s">
        <v>27</v>
      </c>
      <c r="M3310" s="75" t="s">
        <v>25</v>
      </c>
      <c r="N3310" s="9">
        <f t="shared" si="601"/>
        <v>1</v>
      </c>
      <c r="O3310" s="9">
        <f t="shared" si="602"/>
        <v>2</v>
      </c>
      <c r="P3310" s="8">
        <f t="shared" si="603"/>
        <v>4</v>
      </c>
    </row>
    <row r="3311" spans="1:16" s="4" customFormat="1">
      <c r="A3311" s="99">
        <v>43881</v>
      </c>
      <c r="B3311" s="6" t="s">
        <v>3983</v>
      </c>
      <c r="C3311" s="7" t="s">
        <v>46</v>
      </c>
      <c r="D3311" s="80" t="s">
        <v>50</v>
      </c>
      <c r="E3311" s="94" t="s">
        <v>50</v>
      </c>
      <c r="F3311" s="164">
        <v>43886</v>
      </c>
      <c r="G3311" s="76">
        <v>1272</v>
      </c>
      <c r="H3311" s="77">
        <v>43887</v>
      </c>
      <c r="I3311" s="78" t="s">
        <v>34</v>
      </c>
      <c r="J3311" s="78">
        <v>780</v>
      </c>
      <c r="K3311" s="75" t="str">
        <f t="shared" si="606"/>
        <v>PQ-6</v>
      </c>
      <c r="L3311" s="51" t="s">
        <v>27</v>
      </c>
      <c r="M3311" s="75" t="s">
        <v>25</v>
      </c>
      <c r="N3311" s="9">
        <f t="shared" si="601"/>
        <v>1</v>
      </c>
      <c r="O3311" s="9">
        <f t="shared" si="602"/>
        <v>2</v>
      </c>
      <c r="P3311" s="8">
        <f t="shared" si="603"/>
        <v>5</v>
      </c>
    </row>
    <row r="3312" spans="1:16" s="4" customFormat="1">
      <c r="A3312" s="99">
        <v>43881</v>
      </c>
      <c r="B3312" s="6" t="s">
        <v>3984</v>
      </c>
      <c r="C3312" s="7" t="s">
        <v>48</v>
      </c>
      <c r="D3312" s="80" t="s">
        <v>49</v>
      </c>
      <c r="E3312" s="94" t="s">
        <v>51</v>
      </c>
      <c r="F3312" s="164">
        <v>43886</v>
      </c>
      <c r="G3312" s="76">
        <v>1273</v>
      </c>
      <c r="H3312" s="77">
        <v>43887</v>
      </c>
      <c r="I3312" s="78" t="s">
        <v>34</v>
      </c>
      <c r="J3312" s="78">
        <v>780</v>
      </c>
      <c r="K3312" s="75" t="str">
        <f t="shared" si="606"/>
        <v>PQ-6</v>
      </c>
      <c r="L3312" s="51" t="s">
        <v>27</v>
      </c>
      <c r="M3312" s="75" t="s">
        <v>25</v>
      </c>
      <c r="N3312" s="9">
        <f t="shared" si="601"/>
        <v>1</v>
      </c>
      <c r="O3312" s="9">
        <f t="shared" si="602"/>
        <v>2</v>
      </c>
      <c r="P3312" s="8">
        <f t="shared" si="603"/>
        <v>5</v>
      </c>
    </row>
    <row r="3313" spans="1:16" s="4" customFormat="1">
      <c r="A3313" s="99">
        <v>43881</v>
      </c>
      <c r="B3313" s="6" t="s">
        <v>3985</v>
      </c>
      <c r="C3313" s="7" t="s">
        <v>47</v>
      </c>
      <c r="D3313" s="80" t="s">
        <v>51</v>
      </c>
      <c r="E3313" s="94" t="s">
        <v>50</v>
      </c>
      <c r="F3313" s="164">
        <v>43887</v>
      </c>
      <c r="G3313" s="76">
        <v>1283</v>
      </c>
      <c r="H3313" s="77">
        <v>43888</v>
      </c>
      <c r="I3313" s="78" t="s">
        <v>28</v>
      </c>
      <c r="J3313" s="78">
        <v>781</v>
      </c>
      <c r="K3313" s="75" t="str">
        <f t="shared" si="606"/>
        <v>PQ-1</v>
      </c>
      <c r="L3313" s="51" t="s">
        <v>27</v>
      </c>
      <c r="M3313" s="75" t="s">
        <v>25</v>
      </c>
      <c r="N3313" s="9">
        <f t="shared" si="601"/>
        <v>1</v>
      </c>
      <c r="O3313" s="9">
        <f t="shared" si="602"/>
        <v>2</v>
      </c>
      <c r="P3313" s="8">
        <f t="shared" si="603"/>
        <v>6</v>
      </c>
    </row>
    <row r="3314" spans="1:16" s="4" customFormat="1">
      <c r="A3314" s="99">
        <v>43881</v>
      </c>
      <c r="B3314" s="6" t="s">
        <v>3986</v>
      </c>
      <c r="C3314" s="7" t="s">
        <v>48</v>
      </c>
      <c r="D3314" s="80" t="s">
        <v>49</v>
      </c>
      <c r="E3314" s="94" t="s">
        <v>50</v>
      </c>
      <c r="F3314" s="164">
        <v>43892</v>
      </c>
      <c r="G3314" s="76">
        <v>1414</v>
      </c>
      <c r="H3314" s="77">
        <v>43893</v>
      </c>
      <c r="I3314" s="78" t="s">
        <v>34</v>
      </c>
      <c r="J3314" s="78">
        <v>782</v>
      </c>
      <c r="K3314" s="75" t="str">
        <f t="shared" si="606"/>
        <v>PQ-6</v>
      </c>
      <c r="L3314" s="51" t="s">
        <v>27</v>
      </c>
      <c r="M3314" s="51" t="s">
        <v>25</v>
      </c>
      <c r="N3314" s="9">
        <f t="shared" si="601"/>
        <v>1</v>
      </c>
      <c r="O3314" s="9">
        <f t="shared" si="602"/>
        <v>2</v>
      </c>
      <c r="P3314" s="8">
        <f t="shared" si="603"/>
        <v>9</v>
      </c>
    </row>
    <row r="3315" spans="1:16" s="4" customFormat="1">
      <c r="A3315" s="99">
        <v>43881</v>
      </c>
      <c r="B3315" s="6" t="s">
        <v>3987</v>
      </c>
      <c r="C3315" s="7" t="s">
        <v>46</v>
      </c>
      <c r="D3315" s="80" t="s">
        <v>50</v>
      </c>
      <c r="E3315" s="94" t="s">
        <v>50</v>
      </c>
      <c r="F3315" s="164">
        <v>43886</v>
      </c>
      <c r="G3315" s="76">
        <v>1272</v>
      </c>
      <c r="H3315" s="77">
        <v>43887</v>
      </c>
      <c r="I3315" s="78" t="s">
        <v>34</v>
      </c>
      <c r="J3315" s="78">
        <v>780</v>
      </c>
      <c r="K3315" s="75" t="str">
        <f t="shared" ref="K3315:K3316" si="607">I3315</f>
        <v>PQ-6</v>
      </c>
      <c r="L3315" s="51" t="s">
        <v>27</v>
      </c>
      <c r="M3315" s="75" t="s">
        <v>25</v>
      </c>
      <c r="N3315" s="9">
        <f t="shared" si="601"/>
        <v>1</v>
      </c>
      <c r="O3315" s="9">
        <f t="shared" si="602"/>
        <v>2</v>
      </c>
      <c r="P3315" s="8">
        <f t="shared" si="603"/>
        <v>5</v>
      </c>
    </row>
    <row r="3316" spans="1:16" s="4" customFormat="1">
      <c r="A3316" s="99">
        <v>43881</v>
      </c>
      <c r="B3316" s="6" t="s">
        <v>3988</v>
      </c>
      <c r="C3316" s="7" t="s">
        <v>48</v>
      </c>
      <c r="D3316" s="80" t="s">
        <v>49</v>
      </c>
      <c r="E3316" s="94" t="s">
        <v>49</v>
      </c>
      <c r="F3316" s="164">
        <v>43887</v>
      </c>
      <c r="G3316" s="76">
        <v>1283</v>
      </c>
      <c r="H3316" s="77">
        <v>43888</v>
      </c>
      <c r="I3316" s="78" t="s">
        <v>28</v>
      </c>
      <c r="J3316" s="78">
        <v>781</v>
      </c>
      <c r="K3316" s="75" t="str">
        <f t="shared" si="607"/>
        <v>PQ-1</v>
      </c>
      <c r="L3316" s="51" t="s">
        <v>27</v>
      </c>
      <c r="M3316" s="75" t="s">
        <v>25</v>
      </c>
      <c r="N3316" s="9">
        <f t="shared" si="601"/>
        <v>1</v>
      </c>
      <c r="O3316" s="9">
        <f t="shared" si="602"/>
        <v>2</v>
      </c>
      <c r="P3316" s="8">
        <f t="shared" si="603"/>
        <v>6</v>
      </c>
    </row>
    <row r="3317" spans="1:16" s="4" customFormat="1">
      <c r="A3317" s="99">
        <v>43881</v>
      </c>
      <c r="B3317" s="6" t="s">
        <v>3989</v>
      </c>
      <c r="C3317" s="7" t="s">
        <v>46</v>
      </c>
      <c r="D3317" s="80" t="s">
        <v>51</v>
      </c>
      <c r="E3317" s="94" t="s">
        <v>49</v>
      </c>
      <c r="F3317" s="164">
        <v>43885</v>
      </c>
      <c r="G3317" s="76">
        <v>1259</v>
      </c>
      <c r="H3317" s="77">
        <v>43886</v>
      </c>
      <c r="I3317" s="78" t="s">
        <v>29</v>
      </c>
      <c r="J3317" s="78">
        <v>780</v>
      </c>
      <c r="K3317" s="75" t="str">
        <f t="shared" ref="K3317:K3319" si="608">I3317</f>
        <v>PQ-5</v>
      </c>
      <c r="L3317" s="51" t="s">
        <v>27</v>
      </c>
      <c r="M3317" s="75" t="s">
        <v>25</v>
      </c>
      <c r="N3317" s="9">
        <f t="shared" si="601"/>
        <v>1</v>
      </c>
      <c r="O3317" s="9">
        <f t="shared" si="602"/>
        <v>2</v>
      </c>
      <c r="P3317" s="8">
        <f t="shared" si="603"/>
        <v>4</v>
      </c>
    </row>
    <row r="3318" spans="1:16" s="4" customFormat="1">
      <c r="A3318" s="99">
        <v>43881</v>
      </c>
      <c r="B3318" s="6" t="s">
        <v>3990</v>
      </c>
      <c r="C3318" s="7" t="s">
        <v>46</v>
      </c>
      <c r="D3318" s="80" t="s">
        <v>50</v>
      </c>
      <c r="E3318" s="94" t="s">
        <v>49</v>
      </c>
      <c r="F3318" s="164">
        <v>43887</v>
      </c>
      <c r="G3318" s="76">
        <v>1283</v>
      </c>
      <c r="H3318" s="77">
        <v>43888</v>
      </c>
      <c r="I3318" s="78" t="s">
        <v>28</v>
      </c>
      <c r="J3318" s="78">
        <v>781</v>
      </c>
      <c r="K3318" s="75" t="str">
        <f t="shared" si="608"/>
        <v>PQ-1</v>
      </c>
      <c r="L3318" s="51" t="s">
        <v>27</v>
      </c>
      <c r="M3318" s="75" t="s">
        <v>25</v>
      </c>
      <c r="N3318" s="9">
        <f t="shared" si="601"/>
        <v>1</v>
      </c>
      <c r="O3318" s="9">
        <f t="shared" si="602"/>
        <v>2</v>
      </c>
      <c r="P3318" s="8">
        <f t="shared" si="603"/>
        <v>6</v>
      </c>
    </row>
    <row r="3319" spans="1:16" s="4" customFormat="1">
      <c r="A3319" s="99">
        <v>43881</v>
      </c>
      <c r="B3319" s="6" t="s">
        <v>3991</v>
      </c>
      <c r="C3319" s="7" t="s">
        <v>46</v>
      </c>
      <c r="D3319" s="80" t="s">
        <v>50</v>
      </c>
      <c r="E3319" s="94" t="s">
        <v>51</v>
      </c>
      <c r="F3319" s="164">
        <v>43887</v>
      </c>
      <c r="G3319" s="76">
        <v>1283</v>
      </c>
      <c r="H3319" s="77">
        <v>43888</v>
      </c>
      <c r="I3319" s="78" t="s">
        <v>28</v>
      </c>
      <c r="J3319" s="78">
        <v>781</v>
      </c>
      <c r="K3319" s="75" t="str">
        <f t="shared" si="608"/>
        <v>PQ-1</v>
      </c>
      <c r="L3319" s="51" t="s">
        <v>27</v>
      </c>
      <c r="M3319" s="75" t="s">
        <v>25</v>
      </c>
      <c r="N3319" s="9">
        <f t="shared" si="601"/>
        <v>1</v>
      </c>
      <c r="O3319" s="9">
        <f t="shared" si="602"/>
        <v>2</v>
      </c>
      <c r="P3319" s="8">
        <f t="shared" si="603"/>
        <v>6</v>
      </c>
    </row>
    <row r="3320" spans="1:16" s="4" customFormat="1">
      <c r="A3320" s="99">
        <v>43881</v>
      </c>
      <c r="B3320" s="6" t="s">
        <v>3992</v>
      </c>
      <c r="C3320" s="7" t="s">
        <v>48</v>
      </c>
      <c r="D3320" s="80" t="s">
        <v>49</v>
      </c>
      <c r="E3320" s="94" t="s">
        <v>49</v>
      </c>
      <c r="F3320" s="164">
        <v>43886</v>
      </c>
      <c r="G3320" s="76">
        <v>1258</v>
      </c>
      <c r="H3320" s="77">
        <v>43887</v>
      </c>
      <c r="I3320" s="78" t="s">
        <v>33</v>
      </c>
      <c r="J3320" s="78">
        <v>780</v>
      </c>
      <c r="K3320" s="75" t="str">
        <f t="shared" si="604"/>
        <v>PQ-4</v>
      </c>
      <c r="L3320" s="51" t="s">
        <v>27</v>
      </c>
      <c r="M3320" s="75" t="s">
        <v>25</v>
      </c>
      <c r="N3320" s="9">
        <f t="shared" si="601"/>
        <v>1</v>
      </c>
      <c r="O3320" s="9">
        <f t="shared" si="602"/>
        <v>2</v>
      </c>
      <c r="P3320" s="8">
        <f t="shared" si="603"/>
        <v>5</v>
      </c>
    </row>
    <row r="3321" spans="1:16" s="4" customFormat="1">
      <c r="A3321" s="99">
        <v>43881</v>
      </c>
      <c r="B3321" s="6" t="s">
        <v>3993</v>
      </c>
      <c r="C3321" s="7" t="s">
        <v>47</v>
      </c>
      <c r="D3321" s="80" t="s">
        <v>51</v>
      </c>
      <c r="E3321" s="94" t="s">
        <v>50</v>
      </c>
      <c r="F3321" s="164">
        <v>43886</v>
      </c>
      <c r="G3321" s="76">
        <v>1284</v>
      </c>
      <c r="H3321" s="77">
        <v>43887</v>
      </c>
      <c r="I3321" s="78" t="s">
        <v>34</v>
      </c>
      <c r="J3321" s="78">
        <v>780</v>
      </c>
      <c r="K3321" s="75" t="str">
        <f t="shared" si="604"/>
        <v>PQ-6</v>
      </c>
      <c r="L3321" s="51" t="s">
        <v>27</v>
      </c>
      <c r="M3321" s="75" t="s">
        <v>25</v>
      </c>
      <c r="N3321" s="9">
        <f t="shared" si="601"/>
        <v>1</v>
      </c>
      <c r="O3321" s="9">
        <f t="shared" si="602"/>
        <v>2</v>
      </c>
      <c r="P3321" s="8">
        <f t="shared" si="603"/>
        <v>5</v>
      </c>
    </row>
    <row r="3322" spans="1:16" s="4" customFormat="1">
      <c r="A3322" s="99">
        <v>43881</v>
      </c>
      <c r="B3322" s="6" t="s">
        <v>3994</v>
      </c>
      <c r="C3322" s="7" t="s">
        <v>47</v>
      </c>
      <c r="D3322" s="80" t="s">
        <v>51</v>
      </c>
      <c r="E3322" s="94" t="s">
        <v>51</v>
      </c>
      <c r="F3322" s="164">
        <v>43885</v>
      </c>
      <c r="G3322" s="76">
        <v>1259</v>
      </c>
      <c r="H3322" s="77">
        <v>43886</v>
      </c>
      <c r="I3322" s="78" t="s">
        <v>29</v>
      </c>
      <c r="J3322" s="78">
        <v>780</v>
      </c>
      <c r="K3322" s="75" t="str">
        <f t="shared" ref="K3322:K3323" si="609">I3322</f>
        <v>PQ-5</v>
      </c>
      <c r="L3322" s="51" t="s">
        <v>27</v>
      </c>
      <c r="M3322" s="75" t="s">
        <v>25</v>
      </c>
      <c r="N3322" s="9">
        <f t="shared" si="601"/>
        <v>1</v>
      </c>
      <c r="O3322" s="9">
        <f t="shared" si="602"/>
        <v>2</v>
      </c>
      <c r="P3322" s="8">
        <f t="shared" si="603"/>
        <v>4</v>
      </c>
    </row>
    <row r="3323" spans="1:16" s="4" customFormat="1">
      <c r="A3323" s="99">
        <v>43881</v>
      </c>
      <c r="B3323" s="6" t="s">
        <v>3995</v>
      </c>
      <c r="C3323" s="7" t="s">
        <v>47</v>
      </c>
      <c r="D3323" s="80" t="s">
        <v>51</v>
      </c>
      <c r="E3323" s="94" t="s">
        <v>51</v>
      </c>
      <c r="F3323" s="164">
        <v>43887</v>
      </c>
      <c r="G3323" s="76">
        <v>1291</v>
      </c>
      <c r="H3323" s="77">
        <v>43888</v>
      </c>
      <c r="I3323" s="78" t="s">
        <v>28</v>
      </c>
      <c r="J3323" s="78">
        <v>781</v>
      </c>
      <c r="K3323" s="75" t="str">
        <f t="shared" si="609"/>
        <v>PQ-1</v>
      </c>
      <c r="L3323" s="51" t="s">
        <v>27</v>
      </c>
      <c r="M3323" s="75" t="s">
        <v>25</v>
      </c>
      <c r="N3323" s="9">
        <f t="shared" si="601"/>
        <v>1</v>
      </c>
      <c r="O3323" s="9">
        <f t="shared" si="602"/>
        <v>2</v>
      </c>
      <c r="P3323" s="8">
        <f t="shared" si="603"/>
        <v>6</v>
      </c>
    </row>
    <row r="3324" spans="1:16" s="4" customFormat="1">
      <c r="A3324" s="99">
        <v>43881</v>
      </c>
      <c r="B3324" s="6" t="s">
        <v>3996</v>
      </c>
      <c r="C3324" s="7" t="s">
        <v>48</v>
      </c>
      <c r="D3324" s="80" t="s">
        <v>50</v>
      </c>
      <c r="E3324" s="94" t="s">
        <v>49</v>
      </c>
      <c r="F3324" s="164">
        <v>43887</v>
      </c>
      <c r="G3324" s="76">
        <v>1285</v>
      </c>
      <c r="H3324" s="77">
        <v>43887</v>
      </c>
      <c r="I3324" s="78" t="s">
        <v>28</v>
      </c>
      <c r="J3324" s="78">
        <v>781</v>
      </c>
      <c r="K3324" s="75" t="str">
        <f t="shared" si="604"/>
        <v>PQ-1</v>
      </c>
      <c r="L3324" s="51" t="s">
        <v>27</v>
      </c>
      <c r="M3324" s="75" t="s">
        <v>25</v>
      </c>
      <c r="N3324" s="9">
        <f t="shared" si="601"/>
        <v>1</v>
      </c>
      <c r="O3324" s="9">
        <f t="shared" si="602"/>
        <v>1</v>
      </c>
      <c r="P3324" s="8">
        <f t="shared" si="603"/>
        <v>5</v>
      </c>
    </row>
    <row r="3325" spans="1:16" s="4" customFormat="1">
      <c r="A3325" s="99">
        <v>43881</v>
      </c>
      <c r="B3325" s="6" t="s">
        <v>3997</v>
      </c>
      <c r="C3325" s="7" t="s">
        <v>48</v>
      </c>
      <c r="D3325" s="80" t="s">
        <v>49</v>
      </c>
      <c r="E3325" s="94" t="s">
        <v>51</v>
      </c>
      <c r="F3325" s="164">
        <v>43887</v>
      </c>
      <c r="G3325" s="76">
        <v>1295</v>
      </c>
      <c r="H3325" s="77">
        <v>43888</v>
      </c>
      <c r="I3325" s="78" t="s">
        <v>26</v>
      </c>
      <c r="J3325" s="78">
        <v>781</v>
      </c>
      <c r="K3325" s="75" t="str">
        <f t="shared" si="604"/>
        <v>PQ-3</v>
      </c>
      <c r="L3325" s="51" t="s">
        <v>27</v>
      </c>
      <c r="M3325" s="75" t="s">
        <v>25</v>
      </c>
      <c r="N3325" s="9">
        <f t="shared" si="601"/>
        <v>1</v>
      </c>
      <c r="O3325" s="9">
        <f t="shared" si="602"/>
        <v>2</v>
      </c>
      <c r="P3325" s="8">
        <f t="shared" si="603"/>
        <v>6</v>
      </c>
    </row>
    <row r="3326" spans="1:16" s="4" customFormat="1">
      <c r="A3326" s="99">
        <v>43881</v>
      </c>
      <c r="B3326" s="6" t="s">
        <v>3998</v>
      </c>
      <c r="C3326" s="7" t="s">
        <v>48</v>
      </c>
      <c r="D3326" s="80" t="s">
        <v>49</v>
      </c>
      <c r="E3326" s="94" t="s">
        <v>49</v>
      </c>
      <c r="F3326" s="149"/>
      <c r="G3326" s="69"/>
      <c r="H3326" s="70"/>
      <c r="I3326" s="69"/>
      <c r="J3326" s="69"/>
      <c r="K3326" s="75">
        <f t="shared" si="604"/>
        <v>0</v>
      </c>
      <c r="L3326" s="51" t="s">
        <v>27</v>
      </c>
      <c r="M3326" s="51" t="s">
        <v>25</v>
      </c>
      <c r="N3326" s="9">
        <f t="shared" si="601"/>
        <v>1</v>
      </c>
      <c r="O3326" s="9">
        <f t="shared" si="602"/>
        <v>0</v>
      </c>
      <c r="P3326" s="8">
        <f t="shared" si="603"/>
        <v>-31344</v>
      </c>
    </row>
    <row r="3327" spans="1:16" s="4" customFormat="1">
      <c r="A3327" s="99">
        <v>43881</v>
      </c>
      <c r="B3327" s="6" t="s">
        <v>3999</v>
      </c>
      <c r="C3327" s="7" t="s">
        <v>48</v>
      </c>
      <c r="D3327" s="80" t="s">
        <v>50</v>
      </c>
      <c r="E3327" s="94" t="s">
        <v>50</v>
      </c>
      <c r="F3327" s="164">
        <v>43887</v>
      </c>
      <c r="G3327" s="76">
        <v>1295</v>
      </c>
      <c r="H3327" s="77">
        <v>43888</v>
      </c>
      <c r="I3327" s="78" t="s">
        <v>26</v>
      </c>
      <c r="J3327" s="78">
        <v>781</v>
      </c>
      <c r="K3327" s="75" t="str">
        <f t="shared" si="604"/>
        <v>PQ-3</v>
      </c>
      <c r="L3327" s="51" t="s">
        <v>27</v>
      </c>
      <c r="M3327" s="75" t="s">
        <v>25</v>
      </c>
      <c r="N3327" s="9">
        <f t="shared" si="601"/>
        <v>1</v>
      </c>
      <c r="O3327" s="9">
        <f t="shared" si="602"/>
        <v>2</v>
      </c>
      <c r="P3327" s="8">
        <f t="shared" si="603"/>
        <v>6</v>
      </c>
    </row>
    <row r="3328" spans="1:16" s="4" customFormat="1">
      <c r="A3328" s="99">
        <v>43881</v>
      </c>
      <c r="B3328" s="6" t="s">
        <v>4000</v>
      </c>
      <c r="C3328" s="7" t="s">
        <v>48</v>
      </c>
      <c r="D3328" s="80" t="s">
        <v>49</v>
      </c>
      <c r="E3328" s="94" t="s">
        <v>51</v>
      </c>
      <c r="F3328" s="164">
        <v>43886</v>
      </c>
      <c r="G3328" s="76">
        <v>1258</v>
      </c>
      <c r="H3328" s="77">
        <v>43887</v>
      </c>
      <c r="I3328" s="78" t="s">
        <v>33</v>
      </c>
      <c r="J3328" s="78">
        <v>780</v>
      </c>
      <c r="K3328" s="75" t="str">
        <f t="shared" si="604"/>
        <v>PQ-4</v>
      </c>
      <c r="L3328" s="51" t="s">
        <v>27</v>
      </c>
      <c r="M3328" s="75" t="s">
        <v>25</v>
      </c>
      <c r="N3328" s="9">
        <f t="shared" si="601"/>
        <v>1</v>
      </c>
      <c r="O3328" s="9">
        <f t="shared" si="602"/>
        <v>2</v>
      </c>
      <c r="P3328" s="8">
        <f t="shared" si="603"/>
        <v>5</v>
      </c>
    </row>
    <row r="3329" spans="1:16" s="4" customFormat="1">
      <c r="A3329" s="99">
        <v>43881</v>
      </c>
      <c r="B3329" s="6" t="s">
        <v>4001</v>
      </c>
      <c r="C3329" s="7" t="s">
        <v>46</v>
      </c>
      <c r="D3329" s="80" t="s">
        <v>50</v>
      </c>
      <c r="E3329" s="94" t="s">
        <v>51</v>
      </c>
      <c r="F3329" s="164">
        <v>43886</v>
      </c>
      <c r="G3329" s="76">
        <v>1273</v>
      </c>
      <c r="H3329" s="77">
        <v>43887</v>
      </c>
      <c r="I3329" s="78" t="s">
        <v>34</v>
      </c>
      <c r="J3329" s="78">
        <v>780</v>
      </c>
      <c r="K3329" s="75" t="str">
        <f t="shared" si="604"/>
        <v>PQ-6</v>
      </c>
      <c r="L3329" s="51" t="s">
        <v>27</v>
      </c>
      <c r="M3329" s="75" t="s">
        <v>25</v>
      </c>
      <c r="N3329" s="9">
        <f t="shared" si="601"/>
        <v>1</v>
      </c>
      <c r="O3329" s="9">
        <f t="shared" si="602"/>
        <v>2</v>
      </c>
      <c r="P3329" s="8">
        <f t="shared" si="603"/>
        <v>5</v>
      </c>
    </row>
    <row r="3330" spans="1:16" s="4" customFormat="1">
      <c r="A3330" s="99">
        <v>43881</v>
      </c>
      <c r="B3330" s="6" t="s">
        <v>4002</v>
      </c>
      <c r="C3330" s="7" t="s">
        <v>46</v>
      </c>
      <c r="D3330" s="80" t="s">
        <v>50</v>
      </c>
      <c r="E3330" s="94" t="s">
        <v>50</v>
      </c>
      <c r="F3330" s="149"/>
      <c r="G3330" s="69"/>
      <c r="H3330" s="70"/>
      <c r="I3330" s="69"/>
      <c r="J3330" s="69"/>
      <c r="K3330" s="75">
        <f t="shared" si="604"/>
        <v>0</v>
      </c>
      <c r="L3330" s="51" t="s">
        <v>27</v>
      </c>
      <c r="M3330" s="51" t="s">
        <v>25</v>
      </c>
      <c r="N3330" s="9">
        <f t="shared" si="601"/>
        <v>1</v>
      </c>
      <c r="O3330" s="9">
        <f t="shared" si="602"/>
        <v>0</v>
      </c>
      <c r="P3330" s="8">
        <f t="shared" si="603"/>
        <v>-31344</v>
      </c>
    </row>
    <row r="3331" spans="1:16" s="4" customFormat="1">
      <c r="A3331" s="99">
        <v>43881</v>
      </c>
      <c r="B3331" s="6" t="s">
        <v>4003</v>
      </c>
      <c r="C3331" s="7" t="s">
        <v>46</v>
      </c>
      <c r="D3331" s="80" t="s">
        <v>51</v>
      </c>
      <c r="E3331" s="94" t="s">
        <v>51</v>
      </c>
      <c r="F3331" s="149"/>
      <c r="G3331" s="69"/>
      <c r="H3331" s="70"/>
      <c r="I3331" s="69"/>
      <c r="J3331" s="69"/>
      <c r="K3331" s="75">
        <f t="shared" si="604"/>
        <v>0</v>
      </c>
      <c r="L3331" s="51" t="s">
        <v>27</v>
      </c>
      <c r="M3331" s="51" t="s">
        <v>25</v>
      </c>
      <c r="N3331" s="9">
        <f t="shared" si="601"/>
        <v>1</v>
      </c>
      <c r="O3331" s="9">
        <f t="shared" si="602"/>
        <v>0</v>
      </c>
      <c r="P3331" s="8">
        <f t="shared" si="603"/>
        <v>-31344</v>
      </c>
    </row>
    <row r="3332" spans="1:16" s="4" customFormat="1">
      <c r="A3332" s="99">
        <v>43881</v>
      </c>
      <c r="B3332" s="6" t="s">
        <v>4004</v>
      </c>
      <c r="C3332" s="131" t="s">
        <v>47</v>
      </c>
      <c r="D3332" s="80" t="s">
        <v>51</v>
      </c>
      <c r="E3332" s="94" t="s">
        <v>51</v>
      </c>
      <c r="F3332" s="164">
        <v>43886</v>
      </c>
      <c r="G3332" s="76">
        <v>1273</v>
      </c>
      <c r="H3332" s="77">
        <v>43887</v>
      </c>
      <c r="I3332" s="78" t="s">
        <v>34</v>
      </c>
      <c r="J3332" s="78">
        <v>780</v>
      </c>
      <c r="K3332" s="75" t="str">
        <f t="shared" si="604"/>
        <v>PQ-6</v>
      </c>
      <c r="L3332" s="51" t="s">
        <v>27</v>
      </c>
      <c r="M3332" s="75" t="s">
        <v>25</v>
      </c>
      <c r="N3332" s="9">
        <f t="shared" si="601"/>
        <v>1</v>
      </c>
      <c r="O3332" s="9">
        <f t="shared" si="602"/>
        <v>2</v>
      </c>
      <c r="P3332" s="8">
        <f t="shared" si="603"/>
        <v>5</v>
      </c>
    </row>
    <row r="3333" spans="1:16" s="4" customFormat="1">
      <c r="A3333" s="99">
        <v>43881</v>
      </c>
      <c r="B3333" s="6" t="s">
        <v>4005</v>
      </c>
      <c r="C3333" s="7" t="s">
        <v>46</v>
      </c>
      <c r="D3333" s="80" t="s">
        <v>50</v>
      </c>
      <c r="E3333" s="94" t="s">
        <v>49</v>
      </c>
      <c r="F3333" s="164">
        <v>43886</v>
      </c>
      <c r="G3333" s="76">
        <v>1258</v>
      </c>
      <c r="H3333" s="77">
        <v>43887</v>
      </c>
      <c r="I3333" s="78" t="s">
        <v>33</v>
      </c>
      <c r="J3333" s="78">
        <v>780</v>
      </c>
      <c r="K3333" s="75" t="str">
        <f t="shared" si="604"/>
        <v>PQ-4</v>
      </c>
      <c r="L3333" s="51" t="s">
        <v>27</v>
      </c>
      <c r="M3333" s="75" t="s">
        <v>25</v>
      </c>
      <c r="N3333" s="9">
        <f t="shared" si="601"/>
        <v>1</v>
      </c>
      <c r="O3333" s="9">
        <f t="shared" si="602"/>
        <v>2</v>
      </c>
      <c r="P3333" s="8">
        <f t="shared" si="603"/>
        <v>5</v>
      </c>
    </row>
    <row r="3334" spans="1:16" s="4" customFormat="1">
      <c r="A3334" s="99">
        <v>43881</v>
      </c>
      <c r="B3334" s="6" t="s">
        <v>4006</v>
      </c>
      <c r="C3334" s="7" t="s">
        <v>47</v>
      </c>
      <c r="D3334" s="80" t="s">
        <v>51</v>
      </c>
      <c r="E3334" s="94" t="s">
        <v>49</v>
      </c>
      <c r="F3334" s="164">
        <v>43886</v>
      </c>
      <c r="G3334" s="76">
        <v>1258</v>
      </c>
      <c r="H3334" s="77">
        <v>43887</v>
      </c>
      <c r="I3334" s="78" t="s">
        <v>33</v>
      </c>
      <c r="J3334" s="78">
        <v>780</v>
      </c>
      <c r="K3334" s="75" t="str">
        <f t="shared" si="604"/>
        <v>PQ-4</v>
      </c>
      <c r="L3334" s="51" t="s">
        <v>27</v>
      </c>
      <c r="M3334" s="75" t="s">
        <v>25</v>
      </c>
      <c r="N3334" s="9">
        <f t="shared" si="601"/>
        <v>1</v>
      </c>
      <c r="O3334" s="9">
        <f t="shared" si="602"/>
        <v>2</v>
      </c>
      <c r="P3334" s="8">
        <f t="shared" si="603"/>
        <v>5</v>
      </c>
    </row>
    <row r="3335" spans="1:16" s="4" customFormat="1">
      <c r="A3335" s="99">
        <v>43881</v>
      </c>
      <c r="B3335" s="6" t="s">
        <v>4007</v>
      </c>
      <c r="C3335" s="7" t="s">
        <v>48</v>
      </c>
      <c r="D3335" s="80" t="s">
        <v>49</v>
      </c>
      <c r="E3335" s="94" t="s">
        <v>50</v>
      </c>
      <c r="F3335" s="164">
        <v>43886</v>
      </c>
      <c r="G3335" s="76">
        <v>1284</v>
      </c>
      <c r="H3335" s="77">
        <v>43887</v>
      </c>
      <c r="I3335" s="78" t="s">
        <v>34</v>
      </c>
      <c r="J3335" s="78">
        <v>780</v>
      </c>
      <c r="K3335" s="75" t="str">
        <f t="shared" si="604"/>
        <v>PQ-6</v>
      </c>
      <c r="L3335" s="51" t="s">
        <v>27</v>
      </c>
      <c r="M3335" s="75" t="s">
        <v>25</v>
      </c>
      <c r="N3335" s="9">
        <f t="shared" si="601"/>
        <v>1</v>
      </c>
      <c r="O3335" s="9">
        <f t="shared" si="602"/>
        <v>2</v>
      </c>
      <c r="P3335" s="8">
        <f t="shared" si="603"/>
        <v>5</v>
      </c>
    </row>
    <row r="3336" spans="1:16" s="4" customFormat="1">
      <c r="A3336" s="99">
        <v>43881</v>
      </c>
      <c r="B3336" s="6" t="s">
        <v>4008</v>
      </c>
      <c r="C3336" s="7" t="s">
        <v>46</v>
      </c>
      <c r="D3336" s="80" t="s">
        <v>50</v>
      </c>
      <c r="E3336" s="94" t="s">
        <v>51</v>
      </c>
      <c r="F3336" s="164">
        <v>43885</v>
      </c>
      <c r="G3336" s="76">
        <v>1259</v>
      </c>
      <c r="H3336" s="77">
        <v>43886</v>
      </c>
      <c r="I3336" s="78" t="s">
        <v>29</v>
      </c>
      <c r="J3336" s="78">
        <v>780</v>
      </c>
      <c r="K3336" s="75" t="str">
        <f t="shared" ref="K3336" si="610">I3336</f>
        <v>PQ-5</v>
      </c>
      <c r="L3336" s="51" t="s">
        <v>27</v>
      </c>
      <c r="M3336" s="75" t="s">
        <v>25</v>
      </c>
      <c r="N3336" s="9">
        <f t="shared" si="601"/>
        <v>1</v>
      </c>
      <c r="O3336" s="9">
        <f t="shared" si="602"/>
        <v>2</v>
      </c>
      <c r="P3336" s="8">
        <f t="shared" si="603"/>
        <v>4</v>
      </c>
    </row>
    <row r="3337" spans="1:16" s="4" customFormat="1">
      <c r="A3337" s="99">
        <v>43881</v>
      </c>
      <c r="B3337" s="6" t="s">
        <v>4009</v>
      </c>
      <c r="C3337" s="7" t="s">
        <v>46</v>
      </c>
      <c r="D3337" s="80" t="s">
        <v>51</v>
      </c>
      <c r="E3337" s="94" t="s">
        <v>49</v>
      </c>
      <c r="F3337" s="164">
        <v>43886</v>
      </c>
      <c r="G3337" s="76">
        <v>1258</v>
      </c>
      <c r="H3337" s="77">
        <v>43887</v>
      </c>
      <c r="I3337" s="78" t="s">
        <v>33</v>
      </c>
      <c r="J3337" s="78">
        <v>780</v>
      </c>
      <c r="K3337" s="75" t="str">
        <f t="shared" ref="K3337:K3340" si="611">I3337</f>
        <v>PQ-4</v>
      </c>
      <c r="L3337" s="51" t="s">
        <v>27</v>
      </c>
      <c r="M3337" s="75" t="s">
        <v>25</v>
      </c>
      <c r="N3337" s="9">
        <f t="shared" ref="N3337:N3400" si="612">NETWORKDAYS(A3337,A3337,1)</f>
        <v>1</v>
      </c>
      <c r="O3337" s="9">
        <f t="shared" ref="O3337:O3400" si="613">NETWORKDAYS(F3337,H3337,1)</f>
        <v>2</v>
      </c>
      <c r="P3337" s="8">
        <f t="shared" ref="P3337:P3400" si="614">NETWORKDAYS(A3337,H3337,1)</f>
        <v>5</v>
      </c>
    </row>
    <row r="3338" spans="1:16" s="4" customFormat="1">
      <c r="A3338" s="99">
        <v>43881</v>
      </c>
      <c r="B3338" s="6" t="s">
        <v>4010</v>
      </c>
      <c r="C3338" s="7" t="s">
        <v>46</v>
      </c>
      <c r="D3338" s="80" t="s">
        <v>50</v>
      </c>
      <c r="E3338" s="94" t="s">
        <v>50</v>
      </c>
      <c r="F3338" s="164">
        <v>43886</v>
      </c>
      <c r="G3338" s="76">
        <v>1284</v>
      </c>
      <c r="H3338" s="77">
        <v>43887</v>
      </c>
      <c r="I3338" s="78" t="s">
        <v>34</v>
      </c>
      <c r="J3338" s="78">
        <v>780</v>
      </c>
      <c r="K3338" s="75" t="str">
        <f t="shared" si="611"/>
        <v>PQ-6</v>
      </c>
      <c r="L3338" s="51" t="s">
        <v>27</v>
      </c>
      <c r="M3338" s="75" t="s">
        <v>25</v>
      </c>
      <c r="N3338" s="9">
        <f t="shared" si="612"/>
        <v>1</v>
      </c>
      <c r="O3338" s="9">
        <f t="shared" si="613"/>
        <v>2</v>
      </c>
      <c r="P3338" s="8">
        <f t="shared" si="614"/>
        <v>5</v>
      </c>
    </row>
    <row r="3339" spans="1:16" s="4" customFormat="1">
      <c r="A3339" s="99">
        <v>43881</v>
      </c>
      <c r="B3339" s="6" t="s">
        <v>4011</v>
      </c>
      <c r="C3339" s="7" t="s">
        <v>48</v>
      </c>
      <c r="D3339" s="80" t="s">
        <v>49</v>
      </c>
      <c r="E3339" s="94" t="s">
        <v>51</v>
      </c>
      <c r="F3339" s="164">
        <v>43886</v>
      </c>
      <c r="G3339" s="76">
        <v>1284</v>
      </c>
      <c r="H3339" s="77">
        <v>43887</v>
      </c>
      <c r="I3339" s="78" t="s">
        <v>34</v>
      </c>
      <c r="J3339" s="78">
        <v>780</v>
      </c>
      <c r="K3339" s="75" t="str">
        <f t="shared" si="611"/>
        <v>PQ-6</v>
      </c>
      <c r="L3339" s="51" t="s">
        <v>27</v>
      </c>
      <c r="M3339" s="75" t="s">
        <v>25</v>
      </c>
      <c r="N3339" s="9">
        <f t="shared" si="612"/>
        <v>1</v>
      </c>
      <c r="O3339" s="9">
        <f t="shared" si="613"/>
        <v>2</v>
      </c>
      <c r="P3339" s="8">
        <f t="shared" si="614"/>
        <v>5</v>
      </c>
    </row>
    <row r="3340" spans="1:16" s="4" customFormat="1">
      <c r="A3340" s="99">
        <v>43881</v>
      </c>
      <c r="B3340" s="6" t="s">
        <v>4012</v>
      </c>
      <c r="C3340" s="131" t="s">
        <v>46</v>
      </c>
      <c r="D3340" s="80" t="s">
        <v>51</v>
      </c>
      <c r="E3340" s="94" t="s">
        <v>50</v>
      </c>
      <c r="F3340" s="164">
        <v>43886</v>
      </c>
      <c r="G3340" s="76">
        <v>1284</v>
      </c>
      <c r="H3340" s="77">
        <v>43887</v>
      </c>
      <c r="I3340" s="78" t="s">
        <v>34</v>
      </c>
      <c r="J3340" s="78">
        <v>780</v>
      </c>
      <c r="K3340" s="75" t="str">
        <f t="shared" si="611"/>
        <v>PQ-6</v>
      </c>
      <c r="L3340" s="51" t="s">
        <v>27</v>
      </c>
      <c r="M3340" s="75" t="s">
        <v>25</v>
      </c>
      <c r="N3340" s="9">
        <f t="shared" si="612"/>
        <v>1</v>
      </c>
      <c r="O3340" s="9">
        <f t="shared" si="613"/>
        <v>2</v>
      </c>
      <c r="P3340" s="8">
        <f t="shared" si="614"/>
        <v>5</v>
      </c>
    </row>
    <row r="3341" spans="1:16" s="4" customFormat="1">
      <c r="A3341" s="99">
        <v>43881</v>
      </c>
      <c r="B3341" s="6" t="s">
        <v>4013</v>
      </c>
      <c r="C3341" s="7" t="s">
        <v>48</v>
      </c>
      <c r="D3341" s="80" t="s">
        <v>49</v>
      </c>
      <c r="E3341" s="94" t="s">
        <v>51</v>
      </c>
      <c r="F3341" s="164">
        <v>43885</v>
      </c>
      <c r="G3341" s="76">
        <v>1259</v>
      </c>
      <c r="H3341" s="77">
        <v>43886</v>
      </c>
      <c r="I3341" s="78" t="s">
        <v>29</v>
      </c>
      <c r="J3341" s="78">
        <v>780</v>
      </c>
      <c r="K3341" s="75" t="str">
        <f t="shared" ref="K3341:K3400" si="615">I3341</f>
        <v>PQ-5</v>
      </c>
      <c r="L3341" s="51" t="s">
        <v>27</v>
      </c>
      <c r="M3341" s="75" t="s">
        <v>25</v>
      </c>
      <c r="N3341" s="9">
        <f t="shared" si="612"/>
        <v>1</v>
      </c>
      <c r="O3341" s="9">
        <f t="shared" si="613"/>
        <v>2</v>
      </c>
      <c r="P3341" s="8">
        <f t="shared" si="614"/>
        <v>4</v>
      </c>
    </row>
    <row r="3342" spans="1:16" s="4" customFormat="1">
      <c r="A3342" s="99">
        <v>43881</v>
      </c>
      <c r="B3342" s="6" t="s">
        <v>4014</v>
      </c>
      <c r="C3342" s="7" t="s">
        <v>46</v>
      </c>
      <c r="D3342" s="80" t="s">
        <v>50</v>
      </c>
      <c r="E3342" s="94" t="s">
        <v>51</v>
      </c>
      <c r="F3342" s="149"/>
      <c r="G3342" s="69"/>
      <c r="H3342" s="70"/>
      <c r="I3342" s="69"/>
      <c r="J3342" s="69"/>
      <c r="K3342" s="75">
        <f t="shared" si="615"/>
        <v>0</v>
      </c>
      <c r="L3342" s="51" t="s">
        <v>27</v>
      </c>
      <c r="M3342" s="51" t="s">
        <v>25</v>
      </c>
      <c r="N3342" s="9">
        <f t="shared" si="612"/>
        <v>1</v>
      </c>
      <c r="O3342" s="9">
        <f t="shared" si="613"/>
        <v>0</v>
      </c>
      <c r="P3342" s="8">
        <f t="shared" si="614"/>
        <v>-31344</v>
      </c>
    </row>
    <row r="3343" spans="1:16" s="4" customFormat="1">
      <c r="A3343" s="99">
        <v>43881</v>
      </c>
      <c r="B3343" s="6" t="s">
        <v>4015</v>
      </c>
      <c r="C3343" s="7" t="s">
        <v>46</v>
      </c>
      <c r="D3343" s="80" t="s">
        <v>50</v>
      </c>
      <c r="E3343" s="94" t="s">
        <v>51</v>
      </c>
      <c r="F3343" s="164">
        <v>43887</v>
      </c>
      <c r="G3343" s="76">
        <v>1293</v>
      </c>
      <c r="H3343" s="77">
        <v>43888</v>
      </c>
      <c r="I3343" s="78" t="s">
        <v>32</v>
      </c>
      <c r="J3343" s="78">
        <v>781</v>
      </c>
      <c r="K3343" s="75" t="str">
        <f t="shared" si="615"/>
        <v>PQ-2</v>
      </c>
      <c r="L3343" s="51" t="s">
        <v>27</v>
      </c>
      <c r="M3343" s="75" t="s">
        <v>25</v>
      </c>
      <c r="N3343" s="9">
        <f t="shared" si="612"/>
        <v>1</v>
      </c>
      <c r="O3343" s="9">
        <f t="shared" si="613"/>
        <v>2</v>
      </c>
      <c r="P3343" s="8">
        <f t="shared" si="614"/>
        <v>6</v>
      </c>
    </row>
    <row r="3344" spans="1:16" s="15" customFormat="1">
      <c r="A3344" s="100">
        <v>43881</v>
      </c>
      <c r="B3344" s="11" t="s">
        <v>4016</v>
      </c>
      <c r="C3344" s="13" t="s">
        <v>52</v>
      </c>
      <c r="D3344" s="101" t="s">
        <v>52</v>
      </c>
      <c r="E3344" s="107" t="s">
        <v>52</v>
      </c>
      <c r="F3344" s="165"/>
      <c r="G3344" s="14"/>
      <c r="H3344" s="16"/>
      <c r="I3344" s="14"/>
      <c r="J3344" s="14"/>
      <c r="K3344" s="79">
        <f t="shared" si="615"/>
        <v>0</v>
      </c>
      <c r="L3344" s="13" t="s">
        <v>27</v>
      </c>
      <c r="M3344" s="13" t="s">
        <v>25</v>
      </c>
      <c r="N3344" s="20">
        <f t="shared" si="612"/>
        <v>1</v>
      </c>
      <c r="O3344" s="20">
        <f t="shared" si="613"/>
        <v>0</v>
      </c>
      <c r="P3344" s="21">
        <f t="shared" si="614"/>
        <v>-31344</v>
      </c>
    </row>
    <row r="3345" spans="1:16" s="4" customFormat="1">
      <c r="A3345" s="99">
        <v>43881</v>
      </c>
      <c r="B3345" s="6" t="s">
        <v>4017</v>
      </c>
      <c r="C3345" s="7" t="s">
        <v>48</v>
      </c>
      <c r="D3345" s="80" t="s">
        <v>49</v>
      </c>
      <c r="E3345" s="94" t="s">
        <v>51</v>
      </c>
      <c r="F3345" s="164">
        <v>43885</v>
      </c>
      <c r="G3345" s="76">
        <v>1259</v>
      </c>
      <c r="H3345" s="77">
        <v>43886</v>
      </c>
      <c r="I3345" s="78" t="s">
        <v>29</v>
      </c>
      <c r="J3345" s="78">
        <v>780</v>
      </c>
      <c r="K3345" s="75" t="str">
        <f t="shared" si="615"/>
        <v>PQ-5</v>
      </c>
      <c r="L3345" s="51" t="s">
        <v>27</v>
      </c>
      <c r="M3345" s="75" t="s">
        <v>25</v>
      </c>
      <c r="N3345" s="9">
        <f t="shared" si="612"/>
        <v>1</v>
      </c>
      <c r="O3345" s="9">
        <f t="shared" si="613"/>
        <v>2</v>
      </c>
      <c r="P3345" s="8">
        <f t="shared" si="614"/>
        <v>4</v>
      </c>
    </row>
    <row r="3346" spans="1:16" s="4" customFormat="1">
      <c r="A3346" s="99">
        <v>43881</v>
      </c>
      <c r="B3346" s="6" t="s">
        <v>4018</v>
      </c>
      <c r="C3346" s="7" t="s">
        <v>46</v>
      </c>
      <c r="D3346" s="80" t="s">
        <v>51</v>
      </c>
      <c r="E3346" s="94" t="s">
        <v>51</v>
      </c>
      <c r="F3346" s="164">
        <v>43887</v>
      </c>
      <c r="G3346" s="76">
        <v>1285</v>
      </c>
      <c r="H3346" s="77">
        <v>43887</v>
      </c>
      <c r="I3346" s="78" t="s">
        <v>28</v>
      </c>
      <c r="J3346" s="78">
        <v>781</v>
      </c>
      <c r="K3346" s="75" t="str">
        <f t="shared" si="615"/>
        <v>PQ-1</v>
      </c>
      <c r="L3346" s="51" t="s">
        <v>27</v>
      </c>
      <c r="M3346" s="75" t="s">
        <v>25</v>
      </c>
      <c r="N3346" s="9">
        <f t="shared" si="612"/>
        <v>1</v>
      </c>
      <c r="O3346" s="9">
        <f t="shared" si="613"/>
        <v>1</v>
      </c>
      <c r="P3346" s="8">
        <f t="shared" si="614"/>
        <v>5</v>
      </c>
    </row>
    <row r="3347" spans="1:16" s="4" customFormat="1">
      <c r="A3347" s="99">
        <v>43881</v>
      </c>
      <c r="B3347" s="6" t="s">
        <v>4019</v>
      </c>
      <c r="C3347" s="7" t="s">
        <v>48</v>
      </c>
      <c r="D3347" s="80" t="s">
        <v>49</v>
      </c>
      <c r="E3347" s="94" t="s">
        <v>51</v>
      </c>
      <c r="F3347" s="164">
        <v>43887</v>
      </c>
      <c r="G3347" s="76">
        <v>1285</v>
      </c>
      <c r="H3347" s="77">
        <v>43887</v>
      </c>
      <c r="I3347" s="78" t="s">
        <v>28</v>
      </c>
      <c r="J3347" s="78">
        <v>781</v>
      </c>
      <c r="K3347" s="75" t="str">
        <f t="shared" si="615"/>
        <v>PQ-1</v>
      </c>
      <c r="L3347" s="51" t="s">
        <v>27</v>
      </c>
      <c r="M3347" s="75" t="s">
        <v>25</v>
      </c>
      <c r="N3347" s="9">
        <f t="shared" si="612"/>
        <v>1</v>
      </c>
      <c r="O3347" s="9">
        <f t="shared" si="613"/>
        <v>1</v>
      </c>
      <c r="P3347" s="8">
        <f t="shared" si="614"/>
        <v>5</v>
      </c>
    </row>
    <row r="3348" spans="1:16" s="4" customFormat="1">
      <c r="A3348" s="99">
        <v>43881</v>
      </c>
      <c r="B3348" s="6" t="s">
        <v>4020</v>
      </c>
      <c r="C3348" s="7" t="s">
        <v>46</v>
      </c>
      <c r="D3348" s="80" t="s">
        <v>50</v>
      </c>
      <c r="E3348" s="94" t="s">
        <v>51</v>
      </c>
      <c r="F3348" s="149"/>
      <c r="G3348" s="69"/>
      <c r="H3348" s="70"/>
      <c r="I3348" s="69"/>
      <c r="J3348" s="69"/>
      <c r="K3348" s="75">
        <f t="shared" si="615"/>
        <v>0</v>
      </c>
      <c r="L3348" s="51"/>
      <c r="M3348" s="51"/>
      <c r="N3348" s="9">
        <f t="shared" si="612"/>
        <v>1</v>
      </c>
      <c r="O3348" s="9">
        <f t="shared" si="613"/>
        <v>0</v>
      </c>
      <c r="P3348" s="8">
        <f t="shared" si="614"/>
        <v>-31344</v>
      </c>
    </row>
    <row r="3349" spans="1:16" s="4" customFormat="1">
      <c r="A3349" s="99">
        <v>43881</v>
      </c>
      <c r="B3349" s="6" t="s">
        <v>4021</v>
      </c>
      <c r="C3349" s="7" t="s">
        <v>48</v>
      </c>
      <c r="D3349" s="80" t="s">
        <v>49</v>
      </c>
      <c r="E3349" s="94" t="s">
        <v>50</v>
      </c>
      <c r="F3349" s="164">
        <v>43887</v>
      </c>
      <c r="G3349" s="76">
        <v>1285</v>
      </c>
      <c r="H3349" s="77">
        <v>43887</v>
      </c>
      <c r="I3349" s="78" t="s">
        <v>28</v>
      </c>
      <c r="J3349" s="78">
        <v>781</v>
      </c>
      <c r="K3349" s="75" t="str">
        <f t="shared" si="615"/>
        <v>PQ-1</v>
      </c>
      <c r="L3349" s="51" t="s">
        <v>27</v>
      </c>
      <c r="M3349" s="75" t="s">
        <v>25</v>
      </c>
      <c r="N3349" s="9">
        <f t="shared" si="612"/>
        <v>1</v>
      </c>
      <c r="O3349" s="9">
        <f t="shared" si="613"/>
        <v>1</v>
      </c>
      <c r="P3349" s="8">
        <f t="shared" si="614"/>
        <v>5</v>
      </c>
    </row>
    <row r="3350" spans="1:16" s="4" customFormat="1">
      <c r="A3350" s="99">
        <v>43881</v>
      </c>
      <c r="B3350" s="6" t="s">
        <v>4022</v>
      </c>
      <c r="C3350" s="7" t="s">
        <v>46</v>
      </c>
      <c r="D3350" s="80" t="s">
        <v>50</v>
      </c>
      <c r="E3350" s="94" t="s">
        <v>50</v>
      </c>
      <c r="F3350" s="149"/>
      <c r="G3350" s="69"/>
      <c r="H3350" s="70"/>
      <c r="I3350" s="69"/>
      <c r="J3350" s="69"/>
      <c r="K3350" s="75">
        <f t="shared" si="615"/>
        <v>0</v>
      </c>
      <c r="L3350" s="51"/>
      <c r="M3350" s="51"/>
      <c r="N3350" s="9">
        <f t="shared" si="612"/>
        <v>1</v>
      </c>
      <c r="O3350" s="9">
        <f t="shared" si="613"/>
        <v>0</v>
      </c>
      <c r="P3350" s="8">
        <f t="shared" si="614"/>
        <v>-31344</v>
      </c>
    </row>
    <row r="3351" spans="1:16" s="4" customFormat="1">
      <c r="A3351" s="99">
        <v>43881</v>
      </c>
      <c r="B3351" s="6" t="s">
        <v>4023</v>
      </c>
      <c r="C3351" s="7" t="s">
        <v>48</v>
      </c>
      <c r="D3351" s="80" t="s">
        <v>49</v>
      </c>
      <c r="E3351" s="94" t="s">
        <v>50</v>
      </c>
      <c r="F3351" s="164">
        <v>43887</v>
      </c>
      <c r="G3351" s="76">
        <v>1292</v>
      </c>
      <c r="H3351" s="77">
        <v>43888</v>
      </c>
      <c r="I3351" s="78" t="s">
        <v>32</v>
      </c>
      <c r="J3351" s="78">
        <v>781</v>
      </c>
      <c r="K3351" s="75" t="str">
        <f t="shared" si="615"/>
        <v>PQ-2</v>
      </c>
      <c r="L3351" s="51" t="s">
        <v>27</v>
      </c>
      <c r="M3351" s="75" t="s">
        <v>25</v>
      </c>
      <c r="N3351" s="9">
        <f t="shared" si="612"/>
        <v>1</v>
      </c>
      <c r="O3351" s="9">
        <f t="shared" si="613"/>
        <v>2</v>
      </c>
      <c r="P3351" s="8">
        <f t="shared" si="614"/>
        <v>6</v>
      </c>
    </row>
    <row r="3352" spans="1:16" s="4" customFormat="1">
      <c r="A3352" s="99">
        <v>43881</v>
      </c>
      <c r="B3352" s="6" t="s">
        <v>4024</v>
      </c>
      <c r="C3352" s="7" t="s">
        <v>47</v>
      </c>
      <c r="D3352" s="80" t="s">
        <v>51</v>
      </c>
      <c r="E3352" s="94" t="s">
        <v>50</v>
      </c>
      <c r="F3352" s="164">
        <v>43887</v>
      </c>
      <c r="G3352" s="76">
        <v>1292</v>
      </c>
      <c r="H3352" s="77">
        <v>43888</v>
      </c>
      <c r="I3352" s="78" t="s">
        <v>32</v>
      </c>
      <c r="J3352" s="78">
        <v>781</v>
      </c>
      <c r="K3352" s="75" t="str">
        <f t="shared" ref="K3352:K3354" si="616">I3352</f>
        <v>PQ-2</v>
      </c>
      <c r="L3352" s="51" t="s">
        <v>27</v>
      </c>
      <c r="M3352" s="75" t="s">
        <v>25</v>
      </c>
      <c r="N3352" s="9">
        <f t="shared" si="612"/>
        <v>1</v>
      </c>
      <c r="O3352" s="9">
        <f t="shared" si="613"/>
        <v>2</v>
      </c>
      <c r="P3352" s="8">
        <f t="shared" si="614"/>
        <v>6</v>
      </c>
    </row>
    <row r="3353" spans="1:16" s="4" customFormat="1">
      <c r="A3353" s="99">
        <v>43881</v>
      </c>
      <c r="B3353" s="6" t="s">
        <v>4025</v>
      </c>
      <c r="C3353" s="7" t="s">
        <v>46</v>
      </c>
      <c r="D3353" s="80" t="s">
        <v>50</v>
      </c>
      <c r="E3353" s="94" t="s">
        <v>50</v>
      </c>
      <c r="F3353" s="164">
        <v>43887</v>
      </c>
      <c r="G3353" s="76">
        <v>1292</v>
      </c>
      <c r="H3353" s="77">
        <v>43888</v>
      </c>
      <c r="I3353" s="78" t="s">
        <v>32</v>
      </c>
      <c r="J3353" s="78">
        <v>781</v>
      </c>
      <c r="K3353" s="75" t="str">
        <f t="shared" si="616"/>
        <v>PQ-2</v>
      </c>
      <c r="L3353" s="51" t="s">
        <v>27</v>
      </c>
      <c r="M3353" s="75" t="s">
        <v>25</v>
      </c>
      <c r="N3353" s="9">
        <f t="shared" si="612"/>
        <v>1</v>
      </c>
      <c r="O3353" s="9">
        <f t="shared" si="613"/>
        <v>2</v>
      </c>
      <c r="P3353" s="8">
        <f t="shared" si="614"/>
        <v>6</v>
      </c>
    </row>
    <row r="3354" spans="1:16" s="4" customFormat="1">
      <c r="A3354" s="99">
        <v>43881</v>
      </c>
      <c r="B3354" s="6" t="s">
        <v>4026</v>
      </c>
      <c r="C3354" s="7" t="s">
        <v>48</v>
      </c>
      <c r="D3354" s="80" t="s">
        <v>49</v>
      </c>
      <c r="E3354" s="94" t="s">
        <v>50</v>
      </c>
      <c r="F3354" s="149">
        <v>43889</v>
      </c>
      <c r="G3354" s="69">
        <v>1394</v>
      </c>
      <c r="H3354" s="70">
        <v>43892</v>
      </c>
      <c r="I3354" s="69" t="s">
        <v>26</v>
      </c>
      <c r="J3354" s="69">
        <v>782</v>
      </c>
      <c r="K3354" s="75" t="str">
        <f t="shared" si="616"/>
        <v>PQ-3</v>
      </c>
      <c r="L3354" s="51" t="s">
        <v>27</v>
      </c>
      <c r="M3354" s="51" t="s">
        <v>25</v>
      </c>
      <c r="N3354" s="9">
        <f t="shared" si="612"/>
        <v>1</v>
      </c>
      <c r="O3354" s="9">
        <f t="shared" si="613"/>
        <v>2</v>
      </c>
      <c r="P3354" s="8">
        <f t="shared" si="614"/>
        <v>8</v>
      </c>
    </row>
    <row r="3355" spans="1:16" s="4" customFormat="1">
      <c r="A3355" s="99">
        <v>43881</v>
      </c>
      <c r="B3355" s="6" t="s">
        <v>4027</v>
      </c>
      <c r="C3355" s="7" t="s">
        <v>47</v>
      </c>
      <c r="D3355" s="80" t="s">
        <v>51</v>
      </c>
      <c r="E3355" s="94" t="s">
        <v>50</v>
      </c>
      <c r="F3355" s="164">
        <v>43887</v>
      </c>
      <c r="G3355" s="76">
        <v>1291</v>
      </c>
      <c r="H3355" s="77">
        <v>43888</v>
      </c>
      <c r="I3355" s="78" t="s">
        <v>28</v>
      </c>
      <c r="J3355" s="78">
        <v>781</v>
      </c>
      <c r="K3355" s="75" t="str">
        <f t="shared" si="615"/>
        <v>PQ-1</v>
      </c>
      <c r="L3355" s="51" t="s">
        <v>27</v>
      </c>
      <c r="M3355" s="75" t="s">
        <v>25</v>
      </c>
      <c r="N3355" s="9">
        <f t="shared" si="612"/>
        <v>1</v>
      </c>
      <c r="O3355" s="9">
        <f t="shared" si="613"/>
        <v>2</v>
      </c>
      <c r="P3355" s="8">
        <f t="shared" si="614"/>
        <v>6</v>
      </c>
    </row>
    <row r="3356" spans="1:16" s="4" customFormat="1">
      <c r="A3356" s="99">
        <v>43881</v>
      </c>
      <c r="B3356" s="6" t="s">
        <v>4028</v>
      </c>
      <c r="C3356" s="7" t="s">
        <v>47</v>
      </c>
      <c r="D3356" s="80" t="s">
        <v>51</v>
      </c>
      <c r="E3356" s="94" t="s">
        <v>51</v>
      </c>
      <c r="F3356" s="164">
        <v>43887</v>
      </c>
      <c r="G3356" s="76">
        <v>1291</v>
      </c>
      <c r="H3356" s="77">
        <v>43888</v>
      </c>
      <c r="I3356" s="78" t="s">
        <v>28</v>
      </c>
      <c r="J3356" s="78">
        <v>781</v>
      </c>
      <c r="K3356" s="75" t="str">
        <f t="shared" si="615"/>
        <v>PQ-1</v>
      </c>
      <c r="L3356" s="51" t="s">
        <v>27</v>
      </c>
      <c r="M3356" s="75" t="s">
        <v>25</v>
      </c>
      <c r="N3356" s="9">
        <f t="shared" si="612"/>
        <v>1</v>
      </c>
      <c r="O3356" s="9">
        <f t="shared" si="613"/>
        <v>2</v>
      </c>
      <c r="P3356" s="8">
        <f t="shared" si="614"/>
        <v>6</v>
      </c>
    </row>
    <row r="3357" spans="1:16" s="4" customFormat="1">
      <c r="A3357" s="99">
        <v>43881</v>
      </c>
      <c r="B3357" s="6" t="s">
        <v>4029</v>
      </c>
      <c r="C3357" s="7" t="s">
        <v>48</v>
      </c>
      <c r="D3357" s="80" t="s">
        <v>49</v>
      </c>
      <c r="E3357" s="94" t="s">
        <v>50</v>
      </c>
      <c r="F3357" s="164">
        <v>43887</v>
      </c>
      <c r="G3357" s="76">
        <v>1291</v>
      </c>
      <c r="H3357" s="77">
        <v>43888</v>
      </c>
      <c r="I3357" s="78" t="s">
        <v>28</v>
      </c>
      <c r="J3357" s="78">
        <v>781</v>
      </c>
      <c r="K3357" s="75" t="str">
        <f t="shared" si="615"/>
        <v>PQ-1</v>
      </c>
      <c r="L3357" s="51" t="s">
        <v>27</v>
      </c>
      <c r="M3357" s="75" t="s">
        <v>25</v>
      </c>
      <c r="N3357" s="9">
        <f t="shared" si="612"/>
        <v>1</v>
      </c>
      <c r="O3357" s="9">
        <f t="shared" si="613"/>
        <v>2</v>
      </c>
      <c r="P3357" s="8">
        <f t="shared" si="614"/>
        <v>6</v>
      </c>
    </row>
    <row r="3358" spans="1:16" s="4" customFormat="1">
      <c r="A3358" s="99">
        <v>43881</v>
      </c>
      <c r="B3358" s="6" t="s">
        <v>4030</v>
      </c>
      <c r="C3358" s="7" t="s">
        <v>48</v>
      </c>
      <c r="D3358" s="80" t="s">
        <v>49</v>
      </c>
      <c r="E3358" s="94" t="s">
        <v>51</v>
      </c>
      <c r="F3358" s="164">
        <v>43887</v>
      </c>
      <c r="G3358" s="76">
        <v>1292</v>
      </c>
      <c r="H3358" s="77">
        <v>43888</v>
      </c>
      <c r="I3358" s="78" t="s">
        <v>32</v>
      </c>
      <c r="J3358" s="78">
        <v>781</v>
      </c>
      <c r="K3358" s="75" t="str">
        <f t="shared" ref="K3358:K3361" si="617">I3358</f>
        <v>PQ-2</v>
      </c>
      <c r="L3358" s="51" t="s">
        <v>27</v>
      </c>
      <c r="M3358" s="75" t="s">
        <v>25</v>
      </c>
      <c r="N3358" s="9">
        <f t="shared" si="612"/>
        <v>1</v>
      </c>
      <c r="O3358" s="9">
        <f t="shared" si="613"/>
        <v>2</v>
      </c>
      <c r="P3358" s="8">
        <f t="shared" si="614"/>
        <v>6</v>
      </c>
    </row>
    <row r="3359" spans="1:16" s="4" customFormat="1">
      <c r="A3359" s="99">
        <v>43881</v>
      </c>
      <c r="B3359" s="6" t="s">
        <v>4031</v>
      </c>
      <c r="C3359" s="7" t="s">
        <v>48</v>
      </c>
      <c r="D3359" s="80" t="s">
        <v>49</v>
      </c>
      <c r="E3359" s="94" t="s">
        <v>49</v>
      </c>
      <c r="F3359" s="164">
        <v>43887</v>
      </c>
      <c r="G3359" s="76">
        <v>1292</v>
      </c>
      <c r="H3359" s="77">
        <v>43888</v>
      </c>
      <c r="I3359" s="78" t="s">
        <v>32</v>
      </c>
      <c r="J3359" s="78">
        <v>781</v>
      </c>
      <c r="K3359" s="75" t="str">
        <f t="shared" si="617"/>
        <v>PQ-2</v>
      </c>
      <c r="L3359" s="51" t="s">
        <v>27</v>
      </c>
      <c r="M3359" s="75" t="s">
        <v>25</v>
      </c>
      <c r="N3359" s="9">
        <f t="shared" si="612"/>
        <v>1</v>
      </c>
      <c r="O3359" s="9">
        <f t="shared" si="613"/>
        <v>2</v>
      </c>
      <c r="P3359" s="8">
        <f t="shared" si="614"/>
        <v>6</v>
      </c>
    </row>
    <row r="3360" spans="1:16" s="4" customFormat="1">
      <c r="A3360" s="99">
        <v>43881</v>
      </c>
      <c r="B3360" s="6" t="s">
        <v>4032</v>
      </c>
      <c r="C3360" s="7" t="s">
        <v>47</v>
      </c>
      <c r="D3360" s="80" t="s">
        <v>51</v>
      </c>
      <c r="E3360" s="94" t="s">
        <v>49</v>
      </c>
      <c r="F3360" s="164">
        <v>43887</v>
      </c>
      <c r="G3360" s="76">
        <v>1292</v>
      </c>
      <c r="H3360" s="77">
        <v>43888</v>
      </c>
      <c r="I3360" s="78" t="s">
        <v>32</v>
      </c>
      <c r="J3360" s="78">
        <v>781</v>
      </c>
      <c r="K3360" s="75" t="str">
        <f t="shared" si="617"/>
        <v>PQ-2</v>
      </c>
      <c r="L3360" s="51" t="s">
        <v>27</v>
      </c>
      <c r="M3360" s="75" t="s">
        <v>25</v>
      </c>
      <c r="N3360" s="9">
        <f t="shared" si="612"/>
        <v>1</v>
      </c>
      <c r="O3360" s="9">
        <f t="shared" si="613"/>
        <v>2</v>
      </c>
      <c r="P3360" s="8">
        <f t="shared" si="614"/>
        <v>6</v>
      </c>
    </row>
    <row r="3361" spans="1:16" s="4" customFormat="1">
      <c r="A3361" s="99">
        <v>43881</v>
      </c>
      <c r="B3361" s="6" t="s">
        <v>4033</v>
      </c>
      <c r="C3361" s="7" t="s">
        <v>48</v>
      </c>
      <c r="D3361" s="80" t="s">
        <v>49</v>
      </c>
      <c r="E3361" s="94" t="s">
        <v>51</v>
      </c>
      <c r="F3361" s="164">
        <v>43887</v>
      </c>
      <c r="G3361" s="76">
        <v>1292</v>
      </c>
      <c r="H3361" s="77">
        <v>43888</v>
      </c>
      <c r="I3361" s="78" t="s">
        <v>32</v>
      </c>
      <c r="J3361" s="78">
        <v>781</v>
      </c>
      <c r="K3361" s="75" t="str">
        <f t="shared" si="617"/>
        <v>PQ-2</v>
      </c>
      <c r="L3361" s="51" t="s">
        <v>27</v>
      </c>
      <c r="M3361" s="75" t="s">
        <v>25</v>
      </c>
      <c r="N3361" s="9">
        <f t="shared" si="612"/>
        <v>1</v>
      </c>
      <c r="O3361" s="9">
        <f t="shared" si="613"/>
        <v>2</v>
      </c>
      <c r="P3361" s="8">
        <f t="shared" si="614"/>
        <v>6</v>
      </c>
    </row>
    <row r="3362" spans="1:16" s="4" customFormat="1">
      <c r="A3362" s="99">
        <v>43881</v>
      </c>
      <c r="B3362" s="6" t="s">
        <v>4034</v>
      </c>
      <c r="C3362" s="7" t="s">
        <v>47</v>
      </c>
      <c r="D3362" s="80" t="s">
        <v>51</v>
      </c>
      <c r="E3362" s="94" t="s">
        <v>49</v>
      </c>
      <c r="F3362" s="164">
        <v>43887</v>
      </c>
      <c r="G3362" s="76">
        <v>1285</v>
      </c>
      <c r="H3362" s="77">
        <v>43887</v>
      </c>
      <c r="I3362" s="78" t="s">
        <v>28</v>
      </c>
      <c r="J3362" s="78">
        <v>781</v>
      </c>
      <c r="K3362" s="75" t="str">
        <f t="shared" si="615"/>
        <v>PQ-1</v>
      </c>
      <c r="L3362" s="51" t="s">
        <v>27</v>
      </c>
      <c r="M3362" s="75" t="s">
        <v>25</v>
      </c>
      <c r="N3362" s="9">
        <f t="shared" si="612"/>
        <v>1</v>
      </c>
      <c r="O3362" s="9">
        <f t="shared" si="613"/>
        <v>1</v>
      </c>
      <c r="P3362" s="8">
        <f t="shared" si="614"/>
        <v>5</v>
      </c>
    </row>
    <row r="3363" spans="1:16" s="4" customFormat="1">
      <c r="A3363" s="99">
        <v>43881</v>
      </c>
      <c r="B3363" s="6" t="s">
        <v>4035</v>
      </c>
      <c r="C3363" s="7" t="s">
        <v>46</v>
      </c>
      <c r="D3363" s="80" t="s">
        <v>50</v>
      </c>
      <c r="E3363" s="94" t="s">
        <v>49</v>
      </c>
      <c r="F3363" s="164">
        <v>43887</v>
      </c>
      <c r="G3363" s="76">
        <v>1291</v>
      </c>
      <c r="H3363" s="77">
        <v>43888</v>
      </c>
      <c r="I3363" s="78" t="s">
        <v>28</v>
      </c>
      <c r="J3363" s="78">
        <v>781</v>
      </c>
      <c r="K3363" s="75" t="str">
        <f t="shared" si="615"/>
        <v>PQ-1</v>
      </c>
      <c r="L3363" s="51" t="s">
        <v>27</v>
      </c>
      <c r="M3363" s="75" t="s">
        <v>25</v>
      </c>
      <c r="N3363" s="9">
        <f t="shared" si="612"/>
        <v>1</v>
      </c>
      <c r="O3363" s="9">
        <f t="shared" si="613"/>
        <v>2</v>
      </c>
      <c r="P3363" s="8">
        <f t="shared" si="614"/>
        <v>6</v>
      </c>
    </row>
    <row r="3364" spans="1:16" s="4" customFormat="1">
      <c r="A3364" s="99">
        <v>43881</v>
      </c>
      <c r="B3364" s="6" t="s">
        <v>4036</v>
      </c>
      <c r="C3364" s="7" t="s">
        <v>46</v>
      </c>
      <c r="D3364" s="80" t="s">
        <v>50</v>
      </c>
      <c r="E3364" s="94" t="s">
        <v>50</v>
      </c>
      <c r="F3364" s="164">
        <v>43887</v>
      </c>
      <c r="G3364" s="76">
        <v>1291</v>
      </c>
      <c r="H3364" s="77">
        <v>43888</v>
      </c>
      <c r="I3364" s="78" t="s">
        <v>28</v>
      </c>
      <c r="J3364" s="78">
        <v>781</v>
      </c>
      <c r="K3364" s="75" t="str">
        <f t="shared" si="615"/>
        <v>PQ-1</v>
      </c>
      <c r="L3364" s="51" t="s">
        <v>27</v>
      </c>
      <c r="M3364" s="75" t="s">
        <v>25</v>
      </c>
      <c r="N3364" s="9">
        <f t="shared" si="612"/>
        <v>1</v>
      </c>
      <c r="O3364" s="9">
        <f t="shared" si="613"/>
        <v>2</v>
      </c>
      <c r="P3364" s="8">
        <f t="shared" si="614"/>
        <v>6</v>
      </c>
    </row>
    <row r="3365" spans="1:16" s="4" customFormat="1">
      <c r="A3365" s="99">
        <v>43881</v>
      </c>
      <c r="B3365" s="6" t="s">
        <v>4037</v>
      </c>
      <c r="C3365" s="7" t="s">
        <v>46</v>
      </c>
      <c r="D3365" s="80" t="s">
        <v>50</v>
      </c>
      <c r="E3365" s="94" t="s">
        <v>50</v>
      </c>
      <c r="F3365" s="149"/>
      <c r="G3365" s="69"/>
      <c r="H3365" s="70"/>
      <c r="I3365" s="69"/>
      <c r="J3365" s="69"/>
      <c r="K3365" s="75">
        <f t="shared" si="615"/>
        <v>0</v>
      </c>
      <c r="L3365" s="51" t="s">
        <v>27</v>
      </c>
      <c r="M3365" s="51" t="s">
        <v>25</v>
      </c>
      <c r="N3365" s="9">
        <f t="shared" si="612"/>
        <v>1</v>
      </c>
      <c r="O3365" s="9">
        <f t="shared" si="613"/>
        <v>0</v>
      </c>
      <c r="P3365" s="8">
        <f t="shared" si="614"/>
        <v>-31344</v>
      </c>
    </row>
    <row r="3366" spans="1:16" s="4" customFormat="1">
      <c r="A3366" s="99">
        <v>43881</v>
      </c>
      <c r="B3366" s="6" t="s">
        <v>4038</v>
      </c>
      <c r="C3366" s="7" t="s">
        <v>48</v>
      </c>
      <c r="D3366" s="80" t="s">
        <v>49</v>
      </c>
      <c r="E3366" s="94" t="s">
        <v>51</v>
      </c>
      <c r="F3366" s="164">
        <v>43887</v>
      </c>
      <c r="G3366" s="76">
        <v>1292</v>
      </c>
      <c r="H3366" s="77">
        <v>43888</v>
      </c>
      <c r="I3366" s="78" t="s">
        <v>32</v>
      </c>
      <c r="J3366" s="78">
        <v>781</v>
      </c>
      <c r="K3366" s="75" t="str">
        <f t="shared" si="615"/>
        <v>PQ-2</v>
      </c>
      <c r="L3366" s="51" t="s">
        <v>27</v>
      </c>
      <c r="M3366" s="75" t="s">
        <v>25</v>
      </c>
      <c r="N3366" s="9">
        <f t="shared" si="612"/>
        <v>1</v>
      </c>
      <c r="O3366" s="9">
        <f t="shared" si="613"/>
        <v>2</v>
      </c>
      <c r="P3366" s="8">
        <f t="shared" si="614"/>
        <v>6</v>
      </c>
    </row>
    <row r="3367" spans="1:16" s="4" customFormat="1">
      <c r="A3367" s="99">
        <v>43881</v>
      </c>
      <c r="B3367" s="6" t="s">
        <v>4039</v>
      </c>
      <c r="C3367" s="7" t="s">
        <v>46</v>
      </c>
      <c r="D3367" s="80" t="s">
        <v>51</v>
      </c>
      <c r="E3367" s="94" t="s">
        <v>50</v>
      </c>
      <c r="F3367" s="164">
        <v>43887</v>
      </c>
      <c r="G3367" s="76">
        <v>1285</v>
      </c>
      <c r="H3367" s="77">
        <v>43887</v>
      </c>
      <c r="I3367" s="78" t="s">
        <v>28</v>
      </c>
      <c r="J3367" s="78">
        <v>781</v>
      </c>
      <c r="K3367" s="75" t="str">
        <f t="shared" si="615"/>
        <v>PQ-1</v>
      </c>
      <c r="L3367" s="51" t="s">
        <v>27</v>
      </c>
      <c r="M3367" s="75" t="s">
        <v>25</v>
      </c>
      <c r="N3367" s="9">
        <f t="shared" si="612"/>
        <v>1</v>
      </c>
      <c r="O3367" s="9">
        <f t="shared" si="613"/>
        <v>1</v>
      </c>
      <c r="P3367" s="8">
        <f t="shared" si="614"/>
        <v>5</v>
      </c>
    </row>
    <row r="3368" spans="1:16" s="4" customFormat="1">
      <c r="A3368" s="99">
        <v>43881</v>
      </c>
      <c r="B3368" s="6" t="s">
        <v>4040</v>
      </c>
      <c r="C3368" s="7" t="s">
        <v>47</v>
      </c>
      <c r="D3368" s="80" t="s">
        <v>50</v>
      </c>
      <c r="E3368" s="94" t="s">
        <v>50</v>
      </c>
      <c r="F3368" s="164">
        <v>43887</v>
      </c>
      <c r="G3368" s="76">
        <v>1285</v>
      </c>
      <c r="H3368" s="77">
        <v>43887</v>
      </c>
      <c r="I3368" s="78" t="s">
        <v>28</v>
      </c>
      <c r="J3368" s="78">
        <v>781</v>
      </c>
      <c r="K3368" s="75" t="str">
        <f t="shared" si="615"/>
        <v>PQ-1</v>
      </c>
      <c r="L3368" s="51" t="s">
        <v>27</v>
      </c>
      <c r="M3368" s="75" t="s">
        <v>25</v>
      </c>
      <c r="N3368" s="9">
        <f t="shared" si="612"/>
        <v>1</v>
      </c>
      <c r="O3368" s="9">
        <f t="shared" si="613"/>
        <v>1</v>
      </c>
      <c r="P3368" s="8">
        <f t="shared" si="614"/>
        <v>5</v>
      </c>
    </row>
    <row r="3369" spans="1:16" s="4" customFormat="1">
      <c r="A3369" s="99">
        <v>43881</v>
      </c>
      <c r="B3369" s="6" t="s">
        <v>4041</v>
      </c>
      <c r="C3369" s="7" t="s">
        <v>46</v>
      </c>
      <c r="D3369" s="80" t="s">
        <v>51</v>
      </c>
      <c r="E3369" s="94" t="s">
        <v>50</v>
      </c>
      <c r="F3369" s="164">
        <v>43887</v>
      </c>
      <c r="G3369" s="76">
        <v>1294</v>
      </c>
      <c r="H3369" s="77">
        <v>43888</v>
      </c>
      <c r="I3369" s="78" t="s">
        <v>32</v>
      </c>
      <c r="J3369" s="78">
        <v>781</v>
      </c>
      <c r="K3369" s="75" t="str">
        <f t="shared" si="615"/>
        <v>PQ-2</v>
      </c>
      <c r="L3369" s="51" t="s">
        <v>27</v>
      </c>
      <c r="M3369" s="75" t="s">
        <v>25</v>
      </c>
      <c r="N3369" s="9">
        <f t="shared" si="612"/>
        <v>1</v>
      </c>
      <c r="O3369" s="9">
        <f t="shared" si="613"/>
        <v>2</v>
      </c>
      <c r="P3369" s="8">
        <f t="shared" si="614"/>
        <v>6</v>
      </c>
    </row>
    <row r="3370" spans="1:16" s="4" customFormat="1">
      <c r="A3370" s="99">
        <v>43881</v>
      </c>
      <c r="B3370" s="6" t="s">
        <v>4042</v>
      </c>
      <c r="C3370" s="7" t="s">
        <v>48</v>
      </c>
      <c r="D3370" s="80" t="s">
        <v>49</v>
      </c>
      <c r="E3370" s="94" t="s">
        <v>50</v>
      </c>
      <c r="F3370" s="164">
        <v>43887</v>
      </c>
      <c r="G3370" s="76">
        <v>1285</v>
      </c>
      <c r="H3370" s="77">
        <v>43887</v>
      </c>
      <c r="I3370" s="78" t="s">
        <v>28</v>
      </c>
      <c r="J3370" s="78">
        <v>781</v>
      </c>
      <c r="K3370" s="75" t="str">
        <f t="shared" si="615"/>
        <v>PQ-1</v>
      </c>
      <c r="L3370" s="51" t="s">
        <v>27</v>
      </c>
      <c r="M3370" s="75" t="s">
        <v>25</v>
      </c>
      <c r="N3370" s="9">
        <f t="shared" si="612"/>
        <v>1</v>
      </c>
      <c r="O3370" s="9">
        <f t="shared" si="613"/>
        <v>1</v>
      </c>
      <c r="P3370" s="8">
        <f t="shared" si="614"/>
        <v>5</v>
      </c>
    </row>
    <row r="3371" spans="1:16" s="4" customFormat="1">
      <c r="A3371" s="99">
        <v>43881</v>
      </c>
      <c r="B3371" s="6" t="s">
        <v>4043</v>
      </c>
      <c r="C3371" s="7" t="s">
        <v>48</v>
      </c>
      <c r="D3371" s="80" t="s">
        <v>49</v>
      </c>
      <c r="E3371" s="94" t="s">
        <v>50</v>
      </c>
      <c r="F3371" s="164">
        <v>43887</v>
      </c>
      <c r="G3371" s="76">
        <v>1291</v>
      </c>
      <c r="H3371" s="77">
        <v>43888</v>
      </c>
      <c r="I3371" s="78" t="s">
        <v>28</v>
      </c>
      <c r="J3371" s="78">
        <v>781</v>
      </c>
      <c r="K3371" s="75" t="str">
        <f t="shared" si="615"/>
        <v>PQ-1</v>
      </c>
      <c r="L3371" s="51" t="s">
        <v>27</v>
      </c>
      <c r="M3371" s="75" t="s">
        <v>25</v>
      </c>
      <c r="N3371" s="9">
        <f t="shared" si="612"/>
        <v>1</v>
      </c>
      <c r="O3371" s="9">
        <f t="shared" si="613"/>
        <v>2</v>
      </c>
      <c r="P3371" s="8">
        <f t="shared" si="614"/>
        <v>6</v>
      </c>
    </row>
    <row r="3372" spans="1:16" s="4" customFormat="1">
      <c r="A3372" s="99">
        <v>43881</v>
      </c>
      <c r="B3372" s="6" t="s">
        <v>4044</v>
      </c>
      <c r="C3372" s="7" t="s">
        <v>46</v>
      </c>
      <c r="D3372" s="80" t="s">
        <v>50</v>
      </c>
      <c r="E3372" s="94" t="s">
        <v>51</v>
      </c>
      <c r="F3372" s="164">
        <v>43899</v>
      </c>
      <c r="G3372" s="76">
        <v>1624</v>
      </c>
      <c r="H3372" s="77">
        <v>43899</v>
      </c>
      <c r="I3372" s="78" t="s">
        <v>29</v>
      </c>
      <c r="J3372" s="78">
        <v>784</v>
      </c>
      <c r="K3372" s="75" t="str">
        <f t="shared" si="615"/>
        <v>PQ-5</v>
      </c>
      <c r="L3372" s="51" t="s">
        <v>27</v>
      </c>
      <c r="M3372" s="51" t="s">
        <v>25</v>
      </c>
      <c r="N3372" s="9">
        <f t="shared" si="612"/>
        <v>1</v>
      </c>
      <c r="O3372" s="9">
        <f t="shared" si="613"/>
        <v>1</v>
      </c>
      <c r="P3372" s="8">
        <f t="shared" si="614"/>
        <v>13</v>
      </c>
    </row>
    <row r="3373" spans="1:16" s="4" customFormat="1">
      <c r="A3373" s="99">
        <v>43881</v>
      </c>
      <c r="B3373" s="6" t="s">
        <v>4045</v>
      </c>
      <c r="C3373" s="7" t="s">
        <v>46</v>
      </c>
      <c r="D3373" s="80" t="s">
        <v>50</v>
      </c>
      <c r="E3373" s="94" t="s">
        <v>50</v>
      </c>
      <c r="F3373" s="164">
        <v>43887</v>
      </c>
      <c r="G3373" s="76">
        <v>1292</v>
      </c>
      <c r="H3373" s="77">
        <v>43888</v>
      </c>
      <c r="I3373" s="78" t="s">
        <v>32</v>
      </c>
      <c r="J3373" s="78">
        <v>781</v>
      </c>
      <c r="K3373" s="75" t="str">
        <f t="shared" si="615"/>
        <v>PQ-2</v>
      </c>
      <c r="L3373" s="51" t="s">
        <v>27</v>
      </c>
      <c r="M3373" s="75" t="s">
        <v>25</v>
      </c>
      <c r="N3373" s="9">
        <f t="shared" si="612"/>
        <v>1</v>
      </c>
      <c r="O3373" s="9">
        <f t="shared" si="613"/>
        <v>2</v>
      </c>
      <c r="P3373" s="8">
        <f t="shared" si="614"/>
        <v>6</v>
      </c>
    </row>
    <row r="3374" spans="1:16" s="4" customFormat="1">
      <c r="A3374" s="99">
        <v>43881</v>
      </c>
      <c r="B3374" s="6" t="s">
        <v>4046</v>
      </c>
      <c r="C3374" s="7" t="s">
        <v>48</v>
      </c>
      <c r="D3374" s="80" t="s">
        <v>49</v>
      </c>
      <c r="E3374" s="94" t="s">
        <v>50</v>
      </c>
      <c r="F3374" s="164">
        <v>43887</v>
      </c>
      <c r="G3374" s="76">
        <v>1285</v>
      </c>
      <c r="H3374" s="77">
        <v>43887</v>
      </c>
      <c r="I3374" s="78" t="s">
        <v>28</v>
      </c>
      <c r="J3374" s="78">
        <v>781</v>
      </c>
      <c r="K3374" s="75" t="str">
        <f t="shared" si="615"/>
        <v>PQ-1</v>
      </c>
      <c r="L3374" s="51" t="s">
        <v>27</v>
      </c>
      <c r="M3374" s="75" t="s">
        <v>25</v>
      </c>
      <c r="N3374" s="9">
        <f t="shared" si="612"/>
        <v>1</v>
      </c>
      <c r="O3374" s="9">
        <f t="shared" si="613"/>
        <v>1</v>
      </c>
      <c r="P3374" s="8">
        <f t="shared" si="614"/>
        <v>5</v>
      </c>
    </row>
    <row r="3375" spans="1:16" s="4" customFormat="1">
      <c r="A3375" s="99">
        <v>43881</v>
      </c>
      <c r="B3375" s="6" t="s">
        <v>4047</v>
      </c>
      <c r="C3375" s="7" t="s">
        <v>47</v>
      </c>
      <c r="D3375" s="80" t="s">
        <v>51</v>
      </c>
      <c r="E3375" s="94" t="s">
        <v>50</v>
      </c>
      <c r="F3375" s="164">
        <v>43887</v>
      </c>
      <c r="G3375" s="76">
        <v>1292</v>
      </c>
      <c r="H3375" s="77">
        <v>43888</v>
      </c>
      <c r="I3375" s="78" t="s">
        <v>32</v>
      </c>
      <c r="J3375" s="78">
        <v>781</v>
      </c>
      <c r="K3375" s="75" t="str">
        <f t="shared" si="615"/>
        <v>PQ-2</v>
      </c>
      <c r="L3375" s="51" t="s">
        <v>27</v>
      </c>
      <c r="M3375" s="75" t="s">
        <v>25</v>
      </c>
      <c r="N3375" s="9">
        <f t="shared" si="612"/>
        <v>1</v>
      </c>
      <c r="O3375" s="9">
        <f t="shared" si="613"/>
        <v>2</v>
      </c>
      <c r="P3375" s="8">
        <f t="shared" si="614"/>
        <v>6</v>
      </c>
    </row>
    <row r="3376" spans="1:16" s="4" customFormat="1">
      <c r="A3376" s="99">
        <v>43882</v>
      </c>
      <c r="B3376" s="6" t="s">
        <v>4048</v>
      </c>
      <c r="C3376" s="7" t="s">
        <v>48</v>
      </c>
      <c r="D3376" s="80" t="s">
        <v>49</v>
      </c>
      <c r="E3376" s="94" t="s">
        <v>50</v>
      </c>
      <c r="F3376" s="164">
        <v>43887</v>
      </c>
      <c r="G3376" s="76">
        <v>1293</v>
      </c>
      <c r="H3376" s="77">
        <v>43888</v>
      </c>
      <c r="I3376" s="78" t="s">
        <v>32</v>
      </c>
      <c r="J3376" s="78">
        <v>781</v>
      </c>
      <c r="K3376" s="75" t="str">
        <f t="shared" si="615"/>
        <v>PQ-2</v>
      </c>
      <c r="L3376" s="51" t="s">
        <v>27</v>
      </c>
      <c r="M3376" s="75" t="s">
        <v>25</v>
      </c>
      <c r="N3376" s="9">
        <f t="shared" si="612"/>
        <v>1</v>
      </c>
      <c r="O3376" s="9">
        <f t="shared" si="613"/>
        <v>2</v>
      </c>
      <c r="P3376" s="8">
        <f t="shared" si="614"/>
        <v>5</v>
      </c>
    </row>
    <row r="3377" spans="1:16" s="4" customFormat="1">
      <c r="A3377" s="99">
        <v>43882</v>
      </c>
      <c r="B3377" s="6" t="s">
        <v>4049</v>
      </c>
      <c r="C3377" s="7" t="s">
        <v>48</v>
      </c>
      <c r="D3377" s="166" t="s">
        <v>49</v>
      </c>
      <c r="E3377" s="106" t="s">
        <v>49</v>
      </c>
      <c r="F3377" s="164">
        <v>43887</v>
      </c>
      <c r="G3377" s="76">
        <v>1295</v>
      </c>
      <c r="H3377" s="77">
        <v>43888</v>
      </c>
      <c r="I3377" s="78" t="s">
        <v>26</v>
      </c>
      <c r="J3377" s="78">
        <v>781</v>
      </c>
      <c r="K3377" s="75" t="str">
        <f t="shared" si="615"/>
        <v>PQ-3</v>
      </c>
      <c r="L3377" s="51" t="s">
        <v>27</v>
      </c>
      <c r="M3377" s="75" t="s">
        <v>25</v>
      </c>
      <c r="N3377" s="9">
        <f t="shared" si="612"/>
        <v>1</v>
      </c>
      <c r="O3377" s="9">
        <f t="shared" si="613"/>
        <v>2</v>
      </c>
      <c r="P3377" s="8">
        <f t="shared" si="614"/>
        <v>5</v>
      </c>
    </row>
    <row r="3378" spans="1:16" s="4" customFormat="1">
      <c r="A3378" s="99">
        <v>43882</v>
      </c>
      <c r="B3378" s="6" t="s">
        <v>4050</v>
      </c>
      <c r="C3378" s="7" t="s">
        <v>48</v>
      </c>
      <c r="D3378" s="166" t="s">
        <v>49</v>
      </c>
      <c r="E3378" s="106" t="s">
        <v>50</v>
      </c>
      <c r="F3378" s="164">
        <v>43887</v>
      </c>
      <c r="G3378" s="76">
        <v>1301</v>
      </c>
      <c r="H3378" s="77">
        <v>43888</v>
      </c>
      <c r="I3378" s="78" t="s">
        <v>33</v>
      </c>
      <c r="J3378" s="78">
        <v>781</v>
      </c>
      <c r="K3378" s="75" t="str">
        <f t="shared" si="615"/>
        <v>PQ-4</v>
      </c>
      <c r="L3378" s="51" t="s">
        <v>27</v>
      </c>
      <c r="M3378" s="75" t="s">
        <v>25</v>
      </c>
      <c r="N3378" s="9">
        <f t="shared" si="612"/>
        <v>1</v>
      </c>
      <c r="O3378" s="9">
        <f t="shared" si="613"/>
        <v>2</v>
      </c>
      <c r="P3378" s="8">
        <f t="shared" si="614"/>
        <v>5</v>
      </c>
    </row>
    <row r="3379" spans="1:16" s="4" customFormat="1">
      <c r="A3379" s="99">
        <v>43882</v>
      </c>
      <c r="B3379" s="6" t="s">
        <v>4051</v>
      </c>
      <c r="C3379" s="7" t="s">
        <v>47</v>
      </c>
      <c r="D3379" s="166" t="s">
        <v>51</v>
      </c>
      <c r="E3379" s="106" t="s">
        <v>49</v>
      </c>
      <c r="F3379" s="69"/>
      <c r="G3379" s="69"/>
      <c r="H3379" s="70"/>
      <c r="I3379" s="69"/>
      <c r="J3379" s="69"/>
      <c r="K3379" s="75">
        <f t="shared" si="615"/>
        <v>0</v>
      </c>
      <c r="L3379" s="51" t="s">
        <v>27</v>
      </c>
      <c r="M3379" s="51" t="s">
        <v>25</v>
      </c>
      <c r="N3379" s="9">
        <f t="shared" si="612"/>
        <v>1</v>
      </c>
      <c r="O3379" s="9">
        <f t="shared" si="613"/>
        <v>0</v>
      </c>
      <c r="P3379" s="8">
        <f t="shared" si="614"/>
        <v>-31345</v>
      </c>
    </row>
    <row r="3380" spans="1:16" s="4" customFormat="1">
      <c r="A3380" s="99">
        <v>43882</v>
      </c>
      <c r="B3380" s="6" t="s">
        <v>4052</v>
      </c>
      <c r="C3380" s="7" t="s">
        <v>48</v>
      </c>
      <c r="D3380" s="166" t="s">
        <v>49</v>
      </c>
      <c r="E3380" s="106" t="s">
        <v>49</v>
      </c>
      <c r="F3380" s="164">
        <v>43887</v>
      </c>
      <c r="G3380" s="76">
        <v>1294</v>
      </c>
      <c r="H3380" s="77">
        <v>43888</v>
      </c>
      <c r="I3380" s="78" t="s">
        <v>32</v>
      </c>
      <c r="J3380" s="78">
        <v>781</v>
      </c>
      <c r="K3380" s="75" t="str">
        <f t="shared" ref="K3380" si="618">I3380</f>
        <v>PQ-2</v>
      </c>
      <c r="L3380" s="51" t="s">
        <v>27</v>
      </c>
      <c r="M3380" s="75" t="s">
        <v>25</v>
      </c>
      <c r="N3380" s="9">
        <f t="shared" si="612"/>
        <v>1</v>
      </c>
      <c r="O3380" s="9">
        <f t="shared" si="613"/>
        <v>2</v>
      </c>
      <c r="P3380" s="8">
        <f t="shared" si="614"/>
        <v>5</v>
      </c>
    </row>
    <row r="3381" spans="1:16" s="4" customFormat="1">
      <c r="A3381" s="99">
        <v>43882</v>
      </c>
      <c r="B3381" s="6" t="s">
        <v>4053</v>
      </c>
      <c r="C3381" s="7" t="s">
        <v>48</v>
      </c>
      <c r="D3381" s="166" t="s">
        <v>49</v>
      </c>
      <c r="E3381" s="106" t="s">
        <v>50</v>
      </c>
      <c r="F3381" s="164">
        <v>43887</v>
      </c>
      <c r="G3381" s="76">
        <v>1292</v>
      </c>
      <c r="H3381" s="77">
        <v>43888</v>
      </c>
      <c r="I3381" s="78" t="s">
        <v>32</v>
      </c>
      <c r="J3381" s="78">
        <v>781</v>
      </c>
      <c r="K3381" s="75" t="str">
        <f t="shared" si="615"/>
        <v>PQ-2</v>
      </c>
      <c r="L3381" s="51" t="s">
        <v>27</v>
      </c>
      <c r="M3381" s="75" t="s">
        <v>25</v>
      </c>
      <c r="N3381" s="9">
        <f t="shared" si="612"/>
        <v>1</v>
      </c>
      <c r="O3381" s="9">
        <f t="shared" si="613"/>
        <v>2</v>
      </c>
      <c r="P3381" s="8">
        <f t="shared" si="614"/>
        <v>5</v>
      </c>
    </row>
    <row r="3382" spans="1:16" s="4" customFormat="1">
      <c r="A3382" s="99">
        <v>43882</v>
      </c>
      <c r="B3382" s="6" t="s">
        <v>4054</v>
      </c>
      <c r="C3382" s="7" t="s">
        <v>47</v>
      </c>
      <c r="D3382" s="166" t="s">
        <v>51</v>
      </c>
      <c r="E3382" s="106" t="s">
        <v>50</v>
      </c>
      <c r="F3382" s="149"/>
      <c r="G3382" s="69"/>
      <c r="H3382" s="70"/>
      <c r="I3382" s="69"/>
      <c r="J3382" s="69"/>
      <c r="K3382" s="75">
        <f t="shared" si="615"/>
        <v>0</v>
      </c>
      <c r="L3382" s="51" t="s">
        <v>27</v>
      </c>
      <c r="M3382" s="51" t="s">
        <v>25</v>
      </c>
      <c r="N3382" s="9">
        <f t="shared" si="612"/>
        <v>1</v>
      </c>
      <c r="O3382" s="9">
        <f t="shared" si="613"/>
        <v>0</v>
      </c>
      <c r="P3382" s="8">
        <f t="shared" si="614"/>
        <v>-31345</v>
      </c>
    </row>
    <row r="3383" spans="1:16" s="4" customFormat="1">
      <c r="A3383" s="99">
        <v>43882</v>
      </c>
      <c r="B3383" s="6" t="s">
        <v>4055</v>
      </c>
      <c r="C3383" s="7" t="s">
        <v>48</v>
      </c>
      <c r="D3383" s="166" t="s">
        <v>49</v>
      </c>
      <c r="E3383" s="106" t="s">
        <v>50</v>
      </c>
      <c r="F3383" s="69"/>
      <c r="G3383" s="69"/>
      <c r="H3383" s="70"/>
      <c r="I3383" s="69"/>
      <c r="J3383" s="69"/>
      <c r="K3383" s="75">
        <f t="shared" si="615"/>
        <v>0</v>
      </c>
      <c r="L3383" s="51" t="s">
        <v>27</v>
      </c>
      <c r="M3383" s="51" t="s">
        <v>25</v>
      </c>
      <c r="N3383" s="9">
        <f t="shared" si="612"/>
        <v>1</v>
      </c>
      <c r="O3383" s="9">
        <f t="shared" si="613"/>
        <v>0</v>
      </c>
      <c r="P3383" s="8">
        <f t="shared" si="614"/>
        <v>-31345</v>
      </c>
    </row>
    <row r="3384" spans="1:16" s="4" customFormat="1">
      <c r="A3384" s="99">
        <v>43882</v>
      </c>
      <c r="B3384" s="6" t="s">
        <v>4056</v>
      </c>
      <c r="C3384" s="7" t="s">
        <v>48</v>
      </c>
      <c r="D3384" s="166" t="s">
        <v>49</v>
      </c>
      <c r="E3384" s="106" t="s">
        <v>50</v>
      </c>
      <c r="F3384" s="149"/>
      <c r="G3384" s="69"/>
      <c r="H3384" s="70"/>
      <c r="I3384" s="69"/>
      <c r="J3384" s="69"/>
      <c r="K3384" s="75">
        <f t="shared" si="615"/>
        <v>0</v>
      </c>
      <c r="L3384" s="51" t="s">
        <v>27</v>
      </c>
      <c r="M3384" s="51" t="s">
        <v>25</v>
      </c>
      <c r="N3384" s="9">
        <f t="shared" si="612"/>
        <v>1</v>
      </c>
      <c r="O3384" s="9">
        <f t="shared" si="613"/>
        <v>0</v>
      </c>
      <c r="P3384" s="8">
        <f t="shared" si="614"/>
        <v>-31345</v>
      </c>
    </row>
    <row r="3385" spans="1:16" s="4" customFormat="1">
      <c r="A3385" s="99">
        <v>43882</v>
      </c>
      <c r="B3385" s="6" t="s">
        <v>4057</v>
      </c>
      <c r="C3385" s="7" t="s">
        <v>47</v>
      </c>
      <c r="D3385" s="166" t="s">
        <v>51</v>
      </c>
      <c r="E3385" s="106" t="s">
        <v>50</v>
      </c>
      <c r="F3385" s="164">
        <v>43887</v>
      </c>
      <c r="G3385" s="76">
        <v>1301</v>
      </c>
      <c r="H3385" s="77">
        <v>43888</v>
      </c>
      <c r="I3385" s="78" t="s">
        <v>33</v>
      </c>
      <c r="J3385" s="78">
        <v>781</v>
      </c>
      <c r="K3385" s="75" t="str">
        <f t="shared" ref="K3385" si="619">I3385</f>
        <v>PQ-4</v>
      </c>
      <c r="L3385" s="51" t="s">
        <v>27</v>
      </c>
      <c r="M3385" s="75" t="s">
        <v>25</v>
      </c>
      <c r="N3385" s="9">
        <f t="shared" si="612"/>
        <v>1</v>
      </c>
      <c r="O3385" s="9">
        <f t="shared" si="613"/>
        <v>2</v>
      </c>
      <c r="P3385" s="8">
        <f t="shared" si="614"/>
        <v>5</v>
      </c>
    </row>
    <row r="3386" spans="1:16" s="4" customFormat="1">
      <c r="A3386" s="99">
        <v>43882</v>
      </c>
      <c r="B3386" s="6" t="s">
        <v>4058</v>
      </c>
      <c r="C3386" s="51" t="s">
        <v>48</v>
      </c>
      <c r="D3386" s="166" t="s">
        <v>49</v>
      </c>
      <c r="E3386" s="106" t="s">
        <v>50</v>
      </c>
      <c r="F3386" s="164">
        <v>43887</v>
      </c>
      <c r="G3386" s="76">
        <v>1292</v>
      </c>
      <c r="H3386" s="77">
        <v>43888</v>
      </c>
      <c r="I3386" s="78" t="s">
        <v>32</v>
      </c>
      <c r="J3386" s="78">
        <v>781</v>
      </c>
      <c r="K3386" s="75" t="str">
        <f t="shared" si="615"/>
        <v>PQ-2</v>
      </c>
      <c r="L3386" s="51" t="s">
        <v>27</v>
      </c>
      <c r="M3386" s="75" t="s">
        <v>25</v>
      </c>
      <c r="N3386" s="9">
        <f t="shared" si="612"/>
        <v>1</v>
      </c>
      <c r="O3386" s="9">
        <f t="shared" si="613"/>
        <v>2</v>
      </c>
      <c r="P3386" s="8">
        <f t="shared" si="614"/>
        <v>5</v>
      </c>
    </row>
    <row r="3387" spans="1:16" s="4" customFormat="1">
      <c r="A3387" s="99">
        <v>43882</v>
      </c>
      <c r="B3387" s="6" t="s">
        <v>4059</v>
      </c>
      <c r="C3387" s="7" t="s">
        <v>47</v>
      </c>
      <c r="D3387" s="166" t="s">
        <v>51</v>
      </c>
      <c r="E3387" s="106" t="s">
        <v>49</v>
      </c>
      <c r="F3387" s="164">
        <v>43887</v>
      </c>
      <c r="G3387" s="76">
        <v>1292</v>
      </c>
      <c r="H3387" s="77">
        <v>43888</v>
      </c>
      <c r="I3387" s="78" t="s">
        <v>32</v>
      </c>
      <c r="J3387" s="78">
        <v>781</v>
      </c>
      <c r="K3387" s="75" t="str">
        <f t="shared" si="615"/>
        <v>PQ-2</v>
      </c>
      <c r="L3387" s="51" t="s">
        <v>27</v>
      </c>
      <c r="M3387" s="75" t="s">
        <v>25</v>
      </c>
      <c r="N3387" s="9">
        <f t="shared" si="612"/>
        <v>1</v>
      </c>
      <c r="O3387" s="9">
        <f t="shared" si="613"/>
        <v>2</v>
      </c>
      <c r="P3387" s="8">
        <f t="shared" si="614"/>
        <v>5</v>
      </c>
    </row>
    <row r="3388" spans="1:16" s="4" customFormat="1">
      <c r="A3388" s="99">
        <v>43882</v>
      </c>
      <c r="B3388" s="6" t="s">
        <v>4060</v>
      </c>
      <c r="C3388" s="7" t="s">
        <v>48</v>
      </c>
      <c r="D3388" s="166" t="s">
        <v>49</v>
      </c>
      <c r="E3388" s="106" t="s">
        <v>49</v>
      </c>
      <c r="F3388" s="164">
        <v>43887</v>
      </c>
      <c r="G3388" s="76">
        <v>1296</v>
      </c>
      <c r="H3388" s="77">
        <v>43888</v>
      </c>
      <c r="I3388" s="78" t="s">
        <v>26</v>
      </c>
      <c r="J3388" s="78">
        <v>781</v>
      </c>
      <c r="K3388" s="75" t="str">
        <f t="shared" si="615"/>
        <v>PQ-3</v>
      </c>
      <c r="L3388" s="51" t="s">
        <v>27</v>
      </c>
      <c r="M3388" s="75" t="s">
        <v>25</v>
      </c>
      <c r="N3388" s="9">
        <f t="shared" si="612"/>
        <v>1</v>
      </c>
      <c r="O3388" s="9">
        <f t="shared" si="613"/>
        <v>2</v>
      </c>
      <c r="P3388" s="8">
        <f t="shared" si="614"/>
        <v>5</v>
      </c>
    </row>
    <row r="3389" spans="1:16" s="4" customFormat="1">
      <c r="A3389" s="99">
        <v>43882</v>
      </c>
      <c r="B3389" s="6" t="s">
        <v>4061</v>
      </c>
      <c r="C3389" s="7" t="s">
        <v>47</v>
      </c>
      <c r="D3389" s="166" t="s">
        <v>51</v>
      </c>
      <c r="E3389" s="106" t="s">
        <v>50</v>
      </c>
      <c r="F3389" s="164">
        <v>43887</v>
      </c>
      <c r="G3389" s="76">
        <v>1293</v>
      </c>
      <c r="H3389" s="77">
        <v>43888</v>
      </c>
      <c r="I3389" s="78" t="s">
        <v>32</v>
      </c>
      <c r="J3389" s="78">
        <v>781</v>
      </c>
      <c r="K3389" s="75" t="str">
        <f t="shared" si="615"/>
        <v>PQ-2</v>
      </c>
      <c r="L3389" s="51" t="s">
        <v>27</v>
      </c>
      <c r="M3389" s="75" t="s">
        <v>25</v>
      </c>
      <c r="N3389" s="9">
        <f t="shared" si="612"/>
        <v>1</v>
      </c>
      <c r="O3389" s="9">
        <f t="shared" si="613"/>
        <v>2</v>
      </c>
      <c r="P3389" s="8">
        <f t="shared" si="614"/>
        <v>5</v>
      </c>
    </row>
    <row r="3390" spans="1:16" s="4" customFormat="1">
      <c r="A3390" s="99">
        <v>43882</v>
      </c>
      <c r="B3390" s="6" t="s">
        <v>4062</v>
      </c>
      <c r="C3390" s="7" t="s">
        <v>48</v>
      </c>
      <c r="D3390" s="166" t="s">
        <v>49</v>
      </c>
      <c r="E3390" s="106" t="s">
        <v>50</v>
      </c>
      <c r="F3390" s="164">
        <v>43887</v>
      </c>
      <c r="G3390" s="76">
        <v>1292</v>
      </c>
      <c r="H3390" s="77">
        <v>43888</v>
      </c>
      <c r="I3390" s="78" t="s">
        <v>32</v>
      </c>
      <c r="J3390" s="78">
        <v>781</v>
      </c>
      <c r="K3390" s="75" t="str">
        <f t="shared" si="615"/>
        <v>PQ-2</v>
      </c>
      <c r="L3390" s="51" t="s">
        <v>27</v>
      </c>
      <c r="M3390" s="75" t="s">
        <v>25</v>
      </c>
      <c r="N3390" s="9">
        <f t="shared" si="612"/>
        <v>1</v>
      </c>
      <c r="O3390" s="9">
        <f t="shared" si="613"/>
        <v>2</v>
      </c>
      <c r="P3390" s="8">
        <f t="shared" si="614"/>
        <v>5</v>
      </c>
    </row>
    <row r="3391" spans="1:16" s="4" customFormat="1">
      <c r="A3391" s="99">
        <v>43882</v>
      </c>
      <c r="B3391" s="6" t="s">
        <v>4063</v>
      </c>
      <c r="C3391" s="7" t="s">
        <v>48</v>
      </c>
      <c r="D3391" s="166" t="s">
        <v>49</v>
      </c>
      <c r="E3391" s="106" t="s">
        <v>49</v>
      </c>
      <c r="F3391" s="164">
        <v>43887</v>
      </c>
      <c r="G3391" s="76">
        <v>1301</v>
      </c>
      <c r="H3391" s="77">
        <v>43888</v>
      </c>
      <c r="I3391" s="78" t="s">
        <v>33</v>
      </c>
      <c r="J3391" s="78">
        <v>781</v>
      </c>
      <c r="K3391" s="75" t="str">
        <f t="shared" ref="K3391" si="620">I3391</f>
        <v>PQ-4</v>
      </c>
      <c r="L3391" s="51" t="s">
        <v>27</v>
      </c>
      <c r="M3391" s="75" t="s">
        <v>25</v>
      </c>
      <c r="N3391" s="9">
        <f t="shared" si="612"/>
        <v>1</v>
      </c>
      <c r="O3391" s="9">
        <f t="shared" si="613"/>
        <v>2</v>
      </c>
      <c r="P3391" s="8">
        <f t="shared" si="614"/>
        <v>5</v>
      </c>
    </row>
    <row r="3392" spans="1:16" s="4" customFormat="1">
      <c r="A3392" s="99">
        <v>43882</v>
      </c>
      <c r="B3392" s="6" t="s">
        <v>4064</v>
      </c>
      <c r="C3392" s="7" t="s">
        <v>48</v>
      </c>
      <c r="D3392" s="166" t="s">
        <v>49</v>
      </c>
      <c r="E3392" s="106" t="s">
        <v>50</v>
      </c>
      <c r="F3392" s="69"/>
      <c r="G3392" s="69"/>
      <c r="H3392" s="70"/>
      <c r="I3392" s="69"/>
      <c r="J3392" s="69"/>
      <c r="K3392" s="75">
        <f t="shared" si="615"/>
        <v>0</v>
      </c>
      <c r="L3392" s="51" t="s">
        <v>27</v>
      </c>
      <c r="M3392" s="51" t="s">
        <v>25</v>
      </c>
      <c r="N3392" s="9">
        <f t="shared" si="612"/>
        <v>1</v>
      </c>
      <c r="O3392" s="9">
        <f t="shared" si="613"/>
        <v>0</v>
      </c>
      <c r="P3392" s="8">
        <f t="shared" si="614"/>
        <v>-31345</v>
      </c>
    </row>
    <row r="3393" spans="1:16" s="4" customFormat="1">
      <c r="A3393" s="99">
        <v>43882</v>
      </c>
      <c r="B3393" s="6" t="s">
        <v>4065</v>
      </c>
      <c r="C3393" s="7" t="s">
        <v>47</v>
      </c>
      <c r="D3393" s="166" t="s">
        <v>51</v>
      </c>
      <c r="E3393" s="106" t="s">
        <v>49</v>
      </c>
      <c r="F3393" s="164">
        <v>43887</v>
      </c>
      <c r="G3393" s="76">
        <v>1292</v>
      </c>
      <c r="H3393" s="77">
        <v>43888</v>
      </c>
      <c r="I3393" s="78" t="s">
        <v>32</v>
      </c>
      <c r="J3393" s="78">
        <v>781</v>
      </c>
      <c r="K3393" s="75" t="str">
        <f t="shared" si="615"/>
        <v>PQ-2</v>
      </c>
      <c r="L3393" s="51" t="s">
        <v>27</v>
      </c>
      <c r="M3393" s="75" t="s">
        <v>25</v>
      </c>
      <c r="N3393" s="9">
        <f t="shared" si="612"/>
        <v>1</v>
      </c>
      <c r="O3393" s="9">
        <f t="shared" si="613"/>
        <v>2</v>
      </c>
      <c r="P3393" s="8">
        <f t="shared" si="614"/>
        <v>5</v>
      </c>
    </row>
    <row r="3394" spans="1:16" s="4" customFormat="1">
      <c r="A3394" s="99">
        <v>43882</v>
      </c>
      <c r="B3394" s="6" t="s">
        <v>4066</v>
      </c>
      <c r="C3394" s="51" t="s">
        <v>48</v>
      </c>
      <c r="D3394" s="166" t="s">
        <v>49</v>
      </c>
      <c r="E3394" s="106" t="s">
        <v>50</v>
      </c>
      <c r="F3394" s="82">
        <v>44025</v>
      </c>
      <c r="G3394" s="69">
        <v>2842</v>
      </c>
      <c r="H3394" s="70">
        <v>44025</v>
      </c>
      <c r="I3394" s="69" t="s">
        <v>32</v>
      </c>
      <c r="J3394" s="69">
        <v>810</v>
      </c>
      <c r="K3394" s="75" t="s">
        <v>32</v>
      </c>
      <c r="L3394" s="51" t="s">
        <v>27</v>
      </c>
      <c r="M3394" s="51" t="s">
        <v>25</v>
      </c>
      <c r="N3394" s="9">
        <f t="shared" si="612"/>
        <v>1</v>
      </c>
      <c r="O3394" s="9">
        <f t="shared" si="613"/>
        <v>1</v>
      </c>
      <c r="P3394" s="8">
        <f t="shared" si="614"/>
        <v>102</v>
      </c>
    </row>
    <row r="3395" spans="1:16" s="4" customFormat="1">
      <c r="A3395" s="99">
        <v>43882</v>
      </c>
      <c r="B3395" s="6" t="s">
        <v>4067</v>
      </c>
      <c r="C3395" s="7" t="s">
        <v>48</v>
      </c>
      <c r="D3395" s="166" t="s">
        <v>49</v>
      </c>
      <c r="E3395" s="106" t="s">
        <v>49</v>
      </c>
      <c r="F3395" s="164">
        <v>43889</v>
      </c>
      <c r="G3395" s="76">
        <v>1384</v>
      </c>
      <c r="H3395" s="77">
        <v>43892</v>
      </c>
      <c r="I3395" s="78" t="s">
        <v>32</v>
      </c>
      <c r="J3395" s="78">
        <v>782</v>
      </c>
      <c r="K3395" s="75" t="str">
        <f t="shared" si="615"/>
        <v>PQ-2</v>
      </c>
      <c r="L3395" s="51" t="s">
        <v>27</v>
      </c>
      <c r="M3395" s="51" t="s">
        <v>25</v>
      </c>
      <c r="N3395" s="9">
        <f t="shared" si="612"/>
        <v>1</v>
      </c>
      <c r="O3395" s="9">
        <f t="shared" si="613"/>
        <v>2</v>
      </c>
      <c r="P3395" s="8">
        <f t="shared" si="614"/>
        <v>7</v>
      </c>
    </row>
    <row r="3396" spans="1:16" s="4" customFormat="1">
      <c r="A3396" s="99">
        <v>43882</v>
      </c>
      <c r="B3396" s="6" t="s">
        <v>4068</v>
      </c>
      <c r="C3396" s="7" t="s">
        <v>48</v>
      </c>
      <c r="D3396" s="166" t="s">
        <v>49</v>
      </c>
      <c r="E3396" s="106" t="s">
        <v>50</v>
      </c>
      <c r="F3396" s="164">
        <v>43887</v>
      </c>
      <c r="G3396" s="76">
        <v>1292</v>
      </c>
      <c r="H3396" s="77">
        <v>43888</v>
      </c>
      <c r="I3396" s="78" t="s">
        <v>32</v>
      </c>
      <c r="J3396" s="78">
        <v>781</v>
      </c>
      <c r="K3396" s="75" t="str">
        <f t="shared" si="615"/>
        <v>PQ-2</v>
      </c>
      <c r="L3396" s="51" t="s">
        <v>27</v>
      </c>
      <c r="M3396" s="75" t="s">
        <v>25</v>
      </c>
      <c r="N3396" s="9">
        <f t="shared" si="612"/>
        <v>1</v>
      </c>
      <c r="O3396" s="9">
        <f t="shared" si="613"/>
        <v>2</v>
      </c>
      <c r="P3396" s="8">
        <f t="shared" si="614"/>
        <v>5</v>
      </c>
    </row>
    <row r="3397" spans="1:16" s="4" customFormat="1">
      <c r="A3397" s="99">
        <v>43882</v>
      </c>
      <c r="B3397" s="6" t="s">
        <v>4069</v>
      </c>
      <c r="C3397" s="7" t="s">
        <v>47</v>
      </c>
      <c r="D3397" s="166" t="s">
        <v>51</v>
      </c>
      <c r="E3397" s="106" t="s">
        <v>49</v>
      </c>
      <c r="F3397" s="164">
        <v>43887</v>
      </c>
      <c r="G3397" s="76">
        <v>1301</v>
      </c>
      <c r="H3397" s="77">
        <v>43888</v>
      </c>
      <c r="I3397" s="78" t="s">
        <v>33</v>
      </c>
      <c r="J3397" s="78">
        <v>781</v>
      </c>
      <c r="K3397" s="75" t="str">
        <f t="shared" ref="K3397:K3398" si="621">I3397</f>
        <v>PQ-4</v>
      </c>
      <c r="L3397" s="51" t="s">
        <v>27</v>
      </c>
      <c r="M3397" s="75" t="s">
        <v>25</v>
      </c>
      <c r="N3397" s="9">
        <f t="shared" si="612"/>
        <v>1</v>
      </c>
      <c r="O3397" s="9">
        <f t="shared" si="613"/>
        <v>2</v>
      </c>
      <c r="P3397" s="8">
        <f t="shared" si="614"/>
        <v>5</v>
      </c>
    </row>
    <row r="3398" spans="1:16" s="4" customFormat="1">
      <c r="A3398" s="99">
        <v>43882</v>
      </c>
      <c r="B3398" s="6" t="s">
        <v>4070</v>
      </c>
      <c r="C3398" s="7" t="s">
        <v>48</v>
      </c>
      <c r="D3398" s="166" t="s">
        <v>49</v>
      </c>
      <c r="E3398" s="106" t="s">
        <v>49</v>
      </c>
      <c r="F3398" s="164">
        <v>43887</v>
      </c>
      <c r="G3398" s="76">
        <v>1301</v>
      </c>
      <c r="H3398" s="77">
        <v>43888</v>
      </c>
      <c r="I3398" s="78" t="s">
        <v>33</v>
      </c>
      <c r="J3398" s="78">
        <v>781</v>
      </c>
      <c r="K3398" s="75" t="str">
        <f t="shared" si="621"/>
        <v>PQ-4</v>
      </c>
      <c r="L3398" s="51" t="s">
        <v>27</v>
      </c>
      <c r="M3398" s="75" t="s">
        <v>25</v>
      </c>
      <c r="N3398" s="9">
        <f t="shared" si="612"/>
        <v>1</v>
      </c>
      <c r="O3398" s="9">
        <f t="shared" si="613"/>
        <v>2</v>
      </c>
      <c r="P3398" s="8">
        <f t="shared" si="614"/>
        <v>5</v>
      </c>
    </row>
    <row r="3399" spans="1:16" s="4" customFormat="1">
      <c r="A3399" s="99">
        <v>43882</v>
      </c>
      <c r="B3399" s="6" t="s">
        <v>4071</v>
      </c>
      <c r="C3399" s="7" t="s">
        <v>46</v>
      </c>
      <c r="D3399" s="166" t="s">
        <v>50</v>
      </c>
      <c r="E3399" s="106" t="s">
        <v>51</v>
      </c>
      <c r="F3399" s="164">
        <v>43887</v>
      </c>
      <c r="G3399" s="76">
        <v>1291</v>
      </c>
      <c r="H3399" s="77">
        <v>43888</v>
      </c>
      <c r="I3399" s="78" t="s">
        <v>28</v>
      </c>
      <c r="J3399" s="78">
        <v>781</v>
      </c>
      <c r="K3399" s="75" t="str">
        <f t="shared" si="615"/>
        <v>PQ-1</v>
      </c>
      <c r="L3399" s="51" t="s">
        <v>27</v>
      </c>
      <c r="M3399" s="75" t="s">
        <v>25</v>
      </c>
      <c r="N3399" s="9">
        <f t="shared" si="612"/>
        <v>1</v>
      </c>
      <c r="O3399" s="9">
        <f t="shared" si="613"/>
        <v>2</v>
      </c>
      <c r="P3399" s="8">
        <f t="shared" si="614"/>
        <v>5</v>
      </c>
    </row>
    <row r="3400" spans="1:16" s="4" customFormat="1">
      <c r="A3400" s="99">
        <v>43882</v>
      </c>
      <c r="B3400" s="6" t="s">
        <v>4072</v>
      </c>
      <c r="C3400" s="7" t="s">
        <v>47</v>
      </c>
      <c r="D3400" s="166" t="s">
        <v>51</v>
      </c>
      <c r="E3400" s="106" t="s">
        <v>50</v>
      </c>
      <c r="F3400" s="164">
        <v>43887</v>
      </c>
      <c r="G3400" s="76">
        <v>1292</v>
      </c>
      <c r="H3400" s="77">
        <v>43888</v>
      </c>
      <c r="I3400" s="78" t="s">
        <v>32</v>
      </c>
      <c r="J3400" s="78">
        <v>781</v>
      </c>
      <c r="K3400" s="75" t="str">
        <f t="shared" si="615"/>
        <v>PQ-2</v>
      </c>
      <c r="L3400" s="51" t="s">
        <v>27</v>
      </c>
      <c r="M3400" s="75" t="s">
        <v>25</v>
      </c>
      <c r="N3400" s="9">
        <f t="shared" si="612"/>
        <v>1</v>
      </c>
      <c r="O3400" s="9">
        <f t="shared" si="613"/>
        <v>2</v>
      </c>
      <c r="P3400" s="8">
        <f t="shared" si="614"/>
        <v>5</v>
      </c>
    </row>
    <row r="3401" spans="1:16" s="4" customFormat="1">
      <c r="A3401" s="99">
        <v>43882</v>
      </c>
      <c r="B3401" s="6" t="s">
        <v>4073</v>
      </c>
      <c r="C3401" s="7" t="s">
        <v>48</v>
      </c>
      <c r="D3401" s="166" t="s">
        <v>49</v>
      </c>
      <c r="E3401" s="106" t="s">
        <v>49</v>
      </c>
      <c r="F3401" s="164">
        <v>43887</v>
      </c>
      <c r="G3401" s="76">
        <v>1293</v>
      </c>
      <c r="H3401" s="77">
        <v>43888</v>
      </c>
      <c r="I3401" s="78" t="s">
        <v>32</v>
      </c>
      <c r="J3401" s="78">
        <v>781</v>
      </c>
      <c r="K3401" s="75" t="str">
        <f t="shared" ref="K3401:K3404" si="622">I3401</f>
        <v>PQ-2</v>
      </c>
      <c r="L3401" s="51" t="s">
        <v>27</v>
      </c>
      <c r="M3401" s="75" t="s">
        <v>25</v>
      </c>
      <c r="N3401" s="9">
        <f t="shared" ref="N3401:N3464" si="623">NETWORKDAYS(A3401,A3401,1)</f>
        <v>1</v>
      </c>
      <c r="O3401" s="9">
        <f t="shared" ref="O3401:O3464" si="624">NETWORKDAYS(F3401,H3401,1)</f>
        <v>2</v>
      </c>
      <c r="P3401" s="8">
        <f t="shared" ref="P3401:P3464" si="625">NETWORKDAYS(A3401,H3401,1)</f>
        <v>5</v>
      </c>
    </row>
    <row r="3402" spans="1:16" s="4" customFormat="1">
      <c r="A3402" s="99">
        <v>43882</v>
      </c>
      <c r="B3402" s="6" t="s">
        <v>4074</v>
      </c>
      <c r="C3402" s="7" t="s">
        <v>46</v>
      </c>
      <c r="D3402" s="166" t="s">
        <v>50</v>
      </c>
      <c r="E3402" s="106" t="s">
        <v>51</v>
      </c>
      <c r="F3402" s="164">
        <v>43887</v>
      </c>
      <c r="G3402" s="76">
        <v>1292</v>
      </c>
      <c r="H3402" s="77">
        <v>43888</v>
      </c>
      <c r="I3402" s="78" t="s">
        <v>32</v>
      </c>
      <c r="J3402" s="78">
        <v>781</v>
      </c>
      <c r="K3402" s="75" t="str">
        <f t="shared" si="622"/>
        <v>PQ-2</v>
      </c>
      <c r="L3402" s="51" t="s">
        <v>27</v>
      </c>
      <c r="M3402" s="75" t="s">
        <v>25</v>
      </c>
      <c r="N3402" s="9">
        <f t="shared" si="623"/>
        <v>1</v>
      </c>
      <c r="O3402" s="9">
        <f t="shared" si="624"/>
        <v>2</v>
      </c>
      <c r="P3402" s="8">
        <f t="shared" si="625"/>
        <v>5</v>
      </c>
    </row>
    <row r="3403" spans="1:16" s="4" customFormat="1">
      <c r="A3403" s="99">
        <v>43882</v>
      </c>
      <c r="B3403" s="6" t="s">
        <v>4075</v>
      </c>
      <c r="C3403" s="7" t="s">
        <v>47</v>
      </c>
      <c r="D3403" s="166" t="s">
        <v>51</v>
      </c>
      <c r="E3403" s="106" t="s">
        <v>50</v>
      </c>
      <c r="F3403" s="164">
        <v>43887</v>
      </c>
      <c r="G3403" s="76">
        <v>1296</v>
      </c>
      <c r="H3403" s="77">
        <v>43888</v>
      </c>
      <c r="I3403" s="78" t="s">
        <v>26</v>
      </c>
      <c r="J3403" s="78">
        <v>781</v>
      </c>
      <c r="K3403" s="75" t="str">
        <f t="shared" si="622"/>
        <v>PQ-3</v>
      </c>
      <c r="L3403" s="51" t="s">
        <v>27</v>
      </c>
      <c r="M3403" s="75" t="s">
        <v>25</v>
      </c>
      <c r="N3403" s="9">
        <f t="shared" si="623"/>
        <v>1</v>
      </c>
      <c r="O3403" s="9">
        <f t="shared" si="624"/>
        <v>2</v>
      </c>
      <c r="P3403" s="8">
        <f t="shared" si="625"/>
        <v>5</v>
      </c>
    </row>
    <row r="3404" spans="1:16" s="4" customFormat="1">
      <c r="A3404" s="99">
        <v>43882</v>
      </c>
      <c r="B3404" s="6" t="s">
        <v>4076</v>
      </c>
      <c r="C3404" s="7" t="s">
        <v>48</v>
      </c>
      <c r="D3404" s="166" t="s">
        <v>49</v>
      </c>
      <c r="E3404" s="106" t="s">
        <v>50</v>
      </c>
      <c r="F3404" s="164">
        <v>43887</v>
      </c>
      <c r="G3404" s="76">
        <v>1301</v>
      </c>
      <c r="H3404" s="77">
        <v>43888</v>
      </c>
      <c r="I3404" s="78" t="s">
        <v>33</v>
      </c>
      <c r="J3404" s="78">
        <v>781</v>
      </c>
      <c r="K3404" s="75" t="str">
        <f t="shared" si="622"/>
        <v>PQ-4</v>
      </c>
      <c r="L3404" s="51" t="s">
        <v>27</v>
      </c>
      <c r="M3404" s="75" t="s">
        <v>25</v>
      </c>
      <c r="N3404" s="9">
        <f t="shared" si="623"/>
        <v>1</v>
      </c>
      <c r="O3404" s="9">
        <f t="shared" si="624"/>
        <v>2</v>
      </c>
      <c r="P3404" s="8">
        <f t="shared" si="625"/>
        <v>5</v>
      </c>
    </row>
    <row r="3405" spans="1:16" s="15" customFormat="1">
      <c r="A3405" s="100">
        <v>43882</v>
      </c>
      <c r="B3405" s="11" t="s">
        <v>4077</v>
      </c>
      <c r="C3405" s="13" t="s">
        <v>52</v>
      </c>
      <c r="D3405" s="101" t="s">
        <v>52</v>
      </c>
      <c r="E3405" s="107" t="s">
        <v>52</v>
      </c>
      <c r="F3405" s="165"/>
      <c r="G3405" s="14"/>
      <c r="H3405" s="16"/>
      <c r="I3405" s="14"/>
      <c r="J3405" s="14"/>
      <c r="K3405" s="79">
        <f t="shared" ref="K3405:K3464" si="626">I3405</f>
        <v>0</v>
      </c>
      <c r="L3405" s="13" t="s">
        <v>27</v>
      </c>
      <c r="M3405" s="13" t="s">
        <v>25</v>
      </c>
      <c r="N3405" s="20">
        <f t="shared" si="623"/>
        <v>1</v>
      </c>
      <c r="O3405" s="20">
        <f t="shared" si="624"/>
        <v>0</v>
      </c>
      <c r="P3405" s="21">
        <f t="shared" si="625"/>
        <v>-31345</v>
      </c>
    </row>
    <row r="3406" spans="1:16" s="4" customFormat="1">
      <c r="A3406" s="99">
        <v>43882</v>
      </c>
      <c r="B3406" s="6" t="s">
        <v>4078</v>
      </c>
      <c r="C3406" s="7" t="s">
        <v>47</v>
      </c>
      <c r="D3406" s="166" t="s">
        <v>51</v>
      </c>
      <c r="E3406" s="106" t="s">
        <v>50</v>
      </c>
      <c r="F3406" s="164">
        <v>43887</v>
      </c>
      <c r="G3406" s="76">
        <v>1295</v>
      </c>
      <c r="H3406" s="77">
        <v>43888</v>
      </c>
      <c r="I3406" s="78" t="s">
        <v>26</v>
      </c>
      <c r="J3406" s="78">
        <v>781</v>
      </c>
      <c r="K3406" s="75" t="str">
        <f t="shared" si="626"/>
        <v>PQ-3</v>
      </c>
      <c r="L3406" s="51" t="s">
        <v>27</v>
      </c>
      <c r="M3406" s="75" t="s">
        <v>25</v>
      </c>
      <c r="N3406" s="9">
        <f t="shared" si="623"/>
        <v>1</v>
      </c>
      <c r="O3406" s="9">
        <f t="shared" si="624"/>
        <v>2</v>
      </c>
      <c r="P3406" s="8">
        <f t="shared" si="625"/>
        <v>5</v>
      </c>
    </row>
    <row r="3407" spans="1:16" s="4" customFormat="1">
      <c r="A3407" s="99">
        <v>43882</v>
      </c>
      <c r="B3407" s="6" t="s">
        <v>4079</v>
      </c>
      <c r="C3407" s="7" t="s">
        <v>47</v>
      </c>
      <c r="D3407" s="166" t="s">
        <v>51</v>
      </c>
      <c r="E3407" s="106" t="s">
        <v>51</v>
      </c>
      <c r="F3407" s="164">
        <v>43887</v>
      </c>
      <c r="G3407" s="76">
        <v>1292</v>
      </c>
      <c r="H3407" s="77">
        <v>43888</v>
      </c>
      <c r="I3407" s="78" t="s">
        <v>32</v>
      </c>
      <c r="J3407" s="78">
        <v>781</v>
      </c>
      <c r="K3407" s="75" t="str">
        <f t="shared" si="626"/>
        <v>PQ-2</v>
      </c>
      <c r="L3407" s="51" t="s">
        <v>27</v>
      </c>
      <c r="M3407" s="75" t="s">
        <v>25</v>
      </c>
      <c r="N3407" s="9">
        <f t="shared" si="623"/>
        <v>1</v>
      </c>
      <c r="O3407" s="9">
        <f t="shared" si="624"/>
        <v>2</v>
      </c>
      <c r="P3407" s="8">
        <f t="shared" si="625"/>
        <v>5</v>
      </c>
    </row>
    <row r="3408" spans="1:16" s="4" customFormat="1">
      <c r="A3408" s="99">
        <v>43882</v>
      </c>
      <c r="B3408" s="6" t="s">
        <v>4080</v>
      </c>
      <c r="C3408" s="7" t="s">
        <v>46</v>
      </c>
      <c r="D3408" s="166" t="s">
        <v>50</v>
      </c>
      <c r="E3408" s="106" t="s">
        <v>50</v>
      </c>
      <c r="F3408" s="164">
        <v>43889</v>
      </c>
      <c r="G3408" s="76">
        <v>1384</v>
      </c>
      <c r="H3408" s="77">
        <v>43892</v>
      </c>
      <c r="I3408" s="78" t="s">
        <v>32</v>
      </c>
      <c r="J3408" s="78">
        <v>782</v>
      </c>
      <c r="K3408" s="75" t="str">
        <f t="shared" si="626"/>
        <v>PQ-2</v>
      </c>
      <c r="L3408" s="51" t="s">
        <v>27</v>
      </c>
      <c r="M3408" s="51" t="s">
        <v>25</v>
      </c>
      <c r="N3408" s="9">
        <f t="shared" si="623"/>
        <v>1</v>
      </c>
      <c r="O3408" s="9">
        <f t="shared" si="624"/>
        <v>2</v>
      </c>
      <c r="P3408" s="8">
        <f t="shared" si="625"/>
        <v>7</v>
      </c>
    </row>
    <row r="3409" spans="1:16" s="4" customFormat="1">
      <c r="A3409" s="99">
        <v>43882</v>
      </c>
      <c r="B3409" s="6" t="s">
        <v>4081</v>
      </c>
      <c r="C3409" s="7" t="s">
        <v>46</v>
      </c>
      <c r="D3409" s="166" t="s">
        <v>50</v>
      </c>
      <c r="E3409" s="106" t="s">
        <v>50</v>
      </c>
      <c r="F3409" s="164">
        <v>43887</v>
      </c>
      <c r="G3409" s="76">
        <v>1295</v>
      </c>
      <c r="H3409" s="77">
        <v>43888</v>
      </c>
      <c r="I3409" s="78" t="s">
        <v>26</v>
      </c>
      <c r="J3409" s="78">
        <v>781</v>
      </c>
      <c r="K3409" s="75" t="str">
        <f t="shared" si="626"/>
        <v>PQ-3</v>
      </c>
      <c r="L3409" s="51" t="s">
        <v>27</v>
      </c>
      <c r="M3409" s="75" t="s">
        <v>25</v>
      </c>
      <c r="N3409" s="9">
        <f t="shared" si="623"/>
        <v>1</v>
      </c>
      <c r="O3409" s="9">
        <f t="shared" si="624"/>
        <v>2</v>
      </c>
      <c r="P3409" s="8">
        <f t="shared" si="625"/>
        <v>5</v>
      </c>
    </row>
    <row r="3410" spans="1:16" s="4" customFormat="1">
      <c r="A3410" s="99">
        <v>43882</v>
      </c>
      <c r="B3410" s="6" t="s">
        <v>4082</v>
      </c>
      <c r="C3410" s="7" t="s">
        <v>47</v>
      </c>
      <c r="D3410" s="166" t="s">
        <v>51</v>
      </c>
      <c r="E3410" s="106" t="s">
        <v>49</v>
      </c>
      <c r="F3410" s="149"/>
      <c r="G3410" s="69"/>
      <c r="H3410" s="70"/>
      <c r="I3410" s="69"/>
      <c r="J3410" s="69"/>
      <c r="K3410" s="75">
        <f t="shared" si="626"/>
        <v>0</v>
      </c>
      <c r="L3410" s="51" t="s">
        <v>27</v>
      </c>
      <c r="M3410" s="51" t="s">
        <v>25</v>
      </c>
      <c r="N3410" s="9">
        <f t="shared" si="623"/>
        <v>1</v>
      </c>
      <c r="O3410" s="9">
        <f t="shared" si="624"/>
        <v>0</v>
      </c>
      <c r="P3410" s="8">
        <f t="shared" si="625"/>
        <v>-31345</v>
      </c>
    </row>
    <row r="3411" spans="1:16" s="4" customFormat="1">
      <c r="A3411" s="99">
        <v>43882</v>
      </c>
      <c r="B3411" s="6" t="s">
        <v>4083</v>
      </c>
      <c r="C3411" s="7" t="s">
        <v>46</v>
      </c>
      <c r="D3411" s="166" t="s">
        <v>50</v>
      </c>
      <c r="E3411" s="106" t="s">
        <v>49</v>
      </c>
      <c r="F3411" s="164">
        <v>43887</v>
      </c>
      <c r="G3411" s="76">
        <v>1291</v>
      </c>
      <c r="H3411" s="77">
        <v>43888</v>
      </c>
      <c r="I3411" s="78" t="s">
        <v>28</v>
      </c>
      <c r="J3411" s="78">
        <v>781</v>
      </c>
      <c r="K3411" s="75" t="str">
        <f t="shared" si="626"/>
        <v>PQ-1</v>
      </c>
      <c r="L3411" s="51" t="s">
        <v>27</v>
      </c>
      <c r="M3411" s="75" t="s">
        <v>25</v>
      </c>
      <c r="N3411" s="9">
        <f t="shared" si="623"/>
        <v>1</v>
      </c>
      <c r="O3411" s="9">
        <f t="shared" si="624"/>
        <v>2</v>
      </c>
      <c r="P3411" s="8">
        <f t="shared" si="625"/>
        <v>5</v>
      </c>
    </row>
    <row r="3412" spans="1:16" s="4" customFormat="1">
      <c r="A3412" s="99">
        <v>43882</v>
      </c>
      <c r="B3412" s="6" t="s">
        <v>4084</v>
      </c>
      <c r="C3412" s="7" t="s">
        <v>47</v>
      </c>
      <c r="D3412" s="166" t="s">
        <v>51</v>
      </c>
      <c r="E3412" s="106" t="s">
        <v>49</v>
      </c>
      <c r="F3412" s="164">
        <v>43887</v>
      </c>
      <c r="G3412" s="76">
        <v>1291</v>
      </c>
      <c r="H3412" s="77">
        <v>43888</v>
      </c>
      <c r="I3412" s="78" t="s">
        <v>28</v>
      </c>
      <c r="J3412" s="78">
        <v>781</v>
      </c>
      <c r="K3412" s="75" t="str">
        <f t="shared" si="626"/>
        <v>PQ-1</v>
      </c>
      <c r="L3412" s="51" t="s">
        <v>27</v>
      </c>
      <c r="M3412" s="75" t="s">
        <v>25</v>
      </c>
      <c r="N3412" s="9">
        <f t="shared" si="623"/>
        <v>1</v>
      </c>
      <c r="O3412" s="9">
        <f t="shared" si="624"/>
        <v>2</v>
      </c>
      <c r="P3412" s="8">
        <f t="shared" si="625"/>
        <v>5</v>
      </c>
    </row>
    <row r="3413" spans="1:16" s="4" customFormat="1">
      <c r="A3413" s="99">
        <v>43882</v>
      </c>
      <c r="B3413" s="6" t="s">
        <v>4085</v>
      </c>
      <c r="C3413" s="7" t="s">
        <v>46</v>
      </c>
      <c r="D3413" s="166" t="s">
        <v>50</v>
      </c>
      <c r="E3413" s="106" t="s">
        <v>50</v>
      </c>
      <c r="F3413" s="164">
        <v>43887</v>
      </c>
      <c r="G3413" s="76">
        <v>1292</v>
      </c>
      <c r="H3413" s="77">
        <v>43888</v>
      </c>
      <c r="I3413" s="78" t="s">
        <v>32</v>
      </c>
      <c r="J3413" s="78">
        <v>781</v>
      </c>
      <c r="K3413" s="75" t="str">
        <f t="shared" si="626"/>
        <v>PQ-2</v>
      </c>
      <c r="L3413" s="51" t="s">
        <v>27</v>
      </c>
      <c r="M3413" s="75" t="s">
        <v>25</v>
      </c>
      <c r="N3413" s="9">
        <f t="shared" si="623"/>
        <v>1</v>
      </c>
      <c r="O3413" s="9">
        <f t="shared" si="624"/>
        <v>2</v>
      </c>
      <c r="P3413" s="8">
        <f t="shared" si="625"/>
        <v>5</v>
      </c>
    </row>
    <row r="3414" spans="1:16" s="4" customFormat="1">
      <c r="A3414" s="99">
        <v>43882</v>
      </c>
      <c r="B3414" s="6" t="s">
        <v>4086</v>
      </c>
      <c r="C3414" s="7" t="s">
        <v>48</v>
      </c>
      <c r="D3414" s="166" t="s">
        <v>49</v>
      </c>
      <c r="E3414" s="106" t="s">
        <v>50</v>
      </c>
      <c r="F3414" s="164">
        <v>43887</v>
      </c>
      <c r="G3414" s="76">
        <v>1293</v>
      </c>
      <c r="H3414" s="77">
        <v>43888</v>
      </c>
      <c r="I3414" s="78" t="s">
        <v>32</v>
      </c>
      <c r="J3414" s="78">
        <v>781</v>
      </c>
      <c r="K3414" s="75" t="str">
        <f t="shared" si="626"/>
        <v>PQ-2</v>
      </c>
      <c r="L3414" s="51" t="s">
        <v>27</v>
      </c>
      <c r="M3414" s="75" t="s">
        <v>25</v>
      </c>
      <c r="N3414" s="9">
        <f t="shared" si="623"/>
        <v>1</v>
      </c>
      <c r="O3414" s="9">
        <f t="shared" si="624"/>
        <v>2</v>
      </c>
      <c r="P3414" s="8">
        <f t="shared" si="625"/>
        <v>5</v>
      </c>
    </row>
    <row r="3415" spans="1:16" s="4" customFormat="1">
      <c r="A3415" s="99">
        <v>43882</v>
      </c>
      <c r="B3415" s="6" t="s">
        <v>4087</v>
      </c>
      <c r="C3415" s="7" t="s">
        <v>47</v>
      </c>
      <c r="D3415" s="166" t="s">
        <v>51</v>
      </c>
      <c r="E3415" s="106" t="s">
        <v>49</v>
      </c>
      <c r="F3415" s="164">
        <v>43887</v>
      </c>
      <c r="G3415" s="76">
        <v>1295</v>
      </c>
      <c r="H3415" s="77">
        <v>43888</v>
      </c>
      <c r="I3415" s="78" t="s">
        <v>26</v>
      </c>
      <c r="J3415" s="78">
        <v>781</v>
      </c>
      <c r="K3415" s="75" t="str">
        <f t="shared" si="626"/>
        <v>PQ-3</v>
      </c>
      <c r="L3415" s="51" t="s">
        <v>27</v>
      </c>
      <c r="M3415" s="75" t="s">
        <v>25</v>
      </c>
      <c r="N3415" s="9">
        <f t="shared" si="623"/>
        <v>1</v>
      </c>
      <c r="O3415" s="9">
        <f t="shared" si="624"/>
        <v>2</v>
      </c>
      <c r="P3415" s="8">
        <f t="shared" si="625"/>
        <v>5</v>
      </c>
    </row>
    <row r="3416" spans="1:16" s="4" customFormat="1">
      <c r="A3416" s="99">
        <v>43882</v>
      </c>
      <c r="B3416" s="6" t="s">
        <v>4088</v>
      </c>
      <c r="C3416" s="7" t="s">
        <v>46</v>
      </c>
      <c r="D3416" s="166" t="s">
        <v>50</v>
      </c>
      <c r="E3416" s="106" t="s">
        <v>50</v>
      </c>
      <c r="F3416" s="164">
        <v>43887</v>
      </c>
      <c r="G3416" s="76">
        <v>1301</v>
      </c>
      <c r="H3416" s="77">
        <v>43888</v>
      </c>
      <c r="I3416" s="78" t="s">
        <v>33</v>
      </c>
      <c r="J3416" s="78">
        <v>781</v>
      </c>
      <c r="K3416" s="75" t="str">
        <f t="shared" si="626"/>
        <v>PQ-4</v>
      </c>
      <c r="L3416" s="51" t="s">
        <v>27</v>
      </c>
      <c r="M3416" s="75" t="s">
        <v>25</v>
      </c>
      <c r="N3416" s="9">
        <f t="shared" si="623"/>
        <v>1</v>
      </c>
      <c r="O3416" s="9">
        <f t="shared" si="624"/>
        <v>2</v>
      </c>
      <c r="P3416" s="8">
        <f t="shared" si="625"/>
        <v>5</v>
      </c>
    </row>
    <row r="3417" spans="1:16" s="4" customFormat="1">
      <c r="A3417" s="99">
        <v>43882</v>
      </c>
      <c r="B3417" s="6" t="s">
        <v>4089</v>
      </c>
      <c r="C3417" s="7" t="s">
        <v>48</v>
      </c>
      <c r="D3417" s="166" t="s">
        <v>49</v>
      </c>
      <c r="E3417" s="106" t="s">
        <v>50</v>
      </c>
      <c r="F3417" s="164">
        <v>43887</v>
      </c>
      <c r="G3417" s="76">
        <v>1291</v>
      </c>
      <c r="H3417" s="77">
        <v>43888</v>
      </c>
      <c r="I3417" s="78" t="s">
        <v>28</v>
      </c>
      <c r="J3417" s="78">
        <v>781</v>
      </c>
      <c r="K3417" s="75" t="str">
        <f t="shared" si="626"/>
        <v>PQ-1</v>
      </c>
      <c r="L3417" s="51" t="s">
        <v>27</v>
      </c>
      <c r="M3417" s="75" t="s">
        <v>25</v>
      </c>
      <c r="N3417" s="9">
        <f t="shared" si="623"/>
        <v>1</v>
      </c>
      <c r="O3417" s="9">
        <f t="shared" si="624"/>
        <v>2</v>
      </c>
      <c r="P3417" s="8">
        <f t="shared" si="625"/>
        <v>5</v>
      </c>
    </row>
    <row r="3418" spans="1:16" s="4" customFormat="1">
      <c r="A3418" s="99">
        <v>43882</v>
      </c>
      <c r="B3418" s="6" t="s">
        <v>4090</v>
      </c>
      <c r="C3418" s="7" t="s">
        <v>47</v>
      </c>
      <c r="D3418" s="166" t="s">
        <v>51</v>
      </c>
      <c r="E3418" s="106" t="s">
        <v>49</v>
      </c>
      <c r="F3418" s="164">
        <v>43887</v>
      </c>
      <c r="G3418" s="76">
        <v>1301</v>
      </c>
      <c r="H3418" s="77">
        <v>43888</v>
      </c>
      <c r="I3418" s="78" t="s">
        <v>33</v>
      </c>
      <c r="J3418" s="78">
        <v>781</v>
      </c>
      <c r="K3418" s="75" t="str">
        <f t="shared" si="626"/>
        <v>PQ-4</v>
      </c>
      <c r="L3418" s="51" t="s">
        <v>27</v>
      </c>
      <c r="M3418" s="75" t="s">
        <v>25</v>
      </c>
      <c r="N3418" s="9">
        <f t="shared" si="623"/>
        <v>1</v>
      </c>
      <c r="O3418" s="9">
        <f t="shared" si="624"/>
        <v>2</v>
      </c>
      <c r="P3418" s="8">
        <f t="shared" si="625"/>
        <v>5</v>
      </c>
    </row>
    <row r="3419" spans="1:16" s="4" customFormat="1">
      <c r="A3419" s="99">
        <v>43882</v>
      </c>
      <c r="B3419" s="6" t="s">
        <v>4091</v>
      </c>
      <c r="C3419" s="7" t="s">
        <v>48</v>
      </c>
      <c r="D3419" s="166" t="s">
        <v>49</v>
      </c>
      <c r="E3419" s="106" t="s">
        <v>49</v>
      </c>
      <c r="F3419" s="164">
        <v>43887</v>
      </c>
      <c r="G3419" s="76">
        <v>1294</v>
      </c>
      <c r="H3419" s="77">
        <v>43888</v>
      </c>
      <c r="I3419" s="78" t="s">
        <v>32</v>
      </c>
      <c r="J3419" s="78">
        <v>781</v>
      </c>
      <c r="K3419" s="75" t="str">
        <f t="shared" si="626"/>
        <v>PQ-2</v>
      </c>
      <c r="L3419" s="51" t="s">
        <v>27</v>
      </c>
      <c r="M3419" s="75" t="s">
        <v>25</v>
      </c>
      <c r="N3419" s="9">
        <f t="shared" si="623"/>
        <v>1</v>
      </c>
      <c r="O3419" s="9">
        <f t="shared" si="624"/>
        <v>2</v>
      </c>
      <c r="P3419" s="8">
        <f t="shared" si="625"/>
        <v>5</v>
      </c>
    </row>
    <row r="3420" spans="1:16" s="4" customFormat="1">
      <c r="A3420" s="99">
        <v>43882</v>
      </c>
      <c r="B3420" s="6" t="s">
        <v>4092</v>
      </c>
      <c r="C3420" s="7" t="s">
        <v>47</v>
      </c>
      <c r="D3420" s="166" t="s">
        <v>51</v>
      </c>
      <c r="E3420" s="106" t="s">
        <v>49</v>
      </c>
      <c r="F3420" s="164">
        <v>43887</v>
      </c>
      <c r="G3420" s="76">
        <v>1295</v>
      </c>
      <c r="H3420" s="77">
        <v>43888</v>
      </c>
      <c r="I3420" s="78" t="s">
        <v>26</v>
      </c>
      <c r="J3420" s="78">
        <v>781</v>
      </c>
      <c r="K3420" s="75" t="str">
        <f t="shared" si="626"/>
        <v>PQ-3</v>
      </c>
      <c r="L3420" s="51" t="s">
        <v>27</v>
      </c>
      <c r="M3420" s="75" t="s">
        <v>25</v>
      </c>
      <c r="N3420" s="9">
        <f t="shared" si="623"/>
        <v>1</v>
      </c>
      <c r="O3420" s="9">
        <f t="shared" si="624"/>
        <v>2</v>
      </c>
      <c r="P3420" s="8">
        <f t="shared" si="625"/>
        <v>5</v>
      </c>
    </row>
    <row r="3421" spans="1:16" s="4" customFormat="1">
      <c r="A3421" s="99">
        <v>43882</v>
      </c>
      <c r="B3421" s="6" t="s">
        <v>4093</v>
      </c>
      <c r="C3421" s="7" t="s">
        <v>48</v>
      </c>
      <c r="D3421" s="166" t="s">
        <v>49</v>
      </c>
      <c r="E3421" s="106" t="s">
        <v>49</v>
      </c>
      <c r="F3421" s="149"/>
      <c r="G3421" s="69"/>
      <c r="H3421" s="70"/>
      <c r="I3421" s="69"/>
      <c r="J3421" s="69"/>
      <c r="K3421" s="75">
        <f t="shared" si="626"/>
        <v>0</v>
      </c>
      <c r="L3421" s="51" t="s">
        <v>27</v>
      </c>
      <c r="M3421" s="51" t="s">
        <v>25</v>
      </c>
      <c r="N3421" s="9">
        <f t="shared" si="623"/>
        <v>1</v>
      </c>
      <c r="O3421" s="9">
        <f t="shared" si="624"/>
        <v>0</v>
      </c>
      <c r="P3421" s="8">
        <f t="shared" si="625"/>
        <v>-31345</v>
      </c>
    </row>
    <row r="3422" spans="1:16" s="4" customFormat="1">
      <c r="A3422" s="99">
        <v>43882</v>
      </c>
      <c r="B3422" s="6" t="s">
        <v>4094</v>
      </c>
      <c r="C3422" s="7" t="s">
        <v>48</v>
      </c>
      <c r="D3422" s="166" t="s">
        <v>49</v>
      </c>
      <c r="E3422" s="106" t="s">
        <v>49</v>
      </c>
      <c r="F3422" s="164">
        <v>43887</v>
      </c>
      <c r="G3422" s="76">
        <v>1291</v>
      </c>
      <c r="H3422" s="77">
        <v>43888</v>
      </c>
      <c r="I3422" s="78" t="s">
        <v>28</v>
      </c>
      <c r="J3422" s="78">
        <v>781</v>
      </c>
      <c r="K3422" s="75" t="str">
        <f t="shared" si="626"/>
        <v>PQ-1</v>
      </c>
      <c r="L3422" s="51" t="s">
        <v>27</v>
      </c>
      <c r="M3422" s="75" t="s">
        <v>25</v>
      </c>
      <c r="N3422" s="9">
        <f t="shared" si="623"/>
        <v>1</v>
      </c>
      <c r="O3422" s="9">
        <f t="shared" si="624"/>
        <v>2</v>
      </c>
      <c r="P3422" s="8">
        <f t="shared" si="625"/>
        <v>5</v>
      </c>
    </row>
    <row r="3423" spans="1:16" s="4" customFormat="1">
      <c r="A3423" s="99">
        <v>43882</v>
      </c>
      <c r="B3423" s="6" t="s">
        <v>4095</v>
      </c>
      <c r="C3423" s="7" t="s">
        <v>48</v>
      </c>
      <c r="D3423" s="166" t="s">
        <v>49</v>
      </c>
      <c r="E3423" s="106" t="s">
        <v>51</v>
      </c>
      <c r="F3423" s="82">
        <v>44041</v>
      </c>
      <c r="G3423" s="69">
        <v>3145</v>
      </c>
      <c r="H3423" s="70">
        <v>44041</v>
      </c>
      <c r="I3423" s="69" t="s">
        <v>29</v>
      </c>
      <c r="J3423" s="69">
        <v>813</v>
      </c>
      <c r="K3423" s="75" t="str">
        <f t="shared" si="626"/>
        <v>PQ-5</v>
      </c>
      <c r="L3423" s="51" t="s">
        <v>27</v>
      </c>
      <c r="M3423" s="51" t="s">
        <v>25</v>
      </c>
      <c r="N3423" s="9">
        <f t="shared" si="623"/>
        <v>1</v>
      </c>
      <c r="O3423" s="9">
        <f t="shared" si="624"/>
        <v>1</v>
      </c>
      <c r="P3423" s="8">
        <f t="shared" si="625"/>
        <v>114</v>
      </c>
    </row>
    <row r="3424" spans="1:16" s="4" customFormat="1">
      <c r="A3424" s="99">
        <v>43882</v>
      </c>
      <c r="B3424" s="6" t="s">
        <v>4096</v>
      </c>
      <c r="C3424" s="7" t="s">
        <v>47</v>
      </c>
      <c r="D3424" s="166" t="s">
        <v>51</v>
      </c>
      <c r="E3424" s="106" t="s">
        <v>51</v>
      </c>
      <c r="F3424" s="164">
        <v>43887</v>
      </c>
      <c r="G3424" s="76">
        <v>1293</v>
      </c>
      <c r="H3424" s="77">
        <v>43888</v>
      </c>
      <c r="I3424" s="78" t="s">
        <v>32</v>
      </c>
      <c r="J3424" s="78">
        <v>781</v>
      </c>
      <c r="K3424" s="75" t="str">
        <f t="shared" si="626"/>
        <v>PQ-2</v>
      </c>
      <c r="L3424" s="51" t="s">
        <v>27</v>
      </c>
      <c r="M3424" s="75" t="s">
        <v>25</v>
      </c>
      <c r="N3424" s="9">
        <f t="shared" si="623"/>
        <v>1</v>
      </c>
      <c r="O3424" s="9">
        <f t="shared" si="624"/>
        <v>2</v>
      </c>
      <c r="P3424" s="8">
        <f t="shared" si="625"/>
        <v>5</v>
      </c>
    </row>
    <row r="3425" spans="1:16" s="4" customFormat="1">
      <c r="A3425" s="99">
        <v>43882</v>
      </c>
      <c r="B3425" s="6" t="s">
        <v>4097</v>
      </c>
      <c r="C3425" s="7" t="s">
        <v>46</v>
      </c>
      <c r="D3425" s="166" t="s">
        <v>50</v>
      </c>
      <c r="E3425" s="106" t="s">
        <v>49</v>
      </c>
      <c r="F3425" s="149"/>
      <c r="G3425" s="69"/>
      <c r="H3425" s="70"/>
      <c r="I3425" s="69"/>
      <c r="J3425" s="69"/>
      <c r="K3425" s="75">
        <f t="shared" si="626"/>
        <v>0</v>
      </c>
      <c r="L3425" s="51" t="s">
        <v>27</v>
      </c>
      <c r="M3425" s="51" t="s">
        <v>25</v>
      </c>
      <c r="N3425" s="9">
        <f t="shared" si="623"/>
        <v>1</v>
      </c>
      <c r="O3425" s="9">
        <f t="shared" si="624"/>
        <v>0</v>
      </c>
      <c r="P3425" s="8">
        <f t="shared" si="625"/>
        <v>-31345</v>
      </c>
    </row>
    <row r="3426" spans="1:16" s="4" customFormat="1">
      <c r="A3426" s="99">
        <v>43882</v>
      </c>
      <c r="B3426" s="6" t="s">
        <v>4098</v>
      </c>
      <c r="C3426" s="7" t="s">
        <v>48</v>
      </c>
      <c r="D3426" s="166" t="s">
        <v>49</v>
      </c>
      <c r="E3426" s="106" t="s">
        <v>50</v>
      </c>
      <c r="F3426" s="164">
        <v>43892</v>
      </c>
      <c r="G3426" s="76">
        <v>1414</v>
      </c>
      <c r="H3426" s="77">
        <v>43893</v>
      </c>
      <c r="I3426" s="78" t="s">
        <v>34</v>
      </c>
      <c r="J3426" s="78">
        <v>782</v>
      </c>
      <c r="K3426" s="75" t="str">
        <f t="shared" si="626"/>
        <v>PQ-6</v>
      </c>
      <c r="L3426" s="51" t="s">
        <v>27</v>
      </c>
      <c r="M3426" s="51" t="s">
        <v>25</v>
      </c>
      <c r="N3426" s="9">
        <f t="shared" si="623"/>
        <v>1</v>
      </c>
      <c r="O3426" s="9">
        <f t="shared" si="624"/>
        <v>2</v>
      </c>
      <c r="P3426" s="8">
        <f t="shared" si="625"/>
        <v>8</v>
      </c>
    </row>
    <row r="3427" spans="1:16" s="4" customFormat="1">
      <c r="A3427" s="99">
        <v>43882</v>
      </c>
      <c r="B3427" s="6" t="s">
        <v>4099</v>
      </c>
      <c r="C3427" s="7" t="s">
        <v>47</v>
      </c>
      <c r="D3427" s="166" t="s">
        <v>51</v>
      </c>
      <c r="E3427" s="106" t="s">
        <v>51</v>
      </c>
      <c r="F3427" s="164">
        <v>43887</v>
      </c>
      <c r="G3427" s="76">
        <v>1295</v>
      </c>
      <c r="H3427" s="77">
        <v>43888</v>
      </c>
      <c r="I3427" s="78" t="s">
        <v>26</v>
      </c>
      <c r="J3427" s="78">
        <v>781</v>
      </c>
      <c r="K3427" s="75" t="str">
        <f t="shared" si="626"/>
        <v>PQ-3</v>
      </c>
      <c r="L3427" s="51" t="s">
        <v>27</v>
      </c>
      <c r="M3427" s="75" t="s">
        <v>25</v>
      </c>
      <c r="N3427" s="9">
        <f t="shared" si="623"/>
        <v>1</v>
      </c>
      <c r="O3427" s="9">
        <f t="shared" si="624"/>
        <v>2</v>
      </c>
      <c r="P3427" s="8">
        <f t="shared" si="625"/>
        <v>5</v>
      </c>
    </row>
    <row r="3428" spans="1:16" s="4" customFormat="1">
      <c r="A3428" s="99">
        <v>43882</v>
      </c>
      <c r="B3428" s="6" t="s">
        <v>4100</v>
      </c>
      <c r="C3428" s="7" t="s">
        <v>48</v>
      </c>
      <c r="D3428" s="166" t="s">
        <v>49</v>
      </c>
      <c r="E3428" s="106" t="s">
        <v>49</v>
      </c>
      <c r="F3428" s="164">
        <v>43887</v>
      </c>
      <c r="G3428" s="76">
        <v>1295</v>
      </c>
      <c r="H3428" s="77">
        <v>43888</v>
      </c>
      <c r="I3428" s="78" t="s">
        <v>26</v>
      </c>
      <c r="J3428" s="78">
        <v>781</v>
      </c>
      <c r="K3428" s="75" t="str">
        <f t="shared" si="626"/>
        <v>PQ-3</v>
      </c>
      <c r="L3428" s="51" t="s">
        <v>27</v>
      </c>
      <c r="M3428" s="75" t="s">
        <v>25</v>
      </c>
      <c r="N3428" s="9">
        <f t="shared" si="623"/>
        <v>1</v>
      </c>
      <c r="O3428" s="9">
        <f t="shared" si="624"/>
        <v>2</v>
      </c>
      <c r="P3428" s="8">
        <f t="shared" si="625"/>
        <v>5</v>
      </c>
    </row>
    <row r="3429" spans="1:16" s="4" customFormat="1">
      <c r="A3429" s="99">
        <v>43882</v>
      </c>
      <c r="B3429" s="6" t="s">
        <v>4101</v>
      </c>
      <c r="C3429" s="7" t="s">
        <v>46</v>
      </c>
      <c r="D3429" s="166" t="s">
        <v>50</v>
      </c>
      <c r="E3429" s="106" t="s">
        <v>51</v>
      </c>
      <c r="F3429" s="164">
        <v>43887</v>
      </c>
      <c r="G3429" s="76">
        <v>1301</v>
      </c>
      <c r="H3429" s="77">
        <v>43888</v>
      </c>
      <c r="I3429" s="78" t="s">
        <v>33</v>
      </c>
      <c r="J3429" s="78">
        <v>781</v>
      </c>
      <c r="K3429" s="75" t="str">
        <f t="shared" si="626"/>
        <v>PQ-4</v>
      </c>
      <c r="L3429" s="51" t="s">
        <v>27</v>
      </c>
      <c r="M3429" s="75" t="s">
        <v>25</v>
      </c>
      <c r="N3429" s="9">
        <f t="shared" si="623"/>
        <v>1</v>
      </c>
      <c r="O3429" s="9">
        <f t="shared" si="624"/>
        <v>2</v>
      </c>
      <c r="P3429" s="8">
        <f t="shared" si="625"/>
        <v>5</v>
      </c>
    </row>
    <row r="3430" spans="1:16" s="4" customFormat="1">
      <c r="A3430" s="99">
        <v>43882</v>
      </c>
      <c r="B3430" s="6" t="s">
        <v>4102</v>
      </c>
      <c r="C3430" s="7" t="s">
        <v>46</v>
      </c>
      <c r="D3430" s="166" t="s">
        <v>50</v>
      </c>
      <c r="E3430" s="106" t="s">
        <v>49</v>
      </c>
      <c r="F3430" s="164">
        <v>43887</v>
      </c>
      <c r="G3430" s="76">
        <v>1293</v>
      </c>
      <c r="H3430" s="77">
        <v>43888</v>
      </c>
      <c r="I3430" s="78" t="s">
        <v>32</v>
      </c>
      <c r="J3430" s="78">
        <v>781</v>
      </c>
      <c r="K3430" s="75" t="str">
        <f t="shared" si="626"/>
        <v>PQ-2</v>
      </c>
      <c r="L3430" s="51" t="s">
        <v>27</v>
      </c>
      <c r="M3430" s="75" t="s">
        <v>25</v>
      </c>
      <c r="N3430" s="9">
        <f t="shared" si="623"/>
        <v>1</v>
      </c>
      <c r="O3430" s="9">
        <f t="shared" si="624"/>
        <v>2</v>
      </c>
      <c r="P3430" s="8">
        <f t="shared" si="625"/>
        <v>5</v>
      </c>
    </row>
    <row r="3431" spans="1:16" s="4" customFormat="1">
      <c r="A3431" s="99">
        <v>43882</v>
      </c>
      <c r="B3431" s="6" t="s">
        <v>4103</v>
      </c>
      <c r="C3431" s="7" t="s">
        <v>46</v>
      </c>
      <c r="D3431" s="166" t="s">
        <v>50</v>
      </c>
      <c r="E3431" s="106" t="s">
        <v>50</v>
      </c>
      <c r="F3431" s="164">
        <v>43887</v>
      </c>
      <c r="G3431" s="76">
        <v>1295</v>
      </c>
      <c r="H3431" s="77">
        <v>43888</v>
      </c>
      <c r="I3431" s="78" t="s">
        <v>26</v>
      </c>
      <c r="J3431" s="78">
        <v>781</v>
      </c>
      <c r="K3431" s="75" t="str">
        <f t="shared" si="626"/>
        <v>PQ-3</v>
      </c>
      <c r="L3431" s="51" t="s">
        <v>27</v>
      </c>
      <c r="M3431" s="75" t="s">
        <v>25</v>
      </c>
      <c r="N3431" s="9">
        <f t="shared" si="623"/>
        <v>1</v>
      </c>
      <c r="O3431" s="9">
        <f t="shared" si="624"/>
        <v>2</v>
      </c>
      <c r="P3431" s="8">
        <f t="shared" si="625"/>
        <v>5</v>
      </c>
    </row>
    <row r="3432" spans="1:16" s="4" customFormat="1">
      <c r="A3432" s="99">
        <v>43882</v>
      </c>
      <c r="B3432" s="6" t="s">
        <v>4104</v>
      </c>
      <c r="C3432" s="7" t="s">
        <v>48</v>
      </c>
      <c r="D3432" s="166" t="s">
        <v>49</v>
      </c>
      <c r="E3432" s="106" t="s">
        <v>51</v>
      </c>
      <c r="F3432" s="164">
        <v>43887</v>
      </c>
      <c r="G3432" s="76">
        <v>1301</v>
      </c>
      <c r="H3432" s="77">
        <v>43888</v>
      </c>
      <c r="I3432" s="78" t="s">
        <v>33</v>
      </c>
      <c r="J3432" s="78">
        <v>781</v>
      </c>
      <c r="K3432" s="75" t="str">
        <f t="shared" si="626"/>
        <v>PQ-4</v>
      </c>
      <c r="L3432" s="51" t="s">
        <v>27</v>
      </c>
      <c r="M3432" s="75" t="s">
        <v>25</v>
      </c>
      <c r="N3432" s="9">
        <f t="shared" si="623"/>
        <v>1</v>
      </c>
      <c r="O3432" s="9">
        <f t="shared" si="624"/>
        <v>2</v>
      </c>
      <c r="P3432" s="8">
        <f t="shared" si="625"/>
        <v>5</v>
      </c>
    </row>
    <row r="3433" spans="1:16" s="4" customFormat="1">
      <c r="A3433" s="99">
        <v>43882</v>
      </c>
      <c r="B3433" s="6" t="s">
        <v>4105</v>
      </c>
      <c r="C3433" s="7" t="s">
        <v>47</v>
      </c>
      <c r="D3433" s="166" t="s">
        <v>51</v>
      </c>
      <c r="E3433" s="106" t="s">
        <v>50</v>
      </c>
      <c r="F3433" s="164">
        <v>43887</v>
      </c>
      <c r="G3433" s="76">
        <v>1291</v>
      </c>
      <c r="H3433" s="77">
        <v>43888</v>
      </c>
      <c r="I3433" s="78" t="s">
        <v>28</v>
      </c>
      <c r="J3433" s="78">
        <v>781</v>
      </c>
      <c r="K3433" s="75" t="str">
        <f t="shared" si="626"/>
        <v>PQ-1</v>
      </c>
      <c r="L3433" s="51" t="s">
        <v>27</v>
      </c>
      <c r="M3433" s="75" t="s">
        <v>25</v>
      </c>
      <c r="N3433" s="9">
        <f t="shared" si="623"/>
        <v>1</v>
      </c>
      <c r="O3433" s="9">
        <f t="shared" si="624"/>
        <v>2</v>
      </c>
      <c r="P3433" s="8">
        <f t="shared" si="625"/>
        <v>5</v>
      </c>
    </row>
    <row r="3434" spans="1:16" s="4" customFormat="1">
      <c r="A3434" s="99">
        <v>43882</v>
      </c>
      <c r="B3434" s="6" t="s">
        <v>4106</v>
      </c>
      <c r="C3434" s="7" t="s">
        <v>47</v>
      </c>
      <c r="D3434" s="166" t="s">
        <v>51</v>
      </c>
      <c r="E3434" s="106" t="s">
        <v>51</v>
      </c>
      <c r="F3434" s="164">
        <v>43887</v>
      </c>
      <c r="G3434" s="76">
        <v>1296</v>
      </c>
      <c r="H3434" s="77">
        <v>43888</v>
      </c>
      <c r="I3434" s="78" t="s">
        <v>26</v>
      </c>
      <c r="J3434" s="78">
        <v>781</v>
      </c>
      <c r="K3434" s="75" t="str">
        <f t="shared" si="626"/>
        <v>PQ-3</v>
      </c>
      <c r="L3434" s="51" t="s">
        <v>27</v>
      </c>
      <c r="M3434" s="75" t="s">
        <v>25</v>
      </c>
      <c r="N3434" s="9">
        <f t="shared" si="623"/>
        <v>1</v>
      </c>
      <c r="O3434" s="9">
        <f t="shared" si="624"/>
        <v>2</v>
      </c>
      <c r="P3434" s="8">
        <f t="shared" si="625"/>
        <v>5</v>
      </c>
    </row>
    <row r="3435" spans="1:16" s="4" customFormat="1">
      <c r="A3435" s="99">
        <v>43882</v>
      </c>
      <c r="B3435" s="6" t="s">
        <v>4107</v>
      </c>
      <c r="C3435" s="7" t="s">
        <v>47</v>
      </c>
      <c r="D3435" s="166" t="s">
        <v>51</v>
      </c>
      <c r="E3435" s="106" t="s">
        <v>51</v>
      </c>
      <c r="F3435" s="164">
        <v>43887</v>
      </c>
      <c r="G3435" s="76">
        <v>1294</v>
      </c>
      <c r="H3435" s="77">
        <v>43888</v>
      </c>
      <c r="I3435" s="78" t="s">
        <v>32</v>
      </c>
      <c r="J3435" s="78">
        <v>781</v>
      </c>
      <c r="K3435" s="75" t="str">
        <f t="shared" si="626"/>
        <v>PQ-2</v>
      </c>
      <c r="L3435" s="51" t="s">
        <v>27</v>
      </c>
      <c r="M3435" s="75" t="s">
        <v>25</v>
      </c>
      <c r="N3435" s="9">
        <f t="shared" si="623"/>
        <v>1</v>
      </c>
      <c r="O3435" s="9">
        <f t="shared" si="624"/>
        <v>2</v>
      </c>
      <c r="P3435" s="8">
        <f t="shared" si="625"/>
        <v>5</v>
      </c>
    </row>
    <row r="3436" spans="1:16" s="4" customFormat="1">
      <c r="A3436" s="99">
        <v>43882</v>
      </c>
      <c r="B3436" s="6" t="s">
        <v>4108</v>
      </c>
      <c r="C3436" s="7" t="s">
        <v>48</v>
      </c>
      <c r="D3436" s="166" t="s">
        <v>49</v>
      </c>
      <c r="E3436" s="106" t="s">
        <v>51</v>
      </c>
      <c r="F3436" s="164">
        <v>43887</v>
      </c>
      <c r="G3436" s="76">
        <v>1295</v>
      </c>
      <c r="H3436" s="77">
        <v>43888</v>
      </c>
      <c r="I3436" s="78" t="s">
        <v>26</v>
      </c>
      <c r="J3436" s="78">
        <v>781</v>
      </c>
      <c r="K3436" s="75" t="str">
        <f t="shared" si="626"/>
        <v>PQ-3</v>
      </c>
      <c r="L3436" s="51" t="s">
        <v>27</v>
      </c>
      <c r="M3436" s="75" t="s">
        <v>25</v>
      </c>
      <c r="N3436" s="9">
        <f t="shared" si="623"/>
        <v>1</v>
      </c>
      <c r="O3436" s="9">
        <f t="shared" si="624"/>
        <v>2</v>
      </c>
      <c r="P3436" s="8">
        <f t="shared" si="625"/>
        <v>5</v>
      </c>
    </row>
    <row r="3437" spans="1:16" s="4" customFormat="1">
      <c r="A3437" s="99">
        <v>43882</v>
      </c>
      <c r="B3437" s="6" t="s">
        <v>4109</v>
      </c>
      <c r="C3437" s="7" t="s">
        <v>48</v>
      </c>
      <c r="D3437" s="166" t="s">
        <v>49</v>
      </c>
      <c r="E3437" s="106" t="s">
        <v>50</v>
      </c>
      <c r="F3437" s="164">
        <v>43887</v>
      </c>
      <c r="G3437" s="76">
        <v>1301</v>
      </c>
      <c r="H3437" s="77">
        <v>43888</v>
      </c>
      <c r="I3437" s="78" t="s">
        <v>33</v>
      </c>
      <c r="J3437" s="78">
        <v>781</v>
      </c>
      <c r="K3437" s="75" t="str">
        <f t="shared" si="626"/>
        <v>PQ-4</v>
      </c>
      <c r="L3437" s="51" t="s">
        <v>27</v>
      </c>
      <c r="M3437" s="75" t="s">
        <v>25</v>
      </c>
      <c r="N3437" s="9">
        <f t="shared" si="623"/>
        <v>1</v>
      </c>
      <c r="O3437" s="9">
        <f t="shared" si="624"/>
        <v>2</v>
      </c>
      <c r="P3437" s="8">
        <f t="shared" si="625"/>
        <v>5</v>
      </c>
    </row>
    <row r="3438" spans="1:16" s="4" customFormat="1">
      <c r="A3438" s="99">
        <v>43882</v>
      </c>
      <c r="B3438" s="6" t="s">
        <v>4110</v>
      </c>
      <c r="C3438" s="7" t="s">
        <v>46</v>
      </c>
      <c r="D3438" s="166" t="s">
        <v>50</v>
      </c>
      <c r="E3438" s="106" t="s">
        <v>51</v>
      </c>
      <c r="F3438" s="164">
        <v>43887</v>
      </c>
      <c r="G3438" s="76">
        <v>1295</v>
      </c>
      <c r="H3438" s="77">
        <v>43888</v>
      </c>
      <c r="I3438" s="78" t="s">
        <v>26</v>
      </c>
      <c r="J3438" s="78">
        <v>781</v>
      </c>
      <c r="K3438" s="75" t="str">
        <f t="shared" si="626"/>
        <v>PQ-3</v>
      </c>
      <c r="L3438" s="51" t="s">
        <v>27</v>
      </c>
      <c r="M3438" s="75" t="s">
        <v>25</v>
      </c>
      <c r="N3438" s="9">
        <f t="shared" si="623"/>
        <v>1</v>
      </c>
      <c r="O3438" s="9">
        <f t="shared" si="624"/>
        <v>2</v>
      </c>
      <c r="P3438" s="8">
        <f t="shared" si="625"/>
        <v>5</v>
      </c>
    </row>
    <row r="3439" spans="1:16" s="4" customFormat="1">
      <c r="A3439" s="99">
        <v>43882</v>
      </c>
      <c r="B3439" s="6" t="s">
        <v>4111</v>
      </c>
      <c r="C3439" s="7" t="s">
        <v>46</v>
      </c>
      <c r="D3439" s="166" t="s">
        <v>50</v>
      </c>
      <c r="E3439" s="106" t="s">
        <v>50</v>
      </c>
      <c r="F3439" s="164">
        <v>43887</v>
      </c>
      <c r="G3439" s="76">
        <v>1295</v>
      </c>
      <c r="H3439" s="77">
        <v>43888</v>
      </c>
      <c r="I3439" s="78" t="s">
        <v>26</v>
      </c>
      <c r="J3439" s="78">
        <v>781</v>
      </c>
      <c r="K3439" s="75" t="str">
        <f t="shared" si="626"/>
        <v>PQ-3</v>
      </c>
      <c r="L3439" s="51" t="s">
        <v>27</v>
      </c>
      <c r="M3439" s="75" t="s">
        <v>25</v>
      </c>
      <c r="N3439" s="9">
        <f t="shared" si="623"/>
        <v>1</v>
      </c>
      <c r="O3439" s="9">
        <f t="shared" si="624"/>
        <v>2</v>
      </c>
      <c r="P3439" s="8">
        <f t="shared" si="625"/>
        <v>5</v>
      </c>
    </row>
    <row r="3440" spans="1:16" s="4" customFormat="1">
      <c r="A3440" s="99">
        <v>43882</v>
      </c>
      <c r="B3440" s="6" t="s">
        <v>4112</v>
      </c>
      <c r="C3440" s="131" t="s">
        <v>46</v>
      </c>
      <c r="D3440" s="166" t="s">
        <v>50</v>
      </c>
      <c r="E3440" s="106" t="s">
        <v>50</v>
      </c>
      <c r="F3440" s="164">
        <v>43887</v>
      </c>
      <c r="G3440" s="76">
        <v>1295</v>
      </c>
      <c r="H3440" s="77">
        <v>43888</v>
      </c>
      <c r="I3440" s="78" t="s">
        <v>26</v>
      </c>
      <c r="J3440" s="78">
        <v>781</v>
      </c>
      <c r="K3440" s="75" t="str">
        <f t="shared" si="626"/>
        <v>PQ-3</v>
      </c>
      <c r="L3440" s="51" t="s">
        <v>27</v>
      </c>
      <c r="M3440" s="75" t="s">
        <v>25</v>
      </c>
      <c r="N3440" s="9">
        <f t="shared" si="623"/>
        <v>1</v>
      </c>
      <c r="O3440" s="9">
        <f t="shared" si="624"/>
        <v>2</v>
      </c>
      <c r="P3440" s="8">
        <f t="shared" si="625"/>
        <v>5</v>
      </c>
    </row>
    <row r="3441" spans="1:16" s="4" customFormat="1">
      <c r="A3441" s="99">
        <v>43882</v>
      </c>
      <c r="B3441" s="6" t="s">
        <v>4113</v>
      </c>
      <c r="C3441" s="7" t="s">
        <v>48</v>
      </c>
      <c r="D3441" s="166" t="s">
        <v>49</v>
      </c>
      <c r="E3441" s="106" t="s">
        <v>49</v>
      </c>
      <c r="F3441" s="164">
        <v>43888</v>
      </c>
      <c r="G3441" s="76">
        <v>1309</v>
      </c>
      <c r="H3441" s="77">
        <v>43889</v>
      </c>
      <c r="I3441" s="78" t="s">
        <v>29</v>
      </c>
      <c r="J3441" s="78">
        <v>781</v>
      </c>
      <c r="K3441" s="75" t="str">
        <f t="shared" si="626"/>
        <v>PQ-5</v>
      </c>
      <c r="L3441" s="51" t="s">
        <v>27</v>
      </c>
      <c r="M3441" s="75" t="s">
        <v>25</v>
      </c>
      <c r="N3441" s="9">
        <f t="shared" si="623"/>
        <v>1</v>
      </c>
      <c r="O3441" s="9">
        <f t="shared" si="624"/>
        <v>2</v>
      </c>
      <c r="P3441" s="8">
        <f t="shared" si="625"/>
        <v>6</v>
      </c>
    </row>
    <row r="3442" spans="1:16" s="4" customFormat="1">
      <c r="A3442" s="99">
        <v>43882</v>
      </c>
      <c r="B3442" s="6" t="s">
        <v>4114</v>
      </c>
      <c r="C3442" s="7" t="s">
        <v>47</v>
      </c>
      <c r="D3442" s="166" t="s">
        <v>51</v>
      </c>
      <c r="E3442" s="106" t="s">
        <v>51</v>
      </c>
      <c r="F3442" s="164">
        <v>43887</v>
      </c>
      <c r="G3442" s="76">
        <v>1293</v>
      </c>
      <c r="H3442" s="77">
        <v>43888</v>
      </c>
      <c r="I3442" s="78" t="s">
        <v>32</v>
      </c>
      <c r="J3442" s="78">
        <v>781</v>
      </c>
      <c r="K3442" s="75" t="str">
        <f t="shared" si="626"/>
        <v>PQ-2</v>
      </c>
      <c r="L3442" s="51" t="s">
        <v>27</v>
      </c>
      <c r="M3442" s="75" t="s">
        <v>25</v>
      </c>
      <c r="N3442" s="9">
        <f t="shared" si="623"/>
        <v>1</v>
      </c>
      <c r="O3442" s="9">
        <f t="shared" si="624"/>
        <v>2</v>
      </c>
      <c r="P3442" s="8">
        <f t="shared" si="625"/>
        <v>5</v>
      </c>
    </row>
    <row r="3443" spans="1:16" s="4" customFormat="1">
      <c r="A3443" s="99">
        <v>43882</v>
      </c>
      <c r="B3443" s="6" t="s">
        <v>4115</v>
      </c>
      <c r="C3443" s="7" t="s">
        <v>46</v>
      </c>
      <c r="D3443" s="166" t="s">
        <v>50</v>
      </c>
      <c r="E3443" s="106" t="s">
        <v>51</v>
      </c>
      <c r="F3443" s="164">
        <v>43887</v>
      </c>
      <c r="G3443" s="76">
        <v>1295</v>
      </c>
      <c r="H3443" s="77">
        <v>43888</v>
      </c>
      <c r="I3443" s="78" t="s">
        <v>26</v>
      </c>
      <c r="J3443" s="78">
        <v>781</v>
      </c>
      <c r="K3443" s="75" t="str">
        <f t="shared" si="626"/>
        <v>PQ-3</v>
      </c>
      <c r="L3443" s="51" t="s">
        <v>27</v>
      </c>
      <c r="M3443" s="75" t="s">
        <v>25</v>
      </c>
      <c r="N3443" s="9">
        <f t="shared" si="623"/>
        <v>1</v>
      </c>
      <c r="O3443" s="9">
        <f t="shared" si="624"/>
        <v>2</v>
      </c>
      <c r="P3443" s="8">
        <f t="shared" si="625"/>
        <v>5</v>
      </c>
    </row>
    <row r="3444" spans="1:16" s="4" customFormat="1">
      <c r="A3444" s="99">
        <v>43882</v>
      </c>
      <c r="B3444" s="6" t="s">
        <v>4116</v>
      </c>
      <c r="C3444" s="7" t="s">
        <v>46</v>
      </c>
      <c r="D3444" s="166" t="s">
        <v>51</v>
      </c>
      <c r="E3444" s="106" t="s">
        <v>50</v>
      </c>
      <c r="F3444" s="164">
        <v>43887</v>
      </c>
      <c r="G3444" s="76">
        <v>1301</v>
      </c>
      <c r="H3444" s="77">
        <v>43888</v>
      </c>
      <c r="I3444" s="78" t="s">
        <v>33</v>
      </c>
      <c r="J3444" s="78">
        <v>781</v>
      </c>
      <c r="K3444" s="75" t="str">
        <f t="shared" si="626"/>
        <v>PQ-4</v>
      </c>
      <c r="L3444" s="51" t="s">
        <v>27</v>
      </c>
      <c r="M3444" s="75" t="s">
        <v>25</v>
      </c>
      <c r="N3444" s="9">
        <f t="shared" si="623"/>
        <v>1</v>
      </c>
      <c r="O3444" s="9">
        <f t="shared" si="624"/>
        <v>2</v>
      </c>
      <c r="P3444" s="8">
        <f t="shared" si="625"/>
        <v>5</v>
      </c>
    </row>
    <row r="3445" spans="1:16" s="4" customFormat="1">
      <c r="A3445" s="99">
        <v>43882</v>
      </c>
      <c r="B3445" s="6" t="s">
        <v>4117</v>
      </c>
      <c r="C3445" s="7" t="s">
        <v>48</v>
      </c>
      <c r="D3445" s="166" t="s">
        <v>49</v>
      </c>
      <c r="E3445" s="106" t="s">
        <v>50</v>
      </c>
      <c r="F3445" s="164">
        <v>43887</v>
      </c>
      <c r="G3445" s="76">
        <v>1291</v>
      </c>
      <c r="H3445" s="77">
        <v>43888</v>
      </c>
      <c r="I3445" s="78" t="s">
        <v>28</v>
      </c>
      <c r="J3445" s="78">
        <v>781</v>
      </c>
      <c r="K3445" s="75" t="str">
        <f t="shared" si="626"/>
        <v>PQ-1</v>
      </c>
      <c r="L3445" s="51" t="s">
        <v>27</v>
      </c>
      <c r="M3445" s="75" t="s">
        <v>25</v>
      </c>
      <c r="N3445" s="9">
        <f t="shared" si="623"/>
        <v>1</v>
      </c>
      <c r="O3445" s="9">
        <f t="shared" si="624"/>
        <v>2</v>
      </c>
      <c r="P3445" s="8">
        <f t="shared" si="625"/>
        <v>5</v>
      </c>
    </row>
    <row r="3446" spans="1:16" s="4" customFormat="1">
      <c r="A3446" s="99">
        <v>43882</v>
      </c>
      <c r="B3446" s="6" t="s">
        <v>4118</v>
      </c>
      <c r="C3446" s="7" t="s">
        <v>47</v>
      </c>
      <c r="D3446" s="166" t="s">
        <v>51</v>
      </c>
      <c r="E3446" s="106" t="s">
        <v>49</v>
      </c>
      <c r="F3446" s="164">
        <v>43887</v>
      </c>
      <c r="G3446" s="76">
        <v>1296</v>
      </c>
      <c r="H3446" s="77">
        <v>43888</v>
      </c>
      <c r="I3446" s="78" t="s">
        <v>26</v>
      </c>
      <c r="J3446" s="78">
        <v>781</v>
      </c>
      <c r="K3446" s="75" t="str">
        <f t="shared" si="626"/>
        <v>PQ-3</v>
      </c>
      <c r="L3446" s="51" t="s">
        <v>27</v>
      </c>
      <c r="M3446" s="75" t="s">
        <v>25</v>
      </c>
      <c r="N3446" s="9">
        <f t="shared" si="623"/>
        <v>1</v>
      </c>
      <c r="O3446" s="9">
        <f t="shared" si="624"/>
        <v>2</v>
      </c>
      <c r="P3446" s="8">
        <f t="shared" si="625"/>
        <v>5</v>
      </c>
    </row>
    <row r="3447" spans="1:16" s="4" customFormat="1">
      <c r="A3447" s="99">
        <v>43882</v>
      </c>
      <c r="B3447" s="6" t="s">
        <v>4119</v>
      </c>
      <c r="C3447" s="7" t="s">
        <v>48</v>
      </c>
      <c r="D3447" s="166" t="s">
        <v>49</v>
      </c>
      <c r="E3447" s="106" t="s">
        <v>50</v>
      </c>
      <c r="F3447" s="164">
        <v>43887</v>
      </c>
      <c r="G3447" s="76">
        <v>1294</v>
      </c>
      <c r="H3447" s="77">
        <v>43888</v>
      </c>
      <c r="I3447" s="78" t="s">
        <v>32</v>
      </c>
      <c r="J3447" s="78">
        <v>781</v>
      </c>
      <c r="K3447" s="75" t="str">
        <f t="shared" si="626"/>
        <v>PQ-2</v>
      </c>
      <c r="L3447" s="51" t="s">
        <v>27</v>
      </c>
      <c r="M3447" s="75" t="s">
        <v>25</v>
      </c>
      <c r="N3447" s="9">
        <f t="shared" si="623"/>
        <v>1</v>
      </c>
      <c r="O3447" s="9">
        <f t="shared" si="624"/>
        <v>2</v>
      </c>
      <c r="P3447" s="8">
        <f t="shared" si="625"/>
        <v>5</v>
      </c>
    </row>
    <row r="3448" spans="1:16" s="4" customFormat="1">
      <c r="A3448" s="99">
        <v>43882</v>
      </c>
      <c r="B3448" s="6" t="s">
        <v>4120</v>
      </c>
      <c r="C3448" s="131" t="s">
        <v>46</v>
      </c>
      <c r="D3448" s="166" t="s">
        <v>50</v>
      </c>
      <c r="E3448" s="106" t="s">
        <v>50</v>
      </c>
      <c r="F3448" s="164">
        <v>43887</v>
      </c>
      <c r="G3448" s="76">
        <v>1294</v>
      </c>
      <c r="H3448" s="77">
        <v>43888</v>
      </c>
      <c r="I3448" s="78" t="s">
        <v>32</v>
      </c>
      <c r="J3448" s="78">
        <v>781</v>
      </c>
      <c r="K3448" s="75" t="str">
        <f t="shared" ref="K3448" si="627">I3448</f>
        <v>PQ-2</v>
      </c>
      <c r="L3448" s="51" t="s">
        <v>27</v>
      </c>
      <c r="M3448" s="75" t="s">
        <v>25</v>
      </c>
      <c r="N3448" s="9">
        <f t="shared" si="623"/>
        <v>1</v>
      </c>
      <c r="O3448" s="9">
        <f t="shared" si="624"/>
        <v>2</v>
      </c>
      <c r="P3448" s="8">
        <f t="shared" si="625"/>
        <v>5</v>
      </c>
    </row>
    <row r="3449" spans="1:16" s="4" customFormat="1">
      <c r="A3449" s="99">
        <v>43882</v>
      </c>
      <c r="B3449" s="6" t="s">
        <v>4121</v>
      </c>
      <c r="C3449" s="7" t="s">
        <v>46</v>
      </c>
      <c r="D3449" s="166" t="s">
        <v>50</v>
      </c>
      <c r="E3449" s="106" t="s">
        <v>51</v>
      </c>
      <c r="F3449" s="149"/>
      <c r="G3449" s="69"/>
      <c r="H3449" s="70"/>
      <c r="I3449" s="69"/>
      <c r="J3449" s="69"/>
      <c r="K3449" s="75">
        <f t="shared" si="626"/>
        <v>0</v>
      </c>
      <c r="L3449" s="51"/>
      <c r="M3449" s="51"/>
      <c r="N3449" s="9">
        <f t="shared" si="623"/>
        <v>1</v>
      </c>
      <c r="O3449" s="9">
        <f t="shared" si="624"/>
        <v>0</v>
      </c>
      <c r="P3449" s="8">
        <f t="shared" si="625"/>
        <v>-31345</v>
      </c>
    </row>
    <row r="3450" spans="1:16" s="4" customFormat="1">
      <c r="A3450" s="99">
        <v>43882</v>
      </c>
      <c r="B3450" s="6" t="s">
        <v>4122</v>
      </c>
      <c r="C3450" s="7" t="s">
        <v>48</v>
      </c>
      <c r="D3450" s="166" t="s">
        <v>49</v>
      </c>
      <c r="E3450" s="106" t="s">
        <v>51</v>
      </c>
      <c r="F3450" s="82">
        <v>44000</v>
      </c>
      <c r="G3450" s="69">
        <v>2439</v>
      </c>
      <c r="H3450" s="70">
        <v>44001</v>
      </c>
      <c r="I3450" s="69" t="s">
        <v>38</v>
      </c>
      <c r="J3450" s="69">
        <v>801</v>
      </c>
      <c r="K3450" s="75" t="str">
        <f t="shared" si="626"/>
        <v>PQ2</v>
      </c>
      <c r="L3450" s="51" t="s">
        <v>27</v>
      </c>
      <c r="M3450" s="51" t="s">
        <v>25</v>
      </c>
      <c r="N3450" s="9">
        <f t="shared" si="623"/>
        <v>1</v>
      </c>
      <c r="O3450" s="9">
        <f t="shared" si="624"/>
        <v>2</v>
      </c>
      <c r="P3450" s="8">
        <f t="shared" si="625"/>
        <v>86</v>
      </c>
    </row>
    <row r="3451" spans="1:16" s="4" customFormat="1">
      <c r="A3451" s="99">
        <v>43882</v>
      </c>
      <c r="B3451" s="6" t="s">
        <v>4123</v>
      </c>
      <c r="C3451" s="7" t="s">
        <v>47</v>
      </c>
      <c r="D3451" s="166" t="s">
        <v>51</v>
      </c>
      <c r="E3451" s="106" t="s">
        <v>49</v>
      </c>
      <c r="F3451" s="149">
        <v>43889</v>
      </c>
      <c r="G3451" s="69">
        <v>1363</v>
      </c>
      <c r="H3451" s="70">
        <v>43892</v>
      </c>
      <c r="I3451" s="69" t="s">
        <v>28</v>
      </c>
      <c r="J3451" s="69">
        <v>782</v>
      </c>
      <c r="K3451" s="75" t="str">
        <f t="shared" si="626"/>
        <v>PQ-1</v>
      </c>
      <c r="L3451" s="51" t="s">
        <v>27</v>
      </c>
      <c r="M3451" s="75" t="s">
        <v>25</v>
      </c>
      <c r="N3451" s="9">
        <f t="shared" ref="N3451" si="628">NETWORKDAYS(A3451,A3451,1)</f>
        <v>1</v>
      </c>
      <c r="O3451" s="9">
        <f t="shared" ref="O3451" si="629">NETWORKDAYS(F3451,H3451,1)</f>
        <v>2</v>
      </c>
      <c r="P3451" s="8">
        <f t="shared" ref="P3451" si="630">NETWORKDAYS(A3451,H3451,1)</f>
        <v>7</v>
      </c>
    </row>
    <row r="3452" spans="1:16" s="4" customFormat="1">
      <c r="A3452" s="99">
        <v>43882</v>
      </c>
      <c r="B3452" s="6" t="s">
        <v>4124</v>
      </c>
      <c r="C3452" s="7" t="s">
        <v>47</v>
      </c>
      <c r="D3452" s="166" t="s">
        <v>51</v>
      </c>
      <c r="E3452" s="106" t="s">
        <v>49</v>
      </c>
      <c r="F3452" s="164">
        <v>43887</v>
      </c>
      <c r="G3452" s="76">
        <v>1296</v>
      </c>
      <c r="H3452" s="77">
        <v>43888</v>
      </c>
      <c r="I3452" s="78" t="s">
        <v>26</v>
      </c>
      <c r="J3452" s="78">
        <v>781</v>
      </c>
      <c r="K3452" s="75" t="str">
        <f t="shared" si="626"/>
        <v>PQ-3</v>
      </c>
      <c r="L3452" s="51" t="s">
        <v>27</v>
      </c>
      <c r="M3452" s="75" t="s">
        <v>25</v>
      </c>
      <c r="N3452" s="9">
        <f t="shared" si="623"/>
        <v>1</v>
      </c>
      <c r="O3452" s="9">
        <f t="shared" si="624"/>
        <v>2</v>
      </c>
      <c r="P3452" s="8">
        <f t="shared" si="625"/>
        <v>5</v>
      </c>
    </row>
    <row r="3453" spans="1:16" s="4" customFormat="1">
      <c r="A3453" s="99">
        <v>43882</v>
      </c>
      <c r="B3453" s="6" t="s">
        <v>4125</v>
      </c>
      <c r="C3453" s="7" t="s">
        <v>46</v>
      </c>
      <c r="D3453" s="166" t="s">
        <v>50</v>
      </c>
      <c r="E3453" s="106" t="s">
        <v>49</v>
      </c>
      <c r="F3453" s="164">
        <v>43887</v>
      </c>
      <c r="G3453" s="76">
        <v>1296</v>
      </c>
      <c r="H3453" s="77">
        <v>43888</v>
      </c>
      <c r="I3453" s="78" t="s">
        <v>26</v>
      </c>
      <c r="J3453" s="78">
        <v>781</v>
      </c>
      <c r="K3453" s="75" t="str">
        <f t="shared" si="626"/>
        <v>PQ-3</v>
      </c>
      <c r="L3453" s="51" t="s">
        <v>27</v>
      </c>
      <c r="M3453" s="75" t="s">
        <v>25</v>
      </c>
      <c r="N3453" s="9">
        <f t="shared" si="623"/>
        <v>1</v>
      </c>
      <c r="O3453" s="9">
        <f t="shared" si="624"/>
        <v>2</v>
      </c>
      <c r="P3453" s="8">
        <f t="shared" si="625"/>
        <v>5</v>
      </c>
    </row>
    <row r="3454" spans="1:16" s="4" customFormat="1">
      <c r="A3454" s="99">
        <v>43882</v>
      </c>
      <c r="B3454" s="6" t="s">
        <v>4126</v>
      </c>
      <c r="C3454" s="7" t="s">
        <v>46</v>
      </c>
      <c r="D3454" s="166" t="s">
        <v>50</v>
      </c>
      <c r="E3454" s="106" t="s">
        <v>51</v>
      </c>
      <c r="F3454" s="149">
        <v>43888</v>
      </c>
      <c r="G3454" s="69">
        <v>1337</v>
      </c>
      <c r="H3454" s="70">
        <v>43890</v>
      </c>
      <c r="I3454" s="69" t="s">
        <v>28</v>
      </c>
      <c r="J3454" s="69">
        <v>782</v>
      </c>
      <c r="K3454" s="75" t="str">
        <f t="shared" si="626"/>
        <v>PQ-1</v>
      </c>
      <c r="L3454" s="51" t="s">
        <v>27</v>
      </c>
      <c r="M3454" s="75" t="s">
        <v>25</v>
      </c>
      <c r="N3454" s="9">
        <f t="shared" ref="N3454" si="631">NETWORKDAYS(A3454,A3454,1)</f>
        <v>1</v>
      </c>
      <c r="O3454" s="9">
        <f t="shared" ref="O3454" si="632">NETWORKDAYS(F3454,H3454,1)</f>
        <v>2</v>
      </c>
      <c r="P3454" s="8">
        <f t="shared" ref="P3454" si="633">NETWORKDAYS(A3454,H3454,1)</f>
        <v>6</v>
      </c>
    </row>
    <row r="3455" spans="1:16" s="4" customFormat="1">
      <c r="A3455" s="99">
        <v>43882</v>
      </c>
      <c r="B3455" s="6" t="s">
        <v>4127</v>
      </c>
      <c r="C3455" s="7" t="s">
        <v>47</v>
      </c>
      <c r="D3455" s="166" t="s">
        <v>51</v>
      </c>
      <c r="E3455" s="106" t="s">
        <v>51</v>
      </c>
      <c r="F3455" s="164">
        <v>43887</v>
      </c>
      <c r="G3455" s="76">
        <v>1291</v>
      </c>
      <c r="H3455" s="77">
        <v>43888</v>
      </c>
      <c r="I3455" s="78" t="s">
        <v>28</v>
      </c>
      <c r="J3455" s="78">
        <v>781</v>
      </c>
      <c r="K3455" s="75" t="str">
        <f t="shared" si="626"/>
        <v>PQ-1</v>
      </c>
      <c r="L3455" s="51" t="s">
        <v>27</v>
      </c>
      <c r="M3455" s="75" t="s">
        <v>25</v>
      </c>
      <c r="N3455" s="9">
        <f t="shared" si="623"/>
        <v>1</v>
      </c>
      <c r="O3455" s="9">
        <f t="shared" si="624"/>
        <v>2</v>
      </c>
      <c r="P3455" s="8">
        <f t="shared" si="625"/>
        <v>5</v>
      </c>
    </row>
    <row r="3456" spans="1:16" s="4" customFormat="1">
      <c r="A3456" s="99">
        <v>43882</v>
      </c>
      <c r="B3456" s="6" t="s">
        <v>4128</v>
      </c>
      <c r="C3456" s="7" t="s">
        <v>48</v>
      </c>
      <c r="D3456" s="166" t="s">
        <v>49</v>
      </c>
      <c r="E3456" s="106" t="s">
        <v>49</v>
      </c>
      <c r="F3456" s="149">
        <v>43888</v>
      </c>
      <c r="G3456" s="69">
        <v>1337</v>
      </c>
      <c r="H3456" s="70">
        <v>43890</v>
      </c>
      <c r="I3456" s="69" t="s">
        <v>28</v>
      </c>
      <c r="J3456" s="69">
        <v>782</v>
      </c>
      <c r="K3456" s="75" t="str">
        <f t="shared" ref="K3456" si="634">I3456</f>
        <v>PQ-1</v>
      </c>
      <c r="L3456" s="51" t="s">
        <v>27</v>
      </c>
      <c r="M3456" s="75" t="s">
        <v>25</v>
      </c>
      <c r="N3456" s="9">
        <f t="shared" si="623"/>
        <v>1</v>
      </c>
      <c r="O3456" s="9">
        <f t="shared" si="624"/>
        <v>2</v>
      </c>
      <c r="P3456" s="8">
        <f t="shared" si="625"/>
        <v>6</v>
      </c>
    </row>
    <row r="3457" spans="1:16" s="4" customFormat="1">
      <c r="A3457" s="99">
        <v>43882</v>
      </c>
      <c r="B3457" s="6" t="s">
        <v>4129</v>
      </c>
      <c r="C3457" s="7" t="s">
        <v>48</v>
      </c>
      <c r="D3457" s="166" t="s">
        <v>49</v>
      </c>
      <c r="E3457" s="106" t="s">
        <v>49</v>
      </c>
      <c r="F3457" s="164">
        <v>43887</v>
      </c>
      <c r="G3457" s="76">
        <v>1294</v>
      </c>
      <c r="H3457" s="77">
        <v>43888</v>
      </c>
      <c r="I3457" s="78" t="s">
        <v>32</v>
      </c>
      <c r="J3457" s="78">
        <v>781</v>
      </c>
      <c r="K3457" s="75" t="str">
        <f t="shared" ref="K3457:K3458" si="635">I3457</f>
        <v>PQ-2</v>
      </c>
      <c r="L3457" s="51" t="s">
        <v>27</v>
      </c>
      <c r="M3457" s="75" t="s">
        <v>25</v>
      </c>
      <c r="N3457" s="9">
        <f t="shared" si="623"/>
        <v>1</v>
      </c>
      <c r="O3457" s="9">
        <f t="shared" si="624"/>
        <v>2</v>
      </c>
      <c r="P3457" s="8">
        <f t="shared" si="625"/>
        <v>5</v>
      </c>
    </row>
    <row r="3458" spans="1:16" s="4" customFormat="1">
      <c r="A3458" s="99">
        <v>43882</v>
      </c>
      <c r="B3458" s="6" t="s">
        <v>4130</v>
      </c>
      <c r="C3458" s="7" t="s">
        <v>47</v>
      </c>
      <c r="D3458" s="166" t="s">
        <v>51</v>
      </c>
      <c r="E3458" s="106" t="s">
        <v>50</v>
      </c>
      <c r="F3458" s="164">
        <v>43887</v>
      </c>
      <c r="G3458" s="76">
        <v>1301</v>
      </c>
      <c r="H3458" s="77">
        <v>43888</v>
      </c>
      <c r="I3458" s="78" t="s">
        <v>33</v>
      </c>
      <c r="J3458" s="78">
        <v>781</v>
      </c>
      <c r="K3458" s="75" t="str">
        <f t="shared" si="635"/>
        <v>PQ-4</v>
      </c>
      <c r="L3458" s="51" t="s">
        <v>27</v>
      </c>
      <c r="M3458" s="75" t="s">
        <v>25</v>
      </c>
      <c r="N3458" s="9">
        <f t="shared" si="623"/>
        <v>1</v>
      </c>
      <c r="O3458" s="9">
        <f t="shared" si="624"/>
        <v>2</v>
      </c>
      <c r="P3458" s="8">
        <f t="shared" si="625"/>
        <v>5</v>
      </c>
    </row>
    <row r="3459" spans="1:16" s="4" customFormat="1">
      <c r="A3459" s="99">
        <v>43882</v>
      </c>
      <c r="B3459" s="6" t="s">
        <v>4131</v>
      </c>
      <c r="C3459" s="7" t="s">
        <v>46</v>
      </c>
      <c r="D3459" s="166" t="s">
        <v>50</v>
      </c>
      <c r="E3459" s="106" t="s">
        <v>51</v>
      </c>
      <c r="F3459" s="164">
        <v>43887</v>
      </c>
      <c r="G3459" s="76">
        <v>1296</v>
      </c>
      <c r="H3459" s="77">
        <v>43888</v>
      </c>
      <c r="I3459" s="78" t="s">
        <v>26</v>
      </c>
      <c r="J3459" s="78">
        <v>781</v>
      </c>
      <c r="K3459" s="75" t="str">
        <f t="shared" si="626"/>
        <v>PQ-3</v>
      </c>
      <c r="L3459" s="51" t="s">
        <v>27</v>
      </c>
      <c r="M3459" s="75" t="s">
        <v>25</v>
      </c>
      <c r="N3459" s="9">
        <f t="shared" si="623"/>
        <v>1</v>
      </c>
      <c r="O3459" s="9">
        <f t="shared" si="624"/>
        <v>2</v>
      </c>
      <c r="P3459" s="8">
        <f t="shared" si="625"/>
        <v>5</v>
      </c>
    </row>
    <row r="3460" spans="1:16" s="4" customFormat="1">
      <c r="A3460" s="99">
        <v>43882</v>
      </c>
      <c r="B3460" s="6" t="s">
        <v>4132</v>
      </c>
      <c r="C3460" s="7" t="s">
        <v>46</v>
      </c>
      <c r="D3460" s="166" t="s">
        <v>50</v>
      </c>
      <c r="E3460" s="106" t="s">
        <v>51</v>
      </c>
      <c r="F3460" s="164">
        <v>43887</v>
      </c>
      <c r="G3460" s="76">
        <v>1291</v>
      </c>
      <c r="H3460" s="77">
        <v>43888</v>
      </c>
      <c r="I3460" s="78" t="s">
        <v>28</v>
      </c>
      <c r="J3460" s="78">
        <v>781</v>
      </c>
      <c r="K3460" s="75" t="str">
        <f t="shared" si="626"/>
        <v>PQ-1</v>
      </c>
      <c r="L3460" s="51" t="s">
        <v>27</v>
      </c>
      <c r="M3460" s="75" t="s">
        <v>25</v>
      </c>
      <c r="N3460" s="9">
        <f t="shared" si="623"/>
        <v>1</v>
      </c>
      <c r="O3460" s="9">
        <f t="shared" si="624"/>
        <v>2</v>
      </c>
      <c r="P3460" s="8">
        <f t="shared" si="625"/>
        <v>5</v>
      </c>
    </row>
    <row r="3461" spans="1:16" s="4" customFormat="1">
      <c r="A3461" s="99">
        <v>43882</v>
      </c>
      <c r="B3461" s="6" t="s">
        <v>4133</v>
      </c>
      <c r="C3461" s="7" t="s">
        <v>48</v>
      </c>
      <c r="D3461" s="166" t="s">
        <v>49</v>
      </c>
      <c r="E3461" s="106" t="s">
        <v>49</v>
      </c>
      <c r="F3461" s="164">
        <v>43887</v>
      </c>
      <c r="G3461" s="76">
        <v>1296</v>
      </c>
      <c r="H3461" s="77">
        <v>43888</v>
      </c>
      <c r="I3461" s="78" t="s">
        <v>26</v>
      </c>
      <c r="J3461" s="78">
        <v>781</v>
      </c>
      <c r="K3461" s="75" t="str">
        <f t="shared" si="626"/>
        <v>PQ-3</v>
      </c>
      <c r="L3461" s="51" t="s">
        <v>27</v>
      </c>
      <c r="M3461" s="75" t="s">
        <v>25</v>
      </c>
      <c r="N3461" s="9">
        <f t="shared" si="623"/>
        <v>1</v>
      </c>
      <c r="O3461" s="9">
        <f t="shared" si="624"/>
        <v>2</v>
      </c>
      <c r="P3461" s="8">
        <f t="shared" si="625"/>
        <v>5</v>
      </c>
    </row>
    <row r="3462" spans="1:16" s="4" customFormat="1">
      <c r="A3462" s="99">
        <v>43882</v>
      </c>
      <c r="B3462" s="6" t="s">
        <v>4134</v>
      </c>
      <c r="C3462" s="7" t="s">
        <v>48</v>
      </c>
      <c r="D3462" s="166" t="s">
        <v>49</v>
      </c>
      <c r="E3462" s="106" t="s">
        <v>49</v>
      </c>
      <c r="F3462" s="164">
        <v>43887</v>
      </c>
      <c r="G3462" s="76">
        <v>1294</v>
      </c>
      <c r="H3462" s="77">
        <v>43888</v>
      </c>
      <c r="I3462" s="78" t="s">
        <v>32</v>
      </c>
      <c r="J3462" s="78">
        <v>781</v>
      </c>
      <c r="K3462" s="75" t="str">
        <f t="shared" ref="K3462:K3463" si="636">I3462</f>
        <v>PQ-2</v>
      </c>
      <c r="L3462" s="51" t="s">
        <v>27</v>
      </c>
      <c r="M3462" s="75" t="s">
        <v>25</v>
      </c>
      <c r="N3462" s="9">
        <f t="shared" si="623"/>
        <v>1</v>
      </c>
      <c r="O3462" s="9">
        <f t="shared" si="624"/>
        <v>2</v>
      </c>
      <c r="P3462" s="8">
        <f t="shared" si="625"/>
        <v>5</v>
      </c>
    </row>
    <row r="3463" spans="1:16" s="4" customFormat="1">
      <c r="A3463" s="99">
        <v>43882</v>
      </c>
      <c r="B3463" s="6" t="s">
        <v>4135</v>
      </c>
      <c r="C3463" s="7" t="s">
        <v>47</v>
      </c>
      <c r="D3463" s="166" t="s">
        <v>51</v>
      </c>
      <c r="E3463" s="106" t="s">
        <v>49</v>
      </c>
      <c r="F3463" s="164">
        <v>43887</v>
      </c>
      <c r="G3463" s="76">
        <v>1295</v>
      </c>
      <c r="H3463" s="77">
        <v>43888</v>
      </c>
      <c r="I3463" s="78" t="s">
        <v>26</v>
      </c>
      <c r="J3463" s="78">
        <v>781</v>
      </c>
      <c r="K3463" s="75" t="str">
        <f t="shared" si="636"/>
        <v>PQ-3</v>
      </c>
      <c r="L3463" s="51" t="s">
        <v>27</v>
      </c>
      <c r="M3463" s="75" t="s">
        <v>25</v>
      </c>
      <c r="N3463" s="9">
        <f t="shared" si="623"/>
        <v>1</v>
      </c>
      <c r="O3463" s="9">
        <f t="shared" si="624"/>
        <v>2</v>
      </c>
      <c r="P3463" s="8">
        <f t="shared" si="625"/>
        <v>5</v>
      </c>
    </row>
    <row r="3464" spans="1:16" s="4" customFormat="1">
      <c r="A3464" s="99">
        <v>43882</v>
      </c>
      <c r="B3464" s="6" t="s">
        <v>4136</v>
      </c>
      <c r="C3464" s="7" t="s">
        <v>47</v>
      </c>
      <c r="D3464" s="166" t="s">
        <v>51</v>
      </c>
      <c r="E3464" s="106" t="s">
        <v>50</v>
      </c>
      <c r="F3464" s="164">
        <v>43887</v>
      </c>
      <c r="G3464" s="76">
        <v>1296</v>
      </c>
      <c r="H3464" s="77">
        <v>43888</v>
      </c>
      <c r="I3464" s="78" t="s">
        <v>26</v>
      </c>
      <c r="J3464" s="78">
        <v>781</v>
      </c>
      <c r="K3464" s="75" t="str">
        <f t="shared" si="626"/>
        <v>PQ-3</v>
      </c>
      <c r="L3464" s="51" t="s">
        <v>27</v>
      </c>
      <c r="M3464" s="75" t="s">
        <v>25</v>
      </c>
      <c r="N3464" s="9">
        <f t="shared" si="623"/>
        <v>1</v>
      </c>
      <c r="O3464" s="9">
        <f t="shared" si="624"/>
        <v>2</v>
      </c>
      <c r="P3464" s="8">
        <f t="shared" si="625"/>
        <v>5</v>
      </c>
    </row>
    <row r="3465" spans="1:16" s="4" customFormat="1">
      <c r="A3465" s="99">
        <v>43882</v>
      </c>
      <c r="B3465" s="6" t="s">
        <v>4137</v>
      </c>
      <c r="C3465" s="7" t="s">
        <v>48</v>
      </c>
      <c r="D3465" s="166" t="s">
        <v>49</v>
      </c>
      <c r="E3465" s="106" t="s">
        <v>49</v>
      </c>
      <c r="F3465" s="164">
        <v>43887</v>
      </c>
      <c r="G3465" s="76">
        <v>1291</v>
      </c>
      <c r="H3465" s="77">
        <v>43888</v>
      </c>
      <c r="I3465" s="78" t="s">
        <v>28</v>
      </c>
      <c r="J3465" s="78">
        <v>781</v>
      </c>
      <c r="K3465" s="75" t="str">
        <f t="shared" ref="K3465:K3466" si="637">I3465</f>
        <v>PQ-1</v>
      </c>
      <c r="L3465" s="51" t="s">
        <v>27</v>
      </c>
      <c r="M3465" s="75" t="s">
        <v>25</v>
      </c>
      <c r="N3465" s="9">
        <f t="shared" ref="N3465:N3528" si="638">NETWORKDAYS(A3465,A3465,1)</f>
        <v>1</v>
      </c>
      <c r="O3465" s="9">
        <f t="shared" ref="O3465:O3528" si="639">NETWORKDAYS(F3465,H3465,1)</f>
        <v>2</v>
      </c>
      <c r="P3465" s="8">
        <f t="shared" ref="P3465:P3528" si="640">NETWORKDAYS(A3465,H3465,1)</f>
        <v>5</v>
      </c>
    </row>
    <row r="3466" spans="1:16" s="4" customFormat="1">
      <c r="A3466" s="99">
        <v>43882</v>
      </c>
      <c r="B3466" s="6" t="s">
        <v>4138</v>
      </c>
      <c r="C3466" s="7" t="s">
        <v>46</v>
      </c>
      <c r="D3466" s="166" t="s">
        <v>50</v>
      </c>
      <c r="E3466" s="106" t="s">
        <v>49</v>
      </c>
      <c r="F3466" s="164">
        <v>43887</v>
      </c>
      <c r="G3466" s="76">
        <v>1296</v>
      </c>
      <c r="H3466" s="77">
        <v>43888</v>
      </c>
      <c r="I3466" s="78" t="s">
        <v>26</v>
      </c>
      <c r="J3466" s="78">
        <v>781</v>
      </c>
      <c r="K3466" s="75" t="str">
        <f t="shared" si="637"/>
        <v>PQ-3</v>
      </c>
      <c r="L3466" s="51" t="s">
        <v>27</v>
      </c>
      <c r="M3466" s="75" t="s">
        <v>25</v>
      </c>
      <c r="N3466" s="9">
        <f t="shared" si="638"/>
        <v>1</v>
      </c>
      <c r="O3466" s="9">
        <f t="shared" si="639"/>
        <v>2</v>
      </c>
      <c r="P3466" s="8">
        <f t="shared" si="640"/>
        <v>5</v>
      </c>
    </row>
    <row r="3467" spans="1:16" s="4" customFormat="1">
      <c r="A3467" s="99">
        <v>43882</v>
      </c>
      <c r="B3467" s="6" t="s">
        <v>4139</v>
      </c>
      <c r="C3467" s="7" t="s">
        <v>47</v>
      </c>
      <c r="D3467" s="166" t="s">
        <v>51</v>
      </c>
      <c r="E3467" s="106" t="s">
        <v>49</v>
      </c>
      <c r="F3467" s="164">
        <v>43887</v>
      </c>
      <c r="G3467" s="76">
        <v>1294</v>
      </c>
      <c r="H3467" s="77">
        <v>43888</v>
      </c>
      <c r="I3467" s="78" t="s">
        <v>32</v>
      </c>
      <c r="J3467" s="78">
        <v>781</v>
      </c>
      <c r="K3467" s="75" t="str">
        <f t="shared" ref="K3467:K3528" si="641">I3467</f>
        <v>PQ-2</v>
      </c>
      <c r="L3467" s="51" t="s">
        <v>27</v>
      </c>
      <c r="M3467" s="75" t="s">
        <v>25</v>
      </c>
      <c r="N3467" s="9">
        <f t="shared" si="638"/>
        <v>1</v>
      </c>
      <c r="O3467" s="9">
        <f t="shared" si="639"/>
        <v>2</v>
      </c>
      <c r="P3467" s="8">
        <f t="shared" si="640"/>
        <v>5</v>
      </c>
    </row>
    <row r="3468" spans="1:16" s="4" customFormat="1">
      <c r="A3468" s="99">
        <v>43882</v>
      </c>
      <c r="B3468" s="6" t="s">
        <v>4140</v>
      </c>
      <c r="C3468" s="7" t="s">
        <v>46</v>
      </c>
      <c r="D3468" s="166" t="s">
        <v>50</v>
      </c>
      <c r="E3468" s="106" t="s">
        <v>51</v>
      </c>
      <c r="F3468" s="164">
        <v>43887</v>
      </c>
      <c r="G3468" s="76">
        <v>1301</v>
      </c>
      <c r="H3468" s="77">
        <v>43888</v>
      </c>
      <c r="I3468" s="78" t="s">
        <v>33</v>
      </c>
      <c r="J3468" s="78">
        <v>781</v>
      </c>
      <c r="K3468" s="75" t="str">
        <f t="shared" si="641"/>
        <v>PQ-4</v>
      </c>
      <c r="L3468" s="51" t="s">
        <v>27</v>
      </c>
      <c r="M3468" s="75" t="s">
        <v>25</v>
      </c>
      <c r="N3468" s="9">
        <f t="shared" si="638"/>
        <v>1</v>
      </c>
      <c r="O3468" s="9">
        <f t="shared" si="639"/>
        <v>2</v>
      </c>
      <c r="P3468" s="8">
        <f t="shared" si="640"/>
        <v>5</v>
      </c>
    </row>
    <row r="3469" spans="1:16" s="4" customFormat="1">
      <c r="A3469" s="99">
        <v>43882</v>
      </c>
      <c r="B3469" s="6" t="s">
        <v>4141</v>
      </c>
      <c r="C3469" s="7" t="s">
        <v>46</v>
      </c>
      <c r="D3469" s="166" t="s">
        <v>50</v>
      </c>
      <c r="E3469" s="106" t="s">
        <v>49</v>
      </c>
      <c r="F3469" s="164">
        <v>43887</v>
      </c>
      <c r="G3469" s="76">
        <v>1296</v>
      </c>
      <c r="H3469" s="77">
        <v>43888</v>
      </c>
      <c r="I3469" s="78" t="s">
        <v>26</v>
      </c>
      <c r="J3469" s="78">
        <v>781</v>
      </c>
      <c r="K3469" s="75" t="str">
        <f t="shared" si="641"/>
        <v>PQ-3</v>
      </c>
      <c r="L3469" s="51" t="s">
        <v>27</v>
      </c>
      <c r="M3469" s="75" t="s">
        <v>25</v>
      </c>
      <c r="N3469" s="9">
        <f t="shared" si="638"/>
        <v>1</v>
      </c>
      <c r="O3469" s="9">
        <f t="shared" si="639"/>
        <v>2</v>
      </c>
      <c r="P3469" s="8">
        <f t="shared" si="640"/>
        <v>5</v>
      </c>
    </row>
    <row r="3470" spans="1:16" s="4" customFormat="1">
      <c r="A3470" s="99">
        <v>43882</v>
      </c>
      <c r="B3470" s="6" t="s">
        <v>4142</v>
      </c>
      <c r="C3470" s="7" t="s">
        <v>48</v>
      </c>
      <c r="D3470" s="166" t="s">
        <v>49</v>
      </c>
      <c r="E3470" s="106" t="s">
        <v>49</v>
      </c>
      <c r="F3470" s="164">
        <v>43887</v>
      </c>
      <c r="G3470" s="76">
        <v>1294</v>
      </c>
      <c r="H3470" s="77">
        <v>43888</v>
      </c>
      <c r="I3470" s="78" t="s">
        <v>32</v>
      </c>
      <c r="J3470" s="78">
        <v>781</v>
      </c>
      <c r="K3470" s="75" t="str">
        <f t="shared" si="641"/>
        <v>PQ-2</v>
      </c>
      <c r="L3470" s="51" t="s">
        <v>27</v>
      </c>
      <c r="M3470" s="75" t="s">
        <v>25</v>
      </c>
      <c r="N3470" s="9">
        <f t="shared" si="638"/>
        <v>1</v>
      </c>
      <c r="O3470" s="9">
        <f t="shared" si="639"/>
        <v>2</v>
      </c>
      <c r="P3470" s="8">
        <f t="shared" si="640"/>
        <v>5</v>
      </c>
    </row>
    <row r="3471" spans="1:16" s="4" customFormat="1">
      <c r="A3471" s="99">
        <v>43882</v>
      </c>
      <c r="B3471" s="6" t="s">
        <v>4143</v>
      </c>
      <c r="C3471" s="7" t="s">
        <v>47</v>
      </c>
      <c r="D3471" s="166" t="s">
        <v>51</v>
      </c>
      <c r="E3471" s="106" t="s">
        <v>49</v>
      </c>
      <c r="F3471" s="164">
        <v>43887</v>
      </c>
      <c r="G3471" s="76">
        <v>1294</v>
      </c>
      <c r="H3471" s="77">
        <v>43888</v>
      </c>
      <c r="I3471" s="78" t="s">
        <v>32</v>
      </c>
      <c r="J3471" s="78">
        <v>781</v>
      </c>
      <c r="K3471" s="75" t="str">
        <f t="shared" si="641"/>
        <v>PQ-2</v>
      </c>
      <c r="L3471" s="51" t="s">
        <v>27</v>
      </c>
      <c r="M3471" s="75" t="s">
        <v>25</v>
      </c>
      <c r="N3471" s="9">
        <f t="shared" si="638"/>
        <v>1</v>
      </c>
      <c r="O3471" s="9">
        <f t="shared" si="639"/>
        <v>2</v>
      </c>
      <c r="P3471" s="8">
        <f t="shared" si="640"/>
        <v>5</v>
      </c>
    </row>
    <row r="3472" spans="1:16" s="4" customFormat="1">
      <c r="A3472" s="99">
        <v>43882</v>
      </c>
      <c r="B3472" s="6" t="s">
        <v>4144</v>
      </c>
      <c r="C3472" s="7" t="s">
        <v>46</v>
      </c>
      <c r="D3472" s="166" t="s">
        <v>50</v>
      </c>
      <c r="E3472" s="106" t="s">
        <v>50</v>
      </c>
      <c r="F3472" s="164">
        <v>43887</v>
      </c>
      <c r="G3472" s="76">
        <v>1294</v>
      </c>
      <c r="H3472" s="77">
        <v>43888</v>
      </c>
      <c r="I3472" s="78" t="s">
        <v>32</v>
      </c>
      <c r="J3472" s="78">
        <v>781</v>
      </c>
      <c r="K3472" s="75" t="str">
        <f t="shared" si="641"/>
        <v>PQ-2</v>
      </c>
      <c r="L3472" s="51" t="s">
        <v>27</v>
      </c>
      <c r="M3472" s="75" t="s">
        <v>25</v>
      </c>
      <c r="N3472" s="9">
        <f t="shared" si="638"/>
        <v>1</v>
      </c>
      <c r="O3472" s="9">
        <f t="shared" si="639"/>
        <v>2</v>
      </c>
      <c r="P3472" s="8">
        <f t="shared" si="640"/>
        <v>5</v>
      </c>
    </row>
    <row r="3473" spans="1:16" s="4" customFormat="1">
      <c r="A3473" s="99">
        <v>43882</v>
      </c>
      <c r="B3473" s="6" t="s">
        <v>4145</v>
      </c>
      <c r="C3473" s="7" t="s">
        <v>48</v>
      </c>
      <c r="D3473" s="166" t="s">
        <v>49</v>
      </c>
      <c r="E3473" s="106" t="s">
        <v>50</v>
      </c>
      <c r="F3473" s="164">
        <v>43887</v>
      </c>
      <c r="G3473" s="76">
        <v>1296</v>
      </c>
      <c r="H3473" s="77">
        <v>43888</v>
      </c>
      <c r="I3473" s="78" t="s">
        <v>26</v>
      </c>
      <c r="J3473" s="78">
        <v>781</v>
      </c>
      <c r="K3473" s="75" t="str">
        <f t="shared" si="641"/>
        <v>PQ-3</v>
      </c>
      <c r="L3473" s="51" t="s">
        <v>27</v>
      </c>
      <c r="M3473" s="75" t="s">
        <v>25</v>
      </c>
      <c r="N3473" s="9">
        <f t="shared" si="638"/>
        <v>1</v>
      </c>
      <c r="O3473" s="9">
        <f t="shared" si="639"/>
        <v>2</v>
      </c>
      <c r="P3473" s="8">
        <f t="shared" si="640"/>
        <v>5</v>
      </c>
    </row>
    <row r="3474" spans="1:16" s="4" customFormat="1">
      <c r="A3474" s="99">
        <v>43885</v>
      </c>
      <c r="B3474" s="6" t="s">
        <v>4146</v>
      </c>
      <c r="C3474" s="166" t="s">
        <v>46</v>
      </c>
      <c r="D3474" s="166" t="s">
        <v>50</v>
      </c>
      <c r="E3474" s="106" t="s">
        <v>51</v>
      </c>
      <c r="F3474" s="164">
        <v>43888</v>
      </c>
      <c r="G3474" s="76">
        <v>1300</v>
      </c>
      <c r="H3474" s="77">
        <v>43888</v>
      </c>
      <c r="I3474" s="78" t="s">
        <v>33</v>
      </c>
      <c r="J3474" s="78">
        <v>781</v>
      </c>
      <c r="K3474" s="75" t="str">
        <f t="shared" si="641"/>
        <v>PQ-4</v>
      </c>
      <c r="L3474" s="51" t="s">
        <v>27</v>
      </c>
      <c r="M3474" s="75" t="s">
        <v>25</v>
      </c>
      <c r="N3474" s="9">
        <f t="shared" si="638"/>
        <v>1</v>
      </c>
      <c r="O3474" s="9">
        <f t="shared" si="639"/>
        <v>1</v>
      </c>
      <c r="P3474" s="8">
        <f t="shared" si="640"/>
        <v>4</v>
      </c>
    </row>
    <row r="3475" spans="1:16" s="4" customFormat="1">
      <c r="A3475" s="99">
        <v>43885</v>
      </c>
      <c r="B3475" s="6" t="s">
        <v>4147</v>
      </c>
      <c r="C3475" s="166" t="s">
        <v>46</v>
      </c>
      <c r="D3475" s="166" t="s">
        <v>50</v>
      </c>
      <c r="E3475" s="106" t="s">
        <v>49</v>
      </c>
      <c r="F3475" s="149"/>
      <c r="G3475" s="69"/>
      <c r="H3475" s="70"/>
      <c r="I3475" s="69"/>
      <c r="J3475" s="69"/>
      <c r="K3475" s="75">
        <f t="shared" si="641"/>
        <v>0</v>
      </c>
      <c r="L3475" s="51" t="s">
        <v>27</v>
      </c>
      <c r="M3475" s="51" t="s">
        <v>25</v>
      </c>
      <c r="N3475" s="9">
        <f t="shared" si="638"/>
        <v>1</v>
      </c>
      <c r="O3475" s="9">
        <f t="shared" si="639"/>
        <v>0</v>
      </c>
      <c r="P3475" s="8">
        <f t="shared" si="640"/>
        <v>-31346</v>
      </c>
    </row>
    <row r="3476" spans="1:16" s="4" customFormat="1">
      <c r="A3476" s="99">
        <v>43885</v>
      </c>
      <c r="B3476" s="6" t="s">
        <v>4148</v>
      </c>
      <c r="C3476" s="166" t="s">
        <v>47</v>
      </c>
      <c r="D3476" s="166" t="s">
        <v>51</v>
      </c>
      <c r="E3476" s="106" t="s">
        <v>51</v>
      </c>
      <c r="F3476" s="164">
        <v>43888</v>
      </c>
      <c r="G3476" s="76">
        <v>1336</v>
      </c>
      <c r="H3476" s="77">
        <v>43889</v>
      </c>
      <c r="I3476" s="78" t="s">
        <v>34</v>
      </c>
      <c r="J3476" s="78">
        <v>781</v>
      </c>
      <c r="K3476" s="75" t="str">
        <f t="shared" si="641"/>
        <v>PQ-6</v>
      </c>
      <c r="L3476" s="51" t="s">
        <v>27</v>
      </c>
      <c r="M3476" s="75" t="s">
        <v>25</v>
      </c>
      <c r="N3476" s="9">
        <f t="shared" si="638"/>
        <v>1</v>
      </c>
      <c r="O3476" s="9">
        <f t="shared" si="639"/>
        <v>2</v>
      </c>
      <c r="P3476" s="8">
        <f t="shared" si="640"/>
        <v>5</v>
      </c>
    </row>
    <row r="3477" spans="1:16" s="4" customFormat="1">
      <c r="A3477" s="99">
        <v>43885</v>
      </c>
      <c r="B3477" s="6" t="s">
        <v>4149</v>
      </c>
      <c r="C3477" s="166" t="s">
        <v>48</v>
      </c>
      <c r="D3477" s="166" t="s">
        <v>49</v>
      </c>
      <c r="E3477" s="106" t="s">
        <v>49</v>
      </c>
      <c r="F3477" s="149"/>
      <c r="G3477" s="69"/>
      <c r="H3477" s="70"/>
      <c r="I3477" s="69"/>
      <c r="J3477" s="69"/>
      <c r="K3477" s="75">
        <f t="shared" si="641"/>
        <v>0</v>
      </c>
      <c r="L3477" s="51" t="s">
        <v>27</v>
      </c>
      <c r="M3477" s="51" t="s">
        <v>25</v>
      </c>
      <c r="N3477" s="9">
        <f t="shared" si="638"/>
        <v>1</v>
      </c>
      <c r="O3477" s="9">
        <f t="shared" si="639"/>
        <v>0</v>
      </c>
      <c r="P3477" s="8">
        <f t="shared" si="640"/>
        <v>-31346</v>
      </c>
    </row>
    <row r="3478" spans="1:16" s="4" customFormat="1">
      <c r="A3478" s="99">
        <v>43885</v>
      </c>
      <c r="B3478" s="6" t="s">
        <v>4150</v>
      </c>
      <c r="C3478" s="166" t="s">
        <v>47</v>
      </c>
      <c r="D3478" s="166" t="s">
        <v>51</v>
      </c>
      <c r="E3478" s="106" t="s">
        <v>51</v>
      </c>
      <c r="F3478" s="149"/>
      <c r="G3478" s="69"/>
      <c r="H3478" s="70"/>
      <c r="I3478" s="69"/>
      <c r="J3478" s="69"/>
      <c r="K3478" s="75">
        <f t="shared" si="641"/>
        <v>0</v>
      </c>
      <c r="L3478" s="51" t="s">
        <v>27</v>
      </c>
      <c r="M3478" s="51" t="s">
        <v>25</v>
      </c>
      <c r="N3478" s="9">
        <f t="shared" si="638"/>
        <v>1</v>
      </c>
      <c r="O3478" s="9">
        <f t="shared" si="639"/>
        <v>0</v>
      </c>
      <c r="P3478" s="8">
        <f t="shared" si="640"/>
        <v>-31346</v>
      </c>
    </row>
    <row r="3479" spans="1:16" s="4" customFormat="1">
      <c r="A3479" s="99">
        <v>43885</v>
      </c>
      <c r="B3479" s="6" t="s">
        <v>4151</v>
      </c>
      <c r="C3479" s="166" t="s">
        <v>47</v>
      </c>
      <c r="D3479" s="166" t="s">
        <v>51</v>
      </c>
      <c r="E3479" s="106" t="s">
        <v>51</v>
      </c>
      <c r="F3479" s="164">
        <v>43887</v>
      </c>
      <c r="G3479" s="76">
        <v>1295</v>
      </c>
      <c r="H3479" s="77">
        <v>43888</v>
      </c>
      <c r="I3479" s="78" t="s">
        <v>26</v>
      </c>
      <c r="J3479" s="78">
        <v>781</v>
      </c>
      <c r="K3479" s="75" t="str">
        <f t="shared" si="641"/>
        <v>PQ-3</v>
      </c>
      <c r="L3479" s="51" t="s">
        <v>27</v>
      </c>
      <c r="M3479" s="75" t="s">
        <v>25</v>
      </c>
      <c r="N3479" s="9">
        <f t="shared" si="638"/>
        <v>1</v>
      </c>
      <c r="O3479" s="9">
        <f t="shared" si="639"/>
        <v>2</v>
      </c>
      <c r="P3479" s="8">
        <f t="shared" si="640"/>
        <v>4</v>
      </c>
    </row>
    <row r="3480" spans="1:16" s="4" customFormat="1">
      <c r="A3480" s="99">
        <v>43885</v>
      </c>
      <c r="B3480" s="6" t="s">
        <v>4152</v>
      </c>
      <c r="C3480" s="166" t="s">
        <v>47</v>
      </c>
      <c r="D3480" s="166" t="s">
        <v>51</v>
      </c>
      <c r="E3480" s="106" t="s">
        <v>51</v>
      </c>
      <c r="F3480" s="69"/>
      <c r="G3480" s="69"/>
      <c r="H3480" s="70"/>
      <c r="I3480" s="69"/>
      <c r="J3480" s="69"/>
      <c r="K3480" s="75">
        <f t="shared" si="641"/>
        <v>0</v>
      </c>
      <c r="L3480" s="51" t="s">
        <v>27</v>
      </c>
      <c r="M3480" s="51" t="s">
        <v>25</v>
      </c>
      <c r="N3480" s="9">
        <f t="shared" si="638"/>
        <v>1</v>
      </c>
      <c r="O3480" s="9">
        <f t="shared" si="639"/>
        <v>0</v>
      </c>
      <c r="P3480" s="8">
        <f t="shared" si="640"/>
        <v>-31346</v>
      </c>
    </row>
    <row r="3481" spans="1:16" s="4" customFormat="1">
      <c r="A3481" s="99">
        <v>43885</v>
      </c>
      <c r="B3481" s="6" t="s">
        <v>4153</v>
      </c>
      <c r="C3481" s="166" t="s">
        <v>47</v>
      </c>
      <c r="D3481" s="166" t="s">
        <v>51</v>
      </c>
      <c r="E3481" s="106" t="s">
        <v>51</v>
      </c>
      <c r="F3481" s="164">
        <v>43888</v>
      </c>
      <c r="G3481" s="76">
        <v>1300</v>
      </c>
      <c r="H3481" s="77">
        <v>43888</v>
      </c>
      <c r="I3481" s="78" t="s">
        <v>33</v>
      </c>
      <c r="J3481" s="78">
        <v>781</v>
      </c>
      <c r="K3481" s="75" t="str">
        <f t="shared" ref="K3481" si="642">I3481</f>
        <v>PQ-4</v>
      </c>
      <c r="L3481" s="51" t="s">
        <v>27</v>
      </c>
      <c r="M3481" s="75" t="s">
        <v>25</v>
      </c>
      <c r="N3481" s="9">
        <f t="shared" si="638"/>
        <v>1</v>
      </c>
      <c r="O3481" s="9">
        <f t="shared" si="639"/>
        <v>1</v>
      </c>
      <c r="P3481" s="8">
        <f t="shared" si="640"/>
        <v>4</v>
      </c>
    </row>
    <row r="3482" spans="1:16" s="4" customFormat="1">
      <c r="A3482" s="99">
        <v>43885</v>
      </c>
      <c r="B3482" s="6" t="s">
        <v>4154</v>
      </c>
      <c r="C3482" s="166" t="s">
        <v>47</v>
      </c>
      <c r="D3482" s="166" t="s">
        <v>51</v>
      </c>
      <c r="E3482" s="106" t="s">
        <v>49</v>
      </c>
      <c r="F3482" s="164">
        <v>43887</v>
      </c>
      <c r="G3482" s="76">
        <v>1295</v>
      </c>
      <c r="H3482" s="77">
        <v>43888</v>
      </c>
      <c r="I3482" s="78" t="s">
        <v>26</v>
      </c>
      <c r="J3482" s="78">
        <v>781</v>
      </c>
      <c r="K3482" s="75" t="str">
        <f t="shared" si="641"/>
        <v>PQ-3</v>
      </c>
      <c r="L3482" s="51" t="s">
        <v>27</v>
      </c>
      <c r="M3482" s="75" t="s">
        <v>25</v>
      </c>
      <c r="N3482" s="9">
        <f t="shared" si="638"/>
        <v>1</v>
      </c>
      <c r="O3482" s="9">
        <f t="shared" si="639"/>
        <v>2</v>
      </c>
      <c r="P3482" s="8">
        <f t="shared" si="640"/>
        <v>4</v>
      </c>
    </row>
    <row r="3483" spans="1:16" s="4" customFormat="1">
      <c r="A3483" s="99">
        <v>43885</v>
      </c>
      <c r="B3483" s="6" t="s">
        <v>4155</v>
      </c>
      <c r="C3483" s="166" t="s">
        <v>47</v>
      </c>
      <c r="D3483" s="166" t="s">
        <v>51</v>
      </c>
      <c r="E3483" s="106" t="s">
        <v>49</v>
      </c>
      <c r="F3483" s="164">
        <v>43888</v>
      </c>
      <c r="G3483" s="76">
        <v>1336</v>
      </c>
      <c r="H3483" s="77">
        <v>43889</v>
      </c>
      <c r="I3483" s="78" t="s">
        <v>34</v>
      </c>
      <c r="J3483" s="78">
        <v>781</v>
      </c>
      <c r="K3483" s="75" t="str">
        <f t="shared" ref="K3483:K3484" si="643">I3483</f>
        <v>PQ-6</v>
      </c>
      <c r="L3483" s="51" t="s">
        <v>27</v>
      </c>
      <c r="M3483" s="75" t="s">
        <v>25</v>
      </c>
      <c r="N3483" s="9">
        <f t="shared" si="638"/>
        <v>1</v>
      </c>
      <c r="O3483" s="9">
        <f t="shared" si="639"/>
        <v>2</v>
      </c>
      <c r="P3483" s="8">
        <f t="shared" si="640"/>
        <v>5</v>
      </c>
    </row>
    <row r="3484" spans="1:16" s="4" customFormat="1">
      <c r="A3484" s="99">
        <v>43885</v>
      </c>
      <c r="B3484" s="6" t="s">
        <v>4156</v>
      </c>
      <c r="C3484" s="166" t="s">
        <v>48</v>
      </c>
      <c r="D3484" s="166" t="s">
        <v>49</v>
      </c>
      <c r="E3484" s="106" t="s">
        <v>49</v>
      </c>
      <c r="F3484" s="164">
        <v>43888</v>
      </c>
      <c r="G3484" s="76">
        <v>1336</v>
      </c>
      <c r="H3484" s="77">
        <v>43889</v>
      </c>
      <c r="I3484" s="78" t="s">
        <v>34</v>
      </c>
      <c r="J3484" s="78">
        <v>781</v>
      </c>
      <c r="K3484" s="75" t="str">
        <f t="shared" si="643"/>
        <v>PQ-6</v>
      </c>
      <c r="L3484" s="51" t="s">
        <v>27</v>
      </c>
      <c r="M3484" s="75" t="s">
        <v>25</v>
      </c>
      <c r="N3484" s="9">
        <f t="shared" si="638"/>
        <v>1</v>
      </c>
      <c r="O3484" s="9">
        <f t="shared" si="639"/>
        <v>2</v>
      </c>
      <c r="P3484" s="8">
        <f t="shared" si="640"/>
        <v>5</v>
      </c>
    </row>
    <row r="3485" spans="1:16" s="4" customFormat="1">
      <c r="A3485" s="99">
        <v>43885</v>
      </c>
      <c r="B3485" s="6" t="s">
        <v>4157</v>
      </c>
      <c r="C3485" s="166" t="s">
        <v>47</v>
      </c>
      <c r="D3485" s="166" t="s">
        <v>51</v>
      </c>
      <c r="E3485" s="106" t="s">
        <v>49</v>
      </c>
      <c r="F3485" s="164">
        <v>43887</v>
      </c>
      <c r="G3485" s="76">
        <v>1295</v>
      </c>
      <c r="H3485" s="77">
        <v>43888</v>
      </c>
      <c r="I3485" s="78" t="s">
        <v>26</v>
      </c>
      <c r="J3485" s="78">
        <v>781</v>
      </c>
      <c r="K3485" s="75" t="str">
        <f t="shared" si="641"/>
        <v>PQ-3</v>
      </c>
      <c r="L3485" s="51" t="s">
        <v>27</v>
      </c>
      <c r="M3485" s="75" t="s">
        <v>25</v>
      </c>
      <c r="N3485" s="9">
        <f t="shared" si="638"/>
        <v>1</v>
      </c>
      <c r="O3485" s="9">
        <f t="shared" si="639"/>
        <v>2</v>
      </c>
      <c r="P3485" s="8">
        <f t="shared" si="640"/>
        <v>4</v>
      </c>
    </row>
    <row r="3486" spans="1:16" s="4" customFormat="1">
      <c r="A3486" s="99">
        <v>43885</v>
      </c>
      <c r="B3486" s="6" t="s">
        <v>4158</v>
      </c>
      <c r="C3486" s="166" t="s">
        <v>46</v>
      </c>
      <c r="D3486" s="166" t="s">
        <v>50</v>
      </c>
      <c r="E3486" s="106" t="s">
        <v>51</v>
      </c>
      <c r="F3486" s="149">
        <v>43888</v>
      </c>
      <c r="G3486" s="69">
        <v>1337</v>
      </c>
      <c r="H3486" s="70">
        <v>43890</v>
      </c>
      <c r="I3486" s="69" t="s">
        <v>28</v>
      </c>
      <c r="J3486" s="69">
        <v>782</v>
      </c>
      <c r="K3486" s="75" t="str">
        <f t="shared" si="641"/>
        <v>PQ-1</v>
      </c>
      <c r="L3486" s="51" t="s">
        <v>27</v>
      </c>
      <c r="M3486" s="75" t="s">
        <v>25</v>
      </c>
      <c r="N3486" s="9">
        <f t="shared" si="638"/>
        <v>1</v>
      </c>
      <c r="O3486" s="9">
        <f t="shared" si="639"/>
        <v>2</v>
      </c>
      <c r="P3486" s="8">
        <f t="shared" si="640"/>
        <v>5</v>
      </c>
    </row>
    <row r="3487" spans="1:16" s="4" customFormat="1">
      <c r="A3487" s="99">
        <v>43885</v>
      </c>
      <c r="B3487" s="6" t="s">
        <v>4159</v>
      </c>
      <c r="C3487" s="166" t="s">
        <v>46</v>
      </c>
      <c r="D3487" s="166" t="s">
        <v>50</v>
      </c>
      <c r="E3487" s="106" t="s">
        <v>49</v>
      </c>
      <c r="F3487" s="164">
        <v>43888</v>
      </c>
      <c r="G3487" s="76">
        <v>1300</v>
      </c>
      <c r="H3487" s="77">
        <v>43888</v>
      </c>
      <c r="I3487" s="78" t="s">
        <v>33</v>
      </c>
      <c r="J3487" s="78">
        <v>781</v>
      </c>
      <c r="K3487" s="75" t="str">
        <f t="shared" ref="K3487:K3489" si="644">I3487</f>
        <v>PQ-4</v>
      </c>
      <c r="L3487" s="51" t="s">
        <v>27</v>
      </c>
      <c r="M3487" s="75" t="s">
        <v>25</v>
      </c>
      <c r="N3487" s="9">
        <f t="shared" si="638"/>
        <v>1</v>
      </c>
      <c r="O3487" s="9">
        <f t="shared" si="639"/>
        <v>1</v>
      </c>
      <c r="P3487" s="8">
        <f t="shared" si="640"/>
        <v>4</v>
      </c>
    </row>
    <row r="3488" spans="1:16" s="4" customFormat="1">
      <c r="A3488" s="99">
        <v>43885</v>
      </c>
      <c r="B3488" s="6" t="s">
        <v>4160</v>
      </c>
      <c r="C3488" s="166" t="s">
        <v>48</v>
      </c>
      <c r="D3488" s="166" t="s">
        <v>49</v>
      </c>
      <c r="E3488" s="106" t="s">
        <v>49</v>
      </c>
      <c r="F3488" s="164">
        <v>43888</v>
      </c>
      <c r="G3488" s="76">
        <v>1336</v>
      </c>
      <c r="H3488" s="77">
        <v>43889</v>
      </c>
      <c r="I3488" s="78" t="s">
        <v>34</v>
      </c>
      <c r="J3488" s="78">
        <v>781</v>
      </c>
      <c r="K3488" s="75" t="str">
        <f t="shared" si="644"/>
        <v>PQ-6</v>
      </c>
      <c r="L3488" s="51" t="s">
        <v>27</v>
      </c>
      <c r="M3488" s="75" t="s">
        <v>25</v>
      </c>
      <c r="N3488" s="9">
        <f t="shared" si="638"/>
        <v>1</v>
      </c>
      <c r="O3488" s="9">
        <f t="shared" si="639"/>
        <v>2</v>
      </c>
      <c r="P3488" s="8">
        <f t="shared" si="640"/>
        <v>5</v>
      </c>
    </row>
    <row r="3489" spans="1:16" s="4" customFormat="1">
      <c r="A3489" s="99">
        <v>43885</v>
      </c>
      <c r="B3489" s="6" t="s">
        <v>4161</v>
      </c>
      <c r="C3489" s="166" t="s">
        <v>47</v>
      </c>
      <c r="D3489" s="166" t="s">
        <v>51</v>
      </c>
      <c r="E3489" s="106" t="s">
        <v>49</v>
      </c>
      <c r="F3489" s="164">
        <v>43888</v>
      </c>
      <c r="G3489" s="76">
        <v>1336</v>
      </c>
      <c r="H3489" s="77">
        <v>43889</v>
      </c>
      <c r="I3489" s="78" t="s">
        <v>34</v>
      </c>
      <c r="J3489" s="78">
        <v>781</v>
      </c>
      <c r="K3489" s="75" t="str">
        <f t="shared" si="644"/>
        <v>PQ-6</v>
      </c>
      <c r="L3489" s="51" t="s">
        <v>27</v>
      </c>
      <c r="M3489" s="75" t="s">
        <v>25</v>
      </c>
      <c r="N3489" s="9">
        <f t="shared" si="638"/>
        <v>1</v>
      </c>
      <c r="O3489" s="9">
        <f t="shared" si="639"/>
        <v>2</v>
      </c>
      <c r="P3489" s="8">
        <f t="shared" si="640"/>
        <v>5</v>
      </c>
    </row>
    <row r="3490" spans="1:16" s="4" customFormat="1">
      <c r="A3490" s="99">
        <v>43885</v>
      </c>
      <c r="B3490" s="6" t="s">
        <v>4162</v>
      </c>
      <c r="C3490" s="166" t="s">
        <v>48</v>
      </c>
      <c r="D3490" s="166" t="s">
        <v>49</v>
      </c>
      <c r="E3490" s="106" t="s">
        <v>49</v>
      </c>
      <c r="F3490" s="164">
        <v>43888</v>
      </c>
      <c r="G3490" s="76">
        <v>1310</v>
      </c>
      <c r="H3490" s="77">
        <v>43889</v>
      </c>
      <c r="I3490" s="78" t="s">
        <v>29</v>
      </c>
      <c r="J3490" s="78">
        <v>781</v>
      </c>
      <c r="K3490" s="75" t="str">
        <f t="shared" ref="K3490:K3491" si="645">I3490</f>
        <v>PQ-5</v>
      </c>
      <c r="L3490" s="51" t="s">
        <v>27</v>
      </c>
      <c r="M3490" s="75" t="s">
        <v>25</v>
      </c>
      <c r="N3490" s="9">
        <f t="shared" si="638"/>
        <v>1</v>
      </c>
      <c r="O3490" s="9">
        <f t="shared" si="639"/>
        <v>2</v>
      </c>
      <c r="P3490" s="8">
        <f t="shared" si="640"/>
        <v>5</v>
      </c>
    </row>
    <row r="3491" spans="1:16" s="4" customFormat="1">
      <c r="A3491" s="99">
        <v>43885</v>
      </c>
      <c r="B3491" s="6" t="s">
        <v>4163</v>
      </c>
      <c r="C3491" s="166" t="s">
        <v>46</v>
      </c>
      <c r="D3491" s="166" t="s">
        <v>50</v>
      </c>
      <c r="E3491" s="106" t="s">
        <v>49</v>
      </c>
      <c r="F3491" s="164">
        <v>43888</v>
      </c>
      <c r="G3491" s="76">
        <v>1336</v>
      </c>
      <c r="H3491" s="77">
        <v>43889</v>
      </c>
      <c r="I3491" s="78" t="s">
        <v>34</v>
      </c>
      <c r="J3491" s="78">
        <v>781</v>
      </c>
      <c r="K3491" s="75" t="str">
        <f t="shared" si="645"/>
        <v>PQ-6</v>
      </c>
      <c r="L3491" s="51" t="s">
        <v>27</v>
      </c>
      <c r="M3491" s="75" t="s">
        <v>25</v>
      </c>
      <c r="N3491" s="9">
        <f t="shared" si="638"/>
        <v>1</v>
      </c>
      <c r="O3491" s="9">
        <f t="shared" si="639"/>
        <v>2</v>
      </c>
      <c r="P3491" s="8">
        <f t="shared" si="640"/>
        <v>5</v>
      </c>
    </row>
    <row r="3492" spans="1:16" s="4" customFormat="1">
      <c r="A3492" s="99">
        <v>43885</v>
      </c>
      <c r="B3492" s="6" t="s">
        <v>4164</v>
      </c>
      <c r="C3492" s="166" t="s">
        <v>46</v>
      </c>
      <c r="D3492" s="166" t="s">
        <v>50</v>
      </c>
      <c r="E3492" s="106" t="s">
        <v>49</v>
      </c>
      <c r="F3492" s="164">
        <v>43888</v>
      </c>
      <c r="G3492" s="76">
        <v>1310</v>
      </c>
      <c r="H3492" s="77">
        <v>43889</v>
      </c>
      <c r="I3492" s="78" t="s">
        <v>29</v>
      </c>
      <c r="J3492" s="78">
        <v>781</v>
      </c>
      <c r="K3492" s="75" t="str">
        <f t="shared" si="641"/>
        <v>PQ-5</v>
      </c>
      <c r="L3492" s="51" t="s">
        <v>27</v>
      </c>
      <c r="M3492" s="75" t="s">
        <v>25</v>
      </c>
      <c r="N3492" s="9">
        <f t="shared" si="638"/>
        <v>1</v>
      </c>
      <c r="O3492" s="9">
        <f t="shared" si="639"/>
        <v>2</v>
      </c>
      <c r="P3492" s="8">
        <f t="shared" si="640"/>
        <v>5</v>
      </c>
    </row>
    <row r="3493" spans="1:16" s="4" customFormat="1">
      <c r="A3493" s="99">
        <v>43885</v>
      </c>
      <c r="B3493" s="6" t="s">
        <v>4165</v>
      </c>
      <c r="C3493" s="166" t="s">
        <v>48</v>
      </c>
      <c r="D3493" s="166" t="s">
        <v>49</v>
      </c>
      <c r="E3493" s="106" t="s">
        <v>49</v>
      </c>
      <c r="F3493" s="149">
        <v>43888</v>
      </c>
      <c r="G3493" s="69">
        <v>1337</v>
      </c>
      <c r="H3493" s="70">
        <v>43890</v>
      </c>
      <c r="I3493" s="69" t="s">
        <v>28</v>
      </c>
      <c r="J3493" s="69">
        <v>782</v>
      </c>
      <c r="K3493" s="75" t="str">
        <f t="shared" si="641"/>
        <v>PQ-1</v>
      </c>
      <c r="L3493" s="51" t="s">
        <v>27</v>
      </c>
      <c r="M3493" s="75" t="s">
        <v>25</v>
      </c>
      <c r="N3493" s="9">
        <f t="shared" si="638"/>
        <v>1</v>
      </c>
      <c r="O3493" s="9">
        <f t="shared" si="639"/>
        <v>2</v>
      </c>
      <c r="P3493" s="8">
        <f t="shared" si="640"/>
        <v>5</v>
      </c>
    </row>
    <row r="3494" spans="1:16" s="4" customFormat="1">
      <c r="A3494" s="99">
        <v>43885</v>
      </c>
      <c r="B3494" s="6" t="s">
        <v>4166</v>
      </c>
      <c r="C3494" s="166" t="s">
        <v>47</v>
      </c>
      <c r="D3494" s="166" t="s">
        <v>51</v>
      </c>
      <c r="E3494" s="106" t="s">
        <v>49</v>
      </c>
      <c r="F3494" s="164">
        <v>43888</v>
      </c>
      <c r="G3494" s="76">
        <v>1300</v>
      </c>
      <c r="H3494" s="77">
        <v>43888</v>
      </c>
      <c r="I3494" s="78" t="s">
        <v>33</v>
      </c>
      <c r="J3494" s="78">
        <v>781</v>
      </c>
      <c r="K3494" s="75" t="str">
        <f t="shared" ref="K3494:K3496" si="646">I3494</f>
        <v>PQ-4</v>
      </c>
      <c r="L3494" s="51" t="s">
        <v>27</v>
      </c>
      <c r="M3494" s="75" t="s">
        <v>25</v>
      </c>
      <c r="N3494" s="9">
        <f t="shared" si="638"/>
        <v>1</v>
      </c>
      <c r="O3494" s="9">
        <f t="shared" si="639"/>
        <v>1</v>
      </c>
      <c r="P3494" s="8">
        <f t="shared" si="640"/>
        <v>4</v>
      </c>
    </row>
    <row r="3495" spans="1:16" s="4" customFormat="1">
      <c r="A3495" s="99">
        <v>43885</v>
      </c>
      <c r="B3495" s="6" t="s">
        <v>4167</v>
      </c>
      <c r="C3495" s="166" t="s">
        <v>47</v>
      </c>
      <c r="D3495" s="166" t="s">
        <v>51</v>
      </c>
      <c r="E3495" s="106" t="s">
        <v>49</v>
      </c>
      <c r="F3495" s="149">
        <v>43892</v>
      </c>
      <c r="G3495" s="69">
        <v>1407</v>
      </c>
      <c r="H3495" s="70">
        <v>43893</v>
      </c>
      <c r="I3495" s="69" t="s">
        <v>29</v>
      </c>
      <c r="J3495" s="69">
        <v>782</v>
      </c>
      <c r="K3495" s="75" t="str">
        <f t="shared" si="646"/>
        <v>PQ-5</v>
      </c>
      <c r="L3495" s="51" t="s">
        <v>27</v>
      </c>
      <c r="M3495" s="75" t="s">
        <v>25</v>
      </c>
      <c r="N3495" s="9">
        <f t="shared" si="638"/>
        <v>1</v>
      </c>
      <c r="O3495" s="9">
        <f t="shared" si="639"/>
        <v>2</v>
      </c>
      <c r="P3495" s="8">
        <f t="shared" si="640"/>
        <v>7</v>
      </c>
    </row>
    <row r="3496" spans="1:16" s="4" customFormat="1">
      <c r="A3496" s="99">
        <v>43885</v>
      </c>
      <c r="B3496" s="6" t="s">
        <v>4168</v>
      </c>
      <c r="C3496" s="166" t="s">
        <v>46</v>
      </c>
      <c r="D3496" s="166" t="s">
        <v>50</v>
      </c>
      <c r="E3496" s="106" t="s">
        <v>51</v>
      </c>
      <c r="F3496" s="149">
        <v>43892</v>
      </c>
      <c r="G3496" s="69">
        <v>1407</v>
      </c>
      <c r="H3496" s="70">
        <v>43893</v>
      </c>
      <c r="I3496" s="69" t="s">
        <v>29</v>
      </c>
      <c r="J3496" s="69">
        <v>782</v>
      </c>
      <c r="K3496" s="75" t="str">
        <f t="shared" si="646"/>
        <v>PQ-5</v>
      </c>
      <c r="L3496" s="51" t="s">
        <v>27</v>
      </c>
      <c r="M3496" s="75" t="s">
        <v>25</v>
      </c>
      <c r="N3496" s="9">
        <f t="shared" si="638"/>
        <v>1</v>
      </c>
      <c r="O3496" s="9">
        <f t="shared" si="639"/>
        <v>2</v>
      </c>
      <c r="P3496" s="8">
        <f t="shared" si="640"/>
        <v>7</v>
      </c>
    </row>
    <row r="3497" spans="1:16" s="4" customFormat="1">
      <c r="A3497" s="99">
        <v>43885</v>
      </c>
      <c r="B3497" s="6" t="s">
        <v>4169</v>
      </c>
      <c r="C3497" s="80" t="s">
        <v>46</v>
      </c>
      <c r="D3497" s="166" t="s">
        <v>50</v>
      </c>
      <c r="E3497" s="106" t="s">
        <v>49</v>
      </c>
      <c r="F3497" s="164">
        <v>43888</v>
      </c>
      <c r="G3497" s="76">
        <v>1336</v>
      </c>
      <c r="H3497" s="77">
        <v>43889</v>
      </c>
      <c r="I3497" s="78" t="s">
        <v>34</v>
      </c>
      <c r="J3497" s="78">
        <v>781</v>
      </c>
      <c r="K3497" s="75" t="str">
        <f t="shared" ref="K3497:K3498" si="647">I3497</f>
        <v>PQ-6</v>
      </c>
      <c r="L3497" s="51" t="s">
        <v>27</v>
      </c>
      <c r="M3497" s="75" t="s">
        <v>25</v>
      </c>
      <c r="N3497" s="9">
        <f t="shared" si="638"/>
        <v>1</v>
      </c>
      <c r="O3497" s="9">
        <f t="shared" si="639"/>
        <v>2</v>
      </c>
      <c r="P3497" s="8">
        <f t="shared" si="640"/>
        <v>5</v>
      </c>
    </row>
    <row r="3498" spans="1:16" s="4" customFormat="1">
      <c r="A3498" s="99">
        <v>43885</v>
      </c>
      <c r="B3498" s="6" t="s">
        <v>4170</v>
      </c>
      <c r="C3498" s="80" t="s">
        <v>48</v>
      </c>
      <c r="D3498" s="166" t="s">
        <v>49</v>
      </c>
      <c r="E3498" s="106" t="s">
        <v>49</v>
      </c>
      <c r="F3498" s="164">
        <v>43888</v>
      </c>
      <c r="G3498" s="76">
        <v>1336</v>
      </c>
      <c r="H3498" s="77">
        <v>43889</v>
      </c>
      <c r="I3498" s="78" t="s">
        <v>34</v>
      </c>
      <c r="J3498" s="78">
        <v>781</v>
      </c>
      <c r="K3498" s="75" t="str">
        <f t="shared" si="647"/>
        <v>PQ-6</v>
      </c>
      <c r="L3498" s="51" t="s">
        <v>27</v>
      </c>
      <c r="M3498" s="75" t="s">
        <v>25</v>
      </c>
      <c r="N3498" s="9">
        <f t="shared" si="638"/>
        <v>1</v>
      </c>
      <c r="O3498" s="9">
        <f t="shared" si="639"/>
        <v>2</v>
      </c>
      <c r="P3498" s="8">
        <f t="shared" si="640"/>
        <v>5</v>
      </c>
    </row>
    <row r="3499" spans="1:16" s="4" customFormat="1">
      <c r="A3499" s="99">
        <v>43885</v>
      </c>
      <c r="B3499" s="6" t="s">
        <v>4171</v>
      </c>
      <c r="C3499" s="80" t="s">
        <v>47</v>
      </c>
      <c r="D3499" s="166" t="s">
        <v>51</v>
      </c>
      <c r="E3499" s="106" t="s">
        <v>49</v>
      </c>
      <c r="F3499" s="164">
        <v>43888</v>
      </c>
      <c r="G3499" s="76">
        <v>1310</v>
      </c>
      <c r="H3499" s="77">
        <v>43889</v>
      </c>
      <c r="I3499" s="78" t="s">
        <v>29</v>
      </c>
      <c r="J3499" s="78">
        <v>781</v>
      </c>
      <c r="K3499" s="75" t="str">
        <f t="shared" si="641"/>
        <v>PQ-5</v>
      </c>
      <c r="L3499" s="51" t="s">
        <v>27</v>
      </c>
      <c r="M3499" s="75" t="s">
        <v>25</v>
      </c>
      <c r="N3499" s="9">
        <f t="shared" si="638"/>
        <v>1</v>
      </c>
      <c r="O3499" s="9">
        <f t="shared" si="639"/>
        <v>2</v>
      </c>
      <c r="P3499" s="8">
        <f t="shared" si="640"/>
        <v>5</v>
      </c>
    </row>
    <row r="3500" spans="1:16" s="4" customFormat="1">
      <c r="A3500" s="99">
        <v>43885</v>
      </c>
      <c r="B3500" s="6" t="s">
        <v>4172</v>
      </c>
      <c r="C3500" s="80" t="s">
        <v>47</v>
      </c>
      <c r="D3500" s="166" t="s">
        <v>51</v>
      </c>
      <c r="E3500" s="106" t="s">
        <v>49</v>
      </c>
      <c r="F3500" s="164">
        <v>43889</v>
      </c>
      <c r="G3500" s="76">
        <v>1384</v>
      </c>
      <c r="H3500" s="77">
        <v>43892</v>
      </c>
      <c r="I3500" s="78" t="s">
        <v>32</v>
      </c>
      <c r="J3500" s="78">
        <v>782</v>
      </c>
      <c r="K3500" s="75" t="str">
        <f t="shared" si="641"/>
        <v>PQ-2</v>
      </c>
      <c r="L3500" s="51" t="s">
        <v>27</v>
      </c>
      <c r="M3500" s="51" t="s">
        <v>25</v>
      </c>
      <c r="N3500" s="9">
        <f t="shared" si="638"/>
        <v>1</v>
      </c>
      <c r="O3500" s="9">
        <f t="shared" si="639"/>
        <v>2</v>
      </c>
      <c r="P3500" s="8">
        <f t="shared" si="640"/>
        <v>6</v>
      </c>
    </row>
    <row r="3501" spans="1:16" s="4" customFormat="1">
      <c r="A3501" s="99">
        <v>43885</v>
      </c>
      <c r="B3501" s="6" t="s">
        <v>4173</v>
      </c>
      <c r="C3501" s="80" t="s">
        <v>48</v>
      </c>
      <c r="D3501" s="166" t="s">
        <v>49</v>
      </c>
      <c r="E3501" s="106" t="s">
        <v>49</v>
      </c>
      <c r="F3501" s="164">
        <v>43888</v>
      </c>
      <c r="G3501" s="76">
        <v>1310</v>
      </c>
      <c r="H3501" s="77">
        <v>43889</v>
      </c>
      <c r="I3501" s="78" t="s">
        <v>29</v>
      </c>
      <c r="J3501" s="78">
        <v>781</v>
      </c>
      <c r="K3501" s="75" t="str">
        <f t="shared" si="641"/>
        <v>PQ-5</v>
      </c>
      <c r="L3501" s="51" t="s">
        <v>27</v>
      </c>
      <c r="M3501" s="75" t="s">
        <v>25</v>
      </c>
      <c r="N3501" s="9">
        <f t="shared" si="638"/>
        <v>1</v>
      </c>
      <c r="O3501" s="9">
        <f t="shared" si="639"/>
        <v>2</v>
      </c>
      <c r="P3501" s="8">
        <f t="shared" si="640"/>
        <v>5</v>
      </c>
    </row>
    <row r="3502" spans="1:16" s="4" customFormat="1">
      <c r="A3502" s="99">
        <v>43885</v>
      </c>
      <c r="B3502" s="6" t="s">
        <v>4174</v>
      </c>
      <c r="C3502" s="131" t="s">
        <v>46</v>
      </c>
      <c r="D3502" s="166" t="s">
        <v>50</v>
      </c>
      <c r="E3502" s="106" t="s">
        <v>49</v>
      </c>
      <c r="F3502" s="167">
        <v>43893</v>
      </c>
      <c r="G3502" s="123">
        <v>1501</v>
      </c>
      <c r="H3502" s="124">
        <v>43894</v>
      </c>
      <c r="I3502" s="123" t="s">
        <v>32</v>
      </c>
      <c r="J3502" s="123">
        <v>7830</v>
      </c>
      <c r="K3502" s="75" t="str">
        <f t="shared" si="641"/>
        <v>PQ-2</v>
      </c>
      <c r="L3502" s="51" t="s">
        <v>27</v>
      </c>
      <c r="M3502" s="51" t="s">
        <v>25</v>
      </c>
      <c r="N3502" s="9">
        <f t="shared" si="638"/>
        <v>1</v>
      </c>
      <c r="O3502" s="9">
        <f t="shared" si="639"/>
        <v>2</v>
      </c>
      <c r="P3502" s="8">
        <f t="shared" si="640"/>
        <v>8</v>
      </c>
    </row>
    <row r="3503" spans="1:16" s="4" customFormat="1">
      <c r="A3503" s="99">
        <v>43885</v>
      </c>
      <c r="B3503" s="6" t="s">
        <v>4175</v>
      </c>
      <c r="C3503" s="131" t="s">
        <v>46</v>
      </c>
      <c r="D3503" s="166" t="s">
        <v>50</v>
      </c>
      <c r="E3503" s="106" t="s">
        <v>51</v>
      </c>
      <c r="F3503" s="167"/>
      <c r="G3503" s="123"/>
      <c r="H3503" s="124"/>
      <c r="I3503" s="123"/>
      <c r="J3503" s="123"/>
      <c r="K3503" s="75">
        <f t="shared" si="641"/>
        <v>0</v>
      </c>
      <c r="L3503" s="51" t="s">
        <v>27</v>
      </c>
      <c r="M3503" s="51" t="s">
        <v>25</v>
      </c>
      <c r="N3503" s="9">
        <f t="shared" si="638"/>
        <v>1</v>
      </c>
      <c r="O3503" s="9">
        <f t="shared" si="639"/>
        <v>0</v>
      </c>
      <c r="P3503" s="8">
        <f t="shared" si="640"/>
        <v>-31346</v>
      </c>
    </row>
    <row r="3504" spans="1:16" s="4" customFormat="1">
      <c r="A3504" s="99">
        <v>43885</v>
      </c>
      <c r="B3504" s="6" t="s">
        <v>4176</v>
      </c>
      <c r="C3504" s="131" t="s">
        <v>48</v>
      </c>
      <c r="D3504" s="166" t="s">
        <v>50</v>
      </c>
      <c r="E3504" s="106" t="s">
        <v>51</v>
      </c>
      <c r="F3504" s="149"/>
      <c r="G3504" s="69"/>
      <c r="H3504" s="70"/>
      <c r="I3504" s="69"/>
      <c r="J3504" s="69"/>
      <c r="K3504" s="75">
        <f t="shared" si="641"/>
        <v>0</v>
      </c>
      <c r="L3504" s="51" t="s">
        <v>27</v>
      </c>
      <c r="M3504" s="51" t="s">
        <v>25</v>
      </c>
      <c r="N3504" s="9">
        <f t="shared" si="638"/>
        <v>1</v>
      </c>
      <c r="O3504" s="9">
        <f t="shared" si="639"/>
        <v>0</v>
      </c>
      <c r="P3504" s="8">
        <f t="shared" si="640"/>
        <v>-31346</v>
      </c>
    </row>
    <row r="3505" spans="1:16" s="4" customFormat="1">
      <c r="A3505" s="99">
        <v>43885</v>
      </c>
      <c r="B3505" s="6" t="s">
        <v>4177</v>
      </c>
      <c r="C3505" s="80" t="s">
        <v>47</v>
      </c>
      <c r="D3505" s="166" t="s">
        <v>51</v>
      </c>
      <c r="E3505" s="106" t="s">
        <v>51</v>
      </c>
      <c r="F3505" s="149"/>
      <c r="G3505" s="69"/>
      <c r="H3505" s="70"/>
      <c r="I3505" s="69"/>
      <c r="J3505" s="69"/>
      <c r="K3505" s="75">
        <f t="shared" si="641"/>
        <v>0</v>
      </c>
      <c r="L3505" s="51" t="s">
        <v>27</v>
      </c>
      <c r="M3505" s="51" t="s">
        <v>25</v>
      </c>
      <c r="N3505" s="9">
        <f t="shared" si="638"/>
        <v>1</v>
      </c>
      <c r="O3505" s="9">
        <f t="shared" si="639"/>
        <v>0</v>
      </c>
      <c r="P3505" s="8">
        <f t="shared" si="640"/>
        <v>-31346</v>
      </c>
    </row>
    <row r="3506" spans="1:16" s="4" customFormat="1">
      <c r="A3506" s="99">
        <v>43885</v>
      </c>
      <c r="B3506" s="6" t="s">
        <v>4178</v>
      </c>
      <c r="C3506" s="7" t="s">
        <v>47</v>
      </c>
      <c r="D3506" s="166" t="s">
        <v>50</v>
      </c>
      <c r="E3506" s="106" t="s">
        <v>49</v>
      </c>
      <c r="F3506" s="149"/>
      <c r="G3506" s="69"/>
      <c r="H3506" s="70"/>
      <c r="I3506" s="69"/>
      <c r="J3506" s="69"/>
      <c r="K3506" s="75">
        <f t="shared" si="641"/>
        <v>0</v>
      </c>
      <c r="L3506" s="51" t="s">
        <v>27</v>
      </c>
      <c r="M3506" s="51" t="s">
        <v>25</v>
      </c>
      <c r="N3506" s="9">
        <f t="shared" si="638"/>
        <v>1</v>
      </c>
      <c r="O3506" s="9">
        <f t="shared" si="639"/>
        <v>0</v>
      </c>
      <c r="P3506" s="8">
        <f t="shared" si="640"/>
        <v>-31346</v>
      </c>
    </row>
    <row r="3507" spans="1:16" s="4" customFormat="1">
      <c r="A3507" s="99">
        <v>43885</v>
      </c>
      <c r="B3507" s="6" t="s">
        <v>4179</v>
      </c>
      <c r="C3507" s="80" t="s">
        <v>47</v>
      </c>
      <c r="D3507" s="166" t="s">
        <v>51</v>
      </c>
      <c r="E3507" s="106" t="s">
        <v>50</v>
      </c>
      <c r="F3507" s="164">
        <v>43888</v>
      </c>
      <c r="G3507" s="76">
        <v>1309</v>
      </c>
      <c r="H3507" s="77">
        <v>43889</v>
      </c>
      <c r="I3507" s="78" t="s">
        <v>29</v>
      </c>
      <c r="J3507" s="78">
        <v>781</v>
      </c>
      <c r="K3507" s="75" t="str">
        <f t="shared" si="641"/>
        <v>PQ-5</v>
      </c>
      <c r="L3507" s="51" t="s">
        <v>27</v>
      </c>
      <c r="M3507" s="75" t="s">
        <v>25</v>
      </c>
      <c r="N3507" s="9">
        <f t="shared" si="638"/>
        <v>1</v>
      </c>
      <c r="O3507" s="9">
        <f t="shared" si="639"/>
        <v>2</v>
      </c>
      <c r="P3507" s="8">
        <f t="shared" si="640"/>
        <v>5</v>
      </c>
    </row>
    <row r="3508" spans="1:16" s="4" customFormat="1">
      <c r="A3508" s="99">
        <v>43885</v>
      </c>
      <c r="B3508" s="6" t="s">
        <v>4180</v>
      </c>
      <c r="C3508" s="7" t="s">
        <v>48</v>
      </c>
      <c r="D3508" s="166" t="s">
        <v>49</v>
      </c>
      <c r="E3508" s="106" t="s">
        <v>49</v>
      </c>
      <c r="F3508" s="164">
        <v>43888</v>
      </c>
      <c r="G3508" s="76">
        <v>1300</v>
      </c>
      <c r="H3508" s="77">
        <v>43888</v>
      </c>
      <c r="I3508" s="78" t="s">
        <v>33</v>
      </c>
      <c r="J3508" s="78">
        <v>781</v>
      </c>
      <c r="K3508" s="75" t="str">
        <f t="shared" ref="K3508:K3510" si="648">I3508</f>
        <v>PQ-4</v>
      </c>
      <c r="L3508" s="51" t="s">
        <v>27</v>
      </c>
      <c r="M3508" s="75" t="s">
        <v>25</v>
      </c>
      <c r="N3508" s="9">
        <f t="shared" si="638"/>
        <v>1</v>
      </c>
      <c r="O3508" s="9">
        <f t="shared" si="639"/>
        <v>1</v>
      </c>
      <c r="P3508" s="8">
        <f t="shared" si="640"/>
        <v>4</v>
      </c>
    </row>
    <row r="3509" spans="1:16" s="4" customFormat="1">
      <c r="A3509" s="99">
        <v>43885</v>
      </c>
      <c r="B3509" s="6" t="s">
        <v>4181</v>
      </c>
      <c r="C3509" s="7" t="s">
        <v>48</v>
      </c>
      <c r="D3509" s="166" t="s">
        <v>49</v>
      </c>
      <c r="E3509" s="106" t="s">
        <v>51</v>
      </c>
      <c r="F3509" s="149">
        <v>43888</v>
      </c>
      <c r="G3509" s="69">
        <v>1337</v>
      </c>
      <c r="H3509" s="70">
        <v>43890</v>
      </c>
      <c r="I3509" s="69" t="s">
        <v>28</v>
      </c>
      <c r="J3509" s="69">
        <v>782</v>
      </c>
      <c r="K3509" s="75" t="str">
        <f t="shared" si="648"/>
        <v>PQ-1</v>
      </c>
      <c r="L3509" s="51" t="s">
        <v>27</v>
      </c>
      <c r="M3509" s="75" t="s">
        <v>25</v>
      </c>
      <c r="N3509" s="9">
        <f t="shared" si="638"/>
        <v>1</v>
      </c>
      <c r="O3509" s="9">
        <f t="shared" si="639"/>
        <v>2</v>
      </c>
      <c r="P3509" s="8">
        <f t="shared" si="640"/>
        <v>5</v>
      </c>
    </row>
    <row r="3510" spans="1:16" s="4" customFormat="1">
      <c r="A3510" s="99">
        <v>43885</v>
      </c>
      <c r="B3510" s="6" t="s">
        <v>4182</v>
      </c>
      <c r="C3510" s="7" t="s">
        <v>47</v>
      </c>
      <c r="D3510" s="166" t="s">
        <v>51</v>
      </c>
      <c r="E3510" s="106" t="s">
        <v>49</v>
      </c>
      <c r="F3510" s="149">
        <v>43888</v>
      </c>
      <c r="G3510" s="69">
        <v>1337</v>
      </c>
      <c r="H3510" s="70">
        <v>43890</v>
      </c>
      <c r="I3510" s="69" t="s">
        <v>28</v>
      </c>
      <c r="J3510" s="69">
        <v>782</v>
      </c>
      <c r="K3510" s="75" t="str">
        <f t="shared" si="648"/>
        <v>PQ-1</v>
      </c>
      <c r="L3510" s="51" t="s">
        <v>27</v>
      </c>
      <c r="M3510" s="75" t="s">
        <v>25</v>
      </c>
      <c r="N3510" s="9">
        <f t="shared" si="638"/>
        <v>1</v>
      </c>
      <c r="O3510" s="9">
        <f t="shared" si="639"/>
        <v>2</v>
      </c>
      <c r="P3510" s="8">
        <f t="shared" si="640"/>
        <v>5</v>
      </c>
    </row>
    <row r="3511" spans="1:16" s="4" customFormat="1">
      <c r="A3511" s="99">
        <v>43885</v>
      </c>
      <c r="B3511" s="6" t="s">
        <v>4183</v>
      </c>
      <c r="C3511" s="7" t="s">
        <v>48</v>
      </c>
      <c r="D3511" s="166" t="s">
        <v>49</v>
      </c>
      <c r="E3511" s="106" t="s">
        <v>49</v>
      </c>
      <c r="F3511" s="164">
        <v>43888</v>
      </c>
      <c r="G3511" s="76">
        <v>1300</v>
      </c>
      <c r="H3511" s="77">
        <v>43888</v>
      </c>
      <c r="I3511" s="78" t="s">
        <v>33</v>
      </c>
      <c r="J3511" s="78">
        <v>781</v>
      </c>
      <c r="K3511" s="75" t="str">
        <f t="shared" ref="K3511" si="649">I3511</f>
        <v>PQ-4</v>
      </c>
      <c r="L3511" s="51" t="s">
        <v>27</v>
      </c>
      <c r="M3511" s="75" t="s">
        <v>25</v>
      </c>
      <c r="N3511" s="9">
        <f t="shared" si="638"/>
        <v>1</v>
      </c>
      <c r="O3511" s="9">
        <f t="shared" si="639"/>
        <v>1</v>
      </c>
      <c r="P3511" s="8">
        <f t="shared" si="640"/>
        <v>4</v>
      </c>
    </row>
    <row r="3512" spans="1:16" s="4" customFormat="1">
      <c r="A3512" s="99">
        <v>43885</v>
      </c>
      <c r="B3512" s="6" t="s">
        <v>4184</v>
      </c>
      <c r="C3512" s="80" t="s">
        <v>47</v>
      </c>
      <c r="D3512" s="166" t="s">
        <v>51</v>
      </c>
      <c r="E3512" s="106" t="s">
        <v>49</v>
      </c>
      <c r="F3512" s="164">
        <v>43887</v>
      </c>
      <c r="G3512" s="76">
        <v>1296</v>
      </c>
      <c r="H3512" s="77">
        <v>43888</v>
      </c>
      <c r="I3512" s="78" t="s">
        <v>26</v>
      </c>
      <c r="J3512" s="78">
        <v>781</v>
      </c>
      <c r="K3512" s="75" t="str">
        <f t="shared" si="641"/>
        <v>PQ-3</v>
      </c>
      <c r="L3512" s="51" t="s">
        <v>27</v>
      </c>
      <c r="M3512" s="75" t="s">
        <v>25</v>
      </c>
      <c r="N3512" s="9">
        <f t="shared" si="638"/>
        <v>1</v>
      </c>
      <c r="O3512" s="9">
        <f t="shared" si="639"/>
        <v>2</v>
      </c>
      <c r="P3512" s="8">
        <f t="shared" si="640"/>
        <v>4</v>
      </c>
    </row>
    <row r="3513" spans="1:16" s="4" customFormat="1">
      <c r="A3513" s="99">
        <v>43885</v>
      </c>
      <c r="B3513" s="6" t="s">
        <v>4185</v>
      </c>
      <c r="C3513" s="7" t="s">
        <v>48</v>
      </c>
      <c r="D3513" s="166" t="s">
        <v>49</v>
      </c>
      <c r="E3513" s="106" t="s">
        <v>49</v>
      </c>
      <c r="F3513" s="164">
        <v>43888</v>
      </c>
      <c r="G3513" s="76">
        <v>1300</v>
      </c>
      <c r="H3513" s="77">
        <v>43888</v>
      </c>
      <c r="I3513" s="78" t="s">
        <v>33</v>
      </c>
      <c r="J3513" s="78">
        <v>781</v>
      </c>
      <c r="K3513" s="75" t="str">
        <f t="shared" ref="K3513:K3514" si="650">I3513</f>
        <v>PQ-4</v>
      </c>
      <c r="L3513" s="51" t="s">
        <v>27</v>
      </c>
      <c r="M3513" s="75" t="s">
        <v>25</v>
      </c>
      <c r="N3513" s="9">
        <f t="shared" si="638"/>
        <v>1</v>
      </c>
      <c r="O3513" s="9">
        <f t="shared" si="639"/>
        <v>1</v>
      </c>
      <c r="P3513" s="8">
        <f t="shared" si="640"/>
        <v>4</v>
      </c>
    </row>
    <row r="3514" spans="1:16" s="4" customFormat="1">
      <c r="A3514" s="99">
        <v>43885</v>
      </c>
      <c r="B3514" s="6" t="s">
        <v>4186</v>
      </c>
      <c r="C3514" s="80" t="s">
        <v>47</v>
      </c>
      <c r="D3514" s="166" t="s">
        <v>51</v>
      </c>
      <c r="E3514" s="106" t="s">
        <v>49</v>
      </c>
      <c r="F3514" s="149">
        <v>43888</v>
      </c>
      <c r="G3514" s="69">
        <v>1337</v>
      </c>
      <c r="H3514" s="70">
        <v>43890</v>
      </c>
      <c r="I3514" s="69" t="s">
        <v>28</v>
      </c>
      <c r="J3514" s="69">
        <v>782</v>
      </c>
      <c r="K3514" s="75" t="str">
        <f t="shared" si="650"/>
        <v>PQ-1</v>
      </c>
      <c r="L3514" s="51" t="s">
        <v>27</v>
      </c>
      <c r="M3514" s="75" t="s">
        <v>25</v>
      </c>
      <c r="N3514" s="9">
        <f t="shared" si="638"/>
        <v>1</v>
      </c>
      <c r="O3514" s="9">
        <f t="shared" si="639"/>
        <v>2</v>
      </c>
      <c r="P3514" s="8">
        <f t="shared" si="640"/>
        <v>5</v>
      </c>
    </row>
    <row r="3515" spans="1:16" s="4" customFormat="1">
      <c r="A3515" s="99">
        <v>43885</v>
      </c>
      <c r="B3515" s="6" t="s">
        <v>4187</v>
      </c>
      <c r="C3515" s="7" t="s">
        <v>46</v>
      </c>
      <c r="D3515" s="166" t="s">
        <v>50</v>
      </c>
      <c r="E3515" s="106" t="s">
        <v>49</v>
      </c>
      <c r="F3515" s="164">
        <v>43888</v>
      </c>
      <c r="G3515" s="76">
        <v>1336</v>
      </c>
      <c r="H3515" s="77">
        <v>43889</v>
      </c>
      <c r="I3515" s="78" t="s">
        <v>34</v>
      </c>
      <c r="J3515" s="78">
        <v>781</v>
      </c>
      <c r="K3515" s="75" t="str">
        <f t="shared" ref="K3515" si="651">I3515</f>
        <v>PQ-6</v>
      </c>
      <c r="L3515" s="51" t="s">
        <v>27</v>
      </c>
      <c r="M3515" s="75" t="s">
        <v>25</v>
      </c>
      <c r="N3515" s="9">
        <f t="shared" si="638"/>
        <v>1</v>
      </c>
      <c r="O3515" s="9">
        <f t="shared" si="639"/>
        <v>2</v>
      </c>
      <c r="P3515" s="8">
        <f t="shared" si="640"/>
        <v>5</v>
      </c>
    </row>
    <row r="3516" spans="1:16" s="4" customFormat="1">
      <c r="A3516" s="99">
        <v>43885</v>
      </c>
      <c r="B3516" s="6" t="s">
        <v>4188</v>
      </c>
      <c r="C3516" s="80" t="s">
        <v>47</v>
      </c>
      <c r="D3516" s="166" t="s">
        <v>51</v>
      </c>
      <c r="E3516" s="106" t="s">
        <v>50</v>
      </c>
      <c r="F3516" s="164">
        <v>43888</v>
      </c>
      <c r="G3516" s="76">
        <v>1310</v>
      </c>
      <c r="H3516" s="77">
        <v>43889</v>
      </c>
      <c r="I3516" s="78" t="s">
        <v>29</v>
      </c>
      <c r="J3516" s="78">
        <v>781</v>
      </c>
      <c r="K3516" s="75" t="str">
        <f t="shared" si="641"/>
        <v>PQ-5</v>
      </c>
      <c r="L3516" s="51" t="s">
        <v>27</v>
      </c>
      <c r="M3516" s="75" t="s">
        <v>25</v>
      </c>
      <c r="N3516" s="9">
        <f t="shared" si="638"/>
        <v>1</v>
      </c>
      <c r="O3516" s="9">
        <f t="shared" si="639"/>
        <v>2</v>
      </c>
      <c r="P3516" s="8">
        <f t="shared" si="640"/>
        <v>5</v>
      </c>
    </row>
    <row r="3517" spans="1:16" s="4" customFormat="1">
      <c r="A3517" s="99">
        <v>43885</v>
      </c>
      <c r="B3517" s="6" t="s">
        <v>4189</v>
      </c>
      <c r="C3517" s="7" t="s">
        <v>48</v>
      </c>
      <c r="D3517" s="166" t="s">
        <v>49</v>
      </c>
      <c r="E3517" s="106" t="s">
        <v>49</v>
      </c>
      <c r="F3517" s="164">
        <v>43887</v>
      </c>
      <c r="G3517" s="76">
        <v>1296</v>
      </c>
      <c r="H3517" s="77">
        <v>43888</v>
      </c>
      <c r="I3517" s="78" t="s">
        <v>26</v>
      </c>
      <c r="J3517" s="78">
        <v>781</v>
      </c>
      <c r="K3517" s="75" t="str">
        <f t="shared" si="641"/>
        <v>PQ-3</v>
      </c>
      <c r="L3517" s="51" t="s">
        <v>27</v>
      </c>
      <c r="M3517" s="75" t="s">
        <v>25</v>
      </c>
      <c r="N3517" s="9">
        <f t="shared" si="638"/>
        <v>1</v>
      </c>
      <c r="O3517" s="9">
        <f t="shared" si="639"/>
        <v>2</v>
      </c>
      <c r="P3517" s="8">
        <f t="shared" si="640"/>
        <v>4</v>
      </c>
    </row>
    <row r="3518" spans="1:16" s="4" customFormat="1">
      <c r="A3518" s="99">
        <v>43885</v>
      </c>
      <c r="B3518" s="6" t="s">
        <v>4190</v>
      </c>
      <c r="C3518" s="80" t="s">
        <v>48</v>
      </c>
      <c r="D3518" s="166" t="s">
        <v>49</v>
      </c>
      <c r="E3518" s="106" t="s">
        <v>49</v>
      </c>
      <c r="F3518" s="164">
        <v>43888</v>
      </c>
      <c r="G3518" s="76">
        <v>1300</v>
      </c>
      <c r="H3518" s="77">
        <v>43888</v>
      </c>
      <c r="I3518" s="78" t="s">
        <v>33</v>
      </c>
      <c r="J3518" s="78">
        <v>781</v>
      </c>
      <c r="K3518" s="75" t="str">
        <f t="shared" ref="K3518" si="652">I3518</f>
        <v>PQ-4</v>
      </c>
      <c r="L3518" s="51" t="s">
        <v>27</v>
      </c>
      <c r="M3518" s="75" t="s">
        <v>25</v>
      </c>
      <c r="N3518" s="9">
        <f t="shared" si="638"/>
        <v>1</v>
      </c>
      <c r="O3518" s="9">
        <f t="shared" si="639"/>
        <v>1</v>
      </c>
      <c r="P3518" s="8">
        <f t="shared" si="640"/>
        <v>4</v>
      </c>
    </row>
    <row r="3519" spans="1:16" s="4" customFormat="1">
      <c r="A3519" s="99">
        <v>43885</v>
      </c>
      <c r="B3519" s="6" t="s">
        <v>4191</v>
      </c>
      <c r="C3519" s="106" t="s">
        <v>48</v>
      </c>
      <c r="D3519" s="166" t="s">
        <v>49</v>
      </c>
      <c r="E3519" s="106" t="s">
        <v>49</v>
      </c>
      <c r="F3519" s="149"/>
      <c r="G3519" s="69"/>
      <c r="H3519" s="70"/>
      <c r="I3519" s="69"/>
      <c r="J3519" s="69"/>
      <c r="K3519" s="75">
        <f t="shared" si="641"/>
        <v>0</v>
      </c>
      <c r="L3519" s="51" t="s">
        <v>27</v>
      </c>
      <c r="M3519" s="51" t="s">
        <v>25</v>
      </c>
      <c r="N3519" s="9">
        <f t="shared" si="638"/>
        <v>1</v>
      </c>
      <c r="O3519" s="9">
        <f t="shared" si="639"/>
        <v>0</v>
      </c>
      <c r="P3519" s="8">
        <f t="shared" si="640"/>
        <v>-31346</v>
      </c>
    </row>
    <row r="3520" spans="1:16" s="4" customFormat="1">
      <c r="A3520" s="99">
        <v>43885</v>
      </c>
      <c r="B3520" s="6" t="s">
        <v>4192</v>
      </c>
      <c r="C3520" s="106" t="s">
        <v>47</v>
      </c>
      <c r="D3520" s="166" t="s">
        <v>51</v>
      </c>
      <c r="E3520" s="106" t="s">
        <v>51</v>
      </c>
      <c r="F3520" s="164">
        <v>43886</v>
      </c>
      <c r="G3520" s="76">
        <v>1271</v>
      </c>
      <c r="H3520" s="77">
        <v>43886</v>
      </c>
      <c r="I3520" s="78" t="s">
        <v>34</v>
      </c>
      <c r="J3520" s="78">
        <v>780</v>
      </c>
      <c r="K3520" s="75" t="str">
        <f t="shared" si="641"/>
        <v>PQ-6</v>
      </c>
      <c r="L3520" s="51" t="s">
        <v>27</v>
      </c>
      <c r="M3520" s="75" t="s">
        <v>25</v>
      </c>
      <c r="N3520" s="9">
        <f t="shared" si="638"/>
        <v>1</v>
      </c>
      <c r="O3520" s="9">
        <f t="shared" si="639"/>
        <v>1</v>
      </c>
      <c r="P3520" s="8">
        <f t="shared" si="640"/>
        <v>2</v>
      </c>
    </row>
    <row r="3521" spans="1:16" s="4" customFormat="1">
      <c r="A3521" s="99">
        <v>43885</v>
      </c>
      <c r="B3521" s="6" t="s">
        <v>4193</v>
      </c>
      <c r="C3521" s="106" t="s">
        <v>46</v>
      </c>
      <c r="D3521" s="166" t="s">
        <v>50</v>
      </c>
      <c r="E3521" s="106" t="s">
        <v>51</v>
      </c>
      <c r="F3521" s="164">
        <v>43888</v>
      </c>
      <c r="G3521" s="76">
        <v>1310</v>
      </c>
      <c r="H3521" s="77">
        <v>43889</v>
      </c>
      <c r="I3521" s="78" t="s">
        <v>29</v>
      </c>
      <c r="J3521" s="78">
        <v>781</v>
      </c>
      <c r="K3521" s="75" t="str">
        <f t="shared" si="641"/>
        <v>PQ-5</v>
      </c>
      <c r="L3521" s="51" t="s">
        <v>27</v>
      </c>
      <c r="M3521" s="75" t="s">
        <v>25</v>
      </c>
      <c r="N3521" s="9">
        <f t="shared" si="638"/>
        <v>1</v>
      </c>
      <c r="O3521" s="9">
        <f t="shared" si="639"/>
        <v>2</v>
      </c>
      <c r="P3521" s="8">
        <f t="shared" si="640"/>
        <v>5</v>
      </c>
    </row>
    <row r="3522" spans="1:16" s="4" customFormat="1">
      <c r="A3522" s="99">
        <v>43885</v>
      </c>
      <c r="B3522" s="6" t="s">
        <v>4194</v>
      </c>
      <c r="C3522" s="80" t="s">
        <v>46</v>
      </c>
      <c r="D3522" s="166" t="s">
        <v>50</v>
      </c>
      <c r="E3522" s="106" t="s">
        <v>51</v>
      </c>
      <c r="F3522" s="164">
        <v>43888</v>
      </c>
      <c r="G3522" s="76">
        <v>1310</v>
      </c>
      <c r="H3522" s="77">
        <v>43889</v>
      </c>
      <c r="I3522" s="78" t="s">
        <v>29</v>
      </c>
      <c r="J3522" s="78">
        <v>781</v>
      </c>
      <c r="K3522" s="75" t="str">
        <f t="shared" si="641"/>
        <v>PQ-5</v>
      </c>
      <c r="L3522" s="51" t="s">
        <v>27</v>
      </c>
      <c r="M3522" s="75" t="s">
        <v>25</v>
      </c>
      <c r="N3522" s="9">
        <f t="shared" si="638"/>
        <v>1</v>
      </c>
      <c r="O3522" s="9">
        <f t="shared" si="639"/>
        <v>2</v>
      </c>
      <c r="P3522" s="8">
        <f t="shared" si="640"/>
        <v>5</v>
      </c>
    </row>
    <row r="3523" spans="1:16" s="4" customFormat="1">
      <c r="A3523" s="99">
        <v>43885</v>
      </c>
      <c r="B3523" s="6" t="s">
        <v>4195</v>
      </c>
      <c r="C3523" s="80" t="s">
        <v>47</v>
      </c>
      <c r="D3523" s="166" t="s">
        <v>51</v>
      </c>
      <c r="E3523" s="106" t="s">
        <v>51</v>
      </c>
      <c r="F3523" s="164">
        <v>43888</v>
      </c>
      <c r="G3523" s="76">
        <v>1310</v>
      </c>
      <c r="H3523" s="77">
        <v>43889</v>
      </c>
      <c r="I3523" s="78" t="s">
        <v>29</v>
      </c>
      <c r="J3523" s="78">
        <v>781</v>
      </c>
      <c r="K3523" s="75" t="str">
        <f t="shared" si="641"/>
        <v>PQ-5</v>
      </c>
      <c r="L3523" s="51" t="s">
        <v>27</v>
      </c>
      <c r="M3523" s="75" t="s">
        <v>25</v>
      </c>
      <c r="N3523" s="9">
        <f t="shared" si="638"/>
        <v>1</v>
      </c>
      <c r="O3523" s="9">
        <f t="shared" si="639"/>
        <v>2</v>
      </c>
      <c r="P3523" s="8">
        <f t="shared" si="640"/>
        <v>5</v>
      </c>
    </row>
    <row r="3524" spans="1:16" s="4" customFormat="1">
      <c r="A3524" s="99">
        <v>43885</v>
      </c>
      <c r="B3524" s="6" t="s">
        <v>4196</v>
      </c>
      <c r="C3524" s="80" t="s">
        <v>47</v>
      </c>
      <c r="D3524" s="166" t="s">
        <v>51</v>
      </c>
      <c r="E3524" s="106" t="s">
        <v>51</v>
      </c>
      <c r="F3524" s="149"/>
      <c r="G3524" s="69"/>
      <c r="H3524" s="70"/>
      <c r="I3524" s="69"/>
      <c r="J3524" s="69"/>
      <c r="K3524" s="75">
        <f t="shared" si="641"/>
        <v>0</v>
      </c>
      <c r="L3524" s="51"/>
      <c r="M3524" s="51"/>
      <c r="N3524" s="9">
        <f t="shared" si="638"/>
        <v>1</v>
      </c>
      <c r="O3524" s="9">
        <f t="shared" si="639"/>
        <v>0</v>
      </c>
      <c r="P3524" s="8">
        <f t="shared" si="640"/>
        <v>-31346</v>
      </c>
    </row>
    <row r="3525" spans="1:16" s="4" customFormat="1">
      <c r="A3525" s="99">
        <v>43885</v>
      </c>
      <c r="B3525" s="6" t="s">
        <v>4197</v>
      </c>
      <c r="C3525" s="80" t="s">
        <v>46</v>
      </c>
      <c r="D3525" s="166" t="s">
        <v>50</v>
      </c>
      <c r="E3525" s="106" t="s">
        <v>49</v>
      </c>
      <c r="F3525" s="149"/>
      <c r="G3525" s="69"/>
      <c r="H3525" s="70"/>
      <c r="I3525" s="69"/>
      <c r="J3525" s="69"/>
      <c r="K3525" s="75">
        <f t="shared" si="641"/>
        <v>0</v>
      </c>
      <c r="L3525" s="51" t="s">
        <v>27</v>
      </c>
      <c r="M3525" s="51" t="s">
        <v>25</v>
      </c>
      <c r="N3525" s="9">
        <f t="shared" si="638"/>
        <v>1</v>
      </c>
      <c r="O3525" s="9">
        <f t="shared" si="639"/>
        <v>0</v>
      </c>
      <c r="P3525" s="8">
        <f t="shared" si="640"/>
        <v>-31346</v>
      </c>
    </row>
    <row r="3526" spans="1:16" s="4" customFormat="1">
      <c r="A3526" s="99">
        <v>43885</v>
      </c>
      <c r="B3526" s="6" t="s">
        <v>4198</v>
      </c>
      <c r="C3526" s="80" t="s">
        <v>46</v>
      </c>
      <c r="D3526" s="166" t="s">
        <v>50</v>
      </c>
      <c r="E3526" s="106" t="s">
        <v>50</v>
      </c>
      <c r="F3526" s="164">
        <v>43888</v>
      </c>
      <c r="G3526" s="76">
        <v>1309</v>
      </c>
      <c r="H3526" s="77">
        <v>43889</v>
      </c>
      <c r="I3526" s="78" t="s">
        <v>29</v>
      </c>
      <c r="J3526" s="78">
        <v>781</v>
      </c>
      <c r="K3526" s="75" t="str">
        <f t="shared" si="641"/>
        <v>PQ-5</v>
      </c>
      <c r="L3526" s="51" t="s">
        <v>27</v>
      </c>
      <c r="M3526" s="75" t="s">
        <v>25</v>
      </c>
      <c r="N3526" s="9">
        <f t="shared" si="638"/>
        <v>1</v>
      </c>
      <c r="O3526" s="9">
        <f t="shared" si="639"/>
        <v>2</v>
      </c>
      <c r="P3526" s="8">
        <f t="shared" si="640"/>
        <v>5</v>
      </c>
    </row>
    <row r="3527" spans="1:16" s="4" customFormat="1">
      <c r="A3527" s="99">
        <v>43885</v>
      </c>
      <c r="B3527" s="6" t="s">
        <v>4199</v>
      </c>
      <c r="C3527" s="80" t="s">
        <v>47</v>
      </c>
      <c r="D3527" s="166" t="s">
        <v>51</v>
      </c>
      <c r="E3527" s="106" t="s">
        <v>49</v>
      </c>
      <c r="F3527" s="164">
        <v>43888</v>
      </c>
      <c r="G3527" s="76">
        <v>1309</v>
      </c>
      <c r="H3527" s="77">
        <v>43889</v>
      </c>
      <c r="I3527" s="78" t="s">
        <v>29</v>
      </c>
      <c r="J3527" s="78">
        <v>781</v>
      </c>
      <c r="K3527" s="75" t="str">
        <f t="shared" si="641"/>
        <v>PQ-5</v>
      </c>
      <c r="L3527" s="51" t="s">
        <v>27</v>
      </c>
      <c r="M3527" s="75" t="s">
        <v>25</v>
      </c>
      <c r="N3527" s="9">
        <f t="shared" si="638"/>
        <v>1</v>
      </c>
      <c r="O3527" s="9">
        <f t="shared" si="639"/>
        <v>2</v>
      </c>
      <c r="P3527" s="8">
        <f t="shared" si="640"/>
        <v>5</v>
      </c>
    </row>
    <row r="3528" spans="1:16" s="4" customFormat="1">
      <c r="A3528" s="99">
        <v>43885</v>
      </c>
      <c r="B3528" s="6" t="s">
        <v>4200</v>
      </c>
      <c r="C3528" s="80" t="s">
        <v>47</v>
      </c>
      <c r="D3528" s="166" t="s">
        <v>51</v>
      </c>
      <c r="E3528" s="106" t="s">
        <v>49</v>
      </c>
      <c r="F3528" s="164">
        <v>43887</v>
      </c>
      <c r="G3528" s="76">
        <v>1296</v>
      </c>
      <c r="H3528" s="77">
        <v>43888</v>
      </c>
      <c r="I3528" s="78" t="s">
        <v>26</v>
      </c>
      <c r="J3528" s="78">
        <v>781</v>
      </c>
      <c r="K3528" s="75" t="str">
        <f t="shared" si="641"/>
        <v>PQ-3</v>
      </c>
      <c r="L3528" s="51" t="s">
        <v>27</v>
      </c>
      <c r="M3528" s="75" t="s">
        <v>25</v>
      </c>
      <c r="N3528" s="9">
        <f t="shared" si="638"/>
        <v>1</v>
      </c>
      <c r="O3528" s="9">
        <f t="shared" si="639"/>
        <v>2</v>
      </c>
      <c r="P3528" s="8">
        <f t="shared" si="640"/>
        <v>4</v>
      </c>
    </row>
    <row r="3529" spans="1:16" s="4" customFormat="1">
      <c r="A3529" s="99">
        <v>43885</v>
      </c>
      <c r="B3529" s="6" t="s">
        <v>4201</v>
      </c>
      <c r="C3529" s="80" t="s">
        <v>47</v>
      </c>
      <c r="D3529" s="166" t="s">
        <v>51</v>
      </c>
      <c r="E3529" s="106" t="s">
        <v>49</v>
      </c>
      <c r="F3529" s="164">
        <v>43888</v>
      </c>
      <c r="G3529" s="76">
        <v>1336</v>
      </c>
      <c r="H3529" s="77">
        <v>43889</v>
      </c>
      <c r="I3529" s="78" t="s">
        <v>34</v>
      </c>
      <c r="J3529" s="78">
        <v>781</v>
      </c>
      <c r="K3529" s="75" t="str">
        <f t="shared" ref="K3529" si="653">I3529</f>
        <v>PQ-6</v>
      </c>
      <c r="L3529" s="51" t="s">
        <v>27</v>
      </c>
      <c r="M3529" s="75" t="s">
        <v>25</v>
      </c>
      <c r="N3529" s="9">
        <f t="shared" ref="N3529:N3592" si="654">NETWORKDAYS(A3529,A3529,1)</f>
        <v>1</v>
      </c>
      <c r="O3529" s="9">
        <f t="shared" ref="O3529:O3592" si="655">NETWORKDAYS(F3529,H3529,1)</f>
        <v>2</v>
      </c>
      <c r="P3529" s="8">
        <f t="shared" ref="P3529:P3592" si="656">NETWORKDAYS(A3529,H3529,1)</f>
        <v>5</v>
      </c>
    </row>
    <row r="3530" spans="1:16" s="4" customFormat="1">
      <c r="A3530" s="99">
        <v>43885</v>
      </c>
      <c r="B3530" s="6" t="s">
        <v>4202</v>
      </c>
      <c r="C3530" s="80" t="s">
        <v>46</v>
      </c>
      <c r="D3530" s="166" t="s">
        <v>50</v>
      </c>
      <c r="E3530" s="106" t="s">
        <v>49</v>
      </c>
      <c r="F3530" s="164">
        <v>43888</v>
      </c>
      <c r="G3530" s="76">
        <v>1310</v>
      </c>
      <c r="H3530" s="77">
        <v>43889</v>
      </c>
      <c r="I3530" s="78" t="s">
        <v>29</v>
      </c>
      <c r="J3530" s="78">
        <v>781</v>
      </c>
      <c r="K3530" s="75" t="str">
        <f t="shared" ref="K3530:K3592" si="657">I3530</f>
        <v>PQ-5</v>
      </c>
      <c r="L3530" s="51" t="s">
        <v>27</v>
      </c>
      <c r="M3530" s="75" t="s">
        <v>25</v>
      </c>
      <c r="N3530" s="9">
        <f t="shared" si="654"/>
        <v>1</v>
      </c>
      <c r="O3530" s="9">
        <f t="shared" si="655"/>
        <v>2</v>
      </c>
      <c r="P3530" s="8">
        <f t="shared" si="656"/>
        <v>5</v>
      </c>
    </row>
    <row r="3531" spans="1:16" s="4" customFormat="1">
      <c r="A3531" s="99">
        <v>43885</v>
      </c>
      <c r="B3531" s="6" t="s">
        <v>4203</v>
      </c>
      <c r="C3531" s="7" t="s">
        <v>47</v>
      </c>
      <c r="D3531" s="166" t="s">
        <v>51</v>
      </c>
      <c r="E3531" s="106" t="s">
        <v>49</v>
      </c>
      <c r="F3531" s="149">
        <v>43892</v>
      </c>
      <c r="G3531" s="69">
        <v>1407</v>
      </c>
      <c r="H3531" s="70">
        <v>43893</v>
      </c>
      <c r="I3531" s="69" t="s">
        <v>29</v>
      </c>
      <c r="J3531" s="69">
        <v>782</v>
      </c>
      <c r="K3531" s="75" t="str">
        <f t="shared" si="657"/>
        <v>PQ-5</v>
      </c>
      <c r="L3531" s="51" t="s">
        <v>27</v>
      </c>
      <c r="M3531" s="75" t="s">
        <v>25</v>
      </c>
      <c r="N3531" s="9">
        <f t="shared" si="654"/>
        <v>1</v>
      </c>
      <c r="O3531" s="9">
        <f t="shared" si="655"/>
        <v>2</v>
      </c>
      <c r="P3531" s="8">
        <f t="shared" si="656"/>
        <v>7</v>
      </c>
    </row>
    <row r="3532" spans="1:16" s="4" customFormat="1">
      <c r="A3532" s="99">
        <v>43885</v>
      </c>
      <c r="B3532" s="6" t="s">
        <v>4204</v>
      </c>
      <c r="C3532" s="7" t="s">
        <v>46</v>
      </c>
      <c r="D3532" s="166" t="s">
        <v>50</v>
      </c>
      <c r="E3532" s="106" t="s">
        <v>49</v>
      </c>
      <c r="F3532" s="164">
        <v>43888</v>
      </c>
      <c r="G3532" s="76">
        <v>1342</v>
      </c>
      <c r="H3532" s="77">
        <v>43888</v>
      </c>
      <c r="I3532" s="78" t="s">
        <v>33</v>
      </c>
      <c r="J3532" s="78">
        <v>781</v>
      </c>
      <c r="K3532" s="75" t="str">
        <f t="shared" si="657"/>
        <v>PQ-4</v>
      </c>
      <c r="L3532" s="51" t="s">
        <v>27</v>
      </c>
      <c r="M3532" s="75" t="s">
        <v>25</v>
      </c>
      <c r="N3532" s="9">
        <f t="shared" si="654"/>
        <v>1</v>
      </c>
      <c r="O3532" s="9">
        <f t="shared" si="655"/>
        <v>1</v>
      </c>
      <c r="P3532" s="8">
        <f t="shared" si="656"/>
        <v>4</v>
      </c>
    </row>
    <row r="3533" spans="1:16" s="4" customFormat="1">
      <c r="A3533" s="99">
        <v>43885</v>
      </c>
      <c r="B3533" s="6" t="s">
        <v>4205</v>
      </c>
      <c r="C3533" s="7" t="s">
        <v>47</v>
      </c>
      <c r="D3533" s="166" t="s">
        <v>51</v>
      </c>
      <c r="E3533" s="106" t="s">
        <v>49</v>
      </c>
      <c r="F3533" s="164">
        <v>43888</v>
      </c>
      <c r="G3533" s="76">
        <v>1309</v>
      </c>
      <c r="H3533" s="77">
        <v>43889</v>
      </c>
      <c r="I3533" s="78" t="s">
        <v>29</v>
      </c>
      <c r="J3533" s="78">
        <v>781</v>
      </c>
      <c r="K3533" s="75" t="str">
        <f t="shared" si="657"/>
        <v>PQ-5</v>
      </c>
      <c r="L3533" s="51" t="s">
        <v>27</v>
      </c>
      <c r="M3533" s="75" t="s">
        <v>25</v>
      </c>
      <c r="N3533" s="9">
        <f t="shared" si="654"/>
        <v>1</v>
      </c>
      <c r="O3533" s="9">
        <f t="shared" si="655"/>
        <v>2</v>
      </c>
      <c r="P3533" s="8">
        <f t="shared" si="656"/>
        <v>5</v>
      </c>
    </row>
    <row r="3534" spans="1:16" s="4" customFormat="1">
      <c r="A3534" s="99">
        <v>43885</v>
      </c>
      <c r="B3534" s="6" t="s">
        <v>4206</v>
      </c>
      <c r="C3534" s="7" t="s">
        <v>48</v>
      </c>
      <c r="D3534" s="166" t="s">
        <v>49</v>
      </c>
      <c r="E3534" s="106" t="s">
        <v>49</v>
      </c>
      <c r="F3534" s="164">
        <v>43888</v>
      </c>
      <c r="G3534" s="76">
        <v>1309</v>
      </c>
      <c r="H3534" s="77">
        <v>43889</v>
      </c>
      <c r="I3534" s="78" t="s">
        <v>29</v>
      </c>
      <c r="J3534" s="78">
        <v>781</v>
      </c>
      <c r="K3534" s="75" t="str">
        <f t="shared" si="657"/>
        <v>PQ-5</v>
      </c>
      <c r="L3534" s="51" t="s">
        <v>27</v>
      </c>
      <c r="M3534" s="75" t="s">
        <v>25</v>
      </c>
      <c r="N3534" s="9">
        <f t="shared" si="654"/>
        <v>1</v>
      </c>
      <c r="O3534" s="9">
        <f t="shared" si="655"/>
        <v>2</v>
      </c>
      <c r="P3534" s="8">
        <f t="shared" si="656"/>
        <v>5</v>
      </c>
    </row>
    <row r="3535" spans="1:16" s="4" customFormat="1">
      <c r="A3535" s="99">
        <v>43885</v>
      </c>
      <c r="B3535" s="6" t="s">
        <v>4207</v>
      </c>
      <c r="C3535" s="7" t="s">
        <v>47</v>
      </c>
      <c r="D3535" s="166" t="s">
        <v>51</v>
      </c>
      <c r="E3535" s="106" t="s">
        <v>49</v>
      </c>
      <c r="F3535" s="164">
        <v>43887</v>
      </c>
      <c r="G3535" s="76">
        <v>1296</v>
      </c>
      <c r="H3535" s="77">
        <v>43888</v>
      </c>
      <c r="I3535" s="78" t="s">
        <v>26</v>
      </c>
      <c r="J3535" s="78">
        <v>781</v>
      </c>
      <c r="K3535" s="75" t="str">
        <f t="shared" si="657"/>
        <v>PQ-3</v>
      </c>
      <c r="L3535" s="51" t="s">
        <v>27</v>
      </c>
      <c r="M3535" s="75" t="s">
        <v>25</v>
      </c>
      <c r="N3535" s="9">
        <f t="shared" si="654"/>
        <v>1</v>
      </c>
      <c r="O3535" s="9">
        <f t="shared" si="655"/>
        <v>2</v>
      </c>
      <c r="P3535" s="8">
        <f t="shared" si="656"/>
        <v>4</v>
      </c>
    </row>
    <row r="3536" spans="1:16" s="4" customFormat="1">
      <c r="A3536" s="99">
        <v>43885</v>
      </c>
      <c r="B3536" s="6" t="s">
        <v>4208</v>
      </c>
      <c r="C3536" s="7" t="s">
        <v>47</v>
      </c>
      <c r="D3536" s="166" t="s">
        <v>51</v>
      </c>
      <c r="E3536" s="106" t="s">
        <v>50</v>
      </c>
      <c r="F3536" s="164">
        <v>43888</v>
      </c>
      <c r="G3536" s="76">
        <v>1336</v>
      </c>
      <c r="H3536" s="77">
        <v>43889</v>
      </c>
      <c r="I3536" s="78" t="s">
        <v>34</v>
      </c>
      <c r="J3536" s="78">
        <v>781</v>
      </c>
      <c r="K3536" s="75" t="str">
        <f t="shared" si="657"/>
        <v>PQ-6</v>
      </c>
      <c r="L3536" s="51" t="s">
        <v>27</v>
      </c>
      <c r="M3536" s="75" t="s">
        <v>25</v>
      </c>
      <c r="N3536" s="9">
        <f t="shared" si="654"/>
        <v>1</v>
      </c>
      <c r="O3536" s="9">
        <f t="shared" si="655"/>
        <v>2</v>
      </c>
      <c r="P3536" s="8">
        <f t="shared" si="656"/>
        <v>5</v>
      </c>
    </row>
    <row r="3537" spans="1:16" s="4" customFormat="1">
      <c r="A3537" s="99">
        <v>43885</v>
      </c>
      <c r="B3537" s="6" t="s">
        <v>4209</v>
      </c>
      <c r="C3537" s="7" t="s">
        <v>48</v>
      </c>
      <c r="D3537" s="166" t="s">
        <v>50</v>
      </c>
      <c r="E3537" s="106" t="s">
        <v>49</v>
      </c>
      <c r="F3537" s="164">
        <v>43892</v>
      </c>
      <c r="G3537" s="76">
        <v>1414</v>
      </c>
      <c r="H3537" s="77">
        <v>43893</v>
      </c>
      <c r="I3537" s="78" t="s">
        <v>34</v>
      </c>
      <c r="J3537" s="78">
        <v>782</v>
      </c>
      <c r="K3537" s="75" t="str">
        <f t="shared" si="657"/>
        <v>PQ-6</v>
      </c>
      <c r="L3537" s="51" t="s">
        <v>27</v>
      </c>
      <c r="M3537" s="51" t="s">
        <v>25</v>
      </c>
      <c r="N3537" s="9">
        <f t="shared" si="654"/>
        <v>1</v>
      </c>
      <c r="O3537" s="9">
        <f t="shared" si="655"/>
        <v>2</v>
      </c>
      <c r="P3537" s="8">
        <f t="shared" si="656"/>
        <v>7</v>
      </c>
    </row>
    <row r="3538" spans="1:16" s="4" customFormat="1">
      <c r="A3538" s="99">
        <v>43885</v>
      </c>
      <c r="B3538" s="6" t="s">
        <v>4210</v>
      </c>
      <c r="C3538" s="7" t="s">
        <v>47</v>
      </c>
      <c r="D3538" s="166" t="s">
        <v>51</v>
      </c>
      <c r="E3538" s="106" t="s">
        <v>50</v>
      </c>
      <c r="F3538" s="164">
        <v>43888</v>
      </c>
      <c r="G3538" s="76">
        <v>1310</v>
      </c>
      <c r="H3538" s="77">
        <v>43889</v>
      </c>
      <c r="I3538" s="78" t="s">
        <v>29</v>
      </c>
      <c r="J3538" s="78">
        <v>781</v>
      </c>
      <c r="K3538" s="75" t="str">
        <f t="shared" si="657"/>
        <v>PQ-5</v>
      </c>
      <c r="L3538" s="51" t="s">
        <v>27</v>
      </c>
      <c r="M3538" s="75" t="s">
        <v>25</v>
      </c>
      <c r="N3538" s="9">
        <f t="shared" si="654"/>
        <v>1</v>
      </c>
      <c r="O3538" s="9">
        <f t="shared" si="655"/>
        <v>2</v>
      </c>
      <c r="P3538" s="8">
        <f t="shared" si="656"/>
        <v>5</v>
      </c>
    </row>
    <row r="3539" spans="1:16" s="4" customFormat="1">
      <c r="A3539" s="99">
        <v>43885</v>
      </c>
      <c r="B3539" s="6" t="s">
        <v>4211</v>
      </c>
      <c r="C3539" s="7" t="s">
        <v>48</v>
      </c>
      <c r="D3539" s="166" t="s">
        <v>49</v>
      </c>
      <c r="E3539" s="106" t="s">
        <v>50</v>
      </c>
      <c r="F3539" s="164">
        <v>43888</v>
      </c>
      <c r="G3539" s="76">
        <v>1309</v>
      </c>
      <c r="H3539" s="77">
        <v>43889</v>
      </c>
      <c r="I3539" s="78" t="s">
        <v>29</v>
      </c>
      <c r="J3539" s="78">
        <v>781</v>
      </c>
      <c r="K3539" s="75" t="str">
        <f t="shared" si="657"/>
        <v>PQ-5</v>
      </c>
      <c r="L3539" s="51" t="s">
        <v>27</v>
      </c>
      <c r="M3539" s="75" t="s">
        <v>25</v>
      </c>
      <c r="N3539" s="9">
        <f t="shared" si="654"/>
        <v>1</v>
      </c>
      <c r="O3539" s="9">
        <f t="shared" si="655"/>
        <v>2</v>
      </c>
      <c r="P3539" s="8">
        <f t="shared" si="656"/>
        <v>5</v>
      </c>
    </row>
    <row r="3540" spans="1:16" s="4" customFormat="1">
      <c r="A3540" s="99">
        <v>43885</v>
      </c>
      <c r="B3540" s="6" t="s">
        <v>4212</v>
      </c>
      <c r="C3540" s="7" t="s">
        <v>48</v>
      </c>
      <c r="D3540" s="166" t="s">
        <v>50</v>
      </c>
      <c r="E3540" s="106" t="s">
        <v>49</v>
      </c>
      <c r="F3540" s="164">
        <v>43888</v>
      </c>
      <c r="G3540" s="76">
        <v>1309</v>
      </c>
      <c r="H3540" s="77">
        <v>43889</v>
      </c>
      <c r="I3540" s="78" t="s">
        <v>29</v>
      </c>
      <c r="J3540" s="78">
        <v>781</v>
      </c>
      <c r="K3540" s="75" t="str">
        <f t="shared" si="657"/>
        <v>PQ-5</v>
      </c>
      <c r="L3540" s="51" t="s">
        <v>27</v>
      </c>
      <c r="M3540" s="75" t="s">
        <v>25</v>
      </c>
      <c r="N3540" s="9">
        <f t="shared" si="654"/>
        <v>1</v>
      </c>
      <c r="O3540" s="9">
        <f t="shared" si="655"/>
        <v>2</v>
      </c>
      <c r="P3540" s="8">
        <f t="shared" si="656"/>
        <v>5</v>
      </c>
    </row>
    <row r="3541" spans="1:16" s="4" customFormat="1">
      <c r="A3541" s="99">
        <v>43885</v>
      </c>
      <c r="B3541" s="6" t="s">
        <v>4213</v>
      </c>
      <c r="C3541" s="7" t="s">
        <v>48</v>
      </c>
      <c r="D3541" s="166" t="s">
        <v>49</v>
      </c>
      <c r="E3541" s="106" t="s">
        <v>50</v>
      </c>
      <c r="F3541" s="164">
        <v>43888</v>
      </c>
      <c r="G3541" s="76">
        <v>1336</v>
      </c>
      <c r="H3541" s="77">
        <v>43889</v>
      </c>
      <c r="I3541" s="78" t="s">
        <v>34</v>
      </c>
      <c r="J3541" s="78">
        <v>781</v>
      </c>
      <c r="K3541" s="75" t="str">
        <f t="shared" si="657"/>
        <v>PQ-6</v>
      </c>
      <c r="L3541" s="51" t="s">
        <v>27</v>
      </c>
      <c r="M3541" s="75" t="s">
        <v>25</v>
      </c>
      <c r="N3541" s="9">
        <f t="shared" si="654"/>
        <v>1</v>
      </c>
      <c r="O3541" s="9">
        <f t="shared" si="655"/>
        <v>2</v>
      </c>
      <c r="P3541" s="8">
        <f t="shared" si="656"/>
        <v>5</v>
      </c>
    </row>
    <row r="3542" spans="1:16" s="4" customFormat="1">
      <c r="A3542" s="99">
        <v>43885</v>
      </c>
      <c r="B3542" s="6" t="s">
        <v>4214</v>
      </c>
      <c r="C3542" s="7" t="s">
        <v>47</v>
      </c>
      <c r="D3542" s="166" t="s">
        <v>51</v>
      </c>
      <c r="E3542" s="106" t="s">
        <v>49</v>
      </c>
      <c r="F3542" s="164">
        <v>43888</v>
      </c>
      <c r="G3542" s="76">
        <v>1300</v>
      </c>
      <c r="H3542" s="77">
        <v>43888</v>
      </c>
      <c r="I3542" s="78" t="s">
        <v>33</v>
      </c>
      <c r="J3542" s="78">
        <v>781</v>
      </c>
      <c r="K3542" s="75" t="str">
        <f t="shared" si="657"/>
        <v>PQ-4</v>
      </c>
      <c r="L3542" s="51" t="s">
        <v>27</v>
      </c>
      <c r="M3542" s="75" t="s">
        <v>25</v>
      </c>
      <c r="N3542" s="9">
        <f t="shared" si="654"/>
        <v>1</v>
      </c>
      <c r="O3542" s="9">
        <f t="shared" si="655"/>
        <v>1</v>
      </c>
      <c r="P3542" s="8">
        <f t="shared" si="656"/>
        <v>4</v>
      </c>
    </row>
    <row r="3543" spans="1:16" s="4" customFormat="1">
      <c r="A3543" s="99">
        <v>43885</v>
      </c>
      <c r="B3543" s="6" t="s">
        <v>4215</v>
      </c>
      <c r="C3543" s="7" t="s">
        <v>48</v>
      </c>
      <c r="D3543" s="166" t="s">
        <v>49</v>
      </c>
      <c r="E3543" s="106" t="s">
        <v>50</v>
      </c>
      <c r="F3543" s="164">
        <v>43888</v>
      </c>
      <c r="G3543" s="76">
        <v>1310</v>
      </c>
      <c r="H3543" s="77">
        <v>43889</v>
      </c>
      <c r="I3543" s="78" t="s">
        <v>29</v>
      </c>
      <c r="J3543" s="78">
        <v>781</v>
      </c>
      <c r="K3543" s="75" t="str">
        <f t="shared" si="657"/>
        <v>PQ-5</v>
      </c>
      <c r="L3543" s="51" t="s">
        <v>27</v>
      </c>
      <c r="M3543" s="75" t="s">
        <v>25</v>
      </c>
      <c r="N3543" s="9">
        <f t="shared" si="654"/>
        <v>1</v>
      </c>
      <c r="O3543" s="9">
        <f t="shared" si="655"/>
        <v>2</v>
      </c>
      <c r="P3543" s="8">
        <f t="shared" si="656"/>
        <v>5</v>
      </c>
    </row>
    <row r="3544" spans="1:16" s="4" customFormat="1">
      <c r="A3544" s="99">
        <v>43885</v>
      </c>
      <c r="B3544" s="6" t="s">
        <v>4216</v>
      </c>
      <c r="C3544" s="7" t="s">
        <v>46</v>
      </c>
      <c r="D3544" s="166" t="s">
        <v>50</v>
      </c>
      <c r="E3544" s="106" t="s">
        <v>49</v>
      </c>
      <c r="F3544" s="164">
        <v>43888</v>
      </c>
      <c r="G3544" s="76">
        <v>1310</v>
      </c>
      <c r="H3544" s="77">
        <v>43889</v>
      </c>
      <c r="I3544" s="78" t="s">
        <v>29</v>
      </c>
      <c r="J3544" s="78">
        <v>781</v>
      </c>
      <c r="K3544" s="75" t="str">
        <f t="shared" si="657"/>
        <v>PQ-5</v>
      </c>
      <c r="L3544" s="51" t="s">
        <v>27</v>
      </c>
      <c r="M3544" s="75" t="s">
        <v>25</v>
      </c>
      <c r="N3544" s="9">
        <f t="shared" si="654"/>
        <v>1</v>
      </c>
      <c r="O3544" s="9">
        <f t="shared" si="655"/>
        <v>2</v>
      </c>
      <c r="P3544" s="8">
        <f t="shared" si="656"/>
        <v>5</v>
      </c>
    </row>
    <row r="3545" spans="1:16" s="4" customFormat="1">
      <c r="A3545" s="99">
        <v>43885</v>
      </c>
      <c r="B3545" s="6" t="s">
        <v>4217</v>
      </c>
      <c r="C3545" s="7" t="s">
        <v>46</v>
      </c>
      <c r="D3545" s="166" t="s">
        <v>50</v>
      </c>
      <c r="E3545" s="106" t="s">
        <v>49</v>
      </c>
      <c r="F3545" s="164">
        <v>43888</v>
      </c>
      <c r="G3545" s="76">
        <v>1309</v>
      </c>
      <c r="H3545" s="77">
        <v>43889</v>
      </c>
      <c r="I3545" s="78" t="s">
        <v>29</v>
      </c>
      <c r="J3545" s="78">
        <v>781</v>
      </c>
      <c r="K3545" s="75" t="str">
        <f t="shared" si="657"/>
        <v>PQ-5</v>
      </c>
      <c r="L3545" s="51" t="s">
        <v>27</v>
      </c>
      <c r="M3545" s="75" t="s">
        <v>25</v>
      </c>
      <c r="N3545" s="9">
        <f t="shared" si="654"/>
        <v>1</v>
      </c>
      <c r="O3545" s="9">
        <f t="shared" si="655"/>
        <v>2</v>
      </c>
      <c r="P3545" s="8">
        <f t="shared" si="656"/>
        <v>5</v>
      </c>
    </row>
    <row r="3546" spans="1:16" s="4" customFormat="1">
      <c r="A3546" s="99">
        <v>43885</v>
      </c>
      <c r="B3546" s="6" t="s">
        <v>4218</v>
      </c>
      <c r="C3546" s="7" t="s">
        <v>47</v>
      </c>
      <c r="D3546" s="166" t="s">
        <v>51</v>
      </c>
      <c r="E3546" s="106" t="s">
        <v>49</v>
      </c>
      <c r="F3546" s="164">
        <v>43888</v>
      </c>
      <c r="G3546" s="76">
        <v>1310</v>
      </c>
      <c r="H3546" s="77">
        <v>43889</v>
      </c>
      <c r="I3546" s="78" t="s">
        <v>29</v>
      </c>
      <c r="J3546" s="78">
        <v>781</v>
      </c>
      <c r="K3546" s="75" t="str">
        <f t="shared" si="657"/>
        <v>PQ-5</v>
      </c>
      <c r="L3546" s="51" t="s">
        <v>27</v>
      </c>
      <c r="M3546" s="75" t="s">
        <v>25</v>
      </c>
      <c r="N3546" s="9">
        <f t="shared" si="654"/>
        <v>1</v>
      </c>
      <c r="O3546" s="9">
        <f t="shared" si="655"/>
        <v>2</v>
      </c>
      <c r="P3546" s="8">
        <f t="shared" si="656"/>
        <v>5</v>
      </c>
    </row>
    <row r="3547" spans="1:16" s="4" customFormat="1">
      <c r="A3547" s="99">
        <v>43885</v>
      </c>
      <c r="B3547" s="6" t="s">
        <v>4219</v>
      </c>
      <c r="C3547" s="7" t="s">
        <v>47</v>
      </c>
      <c r="D3547" s="166" t="s">
        <v>51</v>
      </c>
      <c r="E3547" s="106" t="s">
        <v>49</v>
      </c>
      <c r="F3547" s="149">
        <v>43889</v>
      </c>
      <c r="G3547" s="69">
        <v>1363</v>
      </c>
      <c r="H3547" s="70">
        <v>43892</v>
      </c>
      <c r="I3547" s="69" t="s">
        <v>28</v>
      </c>
      <c r="J3547" s="69">
        <v>782</v>
      </c>
      <c r="K3547" s="75" t="str">
        <f t="shared" si="657"/>
        <v>PQ-1</v>
      </c>
      <c r="L3547" s="51" t="s">
        <v>27</v>
      </c>
      <c r="M3547" s="75" t="s">
        <v>25</v>
      </c>
      <c r="N3547" s="9">
        <f t="shared" si="654"/>
        <v>1</v>
      </c>
      <c r="O3547" s="9">
        <f t="shared" si="655"/>
        <v>2</v>
      </c>
      <c r="P3547" s="8">
        <f t="shared" si="656"/>
        <v>6</v>
      </c>
    </row>
    <row r="3548" spans="1:16" s="4" customFormat="1">
      <c r="A3548" s="99">
        <v>43885</v>
      </c>
      <c r="B3548" s="6" t="s">
        <v>4220</v>
      </c>
      <c r="C3548" s="131" t="s">
        <v>48</v>
      </c>
      <c r="D3548" s="166" t="s">
        <v>49</v>
      </c>
      <c r="E3548" s="106" t="s">
        <v>50</v>
      </c>
      <c r="F3548" s="164">
        <v>43888</v>
      </c>
      <c r="G3548" s="76">
        <v>1310</v>
      </c>
      <c r="H3548" s="77">
        <v>43889</v>
      </c>
      <c r="I3548" s="78" t="s">
        <v>29</v>
      </c>
      <c r="J3548" s="78">
        <v>781</v>
      </c>
      <c r="K3548" s="75" t="str">
        <f t="shared" si="657"/>
        <v>PQ-5</v>
      </c>
      <c r="L3548" s="51" t="s">
        <v>27</v>
      </c>
      <c r="M3548" s="75" t="s">
        <v>25</v>
      </c>
      <c r="N3548" s="9">
        <f t="shared" si="654"/>
        <v>1</v>
      </c>
      <c r="O3548" s="9">
        <f t="shared" si="655"/>
        <v>2</v>
      </c>
      <c r="P3548" s="8">
        <f t="shared" si="656"/>
        <v>5</v>
      </c>
    </row>
    <row r="3549" spans="1:16" s="4" customFormat="1">
      <c r="A3549" s="99">
        <v>43885</v>
      </c>
      <c r="B3549" s="6" t="s">
        <v>4221</v>
      </c>
      <c r="C3549" s="7" t="s">
        <v>46</v>
      </c>
      <c r="D3549" s="166" t="s">
        <v>50</v>
      </c>
      <c r="E3549" s="106" t="s">
        <v>49</v>
      </c>
      <c r="F3549" s="164">
        <v>43888</v>
      </c>
      <c r="G3549" s="76">
        <v>1336</v>
      </c>
      <c r="H3549" s="77">
        <v>43889</v>
      </c>
      <c r="I3549" s="78" t="s">
        <v>34</v>
      </c>
      <c r="J3549" s="78">
        <v>781</v>
      </c>
      <c r="K3549" s="75" t="str">
        <f t="shared" si="657"/>
        <v>PQ-6</v>
      </c>
      <c r="L3549" s="51" t="s">
        <v>27</v>
      </c>
      <c r="M3549" s="75" t="s">
        <v>25</v>
      </c>
      <c r="N3549" s="9">
        <f t="shared" si="654"/>
        <v>1</v>
      </c>
      <c r="O3549" s="9">
        <f t="shared" si="655"/>
        <v>2</v>
      </c>
      <c r="P3549" s="8">
        <f t="shared" si="656"/>
        <v>5</v>
      </c>
    </row>
    <row r="3550" spans="1:16" s="4" customFormat="1">
      <c r="A3550" s="99">
        <v>43885</v>
      </c>
      <c r="B3550" s="6" t="s">
        <v>4222</v>
      </c>
      <c r="C3550" s="7" t="s">
        <v>47</v>
      </c>
      <c r="D3550" s="166" t="s">
        <v>51</v>
      </c>
      <c r="E3550" s="106" t="s">
        <v>49</v>
      </c>
      <c r="F3550" s="164">
        <v>43888</v>
      </c>
      <c r="G3550" s="76">
        <v>1310</v>
      </c>
      <c r="H3550" s="77">
        <v>43889</v>
      </c>
      <c r="I3550" s="78" t="s">
        <v>29</v>
      </c>
      <c r="J3550" s="78">
        <v>781</v>
      </c>
      <c r="K3550" s="75" t="str">
        <f t="shared" si="657"/>
        <v>PQ-5</v>
      </c>
      <c r="L3550" s="51" t="s">
        <v>27</v>
      </c>
      <c r="M3550" s="75" t="s">
        <v>25</v>
      </c>
      <c r="N3550" s="9">
        <f t="shared" si="654"/>
        <v>1</v>
      </c>
      <c r="O3550" s="9">
        <f t="shared" si="655"/>
        <v>2</v>
      </c>
      <c r="P3550" s="8">
        <f t="shared" si="656"/>
        <v>5</v>
      </c>
    </row>
    <row r="3551" spans="1:16" s="4" customFormat="1">
      <c r="A3551" s="99">
        <v>43885</v>
      </c>
      <c r="B3551" s="6" t="s">
        <v>4223</v>
      </c>
      <c r="C3551" s="7" t="s">
        <v>48</v>
      </c>
      <c r="D3551" s="166" t="s">
        <v>49</v>
      </c>
      <c r="E3551" s="106" t="s">
        <v>49</v>
      </c>
      <c r="F3551" s="149">
        <v>43899</v>
      </c>
      <c r="G3551" s="69">
        <v>1633</v>
      </c>
      <c r="H3551" s="70">
        <v>43900</v>
      </c>
      <c r="I3551" s="69" t="s">
        <v>34</v>
      </c>
      <c r="J3551" s="69">
        <v>784</v>
      </c>
      <c r="K3551" s="75" t="str">
        <f t="shared" si="657"/>
        <v>PQ-6</v>
      </c>
      <c r="L3551" s="51" t="s">
        <v>27</v>
      </c>
      <c r="M3551" s="75" t="s">
        <v>25</v>
      </c>
      <c r="N3551" s="9">
        <f t="shared" si="654"/>
        <v>1</v>
      </c>
      <c r="O3551" s="9">
        <f t="shared" si="655"/>
        <v>2</v>
      </c>
      <c r="P3551" s="8">
        <f t="shared" si="656"/>
        <v>12</v>
      </c>
    </row>
    <row r="3552" spans="1:16" s="4" customFormat="1">
      <c r="A3552" s="99">
        <v>43885</v>
      </c>
      <c r="B3552" s="6" t="s">
        <v>4224</v>
      </c>
      <c r="C3552" s="7" t="s">
        <v>47</v>
      </c>
      <c r="D3552" s="166" t="s">
        <v>51</v>
      </c>
      <c r="E3552" s="106" t="s">
        <v>51</v>
      </c>
      <c r="F3552" s="149">
        <v>43889</v>
      </c>
      <c r="G3552" s="69">
        <v>1363</v>
      </c>
      <c r="H3552" s="70">
        <v>43892</v>
      </c>
      <c r="I3552" s="69" t="s">
        <v>28</v>
      </c>
      <c r="J3552" s="69">
        <v>782</v>
      </c>
      <c r="K3552" s="75" t="str">
        <f t="shared" si="657"/>
        <v>PQ-1</v>
      </c>
      <c r="L3552" s="51" t="s">
        <v>27</v>
      </c>
      <c r="M3552" s="75" t="s">
        <v>25</v>
      </c>
      <c r="N3552" s="9">
        <f t="shared" si="654"/>
        <v>1</v>
      </c>
      <c r="O3552" s="9">
        <f t="shared" si="655"/>
        <v>2</v>
      </c>
      <c r="P3552" s="8">
        <f t="shared" si="656"/>
        <v>6</v>
      </c>
    </row>
    <row r="3553" spans="1:16" s="4" customFormat="1">
      <c r="A3553" s="99">
        <v>43885</v>
      </c>
      <c r="B3553" s="6" t="s">
        <v>4225</v>
      </c>
      <c r="C3553" s="7" t="s">
        <v>48</v>
      </c>
      <c r="D3553" s="166" t="s">
        <v>49</v>
      </c>
      <c r="E3553" s="106" t="s">
        <v>51</v>
      </c>
      <c r="F3553" s="164">
        <v>43888</v>
      </c>
      <c r="G3553" s="76">
        <v>1310</v>
      </c>
      <c r="H3553" s="77">
        <v>43889</v>
      </c>
      <c r="I3553" s="78" t="s">
        <v>29</v>
      </c>
      <c r="J3553" s="78">
        <v>781</v>
      </c>
      <c r="K3553" s="75" t="str">
        <f t="shared" si="657"/>
        <v>PQ-5</v>
      </c>
      <c r="L3553" s="51" t="s">
        <v>27</v>
      </c>
      <c r="M3553" s="75" t="s">
        <v>25</v>
      </c>
      <c r="N3553" s="9">
        <f t="shared" si="654"/>
        <v>1</v>
      </c>
      <c r="O3553" s="9">
        <f t="shared" si="655"/>
        <v>2</v>
      </c>
      <c r="P3553" s="8">
        <f t="shared" si="656"/>
        <v>5</v>
      </c>
    </row>
    <row r="3554" spans="1:16" s="4" customFormat="1">
      <c r="A3554" s="99">
        <v>43885</v>
      </c>
      <c r="B3554" s="6" t="s">
        <v>4226</v>
      </c>
      <c r="C3554" s="7" t="s">
        <v>48</v>
      </c>
      <c r="D3554" s="166" t="s">
        <v>49</v>
      </c>
      <c r="E3554" s="106" t="s">
        <v>51</v>
      </c>
      <c r="F3554" s="164">
        <v>43888</v>
      </c>
      <c r="G3554" s="76">
        <v>1336</v>
      </c>
      <c r="H3554" s="77">
        <v>43889</v>
      </c>
      <c r="I3554" s="78" t="s">
        <v>34</v>
      </c>
      <c r="J3554" s="78">
        <v>781</v>
      </c>
      <c r="K3554" s="75" t="str">
        <f t="shared" si="657"/>
        <v>PQ-6</v>
      </c>
      <c r="L3554" s="51" t="s">
        <v>27</v>
      </c>
      <c r="M3554" s="75" t="s">
        <v>25</v>
      </c>
      <c r="N3554" s="9">
        <f t="shared" si="654"/>
        <v>1</v>
      </c>
      <c r="O3554" s="9">
        <f t="shared" si="655"/>
        <v>2</v>
      </c>
      <c r="P3554" s="8">
        <f t="shared" si="656"/>
        <v>5</v>
      </c>
    </row>
    <row r="3555" spans="1:16" s="4" customFormat="1">
      <c r="A3555" s="99">
        <v>43885</v>
      </c>
      <c r="B3555" s="6" t="s">
        <v>4227</v>
      </c>
      <c r="C3555" s="7" t="s">
        <v>47</v>
      </c>
      <c r="D3555" s="166" t="s">
        <v>51</v>
      </c>
      <c r="E3555" s="106" t="s">
        <v>51</v>
      </c>
      <c r="F3555" s="164">
        <v>43888</v>
      </c>
      <c r="G3555" s="76">
        <v>1310</v>
      </c>
      <c r="H3555" s="77">
        <v>43889</v>
      </c>
      <c r="I3555" s="78" t="s">
        <v>29</v>
      </c>
      <c r="J3555" s="78">
        <v>781</v>
      </c>
      <c r="K3555" s="75" t="str">
        <f t="shared" si="657"/>
        <v>PQ-5</v>
      </c>
      <c r="L3555" s="51" t="s">
        <v>27</v>
      </c>
      <c r="M3555" s="75" t="s">
        <v>25</v>
      </c>
      <c r="N3555" s="9">
        <f t="shared" si="654"/>
        <v>1</v>
      </c>
      <c r="O3555" s="9">
        <f t="shared" si="655"/>
        <v>2</v>
      </c>
      <c r="P3555" s="8">
        <f t="shared" si="656"/>
        <v>5</v>
      </c>
    </row>
    <row r="3556" spans="1:16" s="4" customFormat="1">
      <c r="A3556" s="99">
        <v>43885</v>
      </c>
      <c r="B3556" s="6" t="s">
        <v>4228</v>
      </c>
      <c r="C3556" s="131" t="s">
        <v>47</v>
      </c>
      <c r="D3556" s="166" t="s">
        <v>51</v>
      </c>
      <c r="E3556" s="106" t="s">
        <v>51</v>
      </c>
      <c r="F3556" s="164">
        <v>43888</v>
      </c>
      <c r="G3556" s="76">
        <v>1309</v>
      </c>
      <c r="H3556" s="77">
        <v>43889</v>
      </c>
      <c r="I3556" s="78" t="s">
        <v>29</v>
      </c>
      <c r="J3556" s="78">
        <v>781</v>
      </c>
      <c r="K3556" s="75" t="str">
        <f t="shared" si="657"/>
        <v>PQ-5</v>
      </c>
      <c r="L3556" s="51" t="s">
        <v>27</v>
      </c>
      <c r="M3556" s="75" t="s">
        <v>25</v>
      </c>
      <c r="N3556" s="9">
        <f t="shared" si="654"/>
        <v>1</v>
      </c>
      <c r="O3556" s="9">
        <f t="shared" si="655"/>
        <v>2</v>
      </c>
      <c r="P3556" s="8">
        <f t="shared" si="656"/>
        <v>5</v>
      </c>
    </row>
    <row r="3557" spans="1:16" s="4" customFormat="1">
      <c r="A3557" s="99">
        <v>43885</v>
      </c>
      <c r="B3557" s="6" t="s">
        <v>4229</v>
      </c>
      <c r="C3557" s="7" t="s">
        <v>48</v>
      </c>
      <c r="D3557" s="166" t="s">
        <v>49</v>
      </c>
      <c r="E3557" s="106" t="s">
        <v>51</v>
      </c>
      <c r="F3557" s="149">
        <v>43889</v>
      </c>
      <c r="G3557" s="69">
        <v>1363</v>
      </c>
      <c r="H3557" s="70">
        <v>43892</v>
      </c>
      <c r="I3557" s="69" t="s">
        <v>28</v>
      </c>
      <c r="J3557" s="69">
        <v>782</v>
      </c>
      <c r="K3557" s="75" t="str">
        <f t="shared" si="657"/>
        <v>PQ-1</v>
      </c>
      <c r="L3557" s="51" t="s">
        <v>27</v>
      </c>
      <c r="M3557" s="75" t="s">
        <v>25</v>
      </c>
      <c r="N3557" s="9">
        <f t="shared" si="654"/>
        <v>1</v>
      </c>
      <c r="O3557" s="9">
        <f t="shared" si="655"/>
        <v>2</v>
      </c>
      <c r="P3557" s="8">
        <f t="shared" si="656"/>
        <v>6</v>
      </c>
    </row>
    <row r="3558" spans="1:16" s="4" customFormat="1">
      <c r="A3558" s="99">
        <v>43885</v>
      </c>
      <c r="B3558" s="6" t="s">
        <v>4230</v>
      </c>
      <c r="C3558" s="7" t="s">
        <v>47</v>
      </c>
      <c r="D3558" s="166" t="s">
        <v>51</v>
      </c>
      <c r="E3558" s="106" t="s">
        <v>51</v>
      </c>
      <c r="F3558" s="164">
        <v>43888</v>
      </c>
      <c r="G3558" s="76">
        <v>1310</v>
      </c>
      <c r="H3558" s="77">
        <v>43889</v>
      </c>
      <c r="I3558" s="78" t="s">
        <v>29</v>
      </c>
      <c r="J3558" s="78">
        <v>781</v>
      </c>
      <c r="K3558" s="75" t="str">
        <f t="shared" si="657"/>
        <v>PQ-5</v>
      </c>
      <c r="L3558" s="51" t="s">
        <v>27</v>
      </c>
      <c r="M3558" s="75" t="s">
        <v>25</v>
      </c>
      <c r="N3558" s="9">
        <f t="shared" si="654"/>
        <v>1</v>
      </c>
      <c r="O3558" s="9">
        <f t="shared" si="655"/>
        <v>2</v>
      </c>
      <c r="P3558" s="8">
        <f t="shared" si="656"/>
        <v>5</v>
      </c>
    </row>
    <row r="3559" spans="1:16" s="4" customFormat="1">
      <c r="A3559" s="99">
        <v>43885</v>
      </c>
      <c r="B3559" s="6" t="s">
        <v>4231</v>
      </c>
      <c r="C3559" s="7" t="s">
        <v>47</v>
      </c>
      <c r="D3559" s="166" t="s">
        <v>51</v>
      </c>
      <c r="E3559" s="106" t="s">
        <v>51</v>
      </c>
      <c r="F3559" s="164">
        <v>43888</v>
      </c>
      <c r="G3559" s="76">
        <v>1336</v>
      </c>
      <c r="H3559" s="77">
        <v>43889</v>
      </c>
      <c r="I3559" s="78" t="s">
        <v>34</v>
      </c>
      <c r="J3559" s="78">
        <v>781</v>
      </c>
      <c r="K3559" s="75" t="str">
        <f t="shared" si="657"/>
        <v>PQ-6</v>
      </c>
      <c r="L3559" s="51" t="s">
        <v>27</v>
      </c>
      <c r="M3559" s="75" t="s">
        <v>25</v>
      </c>
      <c r="N3559" s="9">
        <f t="shared" si="654"/>
        <v>1</v>
      </c>
      <c r="O3559" s="9">
        <f t="shared" si="655"/>
        <v>2</v>
      </c>
      <c r="P3559" s="8">
        <f t="shared" si="656"/>
        <v>5</v>
      </c>
    </row>
    <row r="3560" spans="1:16" s="4" customFormat="1">
      <c r="A3560" s="99">
        <v>43885</v>
      </c>
      <c r="B3560" s="6" t="s">
        <v>4232</v>
      </c>
      <c r="C3560" s="7" t="s">
        <v>48</v>
      </c>
      <c r="D3560" s="166" t="s">
        <v>49</v>
      </c>
      <c r="E3560" s="106" t="s">
        <v>49</v>
      </c>
      <c r="F3560" s="149">
        <v>43889</v>
      </c>
      <c r="G3560" s="69">
        <v>1363</v>
      </c>
      <c r="H3560" s="70">
        <v>43892</v>
      </c>
      <c r="I3560" s="69" t="s">
        <v>28</v>
      </c>
      <c r="J3560" s="69">
        <v>782</v>
      </c>
      <c r="K3560" s="75" t="str">
        <f t="shared" si="657"/>
        <v>PQ-1</v>
      </c>
      <c r="L3560" s="51" t="s">
        <v>27</v>
      </c>
      <c r="M3560" s="75" t="s">
        <v>25</v>
      </c>
      <c r="N3560" s="9">
        <f t="shared" si="654"/>
        <v>1</v>
      </c>
      <c r="O3560" s="9">
        <f t="shared" si="655"/>
        <v>2</v>
      </c>
      <c r="P3560" s="8">
        <f t="shared" si="656"/>
        <v>6</v>
      </c>
    </row>
    <row r="3561" spans="1:16" s="4" customFormat="1">
      <c r="A3561" s="99">
        <v>43886</v>
      </c>
      <c r="B3561" s="6" t="s">
        <v>4233</v>
      </c>
      <c r="C3561" s="7" t="s">
        <v>47</v>
      </c>
      <c r="D3561" s="166" t="s">
        <v>50</v>
      </c>
      <c r="E3561" s="106" t="s">
        <v>51</v>
      </c>
      <c r="F3561" s="164">
        <v>43889</v>
      </c>
      <c r="G3561" s="76">
        <v>1384</v>
      </c>
      <c r="H3561" s="77">
        <v>43892</v>
      </c>
      <c r="I3561" s="78" t="s">
        <v>32</v>
      </c>
      <c r="J3561" s="78">
        <v>782</v>
      </c>
      <c r="K3561" s="75" t="str">
        <f t="shared" si="657"/>
        <v>PQ-2</v>
      </c>
      <c r="L3561" s="51" t="s">
        <v>27</v>
      </c>
      <c r="M3561" s="51" t="s">
        <v>25</v>
      </c>
      <c r="N3561" s="9">
        <f t="shared" si="654"/>
        <v>1</v>
      </c>
      <c r="O3561" s="9">
        <f t="shared" si="655"/>
        <v>2</v>
      </c>
      <c r="P3561" s="8">
        <f t="shared" si="656"/>
        <v>5</v>
      </c>
    </row>
    <row r="3562" spans="1:16" s="4" customFormat="1">
      <c r="A3562" s="99">
        <v>43886</v>
      </c>
      <c r="B3562" s="6" t="s">
        <v>4234</v>
      </c>
      <c r="C3562" s="7" t="s">
        <v>47</v>
      </c>
      <c r="D3562" s="166" t="s">
        <v>51</v>
      </c>
      <c r="E3562" s="106" t="s">
        <v>51</v>
      </c>
      <c r="F3562" s="164">
        <v>43889</v>
      </c>
      <c r="G3562" s="76">
        <v>1384</v>
      </c>
      <c r="H3562" s="77">
        <v>43892</v>
      </c>
      <c r="I3562" s="78" t="s">
        <v>32</v>
      </c>
      <c r="J3562" s="78">
        <v>782</v>
      </c>
      <c r="K3562" s="75" t="str">
        <f t="shared" si="657"/>
        <v>PQ-2</v>
      </c>
      <c r="L3562" s="51" t="s">
        <v>27</v>
      </c>
      <c r="M3562" s="51" t="s">
        <v>25</v>
      </c>
      <c r="N3562" s="9">
        <f t="shared" si="654"/>
        <v>1</v>
      </c>
      <c r="O3562" s="9">
        <f t="shared" si="655"/>
        <v>2</v>
      </c>
      <c r="P3562" s="8">
        <f t="shared" si="656"/>
        <v>5</v>
      </c>
    </row>
    <row r="3563" spans="1:16" s="4" customFormat="1">
      <c r="A3563" s="99">
        <v>43886</v>
      </c>
      <c r="B3563" s="6" t="s">
        <v>4235</v>
      </c>
      <c r="C3563" s="7" t="s">
        <v>47</v>
      </c>
      <c r="D3563" s="166" t="s">
        <v>51</v>
      </c>
      <c r="E3563" s="106" t="s">
        <v>51</v>
      </c>
      <c r="F3563" s="149">
        <v>43889</v>
      </c>
      <c r="G3563" s="69">
        <v>1362</v>
      </c>
      <c r="H3563" s="70">
        <v>43892</v>
      </c>
      <c r="I3563" s="69" t="s">
        <v>31</v>
      </c>
      <c r="J3563" s="69">
        <v>781</v>
      </c>
      <c r="K3563" s="75" t="str">
        <f t="shared" si="657"/>
        <v>PQ-7</v>
      </c>
      <c r="L3563" s="51" t="s">
        <v>27</v>
      </c>
      <c r="M3563" s="75" t="s">
        <v>25</v>
      </c>
      <c r="N3563" s="9">
        <f t="shared" si="654"/>
        <v>1</v>
      </c>
      <c r="O3563" s="9">
        <f t="shared" si="655"/>
        <v>2</v>
      </c>
      <c r="P3563" s="8">
        <f t="shared" si="656"/>
        <v>5</v>
      </c>
    </row>
    <row r="3564" spans="1:16" s="4" customFormat="1">
      <c r="A3564" s="99">
        <v>43886</v>
      </c>
      <c r="B3564" s="6" t="s">
        <v>4236</v>
      </c>
      <c r="C3564" s="7" t="s">
        <v>47</v>
      </c>
      <c r="D3564" s="166" t="s">
        <v>51</v>
      </c>
      <c r="E3564" s="106" t="s">
        <v>51</v>
      </c>
      <c r="F3564" s="149">
        <v>43892</v>
      </c>
      <c r="G3564" s="69">
        <v>1406</v>
      </c>
      <c r="H3564" s="70">
        <v>43893</v>
      </c>
      <c r="I3564" s="69" t="s">
        <v>33</v>
      </c>
      <c r="J3564" s="69">
        <v>782</v>
      </c>
      <c r="K3564" s="75" t="str">
        <f t="shared" si="657"/>
        <v>PQ-4</v>
      </c>
      <c r="L3564" s="51" t="s">
        <v>27</v>
      </c>
      <c r="M3564" s="75" t="s">
        <v>25</v>
      </c>
      <c r="N3564" s="9">
        <f t="shared" ref="N3564:N3565" si="658">NETWORKDAYS(A3564,A3564,1)</f>
        <v>1</v>
      </c>
      <c r="O3564" s="9">
        <f t="shared" ref="O3564:O3565" si="659">NETWORKDAYS(F3564,H3564,1)</f>
        <v>2</v>
      </c>
      <c r="P3564" s="8">
        <f t="shared" ref="P3564:P3565" si="660">NETWORKDAYS(A3564,H3564,1)</f>
        <v>6</v>
      </c>
    </row>
    <row r="3565" spans="1:16" s="4" customFormat="1">
      <c r="A3565" s="99">
        <v>43886</v>
      </c>
      <c r="B3565" s="6" t="s">
        <v>4237</v>
      </c>
      <c r="C3565" s="7" t="s">
        <v>47</v>
      </c>
      <c r="D3565" s="166" t="s">
        <v>51</v>
      </c>
      <c r="E3565" s="106" t="s">
        <v>51</v>
      </c>
      <c r="F3565" s="164">
        <v>43899</v>
      </c>
      <c r="G3565" s="76">
        <v>1624</v>
      </c>
      <c r="H3565" s="77">
        <v>43899</v>
      </c>
      <c r="I3565" s="78" t="s">
        <v>29</v>
      </c>
      <c r="J3565" s="78">
        <v>784</v>
      </c>
      <c r="K3565" s="75" t="str">
        <f t="shared" si="657"/>
        <v>PQ-5</v>
      </c>
      <c r="L3565" s="51" t="s">
        <v>27</v>
      </c>
      <c r="M3565" s="51" t="s">
        <v>25</v>
      </c>
      <c r="N3565" s="9">
        <f t="shared" si="658"/>
        <v>1</v>
      </c>
      <c r="O3565" s="9">
        <f t="shared" si="659"/>
        <v>1</v>
      </c>
      <c r="P3565" s="8">
        <f t="shared" si="660"/>
        <v>10</v>
      </c>
    </row>
    <row r="3566" spans="1:16" s="4" customFormat="1">
      <c r="A3566" s="99">
        <v>43886</v>
      </c>
      <c r="B3566" s="6" t="s">
        <v>4238</v>
      </c>
      <c r="C3566" s="7" t="s">
        <v>47</v>
      </c>
      <c r="D3566" s="166" t="s">
        <v>51</v>
      </c>
      <c r="E3566" s="106" t="s">
        <v>51</v>
      </c>
      <c r="F3566" s="149">
        <v>43889</v>
      </c>
      <c r="G3566" s="69">
        <v>1362</v>
      </c>
      <c r="H3566" s="70">
        <v>43892</v>
      </c>
      <c r="I3566" s="69" t="s">
        <v>31</v>
      </c>
      <c r="J3566" s="69">
        <v>781</v>
      </c>
      <c r="K3566" s="75" t="str">
        <f t="shared" si="657"/>
        <v>PQ-7</v>
      </c>
      <c r="L3566" s="51" t="s">
        <v>27</v>
      </c>
      <c r="M3566" s="75" t="s">
        <v>25</v>
      </c>
      <c r="N3566" s="9">
        <f t="shared" si="654"/>
        <v>1</v>
      </c>
      <c r="O3566" s="9">
        <f t="shared" si="655"/>
        <v>2</v>
      </c>
      <c r="P3566" s="8">
        <f t="shared" si="656"/>
        <v>5</v>
      </c>
    </row>
    <row r="3567" spans="1:16" s="4" customFormat="1">
      <c r="A3567" s="99">
        <v>43886</v>
      </c>
      <c r="B3567" s="6" t="s">
        <v>4239</v>
      </c>
      <c r="C3567" s="7" t="s">
        <v>47</v>
      </c>
      <c r="D3567" s="166" t="s">
        <v>51</v>
      </c>
      <c r="E3567" s="106" t="s">
        <v>51</v>
      </c>
      <c r="F3567" s="164">
        <v>43888</v>
      </c>
      <c r="G3567" s="76">
        <v>1336</v>
      </c>
      <c r="H3567" s="77">
        <v>43889</v>
      </c>
      <c r="I3567" s="78" t="s">
        <v>34</v>
      </c>
      <c r="J3567" s="78">
        <v>781</v>
      </c>
      <c r="K3567" s="75" t="str">
        <f t="shared" si="657"/>
        <v>PQ-6</v>
      </c>
      <c r="L3567" s="51" t="s">
        <v>27</v>
      </c>
      <c r="M3567" s="75" t="s">
        <v>25</v>
      </c>
      <c r="N3567" s="9">
        <f t="shared" si="654"/>
        <v>1</v>
      </c>
      <c r="O3567" s="9">
        <f t="shared" si="655"/>
        <v>2</v>
      </c>
      <c r="P3567" s="8">
        <f t="shared" si="656"/>
        <v>4</v>
      </c>
    </row>
    <row r="3568" spans="1:16" s="4" customFormat="1">
      <c r="A3568" s="99">
        <v>43886</v>
      </c>
      <c r="B3568" s="6" t="s">
        <v>4240</v>
      </c>
      <c r="C3568" s="7" t="s">
        <v>47</v>
      </c>
      <c r="D3568" s="166" t="s">
        <v>51</v>
      </c>
      <c r="E3568" s="106" t="s">
        <v>51</v>
      </c>
      <c r="F3568" s="164">
        <v>43888</v>
      </c>
      <c r="G3568" s="76">
        <v>1336</v>
      </c>
      <c r="H3568" s="77">
        <v>43889</v>
      </c>
      <c r="I3568" s="78" t="s">
        <v>34</v>
      </c>
      <c r="J3568" s="78">
        <v>781</v>
      </c>
      <c r="K3568" s="75" t="str">
        <f t="shared" si="657"/>
        <v>PQ-6</v>
      </c>
      <c r="L3568" s="51" t="s">
        <v>27</v>
      </c>
      <c r="M3568" s="75" t="s">
        <v>25</v>
      </c>
      <c r="N3568" s="9">
        <f t="shared" si="654"/>
        <v>1</v>
      </c>
      <c r="O3568" s="9">
        <f t="shared" si="655"/>
        <v>2</v>
      </c>
      <c r="P3568" s="8">
        <f t="shared" si="656"/>
        <v>4</v>
      </c>
    </row>
    <row r="3569" spans="1:16" s="4" customFormat="1">
      <c r="A3569" s="99">
        <v>43886</v>
      </c>
      <c r="B3569" s="6" t="s">
        <v>4241</v>
      </c>
      <c r="C3569" s="7" t="s">
        <v>47</v>
      </c>
      <c r="D3569" s="166" t="s">
        <v>51</v>
      </c>
      <c r="E3569" s="106" t="s">
        <v>50</v>
      </c>
      <c r="F3569" s="149"/>
      <c r="G3569" s="69"/>
      <c r="H3569" s="70"/>
      <c r="I3569" s="69"/>
      <c r="J3569" s="69"/>
      <c r="K3569" s="75">
        <f t="shared" si="657"/>
        <v>0</v>
      </c>
      <c r="L3569" s="51"/>
      <c r="M3569" s="51"/>
      <c r="N3569" s="9">
        <f t="shared" si="654"/>
        <v>1</v>
      </c>
      <c r="O3569" s="9">
        <f t="shared" si="655"/>
        <v>0</v>
      </c>
      <c r="P3569" s="8">
        <f t="shared" si="656"/>
        <v>-31347</v>
      </c>
    </row>
    <row r="3570" spans="1:16" s="4" customFormat="1">
      <c r="A3570" s="99">
        <v>43886</v>
      </c>
      <c r="B3570" s="6" t="s">
        <v>4242</v>
      </c>
      <c r="C3570" s="7" t="s">
        <v>47</v>
      </c>
      <c r="D3570" s="166" t="s">
        <v>51</v>
      </c>
      <c r="E3570" s="106" t="s">
        <v>51</v>
      </c>
      <c r="F3570" s="82">
        <v>44053</v>
      </c>
      <c r="G3570" s="69">
        <v>3331</v>
      </c>
      <c r="H3570" s="82">
        <v>44053</v>
      </c>
      <c r="I3570" s="69" t="s">
        <v>26</v>
      </c>
      <c r="J3570" s="69">
        <v>815</v>
      </c>
      <c r="K3570" s="75" t="str">
        <f>I3570</f>
        <v>PQ-3</v>
      </c>
      <c r="L3570" s="51" t="s">
        <v>27</v>
      </c>
      <c r="M3570" s="51" t="s">
        <v>25</v>
      </c>
      <c r="N3570" s="9">
        <f t="shared" si="654"/>
        <v>1</v>
      </c>
      <c r="O3570" s="9">
        <f t="shared" si="655"/>
        <v>1</v>
      </c>
      <c r="P3570" s="8">
        <f t="shared" si="656"/>
        <v>120</v>
      </c>
    </row>
    <row r="3571" spans="1:16" s="4" customFormat="1">
      <c r="A3571" s="99">
        <v>43886</v>
      </c>
      <c r="B3571" s="6" t="s">
        <v>4243</v>
      </c>
      <c r="C3571" s="7" t="s">
        <v>47</v>
      </c>
      <c r="D3571" s="166" t="s">
        <v>51</v>
      </c>
      <c r="E3571" s="106" t="s">
        <v>50</v>
      </c>
      <c r="F3571" s="149">
        <v>43889</v>
      </c>
      <c r="G3571" s="69">
        <v>1362</v>
      </c>
      <c r="H3571" s="70">
        <v>43892</v>
      </c>
      <c r="I3571" s="69" t="s">
        <v>31</v>
      </c>
      <c r="J3571" s="69">
        <v>781</v>
      </c>
      <c r="K3571" s="75" t="str">
        <f t="shared" si="657"/>
        <v>PQ-7</v>
      </c>
      <c r="L3571" s="51" t="s">
        <v>27</v>
      </c>
      <c r="M3571" s="75" t="s">
        <v>25</v>
      </c>
      <c r="N3571" s="9">
        <f t="shared" si="654"/>
        <v>1</v>
      </c>
      <c r="O3571" s="9">
        <f t="shared" si="655"/>
        <v>2</v>
      </c>
      <c r="P3571" s="8">
        <f t="shared" si="656"/>
        <v>5</v>
      </c>
    </row>
    <row r="3572" spans="1:16" s="4" customFormat="1">
      <c r="A3572" s="99">
        <v>43886</v>
      </c>
      <c r="B3572" s="6" t="s">
        <v>4244</v>
      </c>
      <c r="C3572" s="7" t="s">
        <v>47</v>
      </c>
      <c r="D3572" s="166" t="s">
        <v>51</v>
      </c>
      <c r="E3572" s="106" t="s">
        <v>50</v>
      </c>
      <c r="F3572" s="149"/>
      <c r="G3572" s="69"/>
      <c r="H3572" s="70"/>
      <c r="I3572" s="69"/>
      <c r="J3572" s="69"/>
      <c r="K3572" s="75">
        <f t="shared" si="657"/>
        <v>0</v>
      </c>
      <c r="L3572" s="51" t="s">
        <v>27</v>
      </c>
      <c r="M3572" s="51" t="s">
        <v>25</v>
      </c>
      <c r="N3572" s="9">
        <f t="shared" si="654"/>
        <v>1</v>
      </c>
      <c r="O3572" s="9">
        <f t="shared" si="655"/>
        <v>0</v>
      </c>
      <c r="P3572" s="8">
        <f t="shared" si="656"/>
        <v>-31347</v>
      </c>
    </row>
    <row r="3573" spans="1:16" s="4" customFormat="1">
      <c r="A3573" s="99">
        <v>43886</v>
      </c>
      <c r="B3573" s="6" t="s">
        <v>4245</v>
      </c>
      <c r="C3573" s="7" t="s">
        <v>47</v>
      </c>
      <c r="D3573" s="166" t="s">
        <v>51</v>
      </c>
      <c r="E3573" s="106" t="s">
        <v>50</v>
      </c>
      <c r="F3573" s="149">
        <v>43889</v>
      </c>
      <c r="G3573" s="69">
        <v>1362</v>
      </c>
      <c r="H3573" s="70">
        <v>43892</v>
      </c>
      <c r="I3573" s="69" t="s">
        <v>31</v>
      </c>
      <c r="J3573" s="69">
        <v>781</v>
      </c>
      <c r="K3573" s="75" t="str">
        <f t="shared" si="657"/>
        <v>PQ-7</v>
      </c>
      <c r="L3573" s="51" t="s">
        <v>27</v>
      </c>
      <c r="M3573" s="75" t="s">
        <v>25</v>
      </c>
      <c r="N3573" s="9">
        <f t="shared" si="654"/>
        <v>1</v>
      </c>
      <c r="O3573" s="9">
        <f t="shared" si="655"/>
        <v>2</v>
      </c>
      <c r="P3573" s="8">
        <f t="shared" si="656"/>
        <v>5</v>
      </c>
    </row>
    <row r="3574" spans="1:16" s="4" customFormat="1">
      <c r="A3574" s="99">
        <v>43886</v>
      </c>
      <c r="B3574" s="6" t="s">
        <v>4246</v>
      </c>
      <c r="C3574" s="7" t="s">
        <v>47</v>
      </c>
      <c r="D3574" s="166" t="s">
        <v>51</v>
      </c>
      <c r="E3574" s="106" t="s">
        <v>50</v>
      </c>
      <c r="F3574" s="164">
        <v>43888</v>
      </c>
      <c r="G3574" s="76">
        <v>1336</v>
      </c>
      <c r="H3574" s="77">
        <v>43889</v>
      </c>
      <c r="I3574" s="78" t="s">
        <v>34</v>
      </c>
      <c r="J3574" s="78">
        <v>781</v>
      </c>
      <c r="K3574" s="75" t="str">
        <f t="shared" si="657"/>
        <v>PQ-6</v>
      </c>
      <c r="L3574" s="51" t="s">
        <v>27</v>
      </c>
      <c r="M3574" s="75" t="s">
        <v>25</v>
      </c>
      <c r="N3574" s="9">
        <f t="shared" si="654"/>
        <v>1</v>
      </c>
      <c r="O3574" s="9">
        <f t="shared" si="655"/>
        <v>2</v>
      </c>
      <c r="P3574" s="8">
        <f t="shared" si="656"/>
        <v>4</v>
      </c>
    </row>
    <row r="3575" spans="1:16" s="4" customFormat="1">
      <c r="A3575" s="99">
        <v>43886</v>
      </c>
      <c r="B3575" s="6" t="s">
        <v>4247</v>
      </c>
      <c r="C3575" s="7" t="s">
        <v>46</v>
      </c>
      <c r="D3575" s="166" t="s">
        <v>50</v>
      </c>
      <c r="E3575" s="106" t="s">
        <v>51</v>
      </c>
      <c r="F3575" s="149"/>
      <c r="G3575" s="69"/>
      <c r="H3575" s="70"/>
      <c r="I3575" s="69"/>
      <c r="J3575" s="69"/>
      <c r="K3575" s="75">
        <f t="shared" si="657"/>
        <v>0</v>
      </c>
      <c r="L3575" s="51" t="s">
        <v>27</v>
      </c>
      <c r="M3575" s="51" t="s">
        <v>25</v>
      </c>
      <c r="N3575" s="9">
        <f t="shared" si="654"/>
        <v>1</v>
      </c>
      <c r="O3575" s="9">
        <f t="shared" si="655"/>
        <v>0</v>
      </c>
      <c r="P3575" s="8">
        <f t="shared" si="656"/>
        <v>-31347</v>
      </c>
    </row>
    <row r="3576" spans="1:16" s="4" customFormat="1">
      <c r="A3576" s="99">
        <v>43886</v>
      </c>
      <c r="B3576" s="6" t="s">
        <v>4248</v>
      </c>
      <c r="C3576" s="7" t="s">
        <v>46</v>
      </c>
      <c r="D3576" s="166" t="s">
        <v>50</v>
      </c>
      <c r="E3576" s="106" t="s">
        <v>51</v>
      </c>
      <c r="F3576" s="149">
        <v>43889</v>
      </c>
      <c r="G3576" s="69">
        <v>1362</v>
      </c>
      <c r="H3576" s="70">
        <v>43892</v>
      </c>
      <c r="I3576" s="69" t="s">
        <v>31</v>
      </c>
      <c r="J3576" s="69">
        <v>781</v>
      </c>
      <c r="K3576" s="75" t="str">
        <f t="shared" si="657"/>
        <v>PQ-7</v>
      </c>
      <c r="L3576" s="51" t="s">
        <v>27</v>
      </c>
      <c r="M3576" s="75" t="s">
        <v>25</v>
      </c>
      <c r="N3576" s="9">
        <f t="shared" si="654"/>
        <v>1</v>
      </c>
      <c r="O3576" s="9">
        <f t="shared" si="655"/>
        <v>2</v>
      </c>
      <c r="P3576" s="8">
        <f t="shared" si="656"/>
        <v>5</v>
      </c>
    </row>
    <row r="3577" spans="1:16" s="4" customFormat="1">
      <c r="A3577" s="99">
        <v>43886</v>
      </c>
      <c r="B3577" s="6" t="s">
        <v>4249</v>
      </c>
      <c r="C3577" s="7" t="s">
        <v>47</v>
      </c>
      <c r="D3577" s="166" t="s">
        <v>51</v>
      </c>
      <c r="E3577" s="106" t="s">
        <v>50</v>
      </c>
      <c r="F3577" s="149">
        <v>43889</v>
      </c>
      <c r="G3577" s="69">
        <v>1369</v>
      </c>
      <c r="H3577" s="70">
        <v>43892</v>
      </c>
      <c r="I3577" s="69" t="s">
        <v>28</v>
      </c>
      <c r="J3577" s="69">
        <v>782</v>
      </c>
      <c r="K3577" s="75" t="str">
        <f t="shared" si="657"/>
        <v>PQ-1</v>
      </c>
      <c r="L3577" s="51" t="s">
        <v>27</v>
      </c>
      <c r="M3577" s="75" t="s">
        <v>25</v>
      </c>
      <c r="N3577" s="9">
        <f t="shared" ref="N3577" si="661">NETWORKDAYS(A3577,A3577,1)</f>
        <v>1</v>
      </c>
      <c r="O3577" s="9">
        <f t="shared" ref="O3577" si="662">NETWORKDAYS(F3577,H3577,1)</f>
        <v>2</v>
      </c>
      <c r="P3577" s="8">
        <f t="shared" ref="P3577" si="663">NETWORKDAYS(A3577,H3577,1)</f>
        <v>5</v>
      </c>
    </row>
    <row r="3578" spans="1:16" s="4" customFormat="1">
      <c r="A3578" s="99">
        <v>43886</v>
      </c>
      <c r="B3578" s="6" t="s">
        <v>4250</v>
      </c>
      <c r="C3578" s="7" t="s">
        <v>47</v>
      </c>
      <c r="D3578" s="166" t="s">
        <v>51</v>
      </c>
      <c r="E3578" s="106" t="s">
        <v>51</v>
      </c>
      <c r="F3578" s="149">
        <v>43889</v>
      </c>
      <c r="G3578" s="69">
        <v>1362</v>
      </c>
      <c r="H3578" s="70">
        <v>43892</v>
      </c>
      <c r="I3578" s="69" t="s">
        <v>31</v>
      </c>
      <c r="J3578" s="69">
        <v>781</v>
      </c>
      <c r="K3578" s="75" t="str">
        <f t="shared" si="657"/>
        <v>PQ-7</v>
      </c>
      <c r="L3578" s="51" t="s">
        <v>27</v>
      </c>
      <c r="M3578" s="75" t="s">
        <v>25</v>
      </c>
      <c r="N3578" s="9">
        <f t="shared" si="654"/>
        <v>1</v>
      </c>
      <c r="O3578" s="9">
        <f t="shared" si="655"/>
        <v>2</v>
      </c>
      <c r="P3578" s="8">
        <f t="shared" si="656"/>
        <v>5</v>
      </c>
    </row>
    <row r="3579" spans="1:16" s="4" customFormat="1">
      <c r="A3579" s="99">
        <v>43886</v>
      </c>
      <c r="B3579" s="6" t="s">
        <v>4251</v>
      </c>
      <c r="C3579" s="7" t="s">
        <v>47</v>
      </c>
      <c r="D3579" s="166" t="s">
        <v>51</v>
      </c>
      <c r="E3579" s="106" t="s">
        <v>50</v>
      </c>
      <c r="F3579" s="149">
        <v>43889</v>
      </c>
      <c r="G3579" s="69">
        <v>1362</v>
      </c>
      <c r="H3579" s="70">
        <v>43892</v>
      </c>
      <c r="I3579" s="69" t="s">
        <v>31</v>
      </c>
      <c r="J3579" s="69">
        <v>781</v>
      </c>
      <c r="K3579" s="75" t="str">
        <f t="shared" si="657"/>
        <v>PQ-7</v>
      </c>
      <c r="L3579" s="51" t="s">
        <v>27</v>
      </c>
      <c r="M3579" s="75" t="s">
        <v>25</v>
      </c>
      <c r="N3579" s="9">
        <f t="shared" si="654"/>
        <v>1</v>
      </c>
      <c r="O3579" s="9">
        <f t="shared" si="655"/>
        <v>2</v>
      </c>
      <c r="P3579" s="8">
        <f t="shared" si="656"/>
        <v>5</v>
      </c>
    </row>
    <row r="3580" spans="1:16" s="4" customFormat="1">
      <c r="A3580" s="99">
        <v>43886</v>
      </c>
      <c r="B3580" s="6" t="s">
        <v>4252</v>
      </c>
      <c r="C3580" s="7" t="s">
        <v>46</v>
      </c>
      <c r="D3580" s="166" t="s">
        <v>50</v>
      </c>
      <c r="E3580" s="106" t="s">
        <v>51</v>
      </c>
      <c r="F3580" s="149">
        <v>43889</v>
      </c>
      <c r="G3580" s="69">
        <v>1362</v>
      </c>
      <c r="H3580" s="70">
        <v>43892</v>
      </c>
      <c r="I3580" s="69" t="s">
        <v>31</v>
      </c>
      <c r="J3580" s="69">
        <v>781</v>
      </c>
      <c r="K3580" s="75" t="str">
        <f t="shared" si="657"/>
        <v>PQ-7</v>
      </c>
      <c r="L3580" s="51" t="s">
        <v>27</v>
      </c>
      <c r="M3580" s="75" t="s">
        <v>25</v>
      </c>
      <c r="N3580" s="9">
        <f t="shared" si="654"/>
        <v>1</v>
      </c>
      <c r="O3580" s="9">
        <f t="shared" si="655"/>
        <v>2</v>
      </c>
      <c r="P3580" s="8">
        <f t="shared" si="656"/>
        <v>5</v>
      </c>
    </row>
    <row r="3581" spans="1:16" s="4" customFormat="1">
      <c r="A3581" s="99">
        <v>43886</v>
      </c>
      <c r="B3581" s="6" t="s">
        <v>4253</v>
      </c>
      <c r="C3581" s="7" t="s">
        <v>46</v>
      </c>
      <c r="D3581" s="166" t="s">
        <v>50</v>
      </c>
      <c r="E3581" s="106" t="s">
        <v>50</v>
      </c>
      <c r="F3581" s="164">
        <v>43889</v>
      </c>
      <c r="G3581" s="76">
        <v>1384</v>
      </c>
      <c r="H3581" s="77">
        <v>43892</v>
      </c>
      <c r="I3581" s="78" t="s">
        <v>32</v>
      </c>
      <c r="J3581" s="78">
        <v>782</v>
      </c>
      <c r="K3581" s="75" t="str">
        <f t="shared" si="657"/>
        <v>PQ-2</v>
      </c>
      <c r="L3581" s="51" t="s">
        <v>27</v>
      </c>
      <c r="M3581" s="51" t="s">
        <v>25</v>
      </c>
      <c r="N3581" s="9">
        <f t="shared" si="654"/>
        <v>1</v>
      </c>
      <c r="O3581" s="9">
        <f t="shared" si="655"/>
        <v>2</v>
      </c>
      <c r="P3581" s="8">
        <f t="shared" si="656"/>
        <v>5</v>
      </c>
    </row>
    <row r="3582" spans="1:16" s="4" customFormat="1">
      <c r="A3582" s="99">
        <v>43886</v>
      </c>
      <c r="B3582" s="6" t="s">
        <v>4254</v>
      </c>
      <c r="C3582" s="7" t="s">
        <v>46</v>
      </c>
      <c r="D3582" s="166" t="s">
        <v>50</v>
      </c>
      <c r="E3582" s="106" t="s">
        <v>51</v>
      </c>
      <c r="F3582" s="149"/>
      <c r="G3582" s="69"/>
      <c r="H3582" s="70"/>
      <c r="I3582" s="69"/>
      <c r="J3582" s="69"/>
      <c r="K3582" s="75">
        <f t="shared" si="657"/>
        <v>0</v>
      </c>
      <c r="L3582" s="51" t="s">
        <v>27</v>
      </c>
      <c r="M3582" s="51" t="s">
        <v>25</v>
      </c>
      <c r="N3582" s="9">
        <f t="shared" si="654"/>
        <v>1</v>
      </c>
      <c r="O3582" s="9">
        <f t="shared" si="655"/>
        <v>0</v>
      </c>
      <c r="P3582" s="8">
        <f t="shared" si="656"/>
        <v>-31347</v>
      </c>
    </row>
    <row r="3583" spans="1:16" s="4" customFormat="1">
      <c r="A3583" s="99">
        <v>43886</v>
      </c>
      <c r="B3583" s="6" t="s">
        <v>4255</v>
      </c>
      <c r="C3583" s="7" t="s">
        <v>46</v>
      </c>
      <c r="D3583" s="166" t="s">
        <v>50</v>
      </c>
      <c r="E3583" s="106" t="s">
        <v>50</v>
      </c>
      <c r="F3583" s="149">
        <v>43889</v>
      </c>
      <c r="G3583" s="69">
        <v>1369</v>
      </c>
      <c r="H3583" s="70">
        <v>43892</v>
      </c>
      <c r="I3583" s="69" t="s">
        <v>28</v>
      </c>
      <c r="J3583" s="69">
        <v>782</v>
      </c>
      <c r="K3583" s="75" t="str">
        <f t="shared" ref="K3583:K3584" si="664">I3583</f>
        <v>PQ-1</v>
      </c>
      <c r="L3583" s="51" t="s">
        <v>27</v>
      </c>
      <c r="M3583" s="75" t="s">
        <v>25</v>
      </c>
      <c r="N3583" s="9">
        <f t="shared" si="654"/>
        <v>1</v>
      </c>
      <c r="O3583" s="9">
        <f t="shared" si="655"/>
        <v>2</v>
      </c>
      <c r="P3583" s="8">
        <f t="shared" si="656"/>
        <v>5</v>
      </c>
    </row>
    <row r="3584" spans="1:16" s="4" customFormat="1">
      <c r="A3584" s="99">
        <v>43886</v>
      </c>
      <c r="B3584" s="6" t="s">
        <v>4256</v>
      </c>
      <c r="C3584" s="7" t="s">
        <v>46</v>
      </c>
      <c r="D3584" s="166" t="s">
        <v>51</v>
      </c>
      <c r="E3584" s="106" t="s">
        <v>51</v>
      </c>
      <c r="F3584" s="164">
        <v>43892</v>
      </c>
      <c r="G3584" s="76">
        <v>1414</v>
      </c>
      <c r="H3584" s="77">
        <v>43893</v>
      </c>
      <c r="I3584" s="78" t="s">
        <v>34</v>
      </c>
      <c r="J3584" s="78">
        <v>782</v>
      </c>
      <c r="K3584" s="75" t="str">
        <f t="shared" si="664"/>
        <v>PQ-6</v>
      </c>
      <c r="L3584" s="51" t="s">
        <v>27</v>
      </c>
      <c r="M3584" s="51" t="s">
        <v>25</v>
      </c>
      <c r="N3584" s="9">
        <f t="shared" si="654"/>
        <v>1</v>
      </c>
      <c r="O3584" s="9">
        <f t="shared" si="655"/>
        <v>2</v>
      </c>
      <c r="P3584" s="8">
        <f t="shared" si="656"/>
        <v>6</v>
      </c>
    </row>
    <row r="3585" spans="1:16" s="4" customFormat="1">
      <c r="A3585" s="99">
        <v>43886</v>
      </c>
      <c r="B3585" s="6" t="s">
        <v>4257</v>
      </c>
      <c r="C3585" s="7" t="s">
        <v>47</v>
      </c>
      <c r="D3585" s="166" t="s">
        <v>51</v>
      </c>
      <c r="E3585" s="106" t="s">
        <v>51</v>
      </c>
      <c r="F3585" s="164">
        <v>43888</v>
      </c>
      <c r="G3585" s="76">
        <v>1336</v>
      </c>
      <c r="H3585" s="77">
        <v>43889</v>
      </c>
      <c r="I3585" s="78" t="s">
        <v>34</v>
      </c>
      <c r="J3585" s="78">
        <v>781</v>
      </c>
      <c r="K3585" s="75" t="str">
        <f t="shared" si="657"/>
        <v>PQ-6</v>
      </c>
      <c r="L3585" s="51" t="s">
        <v>27</v>
      </c>
      <c r="M3585" s="75" t="s">
        <v>25</v>
      </c>
      <c r="N3585" s="9">
        <f t="shared" si="654"/>
        <v>1</v>
      </c>
      <c r="O3585" s="9">
        <f t="shared" si="655"/>
        <v>2</v>
      </c>
      <c r="P3585" s="8">
        <f t="shared" si="656"/>
        <v>4</v>
      </c>
    </row>
    <row r="3586" spans="1:16" s="4" customFormat="1">
      <c r="A3586" s="99">
        <v>43886</v>
      </c>
      <c r="B3586" s="6" t="s">
        <v>4258</v>
      </c>
      <c r="C3586" s="7" t="s">
        <v>46</v>
      </c>
      <c r="D3586" s="166" t="s">
        <v>50</v>
      </c>
      <c r="E3586" s="106" t="s">
        <v>50</v>
      </c>
      <c r="F3586" s="149">
        <v>43889</v>
      </c>
      <c r="G3586" s="69">
        <v>1362</v>
      </c>
      <c r="H3586" s="70">
        <v>43892</v>
      </c>
      <c r="I3586" s="69" t="s">
        <v>31</v>
      </c>
      <c r="J3586" s="69">
        <v>781</v>
      </c>
      <c r="K3586" s="75" t="str">
        <f t="shared" si="657"/>
        <v>PQ-7</v>
      </c>
      <c r="L3586" s="51" t="s">
        <v>27</v>
      </c>
      <c r="M3586" s="75" t="s">
        <v>25</v>
      </c>
      <c r="N3586" s="9">
        <f t="shared" si="654"/>
        <v>1</v>
      </c>
      <c r="O3586" s="9">
        <f t="shared" si="655"/>
        <v>2</v>
      </c>
      <c r="P3586" s="8">
        <f t="shared" si="656"/>
        <v>5</v>
      </c>
    </row>
    <row r="3587" spans="1:16" s="4" customFormat="1">
      <c r="A3587" s="99">
        <v>43886</v>
      </c>
      <c r="B3587" s="6" t="s">
        <v>4259</v>
      </c>
      <c r="C3587" s="7" t="s">
        <v>46</v>
      </c>
      <c r="D3587" s="166" t="s">
        <v>50</v>
      </c>
      <c r="E3587" s="106" t="s">
        <v>51</v>
      </c>
      <c r="F3587" s="149">
        <v>43889</v>
      </c>
      <c r="G3587" s="69">
        <v>1362</v>
      </c>
      <c r="H3587" s="70">
        <v>43892</v>
      </c>
      <c r="I3587" s="69" t="s">
        <v>31</v>
      </c>
      <c r="J3587" s="69">
        <v>781</v>
      </c>
      <c r="K3587" s="75" t="str">
        <f t="shared" si="657"/>
        <v>PQ-7</v>
      </c>
      <c r="L3587" s="51" t="s">
        <v>27</v>
      </c>
      <c r="M3587" s="75" t="s">
        <v>25</v>
      </c>
      <c r="N3587" s="9">
        <f t="shared" si="654"/>
        <v>1</v>
      </c>
      <c r="O3587" s="9">
        <f t="shared" si="655"/>
        <v>2</v>
      </c>
      <c r="P3587" s="8">
        <f t="shared" si="656"/>
        <v>5</v>
      </c>
    </row>
    <row r="3588" spans="1:16" s="4" customFormat="1">
      <c r="A3588" s="99">
        <v>43886</v>
      </c>
      <c r="B3588" s="6" t="s">
        <v>4260</v>
      </c>
      <c r="C3588" s="7" t="s">
        <v>47</v>
      </c>
      <c r="D3588" s="166" t="s">
        <v>51</v>
      </c>
      <c r="E3588" s="106" t="s">
        <v>51</v>
      </c>
      <c r="F3588" s="149">
        <v>43893</v>
      </c>
      <c r="G3588" s="69">
        <v>1484</v>
      </c>
      <c r="H3588" s="70">
        <v>43894</v>
      </c>
      <c r="I3588" s="69" t="s">
        <v>28</v>
      </c>
      <c r="J3588" s="69">
        <v>783</v>
      </c>
      <c r="K3588" s="75" t="str">
        <f t="shared" si="657"/>
        <v>PQ-1</v>
      </c>
      <c r="L3588" s="51" t="s">
        <v>27</v>
      </c>
      <c r="M3588" s="75" t="s">
        <v>25</v>
      </c>
      <c r="N3588" s="9">
        <f t="shared" si="654"/>
        <v>1</v>
      </c>
      <c r="O3588" s="9">
        <f t="shared" si="655"/>
        <v>2</v>
      </c>
      <c r="P3588" s="8">
        <f t="shared" si="656"/>
        <v>7</v>
      </c>
    </row>
    <row r="3589" spans="1:16" s="4" customFormat="1">
      <c r="A3589" s="99">
        <v>43886</v>
      </c>
      <c r="B3589" s="6" t="s">
        <v>4261</v>
      </c>
      <c r="C3589" s="7" t="s">
        <v>47</v>
      </c>
      <c r="D3589" s="166" t="s">
        <v>51</v>
      </c>
      <c r="E3589" s="106" t="s">
        <v>50</v>
      </c>
      <c r="F3589" s="149">
        <v>43889</v>
      </c>
      <c r="G3589" s="69">
        <v>1362</v>
      </c>
      <c r="H3589" s="70">
        <v>43892</v>
      </c>
      <c r="I3589" s="69" t="s">
        <v>31</v>
      </c>
      <c r="J3589" s="69">
        <v>781</v>
      </c>
      <c r="K3589" s="75" t="str">
        <f t="shared" si="657"/>
        <v>PQ-7</v>
      </c>
      <c r="L3589" s="51" t="s">
        <v>27</v>
      </c>
      <c r="M3589" s="75" t="s">
        <v>25</v>
      </c>
      <c r="N3589" s="9">
        <f t="shared" si="654"/>
        <v>1</v>
      </c>
      <c r="O3589" s="9">
        <f t="shared" si="655"/>
        <v>2</v>
      </c>
      <c r="P3589" s="8">
        <f t="shared" si="656"/>
        <v>5</v>
      </c>
    </row>
    <row r="3590" spans="1:16" s="4" customFormat="1">
      <c r="A3590" s="99">
        <v>43886</v>
      </c>
      <c r="B3590" s="6" t="s">
        <v>4262</v>
      </c>
      <c r="C3590" s="7" t="s">
        <v>47</v>
      </c>
      <c r="D3590" s="166" t="s">
        <v>50</v>
      </c>
      <c r="E3590" s="106" t="s">
        <v>50</v>
      </c>
      <c r="F3590" s="69"/>
      <c r="G3590" s="69"/>
      <c r="H3590" s="70"/>
      <c r="I3590" s="69"/>
      <c r="J3590" s="69"/>
      <c r="K3590" s="75">
        <f t="shared" si="657"/>
        <v>0</v>
      </c>
      <c r="L3590" s="51" t="s">
        <v>27</v>
      </c>
      <c r="M3590" s="51" t="s">
        <v>25</v>
      </c>
      <c r="N3590" s="9">
        <f t="shared" si="654"/>
        <v>1</v>
      </c>
      <c r="O3590" s="9">
        <f t="shared" si="655"/>
        <v>0</v>
      </c>
      <c r="P3590" s="8">
        <f t="shared" si="656"/>
        <v>-31347</v>
      </c>
    </row>
    <row r="3591" spans="1:16" s="4" customFormat="1">
      <c r="A3591" s="99">
        <v>43886</v>
      </c>
      <c r="B3591" s="6" t="s">
        <v>4263</v>
      </c>
      <c r="C3591" s="7" t="s">
        <v>46</v>
      </c>
      <c r="D3591" s="166" t="s">
        <v>50</v>
      </c>
      <c r="E3591" s="106" t="s">
        <v>51</v>
      </c>
      <c r="F3591" s="149">
        <v>43889</v>
      </c>
      <c r="G3591" s="69">
        <v>1362</v>
      </c>
      <c r="H3591" s="70">
        <v>43892</v>
      </c>
      <c r="I3591" s="69" t="s">
        <v>31</v>
      </c>
      <c r="J3591" s="69">
        <v>781</v>
      </c>
      <c r="K3591" s="75" t="str">
        <f t="shared" si="657"/>
        <v>PQ-7</v>
      </c>
      <c r="L3591" s="51" t="s">
        <v>27</v>
      </c>
      <c r="M3591" s="75" t="s">
        <v>25</v>
      </c>
      <c r="N3591" s="9">
        <f t="shared" si="654"/>
        <v>1</v>
      </c>
      <c r="O3591" s="9">
        <f t="shared" si="655"/>
        <v>2</v>
      </c>
      <c r="P3591" s="8">
        <f t="shared" si="656"/>
        <v>5</v>
      </c>
    </row>
    <row r="3592" spans="1:16" s="4" customFormat="1">
      <c r="A3592" s="99">
        <v>43886</v>
      </c>
      <c r="B3592" s="6" t="s">
        <v>4264</v>
      </c>
      <c r="C3592" s="7" t="s">
        <v>47</v>
      </c>
      <c r="D3592" s="166" t="s">
        <v>51</v>
      </c>
      <c r="E3592" s="106" t="s">
        <v>51</v>
      </c>
      <c r="F3592" s="149">
        <v>43889</v>
      </c>
      <c r="G3592" s="69">
        <v>1363</v>
      </c>
      <c r="H3592" s="70">
        <v>43892</v>
      </c>
      <c r="I3592" s="69" t="s">
        <v>28</v>
      </c>
      <c r="J3592" s="69">
        <v>782</v>
      </c>
      <c r="K3592" s="75" t="str">
        <f t="shared" si="657"/>
        <v>PQ-1</v>
      </c>
      <c r="L3592" s="51" t="s">
        <v>27</v>
      </c>
      <c r="M3592" s="75" t="s">
        <v>25</v>
      </c>
      <c r="N3592" s="9">
        <f t="shared" si="654"/>
        <v>1</v>
      </c>
      <c r="O3592" s="9">
        <f t="shared" si="655"/>
        <v>2</v>
      </c>
      <c r="P3592" s="8">
        <f t="shared" si="656"/>
        <v>5</v>
      </c>
    </row>
    <row r="3593" spans="1:16" s="4" customFormat="1">
      <c r="A3593" s="99">
        <v>43886</v>
      </c>
      <c r="B3593" s="6" t="s">
        <v>4265</v>
      </c>
      <c r="C3593" s="7" t="s">
        <v>46</v>
      </c>
      <c r="D3593" s="166" t="s">
        <v>50</v>
      </c>
      <c r="E3593" s="106" t="s">
        <v>51</v>
      </c>
      <c r="F3593" s="149">
        <v>43889</v>
      </c>
      <c r="G3593" s="69">
        <v>1369</v>
      </c>
      <c r="H3593" s="70">
        <v>43892</v>
      </c>
      <c r="I3593" s="69" t="s">
        <v>28</v>
      </c>
      <c r="J3593" s="69">
        <v>782</v>
      </c>
      <c r="K3593" s="75" t="str">
        <f t="shared" ref="K3593" si="665">I3593</f>
        <v>PQ-1</v>
      </c>
      <c r="L3593" s="51" t="s">
        <v>27</v>
      </c>
      <c r="M3593" s="75" t="s">
        <v>25</v>
      </c>
      <c r="N3593" s="9">
        <f t="shared" ref="N3593" si="666">NETWORKDAYS(A3593,A3593,1)</f>
        <v>1</v>
      </c>
      <c r="O3593" s="9">
        <f t="shared" ref="O3593" si="667">NETWORKDAYS(F3593,H3593,1)</f>
        <v>2</v>
      </c>
      <c r="P3593" s="8">
        <f t="shared" ref="P3593" si="668">NETWORKDAYS(A3593,H3593,1)</f>
        <v>5</v>
      </c>
    </row>
    <row r="3594" spans="1:16" s="4" customFormat="1">
      <c r="A3594" s="99">
        <v>43886</v>
      </c>
      <c r="B3594" s="6" t="s">
        <v>4266</v>
      </c>
      <c r="C3594" s="7" t="s">
        <v>47</v>
      </c>
      <c r="D3594" s="166" t="s">
        <v>51</v>
      </c>
      <c r="E3594" s="106" t="s">
        <v>51</v>
      </c>
      <c r="F3594" s="164">
        <v>43889</v>
      </c>
      <c r="G3594" s="76">
        <v>1384</v>
      </c>
      <c r="H3594" s="77">
        <v>43892</v>
      </c>
      <c r="I3594" s="78" t="s">
        <v>32</v>
      </c>
      <c r="J3594" s="78">
        <v>782</v>
      </c>
      <c r="K3594" s="75" t="str">
        <f t="shared" ref="K3594:K3656" si="669">I3594</f>
        <v>PQ-2</v>
      </c>
      <c r="L3594" s="51" t="s">
        <v>27</v>
      </c>
      <c r="M3594" s="51" t="s">
        <v>25</v>
      </c>
      <c r="N3594" s="9">
        <f t="shared" ref="N3594:N3656" si="670">NETWORKDAYS(A3594,A3594,1)</f>
        <v>1</v>
      </c>
      <c r="O3594" s="9">
        <f t="shared" ref="O3594:O3656" si="671">NETWORKDAYS(F3594,H3594,1)</f>
        <v>2</v>
      </c>
      <c r="P3594" s="8">
        <f t="shared" ref="P3594:P3656" si="672">NETWORKDAYS(A3594,H3594,1)</f>
        <v>5</v>
      </c>
    </row>
    <row r="3595" spans="1:16" s="4" customFormat="1">
      <c r="A3595" s="99">
        <v>43886</v>
      </c>
      <c r="B3595" s="6" t="s">
        <v>4267</v>
      </c>
      <c r="C3595" s="7" t="s">
        <v>46</v>
      </c>
      <c r="D3595" s="166" t="s">
        <v>50</v>
      </c>
      <c r="E3595" s="106" t="s">
        <v>51</v>
      </c>
      <c r="F3595" s="164">
        <v>43888</v>
      </c>
      <c r="G3595" s="76">
        <v>1336</v>
      </c>
      <c r="H3595" s="77">
        <v>43889</v>
      </c>
      <c r="I3595" s="78" t="s">
        <v>34</v>
      </c>
      <c r="J3595" s="78">
        <v>781</v>
      </c>
      <c r="K3595" s="75" t="str">
        <f t="shared" si="669"/>
        <v>PQ-6</v>
      </c>
      <c r="L3595" s="51" t="s">
        <v>27</v>
      </c>
      <c r="M3595" s="75" t="s">
        <v>25</v>
      </c>
      <c r="N3595" s="9">
        <f t="shared" si="670"/>
        <v>1</v>
      </c>
      <c r="O3595" s="9">
        <f t="shared" si="671"/>
        <v>2</v>
      </c>
      <c r="P3595" s="8">
        <f t="shared" si="672"/>
        <v>4</v>
      </c>
    </row>
    <row r="3596" spans="1:16" s="4" customFormat="1">
      <c r="A3596" s="99">
        <v>43886</v>
      </c>
      <c r="B3596" s="6" t="s">
        <v>4268</v>
      </c>
      <c r="C3596" s="7" t="s">
        <v>47</v>
      </c>
      <c r="D3596" s="166" t="s">
        <v>51</v>
      </c>
      <c r="E3596" s="106" t="s">
        <v>51</v>
      </c>
      <c r="F3596" s="149">
        <v>43889</v>
      </c>
      <c r="G3596" s="69">
        <v>1362</v>
      </c>
      <c r="H3596" s="70">
        <v>43892</v>
      </c>
      <c r="I3596" s="69" t="s">
        <v>31</v>
      </c>
      <c r="J3596" s="69">
        <v>781</v>
      </c>
      <c r="K3596" s="75" t="str">
        <f t="shared" si="669"/>
        <v>PQ-7</v>
      </c>
      <c r="L3596" s="51" t="s">
        <v>27</v>
      </c>
      <c r="M3596" s="75" t="s">
        <v>25</v>
      </c>
      <c r="N3596" s="9">
        <f t="shared" si="670"/>
        <v>1</v>
      </c>
      <c r="O3596" s="9">
        <f t="shared" si="671"/>
        <v>2</v>
      </c>
      <c r="P3596" s="8">
        <f t="shared" si="672"/>
        <v>5</v>
      </c>
    </row>
    <row r="3597" spans="1:16" s="4" customFormat="1">
      <c r="A3597" s="99">
        <v>43886</v>
      </c>
      <c r="B3597" s="6" t="s">
        <v>4269</v>
      </c>
      <c r="C3597" s="7" t="s">
        <v>47</v>
      </c>
      <c r="D3597" s="166" t="s">
        <v>51</v>
      </c>
      <c r="E3597" s="106" t="s">
        <v>51</v>
      </c>
      <c r="F3597" s="149">
        <v>43889</v>
      </c>
      <c r="G3597" s="69">
        <v>1363</v>
      </c>
      <c r="H3597" s="70">
        <v>43892</v>
      </c>
      <c r="I3597" s="69" t="s">
        <v>28</v>
      </c>
      <c r="J3597" s="69">
        <v>782</v>
      </c>
      <c r="K3597" s="75" t="str">
        <f t="shared" si="669"/>
        <v>PQ-1</v>
      </c>
      <c r="L3597" s="51" t="s">
        <v>27</v>
      </c>
      <c r="M3597" s="75" t="s">
        <v>25</v>
      </c>
      <c r="N3597" s="9">
        <f t="shared" si="670"/>
        <v>1</v>
      </c>
      <c r="O3597" s="9">
        <f t="shared" si="671"/>
        <v>2</v>
      </c>
      <c r="P3597" s="8">
        <f t="shared" si="672"/>
        <v>5</v>
      </c>
    </row>
    <row r="3598" spans="1:16" s="4" customFormat="1">
      <c r="A3598" s="99">
        <v>43886</v>
      </c>
      <c r="B3598" s="6" t="s">
        <v>4270</v>
      </c>
      <c r="C3598" s="7" t="s">
        <v>46</v>
      </c>
      <c r="D3598" s="166" t="s">
        <v>50</v>
      </c>
      <c r="E3598" s="106" t="s">
        <v>50</v>
      </c>
      <c r="F3598" s="149">
        <v>43889</v>
      </c>
      <c r="G3598" s="69">
        <v>1369</v>
      </c>
      <c r="H3598" s="70">
        <v>43892</v>
      </c>
      <c r="I3598" s="69" t="s">
        <v>28</v>
      </c>
      <c r="J3598" s="69">
        <v>782</v>
      </c>
      <c r="K3598" s="75" t="str">
        <f t="shared" si="669"/>
        <v>PQ-1</v>
      </c>
      <c r="L3598" s="51" t="s">
        <v>27</v>
      </c>
      <c r="M3598" s="75" t="s">
        <v>25</v>
      </c>
      <c r="N3598" s="9">
        <f t="shared" si="670"/>
        <v>1</v>
      </c>
      <c r="O3598" s="9">
        <f t="shared" si="671"/>
        <v>2</v>
      </c>
      <c r="P3598" s="8">
        <f t="shared" si="672"/>
        <v>5</v>
      </c>
    </row>
    <row r="3599" spans="1:16" s="4" customFormat="1">
      <c r="A3599" s="99">
        <v>43886</v>
      </c>
      <c r="B3599" s="6" t="s">
        <v>4271</v>
      </c>
      <c r="C3599" s="7" t="s">
        <v>47</v>
      </c>
      <c r="D3599" s="166" t="s">
        <v>51</v>
      </c>
      <c r="E3599" s="106" t="s">
        <v>51</v>
      </c>
      <c r="F3599" s="149">
        <v>43889</v>
      </c>
      <c r="G3599" s="69">
        <v>1362</v>
      </c>
      <c r="H3599" s="70">
        <v>43892</v>
      </c>
      <c r="I3599" s="69" t="s">
        <v>31</v>
      </c>
      <c r="J3599" s="69">
        <v>781</v>
      </c>
      <c r="K3599" s="75" t="str">
        <f t="shared" si="669"/>
        <v>PQ-7</v>
      </c>
      <c r="L3599" s="51" t="s">
        <v>27</v>
      </c>
      <c r="M3599" s="75" t="s">
        <v>25</v>
      </c>
      <c r="N3599" s="9">
        <f t="shared" si="670"/>
        <v>1</v>
      </c>
      <c r="O3599" s="9">
        <f t="shared" si="671"/>
        <v>2</v>
      </c>
      <c r="P3599" s="8">
        <f t="shared" si="672"/>
        <v>5</v>
      </c>
    </row>
    <row r="3600" spans="1:16" s="4" customFormat="1">
      <c r="A3600" s="99">
        <v>43886</v>
      </c>
      <c r="B3600" s="6" t="s">
        <v>4272</v>
      </c>
      <c r="C3600" s="7" t="s">
        <v>46</v>
      </c>
      <c r="D3600" s="166" t="s">
        <v>50</v>
      </c>
      <c r="E3600" s="106" t="s">
        <v>50</v>
      </c>
      <c r="F3600" s="149">
        <v>43889</v>
      </c>
      <c r="G3600" s="69">
        <v>1362</v>
      </c>
      <c r="H3600" s="70">
        <v>43892</v>
      </c>
      <c r="I3600" s="69" t="s">
        <v>31</v>
      </c>
      <c r="J3600" s="69">
        <v>781</v>
      </c>
      <c r="K3600" s="75" t="str">
        <f t="shared" si="669"/>
        <v>PQ-7</v>
      </c>
      <c r="L3600" s="51" t="s">
        <v>27</v>
      </c>
      <c r="M3600" s="75" t="s">
        <v>25</v>
      </c>
      <c r="N3600" s="9">
        <f t="shared" si="670"/>
        <v>1</v>
      </c>
      <c r="O3600" s="9">
        <f t="shared" si="671"/>
        <v>2</v>
      </c>
      <c r="P3600" s="8">
        <f t="shared" si="672"/>
        <v>5</v>
      </c>
    </row>
    <row r="3601" spans="1:16" s="4" customFormat="1">
      <c r="A3601" s="99">
        <v>43886</v>
      </c>
      <c r="B3601" s="6" t="s">
        <v>4273</v>
      </c>
      <c r="C3601" s="7" t="s">
        <v>47</v>
      </c>
      <c r="D3601" s="166" t="s">
        <v>51</v>
      </c>
      <c r="E3601" s="106" t="s">
        <v>51</v>
      </c>
      <c r="F3601" s="149">
        <v>43889</v>
      </c>
      <c r="G3601" s="69">
        <v>1362</v>
      </c>
      <c r="H3601" s="70">
        <v>43892</v>
      </c>
      <c r="I3601" s="69" t="s">
        <v>31</v>
      </c>
      <c r="J3601" s="69">
        <v>781</v>
      </c>
      <c r="K3601" s="75" t="str">
        <f t="shared" si="669"/>
        <v>PQ-7</v>
      </c>
      <c r="L3601" s="51" t="s">
        <v>27</v>
      </c>
      <c r="M3601" s="75" t="s">
        <v>25</v>
      </c>
      <c r="N3601" s="9">
        <f t="shared" si="670"/>
        <v>1</v>
      </c>
      <c r="O3601" s="9">
        <f t="shared" si="671"/>
        <v>2</v>
      </c>
      <c r="P3601" s="8">
        <f t="shared" si="672"/>
        <v>5</v>
      </c>
    </row>
    <row r="3602" spans="1:16" s="4" customFormat="1">
      <c r="A3602" s="99">
        <v>43886</v>
      </c>
      <c r="B3602" s="6" t="s">
        <v>4274</v>
      </c>
      <c r="C3602" s="51" t="s">
        <v>47</v>
      </c>
      <c r="D3602" s="166" t="s">
        <v>51</v>
      </c>
      <c r="E3602" s="106" t="s">
        <v>51</v>
      </c>
      <c r="F3602" s="149">
        <v>43889</v>
      </c>
      <c r="G3602" s="69">
        <v>1363</v>
      </c>
      <c r="H3602" s="70">
        <v>43892</v>
      </c>
      <c r="I3602" s="69" t="s">
        <v>28</v>
      </c>
      <c r="J3602" s="69">
        <v>782</v>
      </c>
      <c r="K3602" s="75" t="str">
        <f t="shared" si="669"/>
        <v>PQ-1</v>
      </c>
      <c r="L3602" s="51" t="s">
        <v>27</v>
      </c>
      <c r="M3602" s="75" t="s">
        <v>25</v>
      </c>
      <c r="N3602" s="9">
        <f t="shared" si="670"/>
        <v>1</v>
      </c>
      <c r="O3602" s="9">
        <f t="shared" si="671"/>
        <v>2</v>
      </c>
      <c r="P3602" s="8">
        <f t="shared" si="672"/>
        <v>5</v>
      </c>
    </row>
    <row r="3603" spans="1:16" s="4" customFormat="1">
      <c r="A3603" s="99">
        <v>43886</v>
      </c>
      <c r="B3603" s="6" t="s">
        <v>4275</v>
      </c>
      <c r="C3603" s="7" t="s">
        <v>46</v>
      </c>
      <c r="D3603" s="166" t="s">
        <v>50</v>
      </c>
      <c r="E3603" s="106" t="s">
        <v>50</v>
      </c>
      <c r="F3603" s="164">
        <v>43889</v>
      </c>
      <c r="G3603" s="76">
        <v>1384</v>
      </c>
      <c r="H3603" s="77">
        <v>43892</v>
      </c>
      <c r="I3603" s="78" t="s">
        <v>32</v>
      </c>
      <c r="J3603" s="78">
        <v>782</v>
      </c>
      <c r="K3603" s="75" t="str">
        <f t="shared" si="669"/>
        <v>PQ-2</v>
      </c>
      <c r="L3603" s="51" t="s">
        <v>27</v>
      </c>
      <c r="M3603" s="51" t="s">
        <v>25</v>
      </c>
      <c r="N3603" s="9">
        <f t="shared" si="670"/>
        <v>1</v>
      </c>
      <c r="O3603" s="9">
        <f t="shared" si="671"/>
        <v>2</v>
      </c>
      <c r="P3603" s="8">
        <f t="shared" si="672"/>
        <v>5</v>
      </c>
    </row>
    <row r="3604" spans="1:16" s="4" customFormat="1">
      <c r="A3604" s="99">
        <v>43886</v>
      </c>
      <c r="B3604" s="6" t="s">
        <v>4276</v>
      </c>
      <c r="C3604" s="7" t="s">
        <v>46</v>
      </c>
      <c r="D3604" s="166" t="s">
        <v>50</v>
      </c>
      <c r="E3604" s="106" t="s">
        <v>50</v>
      </c>
      <c r="F3604" s="149">
        <v>43889</v>
      </c>
      <c r="G3604" s="69">
        <v>1363</v>
      </c>
      <c r="H3604" s="70">
        <v>43892</v>
      </c>
      <c r="I3604" s="69" t="s">
        <v>28</v>
      </c>
      <c r="J3604" s="69">
        <v>782</v>
      </c>
      <c r="K3604" s="75" t="str">
        <f t="shared" si="669"/>
        <v>PQ-1</v>
      </c>
      <c r="L3604" s="51" t="s">
        <v>27</v>
      </c>
      <c r="M3604" s="75" t="s">
        <v>25</v>
      </c>
      <c r="N3604" s="9">
        <f t="shared" si="670"/>
        <v>1</v>
      </c>
      <c r="O3604" s="9">
        <f t="shared" si="671"/>
        <v>2</v>
      </c>
      <c r="P3604" s="8">
        <f t="shared" si="672"/>
        <v>5</v>
      </c>
    </row>
    <row r="3605" spans="1:16" s="4" customFormat="1">
      <c r="A3605" s="99">
        <v>43886</v>
      </c>
      <c r="B3605" s="6" t="s">
        <v>4277</v>
      </c>
      <c r="C3605" s="7" t="s">
        <v>46</v>
      </c>
      <c r="D3605" s="166" t="s">
        <v>50</v>
      </c>
      <c r="E3605" s="106" t="s">
        <v>50</v>
      </c>
      <c r="F3605" s="149">
        <v>43889</v>
      </c>
      <c r="G3605" s="69">
        <v>1362</v>
      </c>
      <c r="H3605" s="70">
        <v>43892</v>
      </c>
      <c r="I3605" s="69" t="s">
        <v>31</v>
      </c>
      <c r="J3605" s="69">
        <v>781</v>
      </c>
      <c r="K3605" s="75" t="str">
        <f t="shared" si="669"/>
        <v>PQ-7</v>
      </c>
      <c r="L3605" s="51" t="s">
        <v>27</v>
      </c>
      <c r="M3605" s="75" t="s">
        <v>25</v>
      </c>
      <c r="N3605" s="9">
        <f t="shared" si="670"/>
        <v>1</v>
      </c>
      <c r="O3605" s="9">
        <f t="shared" si="671"/>
        <v>2</v>
      </c>
      <c r="P3605" s="8">
        <f t="shared" si="672"/>
        <v>5</v>
      </c>
    </row>
    <row r="3606" spans="1:16" s="4" customFormat="1">
      <c r="A3606" s="99">
        <v>43886</v>
      </c>
      <c r="B3606" s="6" t="s">
        <v>4278</v>
      </c>
      <c r="C3606" s="7" t="s">
        <v>46</v>
      </c>
      <c r="D3606" s="166" t="s">
        <v>50</v>
      </c>
      <c r="E3606" s="106" t="s">
        <v>50</v>
      </c>
      <c r="F3606" s="149">
        <v>43889</v>
      </c>
      <c r="G3606" s="69">
        <v>1363</v>
      </c>
      <c r="H3606" s="70">
        <v>43892</v>
      </c>
      <c r="I3606" s="69" t="s">
        <v>28</v>
      </c>
      <c r="J3606" s="69">
        <v>782</v>
      </c>
      <c r="K3606" s="75" t="str">
        <f t="shared" si="669"/>
        <v>PQ-1</v>
      </c>
      <c r="L3606" s="51" t="s">
        <v>27</v>
      </c>
      <c r="M3606" s="75" t="s">
        <v>25</v>
      </c>
      <c r="N3606" s="9">
        <f t="shared" si="670"/>
        <v>1</v>
      </c>
      <c r="O3606" s="9">
        <f t="shared" si="671"/>
        <v>2</v>
      </c>
      <c r="P3606" s="8">
        <f t="shared" si="672"/>
        <v>5</v>
      </c>
    </row>
    <row r="3607" spans="1:16" s="4" customFormat="1">
      <c r="A3607" s="99">
        <v>43886</v>
      </c>
      <c r="B3607" s="6" t="s">
        <v>4279</v>
      </c>
      <c r="C3607" s="7" t="s">
        <v>46</v>
      </c>
      <c r="D3607" s="166" t="s">
        <v>50</v>
      </c>
      <c r="E3607" s="106" t="s">
        <v>50</v>
      </c>
      <c r="F3607" s="149">
        <v>43863</v>
      </c>
      <c r="G3607" s="69">
        <v>1369</v>
      </c>
      <c r="H3607" s="70">
        <v>43892</v>
      </c>
      <c r="I3607" s="69" t="s">
        <v>28</v>
      </c>
      <c r="J3607" s="69">
        <v>782</v>
      </c>
      <c r="K3607" s="75" t="str">
        <f t="shared" si="669"/>
        <v>PQ-1</v>
      </c>
      <c r="L3607" s="51" t="s">
        <v>27</v>
      </c>
      <c r="M3607" s="75" t="s">
        <v>25</v>
      </c>
      <c r="N3607" s="9">
        <f t="shared" ref="N3607" si="673">NETWORKDAYS(A3607,A3607,1)</f>
        <v>1</v>
      </c>
      <c r="O3607" s="9">
        <f t="shared" ref="O3607" si="674">NETWORKDAYS(F3607,H3607,1)</f>
        <v>21</v>
      </c>
      <c r="P3607" s="8">
        <f t="shared" ref="P3607" si="675">NETWORKDAYS(A3607,H3607,1)</f>
        <v>5</v>
      </c>
    </row>
    <row r="3608" spans="1:16" s="4" customFormat="1">
      <c r="A3608" s="99">
        <v>43886</v>
      </c>
      <c r="B3608" s="6" t="s">
        <v>4280</v>
      </c>
      <c r="C3608" s="7" t="s">
        <v>46</v>
      </c>
      <c r="D3608" s="166" t="s">
        <v>50</v>
      </c>
      <c r="E3608" s="106" t="s">
        <v>50</v>
      </c>
      <c r="F3608" s="164">
        <v>43889</v>
      </c>
      <c r="G3608" s="76">
        <v>1384</v>
      </c>
      <c r="H3608" s="77">
        <v>43892</v>
      </c>
      <c r="I3608" s="78" t="s">
        <v>32</v>
      </c>
      <c r="J3608" s="78">
        <v>782</v>
      </c>
      <c r="K3608" s="75" t="str">
        <f t="shared" si="669"/>
        <v>PQ-2</v>
      </c>
      <c r="L3608" s="51" t="s">
        <v>27</v>
      </c>
      <c r="M3608" s="51" t="s">
        <v>25</v>
      </c>
      <c r="N3608" s="9">
        <f t="shared" si="670"/>
        <v>1</v>
      </c>
      <c r="O3608" s="9">
        <f t="shared" si="671"/>
        <v>2</v>
      </c>
      <c r="P3608" s="8">
        <f t="shared" si="672"/>
        <v>5</v>
      </c>
    </row>
    <row r="3609" spans="1:16" s="4" customFormat="1">
      <c r="A3609" s="99">
        <v>43886</v>
      </c>
      <c r="B3609" s="6" t="s">
        <v>4281</v>
      </c>
      <c r="C3609" s="7" t="s">
        <v>46</v>
      </c>
      <c r="D3609" s="166" t="s">
        <v>50</v>
      </c>
      <c r="E3609" s="106" t="s">
        <v>50</v>
      </c>
      <c r="F3609" s="149">
        <v>43889</v>
      </c>
      <c r="G3609" s="69">
        <v>1363</v>
      </c>
      <c r="H3609" s="70">
        <v>43892</v>
      </c>
      <c r="I3609" s="69" t="s">
        <v>28</v>
      </c>
      <c r="J3609" s="69">
        <v>782</v>
      </c>
      <c r="K3609" s="75" t="str">
        <f t="shared" si="669"/>
        <v>PQ-1</v>
      </c>
      <c r="L3609" s="51" t="s">
        <v>27</v>
      </c>
      <c r="M3609" s="75" t="s">
        <v>25</v>
      </c>
      <c r="N3609" s="9">
        <f t="shared" si="670"/>
        <v>1</v>
      </c>
      <c r="O3609" s="9">
        <f t="shared" si="671"/>
        <v>2</v>
      </c>
      <c r="P3609" s="8">
        <f t="shared" si="672"/>
        <v>5</v>
      </c>
    </row>
    <row r="3610" spans="1:16" s="4" customFormat="1">
      <c r="A3610" s="99">
        <v>43886</v>
      </c>
      <c r="B3610" s="6" t="s">
        <v>4282</v>
      </c>
      <c r="C3610" s="7" t="s">
        <v>46</v>
      </c>
      <c r="D3610" s="166" t="s">
        <v>50</v>
      </c>
      <c r="E3610" s="106" t="s">
        <v>50</v>
      </c>
      <c r="F3610" s="149">
        <v>43889</v>
      </c>
      <c r="G3610" s="69">
        <v>1362</v>
      </c>
      <c r="H3610" s="70">
        <v>43892</v>
      </c>
      <c r="I3610" s="69" t="s">
        <v>31</v>
      </c>
      <c r="J3610" s="69">
        <v>781</v>
      </c>
      <c r="K3610" s="75" t="str">
        <f t="shared" si="669"/>
        <v>PQ-7</v>
      </c>
      <c r="L3610" s="51" t="s">
        <v>27</v>
      </c>
      <c r="M3610" s="75" t="s">
        <v>25</v>
      </c>
      <c r="N3610" s="9">
        <f t="shared" si="670"/>
        <v>1</v>
      </c>
      <c r="O3610" s="9">
        <f t="shared" si="671"/>
        <v>2</v>
      </c>
      <c r="P3610" s="8">
        <f t="shared" si="672"/>
        <v>5</v>
      </c>
    </row>
    <row r="3611" spans="1:16" s="4" customFormat="1">
      <c r="A3611" s="99">
        <v>43886</v>
      </c>
      <c r="B3611" s="6" t="s">
        <v>4283</v>
      </c>
      <c r="C3611" s="7" t="s">
        <v>46</v>
      </c>
      <c r="D3611" s="166" t="s">
        <v>50</v>
      </c>
      <c r="E3611" s="106" t="s">
        <v>50</v>
      </c>
      <c r="F3611" s="149">
        <v>43889</v>
      </c>
      <c r="G3611" s="69">
        <v>1363</v>
      </c>
      <c r="H3611" s="70">
        <v>43892</v>
      </c>
      <c r="I3611" s="69" t="s">
        <v>28</v>
      </c>
      <c r="J3611" s="69">
        <v>782</v>
      </c>
      <c r="K3611" s="75" t="str">
        <f t="shared" si="669"/>
        <v>PQ-1</v>
      </c>
      <c r="L3611" s="51" t="s">
        <v>27</v>
      </c>
      <c r="M3611" s="75" t="s">
        <v>25</v>
      </c>
      <c r="N3611" s="9">
        <f t="shared" si="670"/>
        <v>1</v>
      </c>
      <c r="O3611" s="9">
        <f t="shared" si="671"/>
        <v>2</v>
      </c>
      <c r="P3611" s="8">
        <f t="shared" si="672"/>
        <v>5</v>
      </c>
    </row>
    <row r="3612" spans="1:16" s="4" customFormat="1">
      <c r="A3612" s="99">
        <v>43886</v>
      </c>
      <c r="B3612" s="6" t="s">
        <v>4284</v>
      </c>
      <c r="C3612" s="7" t="s">
        <v>46</v>
      </c>
      <c r="D3612" s="166" t="s">
        <v>50</v>
      </c>
      <c r="E3612" s="106" t="s">
        <v>50</v>
      </c>
      <c r="F3612" s="149"/>
      <c r="G3612" s="69"/>
      <c r="H3612" s="70"/>
      <c r="I3612" s="69"/>
      <c r="J3612" s="69"/>
      <c r="K3612" s="75">
        <f t="shared" si="669"/>
        <v>0</v>
      </c>
      <c r="L3612" s="51" t="s">
        <v>27</v>
      </c>
      <c r="M3612" s="51" t="s">
        <v>25</v>
      </c>
      <c r="N3612" s="9">
        <f t="shared" si="670"/>
        <v>1</v>
      </c>
      <c r="O3612" s="9">
        <f t="shared" si="671"/>
        <v>0</v>
      </c>
      <c r="P3612" s="8">
        <f t="shared" si="672"/>
        <v>-31347</v>
      </c>
    </row>
    <row r="3613" spans="1:16" s="4" customFormat="1">
      <c r="A3613" s="99">
        <v>43886</v>
      </c>
      <c r="B3613" s="6" t="s">
        <v>4285</v>
      </c>
      <c r="C3613" s="7" t="s">
        <v>46</v>
      </c>
      <c r="D3613" s="166" t="s">
        <v>50</v>
      </c>
      <c r="E3613" s="106" t="s">
        <v>51</v>
      </c>
      <c r="F3613" s="164">
        <v>43889</v>
      </c>
      <c r="G3613" s="76">
        <v>1384</v>
      </c>
      <c r="H3613" s="77">
        <v>43892</v>
      </c>
      <c r="I3613" s="78" t="s">
        <v>32</v>
      </c>
      <c r="J3613" s="78">
        <v>782</v>
      </c>
      <c r="K3613" s="75" t="str">
        <f t="shared" si="669"/>
        <v>PQ-2</v>
      </c>
      <c r="L3613" s="51" t="s">
        <v>27</v>
      </c>
      <c r="M3613" s="51" t="s">
        <v>25</v>
      </c>
      <c r="N3613" s="9">
        <f t="shared" si="670"/>
        <v>1</v>
      </c>
      <c r="O3613" s="9">
        <f t="shared" si="671"/>
        <v>2</v>
      </c>
      <c r="P3613" s="8">
        <f t="shared" si="672"/>
        <v>5</v>
      </c>
    </row>
    <row r="3614" spans="1:16" s="4" customFormat="1">
      <c r="A3614" s="99">
        <v>43886</v>
      </c>
      <c r="B3614" s="6" t="s">
        <v>4286</v>
      </c>
      <c r="C3614" s="7" t="s">
        <v>46</v>
      </c>
      <c r="D3614" s="166" t="s">
        <v>51</v>
      </c>
      <c r="E3614" s="106" t="s">
        <v>51</v>
      </c>
      <c r="F3614" s="149">
        <v>43889</v>
      </c>
      <c r="G3614" s="69">
        <v>1363</v>
      </c>
      <c r="H3614" s="70">
        <v>43892</v>
      </c>
      <c r="I3614" s="69" t="s">
        <v>28</v>
      </c>
      <c r="J3614" s="69">
        <v>782</v>
      </c>
      <c r="K3614" s="75" t="str">
        <f t="shared" si="669"/>
        <v>PQ-1</v>
      </c>
      <c r="L3614" s="51" t="s">
        <v>27</v>
      </c>
      <c r="M3614" s="75" t="s">
        <v>25</v>
      </c>
      <c r="N3614" s="9">
        <f t="shared" si="670"/>
        <v>1</v>
      </c>
      <c r="O3614" s="9">
        <f t="shared" si="671"/>
        <v>2</v>
      </c>
      <c r="P3614" s="8">
        <f t="shared" si="672"/>
        <v>5</v>
      </c>
    </row>
    <row r="3615" spans="1:16" s="4" customFormat="1">
      <c r="A3615" s="99">
        <v>43886</v>
      </c>
      <c r="B3615" s="6" t="s">
        <v>4287</v>
      </c>
      <c r="C3615" s="7" t="s">
        <v>46</v>
      </c>
      <c r="D3615" s="166" t="s">
        <v>51</v>
      </c>
      <c r="E3615" s="106" t="s">
        <v>51</v>
      </c>
      <c r="F3615" s="149"/>
      <c r="G3615" s="69"/>
      <c r="H3615" s="70"/>
      <c r="I3615" s="69"/>
      <c r="J3615" s="69"/>
      <c r="K3615" s="75">
        <f t="shared" si="669"/>
        <v>0</v>
      </c>
      <c r="L3615" s="51" t="s">
        <v>27</v>
      </c>
      <c r="M3615" s="51" t="s">
        <v>25</v>
      </c>
      <c r="N3615" s="9">
        <f t="shared" si="670"/>
        <v>1</v>
      </c>
      <c r="O3615" s="9">
        <f t="shared" si="671"/>
        <v>0</v>
      </c>
      <c r="P3615" s="8">
        <f t="shared" si="672"/>
        <v>-31347</v>
      </c>
    </row>
    <row r="3616" spans="1:16" s="4" customFormat="1">
      <c r="A3616" s="99">
        <v>43886</v>
      </c>
      <c r="B3616" s="6" t="s">
        <v>4288</v>
      </c>
      <c r="C3616" s="7" t="s">
        <v>47</v>
      </c>
      <c r="D3616" s="166" t="s">
        <v>51</v>
      </c>
      <c r="E3616" s="106" t="s">
        <v>51</v>
      </c>
      <c r="F3616" s="149">
        <v>43889</v>
      </c>
      <c r="G3616" s="69">
        <v>1363</v>
      </c>
      <c r="H3616" s="70">
        <v>43892</v>
      </c>
      <c r="I3616" s="69" t="s">
        <v>28</v>
      </c>
      <c r="J3616" s="69">
        <v>782</v>
      </c>
      <c r="K3616" s="75" t="str">
        <f t="shared" si="669"/>
        <v>PQ-1</v>
      </c>
      <c r="L3616" s="51" t="s">
        <v>27</v>
      </c>
      <c r="M3616" s="75" t="s">
        <v>25</v>
      </c>
      <c r="N3616" s="9">
        <f t="shared" si="670"/>
        <v>1</v>
      </c>
      <c r="O3616" s="9">
        <f t="shared" si="671"/>
        <v>2</v>
      </c>
      <c r="P3616" s="8">
        <f t="shared" si="672"/>
        <v>5</v>
      </c>
    </row>
    <row r="3617" spans="1:16" s="4" customFormat="1">
      <c r="A3617" s="99">
        <v>43886</v>
      </c>
      <c r="B3617" s="6" t="s">
        <v>4289</v>
      </c>
      <c r="C3617" s="7" t="s">
        <v>47</v>
      </c>
      <c r="D3617" s="166" t="s">
        <v>51</v>
      </c>
      <c r="E3617" s="106" t="s">
        <v>51</v>
      </c>
      <c r="F3617" s="149">
        <v>43863</v>
      </c>
      <c r="G3617" s="69">
        <v>1369</v>
      </c>
      <c r="H3617" s="70">
        <v>43892</v>
      </c>
      <c r="I3617" s="69" t="s">
        <v>28</v>
      </c>
      <c r="J3617" s="69">
        <v>782</v>
      </c>
      <c r="K3617" s="75" t="str">
        <f t="shared" ref="K3617:K3618" si="676">I3617</f>
        <v>PQ-1</v>
      </c>
      <c r="L3617" s="51" t="s">
        <v>27</v>
      </c>
      <c r="M3617" s="75" t="s">
        <v>25</v>
      </c>
      <c r="N3617" s="9">
        <f t="shared" si="670"/>
        <v>1</v>
      </c>
      <c r="O3617" s="9">
        <f t="shared" si="671"/>
        <v>21</v>
      </c>
      <c r="P3617" s="8">
        <f t="shared" si="672"/>
        <v>5</v>
      </c>
    </row>
    <row r="3618" spans="1:16" s="4" customFormat="1">
      <c r="A3618" s="99">
        <v>43886</v>
      </c>
      <c r="B3618" s="6" t="s">
        <v>4290</v>
      </c>
      <c r="C3618" s="7" t="s">
        <v>46</v>
      </c>
      <c r="D3618" s="166" t="s">
        <v>50</v>
      </c>
      <c r="E3618" s="106" t="s">
        <v>51</v>
      </c>
      <c r="F3618" s="149">
        <v>43892</v>
      </c>
      <c r="G3618" s="69">
        <v>1406</v>
      </c>
      <c r="H3618" s="70">
        <v>43893</v>
      </c>
      <c r="I3618" s="69" t="s">
        <v>33</v>
      </c>
      <c r="J3618" s="69">
        <v>782</v>
      </c>
      <c r="K3618" s="75" t="str">
        <f t="shared" si="676"/>
        <v>PQ-4</v>
      </c>
      <c r="L3618" s="51" t="s">
        <v>27</v>
      </c>
      <c r="M3618" s="75" t="s">
        <v>25</v>
      </c>
      <c r="N3618" s="9">
        <f t="shared" si="670"/>
        <v>1</v>
      </c>
      <c r="O3618" s="9">
        <f t="shared" si="671"/>
        <v>2</v>
      </c>
      <c r="P3618" s="8">
        <f t="shared" si="672"/>
        <v>6</v>
      </c>
    </row>
    <row r="3619" spans="1:16" s="4" customFormat="1">
      <c r="A3619" s="99">
        <v>43886</v>
      </c>
      <c r="B3619" s="6" t="s">
        <v>4291</v>
      </c>
      <c r="C3619" s="7" t="s">
        <v>46</v>
      </c>
      <c r="D3619" s="166" t="s">
        <v>50</v>
      </c>
      <c r="E3619" s="106" t="s">
        <v>51</v>
      </c>
      <c r="F3619" s="149">
        <v>43889</v>
      </c>
      <c r="G3619" s="69">
        <v>1363</v>
      </c>
      <c r="H3619" s="70">
        <v>43892</v>
      </c>
      <c r="I3619" s="69" t="s">
        <v>28</v>
      </c>
      <c r="J3619" s="69">
        <v>782</v>
      </c>
      <c r="K3619" s="75" t="str">
        <f t="shared" si="669"/>
        <v>PQ-1</v>
      </c>
      <c r="L3619" s="51" t="s">
        <v>27</v>
      </c>
      <c r="M3619" s="75" t="s">
        <v>25</v>
      </c>
      <c r="N3619" s="9">
        <f t="shared" si="670"/>
        <v>1</v>
      </c>
      <c r="O3619" s="9">
        <f t="shared" si="671"/>
        <v>2</v>
      </c>
      <c r="P3619" s="8">
        <f t="shared" si="672"/>
        <v>5</v>
      </c>
    </row>
    <row r="3620" spans="1:16" s="4" customFormat="1">
      <c r="A3620" s="99">
        <v>43886</v>
      </c>
      <c r="B3620" s="6" t="s">
        <v>4292</v>
      </c>
      <c r="C3620" s="7" t="s">
        <v>46</v>
      </c>
      <c r="D3620" s="166" t="s">
        <v>50</v>
      </c>
      <c r="E3620" s="106" t="s">
        <v>50</v>
      </c>
      <c r="F3620" s="149">
        <v>43889</v>
      </c>
      <c r="G3620" s="69">
        <v>1362</v>
      </c>
      <c r="H3620" s="70">
        <v>43892</v>
      </c>
      <c r="I3620" s="69" t="s">
        <v>31</v>
      </c>
      <c r="J3620" s="69">
        <v>781</v>
      </c>
      <c r="K3620" s="75" t="str">
        <f t="shared" si="669"/>
        <v>PQ-7</v>
      </c>
      <c r="L3620" s="51" t="s">
        <v>27</v>
      </c>
      <c r="M3620" s="75" t="s">
        <v>25</v>
      </c>
      <c r="N3620" s="9">
        <f t="shared" si="670"/>
        <v>1</v>
      </c>
      <c r="O3620" s="9">
        <f t="shared" si="671"/>
        <v>2</v>
      </c>
      <c r="P3620" s="8">
        <f t="shared" si="672"/>
        <v>5</v>
      </c>
    </row>
    <row r="3621" spans="1:16" s="4" customFormat="1">
      <c r="A3621" s="99">
        <v>43886</v>
      </c>
      <c r="B3621" s="6" t="s">
        <v>4293</v>
      </c>
      <c r="C3621" s="7" t="s">
        <v>46</v>
      </c>
      <c r="D3621" s="166" t="s">
        <v>50</v>
      </c>
      <c r="E3621" s="106" t="s">
        <v>51</v>
      </c>
      <c r="F3621" s="149"/>
      <c r="G3621" s="69"/>
      <c r="H3621" s="70"/>
      <c r="I3621" s="69"/>
      <c r="J3621" s="69"/>
      <c r="K3621" s="75">
        <f t="shared" si="669"/>
        <v>0</v>
      </c>
      <c r="L3621" s="51" t="s">
        <v>27</v>
      </c>
      <c r="M3621" s="51" t="s">
        <v>25</v>
      </c>
      <c r="N3621" s="9">
        <f t="shared" si="670"/>
        <v>1</v>
      </c>
      <c r="O3621" s="9">
        <f t="shared" si="671"/>
        <v>0</v>
      </c>
      <c r="P3621" s="8">
        <f t="shared" si="672"/>
        <v>-31347</v>
      </c>
    </row>
    <row r="3622" spans="1:16" s="4" customFormat="1">
      <c r="A3622" s="99">
        <v>43886</v>
      </c>
      <c r="B3622" s="6" t="s">
        <v>4294</v>
      </c>
      <c r="C3622" s="7" t="s">
        <v>47</v>
      </c>
      <c r="D3622" s="166" t="s">
        <v>51</v>
      </c>
      <c r="E3622" s="106" t="s">
        <v>51</v>
      </c>
      <c r="F3622" s="149">
        <v>43863</v>
      </c>
      <c r="G3622" s="69">
        <v>1369</v>
      </c>
      <c r="H3622" s="70">
        <v>43892</v>
      </c>
      <c r="I3622" s="69" t="s">
        <v>28</v>
      </c>
      <c r="J3622" s="69">
        <v>782</v>
      </c>
      <c r="K3622" s="75" t="str">
        <f t="shared" ref="K3622:K3623" si="677">I3622</f>
        <v>PQ-1</v>
      </c>
      <c r="L3622" s="51" t="s">
        <v>27</v>
      </c>
      <c r="M3622" s="75" t="s">
        <v>25</v>
      </c>
      <c r="N3622" s="9">
        <f t="shared" si="670"/>
        <v>1</v>
      </c>
      <c r="O3622" s="9">
        <f t="shared" si="671"/>
        <v>21</v>
      </c>
      <c r="P3622" s="8">
        <f t="shared" si="672"/>
        <v>5</v>
      </c>
    </row>
    <row r="3623" spans="1:16" s="4" customFormat="1">
      <c r="A3623" s="99">
        <v>43886</v>
      </c>
      <c r="B3623" s="6" t="s">
        <v>4295</v>
      </c>
      <c r="C3623" s="7" t="s">
        <v>47</v>
      </c>
      <c r="D3623" s="166" t="s">
        <v>51</v>
      </c>
      <c r="E3623" s="106" t="s">
        <v>51</v>
      </c>
      <c r="F3623" s="149">
        <v>43892</v>
      </c>
      <c r="G3623" s="69">
        <v>1406</v>
      </c>
      <c r="H3623" s="70">
        <v>43893</v>
      </c>
      <c r="I3623" s="69" t="s">
        <v>33</v>
      </c>
      <c r="J3623" s="69">
        <v>782</v>
      </c>
      <c r="K3623" s="75" t="str">
        <f t="shared" si="677"/>
        <v>PQ-4</v>
      </c>
      <c r="L3623" s="51" t="s">
        <v>27</v>
      </c>
      <c r="M3623" s="75" t="s">
        <v>25</v>
      </c>
      <c r="N3623" s="9">
        <f t="shared" si="670"/>
        <v>1</v>
      </c>
      <c r="O3623" s="9">
        <f t="shared" si="671"/>
        <v>2</v>
      </c>
      <c r="P3623" s="8">
        <f t="shared" si="672"/>
        <v>6</v>
      </c>
    </row>
    <row r="3624" spans="1:16" s="4" customFormat="1">
      <c r="A3624" s="99">
        <v>43886</v>
      </c>
      <c r="B3624" s="6" t="s">
        <v>4296</v>
      </c>
      <c r="C3624" s="7" t="s">
        <v>47</v>
      </c>
      <c r="D3624" s="166" t="s">
        <v>51</v>
      </c>
      <c r="E3624" s="106" t="s">
        <v>51</v>
      </c>
      <c r="F3624" s="149">
        <v>43863</v>
      </c>
      <c r="G3624" s="69">
        <v>1369</v>
      </c>
      <c r="H3624" s="70">
        <v>43892</v>
      </c>
      <c r="I3624" s="69" t="s">
        <v>28</v>
      </c>
      <c r="J3624" s="69">
        <v>782</v>
      </c>
      <c r="K3624" s="75" t="str">
        <f t="shared" ref="K3624" si="678">I3624</f>
        <v>PQ-1</v>
      </c>
      <c r="L3624" s="51" t="s">
        <v>27</v>
      </c>
      <c r="M3624" s="75" t="s">
        <v>25</v>
      </c>
      <c r="N3624" s="9">
        <f t="shared" si="670"/>
        <v>1</v>
      </c>
      <c r="O3624" s="9">
        <f t="shared" si="671"/>
        <v>21</v>
      </c>
      <c r="P3624" s="8">
        <f t="shared" si="672"/>
        <v>5</v>
      </c>
    </row>
    <row r="3625" spans="1:16" s="4" customFormat="1">
      <c r="A3625" s="99">
        <v>43886</v>
      </c>
      <c r="B3625" s="6" t="s">
        <v>4297</v>
      </c>
      <c r="C3625" s="7" t="s">
        <v>46</v>
      </c>
      <c r="D3625" s="166" t="s">
        <v>50</v>
      </c>
      <c r="E3625" s="106" t="s">
        <v>51</v>
      </c>
      <c r="F3625" s="149"/>
      <c r="G3625" s="69"/>
      <c r="H3625" s="70"/>
      <c r="I3625" s="69"/>
      <c r="J3625" s="69"/>
      <c r="K3625" s="75">
        <f t="shared" si="669"/>
        <v>0</v>
      </c>
      <c r="L3625" s="51" t="s">
        <v>27</v>
      </c>
      <c r="M3625" s="51" t="s">
        <v>25</v>
      </c>
      <c r="N3625" s="9">
        <f t="shared" si="670"/>
        <v>1</v>
      </c>
      <c r="O3625" s="9">
        <f t="shared" si="671"/>
        <v>0</v>
      </c>
      <c r="P3625" s="8">
        <f t="shared" si="672"/>
        <v>-31347</v>
      </c>
    </row>
    <row r="3626" spans="1:16" s="4" customFormat="1">
      <c r="A3626" s="99">
        <v>43886</v>
      </c>
      <c r="B3626" s="6" t="s">
        <v>4298</v>
      </c>
      <c r="C3626" s="7" t="s">
        <v>46</v>
      </c>
      <c r="D3626" s="166" t="s">
        <v>50</v>
      </c>
      <c r="E3626" s="106" t="s">
        <v>51</v>
      </c>
      <c r="F3626" s="149">
        <v>43863</v>
      </c>
      <c r="G3626" s="69">
        <v>1369</v>
      </c>
      <c r="H3626" s="70">
        <v>43892</v>
      </c>
      <c r="I3626" s="69" t="s">
        <v>28</v>
      </c>
      <c r="J3626" s="69">
        <v>782</v>
      </c>
      <c r="K3626" s="75" t="str">
        <f t="shared" ref="K3626:K3629" si="679">I3626</f>
        <v>PQ-1</v>
      </c>
      <c r="L3626" s="51" t="s">
        <v>27</v>
      </c>
      <c r="M3626" s="75" t="s">
        <v>25</v>
      </c>
      <c r="N3626" s="9">
        <f t="shared" si="670"/>
        <v>1</v>
      </c>
      <c r="O3626" s="9">
        <f t="shared" si="671"/>
        <v>21</v>
      </c>
      <c r="P3626" s="8">
        <f t="shared" si="672"/>
        <v>5</v>
      </c>
    </row>
    <row r="3627" spans="1:16" s="4" customFormat="1">
      <c r="A3627" s="99">
        <v>43886</v>
      </c>
      <c r="B3627" s="6" t="s">
        <v>4299</v>
      </c>
      <c r="C3627" s="7" t="s">
        <v>47</v>
      </c>
      <c r="D3627" s="166" t="s">
        <v>51</v>
      </c>
      <c r="E3627" s="106" t="s">
        <v>51</v>
      </c>
      <c r="F3627" s="149">
        <v>43863</v>
      </c>
      <c r="G3627" s="69">
        <v>1369</v>
      </c>
      <c r="H3627" s="70">
        <v>43892</v>
      </c>
      <c r="I3627" s="69" t="s">
        <v>28</v>
      </c>
      <c r="J3627" s="69">
        <v>782</v>
      </c>
      <c r="K3627" s="75" t="str">
        <f t="shared" si="679"/>
        <v>PQ-1</v>
      </c>
      <c r="L3627" s="51" t="s">
        <v>27</v>
      </c>
      <c r="M3627" s="75" t="s">
        <v>25</v>
      </c>
      <c r="N3627" s="9">
        <f t="shared" si="670"/>
        <v>1</v>
      </c>
      <c r="O3627" s="9">
        <f t="shared" si="671"/>
        <v>21</v>
      </c>
      <c r="P3627" s="8">
        <f t="shared" si="672"/>
        <v>5</v>
      </c>
    </row>
    <row r="3628" spans="1:16" s="4" customFormat="1">
      <c r="A3628" s="99">
        <v>43886</v>
      </c>
      <c r="B3628" s="6" t="s">
        <v>4300</v>
      </c>
      <c r="C3628" s="7" t="s">
        <v>46</v>
      </c>
      <c r="D3628" s="166" t="s">
        <v>50</v>
      </c>
      <c r="E3628" s="106" t="s">
        <v>51</v>
      </c>
      <c r="F3628" s="149">
        <v>43892</v>
      </c>
      <c r="G3628" s="69">
        <v>1406</v>
      </c>
      <c r="H3628" s="70">
        <v>43893</v>
      </c>
      <c r="I3628" s="69" t="s">
        <v>33</v>
      </c>
      <c r="J3628" s="69">
        <v>782</v>
      </c>
      <c r="K3628" s="75" t="str">
        <f t="shared" si="679"/>
        <v>PQ-4</v>
      </c>
      <c r="L3628" s="51" t="s">
        <v>27</v>
      </c>
      <c r="M3628" s="75" t="s">
        <v>25</v>
      </c>
      <c r="N3628" s="9">
        <f t="shared" si="670"/>
        <v>1</v>
      </c>
      <c r="O3628" s="9">
        <f t="shared" si="671"/>
        <v>2</v>
      </c>
      <c r="P3628" s="8">
        <f t="shared" si="672"/>
        <v>6</v>
      </c>
    </row>
    <row r="3629" spans="1:16" s="4" customFormat="1">
      <c r="A3629" s="99">
        <v>43886</v>
      </c>
      <c r="B3629" s="6" t="s">
        <v>4301</v>
      </c>
      <c r="C3629" s="7" t="s">
        <v>47</v>
      </c>
      <c r="D3629" s="166" t="s">
        <v>51</v>
      </c>
      <c r="E3629" s="106" t="s">
        <v>50</v>
      </c>
      <c r="F3629" s="164">
        <v>43899</v>
      </c>
      <c r="G3629" s="76">
        <v>1624</v>
      </c>
      <c r="H3629" s="77">
        <v>43899</v>
      </c>
      <c r="I3629" s="78" t="s">
        <v>29</v>
      </c>
      <c r="J3629" s="78">
        <v>784</v>
      </c>
      <c r="K3629" s="75" t="str">
        <f t="shared" si="679"/>
        <v>PQ-5</v>
      </c>
      <c r="L3629" s="51" t="s">
        <v>27</v>
      </c>
      <c r="M3629" s="51" t="s">
        <v>25</v>
      </c>
      <c r="N3629" s="9">
        <f t="shared" si="670"/>
        <v>1</v>
      </c>
      <c r="O3629" s="9">
        <f t="shared" si="671"/>
        <v>1</v>
      </c>
      <c r="P3629" s="8">
        <f t="shared" si="672"/>
        <v>10</v>
      </c>
    </row>
    <row r="3630" spans="1:16" s="4" customFormat="1">
      <c r="A3630" s="99">
        <v>43886</v>
      </c>
      <c r="B3630" s="6" t="s">
        <v>4302</v>
      </c>
      <c r="C3630" s="7" t="s">
        <v>47</v>
      </c>
      <c r="D3630" s="166" t="s">
        <v>51</v>
      </c>
      <c r="E3630" s="106" t="s">
        <v>50</v>
      </c>
      <c r="F3630" s="149"/>
      <c r="G3630" s="69"/>
      <c r="H3630" s="70"/>
      <c r="I3630" s="69"/>
      <c r="J3630" s="69"/>
      <c r="K3630" s="75">
        <f t="shared" si="669"/>
        <v>0</v>
      </c>
      <c r="L3630" s="51"/>
      <c r="M3630" s="51"/>
      <c r="N3630" s="9">
        <f t="shared" si="670"/>
        <v>1</v>
      </c>
      <c r="O3630" s="9">
        <f t="shared" si="671"/>
        <v>0</v>
      </c>
      <c r="P3630" s="8">
        <f t="shared" si="672"/>
        <v>-31347</v>
      </c>
    </row>
    <row r="3631" spans="1:16" s="4" customFormat="1">
      <c r="A3631" s="99">
        <v>43886</v>
      </c>
      <c r="B3631" s="6" t="s">
        <v>4303</v>
      </c>
      <c r="C3631" s="7" t="s">
        <v>47</v>
      </c>
      <c r="D3631" s="166" t="s">
        <v>51</v>
      </c>
      <c r="E3631" s="106" t="s">
        <v>51</v>
      </c>
      <c r="F3631" s="149">
        <v>43889</v>
      </c>
      <c r="G3631" s="69">
        <v>1362</v>
      </c>
      <c r="H3631" s="70">
        <v>43892</v>
      </c>
      <c r="I3631" s="69" t="s">
        <v>31</v>
      </c>
      <c r="J3631" s="69">
        <v>781</v>
      </c>
      <c r="K3631" s="75" t="str">
        <f t="shared" si="669"/>
        <v>PQ-7</v>
      </c>
      <c r="L3631" s="51" t="s">
        <v>27</v>
      </c>
      <c r="M3631" s="75" t="s">
        <v>25</v>
      </c>
      <c r="N3631" s="9">
        <f t="shared" si="670"/>
        <v>1</v>
      </c>
      <c r="O3631" s="9">
        <f t="shared" si="671"/>
        <v>2</v>
      </c>
      <c r="P3631" s="8">
        <f t="shared" si="672"/>
        <v>5</v>
      </c>
    </row>
    <row r="3632" spans="1:16" s="4" customFormat="1">
      <c r="A3632" s="99">
        <v>43886</v>
      </c>
      <c r="B3632" s="6" t="s">
        <v>4304</v>
      </c>
      <c r="C3632" s="7" t="s">
        <v>47</v>
      </c>
      <c r="D3632" s="166" t="s">
        <v>51</v>
      </c>
      <c r="E3632" s="106" t="s">
        <v>50</v>
      </c>
      <c r="F3632" s="149">
        <v>43863</v>
      </c>
      <c r="G3632" s="69">
        <v>1369</v>
      </c>
      <c r="H3632" s="70">
        <v>43892</v>
      </c>
      <c r="I3632" s="69" t="s">
        <v>28</v>
      </c>
      <c r="J3632" s="69">
        <v>782</v>
      </c>
      <c r="K3632" s="75" t="str">
        <f t="shared" ref="K3632:K3634" si="680">I3632</f>
        <v>PQ-1</v>
      </c>
      <c r="L3632" s="51" t="s">
        <v>27</v>
      </c>
      <c r="M3632" s="75" t="s">
        <v>25</v>
      </c>
      <c r="N3632" s="9">
        <f t="shared" si="670"/>
        <v>1</v>
      </c>
      <c r="O3632" s="9">
        <f t="shared" si="671"/>
        <v>21</v>
      </c>
      <c r="P3632" s="8">
        <f t="shared" si="672"/>
        <v>5</v>
      </c>
    </row>
    <row r="3633" spans="1:16" s="4" customFormat="1">
      <c r="A3633" s="99">
        <v>43886</v>
      </c>
      <c r="B3633" s="6" t="s">
        <v>4305</v>
      </c>
      <c r="C3633" s="7" t="s">
        <v>46</v>
      </c>
      <c r="D3633" s="166" t="s">
        <v>50</v>
      </c>
      <c r="E3633" s="106" t="s">
        <v>51</v>
      </c>
      <c r="F3633" s="149">
        <v>43863</v>
      </c>
      <c r="G3633" s="69">
        <v>1369</v>
      </c>
      <c r="H3633" s="70">
        <v>43892</v>
      </c>
      <c r="I3633" s="69" t="s">
        <v>28</v>
      </c>
      <c r="J3633" s="69">
        <v>782</v>
      </c>
      <c r="K3633" s="75" t="str">
        <f t="shared" si="680"/>
        <v>PQ-1</v>
      </c>
      <c r="L3633" s="51" t="s">
        <v>27</v>
      </c>
      <c r="M3633" s="75" t="s">
        <v>25</v>
      </c>
      <c r="N3633" s="9">
        <f t="shared" si="670"/>
        <v>1</v>
      </c>
      <c r="O3633" s="9">
        <f t="shared" si="671"/>
        <v>21</v>
      </c>
      <c r="P3633" s="8">
        <f t="shared" si="672"/>
        <v>5</v>
      </c>
    </row>
    <row r="3634" spans="1:16" s="4" customFormat="1">
      <c r="A3634" s="99">
        <v>43886</v>
      </c>
      <c r="B3634" s="6" t="s">
        <v>4306</v>
      </c>
      <c r="C3634" s="7" t="s">
        <v>47</v>
      </c>
      <c r="D3634" s="166" t="s">
        <v>51</v>
      </c>
      <c r="E3634" s="106" t="s">
        <v>51</v>
      </c>
      <c r="F3634" s="149">
        <v>43892</v>
      </c>
      <c r="G3634" s="69">
        <v>1406</v>
      </c>
      <c r="H3634" s="70">
        <v>43893</v>
      </c>
      <c r="I3634" s="69" t="s">
        <v>33</v>
      </c>
      <c r="J3634" s="69">
        <v>782</v>
      </c>
      <c r="K3634" s="75" t="str">
        <f t="shared" si="680"/>
        <v>PQ-4</v>
      </c>
      <c r="L3634" s="51" t="s">
        <v>27</v>
      </c>
      <c r="M3634" s="75" t="s">
        <v>25</v>
      </c>
      <c r="N3634" s="9">
        <f t="shared" si="670"/>
        <v>1</v>
      </c>
      <c r="O3634" s="9">
        <f t="shared" si="671"/>
        <v>2</v>
      </c>
      <c r="P3634" s="8">
        <f t="shared" si="672"/>
        <v>6</v>
      </c>
    </row>
    <row r="3635" spans="1:16" s="4" customFormat="1">
      <c r="A3635" s="99">
        <v>43886</v>
      </c>
      <c r="B3635" s="6" t="s">
        <v>4307</v>
      </c>
      <c r="C3635" s="7" t="s">
        <v>46</v>
      </c>
      <c r="D3635" s="166" t="s">
        <v>50</v>
      </c>
      <c r="E3635" s="106" t="s">
        <v>50</v>
      </c>
      <c r="F3635" s="149">
        <v>43863</v>
      </c>
      <c r="G3635" s="69">
        <v>1369</v>
      </c>
      <c r="H3635" s="70">
        <v>43892</v>
      </c>
      <c r="I3635" s="69" t="s">
        <v>28</v>
      </c>
      <c r="J3635" s="69">
        <v>782</v>
      </c>
      <c r="K3635" s="75" t="str">
        <f t="shared" ref="K3635" si="681">I3635</f>
        <v>PQ-1</v>
      </c>
      <c r="L3635" s="51" t="s">
        <v>27</v>
      </c>
      <c r="M3635" s="75" t="s">
        <v>25</v>
      </c>
      <c r="N3635" s="9">
        <f t="shared" si="670"/>
        <v>1</v>
      </c>
      <c r="O3635" s="9">
        <f t="shared" si="671"/>
        <v>21</v>
      </c>
      <c r="P3635" s="8">
        <f t="shared" si="672"/>
        <v>5</v>
      </c>
    </row>
    <row r="3636" spans="1:16" s="4" customFormat="1">
      <c r="A3636" s="99">
        <v>43886</v>
      </c>
      <c r="B3636" s="6" t="s">
        <v>4308</v>
      </c>
      <c r="C3636" s="7" t="s">
        <v>46</v>
      </c>
      <c r="D3636" s="166" t="s">
        <v>50</v>
      </c>
      <c r="E3636" s="106" t="s">
        <v>50</v>
      </c>
      <c r="F3636" s="149">
        <v>43889</v>
      </c>
      <c r="G3636" s="69">
        <v>1362</v>
      </c>
      <c r="H3636" s="70">
        <v>43892</v>
      </c>
      <c r="I3636" s="69" t="s">
        <v>31</v>
      </c>
      <c r="J3636" s="69">
        <v>781</v>
      </c>
      <c r="K3636" s="75" t="str">
        <f t="shared" si="669"/>
        <v>PQ-7</v>
      </c>
      <c r="L3636" s="51" t="s">
        <v>27</v>
      </c>
      <c r="M3636" s="75" t="s">
        <v>25</v>
      </c>
      <c r="N3636" s="9">
        <f t="shared" si="670"/>
        <v>1</v>
      </c>
      <c r="O3636" s="9">
        <f t="shared" si="671"/>
        <v>2</v>
      </c>
      <c r="P3636" s="8">
        <f t="shared" si="672"/>
        <v>5</v>
      </c>
    </row>
    <row r="3637" spans="1:16" s="4" customFormat="1">
      <c r="A3637" s="99">
        <v>43886</v>
      </c>
      <c r="B3637" s="6" t="s">
        <v>4309</v>
      </c>
      <c r="C3637" s="7" t="s">
        <v>46</v>
      </c>
      <c r="D3637" s="166" t="s">
        <v>51</v>
      </c>
      <c r="E3637" s="106" t="s">
        <v>50</v>
      </c>
      <c r="F3637" s="149">
        <v>43863</v>
      </c>
      <c r="G3637" s="69">
        <v>1369</v>
      </c>
      <c r="H3637" s="70">
        <v>43892</v>
      </c>
      <c r="I3637" s="69" t="s">
        <v>28</v>
      </c>
      <c r="J3637" s="69">
        <v>782</v>
      </c>
      <c r="K3637" s="75" t="str">
        <f t="shared" ref="K3637:K3641" si="682">I3637</f>
        <v>PQ-1</v>
      </c>
      <c r="L3637" s="51" t="s">
        <v>27</v>
      </c>
      <c r="M3637" s="75" t="s">
        <v>25</v>
      </c>
      <c r="N3637" s="9">
        <f t="shared" si="670"/>
        <v>1</v>
      </c>
      <c r="O3637" s="9">
        <f t="shared" si="671"/>
        <v>21</v>
      </c>
      <c r="P3637" s="8">
        <f t="shared" si="672"/>
        <v>5</v>
      </c>
    </row>
    <row r="3638" spans="1:16" s="4" customFormat="1">
      <c r="A3638" s="99">
        <v>43886</v>
      </c>
      <c r="B3638" s="6" t="s">
        <v>4310</v>
      </c>
      <c r="C3638" s="7" t="s">
        <v>46</v>
      </c>
      <c r="D3638" s="166" t="s">
        <v>50</v>
      </c>
      <c r="E3638" s="106" t="s">
        <v>50</v>
      </c>
      <c r="F3638" s="149">
        <v>43863</v>
      </c>
      <c r="G3638" s="69">
        <v>1369</v>
      </c>
      <c r="H3638" s="70">
        <v>43892</v>
      </c>
      <c r="I3638" s="69" t="s">
        <v>28</v>
      </c>
      <c r="J3638" s="69">
        <v>782</v>
      </c>
      <c r="K3638" s="75" t="str">
        <f t="shared" si="682"/>
        <v>PQ-1</v>
      </c>
      <c r="L3638" s="51" t="s">
        <v>27</v>
      </c>
      <c r="M3638" s="75" t="s">
        <v>25</v>
      </c>
      <c r="N3638" s="9">
        <f t="shared" si="670"/>
        <v>1</v>
      </c>
      <c r="O3638" s="9">
        <f t="shared" si="671"/>
        <v>21</v>
      </c>
      <c r="P3638" s="8">
        <f t="shared" si="672"/>
        <v>5</v>
      </c>
    </row>
    <row r="3639" spans="1:16" s="4" customFormat="1">
      <c r="A3639" s="99">
        <v>43886</v>
      </c>
      <c r="B3639" s="6" t="s">
        <v>4311</v>
      </c>
      <c r="C3639" s="7" t="s">
        <v>46</v>
      </c>
      <c r="D3639" s="166" t="s">
        <v>50</v>
      </c>
      <c r="E3639" s="106" t="s">
        <v>50</v>
      </c>
      <c r="F3639" s="149">
        <v>43863</v>
      </c>
      <c r="G3639" s="69">
        <v>1369</v>
      </c>
      <c r="H3639" s="70">
        <v>43892</v>
      </c>
      <c r="I3639" s="69" t="s">
        <v>28</v>
      </c>
      <c r="J3639" s="69">
        <v>782</v>
      </c>
      <c r="K3639" s="75" t="str">
        <f t="shared" si="682"/>
        <v>PQ-1</v>
      </c>
      <c r="L3639" s="51" t="s">
        <v>27</v>
      </c>
      <c r="M3639" s="75" t="s">
        <v>25</v>
      </c>
      <c r="N3639" s="9">
        <f t="shared" si="670"/>
        <v>1</v>
      </c>
      <c r="O3639" s="9">
        <f t="shared" si="671"/>
        <v>21</v>
      </c>
      <c r="P3639" s="8">
        <f t="shared" si="672"/>
        <v>5</v>
      </c>
    </row>
    <row r="3640" spans="1:16" s="4" customFormat="1">
      <c r="A3640" s="99">
        <v>43886</v>
      </c>
      <c r="B3640" s="6" t="s">
        <v>4312</v>
      </c>
      <c r="C3640" s="7" t="s">
        <v>46</v>
      </c>
      <c r="D3640" s="166" t="s">
        <v>51</v>
      </c>
      <c r="E3640" s="106" t="s">
        <v>50</v>
      </c>
      <c r="F3640" s="149">
        <v>43892</v>
      </c>
      <c r="G3640" s="69">
        <v>1406</v>
      </c>
      <c r="H3640" s="70">
        <v>43893</v>
      </c>
      <c r="I3640" s="69" t="s">
        <v>33</v>
      </c>
      <c r="J3640" s="69">
        <v>782</v>
      </c>
      <c r="K3640" s="75" t="str">
        <f t="shared" si="682"/>
        <v>PQ-4</v>
      </c>
      <c r="L3640" s="51" t="s">
        <v>27</v>
      </c>
      <c r="M3640" s="75" t="s">
        <v>25</v>
      </c>
      <c r="N3640" s="9">
        <f t="shared" si="670"/>
        <v>1</v>
      </c>
      <c r="O3640" s="9">
        <f t="shared" si="671"/>
        <v>2</v>
      </c>
      <c r="P3640" s="8">
        <f t="shared" si="672"/>
        <v>6</v>
      </c>
    </row>
    <row r="3641" spans="1:16" s="4" customFormat="1">
      <c r="A3641" s="99">
        <v>43886</v>
      </c>
      <c r="B3641" s="6" t="s">
        <v>4313</v>
      </c>
      <c r="C3641" s="7" t="s">
        <v>47</v>
      </c>
      <c r="D3641" s="166" t="s">
        <v>51</v>
      </c>
      <c r="E3641" s="106" t="s">
        <v>51</v>
      </c>
      <c r="F3641" s="149">
        <v>43892</v>
      </c>
      <c r="G3641" s="69">
        <v>1407</v>
      </c>
      <c r="H3641" s="70">
        <v>43893</v>
      </c>
      <c r="I3641" s="69" t="s">
        <v>29</v>
      </c>
      <c r="J3641" s="69">
        <v>782</v>
      </c>
      <c r="K3641" s="75" t="str">
        <f t="shared" si="682"/>
        <v>PQ-5</v>
      </c>
      <c r="L3641" s="51" t="s">
        <v>27</v>
      </c>
      <c r="M3641" s="75" t="s">
        <v>25</v>
      </c>
      <c r="N3641" s="9">
        <f t="shared" si="670"/>
        <v>1</v>
      </c>
      <c r="O3641" s="9">
        <f t="shared" si="671"/>
        <v>2</v>
      </c>
      <c r="P3641" s="8">
        <f t="shared" si="672"/>
        <v>6</v>
      </c>
    </row>
    <row r="3642" spans="1:16" s="4" customFormat="1">
      <c r="A3642" s="99">
        <v>43886</v>
      </c>
      <c r="B3642" s="6" t="s">
        <v>4314</v>
      </c>
      <c r="C3642" s="7" t="s">
        <v>47</v>
      </c>
      <c r="D3642" s="166" t="s">
        <v>50</v>
      </c>
      <c r="E3642" s="106" t="s">
        <v>50</v>
      </c>
      <c r="F3642" s="149">
        <v>43863</v>
      </c>
      <c r="G3642" s="69">
        <v>1369</v>
      </c>
      <c r="H3642" s="70">
        <v>43892</v>
      </c>
      <c r="I3642" s="69" t="s">
        <v>28</v>
      </c>
      <c r="J3642" s="69">
        <v>782</v>
      </c>
      <c r="K3642" s="75" t="str">
        <f t="shared" ref="K3642" si="683">I3642</f>
        <v>PQ-1</v>
      </c>
      <c r="L3642" s="51" t="s">
        <v>27</v>
      </c>
      <c r="M3642" s="75" t="s">
        <v>25</v>
      </c>
      <c r="N3642" s="9">
        <f t="shared" si="670"/>
        <v>1</v>
      </c>
      <c r="O3642" s="9">
        <f t="shared" si="671"/>
        <v>21</v>
      </c>
      <c r="P3642" s="8">
        <f t="shared" si="672"/>
        <v>5</v>
      </c>
    </row>
    <row r="3643" spans="1:16" s="4" customFormat="1">
      <c r="A3643" s="99">
        <v>43887</v>
      </c>
      <c r="B3643" s="6" t="s">
        <v>4315</v>
      </c>
      <c r="C3643" s="7" t="s">
        <v>47</v>
      </c>
      <c r="D3643" s="80" t="s">
        <v>51</v>
      </c>
      <c r="E3643" s="94" t="s">
        <v>51</v>
      </c>
      <c r="F3643" s="149">
        <v>43893</v>
      </c>
      <c r="G3643" s="69">
        <v>1448</v>
      </c>
      <c r="H3643" s="70">
        <v>43895</v>
      </c>
      <c r="I3643" s="69" t="s">
        <v>28</v>
      </c>
      <c r="J3643" s="69">
        <v>783</v>
      </c>
      <c r="K3643" s="75" t="str">
        <f t="shared" si="669"/>
        <v>PQ-1</v>
      </c>
      <c r="L3643" s="51" t="s">
        <v>27</v>
      </c>
      <c r="M3643" s="75" t="s">
        <v>25</v>
      </c>
      <c r="N3643" s="9">
        <f t="shared" ref="N3643" si="684">NETWORKDAYS(A3643,A3643,1)</f>
        <v>1</v>
      </c>
      <c r="O3643" s="9">
        <f t="shared" ref="O3643" si="685">NETWORKDAYS(F3643,H3643,1)</f>
        <v>3</v>
      </c>
      <c r="P3643" s="8">
        <f t="shared" ref="P3643" si="686">NETWORKDAYS(A3643,H3643,1)</f>
        <v>7</v>
      </c>
    </row>
    <row r="3644" spans="1:16" s="4" customFormat="1">
      <c r="A3644" s="99">
        <v>43887</v>
      </c>
      <c r="B3644" s="6" t="s">
        <v>4316</v>
      </c>
      <c r="C3644" s="7" t="s">
        <v>48</v>
      </c>
      <c r="D3644" s="80" t="s">
        <v>49</v>
      </c>
      <c r="E3644" s="94" t="s">
        <v>49</v>
      </c>
      <c r="F3644" s="149">
        <v>43893</v>
      </c>
      <c r="G3644" s="69">
        <v>1448</v>
      </c>
      <c r="H3644" s="70">
        <v>43895</v>
      </c>
      <c r="I3644" s="69" t="s">
        <v>28</v>
      </c>
      <c r="J3644" s="69">
        <v>783</v>
      </c>
      <c r="K3644" s="75" t="str">
        <f t="shared" ref="K3644:K3645" si="687">I3644</f>
        <v>PQ-1</v>
      </c>
      <c r="L3644" s="51" t="s">
        <v>27</v>
      </c>
      <c r="M3644" s="75" t="s">
        <v>25</v>
      </c>
      <c r="N3644" s="9">
        <f t="shared" ref="N3644:N3645" si="688">NETWORKDAYS(A3644,A3644,1)</f>
        <v>1</v>
      </c>
      <c r="O3644" s="9">
        <f t="shared" ref="O3644:O3645" si="689">NETWORKDAYS(F3644,H3644,1)</f>
        <v>3</v>
      </c>
      <c r="P3644" s="8">
        <f t="shared" ref="P3644:P3645" si="690">NETWORKDAYS(A3644,H3644,1)</f>
        <v>7</v>
      </c>
    </row>
    <row r="3645" spans="1:16" s="4" customFormat="1">
      <c r="A3645" s="99">
        <v>43887</v>
      </c>
      <c r="B3645" s="6" t="s">
        <v>4317</v>
      </c>
      <c r="C3645" s="7" t="s">
        <v>47</v>
      </c>
      <c r="D3645" s="80" t="s">
        <v>51</v>
      </c>
      <c r="E3645" s="94" t="s">
        <v>49</v>
      </c>
      <c r="F3645" s="149">
        <v>43893</v>
      </c>
      <c r="G3645" s="69">
        <v>1448</v>
      </c>
      <c r="H3645" s="70">
        <v>43895</v>
      </c>
      <c r="I3645" s="69" t="s">
        <v>28</v>
      </c>
      <c r="J3645" s="69">
        <v>783</v>
      </c>
      <c r="K3645" s="75" t="str">
        <f t="shared" si="687"/>
        <v>PQ-1</v>
      </c>
      <c r="L3645" s="51" t="s">
        <v>27</v>
      </c>
      <c r="M3645" s="75" t="s">
        <v>25</v>
      </c>
      <c r="N3645" s="9">
        <f t="shared" si="688"/>
        <v>1</v>
      </c>
      <c r="O3645" s="9">
        <f t="shared" si="689"/>
        <v>3</v>
      </c>
      <c r="P3645" s="8">
        <f t="shared" si="690"/>
        <v>7</v>
      </c>
    </row>
    <row r="3646" spans="1:16" s="4" customFormat="1">
      <c r="A3646" s="99">
        <v>43887</v>
      </c>
      <c r="B3646" s="6" t="s">
        <v>4318</v>
      </c>
      <c r="C3646" s="7" t="s">
        <v>48</v>
      </c>
      <c r="D3646" s="80" t="s">
        <v>49</v>
      </c>
      <c r="E3646" s="94" t="s">
        <v>49</v>
      </c>
      <c r="F3646" s="149">
        <v>43892</v>
      </c>
      <c r="G3646" s="69">
        <v>1386</v>
      </c>
      <c r="H3646" s="70">
        <v>43892</v>
      </c>
      <c r="I3646" s="69" t="s">
        <v>26</v>
      </c>
      <c r="J3646" s="69">
        <v>782</v>
      </c>
      <c r="K3646" s="75" t="str">
        <f t="shared" si="669"/>
        <v>PQ-3</v>
      </c>
      <c r="L3646" s="51" t="s">
        <v>27</v>
      </c>
      <c r="M3646" s="51" t="s">
        <v>25</v>
      </c>
      <c r="N3646" s="9">
        <f t="shared" ref="N3646" si="691">NETWORKDAYS(A3646,A3646,1)</f>
        <v>1</v>
      </c>
      <c r="O3646" s="9">
        <f t="shared" ref="O3646" si="692">NETWORKDAYS(F3646,H3646,1)</f>
        <v>1</v>
      </c>
      <c r="P3646" s="8">
        <f t="shared" ref="P3646" si="693">NETWORKDAYS(A3646,H3646,1)</f>
        <v>4</v>
      </c>
    </row>
    <row r="3647" spans="1:16" s="4" customFormat="1">
      <c r="A3647" s="99">
        <v>43887</v>
      </c>
      <c r="B3647" s="6" t="s">
        <v>4319</v>
      </c>
      <c r="C3647" s="7" t="s">
        <v>48</v>
      </c>
      <c r="D3647" s="80" t="s">
        <v>49</v>
      </c>
      <c r="E3647" s="94" t="s">
        <v>49</v>
      </c>
      <c r="F3647" s="164">
        <v>43889</v>
      </c>
      <c r="G3647" s="76">
        <v>1384</v>
      </c>
      <c r="H3647" s="77">
        <v>43892</v>
      </c>
      <c r="I3647" s="78" t="s">
        <v>32</v>
      </c>
      <c r="J3647" s="78">
        <v>782</v>
      </c>
      <c r="K3647" s="75" t="str">
        <f t="shared" si="669"/>
        <v>PQ-2</v>
      </c>
      <c r="L3647" s="51" t="s">
        <v>27</v>
      </c>
      <c r="M3647" s="51" t="s">
        <v>25</v>
      </c>
      <c r="N3647" s="9">
        <f t="shared" si="670"/>
        <v>1</v>
      </c>
      <c r="O3647" s="9">
        <f t="shared" si="671"/>
        <v>2</v>
      </c>
      <c r="P3647" s="8">
        <f t="shared" si="672"/>
        <v>4</v>
      </c>
    </row>
    <row r="3648" spans="1:16" s="4" customFormat="1">
      <c r="A3648" s="99">
        <v>43887</v>
      </c>
      <c r="B3648" s="6" t="s">
        <v>4320</v>
      </c>
      <c r="C3648" s="7" t="s">
        <v>48</v>
      </c>
      <c r="D3648" s="80" t="s">
        <v>49</v>
      </c>
      <c r="E3648" s="94" t="s">
        <v>49</v>
      </c>
      <c r="F3648" s="149">
        <v>43892</v>
      </c>
      <c r="G3648" s="69">
        <v>1386</v>
      </c>
      <c r="H3648" s="70">
        <v>43892</v>
      </c>
      <c r="I3648" s="69" t="s">
        <v>26</v>
      </c>
      <c r="J3648" s="69">
        <v>782</v>
      </c>
      <c r="K3648" s="75" t="str">
        <f t="shared" ref="K3648:K3649" si="694">I3648</f>
        <v>PQ-3</v>
      </c>
      <c r="L3648" s="51" t="s">
        <v>27</v>
      </c>
      <c r="M3648" s="51" t="s">
        <v>25</v>
      </c>
      <c r="N3648" s="9">
        <f t="shared" si="670"/>
        <v>1</v>
      </c>
      <c r="O3648" s="9">
        <f t="shared" si="671"/>
        <v>1</v>
      </c>
      <c r="P3648" s="8">
        <f t="shared" si="672"/>
        <v>4</v>
      </c>
    </row>
    <row r="3649" spans="1:16" s="4" customFormat="1">
      <c r="A3649" s="99">
        <v>43887</v>
      </c>
      <c r="B3649" s="6" t="s">
        <v>4321</v>
      </c>
      <c r="C3649" s="7" t="s">
        <v>47</v>
      </c>
      <c r="D3649" s="80" t="s">
        <v>51</v>
      </c>
      <c r="E3649" s="94" t="s">
        <v>49</v>
      </c>
      <c r="F3649" s="149">
        <v>43893</v>
      </c>
      <c r="G3649" s="69">
        <v>1448</v>
      </c>
      <c r="H3649" s="70">
        <v>43895</v>
      </c>
      <c r="I3649" s="69" t="s">
        <v>28</v>
      </c>
      <c r="J3649" s="69">
        <v>783</v>
      </c>
      <c r="K3649" s="75" t="str">
        <f t="shared" si="694"/>
        <v>PQ-1</v>
      </c>
      <c r="L3649" s="51" t="s">
        <v>27</v>
      </c>
      <c r="M3649" s="75" t="s">
        <v>25</v>
      </c>
      <c r="N3649" s="9">
        <f t="shared" si="670"/>
        <v>1</v>
      </c>
      <c r="O3649" s="9">
        <f t="shared" si="671"/>
        <v>3</v>
      </c>
      <c r="P3649" s="8">
        <f t="shared" si="672"/>
        <v>7</v>
      </c>
    </row>
    <row r="3650" spans="1:16" s="4" customFormat="1">
      <c r="A3650" s="99">
        <v>43887</v>
      </c>
      <c r="B3650" s="6" t="s">
        <v>4322</v>
      </c>
      <c r="C3650" s="7" t="s">
        <v>48</v>
      </c>
      <c r="D3650" s="80" t="s">
        <v>49</v>
      </c>
      <c r="E3650" s="94" t="s">
        <v>49</v>
      </c>
      <c r="F3650" s="149">
        <v>43892</v>
      </c>
      <c r="G3650" s="69">
        <v>1386</v>
      </c>
      <c r="H3650" s="70">
        <v>43892</v>
      </c>
      <c r="I3650" s="69" t="s">
        <v>26</v>
      </c>
      <c r="J3650" s="69">
        <v>782</v>
      </c>
      <c r="K3650" s="75" t="str">
        <f t="shared" si="669"/>
        <v>PQ-3</v>
      </c>
      <c r="L3650" s="51" t="s">
        <v>27</v>
      </c>
      <c r="M3650" s="51" t="s">
        <v>25</v>
      </c>
      <c r="N3650" s="9">
        <f t="shared" ref="N3650" si="695">NETWORKDAYS(A3650,A3650,1)</f>
        <v>1</v>
      </c>
      <c r="O3650" s="9">
        <f t="shared" ref="O3650" si="696">NETWORKDAYS(F3650,H3650,1)</f>
        <v>1</v>
      </c>
      <c r="P3650" s="8">
        <f t="shared" ref="P3650" si="697">NETWORKDAYS(A3650,H3650,1)</f>
        <v>4</v>
      </c>
    </row>
    <row r="3651" spans="1:16" s="4" customFormat="1">
      <c r="A3651" s="99">
        <v>43887</v>
      </c>
      <c r="B3651" s="6" t="s">
        <v>4323</v>
      </c>
      <c r="C3651" s="7" t="s">
        <v>48</v>
      </c>
      <c r="D3651" s="80" t="s">
        <v>49</v>
      </c>
      <c r="E3651" s="94" t="s">
        <v>49</v>
      </c>
      <c r="F3651" s="149">
        <v>43889</v>
      </c>
      <c r="G3651" s="69">
        <v>1394</v>
      </c>
      <c r="H3651" s="70">
        <v>43892</v>
      </c>
      <c r="I3651" s="69" t="s">
        <v>26</v>
      </c>
      <c r="J3651" s="69">
        <v>782</v>
      </c>
      <c r="K3651" s="75" t="str">
        <f t="shared" si="669"/>
        <v>PQ-3</v>
      </c>
      <c r="L3651" s="51" t="s">
        <v>27</v>
      </c>
      <c r="M3651" s="51" t="s">
        <v>25</v>
      </c>
      <c r="N3651" s="9">
        <f t="shared" si="670"/>
        <v>1</v>
      </c>
      <c r="O3651" s="9">
        <f t="shared" si="671"/>
        <v>2</v>
      </c>
      <c r="P3651" s="8">
        <f t="shared" si="672"/>
        <v>4</v>
      </c>
    </row>
    <row r="3652" spans="1:16" s="4" customFormat="1">
      <c r="A3652" s="99">
        <v>43887</v>
      </c>
      <c r="B3652" s="6" t="s">
        <v>4324</v>
      </c>
      <c r="C3652" s="7" t="s">
        <v>47</v>
      </c>
      <c r="D3652" s="80" t="s">
        <v>51</v>
      </c>
      <c r="E3652" s="94" t="s">
        <v>49</v>
      </c>
      <c r="F3652" s="149">
        <v>43892</v>
      </c>
      <c r="G3652" s="69">
        <v>1386</v>
      </c>
      <c r="H3652" s="70">
        <v>43892</v>
      </c>
      <c r="I3652" s="69" t="s">
        <v>26</v>
      </c>
      <c r="J3652" s="69">
        <v>782</v>
      </c>
      <c r="K3652" s="75" t="str">
        <f t="shared" si="669"/>
        <v>PQ-3</v>
      </c>
      <c r="L3652" s="51" t="s">
        <v>27</v>
      </c>
      <c r="M3652" s="51" t="s">
        <v>25</v>
      </c>
      <c r="N3652" s="9">
        <f t="shared" ref="N3652:N3654" si="698">NETWORKDAYS(A3652,A3652,1)</f>
        <v>1</v>
      </c>
      <c r="O3652" s="9">
        <f t="shared" ref="O3652:O3654" si="699">NETWORKDAYS(F3652,H3652,1)</f>
        <v>1</v>
      </c>
      <c r="P3652" s="8">
        <f t="shared" ref="P3652:P3654" si="700">NETWORKDAYS(A3652,H3652,1)</f>
        <v>4</v>
      </c>
    </row>
    <row r="3653" spans="1:16" s="4" customFormat="1">
      <c r="A3653" s="99">
        <v>43887</v>
      </c>
      <c r="B3653" s="6" t="s">
        <v>4325</v>
      </c>
      <c r="C3653" s="7" t="s">
        <v>47</v>
      </c>
      <c r="D3653" s="80" t="s">
        <v>51</v>
      </c>
      <c r="E3653" s="94" t="s">
        <v>49</v>
      </c>
      <c r="F3653" s="149">
        <v>43893</v>
      </c>
      <c r="G3653" s="69">
        <v>1448</v>
      </c>
      <c r="H3653" s="70">
        <v>43895</v>
      </c>
      <c r="I3653" s="69" t="s">
        <v>28</v>
      </c>
      <c r="J3653" s="69">
        <v>783</v>
      </c>
      <c r="K3653" s="75" t="str">
        <f t="shared" ref="K3653:K3654" si="701">I3653</f>
        <v>PQ-1</v>
      </c>
      <c r="L3653" s="51" t="s">
        <v>27</v>
      </c>
      <c r="M3653" s="75" t="s">
        <v>25</v>
      </c>
      <c r="N3653" s="9">
        <f t="shared" si="698"/>
        <v>1</v>
      </c>
      <c r="O3653" s="9">
        <f t="shared" si="699"/>
        <v>3</v>
      </c>
      <c r="P3653" s="8">
        <f t="shared" si="700"/>
        <v>7</v>
      </c>
    </row>
    <row r="3654" spans="1:16" s="4" customFormat="1">
      <c r="A3654" s="99">
        <v>43887</v>
      </c>
      <c r="B3654" s="6" t="s">
        <v>4326</v>
      </c>
      <c r="C3654" s="7" t="s">
        <v>48</v>
      </c>
      <c r="D3654" s="80" t="s">
        <v>49</v>
      </c>
      <c r="E3654" s="94" t="s">
        <v>49</v>
      </c>
      <c r="F3654" s="149">
        <v>43893</v>
      </c>
      <c r="G3654" s="69">
        <v>1448</v>
      </c>
      <c r="H3654" s="70">
        <v>43895</v>
      </c>
      <c r="I3654" s="69" t="s">
        <v>28</v>
      </c>
      <c r="J3654" s="69">
        <v>783</v>
      </c>
      <c r="K3654" s="75" t="str">
        <f t="shared" si="701"/>
        <v>PQ-1</v>
      </c>
      <c r="L3654" s="51" t="s">
        <v>27</v>
      </c>
      <c r="M3654" s="75" t="s">
        <v>25</v>
      </c>
      <c r="N3654" s="9">
        <f t="shared" si="698"/>
        <v>1</v>
      </c>
      <c r="O3654" s="9">
        <f t="shared" si="699"/>
        <v>3</v>
      </c>
      <c r="P3654" s="8">
        <f t="shared" si="700"/>
        <v>7</v>
      </c>
    </row>
    <row r="3655" spans="1:16" s="4" customFormat="1">
      <c r="A3655" s="99">
        <v>43887</v>
      </c>
      <c r="B3655" s="6" t="s">
        <v>4327</v>
      </c>
      <c r="C3655" s="7" t="s">
        <v>47</v>
      </c>
      <c r="D3655" s="80" t="s">
        <v>51</v>
      </c>
      <c r="E3655" s="94" t="s">
        <v>49</v>
      </c>
      <c r="F3655" s="149">
        <v>43892</v>
      </c>
      <c r="G3655" s="69">
        <v>1386</v>
      </c>
      <c r="H3655" s="70">
        <v>43892</v>
      </c>
      <c r="I3655" s="69" t="s">
        <v>26</v>
      </c>
      <c r="J3655" s="69">
        <v>782</v>
      </c>
      <c r="K3655" s="75" t="str">
        <f t="shared" si="669"/>
        <v>PQ-3</v>
      </c>
      <c r="L3655" s="51" t="s">
        <v>27</v>
      </c>
      <c r="M3655" s="51" t="s">
        <v>25</v>
      </c>
      <c r="N3655" s="9">
        <f t="shared" ref="N3655" si="702">NETWORKDAYS(A3655,A3655,1)</f>
        <v>1</v>
      </c>
      <c r="O3655" s="9">
        <f t="shared" ref="O3655" si="703">NETWORKDAYS(F3655,H3655,1)</f>
        <v>1</v>
      </c>
      <c r="P3655" s="8">
        <f t="shared" ref="P3655" si="704">NETWORKDAYS(A3655,H3655,1)</f>
        <v>4</v>
      </c>
    </row>
    <row r="3656" spans="1:16" s="4" customFormat="1">
      <c r="A3656" s="99">
        <v>43887</v>
      </c>
      <c r="B3656" s="6" t="s">
        <v>4328</v>
      </c>
      <c r="C3656" s="131" t="s">
        <v>48</v>
      </c>
      <c r="D3656" s="80" t="s">
        <v>49</v>
      </c>
      <c r="E3656" s="94" t="s">
        <v>49</v>
      </c>
      <c r="F3656" s="14"/>
      <c r="G3656" s="14"/>
      <c r="H3656" s="16"/>
      <c r="I3656" s="14"/>
      <c r="J3656" s="14"/>
      <c r="K3656" s="75">
        <f t="shared" si="669"/>
        <v>0</v>
      </c>
      <c r="L3656" s="51" t="s">
        <v>27</v>
      </c>
      <c r="M3656" s="51" t="s">
        <v>25</v>
      </c>
      <c r="N3656" s="9">
        <f t="shared" si="670"/>
        <v>1</v>
      </c>
      <c r="O3656" s="9">
        <f t="shared" si="671"/>
        <v>0</v>
      </c>
      <c r="P3656" s="8">
        <f t="shared" si="672"/>
        <v>-31348</v>
      </c>
    </row>
    <row r="3657" spans="1:16" s="4" customFormat="1">
      <c r="A3657" s="99">
        <v>43887</v>
      </c>
      <c r="B3657" s="6" t="s">
        <v>4329</v>
      </c>
      <c r="C3657" s="7" t="s">
        <v>47</v>
      </c>
      <c r="D3657" s="80" t="s">
        <v>51</v>
      </c>
      <c r="E3657" s="94" t="s">
        <v>49</v>
      </c>
      <c r="F3657" s="149">
        <v>43892</v>
      </c>
      <c r="G3657" s="69">
        <v>1386</v>
      </c>
      <c r="H3657" s="70">
        <v>43892</v>
      </c>
      <c r="I3657" s="69" t="s">
        <v>26</v>
      </c>
      <c r="J3657" s="69">
        <v>782</v>
      </c>
      <c r="K3657" s="75" t="str">
        <f t="shared" ref="K3657:K3658" si="705">I3657</f>
        <v>PQ-3</v>
      </c>
      <c r="L3657" s="51" t="s">
        <v>27</v>
      </c>
      <c r="M3657" s="51" t="s">
        <v>25</v>
      </c>
      <c r="N3657" s="9">
        <f t="shared" ref="N3657:N3658" si="706">NETWORKDAYS(A3657,A3657,1)</f>
        <v>1</v>
      </c>
      <c r="O3657" s="9">
        <f t="shared" ref="O3657:O3658" si="707">NETWORKDAYS(F3657,H3657,1)</f>
        <v>1</v>
      </c>
      <c r="P3657" s="8">
        <f t="shared" ref="P3657:P3658" si="708">NETWORKDAYS(A3657,H3657,1)</f>
        <v>4</v>
      </c>
    </row>
    <row r="3658" spans="1:16" s="4" customFormat="1">
      <c r="A3658" s="99">
        <v>43887</v>
      </c>
      <c r="B3658" s="6" t="s">
        <v>4330</v>
      </c>
      <c r="C3658" s="7" t="s">
        <v>48</v>
      </c>
      <c r="D3658" s="80" t="s">
        <v>49</v>
      </c>
      <c r="E3658" s="94" t="s">
        <v>51</v>
      </c>
      <c r="F3658" s="149">
        <v>43893</v>
      </c>
      <c r="G3658" s="69">
        <v>1448</v>
      </c>
      <c r="H3658" s="70">
        <v>43895</v>
      </c>
      <c r="I3658" s="69" t="s">
        <v>28</v>
      </c>
      <c r="J3658" s="69">
        <v>783</v>
      </c>
      <c r="K3658" s="75" t="str">
        <f t="shared" si="705"/>
        <v>PQ-1</v>
      </c>
      <c r="L3658" s="51" t="s">
        <v>27</v>
      </c>
      <c r="M3658" s="75" t="s">
        <v>25</v>
      </c>
      <c r="N3658" s="9">
        <f t="shared" si="706"/>
        <v>1</v>
      </c>
      <c r="O3658" s="9">
        <f t="shared" si="707"/>
        <v>3</v>
      </c>
      <c r="P3658" s="8">
        <f t="shared" si="708"/>
        <v>7</v>
      </c>
    </row>
    <row r="3659" spans="1:16" s="4" customFormat="1">
      <c r="A3659" s="99">
        <v>43887</v>
      </c>
      <c r="B3659" s="6" t="s">
        <v>4331</v>
      </c>
      <c r="C3659" s="7" t="s">
        <v>47</v>
      </c>
      <c r="D3659" s="80" t="s">
        <v>51</v>
      </c>
      <c r="E3659" s="94" t="s">
        <v>49</v>
      </c>
      <c r="F3659" s="69"/>
      <c r="G3659" s="69"/>
      <c r="H3659" s="70"/>
      <c r="I3659" s="69"/>
      <c r="J3659" s="69"/>
      <c r="K3659" s="75">
        <f t="shared" ref="K3659:K3719" si="709">I3659</f>
        <v>0</v>
      </c>
      <c r="L3659" s="51" t="s">
        <v>27</v>
      </c>
      <c r="M3659" s="51" t="s">
        <v>25</v>
      </c>
      <c r="N3659" s="9">
        <f t="shared" ref="N3659:N3720" si="710">NETWORKDAYS(A3659,A3659,1)</f>
        <v>1</v>
      </c>
      <c r="O3659" s="9">
        <f t="shared" ref="O3659:O3720" si="711">NETWORKDAYS(F3659,H3659,1)</f>
        <v>0</v>
      </c>
      <c r="P3659" s="8">
        <f t="shared" ref="P3659:P3720" si="712">NETWORKDAYS(A3659,H3659,1)</f>
        <v>-31348</v>
      </c>
    </row>
    <row r="3660" spans="1:16" s="4" customFormat="1">
      <c r="A3660" s="99">
        <v>43887</v>
      </c>
      <c r="B3660" s="6" t="s">
        <v>4332</v>
      </c>
      <c r="C3660" s="7" t="s">
        <v>48</v>
      </c>
      <c r="D3660" s="80" t="s">
        <v>49</v>
      </c>
      <c r="E3660" s="94" t="s">
        <v>49</v>
      </c>
      <c r="F3660" s="149"/>
      <c r="G3660" s="69"/>
      <c r="H3660" s="70"/>
      <c r="I3660" s="69"/>
      <c r="J3660" s="69"/>
      <c r="K3660" s="75">
        <f t="shared" si="709"/>
        <v>0</v>
      </c>
      <c r="L3660" s="51" t="s">
        <v>27</v>
      </c>
      <c r="M3660" s="51" t="s">
        <v>25</v>
      </c>
      <c r="N3660" s="9">
        <f t="shared" si="710"/>
        <v>1</v>
      </c>
      <c r="O3660" s="9">
        <f t="shared" si="711"/>
        <v>0</v>
      </c>
      <c r="P3660" s="8">
        <f t="shared" si="712"/>
        <v>-31348</v>
      </c>
    </row>
    <row r="3661" spans="1:16" s="4" customFormat="1">
      <c r="A3661" s="99">
        <v>43887</v>
      </c>
      <c r="B3661" s="6" t="s">
        <v>4333</v>
      </c>
      <c r="C3661" s="7" t="s">
        <v>47</v>
      </c>
      <c r="D3661" s="80" t="s">
        <v>51</v>
      </c>
      <c r="E3661" s="94" t="s">
        <v>51</v>
      </c>
      <c r="F3661" s="149">
        <v>43892</v>
      </c>
      <c r="G3661" s="69">
        <v>1386</v>
      </c>
      <c r="H3661" s="70">
        <v>43892</v>
      </c>
      <c r="I3661" s="69" t="s">
        <v>26</v>
      </c>
      <c r="J3661" s="69">
        <v>782</v>
      </c>
      <c r="K3661" s="75" t="str">
        <f t="shared" si="709"/>
        <v>PQ-3</v>
      </c>
      <c r="L3661" s="51" t="s">
        <v>27</v>
      </c>
      <c r="M3661" s="51" t="s">
        <v>25</v>
      </c>
      <c r="N3661" s="9">
        <f t="shared" si="710"/>
        <v>1</v>
      </c>
      <c r="O3661" s="9">
        <f t="shared" si="711"/>
        <v>1</v>
      </c>
      <c r="P3661" s="8">
        <f t="shared" si="712"/>
        <v>4</v>
      </c>
    </row>
    <row r="3662" spans="1:16" s="4" customFormat="1">
      <c r="A3662" s="99">
        <v>43887</v>
      </c>
      <c r="B3662" s="6" t="s">
        <v>4334</v>
      </c>
      <c r="C3662" s="7" t="s">
        <v>47</v>
      </c>
      <c r="D3662" s="80" t="s">
        <v>51</v>
      </c>
      <c r="E3662" s="94" t="s">
        <v>49</v>
      </c>
      <c r="F3662" s="69"/>
      <c r="G3662" s="69"/>
      <c r="H3662" s="70"/>
      <c r="I3662" s="69"/>
      <c r="J3662" s="69"/>
      <c r="K3662" s="75">
        <f t="shared" si="709"/>
        <v>0</v>
      </c>
      <c r="L3662" s="51"/>
      <c r="M3662" s="51"/>
      <c r="N3662" s="9">
        <f t="shared" si="710"/>
        <v>1</v>
      </c>
      <c r="O3662" s="9">
        <f t="shared" si="711"/>
        <v>0</v>
      </c>
      <c r="P3662" s="8">
        <f t="shared" si="712"/>
        <v>-31348</v>
      </c>
    </row>
    <row r="3663" spans="1:16" s="4" customFormat="1">
      <c r="A3663" s="99">
        <v>43887</v>
      </c>
      <c r="B3663" s="6" t="s">
        <v>4335</v>
      </c>
      <c r="C3663" s="7" t="s">
        <v>48</v>
      </c>
      <c r="D3663" s="80" t="s">
        <v>49</v>
      </c>
      <c r="E3663" s="94" t="s">
        <v>49</v>
      </c>
      <c r="F3663" s="149"/>
      <c r="G3663" s="69"/>
      <c r="H3663" s="70"/>
      <c r="I3663" s="69"/>
      <c r="J3663" s="69"/>
      <c r="K3663" s="75">
        <f t="shared" si="709"/>
        <v>0</v>
      </c>
      <c r="L3663" s="51" t="s">
        <v>27</v>
      </c>
      <c r="M3663" s="51" t="s">
        <v>25</v>
      </c>
      <c r="N3663" s="9">
        <f t="shared" si="710"/>
        <v>1</v>
      </c>
      <c r="O3663" s="9">
        <f t="shared" si="711"/>
        <v>0</v>
      </c>
      <c r="P3663" s="8">
        <f t="shared" si="712"/>
        <v>-31348</v>
      </c>
    </row>
    <row r="3664" spans="1:16" s="4" customFormat="1">
      <c r="A3664" s="99">
        <v>43887</v>
      </c>
      <c r="B3664" s="6" t="s">
        <v>4336</v>
      </c>
      <c r="C3664" s="131" t="s">
        <v>47</v>
      </c>
      <c r="D3664" s="80" t="s">
        <v>51</v>
      </c>
      <c r="E3664" s="94" t="s">
        <v>49</v>
      </c>
      <c r="F3664" s="14"/>
      <c r="G3664" s="14"/>
      <c r="H3664" s="16"/>
      <c r="I3664" s="14"/>
      <c r="J3664" s="14"/>
      <c r="K3664" s="75">
        <f t="shared" si="709"/>
        <v>0</v>
      </c>
      <c r="L3664" s="51" t="s">
        <v>27</v>
      </c>
      <c r="M3664" s="51" t="s">
        <v>25</v>
      </c>
      <c r="N3664" s="9">
        <f t="shared" si="710"/>
        <v>1</v>
      </c>
      <c r="O3664" s="9">
        <f t="shared" si="711"/>
        <v>0</v>
      </c>
      <c r="P3664" s="8">
        <f t="shared" si="712"/>
        <v>-31348</v>
      </c>
    </row>
    <row r="3665" spans="1:16" s="4" customFormat="1">
      <c r="A3665" s="99">
        <v>43887</v>
      </c>
      <c r="B3665" s="6" t="s">
        <v>4337</v>
      </c>
      <c r="C3665" s="7" t="s">
        <v>48</v>
      </c>
      <c r="D3665" s="80" t="s">
        <v>49</v>
      </c>
      <c r="E3665" s="94" t="s">
        <v>49</v>
      </c>
      <c r="F3665" s="149"/>
      <c r="G3665" s="69"/>
      <c r="H3665" s="70"/>
      <c r="I3665" s="69"/>
      <c r="J3665" s="69"/>
      <c r="K3665" s="75">
        <f t="shared" si="709"/>
        <v>0</v>
      </c>
      <c r="L3665" s="51" t="s">
        <v>27</v>
      </c>
      <c r="M3665" s="51" t="s">
        <v>25</v>
      </c>
      <c r="N3665" s="9">
        <f t="shared" si="710"/>
        <v>1</v>
      </c>
      <c r="O3665" s="9">
        <f t="shared" si="711"/>
        <v>0</v>
      </c>
      <c r="P3665" s="8">
        <f t="shared" si="712"/>
        <v>-31348</v>
      </c>
    </row>
    <row r="3666" spans="1:16" s="4" customFormat="1">
      <c r="A3666" s="99">
        <v>43887</v>
      </c>
      <c r="B3666" s="6" t="s">
        <v>4338</v>
      </c>
      <c r="C3666" s="7" t="s">
        <v>47</v>
      </c>
      <c r="D3666" s="80" t="s">
        <v>51</v>
      </c>
      <c r="E3666" s="94" t="s">
        <v>49</v>
      </c>
      <c r="F3666" s="149"/>
      <c r="G3666" s="69"/>
      <c r="H3666" s="70"/>
      <c r="I3666" s="69"/>
      <c r="J3666" s="69"/>
      <c r="K3666" s="75">
        <f t="shared" si="709"/>
        <v>0</v>
      </c>
      <c r="L3666" s="51" t="s">
        <v>27</v>
      </c>
      <c r="M3666" s="51" t="s">
        <v>25</v>
      </c>
      <c r="N3666" s="9">
        <f t="shared" si="710"/>
        <v>1</v>
      </c>
      <c r="O3666" s="9">
        <f t="shared" si="711"/>
        <v>0</v>
      </c>
      <c r="P3666" s="8">
        <f t="shared" si="712"/>
        <v>-31348</v>
      </c>
    </row>
    <row r="3667" spans="1:16" s="4" customFormat="1">
      <c r="A3667" s="99">
        <v>43887</v>
      </c>
      <c r="B3667" s="6" t="s">
        <v>4339</v>
      </c>
      <c r="C3667" s="7" t="s">
        <v>47</v>
      </c>
      <c r="D3667" s="80" t="s">
        <v>51</v>
      </c>
      <c r="E3667" s="94" t="s">
        <v>51</v>
      </c>
      <c r="F3667" s="149">
        <v>43892</v>
      </c>
      <c r="G3667" s="69">
        <v>1386</v>
      </c>
      <c r="H3667" s="70">
        <v>43892</v>
      </c>
      <c r="I3667" s="69" t="s">
        <v>26</v>
      </c>
      <c r="J3667" s="69">
        <v>782</v>
      </c>
      <c r="K3667" s="75" t="str">
        <f t="shared" si="709"/>
        <v>PQ-3</v>
      </c>
      <c r="L3667" s="51" t="s">
        <v>27</v>
      </c>
      <c r="M3667" s="51" t="s">
        <v>25</v>
      </c>
      <c r="N3667" s="9">
        <f t="shared" si="710"/>
        <v>1</v>
      </c>
      <c r="O3667" s="9">
        <f t="shared" si="711"/>
        <v>1</v>
      </c>
      <c r="P3667" s="8">
        <f t="shared" si="712"/>
        <v>4</v>
      </c>
    </row>
    <row r="3668" spans="1:16" s="4" customFormat="1">
      <c r="A3668" s="99">
        <v>43887</v>
      </c>
      <c r="B3668" s="6" t="s">
        <v>4340</v>
      </c>
      <c r="C3668" s="7" t="s">
        <v>48</v>
      </c>
      <c r="D3668" s="80" t="s">
        <v>49</v>
      </c>
      <c r="E3668" s="94" t="s">
        <v>51</v>
      </c>
      <c r="F3668" s="149">
        <v>43893</v>
      </c>
      <c r="G3668" s="69">
        <v>1448</v>
      </c>
      <c r="H3668" s="70">
        <v>43895</v>
      </c>
      <c r="I3668" s="69" t="s">
        <v>28</v>
      </c>
      <c r="J3668" s="69">
        <v>783</v>
      </c>
      <c r="K3668" s="75" t="str">
        <f t="shared" si="709"/>
        <v>PQ-1</v>
      </c>
      <c r="L3668" s="51" t="s">
        <v>27</v>
      </c>
      <c r="M3668" s="75" t="s">
        <v>25</v>
      </c>
      <c r="N3668" s="9">
        <f t="shared" si="710"/>
        <v>1</v>
      </c>
      <c r="O3668" s="9">
        <f t="shared" si="711"/>
        <v>3</v>
      </c>
      <c r="P3668" s="8">
        <f t="shared" si="712"/>
        <v>7</v>
      </c>
    </row>
    <row r="3669" spans="1:16" s="4" customFormat="1">
      <c r="A3669" s="99">
        <v>43887</v>
      </c>
      <c r="B3669" s="6" t="s">
        <v>4341</v>
      </c>
      <c r="C3669" s="7" t="s">
        <v>47</v>
      </c>
      <c r="D3669" s="80" t="s">
        <v>51</v>
      </c>
      <c r="E3669" s="94" t="s">
        <v>51</v>
      </c>
      <c r="F3669" s="149">
        <v>43892</v>
      </c>
      <c r="G3669" s="69">
        <v>1386</v>
      </c>
      <c r="H3669" s="70">
        <v>43892</v>
      </c>
      <c r="I3669" s="69" t="s">
        <v>26</v>
      </c>
      <c r="J3669" s="69">
        <v>782</v>
      </c>
      <c r="K3669" s="75" t="str">
        <f t="shared" si="709"/>
        <v>PQ-3</v>
      </c>
      <c r="L3669" s="51" t="s">
        <v>27</v>
      </c>
      <c r="M3669" s="51" t="s">
        <v>25</v>
      </c>
      <c r="N3669" s="9">
        <f t="shared" si="710"/>
        <v>1</v>
      </c>
      <c r="O3669" s="9">
        <f t="shared" si="711"/>
        <v>1</v>
      </c>
      <c r="P3669" s="8">
        <f t="shared" si="712"/>
        <v>4</v>
      </c>
    </row>
    <row r="3670" spans="1:16" s="4" customFormat="1">
      <c r="A3670" s="99">
        <v>43887</v>
      </c>
      <c r="B3670" s="6" t="s">
        <v>4342</v>
      </c>
      <c r="C3670" s="7" t="s">
        <v>48</v>
      </c>
      <c r="D3670" s="80" t="s">
        <v>49</v>
      </c>
      <c r="E3670" s="94" t="s">
        <v>51</v>
      </c>
      <c r="F3670" s="149">
        <v>43889</v>
      </c>
      <c r="G3670" s="69">
        <v>1394</v>
      </c>
      <c r="H3670" s="70">
        <v>43892</v>
      </c>
      <c r="I3670" s="69" t="s">
        <v>26</v>
      </c>
      <c r="J3670" s="69">
        <v>782</v>
      </c>
      <c r="K3670" s="75" t="str">
        <f t="shared" si="709"/>
        <v>PQ-3</v>
      </c>
      <c r="L3670" s="51" t="s">
        <v>27</v>
      </c>
      <c r="M3670" s="51" t="s">
        <v>25</v>
      </c>
      <c r="N3670" s="9">
        <f t="shared" si="710"/>
        <v>1</v>
      </c>
      <c r="O3670" s="9">
        <f t="shared" si="711"/>
        <v>2</v>
      </c>
      <c r="P3670" s="8">
        <f t="shared" si="712"/>
        <v>4</v>
      </c>
    </row>
    <row r="3671" spans="1:16" s="4" customFormat="1">
      <c r="A3671" s="99">
        <v>43887</v>
      </c>
      <c r="B3671" s="6" t="s">
        <v>4343</v>
      </c>
      <c r="C3671" s="7" t="s">
        <v>48</v>
      </c>
      <c r="D3671" s="80" t="s">
        <v>49</v>
      </c>
      <c r="E3671" s="94" t="s">
        <v>51</v>
      </c>
      <c r="F3671" s="149">
        <v>43892</v>
      </c>
      <c r="G3671" s="69">
        <v>1386</v>
      </c>
      <c r="H3671" s="70">
        <v>43892</v>
      </c>
      <c r="I3671" s="69" t="s">
        <v>26</v>
      </c>
      <c r="J3671" s="69">
        <v>782</v>
      </c>
      <c r="K3671" s="75" t="str">
        <f t="shared" si="709"/>
        <v>PQ-3</v>
      </c>
      <c r="L3671" s="51" t="s">
        <v>27</v>
      </c>
      <c r="M3671" s="51" t="s">
        <v>25</v>
      </c>
      <c r="N3671" s="9">
        <f t="shared" si="710"/>
        <v>1</v>
      </c>
      <c r="O3671" s="9">
        <f t="shared" si="711"/>
        <v>1</v>
      </c>
      <c r="P3671" s="8">
        <f t="shared" si="712"/>
        <v>4</v>
      </c>
    </row>
    <row r="3672" spans="1:16" s="4" customFormat="1">
      <c r="A3672" s="99">
        <v>43887</v>
      </c>
      <c r="B3672" s="6" t="s">
        <v>4344</v>
      </c>
      <c r="C3672" s="7" t="s">
        <v>47</v>
      </c>
      <c r="D3672" s="80" t="s">
        <v>51</v>
      </c>
      <c r="E3672" s="94" t="s">
        <v>51</v>
      </c>
      <c r="F3672" s="149">
        <v>43893</v>
      </c>
      <c r="G3672" s="69">
        <v>1448</v>
      </c>
      <c r="H3672" s="70">
        <v>43895</v>
      </c>
      <c r="I3672" s="69" t="s">
        <v>28</v>
      </c>
      <c r="J3672" s="69">
        <v>783</v>
      </c>
      <c r="K3672" s="75" t="str">
        <f t="shared" si="709"/>
        <v>PQ-1</v>
      </c>
      <c r="L3672" s="51" t="s">
        <v>27</v>
      </c>
      <c r="M3672" s="75" t="s">
        <v>25</v>
      </c>
      <c r="N3672" s="9">
        <f t="shared" si="710"/>
        <v>1</v>
      </c>
      <c r="O3672" s="9">
        <f t="shared" si="711"/>
        <v>3</v>
      </c>
      <c r="P3672" s="8">
        <f t="shared" si="712"/>
        <v>7</v>
      </c>
    </row>
    <row r="3673" spans="1:16" s="4" customFormat="1">
      <c r="A3673" s="99">
        <v>43887</v>
      </c>
      <c r="B3673" s="6" t="s">
        <v>4345</v>
      </c>
      <c r="C3673" s="7" t="s">
        <v>48</v>
      </c>
      <c r="D3673" s="80" t="s">
        <v>49</v>
      </c>
      <c r="E3673" s="94" t="s">
        <v>51</v>
      </c>
      <c r="F3673" s="149"/>
      <c r="G3673" s="69"/>
      <c r="H3673" s="70"/>
      <c r="I3673" s="69"/>
      <c r="J3673" s="69"/>
      <c r="K3673" s="75">
        <f t="shared" si="709"/>
        <v>0</v>
      </c>
      <c r="L3673" s="51" t="s">
        <v>27</v>
      </c>
      <c r="M3673" s="51" t="s">
        <v>25</v>
      </c>
      <c r="N3673" s="9">
        <f t="shared" si="710"/>
        <v>1</v>
      </c>
      <c r="O3673" s="9">
        <f t="shared" si="711"/>
        <v>0</v>
      </c>
      <c r="P3673" s="8">
        <f t="shared" si="712"/>
        <v>-31348</v>
      </c>
    </row>
    <row r="3674" spans="1:16" s="4" customFormat="1">
      <c r="A3674" s="99">
        <v>43887</v>
      </c>
      <c r="B3674" s="6" t="s">
        <v>4346</v>
      </c>
      <c r="C3674" s="7" t="s">
        <v>48</v>
      </c>
      <c r="D3674" s="80" t="s">
        <v>49</v>
      </c>
      <c r="E3674" s="94" t="s">
        <v>51</v>
      </c>
      <c r="F3674" s="149">
        <v>43892</v>
      </c>
      <c r="G3674" s="69">
        <v>1407</v>
      </c>
      <c r="H3674" s="70">
        <v>43893</v>
      </c>
      <c r="I3674" s="69" t="s">
        <v>29</v>
      </c>
      <c r="J3674" s="69">
        <v>782</v>
      </c>
      <c r="K3674" s="75" t="str">
        <f t="shared" si="709"/>
        <v>PQ-5</v>
      </c>
      <c r="L3674" s="51" t="s">
        <v>27</v>
      </c>
      <c r="M3674" s="75" t="s">
        <v>25</v>
      </c>
      <c r="N3674" s="9">
        <f t="shared" si="710"/>
        <v>1</v>
      </c>
      <c r="O3674" s="9">
        <f t="shared" si="711"/>
        <v>2</v>
      </c>
      <c r="P3674" s="8">
        <f t="shared" si="712"/>
        <v>5</v>
      </c>
    </row>
    <row r="3675" spans="1:16" s="4" customFormat="1">
      <c r="A3675" s="99">
        <v>43887</v>
      </c>
      <c r="B3675" s="6" t="s">
        <v>4347</v>
      </c>
      <c r="C3675" s="7" t="s">
        <v>47</v>
      </c>
      <c r="D3675" s="80" t="s">
        <v>51</v>
      </c>
      <c r="E3675" s="94" t="s">
        <v>51</v>
      </c>
      <c r="F3675" s="149">
        <v>43892</v>
      </c>
      <c r="G3675" s="69">
        <v>1386</v>
      </c>
      <c r="H3675" s="70">
        <v>43892</v>
      </c>
      <c r="I3675" s="69" t="s">
        <v>26</v>
      </c>
      <c r="J3675" s="69">
        <v>782</v>
      </c>
      <c r="K3675" s="75" t="str">
        <f t="shared" si="709"/>
        <v>PQ-3</v>
      </c>
      <c r="L3675" s="51" t="s">
        <v>27</v>
      </c>
      <c r="M3675" s="51" t="s">
        <v>25</v>
      </c>
      <c r="N3675" s="9">
        <f t="shared" si="710"/>
        <v>1</v>
      </c>
      <c r="O3675" s="9">
        <f t="shared" si="711"/>
        <v>1</v>
      </c>
      <c r="P3675" s="8">
        <f t="shared" si="712"/>
        <v>4</v>
      </c>
    </row>
    <row r="3676" spans="1:16" s="4" customFormat="1">
      <c r="A3676" s="99">
        <v>43887</v>
      </c>
      <c r="B3676" s="6" t="s">
        <v>4348</v>
      </c>
      <c r="C3676" s="7" t="s">
        <v>47</v>
      </c>
      <c r="D3676" s="80" t="s">
        <v>51</v>
      </c>
      <c r="E3676" s="94" t="s">
        <v>51</v>
      </c>
      <c r="F3676" s="149">
        <v>43893</v>
      </c>
      <c r="G3676" s="69">
        <v>1448</v>
      </c>
      <c r="H3676" s="70">
        <v>43895</v>
      </c>
      <c r="I3676" s="69" t="s">
        <v>28</v>
      </c>
      <c r="J3676" s="69">
        <v>783</v>
      </c>
      <c r="K3676" s="75" t="str">
        <f t="shared" si="709"/>
        <v>PQ-1</v>
      </c>
      <c r="L3676" s="51" t="s">
        <v>27</v>
      </c>
      <c r="M3676" s="75" t="s">
        <v>25</v>
      </c>
      <c r="N3676" s="9">
        <f t="shared" si="710"/>
        <v>1</v>
      </c>
      <c r="O3676" s="9">
        <f t="shared" si="711"/>
        <v>3</v>
      </c>
      <c r="P3676" s="8">
        <f t="shared" si="712"/>
        <v>7</v>
      </c>
    </row>
    <row r="3677" spans="1:16" s="4" customFormat="1">
      <c r="A3677" s="99">
        <v>43887</v>
      </c>
      <c r="B3677" s="6" t="s">
        <v>4349</v>
      </c>
      <c r="C3677" s="7" t="s">
        <v>48</v>
      </c>
      <c r="D3677" s="80" t="s">
        <v>49</v>
      </c>
      <c r="E3677" s="94" t="s">
        <v>51</v>
      </c>
      <c r="F3677" s="149">
        <v>43892</v>
      </c>
      <c r="G3677" s="69">
        <v>1386</v>
      </c>
      <c r="H3677" s="70">
        <v>43892</v>
      </c>
      <c r="I3677" s="69" t="s">
        <v>26</v>
      </c>
      <c r="J3677" s="69">
        <v>782</v>
      </c>
      <c r="K3677" s="75" t="str">
        <f t="shared" si="709"/>
        <v>PQ-3</v>
      </c>
      <c r="L3677" s="51" t="s">
        <v>27</v>
      </c>
      <c r="M3677" s="51" t="s">
        <v>25</v>
      </c>
      <c r="N3677" s="9">
        <f t="shared" si="710"/>
        <v>1</v>
      </c>
      <c r="O3677" s="9">
        <f t="shared" si="711"/>
        <v>1</v>
      </c>
      <c r="P3677" s="8">
        <f t="shared" si="712"/>
        <v>4</v>
      </c>
    </row>
    <row r="3678" spans="1:16" s="4" customFormat="1">
      <c r="A3678" s="99">
        <v>43887</v>
      </c>
      <c r="B3678" s="6" t="s">
        <v>4350</v>
      </c>
      <c r="C3678" s="7" t="s">
        <v>48</v>
      </c>
      <c r="D3678" s="80" t="s">
        <v>49</v>
      </c>
      <c r="E3678" s="94" t="s">
        <v>51</v>
      </c>
      <c r="F3678" s="149">
        <v>43889</v>
      </c>
      <c r="G3678" s="69">
        <v>1394</v>
      </c>
      <c r="H3678" s="70">
        <v>43892</v>
      </c>
      <c r="I3678" s="69" t="s">
        <v>26</v>
      </c>
      <c r="J3678" s="69">
        <v>782</v>
      </c>
      <c r="K3678" s="75" t="str">
        <f t="shared" si="709"/>
        <v>PQ-3</v>
      </c>
      <c r="L3678" s="51" t="s">
        <v>27</v>
      </c>
      <c r="M3678" s="51" t="s">
        <v>25</v>
      </c>
      <c r="N3678" s="9">
        <f t="shared" si="710"/>
        <v>1</v>
      </c>
      <c r="O3678" s="9">
        <f t="shared" si="711"/>
        <v>2</v>
      </c>
      <c r="P3678" s="8">
        <f t="shared" si="712"/>
        <v>4</v>
      </c>
    </row>
    <row r="3679" spans="1:16" s="4" customFormat="1">
      <c r="A3679" s="99">
        <v>43887</v>
      </c>
      <c r="B3679" s="6" t="s">
        <v>4351</v>
      </c>
      <c r="C3679" s="7" t="s">
        <v>47</v>
      </c>
      <c r="D3679" s="80" t="s">
        <v>51</v>
      </c>
      <c r="E3679" s="94" t="s">
        <v>51</v>
      </c>
      <c r="F3679" s="149">
        <v>43892</v>
      </c>
      <c r="G3679" s="69">
        <v>1386</v>
      </c>
      <c r="H3679" s="70">
        <v>43892</v>
      </c>
      <c r="I3679" s="69" t="s">
        <v>26</v>
      </c>
      <c r="J3679" s="69">
        <v>782</v>
      </c>
      <c r="K3679" s="75" t="str">
        <f t="shared" si="709"/>
        <v>PQ-3</v>
      </c>
      <c r="L3679" s="51" t="s">
        <v>27</v>
      </c>
      <c r="M3679" s="51" t="s">
        <v>25</v>
      </c>
      <c r="N3679" s="9">
        <f t="shared" si="710"/>
        <v>1</v>
      </c>
      <c r="O3679" s="9">
        <f t="shared" si="711"/>
        <v>1</v>
      </c>
      <c r="P3679" s="8">
        <f t="shared" si="712"/>
        <v>4</v>
      </c>
    </row>
    <row r="3680" spans="1:16" s="4" customFormat="1">
      <c r="A3680" s="99">
        <v>43887</v>
      </c>
      <c r="B3680" s="6" t="s">
        <v>4352</v>
      </c>
      <c r="C3680" s="7" t="s">
        <v>46</v>
      </c>
      <c r="D3680" s="80" t="s">
        <v>50</v>
      </c>
      <c r="E3680" s="94" t="s">
        <v>51</v>
      </c>
      <c r="F3680" s="149">
        <v>43893</v>
      </c>
      <c r="G3680" s="69">
        <v>1480</v>
      </c>
      <c r="H3680" s="70">
        <v>43894</v>
      </c>
      <c r="I3680" s="69" t="s">
        <v>34</v>
      </c>
      <c r="J3680" s="69">
        <v>782</v>
      </c>
      <c r="K3680" s="75" t="str">
        <f t="shared" si="709"/>
        <v>PQ-6</v>
      </c>
      <c r="L3680" s="51" t="s">
        <v>27</v>
      </c>
      <c r="M3680" s="51" t="s">
        <v>25</v>
      </c>
      <c r="N3680" s="9">
        <f t="shared" ref="N3680" si="713">NETWORKDAYS(A3680,A3680,1)</f>
        <v>1</v>
      </c>
      <c r="O3680" s="9">
        <f t="shared" ref="O3680" si="714">NETWORKDAYS(F3680,H3680,1)</f>
        <v>2</v>
      </c>
      <c r="P3680" s="8">
        <f t="shared" ref="P3680" si="715">NETWORKDAYS(A3680,H3680,1)</f>
        <v>6</v>
      </c>
    </row>
    <row r="3681" spans="1:16" s="4" customFormat="1">
      <c r="A3681" s="99">
        <v>43887</v>
      </c>
      <c r="B3681" s="6" t="s">
        <v>4353</v>
      </c>
      <c r="C3681" s="7" t="s">
        <v>48</v>
      </c>
      <c r="D3681" s="80" t="s">
        <v>49</v>
      </c>
      <c r="E3681" s="94" t="s">
        <v>51</v>
      </c>
      <c r="F3681" s="149">
        <v>43892</v>
      </c>
      <c r="G3681" s="69">
        <v>1386</v>
      </c>
      <c r="H3681" s="70">
        <v>43892</v>
      </c>
      <c r="I3681" s="69" t="s">
        <v>26</v>
      </c>
      <c r="J3681" s="69">
        <v>782</v>
      </c>
      <c r="K3681" s="75" t="str">
        <f t="shared" si="709"/>
        <v>PQ-3</v>
      </c>
      <c r="L3681" s="51" t="s">
        <v>27</v>
      </c>
      <c r="M3681" s="51" t="s">
        <v>25</v>
      </c>
      <c r="N3681" s="9">
        <f t="shared" si="710"/>
        <v>1</v>
      </c>
      <c r="O3681" s="9">
        <f t="shared" si="711"/>
        <v>1</v>
      </c>
      <c r="P3681" s="8">
        <f t="shared" si="712"/>
        <v>4</v>
      </c>
    </row>
    <row r="3682" spans="1:16" s="4" customFormat="1">
      <c r="A3682" s="99">
        <v>43887</v>
      </c>
      <c r="B3682" s="6" t="s">
        <v>4354</v>
      </c>
      <c r="C3682" s="7" t="s">
        <v>46</v>
      </c>
      <c r="D3682" s="80" t="s">
        <v>50</v>
      </c>
      <c r="E3682" s="94" t="s">
        <v>51</v>
      </c>
      <c r="F3682" s="149">
        <v>43889</v>
      </c>
      <c r="G3682" s="69">
        <v>1394</v>
      </c>
      <c r="H3682" s="70">
        <v>43892</v>
      </c>
      <c r="I3682" s="69" t="s">
        <v>26</v>
      </c>
      <c r="J3682" s="69">
        <v>782</v>
      </c>
      <c r="K3682" s="75" t="str">
        <f t="shared" si="709"/>
        <v>PQ-3</v>
      </c>
      <c r="L3682" s="51" t="s">
        <v>27</v>
      </c>
      <c r="M3682" s="51" t="s">
        <v>25</v>
      </c>
      <c r="N3682" s="9">
        <f t="shared" si="710"/>
        <v>1</v>
      </c>
      <c r="O3682" s="9">
        <f t="shared" si="711"/>
        <v>2</v>
      </c>
      <c r="P3682" s="8">
        <f t="shared" si="712"/>
        <v>4</v>
      </c>
    </row>
    <row r="3683" spans="1:16" s="4" customFormat="1">
      <c r="A3683" s="99">
        <v>43887</v>
      </c>
      <c r="B3683" s="6" t="s">
        <v>4355</v>
      </c>
      <c r="C3683" s="7" t="s">
        <v>48</v>
      </c>
      <c r="D3683" s="80" t="s">
        <v>49</v>
      </c>
      <c r="E3683" s="94" t="s">
        <v>51</v>
      </c>
      <c r="F3683" s="149"/>
      <c r="G3683" s="69"/>
      <c r="H3683" s="70"/>
      <c r="I3683" s="69"/>
      <c r="J3683" s="69"/>
      <c r="K3683" s="75">
        <f t="shared" si="709"/>
        <v>0</v>
      </c>
      <c r="L3683" s="51" t="s">
        <v>27</v>
      </c>
      <c r="M3683" s="51" t="s">
        <v>25</v>
      </c>
      <c r="N3683" s="9">
        <f t="shared" si="710"/>
        <v>1</v>
      </c>
      <c r="O3683" s="9">
        <f t="shared" si="711"/>
        <v>0</v>
      </c>
      <c r="P3683" s="8">
        <f t="shared" si="712"/>
        <v>-31348</v>
      </c>
    </row>
    <row r="3684" spans="1:16" s="4" customFormat="1">
      <c r="A3684" s="99">
        <v>43887</v>
      </c>
      <c r="B3684" s="6" t="s">
        <v>4356</v>
      </c>
      <c r="C3684" s="7" t="s">
        <v>46</v>
      </c>
      <c r="D3684" s="80" t="s">
        <v>50</v>
      </c>
      <c r="E3684" s="94" t="s">
        <v>51</v>
      </c>
      <c r="F3684" s="149">
        <v>43889</v>
      </c>
      <c r="G3684" s="69">
        <v>1394</v>
      </c>
      <c r="H3684" s="70">
        <v>43892</v>
      </c>
      <c r="I3684" s="69" t="s">
        <v>26</v>
      </c>
      <c r="J3684" s="69">
        <v>782</v>
      </c>
      <c r="K3684" s="75" t="str">
        <f t="shared" si="709"/>
        <v>PQ-3</v>
      </c>
      <c r="L3684" s="51" t="s">
        <v>27</v>
      </c>
      <c r="M3684" s="51" t="s">
        <v>25</v>
      </c>
      <c r="N3684" s="9">
        <f t="shared" si="710"/>
        <v>1</v>
      </c>
      <c r="O3684" s="9">
        <f t="shared" si="711"/>
        <v>2</v>
      </c>
      <c r="P3684" s="8">
        <f t="shared" si="712"/>
        <v>4</v>
      </c>
    </row>
    <row r="3685" spans="1:16" s="4" customFormat="1">
      <c r="A3685" s="99">
        <v>43887</v>
      </c>
      <c r="B3685" s="6" t="s">
        <v>4357</v>
      </c>
      <c r="C3685" s="7" t="s">
        <v>47</v>
      </c>
      <c r="D3685" s="80" t="s">
        <v>51</v>
      </c>
      <c r="E3685" s="94" t="s">
        <v>51</v>
      </c>
      <c r="F3685" s="149">
        <v>43893</v>
      </c>
      <c r="G3685" s="69">
        <v>1480</v>
      </c>
      <c r="H3685" s="70">
        <v>43894</v>
      </c>
      <c r="I3685" s="69" t="s">
        <v>34</v>
      </c>
      <c r="J3685" s="69">
        <v>782</v>
      </c>
      <c r="K3685" s="75" t="str">
        <f t="shared" ref="K3685" si="716">I3685</f>
        <v>PQ-6</v>
      </c>
      <c r="L3685" s="51" t="s">
        <v>27</v>
      </c>
      <c r="M3685" s="51" t="s">
        <v>25</v>
      </c>
      <c r="N3685" s="9">
        <f t="shared" si="710"/>
        <v>1</v>
      </c>
      <c r="O3685" s="9">
        <f t="shared" si="711"/>
        <v>2</v>
      </c>
      <c r="P3685" s="8">
        <f t="shared" si="712"/>
        <v>6</v>
      </c>
    </row>
    <row r="3686" spans="1:16" s="4" customFormat="1">
      <c r="A3686" s="99">
        <v>43887</v>
      </c>
      <c r="B3686" s="6" t="s">
        <v>4358</v>
      </c>
      <c r="C3686" s="7" t="s">
        <v>48</v>
      </c>
      <c r="D3686" s="80" t="s">
        <v>49</v>
      </c>
      <c r="E3686" s="94" t="s">
        <v>51</v>
      </c>
      <c r="F3686" s="149"/>
      <c r="G3686" s="69"/>
      <c r="H3686" s="70"/>
      <c r="I3686" s="69"/>
      <c r="J3686" s="69"/>
      <c r="K3686" s="75">
        <f t="shared" si="709"/>
        <v>0</v>
      </c>
      <c r="L3686" s="51" t="s">
        <v>27</v>
      </c>
      <c r="M3686" s="51" t="s">
        <v>25</v>
      </c>
      <c r="N3686" s="9">
        <f t="shared" si="710"/>
        <v>1</v>
      </c>
      <c r="O3686" s="9">
        <f t="shared" si="711"/>
        <v>0</v>
      </c>
      <c r="P3686" s="8">
        <f t="shared" si="712"/>
        <v>-31348</v>
      </c>
    </row>
    <row r="3687" spans="1:16" s="4" customFormat="1">
      <c r="A3687" s="99">
        <v>43887</v>
      </c>
      <c r="B3687" s="6" t="s">
        <v>4359</v>
      </c>
      <c r="C3687" s="7" t="s">
        <v>46</v>
      </c>
      <c r="D3687" s="80" t="s">
        <v>50</v>
      </c>
      <c r="E3687" s="94" t="s">
        <v>51</v>
      </c>
      <c r="F3687" s="149"/>
      <c r="G3687" s="69"/>
      <c r="H3687" s="70"/>
      <c r="I3687" s="69"/>
      <c r="J3687" s="69"/>
      <c r="K3687" s="75">
        <f t="shared" si="709"/>
        <v>0</v>
      </c>
      <c r="L3687" s="51" t="s">
        <v>27</v>
      </c>
      <c r="M3687" s="51" t="s">
        <v>25</v>
      </c>
      <c r="N3687" s="9">
        <f t="shared" si="710"/>
        <v>1</v>
      </c>
      <c r="O3687" s="9">
        <f t="shared" si="711"/>
        <v>0</v>
      </c>
      <c r="P3687" s="8">
        <f t="shared" si="712"/>
        <v>-31348</v>
      </c>
    </row>
    <row r="3688" spans="1:16" s="4" customFormat="1">
      <c r="A3688" s="99">
        <v>43887</v>
      </c>
      <c r="B3688" s="6" t="s">
        <v>4360</v>
      </c>
      <c r="C3688" s="7" t="s">
        <v>47</v>
      </c>
      <c r="D3688" s="80" t="s">
        <v>51</v>
      </c>
      <c r="E3688" s="94" t="s">
        <v>51</v>
      </c>
      <c r="F3688" s="69"/>
      <c r="G3688" s="69"/>
      <c r="H3688" s="70"/>
      <c r="I3688" s="69"/>
      <c r="J3688" s="69"/>
      <c r="K3688" s="75">
        <f t="shared" si="709"/>
        <v>0</v>
      </c>
      <c r="L3688" s="51" t="s">
        <v>27</v>
      </c>
      <c r="M3688" s="51" t="s">
        <v>25</v>
      </c>
      <c r="N3688" s="9">
        <f t="shared" si="710"/>
        <v>1</v>
      </c>
      <c r="O3688" s="9">
        <f t="shared" si="711"/>
        <v>0</v>
      </c>
      <c r="P3688" s="8">
        <f t="shared" si="712"/>
        <v>-31348</v>
      </c>
    </row>
    <row r="3689" spans="1:16" s="4" customFormat="1">
      <c r="A3689" s="99">
        <v>43887</v>
      </c>
      <c r="B3689" s="6" t="s">
        <v>4361</v>
      </c>
      <c r="C3689" s="7" t="s">
        <v>46</v>
      </c>
      <c r="D3689" s="80" t="s">
        <v>51</v>
      </c>
      <c r="E3689" s="94" t="s">
        <v>51</v>
      </c>
      <c r="F3689" s="164">
        <v>43889</v>
      </c>
      <c r="G3689" s="76">
        <v>1384</v>
      </c>
      <c r="H3689" s="77">
        <v>43892</v>
      </c>
      <c r="I3689" s="78" t="s">
        <v>32</v>
      </c>
      <c r="J3689" s="78">
        <v>782</v>
      </c>
      <c r="K3689" s="75" t="str">
        <f t="shared" si="709"/>
        <v>PQ-2</v>
      </c>
      <c r="L3689" s="51" t="s">
        <v>27</v>
      </c>
      <c r="M3689" s="51" t="s">
        <v>25</v>
      </c>
      <c r="N3689" s="9">
        <f t="shared" si="710"/>
        <v>1</v>
      </c>
      <c r="O3689" s="9">
        <f t="shared" si="711"/>
        <v>2</v>
      </c>
      <c r="P3689" s="8">
        <f t="shared" si="712"/>
        <v>4</v>
      </c>
    </row>
    <row r="3690" spans="1:16" s="4" customFormat="1">
      <c r="A3690" s="99">
        <v>43887</v>
      </c>
      <c r="B3690" s="6" t="s">
        <v>4362</v>
      </c>
      <c r="C3690" s="7" t="s">
        <v>48</v>
      </c>
      <c r="D3690" s="80" t="s">
        <v>49</v>
      </c>
      <c r="E3690" s="94" t="s">
        <v>51</v>
      </c>
      <c r="F3690" s="149">
        <v>43893</v>
      </c>
      <c r="G3690" s="69">
        <v>1447</v>
      </c>
      <c r="H3690" s="70">
        <v>43894</v>
      </c>
      <c r="I3690" s="69" t="s">
        <v>28</v>
      </c>
      <c r="J3690" s="69">
        <v>783</v>
      </c>
      <c r="K3690" s="75" t="str">
        <f t="shared" si="709"/>
        <v>PQ-1</v>
      </c>
      <c r="L3690" s="51" t="s">
        <v>27</v>
      </c>
      <c r="M3690" s="51" t="s">
        <v>25</v>
      </c>
      <c r="N3690" s="9">
        <f t="shared" ref="N3690" si="717">NETWORKDAYS(A3690,A3690,1)</f>
        <v>1</v>
      </c>
      <c r="O3690" s="9">
        <f t="shared" ref="O3690" si="718">NETWORKDAYS(F3690,H3690,1)</f>
        <v>2</v>
      </c>
      <c r="P3690" s="8">
        <f t="shared" ref="P3690" si="719">NETWORKDAYS(A3690,H3690,1)</f>
        <v>6</v>
      </c>
    </row>
    <row r="3691" spans="1:16" s="4" customFormat="1">
      <c r="A3691" s="99">
        <v>43887</v>
      </c>
      <c r="B3691" s="6" t="s">
        <v>4363</v>
      </c>
      <c r="C3691" s="7" t="s">
        <v>46</v>
      </c>
      <c r="D3691" s="80" t="s">
        <v>50</v>
      </c>
      <c r="E3691" s="94" t="s">
        <v>51</v>
      </c>
      <c r="F3691" s="149">
        <v>43892</v>
      </c>
      <c r="G3691" s="69">
        <v>1386</v>
      </c>
      <c r="H3691" s="70">
        <v>43892</v>
      </c>
      <c r="I3691" s="69" t="s">
        <v>26</v>
      </c>
      <c r="J3691" s="69">
        <v>782</v>
      </c>
      <c r="K3691" s="75" t="str">
        <f t="shared" si="709"/>
        <v>PQ-3</v>
      </c>
      <c r="L3691" s="51" t="s">
        <v>27</v>
      </c>
      <c r="M3691" s="51" t="s">
        <v>25</v>
      </c>
      <c r="N3691" s="9">
        <f t="shared" si="710"/>
        <v>1</v>
      </c>
      <c r="O3691" s="9">
        <f t="shared" si="711"/>
        <v>1</v>
      </c>
      <c r="P3691" s="8">
        <f t="shared" si="712"/>
        <v>4</v>
      </c>
    </row>
    <row r="3692" spans="1:16" s="4" customFormat="1">
      <c r="A3692" s="99">
        <v>43887</v>
      </c>
      <c r="B3692" s="6" t="s">
        <v>4364</v>
      </c>
      <c r="C3692" s="7" t="s">
        <v>47</v>
      </c>
      <c r="D3692" s="80" t="s">
        <v>51</v>
      </c>
      <c r="E3692" s="94" t="s">
        <v>51</v>
      </c>
      <c r="F3692" s="164">
        <v>43889</v>
      </c>
      <c r="G3692" s="76">
        <v>1384</v>
      </c>
      <c r="H3692" s="77">
        <v>43892</v>
      </c>
      <c r="I3692" s="78" t="s">
        <v>32</v>
      </c>
      <c r="J3692" s="78">
        <v>782</v>
      </c>
      <c r="K3692" s="75" t="str">
        <f t="shared" si="709"/>
        <v>PQ-2</v>
      </c>
      <c r="L3692" s="51" t="s">
        <v>27</v>
      </c>
      <c r="M3692" s="51" t="s">
        <v>25</v>
      </c>
      <c r="N3692" s="9">
        <f t="shared" si="710"/>
        <v>1</v>
      </c>
      <c r="O3692" s="9">
        <f t="shared" si="711"/>
        <v>2</v>
      </c>
      <c r="P3692" s="8">
        <f t="shared" si="712"/>
        <v>4</v>
      </c>
    </row>
    <row r="3693" spans="1:16" s="4" customFormat="1">
      <c r="A3693" s="99">
        <v>43887</v>
      </c>
      <c r="B3693" s="6" t="s">
        <v>4365</v>
      </c>
      <c r="C3693" s="7" t="s">
        <v>48</v>
      </c>
      <c r="D3693" s="80" t="s">
        <v>49</v>
      </c>
      <c r="E3693" s="94" t="s">
        <v>51</v>
      </c>
      <c r="F3693" s="149">
        <v>43892</v>
      </c>
      <c r="G3693" s="69">
        <v>1386</v>
      </c>
      <c r="H3693" s="70">
        <v>43892</v>
      </c>
      <c r="I3693" s="69" t="s">
        <v>26</v>
      </c>
      <c r="J3693" s="69">
        <v>782</v>
      </c>
      <c r="K3693" s="75" t="str">
        <f t="shared" si="709"/>
        <v>PQ-3</v>
      </c>
      <c r="L3693" s="51" t="s">
        <v>27</v>
      </c>
      <c r="M3693" s="51" t="s">
        <v>25</v>
      </c>
      <c r="N3693" s="9">
        <f t="shared" si="710"/>
        <v>1</v>
      </c>
      <c r="O3693" s="9">
        <f t="shared" si="711"/>
        <v>1</v>
      </c>
      <c r="P3693" s="8">
        <f t="shared" si="712"/>
        <v>4</v>
      </c>
    </row>
    <row r="3694" spans="1:16" s="4" customFormat="1">
      <c r="A3694" s="99">
        <v>43887</v>
      </c>
      <c r="B3694" s="6" t="s">
        <v>4366</v>
      </c>
      <c r="C3694" s="7" t="s">
        <v>48</v>
      </c>
      <c r="D3694" s="80" t="s">
        <v>49</v>
      </c>
      <c r="E3694" s="94" t="s">
        <v>51</v>
      </c>
      <c r="F3694" s="82">
        <v>44029</v>
      </c>
      <c r="G3694" s="69">
        <v>2892</v>
      </c>
      <c r="H3694" s="70">
        <v>44029</v>
      </c>
      <c r="I3694" s="69" t="s">
        <v>26</v>
      </c>
      <c r="J3694" s="69">
        <v>809</v>
      </c>
      <c r="K3694" s="75" t="s">
        <v>26</v>
      </c>
      <c r="L3694" s="51" t="s">
        <v>27</v>
      </c>
      <c r="M3694" s="51" t="s">
        <v>25</v>
      </c>
      <c r="N3694" s="9">
        <f t="shared" si="710"/>
        <v>1</v>
      </c>
      <c r="O3694" s="9">
        <f t="shared" si="711"/>
        <v>1</v>
      </c>
      <c r="P3694" s="8">
        <f t="shared" si="712"/>
        <v>103</v>
      </c>
    </row>
    <row r="3695" spans="1:16" s="4" customFormat="1">
      <c r="A3695" s="99">
        <v>43887</v>
      </c>
      <c r="B3695" s="6" t="s">
        <v>4367</v>
      </c>
      <c r="C3695" s="7" t="s">
        <v>46</v>
      </c>
      <c r="D3695" s="80" t="s">
        <v>50</v>
      </c>
      <c r="E3695" s="94" t="s">
        <v>51</v>
      </c>
      <c r="F3695" s="149">
        <v>43892</v>
      </c>
      <c r="G3695" s="69">
        <v>1386</v>
      </c>
      <c r="H3695" s="70">
        <v>43892</v>
      </c>
      <c r="I3695" s="69" t="s">
        <v>26</v>
      </c>
      <c r="J3695" s="69">
        <v>782</v>
      </c>
      <c r="K3695" s="75" t="str">
        <f t="shared" si="709"/>
        <v>PQ-3</v>
      </c>
      <c r="L3695" s="51" t="s">
        <v>27</v>
      </c>
      <c r="M3695" s="51" t="s">
        <v>25</v>
      </c>
      <c r="N3695" s="9">
        <f t="shared" si="710"/>
        <v>1</v>
      </c>
      <c r="O3695" s="9">
        <f t="shared" si="711"/>
        <v>1</v>
      </c>
      <c r="P3695" s="8">
        <f t="shared" si="712"/>
        <v>4</v>
      </c>
    </row>
    <row r="3696" spans="1:16" s="4" customFormat="1">
      <c r="A3696" s="99">
        <v>43887</v>
      </c>
      <c r="B3696" s="6" t="s">
        <v>4368</v>
      </c>
      <c r="C3696" s="7" t="s">
        <v>48</v>
      </c>
      <c r="D3696" s="80" t="s">
        <v>49</v>
      </c>
      <c r="E3696" s="94" t="s">
        <v>51</v>
      </c>
      <c r="F3696" s="69"/>
      <c r="G3696" s="69"/>
      <c r="H3696" s="70"/>
      <c r="I3696" s="69"/>
      <c r="J3696" s="69"/>
      <c r="K3696" s="75">
        <f t="shared" si="709"/>
        <v>0</v>
      </c>
      <c r="L3696" s="51" t="s">
        <v>27</v>
      </c>
      <c r="M3696" s="51" t="s">
        <v>25</v>
      </c>
      <c r="N3696" s="9">
        <f t="shared" si="710"/>
        <v>1</v>
      </c>
      <c r="O3696" s="9">
        <f t="shared" si="711"/>
        <v>0</v>
      </c>
      <c r="P3696" s="8">
        <f t="shared" si="712"/>
        <v>-31348</v>
      </c>
    </row>
    <row r="3697" spans="1:16" s="4" customFormat="1">
      <c r="A3697" s="99">
        <v>43887</v>
      </c>
      <c r="B3697" s="6" t="s">
        <v>4369</v>
      </c>
      <c r="C3697" s="7" t="s">
        <v>46</v>
      </c>
      <c r="D3697" s="80" t="s">
        <v>50</v>
      </c>
      <c r="E3697" s="94" t="s">
        <v>51</v>
      </c>
      <c r="F3697" s="149">
        <v>43892</v>
      </c>
      <c r="G3697" s="69">
        <v>1386</v>
      </c>
      <c r="H3697" s="70">
        <v>43892</v>
      </c>
      <c r="I3697" s="69" t="s">
        <v>26</v>
      </c>
      <c r="J3697" s="69">
        <v>782</v>
      </c>
      <c r="K3697" s="75" t="str">
        <f t="shared" si="709"/>
        <v>PQ-3</v>
      </c>
      <c r="L3697" s="51" t="s">
        <v>27</v>
      </c>
      <c r="M3697" s="51" t="s">
        <v>25</v>
      </c>
      <c r="N3697" s="9">
        <f t="shared" si="710"/>
        <v>1</v>
      </c>
      <c r="O3697" s="9">
        <f t="shared" si="711"/>
        <v>1</v>
      </c>
      <c r="P3697" s="8">
        <f t="shared" si="712"/>
        <v>4</v>
      </c>
    </row>
    <row r="3698" spans="1:16" s="4" customFormat="1">
      <c r="A3698" s="99">
        <v>43887</v>
      </c>
      <c r="B3698" s="6" t="s">
        <v>4370</v>
      </c>
      <c r="C3698" s="7" t="s">
        <v>47</v>
      </c>
      <c r="D3698" s="80" t="s">
        <v>51</v>
      </c>
      <c r="E3698" s="94" t="s">
        <v>51</v>
      </c>
      <c r="F3698" s="149">
        <v>43889</v>
      </c>
      <c r="G3698" s="69">
        <v>1394</v>
      </c>
      <c r="H3698" s="70">
        <v>43892</v>
      </c>
      <c r="I3698" s="69" t="s">
        <v>26</v>
      </c>
      <c r="J3698" s="69">
        <v>782</v>
      </c>
      <c r="K3698" s="75" t="str">
        <f t="shared" si="709"/>
        <v>PQ-3</v>
      </c>
      <c r="L3698" s="51" t="s">
        <v>27</v>
      </c>
      <c r="M3698" s="51" t="s">
        <v>25</v>
      </c>
      <c r="N3698" s="9">
        <f t="shared" si="710"/>
        <v>1</v>
      </c>
      <c r="O3698" s="9">
        <f t="shared" si="711"/>
        <v>2</v>
      </c>
      <c r="P3698" s="8">
        <f t="shared" si="712"/>
        <v>4</v>
      </c>
    </row>
    <row r="3699" spans="1:16" s="4" customFormat="1">
      <c r="A3699" s="99">
        <v>43887</v>
      </c>
      <c r="B3699" s="6" t="s">
        <v>4371</v>
      </c>
      <c r="C3699" s="7" t="s">
        <v>46</v>
      </c>
      <c r="D3699" s="80" t="s">
        <v>50</v>
      </c>
      <c r="E3699" s="94" t="s">
        <v>51</v>
      </c>
      <c r="F3699" s="149">
        <v>43892</v>
      </c>
      <c r="G3699" s="69">
        <v>1386</v>
      </c>
      <c r="H3699" s="70">
        <v>43892</v>
      </c>
      <c r="I3699" s="69" t="s">
        <v>26</v>
      </c>
      <c r="J3699" s="69">
        <v>782</v>
      </c>
      <c r="K3699" s="75" t="str">
        <f t="shared" si="709"/>
        <v>PQ-3</v>
      </c>
      <c r="L3699" s="51" t="s">
        <v>27</v>
      </c>
      <c r="M3699" s="51" t="s">
        <v>25</v>
      </c>
      <c r="N3699" s="9">
        <f t="shared" si="710"/>
        <v>1</v>
      </c>
      <c r="O3699" s="9">
        <f t="shared" si="711"/>
        <v>1</v>
      </c>
      <c r="P3699" s="8">
        <f t="shared" si="712"/>
        <v>4</v>
      </c>
    </row>
    <row r="3700" spans="1:16" s="4" customFormat="1">
      <c r="A3700" s="99">
        <v>43887</v>
      </c>
      <c r="B3700" s="6" t="s">
        <v>4372</v>
      </c>
      <c r="C3700" s="7" t="s">
        <v>48</v>
      </c>
      <c r="D3700" s="80" t="s">
        <v>49</v>
      </c>
      <c r="E3700" s="94" t="s">
        <v>50</v>
      </c>
      <c r="F3700" s="149">
        <v>43893</v>
      </c>
      <c r="G3700" s="69">
        <v>1447</v>
      </c>
      <c r="H3700" s="70">
        <v>43894</v>
      </c>
      <c r="I3700" s="69" t="s">
        <v>28</v>
      </c>
      <c r="J3700" s="69">
        <v>783</v>
      </c>
      <c r="K3700" s="75" t="str">
        <f t="shared" ref="K3700" si="720">I3700</f>
        <v>PQ-1</v>
      </c>
      <c r="L3700" s="51" t="s">
        <v>27</v>
      </c>
      <c r="M3700" s="51" t="s">
        <v>25</v>
      </c>
      <c r="N3700" s="9">
        <f t="shared" si="710"/>
        <v>1</v>
      </c>
      <c r="O3700" s="9">
        <f t="shared" si="711"/>
        <v>2</v>
      </c>
      <c r="P3700" s="8">
        <f t="shared" si="712"/>
        <v>6</v>
      </c>
    </row>
    <row r="3701" spans="1:16" s="4" customFormat="1">
      <c r="A3701" s="99">
        <v>43887</v>
      </c>
      <c r="B3701" s="6" t="s">
        <v>4373</v>
      </c>
      <c r="C3701" s="7" t="s">
        <v>47</v>
      </c>
      <c r="D3701" s="80" t="s">
        <v>51</v>
      </c>
      <c r="E3701" s="94" t="s">
        <v>51</v>
      </c>
      <c r="F3701" s="149">
        <v>43892</v>
      </c>
      <c r="G3701" s="69">
        <v>1386</v>
      </c>
      <c r="H3701" s="70">
        <v>43892</v>
      </c>
      <c r="I3701" s="69" t="s">
        <v>26</v>
      </c>
      <c r="J3701" s="69">
        <v>782</v>
      </c>
      <c r="K3701" s="75" t="str">
        <f t="shared" si="709"/>
        <v>PQ-3</v>
      </c>
      <c r="L3701" s="51" t="s">
        <v>27</v>
      </c>
      <c r="M3701" s="51" t="s">
        <v>25</v>
      </c>
      <c r="N3701" s="9">
        <f t="shared" si="710"/>
        <v>1</v>
      </c>
      <c r="O3701" s="9">
        <f t="shared" si="711"/>
        <v>1</v>
      </c>
      <c r="P3701" s="8">
        <f t="shared" si="712"/>
        <v>4</v>
      </c>
    </row>
    <row r="3702" spans="1:16" s="4" customFormat="1">
      <c r="A3702" s="99">
        <v>43887</v>
      </c>
      <c r="B3702" s="6" t="s">
        <v>4374</v>
      </c>
      <c r="C3702" s="7" t="s">
        <v>46</v>
      </c>
      <c r="D3702" s="80" t="s">
        <v>50</v>
      </c>
      <c r="E3702" s="94" t="s">
        <v>51</v>
      </c>
      <c r="F3702" s="149">
        <v>43892</v>
      </c>
      <c r="G3702" s="69">
        <v>1407</v>
      </c>
      <c r="H3702" s="70">
        <v>43893</v>
      </c>
      <c r="I3702" s="69" t="s">
        <v>29</v>
      </c>
      <c r="J3702" s="69">
        <v>782</v>
      </c>
      <c r="K3702" s="75" t="str">
        <f t="shared" si="709"/>
        <v>PQ-5</v>
      </c>
      <c r="L3702" s="51" t="s">
        <v>27</v>
      </c>
      <c r="M3702" s="75" t="s">
        <v>25</v>
      </c>
      <c r="N3702" s="9">
        <f t="shared" si="710"/>
        <v>1</v>
      </c>
      <c r="O3702" s="9">
        <f t="shared" si="711"/>
        <v>2</v>
      </c>
      <c r="P3702" s="8">
        <f t="shared" si="712"/>
        <v>5</v>
      </c>
    </row>
    <row r="3703" spans="1:16" s="4" customFormat="1">
      <c r="A3703" s="99">
        <v>43887</v>
      </c>
      <c r="B3703" s="6" t="s">
        <v>4375</v>
      </c>
      <c r="C3703" s="7" t="s">
        <v>48</v>
      </c>
      <c r="D3703" s="80" t="s">
        <v>49</v>
      </c>
      <c r="E3703" s="94" t="s">
        <v>49</v>
      </c>
      <c r="F3703" s="149">
        <v>43892</v>
      </c>
      <c r="G3703" s="69">
        <v>1386</v>
      </c>
      <c r="H3703" s="70">
        <v>43892</v>
      </c>
      <c r="I3703" s="69" t="s">
        <v>26</v>
      </c>
      <c r="J3703" s="69">
        <v>782</v>
      </c>
      <c r="K3703" s="75" t="str">
        <f t="shared" si="709"/>
        <v>PQ-3</v>
      </c>
      <c r="L3703" s="51" t="s">
        <v>27</v>
      </c>
      <c r="M3703" s="51" t="s">
        <v>25</v>
      </c>
      <c r="N3703" s="9">
        <f t="shared" si="710"/>
        <v>1</v>
      </c>
      <c r="O3703" s="9">
        <f t="shared" si="711"/>
        <v>1</v>
      </c>
      <c r="P3703" s="8">
        <f t="shared" si="712"/>
        <v>4</v>
      </c>
    </row>
    <row r="3704" spans="1:16" s="4" customFormat="1">
      <c r="A3704" s="99">
        <v>43887</v>
      </c>
      <c r="B3704" s="6" t="s">
        <v>4376</v>
      </c>
      <c r="C3704" s="7" t="s">
        <v>46</v>
      </c>
      <c r="D3704" s="80" t="s">
        <v>51</v>
      </c>
      <c r="E3704" s="94" t="s">
        <v>51</v>
      </c>
      <c r="F3704" s="149">
        <v>43895</v>
      </c>
      <c r="G3704" s="69">
        <v>1557</v>
      </c>
      <c r="H3704" s="70">
        <v>43895</v>
      </c>
      <c r="I3704" s="69" t="s">
        <v>26</v>
      </c>
      <c r="J3704" s="69">
        <v>783</v>
      </c>
      <c r="K3704" s="75" t="str">
        <f t="shared" si="709"/>
        <v>PQ-3</v>
      </c>
      <c r="L3704" s="51" t="s">
        <v>27</v>
      </c>
      <c r="M3704" s="51" t="s">
        <v>25</v>
      </c>
      <c r="N3704" s="9">
        <f t="shared" si="710"/>
        <v>1</v>
      </c>
      <c r="O3704" s="9">
        <f t="shared" si="711"/>
        <v>1</v>
      </c>
      <c r="P3704" s="8">
        <f t="shared" si="712"/>
        <v>7</v>
      </c>
    </row>
    <row r="3705" spans="1:16" s="4" customFormat="1">
      <c r="A3705" s="99">
        <v>43887</v>
      </c>
      <c r="B3705" s="6" t="s">
        <v>4377</v>
      </c>
      <c r="C3705" s="7" t="s">
        <v>47</v>
      </c>
      <c r="D3705" s="80" t="s">
        <v>51</v>
      </c>
      <c r="E3705" s="94" t="s">
        <v>51</v>
      </c>
      <c r="F3705" s="149">
        <v>43892</v>
      </c>
      <c r="G3705" s="69">
        <v>1386</v>
      </c>
      <c r="H3705" s="70">
        <v>43892</v>
      </c>
      <c r="I3705" s="69" t="s">
        <v>26</v>
      </c>
      <c r="J3705" s="69">
        <v>782</v>
      </c>
      <c r="K3705" s="75" t="str">
        <f t="shared" si="709"/>
        <v>PQ-3</v>
      </c>
      <c r="L3705" s="51" t="s">
        <v>27</v>
      </c>
      <c r="M3705" s="51" t="s">
        <v>25</v>
      </c>
      <c r="N3705" s="9">
        <f t="shared" si="710"/>
        <v>1</v>
      </c>
      <c r="O3705" s="9">
        <f t="shared" si="711"/>
        <v>1</v>
      </c>
      <c r="P3705" s="8">
        <f t="shared" si="712"/>
        <v>4</v>
      </c>
    </row>
    <row r="3706" spans="1:16" s="4" customFormat="1">
      <c r="A3706" s="99">
        <v>43887</v>
      </c>
      <c r="B3706" s="6" t="s">
        <v>4378</v>
      </c>
      <c r="C3706" s="7" t="s">
        <v>48</v>
      </c>
      <c r="D3706" s="80" t="s">
        <v>49</v>
      </c>
      <c r="E3706" s="94" t="s">
        <v>49</v>
      </c>
      <c r="F3706" s="149">
        <v>43892</v>
      </c>
      <c r="G3706" s="69">
        <v>1393</v>
      </c>
      <c r="H3706" s="70">
        <v>43892</v>
      </c>
      <c r="I3706" s="69" t="s">
        <v>32</v>
      </c>
      <c r="J3706" s="69">
        <v>782</v>
      </c>
      <c r="K3706" s="75" t="str">
        <f t="shared" si="709"/>
        <v>PQ-2</v>
      </c>
      <c r="L3706" s="51" t="s">
        <v>27</v>
      </c>
      <c r="M3706" s="51" t="s">
        <v>25</v>
      </c>
      <c r="N3706" s="9">
        <f t="shared" si="710"/>
        <v>1</v>
      </c>
      <c r="O3706" s="9">
        <f t="shared" si="711"/>
        <v>1</v>
      </c>
      <c r="P3706" s="8">
        <f t="shared" si="712"/>
        <v>4</v>
      </c>
    </row>
    <row r="3707" spans="1:16" s="4" customFormat="1">
      <c r="A3707" s="99">
        <v>43887</v>
      </c>
      <c r="B3707" s="6" t="s">
        <v>4379</v>
      </c>
      <c r="C3707" s="7" t="s">
        <v>48</v>
      </c>
      <c r="D3707" s="80" t="s">
        <v>49</v>
      </c>
      <c r="E3707" s="94" t="s">
        <v>49</v>
      </c>
      <c r="F3707" s="164">
        <v>43889</v>
      </c>
      <c r="G3707" s="76">
        <v>1384</v>
      </c>
      <c r="H3707" s="77">
        <v>43892</v>
      </c>
      <c r="I3707" s="78" t="s">
        <v>32</v>
      </c>
      <c r="J3707" s="78">
        <v>782</v>
      </c>
      <c r="K3707" s="75" t="str">
        <f t="shared" si="709"/>
        <v>PQ-2</v>
      </c>
      <c r="L3707" s="51" t="s">
        <v>27</v>
      </c>
      <c r="M3707" s="51" t="s">
        <v>25</v>
      </c>
      <c r="N3707" s="9">
        <f t="shared" si="710"/>
        <v>1</v>
      </c>
      <c r="O3707" s="9">
        <f t="shared" si="711"/>
        <v>2</v>
      </c>
      <c r="P3707" s="8">
        <f t="shared" si="712"/>
        <v>4</v>
      </c>
    </row>
    <row r="3708" spans="1:16" s="4" customFormat="1">
      <c r="A3708" s="99">
        <v>43887</v>
      </c>
      <c r="B3708" s="6" t="s">
        <v>4380</v>
      </c>
      <c r="C3708" s="7" t="s">
        <v>46</v>
      </c>
      <c r="D3708" s="80" t="s">
        <v>50</v>
      </c>
      <c r="E3708" s="94" t="s">
        <v>51</v>
      </c>
      <c r="F3708" s="149"/>
      <c r="G3708" s="69"/>
      <c r="H3708" s="70"/>
      <c r="I3708" s="69"/>
      <c r="J3708" s="69"/>
      <c r="K3708" s="75">
        <f t="shared" si="709"/>
        <v>0</v>
      </c>
      <c r="L3708" s="51" t="s">
        <v>27</v>
      </c>
      <c r="M3708" s="51" t="s">
        <v>25</v>
      </c>
      <c r="N3708" s="9">
        <f t="shared" si="710"/>
        <v>1</v>
      </c>
      <c r="O3708" s="9">
        <f t="shared" si="711"/>
        <v>0</v>
      </c>
      <c r="P3708" s="8">
        <f t="shared" si="712"/>
        <v>-31348</v>
      </c>
    </row>
    <row r="3709" spans="1:16" s="4" customFormat="1">
      <c r="A3709" s="99">
        <v>43887</v>
      </c>
      <c r="B3709" s="6" t="s">
        <v>4381</v>
      </c>
      <c r="C3709" s="7" t="s">
        <v>47</v>
      </c>
      <c r="D3709" s="80" t="s">
        <v>51</v>
      </c>
      <c r="E3709" s="94" t="s">
        <v>51</v>
      </c>
      <c r="F3709" s="149">
        <v>43894</v>
      </c>
      <c r="G3709" s="69">
        <v>1543</v>
      </c>
      <c r="H3709" s="70">
        <v>43895</v>
      </c>
      <c r="I3709" s="69" t="s">
        <v>33</v>
      </c>
      <c r="J3709" s="69">
        <v>783</v>
      </c>
      <c r="K3709" s="75" t="str">
        <f t="shared" si="709"/>
        <v>PQ-4</v>
      </c>
      <c r="L3709" s="51" t="s">
        <v>27</v>
      </c>
      <c r="M3709" s="51" t="s">
        <v>25</v>
      </c>
      <c r="N3709" s="9">
        <f t="shared" si="710"/>
        <v>1</v>
      </c>
      <c r="O3709" s="9">
        <f t="shared" si="711"/>
        <v>2</v>
      </c>
      <c r="P3709" s="8">
        <f t="shared" si="712"/>
        <v>7</v>
      </c>
    </row>
    <row r="3710" spans="1:16" s="4" customFormat="1">
      <c r="A3710" s="99">
        <v>43887</v>
      </c>
      <c r="B3710" s="6" t="s">
        <v>4382</v>
      </c>
      <c r="C3710" s="131" t="s">
        <v>46</v>
      </c>
      <c r="D3710" s="80" t="s">
        <v>50</v>
      </c>
      <c r="E3710" s="94" t="s">
        <v>50</v>
      </c>
      <c r="F3710" s="149">
        <v>43894</v>
      </c>
      <c r="G3710" s="69">
        <v>1543</v>
      </c>
      <c r="H3710" s="70">
        <v>43895</v>
      </c>
      <c r="I3710" s="69" t="s">
        <v>33</v>
      </c>
      <c r="J3710" s="69">
        <v>783</v>
      </c>
      <c r="K3710" s="75" t="str">
        <f t="shared" ref="K3710" si="721">I3710</f>
        <v>PQ-4</v>
      </c>
      <c r="L3710" s="51" t="s">
        <v>27</v>
      </c>
      <c r="M3710" s="51" t="s">
        <v>25</v>
      </c>
      <c r="N3710" s="9">
        <f t="shared" ref="N3710" si="722">NETWORKDAYS(A3710,A3710,1)</f>
        <v>1</v>
      </c>
      <c r="O3710" s="9">
        <f t="shared" ref="O3710" si="723">NETWORKDAYS(F3710,H3710,1)</f>
        <v>2</v>
      </c>
      <c r="P3710" s="8">
        <f t="shared" ref="P3710" si="724">NETWORKDAYS(A3710,H3710,1)</f>
        <v>7</v>
      </c>
    </row>
    <row r="3711" spans="1:16" s="4" customFormat="1">
      <c r="A3711" s="99">
        <v>43887</v>
      </c>
      <c r="B3711" s="6" t="s">
        <v>4383</v>
      </c>
      <c r="C3711" s="7" t="s">
        <v>47</v>
      </c>
      <c r="D3711" s="80" t="s">
        <v>51</v>
      </c>
      <c r="E3711" s="94" t="s">
        <v>50</v>
      </c>
      <c r="F3711" s="149">
        <v>43892</v>
      </c>
      <c r="G3711" s="69">
        <v>1407</v>
      </c>
      <c r="H3711" s="70">
        <v>43893</v>
      </c>
      <c r="I3711" s="69" t="s">
        <v>29</v>
      </c>
      <c r="J3711" s="69">
        <v>782</v>
      </c>
      <c r="K3711" s="75" t="str">
        <f t="shared" si="709"/>
        <v>PQ-5</v>
      </c>
      <c r="L3711" s="51" t="s">
        <v>27</v>
      </c>
      <c r="M3711" s="75" t="s">
        <v>25</v>
      </c>
      <c r="N3711" s="9">
        <f t="shared" si="710"/>
        <v>1</v>
      </c>
      <c r="O3711" s="9">
        <f t="shared" si="711"/>
        <v>2</v>
      </c>
      <c r="P3711" s="8">
        <f t="shared" si="712"/>
        <v>5</v>
      </c>
    </row>
    <row r="3712" spans="1:16" s="4" customFormat="1">
      <c r="A3712" s="99">
        <v>43887</v>
      </c>
      <c r="B3712" s="6" t="s">
        <v>4384</v>
      </c>
      <c r="C3712" s="7" t="s">
        <v>47</v>
      </c>
      <c r="D3712" s="80" t="s">
        <v>51</v>
      </c>
      <c r="E3712" s="94" t="s">
        <v>50</v>
      </c>
      <c r="F3712" s="82">
        <v>44033</v>
      </c>
      <c r="G3712" s="69">
        <v>2931</v>
      </c>
      <c r="H3712" s="70">
        <v>44033</v>
      </c>
      <c r="I3712" s="69" t="s">
        <v>32</v>
      </c>
      <c r="J3712" s="69">
        <v>811</v>
      </c>
      <c r="K3712" s="75" t="s">
        <v>32</v>
      </c>
      <c r="L3712" s="51" t="s">
        <v>27</v>
      </c>
      <c r="M3712" s="51" t="s">
        <v>25</v>
      </c>
      <c r="N3712" s="9">
        <f t="shared" si="710"/>
        <v>1</v>
      </c>
      <c r="O3712" s="9">
        <f t="shared" si="711"/>
        <v>1</v>
      </c>
      <c r="P3712" s="8">
        <f t="shared" si="712"/>
        <v>105</v>
      </c>
    </row>
    <row r="3713" spans="1:16" s="4" customFormat="1">
      <c r="A3713" s="99">
        <v>43887</v>
      </c>
      <c r="B3713" s="6" t="s">
        <v>4385</v>
      </c>
      <c r="C3713" s="7" t="s">
        <v>46</v>
      </c>
      <c r="D3713" s="80" t="s">
        <v>50</v>
      </c>
      <c r="E3713" s="94" t="s">
        <v>50</v>
      </c>
      <c r="F3713" s="149">
        <v>43899</v>
      </c>
      <c r="G3713" s="69">
        <v>1633</v>
      </c>
      <c r="H3713" s="70">
        <v>43900</v>
      </c>
      <c r="I3713" s="69" t="s">
        <v>34</v>
      </c>
      <c r="J3713" s="69">
        <v>784</v>
      </c>
      <c r="K3713" s="75" t="str">
        <f t="shared" si="709"/>
        <v>PQ-6</v>
      </c>
      <c r="L3713" s="51" t="s">
        <v>27</v>
      </c>
      <c r="M3713" s="75" t="s">
        <v>25</v>
      </c>
      <c r="N3713" s="9">
        <f t="shared" si="710"/>
        <v>1</v>
      </c>
      <c r="O3713" s="9">
        <f t="shared" si="711"/>
        <v>2</v>
      </c>
      <c r="P3713" s="8">
        <f t="shared" si="712"/>
        <v>10</v>
      </c>
    </row>
    <row r="3714" spans="1:16" s="4" customFormat="1">
      <c r="A3714" s="99">
        <v>43887</v>
      </c>
      <c r="B3714" s="6" t="s">
        <v>4386</v>
      </c>
      <c r="C3714" s="7" t="s">
        <v>48</v>
      </c>
      <c r="D3714" s="80" t="s">
        <v>49</v>
      </c>
      <c r="E3714" s="94" t="s">
        <v>50</v>
      </c>
      <c r="F3714" s="149"/>
      <c r="G3714" s="69"/>
      <c r="H3714" s="70"/>
      <c r="I3714" s="69"/>
      <c r="J3714" s="69"/>
      <c r="K3714" s="75">
        <f t="shared" si="709"/>
        <v>0</v>
      </c>
      <c r="L3714" s="51" t="s">
        <v>27</v>
      </c>
      <c r="M3714" s="51" t="s">
        <v>25</v>
      </c>
      <c r="N3714" s="9">
        <f t="shared" si="710"/>
        <v>1</v>
      </c>
      <c r="O3714" s="9">
        <f t="shared" si="711"/>
        <v>0</v>
      </c>
      <c r="P3714" s="8">
        <f t="shared" si="712"/>
        <v>-31348</v>
      </c>
    </row>
    <row r="3715" spans="1:16" s="4" customFormat="1">
      <c r="A3715" s="99">
        <v>43887</v>
      </c>
      <c r="B3715" s="6" t="s">
        <v>4387</v>
      </c>
      <c r="C3715" s="7" t="s">
        <v>46</v>
      </c>
      <c r="D3715" s="80" t="s">
        <v>50</v>
      </c>
      <c r="E3715" s="94" t="s">
        <v>50</v>
      </c>
      <c r="F3715" s="149">
        <v>43894</v>
      </c>
      <c r="G3715" s="69">
        <v>1543</v>
      </c>
      <c r="H3715" s="70">
        <v>43895</v>
      </c>
      <c r="I3715" s="69" t="s">
        <v>33</v>
      </c>
      <c r="J3715" s="69">
        <v>783</v>
      </c>
      <c r="K3715" s="75" t="str">
        <f t="shared" ref="K3715" si="725">I3715</f>
        <v>PQ-4</v>
      </c>
      <c r="L3715" s="51" t="s">
        <v>27</v>
      </c>
      <c r="M3715" s="51" t="s">
        <v>25</v>
      </c>
      <c r="N3715" s="9">
        <f t="shared" ref="N3715" si="726">NETWORKDAYS(A3715,A3715,1)</f>
        <v>1</v>
      </c>
      <c r="O3715" s="9">
        <f t="shared" ref="O3715" si="727">NETWORKDAYS(F3715,H3715,1)</f>
        <v>2</v>
      </c>
      <c r="P3715" s="8">
        <f t="shared" ref="P3715" si="728">NETWORKDAYS(A3715,H3715,1)</f>
        <v>7</v>
      </c>
    </row>
    <row r="3716" spans="1:16" s="4" customFormat="1">
      <c r="A3716" s="99">
        <v>43887</v>
      </c>
      <c r="B3716" s="6" t="s">
        <v>4388</v>
      </c>
      <c r="C3716" s="7" t="s">
        <v>48</v>
      </c>
      <c r="D3716" s="80" t="s">
        <v>49</v>
      </c>
      <c r="E3716" s="94" t="s">
        <v>50</v>
      </c>
      <c r="F3716" s="164">
        <v>43889</v>
      </c>
      <c r="G3716" s="76">
        <v>1384</v>
      </c>
      <c r="H3716" s="77">
        <v>43892</v>
      </c>
      <c r="I3716" s="78" t="s">
        <v>32</v>
      </c>
      <c r="J3716" s="78">
        <v>782</v>
      </c>
      <c r="K3716" s="75" t="str">
        <f t="shared" si="709"/>
        <v>PQ-2</v>
      </c>
      <c r="L3716" s="51" t="s">
        <v>27</v>
      </c>
      <c r="M3716" s="51" t="s">
        <v>25</v>
      </c>
      <c r="N3716" s="9">
        <f t="shared" si="710"/>
        <v>1</v>
      </c>
      <c r="O3716" s="9">
        <f t="shared" si="711"/>
        <v>2</v>
      </c>
      <c r="P3716" s="8">
        <f t="shared" si="712"/>
        <v>4</v>
      </c>
    </row>
    <row r="3717" spans="1:16" s="4" customFormat="1">
      <c r="A3717" s="99">
        <v>43887</v>
      </c>
      <c r="B3717" s="6" t="s">
        <v>4389</v>
      </c>
      <c r="C3717" s="7" t="s">
        <v>48</v>
      </c>
      <c r="D3717" s="80" t="s">
        <v>49</v>
      </c>
      <c r="E3717" s="94" t="s">
        <v>50</v>
      </c>
      <c r="F3717" s="88">
        <v>44075</v>
      </c>
      <c r="G3717" s="51">
        <v>3780</v>
      </c>
      <c r="H3717" s="211">
        <v>44076</v>
      </c>
      <c r="I3717" s="51" t="s">
        <v>36</v>
      </c>
      <c r="J3717" s="51">
        <v>824</v>
      </c>
      <c r="K3717" s="75" t="str">
        <f t="shared" si="709"/>
        <v>PQ6</v>
      </c>
      <c r="L3717" s="51" t="s">
        <v>27</v>
      </c>
      <c r="M3717" s="51" t="s">
        <v>25</v>
      </c>
      <c r="N3717" s="9">
        <f t="shared" si="710"/>
        <v>1</v>
      </c>
      <c r="O3717" s="9">
        <f t="shared" si="711"/>
        <v>2</v>
      </c>
      <c r="P3717" s="8">
        <f t="shared" si="712"/>
        <v>136</v>
      </c>
    </row>
    <row r="3718" spans="1:16" s="4" customFormat="1">
      <c r="A3718" s="99">
        <v>43887</v>
      </c>
      <c r="B3718" s="6" t="s">
        <v>4390</v>
      </c>
      <c r="C3718" s="131" t="s">
        <v>46</v>
      </c>
      <c r="D3718" s="80" t="s">
        <v>51</v>
      </c>
      <c r="E3718" s="94" t="s">
        <v>49</v>
      </c>
      <c r="F3718" s="164">
        <v>43889</v>
      </c>
      <c r="G3718" s="76">
        <v>1384</v>
      </c>
      <c r="H3718" s="77">
        <v>43892</v>
      </c>
      <c r="I3718" s="78" t="s">
        <v>32</v>
      </c>
      <c r="J3718" s="78">
        <v>782</v>
      </c>
      <c r="K3718" s="75" t="str">
        <f t="shared" si="709"/>
        <v>PQ-2</v>
      </c>
      <c r="L3718" s="51" t="s">
        <v>27</v>
      </c>
      <c r="M3718" s="51" t="s">
        <v>25</v>
      </c>
      <c r="N3718" s="9">
        <f t="shared" si="710"/>
        <v>1</v>
      </c>
      <c r="O3718" s="9">
        <f t="shared" si="711"/>
        <v>2</v>
      </c>
      <c r="P3718" s="8">
        <f t="shared" si="712"/>
        <v>4</v>
      </c>
    </row>
    <row r="3719" spans="1:16" s="4" customFormat="1">
      <c r="A3719" s="99">
        <v>43887</v>
      </c>
      <c r="B3719" s="6" t="s">
        <v>4391</v>
      </c>
      <c r="C3719" s="7" t="s">
        <v>46</v>
      </c>
      <c r="D3719" s="80" t="s">
        <v>50</v>
      </c>
      <c r="E3719" s="94" t="s">
        <v>49</v>
      </c>
      <c r="F3719" s="164">
        <v>43889</v>
      </c>
      <c r="G3719" s="76">
        <v>1384</v>
      </c>
      <c r="H3719" s="77">
        <v>43892</v>
      </c>
      <c r="I3719" s="78" t="s">
        <v>32</v>
      </c>
      <c r="J3719" s="78">
        <v>782</v>
      </c>
      <c r="K3719" s="75" t="str">
        <f t="shared" si="709"/>
        <v>PQ-2</v>
      </c>
      <c r="L3719" s="51" t="s">
        <v>27</v>
      </c>
      <c r="M3719" s="51" t="s">
        <v>25</v>
      </c>
      <c r="N3719" s="9">
        <f t="shared" si="710"/>
        <v>1</v>
      </c>
      <c r="O3719" s="9">
        <f t="shared" si="711"/>
        <v>2</v>
      </c>
      <c r="P3719" s="8">
        <f t="shared" si="712"/>
        <v>4</v>
      </c>
    </row>
    <row r="3720" spans="1:16" s="4" customFormat="1">
      <c r="A3720" s="99">
        <v>43887</v>
      </c>
      <c r="B3720" s="6" t="s">
        <v>4392</v>
      </c>
      <c r="C3720" s="7" t="s">
        <v>47</v>
      </c>
      <c r="D3720" s="80" t="s">
        <v>51</v>
      </c>
      <c r="E3720" s="94" t="s">
        <v>49</v>
      </c>
      <c r="F3720" s="149">
        <v>43893</v>
      </c>
      <c r="G3720" s="69">
        <v>1447</v>
      </c>
      <c r="H3720" s="70">
        <v>43894</v>
      </c>
      <c r="I3720" s="69" t="s">
        <v>28</v>
      </c>
      <c r="J3720" s="69">
        <v>783</v>
      </c>
      <c r="K3720" s="75" t="str">
        <f t="shared" ref="K3720" si="729">I3720</f>
        <v>PQ-1</v>
      </c>
      <c r="L3720" s="51" t="s">
        <v>27</v>
      </c>
      <c r="M3720" s="51" t="s">
        <v>25</v>
      </c>
      <c r="N3720" s="9">
        <f t="shared" si="710"/>
        <v>1</v>
      </c>
      <c r="O3720" s="9">
        <f t="shared" si="711"/>
        <v>2</v>
      </c>
      <c r="P3720" s="8">
        <f t="shared" si="712"/>
        <v>6</v>
      </c>
    </row>
    <row r="3721" spans="1:16" s="4" customFormat="1">
      <c r="A3721" s="99">
        <v>43887</v>
      </c>
      <c r="B3721" s="6" t="s">
        <v>4393</v>
      </c>
      <c r="C3721" s="7" t="s">
        <v>48</v>
      </c>
      <c r="D3721" s="80" t="s">
        <v>49</v>
      </c>
      <c r="E3721" s="94" t="s">
        <v>49</v>
      </c>
      <c r="F3721" s="149"/>
      <c r="G3721" s="69"/>
      <c r="H3721" s="70"/>
      <c r="I3721" s="69"/>
      <c r="J3721" s="69"/>
      <c r="K3721" s="75">
        <f t="shared" ref="K3721:K3779" si="730">I3721</f>
        <v>0</v>
      </c>
      <c r="L3721" s="51"/>
      <c r="M3721" s="51"/>
      <c r="N3721" s="9">
        <f t="shared" ref="N3721:N3784" si="731">NETWORKDAYS(A3721,A3721,1)</f>
        <v>1</v>
      </c>
      <c r="O3721" s="9">
        <f t="shared" ref="O3721:O3784" si="732">NETWORKDAYS(F3721,H3721,1)</f>
        <v>0</v>
      </c>
      <c r="P3721" s="8">
        <f t="shared" ref="P3721:P3784" si="733">NETWORKDAYS(A3721,H3721,1)</f>
        <v>-31348</v>
      </c>
    </row>
    <row r="3722" spans="1:16" s="4" customFormat="1">
      <c r="A3722" s="99">
        <v>43887</v>
      </c>
      <c r="B3722" s="6" t="s">
        <v>4394</v>
      </c>
      <c r="C3722" s="7" t="s">
        <v>47</v>
      </c>
      <c r="D3722" s="80" t="s">
        <v>51</v>
      </c>
      <c r="E3722" s="94" t="s">
        <v>49</v>
      </c>
      <c r="F3722" s="149">
        <v>43894</v>
      </c>
      <c r="G3722" s="69">
        <v>1543</v>
      </c>
      <c r="H3722" s="70">
        <v>43895</v>
      </c>
      <c r="I3722" s="69" t="s">
        <v>33</v>
      </c>
      <c r="J3722" s="69">
        <v>783</v>
      </c>
      <c r="K3722" s="75" t="str">
        <f t="shared" si="730"/>
        <v>PQ-4</v>
      </c>
      <c r="L3722" s="51" t="s">
        <v>27</v>
      </c>
      <c r="M3722" s="51" t="s">
        <v>25</v>
      </c>
      <c r="N3722" s="9">
        <f t="shared" si="731"/>
        <v>1</v>
      </c>
      <c r="O3722" s="9">
        <f t="shared" si="732"/>
        <v>2</v>
      </c>
      <c r="P3722" s="8">
        <f t="shared" si="733"/>
        <v>7</v>
      </c>
    </row>
    <row r="3723" spans="1:16" s="4" customFormat="1">
      <c r="A3723" s="99">
        <v>43887</v>
      </c>
      <c r="B3723" s="6" t="s">
        <v>4395</v>
      </c>
      <c r="C3723" s="7" t="s">
        <v>46</v>
      </c>
      <c r="D3723" s="80" t="s">
        <v>51</v>
      </c>
      <c r="E3723" s="94" t="s">
        <v>50</v>
      </c>
      <c r="F3723" s="149">
        <v>43894</v>
      </c>
      <c r="G3723" s="69">
        <v>1543</v>
      </c>
      <c r="H3723" s="70">
        <v>43895</v>
      </c>
      <c r="I3723" s="69" t="s">
        <v>33</v>
      </c>
      <c r="J3723" s="69">
        <v>783</v>
      </c>
      <c r="K3723" s="75" t="str">
        <f t="shared" si="730"/>
        <v>PQ-4</v>
      </c>
      <c r="L3723" s="51" t="s">
        <v>27</v>
      </c>
      <c r="M3723" s="51" t="s">
        <v>25</v>
      </c>
      <c r="N3723" s="9">
        <f t="shared" si="731"/>
        <v>1</v>
      </c>
      <c r="O3723" s="9">
        <f t="shared" si="732"/>
        <v>2</v>
      </c>
      <c r="P3723" s="8">
        <f t="shared" si="733"/>
        <v>7</v>
      </c>
    </row>
    <row r="3724" spans="1:16" s="4" customFormat="1">
      <c r="A3724" s="99">
        <v>43887</v>
      </c>
      <c r="B3724" s="6" t="s">
        <v>4396</v>
      </c>
      <c r="C3724" s="7" t="s">
        <v>47</v>
      </c>
      <c r="D3724" s="80" t="s">
        <v>51</v>
      </c>
      <c r="E3724" s="94" t="s">
        <v>50</v>
      </c>
      <c r="F3724" s="149"/>
      <c r="G3724" s="69"/>
      <c r="H3724" s="70"/>
      <c r="I3724" s="69"/>
      <c r="J3724" s="69"/>
      <c r="K3724" s="75">
        <f t="shared" si="730"/>
        <v>0</v>
      </c>
      <c r="L3724" s="51"/>
      <c r="M3724" s="51"/>
      <c r="N3724" s="9">
        <f t="shared" si="731"/>
        <v>1</v>
      </c>
      <c r="O3724" s="9">
        <f t="shared" si="732"/>
        <v>0</v>
      </c>
      <c r="P3724" s="8">
        <f t="shared" si="733"/>
        <v>-31348</v>
      </c>
    </row>
    <row r="3725" spans="1:16" s="4" customFormat="1">
      <c r="A3725" s="99">
        <v>43887</v>
      </c>
      <c r="B3725" s="6" t="s">
        <v>4397</v>
      </c>
      <c r="C3725" s="7" t="s">
        <v>46</v>
      </c>
      <c r="D3725" s="80" t="s">
        <v>50</v>
      </c>
      <c r="E3725" s="94" t="s">
        <v>49</v>
      </c>
      <c r="F3725" s="149">
        <v>43893</v>
      </c>
      <c r="G3725" s="69">
        <v>1447</v>
      </c>
      <c r="H3725" s="70">
        <v>43894</v>
      </c>
      <c r="I3725" s="69" t="s">
        <v>28</v>
      </c>
      <c r="J3725" s="69">
        <v>783</v>
      </c>
      <c r="K3725" s="75" t="str">
        <f t="shared" si="730"/>
        <v>PQ-1</v>
      </c>
      <c r="L3725" s="51" t="s">
        <v>27</v>
      </c>
      <c r="M3725" s="51" t="s">
        <v>25</v>
      </c>
      <c r="N3725" s="9">
        <f t="shared" si="731"/>
        <v>1</v>
      </c>
      <c r="O3725" s="9">
        <f t="shared" si="732"/>
        <v>2</v>
      </c>
      <c r="P3725" s="8">
        <f t="shared" si="733"/>
        <v>6</v>
      </c>
    </row>
    <row r="3726" spans="1:16" s="4" customFormat="1">
      <c r="A3726" s="99">
        <v>43887</v>
      </c>
      <c r="B3726" s="6" t="s">
        <v>4398</v>
      </c>
      <c r="C3726" s="7" t="s">
        <v>46</v>
      </c>
      <c r="D3726" s="80" t="s">
        <v>50</v>
      </c>
      <c r="E3726" s="94" t="s">
        <v>50</v>
      </c>
      <c r="F3726" s="149"/>
      <c r="G3726" s="69"/>
      <c r="H3726" s="70"/>
      <c r="I3726" s="69"/>
      <c r="J3726" s="69"/>
      <c r="K3726" s="75">
        <f t="shared" si="730"/>
        <v>0</v>
      </c>
      <c r="L3726" s="51" t="s">
        <v>27</v>
      </c>
      <c r="M3726" s="51" t="s">
        <v>25</v>
      </c>
      <c r="N3726" s="9">
        <f t="shared" si="731"/>
        <v>1</v>
      </c>
      <c r="O3726" s="9">
        <f t="shared" si="732"/>
        <v>0</v>
      </c>
      <c r="P3726" s="8">
        <f t="shared" si="733"/>
        <v>-31348</v>
      </c>
    </row>
    <row r="3727" spans="1:16" s="4" customFormat="1">
      <c r="A3727" s="99">
        <v>43887</v>
      </c>
      <c r="B3727" s="6" t="s">
        <v>4399</v>
      </c>
      <c r="C3727" s="7" t="s">
        <v>47</v>
      </c>
      <c r="D3727" s="80" t="s">
        <v>51</v>
      </c>
      <c r="E3727" s="94" t="s">
        <v>50</v>
      </c>
      <c r="F3727" s="149">
        <v>43889</v>
      </c>
      <c r="G3727" s="69">
        <v>1391</v>
      </c>
      <c r="H3727" s="70">
        <v>43892</v>
      </c>
      <c r="I3727" s="69" t="s">
        <v>26</v>
      </c>
      <c r="J3727" s="69">
        <v>782</v>
      </c>
      <c r="K3727" s="75" t="str">
        <f t="shared" si="730"/>
        <v>PQ-3</v>
      </c>
      <c r="L3727" s="51" t="s">
        <v>27</v>
      </c>
      <c r="M3727" s="51" t="s">
        <v>25</v>
      </c>
      <c r="N3727" s="9">
        <f t="shared" ref="N3727" si="734">NETWORKDAYS(A3727,A3727,1)</f>
        <v>1</v>
      </c>
      <c r="O3727" s="9">
        <f t="shared" ref="O3727" si="735">NETWORKDAYS(F3727,H3727,1)</f>
        <v>2</v>
      </c>
      <c r="P3727" s="8">
        <f t="shared" ref="P3727" si="736">NETWORKDAYS(A3727,H3727,1)</f>
        <v>4</v>
      </c>
    </row>
    <row r="3728" spans="1:16" s="4" customFormat="1">
      <c r="A3728" s="99">
        <v>43887</v>
      </c>
      <c r="B3728" s="6" t="s">
        <v>4400</v>
      </c>
      <c r="C3728" s="7" t="s">
        <v>48</v>
      </c>
      <c r="D3728" s="80" t="s">
        <v>49</v>
      </c>
      <c r="E3728" s="94" t="s">
        <v>50</v>
      </c>
      <c r="F3728" s="164">
        <v>43889</v>
      </c>
      <c r="G3728" s="76">
        <v>1384</v>
      </c>
      <c r="H3728" s="77">
        <v>43892</v>
      </c>
      <c r="I3728" s="78" t="s">
        <v>32</v>
      </c>
      <c r="J3728" s="78">
        <v>782</v>
      </c>
      <c r="K3728" s="75" t="str">
        <f t="shared" si="730"/>
        <v>PQ-2</v>
      </c>
      <c r="L3728" s="51" t="s">
        <v>27</v>
      </c>
      <c r="M3728" s="51" t="s">
        <v>25</v>
      </c>
      <c r="N3728" s="9">
        <f t="shared" si="731"/>
        <v>1</v>
      </c>
      <c r="O3728" s="9">
        <f t="shared" si="732"/>
        <v>2</v>
      </c>
      <c r="P3728" s="8">
        <f t="shared" si="733"/>
        <v>4</v>
      </c>
    </row>
    <row r="3729" spans="1:16" s="4" customFormat="1">
      <c r="A3729" s="99">
        <v>43887</v>
      </c>
      <c r="B3729" s="6" t="s">
        <v>4401</v>
      </c>
      <c r="C3729" s="7" t="s">
        <v>48</v>
      </c>
      <c r="D3729" s="80" t="s">
        <v>49</v>
      </c>
      <c r="E3729" s="94" t="s">
        <v>50</v>
      </c>
      <c r="F3729" s="164">
        <v>43889</v>
      </c>
      <c r="G3729" s="76">
        <v>1384</v>
      </c>
      <c r="H3729" s="77">
        <v>43892</v>
      </c>
      <c r="I3729" s="78" t="s">
        <v>32</v>
      </c>
      <c r="J3729" s="78">
        <v>782</v>
      </c>
      <c r="K3729" s="75" t="str">
        <f t="shared" si="730"/>
        <v>PQ-2</v>
      </c>
      <c r="L3729" s="51" t="s">
        <v>27</v>
      </c>
      <c r="M3729" s="51" t="s">
        <v>25</v>
      </c>
      <c r="N3729" s="9">
        <f t="shared" si="731"/>
        <v>1</v>
      </c>
      <c r="O3729" s="9">
        <f t="shared" si="732"/>
        <v>2</v>
      </c>
      <c r="P3729" s="8">
        <f t="shared" si="733"/>
        <v>4</v>
      </c>
    </row>
    <row r="3730" spans="1:16" s="4" customFormat="1">
      <c r="A3730" s="99">
        <v>43887</v>
      </c>
      <c r="B3730" s="6" t="s">
        <v>4402</v>
      </c>
      <c r="C3730" s="7" t="s">
        <v>47</v>
      </c>
      <c r="D3730" s="80" t="s">
        <v>51</v>
      </c>
      <c r="E3730" s="94" t="s">
        <v>50</v>
      </c>
      <c r="F3730" s="149">
        <v>43893</v>
      </c>
      <c r="G3730" s="69">
        <v>1447</v>
      </c>
      <c r="H3730" s="70">
        <v>43894</v>
      </c>
      <c r="I3730" s="69" t="s">
        <v>28</v>
      </c>
      <c r="J3730" s="69">
        <v>783</v>
      </c>
      <c r="K3730" s="75" t="str">
        <f t="shared" si="730"/>
        <v>PQ-1</v>
      </c>
      <c r="L3730" s="51" t="s">
        <v>27</v>
      </c>
      <c r="M3730" s="51" t="s">
        <v>25</v>
      </c>
      <c r="N3730" s="9">
        <f t="shared" si="731"/>
        <v>1</v>
      </c>
      <c r="O3730" s="9">
        <f t="shared" si="732"/>
        <v>2</v>
      </c>
      <c r="P3730" s="8">
        <f t="shared" si="733"/>
        <v>6</v>
      </c>
    </row>
    <row r="3731" spans="1:16" s="4" customFormat="1">
      <c r="A3731" s="99">
        <v>43887</v>
      </c>
      <c r="B3731" s="6" t="s">
        <v>4403</v>
      </c>
      <c r="C3731" s="7" t="s">
        <v>47</v>
      </c>
      <c r="D3731" s="80" t="s">
        <v>51</v>
      </c>
      <c r="E3731" s="94" t="s">
        <v>51</v>
      </c>
      <c r="F3731" s="149"/>
      <c r="G3731" s="69"/>
      <c r="H3731" s="70"/>
      <c r="I3731" s="69"/>
      <c r="J3731" s="69"/>
      <c r="K3731" s="75">
        <f t="shared" si="730"/>
        <v>0</v>
      </c>
      <c r="L3731" s="51" t="s">
        <v>27</v>
      </c>
      <c r="M3731" s="51" t="s">
        <v>25</v>
      </c>
      <c r="N3731" s="9">
        <f t="shared" si="731"/>
        <v>1</v>
      </c>
      <c r="O3731" s="9">
        <f t="shared" si="732"/>
        <v>0</v>
      </c>
      <c r="P3731" s="8">
        <f t="shared" si="733"/>
        <v>-31348</v>
      </c>
    </row>
    <row r="3732" spans="1:16" s="4" customFormat="1">
      <c r="A3732" s="99">
        <v>43887</v>
      </c>
      <c r="B3732" s="6" t="s">
        <v>4404</v>
      </c>
      <c r="C3732" s="7" t="s">
        <v>46</v>
      </c>
      <c r="D3732" s="80" t="s">
        <v>50</v>
      </c>
      <c r="E3732" s="94" t="s">
        <v>50</v>
      </c>
      <c r="F3732" s="149">
        <v>43892</v>
      </c>
      <c r="G3732" s="69">
        <v>1406</v>
      </c>
      <c r="H3732" s="70">
        <v>43893</v>
      </c>
      <c r="I3732" s="69" t="s">
        <v>33</v>
      </c>
      <c r="J3732" s="69">
        <v>782</v>
      </c>
      <c r="K3732" s="75" t="str">
        <f t="shared" si="730"/>
        <v>PQ-4</v>
      </c>
      <c r="L3732" s="51" t="s">
        <v>27</v>
      </c>
      <c r="M3732" s="75" t="s">
        <v>25</v>
      </c>
      <c r="N3732" s="9">
        <f t="shared" si="731"/>
        <v>1</v>
      </c>
      <c r="O3732" s="9">
        <f t="shared" si="732"/>
        <v>2</v>
      </c>
      <c r="P3732" s="8">
        <f t="shared" si="733"/>
        <v>5</v>
      </c>
    </row>
    <row r="3733" spans="1:16" s="4" customFormat="1">
      <c r="A3733" s="99">
        <v>43887</v>
      </c>
      <c r="B3733" s="6" t="s">
        <v>4405</v>
      </c>
      <c r="C3733" s="7" t="s">
        <v>48</v>
      </c>
      <c r="D3733" s="80" t="s">
        <v>49</v>
      </c>
      <c r="E3733" s="94" t="s">
        <v>50</v>
      </c>
      <c r="F3733" s="149">
        <v>43892</v>
      </c>
      <c r="G3733" s="69">
        <v>1407</v>
      </c>
      <c r="H3733" s="70">
        <v>43893</v>
      </c>
      <c r="I3733" s="69" t="s">
        <v>29</v>
      </c>
      <c r="J3733" s="69">
        <v>782</v>
      </c>
      <c r="K3733" s="75" t="str">
        <f t="shared" si="730"/>
        <v>PQ-5</v>
      </c>
      <c r="L3733" s="51" t="s">
        <v>27</v>
      </c>
      <c r="M3733" s="75" t="s">
        <v>25</v>
      </c>
      <c r="N3733" s="9">
        <f t="shared" si="731"/>
        <v>1</v>
      </c>
      <c r="O3733" s="9">
        <f t="shared" si="732"/>
        <v>2</v>
      </c>
      <c r="P3733" s="8">
        <f t="shared" si="733"/>
        <v>5</v>
      </c>
    </row>
    <row r="3734" spans="1:16" s="4" customFormat="1">
      <c r="A3734" s="99">
        <v>43887</v>
      </c>
      <c r="B3734" s="6" t="s">
        <v>4406</v>
      </c>
      <c r="C3734" s="7" t="s">
        <v>47</v>
      </c>
      <c r="D3734" s="80" t="s">
        <v>51</v>
      </c>
      <c r="E3734" s="94" t="s">
        <v>51</v>
      </c>
      <c r="F3734" s="149">
        <v>43894</v>
      </c>
      <c r="G3734" s="69">
        <v>1543</v>
      </c>
      <c r="H3734" s="70">
        <v>43895</v>
      </c>
      <c r="I3734" s="69" t="s">
        <v>33</v>
      </c>
      <c r="J3734" s="69">
        <v>783</v>
      </c>
      <c r="K3734" s="75" t="str">
        <f t="shared" si="730"/>
        <v>PQ-4</v>
      </c>
      <c r="L3734" s="51" t="s">
        <v>27</v>
      </c>
      <c r="M3734" s="51" t="s">
        <v>25</v>
      </c>
      <c r="N3734" s="9">
        <f t="shared" si="731"/>
        <v>1</v>
      </c>
      <c r="O3734" s="9">
        <f t="shared" si="732"/>
        <v>2</v>
      </c>
      <c r="P3734" s="8">
        <f t="shared" si="733"/>
        <v>7</v>
      </c>
    </row>
    <row r="3735" spans="1:16" s="4" customFormat="1">
      <c r="A3735" s="99">
        <v>43887</v>
      </c>
      <c r="B3735" s="6" t="s">
        <v>4407</v>
      </c>
      <c r="C3735" s="7" t="s">
        <v>48</v>
      </c>
      <c r="D3735" s="80" t="s">
        <v>49</v>
      </c>
      <c r="E3735" s="94" t="s">
        <v>51</v>
      </c>
      <c r="F3735" s="149">
        <v>43892</v>
      </c>
      <c r="G3735" s="69">
        <v>1406</v>
      </c>
      <c r="H3735" s="70">
        <v>43893</v>
      </c>
      <c r="I3735" s="69" t="s">
        <v>33</v>
      </c>
      <c r="J3735" s="69">
        <v>782</v>
      </c>
      <c r="K3735" s="75" t="str">
        <f t="shared" si="730"/>
        <v>PQ-4</v>
      </c>
      <c r="L3735" s="51" t="s">
        <v>27</v>
      </c>
      <c r="M3735" s="75" t="s">
        <v>25</v>
      </c>
      <c r="N3735" s="9">
        <f t="shared" si="731"/>
        <v>1</v>
      </c>
      <c r="O3735" s="9">
        <f t="shared" si="732"/>
        <v>2</v>
      </c>
      <c r="P3735" s="8">
        <f t="shared" si="733"/>
        <v>5</v>
      </c>
    </row>
    <row r="3736" spans="1:16" s="4" customFormat="1">
      <c r="A3736" s="99">
        <v>43887</v>
      </c>
      <c r="B3736" s="6" t="s">
        <v>4408</v>
      </c>
      <c r="C3736" s="7" t="s">
        <v>47</v>
      </c>
      <c r="D3736" s="80" t="s">
        <v>51</v>
      </c>
      <c r="E3736" s="94" t="s">
        <v>51</v>
      </c>
      <c r="F3736" s="149">
        <v>43892</v>
      </c>
      <c r="G3736" s="69">
        <v>1406</v>
      </c>
      <c r="H3736" s="70">
        <v>43893</v>
      </c>
      <c r="I3736" s="69" t="s">
        <v>33</v>
      </c>
      <c r="J3736" s="69">
        <v>782</v>
      </c>
      <c r="K3736" s="75" t="str">
        <f t="shared" si="730"/>
        <v>PQ-4</v>
      </c>
      <c r="L3736" s="51" t="s">
        <v>27</v>
      </c>
      <c r="M3736" s="75" t="s">
        <v>25</v>
      </c>
      <c r="N3736" s="9">
        <f t="shared" si="731"/>
        <v>1</v>
      </c>
      <c r="O3736" s="9">
        <f t="shared" si="732"/>
        <v>2</v>
      </c>
      <c r="P3736" s="8">
        <f t="shared" si="733"/>
        <v>5</v>
      </c>
    </row>
    <row r="3737" spans="1:16" s="4" customFormat="1">
      <c r="A3737" s="99">
        <v>43887</v>
      </c>
      <c r="B3737" s="6" t="s">
        <v>4409</v>
      </c>
      <c r="C3737" s="7" t="s">
        <v>47</v>
      </c>
      <c r="D3737" s="80" t="s">
        <v>51</v>
      </c>
      <c r="E3737" s="94" t="s">
        <v>51</v>
      </c>
      <c r="F3737" s="149">
        <v>43892</v>
      </c>
      <c r="G3737" s="69">
        <v>1407</v>
      </c>
      <c r="H3737" s="70">
        <v>43893</v>
      </c>
      <c r="I3737" s="69" t="s">
        <v>29</v>
      </c>
      <c r="J3737" s="69">
        <v>782</v>
      </c>
      <c r="K3737" s="75" t="str">
        <f t="shared" si="730"/>
        <v>PQ-5</v>
      </c>
      <c r="L3737" s="51" t="s">
        <v>27</v>
      </c>
      <c r="M3737" s="75" t="s">
        <v>25</v>
      </c>
      <c r="N3737" s="9">
        <f t="shared" si="731"/>
        <v>1</v>
      </c>
      <c r="O3737" s="9">
        <f t="shared" si="732"/>
        <v>2</v>
      </c>
      <c r="P3737" s="8">
        <f t="shared" si="733"/>
        <v>5</v>
      </c>
    </row>
    <row r="3738" spans="1:16" s="4" customFormat="1">
      <c r="A3738" s="99">
        <v>43887</v>
      </c>
      <c r="B3738" s="6" t="s">
        <v>4410</v>
      </c>
      <c r="C3738" s="7" t="s">
        <v>48</v>
      </c>
      <c r="D3738" s="80" t="s">
        <v>49</v>
      </c>
      <c r="E3738" s="94" t="s">
        <v>51</v>
      </c>
      <c r="F3738" s="149">
        <v>43893</v>
      </c>
      <c r="G3738" s="69">
        <v>1447</v>
      </c>
      <c r="H3738" s="70">
        <v>43894</v>
      </c>
      <c r="I3738" s="69" t="s">
        <v>28</v>
      </c>
      <c r="J3738" s="69">
        <v>783</v>
      </c>
      <c r="K3738" s="75" t="str">
        <f t="shared" si="730"/>
        <v>PQ-1</v>
      </c>
      <c r="L3738" s="51" t="s">
        <v>27</v>
      </c>
      <c r="M3738" s="51" t="s">
        <v>25</v>
      </c>
      <c r="N3738" s="9">
        <f t="shared" si="731"/>
        <v>1</v>
      </c>
      <c r="O3738" s="9">
        <f t="shared" si="732"/>
        <v>2</v>
      </c>
      <c r="P3738" s="8">
        <f t="shared" si="733"/>
        <v>6</v>
      </c>
    </row>
    <row r="3739" spans="1:16" s="4" customFormat="1">
      <c r="A3739" s="99">
        <v>43887</v>
      </c>
      <c r="B3739" s="6" t="s">
        <v>4411</v>
      </c>
      <c r="C3739" s="7" t="s">
        <v>48</v>
      </c>
      <c r="D3739" s="80" t="s">
        <v>49</v>
      </c>
      <c r="E3739" s="94" t="s">
        <v>51</v>
      </c>
      <c r="F3739" s="149">
        <v>43892</v>
      </c>
      <c r="G3739" s="69">
        <v>1406</v>
      </c>
      <c r="H3739" s="70">
        <v>43893</v>
      </c>
      <c r="I3739" s="69" t="s">
        <v>33</v>
      </c>
      <c r="J3739" s="69">
        <v>782</v>
      </c>
      <c r="K3739" s="75" t="str">
        <f t="shared" si="730"/>
        <v>PQ-4</v>
      </c>
      <c r="L3739" s="51" t="s">
        <v>27</v>
      </c>
      <c r="M3739" s="75" t="s">
        <v>25</v>
      </c>
      <c r="N3739" s="9">
        <f t="shared" si="731"/>
        <v>1</v>
      </c>
      <c r="O3739" s="9">
        <f t="shared" si="732"/>
        <v>2</v>
      </c>
      <c r="P3739" s="8">
        <f t="shared" si="733"/>
        <v>5</v>
      </c>
    </row>
    <row r="3740" spans="1:16" s="4" customFormat="1">
      <c r="A3740" s="99">
        <v>43887</v>
      </c>
      <c r="B3740" s="6" t="s">
        <v>4412</v>
      </c>
      <c r="C3740" s="7" t="s">
        <v>48</v>
      </c>
      <c r="D3740" s="80" t="s">
        <v>49</v>
      </c>
      <c r="E3740" s="94" t="s">
        <v>51</v>
      </c>
      <c r="F3740" s="149">
        <v>43892</v>
      </c>
      <c r="G3740" s="69">
        <v>1407</v>
      </c>
      <c r="H3740" s="70">
        <v>43893</v>
      </c>
      <c r="I3740" s="69" t="s">
        <v>29</v>
      </c>
      <c r="J3740" s="69">
        <v>782</v>
      </c>
      <c r="K3740" s="75" t="str">
        <f t="shared" si="730"/>
        <v>PQ-5</v>
      </c>
      <c r="L3740" s="51" t="s">
        <v>27</v>
      </c>
      <c r="M3740" s="75" t="s">
        <v>25</v>
      </c>
      <c r="N3740" s="9">
        <f t="shared" si="731"/>
        <v>1</v>
      </c>
      <c r="O3740" s="9">
        <f t="shared" si="732"/>
        <v>2</v>
      </c>
      <c r="P3740" s="8">
        <f t="shared" si="733"/>
        <v>5</v>
      </c>
    </row>
    <row r="3741" spans="1:16" s="4" customFormat="1">
      <c r="A3741" s="99">
        <v>43887</v>
      </c>
      <c r="B3741" s="6" t="s">
        <v>4413</v>
      </c>
      <c r="C3741" s="7" t="s">
        <v>48</v>
      </c>
      <c r="D3741" s="80" t="s">
        <v>49</v>
      </c>
      <c r="E3741" s="94" t="s">
        <v>51</v>
      </c>
      <c r="F3741" s="149">
        <v>43892</v>
      </c>
      <c r="G3741" s="69">
        <v>1407</v>
      </c>
      <c r="H3741" s="70">
        <v>43893</v>
      </c>
      <c r="I3741" s="69" t="s">
        <v>29</v>
      </c>
      <c r="J3741" s="69">
        <v>782</v>
      </c>
      <c r="K3741" s="75" t="str">
        <f t="shared" si="730"/>
        <v>PQ-5</v>
      </c>
      <c r="L3741" s="51" t="s">
        <v>27</v>
      </c>
      <c r="M3741" s="75" t="s">
        <v>25</v>
      </c>
      <c r="N3741" s="9">
        <f t="shared" si="731"/>
        <v>1</v>
      </c>
      <c r="O3741" s="9">
        <f t="shared" si="732"/>
        <v>2</v>
      </c>
      <c r="P3741" s="8">
        <f t="shared" si="733"/>
        <v>5</v>
      </c>
    </row>
    <row r="3742" spans="1:16" s="4" customFormat="1">
      <c r="A3742" s="99">
        <v>43887</v>
      </c>
      <c r="B3742" s="6" t="s">
        <v>4414</v>
      </c>
      <c r="C3742" s="7" t="s">
        <v>48</v>
      </c>
      <c r="D3742" s="80" t="s">
        <v>49</v>
      </c>
      <c r="E3742" s="94" t="s">
        <v>51</v>
      </c>
      <c r="F3742" s="149">
        <v>43893</v>
      </c>
      <c r="G3742" s="69">
        <v>1447</v>
      </c>
      <c r="H3742" s="70">
        <v>43894</v>
      </c>
      <c r="I3742" s="69" t="s">
        <v>28</v>
      </c>
      <c r="J3742" s="69">
        <v>783</v>
      </c>
      <c r="K3742" s="75" t="str">
        <f t="shared" si="730"/>
        <v>PQ-1</v>
      </c>
      <c r="L3742" s="51" t="s">
        <v>27</v>
      </c>
      <c r="M3742" s="51" t="s">
        <v>25</v>
      </c>
      <c r="N3742" s="9">
        <f t="shared" si="731"/>
        <v>1</v>
      </c>
      <c r="O3742" s="9">
        <f t="shared" si="732"/>
        <v>2</v>
      </c>
      <c r="P3742" s="8">
        <f t="shared" si="733"/>
        <v>6</v>
      </c>
    </row>
    <row r="3743" spans="1:16" s="4" customFormat="1">
      <c r="A3743" s="99">
        <v>43887</v>
      </c>
      <c r="B3743" s="6" t="s">
        <v>4415</v>
      </c>
      <c r="C3743" s="7" t="s">
        <v>47</v>
      </c>
      <c r="D3743" s="80" t="s">
        <v>51</v>
      </c>
      <c r="E3743" s="94" t="s">
        <v>51</v>
      </c>
      <c r="F3743" s="149">
        <v>43892</v>
      </c>
      <c r="G3743" s="69">
        <v>1406</v>
      </c>
      <c r="H3743" s="70">
        <v>43893</v>
      </c>
      <c r="I3743" s="69" t="s">
        <v>33</v>
      </c>
      <c r="J3743" s="69">
        <v>782</v>
      </c>
      <c r="K3743" s="75" t="str">
        <f t="shared" si="730"/>
        <v>PQ-4</v>
      </c>
      <c r="L3743" s="51" t="s">
        <v>27</v>
      </c>
      <c r="M3743" s="75" t="s">
        <v>25</v>
      </c>
      <c r="N3743" s="9">
        <f t="shared" si="731"/>
        <v>1</v>
      </c>
      <c r="O3743" s="9">
        <f t="shared" si="732"/>
        <v>2</v>
      </c>
      <c r="P3743" s="8">
        <f t="shared" si="733"/>
        <v>5</v>
      </c>
    </row>
    <row r="3744" spans="1:16" s="4" customFormat="1">
      <c r="A3744" s="99">
        <v>43887</v>
      </c>
      <c r="B3744" s="6" t="s">
        <v>4416</v>
      </c>
      <c r="C3744" s="7" t="s">
        <v>47</v>
      </c>
      <c r="D3744" s="80" t="s">
        <v>51</v>
      </c>
      <c r="E3744" s="94" t="s">
        <v>51</v>
      </c>
      <c r="F3744" s="149">
        <v>43892</v>
      </c>
      <c r="G3744" s="69">
        <v>1407</v>
      </c>
      <c r="H3744" s="70">
        <v>43893</v>
      </c>
      <c r="I3744" s="69" t="s">
        <v>29</v>
      </c>
      <c r="J3744" s="69">
        <v>782</v>
      </c>
      <c r="K3744" s="75" t="str">
        <f t="shared" si="730"/>
        <v>PQ-5</v>
      </c>
      <c r="L3744" s="51" t="s">
        <v>27</v>
      </c>
      <c r="M3744" s="75" t="s">
        <v>25</v>
      </c>
      <c r="N3744" s="9">
        <f t="shared" si="731"/>
        <v>1</v>
      </c>
      <c r="O3744" s="9">
        <f t="shared" si="732"/>
        <v>2</v>
      </c>
      <c r="P3744" s="8">
        <f t="shared" si="733"/>
        <v>5</v>
      </c>
    </row>
    <row r="3745" spans="1:16" s="4" customFormat="1">
      <c r="A3745" s="99">
        <v>43887</v>
      </c>
      <c r="B3745" s="6" t="s">
        <v>4417</v>
      </c>
      <c r="C3745" s="7" t="s">
        <v>47</v>
      </c>
      <c r="D3745" s="80" t="s">
        <v>51</v>
      </c>
      <c r="E3745" s="94" t="s">
        <v>49</v>
      </c>
      <c r="F3745" s="149">
        <v>43892</v>
      </c>
      <c r="G3745" s="69">
        <v>1407</v>
      </c>
      <c r="H3745" s="70">
        <v>43893</v>
      </c>
      <c r="I3745" s="69" t="s">
        <v>29</v>
      </c>
      <c r="J3745" s="69">
        <v>782</v>
      </c>
      <c r="K3745" s="75" t="str">
        <f t="shared" si="730"/>
        <v>PQ-5</v>
      </c>
      <c r="L3745" s="51" t="s">
        <v>27</v>
      </c>
      <c r="M3745" s="75" t="s">
        <v>25</v>
      </c>
      <c r="N3745" s="9">
        <f t="shared" si="731"/>
        <v>1</v>
      </c>
      <c r="O3745" s="9">
        <f t="shared" si="732"/>
        <v>2</v>
      </c>
      <c r="P3745" s="8">
        <f t="shared" si="733"/>
        <v>5</v>
      </c>
    </row>
    <row r="3746" spans="1:16" s="4" customFormat="1">
      <c r="A3746" s="99">
        <v>43887</v>
      </c>
      <c r="B3746" s="6" t="s">
        <v>4418</v>
      </c>
      <c r="C3746" s="7" t="s">
        <v>48</v>
      </c>
      <c r="D3746" s="80" t="s">
        <v>49</v>
      </c>
      <c r="E3746" s="94" t="s">
        <v>51</v>
      </c>
      <c r="F3746" s="149">
        <v>43893</v>
      </c>
      <c r="G3746" s="69">
        <v>1447</v>
      </c>
      <c r="H3746" s="70">
        <v>43894</v>
      </c>
      <c r="I3746" s="69" t="s">
        <v>28</v>
      </c>
      <c r="J3746" s="69">
        <v>783</v>
      </c>
      <c r="K3746" s="75" t="str">
        <f t="shared" si="730"/>
        <v>PQ-1</v>
      </c>
      <c r="L3746" s="51" t="s">
        <v>27</v>
      </c>
      <c r="M3746" s="51" t="s">
        <v>25</v>
      </c>
      <c r="N3746" s="9">
        <f t="shared" si="731"/>
        <v>1</v>
      </c>
      <c r="O3746" s="9">
        <f t="shared" si="732"/>
        <v>2</v>
      </c>
      <c r="P3746" s="8">
        <f t="shared" si="733"/>
        <v>6</v>
      </c>
    </row>
    <row r="3747" spans="1:16" s="4" customFormat="1">
      <c r="A3747" s="99">
        <v>43887</v>
      </c>
      <c r="B3747" s="6" t="s">
        <v>4419</v>
      </c>
      <c r="C3747" s="7" t="s">
        <v>47</v>
      </c>
      <c r="D3747" s="80" t="s">
        <v>51</v>
      </c>
      <c r="E3747" s="94" t="s">
        <v>49</v>
      </c>
      <c r="F3747" s="149">
        <v>43892</v>
      </c>
      <c r="G3747" s="69">
        <v>1406</v>
      </c>
      <c r="H3747" s="70">
        <v>43893</v>
      </c>
      <c r="I3747" s="69" t="s">
        <v>33</v>
      </c>
      <c r="J3747" s="69">
        <v>782</v>
      </c>
      <c r="K3747" s="75" t="str">
        <f t="shared" si="730"/>
        <v>PQ-4</v>
      </c>
      <c r="L3747" s="51" t="s">
        <v>27</v>
      </c>
      <c r="M3747" s="75" t="s">
        <v>25</v>
      </c>
      <c r="N3747" s="9">
        <f t="shared" si="731"/>
        <v>1</v>
      </c>
      <c r="O3747" s="9">
        <f t="shared" si="732"/>
        <v>2</v>
      </c>
      <c r="P3747" s="8">
        <f t="shared" si="733"/>
        <v>5</v>
      </c>
    </row>
    <row r="3748" spans="1:16" s="4" customFormat="1">
      <c r="A3748" s="99">
        <v>43887</v>
      </c>
      <c r="B3748" s="6" t="s">
        <v>4420</v>
      </c>
      <c r="C3748" s="7" t="s">
        <v>48</v>
      </c>
      <c r="D3748" s="80" t="s">
        <v>49</v>
      </c>
      <c r="E3748" s="94" t="s">
        <v>49</v>
      </c>
      <c r="F3748" s="149">
        <v>43892</v>
      </c>
      <c r="G3748" s="69">
        <v>1407</v>
      </c>
      <c r="H3748" s="70">
        <v>43893</v>
      </c>
      <c r="I3748" s="69" t="s">
        <v>29</v>
      </c>
      <c r="J3748" s="69">
        <v>782</v>
      </c>
      <c r="K3748" s="75" t="str">
        <f t="shared" si="730"/>
        <v>PQ-5</v>
      </c>
      <c r="L3748" s="51" t="s">
        <v>27</v>
      </c>
      <c r="M3748" s="75" t="s">
        <v>25</v>
      </c>
      <c r="N3748" s="9">
        <f t="shared" si="731"/>
        <v>1</v>
      </c>
      <c r="O3748" s="9">
        <f t="shared" si="732"/>
        <v>2</v>
      </c>
      <c r="P3748" s="8">
        <f t="shared" si="733"/>
        <v>5</v>
      </c>
    </row>
    <row r="3749" spans="1:16" s="4" customFormat="1">
      <c r="A3749" s="99">
        <v>43888</v>
      </c>
      <c r="B3749" s="6" t="s">
        <v>4421</v>
      </c>
      <c r="C3749" s="7" t="s">
        <v>48</v>
      </c>
      <c r="D3749" s="80" t="s">
        <v>49</v>
      </c>
      <c r="E3749" s="94" t="s">
        <v>49</v>
      </c>
      <c r="F3749" s="82">
        <v>44053</v>
      </c>
      <c r="G3749" s="69">
        <v>3331</v>
      </c>
      <c r="H3749" s="82">
        <v>44053</v>
      </c>
      <c r="I3749" s="69" t="s">
        <v>26</v>
      </c>
      <c r="J3749" s="69">
        <v>815</v>
      </c>
      <c r="K3749" s="75" t="str">
        <f>I3749</f>
        <v>PQ-3</v>
      </c>
      <c r="L3749" s="51" t="s">
        <v>27</v>
      </c>
      <c r="M3749" s="51" t="s">
        <v>25</v>
      </c>
      <c r="N3749" s="9">
        <f t="shared" si="731"/>
        <v>1</v>
      </c>
      <c r="O3749" s="9">
        <f t="shared" si="732"/>
        <v>1</v>
      </c>
      <c r="P3749" s="8">
        <f t="shared" si="733"/>
        <v>118</v>
      </c>
    </row>
    <row r="3750" spans="1:16" s="4" customFormat="1">
      <c r="A3750" s="99">
        <v>43888</v>
      </c>
      <c r="B3750" s="6" t="s">
        <v>4422</v>
      </c>
      <c r="C3750" s="7" t="s">
        <v>48</v>
      </c>
      <c r="D3750" s="80" t="s">
        <v>49</v>
      </c>
      <c r="E3750" s="94" t="s">
        <v>49</v>
      </c>
      <c r="F3750" s="149">
        <v>43892</v>
      </c>
      <c r="G3750" s="69">
        <v>1411</v>
      </c>
      <c r="H3750" s="70">
        <v>43893</v>
      </c>
      <c r="I3750" s="69" t="s">
        <v>33</v>
      </c>
      <c r="J3750" s="69">
        <v>782</v>
      </c>
      <c r="K3750" s="75" t="str">
        <f t="shared" si="730"/>
        <v>PQ-4</v>
      </c>
      <c r="L3750" s="51" t="s">
        <v>27</v>
      </c>
      <c r="M3750" s="51" t="s">
        <v>25</v>
      </c>
      <c r="N3750" s="9">
        <f t="shared" ref="N3750:N3751" si="737">NETWORKDAYS(A3750,A3750,1)</f>
        <v>1</v>
      </c>
      <c r="O3750" s="9">
        <f t="shared" ref="O3750:O3751" si="738">NETWORKDAYS(F3750,H3750,1)</f>
        <v>2</v>
      </c>
      <c r="P3750" s="8">
        <f t="shared" ref="P3750:P3751" si="739">NETWORKDAYS(A3750,H3750,1)</f>
        <v>4</v>
      </c>
    </row>
    <row r="3751" spans="1:16" s="4" customFormat="1">
      <c r="A3751" s="99">
        <v>43888</v>
      </c>
      <c r="B3751" s="6" t="s">
        <v>4423</v>
      </c>
      <c r="C3751" s="7" t="s">
        <v>48</v>
      </c>
      <c r="D3751" s="80" t="s">
        <v>49</v>
      </c>
      <c r="E3751" s="94" t="s">
        <v>49</v>
      </c>
      <c r="F3751" s="82">
        <v>44053</v>
      </c>
      <c r="G3751" s="69">
        <v>3331</v>
      </c>
      <c r="H3751" s="82">
        <v>44053</v>
      </c>
      <c r="I3751" s="69" t="s">
        <v>26</v>
      </c>
      <c r="J3751" s="69">
        <v>815</v>
      </c>
      <c r="K3751" s="75" t="str">
        <f>I3751</f>
        <v>PQ-3</v>
      </c>
      <c r="L3751" s="51" t="s">
        <v>27</v>
      </c>
      <c r="M3751" s="51" t="s">
        <v>25</v>
      </c>
      <c r="N3751" s="9">
        <f t="shared" si="737"/>
        <v>1</v>
      </c>
      <c r="O3751" s="9">
        <f t="shared" si="738"/>
        <v>1</v>
      </c>
      <c r="P3751" s="8">
        <f t="shared" si="739"/>
        <v>118</v>
      </c>
    </row>
    <row r="3752" spans="1:16" s="4" customFormat="1">
      <c r="A3752" s="99">
        <v>43888</v>
      </c>
      <c r="B3752" s="6" t="s">
        <v>4424</v>
      </c>
      <c r="C3752" s="7" t="s">
        <v>48</v>
      </c>
      <c r="D3752" s="80" t="s">
        <v>49</v>
      </c>
      <c r="E3752" s="94" t="s">
        <v>49</v>
      </c>
      <c r="F3752" s="149">
        <v>43894</v>
      </c>
      <c r="G3752" s="69">
        <v>1543</v>
      </c>
      <c r="H3752" s="70">
        <v>43895</v>
      </c>
      <c r="I3752" s="69" t="s">
        <v>33</v>
      </c>
      <c r="J3752" s="69">
        <v>783</v>
      </c>
      <c r="K3752" s="75" t="str">
        <f t="shared" si="730"/>
        <v>PQ-4</v>
      </c>
      <c r="L3752" s="51" t="s">
        <v>27</v>
      </c>
      <c r="M3752" s="51" t="s">
        <v>25</v>
      </c>
      <c r="N3752" s="9">
        <f t="shared" si="731"/>
        <v>1</v>
      </c>
      <c r="O3752" s="9">
        <f t="shared" si="732"/>
        <v>2</v>
      </c>
      <c r="P3752" s="8">
        <f t="shared" si="733"/>
        <v>6</v>
      </c>
    </row>
    <row r="3753" spans="1:16" s="4" customFormat="1">
      <c r="A3753" s="99">
        <v>43888</v>
      </c>
      <c r="B3753" s="6" t="s">
        <v>4425</v>
      </c>
      <c r="C3753" s="7" t="s">
        <v>48</v>
      </c>
      <c r="D3753" s="80" t="s">
        <v>49</v>
      </c>
      <c r="E3753" s="94" t="s">
        <v>49</v>
      </c>
      <c r="F3753" s="149">
        <v>43894</v>
      </c>
      <c r="G3753" s="69">
        <v>1543</v>
      </c>
      <c r="H3753" s="70">
        <v>43895</v>
      </c>
      <c r="I3753" s="69" t="s">
        <v>33</v>
      </c>
      <c r="J3753" s="69">
        <v>783</v>
      </c>
      <c r="K3753" s="75" t="str">
        <f t="shared" si="730"/>
        <v>PQ-4</v>
      </c>
      <c r="L3753" s="51" t="s">
        <v>27</v>
      </c>
      <c r="M3753" s="51" t="s">
        <v>25</v>
      </c>
      <c r="N3753" s="9">
        <f t="shared" si="731"/>
        <v>1</v>
      </c>
      <c r="O3753" s="9">
        <f t="shared" si="732"/>
        <v>2</v>
      </c>
      <c r="P3753" s="8">
        <f t="shared" si="733"/>
        <v>6</v>
      </c>
    </row>
    <row r="3754" spans="1:16" s="4" customFormat="1">
      <c r="A3754" s="99">
        <v>43888</v>
      </c>
      <c r="B3754" s="6" t="s">
        <v>4426</v>
      </c>
      <c r="C3754" s="7" t="s">
        <v>48</v>
      </c>
      <c r="D3754" s="80" t="s">
        <v>49</v>
      </c>
      <c r="E3754" s="94" t="s">
        <v>49</v>
      </c>
      <c r="F3754" s="149">
        <v>43893</v>
      </c>
      <c r="G3754" s="69">
        <v>1447</v>
      </c>
      <c r="H3754" s="70">
        <v>43894</v>
      </c>
      <c r="I3754" s="69" t="s">
        <v>28</v>
      </c>
      <c r="J3754" s="69">
        <v>783</v>
      </c>
      <c r="K3754" s="75" t="str">
        <f t="shared" si="730"/>
        <v>PQ-1</v>
      </c>
      <c r="L3754" s="51" t="s">
        <v>27</v>
      </c>
      <c r="M3754" s="51" t="s">
        <v>25</v>
      </c>
      <c r="N3754" s="9">
        <f t="shared" si="731"/>
        <v>1</v>
      </c>
      <c r="O3754" s="9">
        <f t="shared" si="732"/>
        <v>2</v>
      </c>
      <c r="P3754" s="8">
        <f t="shared" si="733"/>
        <v>5</v>
      </c>
    </row>
    <row r="3755" spans="1:16" s="4" customFormat="1">
      <c r="A3755" s="99">
        <v>43888</v>
      </c>
      <c r="B3755" s="6" t="s">
        <v>4427</v>
      </c>
      <c r="C3755" s="7" t="s">
        <v>48</v>
      </c>
      <c r="D3755" s="80" t="s">
        <v>49</v>
      </c>
      <c r="E3755" s="94" t="s">
        <v>49</v>
      </c>
      <c r="F3755" s="149">
        <v>43892</v>
      </c>
      <c r="G3755" s="69">
        <v>1411</v>
      </c>
      <c r="H3755" s="70">
        <v>43893</v>
      </c>
      <c r="I3755" s="69" t="s">
        <v>33</v>
      </c>
      <c r="J3755" s="69">
        <v>782</v>
      </c>
      <c r="K3755" s="75" t="str">
        <f t="shared" ref="K3755" si="740">I3755</f>
        <v>PQ-4</v>
      </c>
      <c r="L3755" s="51" t="s">
        <v>27</v>
      </c>
      <c r="M3755" s="51" t="s">
        <v>25</v>
      </c>
      <c r="N3755" s="9">
        <f t="shared" si="731"/>
        <v>1</v>
      </c>
      <c r="O3755" s="9">
        <f t="shared" si="732"/>
        <v>2</v>
      </c>
      <c r="P3755" s="8">
        <f t="shared" si="733"/>
        <v>4</v>
      </c>
    </row>
    <row r="3756" spans="1:16" s="4" customFormat="1">
      <c r="A3756" s="99">
        <v>43888</v>
      </c>
      <c r="B3756" s="6" t="s">
        <v>4428</v>
      </c>
      <c r="C3756" s="7" t="s">
        <v>48</v>
      </c>
      <c r="D3756" s="80" t="s">
        <v>49</v>
      </c>
      <c r="E3756" s="94" t="s">
        <v>49</v>
      </c>
      <c r="F3756" s="149">
        <v>43894</v>
      </c>
      <c r="G3756" s="69">
        <v>1516</v>
      </c>
      <c r="H3756" s="70">
        <v>43895</v>
      </c>
      <c r="I3756" s="69" t="s">
        <v>32</v>
      </c>
      <c r="J3756" s="69">
        <v>783</v>
      </c>
      <c r="K3756" s="75" t="str">
        <f t="shared" si="730"/>
        <v>PQ-2</v>
      </c>
      <c r="L3756" s="51" t="s">
        <v>27</v>
      </c>
      <c r="M3756" s="51" t="s">
        <v>25</v>
      </c>
      <c r="N3756" s="9">
        <f t="shared" si="731"/>
        <v>1</v>
      </c>
      <c r="O3756" s="9">
        <f t="shared" si="732"/>
        <v>2</v>
      </c>
      <c r="P3756" s="8">
        <f t="shared" si="733"/>
        <v>6</v>
      </c>
    </row>
    <row r="3757" spans="1:16" s="4" customFormat="1">
      <c r="A3757" s="99">
        <v>43888</v>
      </c>
      <c r="B3757" s="6" t="s">
        <v>4429</v>
      </c>
      <c r="C3757" s="7" t="s">
        <v>48</v>
      </c>
      <c r="D3757" s="80" t="s">
        <v>49</v>
      </c>
      <c r="E3757" s="94" t="s">
        <v>49</v>
      </c>
      <c r="F3757" s="149">
        <v>43894</v>
      </c>
      <c r="G3757" s="69">
        <v>1516</v>
      </c>
      <c r="H3757" s="70">
        <v>43895</v>
      </c>
      <c r="I3757" s="69" t="s">
        <v>32</v>
      </c>
      <c r="J3757" s="69">
        <v>783</v>
      </c>
      <c r="K3757" s="75" t="str">
        <f t="shared" ref="K3757" si="741">I3757</f>
        <v>PQ-2</v>
      </c>
      <c r="L3757" s="51" t="s">
        <v>27</v>
      </c>
      <c r="M3757" s="51" t="s">
        <v>25</v>
      </c>
      <c r="N3757" s="9">
        <f t="shared" ref="N3757" si="742">NETWORKDAYS(A3757,A3757,1)</f>
        <v>1</v>
      </c>
      <c r="O3757" s="9">
        <f t="shared" ref="O3757" si="743">NETWORKDAYS(F3757,H3757,1)</f>
        <v>2</v>
      </c>
      <c r="P3757" s="8">
        <f t="shared" ref="P3757" si="744">NETWORKDAYS(A3757,H3757,1)</f>
        <v>6</v>
      </c>
    </row>
    <row r="3758" spans="1:16" s="4" customFormat="1">
      <c r="A3758" s="99">
        <v>43888</v>
      </c>
      <c r="B3758" s="6" t="s">
        <v>4430</v>
      </c>
      <c r="C3758" s="7" t="s">
        <v>48</v>
      </c>
      <c r="D3758" s="80" t="s">
        <v>49</v>
      </c>
      <c r="E3758" s="94" t="s">
        <v>49</v>
      </c>
      <c r="F3758" s="149">
        <v>43892</v>
      </c>
      <c r="G3758" s="69">
        <v>1411</v>
      </c>
      <c r="H3758" s="70">
        <v>43893</v>
      </c>
      <c r="I3758" s="69" t="s">
        <v>33</v>
      </c>
      <c r="J3758" s="69">
        <v>782</v>
      </c>
      <c r="K3758" s="75" t="str">
        <f t="shared" ref="K3758:K3759" si="745">I3758</f>
        <v>PQ-4</v>
      </c>
      <c r="L3758" s="51" t="s">
        <v>27</v>
      </c>
      <c r="M3758" s="51" t="s">
        <v>25</v>
      </c>
      <c r="N3758" s="9">
        <f t="shared" si="731"/>
        <v>1</v>
      </c>
      <c r="O3758" s="9">
        <f t="shared" si="732"/>
        <v>2</v>
      </c>
      <c r="P3758" s="8">
        <f t="shared" si="733"/>
        <v>4</v>
      </c>
    </row>
    <row r="3759" spans="1:16" s="4" customFormat="1">
      <c r="A3759" s="99">
        <v>43888</v>
      </c>
      <c r="B3759" s="6" t="s">
        <v>4431</v>
      </c>
      <c r="C3759" s="7" t="s">
        <v>48</v>
      </c>
      <c r="D3759" s="80" t="s">
        <v>49</v>
      </c>
      <c r="E3759" s="94" t="s">
        <v>49</v>
      </c>
      <c r="F3759" s="149">
        <v>43894</v>
      </c>
      <c r="G3759" s="69">
        <v>1516</v>
      </c>
      <c r="H3759" s="70">
        <v>43895</v>
      </c>
      <c r="I3759" s="69" t="s">
        <v>32</v>
      </c>
      <c r="J3759" s="69">
        <v>783</v>
      </c>
      <c r="K3759" s="75" t="str">
        <f t="shared" si="745"/>
        <v>PQ-2</v>
      </c>
      <c r="L3759" s="51" t="s">
        <v>27</v>
      </c>
      <c r="M3759" s="51" t="s">
        <v>25</v>
      </c>
      <c r="N3759" s="9">
        <f t="shared" ref="N3759" si="746">NETWORKDAYS(A3759,A3759,1)</f>
        <v>1</v>
      </c>
      <c r="O3759" s="9">
        <f t="shared" ref="O3759" si="747">NETWORKDAYS(F3759,H3759,1)</f>
        <v>2</v>
      </c>
      <c r="P3759" s="8">
        <f t="shared" ref="P3759" si="748">NETWORKDAYS(A3759,H3759,1)</f>
        <v>6</v>
      </c>
    </row>
    <row r="3760" spans="1:16" s="4" customFormat="1">
      <c r="A3760" s="99">
        <v>43888</v>
      </c>
      <c r="B3760" s="6" t="s">
        <v>4432</v>
      </c>
      <c r="C3760" s="7" t="s">
        <v>48</v>
      </c>
      <c r="D3760" s="80" t="s">
        <v>49</v>
      </c>
      <c r="E3760" s="94" t="s">
        <v>49</v>
      </c>
      <c r="F3760" s="149">
        <v>43892</v>
      </c>
      <c r="G3760" s="69">
        <v>1411</v>
      </c>
      <c r="H3760" s="70">
        <v>43893</v>
      </c>
      <c r="I3760" s="69" t="s">
        <v>33</v>
      </c>
      <c r="J3760" s="69">
        <v>782</v>
      </c>
      <c r="K3760" s="75" t="str">
        <f t="shared" ref="K3760:K3761" si="749">I3760</f>
        <v>PQ-4</v>
      </c>
      <c r="L3760" s="51" t="s">
        <v>27</v>
      </c>
      <c r="M3760" s="51" t="s">
        <v>25</v>
      </c>
      <c r="N3760" s="9">
        <f t="shared" si="731"/>
        <v>1</v>
      </c>
      <c r="O3760" s="9">
        <f t="shared" si="732"/>
        <v>2</v>
      </c>
      <c r="P3760" s="8">
        <f t="shared" si="733"/>
        <v>4</v>
      </c>
    </row>
    <row r="3761" spans="1:16" s="4" customFormat="1">
      <c r="A3761" s="99">
        <v>43888</v>
      </c>
      <c r="B3761" s="6" t="s">
        <v>4433</v>
      </c>
      <c r="C3761" s="7" t="s">
        <v>48</v>
      </c>
      <c r="D3761" s="80" t="s">
        <v>49</v>
      </c>
      <c r="E3761" s="94" t="s">
        <v>49</v>
      </c>
      <c r="F3761" s="149">
        <v>43893</v>
      </c>
      <c r="G3761" s="69">
        <v>1447</v>
      </c>
      <c r="H3761" s="70">
        <v>43894</v>
      </c>
      <c r="I3761" s="69" t="s">
        <v>28</v>
      </c>
      <c r="J3761" s="69">
        <v>783</v>
      </c>
      <c r="K3761" s="75" t="str">
        <f t="shared" si="749"/>
        <v>PQ-1</v>
      </c>
      <c r="L3761" s="51" t="s">
        <v>27</v>
      </c>
      <c r="M3761" s="51" t="s">
        <v>25</v>
      </c>
      <c r="N3761" s="9">
        <f t="shared" si="731"/>
        <v>1</v>
      </c>
      <c r="O3761" s="9">
        <f t="shared" si="732"/>
        <v>2</v>
      </c>
      <c r="P3761" s="8">
        <f t="shared" si="733"/>
        <v>5</v>
      </c>
    </row>
    <row r="3762" spans="1:16" s="4" customFormat="1">
      <c r="A3762" s="99">
        <v>43888</v>
      </c>
      <c r="B3762" s="6" t="s">
        <v>4434</v>
      </c>
      <c r="C3762" s="7" t="s">
        <v>47</v>
      </c>
      <c r="D3762" s="80" t="s">
        <v>51</v>
      </c>
      <c r="E3762" s="94" t="s">
        <v>49</v>
      </c>
      <c r="F3762" s="149">
        <v>43892</v>
      </c>
      <c r="G3762" s="69">
        <v>1411</v>
      </c>
      <c r="H3762" s="70">
        <v>43893</v>
      </c>
      <c r="I3762" s="69" t="s">
        <v>33</v>
      </c>
      <c r="J3762" s="69">
        <v>782</v>
      </c>
      <c r="K3762" s="75" t="str">
        <f t="shared" ref="K3762:K3763" si="750">I3762</f>
        <v>PQ-4</v>
      </c>
      <c r="L3762" s="51" t="s">
        <v>27</v>
      </c>
      <c r="M3762" s="51" t="s">
        <v>25</v>
      </c>
      <c r="N3762" s="9">
        <f t="shared" si="731"/>
        <v>1</v>
      </c>
      <c r="O3762" s="9">
        <f t="shared" si="732"/>
        <v>2</v>
      </c>
      <c r="P3762" s="8">
        <f t="shared" si="733"/>
        <v>4</v>
      </c>
    </row>
    <row r="3763" spans="1:16" s="4" customFormat="1">
      <c r="A3763" s="99">
        <v>43888</v>
      </c>
      <c r="B3763" s="6" t="s">
        <v>4435</v>
      </c>
      <c r="C3763" s="7" t="s">
        <v>47</v>
      </c>
      <c r="D3763" s="80" t="s">
        <v>51</v>
      </c>
      <c r="E3763" s="94" t="s">
        <v>49</v>
      </c>
      <c r="F3763" s="149">
        <v>43894</v>
      </c>
      <c r="G3763" s="69">
        <v>1516</v>
      </c>
      <c r="H3763" s="70">
        <v>43895</v>
      </c>
      <c r="I3763" s="69" t="s">
        <v>32</v>
      </c>
      <c r="J3763" s="69">
        <v>783</v>
      </c>
      <c r="K3763" s="75" t="str">
        <f t="shared" si="750"/>
        <v>PQ-2</v>
      </c>
      <c r="L3763" s="51" t="s">
        <v>27</v>
      </c>
      <c r="M3763" s="51" t="s">
        <v>25</v>
      </c>
      <c r="N3763" s="9">
        <f t="shared" ref="N3763" si="751">NETWORKDAYS(A3763,A3763,1)</f>
        <v>1</v>
      </c>
      <c r="O3763" s="9">
        <f t="shared" ref="O3763" si="752">NETWORKDAYS(F3763,H3763,1)</f>
        <v>2</v>
      </c>
      <c r="P3763" s="8">
        <f t="shared" ref="P3763" si="753">NETWORKDAYS(A3763,H3763,1)</f>
        <v>6</v>
      </c>
    </row>
    <row r="3764" spans="1:16" s="4" customFormat="1">
      <c r="A3764" s="99">
        <v>43888</v>
      </c>
      <c r="B3764" s="6" t="s">
        <v>4436</v>
      </c>
      <c r="C3764" s="7" t="s">
        <v>47</v>
      </c>
      <c r="D3764" s="80" t="s">
        <v>51</v>
      </c>
      <c r="E3764" s="94" t="s">
        <v>51</v>
      </c>
      <c r="F3764" s="149">
        <v>43892</v>
      </c>
      <c r="G3764" s="69">
        <v>1411</v>
      </c>
      <c r="H3764" s="70">
        <v>43893</v>
      </c>
      <c r="I3764" s="69" t="s">
        <v>33</v>
      </c>
      <c r="J3764" s="69">
        <v>782</v>
      </c>
      <c r="K3764" s="75" t="str">
        <f t="shared" ref="K3764:K3765" si="754">I3764</f>
        <v>PQ-4</v>
      </c>
      <c r="L3764" s="51" t="s">
        <v>27</v>
      </c>
      <c r="M3764" s="51" t="s">
        <v>25</v>
      </c>
      <c r="N3764" s="9">
        <f t="shared" ref="N3764:N3765" si="755">NETWORKDAYS(A3764,A3764,1)</f>
        <v>1</v>
      </c>
      <c r="O3764" s="9">
        <f t="shared" ref="O3764:O3765" si="756">NETWORKDAYS(F3764,H3764,1)</f>
        <v>2</v>
      </c>
      <c r="P3764" s="8">
        <f t="shared" ref="P3764:P3765" si="757">NETWORKDAYS(A3764,H3764,1)</f>
        <v>4</v>
      </c>
    </row>
    <row r="3765" spans="1:16" s="4" customFormat="1">
      <c r="A3765" s="99">
        <v>43888</v>
      </c>
      <c r="B3765" s="6" t="s">
        <v>4437</v>
      </c>
      <c r="C3765" s="7" t="s">
        <v>47</v>
      </c>
      <c r="D3765" s="80" t="s">
        <v>51</v>
      </c>
      <c r="E3765" s="94" t="s">
        <v>49</v>
      </c>
      <c r="F3765" s="149">
        <v>43893</v>
      </c>
      <c r="G3765" s="69">
        <v>1484</v>
      </c>
      <c r="H3765" s="70">
        <v>43894</v>
      </c>
      <c r="I3765" s="69" t="s">
        <v>28</v>
      </c>
      <c r="J3765" s="69">
        <v>783</v>
      </c>
      <c r="K3765" s="75" t="str">
        <f t="shared" si="754"/>
        <v>PQ-1</v>
      </c>
      <c r="L3765" s="51" t="s">
        <v>27</v>
      </c>
      <c r="M3765" s="75" t="s">
        <v>25</v>
      </c>
      <c r="N3765" s="9">
        <f t="shared" si="755"/>
        <v>1</v>
      </c>
      <c r="O3765" s="9">
        <f t="shared" si="756"/>
        <v>2</v>
      </c>
      <c r="P3765" s="8">
        <f t="shared" si="757"/>
        <v>5</v>
      </c>
    </row>
    <row r="3766" spans="1:16" s="4" customFormat="1">
      <c r="A3766" s="99">
        <v>43888</v>
      </c>
      <c r="B3766" s="6" t="s">
        <v>4438</v>
      </c>
      <c r="C3766" s="7" t="s">
        <v>47</v>
      </c>
      <c r="D3766" s="80" t="s">
        <v>51</v>
      </c>
      <c r="E3766" s="94" t="s">
        <v>49</v>
      </c>
      <c r="F3766" s="149">
        <v>43892</v>
      </c>
      <c r="G3766" s="69">
        <v>1411</v>
      </c>
      <c r="H3766" s="70">
        <v>43893</v>
      </c>
      <c r="I3766" s="69" t="s">
        <v>33</v>
      </c>
      <c r="J3766" s="69">
        <v>782</v>
      </c>
      <c r="K3766" s="75" t="str">
        <f t="shared" ref="K3766:K3767" si="758">I3766</f>
        <v>PQ-4</v>
      </c>
      <c r="L3766" s="51" t="s">
        <v>27</v>
      </c>
      <c r="M3766" s="51" t="s">
        <v>25</v>
      </c>
      <c r="N3766" s="9">
        <f t="shared" si="731"/>
        <v>1</v>
      </c>
      <c r="O3766" s="9">
        <f t="shared" si="732"/>
        <v>2</v>
      </c>
      <c r="P3766" s="8">
        <f t="shared" si="733"/>
        <v>4</v>
      </c>
    </row>
    <row r="3767" spans="1:16" s="4" customFormat="1">
      <c r="A3767" s="99">
        <v>43888</v>
      </c>
      <c r="B3767" s="6" t="s">
        <v>4439</v>
      </c>
      <c r="C3767" s="7" t="s">
        <v>47</v>
      </c>
      <c r="D3767" s="80" t="s">
        <v>51</v>
      </c>
      <c r="E3767" s="94" t="s">
        <v>51</v>
      </c>
      <c r="F3767" s="149">
        <v>43894</v>
      </c>
      <c r="G3767" s="69">
        <v>1516</v>
      </c>
      <c r="H3767" s="70">
        <v>43895</v>
      </c>
      <c r="I3767" s="69" t="s">
        <v>32</v>
      </c>
      <c r="J3767" s="69">
        <v>783</v>
      </c>
      <c r="K3767" s="75" t="str">
        <f t="shared" si="758"/>
        <v>PQ-2</v>
      </c>
      <c r="L3767" s="51" t="s">
        <v>27</v>
      </c>
      <c r="M3767" s="51" t="s">
        <v>25</v>
      </c>
      <c r="N3767" s="9">
        <f t="shared" ref="N3767" si="759">NETWORKDAYS(A3767,A3767,1)</f>
        <v>1</v>
      </c>
      <c r="O3767" s="9">
        <f t="shared" ref="O3767" si="760">NETWORKDAYS(F3767,H3767,1)</f>
        <v>2</v>
      </c>
      <c r="P3767" s="8">
        <f t="shared" ref="P3767" si="761">NETWORKDAYS(A3767,H3767,1)</f>
        <v>6</v>
      </c>
    </row>
    <row r="3768" spans="1:16" s="4" customFormat="1">
      <c r="A3768" s="99">
        <v>43888</v>
      </c>
      <c r="B3768" s="6" t="s">
        <v>4440</v>
      </c>
      <c r="C3768" s="7" t="s">
        <v>47</v>
      </c>
      <c r="D3768" s="80" t="s">
        <v>51</v>
      </c>
      <c r="E3768" s="94" t="s">
        <v>49</v>
      </c>
      <c r="F3768" s="149">
        <v>43892</v>
      </c>
      <c r="G3768" s="69">
        <v>1411</v>
      </c>
      <c r="H3768" s="70">
        <v>43893</v>
      </c>
      <c r="I3768" s="69" t="s">
        <v>33</v>
      </c>
      <c r="J3768" s="69">
        <v>782</v>
      </c>
      <c r="K3768" s="75" t="str">
        <f t="shared" ref="K3768" si="762">I3768</f>
        <v>PQ-4</v>
      </c>
      <c r="L3768" s="51" t="s">
        <v>27</v>
      </c>
      <c r="M3768" s="51" t="s">
        <v>25</v>
      </c>
      <c r="N3768" s="9">
        <f t="shared" si="731"/>
        <v>1</v>
      </c>
      <c r="O3768" s="9">
        <f t="shared" si="732"/>
        <v>2</v>
      </c>
      <c r="P3768" s="8">
        <f t="shared" si="733"/>
        <v>4</v>
      </c>
    </row>
    <row r="3769" spans="1:16" s="4" customFormat="1">
      <c r="A3769" s="99">
        <v>43888</v>
      </c>
      <c r="B3769" s="6" t="s">
        <v>4441</v>
      </c>
      <c r="C3769" s="7" t="s">
        <v>47</v>
      </c>
      <c r="D3769" s="80" t="s">
        <v>51</v>
      </c>
      <c r="E3769" s="94" t="s">
        <v>49</v>
      </c>
      <c r="F3769" s="149">
        <v>43896</v>
      </c>
      <c r="G3769" s="69">
        <v>1586</v>
      </c>
      <c r="H3769" s="70">
        <v>43899</v>
      </c>
      <c r="I3769" s="69" t="s">
        <v>26</v>
      </c>
      <c r="J3769" s="69">
        <v>784</v>
      </c>
      <c r="K3769" s="75" t="str">
        <f t="shared" si="730"/>
        <v>PQ-3</v>
      </c>
      <c r="L3769" s="51" t="s">
        <v>27</v>
      </c>
      <c r="M3769" s="51" t="s">
        <v>25</v>
      </c>
      <c r="N3769" s="9">
        <f t="shared" si="731"/>
        <v>1</v>
      </c>
      <c r="O3769" s="9">
        <f t="shared" si="732"/>
        <v>2</v>
      </c>
      <c r="P3769" s="8">
        <f t="shared" si="733"/>
        <v>8</v>
      </c>
    </row>
    <row r="3770" spans="1:16" s="4" customFormat="1">
      <c r="A3770" s="99">
        <v>43888</v>
      </c>
      <c r="B3770" s="6" t="s">
        <v>4442</v>
      </c>
      <c r="C3770" s="7" t="s">
        <v>47</v>
      </c>
      <c r="D3770" s="80" t="s">
        <v>51</v>
      </c>
      <c r="E3770" s="94" t="s">
        <v>51</v>
      </c>
      <c r="F3770" s="149">
        <v>43892</v>
      </c>
      <c r="G3770" s="69">
        <v>1411</v>
      </c>
      <c r="H3770" s="70">
        <v>43893</v>
      </c>
      <c r="I3770" s="69" t="s">
        <v>33</v>
      </c>
      <c r="J3770" s="69">
        <v>782</v>
      </c>
      <c r="K3770" s="75" t="str">
        <f t="shared" ref="K3770:K3771" si="763">I3770</f>
        <v>PQ-4</v>
      </c>
      <c r="L3770" s="51" t="s">
        <v>27</v>
      </c>
      <c r="M3770" s="51" t="s">
        <v>25</v>
      </c>
      <c r="N3770" s="9">
        <f t="shared" si="731"/>
        <v>1</v>
      </c>
      <c r="O3770" s="9">
        <f t="shared" si="732"/>
        <v>2</v>
      </c>
      <c r="P3770" s="8">
        <f t="shared" si="733"/>
        <v>4</v>
      </c>
    </row>
    <row r="3771" spans="1:16" s="4" customFormat="1">
      <c r="A3771" s="99">
        <v>43888</v>
      </c>
      <c r="B3771" s="6" t="s">
        <v>4443</v>
      </c>
      <c r="C3771" s="7" t="s">
        <v>47</v>
      </c>
      <c r="D3771" s="80" t="s">
        <v>51</v>
      </c>
      <c r="E3771" s="94" t="s">
        <v>51</v>
      </c>
      <c r="F3771" s="149">
        <v>43893</v>
      </c>
      <c r="G3771" s="69">
        <v>1484</v>
      </c>
      <c r="H3771" s="70">
        <v>43894</v>
      </c>
      <c r="I3771" s="69" t="s">
        <v>28</v>
      </c>
      <c r="J3771" s="69">
        <v>783</v>
      </c>
      <c r="K3771" s="75" t="str">
        <f t="shared" si="763"/>
        <v>PQ-1</v>
      </c>
      <c r="L3771" s="51" t="s">
        <v>27</v>
      </c>
      <c r="M3771" s="75" t="s">
        <v>25</v>
      </c>
      <c r="N3771" s="9">
        <f t="shared" si="731"/>
        <v>1</v>
      </c>
      <c r="O3771" s="9">
        <f t="shared" si="732"/>
        <v>2</v>
      </c>
      <c r="P3771" s="8">
        <f t="shared" si="733"/>
        <v>5</v>
      </c>
    </row>
    <row r="3772" spans="1:16" s="4" customFormat="1">
      <c r="A3772" s="99">
        <v>43888</v>
      </c>
      <c r="B3772" s="6" t="s">
        <v>4444</v>
      </c>
      <c r="C3772" s="7" t="s">
        <v>47</v>
      </c>
      <c r="D3772" s="80" t="s">
        <v>51</v>
      </c>
      <c r="E3772" s="94" t="s">
        <v>49</v>
      </c>
      <c r="F3772" s="167">
        <v>43895</v>
      </c>
      <c r="G3772" s="123">
        <v>1554</v>
      </c>
      <c r="H3772" s="124">
        <v>43895</v>
      </c>
      <c r="I3772" s="123" t="s">
        <v>34</v>
      </c>
      <c r="J3772" s="123">
        <v>783</v>
      </c>
      <c r="K3772" s="130" t="str">
        <f t="shared" si="730"/>
        <v>PQ-6</v>
      </c>
      <c r="L3772" s="131" t="s">
        <v>27</v>
      </c>
      <c r="M3772" s="130" t="s">
        <v>25</v>
      </c>
      <c r="N3772" s="132">
        <f t="shared" ref="N3772" si="764">NETWORKDAYS(A3772,A3772,1)</f>
        <v>1</v>
      </c>
      <c r="O3772" s="132">
        <f t="shared" ref="O3772" si="765">NETWORKDAYS(F3772,H3772,1)</f>
        <v>1</v>
      </c>
      <c r="P3772" s="133">
        <f t="shared" ref="P3772" si="766">NETWORKDAYS(A3772,H3772,1)</f>
        <v>6</v>
      </c>
    </row>
    <row r="3773" spans="1:16" s="4" customFormat="1">
      <c r="A3773" s="99">
        <v>43888</v>
      </c>
      <c r="B3773" s="6" t="s">
        <v>4445</v>
      </c>
      <c r="C3773" s="7" t="s">
        <v>47</v>
      </c>
      <c r="D3773" s="80" t="s">
        <v>51</v>
      </c>
      <c r="E3773" s="94" t="s">
        <v>51</v>
      </c>
      <c r="F3773" s="149">
        <v>43894</v>
      </c>
      <c r="G3773" s="69">
        <v>1516</v>
      </c>
      <c r="H3773" s="70">
        <v>43895</v>
      </c>
      <c r="I3773" s="69" t="s">
        <v>32</v>
      </c>
      <c r="J3773" s="69">
        <v>783</v>
      </c>
      <c r="K3773" s="75" t="str">
        <f t="shared" ref="K3773" si="767">I3773</f>
        <v>PQ-2</v>
      </c>
      <c r="L3773" s="51" t="s">
        <v>27</v>
      </c>
      <c r="M3773" s="51" t="s">
        <v>25</v>
      </c>
      <c r="N3773" s="9">
        <f t="shared" ref="N3773" si="768">NETWORKDAYS(A3773,A3773,1)</f>
        <v>1</v>
      </c>
      <c r="O3773" s="9">
        <f t="shared" ref="O3773" si="769">NETWORKDAYS(F3773,H3773,1)</f>
        <v>2</v>
      </c>
      <c r="P3773" s="8">
        <f t="shared" ref="P3773" si="770">NETWORKDAYS(A3773,H3773,1)</f>
        <v>6</v>
      </c>
    </row>
    <row r="3774" spans="1:16" s="4" customFormat="1">
      <c r="A3774" s="99">
        <v>43888</v>
      </c>
      <c r="B3774" s="6" t="s">
        <v>4446</v>
      </c>
      <c r="C3774" s="7" t="s">
        <v>47</v>
      </c>
      <c r="D3774" s="80" t="s">
        <v>51</v>
      </c>
      <c r="E3774" s="94" t="s">
        <v>51</v>
      </c>
      <c r="F3774" s="149">
        <v>43892</v>
      </c>
      <c r="G3774" s="69">
        <v>1413</v>
      </c>
      <c r="H3774" s="70">
        <v>43893</v>
      </c>
      <c r="I3774" s="69" t="s">
        <v>29</v>
      </c>
      <c r="J3774" s="69">
        <v>782</v>
      </c>
      <c r="K3774" s="75" t="str">
        <f t="shared" si="730"/>
        <v>PQ-5</v>
      </c>
      <c r="L3774" s="51" t="s">
        <v>27</v>
      </c>
      <c r="M3774" s="51" t="s">
        <v>25</v>
      </c>
      <c r="N3774" s="9">
        <f t="shared" ref="N3774:N3775" si="771">NETWORKDAYS(A3774,A3774,1)</f>
        <v>1</v>
      </c>
      <c r="O3774" s="9">
        <f t="shared" ref="O3774:O3775" si="772">NETWORKDAYS(F3774,H3774,1)</f>
        <v>2</v>
      </c>
      <c r="P3774" s="8">
        <f t="shared" ref="P3774:P3775" si="773">NETWORKDAYS(A3774,H3774,1)</f>
        <v>4</v>
      </c>
    </row>
    <row r="3775" spans="1:16" s="4" customFormat="1">
      <c r="A3775" s="99">
        <v>43888</v>
      </c>
      <c r="B3775" s="6" t="s">
        <v>4447</v>
      </c>
      <c r="C3775" s="7" t="s">
        <v>47</v>
      </c>
      <c r="D3775" s="80" t="s">
        <v>51</v>
      </c>
      <c r="E3775" s="94" t="s">
        <v>51</v>
      </c>
      <c r="F3775" s="149">
        <v>43896</v>
      </c>
      <c r="G3775" s="69">
        <v>1586</v>
      </c>
      <c r="H3775" s="70">
        <v>43899</v>
      </c>
      <c r="I3775" s="69" t="s">
        <v>26</v>
      </c>
      <c r="J3775" s="69">
        <v>784</v>
      </c>
      <c r="K3775" s="75" t="str">
        <f t="shared" ref="K3775" si="774">I3775</f>
        <v>PQ-3</v>
      </c>
      <c r="L3775" s="51" t="s">
        <v>27</v>
      </c>
      <c r="M3775" s="51" t="s">
        <v>25</v>
      </c>
      <c r="N3775" s="9">
        <f t="shared" si="771"/>
        <v>1</v>
      </c>
      <c r="O3775" s="9">
        <f t="shared" si="772"/>
        <v>2</v>
      </c>
      <c r="P3775" s="8">
        <f t="shared" si="773"/>
        <v>8</v>
      </c>
    </row>
    <row r="3776" spans="1:16" s="4" customFormat="1">
      <c r="A3776" s="99">
        <v>43888</v>
      </c>
      <c r="B3776" s="6" t="s">
        <v>4448</v>
      </c>
      <c r="C3776" s="7" t="s">
        <v>48</v>
      </c>
      <c r="D3776" s="80" t="s">
        <v>49</v>
      </c>
      <c r="E3776" s="94" t="s">
        <v>51</v>
      </c>
      <c r="F3776" s="149">
        <v>43892</v>
      </c>
      <c r="G3776" s="69">
        <v>1411</v>
      </c>
      <c r="H3776" s="70">
        <v>43893</v>
      </c>
      <c r="I3776" s="69" t="s">
        <v>33</v>
      </c>
      <c r="J3776" s="69">
        <v>782</v>
      </c>
      <c r="K3776" s="75" t="str">
        <f t="shared" ref="K3776:K3777" si="775">I3776</f>
        <v>PQ-4</v>
      </c>
      <c r="L3776" s="51" t="s">
        <v>27</v>
      </c>
      <c r="M3776" s="51" t="s">
        <v>25</v>
      </c>
      <c r="N3776" s="9">
        <f t="shared" si="731"/>
        <v>1</v>
      </c>
      <c r="O3776" s="9">
        <f t="shared" si="732"/>
        <v>2</v>
      </c>
      <c r="P3776" s="8">
        <f t="shared" si="733"/>
        <v>4</v>
      </c>
    </row>
    <row r="3777" spans="1:16" s="4" customFormat="1">
      <c r="A3777" s="99">
        <v>43888</v>
      </c>
      <c r="B3777" s="6" t="s">
        <v>4449</v>
      </c>
      <c r="C3777" s="7" t="s">
        <v>48</v>
      </c>
      <c r="D3777" s="80" t="s">
        <v>49</v>
      </c>
      <c r="E3777" s="94" t="s">
        <v>51</v>
      </c>
      <c r="F3777" s="149">
        <v>43894</v>
      </c>
      <c r="G3777" s="69">
        <v>1516</v>
      </c>
      <c r="H3777" s="70">
        <v>43895</v>
      </c>
      <c r="I3777" s="69" t="s">
        <v>32</v>
      </c>
      <c r="J3777" s="69">
        <v>783</v>
      </c>
      <c r="K3777" s="75" t="str">
        <f t="shared" si="775"/>
        <v>PQ-2</v>
      </c>
      <c r="L3777" s="51" t="s">
        <v>27</v>
      </c>
      <c r="M3777" s="51" t="s">
        <v>25</v>
      </c>
      <c r="N3777" s="9">
        <f t="shared" ref="N3777" si="776">NETWORKDAYS(A3777,A3777,1)</f>
        <v>1</v>
      </c>
      <c r="O3777" s="9">
        <f t="shared" ref="O3777" si="777">NETWORKDAYS(F3777,H3777,1)</f>
        <v>2</v>
      </c>
      <c r="P3777" s="8">
        <f t="shared" ref="P3777" si="778">NETWORKDAYS(A3777,H3777,1)</f>
        <v>6</v>
      </c>
    </row>
    <row r="3778" spans="1:16" s="4" customFormat="1">
      <c r="A3778" s="99">
        <v>43888</v>
      </c>
      <c r="B3778" s="6" t="s">
        <v>4450</v>
      </c>
      <c r="C3778" s="7" t="s">
        <v>48</v>
      </c>
      <c r="D3778" s="80" t="s">
        <v>49</v>
      </c>
      <c r="E3778" s="94" t="s">
        <v>51</v>
      </c>
      <c r="F3778" s="149">
        <v>43892</v>
      </c>
      <c r="G3778" s="69">
        <v>1411</v>
      </c>
      <c r="H3778" s="70">
        <v>43893</v>
      </c>
      <c r="I3778" s="69" t="s">
        <v>33</v>
      </c>
      <c r="J3778" s="69">
        <v>782</v>
      </c>
      <c r="K3778" s="75" t="str">
        <f t="shared" ref="K3778" si="779">I3778</f>
        <v>PQ-4</v>
      </c>
      <c r="L3778" s="51" t="s">
        <v>27</v>
      </c>
      <c r="M3778" s="51" t="s">
        <v>25</v>
      </c>
      <c r="N3778" s="9">
        <f t="shared" si="731"/>
        <v>1</v>
      </c>
      <c r="O3778" s="9">
        <f t="shared" si="732"/>
        <v>2</v>
      </c>
      <c r="P3778" s="8">
        <f t="shared" si="733"/>
        <v>4</v>
      </c>
    </row>
    <row r="3779" spans="1:16" s="4" customFormat="1">
      <c r="A3779" s="99">
        <v>43888</v>
      </c>
      <c r="B3779" s="6" t="s">
        <v>4451</v>
      </c>
      <c r="C3779" s="7" t="s">
        <v>47</v>
      </c>
      <c r="D3779" s="80" t="s">
        <v>51</v>
      </c>
      <c r="E3779" s="94" t="s">
        <v>51</v>
      </c>
      <c r="F3779" s="149"/>
      <c r="G3779" s="69"/>
      <c r="H3779" s="70"/>
      <c r="I3779" s="69"/>
      <c r="J3779" s="69"/>
      <c r="K3779" s="75">
        <f t="shared" si="730"/>
        <v>0</v>
      </c>
      <c r="L3779" s="51" t="s">
        <v>27</v>
      </c>
      <c r="M3779" s="51" t="s">
        <v>25</v>
      </c>
      <c r="N3779" s="9">
        <f t="shared" si="731"/>
        <v>1</v>
      </c>
      <c r="O3779" s="9">
        <f t="shared" si="732"/>
        <v>0</v>
      </c>
      <c r="P3779" s="8">
        <f t="shared" si="733"/>
        <v>-31349</v>
      </c>
    </row>
    <row r="3780" spans="1:16" s="4" customFormat="1">
      <c r="A3780" s="99">
        <v>43888</v>
      </c>
      <c r="B3780" s="6" t="s">
        <v>4452</v>
      </c>
      <c r="C3780" s="7" t="s">
        <v>47</v>
      </c>
      <c r="D3780" s="80" t="s">
        <v>51</v>
      </c>
      <c r="E3780" s="94" t="s">
        <v>51</v>
      </c>
      <c r="F3780" s="149">
        <v>43892</v>
      </c>
      <c r="G3780" s="69">
        <v>1411</v>
      </c>
      <c r="H3780" s="70">
        <v>43893</v>
      </c>
      <c r="I3780" s="69" t="s">
        <v>33</v>
      </c>
      <c r="J3780" s="69">
        <v>782</v>
      </c>
      <c r="K3780" s="75" t="str">
        <f t="shared" ref="K3780:K3781" si="780">I3780</f>
        <v>PQ-4</v>
      </c>
      <c r="L3780" s="51" t="s">
        <v>27</v>
      </c>
      <c r="M3780" s="51" t="s">
        <v>25</v>
      </c>
      <c r="N3780" s="9">
        <f t="shared" si="731"/>
        <v>1</v>
      </c>
      <c r="O3780" s="9">
        <f t="shared" si="732"/>
        <v>2</v>
      </c>
      <c r="P3780" s="8">
        <f t="shared" si="733"/>
        <v>4</v>
      </c>
    </row>
    <row r="3781" spans="1:16" s="4" customFormat="1">
      <c r="A3781" s="99">
        <v>43888</v>
      </c>
      <c r="B3781" s="6" t="s">
        <v>4453</v>
      </c>
      <c r="C3781" s="7" t="s">
        <v>48</v>
      </c>
      <c r="D3781" s="80" t="s">
        <v>49</v>
      </c>
      <c r="E3781" s="94" t="s">
        <v>49</v>
      </c>
      <c r="F3781" s="167">
        <v>43895</v>
      </c>
      <c r="G3781" s="123">
        <v>1554</v>
      </c>
      <c r="H3781" s="124">
        <v>43895</v>
      </c>
      <c r="I3781" s="123" t="s">
        <v>34</v>
      </c>
      <c r="J3781" s="123">
        <v>783</v>
      </c>
      <c r="K3781" s="130" t="str">
        <f t="shared" si="780"/>
        <v>PQ-6</v>
      </c>
      <c r="L3781" s="131" t="s">
        <v>27</v>
      </c>
      <c r="M3781" s="130" t="s">
        <v>25</v>
      </c>
      <c r="N3781" s="132">
        <f t="shared" si="731"/>
        <v>1</v>
      </c>
      <c r="O3781" s="132">
        <f t="shared" si="732"/>
        <v>1</v>
      </c>
      <c r="P3781" s="133">
        <f t="shared" si="733"/>
        <v>6</v>
      </c>
    </row>
    <row r="3782" spans="1:16" s="4" customFormat="1">
      <c r="A3782" s="99">
        <v>43888</v>
      </c>
      <c r="B3782" s="6" t="s">
        <v>4454</v>
      </c>
      <c r="C3782" s="7" t="s">
        <v>47</v>
      </c>
      <c r="D3782" s="80" t="s">
        <v>51</v>
      </c>
      <c r="E3782" s="94" t="s">
        <v>51</v>
      </c>
      <c r="F3782" s="149">
        <v>43894</v>
      </c>
      <c r="G3782" s="69">
        <v>1516</v>
      </c>
      <c r="H3782" s="70">
        <v>43895</v>
      </c>
      <c r="I3782" s="69" t="s">
        <v>32</v>
      </c>
      <c r="J3782" s="69">
        <v>783</v>
      </c>
      <c r="K3782" s="75" t="str">
        <f t="shared" ref="K3782" si="781">I3782</f>
        <v>PQ-2</v>
      </c>
      <c r="L3782" s="51" t="s">
        <v>27</v>
      </c>
      <c r="M3782" s="51" t="s">
        <v>25</v>
      </c>
      <c r="N3782" s="9">
        <f t="shared" ref="N3782" si="782">NETWORKDAYS(A3782,A3782,1)</f>
        <v>1</v>
      </c>
      <c r="O3782" s="9">
        <f t="shared" ref="O3782" si="783">NETWORKDAYS(F3782,H3782,1)</f>
        <v>2</v>
      </c>
      <c r="P3782" s="8">
        <f t="shared" ref="P3782" si="784">NETWORKDAYS(A3782,H3782,1)</f>
        <v>6</v>
      </c>
    </row>
    <row r="3783" spans="1:16" s="4" customFormat="1">
      <c r="A3783" s="99">
        <v>43888</v>
      </c>
      <c r="B3783" s="6" t="s">
        <v>4455</v>
      </c>
      <c r="C3783" s="7" t="s">
        <v>48</v>
      </c>
      <c r="D3783" s="80" t="s">
        <v>49</v>
      </c>
      <c r="E3783" s="94" t="s">
        <v>51</v>
      </c>
      <c r="F3783" s="149">
        <v>43892</v>
      </c>
      <c r="G3783" s="69">
        <v>1411</v>
      </c>
      <c r="H3783" s="70">
        <v>43893</v>
      </c>
      <c r="I3783" s="69" t="s">
        <v>33</v>
      </c>
      <c r="J3783" s="69">
        <v>782</v>
      </c>
      <c r="K3783" s="75" t="str">
        <f t="shared" ref="K3783:K3785" si="785">I3783</f>
        <v>PQ-4</v>
      </c>
      <c r="L3783" s="51" t="s">
        <v>27</v>
      </c>
      <c r="M3783" s="51" t="s">
        <v>25</v>
      </c>
      <c r="N3783" s="9">
        <f t="shared" si="731"/>
        <v>1</v>
      </c>
      <c r="O3783" s="9">
        <f t="shared" si="732"/>
        <v>2</v>
      </c>
      <c r="P3783" s="8">
        <f t="shared" si="733"/>
        <v>4</v>
      </c>
    </row>
    <row r="3784" spans="1:16" s="4" customFormat="1">
      <c r="A3784" s="99">
        <v>43888</v>
      </c>
      <c r="B3784" s="6" t="s">
        <v>4456</v>
      </c>
      <c r="C3784" s="7" t="s">
        <v>48</v>
      </c>
      <c r="D3784" s="80" t="s">
        <v>49</v>
      </c>
      <c r="E3784" s="94" t="s">
        <v>51</v>
      </c>
      <c r="F3784" s="149">
        <v>43893</v>
      </c>
      <c r="G3784" s="69">
        <v>1480</v>
      </c>
      <c r="H3784" s="70">
        <v>43894</v>
      </c>
      <c r="I3784" s="69" t="s">
        <v>34</v>
      </c>
      <c r="J3784" s="69">
        <v>782</v>
      </c>
      <c r="K3784" s="75" t="str">
        <f t="shared" si="785"/>
        <v>PQ-6</v>
      </c>
      <c r="L3784" s="51" t="s">
        <v>27</v>
      </c>
      <c r="M3784" s="51" t="s">
        <v>25</v>
      </c>
      <c r="N3784" s="9">
        <f t="shared" si="731"/>
        <v>1</v>
      </c>
      <c r="O3784" s="9">
        <f t="shared" si="732"/>
        <v>2</v>
      </c>
      <c r="P3784" s="8">
        <f t="shared" si="733"/>
        <v>5</v>
      </c>
    </row>
    <row r="3785" spans="1:16" s="4" customFormat="1">
      <c r="A3785" s="99">
        <v>43888</v>
      </c>
      <c r="B3785" s="6" t="s">
        <v>4457</v>
      </c>
      <c r="C3785" s="7" t="s">
        <v>47</v>
      </c>
      <c r="D3785" s="80" t="s">
        <v>51</v>
      </c>
      <c r="E3785" s="94" t="s">
        <v>51</v>
      </c>
      <c r="F3785" s="167">
        <v>43895</v>
      </c>
      <c r="G3785" s="123">
        <v>1554</v>
      </c>
      <c r="H3785" s="124">
        <v>43895</v>
      </c>
      <c r="I3785" s="123" t="s">
        <v>34</v>
      </c>
      <c r="J3785" s="123">
        <v>783</v>
      </c>
      <c r="K3785" s="130" t="str">
        <f t="shared" si="785"/>
        <v>PQ-6</v>
      </c>
      <c r="L3785" s="131" t="s">
        <v>27</v>
      </c>
      <c r="M3785" s="130" t="s">
        <v>25</v>
      </c>
      <c r="N3785" s="132">
        <f t="shared" ref="N3785" si="786">NETWORKDAYS(A3785,A3785,1)</f>
        <v>1</v>
      </c>
      <c r="O3785" s="132">
        <f t="shared" ref="O3785" si="787">NETWORKDAYS(F3785,H3785,1)</f>
        <v>1</v>
      </c>
      <c r="P3785" s="133">
        <f t="shared" ref="P3785" si="788">NETWORKDAYS(A3785,H3785,1)</f>
        <v>6</v>
      </c>
    </row>
    <row r="3786" spans="1:16" s="4" customFormat="1">
      <c r="A3786" s="99">
        <v>43888</v>
      </c>
      <c r="B3786" s="6" t="s">
        <v>4458</v>
      </c>
      <c r="C3786" s="7" t="s">
        <v>47</v>
      </c>
      <c r="D3786" s="80" t="s">
        <v>51</v>
      </c>
      <c r="E3786" s="94" t="s">
        <v>51</v>
      </c>
      <c r="F3786" s="149">
        <v>43894</v>
      </c>
      <c r="G3786" s="69">
        <v>1516</v>
      </c>
      <c r="H3786" s="70">
        <v>43895</v>
      </c>
      <c r="I3786" s="69" t="s">
        <v>32</v>
      </c>
      <c r="J3786" s="69">
        <v>783</v>
      </c>
      <c r="K3786" s="75" t="str">
        <f t="shared" ref="K3786:K3848" si="789">I3786</f>
        <v>PQ-2</v>
      </c>
      <c r="L3786" s="51" t="s">
        <v>27</v>
      </c>
      <c r="M3786" s="51" t="s">
        <v>25</v>
      </c>
      <c r="N3786" s="9">
        <f t="shared" ref="N3786:N3848" si="790">NETWORKDAYS(A3786,A3786,1)</f>
        <v>1</v>
      </c>
      <c r="O3786" s="9">
        <f t="shared" ref="O3786:O3848" si="791">NETWORKDAYS(F3786,H3786,1)</f>
        <v>2</v>
      </c>
      <c r="P3786" s="8">
        <f t="shared" ref="P3786:P3848" si="792">NETWORKDAYS(A3786,H3786,1)</f>
        <v>6</v>
      </c>
    </row>
    <row r="3787" spans="1:16" s="4" customFormat="1">
      <c r="A3787" s="99">
        <v>43888</v>
      </c>
      <c r="B3787" s="6" t="s">
        <v>4459</v>
      </c>
      <c r="C3787" s="7" t="s">
        <v>47</v>
      </c>
      <c r="D3787" s="80" t="s">
        <v>51</v>
      </c>
      <c r="E3787" s="94" t="s">
        <v>51</v>
      </c>
      <c r="F3787" s="149">
        <v>43893</v>
      </c>
      <c r="G3787" s="69">
        <v>1447</v>
      </c>
      <c r="H3787" s="70">
        <v>43894</v>
      </c>
      <c r="I3787" s="69" t="s">
        <v>28</v>
      </c>
      <c r="J3787" s="69">
        <v>783</v>
      </c>
      <c r="K3787" s="75" t="str">
        <f t="shared" si="789"/>
        <v>PQ-1</v>
      </c>
      <c r="L3787" s="51" t="s">
        <v>27</v>
      </c>
      <c r="M3787" s="51" t="s">
        <v>25</v>
      </c>
      <c r="N3787" s="9">
        <f t="shared" si="790"/>
        <v>1</v>
      </c>
      <c r="O3787" s="9">
        <f t="shared" si="791"/>
        <v>2</v>
      </c>
      <c r="P3787" s="8">
        <f t="shared" si="792"/>
        <v>5</v>
      </c>
    </row>
    <row r="3788" spans="1:16" s="4" customFormat="1">
      <c r="A3788" s="99">
        <v>43888</v>
      </c>
      <c r="B3788" s="6" t="s">
        <v>4460</v>
      </c>
      <c r="C3788" s="7" t="s">
        <v>48</v>
      </c>
      <c r="D3788" s="80" t="s">
        <v>49</v>
      </c>
      <c r="E3788" s="94" t="s">
        <v>51</v>
      </c>
      <c r="F3788" s="149">
        <v>43893</v>
      </c>
      <c r="G3788" s="69">
        <v>1480</v>
      </c>
      <c r="H3788" s="70">
        <v>43894</v>
      </c>
      <c r="I3788" s="69" t="s">
        <v>34</v>
      </c>
      <c r="J3788" s="69">
        <v>782</v>
      </c>
      <c r="K3788" s="75" t="str">
        <f t="shared" si="789"/>
        <v>PQ-6</v>
      </c>
      <c r="L3788" s="51" t="s">
        <v>27</v>
      </c>
      <c r="M3788" s="51" t="s">
        <v>25</v>
      </c>
      <c r="N3788" s="9">
        <f t="shared" si="790"/>
        <v>1</v>
      </c>
      <c r="O3788" s="9">
        <f t="shared" si="791"/>
        <v>2</v>
      </c>
      <c r="P3788" s="8">
        <f t="shared" si="792"/>
        <v>5</v>
      </c>
    </row>
    <row r="3789" spans="1:16" s="4" customFormat="1">
      <c r="A3789" s="99">
        <v>43888</v>
      </c>
      <c r="B3789" s="6" t="s">
        <v>4461</v>
      </c>
      <c r="C3789" s="7" t="s">
        <v>48</v>
      </c>
      <c r="D3789" s="80" t="s">
        <v>49</v>
      </c>
      <c r="E3789" s="94" t="s">
        <v>51</v>
      </c>
      <c r="F3789" s="149">
        <v>43902</v>
      </c>
      <c r="G3789" s="69">
        <v>1720</v>
      </c>
      <c r="H3789" s="70">
        <v>43903</v>
      </c>
      <c r="I3789" s="69" t="s">
        <v>33</v>
      </c>
      <c r="J3789" s="69">
        <v>786</v>
      </c>
      <c r="K3789" s="75" t="str">
        <f t="shared" si="789"/>
        <v>PQ-4</v>
      </c>
      <c r="L3789" s="51" t="s">
        <v>27</v>
      </c>
      <c r="M3789" s="51" t="s">
        <v>25</v>
      </c>
      <c r="N3789" s="9">
        <f t="shared" si="790"/>
        <v>1</v>
      </c>
      <c r="O3789" s="9">
        <f t="shared" si="791"/>
        <v>2</v>
      </c>
      <c r="P3789" s="8">
        <f t="shared" si="792"/>
        <v>12</v>
      </c>
    </row>
    <row r="3790" spans="1:16" s="4" customFormat="1">
      <c r="A3790" s="99">
        <v>43888</v>
      </c>
      <c r="B3790" s="6" t="s">
        <v>4462</v>
      </c>
      <c r="C3790" s="7" t="s">
        <v>47</v>
      </c>
      <c r="D3790" s="80" t="s">
        <v>51</v>
      </c>
      <c r="E3790" s="94" t="s">
        <v>51</v>
      </c>
      <c r="F3790" s="149">
        <v>43893</v>
      </c>
      <c r="G3790" s="69">
        <v>1480</v>
      </c>
      <c r="H3790" s="70">
        <v>43894</v>
      </c>
      <c r="I3790" s="69" t="s">
        <v>34</v>
      </c>
      <c r="J3790" s="69">
        <v>782</v>
      </c>
      <c r="K3790" s="75" t="str">
        <f t="shared" si="789"/>
        <v>PQ-6</v>
      </c>
      <c r="L3790" s="51" t="s">
        <v>27</v>
      </c>
      <c r="M3790" s="51" t="s">
        <v>25</v>
      </c>
      <c r="N3790" s="9">
        <f t="shared" si="790"/>
        <v>1</v>
      </c>
      <c r="O3790" s="9">
        <f t="shared" si="791"/>
        <v>2</v>
      </c>
      <c r="P3790" s="8">
        <f t="shared" si="792"/>
        <v>5</v>
      </c>
    </row>
    <row r="3791" spans="1:16" s="4" customFormat="1">
      <c r="A3791" s="99">
        <v>43888</v>
      </c>
      <c r="B3791" s="6" t="s">
        <v>4463</v>
      </c>
      <c r="C3791" s="7" t="s">
        <v>47</v>
      </c>
      <c r="D3791" s="80" t="s">
        <v>51</v>
      </c>
      <c r="E3791" s="94" t="s">
        <v>51</v>
      </c>
      <c r="F3791" s="149">
        <v>43892</v>
      </c>
      <c r="G3791" s="69">
        <v>1407</v>
      </c>
      <c r="H3791" s="70">
        <v>43893</v>
      </c>
      <c r="I3791" s="69" t="s">
        <v>29</v>
      </c>
      <c r="J3791" s="69">
        <v>782</v>
      </c>
      <c r="K3791" s="75" t="str">
        <f t="shared" si="789"/>
        <v>PQ-5</v>
      </c>
      <c r="L3791" s="51" t="s">
        <v>27</v>
      </c>
      <c r="M3791" s="75" t="s">
        <v>25</v>
      </c>
      <c r="N3791" s="9">
        <f t="shared" si="790"/>
        <v>1</v>
      </c>
      <c r="O3791" s="9">
        <f t="shared" si="791"/>
        <v>2</v>
      </c>
      <c r="P3791" s="8">
        <f t="shared" si="792"/>
        <v>4</v>
      </c>
    </row>
    <row r="3792" spans="1:16" s="4" customFormat="1">
      <c r="A3792" s="99">
        <v>43888</v>
      </c>
      <c r="B3792" s="6" t="s">
        <v>4464</v>
      </c>
      <c r="C3792" s="7" t="s">
        <v>48</v>
      </c>
      <c r="D3792" s="80" t="s">
        <v>49</v>
      </c>
      <c r="E3792" s="94" t="s">
        <v>51</v>
      </c>
      <c r="F3792" s="149">
        <v>43894</v>
      </c>
      <c r="G3792" s="69">
        <v>1540</v>
      </c>
      <c r="H3792" s="70">
        <v>43895</v>
      </c>
      <c r="I3792" s="69" t="s">
        <v>26</v>
      </c>
      <c r="J3792" s="69">
        <v>783</v>
      </c>
      <c r="K3792" s="75" t="str">
        <f t="shared" si="789"/>
        <v>PQ-3</v>
      </c>
      <c r="L3792" s="51" t="s">
        <v>27</v>
      </c>
      <c r="M3792" s="51" t="s">
        <v>25</v>
      </c>
      <c r="N3792" s="9">
        <f t="shared" si="790"/>
        <v>1</v>
      </c>
      <c r="O3792" s="9">
        <f t="shared" si="791"/>
        <v>2</v>
      </c>
      <c r="P3792" s="8">
        <f t="shared" si="792"/>
        <v>6</v>
      </c>
    </row>
    <row r="3793" spans="1:16" s="4" customFormat="1">
      <c r="A3793" s="99">
        <v>43888</v>
      </c>
      <c r="B3793" s="6" t="s">
        <v>4465</v>
      </c>
      <c r="C3793" s="7" t="s">
        <v>47</v>
      </c>
      <c r="D3793" s="80" t="s">
        <v>51</v>
      </c>
      <c r="E3793" s="94" t="s">
        <v>51</v>
      </c>
      <c r="F3793" s="149"/>
      <c r="G3793" s="69"/>
      <c r="H3793" s="70"/>
      <c r="I3793" s="69"/>
      <c r="J3793" s="69"/>
      <c r="K3793" s="75">
        <f t="shared" si="789"/>
        <v>0</v>
      </c>
      <c r="L3793" s="51" t="s">
        <v>27</v>
      </c>
      <c r="M3793" s="51" t="s">
        <v>25</v>
      </c>
      <c r="N3793" s="9">
        <f t="shared" si="790"/>
        <v>1</v>
      </c>
      <c r="O3793" s="9">
        <f t="shared" si="791"/>
        <v>0</v>
      </c>
      <c r="P3793" s="8">
        <f t="shared" si="792"/>
        <v>-31349</v>
      </c>
    </row>
    <row r="3794" spans="1:16" s="4" customFormat="1">
      <c r="A3794" s="99">
        <v>43888</v>
      </c>
      <c r="B3794" s="6" t="s">
        <v>4466</v>
      </c>
      <c r="C3794" s="7" t="s">
        <v>48</v>
      </c>
      <c r="D3794" s="80" t="s">
        <v>49</v>
      </c>
      <c r="E3794" s="94" t="s">
        <v>51</v>
      </c>
      <c r="F3794" s="149">
        <v>43894</v>
      </c>
      <c r="G3794" s="69">
        <v>1517</v>
      </c>
      <c r="H3794" s="70">
        <v>43895</v>
      </c>
      <c r="I3794" s="69" t="s">
        <v>32</v>
      </c>
      <c r="J3794" s="69">
        <v>783</v>
      </c>
      <c r="K3794" s="75" t="str">
        <f t="shared" si="789"/>
        <v>PQ-2</v>
      </c>
      <c r="L3794" s="51" t="s">
        <v>27</v>
      </c>
      <c r="M3794" s="75" t="s">
        <v>25</v>
      </c>
      <c r="N3794" s="9">
        <f t="shared" ref="N3794" si="793">NETWORKDAYS(A3794,A3794,1)</f>
        <v>1</v>
      </c>
      <c r="O3794" s="9">
        <f t="shared" ref="O3794" si="794">NETWORKDAYS(F3794,H3794,1)</f>
        <v>2</v>
      </c>
      <c r="P3794" s="8">
        <f t="shared" ref="P3794" si="795">NETWORKDAYS(A3794,H3794,1)</f>
        <v>6</v>
      </c>
    </row>
    <row r="3795" spans="1:16" s="4" customFormat="1">
      <c r="A3795" s="99">
        <v>43888</v>
      </c>
      <c r="B3795" s="6" t="s">
        <v>4467</v>
      </c>
      <c r="C3795" s="7" t="s">
        <v>47</v>
      </c>
      <c r="D3795" s="80" t="s">
        <v>51</v>
      </c>
      <c r="E3795" s="94" t="s">
        <v>51</v>
      </c>
      <c r="F3795" s="149">
        <v>43894</v>
      </c>
      <c r="G3795" s="69">
        <v>1517</v>
      </c>
      <c r="H3795" s="70">
        <v>43895</v>
      </c>
      <c r="I3795" s="69" t="s">
        <v>32</v>
      </c>
      <c r="J3795" s="69">
        <v>783</v>
      </c>
      <c r="K3795" s="75" t="str">
        <f t="shared" ref="K3795:K3799" si="796">I3795</f>
        <v>PQ-2</v>
      </c>
      <c r="L3795" s="51" t="s">
        <v>27</v>
      </c>
      <c r="M3795" s="75" t="s">
        <v>25</v>
      </c>
      <c r="N3795" s="9">
        <f t="shared" ref="N3795:N3799" si="797">NETWORKDAYS(A3795,A3795,1)</f>
        <v>1</v>
      </c>
      <c r="O3795" s="9">
        <f t="shared" ref="O3795:O3799" si="798">NETWORKDAYS(F3795,H3795,1)</f>
        <v>2</v>
      </c>
      <c r="P3795" s="8">
        <f t="shared" ref="P3795:P3799" si="799">NETWORKDAYS(A3795,H3795,1)</f>
        <v>6</v>
      </c>
    </row>
    <row r="3796" spans="1:16" s="4" customFormat="1">
      <c r="A3796" s="99">
        <v>43888</v>
      </c>
      <c r="B3796" s="6" t="s">
        <v>4468</v>
      </c>
      <c r="C3796" s="7" t="s">
        <v>47</v>
      </c>
      <c r="D3796" s="80" t="s">
        <v>51</v>
      </c>
      <c r="E3796" s="94" t="s">
        <v>51</v>
      </c>
      <c r="F3796" s="149">
        <v>43894</v>
      </c>
      <c r="G3796" s="69">
        <v>1517</v>
      </c>
      <c r="H3796" s="70">
        <v>43895</v>
      </c>
      <c r="I3796" s="69" t="s">
        <v>32</v>
      </c>
      <c r="J3796" s="69">
        <v>783</v>
      </c>
      <c r="K3796" s="75" t="str">
        <f t="shared" si="796"/>
        <v>PQ-2</v>
      </c>
      <c r="L3796" s="51" t="s">
        <v>27</v>
      </c>
      <c r="M3796" s="75" t="s">
        <v>25</v>
      </c>
      <c r="N3796" s="9">
        <f t="shared" si="797"/>
        <v>1</v>
      </c>
      <c r="O3796" s="9">
        <f t="shared" si="798"/>
        <v>2</v>
      </c>
      <c r="P3796" s="8">
        <f t="shared" si="799"/>
        <v>6</v>
      </c>
    </row>
    <row r="3797" spans="1:16" s="4" customFormat="1">
      <c r="A3797" s="99">
        <v>43888</v>
      </c>
      <c r="B3797" s="6" t="s">
        <v>4469</v>
      </c>
      <c r="C3797" s="7" t="s">
        <v>47</v>
      </c>
      <c r="D3797" s="80" t="s">
        <v>51</v>
      </c>
      <c r="E3797" s="94" t="s">
        <v>51</v>
      </c>
      <c r="F3797" s="149">
        <v>43894</v>
      </c>
      <c r="G3797" s="69">
        <v>1517</v>
      </c>
      <c r="H3797" s="70">
        <v>43895</v>
      </c>
      <c r="I3797" s="69" t="s">
        <v>32</v>
      </c>
      <c r="J3797" s="69">
        <v>783</v>
      </c>
      <c r="K3797" s="75" t="str">
        <f t="shared" si="796"/>
        <v>PQ-2</v>
      </c>
      <c r="L3797" s="51" t="s">
        <v>27</v>
      </c>
      <c r="M3797" s="75" t="s">
        <v>25</v>
      </c>
      <c r="N3797" s="9">
        <f t="shared" si="797"/>
        <v>1</v>
      </c>
      <c r="O3797" s="9">
        <f t="shared" si="798"/>
        <v>2</v>
      </c>
      <c r="P3797" s="8">
        <f t="shared" si="799"/>
        <v>6</v>
      </c>
    </row>
    <row r="3798" spans="1:16" s="4" customFormat="1">
      <c r="A3798" s="99">
        <v>43888</v>
      </c>
      <c r="B3798" s="6" t="s">
        <v>4470</v>
      </c>
      <c r="C3798" s="7" t="s">
        <v>47</v>
      </c>
      <c r="D3798" s="80" t="s">
        <v>51</v>
      </c>
      <c r="E3798" s="94" t="s">
        <v>51</v>
      </c>
      <c r="F3798" s="149">
        <v>43894</v>
      </c>
      <c r="G3798" s="69">
        <v>1517</v>
      </c>
      <c r="H3798" s="70">
        <v>43895</v>
      </c>
      <c r="I3798" s="69" t="s">
        <v>32</v>
      </c>
      <c r="J3798" s="69">
        <v>783</v>
      </c>
      <c r="K3798" s="75" t="str">
        <f t="shared" si="796"/>
        <v>PQ-2</v>
      </c>
      <c r="L3798" s="51" t="s">
        <v>27</v>
      </c>
      <c r="M3798" s="75" t="s">
        <v>25</v>
      </c>
      <c r="N3798" s="9">
        <f t="shared" si="797"/>
        <v>1</v>
      </c>
      <c r="O3798" s="9">
        <f t="shared" si="798"/>
        <v>2</v>
      </c>
      <c r="P3798" s="8">
        <f t="shared" si="799"/>
        <v>6</v>
      </c>
    </row>
    <row r="3799" spans="1:16" s="4" customFormat="1">
      <c r="A3799" s="99">
        <v>43888</v>
      </c>
      <c r="B3799" s="6" t="s">
        <v>4471</v>
      </c>
      <c r="C3799" s="7" t="s">
        <v>47</v>
      </c>
      <c r="D3799" s="80" t="s">
        <v>51</v>
      </c>
      <c r="E3799" s="94" t="s">
        <v>51</v>
      </c>
      <c r="F3799" s="149">
        <v>43894</v>
      </c>
      <c r="G3799" s="69">
        <v>1516</v>
      </c>
      <c r="H3799" s="70">
        <v>43895</v>
      </c>
      <c r="I3799" s="69" t="s">
        <v>32</v>
      </c>
      <c r="J3799" s="69">
        <v>783</v>
      </c>
      <c r="K3799" s="75" t="str">
        <f t="shared" si="796"/>
        <v>PQ-2</v>
      </c>
      <c r="L3799" s="51" t="s">
        <v>27</v>
      </c>
      <c r="M3799" s="51" t="s">
        <v>25</v>
      </c>
      <c r="N3799" s="9">
        <f t="shared" si="797"/>
        <v>1</v>
      </c>
      <c r="O3799" s="9">
        <f t="shared" si="798"/>
        <v>2</v>
      </c>
      <c r="P3799" s="8">
        <f t="shared" si="799"/>
        <v>6</v>
      </c>
    </row>
    <row r="3800" spans="1:16" s="4" customFormat="1">
      <c r="A3800" s="99">
        <v>43888</v>
      </c>
      <c r="B3800" s="6" t="s">
        <v>4472</v>
      </c>
      <c r="C3800" s="7" t="s">
        <v>47</v>
      </c>
      <c r="D3800" s="80" t="s">
        <v>51</v>
      </c>
      <c r="E3800" s="94" t="s">
        <v>51</v>
      </c>
      <c r="F3800" s="149"/>
      <c r="G3800" s="69"/>
      <c r="H3800" s="70"/>
      <c r="I3800" s="69"/>
      <c r="J3800" s="69"/>
      <c r="K3800" s="75">
        <f t="shared" si="789"/>
        <v>0</v>
      </c>
      <c r="L3800" s="51" t="s">
        <v>27</v>
      </c>
      <c r="M3800" s="51" t="s">
        <v>25</v>
      </c>
      <c r="N3800" s="9">
        <f t="shared" si="790"/>
        <v>1</v>
      </c>
      <c r="O3800" s="9">
        <f t="shared" si="791"/>
        <v>0</v>
      </c>
      <c r="P3800" s="8">
        <f t="shared" si="792"/>
        <v>-31349</v>
      </c>
    </row>
    <row r="3801" spans="1:16" s="4" customFormat="1">
      <c r="A3801" s="99">
        <v>43888</v>
      </c>
      <c r="B3801" s="6" t="s">
        <v>4473</v>
      </c>
      <c r="C3801" s="7" t="s">
        <v>47</v>
      </c>
      <c r="D3801" s="80" t="s">
        <v>51</v>
      </c>
      <c r="E3801" s="94" t="s">
        <v>51</v>
      </c>
      <c r="F3801" s="149">
        <v>43893</v>
      </c>
      <c r="G3801" s="69">
        <v>1480</v>
      </c>
      <c r="H3801" s="70">
        <v>43894</v>
      </c>
      <c r="I3801" s="69" t="s">
        <v>34</v>
      </c>
      <c r="J3801" s="69">
        <v>782</v>
      </c>
      <c r="K3801" s="75" t="str">
        <f t="shared" si="789"/>
        <v>PQ-6</v>
      </c>
      <c r="L3801" s="51" t="s">
        <v>27</v>
      </c>
      <c r="M3801" s="51" t="s">
        <v>25</v>
      </c>
      <c r="N3801" s="9">
        <f t="shared" si="790"/>
        <v>1</v>
      </c>
      <c r="O3801" s="9">
        <f t="shared" si="791"/>
        <v>2</v>
      </c>
      <c r="P3801" s="8">
        <f t="shared" si="792"/>
        <v>5</v>
      </c>
    </row>
    <row r="3802" spans="1:16" s="4" customFormat="1">
      <c r="A3802" s="99">
        <v>43888</v>
      </c>
      <c r="B3802" s="6" t="s">
        <v>4474</v>
      </c>
      <c r="C3802" s="7" t="s">
        <v>47</v>
      </c>
      <c r="D3802" s="80" t="s">
        <v>51</v>
      </c>
      <c r="E3802" s="94" t="s">
        <v>51</v>
      </c>
      <c r="F3802" s="149">
        <v>43892</v>
      </c>
      <c r="G3802" s="69">
        <v>1407</v>
      </c>
      <c r="H3802" s="70">
        <v>43893</v>
      </c>
      <c r="I3802" s="69" t="s">
        <v>29</v>
      </c>
      <c r="J3802" s="69">
        <v>782</v>
      </c>
      <c r="K3802" s="75" t="str">
        <f t="shared" si="789"/>
        <v>PQ-5</v>
      </c>
      <c r="L3802" s="51" t="s">
        <v>27</v>
      </c>
      <c r="M3802" s="75" t="s">
        <v>25</v>
      </c>
      <c r="N3802" s="9">
        <f t="shared" si="790"/>
        <v>1</v>
      </c>
      <c r="O3802" s="9">
        <f t="shared" si="791"/>
        <v>2</v>
      </c>
      <c r="P3802" s="8">
        <f t="shared" si="792"/>
        <v>4</v>
      </c>
    </row>
    <row r="3803" spans="1:16" s="4" customFormat="1">
      <c r="A3803" s="99">
        <v>43888</v>
      </c>
      <c r="B3803" s="6" t="s">
        <v>4475</v>
      </c>
      <c r="C3803" s="7" t="s">
        <v>47</v>
      </c>
      <c r="D3803" s="80" t="s">
        <v>51</v>
      </c>
      <c r="E3803" s="94" t="s">
        <v>51</v>
      </c>
      <c r="F3803" s="149">
        <v>43894</v>
      </c>
      <c r="G3803" s="69">
        <v>1516</v>
      </c>
      <c r="H3803" s="70">
        <v>43895</v>
      </c>
      <c r="I3803" s="69" t="s">
        <v>32</v>
      </c>
      <c r="J3803" s="69">
        <v>783</v>
      </c>
      <c r="K3803" s="75" t="str">
        <f t="shared" si="789"/>
        <v>PQ-2</v>
      </c>
      <c r="L3803" s="51" t="s">
        <v>27</v>
      </c>
      <c r="M3803" s="51" t="s">
        <v>25</v>
      </c>
      <c r="N3803" s="9">
        <f t="shared" si="790"/>
        <v>1</v>
      </c>
      <c r="O3803" s="9">
        <f t="shared" si="791"/>
        <v>2</v>
      </c>
      <c r="P3803" s="8">
        <f t="shared" si="792"/>
        <v>6</v>
      </c>
    </row>
    <row r="3804" spans="1:16" s="4" customFormat="1">
      <c r="A3804" s="99">
        <v>43888</v>
      </c>
      <c r="B3804" s="6" t="s">
        <v>4476</v>
      </c>
      <c r="C3804" s="7" t="s">
        <v>47</v>
      </c>
      <c r="D3804" s="80" t="s">
        <v>51</v>
      </c>
      <c r="E3804" s="94" t="s">
        <v>51</v>
      </c>
      <c r="F3804" s="149">
        <v>43907</v>
      </c>
      <c r="G3804" s="69">
        <v>1783</v>
      </c>
      <c r="H3804" s="70">
        <v>43908</v>
      </c>
      <c r="I3804" s="69" t="s">
        <v>33</v>
      </c>
      <c r="J3804" s="69">
        <v>787</v>
      </c>
      <c r="K3804" s="75" t="str">
        <f t="shared" si="789"/>
        <v>PQ-4</v>
      </c>
      <c r="L3804" s="51" t="s">
        <v>27</v>
      </c>
      <c r="M3804" s="51" t="s">
        <v>25</v>
      </c>
      <c r="N3804" s="9">
        <f t="shared" si="790"/>
        <v>1</v>
      </c>
      <c r="O3804" s="9">
        <f t="shared" si="791"/>
        <v>2</v>
      </c>
      <c r="P3804" s="8">
        <f t="shared" si="792"/>
        <v>15</v>
      </c>
    </row>
    <row r="3805" spans="1:16" s="4" customFormat="1">
      <c r="A3805" s="99">
        <v>43888</v>
      </c>
      <c r="B3805" s="6" t="s">
        <v>4477</v>
      </c>
      <c r="C3805" s="7" t="s">
        <v>47</v>
      </c>
      <c r="D3805" s="80" t="s">
        <v>51</v>
      </c>
      <c r="E3805" s="94" t="s">
        <v>49</v>
      </c>
      <c r="F3805" s="149">
        <v>43893</v>
      </c>
      <c r="G3805" s="69">
        <v>1480</v>
      </c>
      <c r="H3805" s="70">
        <v>43894</v>
      </c>
      <c r="I3805" s="69" t="s">
        <v>34</v>
      </c>
      <c r="J3805" s="69">
        <v>782</v>
      </c>
      <c r="K3805" s="75" t="str">
        <f t="shared" si="789"/>
        <v>PQ-6</v>
      </c>
      <c r="L3805" s="51" t="s">
        <v>27</v>
      </c>
      <c r="M3805" s="51" t="s">
        <v>25</v>
      </c>
      <c r="N3805" s="9">
        <f t="shared" si="790"/>
        <v>1</v>
      </c>
      <c r="O3805" s="9">
        <f t="shared" si="791"/>
        <v>2</v>
      </c>
      <c r="P3805" s="8">
        <f t="shared" si="792"/>
        <v>5</v>
      </c>
    </row>
    <row r="3806" spans="1:16" s="4" customFormat="1">
      <c r="A3806" s="99">
        <v>43888</v>
      </c>
      <c r="B3806" s="6" t="s">
        <v>4478</v>
      </c>
      <c r="C3806" s="7" t="s">
        <v>47</v>
      </c>
      <c r="D3806" s="80" t="s">
        <v>51</v>
      </c>
      <c r="E3806" s="94" t="s">
        <v>49</v>
      </c>
      <c r="F3806" s="149">
        <v>43892</v>
      </c>
      <c r="G3806" s="69">
        <v>1407</v>
      </c>
      <c r="H3806" s="70">
        <v>43893</v>
      </c>
      <c r="I3806" s="69" t="s">
        <v>29</v>
      </c>
      <c r="J3806" s="69">
        <v>782</v>
      </c>
      <c r="K3806" s="75" t="str">
        <f t="shared" si="789"/>
        <v>PQ-5</v>
      </c>
      <c r="L3806" s="51" t="s">
        <v>27</v>
      </c>
      <c r="M3806" s="75" t="s">
        <v>25</v>
      </c>
      <c r="N3806" s="9">
        <f t="shared" si="790"/>
        <v>1</v>
      </c>
      <c r="O3806" s="9">
        <f t="shared" si="791"/>
        <v>2</v>
      </c>
      <c r="P3806" s="8">
        <f t="shared" si="792"/>
        <v>4</v>
      </c>
    </row>
    <row r="3807" spans="1:16" s="4" customFormat="1">
      <c r="A3807" s="99">
        <v>43888</v>
      </c>
      <c r="B3807" s="6" t="s">
        <v>4479</v>
      </c>
      <c r="C3807" s="7" t="s">
        <v>47</v>
      </c>
      <c r="D3807" s="80" t="s">
        <v>51</v>
      </c>
      <c r="E3807" s="113" t="s">
        <v>4574</v>
      </c>
      <c r="F3807" s="149">
        <v>43894</v>
      </c>
      <c r="G3807" s="69">
        <v>1516</v>
      </c>
      <c r="H3807" s="70">
        <v>43895</v>
      </c>
      <c r="I3807" s="69" t="s">
        <v>32</v>
      </c>
      <c r="J3807" s="69">
        <v>783</v>
      </c>
      <c r="K3807" s="75" t="str">
        <f t="shared" si="789"/>
        <v>PQ-2</v>
      </c>
      <c r="L3807" s="51" t="s">
        <v>27</v>
      </c>
      <c r="M3807" s="51" t="s">
        <v>25</v>
      </c>
      <c r="N3807" s="9">
        <f t="shared" si="790"/>
        <v>1</v>
      </c>
      <c r="O3807" s="9">
        <f t="shared" si="791"/>
        <v>2</v>
      </c>
      <c r="P3807" s="8">
        <f t="shared" si="792"/>
        <v>6</v>
      </c>
    </row>
    <row r="3808" spans="1:16" s="15" customFormat="1">
      <c r="A3808" s="100">
        <v>43888</v>
      </c>
      <c r="B3808" s="11" t="s">
        <v>4480</v>
      </c>
      <c r="C3808" s="13" t="s">
        <v>3426</v>
      </c>
      <c r="D3808" s="80" t="s">
        <v>2898</v>
      </c>
      <c r="E3808" s="113" t="s">
        <v>2898</v>
      </c>
      <c r="F3808" s="14"/>
      <c r="G3808" s="14"/>
      <c r="H3808" s="16"/>
      <c r="I3808" s="14"/>
      <c r="J3808" s="14"/>
      <c r="K3808" s="79">
        <f t="shared" si="789"/>
        <v>0</v>
      </c>
      <c r="L3808" s="13" t="s">
        <v>27</v>
      </c>
      <c r="M3808" s="13" t="s">
        <v>25</v>
      </c>
      <c r="N3808" s="20">
        <f t="shared" si="790"/>
        <v>1</v>
      </c>
      <c r="O3808" s="20">
        <f t="shared" si="791"/>
        <v>0</v>
      </c>
      <c r="P3808" s="21">
        <f t="shared" si="792"/>
        <v>-31349</v>
      </c>
    </row>
    <row r="3809" spans="1:16" s="4" customFormat="1">
      <c r="A3809" s="99">
        <v>43888</v>
      </c>
      <c r="B3809" s="6" t="s">
        <v>4481</v>
      </c>
      <c r="C3809" s="7" t="s">
        <v>47</v>
      </c>
      <c r="D3809" s="80" t="s">
        <v>51</v>
      </c>
      <c r="E3809" s="113" t="s">
        <v>4575</v>
      </c>
      <c r="F3809" s="149">
        <v>43892</v>
      </c>
      <c r="G3809" s="69">
        <v>1407</v>
      </c>
      <c r="H3809" s="70">
        <v>43893</v>
      </c>
      <c r="I3809" s="69" t="s">
        <v>29</v>
      </c>
      <c r="J3809" s="69">
        <v>782</v>
      </c>
      <c r="K3809" s="75" t="str">
        <f t="shared" si="789"/>
        <v>PQ-5</v>
      </c>
      <c r="L3809" s="51" t="s">
        <v>27</v>
      </c>
      <c r="M3809" s="75" t="s">
        <v>25</v>
      </c>
      <c r="N3809" s="9">
        <f t="shared" si="790"/>
        <v>1</v>
      </c>
      <c r="O3809" s="9">
        <f t="shared" si="791"/>
        <v>2</v>
      </c>
      <c r="P3809" s="8">
        <f t="shared" si="792"/>
        <v>4</v>
      </c>
    </row>
    <row r="3810" spans="1:16" s="4" customFormat="1">
      <c r="A3810" s="99">
        <v>43888</v>
      </c>
      <c r="B3810" s="6" t="s">
        <v>4482</v>
      </c>
      <c r="C3810" s="7" t="s">
        <v>47</v>
      </c>
      <c r="D3810" s="80" t="s">
        <v>51</v>
      </c>
      <c r="E3810" s="113" t="s">
        <v>4576</v>
      </c>
      <c r="F3810" s="149">
        <v>43894</v>
      </c>
      <c r="G3810" s="69">
        <v>1540</v>
      </c>
      <c r="H3810" s="70">
        <v>43895</v>
      </c>
      <c r="I3810" s="69" t="s">
        <v>26</v>
      </c>
      <c r="J3810" s="69">
        <v>783</v>
      </c>
      <c r="K3810" s="75" t="str">
        <f t="shared" ref="K3810" si="800">I3810</f>
        <v>PQ-3</v>
      </c>
      <c r="L3810" s="51" t="s">
        <v>27</v>
      </c>
      <c r="M3810" s="51" t="s">
        <v>25</v>
      </c>
      <c r="N3810" s="9">
        <f t="shared" ref="N3810" si="801">NETWORKDAYS(A3810,A3810,1)</f>
        <v>1</v>
      </c>
      <c r="O3810" s="9">
        <f t="shared" ref="O3810" si="802">NETWORKDAYS(F3810,H3810,1)</f>
        <v>2</v>
      </c>
      <c r="P3810" s="8">
        <f t="shared" ref="P3810" si="803">NETWORKDAYS(A3810,H3810,1)</f>
        <v>6</v>
      </c>
    </row>
    <row r="3811" spans="1:16" s="4" customFormat="1">
      <c r="A3811" s="99">
        <v>43888</v>
      </c>
      <c r="B3811" s="6" t="s">
        <v>4483</v>
      </c>
      <c r="C3811" s="7" t="s">
        <v>47</v>
      </c>
      <c r="D3811" s="80" t="s">
        <v>51</v>
      </c>
      <c r="E3811" s="113" t="s">
        <v>4577</v>
      </c>
      <c r="F3811" s="82">
        <v>44028</v>
      </c>
      <c r="G3811" s="69">
        <v>2902</v>
      </c>
      <c r="H3811" s="70">
        <v>44028</v>
      </c>
      <c r="I3811" s="69" t="s">
        <v>32</v>
      </c>
      <c r="J3811" s="69">
        <v>810</v>
      </c>
      <c r="K3811" s="75" t="s">
        <v>32</v>
      </c>
      <c r="L3811" s="51" t="s">
        <v>27</v>
      </c>
      <c r="M3811" s="51" t="s">
        <v>25</v>
      </c>
      <c r="N3811" s="9">
        <f t="shared" si="790"/>
        <v>1</v>
      </c>
      <c r="O3811" s="9">
        <f t="shared" si="791"/>
        <v>1</v>
      </c>
      <c r="P3811" s="8">
        <f t="shared" si="792"/>
        <v>101</v>
      </c>
    </row>
    <row r="3812" spans="1:16" s="4" customFormat="1">
      <c r="A3812" s="99">
        <v>43888</v>
      </c>
      <c r="B3812" s="6" t="s">
        <v>4484</v>
      </c>
      <c r="C3812" s="7" t="s">
        <v>47</v>
      </c>
      <c r="D3812" s="80" t="s">
        <v>51</v>
      </c>
      <c r="E3812" s="113" t="s">
        <v>4578</v>
      </c>
      <c r="F3812" s="149"/>
      <c r="G3812" s="69"/>
      <c r="H3812" s="70"/>
      <c r="I3812" s="69"/>
      <c r="J3812" s="69"/>
      <c r="K3812" s="75">
        <f t="shared" si="789"/>
        <v>0</v>
      </c>
      <c r="L3812" s="51" t="s">
        <v>27</v>
      </c>
      <c r="M3812" s="51" t="s">
        <v>25</v>
      </c>
      <c r="N3812" s="9">
        <f t="shared" si="790"/>
        <v>1</v>
      </c>
      <c r="O3812" s="9">
        <f t="shared" si="791"/>
        <v>0</v>
      </c>
      <c r="P3812" s="8">
        <f t="shared" si="792"/>
        <v>-31349</v>
      </c>
    </row>
    <row r="3813" spans="1:16" s="4" customFormat="1">
      <c r="A3813" s="99">
        <v>43888</v>
      </c>
      <c r="B3813" s="6" t="s">
        <v>4513</v>
      </c>
      <c r="C3813" s="7" t="s">
        <v>47</v>
      </c>
      <c r="D3813" s="80" t="s">
        <v>51</v>
      </c>
      <c r="E3813" s="113" t="s">
        <v>4579</v>
      </c>
      <c r="F3813" s="149">
        <v>43894</v>
      </c>
      <c r="G3813" s="69">
        <v>1528</v>
      </c>
      <c r="H3813" s="70">
        <v>43895</v>
      </c>
      <c r="I3813" s="69" t="s">
        <v>32</v>
      </c>
      <c r="J3813" s="69">
        <v>783</v>
      </c>
      <c r="K3813" s="75" t="str">
        <f t="shared" si="789"/>
        <v>PQ-2</v>
      </c>
      <c r="L3813" s="51" t="s">
        <v>27</v>
      </c>
      <c r="M3813" s="75" t="s">
        <v>25</v>
      </c>
      <c r="N3813" s="9">
        <f t="shared" ref="N3813" si="804">NETWORKDAYS(A3813,A3813,1)</f>
        <v>1</v>
      </c>
      <c r="O3813" s="9">
        <f t="shared" ref="O3813" si="805">NETWORKDAYS(F3813,H3813,1)</f>
        <v>2</v>
      </c>
      <c r="P3813" s="8">
        <f t="shared" ref="P3813" si="806">NETWORKDAYS(A3813,H3813,1)</f>
        <v>6</v>
      </c>
    </row>
    <row r="3814" spans="1:16" s="4" customFormat="1">
      <c r="A3814" s="99">
        <v>43888</v>
      </c>
      <c r="B3814" s="6" t="s">
        <v>4514</v>
      </c>
      <c r="C3814" s="7" t="s">
        <v>48</v>
      </c>
      <c r="D3814" s="80" t="s">
        <v>49</v>
      </c>
      <c r="E3814" s="113" t="s">
        <v>4580</v>
      </c>
      <c r="F3814" s="149">
        <v>43895</v>
      </c>
      <c r="G3814" s="69">
        <v>1566</v>
      </c>
      <c r="H3814" s="70">
        <v>43896</v>
      </c>
      <c r="I3814" s="69" t="s">
        <v>28</v>
      </c>
      <c r="J3814" s="69">
        <v>784</v>
      </c>
      <c r="K3814" s="75" t="str">
        <f t="shared" si="789"/>
        <v>PQ-1</v>
      </c>
      <c r="L3814" s="51" t="s">
        <v>27</v>
      </c>
      <c r="M3814" s="75" t="s">
        <v>25</v>
      </c>
      <c r="N3814" s="9">
        <f t="shared" ref="N3814" si="807">NETWORKDAYS(A3814,A3814,1)</f>
        <v>1</v>
      </c>
      <c r="O3814" s="9">
        <f t="shared" ref="O3814" si="808">NETWORKDAYS(F3814,H3814,1)</f>
        <v>2</v>
      </c>
      <c r="P3814" s="8">
        <f t="shared" ref="P3814" si="809">NETWORKDAYS(A3814,H3814,1)</f>
        <v>7</v>
      </c>
    </row>
    <row r="3815" spans="1:16" s="4" customFormat="1">
      <c r="A3815" s="99">
        <v>43888</v>
      </c>
      <c r="B3815" s="6" t="s">
        <v>4515</v>
      </c>
      <c r="C3815" s="7" t="s">
        <v>48</v>
      </c>
      <c r="D3815" s="80" t="s">
        <v>49</v>
      </c>
      <c r="E3815" s="113" t="s">
        <v>4581</v>
      </c>
      <c r="F3815" s="149">
        <v>43893</v>
      </c>
      <c r="G3815" s="69">
        <v>1447</v>
      </c>
      <c r="H3815" s="70">
        <v>43894</v>
      </c>
      <c r="I3815" s="69" t="s">
        <v>28</v>
      </c>
      <c r="J3815" s="69">
        <v>783</v>
      </c>
      <c r="K3815" s="75" t="str">
        <f t="shared" si="789"/>
        <v>PQ-1</v>
      </c>
      <c r="L3815" s="51" t="s">
        <v>27</v>
      </c>
      <c r="M3815" s="51" t="s">
        <v>25</v>
      </c>
      <c r="N3815" s="9">
        <f t="shared" si="790"/>
        <v>1</v>
      </c>
      <c r="O3815" s="9">
        <f t="shared" si="791"/>
        <v>2</v>
      </c>
      <c r="P3815" s="8">
        <f t="shared" si="792"/>
        <v>5</v>
      </c>
    </row>
    <row r="3816" spans="1:16" s="4" customFormat="1">
      <c r="A3816" s="99">
        <v>43888</v>
      </c>
      <c r="B3816" s="6" t="s">
        <v>4516</v>
      </c>
      <c r="C3816" s="7" t="s">
        <v>48</v>
      </c>
      <c r="D3816" s="80" t="s">
        <v>49</v>
      </c>
      <c r="E3816" s="113" t="s">
        <v>4582</v>
      </c>
      <c r="F3816" s="149">
        <v>43893</v>
      </c>
      <c r="G3816" s="69">
        <v>1447</v>
      </c>
      <c r="H3816" s="70">
        <v>43894</v>
      </c>
      <c r="I3816" s="69" t="s">
        <v>28</v>
      </c>
      <c r="J3816" s="69">
        <v>783</v>
      </c>
      <c r="K3816" s="75" t="str">
        <f t="shared" si="789"/>
        <v>PQ-1</v>
      </c>
      <c r="L3816" s="51" t="s">
        <v>27</v>
      </c>
      <c r="M3816" s="51" t="s">
        <v>25</v>
      </c>
      <c r="N3816" s="9">
        <f t="shared" si="790"/>
        <v>1</v>
      </c>
      <c r="O3816" s="9">
        <f t="shared" si="791"/>
        <v>2</v>
      </c>
      <c r="P3816" s="8">
        <f t="shared" si="792"/>
        <v>5</v>
      </c>
    </row>
    <row r="3817" spans="1:16" s="4" customFormat="1">
      <c r="A3817" s="99">
        <v>43888</v>
      </c>
      <c r="B3817" s="6" t="s">
        <v>4517</v>
      </c>
      <c r="C3817" s="7" t="s">
        <v>48</v>
      </c>
      <c r="D3817" s="80" t="s">
        <v>49</v>
      </c>
      <c r="E3817" s="94" t="s">
        <v>51</v>
      </c>
      <c r="F3817" s="149">
        <v>43893</v>
      </c>
      <c r="G3817" s="69">
        <v>1447</v>
      </c>
      <c r="H3817" s="70">
        <v>43894</v>
      </c>
      <c r="I3817" s="69" t="s">
        <v>28</v>
      </c>
      <c r="J3817" s="69">
        <v>783</v>
      </c>
      <c r="K3817" s="75" t="str">
        <f t="shared" si="789"/>
        <v>PQ-1</v>
      </c>
      <c r="L3817" s="51" t="s">
        <v>27</v>
      </c>
      <c r="M3817" s="51" t="s">
        <v>25</v>
      </c>
      <c r="N3817" s="9">
        <f t="shared" si="790"/>
        <v>1</v>
      </c>
      <c r="O3817" s="9">
        <f t="shared" si="791"/>
        <v>2</v>
      </c>
      <c r="P3817" s="8">
        <f t="shared" si="792"/>
        <v>5</v>
      </c>
    </row>
    <row r="3818" spans="1:16" s="4" customFormat="1">
      <c r="A3818" s="99">
        <v>43888</v>
      </c>
      <c r="B3818" s="6" t="s">
        <v>4518</v>
      </c>
      <c r="C3818" s="131" t="s">
        <v>48</v>
      </c>
      <c r="D3818" s="80" t="s">
        <v>49</v>
      </c>
      <c r="E3818" s="94" t="s">
        <v>51</v>
      </c>
      <c r="F3818" s="149">
        <v>43894</v>
      </c>
      <c r="G3818" s="69">
        <v>1543</v>
      </c>
      <c r="H3818" s="70">
        <v>43895</v>
      </c>
      <c r="I3818" s="69" t="s">
        <v>33</v>
      </c>
      <c r="J3818" s="69">
        <v>783</v>
      </c>
      <c r="K3818" s="75" t="str">
        <f t="shared" si="789"/>
        <v>PQ-4</v>
      </c>
      <c r="L3818" s="51" t="s">
        <v>27</v>
      </c>
      <c r="M3818" s="51" t="s">
        <v>25</v>
      </c>
      <c r="N3818" s="9">
        <f t="shared" si="790"/>
        <v>1</v>
      </c>
      <c r="O3818" s="9">
        <f t="shared" si="791"/>
        <v>2</v>
      </c>
      <c r="P3818" s="8">
        <f t="shared" si="792"/>
        <v>6</v>
      </c>
    </row>
    <row r="3819" spans="1:16" s="4" customFormat="1">
      <c r="A3819" s="99">
        <v>43888</v>
      </c>
      <c r="B3819" s="6" t="s">
        <v>4519</v>
      </c>
      <c r="C3819" s="7" t="s">
        <v>47</v>
      </c>
      <c r="D3819" s="80" t="s">
        <v>51</v>
      </c>
      <c r="E3819" s="94" t="s">
        <v>51</v>
      </c>
      <c r="F3819" s="149">
        <v>43894</v>
      </c>
      <c r="G3819" s="69">
        <v>1528</v>
      </c>
      <c r="H3819" s="70">
        <v>43895</v>
      </c>
      <c r="I3819" s="69" t="s">
        <v>32</v>
      </c>
      <c r="J3819" s="69">
        <v>783</v>
      </c>
      <c r="K3819" s="75" t="str">
        <f t="shared" ref="K3819:K3821" si="810">I3819</f>
        <v>PQ-2</v>
      </c>
      <c r="L3819" s="51" t="s">
        <v>27</v>
      </c>
      <c r="M3819" s="75" t="s">
        <v>25</v>
      </c>
      <c r="N3819" s="9">
        <f t="shared" si="790"/>
        <v>1</v>
      </c>
      <c r="O3819" s="9">
        <f t="shared" si="791"/>
        <v>2</v>
      </c>
      <c r="P3819" s="8">
        <f t="shared" si="792"/>
        <v>6</v>
      </c>
    </row>
    <row r="3820" spans="1:16" s="4" customFormat="1">
      <c r="A3820" s="99">
        <v>43888</v>
      </c>
      <c r="B3820" s="6" t="s">
        <v>4520</v>
      </c>
      <c r="C3820" s="7" t="s">
        <v>48</v>
      </c>
      <c r="D3820" s="80" t="s">
        <v>49</v>
      </c>
      <c r="E3820" s="94" t="s">
        <v>51</v>
      </c>
      <c r="F3820" s="149">
        <v>43894</v>
      </c>
      <c r="G3820" s="69">
        <v>1528</v>
      </c>
      <c r="H3820" s="70">
        <v>43895</v>
      </c>
      <c r="I3820" s="69" t="s">
        <v>32</v>
      </c>
      <c r="J3820" s="69">
        <v>783</v>
      </c>
      <c r="K3820" s="75" t="str">
        <f t="shared" si="810"/>
        <v>PQ-2</v>
      </c>
      <c r="L3820" s="51" t="s">
        <v>27</v>
      </c>
      <c r="M3820" s="75" t="s">
        <v>25</v>
      </c>
      <c r="N3820" s="9">
        <f t="shared" si="790"/>
        <v>1</v>
      </c>
      <c r="O3820" s="9">
        <f t="shared" si="791"/>
        <v>2</v>
      </c>
      <c r="P3820" s="8">
        <f t="shared" si="792"/>
        <v>6</v>
      </c>
    </row>
    <row r="3821" spans="1:16" s="4" customFormat="1">
      <c r="A3821" s="99">
        <v>43888</v>
      </c>
      <c r="B3821" s="6" t="s">
        <v>4521</v>
      </c>
      <c r="C3821" s="7" t="s">
        <v>48</v>
      </c>
      <c r="D3821" s="80" t="s">
        <v>49</v>
      </c>
      <c r="E3821" s="94" t="s">
        <v>49</v>
      </c>
      <c r="F3821" s="149">
        <v>43894</v>
      </c>
      <c r="G3821" s="69">
        <v>1543</v>
      </c>
      <c r="H3821" s="70">
        <v>43895</v>
      </c>
      <c r="I3821" s="69" t="s">
        <v>33</v>
      </c>
      <c r="J3821" s="69">
        <v>783</v>
      </c>
      <c r="K3821" s="75" t="str">
        <f t="shared" si="810"/>
        <v>PQ-4</v>
      </c>
      <c r="L3821" s="51" t="s">
        <v>27</v>
      </c>
      <c r="M3821" s="51" t="s">
        <v>25</v>
      </c>
      <c r="N3821" s="9">
        <f t="shared" si="790"/>
        <v>1</v>
      </c>
      <c r="O3821" s="9">
        <f t="shared" si="791"/>
        <v>2</v>
      </c>
      <c r="P3821" s="8">
        <f t="shared" si="792"/>
        <v>6</v>
      </c>
    </row>
    <row r="3822" spans="1:16" s="4" customFormat="1">
      <c r="A3822" s="99">
        <v>43888</v>
      </c>
      <c r="B3822" s="6" t="s">
        <v>4522</v>
      </c>
      <c r="C3822" s="7" t="s">
        <v>47</v>
      </c>
      <c r="D3822" s="80" t="s">
        <v>51</v>
      </c>
      <c r="E3822" s="94" t="s">
        <v>51</v>
      </c>
      <c r="F3822" s="149">
        <v>43893</v>
      </c>
      <c r="G3822" s="69">
        <v>1447</v>
      </c>
      <c r="H3822" s="70">
        <v>43894</v>
      </c>
      <c r="I3822" s="69" t="s">
        <v>28</v>
      </c>
      <c r="J3822" s="69">
        <v>783</v>
      </c>
      <c r="K3822" s="75" t="str">
        <f t="shared" si="789"/>
        <v>PQ-1</v>
      </c>
      <c r="L3822" s="51" t="s">
        <v>27</v>
      </c>
      <c r="M3822" s="51" t="s">
        <v>25</v>
      </c>
      <c r="N3822" s="9">
        <f t="shared" si="790"/>
        <v>1</v>
      </c>
      <c r="O3822" s="9">
        <f t="shared" si="791"/>
        <v>2</v>
      </c>
      <c r="P3822" s="8">
        <f t="shared" si="792"/>
        <v>5</v>
      </c>
    </row>
    <row r="3823" spans="1:16" s="4" customFormat="1">
      <c r="A3823" s="99">
        <v>43888</v>
      </c>
      <c r="B3823" s="6" t="s">
        <v>4523</v>
      </c>
      <c r="C3823" s="7" t="s">
        <v>48</v>
      </c>
      <c r="D3823" s="80" t="s">
        <v>49</v>
      </c>
      <c r="E3823" s="94" t="s">
        <v>51</v>
      </c>
      <c r="F3823" s="149">
        <v>43893</v>
      </c>
      <c r="G3823" s="69">
        <v>1447</v>
      </c>
      <c r="H3823" s="70">
        <v>43894</v>
      </c>
      <c r="I3823" s="69" t="s">
        <v>28</v>
      </c>
      <c r="J3823" s="69">
        <v>783</v>
      </c>
      <c r="K3823" s="75" t="str">
        <f t="shared" si="789"/>
        <v>PQ-1</v>
      </c>
      <c r="L3823" s="51" t="s">
        <v>27</v>
      </c>
      <c r="M3823" s="51" t="s">
        <v>25</v>
      </c>
      <c r="N3823" s="9">
        <f t="shared" si="790"/>
        <v>1</v>
      </c>
      <c r="O3823" s="9">
        <f t="shared" si="791"/>
        <v>2</v>
      </c>
      <c r="P3823" s="8">
        <f t="shared" si="792"/>
        <v>5</v>
      </c>
    </row>
    <row r="3824" spans="1:16" s="4" customFormat="1">
      <c r="A3824" s="99">
        <v>43888</v>
      </c>
      <c r="B3824" s="6" t="s">
        <v>4524</v>
      </c>
      <c r="C3824" s="7" t="s">
        <v>47</v>
      </c>
      <c r="D3824" s="80" t="s">
        <v>51</v>
      </c>
      <c r="E3824" s="94" t="s">
        <v>51</v>
      </c>
      <c r="F3824" s="149">
        <v>43893</v>
      </c>
      <c r="G3824" s="69">
        <v>1447</v>
      </c>
      <c r="H3824" s="70">
        <v>43894</v>
      </c>
      <c r="I3824" s="69" t="s">
        <v>28</v>
      </c>
      <c r="J3824" s="69">
        <v>783</v>
      </c>
      <c r="K3824" s="75" t="str">
        <f t="shared" si="789"/>
        <v>PQ-1</v>
      </c>
      <c r="L3824" s="51" t="s">
        <v>27</v>
      </c>
      <c r="M3824" s="51" t="s">
        <v>25</v>
      </c>
      <c r="N3824" s="9">
        <f t="shared" si="790"/>
        <v>1</v>
      </c>
      <c r="O3824" s="9">
        <f t="shared" si="791"/>
        <v>2</v>
      </c>
      <c r="P3824" s="8">
        <f t="shared" si="792"/>
        <v>5</v>
      </c>
    </row>
    <row r="3825" spans="1:16" s="4" customFormat="1">
      <c r="A3825" s="99">
        <v>43888</v>
      </c>
      <c r="B3825" s="6" t="s">
        <v>4525</v>
      </c>
      <c r="C3825" s="7" t="s">
        <v>47</v>
      </c>
      <c r="D3825" s="80" t="s">
        <v>51</v>
      </c>
      <c r="E3825" s="94" t="s">
        <v>51</v>
      </c>
      <c r="F3825" s="149">
        <v>43893</v>
      </c>
      <c r="G3825" s="69">
        <v>1480</v>
      </c>
      <c r="H3825" s="70">
        <v>43894</v>
      </c>
      <c r="I3825" s="69" t="s">
        <v>34</v>
      </c>
      <c r="J3825" s="69">
        <v>782</v>
      </c>
      <c r="K3825" s="75" t="str">
        <f t="shared" si="789"/>
        <v>PQ-6</v>
      </c>
      <c r="L3825" s="51" t="s">
        <v>27</v>
      </c>
      <c r="M3825" s="51" t="s">
        <v>25</v>
      </c>
      <c r="N3825" s="9">
        <f t="shared" si="790"/>
        <v>1</v>
      </c>
      <c r="O3825" s="9">
        <f t="shared" si="791"/>
        <v>2</v>
      </c>
      <c r="P3825" s="8">
        <f t="shared" si="792"/>
        <v>5</v>
      </c>
    </row>
    <row r="3826" spans="1:16" s="4" customFormat="1">
      <c r="A3826" s="99">
        <v>43888</v>
      </c>
      <c r="B3826" s="6" t="s">
        <v>4526</v>
      </c>
      <c r="C3826" s="131" t="s">
        <v>47</v>
      </c>
      <c r="D3826" s="80" t="s">
        <v>51</v>
      </c>
      <c r="E3826" s="94" t="s">
        <v>51</v>
      </c>
      <c r="F3826" s="149">
        <v>43893</v>
      </c>
      <c r="G3826" s="69">
        <v>1480</v>
      </c>
      <c r="H3826" s="70">
        <v>43894</v>
      </c>
      <c r="I3826" s="69" t="s">
        <v>34</v>
      </c>
      <c r="J3826" s="69">
        <v>782</v>
      </c>
      <c r="K3826" s="75" t="str">
        <f t="shared" si="789"/>
        <v>PQ-6</v>
      </c>
      <c r="L3826" s="51" t="s">
        <v>27</v>
      </c>
      <c r="M3826" s="51" t="s">
        <v>25</v>
      </c>
      <c r="N3826" s="9">
        <f t="shared" si="790"/>
        <v>1</v>
      </c>
      <c r="O3826" s="9">
        <f t="shared" si="791"/>
        <v>2</v>
      </c>
      <c r="P3826" s="8">
        <f t="shared" si="792"/>
        <v>5</v>
      </c>
    </row>
    <row r="3827" spans="1:16" s="4" customFormat="1">
      <c r="A3827" s="99">
        <v>43888</v>
      </c>
      <c r="B3827" s="6" t="s">
        <v>4527</v>
      </c>
      <c r="C3827" s="7" t="s">
        <v>48</v>
      </c>
      <c r="D3827" s="80" t="s">
        <v>49</v>
      </c>
      <c r="E3827" s="94" t="s">
        <v>49</v>
      </c>
      <c r="F3827" s="149">
        <v>43894</v>
      </c>
      <c r="G3827" s="69">
        <v>1528</v>
      </c>
      <c r="H3827" s="70">
        <v>43895</v>
      </c>
      <c r="I3827" s="69" t="s">
        <v>32</v>
      </c>
      <c r="J3827" s="69">
        <v>783</v>
      </c>
      <c r="K3827" s="75" t="str">
        <f t="shared" ref="K3827:K3828" si="811">I3827</f>
        <v>PQ-2</v>
      </c>
      <c r="L3827" s="51" t="s">
        <v>27</v>
      </c>
      <c r="M3827" s="75" t="s">
        <v>25</v>
      </c>
      <c r="N3827" s="9">
        <f t="shared" si="790"/>
        <v>1</v>
      </c>
      <c r="O3827" s="9">
        <f t="shared" si="791"/>
        <v>2</v>
      </c>
      <c r="P3827" s="8">
        <f t="shared" si="792"/>
        <v>6</v>
      </c>
    </row>
    <row r="3828" spans="1:16" s="4" customFormat="1">
      <c r="A3828" s="99">
        <v>43888</v>
      </c>
      <c r="B3828" s="6" t="s">
        <v>4528</v>
      </c>
      <c r="C3828" s="7" t="s">
        <v>47</v>
      </c>
      <c r="D3828" s="80" t="s">
        <v>51</v>
      </c>
      <c r="E3828" s="94" t="s">
        <v>49</v>
      </c>
      <c r="F3828" s="167">
        <v>43895</v>
      </c>
      <c r="G3828" s="123">
        <v>1554</v>
      </c>
      <c r="H3828" s="124">
        <v>43895</v>
      </c>
      <c r="I3828" s="123" t="s">
        <v>34</v>
      </c>
      <c r="J3828" s="123">
        <v>783</v>
      </c>
      <c r="K3828" s="130" t="str">
        <f t="shared" si="811"/>
        <v>PQ-6</v>
      </c>
      <c r="L3828" s="131" t="s">
        <v>27</v>
      </c>
      <c r="M3828" s="130" t="s">
        <v>25</v>
      </c>
      <c r="N3828" s="132">
        <f t="shared" si="790"/>
        <v>1</v>
      </c>
      <c r="O3828" s="132">
        <f t="shared" si="791"/>
        <v>1</v>
      </c>
      <c r="P3828" s="133">
        <f t="shared" si="792"/>
        <v>6</v>
      </c>
    </row>
    <row r="3829" spans="1:16" s="4" customFormat="1">
      <c r="A3829" s="99">
        <v>43888</v>
      </c>
      <c r="B3829" s="6" t="s">
        <v>4529</v>
      </c>
      <c r="C3829" s="7" t="s">
        <v>48</v>
      </c>
      <c r="D3829" s="80" t="s">
        <v>49</v>
      </c>
      <c r="E3829" s="94" t="s">
        <v>51</v>
      </c>
      <c r="F3829" s="149">
        <v>43892</v>
      </c>
      <c r="G3829" s="69">
        <v>1413</v>
      </c>
      <c r="H3829" s="70">
        <v>43893</v>
      </c>
      <c r="I3829" s="69" t="s">
        <v>29</v>
      </c>
      <c r="J3829" s="69">
        <v>782</v>
      </c>
      <c r="K3829" s="75" t="str">
        <f t="shared" si="789"/>
        <v>PQ-5</v>
      </c>
      <c r="L3829" s="51" t="s">
        <v>27</v>
      </c>
      <c r="M3829" s="51" t="s">
        <v>25</v>
      </c>
      <c r="N3829" s="9">
        <f t="shared" si="790"/>
        <v>1</v>
      </c>
      <c r="O3829" s="9">
        <f t="shared" si="791"/>
        <v>2</v>
      </c>
      <c r="P3829" s="8">
        <f t="shared" si="792"/>
        <v>4</v>
      </c>
    </row>
    <row r="3830" spans="1:16" s="4" customFormat="1">
      <c r="A3830" s="99">
        <v>43888</v>
      </c>
      <c r="B3830" s="6" t="s">
        <v>4530</v>
      </c>
      <c r="C3830" s="7" t="s">
        <v>48</v>
      </c>
      <c r="D3830" s="80" t="s">
        <v>49</v>
      </c>
      <c r="E3830" s="94" t="s">
        <v>51</v>
      </c>
      <c r="F3830" s="149"/>
      <c r="G3830" s="69"/>
      <c r="H3830" s="70"/>
      <c r="I3830" s="69"/>
      <c r="J3830" s="69"/>
      <c r="K3830" s="75">
        <f t="shared" si="789"/>
        <v>0</v>
      </c>
      <c r="L3830" s="51"/>
      <c r="M3830" s="51"/>
      <c r="N3830" s="9">
        <f t="shared" si="790"/>
        <v>1</v>
      </c>
      <c r="O3830" s="9">
        <f t="shared" si="791"/>
        <v>0</v>
      </c>
      <c r="P3830" s="8">
        <f t="shared" si="792"/>
        <v>-31349</v>
      </c>
    </row>
    <row r="3831" spans="1:16" s="4" customFormat="1">
      <c r="A3831" s="99">
        <v>43888</v>
      </c>
      <c r="B3831" s="6" t="s">
        <v>4531</v>
      </c>
      <c r="C3831" s="7" t="s">
        <v>47</v>
      </c>
      <c r="D3831" s="80" t="s">
        <v>51</v>
      </c>
      <c r="E3831" s="94" t="s">
        <v>51</v>
      </c>
      <c r="F3831" s="149">
        <v>43894</v>
      </c>
      <c r="G3831" s="69">
        <v>1528</v>
      </c>
      <c r="H3831" s="70">
        <v>43895</v>
      </c>
      <c r="I3831" s="69" t="s">
        <v>32</v>
      </c>
      <c r="J3831" s="69">
        <v>783</v>
      </c>
      <c r="K3831" s="75" t="str">
        <f t="shared" ref="K3831:K3832" si="812">I3831</f>
        <v>PQ-2</v>
      </c>
      <c r="L3831" s="51" t="s">
        <v>27</v>
      </c>
      <c r="M3831" s="75" t="s">
        <v>25</v>
      </c>
      <c r="N3831" s="9">
        <f t="shared" si="790"/>
        <v>1</v>
      </c>
      <c r="O3831" s="9">
        <f t="shared" si="791"/>
        <v>2</v>
      </c>
      <c r="P3831" s="8">
        <f t="shared" si="792"/>
        <v>6</v>
      </c>
    </row>
    <row r="3832" spans="1:16" s="4" customFormat="1">
      <c r="A3832" s="99">
        <v>43888</v>
      </c>
      <c r="B3832" s="6" t="s">
        <v>4532</v>
      </c>
      <c r="C3832" s="7" t="s">
        <v>47</v>
      </c>
      <c r="D3832" s="80" t="s">
        <v>51</v>
      </c>
      <c r="E3832" s="94" t="s">
        <v>49</v>
      </c>
      <c r="F3832" s="149">
        <v>43894</v>
      </c>
      <c r="G3832" s="69">
        <v>1540</v>
      </c>
      <c r="H3832" s="70">
        <v>43895</v>
      </c>
      <c r="I3832" s="69" t="s">
        <v>26</v>
      </c>
      <c r="J3832" s="69">
        <v>783</v>
      </c>
      <c r="K3832" s="75" t="str">
        <f t="shared" si="812"/>
        <v>PQ-3</v>
      </c>
      <c r="L3832" s="51" t="s">
        <v>27</v>
      </c>
      <c r="M3832" s="51" t="s">
        <v>25</v>
      </c>
      <c r="N3832" s="9">
        <f t="shared" ref="N3832" si="813">NETWORKDAYS(A3832,A3832,1)</f>
        <v>1</v>
      </c>
      <c r="O3832" s="9">
        <f t="shared" ref="O3832" si="814">NETWORKDAYS(F3832,H3832,1)</f>
        <v>2</v>
      </c>
      <c r="P3832" s="8">
        <f t="shared" ref="P3832" si="815">NETWORKDAYS(A3832,H3832,1)</f>
        <v>6</v>
      </c>
    </row>
    <row r="3833" spans="1:16" s="4" customFormat="1">
      <c r="A3833" s="99">
        <v>43888</v>
      </c>
      <c r="B3833" s="6" t="s">
        <v>4533</v>
      </c>
      <c r="C3833" s="7" t="s">
        <v>48</v>
      </c>
      <c r="D3833" s="80" t="s">
        <v>49</v>
      </c>
      <c r="E3833" s="94" t="s">
        <v>51</v>
      </c>
      <c r="F3833" s="149">
        <v>43892</v>
      </c>
      <c r="G3833" s="69">
        <v>1413</v>
      </c>
      <c r="H3833" s="70">
        <v>43893</v>
      </c>
      <c r="I3833" s="69" t="s">
        <v>29</v>
      </c>
      <c r="J3833" s="69">
        <v>782</v>
      </c>
      <c r="K3833" s="75" t="str">
        <f t="shared" si="789"/>
        <v>PQ-5</v>
      </c>
      <c r="L3833" s="51" t="s">
        <v>27</v>
      </c>
      <c r="M3833" s="51" t="s">
        <v>25</v>
      </c>
      <c r="N3833" s="9">
        <f t="shared" si="790"/>
        <v>1</v>
      </c>
      <c r="O3833" s="9">
        <f t="shared" si="791"/>
        <v>2</v>
      </c>
      <c r="P3833" s="8">
        <f t="shared" si="792"/>
        <v>4</v>
      </c>
    </row>
    <row r="3834" spans="1:16" s="4" customFormat="1">
      <c r="A3834" s="99">
        <v>43888</v>
      </c>
      <c r="B3834" s="6" t="s">
        <v>4534</v>
      </c>
      <c r="C3834" s="7" t="s">
        <v>47</v>
      </c>
      <c r="D3834" s="80" t="s">
        <v>51</v>
      </c>
      <c r="E3834" s="94" t="s">
        <v>49</v>
      </c>
      <c r="F3834" s="149">
        <v>43894</v>
      </c>
      <c r="G3834" s="69">
        <v>1543</v>
      </c>
      <c r="H3834" s="70">
        <v>43895</v>
      </c>
      <c r="I3834" s="69" t="s">
        <v>33</v>
      </c>
      <c r="J3834" s="69">
        <v>783</v>
      </c>
      <c r="K3834" s="75" t="str">
        <f t="shared" si="789"/>
        <v>PQ-4</v>
      </c>
      <c r="L3834" s="51" t="s">
        <v>27</v>
      </c>
      <c r="M3834" s="51" t="s">
        <v>25</v>
      </c>
      <c r="N3834" s="9">
        <f t="shared" si="790"/>
        <v>1</v>
      </c>
      <c r="O3834" s="9">
        <f t="shared" si="791"/>
        <v>2</v>
      </c>
      <c r="P3834" s="8">
        <f t="shared" si="792"/>
        <v>6</v>
      </c>
    </row>
    <row r="3835" spans="1:16" s="4" customFormat="1">
      <c r="A3835" s="99">
        <v>43888</v>
      </c>
      <c r="B3835" s="6" t="s">
        <v>4535</v>
      </c>
      <c r="C3835" s="7" t="s">
        <v>4554</v>
      </c>
      <c r="D3835" s="80" t="s">
        <v>49</v>
      </c>
      <c r="E3835" s="94" t="s">
        <v>51</v>
      </c>
      <c r="F3835" s="149">
        <v>43893</v>
      </c>
      <c r="G3835" s="69">
        <v>1484</v>
      </c>
      <c r="H3835" s="70">
        <v>43894</v>
      </c>
      <c r="I3835" s="69" t="s">
        <v>28</v>
      </c>
      <c r="J3835" s="69">
        <v>783</v>
      </c>
      <c r="K3835" s="75" t="str">
        <f t="shared" si="789"/>
        <v>PQ-1</v>
      </c>
      <c r="L3835" s="51" t="s">
        <v>27</v>
      </c>
      <c r="M3835" s="75" t="s">
        <v>25</v>
      </c>
      <c r="N3835" s="9">
        <f t="shared" si="790"/>
        <v>1</v>
      </c>
      <c r="O3835" s="9">
        <f t="shared" si="791"/>
        <v>2</v>
      </c>
      <c r="P3835" s="8">
        <f t="shared" si="792"/>
        <v>5</v>
      </c>
    </row>
    <row r="3836" spans="1:16" s="4" customFormat="1">
      <c r="A3836" s="99">
        <v>43888</v>
      </c>
      <c r="B3836" s="6" t="s">
        <v>4536</v>
      </c>
      <c r="C3836" s="7" t="s">
        <v>47</v>
      </c>
      <c r="D3836" s="80" t="s">
        <v>51</v>
      </c>
      <c r="E3836" s="94" t="s">
        <v>49</v>
      </c>
      <c r="F3836" s="149">
        <v>43894</v>
      </c>
      <c r="G3836" s="69">
        <v>1543</v>
      </c>
      <c r="H3836" s="70">
        <v>43895</v>
      </c>
      <c r="I3836" s="69" t="s">
        <v>33</v>
      </c>
      <c r="J3836" s="69">
        <v>783</v>
      </c>
      <c r="K3836" s="75" t="str">
        <f t="shared" si="789"/>
        <v>PQ-4</v>
      </c>
      <c r="L3836" s="51" t="s">
        <v>27</v>
      </c>
      <c r="M3836" s="51" t="s">
        <v>25</v>
      </c>
      <c r="N3836" s="9">
        <f t="shared" si="790"/>
        <v>1</v>
      </c>
      <c r="O3836" s="9">
        <f t="shared" si="791"/>
        <v>2</v>
      </c>
      <c r="P3836" s="8">
        <f t="shared" si="792"/>
        <v>6</v>
      </c>
    </row>
    <row r="3837" spans="1:16" s="4" customFormat="1">
      <c r="A3837" s="99">
        <v>43888</v>
      </c>
      <c r="B3837" s="6" t="s">
        <v>4537</v>
      </c>
      <c r="C3837" s="7" t="s">
        <v>4554</v>
      </c>
      <c r="D3837" s="80" t="s">
        <v>49</v>
      </c>
      <c r="E3837" s="94" t="s">
        <v>49</v>
      </c>
      <c r="F3837" s="149">
        <v>43894</v>
      </c>
      <c r="G3837" s="69">
        <v>1528</v>
      </c>
      <c r="H3837" s="70">
        <v>43895</v>
      </c>
      <c r="I3837" s="69" t="s">
        <v>32</v>
      </c>
      <c r="J3837" s="69">
        <v>783</v>
      </c>
      <c r="K3837" s="75" t="str">
        <f t="shared" ref="K3837:K3838" si="816">I3837</f>
        <v>PQ-2</v>
      </c>
      <c r="L3837" s="51" t="s">
        <v>27</v>
      </c>
      <c r="M3837" s="75" t="s">
        <v>25</v>
      </c>
      <c r="N3837" s="9">
        <f t="shared" si="790"/>
        <v>1</v>
      </c>
      <c r="O3837" s="9">
        <f t="shared" si="791"/>
        <v>2</v>
      </c>
      <c r="P3837" s="8">
        <f t="shared" si="792"/>
        <v>6</v>
      </c>
    </row>
    <row r="3838" spans="1:16" s="4" customFormat="1">
      <c r="A3838" s="99">
        <v>43888</v>
      </c>
      <c r="B3838" s="6" t="s">
        <v>4538</v>
      </c>
      <c r="C3838" s="7" t="s">
        <v>4554</v>
      </c>
      <c r="D3838" s="80" t="s">
        <v>51</v>
      </c>
      <c r="E3838" s="94" t="s">
        <v>51</v>
      </c>
      <c r="F3838" s="149">
        <v>43894</v>
      </c>
      <c r="G3838" s="69">
        <v>1540</v>
      </c>
      <c r="H3838" s="70">
        <v>43895</v>
      </c>
      <c r="I3838" s="69" t="s">
        <v>26</v>
      </c>
      <c r="J3838" s="69">
        <v>783</v>
      </c>
      <c r="K3838" s="75" t="str">
        <f t="shared" si="816"/>
        <v>PQ-3</v>
      </c>
      <c r="L3838" s="51" t="s">
        <v>27</v>
      </c>
      <c r="M3838" s="51" t="s">
        <v>25</v>
      </c>
      <c r="N3838" s="9">
        <f t="shared" ref="N3838" si="817">NETWORKDAYS(A3838,A3838,1)</f>
        <v>1</v>
      </c>
      <c r="O3838" s="9">
        <f t="shared" ref="O3838" si="818">NETWORKDAYS(F3838,H3838,1)</f>
        <v>2</v>
      </c>
      <c r="P3838" s="8">
        <f t="shared" ref="P3838" si="819">NETWORKDAYS(A3838,H3838,1)</f>
        <v>6</v>
      </c>
    </row>
    <row r="3839" spans="1:16" s="4" customFormat="1">
      <c r="A3839" s="99">
        <v>43888</v>
      </c>
      <c r="B3839" s="6" t="s">
        <v>4539</v>
      </c>
      <c r="C3839" s="7" t="s">
        <v>4554</v>
      </c>
      <c r="D3839" s="80" t="s">
        <v>51</v>
      </c>
      <c r="E3839" s="94" t="s">
        <v>49</v>
      </c>
      <c r="F3839" s="149">
        <v>43892</v>
      </c>
      <c r="G3839" s="69">
        <v>1413</v>
      </c>
      <c r="H3839" s="70">
        <v>43893</v>
      </c>
      <c r="I3839" s="69" t="s">
        <v>29</v>
      </c>
      <c r="J3839" s="69">
        <v>782</v>
      </c>
      <c r="K3839" s="75" t="str">
        <f t="shared" si="789"/>
        <v>PQ-5</v>
      </c>
      <c r="L3839" s="51" t="s">
        <v>27</v>
      </c>
      <c r="M3839" s="51" t="s">
        <v>25</v>
      </c>
      <c r="N3839" s="9">
        <f t="shared" si="790"/>
        <v>1</v>
      </c>
      <c r="O3839" s="9">
        <f t="shared" si="791"/>
        <v>2</v>
      </c>
      <c r="P3839" s="8">
        <f t="shared" si="792"/>
        <v>4</v>
      </c>
    </row>
    <row r="3840" spans="1:16" s="4" customFormat="1">
      <c r="A3840" s="99">
        <v>43888</v>
      </c>
      <c r="B3840" s="6" t="s">
        <v>4540</v>
      </c>
      <c r="C3840" s="7" t="s">
        <v>4554</v>
      </c>
      <c r="D3840" s="80" t="s">
        <v>51</v>
      </c>
      <c r="E3840" s="94" t="s">
        <v>49</v>
      </c>
      <c r="F3840" s="149">
        <v>43893</v>
      </c>
      <c r="G3840" s="69">
        <v>1484</v>
      </c>
      <c r="H3840" s="70">
        <v>43894</v>
      </c>
      <c r="I3840" s="69" t="s">
        <v>28</v>
      </c>
      <c r="J3840" s="69">
        <v>783</v>
      </c>
      <c r="K3840" s="75" t="str">
        <f t="shared" si="789"/>
        <v>PQ-1</v>
      </c>
      <c r="L3840" s="51" t="s">
        <v>27</v>
      </c>
      <c r="M3840" s="75" t="s">
        <v>25</v>
      </c>
      <c r="N3840" s="9">
        <f t="shared" si="790"/>
        <v>1</v>
      </c>
      <c r="O3840" s="9">
        <f t="shared" si="791"/>
        <v>2</v>
      </c>
      <c r="P3840" s="8">
        <f t="shared" si="792"/>
        <v>5</v>
      </c>
    </row>
    <row r="3841" spans="1:16" s="4" customFormat="1">
      <c r="A3841" s="99">
        <v>43888</v>
      </c>
      <c r="B3841" s="6" t="s">
        <v>4541</v>
      </c>
      <c r="C3841" s="7" t="s">
        <v>4554</v>
      </c>
      <c r="D3841" s="80" t="s">
        <v>51</v>
      </c>
      <c r="E3841" s="94" t="s">
        <v>49</v>
      </c>
      <c r="F3841" s="149">
        <v>43894</v>
      </c>
      <c r="G3841" s="69">
        <v>1528</v>
      </c>
      <c r="H3841" s="70">
        <v>43895</v>
      </c>
      <c r="I3841" s="69" t="s">
        <v>32</v>
      </c>
      <c r="J3841" s="69">
        <v>783</v>
      </c>
      <c r="K3841" s="75" t="str">
        <f t="shared" ref="K3841" si="820">I3841</f>
        <v>PQ-2</v>
      </c>
      <c r="L3841" s="51" t="s">
        <v>27</v>
      </c>
      <c r="M3841" s="75" t="s">
        <v>25</v>
      </c>
      <c r="N3841" s="9">
        <f t="shared" si="790"/>
        <v>1</v>
      </c>
      <c r="O3841" s="9">
        <f t="shared" si="791"/>
        <v>2</v>
      </c>
      <c r="P3841" s="8">
        <f t="shared" si="792"/>
        <v>6</v>
      </c>
    </row>
    <row r="3842" spans="1:16" s="4" customFormat="1">
      <c r="A3842" s="99">
        <v>43888</v>
      </c>
      <c r="B3842" s="6" t="s">
        <v>4542</v>
      </c>
      <c r="C3842" s="7" t="s">
        <v>4554</v>
      </c>
      <c r="D3842" s="80" t="s">
        <v>51</v>
      </c>
      <c r="E3842" s="94" t="s">
        <v>49</v>
      </c>
      <c r="F3842" s="149"/>
      <c r="G3842" s="69"/>
      <c r="H3842" s="70"/>
      <c r="I3842" s="69"/>
      <c r="J3842" s="69"/>
      <c r="K3842" s="75">
        <f t="shared" si="789"/>
        <v>0</v>
      </c>
      <c r="L3842" s="51" t="s">
        <v>27</v>
      </c>
      <c r="M3842" s="51" t="s">
        <v>25</v>
      </c>
      <c r="N3842" s="9">
        <f t="shared" si="790"/>
        <v>1</v>
      </c>
      <c r="O3842" s="9">
        <f t="shared" si="791"/>
        <v>0</v>
      </c>
      <c r="P3842" s="8">
        <f t="shared" si="792"/>
        <v>-31349</v>
      </c>
    </row>
    <row r="3843" spans="1:16" s="4" customFormat="1">
      <c r="A3843" s="99">
        <v>43888</v>
      </c>
      <c r="B3843" s="6" t="s">
        <v>4543</v>
      </c>
      <c r="C3843" s="7" t="s">
        <v>4554</v>
      </c>
      <c r="D3843" s="80" t="s">
        <v>49</v>
      </c>
      <c r="E3843" s="94" t="s">
        <v>49</v>
      </c>
      <c r="F3843" s="149">
        <v>43892</v>
      </c>
      <c r="G3843" s="69">
        <v>1413</v>
      </c>
      <c r="H3843" s="70">
        <v>43893</v>
      </c>
      <c r="I3843" s="69" t="s">
        <v>29</v>
      </c>
      <c r="J3843" s="69">
        <v>782</v>
      </c>
      <c r="K3843" s="75" t="str">
        <f t="shared" si="789"/>
        <v>PQ-5</v>
      </c>
      <c r="L3843" s="51" t="s">
        <v>27</v>
      </c>
      <c r="M3843" s="51" t="s">
        <v>25</v>
      </c>
      <c r="N3843" s="9">
        <f t="shared" si="790"/>
        <v>1</v>
      </c>
      <c r="O3843" s="9">
        <f t="shared" si="791"/>
        <v>2</v>
      </c>
      <c r="P3843" s="8">
        <f t="shared" si="792"/>
        <v>4</v>
      </c>
    </row>
    <row r="3844" spans="1:16" s="4" customFormat="1">
      <c r="A3844" s="99">
        <v>43888</v>
      </c>
      <c r="B3844" s="6" t="s">
        <v>4544</v>
      </c>
      <c r="C3844" s="7" t="s">
        <v>4554</v>
      </c>
      <c r="D3844" s="80" t="s">
        <v>51</v>
      </c>
      <c r="E3844" s="94" t="s">
        <v>49</v>
      </c>
      <c r="F3844" s="149">
        <v>43893</v>
      </c>
      <c r="G3844" s="69">
        <v>1484</v>
      </c>
      <c r="H3844" s="70">
        <v>43894</v>
      </c>
      <c r="I3844" s="69" t="s">
        <v>28</v>
      </c>
      <c r="J3844" s="69">
        <v>783</v>
      </c>
      <c r="K3844" s="75" t="str">
        <f t="shared" si="789"/>
        <v>PQ-1</v>
      </c>
      <c r="L3844" s="51" t="s">
        <v>27</v>
      </c>
      <c r="M3844" s="75" t="s">
        <v>25</v>
      </c>
      <c r="N3844" s="9">
        <f t="shared" si="790"/>
        <v>1</v>
      </c>
      <c r="O3844" s="9">
        <f t="shared" si="791"/>
        <v>2</v>
      </c>
      <c r="P3844" s="8">
        <f t="shared" si="792"/>
        <v>5</v>
      </c>
    </row>
    <row r="3845" spans="1:16" s="4" customFormat="1">
      <c r="A3845" s="99">
        <v>43888</v>
      </c>
      <c r="B3845" s="6" t="s">
        <v>4545</v>
      </c>
      <c r="C3845" s="7" t="s">
        <v>4554</v>
      </c>
      <c r="D3845" s="80" t="s">
        <v>51</v>
      </c>
      <c r="E3845" s="94" t="s">
        <v>49</v>
      </c>
      <c r="F3845" s="149">
        <v>43894</v>
      </c>
      <c r="G3845" s="69">
        <v>1525</v>
      </c>
      <c r="H3845" s="70">
        <v>43894</v>
      </c>
      <c r="I3845" s="69" t="s">
        <v>26</v>
      </c>
      <c r="J3845" s="69">
        <v>783</v>
      </c>
      <c r="K3845" s="75" t="str">
        <f t="shared" si="789"/>
        <v>PQ-3</v>
      </c>
      <c r="L3845" s="51" t="s">
        <v>27</v>
      </c>
      <c r="M3845" s="51" t="s">
        <v>25</v>
      </c>
      <c r="N3845" s="9">
        <f t="shared" si="790"/>
        <v>1</v>
      </c>
      <c r="O3845" s="9">
        <f t="shared" si="791"/>
        <v>1</v>
      </c>
      <c r="P3845" s="8">
        <f t="shared" si="792"/>
        <v>5</v>
      </c>
    </row>
    <row r="3846" spans="1:16" s="4" customFormat="1">
      <c r="A3846" s="99">
        <v>43888</v>
      </c>
      <c r="B3846" s="6" t="s">
        <v>4546</v>
      </c>
      <c r="C3846" s="7" t="s">
        <v>4554</v>
      </c>
      <c r="D3846" s="80" t="s">
        <v>51</v>
      </c>
      <c r="E3846" s="94" t="s">
        <v>49</v>
      </c>
      <c r="F3846" s="149">
        <v>43894</v>
      </c>
      <c r="G3846" s="69">
        <v>1540</v>
      </c>
      <c r="H3846" s="70">
        <v>43895</v>
      </c>
      <c r="I3846" s="69" t="s">
        <v>26</v>
      </c>
      <c r="J3846" s="69">
        <v>783</v>
      </c>
      <c r="K3846" s="75" t="str">
        <f t="shared" ref="K3846" si="821">I3846</f>
        <v>PQ-3</v>
      </c>
      <c r="L3846" s="51" t="s">
        <v>27</v>
      </c>
      <c r="M3846" s="51" t="s">
        <v>25</v>
      </c>
      <c r="N3846" s="9">
        <f t="shared" ref="N3846" si="822">NETWORKDAYS(A3846,A3846,1)</f>
        <v>1</v>
      </c>
      <c r="O3846" s="9">
        <f t="shared" ref="O3846" si="823">NETWORKDAYS(F3846,H3846,1)</f>
        <v>2</v>
      </c>
      <c r="P3846" s="8">
        <f t="shared" ref="P3846" si="824">NETWORKDAYS(A3846,H3846,1)</f>
        <v>6</v>
      </c>
    </row>
    <row r="3847" spans="1:16" s="4" customFormat="1">
      <c r="A3847" s="99">
        <v>43888</v>
      </c>
      <c r="B3847" s="6" t="s">
        <v>4547</v>
      </c>
      <c r="C3847" s="7" t="s">
        <v>4554</v>
      </c>
      <c r="D3847" s="80" t="s">
        <v>51</v>
      </c>
      <c r="E3847" s="94" t="s">
        <v>49</v>
      </c>
      <c r="F3847" s="149">
        <v>43892</v>
      </c>
      <c r="G3847" s="69">
        <v>1413</v>
      </c>
      <c r="H3847" s="70">
        <v>43893</v>
      </c>
      <c r="I3847" s="69" t="s">
        <v>29</v>
      </c>
      <c r="J3847" s="69">
        <v>782</v>
      </c>
      <c r="K3847" s="75" t="str">
        <f t="shared" si="789"/>
        <v>PQ-5</v>
      </c>
      <c r="L3847" s="51" t="s">
        <v>27</v>
      </c>
      <c r="M3847" s="51" t="s">
        <v>25</v>
      </c>
      <c r="N3847" s="9">
        <f t="shared" si="790"/>
        <v>1</v>
      </c>
      <c r="O3847" s="9">
        <f t="shared" si="791"/>
        <v>2</v>
      </c>
      <c r="P3847" s="8">
        <f t="shared" si="792"/>
        <v>4</v>
      </c>
    </row>
    <row r="3848" spans="1:16" s="4" customFormat="1">
      <c r="A3848" s="99">
        <v>43888</v>
      </c>
      <c r="B3848" s="6" t="s">
        <v>4548</v>
      </c>
      <c r="C3848" s="7" t="s">
        <v>4554</v>
      </c>
      <c r="D3848" s="80" t="s">
        <v>49</v>
      </c>
      <c r="E3848" s="94" t="s">
        <v>49</v>
      </c>
      <c r="F3848" s="149">
        <v>43893</v>
      </c>
      <c r="G3848" s="69">
        <v>1484</v>
      </c>
      <c r="H3848" s="70">
        <v>43894</v>
      </c>
      <c r="I3848" s="69" t="s">
        <v>28</v>
      </c>
      <c r="J3848" s="69">
        <v>783</v>
      </c>
      <c r="K3848" s="75" t="str">
        <f t="shared" si="789"/>
        <v>PQ-1</v>
      </c>
      <c r="L3848" s="51" t="s">
        <v>27</v>
      </c>
      <c r="M3848" s="75" t="s">
        <v>25</v>
      </c>
      <c r="N3848" s="9">
        <f t="shared" si="790"/>
        <v>1</v>
      </c>
      <c r="O3848" s="9">
        <f t="shared" si="791"/>
        <v>2</v>
      </c>
      <c r="P3848" s="8">
        <f t="shared" si="792"/>
        <v>5</v>
      </c>
    </row>
    <row r="3849" spans="1:16" s="4" customFormat="1">
      <c r="A3849" s="99">
        <v>43888</v>
      </c>
      <c r="B3849" s="6" t="s">
        <v>4549</v>
      </c>
      <c r="C3849" s="7" t="s">
        <v>4554</v>
      </c>
      <c r="D3849" s="80" t="s">
        <v>49</v>
      </c>
      <c r="E3849" s="94" t="s">
        <v>49</v>
      </c>
      <c r="F3849" s="149">
        <v>43894</v>
      </c>
      <c r="G3849" s="69">
        <v>1525</v>
      </c>
      <c r="H3849" s="70">
        <v>43894</v>
      </c>
      <c r="I3849" s="69" t="s">
        <v>26</v>
      </c>
      <c r="J3849" s="69">
        <v>783</v>
      </c>
      <c r="K3849" s="75" t="str">
        <f t="shared" ref="K3849:K3850" si="825">I3849</f>
        <v>PQ-3</v>
      </c>
      <c r="L3849" s="51" t="s">
        <v>27</v>
      </c>
      <c r="M3849" s="51" t="s">
        <v>25</v>
      </c>
      <c r="N3849" s="9">
        <f t="shared" ref="N3849:N3850" si="826">NETWORKDAYS(A3849,A3849,1)</f>
        <v>1</v>
      </c>
      <c r="O3849" s="9">
        <f t="shared" ref="O3849:O3850" si="827">NETWORKDAYS(F3849,H3849,1)</f>
        <v>1</v>
      </c>
      <c r="P3849" s="8">
        <f t="shared" ref="P3849:P3850" si="828">NETWORKDAYS(A3849,H3849,1)</f>
        <v>5</v>
      </c>
    </row>
    <row r="3850" spans="1:16" s="4" customFormat="1">
      <c r="A3850" s="99">
        <v>43888</v>
      </c>
      <c r="B3850" s="6" t="s">
        <v>4550</v>
      </c>
      <c r="C3850" s="7" t="s">
        <v>4554</v>
      </c>
      <c r="D3850" s="80" t="s">
        <v>49</v>
      </c>
      <c r="E3850" s="94" t="s">
        <v>49</v>
      </c>
      <c r="F3850" s="149">
        <v>43894</v>
      </c>
      <c r="G3850" s="69">
        <v>1540</v>
      </c>
      <c r="H3850" s="70">
        <v>43895</v>
      </c>
      <c r="I3850" s="69" t="s">
        <v>26</v>
      </c>
      <c r="J3850" s="69">
        <v>783</v>
      </c>
      <c r="K3850" s="75" t="str">
        <f t="shared" si="825"/>
        <v>PQ-3</v>
      </c>
      <c r="L3850" s="51" t="s">
        <v>27</v>
      </c>
      <c r="M3850" s="51" t="s">
        <v>25</v>
      </c>
      <c r="N3850" s="9">
        <f t="shared" si="826"/>
        <v>1</v>
      </c>
      <c r="O3850" s="9">
        <f t="shared" si="827"/>
        <v>2</v>
      </c>
      <c r="P3850" s="8">
        <f t="shared" si="828"/>
        <v>6</v>
      </c>
    </row>
    <row r="3851" spans="1:16" s="4" customFormat="1">
      <c r="A3851" s="99">
        <v>43888</v>
      </c>
      <c r="B3851" s="6" t="s">
        <v>4551</v>
      </c>
      <c r="C3851" s="7" t="s">
        <v>4554</v>
      </c>
      <c r="D3851" s="80" t="s">
        <v>49</v>
      </c>
      <c r="E3851" s="94" t="s">
        <v>49</v>
      </c>
      <c r="F3851" s="149">
        <v>43893</v>
      </c>
      <c r="G3851" s="69">
        <v>1447</v>
      </c>
      <c r="H3851" s="70">
        <v>43894</v>
      </c>
      <c r="I3851" s="69" t="s">
        <v>28</v>
      </c>
      <c r="J3851" s="69">
        <v>783</v>
      </c>
      <c r="K3851" s="75" t="str">
        <f t="shared" ref="K3851:K3912" si="829">I3851</f>
        <v>PQ-1</v>
      </c>
      <c r="L3851" s="51" t="s">
        <v>27</v>
      </c>
      <c r="M3851" s="51" t="s">
        <v>25</v>
      </c>
      <c r="N3851" s="9">
        <f t="shared" ref="N3851:N3913" si="830">NETWORKDAYS(A3851,A3851,1)</f>
        <v>1</v>
      </c>
      <c r="O3851" s="9">
        <f t="shared" ref="O3851:O3913" si="831">NETWORKDAYS(F3851,H3851,1)</f>
        <v>2</v>
      </c>
      <c r="P3851" s="8">
        <f t="shared" ref="P3851:P3913" si="832">NETWORKDAYS(A3851,H3851,1)</f>
        <v>5</v>
      </c>
    </row>
    <row r="3852" spans="1:16" s="4" customFormat="1">
      <c r="A3852" s="99">
        <v>43888</v>
      </c>
      <c r="B3852" s="6" t="s">
        <v>4552</v>
      </c>
      <c r="C3852" s="7" t="s">
        <v>4554</v>
      </c>
      <c r="D3852" s="80" t="s">
        <v>51</v>
      </c>
      <c r="E3852" s="94" t="s">
        <v>49</v>
      </c>
      <c r="F3852" s="149">
        <v>43893</v>
      </c>
      <c r="G3852" s="69">
        <v>1484</v>
      </c>
      <c r="H3852" s="70">
        <v>43894</v>
      </c>
      <c r="I3852" s="69" t="s">
        <v>28</v>
      </c>
      <c r="J3852" s="69">
        <v>783</v>
      </c>
      <c r="K3852" s="75" t="str">
        <f t="shared" si="829"/>
        <v>PQ-1</v>
      </c>
      <c r="L3852" s="51" t="s">
        <v>27</v>
      </c>
      <c r="M3852" s="75" t="s">
        <v>25</v>
      </c>
      <c r="N3852" s="9">
        <f t="shared" si="830"/>
        <v>1</v>
      </c>
      <c r="O3852" s="9">
        <f t="shared" si="831"/>
        <v>2</v>
      </c>
      <c r="P3852" s="8">
        <f t="shared" si="832"/>
        <v>5</v>
      </c>
    </row>
    <row r="3853" spans="1:16" s="4" customFormat="1">
      <c r="A3853" s="99">
        <v>43888</v>
      </c>
      <c r="B3853" s="6" t="s">
        <v>4553</v>
      </c>
      <c r="C3853" s="7" t="s">
        <v>4554</v>
      </c>
      <c r="D3853" s="80" t="s">
        <v>49</v>
      </c>
      <c r="E3853" s="94" t="s">
        <v>49</v>
      </c>
      <c r="F3853" s="149">
        <v>43892</v>
      </c>
      <c r="G3853" s="69">
        <v>1407</v>
      </c>
      <c r="H3853" s="70">
        <v>43893</v>
      </c>
      <c r="I3853" s="69" t="s">
        <v>29</v>
      </c>
      <c r="J3853" s="69">
        <v>782</v>
      </c>
      <c r="K3853" s="75" t="str">
        <f t="shared" si="829"/>
        <v>PQ-5</v>
      </c>
      <c r="L3853" s="51" t="s">
        <v>27</v>
      </c>
      <c r="M3853" s="75" t="s">
        <v>25</v>
      </c>
      <c r="N3853" s="9">
        <f t="shared" ref="N3853:N3855" si="833">NETWORKDAYS(A3853,A3853,1)</f>
        <v>1</v>
      </c>
      <c r="O3853" s="9">
        <f t="shared" si="831"/>
        <v>2</v>
      </c>
      <c r="P3853" s="8">
        <f t="shared" ref="P3853:P3855" si="834">NETWORKDAYS(A3853,H3853,1)</f>
        <v>4</v>
      </c>
    </row>
    <row r="3854" spans="1:16" s="4" customFormat="1">
      <c r="A3854" s="99">
        <v>43888</v>
      </c>
      <c r="B3854" s="6" t="s">
        <v>4555</v>
      </c>
      <c r="C3854" s="7" t="s">
        <v>4554</v>
      </c>
      <c r="D3854" s="80" t="s">
        <v>49</v>
      </c>
      <c r="E3854" s="94" t="s">
        <v>49</v>
      </c>
      <c r="F3854" s="149">
        <v>43894</v>
      </c>
      <c r="G3854" s="69">
        <v>1525</v>
      </c>
      <c r="H3854" s="70">
        <v>43894</v>
      </c>
      <c r="I3854" s="69" t="s">
        <v>26</v>
      </c>
      <c r="J3854" s="69">
        <v>783</v>
      </c>
      <c r="K3854" s="75" t="str">
        <f t="shared" si="829"/>
        <v>PQ-3</v>
      </c>
      <c r="L3854" s="51" t="s">
        <v>27</v>
      </c>
      <c r="M3854" s="51" t="s">
        <v>25</v>
      </c>
      <c r="N3854" s="9">
        <f t="shared" si="833"/>
        <v>1</v>
      </c>
      <c r="O3854" s="9">
        <f t="shared" si="831"/>
        <v>1</v>
      </c>
      <c r="P3854" s="8">
        <f t="shared" si="834"/>
        <v>5</v>
      </c>
    </row>
    <row r="3855" spans="1:16" s="4" customFormat="1">
      <c r="A3855" s="99">
        <v>43888</v>
      </c>
      <c r="B3855" s="6" t="s">
        <v>4556</v>
      </c>
      <c r="C3855" s="7" t="s">
        <v>4554</v>
      </c>
      <c r="D3855" s="80" t="s">
        <v>49</v>
      </c>
      <c r="E3855" s="94" t="s">
        <v>49</v>
      </c>
      <c r="F3855" s="149">
        <v>43894</v>
      </c>
      <c r="G3855" s="69">
        <v>1540</v>
      </c>
      <c r="H3855" s="70">
        <v>43895</v>
      </c>
      <c r="I3855" s="69" t="s">
        <v>26</v>
      </c>
      <c r="J3855" s="69">
        <v>783</v>
      </c>
      <c r="K3855" s="75" t="str">
        <f t="shared" si="829"/>
        <v>PQ-3</v>
      </c>
      <c r="L3855" s="51" t="s">
        <v>27</v>
      </c>
      <c r="M3855" s="51" t="s">
        <v>25</v>
      </c>
      <c r="N3855" s="9">
        <f t="shared" si="833"/>
        <v>1</v>
      </c>
      <c r="O3855" s="9">
        <f t="shared" si="831"/>
        <v>2</v>
      </c>
      <c r="P3855" s="8">
        <f t="shared" si="834"/>
        <v>6</v>
      </c>
    </row>
    <row r="3856" spans="1:16" s="4" customFormat="1">
      <c r="A3856" s="99">
        <v>43888</v>
      </c>
      <c r="B3856" s="6" t="s">
        <v>4557</v>
      </c>
      <c r="C3856" s="7" t="s">
        <v>4554</v>
      </c>
      <c r="D3856" s="80" t="s">
        <v>51</v>
      </c>
      <c r="E3856" s="94" t="s">
        <v>49</v>
      </c>
      <c r="F3856" s="149">
        <v>43893</v>
      </c>
      <c r="G3856" s="69">
        <v>1447</v>
      </c>
      <c r="H3856" s="70">
        <v>43894</v>
      </c>
      <c r="I3856" s="69" t="s">
        <v>28</v>
      </c>
      <c r="J3856" s="69">
        <v>783</v>
      </c>
      <c r="K3856" s="75" t="str">
        <f t="shared" si="829"/>
        <v>PQ-1</v>
      </c>
      <c r="L3856" s="51" t="s">
        <v>27</v>
      </c>
      <c r="M3856" s="51" t="s">
        <v>25</v>
      </c>
      <c r="N3856" s="9">
        <f t="shared" si="830"/>
        <v>1</v>
      </c>
      <c r="O3856" s="9">
        <f t="shared" si="831"/>
        <v>2</v>
      </c>
      <c r="P3856" s="8">
        <f t="shared" si="832"/>
        <v>5</v>
      </c>
    </row>
    <row r="3857" spans="1:16" s="4" customFormat="1">
      <c r="A3857" s="99">
        <v>43888</v>
      </c>
      <c r="B3857" s="6" t="s">
        <v>4558</v>
      </c>
      <c r="C3857" s="7" t="s">
        <v>4554</v>
      </c>
      <c r="D3857" s="80" t="s">
        <v>51</v>
      </c>
      <c r="E3857" s="94" t="s">
        <v>49</v>
      </c>
      <c r="F3857" s="149">
        <v>43892</v>
      </c>
      <c r="G3857" s="69">
        <v>1407</v>
      </c>
      <c r="H3857" s="70">
        <v>43893</v>
      </c>
      <c r="I3857" s="69" t="s">
        <v>29</v>
      </c>
      <c r="J3857" s="69">
        <v>782</v>
      </c>
      <c r="K3857" s="75" t="str">
        <f t="shared" si="829"/>
        <v>PQ-5</v>
      </c>
      <c r="L3857" s="51" t="s">
        <v>27</v>
      </c>
      <c r="M3857" s="75" t="s">
        <v>25</v>
      </c>
      <c r="N3857" s="9">
        <f t="shared" si="830"/>
        <v>1</v>
      </c>
      <c r="O3857" s="9">
        <f t="shared" si="831"/>
        <v>2</v>
      </c>
      <c r="P3857" s="8">
        <f t="shared" si="832"/>
        <v>4</v>
      </c>
    </row>
    <row r="3858" spans="1:16" s="4" customFormat="1">
      <c r="A3858" s="99">
        <v>43888</v>
      </c>
      <c r="B3858" s="6" t="s">
        <v>4559</v>
      </c>
      <c r="C3858" s="7" t="s">
        <v>4554</v>
      </c>
      <c r="D3858" s="80" t="s">
        <v>49</v>
      </c>
      <c r="E3858" s="94" t="s">
        <v>49</v>
      </c>
      <c r="F3858" s="69"/>
      <c r="G3858" s="69"/>
      <c r="H3858" s="70"/>
      <c r="I3858" s="69"/>
      <c r="J3858" s="69"/>
      <c r="K3858" s="75">
        <f t="shared" si="829"/>
        <v>0</v>
      </c>
      <c r="L3858" s="51" t="s">
        <v>27</v>
      </c>
      <c r="M3858" s="51" t="s">
        <v>25</v>
      </c>
      <c r="N3858" s="9">
        <f t="shared" si="830"/>
        <v>1</v>
      </c>
      <c r="O3858" s="9">
        <f t="shared" si="831"/>
        <v>0</v>
      </c>
      <c r="P3858" s="8">
        <f t="shared" si="832"/>
        <v>-31349</v>
      </c>
    </row>
    <row r="3859" spans="1:16" s="4" customFormat="1">
      <c r="A3859" s="99">
        <v>43888</v>
      </c>
      <c r="B3859" s="6" t="s">
        <v>4560</v>
      </c>
      <c r="C3859" s="7" t="s">
        <v>4554</v>
      </c>
      <c r="D3859" s="80" t="s">
        <v>51</v>
      </c>
      <c r="E3859" s="94" t="s">
        <v>49</v>
      </c>
      <c r="F3859" s="149">
        <v>43893</v>
      </c>
      <c r="G3859" s="69">
        <v>1480</v>
      </c>
      <c r="H3859" s="70">
        <v>43894</v>
      </c>
      <c r="I3859" s="69" t="s">
        <v>34</v>
      </c>
      <c r="J3859" s="69">
        <v>782</v>
      </c>
      <c r="K3859" s="75" t="str">
        <f t="shared" si="829"/>
        <v>PQ-6</v>
      </c>
      <c r="L3859" s="51" t="s">
        <v>27</v>
      </c>
      <c r="M3859" s="51" t="s">
        <v>25</v>
      </c>
      <c r="N3859" s="9">
        <f t="shared" si="830"/>
        <v>1</v>
      </c>
      <c r="O3859" s="9">
        <f t="shared" si="831"/>
        <v>2</v>
      </c>
      <c r="P3859" s="8">
        <f t="shared" si="832"/>
        <v>5</v>
      </c>
    </row>
    <row r="3860" spans="1:16" s="4" customFormat="1">
      <c r="A3860" s="99">
        <v>43888</v>
      </c>
      <c r="B3860" s="6" t="s">
        <v>4561</v>
      </c>
      <c r="C3860" s="7" t="s">
        <v>4554</v>
      </c>
      <c r="D3860" s="80" t="s">
        <v>51</v>
      </c>
      <c r="E3860" s="94" t="s">
        <v>49</v>
      </c>
      <c r="F3860" s="149">
        <v>43894</v>
      </c>
      <c r="G3860" s="69">
        <v>1525</v>
      </c>
      <c r="H3860" s="70">
        <v>43894</v>
      </c>
      <c r="I3860" s="69" t="s">
        <v>26</v>
      </c>
      <c r="J3860" s="69">
        <v>783</v>
      </c>
      <c r="K3860" s="75" t="str">
        <f t="shared" si="829"/>
        <v>PQ-3</v>
      </c>
      <c r="L3860" s="51" t="s">
        <v>27</v>
      </c>
      <c r="M3860" s="51" t="s">
        <v>25</v>
      </c>
      <c r="N3860" s="9">
        <f t="shared" si="830"/>
        <v>1</v>
      </c>
      <c r="O3860" s="9">
        <f t="shared" si="831"/>
        <v>1</v>
      </c>
      <c r="P3860" s="8">
        <f t="shared" si="832"/>
        <v>5</v>
      </c>
    </row>
    <row r="3861" spans="1:16" s="4" customFormat="1">
      <c r="A3861" s="99">
        <v>43888</v>
      </c>
      <c r="B3861" s="6" t="s">
        <v>4562</v>
      </c>
      <c r="C3861" s="7" t="s">
        <v>4554</v>
      </c>
      <c r="D3861" s="80" t="s">
        <v>49</v>
      </c>
      <c r="E3861" s="94" t="s">
        <v>51</v>
      </c>
      <c r="F3861" s="149">
        <v>43894</v>
      </c>
      <c r="G3861" s="69">
        <v>1540</v>
      </c>
      <c r="H3861" s="70">
        <v>43895</v>
      </c>
      <c r="I3861" s="69" t="s">
        <v>26</v>
      </c>
      <c r="J3861" s="69">
        <v>783</v>
      </c>
      <c r="K3861" s="75" t="str">
        <f t="shared" si="829"/>
        <v>PQ-3</v>
      </c>
      <c r="L3861" s="51" t="s">
        <v>27</v>
      </c>
      <c r="M3861" s="51" t="s">
        <v>25</v>
      </c>
      <c r="N3861" s="9">
        <f t="shared" si="830"/>
        <v>1</v>
      </c>
      <c r="O3861" s="9">
        <f t="shared" si="831"/>
        <v>2</v>
      </c>
      <c r="P3861" s="8">
        <f t="shared" si="832"/>
        <v>6</v>
      </c>
    </row>
    <row r="3862" spans="1:16" s="4" customFormat="1">
      <c r="A3862" s="99">
        <v>43888</v>
      </c>
      <c r="B3862" s="6" t="s">
        <v>4563</v>
      </c>
      <c r="C3862" s="7" t="s">
        <v>4554</v>
      </c>
      <c r="D3862" s="80" t="s">
        <v>49</v>
      </c>
      <c r="E3862" s="94" t="s">
        <v>49</v>
      </c>
      <c r="F3862" s="149">
        <v>43893</v>
      </c>
      <c r="G3862" s="69">
        <v>1447</v>
      </c>
      <c r="H3862" s="70">
        <v>43894</v>
      </c>
      <c r="I3862" s="69" t="s">
        <v>28</v>
      </c>
      <c r="J3862" s="69">
        <v>783</v>
      </c>
      <c r="K3862" s="75" t="str">
        <f t="shared" si="829"/>
        <v>PQ-1</v>
      </c>
      <c r="L3862" s="51" t="s">
        <v>27</v>
      </c>
      <c r="M3862" s="51" t="s">
        <v>25</v>
      </c>
      <c r="N3862" s="9">
        <f t="shared" si="830"/>
        <v>1</v>
      </c>
      <c r="O3862" s="9">
        <f t="shared" si="831"/>
        <v>2</v>
      </c>
      <c r="P3862" s="8">
        <f t="shared" si="832"/>
        <v>5</v>
      </c>
    </row>
    <row r="3863" spans="1:16" s="4" customFormat="1">
      <c r="A3863" s="99">
        <v>43888</v>
      </c>
      <c r="B3863" s="6" t="s">
        <v>4564</v>
      </c>
      <c r="C3863" s="7" t="s">
        <v>4554</v>
      </c>
      <c r="D3863" s="80" t="s">
        <v>51</v>
      </c>
      <c r="E3863" s="94" t="s">
        <v>49</v>
      </c>
      <c r="F3863" s="149">
        <v>43893</v>
      </c>
      <c r="G3863" s="69">
        <v>1480</v>
      </c>
      <c r="H3863" s="70">
        <v>43894</v>
      </c>
      <c r="I3863" s="69" t="s">
        <v>34</v>
      </c>
      <c r="J3863" s="69">
        <v>782</v>
      </c>
      <c r="K3863" s="75" t="str">
        <f t="shared" si="829"/>
        <v>PQ-6</v>
      </c>
      <c r="L3863" s="51" t="s">
        <v>27</v>
      </c>
      <c r="M3863" s="51" t="s">
        <v>25</v>
      </c>
      <c r="N3863" s="9">
        <f t="shared" si="830"/>
        <v>1</v>
      </c>
      <c r="O3863" s="9">
        <f t="shared" si="831"/>
        <v>2</v>
      </c>
      <c r="P3863" s="8">
        <f t="shared" si="832"/>
        <v>5</v>
      </c>
    </row>
    <row r="3864" spans="1:16" s="4" customFormat="1">
      <c r="A3864" s="99">
        <v>43888</v>
      </c>
      <c r="B3864" s="6" t="s">
        <v>4565</v>
      </c>
      <c r="C3864" s="7" t="s">
        <v>4554</v>
      </c>
      <c r="D3864" s="80" t="s">
        <v>49</v>
      </c>
      <c r="E3864" s="94" t="s">
        <v>51</v>
      </c>
      <c r="F3864" s="149">
        <v>43894</v>
      </c>
      <c r="G3864" s="69">
        <v>1525</v>
      </c>
      <c r="H3864" s="70">
        <v>43894</v>
      </c>
      <c r="I3864" s="69" t="s">
        <v>26</v>
      </c>
      <c r="J3864" s="69">
        <v>783</v>
      </c>
      <c r="K3864" s="75" t="str">
        <f t="shared" si="829"/>
        <v>PQ-3</v>
      </c>
      <c r="L3864" s="51" t="s">
        <v>27</v>
      </c>
      <c r="M3864" s="51" t="s">
        <v>25</v>
      </c>
      <c r="N3864" s="9">
        <f t="shared" si="830"/>
        <v>1</v>
      </c>
      <c r="O3864" s="9">
        <f t="shared" si="831"/>
        <v>1</v>
      </c>
      <c r="P3864" s="8">
        <f t="shared" si="832"/>
        <v>5</v>
      </c>
    </row>
    <row r="3865" spans="1:16" s="4" customFormat="1">
      <c r="A3865" s="99">
        <v>43888</v>
      </c>
      <c r="B3865" s="6" t="s">
        <v>4566</v>
      </c>
      <c r="C3865" s="7" t="s">
        <v>4554</v>
      </c>
      <c r="D3865" s="80" t="s">
        <v>49</v>
      </c>
      <c r="E3865" s="94" t="s">
        <v>49</v>
      </c>
      <c r="F3865" s="149">
        <v>43893</v>
      </c>
      <c r="G3865" s="69">
        <v>1447</v>
      </c>
      <c r="H3865" s="70">
        <v>43894</v>
      </c>
      <c r="I3865" s="69" t="s">
        <v>28</v>
      </c>
      <c r="J3865" s="69">
        <v>783</v>
      </c>
      <c r="K3865" s="75" t="str">
        <f t="shared" si="829"/>
        <v>PQ-1</v>
      </c>
      <c r="L3865" s="51" t="s">
        <v>27</v>
      </c>
      <c r="M3865" s="51" t="s">
        <v>25</v>
      </c>
      <c r="N3865" s="9">
        <f t="shared" si="830"/>
        <v>1</v>
      </c>
      <c r="O3865" s="9">
        <f t="shared" si="831"/>
        <v>2</v>
      </c>
      <c r="P3865" s="8">
        <f t="shared" si="832"/>
        <v>5</v>
      </c>
    </row>
    <row r="3866" spans="1:16" s="4" customFormat="1">
      <c r="A3866" s="99">
        <v>43888</v>
      </c>
      <c r="B3866" s="6" t="s">
        <v>4567</v>
      </c>
      <c r="C3866" s="7" t="s">
        <v>4554</v>
      </c>
      <c r="D3866" s="80" t="s">
        <v>49</v>
      </c>
      <c r="E3866" s="94" t="s">
        <v>49</v>
      </c>
      <c r="F3866" s="149">
        <v>43894</v>
      </c>
      <c r="G3866" s="69">
        <v>1540</v>
      </c>
      <c r="H3866" s="70">
        <v>43895</v>
      </c>
      <c r="I3866" s="69" t="s">
        <v>26</v>
      </c>
      <c r="J3866" s="69">
        <v>783</v>
      </c>
      <c r="K3866" s="75" t="str">
        <f t="shared" si="829"/>
        <v>PQ-3</v>
      </c>
      <c r="L3866" s="51" t="s">
        <v>27</v>
      </c>
      <c r="M3866" s="51" t="s">
        <v>25</v>
      </c>
      <c r="N3866" s="9">
        <f t="shared" si="830"/>
        <v>1</v>
      </c>
      <c r="O3866" s="9">
        <f t="shared" si="831"/>
        <v>2</v>
      </c>
      <c r="P3866" s="8">
        <f t="shared" si="832"/>
        <v>6</v>
      </c>
    </row>
    <row r="3867" spans="1:16" s="4" customFormat="1">
      <c r="A3867" s="99">
        <v>43888</v>
      </c>
      <c r="B3867" s="6" t="s">
        <v>4568</v>
      </c>
      <c r="C3867" s="7" t="s">
        <v>4554</v>
      </c>
      <c r="D3867" s="80" t="s">
        <v>51</v>
      </c>
      <c r="E3867" s="94" t="s">
        <v>51</v>
      </c>
      <c r="F3867" s="149">
        <v>43893</v>
      </c>
      <c r="G3867" s="69">
        <v>1447</v>
      </c>
      <c r="H3867" s="70">
        <v>43894</v>
      </c>
      <c r="I3867" s="69" t="s">
        <v>28</v>
      </c>
      <c r="J3867" s="69">
        <v>783</v>
      </c>
      <c r="K3867" s="75" t="str">
        <f t="shared" si="829"/>
        <v>PQ-1</v>
      </c>
      <c r="L3867" s="51" t="s">
        <v>27</v>
      </c>
      <c r="M3867" s="51" t="s">
        <v>25</v>
      </c>
      <c r="N3867" s="9">
        <f t="shared" si="830"/>
        <v>1</v>
      </c>
      <c r="O3867" s="9">
        <f t="shared" si="831"/>
        <v>2</v>
      </c>
      <c r="P3867" s="8">
        <f t="shared" si="832"/>
        <v>5</v>
      </c>
    </row>
    <row r="3868" spans="1:16" s="4" customFormat="1">
      <c r="A3868" s="99">
        <v>43888</v>
      </c>
      <c r="B3868" s="6" t="s">
        <v>4569</v>
      </c>
      <c r="C3868" s="7" t="s">
        <v>4554</v>
      </c>
      <c r="D3868" s="80" t="s">
        <v>49</v>
      </c>
      <c r="E3868" s="94" t="s">
        <v>49</v>
      </c>
      <c r="F3868" s="149">
        <v>43893</v>
      </c>
      <c r="G3868" s="69">
        <v>1447</v>
      </c>
      <c r="H3868" s="70">
        <v>43894</v>
      </c>
      <c r="I3868" s="69" t="s">
        <v>28</v>
      </c>
      <c r="J3868" s="69">
        <v>783</v>
      </c>
      <c r="K3868" s="75" t="str">
        <f t="shared" si="829"/>
        <v>PQ-1</v>
      </c>
      <c r="L3868" s="51" t="s">
        <v>27</v>
      </c>
      <c r="M3868" s="51" t="s">
        <v>25</v>
      </c>
      <c r="N3868" s="9">
        <f t="shared" si="830"/>
        <v>1</v>
      </c>
      <c r="O3868" s="9">
        <f t="shared" si="831"/>
        <v>2</v>
      </c>
      <c r="P3868" s="8">
        <f t="shared" si="832"/>
        <v>5</v>
      </c>
    </row>
    <row r="3869" spans="1:16" s="4" customFormat="1">
      <c r="A3869" s="99">
        <v>43888</v>
      </c>
      <c r="B3869" s="6" t="s">
        <v>4570</v>
      </c>
      <c r="C3869" s="7" t="s">
        <v>4554</v>
      </c>
      <c r="D3869" s="80" t="s">
        <v>51</v>
      </c>
      <c r="E3869" s="94" t="s">
        <v>51</v>
      </c>
      <c r="F3869" s="149">
        <v>43892</v>
      </c>
      <c r="G3869" s="69">
        <v>1407</v>
      </c>
      <c r="H3869" s="70">
        <v>43893</v>
      </c>
      <c r="I3869" s="69" t="s">
        <v>29</v>
      </c>
      <c r="J3869" s="69">
        <v>782</v>
      </c>
      <c r="K3869" s="75" t="str">
        <f t="shared" si="829"/>
        <v>PQ-5</v>
      </c>
      <c r="L3869" s="51" t="s">
        <v>27</v>
      </c>
      <c r="M3869" s="75" t="s">
        <v>25</v>
      </c>
      <c r="N3869" s="9">
        <f t="shared" ref="N3869:N3870" si="835">NETWORKDAYS(A3869,A3869,1)</f>
        <v>1</v>
      </c>
      <c r="O3869" s="9">
        <f t="shared" si="831"/>
        <v>2</v>
      </c>
      <c r="P3869" s="8">
        <f t="shared" ref="P3869:P3870" si="836">NETWORKDAYS(A3869,H3869,1)</f>
        <v>4</v>
      </c>
    </row>
    <row r="3870" spans="1:16" s="4" customFormat="1">
      <c r="A3870" s="99">
        <v>43888</v>
      </c>
      <c r="B3870" s="6" t="s">
        <v>4571</v>
      </c>
      <c r="C3870" s="7" t="s">
        <v>4554</v>
      </c>
      <c r="D3870" s="80" t="s">
        <v>51</v>
      </c>
      <c r="E3870" s="94" t="s">
        <v>51</v>
      </c>
      <c r="F3870" s="149">
        <v>43893</v>
      </c>
      <c r="G3870" s="69">
        <v>1480</v>
      </c>
      <c r="H3870" s="70">
        <v>43894</v>
      </c>
      <c r="I3870" s="69" t="s">
        <v>34</v>
      </c>
      <c r="J3870" s="69">
        <v>782</v>
      </c>
      <c r="K3870" s="75" t="str">
        <f t="shared" si="829"/>
        <v>PQ-6</v>
      </c>
      <c r="L3870" s="51" t="s">
        <v>27</v>
      </c>
      <c r="M3870" s="51" t="s">
        <v>25</v>
      </c>
      <c r="N3870" s="9">
        <f t="shared" si="835"/>
        <v>1</v>
      </c>
      <c r="O3870" s="9">
        <f t="shared" si="831"/>
        <v>2</v>
      </c>
      <c r="P3870" s="8">
        <f t="shared" si="836"/>
        <v>5</v>
      </c>
    </row>
    <row r="3871" spans="1:16" s="4" customFormat="1">
      <c r="A3871" s="99">
        <v>43888</v>
      </c>
      <c r="B3871" s="6" t="s">
        <v>4572</v>
      </c>
      <c r="C3871" s="7" t="s">
        <v>4554</v>
      </c>
      <c r="D3871" s="80" t="s">
        <v>51</v>
      </c>
      <c r="E3871" s="94" t="s">
        <v>49</v>
      </c>
      <c r="F3871" s="149"/>
      <c r="G3871" s="69"/>
      <c r="H3871" s="70"/>
      <c r="I3871" s="69"/>
      <c r="J3871" s="69"/>
      <c r="K3871" s="75">
        <f t="shared" si="829"/>
        <v>0</v>
      </c>
      <c r="L3871" s="51" t="s">
        <v>27</v>
      </c>
      <c r="M3871" s="51" t="s">
        <v>25</v>
      </c>
      <c r="N3871" s="9">
        <f t="shared" si="830"/>
        <v>1</v>
      </c>
      <c r="O3871" s="9">
        <f t="shared" si="831"/>
        <v>0</v>
      </c>
      <c r="P3871" s="8">
        <f t="shared" si="832"/>
        <v>-31349</v>
      </c>
    </row>
    <row r="3872" spans="1:16" s="4" customFormat="1">
      <c r="A3872" s="99">
        <v>43888</v>
      </c>
      <c r="B3872" s="6" t="s">
        <v>4573</v>
      </c>
      <c r="C3872" s="7" t="s">
        <v>4554</v>
      </c>
      <c r="D3872" s="80" t="s">
        <v>49</v>
      </c>
      <c r="E3872" s="94" t="s">
        <v>51</v>
      </c>
      <c r="F3872" s="149">
        <v>43894</v>
      </c>
      <c r="G3872" s="69">
        <v>1525</v>
      </c>
      <c r="H3872" s="70">
        <v>43894</v>
      </c>
      <c r="I3872" s="69" t="s">
        <v>26</v>
      </c>
      <c r="J3872" s="69">
        <v>783</v>
      </c>
      <c r="K3872" s="75" t="str">
        <f t="shared" si="829"/>
        <v>PQ-3</v>
      </c>
      <c r="L3872" s="51" t="s">
        <v>27</v>
      </c>
      <c r="M3872" s="51" t="s">
        <v>25</v>
      </c>
      <c r="N3872" s="9">
        <f t="shared" si="830"/>
        <v>1</v>
      </c>
      <c r="O3872" s="9">
        <f t="shared" si="831"/>
        <v>1</v>
      </c>
      <c r="P3872" s="8">
        <f t="shared" si="832"/>
        <v>5</v>
      </c>
    </row>
    <row r="3873" spans="1:16" s="4" customFormat="1">
      <c r="A3873" s="99">
        <v>43889</v>
      </c>
      <c r="B3873" s="6" t="s">
        <v>4608</v>
      </c>
      <c r="C3873" s="7" t="s">
        <v>47</v>
      </c>
      <c r="D3873" s="80" t="s">
        <v>51</v>
      </c>
      <c r="E3873" s="94" t="s">
        <v>51</v>
      </c>
      <c r="F3873" s="69"/>
      <c r="G3873" s="69"/>
      <c r="H3873" s="70"/>
      <c r="I3873" s="69"/>
      <c r="J3873" s="69"/>
      <c r="K3873" s="75">
        <f t="shared" si="829"/>
        <v>0</v>
      </c>
      <c r="L3873" s="51" t="s">
        <v>27</v>
      </c>
      <c r="M3873" s="51" t="s">
        <v>25</v>
      </c>
      <c r="N3873" s="9">
        <f t="shared" si="830"/>
        <v>1</v>
      </c>
      <c r="O3873" s="9">
        <f t="shared" si="831"/>
        <v>0</v>
      </c>
      <c r="P3873" s="8">
        <f t="shared" si="832"/>
        <v>-31350</v>
      </c>
    </row>
    <row r="3874" spans="1:16" s="4" customFormat="1">
      <c r="A3874" s="99">
        <v>43889</v>
      </c>
      <c r="B3874" s="6" t="s">
        <v>4609</v>
      </c>
      <c r="C3874" s="7" t="s">
        <v>46</v>
      </c>
      <c r="D3874" s="80" t="s">
        <v>51</v>
      </c>
      <c r="E3874" s="94" t="s">
        <v>51</v>
      </c>
      <c r="F3874" s="149"/>
      <c r="G3874" s="69"/>
      <c r="H3874" s="70"/>
      <c r="I3874" s="69"/>
      <c r="J3874" s="69"/>
      <c r="K3874" s="75">
        <f t="shared" si="829"/>
        <v>0</v>
      </c>
      <c r="L3874" s="51" t="s">
        <v>27</v>
      </c>
      <c r="M3874" s="51" t="s">
        <v>25</v>
      </c>
      <c r="N3874" s="9">
        <f t="shared" si="830"/>
        <v>1</v>
      </c>
      <c r="O3874" s="9">
        <f t="shared" si="831"/>
        <v>0</v>
      </c>
      <c r="P3874" s="8">
        <f t="shared" si="832"/>
        <v>-31350</v>
      </c>
    </row>
    <row r="3875" spans="1:16" s="4" customFormat="1">
      <c r="A3875" s="99">
        <v>43889</v>
      </c>
      <c r="B3875" s="6" t="s">
        <v>4610</v>
      </c>
      <c r="C3875" s="7" t="s">
        <v>46</v>
      </c>
      <c r="D3875" s="80" t="s">
        <v>50</v>
      </c>
      <c r="E3875" s="94" t="s">
        <v>51</v>
      </c>
      <c r="F3875" s="149">
        <v>43893</v>
      </c>
      <c r="G3875" s="69">
        <v>1480</v>
      </c>
      <c r="H3875" s="70">
        <v>43894</v>
      </c>
      <c r="I3875" s="69" t="s">
        <v>34</v>
      </c>
      <c r="J3875" s="69">
        <v>782</v>
      </c>
      <c r="K3875" s="75" t="str">
        <f t="shared" si="829"/>
        <v>PQ-6</v>
      </c>
      <c r="L3875" s="51" t="s">
        <v>27</v>
      </c>
      <c r="M3875" s="51" t="s">
        <v>25</v>
      </c>
      <c r="N3875" s="9">
        <f t="shared" si="830"/>
        <v>1</v>
      </c>
      <c r="O3875" s="9">
        <f t="shared" si="831"/>
        <v>2</v>
      </c>
      <c r="P3875" s="8">
        <f t="shared" si="832"/>
        <v>4</v>
      </c>
    </row>
    <row r="3876" spans="1:16" s="4" customFormat="1">
      <c r="A3876" s="99">
        <v>43889</v>
      </c>
      <c r="B3876" s="6" t="s">
        <v>4611</v>
      </c>
      <c r="C3876" s="7" t="s">
        <v>46</v>
      </c>
      <c r="D3876" s="80" t="s">
        <v>50</v>
      </c>
      <c r="E3876" s="94" t="s">
        <v>51</v>
      </c>
      <c r="F3876" s="149">
        <v>43894</v>
      </c>
      <c r="G3876" s="69">
        <v>1543</v>
      </c>
      <c r="H3876" s="70">
        <v>43895</v>
      </c>
      <c r="I3876" s="69" t="s">
        <v>33</v>
      </c>
      <c r="J3876" s="69">
        <v>783</v>
      </c>
      <c r="K3876" s="75" t="str">
        <f t="shared" si="829"/>
        <v>PQ-4</v>
      </c>
      <c r="L3876" s="51" t="s">
        <v>27</v>
      </c>
      <c r="M3876" s="51" t="s">
        <v>25</v>
      </c>
      <c r="N3876" s="9">
        <f t="shared" si="830"/>
        <v>1</v>
      </c>
      <c r="O3876" s="9">
        <f t="shared" si="831"/>
        <v>2</v>
      </c>
      <c r="P3876" s="8">
        <f t="shared" si="832"/>
        <v>5</v>
      </c>
    </row>
    <row r="3877" spans="1:16" s="4" customFormat="1">
      <c r="A3877" s="99">
        <v>43889</v>
      </c>
      <c r="B3877" s="6" t="s">
        <v>4612</v>
      </c>
      <c r="C3877" s="7" t="s">
        <v>47</v>
      </c>
      <c r="D3877" s="80" t="s">
        <v>51</v>
      </c>
      <c r="E3877" s="94" t="s">
        <v>51</v>
      </c>
      <c r="F3877" s="149"/>
      <c r="G3877" s="69"/>
      <c r="H3877" s="70"/>
      <c r="I3877" s="69"/>
      <c r="J3877" s="69"/>
      <c r="K3877" s="75">
        <f t="shared" si="829"/>
        <v>0</v>
      </c>
      <c r="L3877" s="51" t="s">
        <v>27</v>
      </c>
      <c r="M3877" s="51" t="s">
        <v>25</v>
      </c>
      <c r="N3877" s="9">
        <f t="shared" si="830"/>
        <v>1</v>
      </c>
      <c r="O3877" s="9">
        <f t="shared" si="831"/>
        <v>0</v>
      </c>
      <c r="P3877" s="8">
        <f t="shared" si="832"/>
        <v>-31350</v>
      </c>
    </row>
    <row r="3878" spans="1:16" s="4" customFormat="1">
      <c r="A3878" s="99">
        <v>43889</v>
      </c>
      <c r="B3878" s="6" t="s">
        <v>4613</v>
      </c>
      <c r="C3878" s="7" t="s">
        <v>47</v>
      </c>
      <c r="D3878" s="80" t="s">
        <v>51</v>
      </c>
      <c r="E3878" s="94" t="s">
        <v>51</v>
      </c>
      <c r="F3878" s="69"/>
      <c r="G3878" s="69"/>
      <c r="H3878" s="70"/>
      <c r="I3878" s="69"/>
      <c r="J3878" s="69"/>
      <c r="K3878" s="75">
        <f t="shared" si="829"/>
        <v>0</v>
      </c>
      <c r="L3878" s="51"/>
      <c r="M3878" s="51"/>
      <c r="N3878" s="9">
        <f t="shared" si="830"/>
        <v>1</v>
      </c>
      <c r="O3878" s="9">
        <f t="shared" si="831"/>
        <v>0</v>
      </c>
      <c r="P3878" s="8">
        <f t="shared" si="832"/>
        <v>-31350</v>
      </c>
    </row>
    <row r="3879" spans="1:16" s="4" customFormat="1">
      <c r="A3879" s="99">
        <v>43889</v>
      </c>
      <c r="B3879" s="6" t="s">
        <v>4614</v>
      </c>
      <c r="C3879" s="7" t="s">
        <v>46</v>
      </c>
      <c r="D3879" s="80" t="s">
        <v>50</v>
      </c>
      <c r="E3879" s="94" t="s">
        <v>50</v>
      </c>
      <c r="F3879" s="149"/>
      <c r="G3879" s="69"/>
      <c r="H3879" s="70"/>
      <c r="I3879" s="69"/>
      <c r="J3879" s="69"/>
      <c r="K3879" s="75">
        <f t="shared" si="829"/>
        <v>0</v>
      </c>
      <c r="L3879" s="51" t="s">
        <v>27</v>
      </c>
      <c r="M3879" s="51" t="s">
        <v>25</v>
      </c>
      <c r="N3879" s="9">
        <f t="shared" si="830"/>
        <v>1</v>
      </c>
      <c r="O3879" s="9">
        <f t="shared" si="831"/>
        <v>0</v>
      </c>
      <c r="P3879" s="8">
        <f t="shared" si="832"/>
        <v>-31350</v>
      </c>
    </row>
    <row r="3880" spans="1:16" s="4" customFormat="1">
      <c r="A3880" s="99">
        <v>43889</v>
      </c>
      <c r="B3880" s="6" t="s">
        <v>4615</v>
      </c>
      <c r="C3880" s="51" t="s">
        <v>46</v>
      </c>
      <c r="D3880" s="80" t="s">
        <v>50</v>
      </c>
      <c r="E3880" s="94" t="s">
        <v>51</v>
      </c>
      <c r="F3880" s="167">
        <v>43896</v>
      </c>
      <c r="G3880" s="123">
        <v>1575</v>
      </c>
      <c r="H3880" s="124">
        <v>43896</v>
      </c>
      <c r="I3880" s="123" t="s">
        <v>32</v>
      </c>
      <c r="J3880" s="123">
        <v>784</v>
      </c>
      <c r="K3880" s="130" t="str">
        <f t="shared" si="829"/>
        <v>PQ-2</v>
      </c>
      <c r="L3880" s="51" t="s">
        <v>27</v>
      </c>
      <c r="M3880" s="51" t="s">
        <v>25</v>
      </c>
      <c r="N3880" s="9">
        <f t="shared" si="830"/>
        <v>1</v>
      </c>
      <c r="O3880" s="9">
        <f t="shared" si="831"/>
        <v>1</v>
      </c>
      <c r="P3880" s="8">
        <f t="shared" si="832"/>
        <v>6</v>
      </c>
    </row>
    <row r="3881" spans="1:16" s="4" customFormat="1">
      <c r="A3881" s="99">
        <v>43889</v>
      </c>
      <c r="B3881" s="6" t="s">
        <v>4616</v>
      </c>
      <c r="C3881" s="7" t="s">
        <v>48</v>
      </c>
      <c r="D3881" s="80" t="s">
        <v>50</v>
      </c>
      <c r="E3881" s="94" t="s">
        <v>50</v>
      </c>
      <c r="F3881" s="149">
        <v>43895</v>
      </c>
      <c r="G3881" s="69">
        <v>1555</v>
      </c>
      <c r="H3881" s="70">
        <v>43896</v>
      </c>
      <c r="I3881" s="69" t="s">
        <v>29</v>
      </c>
      <c r="J3881" s="69">
        <v>783</v>
      </c>
      <c r="K3881" s="75" t="str">
        <f t="shared" si="829"/>
        <v>PQ-5</v>
      </c>
      <c r="L3881" s="51" t="s">
        <v>27</v>
      </c>
      <c r="M3881" s="51" t="s">
        <v>25</v>
      </c>
      <c r="N3881" s="9">
        <f t="shared" ref="N3881" si="837">NETWORKDAYS(A3881,A3881,1)</f>
        <v>1</v>
      </c>
      <c r="O3881" s="9">
        <f t="shared" ref="O3881" si="838">NETWORKDAYS(F3881,H3881,1)</f>
        <v>2</v>
      </c>
      <c r="P3881" s="8">
        <f t="shared" ref="P3881" si="839">NETWORKDAYS(A3881,H3881,1)</f>
        <v>6</v>
      </c>
    </row>
    <row r="3882" spans="1:16" s="4" customFormat="1">
      <c r="A3882" s="99">
        <v>43889</v>
      </c>
      <c r="B3882" s="6" t="s">
        <v>4617</v>
      </c>
      <c r="C3882" s="7" t="s">
        <v>48</v>
      </c>
      <c r="D3882" s="80" t="s">
        <v>50</v>
      </c>
      <c r="E3882" s="94" t="s">
        <v>50</v>
      </c>
      <c r="F3882" s="149">
        <v>43894</v>
      </c>
      <c r="G3882" s="69">
        <v>1528</v>
      </c>
      <c r="H3882" s="70">
        <v>43895</v>
      </c>
      <c r="I3882" s="69" t="s">
        <v>32</v>
      </c>
      <c r="J3882" s="69">
        <v>783</v>
      </c>
      <c r="K3882" s="75" t="str">
        <f t="shared" si="829"/>
        <v>PQ-2</v>
      </c>
      <c r="L3882" s="51" t="s">
        <v>27</v>
      </c>
      <c r="M3882" s="75" t="s">
        <v>25</v>
      </c>
      <c r="N3882" s="9">
        <f t="shared" si="830"/>
        <v>1</v>
      </c>
      <c r="O3882" s="9">
        <f t="shared" si="831"/>
        <v>2</v>
      </c>
      <c r="P3882" s="8">
        <f t="shared" si="832"/>
        <v>5</v>
      </c>
    </row>
    <row r="3883" spans="1:16" s="4" customFormat="1">
      <c r="A3883" s="99">
        <v>43889</v>
      </c>
      <c r="B3883" s="6" t="s">
        <v>4618</v>
      </c>
      <c r="C3883" s="7" t="s">
        <v>47</v>
      </c>
      <c r="D3883" s="80" t="s">
        <v>51</v>
      </c>
      <c r="E3883" s="94" t="s">
        <v>51</v>
      </c>
      <c r="F3883" s="149">
        <v>43893</v>
      </c>
      <c r="G3883" s="69">
        <v>1480</v>
      </c>
      <c r="H3883" s="70">
        <v>43894</v>
      </c>
      <c r="I3883" s="69" t="s">
        <v>34</v>
      </c>
      <c r="J3883" s="69">
        <v>782</v>
      </c>
      <c r="K3883" s="75" t="str">
        <f t="shared" si="829"/>
        <v>PQ-6</v>
      </c>
      <c r="L3883" s="51" t="s">
        <v>27</v>
      </c>
      <c r="M3883" s="51" t="s">
        <v>25</v>
      </c>
      <c r="N3883" s="9">
        <f t="shared" si="830"/>
        <v>1</v>
      </c>
      <c r="O3883" s="9">
        <f t="shared" si="831"/>
        <v>2</v>
      </c>
      <c r="P3883" s="8">
        <f t="shared" si="832"/>
        <v>4</v>
      </c>
    </row>
    <row r="3884" spans="1:16" s="4" customFormat="1">
      <c r="A3884" s="99">
        <v>43889</v>
      </c>
      <c r="B3884" s="6" t="s">
        <v>4619</v>
      </c>
      <c r="C3884" s="7" t="s">
        <v>47</v>
      </c>
      <c r="D3884" s="80" t="s">
        <v>51</v>
      </c>
      <c r="E3884" s="94" t="s">
        <v>51</v>
      </c>
      <c r="F3884" s="149">
        <v>43894</v>
      </c>
      <c r="G3884" s="69">
        <v>1543</v>
      </c>
      <c r="H3884" s="70">
        <v>43895</v>
      </c>
      <c r="I3884" s="69" t="s">
        <v>33</v>
      </c>
      <c r="J3884" s="69">
        <v>783</v>
      </c>
      <c r="K3884" s="75" t="str">
        <f t="shared" si="829"/>
        <v>PQ-4</v>
      </c>
      <c r="L3884" s="51" t="s">
        <v>27</v>
      </c>
      <c r="M3884" s="51" t="s">
        <v>25</v>
      </c>
      <c r="N3884" s="9">
        <f t="shared" si="830"/>
        <v>1</v>
      </c>
      <c r="O3884" s="9">
        <f t="shared" si="831"/>
        <v>2</v>
      </c>
      <c r="P3884" s="8">
        <f t="shared" si="832"/>
        <v>5</v>
      </c>
    </row>
    <row r="3885" spans="1:16" s="4" customFormat="1">
      <c r="A3885" s="99">
        <v>43889</v>
      </c>
      <c r="B3885" s="6" t="s">
        <v>4620</v>
      </c>
      <c r="C3885" s="7" t="s">
        <v>47</v>
      </c>
      <c r="D3885" s="80" t="s">
        <v>51</v>
      </c>
      <c r="E3885" s="94" t="s">
        <v>51</v>
      </c>
      <c r="F3885" s="149">
        <v>43895</v>
      </c>
      <c r="G3885" s="69">
        <v>1555</v>
      </c>
      <c r="H3885" s="70">
        <v>43896</v>
      </c>
      <c r="I3885" s="69" t="s">
        <v>29</v>
      </c>
      <c r="J3885" s="69">
        <v>783</v>
      </c>
      <c r="K3885" s="75" t="str">
        <f t="shared" ref="K3885" si="840">I3885</f>
        <v>PQ-5</v>
      </c>
      <c r="L3885" s="51" t="s">
        <v>27</v>
      </c>
      <c r="M3885" s="51" t="s">
        <v>25</v>
      </c>
      <c r="N3885" s="9">
        <f t="shared" si="830"/>
        <v>1</v>
      </c>
      <c r="O3885" s="9">
        <f t="shared" si="831"/>
        <v>2</v>
      </c>
      <c r="P3885" s="8">
        <f t="shared" si="832"/>
        <v>6</v>
      </c>
    </row>
    <row r="3886" spans="1:16" s="4" customFormat="1">
      <c r="A3886" s="99">
        <v>43889</v>
      </c>
      <c r="B3886" s="6" t="s">
        <v>4621</v>
      </c>
      <c r="C3886" s="7" t="s">
        <v>46</v>
      </c>
      <c r="D3886" s="80" t="s">
        <v>50</v>
      </c>
      <c r="E3886" s="94" t="s">
        <v>50</v>
      </c>
      <c r="F3886" s="149"/>
      <c r="G3886" s="69"/>
      <c r="H3886" s="70"/>
      <c r="I3886" s="69"/>
      <c r="J3886" s="69"/>
      <c r="K3886" s="75">
        <f t="shared" si="829"/>
        <v>0</v>
      </c>
      <c r="L3886" s="51" t="s">
        <v>27</v>
      </c>
      <c r="M3886" s="51" t="s">
        <v>25</v>
      </c>
      <c r="N3886" s="9">
        <f t="shared" si="830"/>
        <v>1</v>
      </c>
      <c r="O3886" s="9">
        <f t="shared" si="831"/>
        <v>0</v>
      </c>
      <c r="P3886" s="8">
        <f t="shared" si="832"/>
        <v>-31350</v>
      </c>
    </row>
    <row r="3887" spans="1:16" s="4" customFormat="1">
      <c r="A3887" s="99">
        <v>43889</v>
      </c>
      <c r="B3887" s="6" t="s">
        <v>4622</v>
      </c>
      <c r="C3887" s="7" t="s">
        <v>47</v>
      </c>
      <c r="D3887" s="80" t="s">
        <v>51</v>
      </c>
      <c r="E3887" s="94" t="s">
        <v>51</v>
      </c>
      <c r="F3887" s="149">
        <v>43894</v>
      </c>
      <c r="G3887" s="69">
        <v>1528</v>
      </c>
      <c r="H3887" s="70">
        <v>43895</v>
      </c>
      <c r="I3887" s="69" t="s">
        <v>32</v>
      </c>
      <c r="J3887" s="69">
        <v>783</v>
      </c>
      <c r="K3887" s="75" t="str">
        <f t="shared" si="829"/>
        <v>PQ-2</v>
      </c>
      <c r="L3887" s="51" t="s">
        <v>27</v>
      </c>
      <c r="M3887" s="75" t="s">
        <v>25</v>
      </c>
      <c r="N3887" s="9">
        <f t="shared" si="830"/>
        <v>1</v>
      </c>
      <c r="O3887" s="9">
        <f t="shared" si="831"/>
        <v>2</v>
      </c>
      <c r="P3887" s="8">
        <f t="shared" si="832"/>
        <v>5</v>
      </c>
    </row>
    <row r="3888" spans="1:16" s="4" customFormat="1">
      <c r="A3888" s="99">
        <v>43889</v>
      </c>
      <c r="B3888" s="6" t="s">
        <v>4623</v>
      </c>
      <c r="C3888" s="7" t="s">
        <v>48</v>
      </c>
      <c r="D3888" s="80" t="s">
        <v>50</v>
      </c>
      <c r="E3888" s="94" t="s">
        <v>51</v>
      </c>
      <c r="F3888" s="149">
        <v>43895</v>
      </c>
      <c r="G3888" s="69">
        <v>1552</v>
      </c>
      <c r="H3888" s="70">
        <v>43896</v>
      </c>
      <c r="I3888" s="69" t="s">
        <v>26</v>
      </c>
      <c r="J3888" s="69">
        <v>783</v>
      </c>
      <c r="K3888" s="75" t="str">
        <f t="shared" si="829"/>
        <v>PQ-3</v>
      </c>
      <c r="L3888" s="51" t="s">
        <v>27</v>
      </c>
      <c r="M3888" s="51" t="s">
        <v>25</v>
      </c>
      <c r="N3888" s="9">
        <f t="shared" si="830"/>
        <v>1</v>
      </c>
      <c r="O3888" s="9">
        <f t="shared" si="831"/>
        <v>2</v>
      </c>
      <c r="P3888" s="8">
        <f t="shared" si="832"/>
        <v>6</v>
      </c>
    </row>
    <row r="3889" spans="1:16" s="4" customFormat="1">
      <c r="A3889" s="99">
        <v>43889</v>
      </c>
      <c r="B3889" s="6" t="s">
        <v>4624</v>
      </c>
      <c r="C3889" s="7" t="s">
        <v>47</v>
      </c>
      <c r="D3889" s="80" t="s">
        <v>51</v>
      </c>
      <c r="E3889" s="94" t="s">
        <v>50</v>
      </c>
      <c r="F3889" s="149"/>
      <c r="G3889" s="69"/>
      <c r="H3889" s="70"/>
      <c r="I3889" s="69"/>
      <c r="J3889" s="69"/>
      <c r="K3889" s="75">
        <f t="shared" si="829"/>
        <v>0</v>
      </c>
      <c r="L3889" s="51" t="s">
        <v>27</v>
      </c>
      <c r="M3889" s="51" t="s">
        <v>25</v>
      </c>
      <c r="N3889" s="9">
        <f t="shared" si="830"/>
        <v>1</v>
      </c>
      <c r="O3889" s="9">
        <f t="shared" si="831"/>
        <v>0</v>
      </c>
      <c r="P3889" s="8">
        <f t="shared" si="832"/>
        <v>-31350</v>
      </c>
    </row>
    <row r="3890" spans="1:16" s="4" customFormat="1">
      <c r="A3890" s="99">
        <v>43889</v>
      </c>
      <c r="B3890" s="6" t="s">
        <v>4625</v>
      </c>
      <c r="C3890" s="7" t="s">
        <v>47</v>
      </c>
      <c r="D3890" s="80" t="s">
        <v>51</v>
      </c>
      <c r="E3890" s="94" t="s">
        <v>50</v>
      </c>
      <c r="F3890" s="149">
        <v>43895</v>
      </c>
      <c r="G3890" s="69">
        <v>1552</v>
      </c>
      <c r="H3890" s="70">
        <v>43896</v>
      </c>
      <c r="I3890" s="69" t="s">
        <v>26</v>
      </c>
      <c r="J3890" s="69">
        <v>783</v>
      </c>
      <c r="K3890" s="75" t="str">
        <f t="shared" ref="K3890:K3892" si="841">I3890</f>
        <v>PQ-3</v>
      </c>
      <c r="L3890" s="51" t="s">
        <v>27</v>
      </c>
      <c r="M3890" s="51" t="s">
        <v>25</v>
      </c>
      <c r="N3890" s="9">
        <f t="shared" ref="N3890:N3892" si="842">NETWORKDAYS(A3890,A3890,1)</f>
        <v>1</v>
      </c>
      <c r="O3890" s="9">
        <f t="shared" ref="O3890:O3892" si="843">NETWORKDAYS(F3890,H3890,1)</f>
        <v>2</v>
      </c>
      <c r="P3890" s="8">
        <f t="shared" ref="P3890:P3892" si="844">NETWORKDAYS(A3890,H3890,1)</f>
        <v>6</v>
      </c>
    </row>
    <row r="3891" spans="1:16" s="4" customFormat="1">
      <c r="A3891" s="99">
        <v>43889</v>
      </c>
      <c r="B3891" s="6" t="s">
        <v>4626</v>
      </c>
      <c r="C3891" s="7" t="s">
        <v>47</v>
      </c>
      <c r="D3891" s="80" t="s">
        <v>51</v>
      </c>
      <c r="E3891" s="94" t="s">
        <v>50</v>
      </c>
      <c r="F3891" s="149">
        <v>43894</v>
      </c>
      <c r="G3891" s="69">
        <v>1543</v>
      </c>
      <c r="H3891" s="70">
        <v>43895</v>
      </c>
      <c r="I3891" s="69" t="s">
        <v>33</v>
      </c>
      <c r="J3891" s="69">
        <v>783</v>
      </c>
      <c r="K3891" s="75" t="str">
        <f t="shared" si="841"/>
        <v>PQ-4</v>
      </c>
      <c r="L3891" s="51" t="s">
        <v>27</v>
      </c>
      <c r="M3891" s="51" t="s">
        <v>25</v>
      </c>
      <c r="N3891" s="9">
        <f t="shared" si="842"/>
        <v>1</v>
      </c>
      <c r="O3891" s="9">
        <f t="shared" si="843"/>
        <v>2</v>
      </c>
      <c r="P3891" s="8">
        <f t="shared" si="844"/>
        <v>5</v>
      </c>
    </row>
    <row r="3892" spans="1:16" s="4" customFormat="1">
      <c r="A3892" s="99">
        <v>43889</v>
      </c>
      <c r="B3892" s="6" t="s">
        <v>4627</v>
      </c>
      <c r="C3892" s="7" t="s">
        <v>47</v>
      </c>
      <c r="D3892" s="80" t="s">
        <v>51</v>
      </c>
      <c r="E3892" s="94" t="s">
        <v>50</v>
      </c>
      <c r="F3892" s="149">
        <v>43895</v>
      </c>
      <c r="G3892" s="69">
        <v>1555</v>
      </c>
      <c r="H3892" s="70">
        <v>43896</v>
      </c>
      <c r="I3892" s="69" t="s">
        <v>29</v>
      </c>
      <c r="J3892" s="69">
        <v>783</v>
      </c>
      <c r="K3892" s="75" t="str">
        <f t="shared" si="841"/>
        <v>PQ-5</v>
      </c>
      <c r="L3892" s="51" t="s">
        <v>27</v>
      </c>
      <c r="M3892" s="51" t="s">
        <v>25</v>
      </c>
      <c r="N3892" s="9">
        <f t="shared" si="842"/>
        <v>1</v>
      </c>
      <c r="O3892" s="9">
        <f t="shared" si="843"/>
        <v>2</v>
      </c>
      <c r="P3892" s="8">
        <f t="shared" si="844"/>
        <v>6</v>
      </c>
    </row>
    <row r="3893" spans="1:16" s="4" customFormat="1">
      <c r="A3893" s="99">
        <v>43889</v>
      </c>
      <c r="B3893" s="6" t="s">
        <v>4628</v>
      </c>
      <c r="C3893" s="7" t="s">
        <v>47</v>
      </c>
      <c r="D3893" s="80" t="s">
        <v>51</v>
      </c>
      <c r="E3893" s="94" t="s">
        <v>50</v>
      </c>
      <c r="F3893" s="149">
        <v>43894</v>
      </c>
      <c r="G3893" s="69">
        <v>1528</v>
      </c>
      <c r="H3893" s="70">
        <v>43895</v>
      </c>
      <c r="I3893" s="69" t="s">
        <v>32</v>
      </c>
      <c r="J3893" s="69">
        <v>783</v>
      </c>
      <c r="K3893" s="75" t="str">
        <f t="shared" si="829"/>
        <v>PQ-2</v>
      </c>
      <c r="L3893" s="51" t="s">
        <v>27</v>
      </c>
      <c r="M3893" s="75" t="s">
        <v>25</v>
      </c>
      <c r="N3893" s="9">
        <f t="shared" si="830"/>
        <v>1</v>
      </c>
      <c r="O3893" s="9">
        <f t="shared" si="831"/>
        <v>2</v>
      </c>
      <c r="P3893" s="8">
        <f t="shared" si="832"/>
        <v>5</v>
      </c>
    </row>
    <row r="3894" spans="1:16" s="4" customFormat="1">
      <c r="A3894" s="99">
        <v>43889</v>
      </c>
      <c r="B3894" s="6" t="s">
        <v>4629</v>
      </c>
      <c r="C3894" s="7" t="s">
        <v>47</v>
      </c>
      <c r="D3894" s="80" t="s">
        <v>51</v>
      </c>
      <c r="E3894" s="94" t="s">
        <v>50</v>
      </c>
      <c r="F3894" s="149">
        <v>43895</v>
      </c>
      <c r="G3894" s="69">
        <v>1552</v>
      </c>
      <c r="H3894" s="70">
        <v>43896</v>
      </c>
      <c r="I3894" s="69" t="s">
        <v>26</v>
      </c>
      <c r="J3894" s="69">
        <v>783</v>
      </c>
      <c r="K3894" s="75" t="str">
        <f t="shared" ref="K3894:K3896" si="845">I3894</f>
        <v>PQ-3</v>
      </c>
      <c r="L3894" s="51" t="s">
        <v>27</v>
      </c>
      <c r="M3894" s="51" t="s">
        <v>25</v>
      </c>
      <c r="N3894" s="9">
        <f t="shared" ref="N3894:N3896" si="846">NETWORKDAYS(A3894,A3894,1)</f>
        <v>1</v>
      </c>
      <c r="O3894" s="9">
        <f t="shared" ref="O3894:O3896" si="847">NETWORKDAYS(F3894,H3894,1)</f>
        <v>2</v>
      </c>
      <c r="P3894" s="8">
        <f t="shared" ref="P3894:P3896" si="848">NETWORKDAYS(A3894,H3894,1)</f>
        <v>6</v>
      </c>
    </row>
    <row r="3895" spans="1:16" s="4" customFormat="1">
      <c r="A3895" s="99">
        <v>43889</v>
      </c>
      <c r="B3895" s="6" t="s">
        <v>4630</v>
      </c>
      <c r="C3895" s="7" t="s">
        <v>47</v>
      </c>
      <c r="D3895" s="80" t="s">
        <v>51</v>
      </c>
      <c r="E3895" s="94" t="s">
        <v>50</v>
      </c>
      <c r="F3895" s="149">
        <v>43894</v>
      </c>
      <c r="G3895" s="69">
        <v>1543</v>
      </c>
      <c r="H3895" s="70">
        <v>43895</v>
      </c>
      <c r="I3895" s="69" t="s">
        <v>33</v>
      </c>
      <c r="J3895" s="69">
        <v>783</v>
      </c>
      <c r="K3895" s="75" t="str">
        <f t="shared" si="845"/>
        <v>PQ-4</v>
      </c>
      <c r="L3895" s="51" t="s">
        <v>27</v>
      </c>
      <c r="M3895" s="51" t="s">
        <v>25</v>
      </c>
      <c r="N3895" s="9">
        <f t="shared" si="846"/>
        <v>1</v>
      </c>
      <c r="O3895" s="9">
        <f t="shared" si="847"/>
        <v>2</v>
      </c>
      <c r="P3895" s="8">
        <f t="shared" si="848"/>
        <v>5</v>
      </c>
    </row>
    <row r="3896" spans="1:16" s="4" customFormat="1">
      <c r="A3896" s="99">
        <v>43889</v>
      </c>
      <c r="B3896" s="6" t="s">
        <v>4631</v>
      </c>
      <c r="C3896" s="7" t="s">
        <v>47</v>
      </c>
      <c r="D3896" s="80" t="s">
        <v>51</v>
      </c>
      <c r="E3896" s="94" t="s">
        <v>50</v>
      </c>
      <c r="F3896" s="149">
        <v>43895</v>
      </c>
      <c r="G3896" s="69">
        <v>1555</v>
      </c>
      <c r="H3896" s="70">
        <v>43896</v>
      </c>
      <c r="I3896" s="69" t="s">
        <v>29</v>
      </c>
      <c r="J3896" s="69">
        <v>783</v>
      </c>
      <c r="K3896" s="75" t="str">
        <f t="shared" si="845"/>
        <v>PQ-5</v>
      </c>
      <c r="L3896" s="51" t="s">
        <v>27</v>
      </c>
      <c r="M3896" s="51" t="s">
        <v>25</v>
      </c>
      <c r="N3896" s="9">
        <f t="shared" si="846"/>
        <v>1</v>
      </c>
      <c r="O3896" s="9">
        <f t="shared" si="847"/>
        <v>2</v>
      </c>
      <c r="P3896" s="8">
        <f t="shared" si="848"/>
        <v>6</v>
      </c>
    </row>
    <row r="3897" spans="1:16" s="4" customFormat="1">
      <c r="A3897" s="99">
        <v>43889</v>
      </c>
      <c r="B3897" s="6" t="s">
        <v>4632</v>
      </c>
      <c r="C3897" s="7" t="s">
        <v>47</v>
      </c>
      <c r="D3897" s="80" t="s">
        <v>51</v>
      </c>
      <c r="E3897" s="94" t="s">
        <v>50</v>
      </c>
      <c r="F3897" s="149">
        <v>43894</v>
      </c>
      <c r="G3897" s="69">
        <v>1528</v>
      </c>
      <c r="H3897" s="70">
        <v>43895</v>
      </c>
      <c r="I3897" s="69" t="s">
        <v>32</v>
      </c>
      <c r="J3897" s="69">
        <v>783</v>
      </c>
      <c r="K3897" s="75" t="str">
        <f t="shared" si="829"/>
        <v>PQ-2</v>
      </c>
      <c r="L3897" s="51" t="s">
        <v>27</v>
      </c>
      <c r="M3897" s="75" t="s">
        <v>25</v>
      </c>
      <c r="N3897" s="9">
        <f t="shared" si="830"/>
        <v>1</v>
      </c>
      <c r="O3897" s="9">
        <f t="shared" si="831"/>
        <v>2</v>
      </c>
      <c r="P3897" s="8">
        <f t="shared" si="832"/>
        <v>5</v>
      </c>
    </row>
    <row r="3898" spans="1:16" s="4" customFormat="1">
      <c r="A3898" s="99">
        <v>43889</v>
      </c>
      <c r="B3898" s="6" t="s">
        <v>4633</v>
      </c>
      <c r="C3898" s="7" t="s">
        <v>47</v>
      </c>
      <c r="D3898" s="80" t="s">
        <v>51</v>
      </c>
      <c r="E3898" s="94" t="s">
        <v>50</v>
      </c>
      <c r="F3898" s="149">
        <v>43895</v>
      </c>
      <c r="G3898" s="69">
        <v>1552</v>
      </c>
      <c r="H3898" s="70">
        <v>43896</v>
      </c>
      <c r="I3898" s="69" t="s">
        <v>26</v>
      </c>
      <c r="J3898" s="69">
        <v>783</v>
      </c>
      <c r="K3898" s="75" t="str">
        <f t="shared" si="829"/>
        <v>PQ-3</v>
      </c>
      <c r="L3898" s="51" t="s">
        <v>27</v>
      </c>
      <c r="M3898" s="51" t="s">
        <v>25</v>
      </c>
      <c r="N3898" s="9">
        <f t="shared" si="830"/>
        <v>1</v>
      </c>
      <c r="O3898" s="9">
        <f t="shared" si="831"/>
        <v>2</v>
      </c>
      <c r="P3898" s="8">
        <f t="shared" si="832"/>
        <v>6</v>
      </c>
    </row>
    <row r="3899" spans="1:16" s="4" customFormat="1">
      <c r="A3899" s="99">
        <v>43889</v>
      </c>
      <c r="B3899" s="6" t="s">
        <v>4634</v>
      </c>
      <c r="C3899" s="7" t="s">
        <v>47</v>
      </c>
      <c r="D3899" s="80" t="s">
        <v>51</v>
      </c>
      <c r="E3899" s="94" t="s">
        <v>50</v>
      </c>
      <c r="F3899" s="149">
        <v>43894</v>
      </c>
      <c r="G3899" s="69">
        <v>1543</v>
      </c>
      <c r="H3899" s="70">
        <v>43895</v>
      </c>
      <c r="I3899" s="69" t="s">
        <v>33</v>
      </c>
      <c r="J3899" s="69">
        <v>783</v>
      </c>
      <c r="K3899" s="75" t="str">
        <f t="shared" si="829"/>
        <v>PQ-4</v>
      </c>
      <c r="L3899" s="51" t="s">
        <v>27</v>
      </c>
      <c r="M3899" s="51" t="s">
        <v>25</v>
      </c>
      <c r="N3899" s="9">
        <f t="shared" si="830"/>
        <v>1</v>
      </c>
      <c r="O3899" s="9">
        <f t="shared" si="831"/>
        <v>2</v>
      </c>
      <c r="P3899" s="8">
        <f t="shared" si="832"/>
        <v>5</v>
      </c>
    </row>
    <row r="3900" spans="1:16" s="4" customFormat="1">
      <c r="A3900" s="99">
        <v>43889</v>
      </c>
      <c r="B3900" s="6" t="s">
        <v>4635</v>
      </c>
      <c r="C3900" s="7" t="s">
        <v>47</v>
      </c>
      <c r="D3900" s="80" t="s">
        <v>51</v>
      </c>
      <c r="E3900" s="94" t="s">
        <v>50</v>
      </c>
      <c r="F3900" s="149">
        <v>43895</v>
      </c>
      <c r="G3900" s="69">
        <v>1555</v>
      </c>
      <c r="H3900" s="70">
        <v>43896</v>
      </c>
      <c r="I3900" s="69" t="s">
        <v>29</v>
      </c>
      <c r="J3900" s="69">
        <v>783</v>
      </c>
      <c r="K3900" s="75" t="str">
        <f t="shared" ref="K3900" si="849">I3900</f>
        <v>PQ-5</v>
      </c>
      <c r="L3900" s="51" t="s">
        <v>27</v>
      </c>
      <c r="M3900" s="51" t="s">
        <v>25</v>
      </c>
      <c r="N3900" s="9">
        <f t="shared" si="830"/>
        <v>1</v>
      </c>
      <c r="O3900" s="9">
        <f t="shared" si="831"/>
        <v>2</v>
      </c>
      <c r="P3900" s="8">
        <f t="shared" si="832"/>
        <v>6</v>
      </c>
    </row>
    <row r="3901" spans="1:16" s="4" customFormat="1">
      <c r="A3901" s="99">
        <v>43889</v>
      </c>
      <c r="B3901" s="6" t="s">
        <v>4636</v>
      </c>
      <c r="C3901" s="7" t="s">
        <v>47</v>
      </c>
      <c r="D3901" s="80" t="s">
        <v>51</v>
      </c>
      <c r="E3901" s="94" t="s">
        <v>50</v>
      </c>
      <c r="F3901" s="149">
        <v>43894</v>
      </c>
      <c r="G3901" s="69">
        <v>1543</v>
      </c>
      <c r="H3901" s="70">
        <v>43895</v>
      </c>
      <c r="I3901" s="69" t="s">
        <v>33</v>
      </c>
      <c r="J3901" s="69">
        <v>783</v>
      </c>
      <c r="K3901" s="75" t="str">
        <f t="shared" si="829"/>
        <v>PQ-4</v>
      </c>
      <c r="L3901" s="51" t="s">
        <v>27</v>
      </c>
      <c r="M3901" s="51" t="s">
        <v>25</v>
      </c>
      <c r="N3901" s="9">
        <f t="shared" si="830"/>
        <v>1</v>
      </c>
      <c r="O3901" s="9">
        <f t="shared" si="831"/>
        <v>2</v>
      </c>
      <c r="P3901" s="8">
        <f t="shared" si="832"/>
        <v>5</v>
      </c>
    </row>
    <row r="3902" spans="1:16" s="4" customFormat="1">
      <c r="A3902" s="99">
        <v>43889</v>
      </c>
      <c r="B3902" s="6" t="s">
        <v>4637</v>
      </c>
      <c r="C3902" s="7" t="s">
        <v>47</v>
      </c>
      <c r="D3902" s="80" t="s">
        <v>51</v>
      </c>
      <c r="E3902" s="94" t="s">
        <v>50</v>
      </c>
      <c r="F3902" s="149"/>
      <c r="G3902" s="69"/>
      <c r="H3902" s="70"/>
      <c r="I3902" s="69"/>
      <c r="J3902" s="69"/>
      <c r="K3902" s="75">
        <f t="shared" si="829"/>
        <v>0</v>
      </c>
      <c r="L3902" s="51" t="s">
        <v>27</v>
      </c>
      <c r="M3902" s="51" t="s">
        <v>25</v>
      </c>
      <c r="N3902" s="9">
        <f t="shared" si="830"/>
        <v>1</v>
      </c>
      <c r="O3902" s="9">
        <f t="shared" si="831"/>
        <v>0</v>
      </c>
      <c r="P3902" s="8">
        <f t="shared" si="832"/>
        <v>-31350</v>
      </c>
    </row>
    <row r="3903" spans="1:16" s="4" customFormat="1">
      <c r="A3903" s="99">
        <v>43889</v>
      </c>
      <c r="B3903" s="6" t="s">
        <v>4638</v>
      </c>
      <c r="C3903" s="7" t="s">
        <v>47</v>
      </c>
      <c r="D3903" s="80" t="s">
        <v>51</v>
      </c>
      <c r="E3903" s="94" t="s">
        <v>50</v>
      </c>
      <c r="F3903" s="149">
        <v>43894</v>
      </c>
      <c r="G3903" s="69">
        <v>1543</v>
      </c>
      <c r="H3903" s="70">
        <v>43895</v>
      </c>
      <c r="I3903" s="69" t="s">
        <v>33</v>
      </c>
      <c r="J3903" s="69">
        <v>783</v>
      </c>
      <c r="K3903" s="75" t="str">
        <f t="shared" si="829"/>
        <v>PQ-4</v>
      </c>
      <c r="L3903" s="51" t="s">
        <v>27</v>
      </c>
      <c r="M3903" s="51" t="s">
        <v>25</v>
      </c>
      <c r="N3903" s="9">
        <f t="shared" si="830"/>
        <v>1</v>
      </c>
      <c r="O3903" s="9">
        <f t="shared" si="831"/>
        <v>2</v>
      </c>
      <c r="P3903" s="8">
        <f t="shared" si="832"/>
        <v>5</v>
      </c>
    </row>
    <row r="3904" spans="1:16" s="4" customFormat="1">
      <c r="A3904" s="99">
        <v>43889</v>
      </c>
      <c r="B3904" s="6" t="s">
        <v>4639</v>
      </c>
      <c r="C3904" s="7" t="s">
        <v>47</v>
      </c>
      <c r="D3904" s="80" t="s">
        <v>51</v>
      </c>
      <c r="E3904" s="94" t="s">
        <v>50</v>
      </c>
      <c r="F3904" s="149">
        <v>43895</v>
      </c>
      <c r="G3904" s="69">
        <v>1555</v>
      </c>
      <c r="H3904" s="70">
        <v>43896</v>
      </c>
      <c r="I3904" s="69" t="s">
        <v>29</v>
      </c>
      <c r="J3904" s="69">
        <v>783</v>
      </c>
      <c r="K3904" s="75" t="str">
        <f t="shared" ref="K3904" si="850">I3904</f>
        <v>PQ-5</v>
      </c>
      <c r="L3904" s="51" t="s">
        <v>27</v>
      </c>
      <c r="M3904" s="51" t="s">
        <v>25</v>
      </c>
      <c r="N3904" s="9">
        <f t="shared" si="830"/>
        <v>1</v>
      </c>
      <c r="O3904" s="9">
        <f t="shared" si="831"/>
        <v>2</v>
      </c>
      <c r="P3904" s="8">
        <f t="shared" si="832"/>
        <v>6</v>
      </c>
    </row>
    <row r="3905" spans="1:16" s="4" customFormat="1">
      <c r="A3905" s="99">
        <v>43889</v>
      </c>
      <c r="B3905" s="6" t="s">
        <v>4640</v>
      </c>
      <c r="C3905" s="7" t="s">
        <v>47</v>
      </c>
      <c r="D3905" s="80" t="s">
        <v>51</v>
      </c>
      <c r="E3905" s="94" t="s">
        <v>49</v>
      </c>
      <c r="F3905" s="149">
        <v>43894</v>
      </c>
      <c r="G3905" s="69">
        <v>1543</v>
      </c>
      <c r="H3905" s="70">
        <v>43895</v>
      </c>
      <c r="I3905" s="69" t="s">
        <v>33</v>
      </c>
      <c r="J3905" s="69">
        <v>783</v>
      </c>
      <c r="K3905" s="75" t="str">
        <f t="shared" si="829"/>
        <v>PQ-4</v>
      </c>
      <c r="L3905" s="51" t="s">
        <v>27</v>
      </c>
      <c r="M3905" s="51" t="s">
        <v>25</v>
      </c>
      <c r="N3905" s="9">
        <f t="shared" si="830"/>
        <v>1</v>
      </c>
      <c r="O3905" s="9">
        <f t="shared" si="831"/>
        <v>2</v>
      </c>
      <c r="P3905" s="8">
        <f t="shared" si="832"/>
        <v>5</v>
      </c>
    </row>
    <row r="3906" spans="1:16" s="4" customFormat="1">
      <c r="A3906" s="99">
        <v>43889</v>
      </c>
      <c r="B3906" s="6" t="s">
        <v>4641</v>
      </c>
      <c r="C3906" s="7" t="s">
        <v>47</v>
      </c>
      <c r="D3906" s="80" t="s">
        <v>51</v>
      </c>
      <c r="E3906" s="94" t="s">
        <v>50</v>
      </c>
      <c r="F3906" s="149">
        <v>43894</v>
      </c>
      <c r="G3906" s="69">
        <v>1543</v>
      </c>
      <c r="H3906" s="70">
        <v>43895</v>
      </c>
      <c r="I3906" s="69" t="s">
        <v>33</v>
      </c>
      <c r="J3906" s="69">
        <v>783</v>
      </c>
      <c r="K3906" s="75" t="str">
        <f t="shared" si="829"/>
        <v>PQ-4</v>
      </c>
      <c r="L3906" s="51" t="s">
        <v>27</v>
      </c>
      <c r="M3906" s="51" t="s">
        <v>25</v>
      </c>
      <c r="N3906" s="9">
        <f t="shared" si="830"/>
        <v>1</v>
      </c>
      <c r="O3906" s="9">
        <f t="shared" si="831"/>
        <v>2</v>
      </c>
      <c r="P3906" s="8">
        <f t="shared" si="832"/>
        <v>5</v>
      </c>
    </row>
    <row r="3907" spans="1:16" s="4" customFormat="1">
      <c r="A3907" s="99">
        <v>43889</v>
      </c>
      <c r="B3907" s="6" t="s">
        <v>4642</v>
      </c>
      <c r="C3907" s="7" t="s">
        <v>46</v>
      </c>
      <c r="D3907" s="80" t="s">
        <v>50</v>
      </c>
      <c r="E3907" s="94" t="s">
        <v>49</v>
      </c>
      <c r="F3907" s="167">
        <v>43895</v>
      </c>
      <c r="G3907" s="123">
        <v>1554</v>
      </c>
      <c r="H3907" s="124">
        <v>43895</v>
      </c>
      <c r="I3907" s="123" t="s">
        <v>34</v>
      </c>
      <c r="J3907" s="123">
        <v>783</v>
      </c>
      <c r="K3907" s="130" t="str">
        <f t="shared" si="829"/>
        <v>PQ-6</v>
      </c>
      <c r="L3907" s="131" t="s">
        <v>27</v>
      </c>
      <c r="M3907" s="130" t="s">
        <v>25</v>
      </c>
      <c r="N3907" s="132">
        <f t="shared" si="830"/>
        <v>1</v>
      </c>
      <c r="O3907" s="132">
        <f t="shared" si="831"/>
        <v>1</v>
      </c>
      <c r="P3907" s="133">
        <f t="shared" si="832"/>
        <v>5</v>
      </c>
    </row>
    <row r="3908" spans="1:16" s="4" customFormat="1">
      <c r="A3908" s="99">
        <v>43889</v>
      </c>
      <c r="B3908" s="6" t="s">
        <v>4643</v>
      </c>
      <c r="C3908" s="7" t="s">
        <v>46</v>
      </c>
      <c r="D3908" s="80" t="s">
        <v>50</v>
      </c>
      <c r="E3908" s="94" t="s">
        <v>50</v>
      </c>
      <c r="F3908" s="149">
        <v>43894</v>
      </c>
      <c r="G3908" s="69">
        <v>1543</v>
      </c>
      <c r="H3908" s="70">
        <v>43895</v>
      </c>
      <c r="I3908" s="69" t="s">
        <v>33</v>
      </c>
      <c r="J3908" s="69">
        <v>783</v>
      </c>
      <c r="K3908" s="75" t="str">
        <f t="shared" si="829"/>
        <v>PQ-4</v>
      </c>
      <c r="L3908" s="51" t="s">
        <v>27</v>
      </c>
      <c r="M3908" s="51" t="s">
        <v>25</v>
      </c>
      <c r="N3908" s="9">
        <f t="shared" si="830"/>
        <v>1</v>
      </c>
      <c r="O3908" s="9">
        <f t="shared" si="831"/>
        <v>2</v>
      </c>
      <c r="P3908" s="8">
        <f t="shared" si="832"/>
        <v>5</v>
      </c>
    </row>
    <row r="3909" spans="1:16" s="4" customFormat="1">
      <c r="A3909" s="99">
        <v>43889</v>
      </c>
      <c r="B3909" s="6" t="s">
        <v>4644</v>
      </c>
      <c r="C3909" s="7" t="s">
        <v>46</v>
      </c>
      <c r="D3909" s="80" t="s">
        <v>51</v>
      </c>
      <c r="E3909" s="94" t="s">
        <v>50</v>
      </c>
      <c r="F3909" s="149"/>
      <c r="G3909" s="69"/>
      <c r="H3909" s="70"/>
      <c r="I3909" s="69"/>
      <c r="J3909" s="69"/>
      <c r="K3909" s="75">
        <f t="shared" si="829"/>
        <v>0</v>
      </c>
      <c r="L3909" s="51" t="s">
        <v>27</v>
      </c>
      <c r="M3909" s="51" t="s">
        <v>25</v>
      </c>
      <c r="N3909" s="9">
        <f t="shared" si="830"/>
        <v>1</v>
      </c>
      <c r="O3909" s="9">
        <f t="shared" si="831"/>
        <v>0</v>
      </c>
      <c r="P3909" s="8">
        <f t="shared" si="832"/>
        <v>-31350</v>
      </c>
    </row>
    <row r="3910" spans="1:16" s="4" customFormat="1">
      <c r="A3910" s="99">
        <v>43889</v>
      </c>
      <c r="B3910" s="6" t="s">
        <v>4645</v>
      </c>
      <c r="C3910" s="7" t="s">
        <v>47</v>
      </c>
      <c r="D3910" s="80" t="s">
        <v>51</v>
      </c>
      <c r="E3910" s="94" t="s">
        <v>50</v>
      </c>
      <c r="F3910" s="149">
        <v>43894</v>
      </c>
      <c r="G3910" s="69">
        <v>1543</v>
      </c>
      <c r="H3910" s="70">
        <v>43895</v>
      </c>
      <c r="I3910" s="69" t="s">
        <v>33</v>
      </c>
      <c r="J3910" s="69">
        <v>783</v>
      </c>
      <c r="K3910" s="75" t="str">
        <f t="shared" si="829"/>
        <v>PQ-4</v>
      </c>
      <c r="L3910" s="51" t="s">
        <v>27</v>
      </c>
      <c r="M3910" s="51" t="s">
        <v>25</v>
      </c>
      <c r="N3910" s="9">
        <f t="shared" si="830"/>
        <v>1</v>
      </c>
      <c r="O3910" s="9">
        <f t="shared" si="831"/>
        <v>2</v>
      </c>
      <c r="P3910" s="8">
        <f t="shared" si="832"/>
        <v>5</v>
      </c>
    </row>
    <row r="3911" spans="1:16" s="4" customFormat="1">
      <c r="A3911" s="99">
        <v>43889</v>
      </c>
      <c r="B3911" s="6" t="s">
        <v>4646</v>
      </c>
      <c r="C3911" s="7" t="s">
        <v>47</v>
      </c>
      <c r="D3911" s="80" t="s">
        <v>51</v>
      </c>
      <c r="E3911" s="94" t="s">
        <v>50</v>
      </c>
      <c r="F3911" s="149">
        <v>43895</v>
      </c>
      <c r="G3911" s="69">
        <v>1553</v>
      </c>
      <c r="H3911" s="70">
        <v>43895</v>
      </c>
      <c r="I3911" s="69" t="s">
        <v>33</v>
      </c>
      <c r="J3911" s="69">
        <v>783</v>
      </c>
      <c r="K3911" s="75" t="str">
        <f t="shared" si="829"/>
        <v>PQ-4</v>
      </c>
      <c r="L3911" s="51" t="s">
        <v>27</v>
      </c>
      <c r="M3911" s="51" t="s">
        <v>25</v>
      </c>
      <c r="N3911" s="9">
        <f t="shared" si="830"/>
        <v>1</v>
      </c>
      <c r="O3911" s="9">
        <f t="shared" si="831"/>
        <v>1</v>
      </c>
      <c r="P3911" s="8">
        <f t="shared" si="832"/>
        <v>5</v>
      </c>
    </row>
    <row r="3912" spans="1:16" s="4" customFormat="1">
      <c r="A3912" s="99">
        <v>43889</v>
      </c>
      <c r="B3912" s="6" t="s">
        <v>4647</v>
      </c>
      <c r="C3912" s="7" t="s">
        <v>47</v>
      </c>
      <c r="D3912" s="80" t="s">
        <v>51</v>
      </c>
      <c r="E3912" s="94" t="s">
        <v>50</v>
      </c>
      <c r="F3912" s="149">
        <v>43894</v>
      </c>
      <c r="G3912" s="69">
        <v>1543</v>
      </c>
      <c r="H3912" s="70">
        <v>43895</v>
      </c>
      <c r="I3912" s="69" t="s">
        <v>33</v>
      </c>
      <c r="J3912" s="69">
        <v>783</v>
      </c>
      <c r="K3912" s="75" t="str">
        <f t="shared" si="829"/>
        <v>PQ-4</v>
      </c>
      <c r="L3912" s="51" t="s">
        <v>27</v>
      </c>
      <c r="M3912" s="51" t="s">
        <v>25</v>
      </c>
      <c r="N3912" s="9">
        <f t="shared" si="830"/>
        <v>1</v>
      </c>
      <c r="O3912" s="9">
        <f t="shared" si="831"/>
        <v>2</v>
      </c>
      <c r="P3912" s="8">
        <f t="shared" si="832"/>
        <v>5</v>
      </c>
    </row>
    <row r="3913" spans="1:16" s="4" customFormat="1">
      <c r="A3913" s="99">
        <v>43889</v>
      </c>
      <c r="B3913" s="6" t="s">
        <v>4648</v>
      </c>
      <c r="C3913" s="7" t="s">
        <v>47</v>
      </c>
      <c r="D3913" s="80" t="s">
        <v>51</v>
      </c>
      <c r="E3913" s="94" t="s">
        <v>50</v>
      </c>
      <c r="F3913" s="149">
        <v>43895</v>
      </c>
      <c r="G3913" s="69">
        <v>1555</v>
      </c>
      <c r="H3913" s="70">
        <v>43896</v>
      </c>
      <c r="I3913" s="69" t="s">
        <v>29</v>
      </c>
      <c r="J3913" s="69">
        <v>783</v>
      </c>
      <c r="K3913" s="75" t="str">
        <f t="shared" ref="K3913" si="851">I3913</f>
        <v>PQ-5</v>
      </c>
      <c r="L3913" s="51" t="s">
        <v>27</v>
      </c>
      <c r="M3913" s="51" t="s">
        <v>25</v>
      </c>
      <c r="N3913" s="9">
        <f t="shared" si="830"/>
        <v>1</v>
      </c>
      <c r="O3913" s="9">
        <f t="shared" si="831"/>
        <v>2</v>
      </c>
      <c r="P3913" s="8">
        <f t="shared" si="832"/>
        <v>6</v>
      </c>
    </row>
    <row r="3914" spans="1:16" s="4" customFormat="1">
      <c r="A3914" s="99">
        <v>43889</v>
      </c>
      <c r="B3914" s="6" t="s">
        <v>4649</v>
      </c>
      <c r="C3914" s="7" t="s">
        <v>47</v>
      </c>
      <c r="D3914" s="80" t="s">
        <v>51</v>
      </c>
      <c r="E3914" s="94" t="s">
        <v>50</v>
      </c>
      <c r="F3914" s="167">
        <v>43895</v>
      </c>
      <c r="G3914" s="123">
        <v>1554</v>
      </c>
      <c r="H3914" s="124">
        <v>43895</v>
      </c>
      <c r="I3914" s="123" t="s">
        <v>34</v>
      </c>
      <c r="J3914" s="123">
        <v>783</v>
      </c>
      <c r="K3914" s="130" t="str">
        <f t="shared" ref="K3914:K3974" si="852">I3914</f>
        <v>PQ-6</v>
      </c>
      <c r="L3914" s="131" t="s">
        <v>27</v>
      </c>
      <c r="M3914" s="130" t="s">
        <v>25</v>
      </c>
      <c r="N3914" s="132">
        <f t="shared" ref="N3914:N3974" si="853">NETWORKDAYS(A3914,A3914,1)</f>
        <v>1</v>
      </c>
      <c r="O3914" s="132">
        <f t="shared" ref="O3914:O3974" si="854">NETWORKDAYS(F3914,H3914,1)</f>
        <v>1</v>
      </c>
      <c r="P3914" s="133">
        <f t="shared" ref="P3914:P3974" si="855">NETWORKDAYS(A3914,H3914,1)</f>
        <v>5</v>
      </c>
    </row>
    <row r="3915" spans="1:16" s="4" customFormat="1">
      <c r="A3915" s="99">
        <v>43889</v>
      </c>
      <c r="B3915" s="6" t="s">
        <v>4650</v>
      </c>
      <c r="C3915" s="7" t="s">
        <v>46</v>
      </c>
      <c r="D3915" s="80" t="s">
        <v>50</v>
      </c>
      <c r="E3915" s="94" t="s">
        <v>49</v>
      </c>
      <c r="F3915" s="149">
        <v>43895</v>
      </c>
      <c r="G3915" s="69">
        <v>1553</v>
      </c>
      <c r="H3915" s="70">
        <v>43895</v>
      </c>
      <c r="I3915" s="69" t="s">
        <v>33</v>
      </c>
      <c r="J3915" s="69">
        <v>783</v>
      </c>
      <c r="K3915" s="75" t="str">
        <f t="shared" si="852"/>
        <v>PQ-4</v>
      </c>
      <c r="L3915" s="51" t="s">
        <v>27</v>
      </c>
      <c r="M3915" s="51" t="s">
        <v>25</v>
      </c>
      <c r="N3915" s="9">
        <f t="shared" si="853"/>
        <v>1</v>
      </c>
      <c r="O3915" s="9">
        <f t="shared" si="854"/>
        <v>1</v>
      </c>
      <c r="P3915" s="8">
        <f t="shared" si="855"/>
        <v>5</v>
      </c>
    </row>
    <row r="3916" spans="1:16" s="4" customFormat="1">
      <c r="A3916" s="99">
        <v>43889</v>
      </c>
      <c r="B3916" s="6" t="s">
        <v>4651</v>
      </c>
      <c r="C3916" s="7" t="s">
        <v>46</v>
      </c>
      <c r="D3916" s="80" t="s">
        <v>50</v>
      </c>
      <c r="E3916" s="94" t="s">
        <v>49</v>
      </c>
      <c r="F3916" s="69"/>
      <c r="G3916" s="69"/>
      <c r="H3916" s="70"/>
      <c r="I3916" s="69"/>
      <c r="J3916" s="69"/>
      <c r="K3916" s="75">
        <f t="shared" si="852"/>
        <v>0</v>
      </c>
      <c r="L3916" s="51" t="s">
        <v>27</v>
      </c>
      <c r="M3916" s="51" t="s">
        <v>25</v>
      </c>
      <c r="N3916" s="9">
        <f t="shared" si="853"/>
        <v>1</v>
      </c>
      <c r="O3916" s="9">
        <f t="shared" si="854"/>
        <v>0</v>
      </c>
      <c r="P3916" s="8">
        <f t="shared" si="855"/>
        <v>-31350</v>
      </c>
    </row>
    <row r="3917" spans="1:16" s="4" customFormat="1">
      <c r="A3917" s="99">
        <v>43889</v>
      </c>
      <c r="B3917" s="6" t="s">
        <v>4652</v>
      </c>
      <c r="C3917" s="7" t="s">
        <v>46</v>
      </c>
      <c r="D3917" s="80" t="s">
        <v>50</v>
      </c>
      <c r="E3917" s="94" t="s">
        <v>49</v>
      </c>
      <c r="F3917" s="149"/>
      <c r="G3917" s="69"/>
      <c r="H3917" s="70"/>
      <c r="I3917" s="69"/>
      <c r="J3917" s="69"/>
      <c r="K3917" s="75">
        <f t="shared" si="852"/>
        <v>0</v>
      </c>
      <c r="L3917" s="51" t="s">
        <v>27</v>
      </c>
      <c r="M3917" s="51" t="s">
        <v>25</v>
      </c>
      <c r="N3917" s="9">
        <f t="shared" si="853"/>
        <v>1</v>
      </c>
      <c r="O3917" s="9">
        <f t="shared" si="854"/>
        <v>0</v>
      </c>
      <c r="P3917" s="8">
        <f t="shared" si="855"/>
        <v>-31350</v>
      </c>
    </row>
    <row r="3918" spans="1:16" s="4" customFormat="1">
      <c r="A3918" s="99">
        <v>43889</v>
      </c>
      <c r="B3918" s="6" t="s">
        <v>4653</v>
      </c>
      <c r="C3918" s="7" t="s">
        <v>47</v>
      </c>
      <c r="D3918" s="80" t="s">
        <v>51</v>
      </c>
      <c r="E3918" s="94" t="s">
        <v>49</v>
      </c>
      <c r="F3918" s="167">
        <v>43896</v>
      </c>
      <c r="G3918" s="123">
        <v>1575</v>
      </c>
      <c r="H3918" s="124">
        <v>43896</v>
      </c>
      <c r="I3918" s="123" t="s">
        <v>32</v>
      </c>
      <c r="J3918" s="123">
        <v>784</v>
      </c>
      <c r="K3918" s="130" t="str">
        <f t="shared" si="852"/>
        <v>PQ-2</v>
      </c>
      <c r="L3918" s="51" t="s">
        <v>27</v>
      </c>
      <c r="M3918" s="51" t="s">
        <v>25</v>
      </c>
      <c r="N3918" s="9">
        <f t="shared" si="853"/>
        <v>1</v>
      </c>
      <c r="O3918" s="9">
        <f t="shared" si="854"/>
        <v>1</v>
      </c>
      <c r="P3918" s="8">
        <f t="shared" si="855"/>
        <v>6</v>
      </c>
    </row>
    <row r="3919" spans="1:16" s="4" customFormat="1">
      <c r="A3919" s="99">
        <v>43889</v>
      </c>
      <c r="B3919" s="6" t="s">
        <v>4654</v>
      </c>
      <c r="C3919" s="7" t="s">
        <v>46</v>
      </c>
      <c r="D3919" s="80" t="s">
        <v>50</v>
      </c>
      <c r="E3919" s="94" t="s">
        <v>49</v>
      </c>
      <c r="F3919" s="149">
        <v>43894</v>
      </c>
      <c r="G3919" s="69">
        <v>1522</v>
      </c>
      <c r="H3919" s="70">
        <v>43895</v>
      </c>
      <c r="I3919" s="69" t="s">
        <v>26</v>
      </c>
      <c r="J3919" s="69">
        <v>783</v>
      </c>
      <c r="K3919" s="75" t="str">
        <f t="shared" si="852"/>
        <v>PQ-3</v>
      </c>
      <c r="L3919" s="51" t="s">
        <v>27</v>
      </c>
      <c r="M3919" s="51" t="s">
        <v>25</v>
      </c>
      <c r="N3919" s="9">
        <f t="shared" si="853"/>
        <v>1</v>
      </c>
      <c r="O3919" s="9">
        <f t="shared" si="854"/>
        <v>2</v>
      </c>
      <c r="P3919" s="8">
        <f t="shared" si="855"/>
        <v>5</v>
      </c>
    </row>
    <row r="3920" spans="1:16" s="4" customFormat="1">
      <c r="A3920" s="99">
        <v>43889</v>
      </c>
      <c r="B3920" s="6" t="s">
        <v>4655</v>
      </c>
      <c r="C3920" s="7" t="s">
        <v>47</v>
      </c>
      <c r="D3920" s="80" t="s">
        <v>51</v>
      </c>
      <c r="E3920" s="94" t="s">
        <v>49</v>
      </c>
      <c r="F3920" s="149">
        <v>43895</v>
      </c>
      <c r="G3920" s="69">
        <v>1553</v>
      </c>
      <c r="H3920" s="70">
        <v>43895</v>
      </c>
      <c r="I3920" s="69" t="s">
        <v>33</v>
      </c>
      <c r="J3920" s="69">
        <v>783</v>
      </c>
      <c r="K3920" s="75" t="str">
        <f t="shared" si="852"/>
        <v>PQ-4</v>
      </c>
      <c r="L3920" s="51" t="s">
        <v>27</v>
      </c>
      <c r="M3920" s="51" t="s">
        <v>25</v>
      </c>
      <c r="N3920" s="9">
        <f t="shared" si="853"/>
        <v>1</v>
      </c>
      <c r="O3920" s="9">
        <f t="shared" si="854"/>
        <v>1</v>
      </c>
      <c r="P3920" s="8">
        <f t="shared" si="855"/>
        <v>5</v>
      </c>
    </row>
    <row r="3921" spans="1:16" s="4" customFormat="1">
      <c r="A3921" s="99">
        <v>43889</v>
      </c>
      <c r="B3921" s="6" t="s">
        <v>4656</v>
      </c>
      <c r="C3921" s="7" t="s">
        <v>47</v>
      </c>
      <c r="D3921" s="80" t="s">
        <v>51</v>
      </c>
      <c r="E3921" s="94" t="s">
        <v>49</v>
      </c>
      <c r="F3921" s="149">
        <v>43895</v>
      </c>
      <c r="G3921" s="69">
        <v>1553</v>
      </c>
      <c r="H3921" s="70">
        <v>43895</v>
      </c>
      <c r="I3921" s="69" t="s">
        <v>33</v>
      </c>
      <c r="J3921" s="69">
        <v>783</v>
      </c>
      <c r="K3921" s="75" t="str">
        <f t="shared" si="852"/>
        <v>PQ-4</v>
      </c>
      <c r="L3921" s="51" t="s">
        <v>27</v>
      </c>
      <c r="M3921" s="51" t="s">
        <v>25</v>
      </c>
      <c r="N3921" s="9">
        <f t="shared" si="853"/>
        <v>1</v>
      </c>
      <c r="O3921" s="9">
        <f t="shared" si="854"/>
        <v>1</v>
      </c>
      <c r="P3921" s="8">
        <f t="shared" si="855"/>
        <v>5</v>
      </c>
    </row>
    <row r="3922" spans="1:16" s="4" customFormat="1">
      <c r="A3922" s="99">
        <v>43889</v>
      </c>
      <c r="B3922" s="6" t="s">
        <v>4657</v>
      </c>
      <c r="C3922" s="7" t="s">
        <v>47</v>
      </c>
      <c r="D3922" s="80" t="s">
        <v>51</v>
      </c>
      <c r="E3922" s="94" t="s">
        <v>49</v>
      </c>
      <c r="F3922" s="149">
        <v>43895</v>
      </c>
      <c r="G3922" s="69">
        <v>1555</v>
      </c>
      <c r="H3922" s="70">
        <v>43896</v>
      </c>
      <c r="I3922" s="69" t="s">
        <v>29</v>
      </c>
      <c r="J3922" s="69">
        <v>783</v>
      </c>
      <c r="K3922" s="75" t="str">
        <f t="shared" si="852"/>
        <v>PQ-5</v>
      </c>
      <c r="L3922" s="51" t="s">
        <v>27</v>
      </c>
      <c r="M3922" s="51" t="s">
        <v>25</v>
      </c>
      <c r="N3922" s="9">
        <f t="shared" si="853"/>
        <v>1</v>
      </c>
      <c r="O3922" s="9">
        <f t="shared" si="854"/>
        <v>2</v>
      </c>
      <c r="P3922" s="8">
        <f t="shared" si="855"/>
        <v>6</v>
      </c>
    </row>
    <row r="3923" spans="1:16" s="4" customFormat="1">
      <c r="A3923" s="99">
        <v>43889</v>
      </c>
      <c r="B3923" s="6" t="s">
        <v>4658</v>
      </c>
      <c r="C3923" s="7" t="s">
        <v>47</v>
      </c>
      <c r="D3923" s="80" t="s">
        <v>51</v>
      </c>
      <c r="E3923" s="94" t="s">
        <v>49</v>
      </c>
      <c r="F3923" s="149">
        <v>43894</v>
      </c>
      <c r="G3923" s="69">
        <v>1522</v>
      </c>
      <c r="H3923" s="70">
        <v>43895</v>
      </c>
      <c r="I3923" s="69" t="s">
        <v>26</v>
      </c>
      <c r="J3923" s="69">
        <v>783</v>
      </c>
      <c r="K3923" s="75" t="str">
        <f t="shared" ref="K3923:K3926" si="856">I3923</f>
        <v>PQ-3</v>
      </c>
      <c r="L3923" s="51" t="s">
        <v>27</v>
      </c>
      <c r="M3923" s="51" t="s">
        <v>25</v>
      </c>
      <c r="N3923" s="9">
        <f t="shared" ref="N3923:N3926" si="857">NETWORKDAYS(A3923,A3923,1)</f>
        <v>1</v>
      </c>
      <c r="O3923" s="9">
        <f t="shared" ref="O3923:O3926" si="858">NETWORKDAYS(F3923,H3923,1)</f>
        <v>2</v>
      </c>
      <c r="P3923" s="8">
        <f t="shared" ref="P3923:P3926" si="859">NETWORKDAYS(A3923,H3923,1)</f>
        <v>5</v>
      </c>
    </row>
    <row r="3924" spans="1:16" s="4" customFormat="1">
      <c r="A3924" s="99">
        <v>43889</v>
      </c>
      <c r="B3924" s="6" t="s">
        <v>4659</v>
      </c>
      <c r="C3924" s="7" t="s">
        <v>46</v>
      </c>
      <c r="D3924" s="80" t="s">
        <v>50</v>
      </c>
      <c r="E3924" s="94" t="s">
        <v>49</v>
      </c>
      <c r="F3924" s="149">
        <v>43895</v>
      </c>
      <c r="G3924" s="69">
        <v>1553</v>
      </c>
      <c r="H3924" s="70">
        <v>43895</v>
      </c>
      <c r="I3924" s="69" t="s">
        <v>33</v>
      </c>
      <c r="J3924" s="69">
        <v>783</v>
      </c>
      <c r="K3924" s="75" t="str">
        <f t="shared" si="856"/>
        <v>PQ-4</v>
      </c>
      <c r="L3924" s="51" t="s">
        <v>27</v>
      </c>
      <c r="M3924" s="51" t="s">
        <v>25</v>
      </c>
      <c r="N3924" s="9">
        <f t="shared" si="857"/>
        <v>1</v>
      </c>
      <c r="O3924" s="9">
        <f t="shared" si="858"/>
        <v>1</v>
      </c>
      <c r="P3924" s="8">
        <f t="shared" si="859"/>
        <v>5</v>
      </c>
    </row>
    <row r="3925" spans="1:16" s="4" customFormat="1">
      <c r="A3925" s="99">
        <v>43889</v>
      </c>
      <c r="B3925" s="6" t="s">
        <v>4660</v>
      </c>
      <c r="C3925" s="7" t="s">
        <v>46</v>
      </c>
      <c r="D3925" s="80" t="s">
        <v>50</v>
      </c>
      <c r="E3925" s="94" t="s">
        <v>49</v>
      </c>
      <c r="F3925" s="149">
        <v>43895</v>
      </c>
      <c r="G3925" s="69">
        <v>1553</v>
      </c>
      <c r="H3925" s="70">
        <v>43895</v>
      </c>
      <c r="I3925" s="69" t="s">
        <v>33</v>
      </c>
      <c r="J3925" s="69">
        <v>783</v>
      </c>
      <c r="K3925" s="75" t="str">
        <f t="shared" si="856"/>
        <v>PQ-4</v>
      </c>
      <c r="L3925" s="51" t="s">
        <v>27</v>
      </c>
      <c r="M3925" s="51" t="s">
        <v>25</v>
      </c>
      <c r="N3925" s="9">
        <f t="shared" si="857"/>
        <v>1</v>
      </c>
      <c r="O3925" s="9">
        <f t="shared" si="858"/>
        <v>1</v>
      </c>
      <c r="P3925" s="8">
        <f t="shared" si="859"/>
        <v>5</v>
      </c>
    </row>
    <row r="3926" spans="1:16" s="4" customFormat="1">
      <c r="A3926" s="99">
        <v>43889</v>
      </c>
      <c r="B3926" s="6" t="s">
        <v>4661</v>
      </c>
      <c r="C3926" s="131" t="s">
        <v>46</v>
      </c>
      <c r="D3926" s="80" t="s">
        <v>50</v>
      </c>
      <c r="E3926" s="94" t="s">
        <v>49</v>
      </c>
      <c r="F3926" s="149">
        <v>43895</v>
      </c>
      <c r="G3926" s="69">
        <v>1566</v>
      </c>
      <c r="H3926" s="70">
        <v>43896</v>
      </c>
      <c r="I3926" s="69" t="s">
        <v>28</v>
      </c>
      <c r="J3926" s="69">
        <v>784</v>
      </c>
      <c r="K3926" s="75" t="str">
        <f t="shared" si="856"/>
        <v>PQ-1</v>
      </c>
      <c r="L3926" s="51" t="s">
        <v>27</v>
      </c>
      <c r="M3926" s="75" t="s">
        <v>25</v>
      </c>
      <c r="N3926" s="9">
        <f t="shared" si="857"/>
        <v>1</v>
      </c>
      <c r="O3926" s="9">
        <f t="shared" si="858"/>
        <v>2</v>
      </c>
      <c r="P3926" s="8">
        <f t="shared" si="859"/>
        <v>6</v>
      </c>
    </row>
    <row r="3927" spans="1:16" s="4" customFormat="1">
      <c r="A3927" s="99">
        <v>43889</v>
      </c>
      <c r="B3927" s="6" t="s">
        <v>4662</v>
      </c>
      <c r="C3927" s="7" t="s">
        <v>46</v>
      </c>
      <c r="D3927" s="80" t="s">
        <v>50</v>
      </c>
      <c r="E3927" s="94" t="s">
        <v>49</v>
      </c>
      <c r="F3927" s="149">
        <v>43894</v>
      </c>
      <c r="G3927" s="69">
        <v>1522</v>
      </c>
      <c r="H3927" s="70">
        <v>43895</v>
      </c>
      <c r="I3927" s="69" t="s">
        <v>26</v>
      </c>
      <c r="J3927" s="69">
        <v>783</v>
      </c>
      <c r="K3927" s="75" t="str">
        <f t="shared" ref="K3927:K3930" si="860">I3927</f>
        <v>PQ-3</v>
      </c>
      <c r="L3927" s="51" t="s">
        <v>27</v>
      </c>
      <c r="M3927" s="51" t="s">
        <v>25</v>
      </c>
      <c r="N3927" s="9">
        <f t="shared" ref="N3927:N3930" si="861">NETWORKDAYS(A3927,A3927,1)</f>
        <v>1</v>
      </c>
      <c r="O3927" s="9">
        <f t="shared" ref="O3927:O3930" si="862">NETWORKDAYS(F3927,H3927,1)</f>
        <v>2</v>
      </c>
      <c r="P3927" s="8">
        <f t="shared" ref="P3927:P3930" si="863">NETWORKDAYS(A3927,H3927,1)</f>
        <v>5</v>
      </c>
    </row>
    <row r="3928" spans="1:16" s="4" customFormat="1">
      <c r="A3928" s="99">
        <v>43889</v>
      </c>
      <c r="B3928" s="6" t="s">
        <v>4663</v>
      </c>
      <c r="C3928" s="7" t="s">
        <v>46</v>
      </c>
      <c r="D3928" s="80" t="s">
        <v>50</v>
      </c>
      <c r="E3928" s="94" t="s">
        <v>49</v>
      </c>
      <c r="F3928" s="149">
        <v>43895</v>
      </c>
      <c r="G3928" s="69">
        <v>1553</v>
      </c>
      <c r="H3928" s="70">
        <v>43895</v>
      </c>
      <c r="I3928" s="69" t="s">
        <v>33</v>
      </c>
      <c r="J3928" s="69">
        <v>783</v>
      </c>
      <c r="K3928" s="75" t="str">
        <f t="shared" si="860"/>
        <v>PQ-4</v>
      </c>
      <c r="L3928" s="51" t="s">
        <v>27</v>
      </c>
      <c r="M3928" s="51" t="s">
        <v>25</v>
      </c>
      <c r="N3928" s="9">
        <f t="shared" si="861"/>
        <v>1</v>
      </c>
      <c r="O3928" s="9">
        <f t="shared" si="862"/>
        <v>1</v>
      </c>
      <c r="P3928" s="8">
        <f t="shared" si="863"/>
        <v>5</v>
      </c>
    </row>
    <row r="3929" spans="1:16" s="4" customFormat="1">
      <c r="A3929" s="99">
        <v>43889</v>
      </c>
      <c r="B3929" s="6" t="s">
        <v>4664</v>
      </c>
      <c r="C3929" s="7" t="s">
        <v>46</v>
      </c>
      <c r="D3929" s="80" t="s">
        <v>50</v>
      </c>
      <c r="E3929" s="94" t="s">
        <v>49</v>
      </c>
      <c r="F3929" s="149">
        <v>43895</v>
      </c>
      <c r="G3929" s="69">
        <v>1553</v>
      </c>
      <c r="H3929" s="70">
        <v>43895</v>
      </c>
      <c r="I3929" s="69" t="s">
        <v>33</v>
      </c>
      <c r="J3929" s="69">
        <v>783</v>
      </c>
      <c r="K3929" s="75" t="str">
        <f t="shared" si="860"/>
        <v>PQ-4</v>
      </c>
      <c r="L3929" s="51" t="s">
        <v>27</v>
      </c>
      <c r="M3929" s="51" t="s">
        <v>25</v>
      </c>
      <c r="N3929" s="9">
        <f t="shared" si="861"/>
        <v>1</v>
      </c>
      <c r="O3929" s="9">
        <f t="shared" si="862"/>
        <v>1</v>
      </c>
      <c r="P3929" s="8">
        <f t="shared" si="863"/>
        <v>5</v>
      </c>
    </row>
    <row r="3930" spans="1:16" s="4" customFormat="1">
      <c r="A3930" s="99">
        <v>43889</v>
      </c>
      <c r="B3930" s="6" t="s">
        <v>4665</v>
      </c>
      <c r="C3930" s="7" t="s">
        <v>46</v>
      </c>
      <c r="D3930" s="80" t="s">
        <v>50</v>
      </c>
      <c r="E3930" s="94" t="s">
        <v>49</v>
      </c>
      <c r="F3930" s="149">
        <v>43895</v>
      </c>
      <c r="G3930" s="69">
        <v>1555</v>
      </c>
      <c r="H3930" s="70">
        <v>43896</v>
      </c>
      <c r="I3930" s="69" t="s">
        <v>29</v>
      </c>
      <c r="J3930" s="69">
        <v>783</v>
      </c>
      <c r="K3930" s="75" t="str">
        <f t="shared" si="860"/>
        <v>PQ-5</v>
      </c>
      <c r="L3930" s="51" t="s">
        <v>27</v>
      </c>
      <c r="M3930" s="51" t="s">
        <v>25</v>
      </c>
      <c r="N3930" s="9">
        <f t="shared" si="861"/>
        <v>1</v>
      </c>
      <c r="O3930" s="9">
        <f t="shared" si="862"/>
        <v>2</v>
      </c>
      <c r="P3930" s="8">
        <f t="shared" si="863"/>
        <v>6</v>
      </c>
    </row>
    <row r="3931" spans="1:16" s="4" customFormat="1">
      <c r="A3931" s="99">
        <v>43889</v>
      </c>
      <c r="B3931" s="6" t="s">
        <v>4666</v>
      </c>
      <c r="C3931" s="7" t="s">
        <v>46</v>
      </c>
      <c r="D3931" s="80" t="s">
        <v>50</v>
      </c>
      <c r="E3931" s="94" t="s">
        <v>49</v>
      </c>
      <c r="F3931" s="149">
        <v>43894</v>
      </c>
      <c r="G3931" s="69">
        <v>1522</v>
      </c>
      <c r="H3931" s="70">
        <v>43895</v>
      </c>
      <c r="I3931" s="69" t="s">
        <v>26</v>
      </c>
      <c r="J3931" s="69">
        <v>783</v>
      </c>
      <c r="K3931" s="75" t="str">
        <f t="shared" ref="K3931:K3934" si="864">I3931</f>
        <v>PQ-3</v>
      </c>
      <c r="L3931" s="51" t="s">
        <v>27</v>
      </c>
      <c r="M3931" s="51" t="s">
        <v>25</v>
      </c>
      <c r="N3931" s="9">
        <f t="shared" ref="N3931:N3934" si="865">NETWORKDAYS(A3931,A3931,1)</f>
        <v>1</v>
      </c>
      <c r="O3931" s="9">
        <f t="shared" ref="O3931:O3934" si="866">NETWORKDAYS(F3931,H3931,1)</f>
        <v>2</v>
      </c>
      <c r="P3931" s="8">
        <f t="shared" ref="P3931:P3934" si="867">NETWORKDAYS(A3931,H3931,1)</f>
        <v>5</v>
      </c>
    </row>
    <row r="3932" spans="1:16" s="4" customFormat="1">
      <c r="A3932" s="99">
        <v>43889</v>
      </c>
      <c r="B3932" s="6" t="s">
        <v>4667</v>
      </c>
      <c r="C3932" s="7" t="s">
        <v>46</v>
      </c>
      <c r="D3932" s="80" t="s">
        <v>50</v>
      </c>
      <c r="E3932" s="94" t="s">
        <v>49</v>
      </c>
      <c r="F3932" s="149">
        <v>43895</v>
      </c>
      <c r="G3932" s="69">
        <v>1553</v>
      </c>
      <c r="H3932" s="70">
        <v>43895</v>
      </c>
      <c r="I3932" s="69" t="s">
        <v>33</v>
      </c>
      <c r="J3932" s="69">
        <v>783</v>
      </c>
      <c r="K3932" s="75" t="str">
        <f t="shared" si="864"/>
        <v>PQ-4</v>
      </c>
      <c r="L3932" s="51" t="s">
        <v>27</v>
      </c>
      <c r="M3932" s="51" t="s">
        <v>25</v>
      </c>
      <c r="N3932" s="9">
        <f t="shared" si="865"/>
        <v>1</v>
      </c>
      <c r="O3932" s="9">
        <f t="shared" si="866"/>
        <v>1</v>
      </c>
      <c r="P3932" s="8">
        <f t="shared" si="867"/>
        <v>5</v>
      </c>
    </row>
    <row r="3933" spans="1:16" s="4" customFormat="1">
      <c r="A3933" s="99">
        <v>43889</v>
      </c>
      <c r="B3933" s="6" t="s">
        <v>4668</v>
      </c>
      <c r="C3933" s="7" t="s">
        <v>48</v>
      </c>
      <c r="D3933" s="80" t="s">
        <v>49</v>
      </c>
      <c r="E3933" s="94" t="s">
        <v>49</v>
      </c>
      <c r="F3933" s="149">
        <v>43895</v>
      </c>
      <c r="G3933" s="69">
        <v>1553</v>
      </c>
      <c r="H3933" s="70">
        <v>43895</v>
      </c>
      <c r="I3933" s="69" t="s">
        <v>33</v>
      </c>
      <c r="J3933" s="69">
        <v>783</v>
      </c>
      <c r="K3933" s="75" t="str">
        <f t="shared" si="864"/>
        <v>PQ-4</v>
      </c>
      <c r="L3933" s="51" t="s">
        <v>27</v>
      </c>
      <c r="M3933" s="51" t="s">
        <v>25</v>
      </c>
      <c r="N3933" s="9">
        <f t="shared" si="865"/>
        <v>1</v>
      </c>
      <c r="O3933" s="9">
        <f t="shared" si="866"/>
        <v>1</v>
      </c>
      <c r="P3933" s="8">
        <f t="shared" si="867"/>
        <v>5</v>
      </c>
    </row>
    <row r="3934" spans="1:16" s="4" customFormat="1">
      <c r="A3934" s="99">
        <v>43889</v>
      </c>
      <c r="B3934" s="6" t="s">
        <v>4669</v>
      </c>
      <c r="C3934" s="131" t="s">
        <v>48</v>
      </c>
      <c r="D3934" s="80" t="s">
        <v>49</v>
      </c>
      <c r="E3934" s="94" t="s">
        <v>49</v>
      </c>
      <c r="F3934" s="149">
        <v>43895</v>
      </c>
      <c r="G3934" s="69">
        <v>1555</v>
      </c>
      <c r="H3934" s="70">
        <v>43896</v>
      </c>
      <c r="I3934" s="69" t="s">
        <v>29</v>
      </c>
      <c r="J3934" s="69">
        <v>783</v>
      </c>
      <c r="K3934" s="75" t="str">
        <f t="shared" si="864"/>
        <v>PQ-5</v>
      </c>
      <c r="L3934" s="51" t="s">
        <v>27</v>
      </c>
      <c r="M3934" s="51" t="s">
        <v>25</v>
      </c>
      <c r="N3934" s="9">
        <f t="shared" si="865"/>
        <v>1</v>
      </c>
      <c r="O3934" s="9">
        <f t="shared" si="866"/>
        <v>2</v>
      </c>
      <c r="P3934" s="8">
        <f t="shared" si="867"/>
        <v>6</v>
      </c>
    </row>
    <row r="3935" spans="1:16" s="4" customFormat="1">
      <c r="A3935" s="99">
        <v>43889</v>
      </c>
      <c r="B3935" s="6" t="s">
        <v>4670</v>
      </c>
      <c r="C3935" s="7" t="s">
        <v>48</v>
      </c>
      <c r="D3935" s="80" t="s">
        <v>49</v>
      </c>
      <c r="E3935" s="94" t="s">
        <v>49</v>
      </c>
      <c r="F3935" s="149">
        <v>43894</v>
      </c>
      <c r="G3935" s="69">
        <v>1522</v>
      </c>
      <c r="H3935" s="70">
        <v>43895</v>
      </c>
      <c r="I3935" s="69" t="s">
        <v>26</v>
      </c>
      <c r="J3935" s="69">
        <v>783</v>
      </c>
      <c r="K3935" s="75" t="str">
        <f t="shared" ref="K3935:K3940" si="868">I3935</f>
        <v>PQ-3</v>
      </c>
      <c r="L3935" s="51" t="s">
        <v>27</v>
      </c>
      <c r="M3935" s="51" t="s">
        <v>25</v>
      </c>
      <c r="N3935" s="9">
        <f t="shared" ref="N3935:N3940" si="869">NETWORKDAYS(A3935,A3935,1)</f>
        <v>1</v>
      </c>
      <c r="O3935" s="9">
        <f t="shared" ref="O3935:O3940" si="870">NETWORKDAYS(F3935,H3935,1)</f>
        <v>2</v>
      </c>
      <c r="P3935" s="8">
        <f t="shared" ref="P3935:P3940" si="871">NETWORKDAYS(A3935,H3935,1)</f>
        <v>5</v>
      </c>
    </row>
    <row r="3936" spans="1:16" s="4" customFormat="1">
      <c r="A3936" s="99">
        <v>43889</v>
      </c>
      <c r="B3936" s="6" t="s">
        <v>4671</v>
      </c>
      <c r="C3936" s="7" t="s">
        <v>46</v>
      </c>
      <c r="D3936" s="80" t="s">
        <v>50</v>
      </c>
      <c r="E3936" s="94" t="s">
        <v>50</v>
      </c>
      <c r="F3936" s="149">
        <v>43895</v>
      </c>
      <c r="G3936" s="69">
        <v>1553</v>
      </c>
      <c r="H3936" s="70">
        <v>43895</v>
      </c>
      <c r="I3936" s="69" t="s">
        <v>33</v>
      </c>
      <c r="J3936" s="69">
        <v>783</v>
      </c>
      <c r="K3936" s="75" t="str">
        <f t="shared" si="868"/>
        <v>PQ-4</v>
      </c>
      <c r="L3936" s="51" t="s">
        <v>27</v>
      </c>
      <c r="M3936" s="51" t="s">
        <v>25</v>
      </c>
      <c r="N3936" s="9">
        <f t="shared" si="869"/>
        <v>1</v>
      </c>
      <c r="O3936" s="9">
        <f t="shared" si="870"/>
        <v>1</v>
      </c>
      <c r="P3936" s="8">
        <f t="shared" si="871"/>
        <v>5</v>
      </c>
    </row>
    <row r="3937" spans="1:16" s="4" customFormat="1">
      <c r="A3937" s="99">
        <v>43889</v>
      </c>
      <c r="B3937" s="6" t="s">
        <v>4672</v>
      </c>
      <c r="C3937" s="7" t="s">
        <v>46</v>
      </c>
      <c r="D3937" s="80" t="s">
        <v>50</v>
      </c>
      <c r="E3937" s="94" t="s">
        <v>50</v>
      </c>
      <c r="F3937" s="149">
        <v>43895</v>
      </c>
      <c r="G3937" s="69">
        <v>1553</v>
      </c>
      <c r="H3937" s="70">
        <v>43895</v>
      </c>
      <c r="I3937" s="69" t="s">
        <v>33</v>
      </c>
      <c r="J3937" s="69">
        <v>783</v>
      </c>
      <c r="K3937" s="75" t="str">
        <f t="shared" si="868"/>
        <v>PQ-4</v>
      </c>
      <c r="L3937" s="51" t="s">
        <v>27</v>
      </c>
      <c r="M3937" s="51" t="s">
        <v>25</v>
      </c>
      <c r="N3937" s="9">
        <f t="shared" si="869"/>
        <v>1</v>
      </c>
      <c r="O3937" s="9">
        <f t="shared" si="870"/>
        <v>1</v>
      </c>
      <c r="P3937" s="8">
        <f t="shared" si="871"/>
        <v>5</v>
      </c>
    </row>
    <row r="3938" spans="1:16" s="4" customFormat="1">
      <c r="A3938" s="99">
        <v>43889</v>
      </c>
      <c r="B3938" s="6" t="s">
        <v>4673</v>
      </c>
      <c r="C3938" s="7" t="s">
        <v>46</v>
      </c>
      <c r="D3938" s="80" t="s">
        <v>50</v>
      </c>
      <c r="E3938" s="94" t="s">
        <v>49</v>
      </c>
      <c r="F3938" s="149">
        <v>43895</v>
      </c>
      <c r="G3938" s="69">
        <v>1553</v>
      </c>
      <c r="H3938" s="70">
        <v>43895</v>
      </c>
      <c r="I3938" s="69" t="s">
        <v>33</v>
      </c>
      <c r="J3938" s="69">
        <v>783</v>
      </c>
      <c r="K3938" s="75" t="str">
        <f t="shared" si="868"/>
        <v>PQ-4</v>
      </c>
      <c r="L3938" s="51" t="s">
        <v>27</v>
      </c>
      <c r="M3938" s="51" t="s">
        <v>25</v>
      </c>
      <c r="N3938" s="9">
        <f t="shared" si="869"/>
        <v>1</v>
      </c>
      <c r="O3938" s="9">
        <f t="shared" si="870"/>
        <v>1</v>
      </c>
      <c r="P3938" s="8">
        <f t="shared" si="871"/>
        <v>5</v>
      </c>
    </row>
    <row r="3939" spans="1:16" s="4" customFormat="1">
      <c r="A3939" s="99">
        <v>43889</v>
      </c>
      <c r="B3939" s="6" t="s">
        <v>4674</v>
      </c>
      <c r="C3939" s="7" t="s">
        <v>48</v>
      </c>
      <c r="D3939" s="80" t="s">
        <v>49</v>
      </c>
      <c r="E3939" s="94" t="s">
        <v>49</v>
      </c>
      <c r="F3939" s="149">
        <v>43895</v>
      </c>
      <c r="G3939" s="69">
        <v>1553</v>
      </c>
      <c r="H3939" s="70">
        <v>43895</v>
      </c>
      <c r="I3939" s="69" t="s">
        <v>33</v>
      </c>
      <c r="J3939" s="69">
        <v>783</v>
      </c>
      <c r="K3939" s="75" t="str">
        <f t="shared" si="868"/>
        <v>PQ-4</v>
      </c>
      <c r="L3939" s="51" t="s">
        <v>27</v>
      </c>
      <c r="M3939" s="51" t="s">
        <v>25</v>
      </c>
      <c r="N3939" s="9">
        <f t="shared" si="869"/>
        <v>1</v>
      </c>
      <c r="O3939" s="9">
        <f t="shared" si="870"/>
        <v>1</v>
      </c>
      <c r="P3939" s="8">
        <f t="shared" si="871"/>
        <v>5</v>
      </c>
    </row>
    <row r="3940" spans="1:16" s="4" customFormat="1">
      <c r="A3940" s="99">
        <v>43889</v>
      </c>
      <c r="B3940" s="6" t="s">
        <v>4675</v>
      </c>
      <c r="C3940" s="7" t="s">
        <v>48</v>
      </c>
      <c r="D3940" s="80" t="s">
        <v>49</v>
      </c>
      <c r="E3940" s="94" t="s">
        <v>50</v>
      </c>
      <c r="F3940" s="149">
        <v>43895</v>
      </c>
      <c r="G3940" s="69">
        <v>1555</v>
      </c>
      <c r="H3940" s="70">
        <v>43896</v>
      </c>
      <c r="I3940" s="69" t="s">
        <v>29</v>
      </c>
      <c r="J3940" s="69">
        <v>783</v>
      </c>
      <c r="K3940" s="75" t="str">
        <f t="shared" si="868"/>
        <v>PQ-5</v>
      </c>
      <c r="L3940" s="51" t="s">
        <v>27</v>
      </c>
      <c r="M3940" s="51" t="s">
        <v>25</v>
      </c>
      <c r="N3940" s="9">
        <f t="shared" si="869"/>
        <v>1</v>
      </c>
      <c r="O3940" s="9">
        <f t="shared" si="870"/>
        <v>2</v>
      </c>
      <c r="P3940" s="8">
        <f t="shared" si="871"/>
        <v>6</v>
      </c>
    </row>
    <row r="3941" spans="1:16" s="4" customFormat="1">
      <c r="A3941" s="99">
        <v>43889</v>
      </c>
      <c r="B3941" s="6" t="s">
        <v>4676</v>
      </c>
      <c r="C3941" s="7" t="s">
        <v>48</v>
      </c>
      <c r="D3941" s="80" t="s">
        <v>49</v>
      </c>
      <c r="E3941" s="94" t="s">
        <v>50</v>
      </c>
      <c r="F3941" s="149">
        <v>43894</v>
      </c>
      <c r="G3941" s="69">
        <v>1522</v>
      </c>
      <c r="H3941" s="70">
        <v>43895</v>
      </c>
      <c r="I3941" s="69" t="s">
        <v>26</v>
      </c>
      <c r="J3941" s="69">
        <v>783</v>
      </c>
      <c r="K3941" s="75" t="str">
        <f t="shared" ref="K3941:K3942" si="872">I3941</f>
        <v>PQ-3</v>
      </c>
      <c r="L3941" s="51" t="s">
        <v>27</v>
      </c>
      <c r="M3941" s="51" t="s">
        <v>25</v>
      </c>
      <c r="N3941" s="9">
        <f t="shared" ref="N3941:N3942" si="873">NETWORKDAYS(A3941,A3941,1)</f>
        <v>1</v>
      </c>
      <c r="O3941" s="9">
        <f t="shared" ref="O3941:O3942" si="874">NETWORKDAYS(F3941,H3941,1)</f>
        <v>2</v>
      </c>
      <c r="P3941" s="8">
        <f t="shared" ref="P3941:P3942" si="875">NETWORKDAYS(A3941,H3941,1)</f>
        <v>5</v>
      </c>
    </row>
    <row r="3942" spans="1:16" s="4" customFormat="1">
      <c r="A3942" s="99">
        <v>43889</v>
      </c>
      <c r="B3942" s="6" t="s">
        <v>4677</v>
      </c>
      <c r="C3942" s="7" t="s">
        <v>48</v>
      </c>
      <c r="D3942" s="80" t="s">
        <v>49</v>
      </c>
      <c r="E3942" s="94" t="s">
        <v>50</v>
      </c>
      <c r="F3942" s="167">
        <v>43895</v>
      </c>
      <c r="G3942" s="123">
        <v>1554</v>
      </c>
      <c r="H3942" s="124">
        <v>43895</v>
      </c>
      <c r="I3942" s="123" t="s">
        <v>34</v>
      </c>
      <c r="J3942" s="123">
        <v>783</v>
      </c>
      <c r="K3942" s="130" t="str">
        <f t="shared" si="872"/>
        <v>PQ-6</v>
      </c>
      <c r="L3942" s="131" t="s">
        <v>27</v>
      </c>
      <c r="M3942" s="130" t="s">
        <v>25</v>
      </c>
      <c r="N3942" s="132">
        <f t="shared" si="873"/>
        <v>1</v>
      </c>
      <c r="O3942" s="132">
        <f t="shared" si="874"/>
        <v>1</v>
      </c>
      <c r="P3942" s="133">
        <f t="shared" si="875"/>
        <v>5</v>
      </c>
    </row>
    <row r="3943" spans="1:16" s="4" customFormat="1">
      <c r="A3943" s="99">
        <v>43889</v>
      </c>
      <c r="B3943" s="6" t="s">
        <v>4678</v>
      </c>
      <c r="C3943" s="7" t="s">
        <v>48</v>
      </c>
      <c r="D3943" s="80" t="s">
        <v>49</v>
      </c>
      <c r="E3943" s="94" t="s">
        <v>50</v>
      </c>
      <c r="F3943" s="149">
        <v>43895</v>
      </c>
      <c r="G3943" s="69">
        <v>1553</v>
      </c>
      <c r="H3943" s="70">
        <v>43895</v>
      </c>
      <c r="I3943" s="69" t="s">
        <v>33</v>
      </c>
      <c r="J3943" s="69">
        <v>783</v>
      </c>
      <c r="K3943" s="75" t="str">
        <f t="shared" si="852"/>
        <v>PQ-4</v>
      </c>
      <c r="L3943" s="51" t="s">
        <v>27</v>
      </c>
      <c r="M3943" s="51" t="s">
        <v>25</v>
      </c>
      <c r="N3943" s="9">
        <f t="shared" si="853"/>
        <v>1</v>
      </c>
      <c r="O3943" s="9">
        <f t="shared" si="854"/>
        <v>1</v>
      </c>
      <c r="P3943" s="8">
        <f t="shared" si="855"/>
        <v>5</v>
      </c>
    </row>
    <row r="3944" spans="1:16" s="4" customFormat="1">
      <c r="A3944" s="99">
        <v>43889</v>
      </c>
      <c r="B3944" s="6" t="s">
        <v>4679</v>
      </c>
      <c r="C3944" s="7" t="s">
        <v>46</v>
      </c>
      <c r="D3944" s="80" t="s">
        <v>50</v>
      </c>
      <c r="E3944" s="94" t="s">
        <v>50</v>
      </c>
      <c r="F3944" s="149"/>
      <c r="G3944" s="69"/>
      <c r="H3944" s="70"/>
      <c r="I3944" s="69"/>
      <c r="J3944" s="69"/>
      <c r="K3944" s="75">
        <f t="shared" si="852"/>
        <v>0</v>
      </c>
      <c r="L3944" s="51" t="s">
        <v>27</v>
      </c>
      <c r="M3944" s="51" t="s">
        <v>25</v>
      </c>
      <c r="N3944" s="9">
        <f t="shared" si="853"/>
        <v>1</v>
      </c>
      <c r="O3944" s="9">
        <f t="shared" si="854"/>
        <v>0</v>
      </c>
      <c r="P3944" s="8">
        <f t="shared" si="855"/>
        <v>-31350</v>
      </c>
    </row>
    <row r="3945" spans="1:16" s="4" customFormat="1">
      <c r="A3945" s="99">
        <v>43889</v>
      </c>
      <c r="B3945" s="6" t="s">
        <v>4680</v>
      </c>
      <c r="C3945" s="7" t="s">
        <v>48</v>
      </c>
      <c r="D3945" s="80" t="s">
        <v>49</v>
      </c>
      <c r="E3945" s="94" t="s">
        <v>50</v>
      </c>
      <c r="F3945" s="149">
        <v>43895</v>
      </c>
      <c r="G3945" s="69">
        <v>1555</v>
      </c>
      <c r="H3945" s="70">
        <v>43896</v>
      </c>
      <c r="I3945" s="69" t="s">
        <v>29</v>
      </c>
      <c r="J3945" s="69">
        <v>783</v>
      </c>
      <c r="K3945" s="75" t="str">
        <f t="shared" si="852"/>
        <v>PQ-5</v>
      </c>
      <c r="L3945" s="51" t="s">
        <v>27</v>
      </c>
      <c r="M3945" s="51" t="s">
        <v>25</v>
      </c>
      <c r="N3945" s="9">
        <f t="shared" si="853"/>
        <v>1</v>
      </c>
      <c r="O3945" s="9">
        <f t="shared" si="854"/>
        <v>2</v>
      </c>
      <c r="P3945" s="8">
        <f t="shared" si="855"/>
        <v>6</v>
      </c>
    </row>
    <row r="3946" spans="1:16" s="4" customFormat="1">
      <c r="A3946" s="99">
        <v>43889</v>
      </c>
      <c r="B3946" s="6" t="s">
        <v>4681</v>
      </c>
      <c r="C3946" s="7" t="s">
        <v>48</v>
      </c>
      <c r="D3946" s="80" t="s">
        <v>49</v>
      </c>
      <c r="E3946" s="94" t="s">
        <v>50</v>
      </c>
      <c r="F3946" s="149">
        <v>43894</v>
      </c>
      <c r="G3946" s="69">
        <v>1522</v>
      </c>
      <c r="H3946" s="70">
        <v>43895</v>
      </c>
      <c r="I3946" s="69" t="s">
        <v>26</v>
      </c>
      <c r="J3946" s="69">
        <v>783</v>
      </c>
      <c r="K3946" s="75" t="str">
        <f t="shared" ref="K3946:K3947" si="876">I3946</f>
        <v>PQ-3</v>
      </c>
      <c r="L3946" s="51" t="s">
        <v>27</v>
      </c>
      <c r="M3946" s="51" t="s">
        <v>25</v>
      </c>
      <c r="N3946" s="9">
        <f t="shared" ref="N3946:N3947" si="877">NETWORKDAYS(A3946,A3946,1)</f>
        <v>1</v>
      </c>
      <c r="O3946" s="9">
        <f t="shared" ref="O3946:O3947" si="878">NETWORKDAYS(F3946,H3946,1)</f>
        <v>2</v>
      </c>
      <c r="P3946" s="8">
        <f t="shared" ref="P3946:P3947" si="879">NETWORKDAYS(A3946,H3946,1)</f>
        <v>5</v>
      </c>
    </row>
    <row r="3947" spans="1:16" s="4" customFormat="1">
      <c r="A3947" s="99">
        <v>43889</v>
      </c>
      <c r="B3947" s="6" t="s">
        <v>4682</v>
      </c>
      <c r="C3947" s="7" t="s">
        <v>48</v>
      </c>
      <c r="D3947" s="80" t="s">
        <v>49</v>
      </c>
      <c r="E3947" s="94" t="s">
        <v>50</v>
      </c>
      <c r="F3947" s="149">
        <v>43895</v>
      </c>
      <c r="G3947" s="69">
        <v>1566</v>
      </c>
      <c r="H3947" s="70">
        <v>43896</v>
      </c>
      <c r="I3947" s="69" t="s">
        <v>28</v>
      </c>
      <c r="J3947" s="69">
        <v>784</v>
      </c>
      <c r="K3947" s="75" t="str">
        <f t="shared" si="876"/>
        <v>PQ-1</v>
      </c>
      <c r="L3947" s="51" t="s">
        <v>27</v>
      </c>
      <c r="M3947" s="75" t="s">
        <v>25</v>
      </c>
      <c r="N3947" s="9">
        <f t="shared" si="877"/>
        <v>1</v>
      </c>
      <c r="O3947" s="9">
        <f t="shared" si="878"/>
        <v>2</v>
      </c>
      <c r="P3947" s="8">
        <f t="shared" si="879"/>
        <v>6</v>
      </c>
    </row>
    <row r="3948" spans="1:16" s="4" customFormat="1">
      <c r="A3948" s="99">
        <v>43889</v>
      </c>
      <c r="B3948" s="6" t="s">
        <v>4683</v>
      </c>
      <c r="C3948" s="7" t="s">
        <v>48</v>
      </c>
      <c r="D3948" s="80" t="s">
        <v>49</v>
      </c>
      <c r="E3948" s="94" t="s">
        <v>50</v>
      </c>
      <c r="F3948" s="149">
        <v>43895</v>
      </c>
      <c r="G3948" s="69">
        <v>1553</v>
      </c>
      <c r="H3948" s="70">
        <v>43895</v>
      </c>
      <c r="I3948" s="69" t="s">
        <v>33</v>
      </c>
      <c r="J3948" s="69">
        <v>783</v>
      </c>
      <c r="K3948" s="75" t="str">
        <f t="shared" si="852"/>
        <v>PQ-4</v>
      </c>
      <c r="L3948" s="51" t="s">
        <v>27</v>
      </c>
      <c r="M3948" s="51" t="s">
        <v>25</v>
      </c>
      <c r="N3948" s="9">
        <f t="shared" si="853"/>
        <v>1</v>
      </c>
      <c r="O3948" s="9">
        <f t="shared" si="854"/>
        <v>1</v>
      </c>
      <c r="P3948" s="8">
        <f t="shared" si="855"/>
        <v>5</v>
      </c>
    </row>
    <row r="3949" spans="1:16" s="4" customFormat="1">
      <c r="A3949" s="99">
        <v>43889</v>
      </c>
      <c r="B3949" s="6" t="s">
        <v>4684</v>
      </c>
      <c r="C3949" s="7" t="s">
        <v>48</v>
      </c>
      <c r="D3949" s="80" t="s">
        <v>49</v>
      </c>
      <c r="E3949" s="94" t="s">
        <v>50</v>
      </c>
      <c r="F3949" s="149">
        <v>43895</v>
      </c>
      <c r="G3949" s="69">
        <v>1566</v>
      </c>
      <c r="H3949" s="70">
        <v>43896</v>
      </c>
      <c r="I3949" s="69" t="s">
        <v>28</v>
      </c>
      <c r="J3949" s="69">
        <v>784</v>
      </c>
      <c r="K3949" s="75" t="str">
        <f t="shared" si="852"/>
        <v>PQ-1</v>
      </c>
      <c r="L3949" s="51" t="s">
        <v>27</v>
      </c>
      <c r="M3949" s="75" t="s">
        <v>25</v>
      </c>
      <c r="N3949" s="9">
        <f t="shared" si="853"/>
        <v>1</v>
      </c>
      <c r="O3949" s="9">
        <f t="shared" si="854"/>
        <v>2</v>
      </c>
      <c r="P3949" s="8">
        <f t="shared" si="855"/>
        <v>6</v>
      </c>
    </row>
    <row r="3950" spans="1:16" s="4" customFormat="1">
      <c r="A3950" s="99">
        <v>43889</v>
      </c>
      <c r="B3950" s="6" t="s">
        <v>4685</v>
      </c>
      <c r="C3950" s="7" t="s">
        <v>48</v>
      </c>
      <c r="D3950" s="80" t="s">
        <v>49</v>
      </c>
      <c r="E3950" s="94" t="s">
        <v>50</v>
      </c>
      <c r="F3950" s="149">
        <v>43894</v>
      </c>
      <c r="G3950" s="69">
        <v>1522</v>
      </c>
      <c r="H3950" s="70">
        <v>43895</v>
      </c>
      <c r="I3950" s="69" t="s">
        <v>26</v>
      </c>
      <c r="J3950" s="69">
        <v>783</v>
      </c>
      <c r="K3950" s="75" t="str">
        <f t="shared" ref="K3950:K3953" si="880">I3950</f>
        <v>PQ-3</v>
      </c>
      <c r="L3950" s="51" t="s">
        <v>27</v>
      </c>
      <c r="M3950" s="51" t="s">
        <v>25</v>
      </c>
      <c r="N3950" s="9">
        <f t="shared" ref="N3950:N3953" si="881">NETWORKDAYS(A3950,A3950,1)</f>
        <v>1</v>
      </c>
      <c r="O3950" s="9">
        <f t="shared" ref="O3950:O3953" si="882">NETWORKDAYS(F3950,H3950,1)</f>
        <v>2</v>
      </c>
      <c r="P3950" s="8">
        <f t="shared" ref="P3950:P3953" si="883">NETWORKDAYS(A3950,H3950,1)</f>
        <v>5</v>
      </c>
    </row>
    <row r="3951" spans="1:16" s="4" customFormat="1">
      <c r="A3951" s="99">
        <v>43889</v>
      </c>
      <c r="B3951" s="6" t="s">
        <v>4686</v>
      </c>
      <c r="C3951" s="7" t="s">
        <v>48</v>
      </c>
      <c r="D3951" s="80" t="s">
        <v>49</v>
      </c>
      <c r="E3951" s="94" t="s">
        <v>49</v>
      </c>
      <c r="F3951" s="149">
        <v>43895</v>
      </c>
      <c r="G3951" s="69">
        <v>1553</v>
      </c>
      <c r="H3951" s="70">
        <v>43895</v>
      </c>
      <c r="I3951" s="69" t="s">
        <v>33</v>
      </c>
      <c r="J3951" s="69">
        <v>783</v>
      </c>
      <c r="K3951" s="75" t="str">
        <f t="shared" si="880"/>
        <v>PQ-4</v>
      </c>
      <c r="L3951" s="51" t="s">
        <v>27</v>
      </c>
      <c r="M3951" s="51" t="s">
        <v>25</v>
      </c>
      <c r="N3951" s="9">
        <f t="shared" si="881"/>
        <v>1</v>
      </c>
      <c r="O3951" s="9">
        <f t="shared" si="882"/>
        <v>1</v>
      </c>
      <c r="P3951" s="8">
        <f t="shared" si="883"/>
        <v>5</v>
      </c>
    </row>
    <row r="3952" spans="1:16" s="4" customFormat="1">
      <c r="A3952" s="99">
        <v>43889</v>
      </c>
      <c r="B3952" s="6" t="s">
        <v>4687</v>
      </c>
      <c r="C3952" s="7" t="s">
        <v>48</v>
      </c>
      <c r="D3952" s="80" t="s">
        <v>49</v>
      </c>
      <c r="E3952" s="94" t="s">
        <v>49</v>
      </c>
      <c r="F3952" s="149">
        <v>43895</v>
      </c>
      <c r="G3952" s="69">
        <v>1553</v>
      </c>
      <c r="H3952" s="70">
        <v>43895</v>
      </c>
      <c r="I3952" s="69" t="s">
        <v>33</v>
      </c>
      <c r="J3952" s="69">
        <v>783</v>
      </c>
      <c r="K3952" s="75" t="str">
        <f t="shared" si="880"/>
        <v>PQ-4</v>
      </c>
      <c r="L3952" s="51" t="s">
        <v>27</v>
      </c>
      <c r="M3952" s="51" t="s">
        <v>25</v>
      </c>
      <c r="N3952" s="9">
        <f t="shared" si="881"/>
        <v>1</v>
      </c>
      <c r="O3952" s="9">
        <f t="shared" si="882"/>
        <v>1</v>
      </c>
      <c r="P3952" s="8">
        <f t="shared" si="883"/>
        <v>5</v>
      </c>
    </row>
    <row r="3953" spans="1:16" s="4" customFormat="1">
      <c r="A3953" s="99">
        <v>43889</v>
      </c>
      <c r="B3953" s="6" t="s">
        <v>4688</v>
      </c>
      <c r="C3953" s="7" t="s">
        <v>48</v>
      </c>
      <c r="D3953" s="80" t="s">
        <v>49</v>
      </c>
      <c r="E3953" s="94" t="s">
        <v>50</v>
      </c>
      <c r="F3953" s="149">
        <v>43895</v>
      </c>
      <c r="G3953" s="69">
        <v>1566</v>
      </c>
      <c r="H3953" s="70">
        <v>43896</v>
      </c>
      <c r="I3953" s="69" t="s">
        <v>28</v>
      </c>
      <c r="J3953" s="69">
        <v>784</v>
      </c>
      <c r="K3953" s="75" t="str">
        <f t="shared" si="880"/>
        <v>PQ-1</v>
      </c>
      <c r="L3953" s="51" t="s">
        <v>27</v>
      </c>
      <c r="M3953" s="75" t="s">
        <v>25</v>
      </c>
      <c r="N3953" s="9">
        <f t="shared" si="881"/>
        <v>1</v>
      </c>
      <c r="O3953" s="9">
        <f t="shared" si="882"/>
        <v>2</v>
      </c>
      <c r="P3953" s="8">
        <f t="shared" si="883"/>
        <v>6</v>
      </c>
    </row>
    <row r="3954" spans="1:16" s="4" customFormat="1">
      <c r="A3954" s="99">
        <v>43889</v>
      </c>
      <c r="B3954" s="6" t="s">
        <v>4689</v>
      </c>
      <c r="C3954" s="7" t="s">
        <v>46</v>
      </c>
      <c r="D3954" s="80" t="s">
        <v>50</v>
      </c>
      <c r="E3954" s="94" t="s">
        <v>50</v>
      </c>
      <c r="F3954" s="167">
        <v>43895</v>
      </c>
      <c r="G3954" s="123">
        <v>1554</v>
      </c>
      <c r="H3954" s="124">
        <v>43895</v>
      </c>
      <c r="I3954" s="123" t="s">
        <v>34</v>
      </c>
      <c r="J3954" s="123">
        <v>783</v>
      </c>
      <c r="K3954" s="130" t="str">
        <f t="shared" si="852"/>
        <v>PQ-6</v>
      </c>
      <c r="L3954" s="131" t="s">
        <v>27</v>
      </c>
      <c r="M3954" s="130" t="s">
        <v>25</v>
      </c>
      <c r="N3954" s="132">
        <f t="shared" si="853"/>
        <v>1</v>
      </c>
      <c r="O3954" s="132">
        <f t="shared" si="854"/>
        <v>1</v>
      </c>
      <c r="P3954" s="133">
        <f t="shared" si="855"/>
        <v>5</v>
      </c>
    </row>
    <row r="3955" spans="1:16" s="4" customFormat="1">
      <c r="A3955" s="99">
        <v>43889</v>
      </c>
      <c r="B3955" s="6" t="s">
        <v>4690</v>
      </c>
      <c r="C3955" s="7" t="s">
        <v>46</v>
      </c>
      <c r="D3955" s="80" t="s">
        <v>50</v>
      </c>
      <c r="E3955" s="94" t="s">
        <v>49</v>
      </c>
      <c r="F3955" s="149">
        <v>43895</v>
      </c>
      <c r="G3955" s="69">
        <v>1566</v>
      </c>
      <c r="H3955" s="70">
        <v>43896</v>
      </c>
      <c r="I3955" s="69" t="s">
        <v>28</v>
      </c>
      <c r="J3955" s="69">
        <v>784</v>
      </c>
      <c r="K3955" s="75" t="str">
        <f t="shared" si="852"/>
        <v>PQ-1</v>
      </c>
      <c r="L3955" s="51" t="s">
        <v>27</v>
      </c>
      <c r="M3955" s="75" t="s">
        <v>25</v>
      </c>
      <c r="N3955" s="9">
        <f t="shared" si="853"/>
        <v>1</v>
      </c>
      <c r="O3955" s="9">
        <f t="shared" si="854"/>
        <v>2</v>
      </c>
      <c r="P3955" s="8">
        <f t="shared" si="855"/>
        <v>6</v>
      </c>
    </row>
    <row r="3956" spans="1:16" s="4" customFormat="1">
      <c r="A3956" s="99">
        <v>43889</v>
      </c>
      <c r="B3956" s="6" t="s">
        <v>4691</v>
      </c>
      <c r="C3956" s="7" t="s">
        <v>48</v>
      </c>
      <c r="D3956" s="80" t="s">
        <v>49</v>
      </c>
      <c r="E3956" s="94" t="s">
        <v>49</v>
      </c>
      <c r="F3956" s="149">
        <v>43895</v>
      </c>
      <c r="G3956" s="69">
        <v>1566</v>
      </c>
      <c r="H3956" s="70">
        <v>43896</v>
      </c>
      <c r="I3956" s="69" t="s">
        <v>28</v>
      </c>
      <c r="J3956" s="69">
        <v>784</v>
      </c>
      <c r="K3956" s="75" t="str">
        <f t="shared" si="852"/>
        <v>PQ-1</v>
      </c>
      <c r="L3956" s="51" t="s">
        <v>27</v>
      </c>
      <c r="M3956" s="75" t="s">
        <v>25</v>
      </c>
      <c r="N3956" s="9">
        <f t="shared" si="853"/>
        <v>1</v>
      </c>
      <c r="O3956" s="9">
        <f t="shared" si="854"/>
        <v>2</v>
      </c>
      <c r="P3956" s="8">
        <f t="shared" si="855"/>
        <v>6</v>
      </c>
    </row>
    <row r="3957" spans="1:16" s="4" customFormat="1">
      <c r="A3957" s="99">
        <v>43889</v>
      </c>
      <c r="B3957" s="6" t="s">
        <v>4692</v>
      </c>
      <c r="C3957" s="7" t="s">
        <v>48</v>
      </c>
      <c r="D3957" s="80" t="s">
        <v>49</v>
      </c>
      <c r="E3957" s="94" t="s">
        <v>49</v>
      </c>
      <c r="F3957" s="149">
        <v>43895</v>
      </c>
      <c r="G3957" s="69">
        <v>1566</v>
      </c>
      <c r="H3957" s="70">
        <v>43896</v>
      </c>
      <c r="I3957" s="69" t="s">
        <v>28</v>
      </c>
      <c r="J3957" s="69">
        <v>784</v>
      </c>
      <c r="K3957" s="75" t="str">
        <f t="shared" si="852"/>
        <v>PQ-1</v>
      </c>
      <c r="L3957" s="51" t="s">
        <v>27</v>
      </c>
      <c r="M3957" s="75" t="s">
        <v>25</v>
      </c>
      <c r="N3957" s="9">
        <f t="shared" si="853"/>
        <v>1</v>
      </c>
      <c r="O3957" s="9">
        <f t="shared" si="854"/>
        <v>2</v>
      </c>
      <c r="P3957" s="8">
        <f t="shared" si="855"/>
        <v>6</v>
      </c>
    </row>
    <row r="3958" spans="1:16" s="4" customFormat="1">
      <c r="A3958" s="99">
        <v>43889</v>
      </c>
      <c r="B3958" s="6" t="s">
        <v>4693</v>
      </c>
      <c r="C3958" s="7" t="s">
        <v>46</v>
      </c>
      <c r="D3958" s="80" t="s">
        <v>50</v>
      </c>
      <c r="E3958" s="94" t="s">
        <v>49</v>
      </c>
      <c r="F3958" s="149">
        <v>43895</v>
      </c>
      <c r="G3958" s="69">
        <v>1566</v>
      </c>
      <c r="H3958" s="70">
        <v>43896</v>
      </c>
      <c r="I3958" s="69" t="s">
        <v>28</v>
      </c>
      <c r="J3958" s="69">
        <v>784</v>
      </c>
      <c r="K3958" s="75" t="str">
        <f t="shared" si="852"/>
        <v>PQ-1</v>
      </c>
      <c r="L3958" s="51" t="s">
        <v>27</v>
      </c>
      <c r="M3958" s="75" t="s">
        <v>25</v>
      </c>
      <c r="N3958" s="9">
        <f t="shared" si="853"/>
        <v>1</v>
      </c>
      <c r="O3958" s="9">
        <f t="shared" si="854"/>
        <v>2</v>
      </c>
      <c r="P3958" s="8">
        <f t="shared" si="855"/>
        <v>6</v>
      </c>
    </row>
    <row r="3959" spans="1:16" s="4" customFormat="1">
      <c r="A3959" s="99">
        <v>43889</v>
      </c>
      <c r="B3959" s="6" t="s">
        <v>4694</v>
      </c>
      <c r="C3959" s="7" t="s">
        <v>46</v>
      </c>
      <c r="D3959" s="80" t="s">
        <v>50</v>
      </c>
      <c r="E3959" s="94" t="s">
        <v>49</v>
      </c>
      <c r="F3959" s="167">
        <v>43895</v>
      </c>
      <c r="G3959" s="123">
        <v>1554</v>
      </c>
      <c r="H3959" s="124">
        <v>43895</v>
      </c>
      <c r="I3959" s="123" t="s">
        <v>34</v>
      </c>
      <c r="J3959" s="123">
        <v>783</v>
      </c>
      <c r="K3959" s="130" t="str">
        <f t="shared" si="852"/>
        <v>PQ-6</v>
      </c>
      <c r="L3959" s="131" t="s">
        <v>27</v>
      </c>
      <c r="M3959" s="130" t="s">
        <v>25</v>
      </c>
      <c r="N3959" s="132">
        <f t="shared" si="853"/>
        <v>1</v>
      </c>
      <c r="O3959" s="132">
        <f t="shared" si="854"/>
        <v>1</v>
      </c>
      <c r="P3959" s="133">
        <f t="shared" si="855"/>
        <v>5</v>
      </c>
    </row>
    <row r="3960" spans="1:16" s="4" customFormat="1">
      <c r="A3960" s="99">
        <v>43889</v>
      </c>
      <c r="B3960" s="6" t="s">
        <v>4695</v>
      </c>
      <c r="C3960" s="7" t="s">
        <v>48</v>
      </c>
      <c r="D3960" s="80" t="s">
        <v>49</v>
      </c>
      <c r="E3960" s="94" t="s">
        <v>50</v>
      </c>
      <c r="F3960" s="149">
        <v>43895</v>
      </c>
      <c r="G3960" s="69">
        <v>1566</v>
      </c>
      <c r="H3960" s="70">
        <v>43896</v>
      </c>
      <c r="I3960" s="69" t="s">
        <v>28</v>
      </c>
      <c r="J3960" s="69">
        <v>784</v>
      </c>
      <c r="K3960" s="75" t="str">
        <f t="shared" si="852"/>
        <v>PQ-1</v>
      </c>
      <c r="L3960" s="51" t="s">
        <v>27</v>
      </c>
      <c r="M3960" s="75" t="s">
        <v>25</v>
      </c>
      <c r="N3960" s="9">
        <f t="shared" si="853"/>
        <v>1</v>
      </c>
      <c r="O3960" s="9">
        <f t="shared" si="854"/>
        <v>2</v>
      </c>
      <c r="P3960" s="8">
        <f t="shared" si="855"/>
        <v>6</v>
      </c>
    </row>
    <row r="3961" spans="1:16" s="4" customFormat="1">
      <c r="A3961" s="99">
        <v>43889</v>
      </c>
      <c r="B3961" s="6" t="s">
        <v>4696</v>
      </c>
      <c r="C3961" s="7" t="s">
        <v>48</v>
      </c>
      <c r="D3961" s="80" t="s">
        <v>49</v>
      </c>
      <c r="E3961" s="94" t="s">
        <v>49</v>
      </c>
      <c r="F3961" s="167">
        <v>43895</v>
      </c>
      <c r="G3961" s="123">
        <v>1554</v>
      </c>
      <c r="H3961" s="124">
        <v>43895</v>
      </c>
      <c r="I3961" s="123" t="s">
        <v>34</v>
      </c>
      <c r="J3961" s="123">
        <v>783</v>
      </c>
      <c r="K3961" s="130" t="str">
        <f t="shared" si="852"/>
        <v>PQ-6</v>
      </c>
      <c r="L3961" s="131" t="s">
        <v>27</v>
      </c>
      <c r="M3961" s="130" t="s">
        <v>25</v>
      </c>
      <c r="N3961" s="132">
        <f t="shared" si="853"/>
        <v>1</v>
      </c>
      <c r="O3961" s="132">
        <f t="shared" si="854"/>
        <v>1</v>
      </c>
      <c r="P3961" s="133">
        <f t="shared" si="855"/>
        <v>5</v>
      </c>
    </row>
    <row r="3962" spans="1:16" s="4" customFormat="1">
      <c r="A3962" s="99">
        <v>43889</v>
      </c>
      <c r="B3962" s="6" t="s">
        <v>4697</v>
      </c>
      <c r="C3962" s="7" t="s">
        <v>48</v>
      </c>
      <c r="D3962" s="80" t="s">
        <v>49</v>
      </c>
      <c r="E3962" s="94" t="s">
        <v>49</v>
      </c>
      <c r="F3962" s="149">
        <v>43895</v>
      </c>
      <c r="G3962" s="69">
        <v>1566</v>
      </c>
      <c r="H3962" s="70">
        <v>43896</v>
      </c>
      <c r="I3962" s="69" t="s">
        <v>28</v>
      </c>
      <c r="J3962" s="69">
        <v>784</v>
      </c>
      <c r="K3962" s="75" t="str">
        <f t="shared" si="852"/>
        <v>PQ-1</v>
      </c>
      <c r="L3962" s="51" t="s">
        <v>27</v>
      </c>
      <c r="M3962" s="75" t="s">
        <v>25</v>
      </c>
      <c r="N3962" s="9">
        <f t="shared" si="853"/>
        <v>1</v>
      </c>
      <c r="O3962" s="9">
        <f t="shared" si="854"/>
        <v>2</v>
      </c>
      <c r="P3962" s="8">
        <f t="shared" si="855"/>
        <v>6</v>
      </c>
    </row>
    <row r="3963" spans="1:16" s="4" customFormat="1">
      <c r="A3963" s="99">
        <v>43889</v>
      </c>
      <c r="B3963" s="6" t="s">
        <v>4698</v>
      </c>
      <c r="C3963" s="7" t="s">
        <v>48</v>
      </c>
      <c r="D3963" s="80" t="s">
        <v>49</v>
      </c>
      <c r="E3963" s="94" t="s">
        <v>50</v>
      </c>
      <c r="F3963" s="149">
        <v>43894</v>
      </c>
      <c r="G3963" s="69">
        <v>1522</v>
      </c>
      <c r="H3963" s="70">
        <v>43895</v>
      </c>
      <c r="I3963" s="69" t="s">
        <v>26</v>
      </c>
      <c r="J3963" s="69">
        <v>783</v>
      </c>
      <c r="K3963" s="75" t="str">
        <f t="shared" ref="K3963:K3965" si="884">I3963</f>
        <v>PQ-3</v>
      </c>
      <c r="L3963" s="51" t="s">
        <v>27</v>
      </c>
      <c r="M3963" s="51" t="s">
        <v>25</v>
      </c>
      <c r="N3963" s="9">
        <f t="shared" ref="N3963:N3965" si="885">NETWORKDAYS(A3963,A3963,1)</f>
        <v>1</v>
      </c>
      <c r="O3963" s="9">
        <f t="shared" ref="O3963:O3965" si="886">NETWORKDAYS(F3963,H3963,1)</f>
        <v>2</v>
      </c>
      <c r="P3963" s="8">
        <f t="shared" ref="P3963:P3965" si="887">NETWORKDAYS(A3963,H3963,1)</f>
        <v>5</v>
      </c>
    </row>
    <row r="3964" spans="1:16" s="4" customFormat="1">
      <c r="A3964" s="99">
        <v>43889</v>
      </c>
      <c r="B3964" s="6" t="s">
        <v>4699</v>
      </c>
      <c r="C3964" s="7" t="s">
        <v>46</v>
      </c>
      <c r="D3964" s="80" t="s">
        <v>50</v>
      </c>
      <c r="E3964" s="94" t="s">
        <v>50</v>
      </c>
      <c r="F3964" s="149">
        <v>43895</v>
      </c>
      <c r="G3964" s="69">
        <v>1566</v>
      </c>
      <c r="H3964" s="70">
        <v>43896</v>
      </c>
      <c r="I3964" s="69" t="s">
        <v>28</v>
      </c>
      <c r="J3964" s="69">
        <v>784</v>
      </c>
      <c r="K3964" s="75" t="str">
        <f t="shared" si="884"/>
        <v>PQ-1</v>
      </c>
      <c r="L3964" s="51" t="s">
        <v>27</v>
      </c>
      <c r="M3964" s="75" t="s">
        <v>25</v>
      </c>
      <c r="N3964" s="9">
        <f t="shared" si="885"/>
        <v>1</v>
      </c>
      <c r="O3964" s="9">
        <f t="shared" si="886"/>
        <v>2</v>
      </c>
      <c r="P3964" s="8">
        <f t="shared" si="887"/>
        <v>6</v>
      </c>
    </row>
    <row r="3965" spans="1:16" s="4" customFormat="1">
      <c r="A3965" s="99">
        <v>43889</v>
      </c>
      <c r="B3965" s="6" t="s">
        <v>4700</v>
      </c>
      <c r="C3965" s="7" t="s">
        <v>48</v>
      </c>
      <c r="D3965" s="80" t="s">
        <v>49</v>
      </c>
      <c r="E3965" s="94" t="s">
        <v>49</v>
      </c>
      <c r="F3965" s="149">
        <v>43895</v>
      </c>
      <c r="G3965" s="69">
        <v>1566</v>
      </c>
      <c r="H3965" s="70">
        <v>43896</v>
      </c>
      <c r="I3965" s="69" t="s">
        <v>28</v>
      </c>
      <c r="J3965" s="69">
        <v>784</v>
      </c>
      <c r="K3965" s="75" t="str">
        <f t="shared" si="884"/>
        <v>PQ-1</v>
      </c>
      <c r="L3965" s="51" t="s">
        <v>27</v>
      </c>
      <c r="M3965" s="75" t="s">
        <v>25</v>
      </c>
      <c r="N3965" s="9">
        <f t="shared" si="885"/>
        <v>1</v>
      </c>
      <c r="O3965" s="9">
        <f t="shared" si="886"/>
        <v>2</v>
      </c>
      <c r="P3965" s="8">
        <f t="shared" si="887"/>
        <v>6</v>
      </c>
    </row>
    <row r="3966" spans="1:16" s="4" customFormat="1">
      <c r="A3966" s="99">
        <v>43889</v>
      </c>
      <c r="B3966" s="6" t="s">
        <v>4701</v>
      </c>
      <c r="C3966" s="7" t="s">
        <v>46</v>
      </c>
      <c r="D3966" s="80" t="s">
        <v>50</v>
      </c>
      <c r="E3966" s="94" t="s">
        <v>50</v>
      </c>
      <c r="F3966" s="167">
        <v>43895</v>
      </c>
      <c r="G3966" s="123">
        <v>1554</v>
      </c>
      <c r="H3966" s="124">
        <v>43895</v>
      </c>
      <c r="I3966" s="123" t="s">
        <v>34</v>
      </c>
      <c r="J3966" s="123">
        <v>783</v>
      </c>
      <c r="K3966" s="130" t="str">
        <f t="shared" si="852"/>
        <v>PQ-6</v>
      </c>
      <c r="L3966" s="131" t="s">
        <v>27</v>
      </c>
      <c r="M3966" s="130" t="s">
        <v>25</v>
      </c>
      <c r="N3966" s="132">
        <f t="shared" si="853"/>
        <v>1</v>
      </c>
      <c r="O3966" s="132">
        <f t="shared" si="854"/>
        <v>1</v>
      </c>
      <c r="P3966" s="133">
        <f t="shared" si="855"/>
        <v>5</v>
      </c>
    </row>
    <row r="3967" spans="1:16" s="4" customFormat="1">
      <c r="A3967" s="99">
        <v>43889</v>
      </c>
      <c r="B3967" s="6" t="s">
        <v>4702</v>
      </c>
      <c r="C3967" s="7" t="s">
        <v>48</v>
      </c>
      <c r="D3967" s="80" t="s">
        <v>49</v>
      </c>
      <c r="E3967" s="94" t="s">
        <v>49</v>
      </c>
      <c r="F3967" s="149">
        <v>43893</v>
      </c>
      <c r="G3967" s="69">
        <v>1505</v>
      </c>
      <c r="H3967" s="70">
        <v>43895</v>
      </c>
      <c r="I3967" s="69" t="s">
        <v>32</v>
      </c>
      <c r="J3967" s="69">
        <v>783</v>
      </c>
      <c r="K3967" s="75" t="str">
        <f t="shared" si="852"/>
        <v>PQ-2</v>
      </c>
      <c r="L3967" s="51" t="s">
        <v>27</v>
      </c>
      <c r="M3967" s="51" t="s">
        <v>25</v>
      </c>
      <c r="N3967" s="9">
        <f t="shared" si="853"/>
        <v>1</v>
      </c>
      <c r="O3967" s="9">
        <f t="shared" si="854"/>
        <v>3</v>
      </c>
      <c r="P3967" s="8">
        <f t="shared" si="855"/>
        <v>5</v>
      </c>
    </row>
    <row r="3968" spans="1:16" s="4" customFormat="1">
      <c r="A3968" s="99">
        <v>43889</v>
      </c>
      <c r="B3968" s="6" t="s">
        <v>4703</v>
      </c>
      <c r="C3968" s="7" t="s">
        <v>46</v>
      </c>
      <c r="D3968" s="80" t="s">
        <v>50</v>
      </c>
      <c r="E3968" s="94" t="s">
        <v>50</v>
      </c>
      <c r="F3968" s="149">
        <v>43895</v>
      </c>
      <c r="G3968" s="69">
        <v>1566</v>
      </c>
      <c r="H3968" s="70">
        <v>43896</v>
      </c>
      <c r="I3968" s="69" t="s">
        <v>28</v>
      </c>
      <c r="J3968" s="69">
        <v>784</v>
      </c>
      <c r="K3968" s="75" t="str">
        <f t="shared" si="852"/>
        <v>PQ-1</v>
      </c>
      <c r="L3968" s="51" t="s">
        <v>27</v>
      </c>
      <c r="M3968" s="75" t="s">
        <v>25</v>
      </c>
      <c r="N3968" s="9">
        <f t="shared" si="853"/>
        <v>1</v>
      </c>
      <c r="O3968" s="9">
        <f t="shared" si="854"/>
        <v>2</v>
      </c>
      <c r="P3968" s="8">
        <f t="shared" si="855"/>
        <v>6</v>
      </c>
    </row>
    <row r="3969" spans="1:16" s="4" customFormat="1">
      <c r="A3969" s="99">
        <v>43889</v>
      </c>
      <c r="B3969" s="6" t="s">
        <v>4704</v>
      </c>
      <c r="C3969" s="7" t="s">
        <v>46</v>
      </c>
      <c r="D3969" s="80" t="s">
        <v>50</v>
      </c>
      <c r="E3969" s="94" t="s">
        <v>50</v>
      </c>
      <c r="F3969" s="149">
        <v>43894</v>
      </c>
      <c r="G3969" s="69">
        <v>1522</v>
      </c>
      <c r="H3969" s="70">
        <v>43895</v>
      </c>
      <c r="I3969" s="69" t="s">
        <v>26</v>
      </c>
      <c r="J3969" s="69">
        <v>783</v>
      </c>
      <c r="K3969" s="75" t="str">
        <f t="shared" ref="K3969" si="888">I3969</f>
        <v>PQ-3</v>
      </c>
      <c r="L3969" s="51" t="s">
        <v>27</v>
      </c>
      <c r="M3969" s="51" t="s">
        <v>25</v>
      </c>
      <c r="N3969" s="9">
        <f t="shared" ref="N3969" si="889">NETWORKDAYS(A3969,A3969,1)</f>
        <v>1</v>
      </c>
      <c r="O3969" s="9">
        <f t="shared" ref="O3969" si="890">NETWORKDAYS(F3969,H3969,1)</f>
        <v>2</v>
      </c>
      <c r="P3969" s="8">
        <f t="shared" ref="P3969" si="891">NETWORKDAYS(A3969,H3969,1)</f>
        <v>5</v>
      </c>
    </row>
    <row r="3970" spans="1:16" s="4" customFormat="1">
      <c r="A3970" s="99">
        <v>43892</v>
      </c>
      <c r="B3970" s="6" t="s">
        <v>4705</v>
      </c>
      <c r="C3970" s="80" t="s">
        <v>49</v>
      </c>
      <c r="D3970" s="80" t="s">
        <v>47</v>
      </c>
      <c r="E3970" s="126" t="s">
        <v>46</v>
      </c>
      <c r="F3970" s="149">
        <v>43896</v>
      </c>
      <c r="G3970" s="69">
        <v>1576</v>
      </c>
      <c r="H3970" s="70">
        <v>43896</v>
      </c>
      <c r="I3970" s="69" t="s">
        <v>26</v>
      </c>
      <c r="J3970" s="69">
        <v>784</v>
      </c>
      <c r="K3970" s="75" t="str">
        <f t="shared" si="852"/>
        <v>PQ-3</v>
      </c>
      <c r="L3970" s="51" t="s">
        <v>27</v>
      </c>
      <c r="M3970" s="51" t="s">
        <v>25</v>
      </c>
      <c r="N3970" s="9">
        <f t="shared" si="853"/>
        <v>1</v>
      </c>
      <c r="O3970" s="9">
        <f t="shared" si="854"/>
        <v>1</v>
      </c>
      <c r="P3970" s="8">
        <f t="shared" si="855"/>
        <v>5</v>
      </c>
    </row>
    <row r="3971" spans="1:16" s="4" customFormat="1">
      <c r="A3971" s="99">
        <v>43892</v>
      </c>
      <c r="B3971" s="6" t="s">
        <v>4706</v>
      </c>
      <c r="C3971" s="80" t="s">
        <v>49</v>
      </c>
      <c r="D3971" s="80" t="s">
        <v>48</v>
      </c>
      <c r="E3971" s="126" t="s">
        <v>48</v>
      </c>
      <c r="F3971" s="149">
        <v>43896</v>
      </c>
      <c r="G3971" s="69">
        <v>1587</v>
      </c>
      <c r="H3971" s="70">
        <v>43899</v>
      </c>
      <c r="I3971" s="69" t="s">
        <v>33</v>
      </c>
      <c r="J3971" s="69">
        <v>784</v>
      </c>
      <c r="K3971" s="75" t="str">
        <f t="shared" si="852"/>
        <v>PQ-4</v>
      </c>
      <c r="L3971" s="51" t="s">
        <v>27</v>
      </c>
      <c r="M3971" s="51" t="s">
        <v>25</v>
      </c>
      <c r="N3971" s="9">
        <f t="shared" si="853"/>
        <v>1</v>
      </c>
      <c r="O3971" s="9">
        <f t="shared" si="854"/>
        <v>2</v>
      </c>
      <c r="P3971" s="8">
        <f t="shared" si="855"/>
        <v>6</v>
      </c>
    </row>
    <row r="3972" spans="1:16" s="4" customFormat="1">
      <c r="A3972" s="99">
        <v>43892</v>
      </c>
      <c r="B3972" s="6" t="s">
        <v>4707</v>
      </c>
      <c r="C3972" s="80" t="s">
        <v>51</v>
      </c>
      <c r="D3972" s="80" t="s">
        <v>47</v>
      </c>
      <c r="E3972" s="126" t="s">
        <v>48</v>
      </c>
      <c r="F3972" s="82">
        <v>44053</v>
      </c>
      <c r="G3972" s="69">
        <v>3322</v>
      </c>
      <c r="H3972" s="82">
        <v>44053</v>
      </c>
      <c r="I3972" s="69" t="s">
        <v>26</v>
      </c>
      <c r="J3972" s="69">
        <v>815</v>
      </c>
      <c r="K3972" s="75" t="str">
        <f>I3972</f>
        <v>PQ-3</v>
      </c>
      <c r="L3972" s="51" t="s">
        <v>27</v>
      </c>
      <c r="M3972" s="51" t="s">
        <v>25</v>
      </c>
      <c r="N3972" s="9">
        <f t="shared" si="853"/>
        <v>1</v>
      </c>
      <c r="O3972" s="9">
        <f t="shared" si="854"/>
        <v>1</v>
      </c>
      <c r="P3972" s="8">
        <f t="shared" si="855"/>
        <v>116</v>
      </c>
    </row>
    <row r="3973" spans="1:16" s="4" customFormat="1">
      <c r="A3973" s="99">
        <v>43892</v>
      </c>
      <c r="B3973" s="6" t="s">
        <v>4708</v>
      </c>
      <c r="C3973" s="80" t="s">
        <v>49</v>
      </c>
      <c r="D3973" s="80" t="s">
        <v>48</v>
      </c>
      <c r="E3973" s="126" t="s">
        <v>48</v>
      </c>
      <c r="F3973" s="69"/>
      <c r="G3973" s="69"/>
      <c r="H3973" s="70"/>
      <c r="I3973" s="69"/>
      <c r="J3973" s="69"/>
      <c r="K3973" s="75">
        <f t="shared" si="852"/>
        <v>0</v>
      </c>
      <c r="L3973" s="51" t="s">
        <v>27</v>
      </c>
      <c r="M3973" s="51" t="s">
        <v>25</v>
      </c>
      <c r="N3973" s="9">
        <f t="shared" si="853"/>
        <v>1</v>
      </c>
      <c r="O3973" s="9">
        <f t="shared" si="854"/>
        <v>0</v>
      </c>
      <c r="P3973" s="8">
        <f t="shared" si="855"/>
        <v>-31351</v>
      </c>
    </row>
    <row r="3974" spans="1:16" s="4" customFormat="1">
      <c r="A3974" s="99">
        <v>43892</v>
      </c>
      <c r="B3974" s="6" t="s">
        <v>4709</v>
      </c>
      <c r="C3974" s="80" t="s">
        <v>49</v>
      </c>
      <c r="D3974" s="80" t="s">
        <v>48</v>
      </c>
      <c r="E3974" s="126" t="s">
        <v>48</v>
      </c>
      <c r="F3974" s="149">
        <v>43899</v>
      </c>
      <c r="G3974" s="69">
        <v>1633</v>
      </c>
      <c r="H3974" s="70">
        <v>43900</v>
      </c>
      <c r="I3974" s="69" t="s">
        <v>34</v>
      </c>
      <c r="J3974" s="69">
        <v>784</v>
      </c>
      <c r="K3974" s="75" t="str">
        <f t="shared" si="852"/>
        <v>PQ-6</v>
      </c>
      <c r="L3974" s="51" t="s">
        <v>27</v>
      </c>
      <c r="M3974" s="75" t="s">
        <v>25</v>
      </c>
      <c r="N3974" s="9">
        <f t="shared" si="853"/>
        <v>1</v>
      </c>
      <c r="O3974" s="9">
        <f t="shared" si="854"/>
        <v>2</v>
      </c>
      <c r="P3974" s="8">
        <f t="shared" si="855"/>
        <v>7</v>
      </c>
    </row>
    <row r="3975" spans="1:16" s="4" customFormat="1">
      <c r="A3975" s="99">
        <v>43892</v>
      </c>
      <c r="B3975" s="6" t="s">
        <v>4710</v>
      </c>
      <c r="C3975" s="80" t="s">
        <v>49</v>
      </c>
      <c r="D3975" s="80" t="s">
        <v>47</v>
      </c>
      <c r="E3975" s="126" t="s">
        <v>46</v>
      </c>
      <c r="F3975" s="149">
        <v>43896</v>
      </c>
      <c r="G3975" s="69">
        <v>1576</v>
      </c>
      <c r="H3975" s="70">
        <v>43896</v>
      </c>
      <c r="I3975" s="69" t="s">
        <v>26</v>
      </c>
      <c r="J3975" s="69">
        <v>784</v>
      </c>
      <c r="K3975" s="75" t="str">
        <f t="shared" ref="K3975:K3976" si="892">I3975</f>
        <v>PQ-3</v>
      </c>
      <c r="L3975" s="51" t="s">
        <v>27</v>
      </c>
      <c r="M3975" s="51" t="s">
        <v>25</v>
      </c>
      <c r="N3975" s="9">
        <f t="shared" ref="N3975:N3976" si="893">NETWORKDAYS(A3975,A3975,1)</f>
        <v>1</v>
      </c>
      <c r="O3975" s="9">
        <f t="shared" ref="O3975:O3976" si="894">NETWORKDAYS(F3975,H3975,1)</f>
        <v>1</v>
      </c>
      <c r="P3975" s="8">
        <f t="shared" ref="P3975:P3976" si="895">NETWORKDAYS(A3975,H3975,1)</f>
        <v>5</v>
      </c>
    </row>
    <row r="3976" spans="1:16" s="4" customFormat="1">
      <c r="A3976" s="99">
        <v>43892</v>
      </c>
      <c r="B3976" s="6" t="s">
        <v>4711</v>
      </c>
      <c r="C3976" s="80" t="s">
        <v>49</v>
      </c>
      <c r="D3976" s="80" t="s">
        <v>48</v>
      </c>
      <c r="E3976" s="126" t="s">
        <v>48</v>
      </c>
      <c r="F3976" s="149">
        <v>43896</v>
      </c>
      <c r="G3976" s="69">
        <v>1587</v>
      </c>
      <c r="H3976" s="70">
        <v>43899</v>
      </c>
      <c r="I3976" s="69" t="s">
        <v>33</v>
      </c>
      <c r="J3976" s="69">
        <v>784</v>
      </c>
      <c r="K3976" s="75" t="str">
        <f t="shared" si="892"/>
        <v>PQ-4</v>
      </c>
      <c r="L3976" s="51" t="s">
        <v>27</v>
      </c>
      <c r="M3976" s="51" t="s">
        <v>25</v>
      </c>
      <c r="N3976" s="9">
        <f t="shared" si="893"/>
        <v>1</v>
      </c>
      <c r="O3976" s="9">
        <f t="shared" si="894"/>
        <v>2</v>
      </c>
      <c r="P3976" s="8">
        <f t="shared" si="895"/>
        <v>6</v>
      </c>
    </row>
    <row r="3977" spans="1:16" s="4" customFormat="1">
      <c r="A3977" s="99">
        <v>43892</v>
      </c>
      <c r="B3977" s="6" t="s">
        <v>4712</v>
      </c>
      <c r="C3977" s="80" t="s">
        <v>49</v>
      </c>
      <c r="D3977" s="80" t="s">
        <v>48</v>
      </c>
      <c r="E3977" s="126" t="s">
        <v>48</v>
      </c>
      <c r="F3977" s="149">
        <v>43896</v>
      </c>
      <c r="G3977" s="69">
        <v>1598</v>
      </c>
      <c r="H3977" s="70">
        <v>43899</v>
      </c>
      <c r="I3977" s="69" t="s">
        <v>33</v>
      </c>
      <c r="J3977" s="69">
        <v>784</v>
      </c>
      <c r="K3977" s="75" t="str">
        <f t="shared" ref="K3977:K4040" si="896">I3977</f>
        <v>PQ-4</v>
      </c>
      <c r="L3977" s="51" t="s">
        <v>27</v>
      </c>
      <c r="M3977" s="51" t="s">
        <v>25</v>
      </c>
      <c r="N3977" s="9">
        <f t="shared" ref="N3977:N4040" si="897">NETWORKDAYS(A3977,A3977,1)</f>
        <v>1</v>
      </c>
      <c r="O3977" s="9">
        <f t="shared" ref="O3977:O4040" si="898">NETWORKDAYS(F3977,H3977,1)</f>
        <v>2</v>
      </c>
      <c r="P3977" s="8">
        <f t="shared" ref="P3977:P4040" si="899">NETWORKDAYS(A3977,H3977,1)</f>
        <v>6</v>
      </c>
    </row>
    <row r="3978" spans="1:16" s="4" customFormat="1">
      <c r="A3978" s="99">
        <v>43892</v>
      </c>
      <c r="B3978" s="6" t="s">
        <v>4713</v>
      </c>
      <c r="C3978" s="80" t="s">
        <v>49</v>
      </c>
      <c r="D3978" s="80" t="s">
        <v>48</v>
      </c>
      <c r="E3978" s="126" t="s">
        <v>48</v>
      </c>
      <c r="F3978" s="149"/>
      <c r="G3978" s="69"/>
      <c r="H3978" s="70"/>
      <c r="I3978" s="69"/>
      <c r="J3978" s="69"/>
      <c r="K3978" s="75">
        <f t="shared" si="896"/>
        <v>0</v>
      </c>
      <c r="L3978" s="51" t="s">
        <v>27</v>
      </c>
      <c r="M3978" s="51" t="s">
        <v>25</v>
      </c>
      <c r="N3978" s="9">
        <f t="shared" si="897"/>
        <v>1</v>
      </c>
      <c r="O3978" s="9">
        <f t="shared" si="898"/>
        <v>0</v>
      </c>
      <c r="P3978" s="8">
        <f t="shared" si="899"/>
        <v>-31351</v>
      </c>
    </row>
    <row r="3979" spans="1:16" s="4" customFormat="1">
      <c r="A3979" s="99">
        <v>43892</v>
      </c>
      <c r="B3979" s="6" t="s">
        <v>4714</v>
      </c>
      <c r="C3979" s="80" t="s">
        <v>49</v>
      </c>
      <c r="D3979" s="80" t="s">
        <v>47</v>
      </c>
      <c r="E3979" s="126" t="s">
        <v>46</v>
      </c>
      <c r="F3979" s="149">
        <v>43896</v>
      </c>
      <c r="G3979" s="69">
        <v>1576</v>
      </c>
      <c r="H3979" s="70">
        <v>43896</v>
      </c>
      <c r="I3979" s="69" t="s">
        <v>26</v>
      </c>
      <c r="J3979" s="69">
        <v>784</v>
      </c>
      <c r="K3979" s="75" t="str">
        <f t="shared" si="896"/>
        <v>PQ-3</v>
      </c>
      <c r="L3979" s="51" t="s">
        <v>27</v>
      </c>
      <c r="M3979" s="51" t="s">
        <v>25</v>
      </c>
      <c r="N3979" s="9">
        <f t="shared" si="897"/>
        <v>1</v>
      </c>
      <c r="O3979" s="9">
        <f t="shared" si="898"/>
        <v>1</v>
      </c>
      <c r="P3979" s="8">
        <f t="shared" si="899"/>
        <v>5</v>
      </c>
    </row>
    <row r="3980" spans="1:16" s="4" customFormat="1">
      <c r="A3980" s="99">
        <v>43892</v>
      </c>
      <c r="B3980" s="6" t="s">
        <v>4715</v>
      </c>
      <c r="C3980" s="80" t="s">
        <v>49</v>
      </c>
      <c r="D3980" s="80" t="s">
        <v>48</v>
      </c>
      <c r="E3980" s="126" t="s">
        <v>48</v>
      </c>
      <c r="F3980" s="149">
        <v>43896</v>
      </c>
      <c r="G3980" s="69">
        <v>1587</v>
      </c>
      <c r="H3980" s="70">
        <v>43899</v>
      </c>
      <c r="I3980" s="69" t="s">
        <v>33</v>
      </c>
      <c r="J3980" s="69">
        <v>784</v>
      </c>
      <c r="K3980" s="75" t="str">
        <f t="shared" si="896"/>
        <v>PQ-4</v>
      </c>
      <c r="L3980" s="51" t="s">
        <v>27</v>
      </c>
      <c r="M3980" s="51" t="s">
        <v>25</v>
      </c>
      <c r="N3980" s="9">
        <f t="shared" si="897"/>
        <v>1</v>
      </c>
      <c r="O3980" s="9">
        <f t="shared" si="898"/>
        <v>2</v>
      </c>
      <c r="P3980" s="8">
        <f t="shared" si="899"/>
        <v>6</v>
      </c>
    </row>
    <row r="3981" spans="1:16" s="4" customFormat="1">
      <c r="A3981" s="99">
        <v>43892</v>
      </c>
      <c r="B3981" s="6" t="s">
        <v>4716</v>
      </c>
      <c r="C3981" s="80" t="s">
        <v>49</v>
      </c>
      <c r="D3981" s="80" t="s">
        <v>48</v>
      </c>
      <c r="E3981" s="126" t="s">
        <v>48</v>
      </c>
      <c r="F3981" s="149">
        <v>43896</v>
      </c>
      <c r="G3981" s="69">
        <v>1587</v>
      </c>
      <c r="H3981" s="70">
        <v>43899</v>
      </c>
      <c r="I3981" s="69" t="s">
        <v>33</v>
      </c>
      <c r="J3981" s="69">
        <v>784</v>
      </c>
      <c r="K3981" s="75" t="str">
        <f t="shared" si="896"/>
        <v>PQ-4</v>
      </c>
      <c r="L3981" s="51" t="s">
        <v>27</v>
      </c>
      <c r="M3981" s="51" t="s">
        <v>25</v>
      </c>
      <c r="N3981" s="9">
        <f t="shared" si="897"/>
        <v>1</v>
      </c>
      <c r="O3981" s="9">
        <f t="shared" si="898"/>
        <v>2</v>
      </c>
      <c r="P3981" s="8">
        <f t="shared" si="899"/>
        <v>6</v>
      </c>
    </row>
    <row r="3982" spans="1:16" s="4" customFormat="1">
      <c r="A3982" s="99">
        <v>43892</v>
      </c>
      <c r="B3982" s="6" t="s">
        <v>4717</v>
      </c>
      <c r="C3982" s="80" t="s">
        <v>49</v>
      </c>
      <c r="D3982" s="80" t="s">
        <v>48</v>
      </c>
      <c r="E3982" s="126" t="s">
        <v>48</v>
      </c>
      <c r="F3982" s="149">
        <v>43896</v>
      </c>
      <c r="G3982" s="69">
        <v>1587</v>
      </c>
      <c r="H3982" s="70">
        <v>43899</v>
      </c>
      <c r="I3982" s="69" t="s">
        <v>33</v>
      </c>
      <c r="J3982" s="69">
        <v>784</v>
      </c>
      <c r="K3982" s="75" t="str">
        <f t="shared" si="896"/>
        <v>PQ-4</v>
      </c>
      <c r="L3982" s="51" t="s">
        <v>27</v>
      </c>
      <c r="M3982" s="51" t="s">
        <v>25</v>
      </c>
      <c r="N3982" s="9">
        <f t="shared" si="897"/>
        <v>1</v>
      </c>
      <c r="O3982" s="9">
        <f t="shared" si="898"/>
        <v>2</v>
      </c>
      <c r="P3982" s="8">
        <f t="shared" si="899"/>
        <v>6</v>
      </c>
    </row>
    <row r="3983" spans="1:16" s="4" customFormat="1">
      <c r="A3983" s="99">
        <v>43892</v>
      </c>
      <c r="B3983" s="6" t="s">
        <v>4718</v>
      </c>
      <c r="C3983" s="80" t="s">
        <v>49</v>
      </c>
      <c r="D3983" s="80" t="s">
        <v>48</v>
      </c>
      <c r="E3983" s="126" t="s">
        <v>48</v>
      </c>
      <c r="F3983" s="149">
        <v>43896</v>
      </c>
      <c r="G3983" s="69">
        <v>1587</v>
      </c>
      <c r="H3983" s="70">
        <v>43899</v>
      </c>
      <c r="I3983" s="69" t="s">
        <v>33</v>
      </c>
      <c r="J3983" s="69">
        <v>784</v>
      </c>
      <c r="K3983" s="75" t="str">
        <f t="shared" si="896"/>
        <v>PQ-4</v>
      </c>
      <c r="L3983" s="51" t="s">
        <v>27</v>
      </c>
      <c r="M3983" s="51" t="s">
        <v>25</v>
      </c>
      <c r="N3983" s="9">
        <f t="shared" si="897"/>
        <v>1</v>
      </c>
      <c r="O3983" s="9">
        <f t="shared" si="898"/>
        <v>2</v>
      </c>
      <c r="P3983" s="8">
        <f t="shared" si="899"/>
        <v>6</v>
      </c>
    </row>
    <row r="3984" spans="1:16" s="4" customFormat="1">
      <c r="A3984" s="99">
        <v>43892</v>
      </c>
      <c r="B3984" s="6" t="s">
        <v>4719</v>
      </c>
      <c r="C3984" s="80" t="s">
        <v>49</v>
      </c>
      <c r="D3984" s="80" t="s">
        <v>48</v>
      </c>
      <c r="E3984" s="126" t="s">
        <v>48</v>
      </c>
      <c r="F3984" s="149">
        <v>43896</v>
      </c>
      <c r="G3984" s="69">
        <v>1586</v>
      </c>
      <c r="H3984" s="70">
        <v>43899</v>
      </c>
      <c r="I3984" s="69" t="s">
        <v>26</v>
      </c>
      <c r="J3984" s="69">
        <v>784</v>
      </c>
      <c r="K3984" s="75" t="str">
        <f t="shared" si="896"/>
        <v>PQ-3</v>
      </c>
      <c r="L3984" s="51" t="s">
        <v>27</v>
      </c>
      <c r="M3984" s="51" t="s">
        <v>25</v>
      </c>
      <c r="N3984" s="9">
        <f t="shared" si="897"/>
        <v>1</v>
      </c>
      <c r="O3984" s="9">
        <f t="shared" si="898"/>
        <v>2</v>
      </c>
      <c r="P3984" s="8">
        <f t="shared" si="899"/>
        <v>6</v>
      </c>
    </row>
    <row r="3985" spans="1:16" s="4" customFormat="1">
      <c r="A3985" s="99">
        <v>43892</v>
      </c>
      <c r="B3985" s="6" t="s">
        <v>4720</v>
      </c>
      <c r="C3985" s="80" t="s">
        <v>49</v>
      </c>
      <c r="D3985" s="80" t="s">
        <v>47</v>
      </c>
      <c r="E3985" s="126" t="s">
        <v>46</v>
      </c>
      <c r="F3985" s="149">
        <v>43896</v>
      </c>
      <c r="G3985" s="69">
        <v>1576</v>
      </c>
      <c r="H3985" s="70">
        <v>43896</v>
      </c>
      <c r="I3985" s="69" t="s">
        <v>26</v>
      </c>
      <c r="J3985" s="69">
        <v>784</v>
      </c>
      <c r="K3985" s="75" t="str">
        <f t="shared" si="896"/>
        <v>PQ-3</v>
      </c>
      <c r="L3985" s="51" t="s">
        <v>27</v>
      </c>
      <c r="M3985" s="51" t="s">
        <v>25</v>
      </c>
      <c r="N3985" s="9">
        <f t="shared" si="897"/>
        <v>1</v>
      </c>
      <c r="O3985" s="9">
        <f t="shared" si="898"/>
        <v>1</v>
      </c>
      <c r="P3985" s="8">
        <f t="shared" si="899"/>
        <v>5</v>
      </c>
    </row>
    <row r="3986" spans="1:16" s="4" customFormat="1">
      <c r="A3986" s="99">
        <v>43892</v>
      </c>
      <c r="B3986" s="6" t="s">
        <v>4721</v>
      </c>
      <c r="C3986" s="80" t="s">
        <v>49</v>
      </c>
      <c r="D3986" s="80" t="s">
        <v>48</v>
      </c>
      <c r="E3986" s="126" t="s">
        <v>48</v>
      </c>
      <c r="F3986" s="149">
        <v>43896</v>
      </c>
      <c r="G3986" s="69">
        <v>1587</v>
      </c>
      <c r="H3986" s="70">
        <v>43899</v>
      </c>
      <c r="I3986" s="69" t="s">
        <v>33</v>
      </c>
      <c r="J3986" s="69">
        <v>784</v>
      </c>
      <c r="K3986" s="75" t="str">
        <f t="shared" si="896"/>
        <v>PQ-4</v>
      </c>
      <c r="L3986" s="51" t="s">
        <v>27</v>
      </c>
      <c r="M3986" s="51" t="s">
        <v>25</v>
      </c>
      <c r="N3986" s="9">
        <f t="shared" si="897"/>
        <v>1</v>
      </c>
      <c r="O3986" s="9">
        <f t="shared" si="898"/>
        <v>2</v>
      </c>
      <c r="P3986" s="8">
        <f t="shared" si="899"/>
        <v>6</v>
      </c>
    </row>
    <row r="3987" spans="1:16" s="4" customFormat="1">
      <c r="A3987" s="99">
        <v>43892</v>
      </c>
      <c r="B3987" s="6" t="s">
        <v>4722</v>
      </c>
      <c r="C3987" s="80" t="s">
        <v>49</v>
      </c>
      <c r="D3987" s="80" t="s">
        <v>48</v>
      </c>
      <c r="E3987" s="126" t="s">
        <v>48</v>
      </c>
      <c r="F3987" s="149">
        <v>43896</v>
      </c>
      <c r="G3987" s="69">
        <v>1587</v>
      </c>
      <c r="H3987" s="70">
        <v>43899</v>
      </c>
      <c r="I3987" s="69" t="s">
        <v>33</v>
      </c>
      <c r="J3987" s="69">
        <v>784</v>
      </c>
      <c r="K3987" s="75" t="str">
        <f t="shared" si="896"/>
        <v>PQ-4</v>
      </c>
      <c r="L3987" s="51" t="s">
        <v>27</v>
      </c>
      <c r="M3987" s="51" t="s">
        <v>25</v>
      </c>
      <c r="N3987" s="9">
        <f t="shared" si="897"/>
        <v>1</v>
      </c>
      <c r="O3987" s="9">
        <f t="shared" si="898"/>
        <v>2</v>
      </c>
      <c r="P3987" s="8">
        <f t="shared" si="899"/>
        <v>6</v>
      </c>
    </row>
    <row r="3988" spans="1:16" s="4" customFormat="1">
      <c r="A3988" s="99">
        <v>43892</v>
      </c>
      <c r="B3988" s="6" t="s">
        <v>4723</v>
      </c>
      <c r="C3988" s="80" t="s">
        <v>49</v>
      </c>
      <c r="D3988" s="80" t="s">
        <v>47</v>
      </c>
      <c r="E3988" s="126" t="s">
        <v>48</v>
      </c>
      <c r="F3988" s="14"/>
      <c r="G3988" s="14"/>
      <c r="H3988" s="16"/>
      <c r="I3988" s="14"/>
      <c r="J3988" s="14"/>
      <c r="K3988" s="75">
        <f t="shared" si="896"/>
        <v>0</v>
      </c>
      <c r="L3988" s="51" t="s">
        <v>27</v>
      </c>
      <c r="M3988" s="51" t="s">
        <v>25</v>
      </c>
      <c r="N3988" s="9">
        <f t="shared" si="897"/>
        <v>1</v>
      </c>
      <c r="O3988" s="9">
        <f t="shared" si="898"/>
        <v>0</v>
      </c>
      <c r="P3988" s="8">
        <f t="shared" si="899"/>
        <v>-31351</v>
      </c>
    </row>
    <row r="3989" spans="1:16" s="4" customFormat="1">
      <c r="A3989" s="99">
        <v>43892</v>
      </c>
      <c r="B3989" s="6" t="s">
        <v>4724</v>
      </c>
      <c r="C3989" s="80" t="s">
        <v>51</v>
      </c>
      <c r="D3989" s="80" t="s">
        <v>47</v>
      </c>
      <c r="E3989" s="126" t="s">
        <v>48</v>
      </c>
      <c r="F3989" s="149"/>
      <c r="G3989" s="69"/>
      <c r="H3989" s="70"/>
      <c r="I3989" s="69"/>
      <c r="J3989" s="69"/>
      <c r="K3989" s="75">
        <f t="shared" si="896"/>
        <v>0</v>
      </c>
      <c r="L3989" s="51" t="s">
        <v>27</v>
      </c>
      <c r="M3989" s="51" t="s">
        <v>25</v>
      </c>
      <c r="N3989" s="9">
        <f t="shared" si="897"/>
        <v>1</v>
      </c>
      <c r="O3989" s="9">
        <f t="shared" si="898"/>
        <v>0</v>
      </c>
      <c r="P3989" s="8">
        <f t="shared" si="899"/>
        <v>-31351</v>
      </c>
    </row>
    <row r="3990" spans="1:16" s="4" customFormat="1">
      <c r="A3990" s="99">
        <v>43892</v>
      </c>
      <c r="B3990" s="6" t="s">
        <v>4725</v>
      </c>
      <c r="C3990" s="80" t="s">
        <v>51</v>
      </c>
      <c r="D3990" s="80" t="s">
        <v>47</v>
      </c>
      <c r="E3990" s="126" t="s">
        <v>48</v>
      </c>
      <c r="F3990" s="149"/>
      <c r="G3990" s="69"/>
      <c r="H3990" s="70"/>
      <c r="I3990" s="69"/>
      <c r="J3990" s="69"/>
      <c r="K3990" s="75">
        <f t="shared" si="896"/>
        <v>0</v>
      </c>
      <c r="L3990" s="51"/>
      <c r="M3990" s="51"/>
      <c r="N3990" s="9">
        <f t="shared" si="897"/>
        <v>1</v>
      </c>
      <c r="O3990" s="9">
        <f t="shared" si="898"/>
        <v>0</v>
      </c>
      <c r="P3990" s="8">
        <f t="shared" si="899"/>
        <v>-31351</v>
      </c>
    </row>
    <row r="3991" spans="1:16" s="4" customFormat="1">
      <c r="A3991" s="99">
        <v>43892</v>
      </c>
      <c r="B3991" s="6" t="s">
        <v>4726</v>
      </c>
      <c r="C3991" s="80" t="s">
        <v>51</v>
      </c>
      <c r="D3991" s="80" t="s">
        <v>47</v>
      </c>
      <c r="E3991" s="126" t="s">
        <v>48</v>
      </c>
      <c r="F3991" s="149"/>
      <c r="G3991" s="69"/>
      <c r="H3991" s="70"/>
      <c r="I3991" s="69"/>
      <c r="J3991" s="69"/>
      <c r="K3991" s="75">
        <f t="shared" si="896"/>
        <v>0</v>
      </c>
      <c r="L3991" s="51" t="s">
        <v>27</v>
      </c>
      <c r="M3991" s="51" t="s">
        <v>25</v>
      </c>
      <c r="N3991" s="9">
        <f t="shared" si="897"/>
        <v>1</v>
      </c>
      <c r="O3991" s="9">
        <f t="shared" si="898"/>
        <v>0</v>
      </c>
      <c r="P3991" s="8">
        <f t="shared" si="899"/>
        <v>-31351</v>
      </c>
    </row>
    <row r="3992" spans="1:16" s="4" customFormat="1">
      <c r="A3992" s="99">
        <v>43892</v>
      </c>
      <c r="B3992" s="6" t="s">
        <v>4727</v>
      </c>
      <c r="C3992" s="80" t="s">
        <v>51</v>
      </c>
      <c r="D3992" s="80" t="s">
        <v>47</v>
      </c>
      <c r="E3992" s="126" t="s">
        <v>48</v>
      </c>
      <c r="F3992" s="149"/>
      <c r="G3992" s="69"/>
      <c r="H3992" s="70"/>
      <c r="I3992" s="69"/>
      <c r="J3992" s="69"/>
      <c r="K3992" s="75">
        <f t="shared" si="896"/>
        <v>0</v>
      </c>
      <c r="L3992" s="51" t="s">
        <v>27</v>
      </c>
      <c r="M3992" s="51" t="s">
        <v>25</v>
      </c>
      <c r="N3992" s="9">
        <f t="shared" si="897"/>
        <v>1</v>
      </c>
      <c r="O3992" s="9">
        <f t="shared" si="898"/>
        <v>0</v>
      </c>
      <c r="P3992" s="8">
        <f t="shared" si="899"/>
        <v>-31351</v>
      </c>
    </row>
    <row r="3993" spans="1:16" s="4" customFormat="1">
      <c r="A3993" s="99">
        <v>43892</v>
      </c>
      <c r="B3993" s="6" t="s">
        <v>4728</v>
      </c>
      <c r="C3993" s="80" t="s">
        <v>51</v>
      </c>
      <c r="D3993" s="80" t="s">
        <v>47</v>
      </c>
      <c r="E3993" s="126" t="s">
        <v>48</v>
      </c>
      <c r="F3993" s="149"/>
      <c r="G3993" s="69"/>
      <c r="H3993" s="70"/>
      <c r="I3993" s="69"/>
      <c r="J3993" s="69"/>
      <c r="K3993" s="75">
        <f t="shared" si="896"/>
        <v>0</v>
      </c>
      <c r="L3993" s="51" t="s">
        <v>27</v>
      </c>
      <c r="M3993" s="51" t="s">
        <v>25</v>
      </c>
      <c r="N3993" s="9">
        <f t="shared" si="897"/>
        <v>1</v>
      </c>
      <c r="O3993" s="9">
        <f t="shared" si="898"/>
        <v>0</v>
      </c>
      <c r="P3993" s="8">
        <f t="shared" si="899"/>
        <v>-31351</v>
      </c>
    </row>
    <row r="3994" spans="1:16" s="4" customFormat="1">
      <c r="A3994" s="99">
        <v>43892</v>
      </c>
      <c r="B3994" s="6" t="s">
        <v>4729</v>
      </c>
      <c r="C3994" s="80" t="s">
        <v>51</v>
      </c>
      <c r="D3994" s="80" t="s">
        <v>47</v>
      </c>
      <c r="E3994" s="126" t="s">
        <v>48</v>
      </c>
      <c r="F3994" s="149"/>
      <c r="G3994" s="69"/>
      <c r="H3994" s="70"/>
      <c r="I3994" s="69"/>
      <c r="J3994" s="69"/>
      <c r="K3994" s="75">
        <f t="shared" si="896"/>
        <v>0</v>
      </c>
      <c r="L3994" s="51" t="s">
        <v>27</v>
      </c>
      <c r="M3994" s="51" t="s">
        <v>25</v>
      </c>
      <c r="N3994" s="9">
        <f t="shared" si="897"/>
        <v>1</v>
      </c>
      <c r="O3994" s="9">
        <f t="shared" si="898"/>
        <v>0</v>
      </c>
      <c r="P3994" s="8">
        <f t="shared" si="899"/>
        <v>-31351</v>
      </c>
    </row>
    <row r="3995" spans="1:16" s="4" customFormat="1">
      <c r="A3995" s="99">
        <v>43892</v>
      </c>
      <c r="B3995" s="6" t="s">
        <v>4730</v>
      </c>
      <c r="C3995" s="80" t="s">
        <v>51</v>
      </c>
      <c r="D3995" s="80" t="s">
        <v>47</v>
      </c>
      <c r="E3995" s="126" t="s">
        <v>48</v>
      </c>
      <c r="F3995" s="149"/>
      <c r="G3995" s="69"/>
      <c r="H3995" s="70"/>
      <c r="I3995" s="69"/>
      <c r="J3995" s="69"/>
      <c r="K3995" s="75">
        <f t="shared" si="896"/>
        <v>0</v>
      </c>
      <c r="L3995" s="51" t="s">
        <v>27</v>
      </c>
      <c r="M3995" s="51" t="s">
        <v>25</v>
      </c>
      <c r="N3995" s="9">
        <f t="shared" si="897"/>
        <v>1</v>
      </c>
      <c r="O3995" s="9">
        <f t="shared" si="898"/>
        <v>0</v>
      </c>
      <c r="P3995" s="8">
        <f t="shared" si="899"/>
        <v>-31351</v>
      </c>
    </row>
    <row r="3996" spans="1:16" s="4" customFormat="1">
      <c r="A3996" s="99">
        <v>43892</v>
      </c>
      <c r="B3996" s="6" t="s">
        <v>4731</v>
      </c>
      <c r="C3996" s="80" t="s">
        <v>51</v>
      </c>
      <c r="D3996" s="80" t="s">
        <v>47</v>
      </c>
      <c r="E3996" s="126" t="s">
        <v>48</v>
      </c>
      <c r="F3996" s="149">
        <v>43984</v>
      </c>
      <c r="G3996" s="69">
        <v>2157</v>
      </c>
      <c r="H3996" s="70">
        <v>43985</v>
      </c>
      <c r="I3996" s="69" t="s">
        <v>39</v>
      </c>
      <c r="J3996" s="69">
        <v>797</v>
      </c>
      <c r="K3996" s="75" t="str">
        <f t="shared" si="896"/>
        <v>PQ1</v>
      </c>
      <c r="L3996" s="51" t="s">
        <v>27</v>
      </c>
      <c r="M3996" s="51" t="s">
        <v>25</v>
      </c>
      <c r="N3996" s="9">
        <f t="shared" si="897"/>
        <v>1</v>
      </c>
      <c r="O3996" s="9">
        <f t="shared" si="898"/>
        <v>2</v>
      </c>
      <c r="P3996" s="8">
        <f t="shared" si="899"/>
        <v>68</v>
      </c>
    </row>
    <row r="3997" spans="1:16" s="4" customFormat="1">
      <c r="A3997" s="99">
        <v>43892</v>
      </c>
      <c r="B3997" s="6" t="s">
        <v>4732</v>
      </c>
      <c r="C3997" s="80" t="s">
        <v>51</v>
      </c>
      <c r="D3997" s="80" t="s">
        <v>48</v>
      </c>
      <c r="E3997" s="126" t="s">
        <v>48</v>
      </c>
      <c r="F3997" s="149">
        <v>43896</v>
      </c>
      <c r="G3997" s="69">
        <v>1586</v>
      </c>
      <c r="H3997" s="70">
        <v>43899</v>
      </c>
      <c r="I3997" s="69" t="s">
        <v>26</v>
      </c>
      <c r="J3997" s="69">
        <v>784</v>
      </c>
      <c r="K3997" s="75" t="str">
        <f t="shared" si="896"/>
        <v>PQ-3</v>
      </c>
      <c r="L3997" s="51" t="s">
        <v>27</v>
      </c>
      <c r="M3997" s="51" t="s">
        <v>25</v>
      </c>
      <c r="N3997" s="9">
        <f t="shared" si="897"/>
        <v>1</v>
      </c>
      <c r="O3997" s="9">
        <f t="shared" si="898"/>
        <v>2</v>
      </c>
      <c r="P3997" s="8">
        <f t="shared" si="899"/>
        <v>6</v>
      </c>
    </row>
    <row r="3998" spans="1:16" s="4" customFormat="1">
      <c r="A3998" s="99">
        <v>43892</v>
      </c>
      <c r="B3998" s="6" t="s">
        <v>4733</v>
      </c>
      <c r="C3998" s="80" t="s">
        <v>51</v>
      </c>
      <c r="D3998" s="80" t="s">
        <v>47</v>
      </c>
      <c r="E3998" s="126" t="s">
        <v>48</v>
      </c>
      <c r="F3998" s="167">
        <v>43896</v>
      </c>
      <c r="G3998" s="123">
        <v>1575</v>
      </c>
      <c r="H3998" s="124">
        <v>43896</v>
      </c>
      <c r="I3998" s="123" t="s">
        <v>32</v>
      </c>
      <c r="J3998" s="123">
        <v>784</v>
      </c>
      <c r="K3998" s="130" t="str">
        <f t="shared" si="896"/>
        <v>PQ-2</v>
      </c>
      <c r="L3998" s="51" t="s">
        <v>27</v>
      </c>
      <c r="M3998" s="51" t="s">
        <v>25</v>
      </c>
      <c r="N3998" s="9">
        <f t="shared" si="897"/>
        <v>1</v>
      </c>
      <c r="O3998" s="9">
        <f t="shared" si="898"/>
        <v>1</v>
      </c>
      <c r="P3998" s="8">
        <f t="shared" si="899"/>
        <v>5</v>
      </c>
    </row>
    <row r="3999" spans="1:16" s="4" customFormat="1">
      <c r="A3999" s="99">
        <v>43892</v>
      </c>
      <c r="B3999" s="6" t="s">
        <v>4734</v>
      </c>
      <c r="C3999" s="80" t="s">
        <v>49</v>
      </c>
      <c r="D3999" s="80" t="s">
        <v>48</v>
      </c>
      <c r="E3999" s="126" t="s">
        <v>48</v>
      </c>
      <c r="F3999" s="149">
        <v>43896</v>
      </c>
      <c r="G3999" s="69">
        <v>1587</v>
      </c>
      <c r="H3999" s="70">
        <v>43899</v>
      </c>
      <c r="I3999" s="69" t="s">
        <v>33</v>
      </c>
      <c r="J3999" s="69">
        <v>784</v>
      </c>
      <c r="K3999" s="75" t="str">
        <f t="shared" si="896"/>
        <v>PQ-4</v>
      </c>
      <c r="L3999" s="51" t="s">
        <v>27</v>
      </c>
      <c r="M3999" s="51" t="s">
        <v>25</v>
      </c>
      <c r="N3999" s="9">
        <f t="shared" si="897"/>
        <v>1</v>
      </c>
      <c r="O3999" s="9">
        <f t="shared" si="898"/>
        <v>2</v>
      </c>
      <c r="P3999" s="8">
        <f t="shared" si="899"/>
        <v>6</v>
      </c>
    </row>
    <row r="4000" spans="1:16" s="4" customFormat="1">
      <c r="A4000" s="99">
        <v>43892</v>
      </c>
      <c r="B4000" s="6" t="s">
        <v>4735</v>
      </c>
      <c r="C4000" s="80" t="s">
        <v>49</v>
      </c>
      <c r="D4000" s="80" t="s">
        <v>48</v>
      </c>
      <c r="E4000" s="126" t="s">
        <v>48</v>
      </c>
      <c r="F4000" s="149">
        <v>43896</v>
      </c>
      <c r="G4000" s="69">
        <v>1587</v>
      </c>
      <c r="H4000" s="70">
        <v>43899</v>
      </c>
      <c r="I4000" s="69" t="s">
        <v>33</v>
      </c>
      <c r="J4000" s="69">
        <v>784</v>
      </c>
      <c r="K4000" s="75" t="str">
        <f t="shared" si="896"/>
        <v>PQ-4</v>
      </c>
      <c r="L4000" s="51" t="s">
        <v>27</v>
      </c>
      <c r="M4000" s="51" t="s">
        <v>25</v>
      </c>
      <c r="N4000" s="9">
        <f t="shared" si="897"/>
        <v>1</v>
      </c>
      <c r="O4000" s="9">
        <f t="shared" si="898"/>
        <v>2</v>
      </c>
      <c r="P4000" s="8">
        <f t="shared" si="899"/>
        <v>6</v>
      </c>
    </row>
    <row r="4001" spans="1:16" s="4" customFormat="1">
      <c r="A4001" s="99">
        <v>43892</v>
      </c>
      <c r="B4001" s="6" t="s">
        <v>4736</v>
      </c>
      <c r="C4001" s="80" t="s">
        <v>51</v>
      </c>
      <c r="D4001" s="80" t="s">
        <v>47</v>
      </c>
      <c r="E4001" s="126" t="s">
        <v>48</v>
      </c>
      <c r="F4001" s="149"/>
      <c r="G4001" s="69"/>
      <c r="H4001" s="70"/>
      <c r="I4001" s="69"/>
      <c r="J4001" s="69"/>
      <c r="K4001" s="75">
        <f t="shared" si="896"/>
        <v>0</v>
      </c>
      <c r="L4001" s="51" t="s">
        <v>27</v>
      </c>
      <c r="M4001" s="51" t="s">
        <v>25</v>
      </c>
      <c r="N4001" s="9">
        <f t="shared" si="897"/>
        <v>1</v>
      </c>
      <c r="O4001" s="9">
        <f t="shared" si="898"/>
        <v>0</v>
      </c>
      <c r="P4001" s="8">
        <f t="shared" si="899"/>
        <v>-31351</v>
      </c>
    </row>
    <row r="4002" spans="1:16" s="4" customFormat="1">
      <c r="A4002" s="99">
        <v>43892</v>
      </c>
      <c r="B4002" s="6" t="s">
        <v>4737</v>
      </c>
      <c r="C4002" s="80" t="s">
        <v>51</v>
      </c>
      <c r="D4002" s="80" t="s">
        <v>47</v>
      </c>
      <c r="E4002" s="126" t="s">
        <v>46</v>
      </c>
      <c r="F4002" s="149">
        <v>43896</v>
      </c>
      <c r="G4002" s="69">
        <v>1576</v>
      </c>
      <c r="H4002" s="70">
        <v>43896</v>
      </c>
      <c r="I4002" s="69" t="s">
        <v>26</v>
      </c>
      <c r="J4002" s="69">
        <v>784</v>
      </c>
      <c r="K4002" s="75" t="str">
        <f t="shared" si="896"/>
        <v>PQ-3</v>
      </c>
      <c r="L4002" s="51" t="s">
        <v>27</v>
      </c>
      <c r="M4002" s="51" t="s">
        <v>25</v>
      </c>
      <c r="N4002" s="9">
        <f t="shared" si="897"/>
        <v>1</v>
      </c>
      <c r="O4002" s="9">
        <f t="shared" si="898"/>
        <v>1</v>
      </c>
      <c r="P4002" s="8">
        <f t="shared" si="899"/>
        <v>5</v>
      </c>
    </row>
    <row r="4003" spans="1:16" s="4" customFormat="1">
      <c r="A4003" s="99">
        <v>43892</v>
      </c>
      <c r="B4003" s="6" t="s">
        <v>4738</v>
      </c>
      <c r="C4003" s="80" t="s">
        <v>51</v>
      </c>
      <c r="D4003" s="80" t="s">
        <v>47</v>
      </c>
      <c r="E4003" s="126" t="s">
        <v>47</v>
      </c>
      <c r="F4003" s="149">
        <v>43896</v>
      </c>
      <c r="G4003" s="69">
        <v>1587</v>
      </c>
      <c r="H4003" s="70">
        <v>43899</v>
      </c>
      <c r="I4003" s="69" t="s">
        <v>33</v>
      </c>
      <c r="J4003" s="69">
        <v>784</v>
      </c>
      <c r="K4003" s="75" t="str">
        <f t="shared" si="896"/>
        <v>PQ-4</v>
      </c>
      <c r="L4003" s="51" t="s">
        <v>27</v>
      </c>
      <c r="M4003" s="51" t="s">
        <v>25</v>
      </c>
      <c r="N4003" s="9">
        <f t="shared" si="897"/>
        <v>1</v>
      </c>
      <c r="O4003" s="9">
        <f t="shared" si="898"/>
        <v>2</v>
      </c>
      <c r="P4003" s="8">
        <f t="shared" si="899"/>
        <v>6</v>
      </c>
    </row>
    <row r="4004" spans="1:16" s="4" customFormat="1">
      <c r="A4004" s="99">
        <v>43892</v>
      </c>
      <c r="B4004" s="6" t="s">
        <v>4739</v>
      </c>
      <c r="C4004" s="80" t="s">
        <v>51</v>
      </c>
      <c r="D4004" s="80" t="s">
        <v>47</v>
      </c>
      <c r="E4004" s="126" t="s">
        <v>47</v>
      </c>
      <c r="F4004" s="149">
        <v>43896</v>
      </c>
      <c r="G4004" s="69">
        <v>1587</v>
      </c>
      <c r="H4004" s="70">
        <v>43899</v>
      </c>
      <c r="I4004" s="69" t="s">
        <v>33</v>
      </c>
      <c r="J4004" s="69">
        <v>784</v>
      </c>
      <c r="K4004" s="75" t="str">
        <f t="shared" si="896"/>
        <v>PQ-4</v>
      </c>
      <c r="L4004" s="51" t="s">
        <v>27</v>
      </c>
      <c r="M4004" s="51" t="s">
        <v>25</v>
      </c>
      <c r="N4004" s="9">
        <f t="shared" si="897"/>
        <v>1</v>
      </c>
      <c r="O4004" s="9">
        <f t="shared" si="898"/>
        <v>2</v>
      </c>
      <c r="P4004" s="8">
        <f t="shared" si="899"/>
        <v>6</v>
      </c>
    </row>
    <row r="4005" spans="1:16" s="4" customFormat="1">
      <c r="A4005" s="99">
        <v>43892</v>
      </c>
      <c r="B4005" s="6" t="s">
        <v>4740</v>
      </c>
      <c r="C4005" s="80" t="s">
        <v>51</v>
      </c>
      <c r="D4005" s="80" t="s">
        <v>46</v>
      </c>
      <c r="E4005" s="126" t="s">
        <v>47</v>
      </c>
      <c r="F4005" s="149">
        <v>43896</v>
      </c>
      <c r="G4005" s="69">
        <v>1586</v>
      </c>
      <c r="H4005" s="70">
        <v>43899</v>
      </c>
      <c r="I4005" s="69" t="s">
        <v>26</v>
      </c>
      <c r="J4005" s="69">
        <v>784</v>
      </c>
      <c r="K4005" s="75" t="str">
        <f t="shared" si="896"/>
        <v>PQ-3</v>
      </c>
      <c r="L4005" s="51" t="s">
        <v>27</v>
      </c>
      <c r="M4005" s="51" t="s">
        <v>25</v>
      </c>
      <c r="N4005" s="9">
        <f t="shared" si="897"/>
        <v>1</v>
      </c>
      <c r="O4005" s="9">
        <f t="shared" si="898"/>
        <v>2</v>
      </c>
      <c r="P4005" s="8">
        <f t="shared" si="899"/>
        <v>6</v>
      </c>
    </row>
    <row r="4006" spans="1:16" s="4" customFormat="1">
      <c r="A4006" s="99">
        <v>43892</v>
      </c>
      <c r="B4006" s="6" t="s">
        <v>4741</v>
      </c>
      <c r="C4006" s="80" t="s">
        <v>51</v>
      </c>
      <c r="D4006" s="80" t="s">
        <v>47</v>
      </c>
      <c r="E4006" s="126" t="s">
        <v>47</v>
      </c>
      <c r="F4006" s="149">
        <v>43895</v>
      </c>
      <c r="G4006" s="69">
        <v>1552</v>
      </c>
      <c r="H4006" s="70">
        <v>43896</v>
      </c>
      <c r="I4006" s="69" t="s">
        <v>26</v>
      </c>
      <c r="J4006" s="69">
        <v>783</v>
      </c>
      <c r="K4006" s="75" t="str">
        <f t="shared" si="896"/>
        <v>PQ-3</v>
      </c>
      <c r="L4006" s="51" t="s">
        <v>27</v>
      </c>
      <c r="M4006" s="51" t="s">
        <v>25</v>
      </c>
      <c r="N4006" s="9">
        <f t="shared" si="897"/>
        <v>1</v>
      </c>
      <c r="O4006" s="9">
        <f t="shared" si="898"/>
        <v>2</v>
      </c>
      <c r="P4006" s="8">
        <f t="shared" si="899"/>
        <v>5</v>
      </c>
    </row>
    <row r="4007" spans="1:16" s="4" customFormat="1">
      <c r="A4007" s="99">
        <v>43892</v>
      </c>
      <c r="B4007" s="6" t="s">
        <v>4742</v>
      </c>
      <c r="C4007" s="80" t="s">
        <v>50</v>
      </c>
      <c r="D4007" s="80" t="s">
        <v>46</v>
      </c>
      <c r="E4007" s="126" t="s">
        <v>47</v>
      </c>
      <c r="F4007" s="149">
        <v>43899</v>
      </c>
      <c r="G4007" s="69">
        <v>1623</v>
      </c>
      <c r="H4007" s="70">
        <v>43899</v>
      </c>
      <c r="I4007" s="69" t="s">
        <v>29</v>
      </c>
      <c r="J4007" s="69">
        <v>784</v>
      </c>
      <c r="K4007" s="75" t="str">
        <f t="shared" si="896"/>
        <v>PQ-5</v>
      </c>
      <c r="L4007" s="51" t="s">
        <v>27</v>
      </c>
      <c r="M4007" s="51" t="s">
        <v>25</v>
      </c>
      <c r="N4007" s="9">
        <f t="shared" si="897"/>
        <v>1</v>
      </c>
      <c r="O4007" s="9">
        <f t="shared" si="898"/>
        <v>1</v>
      </c>
      <c r="P4007" s="8">
        <f t="shared" si="899"/>
        <v>6</v>
      </c>
    </row>
    <row r="4008" spans="1:16" s="4" customFormat="1">
      <c r="A4008" s="99">
        <v>43892</v>
      </c>
      <c r="B4008" s="6" t="s">
        <v>4743</v>
      </c>
      <c r="C4008" s="80" t="s">
        <v>50</v>
      </c>
      <c r="D4008" s="80" t="s">
        <v>48</v>
      </c>
      <c r="E4008" s="126" t="s">
        <v>47</v>
      </c>
      <c r="F4008" s="167">
        <v>43896</v>
      </c>
      <c r="G4008" s="123">
        <v>1575</v>
      </c>
      <c r="H4008" s="124">
        <v>43896</v>
      </c>
      <c r="I4008" s="123" t="s">
        <v>32</v>
      </c>
      <c r="J4008" s="123">
        <v>784</v>
      </c>
      <c r="K4008" s="130" t="str">
        <f t="shared" si="896"/>
        <v>PQ-2</v>
      </c>
      <c r="L4008" s="51" t="s">
        <v>27</v>
      </c>
      <c r="M4008" s="51" t="s">
        <v>25</v>
      </c>
      <c r="N4008" s="9">
        <f t="shared" si="897"/>
        <v>1</v>
      </c>
      <c r="O4008" s="9">
        <f t="shared" si="898"/>
        <v>1</v>
      </c>
      <c r="P4008" s="8">
        <f t="shared" si="899"/>
        <v>5</v>
      </c>
    </row>
    <row r="4009" spans="1:16" s="4" customFormat="1">
      <c r="A4009" s="99">
        <v>43892</v>
      </c>
      <c r="B4009" s="6" t="s">
        <v>4744</v>
      </c>
      <c r="C4009" s="80" t="s">
        <v>50</v>
      </c>
      <c r="D4009" s="80" t="s">
        <v>46</v>
      </c>
      <c r="E4009" s="126" t="s">
        <v>47</v>
      </c>
      <c r="F4009" s="149">
        <v>43896</v>
      </c>
      <c r="G4009" s="69">
        <v>1586</v>
      </c>
      <c r="H4009" s="70">
        <v>43899</v>
      </c>
      <c r="I4009" s="69" t="s">
        <v>26</v>
      </c>
      <c r="J4009" s="69">
        <v>784</v>
      </c>
      <c r="K4009" s="75" t="str">
        <f t="shared" si="896"/>
        <v>PQ-3</v>
      </c>
      <c r="L4009" s="51" t="s">
        <v>27</v>
      </c>
      <c r="M4009" s="51" t="s">
        <v>25</v>
      </c>
      <c r="N4009" s="9">
        <f t="shared" si="897"/>
        <v>1</v>
      </c>
      <c r="O4009" s="9">
        <f t="shared" si="898"/>
        <v>2</v>
      </c>
      <c r="P4009" s="8">
        <f t="shared" si="899"/>
        <v>6</v>
      </c>
    </row>
    <row r="4010" spans="1:16" s="4" customFormat="1">
      <c r="A4010" s="99">
        <v>43892</v>
      </c>
      <c r="B4010" s="6" t="s">
        <v>4745</v>
      </c>
      <c r="C4010" s="80" t="s">
        <v>50</v>
      </c>
      <c r="D4010" s="80" t="s">
        <v>47</v>
      </c>
      <c r="E4010" s="126" t="s">
        <v>46</v>
      </c>
      <c r="F4010" s="149">
        <v>43896</v>
      </c>
      <c r="G4010" s="69">
        <v>1576</v>
      </c>
      <c r="H4010" s="70">
        <v>43896</v>
      </c>
      <c r="I4010" s="69" t="s">
        <v>26</v>
      </c>
      <c r="J4010" s="69">
        <v>784</v>
      </c>
      <c r="K4010" s="75" t="str">
        <f t="shared" si="896"/>
        <v>PQ-3</v>
      </c>
      <c r="L4010" s="51" t="s">
        <v>27</v>
      </c>
      <c r="M4010" s="51" t="s">
        <v>25</v>
      </c>
      <c r="N4010" s="9">
        <f t="shared" si="897"/>
        <v>1</v>
      </c>
      <c r="O4010" s="9">
        <f t="shared" si="898"/>
        <v>1</v>
      </c>
      <c r="P4010" s="8">
        <f t="shared" si="899"/>
        <v>5</v>
      </c>
    </row>
    <row r="4011" spans="1:16" s="4" customFormat="1">
      <c r="A4011" s="99">
        <v>43892</v>
      </c>
      <c r="B4011" s="6" t="s">
        <v>4746</v>
      </c>
      <c r="C4011" s="80" t="s">
        <v>49</v>
      </c>
      <c r="D4011" s="80" t="s">
        <v>48</v>
      </c>
      <c r="E4011" s="126" t="s">
        <v>47</v>
      </c>
      <c r="F4011" s="149">
        <v>43896</v>
      </c>
      <c r="G4011" s="69">
        <v>1587</v>
      </c>
      <c r="H4011" s="70">
        <v>43899</v>
      </c>
      <c r="I4011" s="69" t="s">
        <v>33</v>
      </c>
      <c r="J4011" s="69">
        <v>784</v>
      </c>
      <c r="K4011" s="75" t="str">
        <f t="shared" si="896"/>
        <v>PQ-4</v>
      </c>
      <c r="L4011" s="51" t="s">
        <v>27</v>
      </c>
      <c r="M4011" s="51" t="s">
        <v>25</v>
      </c>
      <c r="N4011" s="9">
        <f t="shared" si="897"/>
        <v>1</v>
      </c>
      <c r="O4011" s="9">
        <f t="shared" si="898"/>
        <v>2</v>
      </c>
      <c r="P4011" s="8">
        <f t="shared" si="899"/>
        <v>6</v>
      </c>
    </row>
    <row r="4012" spans="1:16" s="4" customFormat="1">
      <c r="A4012" s="99">
        <v>43892</v>
      </c>
      <c r="B4012" s="6" t="s">
        <v>4747</v>
      </c>
      <c r="C4012" s="80" t="s">
        <v>49</v>
      </c>
      <c r="D4012" s="80" t="s">
        <v>47</v>
      </c>
      <c r="E4012" s="126" t="s">
        <v>46</v>
      </c>
      <c r="F4012" s="149">
        <v>43896</v>
      </c>
      <c r="G4012" s="69">
        <v>1576</v>
      </c>
      <c r="H4012" s="70">
        <v>43896</v>
      </c>
      <c r="I4012" s="69" t="s">
        <v>26</v>
      </c>
      <c r="J4012" s="69">
        <v>784</v>
      </c>
      <c r="K4012" s="75" t="str">
        <f t="shared" si="896"/>
        <v>PQ-3</v>
      </c>
      <c r="L4012" s="51" t="s">
        <v>27</v>
      </c>
      <c r="M4012" s="51" t="s">
        <v>25</v>
      </c>
      <c r="N4012" s="9">
        <f t="shared" si="897"/>
        <v>1</v>
      </c>
      <c r="O4012" s="9">
        <f t="shared" si="898"/>
        <v>1</v>
      </c>
      <c r="P4012" s="8">
        <f t="shared" si="899"/>
        <v>5</v>
      </c>
    </row>
    <row r="4013" spans="1:16" s="4" customFormat="1">
      <c r="A4013" s="99">
        <v>43892</v>
      </c>
      <c r="B4013" s="6" t="s">
        <v>4748</v>
      </c>
      <c r="C4013" s="80" t="s">
        <v>50</v>
      </c>
      <c r="D4013" s="80" t="s">
        <v>47</v>
      </c>
      <c r="E4013" s="126" t="s">
        <v>47</v>
      </c>
      <c r="F4013" s="149">
        <v>43896</v>
      </c>
      <c r="G4013" s="69">
        <v>1587</v>
      </c>
      <c r="H4013" s="70">
        <v>43899</v>
      </c>
      <c r="I4013" s="69" t="s">
        <v>33</v>
      </c>
      <c r="J4013" s="69">
        <v>784</v>
      </c>
      <c r="K4013" s="75" t="str">
        <f t="shared" si="896"/>
        <v>PQ-4</v>
      </c>
      <c r="L4013" s="51" t="s">
        <v>27</v>
      </c>
      <c r="M4013" s="51" t="s">
        <v>25</v>
      </c>
      <c r="N4013" s="9">
        <f t="shared" si="897"/>
        <v>1</v>
      </c>
      <c r="O4013" s="9">
        <f t="shared" si="898"/>
        <v>2</v>
      </c>
      <c r="P4013" s="8">
        <f t="shared" si="899"/>
        <v>6</v>
      </c>
    </row>
    <row r="4014" spans="1:16" s="4" customFormat="1">
      <c r="A4014" s="99">
        <v>43892</v>
      </c>
      <c r="B4014" s="6" t="s">
        <v>4749</v>
      </c>
      <c r="C4014" s="80" t="s">
        <v>49</v>
      </c>
      <c r="D4014" s="80" t="s">
        <v>48</v>
      </c>
      <c r="E4014" s="126" t="s">
        <v>47</v>
      </c>
      <c r="F4014" s="149">
        <v>43896</v>
      </c>
      <c r="G4014" s="69">
        <v>1586</v>
      </c>
      <c r="H4014" s="70">
        <v>43899</v>
      </c>
      <c r="I4014" s="69" t="s">
        <v>26</v>
      </c>
      <c r="J4014" s="69">
        <v>784</v>
      </c>
      <c r="K4014" s="75" t="str">
        <f t="shared" si="896"/>
        <v>PQ-3</v>
      </c>
      <c r="L4014" s="51" t="s">
        <v>27</v>
      </c>
      <c r="M4014" s="51" t="s">
        <v>25</v>
      </c>
      <c r="N4014" s="9">
        <f t="shared" si="897"/>
        <v>1</v>
      </c>
      <c r="O4014" s="9">
        <f t="shared" si="898"/>
        <v>2</v>
      </c>
      <c r="P4014" s="8">
        <f t="shared" si="899"/>
        <v>6</v>
      </c>
    </row>
    <row r="4015" spans="1:16" s="4" customFormat="1">
      <c r="A4015" s="99">
        <v>43892</v>
      </c>
      <c r="B4015" s="6" t="s">
        <v>4750</v>
      </c>
      <c r="C4015" s="80" t="s">
        <v>51</v>
      </c>
      <c r="D4015" s="80" t="s">
        <v>47</v>
      </c>
      <c r="E4015" s="126" t="s">
        <v>47</v>
      </c>
      <c r="F4015" s="149">
        <v>43895</v>
      </c>
      <c r="G4015" s="69">
        <v>1552</v>
      </c>
      <c r="H4015" s="70">
        <v>43896</v>
      </c>
      <c r="I4015" s="69" t="s">
        <v>26</v>
      </c>
      <c r="J4015" s="69">
        <v>783</v>
      </c>
      <c r="K4015" s="75" t="str">
        <f t="shared" si="896"/>
        <v>PQ-3</v>
      </c>
      <c r="L4015" s="51" t="s">
        <v>27</v>
      </c>
      <c r="M4015" s="51" t="s">
        <v>25</v>
      </c>
      <c r="N4015" s="9">
        <f t="shared" si="897"/>
        <v>1</v>
      </c>
      <c r="O4015" s="9">
        <f t="shared" si="898"/>
        <v>2</v>
      </c>
      <c r="P4015" s="8">
        <f t="shared" si="899"/>
        <v>5</v>
      </c>
    </row>
    <row r="4016" spans="1:16" s="4" customFormat="1">
      <c r="A4016" s="99">
        <v>43892</v>
      </c>
      <c r="B4016" s="6" t="s">
        <v>4751</v>
      </c>
      <c r="C4016" s="80" t="s">
        <v>4753</v>
      </c>
      <c r="D4016" s="80" t="s">
        <v>48</v>
      </c>
      <c r="E4016" s="126" t="s">
        <v>47</v>
      </c>
      <c r="F4016" s="149">
        <v>43896</v>
      </c>
      <c r="G4016" s="69">
        <v>1587</v>
      </c>
      <c r="H4016" s="70">
        <v>43899</v>
      </c>
      <c r="I4016" s="69" t="s">
        <v>33</v>
      </c>
      <c r="J4016" s="69">
        <v>784</v>
      </c>
      <c r="K4016" s="75" t="str">
        <f t="shared" si="896"/>
        <v>PQ-4</v>
      </c>
      <c r="L4016" s="51" t="s">
        <v>27</v>
      </c>
      <c r="M4016" s="51" t="s">
        <v>25</v>
      </c>
      <c r="N4016" s="9">
        <f t="shared" si="897"/>
        <v>1</v>
      </c>
      <c r="O4016" s="9">
        <f t="shared" si="898"/>
        <v>2</v>
      </c>
      <c r="P4016" s="8">
        <f t="shared" si="899"/>
        <v>6</v>
      </c>
    </row>
    <row r="4017" spans="1:16" s="4" customFormat="1">
      <c r="A4017" s="99">
        <v>43892</v>
      </c>
      <c r="B4017" s="6" t="s">
        <v>4752</v>
      </c>
      <c r="C4017" s="80" t="s">
        <v>51</v>
      </c>
      <c r="D4017" s="80" t="s">
        <v>47</v>
      </c>
      <c r="E4017" s="126" t="s">
        <v>47</v>
      </c>
      <c r="F4017" s="149">
        <v>43896</v>
      </c>
      <c r="G4017" s="69">
        <v>1587</v>
      </c>
      <c r="H4017" s="70">
        <v>43899</v>
      </c>
      <c r="I4017" s="69" t="s">
        <v>33</v>
      </c>
      <c r="J4017" s="69">
        <v>784</v>
      </c>
      <c r="K4017" s="75" t="str">
        <f t="shared" si="896"/>
        <v>PQ-4</v>
      </c>
      <c r="L4017" s="51" t="s">
        <v>27</v>
      </c>
      <c r="M4017" s="51" t="s">
        <v>25</v>
      </c>
      <c r="N4017" s="9">
        <f t="shared" si="897"/>
        <v>1</v>
      </c>
      <c r="O4017" s="9">
        <f t="shared" si="898"/>
        <v>2</v>
      </c>
      <c r="P4017" s="8">
        <f t="shared" si="899"/>
        <v>6</v>
      </c>
    </row>
    <row r="4018" spans="1:16" s="4" customFormat="1">
      <c r="A4018" s="99">
        <v>43892</v>
      </c>
      <c r="B4018" s="6" t="s">
        <v>4754</v>
      </c>
      <c r="C4018" s="80" t="s">
        <v>51</v>
      </c>
      <c r="D4018" s="80" t="s">
        <v>47</v>
      </c>
      <c r="E4018" s="126" t="s">
        <v>47</v>
      </c>
      <c r="F4018" s="149">
        <v>43896</v>
      </c>
      <c r="G4018" s="69">
        <v>1586</v>
      </c>
      <c r="H4018" s="70">
        <v>43899</v>
      </c>
      <c r="I4018" s="69" t="s">
        <v>26</v>
      </c>
      <c r="J4018" s="69">
        <v>784</v>
      </c>
      <c r="K4018" s="75" t="str">
        <f t="shared" si="896"/>
        <v>PQ-3</v>
      </c>
      <c r="L4018" s="51" t="s">
        <v>27</v>
      </c>
      <c r="M4018" s="51" t="s">
        <v>25</v>
      </c>
      <c r="N4018" s="9">
        <f t="shared" si="897"/>
        <v>1</v>
      </c>
      <c r="O4018" s="9">
        <f t="shared" si="898"/>
        <v>2</v>
      </c>
      <c r="P4018" s="8">
        <f t="shared" si="899"/>
        <v>6</v>
      </c>
    </row>
    <row r="4019" spans="1:16" s="4" customFormat="1">
      <c r="A4019" s="99">
        <v>43892</v>
      </c>
      <c r="B4019" s="6" t="s">
        <v>4755</v>
      </c>
      <c r="C4019" s="7" t="s">
        <v>51</v>
      </c>
      <c r="D4019" s="80" t="s">
        <v>47</v>
      </c>
      <c r="E4019" s="126" t="s">
        <v>46</v>
      </c>
      <c r="F4019" s="149">
        <v>43896</v>
      </c>
      <c r="G4019" s="69">
        <v>1576</v>
      </c>
      <c r="H4019" s="70">
        <v>43896</v>
      </c>
      <c r="I4019" s="69" t="s">
        <v>26</v>
      </c>
      <c r="J4019" s="69">
        <v>784</v>
      </c>
      <c r="K4019" s="75" t="str">
        <f t="shared" si="896"/>
        <v>PQ-3</v>
      </c>
      <c r="L4019" s="51" t="s">
        <v>27</v>
      </c>
      <c r="M4019" s="51" t="s">
        <v>25</v>
      </c>
      <c r="N4019" s="9">
        <f t="shared" si="897"/>
        <v>1</v>
      </c>
      <c r="O4019" s="9">
        <f t="shared" si="898"/>
        <v>1</v>
      </c>
      <c r="P4019" s="8">
        <f t="shared" si="899"/>
        <v>5</v>
      </c>
    </row>
    <row r="4020" spans="1:16" s="4" customFormat="1">
      <c r="A4020" s="99">
        <v>43892</v>
      </c>
      <c r="B4020" s="6" t="s">
        <v>4756</v>
      </c>
      <c r="C4020" s="80" t="s">
        <v>51</v>
      </c>
      <c r="D4020" s="80" t="s">
        <v>47</v>
      </c>
      <c r="E4020" s="126" t="s">
        <v>46</v>
      </c>
      <c r="F4020" s="149">
        <v>43896</v>
      </c>
      <c r="G4020" s="69">
        <v>1587</v>
      </c>
      <c r="H4020" s="70">
        <v>43899</v>
      </c>
      <c r="I4020" s="69" t="s">
        <v>33</v>
      </c>
      <c r="J4020" s="69">
        <v>784</v>
      </c>
      <c r="K4020" s="75" t="str">
        <f t="shared" si="896"/>
        <v>PQ-4</v>
      </c>
      <c r="L4020" s="51" t="s">
        <v>27</v>
      </c>
      <c r="M4020" s="51" t="s">
        <v>25</v>
      </c>
      <c r="N4020" s="9">
        <f t="shared" si="897"/>
        <v>1</v>
      </c>
      <c r="O4020" s="9">
        <f t="shared" si="898"/>
        <v>2</v>
      </c>
      <c r="P4020" s="8">
        <f t="shared" si="899"/>
        <v>6</v>
      </c>
    </row>
    <row r="4021" spans="1:16" s="4" customFormat="1">
      <c r="A4021" s="99">
        <v>43892</v>
      </c>
      <c r="B4021" s="6" t="s">
        <v>4757</v>
      </c>
      <c r="C4021" s="80" t="s">
        <v>4753</v>
      </c>
      <c r="D4021" s="80" t="s">
        <v>48</v>
      </c>
      <c r="E4021" s="126" t="s">
        <v>47</v>
      </c>
      <c r="F4021" s="149">
        <v>43896</v>
      </c>
      <c r="G4021" s="69">
        <v>1587</v>
      </c>
      <c r="H4021" s="70">
        <v>43899</v>
      </c>
      <c r="I4021" s="69" t="s">
        <v>33</v>
      </c>
      <c r="J4021" s="69">
        <v>784</v>
      </c>
      <c r="K4021" s="75" t="str">
        <f t="shared" si="896"/>
        <v>PQ-4</v>
      </c>
      <c r="L4021" s="51" t="s">
        <v>27</v>
      </c>
      <c r="M4021" s="51" t="s">
        <v>25</v>
      </c>
      <c r="N4021" s="9">
        <f t="shared" si="897"/>
        <v>1</v>
      </c>
      <c r="O4021" s="9">
        <f t="shared" si="898"/>
        <v>2</v>
      </c>
      <c r="P4021" s="8">
        <f t="shared" si="899"/>
        <v>6</v>
      </c>
    </row>
    <row r="4022" spans="1:16" s="4" customFormat="1">
      <c r="A4022" s="99">
        <v>43892</v>
      </c>
      <c r="B4022" s="6" t="s">
        <v>4758</v>
      </c>
      <c r="C4022" s="7" t="s">
        <v>51</v>
      </c>
      <c r="D4022" s="80" t="s">
        <v>47</v>
      </c>
      <c r="E4022" s="126" t="s">
        <v>48</v>
      </c>
      <c r="F4022" s="149">
        <v>43896</v>
      </c>
      <c r="G4022" s="69">
        <v>1586</v>
      </c>
      <c r="H4022" s="70">
        <v>43899</v>
      </c>
      <c r="I4022" s="69" t="s">
        <v>26</v>
      </c>
      <c r="J4022" s="69">
        <v>784</v>
      </c>
      <c r="K4022" s="75" t="str">
        <f t="shared" si="896"/>
        <v>PQ-3</v>
      </c>
      <c r="L4022" s="51" t="s">
        <v>27</v>
      </c>
      <c r="M4022" s="51" t="s">
        <v>25</v>
      </c>
      <c r="N4022" s="9">
        <f t="shared" si="897"/>
        <v>1</v>
      </c>
      <c r="O4022" s="9">
        <f t="shared" si="898"/>
        <v>2</v>
      </c>
      <c r="P4022" s="8">
        <f t="shared" si="899"/>
        <v>6</v>
      </c>
    </row>
    <row r="4023" spans="1:16" s="4" customFormat="1">
      <c r="A4023" s="99">
        <v>43892</v>
      </c>
      <c r="B4023" s="6" t="s">
        <v>4759</v>
      </c>
      <c r="C4023" s="7" t="s">
        <v>51</v>
      </c>
      <c r="D4023" s="80" t="s">
        <v>47</v>
      </c>
      <c r="E4023" s="126" t="s">
        <v>46</v>
      </c>
      <c r="F4023" s="149">
        <v>43896</v>
      </c>
      <c r="G4023" s="69">
        <v>1587</v>
      </c>
      <c r="H4023" s="70">
        <v>43899</v>
      </c>
      <c r="I4023" s="69" t="s">
        <v>33</v>
      </c>
      <c r="J4023" s="69">
        <v>784</v>
      </c>
      <c r="K4023" s="75" t="str">
        <f t="shared" si="896"/>
        <v>PQ-4</v>
      </c>
      <c r="L4023" s="51" t="s">
        <v>27</v>
      </c>
      <c r="M4023" s="51" t="s">
        <v>25</v>
      </c>
      <c r="N4023" s="9">
        <f t="shared" si="897"/>
        <v>1</v>
      </c>
      <c r="O4023" s="9">
        <f t="shared" si="898"/>
        <v>2</v>
      </c>
      <c r="P4023" s="8">
        <f t="shared" si="899"/>
        <v>6</v>
      </c>
    </row>
    <row r="4024" spans="1:16" s="4" customFormat="1">
      <c r="A4024" s="99">
        <v>43892</v>
      </c>
      <c r="B4024" s="6" t="s">
        <v>4760</v>
      </c>
      <c r="C4024" s="7" t="s">
        <v>4753</v>
      </c>
      <c r="D4024" s="80" t="s">
        <v>47</v>
      </c>
      <c r="E4024" s="126" t="s">
        <v>46</v>
      </c>
      <c r="F4024" s="149">
        <v>43896</v>
      </c>
      <c r="G4024" s="69">
        <v>1576</v>
      </c>
      <c r="H4024" s="70">
        <v>43896</v>
      </c>
      <c r="I4024" s="69" t="s">
        <v>26</v>
      </c>
      <c r="J4024" s="69">
        <v>784</v>
      </c>
      <c r="K4024" s="75" t="str">
        <f t="shared" si="896"/>
        <v>PQ-3</v>
      </c>
      <c r="L4024" s="51" t="s">
        <v>27</v>
      </c>
      <c r="M4024" s="51" t="s">
        <v>25</v>
      </c>
      <c r="N4024" s="9">
        <f t="shared" si="897"/>
        <v>1</v>
      </c>
      <c r="O4024" s="9">
        <f t="shared" si="898"/>
        <v>1</v>
      </c>
      <c r="P4024" s="8">
        <f t="shared" si="899"/>
        <v>5</v>
      </c>
    </row>
    <row r="4025" spans="1:16" s="4" customFormat="1">
      <c r="A4025" s="99">
        <v>43892</v>
      </c>
      <c r="B4025" s="6" t="s">
        <v>4761</v>
      </c>
      <c r="C4025" s="80" t="s">
        <v>4753</v>
      </c>
      <c r="D4025" s="80" t="s">
        <v>48</v>
      </c>
      <c r="E4025" s="126" t="s">
        <v>47</v>
      </c>
      <c r="F4025" s="149">
        <v>43896</v>
      </c>
      <c r="G4025" s="69">
        <v>1587</v>
      </c>
      <c r="H4025" s="70">
        <v>43899</v>
      </c>
      <c r="I4025" s="69" t="s">
        <v>33</v>
      </c>
      <c r="J4025" s="69">
        <v>784</v>
      </c>
      <c r="K4025" s="75" t="str">
        <f t="shared" si="896"/>
        <v>PQ-4</v>
      </c>
      <c r="L4025" s="51" t="s">
        <v>27</v>
      </c>
      <c r="M4025" s="51" t="s">
        <v>25</v>
      </c>
      <c r="N4025" s="9">
        <f t="shared" si="897"/>
        <v>1</v>
      </c>
      <c r="O4025" s="9">
        <f t="shared" si="898"/>
        <v>2</v>
      </c>
      <c r="P4025" s="8">
        <f t="shared" si="899"/>
        <v>6</v>
      </c>
    </row>
    <row r="4026" spans="1:16" s="4" customFormat="1">
      <c r="A4026" s="99">
        <v>43892</v>
      </c>
      <c r="B4026" s="6" t="s">
        <v>4762</v>
      </c>
      <c r="C4026" s="80" t="s">
        <v>4753</v>
      </c>
      <c r="D4026" s="80" t="s">
        <v>48</v>
      </c>
      <c r="E4026" s="126" t="s">
        <v>47</v>
      </c>
      <c r="F4026" s="149">
        <v>43896</v>
      </c>
      <c r="G4026" s="69">
        <v>1587</v>
      </c>
      <c r="H4026" s="70">
        <v>43899</v>
      </c>
      <c r="I4026" s="69" t="s">
        <v>33</v>
      </c>
      <c r="J4026" s="69">
        <v>784</v>
      </c>
      <c r="K4026" s="75" t="str">
        <f t="shared" si="896"/>
        <v>PQ-4</v>
      </c>
      <c r="L4026" s="51" t="s">
        <v>27</v>
      </c>
      <c r="M4026" s="51" t="s">
        <v>25</v>
      </c>
      <c r="N4026" s="9">
        <f t="shared" si="897"/>
        <v>1</v>
      </c>
      <c r="O4026" s="9">
        <f t="shared" si="898"/>
        <v>2</v>
      </c>
      <c r="P4026" s="8">
        <f t="shared" si="899"/>
        <v>6</v>
      </c>
    </row>
    <row r="4027" spans="1:16" s="4" customFormat="1">
      <c r="A4027" s="99">
        <v>43892</v>
      </c>
      <c r="B4027" s="6" t="s">
        <v>4763</v>
      </c>
      <c r="C4027" s="7" t="s">
        <v>50</v>
      </c>
      <c r="D4027" s="80" t="s">
        <v>46</v>
      </c>
      <c r="E4027" s="126" t="s">
        <v>46</v>
      </c>
      <c r="F4027" s="149">
        <v>43896</v>
      </c>
      <c r="G4027" s="69">
        <v>1586</v>
      </c>
      <c r="H4027" s="70">
        <v>43899</v>
      </c>
      <c r="I4027" s="69" t="s">
        <v>26</v>
      </c>
      <c r="J4027" s="69">
        <v>784</v>
      </c>
      <c r="K4027" s="75" t="str">
        <f t="shared" si="896"/>
        <v>PQ-3</v>
      </c>
      <c r="L4027" s="51" t="s">
        <v>27</v>
      </c>
      <c r="M4027" s="51" t="s">
        <v>25</v>
      </c>
      <c r="N4027" s="9">
        <f t="shared" si="897"/>
        <v>1</v>
      </c>
      <c r="O4027" s="9">
        <f t="shared" si="898"/>
        <v>2</v>
      </c>
      <c r="P4027" s="8">
        <f t="shared" si="899"/>
        <v>6</v>
      </c>
    </row>
    <row r="4028" spans="1:16" s="4" customFormat="1">
      <c r="A4028" s="99">
        <v>43892</v>
      </c>
      <c r="B4028" s="6" t="s">
        <v>4764</v>
      </c>
      <c r="C4028" s="80" t="s">
        <v>4753</v>
      </c>
      <c r="D4028" s="80" t="s">
        <v>47</v>
      </c>
      <c r="E4028" s="126" t="s">
        <v>47</v>
      </c>
      <c r="F4028" s="149">
        <v>43896</v>
      </c>
      <c r="G4028" s="69">
        <v>1576</v>
      </c>
      <c r="H4028" s="70">
        <v>43896</v>
      </c>
      <c r="I4028" s="69" t="s">
        <v>26</v>
      </c>
      <c r="J4028" s="69">
        <v>784</v>
      </c>
      <c r="K4028" s="75" t="str">
        <f t="shared" si="896"/>
        <v>PQ-3</v>
      </c>
      <c r="L4028" s="51" t="s">
        <v>27</v>
      </c>
      <c r="M4028" s="51" t="s">
        <v>25</v>
      </c>
      <c r="N4028" s="9">
        <f t="shared" si="897"/>
        <v>1</v>
      </c>
      <c r="O4028" s="9">
        <f t="shared" si="898"/>
        <v>1</v>
      </c>
      <c r="P4028" s="8">
        <f t="shared" si="899"/>
        <v>5</v>
      </c>
    </row>
    <row r="4029" spans="1:16" s="4" customFormat="1">
      <c r="A4029" s="99">
        <v>43892</v>
      </c>
      <c r="B4029" s="6" t="s">
        <v>4765</v>
      </c>
      <c r="C4029" s="80" t="s">
        <v>4753</v>
      </c>
      <c r="D4029" s="80" t="s">
        <v>48</v>
      </c>
      <c r="E4029" s="126" t="s">
        <v>48</v>
      </c>
      <c r="F4029" s="167">
        <v>43896</v>
      </c>
      <c r="G4029" s="123">
        <v>1575</v>
      </c>
      <c r="H4029" s="124">
        <v>43896</v>
      </c>
      <c r="I4029" s="123" t="s">
        <v>32</v>
      </c>
      <c r="J4029" s="123">
        <v>784</v>
      </c>
      <c r="K4029" s="130" t="str">
        <f t="shared" si="896"/>
        <v>PQ-2</v>
      </c>
      <c r="L4029" s="51" t="s">
        <v>27</v>
      </c>
      <c r="M4029" s="51" t="s">
        <v>25</v>
      </c>
      <c r="N4029" s="9">
        <f t="shared" si="897"/>
        <v>1</v>
      </c>
      <c r="O4029" s="9">
        <f t="shared" si="898"/>
        <v>1</v>
      </c>
      <c r="P4029" s="8">
        <f t="shared" si="899"/>
        <v>5</v>
      </c>
    </row>
    <row r="4030" spans="1:16" s="4" customFormat="1">
      <c r="A4030" s="99">
        <v>43892</v>
      </c>
      <c r="B4030" s="6" t="s">
        <v>4766</v>
      </c>
      <c r="C4030" s="7" t="s">
        <v>50</v>
      </c>
      <c r="D4030" s="80" t="s">
        <v>46</v>
      </c>
      <c r="E4030" s="126" t="s">
        <v>46</v>
      </c>
      <c r="F4030" s="149">
        <v>43896</v>
      </c>
      <c r="G4030" s="69">
        <v>1587</v>
      </c>
      <c r="H4030" s="70">
        <v>43899</v>
      </c>
      <c r="I4030" s="69" t="s">
        <v>33</v>
      </c>
      <c r="J4030" s="69">
        <v>784</v>
      </c>
      <c r="K4030" s="75" t="str">
        <f t="shared" si="896"/>
        <v>PQ-4</v>
      </c>
      <c r="L4030" s="51" t="s">
        <v>27</v>
      </c>
      <c r="M4030" s="51" t="s">
        <v>25</v>
      </c>
      <c r="N4030" s="9">
        <f t="shared" si="897"/>
        <v>1</v>
      </c>
      <c r="O4030" s="9">
        <f t="shared" si="898"/>
        <v>2</v>
      </c>
      <c r="P4030" s="8">
        <f t="shared" si="899"/>
        <v>6</v>
      </c>
    </row>
    <row r="4031" spans="1:16" s="4" customFormat="1">
      <c r="A4031" s="99">
        <v>43892</v>
      </c>
      <c r="B4031" s="6" t="s">
        <v>4767</v>
      </c>
      <c r="C4031" s="7" t="s">
        <v>50</v>
      </c>
      <c r="D4031" s="80" t="s">
        <v>46</v>
      </c>
      <c r="E4031" s="126" t="s">
        <v>46</v>
      </c>
      <c r="F4031" s="149">
        <v>43896</v>
      </c>
      <c r="G4031" s="69">
        <v>1586</v>
      </c>
      <c r="H4031" s="70">
        <v>43899</v>
      </c>
      <c r="I4031" s="69" t="s">
        <v>26</v>
      </c>
      <c r="J4031" s="69">
        <v>784</v>
      </c>
      <c r="K4031" s="75" t="str">
        <f t="shared" si="896"/>
        <v>PQ-3</v>
      </c>
      <c r="L4031" s="51" t="s">
        <v>27</v>
      </c>
      <c r="M4031" s="51" t="s">
        <v>25</v>
      </c>
      <c r="N4031" s="9">
        <f t="shared" si="897"/>
        <v>1</v>
      </c>
      <c r="O4031" s="9">
        <f t="shared" si="898"/>
        <v>2</v>
      </c>
      <c r="P4031" s="8">
        <f t="shared" si="899"/>
        <v>6</v>
      </c>
    </row>
    <row r="4032" spans="1:16" s="4" customFormat="1">
      <c r="A4032" s="99">
        <v>43892</v>
      </c>
      <c r="B4032" s="6" t="s">
        <v>4768</v>
      </c>
      <c r="C4032" s="7" t="s">
        <v>4753</v>
      </c>
      <c r="D4032" s="80" t="s">
        <v>47</v>
      </c>
      <c r="E4032" s="126" t="s">
        <v>47</v>
      </c>
      <c r="F4032" s="149">
        <v>43896</v>
      </c>
      <c r="G4032" s="69">
        <v>1576</v>
      </c>
      <c r="H4032" s="70">
        <v>43896</v>
      </c>
      <c r="I4032" s="69" t="s">
        <v>26</v>
      </c>
      <c r="J4032" s="69">
        <v>784</v>
      </c>
      <c r="K4032" s="75" t="str">
        <f t="shared" si="896"/>
        <v>PQ-3</v>
      </c>
      <c r="L4032" s="51" t="s">
        <v>27</v>
      </c>
      <c r="M4032" s="51" t="s">
        <v>25</v>
      </c>
      <c r="N4032" s="9">
        <f t="shared" si="897"/>
        <v>1</v>
      </c>
      <c r="O4032" s="9">
        <f t="shared" si="898"/>
        <v>1</v>
      </c>
      <c r="P4032" s="8">
        <f t="shared" si="899"/>
        <v>5</v>
      </c>
    </row>
    <row r="4033" spans="1:16" s="4" customFormat="1">
      <c r="A4033" s="99">
        <v>43892</v>
      </c>
      <c r="B4033" s="6" t="s">
        <v>4769</v>
      </c>
      <c r="C4033" s="7" t="s">
        <v>4753</v>
      </c>
      <c r="D4033" s="80" t="s">
        <v>48</v>
      </c>
      <c r="E4033" s="126" t="s">
        <v>46</v>
      </c>
      <c r="F4033" s="167">
        <v>43896</v>
      </c>
      <c r="G4033" s="123">
        <v>1575</v>
      </c>
      <c r="H4033" s="124">
        <v>43896</v>
      </c>
      <c r="I4033" s="123" t="s">
        <v>32</v>
      </c>
      <c r="J4033" s="123">
        <v>784</v>
      </c>
      <c r="K4033" s="130" t="str">
        <f t="shared" si="896"/>
        <v>PQ-2</v>
      </c>
      <c r="L4033" s="51" t="s">
        <v>27</v>
      </c>
      <c r="M4033" s="51" t="s">
        <v>25</v>
      </c>
      <c r="N4033" s="9">
        <f t="shared" si="897"/>
        <v>1</v>
      </c>
      <c r="O4033" s="9">
        <f t="shared" si="898"/>
        <v>1</v>
      </c>
      <c r="P4033" s="8">
        <f t="shared" si="899"/>
        <v>5</v>
      </c>
    </row>
    <row r="4034" spans="1:16" s="4" customFormat="1">
      <c r="A4034" s="99">
        <v>43892</v>
      </c>
      <c r="B4034" s="6" t="s">
        <v>4770</v>
      </c>
      <c r="C4034" s="80" t="s">
        <v>51</v>
      </c>
      <c r="D4034" s="80" t="s">
        <v>47</v>
      </c>
      <c r="E4034" s="126" t="s">
        <v>46</v>
      </c>
      <c r="F4034" s="149">
        <v>43896</v>
      </c>
      <c r="G4034" s="69">
        <v>1587</v>
      </c>
      <c r="H4034" s="70">
        <v>43899</v>
      </c>
      <c r="I4034" s="69" t="s">
        <v>33</v>
      </c>
      <c r="J4034" s="69">
        <v>784</v>
      </c>
      <c r="K4034" s="75" t="str">
        <f t="shared" si="896"/>
        <v>PQ-4</v>
      </c>
      <c r="L4034" s="51" t="s">
        <v>27</v>
      </c>
      <c r="M4034" s="51" t="s">
        <v>25</v>
      </c>
      <c r="N4034" s="9">
        <f t="shared" si="897"/>
        <v>1</v>
      </c>
      <c r="O4034" s="9">
        <f t="shared" si="898"/>
        <v>2</v>
      </c>
      <c r="P4034" s="8">
        <f t="shared" si="899"/>
        <v>6</v>
      </c>
    </row>
    <row r="4035" spans="1:16" s="4" customFormat="1">
      <c r="A4035" s="99">
        <v>43892</v>
      </c>
      <c r="B4035" s="6" t="s">
        <v>4771</v>
      </c>
      <c r="C4035" s="7" t="s">
        <v>50</v>
      </c>
      <c r="D4035" s="80" t="s">
        <v>46</v>
      </c>
      <c r="E4035" s="126" t="s">
        <v>46</v>
      </c>
      <c r="F4035" s="149">
        <v>43896</v>
      </c>
      <c r="G4035" s="69">
        <v>1586</v>
      </c>
      <c r="H4035" s="70">
        <v>43899</v>
      </c>
      <c r="I4035" s="69" t="s">
        <v>26</v>
      </c>
      <c r="J4035" s="69">
        <v>784</v>
      </c>
      <c r="K4035" s="75" t="str">
        <f t="shared" si="896"/>
        <v>PQ-3</v>
      </c>
      <c r="L4035" s="51" t="s">
        <v>27</v>
      </c>
      <c r="M4035" s="51" t="s">
        <v>25</v>
      </c>
      <c r="N4035" s="9">
        <f t="shared" si="897"/>
        <v>1</v>
      </c>
      <c r="O4035" s="9">
        <f t="shared" si="898"/>
        <v>2</v>
      </c>
      <c r="P4035" s="8">
        <f t="shared" si="899"/>
        <v>6</v>
      </c>
    </row>
    <row r="4036" spans="1:16" s="4" customFormat="1">
      <c r="A4036" s="99">
        <v>43892</v>
      </c>
      <c r="B4036" s="6" t="s">
        <v>4772</v>
      </c>
      <c r="C4036" s="7" t="s">
        <v>4753</v>
      </c>
      <c r="D4036" s="80" t="s">
        <v>48</v>
      </c>
      <c r="E4036" s="126" t="s">
        <v>46</v>
      </c>
      <c r="F4036" s="149">
        <v>43895</v>
      </c>
      <c r="G4036" s="69">
        <v>1552</v>
      </c>
      <c r="H4036" s="70">
        <v>43896</v>
      </c>
      <c r="I4036" s="69" t="s">
        <v>26</v>
      </c>
      <c r="J4036" s="69">
        <v>783</v>
      </c>
      <c r="K4036" s="75" t="str">
        <f t="shared" si="896"/>
        <v>PQ-3</v>
      </c>
      <c r="L4036" s="51" t="s">
        <v>27</v>
      </c>
      <c r="M4036" s="51" t="s">
        <v>25</v>
      </c>
      <c r="N4036" s="9">
        <f t="shared" si="897"/>
        <v>1</v>
      </c>
      <c r="O4036" s="9">
        <f t="shared" si="898"/>
        <v>2</v>
      </c>
      <c r="P4036" s="8">
        <f t="shared" si="899"/>
        <v>5</v>
      </c>
    </row>
    <row r="4037" spans="1:16" s="4" customFormat="1">
      <c r="A4037" s="99">
        <v>43892</v>
      </c>
      <c r="B4037" s="6" t="s">
        <v>4773</v>
      </c>
      <c r="C4037" s="7" t="s">
        <v>51</v>
      </c>
      <c r="D4037" s="80" t="s">
        <v>47</v>
      </c>
      <c r="E4037" s="126" t="s">
        <v>46</v>
      </c>
      <c r="F4037" s="149">
        <v>43902</v>
      </c>
      <c r="G4037" s="69">
        <v>1711</v>
      </c>
      <c r="H4037" s="70">
        <v>43902</v>
      </c>
      <c r="I4037" s="69" t="s">
        <v>28</v>
      </c>
      <c r="J4037" s="69">
        <v>786</v>
      </c>
      <c r="K4037" s="75" t="str">
        <f t="shared" si="896"/>
        <v>PQ-1</v>
      </c>
      <c r="L4037" s="51" t="s">
        <v>27</v>
      </c>
      <c r="M4037" s="51" t="s">
        <v>25</v>
      </c>
      <c r="N4037" s="9">
        <f t="shared" si="897"/>
        <v>1</v>
      </c>
      <c r="O4037" s="9">
        <f t="shared" si="898"/>
        <v>1</v>
      </c>
      <c r="P4037" s="8">
        <f t="shared" si="899"/>
        <v>9</v>
      </c>
    </row>
    <row r="4038" spans="1:16" s="4" customFormat="1">
      <c r="A4038" s="99">
        <v>43892</v>
      </c>
      <c r="B4038" s="6" t="s">
        <v>4774</v>
      </c>
      <c r="C4038" s="7" t="s">
        <v>50</v>
      </c>
      <c r="D4038" s="80" t="s">
        <v>46</v>
      </c>
      <c r="E4038" s="126" t="s">
        <v>46</v>
      </c>
      <c r="F4038" s="167">
        <v>43896</v>
      </c>
      <c r="G4038" s="123">
        <v>1575</v>
      </c>
      <c r="H4038" s="124">
        <v>43896</v>
      </c>
      <c r="I4038" s="123" t="s">
        <v>32</v>
      </c>
      <c r="J4038" s="123">
        <v>784</v>
      </c>
      <c r="K4038" s="130" t="str">
        <f t="shared" si="896"/>
        <v>PQ-2</v>
      </c>
      <c r="L4038" s="51" t="s">
        <v>27</v>
      </c>
      <c r="M4038" s="51" t="s">
        <v>25</v>
      </c>
      <c r="N4038" s="9">
        <f t="shared" si="897"/>
        <v>1</v>
      </c>
      <c r="O4038" s="9">
        <f t="shared" si="898"/>
        <v>1</v>
      </c>
      <c r="P4038" s="8">
        <f t="shared" si="899"/>
        <v>5</v>
      </c>
    </row>
    <row r="4039" spans="1:16" s="4" customFormat="1">
      <c r="A4039" s="99">
        <v>43892</v>
      </c>
      <c r="B4039" s="6" t="s">
        <v>4775</v>
      </c>
      <c r="C4039" s="7" t="s">
        <v>50</v>
      </c>
      <c r="D4039" s="80" t="s">
        <v>46</v>
      </c>
      <c r="E4039" s="126" t="s">
        <v>46</v>
      </c>
      <c r="F4039" s="149">
        <v>43902</v>
      </c>
      <c r="G4039" s="69">
        <v>1711</v>
      </c>
      <c r="H4039" s="70">
        <v>43902</v>
      </c>
      <c r="I4039" s="69" t="s">
        <v>28</v>
      </c>
      <c r="J4039" s="69">
        <v>786</v>
      </c>
      <c r="K4039" s="75" t="str">
        <f t="shared" ref="K4039" si="900">I4039</f>
        <v>PQ-1</v>
      </c>
      <c r="L4039" s="51" t="s">
        <v>27</v>
      </c>
      <c r="M4039" s="51" t="s">
        <v>25</v>
      </c>
      <c r="N4039" s="9">
        <f t="shared" ref="N4039" si="901">NETWORKDAYS(A4039,A4039,1)</f>
        <v>1</v>
      </c>
      <c r="O4039" s="9">
        <f t="shared" ref="O4039" si="902">NETWORKDAYS(F4039,H4039,1)</f>
        <v>1</v>
      </c>
      <c r="P4039" s="8">
        <f t="shared" ref="P4039" si="903">NETWORKDAYS(A4039,H4039,1)</f>
        <v>9</v>
      </c>
    </row>
    <row r="4040" spans="1:16" s="4" customFormat="1">
      <c r="A4040" s="99">
        <v>43892</v>
      </c>
      <c r="B4040" s="6" t="s">
        <v>4776</v>
      </c>
      <c r="C4040" s="7" t="s">
        <v>51</v>
      </c>
      <c r="D4040" s="80" t="s">
        <v>47</v>
      </c>
      <c r="E4040" s="126" t="s">
        <v>47</v>
      </c>
      <c r="F4040" s="167">
        <v>43896</v>
      </c>
      <c r="G4040" s="123">
        <v>1575</v>
      </c>
      <c r="H4040" s="124">
        <v>43896</v>
      </c>
      <c r="I4040" s="123" t="s">
        <v>32</v>
      </c>
      <c r="J4040" s="123">
        <v>784</v>
      </c>
      <c r="K4040" s="130" t="str">
        <f t="shared" si="896"/>
        <v>PQ-2</v>
      </c>
      <c r="L4040" s="51" t="s">
        <v>27</v>
      </c>
      <c r="M4040" s="51" t="s">
        <v>25</v>
      </c>
      <c r="N4040" s="9">
        <f t="shared" si="897"/>
        <v>1</v>
      </c>
      <c r="O4040" s="9">
        <f t="shared" si="898"/>
        <v>1</v>
      </c>
      <c r="P4040" s="8">
        <f t="shared" si="899"/>
        <v>5</v>
      </c>
    </row>
    <row r="4041" spans="1:16" s="4" customFormat="1">
      <c r="A4041" s="99">
        <v>43892</v>
      </c>
      <c r="B4041" s="6" t="s">
        <v>4777</v>
      </c>
      <c r="C4041" s="7" t="s">
        <v>50</v>
      </c>
      <c r="D4041" s="80" t="s">
        <v>47</v>
      </c>
      <c r="E4041" s="126" t="s">
        <v>47</v>
      </c>
      <c r="F4041" s="149">
        <v>43896</v>
      </c>
      <c r="G4041" s="69">
        <v>1576</v>
      </c>
      <c r="H4041" s="70">
        <v>43896</v>
      </c>
      <c r="I4041" s="69" t="s">
        <v>26</v>
      </c>
      <c r="J4041" s="69">
        <v>784</v>
      </c>
      <c r="K4041" s="75" t="str">
        <f t="shared" ref="K4041" si="904">I4041</f>
        <v>PQ-3</v>
      </c>
      <c r="L4041" s="51" t="s">
        <v>27</v>
      </c>
      <c r="M4041" s="51" t="s">
        <v>25</v>
      </c>
      <c r="N4041" s="9">
        <f t="shared" ref="N4041" si="905">NETWORKDAYS(A4041,A4041,1)</f>
        <v>1</v>
      </c>
      <c r="O4041" s="9">
        <f t="shared" ref="O4041" si="906">NETWORKDAYS(F4041,H4041,1)</f>
        <v>1</v>
      </c>
      <c r="P4041" s="8">
        <f t="shared" ref="P4041" si="907">NETWORKDAYS(A4041,H4041,1)</f>
        <v>5</v>
      </c>
    </row>
    <row r="4042" spans="1:16" s="4" customFormat="1">
      <c r="A4042" s="99">
        <v>43892</v>
      </c>
      <c r="B4042" s="6" t="s">
        <v>4778</v>
      </c>
      <c r="C4042" s="13" t="s">
        <v>4796</v>
      </c>
      <c r="D4042" s="80" t="s">
        <v>46</v>
      </c>
      <c r="E4042" s="126" t="s">
        <v>47</v>
      </c>
      <c r="F4042" s="149">
        <v>43895</v>
      </c>
      <c r="G4042" s="69">
        <v>1552</v>
      </c>
      <c r="H4042" s="70">
        <v>43896</v>
      </c>
      <c r="I4042" s="69" t="s">
        <v>26</v>
      </c>
      <c r="J4042" s="69">
        <v>783</v>
      </c>
      <c r="K4042" s="75" t="str">
        <f t="shared" ref="K4042:K4104" si="908">I4042</f>
        <v>PQ-3</v>
      </c>
      <c r="L4042" s="51" t="s">
        <v>27</v>
      </c>
      <c r="M4042" s="51" t="s">
        <v>25</v>
      </c>
      <c r="N4042" s="9">
        <f t="shared" ref="N4042:N4104" si="909">NETWORKDAYS(A4042,A4042,1)</f>
        <v>1</v>
      </c>
      <c r="O4042" s="9">
        <f t="shared" ref="O4042:O4104" si="910">NETWORKDAYS(F4042,H4042,1)</f>
        <v>2</v>
      </c>
      <c r="P4042" s="8">
        <f t="shared" ref="P4042:P4104" si="911">NETWORKDAYS(A4042,H4042,1)</f>
        <v>5</v>
      </c>
    </row>
    <row r="4043" spans="1:16" s="4" customFormat="1">
      <c r="A4043" s="99">
        <v>43892</v>
      </c>
      <c r="B4043" s="6" t="s">
        <v>4779</v>
      </c>
      <c r="C4043" s="7" t="s">
        <v>51</v>
      </c>
      <c r="D4043" s="80" t="s">
        <v>47</v>
      </c>
      <c r="E4043" s="126" t="s">
        <v>47</v>
      </c>
      <c r="F4043" s="167">
        <v>43896</v>
      </c>
      <c r="G4043" s="123">
        <v>1575</v>
      </c>
      <c r="H4043" s="124">
        <v>43896</v>
      </c>
      <c r="I4043" s="123" t="s">
        <v>32</v>
      </c>
      <c r="J4043" s="123">
        <v>784</v>
      </c>
      <c r="K4043" s="130" t="str">
        <f t="shared" si="908"/>
        <v>PQ-2</v>
      </c>
      <c r="L4043" s="51" t="s">
        <v>27</v>
      </c>
      <c r="M4043" s="51" t="s">
        <v>25</v>
      </c>
      <c r="N4043" s="9">
        <f t="shared" si="909"/>
        <v>1</v>
      </c>
      <c r="O4043" s="9">
        <f t="shared" si="910"/>
        <v>1</v>
      </c>
      <c r="P4043" s="8">
        <f t="shared" si="911"/>
        <v>5</v>
      </c>
    </row>
    <row r="4044" spans="1:16" s="4" customFormat="1">
      <c r="A4044" s="99">
        <v>43892</v>
      </c>
      <c r="B4044" s="6" t="s">
        <v>4780</v>
      </c>
      <c r="C4044" s="7" t="s">
        <v>4753</v>
      </c>
      <c r="D4044" s="80" t="s">
        <v>48</v>
      </c>
      <c r="E4044" s="126" t="s">
        <v>47</v>
      </c>
      <c r="F4044" s="167">
        <v>43896</v>
      </c>
      <c r="G4044" s="123">
        <v>1575</v>
      </c>
      <c r="H4044" s="124">
        <v>43896</v>
      </c>
      <c r="I4044" s="123" t="s">
        <v>32</v>
      </c>
      <c r="J4044" s="123">
        <v>784</v>
      </c>
      <c r="K4044" s="130" t="str">
        <f t="shared" si="908"/>
        <v>PQ-2</v>
      </c>
      <c r="L4044" s="51" t="s">
        <v>27</v>
      </c>
      <c r="M4044" s="51" t="s">
        <v>25</v>
      </c>
      <c r="N4044" s="9">
        <f t="shared" si="909"/>
        <v>1</v>
      </c>
      <c r="O4044" s="9">
        <f t="shared" si="910"/>
        <v>1</v>
      </c>
      <c r="P4044" s="8">
        <f t="shared" si="911"/>
        <v>5</v>
      </c>
    </row>
    <row r="4045" spans="1:16" s="4" customFormat="1">
      <c r="A4045" s="99">
        <v>43892</v>
      </c>
      <c r="B4045" s="6" t="s">
        <v>4781</v>
      </c>
      <c r="C4045" s="7" t="s">
        <v>51</v>
      </c>
      <c r="D4045" s="80" t="s">
        <v>47</v>
      </c>
      <c r="E4045" s="126" t="s">
        <v>46</v>
      </c>
      <c r="F4045" s="149">
        <v>43896</v>
      </c>
      <c r="G4045" s="69">
        <v>1576</v>
      </c>
      <c r="H4045" s="70">
        <v>43896</v>
      </c>
      <c r="I4045" s="69" t="s">
        <v>26</v>
      </c>
      <c r="J4045" s="69">
        <v>784</v>
      </c>
      <c r="K4045" s="75" t="str">
        <f t="shared" si="908"/>
        <v>PQ-3</v>
      </c>
      <c r="L4045" s="51" t="s">
        <v>27</v>
      </c>
      <c r="M4045" s="51" t="s">
        <v>25</v>
      </c>
      <c r="N4045" s="9">
        <f t="shared" si="909"/>
        <v>1</v>
      </c>
      <c r="O4045" s="9">
        <f t="shared" si="910"/>
        <v>1</v>
      </c>
      <c r="P4045" s="8">
        <f t="shared" si="911"/>
        <v>5</v>
      </c>
    </row>
    <row r="4046" spans="1:16" s="4" customFormat="1">
      <c r="A4046" s="99">
        <v>43892</v>
      </c>
      <c r="B4046" s="6" t="s">
        <v>4782</v>
      </c>
      <c r="C4046" s="7" t="s">
        <v>4753</v>
      </c>
      <c r="D4046" s="80" t="s">
        <v>48</v>
      </c>
      <c r="E4046" s="126" t="s">
        <v>47</v>
      </c>
      <c r="F4046" s="167">
        <v>43896</v>
      </c>
      <c r="G4046" s="123">
        <v>1575</v>
      </c>
      <c r="H4046" s="124">
        <v>43896</v>
      </c>
      <c r="I4046" s="123" t="s">
        <v>32</v>
      </c>
      <c r="J4046" s="123">
        <v>784</v>
      </c>
      <c r="K4046" s="130" t="str">
        <f t="shared" si="908"/>
        <v>PQ-2</v>
      </c>
      <c r="L4046" s="51" t="s">
        <v>27</v>
      </c>
      <c r="M4046" s="51" t="s">
        <v>25</v>
      </c>
      <c r="N4046" s="9">
        <f t="shared" si="909"/>
        <v>1</v>
      </c>
      <c r="O4046" s="9">
        <f t="shared" si="910"/>
        <v>1</v>
      </c>
      <c r="P4046" s="8">
        <f t="shared" si="911"/>
        <v>5</v>
      </c>
    </row>
    <row r="4047" spans="1:16" s="4" customFormat="1">
      <c r="A4047" s="99">
        <v>43892</v>
      </c>
      <c r="B4047" s="6" t="s">
        <v>4783</v>
      </c>
      <c r="C4047" s="7" t="s">
        <v>51</v>
      </c>
      <c r="D4047" s="80" t="s">
        <v>47</v>
      </c>
      <c r="E4047" s="126" t="s">
        <v>47</v>
      </c>
      <c r="F4047" s="149">
        <v>43895</v>
      </c>
      <c r="G4047" s="69">
        <v>1552</v>
      </c>
      <c r="H4047" s="70">
        <v>43896</v>
      </c>
      <c r="I4047" s="69" t="s">
        <v>26</v>
      </c>
      <c r="J4047" s="69">
        <v>783</v>
      </c>
      <c r="K4047" s="75" t="str">
        <f t="shared" si="908"/>
        <v>PQ-3</v>
      </c>
      <c r="L4047" s="51" t="s">
        <v>27</v>
      </c>
      <c r="M4047" s="51" t="s">
        <v>25</v>
      </c>
      <c r="N4047" s="9">
        <f t="shared" si="909"/>
        <v>1</v>
      </c>
      <c r="O4047" s="9">
        <f t="shared" si="910"/>
        <v>2</v>
      </c>
      <c r="P4047" s="8">
        <f t="shared" si="911"/>
        <v>5</v>
      </c>
    </row>
    <row r="4048" spans="1:16" s="4" customFormat="1">
      <c r="A4048" s="99">
        <v>43892</v>
      </c>
      <c r="B4048" s="6" t="s">
        <v>4784</v>
      </c>
      <c r="C4048" s="7" t="s">
        <v>50</v>
      </c>
      <c r="D4048" s="80" t="s">
        <v>46</v>
      </c>
      <c r="E4048" s="126" t="s">
        <v>47</v>
      </c>
      <c r="F4048" s="167">
        <v>43896</v>
      </c>
      <c r="G4048" s="123">
        <v>1575</v>
      </c>
      <c r="H4048" s="124">
        <v>43896</v>
      </c>
      <c r="I4048" s="123" t="s">
        <v>32</v>
      </c>
      <c r="J4048" s="123">
        <v>784</v>
      </c>
      <c r="K4048" s="130" t="str">
        <f t="shared" si="908"/>
        <v>PQ-2</v>
      </c>
      <c r="L4048" s="51" t="s">
        <v>27</v>
      </c>
      <c r="M4048" s="51" t="s">
        <v>25</v>
      </c>
      <c r="N4048" s="9">
        <f t="shared" si="909"/>
        <v>1</v>
      </c>
      <c r="O4048" s="9">
        <f t="shared" si="910"/>
        <v>1</v>
      </c>
      <c r="P4048" s="8">
        <f t="shared" si="911"/>
        <v>5</v>
      </c>
    </row>
    <row r="4049" spans="1:16" s="4" customFormat="1">
      <c r="A4049" s="99">
        <v>43892</v>
      </c>
      <c r="B4049" s="6" t="s">
        <v>4785</v>
      </c>
      <c r="C4049" s="7" t="s">
        <v>51</v>
      </c>
      <c r="D4049" s="80" t="s">
        <v>47</v>
      </c>
      <c r="E4049" s="126" t="s">
        <v>47</v>
      </c>
      <c r="F4049" s="167">
        <v>43896</v>
      </c>
      <c r="G4049" s="123">
        <v>1575</v>
      </c>
      <c r="H4049" s="124">
        <v>43896</v>
      </c>
      <c r="I4049" s="123" t="s">
        <v>32</v>
      </c>
      <c r="J4049" s="123">
        <v>784</v>
      </c>
      <c r="K4049" s="130" t="str">
        <f t="shared" si="908"/>
        <v>PQ-2</v>
      </c>
      <c r="L4049" s="51" t="s">
        <v>27</v>
      </c>
      <c r="M4049" s="51" t="s">
        <v>25</v>
      </c>
      <c r="N4049" s="9">
        <f t="shared" si="909"/>
        <v>1</v>
      </c>
      <c r="O4049" s="9">
        <f t="shared" si="910"/>
        <v>1</v>
      </c>
      <c r="P4049" s="8">
        <f t="shared" si="911"/>
        <v>5</v>
      </c>
    </row>
    <row r="4050" spans="1:16" s="4" customFormat="1">
      <c r="A4050" s="99">
        <v>43892</v>
      </c>
      <c r="B4050" s="6" t="s">
        <v>4786</v>
      </c>
      <c r="C4050" s="7" t="s">
        <v>4753</v>
      </c>
      <c r="D4050" s="80" t="s">
        <v>48</v>
      </c>
      <c r="E4050" s="126" t="s">
        <v>47</v>
      </c>
      <c r="F4050" s="167">
        <v>43896</v>
      </c>
      <c r="G4050" s="123">
        <v>1575</v>
      </c>
      <c r="H4050" s="124">
        <v>43896</v>
      </c>
      <c r="I4050" s="123" t="s">
        <v>32</v>
      </c>
      <c r="J4050" s="123">
        <v>784</v>
      </c>
      <c r="K4050" s="130" t="str">
        <f t="shared" si="908"/>
        <v>PQ-2</v>
      </c>
      <c r="L4050" s="51" t="s">
        <v>27</v>
      </c>
      <c r="M4050" s="51" t="s">
        <v>25</v>
      </c>
      <c r="N4050" s="9">
        <f t="shared" si="909"/>
        <v>1</v>
      </c>
      <c r="O4050" s="9">
        <f t="shared" si="910"/>
        <v>1</v>
      </c>
      <c r="P4050" s="8">
        <f t="shared" si="911"/>
        <v>5</v>
      </c>
    </row>
    <row r="4051" spans="1:16" s="4" customFormat="1">
      <c r="A4051" s="99">
        <v>43892</v>
      </c>
      <c r="B4051" s="6" t="s">
        <v>4787</v>
      </c>
      <c r="C4051" s="7" t="s">
        <v>4753</v>
      </c>
      <c r="D4051" s="80" t="s">
        <v>48</v>
      </c>
      <c r="E4051" s="126" t="s">
        <v>48</v>
      </c>
      <c r="F4051" s="149"/>
      <c r="G4051" s="69"/>
      <c r="H4051" s="70"/>
      <c r="I4051" s="69"/>
      <c r="J4051" s="69"/>
      <c r="K4051" s="75">
        <f t="shared" si="908"/>
        <v>0</v>
      </c>
      <c r="L4051" s="51" t="s">
        <v>27</v>
      </c>
      <c r="M4051" s="51" t="s">
        <v>25</v>
      </c>
      <c r="N4051" s="9">
        <f t="shared" si="909"/>
        <v>1</v>
      </c>
      <c r="O4051" s="9">
        <f t="shared" si="910"/>
        <v>0</v>
      </c>
      <c r="P4051" s="8">
        <f t="shared" si="911"/>
        <v>-31351</v>
      </c>
    </row>
    <row r="4052" spans="1:16" s="4" customFormat="1">
      <c r="A4052" s="99">
        <v>43892</v>
      </c>
      <c r="B4052" s="6" t="s">
        <v>4788</v>
      </c>
      <c r="C4052" s="7" t="s">
        <v>4753</v>
      </c>
      <c r="D4052" s="80" t="s">
        <v>47</v>
      </c>
      <c r="E4052" s="126" t="s">
        <v>47</v>
      </c>
      <c r="F4052" s="149">
        <v>43896</v>
      </c>
      <c r="G4052" s="69">
        <v>1576</v>
      </c>
      <c r="H4052" s="70">
        <v>43896</v>
      </c>
      <c r="I4052" s="69" t="s">
        <v>26</v>
      </c>
      <c r="J4052" s="69">
        <v>784</v>
      </c>
      <c r="K4052" s="75" t="str">
        <f t="shared" si="908"/>
        <v>PQ-3</v>
      </c>
      <c r="L4052" s="51" t="s">
        <v>27</v>
      </c>
      <c r="M4052" s="51" t="s">
        <v>25</v>
      </c>
      <c r="N4052" s="9">
        <f t="shared" si="909"/>
        <v>1</v>
      </c>
      <c r="O4052" s="9">
        <f t="shared" si="910"/>
        <v>1</v>
      </c>
      <c r="P4052" s="8">
        <f t="shared" si="911"/>
        <v>5</v>
      </c>
    </row>
    <row r="4053" spans="1:16" s="4" customFormat="1">
      <c r="A4053" s="99">
        <v>43892</v>
      </c>
      <c r="B4053" s="6" t="s">
        <v>4789</v>
      </c>
      <c r="C4053" s="7" t="s">
        <v>50</v>
      </c>
      <c r="D4053" s="80" t="s">
        <v>46</v>
      </c>
      <c r="E4053" s="126" t="s">
        <v>47</v>
      </c>
      <c r="F4053" s="149">
        <v>43895</v>
      </c>
      <c r="G4053" s="69">
        <v>1552</v>
      </c>
      <c r="H4053" s="70">
        <v>43896</v>
      </c>
      <c r="I4053" s="69" t="s">
        <v>26</v>
      </c>
      <c r="J4053" s="69">
        <v>783</v>
      </c>
      <c r="K4053" s="75" t="str">
        <f t="shared" si="908"/>
        <v>PQ-3</v>
      </c>
      <c r="L4053" s="51" t="s">
        <v>27</v>
      </c>
      <c r="M4053" s="51" t="s">
        <v>25</v>
      </c>
      <c r="N4053" s="9">
        <f t="shared" si="909"/>
        <v>1</v>
      </c>
      <c r="O4053" s="9">
        <f t="shared" si="910"/>
        <v>2</v>
      </c>
      <c r="P4053" s="8">
        <f t="shared" si="911"/>
        <v>5</v>
      </c>
    </row>
    <row r="4054" spans="1:16" s="4" customFormat="1">
      <c r="A4054" s="99">
        <v>43892</v>
      </c>
      <c r="B4054" s="6" t="s">
        <v>4790</v>
      </c>
      <c r="C4054" s="7" t="s">
        <v>4753</v>
      </c>
      <c r="D4054" s="80" t="s">
        <v>48</v>
      </c>
      <c r="E4054" s="126" t="s">
        <v>47</v>
      </c>
      <c r="F4054" s="167">
        <v>43896</v>
      </c>
      <c r="G4054" s="123">
        <v>1575</v>
      </c>
      <c r="H4054" s="124">
        <v>43896</v>
      </c>
      <c r="I4054" s="123" t="s">
        <v>32</v>
      </c>
      <c r="J4054" s="123">
        <v>784</v>
      </c>
      <c r="K4054" s="130" t="str">
        <f t="shared" si="908"/>
        <v>PQ-2</v>
      </c>
      <c r="L4054" s="51" t="s">
        <v>27</v>
      </c>
      <c r="M4054" s="51" t="s">
        <v>25</v>
      </c>
      <c r="N4054" s="9">
        <f t="shared" si="909"/>
        <v>1</v>
      </c>
      <c r="O4054" s="9">
        <f t="shared" si="910"/>
        <v>1</v>
      </c>
      <c r="P4054" s="8">
        <f t="shared" si="911"/>
        <v>5</v>
      </c>
    </row>
    <row r="4055" spans="1:16" s="4" customFormat="1">
      <c r="A4055" s="99">
        <v>43892</v>
      </c>
      <c r="B4055" s="6" t="s">
        <v>4791</v>
      </c>
      <c r="C4055" s="7" t="s">
        <v>50</v>
      </c>
      <c r="D4055" s="80" t="s">
        <v>47</v>
      </c>
      <c r="E4055" s="126" t="s">
        <v>47</v>
      </c>
      <c r="F4055" s="149">
        <v>43896</v>
      </c>
      <c r="G4055" s="69">
        <v>1576</v>
      </c>
      <c r="H4055" s="70">
        <v>43896</v>
      </c>
      <c r="I4055" s="69" t="s">
        <v>26</v>
      </c>
      <c r="J4055" s="69">
        <v>784</v>
      </c>
      <c r="K4055" s="75" t="str">
        <f t="shared" si="908"/>
        <v>PQ-3</v>
      </c>
      <c r="L4055" s="51" t="s">
        <v>27</v>
      </c>
      <c r="M4055" s="51" t="s">
        <v>25</v>
      </c>
      <c r="N4055" s="9">
        <f t="shared" si="909"/>
        <v>1</v>
      </c>
      <c r="O4055" s="9">
        <f t="shared" si="910"/>
        <v>1</v>
      </c>
      <c r="P4055" s="8">
        <f t="shared" si="911"/>
        <v>5</v>
      </c>
    </row>
    <row r="4056" spans="1:16" s="4" customFormat="1">
      <c r="A4056" s="99">
        <v>43892</v>
      </c>
      <c r="B4056" s="6" t="s">
        <v>4792</v>
      </c>
      <c r="C4056" s="7" t="s">
        <v>51</v>
      </c>
      <c r="D4056" s="80" t="s">
        <v>47</v>
      </c>
      <c r="E4056" s="126" t="s">
        <v>47</v>
      </c>
      <c r="F4056" s="167">
        <v>43896</v>
      </c>
      <c r="G4056" s="123">
        <v>1575</v>
      </c>
      <c r="H4056" s="124">
        <v>43896</v>
      </c>
      <c r="I4056" s="123" t="s">
        <v>32</v>
      </c>
      <c r="J4056" s="123">
        <v>784</v>
      </c>
      <c r="K4056" s="130" t="str">
        <f t="shared" si="908"/>
        <v>PQ-2</v>
      </c>
      <c r="L4056" s="51" t="s">
        <v>27</v>
      </c>
      <c r="M4056" s="51" t="s">
        <v>25</v>
      </c>
      <c r="N4056" s="9">
        <f t="shared" si="909"/>
        <v>1</v>
      </c>
      <c r="O4056" s="9">
        <f t="shared" si="910"/>
        <v>1</v>
      </c>
      <c r="P4056" s="8">
        <f t="shared" si="911"/>
        <v>5</v>
      </c>
    </row>
    <row r="4057" spans="1:16" s="4" customFormat="1">
      <c r="A4057" s="99">
        <v>43892</v>
      </c>
      <c r="B4057" s="6" t="s">
        <v>4793</v>
      </c>
      <c r="C4057" s="7" t="s">
        <v>51</v>
      </c>
      <c r="D4057" s="80" t="s">
        <v>47</v>
      </c>
      <c r="E4057" s="126" t="s">
        <v>47</v>
      </c>
      <c r="F4057" s="149">
        <v>43896</v>
      </c>
      <c r="G4057" s="69">
        <v>1576</v>
      </c>
      <c r="H4057" s="70">
        <v>43896</v>
      </c>
      <c r="I4057" s="69" t="s">
        <v>26</v>
      </c>
      <c r="J4057" s="69">
        <v>784</v>
      </c>
      <c r="K4057" s="75" t="str">
        <f t="shared" si="908"/>
        <v>PQ-3</v>
      </c>
      <c r="L4057" s="51" t="s">
        <v>27</v>
      </c>
      <c r="M4057" s="51" t="s">
        <v>25</v>
      </c>
      <c r="N4057" s="9">
        <f t="shared" si="909"/>
        <v>1</v>
      </c>
      <c r="O4057" s="9">
        <f t="shared" si="910"/>
        <v>1</v>
      </c>
      <c r="P4057" s="8">
        <f t="shared" si="911"/>
        <v>5</v>
      </c>
    </row>
    <row r="4058" spans="1:16" s="4" customFormat="1">
      <c r="A4058" s="99">
        <v>43892</v>
      </c>
      <c r="B4058" s="6" t="s">
        <v>4794</v>
      </c>
      <c r="C4058" s="7" t="s">
        <v>51</v>
      </c>
      <c r="D4058" s="80" t="s">
        <v>47</v>
      </c>
      <c r="E4058" s="126" t="s">
        <v>47</v>
      </c>
      <c r="F4058" s="149">
        <v>43895</v>
      </c>
      <c r="G4058" s="69">
        <v>1552</v>
      </c>
      <c r="H4058" s="70">
        <v>43896</v>
      </c>
      <c r="I4058" s="69" t="s">
        <v>26</v>
      </c>
      <c r="J4058" s="69">
        <v>783</v>
      </c>
      <c r="K4058" s="75" t="str">
        <f t="shared" si="908"/>
        <v>PQ-3</v>
      </c>
      <c r="L4058" s="51" t="s">
        <v>27</v>
      </c>
      <c r="M4058" s="51" t="s">
        <v>25</v>
      </c>
      <c r="N4058" s="9">
        <f t="shared" si="909"/>
        <v>1</v>
      </c>
      <c r="O4058" s="9">
        <f t="shared" si="910"/>
        <v>2</v>
      </c>
      <c r="P4058" s="8">
        <f t="shared" si="911"/>
        <v>5</v>
      </c>
    </row>
    <row r="4059" spans="1:16" s="4" customFormat="1">
      <c r="A4059" s="99">
        <v>43892</v>
      </c>
      <c r="B4059" s="6" t="s">
        <v>4795</v>
      </c>
      <c r="C4059" s="7" t="s">
        <v>50</v>
      </c>
      <c r="D4059" s="80" t="s">
        <v>46</v>
      </c>
      <c r="E4059" s="126" t="s">
        <v>48</v>
      </c>
      <c r="F4059" s="167">
        <v>43896</v>
      </c>
      <c r="G4059" s="123">
        <v>1575</v>
      </c>
      <c r="H4059" s="124">
        <v>43896</v>
      </c>
      <c r="I4059" s="123" t="s">
        <v>32</v>
      </c>
      <c r="J4059" s="123">
        <v>784</v>
      </c>
      <c r="K4059" s="130" t="str">
        <f t="shared" si="908"/>
        <v>PQ-2</v>
      </c>
      <c r="L4059" s="51" t="s">
        <v>27</v>
      </c>
      <c r="M4059" s="51" t="s">
        <v>25</v>
      </c>
      <c r="N4059" s="9">
        <f t="shared" si="909"/>
        <v>1</v>
      </c>
      <c r="O4059" s="9">
        <f t="shared" si="910"/>
        <v>1</v>
      </c>
      <c r="P4059" s="8">
        <f t="shared" si="911"/>
        <v>5</v>
      </c>
    </row>
    <row r="4060" spans="1:16" s="4" customFormat="1">
      <c r="A4060" s="99">
        <v>43892</v>
      </c>
      <c r="B4060" s="6" t="s">
        <v>4797</v>
      </c>
      <c r="C4060" s="7" t="s">
        <v>4753</v>
      </c>
      <c r="D4060" s="80" t="s">
        <v>47</v>
      </c>
      <c r="E4060" s="126" t="s">
        <v>47</v>
      </c>
      <c r="F4060" s="149">
        <v>43896</v>
      </c>
      <c r="G4060" s="69">
        <v>1598</v>
      </c>
      <c r="H4060" s="70">
        <v>43899</v>
      </c>
      <c r="I4060" s="69" t="s">
        <v>33</v>
      </c>
      <c r="J4060" s="69">
        <v>784</v>
      </c>
      <c r="K4060" s="75" t="str">
        <f t="shared" si="908"/>
        <v>PQ-4</v>
      </c>
      <c r="L4060" s="51" t="s">
        <v>27</v>
      </c>
      <c r="M4060" s="51" t="s">
        <v>25</v>
      </c>
      <c r="N4060" s="9">
        <f t="shared" si="909"/>
        <v>1</v>
      </c>
      <c r="O4060" s="9">
        <f t="shared" si="910"/>
        <v>2</v>
      </c>
      <c r="P4060" s="8">
        <f t="shared" si="911"/>
        <v>6</v>
      </c>
    </row>
    <row r="4061" spans="1:16" s="4" customFormat="1">
      <c r="A4061" s="99">
        <v>43892</v>
      </c>
      <c r="B4061" s="6" t="s">
        <v>4798</v>
      </c>
      <c r="C4061" s="7" t="s">
        <v>4753</v>
      </c>
      <c r="D4061" s="80" t="s">
        <v>47</v>
      </c>
      <c r="E4061" s="126" t="s">
        <v>47</v>
      </c>
      <c r="F4061" s="149">
        <v>43896</v>
      </c>
      <c r="G4061" s="69">
        <v>1576</v>
      </c>
      <c r="H4061" s="70">
        <v>43896</v>
      </c>
      <c r="I4061" s="69" t="s">
        <v>26</v>
      </c>
      <c r="J4061" s="69">
        <v>784</v>
      </c>
      <c r="K4061" s="75" t="str">
        <f t="shared" si="908"/>
        <v>PQ-3</v>
      </c>
      <c r="L4061" s="51" t="s">
        <v>27</v>
      </c>
      <c r="M4061" s="51" t="s">
        <v>25</v>
      </c>
      <c r="N4061" s="9">
        <f t="shared" si="909"/>
        <v>1</v>
      </c>
      <c r="O4061" s="9">
        <f t="shared" si="910"/>
        <v>1</v>
      </c>
      <c r="P4061" s="8">
        <f t="shared" si="911"/>
        <v>5</v>
      </c>
    </row>
    <row r="4062" spans="1:16" s="4" customFormat="1">
      <c r="A4062" s="99">
        <v>43892</v>
      </c>
      <c r="B4062" s="6" t="s">
        <v>4799</v>
      </c>
      <c r="C4062" s="7" t="s">
        <v>51</v>
      </c>
      <c r="D4062" s="80" t="s">
        <v>47</v>
      </c>
      <c r="E4062" s="126" t="s">
        <v>48</v>
      </c>
      <c r="F4062" s="149">
        <v>43895</v>
      </c>
      <c r="G4062" s="69">
        <v>1552</v>
      </c>
      <c r="H4062" s="70">
        <v>43896</v>
      </c>
      <c r="I4062" s="69" t="s">
        <v>26</v>
      </c>
      <c r="J4062" s="69">
        <v>783</v>
      </c>
      <c r="K4062" s="75" t="str">
        <f t="shared" si="908"/>
        <v>PQ-3</v>
      </c>
      <c r="L4062" s="51" t="s">
        <v>27</v>
      </c>
      <c r="M4062" s="51" t="s">
        <v>25</v>
      </c>
      <c r="N4062" s="9">
        <f t="shared" si="909"/>
        <v>1</v>
      </c>
      <c r="O4062" s="9">
        <f t="shared" si="910"/>
        <v>2</v>
      </c>
      <c r="P4062" s="8">
        <f t="shared" si="911"/>
        <v>5</v>
      </c>
    </row>
    <row r="4063" spans="1:16" s="4" customFormat="1">
      <c r="A4063" s="99">
        <v>43892</v>
      </c>
      <c r="B4063" s="6" t="s">
        <v>4800</v>
      </c>
      <c r="C4063" s="7" t="s">
        <v>4753</v>
      </c>
      <c r="D4063" s="80" t="s">
        <v>48</v>
      </c>
      <c r="E4063" s="126" t="s">
        <v>48</v>
      </c>
      <c r="F4063" s="167">
        <v>43896</v>
      </c>
      <c r="G4063" s="123">
        <v>1575</v>
      </c>
      <c r="H4063" s="124">
        <v>43896</v>
      </c>
      <c r="I4063" s="123" t="s">
        <v>32</v>
      </c>
      <c r="J4063" s="123">
        <v>784</v>
      </c>
      <c r="K4063" s="130" t="str">
        <f t="shared" si="908"/>
        <v>PQ-2</v>
      </c>
      <c r="L4063" s="51" t="s">
        <v>27</v>
      </c>
      <c r="M4063" s="51" t="s">
        <v>25</v>
      </c>
      <c r="N4063" s="9">
        <f t="shared" si="909"/>
        <v>1</v>
      </c>
      <c r="O4063" s="9">
        <f t="shared" si="910"/>
        <v>1</v>
      </c>
      <c r="P4063" s="8">
        <f t="shared" si="911"/>
        <v>5</v>
      </c>
    </row>
    <row r="4064" spans="1:16" s="4" customFormat="1">
      <c r="A4064" s="99">
        <v>43892</v>
      </c>
      <c r="B4064" s="6" t="s">
        <v>4801</v>
      </c>
      <c r="C4064" s="7" t="s">
        <v>4753</v>
      </c>
      <c r="D4064" s="80" t="s">
        <v>48</v>
      </c>
      <c r="E4064" s="126" t="s">
        <v>48</v>
      </c>
      <c r="F4064" s="167">
        <v>43896</v>
      </c>
      <c r="G4064" s="123">
        <v>1575</v>
      </c>
      <c r="H4064" s="124">
        <v>43896</v>
      </c>
      <c r="I4064" s="123" t="s">
        <v>32</v>
      </c>
      <c r="J4064" s="123">
        <v>784</v>
      </c>
      <c r="K4064" s="130" t="str">
        <f t="shared" si="908"/>
        <v>PQ-2</v>
      </c>
      <c r="L4064" s="51" t="s">
        <v>27</v>
      </c>
      <c r="M4064" s="51" t="s">
        <v>25</v>
      </c>
      <c r="N4064" s="9">
        <f t="shared" si="909"/>
        <v>1</v>
      </c>
      <c r="O4064" s="9">
        <f t="shared" si="910"/>
        <v>1</v>
      </c>
      <c r="P4064" s="8">
        <f t="shared" si="911"/>
        <v>5</v>
      </c>
    </row>
    <row r="4065" spans="1:16" s="4" customFormat="1">
      <c r="A4065" s="99">
        <v>43892</v>
      </c>
      <c r="B4065" s="6" t="s">
        <v>4802</v>
      </c>
      <c r="C4065" s="7" t="s">
        <v>4753</v>
      </c>
      <c r="D4065" s="80" t="s">
        <v>48</v>
      </c>
      <c r="E4065" s="126" t="s">
        <v>48</v>
      </c>
      <c r="F4065" s="167">
        <v>43896</v>
      </c>
      <c r="G4065" s="123">
        <v>1575</v>
      </c>
      <c r="H4065" s="124">
        <v>43896</v>
      </c>
      <c r="I4065" s="123" t="s">
        <v>32</v>
      </c>
      <c r="J4065" s="123">
        <v>784</v>
      </c>
      <c r="K4065" s="130" t="str">
        <f t="shared" si="908"/>
        <v>PQ-2</v>
      </c>
      <c r="L4065" s="51" t="s">
        <v>27</v>
      </c>
      <c r="M4065" s="51" t="s">
        <v>25</v>
      </c>
      <c r="N4065" s="9">
        <f t="shared" si="909"/>
        <v>1</v>
      </c>
      <c r="O4065" s="9">
        <f t="shared" si="910"/>
        <v>1</v>
      </c>
      <c r="P4065" s="8">
        <f t="shared" si="911"/>
        <v>5</v>
      </c>
    </row>
    <row r="4066" spans="1:16" s="4" customFormat="1">
      <c r="A4066" s="99">
        <v>43892</v>
      </c>
      <c r="B4066" s="6" t="s">
        <v>4803</v>
      </c>
      <c r="C4066" s="7" t="s">
        <v>4753</v>
      </c>
      <c r="D4066" s="80" t="s">
        <v>48</v>
      </c>
      <c r="E4066" s="126" t="s">
        <v>48</v>
      </c>
      <c r="F4066" s="149">
        <v>43900</v>
      </c>
      <c r="G4066" s="69">
        <v>1649</v>
      </c>
      <c r="H4066" s="70">
        <v>43901</v>
      </c>
      <c r="I4066" s="69" t="s">
        <v>32</v>
      </c>
      <c r="J4066" s="69">
        <v>785</v>
      </c>
      <c r="K4066" s="75" t="str">
        <f t="shared" si="908"/>
        <v>PQ-2</v>
      </c>
      <c r="L4066" s="51" t="s">
        <v>27</v>
      </c>
      <c r="M4066" s="51" t="s">
        <v>25</v>
      </c>
      <c r="N4066" s="9">
        <f t="shared" si="909"/>
        <v>1</v>
      </c>
      <c r="O4066" s="9">
        <f t="shared" si="910"/>
        <v>2</v>
      </c>
      <c r="P4066" s="8">
        <f t="shared" si="911"/>
        <v>8</v>
      </c>
    </row>
    <row r="4067" spans="1:16" s="4" customFormat="1">
      <c r="A4067" s="99">
        <v>43892</v>
      </c>
      <c r="B4067" s="6" t="s">
        <v>4804</v>
      </c>
      <c r="C4067" s="7" t="s">
        <v>51</v>
      </c>
      <c r="D4067" s="80" t="s">
        <v>47</v>
      </c>
      <c r="E4067" s="126" t="s">
        <v>48</v>
      </c>
      <c r="F4067" s="149">
        <v>43895</v>
      </c>
      <c r="G4067" s="69">
        <v>1552</v>
      </c>
      <c r="H4067" s="70">
        <v>43896</v>
      </c>
      <c r="I4067" s="69" t="s">
        <v>26</v>
      </c>
      <c r="J4067" s="69">
        <v>783</v>
      </c>
      <c r="K4067" s="75" t="str">
        <f t="shared" si="908"/>
        <v>PQ-3</v>
      </c>
      <c r="L4067" s="51" t="s">
        <v>27</v>
      </c>
      <c r="M4067" s="51" t="s">
        <v>25</v>
      </c>
      <c r="N4067" s="9">
        <f t="shared" si="909"/>
        <v>1</v>
      </c>
      <c r="O4067" s="9">
        <f t="shared" si="910"/>
        <v>2</v>
      </c>
      <c r="P4067" s="8">
        <f t="shared" si="911"/>
        <v>5</v>
      </c>
    </row>
    <row r="4068" spans="1:16" s="4" customFormat="1">
      <c r="A4068" s="99">
        <v>43892</v>
      </c>
      <c r="B4068" s="6" t="s">
        <v>4805</v>
      </c>
      <c r="C4068" s="7" t="s">
        <v>50</v>
      </c>
      <c r="D4068" s="80" t="s">
        <v>47</v>
      </c>
      <c r="E4068" s="126" t="s">
        <v>47</v>
      </c>
      <c r="F4068" s="149">
        <v>43896</v>
      </c>
      <c r="G4068" s="69">
        <v>1576</v>
      </c>
      <c r="H4068" s="70">
        <v>43896</v>
      </c>
      <c r="I4068" s="69" t="s">
        <v>26</v>
      </c>
      <c r="J4068" s="69">
        <v>784</v>
      </c>
      <c r="K4068" s="75" t="str">
        <f t="shared" si="908"/>
        <v>PQ-3</v>
      </c>
      <c r="L4068" s="51" t="s">
        <v>27</v>
      </c>
      <c r="M4068" s="51" t="s">
        <v>25</v>
      </c>
      <c r="N4068" s="9">
        <f t="shared" si="909"/>
        <v>1</v>
      </c>
      <c r="O4068" s="9">
        <f t="shared" si="910"/>
        <v>1</v>
      </c>
      <c r="P4068" s="8">
        <f t="shared" si="911"/>
        <v>5</v>
      </c>
    </row>
    <row r="4069" spans="1:16" s="4" customFormat="1">
      <c r="A4069" s="99">
        <v>43892</v>
      </c>
      <c r="B4069" s="6" t="s">
        <v>4806</v>
      </c>
      <c r="C4069" s="7" t="s">
        <v>51</v>
      </c>
      <c r="D4069" s="80" t="s">
        <v>47</v>
      </c>
      <c r="E4069" s="126" t="s">
        <v>47</v>
      </c>
      <c r="F4069" s="149">
        <v>43896</v>
      </c>
      <c r="G4069" s="69">
        <v>1576</v>
      </c>
      <c r="H4069" s="70">
        <v>43896</v>
      </c>
      <c r="I4069" s="69" t="s">
        <v>26</v>
      </c>
      <c r="J4069" s="69">
        <v>784</v>
      </c>
      <c r="K4069" s="75" t="str">
        <f t="shared" si="908"/>
        <v>PQ-3</v>
      </c>
      <c r="L4069" s="51" t="s">
        <v>27</v>
      </c>
      <c r="M4069" s="51" t="s">
        <v>25</v>
      </c>
      <c r="N4069" s="9">
        <f t="shared" si="909"/>
        <v>1</v>
      </c>
      <c r="O4069" s="9">
        <f t="shared" si="910"/>
        <v>1</v>
      </c>
      <c r="P4069" s="8">
        <f t="shared" si="911"/>
        <v>5</v>
      </c>
    </row>
    <row r="4070" spans="1:16" s="4" customFormat="1">
      <c r="A4070" s="99">
        <v>43892</v>
      </c>
      <c r="B4070" s="6" t="s">
        <v>4807</v>
      </c>
      <c r="C4070" s="7" t="s">
        <v>50</v>
      </c>
      <c r="D4070" s="80" t="s">
        <v>47</v>
      </c>
      <c r="E4070" s="126" t="s">
        <v>47</v>
      </c>
      <c r="F4070" s="149">
        <v>43896</v>
      </c>
      <c r="G4070" s="69">
        <v>1576</v>
      </c>
      <c r="H4070" s="70">
        <v>43896</v>
      </c>
      <c r="I4070" s="69" t="s">
        <v>26</v>
      </c>
      <c r="J4070" s="69">
        <v>784</v>
      </c>
      <c r="K4070" s="75" t="str">
        <f t="shared" si="908"/>
        <v>PQ-3</v>
      </c>
      <c r="L4070" s="51" t="s">
        <v>27</v>
      </c>
      <c r="M4070" s="51" t="s">
        <v>25</v>
      </c>
      <c r="N4070" s="9">
        <f t="shared" si="909"/>
        <v>1</v>
      </c>
      <c r="O4070" s="9">
        <f t="shared" si="910"/>
        <v>1</v>
      </c>
      <c r="P4070" s="8">
        <f t="shared" si="911"/>
        <v>5</v>
      </c>
    </row>
    <row r="4071" spans="1:16" s="4" customFormat="1">
      <c r="A4071" s="99">
        <v>43892</v>
      </c>
      <c r="B4071" s="6" t="s">
        <v>4808</v>
      </c>
      <c r="C4071" s="7" t="s">
        <v>50</v>
      </c>
      <c r="D4071" s="80" t="s">
        <v>46</v>
      </c>
      <c r="E4071" s="126" t="s">
        <v>48</v>
      </c>
      <c r="F4071" s="149">
        <v>43895</v>
      </c>
      <c r="G4071" s="69">
        <v>1552</v>
      </c>
      <c r="H4071" s="70">
        <v>43896</v>
      </c>
      <c r="I4071" s="69" t="s">
        <v>26</v>
      </c>
      <c r="J4071" s="69">
        <v>783</v>
      </c>
      <c r="K4071" s="75" t="str">
        <f t="shared" si="908"/>
        <v>PQ-3</v>
      </c>
      <c r="L4071" s="51" t="s">
        <v>27</v>
      </c>
      <c r="M4071" s="51" t="s">
        <v>25</v>
      </c>
      <c r="N4071" s="9">
        <f t="shared" si="909"/>
        <v>1</v>
      </c>
      <c r="O4071" s="9">
        <f t="shared" si="910"/>
        <v>2</v>
      </c>
      <c r="P4071" s="8">
        <f t="shared" si="911"/>
        <v>5</v>
      </c>
    </row>
    <row r="4072" spans="1:16" s="4" customFormat="1">
      <c r="A4072" s="99">
        <v>43893</v>
      </c>
      <c r="B4072" s="6" t="s">
        <v>4809</v>
      </c>
      <c r="C4072" s="7" t="s">
        <v>4753</v>
      </c>
      <c r="D4072" s="80" t="s">
        <v>48</v>
      </c>
      <c r="E4072" s="126" t="s">
        <v>48</v>
      </c>
      <c r="F4072" s="149"/>
      <c r="G4072" s="69"/>
      <c r="H4072" s="70"/>
      <c r="I4072" s="69"/>
      <c r="J4072" s="69"/>
      <c r="K4072" s="75">
        <f t="shared" si="908"/>
        <v>0</v>
      </c>
      <c r="L4072" s="51"/>
      <c r="M4072" s="51"/>
      <c r="N4072" s="9">
        <f t="shared" si="909"/>
        <v>1</v>
      </c>
      <c r="O4072" s="9">
        <f t="shared" si="910"/>
        <v>0</v>
      </c>
      <c r="P4072" s="8">
        <f t="shared" si="911"/>
        <v>-31352</v>
      </c>
    </row>
    <row r="4073" spans="1:16" s="4" customFormat="1">
      <c r="A4073" s="99">
        <v>43893</v>
      </c>
      <c r="B4073" s="6" t="s">
        <v>4810</v>
      </c>
      <c r="C4073" s="7" t="s">
        <v>4753</v>
      </c>
      <c r="D4073" s="80" t="s">
        <v>48</v>
      </c>
      <c r="E4073" s="126" t="s">
        <v>48</v>
      </c>
      <c r="F4073" s="149">
        <v>43896</v>
      </c>
      <c r="G4073" s="69">
        <v>1587</v>
      </c>
      <c r="H4073" s="70">
        <v>43899</v>
      </c>
      <c r="I4073" s="69" t="s">
        <v>33</v>
      </c>
      <c r="J4073" s="69">
        <v>784</v>
      </c>
      <c r="K4073" s="75" t="str">
        <f t="shared" si="908"/>
        <v>PQ-4</v>
      </c>
      <c r="L4073" s="51" t="s">
        <v>27</v>
      </c>
      <c r="M4073" s="51" t="s">
        <v>25</v>
      </c>
      <c r="N4073" s="9">
        <f t="shared" si="909"/>
        <v>1</v>
      </c>
      <c r="O4073" s="9">
        <f t="shared" si="910"/>
        <v>2</v>
      </c>
      <c r="P4073" s="8">
        <f t="shared" si="911"/>
        <v>5</v>
      </c>
    </row>
    <row r="4074" spans="1:16" s="4" customFormat="1">
      <c r="A4074" s="99">
        <v>43893</v>
      </c>
      <c r="B4074" s="6" t="s">
        <v>4811</v>
      </c>
      <c r="C4074" s="7" t="s">
        <v>4753</v>
      </c>
      <c r="D4074" s="80" t="s">
        <v>48</v>
      </c>
      <c r="E4074" s="126" t="s">
        <v>48</v>
      </c>
      <c r="F4074" s="164">
        <v>43899</v>
      </c>
      <c r="G4074" s="76">
        <v>1624</v>
      </c>
      <c r="H4074" s="77">
        <v>43899</v>
      </c>
      <c r="I4074" s="78" t="s">
        <v>29</v>
      </c>
      <c r="J4074" s="78">
        <v>784</v>
      </c>
      <c r="K4074" s="75" t="str">
        <f t="shared" si="908"/>
        <v>PQ-5</v>
      </c>
      <c r="L4074" s="51" t="s">
        <v>27</v>
      </c>
      <c r="M4074" s="51" t="s">
        <v>25</v>
      </c>
      <c r="N4074" s="9">
        <f t="shared" si="909"/>
        <v>1</v>
      </c>
      <c r="O4074" s="9">
        <f t="shared" si="910"/>
        <v>1</v>
      </c>
      <c r="P4074" s="8">
        <f t="shared" si="911"/>
        <v>5</v>
      </c>
    </row>
    <row r="4075" spans="1:16" s="4" customFormat="1">
      <c r="A4075" s="99">
        <v>43893</v>
      </c>
      <c r="B4075" s="6" t="s">
        <v>4812</v>
      </c>
      <c r="C4075" s="7" t="s">
        <v>4753</v>
      </c>
      <c r="D4075" s="80" t="s">
        <v>48</v>
      </c>
      <c r="E4075" s="126" t="s">
        <v>48</v>
      </c>
      <c r="F4075" s="149"/>
      <c r="G4075" s="69"/>
      <c r="H4075" s="70"/>
      <c r="I4075" s="69"/>
      <c r="J4075" s="69"/>
      <c r="K4075" s="75">
        <f t="shared" si="908"/>
        <v>0</v>
      </c>
      <c r="L4075" s="51" t="s">
        <v>27</v>
      </c>
      <c r="M4075" s="51" t="s">
        <v>25</v>
      </c>
      <c r="N4075" s="9">
        <f t="shared" si="909"/>
        <v>1</v>
      </c>
      <c r="O4075" s="9">
        <f t="shared" si="910"/>
        <v>0</v>
      </c>
      <c r="P4075" s="8">
        <f t="shared" si="911"/>
        <v>-31352</v>
      </c>
    </row>
    <row r="4076" spans="1:16" s="4" customFormat="1">
      <c r="A4076" s="99">
        <v>43893</v>
      </c>
      <c r="B4076" s="6" t="s">
        <v>4813</v>
      </c>
      <c r="C4076" s="7" t="s">
        <v>4753</v>
      </c>
      <c r="D4076" s="80" t="s">
        <v>48</v>
      </c>
      <c r="E4076" s="126" t="s">
        <v>48</v>
      </c>
      <c r="F4076" s="167">
        <v>43896</v>
      </c>
      <c r="G4076" s="123">
        <v>1575</v>
      </c>
      <c r="H4076" s="124">
        <v>43896</v>
      </c>
      <c r="I4076" s="123" t="s">
        <v>32</v>
      </c>
      <c r="J4076" s="123">
        <v>784</v>
      </c>
      <c r="K4076" s="130" t="str">
        <f t="shared" si="908"/>
        <v>PQ-2</v>
      </c>
      <c r="L4076" s="51" t="s">
        <v>27</v>
      </c>
      <c r="M4076" s="51" t="s">
        <v>25</v>
      </c>
      <c r="N4076" s="9">
        <f t="shared" si="909"/>
        <v>1</v>
      </c>
      <c r="O4076" s="9">
        <f t="shared" si="910"/>
        <v>1</v>
      </c>
      <c r="P4076" s="8">
        <f t="shared" si="911"/>
        <v>4</v>
      </c>
    </row>
    <row r="4077" spans="1:16" s="4" customFormat="1">
      <c r="A4077" s="99">
        <v>43893</v>
      </c>
      <c r="B4077" s="6" t="s">
        <v>4814</v>
      </c>
      <c r="C4077" s="7" t="s">
        <v>4753</v>
      </c>
      <c r="D4077" s="80" t="s">
        <v>48</v>
      </c>
      <c r="E4077" s="126" t="s">
        <v>48</v>
      </c>
      <c r="F4077" s="167">
        <v>43896</v>
      </c>
      <c r="G4077" s="123">
        <v>1575</v>
      </c>
      <c r="H4077" s="124">
        <v>43896</v>
      </c>
      <c r="I4077" s="123" t="s">
        <v>32</v>
      </c>
      <c r="J4077" s="123">
        <v>784</v>
      </c>
      <c r="K4077" s="130" t="str">
        <f t="shared" si="908"/>
        <v>PQ-2</v>
      </c>
      <c r="L4077" s="51" t="s">
        <v>27</v>
      </c>
      <c r="M4077" s="51" t="s">
        <v>25</v>
      </c>
      <c r="N4077" s="9">
        <f t="shared" si="909"/>
        <v>1</v>
      </c>
      <c r="O4077" s="9">
        <f t="shared" si="910"/>
        <v>1</v>
      </c>
      <c r="P4077" s="8">
        <f t="shared" si="911"/>
        <v>4</v>
      </c>
    </row>
    <row r="4078" spans="1:16" s="4" customFormat="1">
      <c r="A4078" s="99">
        <v>43893</v>
      </c>
      <c r="B4078" s="6" t="s">
        <v>4815</v>
      </c>
      <c r="C4078" s="7" t="s">
        <v>4753</v>
      </c>
      <c r="D4078" s="80" t="s">
        <v>48</v>
      </c>
      <c r="E4078" s="126" t="s">
        <v>48</v>
      </c>
      <c r="F4078" s="69"/>
      <c r="G4078" s="69"/>
      <c r="H4078" s="70"/>
      <c r="I4078" s="69"/>
      <c r="J4078" s="69"/>
      <c r="K4078" s="75">
        <f t="shared" si="908"/>
        <v>0</v>
      </c>
      <c r="L4078" s="51" t="s">
        <v>27</v>
      </c>
      <c r="M4078" s="51" t="s">
        <v>25</v>
      </c>
      <c r="N4078" s="9">
        <f t="shared" si="909"/>
        <v>1</v>
      </c>
      <c r="O4078" s="9">
        <f t="shared" si="910"/>
        <v>0</v>
      </c>
      <c r="P4078" s="8">
        <f t="shared" si="911"/>
        <v>-31352</v>
      </c>
    </row>
    <row r="4079" spans="1:16" s="4" customFormat="1">
      <c r="A4079" s="99">
        <v>43893</v>
      </c>
      <c r="B4079" s="6" t="s">
        <v>4816</v>
      </c>
      <c r="C4079" s="7" t="s">
        <v>4753</v>
      </c>
      <c r="D4079" s="80" t="s">
        <v>48</v>
      </c>
      <c r="E4079" s="126" t="s">
        <v>48</v>
      </c>
      <c r="F4079" s="149"/>
      <c r="G4079" s="69"/>
      <c r="H4079" s="70"/>
      <c r="I4079" s="69"/>
      <c r="J4079" s="69"/>
      <c r="K4079" s="75">
        <f t="shared" si="908"/>
        <v>0</v>
      </c>
      <c r="L4079" s="51" t="s">
        <v>27</v>
      </c>
      <c r="M4079" s="51" t="s">
        <v>25</v>
      </c>
      <c r="N4079" s="9">
        <f t="shared" si="909"/>
        <v>1</v>
      </c>
      <c r="O4079" s="9">
        <f t="shared" si="910"/>
        <v>0</v>
      </c>
      <c r="P4079" s="8">
        <f t="shared" si="911"/>
        <v>-31352</v>
      </c>
    </row>
    <row r="4080" spans="1:16" s="4" customFormat="1">
      <c r="A4080" s="99">
        <v>43893</v>
      </c>
      <c r="B4080" s="6" t="s">
        <v>4817</v>
      </c>
      <c r="C4080" s="7" t="s">
        <v>4753</v>
      </c>
      <c r="D4080" s="80" t="s">
        <v>48</v>
      </c>
      <c r="E4080" s="126" t="s">
        <v>48</v>
      </c>
      <c r="F4080" s="149">
        <v>43902</v>
      </c>
      <c r="G4080" s="69">
        <v>1709</v>
      </c>
      <c r="H4080" s="70">
        <v>43903</v>
      </c>
      <c r="I4080" s="69" t="s">
        <v>26</v>
      </c>
      <c r="J4080" s="69">
        <v>786</v>
      </c>
      <c r="K4080" s="75" t="str">
        <f t="shared" si="908"/>
        <v>PQ-3</v>
      </c>
      <c r="L4080" s="51" t="s">
        <v>27</v>
      </c>
      <c r="M4080" s="51" t="s">
        <v>25</v>
      </c>
      <c r="N4080" s="9">
        <f t="shared" si="909"/>
        <v>1</v>
      </c>
      <c r="O4080" s="9">
        <f t="shared" si="910"/>
        <v>2</v>
      </c>
      <c r="P4080" s="8">
        <f t="shared" si="911"/>
        <v>9</v>
      </c>
    </row>
    <row r="4081" spans="1:16" s="4" customFormat="1">
      <c r="A4081" s="99">
        <v>43893</v>
      </c>
      <c r="B4081" s="6" t="s">
        <v>4818</v>
      </c>
      <c r="C4081" s="7" t="s">
        <v>4753</v>
      </c>
      <c r="D4081" s="80" t="s">
        <v>48</v>
      </c>
      <c r="E4081" s="126" t="s">
        <v>48</v>
      </c>
      <c r="F4081" s="69"/>
      <c r="G4081" s="69"/>
      <c r="H4081" s="70"/>
      <c r="I4081" s="69"/>
      <c r="J4081" s="69"/>
      <c r="K4081" s="75">
        <f t="shared" si="908"/>
        <v>0</v>
      </c>
      <c r="L4081" s="51" t="s">
        <v>27</v>
      </c>
      <c r="M4081" s="51" t="s">
        <v>25</v>
      </c>
      <c r="N4081" s="9">
        <f t="shared" si="909"/>
        <v>1</v>
      </c>
      <c r="O4081" s="9">
        <f t="shared" si="910"/>
        <v>0</v>
      </c>
      <c r="P4081" s="8">
        <f t="shared" si="911"/>
        <v>-31352</v>
      </c>
    </row>
    <row r="4082" spans="1:16" s="4" customFormat="1">
      <c r="A4082" s="99">
        <v>43893</v>
      </c>
      <c r="B4082" s="6" t="s">
        <v>4819</v>
      </c>
      <c r="C4082" s="7" t="s">
        <v>4753</v>
      </c>
      <c r="D4082" s="80" t="s">
        <v>48</v>
      </c>
      <c r="E4082" s="126" t="s">
        <v>48</v>
      </c>
      <c r="F4082" s="164">
        <v>43899</v>
      </c>
      <c r="G4082" s="76">
        <v>1624</v>
      </c>
      <c r="H4082" s="77">
        <v>43899</v>
      </c>
      <c r="I4082" s="78" t="s">
        <v>29</v>
      </c>
      <c r="J4082" s="78">
        <v>784</v>
      </c>
      <c r="K4082" s="75" t="str">
        <f t="shared" si="908"/>
        <v>PQ-5</v>
      </c>
      <c r="L4082" s="51" t="s">
        <v>27</v>
      </c>
      <c r="M4082" s="51" t="s">
        <v>25</v>
      </c>
      <c r="N4082" s="9">
        <f t="shared" si="909"/>
        <v>1</v>
      </c>
      <c r="O4082" s="9">
        <f t="shared" si="910"/>
        <v>1</v>
      </c>
      <c r="P4082" s="8">
        <f t="shared" si="911"/>
        <v>5</v>
      </c>
    </row>
    <row r="4083" spans="1:16" s="4" customFormat="1">
      <c r="A4083" s="99">
        <v>43893</v>
      </c>
      <c r="B4083" s="6" t="s">
        <v>4820</v>
      </c>
      <c r="C4083" s="7" t="s">
        <v>4753</v>
      </c>
      <c r="D4083" s="80" t="s">
        <v>48</v>
      </c>
      <c r="E4083" s="126" t="s">
        <v>47</v>
      </c>
      <c r="F4083" s="149">
        <v>43899</v>
      </c>
      <c r="G4083" s="69">
        <v>1633</v>
      </c>
      <c r="H4083" s="70">
        <v>43900</v>
      </c>
      <c r="I4083" s="69" t="s">
        <v>34</v>
      </c>
      <c r="J4083" s="69">
        <v>784</v>
      </c>
      <c r="K4083" s="75" t="str">
        <f t="shared" si="908"/>
        <v>PQ-6</v>
      </c>
      <c r="L4083" s="51" t="s">
        <v>27</v>
      </c>
      <c r="M4083" s="75" t="s">
        <v>25</v>
      </c>
      <c r="N4083" s="9">
        <f t="shared" si="909"/>
        <v>1</v>
      </c>
      <c r="O4083" s="9">
        <f t="shared" si="910"/>
        <v>2</v>
      </c>
      <c r="P4083" s="8">
        <f t="shared" si="911"/>
        <v>6</v>
      </c>
    </row>
    <row r="4084" spans="1:16" s="4" customFormat="1">
      <c r="A4084" s="99">
        <v>43893</v>
      </c>
      <c r="B4084" s="6" t="s">
        <v>4821</v>
      </c>
      <c r="C4084" s="7" t="s">
        <v>4753</v>
      </c>
      <c r="D4084" s="80" t="s">
        <v>48</v>
      </c>
      <c r="E4084" s="126" t="s">
        <v>48</v>
      </c>
      <c r="F4084" s="164">
        <v>43899</v>
      </c>
      <c r="G4084" s="76">
        <v>1624</v>
      </c>
      <c r="H4084" s="77">
        <v>43899</v>
      </c>
      <c r="I4084" s="78" t="s">
        <v>29</v>
      </c>
      <c r="J4084" s="78">
        <v>784</v>
      </c>
      <c r="K4084" s="75" t="str">
        <f t="shared" si="908"/>
        <v>PQ-5</v>
      </c>
      <c r="L4084" s="51" t="s">
        <v>27</v>
      </c>
      <c r="M4084" s="51" t="s">
        <v>25</v>
      </c>
      <c r="N4084" s="9">
        <f t="shared" si="909"/>
        <v>1</v>
      </c>
      <c r="O4084" s="9">
        <f t="shared" si="910"/>
        <v>1</v>
      </c>
      <c r="P4084" s="8">
        <f t="shared" si="911"/>
        <v>5</v>
      </c>
    </row>
    <row r="4085" spans="1:16" s="4" customFormat="1">
      <c r="A4085" s="99">
        <v>43893</v>
      </c>
      <c r="B4085" s="6" t="s">
        <v>4822</v>
      </c>
      <c r="C4085" s="7" t="s">
        <v>4753</v>
      </c>
      <c r="D4085" s="80" t="s">
        <v>48</v>
      </c>
      <c r="E4085" s="126" t="s">
        <v>48</v>
      </c>
      <c r="F4085" s="149">
        <v>43896</v>
      </c>
      <c r="G4085" s="69">
        <v>1598</v>
      </c>
      <c r="H4085" s="70">
        <v>43899</v>
      </c>
      <c r="I4085" s="69" t="s">
        <v>33</v>
      </c>
      <c r="J4085" s="69">
        <v>784</v>
      </c>
      <c r="K4085" s="75" t="str">
        <f t="shared" si="908"/>
        <v>PQ-4</v>
      </c>
      <c r="L4085" s="51" t="s">
        <v>27</v>
      </c>
      <c r="M4085" s="51" t="s">
        <v>25</v>
      </c>
      <c r="N4085" s="9">
        <f t="shared" si="909"/>
        <v>1</v>
      </c>
      <c r="O4085" s="9">
        <f t="shared" si="910"/>
        <v>2</v>
      </c>
      <c r="P4085" s="8">
        <f t="shared" si="911"/>
        <v>5</v>
      </c>
    </row>
    <row r="4086" spans="1:16" s="4" customFormat="1">
      <c r="A4086" s="99">
        <v>43893</v>
      </c>
      <c r="B4086" s="6" t="s">
        <v>4823</v>
      </c>
      <c r="C4086" s="7" t="s">
        <v>4753</v>
      </c>
      <c r="D4086" s="80" t="s">
        <v>48</v>
      </c>
      <c r="E4086" s="126" t="s">
        <v>48</v>
      </c>
      <c r="F4086" s="149"/>
      <c r="G4086" s="69"/>
      <c r="H4086" s="70"/>
      <c r="I4086" s="69"/>
      <c r="J4086" s="69"/>
      <c r="K4086" s="75">
        <f t="shared" si="908"/>
        <v>0</v>
      </c>
      <c r="L4086" s="51" t="s">
        <v>27</v>
      </c>
      <c r="M4086" s="51" t="s">
        <v>25</v>
      </c>
      <c r="N4086" s="9">
        <f t="shared" si="909"/>
        <v>1</v>
      </c>
      <c r="O4086" s="9">
        <f t="shared" si="910"/>
        <v>0</v>
      </c>
      <c r="P4086" s="8">
        <f t="shared" si="911"/>
        <v>-31352</v>
      </c>
    </row>
    <row r="4087" spans="1:16" s="4" customFormat="1">
      <c r="A4087" s="99">
        <v>43893</v>
      </c>
      <c r="B4087" s="6" t="s">
        <v>4824</v>
      </c>
      <c r="C4087" s="7" t="s">
        <v>4753</v>
      </c>
      <c r="D4087" s="80" t="s">
        <v>48</v>
      </c>
      <c r="E4087" s="126" t="s">
        <v>46</v>
      </c>
      <c r="F4087" s="149"/>
      <c r="G4087" s="69"/>
      <c r="H4087" s="70"/>
      <c r="I4087" s="69"/>
      <c r="J4087" s="69"/>
      <c r="K4087" s="75">
        <f t="shared" si="908"/>
        <v>0</v>
      </c>
      <c r="L4087" s="51" t="s">
        <v>27</v>
      </c>
      <c r="M4087" s="51" t="s">
        <v>25</v>
      </c>
      <c r="N4087" s="9">
        <f t="shared" si="909"/>
        <v>1</v>
      </c>
      <c r="O4087" s="9">
        <f t="shared" si="910"/>
        <v>0</v>
      </c>
      <c r="P4087" s="8">
        <f t="shared" si="911"/>
        <v>-31352</v>
      </c>
    </row>
    <row r="4088" spans="1:16" s="4" customFormat="1">
      <c r="A4088" s="99">
        <v>43893</v>
      </c>
      <c r="B4088" s="6" t="s">
        <v>4825</v>
      </c>
      <c r="C4088" s="7" t="s">
        <v>4753</v>
      </c>
      <c r="D4088" s="80" t="s">
        <v>48</v>
      </c>
      <c r="E4088" s="126" t="s">
        <v>48</v>
      </c>
      <c r="F4088" s="164">
        <v>43899</v>
      </c>
      <c r="G4088" s="76">
        <v>1624</v>
      </c>
      <c r="H4088" s="77">
        <v>43899</v>
      </c>
      <c r="I4088" s="78" t="s">
        <v>29</v>
      </c>
      <c r="J4088" s="78">
        <v>784</v>
      </c>
      <c r="K4088" s="75" t="str">
        <f t="shared" si="908"/>
        <v>PQ-5</v>
      </c>
      <c r="L4088" s="51" t="s">
        <v>27</v>
      </c>
      <c r="M4088" s="51" t="s">
        <v>25</v>
      </c>
      <c r="N4088" s="9">
        <f t="shared" si="909"/>
        <v>1</v>
      </c>
      <c r="O4088" s="9">
        <f t="shared" si="910"/>
        <v>1</v>
      </c>
      <c r="P4088" s="8">
        <f t="shared" si="911"/>
        <v>5</v>
      </c>
    </row>
    <row r="4089" spans="1:16" s="4" customFormat="1">
      <c r="A4089" s="99">
        <v>43893</v>
      </c>
      <c r="B4089" s="6" t="s">
        <v>4826</v>
      </c>
      <c r="C4089" s="7" t="s">
        <v>4871</v>
      </c>
      <c r="D4089" s="80" t="s">
        <v>48</v>
      </c>
      <c r="E4089" s="126" t="s">
        <v>47</v>
      </c>
      <c r="F4089" s="69"/>
      <c r="G4089" s="69"/>
      <c r="H4089" s="70"/>
      <c r="I4089" s="69"/>
      <c r="J4089" s="69"/>
      <c r="K4089" s="75">
        <f t="shared" si="908"/>
        <v>0</v>
      </c>
      <c r="L4089" s="51" t="s">
        <v>27</v>
      </c>
      <c r="M4089" s="51" t="s">
        <v>25</v>
      </c>
      <c r="N4089" s="9">
        <f t="shared" si="909"/>
        <v>1</v>
      </c>
      <c r="O4089" s="9">
        <f t="shared" si="910"/>
        <v>0</v>
      </c>
      <c r="P4089" s="8">
        <f t="shared" si="911"/>
        <v>-31352</v>
      </c>
    </row>
    <row r="4090" spans="1:16" s="4" customFormat="1">
      <c r="A4090" s="99">
        <v>43893</v>
      </c>
      <c r="B4090" s="6" t="s">
        <v>4827</v>
      </c>
      <c r="C4090" s="7" t="s">
        <v>4753</v>
      </c>
      <c r="D4090" s="80" t="s">
        <v>47</v>
      </c>
      <c r="E4090" s="126" t="s">
        <v>47</v>
      </c>
      <c r="F4090" s="149">
        <v>43896</v>
      </c>
      <c r="G4090" s="69">
        <v>1576</v>
      </c>
      <c r="H4090" s="70">
        <v>43896</v>
      </c>
      <c r="I4090" s="69" t="s">
        <v>26</v>
      </c>
      <c r="J4090" s="69">
        <v>784</v>
      </c>
      <c r="K4090" s="75" t="str">
        <f t="shared" si="908"/>
        <v>PQ-3</v>
      </c>
      <c r="L4090" s="51" t="s">
        <v>27</v>
      </c>
      <c r="M4090" s="51" t="s">
        <v>25</v>
      </c>
      <c r="N4090" s="9">
        <f t="shared" si="909"/>
        <v>1</v>
      </c>
      <c r="O4090" s="9">
        <f t="shared" si="910"/>
        <v>1</v>
      </c>
      <c r="P4090" s="8">
        <f t="shared" si="911"/>
        <v>4</v>
      </c>
    </row>
    <row r="4091" spans="1:16" s="4" customFormat="1">
      <c r="A4091" s="99">
        <v>43893</v>
      </c>
      <c r="B4091" s="6" t="s">
        <v>4828</v>
      </c>
      <c r="C4091" s="7" t="s">
        <v>4753</v>
      </c>
      <c r="D4091" s="80" t="s">
        <v>47</v>
      </c>
      <c r="E4091" s="126" t="s">
        <v>47</v>
      </c>
      <c r="F4091" s="149">
        <v>43900</v>
      </c>
      <c r="G4091" s="69">
        <v>1649</v>
      </c>
      <c r="H4091" s="70">
        <v>43901</v>
      </c>
      <c r="I4091" s="69" t="s">
        <v>32</v>
      </c>
      <c r="J4091" s="69">
        <v>785</v>
      </c>
      <c r="K4091" s="75" t="str">
        <f t="shared" ref="K4091" si="912">I4091</f>
        <v>PQ-2</v>
      </c>
      <c r="L4091" s="51" t="s">
        <v>27</v>
      </c>
      <c r="M4091" s="51" t="s">
        <v>25</v>
      </c>
      <c r="N4091" s="9">
        <f t="shared" ref="N4091" si="913">NETWORKDAYS(A4091,A4091,1)</f>
        <v>1</v>
      </c>
      <c r="O4091" s="9">
        <f t="shared" ref="O4091" si="914">NETWORKDAYS(F4091,H4091,1)</f>
        <v>2</v>
      </c>
      <c r="P4091" s="8">
        <f t="shared" ref="P4091" si="915">NETWORKDAYS(A4091,H4091,1)</f>
        <v>7</v>
      </c>
    </row>
    <row r="4092" spans="1:16" s="4" customFormat="1">
      <c r="A4092" s="99">
        <v>43893</v>
      </c>
      <c r="B4092" s="6" t="s">
        <v>4829</v>
      </c>
      <c r="C4092" s="7" t="s">
        <v>51</v>
      </c>
      <c r="D4092" s="80" t="s">
        <v>48</v>
      </c>
      <c r="E4092" s="126" t="s">
        <v>48</v>
      </c>
      <c r="F4092" s="167">
        <v>43896</v>
      </c>
      <c r="G4092" s="123">
        <v>1575</v>
      </c>
      <c r="H4092" s="124">
        <v>43896</v>
      </c>
      <c r="I4092" s="123" t="s">
        <v>32</v>
      </c>
      <c r="J4092" s="123">
        <v>784</v>
      </c>
      <c r="K4092" s="130" t="str">
        <f t="shared" si="908"/>
        <v>PQ-2</v>
      </c>
      <c r="L4092" s="51" t="s">
        <v>27</v>
      </c>
      <c r="M4092" s="51" t="s">
        <v>25</v>
      </c>
      <c r="N4092" s="9">
        <f t="shared" si="909"/>
        <v>1</v>
      </c>
      <c r="O4092" s="9">
        <f t="shared" si="910"/>
        <v>1</v>
      </c>
      <c r="P4092" s="8">
        <f t="shared" si="911"/>
        <v>4</v>
      </c>
    </row>
    <row r="4093" spans="1:16" s="4" customFormat="1">
      <c r="A4093" s="99">
        <v>43893</v>
      </c>
      <c r="B4093" s="6" t="s">
        <v>4830</v>
      </c>
      <c r="C4093" s="7" t="s">
        <v>51</v>
      </c>
      <c r="D4093" s="80" t="s">
        <v>47</v>
      </c>
      <c r="E4093" s="126" t="s">
        <v>47</v>
      </c>
      <c r="F4093" s="149">
        <v>43896</v>
      </c>
      <c r="G4093" s="69">
        <v>1587</v>
      </c>
      <c r="H4093" s="70">
        <v>43899</v>
      </c>
      <c r="I4093" s="69" t="s">
        <v>33</v>
      </c>
      <c r="J4093" s="69">
        <v>784</v>
      </c>
      <c r="K4093" s="75" t="str">
        <f t="shared" si="908"/>
        <v>PQ-4</v>
      </c>
      <c r="L4093" s="51" t="s">
        <v>27</v>
      </c>
      <c r="M4093" s="51" t="s">
        <v>25</v>
      </c>
      <c r="N4093" s="9">
        <f t="shared" si="909"/>
        <v>1</v>
      </c>
      <c r="O4093" s="9">
        <f t="shared" si="910"/>
        <v>2</v>
      </c>
      <c r="P4093" s="8">
        <f t="shared" si="911"/>
        <v>5</v>
      </c>
    </row>
    <row r="4094" spans="1:16" s="4" customFormat="1">
      <c r="A4094" s="99">
        <v>43893</v>
      </c>
      <c r="B4094" s="6" t="s">
        <v>4831</v>
      </c>
      <c r="C4094" s="7" t="s">
        <v>4753</v>
      </c>
      <c r="D4094" s="80" t="s">
        <v>47</v>
      </c>
      <c r="E4094" s="126" t="s">
        <v>47</v>
      </c>
      <c r="F4094" s="164">
        <v>43899</v>
      </c>
      <c r="G4094" s="76">
        <v>1624</v>
      </c>
      <c r="H4094" s="77">
        <v>43899</v>
      </c>
      <c r="I4094" s="78" t="s">
        <v>29</v>
      </c>
      <c r="J4094" s="78">
        <v>784</v>
      </c>
      <c r="K4094" s="75" t="str">
        <f t="shared" si="908"/>
        <v>PQ-5</v>
      </c>
      <c r="L4094" s="51" t="s">
        <v>27</v>
      </c>
      <c r="M4094" s="51" t="s">
        <v>25</v>
      </c>
      <c r="N4094" s="9">
        <f t="shared" si="909"/>
        <v>1</v>
      </c>
      <c r="O4094" s="9">
        <f t="shared" si="910"/>
        <v>1</v>
      </c>
      <c r="P4094" s="8">
        <f t="shared" si="911"/>
        <v>5</v>
      </c>
    </row>
    <row r="4095" spans="1:16" s="4" customFormat="1">
      <c r="A4095" s="99">
        <v>43893</v>
      </c>
      <c r="B4095" s="6" t="s">
        <v>4832</v>
      </c>
      <c r="C4095" s="7" t="s">
        <v>4753</v>
      </c>
      <c r="D4095" s="80" t="s">
        <v>48</v>
      </c>
      <c r="E4095" s="126" t="s">
        <v>47</v>
      </c>
      <c r="F4095" s="149">
        <v>43899</v>
      </c>
      <c r="G4095" s="69">
        <v>1633</v>
      </c>
      <c r="H4095" s="70">
        <v>43900</v>
      </c>
      <c r="I4095" s="69" t="s">
        <v>34</v>
      </c>
      <c r="J4095" s="69">
        <v>784</v>
      </c>
      <c r="K4095" s="75" t="str">
        <f t="shared" si="908"/>
        <v>PQ-6</v>
      </c>
      <c r="L4095" s="51" t="s">
        <v>27</v>
      </c>
      <c r="M4095" s="75" t="s">
        <v>25</v>
      </c>
      <c r="N4095" s="9">
        <f t="shared" si="909"/>
        <v>1</v>
      </c>
      <c r="O4095" s="9">
        <f t="shared" si="910"/>
        <v>2</v>
      </c>
      <c r="P4095" s="8">
        <f t="shared" si="911"/>
        <v>6</v>
      </c>
    </row>
    <row r="4096" spans="1:16" s="4" customFormat="1">
      <c r="A4096" s="99">
        <v>43893</v>
      </c>
      <c r="B4096" s="6" t="s">
        <v>4833</v>
      </c>
      <c r="C4096" s="7" t="s">
        <v>4753</v>
      </c>
      <c r="D4096" s="80" t="s">
        <v>48</v>
      </c>
      <c r="E4096" s="126" t="s">
        <v>48</v>
      </c>
      <c r="F4096" s="167">
        <v>43896</v>
      </c>
      <c r="G4096" s="123">
        <v>1575</v>
      </c>
      <c r="H4096" s="124">
        <v>43896</v>
      </c>
      <c r="I4096" s="123" t="s">
        <v>32</v>
      </c>
      <c r="J4096" s="123">
        <v>784</v>
      </c>
      <c r="K4096" s="130" t="str">
        <f t="shared" si="908"/>
        <v>PQ-2</v>
      </c>
      <c r="L4096" s="51" t="s">
        <v>27</v>
      </c>
      <c r="M4096" s="51" t="s">
        <v>25</v>
      </c>
      <c r="N4096" s="9">
        <f t="shared" si="909"/>
        <v>1</v>
      </c>
      <c r="O4096" s="9">
        <f t="shared" si="910"/>
        <v>1</v>
      </c>
      <c r="P4096" s="8">
        <f t="shared" si="911"/>
        <v>4</v>
      </c>
    </row>
    <row r="4097" spans="1:16" s="4" customFormat="1">
      <c r="A4097" s="99">
        <v>43893</v>
      </c>
      <c r="B4097" s="6" t="s">
        <v>4834</v>
      </c>
      <c r="C4097" s="7" t="s">
        <v>4753</v>
      </c>
      <c r="D4097" s="80" t="s">
        <v>48</v>
      </c>
      <c r="E4097" s="126" t="s">
        <v>47</v>
      </c>
      <c r="F4097" s="149">
        <v>43896</v>
      </c>
      <c r="G4097" s="69">
        <v>1587</v>
      </c>
      <c r="H4097" s="70">
        <v>43899</v>
      </c>
      <c r="I4097" s="69" t="s">
        <v>33</v>
      </c>
      <c r="J4097" s="69">
        <v>784</v>
      </c>
      <c r="K4097" s="75" t="str">
        <f t="shared" si="908"/>
        <v>PQ-4</v>
      </c>
      <c r="L4097" s="51" t="s">
        <v>27</v>
      </c>
      <c r="M4097" s="51" t="s">
        <v>25</v>
      </c>
      <c r="N4097" s="9">
        <f t="shared" si="909"/>
        <v>1</v>
      </c>
      <c r="O4097" s="9">
        <f t="shared" si="910"/>
        <v>2</v>
      </c>
      <c r="P4097" s="8">
        <f t="shared" si="911"/>
        <v>5</v>
      </c>
    </row>
    <row r="4098" spans="1:16" s="4" customFormat="1">
      <c r="A4098" s="99">
        <v>43893</v>
      </c>
      <c r="B4098" s="6" t="s">
        <v>4835</v>
      </c>
      <c r="C4098" s="7" t="s">
        <v>4753</v>
      </c>
      <c r="D4098" s="80" t="s">
        <v>48</v>
      </c>
      <c r="E4098" s="126" t="s">
        <v>48</v>
      </c>
      <c r="F4098" s="149">
        <v>43901</v>
      </c>
      <c r="G4098" s="69">
        <v>1674</v>
      </c>
      <c r="H4098" s="70">
        <v>43902</v>
      </c>
      <c r="I4098" s="69" t="s">
        <v>34</v>
      </c>
      <c r="J4098" s="69">
        <v>785</v>
      </c>
      <c r="K4098" s="75" t="str">
        <f t="shared" si="908"/>
        <v>PQ-6</v>
      </c>
      <c r="L4098" s="51" t="s">
        <v>27</v>
      </c>
      <c r="M4098" s="51" t="s">
        <v>25</v>
      </c>
      <c r="N4098" s="9">
        <f t="shared" si="909"/>
        <v>1</v>
      </c>
      <c r="O4098" s="9">
        <f t="shared" si="910"/>
        <v>2</v>
      </c>
      <c r="P4098" s="8">
        <f t="shared" si="911"/>
        <v>8</v>
      </c>
    </row>
    <row r="4099" spans="1:16" s="4" customFormat="1">
      <c r="A4099" s="99">
        <v>43893</v>
      </c>
      <c r="B4099" s="6" t="s">
        <v>4836</v>
      </c>
      <c r="C4099" s="7" t="s">
        <v>4753</v>
      </c>
      <c r="D4099" s="80" t="s">
        <v>48</v>
      </c>
      <c r="E4099" s="126" t="s">
        <v>48</v>
      </c>
      <c r="F4099" s="149">
        <v>43896</v>
      </c>
      <c r="G4099" s="69">
        <v>1587</v>
      </c>
      <c r="H4099" s="70">
        <v>43899</v>
      </c>
      <c r="I4099" s="69" t="s">
        <v>33</v>
      </c>
      <c r="J4099" s="69">
        <v>784</v>
      </c>
      <c r="K4099" s="75" t="str">
        <f t="shared" si="908"/>
        <v>PQ-4</v>
      </c>
      <c r="L4099" s="51" t="s">
        <v>27</v>
      </c>
      <c r="M4099" s="51" t="s">
        <v>25</v>
      </c>
      <c r="N4099" s="9">
        <f t="shared" si="909"/>
        <v>1</v>
      </c>
      <c r="O4099" s="9">
        <f t="shared" si="910"/>
        <v>2</v>
      </c>
      <c r="P4099" s="8">
        <f t="shared" si="911"/>
        <v>5</v>
      </c>
    </row>
    <row r="4100" spans="1:16" s="4" customFormat="1">
      <c r="A4100" s="99">
        <v>43893</v>
      </c>
      <c r="B4100" s="6" t="s">
        <v>4837</v>
      </c>
      <c r="C4100" s="7" t="s">
        <v>51</v>
      </c>
      <c r="D4100" s="80" t="s">
        <v>48</v>
      </c>
      <c r="E4100" s="126" t="s">
        <v>48</v>
      </c>
      <c r="F4100" s="149"/>
      <c r="G4100" s="69"/>
      <c r="H4100" s="70"/>
      <c r="I4100" s="69"/>
      <c r="J4100" s="69"/>
      <c r="K4100" s="75">
        <f t="shared" si="908"/>
        <v>0</v>
      </c>
      <c r="L4100" s="51" t="s">
        <v>27</v>
      </c>
      <c r="M4100" s="51" t="s">
        <v>25</v>
      </c>
      <c r="N4100" s="9">
        <f t="shared" si="909"/>
        <v>1</v>
      </c>
      <c r="O4100" s="9">
        <f t="shared" si="910"/>
        <v>0</v>
      </c>
      <c r="P4100" s="8">
        <f t="shared" si="911"/>
        <v>-31352</v>
      </c>
    </row>
    <row r="4101" spans="1:16" s="4" customFormat="1">
      <c r="A4101" s="99">
        <v>43893</v>
      </c>
      <c r="B4101" s="6" t="s">
        <v>4838</v>
      </c>
      <c r="C4101" s="7" t="s">
        <v>4753</v>
      </c>
      <c r="D4101" s="80" t="s">
        <v>47</v>
      </c>
      <c r="E4101" s="126" t="s">
        <v>47</v>
      </c>
      <c r="F4101" s="149">
        <v>43894</v>
      </c>
      <c r="G4101" s="69">
        <v>1522</v>
      </c>
      <c r="H4101" s="70">
        <v>43894</v>
      </c>
      <c r="I4101" s="69" t="s">
        <v>26</v>
      </c>
      <c r="J4101" s="69">
        <v>783</v>
      </c>
      <c r="K4101" s="75" t="str">
        <f t="shared" si="908"/>
        <v>PQ-3</v>
      </c>
      <c r="L4101" s="51" t="s">
        <v>27</v>
      </c>
      <c r="M4101" s="51" t="s">
        <v>25</v>
      </c>
      <c r="N4101" s="9">
        <f t="shared" si="909"/>
        <v>1</v>
      </c>
      <c r="O4101" s="9">
        <f t="shared" si="910"/>
        <v>1</v>
      </c>
      <c r="P4101" s="8">
        <f t="shared" si="911"/>
        <v>2</v>
      </c>
    </row>
    <row r="4102" spans="1:16" s="4" customFormat="1">
      <c r="A4102" s="99">
        <v>43893</v>
      </c>
      <c r="B4102" s="6" t="s">
        <v>4839</v>
      </c>
      <c r="C4102" s="7" t="s">
        <v>50</v>
      </c>
      <c r="D4102" s="80" t="s">
        <v>46</v>
      </c>
      <c r="E4102" s="126" t="s">
        <v>48</v>
      </c>
      <c r="F4102" s="149">
        <v>43896</v>
      </c>
      <c r="G4102" s="69">
        <v>1587</v>
      </c>
      <c r="H4102" s="70">
        <v>43899</v>
      </c>
      <c r="I4102" s="69" t="s">
        <v>33</v>
      </c>
      <c r="J4102" s="69">
        <v>784</v>
      </c>
      <c r="K4102" s="75" t="str">
        <f t="shared" si="908"/>
        <v>PQ-4</v>
      </c>
      <c r="L4102" s="51" t="s">
        <v>27</v>
      </c>
      <c r="M4102" s="51" t="s">
        <v>25</v>
      </c>
      <c r="N4102" s="9">
        <f t="shared" si="909"/>
        <v>1</v>
      </c>
      <c r="O4102" s="9">
        <f t="shared" si="910"/>
        <v>2</v>
      </c>
      <c r="P4102" s="8">
        <f t="shared" si="911"/>
        <v>5</v>
      </c>
    </row>
    <row r="4103" spans="1:16" s="4" customFormat="1">
      <c r="A4103" s="99">
        <v>43893</v>
      </c>
      <c r="B4103" s="6" t="s">
        <v>4840</v>
      </c>
      <c r="C4103" s="7" t="s">
        <v>4753</v>
      </c>
      <c r="D4103" s="80" t="s">
        <v>48</v>
      </c>
      <c r="E4103" s="126" t="s">
        <v>48</v>
      </c>
      <c r="F4103" s="149">
        <v>43896</v>
      </c>
      <c r="G4103" s="69">
        <v>1587</v>
      </c>
      <c r="H4103" s="70">
        <v>43899</v>
      </c>
      <c r="I4103" s="69" t="s">
        <v>33</v>
      </c>
      <c r="J4103" s="69">
        <v>784</v>
      </c>
      <c r="K4103" s="75" t="str">
        <f t="shared" si="908"/>
        <v>PQ-4</v>
      </c>
      <c r="L4103" s="51" t="s">
        <v>27</v>
      </c>
      <c r="M4103" s="51" t="s">
        <v>25</v>
      </c>
      <c r="N4103" s="9">
        <f t="shared" si="909"/>
        <v>1</v>
      </c>
      <c r="O4103" s="9">
        <f t="shared" si="910"/>
        <v>2</v>
      </c>
      <c r="P4103" s="8">
        <f t="shared" si="911"/>
        <v>5</v>
      </c>
    </row>
    <row r="4104" spans="1:16" s="4" customFormat="1">
      <c r="A4104" s="99">
        <v>43893</v>
      </c>
      <c r="B4104" s="6" t="s">
        <v>4841</v>
      </c>
      <c r="C4104" s="7" t="s">
        <v>50</v>
      </c>
      <c r="D4104" s="80" t="s">
        <v>46</v>
      </c>
      <c r="E4104" s="126" t="s">
        <v>47</v>
      </c>
      <c r="F4104" s="167">
        <v>43896</v>
      </c>
      <c r="G4104" s="123">
        <v>1575</v>
      </c>
      <c r="H4104" s="124">
        <v>43896</v>
      </c>
      <c r="I4104" s="123" t="s">
        <v>32</v>
      </c>
      <c r="J4104" s="123">
        <v>784</v>
      </c>
      <c r="K4104" s="130" t="str">
        <f t="shared" si="908"/>
        <v>PQ-2</v>
      </c>
      <c r="L4104" s="51" t="s">
        <v>27</v>
      </c>
      <c r="M4104" s="51" t="s">
        <v>25</v>
      </c>
      <c r="N4104" s="9">
        <f t="shared" si="909"/>
        <v>1</v>
      </c>
      <c r="O4104" s="9">
        <f t="shared" si="910"/>
        <v>1</v>
      </c>
      <c r="P4104" s="8">
        <f t="shared" si="911"/>
        <v>4</v>
      </c>
    </row>
    <row r="4105" spans="1:16" s="4" customFormat="1">
      <c r="A4105" s="99">
        <v>43893</v>
      </c>
      <c r="B4105" s="6" t="s">
        <v>4842</v>
      </c>
      <c r="C4105" s="7" t="s">
        <v>4753</v>
      </c>
      <c r="D4105" s="80" t="s">
        <v>48</v>
      </c>
      <c r="E4105" s="126" t="s">
        <v>48</v>
      </c>
      <c r="F4105" s="164">
        <v>43899</v>
      </c>
      <c r="G4105" s="76">
        <v>1624</v>
      </c>
      <c r="H4105" s="77">
        <v>43899</v>
      </c>
      <c r="I4105" s="78" t="s">
        <v>29</v>
      </c>
      <c r="J4105" s="78">
        <v>784</v>
      </c>
      <c r="K4105" s="75" t="str">
        <f t="shared" ref="K4105:K4107" si="916">I4105</f>
        <v>PQ-5</v>
      </c>
      <c r="L4105" s="51" t="s">
        <v>27</v>
      </c>
      <c r="M4105" s="51" t="s">
        <v>25</v>
      </c>
      <c r="N4105" s="9">
        <f t="shared" ref="N4105:N4107" si="917">NETWORKDAYS(A4105,A4105,1)</f>
        <v>1</v>
      </c>
      <c r="O4105" s="9">
        <f t="shared" ref="O4105:O4107" si="918">NETWORKDAYS(F4105,H4105,1)</f>
        <v>1</v>
      </c>
      <c r="P4105" s="8">
        <f t="shared" ref="P4105:P4107" si="919">NETWORKDAYS(A4105,H4105,1)</f>
        <v>5</v>
      </c>
    </row>
    <row r="4106" spans="1:16" s="4" customFormat="1">
      <c r="A4106" s="99">
        <v>43893</v>
      </c>
      <c r="B4106" s="6" t="s">
        <v>4843</v>
      </c>
      <c r="C4106" s="7" t="s">
        <v>51</v>
      </c>
      <c r="D4106" s="80" t="s">
        <v>47</v>
      </c>
      <c r="E4106" s="126" t="s">
        <v>48</v>
      </c>
      <c r="F4106" s="164">
        <v>43899</v>
      </c>
      <c r="G4106" s="76">
        <v>1624</v>
      </c>
      <c r="H4106" s="77">
        <v>43899</v>
      </c>
      <c r="I4106" s="78" t="s">
        <v>29</v>
      </c>
      <c r="J4106" s="78">
        <v>784</v>
      </c>
      <c r="K4106" s="75" t="str">
        <f t="shared" si="916"/>
        <v>PQ-5</v>
      </c>
      <c r="L4106" s="51" t="s">
        <v>27</v>
      </c>
      <c r="M4106" s="51" t="s">
        <v>25</v>
      </c>
      <c r="N4106" s="9">
        <f t="shared" si="917"/>
        <v>1</v>
      </c>
      <c r="O4106" s="9">
        <f t="shared" si="918"/>
        <v>1</v>
      </c>
      <c r="P4106" s="8">
        <f t="shared" si="919"/>
        <v>5</v>
      </c>
    </row>
    <row r="4107" spans="1:16" s="4" customFormat="1">
      <c r="A4107" s="99">
        <v>43893</v>
      </c>
      <c r="B4107" s="6" t="s">
        <v>4844</v>
      </c>
      <c r="C4107" s="7" t="s">
        <v>4753</v>
      </c>
      <c r="D4107" s="80" t="s">
        <v>48</v>
      </c>
      <c r="E4107" s="126" t="s">
        <v>48</v>
      </c>
      <c r="F4107" s="149">
        <v>43899</v>
      </c>
      <c r="G4107" s="69">
        <v>1633</v>
      </c>
      <c r="H4107" s="70">
        <v>43900</v>
      </c>
      <c r="I4107" s="69" t="s">
        <v>34</v>
      </c>
      <c r="J4107" s="69">
        <v>784</v>
      </c>
      <c r="K4107" s="75" t="str">
        <f t="shared" si="916"/>
        <v>PQ-6</v>
      </c>
      <c r="L4107" s="51" t="s">
        <v>27</v>
      </c>
      <c r="M4107" s="75" t="s">
        <v>25</v>
      </c>
      <c r="N4107" s="9">
        <f t="shared" si="917"/>
        <v>1</v>
      </c>
      <c r="O4107" s="9">
        <f t="shared" si="918"/>
        <v>2</v>
      </c>
      <c r="P4107" s="8">
        <f t="shared" si="919"/>
        <v>6</v>
      </c>
    </row>
    <row r="4108" spans="1:16" s="4" customFormat="1">
      <c r="A4108" s="99">
        <v>43893</v>
      </c>
      <c r="B4108" s="6" t="s">
        <v>4845</v>
      </c>
      <c r="C4108" s="7" t="s">
        <v>51</v>
      </c>
      <c r="D4108" s="80" t="s">
        <v>47</v>
      </c>
      <c r="E4108" s="126" t="s">
        <v>47</v>
      </c>
      <c r="F4108" s="149">
        <v>43896</v>
      </c>
      <c r="G4108" s="69">
        <v>1576</v>
      </c>
      <c r="H4108" s="70">
        <v>43896</v>
      </c>
      <c r="I4108" s="69" t="s">
        <v>26</v>
      </c>
      <c r="J4108" s="69">
        <v>784</v>
      </c>
      <c r="K4108" s="75" t="str">
        <f t="shared" ref="K4108:K4168" si="920">I4108</f>
        <v>PQ-3</v>
      </c>
      <c r="L4108" s="51" t="s">
        <v>27</v>
      </c>
      <c r="M4108" s="51" t="s">
        <v>25</v>
      </c>
      <c r="N4108" s="9">
        <f t="shared" ref="N4108:N4168" si="921">NETWORKDAYS(A4108,A4108,1)</f>
        <v>1</v>
      </c>
      <c r="O4108" s="9">
        <f t="shared" ref="O4108:O4168" si="922">NETWORKDAYS(F4108,H4108,1)</f>
        <v>1</v>
      </c>
      <c r="P4108" s="8">
        <f t="shared" ref="P4108:P4168" si="923">NETWORKDAYS(A4108,H4108,1)</f>
        <v>4</v>
      </c>
    </row>
    <row r="4109" spans="1:16" s="4" customFormat="1">
      <c r="A4109" s="99">
        <v>43893</v>
      </c>
      <c r="B4109" s="6" t="s">
        <v>4846</v>
      </c>
      <c r="C4109" s="7" t="s">
        <v>50</v>
      </c>
      <c r="D4109" s="80" t="s">
        <v>46</v>
      </c>
      <c r="E4109" s="126" t="s">
        <v>47</v>
      </c>
      <c r="F4109" s="149">
        <v>43899</v>
      </c>
      <c r="G4109" s="69">
        <v>1633</v>
      </c>
      <c r="H4109" s="70">
        <v>43900</v>
      </c>
      <c r="I4109" s="69" t="s">
        <v>34</v>
      </c>
      <c r="J4109" s="69">
        <v>784</v>
      </c>
      <c r="K4109" s="75" t="str">
        <f t="shared" si="920"/>
        <v>PQ-6</v>
      </c>
      <c r="L4109" s="51" t="s">
        <v>27</v>
      </c>
      <c r="M4109" s="75" t="s">
        <v>25</v>
      </c>
      <c r="N4109" s="9">
        <f t="shared" si="921"/>
        <v>1</v>
      </c>
      <c r="O4109" s="9">
        <f t="shared" si="922"/>
        <v>2</v>
      </c>
      <c r="P4109" s="8">
        <f t="shared" si="923"/>
        <v>6</v>
      </c>
    </row>
    <row r="4110" spans="1:16" s="4" customFormat="1">
      <c r="A4110" s="99">
        <v>43893</v>
      </c>
      <c r="B4110" s="6" t="s">
        <v>4847</v>
      </c>
      <c r="C4110" s="7" t="s">
        <v>4753</v>
      </c>
      <c r="D4110" s="80" t="s">
        <v>48</v>
      </c>
      <c r="E4110" s="126" t="s">
        <v>47</v>
      </c>
      <c r="F4110" s="164">
        <v>43899</v>
      </c>
      <c r="G4110" s="76">
        <v>1624</v>
      </c>
      <c r="H4110" s="77">
        <v>43899</v>
      </c>
      <c r="I4110" s="78" t="s">
        <v>29</v>
      </c>
      <c r="J4110" s="78">
        <v>784</v>
      </c>
      <c r="K4110" s="75" t="str">
        <f t="shared" si="920"/>
        <v>PQ-5</v>
      </c>
      <c r="L4110" s="51" t="s">
        <v>27</v>
      </c>
      <c r="M4110" s="51" t="s">
        <v>25</v>
      </c>
      <c r="N4110" s="9">
        <f t="shared" si="921"/>
        <v>1</v>
      </c>
      <c r="O4110" s="9">
        <f t="shared" si="922"/>
        <v>1</v>
      </c>
      <c r="P4110" s="8">
        <f t="shared" si="923"/>
        <v>5</v>
      </c>
    </row>
    <row r="4111" spans="1:16" s="4" customFormat="1">
      <c r="A4111" s="99">
        <v>43893</v>
      </c>
      <c r="B4111" s="6" t="s">
        <v>4848</v>
      </c>
      <c r="C4111" s="7" t="s">
        <v>51</v>
      </c>
      <c r="D4111" s="80" t="s">
        <v>47</v>
      </c>
      <c r="E4111" s="126" t="s">
        <v>47</v>
      </c>
      <c r="F4111" s="149">
        <v>43899</v>
      </c>
      <c r="G4111" s="69">
        <v>1633</v>
      </c>
      <c r="H4111" s="70">
        <v>43900</v>
      </c>
      <c r="I4111" s="69" t="s">
        <v>34</v>
      </c>
      <c r="J4111" s="69">
        <v>784</v>
      </c>
      <c r="K4111" s="75" t="str">
        <f t="shared" si="920"/>
        <v>PQ-6</v>
      </c>
      <c r="L4111" s="51" t="s">
        <v>27</v>
      </c>
      <c r="M4111" s="75" t="s">
        <v>25</v>
      </c>
      <c r="N4111" s="9">
        <f t="shared" si="921"/>
        <v>1</v>
      </c>
      <c r="O4111" s="9">
        <f t="shared" si="922"/>
        <v>2</v>
      </c>
      <c r="P4111" s="8">
        <f t="shared" si="923"/>
        <v>6</v>
      </c>
    </row>
    <row r="4112" spans="1:16" s="4" customFormat="1">
      <c r="A4112" s="99">
        <v>43893</v>
      </c>
      <c r="B4112" s="6" t="s">
        <v>4849</v>
      </c>
      <c r="C4112" s="7" t="s">
        <v>51</v>
      </c>
      <c r="D4112" s="80" t="s">
        <v>47</v>
      </c>
      <c r="E4112" s="126" t="s">
        <v>47</v>
      </c>
      <c r="F4112" s="164">
        <v>43899</v>
      </c>
      <c r="G4112" s="76">
        <v>1624</v>
      </c>
      <c r="H4112" s="77">
        <v>43899</v>
      </c>
      <c r="I4112" s="78" t="s">
        <v>29</v>
      </c>
      <c r="J4112" s="78">
        <v>784</v>
      </c>
      <c r="K4112" s="75" t="str">
        <f t="shared" si="920"/>
        <v>PQ-5</v>
      </c>
      <c r="L4112" s="51" t="s">
        <v>27</v>
      </c>
      <c r="M4112" s="51" t="s">
        <v>25</v>
      </c>
      <c r="N4112" s="9">
        <f t="shared" si="921"/>
        <v>1</v>
      </c>
      <c r="O4112" s="9">
        <f t="shared" si="922"/>
        <v>1</v>
      </c>
      <c r="P4112" s="8">
        <f t="shared" si="923"/>
        <v>5</v>
      </c>
    </row>
    <row r="4113" spans="1:16" s="4" customFormat="1">
      <c r="A4113" s="99">
        <v>43893</v>
      </c>
      <c r="B4113" s="6" t="s">
        <v>4850</v>
      </c>
      <c r="C4113" s="7" t="s">
        <v>51</v>
      </c>
      <c r="D4113" s="80" t="s">
        <v>47</v>
      </c>
      <c r="E4113" s="126" t="s">
        <v>47</v>
      </c>
      <c r="F4113" s="149">
        <v>43900</v>
      </c>
      <c r="G4113" s="69">
        <v>1652</v>
      </c>
      <c r="H4113" s="70">
        <v>43901</v>
      </c>
      <c r="I4113" s="69" t="s">
        <v>32</v>
      </c>
      <c r="J4113" s="69">
        <v>785</v>
      </c>
      <c r="K4113" s="75" t="str">
        <f t="shared" si="920"/>
        <v>PQ-2</v>
      </c>
      <c r="L4113" s="51" t="s">
        <v>27</v>
      </c>
      <c r="M4113" s="51" t="s">
        <v>25</v>
      </c>
      <c r="N4113" s="9">
        <f t="shared" si="921"/>
        <v>1</v>
      </c>
      <c r="O4113" s="9">
        <f t="shared" si="922"/>
        <v>2</v>
      </c>
      <c r="P4113" s="8">
        <f t="shared" si="923"/>
        <v>7</v>
      </c>
    </row>
    <row r="4114" spans="1:16" s="4" customFormat="1">
      <c r="A4114" s="99">
        <v>43893</v>
      </c>
      <c r="B4114" s="6" t="s">
        <v>4851</v>
      </c>
      <c r="C4114" s="7" t="s">
        <v>4753</v>
      </c>
      <c r="D4114" s="80" t="s">
        <v>48</v>
      </c>
      <c r="E4114" s="126" t="s">
        <v>47</v>
      </c>
      <c r="F4114" s="149">
        <v>43896</v>
      </c>
      <c r="G4114" s="69">
        <v>1587</v>
      </c>
      <c r="H4114" s="70">
        <v>43899</v>
      </c>
      <c r="I4114" s="69" t="s">
        <v>33</v>
      </c>
      <c r="J4114" s="69">
        <v>784</v>
      </c>
      <c r="K4114" s="75" t="str">
        <f t="shared" si="920"/>
        <v>PQ-4</v>
      </c>
      <c r="L4114" s="51" t="s">
        <v>27</v>
      </c>
      <c r="M4114" s="51" t="s">
        <v>25</v>
      </c>
      <c r="N4114" s="9">
        <f t="shared" si="921"/>
        <v>1</v>
      </c>
      <c r="O4114" s="9">
        <f t="shared" si="922"/>
        <v>2</v>
      </c>
      <c r="P4114" s="8">
        <f t="shared" si="923"/>
        <v>5</v>
      </c>
    </row>
    <row r="4115" spans="1:16" s="4" customFormat="1">
      <c r="A4115" s="99">
        <v>43893</v>
      </c>
      <c r="B4115" s="6" t="s">
        <v>4852</v>
      </c>
      <c r="C4115" s="7" t="s">
        <v>50</v>
      </c>
      <c r="D4115" s="80" t="s">
        <v>46</v>
      </c>
      <c r="E4115" s="126" t="s">
        <v>48</v>
      </c>
      <c r="F4115" s="149"/>
      <c r="G4115" s="69"/>
      <c r="H4115" s="70"/>
      <c r="I4115" s="69"/>
      <c r="J4115" s="69"/>
      <c r="K4115" s="75">
        <f t="shared" si="920"/>
        <v>0</v>
      </c>
      <c r="L4115" s="51" t="s">
        <v>27</v>
      </c>
      <c r="M4115" s="51" t="s">
        <v>25</v>
      </c>
      <c r="N4115" s="9">
        <f t="shared" si="921"/>
        <v>1</v>
      </c>
      <c r="O4115" s="9">
        <f t="shared" si="922"/>
        <v>0</v>
      </c>
      <c r="P4115" s="8">
        <f t="shared" si="923"/>
        <v>-31352</v>
      </c>
    </row>
    <row r="4116" spans="1:16" s="4" customFormat="1">
      <c r="A4116" s="99">
        <v>43893</v>
      </c>
      <c r="B4116" s="6" t="s">
        <v>4853</v>
      </c>
      <c r="C4116" s="7" t="s">
        <v>50</v>
      </c>
      <c r="D4116" s="80" t="s">
        <v>46</v>
      </c>
      <c r="E4116" s="126" t="s">
        <v>47</v>
      </c>
      <c r="F4116" s="149">
        <v>43899</v>
      </c>
      <c r="G4116" s="69">
        <v>1623</v>
      </c>
      <c r="H4116" s="70">
        <v>43899</v>
      </c>
      <c r="I4116" s="69" t="s">
        <v>29</v>
      </c>
      <c r="J4116" s="69">
        <v>784</v>
      </c>
      <c r="K4116" s="75" t="str">
        <f t="shared" si="920"/>
        <v>PQ-5</v>
      </c>
      <c r="L4116" s="51" t="s">
        <v>27</v>
      </c>
      <c r="M4116" s="51" t="s">
        <v>25</v>
      </c>
      <c r="N4116" s="9">
        <f t="shared" si="921"/>
        <v>1</v>
      </c>
      <c r="O4116" s="9">
        <f t="shared" si="922"/>
        <v>1</v>
      </c>
      <c r="P4116" s="8">
        <f t="shared" si="923"/>
        <v>5</v>
      </c>
    </row>
    <row r="4117" spans="1:16" s="4" customFormat="1">
      <c r="A4117" s="99">
        <v>43893</v>
      </c>
      <c r="B4117" s="6" t="s">
        <v>4854</v>
      </c>
      <c r="C4117" s="7" t="s">
        <v>51</v>
      </c>
      <c r="D4117" s="80" t="s">
        <v>47</v>
      </c>
      <c r="E4117" s="126" t="s">
        <v>47</v>
      </c>
      <c r="F4117" s="149">
        <v>43899</v>
      </c>
      <c r="G4117" s="69">
        <v>1633</v>
      </c>
      <c r="H4117" s="70">
        <v>43900</v>
      </c>
      <c r="I4117" s="69" t="s">
        <v>34</v>
      </c>
      <c r="J4117" s="69">
        <v>784</v>
      </c>
      <c r="K4117" s="75" t="str">
        <f t="shared" si="920"/>
        <v>PQ-6</v>
      </c>
      <c r="L4117" s="51" t="s">
        <v>27</v>
      </c>
      <c r="M4117" s="75" t="s">
        <v>25</v>
      </c>
      <c r="N4117" s="9">
        <f t="shared" si="921"/>
        <v>1</v>
      </c>
      <c r="O4117" s="9">
        <f t="shared" si="922"/>
        <v>2</v>
      </c>
      <c r="P4117" s="8">
        <f t="shared" si="923"/>
        <v>6</v>
      </c>
    </row>
    <row r="4118" spans="1:16" s="4" customFormat="1">
      <c r="A4118" s="99">
        <v>43893</v>
      </c>
      <c r="B4118" s="6" t="s">
        <v>4855</v>
      </c>
      <c r="C4118" s="7" t="s">
        <v>4753</v>
      </c>
      <c r="D4118" s="80" t="s">
        <v>48</v>
      </c>
      <c r="E4118" s="126" t="s">
        <v>47</v>
      </c>
      <c r="F4118" s="149">
        <v>43896</v>
      </c>
      <c r="G4118" s="69">
        <v>1587</v>
      </c>
      <c r="H4118" s="70">
        <v>43899</v>
      </c>
      <c r="I4118" s="69" t="s">
        <v>33</v>
      </c>
      <c r="J4118" s="69">
        <v>784</v>
      </c>
      <c r="K4118" s="75" t="str">
        <f t="shared" si="920"/>
        <v>PQ-4</v>
      </c>
      <c r="L4118" s="51" t="s">
        <v>27</v>
      </c>
      <c r="M4118" s="51" t="s">
        <v>25</v>
      </c>
      <c r="N4118" s="9">
        <f t="shared" si="921"/>
        <v>1</v>
      </c>
      <c r="O4118" s="9">
        <f t="shared" si="922"/>
        <v>2</v>
      </c>
      <c r="P4118" s="8">
        <f t="shared" si="923"/>
        <v>5</v>
      </c>
    </row>
    <row r="4119" spans="1:16" s="4" customFormat="1">
      <c r="A4119" s="99">
        <v>43893</v>
      </c>
      <c r="B4119" s="6" t="s">
        <v>4856</v>
      </c>
      <c r="C4119" s="7" t="s">
        <v>51</v>
      </c>
      <c r="D4119" s="80" t="s">
        <v>47</v>
      </c>
      <c r="E4119" s="126" t="s">
        <v>47</v>
      </c>
      <c r="F4119" s="149"/>
      <c r="G4119" s="69"/>
      <c r="H4119" s="70"/>
      <c r="I4119" s="69"/>
      <c r="J4119" s="69"/>
      <c r="K4119" s="75">
        <f t="shared" si="920"/>
        <v>0</v>
      </c>
      <c r="L4119" s="51" t="s">
        <v>27</v>
      </c>
      <c r="M4119" s="51" t="s">
        <v>25</v>
      </c>
      <c r="N4119" s="9">
        <f t="shared" si="921"/>
        <v>1</v>
      </c>
      <c r="O4119" s="9">
        <f t="shared" si="922"/>
        <v>0</v>
      </c>
      <c r="P4119" s="8">
        <f t="shared" si="923"/>
        <v>-31352</v>
      </c>
    </row>
    <row r="4120" spans="1:16" s="4" customFormat="1">
      <c r="A4120" s="99">
        <v>43893</v>
      </c>
      <c r="B4120" s="6" t="s">
        <v>4857</v>
      </c>
      <c r="C4120" s="7" t="s">
        <v>4753</v>
      </c>
      <c r="D4120" s="80" t="s">
        <v>48</v>
      </c>
      <c r="E4120" s="126" t="s">
        <v>48</v>
      </c>
      <c r="F4120" s="149">
        <v>43899</v>
      </c>
      <c r="G4120" s="69">
        <v>1623</v>
      </c>
      <c r="H4120" s="70">
        <v>43899</v>
      </c>
      <c r="I4120" s="69" t="s">
        <v>29</v>
      </c>
      <c r="J4120" s="69">
        <v>784</v>
      </c>
      <c r="K4120" s="75" t="str">
        <f t="shared" si="920"/>
        <v>PQ-5</v>
      </c>
      <c r="L4120" s="51" t="s">
        <v>27</v>
      </c>
      <c r="M4120" s="51" t="s">
        <v>25</v>
      </c>
      <c r="N4120" s="9">
        <f t="shared" si="921"/>
        <v>1</v>
      </c>
      <c r="O4120" s="9">
        <f t="shared" si="922"/>
        <v>1</v>
      </c>
      <c r="P4120" s="8">
        <f t="shared" si="923"/>
        <v>5</v>
      </c>
    </row>
    <row r="4121" spans="1:16" s="4" customFormat="1">
      <c r="A4121" s="99">
        <v>43893</v>
      </c>
      <c r="B4121" s="6" t="s">
        <v>4858</v>
      </c>
      <c r="C4121" s="7" t="s">
        <v>4753</v>
      </c>
      <c r="D4121" s="80" t="s">
        <v>48</v>
      </c>
      <c r="E4121" s="126" t="s">
        <v>48</v>
      </c>
      <c r="F4121" s="149">
        <v>43899</v>
      </c>
      <c r="G4121" s="69">
        <v>1633</v>
      </c>
      <c r="H4121" s="70">
        <v>43900</v>
      </c>
      <c r="I4121" s="69" t="s">
        <v>34</v>
      </c>
      <c r="J4121" s="69">
        <v>784</v>
      </c>
      <c r="K4121" s="75" t="str">
        <f t="shared" si="920"/>
        <v>PQ-6</v>
      </c>
      <c r="L4121" s="51" t="s">
        <v>27</v>
      </c>
      <c r="M4121" s="75" t="s">
        <v>25</v>
      </c>
      <c r="N4121" s="9">
        <f t="shared" si="921"/>
        <v>1</v>
      </c>
      <c r="O4121" s="9">
        <f t="shared" si="922"/>
        <v>2</v>
      </c>
      <c r="P4121" s="8">
        <f t="shared" si="923"/>
        <v>6</v>
      </c>
    </row>
    <row r="4122" spans="1:16" s="4" customFormat="1">
      <c r="A4122" s="99">
        <v>43893</v>
      </c>
      <c r="B4122" s="6" t="s">
        <v>4859</v>
      </c>
      <c r="C4122" s="7" t="s">
        <v>50</v>
      </c>
      <c r="D4122" s="80" t="s">
        <v>46</v>
      </c>
      <c r="E4122" s="126" t="s">
        <v>46</v>
      </c>
      <c r="F4122" s="149">
        <v>43896</v>
      </c>
      <c r="G4122" s="69">
        <v>1587</v>
      </c>
      <c r="H4122" s="70">
        <v>43899</v>
      </c>
      <c r="I4122" s="69" t="s">
        <v>33</v>
      </c>
      <c r="J4122" s="69">
        <v>784</v>
      </c>
      <c r="K4122" s="75" t="str">
        <f t="shared" si="920"/>
        <v>PQ-4</v>
      </c>
      <c r="L4122" s="51" t="s">
        <v>27</v>
      </c>
      <c r="M4122" s="51" t="s">
        <v>25</v>
      </c>
      <c r="N4122" s="9">
        <f t="shared" si="921"/>
        <v>1</v>
      </c>
      <c r="O4122" s="9">
        <f t="shared" si="922"/>
        <v>2</v>
      </c>
      <c r="P4122" s="8">
        <f t="shared" si="923"/>
        <v>5</v>
      </c>
    </row>
    <row r="4123" spans="1:16" s="4" customFormat="1">
      <c r="A4123" s="99">
        <v>43893</v>
      </c>
      <c r="B4123" s="6" t="s">
        <v>4860</v>
      </c>
      <c r="C4123" s="7" t="s">
        <v>4753</v>
      </c>
      <c r="D4123" s="80" t="s">
        <v>48</v>
      </c>
      <c r="E4123" s="126" t="s">
        <v>46</v>
      </c>
      <c r="F4123" s="164">
        <v>43899</v>
      </c>
      <c r="G4123" s="76">
        <v>1624</v>
      </c>
      <c r="H4123" s="77">
        <v>43899</v>
      </c>
      <c r="I4123" s="78" t="s">
        <v>29</v>
      </c>
      <c r="J4123" s="78">
        <v>784</v>
      </c>
      <c r="K4123" s="75" t="str">
        <f t="shared" si="920"/>
        <v>PQ-5</v>
      </c>
      <c r="L4123" s="51" t="s">
        <v>27</v>
      </c>
      <c r="M4123" s="51" t="s">
        <v>25</v>
      </c>
      <c r="N4123" s="9">
        <f t="shared" si="921"/>
        <v>1</v>
      </c>
      <c r="O4123" s="9">
        <f t="shared" si="922"/>
        <v>1</v>
      </c>
      <c r="P4123" s="8">
        <f t="shared" si="923"/>
        <v>5</v>
      </c>
    </row>
    <row r="4124" spans="1:16" s="4" customFormat="1">
      <c r="A4124" s="99">
        <v>43893</v>
      </c>
      <c r="B4124" s="6" t="s">
        <v>4861</v>
      </c>
      <c r="C4124" s="7" t="s">
        <v>4871</v>
      </c>
      <c r="D4124" s="80" t="s">
        <v>47</v>
      </c>
      <c r="E4124" s="126" t="s">
        <v>46</v>
      </c>
      <c r="F4124" s="149">
        <v>43899</v>
      </c>
      <c r="G4124" s="69">
        <v>1633</v>
      </c>
      <c r="H4124" s="70">
        <v>43900</v>
      </c>
      <c r="I4124" s="69" t="s">
        <v>34</v>
      </c>
      <c r="J4124" s="69">
        <v>784</v>
      </c>
      <c r="K4124" s="75" t="str">
        <f t="shared" si="920"/>
        <v>PQ-6</v>
      </c>
      <c r="L4124" s="51" t="s">
        <v>27</v>
      </c>
      <c r="M4124" s="75" t="s">
        <v>25</v>
      </c>
      <c r="N4124" s="9">
        <f t="shared" si="921"/>
        <v>1</v>
      </c>
      <c r="O4124" s="9">
        <f t="shared" si="922"/>
        <v>2</v>
      </c>
      <c r="P4124" s="8">
        <f t="shared" si="923"/>
        <v>6</v>
      </c>
    </row>
    <row r="4125" spans="1:16" s="4" customFormat="1">
      <c r="A4125" s="99">
        <v>43893</v>
      </c>
      <c r="B4125" s="6" t="s">
        <v>4862</v>
      </c>
      <c r="C4125" s="7" t="s">
        <v>50</v>
      </c>
      <c r="D4125" s="80" t="s">
        <v>46</v>
      </c>
      <c r="E4125" s="126" t="s">
        <v>46</v>
      </c>
      <c r="F4125" s="149">
        <v>43899</v>
      </c>
      <c r="G4125" s="69">
        <v>1623</v>
      </c>
      <c r="H4125" s="70">
        <v>43899</v>
      </c>
      <c r="I4125" s="69" t="s">
        <v>29</v>
      </c>
      <c r="J4125" s="69">
        <v>784</v>
      </c>
      <c r="K4125" s="75" t="str">
        <f t="shared" si="920"/>
        <v>PQ-5</v>
      </c>
      <c r="L4125" s="51" t="s">
        <v>27</v>
      </c>
      <c r="M4125" s="51" t="s">
        <v>25</v>
      </c>
      <c r="N4125" s="9">
        <f t="shared" si="921"/>
        <v>1</v>
      </c>
      <c r="O4125" s="9">
        <f t="shared" si="922"/>
        <v>1</v>
      </c>
      <c r="P4125" s="8">
        <f t="shared" si="923"/>
        <v>5</v>
      </c>
    </row>
    <row r="4126" spans="1:16" s="4" customFormat="1">
      <c r="A4126" s="99">
        <v>43893</v>
      </c>
      <c r="B4126" s="6" t="s">
        <v>4863</v>
      </c>
      <c r="C4126" s="7" t="s">
        <v>50</v>
      </c>
      <c r="D4126" s="80" t="s">
        <v>46</v>
      </c>
      <c r="E4126" s="126" t="s">
        <v>46</v>
      </c>
      <c r="F4126" s="149">
        <v>43899</v>
      </c>
      <c r="G4126" s="69">
        <v>1633</v>
      </c>
      <c r="H4126" s="70">
        <v>43900</v>
      </c>
      <c r="I4126" s="69" t="s">
        <v>34</v>
      </c>
      <c r="J4126" s="69">
        <v>784</v>
      </c>
      <c r="K4126" s="75" t="str">
        <f t="shared" si="920"/>
        <v>PQ-6</v>
      </c>
      <c r="L4126" s="51" t="s">
        <v>27</v>
      </c>
      <c r="M4126" s="75" t="s">
        <v>25</v>
      </c>
      <c r="N4126" s="9">
        <f t="shared" si="921"/>
        <v>1</v>
      </c>
      <c r="O4126" s="9">
        <f t="shared" si="922"/>
        <v>2</v>
      </c>
      <c r="P4126" s="8">
        <f t="shared" si="923"/>
        <v>6</v>
      </c>
    </row>
    <row r="4127" spans="1:16" s="4" customFormat="1">
      <c r="A4127" s="99">
        <v>43893</v>
      </c>
      <c r="B4127" s="6" t="s">
        <v>4864</v>
      </c>
      <c r="C4127" s="7" t="s">
        <v>4753</v>
      </c>
      <c r="D4127" s="80" t="s">
        <v>48</v>
      </c>
      <c r="E4127" s="126" t="s">
        <v>47</v>
      </c>
      <c r="F4127" s="149">
        <v>43899</v>
      </c>
      <c r="G4127" s="69">
        <v>1633</v>
      </c>
      <c r="H4127" s="70">
        <v>43900</v>
      </c>
      <c r="I4127" s="69" t="s">
        <v>34</v>
      </c>
      <c r="J4127" s="69">
        <v>784</v>
      </c>
      <c r="K4127" s="75" t="str">
        <f t="shared" si="920"/>
        <v>PQ-6</v>
      </c>
      <c r="L4127" s="51" t="s">
        <v>27</v>
      </c>
      <c r="M4127" s="75" t="s">
        <v>25</v>
      </c>
      <c r="N4127" s="9">
        <f t="shared" si="921"/>
        <v>1</v>
      </c>
      <c r="O4127" s="9">
        <f t="shared" si="922"/>
        <v>2</v>
      </c>
      <c r="P4127" s="8">
        <f t="shared" si="923"/>
        <v>6</v>
      </c>
    </row>
    <row r="4128" spans="1:16" s="4" customFormat="1">
      <c r="A4128" s="99">
        <v>43893</v>
      </c>
      <c r="B4128" s="6" t="s">
        <v>4865</v>
      </c>
      <c r="C4128" s="7" t="s">
        <v>4871</v>
      </c>
      <c r="D4128" s="80" t="s">
        <v>47</v>
      </c>
      <c r="E4128" s="126" t="s">
        <v>47</v>
      </c>
      <c r="F4128" s="149">
        <v>43896</v>
      </c>
      <c r="G4128" s="69">
        <v>1588</v>
      </c>
      <c r="H4128" s="70">
        <v>43899</v>
      </c>
      <c r="I4128" s="69" t="s">
        <v>33</v>
      </c>
      <c r="J4128" s="69">
        <v>784</v>
      </c>
      <c r="K4128" s="75" t="str">
        <f t="shared" si="920"/>
        <v>PQ-4</v>
      </c>
      <c r="L4128" s="51" t="s">
        <v>27</v>
      </c>
      <c r="M4128" s="51" t="s">
        <v>25</v>
      </c>
      <c r="N4128" s="9">
        <f t="shared" si="921"/>
        <v>1</v>
      </c>
      <c r="O4128" s="9">
        <f t="shared" si="922"/>
        <v>2</v>
      </c>
      <c r="P4128" s="8">
        <f t="shared" si="923"/>
        <v>5</v>
      </c>
    </row>
    <row r="4129" spans="1:16" s="4" customFormat="1">
      <c r="A4129" s="99">
        <v>43893</v>
      </c>
      <c r="B4129" s="6" t="s">
        <v>4866</v>
      </c>
      <c r="C4129" s="7" t="s">
        <v>51</v>
      </c>
      <c r="D4129" s="80" t="s">
        <v>47</v>
      </c>
      <c r="E4129" s="126" t="s">
        <v>47</v>
      </c>
      <c r="F4129" s="149">
        <v>43896</v>
      </c>
      <c r="G4129" s="69">
        <v>1598</v>
      </c>
      <c r="H4129" s="70">
        <v>43899</v>
      </c>
      <c r="I4129" s="69" t="s">
        <v>33</v>
      </c>
      <c r="J4129" s="69">
        <v>784</v>
      </c>
      <c r="K4129" s="75" t="str">
        <f t="shared" si="920"/>
        <v>PQ-4</v>
      </c>
      <c r="L4129" s="51" t="s">
        <v>27</v>
      </c>
      <c r="M4129" s="51" t="s">
        <v>25</v>
      </c>
      <c r="N4129" s="9">
        <f t="shared" si="921"/>
        <v>1</v>
      </c>
      <c r="O4129" s="9">
        <f t="shared" si="922"/>
        <v>2</v>
      </c>
      <c r="P4129" s="8">
        <f t="shared" si="923"/>
        <v>5</v>
      </c>
    </row>
    <row r="4130" spans="1:16" s="4" customFormat="1">
      <c r="A4130" s="99">
        <v>43893</v>
      </c>
      <c r="B4130" s="6" t="s">
        <v>4867</v>
      </c>
      <c r="C4130" s="7" t="s">
        <v>51</v>
      </c>
      <c r="D4130" s="80" t="s">
        <v>47</v>
      </c>
      <c r="E4130" s="126" t="s">
        <v>47</v>
      </c>
      <c r="F4130" s="149">
        <v>43899</v>
      </c>
      <c r="G4130" s="69">
        <v>1623</v>
      </c>
      <c r="H4130" s="70">
        <v>43899</v>
      </c>
      <c r="I4130" s="69" t="s">
        <v>29</v>
      </c>
      <c r="J4130" s="69">
        <v>784</v>
      </c>
      <c r="K4130" s="75" t="str">
        <f t="shared" si="920"/>
        <v>PQ-5</v>
      </c>
      <c r="L4130" s="51" t="s">
        <v>27</v>
      </c>
      <c r="M4130" s="51" t="s">
        <v>25</v>
      </c>
      <c r="N4130" s="9">
        <f t="shared" si="921"/>
        <v>1</v>
      </c>
      <c r="O4130" s="9">
        <f t="shared" si="922"/>
        <v>1</v>
      </c>
      <c r="P4130" s="8">
        <f t="shared" si="923"/>
        <v>5</v>
      </c>
    </row>
    <row r="4131" spans="1:16" s="4" customFormat="1">
      <c r="A4131" s="99">
        <v>43893</v>
      </c>
      <c r="B4131" s="6" t="s">
        <v>4868</v>
      </c>
      <c r="C4131" s="7" t="s">
        <v>4753</v>
      </c>
      <c r="D4131" s="80" t="s">
        <v>48</v>
      </c>
      <c r="E4131" s="126" t="s">
        <v>47</v>
      </c>
      <c r="F4131" s="149">
        <v>43900</v>
      </c>
      <c r="G4131" s="69">
        <v>1649</v>
      </c>
      <c r="H4131" s="70">
        <v>43901</v>
      </c>
      <c r="I4131" s="69" t="s">
        <v>32</v>
      </c>
      <c r="J4131" s="69">
        <v>785</v>
      </c>
      <c r="K4131" s="75" t="str">
        <f t="shared" si="920"/>
        <v>PQ-2</v>
      </c>
      <c r="L4131" s="51" t="s">
        <v>27</v>
      </c>
      <c r="M4131" s="51" t="s">
        <v>25</v>
      </c>
      <c r="N4131" s="9">
        <f t="shared" si="921"/>
        <v>1</v>
      </c>
      <c r="O4131" s="9">
        <f t="shared" si="922"/>
        <v>2</v>
      </c>
      <c r="P4131" s="8">
        <f t="shared" si="923"/>
        <v>7</v>
      </c>
    </row>
    <row r="4132" spans="1:16" s="4" customFormat="1">
      <c r="A4132" s="99">
        <v>43893</v>
      </c>
      <c r="B4132" s="6" t="s">
        <v>4869</v>
      </c>
      <c r="C4132" s="7" t="s">
        <v>4753</v>
      </c>
      <c r="D4132" s="80" t="s">
        <v>48</v>
      </c>
      <c r="E4132" s="126" t="s">
        <v>47</v>
      </c>
      <c r="F4132" s="149">
        <v>43896</v>
      </c>
      <c r="G4132" s="69">
        <v>1588</v>
      </c>
      <c r="H4132" s="70">
        <v>43899</v>
      </c>
      <c r="I4132" s="69" t="s">
        <v>33</v>
      </c>
      <c r="J4132" s="69">
        <v>784</v>
      </c>
      <c r="K4132" s="75" t="str">
        <f t="shared" ref="K4132:K4134" si="924">I4132</f>
        <v>PQ-4</v>
      </c>
      <c r="L4132" s="51" t="s">
        <v>27</v>
      </c>
      <c r="M4132" s="51" t="s">
        <v>25</v>
      </c>
      <c r="N4132" s="9">
        <f t="shared" ref="N4132:N4134" si="925">NETWORKDAYS(A4132,A4132,1)</f>
        <v>1</v>
      </c>
      <c r="O4132" s="9">
        <f t="shared" ref="O4132:O4134" si="926">NETWORKDAYS(F4132,H4132,1)</f>
        <v>2</v>
      </c>
      <c r="P4132" s="8">
        <f t="shared" ref="P4132:P4134" si="927">NETWORKDAYS(A4132,H4132,1)</f>
        <v>5</v>
      </c>
    </row>
    <row r="4133" spans="1:16" s="4" customFormat="1">
      <c r="A4133" s="99">
        <v>43893</v>
      </c>
      <c r="B4133" s="6" t="s">
        <v>4870</v>
      </c>
      <c r="C4133" s="7" t="s">
        <v>51</v>
      </c>
      <c r="D4133" s="80" t="s">
        <v>47</v>
      </c>
      <c r="E4133" s="126" t="s">
        <v>47</v>
      </c>
      <c r="F4133" s="164">
        <v>43899</v>
      </c>
      <c r="G4133" s="76">
        <v>1624</v>
      </c>
      <c r="H4133" s="77">
        <v>43899</v>
      </c>
      <c r="I4133" s="78" t="s">
        <v>29</v>
      </c>
      <c r="J4133" s="78">
        <v>784</v>
      </c>
      <c r="K4133" s="75" t="str">
        <f t="shared" si="924"/>
        <v>PQ-5</v>
      </c>
      <c r="L4133" s="51" t="s">
        <v>27</v>
      </c>
      <c r="M4133" s="51" t="s">
        <v>25</v>
      </c>
      <c r="N4133" s="9">
        <f t="shared" si="925"/>
        <v>1</v>
      </c>
      <c r="O4133" s="9">
        <f t="shared" si="926"/>
        <v>1</v>
      </c>
      <c r="P4133" s="8">
        <f t="shared" si="927"/>
        <v>5</v>
      </c>
    </row>
    <row r="4134" spans="1:16" s="4" customFormat="1">
      <c r="A4134" s="99">
        <v>43893</v>
      </c>
      <c r="B4134" s="6" t="s">
        <v>4872</v>
      </c>
      <c r="C4134" s="7" t="s">
        <v>51</v>
      </c>
      <c r="D4134" s="80" t="s">
        <v>47</v>
      </c>
      <c r="E4134" s="126" t="s">
        <v>48</v>
      </c>
      <c r="F4134" s="149">
        <v>43899</v>
      </c>
      <c r="G4134" s="69">
        <v>1623</v>
      </c>
      <c r="H4134" s="70">
        <v>43899</v>
      </c>
      <c r="I4134" s="69" t="s">
        <v>29</v>
      </c>
      <c r="J4134" s="69">
        <v>784</v>
      </c>
      <c r="K4134" s="75" t="str">
        <f t="shared" si="924"/>
        <v>PQ-5</v>
      </c>
      <c r="L4134" s="51" t="s">
        <v>27</v>
      </c>
      <c r="M4134" s="51" t="s">
        <v>25</v>
      </c>
      <c r="N4134" s="9">
        <f t="shared" si="925"/>
        <v>1</v>
      </c>
      <c r="O4134" s="9">
        <f t="shared" si="926"/>
        <v>1</v>
      </c>
      <c r="P4134" s="8">
        <f t="shared" si="927"/>
        <v>5</v>
      </c>
    </row>
    <row r="4135" spans="1:16" s="4" customFormat="1">
      <c r="A4135" s="99">
        <v>43893</v>
      </c>
      <c r="B4135" s="6" t="s">
        <v>4873</v>
      </c>
      <c r="C4135" s="7" t="s">
        <v>50</v>
      </c>
      <c r="D4135" s="80" t="s">
        <v>46</v>
      </c>
      <c r="E4135" s="126" t="s">
        <v>47</v>
      </c>
      <c r="F4135" s="149">
        <v>43896</v>
      </c>
      <c r="G4135" s="69">
        <v>1588</v>
      </c>
      <c r="H4135" s="70">
        <v>43899</v>
      </c>
      <c r="I4135" s="69" t="s">
        <v>33</v>
      </c>
      <c r="J4135" s="69">
        <v>784</v>
      </c>
      <c r="K4135" s="75" t="str">
        <f t="shared" ref="K4135:K4136" si="928">I4135</f>
        <v>PQ-4</v>
      </c>
      <c r="L4135" s="51" t="s">
        <v>27</v>
      </c>
      <c r="M4135" s="51" t="s">
        <v>25</v>
      </c>
      <c r="N4135" s="9">
        <f t="shared" ref="N4135:N4136" si="929">NETWORKDAYS(A4135,A4135,1)</f>
        <v>1</v>
      </c>
      <c r="O4135" s="9">
        <f t="shared" ref="O4135:O4136" si="930">NETWORKDAYS(F4135,H4135,1)</f>
        <v>2</v>
      </c>
      <c r="P4135" s="8">
        <f t="shared" ref="P4135:P4136" si="931">NETWORKDAYS(A4135,H4135,1)</f>
        <v>5</v>
      </c>
    </row>
    <row r="4136" spans="1:16" s="4" customFormat="1">
      <c r="A4136" s="99">
        <v>43893</v>
      </c>
      <c r="B4136" s="6" t="s">
        <v>4874</v>
      </c>
      <c r="C4136" s="7" t="s">
        <v>4753</v>
      </c>
      <c r="D4136" s="80" t="s">
        <v>48</v>
      </c>
      <c r="E4136" s="126" t="s">
        <v>47</v>
      </c>
      <c r="F4136" s="149">
        <v>43896</v>
      </c>
      <c r="G4136" s="69">
        <v>1588</v>
      </c>
      <c r="H4136" s="70">
        <v>43899</v>
      </c>
      <c r="I4136" s="69" t="s">
        <v>33</v>
      </c>
      <c r="J4136" s="69">
        <v>784</v>
      </c>
      <c r="K4136" s="75" t="str">
        <f t="shared" si="928"/>
        <v>PQ-4</v>
      </c>
      <c r="L4136" s="51" t="s">
        <v>27</v>
      </c>
      <c r="M4136" s="51" t="s">
        <v>25</v>
      </c>
      <c r="N4136" s="9">
        <f t="shared" si="929"/>
        <v>1</v>
      </c>
      <c r="O4136" s="9">
        <f t="shared" si="930"/>
        <v>2</v>
      </c>
      <c r="P4136" s="8">
        <f t="shared" si="931"/>
        <v>5</v>
      </c>
    </row>
    <row r="4137" spans="1:16" s="4" customFormat="1">
      <c r="A4137" s="99">
        <v>43893</v>
      </c>
      <c r="B4137" s="6" t="s">
        <v>4875</v>
      </c>
      <c r="C4137" s="7" t="s">
        <v>50</v>
      </c>
      <c r="D4137" s="80" t="s">
        <v>46</v>
      </c>
      <c r="E4137" s="126" t="s">
        <v>47</v>
      </c>
      <c r="F4137" s="149"/>
      <c r="G4137" s="69"/>
      <c r="H4137" s="70"/>
      <c r="I4137" s="69"/>
      <c r="J4137" s="69"/>
      <c r="K4137" s="75">
        <f t="shared" si="920"/>
        <v>0</v>
      </c>
      <c r="L4137" s="51" t="s">
        <v>27</v>
      </c>
      <c r="M4137" s="51" t="s">
        <v>25</v>
      </c>
      <c r="N4137" s="9">
        <f t="shared" ref="N4137" si="932">NETWORKDAYS(A4139,A4139,1)</f>
        <v>1</v>
      </c>
      <c r="O4137" s="9">
        <f t="shared" si="922"/>
        <v>0</v>
      </c>
      <c r="P4137" s="8">
        <f t="shared" ref="P4137" si="933">NETWORKDAYS(A4139,H4137,1)</f>
        <v>-31352</v>
      </c>
    </row>
    <row r="4138" spans="1:16" s="4" customFormat="1">
      <c r="A4138" s="99">
        <v>43893</v>
      </c>
      <c r="B4138" s="6" t="s">
        <v>4876</v>
      </c>
      <c r="C4138" s="7" t="s">
        <v>50</v>
      </c>
      <c r="D4138" s="80" t="s">
        <v>46</v>
      </c>
      <c r="E4138" s="126" t="s">
        <v>47</v>
      </c>
      <c r="F4138" s="164">
        <v>43899</v>
      </c>
      <c r="G4138" s="76">
        <v>1624</v>
      </c>
      <c r="H4138" s="77">
        <v>43899</v>
      </c>
      <c r="I4138" s="78" t="s">
        <v>29</v>
      </c>
      <c r="J4138" s="78">
        <v>784</v>
      </c>
      <c r="K4138" s="75" t="str">
        <f t="shared" si="920"/>
        <v>PQ-5</v>
      </c>
      <c r="L4138" s="51" t="s">
        <v>27</v>
      </c>
      <c r="M4138" s="51" t="s">
        <v>25</v>
      </c>
      <c r="N4138" s="9">
        <f t="shared" ref="N4138:N4139" si="934">NETWORKDAYS(A4138,A4138,1)</f>
        <v>1</v>
      </c>
      <c r="O4138" s="9">
        <f t="shared" si="922"/>
        <v>1</v>
      </c>
      <c r="P4138" s="8">
        <f t="shared" ref="P4138:P4139" si="935">NETWORKDAYS(A4138,H4138,1)</f>
        <v>5</v>
      </c>
    </row>
    <row r="4139" spans="1:16" s="4" customFormat="1">
      <c r="A4139" s="99">
        <v>43893</v>
      </c>
      <c r="B4139" s="6" t="s">
        <v>4877</v>
      </c>
      <c r="C4139" s="7" t="s">
        <v>51</v>
      </c>
      <c r="D4139" s="80" t="s">
        <v>47</v>
      </c>
      <c r="E4139" s="126" t="s">
        <v>47</v>
      </c>
      <c r="F4139" s="149">
        <v>43899</v>
      </c>
      <c r="G4139" s="69">
        <v>1623</v>
      </c>
      <c r="H4139" s="70">
        <v>43899</v>
      </c>
      <c r="I4139" s="69" t="s">
        <v>29</v>
      </c>
      <c r="J4139" s="69">
        <v>784</v>
      </c>
      <c r="K4139" s="75" t="str">
        <f t="shared" si="920"/>
        <v>PQ-5</v>
      </c>
      <c r="L4139" s="51" t="s">
        <v>27</v>
      </c>
      <c r="M4139" s="51" t="s">
        <v>25</v>
      </c>
      <c r="N4139" s="9">
        <f t="shared" si="934"/>
        <v>1</v>
      </c>
      <c r="O4139" s="9">
        <f t="shared" si="922"/>
        <v>1</v>
      </c>
      <c r="P4139" s="8">
        <f t="shared" si="935"/>
        <v>5</v>
      </c>
    </row>
    <row r="4140" spans="1:16" s="4" customFormat="1">
      <c r="A4140" s="99">
        <v>43893</v>
      </c>
      <c r="B4140" s="6" t="s">
        <v>4878</v>
      </c>
      <c r="C4140" s="7" t="s">
        <v>51</v>
      </c>
      <c r="D4140" s="80" t="s">
        <v>47</v>
      </c>
      <c r="E4140" s="126" t="s">
        <v>47</v>
      </c>
      <c r="F4140" s="149">
        <v>43896</v>
      </c>
      <c r="G4140" s="69">
        <v>1588</v>
      </c>
      <c r="H4140" s="70">
        <v>43899</v>
      </c>
      <c r="I4140" s="69" t="s">
        <v>33</v>
      </c>
      <c r="J4140" s="69">
        <v>784</v>
      </c>
      <c r="K4140" s="75" t="str">
        <f t="shared" ref="K4140:K4144" si="936">I4140</f>
        <v>PQ-4</v>
      </c>
      <c r="L4140" s="51" t="s">
        <v>27</v>
      </c>
      <c r="M4140" s="51" t="s">
        <v>25</v>
      </c>
      <c r="N4140" s="9">
        <f t="shared" ref="N4140:N4144" si="937">NETWORKDAYS(A4140,A4140,1)</f>
        <v>1</v>
      </c>
      <c r="O4140" s="9">
        <f t="shared" ref="O4140:O4144" si="938">NETWORKDAYS(F4140,H4140,1)</f>
        <v>2</v>
      </c>
      <c r="P4140" s="8">
        <f t="shared" ref="P4140:P4144" si="939">NETWORKDAYS(A4140,H4140,1)</f>
        <v>5</v>
      </c>
    </row>
    <row r="4141" spans="1:16" s="4" customFormat="1">
      <c r="A4141" s="99">
        <v>43893</v>
      </c>
      <c r="B4141" s="6" t="s">
        <v>4879</v>
      </c>
      <c r="C4141" s="7" t="s">
        <v>51</v>
      </c>
      <c r="D4141" s="80" t="s">
        <v>47</v>
      </c>
      <c r="E4141" s="126" t="s">
        <v>47</v>
      </c>
      <c r="F4141" s="164">
        <v>43899</v>
      </c>
      <c r="G4141" s="76">
        <v>1624</v>
      </c>
      <c r="H4141" s="77">
        <v>43899</v>
      </c>
      <c r="I4141" s="78" t="s">
        <v>29</v>
      </c>
      <c r="J4141" s="78">
        <v>784</v>
      </c>
      <c r="K4141" s="75" t="str">
        <f t="shared" si="936"/>
        <v>PQ-5</v>
      </c>
      <c r="L4141" s="51" t="s">
        <v>27</v>
      </c>
      <c r="M4141" s="51" t="s">
        <v>25</v>
      </c>
      <c r="N4141" s="9">
        <f t="shared" si="937"/>
        <v>1</v>
      </c>
      <c r="O4141" s="9">
        <f t="shared" si="938"/>
        <v>1</v>
      </c>
      <c r="P4141" s="8">
        <f t="shared" si="939"/>
        <v>5</v>
      </c>
    </row>
    <row r="4142" spans="1:16" s="4" customFormat="1">
      <c r="A4142" s="99">
        <v>43893</v>
      </c>
      <c r="B4142" s="6" t="s">
        <v>4880</v>
      </c>
      <c r="C4142" s="131" t="s">
        <v>50</v>
      </c>
      <c r="D4142" s="80" t="s">
        <v>46</v>
      </c>
      <c r="E4142" s="126" t="s">
        <v>48</v>
      </c>
      <c r="F4142" s="149">
        <v>43899</v>
      </c>
      <c r="G4142" s="69">
        <v>1623</v>
      </c>
      <c r="H4142" s="70">
        <v>43899</v>
      </c>
      <c r="I4142" s="69" t="s">
        <v>29</v>
      </c>
      <c r="J4142" s="69">
        <v>784</v>
      </c>
      <c r="K4142" s="75" t="str">
        <f t="shared" si="936"/>
        <v>PQ-5</v>
      </c>
      <c r="L4142" s="51" t="s">
        <v>27</v>
      </c>
      <c r="M4142" s="51" t="s">
        <v>25</v>
      </c>
      <c r="N4142" s="9">
        <f t="shared" si="937"/>
        <v>1</v>
      </c>
      <c r="O4142" s="9">
        <f t="shared" si="938"/>
        <v>1</v>
      </c>
      <c r="P4142" s="8">
        <f t="shared" si="939"/>
        <v>5</v>
      </c>
    </row>
    <row r="4143" spans="1:16" s="4" customFormat="1">
      <c r="A4143" s="99">
        <v>43893</v>
      </c>
      <c r="B4143" s="6" t="s">
        <v>4881</v>
      </c>
      <c r="C4143" s="7" t="s">
        <v>50</v>
      </c>
      <c r="D4143" s="80" t="s">
        <v>46</v>
      </c>
      <c r="E4143" s="126" t="s">
        <v>47</v>
      </c>
      <c r="F4143" s="149">
        <v>43899</v>
      </c>
      <c r="G4143" s="69">
        <v>1623</v>
      </c>
      <c r="H4143" s="70">
        <v>43899</v>
      </c>
      <c r="I4143" s="69" t="s">
        <v>29</v>
      </c>
      <c r="J4143" s="69">
        <v>784</v>
      </c>
      <c r="K4143" s="75" t="str">
        <f t="shared" si="936"/>
        <v>PQ-5</v>
      </c>
      <c r="L4143" s="51" t="s">
        <v>27</v>
      </c>
      <c r="M4143" s="51" t="s">
        <v>25</v>
      </c>
      <c r="N4143" s="9">
        <f t="shared" si="937"/>
        <v>1</v>
      </c>
      <c r="O4143" s="9">
        <f t="shared" si="938"/>
        <v>1</v>
      </c>
      <c r="P4143" s="8">
        <f t="shared" si="939"/>
        <v>5</v>
      </c>
    </row>
    <row r="4144" spans="1:16" s="4" customFormat="1">
      <c r="A4144" s="99">
        <v>43893</v>
      </c>
      <c r="B4144" s="6" t="s">
        <v>4882</v>
      </c>
      <c r="C4144" s="7" t="s">
        <v>4753</v>
      </c>
      <c r="D4144" s="80" t="s">
        <v>48</v>
      </c>
      <c r="E4144" s="126" t="s">
        <v>48</v>
      </c>
      <c r="F4144" s="149">
        <v>43900</v>
      </c>
      <c r="G4144" s="69">
        <v>1649</v>
      </c>
      <c r="H4144" s="70">
        <v>43901</v>
      </c>
      <c r="I4144" s="69" t="s">
        <v>32</v>
      </c>
      <c r="J4144" s="69">
        <v>785</v>
      </c>
      <c r="K4144" s="75" t="str">
        <f t="shared" si="936"/>
        <v>PQ-2</v>
      </c>
      <c r="L4144" s="51" t="s">
        <v>27</v>
      </c>
      <c r="M4144" s="51" t="s">
        <v>25</v>
      </c>
      <c r="N4144" s="9">
        <f t="shared" si="937"/>
        <v>1</v>
      </c>
      <c r="O4144" s="9">
        <f t="shared" si="938"/>
        <v>2</v>
      </c>
      <c r="P4144" s="8">
        <f t="shared" si="939"/>
        <v>7</v>
      </c>
    </row>
    <row r="4145" spans="1:16" s="4" customFormat="1">
      <c r="A4145" s="99">
        <v>43894</v>
      </c>
      <c r="B4145" s="6" t="s">
        <v>4883</v>
      </c>
      <c r="C4145" s="7" t="s">
        <v>51</v>
      </c>
      <c r="D4145" s="80" t="s">
        <v>47</v>
      </c>
      <c r="E4145" s="126" t="s">
        <v>47</v>
      </c>
      <c r="F4145" s="149">
        <v>43899</v>
      </c>
      <c r="G4145" s="69">
        <v>1625</v>
      </c>
      <c r="H4145" s="70">
        <v>43899</v>
      </c>
      <c r="I4145" s="69" t="s">
        <v>34</v>
      </c>
      <c r="J4145" s="69">
        <v>784</v>
      </c>
      <c r="K4145" s="75" t="str">
        <f t="shared" si="920"/>
        <v>PQ-6</v>
      </c>
      <c r="L4145" s="51" t="s">
        <v>27</v>
      </c>
      <c r="M4145" s="51" t="s">
        <v>25</v>
      </c>
      <c r="N4145" s="9">
        <f t="shared" ref="N4145" si="940">NETWORKDAYS(A4145,A4145,1)</f>
        <v>1</v>
      </c>
      <c r="O4145" s="9">
        <f t="shared" ref="O4145" si="941">NETWORKDAYS(F4145,H4145,1)</f>
        <v>1</v>
      </c>
      <c r="P4145" s="8">
        <f t="shared" ref="P4145" si="942">NETWORKDAYS(A4145,H4145,1)</f>
        <v>4</v>
      </c>
    </row>
    <row r="4146" spans="1:16" s="4" customFormat="1">
      <c r="A4146" s="99">
        <v>43894</v>
      </c>
      <c r="B4146" s="6" t="s">
        <v>4884</v>
      </c>
      <c r="C4146" s="7" t="s">
        <v>50</v>
      </c>
      <c r="D4146" s="80" t="s">
        <v>46</v>
      </c>
      <c r="E4146" s="126" t="s">
        <v>47</v>
      </c>
      <c r="F4146" s="149"/>
      <c r="G4146" s="69"/>
      <c r="H4146" s="70"/>
      <c r="I4146" s="69"/>
      <c r="J4146" s="69"/>
      <c r="K4146" s="75">
        <f t="shared" si="920"/>
        <v>0</v>
      </c>
      <c r="L4146" s="51"/>
      <c r="M4146" s="51"/>
      <c r="N4146" s="9" t="e">
        <f>NETWORKDAYS(#REF!,#REF!,1)</f>
        <v>#REF!</v>
      </c>
      <c r="O4146" s="9">
        <f t="shared" si="922"/>
        <v>0</v>
      </c>
      <c r="P4146" s="8" t="e">
        <f>NETWORKDAYS(#REF!,H4146,1)</f>
        <v>#REF!</v>
      </c>
    </row>
    <row r="4147" spans="1:16" s="4" customFormat="1">
      <c r="A4147" s="99">
        <v>43894</v>
      </c>
      <c r="B4147" s="6" t="s">
        <v>4885</v>
      </c>
      <c r="C4147" s="7" t="s">
        <v>50</v>
      </c>
      <c r="D4147" s="80" t="s">
        <v>46</v>
      </c>
      <c r="E4147" s="126" t="s">
        <v>47</v>
      </c>
      <c r="F4147" s="149"/>
      <c r="G4147" s="69"/>
      <c r="H4147" s="70"/>
      <c r="I4147" s="69"/>
      <c r="J4147" s="69"/>
      <c r="K4147" s="75">
        <f t="shared" si="920"/>
        <v>0</v>
      </c>
      <c r="L4147" s="51" t="s">
        <v>27</v>
      </c>
      <c r="M4147" s="51" t="s">
        <v>25</v>
      </c>
      <c r="N4147" s="9">
        <f t="shared" si="921"/>
        <v>1</v>
      </c>
      <c r="O4147" s="9">
        <f t="shared" si="922"/>
        <v>0</v>
      </c>
      <c r="P4147" s="8">
        <f t="shared" si="923"/>
        <v>-31353</v>
      </c>
    </row>
    <row r="4148" spans="1:16" s="4" customFormat="1">
      <c r="A4148" s="99">
        <v>43894</v>
      </c>
      <c r="B4148" s="6" t="s">
        <v>4886</v>
      </c>
      <c r="C4148" s="7" t="s">
        <v>4753</v>
      </c>
      <c r="D4148" s="80" t="s">
        <v>48</v>
      </c>
      <c r="E4148" s="126" t="s">
        <v>48</v>
      </c>
      <c r="F4148" s="149">
        <v>43901</v>
      </c>
      <c r="G4148" s="69">
        <v>1674</v>
      </c>
      <c r="H4148" s="70">
        <v>43902</v>
      </c>
      <c r="I4148" s="69" t="s">
        <v>34</v>
      </c>
      <c r="J4148" s="69">
        <v>785</v>
      </c>
      <c r="K4148" s="75" t="str">
        <f t="shared" si="920"/>
        <v>PQ-6</v>
      </c>
      <c r="L4148" s="51" t="s">
        <v>27</v>
      </c>
      <c r="M4148" s="51" t="s">
        <v>25</v>
      </c>
      <c r="N4148" s="9">
        <f t="shared" si="921"/>
        <v>1</v>
      </c>
      <c r="O4148" s="9">
        <f t="shared" si="922"/>
        <v>2</v>
      </c>
      <c r="P4148" s="8">
        <f t="shared" si="923"/>
        <v>7</v>
      </c>
    </row>
    <row r="4149" spans="1:16" s="4" customFormat="1">
      <c r="A4149" s="99">
        <v>43894</v>
      </c>
      <c r="B4149" s="6" t="s">
        <v>4887</v>
      </c>
      <c r="C4149" s="7" t="s">
        <v>4753</v>
      </c>
      <c r="D4149" s="80" t="s">
        <v>48</v>
      </c>
      <c r="E4149" s="126" t="s">
        <v>48</v>
      </c>
      <c r="F4149" s="149">
        <v>43900</v>
      </c>
      <c r="G4149" s="69">
        <v>1653</v>
      </c>
      <c r="H4149" s="70">
        <v>43901</v>
      </c>
      <c r="I4149" s="69" t="s">
        <v>26</v>
      </c>
      <c r="J4149" s="69">
        <v>785</v>
      </c>
      <c r="K4149" s="75" t="str">
        <f t="shared" si="920"/>
        <v>PQ-3</v>
      </c>
      <c r="L4149" s="51" t="s">
        <v>27</v>
      </c>
      <c r="M4149" s="51" t="s">
        <v>25</v>
      </c>
      <c r="N4149" s="9">
        <f t="shared" si="921"/>
        <v>1</v>
      </c>
      <c r="O4149" s="9">
        <f t="shared" si="922"/>
        <v>2</v>
      </c>
      <c r="P4149" s="8">
        <f t="shared" si="923"/>
        <v>6</v>
      </c>
    </row>
    <row r="4150" spans="1:16" s="4" customFormat="1">
      <c r="A4150" s="99">
        <v>43894</v>
      </c>
      <c r="B4150" s="6" t="s">
        <v>4888</v>
      </c>
      <c r="C4150" s="131" t="s">
        <v>51</v>
      </c>
      <c r="D4150" s="80" t="s">
        <v>47</v>
      </c>
      <c r="E4150" s="126" t="s">
        <v>47</v>
      </c>
      <c r="F4150" s="14"/>
      <c r="G4150" s="14"/>
      <c r="H4150" s="16"/>
      <c r="I4150" s="14"/>
      <c r="J4150" s="14"/>
      <c r="K4150" s="75">
        <f t="shared" si="920"/>
        <v>0</v>
      </c>
      <c r="L4150" s="51" t="s">
        <v>27</v>
      </c>
      <c r="M4150" s="51" t="s">
        <v>25</v>
      </c>
      <c r="N4150" s="9">
        <f t="shared" si="921"/>
        <v>1</v>
      </c>
      <c r="O4150" s="9">
        <f t="shared" si="922"/>
        <v>0</v>
      </c>
      <c r="P4150" s="8">
        <f t="shared" si="923"/>
        <v>-31353</v>
      </c>
    </row>
    <row r="4151" spans="1:16" s="4" customFormat="1">
      <c r="A4151" s="99">
        <v>43894</v>
      </c>
      <c r="B4151" s="6" t="s">
        <v>4889</v>
      </c>
      <c r="C4151" s="7" t="s">
        <v>51</v>
      </c>
      <c r="D4151" s="80" t="s">
        <v>47</v>
      </c>
      <c r="E4151" s="126" t="s">
        <v>47</v>
      </c>
      <c r="F4151" s="149">
        <v>43899</v>
      </c>
      <c r="G4151" s="69">
        <v>1625</v>
      </c>
      <c r="H4151" s="70">
        <v>43899</v>
      </c>
      <c r="I4151" s="69" t="s">
        <v>34</v>
      </c>
      <c r="J4151" s="69">
        <v>784</v>
      </c>
      <c r="K4151" s="75" t="str">
        <f t="shared" ref="K4151" si="943">I4151</f>
        <v>PQ-6</v>
      </c>
      <c r="L4151" s="51" t="s">
        <v>27</v>
      </c>
      <c r="M4151" s="51" t="s">
        <v>25</v>
      </c>
      <c r="N4151" s="9">
        <f t="shared" si="921"/>
        <v>1</v>
      </c>
      <c r="O4151" s="9">
        <f t="shared" si="922"/>
        <v>1</v>
      </c>
      <c r="P4151" s="8">
        <f t="shared" si="923"/>
        <v>4</v>
      </c>
    </row>
    <row r="4152" spans="1:16" s="4" customFormat="1">
      <c r="A4152" s="99">
        <v>43894</v>
      </c>
      <c r="B4152" s="6" t="s">
        <v>4890</v>
      </c>
      <c r="C4152" s="7" t="s">
        <v>50</v>
      </c>
      <c r="D4152" s="80" t="s">
        <v>46</v>
      </c>
      <c r="E4152" s="126" t="s">
        <v>47</v>
      </c>
      <c r="F4152" s="149">
        <v>43900</v>
      </c>
      <c r="G4152" s="69">
        <v>1643</v>
      </c>
      <c r="H4152" s="70">
        <v>43901</v>
      </c>
      <c r="I4152" s="69" t="s">
        <v>33</v>
      </c>
      <c r="J4152" s="69">
        <v>785</v>
      </c>
      <c r="K4152" s="75" t="str">
        <f t="shared" si="920"/>
        <v>PQ-4</v>
      </c>
      <c r="L4152" s="51" t="s">
        <v>27</v>
      </c>
      <c r="M4152" s="51" t="s">
        <v>25</v>
      </c>
      <c r="N4152" s="9">
        <f t="shared" si="921"/>
        <v>1</v>
      </c>
      <c r="O4152" s="9">
        <f t="shared" si="922"/>
        <v>2</v>
      </c>
      <c r="P4152" s="8">
        <f t="shared" si="923"/>
        <v>6</v>
      </c>
    </row>
    <row r="4153" spans="1:16" s="4" customFormat="1">
      <c r="A4153" s="99">
        <v>43894</v>
      </c>
      <c r="B4153" s="6" t="s">
        <v>4891</v>
      </c>
      <c r="C4153" s="7" t="s">
        <v>4753</v>
      </c>
      <c r="D4153" s="80" t="s">
        <v>48</v>
      </c>
      <c r="E4153" s="126" t="s">
        <v>48</v>
      </c>
      <c r="F4153" s="149">
        <v>43896</v>
      </c>
      <c r="G4153" s="69">
        <v>1586</v>
      </c>
      <c r="H4153" s="70">
        <v>43899</v>
      </c>
      <c r="I4153" s="69" t="s">
        <v>26</v>
      </c>
      <c r="J4153" s="69">
        <v>784</v>
      </c>
      <c r="K4153" s="75" t="str">
        <f t="shared" si="920"/>
        <v>PQ-3</v>
      </c>
      <c r="L4153" s="51" t="s">
        <v>27</v>
      </c>
      <c r="M4153" s="51" t="s">
        <v>25</v>
      </c>
      <c r="N4153" s="9">
        <f t="shared" si="921"/>
        <v>1</v>
      </c>
      <c r="O4153" s="9">
        <f t="shared" si="922"/>
        <v>2</v>
      </c>
      <c r="P4153" s="8">
        <f t="shared" si="923"/>
        <v>4</v>
      </c>
    </row>
    <row r="4154" spans="1:16" s="4" customFormat="1">
      <c r="A4154" s="99">
        <v>43894</v>
      </c>
      <c r="B4154" s="6" t="s">
        <v>4892</v>
      </c>
      <c r="C4154" s="7" t="s">
        <v>50</v>
      </c>
      <c r="D4154" s="80" t="s">
        <v>46</v>
      </c>
      <c r="E4154" s="126" t="s">
        <v>47</v>
      </c>
      <c r="F4154" s="149">
        <v>43899</v>
      </c>
      <c r="G4154" s="69">
        <v>1625</v>
      </c>
      <c r="H4154" s="70">
        <v>43899</v>
      </c>
      <c r="I4154" s="69" t="s">
        <v>34</v>
      </c>
      <c r="J4154" s="69">
        <v>784</v>
      </c>
      <c r="K4154" s="75" t="str">
        <f t="shared" ref="K4154:K4155" si="944">I4154</f>
        <v>PQ-6</v>
      </c>
      <c r="L4154" s="51" t="s">
        <v>27</v>
      </c>
      <c r="M4154" s="51" t="s">
        <v>25</v>
      </c>
      <c r="N4154" s="9">
        <f t="shared" si="921"/>
        <v>1</v>
      </c>
      <c r="O4154" s="9">
        <f t="shared" si="922"/>
        <v>1</v>
      </c>
      <c r="P4154" s="8">
        <f t="shared" si="923"/>
        <v>4</v>
      </c>
    </row>
    <row r="4155" spans="1:16" s="4" customFormat="1">
      <c r="A4155" s="99">
        <v>43894</v>
      </c>
      <c r="B4155" s="6" t="s">
        <v>4893</v>
      </c>
      <c r="C4155" s="7" t="s">
        <v>4753</v>
      </c>
      <c r="D4155" s="80" t="s">
        <v>48</v>
      </c>
      <c r="E4155" s="126" t="s">
        <v>47</v>
      </c>
      <c r="F4155" s="149">
        <v>43899</v>
      </c>
      <c r="G4155" s="69">
        <v>1625</v>
      </c>
      <c r="H4155" s="70">
        <v>43899</v>
      </c>
      <c r="I4155" s="69" t="s">
        <v>34</v>
      </c>
      <c r="J4155" s="69">
        <v>784</v>
      </c>
      <c r="K4155" s="75" t="str">
        <f t="shared" si="944"/>
        <v>PQ-6</v>
      </c>
      <c r="L4155" s="51" t="s">
        <v>27</v>
      </c>
      <c r="M4155" s="51" t="s">
        <v>25</v>
      </c>
      <c r="N4155" s="9">
        <f t="shared" si="921"/>
        <v>1</v>
      </c>
      <c r="O4155" s="9">
        <f t="shared" si="922"/>
        <v>1</v>
      </c>
      <c r="P4155" s="8">
        <f t="shared" si="923"/>
        <v>4</v>
      </c>
    </row>
    <row r="4156" spans="1:16" s="4" customFormat="1">
      <c r="A4156" s="99">
        <v>43894</v>
      </c>
      <c r="B4156" s="6" t="s">
        <v>4894</v>
      </c>
      <c r="C4156" s="7" t="s">
        <v>50</v>
      </c>
      <c r="D4156" s="80" t="s">
        <v>46</v>
      </c>
      <c r="E4156" s="126" t="s">
        <v>47</v>
      </c>
      <c r="F4156" s="149">
        <v>43901</v>
      </c>
      <c r="G4156" s="69">
        <v>1661</v>
      </c>
      <c r="H4156" s="70">
        <v>43902</v>
      </c>
      <c r="I4156" s="69" t="s">
        <v>29</v>
      </c>
      <c r="J4156" s="69">
        <v>785</v>
      </c>
      <c r="K4156" s="75" t="str">
        <f t="shared" si="920"/>
        <v>PQ-5</v>
      </c>
      <c r="L4156" s="51" t="s">
        <v>27</v>
      </c>
      <c r="M4156" s="51" t="s">
        <v>25</v>
      </c>
      <c r="N4156" s="9">
        <f t="shared" ref="N4156" si="945">NETWORKDAYS(A4156,A4156,1)</f>
        <v>1</v>
      </c>
      <c r="O4156" s="9">
        <f t="shared" ref="O4156" si="946">NETWORKDAYS(F4156,H4156,1)</f>
        <v>2</v>
      </c>
      <c r="P4156" s="8">
        <f t="shared" ref="P4156" si="947">NETWORKDAYS(A4156,H4156,1)</f>
        <v>7</v>
      </c>
    </row>
    <row r="4157" spans="1:16" s="4" customFormat="1">
      <c r="A4157" s="99">
        <v>43894</v>
      </c>
      <c r="B4157" s="6" t="s">
        <v>4895</v>
      </c>
      <c r="C4157" s="7" t="s">
        <v>50</v>
      </c>
      <c r="D4157" s="80" t="s">
        <v>46</v>
      </c>
      <c r="E4157" s="126" t="s">
        <v>47</v>
      </c>
      <c r="F4157" s="149">
        <v>43896</v>
      </c>
      <c r="G4157" s="69">
        <v>1586</v>
      </c>
      <c r="H4157" s="70">
        <v>43899</v>
      </c>
      <c r="I4157" s="69" t="s">
        <v>26</v>
      </c>
      <c r="J4157" s="69">
        <v>784</v>
      </c>
      <c r="K4157" s="75" t="str">
        <f t="shared" si="920"/>
        <v>PQ-3</v>
      </c>
      <c r="L4157" s="51" t="s">
        <v>27</v>
      </c>
      <c r="M4157" s="51" t="s">
        <v>25</v>
      </c>
      <c r="N4157" s="9">
        <f t="shared" si="921"/>
        <v>1</v>
      </c>
      <c r="O4157" s="9">
        <f t="shared" si="922"/>
        <v>2</v>
      </c>
      <c r="P4157" s="8">
        <f t="shared" si="923"/>
        <v>4</v>
      </c>
    </row>
    <row r="4158" spans="1:16" s="4" customFormat="1">
      <c r="A4158" s="99">
        <v>43894</v>
      </c>
      <c r="B4158" s="6" t="s">
        <v>4896</v>
      </c>
      <c r="C4158" s="7" t="s">
        <v>4753</v>
      </c>
      <c r="D4158" s="80" t="s">
        <v>48</v>
      </c>
      <c r="E4158" s="126" t="s">
        <v>47</v>
      </c>
      <c r="F4158" s="149"/>
      <c r="G4158" s="69"/>
      <c r="H4158" s="70"/>
      <c r="I4158" s="69"/>
      <c r="J4158" s="69"/>
      <c r="K4158" s="75">
        <f t="shared" si="920"/>
        <v>0</v>
      </c>
      <c r="L4158" s="51" t="s">
        <v>27</v>
      </c>
      <c r="M4158" s="51" t="s">
        <v>25</v>
      </c>
      <c r="N4158" s="9">
        <f t="shared" si="921"/>
        <v>1</v>
      </c>
      <c r="O4158" s="9">
        <f t="shared" si="922"/>
        <v>0</v>
      </c>
      <c r="P4158" s="8">
        <f t="shared" si="923"/>
        <v>-31353</v>
      </c>
    </row>
    <row r="4159" spans="1:16" s="4" customFormat="1">
      <c r="A4159" s="99">
        <v>43894</v>
      </c>
      <c r="B4159" s="6" t="s">
        <v>4897</v>
      </c>
      <c r="C4159" s="7" t="s">
        <v>51</v>
      </c>
      <c r="D4159" s="80" t="s">
        <v>47</v>
      </c>
      <c r="E4159" s="126" t="s">
        <v>47</v>
      </c>
      <c r="F4159" s="149"/>
      <c r="G4159" s="69"/>
      <c r="H4159" s="70"/>
      <c r="I4159" s="69"/>
      <c r="J4159" s="69"/>
      <c r="K4159" s="75">
        <f t="shared" si="920"/>
        <v>0</v>
      </c>
      <c r="L4159" s="51" t="s">
        <v>27</v>
      </c>
      <c r="M4159" s="51" t="s">
        <v>25</v>
      </c>
      <c r="N4159" s="9">
        <f t="shared" si="921"/>
        <v>1</v>
      </c>
      <c r="O4159" s="9">
        <f t="shared" si="922"/>
        <v>0</v>
      </c>
      <c r="P4159" s="8">
        <f t="shared" si="923"/>
        <v>-31353</v>
      </c>
    </row>
    <row r="4160" spans="1:16" s="4" customFormat="1">
      <c r="A4160" s="99">
        <v>43894</v>
      </c>
      <c r="B4160" s="6" t="s">
        <v>4898</v>
      </c>
      <c r="C4160" s="7" t="s">
        <v>50</v>
      </c>
      <c r="D4160" s="80" t="s">
        <v>46</v>
      </c>
      <c r="E4160" s="126" t="s">
        <v>47</v>
      </c>
      <c r="F4160" s="149">
        <v>43899</v>
      </c>
      <c r="G4160" s="69">
        <v>1625</v>
      </c>
      <c r="H4160" s="70">
        <v>43899</v>
      </c>
      <c r="I4160" s="69" t="s">
        <v>34</v>
      </c>
      <c r="J4160" s="69">
        <v>784</v>
      </c>
      <c r="K4160" s="75" t="str">
        <f t="shared" ref="K4160" si="948">I4160</f>
        <v>PQ-6</v>
      </c>
      <c r="L4160" s="51" t="s">
        <v>27</v>
      </c>
      <c r="M4160" s="51" t="s">
        <v>25</v>
      </c>
      <c r="N4160" s="9">
        <f t="shared" si="921"/>
        <v>1</v>
      </c>
      <c r="O4160" s="9">
        <f t="shared" si="922"/>
        <v>1</v>
      </c>
      <c r="P4160" s="8">
        <f t="shared" si="923"/>
        <v>4</v>
      </c>
    </row>
    <row r="4161" spans="1:16" s="4" customFormat="1">
      <c r="A4161" s="99">
        <v>43894</v>
      </c>
      <c r="B4161" s="6" t="s">
        <v>4899</v>
      </c>
      <c r="C4161" s="7" t="s">
        <v>4753</v>
      </c>
      <c r="D4161" s="80" t="s">
        <v>48</v>
      </c>
      <c r="E4161" s="126" t="s">
        <v>47</v>
      </c>
      <c r="F4161" s="149"/>
      <c r="G4161" s="69"/>
      <c r="H4161" s="70"/>
      <c r="I4161" s="69"/>
      <c r="J4161" s="69"/>
      <c r="K4161" s="75">
        <f t="shared" si="920"/>
        <v>0</v>
      </c>
      <c r="L4161" s="51" t="s">
        <v>27</v>
      </c>
      <c r="M4161" s="51" t="s">
        <v>25</v>
      </c>
      <c r="N4161" s="9">
        <f t="shared" si="921"/>
        <v>1</v>
      </c>
      <c r="O4161" s="9">
        <f t="shared" si="922"/>
        <v>0</v>
      </c>
      <c r="P4161" s="8">
        <f t="shared" si="923"/>
        <v>-31353</v>
      </c>
    </row>
    <row r="4162" spans="1:16" s="4" customFormat="1">
      <c r="A4162" s="99">
        <v>43894</v>
      </c>
      <c r="B4162" s="6" t="s">
        <v>4900</v>
      </c>
      <c r="C4162" s="7" t="s">
        <v>51</v>
      </c>
      <c r="D4162" s="80" t="s">
        <v>47</v>
      </c>
      <c r="E4162" s="126" t="s">
        <v>47</v>
      </c>
      <c r="F4162" s="149"/>
      <c r="G4162" s="69"/>
      <c r="H4162" s="70"/>
      <c r="I4162" s="69"/>
      <c r="J4162" s="69"/>
      <c r="K4162" s="75">
        <f t="shared" si="920"/>
        <v>0</v>
      </c>
      <c r="L4162" s="51" t="s">
        <v>27</v>
      </c>
      <c r="M4162" s="51" t="s">
        <v>25</v>
      </c>
      <c r="N4162" s="9">
        <f t="shared" si="921"/>
        <v>1</v>
      </c>
      <c r="O4162" s="9">
        <f t="shared" si="922"/>
        <v>0</v>
      </c>
      <c r="P4162" s="8">
        <f t="shared" si="923"/>
        <v>-31353</v>
      </c>
    </row>
    <row r="4163" spans="1:16" s="4" customFormat="1">
      <c r="A4163" s="99">
        <v>43894</v>
      </c>
      <c r="B4163" s="6" t="s">
        <v>4901</v>
      </c>
      <c r="C4163" s="7" t="s">
        <v>4753</v>
      </c>
      <c r="D4163" s="80" t="s">
        <v>48</v>
      </c>
      <c r="E4163" s="126" t="s">
        <v>46</v>
      </c>
      <c r="F4163" s="149">
        <v>43899</v>
      </c>
      <c r="G4163" s="69">
        <v>1625</v>
      </c>
      <c r="H4163" s="70">
        <v>43899</v>
      </c>
      <c r="I4163" s="69" t="s">
        <v>34</v>
      </c>
      <c r="J4163" s="69">
        <v>784</v>
      </c>
      <c r="K4163" s="75" t="str">
        <f t="shared" ref="K4163" si="949">I4163</f>
        <v>PQ-6</v>
      </c>
      <c r="L4163" s="51" t="s">
        <v>27</v>
      </c>
      <c r="M4163" s="51" t="s">
        <v>25</v>
      </c>
      <c r="N4163" s="9">
        <f t="shared" si="921"/>
        <v>1</v>
      </c>
      <c r="O4163" s="9">
        <f t="shared" si="922"/>
        <v>1</v>
      </c>
      <c r="P4163" s="8">
        <f t="shared" si="923"/>
        <v>4</v>
      </c>
    </row>
    <row r="4164" spans="1:16" s="4" customFormat="1">
      <c r="A4164" s="99">
        <v>43894</v>
      </c>
      <c r="B4164" s="6" t="s">
        <v>4902</v>
      </c>
      <c r="C4164" s="7" t="s">
        <v>50</v>
      </c>
      <c r="D4164" s="80" t="s">
        <v>46</v>
      </c>
      <c r="E4164" s="126" t="s">
        <v>47</v>
      </c>
      <c r="F4164" s="149">
        <v>43899</v>
      </c>
      <c r="G4164" s="69">
        <v>1636</v>
      </c>
      <c r="H4164" s="70">
        <v>43900</v>
      </c>
      <c r="I4164" s="69" t="s">
        <v>34</v>
      </c>
      <c r="J4164" s="69">
        <v>784</v>
      </c>
      <c r="K4164" s="75" t="str">
        <f t="shared" si="920"/>
        <v>PQ-6</v>
      </c>
      <c r="L4164" s="51" t="s">
        <v>27</v>
      </c>
      <c r="M4164" s="51" t="s">
        <v>25</v>
      </c>
      <c r="N4164" s="9">
        <f t="shared" si="921"/>
        <v>1</v>
      </c>
      <c r="O4164" s="9">
        <f t="shared" si="922"/>
        <v>2</v>
      </c>
      <c r="P4164" s="8">
        <f t="shared" si="923"/>
        <v>5</v>
      </c>
    </row>
    <row r="4165" spans="1:16" s="4" customFormat="1">
      <c r="A4165" s="99">
        <v>43894</v>
      </c>
      <c r="B4165" s="6" t="s">
        <v>4903</v>
      </c>
      <c r="C4165" s="7" t="s">
        <v>51</v>
      </c>
      <c r="D4165" s="80" t="s">
        <v>47</v>
      </c>
      <c r="E4165" s="126" t="s">
        <v>47</v>
      </c>
      <c r="F4165" s="149">
        <v>43896</v>
      </c>
      <c r="G4165" s="69">
        <v>1586</v>
      </c>
      <c r="H4165" s="70">
        <v>43899</v>
      </c>
      <c r="I4165" s="69" t="s">
        <v>26</v>
      </c>
      <c r="J4165" s="69">
        <v>784</v>
      </c>
      <c r="K4165" s="75" t="str">
        <f t="shared" si="920"/>
        <v>PQ-3</v>
      </c>
      <c r="L4165" s="51" t="s">
        <v>27</v>
      </c>
      <c r="M4165" s="51" t="s">
        <v>25</v>
      </c>
      <c r="N4165" s="9">
        <f t="shared" si="921"/>
        <v>1</v>
      </c>
      <c r="O4165" s="9">
        <f t="shared" si="922"/>
        <v>2</v>
      </c>
      <c r="P4165" s="8">
        <f t="shared" si="923"/>
        <v>4</v>
      </c>
    </row>
    <row r="4166" spans="1:16" s="4" customFormat="1">
      <c r="A4166" s="99">
        <v>43894</v>
      </c>
      <c r="B4166" s="6" t="s">
        <v>4904</v>
      </c>
      <c r="C4166" s="7" t="s">
        <v>4753</v>
      </c>
      <c r="D4166" s="80" t="s">
        <v>48</v>
      </c>
      <c r="E4166" s="126" t="s">
        <v>47</v>
      </c>
      <c r="F4166" s="149">
        <v>43899</v>
      </c>
      <c r="G4166" s="69">
        <v>1625</v>
      </c>
      <c r="H4166" s="70">
        <v>43899</v>
      </c>
      <c r="I4166" s="69" t="s">
        <v>34</v>
      </c>
      <c r="J4166" s="69">
        <v>784</v>
      </c>
      <c r="K4166" s="75" t="str">
        <f t="shared" ref="K4166:K4167" si="950">I4166</f>
        <v>PQ-6</v>
      </c>
      <c r="L4166" s="51" t="s">
        <v>27</v>
      </c>
      <c r="M4166" s="51" t="s">
        <v>25</v>
      </c>
      <c r="N4166" s="9">
        <f t="shared" si="921"/>
        <v>1</v>
      </c>
      <c r="O4166" s="9">
        <f t="shared" si="922"/>
        <v>1</v>
      </c>
      <c r="P4166" s="8">
        <f t="shared" si="923"/>
        <v>4</v>
      </c>
    </row>
    <row r="4167" spans="1:16" s="4" customFormat="1">
      <c r="A4167" s="99">
        <v>43894</v>
      </c>
      <c r="B4167" s="6" t="s">
        <v>4905</v>
      </c>
      <c r="C4167" s="7" t="s">
        <v>51</v>
      </c>
      <c r="D4167" s="80" t="s">
        <v>47</v>
      </c>
      <c r="E4167" s="126" t="s">
        <v>47</v>
      </c>
      <c r="F4167" s="149">
        <v>43899</v>
      </c>
      <c r="G4167" s="69">
        <v>1625</v>
      </c>
      <c r="H4167" s="70">
        <v>43899</v>
      </c>
      <c r="I4167" s="69" t="s">
        <v>34</v>
      </c>
      <c r="J4167" s="69">
        <v>784</v>
      </c>
      <c r="K4167" s="75" t="str">
        <f t="shared" si="950"/>
        <v>PQ-6</v>
      </c>
      <c r="L4167" s="51" t="s">
        <v>27</v>
      </c>
      <c r="M4167" s="51" t="s">
        <v>25</v>
      </c>
      <c r="N4167" s="9">
        <f t="shared" si="921"/>
        <v>1</v>
      </c>
      <c r="O4167" s="9">
        <f t="shared" si="922"/>
        <v>1</v>
      </c>
      <c r="P4167" s="8">
        <f t="shared" si="923"/>
        <v>4</v>
      </c>
    </row>
    <row r="4168" spans="1:16" s="4" customFormat="1">
      <c r="A4168" s="99">
        <v>43894</v>
      </c>
      <c r="B4168" s="6" t="s">
        <v>4906</v>
      </c>
      <c r="C4168" s="7" t="s">
        <v>4753</v>
      </c>
      <c r="D4168" s="80" t="s">
        <v>48</v>
      </c>
      <c r="E4168" s="126" t="s">
        <v>47</v>
      </c>
      <c r="F4168" s="149">
        <v>43896</v>
      </c>
      <c r="G4168" s="69">
        <v>1586</v>
      </c>
      <c r="H4168" s="70">
        <v>43899</v>
      </c>
      <c r="I4168" s="69" t="s">
        <v>26</v>
      </c>
      <c r="J4168" s="69">
        <v>784</v>
      </c>
      <c r="K4168" s="75" t="str">
        <f t="shared" si="920"/>
        <v>PQ-3</v>
      </c>
      <c r="L4168" s="51" t="s">
        <v>27</v>
      </c>
      <c r="M4168" s="51" t="s">
        <v>25</v>
      </c>
      <c r="N4168" s="9">
        <f t="shared" si="921"/>
        <v>1</v>
      </c>
      <c r="O4168" s="9">
        <f t="shared" si="922"/>
        <v>2</v>
      </c>
      <c r="P4168" s="8">
        <f t="shared" si="923"/>
        <v>4</v>
      </c>
    </row>
    <row r="4169" spans="1:16" s="4" customFormat="1">
      <c r="A4169" s="99">
        <v>43894</v>
      </c>
      <c r="B4169" s="6" t="s">
        <v>4907</v>
      </c>
      <c r="C4169" s="7" t="s">
        <v>4753</v>
      </c>
      <c r="D4169" s="80" t="s">
        <v>48</v>
      </c>
      <c r="E4169" s="126" t="s">
        <v>47</v>
      </c>
      <c r="F4169" s="149">
        <v>43896</v>
      </c>
      <c r="G4169" s="69">
        <v>1586</v>
      </c>
      <c r="H4169" s="70">
        <v>43899</v>
      </c>
      <c r="I4169" s="69" t="s">
        <v>26</v>
      </c>
      <c r="J4169" s="69">
        <v>784</v>
      </c>
      <c r="K4169" s="75" t="str">
        <f t="shared" ref="K4169:K4170" si="951">I4169</f>
        <v>PQ-3</v>
      </c>
      <c r="L4169" s="51" t="s">
        <v>27</v>
      </c>
      <c r="M4169" s="51" t="s">
        <v>25</v>
      </c>
      <c r="N4169" s="9">
        <f t="shared" ref="N4169:N4170" si="952">NETWORKDAYS(A4169,A4169,1)</f>
        <v>1</v>
      </c>
      <c r="O4169" s="9">
        <f t="shared" ref="O4169:O4170" si="953">NETWORKDAYS(F4169,H4169,1)</f>
        <v>2</v>
      </c>
      <c r="P4169" s="8">
        <f t="shared" ref="P4169:P4170" si="954">NETWORKDAYS(A4169,H4169,1)</f>
        <v>4</v>
      </c>
    </row>
    <row r="4170" spans="1:16" s="4" customFormat="1">
      <c r="A4170" s="99">
        <v>43894</v>
      </c>
      <c r="B4170" s="6" t="s">
        <v>4908</v>
      </c>
      <c r="C4170" s="7" t="s">
        <v>51</v>
      </c>
      <c r="D4170" s="80" t="s">
        <v>47</v>
      </c>
      <c r="E4170" s="126" t="s">
        <v>47</v>
      </c>
      <c r="F4170" s="149">
        <v>43899</v>
      </c>
      <c r="G4170" s="69">
        <v>1636</v>
      </c>
      <c r="H4170" s="70">
        <v>43900</v>
      </c>
      <c r="I4170" s="69" t="s">
        <v>34</v>
      </c>
      <c r="J4170" s="69">
        <v>784</v>
      </c>
      <c r="K4170" s="75" t="str">
        <f t="shared" si="951"/>
        <v>PQ-6</v>
      </c>
      <c r="L4170" s="51" t="s">
        <v>27</v>
      </c>
      <c r="M4170" s="51" t="s">
        <v>25</v>
      </c>
      <c r="N4170" s="9">
        <f t="shared" si="952"/>
        <v>1</v>
      </c>
      <c r="O4170" s="9">
        <f t="shared" si="953"/>
        <v>2</v>
      </c>
      <c r="P4170" s="8">
        <f t="shared" si="954"/>
        <v>5</v>
      </c>
    </row>
    <row r="4171" spans="1:16" s="4" customFormat="1">
      <c r="A4171" s="99">
        <v>43894</v>
      </c>
      <c r="B4171" s="6" t="s">
        <v>4909</v>
      </c>
      <c r="C4171" s="7" t="s">
        <v>4753</v>
      </c>
      <c r="D4171" s="80" t="s">
        <v>48</v>
      </c>
      <c r="E4171" s="126" t="s">
        <v>47</v>
      </c>
      <c r="F4171" s="149">
        <v>43896</v>
      </c>
      <c r="G4171" s="69">
        <v>1586</v>
      </c>
      <c r="H4171" s="70">
        <v>43899</v>
      </c>
      <c r="I4171" s="69" t="s">
        <v>26</v>
      </c>
      <c r="J4171" s="69">
        <v>784</v>
      </c>
      <c r="K4171" s="75" t="str">
        <f t="shared" ref="K4171:K4230" si="955">I4171</f>
        <v>PQ-3</v>
      </c>
      <c r="L4171" s="51" t="s">
        <v>27</v>
      </c>
      <c r="M4171" s="51" t="s">
        <v>25</v>
      </c>
      <c r="N4171" s="9">
        <f t="shared" ref="N4171:N4230" si="956">NETWORKDAYS(A4171,A4171,1)</f>
        <v>1</v>
      </c>
      <c r="O4171" s="9">
        <f t="shared" ref="O4171:O4230" si="957">NETWORKDAYS(F4171,H4171,1)</f>
        <v>2</v>
      </c>
      <c r="P4171" s="8">
        <f t="shared" ref="P4171:P4230" si="958">NETWORKDAYS(A4171,H4171,1)</f>
        <v>4</v>
      </c>
    </row>
    <row r="4172" spans="1:16" s="4" customFormat="1">
      <c r="A4172" s="99">
        <v>43894</v>
      </c>
      <c r="B4172" s="6" t="s">
        <v>4910</v>
      </c>
      <c r="C4172" s="7" t="s">
        <v>50</v>
      </c>
      <c r="D4172" s="80" t="s">
        <v>46</v>
      </c>
      <c r="E4172" s="126" t="s">
        <v>48</v>
      </c>
      <c r="F4172" s="149">
        <v>43899</v>
      </c>
      <c r="G4172" s="69">
        <v>1625</v>
      </c>
      <c r="H4172" s="70">
        <v>43899</v>
      </c>
      <c r="I4172" s="69" t="s">
        <v>34</v>
      </c>
      <c r="J4172" s="69">
        <v>784</v>
      </c>
      <c r="K4172" s="75" t="str">
        <f t="shared" si="955"/>
        <v>PQ-6</v>
      </c>
      <c r="L4172" s="51" t="s">
        <v>27</v>
      </c>
      <c r="M4172" s="51" t="s">
        <v>25</v>
      </c>
      <c r="N4172" s="9">
        <f t="shared" si="956"/>
        <v>1</v>
      </c>
      <c r="O4172" s="9">
        <f t="shared" si="957"/>
        <v>1</v>
      </c>
      <c r="P4172" s="8">
        <f t="shared" si="958"/>
        <v>4</v>
      </c>
    </row>
    <row r="4173" spans="1:16" s="4" customFormat="1">
      <c r="A4173" s="99">
        <v>43894</v>
      </c>
      <c r="B4173" s="6" t="s">
        <v>4911</v>
      </c>
      <c r="C4173" s="7" t="s">
        <v>4753</v>
      </c>
      <c r="D4173" s="80" t="s">
        <v>48</v>
      </c>
      <c r="E4173" s="126" t="s">
        <v>48</v>
      </c>
      <c r="F4173" s="149">
        <v>43900</v>
      </c>
      <c r="G4173" s="69">
        <v>1643</v>
      </c>
      <c r="H4173" s="70">
        <v>43901</v>
      </c>
      <c r="I4173" s="69" t="s">
        <v>33</v>
      </c>
      <c r="J4173" s="69">
        <v>785</v>
      </c>
      <c r="K4173" s="75" t="str">
        <f t="shared" si="955"/>
        <v>PQ-4</v>
      </c>
      <c r="L4173" s="51" t="s">
        <v>27</v>
      </c>
      <c r="M4173" s="51" t="s">
        <v>25</v>
      </c>
      <c r="N4173" s="9">
        <f t="shared" si="956"/>
        <v>1</v>
      </c>
      <c r="O4173" s="9">
        <f t="shared" si="957"/>
        <v>2</v>
      </c>
      <c r="P4173" s="8">
        <f t="shared" si="958"/>
        <v>6</v>
      </c>
    </row>
    <row r="4174" spans="1:16" s="4" customFormat="1">
      <c r="A4174" s="99">
        <v>43894</v>
      </c>
      <c r="B4174" s="6" t="s">
        <v>4912</v>
      </c>
      <c r="C4174" s="7" t="s">
        <v>51</v>
      </c>
      <c r="D4174" s="80" t="s">
        <v>47</v>
      </c>
      <c r="E4174" s="126" t="s">
        <v>48</v>
      </c>
      <c r="F4174" s="149">
        <v>43900</v>
      </c>
      <c r="G4174" s="69">
        <v>1643</v>
      </c>
      <c r="H4174" s="70">
        <v>43901</v>
      </c>
      <c r="I4174" s="69" t="s">
        <v>33</v>
      </c>
      <c r="J4174" s="69">
        <v>785</v>
      </c>
      <c r="K4174" s="75" t="str">
        <f t="shared" si="955"/>
        <v>PQ-4</v>
      </c>
      <c r="L4174" s="51" t="s">
        <v>27</v>
      </c>
      <c r="M4174" s="51" t="s">
        <v>25</v>
      </c>
      <c r="N4174" s="9">
        <f t="shared" si="956"/>
        <v>1</v>
      </c>
      <c r="O4174" s="9">
        <f t="shared" si="957"/>
        <v>2</v>
      </c>
      <c r="P4174" s="8">
        <f t="shared" si="958"/>
        <v>6</v>
      </c>
    </row>
    <row r="4175" spans="1:16" s="4" customFormat="1">
      <c r="A4175" s="99">
        <v>43894</v>
      </c>
      <c r="B4175" s="6" t="s">
        <v>4913</v>
      </c>
      <c r="C4175" s="7" t="s">
        <v>51</v>
      </c>
      <c r="D4175" s="80" t="s">
        <v>46</v>
      </c>
      <c r="E4175" s="126" t="s">
        <v>48</v>
      </c>
      <c r="F4175" s="149">
        <v>43896</v>
      </c>
      <c r="G4175" s="69">
        <v>1586</v>
      </c>
      <c r="H4175" s="70">
        <v>43899</v>
      </c>
      <c r="I4175" s="69" t="s">
        <v>26</v>
      </c>
      <c r="J4175" s="69">
        <v>784</v>
      </c>
      <c r="K4175" s="75" t="str">
        <f t="shared" si="955"/>
        <v>PQ-3</v>
      </c>
      <c r="L4175" s="51" t="s">
        <v>27</v>
      </c>
      <c r="M4175" s="51" t="s">
        <v>25</v>
      </c>
      <c r="N4175" s="9">
        <f t="shared" si="956"/>
        <v>1</v>
      </c>
      <c r="O4175" s="9">
        <f t="shared" si="957"/>
        <v>2</v>
      </c>
      <c r="P4175" s="8">
        <f t="shared" si="958"/>
        <v>4</v>
      </c>
    </row>
    <row r="4176" spans="1:16" s="4" customFormat="1">
      <c r="A4176" s="99">
        <v>43894</v>
      </c>
      <c r="B4176" s="6" t="s">
        <v>4914</v>
      </c>
      <c r="C4176" s="7" t="s">
        <v>4753</v>
      </c>
      <c r="D4176" s="80" t="s">
        <v>48</v>
      </c>
      <c r="E4176" s="126" t="s">
        <v>48</v>
      </c>
      <c r="F4176" s="149">
        <v>43899</v>
      </c>
      <c r="G4176" s="69">
        <v>1625</v>
      </c>
      <c r="H4176" s="70">
        <v>43899</v>
      </c>
      <c r="I4176" s="69" t="s">
        <v>34</v>
      </c>
      <c r="J4176" s="69">
        <v>784</v>
      </c>
      <c r="K4176" s="75" t="str">
        <f t="shared" si="955"/>
        <v>PQ-6</v>
      </c>
      <c r="L4176" s="51" t="s">
        <v>27</v>
      </c>
      <c r="M4176" s="51" t="s">
        <v>25</v>
      </c>
      <c r="N4176" s="9">
        <f t="shared" si="956"/>
        <v>1</v>
      </c>
      <c r="O4176" s="9">
        <f t="shared" si="957"/>
        <v>1</v>
      </c>
      <c r="P4176" s="8">
        <f t="shared" si="958"/>
        <v>4</v>
      </c>
    </row>
    <row r="4177" spans="1:16" s="4" customFormat="1">
      <c r="A4177" s="99">
        <v>43894</v>
      </c>
      <c r="B4177" s="6" t="s">
        <v>4915</v>
      </c>
      <c r="C4177" s="7" t="s">
        <v>50</v>
      </c>
      <c r="D4177" s="80" t="s">
        <v>46</v>
      </c>
      <c r="E4177" s="126" t="s">
        <v>46</v>
      </c>
      <c r="F4177" s="149">
        <v>43899</v>
      </c>
      <c r="G4177" s="69">
        <v>1625</v>
      </c>
      <c r="H4177" s="70">
        <v>43899</v>
      </c>
      <c r="I4177" s="69" t="s">
        <v>34</v>
      </c>
      <c r="J4177" s="69">
        <v>784</v>
      </c>
      <c r="K4177" s="75" t="str">
        <f t="shared" si="955"/>
        <v>PQ-6</v>
      </c>
      <c r="L4177" s="51" t="s">
        <v>27</v>
      </c>
      <c r="M4177" s="51" t="s">
        <v>25</v>
      </c>
      <c r="N4177" s="9">
        <f t="shared" si="956"/>
        <v>1</v>
      </c>
      <c r="O4177" s="9">
        <f t="shared" si="957"/>
        <v>1</v>
      </c>
      <c r="P4177" s="8">
        <f t="shared" si="958"/>
        <v>4</v>
      </c>
    </row>
    <row r="4178" spans="1:16" s="4" customFormat="1">
      <c r="A4178" s="99">
        <v>43894</v>
      </c>
      <c r="B4178" s="6" t="s">
        <v>4916</v>
      </c>
      <c r="C4178" s="7" t="s">
        <v>4871</v>
      </c>
      <c r="D4178" s="80" t="s">
        <v>47</v>
      </c>
      <c r="E4178" s="126" t="s">
        <v>48</v>
      </c>
      <c r="F4178" s="149">
        <v>43899</v>
      </c>
      <c r="G4178" s="69">
        <v>1636</v>
      </c>
      <c r="H4178" s="70">
        <v>43900</v>
      </c>
      <c r="I4178" s="69" t="s">
        <v>34</v>
      </c>
      <c r="J4178" s="69">
        <v>784</v>
      </c>
      <c r="K4178" s="75" t="str">
        <f t="shared" si="955"/>
        <v>PQ-6</v>
      </c>
      <c r="L4178" s="51" t="s">
        <v>27</v>
      </c>
      <c r="M4178" s="51" t="s">
        <v>25</v>
      </c>
      <c r="N4178" s="9">
        <f t="shared" si="956"/>
        <v>1</v>
      </c>
      <c r="O4178" s="9">
        <f t="shared" si="957"/>
        <v>2</v>
      </c>
      <c r="P4178" s="8">
        <f t="shared" si="958"/>
        <v>5</v>
      </c>
    </row>
    <row r="4179" spans="1:16" s="4" customFormat="1">
      <c r="A4179" s="99">
        <v>43894</v>
      </c>
      <c r="B4179" s="6" t="s">
        <v>4917</v>
      </c>
      <c r="C4179" s="7" t="s">
        <v>50</v>
      </c>
      <c r="D4179" s="80" t="s">
        <v>46</v>
      </c>
      <c r="E4179" s="126" t="s">
        <v>46</v>
      </c>
      <c r="F4179" s="149">
        <v>43896</v>
      </c>
      <c r="G4179" s="69">
        <v>1586</v>
      </c>
      <c r="H4179" s="70">
        <v>43899</v>
      </c>
      <c r="I4179" s="69" t="s">
        <v>26</v>
      </c>
      <c r="J4179" s="69">
        <v>784</v>
      </c>
      <c r="K4179" s="75" t="str">
        <f t="shared" si="955"/>
        <v>PQ-3</v>
      </c>
      <c r="L4179" s="51" t="s">
        <v>27</v>
      </c>
      <c r="M4179" s="51" t="s">
        <v>25</v>
      </c>
      <c r="N4179" s="9">
        <f t="shared" si="956"/>
        <v>1</v>
      </c>
      <c r="O4179" s="9">
        <f t="shared" si="957"/>
        <v>2</v>
      </c>
      <c r="P4179" s="8">
        <f t="shared" si="958"/>
        <v>4</v>
      </c>
    </row>
    <row r="4180" spans="1:16" s="4" customFormat="1">
      <c r="A4180" s="99">
        <v>43894</v>
      </c>
      <c r="B4180" s="6" t="s">
        <v>4918</v>
      </c>
      <c r="C4180" s="7" t="s">
        <v>51</v>
      </c>
      <c r="D4180" s="80" t="s">
        <v>47</v>
      </c>
      <c r="E4180" s="126" t="s">
        <v>48</v>
      </c>
      <c r="F4180" s="164">
        <v>43899</v>
      </c>
      <c r="G4180" s="76">
        <v>1624</v>
      </c>
      <c r="H4180" s="77">
        <v>43899</v>
      </c>
      <c r="I4180" s="78" t="s">
        <v>29</v>
      </c>
      <c r="J4180" s="78">
        <v>784</v>
      </c>
      <c r="K4180" s="75" t="str">
        <f t="shared" si="955"/>
        <v>PQ-5</v>
      </c>
      <c r="L4180" s="51" t="s">
        <v>27</v>
      </c>
      <c r="M4180" s="51" t="s">
        <v>25</v>
      </c>
      <c r="N4180" s="9">
        <f t="shared" si="956"/>
        <v>1</v>
      </c>
      <c r="O4180" s="9">
        <f t="shared" si="957"/>
        <v>1</v>
      </c>
      <c r="P4180" s="8">
        <f t="shared" si="958"/>
        <v>4</v>
      </c>
    </row>
    <row r="4181" spans="1:16" s="4" customFormat="1">
      <c r="A4181" s="99">
        <v>43894</v>
      </c>
      <c r="B4181" s="6" t="s">
        <v>4919</v>
      </c>
      <c r="C4181" s="7" t="s">
        <v>4753</v>
      </c>
      <c r="D4181" s="80" t="s">
        <v>48</v>
      </c>
      <c r="E4181" s="126" t="s">
        <v>48</v>
      </c>
      <c r="F4181" s="149">
        <v>43900</v>
      </c>
      <c r="G4181" s="69">
        <v>1643</v>
      </c>
      <c r="H4181" s="70">
        <v>43901</v>
      </c>
      <c r="I4181" s="69" t="s">
        <v>33</v>
      </c>
      <c r="J4181" s="69">
        <v>785</v>
      </c>
      <c r="K4181" s="75" t="str">
        <f t="shared" si="955"/>
        <v>PQ-4</v>
      </c>
      <c r="L4181" s="51" t="s">
        <v>27</v>
      </c>
      <c r="M4181" s="51" t="s">
        <v>25</v>
      </c>
      <c r="N4181" s="9">
        <f t="shared" si="956"/>
        <v>1</v>
      </c>
      <c r="O4181" s="9">
        <f t="shared" si="957"/>
        <v>2</v>
      </c>
      <c r="P4181" s="8">
        <f t="shared" si="958"/>
        <v>6</v>
      </c>
    </row>
    <row r="4182" spans="1:16" s="4" customFormat="1">
      <c r="A4182" s="99">
        <v>43894</v>
      </c>
      <c r="B4182" s="6" t="s">
        <v>4920</v>
      </c>
      <c r="C4182" s="7" t="s">
        <v>4753</v>
      </c>
      <c r="D4182" s="80" t="s">
        <v>48</v>
      </c>
      <c r="E4182" s="126" t="s">
        <v>48</v>
      </c>
      <c r="F4182" s="149">
        <v>43899</v>
      </c>
      <c r="G4182" s="69">
        <v>1636</v>
      </c>
      <c r="H4182" s="70">
        <v>43900</v>
      </c>
      <c r="I4182" s="69" t="s">
        <v>34</v>
      </c>
      <c r="J4182" s="69">
        <v>784</v>
      </c>
      <c r="K4182" s="75" t="str">
        <f t="shared" si="955"/>
        <v>PQ-6</v>
      </c>
      <c r="L4182" s="51" t="s">
        <v>27</v>
      </c>
      <c r="M4182" s="51" t="s">
        <v>25</v>
      </c>
      <c r="N4182" s="9">
        <f t="shared" si="956"/>
        <v>1</v>
      </c>
      <c r="O4182" s="9">
        <f t="shared" si="957"/>
        <v>2</v>
      </c>
      <c r="P4182" s="8">
        <f t="shared" si="958"/>
        <v>5</v>
      </c>
    </row>
    <row r="4183" spans="1:16" s="4" customFormat="1">
      <c r="A4183" s="99">
        <v>43894</v>
      </c>
      <c r="B4183" s="6" t="s">
        <v>4921</v>
      </c>
      <c r="C4183" s="7" t="s">
        <v>50</v>
      </c>
      <c r="D4183" s="80" t="s">
        <v>46</v>
      </c>
      <c r="E4183" s="126" t="s">
        <v>46</v>
      </c>
      <c r="F4183" s="149">
        <v>43899</v>
      </c>
      <c r="G4183" s="69">
        <v>1623</v>
      </c>
      <c r="H4183" s="70">
        <v>43899</v>
      </c>
      <c r="I4183" s="69" t="s">
        <v>29</v>
      </c>
      <c r="J4183" s="69">
        <v>784</v>
      </c>
      <c r="K4183" s="75" t="str">
        <f t="shared" si="955"/>
        <v>PQ-5</v>
      </c>
      <c r="L4183" s="51" t="s">
        <v>27</v>
      </c>
      <c r="M4183" s="51" t="s">
        <v>25</v>
      </c>
      <c r="N4183" s="9">
        <f t="shared" si="956"/>
        <v>1</v>
      </c>
      <c r="O4183" s="9">
        <f t="shared" si="957"/>
        <v>1</v>
      </c>
      <c r="P4183" s="8">
        <f t="shared" si="958"/>
        <v>4</v>
      </c>
    </row>
    <row r="4184" spans="1:16" s="4" customFormat="1">
      <c r="A4184" s="99">
        <v>43894</v>
      </c>
      <c r="B4184" s="6" t="s">
        <v>4922</v>
      </c>
      <c r="C4184" s="7" t="s">
        <v>51</v>
      </c>
      <c r="D4184" s="80" t="s">
        <v>47</v>
      </c>
      <c r="E4184" s="126" t="s">
        <v>48</v>
      </c>
      <c r="F4184" s="164">
        <v>43899</v>
      </c>
      <c r="G4184" s="76">
        <v>1624</v>
      </c>
      <c r="H4184" s="77">
        <v>43899</v>
      </c>
      <c r="I4184" s="78" t="s">
        <v>29</v>
      </c>
      <c r="J4184" s="78">
        <v>784</v>
      </c>
      <c r="K4184" s="75" t="str">
        <f t="shared" si="955"/>
        <v>PQ-5</v>
      </c>
      <c r="L4184" s="51" t="s">
        <v>27</v>
      </c>
      <c r="M4184" s="51" t="s">
        <v>25</v>
      </c>
      <c r="N4184" s="9">
        <f t="shared" si="956"/>
        <v>1</v>
      </c>
      <c r="O4184" s="9">
        <f t="shared" si="957"/>
        <v>1</v>
      </c>
      <c r="P4184" s="8">
        <f t="shared" si="958"/>
        <v>4</v>
      </c>
    </row>
    <row r="4185" spans="1:16" s="4" customFormat="1">
      <c r="A4185" s="99">
        <v>43894</v>
      </c>
      <c r="B4185" s="6" t="s">
        <v>4923</v>
      </c>
      <c r="C4185" s="7" t="s">
        <v>4753</v>
      </c>
      <c r="D4185" s="80" t="s">
        <v>48</v>
      </c>
      <c r="E4185" s="126" t="s">
        <v>48</v>
      </c>
      <c r="F4185" s="149">
        <v>43899</v>
      </c>
      <c r="G4185" s="69">
        <v>1625</v>
      </c>
      <c r="H4185" s="70">
        <v>43899</v>
      </c>
      <c r="I4185" s="69" t="s">
        <v>34</v>
      </c>
      <c r="J4185" s="69">
        <v>784</v>
      </c>
      <c r="K4185" s="75" t="str">
        <f t="shared" si="955"/>
        <v>PQ-6</v>
      </c>
      <c r="L4185" s="51" t="s">
        <v>27</v>
      </c>
      <c r="M4185" s="51" t="s">
        <v>25</v>
      </c>
      <c r="N4185" s="9">
        <f t="shared" si="956"/>
        <v>1</v>
      </c>
      <c r="O4185" s="9">
        <f t="shared" si="957"/>
        <v>1</v>
      </c>
      <c r="P4185" s="8">
        <f t="shared" si="958"/>
        <v>4</v>
      </c>
    </row>
    <row r="4186" spans="1:16" s="4" customFormat="1">
      <c r="A4186" s="99">
        <v>43894</v>
      </c>
      <c r="B4186" s="6" t="s">
        <v>4924</v>
      </c>
      <c r="C4186" s="7" t="s">
        <v>50</v>
      </c>
      <c r="D4186" s="80" t="s">
        <v>46</v>
      </c>
      <c r="E4186" s="126" t="s">
        <v>48</v>
      </c>
      <c r="F4186" s="149">
        <v>43899</v>
      </c>
      <c r="G4186" s="69">
        <v>1625</v>
      </c>
      <c r="H4186" s="70">
        <v>43899</v>
      </c>
      <c r="I4186" s="69" t="s">
        <v>34</v>
      </c>
      <c r="J4186" s="69">
        <v>784</v>
      </c>
      <c r="K4186" s="75" t="str">
        <f t="shared" si="955"/>
        <v>PQ-6</v>
      </c>
      <c r="L4186" s="51" t="s">
        <v>27</v>
      </c>
      <c r="M4186" s="51" t="s">
        <v>25</v>
      </c>
      <c r="N4186" s="9">
        <f t="shared" si="956"/>
        <v>1</v>
      </c>
      <c r="O4186" s="9">
        <f t="shared" si="957"/>
        <v>1</v>
      </c>
      <c r="P4186" s="8">
        <f t="shared" si="958"/>
        <v>4</v>
      </c>
    </row>
    <row r="4187" spans="1:16" s="4" customFormat="1">
      <c r="A4187" s="99">
        <v>43894</v>
      </c>
      <c r="B4187" s="6" t="s">
        <v>4925</v>
      </c>
      <c r="C4187" s="7" t="s">
        <v>51</v>
      </c>
      <c r="D4187" s="80" t="s">
        <v>47</v>
      </c>
      <c r="E4187" s="126" t="s">
        <v>48</v>
      </c>
      <c r="F4187" s="149">
        <v>43900</v>
      </c>
      <c r="G4187" s="69">
        <v>1644</v>
      </c>
      <c r="H4187" s="70">
        <v>43901</v>
      </c>
      <c r="I4187" s="69" t="s">
        <v>28</v>
      </c>
      <c r="J4187" s="69">
        <v>785</v>
      </c>
      <c r="K4187" s="75" t="str">
        <f t="shared" si="955"/>
        <v>PQ-1</v>
      </c>
      <c r="L4187" s="51" t="s">
        <v>27</v>
      </c>
      <c r="M4187" s="51" t="s">
        <v>25</v>
      </c>
      <c r="N4187" s="9">
        <f t="shared" si="956"/>
        <v>1</v>
      </c>
      <c r="O4187" s="9">
        <f t="shared" si="957"/>
        <v>2</v>
      </c>
      <c r="P4187" s="8">
        <f t="shared" si="958"/>
        <v>6</v>
      </c>
    </row>
    <row r="4188" spans="1:16" s="4" customFormat="1">
      <c r="A4188" s="99">
        <v>43894</v>
      </c>
      <c r="B4188" s="6" t="s">
        <v>4926</v>
      </c>
      <c r="C4188" s="7" t="s">
        <v>4753</v>
      </c>
      <c r="D4188" s="80" t="s">
        <v>48</v>
      </c>
      <c r="E4188" s="126" t="s">
        <v>48</v>
      </c>
      <c r="F4188" s="149">
        <v>43899</v>
      </c>
      <c r="G4188" s="69">
        <v>1623</v>
      </c>
      <c r="H4188" s="70">
        <v>43899</v>
      </c>
      <c r="I4188" s="69" t="s">
        <v>29</v>
      </c>
      <c r="J4188" s="69">
        <v>784</v>
      </c>
      <c r="K4188" s="75" t="str">
        <f t="shared" si="955"/>
        <v>PQ-5</v>
      </c>
      <c r="L4188" s="51" t="s">
        <v>27</v>
      </c>
      <c r="M4188" s="51" t="s">
        <v>25</v>
      </c>
      <c r="N4188" s="9">
        <f t="shared" si="956"/>
        <v>1</v>
      </c>
      <c r="O4188" s="9">
        <f t="shared" si="957"/>
        <v>1</v>
      </c>
      <c r="P4188" s="8">
        <f t="shared" si="958"/>
        <v>4</v>
      </c>
    </row>
    <row r="4189" spans="1:16" s="4" customFormat="1">
      <c r="A4189" s="99">
        <v>43894</v>
      </c>
      <c r="B4189" s="6" t="s">
        <v>4927</v>
      </c>
      <c r="C4189" s="7" t="s">
        <v>51</v>
      </c>
      <c r="D4189" s="80" t="s">
        <v>47</v>
      </c>
      <c r="E4189" s="126" t="s">
        <v>48</v>
      </c>
      <c r="F4189" s="149">
        <v>43900</v>
      </c>
      <c r="G4189" s="69">
        <v>1643</v>
      </c>
      <c r="H4189" s="70">
        <v>43901</v>
      </c>
      <c r="I4189" s="69" t="s">
        <v>33</v>
      </c>
      <c r="J4189" s="69">
        <v>785</v>
      </c>
      <c r="K4189" s="75" t="str">
        <f t="shared" si="955"/>
        <v>PQ-4</v>
      </c>
      <c r="L4189" s="51" t="s">
        <v>27</v>
      </c>
      <c r="M4189" s="51" t="s">
        <v>25</v>
      </c>
      <c r="N4189" s="9">
        <f t="shared" si="956"/>
        <v>1</v>
      </c>
      <c r="O4189" s="9">
        <f t="shared" si="957"/>
        <v>2</v>
      </c>
      <c r="P4189" s="8">
        <f t="shared" si="958"/>
        <v>6</v>
      </c>
    </row>
    <row r="4190" spans="1:16" s="4" customFormat="1">
      <c r="A4190" s="99">
        <v>43894</v>
      </c>
      <c r="B4190" s="6" t="s">
        <v>4928</v>
      </c>
      <c r="C4190" s="7" t="s">
        <v>50</v>
      </c>
      <c r="D4190" s="80" t="s">
        <v>46</v>
      </c>
      <c r="E4190" s="126" t="s">
        <v>46</v>
      </c>
      <c r="F4190" s="149">
        <v>43899</v>
      </c>
      <c r="G4190" s="69">
        <v>1625</v>
      </c>
      <c r="H4190" s="70">
        <v>43899</v>
      </c>
      <c r="I4190" s="69" t="s">
        <v>34</v>
      </c>
      <c r="J4190" s="69">
        <v>784</v>
      </c>
      <c r="K4190" s="75" t="str">
        <f t="shared" si="955"/>
        <v>PQ-6</v>
      </c>
      <c r="L4190" s="51" t="s">
        <v>27</v>
      </c>
      <c r="M4190" s="51" t="s">
        <v>25</v>
      </c>
      <c r="N4190" s="9">
        <f t="shared" si="956"/>
        <v>1</v>
      </c>
      <c r="O4190" s="9">
        <f t="shared" si="957"/>
        <v>1</v>
      </c>
      <c r="P4190" s="8">
        <f t="shared" si="958"/>
        <v>4</v>
      </c>
    </row>
    <row r="4191" spans="1:16" s="4" customFormat="1">
      <c r="A4191" s="99">
        <v>43894</v>
      </c>
      <c r="B4191" s="6" t="s">
        <v>4929</v>
      </c>
      <c r="C4191" s="7" t="s">
        <v>51</v>
      </c>
      <c r="D4191" s="80" t="s">
        <v>47</v>
      </c>
      <c r="E4191" s="126" t="s">
        <v>48</v>
      </c>
      <c r="F4191" s="149">
        <v>43899</v>
      </c>
      <c r="G4191" s="69">
        <v>1636</v>
      </c>
      <c r="H4191" s="70">
        <v>43900</v>
      </c>
      <c r="I4191" s="69" t="s">
        <v>34</v>
      </c>
      <c r="J4191" s="69">
        <v>784</v>
      </c>
      <c r="K4191" s="75" t="str">
        <f t="shared" si="955"/>
        <v>PQ-6</v>
      </c>
      <c r="L4191" s="51" t="s">
        <v>27</v>
      </c>
      <c r="M4191" s="51" t="s">
        <v>25</v>
      </c>
      <c r="N4191" s="9">
        <f t="shared" si="956"/>
        <v>1</v>
      </c>
      <c r="O4191" s="9">
        <f t="shared" si="957"/>
        <v>2</v>
      </c>
      <c r="P4191" s="8">
        <f t="shared" si="958"/>
        <v>5</v>
      </c>
    </row>
    <row r="4192" spans="1:16" s="4" customFormat="1">
      <c r="A4192" s="99">
        <v>43894</v>
      </c>
      <c r="B4192" s="6" t="s">
        <v>4930</v>
      </c>
      <c r="C4192" s="7" t="s">
        <v>51</v>
      </c>
      <c r="D4192" s="80" t="s">
        <v>47</v>
      </c>
      <c r="E4192" s="126" t="s">
        <v>48</v>
      </c>
      <c r="F4192" s="149">
        <v>43899</v>
      </c>
      <c r="G4192" s="69">
        <v>1623</v>
      </c>
      <c r="H4192" s="70">
        <v>43899</v>
      </c>
      <c r="I4192" s="69" t="s">
        <v>29</v>
      </c>
      <c r="J4192" s="69">
        <v>784</v>
      </c>
      <c r="K4192" s="75" t="str">
        <f t="shared" si="955"/>
        <v>PQ-5</v>
      </c>
      <c r="L4192" s="51" t="s">
        <v>27</v>
      </c>
      <c r="M4192" s="51" t="s">
        <v>25</v>
      </c>
      <c r="N4192" s="9">
        <f t="shared" si="956"/>
        <v>1</v>
      </c>
      <c r="O4192" s="9">
        <f t="shared" si="957"/>
        <v>1</v>
      </c>
      <c r="P4192" s="8">
        <f t="shared" si="958"/>
        <v>4</v>
      </c>
    </row>
    <row r="4193" spans="1:16" s="4" customFormat="1">
      <c r="A4193" s="99">
        <v>43894</v>
      </c>
      <c r="B4193" s="6" t="s">
        <v>4931</v>
      </c>
      <c r="C4193" s="7" t="s">
        <v>50</v>
      </c>
      <c r="D4193" s="80" t="s">
        <v>46</v>
      </c>
      <c r="E4193" s="126" t="s">
        <v>46</v>
      </c>
      <c r="F4193" s="149">
        <v>43900</v>
      </c>
      <c r="G4193" s="69">
        <v>1643</v>
      </c>
      <c r="H4193" s="70">
        <v>43901</v>
      </c>
      <c r="I4193" s="69" t="s">
        <v>33</v>
      </c>
      <c r="J4193" s="69">
        <v>785</v>
      </c>
      <c r="K4193" s="75" t="str">
        <f t="shared" si="955"/>
        <v>PQ-4</v>
      </c>
      <c r="L4193" s="51" t="s">
        <v>27</v>
      </c>
      <c r="M4193" s="51" t="s">
        <v>25</v>
      </c>
      <c r="N4193" s="9">
        <f t="shared" si="956"/>
        <v>1</v>
      </c>
      <c r="O4193" s="9">
        <f t="shared" si="957"/>
        <v>2</v>
      </c>
      <c r="P4193" s="8">
        <f t="shared" si="958"/>
        <v>6</v>
      </c>
    </row>
    <row r="4194" spans="1:16" s="4" customFormat="1">
      <c r="A4194" s="99">
        <v>43894</v>
      </c>
      <c r="B4194" s="6" t="s">
        <v>4932</v>
      </c>
      <c r="C4194" s="7" t="s">
        <v>4753</v>
      </c>
      <c r="D4194" s="80" t="s">
        <v>48</v>
      </c>
      <c r="E4194" s="126" t="s">
        <v>48</v>
      </c>
      <c r="F4194" s="149">
        <v>43899</v>
      </c>
      <c r="G4194" s="69">
        <v>1625</v>
      </c>
      <c r="H4194" s="70">
        <v>43899</v>
      </c>
      <c r="I4194" s="69" t="s">
        <v>34</v>
      </c>
      <c r="J4194" s="69">
        <v>784</v>
      </c>
      <c r="K4194" s="75" t="str">
        <f t="shared" si="955"/>
        <v>PQ-6</v>
      </c>
      <c r="L4194" s="51" t="s">
        <v>27</v>
      </c>
      <c r="M4194" s="51" t="s">
        <v>25</v>
      </c>
      <c r="N4194" s="9">
        <f t="shared" si="956"/>
        <v>1</v>
      </c>
      <c r="O4194" s="9">
        <f t="shared" si="957"/>
        <v>1</v>
      </c>
      <c r="P4194" s="8">
        <f t="shared" si="958"/>
        <v>4</v>
      </c>
    </row>
    <row r="4195" spans="1:16" s="4" customFormat="1">
      <c r="A4195" s="99">
        <v>43894</v>
      </c>
      <c r="B4195" s="6" t="s">
        <v>4933</v>
      </c>
      <c r="C4195" s="7" t="s">
        <v>51</v>
      </c>
      <c r="D4195" s="80" t="s">
        <v>47</v>
      </c>
      <c r="E4195" s="126" t="s">
        <v>46</v>
      </c>
      <c r="F4195" s="149">
        <v>43899</v>
      </c>
      <c r="G4195" s="69">
        <v>1636</v>
      </c>
      <c r="H4195" s="70">
        <v>43900</v>
      </c>
      <c r="I4195" s="69" t="s">
        <v>34</v>
      </c>
      <c r="J4195" s="69">
        <v>784</v>
      </c>
      <c r="K4195" s="75" t="str">
        <f t="shared" si="955"/>
        <v>PQ-6</v>
      </c>
      <c r="L4195" s="51" t="s">
        <v>27</v>
      </c>
      <c r="M4195" s="51" t="s">
        <v>25</v>
      </c>
      <c r="N4195" s="9">
        <f t="shared" si="956"/>
        <v>1</v>
      </c>
      <c r="O4195" s="9">
        <f t="shared" si="957"/>
        <v>2</v>
      </c>
      <c r="P4195" s="8">
        <f t="shared" si="958"/>
        <v>5</v>
      </c>
    </row>
    <row r="4196" spans="1:16" s="4" customFormat="1">
      <c r="A4196" s="99">
        <v>43894</v>
      </c>
      <c r="B4196" s="6" t="s">
        <v>4934</v>
      </c>
      <c r="C4196" s="131" t="s">
        <v>51</v>
      </c>
      <c r="D4196" s="80" t="s">
        <v>47</v>
      </c>
      <c r="E4196" s="126" t="s">
        <v>48</v>
      </c>
      <c r="F4196" s="149">
        <v>43899</v>
      </c>
      <c r="G4196" s="69">
        <v>1623</v>
      </c>
      <c r="H4196" s="70">
        <v>43899</v>
      </c>
      <c r="I4196" s="69" t="s">
        <v>29</v>
      </c>
      <c r="J4196" s="69">
        <v>784</v>
      </c>
      <c r="K4196" s="75" t="str">
        <f t="shared" si="955"/>
        <v>PQ-5</v>
      </c>
      <c r="L4196" s="51" t="s">
        <v>27</v>
      </c>
      <c r="M4196" s="51" t="s">
        <v>25</v>
      </c>
      <c r="N4196" s="9">
        <f t="shared" si="956"/>
        <v>1</v>
      </c>
      <c r="O4196" s="9">
        <f t="shared" si="957"/>
        <v>1</v>
      </c>
      <c r="P4196" s="8">
        <f t="shared" si="958"/>
        <v>4</v>
      </c>
    </row>
    <row r="4197" spans="1:16" s="4" customFormat="1">
      <c r="A4197" s="99">
        <v>43894</v>
      </c>
      <c r="B4197" s="6" t="s">
        <v>4935</v>
      </c>
      <c r="C4197" s="7" t="s">
        <v>50</v>
      </c>
      <c r="D4197" s="80" t="s">
        <v>46</v>
      </c>
      <c r="E4197" s="126" t="s">
        <v>46</v>
      </c>
      <c r="F4197" s="69"/>
      <c r="G4197" s="69"/>
      <c r="H4197" s="70"/>
      <c r="I4197" s="69"/>
      <c r="J4197" s="69"/>
      <c r="K4197" s="75">
        <f t="shared" si="955"/>
        <v>0</v>
      </c>
      <c r="L4197" s="51" t="s">
        <v>27</v>
      </c>
      <c r="M4197" s="51" t="s">
        <v>25</v>
      </c>
      <c r="N4197" s="9">
        <f t="shared" si="956"/>
        <v>1</v>
      </c>
      <c r="O4197" s="9">
        <f t="shared" si="957"/>
        <v>0</v>
      </c>
      <c r="P4197" s="8">
        <f t="shared" si="958"/>
        <v>-31353</v>
      </c>
    </row>
    <row r="4198" spans="1:16" s="4" customFormat="1">
      <c r="A4198" s="99">
        <v>43894</v>
      </c>
      <c r="B4198" s="6" t="s">
        <v>4936</v>
      </c>
      <c r="C4198" s="7" t="s">
        <v>51</v>
      </c>
      <c r="D4198" s="80" t="s">
        <v>47</v>
      </c>
      <c r="E4198" s="126" t="s">
        <v>46</v>
      </c>
      <c r="F4198" s="149">
        <v>43899</v>
      </c>
      <c r="G4198" s="69">
        <v>1625</v>
      </c>
      <c r="H4198" s="70">
        <v>43899</v>
      </c>
      <c r="I4198" s="69" t="s">
        <v>34</v>
      </c>
      <c r="J4198" s="69">
        <v>784</v>
      </c>
      <c r="K4198" s="75" t="str">
        <f t="shared" si="955"/>
        <v>PQ-6</v>
      </c>
      <c r="L4198" s="51" t="s">
        <v>27</v>
      </c>
      <c r="M4198" s="51" t="s">
        <v>25</v>
      </c>
      <c r="N4198" s="9">
        <f t="shared" si="956"/>
        <v>1</v>
      </c>
      <c r="O4198" s="9">
        <f t="shared" si="957"/>
        <v>1</v>
      </c>
      <c r="P4198" s="8">
        <f t="shared" si="958"/>
        <v>4</v>
      </c>
    </row>
    <row r="4199" spans="1:16" s="4" customFormat="1">
      <c r="A4199" s="99">
        <v>43894</v>
      </c>
      <c r="B4199" s="6" t="s">
        <v>4937</v>
      </c>
      <c r="C4199" s="7" t="s">
        <v>4753</v>
      </c>
      <c r="D4199" s="80" t="s">
        <v>48</v>
      </c>
      <c r="E4199" s="126" t="s">
        <v>48</v>
      </c>
      <c r="F4199" s="149">
        <v>43899</v>
      </c>
      <c r="G4199" s="69">
        <v>1636</v>
      </c>
      <c r="H4199" s="70">
        <v>43900</v>
      </c>
      <c r="I4199" s="69" t="s">
        <v>34</v>
      </c>
      <c r="J4199" s="69">
        <v>784</v>
      </c>
      <c r="K4199" s="75" t="str">
        <f t="shared" si="955"/>
        <v>PQ-6</v>
      </c>
      <c r="L4199" s="51" t="s">
        <v>27</v>
      </c>
      <c r="M4199" s="51" t="s">
        <v>25</v>
      </c>
      <c r="N4199" s="9">
        <f t="shared" si="956"/>
        <v>1</v>
      </c>
      <c r="O4199" s="9">
        <f t="shared" si="957"/>
        <v>2</v>
      </c>
      <c r="P4199" s="8">
        <f t="shared" si="958"/>
        <v>5</v>
      </c>
    </row>
    <row r="4200" spans="1:16" s="4" customFormat="1">
      <c r="A4200" s="99">
        <v>43894</v>
      </c>
      <c r="B4200" s="6" t="s">
        <v>4938</v>
      </c>
      <c r="C4200" s="7" t="s">
        <v>50</v>
      </c>
      <c r="D4200" s="80" t="s">
        <v>46</v>
      </c>
      <c r="E4200" s="126" t="s">
        <v>46</v>
      </c>
      <c r="F4200" s="149">
        <v>43899</v>
      </c>
      <c r="G4200" s="69">
        <v>1623</v>
      </c>
      <c r="H4200" s="70">
        <v>43899</v>
      </c>
      <c r="I4200" s="69" t="s">
        <v>29</v>
      </c>
      <c r="J4200" s="69">
        <v>784</v>
      </c>
      <c r="K4200" s="75" t="str">
        <f t="shared" si="955"/>
        <v>PQ-5</v>
      </c>
      <c r="L4200" s="51" t="s">
        <v>27</v>
      </c>
      <c r="M4200" s="51" t="s">
        <v>25</v>
      </c>
      <c r="N4200" s="9">
        <f t="shared" si="956"/>
        <v>1</v>
      </c>
      <c r="O4200" s="9">
        <f t="shared" si="957"/>
        <v>1</v>
      </c>
      <c r="P4200" s="8">
        <f t="shared" si="958"/>
        <v>4</v>
      </c>
    </row>
    <row r="4201" spans="1:16" s="4" customFormat="1">
      <c r="A4201" s="99">
        <v>43894</v>
      </c>
      <c r="B4201" s="6" t="s">
        <v>4939</v>
      </c>
      <c r="C4201" s="7" t="s">
        <v>51</v>
      </c>
      <c r="D4201" s="80" t="s">
        <v>47</v>
      </c>
      <c r="E4201" s="126" t="s">
        <v>46</v>
      </c>
      <c r="F4201" s="149">
        <v>43900</v>
      </c>
      <c r="G4201" s="69">
        <v>1643</v>
      </c>
      <c r="H4201" s="70">
        <v>43901</v>
      </c>
      <c r="I4201" s="69" t="s">
        <v>33</v>
      </c>
      <c r="J4201" s="69">
        <v>785</v>
      </c>
      <c r="K4201" s="75" t="str">
        <f t="shared" si="955"/>
        <v>PQ-4</v>
      </c>
      <c r="L4201" s="51" t="s">
        <v>27</v>
      </c>
      <c r="M4201" s="51" t="s">
        <v>25</v>
      </c>
      <c r="N4201" s="9">
        <f t="shared" si="956"/>
        <v>1</v>
      </c>
      <c r="O4201" s="9">
        <f t="shared" si="957"/>
        <v>2</v>
      </c>
      <c r="P4201" s="8">
        <f t="shared" si="958"/>
        <v>6</v>
      </c>
    </row>
    <row r="4202" spans="1:16" s="4" customFormat="1">
      <c r="A4202" s="99">
        <v>43894</v>
      </c>
      <c r="B4202" s="6" t="s">
        <v>4940</v>
      </c>
      <c r="C4202" s="7" t="s">
        <v>4753</v>
      </c>
      <c r="D4202" s="80" t="s">
        <v>48</v>
      </c>
      <c r="E4202" s="126" t="s">
        <v>48</v>
      </c>
      <c r="F4202" s="149">
        <v>43902</v>
      </c>
      <c r="G4202" s="69">
        <v>1710</v>
      </c>
      <c r="H4202" s="70">
        <v>43902</v>
      </c>
      <c r="I4202" s="69" t="s">
        <v>28</v>
      </c>
      <c r="J4202" s="69">
        <v>786</v>
      </c>
      <c r="K4202" s="75" t="str">
        <f t="shared" si="955"/>
        <v>PQ-1</v>
      </c>
      <c r="L4202" s="51" t="s">
        <v>27</v>
      </c>
      <c r="M4202" s="51" t="s">
        <v>25</v>
      </c>
      <c r="N4202" s="9">
        <f t="shared" si="956"/>
        <v>1</v>
      </c>
      <c r="O4202" s="9">
        <f t="shared" si="957"/>
        <v>1</v>
      </c>
      <c r="P4202" s="8">
        <f t="shared" si="958"/>
        <v>7</v>
      </c>
    </row>
    <row r="4203" spans="1:16" s="4" customFormat="1">
      <c r="A4203" s="99">
        <v>43894</v>
      </c>
      <c r="B4203" s="6" t="s">
        <v>4941</v>
      </c>
      <c r="C4203" s="7" t="s">
        <v>4753</v>
      </c>
      <c r="D4203" s="80" t="s">
        <v>48</v>
      </c>
      <c r="E4203" s="126" t="s">
        <v>48</v>
      </c>
      <c r="F4203" s="149">
        <v>43901</v>
      </c>
      <c r="G4203" s="69">
        <v>1689</v>
      </c>
      <c r="H4203" s="70">
        <v>43902</v>
      </c>
      <c r="I4203" s="69" t="s">
        <v>28</v>
      </c>
      <c r="J4203" s="69">
        <v>786</v>
      </c>
      <c r="K4203" s="75" t="str">
        <f t="shared" si="955"/>
        <v>PQ-1</v>
      </c>
      <c r="L4203" s="51" t="s">
        <v>27</v>
      </c>
      <c r="M4203" s="51" t="s">
        <v>25</v>
      </c>
      <c r="N4203" s="9">
        <f t="shared" si="956"/>
        <v>1</v>
      </c>
      <c r="O4203" s="9">
        <f t="shared" si="957"/>
        <v>2</v>
      </c>
      <c r="P4203" s="8">
        <f t="shared" si="958"/>
        <v>7</v>
      </c>
    </row>
    <row r="4204" spans="1:16" s="4" customFormat="1">
      <c r="A4204" s="99">
        <v>43894</v>
      </c>
      <c r="B4204" s="6" t="s">
        <v>4942</v>
      </c>
      <c r="C4204" s="131" t="s">
        <v>4753</v>
      </c>
      <c r="D4204" s="80" t="s">
        <v>48</v>
      </c>
      <c r="E4204" s="126" t="s">
        <v>48</v>
      </c>
      <c r="F4204" s="14"/>
      <c r="G4204" s="14"/>
      <c r="H4204" s="16"/>
      <c r="I4204" s="14"/>
      <c r="J4204" s="14"/>
      <c r="K4204" s="75">
        <f t="shared" si="955"/>
        <v>0</v>
      </c>
      <c r="L4204" s="51" t="s">
        <v>27</v>
      </c>
      <c r="M4204" s="51" t="s">
        <v>25</v>
      </c>
      <c r="N4204" s="9">
        <f t="shared" si="956"/>
        <v>1</v>
      </c>
      <c r="O4204" s="9">
        <f t="shared" si="957"/>
        <v>0</v>
      </c>
      <c r="P4204" s="8">
        <f t="shared" si="958"/>
        <v>-31353</v>
      </c>
    </row>
    <row r="4205" spans="1:16" s="4" customFormat="1">
      <c r="A4205" s="99">
        <v>43894</v>
      </c>
      <c r="B4205" s="6" t="s">
        <v>4943</v>
      </c>
      <c r="C4205" s="7" t="s">
        <v>51</v>
      </c>
      <c r="D4205" s="80" t="s">
        <v>47</v>
      </c>
      <c r="E4205" s="126" t="s">
        <v>46</v>
      </c>
      <c r="F4205" s="149"/>
      <c r="G4205" s="69"/>
      <c r="H4205" s="70"/>
      <c r="I4205" s="69"/>
      <c r="J4205" s="69"/>
      <c r="K4205" s="75">
        <f t="shared" si="955"/>
        <v>0</v>
      </c>
      <c r="L4205" s="51" t="s">
        <v>27</v>
      </c>
      <c r="M4205" s="51" t="s">
        <v>25</v>
      </c>
      <c r="N4205" s="9">
        <f t="shared" si="956"/>
        <v>1</v>
      </c>
      <c r="O4205" s="9">
        <f t="shared" si="957"/>
        <v>0</v>
      </c>
      <c r="P4205" s="8">
        <f t="shared" si="958"/>
        <v>-31353</v>
      </c>
    </row>
    <row r="4206" spans="1:16" s="4" customFormat="1">
      <c r="A4206" s="99">
        <v>43894</v>
      </c>
      <c r="B4206" s="6" t="s">
        <v>4944</v>
      </c>
      <c r="C4206" s="7" t="s">
        <v>50</v>
      </c>
      <c r="D4206" s="80" t="s">
        <v>46</v>
      </c>
      <c r="E4206" s="126" t="s">
        <v>46</v>
      </c>
      <c r="F4206" s="149"/>
      <c r="G4206" s="69"/>
      <c r="H4206" s="70"/>
      <c r="I4206" s="69"/>
      <c r="J4206" s="69"/>
      <c r="K4206" s="75">
        <f t="shared" si="955"/>
        <v>0</v>
      </c>
      <c r="L4206" s="51" t="s">
        <v>27</v>
      </c>
      <c r="M4206" s="51" t="s">
        <v>25</v>
      </c>
      <c r="N4206" s="9">
        <f t="shared" si="956"/>
        <v>1</v>
      </c>
      <c r="O4206" s="9">
        <f t="shared" si="957"/>
        <v>0</v>
      </c>
      <c r="P4206" s="8">
        <f t="shared" si="958"/>
        <v>-31353</v>
      </c>
    </row>
    <row r="4207" spans="1:16" s="4" customFormat="1">
      <c r="A4207" s="99">
        <v>43894</v>
      </c>
      <c r="B4207" s="6" t="s">
        <v>4945</v>
      </c>
      <c r="C4207" s="7" t="s">
        <v>4753</v>
      </c>
      <c r="D4207" s="80" t="s">
        <v>46</v>
      </c>
      <c r="E4207" s="126" t="s">
        <v>47</v>
      </c>
      <c r="F4207" s="149">
        <v>43899</v>
      </c>
      <c r="G4207" s="69">
        <v>1623</v>
      </c>
      <c r="H4207" s="70">
        <v>43899</v>
      </c>
      <c r="I4207" s="69" t="s">
        <v>29</v>
      </c>
      <c r="J4207" s="69">
        <v>784</v>
      </c>
      <c r="K4207" s="75" t="str">
        <f t="shared" si="955"/>
        <v>PQ-5</v>
      </c>
      <c r="L4207" s="51" t="s">
        <v>27</v>
      </c>
      <c r="M4207" s="51" t="s">
        <v>25</v>
      </c>
      <c r="N4207" s="9">
        <f t="shared" si="956"/>
        <v>1</v>
      </c>
      <c r="O4207" s="9">
        <f t="shared" si="957"/>
        <v>1</v>
      </c>
      <c r="P4207" s="8">
        <f t="shared" si="958"/>
        <v>4</v>
      </c>
    </row>
    <row r="4208" spans="1:16" s="4" customFormat="1">
      <c r="A4208" s="99">
        <v>43894</v>
      </c>
      <c r="B4208" s="6" t="s">
        <v>4946</v>
      </c>
      <c r="C4208" s="7" t="s">
        <v>50</v>
      </c>
      <c r="D4208" s="80" t="s">
        <v>48</v>
      </c>
      <c r="E4208" s="126" t="s">
        <v>48</v>
      </c>
      <c r="F4208" s="149">
        <v>43899</v>
      </c>
      <c r="G4208" s="69">
        <v>1637</v>
      </c>
      <c r="H4208" s="70">
        <v>43900</v>
      </c>
      <c r="I4208" s="69" t="s">
        <v>28</v>
      </c>
      <c r="J4208" s="69">
        <v>785</v>
      </c>
      <c r="K4208" s="75" t="str">
        <f t="shared" si="955"/>
        <v>PQ-1</v>
      </c>
      <c r="L4208" s="51" t="s">
        <v>27</v>
      </c>
      <c r="M4208" s="51" t="s">
        <v>25</v>
      </c>
      <c r="N4208" s="9">
        <f t="shared" si="956"/>
        <v>1</v>
      </c>
      <c r="O4208" s="9">
        <f t="shared" si="957"/>
        <v>2</v>
      </c>
      <c r="P4208" s="8">
        <f t="shared" si="958"/>
        <v>5</v>
      </c>
    </row>
    <row r="4209" spans="1:16" s="4" customFormat="1">
      <c r="A4209" s="99">
        <v>43894</v>
      </c>
      <c r="B4209" s="6" t="s">
        <v>4947</v>
      </c>
      <c r="C4209" s="7" t="s">
        <v>51</v>
      </c>
      <c r="D4209" s="80" t="s">
        <v>46</v>
      </c>
      <c r="E4209" s="126" t="s">
        <v>47</v>
      </c>
      <c r="F4209" s="149">
        <v>43900</v>
      </c>
      <c r="G4209" s="69">
        <v>1643</v>
      </c>
      <c r="H4209" s="70">
        <v>43901</v>
      </c>
      <c r="I4209" s="69" t="s">
        <v>33</v>
      </c>
      <c r="J4209" s="69">
        <v>785</v>
      </c>
      <c r="K4209" s="75" t="str">
        <f t="shared" si="955"/>
        <v>PQ-4</v>
      </c>
      <c r="L4209" s="51" t="s">
        <v>27</v>
      </c>
      <c r="M4209" s="51" t="s">
        <v>25</v>
      </c>
      <c r="N4209" s="9">
        <f t="shared" si="956"/>
        <v>1</v>
      </c>
      <c r="O4209" s="9">
        <f t="shared" si="957"/>
        <v>2</v>
      </c>
      <c r="P4209" s="8">
        <f t="shared" si="958"/>
        <v>6</v>
      </c>
    </row>
    <row r="4210" spans="1:16" s="4" customFormat="1">
      <c r="A4210" s="99">
        <v>43894</v>
      </c>
      <c r="B4210" s="6" t="s">
        <v>4948</v>
      </c>
      <c r="C4210" s="7" t="s">
        <v>50</v>
      </c>
      <c r="D4210" s="80" t="s">
        <v>47</v>
      </c>
      <c r="E4210" s="126" t="s">
        <v>47</v>
      </c>
      <c r="F4210" s="149"/>
      <c r="G4210" s="69"/>
      <c r="H4210" s="70"/>
      <c r="I4210" s="69"/>
      <c r="J4210" s="69"/>
      <c r="K4210" s="75">
        <f t="shared" si="955"/>
        <v>0</v>
      </c>
      <c r="L4210" s="51" t="s">
        <v>27</v>
      </c>
      <c r="M4210" s="51" t="s">
        <v>25</v>
      </c>
      <c r="N4210" s="9">
        <f t="shared" si="956"/>
        <v>1</v>
      </c>
      <c r="O4210" s="9">
        <f t="shared" si="957"/>
        <v>0</v>
      </c>
      <c r="P4210" s="8">
        <f t="shared" si="958"/>
        <v>-31353</v>
      </c>
    </row>
    <row r="4211" spans="1:16" s="4" customFormat="1">
      <c r="A4211" s="99">
        <v>43894</v>
      </c>
      <c r="B4211" s="6" t="s">
        <v>4949</v>
      </c>
      <c r="C4211" s="7" t="s">
        <v>4753</v>
      </c>
      <c r="D4211" s="80" t="s">
        <v>46</v>
      </c>
      <c r="E4211" s="126" t="s">
        <v>47</v>
      </c>
      <c r="F4211" s="149">
        <v>43900</v>
      </c>
      <c r="G4211" s="69">
        <v>1643</v>
      </c>
      <c r="H4211" s="70">
        <v>43901</v>
      </c>
      <c r="I4211" s="69" t="s">
        <v>33</v>
      </c>
      <c r="J4211" s="69">
        <v>785</v>
      </c>
      <c r="K4211" s="75" t="str">
        <f t="shared" si="955"/>
        <v>PQ-4</v>
      </c>
      <c r="L4211" s="51" t="s">
        <v>27</v>
      </c>
      <c r="M4211" s="51" t="s">
        <v>25</v>
      </c>
      <c r="N4211" s="9">
        <f t="shared" si="956"/>
        <v>1</v>
      </c>
      <c r="O4211" s="9">
        <f t="shared" si="957"/>
        <v>2</v>
      </c>
      <c r="P4211" s="8">
        <f t="shared" si="958"/>
        <v>6</v>
      </c>
    </row>
    <row r="4212" spans="1:16" s="4" customFormat="1">
      <c r="A4212" s="99">
        <v>43894</v>
      </c>
      <c r="B4212" s="6" t="s">
        <v>4950</v>
      </c>
      <c r="C4212" s="7" t="s">
        <v>51</v>
      </c>
      <c r="D4212" s="80" t="s">
        <v>48</v>
      </c>
      <c r="E4212" s="126" t="s">
        <v>47</v>
      </c>
      <c r="F4212" s="149"/>
      <c r="G4212" s="69"/>
      <c r="H4212" s="70"/>
      <c r="I4212" s="69"/>
      <c r="J4212" s="69"/>
      <c r="K4212" s="75">
        <f t="shared" si="955"/>
        <v>0</v>
      </c>
      <c r="L4212" s="51" t="s">
        <v>27</v>
      </c>
      <c r="M4212" s="51" t="s">
        <v>25</v>
      </c>
      <c r="N4212" s="9">
        <f t="shared" si="956"/>
        <v>1</v>
      </c>
      <c r="O4212" s="9">
        <f t="shared" si="957"/>
        <v>0</v>
      </c>
      <c r="P4212" s="8">
        <f t="shared" si="958"/>
        <v>-31353</v>
      </c>
    </row>
    <row r="4213" spans="1:16" s="4" customFormat="1">
      <c r="A4213" s="99">
        <v>43894</v>
      </c>
      <c r="B4213" s="6" t="s">
        <v>4951</v>
      </c>
      <c r="C4213" s="7" t="s">
        <v>4753</v>
      </c>
      <c r="D4213" s="80" t="s">
        <v>47</v>
      </c>
      <c r="E4213" s="126" t="s">
        <v>47</v>
      </c>
      <c r="F4213" s="149">
        <v>43899</v>
      </c>
      <c r="G4213" s="69">
        <v>1636</v>
      </c>
      <c r="H4213" s="70">
        <v>43900</v>
      </c>
      <c r="I4213" s="69" t="s">
        <v>34</v>
      </c>
      <c r="J4213" s="69">
        <v>784</v>
      </c>
      <c r="K4213" s="75" t="str">
        <f t="shared" si="955"/>
        <v>PQ-6</v>
      </c>
      <c r="L4213" s="51" t="s">
        <v>27</v>
      </c>
      <c r="M4213" s="51" t="s">
        <v>25</v>
      </c>
      <c r="N4213" s="9">
        <f t="shared" si="956"/>
        <v>1</v>
      </c>
      <c r="O4213" s="9">
        <f t="shared" si="957"/>
        <v>2</v>
      </c>
      <c r="P4213" s="8">
        <f t="shared" si="958"/>
        <v>5</v>
      </c>
    </row>
    <row r="4214" spans="1:16" s="4" customFormat="1">
      <c r="A4214" s="99">
        <v>43894</v>
      </c>
      <c r="B4214" s="6" t="s">
        <v>4952</v>
      </c>
      <c r="C4214" s="7" t="s">
        <v>4753</v>
      </c>
      <c r="D4214" s="80" t="s">
        <v>48</v>
      </c>
      <c r="E4214" s="126" t="s">
        <v>47</v>
      </c>
      <c r="F4214" s="149">
        <v>43899</v>
      </c>
      <c r="G4214" s="69">
        <v>1623</v>
      </c>
      <c r="H4214" s="70">
        <v>43899</v>
      </c>
      <c r="I4214" s="69" t="s">
        <v>29</v>
      </c>
      <c r="J4214" s="69">
        <v>784</v>
      </c>
      <c r="K4214" s="75" t="str">
        <f t="shared" si="955"/>
        <v>PQ-5</v>
      </c>
      <c r="L4214" s="51" t="s">
        <v>27</v>
      </c>
      <c r="M4214" s="51" t="s">
        <v>25</v>
      </c>
      <c r="N4214" s="9">
        <f t="shared" si="956"/>
        <v>1</v>
      </c>
      <c r="O4214" s="9">
        <f t="shared" si="957"/>
        <v>1</v>
      </c>
      <c r="P4214" s="8">
        <f t="shared" si="958"/>
        <v>4</v>
      </c>
    </row>
    <row r="4215" spans="1:16" s="4" customFormat="1">
      <c r="A4215" s="99">
        <v>43894</v>
      </c>
      <c r="B4215" s="6" t="s">
        <v>4953</v>
      </c>
      <c r="C4215" s="7" t="s">
        <v>51</v>
      </c>
      <c r="D4215" s="80" t="s">
        <v>48</v>
      </c>
      <c r="E4215" s="126" t="s">
        <v>47</v>
      </c>
      <c r="F4215" s="164">
        <v>43899</v>
      </c>
      <c r="G4215" s="76">
        <v>1624</v>
      </c>
      <c r="H4215" s="77">
        <v>43899</v>
      </c>
      <c r="I4215" s="78" t="s">
        <v>29</v>
      </c>
      <c r="J4215" s="78">
        <v>784</v>
      </c>
      <c r="K4215" s="75" t="str">
        <f t="shared" si="955"/>
        <v>PQ-5</v>
      </c>
      <c r="L4215" s="51" t="s">
        <v>27</v>
      </c>
      <c r="M4215" s="51" t="s">
        <v>25</v>
      </c>
      <c r="N4215" s="9">
        <f t="shared" si="956"/>
        <v>1</v>
      </c>
      <c r="O4215" s="9">
        <f t="shared" si="957"/>
        <v>1</v>
      </c>
      <c r="P4215" s="8">
        <f t="shared" si="958"/>
        <v>4</v>
      </c>
    </row>
    <row r="4216" spans="1:16" s="4" customFormat="1">
      <c r="A4216" s="99">
        <v>43894</v>
      </c>
      <c r="B4216" s="6" t="s">
        <v>4954</v>
      </c>
      <c r="C4216" s="7" t="s">
        <v>50</v>
      </c>
      <c r="D4216" s="80" t="s">
        <v>47</v>
      </c>
      <c r="E4216" s="126" t="s">
        <v>47</v>
      </c>
      <c r="F4216" s="149">
        <v>43900</v>
      </c>
      <c r="G4216" s="69">
        <v>1643</v>
      </c>
      <c r="H4216" s="70">
        <v>43901</v>
      </c>
      <c r="I4216" s="69" t="s">
        <v>33</v>
      </c>
      <c r="J4216" s="69">
        <v>785</v>
      </c>
      <c r="K4216" s="75" t="str">
        <f t="shared" si="955"/>
        <v>PQ-4</v>
      </c>
      <c r="L4216" s="51" t="s">
        <v>27</v>
      </c>
      <c r="M4216" s="51" t="s">
        <v>25</v>
      </c>
      <c r="N4216" s="9">
        <f t="shared" si="956"/>
        <v>1</v>
      </c>
      <c r="O4216" s="9">
        <f t="shared" si="957"/>
        <v>2</v>
      </c>
      <c r="P4216" s="8">
        <f t="shared" si="958"/>
        <v>6</v>
      </c>
    </row>
    <row r="4217" spans="1:16" s="4" customFormat="1">
      <c r="A4217" s="99">
        <v>43894</v>
      </c>
      <c r="B4217" s="6" t="s">
        <v>4955</v>
      </c>
      <c r="C4217" s="7" t="s">
        <v>4753</v>
      </c>
      <c r="D4217" s="80" t="s">
        <v>46</v>
      </c>
      <c r="E4217" s="126" t="s">
        <v>48</v>
      </c>
      <c r="F4217" s="149"/>
      <c r="G4217" s="69"/>
      <c r="H4217" s="70"/>
      <c r="I4217" s="69"/>
      <c r="J4217" s="69"/>
      <c r="K4217" s="75">
        <f t="shared" si="955"/>
        <v>0</v>
      </c>
      <c r="L4217" s="51" t="s">
        <v>27</v>
      </c>
      <c r="M4217" s="51" t="s">
        <v>25</v>
      </c>
      <c r="N4217" s="9">
        <f t="shared" si="956"/>
        <v>1</v>
      </c>
      <c r="O4217" s="9">
        <f t="shared" si="957"/>
        <v>0</v>
      </c>
      <c r="P4217" s="8">
        <f t="shared" si="958"/>
        <v>-31353</v>
      </c>
    </row>
    <row r="4218" spans="1:16" s="4" customFormat="1">
      <c r="A4218" s="99">
        <v>43894</v>
      </c>
      <c r="B4218" s="6" t="s">
        <v>4956</v>
      </c>
      <c r="C4218" s="7" t="s">
        <v>51</v>
      </c>
      <c r="D4218" s="80" t="s">
        <v>48</v>
      </c>
      <c r="E4218" s="126" t="s">
        <v>48</v>
      </c>
      <c r="F4218" s="149">
        <v>43899</v>
      </c>
      <c r="G4218" s="69">
        <v>1636</v>
      </c>
      <c r="H4218" s="70">
        <v>43900</v>
      </c>
      <c r="I4218" s="69" t="s">
        <v>34</v>
      </c>
      <c r="J4218" s="69">
        <v>784</v>
      </c>
      <c r="K4218" s="75" t="str">
        <f t="shared" si="955"/>
        <v>PQ-6</v>
      </c>
      <c r="L4218" s="51" t="s">
        <v>27</v>
      </c>
      <c r="M4218" s="51" t="s">
        <v>25</v>
      </c>
      <c r="N4218" s="9">
        <f t="shared" si="956"/>
        <v>1</v>
      </c>
      <c r="O4218" s="9">
        <f t="shared" si="957"/>
        <v>2</v>
      </c>
      <c r="P4218" s="8">
        <f t="shared" si="958"/>
        <v>5</v>
      </c>
    </row>
    <row r="4219" spans="1:16" s="4" customFormat="1">
      <c r="A4219" s="99">
        <v>43894</v>
      </c>
      <c r="B4219" s="6" t="s">
        <v>4957</v>
      </c>
      <c r="C4219" s="7" t="s">
        <v>51</v>
      </c>
      <c r="D4219" s="80" t="s">
        <v>47</v>
      </c>
      <c r="E4219" s="126" t="s">
        <v>47</v>
      </c>
      <c r="F4219" s="149">
        <v>43899</v>
      </c>
      <c r="G4219" s="69">
        <v>1636</v>
      </c>
      <c r="H4219" s="70">
        <v>43900</v>
      </c>
      <c r="I4219" s="69" t="s">
        <v>34</v>
      </c>
      <c r="J4219" s="69">
        <v>784</v>
      </c>
      <c r="K4219" s="75" t="str">
        <f t="shared" si="955"/>
        <v>PQ-6</v>
      </c>
      <c r="L4219" s="51" t="s">
        <v>27</v>
      </c>
      <c r="M4219" s="51" t="s">
        <v>25</v>
      </c>
      <c r="N4219" s="9">
        <f t="shared" si="956"/>
        <v>1</v>
      </c>
      <c r="O4219" s="9">
        <f t="shared" si="957"/>
        <v>2</v>
      </c>
      <c r="P4219" s="8">
        <f t="shared" si="958"/>
        <v>5</v>
      </c>
    </row>
    <row r="4220" spans="1:16" s="4" customFormat="1">
      <c r="A4220" s="99">
        <v>43894</v>
      </c>
      <c r="B4220" s="6" t="s">
        <v>4958</v>
      </c>
      <c r="C4220" s="7" t="s">
        <v>50</v>
      </c>
      <c r="D4220" s="80" t="s">
        <v>47</v>
      </c>
      <c r="E4220" s="126" t="s">
        <v>47</v>
      </c>
      <c r="F4220" s="164">
        <v>43899</v>
      </c>
      <c r="G4220" s="76">
        <v>1624</v>
      </c>
      <c r="H4220" s="77">
        <v>43899</v>
      </c>
      <c r="I4220" s="78" t="s">
        <v>29</v>
      </c>
      <c r="J4220" s="78">
        <v>784</v>
      </c>
      <c r="K4220" s="75" t="str">
        <f t="shared" si="955"/>
        <v>PQ-5</v>
      </c>
      <c r="L4220" s="51" t="s">
        <v>27</v>
      </c>
      <c r="M4220" s="51" t="s">
        <v>25</v>
      </c>
      <c r="N4220" s="9">
        <f t="shared" si="956"/>
        <v>1</v>
      </c>
      <c r="O4220" s="9">
        <f t="shared" si="957"/>
        <v>1</v>
      </c>
      <c r="P4220" s="8">
        <f t="shared" si="958"/>
        <v>4</v>
      </c>
    </row>
    <row r="4221" spans="1:16" s="4" customFormat="1">
      <c r="A4221" s="99">
        <v>43894</v>
      </c>
      <c r="B4221" s="6" t="s">
        <v>4959</v>
      </c>
      <c r="C4221" s="7" t="s">
        <v>4753</v>
      </c>
      <c r="D4221" s="80" t="s">
        <v>46</v>
      </c>
      <c r="E4221" s="126" t="s">
        <v>48</v>
      </c>
      <c r="F4221" s="149">
        <v>43899</v>
      </c>
      <c r="G4221" s="69">
        <v>1636</v>
      </c>
      <c r="H4221" s="70">
        <v>43900</v>
      </c>
      <c r="I4221" s="69" t="s">
        <v>34</v>
      </c>
      <c r="J4221" s="69">
        <v>784</v>
      </c>
      <c r="K4221" s="75" t="str">
        <f t="shared" si="955"/>
        <v>PQ-6</v>
      </c>
      <c r="L4221" s="51" t="s">
        <v>27</v>
      </c>
      <c r="M4221" s="51" t="s">
        <v>25</v>
      </c>
      <c r="N4221" s="9">
        <f t="shared" si="956"/>
        <v>1</v>
      </c>
      <c r="O4221" s="9">
        <f t="shared" si="957"/>
        <v>2</v>
      </c>
      <c r="P4221" s="8">
        <f t="shared" si="958"/>
        <v>5</v>
      </c>
    </row>
    <row r="4222" spans="1:16" s="4" customFormat="1">
      <c r="A4222" s="99">
        <v>43894</v>
      </c>
      <c r="B4222" s="6" t="s">
        <v>4960</v>
      </c>
      <c r="C4222" s="7" t="s">
        <v>4753</v>
      </c>
      <c r="D4222" s="80" t="s">
        <v>48</v>
      </c>
      <c r="E4222" s="126" t="s">
        <v>48</v>
      </c>
      <c r="F4222" s="149"/>
      <c r="G4222" s="69"/>
      <c r="H4222" s="70"/>
      <c r="I4222" s="69"/>
      <c r="J4222" s="69"/>
      <c r="K4222" s="75">
        <f t="shared" si="955"/>
        <v>0</v>
      </c>
      <c r="L4222" s="51" t="s">
        <v>27</v>
      </c>
      <c r="M4222" s="51" t="s">
        <v>25</v>
      </c>
      <c r="N4222" s="9">
        <f t="shared" si="956"/>
        <v>1</v>
      </c>
      <c r="O4222" s="9">
        <f t="shared" si="957"/>
        <v>0</v>
      </c>
      <c r="P4222" s="8">
        <f t="shared" si="958"/>
        <v>-31353</v>
      </c>
    </row>
    <row r="4223" spans="1:16" s="4" customFormat="1">
      <c r="A4223" s="99">
        <v>43894</v>
      </c>
      <c r="B4223" s="6" t="s">
        <v>4961</v>
      </c>
      <c r="C4223" s="7" t="s">
        <v>51</v>
      </c>
      <c r="D4223" s="80" t="s">
        <v>48</v>
      </c>
      <c r="E4223" s="126" t="s">
        <v>48</v>
      </c>
      <c r="F4223" s="149">
        <v>43899</v>
      </c>
      <c r="G4223" s="69">
        <v>1637</v>
      </c>
      <c r="H4223" s="70">
        <v>43900</v>
      </c>
      <c r="I4223" s="69" t="s">
        <v>28</v>
      </c>
      <c r="J4223" s="69">
        <v>785</v>
      </c>
      <c r="K4223" s="75" t="str">
        <f t="shared" ref="K4223" si="959">I4223</f>
        <v>PQ-1</v>
      </c>
      <c r="L4223" s="51" t="s">
        <v>27</v>
      </c>
      <c r="M4223" s="51" t="s">
        <v>25</v>
      </c>
      <c r="N4223" s="9">
        <f t="shared" ref="N4223" si="960">NETWORKDAYS(A4223,A4223,1)</f>
        <v>1</v>
      </c>
      <c r="O4223" s="9">
        <f t="shared" ref="O4223" si="961">NETWORKDAYS(F4223,H4223,1)</f>
        <v>2</v>
      </c>
      <c r="P4223" s="8">
        <f t="shared" ref="P4223" si="962">NETWORKDAYS(A4223,H4223,1)</f>
        <v>5</v>
      </c>
    </row>
    <row r="4224" spans="1:16" s="4" customFormat="1">
      <c r="A4224" s="99">
        <v>43894</v>
      </c>
      <c r="B4224" s="6" t="s">
        <v>4962</v>
      </c>
      <c r="C4224" s="7" t="s">
        <v>50</v>
      </c>
      <c r="D4224" s="80" t="s">
        <v>47</v>
      </c>
      <c r="E4224" s="126" t="s">
        <v>48</v>
      </c>
      <c r="F4224" s="149">
        <v>43903</v>
      </c>
      <c r="G4224" s="69">
        <v>1763</v>
      </c>
      <c r="H4224" s="70">
        <v>43906</v>
      </c>
      <c r="I4224" s="69" t="s">
        <v>28</v>
      </c>
      <c r="J4224" s="69">
        <v>787</v>
      </c>
      <c r="K4224" s="75" t="str">
        <f t="shared" si="955"/>
        <v>PQ-1</v>
      </c>
      <c r="L4224" s="51" t="s">
        <v>27</v>
      </c>
      <c r="M4224" s="51" t="s">
        <v>25</v>
      </c>
      <c r="N4224" s="9">
        <f t="shared" si="956"/>
        <v>1</v>
      </c>
      <c r="O4224" s="9">
        <f t="shared" si="957"/>
        <v>2</v>
      </c>
      <c r="P4224" s="8">
        <f t="shared" si="958"/>
        <v>9</v>
      </c>
    </row>
    <row r="4225" spans="1:16" s="4" customFormat="1">
      <c r="A4225" s="99">
        <v>43894</v>
      </c>
      <c r="B4225" s="6" t="s">
        <v>4963</v>
      </c>
      <c r="C4225" s="7" t="s">
        <v>51</v>
      </c>
      <c r="D4225" s="80" t="s">
        <v>46</v>
      </c>
      <c r="E4225" s="126" t="s">
        <v>48</v>
      </c>
      <c r="F4225" s="149">
        <v>43899</v>
      </c>
      <c r="G4225" s="69">
        <v>1637</v>
      </c>
      <c r="H4225" s="70">
        <v>43900</v>
      </c>
      <c r="I4225" s="69" t="s">
        <v>28</v>
      </c>
      <c r="J4225" s="69">
        <v>785</v>
      </c>
      <c r="K4225" s="75" t="str">
        <f t="shared" ref="K4225:K4227" si="963">I4225</f>
        <v>PQ-1</v>
      </c>
      <c r="L4225" s="51" t="s">
        <v>27</v>
      </c>
      <c r="M4225" s="51" t="s">
        <v>25</v>
      </c>
      <c r="N4225" s="9">
        <f t="shared" ref="N4225:N4227" si="964">NETWORKDAYS(A4225,A4225,1)</f>
        <v>1</v>
      </c>
      <c r="O4225" s="9">
        <f t="shared" ref="O4225:O4227" si="965">NETWORKDAYS(F4225,H4225,1)</f>
        <v>2</v>
      </c>
      <c r="P4225" s="8">
        <f t="shared" ref="P4225:P4227" si="966">NETWORKDAYS(A4225,H4225,1)</f>
        <v>5</v>
      </c>
    </row>
    <row r="4226" spans="1:16" s="4" customFormat="1">
      <c r="A4226" s="99">
        <v>43894</v>
      </c>
      <c r="B4226" s="6" t="s">
        <v>4964</v>
      </c>
      <c r="C4226" s="7" t="s">
        <v>51</v>
      </c>
      <c r="D4226" s="80" t="s">
        <v>47</v>
      </c>
      <c r="E4226" s="126" t="s">
        <v>48</v>
      </c>
      <c r="F4226" s="149">
        <v>43899</v>
      </c>
      <c r="G4226" s="69">
        <v>1637</v>
      </c>
      <c r="H4226" s="70">
        <v>43900</v>
      </c>
      <c r="I4226" s="69" t="s">
        <v>28</v>
      </c>
      <c r="J4226" s="69">
        <v>785</v>
      </c>
      <c r="K4226" s="75" t="str">
        <f t="shared" si="963"/>
        <v>PQ-1</v>
      </c>
      <c r="L4226" s="51" t="s">
        <v>27</v>
      </c>
      <c r="M4226" s="51" t="s">
        <v>25</v>
      </c>
      <c r="N4226" s="9">
        <f t="shared" si="964"/>
        <v>1</v>
      </c>
      <c r="O4226" s="9">
        <f t="shared" si="965"/>
        <v>2</v>
      </c>
      <c r="P4226" s="8">
        <f t="shared" si="966"/>
        <v>5</v>
      </c>
    </row>
    <row r="4227" spans="1:16" s="4" customFormat="1">
      <c r="A4227" s="99">
        <v>43894</v>
      </c>
      <c r="B4227" s="6" t="s">
        <v>4965</v>
      </c>
      <c r="C4227" s="7" t="s">
        <v>50</v>
      </c>
      <c r="D4227" s="80" t="s">
        <v>48</v>
      </c>
      <c r="E4227" s="126" t="s">
        <v>47</v>
      </c>
      <c r="F4227" s="149">
        <v>43896</v>
      </c>
      <c r="G4227" s="69">
        <v>1586</v>
      </c>
      <c r="H4227" s="70">
        <v>43899</v>
      </c>
      <c r="I4227" s="69" t="s">
        <v>26</v>
      </c>
      <c r="J4227" s="69">
        <v>784</v>
      </c>
      <c r="K4227" s="75" t="str">
        <f t="shared" si="963"/>
        <v>PQ-3</v>
      </c>
      <c r="L4227" s="51" t="s">
        <v>27</v>
      </c>
      <c r="M4227" s="51" t="s">
        <v>25</v>
      </c>
      <c r="N4227" s="9">
        <f t="shared" si="964"/>
        <v>1</v>
      </c>
      <c r="O4227" s="9">
        <f t="shared" si="965"/>
        <v>2</v>
      </c>
      <c r="P4227" s="8">
        <f t="shared" si="966"/>
        <v>4</v>
      </c>
    </row>
    <row r="4228" spans="1:16" s="4" customFormat="1">
      <c r="A4228" s="99">
        <v>43894</v>
      </c>
      <c r="B4228" s="6" t="s">
        <v>4966</v>
      </c>
      <c r="C4228" s="7" t="s">
        <v>50</v>
      </c>
      <c r="D4228" s="80" t="s">
        <v>46</v>
      </c>
      <c r="E4228" s="126" t="s">
        <v>48</v>
      </c>
      <c r="F4228" s="149">
        <v>43899</v>
      </c>
      <c r="G4228" s="69">
        <v>1636</v>
      </c>
      <c r="H4228" s="70">
        <v>43900</v>
      </c>
      <c r="I4228" s="69" t="s">
        <v>34</v>
      </c>
      <c r="J4228" s="69">
        <v>784</v>
      </c>
      <c r="K4228" s="75" t="str">
        <f t="shared" si="955"/>
        <v>PQ-6</v>
      </c>
      <c r="L4228" s="51" t="s">
        <v>27</v>
      </c>
      <c r="M4228" s="51" t="s">
        <v>25</v>
      </c>
      <c r="N4228" s="9">
        <f t="shared" si="956"/>
        <v>1</v>
      </c>
      <c r="O4228" s="9">
        <f t="shared" si="957"/>
        <v>2</v>
      </c>
      <c r="P4228" s="8">
        <f t="shared" si="958"/>
        <v>5</v>
      </c>
    </row>
    <row r="4229" spans="1:16" s="4" customFormat="1">
      <c r="A4229" s="99">
        <v>43894</v>
      </c>
      <c r="B4229" s="6" t="s">
        <v>4967</v>
      </c>
      <c r="C4229" s="7" t="s">
        <v>51</v>
      </c>
      <c r="D4229" s="80" t="s">
        <v>46</v>
      </c>
      <c r="E4229" s="126" t="s">
        <v>47</v>
      </c>
      <c r="F4229" s="164">
        <v>43899</v>
      </c>
      <c r="G4229" s="76">
        <v>1624</v>
      </c>
      <c r="H4229" s="77">
        <v>43899</v>
      </c>
      <c r="I4229" s="78" t="s">
        <v>29</v>
      </c>
      <c r="J4229" s="78">
        <v>784</v>
      </c>
      <c r="K4229" s="75" t="str">
        <f t="shared" si="955"/>
        <v>PQ-5</v>
      </c>
      <c r="L4229" s="51" t="s">
        <v>27</v>
      </c>
      <c r="M4229" s="51" t="s">
        <v>25</v>
      </c>
      <c r="N4229" s="9">
        <f t="shared" si="956"/>
        <v>1</v>
      </c>
      <c r="O4229" s="9">
        <f t="shared" si="957"/>
        <v>1</v>
      </c>
      <c r="P4229" s="8">
        <f t="shared" si="958"/>
        <v>4</v>
      </c>
    </row>
    <row r="4230" spans="1:16" s="4" customFormat="1">
      <c r="A4230" s="99">
        <v>43894</v>
      </c>
      <c r="B4230" s="6" t="s">
        <v>4968</v>
      </c>
      <c r="C4230" s="7" t="s">
        <v>4753</v>
      </c>
      <c r="D4230" s="80" t="s">
        <v>47</v>
      </c>
      <c r="E4230" s="126" t="s">
        <v>48</v>
      </c>
      <c r="F4230" s="149">
        <v>43896</v>
      </c>
      <c r="G4230" s="69">
        <v>1586</v>
      </c>
      <c r="H4230" s="70">
        <v>43899</v>
      </c>
      <c r="I4230" s="69" t="s">
        <v>26</v>
      </c>
      <c r="J4230" s="69">
        <v>784</v>
      </c>
      <c r="K4230" s="75" t="str">
        <f t="shared" si="955"/>
        <v>PQ-3</v>
      </c>
      <c r="L4230" s="51" t="s">
        <v>27</v>
      </c>
      <c r="M4230" s="51" t="s">
        <v>25</v>
      </c>
      <c r="N4230" s="9">
        <f t="shared" si="956"/>
        <v>1</v>
      </c>
      <c r="O4230" s="9">
        <f t="shared" si="957"/>
        <v>2</v>
      </c>
      <c r="P4230" s="8">
        <f t="shared" si="958"/>
        <v>4</v>
      </c>
    </row>
    <row r="4231" spans="1:16" s="4" customFormat="1">
      <c r="A4231" s="99">
        <v>43894</v>
      </c>
      <c r="B4231" s="6" t="s">
        <v>4969</v>
      </c>
      <c r="C4231" s="7" t="s">
        <v>50</v>
      </c>
      <c r="D4231" s="80" t="s">
        <v>48</v>
      </c>
      <c r="E4231" s="126" t="s">
        <v>47</v>
      </c>
      <c r="F4231" s="149">
        <v>43899</v>
      </c>
      <c r="G4231" s="69">
        <v>1637</v>
      </c>
      <c r="H4231" s="70">
        <v>43900</v>
      </c>
      <c r="I4231" s="69" t="s">
        <v>28</v>
      </c>
      <c r="J4231" s="69">
        <v>785</v>
      </c>
      <c r="K4231" s="75" t="str">
        <f t="shared" ref="K4231:K4232" si="967">I4231</f>
        <v>PQ-1</v>
      </c>
      <c r="L4231" s="51" t="s">
        <v>27</v>
      </c>
      <c r="M4231" s="51" t="s">
        <v>25</v>
      </c>
      <c r="N4231" s="9">
        <f t="shared" ref="N4231:N4232" si="968">NETWORKDAYS(A4231,A4231,1)</f>
        <v>1</v>
      </c>
      <c r="O4231" s="9">
        <f t="shared" ref="O4231:O4232" si="969">NETWORKDAYS(F4231,H4231,1)</f>
        <v>2</v>
      </c>
      <c r="P4231" s="8">
        <f t="shared" ref="P4231:P4232" si="970">NETWORKDAYS(A4231,H4231,1)</f>
        <v>5</v>
      </c>
    </row>
    <row r="4232" spans="1:16" s="4" customFormat="1">
      <c r="A4232" s="99">
        <v>43894</v>
      </c>
      <c r="B4232" s="6" t="s">
        <v>4970</v>
      </c>
      <c r="C4232" s="7" t="s">
        <v>4753</v>
      </c>
      <c r="D4232" s="80" t="s">
        <v>46</v>
      </c>
      <c r="E4232" s="126" t="s">
        <v>47</v>
      </c>
      <c r="F4232" s="149">
        <v>43900</v>
      </c>
      <c r="G4232" s="69">
        <v>1643</v>
      </c>
      <c r="H4232" s="70">
        <v>43901</v>
      </c>
      <c r="I4232" s="69" t="s">
        <v>33</v>
      </c>
      <c r="J4232" s="69">
        <v>785</v>
      </c>
      <c r="K4232" s="75" t="str">
        <f t="shared" si="967"/>
        <v>PQ-4</v>
      </c>
      <c r="L4232" s="51" t="s">
        <v>27</v>
      </c>
      <c r="M4232" s="51" t="s">
        <v>25</v>
      </c>
      <c r="N4232" s="9">
        <f t="shared" si="968"/>
        <v>1</v>
      </c>
      <c r="O4232" s="9">
        <f t="shared" si="969"/>
        <v>2</v>
      </c>
      <c r="P4232" s="8">
        <f t="shared" si="970"/>
        <v>6</v>
      </c>
    </row>
    <row r="4233" spans="1:16" s="4" customFormat="1">
      <c r="A4233" s="99">
        <v>43894</v>
      </c>
      <c r="B4233" s="6" t="s">
        <v>4971</v>
      </c>
      <c r="C4233" s="7" t="s">
        <v>51</v>
      </c>
      <c r="D4233" s="80" t="s">
        <v>48</v>
      </c>
      <c r="E4233" s="126" t="s">
        <v>47</v>
      </c>
      <c r="F4233" s="149">
        <v>43899</v>
      </c>
      <c r="G4233" s="69">
        <v>1636</v>
      </c>
      <c r="H4233" s="70">
        <v>43900</v>
      </c>
      <c r="I4233" s="69" t="s">
        <v>34</v>
      </c>
      <c r="J4233" s="69">
        <v>784</v>
      </c>
      <c r="K4233" s="75" t="str">
        <f t="shared" ref="K4233" si="971">I4233</f>
        <v>PQ-6</v>
      </c>
      <c r="L4233" s="51" t="s">
        <v>27</v>
      </c>
      <c r="M4233" s="51" t="s">
        <v>25</v>
      </c>
      <c r="N4233" s="9">
        <f t="shared" ref="N4233" si="972">NETWORKDAYS(A4233,A4233,1)</f>
        <v>1</v>
      </c>
      <c r="O4233" s="9">
        <f t="shared" ref="O4233" si="973">NETWORKDAYS(F4233,H4233,1)</f>
        <v>2</v>
      </c>
      <c r="P4233" s="8">
        <f t="shared" ref="P4233" si="974">NETWORKDAYS(A4233,H4233,1)</f>
        <v>5</v>
      </c>
    </row>
    <row r="4234" spans="1:16" s="4" customFormat="1">
      <c r="A4234" s="99">
        <v>43894</v>
      </c>
      <c r="B4234" s="6" t="s">
        <v>4972</v>
      </c>
      <c r="C4234" s="7" t="s">
        <v>51</v>
      </c>
      <c r="D4234" s="80" t="s">
        <v>47</v>
      </c>
      <c r="E4234" s="126" t="s">
        <v>47</v>
      </c>
      <c r="F4234" s="164">
        <v>43899</v>
      </c>
      <c r="G4234" s="76">
        <v>1624</v>
      </c>
      <c r="H4234" s="77">
        <v>43899</v>
      </c>
      <c r="I4234" s="78" t="s">
        <v>29</v>
      </c>
      <c r="J4234" s="78">
        <v>784</v>
      </c>
      <c r="K4234" s="75" t="str">
        <f t="shared" ref="K4234:K4296" si="975">I4234</f>
        <v>PQ-5</v>
      </c>
      <c r="L4234" s="51" t="s">
        <v>27</v>
      </c>
      <c r="M4234" s="51" t="s">
        <v>25</v>
      </c>
      <c r="N4234" s="9">
        <f t="shared" ref="N4234:N4296" si="976">NETWORKDAYS(A4234,A4234,1)</f>
        <v>1</v>
      </c>
      <c r="O4234" s="9">
        <f t="shared" ref="O4234:O4296" si="977">NETWORKDAYS(F4234,H4234,1)</f>
        <v>1</v>
      </c>
      <c r="P4234" s="8">
        <f t="shared" ref="P4234:P4296" si="978">NETWORKDAYS(A4234,H4234,1)</f>
        <v>4</v>
      </c>
    </row>
    <row r="4235" spans="1:16" s="4" customFormat="1">
      <c r="A4235" s="99">
        <v>43894</v>
      </c>
      <c r="B4235" s="6" t="s">
        <v>4973</v>
      </c>
      <c r="C4235" s="7" t="s">
        <v>50</v>
      </c>
      <c r="D4235" s="80" t="s">
        <v>47</v>
      </c>
      <c r="E4235" s="126" t="s">
        <v>47</v>
      </c>
      <c r="F4235" s="149">
        <v>43900</v>
      </c>
      <c r="G4235" s="69">
        <v>1643</v>
      </c>
      <c r="H4235" s="70">
        <v>43901</v>
      </c>
      <c r="I4235" s="69" t="s">
        <v>33</v>
      </c>
      <c r="J4235" s="69">
        <v>785</v>
      </c>
      <c r="K4235" s="75" t="str">
        <f t="shared" si="975"/>
        <v>PQ-4</v>
      </c>
      <c r="L4235" s="51" t="s">
        <v>27</v>
      </c>
      <c r="M4235" s="51" t="s">
        <v>25</v>
      </c>
      <c r="N4235" s="9">
        <f t="shared" si="976"/>
        <v>1</v>
      </c>
      <c r="O4235" s="9">
        <f t="shared" si="977"/>
        <v>2</v>
      </c>
      <c r="P4235" s="8">
        <f t="shared" si="978"/>
        <v>6</v>
      </c>
    </row>
    <row r="4236" spans="1:16" s="4" customFormat="1">
      <c r="A4236" s="99">
        <v>43894</v>
      </c>
      <c r="B4236" s="6" t="s">
        <v>4974</v>
      </c>
      <c r="C4236" s="7" t="s">
        <v>4753</v>
      </c>
      <c r="D4236" s="80" t="s">
        <v>46</v>
      </c>
      <c r="E4236" s="126" t="s">
        <v>48</v>
      </c>
      <c r="F4236" s="149">
        <v>43900</v>
      </c>
      <c r="G4236" s="69">
        <v>1643</v>
      </c>
      <c r="H4236" s="70">
        <v>43901</v>
      </c>
      <c r="I4236" s="69" t="s">
        <v>33</v>
      </c>
      <c r="J4236" s="69">
        <v>785</v>
      </c>
      <c r="K4236" s="75" t="str">
        <f t="shared" si="975"/>
        <v>PQ-4</v>
      </c>
      <c r="L4236" s="51" t="s">
        <v>27</v>
      </c>
      <c r="M4236" s="51" t="s">
        <v>25</v>
      </c>
      <c r="N4236" s="9">
        <f t="shared" si="976"/>
        <v>1</v>
      </c>
      <c r="O4236" s="9">
        <f t="shared" si="977"/>
        <v>2</v>
      </c>
      <c r="P4236" s="8">
        <f t="shared" si="978"/>
        <v>6</v>
      </c>
    </row>
    <row r="4237" spans="1:16" s="4" customFormat="1">
      <c r="A4237" s="99">
        <v>43894</v>
      </c>
      <c r="B4237" s="6" t="s">
        <v>4975</v>
      </c>
      <c r="C4237" s="7" t="s">
        <v>51</v>
      </c>
      <c r="D4237" s="80" t="s">
        <v>48</v>
      </c>
      <c r="E4237" s="126" t="s">
        <v>48</v>
      </c>
      <c r="F4237" s="149">
        <v>43899</v>
      </c>
      <c r="G4237" s="69">
        <v>1636</v>
      </c>
      <c r="H4237" s="70">
        <v>43900</v>
      </c>
      <c r="I4237" s="69" t="s">
        <v>34</v>
      </c>
      <c r="J4237" s="69">
        <v>784</v>
      </c>
      <c r="K4237" s="75" t="str">
        <f t="shared" si="975"/>
        <v>PQ-6</v>
      </c>
      <c r="L4237" s="51" t="s">
        <v>27</v>
      </c>
      <c r="M4237" s="51" t="s">
        <v>25</v>
      </c>
      <c r="N4237" s="9">
        <f t="shared" si="976"/>
        <v>1</v>
      </c>
      <c r="O4237" s="9">
        <f t="shared" si="977"/>
        <v>2</v>
      </c>
      <c r="P4237" s="8">
        <f t="shared" si="978"/>
        <v>5</v>
      </c>
    </row>
    <row r="4238" spans="1:16" s="4" customFormat="1">
      <c r="A4238" s="99">
        <v>43894</v>
      </c>
      <c r="B4238" s="6" t="s">
        <v>4976</v>
      </c>
      <c r="C4238" s="7" t="s">
        <v>4753</v>
      </c>
      <c r="D4238" s="80" t="s">
        <v>47</v>
      </c>
      <c r="E4238" s="126" t="s">
        <v>48</v>
      </c>
      <c r="F4238" s="149">
        <v>43899</v>
      </c>
      <c r="G4238" s="69">
        <v>1625</v>
      </c>
      <c r="H4238" s="70">
        <v>43899</v>
      </c>
      <c r="I4238" s="69" t="s">
        <v>34</v>
      </c>
      <c r="J4238" s="69">
        <v>784</v>
      </c>
      <c r="K4238" s="75" t="str">
        <f t="shared" si="975"/>
        <v>PQ-6</v>
      </c>
      <c r="L4238" s="51" t="s">
        <v>27</v>
      </c>
      <c r="M4238" s="51" t="s">
        <v>25</v>
      </c>
      <c r="N4238" s="9">
        <f t="shared" si="976"/>
        <v>1</v>
      </c>
      <c r="O4238" s="9">
        <f t="shared" si="977"/>
        <v>1</v>
      </c>
      <c r="P4238" s="8">
        <f t="shared" si="978"/>
        <v>4</v>
      </c>
    </row>
    <row r="4239" spans="1:16" s="4" customFormat="1">
      <c r="A4239" s="99">
        <v>43894</v>
      </c>
      <c r="B4239" s="6" t="s">
        <v>4977</v>
      </c>
      <c r="C4239" s="7" t="s">
        <v>51</v>
      </c>
      <c r="D4239" s="80" t="s">
        <v>48</v>
      </c>
      <c r="E4239" s="126" t="s">
        <v>47</v>
      </c>
      <c r="F4239" s="149">
        <v>43900</v>
      </c>
      <c r="G4239" s="69">
        <v>1643</v>
      </c>
      <c r="H4239" s="70">
        <v>43901</v>
      </c>
      <c r="I4239" s="69" t="s">
        <v>33</v>
      </c>
      <c r="J4239" s="69">
        <v>785</v>
      </c>
      <c r="K4239" s="75" t="str">
        <f t="shared" si="975"/>
        <v>PQ-4</v>
      </c>
      <c r="L4239" s="51" t="s">
        <v>27</v>
      </c>
      <c r="M4239" s="51" t="s">
        <v>25</v>
      </c>
      <c r="N4239" s="9">
        <f t="shared" si="976"/>
        <v>1</v>
      </c>
      <c r="O4239" s="9">
        <f t="shared" si="977"/>
        <v>2</v>
      </c>
      <c r="P4239" s="8">
        <f t="shared" si="978"/>
        <v>6</v>
      </c>
    </row>
    <row r="4240" spans="1:16" s="4" customFormat="1">
      <c r="A4240" s="99">
        <v>43894</v>
      </c>
      <c r="B4240" s="6" t="s">
        <v>4978</v>
      </c>
      <c r="C4240" s="7" t="s">
        <v>4753</v>
      </c>
      <c r="D4240" s="80" t="s">
        <v>47</v>
      </c>
      <c r="E4240" s="126" t="s">
        <v>47</v>
      </c>
      <c r="F4240" s="149">
        <v>43899</v>
      </c>
      <c r="G4240" s="69">
        <v>1636</v>
      </c>
      <c r="H4240" s="70">
        <v>43900</v>
      </c>
      <c r="I4240" s="69" t="s">
        <v>34</v>
      </c>
      <c r="J4240" s="69">
        <v>784</v>
      </c>
      <c r="K4240" s="75" t="str">
        <f t="shared" si="975"/>
        <v>PQ-6</v>
      </c>
      <c r="L4240" s="51" t="s">
        <v>27</v>
      </c>
      <c r="M4240" s="51" t="s">
        <v>25</v>
      </c>
      <c r="N4240" s="9">
        <f t="shared" si="976"/>
        <v>1</v>
      </c>
      <c r="O4240" s="9">
        <f t="shared" si="977"/>
        <v>2</v>
      </c>
      <c r="P4240" s="8">
        <f t="shared" si="978"/>
        <v>5</v>
      </c>
    </row>
    <row r="4241" spans="1:16" s="4" customFormat="1">
      <c r="A4241" s="99">
        <v>43894</v>
      </c>
      <c r="B4241" s="6" t="s">
        <v>4979</v>
      </c>
      <c r="C4241" s="7" t="s">
        <v>4753</v>
      </c>
      <c r="D4241" s="80" t="s">
        <v>48</v>
      </c>
      <c r="E4241" s="126" t="s">
        <v>47</v>
      </c>
      <c r="F4241" s="149">
        <v>43899</v>
      </c>
      <c r="G4241" s="69">
        <v>1636</v>
      </c>
      <c r="H4241" s="70">
        <v>43900</v>
      </c>
      <c r="I4241" s="69" t="s">
        <v>34</v>
      </c>
      <c r="J4241" s="69">
        <v>784</v>
      </c>
      <c r="K4241" s="75" t="str">
        <f t="shared" si="975"/>
        <v>PQ-6</v>
      </c>
      <c r="L4241" s="51" t="s">
        <v>27</v>
      </c>
      <c r="M4241" s="51" t="s">
        <v>25</v>
      </c>
      <c r="N4241" s="9">
        <f t="shared" si="976"/>
        <v>1</v>
      </c>
      <c r="O4241" s="9">
        <f t="shared" si="977"/>
        <v>2</v>
      </c>
      <c r="P4241" s="8">
        <f t="shared" si="978"/>
        <v>5</v>
      </c>
    </row>
    <row r="4242" spans="1:16" s="4" customFormat="1">
      <c r="A4242" s="99">
        <v>43894</v>
      </c>
      <c r="B4242" s="6" t="s">
        <v>4980</v>
      </c>
      <c r="C4242" s="7"/>
      <c r="D4242" s="80" t="s">
        <v>48</v>
      </c>
      <c r="E4242" s="126" t="s">
        <v>48</v>
      </c>
      <c r="F4242" s="149">
        <v>43899</v>
      </c>
      <c r="G4242" s="69">
        <v>1625</v>
      </c>
      <c r="H4242" s="70">
        <v>43899</v>
      </c>
      <c r="I4242" s="69" t="s">
        <v>34</v>
      </c>
      <c r="J4242" s="69">
        <v>784</v>
      </c>
      <c r="K4242" s="75" t="str">
        <f t="shared" si="975"/>
        <v>PQ-6</v>
      </c>
      <c r="L4242" s="51" t="s">
        <v>27</v>
      </c>
      <c r="M4242" s="51" t="s">
        <v>25</v>
      </c>
      <c r="N4242" s="9">
        <f t="shared" si="976"/>
        <v>1</v>
      </c>
      <c r="O4242" s="9">
        <f t="shared" si="977"/>
        <v>1</v>
      </c>
      <c r="P4242" s="8">
        <f t="shared" si="978"/>
        <v>4</v>
      </c>
    </row>
    <row r="4243" spans="1:16" s="4" customFormat="1">
      <c r="A4243" s="99">
        <v>43894</v>
      </c>
      <c r="B4243" s="6" t="s">
        <v>4981</v>
      </c>
      <c r="C4243" s="7" t="s">
        <v>50</v>
      </c>
      <c r="D4243" s="80" t="s">
        <v>48</v>
      </c>
      <c r="E4243" s="126" t="s">
        <v>48</v>
      </c>
      <c r="F4243" s="149">
        <v>43899</v>
      </c>
      <c r="G4243" s="69">
        <v>1637</v>
      </c>
      <c r="H4243" s="70">
        <v>43900</v>
      </c>
      <c r="I4243" s="69" t="s">
        <v>28</v>
      </c>
      <c r="J4243" s="69">
        <v>785</v>
      </c>
      <c r="K4243" s="75" t="str">
        <f t="shared" si="975"/>
        <v>PQ-1</v>
      </c>
      <c r="L4243" s="51" t="s">
        <v>27</v>
      </c>
      <c r="M4243" s="51" t="s">
        <v>25</v>
      </c>
      <c r="N4243" s="9">
        <f t="shared" si="976"/>
        <v>1</v>
      </c>
      <c r="O4243" s="9">
        <f t="shared" si="977"/>
        <v>2</v>
      </c>
      <c r="P4243" s="8">
        <f t="shared" si="978"/>
        <v>5</v>
      </c>
    </row>
    <row r="4244" spans="1:16" s="4" customFormat="1">
      <c r="A4244" s="99">
        <v>43894</v>
      </c>
      <c r="B4244" s="6" t="s">
        <v>4982</v>
      </c>
      <c r="C4244" s="7" t="s">
        <v>4753</v>
      </c>
      <c r="D4244" s="80" t="s">
        <v>46</v>
      </c>
      <c r="E4244" s="126" t="s">
        <v>47</v>
      </c>
      <c r="F4244" s="149">
        <v>43899</v>
      </c>
      <c r="G4244" s="69">
        <v>1637</v>
      </c>
      <c r="H4244" s="70">
        <v>43900</v>
      </c>
      <c r="I4244" s="69" t="s">
        <v>28</v>
      </c>
      <c r="J4244" s="69">
        <v>785</v>
      </c>
      <c r="K4244" s="75" t="str">
        <f t="shared" si="975"/>
        <v>PQ-1</v>
      </c>
      <c r="L4244" s="51" t="s">
        <v>27</v>
      </c>
      <c r="M4244" s="51" t="s">
        <v>25</v>
      </c>
      <c r="N4244" s="9">
        <f t="shared" si="976"/>
        <v>1</v>
      </c>
      <c r="O4244" s="9">
        <f t="shared" si="977"/>
        <v>2</v>
      </c>
      <c r="P4244" s="8">
        <f t="shared" si="978"/>
        <v>5</v>
      </c>
    </row>
    <row r="4245" spans="1:16" s="4" customFormat="1">
      <c r="A4245" s="99">
        <v>43894</v>
      </c>
      <c r="B4245" s="6" t="s">
        <v>4983</v>
      </c>
      <c r="C4245" s="7" t="s">
        <v>50</v>
      </c>
      <c r="D4245" s="80" t="s">
        <v>47</v>
      </c>
      <c r="E4245" s="126" t="s">
        <v>47</v>
      </c>
      <c r="F4245" s="149">
        <v>43899</v>
      </c>
      <c r="G4245" s="69">
        <v>1636</v>
      </c>
      <c r="H4245" s="70">
        <v>43900</v>
      </c>
      <c r="I4245" s="69" t="s">
        <v>34</v>
      </c>
      <c r="J4245" s="69">
        <v>784</v>
      </c>
      <c r="K4245" s="75" t="str">
        <f t="shared" si="975"/>
        <v>PQ-6</v>
      </c>
      <c r="L4245" s="51" t="s">
        <v>27</v>
      </c>
      <c r="M4245" s="51" t="s">
        <v>25</v>
      </c>
      <c r="N4245" s="9">
        <f t="shared" si="976"/>
        <v>1</v>
      </c>
      <c r="O4245" s="9">
        <f t="shared" si="977"/>
        <v>2</v>
      </c>
      <c r="P4245" s="8">
        <f t="shared" si="978"/>
        <v>5</v>
      </c>
    </row>
    <row r="4246" spans="1:16" s="4" customFormat="1">
      <c r="A4246" s="99">
        <v>43894</v>
      </c>
      <c r="B4246" s="6" t="s">
        <v>4984</v>
      </c>
      <c r="C4246" s="7" t="s">
        <v>51</v>
      </c>
      <c r="D4246" s="80" t="s">
        <v>46</v>
      </c>
      <c r="E4246" s="126" t="s">
        <v>48</v>
      </c>
      <c r="F4246" s="149">
        <v>43899</v>
      </c>
      <c r="G4246" s="69">
        <v>1625</v>
      </c>
      <c r="H4246" s="70">
        <v>43899</v>
      </c>
      <c r="I4246" s="69" t="s">
        <v>34</v>
      </c>
      <c r="J4246" s="69">
        <v>784</v>
      </c>
      <c r="K4246" s="75" t="str">
        <f t="shared" si="975"/>
        <v>PQ-6</v>
      </c>
      <c r="L4246" s="51" t="s">
        <v>27</v>
      </c>
      <c r="M4246" s="51" t="s">
        <v>25</v>
      </c>
      <c r="N4246" s="9">
        <f t="shared" si="976"/>
        <v>1</v>
      </c>
      <c r="O4246" s="9">
        <f t="shared" si="977"/>
        <v>1</v>
      </c>
      <c r="P4246" s="8">
        <f t="shared" si="978"/>
        <v>4</v>
      </c>
    </row>
    <row r="4247" spans="1:16" s="4" customFormat="1">
      <c r="A4247" s="99">
        <v>43894</v>
      </c>
      <c r="B4247" s="6" t="s">
        <v>4985</v>
      </c>
      <c r="C4247" s="7" t="s">
        <v>51</v>
      </c>
      <c r="D4247" s="80" t="s">
        <v>47</v>
      </c>
      <c r="E4247" s="126" t="s">
        <v>48</v>
      </c>
      <c r="F4247" s="149">
        <v>43900</v>
      </c>
      <c r="G4247" s="69">
        <v>1643</v>
      </c>
      <c r="H4247" s="70">
        <v>43901</v>
      </c>
      <c r="I4247" s="69" t="s">
        <v>33</v>
      </c>
      <c r="J4247" s="69">
        <v>785</v>
      </c>
      <c r="K4247" s="75" t="str">
        <f t="shared" si="975"/>
        <v>PQ-4</v>
      </c>
      <c r="L4247" s="51" t="s">
        <v>27</v>
      </c>
      <c r="M4247" s="51" t="s">
        <v>25</v>
      </c>
      <c r="N4247" s="9">
        <f t="shared" si="976"/>
        <v>1</v>
      </c>
      <c r="O4247" s="9">
        <f t="shared" si="977"/>
        <v>2</v>
      </c>
      <c r="P4247" s="8">
        <f t="shared" si="978"/>
        <v>6</v>
      </c>
    </row>
    <row r="4248" spans="1:16" s="4" customFormat="1">
      <c r="A4248" s="99">
        <v>43894</v>
      </c>
      <c r="B4248" s="6" t="s">
        <v>4986</v>
      </c>
      <c r="C4248" s="7" t="s">
        <v>4753</v>
      </c>
      <c r="D4248" s="80" t="s">
        <v>47</v>
      </c>
      <c r="E4248" s="126" t="s">
        <v>48</v>
      </c>
      <c r="F4248" s="149">
        <v>43899</v>
      </c>
      <c r="G4248" s="69">
        <v>1636</v>
      </c>
      <c r="H4248" s="70">
        <v>43900</v>
      </c>
      <c r="I4248" s="69" t="s">
        <v>34</v>
      </c>
      <c r="J4248" s="69">
        <v>784</v>
      </c>
      <c r="K4248" s="75" t="str">
        <f t="shared" si="975"/>
        <v>PQ-6</v>
      </c>
      <c r="L4248" s="51" t="s">
        <v>27</v>
      </c>
      <c r="M4248" s="51" t="s">
        <v>25</v>
      </c>
      <c r="N4248" s="9">
        <f t="shared" si="976"/>
        <v>1</v>
      </c>
      <c r="O4248" s="9">
        <f t="shared" si="977"/>
        <v>2</v>
      </c>
      <c r="P4248" s="8">
        <f t="shared" si="978"/>
        <v>5</v>
      </c>
    </row>
    <row r="4249" spans="1:16" s="4" customFormat="1">
      <c r="A4249" s="99">
        <v>43894</v>
      </c>
      <c r="B4249" s="6" t="s">
        <v>4987</v>
      </c>
      <c r="C4249" s="7" t="s">
        <v>51</v>
      </c>
      <c r="D4249" s="80" t="s">
        <v>48</v>
      </c>
      <c r="E4249" s="126" t="s">
        <v>47</v>
      </c>
      <c r="F4249" s="149">
        <v>43899</v>
      </c>
      <c r="G4249" s="69">
        <v>1625</v>
      </c>
      <c r="H4249" s="70">
        <v>43899</v>
      </c>
      <c r="I4249" s="69" t="s">
        <v>34</v>
      </c>
      <c r="J4249" s="69">
        <v>784</v>
      </c>
      <c r="K4249" s="75" t="str">
        <f t="shared" si="975"/>
        <v>PQ-6</v>
      </c>
      <c r="L4249" s="51" t="s">
        <v>27</v>
      </c>
      <c r="M4249" s="51" t="s">
        <v>25</v>
      </c>
      <c r="N4249" s="9">
        <f t="shared" si="976"/>
        <v>1</v>
      </c>
      <c r="O4249" s="9">
        <f t="shared" si="977"/>
        <v>1</v>
      </c>
      <c r="P4249" s="8">
        <f t="shared" si="978"/>
        <v>4</v>
      </c>
    </row>
    <row r="4250" spans="1:16" s="4" customFormat="1">
      <c r="A4250" s="99">
        <v>43895</v>
      </c>
      <c r="B4250" s="6" t="s">
        <v>4988</v>
      </c>
      <c r="C4250" s="131" t="s">
        <v>4753</v>
      </c>
      <c r="D4250" s="80" t="s">
        <v>46</v>
      </c>
      <c r="E4250" s="126" t="s">
        <v>46</v>
      </c>
      <c r="F4250" s="149">
        <v>43900</v>
      </c>
      <c r="G4250" s="69">
        <v>1643</v>
      </c>
      <c r="H4250" s="70">
        <v>43901</v>
      </c>
      <c r="I4250" s="69" t="s">
        <v>33</v>
      </c>
      <c r="J4250" s="69">
        <v>785</v>
      </c>
      <c r="K4250" s="75" t="str">
        <f t="shared" si="975"/>
        <v>PQ-4</v>
      </c>
      <c r="L4250" s="51" t="s">
        <v>27</v>
      </c>
      <c r="M4250" s="51" t="s">
        <v>25</v>
      </c>
      <c r="N4250" s="9">
        <f t="shared" si="976"/>
        <v>1</v>
      </c>
      <c r="O4250" s="9">
        <f t="shared" si="977"/>
        <v>2</v>
      </c>
      <c r="P4250" s="8">
        <f t="shared" si="978"/>
        <v>5</v>
      </c>
    </row>
    <row r="4251" spans="1:16" s="4" customFormat="1">
      <c r="A4251" s="99">
        <v>43895</v>
      </c>
      <c r="B4251" s="6" t="s">
        <v>4989</v>
      </c>
      <c r="C4251" s="7" t="s">
        <v>51</v>
      </c>
      <c r="D4251" s="80" t="s">
        <v>48</v>
      </c>
      <c r="E4251" s="126" t="s">
        <v>48</v>
      </c>
      <c r="F4251" s="69"/>
      <c r="G4251" s="69"/>
      <c r="H4251" s="70"/>
      <c r="I4251" s="69"/>
      <c r="J4251" s="69"/>
      <c r="K4251" s="75">
        <f t="shared" si="975"/>
        <v>0</v>
      </c>
      <c r="L4251" s="51" t="s">
        <v>27</v>
      </c>
      <c r="M4251" s="51" t="s">
        <v>25</v>
      </c>
      <c r="N4251" s="9">
        <f t="shared" si="976"/>
        <v>1</v>
      </c>
      <c r="O4251" s="9">
        <f t="shared" si="977"/>
        <v>0</v>
      </c>
      <c r="P4251" s="8">
        <f t="shared" si="978"/>
        <v>-31354</v>
      </c>
    </row>
    <row r="4252" spans="1:16" s="4" customFormat="1">
      <c r="A4252" s="99">
        <v>43895</v>
      </c>
      <c r="B4252" s="6" t="s">
        <v>4990</v>
      </c>
      <c r="C4252" s="7" t="s">
        <v>4753</v>
      </c>
      <c r="D4252" s="80" t="s">
        <v>47</v>
      </c>
      <c r="E4252" s="126" t="s">
        <v>47</v>
      </c>
      <c r="F4252" s="149">
        <v>43900</v>
      </c>
      <c r="G4252" s="69">
        <v>1652</v>
      </c>
      <c r="H4252" s="70">
        <v>43901</v>
      </c>
      <c r="I4252" s="69" t="s">
        <v>32</v>
      </c>
      <c r="J4252" s="69">
        <v>785</v>
      </c>
      <c r="K4252" s="75" t="str">
        <f t="shared" si="975"/>
        <v>PQ-2</v>
      </c>
      <c r="L4252" s="51" t="s">
        <v>27</v>
      </c>
      <c r="M4252" s="51" t="s">
        <v>25</v>
      </c>
      <c r="N4252" s="9">
        <f t="shared" si="976"/>
        <v>1</v>
      </c>
      <c r="O4252" s="9">
        <f t="shared" si="977"/>
        <v>2</v>
      </c>
      <c r="P4252" s="8">
        <f t="shared" si="978"/>
        <v>5</v>
      </c>
    </row>
    <row r="4253" spans="1:16" s="4" customFormat="1">
      <c r="A4253" s="99">
        <v>43895</v>
      </c>
      <c r="B4253" s="6" t="s">
        <v>4991</v>
      </c>
      <c r="C4253" s="7" t="s">
        <v>4753</v>
      </c>
      <c r="D4253" s="80" t="s">
        <v>48</v>
      </c>
      <c r="E4253" s="126" t="s">
        <v>48</v>
      </c>
      <c r="F4253" s="149">
        <v>43901</v>
      </c>
      <c r="G4253" s="69">
        <v>1677</v>
      </c>
      <c r="H4253" s="70">
        <v>43902</v>
      </c>
      <c r="I4253" s="69" t="s">
        <v>34</v>
      </c>
      <c r="J4253" s="69">
        <v>785</v>
      </c>
      <c r="K4253" s="75" t="str">
        <f t="shared" si="975"/>
        <v>PQ-6</v>
      </c>
      <c r="L4253" s="51" t="s">
        <v>27</v>
      </c>
      <c r="M4253" s="51" t="s">
        <v>25</v>
      </c>
      <c r="N4253" s="9">
        <f t="shared" si="976"/>
        <v>1</v>
      </c>
      <c r="O4253" s="9">
        <f t="shared" si="977"/>
        <v>2</v>
      </c>
      <c r="P4253" s="8">
        <f t="shared" si="978"/>
        <v>6</v>
      </c>
    </row>
    <row r="4254" spans="1:16" s="4" customFormat="1">
      <c r="A4254" s="99">
        <v>43895</v>
      </c>
      <c r="B4254" s="6" t="s">
        <v>4992</v>
      </c>
      <c r="C4254" s="7" t="s">
        <v>51</v>
      </c>
      <c r="D4254" s="80" t="s">
        <v>48</v>
      </c>
      <c r="E4254" s="126" t="s">
        <v>48</v>
      </c>
      <c r="F4254" s="149">
        <v>43908</v>
      </c>
      <c r="G4254" s="69">
        <v>1820</v>
      </c>
      <c r="H4254" s="70">
        <v>43909</v>
      </c>
      <c r="I4254" s="69" t="s">
        <v>28</v>
      </c>
      <c r="J4254" s="69">
        <v>788</v>
      </c>
      <c r="K4254" s="75" t="str">
        <f t="shared" si="975"/>
        <v>PQ-1</v>
      </c>
      <c r="L4254" s="51" t="s">
        <v>27</v>
      </c>
      <c r="M4254" s="51" t="s">
        <v>25</v>
      </c>
      <c r="N4254" s="9">
        <f t="shared" si="976"/>
        <v>1</v>
      </c>
      <c r="O4254" s="9">
        <f t="shared" si="977"/>
        <v>2</v>
      </c>
      <c r="P4254" s="8">
        <f t="shared" si="978"/>
        <v>11</v>
      </c>
    </row>
    <row r="4255" spans="1:16" s="4" customFormat="1">
      <c r="A4255" s="99">
        <v>43895</v>
      </c>
      <c r="B4255" s="6" t="s">
        <v>4993</v>
      </c>
      <c r="C4255" s="7" t="s">
        <v>4753</v>
      </c>
      <c r="D4255" s="80" t="s">
        <v>47</v>
      </c>
      <c r="E4255" s="126" t="s">
        <v>48</v>
      </c>
      <c r="F4255" s="149">
        <v>43900</v>
      </c>
      <c r="G4255" s="69">
        <v>1643</v>
      </c>
      <c r="H4255" s="70">
        <v>43901</v>
      </c>
      <c r="I4255" s="69" t="s">
        <v>33</v>
      </c>
      <c r="J4255" s="69">
        <v>785</v>
      </c>
      <c r="K4255" s="75" t="str">
        <f t="shared" si="975"/>
        <v>PQ-4</v>
      </c>
      <c r="L4255" s="51" t="s">
        <v>27</v>
      </c>
      <c r="M4255" s="51" t="s">
        <v>25</v>
      </c>
      <c r="N4255" s="9">
        <f t="shared" si="976"/>
        <v>1</v>
      </c>
      <c r="O4255" s="9">
        <f t="shared" si="977"/>
        <v>2</v>
      </c>
      <c r="P4255" s="8">
        <f t="shared" si="978"/>
        <v>5</v>
      </c>
    </row>
    <row r="4256" spans="1:16" s="4" customFormat="1">
      <c r="A4256" s="99">
        <v>43895</v>
      </c>
      <c r="B4256" s="6" t="s">
        <v>4994</v>
      </c>
      <c r="C4256" s="7" t="s">
        <v>51</v>
      </c>
      <c r="D4256" s="80" t="s">
        <v>48</v>
      </c>
      <c r="E4256" s="126" t="s">
        <v>48</v>
      </c>
      <c r="F4256" s="149">
        <v>43900</v>
      </c>
      <c r="G4256" s="69">
        <v>1644</v>
      </c>
      <c r="H4256" s="70">
        <v>43901</v>
      </c>
      <c r="I4256" s="69" t="s">
        <v>28</v>
      </c>
      <c r="J4256" s="69">
        <v>785</v>
      </c>
      <c r="K4256" s="75" t="str">
        <f t="shared" si="975"/>
        <v>PQ-1</v>
      </c>
      <c r="L4256" s="51" t="s">
        <v>27</v>
      </c>
      <c r="M4256" s="51" t="s">
        <v>25</v>
      </c>
      <c r="N4256" s="9">
        <f t="shared" si="976"/>
        <v>1</v>
      </c>
      <c r="O4256" s="9">
        <f t="shared" si="977"/>
        <v>2</v>
      </c>
      <c r="P4256" s="8">
        <f t="shared" si="978"/>
        <v>5</v>
      </c>
    </row>
    <row r="4257" spans="1:19" s="4" customFormat="1">
      <c r="A4257" s="99">
        <v>43895</v>
      </c>
      <c r="B4257" s="6" t="s">
        <v>4995</v>
      </c>
      <c r="C4257" s="7" t="s">
        <v>4753</v>
      </c>
      <c r="D4257" s="80" t="s">
        <v>47</v>
      </c>
      <c r="E4257" s="126" t="s">
        <v>48</v>
      </c>
      <c r="F4257" s="149">
        <v>43900</v>
      </c>
      <c r="G4257" s="69">
        <v>1652</v>
      </c>
      <c r="H4257" s="70">
        <v>43901</v>
      </c>
      <c r="I4257" s="69" t="s">
        <v>32</v>
      </c>
      <c r="J4257" s="69">
        <v>785</v>
      </c>
      <c r="K4257" s="75" t="str">
        <f t="shared" si="975"/>
        <v>PQ-2</v>
      </c>
      <c r="L4257" s="51" t="s">
        <v>27</v>
      </c>
      <c r="M4257" s="51" t="s">
        <v>25</v>
      </c>
      <c r="N4257" s="9">
        <f t="shared" si="976"/>
        <v>1</v>
      </c>
      <c r="O4257" s="9">
        <f t="shared" si="977"/>
        <v>2</v>
      </c>
      <c r="P4257" s="8">
        <f t="shared" si="978"/>
        <v>5</v>
      </c>
    </row>
    <row r="4258" spans="1:19" s="4" customFormat="1">
      <c r="A4258" s="99">
        <v>43895</v>
      </c>
      <c r="B4258" s="6" t="s">
        <v>4996</v>
      </c>
      <c r="C4258" s="131" t="s">
        <v>4753</v>
      </c>
      <c r="D4258" s="80" t="s">
        <v>48</v>
      </c>
      <c r="E4258" s="126" t="s">
        <v>48</v>
      </c>
      <c r="F4258" s="149">
        <v>43900</v>
      </c>
      <c r="G4258" s="69">
        <v>1644</v>
      </c>
      <c r="H4258" s="70">
        <v>43901</v>
      </c>
      <c r="I4258" s="69" t="s">
        <v>28</v>
      </c>
      <c r="J4258" s="69">
        <v>785</v>
      </c>
      <c r="K4258" s="75" t="str">
        <f t="shared" si="975"/>
        <v>PQ-1</v>
      </c>
      <c r="L4258" s="51" t="s">
        <v>27</v>
      </c>
      <c r="M4258" s="51" t="s">
        <v>25</v>
      </c>
      <c r="N4258" s="9">
        <f t="shared" si="976"/>
        <v>1</v>
      </c>
      <c r="O4258" s="9">
        <f t="shared" si="977"/>
        <v>2</v>
      </c>
      <c r="P4258" s="8">
        <f t="shared" si="978"/>
        <v>5</v>
      </c>
    </row>
    <row r="4259" spans="1:19" s="4" customFormat="1">
      <c r="A4259" s="99">
        <v>43895</v>
      </c>
      <c r="B4259" s="6" t="s">
        <v>4997</v>
      </c>
      <c r="C4259" s="7" t="s">
        <v>4753</v>
      </c>
      <c r="D4259" s="80" t="s">
        <v>48</v>
      </c>
      <c r="E4259" s="126" t="s">
        <v>48</v>
      </c>
      <c r="F4259" s="149">
        <v>43900</v>
      </c>
      <c r="G4259" s="69">
        <v>1648</v>
      </c>
      <c r="H4259" s="70">
        <v>43901</v>
      </c>
      <c r="I4259" s="69" t="s">
        <v>32</v>
      </c>
      <c r="J4259" s="69">
        <v>785</v>
      </c>
      <c r="K4259" s="75" t="str">
        <f t="shared" si="975"/>
        <v>PQ-2</v>
      </c>
      <c r="L4259" s="51" t="s">
        <v>27</v>
      </c>
      <c r="M4259" s="51" t="s">
        <v>25</v>
      </c>
      <c r="N4259" s="9">
        <f t="shared" si="976"/>
        <v>1</v>
      </c>
      <c r="O4259" s="9">
        <f t="shared" si="977"/>
        <v>2</v>
      </c>
      <c r="P4259" s="8">
        <f t="shared" si="978"/>
        <v>5</v>
      </c>
    </row>
    <row r="4260" spans="1:19" s="4" customFormat="1">
      <c r="A4260" s="99">
        <v>43895</v>
      </c>
      <c r="B4260" s="6" t="s">
        <v>4998</v>
      </c>
      <c r="C4260" s="7" t="s">
        <v>51</v>
      </c>
      <c r="D4260" s="80" t="s">
        <v>48</v>
      </c>
      <c r="E4260" s="126" t="s">
        <v>48</v>
      </c>
      <c r="F4260" s="149">
        <v>43900</v>
      </c>
      <c r="G4260" s="69">
        <v>1643</v>
      </c>
      <c r="H4260" s="70">
        <v>43901</v>
      </c>
      <c r="I4260" s="69" t="s">
        <v>33</v>
      </c>
      <c r="J4260" s="69">
        <v>785</v>
      </c>
      <c r="K4260" s="75" t="str">
        <f t="shared" si="975"/>
        <v>PQ-4</v>
      </c>
      <c r="L4260" s="51" t="s">
        <v>27</v>
      </c>
      <c r="M4260" s="51" t="s">
        <v>25</v>
      </c>
      <c r="N4260" s="9">
        <f t="shared" si="976"/>
        <v>1</v>
      </c>
      <c r="O4260" s="9">
        <f t="shared" si="977"/>
        <v>2</v>
      </c>
      <c r="P4260" s="8">
        <f t="shared" si="978"/>
        <v>5</v>
      </c>
    </row>
    <row r="4261" spans="1:19" s="4" customFormat="1">
      <c r="A4261" s="99">
        <v>43895</v>
      </c>
      <c r="B4261" s="6" t="s">
        <v>4999</v>
      </c>
      <c r="C4261" s="7" t="s">
        <v>4753</v>
      </c>
      <c r="D4261" s="80" t="s">
        <v>47</v>
      </c>
      <c r="E4261" s="126" t="s">
        <v>47</v>
      </c>
      <c r="F4261" s="149">
        <v>43900</v>
      </c>
      <c r="G4261" s="69">
        <v>1644</v>
      </c>
      <c r="H4261" s="70">
        <v>43901</v>
      </c>
      <c r="I4261" s="69" t="s">
        <v>28</v>
      </c>
      <c r="J4261" s="69">
        <v>785</v>
      </c>
      <c r="K4261" s="75" t="str">
        <f t="shared" si="975"/>
        <v>PQ-1</v>
      </c>
      <c r="L4261" s="51" t="s">
        <v>27</v>
      </c>
      <c r="M4261" s="51" t="s">
        <v>25</v>
      </c>
      <c r="N4261" s="9">
        <f t="shared" si="976"/>
        <v>1</v>
      </c>
      <c r="O4261" s="9">
        <f t="shared" si="977"/>
        <v>2</v>
      </c>
      <c r="P4261" s="8">
        <f t="shared" si="978"/>
        <v>5</v>
      </c>
    </row>
    <row r="4262" spans="1:19" s="4" customFormat="1">
      <c r="A4262" s="99">
        <v>43895</v>
      </c>
      <c r="B4262" s="6" t="s">
        <v>5000</v>
      </c>
      <c r="C4262" s="7" t="s">
        <v>4753</v>
      </c>
      <c r="D4262" s="80" t="s">
        <v>48</v>
      </c>
      <c r="E4262" s="126" t="s">
        <v>47</v>
      </c>
      <c r="F4262" s="149">
        <v>43901</v>
      </c>
      <c r="G4262" s="69">
        <v>1674</v>
      </c>
      <c r="H4262" s="70">
        <v>43902</v>
      </c>
      <c r="I4262" s="69" t="s">
        <v>34</v>
      </c>
      <c r="J4262" s="69">
        <v>785</v>
      </c>
      <c r="K4262" s="75" t="str">
        <f t="shared" si="975"/>
        <v>PQ-6</v>
      </c>
      <c r="L4262" s="51" t="s">
        <v>27</v>
      </c>
      <c r="M4262" s="51" t="s">
        <v>25</v>
      </c>
      <c r="N4262" s="9">
        <f t="shared" si="976"/>
        <v>1</v>
      </c>
      <c r="O4262" s="9">
        <f t="shared" si="977"/>
        <v>2</v>
      </c>
      <c r="P4262" s="8">
        <f t="shared" si="978"/>
        <v>6</v>
      </c>
    </row>
    <row r="4263" spans="1:19" s="4" customFormat="1">
      <c r="A4263" s="99">
        <v>43895</v>
      </c>
      <c r="B4263" s="6" t="s">
        <v>5001</v>
      </c>
      <c r="C4263" s="7" t="s">
        <v>4753</v>
      </c>
      <c r="D4263" s="80" t="s">
        <v>48</v>
      </c>
      <c r="E4263" s="126" t="s">
        <v>48</v>
      </c>
      <c r="F4263" s="149">
        <v>43902</v>
      </c>
      <c r="G4263" s="69">
        <v>1709</v>
      </c>
      <c r="H4263" s="70">
        <v>43903</v>
      </c>
      <c r="I4263" s="69" t="s">
        <v>26</v>
      </c>
      <c r="J4263" s="69">
        <v>786</v>
      </c>
      <c r="K4263" s="75" t="str">
        <f t="shared" si="975"/>
        <v>PQ-3</v>
      </c>
      <c r="L4263" s="51" t="s">
        <v>27</v>
      </c>
      <c r="M4263" s="51" t="s">
        <v>25</v>
      </c>
      <c r="N4263" s="9">
        <f t="shared" si="976"/>
        <v>1</v>
      </c>
      <c r="O4263" s="9">
        <f t="shared" si="977"/>
        <v>2</v>
      </c>
      <c r="P4263" s="8">
        <f t="shared" si="978"/>
        <v>7</v>
      </c>
    </row>
    <row r="4264" spans="1:19" s="4" customFormat="1">
      <c r="A4264" s="99">
        <v>43895</v>
      </c>
      <c r="B4264" s="6" t="s">
        <v>5002</v>
      </c>
      <c r="C4264" s="7" t="s">
        <v>51</v>
      </c>
      <c r="D4264" s="80" t="s">
        <v>48</v>
      </c>
      <c r="E4264" s="126" t="s">
        <v>48</v>
      </c>
      <c r="F4264" s="149">
        <v>43902</v>
      </c>
      <c r="G4264" s="69">
        <v>1709</v>
      </c>
      <c r="H4264" s="70">
        <v>43903</v>
      </c>
      <c r="I4264" s="69" t="s">
        <v>26</v>
      </c>
      <c r="J4264" s="69">
        <v>786</v>
      </c>
      <c r="K4264" s="75" t="str">
        <f t="shared" si="975"/>
        <v>PQ-3</v>
      </c>
      <c r="L4264" s="51" t="s">
        <v>27</v>
      </c>
      <c r="M4264" s="51" t="s">
        <v>25</v>
      </c>
      <c r="N4264" s="9">
        <f t="shared" si="976"/>
        <v>1</v>
      </c>
      <c r="O4264" s="9">
        <f t="shared" si="977"/>
        <v>2</v>
      </c>
      <c r="P4264" s="8">
        <f t="shared" si="978"/>
        <v>7</v>
      </c>
    </row>
    <row r="4265" spans="1:19" s="4" customFormat="1">
      <c r="A4265" s="99">
        <v>43895</v>
      </c>
      <c r="B4265" s="6" t="s">
        <v>5003</v>
      </c>
      <c r="C4265" s="7" t="s">
        <v>51</v>
      </c>
      <c r="D4265" s="80" t="s">
        <v>47</v>
      </c>
      <c r="E4265" s="126" t="s">
        <v>48</v>
      </c>
      <c r="F4265" s="149"/>
      <c r="G4265" s="69"/>
      <c r="H4265" s="70"/>
      <c r="I4265" s="69"/>
      <c r="J4265" s="69"/>
      <c r="K4265" s="75">
        <f t="shared" si="975"/>
        <v>0</v>
      </c>
      <c r="L4265" s="51" t="s">
        <v>27</v>
      </c>
      <c r="M4265" s="51" t="s">
        <v>25</v>
      </c>
      <c r="N4265" s="9">
        <f t="shared" si="976"/>
        <v>1</v>
      </c>
      <c r="O4265" s="9">
        <f t="shared" si="977"/>
        <v>0</v>
      </c>
      <c r="P4265" s="8">
        <f t="shared" si="978"/>
        <v>-31354</v>
      </c>
    </row>
    <row r="4266" spans="1:19" s="4" customFormat="1">
      <c r="A4266" s="99">
        <v>43895</v>
      </c>
      <c r="B4266" s="6" t="s">
        <v>5004</v>
      </c>
      <c r="C4266" s="7" t="s">
        <v>4753</v>
      </c>
      <c r="D4266" s="80" t="s">
        <v>47</v>
      </c>
      <c r="E4266" s="126" t="s">
        <v>48</v>
      </c>
      <c r="F4266" s="149">
        <v>43902</v>
      </c>
      <c r="G4266" s="69">
        <v>1709</v>
      </c>
      <c r="H4266" s="70">
        <v>43903</v>
      </c>
      <c r="I4266" s="69" t="s">
        <v>26</v>
      </c>
      <c r="J4266" s="69">
        <v>786</v>
      </c>
      <c r="K4266" s="75" t="str">
        <f t="shared" si="975"/>
        <v>PQ-3</v>
      </c>
      <c r="L4266" s="51" t="s">
        <v>27</v>
      </c>
      <c r="M4266" s="51" t="s">
        <v>25</v>
      </c>
      <c r="N4266" s="9">
        <f t="shared" si="976"/>
        <v>1</v>
      </c>
      <c r="O4266" s="9">
        <f t="shared" si="977"/>
        <v>2</v>
      </c>
      <c r="P4266" s="8">
        <f t="shared" si="978"/>
        <v>7</v>
      </c>
      <c r="S4266" s="4" t="s">
        <v>27</v>
      </c>
    </row>
    <row r="4267" spans="1:19" s="4" customFormat="1">
      <c r="A4267" s="99">
        <v>43895</v>
      </c>
      <c r="B4267" s="6" t="s">
        <v>5005</v>
      </c>
      <c r="C4267" s="7" t="s">
        <v>4753</v>
      </c>
      <c r="D4267" s="80" t="s">
        <v>48</v>
      </c>
      <c r="E4267" s="126" t="s">
        <v>48</v>
      </c>
      <c r="F4267" s="149">
        <v>43900</v>
      </c>
      <c r="G4267" s="69">
        <v>1643</v>
      </c>
      <c r="H4267" s="70">
        <v>43901</v>
      </c>
      <c r="I4267" s="69" t="s">
        <v>33</v>
      </c>
      <c r="J4267" s="69">
        <v>785</v>
      </c>
      <c r="K4267" s="75" t="str">
        <f t="shared" si="975"/>
        <v>PQ-4</v>
      </c>
      <c r="L4267" s="51" t="s">
        <v>27</v>
      </c>
      <c r="M4267" s="51" t="s">
        <v>25</v>
      </c>
      <c r="N4267" s="9">
        <f t="shared" si="976"/>
        <v>1</v>
      </c>
      <c r="O4267" s="9">
        <f t="shared" si="977"/>
        <v>2</v>
      </c>
      <c r="P4267" s="8">
        <f t="shared" si="978"/>
        <v>5</v>
      </c>
    </row>
    <row r="4268" spans="1:19" s="4" customFormat="1">
      <c r="A4268" s="99">
        <v>43895</v>
      </c>
      <c r="B4268" s="6" t="s">
        <v>5006</v>
      </c>
      <c r="C4268" s="7" t="s">
        <v>4753</v>
      </c>
      <c r="D4268" s="80" t="s">
        <v>48</v>
      </c>
      <c r="E4268" s="126" t="s">
        <v>48</v>
      </c>
      <c r="F4268" s="149">
        <v>43900</v>
      </c>
      <c r="G4268" s="69">
        <v>1649</v>
      </c>
      <c r="H4268" s="70">
        <v>43901</v>
      </c>
      <c r="I4268" s="69" t="s">
        <v>32</v>
      </c>
      <c r="J4268" s="69">
        <v>785</v>
      </c>
      <c r="K4268" s="75" t="str">
        <f t="shared" si="975"/>
        <v>PQ-2</v>
      </c>
      <c r="L4268" s="51" t="s">
        <v>27</v>
      </c>
      <c r="M4268" s="51" t="s">
        <v>25</v>
      </c>
      <c r="N4268" s="9">
        <f t="shared" si="976"/>
        <v>1</v>
      </c>
      <c r="O4268" s="9">
        <f t="shared" si="977"/>
        <v>2</v>
      </c>
      <c r="P4268" s="8">
        <f t="shared" si="978"/>
        <v>5</v>
      </c>
    </row>
    <row r="4269" spans="1:19" s="4" customFormat="1">
      <c r="A4269" s="99">
        <v>43895</v>
      </c>
      <c r="B4269" s="6" t="s">
        <v>5007</v>
      </c>
      <c r="C4269" s="7" t="s">
        <v>4753</v>
      </c>
      <c r="D4269" s="80" t="s">
        <v>48</v>
      </c>
      <c r="E4269" s="126" t="s">
        <v>48</v>
      </c>
      <c r="F4269" s="149"/>
      <c r="G4269" s="69"/>
      <c r="H4269" s="70"/>
      <c r="I4269" s="69"/>
      <c r="J4269" s="69"/>
      <c r="K4269" s="75">
        <f t="shared" si="975"/>
        <v>0</v>
      </c>
      <c r="L4269" s="51" t="s">
        <v>27</v>
      </c>
      <c r="M4269" s="51" t="s">
        <v>25</v>
      </c>
      <c r="N4269" s="9">
        <f t="shared" si="976"/>
        <v>1</v>
      </c>
      <c r="O4269" s="9">
        <f t="shared" si="977"/>
        <v>0</v>
      </c>
      <c r="P4269" s="8">
        <f t="shared" si="978"/>
        <v>-31354</v>
      </c>
    </row>
    <row r="4270" spans="1:19" s="4" customFormat="1">
      <c r="A4270" s="99">
        <v>43895</v>
      </c>
      <c r="B4270" s="6" t="s">
        <v>5008</v>
      </c>
      <c r="C4270" s="7" t="s">
        <v>51</v>
      </c>
      <c r="D4270" s="80" t="s">
        <v>48</v>
      </c>
      <c r="E4270" s="126" t="s">
        <v>48</v>
      </c>
      <c r="F4270" s="149"/>
      <c r="G4270" s="69"/>
      <c r="H4270" s="70"/>
      <c r="I4270" s="69"/>
      <c r="J4270" s="69"/>
      <c r="K4270" s="75">
        <f t="shared" si="975"/>
        <v>0</v>
      </c>
      <c r="L4270" s="51" t="s">
        <v>27</v>
      </c>
      <c r="M4270" s="51" t="s">
        <v>25</v>
      </c>
      <c r="N4270" s="9">
        <f t="shared" si="976"/>
        <v>1</v>
      </c>
      <c r="O4270" s="9">
        <f t="shared" si="977"/>
        <v>0</v>
      </c>
      <c r="P4270" s="8">
        <f t="shared" si="978"/>
        <v>-31354</v>
      </c>
    </row>
    <row r="4271" spans="1:19" s="4" customFormat="1">
      <c r="A4271" s="99">
        <v>43895</v>
      </c>
      <c r="B4271" s="6" t="s">
        <v>5009</v>
      </c>
      <c r="C4271" s="7" t="s">
        <v>4753</v>
      </c>
      <c r="D4271" s="80" t="s">
        <v>47</v>
      </c>
      <c r="E4271" s="126" t="s">
        <v>48</v>
      </c>
      <c r="F4271" s="149">
        <v>43900</v>
      </c>
      <c r="G4271" s="69">
        <v>1652</v>
      </c>
      <c r="H4271" s="70">
        <v>43901</v>
      </c>
      <c r="I4271" s="69" t="s">
        <v>32</v>
      </c>
      <c r="J4271" s="69">
        <v>785</v>
      </c>
      <c r="K4271" s="75" t="str">
        <f t="shared" si="975"/>
        <v>PQ-2</v>
      </c>
      <c r="L4271" s="51" t="s">
        <v>27</v>
      </c>
      <c r="M4271" s="51" t="s">
        <v>25</v>
      </c>
      <c r="N4271" s="9">
        <f t="shared" si="976"/>
        <v>1</v>
      </c>
      <c r="O4271" s="9">
        <f t="shared" si="977"/>
        <v>2</v>
      </c>
      <c r="P4271" s="8">
        <f t="shared" si="978"/>
        <v>5</v>
      </c>
    </row>
    <row r="4272" spans="1:19" s="4" customFormat="1">
      <c r="A4272" s="99">
        <v>43895</v>
      </c>
      <c r="B4272" s="6" t="s">
        <v>5010</v>
      </c>
      <c r="C4272" s="7" t="s">
        <v>4753</v>
      </c>
      <c r="D4272" s="80" t="s">
        <v>48</v>
      </c>
      <c r="E4272" s="126" t="s">
        <v>48</v>
      </c>
      <c r="F4272" s="149">
        <v>43900</v>
      </c>
      <c r="G4272" s="69">
        <v>1652</v>
      </c>
      <c r="H4272" s="70">
        <v>43901</v>
      </c>
      <c r="I4272" s="69" t="s">
        <v>32</v>
      </c>
      <c r="J4272" s="69">
        <v>785</v>
      </c>
      <c r="K4272" s="75" t="str">
        <f t="shared" si="975"/>
        <v>PQ-2</v>
      </c>
      <c r="L4272" s="51" t="s">
        <v>27</v>
      </c>
      <c r="M4272" s="51" t="s">
        <v>25</v>
      </c>
      <c r="N4272" s="9">
        <f t="shared" si="976"/>
        <v>1</v>
      </c>
      <c r="O4272" s="9">
        <f t="shared" si="977"/>
        <v>2</v>
      </c>
      <c r="P4272" s="8">
        <f t="shared" si="978"/>
        <v>5</v>
      </c>
    </row>
    <row r="4273" spans="1:16" s="4" customFormat="1">
      <c r="A4273" s="99">
        <v>43895</v>
      </c>
      <c r="B4273" s="6" t="s">
        <v>5011</v>
      </c>
      <c r="C4273" s="7" t="s">
        <v>4871</v>
      </c>
      <c r="D4273" s="80" t="s">
        <v>48</v>
      </c>
      <c r="E4273" s="126" t="s">
        <v>48</v>
      </c>
      <c r="F4273" s="149">
        <v>43900</v>
      </c>
      <c r="G4273" s="69">
        <v>1652</v>
      </c>
      <c r="H4273" s="70">
        <v>43901</v>
      </c>
      <c r="I4273" s="69" t="s">
        <v>32</v>
      </c>
      <c r="J4273" s="69">
        <v>785</v>
      </c>
      <c r="K4273" s="75" t="str">
        <f t="shared" si="975"/>
        <v>PQ-2</v>
      </c>
      <c r="L4273" s="51" t="s">
        <v>27</v>
      </c>
      <c r="M4273" s="51" t="s">
        <v>25</v>
      </c>
      <c r="N4273" s="9">
        <f t="shared" si="976"/>
        <v>1</v>
      </c>
      <c r="O4273" s="9">
        <f t="shared" si="977"/>
        <v>2</v>
      </c>
      <c r="P4273" s="8">
        <f t="shared" si="978"/>
        <v>5</v>
      </c>
    </row>
    <row r="4274" spans="1:16" s="4" customFormat="1">
      <c r="A4274" s="99">
        <v>43895</v>
      </c>
      <c r="B4274" s="6" t="s">
        <v>5012</v>
      </c>
      <c r="C4274" s="7" t="s">
        <v>4871</v>
      </c>
      <c r="D4274" s="80" t="s">
        <v>47</v>
      </c>
      <c r="E4274" s="126" t="s">
        <v>47</v>
      </c>
      <c r="F4274" s="149">
        <v>43900</v>
      </c>
      <c r="G4274" s="69">
        <v>1644</v>
      </c>
      <c r="H4274" s="70">
        <v>43901</v>
      </c>
      <c r="I4274" s="69" t="s">
        <v>28</v>
      </c>
      <c r="J4274" s="69">
        <v>785</v>
      </c>
      <c r="K4274" s="75" t="str">
        <f t="shared" si="975"/>
        <v>PQ-1</v>
      </c>
      <c r="L4274" s="51" t="s">
        <v>27</v>
      </c>
      <c r="M4274" s="51" t="s">
        <v>25</v>
      </c>
      <c r="N4274" s="9">
        <f t="shared" si="976"/>
        <v>1</v>
      </c>
      <c r="O4274" s="9">
        <f t="shared" si="977"/>
        <v>2</v>
      </c>
      <c r="P4274" s="8">
        <f t="shared" si="978"/>
        <v>5</v>
      </c>
    </row>
    <row r="4275" spans="1:16" s="4" customFormat="1">
      <c r="A4275" s="99">
        <v>43895</v>
      </c>
      <c r="B4275" s="6" t="s">
        <v>5013</v>
      </c>
      <c r="C4275" s="7" t="s">
        <v>4871</v>
      </c>
      <c r="D4275" s="80" t="s">
        <v>47</v>
      </c>
      <c r="E4275" s="126" t="s">
        <v>47</v>
      </c>
      <c r="F4275" s="149">
        <v>43900</v>
      </c>
      <c r="G4275" s="69">
        <v>1649</v>
      </c>
      <c r="H4275" s="70">
        <v>43901</v>
      </c>
      <c r="I4275" s="69" t="s">
        <v>32</v>
      </c>
      <c r="J4275" s="69">
        <v>785</v>
      </c>
      <c r="K4275" s="75" t="str">
        <f t="shared" si="975"/>
        <v>PQ-2</v>
      </c>
      <c r="L4275" s="51" t="s">
        <v>27</v>
      </c>
      <c r="M4275" s="51" t="s">
        <v>25</v>
      </c>
      <c r="N4275" s="9">
        <f t="shared" si="976"/>
        <v>1</v>
      </c>
      <c r="O4275" s="9">
        <f t="shared" si="977"/>
        <v>2</v>
      </c>
      <c r="P4275" s="8">
        <f t="shared" si="978"/>
        <v>5</v>
      </c>
    </row>
    <row r="4276" spans="1:16" s="4" customFormat="1">
      <c r="A4276" s="99">
        <v>43895</v>
      </c>
      <c r="B4276" s="6" t="s">
        <v>5014</v>
      </c>
      <c r="C4276" s="7" t="s">
        <v>4871</v>
      </c>
      <c r="D4276" s="80" t="s">
        <v>47</v>
      </c>
      <c r="E4276" s="126" t="s">
        <v>47</v>
      </c>
      <c r="F4276" s="149">
        <v>43900</v>
      </c>
      <c r="G4276" s="69">
        <v>1644</v>
      </c>
      <c r="H4276" s="70">
        <v>43901</v>
      </c>
      <c r="I4276" s="69" t="s">
        <v>28</v>
      </c>
      <c r="J4276" s="69">
        <v>785</v>
      </c>
      <c r="K4276" s="75" t="str">
        <f t="shared" si="975"/>
        <v>PQ-1</v>
      </c>
      <c r="L4276" s="51" t="s">
        <v>27</v>
      </c>
      <c r="M4276" s="51" t="s">
        <v>25</v>
      </c>
      <c r="N4276" s="9">
        <f t="shared" si="976"/>
        <v>1</v>
      </c>
      <c r="O4276" s="9">
        <f t="shared" si="977"/>
        <v>2</v>
      </c>
      <c r="P4276" s="8">
        <f t="shared" si="978"/>
        <v>5</v>
      </c>
    </row>
    <row r="4277" spans="1:16" s="4" customFormat="1">
      <c r="A4277" s="99">
        <v>43895</v>
      </c>
      <c r="B4277" s="6" t="s">
        <v>5015</v>
      </c>
      <c r="C4277" s="7" t="s">
        <v>4871</v>
      </c>
      <c r="D4277" s="80" t="s">
        <v>47</v>
      </c>
      <c r="E4277" s="126" t="s">
        <v>47</v>
      </c>
      <c r="F4277" s="149">
        <v>43900</v>
      </c>
      <c r="G4277" s="69">
        <v>1643</v>
      </c>
      <c r="H4277" s="70">
        <v>43901</v>
      </c>
      <c r="I4277" s="69" t="s">
        <v>33</v>
      </c>
      <c r="J4277" s="69">
        <v>785</v>
      </c>
      <c r="K4277" s="75" t="str">
        <f t="shared" si="975"/>
        <v>PQ-4</v>
      </c>
      <c r="L4277" s="51" t="s">
        <v>27</v>
      </c>
      <c r="M4277" s="51" t="s">
        <v>25</v>
      </c>
      <c r="N4277" s="9">
        <f t="shared" si="976"/>
        <v>1</v>
      </c>
      <c r="O4277" s="9">
        <f t="shared" si="977"/>
        <v>2</v>
      </c>
      <c r="P4277" s="8">
        <f t="shared" si="978"/>
        <v>5</v>
      </c>
    </row>
    <row r="4278" spans="1:16" s="4" customFormat="1">
      <c r="A4278" s="99">
        <v>43895</v>
      </c>
      <c r="B4278" s="6" t="s">
        <v>5016</v>
      </c>
      <c r="C4278" s="7" t="s">
        <v>4871</v>
      </c>
      <c r="D4278" s="80" t="s">
        <v>47</v>
      </c>
      <c r="E4278" s="126" t="s">
        <v>47</v>
      </c>
      <c r="F4278" s="149">
        <v>43900</v>
      </c>
      <c r="G4278" s="69">
        <v>1644</v>
      </c>
      <c r="H4278" s="70">
        <v>43901</v>
      </c>
      <c r="I4278" s="69" t="s">
        <v>28</v>
      </c>
      <c r="J4278" s="69">
        <v>785</v>
      </c>
      <c r="K4278" s="75" t="str">
        <f t="shared" si="975"/>
        <v>PQ-1</v>
      </c>
      <c r="L4278" s="51" t="s">
        <v>27</v>
      </c>
      <c r="M4278" s="51" t="s">
        <v>25</v>
      </c>
      <c r="N4278" s="9">
        <f t="shared" si="976"/>
        <v>1</v>
      </c>
      <c r="O4278" s="9">
        <f t="shared" si="977"/>
        <v>2</v>
      </c>
      <c r="P4278" s="8">
        <f t="shared" si="978"/>
        <v>5</v>
      </c>
    </row>
    <row r="4279" spans="1:16" s="4" customFormat="1">
      <c r="A4279" s="99">
        <v>43895</v>
      </c>
      <c r="B4279" s="6" t="s">
        <v>5017</v>
      </c>
      <c r="C4279" s="7" t="s">
        <v>4871</v>
      </c>
      <c r="D4279" s="80" t="s">
        <v>47</v>
      </c>
      <c r="E4279" s="126" t="s">
        <v>47</v>
      </c>
      <c r="F4279" s="149">
        <v>43900</v>
      </c>
      <c r="G4279" s="69">
        <v>1652</v>
      </c>
      <c r="H4279" s="70">
        <v>43901</v>
      </c>
      <c r="I4279" s="69" t="s">
        <v>32</v>
      </c>
      <c r="J4279" s="69">
        <v>785</v>
      </c>
      <c r="K4279" s="75" t="str">
        <f t="shared" si="975"/>
        <v>PQ-2</v>
      </c>
      <c r="L4279" s="51" t="s">
        <v>27</v>
      </c>
      <c r="M4279" s="51" t="s">
        <v>25</v>
      </c>
      <c r="N4279" s="9">
        <f t="shared" si="976"/>
        <v>1</v>
      </c>
      <c r="O4279" s="9">
        <f t="shared" si="977"/>
        <v>2</v>
      </c>
      <c r="P4279" s="8">
        <f t="shared" si="978"/>
        <v>5</v>
      </c>
    </row>
    <row r="4280" spans="1:16" s="4" customFormat="1">
      <c r="A4280" s="99">
        <v>43895</v>
      </c>
      <c r="B4280" s="6" t="s">
        <v>5018</v>
      </c>
      <c r="C4280" s="7" t="s">
        <v>4871</v>
      </c>
      <c r="D4280" s="80" t="s">
        <v>47</v>
      </c>
      <c r="E4280" s="126" t="s">
        <v>47</v>
      </c>
      <c r="F4280" s="149">
        <v>43896</v>
      </c>
      <c r="G4280" s="69">
        <v>1586</v>
      </c>
      <c r="H4280" s="70">
        <v>43899</v>
      </c>
      <c r="I4280" s="69" t="s">
        <v>26</v>
      </c>
      <c r="J4280" s="69">
        <v>784</v>
      </c>
      <c r="K4280" s="75" t="str">
        <f t="shared" si="975"/>
        <v>PQ-3</v>
      </c>
      <c r="L4280" s="51" t="s">
        <v>27</v>
      </c>
      <c r="M4280" s="51" t="s">
        <v>25</v>
      </c>
      <c r="N4280" s="9">
        <f t="shared" si="976"/>
        <v>1</v>
      </c>
      <c r="O4280" s="9">
        <f t="shared" si="977"/>
        <v>2</v>
      </c>
      <c r="P4280" s="8">
        <f t="shared" si="978"/>
        <v>3</v>
      </c>
    </row>
    <row r="4281" spans="1:16" s="4" customFormat="1">
      <c r="A4281" s="99">
        <v>43895</v>
      </c>
      <c r="B4281" s="6" t="s">
        <v>5019</v>
      </c>
      <c r="C4281" s="7" t="s">
        <v>4871</v>
      </c>
      <c r="D4281" s="80" t="s">
        <v>47</v>
      </c>
      <c r="E4281" s="126" t="s">
        <v>47</v>
      </c>
      <c r="F4281" s="149">
        <v>43896</v>
      </c>
      <c r="G4281" s="69">
        <v>1586</v>
      </c>
      <c r="H4281" s="70">
        <v>43899</v>
      </c>
      <c r="I4281" s="69" t="s">
        <v>26</v>
      </c>
      <c r="J4281" s="69">
        <v>784</v>
      </c>
      <c r="K4281" s="75" t="str">
        <f t="shared" si="975"/>
        <v>PQ-3</v>
      </c>
      <c r="L4281" s="51" t="s">
        <v>27</v>
      </c>
      <c r="M4281" s="51" t="s">
        <v>25</v>
      </c>
      <c r="N4281" s="9">
        <f t="shared" si="976"/>
        <v>1</v>
      </c>
      <c r="O4281" s="9">
        <f t="shared" si="977"/>
        <v>2</v>
      </c>
      <c r="P4281" s="8">
        <f t="shared" si="978"/>
        <v>3</v>
      </c>
    </row>
    <row r="4282" spans="1:16" s="4" customFormat="1">
      <c r="A4282" s="99">
        <v>43895</v>
      </c>
      <c r="B4282" s="6" t="s">
        <v>5020</v>
      </c>
      <c r="C4282" s="7" t="s">
        <v>4871</v>
      </c>
      <c r="D4282" s="80" t="s">
        <v>47</v>
      </c>
      <c r="E4282" s="126" t="s">
        <v>47</v>
      </c>
      <c r="F4282" s="149">
        <v>43900</v>
      </c>
      <c r="G4282" s="69">
        <v>1648</v>
      </c>
      <c r="H4282" s="70">
        <v>43901</v>
      </c>
      <c r="I4282" s="69" t="s">
        <v>32</v>
      </c>
      <c r="J4282" s="69">
        <v>785</v>
      </c>
      <c r="K4282" s="75" t="str">
        <f t="shared" ref="K4282:K4283" si="979">I4282</f>
        <v>PQ-2</v>
      </c>
      <c r="L4282" s="51" t="s">
        <v>27</v>
      </c>
      <c r="M4282" s="51" t="s">
        <v>25</v>
      </c>
      <c r="N4282" s="9">
        <f t="shared" ref="N4282:N4283" si="980">NETWORKDAYS(A4282,A4282,1)</f>
        <v>1</v>
      </c>
      <c r="O4282" s="9">
        <f t="shared" ref="O4282:O4283" si="981">NETWORKDAYS(F4282,H4282,1)</f>
        <v>2</v>
      </c>
      <c r="P4282" s="8">
        <f t="shared" ref="P4282:P4283" si="982">NETWORKDAYS(A4282,H4282,1)</f>
        <v>5</v>
      </c>
    </row>
    <row r="4283" spans="1:16" s="4" customFormat="1">
      <c r="A4283" s="99">
        <v>43895</v>
      </c>
      <c r="B4283" s="6" t="s">
        <v>5021</v>
      </c>
      <c r="C4283" s="7" t="s">
        <v>4871</v>
      </c>
      <c r="D4283" s="80" t="s">
        <v>47</v>
      </c>
      <c r="E4283" s="126" t="s">
        <v>47</v>
      </c>
      <c r="F4283" s="149">
        <v>43900</v>
      </c>
      <c r="G4283" s="69">
        <v>1649</v>
      </c>
      <c r="H4283" s="70">
        <v>43901</v>
      </c>
      <c r="I4283" s="69" t="s">
        <v>32</v>
      </c>
      <c r="J4283" s="69">
        <v>785</v>
      </c>
      <c r="K4283" s="75" t="str">
        <f t="shared" si="979"/>
        <v>PQ-2</v>
      </c>
      <c r="L4283" s="51" t="s">
        <v>27</v>
      </c>
      <c r="M4283" s="51" t="s">
        <v>25</v>
      </c>
      <c r="N4283" s="9">
        <f t="shared" si="980"/>
        <v>1</v>
      </c>
      <c r="O4283" s="9">
        <f t="shared" si="981"/>
        <v>2</v>
      </c>
      <c r="P4283" s="8">
        <f t="shared" si="982"/>
        <v>5</v>
      </c>
    </row>
    <row r="4284" spans="1:16" s="4" customFormat="1">
      <c r="A4284" s="99">
        <v>43895</v>
      </c>
      <c r="B4284" s="6" t="s">
        <v>5022</v>
      </c>
      <c r="C4284" s="7" t="s">
        <v>4871</v>
      </c>
      <c r="D4284" s="80" t="s">
        <v>47</v>
      </c>
      <c r="E4284" s="126" t="s">
        <v>47</v>
      </c>
      <c r="F4284" s="149">
        <v>43900</v>
      </c>
      <c r="G4284" s="69">
        <v>1644</v>
      </c>
      <c r="H4284" s="70">
        <v>43901</v>
      </c>
      <c r="I4284" s="69" t="s">
        <v>28</v>
      </c>
      <c r="J4284" s="69">
        <v>785</v>
      </c>
      <c r="K4284" s="75" t="str">
        <f t="shared" si="975"/>
        <v>PQ-1</v>
      </c>
      <c r="L4284" s="51" t="s">
        <v>27</v>
      </c>
      <c r="M4284" s="51" t="s">
        <v>25</v>
      </c>
      <c r="N4284" s="9">
        <f t="shared" si="976"/>
        <v>1</v>
      </c>
      <c r="O4284" s="9">
        <f t="shared" si="977"/>
        <v>2</v>
      </c>
      <c r="P4284" s="8">
        <f t="shared" si="978"/>
        <v>5</v>
      </c>
    </row>
    <row r="4285" spans="1:16" s="4" customFormat="1">
      <c r="A4285" s="99">
        <v>43895</v>
      </c>
      <c r="B4285" s="6" t="s">
        <v>5023</v>
      </c>
      <c r="C4285" s="7" t="s">
        <v>4871</v>
      </c>
      <c r="D4285" s="80" t="s">
        <v>47</v>
      </c>
      <c r="E4285" s="126" t="s">
        <v>47</v>
      </c>
      <c r="F4285" s="149">
        <v>43900</v>
      </c>
      <c r="G4285" s="69">
        <v>1643</v>
      </c>
      <c r="H4285" s="70">
        <v>43901</v>
      </c>
      <c r="I4285" s="69" t="s">
        <v>33</v>
      </c>
      <c r="J4285" s="69">
        <v>785</v>
      </c>
      <c r="K4285" s="75" t="str">
        <f t="shared" si="975"/>
        <v>PQ-4</v>
      </c>
      <c r="L4285" s="51" t="s">
        <v>27</v>
      </c>
      <c r="M4285" s="51" t="s">
        <v>25</v>
      </c>
      <c r="N4285" s="9">
        <f t="shared" si="976"/>
        <v>1</v>
      </c>
      <c r="O4285" s="9">
        <f t="shared" si="977"/>
        <v>2</v>
      </c>
      <c r="P4285" s="8">
        <f t="shared" si="978"/>
        <v>5</v>
      </c>
    </row>
    <row r="4286" spans="1:16" s="4" customFormat="1">
      <c r="A4286" s="99">
        <v>43895</v>
      </c>
      <c r="B4286" s="6" t="s">
        <v>5024</v>
      </c>
      <c r="C4286" s="7" t="s">
        <v>4871</v>
      </c>
      <c r="D4286" s="80" t="s">
        <v>47</v>
      </c>
      <c r="E4286" s="126" t="s">
        <v>47</v>
      </c>
      <c r="F4286" s="149">
        <v>43901</v>
      </c>
      <c r="G4286" s="69">
        <v>1695</v>
      </c>
      <c r="H4286" s="70">
        <v>43902</v>
      </c>
      <c r="I4286" s="69" t="s">
        <v>31</v>
      </c>
      <c r="J4286" s="69">
        <v>785</v>
      </c>
      <c r="K4286" s="75" t="str">
        <f t="shared" si="975"/>
        <v>PQ-7</v>
      </c>
      <c r="L4286" s="51" t="s">
        <v>27</v>
      </c>
      <c r="M4286" s="51" t="s">
        <v>25</v>
      </c>
      <c r="N4286" s="9">
        <f t="shared" si="976"/>
        <v>1</v>
      </c>
      <c r="O4286" s="9">
        <f t="shared" si="977"/>
        <v>2</v>
      </c>
      <c r="P4286" s="8">
        <f t="shared" si="978"/>
        <v>6</v>
      </c>
    </row>
    <row r="4287" spans="1:16" s="4" customFormat="1">
      <c r="A4287" s="99">
        <v>43895</v>
      </c>
      <c r="B4287" s="6" t="s">
        <v>5025</v>
      </c>
      <c r="C4287" s="7" t="s">
        <v>4871</v>
      </c>
      <c r="D4287" s="80" t="s">
        <v>47</v>
      </c>
      <c r="E4287" s="126" t="s">
        <v>47</v>
      </c>
      <c r="F4287" s="149">
        <v>43900</v>
      </c>
      <c r="G4287" s="69">
        <v>1648</v>
      </c>
      <c r="H4287" s="70">
        <v>43901</v>
      </c>
      <c r="I4287" s="69" t="s">
        <v>32</v>
      </c>
      <c r="J4287" s="69">
        <v>785</v>
      </c>
      <c r="K4287" s="75" t="str">
        <f t="shared" ref="K4287:K4288" si="983">I4287</f>
        <v>PQ-2</v>
      </c>
      <c r="L4287" s="51" t="s">
        <v>27</v>
      </c>
      <c r="M4287" s="51" t="s">
        <v>25</v>
      </c>
      <c r="N4287" s="9">
        <f t="shared" ref="N4287:N4288" si="984">NETWORKDAYS(A4287,A4287,1)</f>
        <v>1</v>
      </c>
      <c r="O4287" s="9">
        <f t="shared" ref="O4287:O4288" si="985">NETWORKDAYS(F4287,H4287,1)</f>
        <v>2</v>
      </c>
      <c r="P4287" s="8">
        <f t="shared" ref="P4287:P4288" si="986">NETWORKDAYS(A4287,H4287,1)</f>
        <v>5</v>
      </c>
    </row>
    <row r="4288" spans="1:16" s="4" customFormat="1">
      <c r="A4288" s="99">
        <v>43895</v>
      </c>
      <c r="B4288" s="6" t="s">
        <v>5026</v>
      </c>
      <c r="C4288" s="7" t="s">
        <v>4753</v>
      </c>
      <c r="D4288" s="80" t="s">
        <v>47</v>
      </c>
      <c r="E4288" s="126" t="s">
        <v>47</v>
      </c>
      <c r="F4288" s="149">
        <v>43900</v>
      </c>
      <c r="G4288" s="69">
        <v>1649</v>
      </c>
      <c r="H4288" s="70">
        <v>43901</v>
      </c>
      <c r="I4288" s="69" t="s">
        <v>32</v>
      </c>
      <c r="J4288" s="69">
        <v>785</v>
      </c>
      <c r="K4288" s="75" t="str">
        <f t="shared" si="983"/>
        <v>PQ-2</v>
      </c>
      <c r="L4288" s="51" t="s">
        <v>27</v>
      </c>
      <c r="M4288" s="51" t="s">
        <v>25</v>
      </c>
      <c r="N4288" s="9">
        <f t="shared" si="984"/>
        <v>1</v>
      </c>
      <c r="O4288" s="9">
        <f t="shared" si="985"/>
        <v>2</v>
      </c>
      <c r="P4288" s="8">
        <f t="shared" si="986"/>
        <v>5</v>
      </c>
    </row>
    <row r="4289" spans="1:16" s="4" customFormat="1">
      <c r="A4289" s="99">
        <v>43895</v>
      </c>
      <c r="B4289" s="6" t="s">
        <v>5027</v>
      </c>
      <c r="C4289" s="7" t="s">
        <v>5037</v>
      </c>
      <c r="D4289" s="80" t="s">
        <v>48</v>
      </c>
      <c r="E4289" s="126" t="s">
        <v>48</v>
      </c>
      <c r="F4289" s="149">
        <v>43901</v>
      </c>
      <c r="G4289" s="69">
        <v>1662</v>
      </c>
      <c r="H4289" s="70">
        <v>43902</v>
      </c>
      <c r="I4289" s="69" t="s">
        <v>26</v>
      </c>
      <c r="J4289" s="69">
        <v>785</v>
      </c>
      <c r="K4289" s="75" t="str">
        <f t="shared" si="975"/>
        <v>PQ-3</v>
      </c>
      <c r="L4289" s="51" t="s">
        <v>27</v>
      </c>
      <c r="M4289" s="51" t="s">
        <v>25</v>
      </c>
      <c r="N4289" s="9">
        <f t="shared" si="976"/>
        <v>1</v>
      </c>
      <c r="O4289" s="9">
        <f t="shared" si="977"/>
        <v>2</v>
      </c>
      <c r="P4289" s="8">
        <f t="shared" si="978"/>
        <v>6</v>
      </c>
    </row>
    <row r="4290" spans="1:16" s="4" customFormat="1">
      <c r="A4290" s="99">
        <v>43895</v>
      </c>
      <c r="B4290" s="6" t="s">
        <v>5028</v>
      </c>
      <c r="C4290" s="7" t="s">
        <v>51</v>
      </c>
      <c r="D4290" s="80" t="s">
        <v>48</v>
      </c>
      <c r="E4290" s="126" t="s">
        <v>48</v>
      </c>
      <c r="F4290" s="149">
        <v>43900</v>
      </c>
      <c r="G4290" s="69">
        <v>1644</v>
      </c>
      <c r="H4290" s="70">
        <v>43901</v>
      </c>
      <c r="I4290" s="69" t="s">
        <v>28</v>
      </c>
      <c r="J4290" s="69">
        <v>785</v>
      </c>
      <c r="K4290" s="75" t="str">
        <f t="shared" si="975"/>
        <v>PQ-1</v>
      </c>
      <c r="L4290" s="51" t="s">
        <v>27</v>
      </c>
      <c r="M4290" s="51" t="s">
        <v>25</v>
      </c>
      <c r="N4290" s="9">
        <f t="shared" si="976"/>
        <v>1</v>
      </c>
      <c r="O4290" s="9">
        <f t="shared" si="977"/>
        <v>2</v>
      </c>
      <c r="P4290" s="8">
        <f t="shared" si="978"/>
        <v>5</v>
      </c>
    </row>
    <row r="4291" spans="1:16" s="4" customFormat="1">
      <c r="A4291" s="99">
        <v>43895</v>
      </c>
      <c r="B4291" s="6" t="s">
        <v>5029</v>
      </c>
      <c r="C4291" s="7" t="s">
        <v>51</v>
      </c>
      <c r="D4291" s="80" t="s">
        <v>47</v>
      </c>
      <c r="E4291" s="126" t="s">
        <v>48</v>
      </c>
      <c r="F4291" s="149">
        <v>43900</v>
      </c>
      <c r="G4291" s="69">
        <v>1643</v>
      </c>
      <c r="H4291" s="70">
        <v>43901</v>
      </c>
      <c r="I4291" s="69" t="s">
        <v>33</v>
      </c>
      <c r="J4291" s="69">
        <v>785</v>
      </c>
      <c r="K4291" s="75" t="str">
        <f t="shared" si="975"/>
        <v>PQ-4</v>
      </c>
      <c r="L4291" s="51" t="s">
        <v>27</v>
      </c>
      <c r="M4291" s="51" t="s">
        <v>25</v>
      </c>
      <c r="N4291" s="9">
        <f t="shared" si="976"/>
        <v>1</v>
      </c>
      <c r="O4291" s="9">
        <f t="shared" si="977"/>
        <v>2</v>
      </c>
      <c r="P4291" s="8">
        <f t="shared" si="978"/>
        <v>5</v>
      </c>
    </row>
    <row r="4292" spans="1:16" s="4" customFormat="1">
      <c r="A4292" s="99">
        <v>43895</v>
      </c>
      <c r="B4292" s="6" t="s">
        <v>5030</v>
      </c>
      <c r="C4292" s="7" t="s">
        <v>51</v>
      </c>
      <c r="D4292" s="80" t="s">
        <v>47</v>
      </c>
      <c r="E4292" s="126" t="s">
        <v>48</v>
      </c>
      <c r="F4292" s="149">
        <v>43900</v>
      </c>
      <c r="G4292" s="69">
        <v>1648</v>
      </c>
      <c r="H4292" s="70">
        <v>43901</v>
      </c>
      <c r="I4292" s="69" t="s">
        <v>32</v>
      </c>
      <c r="J4292" s="69">
        <v>785</v>
      </c>
      <c r="K4292" s="75" t="str">
        <f t="shared" ref="K4292:K4293" si="987">I4292</f>
        <v>PQ-2</v>
      </c>
      <c r="L4292" s="51" t="s">
        <v>27</v>
      </c>
      <c r="M4292" s="51" t="s">
        <v>25</v>
      </c>
      <c r="N4292" s="9">
        <f t="shared" ref="N4292:N4293" si="988">NETWORKDAYS(A4292,A4292,1)</f>
        <v>1</v>
      </c>
      <c r="O4292" s="9">
        <f t="shared" ref="O4292:O4293" si="989">NETWORKDAYS(F4292,H4292,1)</f>
        <v>2</v>
      </c>
      <c r="P4292" s="8">
        <f t="shared" ref="P4292:P4293" si="990">NETWORKDAYS(A4292,H4292,1)</f>
        <v>5</v>
      </c>
    </row>
    <row r="4293" spans="1:16" s="4" customFormat="1">
      <c r="A4293" s="99">
        <v>43895</v>
      </c>
      <c r="B4293" s="6" t="s">
        <v>5031</v>
      </c>
      <c r="C4293" s="7" t="s">
        <v>5037</v>
      </c>
      <c r="D4293" s="80" t="s">
        <v>47</v>
      </c>
      <c r="E4293" s="126" t="s">
        <v>48</v>
      </c>
      <c r="F4293" s="149">
        <v>43900</v>
      </c>
      <c r="G4293" s="69">
        <v>1649</v>
      </c>
      <c r="H4293" s="70">
        <v>43901</v>
      </c>
      <c r="I4293" s="69" t="s">
        <v>32</v>
      </c>
      <c r="J4293" s="69">
        <v>785</v>
      </c>
      <c r="K4293" s="75" t="str">
        <f t="shared" si="987"/>
        <v>PQ-2</v>
      </c>
      <c r="L4293" s="51" t="s">
        <v>27</v>
      </c>
      <c r="M4293" s="51" t="s">
        <v>25</v>
      </c>
      <c r="N4293" s="9">
        <f t="shared" si="988"/>
        <v>1</v>
      </c>
      <c r="O4293" s="9">
        <f t="shared" si="989"/>
        <v>2</v>
      </c>
      <c r="P4293" s="8">
        <f t="shared" si="990"/>
        <v>5</v>
      </c>
    </row>
    <row r="4294" spans="1:16" s="4" customFormat="1">
      <c r="A4294" s="99">
        <v>43895</v>
      </c>
      <c r="B4294" s="6" t="s">
        <v>5032</v>
      </c>
      <c r="C4294" s="7" t="s">
        <v>4871</v>
      </c>
      <c r="D4294" s="80" t="s">
        <v>48</v>
      </c>
      <c r="E4294" s="126" t="s">
        <v>48</v>
      </c>
      <c r="F4294" s="149">
        <v>43900</v>
      </c>
      <c r="G4294" s="69">
        <v>1648</v>
      </c>
      <c r="H4294" s="70">
        <v>43901</v>
      </c>
      <c r="I4294" s="69" t="s">
        <v>32</v>
      </c>
      <c r="J4294" s="69">
        <v>785</v>
      </c>
      <c r="K4294" s="75" t="str">
        <f t="shared" ref="K4294" si="991">I4294</f>
        <v>PQ-2</v>
      </c>
      <c r="L4294" s="51" t="s">
        <v>27</v>
      </c>
      <c r="M4294" s="51" t="s">
        <v>25</v>
      </c>
      <c r="N4294" s="9">
        <f t="shared" ref="N4294" si="992">NETWORKDAYS(A4294,A4294,1)</f>
        <v>1</v>
      </c>
      <c r="O4294" s="9">
        <f t="shared" ref="O4294" si="993">NETWORKDAYS(F4294,H4294,1)</f>
        <v>2</v>
      </c>
      <c r="P4294" s="8">
        <f t="shared" ref="P4294" si="994">NETWORKDAYS(A4294,H4294,1)</f>
        <v>5</v>
      </c>
    </row>
    <row r="4295" spans="1:16" s="4" customFormat="1">
      <c r="A4295" s="99">
        <v>43895</v>
      </c>
      <c r="B4295" s="6" t="s">
        <v>5033</v>
      </c>
      <c r="C4295" s="7" t="s">
        <v>4753</v>
      </c>
      <c r="D4295" s="80" t="s">
        <v>47</v>
      </c>
      <c r="E4295" s="126" t="s">
        <v>48</v>
      </c>
      <c r="F4295" s="149">
        <v>43896</v>
      </c>
      <c r="G4295" s="69">
        <v>1574</v>
      </c>
      <c r="H4295" s="70">
        <v>43896</v>
      </c>
      <c r="I4295" s="69" t="s">
        <v>32</v>
      </c>
      <c r="J4295" s="69">
        <v>789</v>
      </c>
      <c r="K4295" s="75" t="str">
        <f t="shared" si="975"/>
        <v>PQ-2</v>
      </c>
      <c r="L4295" s="51" t="s">
        <v>27</v>
      </c>
      <c r="M4295" s="51" t="s">
        <v>25</v>
      </c>
      <c r="N4295" s="9">
        <f t="shared" si="976"/>
        <v>1</v>
      </c>
      <c r="O4295" s="9">
        <f t="shared" si="977"/>
        <v>1</v>
      </c>
      <c r="P4295" s="8">
        <f t="shared" si="978"/>
        <v>2</v>
      </c>
    </row>
    <row r="4296" spans="1:16" s="4" customFormat="1">
      <c r="A4296" s="99">
        <v>43895</v>
      </c>
      <c r="B4296" s="6" t="s">
        <v>5034</v>
      </c>
      <c r="C4296" s="7" t="s">
        <v>5037</v>
      </c>
      <c r="D4296" s="80" t="s">
        <v>48</v>
      </c>
      <c r="E4296" s="126" t="s">
        <v>48</v>
      </c>
      <c r="F4296" s="69"/>
      <c r="G4296" s="69"/>
      <c r="H4296" s="70"/>
      <c r="I4296" s="69"/>
      <c r="J4296" s="69"/>
      <c r="K4296" s="75">
        <f t="shared" si="975"/>
        <v>0</v>
      </c>
      <c r="L4296" s="51" t="s">
        <v>27</v>
      </c>
      <c r="M4296" s="51" t="s">
        <v>25</v>
      </c>
      <c r="N4296" s="9">
        <f t="shared" si="976"/>
        <v>1</v>
      </c>
      <c r="O4296" s="9">
        <f t="shared" si="977"/>
        <v>0</v>
      </c>
      <c r="P4296" s="8">
        <f t="shared" si="978"/>
        <v>-31354</v>
      </c>
    </row>
    <row r="4297" spans="1:16" s="4" customFormat="1">
      <c r="A4297" s="99">
        <v>43895</v>
      </c>
      <c r="B4297" s="6" t="s">
        <v>5035</v>
      </c>
      <c r="C4297" s="7" t="s">
        <v>4753</v>
      </c>
      <c r="D4297" s="80" t="s">
        <v>48</v>
      </c>
      <c r="E4297" s="126" t="s">
        <v>48</v>
      </c>
      <c r="F4297" s="69"/>
      <c r="G4297" s="69"/>
      <c r="H4297" s="70"/>
      <c r="I4297" s="69"/>
      <c r="J4297" s="69"/>
      <c r="K4297" s="75">
        <f t="shared" ref="K4297:K4359" si="995">I4297</f>
        <v>0</v>
      </c>
      <c r="L4297" s="51" t="s">
        <v>27</v>
      </c>
      <c r="M4297" s="51" t="s">
        <v>25</v>
      </c>
      <c r="N4297" s="9">
        <f t="shared" ref="N4297:N4359" si="996">NETWORKDAYS(A4297,A4297,1)</f>
        <v>1</v>
      </c>
      <c r="O4297" s="9">
        <f t="shared" ref="O4297:O4359" si="997">NETWORKDAYS(F4297,H4297,1)</f>
        <v>0</v>
      </c>
      <c r="P4297" s="8">
        <f t="shared" ref="P4297:P4359" si="998">NETWORKDAYS(A4297,H4297,1)</f>
        <v>-31354</v>
      </c>
    </row>
    <row r="4298" spans="1:16" s="4" customFormat="1">
      <c r="A4298" s="99">
        <v>43895</v>
      </c>
      <c r="B4298" s="6" t="s">
        <v>5036</v>
      </c>
      <c r="C4298" s="7" t="s">
        <v>51</v>
      </c>
      <c r="D4298" s="80" t="s">
        <v>48</v>
      </c>
      <c r="E4298" s="126" t="s">
        <v>48</v>
      </c>
      <c r="F4298" s="149"/>
      <c r="G4298" s="69"/>
      <c r="H4298" s="70"/>
      <c r="I4298" s="69"/>
      <c r="J4298" s="69"/>
      <c r="K4298" s="75">
        <f t="shared" si="995"/>
        <v>0</v>
      </c>
      <c r="L4298" s="51" t="s">
        <v>27</v>
      </c>
      <c r="M4298" s="51" t="s">
        <v>25</v>
      </c>
      <c r="N4298" s="9">
        <f t="shared" si="996"/>
        <v>1</v>
      </c>
      <c r="O4298" s="9">
        <f t="shared" si="997"/>
        <v>0</v>
      </c>
      <c r="P4298" s="8">
        <f t="shared" si="998"/>
        <v>-31354</v>
      </c>
    </row>
    <row r="4299" spans="1:16" s="4" customFormat="1">
      <c r="A4299" s="99">
        <v>43895</v>
      </c>
      <c r="B4299" s="6" t="s">
        <v>5038</v>
      </c>
      <c r="C4299" s="7" t="s">
        <v>5037</v>
      </c>
      <c r="D4299" s="80" t="s">
        <v>47</v>
      </c>
      <c r="E4299" s="126" t="s">
        <v>48</v>
      </c>
      <c r="F4299" s="149"/>
      <c r="G4299" s="69"/>
      <c r="H4299" s="70"/>
      <c r="I4299" s="69"/>
      <c r="J4299" s="69"/>
      <c r="K4299" s="75">
        <f t="shared" si="995"/>
        <v>0</v>
      </c>
      <c r="L4299" s="51" t="s">
        <v>27</v>
      </c>
      <c r="M4299" s="51" t="s">
        <v>25</v>
      </c>
      <c r="N4299" s="9">
        <f t="shared" si="996"/>
        <v>1</v>
      </c>
      <c r="O4299" s="9">
        <f t="shared" si="997"/>
        <v>0</v>
      </c>
      <c r="P4299" s="8">
        <f t="shared" si="998"/>
        <v>-31354</v>
      </c>
    </row>
    <row r="4300" spans="1:16" s="4" customFormat="1">
      <c r="A4300" s="99">
        <v>43895</v>
      </c>
      <c r="B4300" s="6" t="s">
        <v>5039</v>
      </c>
      <c r="C4300" s="7" t="s">
        <v>51</v>
      </c>
      <c r="D4300" s="80" t="s">
        <v>48</v>
      </c>
      <c r="E4300" s="126" t="s">
        <v>48</v>
      </c>
      <c r="F4300" s="149">
        <v>43900</v>
      </c>
      <c r="G4300" s="69">
        <v>1653</v>
      </c>
      <c r="H4300" s="70">
        <v>43901</v>
      </c>
      <c r="I4300" s="69" t="s">
        <v>26</v>
      </c>
      <c r="J4300" s="69">
        <v>785</v>
      </c>
      <c r="K4300" s="75" t="str">
        <f t="shared" si="995"/>
        <v>PQ-3</v>
      </c>
      <c r="L4300" s="51" t="s">
        <v>27</v>
      </c>
      <c r="M4300" s="51" t="s">
        <v>25</v>
      </c>
      <c r="N4300" s="9">
        <f t="shared" si="996"/>
        <v>1</v>
      </c>
      <c r="O4300" s="9">
        <f t="shared" si="997"/>
        <v>2</v>
      </c>
      <c r="P4300" s="8">
        <f t="shared" si="998"/>
        <v>5</v>
      </c>
    </row>
    <row r="4301" spans="1:16" s="4" customFormat="1">
      <c r="A4301" s="99">
        <v>43895</v>
      </c>
      <c r="B4301" s="6" t="s">
        <v>5040</v>
      </c>
      <c r="C4301" s="7" t="s">
        <v>4871</v>
      </c>
      <c r="D4301" s="80" t="s">
        <v>47</v>
      </c>
      <c r="E4301" s="126" t="s">
        <v>48</v>
      </c>
      <c r="F4301" s="149">
        <v>43900</v>
      </c>
      <c r="G4301" s="69">
        <v>1649</v>
      </c>
      <c r="H4301" s="70">
        <v>43901</v>
      </c>
      <c r="I4301" s="69" t="s">
        <v>32</v>
      </c>
      <c r="J4301" s="69">
        <v>785</v>
      </c>
      <c r="K4301" s="75" t="str">
        <f t="shared" si="995"/>
        <v>PQ-2</v>
      </c>
      <c r="L4301" s="51" t="s">
        <v>27</v>
      </c>
      <c r="M4301" s="51" t="s">
        <v>25</v>
      </c>
      <c r="N4301" s="9">
        <f t="shared" si="996"/>
        <v>1</v>
      </c>
      <c r="O4301" s="9">
        <f t="shared" si="997"/>
        <v>2</v>
      </c>
      <c r="P4301" s="8">
        <f t="shared" si="998"/>
        <v>5</v>
      </c>
    </row>
    <row r="4302" spans="1:16" s="4" customFormat="1">
      <c r="A4302" s="99">
        <v>43895</v>
      </c>
      <c r="B4302" s="6" t="s">
        <v>5041</v>
      </c>
      <c r="C4302" s="7" t="s">
        <v>4753</v>
      </c>
      <c r="D4302" s="80" t="s">
        <v>47</v>
      </c>
      <c r="E4302" s="126" t="s">
        <v>48</v>
      </c>
      <c r="F4302" s="149">
        <v>43900</v>
      </c>
      <c r="G4302" s="69">
        <v>1649</v>
      </c>
      <c r="H4302" s="70">
        <v>43901</v>
      </c>
      <c r="I4302" s="69" t="s">
        <v>32</v>
      </c>
      <c r="J4302" s="69">
        <v>785</v>
      </c>
      <c r="K4302" s="75" t="str">
        <f t="shared" si="995"/>
        <v>PQ-2</v>
      </c>
      <c r="L4302" s="51" t="s">
        <v>27</v>
      </c>
      <c r="M4302" s="51" t="s">
        <v>25</v>
      </c>
      <c r="N4302" s="9">
        <f t="shared" si="996"/>
        <v>1</v>
      </c>
      <c r="O4302" s="9">
        <f t="shared" si="997"/>
        <v>2</v>
      </c>
      <c r="P4302" s="8">
        <f t="shared" si="998"/>
        <v>5</v>
      </c>
    </row>
    <row r="4303" spans="1:16" s="4" customFormat="1">
      <c r="A4303" s="99">
        <v>43895</v>
      </c>
      <c r="B4303" s="6" t="s">
        <v>5042</v>
      </c>
      <c r="C4303" s="7" t="s">
        <v>51</v>
      </c>
      <c r="D4303" s="80" t="s">
        <v>48</v>
      </c>
      <c r="E4303" s="126" t="s">
        <v>48</v>
      </c>
      <c r="F4303" s="149">
        <v>43900</v>
      </c>
      <c r="G4303" s="69">
        <v>1648</v>
      </c>
      <c r="H4303" s="70">
        <v>43901</v>
      </c>
      <c r="I4303" s="69" t="s">
        <v>32</v>
      </c>
      <c r="J4303" s="69">
        <v>785</v>
      </c>
      <c r="K4303" s="75" t="str">
        <f t="shared" si="995"/>
        <v>PQ-2</v>
      </c>
      <c r="L4303" s="51" t="s">
        <v>27</v>
      </c>
      <c r="M4303" s="51" t="s">
        <v>25</v>
      </c>
      <c r="N4303" s="9">
        <f t="shared" si="996"/>
        <v>1</v>
      </c>
      <c r="O4303" s="9">
        <f t="shared" si="997"/>
        <v>2</v>
      </c>
      <c r="P4303" s="8">
        <f t="shared" si="998"/>
        <v>5</v>
      </c>
    </row>
    <row r="4304" spans="1:16" s="4" customFormat="1">
      <c r="A4304" s="99">
        <v>43895</v>
      </c>
      <c r="B4304" s="6" t="s">
        <v>5043</v>
      </c>
      <c r="C4304" s="131" t="s">
        <v>51</v>
      </c>
      <c r="D4304" s="80" t="s">
        <v>47</v>
      </c>
      <c r="E4304" s="126" t="s">
        <v>47</v>
      </c>
      <c r="F4304" s="149">
        <v>43900</v>
      </c>
      <c r="G4304" s="69">
        <v>1644</v>
      </c>
      <c r="H4304" s="70">
        <v>43901</v>
      </c>
      <c r="I4304" s="69" t="s">
        <v>28</v>
      </c>
      <c r="J4304" s="69">
        <v>785</v>
      </c>
      <c r="K4304" s="75" t="str">
        <f t="shared" si="995"/>
        <v>PQ-1</v>
      </c>
      <c r="L4304" s="51" t="s">
        <v>27</v>
      </c>
      <c r="M4304" s="51" t="s">
        <v>25</v>
      </c>
      <c r="N4304" s="9">
        <f t="shared" si="996"/>
        <v>1</v>
      </c>
      <c r="O4304" s="9">
        <f t="shared" si="997"/>
        <v>2</v>
      </c>
      <c r="P4304" s="8">
        <f t="shared" si="998"/>
        <v>5</v>
      </c>
    </row>
    <row r="4305" spans="1:16" s="4" customFormat="1">
      <c r="A4305" s="99">
        <v>43895</v>
      </c>
      <c r="B4305" s="6" t="s">
        <v>5044</v>
      </c>
      <c r="C4305" s="7" t="s">
        <v>51</v>
      </c>
      <c r="D4305" s="80" t="s">
        <v>47</v>
      </c>
      <c r="E4305" s="126" t="s">
        <v>48</v>
      </c>
      <c r="F4305" s="149">
        <v>43900</v>
      </c>
      <c r="G4305" s="69">
        <v>1644</v>
      </c>
      <c r="H4305" s="70">
        <v>43901</v>
      </c>
      <c r="I4305" s="69" t="s">
        <v>28</v>
      </c>
      <c r="J4305" s="69">
        <v>785</v>
      </c>
      <c r="K4305" s="75" t="str">
        <f t="shared" si="995"/>
        <v>PQ-1</v>
      </c>
      <c r="L4305" s="51" t="s">
        <v>27</v>
      </c>
      <c r="M4305" s="51" t="s">
        <v>25</v>
      </c>
      <c r="N4305" s="9">
        <f t="shared" si="996"/>
        <v>1</v>
      </c>
      <c r="O4305" s="9">
        <f t="shared" si="997"/>
        <v>2</v>
      </c>
      <c r="P4305" s="8">
        <f t="shared" si="998"/>
        <v>5</v>
      </c>
    </row>
    <row r="4306" spans="1:16" s="4" customFormat="1">
      <c r="A4306" s="99">
        <v>43895</v>
      </c>
      <c r="B4306" s="6" t="s">
        <v>5045</v>
      </c>
      <c r="C4306" s="7" t="s">
        <v>51</v>
      </c>
      <c r="D4306" s="80" t="s">
        <v>47</v>
      </c>
      <c r="E4306" s="126" t="s">
        <v>48</v>
      </c>
      <c r="F4306" s="149">
        <v>43900</v>
      </c>
      <c r="G4306" s="69">
        <v>1644</v>
      </c>
      <c r="H4306" s="70">
        <v>43901</v>
      </c>
      <c r="I4306" s="69" t="s">
        <v>28</v>
      </c>
      <c r="J4306" s="69">
        <v>785</v>
      </c>
      <c r="K4306" s="75" t="str">
        <f t="shared" si="995"/>
        <v>PQ-1</v>
      </c>
      <c r="L4306" s="51" t="s">
        <v>27</v>
      </c>
      <c r="M4306" s="51" t="s">
        <v>25</v>
      </c>
      <c r="N4306" s="9">
        <f t="shared" si="996"/>
        <v>1</v>
      </c>
      <c r="O4306" s="9">
        <f t="shared" si="997"/>
        <v>2</v>
      </c>
      <c r="P4306" s="8">
        <f t="shared" si="998"/>
        <v>5</v>
      </c>
    </row>
    <row r="4307" spans="1:16" s="4" customFormat="1">
      <c r="A4307" s="99">
        <v>43895</v>
      </c>
      <c r="B4307" s="6" t="s">
        <v>5046</v>
      </c>
      <c r="C4307" s="7" t="s">
        <v>4753</v>
      </c>
      <c r="D4307" s="80" t="s">
        <v>47</v>
      </c>
      <c r="E4307" s="126" t="s">
        <v>48</v>
      </c>
      <c r="F4307" s="149">
        <v>43902</v>
      </c>
      <c r="G4307" s="69">
        <v>1709</v>
      </c>
      <c r="H4307" s="70">
        <v>43903</v>
      </c>
      <c r="I4307" s="69" t="s">
        <v>26</v>
      </c>
      <c r="J4307" s="69">
        <v>786</v>
      </c>
      <c r="K4307" s="75" t="str">
        <f t="shared" si="995"/>
        <v>PQ-3</v>
      </c>
      <c r="L4307" s="51" t="s">
        <v>27</v>
      </c>
      <c r="M4307" s="51" t="s">
        <v>25</v>
      </c>
      <c r="N4307" s="9">
        <f t="shared" si="996"/>
        <v>1</v>
      </c>
      <c r="O4307" s="9">
        <f t="shared" si="997"/>
        <v>2</v>
      </c>
      <c r="P4307" s="8">
        <f t="shared" si="998"/>
        <v>7</v>
      </c>
    </row>
    <row r="4308" spans="1:16" s="4" customFormat="1">
      <c r="A4308" s="99">
        <v>43895</v>
      </c>
      <c r="B4308" s="6" t="s">
        <v>5047</v>
      </c>
      <c r="C4308" s="7" t="s">
        <v>4753</v>
      </c>
      <c r="D4308" s="80" t="s">
        <v>48</v>
      </c>
      <c r="E4308" s="126" t="s">
        <v>48</v>
      </c>
      <c r="F4308" s="149">
        <v>43900</v>
      </c>
      <c r="G4308" s="69">
        <v>1648</v>
      </c>
      <c r="H4308" s="70">
        <v>43901</v>
      </c>
      <c r="I4308" s="69" t="s">
        <v>32</v>
      </c>
      <c r="J4308" s="69">
        <v>785</v>
      </c>
      <c r="K4308" s="75" t="str">
        <f t="shared" si="995"/>
        <v>PQ-2</v>
      </c>
      <c r="L4308" s="51" t="s">
        <v>27</v>
      </c>
      <c r="M4308" s="51" t="s">
        <v>25</v>
      </c>
      <c r="N4308" s="9">
        <f t="shared" si="996"/>
        <v>1</v>
      </c>
      <c r="O4308" s="9">
        <f t="shared" si="997"/>
        <v>2</v>
      </c>
      <c r="P4308" s="8">
        <f t="shared" si="998"/>
        <v>5</v>
      </c>
    </row>
    <row r="4309" spans="1:16" s="4" customFormat="1">
      <c r="A4309" s="99">
        <v>43895</v>
      </c>
      <c r="B4309" s="6" t="s">
        <v>5048</v>
      </c>
      <c r="C4309" s="7" t="s">
        <v>4753</v>
      </c>
      <c r="D4309" s="80" t="s">
        <v>48</v>
      </c>
      <c r="E4309" s="126" t="s">
        <v>47</v>
      </c>
      <c r="F4309" s="149">
        <v>43900</v>
      </c>
      <c r="G4309" s="69">
        <v>1644</v>
      </c>
      <c r="H4309" s="70">
        <v>43901</v>
      </c>
      <c r="I4309" s="69" t="s">
        <v>28</v>
      </c>
      <c r="J4309" s="69">
        <v>785</v>
      </c>
      <c r="K4309" s="75" t="str">
        <f t="shared" si="995"/>
        <v>PQ-1</v>
      </c>
      <c r="L4309" s="51" t="s">
        <v>27</v>
      </c>
      <c r="M4309" s="51" t="s">
        <v>25</v>
      </c>
      <c r="N4309" s="9">
        <f t="shared" si="996"/>
        <v>1</v>
      </c>
      <c r="O4309" s="9">
        <f t="shared" si="997"/>
        <v>2</v>
      </c>
      <c r="P4309" s="8">
        <f t="shared" si="998"/>
        <v>5</v>
      </c>
    </row>
    <row r="4310" spans="1:16" s="4" customFormat="1">
      <c r="A4310" s="99">
        <v>43895</v>
      </c>
      <c r="B4310" s="6" t="s">
        <v>5049</v>
      </c>
      <c r="C4310" s="7" t="s">
        <v>4753</v>
      </c>
      <c r="D4310" s="80" t="s">
        <v>48</v>
      </c>
      <c r="E4310" s="126" t="s">
        <v>47</v>
      </c>
      <c r="F4310" s="149">
        <v>43900</v>
      </c>
      <c r="G4310" s="69">
        <v>1644</v>
      </c>
      <c r="H4310" s="70">
        <v>43901</v>
      </c>
      <c r="I4310" s="69" t="s">
        <v>28</v>
      </c>
      <c r="J4310" s="69">
        <v>785</v>
      </c>
      <c r="K4310" s="75" t="str">
        <f t="shared" si="995"/>
        <v>PQ-1</v>
      </c>
      <c r="L4310" s="51" t="s">
        <v>27</v>
      </c>
      <c r="M4310" s="51" t="s">
        <v>25</v>
      </c>
      <c r="N4310" s="9">
        <f t="shared" si="996"/>
        <v>1</v>
      </c>
      <c r="O4310" s="9">
        <f t="shared" si="997"/>
        <v>2</v>
      </c>
      <c r="P4310" s="8">
        <f t="shared" si="998"/>
        <v>5</v>
      </c>
    </row>
    <row r="4311" spans="1:16" s="4" customFormat="1">
      <c r="A4311" s="99">
        <v>43896</v>
      </c>
      <c r="B4311" s="6" t="s">
        <v>5057</v>
      </c>
      <c r="C4311" s="7" t="s">
        <v>51</v>
      </c>
      <c r="D4311" s="80" t="s">
        <v>48</v>
      </c>
      <c r="E4311" s="126" t="s">
        <v>48</v>
      </c>
      <c r="F4311" s="149">
        <v>43900</v>
      </c>
      <c r="G4311" s="69">
        <v>1649</v>
      </c>
      <c r="H4311" s="70">
        <v>43901</v>
      </c>
      <c r="I4311" s="69" t="s">
        <v>32</v>
      </c>
      <c r="J4311" s="69">
        <v>785</v>
      </c>
      <c r="K4311" s="75" t="str">
        <f t="shared" si="995"/>
        <v>PQ-2</v>
      </c>
      <c r="L4311" s="51" t="s">
        <v>27</v>
      </c>
      <c r="M4311" s="51" t="s">
        <v>25</v>
      </c>
      <c r="N4311" s="9">
        <f t="shared" si="996"/>
        <v>1</v>
      </c>
      <c r="O4311" s="9">
        <f t="shared" si="997"/>
        <v>2</v>
      </c>
      <c r="P4311" s="8">
        <f t="shared" si="998"/>
        <v>4</v>
      </c>
    </row>
    <row r="4312" spans="1:16" s="4" customFormat="1">
      <c r="A4312" s="99">
        <v>43896</v>
      </c>
      <c r="B4312" s="6" t="s">
        <v>5058</v>
      </c>
      <c r="C4312" s="13" t="s">
        <v>4753</v>
      </c>
      <c r="D4312" s="80" t="s">
        <v>47</v>
      </c>
      <c r="E4312" s="126" t="s">
        <v>48</v>
      </c>
      <c r="F4312" s="149">
        <v>43900</v>
      </c>
      <c r="G4312" s="69">
        <v>1648</v>
      </c>
      <c r="H4312" s="70">
        <v>43901</v>
      </c>
      <c r="I4312" s="69" t="s">
        <v>32</v>
      </c>
      <c r="J4312" s="69">
        <v>785</v>
      </c>
      <c r="K4312" s="75" t="str">
        <f t="shared" si="995"/>
        <v>PQ-2</v>
      </c>
      <c r="L4312" s="51" t="s">
        <v>27</v>
      </c>
      <c r="M4312" s="51" t="s">
        <v>25</v>
      </c>
      <c r="N4312" s="9">
        <f t="shared" si="996"/>
        <v>1</v>
      </c>
      <c r="O4312" s="9">
        <f t="shared" si="997"/>
        <v>2</v>
      </c>
      <c r="P4312" s="8">
        <f t="shared" si="998"/>
        <v>4</v>
      </c>
    </row>
    <row r="4313" spans="1:16" s="4" customFormat="1">
      <c r="A4313" s="99">
        <v>43896</v>
      </c>
      <c r="B4313" s="6" t="s">
        <v>5059</v>
      </c>
      <c r="C4313" s="7" t="s">
        <v>51</v>
      </c>
      <c r="D4313" s="80" t="s">
        <v>47</v>
      </c>
      <c r="E4313" s="126" t="s">
        <v>46</v>
      </c>
      <c r="F4313" s="149">
        <v>43901</v>
      </c>
      <c r="G4313" s="69">
        <v>1677</v>
      </c>
      <c r="H4313" s="70">
        <v>43902</v>
      </c>
      <c r="I4313" s="69" t="s">
        <v>34</v>
      </c>
      <c r="J4313" s="69">
        <v>785</v>
      </c>
      <c r="K4313" s="75" t="str">
        <f t="shared" si="995"/>
        <v>PQ-6</v>
      </c>
      <c r="L4313" s="51" t="s">
        <v>27</v>
      </c>
      <c r="M4313" s="51" t="s">
        <v>25</v>
      </c>
      <c r="N4313" s="9">
        <f t="shared" si="996"/>
        <v>1</v>
      </c>
      <c r="O4313" s="9">
        <f t="shared" si="997"/>
        <v>2</v>
      </c>
      <c r="P4313" s="8">
        <f t="shared" si="998"/>
        <v>5</v>
      </c>
    </row>
    <row r="4314" spans="1:16" s="4" customFormat="1">
      <c r="A4314" s="99">
        <v>43896</v>
      </c>
      <c r="B4314" s="6" t="s">
        <v>5060</v>
      </c>
      <c r="C4314" s="7" t="s">
        <v>50</v>
      </c>
      <c r="D4314" s="80" t="s">
        <v>48</v>
      </c>
      <c r="E4314" s="126" t="s">
        <v>46</v>
      </c>
      <c r="F4314" s="149">
        <v>43901</v>
      </c>
      <c r="G4314" s="69">
        <v>1677</v>
      </c>
      <c r="H4314" s="70">
        <v>43902</v>
      </c>
      <c r="I4314" s="69" t="s">
        <v>34</v>
      </c>
      <c r="J4314" s="69">
        <v>785</v>
      </c>
      <c r="K4314" s="75" t="str">
        <f t="shared" si="995"/>
        <v>PQ-6</v>
      </c>
      <c r="L4314" s="51" t="s">
        <v>27</v>
      </c>
      <c r="M4314" s="51" t="s">
        <v>25</v>
      </c>
      <c r="N4314" s="9">
        <f t="shared" si="996"/>
        <v>1</v>
      </c>
      <c r="O4314" s="9">
        <f t="shared" si="997"/>
        <v>2</v>
      </c>
      <c r="P4314" s="8">
        <f t="shared" si="998"/>
        <v>5</v>
      </c>
    </row>
    <row r="4315" spans="1:16" s="4" customFormat="1">
      <c r="A4315" s="99">
        <v>43896</v>
      </c>
      <c r="B4315" s="6" t="s">
        <v>5061</v>
      </c>
      <c r="C4315" s="7" t="s">
        <v>51</v>
      </c>
      <c r="D4315" s="80" t="s">
        <v>47</v>
      </c>
      <c r="E4315" s="126" t="s">
        <v>48</v>
      </c>
      <c r="F4315" s="149"/>
      <c r="G4315" s="69"/>
      <c r="H4315" s="70"/>
      <c r="I4315" s="69"/>
      <c r="J4315" s="69"/>
      <c r="K4315" s="75">
        <f t="shared" si="995"/>
        <v>0</v>
      </c>
      <c r="L4315" s="51" t="s">
        <v>27</v>
      </c>
      <c r="M4315" s="51" t="s">
        <v>25</v>
      </c>
      <c r="N4315" s="9">
        <f t="shared" si="996"/>
        <v>1</v>
      </c>
      <c r="O4315" s="9">
        <f t="shared" si="997"/>
        <v>0</v>
      </c>
      <c r="P4315" s="8">
        <f t="shared" si="998"/>
        <v>-31355</v>
      </c>
    </row>
    <row r="4316" spans="1:16" s="4" customFormat="1">
      <c r="A4316" s="99">
        <v>43896</v>
      </c>
      <c r="B4316" s="6" t="s">
        <v>5062</v>
      </c>
      <c r="C4316" s="7" t="s">
        <v>51</v>
      </c>
      <c r="D4316" s="80" t="s">
        <v>46</v>
      </c>
      <c r="E4316" s="126" t="s">
        <v>47</v>
      </c>
      <c r="F4316" s="149">
        <v>43901</v>
      </c>
      <c r="G4316" s="69">
        <v>1662</v>
      </c>
      <c r="H4316" s="70">
        <v>43902</v>
      </c>
      <c r="I4316" s="69" t="s">
        <v>26</v>
      </c>
      <c r="J4316" s="69">
        <v>785</v>
      </c>
      <c r="K4316" s="75" t="str">
        <f t="shared" si="995"/>
        <v>PQ-3</v>
      </c>
      <c r="L4316" s="51" t="s">
        <v>27</v>
      </c>
      <c r="M4316" s="51" t="s">
        <v>25</v>
      </c>
      <c r="N4316" s="9">
        <f t="shared" si="996"/>
        <v>1</v>
      </c>
      <c r="O4316" s="9">
        <f t="shared" si="997"/>
        <v>2</v>
      </c>
      <c r="P4316" s="8">
        <f t="shared" si="998"/>
        <v>5</v>
      </c>
    </row>
    <row r="4317" spans="1:16" s="4" customFormat="1">
      <c r="A4317" s="99">
        <v>43896</v>
      </c>
      <c r="B4317" s="6" t="s">
        <v>5063</v>
      </c>
      <c r="C4317" s="7" t="s">
        <v>50</v>
      </c>
      <c r="D4317" s="80" t="s">
        <v>47</v>
      </c>
      <c r="E4317" s="126" t="s">
        <v>46</v>
      </c>
      <c r="F4317" s="149">
        <v>43900</v>
      </c>
      <c r="G4317" s="69">
        <v>1653</v>
      </c>
      <c r="H4317" s="70">
        <v>43901</v>
      </c>
      <c r="I4317" s="69" t="s">
        <v>26</v>
      </c>
      <c r="J4317" s="69">
        <v>785</v>
      </c>
      <c r="K4317" s="75" t="str">
        <f t="shared" si="995"/>
        <v>PQ-3</v>
      </c>
      <c r="L4317" s="51" t="s">
        <v>27</v>
      </c>
      <c r="M4317" s="51" t="s">
        <v>25</v>
      </c>
      <c r="N4317" s="9">
        <f t="shared" si="996"/>
        <v>1</v>
      </c>
      <c r="O4317" s="9">
        <f t="shared" si="997"/>
        <v>2</v>
      </c>
      <c r="P4317" s="8">
        <f t="shared" si="998"/>
        <v>4</v>
      </c>
    </row>
    <row r="4318" spans="1:16" s="4" customFormat="1">
      <c r="A4318" s="99">
        <v>43896</v>
      </c>
      <c r="B4318" s="6" t="s">
        <v>5064</v>
      </c>
      <c r="C4318" s="7" t="s">
        <v>4753</v>
      </c>
      <c r="D4318" s="80" t="s">
        <v>47</v>
      </c>
      <c r="E4318" s="126" t="s">
        <v>47</v>
      </c>
      <c r="F4318" s="149">
        <v>43900</v>
      </c>
      <c r="G4318" s="69">
        <v>1648</v>
      </c>
      <c r="H4318" s="70">
        <v>43901</v>
      </c>
      <c r="I4318" s="69" t="s">
        <v>32</v>
      </c>
      <c r="J4318" s="69">
        <v>785</v>
      </c>
      <c r="K4318" s="75" t="str">
        <f t="shared" si="995"/>
        <v>PQ-2</v>
      </c>
      <c r="L4318" s="51" t="s">
        <v>27</v>
      </c>
      <c r="M4318" s="51" t="s">
        <v>25</v>
      </c>
      <c r="N4318" s="9">
        <f t="shared" si="996"/>
        <v>1</v>
      </c>
      <c r="O4318" s="9">
        <f t="shared" si="997"/>
        <v>2</v>
      </c>
      <c r="P4318" s="8">
        <f t="shared" si="998"/>
        <v>4</v>
      </c>
    </row>
    <row r="4319" spans="1:16" s="4" customFormat="1">
      <c r="A4319" s="99">
        <v>43896</v>
      </c>
      <c r="B4319" s="6" t="s">
        <v>5065</v>
      </c>
      <c r="C4319" s="7" t="s">
        <v>4753</v>
      </c>
      <c r="D4319" s="80" t="s">
        <v>46</v>
      </c>
      <c r="E4319" s="126" t="s">
        <v>47</v>
      </c>
      <c r="F4319" s="149">
        <v>43900</v>
      </c>
      <c r="G4319" s="69">
        <v>1648</v>
      </c>
      <c r="H4319" s="70">
        <v>43901</v>
      </c>
      <c r="I4319" s="69" t="s">
        <v>32</v>
      </c>
      <c r="J4319" s="69">
        <v>785</v>
      </c>
      <c r="K4319" s="75" t="str">
        <f t="shared" si="995"/>
        <v>PQ-2</v>
      </c>
      <c r="L4319" s="51" t="s">
        <v>27</v>
      </c>
      <c r="M4319" s="51" t="s">
        <v>25</v>
      </c>
      <c r="N4319" s="9">
        <f t="shared" si="996"/>
        <v>1</v>
      </c>
      <c r="O4319" s="9">
        <f t="shared" si="997"/>
        <v>2</v>
      </c>
      <c r="P4319" s="8">
        <f t="shared" si="998"/>
        <v>4</v>
      </c>
    </row>
    <row r="4320" spans="1:16" s="4" customFormat="1">
      <c r="A4320" s="99">
        <v>43896</v>
      </c>
      <c r="B4320" s="6" t="s">
        <v>5066</v>
      </c>
      <c r="C4320" s="7" t="s">
        <v>4753</v>
      </c>
      <c r="D4320" s="80" t="s">
        <v>48</v>
      </c>
      <c r="E4320" s="126" t="s">
        <v>46</v>
      </c>
      <c r="F4320" s="149">
        <v>43900</v>
      </c>
      <c r="G4320" s="69">
        <v>1648</v>
      </c>
      <c r="H4320" s="70">
        <v>43901</v>
      </c>
      <c r="I4320" s="69" t="s">
        <v>32</v>
      </c>
      <c r="J4320" s="69">
        <v>785</v>
      </c>
      <c r="K4320" s="75" t="str">
        <f t="shared" si="995"/>
        <v>PQ-2</v>
      </c>
      <c r="L4320" s="51" t="s">
        <v>27</v>
      </c>
      <c r="M4320" s="51" t="s">
        <v>25</v>
      </c>
      <c r="N4320" s="9">
        <f t="shared" si="996"/>
        <v>1</v>
      </c>
      <c r="O4320" s="9">
        <f t="shared" si="997"/>
        <v>2</v>
      </c>
      <c r="P4320" s="8">
        <f t="shared" si="998"/>
        <v>4</v>
      </c>
    </row>
    <row r="4321" spans="1:16" s="4" customFormat="1">
      <c r="A4321" s="99">
        <v>43896</v>
      </c>
      <c r="B4321" s="6" t="s">
        <v>5067</v>
      </c>
      <c r="C4321" s="7" t="s">
        <v>4871</v>
      </c>
      <c r="D4321" s="80" t="s">
        <v>48</v>
      </c>
      <c r="E4321" s="126" t="s">
        <v>46</v>
      </c>
      <c r="F4321" s="149">
        <v>43901</v>
      </c>
      <c r="G4321" s="69">
        <v>1662</v>
      </c>
      <c r="H4321" s="70">
        <v>43902</v>
      </c>
      <c r="I4321" s="69" t="s">
        <v>26</v>
      </c>
      <c r="J4321" s="69">
        <v>785</v>
      </c>
      <c r="K4321" s="75" t="str">
        <f t="shared" si="995"/>
        <v>PQ-3</v>
      </c>
      <c r="L4321" s="51" t="s">
        <v>27</v>
      </c>
      <c r="M4321" s="51" t="s">
        <v>25</v>
      </c>
      <c r="N4321" s="9">
        <f t="shared" si="996"/>
        <v>1</v>
      </c>
      <c r="O4321" s="9">
        <f t="shared" si="997"/>
        <v>2</v>
      </c>
      <c r="P4321" s="8">
        <f t="shared" si="998"/>
        <v>5</v>
      </c>
    </row>
    <row r="4322" spans="1:16" s="4" customFormat="1">
      <c r="A4322" s="99">
        <v>43896</v>
      </c>
      <c r="B4322" s="6" t="s">
        <v>5068</v>
      </c>
      <c r="C4322" s="7" t="s">
        <v>50</v>
      </c>
      <c r="D4322" s="80" t="s">
        <v>48</v>
      </c>
      <c r="E4322" s="126" t="s">
        <v>48</v>
      </c>
      <c r="F4322" s="149">
        <v>43901</v>
      </c>
      <c r="G4322" s="69">
        <v>1662</v>
      </c>
      <c r="H4322" s="70">
        <v>43902</v>
      </c>
      <c r="I4322" s="69" t="s">
        <v>26</v>
      </c>
      <c r="J4322" s="69">
        <v>785</v>
      </c>
      <c r="K4322" s="75" t="str">
        <f t="shared" si="995"/>
        <v>PQ-3</v>
      </c>
      <c r="L4322" s="51" t="s">
        <v>27</v>
      </c>
      <c r="M4322" s="51" t="s">
        <v>25</v>
      </c>
      <c r="N4322" s="9">
        <f t="shared" si="996"/>
        <v>1</v>
      </c>
      <c r="O4322" s="9">
        <f t="shared" si="997"/>
        <v>2</v>
      </c>
      <c r="P4322" s="8">
        <f t="shared" si="998"/>
        <v>5</v>
      </c>
    </row>
    <row r="4323" spans="1:16" s="4" customFormat="1">
      <c r="A4323" s="99">
        <v>43896</v>
      </c>
      <c r="B4323" s="6" t="s">
        <v>5069</v>
      </c>
      <c r="C4323" s="7" t="s">
        <v>4753</v>
      </c>
      <c r="D4323" s="80" t="s">
        <v>47</v>
      </c>
      <c r="E4323" s="126" t="s">
        <v>46</v>
      </c>
      <c r="F4323" s="149">
        <v>43900</v>
      </c>
      <c r="G4323" s="69">
        <v>1653</v>
      </c>
      <c r="H4323" s="70">
        <v>43901</v>
      </c>
      <c r="I4323" s="69" t="s">
        <v>26</v>
      </c>
      <c r="J4323" s="69">
        <v>785</v>
      </c>
      <c r="K4323" s="75" t="str">
        <f t="shared" si="995"/>
        <v>PQ-3</v>
      </c>
      <c r="L4323" s="51" t="s">
        <v>27</v>
      </c>
      <c r="M4323" s="51" t="s">
        <v>25</v>
      </c>
      <c r="N4323" s="9">
        <f t="shared" si="996"/>
        <v>1</v>
      </c>
      <c r="O4323" s="9">
        <f t="shared" si="997"/>
        <v>2</v>
      </c>
      <c r="P4323" s="8">
        <f t="shared" si="998"/>
        <v>4</v>
      </c>
    </row>
    <row r="4324" spans="1:16" s="4" customFormat="1">
      <c r="A4324" s="99">
        <v>43896</v>
      </c>
      <c r="B4324" s="6" t="s">
        <v>5070</v>
      </c>
      <c r="C4324" s="7" t="s">
        <v>4871</v>
      </c>
      <c r="D4324" s="80" t="s">
        <v>46</v>
      </c>
      <c r="E4324" s="126" t="s">
        <v>47</v>
      </c>
      <c r="F4324" s="149">
        <v>43900</v>
      </c>
      <c r="G4324" s="69">
        <v>1648</v>
      </c>
      <c r="H4324" s="70">
        <v>43901</v>
      </c>
      <c r="I4324" s="69" t="s">
        <v>32</v>
      </c>
      <c r="J4324" s="69">
        <v>785</v>
      </c>
      <c r="K4324" s="75" t="str">
        <f t="shared" si="995"/>
        <v>PQ-2</v>
      </c>
      <c r="L4324" s="51" t="s">
        <v>27</v>
      </c>
      <c r="M4324" s="51" t="s">
        <v>25</v>
      </c>
      <c r="N4324" s="9">
        <f t="shared" si="996"/>
        <v>1</v>
      </c>
      <c r="O4324" s="9">
        <f t="shared" si="997"/>
        <v>2</v>
      </c>
      <c r="P4324" s="8">
        <f t="shared" si="998"/>
        <v>4</v>
      </c>
    </row>
    <row r="4325" spans="1:16" s="4" customFormat="1">
      <c r="A4325" s="99">
        <v>43896</v>
      </c>
      <c r="B4325" s="6" t="s">
        <v>5071</v>
      </c>
      <c r="C4325" s="7" t="s">
        <v>4753</v>
      </c>
      <c r="D4325" s="80" t="s">
        <v>48</v>
      </c>
      <c r="E4325" s="126" t="s">
        <v>46</v>
      </c>
      <c r="F4325" s="149">
        <v>43900</v>
      </c>
      <c r="G4325" s="69">
        <v>1648</v>
      </c>
      <c r="H4325" s="70">
        <v>43901</v>
      </c>
      <c r="I4325" s="69" t="s">
        <v>32</v>
      </c>
      <c r="J4325" s="69">
        <v>785</v>
      </c>
      <c r="K4325" s="75" t="str">
        <f t="shared" si="995"/>
        <v>PQ-2</v>
      </c>
      <c r="L4325" s="51" t="s">
        <v>27</v>
      </c>
      <c r="M4325" s="51" t="s">
        <v>25</v>
      </c>
      <c r="N4325" s="9">
        <f t="shared" si="996"/>
        <v>1</v>
      </c>
      <c r="O4325" s="9">
        <f t="shared" si="997"/>
        <v>2</v>
      </c>
      <c r="P4325" s="8">
        <f t="shared" si="998"/>
        <v>4</v>
      </c>
    </row>
    <row r="4326" spans="1:16" s="4" customFormat="1">
      <c r="A4326" s="99">
        <v>43896</v>
      </c>
      <c r="B4326" s="6" t="s">
        <v>5072</v>
      </c>
      <c r="C4326" s="7" t="s">
        <v>4753</v>
      </c>
      <c r="D4326" s="80" t="s">
        <v>47</v>
      </c>
      <c r="E4326" s="126" t="s">
        <v>48</v>
      </c>
      <c r="F4326" s="149"/>
      <c r="G4326" s="69"/>
      <c r="H4326" s="70"/>
      <c r="I4326" s="69"/>
      <c r="J4326" s="69"/>
      <c r="K4326" s="75">
        <f t="shared" si="995"/>
        <v>0</v>
      </c>
      <c r="L4326" s="51" t="s">
        <v>27</v>
      </c>
      <c r="M4326" s="51" t="s">
        <v>25</v>
      </c>
      <c r="N4326" s="9">
        <f t="shared" si="996"/>
        <v>1</v>
      </c>
      <c r="O4326" s="9">
        <f t="shared" si="997"/>
        <v>0</v>
      </c>
      <c r="P4326" s="8">
        <f t="shared" si="998"/>
        <v>-31355</v>
      </c>
    </row>
    <row r="4327" spans="1:16" s="4" customFormat="1">
      <c r="A4327" s="99">
        <v>43896</v>
      </c>
      <c r="B4327" s="6" t="s">
        <v>5073</v>
      </c>
      <c r="C4327" s="7" t="s">
        <v>50</v>
      </c>
      <c r="D4327" s="80" t="s">
        <v>48</v>
      </c>
      <c r="E4327" s="126" t="s">
        <v>48</v>
      </c>
      <c r="F4327" s="149"/>
      <c r="G4327" s="69"/>
      <c r="H4327" s="70"/>
      <c r="I4327" s="69"/>
      <c r="J4327" s="69"/>
      <c r="K4327" s="75">
        <f t="shared" si="995"/>
        <v>0</v>
      </c>
      <c r="L4327" s="51" t="s">
        <v>27</v>
      </c>
      <c r="M4327" s="51" t="s">
        <v>25</v>
      </c>
      <c r="N4327" s="9">
        <f t="shared" si="996"/>
        <v>1</v>
      </c>
      <c r="O4327" s="9">
        <f t="shared" si="997"/>
        <v>0</v>
      </c>
      <c r="P4327" s="8">
        <f t="shared" si="998"/>
        <v>-31355</v>
      </c>
    </row>
    <row r="4328" spans="1:16" s="4" customFormat="1">
      <c r="A4328" s="99">
        <v>43896</v>
      </c>
      <c r="B4328" s="6" t="s">
        <v>5074</v>
      </c>
      <c r="C4328" s="7" t="s">
        <v>4753</v>
      </c>
      <c r="D4328" s="80" t="s">
        <v>48</v>
      </c>
      <c r="E4328" s="126" t="s">
        <v>46</v>
      </c>
      <c r="F4328" s="149">
        <v>43901</v>
      </c>
      <c r="G4328" s="69">
        <v>1662</v>
      </c>
      <c r="H4328" s="70">
        <v>43902</v>
      </c>
      <c r="I4328" s="69" t="s">
        <v>26</v>
      </c>
      <c r="J4328" s="69">
        <v>785</v>
      </c>
      <c r="K4328" s="75" t="str">
        <f t="shared" si="995"/>
        <v>PQ-3</v>
      </c>
      <c r="L4328" s="51" t="s">
        <v>27</v>
      </c>
      <c r="M4328" s="51" t="s">
        <v>25</v>
      </c>
      <c r="N4328" s="9">
        <f t="shared" si="996"/>
        <v>1</v>
      </c>
      <c r="O4328" s="9">
        <f t="shared" si="997"/>
        <v>2</v>
      </c>
      <c r="P4328" s="8">
        <f t="shared" si="998"/>
        <v>5</v>
      </c>
    </row>
    <row r="4329" spans="1:16" s="4" customFormat="1">
      <c r="A4329" s="99">
        <v>43896</v>
      </c>
      <c r="B4329" s="6" t="s">
        <v>5075</v>
      </c>
      <c r="C4329" s="7" t="s">
        <v>4753</v>
      </c>
      <c r="D4329" s="80" t="s">
        <v>46</v>
      </c>
      <c r="E4329" s="126" t="s">
        <v>47</v>
      </c>
      <c r="F4329" s="149">
        <v>43900</v>
      </c>
      <c r="G4329" s="69">
        <v>1653</v>
      </c>
      <c r="H4329" s="70">
        <v>43901</v>
      </c>
      <c r="I4329" s="69" t="s">
        <v>26</v>
      </c>
      <c r="J4329" s="69">
        <v>785</v>
      </c>
      <c r="K4329" s="75" t="str">
        <f t="shared" si="995"/>
        <v>PQ-3</v>
      </c>
      <c r="L4329" s="51" t="s">
        <v>27</v>
      </c>
      <c r="M4329" s="51" t="s">
        <v>25</v>
      </c>
      <c r="N4329" s="9">
        <f t="shared" si="996"/>
        <v>1</v>
      </c>
      <c r="O4329" s="9">
        <f t="shared" si="997"/>
        <v>2</v>
      </c>
      <c r="P4329" s="8">
        <f t="shared" si="998"/>
        <v>4</v>
      </c>
    </row>
    <row r="4330" spans="1:16" s="4" customFormat="1">
      <c r="A4330" s="99">
        <v>43896</v>
      </c>
      <c r="B4330" s="6" t="s">
        <v>5076</v>
      </c>
      <c r="C4330" s="7" t="s">
        <v>50</v>
      </c>
      <c r="D4330" s="80" t="s">
        <v>48</v>
      </c>
      <c r="E4330" s="126" t="s">
        <v>46</v>
      </c>
      <c r="F4330" s="149">
        <v>43900</v>
      </c>
      <c r="G4330" s="69">
        <v>1648</v>
      </c>
      <c r="H4330" s="70">
        <v>43901</v>
      </c>
      <c r="I4330" s="69" t="s">
        <v>32</v>
      </c>
      <c r="J4330" s="69">
        <v>785</v>
      </c>
      <c r="K4330" s="75" t="str">
        <f t="shared" si="995"/>
        <v>PQ-2</v>
      </c>
      <c r="L4330" s="51" t="s">
        <v>27</v>
      </c>
      <c r="M4330" s="51" t="s">
        <v>25</v>
      </c>
      <c r="N4330" s="9">
        <f t="shared" si="996"/>
        <v>1</v>
      </c>
      <c r="O4330" s="9">
        <f t="shared" si="997"/>
        <v>2</v>
      </c>
      <c r="P4330" s="8">
        <f t="shared" si="998"/>
        <v>4</v>
      </c>
    </row>
    <row r="4331" spans="1:16" s="4" customFormat="1">
      <c r="A4331" s="99">
        <v>43896</v>
      </c>
      <c r="B4331" s="6" t="s">
        <v>5077</v>
      </c>
      <c r="C4331" s="7" t="s">
        <v>4871</v>
      </c>
      <c r="D4331" s="80" t="s">
        <v>48</v>
      </c>
      <c r="E4331" s="126" t="s">
        <v>46</v>
      </c>
      <c r="F4331" s="149">
        <v>43900</v>
      </c>
      <c r="G4331" s="69">
        <v>1648</v>
      </c>
      <c r="H4331" s="70">
        <v>43901</v>
      </c>
      <c r="I4331" s="69" t="s">
        <v>32</v>
      </c>
      <c r="J4331" s="69">
        <v>785</v>
      </c>
      <c r="K4331" s="75" t="str">
        <f t="shared" si="995"/>
        <v>PQ-2</v>
      </c>
      <c r="L4331" s="51" t="s">
        <v>27</v>
      </c>
      <c r="M4331" s="51" t="s">
        <v>25</v>
      </c>
      <c r="N4331" s="9">
        <f t="shared" si="996"/>
        <v>1</v>
      </c>
      <c r="O4331" s="9">
        <f t="shared" si="997"/>
        <v>2</v>
      </c>
      <c r="P4331" s="8">
        <f t="shared" si="998"/>
        <v>4</v>
      </c>
    </row>
    <row r="4332" spans="1:16" s="4" customFormat="1">
      <c r="A4332" s="99">
        <v>43896</v>
      </c>
      <c r="B4332" s="6" t="s">
        <v>5078</v>
      </c>
      <c r="C4332" s="7" t="s">
        <v>4753</v>
      </c>
      <c r="D4332" s="80" t="s">
        <v>46</v>
      </c>
      <c r="E4332" s="126" t="s">
        <v>47</v>
      </c>
      <c r="F4332" s="149">
        <v>43901</v>
      </c>
      <c r="G4332" s="69">
        <v>1662</v>
      </c>
      <c r="H4332" s="70">
        <v>43902</v>
      </c>
      <c r="I4332" s="69" t="s">
        <v>26</v>
      </c>
      <c r="J4332" s="69">
        <v>785</v>
      </c>
      <c r="K4332" s="75" t="str">
        <f t="shared" si="995"/>
        <v>PQ-3</v>
      </c>
      <c r="L4332" s="51" t="s">
        <v>27</v>
      </c>
      <c r="M4332" s="51" t="s">
        <v>25</v>
      </c>
      <c r="N4332" s="9">
        <f t="shared" si="996"/>
        <v>1</v>
      </c>
      <c r="O4332" s="9">
        <f t="shared" si="997"/>
        <v>2</v>
      </c>
      <c r="P4332" s="8">
        <f t="shared" si="998"/>
        <v>5</v>
      </c>
    </row>
    <row r="4333" spans="1:16" s="4" customFormat="1">
      <c r="A4333" s="99">
        <v>43896</v>
      </c>
      <c r="B4333" s="6" t="s">
        <v>5079</v>
      </c>
      <c r="C4333" s="7" t="s">
        <v>4753</v>
      </c>
      <c r="D4333" s="80" t="s">
        <v>47</v>
      </c>
      <c r="E4333" s="126" t="s">
        <v>46</v>
      </c>
      <c r="F4333" s="149">
        <v>43901</v>
      </c>
      <c r="G4333" s="69">
        <v>1662</v>
      </c>
      <c r="H4333" s="70">
        <v>43902</v>
      </c>
      <c r="I4333" s="69" t="s">
        <v>26</v>
      </c>
      <c r="J4333" s="69">
        <v>785</v>
      </c>
      <c r="K4333" s="75" t="str">
        <f t="shared" si="995"/>
        <v>PQ-3</v>
      </c>
      <c r="L4333" s="51" t="s">
        <v>27</v>
      </c>
      <c r="M4333" s="51" t="s">
        <v>25</v>
      </c>
      <c r="N4333" s="9">
        <f t="shared" si="996"/>
        <v>1</v>
      </c>
      <c r="O4333" s="9">
        <f t="shared" si="997"/>
        <v>2</v>
      </c>
      <c r="P4333" s="8">
        <f t="shared" si="998"/>
        <v>5</v>
      </c>
    </row>
    <row r="4334" spans="1:16" s="4" customFormat="1">
      <c r="A4334" s="99">
        <v>43896</v>
      </c>
      <c r="B4334" s="6" t="s">
        <v>5080</v>
      </c>
      <c r="C4334" s="7" t="s">
        <v>4871</v>
      </c>
      <c r="D4334" s="80" t="s">
        <v>48</v>
      </c>
      <c r="E4334" s="126" t="s">
        <v>46</v>
      </c>
      <c r="F4334" s="149">
        <v>43900</v>
      </c>
      <c r="G4334" s="69">
        <v>1653</v>
      </c>
      <c r="H4334" s="70">
        <v>43901</v>
      </c>
      <c r="I4334" s="69" t="s">
        <v>26</v>
      </c>
      <c r="J4334" s="69">
        <v>785</v>
      </c>
      <c r="K4334" s="75" t="str">
        <f t="shared" si="995"/>
        <v>PQ-3</v>
      </c>
      <c r="L4334" s="51" t="s">
        <v>27</v>
      </c>
      <c r="M4334" s="51" t="s">
        <v>25</v>
      </c>
      <c r="N4334" s="9">
        <f t="shared" si="996"/>
        <v>1</v>
      </c>
      <c r="O4334" s="9">
        <f t="shared" si="997"/>
        <v>2</v>
      </c>
      <c r="P4334" s="8">
        <f t="shared" si="998"/>
        <v>4</v>
      </c>
    </row>
    <row r="4335" spans="1:16" s="4" customFormat="1">
      <c r="A4335" s="99">
        <v>43896</v>
      </c>
      <c r="B4335" s="6" t="s">
        <v>5081</v>
      </c>
      <c r="C4335" s="7" t="s">
        <v>50</v>
      </c>
      <c r="D4335" s="80" t="s">
        <v>48</v>
      </c>
      <c r="E4335" s="126" t="s">
        <v>46</v>
      </c>
      <c r="F4335" s="149">
        <v>43900</v>
      </c>
      <c r="G4335" s="69">
        <v>1648</v>
      </c>
      <c r="H4335" s="70">
        <v>43901</v>
      </c>
      <c r="I4335" s="69" t="s">
        <v>32</v>
      </c>
      <c r="J4335" s="69">
        <v>785</v>
      </c>
      <c r="K4335" s="75" t="str">
        <f t="shared" si="995"/>
        <v>PQ-2</v>
      </c>
      <c r="L4335" s="51" t="s">
        <v>27</v>
      </c>
      <c r="M4335" s="51" t="s">
        <v>25</v>
      </c>
      <c r="N4335" s="9">
        <f t="shared" si="996"/>
        <v>1</v>
      </c>
      <c r="O4335" s="9">
        <f t="shared" si="997"/>
        <v>2</v>
      </c>
      <c r="P4335" s="8">
        <f t="shared" si="998"/>
        <v>4</v>
      </c>
    </row>
    <row r="4336" spans="1:16" s="4" customFormat="1">
      <c r="A4336" s="99">
        <v>43896</v>
      </c>
      <c r="B4336" s="6" t="s">
        <v>5082</v>
      </c>
      <c r="C4336" s="7" t="s">
        <v>4753</v>
      </c>
      <c r="D4336" s="80" t="s">
        <v>47</v>
      </c>
      <c r="E4336" s="126" t="s">
        <v>48</v>
      </c>
      <c r="F4336" s="149">
        <v>43900</v>
      </c>
      <c r="G4336" s="69">
        <v>1653</v>
      </c>
      <c r="H4336" s="70">
        <v>43901</v>
      </c>
      <c r="I4336" s="69" t="s">
        <v>26</v>
      </c>
      <c r="J4336" s="69">
        <v>785</v>
      </c>
      <c r="K4336" s="75" t="str">
        <f t="shared" si="995"/>
        <v>PQ-3</v>
      </c>
      <c r="L4336" s="51" t="s">
        <v>27</v>
      </c>
      <c r="M4336" s="51" t="s">
        <v>25</v>
      </c>
      <c r="N4336" s="9">
        <f t="shared" si="996"/>
        <v>1</v>
      </c>
      <c r="O4336" s="9">
        <f t="shared" si="997"/>
        <v>2</v>
      </c>
      <c r="P4336" s="8">
        <f t="shared" si="998"/>
        <v>4</v>
      </c>
    </row>
    <row r="4337" spans="1:16" s="4" customFormat="1">
      <c r="A4337" s="99">
        <v>43896</v>
      </c>
      <c r="B4337" s="6" t="s">
        <v>5083</v>
      </c>
      <c r="C4337" s="7" t="s">
        <v>4753</v>
      </c>
      <c r="D4337" s="80" t="s">
        <v>46</v>
      </c>
      <c r="E4337" s="126" t="s">
        <v>48</v>
      </c>
      <c r="F4337" s="149">
        <v>43901</v>
      </c>
      <c r="G4337" s="69">
        <v>1677</v>
      </c>
      <c r="H4337" s="70">
        <v>43902</v>
      </c>
      <c r="I4337" s="69" t="s">
        <v>34</v>
      </c>
      <c r="J4337" s="69">
        <v>785</v>
      </c>
      <c r="K4337" s="75" t="str">
        <f t="shared" si="995"/>
        <v>PQ-6</v>
      </c>
      <c r="L4337" s="51" t="s">
        <v>27</v>
      </c>
      <c r="M4337" s="51" t="s">
        <v>25</v>
      </c>
      <c r="N4337" s="9">
        <f t="shared" si="996"/>
        <v>1</v>
      </c>
      <c r="O4337" s="9">
        <f t="shared" si="997"/>
        <v>2</v>
      </c>
      <c r="P4337" s="8">
        <f t="shared" si="998"/>
        <v>5</v>
      </c>
    </row>
    <row r="4338" spans="1:16" s="4" customFormat="1">
      <c r="A4338" s="99">
        <v>43896</v>
      </c>
      <c r="B4338" s="6" t="s">
        <v>5084</v>
      </c>
      <c r="C4338" s="7" t="s">
        <v>51</v>
      </c>
      <c r="D4338" s="80" t="s">
        <v>48</v>
      </c>
      <c r="E4338" s="126" t="s">
        <v>46</v>
      </c>
      <c r="F4338" s="149"/>
      <c r="G4338" s="69"/>
      <c r="H4338" s="70"/>
      <c r="I4338" s="69"/>
      <c r="J4338" s="69"/>
      <c r="K4338" s="75">
        <f t="shared" si="995"/>
        <v>0</v>
      </c>
      <c r="L4338" s="51" t="s">
        <v>27</v>
      </c>
      <c r="M4338" s="51" t="s">
        <v>25</v>
      </c>
      <c r="N4338" s="9">
        <f t="shared" si="996"/>
        <v>1</v>
      </c>
      <c r="O4338" s="9">
        <f t="shared" si="997"/>
        <v>0</v>
      </c>
      <c r="P4338" s="8">
        <f t="shared" si="998"/>
        <v>-31355</v>
      </c>
    </row>
    <row r="4339" spans="1:16" s="4" customFormat="1">
      <c r="A4339" s="99">
        <v>43896</v>
      </c>
      <c r="B4339" s="6" t="s">
        <v>5085</v>
      </c>
      <c r="C4339" s="7" t="s">
        <v>5037</v>
      </c>
      <c r="D4339" s="80" t="s">
        <v>48</v>
      </c>
      <c r="E4339" s="126" t="s">
        <v>46</v>
      </c>
      <c r="F4339" s="149">
        <v>43900</v>
      </c>
      <c r="G4339" s="69">
        <v>1653</v>
      </c>
      <c r="H4339" s="70">
        <v>43901</v>
      </c>
      <c r="I4339" s="69" t="s">
        <v>26</v>
      </c>
      <c r="J4339" s="69">
        <v>785</v>
      </c>
      <c r="K4339" s="75" t="str">
        <f t="shared" si="995"/>
        <v>PQ-3</v>
      </c>
      <c r="L4339" s="51" t="s">
        <v>27</v>
      </c>
      <c r="M4339" s="51" t="s">
        <v>25</v>
      </c>
      <c r="N4339" s="9">
        <f t="shared" si="996"/>
        <v>1</v>
      </c>
      <c r="O4339" s="9">
        <f t="shared" si="997"/>
        <v>2</v>
      </c>
      <c r="P4339" s="8">
        <f t="shared" si="998"/>
        <v>4</v>
      </c>
    </row>
    <row r="4340" spans="1:16" s="4" customFormat="1">
      <c r="A4340" s="99">
        <v>43896</v>
      </c>
      <c r="B4340" s="6" t="s">
        <v>5086</v>
      </c>
      <c r="C4340" s="7" t="s">
        <v>51</v>
      </c>
      <c r="D4340" s="80" t="s">
        <v>47</v>
      </c>
      <c r="E4340" s="126" t="s">
        <v>46</v>
      </c>
      <c r="F4340" s="149">
        <v>43902</v>
      </c>
      <c r="G4340" s="69">
        <v>1712</v>
      </c>
      <c r="H4340" s="70">
        <v>43903</v>
      </c>
      <c r="I4340" s="69" t="s">
        <v>32</v>
      </c>
      <c r="J4340" s="69">
        <v>786</v>
      </c>
      <c r="K4340" s="75" t="str">
        <f t="shared" si="995"/>
        <v>PQ-2</v>
      </c>
      <c r="L4340" s="51" t="s">
        <v>27</v>
      </c>
      <c r="M4340" s="51" t="s">
        <v>25</v>
      </c>
      <c r="N4340" s="9">
        <f t="shared" si="996"/>
        <v>1</v>
      </c>
      <c r="O4340" s="9">
        <f t="shared" si="997"/>
        <v>2</v>
      </c>
      <c r="P4340" s="8">
        <f t="shared" si="998"/>
        <v>6</v>
      </c>
    </row>
    <row r="4341" spans="1:16" s="4" customFormat="1">
      <c r="A4341" s="99">
        <v>43896</v>
      </c>
      <c r="B4341" s="6" t="s">
        <v>5087</v>
      </c>
      <c r="C4341" s="7" t="s">
        <v>5037</v>
      </c>
      <c r="D4341" s="80" t="s">
        <v>48</v>
      </c>
      <c r="E4341" s="126" t="s">
        <v>48</v>
      </c>
      <c r="F4341" s="149">
        <v>43900</v>
      </c>
      <c r="G4341" s="69">
        <v>1653</v>
      </c>
      <c r="H4341" s="70">
        <v>43901</v>
      </c>
      <c r="I4341" s="69" t="s">
        <v>26</v>
      </c>
      <c r="J4341" s="69">
        <v>785</v>
      </c>
      <c r="K4341" s="75" t="str">
        <f t="shared" si="995"/>
        <v>PQ-3</v>
      </c>
      <c r="L4341" s="51" t="s">
        <v>27</v>
      </c>
      <c r="M4341" s="51" t="s">
        <v>25</v>
      </c>
      <c r="N4341" s="9">
        <f t="shared" si="996"/>
        <v>1</v>
      </c>
      <c r="O4341" s="9">
        <f t="shared" si="997"/>
        <v>2</v>
      </c>
      <c r="P4341" s="8">
        <f t="shared" si="998"/>
        <v>4</v>
      </c>
    </row>
    <row r="4342" spans="1:16" s="4" customFormat="1">
      <c r="A4342" s="99">
        <v>43896</v>
      </c>
      <c r="B4342" s="6" t="s">
        <v>5088</v>
      </c>
      <c r="C4342" s="7" t="s">
        <v>51</v>
      </c>
      <c r="D4342" s="80" t="s">
        <v>47</v>
      </c>
      <c r="E4342" s="126" t="s">
        <v>47</v>
      </c>
      <c r="F4342" s="149">
        <v>43901</v>
      </c>
      <c r="G4342" s="69">
        <v>1677</v>
      </c>
      <c r="H4342" s="70">
        <v>43902</v>
      </c>
      <c r="I4342" s="69" t="s">
        <v>34</v>
      </c>
      <c r="J4342" s="69">
        <v>785</v>
      </c>
      <c r="K4342" s="75" t="str">
        <f t="shared" si="995"/>
        <v>PQ-6</v>
      </c>
      <c r="L4342" s="51" t="s">
        <v>27</v>
      </c>
      <c r="M4342" s="51" t="s">
        <v>25</v>
      </c>
      <c r="N4342" s="9">
        <f t="shared" si="996"/>
        <v>1</v>
      </c>
      <c r="O4342" s="9">
        <f t="shared" si="997"/>
        <v>2</v>
      </c>
      <c r="P4342" s="8">
        <f t="shared" si="998"/>
        <v>5</v>
      </c>
    </row>
    <row r="4343" spans="1:16" s="4" customFormat="1">
      <c r="A4343" s="99">
        <v>43896</v>
      </c>
      <c r="B4343" s="6" t="s">
        <v>5089</v>
      </c>
      <c r="C4343" s="7" t="s">
        <v>4871</v>
      </c>
      <c r="D4343" s="80" t="s">
        <v>48</v>
      </c>
      <c r="E4343" s="126" t="s">
        <v>46</v>
      </c>
      <c r="F4343" s="149">
        <v>43901</v>
      </c>
      <c r="G4343" s="69">
        <v>1662</v>
      </c>
      <c r="H4343" s="70">
        <v>43902</v>
      </c>
      <c r="I4343" s="69" t="s">
        <v>26</v>
      </c>
      <c r="J4343" s="69">
        <v>785</v>
      </c>
      <c r="K4343" s="75" t="str">
        <f t="shared" si="995"/>
        <v>PQ-3</v>
      </c>
      <c r="L4343" s="51" t="s">
        <v>27</v>
      </c>
      <c r="M4343" s="51" t="s">
        <v>25</v>
      </c>
      <c r="N4343" s="9">
        <f t="shared" si="996"/>
        <v>1</v>
      </c>
      <c r="O4343" s="9">
        <f t="shared" si="997"/>
        <v>2</v>
      </c>
      <c r="P4343" s="8">
        <f t="shared" si="998"/>
        <v>5</v>
      </c>
    </row>
    <row r="4344" spans="1:16" s="4" customFormat="1">
      <c r="A4344" s="99">
        <v>43896</v>
      </c>
      <c r="B4344" s="6" t="s">
        <v>5090</v>
      </c>
      <c r="C4344" s="7" t="s">
        <v>4753</v>
      </c>
      <c r="D4344" s="80" t="s">
        <v>47</v>
      </c>
      <c r="E4344" s="126" t="s">
        <v>48</v>
      </c>
      <c r="F4344" s="149">
        <v>43900</v>
      </c>
      <c r="G4344" s="69">
        <v>1653</v>
      </c>
      <c r="H4344" s="70">
        <v>43901</v>
      </c>
      <c r="I4344" s="69" t="s">
        <v>26</v>
      </c>
      <c r="J4344" s="69">
        <v>785</v>
      </c>
      <c r="K4344" s="75" t="str">
        <f t="shared" si="995"/>
        <v>PQ-3</v>
      </c>
      <c r="L4344" s="51" t="s">
        <v>27</v>
      </c>
      <c r="M4344" s="51" t="s">
        <v>25</v>
      </c>
      <c r="N4344" s="9">
        <f t="shared" si="996"/>
        <v>1</v>
      </c>
      <c r="O4344" s="9">
        <f t="shared" si="997"/>
        <v>2</v>
      </c>
      <c r="P4344" s="8">
        <f t="shared" si="998"/>
        <v>4</v>
      </c>
    </row>
    <row r="4345" spans="1:16" s="4" customFormat="1">
      <c r="A4345" s="99">
        <v>43896</v>
      </c>
      <c r="B4345" s="6" t="s">
        <v>5091</v>
      </c>
      <c r="C4345" s="7" t="s">
        <v>51</v>
      </c>
      <c r="D4345" s="80" t="s">
        <v>47</v>
      </c>
      <c r="E4345" s="126" t="s">
        <v>48</v>
      </c>
      <c r="F4345" s="149">
        <v>43900</v>
      </c>
      <c r="G4345" s="69">
        <v>1653</v>
      </c>
      <c r="H4345" s="70">
        <v>43901</v>
      </c>
      <c r="I4345" s="69" t="s">
        <v>26</v>
      </c>
      <c r="J4345" s="69">
        <v>785</v>
      </c>
      <c r="K4345" s="75" t="str">
        <f t="shared" si="995"/>
        <v>PQ-3</v>
      </c>
      <c r="L4345" s="51" t="s">
        <v>27</v>
      </c>
      <c r="M4345" s="51" t="s">
        <v>25</v>
      </c>
      <c r="N4345" s="9">
        <f t="shared" si="996"/>
        <v>1</v>
      </c>
      <c r="O4345" s="9">
        <f t="shared" si="997"/>
        <v>2</v>
      </c>
      <c r="P4345" s="8">
        <f t="shared" si="998"/>
        <v>4</v>
      </c>
    </row>
    <row r="4346" spans="1:16" s="4" customFormat="1">
      <c r="A4346" s="99">
        <v>43896</v>
      </c>
      <c r="B4346" s="6" t="s">
        <v>5092</v>
      </c>
      <c r="C4346" s="7" t="s">
        <v>4753</v>
      </c>
      <c r="D4346" s="80" t="s">
        <v>48</v>
      </c>
      <c r="E4346" s="126" t="s">
        <v>46</v>
      </c>
      <c r="F4346" s="69"/>
      <c r="G4346" s="69"/>
      <c r="H4346" s="70"/>
      <c r="I4346" s="69"/>
      <c r="J4346" s="69"/>
      <c r="K4346" s="75">
        <f t="shared" si="995"/>
        <v>0</v>
      </c>
      <c r="L4346" s="51" t="s">
        <v>27</v>
      </c>
      <c r="M4346" s="51" t="s">
        <v>25</v>
      </c>
      <c r="N4346" s="9">
        <f t="shared" si="996"/>
        <v>1</v>
      </c>
      <c r="O4346" s="9">
        <f t="shared" si="997"/>
        <v>0</v>
      </c>
      <c r="P4346" s="8">
        <f t="shared" si="998"/>
        <v>-31355</v>
      </c>
    </row>
    <row r="4347" spans="1:16" s="4" customFormat="1">
      <c r="A4347" s="99">
        <v>43896</v>
      </c>
      <c r="B4347" s="6" t="s">
        <v>5093</v>
      </c>
      <c r="C4347" s="7" t="s">
        <v>51</v>
      </c>
      <c r="D4347" s="80" t="s">
        <v>47</v>
      </c>
      <c r="E4347" s="126" t="s">
        <v>47</v>
      </c>
      <c r="F4347" s="149">
        <v>43900</v>
      </c>
      <c r="G4347" s="69">
        <v>1653</v>
      </c>
      <c r="H4347" s="70">
        <v>43901</v>
      </c>
      <c r="I4347" s="69" t="s">
        <v>26</v>
      </c>
      <c r="J4347" s="69">
        <v>785</v>
      </c>
      <c r="K4347" s="75" t="str">
        <f t="shared" si="995"/>
        <v>PQ-3</v>
      </c>
      <c r="L4347" s="51" t="s">
        <v>27</v>
      </c>
      <c r="M4347" s="51" t="s">
        <v>25</v>
      </c>
      <c r="N4347" s="9">
        <f t="shared" si="996"/>
        <v>1</v>
      </c>
      <c r="O4347" s="9">
        <f t="shared" si="997"/>
        <v>2</v>
      </c>
      <c r="P4347" s="8">
        <f t="shared" si="998"/>
        <v>4</v>
      </c>
    </row>
    <row r="4348" spans="1:16" s="4" customFormat="1">
      <c r="A4348" s="99">
        <v>43896</v>
      </c>
      <c r="B4348" s="6" t="s">
        <v>5094</v>
      </c>
      <c r="C4348" s="7" t="s">
        <v>51</v>
      </c>
      <c r="D4348" s="80" t="s">
        <v>48</v>
      </c>
      <c r="E4348" s="126" t="s">
        <v>48</v>
      </c>
      <c r="F4348" s="69"/>
      <c r="G4348" s="69"/>
      <c r="H4348" s="70"/>
      <c r="I4348" s="69"/>
      <c r="J4348" s="69"/>
      <c r="K4348" s="75">
        <f t="shared" si="995"/>
        <v>0</v>
      </c>
      <c r="L4348" s="51" t="s">
        <v>27</v>
      </c>
      <c r="M4348" s="51" t="s">
        <v>25</v>
      </c>
      <c r="N4348" s="9">
        <f t="shared" si="996"/>
        <v>1</v>
      </c>
      <c r="O4348" s="9">
        <f t="shared" si="997"/>
        <v>0</v>
      </c>
      <c r="P4348" s="8">
        <f t="shared" si="998"/>
        <v>-31355</v>
      </c>
    </row>
    <row r="4349" spans="1:16" s="4" customFormat="1">
      <c r="A4349" s="99">
        <v>43896</v>
      </c>
      <c r="B4349" s="6" t="s">
        <v>5095</v>
      </c>
      <c r="C4349" s="7" t="s">
        <v>5037</v>
      </c>
      <c r="D4349" s="80" t="s">
        <v>47</v>
      </c>
      <c r="E4349" s="126" t="s">
        <v>48</v>
      </c>
      <c r="F4349" s="149">
        <v>43900</v>
      </c>
      <c r="G4349" s="69">
        <v>1653</v>
      </c>
      <c r="H4349" s="70">
        <v>43901</v>
      </c>
      <c r="I4349" s="69" t="s">
        <v>26</v>
      </c>
      <c r="J4349" s="69">
        <v>785</v>
      </c>
      <c r="K4349" s="75" t="str">
        <f t="shared" si="995"/>
        <v>PQ-3</v>
      </c>
      <c r="L4349" s="51" t="s">
        <v>27</v>
      </c>
      <c r="M4349" s="51" t="s">
        <v>25</v>
      </c>
      <c r="N4349" s="9">
        <f t="shared" si="996"/>
        <v>1</v>
      </c>
      <c r="O4349" s="9">
        <f t="shared" si="997"/>
        <v>2</v>
      </c>
      <c r="P4349" s="8">
        <f t="shared" si="998"/>
        <v>4</v>
      </c>
    </row>
    <row r="4350" spans="1:16" s="4" customFormat="1">
      <c r="A4350" s="99">
        <v>43896</v>
      </c>
      <c r="B4350" s="6" t="s">
        <v>5096</v>
      </c>
      <c r="C4350" s="7" t="s">
        <v>4753</v>
      </c>
      <c r="D4350" s="80" t="s">
        <v>47</v>
      </c>
      <c r="E4350" s="126" t="s">
        <v>47</v>
      </c>
      <c r="F4350" s="149">
        <v>43901</v>
      </c>
      <c r="G4350" s="69">
        <v>1662</v>
      </c>
      <c r="H4350" s="70">
        <v>43902</v>
      </c>
      <c r="I4350" s="69" t="s">
        <v>26</v>
      </c>
      <c r="J4350" s="69">
        <v>785</v>
      </c>
      <c r="K4350" s="75" t="str">
        <f t="shared" si="995"/>
        <v>PQ-3</v>
      </c>
      <c r="L4350" s="51" t="s">
        <v>27</v>
      </c>
      <c r="M4350" s="51" t="s">
        <v>25</v>
      </c>
      <c r="N4350" s="9">
        <f t="shared" si="996"/>
        <v>1</v>
      </c>
      <c r="O4350" s="9">
        <f t="shared" si="997"/>
        <v>2</v>
      </c>
      <c r="P4350" s="8">
        <f t="shared" si="998"/>
        <v>5</v>
      </c>
    </row>
    <row r="4351" spans="1:16" s="4" customFormat="1">
      <c r="A4351" s="99">
        <v>43896</v>
      </c>
      <c r="B4351" s="6" t="s">
        <v>5097</v>
      </c>
      <c r="C4351" s="7" t="s">
        <v>4753</v>
      </c>
      <c r="D4351" s="80" t="s">
        <v>48</v>
      </c>
      <c r="E4351" s="126" t="s">
        <v>48</v>
      </c>
      <c r="F4351" s="149">
        <v>43900</v>
      </c>
      <c r="G4351" s="69">
        <v>1653</v>
      </c>
      <c r="H4351" s="70">
        <v>43901</v>
      </c>
      <c r="I4351" s="69" t="s">
        <v>26</v>
      </c>
      <c r="J4351" s="69">
        <v>785</v>
      </c>
      <c r="K4351" s="75" t="str">
        <f t="shared" si="995"/>
        <v>PQ-3</v>
      </c>
      <c r="L4351" s="51" t="s">
        <v>27</v>
      </c>
      <c r="M4351" s="51" t="s">
        <v>25</v>
      </c>
      <c r="N4351" s="9">
        <f t="shared" si="996"/>
        <v>1</v>
      </c>
      <c r="O4351" s="9">
        <f t="shared" si="997"/>
        <v>2</v>
      </c>
      <c r="P4351" s="8">
        <f t="shared" si="998"/>
        <v>4</v>
      </c>
    </row>
    <row r="4352" spans="1:16" s="4" customFormat="1">
      <c r="A4352" s="99">
        <v>43896</v>
      </c>
      <c r="B4352" s="6" t="s">
        <v>5098</v>
      </c>
      <c r="C4352" s="7" t="s">
        <v>4753</v>
      </c>
      <c r="D4352" s="80" t="s">
        <v>48</v>
      </c>
      <c r="E4352" s="126" t="s">
        <v>48</v>
      </c>
      <c r="F4352" s="149">
        <v>43900</v>
      </c>
      <c r="G4352" s="69">
        <v>1653</v>
      </c>
      <c r="H4352" s="70">
        <v>43901</v>
      </c>
      <c r="I4352" s="69" t="s">
        <v>26</v>
      </c>
      <c r="J4352" s="69">
        <v>785</v>
      </c>
      <c r="K4352" s="75" t="str">
        <f t="shared" si="995"/>
        <v>PQ-3</v>
      </c>
      <c r="L4352" s="51" t="s">
        <v>27</v>
      </c>
      <c r="M4352" s="51" t="s">
        <v>25</v>
      </c>
      <c r="N4352" s="9">
        <f t="shared" si="996"/>
        <v>1</v>
      </c>
      <c r="O4352" s="9">
        <f t="shared" si="997"/>
        <v>2</v>
      </c>
      <c r="P4352" s="8">
        <f t="shared" si="998"/>
        <v>4</v>
      </c>
    </row>
    <row r="4353" spans="1:16" s="4" customFormat="1">
      <c r="A4353" s="99">
        <v>43896</v>
      </c>
      <c r="B4353" s="6" t="s">
        <v>5099</v>
      </c>
      <c r="C4353" s="7" t="s">
        <v>4753</v>
      </c>
      <c r="D4353" s="80" t="s">
        <v>48</v>
      </c>
      <c r="E4353" s="126" t="s">
        <v>48</v>
      </c>
      <c r="F4353" s="149"/>
      <c r="G4353" s="69"/>
      <c r="H4353" s="70"/>
      <c r="I4353" s="69"/>
      <c r="J4353" s="69"/>
      <c r="K4353" s="75">
        <f t="shared" si="995"/>
        <v>0</v>
      </c>
      <c r="L4353" s="51" t="s">
        <v>27</v>
      </c>
      <c r="M4353" s="51" t="s">
        <v>25</v>
      </c>
      <c r="N4353" s="9">
        <f t="shared" si="996"/>
        <v>1</v>
      </c>
      <c r="O4353" s="9">
        <f t="shared" si="997"/>
        <v>0</v>
      </c>
      <c r="P4353" s="8">
        <f t="shared" si="998"/>
        <v>-31355</v>
      </c>
    </row>
    <row r="4354" spans="1:16" s="4" customFormat="1">
      <c r="A4354" s="99">
        <v>43896</v>
      </c>
      <c r="B4354" s="6" t="s">
        <v>5100</v>
      </c>
      <c r="C4354" s="7" t="s">
        <v>4753</v>
      </c>
      <c r="D4354" s="80" t="s">
        <v>48</v>
      </c>
      <c r="E4354" s="126" t="s">
        <v>48</v>
      </c>
      <c r="F4354" s="149">
        <v>43903</v>
      </c>
      <c r="G4354" s="69">
        <v>1732</v>
      </c>
      <c r="H4354" s="70">
        <v>43903</v>
      </c>
      <c r="I4354" s="69" t="s">
        <v>29</v>
      </c>
      <c r="J4354" s="69">
        <v>786</v>
      </c>
      <c r="K4354" s="75" t="str">
        <f t="shared" si="995"/>
        <v>PQ-5</v>
      </c>
      <c r="L4354" s="51" t="s">
        <v>27</v>
      </c>
      <c r="M4354" s="51" t="s">
        <v>25</v>
      </c>
      <c r="N4354" s="9">
        <f t="shared" si="996"/>
        <v>1</v>
      </c>
      <c r="O4354" s="9">
        <f t="shared" si="997"/>
        <v>1</v>
      </c>
      <c r="P4354" s="8">
        <f t="shared" si="998"/>
        <v>6</v>
      </c>
    </row>
    <row r="4355" spans="1:16" s="4" customFormat="1">
      <c r="A4355" s="99">
        <v>43896</v>
      </c>
      <c r="B4355" s="6" t="s">
        <v>5101</v>
      </c>
      <c r="C4355" s="7" t="s">
        <v>51</v>
      </c>
      <c r="D4355" s="80" t="s">
        <v>48</v>
      </c>
      <c r="E4355" s="126" t="s">
        <v>47</v>
      </c>
      <c r="F4355" s="149">
        <v>43901</v>
      </c>
      <c r="G4355" s="69">
        <v>1662</v>
      </c>
      <c r="H4355" s="70">
        <v>43902</v>
      </c>
      <c r="I4355" s="69" t="s">
        <v>26</v>
      </c>
      <c r="J4355" s="69">
        <v>785</v>
      </c>
      <c r="K4355" s="75" t="str">
        <f t="shared" si="995"/>
        <v>PQ-3</v>
      </c>
      <c r="L4355" s="51" t="s">
        <v>27</v>
      </c>
      <c r="M4355" s="51" t="s">
        <v>25</v>
      </c>
      <c r="N4355" s="9">
        <f t="shared" si="996"/>
        <v>1</v>
      </c>
      <c r="O4355" s="9">
        <f t="shared" si="997"/>
        <v>2</v>
      </c>
      <c r="P4355" s="8">
        <f t="shared" si="998"/>
        <v>5</v>
      </c>
    </row>
    <row r="4356" spans="1:16" s="4" customFormat="1">
      <c r="A4356" s="99">
        <v>43896</v>
      </c>
      <c r="B4356" s="6" t="s">
        <v>5102</v>
      </c>
      <c r="C4356" s="7" t="s">
        <v>51</v>
      </c>
      <c r="D4356" s="80" t="s">
        <v>48</v>
      </c>
      <c r="E4356" s="126" t="s">
        <v>47</v>
      </c>
      <c r="F4356" s="149">
        <v>43900</v>
      </c>
      <c r="G4356" s="69">
        <v>1653</v>
      </c>
      <c r="H4356" s="70">
        <v>43901</v>
      </c>
      <c r="I4356" s="69" t="s">
        <v>26</v>
      </c>
      <c r="J4356" s="69">
        <v>785</v>
      </c>
      <c r="K4356" s="75" t="str">
        <f t="shared" si="995"/>
        <v>PQ-3</v>
      </c>
      <c r="L4356" s="51" t="s">
        <v>27</v>
      </c>
      <c r="M4356" s="51" t="s">
        <v>25</v>
      </c>
      <c r="N4356" s="9">
        <f t="shared" si="996"/>
        <v>1</v>
      </c>
      <c r="O4356" s="9">
        <f t="shared" si="997"/>
        <v>2</v>
      </c>
      <c r="P4356" s="8">
        <f t="shared" si="998"/>
        <v>4</v>
      </c>
    </row>
    <row r="4357" spans="1:16" s="4" customFormat="1">
      <c r="A4357" s="99">
        <v>43896</v>
      </c>
      <c r="B4357" s="6" t="s">
        <v>5103</v>
      </c>
      <c r="C4357" s="7" t="s">
        <v>51</v>
      </c>
      <c r="D4357" s="80" t="s">
        <v>47</v>
      </c>
      <c r="E4357" s="126" t="s">
        <v>47</v>
      </c>
      <c r="F4357" s="149">
        <v>43900</v>
      </c>
      <c r="G4357" s="69">
        <v>1653</v>
      </c>
      <c r="H4357" s="70">
        <v>43901</v>
      </c>
      <c r="I4357" s="69" t="s">
        <v>26</v>
      </c>
      <c r="J4357" s="69">
        <v>785</v>
      </c>
      <c r="K4357" s="75" t="str">
        <f t="shared" si="995"/>
        <v>PQ-3</v>
      </c>
      <c r="L4357" s="51" t="s">
        <v>27</v>
      </c>
      <c r="M4357" s="51" t="s">
        <v>25</v>
      </c>
      <c r="N4357" s="9">
        <f t="shared" si="996"/>
        <v>1</v>
      </c>
      <c r="O4357" s="9">
        <f t="shared" si="997"/>
        <v>2</v>
      </c>
      <c r="P4357" s="8">
        <f t="shared" si="998"/>
        <v>4</v>
      </c>
    </row>
    <row r="4358" spans="1:16" s="4" customFormat="1">
      <c r="A4358" s="99">
        <v>43896</v>
      </c>
      <c r="B4358" s="6" t="s">
        <v>5104</v>
      </c>
      <c r="C4358" s="7" t="s">
        <v>51</v>
      </c>
      <c r="D4358" s="80" t="s">
        <v>47</v>
      </c>
      <c r="E4358" s="126" t="s">
        <v>47</v>
      </c>
      <c r="F4358" s="149">
        <v>43900</v>
      </c>
      <c r="G4358" s="69">
        <v>1653</v>
      </c>
      <c r="H4358" s="70">
        <v>43901</v>
      </c>
      <c r="I4358" s="69" t="s">
        <v>26</v>
      </c>
      <c r="J4358" s="69">
        <v>785</v>
      </c>
      <c r="K4358" s="75" t="str">
        <f t="shared" si="995"/>
        <v>PQ-3</v>
      </c>
      <c r="L4358" s="51" t="s">
        <v>27</v>
      </c>
      <c r="M4358" s="51" t="s">
        <v>25</v>
      </c>
      <c r="N4358" s="9">
        <f t="shared" si="996"/>
        <v>1</v>
      </c>
      <c r="O4358" s="9">
        <f t="shared" si="997"/>
        <v>2</v>
      </c>
      <c r="P4358" s="8">
        <f t="shared" si="998"/>
        <v>4</v>
      </c>
    </row>
    <row r="4359" spans="1:16" s="4" customFormat="1">
      <c r="A4359" s="99">
        <v>43896</v>
      </c>
      <c r="B4359" s="6" t="s">
        <v>5105</v>
      </c>
      <c r="C4359" s="7" t="s">
        <v>4753</v>
      </c>
      <c r="D4359" s="80" t="s">
        <v>47</v>
      </c>
      <c r="E4359" s="126" t="s">
        <v>47</v>
      </c>
      <c r="F4359" s="149">
        <v>43901</v>
      </c>
      <c r="G4359" s="69">
        <v>1677</v>
      </c>
      <c r="H4359" s="70">
        <v>43902</v>
      </c>
      <c r="I4359" s="69" t="s">
        <v>34</v>
      </c>
      <c r="J4359" s="69">
        <v>785</v>
      </c>
      <c r="K4359" s="75" t="str">
        <f t="shared" si="995"/>
        <v>PQ-6</v>
      </c>
      <c r="L4359" s="51" t="s">
        <v>27</v>
      </c>
      <c r="M4359" s="51" t="s">
        <v>25</v>
      </c>
      <c r="N4359" s="9">
        <f t="shared" si="996"/>
        <v>1</v>
      </c>
      <c r="O4359" s="9">
        <f t="shared" si="997"/>
        <v>2</v>
      </c>
      <c r="P4359" s="8">
        <f t="shared" si="998"/>
        <v>5</v>
      </c>
    </row>
    <row r="4360" spans="1:16" s="4" customFormat="1">
      <c r="A4360" s="99">
        <v>43896</v>
      </c>
      <c r="B4360" s="6" t="s">
        <v>5106</v>
      </c>
      <c r="C4360" s="7" t="s">
        <v>4753</v>
      </c>
      <c r="D4360" s="80" t="s">
        <v>47</v>
      </c>
      <c r="E4360" s="126" t="s">
        <v>47</v>
      </c>
      <c r="F4360" s="149">
        <v>43902</v>
      </c>
      <c r="G4360" s="69">
        <v>1712</v>
      </c>
      <c r="H4360" s="70">
        <v>43903</v>
      </c>
      <c r="I4360" s="69" t="s">
        <v>32</v>
      </c>
      <c r="J4360" s="69">
        <v>786</v>
      </c>
      <c r="K4360" s="75" t="str">
        <f t="shared" ref="K4360" si="999">I4360</f>
        <v>PQ-2</v>
      </c>
      <c r="L4360" s="51" t="s">
        <v>27</v>
      </c>
      <c r="M4360" s="51" t="s">
        <v>25</v>
      </c>
      <c r="N4360" s="9">
        <f t="shared" ref="N4360" si="1000">NETWORKDAYS(A4360,A4360,1)</f>
        <v>1</v>
      </c>
      <c r="O4360" s="9">
        <f t="shared" ref="O4360" si="1001">NETWORKDAYS(F4360,H4360,1)</f>
        <v>2</v>
      </c>
      <c r="P4360" s="8">
        <f t="shared" ref="P4360" si="1002">NETWORKDAYS(A4360,H4360,1)</f>
        <v>6</v>
      </c>
    </row>
    <row r="4361" spans="1:16" s="4" customFormat="1">
      <c r="A4361" s="99">
        <v>43896</v>
      </c>
      <c r="B4361" s="6" t="s">
        <v>5107</v>
      </c>
      <c r="C4361" s="7" t="s">
        <v>4753</v>
      </c>
      <c r="D4361" s="80" t="s">
        <v>48</v>
      </c>
      <c r="E4361" s="126" t="s">
        <v>47</v>
      </c>
      <c r="F4361" s="149">
        <v>43901</v>
      </c>
      <c r="G4361" s="69">
        <v>1662</v>
      </c>
      <c r="H4361" s="70">
        <v>43902</v>
      </c>
      <c r="I4361" s="69" t="s">
        <v>26</v>
      </c>
      <c r="J4361" s="69">
        <v>785</v>
      </c>
      <c r="K4361" s="75" t="str">
        <f t="shared" ref="K4361" si="1003">I4361</f>
        <v>PQ-3</v>
      </c>
      <c r="L4361" s="51" t="s">
        <v>27</v>
      </c>
      <c r="M4361" s="51" t="s">
        <v>25</v>
      </c>
      <c r="N4361" s="9">
        <f t="shared" ref="N4361" si="1004">NETWORKDAYS(A4361,A4361,1)</f>
        <v>1</v>
      </c>
      <c r="O4361" s="9">
        <f t="shared" ref="O4361" si="1005">NETWORKDAYS(F4361,H4361,1)</f>
        <v>2</v>
      </c>
      <c r="P4361" s="8">
        <f t="shared" ref="P4361" si="1006">NETWORKDAYS(A4361,H4361,1)</f>
        <v>5</v>
      </c>
    </row>
    <row r="4362" spans="1:16" s="4" customFormat="1">
      <c r="A4362" s="99">
        <v>43896</v>
      </c>
      <c r="B4362" s="6" t="s">
        <v>5108</v>
      </c>
      <c r="C4362" s="7" t="s">
        <v>51</v>
      </c>
      <c r="D4362" s="80" t="s">
        <v>48</v>
      </c>
      <c r="E4362" s="126" t="s">
        <v>47</v>
      </c>
      <c r="F4362" s="149">
        <v>43900</v>
      </c>
      <c r="G4362" s="69">
        <v>1653</v>
      </c>
      <c r="H4362" s="70">
        <v>43901</v>
      </c>
      <c r="I4362" s="69" t="s">
        <v>26</v>
      </c>
      <c r="J4362" s="69">
        <v>785</v>
      </c>
      <c r="K4362" s="75" t="str">
        <f t="shared" ref="K4362:K4424" si="1007">I4362</f>
        <v>PQ-3</v>
      </c>
      <c r="L4362" s="51" t="s">
        <v>27</v>
      </c>
      <c r="M4362" s="51" t="s">
        <v>25</v>
      </c>
      <c r="N4362" s="9">
        <f t="shared" ref="N4362:N4424" si="1008">NETWORKDAYS(A4362,A4362,1)</f>
        <v>1</v>
      </c>
      <c r="O4362" s="9">
        <f t="shared" ref="O4362:O4424" si="1009">NETWORKDAYS(F4362,H4362,1)</f>
        <v>2</v>
      </c>
      <c r="P4362" s="8">
        <f t="shared" ref="P4362:P4424" si="1010">NETWORKDAYS(A4362,H4362,1)</f>
        <v>4</v>
      </c>
    </row>
    <row r="4363" spans="1:16" s="4" customFormat="1">
      <c r="A4363" s="99">
        <v>43896</v>
      </c>
      <c r="B4363" s="6" t="s">
        <v>5109</v>
      </c>
      <c r="C4363" s="7" t="s">
        <v>4753</v>
      </c>
      <c r="D4363" s="80" t="s">
        <v>48</v>
      </c>
      <c r="E4363" s="126" t="s">
        <v>48</v>
      </c>
      <c r="F4363" s="149">
        <v>43906</v>
      </c>
      <c r="G4363" s="69">
        <v>1769</v>
      </c>
      <c r="H4363" s="70">
        <v>43906</v>
      </c>
      <c r="I4363" s="69" t="s">
        <v>26</v>
      </c>
      <c r="J4363" s="69">
        <v>787</v>
      </c>
      <c r="K4363" s="75" t="str">
        <f t="shared" si="1007"/>
        <v>PQ-3</v>
      </c>
      <c r="L4363" s="51" t="s">
        <v>27</v>
      </c>
      <c r="M4363" s="51" t="s">
        <v>25</v>
      </c>
      <c r="N4363" s="9">
        <f t="shared" si="1008"/>
        <v>1</v>
      </c>
      <c r="O4363" s="9">
        <f t="shared" si="1009"/>
        <v>1</v>
      </c>
      <c r="P4363" s="8">
        <f t="shared" si="1010"/>
        <v>7</v>
      </c>
    </row>
    <row r="4364" spans="1:16" s="4" customFormat="1">
      <c r="A4364" s="99">
        <v>43896</v>
      </c>
      <c r="B4364" s="6" t="s">
        <v>5110</v>
      </c>
      <c r="C4364" s="7" t="s">
        <v>51</v>
      </c>
      <c r="D4364" s="80" t="s">
        <v>47</v>
      </c>
      <c r="E4364" s="126" t="s">
        <v>48</v>
      </c>
      <c r="F4364" s="149">
        <v>43900</v>
      </c>
      <c r="G4364" s="69">
        <v>1653</v>
      </c>
      <c r="H4364" s="70">
        <v>43901</v>
      </c>
      <c r="I4364" s="69" t="s">
        <v>26</v>
      </c>
      <c r="J4364" s="69">
        <v>785</v>
      </c>
      <c r="K4364" s="75" t="str">
        <f t="shared" si="1007"/>
        <v>PQ-3</v>
      </c>
      <c r="L4364" s="51" t="s">
        <v>27</v>
      </c>
      <c r="M4364" s="51" t="s">
        <v>25</v>
      </c>
      <c r="N4364" s="9">
        <f t="shared" si="1008"/>
        <v>1</v>
      </c>
      <c r="O4364" s="9">
        <f t="shared" si="1009"/>
        <v>2</v>
      </c>
      <c r="P4364" s="8">
        <f t="shared" si="1010"/>
        <v>4</v>
      </c>
    </row>
    <row r="4365" spans="1:16" s="4" customFormat="1">
      <c r="A4365" s="99">
        <v>43896</v>
      </c>
      <c r="B4365" s="6" t="s">
        <v>5111</v>
      </c>
      <c r="C4365" s="7" t="s">
        <v>4753</v>
      </c>
      <c r="D4365" s="80" t="s">
        <v>48</v>
      </c>
      <c r="E4365" s="126" t="s">
        <v>48</v>
      </c>
      <c r="F4365" s="149">
        <v>43902</v>
      </c>
      <c r="G4365" s="69">
        <v>1712</v>
      </c>
      <c r="H4365" s="70">
        <v>43903</v>
      </c>
      <c r="I4365" s="69" t="s">
        <v>32</v>
      </c>
      <c r="J4365" s="69">
        <v>786</v>
      </c>
      <c r="K4365" s="75" t="str">
        <f t="shared" si="1007"/>
        <v>PQ-2</v>
      </c>
      <c r="L4365" s="51" t="s">
        <v>27</v>
      </c>
      <c r="M4365" s="51" t="s">
        <v>25</v>
      </c>
      <c r="N4365" s="9">
        <f t="shared" si="1008"/>
        <v>1</v>
      </c>
      <c r="O4365" s="9">
        <f t="shared" si="1009"/>
        <v>2</v>
      </c>
      <c r="P4365" s="8">
        <f t="shared" si="1010"/>
        <v>6</v>
      </c>
    </row>
    <row r="4366" spans="1:16" s="4" customFormat="1">
      <c r="A4366" s="99">
        <v>43896</v>
      </c>
      <c r="B4366" s="6" t="s">
        <v>5112</v>
      </c>
      <c r="C4366" s="131" t="s">
        <v>4753</v>
      </c>
      <c r="D4366" s="80" t="s">
        <v>47</v>
      </c>
      <c r="E4366" s="126" t="s">
        <v>48</v>
      </c>
      <c r="F4366" s="149">
        <v>43902</v>
      </c>
      <c r="G4366" s="69">
        <v>1712</v>
      </c>
      <c r="H4366" s="70">
        <v>43903</v>
      </c>
      <c r="I4366" s="69" t="s">
        <v>32</v>
      </c>
      <c r="J4366" s="69">
        <v>786</v>
      </c>
      <c r="K4366" s="75" t="str">
        <f t="shared" si="1007"/>
        <v>PQ-2</v>
      </c>
      <c r="L4366" s="51" t="s">
        <v>27</v>
      </c>
      <c r="M4366" s="51" t="s">
        <v>25</v>
      </c>
      <c r="N4366" s="9">
        <f t="shared" si="1008"/>
        <v>1</v>
      </c>
      <c r="O4366" s="9">
        <f t="shared" si="1009"/>
        <v>2</v>
      </c>
      <c r="P4366" s="8">
        <f t="shared" si="1010"/>
        <v>6</v>
      </c>
    </row>
    <row r="4367" spans="1:16" s="4" customFormat="1">
      <c r="A4367" s="99">
        <v>43896</v>
      </c>
      <c r="B4367" s="6" t="s">
        <v>5113</v>
      </c>
      <c r="C4367" s="7" t="s">
        <v>4871</v>
      </c>
      <c r="D4367" s="80" t="s">
        <v>48</v>
      </c>
      <c r="E4367" s="126" t="s">
        <v>47</v>
      </c>
      <c r="F4367" s="149">
        <v>43901</v>
      </c>
      <c r="G4367" s="69">
        <v>1662</v>
      </c>
      <c r="H4367" s="70">
        <v>43902</v>
      </c>
      <c r="I4367" s="69" t="s">
        <v>26</v>
      </c>
      <c r="J4367" s="69">
        <v>785</v>
      </c>
      <c r="K4367" s="75" t="str">
        <f t="shared" si="1007"/>
        <v>PQ-3</v>
      </c>
      <c r="L4367" s="51" t="s">
        <v>27</v>
      </c>
      <c r="M4367" s="51" t="s">
        <v>25</v>
      </c>
      <c r="N4367" s="9">
        <f t="shared" si="1008"/>
        <v>1</v>
      </c>
      <c r="O4367" s="9">
        <f t="shared" si="1009"/>
        <v>2</v>
      </c>
      <c r="P4367" s="8">
        <f t="shared" si="1010"/>
        <v>5</v>
      </c>
    </row>
    <row r="4368" spans="1:16" s="4" customFormat="1">
      <c r="A4368" s="99">
        <v>43896</v>
      </c>
      <c r="B4368" s="6" t="s">
        <v>5114</v>
      </c>
      <c r="C4368" s="7" t="s">
        <v>4753</v>
      </c>
      <c r="D4368" s="80" t="s">
        <v>48</v>
      </c>
      <c r="E4368" s="126" t="s">
        <v>48</v>
      </c>
      <c r="F4368" s="149">
        <v>43900</v>
      </c>
      <c r="G4368" s="69">
        <v>1653</v>
      </c>
      <c r="H4368" s="70">
        <v>43901</v>
      </c>
      <c r="I4368" s="69" t="s">
        <v>26</v>
      </c>
      <c r="J4368" s="69">
        <v>785</v>
      </c>
      <c r="K4368" s="75" t="str">
        <f t="shared" si="1007"/>
        <v>PQ-3</v>
      </c>
      <c r="L4368" s="51" t="s">
        <v>27</v>
      </c>
      <c r="M4368" s="51" t="s">
        <v>25</v>
      </c>
      <c r="N4368" s="9">
        <f t="shared" si="1008"/>
        <v>1</v>
      </c>
      <c r="O4368" s="9">
        <f t="shared" si="1009"/>
        <v>2</v>
      </c>
      <c r="P4368" s="8">
        <f t="shared" si="1010"/>
        <v>4</v>
      </c>
    </row>
    <row r="4369" spans="1:16" s="4" customFormat="1">
      <c r="A4369" s="99">
        <v>43896</v>
      </c>
      <c r="B4369" s="6" t="s">
        <v>5115</v>
      </c>
      <c r="C4369" s="7" t="s">
        <v>4753</v>
      </c>
      <c r="D4369" s="80" t="s">
        <v>47</v>
      </c>
      <c r="E4369" s="126" t="s">
        <v>47</v>
      </c>
      <c r="F4369" s="149">
        <v>43900</v>
      </c>
      <c r="G4369" s="69">
        <v>1653</v>
      </c>
      <c r="H4369" s="70">
        <v>43901</v>
      </c>
      <c r="I4369" s="69" t="s">
        <v>26</v>
      </c>
      <c r="J4369" s="69">
        <v>785</v>
      </c>
      <c r="K4369" s="75" t="str">
        <f t="shared" si="1007"/>
        <v>PQ-3</v>
      </c>
      <c r="L4369" s="51" t="s">
        <v>27</v>
      </c>
      <c r="M4369" s="51" t="s">
        <v>25</v>
      </c>
      <c r="N4369" s="9">
        <f t="shared" si="1008"/>
        <v>1</v>
      </c>
      <c r="O4369" s="9">
        <f t="shared" si="1009"/>
        <v>2</v>
      </c>
      <c r="P4369" s="8">
        <f t="shared" si="1010"/>
        <v>4</v>
      </c>
    </row>
    <row r="4370" spans="1:16" s="4" customFormat="1">
      <c r="A4370" s="99">
        <v>43896</v>
      </c>
      <c r="B4370" s="6" t="s">
        <v>5116</v>
      </c>
      <c r="C4370" s="7" t="s">
        <v>4753</v>
      </c>
      <c r="D4370" s="80" t="s">
        <v>48</v>
      </c>
      <c r="E4370" s="126" t="s">
        <v>48</v>
      </c>
      <c r="F4370" s="149">
        <v>43900</v>
      </c>
      <c r="G4370" s="69">
        <v>1653</v>
      </c>
      <c r="H4370" s="70">
        <v>43901</v>
      </c>
      <c r="I4370" s="69" t="s">
        <v>26</v>
      </c>
      <c r="J4370" s="69">
        <v>785</v>
      </c>
      <c r="K4370" s="75" t="str">
        <f t="shared" si="1007"/>
        <v>PQ-3</v>
      </c>
      <c r="L4370" s="51" t="s">
        <v>27</v>
      </c>
      <c r="M4370" s="51" t="s">
        <v>25</v>
      </c>
      <c r="N4370" s="9">
        <f t="shared" si="1008"/>
        <v>1</v>
      </c>
      <c r="O4370" s="9">
        <f t="shared" si="1009"/>
        <v>2</v>
      </c>
      <c r="P4370" s="8">
        <f t="shared" si="1010"/>
        <v>4</v>
      </c>
    </row>
    <row r="4371" spans="1:16" s="4" customFormat="1">
      <c r="A4371" s="99">
        <v>43896</v>
      </c>
      <c r="B4371" s="6" t="s">
        <v>5117</v>
      </c>
      <c r="C4371" s="7" t="s">
        <v>4871</v>
      </c>
      <c r="D4371" s="80" t="s">
        <v>48</v>
      </c>
      <c r="E4371" s="126" t="s">
        <v>47</v>
      </c>
      <c r="F4371" s="149">
        <v>43900</v>
      </c>
      <c r="G4371" s="69">
        <v>1653</v>
      </c>
      <c r="H4371" s="70">
        <v>43901</v>
      </c>
      <c r="I4371" s="69" t="s">
        <v>26</v>
      </c>
      <c r="J4371" s="69">
        <v>785</v>
      </c>
      <c r="K4371" s="75" t="str">
        <f t="shared" si="1007"/>
        <v>PQ-3</v>
      </c>
      <c r="L4371" s="51" t="s">
        <v>27</v>
      </c>
      <c r="M4371" s="51" t="s">
        <v>25</v>
      </c>
      <c r="N4371" s="9">
        <f t="shared" si="1008"/>
        <v>1</v>
      </c>
      <c r="O4371" s="9">
        <f t="shared" si="1009"/>
        <v>2</v>
      </c>
      <c r="P4371" s="8">
        <f t="shared" si="1010"/>
        <v>4</v>
      </c>
    </row>
    <row r="4372" spans="1:16" s="4" customFormat="1">
      <c r="A4372" s="99">
        <v>43896</v>
      </c>
      <c r="B4372" s="6" t="s">
        <v>5118</v>
      </c>
      <c r="C4372" s="7" t="s">
        <v>4871</v>
      </c>
      <c r="D4372" s="80" t="s">
        <v>48</v>
      </c>
      <c r="E4372" s="126" t="s">
        <v>48</v>
      </c>
      <c r="F4372" s="149">
        <v>43901</v>
      </c>
      <c r="G4372" s="69">
        <v>1662</v>
      </c>
      <c r="H4372" s="70">
        <v>43902</v>
      </c>
      <c r="I4372" s="69" t="s">
        <v>26</v>
      </c>
      <c r="J4372" s="69">
        <v>785</v>
      </c>
      <c r="K4372" s="75" t="str">
        <f t="shared" si="1007"/>
        <v>PQ-3</v>
      </c>
      <c r="L4372" s="51" t="s">
        <v>27</v>
      </c>
      <c r="M4372" s="51" t="s">
        <v>25</v>
      </c>
      <c r="N4372" s="9">
        <f t="shared" si="1008"/>
        <v>1</v>
      </c>
      <c r="O4372" s="9">
        <f t="shared" si="1009"/>
        <v>2</v>
      </c>
      <c r="P4372" s="8">
        <f t="shared" si="1010"/>
        <v>5</v>
      </c>
    </row>
    <row r="4373" spans="1:16" s="4" customFormat="1">
      <c r="A4373" s="99">
        <v>43896</v>
      </c>
      <c r="B4373" s="6" t="s">
        <v>5119</v>
      </c>
      <c r="C4373" s="7" t="s">
        <v>4871</v>
      </c>
      <c r="D4373" s="80" t="s">
        <v>47</v>
      </c>
      <c r="E4373" s="126" t="s">
        <v>46</v>
      </c>
      <c r="F4373" s="149">
        <v>43902</v>
      </c>
      <c r="G4373" s="69">
        <v>1712</v>
      </c>
      <c r="H4373" s="70">
        <v>43903</v>
      </c>
      <c r="I4373" s="69" t="s">
        <v>32</v>
      </c>
      <c r="J4373" s="69">
        <v>786</v>
      </c>
      <c r="K4373" s="75" t="str">
        <f t="shared" si="1007"/>
        <v>PQ-2</v>
      </c>
      <c r="L4373" s="51" t="s">
        <v>27</v>
      </c>
      <c r="M4373" s="51" t="s">
        <v>25</v>
      </c>
      <c r="N4373" s="9">
        <f t="shared" si="1008"/>
        <v>1</v>
      </c>
      <c r="O4373" s="9">
        <f t="shared" si="1009"/>
        <v>2</v>
      </c>
      <c r="P4373" s="8">
        <f t="shared" si="1010"/>
        <v>6</v>
      </c>
    </row>
    <row r="4374" spans="1:16" s="4" customFormat="1">
      <c r="A4374" s="99">
        <v>43896</v>
      </c>
      <c r="B4374" s="6" t="s">
        <v>5120</v>
      </c>
      <c r="C4374" s="7" t="s">
        <v>50</v>
      </c>
      <c r="D4374" s="80" t="s">
        <v>47</v>
      </c>
      <c r="E4374" s="126" t="s">
        <v>48</v>
      </c>
      <c r="F4374" s="149">
        <v>43901</v>
      </c>
      <c r="G4374" s="69">
        <v>1662</v>
      </c>
      <c r="H4374" s="70">
        <v>43902</v>
      </c>
      <c r="I4374" s="69" t="s">
        <v>26</v>
      </c>
      <c r="J4374" s="69">
        <v>785</v>
      </c>
      <c r="K4374" s="75" t="str">
        <f t="shared" si="1007"/>
        <v>PQ-3</v>
      </c>
      <c r="L4374" s="51" t="s">
        <v>27</v>
      </c>
      <c r="M4374" s="51" t="s">
        <v>25</v>
      </c>
      <c r="N4374" s="9">
        <f t="shared" si="1008"/>
        <v>1</v>
      </c>
      <c r="O4374" s="9">
        <f t="shared" si="1009"/>
        <v>2</v>
      </c>
      <c r="P4374" s="8">
        <f t="shared" si="1010"/>
        <v>5</v>
      </c>
    </row>
    <row r="4375" spans="1:16" s="4" customFormat="1">
      <c r="A4375" s="99">
        <v>43896</v>
      </c>
      <c r="B4375" s="6" t="s">
        <v>5121</v>
      </c>
      <c r="C4375" s="7" t="s">
        <v>4871</v>
      </c>
      <c r="D4375" s="80" t="s">
        <v>47</v>
      </c>
      <c r="E4375" s="126" t="s">
        <v>47</v>
      </c>
      <c r="F4375" s="149">
        <v>43900</v>
      </c>
      <c r="G4375" s="69">
        <v>1649</v>
      </c>
      <c r="H4375" s="70">
        <v>43901</v>
      </c>
      <c r="I4375" s="69" t="s">
        <v>32</v>
      </c>
      <c r="J4375" s="69">
        <v>785</v>
      </c>
      <c r="K4375" s="75" t="str">
        <f t="shared" si="1007"/>
        <v>PQ-2</v>
      </c>
      <c r="L4375" s="51" t="s">
        <v>27</v>
      </c>
      <c r="M4375" s="51" t="s">
        <v>25</v>
      </c>
      <c r="N4375" s="9">
        <f t="shared" si="1008"/>
        <v>1</v>
      </c>
      <c r="O4375" s="9">
        <f t="shared" si="1009"/>
        <v>2</v>
      </c>
      <c r="P4375" s="8">
        <f t="shared" si="1010"/>
        <v>4</v>
      </c>
    </row>
    <row r="4376" spans="1:16" s="4" customFormat="1">
      <c r="A4376" s="99">
        <v>43896</v>
      </c>
      <c r="B4376" s="6" t="s">
        <v>5122</v>
      </c>
      <c r="C4376" s="7" t="s">
        <v>50</v>
      </c>
      <c r="D4376" s="80" t="s">
        <v>46</v>
      </c>
      <c r="E4376" s="126" t="s">
        <v>46</v>
      </c>
      <c r="F4376" s="149">
        <v>43900</v>
      </c>
      <c r="G4376" s="69">
        <v>1653</v>
      </c>
      <c r="H4376" s="70">
        <v>43901</v>
      </c>
      <c r="I4376" s="69" t="s">
        <v>26</v>
      </c>
      <c r="J4376" s="69">
        <v>785</v>
      </c>
      <c r="K4376" s="75" t="str">
        <f t="shared" si="1007"/>
        <v>PQ-3</v>
      </c>
      <c r="L4376" s="51" t="s">
        <v>27</v>
      </c>
      <c r="M4376" s="51" t="s">
        <v>25</v>
      </c>
      <c r="N4376" s="9">
        <f t="shared" si="1008"/>
        <v>1</v>
      </c>
      <c r="O4376" s="9">
        <f t="shared" si="1009"/>
        <v>2</v>
      </c>
      <c r="P4376" s="8">
        <f t="shared" si="1010"/>
        <v>4</v>
      </c>
    </row>
    <row r="4377" spans="1:16" s="4" customFormat="1">
      <c r="A4377" s="99">
        <v>43896</v>
      </c>
      <c r="B4377" s="6" t="s">
        <v>5123</v>
      </c>
      <c r="C4377" s="7" t="s">
        <v>4871</v>
      </c>
      <c r="D4377" s="80" t="s">
        <v>47</v>
      </c>
      <c r="E4377" s="126" t="s">
        <v>47</v>
      </c>
      <c r="F4377" s="149">
        <v>43896</v>
      </c>
      <c r="G4377" s="69">
        <v>1586</v>
      </c>
      <c r="H4377" s="70">
        <v>43899</v>
      </c>
      <c r="I4377" s="69" t="s">
        <v>26</v>
      </c>
      <c r="J4377" s="69">
        <v>784</v>
      </c>
      <c r="K4377" s="75" t="str">
        <f t="shared" si="1007"/>
        <v>PQ-3</v>
      </c>
      <c r="L4377" s="51" t="s">
        <v>27</v>
      </c>
      <c r="M4377" s="51" t="s">
        <v>25</v>
      </c>
      <c r="N4377" s="9">
        <f t="shared" si="1008"/>
        <v>1</v>
      </c>
      <c r="O4377" s="9">
        <f t="shared" si="1009"/>
        <v>2</v>
      </c>
      <c r="P4377" s="8">
        <f t="shared" si="1010"/>
        <v>2</v>
      </c>
    </row>
    <row r="4378" spans="1:16" s="4" customFormat="1">
      <c r="A4378" s="99">
        <v>43896</v>
      </c>
      <c r="B4378" s="6" t="s">
        <v>5124</v>
      </c>
      <c r="C4378" s="7" t="s">
        <v>4871</v>
      </c>
      <c r="D4378" s="80" t="s">
        <v>46</v>
      </c>
      <c r="E4378" s="126" t="s">
        <v>46</v>
      </c>
      <c r="F4378" s="149">
        <v>43901</v>
      </c>
      <c r="G4378" s="69">
        <v>1662</v>
      </c>
      <c r="H4378" s="70">
        <v>43902</v>
      </c>
      <c r="I4378" s="69" t="s">
        <v>26</v>
      </c>
      <c r="J4378" s="69">
        <v>785</v>
      </c>
      <c r="K4378" s="75" t="str">
        <f t="shared" si="1007"/>
        <v>PQ-3</v>
      </c>
      <c r="L4378" s="51" t="s">
        <v>27</v>
      </c>
      <c r="M4378" s="51" t="s">
        <v>25</v>
      </c>
      <c r="N4378" s="9">
        <f t="shared" si="1008"/>
        <v>1</v>
      </c>
      <c r="O4378" s="9">
        <f t="shared" si="1009"/>
        <v>2</v>
      </c>
      <c r="P4378" s="8">
        <f t="shared" si="1010"/>
        <v>5</v>
      </c>
    </row>
    <row r="4379" spans="1:16" s="4" customFormat="1">
      <c r="A4379" s="99">
        <v>43896</v>
      </c>
      <c r="B4379" s="6" t="s">
        <v>5125</v>
      </c>
      <c r="C4379" s="7" t="s">
        <v>4871</v>
      </c>
      <c r="D4379" s="80" t="s">
        <v>47</v>
      </c>
      <c r="E4379" s="126" t="s">
        <v>47</v>
      </c>
      <c r="F4379" s="149">
        <v>43900</v>
      </c>
      <c r="G4379" s="69">
        <v>1649</v>
      </c>
      <c r="H4379" s="70">
        <v>43901</v>
      </c>
      <c r="I4379" s="69" t="s">
        <v>32</v>
      </c>
      <c r="J4379" s="69">
        <v>785</v>
      </c>
      <c r="K4379" s="75" t="str">
        <f t="shared" si="1007"/>
        <v>PQ-2</v>
      </c>
      <c r="L4379" s="51" t="s">
        <v>27</v>
      </c>
      <c r="M4379" s="51" t="s">
        <v>25</v>
      </c>
      <c r="N4379" s="9">
        <f t="shared" si="1008"/>
        <v>1</v>
      </c>
      <c r="O4379" s="9">
        <f t="shared" si="1009"/>
        <v>2</v>
      </c>
      <c r="P4379" s="8">
        <f t="shared" si="1010"/>
        <v>4</v>
      </c>
    </row>
    <row r="4380" spans="1:16" s="4" customFormat="1">
      <c r="A4380" s="99">
        <v>43896</v>
      </c>
      <c r="B4380" s="6" t="s">
        <v>5126</v>
      </c>
      <c r="C4380" s="7" t="s">
        <v>50</v>
      </c>
      <c r="D4380" s="80" t="s">
        <v>47</v>
      </c>
      <c r="E4380" s="126" t="s">
        <v>48</v>
      </c>
      <c r="F4380" s="149">
        <v>43901</v>
      </c>
      <c r="G4380" s="69">
        <v>1689</v>
      </c>
      <c r="H4380" s="70">
        <v>43902</v>
      </c>
      <c r="I4380" s="69" t="s">
        <v>28</v>
      </c>
      <c r="J4380" s="69">
        <v>786</v>
      </c>
      <c r="K4380" s="75" t="str">
        <f t="shared" si="1007"/>
        <v>PQ-1</v>
      </c>
      <c r="L4380" s="51" t="s">
        <v>27</v>
      </c>
      <c r="M4380" s="51" t="s">
        <v>25</v>
      </c>
      <c r="N4380" s="9">
        <f t="shared" si="1008"/>
        <v>1</v>
      </c>
      <c r="O4380" s="9">
        <f t="shared" si="1009"/>
        <v>2</v>
      </c>
      <c r="P4380" s="8">
        <f t="shared" si="1010"/>
        <v>5</v>
      </c>
    </row>
    <row r="4381" spans="1:16" s="4" customFormat="1">
      <c r="A4381" s="99">
        <v>43896</v>
      </c>
      <c r="B4381" s="6" t="s">
        <v>5127</v>
      </c>
      <c r="C4381" s="7" t="s">
        <v>51</v>
      </c>
      <c r="D4381" s="80" t="s">
        <v>47</v>
      </c>
      <c r="E4381" s="126" t="s">
        <v>48</v>
      </c>
      <c r="F4381" s="149">
        <v>43902</v>
      </c>
      <c r="G4381" s="69">
        <v>1712</v>
      </c>
      <c r="H4381" s="70">
        <v>43903</v>
      </c>
      <c r="I4381" s="69" t="s">
        <v>32</v>
      </c>
      <c r="J4381" s="69">
        <v>786</v>
      </c>
      <c r="K4381" s="75" t="str">
        <f t="shared" ref="K4381" si="1011">I4381</f>
        <v>PQ-2</v>
      </c>
      <c r="L4381" s="51" t="s">
        <v>27</v>
      </c>
      <c r="M4381" s="51" t="s">
        <v>25</v>
      </c>
      <c r="N4381" s="9">
        <f t="shared" ref="N4381" si="1012">NETWORKDAYS(A4381,A4381,1)</f>
        <v>1</v>
      </c>
      <c r="O4381" s="9">
        <f t="shared" ref="O4381" si="1013">NETWORKDAYS(F4381,H4381,1)</f>
        <v>2</v>
      </c>
      <c r="P4381" s="8">
        <f t="shared" ref="P4381" si="1014">NETWORKDAYS(A4381,H4381,1)</f>
        <v>6</v>
      </c>
    </row>
    <row r="4382" spans="1:16" s="4" customFormat="1">
      <c r="A4382" s="99">
        <v>43896</v>
      </c>
      <c r="B4382" s="6" t="s">
        <v>5128</v>
      </c>
      <c r="C4382" s="7" t="s">
        <v>50</v>
      </c>
      <c r="D4382" s="80" t="s">
        <v>46</v>
      </c>
      <c r="E4382" s="126" t="s">
        <v>46</v>
      </c>
      <c r="F4382" s="149">
        <v>43901</v>
      </c>
      <c r="G4382" s="69">
        <v>1674</v>
      </c>
      <c r="H4382" s="70">
        <v>43902</v>
      </c>
      <c r="I4382" s="69" t="s">
        <v>34</v>
      </c>
      <c r="J4382" s="69">
        <v>785</v>
      </c>
      <c r="K4382" s="75" t="str">
        <f t="shared" si="1007"/>
        <v>PQ-6</v>
      </c>
      <c r="L4382" s="51" t="s">
        <v>27</v>
      </c>
      <c r="M4382" s="51" t="s">
        <v>25</v>
      </c>
      <c r="N4382" s="9">
        <f t="shared" si="1008"/>
        <v>1</v>
      </c>
      <c r="O4382" s="9">
        <f t="shared" si="1009"/>
        <v>2</v>
      </c>
      <c r="P4382" s="8">
        <f t="shared" si="1010"/>
        <v>5</v>
      </c>
    </row>
    <row r="4383" spans="1:16" s="4" customFormat="1">
      <c r="A4383" s="99">
        <v>43896</v>
      </c>
      <c r="B4383" s="6" t="s">
        <v>5129</v>
      </c>
      <c r="C4383" s="7" t="s">
        <v>50</v>
      </c>
      <c r="D4383" s="80" t="s">
        <v>47</v>
      </c>
      <c r="E4383" s="126" t="s">
        <v>46</v>
      </c>
      <c r="F4383" s="149">
        <v>43896</v>
      </c>
      <c r="G4383" s="69">
        <v>1586</v>
      </c>
      <c r="H4383" s="70">
        <v>43899</v>
      </c>
      <c r="I4383" s="69" t="s">
        <v>26</v>
      </c>
      <c r="J4383" s="69">
        <v>784</v>
      </c>
      <c r="K4383" s="75" t="str">
        <f t="shared" si="1007"/>
        <v>PQ-3</v>
      </c>
      <c r="L4383" s="51" t="s">
        <v>27</v>
      </c>
      <c r="M4383" s="51" t="s">
        <v>25</v>
      </c>
      <c r="N4383" s="9">
        <f t="shared" si="1008"/>
        <v>1</v>
      </c>
      <c r="O4383" s="9">
        <f t="shared" si="1009"/>
        <v>2</v>
      </c>
      <c r="P4383" s="8">
        <f t="shared" si="1010"/>
        <v>2</v>
      </c>
    </row>
    <row r="4384" spans="1:16" s="4" customFormat="1">
      <c r="A4384" s="99">
        <v>43896</v>
      </c>
      <c r="B4384" s="6" t="s">
        <v>5130</v>
      </c>
      <c r="C4384" s="7" t="s">
        <v>4871</v>
      </c>
      <c r="D4384" s="80" t="s">
        <v>46</v>
      </c>
      <c r="E4384" s="126" t="s">
        <v>46</v>
      </c>
      <c r="F4384" s="149">
        <v>43901</v>
      </c>
      <c r="G4384" s="69">
        <v>1662</v>
      </c>
      <c r="H4384" s="70">
        <v>43902</v>
      </c>
      <c r="I4384" s="69" t="s">
        <v>26</v>
      </c>
      <c r="J4384" s="69">
        <v>785</v>
      </c>
      <c r="K4384" s="75" t="str">
        <f t="shared" si="1007"/>
        <v>PQ-3</v>
      </c>
      <c r="L4384" s="51" t="s">
        <v>27</v>
      </c>
      <c r="M4384" s="51" t="s">
        <v>25</v>
      </c>
      <c r="N4384" s="9">
        <f t="shared" si="1008"/>
        <v>1</v>
      </c>
      <c r="O4384" s="9">
        <f t="shared" si="1009"/>
        <v>2</v>
      </c>
      <c r="P4384" s="8">
        <f t="shared" si="1010"/>
        <v>5</v>
      </c>
    </row>
    <row r="4385" spans="1:16" s="4" customFormat="1">
      <c r="A4385" s="99">
        <v>43896</v>
      </c>
      <c r="B4385" s="6" t="s">
        <v>5131</v>
      </c>
      <c r="C4385" s="7" t="s">
        <v>51</v>
      </c>
      <c r="D4385" s="80" t="s">
        <v>46</v>
      </c>
      <c r="E4385" s="126" t="s">
        <v>46</v>
      </c>
      <c r="F4385" s="149">
        <v>43901</v>
      </c>
      <c r="G4385" s="69">
        <v>1689</v>
      </c>
      <c r="H4385" s="70">
        <v>43902</v>
      </c>
      <c r="I4385" s="69" t="s">
        <v>28</v>
      </c>
      <c r="J4385" s="69">
        <v>786</v>
      </c>
      <c r="K4385" s="75" t="str">
        <f t="shared" si="1007"/>
        <v>PQ-1</v>
      </c>
      <c r="L4385" s="51" t="s">
        <v>27</v>
      </c>
      <c r="M4385" s="51" t="s">
        <v>25</v>
      </c>
      <c r="N4385" s="9">
        <f t="shared" si="1008"/>
        <v>1</v>
      </c>
      <c r="O4385" s="9">
        <f t="shared" si="1009"/>
        <v>2</v>
      </c>
      <c r="P4385" s="8">
        <f t="shared" si="1010"/>
        <v>5</v>
      </c>
    </row>
    <row r="4386" spans="1:16" s="4" customFormat="1">
      <c r="A4386" s="99">
        <v>43896</v>
      </c>
      <c r="B4386" s="6" t="s">
        <v>5132</v>
      </c>
      <c r="C4386" s="7" t="s">
        <v>51</v>
      </c>
      <c r="D4386" s="80" t="s">
        <v>47</v>
      </c>
      <c r="E4386" s="126" t="s">
        <v>47</v>
      </c>
      <c r="F4386" s="149"/>
      <c r="G4386" s="69"/>
      <c r="H4386" s="70"/>
      <c r="I4386" s="69"/>
      <c r="J4386" s="69"/>
      <c r="K4386" s="75">
        <f t="shared" si="1007"/>
        <v>0</v>
      </c>
      <c r="L4386" s="51" t="s">
        <v>27</v>
      </c>
      <c r="M4386" s="51" t="s">
        <v>25</v>
      </c>
      <c r="N4386" s="9">
        <f t="shared" si="1008"/>
        <v>1</v>
      </c>
      <c r="O4386" s="9">
        <f t="shared" si="1009"/>
        <v>0</v>
      </c>
      <c r="P4386" s="8">
        <f t="shared" si="1010"/>
        <v>-31355</v>
      </c>
    </row>
    <row r="4387" spans="1:16" s="4" customFormat="1">
      <c r="A4387" s="99">
        <v>43896</v>
      </c>
      <c r="B4387" s="6" t="s">
        <v>5133</v>
      </c>
      <c r="C4387" s="7" t="s">
        <v>4753</v>
      </c>
      <c r="D4387" s="80" t="s">
        <v>47</v>
      </c>
      <c r="E4387" s="126" t="s">
        <v>46</v>
      </c>
      <c r="F4387" s="149"/>
      <c r="G4387" s="69"/>
      <c r="H4387" s="70"/>
      <c r="I4387" s="69"/>
      <c r="J4387" s="69"/>
      <c r="K4387" s="75">
        <f t="shared" si="1007"/>
        <v>0</v>
      </c>
      <c r="L4387" s="51" t="s">
        <v>27</v>
      </c>
      <c r="M4387" s="51" t="s">
        <v>25</v>
      </c>
      <c r="N4387" s="9">
        <f t="shared" si="1008"/>
        <v>1</v>
      </c>
      <c r="O4387" s="9">
        <f t="shared" si="1009"/>
        <v>0</v>
      </c>
      <c r="P4387" s="8">
        <f t="shared" si="1010"/>
        <v>-31355</v>
      </c>
    </row>
    <row r="4388" spans="1:16" s="4" customFormat="1">
      <c r="A4388" s="99">
        <v>43896</v>
      </c>
      <c r="B4388" s="6" t="s">
        <v>5134</v>
      </c>
      <c r="C4388" s="7" t="s">
        <v>50</v>
      </c>
      <c r="D4388" s="80" t="s">
        <v>47</v>
      </c>
      <c r="E4388" s="126" t="s">
        <v>47</v>
      </c>
      <c r="F4388" s="149">
        <v>43896</v>
      </c>
      <c r="G4388" s="69">
        <v>1586</v>
      </c>
      <c r="H4388" s="70">
        <v>43899</v>
      </c>
      <c r="I4388" s="69" t="s">
        <v>26</v>
      </c>
      <c r="J4388" s="69">
        <v>784</v>
      </c>
      <c r="K4388" s="75" t="str">
        <f t="shared" si="1007"/>
        <v>PQ-3</v>
      </c>
      <c r="L4388" s="51" t="s">
        <v>27</v>
      </c>
      <c r="M4388" s="51" t="s">
        <v>25</v>
      </c>
      <c r="N4388" s="9">
        <f t="shared" si="1008"/>
        <v>1</v>
      </c>
      <c r="O4388" s="9">
        <f t="shared" si="1009"/>
        <v>2</v>
      </c>
      <c r="P4388" s="8">
        <f t="shared" si="1010"/>
        <v>2</v>
      </c>
    </row>
    <row r="4389" spans="1:16" s="4" customFormat="1">
      <c r="A4389" s="99">
        <v>43896</v>
      </c>
      <c r="B4389" s="6" t="s">
        <v>5135</v>
      </c>
      <c r="C4389" s="7" t="s">
        <v>50</v>
      </c>
      <c r="D4389" s="80" t="s">
        <v>48</v>
      </c>
      <c r="E4389" s="126" t="s">
        <v>46</v>
      </c>
      <c r="F4389" s="149">
        <v>43896</v>
      </c>
      <c r="G4389" s="69">
        <v>1586</v>
      </c>
      <c r="H4389" s="70">
        <v>43899</v>
      </c>
      <c r="I4389" s="69" t="s">
        <v>26</v>
      </c>
      <c r="J4389" s="69">
        <v>784</v>
      </c>
      <c r="K4389" s="75" t="str">
        <f t="shared" si="1007"/>
        <v>PQ-3</v>
      </c>
      <c r="L4389" s="51" t="s">
        <v>27</v>
      </c>
      <c r="M4389" s="51" t="s">
        <v>25</v>
      </c>
      <c r="N4389" s="9">
        <f t="shared" si="1008"/>
        <v>1</v>
      </c>
      <c r="O4389" s="9">
        <f t="shared" si="1009"/>
        <v>2</v>
      </c>
      <c r="P4389" s="8">
        <f t="shared" si="1010"/>
        <v>2</v>
      </c>
    </row>
    <row r="4390" spans="1:16" s="4" customFormat="1">
      <c r="A4390" s="99">
        <v>43896</v>
      </c>
      <c r="B4390" s="6" t="s">
        <v>5136</v>
      </c>
      <c r="C4390" s="7" t="s">
        <v>51</v>
      </c>
      <c r="D4390" s="80" t="s">
        <v>46</v>
      </c>
      <c r="E4390" s="126" t="s">
        <v>46</v>
      </c>
      <c r="F4390" s="149">
        <v>43901</v>
      </c>
      <c r="G4390" s="69">
        <v>1689</v>
      </c>
      <c r="H4390" s="70">
        <v>43902</v>
      </c>
      <c r="I4390" s="69" t="s">
        <v>28</v>
      </c>
      <c r="J4390" s="69">
        <v>786</v>
      </c>
      <c r="K4390" s="75" t="str">
        <f t="shared" si="1007"/>
        <v>PQ-1</v>
      </c>
      <c r="L4390" s="51" t="s">
        <v>27</v>
      </c>
      <c r="M4390" s="51" t="s">
        <v>25</v>
      </c>
      <c r="N4390" s="9">
        <f t="shared" si="1008"/>
        <v>1</v>
      </c>
      <c r="O4390" s="9">
        <f t="shared" si="1009"/>
        <v>2</v>
      </c>
      <c r="P4390" s="8">
        <f t="shared" si="1010"/>
        <v>5</v>
      </c>
    </row>
    <row r="4391" spans="1:16" s="4" customFormat="1">
      <c r="A4391" s="99">
        <v>43896</v>
      </c>
      <c r="B4391" s="6" t="s">
        <v>5137</v>
      </c>
      <c r="C4391" s="7" t="s">
        <v>4753</v>
      </c>
      <c r="D4391" s="80" t="s">
        <v>46</v>
      </c>
      <c r="E4391" s="126" t="s">
        <v>46</v>
      </c>
      <c r="F4391" s="149">
        <v>43902</v>
      </c>
      <c r="G4391" s="69">
        <v>1712</v>
      </c>
      <c r="H4391" s="70">
        <v>43903</v>
      </c>
      <c r="I4391" s="69" t="s">
        <v>32</v>
      </c>
      <c r="J4391" s="69">
        <v>786</v>
      </c>
      <c r="K4391" s="75" t="str">
        <f t="shared" ref="K4391" si="1015">I4391</f>
        <v>PQ-2</v>
      </c>
      <c r="L4391" s="51" t="s">
        <v>27</v>
      </c>
      <c r="M4391" s="51" t="s">
        <v>25</v>
      </c>
      <c r="N4391" s="9">
        <f t="shared" ref="N4391" si="1016">NETWORKDAYS(A4391,A4391,1)</f>
        <v>1</v>
      </c>
      <c r="O4391" s="9">
        <f t="shared" ref="O4391" si="1017">NETWORKDAYS(F4391,H4391,1)</f>
        <v>2</v>
      </c>
      <c r="P4391" s="8">
        <f t="shared" ref="P4391" si="1018">NETWORKDAYS(A4391,H4391,1)</f>
        <v>6</v>
      </c>
    </row>
    <row r="4392" spans="1:16" s="4" customFormat="1">
      <c r="A4392" s="99">
        <v>43896</v>
      </c>
      <c r="B4392" s="6" t="s">
        <v>5138</v>
      </c>
      <c r="C4392" s="7" t="s">
        <v>50</v>
      </c>
      <c r="D4392" s="80" t="s">
        <v>47</v>
      </c>
      <c r="E4392" s="126" t="s">
        <v>47</v>
      </c>
      <c r="F4392" s="149">
        <v>43896</v>
      </c>
      <c r="G4392" s="69">
        <v>1586</v>
      </c>
      <c r="H4392" s="70">
        <v>43899</v>
      </c>
      <c r="I4392" s="69" t="s">
        <v>26</v>
      </c>
      <c r="J4392" s="69">
        <v>784</v>
      </c>
      <c r="K4392" s="75" t="str">
        <f t="shared" si="1007"/>
        <v>PQ-3</v>
      </c>
      <c r="L4392" s="51" t="s">
        <v>27</v>
      </c>
      <c r="M4392" s="51" t="s">
        <v>25</v>
      </c>
      <c r="N4392" s="9">
        <f t="shared" si="1008"/>
        <v>1</v>
      </c>
      <c r="O4392" s="9">
        <f t="shared" si="1009"/>
        <v>2</v>
      </c>
      <c r="P4392" s="8">
        <f t="shared" si="1010"/>
        <v>2</v>
      </c>
    </row>
    <row r="4393" spans="1:16" s="4" customFormat="1">
      <c r="A4393" s="99">
        <v>43896</v>
      </c>
      <c r="B4393" s="6" t="s">
        <v>5139</v>
      </c>
      <c r="C4393" s="7" t="s">
        <v>50</v>
      </c>
      <c r="D4393" s="80" t="s">
        <v>48</v>
      </c>
      <c r="E4393" s="126" t="s">
        <v>46</v>
      </c>
      <c r="F4393" s="149">
        <v>43896</v>
      </c>
      <c r="G4393" s="69">
        <v>1586</v>
      </c>
      <c r="H4393" s="70">
        <v>43899</v>
      </c>
      <c r="I4393" s="69" t="s">
        <v>26</v>
      </c>
      <c r="J4393" s="69">
        <v>784</v>
      </c>
      <c r="K4393" s="75" t="str">
        <f t="shared" si="1007"/>
        <v>PQ-3</v>
      </c>
      <c r="L4393" s="51" t="s">
        <v>27</v>
      </c>
      <c r="M4393" s="51" t="s">
        <v>25</v>
      </c>
      <c r="N4393" s="9">
        <f t="shared" si="1008"/>
        <v>1</v>
      </c>
      <c r="O4393" s="9">
        <f t="shared" si="1009"/>
        <v>2</v>
      </c>
      <c r="P4393" s="8">
        <f t="shared" si="1010"/>
        <v>2</v>
      </c>
    </row>
    <row r="4394" spans="1:16" s="4" customFormat="1">
      <c r="A4394" s="99">
        <v>43896</v>
      </c>
      <c r="B4394" s="6" t="s">
        <v>5140</v>
      </c>
      <c r="C4394" s="7" t="s">
        <v>50</v>
      </c>
      <c r="D4394" s="80" t="s">
        <v>46</v>
      </c>
      <c r="E4394" s="126" t="s">
        <v>47</v>
      </c>
      <c r="F4394" s="149">
        <v>43896</v>
      </c>
      <c r="G4394" s="69">
        <v>1586</v>
      </c>
      <c r="H4394" s="70">
        <v>43899</v>
      </c>
      <c r="I4394" s="69" t="s">
        <v>26</v>
      </c>
      <c r="J4394" s="69">
        <v>784</v>
      </c>
      <c r="K4394" s="75" t="str">
        <f t="shared" si="1007"/>
        <v>PQ-3</v>
      </c>
      <c r="L4394" s="51" t="s">
        <v>27</v>
      </c>
      <c r="M4394" s="51" t="s">
        <v>25</v>
      </c>
      <c r="N4394" s="9">
        <f t="shared" si="1008"/>
        <v>1</v>
      </c>
      <c r="O4394" s="9">
        <f t="shared" si="1009"/>
        <v>2</v>
      </c>
      <c r="P4394" s="8">
        <f t="shared" si="1010"/>
        <v>2</v>
      </c>
    </row>
    <row r="4395" spans="1:16" s="4" customFormat="1">
      <c r="A4395" s="99">
        <v>43896</v>
      </c>
      <c r="B4395" s="6" t="s">
        <v>5141</v>
      </c>
      <c r="C4395" s="7" t="s">
        <v>50</v>
      </c>
      <c r="D4395" s="80" t="s">
        <v>46</v>
      </c>
      <c r="E4395" s="126" t="s">
        <v>47</v>
      </c>
      <c r="F4395" s="149"/>
      <c r="G4395" s="69"/>
      <c r="H4395" s="70"/>
      <c r="I4395" s="69"/>
      <c r="J4395" s="69"/>
      <c r="K4395" s="75">
        <f t="shared" si="1007"/>
        <v>0</v>
      </c>
      <c r="L4395" s="51" t="s">
        <v>27</v>
      </c>
      <c r="M4395" s="51" t="s">
        <v>25</v>
      </c>
      <c r="N4395" s="9">
        <f t="shared" si="1008"/>
        <v>1</v>
      </c>
      <c r="O4395" s="9">
        <f t="shared" si="1009"/>
        <v>0</v>
      </c>
      <c r="P4395" s="8">
        <f t="shared" si="1010"/>
        <v>-31355</v>
      </c>
    </row>
    <row r="4396" spans="1:16" s="4" customFormat="1">
      <c r="A4396" s="99">
        <v>43896</v>
      </c>
      <c r="B4396" s="6" t="s">
        <v>5142</v>
      </c>
      <c r="C4396" s="7" t="s">
        <v>50</v>
      </c>
      <c r="D4396" s="80" t="s">
        <v>46</v>
      </c>
      <c r="E4396" s="126" t="s">
        <v>47</v>
      </c>
      <c r="F4396" s="149">
        <v>43896</v>
      </c>
      <c r="G4396" s="69">
        <v>1586</v>
      </c>
      <c r="H4396" s="70">
        <v>43899</v>
      </c>
      <c r="I4396" s="69" t="s">
        <v>26</v>
      </c>
      <c r="J4396" s="69">
        <v>784</v>
      </c>
      <c r="K4396" s="75" t="str">
        <f t="shared" si="1007"/>
        <v>PQ-3</v>
      </c>
      <c r="L4396" s="51" t="s">
        <v>27</v>
      </c>
      <c r="M4396" s="51" t="s">
        <v>25</v>
      </c>
      <c r="N4396" s="9">
        <f t="shared" si="1008"/>
        <v>1</v>
      </c>
      <c r="O4396" s="9">
        <f t="shared" si="1009"/>
        <v>2</v>
      </c>
      <c r="P4396" s="8">
        <f t="shared" si="1010"/>
        <v>2</v>
      </c>
    </row>
    <row r="4397" spans="1:16" s="4" customFormat="1">
      <c r="A4397" s="99">
        <v>43896</v>
      </c>
      <c r="B4397" s="6" t="s">
        <v>5143</v>
      </c>
      <c r="C4397" s="7" t="s">
        <v>51</v>
      </c>
      <c r="D4397" s="80" t="s">
        <v>46</v>
      </c>
      <c r="E4397" s="126" t="s">
        <v>47</v>
      </c>
      <c r="F4397" s="149">
        <v>43896</v>
      </c>
      <c r="G4397" s="69">
        <v>1586</v>
      </c>
      <c r="H4397" s="70">
        <v>43899</v>
      </c>
      <c r="I4397" s="69" t="s">
        <v>26</v>
      </c>
      <c r="J4397" s="69">
        <v>784</v>
      </c>
      <c r="K4397" s="75" t="str">
        <f t="shared" si="1007"/>
        <v>PQ-3</v>
      </c>
      <c r="L4397" s="51" t="s">
        <v>27</v>
      </c>
      <c r="M4397" s="51" t="s">
        <v>25</v>
      </c>
      <c r="N4397" s="9">
        <f t="shared" si="1008"/>
        <v>1</v>
      </c>
      <c r="O4397" s="9">
        <f t="shared" si="1009"/>
        <v>2</v>
      </c>
      <c r="P4397" s="8">
        <f t="shared" si="1010"/>
        <v>2</v>
      </c>
    </row>
    <row r="4398" spans="1:16" s="4" customFormat="1">
      <c r="A4398" s="99">
        <v>43896</v>
      </c>
      <c r="B4398" s="6" t="s">
        <v>5144</v>
      </c>
      <c r="C4398" s="7" t="s">
        <v>51</v>
      </c>
      <c r="D4398" s="80" t="s">
        <v>46</v>
      </c>
      <c r="E4398" s="126" t="s">
        <v>47</v>
      </c>
      <c r="F4398" s="149">
        <v>43901</v>
      </c>
      <c r="G4398" s="69">
        <v>1689</v>
      </c>
      <c r="H4398" s="70">
        <v>43902</v>
      </c>
      <c r="I4398" s="69" t="s">
        <v>28</v>
      </c>
      <c r="J4398" s="69">
        <v>786</v>
      </c>
      <c r="K4398" s="75" t="str">
        <f t="shared" si="1007"/>
        <v>PQ-1</v>
      </c>
      <c r="L4398" s="51" t="s">
        <v>27</v>
      </c>
      <c r="M4398" s="51" t="s">
        <v>25</v>
      </c>
      <c r="N4398" s="9">
        <f t="shared" si="1008"/>
        <v>1</v>
      </c>
      <c r="O4398" s="9">
        <f t="shared" si="1009"/>
        <v>2</v>
      </c>
      <c r="P4398" s="8">
        <f t="shared" si="1010"/>
        <v>5</v>
      </c>
    </row>
    <row r="4399" spans="1:16" s="4" customFormat="1">
      <c r="A4399" s="99">
        <v>43896</v>
      </c>
      <c r="B4399" s="6" t="s">
        <v>5145</v>
      </c>
      <c r="C4399" s="7" t="s">
        <v>51</v>
      </c>
      <c r="D4399" s="80" t="s">
        <v>47</v>
      </c>
      <c r="E4399" s="126" t="s">
        <v>47</v>
      </c>
      <c r="F4399" s="149">
        <v>43902</v>
      </c>
      <c r="G4399" s="69">
        <v>1712</v>
      </c>
      <c r="H4399" s="70">
        <v>43903</v>
      </c>
      <c r="I4399" s="69" t="s">
        <v>32</v>
      </c>
      <c r="J4399" s="69">
        <v>786</v>
      </c>
      <c r="K4399" s="75" t="str">
        <f t="shared" ref="K4399" si="1019">I4399</f>
        <v>PQ-2</v>
      </c>
      <c r="L4399" s="51" t="s">
        <v>27</v>
      </c>
      <c r="M4399" s="51" t="s">
        <v>25</v>
      </c>
      <c r="N4399" s="9">
        <f t="shared" ref="N4399" si="1020">NETWORKDAYS(A4399,A4399,1)</f>
        <v>1</v>
      </c>
      <c r="O4399" s="9">
        <f t="shared" ref="O4399" si="1021">NETWORKDAYS(F4399,H4399,1)</f>
        <v>2</v>
      </c>
      <c r="P4399" s="8">
        <f t="shared" ref="P4399" si="1022">NETWORKDAYS(A4399,H4399,1)</f>
        <v>6</v>
      </c>
    </row>
    <row r="4400" spans="1:16" s="4" customFormat="1">
      <c r="A4400" s="99">
        <v>43896</v>
      </c>
      <c r="B4400" s="6" t="s">
        <v>5146</v>
      </c>
      <c r="C4400" s="7" t="s">
        <v>51</v>
      </c>
      <c r="D4400" s="80" t="s">
        <v>47</v>
      </c>
      <c r="E4400" s="126" t="s">
        <v>47</v>
      </c>
      <c r="F4400" s="149">
        <v>43901</v>
      </c>
      <c r="G4400" s="69">
        <v>1674</v>
      </c>
      <c r="H4400" s="70">
        <v>43902</v>
      </c>
      <c r="I4400" s="69" t="s">
        <v>34</v>
      </c>
      <c r="J4400" s="69">
        <v>785</v>
      </c>
      <c r="K4400" s="75" t="str">
        <f t="shared" si="1007"/>
        <v>PQ-6</v>
      </c>
      <c r="L4400" s="51" t="s">
        <v>27</v>
      </c>
      <c r="M4400" s="51" t="s">
        <v>25</v>
      </c>
      <c r="N4400" s="9">
        <f t="shared" si="1008"/>
        <v>1</v>
      </c>
      <c r="O4400" s="9">
        <f t="shared" si="1009"/>
        <v>2</v>
      </c>
      <c r="P4400" s="8">
        <f t="shared" si="1010"/>
        <v>5</v>
      </c>
    </row>
    <row r="4401" spans="1:16" s="4" customFormat="1">
      <c r="A4401" s="99">
        <v>43896</v>
      </c>
      <c r="B4401" s="6" t="s">
        <v>5147</v>
      </c>
      <c r="C4401" s="7" t="s">
        <v>50</v>
      </c>
      <c r="D4401" s="80" t="s">
        <v>47</v>
      </c>
      <c r="E4401" s="126" t="s">
        <v>47</v>
      </c>
      <c r="F4401" s="149">
        <v>43896</v>
      </c>
      <c r="G4401" s="69">
        <v>1586</v>
      </c>
      <c r="H4401" s="70">
        <v>43899</v>
      </c>
      <c r="I4401" s="69" t="s">
        <v>26</v>
      </c>
      <c r="J4401" s="69">
        <v>784</v>
      </c>
      <c r="K4401" s="75" t="str">
        <f t="shared" si="1007"/>
        <v>PQ-3</v>
      </c>
      <c r="L4401" s="51" t="s">
        <v>27</v>
      </c>
      <c r="M4401" s="51" t="s">
        <v>25</v>
      </c>
      <c r="N4401" s="9">
        <f t="shared" si="1008"/>
        <v>1</v>
      </c>
      <c r="O4401" s="9">
        <f t="shared" si="1009"/>
        <v>2</v>
      </c>
      <c r="P4401" s="8">
        <f t="shared" si="1010"/>
        <v>2</v>
      </c>
    </row>
    <row r="4402" spans="1:16" s="4" customFormat="1">
      <c r="A4402" s="99">
        <v>43896</v>
      </c>
      <c r="B4402" s="6" t="s">
        <v>5148</v>
      </c>
      <c r="C4402" s="7" t="s">
        <v>4753</v>
      </c>
      <c r="D4402" s="80" t="s">
        <v>47</v>
      </c>
      <c r="E4402" s="126" t="s">
        <v>47</v>
      </c>
      <c r="F4402" s="149">
        <v>43896</v>
      </c>
      <c r="G4402" s="69">
        <v>1586</v>
      </c>
      <c r="H4402" s="70">
        <v>43899</v>
      </c>
      <c r="I4402" s="69" t="s">
        <v>26</v>
      </c>
      <c r="J4402" s="69">
        <v>784</v>
      </c>
      <c r="K4402" s="75" t="str">
        <f t="shared" si="1007"/>
        <v>PQ-3</v>
      </c>
      <c r="L4402" s="51" t="s">
        <v>27</v>
      </c>
      <c r="M4402" s="51" t="s">
        <v>25</v>
      </c>
      <c r="N4402" s="9">
        <f t="shared" si="1008"/>
        <v>1</v>
      </c>
      <c r="O4402" s="9">
        <f t="shared" si="1009"/>
        <v>2</v>
      </c>
      <c r="P4402" s="8">
        <f t="shared" si="1010"/>
        <v>2</v>
      </c>
    </row>
    <row r="4403" spans="1:16" s="4" customFormat="1">
      <c r="A4403" s="99">
        <v>43896</v>
      </c>
      <c r="B4403" s="6" t="s">
        <v>5149</v>
      </c>
      <c r="C4403" s="7" t="s">
        <v>51</v>
      </c>
      <c r="D4403" s="80" t="s">
        <v>46</v>
      </c>
      <c r="E4403" s="126" t="s">
        <v>46</v>
      </c>
      <c r="F4403" s="149">
        <v>43901</v>
      </c>
      <c r="G4403" s="69">
        <v>1695</v>
      </c>
      <c r="H4403" s="70">
        <v>43902</v>
      </c>
      <c r="I4403" s="69" t="s">
        <v>31</v>
      </c>
      <c r="J4403" s="69">
        <v>785</v>
      </c>
      <c r="K4403" s="75" t="str">
        <f t="shared" si="1007"/>
        <v>PQ-7</v>
      </c>
      <c r="L4403" s="51" t="s">
        <v>27</v>
      </c>
      <c r="M4403" s="51" t="s">
        <v>25</v>
      </c>
      <c r="N4403" s="9">
        <f t="shared" si="1008"/>
        <v>1</v>
      </c>
      <c r="O4403" s="9">
        <f t="shared" si="1009"/>
        <v>2</v>
      </c>
      <c r="P4403" s="8">
        <f t="shared" si="1010"/>
        <v>5</v>
      </c>
    </row>
    <row r="4404" spans="1:16" s="4" customFormat="1">
      <c r="A4404" s="99">
        <v>43896</v>
      </c>
      <c r="B4404" s="6" t="s">
        <v>5150</v>
      </c>
      <c r="C4404" s="7" t="s">
        <v>51</v>
      </c>
      <c r="D4404" s="80" t="s">
        <v>48</v>
      </c>
      <c r="E4404" s="126" t="s">
        <v>46</v>
      </c>
      <c r="F4404" s="149">
        <v>43902</v>
      </c>
      <c r="G4404" s="69">
        <v>1712</v>
      </c>
      <c r="H4404" s="70">
        <v>43903</v>
      </c>
      <c r="I4404" s="69" t="s">
        <v>32</v>
      </c>
      <c r="J4404" s="69">
        <v>786</v>
      </c>
      <c r="K4404" s="75" t="str">
        <f t="shared" ref="K4404" si="1023">I4404</f>
        <v>PQ-2</v>
      </c>
      <c r="L4404" s="51" t="s">
        <v>27</v>
      </c>
      <c r="M4404" s="51" t="s">
        <v>25</v>
      </c>
      <c r="N4404" s="9">
        <f t="shared" ref="N4404" si="1024">NETWORKDAYS(A4404,A4404,1)</f>
        <v>1</v>
      </c>
      <c r="O4404" s="9">
        <f t="shared" ref="O4404" si="1025">NETWORKDAYS(F4404,H4404,1)</f>
        <v>2</v>
      </c>
      <c r="P4404" s="8">
        <f t="shared" ref="P4404" si="1026">NETWORKDAYS(A4404,H4404,1)</f>
        <v>6</v>
      </c>
    </row>
    <row r="4405" spans="1:16" s="4" customFormat="1">
      <c r="A4405" s="99">
        <v>43896</v>
      </c>
      <c r="B4405" s="6" t="s">
        <v>5151</v>
      </c>
      <c r="C4405" s="7" t="s">
        <v>51</v>
      </c>
      <c r="D4405" s="80" t="s">
        <v>47</v>
      </c>
      <c r="E4405" s="126" t="s">
        <v>47</v>
      </c>
      <c r="F4405" s="149">
        <v>43901</v>
      </c>
      <c r="G4405" s="69">
        <v>1674</v>
      </c>
      <c r="H4405" s="70">
        <v>43902</v>
      </c>
      <c r="I4405" s="69" t="s">
        <v>34</v>
      </c>
      <c r="J4405" s="69">
        <v>785</v>
      </c>
      <c r="K4405" s="75" t="str">
        <f t="shared" si="1007"/>
        <v>PQ-6</v>
      </c>
      <c r="L4405" s="51" t="s">
        <v>27</v>
      </c>
      <c r="M4405" s="51" t="s">
        <v>25</v>
      </c>
      <c r="N4405" s="9">
        <f t="shared" si="1008"/>
        <v>1</v>
      </c>
      <c r="O4405" s="9">
        <f t="shared" si="1009"/>
        <v>2</v>
      </c>
      <c r="P4405" s="8">
        <f t="shared" si="1010"/>
        <v>5</v>
      </c>
    </row>
    <row r="4406" spans="1:16" s="4" customFormat="1">
      <c r="A4406" s="99">
        <v>43896</v>
      </c>
      <c r="B4406" s="6" t="s">
        <v>5152</v>
      </c>
      <c r="C4406" s="7" t="s">
        <v>51</v>
      </c>
      <c r="D4406" s="80" t="s">
        <v>47</v>
      </c>
      <c r="E4406" s="126" t="s">
        <v>47</v>
      </c>
      <c r="F4406" s="149">
        <v>43901</v>
      </c>
      <c r="G4406" s="69">
        <v>1677</v>
      </c>
      <c r="H4406" s="70">
        <v>43902</v>
      </c>
      <c r="I4406" s="69" t="s">
        <v>34</v>
      </c>
      <c r="J4406" s="69">
        <v>785</v>
      </c>
      <c r="K4406" s="75" t="str">
        <f t="shared" si="1007"/>
        <v>PQ-6</v>
      </c>
      <c r="L4406" s="51" t="s">
        <v>27</v>
      </c>
      <c r="M4406" s="51" t="s">
        <v>25</v>
      </c>
      <c r="N4406" s="9">
        <f t="shared" si="1008"/>
        <v>1</v>
      </c>
      <c r="O4406" s="9">
        <f t="shared" si="1009"/>
        <v>2</v>
      </c>
      <c r="P4406" s="8">
        <f t="shared" si="1010"/>
        <v>5</v>
      </c>
    </row>
    <row r="4407" spans="1:16" s="4" customFormat="1">
      <c r="A4407" s="99">
        <v>43896</v>
      </c>
      <c r="B4407" s="6" t="s">
        <v>5153</v>
      </c>
      <c r="C4407" s="7" t="s">
        <v>50</v>
      </c>
      <c r="D4407" s="80" t="s">
        <v>47</v>
      </c>
      <c r="E4407" s="126" t="s">
        <v>47</v>
      </c>
      <c r="F4407" s="149">
        <v>43896</v>
      </c>
      <c r="G4407" s="69">
        <v>1586</v>
      </c>
      <c r="H4407" s="70">
        <v>43899</v>
      </c>
      <c r="I4407" s="69" t="s">
        <v>26</v>
      </c>
      <c r="J4407" s="69">
        <v>784</v>
      </c>
      <c r="K4407" s="75" t="str">
        <f t="shared" si="1007"/>
        <v>PQ-3</v>
      </c>
      <c r="L4407" s="51" t="s">
        <v>27</v>
      </c>
      <c r="M4407" s="51" t="s">
        <v>25</v>
      </c>
      <c r="N4407" s="9">
        <f t="shared" si="1008"/>
        <v>1</v>
      </c>
      <c r="O4407" s="9">
        <f t="shared" si="1009"/>
        <v>2</v>
      </c>
      <c r="P4407" s="8">
        <f t="shared" si="1010"/>
        <v>2</v>
      </c>
    </row>
    <row r="4408" spans="1:16" s="4" customFormat="1">
      <c r="A4408" s="99">
        <v>43896</v>
      </c>
      <c r="B4408" s="6" t="s">
        <v>5154</v>
      </c>
      <c r="C4408" s="7" t="s">
        <v>4753</v>
      </c>
      <c r="D4408" s="80" t="s">
        <v>48</v>
      </c>
      <c r="E4408" s="126" t="s">
        <v>46</v>
      </c>
      <c r="F4408" s="149">
        <v>43901</v>
      </c>
      <c r="G4408" s="69">
        <v>1689</v>
      </c>
      <c r="H4408" s="70">
        <v>43902</v>
      </c>
      <c r="I4408" s="69" t="s">
        <v>28</v>
      </c>
      <c r="J4408" s="69">
        <v>786</v>
      </c>
      <c r="K4408" s="75" t="str">
        <f t="shared" si="1007"/>
        <v>PQ-1</v>
      </c>
      <c r="L4408" s="51" t="s">
        <v>27</v>
      </c>
      <c r="M4408" s="51" t="s">
        <v>25</v>
      </c>
      <c r="N4408" s="9">
        <f t="shared" si="1008"/>
        <v>1</v>
      </c>
      <c r="O4408" s="9">
        <f t="shared" si="1009"/>
        <v>2</v>
      </c>
      <c r="P4408" s="8">
        <f t="shared" si="1010"/>
        <v>5</v>
      </c>
    </row>
    <row r="4409" spans="1:16" s="4" customFormat="1">
      <c r="A4409" s="99">
        <v>43896</v>
      </c>
      <c r="B4409" s="6" t="s">
        <v>5155</v>
      </c>
      <c r="C4409" s="7" t="s">
        <v>51</v>
      </c>
      <c r="D4409" s="80" t="s">
        <v>46</v>
      </c>
      <c r="E4409" s="126" t="s">
        <v>46</v>
      </c>
      <c r="F4409" s="149">
        <v>43902</v>
      </c>
      <c r="G4409" s="69">
        <v>1712</v>
      </c>
      <c r="H4409" s="70">
        <v>43903</v>
      </c>
      <c r="I4409" s="69" t="s">
        <v>32</v>
      </c>
      <c r="J4409" s="69">
        <v>786</v>
      </c>
      <c r="K4409" s="75" t="str">
        <f t="shared" ref="K4409" si="1027">I4409</f>
        <v>PQ-2</v>
      </c>
      <c r="L4409" s="51" t="s">
        <v>27</v>
      </c>
      <c r="M4409" s="51" t="s">
        <v>25</v>
      </c>
      <c r="N4409" s="9">
        <f t="shared" ref="N4409" si="1028">NETWORKDAYS(A4409,A4409,1)</f>
        <v>1</v>
      </c>
      <c r="O4409" s="9">
        <f t="shared" ref="O4409" si="1029">NETWORKDAYS(F4409,H4409,1)</f>
        <v>2</v>
      </c>
      <c r="P4409" s="8">
        <f t="shared" ref="P4409" si="1030">NETWORKDAYS(A4409,H4409,1)</f>
        <v>6</v>
      </c>
    </row>
    <row r="4410" spans="1:16" s="4" customFormat="1">
      <c r="A4410" s="99">
        <v>43896</v>
      </c>
      <c r="B4410" s="6" t="s">
        <v>5156</v>
      </c>
      <c r="C4410" s="7" t="s">
        <v>51</v>
      </c>
      <c r="D4410" s="80" t="s">
        <v>48</v>
      </c>
      <c r="E4410" s="126" t="s">
        <v>46</v>
      </c>
      <c r="F4410" s="149">
        <v>43902</v>
      </c>
      <c r="G4410" s="69">
        <v>1721</v>
      </c>
      <c r="H4410" s="70">
        <v>43903</v>
      </c>
      <c r="I4410" s="69" t="s">
        <v>32</v>
      </c>
      <c r="J4410" s="69">
        <v>786</v>
      </c>
      <c r="K4410" s="75" t="str">
        <f t="shared" si="1007"/>
        <v>PQ-2</v>
      </c>
      <c r="L4410" s="51" t="s">
        <v>27</v>
      </c>
      <c r="M4410" s="51" t="s">
        <v>25</v>
      </c>
      <c r="N4410" s="9">
        <f t="shared" si="1008"/>
        <v>1</v>
      </c>
      <c r="O4410" s="9">
        <f t="shared" si="1009"/>
        <v>2</v>
      </c>
      <c r="P4410" s="8">
        <f t="shared" si="1010"/>
        <v>6</v>
      </c>
    </row>
    <row r="4411" spans="1:16" s="4" customFormat="1">
      <c r="A4411" s="99">
        <v>43896</v>
      </c>
      <c r="B4411" s="6" t="s">
        <v>5157</v>
      </c>
      <c r="C4411" s="7" t="s">
        <v>51</v>
      </c>
      <c r="D4411" s="80" t="s">
        <v>47</v>
      </c>
      <c r="E4411" s="126" t="s">
        <v>47</v>
      </c>
      <c r="F4411" s="149">
        <v>43901</v>
      </c>
      <c r="G4411" s="69">
        <v>1674</v>
      </c>
      <c r="H4411" s="70">
        <v>43902</v>
      </c>
      <c r="I4411" s="69" t="s">
        <v>34</v>
      </c>
      <c r="J4411" s="69">
        <v>785</v>
      </c>
      <c r="K4411" s="75" t="str">
        <f t="shared" si="1007"/>
        <v>PQ-6</v>
      </c>
      <c r="L4411" s="51" t="s">
        <v>27</v>
      </c>
      <c r="M4411" s="51" t="s">
        <v>25</v>
      </c>
      <c r="N4411" s="9">
        <f t="shared" si="1008"/>
        <v>1</v>
      </c>
      <c r="O4411" s="9">
        <f t="shared" si="1009"/>
        <v>2</v>
      </c>
      <c r="P4411" s="8">
        <f t="shared" si="1010"/>
        <v>5</v>
      </c>
    </row>
    <row r="4412" spans="1:16" s="4" customFormat="1">
      <c r="A4412" s="99">
        <v>43896</v>
      </c>
      <c r="B4412" s="6" t="s">
        <v>5158</v>
      </c>
      <c r="C4412" s="131" t="s">
        <v>51</v>
      </c>
      <c r="D4412" s="80" t="s">
        <v>47</v>
      </c>
      <c r="E4412" s="126" t="s">
        <v>46</v>
      </c>
      <c r="F4412" s="149">
        <v>43896</v>
      </c>
      <c r="G4412" s="69">
        <v>1586</v>
      </c>
      <c r="H4412" s="70">
        <v>43899</v>
      </c>
      <c r="I4412" s="69" t="s">
        <v>26</v>
      </c>
      <c r="J4412" s="69">
        <v>784</v>
      </c>
      <c r="K4412" s="75" t="str">
        <f t="shared" si="1007"/>
        <v>PQ-3</v>
      </c>
      <c r="L4412" s="51" t="s">
        <v>27</v>
      </c>
      <c r="M4412" s="51" t="s">
        <v>25</v>
      </c>
      <c r="N4412" s="9">
        <f t="shared" si="1008"/>
        <v>1</v>
      </c>
      <c r="O4412" s="9">
        <f t="shared" si="1009"/>
        <v>2</v>
      </c>
      <c r="P4412" s="8">
        <f t="shared" si="1010"/>
        <v>2</v>
      </c>
    </row>
    <row r="4413" spans="1:16" s="4" customFormat="1">
      <c r="A4413" s="99">
        <v>43896</v>
      </c>
      <c r="B4413" s="6" t="s">
        <v>5159</v>
      </c>
      <c r="C4413" s="7" t="s">
        <v>4753</v>
      </c>
      <c r="D4413" s="80" t="s">
        <v>47</v>
      </c>
      <c r="E4413" s="126" t="s">
        <v>46</v>
      </c>
      <c r="F4413" s="149">
        <v>43896</v>
      </c>
      <c r="G4413" s="69">
        <v>1586</v>
      </c>
      <c r="H4413" s="70">
        <v>43899</v>
      </c>
      <c r="I4413" s="69" t="s">
        <v>26</v>
      </c>
      <c r="J4413" s="69">
        <v>784</v>
      </c>
      <c r="K4413" s="75" t="str">
        <f t="shared" si="1007"/>
        <v>PQ-3</v>
      </c>
      <c r="L4413" s="51" t="s">
        <v>27</v>
      </c>
      <c r="M4413" s="51" t="s">
        <v>25</v>
      </c>
      <c r="N4413" s="9">
        <f t="shared" si="1008"/>
        <v>1</v>
      </c>
      <c r="O4413" s="9">
        <f t="shared" si="1009"/>
        <v>2</v>
      </c>
      <c r="P4413" s="8">
        <f t="shared" si="1010"/>
        <v>2</v>
      </c>
    </row>
    <row r="4414" spans="1:16" s="4" customFormat="1">
      <c r="A4414" s="99">
        <v>43896</v>
      </c>
      <c r="B4414" s="6" t="s">
        <v>5160</v>
      </c>
      <c r="C4414" s="7" t="s">
        <v>4753</v>
      </c>
      <c r="D4414" s="80" t="s">
        <v>47</v>
      </c>
      <c r="E4414" s="126" t="s">
        <v>46</v>
      </c>
      <c r="F4414" s="149">
        <v>43901</v>
      </c>
      <c r="G4414" s="69">
        <v>1689</v>
      </c>
      <c r="H4414" s="70">
        <v>43902</v>
      </c>
      <c r="I4414" s="69" t="s">
        <v>28</v>
      </c>
      <c r="J4414" s="69">
        <v>786</v>
      </c>
      <c r="K4414" s="75" t="str">
        <f t="shared" si="1007"/>
        <v>PQ-1</v>
      </c>
      <c r="L4414" s="51" t="s">
        <v>27</v>
      </c>
      <c r="M4414" s="51" t="s">
        <v>25</v>
      </c>
      <c r="N4414" s="9">
        <f t="shared" si="1008"/>
        <v>1</v>
      </c>
      <c r="O4414" s="9">
        <f t="shared" si="1009"/>
        <v>2</v>
      </c>
      <c r="P4414" s="8">
        <f t="shared" si="1010"/>
        <v>5</v>
      </c>
    </row>
    <row r="4415" spans="1:16" s="4" customFormat="1">
      <c r="A4415" s="99">
        <v>43896</v>
      </c>
      <c r="B4415" s="6" t="s">
        <v>5161</v>
      </c>
      <c r="C4415" s="7" t="s">
        <v>4753</v>
      </c>
      <c r="D4415" s="80" t="s">
        <v>48</v>
      </c>
      <c r="E4415" s="126" t="s">
        <v>46</v>
      </c>
      <c r="F4415" s="69"/>
      <c r="G4415" s="69"/>
      <c r="H4415" s="70"/>
      <c r="I4415" s="69"/>
      <c r="J4415" s="69"/>
      <c r="K4415" s="75">
        <f t="shared" si="1007"/>
        <v>0</v>
      </c>
      <c r="L4415" s="51"/>
      <c r="M4415" s="51"/>
      <c r="N4415" s="9">
        <f t="shared" si="1008"/>
        <v>1</v>
      </c>
      <c r="O4415" s="9">
        <f t="shared" si="1009"/>
        <v>0</v>
      </c>
      <c r="P4415" s="8">
        <f t="shared" si="1010"/>
        <v>-31355</v>
      </c>
    </row>
    <row r="4416" spans="1:16" s="4" customFormat="1">
      <c r="A4416" s="99">
        <v>43896</v>
      </c>
      <c r="B4416" s="6" t="s">
        <v>5162</v>
      </c>
      <c r="C4416" s="7" t="s">
        <v>4753</v>
      </c>
      <c r="D4416" s="80" t="s">
        <v>48</v>
      </c>
      <c r="E4416" s="126" t="s">
        <v>46</v>
      </c>
      <c r="F4416" s="149"/>
      <c r="G4416" s="69"/>
      <c r="H4416" s="70"/>
      <c r="I4416" s="69"/>
      <c r="J4416" s="69"/>
      <c r="K4416" s="75">
        <f t="shared" si="1007"/>
        <v>0</v>
      </c>
      <c r="L4416" s="51"/>
      <c r="M4416" s="51"/>
      <c r="N4416" s="9">
        <f t="shared" si="1008"/>
        <v>1</v>
      </c>
      <c r="O4416" s="9">
        <f t="shared" si="1009"/>
        <v>0</v>
      </c>
      <c r="P4416" s="8">
        <f t="shared" si="1010"/>
        <v>-31355</v>
      </c>
    </row>
    <row r="4417" spans="1:16" s="4" customFormat="1">
      <c r="A4417" s="99">
        <v>43896</v>
      </c>
      <c r="B4417" s="6" t="s">
        <v>5163</v>
      </c>
      <c r="C4417" s="7" t="s">
        <v>4871</v>
      </c>
      <c r="D4417" s="80" t="s">
        <v>48</v>
      </c>
      <c r="E4417" s="126" t="s">
        <v>46</v>
      </c>
      <c r="F4417" s="149">
        <v>43901</v>
      </c>
      <c r="G4417" s="69">
        <v>1689</v>
      </c>
      <c r="H4417" s="70">
        <v>43902</v>
      </c>
      <c r="I4417" s="69" t="s">
        <v>28</v>
      </c>
      <c r="J4417" s="69">
        <v>786</v>
      </c>
      <c r="K4417" s="75" t="str">
        <f t="shared" si="1007"/>
        <v>PQ-1</v>
      </c>
      <c r="L4417" s="51" t="s">
        <v>27</v>
      </c>
      <c r="M4417" s="51" t="s">
        <v>25</v>
      </c>
      <c r="N4417" s="9">
        <f t="shared" si="1008"/>
        <v>1</v>
      </c>
      <c r="O4417" s="9">
        <f t="shared" si="1009"/>
        <v>2</v>
      </c>
      <c r="P4417" s="8">
        <f t="shared" si="1010"/>
        <v>5</v>
      </c>
    </row>
    <row r="4418" spans="1:16" s="4" customFormat="1">
      <c r="A4418" s="99">
        <v>43896</v>
      </c>
      <c r="B4418" s="6" t="s">
        <v>5164</v>
      </c>
      <c r="C4418" s="7" t="s">
        <v>4753</v>
      </c>
      <c r="D4418" s="80" t="s">
        <v>48</v>
      </c>
      <c r="E4418" s="126" t="s">
        <v>46</v>
      </c>
      <c r="F4418" s="69"/>
      <c r="G4418" s="69"/>
      <c r="H4418" s="70"/>
      <c r="I4418" s="69"/>
      <c r="J4418" s="69"/>
      <c r="K4418" s="75">
        <f t="shared" si="1007"/>
        <v>0</v>
      </c>
      <c r="L4418" s="51" t="s">
        <v>27</v>
      </c>
      <c r="M4418" s="51" t="s">
        <v>25</v>
      </c>
      <c r="N4418" s="9">
        <f t="shared" si="1008"/>
        <v>1</v>
      </c>
      <c r="O4418" s="9">
        <f t="shared" si="1009"/>
        <v>0</v>
      </c>
      <c r="P4418" s="8">
        <f t="shared" si="1010"/>
        <v>-31355</v>
      </c>
    </row>
    <row r="4419" spans="1:16" s="4" customFormat="1">
      <c r="A4419" s="99">
        <v>43896</v>
      </c>
      <c r="B4419" s="6" t="s">
        <v>5165</v>
      </c>
      <c r="C4419" s="7" t="s">
        <v>50</v>
      </c>
      <c r="D4419" s="80" t="s">
        <v>47</v>
      </c>
      <c r="E4419" s="126" t="s">
        <v>47</v>
      </c>
      <c r="F4419" s="149">
        <v>43896</v>
      </c>
      <c r="G4419" s="69">
        <v>1586</v>
      </c>
      <c r="H4419" s="70">
        <v>43899</v>
      </c>
      <c r="I4419" s="69" t="s">
        <v>26</v>
      </c>
      <c r="J4419" s="69">
        <v>784</v>
      </c>
      <c r="K4419" s="75" t="str">
        <f t="shared" si="1007"/>
        <v>PQ-3</v>
      </c>
      <c r="L4419" s="51" t="s">
        <v>27</v>
      </c>
      <c r="M4419" s="51" t="s">
        <v>25</v>
      </c>
      <c r="N4419" s="9">
        <f t="shared" si="1008"/>
        <v>1</v>
      </c>
      <c r="O4419" s="9">
        <f t="shared" si="1009"/>
        <v>2</v>
      </c>
      <c r="P4419" s="8">
        <f t="shared" si="1010"/>
        <v>2</v>
      </c>
    </row>
    <row r="4420" spans="1:16" s="4" customFormat="1">
      <c r="A4420" s="99">
        <v>43896</v>
      </c>
      <c r="B4420" s="6" t="s">
        <v>5166</v>
      </c>
      <c r="C4420" s="131" t="s">
        <v>4871</v>
      </c>
      <c r="D4420" s="80" t="s">
        <v>48</v>
      </c>
      <c r="E4420" s="126" t="s">
        <v>46</v>
      </c>
      <c r="F4420" s="82">
        <v>44049</v>
      </c>
      <c r="G4420" s="69">
        <v>3273</v>
      </c>
      <c r="H4420" s="82">
        <v>44049</v>
      </c>
      <c r="I4420" s="69" t="s">
        <v>26</v>
      </c>
      <c r="J4420" s="69">
        <v>815</v>
      </c>
      <c r="K4420" s="75" t="str">
        <f>I4420</f>
        <v>PQ-3</v>
      </c>
      <c r="L4420" s="51" t="s">
        <v>27</v>
      </c>
      <c r="M4420" s="51" t="s">
        <v>25</v>
      </c>
      <c r="N4420" s="9">
        <f t="shared" si="1008"/>
        <v>1</v>
      </c>
      <c r="O4420" s="9">
        <f t="shared" si="1009"/>
        <v>1</v>
      </c>
      <c r="P4420" s="8">
        <f t="shared" si="1010"/>
        <v>110</v>
      </c>
    </row>
    <row r="4421" spans="1:16" s="4" customFormat="1">
      <c r="A4421" s="99">
        <v>43896</v>
      </c>
      <c r="B4421" s="6" t="s">
        <v>5167</v>
      </c>
      <c r="C4421" s="7" t="s">
        <v>4753</v>
      </c>
      <c r="D4421" s="80" t="s">
        <v>46</v>
      </c>
      <c r="E4421" s="126" t="s">
        <v>47</v>
      </c>
      <c r="F4421" s="149">
        <v>43901</v>
      </c>
      <c r="G4421" s="69">
        <v>1695</v>
      </c>
      <c r="H4421" s="70">
        <v>43902</v>
      </c>
      <c r="I4421" s="69" t="s">
        <v>31</v>
      </c>
      <c r="J4421" s="69">
        <v>785</v>
      </c>
      <c r="K4421" s="75" t="str">
        <f t="shared" si="1007"/>
        <v>PQ-7</v>
      </c>
      <c r="L4421" s="51" t="s">
        <v>27</v>
      </c>
      <c r="M4421" s="51" t="s">
        <v>25</v>
      </c>
      <c r="N4421" s="9">
        <f t="shared" si="1008"/>
        <v>1</v>
      </c>
      <c r="O4421" s="9">
        <f t="shared" si="1009"/>
        <v>2</v>
      </c>
      <c r="P4421" s="8">
        <f t="shared" si="1010"/>
        <v>5</v>
      </c>
    </row>
    <row r="4422" spans="1:16" s="4" customFormat="1">
      <c r="A4422" s="99">
        <v>43896</v>
      </c>
      <c r="B4422" s="6" t="s">
        <v>5168</v>
      </c>
      <c r="C4422" s="7" t="s">
        <v>50</v>
      </c>
      <c r="D4422" s="80" t="s">
        <v>47</v>
      </c>
      <c r="E4422" s="126" t="s">
        <v>47</v>
      </c>
      <c r="F4422" s="149">
        <v>43901</v>
      </c>
      <c r="G4422" s="69">
        <v>1689</v>
      </c>
      <c r="H4422" s="70">
        <v>43902</v>
      </c>
      <c r="I4422" s="69" t="s">
        <v>28</v>
      </c>
      <c r="J4422" s="69">
        <v>786</v>
      </c>
      <c r="K4422" s="75" t="str">
        <f t="shared" si="1007"/>
        <v>PQ-1</v>
      </c>
      <c r="L4422" s="51" t="s">
        <v>27</v>
      </c>
      <c r="M4422" s="51" t="s">
        <v>25</v>
      </c>
      <c r="N4422" s="9">
        <f t="shared" si="1008"/>
        <v>1</v>
      </c>
      <c r="O4422" s="9">
        <f t="shared" si="1009"/>
        <v>2</v>
      </c>
      <c r="P4422" s="8">
        <f t="shared" si="1010"/>
        <v>5</v>
      </c>
    </row>
    <row r="4423" spans="1:16" s="4" customFormat="1">
      <c r="A4423" s="99">
        <v>43896</v>
      </c>
      <c r="B4423" s="6" t="s">
        <v>5169</v>
      </c>
      <c r="C4423" s="7" t="s">
        <v>4753</v>
      </c>
      <c r="D4423" s="80" t="s">
        <v>48</v>
      </c>
      <c r="E4423" s="126" t="s">
        <v>46</v>
      </c>
      <c r="F4423" s="149">
        <v>43901</v>
      </c>
      <c r="G4423" s="69">
        <v>1674</v>
      </c>
      <c r="H4423" s="70">
        <v>43902</v>
      </c>
      <c r="I4423" s="69" t="s">
        <v>34</v>
      </c>
      <c r="J4423" s="69">
        <v>785</v>
      </c>
      <c r="K4423" s="75" t="str">
        <f t="shared" si="1007"/>
        <v>PQ-6</v>
      </c>
      <c r="L4423" s="51" t="s">
        <v>27</v>
      </c>
      <c r="M4423" s="51" t="s">
        <v>25</v>
      </c>
      <c r="N4423" s="9">
        <f t="shared" si="1008"/>
        <v>1</v>
      </c>
      <c r="O4423" s="9">
        <f t="shared" si="1009"/>
        <v>2</v>
      </c>
      <c r="P4423" s="8">
        <f t="shared" si="1010"/>
        <v>5</v>
      </c>
    </row>
    <row r="4424" spans="1:16" s="4" customFormat="1">
      <c r="A4424" s="99">
        <v>43896</v>
      </c>
      <c r="B4424" s="6" t="s">
        <v>5170</v>
      </c>
      <c r="C4424" s="7" t="s">
        <v>4753</v>
      </c>
      <c r="D4424" s="80" t="s">
        <v>46</v>
      </c>
      <c r="E4424" s="126" t="s">
        <v>46</v>
      </c>
      <c r="F4424" s="149">
        <v>43901</v>
      </c>
      <c r="G4424" s="69">
        <v>1689</v>
      </c>
      <c r="H4424" s="70">
        <v>43902</v>
      </c>
      <c r="I4424" s="69" t="s">
        <v>28</v>
      </c>
      <c r="J4424" s="69">
        <v>786</v>
      </c>
      <c r="K4424" s="75" t="str">
        <f t="shared" si="1007"/>
        <v>PQ-1</v>
      </c>
      <c r="L4424" s="51" t="s">
        <v>27</v>
      </c>
      <c r="M4424" s="51" t="s">
        <v>25</v>
      </c>
      <c r="N4424" s="9">
        <f t="shared" si="1008"/>
        <v>1</v>
      </c>
      <c r="O4424" s="9">
        <f t="shared" si="1009"/>
        <v>2</v>
      </c>
      <c r="P4424" s="8">
        <f t="shared" si="1010"/>
        <v>5</v>
      </c>
    </row>
    <row r="4425" spans="1:16" s="4" customFormat="1">
      <c r="A4425" s="99">
        <v>43896</v>
      </c>
      <c r="B4425" s="6" t="s">
        <v>5171</v>
      </c>
      <c r="C4425" s="7" t="s">
        <v>50</v>
      </c>
      <c r="D4425" s="80" t="s">
        <v>48</v>
      </c>
      <c r="E4425" s="126" t="s">
        <v>46</v>
      </c>
      <c r="F4425" s="149">
        <v>43901</v>
      </c>
      <c r="G4425" s="69">
        <v>1689</v>
      </c>
      <c r="H4425" s="70">
        <v>43902</v>
      </c>
      <c r="I4425" s="69" t="s">
        <v>28</v>
      </c>
      <c r="J4425" s="69">
        <v>786</v>
      </c>
      <c r="K4425" s="75" t="str">
        <f t="shared" ref="K4425:K4426" si="1031">I4425</f>
        <v>PQ-1</v>
      </c>
      <c r="L4425" s="51" t="s">
        <v>27</v>
      </c>
      <c r="M4425" s="51" t="s">
        <v>25</v>
      </c>
      <c r="N4425" s="9">
        <f t="shared" ref="N4425:N4426" si="1032">NETWORKDAYS(A4425,A4425,1)</f>
        <v>1</v>
      </c>
      <c r="O4425" s="9">
        <f t="shared" ref="O4425:O4426" si="1033">NETWORKDAYS(F4425,H4425,1)</f>
        <v>2</v>
      </c>
      <c r="P4425" s="8">
        <f t="shared" ref="P4425:P4426" si="1034">NETWORKDAYS(A4425,H4425,1)</f>
        <v>5</v>
      </c>
    </row>
    <row r="4426" spans="1:16" s="4" customFormat="1">
      <c r="A4426" s="99">
        <v>43896</v>
      </c>
      <c r="B4426" s="6" t="s">
        <v>5172</v>
      </c>
      <c r="C4426" s="7" t="s">
        <v>4871</v>
      </c>
      <c r="D4426" s="80" t="s">
        <v>48</v>
      </c>
      <c r="E4426" s="126" t="s">
        <v>46</v>
      </c>
      <c r="F4426" s="149">
        <v>43901</v>
      </c>
      <c r="G4426" s="69">
        <v>1689</v>
      </c>
      <c r="H4426" s="70">
        <v>43902</v>
      </c>
      <c r="I4426" s="69" t="s">
        <v>28</v>
      </c>
      <c r="J4426" s="69">
        <v>786</v>
      </c>
      <c r="K4426" s="75" t="str">
        <f t="shared" si="1031"/>
        <v>PQ-1</v>
      </c>
      <c r="L4426" s="51" t="s">
        <v>27</v>
      </c>
      <c r="M4426" s="51" t="s">
        <v>25</v>
      </c>
      <c r="N4426" s="9">
        <f t="shared" si="1032"/>
        <v>1</v>
      </c>
      <c r="O4426" s="9">
        <f t="shared" si="1033"/>
        <v>2</v>
      </c>
      <c r="P4426" s="8">
        <f t="shared" si="1034"/>
        <v>5</v>
      </c>
    </row>
    <row r="4427" spans="1:16" s="4" customFormat="1">
      <c r="A4427" s="99">
        <v>43896</v>
      </c>
      <c r="B4427" s="6" t="s">
        <v>5173</v>
      </c>
      <c r="C4427" s="7" t="s">
        <v>4871</v>
      </c>
      <c r="D4427" s="80" t="s">
        <v>46</v>
      </c>
      <c r="E4427" s="126" t="s">
        <v>46</v>
      </c>
      <c r="F4427" s="149"/>
      <c r="G4427" s="69"/>
      <c r="H4427" s="70"/>
      <c r="I4427" s="69"/>
      <c r="J4427" s="69"/>
      <c r="K4427" s="75">
        <f t="shared" ref="K4427:K4488" si="1035">I4427</f>
        <v>0</v>
      </c>
      <c r="L4427" s="51"/>
      <c r="M4427" s="51"/>
      <c r="N4427" s="9">
        <f t="shared" ref="N4427:N4488" si="1036">NETWORKDAYS(A4427,A4427,1)</f>
        <v>1</v>
      </c>
      <c r="O4427" s="9">
        <f t="shared" ref="O4427:O4488" si="1037">NETWORKDAYS(F4427,H4427,1)</f>
        <v>0</v>
      </c>
      <c r="P4427" s="8">
        <f t="shared" ref="P4427:P4488" si="1038">NETWORKDAYS(A4427,H4427,1)</f>
        <v>-31355</v>
      </c>
    </row>
    <row r="4428" spans="1:16" s="4" customFormat="1">
      <c r="A4428" s="99">
        <v>43896</v>
      </c>
      <c r="B4428" s="6" t="s">
        <v>5174</v>
      </c>
      <c r="C4428" s="7" t="s">
        <v>4871</v>
      </c>
      <c r="D4428" s="80" t="s">
        <v>47</v>
      </c>
      <c r="E4428" s="126" t="s">
        <v>47</v>
      </c>
      <c r="F4428" s="149">
        <v>43901</v>
      </c>
      <c r="G4428" s="69">
        <v>1674</v>
      </c>
      <c r="H4428" s="70">
        <v>43902</v>
      </c>
      <c r="I4428" s="69" t="s">
        <v>34</v>
      </c>
      <c r="J4428" s="69">
        <v>785</v>
      </c>
      <c r="K4428" s="75" t="str">
        <f t="shared" si="1035"/>
        <v>PQ-6</v>
      </c>
      <c r="L4428" s="51" t="s">
        <v>27</v>
      </c>
      <c r="M4428" s="51" t="s">
        <v>25</v>
      </c>
      <c r="N4428" s="9">
        <f t="shared" si="1036"/>
        <v>1</v>
      </c>
      <c r="O4428" s="9">
        <f t="shared" si="1037"/>
        <v>2</v>
      </c>
      <c r="P4428" s="8">
        <f t="shared" si="1038"/>
        <v>5</v>
      </c>
    </row>
    <row r="4429" spans="1:16" s="4" customFormat="1">
      <c r="A4429" s="99">
        <v>43896</v>
      </c>
      <c r="B4429" s="6" t="s">
        <v>5175</v>
      </c>
      <c r="C4429" s="7" t="s">
        <v>4753</v>
      </c>
      <c r="D4429" s="80" t="s">
        <v>47</v>
      </c>
      <c r="E4429" s="126" t="s">
        <v>47</v>
      </c>
      <c r="F4429" s="149"/>
      <c r="G4429" s="69"/>
      <c r="H4429" s="70"/>
      <c r="I4429" s="69"/>
      <c r="J4429" s="69"/>
      <c r="K4429" s="75">
        <f t="shared" si="1035"/>
        <v>0</v>
      </c>
      <c r="L4429" s="51" t="s">
        <v>27</v>
      </c>
      <c r="M4429" s="51" t="s">
        <v>25</v>
      </c>
      <c r="N4429" s="9">
        <f t="shared" si="1036"/>
        <v>1</v>
      </c>
      <c r="O4429" s="9">
        <f t="shared" si="1037"/>
        <v>0</v>
      </c>
      <c r="P4429" s="8">
        <f t="shared" si="1038"/>
        <v>-31355</v>
      </c>
    </row>
    <row r="4430" spans="1:16" s="4" customFormat="1">
      <c r="A4430" s="99">
        <v>43896</v>
      </c>
      <c r="B4430" s="6" t="s">
        <v>5176</v>
      </c>
      <c r="C4430" s="7" t="s">
        <v>50</v>
      </c>
      <c r="D4430" s="80" t="s">
        <v>47</v>
      </c>
      <c r="E4430" s="126" t="s">
        <v>48</v>
      </c>
      <c r="F4430" s="149">
        <v>43901</v>
      </c>
      <c r="G4430" s="69">
        <v>1695</v>
      </c>
      <c r="H4430" s="70">
        <v>43902</v>
      </c>
      <c r="I4430" s="69" t="s">
        <v>31</v>
      </c>
      <c r="J4430" s="69">
        <v>785</v>
      </c>
      <c r="K4430" s="75" t="str">
        <f t="shared" si="1035"/>
        <v>PQ-7</v>
      </c>
      <c r="L4430" s="51" t="s">
        <v>27</v>
      </c>
      <c r="M4430" s="51" t="s">
        <v>25</v>
      </c>
      <c r="N4430" s="9">
        <f t="shared" si="1036"/>
        <v>1</v>
      </c>
      <c r="O4430" s="9">
        <f t="shared" si="1037"/>
        <v>2</v>
      </c>
      <c r="P4430" s="8">
        <f t="shared" si="1038"/>
        <v>5</v>
      </c>
    </row>
    <row r="4431" spans="1:16" s="4" customFormat="1">
      <c r="A4431" s="99">
        <v>43896</v>
      </c>
      <c r="B4431" s="6" t="s">
        <v>5177</v>
      </c>
      <c r="C4431" s="7" t="s">
        <v>50</v>
      </c>
      <c r="D4431" s="80" t="s">
        <v>48</v>
      </c>
      <c r="E4431" s="126" t="s">
        <v>46</v>
      </c>
      <c r="F4431" s="149">
        <v>43901</v>
      </c>
      <c r="G4431" s="69">
        <v>1689</v>
      </c>
      <c r="H4431" s="70">
        <v>43902</v>
      </c>
      <c r="I4431" s="69" t="s">
        <v>28</v>
      </c>
      <c r="J4431" s="69">
        <v>786</v>
      </c>
      <c r="K4431" s="75" t="str">
        <f t="shared" si="1035"/>
        <v>PQ-1</v>
      </c>
      <c r="L4431" s="51" t="s">
        <v>27</v>
      </c>
      <c r="M4431" s="51" t="s">
        <v>25</v>
      </c>
      <c r="N4431" s="9">
        <f t="shared" si="1036"/>
        <v>1</v>
      </c>
      <c r="O4431" s="9">
        <f t="shared" si="1037"/>
        <v>2</v>
      </c>
      <c r="P4431" s="8">
        <f t="shared" si="1038"/>
        <v>5</v>
      </c>
    </row>
    <row r="4432" spans="1:16" s="4" customFormat="1">
      <c r="A4432" s="99">
        <v>43896</v>
      </c>
      <c r="B4432" s="6" t="s">
        <v>5178</v>
      </c>
      <c r="C4432" s="7" t="s">
        <v>4871</v>
      </c>
      <c r="D4432" s="80" t="s">
        <v>46</v>
      </c>
      <c r="E4432" s="126" t="s">
        <v>46</v>
      </c>
      <c r="F4432" s="149"/>
      <c r="G4432" s="69"/>
      <c r="H4432" s="70"/>
      <c r="I4432" s="69"/>
      <c r="J4432" s="69"/>
      <c r="K4432" s="75">
        <f t="shared" si="1035"/>
        <v>0</v>
      </c>
      <c r="L4432" s="51" t="s">
        <v>27</v>
      </c>
      <c r="M4432" s="51" t="s">
        <v>25</v>
      </c>
      <c r="N4432" s="9">
        <f t="shared" si="1036"/>
        <v>1</v>
      </c>
      <c r="O4432" s="9">
        <f t="shared" si="1037"/>
        <v>0</v>
      </c>
      <c r="P4432" s="8">
        <f t="shared" si="1038"/>
        <v>-31355</v>
      </c>
    </row>
    <row r="4433" spans="1:16" s="4" customFormat="1">
      <c r="A4433" s="99">
        <v>43896</v>
      </c>
      <c r="B4433" s="6" t="s">
        <v>5179</v>
      </c>
      <c r="C4433" s="7" t="s">
        <v>4871</v>
      </c>
      <c r="D4433" s="80" t="s">
        <v>46</v>
      </c>
      <c r="E4433" s="126" t="s">
        <v>46</v>
      </c>
      <c r="F4433" s="149">
        <v>43901</v>
      </c>
      <c r="G4433" s="69">
        <v>1674</v>
      </c>
      <c r="H4433" s="70">
        <v>43902</v>
      </c>
      <c r="I4433" s="69" t="s">
        <v>34</v>
      </c>
      <c r="J4433" s="69">
        <v>785</v>
      </c>
      <c r="K4433" s="75" t="str">
        <f t="shared" si="1035"/>
        <v>PQ-6</v>
      </c>
      <c r="L4433" s="51" t="s">
        <v>27</v>
      </c>
      <c r="M4433" s="51" t="s">
        <v>25</v>
      </c>
      <c r="N4433" s="9">
        <f t="shared" si="1036"/>
        <v>1</v>
      </c>
      <c r="O4433" s="9">
        <f t="shared" si="1037"/>
        <v>2</v>
      </c>
      <c r="P4433" s="8">
        <f t="shared" si="1038"/>
        <v>5</v>
      </c>
    </row>
    <row r="4434" spans="1:16" s="4" customFormat="1">
      <c r="A4434" s="99">
        <v>43896</v>
      </c>
      <c r="B4434" s="6" t="s">
        <v>5180</v>
      </c>
      <c r="C4434" s="7" t="s">
        <v>4753</v>
      </c>
      <c r="D4434" s="80" t="s">
        <v>47</v>
      </c>
      <c r="E4434" s="126" t="s">
        <v>46</v>
      </c>
      <c r="F4434" s="149">
        <v>43896</v>
      </c>
      <c r="G4434" s="69">
        <v>1586</v>
      </c>
      <c r="H4434" s="70">
        <v>43899</v>
      </c>
      <c r="I4434" s="69" t="s">
        <v>26</v>
      </c>
      <c r="J4434" s="69">
        <v>784</v>
      </c>
      <c r="K4434" s="75" t="str">
        <f t="shared" si="1035"/>
        <v>PQ-3</v>
      </c>
      <c r="L4434" s="51" t="s">
        <v>27</v>
      </c>
      <c r="M4434" s="51" t="s">
        <v>25</v>
      </c>
      <c r="N4434" s="9">
        <f t="shared" si="1036"/>
        <v>1</v>
      </c>
      <c r="O4434" s="9">
        <f t="shared" si="1037"/>
        <v>2</v>
      </c>
      <c r="P4434" s="8">
        <f t="shared" si="1038"/>
        <v>2</v>
      </c>
    </row>
    <row r="4435" spans="1:16" s="4" customFormat="1">
      <c r="A4435" s="99">
        <v>43896</v>
      </c>
      <c r="B4435" s="6" t="s">
        <v>5181</v>
      </c>
      <c r="C4435" s="7" t="s">
        <v>51</v>
      </c>
      <c r="D4435" s="80" t="s">
        <v>47</v>
      </c>
      <c r="E4435" s="126" t="s">
        <v>46</v>
      </c>
      <c r="F4435" s="149">
        <v>43901</v>
      </c>
      <c r="G4435" s="69">
        <v>1695</v>
      </c>
      <c r="H4435" s="70">
        <v>43902</v>
      </c>
      <c r="I4435" s="69" t="s">
        <v>31</v>
      </c>
      <c r="J4435" s="69">
        <v>785</v>
      </c>
      <c r="K4435" s="75" t="str">
        <f t="shared" si="1035"/>
        <v>PQ-7</v>
      </c>
      <c r="L4435" s="51" t="s">
        <v>27</v>
      </c>
      <c r="M4435" s="51" t="s">
        <v>25</v>
      </c>
      <c r="N4435" s="9">
        <f t="shared" si="1036"/>
        <v>1</v>
      </c>
      <c r="O4435" s="9">
        <f t="shared" si="1037"/>
        <v>2</v>
      </c>
      <c r="P4435" s="8">
        <f t="shared" si="1038"/>
        <v>5</v>
      </c>
    </row>
    <row r="4436" spans="1:16" s="4" customFormat="1">
      <c r="A4436" s="99">
        <v>43896</v>
      </c>
      <c r="B4436" s="6" t="s">
        <v>5182</v>
      </c>
      <c r="C4436" s="7" t="s">
        <v>51</v>
      </c>
      <c r="D4436" s="80" t="s">
        <v>48</v>
      </c>
      <c r="E4436" s="126" t="s">
        <v>47</v>
      </c>
      <c r="F4436" s="149">
        <v>43901</v>
      </c>
      <c r="G4436" s="69">
        <v>1695</v>
      </c>
      <c r="H4436" s="70">
        <v>43902</v>
      </c>
      <c r="I4436" s="69" t="s">
        <v>31</v>
      </c>
      <c r="J4436" s="69">
        <v>785</v>
      </c>
      <c r="K4436" s="75" t="str">
        <f t="shared" si="1035"/>
        <v>PQ-7</v>
      </c>
      <c r="L4436" s="51" t="s">
        <v>27</v>
      </c>
      <c r="M4436" s="51" t="s">
        <v>25</v>
      </c>
      <c r="N4436" s="9">
        <f t="shared" si="1036"/>
        <v>1</v>
      </c>
      <c r="O4436" s="9">
        <f t="shared" si="1037"/>
        <v>2</v>
      </c>
      <c r="P4436" s="8">
        <f t="shared" si="1038"/>
        <v>5</v>
      </c>
    </row>
    <row r="4437" spans="1:16" s="4" customFormat="1">
      <c r="A4437" s="99">
        <v>43896</v>
      </c>
      <c r="B4437" s="6" t="s">
        <v>5183</v>
      </c>
      <c r="C4437" s="7" t="s">
        <v>4753</v>
      </c>
      <c r="D4437" s="80" t="s">
        <v>47</v>
      </c>
      <c r="E4437" s="126" t="s">
        <v>47</v>
      </c>
      <c r="F4437" s="149">
        <v>43901</v>
      </c>
      <c r="G4437" s="69">
        <v>1689</v>
      </c>
      <c r="H4437" s="70">
        <v>43902</v>
      </c>
      <c r="I4437" s="69" t="s">
        <v>28</v>
      </c>
      <c r="J4437" s="69">
        <v>786</v>
      </c>
      <c r="K4437" s="75" t="str">
        <f t="shared" si="1035"/>
        <v>PQ-1</v>
      </c>
      <c r="L4437" s="51" t="s">
        <v>27</v>
      </c>
      <c r="M4437" s="51" t="s">
        <v>25</v>
      </c>
      <c r="N4437" s="9">
        <f t="shared" si="1036"/>
        <v>1</v>
      </c>
      <c r="O4437" s="9">
        <f t="shared" si="1037"/>
        <v>2</v>
      </c>
      <c r="P4437" s="8">
        <f t="shared" si="1038"/>
        <v>5</v>
      </c>
    </row>
    <row r="4438" spans="1:16" s="4" customFormat="1">
      <c r="A4438" s="99">
        <v>43896</v>
      </c>
      <c r="B4438" s="6" t="s">
        <v>5184</v>
      </c>
      <c r="C4438" s="7" t="s">
        <v>50</v>
      </c>
      <c r="D4438" s="80" t="s">
        <v>47</v>
      </c>
      <c r="E4438" s="126" t="s">
        <v>47</v>
      </c>
      <c r="F4438" s="149">
        <v>43901</v>
      </c>
      <c r="G4438" s="69">
        <v>1674</v>
      </c>
      <c r="H4438" s="70">
        <v>43902</v>
      </c>
      <c r="I4438" s="69" t="s">
        <v>34</v>
      </c>
      <c r="J4438" s="69">
        <v>785</v>
      </c>
      <c r="K4438" s="75" t="str">
        <f t="shared" si="1035"/>
        <v>PQ-6</v>
      </c>
      <c r="L4438" s="51" t="s">
        <v>27</v>
      </c>
      <c r="M4438" s="51" t="s">
        <v>25</v>
      </c>
      <c r="N4438" s="9">
        <f t="shared" si="1036"/>
        <v>1</v>
      </c>
      <c r="O4438" s="9">
        <f t="shared" si="1037"/>
        <v>2</v>
      </c>
      <c r="P4438" s="8">
        <f t="shared" si="1038"/>
        <v>5</v>
      </c>
    </row>
    <row r="4439" spans="1:16" s="4" customFormat="1">
      <c r="A4439" s="99">
        <v>43896</v>
      </c>
      <c r="B4439" s="6" t="s">
        <v>5185</v>
      </c>
      <c r="C4439" s="7" t="s">
        <v>4753</v>
      </c>
      <c r="D4439" s="80" t="s">
        <v>48</v>
      </c>
      <c r="E4439" s="126" t="s">
        <v>46</v>
      </c>
      <c r="F4439" s="149">
        <v>43901</v>
      </c>
      <c r="G4439" s="69">
        <v>1674</v>
      </c>
      <c r="H4439" s="70">
        <v>43902</v>
      </c>
      <c r="I4439" s="69" t="s">
        <v>34</v>
      </c>
      <c r="J4439" s="69">
        <v>785</v>
      </c>
      <c r="K4439" s="75" t="str">
        <f t="shared" si="1035"/>
        <v>PQ-6</v>
      </c>
      <c r="L4439" s="51" t="s">
        <v>27</v>
      </c>
      <c r="M4439" s="51" t="s">
        <v>25</v>
      </c>
      <c r="N4439" s="9">
        <f t="shared" si="1036"/>
        <v>1</v>
      </c>
      <c r="O4439" s="9">
        <f t="shared" si="1037"/>
        <v>2</v>
      </c>
      <c r="P4439" s="8">
        <f t="shared" si="1038"/>
        <v>5</v>
      </c>
    </row>
    <row r="4440" spans="1:16" s="4" customFormat="1">
      <c r="A4440" s="99">
        <v>43896</v>
      </c>
      <c r="B4440" s="6" t="s">
        <v>5186</v>
      </c>
      <c r="C4440" s="7" t="s">
        <v>51</v>
      </c>
      <c r="D4440" s="80" t="s">
        <v>46</v>
      </c>
      <c r="E4440" s="126" t="s">
        <v>47</v>
      </c>
      <c r="F4440" s="149">
        <v>43901</v>
      </c>
      <c r="G4440" s="69">
        <v>1674</v>
      </c>
      <c r="H4440" s="70">
        <v>43902</v>
      </c>
      <c r="I4440" s="69" t="s">
        <v>34</v>
      </c>
      <c r="J4440" s="69">
        <v>785</v>
      </c>
      <c r="K4440" s="75" t="str">
        <f t="shared" si="1035"/>
        <v>PQ-6</v>
      </c>
      <c r="L4440" s="51" t="s">
        <v>27</v>
      </c>
      <c r="M4440" s="51" t="s">
        <v>25</v>
      </c>
      <c r="N4440" s="9">
        <f t="shared" si="1036"/>
        <v>1</v>
      </c>
      <c r="O4440" s="9">
        <f t="shared" si="1037"/>
        <v>2</v>
      </c>
      <c r="P4440" s="8">
        <f t="shared" si="1038"/>
        <v>5</v>
      </c>
    </row>
    <row r="4441" spans="1:16" s="4" customFormat="1">
      <c r="A4441" s="99">
        <v>43896</v>
      </c>
      <c r="B4441" s="6" t="s">
        <v>5187</v>
      </c>
      <c r="C4441" s="7" t="s">
        <v>4753</v>
      </c>
      <c r="D4441" s="80" t="s">
        <v>48</v>
      </c>
      <c r="E4441" s="126" t="s">
        <v>47</v>
      </c>
      <c r="F4441" s="149">
        <v>43901</v>
      </c>
      <c r="G4441" s="69">
        <v>1674</v>
      </c>
      <c r="H4441" s="70">
        <v>43902</v>
      </c>
      <c r="I4441" s="69" t="s">
        <v>34</v>
      </c>
      <c r="J4441" s="69">
        <v>785</v>
      </c>
      <c r="K4441" s="75" t="str">
        <f t="shared" si="1035"/>
        <v>PQ-6</v>
      </c>
      <c r="L4441" s="51" t="s">
        <v>27</v>
      </c>
      <c r="M4441" s="51" t="s">
        <v>25</v>
      </c>
      <c r="N4441" s="9">
        <f t="shared" si="1036"/>
        <v>1</v>
      </c>
      <c r="O4441" s="9">
        <f t="shared" si="1037"/>
        <v>2</v>
      </c>
      <c r="P4441" s="8">
        <f t="shared" si="1038"/>
        <v>5</v>
      </c>
    </row>
    <row r="4442" spans="1:16" s="4" customFormat="1">
      <c r="A4442" s="99">
        <v>43896</v>
      </c>
      <c r="B4442" s="6" t="s">
        <v>5188</v>
      </c>
      <c r="C4442" s="7" t="s">
        <v>4753</v>
      </c>
      <c r="D4442" s="80" t="s">
        <v>47</v>
      </c>
      <c r="E4442" s="126" t="s">
        <v>46</v>
      </c>
      <c r="F4442" s="149">
        <v>43901</v>
      </c>
      <c r="G4442" s="69">
        <v>1695</v>
      </c>
      <c r="H4442" s="70">
        <v>43902</v>
      </c>
      <c r="I4442" s="69" t="s">
        <v>31</v>
      </c>
      <c r="J4442" s="69">
        <v>785</v>
      </c>
      <c r="K4442" s="75" t="str">
        <f t="shared" si="1035"/>
        <v>PQ-7</v>
      </c>
      <c r="L4442" s="51" t="s">
        <v>27</v>
      </c>
      <c r="M4442" s="51" t="s">
        <v>25</v>
      </c>
      <c r="N4442" s="9">
        <f t="shared" si="1036"/>
        <v>1</v>
      </c>
      <c r="O4442" s="9">
        <f t="shared" si="1037"/>
        <v>2</v>
      </c>
      <c r="P4442" s="8">
        <f t="shared" si="1038"/>
        <v>5</v>
      </c>
    </row>
    <row r="4443" spans="1:16" s="4" customFormat="1">
      <c r="A4443" s="99">
        <v>43896</v>
      </c>
      <c r="B4443" s="6" t="s">
        <v>5189</v>
      </c>
      <c r="C4443" s="7" t="s">
        <v>51</v>
      </c>
      <c r="D4443" s="80" t="s">
        <v>48</v>
      </c>
      <c r="E4443" s="126" t="s">
        <v>46</v>
      </c>
      <c r="F4443" s="149">
        <v>43896</v>
      </c>
      <c r="G4443" s="69">
        <v>1586</v>
      </c>
      <c r="H4443" s="70">
        <v>43899</v>
      </c>
      <c r="I4443" s="69" t="s">
        <v>26</v>
      </c>
      <c r="J4443" s="69">
        <v>784</v>
      </c>
      <c r="K4443" s="75" t="str">
        <f t="shared" si="1035"/>
        <v>PQ-3</v>
      </c>
      <c r="L4443" s="51" t="s">
        <v>27</v>
      </c>
      <c r="M4443" s="51" t="s">
        <v>25</v>
      </c>
      <c r="N4443" s="9">
        <f t="shared" si="1036"/>
        <v>1</v>
      </c>
      <c r="O4443" s="9">
        <f t="shared" si="1037"/>
        <v>2</v>
      </c>
      <c r="P4443" s="8">
        <f t="shared" si="1038"/>
        <v>2</v>
      </c>
    </row>
    <row r="4444" spans="1:16" s="4" customFormat="1">
      <c r="A4444" s="99">
        <v>43896</v>
      </c>
      <c r="B4444" s="6" t="s">
        <v>5190</v>
      </c>
      <c r="C4444" s="7" t="s">
        <v>4753</v>
      </c>
      <c r="D4444" s="80" t="s">
        <v>48</v>
      </c>
      <c r="E4444" s="126" t="s">
        <v>48</v>
      </c>
      <c r="F4444" s="149">
        <v>43901</v>
      </c>
      <c r="G4444" s="69">
        <v>1695</v>
      </c>
      <c r="H4444" s="70">
        <v>43902</v>
      </c>
      <c r="I4444" s="69" t="s">
        <v>31</v>
      </c>
      <c r="J4444" s="69">
        <v>785</v>
      </c>
      <c r="K4444" s="75" t="str">
        <f t="shared" si="1035"/>
        <v>PQ-7</v>
      </c>
      <c r="L4444" s="51" t="s">
        <v>27</v>
      </c>
      <c r="M4444" s="51" t="s">
        <v>25</v>
      </c>
      <c r="N4444" s="9">
        <f t="shared" si="1036"/>
        <v>1</v>
      </c>
      <c r="O4444" s="9">
        <f t="shared" si="1037"/>
        <v>2</v>
      </c>
      <c r="P4444" s="8">
        <f t="shared" si="1038"/>
        <v>5</v>
      </c>
    </row>
    <row r="4445" spans="1:16" s="4" customFormat="1">
      <c r="A4445" s="99">
        <v>43896</v>
      </c>
      <c r="B4445" s="6" t="s">
        <v>5191</v>
      </c>
      <c r="C4445" s="7" t="s">
        <v>51</v>
      </c>
      <c r="D4445" s="80" t="s">
        <v>47</v>
      </c>
      <c r="E4445" s="126" t="s">
        <v>48</v>
      </c>
      <c r="F4445" s="149"/>
      <c r="G4445" s="69"/>
      <c r="H4445" s="70"/>
      <c r="I4445" s="69"/>
      <c r="J4445" s="69"/>
      <c r="K4445" s="75">
        <f t="shared" si="1035"/>
        <v>0</v>
      </c>
      <c r="L4445" s="51" t="s">
        <v>27</v>
      </c>
      <c r="M4445" s="51" t="s">
        <v>25</v>
      </c>
      <c r="N4445" s="9">
        <f t="shared" si="1036"/>
        <v>1</v>
      </c>
      <c r="O4445" s="9">
        <f t="shared" si="1037"/>
        <v>0</v>
      </c>
      <c r="P4445" s="8">
        <f t="shared" si="1038"/>
        <v>-31355</v>
      </c>
    </row>
    <row r="4446" spans="1:16" s="4" customFormat="1">
      <c r="A4446" s="99">
        <v>43896</v>
      </c>
      <c r="B4446" s="6" t="s">
        <v>5192</v>
      </c>
      <c r="C4446" s="7" t="s">
        <v>51</v>
      </c>
      <c r="D4446" s="80" t="s">
        <v>48</v>
      </c>
      <c r="E4446" s="126" t="s">
        <v>48</v>
      </c>
      <c r="F4446" s="149">
        <v>43901</v>
      </c>
      <c r="G4446" s="69">
        <v>1689</v>
      </c>
      <c r="H4446" s="70">
        <v>43902</v>
      </c>
      <c r="I4446" s="69" t="s">
        <v>28</v>
      </c>
      <c r="J4446" s="69">
        <v>786</v>
      </c>
      <c r="K4446" s="75" t="str">
        <f t="shared" si="1035"/>
        <v>PQ-1</v>
      </c>
      <c r="L4446" s="51" t="s">
        <v>27</v>
      </c>
      <c r="M4446" s="51" t="s">
        <v>25</v>
      </c>
      <c r="N4446" s="9">
        <f t="shared" si="1036"/>
        <v>1</v>
      </c>
      <c r="O4446" s="9">
        <f t="shared" si="1037"/>
        <v>2</v>
      </c>
      <c r="P4446" s="8">
        <f t="shared" si="1038"/>
        <v>5</v>
      </c>
    </row>
    <row r="4447" spans="1:16" s="4" customFormat="1">
      <c r="A4447" s="99">
        <v>43896</v>
      </c>
      <c r="B4447" s="6" t="s">
        <v>5193</v>
      </c>
      <c r="C4447" s="7" t="s">
        <v>4753</v>
      </c>
      <c r="D4447" s="80" t="s">
        <v>47</v>
      </c>
      <c r="E4447" s="126" t="s">
        <v>46</v>
      </c>
      <c r="F4447" s="149">
        <v>43901</v>
      </c>
      <c r="G4447" s="69">
        <v>1674</v>
      </c>
      <c r="H4447" s="70">
        <v>43902</v>
      </c>
      <c r="I4447" s="69" t="s">
        <v>34</v>
      </c>
      <c r="J4447" s="69">
        <v>785</v>
      </c>
      <c r="K4447" s="75" t="str">
        <f t="shared" si="1035"/>
        <v>PQ-6</v>
      </c>
      <c r="L4447" s="51" t="s">
        <v>27</v>
      </c>
      <c r="M4447" s="51" t="s">
        <v>25</v>
      </c>
      <c r="N4447" s="9">
        <f t="shared" si="1036"/>
        <v>1</v>
      </c>
      <c r="O4447" s="9">
        <f t="shared" si="1037"/>
        <v>2</v>
      </c>
      <c r="P4447" s="8">
        <f t="shared" si="1038"/>
        <v>5</v>
      </c>
    </row>
    <row r="4448" spans="1:16" s="4" customFormat="1">
      <c r="A4448" s="99">
        <v>43896</v>
      </c>
      <c r="B4448" s="6" t="s">
        <v>5194</v>
      </c>
      <c r="C4448" s="7" t="s">
        <v>50</v>
      </c>
      <c r="D4448" s="80" t="s">
        <v>47</v>
      </c>
      <c r="E4448" s="126" t="s">
        <v>47</v>
      </c>
      <c r="F4448" s="149">
        <v>43901</v>
      </c>
      <c r="G4448" s="69">
        <v>1677</v>
      </c>
      <c r="H4448" s="70">
        <v>43902</v>
      </c>
      <c r="I4448" s="69" t="s">
        <v>34</v>
      </c>
      <c r="J4448" s="69">
        <v>785</v>
      </c>
      <c r="K4448" s="75" t="str">
        <f t="shared" si="1035"/>
        <v>PQ-6</v>
      </c>
      <c r="L4448" s="51" t="s">
        <v>27</v>
      </c>
      <c r="M4448" s="51" t="s">
        <v>25</v>
      </c>
      <c r="N4448" s="9">
        <f t="shared" si="1036"/>
        <v>1</v>
      </c>
      <c r="O4448" s="9">
        <f t="shared" si="1037"/>
        <v>2</v>
      </c>
      <c r="P4448" s="8">
        <f t="shared" si="1038"/>
        <v>5</v>
      </c>
    </row>
    <row r="4449" spans="1:16" s="4" customFormat="1">
      <c r="A4449" s="99">
        <v>43896</v>
      </c>
      <c r="B4449" s="6" t="s">
        <v>5195</v>
      </c>
      <c r="C4449" s="7" t="s">
        <v>4753</v>
      </c>
      <c r="D4449" s="80" t="s">
        <v>48</v>
      </c>
      <c r="E4449" s="126" t="s">
        <v>46</v>
      </c>
      <c r="F4449" s="149">
        <v>43896</v>
      </c>
      <c r="G4449" s="69">
        <v>1586</v>
      </c>
      <c r="H4449" s="70">
        <v>43899</v>
      </c>
      <c r="I4449" s="69" t="s">
        <v>26</v>
      </c>
      <c r="J4449" s="69">
        <v>784</v>
      </c>
      <c r="K4449" s="75" t="str">
        <f t="shared" si="1035"/>
        <v>PQ-3</v>
      </c>
      <c r="L4449" s="51" t="s">
        <v>27</v>
      </c>
      <c r="M4449" s="51" t="s">
        <v>25</v>
      </c>
      <c r="N4449" s="9">
        <f t="shared" si="1036"/>
        <v>1</v>
      </c>
      <c r="O4449" s="9">
        <f t="shared" si="1037"/>
        <v>2</v>
      </c>
      <c r="P4449" s="8">
        <f t="shared" si="1038"/>
        <v>2</v>
      </c>
    </row>
    <row r="4450" spans="1:16" s="4" customFormat="1">
      <c r="A4450" s="99">
        <v>43896</v>
      </c>
      <c r="B4450" s="6" t="s">
        <v>5196</v>
      </c>
      <c r="C4450" s="7" t="s">
        <v>50</v>
      </c>
      <c r="D4450" s="80" t="s">
        <v>46</v>
      </c>
      <c r="E4450" s="126" t="s">
        <v>48</v>
      </c>
      <c r="F4450" s="149">
        <v>43902</v>
      </c>
      <c r="G4450" s="69">
        <v>1712</v>
      </c>
      <c r="H4450" s="70">
        <v>43903</v>
      </c>
      <c r="I4450" s="69" t="s">
        <v>32</v>
      </c>
      <c r="J4450" s="69">
        <v>786</v>
      </c>
      <c r="K4450" s="75" t="str">
        <f t="shared" si="1035"/>
        <v>PQ-2</v>
      </c>
      <c r="L4450" s="51" t="s">
        <v>27</v>
      </c>
      <c r="M4450" s="51" t="s">
        <v>25</v>
      </c>
      <c r="N4450" s="9">
        <f t="shared" si="1036"/>
        <v>1</v>
      </c>
      <c r="O4450" s="9">
        <f t="shared" si="1037"/>
        <v>2</v>
      </c>
      <c r="P4450" s="8">
        <f t="shared" si="1038"/>
        <v>6</v>
      </c>
    </row>
    <row r="4451" spans="1:16" s="4" customFormat="1">
      <c r="A4451" s="99">
        <v>43896</v>
      </c>
      <c r="B4451" s="6" t="s">
        <v>5197</v>
      </c>
      <c r="C4451" s="7" t="s">
        <v>50</v>
      </c>
      <c r="D4451" s="80" t="s">
        <v>48</v>
      </c>
      <c r="E4451" s="126" t="s">
        <v>47</v>
      </c>
      <c r="F4451" s="149">
        <v>43901</v>
      </c>
      <c r="G4451" s="69">
        <v>1689</v>
      </c>
      <c r="H4451" s="70">
        <v>43902</v>
      </c>
      <c r="I4451" s="69" t="s">
        <v>28</v>
      </c>
      <c r="J4451" s="69">
        <v>786</v>
      </c>
      <c r="K4451" s="75" t="str">
        <f t="shared" si="1035"/>
        <v>PQ-1</v>
      </c>
      <c r="L4451" s="51" t="s">
        <v>27</v>
      </c>
      <c r="M4451" s="51" t="s">
        <v>25</v>
      </c>
      <c r="N4451" s="9">
        <f t="shared" si="1036"/>
        <v>1</v>
      </c>
      <c r="O4451" s="9">
        <f t="shared" si="1037"/>
        <v>2</v>
      </c>
      <c r="P4451" s="8">
        <f t="shared" si="1038"/>
        <v>5</v>
      </c>
    </row>
    <row r="4452" spans="1:16" s="4" customFormat="1">
      <c r="A4452" s="99">
        <v>43896</v>
      </c>
      <c r="B4452" s="6" t="s">
        <v>5198</v>
      </c>
      <c r="C4452" s="7" t="s">
        <v>50</v>
      </c>
      <c r="D4452" s="80" t="s">
        <v>48</v>
      </c>
      <c r="E4452" s="126" t="s">
        <v>47</v>
      </c>
      <c r="F4452" s="149">
        <v>43901</v>
      </c>
      <c r="G4452" s="69">
        <v>1674</v>
      </c>
      <c r="H4452" s="70">
        <v>43902</v>
      </c>
      <c r="I4452" s="69" t="s">
        <v>34</v>
      </c>
      <c r="J4452" s="69">
        <v>785</v>
      </c>
      <c r="K4452" s="75" t="str">
        <f t="shared" si="1035"/>
        <v>PQ-6</v>
      </c>
      <c r="L4452" s="51" t="s">
        <v>27</v>
      </c>
      <c r="M4452" s="51" t="s">
        <v>25</v>
      </c>
      <c r="N4452" s="9">
        <f t="shared" si="1036"/>
        <v>1</v>
      </c>
      <c r="O4452" s="9">
        <f t="shared" si="1037"/>
        <v>2</v>
      </c>
      <c r="P4452" s="8">
        <f t="shared" si="1038"/>
        <v>5</v>
      </c>
    </row>
    <row r="4453" spans="1:16" s="4" customFormat="1">
      <c r="A4453" s="99">
        <v>43896</v>
      </c>
      <c r="B4453" s="6" t="s">
        <v>5199</v>
      </c>
      <c r="C4453" s="7" t="s">
        <v>51</v>
      </c>
      <c r="D4453" s="80" t="s">
        <v>46</v>
      </c>
      <c r="E4453" s="126" t="s">
        <v>48</v>
      </c>
      <c r="F4453" s="149">
        <v>43901</v>
      </c>
      <c r="G4453" s="69">
        <v>1677</v>
      </c>
      <c r="H4453" s="70">
        <v>43902</v>
      </c>
      <c r="I4453" s="69" t="s">
        <v>34</v>
      </c>
      <c r="J4453" s="69">
        <v>785</v>
      </c>
      <c r="K4453" s="75" t="str">
        <f t="shared" si="1035"/>
        <v>PQ-6</v>
      </c>
      <c r="L4453" s="51" t="s">
        <v>27</v>
      </c>
      <c r="M4453" s="51" t="s">
        <v>25</v>
      </c>
      <c r="N4453" s="9">
        <f t="shared" si="1036"/>
        <v>1</v>
      </c>
      <c r="O4453" s="9">
        <f t="shared" si="1037"/>
        <v>2</v>
      </c>
      <c r="P4453" s="8">
        <f t="shared" si="1038"/>
        <v>5</v>
      </c>
    </row>
    <row r="4454" spans="1:16" s="4" customFormat="1">
      <c r="A4454" s="99">
        <v>43896</v>
      </c>
      <c r="B4454" s="6" t="s">
        <v>5200</v>
      </c>
      <c r="C4454" s="7" t="s">
        <v>51</v>
      </c>
      <c r="D4454" s="80" t="s">
        <v>46</v>
      </c>
      <c r="E4454" s="126" t="s">
        <v>48</v>
      </c>
      <c r="F4454" s="149">
        <v>43896</v>
      </c>
      <c r="G4454" s="69">
        <v>1586</v>
      </c>
      <c r="H4454" s="70">
        <v>43899</v>
      </c>
      <c r="I4454" s="69" t="s">
        <v>26</v>
      </c>
      <c r="J4454" s="69">
        <v>784</v>
      </c>
      <c r="K4454" s="75" t="str">
        <f t="shared" si="1035"/>
        <v>PQ-3</v>
      </c>
      <c r="L4454" s="51" t="s">
        <v>27</v>
      </c>
      <c r="M4454" s="51" t="s">
        <v>25</v>
      </c>
      <c r="N4454" s="9">
        <f t="shared" si="1036"/>
        <v>1</v>
      </c>
      <c r="O4454" s="9">
        <f t="shared" si="1037"/>
        <v>2</v>
      </c>
      <c r="P4454" s="8">
        <f t="shared" si="1038"/>
        <v>2</v>
      </c>
    </row>
    <row r="4455" spans="1:16" s="4" customFormat="1">
      <c r="A4455" s="99">
        <v>43896</v>
      </c>
      <c r="B4455" s="6" t="s">
        <v>5201</v>
      </c>
      <c r="C4455" s="7" t="s">
        <v>4753</v>
      </c>
      <c r="D4455" s="80" t="s">
        <v>47</v>
      </c>
      <c r="E4455" s="126" t="s">
        <v>47</v>
      </c>
      <c r="F4455" s="149">
        <v>43902</v>
      </c>
      <c r="G4455" s="69">
        <v>1712</v>
      </c>
      <c r="H4455" s="70">
        <v>43903</v>
      </c>
      <c r="I4455" s="69" t="s">
        <v>32</v>
      </c>
      <c r="J4455" s="69">
        <v>786</v>
      </c>
      <c r="K4455" s="75" t="str">
        <f t="shared" si="1035"/>
        <v>PQ-2</v>
      </c>
      <c r="L4455" s="51" t="s">
        <v>27</v>
      </c>
      <c r="M4455" s="51" t="s">
        <v>25</v>
      </c>
      <c r="N4455" s="9">
        <f t="shared" si="1036"/>
        <v>1</v>
      </c>
      <c r="O4455" s="9">
        <f t="shared" si="1037"/>
        <v>2</v>
      </c>
      <c r="P4455" s="8">
        <f t="shared" si="1038"/>
        <v>6</v>
      </c>
    </row>
    <row r="4456" spans="1:16" s="4" customFormat="1">
      <c r="A4456" s="99">
        <v>43896</v>
      </c>
      <c r="B4456" s="6" t="s">
        <v>5202</v>
      </c>
      <c r="C4456" s="7" t="s">
        <v>4753</v>
      </c>
      <c r="D4456" s="80" t="s">
        <v>47</v>
      </c>
      <c r="E4456" s="126" t="s">
        <v>47</v>
      </c>
      <c r="F4456" s="149">
        <v>43901</v>
      </c>
      <c r="G4456" s="69">
        <v>1689</v>
      </c>
      <c r="H4456" s="70">
        <v>43902</v>
      </c>
      <c r="I4456" s="69" t="s">
        <v>28</v>
      </c>
      <c r="J4456" s="69">
        <v>786</v>
      </c>
      <c r="K4456" s="75" t="str">
        <f t="shared" si="1035"/>
        <v>PQ-1</v>
      </c>
      <c r="L4456" s="51" t="s">
        <v>27</v>
      </c>
      <c r="M4456" s="51" t="s">
        <v>25</v>
      </c>
      <c r="N4456" s="9">
        <f t="shared" si="1036"/>
        <v>1</v>
      </c>
      <c r="O4456" s="9">
        <f t="shared" si="1037"/>
        <v>2</v>
      </c>
      <c r="P4456" s="8">
        <f t="shared" si="1038"/>
        <v>5</v>
      </c>
    </row>
    <row r="4457" spans="1:16" s="4" customFormat="1">
      <c r="A4457" s="99">
        <v>43896</v>
      </c>
      <c r="B4457" s="6" t="s">
        <v>5203</v>
      </c>
      <c r="C4457" s="7" t="s">
        <v>51</v>
      </c>
      <c r="D4457" s="80" t="s">
        <v>48</v>
      </c>
      <c r="E4457" s="126" t="s">
        <v>48</v>
      </c>
      <c r="F4457" s="149">
        <v>43901</v>
      </c>
      <c r="G4457" s="69">
        <v>1677</v>
      </c>
      <c r="H4457" s="70">
        <v>43902</v>
      </c>
      <c r="I4457" s="69" t="s">
        <v>34</v>
      </c>
      <c r="J4457" s="69">
        <v>785</v>
      </c>
      <c r="K4457" s="75" t="str">
        <f t="shared" si="1035"/>
        <v>PQ-6</v>
      </c>
      <c r="L4457" s="51" t="s">
        <v>27</v>
      </c>
      <c r="M4457" s="51" t="s">
        <v>25</v>
      </c>
      <c r="N4457" s="9">
        <f t="shared" si="1036"/>
        <v>1</v>
      </c>
      <c r="O4457" s="9">
        <f t="shared" si="1037"/>
        <v>2</v>
      </c>
      <c r="P4457" s="8">
        <f t="shared" si="1038"/>
        <v>5</v>
      </c>
    </row>
    <row r="4458" spans="1:16" s="4" customFormat="1">
      <c r="A4458" s="99">
        <v>43896</v>
      </c>
      <c r="B4458" s="6" t="s">
        <v>5204</v>
      </c>
      <c r="C4458" s="7" t="s">
        <v>51</v>
      </c>
      <c r="D4458" s="80" t="s">
        <v>48</v>
      </c>
      <c r="E4458" s="126" t="s">
        <v>48</v>
      </c>
      <c r="F4458" s="149">
        <v>43901</v>
      </c>
      <c r="G4458" s="69">
        <v>1677</v>
      </c>
      <c r="H4458" s="70">
        <v>43902</v>
      </c>
      <c r="I4458" s="69" t="s">
        <v>34</v>
      </c>
      <c r="J4458" s="69">
        <v>785</v>
      </c>
      <c r="K4458" s="75" t="str">
        <f t="shared" si="1035"/>
        <v>PQ-6</v>
      </c>
      <c r="L4458" s="51" t="s">
        <v>27</v>
      </c>
      <c r="M4458" s="51" t="s">
        <v>25</v>
      </c>
      <c r="N4458" s="9">
        <f t="shared" si="1036"/>
        <v>1</v>
      </c>
      <c r="O4458" s="9">
        <f t="shared" si="1037"/>
        <v>2</v>
      </c>
      <c r="P4458" s="8">
        <f t="shared" si="1038"/>
        <v>5</v>
      </c>
    </row>
    <row r="4459" spans="1:16" s="4" customFormat="1">
      <c r="A4459" s="99">
        <v>43896</v>
      </c>
      <c r="B4459" s="6" t="s">
        <v>5205</v>
      </c>
      <c r="C4459" s="7" t="s">
        <v>4753</v>
      </c>
      <c r="D4459" s="80" t="s">
        <v>47</v>
      </c>
      <c r="E4459" s="126" t="s">
        <v>48</v>
      </c>
      <c r="F4459" s="149">
        <v>43902</v>
      </c>
      <c r="G4459" s="69">
        <v>1712</v>
      </c>
      <c r="H4459" s="70">
        <v>43903</v>
      </c>
      <c r="I4459" s="69" t="s">
        <v>32</v>
      </c>
      <c r="J4459" s="69">
        <v>786</v>
      </c>
      <c r="K4459" s="75" t="str">
        <f t="shared" si="1035"/>
        <v>PQ-2</v>
      </c>
      <c r="L4459" s="51" t="s">
        <v>27</v>
      </c>
      <c r="M4459" s="51" t="s">
        <v>25</v>
      </c>
      <c r="N4459" s="9">
        <f t="shared" si="1036"/>
        <v>1</v>
      </c>
      <c r="O4459" s="9">
        <f t="shared" si="1037"/>
        <v>2</v>
      </c>
      <c r="P4459" s="8">
        <f t="shared" si="1038"/>
        <v>6</v>
      </c>
    </row>
    <row r="4460" spans="1:16" s="4" customFormat="1">
      <c r="A4460" s="99">
        <v>43896</v>
      </c>
      <c r="B4460" s="6" t="s">
        <v>5206</v>
      </c>
      <c r="C4460" s="7" t="s">
        <v>4753</v>
      </c>
      <c r="D4460" s="80" t="s">
        <v>47</v>
      </c>
      <c r="E4460" s="126" t="s">
        <v>48</v>
      </c>
      <c r="F4460" s="149">
        <v>43902</v>
      </c>
      <c r="G4460" s="69">
        <v>1712</v>
      </c>
      <c r="H4460" s="70">
        <v>43903</v>
      </c>
      <c r="I4460" s="69" t="s">
        <v>32</v>
      </c>
      <c r="J4460" s="69">
        <v>786</v>
      </c>
      <c r="K4460" s="75" t="str">
        <f t="shared" si="1035"/>
        <v>PQ-2</v>
      </c>
      <c r="L4460" s="51" t="s">
        <v>27</v>
      </c>
      <c r="M4460" s="51" t="s">
        <v>25</v>
      </c>
      <c r="N4460" s="9">
        <f t="shared" si="1036"/>
        <v>1</v>
      </c>
      <c r="O4460" s="9">
        <f t="shared" si="1037"/>
        <v>2</v>
      </c>
      <c r="P4460" s="8">
        <f t="shared" si="1038"/>
        <v>6</v>
      </c>
    </row>
    <row r="4461" spans="1:16" s="4" customFormat="1">
      <c r="A4461" s="99">
        <v>43896</v>
      </c>
      <c r="B4461" s="6" t="s">
        <v>5207</v>
      </c>
      <c r="C4461" s="7" t="s">
        <v>51</v>
      </c>
      <c r="D4461" s="80" t="s">
        <v>48</v>
      </c>
      <c r="E4461" s="126" t="s">
        <v>46</v>
      </c>
      <c r="F4461" s="149">
        <v>43901</v>
      </c>
      <c r="G4461" s="69">
        <v>1677</v>
      </c>
      <c r="H4461" s="70">
        <v>43902</v>
      </c>
      <c r="I4461" s="69" t="s">
        <v>34</v>
      </c>
      <c r="J4461" s="69">
        <v>785</v>
      </c>
      <c r="K4461" s="75" t="str">
        <f t="shared" si="1035"/>
        <v>PQ-6</v>
      </c>
      <c r="L4461" s="51" t="s">
        <v>27</v>
      </c>
      <c r="M4461" s="51" t="s">
        <v>25</v>
      </c>
      <c r="N4461" s="9">
        <f t="shared" si="1036"/>
        <v>1</v>
      </c>
      <c r="O4461" s="9">
        <f t="shared" si="1037"/>
        <v>2</v>
      </c>
      <c r="P4461" s="8">
        <f t="shared" si="1038"/>
        <v>5</v>
      </c>
    </row>
    <row r="4462" spans="1:16" s="4" customFormat="1">
      <c r="A4462" s="99">
        <v>43896</v>
      </c>
      <c r="B4462" s="6" t="s">
        <v>5208</v>
      </c>
      <c r="C4462" s="7" t="s">
        <v>51</v>
      </c>
      <c r="D4462" s="80" t="s">
        <v>48</v>
      </c>
      <c r="E4462" s="126" t="s">
        <v>47</v>
      </c>
      <c r="F4462" s="149">
        <v>43901</v>
      </c>
      <c r="G4462" s="69">
        <v>1677</v>
      </c>
      <c r="H4462" s="70">
        <v>43902</v>
      </c>
      <c r="I4462" s="69" t="s">
        <v>34</v>
      </c>
      <c r="J4462" s="69">
        <v>785</v>
      </c>
      <c r="K4462" s="75" t="str">
        <f t="shared" si="1035"/>
        <v>PQ-6</v>
      </c>
      <c r="L4462" s="51" t="s">
        <v>27</v>
      </c>
      <c r="M4462" s="51" t="s">
        <v>25</v>
      </c>
      <c r="N4462" s="9">
        <f t="shared" si="1036"/>
        <v>1</v>
      </c>
      <c r="O4462" s="9">
        <f t="shared" si="1037"/>
        <v>2</v>
      </c>
      <c r="P4462" s="8">
        <f t="shared" si="1038"/>
        <v>5</v>
      </c>
    </row>
    <row r="4463" spans="1:16" s="4" customFormat="1">
      <c r="A4463" s="99">
        <v>43896</v>
      </c>
      <c r="B4463" s="6" t="s">
        <v>5209</v>
      </c>
      <c r="C4463" s="7" t="s">
        <v>4871</v>
      </c>
      <c r="D4463" s="80" t="s">
        <v>47</v>
      </c>
      <c r="E4463" s="126" t="s">
        <v>47</v>
      </c>
      <c r="F4463" s="149">
        <v>43896</v>
      </c>
      <c r="G4463" s="69">
        <v>1586</v>
      </c>
      <c r="H4463" s="70">
        <v>43899</v>
      </c>
      <c r="I4463" s="69" t="s">
        <v>26</v>
      </c>
      <c r="J4463" s="69">
        <v>784</v>
      </c>
      <c r="K4463" s="75" t="str">
        <f t="shared" si="1035"/>
        <v>PQ-3</v>
      </c>
      <c r="L4463" s="51" t="s">
        <v>27</v>
      </c>
      <c r="M4463" s="51" t="s">
        <v>25</v>
      </c>
      <c r="N4463" s="9">
        <f t="shared" si="1036"/>
        <v>1</v>
      </c>
      <c r="O4463" s="9">
        <f t="shared" si="1037"/>
        <v>2</v>
      </c>
      <c r="P4463" s="8">
        <f t="shared" si="1038"/>
        <v>2</v>
      </c>
    </row>
    <row r="4464" spans="1:16" s="4" customFormat="1">
      <c r="A4464" s="99">
        <v>43896</v>
      </c>
      <c r="B4464" s="6" t="s">
        <v>5210</v>
      </c>
      <c r="C4464" s="7" t="s">
        <v>50</v>
      </c>
      <c r="D4464" s="80" t="s">
        <v>48</v>
      </c>
      <c r="E4464" s="126" t="s">
        <v>46</v>
      </c>
      <c r="F4464" s="149">
        <v>43901</v>
      </c>
      <c r="G4464" s="69">
        <v>1674</v>
      </c>
      <c r="H4464" s="70">
        <v>43902</v>
      </c>
      <c r="I4464" s="69" t="s">
        <v>34</v>
      </c>
      <c r="J4464" s="69">
        <v>785</v>
      </c>
      <c r="K4464" s="75" t="str">
        <f t="shared" si="1035"/>
        <v>PQ-6</v>
      </c>
      <c r="L4464" s="51" t="s">
        <v>27</v>
      </c>
      <c r="M4464" s="51" t="s">
        <v>25</v>
      </c>
      <c r="N4464" s="9">
        <f t="shared" si="1036"/>
        <v>1</v>
      </c>
      <c r="O4464" s="9">
        <f t="shared" si="1037"/>
        <v>2</v>
      </c>
      <c r="P4464" s="8">
        <f t="shared" si="1038"/>
        <v>5</v>
      </c>
    </row>
    <row r="4465" spans="1:16" s="4" customFormat="1">
      <c r="A4465" s="99">
        <v>43896</v>
      </c>
      <c r="B4465" s="6" t="s">
        <v>5211</v>
      </c>
      <c r="C4465" s="7" t="s">
        <v>50</v>
      </c>
      <c r="D4465" s="80" t="s">
        <v>47</v>
      </c>
      <c r="E4465" s="126" t="s">
        <v>46</v>
      </c>
      <c r="F4465" s="149">
        <v>43901</v>
      </c>
      <c r="G4465" s="69">
        <v>1677</v>
      </c>
      <c r="H4465" s="70">
        <v>43902</v>
      </c>
      <c r="I4465" s="69" t="s">
        <v>34</v>
      </c>
      <c r="J4465" s="69">
        <v>785</v>
      </c>
      <c r="K4465" s="75" t="str">
        <f t="shared" si="1035"/>
        <v>PQ-6</v>
      </c>
      <c r="L4465" s="51" t="s">
        <v>27</v>
      </c>
      <c r="M4465" s="51" t="s">
        <v>25</v>
      </c>
      <c r="N4465" s="9">
        <f t="shared" si="1036"/>
        <v>1</v>
      </c>
      <c r="O4465" s="9">
        <f t="shared" si="1037"/>
        <v>2</v>
      </c>
      <c r="P4465" s="8">
        <f t="shared" si="1038"/>
        <v>5</v>
      </c>
    </row>
    <row r="4466" spans="1:16" s="4" customFormat="1">
      <c r="A4466" s="99">
        <v>43896</v>
      </c>
      <c r="B4466" s="6" t="s">
        <v>5212</v>
      </c>
      <c r="C4466" s="13" t="s">
        <v>4753</v>
      </c>
      <c r="D4466" s="80" t="s">
        <v>46</v>
      </c>
      <c r="E4466" s="126" t="s">
        <v>46</v>
      </c>
      <c r="F4466" s="149">
        <v>43902</v>
      </c>
      <c r="G4466" s="69">
        <v>1712</v>
      </c>
      <c r="H4466" s="70">
        <v>43903</v>
      </c>
      <c r="I4466" s="69" t="s">
        <v>32</v>
      </c>
      <c r="J4466" s="69">
        <v>786</v>
      </c>
      <c r="K4466" s="75" t="str">
        <f t="shared" si="1035"/>
        <v>PQ-2</v>
      </c>
      <c r="L4466" s="51" t="s">
        <v>27</v>
      </c>
      <c r="M4466" s="51" t="s">
        <v>25</v>
      </c>
      <c r="N4466" s="9">
        <f t="shared" si="1036"/>
        <v>1</v>
      </c>
      <c r="O4466" s="9">
        <f t="shared" si="1037"/>
        <v>2</v>
      </c>
      <c r="P4466" s="8">
        <f t="shared" si="1038"/>
        <v>6</v>
      </c>
    </row>
    <row r="4467" spans="1:16" s="4" customFormat="1">
      <c r="A4467" s="99">
        <v>43896</v>
      </c>
      <c r="B4467" s="6" t="s">
        <v>5213</v>
      </c>
      <c r="C4467" s="7" t="s">
        <v>4753</v>
      </c>
      <c r="D4467" s="80" t="s">
        <v>46</v>
      </c>
      <c r="E4467" s="126" t="s">
        <v>46</v>
      </c>
      <c r="F4467" s="149">
        <v>43902</v>
      </c>
      <c r="G4467" s="69">
        <v>1712</v>
      </c>
      <c r="H4467" s="70">
        <v>43903</v>
      </c>
      <c r="I4467" s="69" t="s">
        <v>32</v>
      </c>
      <c r="J4467" s="69">
        <v>786</v>
      </c>
      <c r="K4467" s="75" t="str">
        <f t="shared" si="1035"/>
        <v>PQ-2</v>
      </c>
      <c r="L4467" s="51" t="s">
        <v>27</v>
      </c>
      <c r="M4467" s="51" t="s">
        <v>25</v>
      </c>
      <c r="N4467" s="9">
        <f t="shared" si="1036"/>
        <v>1</v>
      </c>
      <c r="O4467" s="9">
        <f t="shared" si="1037"/>
        <v>2</v>
      </c>
      <c r="P4467" s="8">
        <f t="shared" si="1038"/>
        <v>6</v>
      </c>
    </row>
    <row r="4468" spans="1:16" s="4" customFormat="1">
      <c r="A4468" s="99">
        <v>43896</v>
      </c>
      <c r="B4468" s="6" t="s">
        <v>5214</v>
      </c>
      <c r="C4468" s="7" t="s">
        <v>4753</v>
      </c>
      <c r="D4468" s="80" t="s">
        <v>48</v>
      </c>
      <c r="E4468" s="126" t="s">
        <v>48</v>
      </c>
      <c r="F4468" s="149">
        <v>43896</v>
      </c>
      <c r="G4468" s="69">
        <v>1586</v>
      </c>
      <c r="H4468" s="70">
        <v>43899</v>
      </c>
      <c r="I4468" s="69" t="s">
        <v>26</v>
      </c>
      <c r="J4468" s="69">
        <v>784</v>
      </c>
      <c r="K4468" s="75" t="str">
        <f t="shared" si="1035"/>
        <v>PQ-3</v>
      </c>
      <c r="L4468" s="51" t="s">
        <v>27</v>
      </c>
      <c r="M4468" s="51" t="s">
        <v>25</v>
      </c>
      <c r="N4468" s="9">
        <f t="shared" si="1036"/>
        <v>1</v>
      </c>
      <c r="O4468" s="9">
        <f t="shared" si="1037"/>
        <v>2</v>
      </c>
      <c r="P4468" s="8">
        <f t="shared" si="1038"/>
        <v>2</v>
      </c>
    </row>
    <row r="4469" spans="1:16" s="4" customFormat="1">
      <c r="A4469" s="99">
        <v>43896</v>
      </c>
      <c r="B4469" s="6" t="s">
        <v>5215</v>
      </c>
      <c r="C4469" s="7" t="s">
        <v>4753</v>
      </c>
      <c r="D4469" s="80" t="s">
        <v>48</v>
      </c>
      <c r="E4469" s="126" t="s">
        <v>48</v>
      </c>
      <c r="F4469" s="149">
        <v>43901</v>
      </c>
      <c r="G4469" s="69">
        <v>1674</v>
      </c>
      <c r="H4469" s="70">
        <v>43902</v>
      </c>
      <c r="I4469" s="69" t="s">
        <v>34</v>
      </c>
      <c r="J4469" s="69">
        <v>785</v>
      </c>
      <c r="K4469" s="75" t="str">
        <f t="shared" si="1035"/>
        <v>PQ-6</v>
      </c>
      <c r="L4469" s="51" t="s">
        <v>27</v>
      </c>
      <c r="M4469" s="51" t="s">
        <v>25</v>
      </c>
      <c r="N4469" s="9">
        <f t="shared" si="1036"/>
        <v>1</v>
      </c>
      <c r="O4469" s="9">
        <f t="shared" si="1037"/>
        <v>2</v>
      </c>
      <c r="P4469" s="8">
        <f t="shared" si="1038"/>
        <v>5</v>
      </c>
    </row>
    <row r="4470" spans="1:16" s="4" customFormat="1">
      <c r="A4470" s="99">
        <v>43896</v>
      </c>
      <c r="B4470" s="6" t="s">
        <v>5216</v>
      </c>
      <c r="C4470" s="7" t="s">
        <v>4753</v>
      </c>
      <c r="D4470" s="80" t="s">
        <v>48</v>
      </c>
      <c r="E4470" s="126" t="s">
        <v>48</v>
      </c>
      <c r="F4470" s="149">
        <v>43901</v>
      </c>
      <c r="G4470" s="69">
        <v>1677</v>
      </c>
      <c r="H4470" s="70">
        <v>43902</v>
      </c>
      <c r="I4470" s="69" t="s">
        <v>34</v>
      </c>
      <c r="J4470" s="69">
        <v>785</v>
      </c>
      <c r="K4470" s="75" t="str">
        <f t="shared" si="1035"/>
        <v>PQ-6</v>
      </c>
      <c r="L4470" s="51" t="s">
        <v>27</v>
      </c>
      <c r="M4470" s="51" t="s">
        <v>25</v>
      </c>
      <c r="N4470" s="9">
        <f t="shared" si="1036"/>
        <v>1</v>
      </c>
      <c r="O4470" s="9">
        <f t="shared" si="1037"/>
        <v>2</v>
      </c>
      <c r="P4470" s="8">
        <f t="shared" si="1038"/>
        <v>5</v>
      </c>
    </row>
    <row r="4471" spans="1:16" s="4" customFormat="1">
      <c r="A4471" s="99">
        <v>43896</v>
      </c>
      <c r="B4471" s="6" t="s">
        <v>5217</v>
      </c>
      <c r="C4471" s="7" t="s">
        <v>4753</v>
      </c>
      <c r="D4471" s="80" t="s">
        <v>48</v>
      </c>
      <c r="E4471" s="126" t="s">
        <v>48</v>
      </c>
      <c r="F4471" s="149"/>
      <c r="G4471" s="69"/>
      <c r="H4471" s="70"/>
      <c r="I4471" s="69"/>
      <c r="J4471" s="69"/>
      <c r="K4471" s="75">
        <f t="shared" si="1035"/>
        <v>0</v>
      </c>
      <c r="L4471" s="51" t="s">
        <v>27</v>
      </c>
      <c r="M4471" s="51" t="s">
        <v>25</v>
      </c>
      <c r="N4471" s="9">
        <f t="shared" si="1036"/>
        <v>1</v>
      </c>
      <c r="O4471" s="9">
        <f t="shared" si="1037"/>
        <v>0</v>
      </c>
      <c r="P4471" s="8">
        <f t="shared" si="1038"/>
        <v>-31355</v>
      </c>
    </row>
    <row r="4472" spans="1:16" s="4" customFormat="1">
      <c r="A4472" s="99">
        <v>43896</v>
      </c>
      <c r="B4472" s="6" t="s">
        <v>5218</v>
      </c>
      <c r="C4472" s="7" t="s">
        <v>50</v>
      </c>
      <c r="D4472" s="80" t="s">
        <v>48</v>
      </c>
      <c r="E4472" s="126" t="s">
        <v>46</v>
      </c>
      <c r="F4472" s="149">
        <v>43901</v>
      </c>
      <c r="G4472" s="69">
        <v>1677</v>
      </c>
      <c r="H4472" s="70">
        <v>43902</v>
      </c>
      <c r="I4472" s="69" t="s">
        <v>34</v>
      </c>
      <c r="J4472" s="69">
        <v>785</v>
      </c>
      <c r="K4472" s="75" t="str">
        <f t="shared" si="1035"/>
        <v>PQ-6</v>
      </c>
      <c r="L4472" s="51" t="s">
        <v>27</v>
      </c>
      <c r="M4472" s="51" t="s">
        <v>25</v>
      </c>
      <c r="N4472" s="9">
        <f t="shared" si="1036"/>
        <v>1</v>
      </c>
      <c r="O4472" s="9">
        <f t="shared" si="1037"/>
        <v>2</v>
      </c>
      <c r="P4472" s="8">
        <f t="shared" si="1038"/>
        <v>5</v>
      </c>
    </row>
    <row r="4473" spans="1:16" s="4" customFormat="1">
      <c r="A4473" s="99">
        <v>43896</v>
      </c>
      <c r="B4473" s="6" t="s">
        <v>5219</v>
      </c>
      <c r="C4473" s="7" t="s">
        <v>50</v>
      </c>
      <c r="D4473" s="80" t="s">
        <v>48</v>
      </c>
      <c r="E4473" s="126" t="s">
        <v>46</v>
      </c>
      <c r="F4473" s="149"/>
      <c r="G4473" s="69"/>
      <c r="H4473" s="70"/>
      <c r="I4473" s="69"/>
      <c r="J4473" s="69"/>
      <c r="K4473" s="75">
        <f t="shared" si="1035"/>
        <v>0</v>
      </c>
      <c r="L4473" s="51" t="s">
        <v>27</v>
      </c>
      <c r="M4473" s="51" t="s">
        <v>25</v>
      </c>
      <c r="N4473" s="9">
        <f t="shared" si="1036"/>
        <v>1</v>
      </c>
      <c r="O4473" s="9">
        <f t="shared" si="1037"/>
        <v>0</v>
      </c>
      <c r="P4473" s="8">
        <f t="shared" si="1038"/>
        <v>-31355</v>
      </c>
    </row>
    <row r="4474" spans="1:16" s="4" customFormat="1">
      <c r="A4474" s="99">
        <v>43896</v>
      </c>
      <c r="B4474" s="6" t="s">
        <v>5220</v>
      </c>
      <c r="C4474" s="13" t="s">
        <v>4871</v>
      </c>
      <c r="D4474" s="80" t="s">
        <v>46</v>
      </c>
      <c r="E4474" s="126" t="s">
        <v>46</v>
      </c>
      <c r="F4474" s="14"/>
      <c r="G4474" s="14"/>
      <c r="H4474" s="16"/>
      <c r="I4474" s="14"/>
      <c r="J4474" s="14"/>
      <c r="K4474" s="75">
        <f t="shared" si="1035"/>
        <v>0</v>
      </c>
      <c r="L4474" s="51" t="s">
        <v>27</v>
      </c>
      <c r="M4474" s="51" t="s">
        <v>25</v>
      </c>
      <c r="N4474" s="9">
        <f t="shared" si="1036"/>
        <v>1</v>
      </c>
      <c r="O4474" s="9">
        <f t="shared" si="1037"/>
        <v>0</v>
      </c>
      <c r="P4474" s="8">
        <f t="shared" si="1038"/>
        <v>-31355</v>
      </c>
    </row>
    <row r="4475" spans="1:16" s="4" customFormat="1">
      <c r="A4475" s="99">
        <v>43896</v>
      </c>
      <c r="B4475" s="6" t="s">
        <v>5221</v>
      </c>
      <c r="C4475" s="7" t="s">
        <v>51</v>
      </c>
      <c r="D4475" s="80" t="s">
        <v>46</v>
      </c>
      <c r="E4475" s="126" t="s">
        <v>46</v>
      </c>
      <c r="F4475" s="149">
        <v>43910</v>
      </c>
      <c r="G4475" s="69">
        <v>1910</v>
      </c>
      <c r="H4475" s="70">
        <v>43969</v>
      </c>
      <c r="I4475" s="69" t="s">
        <v>28</v>
      </c>
      <c r="J4475" s="69">
        <v>790</v>
      </c>
      <c r="K4475" s="75" t="str">
        <f t="shared" si="1035"/>
        <v>PQ-1</v>
      </c>
      <c r="L4475" s="75" t="s">
        <v>27</v>
      </c>
      <c r="M4475" s="75" t="s">
        <v>25</v>
      </c>
      <c r="N4475" s="9">
        <f t="shared" si="1036"/>
        <v>1</v>
      </c>
      <c r="O4475" s="9">
        <f t="shared" si="1037"/>
        <v>42</v>
      </c>
      <c r="P4475" s="8">
        <f t="shared" si="1038"/>
        <v>52</v>
      </c>
    </row>
    <row r="4476" spans="1:16" s="4" customFormat="1">
      <c r="A4476" s="99">
        <v>43896</v>
      </c>
      <c r="B4476" s="6" t="s">
        <v>5222</v>
      </c>
      <c r="C4476" s="7" t="s">
        <v>4871</v>
      </c>
      <c r="D4476" s="80" t="s">
        <v>47</v>
      </c>
      <c r="E4476" s="126" t="s">
        <v>46</v>
      </c>
      <c r="F4476" s="149">
        <v>43902</v>
      </c>
      <c r="G4476" s="69">
        <v>1722</v>
      </c>
      <c r="H4476" s="70">
        <v>43903</v>
      </c>
      <c r="I4476" s="69" t="s">
        <v>33</v>
      </c>
      <c r="J4476" s="69">
        <v>786</v>
      </c>
      <c r="K4476" s="75" t="str">
        <f t="shared" si="1035"/>
        <v>PQ-4</v>
      </c>
      <c r="L4476" s="51" t="s">
        <v>27</v>
      </c>
      <c r="M4476" s="51" t="s">
        <v>25</v>
      </c>
      <c r="N4476" s="9">
        <f t="shared" ref="N4476" si="1039">NETWORKDAYS(A4476,A4476,1)</f>
        <v>1</v>
      </c>
      <c r="O4476" s="9">
        <f t="shared" ref="O4476" si="1040">NETWORKDAYS(F4476,H4476,1)</f>
        <v>2</v>
      </c>
      <c r="P4476" s="8">
        <f t="shared" ref="P4476" si="1041">NETWORKDAYS(A4476,H4476,1)</f>
        <v>6</v>
      </c>
    </row>
    <row r="4477" spans="1:16" s="4" customFormat="1">
      <c r="A4477" s="99">
        <v>43896</v>
      </c>
      <c r="B4477" s="6" t="s">
        <v>5223</v>
      </c>
      <c r="C4477" s="7" t="s">
        <v>4753</v>
      </c>
      <c r="D4477" s="80" t="s">
        <v>47</v>
      </c>
      <c r="E4477" s="126" t="s">
        <v>46</v>
      </c>
      <c r="F4477" s="149"/>
      <c r="G4477" s="69"/>
      <c r="H4477" s="70"/>
      <c r="I4477" s="69"/>
      <c r="J4477" s="69"/>
      <c r="K4477" s="75">
        <f t="shared" si="1035"/>
        <v>0</v>
      </c>
      <c r="L4477" s="51" t="s">
        <v>27</v>
      </c>
      <c r="M4477" s="51" t="s">
        <v>25</v>
      </c>
      <c r="N4477" s="9">
        <f t="shared" si="1036"/>
        <v>1</v>
      </c>
      <c r="O4477" s="9">
        <f t="shared" si="1037"/>
        <v>0</v>
      </c>
      <c r="P4477" s="8">
        <f t="shared" si="1038"/>
        <v>-31355</v>
      </c>
    </row>
    <row r="4478" spans="1:16" s="4" customFormat="1">
      <c r="A4478" s="99">
        <v>43896</v>
      </c>
      <c r="B4478" s="6" t="s">
        <v>5224</v>
      </c>
      <c r="C4478" s="7" t="s">
        <v>4753</v>
      </c>
      <c r="D4478" s="80" t="s">
        <v>47</v>
      </c>
      <c r="E4478" s="126" t="s">
        <v>46</v>
      </c>
      <c r="F4478" s="149">
        <v>43902</v>
      </c>
      <c r="G4478" s="69">
        <v>1712</v>
      </c>
      <c r="H4478" s="70">
        <v>43903</v>
      </c>
      <c r="I4478" s="69" t="s">
        <v>32</v>
      </c>
      <c r="J4478" s="69">
        <v>786</v>
      </c>
      <c r="K4478" s="75" t="str">
        <f t="shared" si="1035"/>
        <v>PQ-2</v>
      </c>
      <c r="L4478" s="51" t="s">
        <v>27</v>
      </c>
      <c r="M4478" s="51" t="s">
        <v>25</v>
      </c>
      <c r="N4478" s="9">
        <f t="shared" si="1036"/>
        <v>1</v>
      </c>
      <c r="O4478" s="9">
        <f t="shared" si="1037"/>
        <v>2</v>
      </c>
      <c r="P4478" s="8">
        <f t="shared" si="1038"/>
        <v>6</v>
      </c>
    </row>
    <row r="4479" spans="1:16" s="4" customFormat="1">
      <c r="A4479" s="99">
        <v>43896</v>
      </c>
      <c r="B4479" s="6" t="s">
        <v>5225</v>
      </c>
      <c r="C4479" s="7" t="s">
        <v>4753</v>
      </c>
      <c r="D4479" s="80" t="s">
        <v>48</v>
      </c>
      <c r="E4479" s="126" t="s">
        <v>46</v>
      </c>
      <c r="F4479" s="149">
        <v>43901</v>
      </c>
      <c r="G4479" s="69">
        <v>1689</v>
      </c>
      <c r="H4479" s="70">
        <v>43902</v>
      </c>
      <c r="I4479" s="69" t="s">
        <v>28</v>
      </c>
      <c r="J4479" s="69">
        <v>786</v>
      </c>
      <c r="K4479" s="75" t="str">
        <f t="shared" si="1035"/>
        <v>PQ-1</v>
      </c>
      <c r="L4479" s="51" t="s">
        <v>27</v>
      </c>
      <c r="M4479" s="51" t="s">
        <v>25</v>
      </c>
      <c r="N4479" s="9">
        <f t="shared" si="1036"/>
        <v>1</v>
      </c>
      <c r="O4479" s="9">
        <f t="shared" si="1037"/>
        <v>2</v>
      </c>
      <c r="P4479" s="8">
        <f t="shared" si="1038"/>
        <v>5</v>
      </c>
    </row>
    <row r="4480" spans="1:16" s="4" customFormat="1">
      <c r="A4480" s="99">
        <v>43896</v>
      </c>
      <c r="B4480" s="6" t="s">
        <v>5226</v>
      </c>
      <c r="C4480" s="7" t="s">
        <v>51</v>
      </c>
      <c r="D4480" s="80" t="s">
        <v>48</v>
      </c>
      <c r="E4480" s="126" t="s">
        <v>46</v>
      </c>
      <c r="F4480" s="149">
        <v>43901</v>
      </c>
      <c r="G4480" s="69">
        <v>1689</v>
      </c>
      <c r="H4480" s="70">
        <v>43902</v>
      </c>
      <c r="I4480" s="69" t="s">
        <v>28</v>
      </c>
      <c r="J4480" s="69">
        <v>786</v>
      </c>
      <c r="K4480" s="75" t="str">
        <f t="shared" si="1035"/>
        <v>PQ-1</v>
      </c>
      <c r="L4480" s="51" t="s">
        <v>27</v>
      </c>
      <c r="M4480" s="51" t="s">
        <v>25</v>
      </c>
      <c r="N4480" s="9">
        <f t="shared" si="1036"/>
        <v>1</v>
      </c>
      <c r="O4480" s="9">
        <f t="shared" si="1037"/>
        <v>2</v>
      </c>
      <c r="P4480" s="8">
        <f t="shared" si="1038"/>
        <v>5</v>
      </c>
    </row>
    <row r="4481" spans="1:16" s="4" customFormat="1">
      <c r="A4481" s="99">
        <v>43899</v>
      </c>
      <c r="B4481" s="6" t="s">
        <v>5227</v>
      </c>
      <c r="C4481" s="7" t="s">
        <v>4753</v>
      </c>
      <c r="D4481" s="80" t="s">
        <v>48</v>
      </c>
      <c r="E4481" s="126" t="s">
        <v>48</v>
      </c>
      <c r="F4481" s="149"/>
      <c r="G4481" s="69"/>
      <c r="H4481" s="70"/>
      <c r="I4481" s="69"/>
      <c r="J4481" s="69"/>
      <c r="K4481" s="75">
        <f t="shared" si="1035"/>
        <v>0</v>
      </c>
      <c r="L4481" s="51" t="s">
        <v>27</v>
      </c>
      <c r="M4481" s="51" t="s">
        <v>25</v>
      </c>
      <c r="N4481" s="9">
        <f t="shared" si="1036"/>
        <v>1</v>
      </c>
      <c r="O4481" s="9">
        <f t="shared" si="1037"/>
        <v>0</v>
      </c>
      <c r="P4481" s="8">
        <f t="shared" si="1038"/>
        <v>-31356</v>
      </c>
    </row>
    <row r="4482" spans="1:16" s="4" customFormat="1">
      <c r="A4482" s="99">
        <v>43899</v>
      </c>
      <c r="B4482" s="6" t="s">
        <v>5228</v>
      </c>
      <c r="C4482" s="7" t="s">
        <v>50</v>
      </c>
      <c r="D4482" s="80" t="s">
        <v>47</v>
      </c>
      <c r="E4482" s="126" t="s">
        <v>48</v>
      </c>
      <c r="F4482" s="149">
        <v>43903</v>
      </c>
      <c r="G4482" s="69">
        <v>1732</v>
      </c>
      <c r="H4482" s="70">
        <v>43903</v>
      </c>
      <c r="I4482" s="69" t="s">
        <v>29</v>
      </c>
      <c r="J4482" s="69">
        <v>786</v>
      </c>
      <c r="K4482" s="75" t="str">
        <f t="shared" si="1035"/>
        <v>PQ-5</v>
      </c>
      <c r="L4482" s="51" t="s">
        <v>27</v>
      </c>
      <c r="M4482" s="51" t="s">
        <v>25</v>
      </c>
      <c r="N4482" s="9">
        <f t="shared" si="1036"/>
        <v>1</v>
      </c>
      <c r="O4482" s="9">
        <f t="shared" si="1037"/>
        <v>1</v>
      </c>
      <c r="P4482" s="8">
        <f t="shared" si="1038"/>
        <v>5</v>
      </c>
    </row>
    <row r="4483" spans="1:16" s="4" customFormat="1">
      <c r="A4483" s="99">
        <v>43899</v>
      </c>
      <c r="B4483" s="6" t="s">
        <v>5229</v>
      </c>
      <c r="C4483" s="7" t="s">
        <v>4753</v>
      </c>
      <c r="D4483" s="80" t="s">
        <v>47</v>
      </c>
      <c r="E4483" s="126" t="s">
        <v>47</v>
      </c>
      <c r="F4483" s="149">
        <v>43901</v>
      </c>
      <c r="G4483" s="69">
        <v>1689</v>
      </c>
      <c r="H4483" s="70">
        <v>43902</v>
      </c>
      <c r="I4483" s="69" t="s">
        <v>28</v>
      </c>
      <c r="J4483" s="69">
        <v>786</v>
      </c>
      <c r="K4483" s="75" t="str">
        <f t="shared" si="1035"/>
        <v>PQ-1</v>
      </c>
      <c r="L4483" s="51" t="s">
        <v>27</v>
      </c>
      <c r="M4483" s="51" t="s">
        <v>25</v>
      </c>
      <c r="N4483" s="9">
        <f t="shared" si="1036"/>
        <v>1</v>
      </c>
      <c r="O4483" s="9">
        <f t="shared" si="1037"/>
        <v>2</v>
      </c>
      <c r="P4483" s="8">
        <f t="shared" si="1038"/>
        <v>4</v>
      </c>
    </row>
    <row r="4484" spans="1:16" s="4" customFormat="1">
      <c r="A4484" s="99">
        <v>43899</v>
      </c>
      <c r="B4484" s="6" t="s">
        <v>5230</v>
      </c>
      <c r="C4484" s="7" t="s">
        <v>51</v>
      </c>
      <c r="D4484" s="80" t="s">
        <v>46</v>
      </c>
      <c r="E4484" s="126" t="s">
        <v>46</v>
      </c>
      <c r="F4484" s="149">
        <v>43903</v>
      </c>
      <c r="G4484" s="69">
        <v>1739</v>
      </c>
      <c r="H4484" s="70">
        <v>43906</v>
      </c>
      <c r="I4484" s="69" t="s">
        <v>34</v>
      </c>
      <c r="J4484" s="69">
        <v>786</v>
      </c>
      <c r="K4484" s="75" t="str">
        <f t="shared" si="1035"/>
        <v>PQ-6</v>
      </c>
      <c r="L4484" s="51" t="s">
        <v>27</v>
      </c>
      <c r="M4484" s="51" t="s">
        <v>25</v>
      </c>
      <c r="N4484" s="9">
        <f t="shared" si="1036"/>
        <v>1</v>
      </c>
      <c r="O4484" s="9">
        <f t="shared" si="1037"/>
        <v>2</v>
      </c>
      <c r="P4484" s="8">
        <f t="shared" si="1038"/>
        <v>6</v>
      </c>
    </row>
    <row r="4485" spans="1:16" s="4" customFormat="1">
      <c r="A4485" s="99">
        <v>43899</v>
      </c>
      <c r="B4485" s="6" t="s">
        <v>5231</v>
      </c>
      <c r="C4485" s="7" t="s">
        <v>50</v>
      </c>
      <c r="D4485" s="80" t="s">
        <v>48</v>
      </c>
      <c r="E4485" s="126" t="s">
        <v>48</v>
      </c>
      <c r="F4485" s="149">
        <v>43902</v>
      </c>
      <c r="G4485" s="69">
        <v>1709</v>
      </c>
      <c r="H4485" s="70">
        <v>43903</v>
      </c>
      <c r="I4485" s="69" t="s">
        <v>26</v>
      </c>
      <c r="J4485" s="69">
        <v>786</v>
      </c>
      <c r="K4485" s="75" t="str">
        <f t="shared" si="1035"/>
        <v>PQ-3</v>
      </c>
      <c r="L4485" s="51" t="s">
        <v>27</v>
      </c>
      <c r="M4485" s="51" t="s">
        <v>25</v>
      </c>
      <c r="N4485" s="9">
        <f t="shared" si="1036"/>
        <v>1</v>
      </c>
      <c r="O4485" s="9">
        <f t="shared" si="1037"/>
        <v>2</v>
      </c>
      <c r="P4485" s="8">
        <f t="shared" si="1038"/>
        <v>5</v>
      </c>
    </row>
    <row r="4486" spans="1:16" s="4" customFormat="1">
      <c r="A4486" s="99">
        <v>43899</v>
      </c>
      <c r="B4486" s="6" t="s">
        <v>5232</v>
      </c>
      <c r="C4486" s="7" t="s">
        <v>4753</v>
      </c>
      <c r="D4486" s="80" t="s">
        <v>47</v>
      </c>
      <c r="E4486" s="126" t="s">
        <v>46</v>
      </c>
      <c r="F4486" s="149">
        <v>43903</v>
      </c>
      <c r="G4486" s="69">
        <v>1739</v>
      </c>
      <c r="H4486" s="70">
        <v>43906</v>
      </c>
      <c r="I4486" s="69" t="s">
        <v>34</v>
      </c>
      <c r="J4486" s="69">
        <v>786</v>
      </c>
      <c r="K4486" s="75" t="str">
        <f t="shared" ref="K4486" si="1042">I4486</f>
        <v>PQ-6</v>
      </c>
      <c r="L4486" s="51" t="s">
        <v>27</v>
      </c>
      <c r="M4486" s="51" t="s">
        <v>25</v>
      </c>
      <c r="N4486" s="9">
        <f t="shared" ref="N4486" si="1043">NETWORKDAYS(A4486,A4486,1)</f>
        <v>1</v>
      </c>
      <c r="O4486" s="9">
        <f t="shared" ref="O4486" si="1044">NETWORKDAYS(F4486,H4486,1)</f>
        <v>2</v>
      </c>
      <c r="P4486" s="8">
        <f t="shared" ref="P4486" si="1045">NETWORKDAYS(A4486,H4486,1)</f>
        <v>6</v>
      </c>
    </row>
    <row r="4487" spans="1:16" s="4" customFormat="1">
      <c r="A4487" s="99">
        <v>43899</v>
      </c>
      <c r="B4487" s="6" t="s">
        <v>5233</v>
      </c>
      <c r="C4487" s="7"/>
      <c r="D4487" s="80" t="s">
        <v>46</v>
      </c>
      <c r="E4487" s="126" t="s">
        <v>46</v>
      </c>
      <c r="F4487" s="149"/>
      <c r="G4487" s="69"/>
      <c r="H4487" s="70"/>
      <c r="I4487" s="69"/>
      <c r="J4487" s="69"/>
      <c r="K4487" s="75">
        <f t="shared" si="1035"/>
        <v>0</v>
      </c>
      <c r="L4487" s="51" t="s">
        <v>27</v>
      </c>
      <c r="M4487" s="51" t="s">
        <v>25</v>
      </c>
      <c r="N4487" s="9">
        <f t="shared" si="1036"/>
        <v>1</v>
      </c>
      <c r="O4487" s="9">
        <f t="shared" si="1037"/>
        <v>0</v>
      </c>
      <c r="P4487" s="8">
        <f t="shared" si="1038"/>
        <v>-31356</v>
      </c>
    </row>
    <row r="4488" spans="1:16" s="4" customFormat="1">
      <c r="A4488" s="99">
        <v>43899</v>
      </c>
      <c r="B4488" s="6" t="s">
        <v>5234</v>
      </c>
      <c r="C4488" s="7" t="s">
        <v>51</v>
      </c>
      <c r="D4488" s="80" t="s">
        <v>48</v>
      </c>
      <c r="E4488" s="126" t="s">
        <v>48</v>
      </c>
      <c r="F4488" s="149">
        <v>43903</v>
      </c>
      <c r="G4488" s="69">
        <v>1733</v>
      </c>
      <c r="H4488" s="70">
        <v>43906</v>
      </c>
      <c r="I4488" s="69" t="s">
        <v>29</v>
      </c>
      <c r="J4488" s="69">
        <v>786</v>
      </c>
      <c r="K4488" s="75" t="str">
        <f t="shared" si="1035"/>
        <v>PQ-5</v>
      </c>
      <c r="L4488" s="51" t="s">
        <v>27</v>
      </c>
      <c r="M4488" s="51" t="s">
        <v>25</v>
      </c>
      <c r="N4488" s="9">
        <f t="shared" si="1036"/>
        <v>1</v>
      </c>
      <c r="O4488" s="9">
        <f t="shared" si="1037"/>
        <v>2</v>
      </c>
      <c r="P4488" s="8">
        <f t="shared" si="1038"/>
        <v>6</v>
      </c>
    </row>
    <row r="4489" spans="1:16" s="4" customFormat="1">
      <c r="A4489" s="99">
        <v>43899</v>
      </c>
      <c r="B4489" s="6" t="s">
        <v>5235</v>
      </c>
      <c r="C4489" s="7" t="s">
        <v>50</v>
      </c>
      <c r="D4489" s="80" t="s">
        <v>47</v>
      </c>
      <c r="E4489" s="126" t="s">
        <v>47</v>
      </c>
      <c r="F4489" s="149"/>
      <c r="G4489" s="69"/>
      <c r="H4489" s="70"/>
      <c r="I4489" s="69"/>
      <c r="J4489" s="69"/>
      <c r="K4489" s="75">
        <f t="shared" ref="K4489:K4548" si="1046">I4489</f>
        <v>0</v>
      </c>
      <c r="L4489" s="51" t="s">
        <v>27</v>
      </c>
      <c r="M4489" s="51" t="s">
        <v>25</v>
      </c>
      <c r="N4489" s="9">
        <f t="shared" ref="N4489:N4552" si="1047">NETWORKDAYS(A4489,A4489,1)</f>
        <v>1</v>
      </c>
      <c r="O4489" s="9">
        <f t="shared" ref="O4489:O4552" si="1048">NETWORKDAYS(F4489,H4489,1)</f>
        <v>0</v>
      </c>
      <c r="P4489" s="8">
        <f t="shared" ref="P4489:P4552" si="1049">NETWORKDAYS(A4489,H4489,1)</f>
        <v>-31356</v>
      </c>
    </row>
    <row r="4490" spans="1:16" s="4" customFormat="1">
      <c r="A4490" s="99">
        <v>43899</v>
      </c>
      <c r="B4490" s="6" t="s">
        <v>5236</v>
      </c>
      <c r="C4490" s="7" t="s">
        <v>50</v>
      </c>
      <c r="D4490" s="80" t="s">
        <v>47</v>
      </c>
      <c r="E4490" s="126" t="s">
        <v>46</v>
      </c>
      <c r="F4490" s="149">
        <v>43901</v>
      </c>
      <c r="G4490" s="69">
        <v>1695</v>
      </c>
      <c r="H4490" s="70">
        <v>43902</v>
      </c>
      <c r="I4490" s="69" t="s">
        <v>31</v>
      </c>
      <c r="J4490" s="69">
        <v>785</v>
      </c>
      <c r="K4490" s="75" t="str">
        <f t="shared" si="1046"/>
        <v>PQ-7</v>
      </c>
      <c r="L4490" s="51" t="s">
        <v>27</v>
      </c>
      <c r="M4490" s="51" t="s">
        <v>25</v>
      </c>
      <c r="N4490" s="9">
        <f>NETWORKDAYS(A4490,A4490,1)</f>
        <v>1</v>
      </c>
      <c r="O4490" s="9">
        <f>NETWORKDAYS(F4490,H4490,1)</f>
        <v>2</v>
      </c>
      <c r="P4490" s="8">
        <f>NETWORKDAYS(A4490,H4490,1)</f>
        <v>4</v>
      </c>
    </row>
    <row r="4491" spans="1:16" s="4" customFormat="1">
      <c r="A4491" s="99">
        <v>43899</v>
      </c>
      <c r="B4491" s="6" t="s">
        <v>5237</v>
      </c>
      <c r="C4491" s="7" t="s">
        <v>4753</v>
      </c>
      <c r="D4491" s="80" t="s">
        <v>46</v>
      </c>
      <c r="E4491" s="126" t="s">
        <v>46</v>
      </c>
      <c r="F4491" s="149">
        <v>43902</v>
      </c>
      <c r="G4491" s="69">
        <v>1712</v>
      </c>
      <c r="H4491" s="70">
        <v>43903</v>
      </c>
      <c r="I4491" s="69" t="s">
        <v>32</v>
      </c>
      <c r="J4491" s="69">
        <v>786</v>
      </c>
      <c r="K4491" s="75" t="str">
        <f t="shared" si="1046"/>
        <v>PQ-2</v>
      </c>
      <c r="L4491" s="51" t="s">
        <v>27</v>
      </c>
      <c r="M4491" s="51" t="s">
        <v>25</v>
      </c>
      <c r="N4491" s="9">
        <f t="shared" si="1047"/>
        <v>1</v>
      </c>
      <c r="O4491" s="9">
        <f t="shared" si="1048"/>
        <v>2</v>
      </c>
      <c r="P4491" s="8">
        <f t="shared" si="1049"/>
        <v>5</v>
      </c>
    </row>
    <row r="4492" spans="1:16" s="4" customFormat="1">
      <c r="A4492" s="99">
        <v>43899</v>
      </c>
      <c r="B4492" s="6" t="s">
        <v>5238</v>
      </c>
      <c r="C4492" s="7" t="s">
        <v>4753</v>
      </c>
      <c r="D4492" s="80" t="s">
        <v>46</v>
      </c>
      <c r="E4492" s="126" t="s">
        <v>46</v>
      </c>
      <c r="F4492" s="149"/>
      <c r="G4492" s="69"/>
      <c r="H4492" s="70"/>
      <c r="I4492" s="69"/>
      <c r="J4492" s="69"/>
      <c r="K4492" s="75">
        <f t="shared" si="1046"/>
        <v>0</v>
      </c>
      <c r="L4492" s="51" t="s">
        <v>27</v>
      </c>
      <c r="M4492" s="51" t="s">
        <v>25</v>
      </c>
      <c r="N4492" s="9">
        <f t="shared" si="1047"/>
        <v>1</v>
      </c>
      <c r="O4492" s="9">
        <f t="shared" si="1048"/>
        <v>0</v>
      </c>
      <c r="P4492" s="8">
        <f t="shared" si="1049"/>
        <v>-31356</v>
      </c>
    </row>
    <row r="4493" spans="1:16" s="4" customFormat="1">
      <c r="A4493" s="99">
        <v>43899</v>
      </c>
      <c r="B4493" s="6" t="s">
        <v>5239</v>
      </c>
      <c r="C4493" s="7" t="s">
        <v>51</v>
      </c>
      <c r="D4493" s="80" t="s">
        <v>48</v>
      </c>
      <c r="E4493" s="126" t="s">
        <v>48</v>
      </c>
      <c r="F4493" s="149">
        <v>43902</v>
      </c>
      <c r="G4493" s="69">
        <v>1712</v>
      </c>
      <c r="H4493" s="70">
        <v>43903</v>
      </c>
      <c r="I4493" s="69" t="s">
        <v>32</v>
      </c>
      <c r="J4493" s="69">
        <v>786</v>
      </c>
      <c r="K4493" s="75" t="str">
        <f t="shared" si="1046"/>
        <v>PQ-2</v>
      </c>
      <c r="L4493" s="51" t="s">
        <v>27</v>
      </c>
      <c r="M4493" s="51" t="s">
        <v>25</v>
      </c>
      <c r="N4493" s="9">
        <f t="shared" si="1047"/>
        <v>1</v>
      </c>
      <c r="O4493" s="9">
        <f t="shared" si="1048"/>
        <v>2</v>
      </c>
      <c r="P4493" s="8">
        <f t="shared" si="1049"/>
        <v>5</v>
      </c>
    </row>
    <row r="4494" spans="1:16" s="4" customFormat="1">
      <c r="A4494" s="99">
        <v>43899</v>
      </c>
      <c r="B4494" s="6" t="s">
        <v>5240</v>
      </c>
      <c r="C4494" s="7" t="s">
        <v>51</v>
      </c>
      <c r="D4494" s="80" t="s">
        <v>48</v>
      </c>
      <c r="E4494" s="126" t="s">
        <v>48</v>
      </c>
      <c r="F4494" s="149"/>
      <c r="G4494" s="69"/>
      <c r="H4494" s="70"/>
      <c r="I4494" s="69"/>
      <c r="J4494" s="69"/>
      <c r="K4494" s="75">
        <f t="shared" si="1046"/>
        <v>0</v>
      </c>
      <c r="L4494" s="51"/>
      <c r="M4494" s="51"/>
      <c r="N4494" s="9">
        <f t="shared" si="1047"/>
        <v>1</v>
      </c>
      <c r="O4494" s="9">
        <f t="shared" si="1048"/>
        <v>0</v>
      </c>
      <c r="P4494" s="8">
        <f t="shared" si="1049"/>
        <v>-31356</v>
      </c>
    </row>
    <row r="4495" spans="1:16" s="4" customFormat="1">
      <c r="A4495" s="99">
        <v>43899</v>
      </c>
      <c r="B4495" s="6" t="s">
        <v>5241</v>
      </c>
      <c r="C4495" s="7" t="s">
        <v>50</v>
      </c>
      <c r="D4495" s="80" t="s">
        <v>47</v>
      </c>
      <c r="E4495" s="126" t="s">
        <v>48</v>
      </c>
      <c r="F4495" s="149"/>
      <c r="G4495" s="69"/>
      <c r="H4495" s="70"/>
      <c r="I4495" s="69"/>
      <c r="J4495" s="69"/>
      <c r="K4495" s="75">
        <f t="shared" si="1046"/>
        <v>0</v>
      </c>
      <c r="L4495" s="51" t="s">
        <v>27</v>
      </c>
      <c r="M4495" s="51" t="s">
        <v>25</v>
      </c>
      <c r="N4495" s="9">
        <f t="shared" si="1047"/>
        <v>1</v>
      </c>
      <c r="O4495" s="9">
        <f t="shared" si="1048"/>
        <v>0</v>
      </c>
      <c r="P4495" s="8">
        <f t="shared" si="1049"/>
        <v>-31356</v>
      </c>
    </row>
    <row r="4496" spans="1:16" s="4" customFormat="1">
      <c r="A4496" s="99">
        <v>43899</v>
      </c>
      <c r="B4496" s="6" t="s">
        <v>5242</v>
      </c>
      <c r="C4496" s="7" t="s">
        <v>50</v>
      </c>
      <c r="D4496" s="80" t="s">
        <v>47</v>
      </c>
      <c r="E4496" s="126" t="s">
        <v>46</v>
      </c>
      <c r="F4496" s="149">
        <v>43902</v>
      </c>
      <c r="G4496" s="69">
        <v>1709</v>
      </c>
      <c r="H4496" s="70">
        <v>43903</v>
      </c>
      <c r="I4496" s="69" t="s">
        <v>26</v>
      </c>
      <c r="J4496" s="69">
        <v>786</v>
      </c>
      <c r="K4496" s="75" t="str">
        <f t="shared" si="1046"/>
        <v>PQ-3</v>
      </c>
      <c r="L4496" s="51" t="s">
        <v>27</v>
      </c>
      <c r="M4496" s="51" t="s">
        <v>25</v>
      </c>
      <c r="N4496" s="9">
        <f t="shared" si="1047"/>
        <v>1</v>
      </c>
      <c r="O4496" s="9">
        <f t="shared" si="1048"/>
        <v>2</v>
      </c>
      <c r="P4496" s="8">
        <f t="shared" si="1049"/>
        <v>5</v>
      </c>
    </row>
    <row r="4497" spans="1:16" s="4" customFormat="1">
      <c r="A4497" s="99">
        <v>43899</v>
      </c>
      <c r="B4497" s="6" t="s">
        <v>5243</v>
      </c>
      <c r="C4497" s="7" t="s">
        <v>4753</v>
      </c>
      <c r="D4497" s="80" t="s">
        <v>46</v>
      </c>
      <c r="E4497" s="126" t="s">
        <v>47</v>
      </c>
      <c r="F4497" s="149">
        <v>43902</v>
      </c>
      <c r="G4497" s="69">
        <v>1712</v>
      </c>
      <c r="H4497" s="70">
        <v>43903</v>
      </c>
      <c r="I4497" s="69" t="s">
        <v>32</v>
      </c>
      <c r="J4497" s="69">
        <v>786</v>
      </c>
      <c r="K4497" s="75" t="str">
        <f t="shared" si="1046"/>
        <v>PQ-2</v>
      </c>
      <c r="L4497" s="51" t="s">
        <v>27</v>
      </c>
      <c r="M4497" s="51" t="s">
        <v>25</v>
      </c>
      <c r="N4497" s="9">
        <f t="shared" si="1047"/>
        <v>1</v>
      </c>
      <c r="O4497" s="9">
        <f t="shared" si="1048"/>
        <v>2</v>
      </c>
      <c r="P4497" s="8">
        <f t="shared" si="1049"/>
        <v>5</v>
      </c>
    </row>
    <row r="4498" spans="1:16" s="4" customFormat="1">
      <c r="A4498" s="99">
        <v>43899</v>
      </c>
      <c r="B4498" s="6" t="s">
        <v>5244</v>
      </c>
      <c r="C4498" s="7" t="s">
        <v>51</v>
      </c>
      <c r="D4498" s="80" t="s">
        <v>46</v>
      </c>
      <c r="E4498" s="126" t="s">
        <v>47</v>
      </c>
      <c r="F4498" s="149">
        <v>43902</v>
      </c>
      <c r="G4498" s="69">
        <v>1718</v>
      </c>
      <c r="H4498" s="70">
        <v>43903</v>
      </c>
      <c r="I4498" s="69" t="s">
        <v>26</v>
      </c>
      <c r="J4498" s="69">
        <v>786</v>
      </c>
      <c r="K4498" s="75" t="str">
        <f t="shared" si="1046"/>
        <v>PQ-3</v>
      </c>
      <c r="L4498" s="51" t="s">
        <v>27</v>
      </c>
      <c r="M4498" s="51" t="s">
        <v>25</v>
      </c>
      <c r="N4498" s="9">
        <f t="shared" ref="N4498" si="1050">NETWORKDAYS(A4498,A4498,1)</f>
        <v>1</v>
      </c>
      <c r="O4498" s="9">
        <f t="shared" ref="O4498" si="1051">NETWORKDAYS(F4498,H4498,1)</f>
        <v>2</v>
      </c>
      <c r="P4498" s="8">
        <f t="shared" ref="P4498" si="1052">NETWORKDAYS(A4498,H4498,1)</f>
        <v>5</v>
      </c>
    </row>
    <row r="4499" spans="1:16" s="4" customFormat="1">
      <c r="A4499" s="99">
        <v>43899</v>
      </c>
      <c r="B4499" s="6" t="s">
        <v>5245</v>
      </c>
      <c r="C4499" s="7" t="s">
        <v>50</v>
      </c>
      <c r="D4499" s="80" t="s">
        <v>48</v>
      </c>
      <c r="E4499" s="126" t="s">
        <v>46</v>
      </c>
      <c r="F4499" s="149">
        <v>43901</v>
      </c>
      <c r="G4499" s="69">
        <v>1695</v>
      </c>
      <c r="H4499" s="70">
        <v>43902</v>
      </c>
      <c r="I4499" s="69" t="s">
        <v>31</v>
      </c>
      <c r="J4499" s="69">
        <v>785</v>
      </c>
      <c r="K4499" s="75" t="str">
        <f t="shared" si="1046"/>
        <v>PQ-7</v>
      </c>
      <c r="L4499" s="51" t="s">
        <v>27</v>
      </c>
      <c r="M4499" s="51" t="s">
        <v>25</v>
      </c>
      <c r="N4499" s="9">
        <f t="shared" si="1047"/>
        <v>1</v>
      </c>
      <c r="O4499" s="9">
        <f t="shared" si="1048"/>
        <v>2</v>
      </c>
      <c r="P4499" s="8">
        <f t="shared" si="1049"/>
        <v>4</v>
      </c>
    </row>
    <row r="4500" spans="1:16" s="4" customFormat="1">
      <c r="A4500" s="99">
        <v>43899</v>
      </c>
      <c r="B4500" s="6" t="s">
        <v>5246</v>
      </c>
      <c r="C4500" s="7" t="s">
        <v>4753</v>
      </c>
      <c r="D4500" s="80" t="s">
        <v>48</v>
      </c>
      <c r="E4500" s="126" t="s">
        <v>48</v>
      </c>
      <c r="F4500" s="149">
        <v>43902</v>
      </c>
      <c r="G4500" s="69">
        <v>1718</v>
      </c>
      <c r="H4500" s="70">
        <v>43903</v>
      </c>
      <c r="I4500" s="69" t="s">
        <v>26</v>
      </c>
      <c r="J4500" s="69">
        <v>786</v>
      </c>
      <c r="K4500" s="75" t="str">
        <f t="shared" ref="K4500:K4501" si="1053">I4500</f>
        <v>PQ-3</v>
      </c>
      <c r="L4500" s="51" t="s">
        <v>27</v>
      </c>
      <c r="M4500" s="51" t="s">
        <v>25</v>
      </c>
      <c r="N4500" s="9">
        <f t="shared" si="1047"/>
        <v>1</v>
      </c>
      <c r="O4500" s="9">
        <f t="shared" si="1048"/>
        <v>2</v>
      </c>
      <c r="P4500" s="8">
        <f t="shared" si="1049"/>
        <v>5</v>
      </c>
    </row>
    <row r="4501" spans="1:16" s="4" customFormat="1">
      <c r="A4501" s="99">
        <v>43899</v>
      </c>
      <c r="B4501" s="6" t="s">
        <v>5247</v>
      </c>
      <c r="C4501" s="7" t="s">
        <v>4753</v>
      </c>
      <c r="D4501" s="80" t="s">
        <v>47</v>
      </c>
      <c r="E4501" s="126" t="s">
        <v>47</v>
      </c>
      <c r="F4501" s="149">
        <v>43903</v>
      </c>
      <c r="G4501" s="69">
        <v>1739</v>
      </c>
      <c r="H4501" s="70">
        <v>43906</v>
      </c>
      <c r="I4501" s="69" t="s">
        <v>34</v>
      </c>
      <c r="J4501" s="69">
        <v>786</v>
      </c>
      <c r="K4501" s="75" t="str">
        <f t="shared" si="1053"/>
        <v>PQ-6</v>
      </c>
      <c r="L4501" s="51" t="s">
        <v>27</v>
      </c>
      <c r="M4501" s="51" t="s">
        <v>25</v>
      </c>
      <c r="N4501" s="9">
        <f t="shared" si="1047"/>
        <v>1</v>
      </c>
      <c r="O4501" s="9">
        <f t="shared" si="1048"/>
        <v>2</v>
      </c>
      <c r="P4501" s="8">
        <f t="shared" si="1049"/>
        <v>6</v>
      </c>
    </row>
    <row r="4502" spans="1:16" s="4" customFormat="1">
      <c r="A4502" s="99">
        <v>43899</v>
      </c>
      <c r="B4502" s="6" t="s">
        <v>5248</v>
      </c>
      <c r="C4502" s="7" t="s">
        <v>4753</v>
      </c>
      <c r="D4502" s="80" t="s">
        <v>46</v>
      </c>
      <c r="E4502" s="126" t="s">
        <v>47</v>
      </c>
      <c r="F4502" s="149">
        <v>43899</v>
      </c>
      <c r="G4502" s="69">
        <v>1635</v>
      </c>
      <c r="H4502" s="70">
        <v>43900</v>
      </c>
      <c r="I4502" s="69" t="s">
        <v>34</v>
      </c>
      <c r="J4502" s="69">
        <v>784</v>
      </c>
      <c r="K4502" s="75" t="str">
        <f t="shared" si="1046"/>
        <v>PQ-6</v>
      </c>
      <c r="L4502" s="51" t="s">
        <v>27</v>
      </c>
      <c r="M4502" s="51" t="s">
        <v>25</v>
      </c>
      <c r="N4502" s="9">
        <f t="shared" si="1047"/>
        <v>1</v>
      </c>
      <c r="O4502" s="9">
        <f t="shared" si="1048"/>
        <v>2</v>
      </c>
      <c r="P4502" s="8">
        <f t="shared" si="1049"/>
        <v>2</v>
      </c>
    </row>
    <row r="4503" spans="1:16" s="4" customFormat="1">
      <c r="A4503" s="99">
        <v>43899</v>
      </c>
      <c r="B4503" s="6" t="s">
        <v>5249</v>
      </c>
      <c r="C4503" s="7" t="s">
        <v>4753</v>
      </c>
      <c r="D4503" s="80" t="s">
        <v>48</v>
      </c>
      <c r="E4503" s="126" t="s">
        <v>48</v>
      </c>
      <c r="F4503" s="149">
        <v>43902</v>
      </c>
      <c r="G4503" s="69">
        <v>1718</v>
      </c>
      <c r="H4503" s="70">
        <v>43903</v>
      </c>
      <c r="I4503" s="69" t="s">
        <v>26</v>
      </c>
      <c r="J4503" s="69">
        <v>786</v>
      </c>
      <c r="K4503" s="75" t="str">
        <f t="shared" ref="K4503:K4504" si="1054">I4503</f>
        <v>PQ-3</v>
      </c>
      <c r="L4503" s="51" t="s">
        <v>27</v>
      </c>
      <c r="M4503" s="51" t="s">
        <v>25</v>
      </c>
      <c r="N4503" s="9">
        <f t="shared" si="1047"/>
        <v>1</v>
      </c>
      <c r="O4503" s="9">
        <f t="shared" si="1048"/>
        <v>2</v>
      </c>
      <c r="P4503" s="8">
        <f t="shared" si="1049"/>
        <v>5</v>
      </c>
    </row>
    <row r="4504" spans="1:16" s="4" customFormat="1">
      <c r="A4504" s="99">
        <v>43899</v>
      </c>
      <c r="B4504" s="6" t="s">
        <v>5250</v>
      </c>
      <c r="C4504" s="7" t="s">
        <v>51</v>
      </c>
      <c r="D4504" s="80" t="s">
        <v>48</v>
      </c>
      <c r="E4504" s="126" t="s">
        <v>48</v>
      </c>
      <c r="F4504" s="149">
        <v>43902</v>
      </c>
      <c r="G4504" s="69">
        <v>1718</v>
      </c>
      <c r="H4504" s="70">
        <v>43903</v>
      </c>
      <c r="I4504" s="69" t="s">
        <v>26</v>
      </c>
      <c r="J4504" s="69">
        <v>786</v>
      </c>
      <c r="K4504" s="75" t="str">
        <f t="shared" si="1054"/>
        <v>PQ-3</v>
      </c>
      <c r="L4504" s="51" t="s">
        <v>27</v>
      </c>
      <c r="M4504" s="51" t="s">
        <v>25</v>
      </c>
      <c r="N4504" s="9">
        <f t="shared" si="1047"/>
        <v>1</v>
      </c>
      <c r="O4504" s="9">
        <f t="shared" si="1048"/>
        <v>2</v>
      </c>
      <c r="P4504" s="8">
        <f t="shared" si="1049"/>
        <v>5</v>
      </c>
    </row>
    <row r="4505" spans="1:16" s="4" customFormat="1">
      <c r="A4505" s="99">
        <v>43899</v>
      </c>
      <c r="B4505" s="6" t="s">
        <v>5251</v>
      </c>
      <c r="C4505" s="7" t="s">
        <v>50</v>
      </c>
      <c r="D4505" s="80" t="s">
        <v>48</v>
      </c>
      <c r="E4505" s="126" t="s">
        <v>48</v>
      </c>
      <c r="F4505" s="149"/>
      <c r="G4505" s="69"/>
      <c r="H4505" s="70"/>
      <c r="I4505" s="69"/>
      <c r="J4505" s="69"/>
      <c r="K4505" s="75">
        <f t="shared" si="1046"/>
        <v>0</v>
      </c>
      <c r="L4505" s="51" t="s">
        <v>27</v>
      </c>
      <c r="M4505" s="51" t="s">
        <v>25</v>
      </c>
      <c r="N4505" s="9">
        <f t="shared" si="1047"/>
        <v>1</v>
      </c>
      <c r="O4505" s="9">
        <f t="shared" si="1048"/>
        <v>0</v>
      </c>
      <c r="P4505" s="8">
        <f t="shared" si="1049"/>
        <v>-31356</v>
      </c>
    </row>
    <row r="4506" spans="1:16" s="4" customFormat="1">
      <c r="A4506" s="99">
        <v>43899</v>
      </c>
      <c r="B4506" s="6" t="s">
        <v>5252</v>
      </c>
      <c r="C4506" s="7" t="s">
        <v>4753</v>
      </c>
      <c r="D4506" s="80" t="s">
        <v>48</v>
      </c>
      <c r="E4506" s="126" t="s">
        <v>47</v>
      </c>
      <c r="F4506" s="149">
        <v>43901</v>
      </c>
      <c r="G4506" s="69">
        <v>1695</v>
      </c>
      <c r="H4506" s="70">
        <v>43902</v>
      </c>
      <c r="I4506" s="69" t="s">
        <v>31</v>
      </c>
      <c r="J4506" s="69">
        <v>785</v>
      </c>
      <c r="K4506" s="75" t="str">
        <f t="shared" si="1046"/>
        <v>PQ-7</v>
      </c>
      <c r="L4506" s="51" t="s">
        <v>27</v>
      </c>
      <c r="M4506" s="51" t="s">
        <v>25</v>
      </c>
      <c r="N4506" s="9">
        <f t="shared" si="1047"/>
        <v>1</v>
      </c>
      <c r="O4506" s="9">
        <f t="shared" si="1048"/>
        <v>2</v>
      </c>
      <c r="P4506" s="8">
        <f t="shared" si="1049"/>
        <v>4</v>
      </c>
    </row>
    <row r="4507" spans="1:16" s="4" customFormat="1">
      <c r="A4507" s="99">
        <v>43899</v>
      </c>
      <c r="B4507" s="6" t="s">
        <v>5253</v>
      </c>
      <c r="C4507" s="7" t="s">
        <v>50</v>
      </c>
      <c r="D4507" s="80" t="s">
        <v>47</v>
      </c>
      <c r="E4507" s="126" t="s">
        <v>47</v>
      </c>
      <c r="F4507" s="149">
        <v>43902</v>
      </c>
      <c r="G4507" s="69">
        <v>1709</v>
      </c>
      <c r="H4507" s="70">
        <v>43903</v>
      </c>
      <c r="I4507" s="69" t="s">
        <v>26</v>
      </c>
      <c r="J4507" s="69">
        <v>786</v>
      </c>
      <c r="K4507" s="75" t="str">
        <f t="shared" si="1046"/>
        <v>PQ-3</v>
      </c>
      <c r="L4507" s="51" t="s">
        <v>27</v>
      </c>
      <c r="M4507" s="51" t="s">
        <v>25</v>
      </c>
      <c r="N4507" s="9">
        <f t="shared" si="1047"/>
        <v>1</v>
      </c>
      <c r="O4507" s="9">
        <f t="shared" si="1048"/>
        <v>2</v>
      </c>
      <c r="P4507" s="8">
        <f t="shared" si="1049"/>
        <v>5</v>
      </c>
    </row>
    <row r="4508" spans="1:16" s="4" customFormat="1">
      <c r="A4508" s="99">
        <v>43899</v>
      </c>
      <c r="B4508" s="6" t="s">
        <v>5254</v>
      </c>
      <c r="C4508" s="7" t="s">
        <v>51</v>
      </c>
      <c r="D4508" s="80" t="s">
        <v>46</v>
      </c>
      <c r="E4508" s="126" t="s">
        <v>47</v>
      </c>
      <c r="F4508" s="149">
        <v>43902</v>
      </c>
      <c r="G4508" s="69">
        <v>1709</v>
      </c>
      <c r="H4508" s="70">
        <v>43903</v>
      </c>
      <c r="I4508" s="69" t="s">
        <v>26</v>
      </c>
      <c r="J4508" s="69">
        <v>786</v>
      </c>
      <c r="K4508" s="75" t="str">
        <f t="shared" si="1046"/>
        <v>PQ-3</v>
      </c>
      <c r="L4508" s="51" t="s">
        <v>27</v>
      </c>
      <c r="M4508" s="51" t="s">
        <v>25</v>
      </c>
      <c r="N4508" s="9">
        <f t="shared" si="1047"/>
        <v>1</v>
      </c>
      <c r="O4508" s="9">
        <f t="shared" si="1048"/>
        <v>2</v>
      </c>
      <c r="P4508" s="8">
        <f t="shared" si="1049"/>
        <v>5</v>
      </c>
    </row>
    <row r="4509" spans="1:16" s="4" customFormat="1">
      <c r="A4509" s="99">
        <v>43899</v>
      </c>
      <c r="B4509" s="6" t="s">
        <v>5255</v>
      </c>
      <c r="C4509" s="7" t="s">
        <v>51</v>
      </c>
      <c r="D4509" s="80" t="s">
        <v>48</v>
      </c>
      <c r="E4509" s="126" t="s">
        <v>47</v>
      </c>
      <c r="F4509" s="149">
        <v>43902</v>
      </c>
      <c r="G4509" s="69">
        <v>1718</v>
      </c>
      <c r="H4509" s="70">
        <v>43903</v>
      </c>
      <c r="I4509" s="69" t="s">
        <v>26</v>
      </c>
      <c r="J4509" s="69">
        <v>786</v>
      </c>
      <c r="K4509" s="75" t="str">
        <f t="shared" ref="K4509:K4510" si="1055">I4509</f>
        <v>PQ-3</v>
      </c>
      <c r="L4509" s="51" t="s">
        <v>27</v>
      </c>
      <c r="M4509" s="51" t="s">
        <v>25</v>
      </c>
      <c r="N4509" s="9">
        <f t="shared" si="1047"/>
        <v>1</v>
      </c>
      <c r="O4509" s="9">
        <f t="shared" si="1048"/>
        <v>2</v>
      </c>
      <c r="P4509" s="8">
        <f t="shared" si="1049"/>
        <v>5</v>
      </c>
    </row>
    <row r="4510" spans="1:16" s="4" customFormat="1">
      <c r="A4510" s="99">
        <v>43899</v>
      </c>
      <c r="B4510" s="6" t="s">
        <v>5256</v>
      </c>
      <c r="C4510" s="7" t="s">
        <v>51</v>
      </c>
      <c r="D4510" s="80" t="s">
        <v>46</v>
      </c>
      <c r="E4510" s="126" t="s">
        <v>47</v>
      </c>
      <c r="F4510" s="149">
        <v>43902</v>
      </c>
      <c r="G4510" s="69">
        <v>1718</v>
      </c>
      <c r="H4510" s="70">
        <v>43903</v>
      </c>
      <c r="I4510" s="69" t="s">
        <v>26</v>
      </c>
      <c r="J4510" s="69">
        <v>786</v>
      </c>
      <c r="K4510" s="75" t="str">
        <f t="shared" si="1055"/>
        <v>PQ-3</v>
      </c>
      <c r="L4510" s="51" t="s">
        <v>27</v>
      </c>
      <c r="M4510" s="51" t="s">
        <v>25</v>
      </c>
      <c r="N4510" s="9">
        <f t="shared" si="1047"/>
        <v>1</v>
      </c>
      <c r="O4510" s="9">
        <f t="shared" si="1048"/>
        <v>2</v>
      </c>
      <c r="P4510" s="8">
        <f t="shared" si="1049"/>
        <v>5</v>
      </c>
    </row>
    <row r="4511" spans="1:16" s="4" customFormat="1">
      <c r="A4511" s="99">
        <v>43899</v>
      </c>
      <c r="B4511" s="6" t="s">
        <v>5257</v>
      </c>
      <c r="C4511" s="7" t="s">
        <v>4753</v>
      </c>
      <c r="D4511" s="80" t="s">
        <v>47</v>
      </c>
      <c r="E4511" s="126" t="s">
        <v>47</v>
      </c>
      <c r="F4511" s="149">
        <v>43902</v>
      </c>
      <c r="G4511" s="69">
        <v>1717</v>
      </c>
      <c r="H4511" s="70">
        <v>43903</v>
      </c>
      <c r="I4511" s="69" t="s">
        <v>32</v>
      </c>
      <c r="J4511" s="69">
        <v>786</v>
      </c>
      <c r="K4511" s="75" t="str">
        <f t="shared" si="1046"/>
        <v>PQ-2</v>
      </c>
      <c r="L4511" s="51" t="s">
        <v>27</v>
      </c>
      <c r="M4511" s="51" t="s">
        <v>25</v>
      </c>
      <c r="N4511" s="9">
        <f t="shared" si="1047"/>
        <v>1</v>
      </c>
      <c r="O4511" s="9">
        <f t="shared" si="1048"/>
        <v>2</v>
      </c>
      <c r="P4511" s="8">
        <f t="shared" si="1049"/>
        <v>5</v>
      </c>
    </row>
    <row r="4512" spans="1:16" s="4" customFormat="1">
      <c r="A4512" s="99">
        <v>43899</v>
      </c>
      <c r="B4512" s="6" t="s">
        <v>5258</v>
      </c>
      <c r="C4512" s="7" t="s">
        <v>4753</v>
      </c>
      <c r="D4512" s="80" t="s">
        <v>47</v>
      </c>
      <c r="E4512" s="126" t="s">
        <v>47</v>
      </c>
      <c r="F4512" s="69"/>
      <c r="G4512" s="69"/>
      <c r="H4512" s="70"/>
      <c r="I4512" s="69"/>
      <c r="J4512" s="69"/>
      <c r="K4512" s="75">
        <f t="shared" si="1046"/>
        <v>0</v>
      </c>
      <c r="L4512" s="51" t="s">
        <v>27</v>
      </c>
      <c r="M4512" s="51" t="s">
        <v>25</v>
      </c>
      <c r="N4512" s="9">
        <f t="shared" si="1047"/>
        <v>1</v>
      </c>
      <c r="O4512" s="9">
        <f t="shared" si="1048"/>
        <v>0</v>
      </c>
      <c r="P4512" s="8">
        <f t="shared" si="1049"/>
        <v>-31356</v>
      </c>
    </row>
    <row r="4513" spans="1:16" s="4" customFormat="1">
      <c r="A4513" s="99">
        <v>43899</v>
      </c>
      <c r="B4513" s="6" t="s">
        <v>5259</v>
      </c>
      <c r="C4513" s="7" t="s">
        <v>4753</v>
      </c>
      <c r="D4513" s="80" t="s">
        <v>47</v>
      </c>
      <c r="E4513" s="126" t="s">
        <v>48</v>
      </c>
      <c r="F4513" s="149">
        <v>43902</v>
      </c>
      <c r="G4513" s="69">
        <v>1709</v>
      </c>
      <c r="H4513" s="70">
        <v>43903</v>
      </c>
      <c r="I4513" s="69" t="s">
        <v>26</v>
      </c>
      <c r="J4513" s="69">
        <v>786</v>
      </c>
      <c r="K4513" s="75" t="str">
        <f t="shared" si="1046"/>
        <v>PQ-3</v>
      </c>
      <c r="L4513" s="51" t="s">
        <v>27</v>
      </c>
      <c r="M4513" s="51" t="s">
        <v>25</v>
      </c>
      <c r="N4513" s="9">
        <f t="shared" si="1047"/>
        <v>1</v>
      </c>
      <c r="O4513" s="9">
        <f t="shared" si="1048"/>
        <v>2</v>
      </c>
      <c r="P4513" s="8">
        <f t="shared" si="1049"/>
        <v>5</v>
      </c>
    </row>
    <row r="4514" spans="1:16" s="4" customFormat="1">
      <c r="A4514" s="99">
        <v>43899</v>
      </c>
      <c r="B4514" s="6" t="s">
        <v>5260</v>
      </c>
      <c r="C4514" s="7" t="s">
        <v>4753</v>
      </c>
      <c r="D4514" s="80" t="s">
        <v>48</v>
      </c>
      <c r="E4514" s="126" t="s">
        <v>47</v>
      </c>
      <c r="F4514" s="149">
        <v>43902</v>
      </c>
      <c r="G4514" s="69">
        <v>1718</v>
      </c>
      <c r="H4514" s="70">
        <v>43903</v>
      </c>
      <c r="I4514" s="69" t="s">
        <v>26</v>
      </c>
      <c r="J4514" s="69">
        <v>786</v>
      </c>
      <c r="K4514" s="75" t="str">
        <f t="shared" ref="K4514:K4515" si="1056">I4514</f>
        <v>PQ-3</v>
      </c>
      <c r="L4514" s="51" t="s">
        <v>27</v>
      </c>
      <c r="M4514" s="51" t="s">
        <v>25</v>
      </c>
      <c r="N4514" s="9">
        <f t="shared" si="1047"/>
        <v>1</v>
      </c>
      <c r="O4514" s="9">
        <f t="shared" si="1048"/>
        <v>2</v>
      </c>
      <c r="P4514" s="8">
        <f t="shared" si="1049"/>
        <v>5</v>
      </c>
    </row>
    <row r="4515" spans="1:16" s="4" customFormat="1">
      <c r="A4515" s="99">
        <v>43899</v>
      </c>
      <c r="B4515" s="6" t="s">
        <v>5261</v>
      </c>
      <c r="C4515" s="7" t="s">
        <v>4753</v>
      </c>
      <c r="D4515" s="80" t="s">
        <v>48</v>
      </c>
      <c r="E4515" s="126" t="s">
        <v>47</v>
      </c>
      <c r="F4515" s="149">
        <v>43902</v>
      </c>
      <c r="G4515" s="69">
        <v>1718</v>
      </c>
      <c r="H4515" s="70">
        <v>43903</v>
      </c>
      <c r="I4515" s="69" t="s">
        <v>26</v>
      </c>
      <c r="J4515" s="69">
        <v>786</v>
      </c>
      <c r="K4515" s="75" t="str">
        <f t="shared" si="1056"/>
        <v>PQ-3</v>
      </c>
      <c r="L4515" s="51" t="s">
        <v>27</v>
      </c>
      <c r="M4515" s="51" t="s">
        <v>25</v>
      </c>
      <c r="N4515" s="9">
        <f t="shared" si="1047"/>
        <v>1</v>
      </c>
      <c r="O4515" s="9">
        <f t="shared" si="1048"/>
        <v>2</v>
      </c>
      <c r="P4515" s="8">
        <f t="shared" si="1049"/>
        <v>5</v>
      </c>
    </row>
    <row r="4516" spans="1:16" s="4" customFormat="1">
      <c r="A4516" s="99">
        <v>43899</v>
      </c>
      <c r="B4516" s="6" t="s">
        <v>5262</v>
      </c>
      <c r="C4516" s="7" t="s">
        <v>4753</v>
      </c>
      <c r="D4516" s="80" t="s">
        <v>48</v>
      </c>
      <c r="E4516" s="126" t="s">
        <v>47</v>
      </c>
      <c r="F4516" s="149">
        <v>43902</v>
      </c>
      <c r="G4516" s="69">
        <v>1717</v>
      </c>
      <c r="H4516" s="70">
        <v>43903</v>
      </c>
      <c r="I4516" s="69" t="s">
        <v>32</v>
      </c>
      <c r="J4516" s="69">
        <v>786</v>
      </c>
      <c r="K4516" s="75" t="str">
        <f t="shared" ref="K4516:K4521" si="1057">I4516</f>
        <v>PQ-2</v>
      </c>
      <c r="L4516" s="51" t="s">
        <v>27</v>
      </c>
      <c r="M4516" s="51" t="s">
        <v>25</v>
      </c>
      <c r="N4516" s="9">
        <f t="shared" ref="N4516:N4521" si="1058">NETWORKDAYS(A4516,A4516,1)</f>
        <v>1</v>
      </c>
      <c r="O4516" s="9">
        <f t="shared" ref="O4516:O4521" si="1059">NETWORKDAYS(F4516,H4516,1)</f>
        <v>2</v>
      </c>
      <c r="P4516" s="8">
        <f t="shared" ref="P4516:P4521" si="1060">NETWORKDAYS(A4516,H4516,1)</f>
        <v>5</v>
      </c>
    </row>
    <row r="4517" spans="1:16" s="4" customFormat="1">
      <c r="A4517" s="99">
        <v>43899</v>
      </c>
      <c r="B4517" s="6" t="s">
        <v>5263</v>
      </c>
      <c r="C4517" s="7" t="s">
        <v>4753</v>
      </c>
      <c r="D4517" s="80" t="s">
        <v>48</v>
      </c>
      <c r="E4517" s="126" t="s">
        <v>48</v>
      </c>
      <c r="F4517" s="149">
        <v>43902</v>
      </c>
      <c r="G4517" s="69">
        <v>1709</v>
      </c>
      <c r="H4517" s="70">
        <v>43903</v>
      </c>
      <c r="I4517" s="69" t="s">
        <v>26</v>
      </c>
      <c r="J4517" s="69">
        <v>786</v>
      </c>
      <c r="K4517" s="75" t="str">
        <f t="shared" si="1057"/>
        <v>PQ-3</v>
      </c>
      <c r="L4517" s="51" t="s">
        <v>27</v>
      </c>
      <c r="M4517" s="51" t="s">
        <v>25</v>
      </c>
      <c r="N4517" s="9">
        <f t="shared" si="1058"/>
        <v>1</v>
      </c>
      <c r="O4517" s="9">
        <f t="shared" si="1059"/>
        <v>2</v>
      </c>
      <c r="P4517" s="8">
        <f t="shared" si="1060"/>
        <v>5</v>
      </c>
    </row>
    <row r="4518" spans="1:16" s="4" customFormat="1">
      <c r="A4518" s="99">
        <v>43899</v>
      </c>
      <c r="B4518" s="6" t="s">
        <v>5264</v>
      </c>
      <c r="C4518" s="7" t="s">
        <v>4753</v>
      </c>
      <c r="D4518" s="80" t="s">
        <v>48</v>
      </c>
      <c r="E4518" s="126" t="s">
        <v>47</v>
      </c>
      <c r="F4518" s="149">
        <v>43902</v>
      </c>
      <c r="G4518" s="69">
        <v>1709</v>
      </c>
      <c r="H4518" s="70">
        <v>43903</v>
      </c>
      <c r="I4518" s="69" t="s">
        <v>26</v>
      </c>
      <c r="J4518" s="69">
        <v>786</v>
      </c>
      <c r="K4518" s="75" t="str">
        <f t="shared" si="1057"/>
        <v>PQ-3</v>
      </c>
      <c r="L4518" s="51" t="s">
        <v>27</v>
      </c>
      <c r="M4518" s="51" t="s">
        <v>25</v>
      </c>
      <c r="N4518" s="9">
        <f t="shared" si="1058"/>
        <v>1</v>
      </c>
      <c r="O4518" s="9">
        <f t="shared" si="1059"/>
        <v>2</v>
      </c>
      <c r="P4518" s="8">
        <f t="shared" si="1060"/>
        <v>5</v>
      </c>
    </row>
    <row r="4519" spans="1:16" s="4" customFormat="1">
      <c r="A4519" s="99">
        <v>43899</v>
      </c>
      <c r="B4519" s="6" t="s">
        <v>5265</v>
      </c>
      <c r="C4519" s="7" t="s">
        <v>4753</v>
      </c>
      <c r="D4519" s="80" t="s">
        <v>48</v>
      </c>
      <c r="E4519" s="126" t="s">
        <v>47</v>
      </c>
      <c r="F4519" s="149">
        <v>43902</v>
      </c>
      <c r="G4519" s="69">
        <v>1718</v>
      </c>
      <c r="H4519" s="70">
        <v>43903</v>
      </c>
      <c r="I4519" s="69" t="s">
        <v>26</v>
      </c>
      <c r="J4519" s="69">
        <v>786</v>
      </c>
      <c r="K4519" s="75" t="str">
        <f t="shared" si="1057"/>
        <v>PQ-3</v>
      </c>
      <c r="L4519" s="51" t="s">
        <v>27</v>
      </c>
      <c r="M4519" s="51" t="s">
        <v>25</v>
      </c>
      <c r="N4519" s="9">
        <f t="shared" si="1058"/>
        <v>1</v>
      </c>
      <c r="O4519" s="9">
        <f t="shared" si="1059"/>
        <v>2</v>
      </c>
      <c r="P4519" s="8">
        <f t="shared" si="1060"/>
        <v>5</v>
      </c>
    </row>
    <row r="4520" spans="1:16" s="4" customFormat="1">
      <c r="A4520" s="99">
        <v>43899</v>
      </c>
      <c r="B4520" s="6" t="s">
        <v>5266</v>
      </c>
      <c r="C4520" s="7" t="s">
        <v>4753</v>
      </c>
      <c r="D4520" s="80" t="s">
        <v>47</v>
      </c>
      <c r="E4520" s="126" t="s">
        <v>46</v>
      </c>
      <c r="F4520" s="149">
        <v>43902</v>
      </c>
      <c r="G4520" s="69">
        <v>1718</v>
      </c>
      <c r="H4520" s="70">
        <v>43903</v>
      </c>
      <c r="I4520" s="69" t="s">
        <v>26</v>
      </c>
      <c r="J4520" s="69">
        <v>786</v>
      </c>
      <c r="K4520" s="75" t="str">
        <f t="shared" si="1057"/>
        <v>PQ-3</v>
      </c>
      <c r="L4520" s="51" t="s">
        <v>27</v>
      </c>
      <c r="M4520" s="51" t="s">
        <v>25</v>
      </c>
      <c r="N4520" s="9">
        <f t="shared" si="1058"/>
        <v>1</v>
      </c>
      <c r="O4520" s="9">
        <f t="shared" si="1059"/>
        <v>2</v>
      </c>
      <c r="P4520" s="8">
        <f t="shared" si="1060"/>
        <v>5</v>
      </c>
    </row>
    <row r="4521" spans="1:16" s="4" customFormat="1">
      <c r="A4521" s="99">
        <v>43899</v>
      </c>
      <c r="B4521" s="6" t="s">
        <v>5267</v>
      </c>
      <c r="C4521" s="7" t="s">
        <v>4753</v>
      </c>
      <c r="D4521" s="80" t="s">
        <v>48</v>
      </c>
      <c r="E4521" s="126" t="s">
        <v>48</v>
      </c>
      <c r="F4521" s="149">
        <v>43902</v>
      </c>
      <c r="G4521" s="69">
        <v>1718</v>
      </c>
      <c r="H4521" s="70">
        <v>43903</v>
      </c>
      <c r="I4521" s="69" t="s">
        <v>26</v>
      </c>
      <c r="J4521" s="69">
        <v>786</v>
      </c>
      <c r="K4521" s="75" t="str">
        <f t="shared" si="1057"/>
        <v>PQ-3</v>
      </c>
      <c r="L4521" s="51" t="s">
        <v>27</v>
      </c>
      <c r="M4521" s="51" t="s">
        <v>25</v>
      </c>
      <c r="N4521" s="9">
        <f t="shared" si="1058"/>
        <v>1</v>
      </c>
      <c r="O4521" s="9">
        <f t="shared" si="1059"/>
        <v>2</v>
      </c>
      <c r="P4521" s="8">
        <f t="shared" si="1060"/>
        <v>5</v>
      </c>
    </row>
    <row r="4522" spans="1:16" s="4" customFormat="1">
      <c r="A4522" s="99">
        <v>43899</v>
      </c>
      <c r="B4522" s="6" t="s">
        <v>5268</v>
      </c>
      <c r="C4522" s="7" t="s">
        <v>4871</v>
      </c>
      <c r="D4522" s="80" t="s">
        <v>48</v>
      </c>
      <c r="E4522" s="126" t="s">
        <v>48</v>
      </c>
      <c r="F4522" s="149">
        <v>43902</v>
      </c>
      <c r="G4522" s="69">
        <v>1717</v>
      </c>
      <c r="H4522" s="70">
        <v>43903</v>
      </c>
      <c r="I4522" s="69" t="s">
        <v>32</v>
      </c>
      <c r="J4522" s="69">
        <v>786</v>
      </c>
      <c r="K4522" s="75" t="str">
        <f t="shared" ref="K4522" si="1061">I4522</f>
        <v>PQ-2</v>
      </c>
      <c r="L4522" s="51" t="s">
        <v>27</v>
      </c>
      <c r="M4522" s="51" t="s">
        <v>25</v>
      </c>
      <c r="N4522" s="9">
        <f t="shared" ref="N4522" si="1062">NETWORKDAYS(A4522,A4522,1)</f>
        <v>1</v>
      </c>
      <c r="O4522" s="9">
        <f t="shared" ref="O4522" si="1063">NETWORKDAYS(F4522,H4522,1)</f>
        <v>2</v>
      </c>
      <c r="P4522" s="8">
        <f t="shared" ref="P4522" si="1064">NETWORKDAYS(A4522,H4522,1)</f>
        <v>5</v>
      </c>
    </row>
    <row r="4523" spans="1:16" s="4" customFormat="1">
      <c r="A4523" s="99">
        <v>43899</v>
      </c>
      <c r="B4523" s="6" t="s">
        <v>5269</v>
      </c>
      <c r="C4523" s="7" t="s">
        <v>4871</v>
      </c>
      <c r="D4523" s="80" t="s">
        <v>48</v>
      </c>
      <c r="E4523" s="126" t="s">
        <v>48</v>
      </c>
      <c r="F4523" s="69"/>
      <c r="G4523" s="69"/>
      <c r="H4523" s="70"/>
      <c r="I4523" s="69"/>
      <c r="J4523" s="69"/>
      <c r="K4523" s="75">
        <f t="shared" si="1046"/>
        <v>0</v>
      </c>
      <c r="L4523" s="51" t="s">
        <v>27</v>
      </c>
      <c r="M4523" s="51" t="s">
        <v>25</v>
      </c>
      <c r="N4523" s="9">
        <f t="shared" si="1047"/>
        <v>1</v>
      </c>
      <c r="O4523" s="9">
        <f t="shared" si="1048"/>
        <v>0</v>
      </c>
      <c r="P4523" s="8">
        <f t="shared" si="1049"/>
        <v>-31356</v>
      </c>
    </row>
    <row r="4524" spans="1:16" s="4" customFormat="1">
      <c r="A4524" s="99">
        <v>43899</v>
      </c>
      <c r="B4524" s="6" t="s">
        <v>5270</v>
      </c>
      <c r="C4524" s="7" t="s">
        <v>4753</v>
      </c>
      <c r="D4524" s="80" t="s">
        <v>48</v>
      </c>
      <c r="E4524" s="126" t="s">
        <v>48</v>
      </c>
      <c r="F4524" s="149">
        <v>43902</v>
      </c>
      <c r="G4524" s="69">
        <v>1709</v>
      </c>
      <c r="H4524" s="70">
        <v>43903</v>
      </c>
      <c r="I4524" s="69" t="s">
        <v>26</v>
      </c>
      <c r="J4524" s="69">
        <v>786</v>
      </c>
      <c r="K4524" s="75" t="str">
        <f t="shared" si="1046"/>
        <v>PQ-3</v>
      </c>
      <c r="L4524" s="51" t="s">
        <v>27</v>
      </c>
      <c r="M4524" s="51" t="s">
        <v>25</v>
      </c>
      <c r="N4524" s="9">
        <f t="shared" si="1047"/>
        <v>1</v>
      </c>
      <c r="O4524" s="9">
        <f t="shared" si="1048"/>
        <v>2</v>
      </c>
      <c r="P4524" s="8">
        <f t="shared" si="1049"/>
        <v>5</v>
      </c>
    </row>
    <row r="4525" spans="1:16" s="4" customFormat="1">
      <c r="A4525" s="99">
        <v>43899</v>
      </c>
      <c r="B4525" s="6" t="s">
        <v>5271</v>
      </c>
      <c r="C4525" s="7" t="s">
        <v>51</v>
      </c>
      <c r="D4525" s="80" t="s">
        <v>48</v>
      </c>
      <c r="E4525" s="126" t="s">
        <v>48</v>
      </c>
      <c r="F4525" s="149">
        <v>43902</v>
      </c>
      <c r="G4525" s="69">
        <v>1718</v>
      </c>
      <c r="H4525" s="70">
        <v>43903</v>
      </c>
      <c r="I4525" s="69" t="s">
        <v>26</v>
      </c>
      <c r="J4525" s="69">
        <v>786</v>
      </c>
      <c r="K4525" s="75" t="str">
        <f t="shared" ref="K4525:K4526" si="1065">I4525</f>
        <v>PQ-3</v>
      </c>
      <c r="L4525" s="51" t="s">
        <v>27</v>
      </c>
      <c r="M4525" s="51" t="s">
        <v>25</v>
      </c>
      <c r="N4525" s="9">
        <f t="shared" si="1047"/>
        <v>1</v>
      </c>
      <c r="O4525" s="9">
        <f t="shared" si="1048"/>
        <v>2</v>
      </c>
      <c r="P4525" s="8">
        <f t="shared" si="1049"/>
        <v>5</v>
      </c>
    </row>
    <row r="4526" spans="1:16" s="4" customFormat="1">
      <c r="A4526" s="99">
        <v>43899</v>
      </c>
      <c r="B4526" s="6" t="s">
        <v>5272</v>
      </c>
      <c r="C4526" s="7" t="s">
        <v>50</v>
      </c>
      <c r="D4526" s="80" t="s">
        <v>47</v>
      </c>
      <c r="E4526" s="126" t="s">
        <v>48</v>
      </c>
      <c r="F4526" s="149">
        <v>43902</v>
      </c>
      <c r="G4526" s="69">
        <v>1718</v>
      </c>
      <c r="H4526" s="70">
        <v>43903</v>
      </c>
      <c r="I4526" s="69" t="s">
        <v>26</v>
      </c>
      <c r="J4526" s="69">
        <v>786</v>
      </c>
      <c r="K4526" s="75" t="str">
        <f t="shared" si="1065"/>
        <v>PQ-3</v>
      </c>
      <c r="L4526" s="51" t="s">
        <v>27</v>
      </c>
      <c r="M4526" s="51" t="s">
        <v>25</v>
      </c>
      <c r="N4526" s="9">
        <f t="shared" si="1047"/>
        <v>1</v>
      </c>
      <c r="O4526" s="9">
        <f t="shared" si="1048"/>
        <v>2</v>
      </c>
      <c r="P4526" s="8">
        <f t="shared" si="1049"/>
        <v>5</v>
      </c>
    </row>
    <row r="4527" spans="1:16" s="4" customFormat="1">
      <c r="A4527" s="99">
        <v>43899</v>
      </c>
      <c r="B4527" s="6" t="s">
        <v>5273</v>
      </c>
      <c r="C4527" s="7" t="s">
        <v>50</v>
      </c>
      <c r="D4527" s="80" t="s">
        <v>47</v>
      </c>
      <c r="E4527" s="126" t="s">
        <v>48</v>
      </c>
      <c r="F4527" s="149">
        <v>43902</v>
      </c>
      <c r="G4527" s="69">
        <v>1709</v>
      </c>
      <c r="H4527" s="70">
        <v>43903</v>
      </c>
      <c r="I4527" s="69" t="s">
        <v>26</v>
      </c>
      <c r="J4527" s="69">
        <v>786</v>
      </c>
      <c r="K4527" s="75" t="str">
        <f t="shared" si="1046"/>
        <v>PQ-3</v>
      </c>
      <c r="L4527" s="51" t="s">
        <v>27</v>
      </c>
      <c r="M4527" s="51" t="s">
        <v>25</v>
      </c>
      <c r="N4527" s="9">
        <f t="shared" si="1047"/>
        <v>1</v>
      </c>
      <c r="O4527" s="9">
        <f t="shared" si="1048"/>
        <v>2</v>
      </c>
      <c r="P4527" s="8">
        <f t="shared" si="1049"/>
        <v>5</v>
      </c>
    </row>
    <row r="4528" spans="1:16" s="4" customFormat="1">
      <c r="A4528" s="99">
        <v>43899</v>
      </c>
      <c r="B4528" s="6" t="s">
        <v>5274</v>
      </c>
      <c r="C4528" s="13" t="s">
        <v>4753</v>
      </c>
      <c r="D4528" s="80" t="s">
        <v>48</v>
      </c>
      <c r="E4528" s="126" t="s">
        <v>48</v>
      </c>
      <c r="F4528" s="149">
        <v>43902</v>
      </c>
      <c r="G4528" s="69">
        <v>1717</v>
      </c>
      <c r="H4528" s="70">
        <v>43903</v>
      </c>
      <c r="I4528" s="69" t="s">
        <v>32</v>
      </c>
      <c r="J4528" s="69">
        <v>786</v>
      </c>
      <c r="K4528" s="75" t="str">
        <f t="shared" ref="K4528:K4530" si="1066">I4528</f>
        <v>PQ-2</v>
      </c>
      <c r="L4528" s="51" t="s">
        <v>27</v>
      </c>
      <c r="M4528" s="51" t="s">
        <v>25</v>
      </c>
      <c r="N4528" s="9">
        <f t="shared" ref="N4528:N4530" si="1067">NETWORKDAYS(A4528,A4528,1)</f>
        <v>1</v>
      </c>
      <c r="O4528" s="9">
        <f t="shared" ref="O4528:O4530" si="1068">NETWORKDAYS(F4528,H4528,1)</f>
        <v>2</v>
      </c>
      <c r="P4528" s="8">
        <f t="shared" ref="P4528:P4530" si="1069">NETWORKDAYS(A4528,H4528,1)</f>
        <v>5</v>
      </c>
    </row>
    <row r="4529" spans="1:16" s="4" customFormat="1">
      <c r="A4529" s="99">
        <v>43899</v>
      </c>
      <c r="B4529" s="6" t="s">
        <v>5275</v>
      </c>
      <c r="C4529" s="7" t="s">
        <v>51</v>
      </c>
      <c r="D4529" s="80" t="s">
        <v>47</v>
      </c>
      <c r="E4529" s="126" t="s">
        <v>48</v>
      </c>
      <c r="F4529" s="149">
        <v>43902</v>
      </c>
      <c r="G4529" s="69">
        <v>1709</v>
      </c>
      <c r="H4529" s="70">
        <v>43903</v>
      </c>
      <c r="I4529" s="69" t="s">
        <v>26</v>
      </c>
      <c r="J4529" s="69">
        <v>786</v>
      </c>
      <c r="K4529" s="75" t="str">
        <f t="shared" si="1066"/>
        <v>PQ-3</v>
      </c>
      <c r="L4529" s="51" t="s">
        <v>27</v>
      </c>
      <c r="M4529" s="51" t="s">
        <v>25</v>
      </c>
      <c r="N4529" s="9">
        <f t="shared" si="1067"/>
        <v>1</v>
      </c>
      <c r="O4529" s="9">
        <f t="shared" si="1068"/>
        <v>2</v>
      </c>
      <c r="P4529" s="8">
        <f t="shared" si="1069"/>
        <v>5</v>
      </c>
    </row>
    <row r="4530" spans="1:16" s="4" customFormat="1">
      <c r="A4530" s="99">
        <v>43899</v>
      </c>
      <c r="B4530" s="6" t="s">
        <v>5276</v>
      </c>
      <c r="C4530" s="7" t="s">
        <v>4753</v>
      </c>
      <c r="D4530" s="80" t="s">
        <v>46</v>
      </c>
      <c r="E4530" s="126" t="s">
        <v>48</v>
      </c>
      <c r="F4530" s="149">
        <v>43902</v>
      </c>
      <c r="G4530" s="69">
        <v>1709</v>
      </c>
      <c r="H4530" s="70">
        <v>43903</v>
      </c>
      <c r="I4530" s="69" t="s">
        <v>26</v>
      </c>
      <c r="J4530" s="69">
        <v>786</v>
      </c>
      <c r="K4530" s="75" t="str">
        <f t="shared" si="1066"/>
        <v>PQ-3</v>
      </c>
      <c r="L4530" s="51" t="s">
        <v>27</v>
      </c>
      <c r="M4530" s="51" t="s">
        <v>25</v>
      </c>
      <c r="N4530" s="9">
        <f t="shared" si="1067"/>
        <v>1</v>
      </c>
      <c r="O4530" s="9">
        <f t="shared" si="1068"/>
        <v>2</v>
      </c>
      <c r="P4530" s="8">
        <f t="shared" si="1069"/>
        <v>5</v>
      </c>
    </row>
    <row r="4531" spans="1:16" s="4" customFormat="1">
      <c r="A4531" s="99">
        <v>43899</v>
      </c>
      <c r="B4531" s="6" t="s">
        <v>5277</v>
      </c>
      <c r="C4531" s="7" t="s">
        <v>4753</v>
      </c>
      <c r="D4531" s="80" t="s">
        <v>47</v>
      </c>
      <c r="E4531" s="126" t="s">
        <v>46</v>
      </c>
      <c r="F4531" s="149">
        <v>43901</v>
      </c>
      <c r="G4531" s="69">
        <v>1689</v>
      </c>
      <c r="H4531" s="70">
        <v>43902</v>
      </c>
      <c r="I4531" s="69" t="s">
        <v>28</v>
      </c>
      <c r="J4531" s="69">
        <v>786</v>
      </c>
      <c r="K4531" s="75" t="str">
        <f t="shared" si="1046"/>
        <v>PQ-1</v>
      </c>
      <c r="L4531" s="51" t="s">
        <v>27</v>
      </c>
      <c r="M4531" s="51" t="s">
        <v>25</v>
      </c>
      <c r="N4531" s="9">
        <f t="shared" si="1047"/>
        <v>1</v>
      </c>
      <c r="O4531" s="9">
        <f t="shared" si="1048"/>
        <v>2</v>
      </c>
      <c r="P4531" s="8">
        <f t="shared" si="1049"/>
        <v>4</v>
      </c>
    </row>
    <row r="4532" spans="1:16" s="4" customFormat="1">
      <c r="A4532" s="99">
        <v>43899</v>
      </c>
      <c r="B4532" s="6" t="s">
        <v>5278</v>
      </c>
      <c r="C4532" s="7" t="s">
        <v>4753</v>
      </c>
      <c r="D4532" s="80" t="s">
        <v>46</v>
      </c>
      <c r="E4532" s="126" t="s">
        <v>46</v>
      </c>
      <c r="F4532" s="149">
        <v>43902</v>
      </c>
      <c r="G4532" s="69">
        <v>1709</v>
      </c>
      <c r="H4532" s="70">
        <v>43903</v>
      </c>
      <c r="I4532" s="69" t="s">
        <v>26</v>
      </c>
      <c r="J4532" s="69">
        <v>786</v>
      </c>
      <c r="K4532" s="75" t="str">
        <f t="shared" si="1046"/>
        <v>PQ-3</v>
      </c>
      <c r="L4532" s="51" t="s">
        <v>27</v>
      </c>
      <c r="M4532" s="51" t="s">
        <v>25</v>
      </c>
      <c r="N4532" s="9">
        <f t="shared" si="1047"/>
        <v>1</v>
      </c>
      <c r="O4532" s="9">
        <f t="shared" si="1048"/>
        <v>2</v>
      </c>
      <c r="P4532" s="8">
        <f t="shared" si="1049"/>
        <v>5</v>
      </c>
    </row>
    <row r="4533" spans="1:16" s="4" customFormat="1">
      <c r="A4533" s="99">
        <v>43899</v>
      </c>
      <c r="B4533" s="6" t="s">
        <v>5279</v>
      </c>
      <c r="C4533" s="7" t="s">
        <v>4753</v>
      </c>
      <c r="D4533" s="80" t="s">
        <v>48</v>
      </c>
      <c r="E4533" s="126" t="s">
        <v>48</v>
      </c>
      <c r="F4533" s="149">
        <v>43902</v>
      </c>
      <c r="G4533" s="69">
        <v>1709</v>
      </c>
      <c r="H4533" s="70">
        <v>43903</v>
      </c>
      <c r="I4533" s="69" t="s">
        <v>26</v>
      </c>
      <c r="J4533" s="69">
        <v>786</v>
      </c>
      <c r="K4533" s="75" t="str">
        <f t="shared" si="1046"/>
        <v>PQ-3</v>
      </c>
      <c r="L4533" s="51" t="s">
        <v>27</v>
      </c>
      <c r="M4533" s="51" t="s">
        <v>25</v>
      </c>
      <c r="N4533" s="9">
        <f t="shared" si="1047"/>
        <v>1</v>
      </c>
      <c r="O4533" s="9">
        <f t="shared" si="1048"/>
        <v>2</v>
      </c>
      <c r="P4533" s="8">
        <f t="shared" si="1049"/>
        <v>5</v>
      </c>
    </row>
    <row r="4534" spans="1:16" s="4" customFormat="1">
      <c r="A4534" s="99">
        <v>43899</v>
      </c>
      <c r="B4534" s="6" t="s">
        <v>5280</v>
      </c>
      <c r="C4534" s="7" t="s">
        <v>4753</v>
      </c>
      <c r="D4534" s="80" t="s">
        <v>47</v>
      </c>
      <c r="E4534" s="126" t="s">
        <v>48</v>
      </c>
      <c r="F4534" s="149">
        <v>43902</v>
      </c>
      <c r="G4534" s="69">
        <v>1717</v>
      </c>
      <c r="H4534" s="70">
        <v>43903</v>
      </c>
      <c r="I4534" s="69" t="s">
        <v>32</v>
      </c>
      <c r="J4534" s="69">
        <v>786</v>
      </c>
      <c r="K4534" s="75" t="str">
        <f t="shared" ref="K4534:K4536" si="1070">I4534</f>
        <v>PQ-2</v>
      </c>
      <c r="L4534" s="51" t="s">
        <v>27</v>
      </c>
      <c r="M4534" s="51" t="s">
        <v>25</v>
      </c>
      <c r="N4534" s="9">
        <f t="shared" ref="N4534:N4536" si="1071">NETWORKDAYS(A4534,A4534,1)</f>
        <v>1</v>
      </c>
      <c r="O4534" s="9">
        <f t="shared" ref="O4534:O4536" si="1072">NETWORKDAYS(F4534,H4534,1)</f>
        <v>2</v>
      </c>
      <c r="P4534" s="8">
        <f t="shared" ref="P4534:P4536" si="1073">NETWORKDAYS(A4534,H4534,1)</f>
        <v>5</v>
      </c>
    </row>
    <row r="4535" spans="1:16" s="4" customFormat="1">
      <c r="A4535" s="99">
        <v>43899</v>
      </c>
      <c r="B4535" s="6" t="s">
        <v>5281</v>
      </c>
      <c r="C4535" s="7" t="s">
        <v>51</v>
      </c>
      <c r="D4535" s="80" t="s">
        <v>48</v>
      </c>
      <c r="E4535" s="126" t="s">
        <v>48</v>
      </c>
      <c r="F4535" s="149">
        <v>43902</v>
      </c>
      <c r="G4535" s="69">
        <v>1709</v>
      </c>
      <c r="H4535" s="70">
        <v>43903</v>
      </c>
      <c r="I4535" s="69" t="s">
        <v>26</v>
      </c>
      <c r="J4535" s="69">
        <v>786</v>
      </c>
      <c r="K4535" s="75" t="str">
        <f t="shared" si="1070"/>
        <v>PQ-3</v>
      </c>
      <c r="L4535" s="51" t="s">
        <v>27</v>
      </c>
      <c r="M4535" s="51" t="s">
        <v>25</v>
      </c>
      <c r="N4535" s="9">
        <f t="shared" si="1071"/>
        <v>1</v>
      </c>
      <c r="O4535" s="9">
        <f t="shared" si="1072"/>
        <v>2</v>
      </c>
      <c r="P4535" s="8">
        <f t="shared" si="1073"/>
        <v>5</v>
      </c>
    </row>
    <row r="4536" spans="1:16" s="4" customFormat="1">
      <c r="A4536" s="99">
        <v>43899</v>
      </c>
      <c r="B4536" s="6" t="s">
        <v>5282</v>
      </c>
      <c r="C4536" s="7" t="s">
        <v>4753</v>
      </c>
      <c r="D4536" s="80" t="s">
        <v>48</v>
      </c>
      <c r="E4536" s="126" t="s">
        <v>48</v>
      </c>
      <c r="F4536" s="149">
        <v>43902</v>
      </c>
      <c r="G4536" s="69">
        <v>1709</v>
      </c>
      <c r="H4536" s="70">
        <v>43903</v>
      </c>
      <c r="I4536" s="69" t="s">
        <v>26</v>
      </c>
      <c r="J4536" s="69">
        <v>786</v>
      </c>
      <c r="K4536" s="75" t="str">
        <f t="shared" si="1070"/>
        <v>PQ-3</v>
      </c>
      <c r="L4536" s="51" t="s">
        <v>27</v>
      </c>
      <c r="M4536" s="51" t="s">
        <v>25</v>
      </c>
      <c r="N4536" s="9">
        <f t="shared" si="1071"/>
        <v>1</v>
      </c>
      <c r="O4536" s="9">
        <f t="shared" si="1072"/>
        <v>2</v>
      </c>
      <c r="P4536" s="8">
        <f t="shared" si="1073"/>
        <v>5</v>
      </c>
    </row>
    <row r="4537" spans="1:16" s="4" customFormat="1">
      <c r="A4537" s="99">
        <v>43899</v>
      </c>
      <c r="B4537" s="6" t="s">
        <v>5283</v>
      </c>
      <c r="C4537" s="7" t="s">
        <v>51</v>
      </c>
      <c r="D4537" s="80" t="s">
        <v>48</v>
      </c>
      <c r="E4537" s="126" t="s">
        <v>48</v>
      </c>
      <c r="F4537" s="149">
        <v>43901</v>
      </c>
      <c r="G4537" s="69">
        <v>1689</v>
      </c>
      <c r="H4537" s="70">
        <v>43902</v>
      </c>
      <c r="I4537" s="69" t="s">
        <v>28</v>
      </c>
      <c r="J4537" s="69">
        <v>786</v>
      </c>
      <c r="K4537" s="75" t="str">
        <f t="shared" si="1046"/>
        <v>PQ-1</v>
      </c>
      <c r="L4537" s="51" t="s">
        <v>27</v>
      </c>
      <c r="M4537" s="51" t="s">
        <v>25</v>
      </c>
      <c r="N4537" s="9">
        <f t="shared" si="1047"/>
        <v>1</v>
      </c>
      <c r="O4537" s="9">
        <f t="shared" si="1048"/>
        <v>2</v>
      </c>
      <c r="P4537" s="8">
        <f t="shared" si="1049"/>
        <v>4</v>
      </c>
    </row>
    <row r="4538" spans="1:16" s="4" customFormat="1">
      <c r="A4538" s="99">
        <v>43899</v>
      </c>
      <c r="B4538" s="6" t="s">
        <v>5284</v>
      </c>
      <c r="C4538" s="7" t="s">
        <v>50</v>
      </c>
      <c r="D4538" s="80" t="s">
        <v>48</v>
      </c>
      <c r="E4538" s="126" t="s">
        <v>48</v>
      </c>
      <c r="F4538" s="149">
        <v>43902</v>
      </c>
      <c r="G4538" s="69">
        <v>1709</v>
      </c>
      <c r="H4538" s="70">
        <v>43903</v>
      </c>
      <c r="I4538" s="69" t="s">
        <v>26</v>
      </c>
      <c r="J4538" s="69">
        <v>786</v>
      </c>
      <c r="K4538" s="75" t="str">
        <f t="shared" si="1046"/>
        <v>PQ-3</v>
      </c>
      <c r="L4538" s="51" t="s">
        <v>27</v>
      </c>
      <c r="M4538" s="51" t="s">
        <v>25</v>
      </c>
      <c r="N4538" s="9">
        <f t="shared" si="1047"/>
        <v>1</v>
      </c>
      <c r="O4538" s="9">
        <f t="shared" si="1048"/>
        <v>2</v>
      </c>
      <c r="P4538" s="8">
        <f t="shared" si="1049"/>
        <v>5</v>
      </c>
    </row>
    <row r="4539" spans="1:16" s="4" customFormat="1">
      <c r="A4539" s="99">
        <v>43899</v>
      </c>
      <c r="B4539" s="6" t="s">
        <v>5285</v>
      </c>
      <c r="C4539" s="7" t="s">
        <v>4753</v>
      </c>
      <c r="D4539" s="80" t="s">
        <v>48</v>
      </c>
      <c r="E4539" s="126" t="s">
        <v>48</v>
      </c>
      <c r="F4539" s="149">
        <v>43902</v>
      </c>
      <c r="G4539" s="69">
        <v>1718</v>
      </c>
      <c r="H4539" s="70">
        <v>43903</v>
      </c>
      <c r="I4539" s="69" t="s">
        <v>26</v>
      </c>
      <c r="J4539" s="69">
        <v>786</v>
      </c>
      <c r="K4539" s="75" t="str">
        <f t="shared" ref="K4539" si="1074">I4539</f>
        <v>PQ-3</v>
      </c>
      <c r="L4539" s="51" t="s">
        <v>27</v>
      </c>
      <c r="M4539" s="51" t="s">
        <v>25</v>
      </c>
      <c r="N4539" s="9">
        <f t="shared" si="1047"/>
        <v>1</v>
      </c>
      <c r="O4539" s="9">
        <f t="shared" si="1048"/>
        <v>2</v>
      </c>
      <c r="P4539" s="8">
        <f t="shared" si="1049"/>
        <v>5</v>
      </c>
    </row>
    <row r="4540" spans="1:16" s="4" customFormat="1">
      <c r="A4540" s="99">
        <v>43899</v>
      </c>
      <c r="B4540" s="6" t="s">
        <v>5286</v>
      </c>
      <c r="C4540" s="7" t="s">
        <v>51</v>
      </c>
      <c r="D4540" s="80" t="s">
        <v>47</v>
      </c>
      <c r="E4540" s="126" t="s">
        <v>48</v>
      </c>
      <c r="F4540" s="149">
        <v>43902</v>
      </c>
      <c r="G4540" s="69">
        <v>1717</v>
      </c>
      <c r="H4540" s="70">
        <v>43903</v>
      </c>
      <c r="I4540" s="69" t="s">
        <v>32</v>
      </c>
      <c r="J4540" s="69">
        <v>786</v>
      </c>
      <c r="K4540" s="75" t="str">
        <f t="shared" ref="K4540:K4541" si="1075">I4540</f>
        <v>PQ-2</v>
      </c>
      <c r="L4540" s="51" t="s">
        <v>27</v>
      </c>
      <c r="M4540" s="51" t="s">
        <v>25</v>
      </c>
      <c r="N4540" s="9">
        <f t="shared" ref="N4540:N4541" si="1076">NETWORKDAYS(A4540,A4540,1)</f>
        <v>1</v>
      </c>
      <c r="O4540" s="9">
        <f t="shared" ref="O4540:O4541" si="1077">NETWORKDAYS(F4540,H4540,1)</f>
        <v>2</v>
      </c>
      <c r="P4540" s="8">
        <f t="shared" ref="P4540:P4541" si="1078">NETWORKDAYS(A4540,H4540,1)</f>
        <v>5</v>
      </c>
    </row>
    <row r="4541" spans="1:16" s="4" customFormat="1">
      <c r="A4541" s="99">
        <v>43899</v>
      </c>
      <c r="B4541" s="6" t="s">
        <v>5287</v>
      </c>
      <c r="C4541" s="7" t="s">
        <v>50</v>
      </c>
      <c r="D4541" s="80" t="s">
        <v>48</v>
      </c>
      <c r="E4541" s="126" t="s">
        <v>47</v>
      </c>
      <c r="F4541" s="149">
        <v>43902</v>
      </c>
      <c r="G4541" s="69">
        <v>1722</v>
      </c>
      <c r="H4541" s="70">
        <v>43903</v>
      </c>
      <c r="I4541" s="69" t="s">
        <v>33</v>
      </c>
      <c r="J4541" s="69">
        <v>786</v>
      </c>
      <c r="K4541" s="75" t="str">
        <f t="shared" si="1075"/>
        <v>PQ-4</v>
      </c>
      <c r="L4541" s="51" t="s">
        <v>27</v>
      </c>
      <c r="M4541" s="51" t="s">
        <v>25</v>
      </c>
      <c r="N4541" s="9">
        <f t="shared" si="1076"/>
        <v>1</v>
      </c>
      <c r="O4541" s="9">
        <f t="shared" si="1077"/>
        <v>2</v>
      </c>
      <c r="P4541" s="8">
        <f t="shared" si="1078"/>
        <v>5</v>
      </c>
    </row>
    <row r="4542" spans="1:16" s="4" customFormat="1">
      <c r="A4542" s="99">
        <v>43899</v>
      </c>
      <c r="B4542" s="6" t="s">
        <v>5288</v>
      </c>
      <c r="C4542" s="7" t="s">
        <v>4753</v>
      </c>
      <c r="D4542" s="80" t="s">
        <v>47</v>
      </c>
      <c r="E4542" s="126" t="s">
        <v>47</v>
      </c>
      <c r="F4542" s="149">
        <v>43902</v>
      </c>
      <c r="G4542" s="69">
        <v>1709</v>
      </c>
      <c r="H4542" s="70">
        <v>43903</v>
      </c>
      <c r="I4542" s="69" t="s">
        <v>26</v>
      </c>
      <c r="J4542" s="69">
        <v>786</v>
      </c>
      <c r="K4542" s="75" t="str">
        <f t="shared" si="1046"/>
        <v>PQ-3</v>
      </c>
      <c r="L4542" s="51" t="s">
        <v>27</v>
      </c>
      <c r="M4542" s="51" t="s">
        <v>25</v>
      </c>
      <c r="N4542" s="9">
        <f t="shared" si="1047"/>
        <v>1</v>
      </c>
      <c r="O4542" s="9">
        <f t="shared" si="1048"/>
        <v>2</v>
      </c>
      <c r="P4542" s="8">
        <f t="shared" si="1049"/>
        <v>5</v>
      </c>
    </row>
    <row r="4543" spans="1:16" s="4" customFormat="1">
      <c r="A4543" s="99">
        <v>43899</v>
      </c>
      <c r="B4543" s="6" t="s">
        <v>5289</v>
      </c>
      <c r="C4543" s="7" t="s">
        <v>51</v>
      </c>
      <c r="D4543" s="80" t="s">
        <v>46</v>
      </c>
      <c r="E4543" s="126" t="s">
        <v>48</v>
      </c>
      <c r="F4543" s="149">
        <v>43901</v>
      </c>
      <c r="G4543" s="69">
        <v>1689</v>
      </c>
      <c r="H4543" s="70">
        <v>43902</v>
      </c>
      <c r="I4543" s="69" t="s">
        <v>28</v>
      </c>
      <c r="J4543" s="69">
        <v>786</v>
      </c>
      <c r="K4543" s="75" t="str">
        <f t="shared" si="1046"/>
        <v>PQ-1</v>
      </c>
      <c r="L4543" s="51" t="s">
        <v>27</v>
      </c>
      <c r="M4543" s="51" t="s">
        <v>25</v>
      </c>
      <c r="N4543" s="9">
        <f t="shared" si="1047"/>
        <v>1</v>
      </c>
      <c r="O4543" s="9">
        <f t="shared" si="1048"/>
        <v>2</v>
      </c>
      <c r="P4543" s="8">
        <f t="shared" si="1049"/>
        <v>4</v>
      </c>
    </row>
    <row r="4544" spans="1:16" s="4" customFormat="1">
      <c r="A4544" s="99">
        <v>43899</v>
      </c>
      <c r="B4544" s="6" t="s">
        <v>5290</v>
      </c>
      <c r="C4544" s="7" t="s">
        <v>51</v>
      </c>
      <c r="D4544" s="80" t="s">
        <v>48</v>
      </c>
      <c r="E4544" s="126" t="s">
        <v>48</v>
      </c>
      <c r="F4544" s="149">
        <v>43902</v>
      </c>
      <c r="G4544" s="69">
        <v>1718</v>
      </c>
      <c r="H4544" s="70">
        <v>43903</v>
      </c>
      <c r="I4544" s="69" t="s">
        <v>26</v>
      </c>
      <c r="J4544" s="69">
        <v>786</v>
      </c>
      <c r="K4544" s="75" t="str">
        <f t="shared" ref="K4544" si="1079">I4544</f>
        <v>PQ-3</v>
      </c>
      <c r="L4544" s="51" t="s">
        <v>27</v>
      </c>
      <c r="M4544" s="51" t="s">
        <v>25</v>
      </c>
      <c r="N4544" s="9">
        <f t="shared" si="1047"/>
        <v>1</v>
      </c>
      <c r="O4544" s="9">
        <f t="shared" si="1048"/>
        <v>2</v>
      </c>
      <c r="P4544" s="8">
        <f t="shared" si="1049"/>
        <v>5</v>
      </c>
    </row>
    <row r="4545" spans="1:16" s="4" customFormat="1">
      <c r="A4545" s="99">
        <v>43899</v>
      </c>
      <c r="B4545" s="6" t="s">
        <v>5291</v>
      </c>
      <c r="C4545" s="7" t="s">
        <v>50</v>
      </c>
      <c r="D4545" s="80" t="s">
        <v>47</v>
      </c>
      <c r="E4545" s="126" t="s">
        <v>47</v>
      </c>
      <c r="F4545" s="149">
        <v>43902</v>
      </c>
      <c r="G4545" s="69">
        <v>1717</v>
      </c>
      <c r="H4545" s="70">
        <v>43903</v>
      </c>
      <c r="I4545" s="69" t="s">
        <v>32</v>
      </c>
      <c r="J4545" s="69">
        <v>786</v>
      </c>
      <c r="K4545" s="75" t="str">
        <f t="shared" ref="K4545:K4546" si="1080">I4545</f>
        <v>PQ-2</v>
      </c>
      <c r="L4545" s="51" t="s">
        <v>27</v>
      </c>
      <c r="M4545" s="51" t="s">
        <v>25</v>
      </c>
      <c r="N4545" s="9">
        <f t="shared" ref="N4545:N4546" si="1081">NETWORKDAYS(A4545,A4545,1)</f>
        <v>1</v>
      </c>
      <c r="O4545" s="9">
        <f t="shared" ref="O4545:O4546" si="1082">NETWORKDAYS(F4545,H4545,1)</f>
        <v>2</v>
      </c>
      <c r="P4545" s="8">
        <f t="shared" ref="P4545:P4546" si="1083">NETWORKDAYS(A4545,H4545,1)</f>
        <v>5</v>
      </c>
    </row>
    <row r="4546" spans="1:16" s="4" customFormat="1">
      <c r="A4546" s="99">
        <v>43899</v>
      </c>
      <c r="B4546" s="6" t="s">
        <v>5292</v>
      </c>
      <c r="C4546" s="7" t="s">
        <v>50</v>
      </c>
      <c r="D4546" s="80" t="s">
        <v>46</v>
      </c>
      <c r="E4546" s="126" t="s">
        <v>48</v>
      </c>
      <c r="F4546" s="149">
        <v>43902</v>
      </c>
      <c r="G4546" s="69">
        <v>1722</v>
      </c>
      <c r="H4546" s="70">
        <v>43903</v>
      </c>
      <c r="I4546" s="69" t="s">
        <v>33</v>
      </c>
      <c r="J4546" s="69">
        <v>786</v>
      </c>
      <c r="K4546" s="75" t="str">
        <f t="shared" si="1080"/>
        <v>PQ-4</v>
      </c>
      <c r="L4546" s="51" t="s">
        <v>27</v>
      </c>
      <c r="M4546" s="51" t="s">
        <v>25</v>
      </c>
      <c r="N4546" s="9">
        <f t="shared" si="1081"/>
        <v>1</v>
      </c>
      <c r="O4546" s="9">
        <f t="shared" si="1082"/>
        <v>2</v>
      </c>
      <c r="P4546" s="8">
        <f t="shared" si="1083"/>
        <v>5</v>
      </c>
    </row>
    <row r="4547" spans="1:16" s="4" customFormat="1">
      <c r="A4547" s="99">
        <v>43899</v>
      </c>
      <c r="B4547" s="6" t="s">
        <v>5293</v>
      </c>
      <c r="C4547" s="7" t="s">
        <v>4753</v>
      </c>
      <c r="D4547" s="80" t="s">
        <v>48</v>
      </c>
      <c r="E4547" s="126" t="s">
        <v>47</v>
      </c>
      <c r="F4547" s="149"/>
      <c r="G4547" s="69"/>
      <c r="H4547" s="70"/>
      <c r="I4547" s="69"/>
      <c r="J4547" s="69"/>
      <c r="K4547" s="75">
        <f t="shared" si="1046"/>
        <v>0</v>
      </c>
      <c r="L4547" s="51" t="s">
        <v>27</v>
      </c>
      <c r="M4547" s="51" t="s">
        <v>25</v>
      </c>
      <c r="N4547" s="9">
        <f t="shared" si="1047"/>
        <v>1</v>
      </c>
      <c r="O4547" s="9">
        <f t="shared" si="1048"/>
        <v>0</v>
      </c>
      <c r="P4547" s="8">
        <f t="shared" si="1049"/>
        <v>-31356</v>
      </c>
    </row>
    <row r="4548" spans="1:16" s="4" customFormat="1">
      <c r="A4548" s="99">
        <v>43899</v>
      </c>
      <c r="B4548" s="6" t="s">
        <v>5294</v>
      </c>
      <c r="C4548" s="7" t="s">
        <v>4753</v>
      </c>
      <c r="D4548" s="80" t="s">
        <v>47</v>
      </c>
      <c r="E4548" s="126" t="s">
        <v>47</v>
      </c>
      <c r="F4548" s="149">
        <v>43901</v>
      </c>
      <c r="G4548" s="69">
        <v>1689</v>
      </c>
      <c r="H4548" s="70">
        <v>43902</v>
      </c>
      <c r="I4548" s="69" t="s">
        <v>28</v>
      </c>
      <c r="J4548" s="69">
        <v>786</v>
      </c>
      <c r="K4548" s="75" t="str">
        <f t="shared" si="1046"/>
        <v>PQ-1</v>
      </c>
      <c r="L4548" s="51" t="s">
        <v>27</v>
      </c>
      <c r="M4548" s="51" t="s">
        <v>25</v>
      </c>
      <c r="N4548" s="9">
        <f t="shared" si="1047"/>
        <v>1</v>
      </c>
      <c r="O4548" s="9">
        <f t="shared" si="1048"/>
        <v>2</v>
      </c>
      <c r="P4548" s="8">
        <f t="shared" si="1049"/>
        <v>4</v>
      </c>
    </row>
    <row r="4549" spans="1:16" s="4" customFormat="1">
      <c r="A4549" s="99">
        <v>43899</v>
      </c>
      <c r="B4549" s="6" t="s">
        <v>5295</v>
      </c>
      <c r="C4549" s="7" t="s">
        <v>51</v>
      </c>
      <c r="D4549" s="80" t="s">
        <v>47</v>
      </c>
      <c r="E4549" s="126" t="s">
        <v>47</v>
      </c>
      <c r="F4549" s="149">
        <v>43902</v>
      </c>
      <c r="G4549" s="69">
        <v>1718</v>
      </c>
      <c r="H4549" s="70">
        <v>43903</v>
      </c>
      <c r="I4549" s="69" t="s">
        <v>26</v>
      </c>
      <c r="J4549" s="69">
        <v>786</v>
      </c>
      <c r="K4549" s="75" t="str">
        <f t="shared" ref="K4549:K4552" si="1084">I4549</f>
        <v>PQ-3</v>
      </c>
      <c r="L4549" s="51" t="s">
        <v>27</v>
      </c>
      <c r="M4549" s="51" t="s">
        <v>25</v>
      </c>
      <c r="N4549" s="9">
        <f t="shared" si="1047"/>
        <v>1</v>
      </c>
      <c r="O4549" s="9">
        <f t="shared" si="1048"/>
        <v>2</v>
      </c>
      <c r="P4549" s="8">
        <f t="shared" si="1049"/>
        <v>5</v>
      </c>
    </row>
    <row r="4550" spans="1:16" s="4" customFormat="1">
      <c r="A4550" s="99">
        <v>43899</v>
      </c>
      <c r="B4550" s="6" t="s">
        <v>5296</v>
      </c>
      <c r="C4550" s="7" t="s">
        <v>51</v>
      </c>
      <c r="D4550" s="80" t="s">
        <v>46</v>
      </c>
      <c r="E4550" s="126" t="s">
        <v>47</v>
      </c>
      <c r="F4550" s="149">
        <v>43902</v>
      </c>
      <c r="G4550" s="69">
        <v>1718</v>
      </c>
      <c r="H4550" s="70">
        <v>43903</v>
      </c>
      <c r="I4550" s="69" t="s">
        <v>26</v>
      </c>
      <c r="J4550" s="69">
        <v>786</v>
      </c>
      <c r="K4550" s="75" t="str">
        <f t="shared" si="1084"/>
        <v>PQ-3</v>
      </c>
      <c r="L4550" s="51" t="s">
        <v>27</v>
      </c>
      <c r="M4550" s="51" t="s">
        <v>25</v>
      </c>
      <c r="N4550" s="9">
        <f t="shared" si="1047"/>
        <v>1</v>
      </c>
      <c r="O4550" s="9">
        <f t="shared" si="1048"/>
        <v>2</v>
      </c>
      <c r="P4550" s="8">
        <f t="shared" si="1049"/>
        <v>5</v>
      </c>
    </row>
    <row r="4551" spans="1:16" s="4" customFormat="1">
      <c r="A4551" s="99">
        <v>43899</v>
      </c>
      <c r="B4551" s="6" t="s">
        <v>5297</v>
      </c>
      <c r="C4551" s="7" t="s">
        <v>4753</v>
      </c>
      <c r="D4551" s="80" t="s">
        <v>46</v>
      </c>
      <c r="E4551" s="126" t="s">
        <v>48</v>
      </c>
      <c r="F4551" s="149">
        <v>43902</v>
      </c>
      <c r="G4551" s="69">
        <v>1722</v>
      </c>
      <c r="H4551" s="70">
        <v>43903</v>
      </c>
      <c r="I4551" s="69" t="s">
        <v>33</v>
      </c>
      <c r="J4551" s="69">
        <v>786</v>
      </c>
      <c r="K4551" s="75" t="str">
        <f t="shared" si="1084"/>
        <v>PQ-4</v>
      </c>
      <c r="L4551" s="51" t="s">
        <v>27</v>
      </c>
      <c r="M4551" s="51" t="s">
        <v>25</v>
      </c>
      <c r="N4551" s="9">
        <f t="shared" si="1047"/>
        <v>1</v>
      </c>
      <c r="O4551" s="9">
        <f t="shared" si="1048"/>
        <v>2</v>
      </c>
      <c r="P4551" s="8">
        <f t="shared" si="1049"/>
        <v>5</v>
      </c>
    </row>
    <row r="4552" spans="1:16" s="4" customFormat="1">
      <c r="A4552" s="99">
        <v>43899</v>
      </c>
      <c r="B4552" s="6" t="s">
        <v>5298</v>
      </c>
      <c r="C4552" s="7" t="s">
        <v>50</v>
      </c>
      <c r="D4552" s="80" t="s">
        <v>48</v>
      </c>
      <c r="E4552" s="126" t="s">
        <v>48</v>
      </c>
      <c r="F4552" s="149">
        <v>43903</v>
      </c>
      <c r="G4552" s="69">
        <v>1739</v>
      </c>
      <c r="H4552" s="70">
        <v>43906</v>
      </c>
      <c r="I4552" s="69" t="s">
        <v>34</v>
      </c>
      <c r="J4552" s="69">
        <v>786</v>
      </c>
      <c r="K4552" s="75" t="str">
        <f t="shared" si="1084"/>
        <v>PQ-6</v>
      </c>
      <c r="L4552" s="51" t="s">
        <v>27</v>
      </c>
      <c r="M4552" s="51" t="s">
        <v>25</v>
      </c>
      <c r="N4552" s="9">
        <f t="shared" si="1047"/>
        <v>1</v>
      </c>
      <c r="O4552" s="9">
        <f t="shared" si="1048"/>
        <v>2</v>
      </c>
      <c r="P4552" s="8">
        <f t="shared" si="1049"/>
        <v>6</v>
      </c>
    </row>
    <row r="4553" spans="1:16" s="4" customFormat="1">
      <c r="A4553" s="99">
        <v>43899</v>
      </c>
      <c r="B4553" s="6" t="s">
        <v>5299</v>
      </c>
      <c r="C4553" s="7" t="s">
        <v>51</v>
      </c>
      <c r="D4553" s="80" t="s">
        <v>48</v>
      </c>
      <c r="E4553" s="126" t="s">
        <v>48</v>
      </c>
      <c r="F4553" s="149">
        <v>43901</v>
      </c>
      <c r="G4553" s="69">
        <v>1689</v>
      </c>
      <c r="H4553" s="70">
        <v>43902</v>
      </c>
      <c r="I4553" s="69" t="s">
        <v>28</v>
      </c>
      <c r="J4553" s="69">
        <v>786</v>
      </c>
      <c r="K4553" s="75" t="str">
        <f t="shared" ref="K4553" si="1085">I4553</f>
        <v>PQ-1</v>
      </c>
      <c r="L4553" s="51" t="s">
        <v>27</v>
      </c>
      <c r="M4553" s="51" t="s">
        <v>25</v>
      </c>
      <c r="N4553" s="9">
        <f t="shared" ref="N4553" si="1086">NETWORKDAYS(A4553,A4553,1)</f>
        <v>1</v>
      </c>
      <c r="O4553" s="9">
        <f t="shared" ref="O4553" si="1087">NETWORKDAYS(F4553,H4553,1)</f>
        <v>2</v>
      </c>
      <c r="P4553" s="8">
        <f t="shared" ref="P4553" si="1088">NETWORKDAYS(A4553,H4553,1)</f>
        <v>4</v>
      </c>
    </row>
    <row r="4554" spans="1:16" s="4" customFormat="1">
      <c r="A4554" s="99">
        <v>43899</v>
      </c>
      <c r="B4554" s="6" t="s">
        <v>5300</v>
      </c>
      <c r="C4554" s="7" t="s">
        <v>50</v>
      </c>
      <c r="D4554" s="80" t="s">
        <v>47</v>
      </c>
      <c r="E4554" s="126" t="s">
        <v>47</v>
      </c>
      <c r="F4554" s="149"/>
      <c r="G4554" s="69"/>
      <c r="H4554" s="70"/>
      <c r="I4554" s="69"/>
      <c r="J4554" s="69"/>
      <c r="K4554" s="75">
        <f t="shared" ref="K4554:K4616" si="1089">I4554</f>
        <v>0</v>
      </c>
      <c r="L4554" s="51"/>
      <c r="M4554" s="51"/>
      <c r="N4554" s="9">
        <f t="shared" ref="N4554:N4616" si="1090">NETWORKDAYS(A4554,A4554,1)</f>
        <v>1</v>
      </c>
      <c r="O4554" s="9">
        <f t="shared" ref="O4554:O4616" si="1091">NETWORKDAYS(F4554,H4554,1)</f>
        <v>0</v>
      </c>
      <c r="P4554" s="8">
        <f t="shared" ref="P4554:P4616" si="1092">NETWORKDAYS(A4554,H4554,1)</f>
        <v>-31356</v>
      </c>
    </row>
    <row r="4555" spans="1:16" s="4" customFormat="1">
      <c r="A4555" s="99">
        <v>43899</v>
      </c>
      <c r="B4555" s="6" t="s">
        <v>5301</v>
      </c>
      <c r="C4555" s="7" t="s">
        <v>4753</v>
      </c>
      <c r="D4555" s="80" t="s">
        <v>47</v>
      </c>
      <c r="E4555" s="126" t="s">
        <v>47</v>
      </c>
      <c r="F4555" s="149">
        <v>43902</v>
      </c>
      <c r="G4555" s="69">
        <v>1718</v>
      </c>
      <c r="H4555" s="70">
        <v>43903</v>
      </c>
      <c r="I4555" s="69" t="s">
        <v>26</v>
      </c>
      <c r="J4555" s="69">
        <v>786</v>
      </c>
      <c r="K4555" s="75" t="str">
        <f t="shared" si="1089"/>
        <v>PQ-3</v>
      </c>
      <c r="L4555" s="51" t="s">
        <v>27</v>
      </c>
      <c r="M4555" s="51" t="s">
        <v>25</v>
      </c>
      <c r="N4555" s="9">
        <f t="shared" si="1090"/>
        <v>1</v>
      </c>
      <c r="O4555" s="9">
        <f t="shared" si="1091"/>
        <v>2</v>
      </c>
      <c r="P4555" s="8">
        <f t="shared" si="1092"/>
        <v>5</v>
      </c>
    </row>
    <row r="4556" spans="1:16" s="4" customFormat="1">
      <c r="A4556" s="99">
        <v>43899</v>
      </c>
      <c r="B4556" s="6" t="s">
        <v>5302</v>
      </c>
      <c r="C4556" s="7" t="s">
        <v>51</v>
      </c>
      <c r="D4556" s="80" t="s">
        <v>48</v>
      </c>
      <c r="E4556" s="126" t="s">
        <v>46</v>
      </c>
      <c r="F4556" s="149"/>
      <c r="G4556" s="69"/>
      <c r="H4556" s="70"/>
      <c r="I4556" s="69"/>
      <c r="J4556" s="69"/>
      <c r="K4556" s="75">
        <f t="shared" si="1089"/>
        <v>0</v>
      </c>
      <c r="L4556" s="51"/>
      <c r="M4556" s="51"/>
      <c r="N4556" s="9">
        <f t="shared" si="1090"/>
        <v>1</v>
      </c>
      <c r="O4556" s="9">
        <f t="shared" si="1091"/>
        <v>0</v>
      </c>
      <c r="P4556" s="8">
        <f t="shared" si="1092"/>
        <v>-31356</v>
      </c>
    </row>
    <row r="4557" spans="1:16" s="4" customFormat="1">
      <c r="A4557" s="99">
        <v>43899</v>
      </c>
      <c r="B4557" s="6" t="s">
        <v>5303</v>
      </c>
      <c r="C4557" s="7" t="s">
        <v>4753</v>
      </c>
      <c r="D4557" s="80" t="s">
        <v>46</v>
      </c>
      <c r="E4557" s="126" t="s">
        <v>46</v>
      </c>
      <c r="F4557" s="82">
        <v>44033</v>
      </c>
      <c r="G4557" s="69">
        <v>2946</v>
      </c>
      <c r="H4557" s="70">
        <v>44033</v>
      </c>
      <c r="I4557" s="69" t="s">
        <v>31</v>
      </c>
      <c r="J4557" s="69">
        <v>809</v>
      </c>
      <c r="K4557" s="75" t="s">
        <v>31</v>
      </c>
      <c r="L4557" s="51" t="s">
        <v>27</v>
      </c>
      <c r="M4557" s="51" t="s">
        <v>25</v>
      </c>
      <c r="N4557" s="9">
        <f t="shared" si="1090"/>
        <v>1</v>
      </c>
      <c r="O4557" s="9">
        <f t="shared" si="1091"/>
        <v>1</v>
      </c>
      <c r="P4557" s="8">
        <f t="shared" si="1092"/>
        <v>97</v>
      </c>
    </row>
    <row r="4558" spans="1:16" s="4" customFormat="1">
      <c r="A4558" s="99">
        <v>43899</v>
      </c>
      <c r="B4558" s="6" t="s">
        <v>5304</v>
      </c>
      <c r="C4558" s="7" t="s">
        <v>50</v>
      </c>
      <c r="D4558" s="80" t="s">
        <v>47</v>
      </c>
      <c r="E4558" s="126" t="s">
        <v>47</v>
      </c>
      <c r="F4558" s="149">
        <v>43972</v>
      </c>
      <c r="G4558" s="69">
        <v>1983</v>
      </c>
      <c r="H4558" s="70">
        <v>43973</v>
      </c>
      <c r="I4558" s="69" t="s">
        <v>28</v>
      </c>
      <c r="J4558" s="69">
        <v>792</v>
      </c>
      <c r="K4558" s="75" t="str">
        <f t="shared" si="1089"/>
        <v>PQ-1</v>
      </c>
      <c r="L4558" s="51" t="s">
        <v>27</v>
      </c>
      <c r="M4558" s="51" t="s">
        <v>25</v>
      </c>
      <c r="N4558" s="9">
        <f t="shared" si="1090"/>
        <v>1</v>
      </c>
      <c r="O4558" s="9">
        <f t="shared" si="1091"/>
        <v>2</v>
      </c>
      <c r="P4558" s="8">
        <f t="shared" si="1092"/>
        <v>55</v>
      </c>
    </row>
    <row r="4559" spans="1:16" s="4" customFormat="1">
      <c r="A4559" s="99">
        <v>43899</v>
      </c>
      <c r="B4559" s="6" t="s">
        <v>5305</v>
      </c>
      <c r="C4559" s="7" t="s">
        <v>51</v>
      </c>
      <c r="D4559" s="80" t="s">
        <v>46</v>
      </c>
      <c r="E4559" s="126" t="s">
        <v>48</v>
      </c>
      <c r="F4559" s="149">
        <v>43901</v>
      </c>
      <c r="G4559" s="69">
        <v>1689</v>
      </c>
      <c r="H4559" s="70">
        <v>43902</v>
      </c>
      <c r="I4559" s="69" t="s">
        <v>28</v>
      </c>
      <c r="J4559" s="69">
        <v>786</v>
      </c>
      <c r="K4559" s="75" t="str">
        <f t="shared" si="1089"/>
        <v>PQ-1</v>
      </c>
      <c r="L4559" s="51" t="s">
        <v>27</v>
      </c>
      <c r="M4559" s="51" t="s">
        <v>25</v>
      </c>
      <c r="N4559" s="9">
        <f t="shared" si="1090"/>
        <v>1</v>
      </c>
      <c r="O4559" s="9">
        <f t="shared" si="1091"/>
        <v>2</v>
      </c>
      <c r="P4559" s="8">
        <f t="shared" si="1092"/>
        <v>4</v>
      </c>
    </row>
    <row r="4560" spans="1:16" s="4" customFormat="1">
      <c r="A4560" s="99">
        <v>43899</v>
      </c>
      <c r="B4560" s="6" t="s">
        <v>5306</v>
      </c>
      <c r="C4560" s="7" t="s">
        <v>50</v>
      </c>
      <c r="D4560" s="80" t="s">
        <v>48</v>
      </c>
      <c r="E4560" s="126" t="s">
        <v>46</v>
      </c>
      <c r="F4560" s="149">
        <v>43902</v>
      </c>
      <c r="G4560" s="69">
        <v>1720</v>
      </c>
      <c r="H4560" s="70">
        <v>43903</v>
      </c>
      <c r="I4560" s="69" t="s">
        <v>33</v>
      </c>
      <c r="J4560" s="69">
        <v>786</v>
      </c>
      <c r="K4560" s="75" t="str">
        <f t="shared" si="1089"/>
        <v>PQ-4</v>
      </c>
      <c r="L4560" s="51" t="s">
        <v>27</v>
      </c>
      <c r="M4560" s="51" t="s">
        <v>25</v>
      </c>
      <c r="N4560" s="9">
        <f t="shared" si="1090"/>
        <v>1</v>
      </c>
      <c r="O4560" s="9">
        <f t="shared" si="1091"/>
        <v>2</v>
      </c>
      <c r="P4560" s="8">
        <f t="shared" si="1092"/>
        <v>5</v>
      </c>
    </row>
    <row r="4561" spans="1:16" s="4" customFormat="1">
      <c r="A4561" s="99">
        <v>43899</v>
      </c>
      <c r="B4561" s="6" t="s">
        <v>5307</v>
      </c>
      <c r="C4561" s="7" t="s">
        <v>4753</v>
      </c>
      <c r="D4561" s="80" t="s">
        <v>47</v>
      </c>
      <c r="E4561" s="126" t="s">
        <v>47</v>
      </c>
      <c r="F4561" s="149">
        <v>43902</v>
      </c>
      <c r="G4561" s="69">
        <v>1718</v>
      </c>
      <c r="H4561" s="70">
        <v>43903</v>
      </c>
      <c r="I4561" s="69" t="s">
        <v>26</v>
      </c>
      <c r="J4561" s="69">
        <v>786</v>
      </c>
      <c r="K4561" s="75" t="str">
        <f t="shared" si="1089"/>
        <v>PQ-3</v>
      </c>
      <c r="L4561" s="51" t="s">
        <v>27</v>
      </c>
      <c r="M4561" s="51" t="s">
        <v>25</v>
      </c>
      <c r="N4561" s="9">
        <f t="shared" si="1090"/>
        <v>1</v>
      </c>
      <c r="O4561" s="9">
        <f t="shared" si="1091"/>
        <v>2</v>
      </c>
      <c r="P4561" s="8">
        <f t="shared" si="1092"/>
        <v>5</v>
      </c>
    </row>
    <row r="4562" spans="1:16" s="4" customFormat="1">
      <c r="A4562" s="99">
        <v>43899</v>
      </c>
      <c r="B4562" s="6" t="s">
        <v>5308</v>
      </c>
      <c r="C4562" s="7" t="s">
        <v>50</v>
      </c>
      <c r="D4562" s="80" t="s">
        <v>47</v>
      </c>
      <c r="E4562" s="126" t="s">
        <v>46</v>
      </c>
      <c r="F4562" s="149">
        <v>43903</v>
      </c>
      <c r="G4562" s="69">
        <v>1739</v>
      </c>
      <c r="H4562" s="70">
        <v>43906</v>
      </c>
      <c r="I4562" s="69" t="s">
        <v>34</v>
      </c>
      <c r="J4562" s="69">
        <v>786</v>
      </c>
      <c r="K4562" s="75" t="str">
        <f t="shared" si="1089"/>
        <v>PQ-6</v>
      </c>
      <c r="L4562" s="51" t="s">
        <v>27</v>
      </c>
      <c r="M4562" s="51" t="s">
        <v>25</v>
      </c>
      <c r="N4562" s="9">
        <f t="shared" si="1090"/>
        <v>1</v>
      </c>
      <c r="O4562" s="9">
        <f t="shared" si="1091"/>
        <v>2</v>
      </c>
      <c r="P4562" s="8">
        <f t="shared" si="1092"/>
        <v>6</v>
      </c>
    </row>
    <row r="4563" spans="1:16" s="4" customFormat="1">
      <c r="A4563" s="99">
        <v>43899</v>
      </c>
      <c r="B4563" s="6" t="s">
        <v>5309</v>
      </c>
      <c r="C4563" s="7" t="s">
        <v>4871</v>
      </c>
      <c r="D4563" s="80" t="s">
        <v>48</v>
      </c>
      <c r="E4563" s="126" t="s">
        <v>48</v>
      </c>
      <c r="F4563" s="149">
        <v>43902</v>
      </c>
      <c r="G4563" s="69">
        <v>1709</v>
      </c>
      <c r="H4563" s="70">
        <v>43903</v>
      </c>
      <c r="I4563" s="69" t="s">
        <v>26</v>
      </c>
      <c r="J4563" s="69">
        <v>786</v>
      </c>
      <c r="K4563" s="75" t="str">
        <f t="shared" si="1089"/>
        <v>PQ-3</v>
      </c>
      <c r="L4563" s="51" t="s">
        <v>27</v>
      </c>
      <c r="M4563" s="51" t="s">
        <v>25</v>
      </c>
      <c r="N4563" s="9">
        <f t="shared" si="1090"/>
        <v>1</v>
      </c>
      <c r="O4563" s="9">
        <f t="shared" si="1091"/>
        <v>2</v>
      </c>
      <c r="P4563" s="8">
        <f t="shared" si="1092"/>
        <v>5</v>
      </c>
    </row>
    <row r="4564" spans="1:16" s="4" customFormat="1">
      <c r="A4564" s="99">
        <v>43899</v>
      </c>
      <c r="B4564" s="6" t="s">
        <v>5310</v>
      </c>
      <c r="C4564" s="7" t="s">
        <v>4871</v>
      </c>
      <c r="D4564" s="80" t="s">
        <v>46</v>
      </c>
      <c r="E4564" s="126" t="s">
        <v>47</v>
      </c>
      <c r="F4564" s="149">
        <v>43979</v>
      </c>
      <c r="G4564" s="69">
        <v>2068</v>
      </c>
      <c r="H4564" s="70">
        <v>43980</v>
      </c>
      <c r="I4564" s="69" t="s">
        <v>32</v>
      </c>
      <c r="J4564" s="69">
        <v>794</v>
      </c>
      <c r="K4564" s="75" t="str">
        <f t="shared" si="1089"/>
        <v>PQ-2</v>
      </c>
      <c r="L4564" s="51" t="s">
        <v>27</v>
      </c>
      <c r="M4564" s="51" t="s">
        <v>25</v>
      </c>
      <c r="N4564" s="9">
        <f t="shared" si="1090"/>
        <v>1</v>
      </c>
      <c r="O4564" s="9">
        <f t="shared" si="1091"/>
        <v>2</v>
      </c>
      <c r="P4564" s="8">
        <f t="shared" si="1092"/>
        <v>60</v>
      </c>
    </row>
    <row r="4565" spans="1:16" s="4" customFormat="1">
      <c r="A4565" s="99">
        <v>43899</v>
      </c>
      <c r="B4565" s="6" t="s">
        <v>5311</v>
      </c>
      <c r="C4565" s="7" t="s">
        <v>4753</v>
      </c>
      <c r="D4565" s="80" t="s">
        <v>47</v>
      </c>
      <c r="E4565" s="126" t="s">
        <v>46</v>
      </c>
      <c r="F4565" s="149">
        <v>43902</v>
      </c>
      <c r="G4565" s="69">
        <v>1718</v>
      </c>
      <c r="H4565" s="70">
        <v>43903</v>
      </c>
      <c r="I4565" s="69" t="s">
        <v>26</v>
      </c>
      <c r="J4565" s="69">
        <v>786</v>
      </c>
      <c r="K4565" s="75" t="str">
        <f t="shared" si="1089"/>
        <v>PQ-3</v>
      </c>
      <c r="L4565" s="51" t="s">
        <v>27</v>
      </c>
      <c r="M4565" s="51" t="s">
        <v>25</v>
      </c>
      <c r="N4565" s="9">
        <f t="shared" si="1090"/>
        <v>1</v>
      </c>
      <c r="O4565" s="9">
        <f t="shared" si="1091"/>
        <v>2</v>
      </c>
      <c r="P4565" s="8">
        <f t="shared" si="1092"/>
        <v>5</v>
      </c>
    </row>
    <row r="4566" spans="1:16" s="4" customFormat="1">
      <c r="A4566" s="99">
        <v>43899</v>
      </c>
      <c r="B4566" s="6" t="s">
        <v>5312</v>
      </c>
      <c r="C4566" s="7" t="s">
        <v>4753</v>
      </c>
      <c r="D4566" s="80" t="s">
        <v>46</v>
      </c>
      <c r="E4566" s="126" t="s">
        <v>48</v>
      </c>
      <c r="F4566" s="149">
        <v>43902</v>
      </c>
      <c r="G4566" s="69">
        <v>1722</v>
      </c>
      <c r="H4566" s="70">
        <v>43903</v>
      </c>
      <c r="I4566" s="69" t="s">
        <v>33</v>
      </c>
      <c r="J4566" s="69">
        <v>786</v>
      </c>
      <c r="K4566" s="75" t="str">
        <f t="shared" si="1089"/>
        <v>PQ-4</v>
      </c>
      <c r="L4566" s="51" t="s">
        <v>27</v>
      </c>
      <c r="M4566" s="51" t="s">
        <v>25</v>
      </c>
      <c r="N4566" s="9">
        <f t="shared" si="1090"/>
        <v>1</v>
      </c>
      <c r="O4566" s="9">
        <f t="shared" si="1091"/>
        <v>2</v>
      </c>
      <c r="P4566" s="8">
        <f t="shared" si="1092"/>
        <v>5</v>
      </c>
    </row>
    <row r="4567" spans="1:16" s="4" customFormat="1">
      <c r="A4567" s="99">
        <v>43899</v>
      </c>
      <c r="B4567" s="6" t="s">
        <v>5313</v>
      </c>
      <c r="C4567" s="7" t="s">
        <v>50</v>
      </c>
      <c r="D4567" s="80" t="s">
        <v>48</v>
      </c>
      <c r="E4567" s="126" t="s">
        <v>46</v>
      </c>
      <c r="F4567" s="149">
        <v>43902</v>
      </c>
      <c r="G4567" s="69">
        <v>1722</v>
      </c>
      <c r="H4567" s="70">
        <v>43903</v>
      </c>
      <c r="I4567" s="69" t="s">
        <v>33</v>
      </c>
      <c r="J4567" s="69">
        <v>786</v>
      </c>
      <c r="K4567" s="75" t="str">
        <f t="shared" si="1089"/>
        <v>PQ-4</v>
      </c>
      <c r="L4567" s="51" t="s">
        <v>27</v>
      </c>
      <c r="M4567" s="51" t="s">
        <v>25</v>
      </c>
      <c r="N4567" s="9">
        <f t="shared" si="1090"/>
        <v>1</v>
      </c>
      <c r="O4567" s="9">
        <f t="shared" si="1091"/>
        <v>2</v>
      </c>
      <c r="P4567" s="8">
        <f t="shared" si="1092"/>
        <v>5</v>
      </c>
    </row>
    <row r="4568" spans="1:16" s="4" customFormat="1">
      <c r="A4568" s="99">
        <v>43899</v>
      </c>
      <c r="B4568" s="6" t="s">
        <v>5314</v>
      </c>
      <c r="C4568" s="7" t="s">
        <v>4871</v>
      </c>
      <c r="D4568" s="80" t="s">
        <v>46</v>
      </c>
      <c r="E4568" s="126" t="s">
        <v>46</v>
      </c>
      <c r="F4568" s="149">
        <v>43902</v>
      </c>
      <c r="G4568" s="69">
        <v>1709</v>
      </c>
      <c r="H4568" s="70">
        <v>43903</v>
      </c>
      <c r="I4568" s="69" t="s">
        <v>26</v>
      </c>
      <c r="J4568" s="69">
        <v>786</v>
      </c>
      <c r="K4568" s="75" t="str">
        <f t="shared" si="1089"/>
        <v>PQ-3</v>
      </c>
      <c r="L4568" s="51" t="s">
        <v>27</v>
      </c>
      <c r="M4568" s="51" t="s">
        <v>25</v>
      </c>
      <c r="N4568" s="9">
        <f t="shared" si="1090"/>
        <v>1</v>
      </c>
      <c r="O4568" s="9">
        <f t="shared" si="1091"/>
        <v>2</v>
      </c>
      <c r="P4568" s="8">
        <f t="shared" si="1092"/>
        <v>5</v>
      </c>
    </row>
    <row r="4569" spans="1:16" s="4" customFormat="1">
      <c r="A4569" s="99">
        <v>43899</v>
      </c>
      <c r="B4569" s="6" t="s">
        <v>5315</v>
      </c>
      <c r="C4569" s="7" t="s">
        <v>4871</v>
      </c>
      <c r="D4569" s="80" t="s">
        <v>47</v>
      </c>
      <c r="E4569" s="126" t="s">
        <v>48</v>
      </c>
      <c r="F4569" s="149">
        <v>43902</v>
      </c>
      <c r="G4569" s="69">
        <v>1709</v>
      </c>
      <c r="H4569" s="70">
        <v>43903</v>
      </c>
      <c r="I4569" s="69" t="s">
        <v>26</v>
      </c>
      <c r="J4569" s="69">
        <v>786</v>
      </c>
      <c r="K4569" s="75" t="str">
        <f t="shared" si="1089"/>
        <v>PQ-3</v>
      </c>
      <c r="L4569" s="51" t="s">
        <v>27</v>
      </c>
      <c r="M4569" s="51" t="s">
        <v>25</v>
      </c>
      <c r="N4569" s="9">
        <f t="shared" si="1090"/>
        <v>1</v>
      </c>
      <c r="O4569" s="9">
        <f t="shared" si="1091"/>
        <v>2</v>
      </c>
      <c r="P4569" s="8">
        <f t="shared" si="1092"/>
        <v>5</v>
      </c>
    </row>
    <row r="4570" spans="1:16" s="4" customFormat="1">
      <c r="A4570" s="99">
        <v>43899</v>
      </c>
      <c r="B4570" s="6" t="s">
        <v>5316</v>
      </c>
      <c r="C4570" s="7" t="s">
        <v>4753</v>
      </c>
      <c r="D4570" s="80" t="s">
        <v>47</v>
      </c>
      <c r="E4570" s="126" t="s">
        <v>47</v>
      </c>
      <c r="F4570" s="149">
        <v>43902</v>
      </c>
      <c r="G4570" s="69">
        <v>1722</v>
      </c>
      <c r="H4570" s="70">
        <v>43903</v>
      </c>
      <c r="I4570" s="69" t="s">
        <v>33</v>
      </c>
      <c r="J4570" s="69">
        <v>786</v>
      </c>
      <c r="K4570" s="75" t="str">
        <f t="shared" si="1089"/>
        <v>PQ-4</v>
      </c>
      <c r="L4570" s="51" t="s">
        <v>27</v>
      </c>
      <c r="M4570" s="51" t="s">
        <v>25</v>
      </c>
      <c r="N4570" s="9">
        <f t="shared" si="1090"/>
        <v>1</v>
      </c>
      <c r="O4570" s="9">
        <f t="shared" si="1091"/>
        <v>2</v>
      </c>
      <c r="P4570" s="8">
        <f t="shared" si="1092"/>
        <v>5</v>
      </c>
    </row>
    <row r="4571" spans="1:16" s="4" customFormat="1">
      <c r="A4571" s="99">
        <v>43899</v>
      </c>
      <c r="B4571" s="6" t="s">
        <v>5317</v>
      </c>
      <c r="C4571" s="7" t="s">
        <v>51</v>
      </c>
      <c r="D4571" s="80" t="s">
        <v>48</v>
      </c>
      <c r="E4571" s="126" t="s">
        <v>48</v>
      </c>
      <c r="F4571" s="149">
        <v>43902</v>
      </c>
      <c r="G4571" s="69">
        <v>1722</v>
      </c>
      <c r="H4571" s="70">
        <v>43903</v>
      </c>
      <c r="I4571" s="69" t="s">
        <v>33</v>
      </c>
      <c r="J4571" s="69">
        <v>786</v>
      </c>
      <c r="K4571" s="75" t="str">
        <f t="shared" si="1089"/>
        <v>PQ-4</v>
      </c>
      <c r="L4571" s="51" t="s">
        <v>27</v>
      </c>
      <c r="M4571" s="51" t="s">
        <v>25</v>
      </c>
      <c r="N4571" s="9">
        <f t="shared" si="1090"/>
        <v>1</v>
      </c>
      <c r="O4571" s="9">
        <f t="shared" si="1091"/>
        <v>2</v>
      </c>
      <c r="P4571" s="8">
        <f t="shared" si="1092"/>
        <v>5</v>
      </c>
    </row>
    <row r="4572" spans="1:16" s="4" customFormat="1">
      <c r="A4572" s="99">
        <v>43899</v>
      </c>
      <c r="B4572" s="6" t="s">
        <v>5318</v>
      </c>
      <c r="C4572" s="7" t="s">
        <v>4753</v>
      </c>
      <c r="D4572" s="80" t="s">
        <v>48</v>
      </c>
      <c r="E4572" s="126" t="s">
        <v>46</v>
      </c>
      <c r="F4572" s="149">
        <v>43902</v>
      </c>
      <c r="G4572" s="69">
        <v>1722</v>
      </c>
      <c r="H4572" s="70">
        <v>43903</v>
      </c>
      <c r="I4572" s="69" t="s">
        <v>33</v>
      </c>
      <c r="J4572" s="69">
        <v>786</v>
      </c>
      <c r="K4572" s="75" t="str">
        <f t="shared" si="1089"/>
        <v>PQ-4</v>
      </c>
      <c r="L4572" s="51" t="s">
        <v>27</v>
      </c>
      <c r="M4572" s="51" t="s">
        <v>25</v>
      </c>
      <c r="N4572" s="9">
        <f t="shared" si="1090"/>
        <v>1</v>
      </c>
      <c r="O4572" s="9">
        <f t="shared" si="1091"/>
        <v>2</v>
      </c>
      <c r="P4572" s="8">
        <f t="shared" si="1092"/>
        <v>5</v>
      </c>
    </row>
    <row r="4573" spans="1:16" s="4" customFormat="1">
      <c r="A4573" s="99">
        <v>43900</v>
      </c>
      <c r="B4573" s="6" t="s">
        <v>5319</v>
      </c>
      <c r="C4573" s="7" t="s">
        <v>4753</v>
      </c>
      <c r="D4573" s="80" t="s">
        <v>46</v>
      </c>
      <c r="E4573" s="126" t="s">
        <v>46</v>
      </c>
      <c r="F4573" s="149">
        <v>43902</v>
      </c>
      <c r="G4573" s="69">
        <v>1722</v>
      </c>
      <c r="H4573" s="70">
        <v>43903</v>
      </c>
      <c r="I4573" s="69" t="s">
        <v>33</v>
      </c>
      <c r="J4573" s="69">
        <v>786</v>
      </c>
      <c r="K4573" s="75" t="str">
        <f t="shared" si="1089"/>
        <v>PQ-4</v>
      </c>
      <c r="L4573" s="51" t="s">
        <v>27</v>
      </c>
      <c r="M4573" s="51" t="s">
        <v>25</v>
      </c>
      <c r="N4573" s="9">
        <f t="shared" si="1090"/>
        <v>1</v>
      </c>
      <c r="O4573" s="9">
        <f t="shared" si="1091"/>
        <v>2</v>
      </c>
      <c r="P4573" s="8">
        <f t="shared" si="1092"/>
        <v>4</v>
      </c>
    </row>
    <row r="4574" spans="1:16" s="4" customFormat="1">
      <c r="A4574" s="125">
        <v>43900</v>
      </c>
      <c r="B4574" s="6" t="s">
        <v>5320</v>
      </c>
      <c r="C4574" s="13" t="s">
        <v>50</v>
      </c>
      <c r="D4574" s="80" t="s">
        <v>47</v>
      </c>
      <c r="E4574" s="126" t="s">
        <v>46</v>
      </c>
      <c r="F4574" s="14"/>
      <c r="G4574" s="14"/>
      <c r="H4574" s="16"/>
      <c r="I4574" s="14"/>
      <c r="J4574" s="14"/>
      <c r="K4574" s="75">
        <f t="shared" si="1089"/>
        <v>0</v>
      </c>
      <c r="L4574" s="51" t="s">
        <v>27</v>
      </c>
      <c r="M4574" s="51" t="s">
        <v>25</v>
      </c>
      <c r="N4574" s="9">
        <f t="shared" si="1090"/>
        <v>1</v>
      </c>
      <c r="O4574" s="9">
        <f t="shared" si="1091"/>
        <v>0</v>
      </c>
      <c r="P4574" s="8">
        <f t="shared" si="1092"/>
        <v>-31357</v>
      </c>
    </row>
    <row r="4575" spans="1:16" s="4" customFormat="1">
      <c r="A4575" s="99">
        <v>43900</v>
      </c>
      <c r="B4575" s="6" t="s">
        <v>5321</v>
      </c>
      <c r="C4575" s="7" t="s">
        <v>51</v>
      </c>
      <c r="D4575" s="80" t="s">
        <v>47</v>
      </c>
      <c r="E4575" s="126" t="s">
        <v>48</v>
      </c>
      <c r="F4575" s="149">
        <v>43902</v>
      </c>
      <c r="G4575" s="69">
        <v>1720</v>
      </c>
      <c r="H4575" s="70">
        <v>43903</v>
      </c>
      <c r="I4575" s="69" t="s">
        <v>33</v>
      </c>
      <c r="J4575" s="69">
        <v>786</v>
      </c>
      <c r="K4575" s="75" t="str">
        <f t="shared" si="1089"/>
        <v>PQ-4</v>
      </c>
      <c r="L4575" s="51" t="s">
        <v>27</v>
      </c>
      <c r="M4575" s="51" t="s">
        <v>25</v>
      </c>
      <c r="N4575" s="9">
        <f t="shared" si="1090"/>
        <v>1</v>
      </c>
      <c r="O4575" s="9">
        <f t="shared" si="1091"/>
        <v>2</v>
      </c>
      <c r="P4575" s="8">
        <f t="shared" si="1092"/>
        <v>4</v>
      </c>
    </row>
    <row r="4576" spans="1:16" s="4" customFormat="1">
      <c r="A4576" s="125">
        <v>43900</v>
      </c>
      <c r="B4576" s="6" t="s">
        <v>5322</v>
      </c>
      <c r="C4576" s="7" t="s">
        <v>50</v>
      </c>
      <c r="D4576" s="80" t="s">
        <v>48</v>
      </c>
      <c r="E4576" s="126" t="s">
        <v>46</v>
      </c>
      <c r="F4576" s="149">
        <v>43906</v>
      </c>
      <c r="G4576" s="69">
        <v>1765</v>
      </c>
      <c r="H4576" s="70">
        <v>43906</v>
      </c>
      <c r="I4576" s="69" t="s">
        <v>32</v>
      </c>
      <c r="J4576" s="69">
        <v>787</v>
      </c>
      <c r="K4576" s="75" t="str">
        <f t="shared" si="1089"/>
        <v>PQ-2</v>
      </c>
      <c r="L4576" s="51" t="s">
        <v>27</v>
      </c>
      <c r="M4576" s="51" t="s">
        <v>25</v>
      </c>
      <c r="N4576" s="9">
        <f t="shared" ref="N4576" si="1093">NETWORKDAYS(A4576,A4576,1)</f>
        <v>1</v>
      </c>
      <c r="O4576" s="9">
        <f t="shared" ref="O4576" si="1094">NETWORKDAYS(F4576,H4576,1)</f>
        <v>1</v>
      </c>
      <c r="P4576" s="8">
        <f t="shared" ref="P4576" si="1095">NETWORKDAYS(A4576,H4576,1)</f>
        <v>5</v>
      </c>
    </row>
    <row r="4577" spans="1:16" s="4" customFormat="1">
      <c r="A4577" s="99">
        <v>43900</v>
      </c>
      <c r="B4577" s="6" t="s">
        <v>5323</v>
      </c>
      <c r="C4577" s="7" t="s">
        <v>4753</v>
      </c>
      <c r="D4577" s="80" t="s">
        <v>47</v>
      </c>
      <c r="E4577" s="126" t="s">
        <v>47</v>
      </c>
      <c r="F4577" s="149">
        <v>43902</v>
      </c>
      <c r="G4577" s="69">
        <v>1720</v>
      </c>
      <c r="H4577" s="70">
        <v>43903</v>
      </c>
      <c r="I4577" s="69" t="s">
        <v>33</v>
      </c>
      <c r="J4577" s="69">
        <v>786</v>
      </c>
      <c r="K4577" s="75" t="str">
        <f t="shared" si="1089"/>
        <v>PQ-4</v>
      </c>
      <c r="L4577" s="51" t="s">
        <v>27</v>
      </c>
      <c r="M4577" s="51" t="s">
        <v>25</v>
      </c>
      <c r="N4577" s="9">
        <f t="shared" si="1090"/>
        <v>1</v>
      </c>
      <c r="O4577" s="9">
        <f t="shared" si="1091"/>
        <v>2</v>
      </c>
      <c r="P4577" s="8">
        <f t="shared" si="1092"/>
        <v>4</v>
      </c>
    </row>
    <row r="4578" spans="1:16" s="4" customFormat="1">
      <c r="A4578" s="125">
        <v>43900</v>
      </c>
      <c r="B4578" s="6" t="s">
        <v>5324</v>
      </c>
      <c r="C4578" s="7" t="s">
        <v>51</v>
      </c>
      <c r="D4578" s="80" t="s">
        <v>48</v>
      </c>
      <c r="E4578" s="126" t="s">
        <v>48</v>
      </c>
      <c r="F4578" s="149">
        <v>43902</v>
      </c>
      <c r="G4578" s="69">
        <v>1722</v>
      </c>
      <c r="H4578" s="70">
        <v>43903</v>
      </c>
      <c r="I4578" s="69" t="s">
        <v>33</v>
      </c>
      <c r="J4578" s="69">
        <v>786</v>
      </c>
      <c r="K4578" s="75" t="str">
        <f t="shared" si="1089"/>
        <v>PQ-4</v>
      </c>
      <c r="L4578" s="51" t="s">
        <v>27</v>
      </c>
      <c r="M4578" s="51" t="s">
        <v>25</v>
      </c>
      <c r="N4578" s="9">
        <f t="shared" si="1090"/>
        <v>1</v>
      </c>
      <c r="O4578" s="9">
        <f t="shared" si="1091"/>
        <v>2</v>
      </c>
      <c r="P4578" s="8">
        <f t="shared" si="1092"/>
        <v>4</v>
      </c>
    </row>
    <row r="4579" spans="1:16" s="4" customFormat="1">
      <c r="A4579" s="99">
        <v>43900</v>
      </c>
      <c r="B4579" s="6" t="s">
        <v>5325</v>
      </c>
      <c r="C4579" s="7" t="s">
        <v>50</v>
      </c>
      <c r="D4579" s="80" t="s">
        <v>48</v>
      </c>
      <c r="E4579" s="126" t="s">
        <v>48</v>
      </c>
      <c r="F4579" s="149">
        <v>43903</v>
      </c>
      <c r="G4579" s="69">
        <v>1740</v>
      </c>
      <c r="H4579" s="70">
        <v>43906</v>
      </c>
      <c r="I4579" s="69" t="s">
        <v>34</v>
      </c>
      <c r="J4579" s="69">
        <v>786</v>
      </c>
      <c r="K4579" s="75" t="str">
        <f t="shared" si="1089"/>
        <v>PQ-6</v>
      </c>
      <c r="L4579" s="51" t="s">
        <v>27</v>
      </c>
      <c r="M4579" s="51" t="s">
        <v>25</v>
      </c>
      <c r="N4579" s="9">
        <f t="shared" si="1090"/>
        <v>1</v>
      </c>
      <c r="O4579" s="9">
        <f t="shared" si="1091"/>
        <v>2</v>
      </c>
      <c r="P4579" s="8">
        <f t="shared" si="1092"/>
        <v>5</v>
      </c>
    </row>
    <row r="4580" spans="1:16" s="4" customFormat="1">
      <c r="A4580" s="125">
        <v>43900</v>
      </c>
      <c r="B4580" s="6" t="s">
        <v>5326</v>
      </c>
      <c r="C4580" s="7" t="s">
        <v>4753</v>
      </c>
      <c r="D4580" s="189" t="s">
        <v>49</v>
      </c>
      <c r="E4580" s="127" t="s">
        <v>49</v>
      </c>
      <c r="F4580" s="149">
        <v>43902</v>
      </c>
      <c r="G4580" s="69">
        <v>1720</v>
      </c>
      <c r="H4580" s="70">
        <v>43903</v>
      </c>
      <c r="I4580" s="69" t="s">
        <v>33</v>
      </c>
      <c r="J4580" s="69">
        <v>786</v>
      </c>
      <c r="K4580" s="75" t="str">
        <f t="shared" si="1089"/>
        <v>PQ-4</v>
      </c>
      <c r="L4580" s="51" t="s">
        <v>27</v>
      </c>
      <c r="M4580" s="51" t="s">
        <v>25</v>
      </c>
      <c r="N4580" s="9">
        <f t="shared" si="1090"/>
        <v>1</v>
      </c>
      <c r="O4580" s="9">
        <f t="shared" si="1091"/>
        <v>2</v>
      </c>
      <c r="P4580" s="8">
        <f t="shared" si="1092"/>
        <v>4</v>
      </c>
    </row>
    <row r="4581" spans="1:16" s="4" customFormat="1">
      <c r="A4581" s="99">
        <v>43900</v>
      </c>
      <c r="B4581" s="6" t="s">
        <v>5327</v>
      </c>
      <c r="C4581" s="7" t="s">
        <v>4753</v>
      </c>
      <c r="D4581" s="189" t="s">
        <v>49</v>
      </c>
      <c r="E4581" s="127" t="s">
        <v>49</v>
      </c>
      <c r="F4581" s="149">
        <v>43902</v>
      </c>
      <c r="G4581" s="69">
        <v>1717</v>
      </c>
      <c r="H4581" s="70">
        <v>43903</v>
      </c>
      <c r="I4581" s="69" t="s">
        <v>32</v>
      </c>
      <c r="J4581" s="69">
        <v>786</v>
      </c>
      <c r="K4581" s="75" t="str">
        <f t="shared" si="1089"/>
        <v>PQ-2</v>
      </c>
      <c r="L4581" s="51" t="s">
        <v>27</v>
      </c>
      <c r="M4581" s="51" t="s">
        <v>25</v>
      </c>
      <c r="N4581" s="9">
        <f t="shared" si="1090"/>
        <v>1</v>
      </c>
      <c r="O4581" s="9">
        <f t="shared" si="1091"/>
        <v>2</v>
      </c>
      <c r="P4581" s="8">
        <f t="shared" si="1092"/>
        <v>4</v>
      </c>
    </row>
    <row r="4582" spans="1:16" s="4" customFormat="1">
      <c r="A4582" s="125">
        <v>43900</v>
      </c>
      <c r="B4582" s="6" t="s">
        <v>5328</v>
      </c>
      <c r="C4582" s="13" t="s">
        <v>51</v>
      </c>
      <c r="D4582" s="189" t="s">
        <v>51</v>
      </c>
      <c r="E4582" s="127" t="s">
        <v>49</v>
      </c>
      <c r="F4582" s="149">
        <v>43902</v>
      </c>
      <c r="G4582" s="69">
        <v>1720</v>
      </c>
      <c r="H4582" s="70">
        <v>43903</v>
      </c>
      <c r="I4582" s="69" t="s">
        <v>33</v>
      </c>
      <c r="J4582" s="69">
        <v>786</v>
      </c>
      <c r="K4582" s="75" t="str">
        <f t="shared" si="1089"/>
        <v>PQ-4</v>
      </c>
      <c r="L4582" s="51" t="s">
        <v>27</v>
      </c>
      <c r="M4582" s="51" t="s">
        <v>25</v>
      </c>
      <c r="N4582" s="9">
        <f t="shared" si="1090"/>
        <v>1</v>
      </c>
      <c r="O4582" s="9">
        <f t="shared" si="1091"/>
        <v>2</v>
      </c>
      <c r="P4582" s="8">
        <f t="shared" si="1092"/>
        <v>4</v>
      </c>
    </row>
    <row r="4583" spans="1:16" s="4" customFormat="1">
      <c r="A4583" s="99">
        <v>43900</v>
      </c>
      <c r="B4583" s="6" t="s">
        <v>5329</v>
      </c>
      <c r="C4583" s="7" t="s">
        <v>50</v>
      </c>
      <c r="D4583" s="189" t="s">
        <v>50</v>
      </c>
      <c r="E4583" s="127" t="s">
        <v>49</v>
      </c>
      <c r="F4583" s="88">
        <v>44071</v>
      </c>
      <c r="G4583" s="69">
        <v>3695</v>
      </c>
      <c r="H4583" s="70">
        <v>44074</v>
      </c>
      <c r="I4583" s="69" t="s">
        <v>26</v>
      </c>
      <c r="J4583" s="69">
        <v>824</v>
      </c>
      <c r="K4583" s="75" t="str">
        <f t="shared" si="1089"/>
        <v>PQ-3</v>
      </c>
      <c r="L4583" s="51" t="s">
        <v>27</v>
      </c>
      <c r="M4583" s="51" t="s">
        <v>25</v>
      </c>
      <c r="N4583" s="9">
        <f t="shared" si="1090"/>
        <v>1</v>
      </c>
      <c r="O4583" s="9">
        <f t="shared" si="1091"/>
        <v>2</v>
      </c>
      <c r="P4583" s="8">
        <f t="shared" si="1092"/>
        <v>125</v>
      </c>
    </row>
    <row r="4584" spans="1:16" s="4" customFormat="1">
      <c r="A4584" s="125">
        <v>43900</v>
      </c>
      <c r="B4584" s="6" t="s">
        <v>5330</v>
      </c>
      <c r="C4584" s="7" t="s">
        <v>4753</v>
      </c>
      <c r="D4584" s="189" t="s">
        <v>49</v>
      </c>
      <c r="E4584" s="127" t="s">
        <v>49</v>
      </c>
      <c r="F4584" s="149">
        <v>43903</v>
      </c>
      <c r="G4584" s="69">
        <v>1740</v>
      </c>
      <c r="H4584" s="70">
        <v>43906</v>
      </c>
      <c r="I4584" s="69" t="s">
        <v>34</v>
      </c>
      <c r="J4584" s="69">
        <v>786</v>
      </c>
      <c r="K4584" s="75" t="str">
        <f t="shared" ref="K4584" si="1096">I4584</f>
        <v>PQ-6</v>
      </c>
      <c r="L4584" s="51" t="s">
        <v>27</v>
      </c>
      <c r="M4584" s="51" t="s">
        <v>25</v>
      </c>
      <c r="N4584" s="9">
        <f t="shared" ref="N4584" si="1097">NETWORKDAYS(A4584,A4584,1)</f>
        <v>1</v>
      </c>
      <c r="O4584" s="9">
        <f t="shared" ref="O4584" si="1098">NETWORKDAYS(F4584,H4584,1)</f>
        <v>2</v>
      </c>
      <c r="P4584" s="8">
        <f t="shared" ref="P4584" si="1099">NETWORKDAYS(A4584,H4584,1)</f>
        <v>5</v>
      </c>
    </row>
    <row r="4585" spans="1:16" s="4" customFormat="1">
      <c r="A4585" s="99">
        <v>43900</v>
      </c>
      <c r="B4585" s="6" t="s">
        <v>5331</v>
      </c>
      <c r="C4585" s="7" t="s">
        <v>51</v>
      </c>
      <c r="D4585" s="189" t="s">
        <v>51</v>
      </c>
      <c r="E4585" s="127" t="s">
        <v>49</v>
      </c>
      <c r="F4585" s="149">
        <v>43978</v>
      </c>
      <c r="G4585" s="69">
        <v>2028</v>
      </c>
      <c r="H4585" s="70">
        <v>43979</v>
      </c>
      <c r="I4585" s="69" t="s">
        <v>33</v>
      </c>
      <c r="J4585" s="69">
        <v>793</v>
      </c>
      <c r="K4585" s="75" t="str">
        <f t="shared" si="1089"/>
        <v>PQ-4</v>
      </c>
      <c r="L4585" s="51" t="s">
        <v>27</v>
      </c>
      <c r="M4585" s="51" t="s">
        <v>25</v>
      </c>
      <c r="N4585" s="9">
        <f t="shared" si="1090"/>
        <v>1</v>
      </c>
      <c r="O4585" s="9">
        <f t="shared" si="1091"/>
        <v>2</v>
      </c>
      <c r="P4585" s="8">
        <f t="shared" si="1092"/>
        <v>58</v>
      </c>
    </row>
    <row r="4586" spans="1:16" s="4" customFormat="1">
      <c r="A4586" s="125">
        <v>43900</v>
      </c>
      <c r="B4586" s="6" t="s">
        <v>5332</v>
      </c>
      <c r="C4586" s="7" t="s">
        <v>51</v>
      </c>
      <c r="D4586" s="189" t="s">
        <v>51</v>
      </c>
      <c r="E4586" s="127" t="s">
        <v>49</v>
      </c>
      <c r="F4586" s="149">
        <v>43902</v>
      </c>
      <c r="G4586" s="69">
        <v>1717</v>
      </c>
      <c r="H4586" s="70">
        <v>43903</v>
      </c>
      <c r="I4586" s="69" t="s">
        <v>32</v>
      </c>
      <c r="J4586" s="69">
        <v>786</v>
      </c>
      <c r="K4586" s="75" t="str">
        <f t="shared" si="1089"/>
        <v>PQ-2</v>
      </c>
      <c r="L4586" s="51" t="s">
        <v>27</v>
      </c>
      <c r="M4586" s="51" t="s">
        <v>25</v>
      </c>
      <c r="N4586" s="9">
        <f t="shared" si="1090"/>
        <v>1</v>
      </c>
      <c r="O4586" s="9">
        <f t="shared" si="1091"/>
        <v>2</v>
      </c>
      <c r="P4586" s="8">
        <f t="shared" si="1092"/>
        <v>4</v>
      </c>
    </row>
    <row r="4587" spans="1:16" s="4" customFormat="1">
      <c r="A4587" s="99">
        <v>43900</v>
      </c>
      <c r="B4587" s="6" t="s">
        <v>5333</v>
      </c>
      <c r="C4587" s="7" t="s">
        <v>50</v>
      </c>
      <c r="D4587" s="189" t="s">
        <v>49</v>
      </c>
      <c r="E4587" s="127" t="s">
        <v>50</v>
      </c>
      <c r="F4587" s="149">
        <v>43902</v>
      </c>
      <c r="G4587" s="69">
        <v>1720</v>
      </c>
      <c r="H4587" s="70">
        <v>43903</v>
      </c>
      <c r="I4587" s="69" t="s">
        <v>33</v>
      </c>
      <c r="J4587" s="69">
        <v>786</v>
      </c>
      <c r="K4587" s="75" t="str">
        <f t="shared" si="1089"/>
        <v>PQ-4</v>
      </c>
      <c r="L4587" s="51" t="s">
        <v>27</v>
      </c>
      <c r="M4587" s="51" t="s">
        <v>25</v>
      </c>
      <c r="N4587" s="9">
        <f t="shared" si="1090"/>
        <v>1</v>
      </c>
      <c r="O4587" s="9">
        <f t="shared" si="1091"/>
        <v>2</v>
      </c>
      <c r="P4587" s="8">
        <f t="shared" si="1092"/>
        <v>4</v>
      </c>
    </row>
    <row r="4588" spans="1:16" s="4" customFormat="1">
      <c r="A4588" s="125">
        <v>43900</v>
      </c>
      <c r="B4588" s="6" t="s">
        <v>5334</v>
      </c>
      <c r="C4588" s="7" t="s">
        <v>50</v>
      </c>
      <c r="D4588" s="189" t="s">
        <v>50</v>
      </c>
      <c r="E4588" s="127" t="s">
        <v>49</v>
      </c>
      <c r="F4588" s="149">
        <v>43902</v>
      </c>
      <c r="G4588" s="69">
        <v>1722</v>
      </c>
      <c r="H4588" s="70">
        <v>43903</v>
      </c>
      <c r="I4588" s="69" t="s">
        <v>33</v>
      </c>
      <c r="J4588" s="69">
        <v>786</v>
      </c>
      <c r="K4588" s="75" t="str">
        <f t="shared" si="1089"/>
        <v>PQ-4</v>
      </c>
      <c r="L4588" s="51" t="s">
        <v>27</v>
      </c>
      <c r="M4588" s="51" t="s">
        <v>25</v>
      </c>
      <c r="N4588" s="9">
        <f t="shared" si="1090"/>
        <v>1</v>
      </c>
      <c r="O4588" s="9">
        <f t="shared" si="1091"/>
        <v>2</v>
      </c>
      <c r="P4588" s="8">
        <f t="shared" si="1092"/>
        <v>4</v>
      </c>
    </row>
    <row r="4589" spans="1:16" s="4" customFormat="1">
      <c r="A4589" s="99">
        <v>43900</v>
      </c>
      <c r="B4589" s="6" t="s">
        <v>5335</v>
      </c>
      <c r="C4589" s="7" t="s">
        <v>50</v>
      </c>
      <c r="D4589" s="189" t="s">
        <v>50</v>
      </c>
      <c r="E4589" s="127" t="s">
        <v>51</v>
      </c>
      <c r="F4589" s="149">
        <v>43903</v>
      </c>
      <c r="G4589" s="69">
        <v>1740</v>
      </c>
      <c r="H4589" s="70">
        <v>43906</v>
      </c>
      <c r="I4589" s="69" t="s">
        <v>34</v>
      </c>
      <c r="J4589" s="69">
        <v>786</v>
      </c>
      <c r="K4589" s="75" t="str">
        <f t="shared" ref="K4589" si="1100">I4589</f>
        <v>PQ-6</v>
      </c>
      <c r="L4589" s="51" t="s">
        <v>27</v>
      </c>
      <c r="M4589" s="51" t="s">
        <v>25</v>
      </c>
      <c r="N4589" s="9">
        <f t="shared" ref="N4589" si="1101">NETWORKDAYS(A4589,A4589,1)</f>
        <v>1</v>
      </c>
      <c r="O4589" s="9">
        <f t="shared" ref="O4589" si="1102">NETWORKDAYS(F4589,H4589,1)</f>
        <v>2</v>
      </c>
      <c r="P4589" s="8">
        <f t="shared" ref="P4589" si="1103">NETWORKDAYS(A4589,H4589,1)</f>
        <v>5</v>
      </c>
    </row>
    <row r="4590" spans="1:16" s="4" customFormat="1">
      <c r="A4590" s="125">
        <v>43900</v>
      </c>
      <c r="B4590" s="6" t="s">
        <v>5336</v>
      </c>
      <c r="C4590" s="7" t="s">
        <v>4753</v>
      </c>
      <c r="D4590" s="189" t="s">
        <v>49</v>
      </c>
      <c r="E4590" s="127" t="s">
        <v>49</v>
      </c>
      <c r="F4590" s="149"/>
      <c r="G4590" s="69"/>
      <c r="H4590" s="70"/>
      <c r="I4590" s="69"/>
      <c r="J4590" s="69"/>
      <c r="K4590" s="75">
        <f t="shared" si="1089"/>
        <v>0</v>
      </c>
      <c r="L4590" s="51" t="s">
        <v>27</v>
      </c>
      <c r="M4590" s="51" t="s">
        <v>25</v>
      </c>
      <c r="N4590" s="9">
        <f t="shared" si="1090"/>
        <v>1</v>
      </c>
      <c r="O4590" s="9">
        <f t="shared" si="1091"/>
        <v>0</v>
      </c>
      <c r="P4590" s="8">
        <f t="shared" si="1092"/>
        <v>-31357</v>
      </c>
    </row>
    <row r="4591" spans="1:16" s="4" customFormat="1">
      <c r="A4591" s="99">
        <v>43900</v>
      </c>
      <c r="B4591" s="6" t="s">
        <v>5337</v>
      </c>
      <c r="C4591" s="7" t="s">
        <v>51</v>
      </c>
      <c r="D4591" s="189" t="s">
        <v>49</v>
      </c>
      <c r="E4591" s="127" t="s">
        <v>49</v>
      </c>
      <c r="F4591" s="149">
        <v>43903</v>
      </c>
      <c r="G4591" s="69">
        <v>1724</v>
      </c>
      <c r="H4591" s="70">
        <v>43903</v>
      </c>
      <c r="I4591" s="69" t="s">
        <v>29</v>
      </c>
      <c r="J4591" s="69">
        <v>786</v>
      </c>
      <c r="K4591" s="75" t="str">
        <f t="shared" si="1089"/>
        <v>PQ-5</v>
      </c>
      <c r="L4591" s="51" t="s">
        <v>27</v>
      </c>
      <c r="M4591" s="51" t="s">
        <v>25</v>
      </c>
      <c r="N4591" s="9">
        <f t="shared" si="1090"/>
        <v>1</v>
      </c>
      <c r="O4591" s="9">
        <f t="shared" si="1091"/>
        <v>1</v>
      </c>
      <c r="P4591" s="8">
        <f t="shared" si="1092"/>
        <v>4</v>
      </c>
    </row>
    <row r="4592" spans="1:16" s="4" customFormat="1">
      <c r="A4592" s="125">
        <v>43900</v>
      </c>
      <c r="B4592" s="6" t="s">
        <v>5338</v>
      </c>
      <c r="C4592" s="7" t="s">
        <v>51</v>
      </c>
      <c r="D4592" s="189" t="s">
        <v>51</v>
      </c>
      <c r="E4592" s="127" t="s">
        <v>49</v>
      </c>
      <c r="F4592" s="149">
        <v>43972</v>
      </c>
      <c r="G4592" s="69">
        <v>1973</v>
      </c>
      <c r="H4592" s="70">
        <v>43973</v>
      </c>
      <c r="I4592" s="69" t="s">
        <v>29</v>
      </c>
      <c r="J4592" s="69">
        <v>791</v>
      </c>
      <c r="K4592" s="75" t="str">
        <f t="shared" si="1089"/>
        <v>PQ-5</v>
      </c>
      <c r="L4592" s="51" t="s">
        <v>27</v>
      </c>
      <c r="M4592" s="51" t="s">
        <v>25</v>
      </c>
      <c r="N4592" s="9">
        <f t="shared" si="1090"/>
        <v>1</v>
      </c>
      <c r="O4592" s="9">
        <f t="shared" si="1091"/>
        <v>2</v>
      </c>
      <c r="P4592" s="8">
        <f t="shared" si="1092"/>
        <v>54</v>
      </c>
    </row>
    <row r="4593" spans="1:16" s="4" customFormat="1">
      <c r="A4593" s="99">
        <v>43900</v>
      </c>
      <c r="B4593" s="6" t="s">
        <v>5339</v>
      </c>
      <c r="C4593" s="7" t="s">
        <v>50</v>
      </c>
      <c r="D4593" s="189" t="s">
        <v>51</v>
      </c>
      <c r="E4593" s="127" t="s">
        <v>49</v>
      </c>
      <c r="F4593" s="149">
        <v>43902</v>
      </c>
      <c r="G4593" s="69">
        <v>1722</v>
      </c>
      <c r="H4593" s="70">
        <v>43903</v>
      </c>
      <c r="I4593" s="69" t="s">
        <v>33</v>
      </c>
      <c r="J4593" s="69">
        <v>786</v>
      </c>
      <c r="K4593" s="75" t="str">
        <f t="shared" si="1089"/>
        <v>PQ-4</v>
      </c>
      <c r="L4593" s="51" t="s">
        <v>27</v>
      </c>
      <c r="M4593" s="51" t="s">
        <v>25</v>
      </c>
      <c r="N4593" s="9">
        <f t="shared" si="1090"/>
        <v>1</v>
      </c>
      <c r="O4593" s="9">
        <f t="shared" si="1091"/>
        <v>2</v>
      </c>
      <c r="P4593" s="8">
        <f t="shared" si="1092"/>
        <v>4</v>
      </c>
    </row>
    <row r="4594" spans="1:16" s="4" customFormat="1">
      <c r="A4594" s="125">
        <v>43900</v>
      </c>
      <c r="B4594" s="6" t="s">
        <v>5340</v>
      </c>
      <c r="C4594" s="7" t="s">
        <v>4753</v>
      </c>
      <c r="D4594" s="189" t="s">
        <v>50</v>
      </c>
      <c r="E4594" s="127" t="s">
        <v>49</v>
      </c>
      <c r="F4594" s="149">
        <v>43903</v>
      </c>
      <c r="G4594" s="69">
        <v>1740</v>
      </c>
      <c r="H4594" s="70">
        <v>43906</v>
      </c>
      <c r="I4594" s="69" t="s">
        <v>34</v>
      </c>
      <c r="J4594" s="69">
        <v>786</v>
      </c>
      <c r="K4594" s="75" t="str">
        <f t="shared" ref="K4594" si="1104">I4594</f>
        <v>PQ-6</v>
      </c>
      <c r="L4594" s="51" t="s">
        <v>27</v>
      </c>
      <c r="M4594" s="51" t="s">
        <v>25</v>
      </c>
      <c r="N4594" s="9">
        <f t="shared" ref="N4594" si="1105">NETWORKDAYS(A4594,A4594,1)</f>
        <v>1</v>
      </c>
      <c r="O4594" s="9">
        <f t="shared" ref="O4594" si="1106">NETWORKDAYS(F4594,H4594,1)</f>
        <v>2</v>
      </c>
      <c r="P4594" s="8">
        <f t="shared" ref="P4594" si="1107">NETWORKDAYS(A4594,H4594,1)</f>
        <v>5</v>
      </c>
    </row>
    <row r="4595" spans="1:16" s="4" customFormat="1">
      <c r="A4595" s="99">
        <v>43900</v>
      </c>
      <c r="B4595" s="6" t="s">
        <v>5341</v>
      </c>
      <c r="C4595" s="7" t="s">
        <v>4753</v>
      </c>
      <c r="D4595" s="189" t="s">
        <v>49</v>
      </c>
      <c r="E4595" s="127" t="s">
        <v>49</v>
      </c>
      <c r="F4595" s="149">
        <v>43902</v>
      </c>
      <c r="G4595" s="69">
        <v>1720</v>
      </c>
      <c r="H4595" s="70">
        <v>43903</v>
      </c>
      <c r="I4595" s="69" t="s">
        <v>33</v>
      </c>
      <c r="J4595" s="69">
        <v>786</v>
      </c>
      <c r="K4595" s="75" t="str">
        <f t="shared" si="1089"/>
        <v>PQ-4</v>
      </c>
      <c r="L4595" s="51" t="s">
        <v>27</v>
      </c>
      <c r="M4595" s="51" t="s">
        <v>25</v>
      </c>
      <c r="N4595" s="9">
        <f t="shared" si="1090"/>
        <v>1</v>
      </c>
      <c r="O4595" s="9">
        <f t="shared" si="1091"/>
        <v>2</v>
      </c>
      <c r="P4595" s="8">
        <f t="shared" si="1092"/>
        <v>4</v>
      </c>
    </row>
    <row r="4596" spans="1:16" s="4" customFormat="1">
      <c r="A4596" s="125">
        <v>43900</v>
      </c>
      <c r="B4596" s="6" t="s">
        <v>5342</v>
      </c>
      <c r="C4596" s="7" t="s">
        <v>50</v>
      </c>
      <c r="D4596" s="189" t="s">
        <v>49</v>
      </c>
      <c r="E4596" s="127" t="s">
        <v>49</v>
      </c>
      <c r="F4596" s="149">
        <v>43903</v>
      </c>
      <c r="G4596" s="69">
        <v>1724</v>
      </c>
      <c r="H4596" s="70">
        <v>43903</v>
      </c>
      <c r="I4596" s="69" t="s">
        <v>29</v>
      </c>
      <c r="J4596" s="69">
        <v>786</v>
      </c>
      <c r="K4596" s="75" t="str">
        <f t="shared" ref="K4596" si="1108">I4596</f>
        <v>PQ-5</v>
      </c>
      <c r="L4596" s="51" t="s">
        <v>27</v>
      </c>
      <c r="M4596" s="51" t="s">
        <v>25</v>
      </c>
      <c r="N4596" s="9">
        <f t="shared" ref="N4596" si="1109">NETWORKDAYS(A4596,A4596,1)</f>
        <v>1</v>
      </c>
      <c r="O4596" s="9">
        <f t="shared" ref="O4596" si="1110">NETWORKDAYS(F4596,H4596,1)</f>
        <v>1</v>
      </c>
      <c r="P4596" s="8">
        <f t="shared" ref="P4596" si="1111">NETWORKDAYS(A4596,H4596,1)</f>
        <v>4</v>
      </c>
    </row>
    <row r="4597" spans="1:16" s="4" customFormat="1">
      <c r="A4597" s="99">
        <v>43900</v>
      </c>
      <c r="B4597" s="6" t="s">
        <v>5343</v>
      </c>
      <c r="C4597" s="7" t="s">
        <v>4753</v>
      </c>
      <c r="D4597" s="189" t="s">
        <v>50</v>
      </c>
      <c r="E4597" s="127" t="s">
        <v>51</v>
      </c>
      <c r="F4597" s="149">
        <v>43902</v>
      </c>
      <c r="G4597" s="69">
        <v>1720</v>
      </c>
      <c r="H4597" s="70">
        <v>43903</v>
      </c>
      <c r="I4597" s="69" t="s">
        <v>33</v>
      </c>
      <c r="J4597" s="69">
        <v>786</v>
      </c>
      <c r="K4597" s="75" t="str">
        <f t="shared" si="1089"/>
        <v>PQ-4</v>
      </c>
      <c r="L4597" s="51" t="s">
        <v>27</v>
      </c>
      <c r="M4597" s="51" t="s">
        <v>25</v>
      </c>
      <c r="N4597" s="9">
        <f t="shared" si="1090"/>
        <v>1</v>
      </c>
      <c r="O4597" s="9">
        <f t="shared" si="1091"/>
        <v>2</v>
      </c>
      <c r="P4597" s="8">
        <f t="shared" si="1092"/>
        <v>4</v>
      </c>
    </row>
    <row r="4598" spans="1:16" s="4" customFormat="1">
      <c r="A4598" s="125">
        <v>43900</v>
      </c>
      <c r="B4598" s="6" t="s">
        <v>5344</v>
      </c>
      <c r="C4598" s="7" t="s">
        <v>4753</v>
      </c>
      <c r="D4598" s="189" t="s">
        <v>49</v>
      </c>
      <c r="E4598" s="127" t="s">
        <v>51</v>
      </c>
      <c r="F4598" s="149">
        <v>43902</v>
      </c>
      <c r="G4598" s="69">
        <v>1722</v>
      </c>
      <c r="H4598" s="70">
        <v>43903</v>
      </c>
      <c r="I4598" s="69" t="s">
        <v>33</v>
      </c>
      <c r="J4598" s="69">
        <v>786</v>
      </c>
      <c r="K4598" s="75" t="str">
        <f t="shared" si="1089"/>
        <v>PQ-4</v>
      </c>
      <c r="L4598" s="51" t="s">
        <v>27</v>
      </c>
      <c r="M4598" s="51" t="s">
        <v>25</v>
      </c>
      <c r="N4598" s="9">
        <f t="shared" si="1090"/>
        <v>1</v>
      </c>
      <c r="O4598" s="9">
        <f t="shared" si="1091"/>
        <v>2</v>
      </c>
      <c r="P4598" s="8">
        <f t="shared" si="1092"/>
        <v>4</v>
      </c>
    </row>
    <row r="4599" spans="1:16" s="4" customFormat="1">
      <c r="A4599" s="99">
        <v>43900</v>
      </c>
      <c r="B4599" s="6" t="s">
        <v>5345</v>
      </c>
      <c r="C4599" s="7" t="s">
        <v>4753</v>
      </c>
      <c r="D4599" s="189" t="s">
        <v>49</v>
      </c>
      <c r="E4599" s="127" t="s">
        <v>51</v>
      </c>
      <c r="F4599" s="149"/>
      <c r="G4599" s="69"/>
      <c r="H4599" s="70"/>
      <c r="I4599" s="69"/>
      <c r="J4599" s="69"/>
      <c r="K4599" s="75">
        <f t="shared" si="1089"/>
        <v>0</v>
      </c>
      <c r="L4599" s="51" t="s">
        <v>27</v>
      </c>
      <c r="M4599" s="51" t="s">
        <v>25</v>
      </c>
      <c r="N4599" s="9">
        <f t="shared" si="1090"/>
        <v>1</v>
      </c>
      <c r="O4599" s="9">
        <f t="shared" si="1091"/>
        <v>0</v>
      </c>
      <c r="P4599" s="8">
        <f t="shared" si="1092"/>
        <v>-31357</v>
      </c>
    </row>
    <row r="4600" spans="1:16" s="4" customFormat="1">
      <c r="A4600" s="125">
        <v>43900</v>
      </c>
      <c r="B4600" s="6" t="s">
        <v>5346</v>
      </c>
      <c r="C4600" s="7" t="s">
        <v>4753</v>
      </c>
      <c r="D4600" s="189" t="s">
        <v>49</v>
      </c>
      <c r="E4600" s="127" t="s">
        <v>51</v>
      </c>
      <c r="F4600" s="149">
        <v>43902</v>
      </c>
      <c r="G4600" s="69">
        <v>1720</v>
      </c>
      <c r="H4600" s="70">
        <v>43903</v>
      </c>
      <c r="I4600" s="69" t="s">
        <v>33</v>
      </c>
      <c r="J4600" s="69">
        <v>786</v>
      </c>
      <c r="K4600" s="75" t="str">
        <f t="shared" si="1089"/>
        <v>PQ-4</v>
      </c>
      <c r="L4600" s="51" t="s">
        <v>27</v>
      </c>
      <c r="M4600" s="51" t="s">
        <v>25</v>
      </c>
      <c r="N4600" s="9">
        <f t="shared" si="1090"/>
        <v>1</v>
      </c>
      <c r="O4600" s="9">
        <f t="shared" si="1091"/>
        <v>2</v>
      </c>
      <c r="P4600" s="8">
        <f t="shared" si="1092"/>
        <v>4</v>
      </c>
    </row>
    <row r="4601" spans="1:16" s="4" customFormat="1">
      <c r="A4601" s="99">
        <v>43900</v>
      </c>
      <c r="B4601" s="6" t="s">
        <v>5347</v>
      </c>
      <c r="C4601" s="7" t="s">
        <v>51</v>
      </c>
      <c r="D4601" s="189" t="s">
        <v>49</v>
      </c>
      <c r="E4601" s="127" t="s">
        <v>51</v>
      </c>
      <c r="F4601" s="149">
        <v>43903</v>
      </c>
      <c r="G4601" s="69">
        <v>1724</v>
      </c>
      <c r="H4601" s="70">
        <v>43903</v>
      </c>
      <c r="I4601" s="69" t="s">
        <v>29</v>
      </c>
      <c r="J4601" s="69">
        <v>786</v>
      </c>
      <c r="K4601" s="75" t="str">
        <f t="shared" ref="K4601" si="1112">I4601</f>
        <v>PQ-5</v>
      </c>
      <c r="L4601" s="51" t="s">
        <v>27</v>
      </c>
      <c r="M4601" s="51" t="s">
        <v>25</v>
      </c>
      <c r="N4601" s="9">
        <f t="shared" ref="N4601" si="1113">NETWORKDAYS(A4601,A4601,1)</f>
        <v>1</v>
      </c>
      <c r="O4601" s="9">
        <f t="shared" ref="O4601" si="1114">NETWORKDAYS(F4601,H4601,1)</f>
        <v>1</v>
      </c>
      <c r="P4601" s="8">
        <f t="shared" ref="P4601" si="1115">NETWORKDAYS(A4601,H4601,1)</f>
        <v>4</v>
      </c>
    </row>
    <row r="4602" spans="1:16" s="4" customFormat="1">
      <c r="A4602" s="125">
        <v>43900</v>
      </c>
      <c r="B4602" s="6" t="s">
        <v>5348</v>
      </c>
      <c r="C4602" s="7" t="s">
        <v>4753</v>
      </c>
      <c r="D4602" s="189" t="s">
        <v>51</v>
      </c>
      <c r="E4602" s="127" t="s">
        <v>51</v>
      </c>
      <c r="F4602" s="149"/>
      <c r="G4602" s="69"/>
      <c r="H4602" s="70"/>
      <c r="I4602" s="69"/>
      <c r="J4602" s="69"/>
      <c r="K4602" s="75">
        <f t="shared" si="1089"/>
        <v>0</v>
      </c>
      <c r="L4602" s="51" t="s">
        <v>27</v>
      </c>
      <c r="M4602" s="51" t="s">
        <v>25</v>
      </c>
      <c r="N4602" s="9">
        <f t="shared" si="1090"/>
        <v>1</v>
      </c>
      <c r="O4602" s="9">
        <f t="shared" si="1091"/>
        <v>0</v>
      </c>
      <c r="P4602" s="8">
        <f t="shared" si="1092"/>
        <v>-31357</v>
      </c>
    </row>
    <row r="4603" spans="1:16" s="4" customFormat="1">
      <c r="A4603" s="99">
        <v>43900</v>
      </c>
      <c r="B4603" s="6" t="s">
        <v>5349</v>
      </c>
      <c r="C4603" s="7" t="s">
        <v>4753</v>
      </c>
      <c r="D4603" s="189" t="s">
        <v>49</v>
      </c>
      <c r="E4603" s="127" t="s">
        <v>51</v>
      </c>
      <c r="F4603" s="149"/>
      <c r="G4603" s="69"/>
      <c r="H4603" s="70"/>
      <c r="I4603" s="69"/>
      <c r="J4603" s="69"/>
      <c r="K4603" s="75">
        <f t="shared" si="1089"/>
        <v>0</v>
      </c>
      <c r="L4603" s="51" t="s">
        <v>27</v>
      </c>
      <c r="M4603" s="51" t="s">
        <v>25</v>
      </c>
      <c r="N4603" s="9">
        <f t="shared" si="1090"/>
        <v>1</v>
      </c>
      <c r="O4603" s="9">
        <f t="shared" si="1091"/>
        <v>0</v>
      </c>
      <c r="P4603" s="8">
        <f t="shared" si="1092"/>
        <v>-31357</v>
      </c>
    </row>
    <row r="4604" spans="1:16" s="4" customFormat="1">
      <c r="A4604" s="125">
        <v>43900</v>
      </c>
      <c r="B4604" s="6" t="s">
        <v>5350</v>
      </c>
      <c r="C4604" s="7" t="s">
        <v>50</v>
      </c>
      <c r="D4604" s="189" t="s">
        <v>49</v>
      </c>
      <c r="E4604" s="127" t="s">
        <v>51</v>
      </c>
      <c r="F4604" s="149">
        <v>43903</v>
      </c>
      <c r="G4604" s="69">
        <v>1724</v>
      </c>
      <c r="H4604" s="70">
        <v>43903</v>
      </c>
      <c r="I4604" s="69" t="s">
        <v>29</v>
      </c>
      <c r="J4604" s="69">
        <v>786</v>
      </c>
      <c r="K4604" s="75" t="str">
        <f t="shared" ref="K4604" si="1116">I4604</f>
        <v>PQ-5</v>
      </c>
      <c r="L4604" s="51" t="s">
        <v>27</v>
      </c>
      <c r="M4604" s="51" t="s">
        <v>25</v>
      </c>
      <c r="N4604" s="9">
        <f t="shared" ref="N4604" si="1117">NETWORKDAYS(A4604,A4604,1)</f>
        <v>1</v>
      </c>
      <c r="O4604" s="9">
        <f t="shared" ref="O4604" si="1118">NETWORKDAYS(F4604,H4604,1)</f>
        <v>1</v>
      </c>
      <c r="P4604" s="8">
        <f t="shared" ref="P4604" si="1119">NETWORKDAYS(A4604,H4604,1)</f>
        <v>4</v>
      </c>
    </row>
    <row r="4605" spans="1:16" s="4" customFormat="1">
      <c r="A4605" s="99">
        <v>43900</v>
      </c>
      <c r="B4605" s="6" t="s">
        <v>5351</v>
      </c>
      <c r="C4605" s="7" t="s">
        <v>4753</v>
      </c>
      <c r="D4605" s="189" t="s">
        <v>50</v>
      </c>
      <c r="E4605" s="127" t="s">
        <v>49</v>
      </c>
      <c r="F4605" s="149">
        <v>43902</v>
      </c>
      <c r="G4605" s="69">
        <v>1720</v>
      </c>
      <c r="H4605" s="70">
        <v>43903</v>
      </c>
      <c r="I4605" s="69" t="s">
        <v>33</v>
      </c>
      <c r="J4605" s="69">
        <v>786</v>
      </c>
      <c r="K4605" s="75" t="str">
        <f t="shared" si="1089"/>
        <v>PQ-4</v>
      </c>
      <c r="L4605" s="51" t="s">
        <v>27</v>
      </c>
      <c r="M4605" s="51" t="s">
        <v>25</v>
      </c>
      <c r="N4605" s="9">
        <f t="shared" si="1090"/>
        <v>1</v>
      </c>
      <c r="O4605" s="9">
        <f t="shared" si="1091"/>
        <v>2</v>
      </c>
      <c r="P4605" s="8">
        <f t="shared" si="1092"/>
        <v>4</v>
      </c>
    </row>
    <row r="4606" spans="1:16" s="4" customFormat="1">
      <c r="A4606" s="125">
        <v>43900</v>
      </c>
      <c r="B4606" s="6" t="s">
        <v>5352</v>
      </c>
      <c r="C4606" s="7" t="s">
        <v>4753</v>
      </c>
      <c r="D4606" s="189" t="s">
        <v>49</v>
      </c>
      <c r="E4606" s="127" t="s">
        <v>49</v>
      </c>
      <c r="F4606" s="69"/>
      <c r="G4606" s="69"/>
      <c r="H4606" s="70"/>
      <c r="I4606" s="69"/>
      <c r="J4606" s="69"/>
      <c r="K4606" s="75">
        <f t="shared" si="1089"/>
        <v>0</v>
      </c>
      <c r="L4606" s="51"/>
      <c r="M4606" s="51"/>
      <c r="N4606" s="9">
        <f t="shared" si="1090"/>
        <v>1</v>
      </c>
      <c r="O4606" s="9">
        <f t="shared" si="1091"/>
        <v>0</v>
      </c>
      <c r="P4606" s="8">
        <f t="shared" si="1092"/>
        <v>-31357</v>
      </c>
    </row>
    <row r="4607" spans="1:16" s="4" customFormat="1">
      <c r="A4607" s="99">
        <v>43900</v>
      </c>
      <c r="B4607" s="6" t="s">
        <v>5353</v>
      </c>
      <c r="C4607" s="7" t="s">
        <v>4753</v>
      </c>
      <c r="D4607" s="189" t="s">
        <v>49</v>
      </c>
      <c r="E4607" s="127" t="s">
        <v>49</v>
      </c>
      <c r="F4607" s="149">
        <v>43902</v>
      </c>
      <c r="G4607" s="69">
        <v>1717</v>
      </c>
      <c r="H4607" s="70">
        <v>43903</v>
      </c>
      <c r="I4607" s="69" t="s">
        <v>32</v>
      </c>
      <c r="J4607" s="69">
        <v>786</v>
      </c>
      <c r="K4607" s="75" t="str">
        <f t="shared" si="1089"/>
        <v>PQ-2</v>
      </c>
      <c r="L4607" s="51" t="s">
        <v>27</v>
      </c>
      <c r="M4607" s="51" t="s">
        <v>25</v>
      </c>
      <c r="N4607" s="9">
        <f t="shared" si="1090"/>
        <v>1</v>
      </c>
      <c r="O4607" s="9">
        <f t="shared" si="1091"/>
        <v>2</v>
      </c>
      <c r="P4607" s="8">
        <f t="shared" si="1092"/>
        <v>4</v>
      </c>
    </row>
    <row r="4608" spans="1:16" s="4" customFormat="1">
      <c r="A4608" s="125">
        <v>43900</v>
      </c>
      <c r="B4608" s="6" t="s">
        <v>5354</v>
      </c>
      <c r="C4608" s="7" t="s">
        <v>51</v>
      </c>
      <c r="D4608" s="189" t="s">
        <v>49</v>
      </c>
      <c r="E4608" s="127" t="s">
        <v>49</v>
      </c>
      <c r="F4608" s="149">
        <v>43902</v>
      </c>
      <c r="G4608" s="69">
        <v>1720</v>
      </c>
      <c r="H4608" s="70">
        <v>43903</v>
      </c>
      <c r="I4608" s="69" t="s">
        <v>33</v>
      </c>
      <c r="J4608" s="69">
        <v>786</v>
      </c>
      <c r="K4608" s="75" t="str">
        <f t="shared" si="1089"/>
        <v>PQ-4</v>
      </c>
      <c r="L4608" s="51" t="s">
        <v>27</v>
      </c>
      <c r="M4608" s="51" t="s">
        <v>25</v>
      </c>
      <c r="N4608" s="9">
        <f t="shared" si="1090"/>
        <v>1</v>
      </c>
      <c r="O4608" s="9">
        <f t="shared" si="1091"/>
        <v>2</v>
      </c>
      <c r="P4608" s="8">
        <f t="shared" si="1092"/>
        <v>4</v>
      </c>
    </row>
    <row r="4609" spans="1:16" s="4" customFormat="1">
      <c r="A4609" s="99">
        <v>43900</v>
      </c>
      <c r="B4609" s="6" t="s">
        <v>5355</v>
      </c>
      <c r="C4609" s="7" t="s">
        <v>4753</v>
      </c>
      <c r="D4609" s="189" t="s">
        <v>51</v>
      </c>
      <c r="E4609" s="127" t="s">
        <v>49</v>
      </c>
      <c r="F4609" s="149">
        <v>43903</v>
      </c>
      <c r="G4609" s="69">
        <v>1724</v>
      </c>
      <c r="H4609" s="70">
        <v>43903</v>
      </c>
      <c r="I4609" s="69" t="s">
        <v>29</v>
      </c>
      <c r="J4609" s="69">
        <v>786</v>
      </c>
      <c r="K4609" s="75" t="str">
        <f t="shared" ref="K4609" si="1120">I4609</f>
        <v>PQ-5</v>
      </c>
      <c r="L4609" s="51" t="s">
        <v>27</v>
      </c>
      <c r="M4609" s="51" t="s">
        <v>25</v>
      </c>
      <c r="N4609" s="9">
        <f t="shared" ref="N4609" si="1121">NETWORKDAYS(A4609,A4609,1)</f>
        <v>1</v>
      </c>
      <c r="O4609" s="9">
        <f t="shared" ref="O4609" si="1122">NETWORKDAYS(F4609,H4609,1)</f>
        <v>1</v>
      </c>
      <c r="P4609" s="8">
        <f t="shared" ref="P4609" si="1123">NETWORKDAYS(A4609,H4609,1)</f>
        <v>4</v>
      </c>
    </row>
    <row r="4610" spans="1:16" s="4" customFormat="1">
      <c r="A4610" s="125">
        <v>43900</v>
      </c>
      <c r="B4610" s="6" t="s">
        <v>5356</v>
      </c>
      <c r="C4610" s="7" t="s">
        <v>4753</v>
      </c>
      <c r="D4610" s="189" t="s">
        <v>49</v>
      </c>
      <c r="E4610" s="127" t="s">
        <v>49</v>
      </c>
      <c r="F4610" s="149">
        <v>43902</v>
      </c>
      <c r="G4610" s="69">
        <v>1720</v>
      </c>
      <c r="H4610" s="70">
        <v>43903</v>
      </c>
      <c r="I4610" s="69" t="s">
        <v>33</v>
      </c>
      <c r="J4610" s="69">
        <v>786</v>
      </c>
      <c r="K4610" s="75" t="str">
        <f t="shared" si="1089"/>
        <v>PQ-4</v>
      </c>
      <c r="L4610" s="51" t="s">
        <v>27</v>
      </c>
      <c r="M4610" s="51" t="s">
        <v>25</v>
      </c>
      <c r="N4610" s="9">
        <f t="shared" si="1090"/>
        <v>1</v>
      </c>
      <c r="O4610" s="9">
        <f t="shared" si="1091"/>
        <v>2</v>
      </c>
      <c r="P4610" s="8">
        <f t="shared" si="1092"/>
        <v>4</v>
      </c>
    </row>
    <row r="4611" spans="1:16" s="4" customFormat="1">
      <c r="A4611" s="99">
        <v>43900</v>
      </c>
      <c r="B4611" s="6" t="s">
        <v>5357</v>
      </c>
      <c r="C4611" s="7" t="s">
        <v>50</v>
      </c>
      <c r="D4611" s="189" t="s">
        <v>49</v>
      </c>
      <c r="E4611" s="127" t="s">
        <v>49</v>
      </c>
      <c r="F4611" s="149">
        <v>43902</v>
      </c>
      <c r="G4611" s="69">
        <v>1722</v>
      </c>
      <c r="H4611" s="70">
        <v>43903</v>
      </c>
      <c r="I4611" s="69" t="s">
        <v>33</v>
      </c>
      <c r="J4611" s="69">
        <v>786</v>
      </c>
      <c r="K4611" s="75" t="str">
        <f t="shared" si="1089"/>
        <v>PQ-4</v>
      </c>
      <c r="L4611" s="51" t="s">
        <v>27</v>
      </c>
      <c r="M4611" s="51" t="s">
        <v>25</v>
      </c>
      <c r="N4611" s="9">
        <f t="shared" si="1090"/>
        <v>1</v>
      </c>
      <c r="O4611" s="9">
        <f t="shared" si="1091"/>
        <v>2</v>
      </c>
      <c r="P4611" s="8">
        <f t="shared" si="1092"/>
        <v>4</v>
      </c>
    </row>
    <row r="4612" spans="1:16" s="4" customFormat="1">
      <c r="A4612" s="125">
        <v>43900</v>
      </c>
      <c r="B4612" s="6" t="s">
        <v>5358</v>
      </c>
      <c r="C4612" s="7" t="s">
        <v>4753</v>
      </c>
      <c r="D4612" s="189" t="s">
        <v>50</v>
      </c>
      <c r="E4612" s="127" t="s">
        <v>49</v>
      </c>
      <c r="F4612" s="149">
        <v>43903</v>
      </c>
      <c r="G4612" s="69">
        <v>1740</v>
      </c>
      <c r="H4612" s="70">
        <v>43906</v>
      </c>
      <c r="I4612" s="69" t="s">
        <v>34</v>
      </c>
      <c r="J4612" s="69">
        <v>786</v>
      </c>
      <c r="K4612" s="75" t="str">
        <f t="shared" ref="K4612" si="1124">I4612</f>
        <v>PQ-6</v>
      </c>
      <c r="L4612" s="51" t="s">
        <v>27</v>
      </c>
      <c r="M4612" s="51" t="s">
        <v>25</v>
      </c>
      <c r="N4612" s="9">
        <f t="shared" ref="N4612" si="1125">NETWORKDAYS(A4612,A4612,1)</f>
        <v>1</v>
      </c>
      <c r="O4612" s="9">
        <f t="shared" ref="O4612" si="1126">NETWORKDAYS(F4612,H4612,1)</f>
        <v>2</v>
      </c>
      <c r="P4612" s="8">
        <f t="shared" ref="P4612" si="1127">NETWORKDAYS(A4612,H4612,1)</f>
        <v>5</v>
      </c>
    </row>
    <row r="4613" spans="1:16" s="4" customFormat="1">
      <c r="A4613" s="99">
        <v>43900</v>
      </c>
      <c r="B4613" s="6" t="s">
        <v>5359</v>
      </c>
      <c r="C4613" s="7" t="s">
        <v>4871</v>
      </c>
      <c r="D4613" s="189" t="s">
        <v>49</v>
      </c>
      <c r="E4613" s="127" t="s">
        <v>49</v>
      </c>
      <c r="F4613" s="149">
        <v>43902</v>
      </c>
      <c r="G4613" s="69">
        <v>1720</v>
      </c>
      <c r="H4613" s="70">
        <v>43903</v>
      </c>
      <c r="I4613" s="69" t="s">
        <v>33</v>
      </c>
      <c r="J4613" s="69">
        <v>786</v>
      </c>
      <c r="K4613" s="75" t="str">
        <f t="shared" si="1089"/>
        <v>PQ-4</v>
      </c>
      <c r="L4613" s="51" t="s">
        <v>27</v>
      </c>
      <c r="M4613" s="51" t="s">
        <v>25</v>
      </c>
      <c r="N4613" s="9">
        <f t="shared" si="1090"/>
        <v>1</v>
      </c>
      <c r="O4613" s="9">
        <f t="shared" si="1091"/>
        <v>2</v>
      </c>
      <c r="P4613" s="8">
        <f t="shared" si="1092"/>
        <v>4</v>
      </c>
    </row>
    <row r="4614" spans="1:16" s="4" customFormat="1">
      <c r="A4614" s="125">
        <v>43900</v>
      </c>
      <c r="B4614" s="6" t="s">
        <v>5360</v>
      </c>
      <c r="C4614" s="7" t="s">
        <v>4871</v>
      </c>
      <c r="D4614" s="189" t="s">
        <v>51</v>
      </c>
      <c r="E4614" s="127" t="s">
        <v>49</v>
      </c>
      <c r="F4614" s="149">
        <v>43903</v>
      </c>
      <c r="G4614" s="69">
        <v>1724</v>
      </c>
      <c r="H4614" s="70">
        <v>43903</v>
      </c>
      <c r="I4614" s="69" t="s">
        <v>29</v>
      </c>
      <c r="J4614" s="69">
        <v>786</v>
      </c>
      <c r="K4614" s="75" t="str">
        <f t="shared" ref="K4614" si="1128">I4614</f>
        <v>PQ-5</v>
      </c>
      <c r="L4614" s="51" t="s">
        <v>27</v>
      </c>
      <c r="M4614" s="51" t="s">
        <v>25</v>
      </c>
      <c r="N4614" s="9">
        <f t="shared" ref="N4614" si="1129">NETWORKDAYS(A4614,A4614,1)</f>
        <v>1</v>
      </c>
      <c r="O4614" s="9">
        <f t="shared" ref="O4614" si="1130">NETWORKDAYS(F4614,H4614,1)</f>
        <v>1</v>
      </c>
      <c r="P4614" s="8">
        <f t="shared" ref="P4614" si="1131">NETWORKDAYS(A4614,H4614,1)</f>
        <v>4</v>
      </c>
    </row>
    <row r="4615" spans="1:16" s="4" customFormat="1">
      <c r="A4615" s="99">
        <v>43900</v>
      </c>
      <c r="B4615" s="6" t="s">
        <v>5361</v>
      </c>
      <c r="C4615" s="7" t="s">
        <v>4753</v>
      </c>
      <c r="D4615" s="189" t="s">
        <v>51</v>
      </c>
      <c r="E4615" s="127" t="s">
        <v>49</v>
      </c>
      <c r="F4615" s="149">
        <v>43902</v>
      </c>
      <c r="G4615" s="69">
        <v>1720</v>
      </c>
      <c r="H4615" s="70">
        <v>43903</v>
      </c>
      <c r="I4615" s="69" t="s">
        <v>33</v>
      </c>
      <c r="J4615" s="69">
        <v>786</v>
      </c>
      <c r="K4615" s="75" t="str">
        <f t="shared" si="1089"/>
        <v>PQ-4</v>
      </c>
      <c r="L4615" s="51" t="s">
        <v>27</v>
      </c>
      <c r="M4615" s="51" t="s">
        <v>25</v>
      </c>
      <c r="N4615" s="9">
        <f t="shared" si="1090"/>
        <v>1</v>
      </c>
      <c r="O4615" s="9">
        <f t="shared" si="1091"/>
        <v>2</v>
      </c>
      <c r="P4615" s="8">
        <f t="shared" si="1092"/>
        <v>4</v>
      </c>
    </row>
    <row r="4616" spans="1:16" s="4" customFormat="1">
      <c r="A4616" s="125">
        <v>43900</v>
      </c>
      <c r="B4616" s="6" t="s">
        <v>5362</v>
      </c>
      <c r="C4616" s="7" t="s">
        <v>50</v>
      </c>
      <c r="D4616" s="189" t="s">
        <v>49</v>
      </c>
      <c r="E4616" s="127" t="s">
        <v>49</v>
      </c>
      <c r="F4616" s="149">
        <v>43902</v>
      </c>
      <c r="G4616" s="69">
        <v>1722</v>
      </c>
      <c r="H4616" s="70">
        <v>43903</v>
      </c>
      <c r="I4616" s="69" t="s">
        <v>33</v>
      </c>
      <c r="J4616" s="69">
        <v>786</v>
      </c>
      <c r="K4616" s="75" t="str">
        <f t="shared" si="1089"/>
        <v>PQ-4</v>
      </c>
      <c r="L4616" s="51" t="s">
        <v>27</v>
      </c>
      <c r="M4616" s="51" t="s">
        <v>25</v>
      </c>
      <c r="N4616" s="9">
        <f t="shared" si="1090"/>
        <v>1</v>
      </c>
      <c r="O4616" s="9">
        <f t="shared" si="1091"/>
        <v>2</v>
      </c>
      <c r="P4616" s="8">
        <f t="shared" si="1092"/>
        <v>4</v>
      </c>
    </row>
    <row r="4617" spans="1:16" s="4" customFormat="1">
      <c r="A4617" s="99">
        <v>43900</v>
      </c>
      <c r="B4617" s="6" t="s">
        <v>5363</v>
      </c>
      <c r="C4617" s="7" t="s">
        <v>4871</v>
      </c>
      <c r="D4617" s="189" t="s">
        <v>51</v>
      </c>
      <c r="E4617" s="127" t="s">
        <v>51</v>
      </c>
      <c r="F4617" s="149">
        <v>43903</v>
      </c>
      <c r="G4617" s="69">
        <v>1740</v>
      </c>
      <c r="H4617" s="70">
        <v>43906</v>
      </c>
      <c r="I4617" s="69" t="s">
        <v>34</v>
      </c>
      <c r="J4617" s="69">
        <v>786</v>
      </c>
      <c r="K4617" s="75" t="str">
        <f t="shared" ref="K4617" si="1132">I4617</f>
        <v>PQ-6</v>
      </c>
      <c r="L4617" s="51" t="s">
        <v>27</v>
      </c>
      <c r="M4617" s="51" t="s">
        <v>25</v>
      </c>
      <c r="N4617" s="9">
        <f t="shared" ref="N4617" si="1133">NETWORKDAYS(A4617,A4617,1)</f>
        <v>1</v>
      </c>
      <c r="O4617" s="9">
        <f t="shared" ref="O4617" si="1134">NETWORKDAYS(F4617,H4617,1)</f>
        <v>2</v>
      </c>
      <c r="P4617" s="8">
        <f t="shared" ref="P4617" si="1135">NETWORKDAYS(A4617,H4617,1)</f>
        <v>5</v>
      </c>
    </row>
    <row r="4618" spans="1:16" s="4" customFormat="1">
      <c r="A4618" s="125">
        <v>43900</v>
      </c>
      <c r="B4618" s="6" t="s">
        <v>5364</v>
      </c>
      <c r="C4618" s="7" t="s">
        <v>4753</v>
      </c>
      <c r="D4618" s="189" t="s">
        <v>49</v>
      </c>
      <c r="E4618" s="127" t="s">
        <v>50</v>
      </c>
      <c r="F4618" s="149">
        <v>43902</v>
      </c>
      <c r="G4618" s="69">
        <v>1717</v>
      </c>
      <c r="H4618" s="70">
        <v>43903</v>
      </c>
      <c r="I4618" s="69" t="s">
        <v>32</v>
      </c>
      <c r="J4618" s="69">
        <v>786</v>
      </c>
      <c r="K4618" s="75" t="str">
        <f t="shared" ref="K4618:K4680" si="1136">I4618</f>
        <v>PQ-2</v>
      </c>
      <c r="L4618" s="51" t="s">
        <v>27</v>
      </c>
      <c r="M4618" s="51" t="s">
        <v>25</v>
      </c>
      <c r="N4618" s="9">
        <f t="shared" ref="N4618:N4680" si="1137">NETWORKDAYS(A4618,A4618,1)</f>
        <v>1</v>
      </c>
      <c r="O4618" s="9">
        <f t="shared" ref="O4618:O4680" si="1138">NETWORKDAYS(F4618,H4618,1)</f>
        <v>2</v>
      </c>
      <c r="P4618" s="8">
        <f t="shared" ref="P4618:P4680" si="1139">NETWORKDAYS(A4618,H4618,1)</f>
        <v>4</v>
      </c>
    </row>
    <row r="4619" spans="1:16" s="4" customFormat="1">
      <c r="A4619" s="99">
        <v>43900</v>
      </c>
      <c r="B4619" s="6" t="s">
        <v>5365</v>
      </c>
      <c r="C4619" s="7" t="s">
        <v>50</v>
      </c>
      <c r="D4619" s="189" t="s">
        <v>50</v>
      </c>
      <c r="E4619" s="127" t="s">
        <v>49</v>
      </c>
      <c r="F4619" s="149">
        <v>43902</v>
      </c>
      <c r="G4619" s="69">
        <v>1720</v>
      </c>
      <c r="H4619" s="70">
        <v>43903</v>
      </c>
      <c r="I4619" s="69" t="s">
        <v>33</v>
      </c>
      <c r="J4619" s="69">
        <v>786</v>
      </c>
      <c r="K4619" s="75" t="str">
        <f t="shared" si="1136"/>
        <v>PQ-4</v>
      </c>
      <c r="L4619" s="51" t="s">
        <v>27</v>
      </c>
      <c r="M4619" s="51" t="s">
        <v>25</v>
      </c>
      <c r="N4619" s="9">
        <f t="shared" si="1137"/>
        <v>1</v>
      </c>
      <c r="O4619" s="9">
        <f t="shared" si="1138"/>
        <v>2</v>
      </c>
      <c r="P4619" s="8">
        <f t="shared" si="1139"/>
        <v>4</v>
      </c>
    </row>
    <row r="4620" spans="1:16" s="4" customFormat="1">
      <c r="A4620" s="125">
        <v>43900</v>
      </c>
      <c r="B4620" s="6" t="s">
        <v>5366</v>
      </c>
      <c r="C4620" s="7" t="s">
        <v>51</v>
      </c>
      <c r="D4620" s="189" t="s">
        <v>51</v>
      </c>
      <c r="E4620" s="127" t="s">
        <v>49</v>
      </c>
      <c r="F4620" s="149">
        <v>43903</v>
      </c>
      <c r="G4620" s="69">
        <v>1724</v>
      </c>
      <c r="H4620" s="70">
        <v>43903</v>
      </c>
      <c r="I4620" s="69" t="s">
        <v>29</v>
      </c>
      <c r="J4620" s="69">
        <v>786</v>
      </c>
      <c r="K4620" s="75" t="str">
        <f t="shared" si="1136"/>
        <v>PQ-5</v>
      </c>
      <c r="L4620" s="51" t="s">
        <v>27</v>
      </c>
      <c r="M4620" s="51" t="s">
        <v>25</v>
      </c>
      <c r="N4620" s="9">
        <f t="shared" si="1137"/>
        <v>1</v>
      </c>
      <c r="O4620" s="9">
        <f t="shared" si="1138"/>
        <v>1</v>
      </c>
      <c r="P4620" s="8">
        <f t="shared" si="1139"/>
        <v>4</v>
      </c>
    </row>
    <row r="4621" spans="1:16" s="4" customFormat="1">
      <c r="A4621" s="99">
        <v>43900</v>
      </c>
      <c r="B4621" s="6" t="s">
        <v>5367</v>
      </c>
      <c r="C4621" s="7" t="s">
        <v>51</v>
      </c>
      <c r="D4621" s="189" t="s">
        <v>49</v>
      </c>
      <c r="E4621" s="127" t="s">
        <v>51</v>
      </c>
      <c r="F4621" s="149">
        <v>43902</v>
      </c>
      <c r="G4621" s="69">
        <v>1720</v>
      </c>
      <c r="H4621" s="70">
        <v>43903</v>
      </c>
      <c r="I4621" s="69" t="s">
        <v>33</v>
      </c>
      <c r="J4621" s="69">
        <v>786</v>
      </c>
      <c r="K4621" s="75" t="str">
        <f t="shared" si="1136"/>
        <v>PQ-4</v>
      </c>
      <c r="L4621" s="51" t="s">
        <v>27</v>
      </c>
      <c r="M4621" s="51" t="s">
        <v>25</v>
      </c>
      <c r="N4621" s="9">
        <f t="shared" si="1137"/>
        <v>1</v>
      </c>
      <c r="O4621" s="9">
        <f t="shared" si="1138"/>
        <v>2</v>
      </c>
      <c r="P4621" s="8">
        <f t="shared" si="1139"/>
        <v>4</v>
      </c>
    </row>
    <row r="4622" spans="1:16" s="4" customFormat="1">
      <c r="A4622" s="125">
        <v>43900</v>
      </c>
      <c r="B4622" s="6" t="s">
        <v>5368</v>
      </c>
      <c r="C4622" s="7" t="s">
        <v>4753</v>
      </c>
      <c r="D4622" s="189" t="s">
        <v>50</v>
      </c>
      <c r="E4622" s="127" t="s">
        <v>49</v>
      </c>
      <c r="F4622" s="149">
        <v>43902</v>
      </c>
      <c r="G4622" s="69">
        <v>1720</v>
      </c>
      <c r="H4622" s="70">
        <v>43903</v>
      </c>
      <c r="I4622" s="69" t="s">
        <v>33</v>
      </c>
      <c r="J4622" s="69">
        <v>786</v>
      </c>
      <c r="K4622" s="75" t="str">
        <f t="shared" si="1136"/>
        <v>PQ-4</v>
      </c>
      <c r="L4622" s="51" t="s">
        <v>27</v>
      </c>
      <c r="M4622" s="51" t="s">
        <v>25</v>
      </c>
      <c r="N4622" s="9">
        <f t="shared" si="1137"/>
        <v>1</v>
      </c>
      <c r="O4622" s="9">
        <f t="shared" si="1138"/>
        <v>2</v>
      </c>
      <c r="P4622" s="8">
        <f t="shared" si="1139"/>
        <v>4</v>
      </c>
    </row>
    <row r="4623" spans="1:16" s="4" customFormat="1">
      <c r="A4623" s="99">
        <v>43900</v>
      </c>
      <c r="B4623" s="6" t="s">
        <v>5369</v>
      </c>
      <c r="C4623" s="7" t="s">
        <v>50</v>
      </c>
      <c r="D4623" s="189" t="s">
        <v>51</v>
      </c>
      <c r="E4623" s="127" t="s">
        <v>49</v>
      </c>
      <c r="F4623" s="149">
        <v>43903</v>
      </c>
      <c r="G4623" s="69">
        <v>1740</v>
      </c>
      <c r="H4623" s="70">
        <v>43906</v>
      </c>
      <c r="I4623" s="69" t="s">
        <v>34</v>
      </c>
      <c r="J4623" s="69">
        <v>786</v>
      </c>
      <c r="K4623" s="75" t="str">
        <f t="shared" si="1136"/>
        <v>PQ-6</v>
      </c>
      <c r="L4623" s="51" t="s">
        <v>27</v>
      </c>
      <c r="M4623" s="51" t="s">
        <v>25</v>
      </c>
      <c r="N4623" s="9">
        <f t="shared" si="1137"/>
        <v>1</v>
      </c>
      <c r="O4623" s="9">
        <f t="shared" si="1138"/>
        <v>2</v>
      </c>
      <c r="P4623" s="8">
        <f t="shared" si="1139"/>
        <v>5</v>
      </c>
    </row>
    <row r="4624" spans="1:16" s="4" customFormat="1">
      <c r="A4624" s="125">
        <v>43900</v>
      </c>
      <c r="B4624" s="6" t="s">
        <v>5370</v>
      </c>
      <c r="C4624" s="7" t="s">
        <v>51</v>
      </c>
      <c r="D4624" s="189" t="s">
        <v>51</v>
      </c>
      <c r="E4624" s="127" t="s">
        <v>50</v>
      </c>
      <c r="F4624" s="149">
        <v>43902</v>
      </c>
      <c r="G4624" s="69">
        <v>1722</v>
      </c>
      <c r="H4624" s="70">
        <v>43903</v>
      </c>
      <c r="I4624" s="69" t="s">
        <v>33</v>
      </c>
      <c r="J4624" s="69">
        <v>786</v>
      </c>
      <c r="K4624" s="75" t="str">
        <f t="shared" si="1136"/>
        <v>PQ-4</v>
      </c>
      <c r="L4624" s="51" t="s">
        <v>27</v>
      </c>
      <c r="M4624" s="51" t="s">
        <v>25</v>
      </c>
      <c r="N4624" s="9">
        <f t="shared" si="1137"/>
        <v>1</v>
      </c>
      <c r="O4624" s="9">
        <f t="shared" si="1138"/>
        <v>2</v>
      </c>
      <c r="P4624" s="8">
        <f t="shared" si="1139"/>
        <v>4</v>
      </c>
    </row>
    <row r="4625" spans="1:16" s="15" customFormat="1">
      <c r="A4625" s="99">
        <v>43900</v>
      </c>
      <c r="B4625" s="6" t="s">
        <v>5371</v>
      </c>
      <c r="C4625" s="7" t="s">
        <v>51</v>
      </c>
      <c r="D4625" s="189" t="s">
        <v>51</v>
      </c>
      <c r="E4625" s="127" t="s">
        <v>49</v>
      </c>
      <c r="F4625" s="149">
        <v>43902</v>
      </c>
      <c r="G4625" s="69">
        <v>1722</v>
      </c>
      <c r="H4625" s="70">
        <v>43903</v>
      </c>
      <c r="I4625" s="69" t="s">
        <v>33</v>
      </c>
      <c r="J4625" s="69">
        <v>786</v>
      </c>
      <c r="K4625" s="75" t="str">
        <f t="shared" si="1136"/>
        <v>PQ-4</v>
      </c>
      <c r="L4625" s="51" t="s">
        <v>27</v>
      </c>
      <c r="M4625" s="51" t="s">
        <v>25</v>
      </c>
      <c r="N4625" s="9">
        <f t="shared" si="1137"/>
        <v>1</v>
      </c>
      <c r="O4625" s="9">
        <f t="shared" si="1138"/>
        <v>2</v>
      </c>
      <c r="P4625" s="8">
        <f t="shared" si="1139"/>
        <v>4</v>
      </c>
    </row>
    <row r="4626" spans="1:16" s="4" customFormat="1">
      <c r="A4626" s="125">
        <v>43900</v>
      </c>
      <c r="B4626" s="6" t="s">
        <v>5372</v>
      </c>
      <c r="C4626" s="7" t="s">
        <v>51</v>
      </c>
      <c r="D4626" s="189" t="s">
        <v>51</v>
      </c>
      <c r="E4626" s="127" t="s">
        <v>51</v>
      </c>
      <c r="F4626" s="149">
        <v>43903</v>
      </c>
      <c r="G4626" s="69">
        <v>1724</v>
      </c>
      <c r="H4626" s="70">
        <v>43903</v>
      </c>
      <c r="I4626" s="69" t="s">
        <v>29</v>
      </c>
      <c r="J4626" s="69">
        <v>786</v>
      </c>
      <c r="K4626" s="75" t="str">
        <f t="shared" si="1136"/>
        <v>PQ-5</v>
      </c>
      <c r="L4626" s="51" t="s">
        <v>27</v>
      </c>
      <c r="M4626" s="51" t="s">
        <v>25</v>
      </c>
      <c r="N4626" s="9">
        <f t="shared" si="1137"/>
        <v>1</v>
      </c>
      <c r="O4626" s="9">
        <f t="shared" si="1138"/>
        <v>1</v>
      </c>
      <c r="P4626" s="8">
        <f t="shared" si="1139"/>
        <v>4</v>
      </c>
    </row>
    <row r="4627" spans="1:16" s="15" customFormat="1">
      <c r="A4627" s="99">
        <v>43900</v>
      </c>
      <c r="B4627" s="6" t="s">
        <v>5373</v>
      </c>
      <c r="C4627" s="7" t="s">
        <v>51</v>
      </c>
      <c r="D4627" s="189" t="s">
        <v>49</v>
      </c>
      <c r="E4627" s="127" t="s">
        <v>51</v>
      </c>
      <c r="F4627" s="149">
        <v>43906</v>
      </c>
      <c r="G4627" s="69">
        <v>1765</v>
      </c>
      <c r="H4627" s="70">
        <v>43906</v>
      </c>
      <c r="I4627" s="69" t="s">
        <v>32</v>
      </c>
      <c r="J4627" s="69">
        <v>787</v>
      </c>
      <c r="K4627" s="75" t="str">
        <f t="shared" si="1136"/>
        <v>PQ-2</v>
      </c>
      <c r="L4627" s="51" t="s">
        <v>27</v>
      </c>
      <c r="M4627" s="51" t="s">
        <v>25</v>
      </c>
      <c r="N4627" s="9">
        <f t="shared" si="1137"/>
        <v>1</v>
      </c>
      <c r="O4627" s="9">
        <f t="shared" si="1138"/>
        <v>1</v>
      </c>
      <c r="P4627" s="8">
        <f t="shared" si="1139"/>
        <v>5</v>
      </c>
    </row>
    <row r="4628" spans="1:16" s="4" customFormat="1">
      <c r="A4628" s="125">
        <v>43900</v>
      </c>
      <c r="B4628" s="6" t="s">
        <v>5374</v>
      </c>
      <c r="C4628" s="131" t="s">
        <v>51</v>
      </c>
      <c r="D4628" s="189" t="s">
        <v>51</v>
      </c>
      <c r="E4628" s="127" t="s">
        <v>51</v>
      </c>
      <c r="F4628" s="149">
        <v>43903</v>
      </c>
      <c r="G4628" s="69">
        <v>1724</v>
      </c>
      <c r="H4628" s="70">
        <v>43903</v>
      </c>
      <c r="I4628" s="69" t="s">
        <v>29</v>
      </c>
      <c r="J4628" s="69">
        <v>786</v>
      </c>
      <c r="K4628" s="75" t="str">
        <f t="shared" si="1136"/>
        <v>PQ-5</v>
      </c>
      <c r="L4628" s="51" t="s">
        <v>27</v>
      </c>
      <c r="M4628" s="51" t="s">
        <v>25</v>
      </c>
      <c r="N4628" s="9">
        <f t="shared" si="1137"/>
        <v>1</v>
      </c>
      <c r="O4628" s="9">
        <f t="shared" si="1138"/>
        <v>1</v>
      </c>
      <c r="P4628" s="8">
        <f t="shared" si="1139"/>
        <v>4</v>
      </c>
    </row>
    <row r="4629" spans="1:16" s="4" customFormat="1">
      <c r="A4629" s="99">
        <v>43900</v>
      </c>
      <c r="B4629" s="6" t="s">
        <v>5375</v>
      </c>
      <c r="C4629" s="7" t="s">
        <v>4753</v>
      </c>
      <c r="D4629" s="189" t="s">
        <v>49</v>
      </c>
      <c r="E4629" s="127" t="s">
        <v>50</v>
      </c>
      <c r="F4629" s="149">
        <v>43902</v>
      </c>
      <c r="G4629" s="69">
        <v>1720</v>
      </c>
      <c r="H4629" s="70">
        <v>43903</v>
      </c>
      <c r="I4629" s="69" t="s">
        <v>33</v>
      </c>
      <c r="J4629" s="69">
        <v>786</v>
      </c>
      <c r="K4629" s="75" t="str">
        <f t="shared" si="1136"/>
        <v>PQ-4</v>
      </c>
      <c r="L4629" s="51" t="s">
        <v>27</v>
      </c>
      <c r="M4629" s="51" t="s">
        <v>25</v>
      </c>
      <c r="N4629" s="9">
        <f t="shared" si="1137"/>
        <v>1</v>
      </c>
      <c r="O4629" s="9">
        <f t="shared" si="1138"/>
        <v>2</v>
      </c>
      <c r="P4629" s="8">
        <f t="shared" si="1139"/>
        <v>4</v>
      </c>
    </row>
    <row r="4630" spans="1:16" s="4" customFormat="1">
      <c r="A4630" s="125">
        <v>43900</v>
      </c>
      <c r="B4630" s="6" t="s">
        <v>5376</v>
      </c>
      <c r="C4630" s="7" t="s">
        <v>51</v>
      </c>
      <c r="D4630" s="189" t="s">
        <v>51</v>
      </c>
      <c r="E4630" s="127" t="s">
        <v>51</v>
      </c>
      <c r="F4630" s="149">
        <v>43903</v>
      </c>
      <c r="G4630" s="69">
        <v>1740</v>
      </c>
      <c r="H4630" s="70">
        <v>43906</v>
      </c>
      <c r="I4630" s="69" t="s">
        <v>34</v>
      </c>
      <c r="J4630" s="69">
        <v>786</v>
      </c>
      <c r="K4630" s="75" t="str">
        <f t="shared" si="1136"/>
        <v>PQ-6</v>
      </c>
      <c r="L4630" s="51" t="s">
        <v>27</v>
      </c>
      <c r="M4630" s="51" t="s">
        <v>25</v>
      </c>
      <c r="N4630" s="9">
        <f t="shared" si="1137"/>
        <v>1</v>
      </c>
      <c r="O4630" s="9">
        <f t="shared" si="1138"/>
        <v>2</v>
      </c>
      <c r="P4630" s="8">
        <f t="shared" si="1139"/>
        <v>5</v>
      </c>
    </row>
    <row r="4631" spans="1:16" s="4" customFormat="1">
      <c r="A4631" s="99">
        <v>43900</v>
      </c>
      <c r="B4631" s="6" t="s">
        <v>5377</v>
      </c>
      <c r="C4631" s="7" t="s">
        <v>51</v>
      </c>
      <c r="D4631" s="189" t="s">
        <v>51</v>
      </c>
      <c r="E4631" s="127" t="s">
        <v>51</v>
      </c>
      <c r="F4631" s="149">
        <v>43903</v>
      </c>
      <c r="G4631" s="69">
        <v>1733</v>
      </c>
      <c r="H4631" s="70">
        <v>43906</v>
      </c>
      <c r="I4631" s="69" t="s">
        <v>29</v>
      </c>
      <c r="J4631" s="69">
        <v>786</v>
      </c>
      <c r="K4631" s="75" t="str">
        <f t="shared" si="1136"/>
        <v>PQ-5</v>
      </c>
      <c r="L4631" s="51" t="s">
        <v>27</v>
      </c>
      <c r="M4631" s="51" t="s">
        <v>25</v>
      </c>
      <c r="N4631" s="9">
        <f t="shared" si="1137"/>
        <v>1</v>
      </c>
      <c r="O4631" s="9">
        <f t="shared" si="1138"/>
        <v>2</v>
      </c>
      <c r="P4631" s="8">
        <f t="shared" si="1139"/>
        <v>5</v>
      </c>
    </row>
    <row r="4632" spans="1:16" s="4" customFormat="1">
      <c r="A4632" s="125">
        <v>43900</v>
      </c>
      <c r="B4632" s="6" t="s">
        <v>5378</v>
      </c>
      <c r="C4632" s="7" t="s">
        <v>4753</v>
      </c>
      <c r="D4632" s="189" t="s">
        <v>49</v>
      </c>
      <c r="E4632" s="127" t="s">
        <v>51</v>
      </c>
      <c r="F4632" s="149">
        <v>43903</v>
      </c>
      <c r="G4632" s="69">
        <v>1724</v>
      </c>
      <c r="H4632" s="70">
        <v>43903</v>
      </c>
      <c r="I4632" s="69" t="s">
        <v>29</v>
      </c>
      <c r="J4632" s="69">
        <v>786</v>
      </c>
      <c r="K4632" s="75" t="str">
        <f t="shared" si="1136"/>
        <v>PQ-5</v>
      </c>
      <c r="L4632" s="51" t="s">
        <v>27</v>
      </c>
      <c r="M4632" s="51" t="s">
        <v>25</v>
      </c>
      <c r="N4632" s="9">
        <f t="shared" si="1137"/>
        <v>1</v>
      </c>
      <c r="O4632" s="9">
        <f t="shared" si="1138"/>
        <v>1</v>
      </c>
      <c r="P4632" s="8">
        <f t="shared" si="1139"/>
        <v>4</v>
      </c>
    </row>
    <row r="4633" spans="1:16" s="4" customFormat="1">
      <c r="A4633" s="99">
        <v>43900</v>
      </c>
      <c r="B4633" s="6" t="s">
        <v>5379</v>
      </c>
      <c r="C4633" s="7" t="s">
        <v>4753</v>
      </c>
      <c r="D4633" s="189" t="s">
        <v>49</v>
      </c>
      <c r="E4633" s="127" t="s">
        <v>51</v>
      </c>
      <c r="F4633" s="149">
        <v>43903</v>
      </c>
      <c r="G4633" s="69">
        <v>1733</v>
      </c>
      <c r="H4633" s="70">
        <v>43906</v>
      </c>
      <c r="I4633" s="69" t="s">
        <v>29</v>
      </c>
      <c r="J4633" s="69">
        <v>786</v>
      </c>
      <c r="K4633" s="75" t="str">
        <f t="shared" si="1136"/>
        <v>PQ-5</v>
      </c>
      <c r="L4633" s="51" t="s">
        <v>27</v>
      </c>
      <c r="M4633" s="51" t="s">
        <v>25</v>
      </c>
      <c r="N4633" s="9">
        <f t="shared" si="1137"/>
        <v>1</v>
      </c>
      <c r="O4633" s="9">
        <f t="shared" si="1138"/>
        <v>2</v>
      </c>
      <c r="P4633" s="8">
        <f t="shared" si="1139"/>
        <v>5</v>
      </c>
    </row>
    <row r="4634" spans="1:16" s="4" customFormat="1">
      <c r="A4634" s="125">
        <v>43900</v>
      </c>
      <c r="B4634" s="6" t="s">
        <v>5380</v>
      </c>
      <c r="C4634" s="7" t="s">
        <v>50</v>
      </c>
      <c r="D4634" s="189" t="s">
        <v>50</v>
      </c>
      <c r="E4634" s="127" t="s">
        <v>51</v>
      </c>
      <c r="F4634" s="149">
        <v>43902</v>
      </c>
      <c r="G4634" s="69">
        <v>1720</v>
      </c>
      <c r="H4634" s="70">
        <v>43903</v>
      </c>
      <c r="I4634" s="69" t="s">
        <v>33</v>
      </c>
      <c r="J4634" s="69">
        <v>786</v>
      </c>
      <c r="K4634" s="75" t="str">
        <f t="shared" si="1136"/>
        <v>PQ-4</v>
      </c>
      <c r="L4634" s="51" t="s">
        <v>27</v>
      </c>
      <c r="M4634" s="51" t="s">
        <v>25</v>
      </c>
      <c r="N4634" s="9">
        <f t="shared" si="1137"/>
        <v>1</v>
      </c>
      <c r="O4634" s="9">
        <f t="shared" si="1138"/>
        <v>2</v>
      </c>
      <c r="P4634" s="8">
        <f t="shared" si="1139"/>
        <v>4</v>
      </c>
    </row>
    <row r="4635" spans="1:16" s="4" customFormat="1">
      <c r="A4635" s="99">
        <v>43900</v>
      </c>
      <c r="B4635" s="6" t="s">
        <v>5381</v>
      </c>
      <c r="C4635" s="7" t="s">
        <v>50</v>
      </c>
      <c r="D4635" s="189" t="s">
        <v>50</v>
      </c>
      <c r="E4635" s="127" t="s">
        <v>51</v>
      </c>
      <c r="F4635" s="149">
        <v>43980</v>
      </c>
      <c r="G4635" s="69">
        <v>2106</v>
      </c>
      <c r="H4635" s="70">
        <v>43983</v>
      </c>
      <c r="I4635" s="69" t="s">
        <v>37</v>
      </c>
      <c r="J4635" s="69">
        <v>794</v>
      </c>
      <c r="K4635" s="75" t="str">
        <f t="shared" si="1136"/>
        <v>PQ5</v>
      </c>
      <c r="L4635" s="51" t="s">
        <v>27</v>
      </c>
      <c r="M4635" s="51" t="s">
        <v>25</v>
      </c>
      <c r="N4635" s="9">
        <f t="shared" si="1137"/>
        <v>1</v>
      </c>
      <c r="O4635" s="9">
        <f t="shared" si="1138"/>
        <v>2</v>
      </c>
      <c r="P4635" s="8">
        <f t="shared" si="1139"/>
        <v>60</v>
      </c>
    </row>
    <row r="4636" spans="1:16" s="4" customFormat="1">
      <c r="A4636" s="125">
        <v>43900</v>
      </c>
      <c r="B4636" s="6" t="s">
        <v>5382</v>
      </c>
      <c r="C4636" s="131" t="s">
        <v>51</v>
      </c>
      <c r="D4636" s="189" t="s">
        <v>51</v>
      </c>
      <c r="E4636" s="127" t="s">
        <v>51</v>
      </c>
      <c r="F4636" s="149">
        <v>43903</v>
      </c>
      <c r="G4636" s="69">
        <v>1733</v>
      </c>
      <c r="H4636" s="70">
        <v>43906</v>
      </c>
      <c r="I4636" s="69" t="s">
        <v>29</v>
      </c>
      <c r="J4636" s="69">
        <v>786</v>
      </c>
      <c r="K4636" s="75" t="str">
        <f t="shared" si="1136"/>
        <v>PQ-5</v>
      </c>
      <c r="L4636" s="51" t="s">
        <v>27</v>
      </c>
      <c r="M4636" s="51" t="s">
        <v>25</v>
      </c>
      <c r="N4636" s="9">
        <f t="shared" si="1137"/>
        <v>1</v>
      </c>
      <c r="O4636" s="9">
        <f t="shared" si="1138"/>
        <v>2</v>
      </c>
      <c r="P4636" s="8">
        <f t="shared" si="1139"/>
        <v>5</v>
      </c>
    </row>
    <row r="4637" spans="1:16" s="4" customFormat="1">
      <c r="A4637" s="99">
        <v>43900</v>
      </c>
      <c r="B4637" s="6" t="s">
        <v>5383</v>
      </c>
      <c r="C4637" s="7" t="s">
        <v>4753</v>
      </c>
      <c r="D4637" s="189" t="s">
        <v>49</v>
      </c>
      <c r="E4637" s="127" t="s">
        <v>51</v>
      </c>
      <c r="F4637" s="149">
        <v>43903</v>
      </c>
      <c r="G4637" s="69">
        <v>1724</v>
      </c>
      <c r="H4637" s="70">
        <v>43903</v>
      </c>
      <c r="I4637" s="69" t="s">
        <v>29</v>
      </c>
      <c r="J4637" s="69">
        <v>786</v>
      </c>
      <c r="K4637" s="75" t="str">
        <f t="shared" si="1136"/>
        <v>PQ-5</v>
      </c>
      <c r="L4637" s="51" t="s">
        <v>27</v>
      </c>
      <c r="M4637" s="51" t="s">
        <v>25</v>
      </c>
      <c r="N4637" s="9">
        <f t="shared" si="1137"/>
        <v>1</v>
      </c>
      <c r="O4637" s="9">
        <f t="shared" si="1138"/>
        <v>1</v>
      </c>
      <c r="P4637" s="8">
        <f t="shared" si="1139"/>
        <v>4</v>
      </c>
    </row>
    <row r="4638" spans="1:16" s="4" customFormat="1">
      <c r="A4638" s="125">
        <v>43900</v>
      </c>
      <c r="B4638" s="6" t="s">
        <v>5384</v>
      </c>
      <c r="C4638" s="7" t="s">
        <v>51</v>
      </c>
      <c r="D4638" s="189" t="s">
        <v>51</v>
      </c>
      <c r="E4638" s="127" t="s">
        <v>51</v>
      </c>
      <c r="F4638" s="149">
        <v>43903</v>
      </c>
      <c r="G4638" s="69">
        <v>1733</v>
      </c>
      <c r="H4638" s="70">
        <v>43906</v>
      </c>
      <c r="I4638" s="69" t="s">
        <v>29</v>
      </c>
      <c r="J4638" s="69">
        <v>786</v>
      </c>
      <c r="K4638" s="75" t="str">
        <f t="shared" si="1136"/>
        <v>PQ-5</v>
      </c>
      <c r="L4638" s="51" t="s">
        <v>27</v>
      </c>
      <c r="M4638" s="51" t="s">
        <v>25</v>
      </c>
      <c r="N4638" s="9">
        <f t="shared" si="1137"/>
        <v>1</v>
      </c>
      <c r="O4638" s="9">
        <f t="shared" si="1138"/>
        <v>2</v>
      </c>
      <c r="P4638" s="8">
        <f t="shared" si="1139"/>
        <v>5</v>
      </c>
    </row>
    <row r="4639" spans="1:16" s="4" customFormat="1">
      <c r="A4639" s="99">
        <v>43900</v>
      </c>
      <c r="B4639" s="6" t="s">
        <v>5385</v>
      </c>
      <c r="C4639" s="7" t="s">
        <v>50</v>
      </c>
      <c r="D4639" s="189" t="s">
        <v>50</v>
      </c>
      <c r="E4639" s="127" t="s">
        <v>51</v>
      </c>
      <c r="F4639" s="149">
        <v>43902</v>
      </c>
      <c r="G4639" s="69">
        <v>1720</v>
      </c>
      <c r="H4639" s="70">
        <v>43903</v>
      </c>
      <c r="I4639" s="69" t="s">
        <v>33</v>
      </c>
      <c r="J4639" s="69">
        <v>786</v>
      </c>
      <c r="K4639" s="75" t="str">
        <f t="shared" si="1136"/>
        <v>PQ-4</v>
      </c>
      <c r="L4639" s="51" t="s">
        <v>27</v>
      </c>
      <c r="M4639" s="51" t="s">
        <v>25</v>
      </c>
      <c r="N4639" s="9">
        <f t="shared" si="1137"/>
        <v>1</v>
      </c>
      <c r="O4639" s="9">
        <f t="shared" si="1138"/>
        <v>2</v>
      </c>
      <c r="P4639" s="8">
        <f t="shared" si="1139"/>
        <v>4</v>
      </c>
    </row>
    <row r="4640" spans="1:16" s="4" customFormat="1">
      <c r="A4640" s="125">
        <v>43900</v>
      </c>
      <c r="B4640" s="6" t="s">
        <v>5386</v>
      </c>
      <c r="C4640" s="7" t="s">
        <v>51</v>
      </c>
      <c r="D4640" s="189" t="s">
        <v>51</v>
      </c>
      <c r="E4640" s="127" t="s">
        <v>50</v>
      </c>
      <c r="F4640" s="149">
        <v>43906</v>
      </c>
      <c r="G4640" s="69">
        <v>1765</v>
      </c>
      <c r="H4640" s="70">
        <v>43906</v>
      </c>
      <c r="I4640" s="69" t="s">
        <v>32</v>
      </c>
      <c r="J4640" s="69">
        <v>787</v>
      </c>
      <c r="K4640" s="75" t="str">
        <f t="shared" si="1136"/>
        <v>PQ-2</v>
      </c>
      <c r="L4640" s="51" t="s">
        <v>27</v>
      </c>
      <c r="M4640" s="51" t="s">
        <v>25</v>
      </c>
      <c r="N4640" s="9">
        <f t="shared" si="1137"/>
        <v>1</v>
      </c>
      <c r="O4640" s="9">
        <f t="shared" si="1138"/>
        <v>1</v>
      </c>
      <c r="P4640" s="8">
        <f t="shared" si="1139"/>
        <v>5</v>
      </c>
    </row>
    <row r="4641" spans="1:16" s="4" customFormat="1">
      <c r="A4641" s="99">
        <v>43900</v>
      </c>
      <c r="B4641" s="6" t="s">
        <v>5387</v>
      </c>
      <c r="C4641" s="7" t="s">
        <v>50</v>
      </c>
      <c r="D4641" s="189" t="s">
        <v>50</v>
      </c>
      <c r="E4641" s="127" t="s">
        <v>50</v>
      </c>
      <c r="F4641" s="149">
        <v>43906</v>
      </c>
      <c r="G4641" s="69">
        <v>1765</v>
      </c>
      <c r="H4641" s="70">
        <v>43906</v>
      </c>
      <c r="I4641" s="69" t="s">
        <v>32</v>
      </c>
      <c r="J4641" s="69">
        <v>787</v>
      </c>
      <c r="K4641" s="75" t="str">
        <f t="shared" si="1136"/>
        <v>PQ-2</v>
      </c>
      <c r="L4641" s="51" t="s">
        <v>27</v>
      </c>
      <c r="M4641" s="51" t="s">
        <v>25</v>
      </c>
      <c r="N4641" s="9">
        <f t="shared" si="1137"/>
        <v>1</v>
      </c>
      <c r="O4641" s="9">
        <f t="shared" si="1138"/>
        <v>1</v>
      </c>
      <c r="P4641" s="8">
        <f t="shared" si="1139"/>
        <v>5</v>
      </c>
    </row>
    <row r="4642" spans="1:16" s="4" customFormat="1">
      <c r="A4642" s="125">
        <v>43900</v>
      </c>
      <c r="B4642" s="6" t="s">
        <v>5388</v>
      </c>
      <c r="C4642" s="7" t="s">
        <v>4753</v>
      </c>
      <c r="D4642" s="189" t="s">
        <v>49</v>
      </c>
      <c r="E4642" s="127" t="s">
        <v>51</v>
      </c>
      <c r="F4642" s="149">
        <v>43903</v>
      </c>
      <c r="G4642" s="69">
        <v>1733</v>
      </c>
      <c r="H4642" s="70">
        <v>43906</v>
      </c>
      <c r="I4642" s="69" t="s">
        <v>29</v>
      </c>
      <c r="J4642" s="69">
        <v>786</v>
      </c>
      <c r="K4642" s="75" t="str">
        <f t="shared" si="1136"/>
        <v>PQ-5</v>
      </c>
      <c r="L4642" s="51" t="s">
        <v>27</v>
      </c>
      <c r="M4642" s="51" t="s">
        <v>25</v>
      </c>
      <c r="N4642" s="9">
        <f t="shared" si="1137"/>
        <v>1</v>
      </c>
      <c r="O4642" s="9">
        <f t="shared" si="1138"/>
        <v>2</v>
      </c>
      <c r="P4642" s="8">
        <f t="shared" si="1139"/>
        <v>5</v>
      </c>
    </row>
    <row r="4643" spans="1:16" s="4" customFormat="1">
      <c r="A4643" s="99">
        <v>43900</v>
      </c>
      <c r="B4643" s="6" t="s">
        <v>5389</v>
      </c>
      <c r="C4643" s="7" t="s">
        <v>4753</v>
      </c>
      <c r="D4643" s="189" t="s">
        <v>49</v>
      </c>
      <c r="E4643" s="127" t="s">
        <v>51</v>
      </c>
      <c r="F4643" s="149"/>
      <c r="G4643" s="69"/>
      <c r="H4643" s="70"/>
      <c r="I4643" s="69"/>
      <c r="J4643" s="69"/>
      <c r="K4643" s="75">
        <f t="shared" si="1136"/>
        <v>0</v>
      </c>
      <c r="L4643" s="51" t="s">
        <v>27</v>
      </c>
      <c r="M4643" s="51" t="s">
        <v>25</v>
      </c>
      <c r="N4643" s="9">
        <f t="shared" si="1137"/>
        <v>1</v>
      </c>
      <c r="O4643" s="9">
        <f t="shared" si="1138"/>
        <v>0</v>
      </c>
      <c r="P4643" s="8">
        <f t="shared" si="1139"/>
        <v>-31357</v>
      </c>
    </row>
    <row r="4644" spans="1:16" s="4" customFormat="1">
      <c r="A4644" s="125">
        <v>43900</v>
      </c>
      <c r="B4644" s="6" t="s">
        <v>5390</v>
      </c>
      <c r="C4644" s="7" t="s">
        <v>4753</v>
      </c>
      <c r="D4644" s="189" t="s">
        <v>49</v>
      </c>
      <c r="E4644" s="127" t="s">
        <v>49</v>
      </c>
      <c r="F4644" s="149">
        <v>43903</v>
      </c>
      <c r="G4644" s="69">
        <v>1733</v>
      </c>
      <c r="H4644" s="70">
        <v>43906</v>
      </c>
      <c r="I4644" s="69" t="s">
        <v>29</v>
      </c>
      <c r="J4644" s="69">
        <v>786</v>
      </c>
      <c r="K4644" s="75" t="str">
        <f t="shared" si="1136"/>
        <v>PQ-5</v>
      </c>
      <c r="L4644" s="51" t="s">
        <v>27</v>
      </c>
      <c r="M4644" s="51" t="s">
        <v>25</v>
      </c>
      <c r="N4644" s="9">
        <f t="shared" si="1137"/>
        <v>1</v>
      </c>
      <c r="O4644" s="9">
        <f t="shared" si="1138"/>
        <v>2</v>
      </c>
      <c r="P4644" s="8">
        <f t="shared" si="1139"/>
        <v>5</v>
      </c>
    </row>
    <row r="4645" spans="1:16" s="4" customFormat="1">
      <c r="A4645" s="99">
        <v>43900</v>
      </c>
      <c r="B4645" s="6" t="s">
        <v>5391</v>
      </c>
      <c r="C4645" s="7" t="s">
        <v>4753</v>
      </c>
      <c r="D4645" s="189" t="s">
        <v>49</v>
      </c>
      <c r="E4645" s="127" t="s">
        <v>50</v>
      </c>
      <c r="F4645" s="149">
        <v>43902</v>
      </c>
      <c r="G4645" s="69">
        <v>1720</v>
      </c>
      <c r="H4645" s="70">
        <v>43903</v>
      </c>
      <c r="I4645" s="69" t="s">
        <v>33</v>
      </c>
      <c r="J4645" s="69">
        <v>786</v>
      </c>
      <c r="K4645" s="75" t="str">
        <f t="shared" si="1136"/>
        <v>PQ-4</v>
      </c>
      <c r="L4645" s="51" t="s">
        <v>27</v>
      </c>
      <c r="M4645" s="51" t="s">
        <v>25</v>
      </c>
      <c r="N4645" s="9">
        <f t="shared" si="1137"/>
        <v>1</v>
      </c>
      <c r="O4645" s="9">
        <f t="shared" si="1138"/>
        <v>2</v>
      </c>
      <c r="P4645" s="8">
        <f t="shared" si="1139"/>
        <v>4</v>
      </c>
    </row>
    <row r="4646" spans="1:16" s="4" customFormat="1">
      <c r="A4646" s="125">
        <v>43900</v>
      </c>
      <c r="B4646" s="6" t="s">
        <v>5392</v>
      </c>
      <c r="C4646" s="7" t="s">
        <v>51</v>
      </c>
      <c r="D4646" s="189" t="s">
        <v>51</v>
      </c>
      <c r="E4646" s="127" t="s">
        <v>49</v>
      </c>
      <c r="F4646" s="149">
        <v>43902</v>
      </c>
      <c r="G4646" s="69">
        <v>1717</v>
      </c>
      <c r="H4646" s="70">
        <v>43903</v>
      </c>
      <c r="I4646" s="69" t="s">
        <v>32</v>
      </c>
      <c r="J4646" s="69">
        <v>786</v>
      </c>
      <c r="K4646" s="75" t="str">
        <f t="shared" si="1136"/>
        <v>PQ-2</v>
      </c>
      <c r="L4646" s="51" t="s">
        <v>27</v>
      </c>
      <c r="M4646" s="51" t="s">
        <v>25</v>
      </c>
      <c r="N4646" s="9">
        <f t="shared" si="1137"/>
        <v>1</v>
      </c>
      <c r="O4646" s="9">
        <f t="shared" si="1138"/>
        <v>2</v>
      </c>
      <c r="P4646" s="8">
        <f t="shared" si="1139"/>
        <v>4</v>
      </c>
    </row>
    <row r="4647" spans="1:16" s="4" customFormat="1">
      <c r="A4647" s="99">
        <v>43900</v>
      </c>
      <c r="B4647" s="6" t="s">
        <v>5393</v>
      </c>
      <c r="C4647" s="7" t="s">
        <v>4753</v>
      </c>
      <c r="D4647" s="189" t="s">
        <v>49</v>
      </c>
      <c r="E4647" s="127" t="s">
        <v>49</v>
      </c>
      <c r="F4647" s="149">
        <v>43903</v>
      </c>
      <c r="G4647" s="69">
        <v>1733</v>
      </c>
      <c r="H4647" s="70">
        <v>43906</v>
      </c>
      <c r="I4647" s="69" t="s">
        <v>29</v>
      </c>
      <c r="J4647" s="69">
        <v>786</v>
      </c>
      <c r="K4647" s="75" t="str">
        <f t="shared" si="1136"/>
        <v>PQ-5</v>
      </c>
      <c r="L4647" s="51" t="s">
        <v>27</v>
      </c>
      <c r="M4647" s="51" t="s">
        <v>25</v>
      </c>
      <c r="N4647" s="9">
        <f t="shared" si="1137"/>
        <v>1</v>
      </c>
      <c r="O4647" s="9">
        <f t="shared" si="1138"/>
        <v>2</v>
      </c>
      <c r="P4647" s="8">
        <f t="shared" si="1139"/>
        <v>5</v>
      </c>
    </row>
    <row r="4648" spans="1:16" s="4" customFormat="1">
      <c r="A4648" s="125">
        <v>43900</v>
      </c>
      <c r="B4648" s="6" t="s">
        <v>5394</v>
      </c>
      <c r="C4648" s="7" t="s">
        <v>51</v>
      </c>
      <c r="D4648" s="189" t="s">
        <v>51</v>
      </c>
      <c r="E4648" s="127" t="s">
        <v>49</v>
      </c>
      <c r="F4648" s="149">
        <v>43903</v>
      </c>
      <c r="G4648" s="69">
        <v>1732</v>
      </c>
      <c r="H4648" s="70">
        <v>43903</v>
      </c>
      <c r="I4648" s="69" t="s">
        <v>29</v>
      </c>
      <c r="J4648" s="69">
        <v>786</v>
      </c>
      <c r="K4648" s="75" t="str">
        <f t="shared" si="1136"/>
        <v>PQ-5</v>
      </c>
      <c r="L4648" s="51" t="s">
        <v>27</v>
      </c>
      <c r="M4648" s="51" t="s">
        <v>25</v>
      </c>
      <c r="N4648" s="9">
        <f t="shared" si="1137"/>
        <v>1</v>
      </c>
      <c r="O4648" s="9">
        <f t="shared" si="1138"/>
        <v>1</v>
      </c>
      <c r="P4648" s="8">
        <f t="shared" si="1139"/>
        <v>4</v>
      </c>
    </row>
    <row r="4649" spans="1:16" s="4" customFormat="1">
      <c r="A4649" s="99">
        <v>43900</v>
      </c>
      <c r="B4649" s="6" t="s">
        <v>5395</v>
      </c>
      <c r="C4649" s="7" t="s">
        <v>51</v>
      </c>
      <c r="D4649" s="189" t="s">
        <v>51</v>
      </c>
      <c r="E4649" s="127" t="s">
        <v>49</v>
      </c>
      <c r="F4649" s="149">
        <v>43903</v>
      </c>
      <c r="G4649" s="69">
        <v>1733</v>
      </c>
      <c r="H4649" s="70">
        <v>43906</v>
      </c>
      <c r="I4649" s="69" t="s">
        <v>29</v>
      </c>
      <c r="J4649" s="69">
        <v>786</v>
      </c>
      <c r="K4649" s="75" t="str">
        <f t="shared" si="1136"/>
        <v>PQ-5</v>
      </c>
      <c r="L4649" s="51" t="s">
        <v>27</v>
      </c>
      <c r="M4649" s="51" t="s">
        <v>25</v>
      </c>
      <c r="N4649" s="9">
        <f t="shared" si="1137"/>
        <v>1</v>
      </c>
      <c r="O4649" s="9">
        <f t="shared" si="1138"/>
        <v>2</v>
      </c>
      <c r="P4649" s="8">
        <f t="shared" si="1139"/>
        <v>5</v>
      </c>
    </row>
    <row r="4650" spans="1:16" s="4" customFormat="1">
      <c r="A4650" s="125">
        <v>43900</v>
      </c>
      <c r="B4650" s="6" t="s">
        <v>5396</v>
      </c>
      <c r="C4650" s="7" t="s">
        <v>51</v>
      </c>
      <c r="D4650" s="189" t="s">
        <v>51</v>
      </c>
      <c r="E4650" s="127" t="s">
        <v>49</v>
      </c>
      <c r="F4650" s="149">
        <v>43902</v>
      </c>
      <c r="G4650" s="69">
        <v>1720</v>
      </c>
      <c r="H4650" s="70">
        <v>43903</v>
      </c>
      <c r="I4650" s="69" t="s">
        <v>33</v>
      </c>
      <c r="J4650" s="69">
        <v>786</v>
      </c>
      <c r="K4650" s="75" t="str">
        <f t="shared" si="1136"/>
        <v>PQ-4</v>
      </c>
      <c r="L4650" s="51" t="s">
        <v>27</v>
      </c>
      <c r="M4650" s="51" t="s">
        <v>25</v>
      </c>
      <c r="N4650" s="9">
        <f t="shared" si="1137"/>
        <v>1</v>
      </c>
      <c r="O4650" s="9">
        <f t="shared" si="1138"/>
        <v>2</v>
      </c>
      <c r="P4650" s="8">
        <f t="shared" si="1139"/>
        <v>4</v>
      </c>
    </row>
    <row r="4651" spans="1:16" s="4" customFormat="1">
      <c r="A4651" s="99">
        <v>43900</v>
      </c>
      <c r="B4651" s="6" t="s">
        <v>5397</v>
      </c>
      <c r="C4651" s="7" t="s">
        <v>50</v>
      </c>
      <c r="D4651" s="189" t="s">
        <v>50</v>
      </c>
      <c r="E4651" s="127" t="s">
        <v>50</v>
      </c>
      <c r="F4651" s="149">
        <v>43902</v>
      </c>
      <c r="G4651" s="69">
        <v>1717</v>
      </c>
      <c r="H4651" s="70">
        <v>43903</v>
      </c>
      <c r="I4651" s="69" t="s">
        <v>32</v>
      </c>
      <c r="J4651" s="69">
        <v>786</v>
      </c>
      <c r="K4651" s="75" t="str">
        <f t="shared" si="1136"/>
        <v>PQ-2</v>
      </c>
      <c r="L4651" s="51" t="s">
        <v>27</v>
      </c>
      <c r="M4651" s="51" t="s">
        <v>25</v>
      </c>
      <c r="N4651" s="9">
        <f t="shared" si="1137"/>
        <v>1</v>
      </c>
      <c r="O4651" s="9">
        <f t="shared" si="1138"/>
        <v>2</v>
      </c>
      <c r="P4651" s="8">
        <f t="shared" si="1139"/>
        <v>4</v>
      </c>
    </row>
    <row r="4652" spans="1:16" s="4" customFormat="1">
      <c r="A4652" s="125">
        <v>43900</v>
      </c>
      <c r="B4652" s="6" t="s">
        <v>5398</v>
      </c>
      <c r="C4652" s="7" t="s">
        <v>4753</v>
      </c>
      <c r="D4652" s="189" t="s">
        <v>49</v>
      </c>
      <c r="E4652" s="127" t="s">
        <v>49</v>
      </c>
      <c r="F4652" s="149">
        <v>43903</v>
      </c>
      <c r="G4652" s="69">
        <v>1733</v>
      </c>
      <c r="H4652" s="70">
        <v>43906</v>
      </c>
      <c r="I4652" s="69" t="s">
        <v>29</v>
      </c>
      <c r="J4652" s="69">
        <v>786</v>
      </c>
      <c r="K4652" s="75" t="str">
        <f t="shared" si="1136"/>
        <v>PQ-5</v>
      </c>
      <c r="L4652" s="51" t="s">
        <v>27</v>
      </c>
      <c r="M4652" s="51" t="s">
        <v>25</v>
      </c>
      <c r="N4652" s="9">
        <f t="shared" si="1137"/>
        <v>1</v>
      </c>
      <c r="O4652" s="9">
        <f t="shared" si="1138"/>
        <v>2</v>
      </c>
      <c r="P4652" s="8">
        <f t="shared" si="1139"/>
        <v>5</v>
      </c>
    </row>
    <row r="4653" spans="1:16" s="4" customFormat="1">
      <c r="A4653" s="99">
        <v>43900</v>
      </c>
      <c r="B4653" s="6" t="s">
        <v>5399</v>
      </c>
      <c r="C4653" s="7" t="s">
        <v>4753</v>
      </c>
      <c r="D4653" s="189" t="s">
        <v>49</v>
      </c>
      <c r="E4653" s="127" t="s">
        <v>50</v>
      </c>
      <c r="F4653" s="149">
        <v>43903</v>
      </c>
      <c r="G4653" s="69">
        <v>1733</v>
      </c>
      <c r="H4653" s="70">
        <v>43906</v>
      </c>
      <c r="I4653" s="69" t="s">
        <v>29</v>
      </c>
      <c r="J4653" s="69">
        <v>786</v>
      </c>
      <c r="K4653" s="75" t="str">
        <f t="shared" si="1136"/>
        <v>PQ-5</v>
      </c>
      <c r="L4653" s="51" t="s">
        <v>27</v>
      </c>
      <c r="M4653" s="51" t="s">
        <v>25</v>
      </c>
      <c r="N4653" s="9">
        <f t="shared" si="1137"/>
        <v>1</v>
      </c>
      <c r="O4653" s="9">
        <f t="shared" si="1138"/>
        <v>2</v>
      </c>
      <c r="P4653" s="8">
        <f t="shared" si="1139"/>
        <v>5</v>
      </c>
    </row>
    <row r="4654" spans="1:16" s="4" customFormat="1">
      <c r="A4654" s="125">
        <v>43900</v>
      </c>
      <c r="B4654" s="6" t="s">
        <v>5400</v>
      </c>
      <c r="C4654" s="7" t="s">
        <v>51</v>
      </c>
      <c r="D4654" s="189" t="s">
        <v>51</v>
      </c>
      <c r="E4654" s="127" t="s">
        <v>50</v>
      </c>
      <c r="F4654" s="149">
        <v>43906</v>
      </c>
      <c r="G4654" s="69">
        <v>1765</v>
      </c>
      <c r="H4654" s="70">
        <v>43906</v>
      </c>
      <c r="I4654" s="69" t="s">
        <v>32</v>
      </c>
      <c r="J4654" s="69">
        <v>787</v>
      </c>
      <c r="K4654" s="75" t="str">
        <f t="shared" si="1136"/>
        <v>PQ-2</v>
      </c>
      <c r="L4654" s="51" t="s">
        <v>27</v>
      </c>
      <c r="M4654" s="51" t="s">
        <v>25</v>
      </c>
      <c r="N4654" s="9">
        <f t="shared" si="1137"/>
        <v>1</v>
      </c>
      <c r="O4654" s="9">
        <f t="shared" si="1138"/>
        <v>1</v>
      </c>
      <c r="P4654" s="8">
        <f t="shared" si="1139"/>
        <v>5</v>
      </c>
    </row>
    <row r="4655" spans="1:16" s="4" customFormat="1">
      <c r="A4655" s="99">
        <v>43900</v>
      </c>
      <c r="B4655" s="6" t="s">
        <v>5401</v>
      </c>
      <c r="C4655" s="7" t="s">
        <v>51</v>
      </c>
      <c r="D4655" s="189" t="s">
        <v>51</v>
      </c>
      <c r="E4655" s="127" t="s">
        <v>49</v>
      </c>
      <c r="F4655" s="149">
        <v>43903</v>
      </c>
      <c r="G4655" s="69">
        <v>1733</v>
      </c>
      <c r="H4655" s="70">
        <v>43906</v>
      </c>
      <c r="I4655" s="69" t="s">
        <v>29</v>
      </c>
      <c r="J4655" s="69">
        <v>786</v>
      </c>
      <c r="K4655" s="75" t="str">
        <f t="shared" si="1136"/>
        <v>PQ-5</v>
      </c>
      <c r="L4655" s="51" t="s">
        <v>27</v>
      </c>
      <c r="M4655" s="51" t="s">
        <v>25</v>
      </c>
      <c r="N4655" s="9">
        <f t="shared" si="1137"/>
        <v>1</v>
      </c>
      <c r="O4655" s="9">
        <f t="shared" si="1138"/>
        <v>2</v>
      </c>
      <c r="P4655" s="8">
        <f t="shared" si="1139"/>
        <v>5</v>
      </c>
    </row>
    <row r="4656" spans="1:16" s="4" customFormat="1">
      <c r="A4656" s="125">
        <v>43900</v>
      </c>
      <c r="B4656" s="6" t="s">
        <v>5402</v>
      </c>
      <c r="C4656" s="7" t="s">
        <v>51</v>
      </c>
      <c r="D4656" s="189" t="s">
        <v>51</v>
      </c>
      <c r="E4656" s="127" t="s">
        <v>50</v>
      </c>
      <c r="F4656" s="149">
        <v>43902</v>
      </c>
      <c r="G4656" s="69">
        <v>1720</v>
      </c>
      <c r="H4656" s="70">
        <v>43903</v>
      </c>
      <c r="I4656" s="69" t="s">
        <v>33</v>
      </c>
      <c r="J4656" s="69">
        <v>786</v>
      </c>
      <c r="K4656" s="75" t="str">
        <f t="shared" si="1136"/>
        <v>PQ-4</v>
      </c>
      <c r="L4656" s="51" t="s">
        <v>27</v>
      </c>
      <c r="M4656" s="51" t="s">
        <v>25</v>
      </c>
      <c r="N4656" s="9">
        <f t="shared" si="1137"/>
        <v>1</v>
      </c>
      <c r="O4656" s="9">
        <f t="shared" si="1138"/>
        <v>2</v>
      </c>
      <c r="P4656" s="8">
        <f t="shared" si="1139"/>
        <v>4</v>
      </c>
    </row>
    <row r="4657" spans="1:16" s="4" customFormat="1">
      <c r="A4657" s="99">
        <v>43900</v>
      </c>
      <c r="B4657" s="6" t="s">
        <v>5403</v>
      </c>
      <c r="C4657" s="7" t="s">
        <v>50</v>
      </c>
      <c r="D4657" s="189" t="s">
        <v>50</v>
      </c>
      <c r="E4657" s="127" t="s">
        <v>49</v>
      </c>
      <c r="F4657" s="149">
        <v>43902</v>
      </c>
      <c r="G4657" s="69">
        <v>1717</v>
      </c>
      <c r="H4657" s="70">
        <v>43903</v>
      </c>
      <c r="I4657" s="69" t="s">
        <v>32</v>
      </c>
      <c r="J4657" s="69">
        <v>786</v>
      </c>
      <c r="K4657" s="75" t="str">
        <f t="shared" si="1136"/>
        <v>PQ-2</v>
      </c>
      <c r="L4657" s="51" t="s">
        <v>27</v>
      </c>
      <c r="M4657" s="51" t="s">
        <v>25</v>
      </c>
      <c r="N4657" s="9">
        <f t="shared" si="1137"/>
        <v>1</v>
      </c>
      <c r="O4657" s="9">
        <f t="shared" si="1138"/>
        <v>2</v>
      </c>
      <c r="P4657" s="8">
        <f t="shared" si="1139"/>
        <v>4</v>
      </c>
    </row>
    <row r="4658" spans="1:16" s="4" customFormat="1">
      <c r="A4658" s="125">
        <v>43900</v>
      </c>
      <c r="B4658" s="6" t="s">
        <v>5404</v>
      </c>
      <c r="C4658" s="7" t="s">
        <v>50</v>
      </c>
      <c r="D4658" s="189" t="s">
        <v>50</v>
      </c>
      <c r="E4658" s="127" t="s">
        <v>49</v>
      </c>
      <c r="F4658" s="149">
        <v>43903</v>
      </c>
      <c r="G4658" s="69">
        <v>1733</v>
      </c>
      <c r="H4658" s="70">
        <v>43906</v>
      </c>
      <c r="I4658" s="69" t="s">
        <v>29</v>
      </c>
      <c r="J4658" s="69">
        <v>786</v>
      </c>
      <c r="K4658" s="75" t="str">
        <f t="shared" si="1136"/>
        <v>PQ-5</v>
      </c>
      <c r="L4658" s="51" t="s">
        <v>27</v>
      </c>
      <c r="M4658" s="51" t="s">
        <v>25</v>
      </c>
      <c r="N4658" s="9">
        <f t="shared" si="1137"/>
        <v>1</v>
      </c>
      <c r="O4658" s="9">
        <f t="shared" si="1138"/>
        <v>2</v>
      </c>
      <c r="P4658" s="8">
        <f t="shared" si="1139"/>
        <v>5</v>
      </c>
    </row>
    <row r="4659" spans="1:16" s="4" customFormat="1">
      <c r="A4659" s="99">
        <v>43900</v>
      </c>
      <c r="B4659" s="6" t="s">
        <v>5405</v>
      </c>
      <c r="C4659" s="7" t="s">
        <v>51</v>
      </c>
      <c r="D4659" s="189" t="s">
        <v>51</v>
      </c>
      <c r="E4659" s="127" t="s">
        <v>49</v>
      </c>
      <c r="F4659" s="149">
        <v>43903</v>
      </c>
      <c r="G4659" s="69">
        <v>1733</v>
      </c>
      <c r="H4659" s="70">
        <v>43906</v>
      </c>
      <c r="I4659" s="69" t="s">
        <v>29</v>
      </c>
      <c r="J4659" s="69">
        <v>786</v>
      </c>
      <c r="K4659" s="75" t="str">
        <f t="shared" si="1136"/>
        <v>PQ-5</v>
      </c>
      <c r="L4659" s="51" t="s">
        <v>27</v>
      </c>
      <c r="M4659" s="51" t="s">
        <v>25</v>
      </c>
      <c r="N4659" s="9">
        <f t="shared" si="1137"/>
        <v>1</v>
      </c>
      <c r="O4659" s="9">
        <f t="shared" si="1138"/>
        <v>2</v>
      </c>
      <c r="P4659" s="8">
        <f t="shared" si="1139"/>
        <v>5</v>
      </c>
    </row>
    <row r="4660" spans="1:16" s="4" customFormat="1">
      <c r="A4660" s="125">
        <v>43901</v>
      </c>
      <c r="B4660" s="6" t="s">
        <v>5406</v>
      </c>
      <c r="C4660" s="7" t="s">
        <v>4753</v>
      </c>
      <c r="D4660" s="189" t="s">
        <v>49</v>
      </c>
      <c r="E4660" s="127" t="s">
        <v>51</v>
      </c>
      <c r="F4660" s="149">
        <v>43903</v>
      </c>
      <c r="G4660" s="69">
        <v>1744</v>
      </c>
      <c r="H4660" s="70">
        <v>43906</v>
      </c>
      <c r="I4660" s="69" t="s">
        <v>28</v>
      </c>
      <c r="J4660" s="69">
        <v>787</v>
      </c>
      <c r="K4660" s="75" t="str">
        <f t="shared" si="1136"/>
        <v>PQ-1</v>
      </c>
      <c r="L4660" s="51" t="s">
        <v>27</v>
      </c>
      <c r="M4660" s="51" t="s">
        <v>25</v>
      </c>
      <c r="N4660" s="9">
        <f t="shared" si="1137"/>
        <v>1</v>
      </c>
      <c r="O4660" s="9">
        <f t="shared" si="1138"/>
        <v>2</v>
      </c>
      <c r="P4660" s="8">
        <f t="shared" si="1139"/>
        <v>4</v>
      </c>
    </row>
    <row r="4661" spans="1:16" s="4" customFormat="1">
      <c r="A4661" s="99">
        <v>43901</v>
      </c>
      <c r="B4661" s="6" t="s">
        <v>5407</v>
      </c>
      <c r="C4661" s="7" t="s">
        <v>50</v>
      </c>
      <c r="D4661" s="189" t="s">
        <v>50</v>
      </c>
      <c r="E4661" s="127" t="s">
        <v>49</v>
      </c>
      <c r="F4661" s="149"/>
      <c r="G4661" s="69"/>
      <c r="H4661" s="70"/>
      <c r="I4661" s="69"/>
      <c r="J4661" s="69"/>
      <c r="K4661" s="75">
        <f t="shared" si="1136"/>
        <v>0</v>
      </c>
      <c r="L4661" s="51" t="s">
        <v>27</v>
      </c>
      <c r="M4661" s="51" t="s">
        <v>25</v>
      </c>
      <c r="N4661" s="9">
        <f t="shared" si="1137"/>
        <v>1</v>
      </c>
      <c r="O4661" s="9">
        <f t="shared" si="1138"/>
        <v>0</v>
      </c>
      <c r="P4661" s="8">
        <f t="shared" si="1139"/>
        <v>-31358</v>
      </c>
    </row>
    <row r="4662" spans="1:16" s="4" customFormat="1">
      <c r="A4662" s="125">
        <v>43901</v>
      </c>
      <c r="B4662" s="6" t="s">
        <v>5408</v>
      </c>
      <c r="C4662" s="7" t="s">
        <v>4871</v>
      </c>
      <c r="D4662" s="189" t="s">
        <v>51</v>
      </c>
      <c r="E4662" s="127" t="s">
        <v>50</v>
      </c>
      <c r="F4662" s="149">
        <v>43903</v>
      </c>
      <c r="G4662" s="69">
        <v>1740</v>
      </c>
      <c r="H4662" s="70">
        <v>43906</v>
      </c>
      <c r="I4662" s="69" t="s">
        <v>34</v>
      </c>
      <c r="J4662" s="69">
        <v>786</v>
      </c>
      <c r="K4662" s="75" t="str">
        <f t="shared" si="1136"/>
        <v>PQ-6</v>
      </c>
      <c r="L4662" s="51" t="s">
        <v>27</v>
      </c>
      <c r="M4662" s="51" t="s">
        <v>25</v>
      </c>
      <c r="N4662" s="9">
        <f t="shared" si="1137"/>
        <v>1</v>
      </c>
      <c r="O4662" s="9">
        <f t="shared" si="1138"/>
        <v>2</v>
      </c>
      <c r="P4662" s="8">
        <f t="shared" si="1139"/>
        <v>4</v>
      </c>
    </row>
    <row r="4663" spans="1:16" s="4" customFormat="1">
      <c r="A4663" s="99">
        <v>43901</v>
      </c>
      <c r="B4663" s="6" t="s">
        <v>5409</v>
      </c>
      <c r="C4663" s="7" t="s">
        <v>50</v>
      </c>
      <c r="D4663" s="189" t="s">
        <v>50</v>
      </c>
      <c r="E4663" s="127" t="s">
        <v>50</v>
      </c>
      <c r="F4663" s="149">
        <v>43903</v>
      </c>
      <c r="G4663" s="69">
        <v>1739</v>
      </c>
      <c r="H4663" s="70">
        <v>43906</v>
      </c>
      <c r="I4663" s="69" t="s">
        <v>34</v>
      </c>
      <c r="J4663" s="69">
        <v>786</v>
      </c>
      <c r="K4663" s="75" t="str">
        <f t="shared" si="1136"/>
        <v>PQ-6</v>
      </c>
      <c r="L4663" s="51" t="s">
        <v>27</v>
      </c>
      <c r="M4663" s="51" t="s">
        <v>25</v>
      </c>
      <c r="N4663" s="9">
        <f t="shared" si="1137"/>
        <v>1</v>
      </c>
      <c r="O4663" s="9">
        <f t="shared" si="1138"/>
        <v>2</v>
      </c>
      <c r="P4663" s="8">
        <f t="shared" si="1139"/>
        <v>4</v>
      </c>
    </row>
    <row r="4664" spans="1:16" s="4" customFormat="1">
      <c r="A4664" s="125">
        <v>43901</v>
      </c>
      <c r="B4664" s="6" t="s">
        <v>5410</v>
      </c>
      <c r="C4664" s="7" t="s">
        <v>4753</v>
      </c>
      <c r="D4664" s="189" t="s">
        <v>49</v>
      </c>
      <c r="E4664" s="127" t="s">
        <v>50</v>
      </c>
      <c r="F4664" s="149">
        <v>43903</v>
      </c>
      <c r="G4664" s="69">
        <v>1739</v>
      </c>
      <c r="H4664" s="70">
        <v>43906</v>
      </c>
      <c r="I4664" s="69" t="s">
        <v>34</v>
      </c>
      <c r="J4664" s="69">
        <v>786</v>
      </c>
      <c r="K4664" s="75" t="str">
        <f t="shared" si="1136"/>
        <v>PQ-6</v>
      </c>
      <c r="L4664" s="51" t="s">
        <v>27</v>
      </c>
      <c r="M4664" s="51" t="s">
        <v>25</v>
      </c>
      <c r="N4664" s="9">
        <f t="shared" si="1137"/>
        <v>1</v>
      </c>
      <c r="O4664" s="9">
        <f t="shared" si="1138"/>
        <v>2</v>
      </c>
      <c r="P4664" s="8">
        <f t="shared" si="1139"/>
        <v>4</v>
      </c>
    </row>
    <row r="4665" spans="1:16" s="4" customFormat="1">
      <c r="A4665" s="99">
        <v>43901</v>
      </c>
      <c r="B4665" s="6" t="s">
        <v>5411</v>
      </c>
      <c r="C4665" s="7" t="s">
        <v>4753</v>
      </c>
      <c r="D4665" s="189" t="s">
        <v>49</v>
      </c>
      <c r="E4665" s="127" t="s">
        <v>50</v>
      </c>
      <c r="F4665" s="149">
        <v>43906</v>
      </c>
      <c r="G4665" s="69">
        <v>1766</v>
      </c>
      <c r="H4665" s="70">
        <v>43906</v>
      </c>
      <c r="I4665" s="69" t="s">
        <v>32</v>
      </c>
      <c r="J4665" s="69">
        <v>787</v>
      </c>
      <c r="K4665" s="75" t="str">
        <f t="shared" si="1136"/>
        <v>PQ-2</v>
      </c>
      <c r="L4665" s="51" t="s">
        <v>27</v>
      </c>
      <c r="M4665" s="51" t="s">
        <v>25</v>
      </c>
      <c r="N4665" s="9">
        <f t="shared" si="1137"/>
        <v>1</v>
      </c>
      <c r="O4665" s="9">
        <f t="shared" si="1138"/>
        <v>1</v>
      </c>
      <c r="P4665" s="8">
        <f t="shared" si="1139"/>
        <v>4</v>
      </c>
    </row>
    <row r="4666" spans="1:16" s="4" customFormat="1">
      <c r="A4666" s="125">
        <v>43901</v>
      </c>
      <c r="B4666" s="6" t="s">
        <v>5412</v>
      </c>
      <c r="C4666" s="7" t="s">
        <v>50</v>
      </c>
      <c r="D4666" s="189" t="s">
        <v>50</v>
      </c>
      <c r="E4666" s="127" t="s">
        <v>49</v>
      </c>
      <c r="F4666" s="149">
        <v>43903</v>
      </c>
      <c r="G4666" s="69">
        <v>1739</v>
      </c>
      <c r="H4666" s="70">
        <v>43906</v>
      </c>
      <c r="I4666" s="69" t="s">
        <v>34</v>
      </c>
      <c r="J4666" s="69">
        <v>786</v>
      </c>
      <c r="K4666" s="75" t="str">
        <f t="shared" si="1136"/>
        <v>PQ-6</v>
      </c>
      <c r="L4666" s="51" t="s">
        <v>27</v>
      </c>
      <c r="M4666" s="51" t="s">
        <v>25</v>
      </c>
      <c r="N4666" s="9">
        <f t="shared" si="1137"/>
        <v>1</v>
      </c>
      <c r="O4666" s="9">
        <f t="shared" si="1138"/>
        <v>2</v>
      </c>
      <c r="P4666" s="8">
        <f t="shared" si="1139"/>
        <v>4</v>
      </c>
    </row>
    <row r="4667" spans="1:16" s="4" customFormat="1">
      <c r="A4667" s="99">
        <v>43901</v>
      </c>
      <c r="B4667" s="6" t="s">
        <v>5413</v>
      </c>
      <c r="C4667" s="7" t="s">
        <v>4871</v>
      </c>
      <c r="D4667" s="189" t="s">
        <v>51</v>
      </c>
      <c r="E4667" s="127" t="s">
        <v>50</v>
      </c>
      <c r="F4667" s="149">
        <v>43903</v>
      </c>
      <c r="G4667" s="69">
        <v>1744</v>
      </c>
      <c r="H4667" s="70">
        <v>43906</v>
      </c>
      <c r="I4667" s="69" t="s">
        <v>28</v>
      </c>
      <c r="J4667" s="69">
        <v>787</v>
      </c>
      <c r="K4667" s="75" t="str">
        <f t="shared" ref="K4667" si="1140">I4667</f>
        <v>PQ-1</v>
      </c>
      <c r="L4667" s="51" t="s">
        <v>27</v>
      </c>
      <c r="M4667" s="51" t="s">
        <v>25</v>
      </c>
      <c r="N4667" s="9">
        <f t="shared" ref="N4667" si="1141">NETWORKDAYS(A4667,A4667,1)</f>
        <v>1</v>
      </c>
      <c r="O4667" s="9">
        <f t="shared" ref="O4667" si="1142">NETWORKDAYS(F4667,H4667,1)</f>
        <v>2</v>
      </c>
      <c r="P4667" s="8">
        <f t="shared" ref="P4667" si="1143">NETWORKDAYS(A4667,H4667,1)</f>
        <v>4</v>
      </c>
    </row>
    <row r="4668" spans="1:16" s="4" customFormat="1">
      <c r="A4668" s="125">
        <v>43901</v>
      </c>
      <c r="B4668" s="6" t="s">
        <v>5414</v>
      </c>
      <c r="C4668" s="7" t="s">
        <v>4753</v>
      </c>
      <c r="D4668" s="189" t="s">
        <v>49</v>
      </c>
      <c r="E4668" s="127" t="s">
        <v>49</v>
      </c>
      <c r="F4668" s="149">
        <v>43903</v>
      </c>
      <c r="G4668" s="69">
        <v>1732</v>
      </c>
      <c r="H4668" s="70">
        <v>43903</v>
      </c>
      <c r="I4668" s="69" t="s">
        <v>29</v>
      </c>
      <c r="J4668" s="69">
        <v>786</v>
      </c>
      <c r="K4668" s="75" t="str">
        <f t="shared" si="1136"/>
        <v>PQ-5</v>
      </c>
      <c r="L4668" s="51" t="s">
        <v>27</v>
      </c>
      <c r="M4668" s="51" t="s">
        <v>25</v>
      </c>
      <c r="N4668" s="9">
        <f t="shared" si="1137"/>
        <v>1</v>
      </c>
      <c r="O4668" s="9">
        <f t="shared" si="1138"/>
        <v>1</v>
      </c>
      <c r="P4668" s="8">
        <f t="shared" si="1139"/>
        <v>3</v>
      </c>
    </row>
    <row r="4669" spans="1:16" s="4" customFormat="1">
      <c r="A4669" s="99">
        <v>43901</v>
      </c>
      <c r="B4669" s="6" t="s">
        <v>5415</v>
      </c>
      <c r="C4669" s="7" t="s">
        <v>51</v>
      </c>
      <c r="D4669" s="189" t="s">
        <v>51</v>
      </c>
      <c r="E4669" s="127" t="s">
        <v>49</v>
      </c>
      <c r="F4669" s="149"/>
      <c r="G4669" s="69"/>
      <c r="H4669" s="70"/>
      <c r="I4669" s="69"/>
      <c r="J4669" s="69"/>
      <c r="K4669" s="75">
        <f t="shared" si="1136"/>
        <v>0</v>
      </c>
      <c r="L4669" s="51" t="s">
        <v>27</v>
      </c>
      <c r="M4669" s="51" t="s">
        <v>25</v>
      </c>
      <c r="N4669" s="9">
        <f t="shared" si="1137"/>
        <v>1</v>
      </c>
      <c r="O4669" s="9">
        <f t="shared" si="1138"/>
        <v>0</v>
      </c>
      <c r="P4669" s="8">
        <f t="shared" si="1139"/>
        <v>-31358</v>
      </c>
    </row>
    <row r="4670" spans="1:16" s="4" customFormat="1">
      <c r="A4670" s="125">
        <v>43901</v>
      </c>
      <c r="B4670" s="6" t="s">
        <v>5416</v>
      </c>
      <c r="C4670" s="7" t="s">
        <v>50</v>
      </c>
      <c r="D4670" s="189" t="s">
        <v>50</v>
      </c>
      <c r="E4670" s="127" t="s">
        <v>49</v>
      </c>
      <c r="F4670" s="149">
        <v>43903</v>
      </c>
      <c r="G4670" s="69">
        <v>1739</v>
      </c>
      <c r="H4670" s="70">
        <v>43906</v>
      </c>
      <c r="I4670" s="69" t="s">
        <v>34</v>
      </c>
      <c r="J4670" s="69">
        <v>786</v>
      </c>
      <c r="K4670" s="75" t="str">
        <f t="shared" si="1136"/>
        <v>PQ-6</v>
      </c>
      <c r="L4670" s="51" t="s">
        <v>27</v>
      </c>
      <c r="M4670" s="51" t="s">
        <v>25</v>
      </c>
      <c r="N4670" s="9">
        <f t="shared" si="1137"/>
        <v>1</v>
      </c>
      <c r="O4670" s="9">
        <f t="shared" si="1138"/>
        <v>2</v>
      </c>
      <c r="P4670" s="8">
        <f t="shared" si="1139"/>
        <v>4</v>
      </c>
    </row>
    <row r="4671" spans="1:16" s="4" customFormat="1">
      <c r="A4671" s="99">
        <v>43901</v>
      </c>
      <c r="B4671" s="6" t="s">
        <v>5417</v>
      </c>
      <c r="C4671" s="7" t="s">
        <v>4753</v>
      </c>
      <c r="D4671" s="189" t="s">
        <v>49</v>
      </c>
      <c r="E4671" s="127" t="s">
        <v>49</v>
      </c>
      <c r="F4671" s="149">
        <v>43903</v>
      </c>
      <c r="G4671" s="69">
        <v>1744</v>
      </c>
      <c r="H4671" s="70">
        <v>43906</v>
      </c>
      <c r="I4671" s="69" t="s">
        <v>28</v>
      </c>
      <c r="J4671" s="69">
        <v>787</v>
      </c>
      <c r="K4671" s="75" t="str">
        <f t="shared" ref="K4671:K4674" si="1144">I4671</f>
        <v>PQ-1</v>
      </c>
      <c r="L4671" s="51" t="s">
        <v>27</v>
      </c>
      <c r="M4671" s="51" t="s">
        <v>25</v>
      </c>
      <c r="N4671" s="9">
        <f t="shared" ref="N4671:N4674" si="1145">NETWORKDAYS(A4671,A4671,1)</f>
        <v>1</v>
      </c>
      <c r="O4671" s="9">
        <f t="shared" ref="O4671:O4674" si="1146">NETWORKDAYS(F4671,H4671,1)</f>
        <v>2</v>
      </c>
      <c r="P4671" s="8">
        <f t="shared" ref="P4671:P4674" si="1147">NETWORKDAYS(A4671,H4671,1)</f>
        <v>4</v>
      </c>
    </row>
    <row r="4672" spans="1:16" s="4" customFormat="1">
      <c r="A4672" s="125">
        <v>43901</v>
      </c>
      <c r="B4672" s="6" t="s">
        <v>5418</v>
      </c>
      <c r="C4672" s="7" t="s">
        <v>51</v>
      </c>
      <c r="D4672" s="189" t="s">
        <v>51</v>
      </c>
      <c r="E4672" s="127" t="s">
        <v>50</v>
      </c>
      <c r="F4672" s="149">
        <v>43903</v>
      </c>
      <c r="G4672" s="69">
        <v>1744</v>
      </c>
      <c r="H4672" s="70">
        <v>43906</v>
      </c>
      <c r="I4672" s="69" t="s">
        <v>28</v>
      </c>
      <c r="J4672" s="69">
        <v>787</v>
      </c>
      <c r="K4672" s="75" t="str">
        <f t="shared" si="1144"/>
        <v>PQ-1</v>
      </c>
      <c r="L4672" s="51" t="s">
        <v>27</v>
      </c>
      <c r="M4672" s="51" t="s">
        <v>25</v>
      </c>
      <c r="N4672" s="9">
        <f t="shared" si="1145"/>
        <v>1</v>
      </c>
      <c r="O4672" s="9">
        <f t="shared" si="1146"/>
        <v>2</v>
      </c>
      <c r="P4672" s="8">
        <f t="shared" si="1147"/>
        <v>4</v>
      </c>
    </row>
    <row r="4673" spans="1:16" s="4" customFormat="1">
      <c r="A4673" s="99">
        <v>43901</v>
      </c>
      <c r="B4673" s="6" t="s">
        <v>5419</v>
      </c>
      <c r="C4673" s="7" t="s">
        <v>4753</v>
      </c>
      <c r="D4673" s="189" t="s">
        <v>49</v>
      </c>
      <c r="E4673" s="127" t="s">
        <v>50</v>
      </c>
      <c r="F4673" s="149">
        <v>43903</v>
      </c>
      <c r="G4673" s="69">
        <v>1744</v>
      </c>
      <c r="H4673" s="70">
        <v>43906</v>
      </c>
      <c r="I4673" s="69" t="s">
        <v>28</v>
      </c>
      <c r="J4673" s="69">
        <v>787</v>
      </c>
      <c r="K4673" s="75" t="str">
        <f t="shared" si="1144"/>
        <v>PQ-1</v>
      </c>
      <c r="L4673" s="51" t="s">
        <v>27</v>
      </c>
      <c r="M4673" s="51" t="s">
        <v>25</v>
      </c>
      <c r="N4673" s="9">
        <f t="shared" si="1145"/>
        <v>1</v>
      </c>
      <c r="O4673" s="9">
        <f t="shared" si="1146"/>
        <v>2</v>
      </c>
      <c r="P4673" s="8">
        <f t="shared" si="1147"/>
        <v>4</v>
      </c>
    </row>
    <row r="4674" spans="1:16" s="4" customFormat="1">
      <c r="A4674" s="125">
        <v>43901</v>
      </c>
      <c r="B4674" s="6" t="s">
        <v>5420</v>
      </c>
      <c r="C4674" s="7" t="s">
        <v>50</v>
      </c>
      <c r="D4674" s="189" t="s">
        <v>50</v>
      </c>
      <c r="E4674" s="127" t="s">
        <v>49</v>
      </c>
      <c r="F4674" s="149">
        <v>43903</v>
      </c>
      <c r="G4674" s="69">
        <v>1744</v>
      </c>
      <c r="H4674" s="70">
        <v>43906</v>
      </c>
      <c r="I4674" s="69" t="s">
        <v>28</v>
      </c>
      <c r="J4674" s="69">
        <v>787</v>
      </c>
      <c r="K4674" s="75" t="str">
        <f t="shared" si="1144"/>
        <v>PQ-1</v>
      </c>
      <c r="L4674" s="51" t="s">
        <v>27</v>
      </c>
      <c r="M4674" s="51" t="s">
        <v>25</v>
      </c>
      <c r="N4674" s="9">
        <f t="shared" si="1145"/>
        <v>1</v>
      </c>
      <c r="O4674" s="9">
        <f t="shared" si="1146"/>
        <v>2</v>
      </c>
      <c r="P4674" s="8">
        <f t="shared" si="1147"/>
        <v>4</v>
      </c>
    </row>
    <row r="4675" spans="1:16" s="4" customFormat="1">
      <c r="A4675" s="99">
        <v>43901</v>
      </c>
      <c r="B4675" s="6" t="s">
        <v>5421</v>
      </c>
      <c r="C4675" s="7" t="s">
        <v>4753</v>
      </c>
      <c r="D4675" s="189" t="s">
        <v>49</v>
      </c>
      <c r="E4675" s="127" t="s">
        <v>49</v>
      </c>
      <c r="F4675" s="149">
        <v>43903</v>
      </c>
      <c r="G4675" s="69">
        <v>1732</v>
      </c>
      <c r="H4675" s="70">
        <v>43903</v>
      </c>
      <c r="I4675" s="69" t="s">
        <v>29</v>
      </c>
      <c r="J4675" s="69">
        <v>786</v>
      </c>
      <c r="K4675" s="75" t="str">
        <f t="shared" si="1136"/>
        <v>PQ-5</v>
      </c>
      <c r="L4675" s="51" t="s">
        <v>27</v>
      </c>
      <c r="M4675" s="51" t="s">
        <v>25</v>
      </c>
      <c r="N4675" s="9">
        <f t="shared" si="1137"/>
        <v>1</v>
      </c>
      <c r="O4675" s="9">
        <f t="shared" si="1138"/>
        <v>1</v>
      </c>
      <c r="P4675" s="8">
        <f t="shared" si="1139"/>
        <v>3</v>
      </c>
    </row>
    <row r="4676" spans="1:16" s="4" customFormat="1">
      <c r="A4676" s="125">
        <v>43901</v>
      </c>
      <c r="B4676" s="6" t="s">
        <v>5422</v>
      </c>
      <c r="C4676" s="7" t="s">
        <v>51</v>
      </c>
      <c r="D4676" s="189" t="s">
        <v>51</v>
      </c>
      <c r="E4676" s="127" t="s">
        <v>49</v>
      </c>
      <c r="F4676" s="46">
        <v>43903</v>
      </c>
      <c r="G4676" s="51">
        <v>1740</v>
      </c>
      <c r="H4676" s="211">
        <v>43906</v>
      </c>
      <c r="I4676" s="51" t="s">
        <v>34</v>
      </c>
      <c r="J4676" s="51">
        <v>786</v>
      </c>
      <c r="K4676" s="75" t="str">
        <f t="shared" si="1136"/>
        <v>PQ-6</v>
      </c>
      <c r="L4676" s="51" t="s">
        <v>27</v>
      </c>
      <c r="M4676" s="51" t="s">
        <v>25</v>
      </c>
      <c r="N4676" s="9">
        <f t="shared" si="1137"/>
        <v>1</v>
      </c>
      <c r="O4676" s="9">
        <f t="shared" si="1138"/>
        <v>2</v>
      </c>
      <c r="P4676" s="8">
        <f t="shared" si="1139"/>
        <v>4</v>
      </c>
    </row>
    <row r="4677" spans="1:16" s="4" customFormat="1">
      <c r="A4677" s="99">
        <v>43901</v>
      </c>
      <c r="B4677" s="6" t="s">
        <v>5423</v>
      </c>
      <c r="C4677" s="7" t="s">
        <v>4753</v>
      </c>
      <c r="D4677" s="189" t="s">
        <v>49</v>
      </c>
      <c r="E4677" s="127" t="s">
        <v>50</v>
      </c>
      <c r="F4677" s="46">
        <v>43903</v>
      </c>
      <c r="G4677" s="51">
        <v>1739</v>
      </c>
      <c r="H4677" s="211">
        <v>43906</v>
      </c>
      <c r="I4677" s="51" t="s">
        <v>34</v>
      </c>
      <c r="J4677" s="51">
        <v>786</v>
      </c>
      <c r="K4677" s="75" t="str">
        <f t="shared" si="1136"/>
        <v>PQ-6</v>
      </c>
      <c r="L4677" s="51" t="s">
        <v>27</v>
      </c>
      <c r="M4677" s="51" t="s">
        <v>25</v>
      </c>
      <c r="N4677" s="9">
        <f t="shared" si="1137"/>
        <v>1</v>
      </c>
      <c r="O4677" s="9">
        <f t="shared" si="1138"/>
        <v>2</v>
      </c>
      <c r="P4677" s="8">
        <f t="shared" si="1139"/>
        <v>4</v>
      </c>
    </row>
    <row r="4678" spans="1:16" s="4" customFormat="1">
      <c r="A4678" s="125">
        <v>43901</v>
      </c>
      <c r="B4678" s="6" t="s">
        <v>5424</v>
      </c>
      <c r="C4678" s="7" t="s">
        <v>50</v>
      </c>
      <c r="D4678" s="189" t="s">
        <v>50</v>
      </c>
      <c r="E4678" s="127" t="s">
        <v>49</v>
      </c>
      <c r="F4678" s="46">
        <v>43906</v>
      </c>
      <c r="G4678" s="51">
        <v>1766</v>
      </c>
      <c r="H4678" s="211">
        <v>43906</v>
      </c>
      <c r="I4678" s="51" t="s">
        <v>32</v>
      </c>
      <c r="J4678" s="51">
        <v>787</v>
      </c>
      <c r="K4678" s="75" t="str">
        <f t="shared" ref="K4678" si="1148">I4678</f>
        <v>PQ-2</v>
      </c>
      <c r="L4678" s="51" t="s">
        <v>27</v>
      </c>
      <c r="M4678" s="51" t="s">
        <v>25</v>
      </c>
      <c r="N4678" s="9">
        <f t="shared" ref="N4678" si="1149">NETWORKDAYS(A4678,A4678,1)</f>
        <v>1</v>
      </c>
      <c r="O4678" s="9">
        <f t="shared" ref="O4678" si="1150">NETWORKDAYS(F4678,H4678,1)</f>
        <v>1</v>
      </c>
      <c r="P4678" s="8">
        <f t="shared" ref="P4678" si="1151">NETWORKDAYS(A4678,H4678,1)</f>
        <v>4</v>
      </c>
    </row>
    <row r="4679" spans="1:16" s="4" customFormat="1">
      <c r="A4679" s="99">
        <v>43901</v>
      </c>
      <c r="B4679" s="6" t="s">
        <v>5425</v>
      </c>
      <c r="C4679" s="7" t="s">
        <v>51</v>
      </c>
      <c r="D4679" s="189" t="s">
        <v>51</v>
      </c>
      <c r="E4679" s="127" t="s">
        <v>49</v>
      </c>
      <c r="F4679" s="46">
        <v>43903</v>
      </c>
      <c r="G4679" s="51">
        <v>1744</v>
      </c>
      <c r="H4679" s="211">
        <v>43906</v>
      </c>
      <c r="I4679" s="51" t="s">
        <v>28</v>
      </c>
      <c r="J4679" s="51">
        <v>787</v>
      </c>
      <c r="K4679" s="75" t="str">
        <f t="shared" ref="K4679" si="1152">I4679</f>
        <v>PQ-1</v>
      </c>
      <c r="L4679" s="51" t="s">
        <v>27</v>
      </c>
      <c r="M4679" s="51" t="s">
        <v>25</v>
      </c>
      <c r="N4679" s="9">
        <f t="shared" ref="N4679" si="1153">NETWORKDAYS(A4679,A4679,1)</f>
        <v>1</v>
      </c>
      <c r="O4679" s="9">
        <f t="shared" ref="O4679" si="1154">NETWORKDAYS(F4679,H4679,1)</f>
        <v>2</v>
      </c>
      <c r="P4679" s="8">
        <f t="shared" ref="P4679" si="1155">NETWORKDAYS(A4679,H4679,1)</f>
        <v>4</v>
      </c>
    </row>
    <row r="4680" spans="1:16" s="4" customFormat="1">
      <c r="A4680" s="125">
        <v>43901</v>
      </c>
      <c r="B4680" s="6" t="s">
        <v>5426</v>
      </c>
      <c r="C4680" s="7" t="s">
        <v>4753</v>
      </c>
      <c r="D4680" s="189" t="s">
        <v>49</v>
      </c>
      <c r="E4680" s="127" t="s">
        <v>49</v>
      </c>
      <c r="F4680" s="46">
        <v>43903</v>
      </c>
      <c r="G4680" s="51">
        <v>1732</v>
      </c>
      <c r="H4680" s="211">
        <v>43903</v>
      </c>
      <c r="I4680" s="51" t="s">
        <v>29</v>
      </c>
      <c r="J4680" s="51">
        <v>786</v>
      </c>
      <c r="K4680" s="75" t="str">
        <f t="shared" si="1136"/>
        <v>PQ-5</v>
      </c>
      <c r="L4680" s="51" t="s">
        <v>27</v>
      </c>
      <c r="M4680" s="51" t="s">
        <v>25</v>
      </c>
      <c r="N4680" s="9">
        <f t="shared" si="1137"/>
        <v>1</v>
      </c>
      <c r="O4680" s="9">
        <f t="shared" si="1138"/>
        <v>1</v>
      </c>
      <c r="P4680" s="8">
        <f t="shared" si="1139"/>
        <v>3</v>
      </c>
    </row>
    <row r="4681" spans="1:16" s="4" customFormat="1">
      <c r="A4681" s="99">
        <v>43901</v>
      </c>
      <c r="B4681" s="6" t="s">
        <v>5427</v>
      </c>
      <c r="C4681" s="7" t="s">
        <v>50</v>
      </c>
      <c r="D4681" s="189" t="s">
        <v>50</v>
      </c>
      <c r="E4681" s="127" t="s">
        <v>51</v>
      </c>
      <c r="F4681" s="46">
        <v>43903</v>
      </c>
      <c r="G4681" s="51">
        <v>1740</v>
      </c>
      <c r="H4681" s="211">
        <v>43906</v>
      </c>
      <c r="I4681" s="51" t="s">
        <v>34</v>
      </c>
      <c r="J4681" s="51">
        <v>786</v>
      </c>
      <c r="K4681" s="75" t="str">
        <f t="shared" ref="K4681:K4683" si="1156">I4681</f>
        <v>PQ-6</v>
      </c>
      <c r="L4681" s="51" t="s">
        <v>27</v>
      </c>
      <c r="M4681" s="51" t="s">
        <v>25</v>
      </c>
      <c r="N4681" s="9">
        <f t="shared" ref="N4681:N4683" si="1157">NETWORKDAYS(A4681,A4681,1)</f>
        <v>1</v>
      </c>
      <c r="O4681" s="9">
        <f t="shared" ref="O4681:O4683" si="1158">NETWORKDAYS(F4681,H4681,1)</f>
        <v>2</v>
      </c>
      <c r="P4681" s="8">
        <f t="shared" ref="P4681:P4683" si="1159">NETWORKDAYS(A4681,H4681,1)</f>
        <v>4</v>
      </c>
    </row>
    <row r="4682" spans="1:16" s="4" customFormat="1">
      <c r="A4682" s="125">
        <v>43901</v>
      </c>
      <c r="B4682" s="6" t="s">
        <v>5428</v>
      </c>
      <c r="C4682" s="131" t="s">
        <v>50</v>
      </c>
      <c r="D4682" s="189" t="s">
        <v>50</v>
      </c>
      <c r="E4682" s="127" t="s">
        <v>49</v>
      </c>
      <c r="F4682" s="46">
        <v>43903</v>
      </c>
      <c r="G4682" s="51">
        <v>1739</v>
      </c>
      <c r="H4682" s="211">
        <v>43906</v>
      </c>
      <c r="I4682" s="51" t="s">
        <v>34</v>
      </c>
      <c r="J4682" s="51">
        <v>786</v>
      </c>
      <c r="K4682" s="75" t="str">
        <f t="shared" si="1156"/>
        <v>PQ-6</v>
      </c>
      <c r="L4682" s="51" t="s">
        <v>27</v>
      </c>
      <c r="M4682" s="51" t="s">
        <v>25</v>
      </c>
      <c r="N4682" s="9">
        <f t="shared" si="1157"/>
        <v>1</v>
      </c>
      <c r="O4682" s="9">
        <f t="shared" si="1158"/>
        <v>2</v>
      </c>
      <c r="P4682" s="8">
        <f t="shared" si="1159"/>
        <v>4</v>
      </c>
    </row>
    <row r="4683" spans="1:16" s="4" customFormat="1">
      <c r="A4683" s="99">
        <v>43901</v>
      </c>
      <c r="B4683" s="6" t="s">
        <v>5429</v>
      </c>
      <c r="C4683" s="7" t="s">
        <v>51</v>
      </c>
      <c r="D4683" s="189" t="s">
        <v>51</v>
      </c>
      <c r="E4683" s="127" t="s">
        <v>49</v>
      </c>
      <c r="F4683" s="46">
        <v>43906</v>
      </c>
      <c r="G4683" s="51">
        <v>1766</v>
      </c>
      <c r="H4683" s="211">
        <v>43906</v>
      </c>
      <c r="I4683" s="51" t="s">
        <v>32</v>
      </c>
      <c r="J4683" s="51">
        <v>787</v>
      </c>
      <c r="K4683" s="75" t="str">
        <f t="shared" si="1156"/>
        <v>PQ-2</v>
      </c>
      <c r="L4683" s="51" t="s">
        <v>27</v>
      </c>
      <c r="M4683" s="51" t="s">
        <v>25</v>
      </c>
      <c r="N4683" s="9">
        <f t="shared" si="1157"/>
        <v>1</v>
      </c>
      <c r="O4683" s="9">
        <f t="shared" si="1158"/>
        <v>1</v>
      </c>
      <c r="P4683" s="8">
        <f t="shared" si="1159"/>
        <v>4</v>
      </c>
    </row>
    <row r="4684" spans="1:16" s="4" customFormat="1">
      <c r="A4684" s="125">
        <v>43901</v>
      </c>
      <c r="B4684" s="6" t="s">
        <v>5430</v>
      </c>
      <c r="C4684" s="7" t="s">
        <v>51</v>
      </c>
      <c r="D4684" s="189" t="s">
        <v>51</v>
      </c>
      <c r="E4684" s="127" t="s">
        <v>49</v>
      </c>
      <c r="F4684" s="46">
        <v>43903</v>
      </c>
      <c r="G4684" s="51">
        <v>1744</v>
      </c>
      <c r="H4684" s="211">
        <v>43906</v>
      </c>
      <c r="I4684" s="51" t="s">
        <v>28</v>
      </c>
      <c r="J4684" s="51">
        <v>787</v>
      </c>
      <c r="K4684" s="75" t="str">
        <f t="shared" ref="K4684:K4743" si="1160">I4684</f>
        <v>PQ-1</v>
      </c>
      <c r="L4684" s="51" t="s">
        <v>27</v>
      </c>
      <c r="M4684" s="51" t="s">
        <v>25</v>
      </c>
      <c r="N4684" s="9">
        <f t="shared" ref="N4684:N4743" si="1161">NETWORKDAYS(A4684,A4684,1)</f>
        <v>1</v>
      </c>
      <c r="O4684" s="9">
        <f t="shared" ref="O4684:O4743" si="1162">NETWORKDAYS(F4684,H4684,1)</f>
        <v>2</v>
      </c>
      <c r="P4684" s="8">
        <f t="shared" ref="P4684:P4743" si="1163">NETWORKDAYS(A4684,H4684,1)</f>
        <v>4</v>
      </c>
    </row>
    <row r="4685" spans="1:16" s="4" customFormat="1">
      <c r="A4685" s="99">
        <v>43901</v>
      </c>
      <c r="B4685" s="6" t="s">
        <v>5431</v>
      </c>
      <c r="C4685" s="7" t="s">
        <v>51</v>
      </c>
      <c r="D4685" s="189" t="s">
        <v>51</v>
      </c>
      <c r="E4685" s="127" t="s">
        <v>49</v>
      </c>
      <c r="F4685" s="46">
        <v>43903</v>
      </c>
      <c r="G4685" s="51">
        <v>1732</v>
      </c>
      <c r="H4685" s="211">
        <v>43903</v>
      </c>
      <c r="I4685" s="51" t="s">
        <v>29</v>
      </c>
      <c r="J4685" s="51">
        <v>786</v>
      </c>
      <c r="K4685" s="75" t="str">
        <f t="shared" si="1160"/>
        <v>PQ-5</v>
      </c>
      <c r="L4685" s="51" t="s">
        <v>27</v>
      </c>
      <c r="M4685" s="51" t="s">
        <v>25</v>
      </c>
      <c r="N4685" s="9">
        <f t="shared" si="1161"/>
        <v>1</v>
      </c>
      <c r="O4685" s="9">
        <f t="shared" si="1162"/>
        <v>1</v>
      </c>
      <c r="P4685" s="8">
        <f t="shared" si="1163"/>
        <v>3</v>
      </c>
    </row>
    <row r="4686" spans="1:16" s="4" customFormat="1">
      <c r="A4686" s="125">
        <v>43901</v>
      </c>
      <c r="B4686" s="6" t="s">
        <v>5432</v>
      </c>
      <c r="C4686" s="7" t="s">
        <v>50</v>
      </c>
      <c r="D4686" s="189" t="s">
        <v>50</v>
      </c>
      <c r="E4686" s="127" t="s">
        <v>49</v>
      </c>
      <c r="F4686" s="46">
        <v>43903</v>
      </c>
      <c r="G4686" s="51">
        <v>1739</v>
      </c>
      <c r="H4686" s="211">
        <v>43906</v>
      </c>
      <c r="I4686" s="51" t="s">
        <v>34</v>
      </c>
      <c r="J4686" s="51">
        <v>786</v>
      </c>
      <c r="K4686" s="75" t="str">
        <f t="shared" si="1160"/>
        <v>PQ-6</v>
      </c>
      <c r="L4686" s="51" t="s">
        <v>27</v>
      </c>
      <c r="M4686" s="51" t="s">
        <v>25</v>
      </c>
      <c r="N4686" s="9">
        <f t="shared" si="1161"/>
        <v>1</v>
      </c>
      <c r="O4686" s="9">
        <f t="shared" si="1162"/>
        <v>2</v>
      </c>
      <c r="P4686" s="8">
        <f t="shared" si="1163"/>
        <v>4</v>
      </c>
    </row>
    <row r="4687" spans="1:16" s="4" customFormat="1">
      <c r="A4687" s="99">
        <v>43901</v>
      </c>
      <c r="B4687" s="6" t="s">
        <v>5433</v>
      </c>
      <c r="C4687" s="7" t="s">
        <v>51</v>
      </c>
      <c r="D4687" s="189" t="s">
        <v>50</v>
      </c>
      <c r="E4687" s="127" t="s">
        <v>49</v>
      </c>
      <c r="F4687" s="46">
        <v>43906</v>
      </c>
      <c r="G4687" s="51">
        <v>1766</v>
      </c>
      <c r="H4687" s="211">
        <v>43906</v>
      </c>
      <c r="I4687" s="51" t="s">
        <v>32</v>
      </c>
      <c r="J4687" s="51">
        <v>787</v>
      </c>
      <c r="K4687" s="75" t="str">
        <f t="shared" si="1160"/>
        <v>PQ-2</v>
      </c>
      <c r="L4687" s="51" t="s">
        <v>27</v>
      </c>
      <c r="M4687" s="51" t="s">
        <v>25</v>
      </c>
      <c r="N4687" s="9">
        <f t="shared" si="1161"/>
        <v>1</v>
      </c>
      <c r="O4687" s="9">
        <f t="shared" si="1162"/>
        <v>1</v>
      </c>
      <c r="P4687" s="8">
        <f t="shared" si="1163"/>
        <v>4</v>
      </c>
    </row>
    <row r="4688" spans="1:16" s="4" customFormat="1">
      <c r="A4688" s="125">
        <v>43901</v>
      </c>
      <c r="B4688" s="6" t="s">
        <v>5434</v>
      </c>
      <c r="C4688" s="7" t="s">
        <v>50</v>
      </c>
      <c r="D4688" s="189" t="s">
        <v>51</v>
      </c>
      <c r="E4688" s="127" t="s">
        <v>49</v>
      </c>
      <c r="F4688" s="51"/>
      <c r="G4688" s="51"/>
      <c r="H4688" s="211"/>
      <c r="I4688" s="51"/>
      <c r="J4688" s="51"/>
      <c r="K4688" s="75">
        <f t="shared" si="1160"/>
        <v>0</v>
      </c>
      <c r="L4688" s="51" t="s">
        <v>27</v>
      </c>
      <c r="M4688" s="51" t="s">
        <v>25</v>
      </c>
      <c r="N4688" s="9">
        <f t="shared" si="1161"/>
        <v>1</v>
      </c>
      <c r="O4688" s="9">
        <f t="shared" si="1162"/>
        <v>0</v>
      </c>
      <c r="P4688" s="8">
        <f t="shared" si="1163"/>
        <v>-31358</v>
      </c>
    </row>
    <row r="4689" spans="1:16" s="4" customFormat="1">
      <c r="A4689" s="99">
        <v>43901</v>
      </c>
      <c r="B4689" s="6" t="s">
        <v>5435</v>
      </c>
      <c r="C4689" s="7" t="s">
        <v>4753</v>
      </c>
      <c r="D4689" s="189" t="s">
        <v>49</v>
      </c>
      <c r="E4689" s="127" t="s">
        <v>50</v>
      </c>
      <c r="F4689" s="46">
        <v>43906</v>
      </c>
      <c r="G4689" s="51">
        <v>1766</v>
      </c>
      <c r="H4689" s="211">
        <v>43906</v>
      </c>
      <c r="I4689" s="51" t="s">
        <v>32</v>
      </c>
      <c r="J4689" s="51">
        <v>787</v>
      </c>
      <c r="K4689" s="75" t="str">
        <f t="shared" si="1160"/>
        <v>PQ-2</v>
      </c>
      <c r="L4689" s="51" t="s">
        <v>27</v>
      </c>
      <c r="M4689" s="51" t="s">
        <v>25</v>
      </c>
      <c r="N4689" s="9">
        <f t="shared" si="1161"/>
        <v>1</v>
      </c>
      <c r="O4689" s="9">
        <f t="shared" si="1162"/>
        <v>1</v>
      </c>
      <c r="P4689" s="8">
        <f t="shared" si="1163"/>
        <v>4</v>
      </c>
    </row>
    <row r="4690" spans="1:16" s="4" customFormat="1">
      <c r="A4690" s="125">
        <v>43901</v>
      </c>
      <c r="B4690" s="6" t="s">
        <v>5436</v>
      </c>
      <c r="C4690" s="13" t="s">
        <v>50</v>
      </c>
      <c r="D4690" s="189" t="s">
        <v>50</v>
      </c>
      <c r="E4690" s="127" t="s">
        <v>49</v>
      </c>
      <c r="F4690" s="46">
        <v>43903</v>
      </c>
      <c r="G4690" s="51">
        <v>1744</v>
      </c>
      <c r="H4690" s="211">
        <v>43906</v>
      </c>
      <c r="I4690" s="51" t="s">
        <v>28</v>
      </c>
      <c r="J4690" s="51">
        <v>787</v>
      </c>
      <c r="K4690" s="75" t="str">
        <f t="shared" si="1160"/>
        <v>PQ-1</v>
      </c>
      <c r="L4690" s="51" t="s">
        <v>27</v>
      </c>
      <c r="M4690" s="51" t="s">
        <v>25</v>
      </c>
      <c r="N4690" s="9">
        <f t="shared" si="1161"/>
        <v>1</v>
      </c>
      <c r="O4690" s="9">
        <f t="shared" si="1162"/>
        <v>2</v>
      </c>
      <c r="P4690" s="8">
        <f t="shared" si="1163"/>
        <v>4</v>
      </c>
    </row>
    <row r="4691" spans="1:16" s="4" customFormat="1">
      <c r="A4691" s="99">
        <v>43901</v>
      </c>
      <c r="B4691" s="6" t="s">
        <v>5437</v>
      </c>
      <c r="C4691" s="7" t="s">
        <v>51</v>
      </c>
      <c r="D4691" s="189" t="s">
        <v>51</v>
      </c>
      <c r="E4691" s="127" t="s">
        <v>49</v>
      </c>
      <c r="F4691" s="46">
        <v>43906</v>
      </c>
      <c r="G4691" s="51">
        <v>1766</v>
      </c>
      <c r="H4691" s="211">
        <v>43906</v>
      </c>
      <c r="I4691" s="51" t="s">
        <v>32</v>
      </c>
      <c r="J4691" s="51">
        <v>787</v>
      </c>
      <c r="K4691" s="75" t="str">
        <f t="shared" si="1160"/>
        <v>PQ-2</v>
      </c>
      <c r="L4691" s="51" t="s">
        <v>27</v>
      </c>
      <c r="M4691" s="51" t="s">
        <v>25</v>
      </c>
      <c r="N4691" s="9">
        <f t="shared" si="1161"/>
        <v>1</v>
      </c>
      <c r="O4691" s="9">
        <f t="shared" si="1162"/>
        <v>1</v>
      </c>
      <c r="P4691" s="8">
        <f t="shared" si="1163"/>
        <v>4</v>
      </c>
    </row>
    <row r="4692" spans="1:16" s="4" customFormat="1">
      <c r="A4692" s="125">
        <v>43901</v>
      </c>
      <c r="B4692" s="6" t="s">
        <v>5438</v>
      </c>
      <c r="C4692" s="7" t="s">
        <v>51</v>
      </c>
      <c r="D4692" s="189" t="s">
        <v>51</v>
      </c>
      <c r="E4692" s="127" t="s">
        <v>49</v>
      </c>
      <c r="F4692" s="46">
        <v>43906</v>
      </c>
      <c r="G4692" s="51">
        <v>1765</v>
      </c>
      <c r="H4692" s="211">
        <v>43906</v>
      </c>
      <c r="I4692" s="51" t="s">
        <v>32</v>
      </c>
      <c r="J4692" s="51">
        <v>787</v>
      </c>
      <c r="K4692" s="75" t="str">
        <f t="shared" si="1160"/>
        <v>PQ-2</v>
      </c>
      <c r="L4692" s="51" t="s">
        <v>27</v>
      </c>
      <c r="M4692" s="51" t="s">
        <v>25</v>
      </c>
      <c r="N4692" s="9">
        <f t="shared" si="1161"/>
        <v>1</v>
      </c>
      <c r="O4692" s="9">
        <f t="shared" si="1162"/>
        <v>1</v>
      </c>
      <c r="P4692" s="8">
        <f t="shared" si="1163"/>
        <v>4</v>
      </c>
    </row>
    <row r="4693" spans="1:16" s="4" customFormat="1">
      <c r="A4693" s="99">
        <v>43901</v>
      </c>
      <c r="B4693" s="6" t="s">
        <v>5439</v>
      </c>
      <c r="C4693" s="7" t="s">
        <v>4753</v>
      </c>
      <c r="D4693" s="189" t="s">
        <v>49</v>
      </c>
      <c r="E4693" s="127" t="s">
        <v>49</v>
      </c>
      <c r="F4693" s="46">
        <v>43903</v>
      </c>
      <c r="G4693" s="51">
        <v>1739</v>
      </c>
      <c r="H4693" s="211">
        <v>43906</v>
      </c>
      <c r="I4693" s="51" t="s">
        <v>34</v>
      </c>
      <c r="J4693" s="51">
        <v>786</v>
      </c>
      <c r="K4693" s="75" t="str">
        <f t="shared" si="1160"/>
        <v>PQ-6</v>
      </c>
      <c r="L4693" s="51" t="s">
        <v>27</v>
      </c>
      <c r="M4693" s="51" t="s">
        <v>25</v>
      </c>
      <c r="N4693" s="9">
        <f t="shared" si="1161"/>
        <v>1</v>
      </c>
      <c r="O4693" s="9">
        <f t="shared" si="1162"/>
        <v>2</v>
      </c>
      <c r="P4693" s="8">
        <f t="shared" si="1163"/>
        <v>4</v>
      </c>
    </row>
    <row r="4694" spans="1:16" s="4" customFormat="1">
      <c r="A4694" s="125">
        <v>43901</v>
      </c>
      <c r="B4694" s="6" t="s">
        <v>5440</v>
      </c>
      <c r="C4694" s="7" t="s">
        <v>4753</v>
      </c>
      <c r="D4694" s="189" t="s">
        <v>49</v>
      </c>
      <c r="E4694" s="127" t="s">
        <v>49</v>
      </c>
      <c r="F4694" s="46">
        <v>43903</v>
      </c>
      <c r="G4694" s="51">
        <v>1732</v>
      </c>
      <c r="H4694" s="211">
        <v>43903</v>
      </c>
      <c r="I4694" s="51" t="s">
        <v>29</v>
      </c>
      <c r="J4694" s="51">
        <v>786</v>
      </c>
      <c r="K4694" s="75" t="str">
        <f t="shared" si="1160"/>
        <v>PQ-5</v>
      </c>
      <c r="L4694" s="51" t="s">
        <v>27</v>
      </c>
      <c r="M4694" s="51" t="s">
        <v>25</v>
      </c>
      <c r="N4694" s="9">
        <f t="shared" si="1161"/>
        <v>1</v>
      </c>
      <c r="O4694" s="9">
        <f t="shared" si="1162"/>
        <v>1</v>
      </c>
      <c r="P4694" s="8">
        <f t="shared" si="1163"/>
        <v>3</v>
      </c>
    </row>
    <row r="4695" spans="1:16" s="4" customFormat="1">
      <c r="A4695" s="99">
        <v>43901</v>
      </c>
      <c r="B4695" s="6" t="s">
        <v>5441</v>
      </c>
      <c r="C4695" s="7" t="s">
        <v>4753</v>
      </c>
      <c r="D4695" s="189" t="s">
        <v>49</v>
      </c>
      <c r="E4695" s="127" t="s">
        <v>50</v>
      </c>
      <c r="F4695" s="46">
        <v>43906</v>
      </c>
      <c r="G4695" s="51">
        <v>1766</v>
      </c>
      <c r="H4695" s="211">
        <v>43906</v>
      </c>
      <c r="I4695" s="51" t="s">
        <v>32</v>
      </c>
      <c r="J4695" s="51">
        <v>787</v>
      </c>
      <c r="K4695" s="75" t="str">
        <f t="shared" si="1160"/>
        <v>PQ-2</v>
      </c>
      <c r="L4695" s="51" t="s">
        <v>27</v>
      </c>
      <c r="M4695" s="51" t="s">
        <v>25</v>
      </c>
      <c r="N4695" s="9">
        <f t="shared" si="1161"/>
        <v>1</v>
      </c>
      <c r="O4695" s="9">
        <f t="shared" si="1162"/>
        <v>1</v>
      </c>
      <c r="P4695" s="8">
        <f t="shared" si="1163"/>
        <v>4</v>
      </c>
    </row>
    <row r="4696" spans="1:16" s="4" customFormat="1">
      <c r="A4696" s="125">
        <v>43901</v>
      </c>
      <c r="B4696" s="6" t="s">
        <v>5442</v>
      </c>
      <c r="C4696" s="7" t="s">
        <v>50</v>
      </c>
      <c r="D4696" s="189" t="s">
        <v>50</v>
      </c>
      <c r="E4696" s="127" t="s">
        <v>49</v>
      </c>
      <c r="F4696" s="46">
        <v>43903</v>
      </c>
      <c r="G4696" s="51">
        <v>1744</v>
      </c>
      <c r="H4696" s="211">
        <v>43906</v>
      </c>
      <c r="I4696" s="51" t="s">
        <v>28</v>
      </c>
      <c r="J4696" s="51">
        <v>787</v>
      </c>
      <c r="K4696" s="75" t="str">
        <f t="shared" si="1160"/>
        <v>PQ-1</v>
      </c>
      <c r="L4696" s="51" t="s">
        <v>27</v>
      </c>
      <c r="M4696" s="51" t="s">
        <v>25</v>
      </c>
      <c r="N4696" s="9">
        <f t="shared" si="1161"/>
        <v>1</v>
      </c>
      <c r="O4696" s="9">
        <f t="shared" si="1162"/>
        <v>2</v>
      </c>
      <c r="P4696" s="8">
        <f t="shared" si="1163"/>
        <v>4</v>
      </c>
    </row>
    <row r="4697" spans="1:16" s="4" customFormat="1">
      <c r="A4697" s="99">
        <v>43901</v>
      </c>
      <c r="B4697" s="6" t="s">
        <v>5443</v>
      </c>
      <c r="C4697" s="7" t="s">
        <v>50</v>
      </c>
      <c r="D4697" s="189" t="s">
        <v>50</v>
      </c>
      <c r="E4697" s="127" t="s">
        <v>49</v>
      </c>
      <c r="F4697" s="46">
        <v>43906</v>
      </c>
      <c r="G4697" s="51">
        <v>1766</v>
      </c>
      <c r="H4697" s="211">
        <v>43906</v>
      </c>
      <c r="I4697" s="51" t="s">
        <v>32</v>
      </c>
      <c r="J4697" s="51">
        <v>787</v>
      </c>
      <c r="K4697" s="75" t="str">
        <f t="shared" si="1160"/>
        <v>PQ-2</v>
      </c>
      <c r="L4697" s="51" t="s">
        <v>27</v>
      </c>
      <c r="M4697" s="51" t="s">
        <v>25</v>
      </c>
      <c r="N4697" s="9">
        <f t="shared" si="1161"/>
        <v>1</v>
      </c>
      <c r="O4697" s="9">
        <f t="shared" si="1162"/>
        <v>1</v>
      </c>
      <c r="P4697" s="8">
        <f t="shared" si="1163"/>
        <v>4</v>
      </c>
    </row>
    <row r="4698" spans="1:16" s="4" customFormat="1">
      <c r="A4698" s="125">
        <v>43901</v>
      </c>
      <c r="B4698" s="6" t="s">
        <v>5444</v>
      </c>
      <c r="C4698" s="7" t="s">
        <v>50</v>
      </c>
      <c r="D4698" s="189" t="s">
        <v>50</v>
      </c>
      <c r="E4698" s="127" t="s">
        <v>49</v>
      </c>
      <c r="F4698" s="46">
        <v>43903</v>
      </c>
      <c r="G4698" s="51">
        <v>1740</v>
      </c>
      <c r="H4698" s="211">
        <v>43906</v>
      </c>
      <c r="I4698" s="51" t="s">
        <v>34</v>
      </c>
      <c r="J4698" s="51">
        <v>786</v>
      </c>
      <c r="K4698" s="75" t="str">
        <f t="shared" si="1160"/>
        <v>PQ-6</v>
      </c>
      <c r="L4698" s="51" t="s">
        <v>27</v>
      </c>
      <c r="M4698" s="51" t="s">
        <v>25</v>
      </c>
      <c r="N4698" s="9">
        <f t="shared" si="1161"/>
        <v>1</v>
      </c>
      <c r="O4698" s="9">
        <f t="shared" si="1162"/>
        <v>2</v>
      </c>
      <c r="P4698" s="8">
        <f t="shared" si="1163"/>
        <v>4</v>
      </c>
    </row>
    <row r="4699" spans="1:16" s="4" customFormat="1">
      <c r="A4699" s="99">
        <v>43901</v>
      </c>
      <c r="B4699" s="6" t="s">
        <v>5445</v>
      </c>
      <c r="C4699" s="7" t="s">
        <v>4753</v>
      </c>
      <c r="D4699" s="189" t="s">
        <v>49</v>
      </c>
      <c r="E4699" s="127" t="s">
        <v>49</v>
      </c>
      <c r="F4699" s="46">
        <v>43903</v>
      </c>
      <c r="G4699" s="51">
        <v>1739</v>
      </c>
      <c r="H4699" s="211">
        <v>43906</v>
      </c>
      <c r="I4699" s="51" t="s">
        <v>34</v>
      </c>
      <c r="J4699" s="51">
        <v>786</v>
      </c>
      <c r="K4699" s="75" t="str">
        <f t="shared" si="1160"/>
        <v>PQ-6</v>
      </c>
      <c r="L4699" s="51" t="s">
        <v>27</v>
      </c>
      <c r="M4699" s="51" t="s">
        <v>25</v>
      </c>
      <c r="N4699" s="9">
        <f t="shared" si="1161"/>
        <v>1</v>
      </c>
      <c r="O4699" s="9">
        <f t="shared" si="1162"/>
        <v>2</v>
      </c>
      <c r="P4699" s="8">
        <f t="shared" si="1163"/>
        <v>4</v>
      </c>
    </row>
    <row r="4700" spans="1:16" s="4" customFormat="1">
      <c r="A4700" s="125">
        <v>43901</v>
      </c>
      <c r="B4700" s="6" t="s">
        <v>5446</v>
      </c>
      <c r="C4700" s="7" t="s">
        <v>51</v>
      </c>
      <c r="D4700" s="166" t="s">
        <v>51</v>
      </c>
      <c r="E4700" s="127" t="s">
        <v>49</v>
      </c>
      <c r="F4700" s="46">
        <v>43903</v>
      </c>
      <c r="G4700" s="51">
        <v>1739</v>
      </c>
      <c r="H4700" s="211">
        <v>43906</v>
      </c>
      <c r="I4700" s="51" t="s">
        <v>34</v>
      </c>
      <c r="J4700" s="51">
        <v>786</v>
      </c>
      <c r="K4700" s="75" t="str">
        <f t="shared" si="1160"/>
        <v>PQ-6</v>
      </c>
      <c r="L4700" s="51" t="s">
        <v>27</v>
      </c>
      <c r="M4700" s="51" t="s">
        <v>25</v>
      </c>
      <c r="N4700" s="9">
        <f t="shared" si="1161"/>
        <v>1</v>
      </c>
      <c r="O4700" s="9">
        <f t="shared" si="1162"/>
        <v>2</v>
      </c>
      <c r="P4700" s="8">
        <f t="shared" si="1163"/>
        <v>4</v>
      </c>
    </row>
    <row r="4701" spans="1:16" s="4" customFormat="1">
      <c r="A4701" s="99">
        <v>43901</v>
      </c>
      <c r="B4701" s="6" t="s">
        <v>5447</v>
      </c>
      <c r="C4701" s="7" t="s">
        <v>51</v>
      </c>
      <c r="D4701" s="166" t="s">
        <v>51</v>
      </c>
      <c r="E4701" s="127" t="s">
        <v>49</v>
      </c>
      <c r="F4701" s="46">
        <v>43906</v>
      </c>
      <c r="G4701" s="51">
        <v>1766</v>
      </c>
      <c r="H4701" s="211">
        <v>43906</v>
      </c>
      <c r="I4701" s="51" t="s">
        <v>32</v>
      </c>
      <c r="J4701" s="51">
        <v>787</v>
      </c>
      <c r="K4701" s="75" t="str">
        <f t="shared" si="1160"/>
        <v>PQ-2</v>
      </c>
      <c r="L4701" s="51" t="s">
        <v>27</v>
      </c>
      <c r="M4701" s="51" t="s">
        <v>25</v>
      </c>
      <c r="N4701" s="9">
        <f t="shared" si="1161"/>
        <v>1</v>
      </c>
      <c r="O4701" s="9">
        <f t="shared" si="1162"/>
        <v>1</v>
      </c>
      <c r="P4701" s="8">
        <f t="shared" si="1163"/>
        <v>4</v>
      </c>
    </row>
    <row r="4702" spans="1:16" s="4" customFormat="1">
      <c r="A4702" s="125">
        <v>43901</v>
      </c>
      <c r="B4702" s="6" t="s">
        <v>5448</v>
      </c>
      <c r="C4702" s="7" t="s">
        <v>51</v>
      </c>
      <c r="D4702" s="166" t="s">
        <v>51</v>
      </c>
      <c r="E4702" s="127" t="s">
        <v>49</v>
      </c>
      <c r="F4702" s="46">
        <v>43908</v>
      </c>
      <c r="G4702" s="51">
        <v>1820</v>
      </c>
      <c r="H4702" s="211">
        <v>43909</v>
      </c>
      <c r="I4702" s="51" t="s">
        <v>28</v>
      </c>
      <c r="J4702" s="51">
        <v>788</v>
      </c>
      <c r="K4702" s="75" t="str">
        <f t="shared" si="1160"/>
        <v>PQ-1</v>
      </c>
      <c r="L4702" s="51" t="s">
        <v>27</v>
      </c>
      <c r="M4702" s="51" t="s">
        <v>25</v>
      </c>
      <c r="N4702" s="9">
        <f t="shared" si="1161"/>
        <v>1</v>
      </c>
      <c r="O4702" s="9">
        <f t="shared" si="1162"/>
        <v>2</v>
      </c>
      <c r="P4702" s="8">
        <f t="shared" si="1163"/>
        <v>7</v>
      </c>
    </row>
    <row r="4703" spans="1:16" s="4" customFormat="1">
      <c r="A4703" s="99">
        <v>43901</v>
      </c>
      <c r="B4703" s="6" t="s">
        <v>5449</v>
      </c>
      <c r="C4703" s="7" t="s">
        <v>4753</v>
      </c>
      <c r="D4703" s="166" t="s">
        <v>49</v>
      </c>
      <c r="E4703" s="127" t="s">
        <v>49</v>
      </c>
      <c r="F4703" s="46">
        <v>43906</v>
      </c>
      <c r="G4703" s="51">
        <v>1766</v>
      </c>
      <c r="H4703" s="211">
        <v>43906</v>
      </c>
      <c r="I4703" s="51" t="s">
        <v>32</v>
      </c>
      <c r="J4703" s="51">
        <v>787</v>
      </c>
      <c r="K4703" s="75" t="str">
        <f t="shared" si="1160"/>
        <v>PQ-2</v>
      </c>
      <c r="L4703" s="51" t="s">
        <v>27</v>
      </c>
      <c r="M4703" s="51" t="s">
        <v>25</v>
      </c>
      <c r="N4703" s="9">
        <f t="shared" si="1161"/>
        <v>1</v>
      </c>
      <c r="O4703" s="9">
        <f t="shared" si="1162"/>
        <v>1</v>
      </c>
      <c r="P4703" s="8">
        <f t="shared" si="1163"/>
        <v>4</v>
      </c>
    </row>
    <row r="4704" spans="1:16" s="4" customFormat="1">
      <c r="A4704" s="125">
        <v>43901</v>
      </c>
      <c r="B4704" s="6" t="s">
        <v>5450</v>
      </c>
      <c r="C4704" s="7" t="s">
        <v>50</v>
      </c>
      <c r="D4704" s="33" t="s">
        <v>50</v>
      </c>
      <c r="E4704" s="127" t="s">
        <v>49</v>
      </c>
      <c r="F4704" s="46"/>
      <c r="G4704" s="51"/>
      <c r="H4704" s="211"/>
      <c r="I4704" s="51"/>
      <c r="J4704" s="51"/>
      <c r="K4704" s="75">
        <f t="shared" si="1160"/>
        <v>0</v>
      </c>
      <c r="L4704" s="51" t="s">
        <v>27</v>
      </c>
      <c r="M4704" s="51" t="s">
        <v>25</v>
      </c>
      <c r="N4704" s="9">
        <f t="shared" si="1161"/>
        <v>1</v>
      </c>
      <c r="O4704" s="9">
        <f t="shared" si="1162"/>
        <v>0</v>
      </c>
      <c r="P4704" s="8">
        <f t="shared" si="1163"/>
        <v>-31358</v>
      </c>
    </row>
    <row r="4705" spans="1:16" s="4" customFormat="1">
      <c r="A4705" s="99">
        <v>43901</v>
      </c>
      <c r="B4705" s="6" t="s">
        <v>5451</v>
      </c>
      <c r="C4705" s="7" t="s">
        <v>51</v>
      </c>
      <c r="D4705" s="33" t="s">
        <v>51</v>
      </c>
      <c r="E4705" s="127" t="s">
        <v>49</v>
      </c>
      <c r="F4705" s="46"/>
      <c r="G4705" s="51"/>
      <c r="H4705" s="211"/>
      <c r="I4705" s="51"/>
      <c r="J4705" s="51"/>
      <c r="K4705" s="75">
        <f t="shared" si="1160"/>
        <v>0</v>
      </c>
      <c r="L4705" s="51" t="s">
        <v>27</v>
      </c>
      <c r="M4705" s="51" t="s">
        <v>25</v>
      </c>
      <c r="N4705" s="9">
        <f t="shared" si="1161"/>
        <v>1</v>
      </c>
      <c r="O4705" s="9">
        <f t="shared" si="1162"/>
        <v>0</v>
      </c>
      <c r="P4705" s="8">
        <f t="shared" si="1163"/>
        <v>-31358</v>
      </c>
    </row>
    <row r="4706" spans="1:16" s="4" customFormat="1">
      <c r="A4706" s="125">
        <v>43901</v>
      </c>
      <c r="B4706" s="6" t="s">
        <v>5452</v>
      </c>
      <c r="C4706" s="7" t="s">
        <v>50</v>
      </c>
      <c r="D4706" s="33" t="s">
        <v>50</v>
      </c>
      <c r="E4706" s="127" t="s">
        <v>50</v>
      </c>
      <c r="F4706" s="46">
        <v>43906</v>
      </c>
      <c r="G4706" s="51">
        <v>1766</v>
      </c>
      <c r="H4706" s="211">
        <v>43906</v>
      </c>
      <c r="I4706" s="51" t="s">
        <v>32</v>
      </c>
      <c r="J4706" s="51">
        <v>787</v>
      </c>
      <c r="K4706" s="75" t="str">
        <f t="shared" si="1160"/>
        <v>PQ-2</v>
      </c>
      <c r="L4706" s="51" t="s">
        <v>27</v>
      </c>
      <c r="M4706" s="51" t="s">
        <v>25</v>
      </c>
      <c r="N4706" s="9">
        <f t="shared" si="1161"/>
        <v>1</v>
      </c>
      <c r="O4706" s="9">
        <f t="shared" si="1162"/>
        <v>1</v>
      </c>
      <c r="P4706" s="8">
        <f t="shared" si="1163"/>
        <v>4</v>
      </c>
    </row>
    <row r="4707" spans="1:16" s="4" customFormat="1">
      <c r="A4707" s="99">
        <v>43901</v>
      </c>
      <c r="B4707" s="6" t="s">
        <v>5453</v>
      </c>
      <c r="C4707" s="7" t="s">
        <v>4753</v>
      </c>
      <c r="D4707" s="33" t="s">
        <v>4753</v>
      </c>
      <c r="E4707" s="127" t="s">
        <v>49</v>
      </c>
      <c r="F4707" s="46">
        <v>43903</v>
      </c>
      <c r="G4707" s="51">
        <v>1740</v>
      </c>
      <c r="H4707" s="211">
        <v>43906</v>
      </c>
      <c r="I4707" s="51" t="s">
        <v>34</v>
      </c>
      <c r="J4707" s="51">
        <v>786</v>
      </c>
      <c r="K4707" s="75" t="str">
        <f t="shared" si="1160"/>
        <v>PQ-6</v>
      </c>
      <c r="L4707" s="51" t="s">
        <v>27</v>
      </c>
      <c r="M4707" s="51" t="s">
        <v>25</v>
      </c>
      <c r="N4707" s="9">
        <f t="shared" si="1161"/>
        <v>1</v>
      </c>
      <c r="O4707" s="9">
        <f t="shared" si="1162"/>
        <v>2</v>
      </c>
      <c r="P4707" s="8">
        <f t="shared" si="1163"/>
        <v>4</v>
      </c>
    </row>
    <row r="4708" spans="1:16" s="4" customFormat="1">
      <c r="A4708" s="125">
        <v>43901</v>
      </c>
      <c r="B4708" s="6" t="s">
        <v>5454</v>
      </c>
      <c r="C4708" s="7" t="s">
        <v>4753</v>
      </c>
      <c r="D4708" s="33" t="s">
        <v>4753</v>
      </c>
      <c r="E4708" s="127" t="s">
        <v>49</v>
      </c>
      <c r="F4708" s="46">
        <v>43906</v>
      </c>
      <c r="G4708" s="51">
        <v>1766</v>
      </c>
      <c r="H4708" s="211">
        <v>43906</v>
      </c>
      <c r="I4708" s="51" t="s">
        <v>32</v>
      </c>
      <c r="J4708" s="51">
        <v>787</v>
      </c>
      <c r="K4708" s="75" t="str">
        <f t="shared" si="1160"/>
        <v>PQ-2</v>
      </c>
      <c r="L4708" s="51" t="s">
        <v>27</v>
      </c>
      <c r="M4708" s="51" t="s">
        <v>25</v>
      </c>
      <c r="N4708" s="9">
        <f t="shared" si="1161"/>
        <v>1</v>
      </c>
      <c r="O4708" s="9">
        <f t="shared" si="1162"/>
        <v>1</v>
      </c>
      <c r="P4708" s="8">
        <f t="shared" si="1163"/>
        <v>4</v>
      </c>
    </row>
    <row r="4709" spans="1:16" s="4" customFormat="1">
      <c r="A4709" s="99">
        <v>43901</v>
      </c>
      <c r="B4709" s="6" t="s">
        <v>5455</v>
      </c>
      <c r="C4709" s="7" t="s">
        <v>51</v>
      </c>
      <c r="D4709" s="33" t="s">
        <v>51</v>
      </c>
      <c r="E4709" s="127" t="s">
        <v>49</v>
      </c>
      <c r="F4709" s="46">
        <v>43903</v>
      </c>
      <c r="G4709" s="51">
        <v>1740</v>
      </c>
      <c r="H4709" s="211">
        <v>43906</v>
      </c>
      <c r="I4709" s="51" t="s">
        <v>34</v>
      </c>
      <c r="J4709" s="51">
        <v>786</v>
      </c>
      <c r="K4709" s="75" t="str">
        <f t="shared" si="1160"/>
        <v>PQ-6</v>
      </c>
      <c r="L4709" s="51" t="s">
        <v>27</v>
      </c>
      <c r="M4709" s="51" t="s">
        <v>25</v>
      </c>
      <c r="N4709" s="9">
        <f t="shared" si="1161"/>
        <v>1</v>
      </c>
      <c r="O4709" s="9">
        <f t="shared" si="1162"/>
        <v>2</v>
      </c>
      <c r="P4709" s="8">
        <f t="shared" si="1163"/>
        <v>4</v>
      </c>
    </row>
    <row r="4710" spans="1:16" s="4" customFormat="1">
      <c r="A4710" s="125">
        <v>43901</v>
      </c>
      <c r="B4710" s="6" t="s">
        <v>5456</v>
      </c>
      <c r="C4710" s="7"/>
      <c r="D4710" s="33"/>
      <c r="E4710" s="127" t="s">
        <v>49</v>
      </c>
      <c r="F4710" s="46">
        <v>43906</v>
      </c>
      <c r="G4710" s="51">
        <v>1765</v>
      </c>
      <c r="H4710" s="211">
        <v>43906</v>
      </c>
      <c r="I4710" s="51" t="s">
        <v>32</v>
      </c>
      <c r="J4710" s="51">
        <v>787</v>
      </c>
      <c r="K4710" s="75" t="str">
        <f t="shared" si="1160"/>
        <v>PQ-2</v>
      </c>
      <c r="L4710" s="51" t="s">
        <v>27</v>
      </c>
      <c r="M4710" s="51" t="s">
        <v>25</v>
      </c>
      <c r="N4710" s="9">
        <f t="shared" si="1161"/>
        <v>1</v>
      </c>
      <c r="O4710" s="9">
        <f t="shared" si="1162"/>
        <v>1</v>
      </c>
      <c r="P4710" s="8">
        <f t="shared" si="1163"/>
        <v>4</v>
      </c>
    </row>
    <row r="4711" spans="1:16" s="4" customFormat="1">
      <c r="A4711" s="99">
        <v>43901</v>
      </c>
      <c r="B4711" s="6" t="s">
        <v>5457</v>
      </c>
      <c r="C4711" s="7" t="s">
        <v>4871</v>
      </c>
      <c r="D4711" s="33" t="s">
        <v>4871</v>
      </c>
      <c r="E4711" s="127" t="s">
        <v>50</v>
      </c>
      <c r="F4711" s="46">
        <v>43903</v>
      </c>
      <c r="G4711" s="51">
        <v>1740</v>
      </c>
      <c r="H4711" s="211">
        <v>43906</v>
      </c>
      <c r="I4711" s="51" t="s">
        <v>34</v>
      </c>
      <c r="J4711" s="51">
        <v>786</v>
      </c>
      <c r="K4711" s="75" t="str">
        <f t="shared" si="1160"/>
        <v>PQ-6</v>
      </c>
      <c r="L4711" s="51" t="s">
        <v>27</v>
      </c>
      <c r="M4711" s="51" t="s">
        <v>25</v>
      </c>
      <c r="N4711" s="9">
        <f t="shared" si="1161"/>
        <v>1</v>
      </c>
      <c r="O4711" s="9">
        <f t="shared" si="1162"/>
        <v>2</v>
      </c>
      <c r="P4711" s="8">
        <f t="shared" si="1163"/>
        <v>4</v>
      </c>
    </row>
    <row r="4712" spans="1:16" s="4" customFormat="1">
      <c r="A4712" s="125">
        <v>43901</v>
      </c>
      <c r="B4712" s="6" t="s">
        <v>5458</v>
      </c>
      <c r="C4712" s="7" t="s">
        <v>51</v>
      </c>
      <c r="D4712" s="33" t="s">
        <v>51</v>
      </c>
      <c r="E4712" s="127" t="s">
        <v>51</v>
      </c>
      <c r="F4712" s="46">
        <v>43906</v>
      </c>
      <c r="G4712" s="51">
        <v>1743</v>
      </c>
      <c r="H4712" s="211">
        <v>43906</v>
      </c>
      <c r="I4712" s="51" t="s">
        <v>28</v>
      </c>
      <c r="J4712" s="51">
        <v>787</v>
      </c>
      <c r="K4712" s="75" t="str">
        <f t="shared" si="1160"/>
        <v>PQ-1</v>
      </c>
      <c r="L4712" s="51" t="s">
        <v>27</v>
      </c>
      <c r="M4712" s="51" t="s">
        <v>25</v>
      </c>
      <c r="N4712" s="9">
        <f t="shared" si="1161"/>
        <v>1</v>
      </c>
      <c r="O4712" s="9">
        <f t="shared" si="1162"/>
        <v>1</v>
      </c>
      <c r="P4712" s="8">
        <f t="shared" si="1163"/>
        <v>4</v>
      </c>
    </row>
    <row r="4713" spans="1:16" s="4" customFormat="1">
      <c r="A4713" s="99">
        <v>43901</v>
      </c>
      <c r="B4713" s="6" t="s">
        <v>5459</v>
      </c>
      <c r="C4713" s="7" t="s">
        <v>4753</v>
      </c>
      <c r="D4713" s="33" t="s">
        <v>4753</v>
      </c>
      <c r="E4713" s="127" t="s">
        <v>49</v>
      </c>
      <c r="F4713" s="46">
        <v>43906</v>
      </c>
      <c r="G4713" s="51">
        <v>1766</v>
      </c>
      <c r="H4713" s="211">
        <v>43906</v>
      </c>
      <c r="I4713" s="51" t="s">
        <v>32</v>
      </c>
      <c r="J4713" s="51">
        <v>787</v>
      </c>
      <c r="K4713" s="75" t="str">
        <f t="shared" si="1160"/>
        <v>PQ-2</v>
      </c>
      <c r="L4713" s="51" t="s">
        <v>27</v>
      </c>
      <c r="M4713" s="51" t="s">
        <v>25</v>
      </c>
      <c r="N4713" s="9">
        <f t="shared" si="1161"/>
        <v>1</v>
      </c>
      <c r="O4713" s="9">
        <f t="shared" si="1162"/>
        <v>1</v>
      </c>
      <c r="P4713" s="8">
        <f t="shared" si="1163"/>
        <v>4</v>
      </c>
    </row>
    <row r="4714" spans="1:16" s="4" customFormat="1">
      <c r="A4714" s="125">
        <v>43901</v>
      </c>
      <c r="B4714" s="6" t="s">
        <v>5460</v>
      </c>
      <c r="C4714" s="7" t="s">
        <v>51</v>
      </c>
      <c r="D4714" s="33" t="s">
        <v>51</v>
      </c>
      <c r="E4714" s="127" t="s">
        <v>51</v>
      </c>
      <c r="F4714" s="46">
        <v>43903</v>
      </c>
      <c r="G4714" s="51">
        <v>1732</v>
      </c>
      <c r="H4714" s="211">
        <v>43903</v>
      </c>
      <c r="I4714" s="51" t="s">
        <v>29</v>
      </c>
      <c r="J4714" s="51">
        <v>786</v>
      </c>
      <c r="K4714" s="75" t="str">
        <f t="shared" si="1160"/>
        <v>PQ-5</v>
      </c>
      <c r="L4714" s="51" t="s">
        <v>27</v>
      </c>
      <c r="M4714" s="51" t="s">
        <v>25</v>
      </c>
      <c r="N4714" s="9">
        <f t="shared" si="1161"/>
        <v>1</v>
      </c>
      <c r="O4714" s="9">
        <f t="shared" si="1162"/>
        <v>1</v>
      </c>
      <c r="P4714" s="8">
        <f t="shared" si="1163"/>
        <v>3</v>
      </c>
    </row>
    <row r="4715" spans="1:16" s="4" customFormat="1">
      <c r="A4715" s="99">
        <v>43901</v>
      </c>
      <c r="B4715" s="6" t="s">
        <v>5461</v>
      </c>
      <c r="C4715" s="7"/>
      <c r="D4715" s="33"/>
      <c r="E4715" s="127" t="s">
        <v>51</v>
      </c>
      <c r="F4715" s="46">
        <v>43903</v>
      </c>
      <c r="G4715" s="51">
        <v>1740</v>
      </c>
      <c r="H4715" s="211">
        <v>43906</v>
      </c>
      <c r="I4715" s="51" t="s">
        <v>34</v>
      </c>
      <c r="J4715" s="51">
        <v>786</v>
      </c>
      <c r="K4715" s="75" t="str">
        <f t="shared" si="1160"/>
        <v>PQ-6</v>
      </c>
      <c r="L4715" s="51" t="s">
        <v>27</v>
      </c>
      <c r="M4715" s="51" t="s">
        <v>25</v>
      </c>
      <c r="N4715" s="9">
        <f t="shared" si="1161"/>
        <v>1</v>
      </c>
      <c r="O4715" s="9">
        <f t="shared" si="1162"/>
        <v>2</v>
      </c>
      <c r="P4715" s="8">
        <f t="shared" si="1163"/>
        <v>4</v>
      </c>
    </row>
    <row r="4716" spans="1:16" s="4" customFormat="1">
      <c r="A4716" s="125">
        <v>43901</v>
      </c>
      <c r="B4716" s="6" t="s">
        <v>5462</v>
      </c>
      <c r="C4716" s="7" t="s">
        <v>50</v>
      </c>
      <c r="D4716" s="33" t="s">
        <v>50</v>
      </c>
      <c r="E4716" s="127" t="s">
        <v>49</v>
      </c>
      <c r="F4716" s="46">
        <v>43906</v>
      </c>
      <c r="G4716" s="51">
        <v>1765</v>
      </c>
      <c r="H4716" s="211">
        <v>43906</v>
      </c>
      <c r="I4716" s="51" t="s">
        <v>32</v>
      </c>
      <c r="J4716" s="51">
        <v>787</v>
      </c>
      <c r="K4716" s="75" t="str">
        <f t="shared" si="1160"/>
        <v>PQ-2</v>
      </c>
      <c r="L4716" s="51" t="s">
        <v>27</v>
      </c>
      <c r="M4716" s="51" t="s">
        <v>25</v>
      </c>
      <c r="N4716" s="9">
        <f t="shared" si="1161"/>
        <v>1</v>
      </c>
      <c r="O4716" s="9">
        <f t="shared" si="1162"/>
        <v>1</v>
      </c>
      <c r="P4716" s="8">
        <f t="shared" si="1163"/>
        <v>4</v>
      </c>
    </row>
    <row r="4717" spans="1:16" s="4" customFormat="1">
      <c r="A4717" s="99">
        <v>43901</v>
      </c>
      <c r="B4717" s="6" t="s">
        <v>5463</v>
      </c>
      <c r="C4717" s="7" t="s">
        <v>50</v>
      </c>
      <c r="D4717" s="33" t="s">
        <v>50</v>
      </c>
      <c r="E4717" s="127" t="s">
        <v>50</v>
      </c>
      <c r="F4717" s="46">
        <v>43903</v>
      </c>
      <c r="G4717" s="51">
        <v>1740</v>
      </c>
      <c r="H4717" s="211">
        <v>43906</v>
      </c>
      <c r="I4717" s="51" t="s">
        <v>34</v>
      </c>
      <c r="J4717" s="51">
        <v>786</v>
      </c>
      <c r="K4717" s="75" t="str">
        <f t="shared" si="1160"/>
        <v>PQ-6</v>
      </c>
      <c r="L4717" s="51" t="s">
        <v>27</v>
      </c>
      <c r="M4717" s="51" t="s">
        <v>25</v>
      </c>
      <c r="N4717" s="9">
        <f t="shared" si="1161"/>
        <v>1</v>
      </c>
      <c r="O4717" s="9">
        <f t="shared" si="1162"/>
        <v>2</v>
      </c>
      <c r="P4717" s="8">
        <f t="shared" si="1163"/>
        <v>4</v>
      </c>
    </row>
    <row r="4718" spans="1:16" s="4" customFormat="1">
      <c r="A4718" s="125">
        <v>43901</v>
      </c>
      <c r="B4718" s="6" t="s">
        <v>5464</v>
      </c>
      <c r="C4718" s="7" t="s">
        <v>4753</v>
      </c>
      <c r="D4718" s="33" t="s">
        <v>4753</v>
      </c>
      <c r="E4718" s="127" t="s">
        <v>50</v>
      </c>
      <c r="F4718" s="46">
        <v>43908</v>
      </c>
      <c r="G4718" s="51">
        <v>1802</v>
      </c>
      <c r="H4718" s="211">
        <v>43908</v>
      </c>
      <c r="I4718" s="51" t="s">
        <v>29</v>
      </c>
      <c r="J4718" s="51">
        <v>787</v>
      </c>
      <c r="K4718" s="75" t="str">
        <f t="shared" si="1160"/>
        <v>PQ-5</v>
      </c>
      <c r="L4718" s="51" t="s">
        <v>27</v>
      </c>
      <c r="M4718" s="51" t="s">
        <v>25</v>
      </c>
      <c r="N4718" s="9">
        <f t="shared" si="1161"/>
        <v>1</v>
      </c>
      <c r="O4718" s="9">
        <f t="shared" si="1162"/>
        <v>1</v>
      </c>
      <c r="P4718" s="8">
        <f t="shared" si="1163"/>
        <v>6</v>
      </c>
    </row>
    <row r="4719" spans="1:16" s="4" customFormat="1">
      <c r="A4719" s="99">
        <v>43901</v>
      </c>
      <c r="B4719" s="6" t="s">
        <v>5465</v>
      </c>
      <c r="C4719" s="7" t="s">
        <v>51</v>
      </c>
      <c r="D4719" s="33" t="s">
        <v>51</v>
      </c>
      <c r="E4719" s="127" t="s">
        <v>50</v>
      </c>
      <c r="F4719" s="46">
        <v>43903</v>
      </c>
      <c r="G4719" s="51">
        <v>1732</v>
      </c>
      <c r="H4719" s="211">
        <v>43903</v>
      </c>
      <c r="I4719" s="51" t="s">
        <v>29</v>
      </c>
      <c r="J4719" s="51">
        <v>786</v>
      </c>
      <c r="K4719" s="75" t="str">
        <f t="shared" si="1160"/>
        <v>PQ-5</v>
      </c>
      <c r="L4719" s="51" t="s">
        <v>27</v>
      </c>
      <c r="M4719" s="51" t="s">
        <v>25</v>
      </c>
      <c r="N4719" s="9">
        <f t="shared" si="1161"/>
        <v>1</v>
      </c>
      <c r="O4719" s="9">
        <f t="shared" si="1162"/>
        <v>1</v>
      </c>
      <c r="P4719" s="8">
        <f t="shared" si="1163"/>
        <v>3</v>
      </c>
    </row>
    <row r="4720" spans="1:16" s="4" customFormat="1">
      <c r="A4720" s="125">
        <v>43901</v>
      </c>
      <c r="B4720" s="6" t="s">
        <v>5466</v>
      </c>
      <c r="C4720" s="7" t="s">
        <v>51</v>
      </c>
      <c r="D4720" s="33" t="s">
        <v>51</v>
      </c>
      <c r="E4720" s="127" t="s">
        <v>50</v>
      </c>
      <c r="F4720" s="46">
        <v>43903</v>
      </c>
      <c r="G4720" s="51">
        <v>1740</v>
      </c>
      <c r="H4720" s="211">
        <v>43906</v>
      </c>
      <c r="I4720" s="51" t="s">
        <v>34</v>
      </c>
      <c r="J4720" s="51">
        <v>786</v>
      </c>
      <c r="K4720" s="75" t="str">
        <f t="shared" si="1160"/>
        <v>PQ-6</v>
      </c>
      <c r="L4720" s="51" t="s">
        <v>27</v>
      </c>
      <c r="M4720" s="51" t="s">
        <v>25</v>
      </c>
      <c r="N4720" s="9">
        <f t="shared" si="1161"/>
        <v>1</v>
      </c>
      <c r="O4720" s="9">
        <f t="shared" si="1162"/>
        <v>2</v>
      </c>
      <c r="P4720" s="8">
        <f t="shared" si="1163"/>
        <v>4</v>
      </c>
    </row>
    <row r="4721" spans="1:16" s="4" customFormat="1">
      <c r="A4721" s="99">
        <v>43901</v>
      </c>
      <c r="B4721" s="6" t="s">
        <v>5467</v>
      </c>
      <c r="C4721" s="7" t="s">
        <v>4753</v>
      </c>
      <c r="D4721" s="33" t="s">
        <v>4753</v>
      </c>
      <c r="E4721" s="127" t="s">
        <v>50</v>
      </c>
      <c r="F4721" s="46">
        <v>43906</v>
      </c>
      <c r="G4721" s="51">
        <v>1765</v>
      </c>
      <c r="H4721" s="211">
        <v>43906</v>
      </c>
      <c r="I4721" s="51" t="s">
        <v>32</v>
      </c>
      <c r="J4721" s="51">
        <v>787</v>
      </c>
      <c r="K4721" s="75" t="str">
        <f t="shared" si="1160"/>
        <v>PQ-2</v>
      </c>
      <c r="L4721" s="51" t="s">
        <v>27</v>
      </c>
      <c r="M4721" s="51" t="s">
        <v>25</v>
      </c>
      <c r="N4721" s="9">
        <f t="shared" si="1161"/>
        <v>1</v>
      </c>
      <c r="O4721" s="9">
        <f t="shared" si="1162"/>
        <v>1</v>
      </c>
      <c r="P4721" s="8">
        <f t="shared" si="1163"/>
        <v>4</v>
      </c>
    </row>
    <row r="4722" spans="1:16" s="4" customFormat="1">
      <c r="A4722" s="125">
        <v>43901</v>
      </c>
      <c r="B4722" s="6" t="s">
        <v>5468</v>
      </c>
      <c r="C4722" s="7" t="s">
        <v>4753</v>
      </c>
      <c r="D4722" s="33" t="s">
        <v>4753</v>
      </c>
      <c r="E4722" s="127" t="s">
        <v>50</v>
      </c>
      <c r="F4722" s="46">
        <v>43903</v>
      </c>
      <c r="G4722" s="51">
        <v>1740</v>
      </c>
      <c r="H4722" s="211">
        <v>43906</v>
      </c>
      <c r="I4722" s="51" t="s">
        <v>34</v>
      </c>
      <c r="J4722" s="51">
        <v>786</v>
      </c>
      <c r="K4722" s="75" t="str">
        <f t="shared" si="1160"/>
        <v>PQ-6</v>
      </c>
      <c r="L4722" s="51" t="s">
        <v>27</v>
      </c>
      <c r="M4722" s="51" t="s">
        <v>25</v>
      </c>
      <c r="N4722" s="9">
        <f t="shared" si="1161"/>
        <v>1</v>
      </c>
      <c r="O4722" s="9">
        <f t="shared" si="1162"/>
        <v>2</v>
      </c>
      <c r="P4722" s="8">
        <f t="shared" si="1163"/>
        <v>4</v>
      </c>
    </row>
    <row r="4723" spans="1:16" s="4" customFormat="1">
      <c r="A4723" s="99">
        <v>43901</v>
      </c>
      <c r="B4723" s="6" t="s">
        <v>5469</v>
      </c>
      <c r="C4723" s="7" t="s">
        <v>4871</v>
      </c>
      <c r="D4723" s="33" t="s">
        <v>4871</v>
      </c>
      <c r="E4723" s="127" t="s">
        <v>50</v>
      </c>
      <c r="F4723" s="46">
        <v>43906</v>
      </c>
      <c r="G4723" s="51">
        <v>1743</v>
      </c>
      <c r="H4723" s="211">
        <v>43906</v>
      </c>
      <c r="I4723" s="51" t="s">
        <v>28</v>
      </c>
      <c r="J4723" s="51">
        <v>787</v>
      </c>
      <c r="K4723" s="75" t="str">
        <f t="shared" ref="K4723" si="1164">I4723</f>
        <v>PQ-1</v>
      </c>
      <c r="L4723" s="51" t="s">
        <v>27</v>
      </c>
      <c r="M4723" s="51" t="s">
        <v>25</v>
      </c>
      <c r="N4723" s="9">
        <f t="shared" ref="N4723" si="1165">NETWORKDAYS(A4723,A4723,1)</f>
        <v>1</v>
      </c>
      <c r="O4723" s="9">
        <f t="shared" ref="O4723" si="1166">NETWORKDAYS(F4723,H4723,1)</f>
        <v>1</v>
      </c>
      <c r="P4723" s="8">
        <f t="shared" ref="P4723" si="1167">NETWORKDAYS(A4723,H4723,1)</f>
        <v>4</v>
      </c>
    </row>
    <row r="4724" spans="1:16" s="4" customFormat="1">
      <c r="A4724" s="125">
        <v>43901</v>
      </c>
      <c r="B4724" s="6" t="s">
        <v>5470</v>
      </c>
      <c r="C4724" s="7" t="s">
        <v>50</v>
      </c>
      <c r="D4724" s="33" t="s">
        <v>50</v>
      </c>
      <c r="E4724" s="127" t="s">
        <v>51</v>
      </c>
      <c r="F4724" s="46">
        <v>43903</v>
      </c>
      <c r="G4724" s="51">
        <v>1732</v>
      </c>
      <c r="H4724" s="211">
        <v>43903</v>
      </c>
      <c r="I4724" s="51" t="s">
        <v>29</v>
      </c>
      <c r="J4724" s="51">
        <v>786</v>
      </c>
      <c r="K4724" s="75" t="str">
        <f t="shared" si="1160"/>
        <v>PQ-5</v>
      </c>
      <c r="L4724" s="51" t="s">
        <v>27</v>
      </c>
      <c r="M4724" s="51" t="s">
        <v>25</v>
      </c>
      <c r="N4724" s="9">
        <f t="shared" si="1161"/>
        <v>1</v>
      </c>
      <c r="O4724" s="9">
        <f t="shared" si="1162"/>
        <v>1</v>
      </c>
      <c r="P4724" s="8">
        <f t="shared" si="1163"/>
        <v>3</v>
      </c>
    </row>
    <row r="4725" spans="1:16" s="4" customFormat="1">
      <c r="A4725" s="99">
        <v>43901</v>
      </c>
      <c r="B4725" s="6" t="s">
        <v>5471</v>
      </c>
      <c r="C4725" s="7" t="s">
        <v>50</v>
      </c>
      <c r="D4725" s="33" t="s">
        <v>50</v>
      </c>
      <c r="E4725" s="127" t="s">
        <v>50</v>
      </c>
      <c r="F4725" s="46"/>
      <c r="G4725" s="51"/>
      <c r="H4725" s="211"/>
      <c r="I4725" s="51"/>
      <c r="J4725" s="51"/>
      <c r="K4725" s="51" t="s">
        <v>35</v>
      </c>
      <c r="L4725" s="51" t="s">
        <v>27</v>
      </c>
      <c r="M4725" s="51" t="s">
        <v>25</v>
      </c>
      <c r="N4725" s="9">
        <f t="shared" si="1161"/>
        <v>1</v>
      </c>
      <c r="O4725" s="9">
        <f t="shared" si="1162"/>
        <v>0</v>
      </c>
      <c r="P4725" s="8">
        <f t="shared" si="1163"/>
        <v>-31358</v>
      </c>
    </row>
    <row r="4726" spans="1:16" s="4" customFormat="1">
      <c r="A4726" s="125">
        <v>43901</v>
      </c>
      <c r="B4726" s="6" t="s">
        <v>5472</v>
      </c>
      <c r="C4726" s="7" t="s">
        <v>4753</v>
      </c>
      <c r="D4726" s="33" t="s">
        <v>4753</v>
      </c>
      <c r="E4726" s="127" t="s">
        <v>50</v>
      </c>
      <c r="F4726" s="46">
        <v>43906</v>
      </c>
      <c r="G4726" s="51">
        <v>1765</v>
      </c>
      <c r="H4726" s="211">
        <v>43906</v>
      </c>
      <c r="I4726" s="51" t="s">
        <v>32</v>
      </c>
      <c r="J4726" s="51">
        <v>787</v>
      </c>
      <c r="K4726" s="75" t="str">
        <f t="shared" ref="K4726" si="1168">I4726</f>
        <v>PQ-2</v>
      </c>
      <c r="L4726" s="51" t="s">
        <v>27</v>
      </c>
      <c r="M4726" s="51" t="s">
        <v>25</v>
      </c>
      <c r="N4726" s="9">
        <f t="shared" si="1161"/>
        <v>1</v>
      </c>
      <c r="O4726" s="9">
        <f t="shared" si="1162"/>
        <v>1</v>
      </c>
      <c r="P4726" s="8">
        <f t="shared" si="1163"/>
        <v>4</v>
      </c>
    </row>
    <row r="4727" spans="1:16" s="4" customFormat="1">
      <c r="A4727" s="99">
        <v>43901</v>
      </c>
      <c r="B4727" s="6" t="s">
        <v>5473</v>
      </c>
      <c r="C4727" s="7" t="s">
        <v>51</v>
      </c>
      <c r="D4727" s="33" t="s">
        <v>51</v>
      </c>
      <c r="E4727" s="127" t="s">
        <v>50</v>
      </c>
      <c r="F4727" s="46">
        <v>43903</v>
      </c>
      <c r="G4727" s="51">
        <v>1740</v>
      </c>
      <c r="H4727" s="211">
        <v>43906</v>
      </c>
      <c r="I4727" s="51" t="s">
        <v>34</v>
      </c>
      <c r="J4727" s="51">
        <v>786</v>
      </c>
      <c r="K4727" s="75" t="str">
        <f t="shared" si="1160"/>
        <v>PQ-6</v>
      </c>
      <c r="L4727" s="51" t="s">
        <v>27</v>
      </c>
      <c r="M4727" s="51" t="s">
        <v>25</v>
      </c>
      <c r="N4727" s="9">
        <f t="shared" si="1161"/>
        <v>1</v>
      </c>
      <c r="O4727" s="9">
        <f t="shared" si="1162"/>
        <v>2</v>
      </c>
      <c r="P4727" s="8">
        <f t="shared" si="1163"/>
        <v>4</v>
      </c>
    </row>
    <row r="4728" spans="1:16" s="4" customFormat="1">
      <c r="A4728" s="125">
        <v>43901</v>
      </c>
      <c r="B4728" s="6" t="s">
        <v>5474</v>
      </c>
      <c r="C4728" s="7" t="s">
        <v>4753</v>
      </c>
      <c r="D4728" s="33" t="s">
        <v>4753</v>
      </c>
      <c r="E4728" s="127" t="s">
        <v>51</v>
      </c>
      <c r="F4728" s="46">
        <v>43906</v>
      </c>
      <c r="G4728" s="51">
        <v>1743</v>
      </c>
      <c r="H4728" s="211">
        <v>43906</v>
      </c>
      <c r="I4728" s="51" t="s">
        <v>28</v>
      </c>
      <c r="J4728" s="51">
        <v>787</v>
      </c>
      <c r="K4728" s="75" t="str">
        <f t="shared" ref="K4728" si="1169">I4728</f>
        <v>PQ-1</v>
      </c>
      <c r="L4728" s="51" t="s">
        <v>27</v>
      </c>
      <c r="M4728" s="51" t="s">
        <v>25</v>
      </c>
      <c r="N4728" s="9">
        <f t="shared" ref="N4728" si="1170">NETWORKDAYS(A4728,A4728,1)</f>
        <v>1</v>
      </c>
      <c r="O4728" s="9">
        <f t="shared" ref="O4728" si="1171">NETWORKDAYS(F4728,H4728,1)</f>
        <v>1</v>
      </c>
      <c r="P4728" s="8">
        <f t="shared" ref="P4728" si="1172">NETWORKDAYS(A4728,H4728,1)</f>
        <v>4</v>
      </c>
    </row>
    <row r="4729" spans="1:16" s="4" customFormat="1">
      <c r="A4729" s="99">
        <v>43901</v>
      </c>
      <c r="B4729" s="6" t="s">
        <v>5475</v>
      </c>
      <c r="C4729" s="7" t="s">
        <v>50</v>
      </c>
      <c r="D4729" s="33" t="s">
        <v>50</v>
      </c>
      <c r="E4729" s="127" t="s">
        <v>50</v>
      </c>
      <c r="F4729" s="46">
        <v>43903</v>
      </c>
      <c r="G4729" s="51">
        <v>1732</v>
      </c>
      <c r="H4729" s="211">
        <v>43903</v>
      </c>
      <c r="I4729" s="51" t="s">
        <v>29</v>
      </c>
      <c r="J4729" s="51">
        <v>786</v>
      </c>
      <c r="K4729" s="75" t="str">
        <f t="shared" si="1160"/>
        <v>PQ-5</v>
      </c>
      <c r="L4729" s="51" t="s">
        <v>27</v>
      </c>
      <c r="M4729" s="51" t="s">
        <v>25</v>
      </c>
      <c r="N4729" s="9">
        <f t="shared" si="1161"/>
        <v>1</v>
      </c>
      <c r="O4729" s="9">
        <f t="shared" si="1162"/>
        <v>1</v>
      </c>
      <c r="P4729" s="8">
        <f t="shared" si="1163"/>
        <v>3</v>
      </c>
    </row>
    <row r="4730" spans="1:16" s="4" customFormat="1">
      <c r="A4730" s="125">
        <v>43901</v>
      </c>
      <c r="B4730" s="6" t="s">
        <v>5476</v>
      </c>
      <c r="C4730" s="7" t="s">
        <v>50</v>
      </c>
      <c r="D4730" s="33" t="s">
        <v>50</v>
      </c>
      <c r="E4730" s="127" t="s">
        <v>51</v>
      </c>
      <c r="F4730" s="46">
        <v>43903</v>
      </c>
      <c r="G4730" s="51">
        <v>1740</v>
      </c>
      <c r="H4730" s="211">
        <v>43906</v>
      </c>
      <c r="I4730" s="51" t="s">
        <v>34</v>
      </c>
      <c r="J4730" s="51">
        <v>786</v>
      </c>
      <c r="K4730" s="75" t="str">
        <f t="shared" si="1160"/>
        <v>PQ-6</v>
      </c>
      <c r="L4730" s="51" t="s">
        <v>27</v>
      </c>
      <c r="M4730" s="51" t="s">
        <v>25</v>
      </c>
      <c r="N4730" s="9">
        <f t="shared" si="1161"/>
        <v>1</v>
      </c>
      <c r="O4730" s="9">
        <f t="shared" si="1162"/>
        <v>2</v>
      </c>
      <c r="P4730" s="8">
        <f t="shared" si="1163"/>
        <v>4</v>
      </c>
    </row>
    <row r="4731" spans="1:16" s="4" customFormat="1">
      <c r="A4731" s="99">
        <v>43901</v>
      </c>
      <c r="B4731" s="6" t="s">
        <v>5477</v>
      </c>
      <c r="C4731" s="7" t="s">
        <v>4753</v>
      </c>
      <c r="D4731" s="33" t="s">
        <v>4753</v>
      </c>
      <c r="E4731" s="127" t="s">
        <v>50</v>
      </c>
      <c r="F4731" s="46">
        <v>43906</v>
      </c>
      <c r="G4731" s="51">
        <v>1765</v>
      </c>
      <c r="H4731" s="211">
        <v>43906</v>
      </c>
      <c r="I4731" s="51" t="s">
        <v>32</v>
      </c>
      <c r="J4731" s="51">
        <v>787</v>
      </c>
      <c r="K4731" s="75" t="str">
        <f t="shared" si="1160"/>
        <v>PQ-2</v>
      </c>
      <c r="L4731" s="51" t="s">
        <v>27</v>
      </c>
      <c r="M4731" s="51" t="s">
        <v>25</v>
      </c>
      <c r="N4731" s="9">
        <f t="shared" si="1161"/>
        <v>1</v>
      </c>
      <c r="O4731" s="9">
        <f t="shared" si="1162"/>
        <v>1</v>
      </c>
      <c r="P4731" s="8">
        <f t="shared" si="1163"/>
        <v>4</v>
      </c>
    </row>
    <row r="4732" spans="1:16" s="4" customFormat="1">
      <c r="A4732" s="125">
        <v>43901</v>
      </c>
      <c r="B4732" s="6" t="s">
        <v>5478</v>
      </c>
      <c r="C4732" s="7" t="s">
        <v>50</v>
      </c>
      <c r="D4732" s="33" t="s">
        <v>50</v>
      </c>
      <c r="E4732" s="127" t="s">
        <v>49</v>
      </c>
      <c r="F4732" s="46">
        <v>43906</v>
      </c>
      <c r="G4732" s="51">
        <v>1743</v>
      </c>
      <c r="H4732" s="211">
        <v>43906</v>
      </c>
      <c r="I4732" s="51" t="s">
        <v>28</v>
      </c>
      <c r="J4732" s="51">
        <v>787</v>
      </c>
      <c r="K4732" s="75" t="str">
        <f t="shared" ref="K4732:K4734" si="1173">I4732</f>
        <v>PQ-1</v>
      </c>
      <c r="L4732" s="51" t="s">
        <v>27</v>
      </c>
      <c r="M4732" s="51" t="s">
        <v>25</v>
      </c>
      <c r="N4732" s="9">
        <f t="shared" ref="N4732:N4734" si="1174">NETWORKDAYS(A4732,A4732,1)</f>
        <v>1</v>
      </c>
      <c r="O4732" s="9">
        <f t="shared" ref="O4732:O4734" si="1175">NETWORKDAYS(F4732,H4732,1)</f>
        <v>1</v>
      </c>
      <c r="P4732" s="8">
        <f t="shared" ref="P4732:P4734" si="1176">NETWORKDAYS(A4732,H4732,1)</f>
        <v>4</v>
      </c>
    </row>
    <row r="4733" spans="1:16" s="4" customFormat="1">
      <c r="A4733" s="99">
        <v>43901</v>
      </c>
      <c r="B4733" s="6" t="s">
        <v>5479</v>
      </c>
      <c r="C4733" s="7" t="s">
        <v>51</v>
      </c>
      <c r="D4733" s="33" t="s">
        <v>51</v>
      </c>
      <c r="E4733" s="127" t="s">
        <v>49</v>
      </c>
      <c r="F4733" s="46">
        <v>43906</v>
      </c>
      <c r="G4733" s="51">
        <v>1743</v>
      </c>
      <c r="H4733" s="211">
        <v>43906</v>
      </c>
      <c r="I4733" s="51" t="s">
        <v>28</v>
      </c>
      <c r="J4733" s="51">
        <v>787</v>
      </c>
      <c r="K4733" s="75" t="str">
        <f t="shared" si="1173"/>
        <v>PQ-1</v>
      </c>
      <c r="L4733" s="51" t="s">
        <v>27</v>
      </c>
      <c r="M4733" s="51" t="s">
        <v>25</v>
      </c>
      <c r="N4733" s="9">
        <f t="shared" si="1174"/>
        <v>1</v>
      </c>
      <c r="O4733" s="9">
        <f t="shared" si="1175"/>
        <v>1</v>
      </c>
      <c r="P4733" s="8">
        <f t="shared" si="1176"/>
        <v>4</v>
      </c>
    </row>
    <row r="4734" spans="1:16" s="4" customFormat="1">
      <c r="A4734" s="125">
        <v>43901</v>
      </c>
      <c r="B4734" s="6" t="s">
        <v>5480</v>
      </c>
      <c r="C4734" s="7" t="s">
        <v>4753</v>
      </c>
      <c r="D4734" s="33" t="s">
        <v>4753</v>
      </c>
      <c r="E4734" s="127" t="s">
        <v>49</v>
      </c>
      <c r="F4734" s="46">
        <v>43906</v>
      </c>
      <c r="G4734" s="51">
        <v>1743</v>
      </c>
      <c r="H4734" s="211">
        <v>43906</v>
      </c>
      <c r="I4734" s="51" t="s">
        <v>28</v>
      </c>
      <c r="J4734" s="51">
        <v>787</v>
      </c>
      <c r="K4734" s="75" t="str">
        <f t="shared" si="1173"/>
        <v>PQ-1</v>
      </c>
      <c r="L4734" s="51" t="s">
        <v>27</v>
      </c>
      <c r="M4734" s="51" t="s">
        <v>25</v>
      </c>
      <c r="N4734" s="9">
        <f t="shared" si="1174"/>
        <v>1</v>
      </c>
      <c r="O4734" s="9">
        <f t="shared" si="1175"/>
        <v>1</v>
      </c>
      <c r="P4734" s="8">
        <f t="shared" si="1176"/>
        <v>4</v>
      </c>
    </row>
    <row r="4735" spans="1:16" s="4" customFormat="1">
      <c r="A4735" s="99">
        <v>43901</v>
      </c>
      <c r="B4735" s="6" t="s">
        <v>5481</v>
      </c>
      <c r="C4735" s="7" t="s">
        <v>50</v>
      </c>
      <c r="D4735" s="33" t="s">
        <v>50</v>
      </c>
      <c r="E4735" s="127" t="s">
        <v>51</v>
      </c>
      <c r="F4735" s="46">
        <v>43902</v>
      </c>
      <c r="G4735" s="51">
        <v>1723</v>
      </c>
      <c r="H4735" s="211">
        <v>43903</v>
      </c>
      <c r="I4735" s="51" t="s">
        <v>29</v>
      </c>
      <c r="J4735" s="51">
        <v>786</v>
      </c>
      <c r="K4735" s="75" t="str">
        <f t="shared" si="1160"/>
        <v>PQ-5</v>
      </c>
      <c r="L4735" s="51" t="s">
        <v>27</v>
      </c>
      <c r="M4735" s="51" t="s">
        <v>25</v>
      </c>
      <c r="N4735" s="9">
        <f t="shared" si="1161"/>
        <v>1</v>
      </c>
      <c r="O4735" s="9">
        <f t="shared" si="1162"/>
        <v>2</v>
      </c>
      <c r="P4735" s="8">
        <f t="shared" si="1163"/>
        <v>3</v>
      </c>
    </row>
    <row r="4736" spans="1:16" s="4" customFormat="1">
      <c r="A4736" s="125">
        <v>43901</v>
      </c>
      <c r="B4736" s="6" t="s">
        <v>5482</v>
      </c>
      <c r="C4736" s="13" t="s">
        <v>51</v>
      </c>
      <c r="D4736" s="33" t="s">
        <v>51</v>
      </c>
      <c r="E4736" s="127" t="s">
        <v>51</v>
      </c>
      <c r="F4736" s="212">
        <v>43906</v>
      </c>
      <c r="G4736" s="131">
        <v>1771</v>
      </c>
      <c r="H4736" s="213">
        <v>43907</v>
      </c>
      <c r="I4736" s="131" t="s">
        <v>26</v>
      </c>
      <c r="J4736" s="131">
        <v>783</v>
      </c>
      <c r="K4736" s="75" t="str">
        <f t="shared" si="1160"/>
        <v>PQ-3</v>
      </c>
      <c r="L4736" s="51" t="s">
        <v>27</v>
      </c>
      <c r="M4736" s="51" t="s">
        <v>25</v>
      </c>
      <c r="N4736" s="9">
        <f t="shared" si="1161"/>
        <v>1</v>
      </c>
      <c r="O4736" s="9">
        <f t="shared" si="1162"/>
        <v>2</v>
      </c>
      <c r="P4736" s="8">
        <f t="shared" si="1163"/>
        <v>5</v>
      </c>
    </row>
    <row r="4737" spans="1:16" s="4" customFormat="1">
      <c r="A4737" s="99">
        <v>43901</v>
      </c>
      <c r="B4737" s="6" t="s">
        <v>5483</v>
      </c>
      <c r="C4737" s="7" t="s">
        <v>50</v>
      </c>
      <c r="D4737" s="33" t="s">
        <v>50</v>
      </c>
      <c r="E4737" s="127" t="s">
        <v>51</v>
      </c>
      <c r="F4737" s="46">
        <v>43906</v>
      </c>
      <c r="G4737" s="51">
        <v>1743</v>
      </c>
      <c r="H4737" s="211">
        <v>43906</v>
      </c>
      <c r="I4737" s="51" t="s">
        <v>28</v>
      </c>
      <c r="J4737" s="51">
        <v>787</v>
      </c>
      <c r="K4737" s="75" t="str">
        <f t="shared" ref="K4737" si="1177">I4737</f>
        <v>PQ-1</v>
      </c>
      <c r="L4737" s="51" t="s">
        <v>27</v>
      </c>
      <c r="M4737" s="51" t="s">
        <v>25</v>
      </c>
      <c r="N4737" s="9">
        <f t="shared" ref="N4737" si="1178">NETWORKDAYS(A4737,A4737,1)</f>
        <v>1</v>
      </c>
      <c r="O4737" s="9">
        <f t="shared" ref="O4737" si="1179">NETWORKDAYS(F4737,H4737,1)</f>
        <v>1</v>
      </c>
      <c r="P4737" s="8">
        <f t="shared" ref="P4737" si="1180">NETWORKDAYS(A4737,H4737,1)</f>
        <v>4</v>
      </c>
    </row>
    <row r="4738" spans="1:16" s="4" customFormat="1">
      <c r="A4738" s="125">
        <v>43901</v>
      </c>
      <c r="B4738" s="6" t="s">
        <v>5484</v>
      </c>
      <c r="C4738" s="7" t="s">
        <v>50</v>
      </c>
      <c r="D4738" s="33" t="s">
        <v>50</v>
      </c>
      <c r="E4738" s="127" t="s">
        <v>51</v>
      </c>
      <c r="F4738" s="46">
        <v>43903</v>
      </c>
      <c r="G4738" s="51">
        <v>1732</v>
      </c>
      <c r="H4738" s="211">
        <v>43903</v>
      </c>
      <c r="I4738" s="51" t="s">
        <v>29</v>
      </c>
      <c r="J4738" s="51">
        <v>786</v>
      </c>
      <c r="K4738" s="75" t="str">
        <f t="shared" si="1160"/>
        <v>PQ-5</v>
      </c>
      <c r="L4738" s="51" t="s">
        <v>27</v>
      </c>
      <c r="M4738" s="51" t="s">
        <v>25</v>
      </c>
      <c r="N4738" s="9">
        <f t="shared" si="1161"/>
        <v>1</v>
      </c>
      <c r="O4738" s="9">
        <f t="shared" si="1162"/>
        <v>1</v>
      </c>
      <c r="P4738" s="8">
        <f t="shared" si="1163"/>
        <v>3</v>
      </c>
    </row>
    <row r="4739" spans="1:16" s="4" customFormat="1">
      <c r="A4739" s="99">
        <v>43901</v>
      </c>
      <c r="B4739" s="6" t="s">
        <v>5485</v>
      </c>
      <c r="C4739" s="7" t="s">
        <v>4753</v>
      </c>
      <c r="D4739" s="33" t="s">
        <v>4753</v>
      </c>
      <c r="E4739" s="127" t="s">
        <v>51</v>
      </c>
      <c r="F4739" s="46">
        <v>43906</v>
      </c>
      <c r="G4739" s="51">
        <v>1743</v>
      </c>
      <c r="H4739" s="211">
        <v>43906</v>
      </c>
      <c r="I4739" s="51" t="s">
        <v>28</v>
      </c>
      <c r="J4739" s="51">
        <v>787</v>
      </c>
      <c r="K4739" s="75" t="str">
        <f t="shared" ref="K4739:K4740" si="1181">I4739</f>
        <v>PQ-1</v>
      </c>
      <c r="L4739" s="51" t="s">
        <v>27</v>
      </c>
      <c r="M4739" s="51" t="s">
        <v>25</v>
      </c>
      <c r="N4739" s="9">
        <f t="shared" ref="N4739:N4740" si="1182">NETWORKDAYS(A4739,A4739,1)</f>
        <v>1</v>
      </c>
      <c r="O4739" s="9">
        <f t="shared" ref="O4739:O4740" si="1183">NETWORKDAYS(F4739,H4739,1)</f>
        <v>1</v>
      </c>
      <c r="P4739" s="8">
        <f t="shared" ref="P4739:P4740" si="1184">NETWORKDAYS(A4739,H4739,1)</f>
        <v>4</v>
      </c>
    </row>
    <row r="4740" spans="1:16" s="4" customFormat="1">
      <c r="A4740" s="125">
        <v>43901</v>
      </c>
      <c r="B4740" s="6" t="s">
        <v>5486</v>
      </c>
      <c r="C4740" s="7" t="s">
        <v>51</v>
      </c>
      <c r="D4740" s="33" t="s">
        <v>51</v>
      </c>
      <c r="E4740" s="127" t="s">
        <v>50</v>
      </c>
      <c r="F4740" s="46">
        <v>43907</v>
      </c>
      <c r="G4740" s="51">
        <v>1783</v>
      </c>
      <c r="H4740" s="211">
        <v>43908</v>
      </c>
      <c r="I4740" s="51" t="s">
        <v>33</v>
      </c>
      <c r="J4740" s="51">
        <v>787</v>
      </c>
      <c r="K4740" s="75" t="str">
        <f t="shared" si="1181"/>
        <v>PQ-4</v>
      </c>
      <c r="L4740" s="51" t="s">
        <v>27</v>
      </c>
      <c r="M4740" s="51" t="s">
        <v>25</v>
      </c>
      <c r="N4740" s="9">
        <f t="shared" si="1182"/>
        <v>1</v>
      </c>
      <c r="O4740" s="9">
        <f t="shared" si="1183"/>
        <v>2</v>
      </c>
      <c r="P4740" s="8">
        <f t="shared" si="1184"/>
        <v>6</v>
      </c>
    </row>
    <row r="4741" spans="1:16" s="4" customFormat="1">
      <c r="A4741" s="99">
        <v>43901</v>
      </c>
      <c r="B4741" s="6" t="s">
        <v>5487</v>
      </c>
      <c r="C4741" s="7" t="s">
        <v>4753</v>
      </c>
      <c r="D4741" s="33" t="s">
        <v>4753</v>
      </c>
      <c r="E4741" s="127" t="s">
        <v>49</v>
      </c>
      <c r="F4741" s="46">
        <v>43903</v>
      </c>
      <c r="G4741" s="51">
        <v>1740</v>
      </c>
      <c r="H4741" s="211">
        <v>43906</v>
      </c>
      <c r="I4741" s="51" t="s">
        <v>34</v>
      </c>
      <c r="J4741" s="51">
        <v>786</v>
      </c>
      <c r="K4741" s="75" t="str">
        <f t="shared" si="1160"/>
        <v>PQ-6</v>
      </c>
      <c r="L4741" s="51" t="s">
        <v>27</v>
      </c>
      <c r="M4741" s="51" t="s">
        <v>25</v>
      </c>
      <c r="N4741" s="9">
        <f t="shared" si="1161"/>
        <v>1</v>
      </c>
      <c r="O4741" s="9">
        <f t="shared" si="1162"/>
        <v>2</v>
      </c>
      <c r="P4741" s="8">
        <f t="shared" si="1163"/>
        <v>4</v>
      </c>
    </row>
    <row r="4742" spans="1:16" s="4" customFormat="1">
      <c r="A4742" s="125">
        <v>43901</v>
      </c>
      <c r="B4742" s="6" t="s">
        <v>5488</v>
      </c>
      <c r="C4742" s="7" t="s">
        <v>51</v>
      </c>
      <c r="D4742" s="33" t="s">
        <v>51</v>
      </c>
      <c r="E4742" s="127" t="s">
        <v>51</v>
      </c>
      <c r="F4742" s="51"/>
      <c r="G4742" s="51"/>
      <c r="H4742" s="211"/>
      <c r="I4742" s="51"/>
      <c r="J4742" s="51"/>
      <c r="K4742" s="75">
        <f t="shared" si="1160"/>
        <v>0</v>
      </c>
      <c r="L4742" s="51" t="s">
        <v>27</v>
      </c>
      <c r="M4742" s="51" t="s">
        <v>25</v>
      </c>
      <c r="N4742" s="9">
        <f t="shared" si="1161"/>
        <v>1</v>
      </c>
      <c r="O4742" s="9">
        <f t="shared" si="1162"/>
        <v>0</v>
      </c>
      <c r="P4742" s="8">
        <f t="shared" si="1163"/>
        <v>-31358</v>
      </c>
    </row>
    <row r="4743" spans="1:16" s="4" customFormat="1">
      <c r="A4743" s="99">
        <v>43901</v>
      </c>
      <c r="B4743" s="6" t="s">
        <v>5489</v>
      </c>
      <c r="C4743" s="7" t="s">
        <v>4753</v>
      </c>
      <c r="D4743" s="33" t="s">
        <v>4753</v>
      </c>
      <c r="E4743" s="127" t="s">
        <v>51</v>
      </c>
      <c r="F4743" s="46">
        <v>43903</v>
      </c>
      <c r="G4743" s="51">
        <v>1732</v>
      </c>
      <c r="H4743" s="211">
        <v>43903</v>
      </c>
      <c r="I4743" s="51" t="s">
        <v>29</v>
      </c>
      <c r="J4743" s="51">
        <v>786</v>
      </c>
      <c r="K4743" s="75" t="str">
        <f t="shared" si="1160"/>
        <v>PQ-5</v>
      </c>
      <c r="L4743" s="51" t="s">
        <v>27</v>
      </c>
      <c r="M4743" s="51" t="s">
        <v>25</v>
      </c>
      <c r="N4743" s="9">
        <f t="shared" si="1161"/>
        <v>1</v>
      </c>
      <c r="O4743" s="9">
        <f t="shared" si="1162"/>
        <v>1</v>
      </c>
      <c r="P4743" s="8">
        <f t="shared" si="1163"/>
        <v>3</v>
      </c>
    </row>
    <row r="4744" spans="1:16" s="4" customFormat="1">
      <c r="A4744" s="125">
        <v>43901</v>
      </c>
      <c r="B4744" s="6" t="s">
        <v>5490</v>
      </c>
      <c r="C4744" s="13" t="s">
        <v>50</v>
      </c>
      <c r="D4744" s="33" t="s">
        <v>50</v>
      </c>
      <c r="E4744" s="127" t="s">
        <v>49</v>
      </c>
      <c r="F4744" s="46">
        <v>43906</v>
      </c>
      <c r="G4744" s="51">
        <v>1743</v>
      </c>
      <c r="H4744" s="211">
        <v>43906</v>
      </c>
      <c r="I4744" s="51" t="s">
        <v>28</v>
      </c>
      <c r="J4744" s="51">
        <v>787</v>
      </c>
      <c r="K4744" s="75" t="str">
        <f t="shared" ref="K4744:K4745" si="1185">I4744</f>
        <v>PQ-1</v>
      </c>
      <c r="L4744" s="51" t="s">
        <v>27</v>
      </c>
      <c r="M4744" s="51" t="s">
        <v>25</v>
      </c>
      <c r="N4744" s="9">
        <f t="shared" ref="N4744:N4745" si="1186">NETWORKDAYS(A4744,A4744,1)</f>
        <v>1</v>
      </c>
      <c r="O4744" s="9">
        <f t="shared" ref="O4744:O4745" si="1187">NETWORKDAYS(F4744,H4744,1)</f>
        <v>1</v>
      </c>
      <c r="P4744" s="8">
        <f t="shared" ref="P4744:P4745" si="1188">NETWORKDAYS(A4744,H4744,1)</f>
        <v>4</v>
      </c>
    </row>
    <row r="4745" spans="1:16" s="4" customFormat="1">
      <c r="A4745" s="99">
        <v>43901</v>
      </c>
      <c r="B4745" s="6" t="s">
        <v>5491</v>
      </c>
      <c r="C4745" s="7" t="s">
        <v>50</v>
      </c>
      <c r="D4745" s="33" t="s">
        <v>50</v>
      </c>
      <c r="E4745" s="127" t="s">
        <v>49</v>
      </c>
      <c r="F4745" s="46">
        <v>43903</v>
      </c>
      <c r="G4745" s="51">
        <v>1744</v>
      </c>
      <c r="H4745" s="211">
        <v>43906</v>
      </c>
      <c r="I4745" s="51" t="s">
        <v>28</v>
      </c>
      <c r="J4745" s="51">
        <v>787</v>
      </c>
      <c r="K4745" s="75" t="str">
        <f t="shared" si="1185"/>
        <v>PQ-1</v>
      </c>
      <c r="L4745" s="51" t="s">
        <v>27</v>
      </c>
      <c r="M4745" s="51" t="s">
        <v>25</v>
      </c>
      <c r="N4745" s="9">
        <f t="shared" si="1186"/>
        <v>1</v>
      </c>
      <c r="O4745" s="9">
        <f t="shared" si="1187"/>
        <v>2</v>
      </c>
      <c r="P4745" s="8">
        <f t="shared" si="1188"/>
        <v>4</v>
      </c>
    </row>
    <row r="4746" spans="1:16" s="4" customFormat="1">
      <c r="A4746" s="125">
        <v>43901</v>
      </c>
      <c r="B4746" s="6" t="s">
        <v>5492</v>
      </c>
      <c r="C4746" s="7" t="s">
        <v>51</v>
      </c>
      <c r="D4746" s="33" t="s">
        <v>51</v>
      </c>
      <c r="E4746" s="127" t="s">
        <v>49</v>
      </c>
      <c r="F4746" s="46"/>
      <c r="G4746" s="51"/>
      <c r="H4746" s="211"/>
      <c r="I4746" s="51"/>
      <c r="J4746" s="51"/>
      <c r="K4746" s="75">
        <f t="shared" ref="K4746:K4806" si="1189">I4746</f>
        <v>0</v>
      </c>
      <c r="L4746" s="51" t="s">
        <v>27</v>
      </c>
      <c r="M4746" s="51" t="s">
        <v>25</v>
      </c>
      <c r="N4746" s="9">
        <f t="shared" ref="N4746:N4806" si="1190">NETWORKDAYS(A4746,A4746,1)</f>
        <v>1</v>
      </c>
      <c r="O4746" s="9">
        <f t="shared" ref="O4746:O4806" si="1191">NETWORKDAYS(F4746,H4746,1)</f>
        <v>0</v>
      </c>
      <c r="P4746" s="8">
        <f t="shared" ref="P4746:P4806" si="1192">NETWORKDAYS(A4746,H4746,1)</f>
        <v>-31358</v>
      </c>
    </row>
    <row r="4747" spans="1:16" s="4" customFormat="1">
      <c r="A4747" s="99">
        <v>43901</v>
      </c>
      <c r="B4747" s="6" t="s">
        <v>5493</v>
      </c>
      <c r="C4747" s="7" t="s">
        <v>4753</v>
      </c>
      <c r="D4747" s="33" t="s">
        <v>4753</v>
      </c>
      <c r="E4747" s="127" t="s">
        <v>51</v>
      </c>
      <c r="F4747" s="46">
        <v>43906</v>
      </c>
      <c r="G4747" s="51">
        <v>1743</v>
      </c>
      <c r="H4747" s="211">
        <v>43906</v>
      </c>
      <c r="I4747" s="51" t="s">
        <v>28</v>
      </c>
      <c r="J4747" s="51">
        <v>787</v>
      </c>
      <c r="K4747" s="75" t="str">
        <f t="shared" si="1189"/>
        <v>PQ-1</v>
      </c>
      <c r="L4747" s="51" t="s">
        <v>27</v>
      </c>
      <c r="M4747" s="51" t="s">
        <v>25</v>
      </c>
      <c r="N4747" s="9">
        <f t="shared" si="1190"/>
        <v>1</v>
      </c>
      <c r="O4747" s="9">
        <f t="shared" si="1191"/>
        <v>1</v>
      </c>
      <c r="P4747" s="8">
        <f t="shared" si="1192"/>
        <v>4</v>
      </c>
    </row>
    <row r="4748" spans="1:16" s="4" customFormat="1">
      <c r="A4748" s="125">
        <v>43901</v>
      </c>
      <c r="B4748" s="6" t="s">
        <v>5494</v>
      </c>
      <c r="C4748" s="7" t="s">
        <v>51</v>
      </c>
      <c r="D4748" s="33" t="s">
        <v>51</v>
      </c>
      <c r="E4748" s="127" t="s">
        <v>49</v>
      </c>
      <c r="F4748" s="46">
        <v>43903</v>
      </c>
      <c r="G4748" s="51">
        <v>1739</v>
      </c>
      <c r="H4748" s="211">
        <v>43906</v>
      </c>
      <c r="I4748" s="51" t="s">
        <v>34</v>
      </c>
      <c r="J4748" s="51">
        <v>786</v>
      </c>
      <c r="K4748" s="75" t="str">
        <f t="shared" si="1189"/>
        <v>PQ-6</v>
      </c>
      <c r="L4748" s="51" t="s">
        <v>27</v>
      </c>
      <c r="M4748" s="51" t="s">
        <v>25</v>
      </c>
      <c r="N4748" s="9">
        <f t="shared" si="1190"/>
        <v>1</v>
      </c>
      <c r="O4748" s="9">
        <f t="shared" si="1191"/>
        <v>2</v>
      </c>
      <c r="P4748" s="8">
        <f t="shared" si="1192"/>
        <v>4</v>
      </c>
    </row>
    <row r="4749" spans="1:16" s="4" customFormat="1">
      <c r="A4749" s="99">
        <v>43901</v>
      </c>
      <c r="B4749" s="6" t="s">
        <v>5495</v>
      </c>
      <c r="C4749" s="7" t="s">
        <v>50</v>
      </c>
      <c r="D4749" s="33" t="s">
        <v>50</v>
      </c>
      <c r="E4749" s="127" t="s">
        <v>50</v>
      </c>
      <c r="F4749" s="46">
        <v>43906</v>
      </c>
      <c r="G4749" s="51">
        <v>1743</v>
      </c>
      <c r="H4749" s="211">
        <v>43906</v>
      </c>
      <c r="I4749" s="51" t="s">
        <v>28</v>
      </c>
      <c r="J4749" s="51">
        <v>787</v>
      </c>
      <c r="K4749" s="75" t="str">
        <f t="shared" si="1189"/>
        <v>PQ-1</v>
      </c>
      <c r="L4749" s="51" t="s">
        <v>27</v>
      </c>
      <c r="M4749" s="51" t="s">
        <v>25</v>
      </c>
      <c r="N4749" s="9">
        <f t="shared" si="1190"/>
        <v>1</v>
      </c>
      <c r="O4749" s="9">
        <f t="shared" si="1191"/>
        <v>1</v>
      </c>
      <c r="P4749" s="8">
        <f t="shared" si="1192"/>
        <v>4</v>
      </c>
    </row>
    <row r="4750" spans="1:16" s="4" customFormat="1">
      <c r="A4750" s="125">
        <v>43901</v>
      </c>
      <c r="B4750" s="6" t="s">
        <v>5496</v>
      </c>
      <c r="C4750" s="7" t="s">
        <v>50</v>
      </c>
      <c r="D4750" s="33" t="s">
        <v>50</v>
      </c>
      <c r="E4750" s="127" t="s">
        <v>50</v>
      </c>
      <c r="F4750" s="46">
        <v>43903</v>
      </c>
      <c r="G4750" s="51">
        <v>1744</v>
      </c>
      <c r="H4750" s="211">
        <v>43906</v>
      </c>
      <c r="I4750" s="51" t="s">
        <v>28</v>
      </c>
      <c r="J4750" s="51">
        <v>787</v>
      </c>
      <c r="K4750" s="75" t="str">
        <f t="shared" si="1189"/>
        <v>PQ-1</v>
      </c>
      <c r="L4750" s="51" t="s">
        <v>27</v>
      </c>
      <c r="M4750" s="51" t="s">
        <v>25</v>
      </c>
      <c r="N4750" s="9">
        <f t="shared" si="1190"/>
        <v>1</v>
      </c>
      <c r="O4750" s="9">
        <f t="shared" si="1191"/>
        <v>2</v>
      </c>
      <c r="P4750" s="8">
        <f t="shared" si="1192"/>
        <v>4</v>
      </c>
    </row>
    <row r="4751" spans="1:16" s="4" customFormat="1">
      <c r="A4751" s="99">
        <v>43901</v>
      </c>
      <c r="B4751" s="6" t="s">
        <v>5497</v>
      </c>
      <c r="C4751" s="7" t="s">
        <v>50</v>
      </c>
      <c r="D4751" s="33" t="s">
        <v>50</v>
      </c>
      <c r="E4751" s="127" t="s">
        <v>50</v>
      </c>
      <c r="F4751" s="212">
        <v>43906</v>
      </c>
      <c r="G4751" s="131">
        <v>1771</v>
      </c>
      <c r="H4751" s="213">
        <v>43907</v>
      </c>
      <c r="I4751" s="131" t="s">
        <v>26</v>
      </c>
      <c r="J4751" s="131">
        <v>783</v>
      </c>
      <c r="K4751" s="75" t="str">
        <f t="shared" si="1189"/>
        <v>PQ-3</v>
      </c>
      <c r="L4751" s="51" t="s">
        <v>27</v>
      </c>
      <c r="M4751" s="51" t="s">
        <v>25</v>
      </c>
      <c r="N4751" s="9">
        <f t="shared" si="1190"/>
        <v>1</v>
      </c>
      <c r="O4751" s="9">
        <f t="shared" si="1191"/>
        <v>2</v>
      </c>
      <c r="P4751" s="8">
        <f t="shared" si="1192"/>
        <v>5</v>
      </c>
    </row>
    <row r="4752" spans="1:16" s="4" customFormat="1">
      <c r="A4752" s="125">
        <v>43901</v>
      </c>
      <c r="B4752" s="6" t="s">
        <v>5498</v>
      </c>
      <c r="C4752" s="7" t="s">
        <v>51</v>
      </c>
      <c r="D4752" s="33" t="s">
        <v>51</v>
      </c>
      <c r="E4752" s="127" t="s">
        <v>50</v>
      </c>
      <c r="F4752" s="46"/>
      <c r="G4752" s="51"/>
      <c r="H4752" s="211"/>
      <c r="I4752" s="51"/>
      <c r="J4752" s="51"/>
      <c r="K4752" s="75">
        <f t="shared" si="1189"/>
        <v>0</v>
      </c>
      <c r="L4752" s="51" t="s">
        <v>27</v>
      </c>
      <c r="M4752" s="51" t="s">
        <v>25</v>
      </c>
      <c r="N4752" s="9">
        <f t="shared" si="1190"/>
        <v>1</v>
      </c>
      <c r="O4752" s="9">
        <f t="shared" si="1191"/>
        <v>0</v>
      </c>
      <c r="P4752" s="8">
        <f t="shared" si="1192"/>
        <v>-31358</v>
      </c>
    </row>
    <row r="4753" spans="1:16" s="4" customFormat="1">
      <c r="A4753" s="99">
        <v>43901</v>
      </c>
      <c r="B4753" s="6" t="s">
        <v>5499</v>
      </c>
      <c r="C4753" s="7" t="s">
        <v>51</v>
      </c>
      <c r="D4753" s="33" t="s">
        <v>51</v>
      </c>
      <c r="E4753" s="127" t="s">
        <v>50</v>
      </c>
      <c r="F4753" s="46">
        <v>43903</v>
      </c>
      <c r="G4753" s="51">
        <v>1739</v>
      </c>
      <c r="H4753" s="211">
        <v>43906</v>
      </c>
      <c r="I4753" s="51" t="s">
        <v>34</v>
      </c>
      <c r="J4753" s="51">
        <v>786</v>
      </c>
      <c r="K4753" s="75" t="str">
        <f t="shared" si="1189"/>
        <v>PQ-6</v>
      </c>
      <c r="L4753" s="51" t="s">
        <v>27</v>
      </c>
      <c r="M4753" s="51" t="s">
        <v>25</v>
      </c>
      <c r="N4753" s="9">
        <f t="shared" si="1190"/>
        <v>1</v>
      </c>
      <c r="O4753" s="9">
        <f t="shared" si="1191"/>
        <v>2</v>
      </c>
      <c r="P4753" s="8">
        <f t="shared" si="1192"/>
        <v>4</v>
      </c>
    </row>
    <row r="4754" spans="1:16" s="4" customFormat="1">
      <c r="A4754" s="125">
        <v>43901</v>
      </c>
      <c r="B4754" s="6" t="s">
        <v>5500</v>
      </c>
      <c r="C4754" s="7" t="s">
        <v>51</v>
      </c>
      <c r="D4754" s="33" t="s">
        <v>51</v>
      </c>
      <c r="E4754" s="127" t="s">
        <v>50</v>
      </c>
      <c r="F4754" s="46">
        <v>43906</v>
      </c>
      <c r="G4754" s="51">
        <v>1743</v>
      </c>
      <c r="H4754" s="211">
        <v>43906</v>
      </c>
      <c r="I4754" s="51" t="s">
        <v>28</v>
      </c>
      <c r="J4754" s="51">
        <v>787</v>
      </c>
      <c r="K4754" s="75" t="str">
        <f t="shared" si="1189"/>
        <v>PQ-1</v>
      </c>
      <c r="L4754" s="51" t="s">
        <v>27</v>
      </c>
      <c r="M4754" s="51" t="s">
        <v>25</v>
      </c>
      <c r="N4754" s="9">
        <f t="shared" si="1190"/>
        <v>1</v>
      </c>
      <c r="O4754" s="9">
        <f t="shared" si="1191"/>
        <v>1</v>
      </c>
      <c r="P4754" s="8">
        <f t="shared" si="1192"/>
        <v>4</v>
      </c>
    </row>
    <row r="4755" spans="1:16" s="4" customFormat="1">
      <c r="A4755" s="99">
        <v>43901</v>
      </c>
      <c r="B4755" s="6" t="s">
        <v>5501</v>
      </c>
      <c r="C4755" s="7" t="s">
        <v>4753</v>
      </c>
      <c r="D4755" s="33" t="s">
        <v>4753</v>
      </c>
      <c r="E4755" s="127" t="s">
        <v>50</v>
      </c>
      <c r="F4755" s="46">
        <v>43903</v>
      </c>
      <c r="G4755" s="51">
        <v>1744</v>
      </c>
      <c r="H4755" s="211">
        <v>43906</v>
      </c>
      <c r="I4755" s="51" t="s">
        <v>28</v>
      </c>
      <c r="J4755" s="51">
        <v>787</v>
      </c>
      <c r="K4755" s="75" t="str">
        <f t="shared" si="1189"/>
        <v>PQ-1</v>
      </c>
      <c r="L4755" s="51" t="s">
        <v>27</v>
      </c>
      <c r="M4755" s="51" t="s">
        <v>25</v>
      </c>
      <c r="N4755" s="9">
        <f t="shared" si="1190"/>
        <v>1</v>
      </c>
      <c r="O4755" s="9">
        <f t="shared" si="1191"/>
        <v>2</v>
      </c>
      <c r="P4755" s="8">
        <f t="shared" si="1192"/>
        <v>4</v>
      </c>
    </row>
    <row r="4756" spans="1:16" s="4" customFormat="1">
      <c r="A4756" s="125">
        <v>43901</v>
      </c>
      <c r="B4756" s="6" t="s">
        <v>5502</v>
      </c>
      <c r="C4756" s="7" t="s">
        <v>4753</v>
      </c>
      <c r="D4756" s="33" t="s">
        <v>4753</v>
      </c>
      <c r="E4756" s="127" t="s">
        <v>50</v>
      </c>
      <c r="F4756" s="46"/>
      <c r="G4756" s="51"/>
      <c r="H4756" s="211"/>
      <c r="I4756" s="51"/>
      <c r="J4756" s="51"/>
      <c r="K4756" s="75">
        <f t="shared" si="1189"/>
        <v>0</v>
      </c>
      <c r="L4756" s="51" t="s">
        <v>27</v>
      </c>
      <c r="M4756" s="51" t="s">
        <v>25</v>
      </c>
      <c r="N4756" s="9">
        <f t="shared" si="1190"/>
        <v>1</v>
      </c>
      <c r="O4756" s="9">
        <f t="shared" si="1191"/>
        <v>0</v>
      </c>
      <c r="P4756" s="8">
        <f t="shared" si="1192"/>
        <v>-31358</v>
      </c>
    </row>
    <row r="4757" spans="1:16" s="4" customFormat="1">
      <c r="A4757" s="99">
        <v>43901</v>
      </c>
      <c r="B4757" s="6" t="s">
        <v>5503</v>
      </c>
      <c r="C4757" s="7" t="s">
        <v>50</v>
      </c>
      <c r="D4757" s="33" t="s">
        <v>50</v>
      </c>
      <c r="E4757" s="127" t="s">
        <v>50</v>
      </c>
      <c r="F4757" s="46">
        <v>43906</v>
      </c>
      <c r="G4757" s="51">
        <v>1743</v>
      </c>
      <c r="H4757" s="211">
        <v>43906</v>
      </c>
      <c r="I4757" s="51" t="s">
        <v>28</v>
      </c>
      <c r="J4757" s="51">
        <v>787</v>
      </c>
      <c r="K4757" s="75" t="str">
        <f t="shared" si="1189"/>
        <v>PQ-1</v>
      </c>
      <c r="L4757" s="51" t="s">
        <v>27</v>
      </c>
      <c r="M4757" s="51" t="s">
        <v>25</v>
      </c>
      <c r="N4757" s="9">
        <f t="shared" si="1190"/>
        <v>1</v>
      </c>
      <c r="O4757" s="9">
        <f t="shared" si="1191"/>
        <v>1</v>
      </c>
      <c r="P4757" s="8">
        <f t="shared" si="1192"/>
        <v>4</v>
      </c>
    </row>
    <row r="4758" spans="1:16" s="4" customFormat="1">
      <c r="A4758" s="125">
        <v>43901</v>
      </c>
      <c r="B4758" s="6" t="s">
        <v>5504</v>
      </c>
      <c r="C4758" s="7" t="s">
        <v>4753</v>
      </c>
      <c r="D4758" s="33" t="s">
        <v>4753</v>
      </c>
      <c r="E4758" s="127" t="s">
        <v>49</v>
      </c>
      <c r="F4758" s="46">
        <v>43903</v>
      </c>
      <c r="G4758" s="51">
        <v>1732</v>
      </c>
      <c r="H4758" s="211">
        <v>43903</v>
      </c>
      <c r="I4758" s="51" t="s">
        <v>29</v>
      </c>
      <c r="J4758" s="51">
        <v>786</v>
      </c>
      <c r="K4758" s="75" t="str">
        <f t="shared" si="1189"/>
        <v>PQ-5</v>
      </c>
      <c r="L4758" s="51" t="s">
        <v>27</v>
      </c>
      <c r="M4758" s="51" t="s">
        <v>25</v>
      </c>
      <c r="N4758" s="9">
        <f t="shared" si="1190"/>
        <v>1</v>
      </c>
      <c r="O4758" s="9">
        <f t="shared" si="1191"/>
        <v>1</v>
      </c>
      <c r="P4758" s="8">
        <f t="shared" si="1192"/>
        <v>3</v>
      </c>
    </row>
    <row r="4759" spans="1:16" s="4" customFormat="1">
      <c r="A4759" s="99">
        <v>43901</v>
      </c>
      <c r="B4759" s="6" t="s">
        <v>5505</v>
      </c>
      <c r="C4759" s="7" t="s">
        <v>51</v>
      </c>
      <c r="D4759" s="33" t="s">
        <v>51</v>
      </c>
      <c r="E4759" s="127" t="s">
        <v>50</v>
      </c>
      <c r="F4759" s="46">
        <v>43903</v>
      </c>
      <c r="G4759" s="51">
        <v>1732</v>
      </c>
      <c r="H4759" s="211">
        <v>43903</v>
      </c>
      <c r="I4759" s="51" t="s">
        <v>29</v>
      </c>
      <c r="J4759" s="51">
        <v>786</v>
      </c>
      <c r="K4759" s="75" t="str">
        <f t="shared" si="1189"/>
        <v>PQ-5</v>
      </c>
      <c r="L4759" s="51" t="s">
        <v>27</v>
      </c>
      <c r="M4759" s="51" t="s">
        <v>25</v>
      </c>
      <c r="N4759" s="9">
        <f t="shared" si="1190"/>
        <v>1</v>
      </c>
      <c r="O4759" s="9">
        <f t="shared" si="1191"/>
        <v>1</v>
      </c>
      <c r="P4759" s="8">
        <f t="shared" si="1192"/>
        <v>3</v>
      </c>
    </row>
    <row r="4760" spans="1:16" s="4" customFormat="1">
      <c r="A4760" s="125">
        <v>43901</v>
      </c>
      <c r="B4760" s="6" t="s">
        <v>5506</v>
      </c>
      <c r="C4760" s="7" t="s">
        <v>50</v>
      </c>
      <c r="D4760" s="33" t="s">
        <v>50</v>
      </c>
      <c r="E4760" s="127" t="s">
        <v>50</v>
      </c>
      <c r="F4760" s="46">
        <v>43906</v>
      </c>
      <c r="G4760" s="51">
        <v>1765</v>
      </c>
      <c r="H4760" s="211">
        <v>43906</v>
      </c>
      <c r="I4760" s="51" t="s">
        <v>32</v>
      </c>
      <c r="J4760" s="51">
        <v>787</v>
      </c>
      <c r="K4760" s="75" t="str">
        <f t="shared" si="1189"/>
        <v>PQ-2</v>
      </c>
      <c r="L4760" s="51" t="s">
        <v>27</v>
      </c>
      <c r="M4760" s="51" t="s">
        <v>25</v>
      </c>
      <c r="N4760" s="9">
        <f t="shared" si="1190"/>
        <v>1</v>
      </c>
      <c r="O4760" s="9">
        <f t="shared" si="1191"/>
        <v>1</v>
      </c>
      <c r="P4760" s="8">
        <f t="shared" si="1192"/>
        <v>4</v>
      </c>
    </row>
    <row r="4761" spans="1:16" s="4" customFormat="1">
      <c r="A4761" s="99">
        <v>43901</v>
      </c>
      <c r="B4761" s="6" t="s">
        <v>5507</v>
      </c>
      <c r="C4761" s="7" t="s">
        <v>4871</v>
      </c>
      <c r="D4761" s="33" t="s">
        <v>4871</v>
      </c>
      <c r="E4761" s="127" t="s">
        <v>50</v>
      </c>
      <c r="F4761" s="46">
        <v>43907</v>
      </c>
      <c r="G4761" s="51">
        <v>1783</v>
      </c>
      <c r="H4761" s="211">
        <v>43908</v>
      </c>
      <c r="I4761" s="51" t="s">
        <v>33</v>
      </c>
      <c r="J4761" s="51">
        <v>787</v>
      </c>
      <c r="K4761" s="75" t="str">
        <f t="shared" si="1189"/>
        <v>PQ-4</v>
      </c>
      <c r="L4761" s="51" t="s">
        <v>27</v>
      </c>
      <c r="M4761" s="51" t="s">
        <v>25</v>
      </c>
      <c r="N4761" s="9">
        <f t="shared" si="1190"/>
        <v>1</v>
      </c>
      <c r="O4761" s="9">
        <f t="shared" si="1191"/>
        <v>2</v>
      </c>
      <c r="P4761" s="8">
        <f t="shared" si="1192"/>
        <v>6</v>
      </c>
    </row>
    <row r="4762" spans="1:16" s="4" customFormat="1">
      <c r="A4762" s="125">
        <v>43901</v>
      </c>
      <c r="B4762" s="6" t="s">
        <v>5508</v>
      </c>
      <c r="C4762" s="7" t="s">
        <v>50</v>
      </c>
      <c r="D4762" s="33" t="s">
        <v>50</v>
      </c>
      <c r="E4762" s="127" t="s">
        <v>50</v>
      </c>
      <c r="F4762" s="46">
        <v>43906</v>
      </c>
      <c r="G4762" s="51">
        <v>1743</v>
      </c>
      <c r="H4762" s="211">
        <v>43906</v>
      </c>
      <c r="I4762" s="51" t="s">
        <v>28</v>
      </c>
      <c r="J4762" s="51">
        <v>787</v>
      </c>
      <c r="K4762" s="75" t="str">
        <f t="shared" si="1189"/>
        <v>PQ-1</v>
      </c>
      <c r="L4762" s="51" t="s">
        <v>27</v>
      </c>
      <c r="M4762" s="51" t="s">
        <v>25</v>
      </c>
      <c r="N4762" s="9">
        <f t="shared" si="1190"/>
        <v>1</v>
      </c>
      <c r="O4762" s="9">
        <f t="shared" si="1191"/>
        <v>1</v>
      </c>
      <c r="P4762" s="8">
        <f t="shared" si="1192"/>
        <v>4</v>
      </c>
    </row>
    <row r="4763" spans="1:16" s="4" customFormat="1">
      <c r="A4763" s="99">
        <v>43901</v>
      </c>
      <c r="B4763" s="6" t="s">
        <v>5509</v>
      </c>
      <c r="C4763" s="7" t="s">
        <v>51</v>
      </c>
      <c r="D4763" s="33" t="s">
        <v>51</v>
      </c>
      <c r="E4763" s="127" t="s">
        <v>50</v>
      </c>
      <c r="F4763" s="46">
        <v>43903</v>
      </c>
      <c r="G4763" s="51">
        <v>1744</v>
      </c>
      <c r="H4763" s="211">
        <v>43906</v>
      </c>
      <c r="I4763" s="51" t="s">
        <v>28</v>
      </c>
      <c r="J4763" s="51">
        <v>787</v>
      </c>
      <c r="K4763" s="75" t="str">
        <f t="shared" si="1189"/>
        <v>PQ-1</v>
      </c>
      <c r="L4763" s="51" t="s">
        <v>27</v>
      </c>
      <c r="M4763" s="51" t="s">
        <v>25</v>
      </c>
      <c r="N4763" s="9">
        <f t="shared" si="1190"/>
        <v>1</v>
      </c>
      <c r="O4763" s="9">
        <f t="shared" si="1191"/>
        <v>2</v>
      </c>
      <c r="P4763" s="8">
        <f t="shared" si="1192"/>
        <v>4</v>
      </c>
    </row>
    <row r="4764" spans="1:16" s="4" customFormat="1">
      <c r="A4764" s="125">
        <v>43901</v>
      </c>
      <c r="B4764" s="6" t="s">
        <v>5510</v>
      </c>
      <c r="C4764" s="7" t="s">
        <v>4753</v>
      </c>
      <c r="D4764" s="33" t="s">
        <v>4753</v>
      </c>
      <c r="E4764" s="127" t="s">
        <v>50</v>
      </c>
      <c r="F4764" s="212">
        <v>43906</v>
      </c>
      <c r="G4764" s="131">
        <v>1771</v>
      </c>
      <c r="H4764" s="213">
        <v>43907</v>
      </c>
      <c r="I4764" s="131" t="s">
        <v>26</v>
      </c>
      <c r="J4764" s="131">
        <v>783</v>
      </c>
      <c r="K4764" s="75" t="str">
        <f t="shared" si="1189"/>
        <v>PQ-3</v>
      </c>
      <c r="L4764" s="51" t="s">
        <v>27</v>
      </c>
      <c r="M4764" s="51" t="s">
        <v>25</v>
      </c>
      <c r="N4764" s="9">
        <f t="shared" si="1190"/>
        <v>1</v>
      </c>
      <c r="O4764" s="9">
        <f t="shared" si="1191"/>
        <v>2</v>
      </c>
      <c r="P4764" s="8">
        <f t="shared" si="1192"/>
        <v>5</v>
      </c>
    </row>
    <row r="4765" spans="1:16" s="4" customFormat="1">
      <c r="A4765" s="99">
        <v>43901</v>
      </c>
      <c r="B4765" s="6" t="s">
        <v>5511</v>
      </c>
      <c r="C4765" s="7" t="s">
        <v>4753</v>
      </c>
      <c r="D4765" s="33" t="s">
        <v>4753</v>
      </c>
      <c r="E4765" s="127" t="s">
        <v>50</v>
      </c>
      <c r="F4765" s="46">
        <v>43906</v>
      </c>
      <c r="G4765" s="51">
        <v>1743</v>
      </c>
      <c r="H4765" s="211">
        <v>43906</v>
      </c>
      <c r="I4765" s="51" t="s">
        <v>28</v>
      </c>
      <c r="J4765" s="51">
        <v>787</v>
      </c>
      <c r="K4765" s="75" t="str">
        <f t="shared" si="1189"/>
        <v>PQ-1</v>
      </c>
      <c r="L4765" s="51" t="s">
        <v>27</v>
      </c>
      <c r="M4765" s="51" t="s">
        <v>25</v>
      </c>
      <c r="N4765" s="9">
        <f t="shared" si="1190"/>
        <v>1</v>
      </c>
      <c r="O4765" s="9">
        <f t="shared" si="1191"/>
        <v>1</v>
      </c>
      <c r="P4765" s="8">
        <f t="shared" si="1192"/>
        <v>4</v>
      </c>
    </row>
    <row r="4766" spans="1:16" s="4" customFormat="1">
      <c r="A4766" s="125">
        <v>43901</v>
      </c>
      <c r="B4766" s="6" t="s">
        <v>5512</v>
      </c>
      <c r="C4766" s="7" t="s">
        <v>51</v>
      </c>
      <c r="D4766" s="33" t="s">
        <v>51</v>
      </c>
      <c r="E4766" s="127" t="s">
        <v>50</v>
      </c>
      <c r="F4766" s="46">
        <v>43903</v>
      </c>
      <c r="G4766" s="51">
        <v>1739</v>
      </c>
      <c r="H4766" s="211">
        <v>43906</v>
      </c>
      <c r="I4766" s="51" t="s">
        <v>34</v>
      </c>
      <c r="J4766" s="51">
        <v>786</v>
      </c>
      <c r="K4766" s="75" t="str">
        <f t="shared" si="1189"/>
        <v>PQ-6</v>
      </c>
      <c r="L4766" s="51" t="s">
        <v>27</v>
      </c>
      <c r="M4766" s="51" t="s">
        <v>25</v>
      </c>
      <c r="N4766" s="9">
        <f t="shared" si="1190"/>
        <v>1</v>
      </c>
      <c r="O4766" s="9">
        <f t="shared" si="1191"/>
        <v>2</v>
      </c>
      <c r="P4766" s="8">
        <f t="shared" si="1192"/>
        <v>4</v>
      </c>
    </row>
    <row r="4767" spans="1:16" s="4" customFormat="1">
      <c r="A4767" s="99">
        <v>43901</v>
      </c>
      <c r="B4767" s="6" t="s">
        <v>5513</v>
      </c>
      <c r="C4767" s="7" t="s">
        <v>51</v>
      </c>
      <c r="D4767" s="33" t="s">
        <v>51</v>
      </c>
      <c r="E4767" s="127" t="s">
        <v>50</v>
      </c>
      <c r="F4767" s="46">
        <v>43903</v>
      </c>
      <c r="G4767" s="51">
        <v>1744</v>
      </c>
      <c r="H4767" s="211">
        <v>43906</v>
      </c>
      <c r="I4767" s="51" t="s">
        <v>28</v>
      </c>
      <c r="J4767" s="51">
        <v>787</v>
      </c>
      <c r="K4767" s="75" t="str">
        <f t="shared" si="1189"/>
        <v>PQ-1</v>
      </c>
      <c r="L4767" s="51" t="s">
        <v>27</v>
      </c>
      <c r="M4767" s="51" t="s">
        <v>25</v>
      </c>
      <c r="N4767" s="9">
        <f t="shared" si="1190"/>
        <v>1</v>
      </c>
      <c r="O4767" s="9">
        <f t="shared" si="1191"/>
        <v>2</v>
      </c>
      <c r="P4767" s="8">
        <f t="shared" si="1192"/>
        <v>4</v>
      </c>
    </row>
    <row r="4768" spans="1:16" s="4" customFormat="1">
      <c r="A4768" s="125">
        <v>43901</v>
      </c>
      <c r="B4768" s="6" t="s">
        <v>5514</v>
      </c>
      <c r="C4768" s="7" t="s">
        <v>4753</v>
      </c>
      <c r="D4768" s="33" t="s">
        <v>4753</v>
      </c>
      <c r="E4768" s="127" t="s">
        <v>51</v>
      </c>
      <c r="F4768" s="212">
        <v>43906</v>
      </c>
      <c r="G4768" s="131">
        <v>1771</v>
      </c>
      <c r="H4768" s="213">
        <v>43907</v>
      </c>
      <c r="I4768" s="131" t="s">
        <v>26</v>
      </c>
      <c r="J4768" s="131">
        <v>783</v>
      </c>
      <c r="K4768" s="75" t="str">
        <f t="shared" si="1189"/>
        <v>PQ-3</v>
      </c>
      <c r="L4768" s="51" t="s">
        <v>27</v>
      </c>
      <c r="M4768" s="51" t="s">
        <v>25</v>
      </c>
      <c r="N4768" s="9">
        <f t="shared" si="1190"/>
        <v>1</v>
      </c>
      <c r="O4768" s="9">
        <f t="shared" si="1191"/>
        <v>2</v>
      </c>
      <c r="P4768" s="8">
        <f t="shared" si="1192"/>
        <v>5</v>
      </c>
    </row>
    <row r="4769" spans="1:16" s="4" customFormat="1">
      <c r="A4769" s="99">
        <v>43901</v>
      </c>
      <c r="B4769" s="6" t="s">
        <v>5515</v>
      </c>
      <c r="C4769" s="7" t="s">
        <v>4753</v>
      </c>
      <c r="D4769" s="33" t="s">
        <v>4753</v>
      </c>
      <c r="E4769" s="127" t="s">
        <v>50</v>
      </c>
      <c r="F4769" s="212">
        <v>43906</v>
      </c>
      <c r="G4769" s="131">
        <v>1771</v>
      </c>
      <c r="H4769" s="213">
        <v>43907</v>
      </c>
      <c r="I4769" s="131" t="s">
        <v>26</v>
      </c>
      <c r="J4769" s="131">
        <v>783</v>
      </c>
      <c r="K4769" s="75" t="str">
        <f t="shared" si="1189"/>
        <v>PQ-3</v>
      </c>
      <c r="L4769" s="51" t="s">
        <v>27</v>
      </c>
      <c r="M4769" s="51" t="s">
        <v>25</v>
      </c>
      <c r="N4769" s="9">
        <f t="shared" si="1190"/>
        <v>1</v>
      </c>
      <c r="O4769" s="9">
        <f t="shared" si="1191"/>
        <v>2</v>
      </c>
      <c r="P4769" s="8">
        <f t="shared" si="1192"/>
        <v>5</v>
      </c>
    </row>
    <row r="4770" spans="1:16" s="4" customFormat="1">
      <c r="A4770" s="125">
        <v>43901</v>
      </c>
      <c r="B4770" s="6" t="s">
        <v>5516</v>
      </c>
      <c r="C4770" s="7" t="s">
        <v>4753</v>
      </c>
      <c r="D4770" s="33" t="s">
        <v>4753</v>
      </c>
      <c r="E4770" s="127" t="s">
        <v>50</v>
      </c>
      <c r="F4770" s="46">
        <v>43906</v>
      </c>
      <c r="G4770" s="51">
        <v>1743</v>
      </c>
      <c r="H4770" s="211">
        <v>43906</v>
      </c>
      <c r="I4770" s="51" t="s">
        <v>28</v>
      </c>
      <c r="J4770" s="51">
        <v>787</v>
      </c>
      <c r="K4770" s="75" t="str">
        <f t="shared" si="1189"/>
        <v>PQ-1</v>
      </c>
      <c r="L4770" s="51" t="s">
        <v>27</v>
      </c>
      <c r="M4770" s="51" t="s">
        <v>25</v>
      </c>
      <c r="N4770" s="9">
        <f t="shared" si="1190"/>
        <v>1</v>
      </c>
      <c r="O4770" s="9">
        <f t="shared" si="1191"/>
        <v>1</v>
      </c>
      <c r="P4770" s="8">
        <f t="shared" si="1192"/>
        <v>4</v>
      </c>
    </row>
    <row r="4771" spans="1:16" s="4" customFormat="1">
      <c r="A4771" s="99">
        <v>43902</v>
      </c>
      <c r="B4771" s="6" t="s">
        <v>5517</v>
      </c>
      <c r="C4771" s="7" t="s">
        <v>4753</v>
      </c>
      <c r="D4771" s="80" t="s">
        <v>4753</v>
      </c>
      <c r="E4771" s="105" t="s">
        <v>49</v>
      </c>
      <c r="F4771" s="46">
        <v>43906</v>
      </c>
      <c r="G4771" s="51">
        <v>1766</v>
      </c>
      <c r="H4771" s="211">
        <v>43906</v>
      </c>
      <c r="I4771" s="51" t="s">
        <v>32</v>
      </c>
      <c r="J4771" s="51">
        <v>787</v>
      </c>
      <c r="K4771" s="75" t="str">
        <f t="shared" si="1189"/>
        <v>PQ-2</v>
      </c>
      <c r="L4771" s="51" t="s">
        <v>27</v>
      </c>
      <c r="M4771" s="51" t="s">
        <v>25</v>
      </c>
      <c r="N4771" s="9">
        <f t="shared" si="1190"/>
        <v>1</v>
      </c>
      <c r="O4771" s="9">
        <f t="shared" si="1191"/>
        <v>1</v>
      </c>
      <c r="P4771" s="8">
        <f t="shared" si="1192"/>
        <v>3</v>
      </c>
    </row>
    <row r="4772" spans="1:16" s="4" customFormat="1">
      <c r="A4772" s="99">
        <v>43902</v>
      </c>
      <c r="B4772" s="6" t="s">
        <v>5518</v>
      </c>
      <c r="C4772" s="7" t="s">
        <v>50</v>
      </c>
      <c r="D4772" s="51" t="s">
        <v>50</v>
      </c>
      <c r="E4772" s="105" t="s">
        <v>49</v>
      </c>
      <c r="F4772" s="46">
        <v>43909</v>
      </c>
      <c r="G4772" s="51">
        <v>1895</v>
      </c>
      <c r="H4772" s="211">
        <v>43910</v>
      </c>
      <c r="I4772" s="51" t="s">
        <v>29</v>
      </c>
      <c r="J4772" s="51">
        <v>788</v>
      </c>
      <c r="K4772" s="75" t="str">
        <f t="shared" si="1189"/>
        <v>PQ-5</v>
      </c>
      <c r="L4772" s="51" t="s">
        <v>27</v>
      </c>
      <c r="M4772" s="51" t="s">
        <v>25</v>
      </c>
      <c r="N4772" s="9">
        <f t="shared" si="1190"/>
        <v>1</v>
      </c>
      <c r="O4772" s="9">
        <f t="shared" si="1191"/>
        <v>2</v>
      </c>
      <c r="P4772" s="8">
        <f t="shared" si="1192"/>
        <v>7</v>
      </c>
    </row>
    <row r="4773" spans="1:16" s="4" customFormat="1">
      <c r="A4773" s="99">
        <v>43902</v>
      </c>
      <c r="B4773" s="6" t="s">
        <v>5519</v>
      </c>
      <c r="C4773" s="7" t="s">
        <v>50</v>
      </c>
      <c r="D4773" s="51" t="s">
        <v>50</v>
      </c>
      <c r="E4773" s="105" t="s">
        <v>49</v>
      </c>
      <c r="F4773" s="212">
        <v>43906</v>
      </c>
      <c r="G4773" s="131">
        <v>1771</v>
      </c>
      <c r="H4773" s="213">
        <v>43907</v>
      </c>
      <c r="I4773" s="131" t="s">
        <v>26</v>
      </c>
      <c r="J4773" s="131">
        <v>783</v>
      </c>
      <c r="K4773" s="75" t="str">
        <f t="shared" si="1189"/>
        <v>PQ-3</v>
      </c>
      <c r="L4773" s="51" t="s">
        <v>27</v>
      </c>
      <c r="M4773" s="51" t="s">
        <v>25</v>
      </c>
      <c r="N4773" s="9">
        <f t="shared" si="1190"/>
        <v>1</v>
      </c>
      <c r="O4773" s="9">
        <f t="shared" si="1191"/>
        <v>2</v>
      </c>
      <c r="P4773" s="8">
        <f t="shared" si="1192"/>
        <v>4</v>
      </c>
    </row>
    <row r="4774" spans="1:16" s="4" customFormat="1">
      <c r="A4774" s="99">
        <v>43902</v>
      </c>
      <c r="B4774" s="6" t="s">
        <v>5520</v>
      </c>
      <c r="C4774" s="7" t="s">
        <v>50</v>
      </c>
      <c r="D4774" s="51" t="s">
        <v>50</v>
      </c>
      <c r="E4774" s="105" t="s">
        <v>49</v>
      </c>
      <c r="F4774" s="46">
        <v>43906</v>
      </c>
      <c r="G4774" s="51">
        <v>1766</v>
      </c>
      <c r="H4774" s="211">
        <v>43906</v>
      </c>
      <c r="I4774" s="51" t="s">
        <v>32</v>
      </c>
      <c r="J4774" s="51">
        <v>787</v>
      </c>
      <c r="K4774" s="75" t="str">
        <f t="shared" si="1189"/>
        <v>PQ-2</v>
      </c>
      <c r="L4774" s="51" t="s">
        <v>27</v>
      </c>
      <c r="M4774" s="51" t="s">
        <v>25</v>
      </c>
      <c r="N4774" s="9">
        <f t="shared" si="1190"/>
        <v>1</v>
      </c>
      <c r="O4774" s="9">
        <f t="shared" si="1191"/>
        <v>1</v>
      </c>
      <c r="P4774" s="8">
        <f t="shared" si="1192"/>
        <v>3</v>
      </c>
    </row>
    <row r="4775" spans="1:16" s="4" customFormat="1">
      <c r="A4775" s="99">
        <v>43902</v>
      </c>
      <c r="B4775" s="6" t="s">
        <v>5521</v>
      </c>
      <c r="C4775" s="7" t="s">
        <v>50</v>
      </c>
      <c r="D4775" s="51" t="s">
        <v>50</v>
      </c>
      <c r="E4775" s="105" t="s">
        <v>49</v>
      </c>
      <c r="F4775" s="46"/>
      <c r="G4775" s="51"/>
      <c r="H4775" s="211"/>
      <c r="I4775" s="51"/>
      <c r="J4775" s="51"/>
      <c r="K4775" s="75">
        <f t="shared" si="1189"/>
        <v>0</v>
      </c>
      <c r="L4775" s="51" t="s">
        <v>27</v>
      </c>
      <c r="M4775" s="51" t="s">
        <v>25</v>
      </c>
      <c r="N4775" s="9">
        <f t="shared" si="1190"/>
        <v>1</v>
      </c>
      <c r="O4775" s="9">
        <f t="shared" si="1191"/>
        <v>0</v>
      </c>
      <c r="P4775" s="8">
        <f t="shared" si="1192"/>
        <v>-31359</v>
      </c>
    </row>
    <row r="4776" spans="1:16" s="4" customFormat="1">
      <c r="A4776" s="99">
        <v>43902</v>
      </c>
      <c r="B4776" s="6" t="s">
        <v>5522</v>
      </c>
      <c r="C4776" s="7" t="s">
        <v>50</v>
      </c>
      <c r="D4776" s="51" t="s">
        <v>50</v>
      </c>
      <c r="E4776" s="105" t="s">
        <v>49</v>
      </c>
      <c r="F4776" s="46">
        <v>43906</v>
      </c>
      <c r="G4776" s="51">
        <v>1766</v>
      </c>
      <c r="H4776" s="211">
        <v>43906</v>
      </c>
      <c r="I4776" s="51" t="s">
        <v>32</v>
      </c>
      <c r="J4776" s="51">
        <v>787</v>
      </c>
      <c r="K4776" s="75" t="str">
        <f t="shared" si="1189"/>
        <v>PQ-2</v>
      </c>
      <c r="L4776" s="51" t="s">
        <v>27</v>
      </c>
      <c r="M4776" s="51" t="s">
        <v>25</v>
      </c>
      <c r="N4776" s="9">
        <f t="shared" si="1190"/>
        <v>1</v>
      </c>
      <c r="O4776" s="9">
        <f t="shared" si="1191"/>
        <v>1</v>
      </c>
      <c r="P4776" s="8">
        <f t="shared" si="1192"/>
        <v>3</v>
      </c>
    </row>
    <row r="4777" spans="1:16" s="4" customFormat="1">
      <c r="A4777" s="99">
        <v>43902</v>
      </c>
      <c r="B4777" s="6" t="s">
        <v>5523</v>
      </c>
      <c r="C4777" s="7" t="s">
        <v>4753</v>
      </c>
      <c r="D4777" s="51" t="s">
        <v>4753</v>
      </c>
      <c r="E4777" s="105" t="s">
        <v>50</v>
      </c>
      <c r="F4777" s="46"/>
      <c r="G4777" s="51"/>
      <c r="H4777" s="211"/>
      <c r="I4777" s="51"/>
      <c r="J4777" s="51"/>
      <c r="K4777" s="75">
        <f t="shared" si="1189"/>
        <v>0</v>
      </c>
      <c r="L4777" s="51" t="s">
        <v>27</v>
      </c>
      <c r="M4777" s="51" t="s">
        <v>25</v>
      </c>
      <c r="N4777" s="9">
        <f t="shared" si="1190"/>
        <v>1</v>
      </c>
      <c r="O4777" s="9">
        <f t="shared" si="1191"/>
        <v>0</v>
      </c>
      <c r="P4777" s="8">
        <f t="shared" si="1192"/>
        <v>-31359</v>
      </c>
    </row>
    <row r="4778" spans="1:16" s="4" customFormat="1">
      <c r="A4778" s="99">
        <v>43902</v>
      </c>
      <c r="B4778" s="6" t="s">
        <v>5524</v>
      </c>
      <c r="C4778" s="7" t="s">
        <v>50</v>
      </c>
      <c r="D4778" s="51" t="s">
        <v>50</v>
      </c>
      <c r="E4778" s="105" t="s">
        <v>50</v>
      </c>
      <c r="F4778" s="51"/>
      <c r="G4778" s="51"/>
      <c r="H4778" s="211"/>
      <c r="I4778" s="51"/>
      <c r="J4778" s="51"/>
      <c r="K4778" s="75">
        <f t="shared" si="1189"/>
        <v>0</v>
      </c>
      <c r="L4778" s="51" t="s">
        <v>27</v>
      </c>
      <c r="M4778" s="51" t="s">
        <v>25</v>
      </c>
      <c r="N4778" s="9">
        <f t="shared" si="1190"/>
        <v>1</v>
      </c>
      <c r="O4778" s="9">
        <f t="shared" si="1191"/>
        <v>0</v>
      </c>
      <c r="P4778" s="8">
        <f t="shared" si="1192"/>
        <v>-31359</v>
      </c>
    </row>
    <row r="4779" spans="1:16" s="4" customFormat="1">
      <c r="A4779" s="99">
        <v>43902</v>
      </c>
      <c r="B4779" s="6" t="s">
        <v>5525</v>
      </c>
      <c r="C4779" s="7" t="s">
        <v>50</v>
      </c>
      <c r="D4779" s="51" t="s">
        <v>50</v>
      </c>
      <c r="E4779" s="105" t="s">
        <v>49</v>
      </c>
      <c r="F4779" s="46">
        <v>43906</v>
      </c>
      <c r="G4779" s="51">
        <v>1777</v>
      </c>
      <c r="H4779" s="211">
        <v>43907</v>
      </c>
      <c r="I4779" s="51" t="s">
        <v>26</v>
      </c>
      <c r="J4779" s="51">
        <v>787</v>
      </c>
      <c r="K4779" s="75" t="str">
        <f t="shared" si="1189"/>
        <v>PQ-3</v>
      </c>
      <c r="L4779" s="51" t="s">
        <v>27</v>
      </c>
      <c r="M4779" s="51" t="s">
        <v>25</v>
      </c>
      <c r="N4779" s="9">
        <f t="shared" si="1190"/>
        <v>1</v>
      </c>
      <c r="O4779" s="9">
        <f t="shared" si="1191"/>
        <v>2</v>
      </c>
      <c r="P4779" s="8">
        <f t="shared" si="1192"/>
        <v>4</v>
      </c>
    </row>
    <row r="4780" spans="1:16" s="4" customFormat="1">
      <c r="A4780" s="99">
        <v>43902</v>
      </c>
      <c r="B4780" s="6" t="s">
        <v>5526</v>
      </c>
      <c r="C4780" s="7" t="s">
        <v>4753</v>
      </c>
      <c r="D4780" s="51" t="s">
        <v>4753</v>
      </c>
      <c r="E4780" s="105" t="s">
        <v>49</v>
      </c>
      <c r="F4780" s="212">
        <v>43906</v>
      </c>
      <c r="G4780" s="131">
        <v>1771</v>
      </c>
      <c r="H4780" s="213">
        <v>43907</v>
      </c>
      <c r="I4780" s="131" t="s">
        <v>26</v>
      </c>
      <c r="J4780" s="131">
        <v>783</v>
      </c>
      <c r="K4780" s="75" t="str">
        <f t="shared" si="1189"/>
        <v>PQ-3</v>
      </c>
      <c r="L4780" s="51" t="s">
        <v>27</v>
      </c>
      <c r="M4780" s="51" t="s">
        <v>25</v>
      </c>
      <c r="N4780" s="9">
        <f t="shared" si="1190"/>
        <v>1</v>
      </c>
      <c r="O4780" s="9">
        <f t="shared" si="1191"/>
        <v>2</v>
      </c>
      <c r="P4780" s="8">
        <f t="shared" si="1192"/>
        <v>4</v>
      </c>
    </row>
    <row r="4781" spans="1:16" s="4" customFormat="1">
      <c r="A4781" s="99">
        <v>43902</v>
      </c>
      <c r="B4781" s="6" t="s">
        <v>5527</v>
      </c>
      <c r="C4781" s="7" t="s">
        <v>4753</v>
      </c>
      <c r="D4781" s="51" t="s">
        <v>4753</v>
      </c>
      <c r="E4781" s="105" t="s">
        <v>49</v>
      </c>
      <c r="F4781" s="46"/>
      <c r="G4781" s="51"/>
      <c r="H4781" s="211"/>
      <c r="I4781" s="51"/>
      <c r="J4781" s="51"/>
      <c r="K4781" s="75">
        <f t="shared" si="1189"/>
        <v>0</v>
      </c>
      <c r="L4781" s="51" t="s">
        <v>27</v>
      </c>
      <c r="M4781" s="51" t="s">
        <v>25</v>
      </c>
      <c r="N4781" s="9">
        <f t="shared" si="1190"/>
        <v>1</v>
      </c>
      <c r="O4781" s="9">
        <f t="shared" si="1191"/>
        <v>0</v>
      </c>
      <c r="P4781" s="8">
        <f t="shared" si="1192"/>
        <v>-31359</v>
      </c>
    </row>
    <row r="4782" spans="1:16" s="4" customFormat="1">
      <c r="A4782" s="99">
        <v>43902</v>
      </c>
      <c r="B4782" s="6" t="s">
        <v>5528</v>
      </c>
      <c r="C4782" s="7" t="s">
        <v>4753</v>
      </c>
      <c r="D4782" s="51" t="s">
        <v>4753</v>
      </c>
      <c r="E4782" s="105" t="s">
        <v>49</v>
      </c>
      <c r="F4782" s="46">
        <v>43985</v>
      </c>
      <c r="G4782" s="51">
        <v>2184</v>
      </c>
      <c r="H4782" s="211">
        <v>43986</v>
      </c>
      <c r="I4782" s="51" t="s">
        <v>36</v>
      </c>
      <c r="J4782" s="51">
        <v>797</v>
      </c>
      <c r="K4782" s="75" t="str">
        <f t="shared" si="1189"/>
        <v>PQ6</v>
      </c>
      <c r="L4782" s="51" t="s">
        <v>27</v>
      </c>
      <c r="M4782" s="51" t="s">
        <v>25</v>
      </c>
      <c r="N4782" s="9">
        <f t="shared" si="1190"/>
        <v>1</v>
      </c>
      <c r="O4782" s="9">
        <f t="shared" si="1191"/>
        <v>2</v>
      </c>
      <c r="P4782" s="8">
        <f t="shared" si="1192"/>
        <v>61</v>
      </c>
    </row>
    <row r="4783" spans="1:16" s="4" customFormat="1">
      <c r="A4783" s="99">
        <v>43902</v>
      </c>
      <c r="B4783" s="6" t="s">
        <v>5529</v>
      </c>
      <c r="C4783" s="7" t="s">
        <v>4753</v>
      </c>
      <c r="D4783" s="51" t="s">
        <v>4753</v>
      </c>
      <c r="E4783" s="105" t="s">
        <v>49</v>
      </c>
      <c r="F4783" s="51"/>
      <c r="G4783" s="51"/>
      <c r="H4783" s="211"/>
      <c r="I4783" s="51"/>
      <c r="J4783" s="51"/>
      <c r="K4783" s="75">
        <f t="shared" si="1189"/>
        <v>0</v>
      </c>
      <c r="L4783" s="51" t="s">
        <v>27</v>
      </c>
      <c r="M4783" s="51" t="s">
        <v>25</v>
      </c>
      <c r="N4783" s="9">
        <f t="shared" si="1190"/>
        <v>1</v>
      </c>
      <c r="O4783" s="9">
        <f t="shared" si="1191"/>
        <v>0</v>
      </c>
      <c r="P4783" s="8">
        <f t="shared" si="1192"/>
        <v>-31359</v>
      </c>
    </row>
    <row r="4784" spans="1:16" s="4" customFormat="1">
      <c r="A4784" s="99">
        <v>43902</v>
      </c>
      <c r="B4784" s="6" t="s">
        <v>5530</v>
      </c>
      <c r="C4784" s="7" t="s">
        <v>4753</v>
      </c>
      <c r="D4784" s="51" t="s">
        <v>4753</v>
      </c>
      <c r="E4784" s="105" t="s">
        <v>49</v>
      </c>
      <c r="F4784" s="46">
        <v>43906</v>
      </c>
      <c r="G4784" s="51">
        <v>1777</v>
      </c>
      <c r="H4784" s="211">
        <v>43907</v>
      </c>
      <c r="I4784" s="51" t="s">
        <v>26</v>
      </c>
      <c r="J4784" s="51">
        <v>787</v>
      </c>
      <c r="K4784" s="75" t="str">
        <f t="shared" ref="K4784" si="1193">I4784</f>
        <v>PQ-3</v>
      </c>
      <c r="L4784" s="51" t="s">
        <v>27</v>
      </c>
      <c r="M4784" s="51" t="s">
        <v>25</v>
      </c>
      <c r="N4784" s="9">
        <f t="shared" ref="N4784" si="1194">NETWORKDAYS(A4784,A4784,1)</f>
        <v>1</v>
      </c>
      <c r="O4784" s="9">
        <f t="shared" ref="O4784" si="1195">NETWORKDAYS(F4784,H4784,1)</f>
        <v>2</v>
      </c>
      <c r="P4784" s="8">
        <f t="shared" ref="P4784" si="1196">NETWORKDAYS(A4784,H4784,1)</f>
        <v>4</v>
      </c>
    </row>
    <row r="4785" spans="1:16" s="4" customFormat="1">
      <c r="A4785" s="99">
        <v>43902</v>
      </c>
      <c r="B4785" s="6" t="s">
        <v>5531</v>
      </c>
      <c r="C4785" s="7" t="s">
        <v>4753</v>
      </c>
      <c r="D4785" s="51" t="s">
        <v>4753</v>
      </c>
      <c r="E4785" s="105" t="s">
        <v>50</v>
      </c>
      <c r="F4785" s="212">
        <v>43906</v>
      </c>
      <c r="G4785" s="131">
        <v>1771</v>
      </c>
      <c r="H4785" s="213">
        <v>43907</v>
      </c>
      <c r="I4785" s="131" t="s">
        <v>26</v>
      </c>
      <c r="J4785" s="131">
        <v>783</v>
      </c>
      <c r="K4785" s="75" t="str">
        <f t="shared" si="1189"/>
        <v>PQ-3</v>
      </c>
      <c r="L4785" s="51" t="s">
        <v>27</v>
      </c>
      <c r="M4785" s="51" t="s">
        <v>25</v>
      </c>
      <c r="N4785" s="9">
        <f t="shared" si="1190"/>
        <v>1</v>
      </c>
      <c r="O4785" s="9">
        <f t="shared" si="1191"/>
        <v>2</v>
      </c>
      <c r="P4785" s="8">
        <f t="shared" si="1192"/>
        <v>4</v>
      </c>
    </row>
    <row r="4786" spans="1:16" s="4" customFormat="1">
      <c r="A4786" s="99">
        <v>43902</v>
      </c>
      <c r="B4786" s="6" t="s">
        <v>5532</v>
      </c>
      <c r="C4786" s="7" t="s">
        <v>50</v>
      </c>
      <c r="D4786" s="51" t="s">
        <v>50</v>
      </c>
      <c r="E4786" s="105" t="s">
        <v>49</v>
      </c>
      <c r="F4786" s="46">
        <v>43908</v>
      </c>
      <c r="G4786" s="51">
        <v>1802</v>
      </c>
      <c r="H4786" s="211">
        <v>43908</v>
      </c>
      <c r="I4786" s="51" t="s">
        <v>29</v>
      </c>
      <c r="J4786" s="51">
        <v>787</v>
      </c>
      <c r="K4786" s="75" t="str">
        <f t="shared" si="1189"/>
        <v>PQ-5</v>
      </c>
      <c r="L4786" s="51" t="s">
        <v>27</v>
      </c>
      <c r="M4786" s="51" t="s">
        <v>25</v>
      </c>
      <c r="N4786" s="9">
        <f t="shared" si="1190"/>
        <v>1</v>
      </c>
      <c r="O4786" s="9">
        <f t="shared" si="1191"/>
        <v>1</v>
      </c>
      <c r="P4786" s="8">
        <f t="shared" si="1192"/>
        <v>5</v>
      </c>
    </row>
    <row r="4787" spans="1:16" s="4" customFormat="1">
      <c r="A4787" s="99">
        <v>43902</v>
      </c>
      <c r="B4787" s="6" t="s">
        <v>5533</v>
      </c>
      <c r="C4787" s="7" t="s">
        <v>4753</v>
      </c>
      <c r="D4787" s="51" t="s">
        <v>4753</v>
      </c>
      <c r="E4787" s="105" t="s">
        <v>49</v>
      </c>
      <c r="F4787" s="51"/>
      <c r="G4787" s="51"/>
      <c r="H4787" s="211"/>
      <c r="I4787" s="51"/>
      <c r="J4787" s="51"/>
      <c r="K4787" s="75">
        <f t="shared" si="1189"/>
        <v>0</v>
      </c>
      <c r="L4787" s="51" t="s">
        <v>27</v>
      </c>
      <c r="M4787" s="51" t="s">
        <v>25</v>
      </c>
      <c r="N4787" s="9">
        <f t="shared" si="1190"/>
        <v>1</v>
      </c>
      <c r="O4787" s="9">
        <f t="shared" si="1191"/>
        <v>0</v>
      </c>
      <c r="P4787" s="8">
        <f t="shared" si="1192"/>
        <v>-31359</v>
      </c>
    </row>
    <row r="4788" spans="1:16" s="4" customFormat="1">
      <c r="A4788" s="99">
        <v>43902</v>
      </c>
      <c r="B4788" s="6" t="s">
        <v>5534</v>
      </c>
      <c r="C4788" s="7" t="s">
        <v>50</v>
      </c>
      <c r="D4788" s="51" t="s">
        <v>50</v>
      </c>
      <c r="E4788" s="105" t="s">
        <v>49</v>
      </c>
      <c r="F4788" s="46">
        <v>43906</v>
      </c>
      <c r="G4788" s="51">
        <v>1777</v>
      </c>
      <c r="H4788" s="211">
        <v>43907</v>
      </c>
      <c r="I4788" s="51" t="s">
        <v>26</v>
      </c>
      <c r="J4788" s="51">
        <v>787</v>
      </c>
      <c r="K4788" s="75" t="str">
        <f t="shared" ref="K4788" si="1197">I4788</f>
        <v>PQ-3</v>
      </c>
      <c r="L4788" s="51" t="s">
        <v>27</v>
      </c>
      <c r="M4788" s="51" t="s">
        <v>25</v>
      </c>
      <c r="N4788" s="9">
        <f t="shared" ref="N4788" si="1198">NETWORKDAYS(A4788,A4788,1)</f>
        <v>1</v>
      </c>
      <c r="O4788" s="9">
        <f t="shared" ref="O4788" si="1199">NETWORKDAYS(F4788,H4788,1)</f>
        <v>2</v>
      </c>
      <c r="P4788" s="8">
        <f t="shared" ref="P4788" si="1200">NETWORKDAYS(A4788,H4788,1)</f>
        <v>4</v>
      </c>
    </row>
    <row r="4789" spans="1:16" s="4" customFormat="1">
      <c r="A4789" s="99">
        <v>43902</v>
      </c>
      <c r="B4789" s="6" t="s">
        <v>5535</v>
      </c>
      <c r="C4789" s="7" t="s">
        <v>51</v>
      </c>
      <c r="D4789" s="51" t="s">
        <v>51</v>
      </c>
      <c r="E4789" s="105" t="s">
        <v>49</v>
      </c>
      <c r="F4789" s="212">
        <v>43906</v>
      </c>
      <c r="G4789" s="131">
        <v>1771</v>
      </c>
      <c r="H4789" s="213">
        <v>43907</v>
      </c>
      <c r="I4789" s="131" t="s">
        <v>26</v>
      </c>
      <c r="J4789" s="131">
        <v>783</v>
      </c>
      <c r="K4789" s="75" t="str">
        <f t="shared" si="1189"/>
        <v>PQ-3</v>
      </c>
      <c r="L4789" s="51" t="s">
        <v>27</v>
      </c>
      <c r="M4789" s="51" t="s">
        <v>25</v>
      </c>
      <c r="N4789" s="9">
        <f t="shared" si="1190"/>
        <v>1</v>
      </c>
      <c r="O4789" s="9">
        <f t="shared" si="1191"/>
        <v>2</v>
      </c>
      <c r="P4789" s="8">
        <f t="shared" si="1192"/>
        <v>4</v>
      </c>
    </row>
    <row r="4790" spans="1:16" s="4" customFormat="1">
      <c r="A4790" s="99">
        <v>43902</v>
      </c>
      <c r="B4790" s="6" t="s">
        <v>5536</v>
      </c>
      <c r="C4790" s="13" t="s">
        <v>50</v>
      </c>
      <c r="D4790" s="13" t="s">
        <v>50</v>
      </c>
      <c r="E4790" s="105" t="s">
        <v>49</v>
      </c>
      <c r="F4790" s="46">
        <v>43907</v>
      </c>
      <c r="G4790" s="51">
        <v>1783</v>
      </c>
      <c r="H4790" s="211">
        <v>43908</v>
      </c>
      <c r="I4790" s="51" t="s">
        <v>33</v>
      </c>
      <c r="J4790" s="51">
        <v>787</v>
      </c>
      <c r="K4790" s="75" t="str">
        <f t="shared" si="1189"/>
        <v>PQ-4</v>
      </c>
      <c r="L4790" s="51" t="s">
        <v>27</v>
      </c>
      <c r="M4790" s="51" t="s">
        <v>25</v>
      </c>
      <c r="N4790" s="9">
        <f t="shared" si="1190"/>
        <v>1</v>
      </c>
      <c r="O4790" s="9">
        <f t="shared" si="1191"/>
        <v>2</v>
      </c>
      <c r="P4790" s="8">
        <f t="shared" si="1192"/>
        <v>5</v>
      </c>
    </row>
    <row r="4791" spans="1:16" s="4" customFormat="1">
      <c r="A4791" s="99">
        <v>43902</v>
      </c>
      <c r="B4791" s="6" t="s">
        <v>5537</v>
      </c>
      <c r="C4791" s="7" t="s">
        <v>50</v>
      </c>
      <c r="D4791" s="51" t="s">
        <v>50</v>
      </c>
      <c r="E4791" s="105" t="s">
        <v>49</v>
      </c>
      <c r="F4791" s="46">
        <v>43906</v>
      </c>
      <c r="G4791" s="51">
        <v>1766</v>
      </c>
      <c r="H4791" s="211">
        <v>43906</v>
      </c>
      <c r="I4791" s="51" t="s">
        <v>32</v>
      </c>
      <c r="J4791" s="51">
        <v>787</v>
      </c>
      <c r="K4791" s="75" t="str">
        <f t="shared" si="1189"/>
        <v>PQ-2</v>
      </c>
      <c r="L4791" s="51" t="s">
        <v>27</v>
      </c>
      <c r="M4791" s="51" t="s">
        <v>25</v>
      </c>
      <c r="N4791" s="9">
        <f t="shared" si="1190"/>
        <v>1</v>
      </c>
      <c r="O4791" s="9">
        <f t="shared" si="1191"/>
        <v>1</v>
      </c>
      <c r="P4791" s="8">
        <f t="shared" si="1192"/>
        <v>3</v>
      </c>
    </row>
    <row r="4792" spans="1:16" s="4" customFormat="1">
      <c r="A4792" s="99">
        <v>43902</v>
      </c>
      <c r="B4792" s="6" t="s">
        <v>5538</v>
      </c>
      <c r="C4792" s="7" t="s">
        <v>51</v>
      </c>
      <c r="D4792" s="51" t="s">
        <v>51</v>
      </c>
      <c r="E4792" s="105" t="s">
        <v>49</v>
      </c>
      <c r="F4792" s="46">
        <v>43906</v>
      </c>
      <c r="G4792" s="51">
        <v>1777</v>
      </c>
      <c r="H4792" s="211">
        <v>43907</v>
      </c>
      <c r="I4792" s="51" t="s">
        <v>26</v>
      </c>
      <c r="J4792" s="51">
        <v>787</v>
      </c>
      <c r="K4792" s="75" t="str">
        <f t="shared" ref="K4792" si="1201">I4792</f>
        <v>PQ-3</v>
      </c>
      <c r="L4792" s="51" t="s">
        <v>27</v>
      </c>
      <c r="M4792" s="51" t="s">
        <v>25</v>
      </c>
      <c r="N4792" s="9">
        <f t="shared" ref="N4792" si="1202">NETWORKDAYS(A4792,A4792,1)</f>
        <v>1</v>
      </c>
      <c r="O4792" s="9">
        <f t="shared" ref="O4792" si="1203">NETWORKDAYS(F4792,H4792,1)</f>
        <v>2</v>
      </c>
      <c r="P4792" s="8">
        <f t="shared" ref="P4792" si="1204">NETWORKDAYS(A4792,H4792,1)</f>
        <v>4</v>
      </c>
    </row>
    <row r="4793" spans="1:16" s="4" customFormat="1">
      <c r="A4793" s="99">
        <v>43902</v>
      </c>
      <c r="B4793" s="6" t="s">
        <v>5539</v>
      </c>
      <c r="C4793" s="7" t="s">
        <v>51</v>
      </c>
      <c r="D4793" s="51" t="s">
        <v>51</v>
      </c>
      <c r="E4793" s="105" t="s">
        <v>49</v>
      </c>
      <c r="F4793" s="212">
        <v>43906</v>
      </c>
      <c r="G4793" s="131">
        <v>1771</v>
      </c>
      <c r="H4793" s="213">
        <v>43907</v>
      </c>
      <c r="I4793" s="131" t="s">
        <v>26</v>
      </c>
      <c r="J4793" s="131">
        <v>783</v>
      </c>
      <c r="K4793" s="75" t="str">
        <f t="shared" si="1189"/>
        <v>PQ-3</v>
      </c>
      <c r="L4793" s="51" t="s">
        <v>27</v>
      </c>
      <c r="M4793" s="51" t="s">
        <v>25</v>
      </c>
      <c r="N4793" s="9">
        <f t="shared" si="1190"/>
        <v>1</v>
      </c>
      <c r="O4793" s="9">
        <f t="shared" si="1191"/>
        <v>2</v>
      </c>
      <c r="P4793" s="8">
        <f t="shared" si="1192"/>
        <v>4</v>
      </c>
    </row>
    <row r="4794" spans="1:16" s="4" customFormat="1">
      <c r="A4794" s="99">
        <v>43902</v>
      </c>
      <c r="B4794" s="6" t="s">
        <v>5540</v>
      </c>
      <c r="C4794" s="7" t="s">
        <v>4753</v>
      </c>
      <c r="D4794" s="51" t="s">
        <v>4753</v>
      </c>
      <c r="E4794" s="105" t="s">
        <v>49</v>
      </c>
      <c r="F4794" s="46">
        <v>43907</v>
      </c>
      <c r="G4794" s="51">
        <v>1783</v>
      </c>
      <c r="H4794" s="211">
        <v>43908</v>
      </c>
      <c r="I4794" s="51" t="s">
        <v>33</v>
      </c>
      <c r="J4794" s="51">
        <v>787</v>
      </c>
      <c r="K4794" s="75" t="str">
        <f t="shared" si="1189"/>
        <v>PQ-4</v>
      </c>
      <c r="L4794" s="51" t="s">
        <v>27</v>
      </c>
      <c r="M4794" s="51" t="s">
        <v>25</v>
      </c>
      <c r="N4794" s="9">
        <f t="shared" si="1190"/>
        <v>1</v>
      </c>
      <c r="O4794" s="9">
        <f t="shared" si="1191"/>
        <v>2</v>
      </c>
      <c r="P4794" s="8">
        <f t="shared" si="1192"/>
        <v>5</v>
      </c>
    </row>
    <row r="4795" spans="1:16" s="4" customFormat="1">
      <c r="A4795" s="99">
        <v>43902</v>
      </c>
      <c r="B4795" s="6" t="s">
        <v>5541</v>
      </c>
      <c r="C4795" s="7" t="s">
        <v>4753</v>
      </c>
      <c r="D4795" s="51" t="s">
        <v>4753</v>
      </c>
      <c r="E4795" s="105" t="s">
        <v>49</v>
      </c>
      <c r="F4795" s="46"/>
      <c r="G4795" s="51"/>
      <c r="H4795" s="211"/>
      <c r="I4795" s="51"/>
      <c r="J4795" s="51"/>
      <c r="K4795" s="75">
        <f t="shared" si="1189"/>
        <v>0</v>
      </c>
      <c r="L4795" s="51" t="s">
        <v>27</v>
      </c>
      <c r="M4795" s="51" t="s">
        <v>25</v>
      </c>
      <c r="N4795" s="9">
        <f t="shared" si="1190"/>
        <v>1</v>
      </c>
      <c r="O4795" s="9">
        <f t="shared" si="1191"/>
        <v>0</v>
      </c>
      <c r="P4795" s="8">
        <f t="shared" si="1192"/>
        <v>-31359</v>
      </c>
    </row>
    <row r="4796" spans="1:16" s="4" customFormat="1">
      <c r="A4796" s="99">
        <v>43902</v>
      </c>
      <c r="B4796" s="6" t="s">
        <v>5542</v>
      </c>
      <c r="C4796" s="7" t="s">
        <v>4753</v>
      </c>
      <c r="D4796" s="51" t="s">
        <v>4753</v>
      </c>
      <c r="E4796" s="105" t="s">
        <v>50</v>
      </c>
      <c r="F4796" s="46">
        <v>43907</v>
      </c>
      <c r="G4796" s="51">
        <v>1789</v>
      </c>
      <c r="H4796" s="211">
        <v>43908</v>
      </c>
      <c r="I4796" s="51" t="s">
        <v>33</v>
      </c>
      <c r="J4796" s="51">
        <v>787</v>
      </c>
      <c r="K4796" s="75" t="str">
        <f t="shared" si="1189"/>
        <v>PQ-4</v>
      </c>
      <c r="L4796" s="51" t="s">
        <v>27</v>
      </c>
      <c r="M4796" s="51" t="s">
        <v>25</v>
      </c>
      <c r="N4796" s="9">
        <f t="shared" si="1190"/>
        <v>1</v>
      </c>
      <c r="O4796" s="9">
        <f t="shared" si="1191"/>
        <v>2</v>
      </c>
      <c r="P4796" s="8">
        <f t="shared" si="1192"/>
        <v>5</v>
      </c>
    </row>
    <row r="4797" spans="1:16" s="4" customFormat="1">
      <c r="A4797" s="99">
        <v>43902</v>
      </c>
      <c r="B4797" s="6" t="s">
        <v>5543</v>
      </c>
      <c r="C4797" s="7" t="s">
        <v>4753</v>
      </c>
      <c r="D4797" s="51" t="s">
        <v>4753</v>
      </c>
      <c r="E4797" s="105" t="s">
        <v>49</v>
      </c>
      <c r="F4797" s="46">
        <v>43907</v>
      </c>
      <c r="G4797" s="51">
        <v>1783</v>
      </c>
      <c r="H4797" s="211">
        <v>43908</v>
      </c>
      <c r="I4797" s="51" t="s">
        <v>33</v>
      </c>
      <c r="J4797" s="51">
        <v>787</v>
      </c>
      <c r="K4797" s="75" t="str">
        <f t="shared" si="1189"/>
        <v>PQ-4</v>
      </c>
      <c r="L4797" s="51" t="s">
        <v>27</v>
      </c>
      <c r="M4797" s="51" t="s">
        <v>25</v>
      </c>
      <c r="N4797" s="9">
        <f t="shared" si="1190"/>
        <v>1</v>
      </c>
      <c r="O4797" s="9">
        <f t="shared" si="1191"/>
        <v>2</v>
      </c>
      <c r="P4797" s="8">
        <f t="shared" si="1192"/>
        <v>5</v>
      </c>
    </row>
    <row r="4798" spans="1:16" s="4" customFormat="1">
      <c r="A4798" s="99">
        <v>43902</v>
      </c>
      <c r="B4798" s="6" t="s">
        <v>5544</v>
      </c>
      <c r="C4798" s="13" t="s">
        <v>51</v>
      </c>
      <c r="D4798" s="13" t="s">
        <v>51</v>
      </c>
      <c r="E4798" s="105" t="s">
        <v>49</v>
      </c>
      <c r="F4798" s="212">
        <v>43906</v>
      </c>
      <c r="G4798" s="131">
        <v>1771</v>
      </c>
      <c r="H4798" s="213">
        <v>43907</v>
      </c>
      <c r="I4798" s="131" t="s">
        <v>26</v>
      </c>
      <c r="J4798" s="131">
        <v>783</v>
      </c>
      <c r="K4798" s="75" t="str">
        <f t="shared" si="1189"/>
        <v>PQ-3</v>
      </c>
      <c r="L4798" s="51" t="s">
        <v>27</v>
      </c>
      <c r="M4798" s="51" t="s">
        <v>25</v>
      </c>
      <c r="N4798" s="9">
        <f t="shared" si="1190"/>
        <v>1</v>
      </c>
      <c r="O4798" s="9">
        <f t="shared" si="1191"/>
        <v>2</v>
      </c>
      <c r="P4798" s="8">
        <f t="shared" si="1192"/>
        <v>4</v>
      </c>
    </row>
    <row r="4799" spans="1:16" s="4" customFormat="1">
      <c r="A4799" s="99">
        <v>43902</v>
      </c>
      <c r="B4799" s="6" t="s">
        <v>5545</v>
      </c>
      <c r="C4799" s="7" t="s">
        <v>50</v>
      </c>
      <c r="D4799" s="51" t="s">
        <v>50</v>
      </c>
      <c r="E4799" s="105" t="s">
        <v>49</v>
      </c>
      <c r="F4799" s="212">
        <v>43906</v>
      </c>
      <c r="G4799" s="131">
        <v>1771</v>
      </c>
      <c r="H4799" s="213">
        <v>43907</v>
      </c>
      <c r="I4799" s="131" t="s">
        <v>26</v>
      </c>
      <c r="J4799" s="131">
        <v>783</v>
      </c>
      <c r="K4799" s="75" t="str">
        <f t="shared" si="1189"/>
        <v>PQ-3</v>
      </c>
      <c r="L4799" s="51" t="s">
        <v>27</v>
      </c>
      <c r="M4799" s="51" t="s">
        <v>25</v>
      </c>
      <c r="N4799" s="9">
        <f t="shared" si="1190"/>
        <v>1</v>
      </c>
      <c r="O4799" s="9">
        <f t="shared" si="1191"/>
        <v>2</v>
      </c>
      <c r="P4799" s="8">
        <f t="shared" si="1192"/>
        <v>4</v>
      </c>
    </row>
    <row r="4800" spans="1:16" s="4" customFormat="1">
      <c r="A4800" s="99">
        <v>43902</v>
      </c>
      <c r="B4800" s="6" t="s">
        <v>5546</v>
      </c>
      <c r="C4800" s="7" t="s">
        <v>4753</v>
      </c>
      <c r="D4800" s="51" t="s">
        <v>4753</v>
      </c>
      <c r="E4800" s="105" t="s">
        <v>49</v>
      </c>
      <c r="F4800" s="46"/>
      <c r="G4800" s="51"/>
      <c r="H4800" s="211"/>
      <c r="I4800" s="51"/>
      <c r="J4800" s="51"/>
      <c r="K4800" s="75">
        <f t="shared" si="1189"/>
        <v>0</v>
      </c>
      <c r="L4800" s="51"/>
      <c r="M4800" s="51"/>
      <c r="N4800" s="9">
        <f t="shared" si="1190"/>
        <v>1</v>
      </c>
      <c r="O4800" s="9">
        <f t="shared" si="1191"/>
        <v>0</v>
      </c>
      <c r="P4800" s="8">
        <f t="shared" si="1192"/>
        <v>-31359</v>
      </c>
    </row>
    <row r="4801" spans="1:16" s="4" customFormat="1">
      <c r="A4801" s="99">
        <v>43902</v>
      </c>
      <c r="B4801" s="6" t="s">
        <v>5547</v>
      </c>
      <c r="C4801" s="7" t="s">
        <v>51</v>
      </c>
      <c r="D4801" s="51" t="s">
        <v>51</v>
      </c>
      <c r="E4801" s="105" t="s">
        <v>49</v>
      </c>
      <c r="F4801" s="46">
        <v>43906</v>
      </c>
      <c r="G4801" s="51">
        <v>1766</v>
      </c>
      <c r="H4801" s="211">
        <v>43906</v>
      </c>
      <c r="I4801" s="51" t="s">
        <v>32</v>
      </c>
      <c r="J4801" s="51">
        <v>787</v>
      </c>
      <c r="K4801" s="75" t="str">
        <f t="shared" si="1189"/>
        <v>PQ-2</v>
      </c>
      <c r="L4801" s="51" t="s">
        <v>27</v>
      </c>
      <c r="M4801" s="51" t="s">
        <v>25</v>
      </c>
      <c r="N4801" s="9">
        <f t="shared" si="1190"/>
        <v>1</v>
      </c>
      <c r="O4801" s="9">
        <f t="shared" si="1191"/>
        <v>1</v>
      </c>
      <c r="P4801" s="8">
        <f t="shared" si="1192"/>
        <v>3</v>
      </c>
    </row>
    <row r="4802" spans="1:16" s="4" customFormat="1">
      <c r="A4802" s="99">
        <v>43902</v>
      </c>
      <c r="B4802" s="6" t="s">
        <v>5548</v>
      </c>
      <c r="C4802" s="7" t="s">
        <v>50</v>
      </c>
      <c r="D4802" s="51" t="s">
        <v>50</v>
      </c>
      <c r="E4802" s="105" t="s">
        <v>49</v>
      </c>
      <c r="F4802" s="46"/>
      <c r="G4802" s="51"/>
      <c r="H4802" s="211"/>
      <c r="I4802" s="51"/>
      <c r="J4802" s="51"/>
      <c r="K4802" s="75">
        <f t="shared" si="1189"/>
        <v>0</v>
      </c>
      <c r="L4802" s="51" t="s">
        <v>27</v>
      </c>
      <c r="M4802" s="51" t="s">
        <v>25</v>
      </c>
      <c r="N4802" s="9">
        <f t="shared" si="1190"/>
        <v>1</v>
      </c>
      <c r="O4802" s="9">
        <f t="shared" si="1191"/>
        <v>0</v>
      </c>
      <c r="P4802" s="8">
        <f t="shared" si="1192"/>
        <v>-31359</v>
      </c>
    </row>
    <row r="4803" spans="1:16" s="4" customFormat="1">
      <c r="A4803" s="99">
        <v>43902</v>
      </c>
      <c r="B4803" s="6" t="s">
        <v>5549</v>
      </c>
      <c r="C4803" s="7" t="s">
        <v>50</v>
      </c>
      <c r="D4803" s="51" t="s">
        <v>50</v>
      </c>
      <c r="E4803" s="105" t="s">
        <v>49</v>
      </c>
      <c r="F4803" s="46"/>
      <c r="G4803" s="51"/>
      <c r="H4803" s="211"/>
      <c r="I4803" s="51"/>
      <c r="J4803" s="51"/>
      <c r="K4803" s="75">
        <f t="shared" si="1189"/>
        <v>0</v>
      </c>
      <c r="L4803" s="51" t="s">
        <v>27</v>
      </c>
      <c r="M4803" s="51" t="s">
        <v>25</v>
      </c>
      <c r="N4803" s="9">
        <f t="shared" si="1190"/>
        <v>1</v>
      </c>
      <c r="O4803" s="9">
        <f t="shared" si="1191"/>
        <v>0</v>
      </c>
      <c r="P4803" s="8">
        <f t="shared" si="1192"/>
        <v>-31359</v>
      </c>
    </row>
    <row r="4804" spans="1:16" s="4" customFormat="1">
      <c r="A4804" s="99">
        <v>43902</v>
      </c>
      <c r="B4804" s="6" t="s">
        <v>5550</v>
      </c>
      <c r="C4804" s="7" t="s">
        <v>51</v>
      </c>
      <c r="D4804" s="51" t="s">
        <v>51</v>
      </c>
      <c r="E4804" s="105" t="s">
        <v>49</v>
      </c>
      <c r="F4804" s="46">
        <v>43908</v>
      </c>
      <c r="G4804" s="51">
        <v>1802</v>
      </c>
      <c r="H4804" s="211">
        <v>43908</v>
      </c>
      <c r="I4804" s="51" t="s">
        <v>29</v>
      </c>
      <c r="J4804" s="51">
        <v>787</v>
      </c>
      <c r="K4804" s="75" t="str">
        <f t="shared" si="1189"/>
        <v>PQ-5</v>
      </c>
      <c r="L4804" s="51" t="s">
        <v>27</v>
      </c>
      <c r="M4804" s="51" t="s">
        <v>25</v>
      </c>
      <c r="N4804" s="9">
        <f t="shared" si="1190"/>
        <v>1</v>
      </c>
      <c r="O4804" s="9">
        <f t="shared" si="1191"/>
        <v>1</v>
      </c>
      <c r="P4804" s="8">
        <f t="shared" si="1192"/>
        <v>5</v>
      </c>
    </row>
    <row r="4805" spans="1:16" s="4" customFormat="1">
      <c r="A4805" s="99">
        <v>43902</v>
      </c>
      <c r="B4805" s="6" t="s">
        <v>5551</v>
      </c>
      <c r="C4805" s="7" t="s">
        <v>50</v>
      </c>
      <c r="D4805" s="51" t="s">
        <v>50</v>
      </c>
      <c r="E4805" s="105" t="s">
        <v>50</v>
      </c>
      <c r="F4805" s="46"/>
      <c r="G4805" s="51"/>
      <c r="H4805" s="211"/>
      <c r="I4805" s="51"/>
      <c r="J4805" s="51"/>
      <c r="K4805" s="75">
        <f t="shared" si="1189"/>
        <v>0</v>
      </c>
      <c r="L4805" s="51" t="s">
        <v>27</v>
      </c>
      <c r="M4805" s="51" t="s">
        <v>25</v>
      </c>
      <c r="N4805" s="9">
        <f t="shared" si="1190"/>
        <v>1</v>
      </c>
      <c r="O4805" s="9">
        <f t="shared" si="1191"/>
        <v>0</v>
      </c>
      <c r="P4805" s="8">
        <f t="shared" si="1192"/>
        <v>-31359</v>
      </c>
    </row>
    <row r="4806" spans="1:16" s="4" customFormat="1">
      <c r="A4806" s="99">
        <v>43902</v>
      </c>
      <c r="B4806" s="6" t="s">
        <v>5552</v>
      </c>
      <c r="C4806" s="7" t="s">
        <v>50</v>
      </c>
      <c r="D4806" s="51" t="s">
        <v>50</v>
      </c>
      <c r="E4806" s="105" t="s">
        <v>50</v>
      </c>
      <c r="F4806" s="46">
        <v>43906</v>
      </c>
      <c r="G4806" s="51">
        <v>1766</v>
      </c>
      <c r="H4806" s="211">
        <v>43906</v>
      </c>
      <c r="I4806" s="51" t="s">
        <v>32</v>
      </c>
      <c r="J4806" s="51">
        <v>787</v>
      </c>
      <c r="K4806" s="75" t="str">
        <f t="shared" si="1189"/>
        <v>PQ-2</v>
      </c>
      <c r="L4806" s="51" t="s">
        <v>27</v>
      </c>
      <c r="M4806" s="51" t="s">
        <v>25</v>
      </c>
      <c r="N4806" s="9">
        <f t="shared" si="1190"/>
        <v>1</v>
      </c>
      <c r="O4806" s="9">
        <f t="shared" si="1191"/>
        <v>1</v>
      </c>
      <c r="P4806" s="8">
        <f t="shared" si="1192"/>
        <v>3</v>
      </c>
    </row>
    <row r="4807" spans="1:16" s="4" customFormat="1">
      <c r="A4807" s="99">
        <v>43902</v>
      </c>
      <c r="B4807" s="6" t="s">
        <v>5553</v>
      </c>
      <c r="C4807" s="7" t="s">
        <v>50</v>
      </c>
      <c r="D4807" s="51" t="s">
        <v>50</v>
      </c>
      <c r="E4807" s="105" t="s">
        <v>50</v>
      </c>
      <c r="F4807" s="46">
        <v>43906</v>
      </c>
      <c r="G4807" s="51">
        <v>1777</v>
      </c>
      <c r="H4807" s="211">
        <v>43907</v>
      </c>
      <c r="I4807" s="51" t="s">
        <v>26</v>
      </c>
      <c r="J4807" s="51">
        <v>787</v>
      </c>
      <c r="K4807" s="75" t="str">
        <f t="shared" ref="K4807:K4808" si="1205">I4807</f>
        <v>PQ-3</v>
      </c>
      <c r="L4807" s="51" t="s">
        <v>27</v>
      </c>
      <c r="M4807" s="51" t="s">
        <v>25</v>
      </c>
      <c r="N4807" s="9">
        <f t="shared" ref="N4807:N4808" si="1206">NETWORKDAYS(A4807,A4807,1)</f>
        <v>1</v>
      </c>
      <c r="O4807" s="9">
        <f t="shared" ref="O4807:O4808" si="1207">NETWORKDAYS(F4807,H4807,1)</f>
        <v>2</v>
      </c>
      <c r="P4807" s="8">
        <f t="shared" ref="P4807:P4808" si="1208">NETWORKDAYS(A4807,H4807,1)</f>
        <v>4</v>
      </c>
    </row>
    <row r="4808" spans="1:16" s="4" customFormat="1">
      <c r="A4808" s="99">
        <v>43902</v>
      </c>
      <c r="B4808" s="6" t="s">
        <v>5554</v>
      </c>
      <c r="C4808" s="7" t="s">
        <v>51</v>
      </c>
      <c r="D4808" s="51" t="s">
        <v>51</v>
      </c>
      <c r="E4808" s="105" t="s">
        <v>49</v>
      </c>
      <c r="F4808" s="46">
        <v>43906</v>
      </c>
      <c r="G4808" s="51">
        <v>1777</v>
      </c>
      <c r="H4808" s="211">
        <v>43907</v>
      </c>
      <c r="I4808" s="51" t="s">
        <v>26</v>
      </c>
      <c r="J4808" s="51">
        <v>787</v>
      </c>
      <c r="K4808" s="75" t="str">
        <f t="shared" si="1205"/>
        <v>PQ-3</v>
      </c>
      <c r="L4808" s="51" t="s">
        <v>27</v>
      </c>
      <c r="M4808" s="51" t="s">
        <v>25</v>
      </c>
      <c r="N4808" s="9">
        <f t="shared" si="1206"/>
        <v>1</v>
      </c>
      <c r="O4808" s="9">
        <f t="shared" si="1207"/>
        <v>2</v>
      </c>
      <c r="P4808" s="8">
        <f t="shared" si="1208"/>
        <v>4</v>
      </c>
    </row>
    <row r="4809" spans="1:16" s="4" customFormat="1">
      <c r="A4809" s="99">
        <v>43902</v>
      </c>
      <c r="B4809" s="6" t="s">
        <v>5555</v>
      </c>
      <c r="C4809" s="7" t="s">
        <v>4753</v>
      </c>
      <c r="D4809" s="51" t="s">
        <v>4753</v>
      </c>
      <c r="E4809" s="105" t="s">
        <v>49</v>
      </c>
      <c r="F4809" s="212">
        <v>43906</v>
      </c>
      <c r="G4809" s="131">
        <v>1771</v>
      </c>
      <c r="H4809" s="213">
        <v>43907</v>
      </c>
      <c r="I4809" s="131" t="s">
        <v>26</v>
      </c>
      <c r="J4809" s="131">
        <v>783</v>
      </c>
      <c r="K4809" s="75" t="str">
        <f t="shared" ref="K4809:K4810" si="1209">I4809</f>
        <v>PQ-3</v>
      </c>
      <c r="L4809" s="51" t="s">
        <v>27</v>
      </c>
      <c r="M4809" s="51" t="s">
        <v>25</v>
      </c>
      <c r="N4809" s="9">
        <f t="shared" ref="N4809:N4810" si="1210">NETWORKDAYS(A4809,A4809,1)</f>
        <v>1</v>
      </c>
      <c r="O4809" s="9">
        <f t="shared" ref="O4809:O4810" si="1211">NETWORKDAYS(F4809,H4809,1)</f>
        <v>2</v>
      </c>
      <c r="P4809" s="8">
        <f t="shared" ref="P4809:P4810" si="1212">NETWORKDAYS(A4809,H4809,1)</f>
        <v>4</v>
      </c>
    </row>
    <row r="4810" spans="1:16" s="4" customFormat="1">
      <c r="A4810" s="99">
        <v>43902</v>
      </c>
      <c r="B4810" s="6" t="s">
        <v>5556</v>
      </c>
      <c r="C4810" s="7" t="s">
        <v>4753</v>
      </c>
      <c r="D4810" s="51" t="s">
        <v>4753</v>
      </c>
      <c r="E4810" s="105" t="s">
        <v>50</v>
      </c>
      <c r="F4810" s="46">
        <v>43907</v>
      </c>
      <c r="G4810" s="51">
        <v>1783</v>
      </c>
      <c r="H4810" s="211">
        <v>43908</v>
      </c>
      <c r="I4810" s="51" t="s">
        <v>33</v>
      </c>
      <c r="J4810" s="51">
        <v>787</v>
      </c>
      <c r="K4810" s="75" t="str">
        <f t="shared" si="1209"/>
        <v>PQ-4</v>
      </c>
      <c r="L4810" s="51" t="s">
        <v>27</v>
      </c>
      <c r="M4810" s="51" t="s">
        <v>25</v>
      </c>
      <c r="N4810" s="9">
        <f t="shared" si="1210"/>
        <v>1</v>
      </c>
      <c r="O4810" s="9">
        <f t="shared" si="1211"/>
        <v>2</v>
      </c>
      <c r="P4810" s="8">
        <f t="shared" si="1212"/>
        <v>5</v>
      </c>
    </row>
    <row r="4811" spans="1:16" s="4" customFormat="1">
      <c r="A4811" s="99">
        <v>43902</v>
      </c>
      <c r="B4811" s="6" t="s">
        <v>5557</v>
      </c>
      <c r="C4811" s="7" t="s">
        <v>4871</v>
      </c>
      <c r="D4811" s="51" t="s">
        <v>4871</v>
      </c>
      <c r="E4811" s="105" t="s">
        <v>49</v>
      </c>
      <c r="F4811" s="46">
        <v>43906</v>
      </c>
      <c r="G4811" s="51">
        <v>1766</v>
      </c>
      <c r="H4811" s="211">
        <v>43906</v>
      </c>
      <c r="I4811" s="51" t="s">
        <v>32</v>
      </c>
      <c r="J4811" s="51">
        <v>787</v>
      </c>
      <c r="K4811" s="75" t="str">
        <f t="shared" ref="K4811:K4871" si="1213">I4811</f>
        <v>PQ-2</v>
      </c>
      <c r="L4811" s="51" t="s">
        <v>27</v>
      </c>
      <c r="M4811" s="51" t="s">
        <v>25</v>
      </c>
      <c r="N4811" s="9">
        <f t="shared" ref="N4811:N4871" si="1214">NETWORKDAYS(A4811,A4811,1)</f>
        <v>1</v>
      </c>
      <c r="O4811" s="9">
        <f t="shared" ref="O4811:O4871" si="1215">NETWORKDAYS(F4811,H4811,1)</f>
        <v>1</v>
      </c>
      <c r="P4811" s="8">
        <f t="shared" ref="P4811:P4871" si="1216">NETWORKDAYS(A4811,H4811,1)</f>
        <v>3</v>
      </c>
    </row>
    <row r="4812" spans="1:16" s="4" customFormat="1">
      <c r="A4812" s="99">
        <v>43902</v>
      </c>
      <c r="B4812" s="6" t="s">
        <v>5558</v>
      </c>
      <c r="C4812" s="7" t="s">
        <v>51</v>
      </c>
      <c r="D4812" s="51" t="s">
        <v>51</v>
      </c>
      <c r="E4812" s="105" t="s">
        <v>51</v>
      </c>
      <c r="F4812" s="46">
        <v>43906</v>
      </c>
      <c r="G4812" s="51">
        <v>1777</v>
      </c>
      <c r="H4812" s="211">
        <v>43907</v>
      </c>
      <c r="I4812" s="51" t="s">
        <v>26</v>
      </c>
      <c r="J4812" s="51">
        <v>787</v>
      </c>
      <c r="K4812" s="75" t="str">
        <f t="shared" si="1213"/>
        <v>PQ-3</v>
      </c>
      <c r="L4812" s="51" t="s">
        <v>27</v>
      </c>
      <c r="M4812" s="51" t="s">
        <v>25</v>
      </c>
      <c r="N4812" s="9">
        <f t="shared" si="1214"/>
        <v>1</v>
      </c>
      <c r="O4812" s="9">
        <f t="shared" si="1215"/>
        <v>2</v>
      </c>
      <c r="P4812" s="8">
        <f t="shared" si="1216"/>
        <v>4</v>
      </c>
    </row>
    <row r="4813" spans="1:16" s="4" customFormat="1">
      <c r="A4813" s="99">
        <v>43902</v>
      </c>
      <c r="B4813" s="6" t="s">
        <v>5559</v>
      </c>
      <c r="C4813" s="7" t="s">
        <v>50</v>
      </c>
      <c r="D4813" s="51" t="s">
        <v>50</v>
      </c>
      <c r="E4813" s="105" t="s">
        <v>51</v>
      </c>
      <c r="F4813" s="212">
        <v>43906</v>
      </c>
      <c r="G4813" s="131">
        <v>1771</v>
      </c>
      <c r="H4813" s="213">
        <v>43907</v>
      </c>
      <c r="I4813" s="131" t="s">
        <v>26</v>
      </c>
      <c r="J4813" s="131">
        <v>783</v>
      </c>
      <c r="K4813" s="75" t="str">
        <f t="shared" si="1213"/>
        <v>PQ-3</v>
      </c>
      <c r="L4813" s="51" t="s">
        <v>27</v>
      </c>
      <c r="M4813" s="51" t="s">
        <v>25</v>
      </c>
      <c r="N4813" s="9">
        <f t="shared" si="1214"/>
        <v>1</v>
      </c>
      <c r="O4813" s="9">
        <f t="shared" si="1215"/>
        <v>2</v>
      </c>
      <c r="P4813" s="8">
        <f t="shared" si="1216"/>
        <v>4</v>
      </c>
    </row>
    <row r="4814" spans="1:16" s="4" customFormat="1">
      <c r="A4814" s="99">
        <v>43902</v>
      </c>
      <c r="B4814" s="6" t="s">
        <v>5560</v>
      </c>
      <c r="C4814" s="7" t="s">
        <v>4753</v>
      </c>
      <c r="D4814" s="51" t="s">
        <v>4753</v>
      </c>
      <c r="E4814" s="105" t="s">
        <v>51</v>
      </c>
      <c r="F4814" s="46"/>
      <c r="G4814" s="51"/>
      <c r="H4814" s="211"/>
      <c r="I4814" s="51"/>
      <c r="J4814" s="51"/>
      <c r="K4814" s="75">
        <f t="shared" si="1213"/>
        <v>0</v>
      </c>
      <c r="L4814" s="51" t="s">
        <v>27</v>
      </c>
      <c r="M4814" s="51" t="s">
        <v>25</v>
      </c>
      <c r="N4814" s="9">
        <f t="shared" si="1214"/>
        <v>1</v>
      </c>
      <c r="O4814" s="9">
        <f t="shared" si="1215"/>
        <v>0</v>
      </c>
      <c r="P4814" s="8">
        <f t="shared" si="1216"/>
        <v>-31359</v>
      </c>
    </row>
    <row r="4815" spans="1:16" s="4" customFormat="1">
      <c r="A4815" s="99">
        <v>43902</v>
      </c>
      <c r="B4815" s="6" t="s">
        <v>5561</v>
      </c>
      <c r="C4815" s="7" t="s">
        <v>4753</v>
      </c>
      <c r="D4815" s="51" t="s">
        <v>4753</v>
      </c>
      <c r="E4815" s="105" t="s">
        <v>49</v>
      </c>
      <c r="F4815" s="46">
        <v>43906</v>
      </c>
      <c r="G4815" s="51">
        <v>1766</v>
      </c>
      <c r="H4815" s="211">
        <v>43906</v>
      </c>
      <c r="I4815" s="51" t="s">
        <v>32</v>
      </c>
      <c r="J4815" s="51">
        <v>787</v>
      </c>
      <c r="K4815" s="75" t="str">
        <f t="shared" si="1213"/>
        <v>PQ-2</v>
      </c>
      <c r="L4815" s="51" t="s">
        <v>27</v>
      </c>
      <c r="M4815" s="51" t="s">
        <v>25</v>
      </c>
      <c r="N4815" s="9">
        <f t="shared" si="1214"/>
        <v>1</v>
      </c>
      <c r="O4815" s="9">
        <f t="shared" si="1215"/>
        <v>1</v>
      </c>
      <c r="P4815" s="8">
        <f t="shared" si="1216"/>
        <v>3</v>
      </c>
    </row>
    <row r="4816" spans="1:16" s="4" customFormat="1">
      <c r="A4816" s="99">
        <v>43902</v>
      </c>
      <c r="B4816" s="6" t="s">
        <v>5562</v>
      </c>
      <c r="C4816" s="7" t="s">
        <v>51</v>
      </c>
      <c r="D4816" s="51" t="s">
        <v>51</v>
      </c>
      <c r="E4816" s="105" t="s">
        <v>51</v>
      </c>
      <c r="F4816" s="212">
        <v>43906</v>
      </c>
      <c r="G4816" s="131">
        <v>1771</v>
      </c>
      <c r="H4816" s="213">
        <v>43907</v>
      </c>
      <c r="I4816" s="131" t="s">
        <v>26</v>
      </c>
      <c r="J4816" s="131">
        <v>783</v>
      </c>
      <c r="K4816" s="75" t="str">
        <f t="shared" si="1213"/>
        <v>PQ-3</v>
      </c>
      <c r="L4816" s="51" t="s">
        <v>27</v>
      </c>
      <c r="M4816" s="51" t="s">
        <v>25</v>
      </c>
      <c r="N4816" s="9">
        <f t="shared" si="1214"/>
        <v>1</v>
      </c>
      <c r="O4816" s="9">
        <f t="shared" si="1215"/>
        <v>2</v>
      </c>
      <c r="P4816" s="8">
        <f t="shared" si="1216"/>
        <v>4</v>
      </c>
    </row>
    <row r="4817" spans="1:16" s="4" customFormat="1">
      <c r="A4817" s="99">
        <v>43902</v>
      </c>
      <c r="B4817" s="6" t="s">
        <v>5563</v>
      </c>
      <c r="C4817" s="7" t="s">
        <v>4753</v>
      </c>
      <c r="D4817" s="51" t="s">
        <v>4753</v>
      </c>
      <c r="E4817" s="105" t="s">
        <v>50</v>
      </c>
      <c r="F4817" s="46">
        <v>43906</v>
      </c>
      <c r="G4817" s="51">
        <v>1777</v>
      </c>
      <c r="H4817" s="211">
        <v>43907</v>
      </c>
      <c r="I4817" s="51" t="s">
        <v>26</v>
      </c>
      <c r="J4817" s="51">
        <v>787</v>
      </c>
      <c r="K4817" s="75" t="str">
        <f t="shared" si="1213"/>
        <v>PQ-3</v>
      </c>
      <c r="L4817" s="51" t="s">
        <v>27</v>
      </c>
      <c r="M4817" s="51" t="s">
        <v>25</v>
      </c>
      <c r="N4817" s="9">
        <f t="shared" si="1214"/>
        <v>1</v>
      </c>
      <c r="O4817" s="9">
        <f t="shared" si="1215"/>
        <v>2</v>
      </c>
      <c r="P4817" s="8">
        <f t="shared" si="1216"/>
        <v>4</v>
      </c>
    </row>
    <row r="4818" spans="1:16" s="4" customFormat="1">
      <c r="A4818" s="99">
        <v>43902</v>
      </c>
      <c r="B4818" s="6" t="s">
        <v>5564</v>
      </c>
      <c r="C4818" s="7" t="s">
        <v>51</v>
      </c>
      <c r="D4818" s="51" t="s">
        <v>51</v>
      </c>
      <c r="E4818" s="105" t="s">
        <v>50</v>
      </c>
      <c r="F4818" s="212">
        <v>43906</v>
      </c>
      <c r="G4818" s="131">
        <v>1771</v>
      </c>
      <c r="H4818" s="213">
        <v>43907</v>
      </c>
      <c r="I4818" s="131" t="s">
        <v>26</v>
      </c>
      <c r="J4818" s="131">
        <v>783</v>
      </c>
      <c r="K4818" s="75" t="str">
        <f t="shared" si="1213"/>
        <v>PQ-3</v>
      </c>
      <c r="L4818" s="51" t="s">
        <v>27</v>
      </c>
      <c r="M4818" s="51" t="s">
        <v>25</v>
      </c>
      <c r="N4818" s="9">
        <f t="shared" si="1214"/>
        <v>1</v>
      </c>
      <c r="O4818" s="9">
        <f t="shared" si="1215"/>
        <v>2</v>
      </c>
      <c r="P4818" s="8">
        <f t="shared" si="1216"/>
        <v>4</v>
      </c>
    </row>
    <row r="4819" spans="1:16" s="4" customFormat="1">
      <c r="A4819" s="99">
        <v>43902</v>
      </c>
      <c r="B4819" s="6" t="s">
        <v>5565</v>
      </c>
      <c r="C4819" s="7" t="s">
        <v>51</v>
      </c>
      <c r="D4819" s="51" t="s">
        <v>51</v>
      </c>
      <c r="E4819" s="105" t="s">
        <v>50</v>
      </c>
      <c r="F4819" s="46">
        <v>43907</v>
      </c>
      <c r="G4819" s="51">
        <v>1783</v>
      </c>
      <c r="H4819" s="211">
        <v>43908</v>
      </c>
      <c r="I4819" s="51" t="s">
        <v>33</v>
      </c>
      <c r="J4819" s="51">
        <v>787</v>
      </c>
      <c r="K4819" s="75" t="str">
        <f t="shared" si="1213"/>
        <v>PQ-4</v>
      </c>
      <c r="L4819" s="51" t="s">
        <v>27</v>
      </c>
      <c r="M4819" s="51" t="s">
        <v>25</v>
      </c>
      <c r="N4819" s="9">
        <f t="shared" si="1214"/>
        <v>1</v>
      </c>
      <c r="O4819" s="9">
        <f t="shared" si="1215"/>
        <v>2</v>
      </c>
      <c r="P4819" s="8">
        <f t="shared" si="1216"/>
        <v>5</v>
      </c>
    </row>
    <row r="4820" spans="1:16" s="4" customFormat="1">
      <c r="A4820" s="99">
        <v>43902</v>
      </c>
      <c r="B4820" s="6" t="s">
        <v>5566</v>
      </c>
      <c r="C4820" s="7" t="s">
        <v>50</v>
      </c>
      <c r="D4820" s="51" t="s">
        <v>50</v>
      </c>
      <c r="E4820" s="105" t="s">
        <v>50</v>
      </c>
      <c r="F4820" s="46">
        <v>43908</v>
      </c>
      <c r="G4820" s="51">
        <v>1802</v>
      </c>
      <c r="H4820" s="211">
        <v>43908</v>
      </c>
      <c r="I4820" s="51" t="s">
        <v>29</v>
      </c>
      <c r="J4820" s="51">
        <v>787</v>
      </c>
      <c r="K4820" s="75" t="str">
        <f t="shared" si="1213"/>
        <v>PQ-5</v>
      </c>
      <c r="L4820" s="51" t="s">
        <v>27</v>
      </c>
      <c r="M4820" s="51" t="s">
        <v>25</v>
      </c>
      <c r="N4820" s="9">
        <f t="shared" si="1214"/>
        <v>1</v>
      </c>
      <c r="O4820" s="9">
        <f t="shared" si="1215"/>
        <v>1</v>
      </c>
      <c r="P4820" s="8">
        <f t="shared" si="1216"/>
        <v>5</v>
      </c>
    </row>
    <row r="4821" spans="1:16" s="4" customFormat="1">
      <c r="A4821" s="99">
        <v>43902</v>
      </c>
      <c r="B4821" s="6" t="s">
        <v>5567</v>
      </c>
      <c r="C4821" s="7" t="s">
        <v>50</v>
      </c>
      <c r="D4821" s="51" t="s">
        <v>50</v>
      </c>
      <c r="E4821" s="105" t="s">
        <v>49</v>
      </c>
      <c r="F4821" s="46">
        <v>43907</v>
      </c>
      <c r="G4821" s="51">
        <v>1783</v>
      </c>
      <c r="H4821" s="211">
        <v>43908</v>
      </c>
      <c r="I4821" s="51" t="s">
        <v>33</v>
      </c>
      <c r="J4821" s="51">
        <v>787</v>
      </c>
      <c r="K4821" s="75" t="str">
        <f t="shared" si="1213"/>
        <v>PQ-4</v>
      </c>
      <c r="L4821" s="51" t="s">
        <v>27</v>
      </c>
      <c r="M4821" s="51" t="s">
        <v>25</v>
      </c>
      <c r="N4821" s="9">
        <f t="shared" si="1214"/>
        <v>1</v>
      </c>
      <c r="O4821" s="9">
        <f t="shared" si="1215"/>
        <v>2</v>
      </c>
      <c r="P4821" s="8">
        <f t="shared" si="1216"/>
        <v>5</v>
      </c>
    </row>
    <row r="4822" spans="1:16" s="4" customFormat="1">
      <c r="A4822" s="99">
        <v>43902</v>
      </c>
      <c r="B4822" s="6" t="s">
        <v>5568</v>
      </c>
      <c r="C4822" s="7" t="s">
        <v>4753</v>
      </c>
      <c r="D4822" s="51" t="s">
        <v>4753</v>
      </c>
      <c r="E4822" s="105" t="s">
        <v>49</v>
      </c>
      <c r="F4822" s="46">
        <v>43906</v>
      </c>
      <c r="G4822" s="51">
        <v>1769</v>
      </c>
      <c r="H4822" s="211">
        <v>43906</v>
      </c>
      <c r="I4822" s="51" t="s">
        <v>26</v>
      </c>
      <c r="J4822" s="51">
        <v>787</v>
      </c>
      <c r="K4822" s="75" t="str">
        <f t="shared" si="1213"/>
        <v>PQ-3</v>
      </c>
      <c r="L4822" s="51" t="s">
        <v>27</v>
      </c>
      <c r="M4822" s="51" t="s">
        <v>25</v>
      </c>
      <c r="N4822" s="9">
        <f t="shared" si="1214"/>
        <v>1</v>
      </c>
      <c r="O4822" s="9">
        <f t="shared" si="1215"/>
        <v>1</v>
      </c>
      <c r="P4822" s="8">
        <f t="shared" si="1216"/>
        <v>3</v>
      </c>
    </row>
    <row r="4823" spans="1:16" s="4" customFormat="1">
      <c r="A4823" s="99">
        <v>43902</v>
      </c>
      <c r="B4823" s="6" t="s">
        <v>5569</v>
      </c>
      <c r="C4823" s="7" t="s">
        <v>51</v>
      </c>
      <c r="D4823" s="51" t="s">
        <v>51</v>
      </c>
      <c r="E4823" s="105" t="s">
        <v>49</v>
      </c>
      <c r="F4823" s="46">
        <v>43907</v>
      </c>
      <c r="G4823" s="51">
        <v>1783</v>
      </c>
      <c r="H4823" s="211">
        <v>43908</v>
      </c>
      <c r="I4823" s="51" t="s">
        <v>33</v>
      </c>
      <c r="J4823" s="51">
        <v>787</v>
      </c>
      <c r="K4823" s="75" t="str">
        <f t="shared" si="1213"/>
        <v>PQ-4</v>
      </c>
      <c r="L4823" s="51" t="s">
        <v>27</v>
      </c>
      <c r="M4823" s="51" t="s">
        <v>25</v>
      </c>
      <c r="N4823" s="9">
        <f t="shared" si="1214"/>
        <v>1</v>
      </c>
      <c r="O4823" s="9">
        <f t="shared" si="1215"/>
        <v>2</v>
      </c>
      <c r="P4823" s="8">
        <f t="shared" si="1216"/>
        <v>5</v>
      </c>
    </row>
    <row r="4824" spans="1:16" s="4" customFormat="1">
      <c r="A4824" s="99">
        <v>43902</v>
      </c>
      <c r="B4824" s="6" t="s">
        <v>5570</v>
      </c>
      <c r="C4824" s="7" t="s">
        <v>51</v>
      </c>
      <c r="D4824" s="51" t="s">
        <v>51</v>
      </c>
      <c r="E4824" s="105" t="s">
        <v>49</v>
      </c>
      <c r="F4824" s="46">
        <v>43906</v>
      </c>
      <c r="G4824" s="51">
        <v>1766</v>
      </c>
      <c r="H4824" s="211">
        <v>43906</v>
      </c>
      <c r="I4824" s="51" t="s">
        <v>32</v>
      </c>
      <c r="J4824" s="51">
        <v>787</v>
      </c>
      <c r="K4824" s="75" t="str">
        <f t="shared" si="1213"/>
        <v>PQ-2</v>
      </c>
      <c r="L4824" s="51" t="s">
        <v>27</v>
      </c>
      <c r="M4824" s="51" t="s">
        <v>25</v>
      </c>
      <c r="N4824" s="9">
        <f t="shared" si="1214"/>
        <v>1</v>
      </c>
      <c r="O4824" s="9">
        <f t="shared" si="1215"/>
        <v>1</v>
      </c>
      <c r="P4824" s="8">
        <f t="shared" si="1216"/>
        <v>3</v>
      </c>
    </row>
    <row r="4825" spans="1:16" s="4" customFormat="1">
      <c r="A4825" s="99">
        <v>43902</v>
      </c>
      <c r="B4825" s="6" t="s">
        <v>5571</v>
      </c>
      <c r="C4825" s="7" t="s">
        <v>4753</v>
      </c>
      <c r="D4825" s="51" t="s">
        <v>4753</v>
      </c>
      <c r="E4825" s="105" t="s">
        <v>49</v>
      </c>
      <c r="F4825" s="46">
        <v>43907</v>
      </c>
      <c r="G4825" s="51">
        <v>1783</v>
      </c>
      <c r="H4825" s="211">
        <v>43908</v>
      </c>
      <c r="I4825" s="51" t="s">
        <v>33</v>
      </c>
      <c r="J4825" s="51">
        <v>787</v>
      </c>
      <c r="K4825" s="75" t="str">
        <f t="shared" si="1213"/>
        <v>PQ-4</v>
      </c>
      <c r="L4825" s="51" t="s">
        <v>27</v>
      </c>
      <c r="M4825" s="51" t="s">
        <v>25</v>
      </c>
      <c r="N4825" s="9">
        <f t="shared" si="1214"/>
        <v>1</v>
      </c>
      <c r="O4825" s="9">
        <f t="shared" si="1215"/>
        <v>2</v>
      </c>
      <c r="P4825" s="8">
        <f t="shared" si="1216"/>
        <v>5</v>
      </c>
    </row>
    <row r="4826" spans="1:16" s="4" customFormat="1">
      <c r="A4826" s="99">
        <v>43902</v>
      </c>
      <c r="B4826" s="6" t="s">
        <v>5572</v>
      </c>
      <c r="C4826" s="7" t="s">
        <v>50</v>
      </c>
      <c r="D4826" s="51" t="s">
        <v>50</v>
      </c>
      <c r="E4826" s="105" t="s">
        <v>49</v>
      </c>
      <c r="F4826" s="46">
        <v>43906</v>
      </c>
      <c r="G4826" s="51">
        <v>1769</v>
      </c>
      <c r="H4826" s="211">
        <v>43906</v>
      </c>
      <c r="I4826" s="51" t="s">
        <v>26</v>
      </c>
      <c r="J4826" s="51">
        <v>787</v>
      </c>
      <c r="K4826" s="75" t="str">
        <f t="shared" si="1213"/>
        <v>PQ-3</v>
      </c>
      <c r="L4826" s="51" t="s">
        <v>27</v>
      </c>
      <c r="M4826" s="51" t="s">
        <v>25</v>
      </c>
      <c r="N4826" s="9">
        <f t="shared" si="1214"/>
        <v>1</v>
      </c>
      <c r="O4826" s="9">
        <f t="shared" si="1215"/>
        <v>1</v>
      </c>
      <c r="P4826" s="8">
        <f t="shared" si="1216"/>
        <v>3</v>
      </c>
    </row>
    <row r="4827" spans="1:16" s="4" customFormat="1">
      <c r="A4827" s="99">
        <v>43902</v>
      </c>
      <c r="B4827" s="6" t="s">
        <v>5573</v>
      </c>
      <c r="C4827" s="7" t="s">
        <v>51</v>
      </c>
      <c r="D4827" s="51" t="s">
        <v>51</v>
      </c>
      <c r="E4827" s="105" t="s">
        <v>50</v>
      </c>
      <c r="F4827" s="46">
        <v>43907</v>
      </c>
      <c r="G4827" s="51">
        <v>1789</v>
      </c>
      <c r="H4827" s="211">
        <v>43908</v>
      </c>
      <c r="I4827" s="51" t="s">
        <v>33</v>
      </c>
      <c r="J4827" s="51">
        <v>787</v>
      </c>
      <c r="K4827" s="75" t="str">
        <f t="shared" si="1213"/>
        <v>PQ-4</v>
      </c>
      <c r="L4827" s="51" t="s">
        <v>27</v>
      </c>
      <c r="M4827" s="51" t="s">
        <v>25</v>
      </c>
      <c r="N4827" s="9">
        <f t="shared" si="1214"/>
        <v>1</v>
      </c>
      <c r="O4827" s="9">
        <f t="shared" si="1215"/>
        <v>2</v>
      </c>
      <c r="P4827" s="8">
        <f t="shared" si="1216"/>
        <v>5</v>
      </c>
    </row>
    <row r="4828" spans="1:16" s="4" customFormat="1">
      <c r="A4828" s="99">
        <v>43902</v>
      </c>
      <c r="B4828" s="6" t="s">
        <v>5574</v>
      </c>
      <c r="C4828" s="7" t="s">
        <v>4753</v>
      </c>
      <c r="D4828" s="51" t="s">
        <v>4753</v>
      </c>
      <c r="E4828" s="105" t="s">
        <v>49</v>
      </c>
      <c r="F4828" s="46">
        <v>43906</v>
      </c>
      <c r="G4828" s="51">
        <v>1766</v>
      </c>
      <c r="H4828" s="211">
        <v>43906</v>
      </c>
      <c r="I4828" s="51" t="s">
        <v>32</v>
      </c>
      <c r="J4828" s="51">
        <v>787</v>
      </c>
      <c r="K4828" s="75" t="str">
        <f t="shared" si="1213"/>
        <v>PQ-2</v>
      </c>
      <c r="L4828" s="51" t="s">
        <v>27</v>
      </c>
      <c r="M4828" s="51" t="s">
        <v>25</v>
      </c>
      <c r="N4828" s="9">
        <f t="shared" si="1214"/>
        <v>1</v>
      </c>
      <c r="O4828" s="9">
        <f t="shared" si="1215"/>
        <v>1</v>
      </c>
      <c r="P4828" s="8">
        <f t="shared" si="1216"/>
        <v>3</v>
      </c>
    </row>
    <row r="4829" spans="1:16" s="4" customFormat="1">
      <c r="A4829" s="99">
        <v>43902</v>
      </c>
      <c r="B4829" s="6" t="s">
        <v>5575</v>
      </c>
      <c r="C4829" s="7" t="s">
        <v>50</v>
      </c>
      <c r="D4829" s="51" t="s">
        <v>50</v>
      </c>
      <c r="E4829" s="105" t="s">
        <v>49</v>
      </c>
      <c r="F4829" s="46">
        <v>43907</v>
      </c>
      <c r="G4829" s="51">
        <v>1783</v>
      </c>
      <c r="H4829" s="211">
        <v>43908</v>
      </c>
      <c r="I4829" s="51" t="s">
        <v>33</v>
      </c>
      <c r="J4829" s="51">
        <v>787</v>
      </c>
      <c r="K4829" s="75" t="str">
        <f t="shared" si="1213"/>
        <v>PQ-4</v>
      </c>
      <c r="L4829" s="51" t="s">
        <v>27</v>
      </c>
      <c r="M4829" s="51" t="s">
        <v>25</v>
      </c>
      <c r="N4829" s="9">
        <f t="shared" si="1214"/>
        <v>1</v>
      </c>
      <c r="O4829" s="9">
        <f t="shared" si="1215"/>
        <v>2</v>
      </c>
      <c r="P4829" s="8">
        <f t="shared" si="1216"/>
        <v>5</v>
      </c>
    </row>
    <row r="4830" spans="1:16" s="4" customFormat="1">
      <c r="A4830" s="99">
        <v>43902</v>
      </c>
      <c r="B4830" s="6" t="s">
        <v>5576</v>
      </c>
      <c r="C4830" s="7" t="s">
        <v>4753</v>
      </c>
      <c r="D4830" s="51" t="s">
        <v>4753</v>
      </c>
      <c r="E4830" s="105" t="s">
        <v>49</v>
      </c>
      <c r="F4830" s="46">
        <v>43906</v>
      </c>
      <c r="G4830" s="51">
        <v>1769</v>
      </c>
      <c r="H4830" s="211">
        <v>43906</v>
      </c>
      <c r="I4830" s="51" t="s">
        <v>26</v>
      </c>
      <c r="J4830" s="51">
        <v>787</v>
      </c>
      <c r="K4830" s="75" t="str">
        <f t="shared" si="1213"/>
        <v>PQ-3</v>
      </c>
      <c r="L4830" s="51" t="s">
        <v>27</v>
      </c>
      <c r="M4830" s="51" t="s">
        <v>25</v>
      </c>
      <c r="N4830" s="9">
        <f t="shared" si="1214"/>
        <v>1</v>
      </c>
      <c r="O4830" s="9">
        <f t="shared" si="1215"/>
        <v>1</v>
      </c>
      <c r="P4830" s="8">
        <f t="shared" si="1216"/>
        <v>3</v>
      </c>
    </row>
    <row r="4831" spans="1:16" s="4" customFormat="1">
      <c r="A4831" s="99">
        <v>43902</v>
      </c>
      <c r="B4831" s="6" t="s">
        <v>5577</v>
      </c>
      <c r="C4831" s="7" t="s">
        <v>51</v>
      </c>
      <c r="D4831" s="51" t="s">
        <v>51</v>
      </c>
      <c r="E4831" s="105" t="s">
        <v>49</v>
      </c>
      <c r="F4831" s="46">
        <v>43907</v>
      </c>
      <c r="G4831" s="51">
        <v>1789</v>
      </c>
      <c r="H4831" s="211">
        <v>43908</v>
      </c>
      <c r="I4831" s="51" t="s">
        <v>33</v>
      </c>
      <c r="J4831" s="51">
        <v>787</v>
      </c>
      <c r="K4831" s="75" t="str">
        <f t="shared" si="1213"/>
        <v>PQ-4</v>
      </c>
      <c r="L4831" s="51" t="s">
        <v>27</v>
      </c>
      <c r="M4831" s="51" t="s">
        <v>25</v>
      </c>
      <c r="N4831" s="9">
        <f t="shared" si="1214"/>
        <v>1</v>
      </c>
      <c r="O4831" s="9">
        <f t="shared" si="1215"/>
        <v>2</v>
      </c>
      <c r="P4831" s="8">
        <f t="shared" si="1216"/>
        <v>5</v>
      </c>
    </row>
    <row r="4832" spans="1:16" s="4" customFormat="1">
      <c r="A4832" s="99">
        <v>43902</v>
      </c>
      <c r="B4832" s="6" t="s">
        <v>5578</v>
      </c>
      <c r="C4832" s="7" t="s">
        <v>4753</v>
      </c>
      <c r="D4832" s="51" t="s">
        <v>4753</v>
      </c>
      <c r="E4832" s="105" t="s">
        <v>51</v>
      </c>
      <c r="F4832" s="51"/>
      <c r="G4832" s="51"/>
      <c r="H4832" s="211"/>
      <c r="I4832" s="51"/>
      <c r="J4832" s="51"/>
      <c r="K4832" s="75">
        <f t="shared" si="1213"/>
        <v>0</v>
      </c>
      <c r="L4832" s="51" t="s">
        <v>27</v>
      </c>
      <c r="M4832" s="51" t="s">
        <v>25</v>
      </c>
      <c r="N4832" s="9">
        <f t="shared" si="1214"/>
        <v>1</v>
      </c>
      <c r="O4832" s="9">
        <f t="shared" si="1215"/>
        <v>0</v>
      </c>
      <c r="P4832" s="8">
        <f t="shared" si="1216"/>
        <v>-31359</v>
      </c>
    </row>
    <row r="4833" spans="1:16" s="4" customFormat="1">
      <c r="A4833" s="99">
        <v>43902</v>
      </c>
      <c r="B4833" s="6" t="s">
        <v>5579</v>
      </c>
      <c r="C4833" s="7" t="s">
        <v>51</v>
      </c>
      <c r="D4833" s="51" t="s">
        <v>51</v>
      </c>
      <c r="E4833" s="105" t="s">
        <v>50</v>
      </c>
      <c r="F4833" s="46">
        <v>43907</v>
      </c>
      <c r="G4833" s="51">
        <v>1783</v>
      </c>
      <c r="H4833" s="211">
        <v>43908</v>
      </c>
      <c r="I4833" s="51" t="s">
        <v>33</v>
      </c>
      <c r="J4833" s="51">
        <v>787</v>
      </c>
      <c r="K4833" s="75" t="str">
        <f t="shared" si="1213"/>
        <v>PQ-4</v>
      </c>
      <c r="L4833" s="51" t="s">
        <v>27</v>
      </c>
      <c r="M4833" s="51" t="s">
        <v>25</v>
      </c>
      <c r="N4833" s="9">
        <f t="shared" si="1214"/>
        <v>1</v>
      </c>
      <c r="O4833" s="9">
        <f t="shared" si="1215"/>
        <v>2</v>
      </c>
      <c r="P4833" s="8">
        <f t="shared" si="1216"/>
        <v>5</v>
      </c>
    </row>
    <row r="4834" spans="1:16" s="4" customFormat="1">
      <c r="A4834" s="99">
        <v>43902</v>
      </c>
      <c r="B4834" s="6" t="s">
        <v>5580</v>
      </c>
      <c r="C4834" s="7" t="s">
        <v>50</v>
      </c>
      <c r="D4834" s="51" t="s">
        <v>50</v>
      </c>
      <c r="E4834" s="105" t="s">
        <v>49</v>
      </c>
      <c r="F4834" s="46">
        <v>43907</v>
      </c>
      <c r="G4834" s="51">
        <v>1783</v>
      </c>
      <c r="H4834" s="211">
        <v>43908</v>
      </c>
      <c r="I4834" s="51" t="s">
        <v>33</v>
      </c>
      <c r="J4834" s="51">
        <v>787</v>
      </c>
      <c r="K4834" s="75" t="str">
        <f t="shared" si="1213"/>
        <v>PQ-4</v>
      </c>
      <c r="L4834" s="51" t="s">
        <v>27</v>
      </c>
      <c r="M4834" s="51" t="s">
        <v>25</v>
      </c>
      <c r="N4834" s="9">
        <f t="shared" si="1214"/>
        <v>1</v>
      </c>
      <c r="O4834" s="9">
        <f t="shared" si="1215"/>
        <v>2</v>
      </c>
      <c r="P4834" s="8">
        <f t="shared" si="1216"/>
        <v>5</v>
      </c>
    </row>
    <row r="4835" spans="1:16" s="4" customFormat="1">
      <c r="A4835" s="99">
        <v>43902</v>
      </c>
      <c r="B4835" s="6" t="s">
        <v>5581</v>
      </c>
      <c r="C4835" s="7" t="s">
        <v>51</v>
      </c>
      <c r="D4835" s="51" t="s">
        <v>51</v>
      </c>
      <c r="E4835" s="105" t="s">
        <v>50</v>
      </c>
      <c r="F4835" s="46">
        <v>43907</v>
      </c>
      <c r="G4835" s="51">
        <v>1789</v>
      </c>
      <c r="H4835" s="211">
        <v>43908</v>
      </c>
      <c r="I4835" s="51" t="s">
        <v>33</v>
      </c>
      <c r="J4835" s="51">
        <v>787</v>
      </c>
      <c r="K4835" s="75" t="str">
        <f t="shared" si="1213"/>
        <v>PQ-4</v>
      </c>
      <c r="L4835" s="51" t="s">
        <v>27</v>
      </c>
      <c r="M4835" s="51" t="s">
        <v>25</v>
      </c>
      <c r="N4835" s="9">
        <f t="shared" si="1214"/>
        <v>1</v>
      </c>
      <c r="O4835" s="9">
        <f t="shared" si="1215"/>
        <v>2</v>
      </c>
      <c r="P4835" s="8">
        <f t="shared" si="1216"/>
        <v>5</v>
      </c>
    </row>
    <row r="4836" spans="1:16" s="4" customFormat="1">
      <c r="A4836" s="99">
        <v>43902</v>
      </c>
      <c r="B4836" s="6" t="s">
        <v>5582</v>
      </c>
      <c r="C4836" s="7" t="s">
        <v>51</v>
      </c>
      <c r="D4836" s="51" t="s">
        <v>51</v>
      </c>
      <c r="E4836" s="105" t="s">
        <v>50</v>
      </c>
      <c r="F4836" s="46">
        <v>43906</v>
      </c>
      <c r="G4836" s="51">
        <v>1769</v>
      </c>
      <c r="H4836" s="211">
        <v>43906</v>
      </c>
      <c r="I4836" s="51" t="s">
        <v>26</v>
      </c>
      <c r="J4836" s="51">
        <v>787</v>
      </c>
      <c r="K4836" s="75" t="str">
        <f t="shared" si="1213"/>
        <v>PQ-3</v>
      </c>
      <c r="L4836" s="51" t="s">
        <v>27</v>
      </c>
      <c r="M4836" s="51" t="s">
        <v>25</v>
      </c>
      <c r="N4836" s="9">
        <f t="shared" si="1214"/>
        <v>1</v>
      </c>
      <c r="O4836" s="9">
        <f t="shared" si="1215"/>
        <v>1</v>
      </c>
      <c r="P4836" s="8">
        <f t="shared" si="1216"/>
        <v>3</v>
      </c>
    </row>
    <row r="4837" spans="1:16" s="4" customFormat="1">
      <c r="A4837" s="99">
        <v>43902</v>
      </c>
      <c r="B4837" s="6" t="s">
        <v>5583</v>
      </c>
      <c r="C4837" s="7" t="s">
        <v>4753</v>
      </c>
      <c r="D4837" s="51" t="s">
        <v>4753</v>
      </c>
      <c r="E4837" s="105" t="s">
        <v>51</v>
      </c>
      <c r="F4837" s="46">
        <v>43907</v>
      </c>
      <c r="G4837" s="51">
        <v>1783</v>
      </c>
      <c r="H4837" s="211">
        <v>43908</v>
      </c>
      <c r="I4837" s="51" t="s">
        <v>33</v>
      </c>
      <c r="J4837" s="51">
        <v>787</v>
      </c>
      <c r="K4837" s="75" t="str">
        <f t="shared" si="1213"/>
        <v>PQ-4</v>
      </c>
      <c r="L4837" s="51" t="s">
        <v>27</v>
      </c>
      <c r="M4837" s="51" t="s">
        <v>25</v>
      </c>
      <c r="N4837" s="9">
        <f t="shared" si="1214"/>
        <v>1</v>
      </c>
      <c r="O4837" s="9">
        <f t="shared" si="1215"/>
        <v>2</v>
      </c>
      <c r="P4837" s="8">
        <f t="shared" si="1216"/>
        <v>5</v>
      </c>
    </row>
    <row r="4838" spans="1:16" s="4" customFormat="1">
      <c r="A4838" s="99">
        <v>43902</v>
      </c>
      <c r="B4838" s="6" t="s">
        <v>5584</v>
      </c>
      <c r="C4838" s="7" t="s">
        <v>4753</v>
      </c>
      <c r="D4838" s="51" t="s">
        <v>4753</v>
      </c>
      <c r="E4838" s="105" t="s">
        <v>51</v>
      </c>
      <c r="F4838" s="46">
        <v>43907</v>
      </c>
      <c r="G4838" s="51">
        <v>1783</v>
      </c>
      <c r="H4838" s="211">
        <v>43908</v>
      </c>
      <c r="I4838" s="51" t="s">
        <v>33</v>
      </c>
      <c r="J4838" s="51">
        <v>787</v>
      </c>
      <c r="K4838" s="75" t="str">
        <f t="shared" si="1213"/>
        <v>PQ-4</v>
      </c>
      <c r="L4838" s="51" t="s">
        <v>27</v>
      </c>
      <c r="M4838" s="51" t="s">
        <v>25</v>
      </c>
      <c r="N4838" s="9">
        <f t="shared" si="1214"/>
        <v>1</v>
      </c>
      <c r="O4838" s="9">
        <f t="shared" si="1215"/>
        <v>2</v>
      </c>
      <c r="P4838" s="8">
        <f t="shared" si="1216"/>
        <v>5</v>
      </c>
    </row>
    <row r="4839" spans="1:16" s="4" customFormat="1">
      <c r="A4839" s="99">
        <v>43902</v>
      </c>
      <c r="B4839" s="6" t="s">
        <v>5585</v>
      </c>
      <c r="C4839" s="7" t="s">
        <v>50</v>
      </c>
      <c r="D4839" s="51" t="s">
        <v>50</v>
      </c>
      <c r="E4839" s="105" t="s">
        <v>49</v>
      </c>
      <c r="F4839" s="46">
        <v>43907</v>
      </c>
      <c r="G4839" s="51">
        <v>1789</v>
      </c>
      <c r="H4839" s="211">
        <v>43908</v>
      </c>
      <c r="I4839" s="51" t="s">
        <v>33</v>
      </c>
      <c r="J4839" s="51">
        <v>787</v>
      </c>
      <c r="K4839" s="75" t="str">
        <f t="shared" si="1213"/>
        <v>PQ-4</v>
      </c>
      <c r="L4839" s="51" t="s">
        <v>27</v>
      </c>
      <c r="M4839" s="51" t="s">
        <v>25</v>
      </c>
      <c r="N4839" s="9">
        <f t="shared" si="1214"/>
        <v>1</v>
      </c>
      <c r="O4839" s="9">
        <f t="shared" si="1215"/>
        <v>2</v>
      </c>
      <c r="P4839" s="8">
        <f t="shared" si="1216"/>
        <v>5</v>
      </c>
    </row>
    <row r="4840" spans="1:16" s="4" customFormat="1">
      <c r="A4840" s="99">
        <v>43902</v>
      </c>
      <c r="B4840" s="6" t="s">
        <v>5586</v>
      </c>
      <c r="C4840" s="7" t="s">
        <v>4753</v>
      </c>
      <c r="D4840" s="51" t="s">
        <v>4753</v>
      </c>
      <c r="E4840" s="105" t="s">
        <v>49</v>
      </c>
      <c r="F4840" s="46">
        <v>43906</v>
      </c>
      <c r="G4840" s="51">
        <v>1769</v>
      </c>
      <c r="H4840" s="211">
        <v>43906</v>
      </c>
      <c r="I4840" s="51" t="s">
        <v>26</v>
      </c>
      <c r="J4840" s="51">
        <v>787</v>
      </c>
      <c r="K4840" s="75" t="str">
        <f t="shared" si="1213"/>
        <v>PQ-3</v>
      </c>
      <c r="L4840" s="51" t="s">
        <v>27</v>
      </c>
      <c r="M4840" s="51" t="s">
        <v>25</v>
      </c>
      <c r="N4840" s="9">
        <f t="shared" si="1214"/>
        <v>1</v>
      </c>
      <c r="O4840" s="9">
        <f t="shared" si="1215"/>
        <v>1</v>
      </c>
      <c r="P4840" s="8">
        <f t="shared" si="1216"/>
        <v>3</v>
      </c>
    </row>
    <row r="4841" spans="1:16" s="4" customFormat="1">
      <c r="A4841" s="99">
        <v>43902</v>
      </c>
      <c r="B4841" s="6" t="s">
        <v>5587</v>
      </c>
      <c r="C4841" s="7" t="s">
        <v>50</v>
      </c>
      <c r="D4841" s="51" t="s">
        <v>50</v>
      </c>
      <c r="E4841" s="105" t="s">
        <v>49</v>
      </c>
      <c r="F4841" s="46">
        <v>43907</v>
      </c>
      <c r="G4841" s="51">
        <v>1783</v>
      </c>
      <c r="H4841" s="211">
        <v>43908</v>
      </c>
      <c r="I4841" s="51" t="s">
        <v>33</v>
      </c>
      <c r="J4841" s="51">
        <v>787</v>
      </c>
      <c r="K4841" s="75" t="str">
        <f t="shared" si="1213"/>
        <v>PQ-4</v>
      </c>
      <c r="L4841" s="51" t="s">
        <v>27</v>
      </c>
      <c r="M4841" s="51" t="s">
        <v>25</v>
      </c>
      <c r="N4841" s="9">
        <f t="shared" si="1214"/>
        <v>1</v>
      </c>
      <c r="O4841" s="9">
        <f t="shared" si="1215"/>
        <v>2</v>
      </c>
      <c r="P4841" s="8">
        <f t="shared" si="1216"/>
        <v>5</v>
      </c>
    </row>
    <row r="4842" spans="1:16" s="4" customFormat="1">
      <c r="A4842" s="99">
        <v>43902</v>
      </c>
      <c r="B4842" s="6" t="s">
        <v>5588</v>
      </c>
      <c r="C4842" s="7" t="s">
        <v>4753</v>
      </c>
      <c r="D4842" s="51" t="s">
        <v>4753</v>
      </c>
      <c r="E4842" s="105" t="s">
        <v>49</v>
      </c>
      <c r="F4842" s="46">
        <v>43907</v>
      </c>
      <c r="G4842" s="51">
        <v>1783</v>
      </c>
      <c r="H4842" s="211">
        <v>43908</v>
      </c>
      <c r="I4842" s="51" t="s">
        <v>33</v>
      </c>
      <c r="J4842" s="51">
        <v>787</v>
      </c>
      <c r="K4842" s="75" t="str">
        <f t="shared" si="1213"/>
        <v>PQ-4</v>
      </c>
      <c r="L4842" s="51" t="s">
        <v>27</v>
      </c>
      <c r="M4842" s="51" t="s">
        <v>25</v>
      </c>
      <c r="N4842" s="9">
        <f t="shared" si="1214"/>
        <v>1</v>
      </c>
      <c r="O4842" s="9">
        <f t="shared" si="1215"/>
        <v>2</v>
      </c>
      <c r="P4842" s="8">
        <f t="shared" si="1216"/>
        <v>5</v>
      </c>
    </row>
    <row r="4843" spans="1:16" s="4" customFormat="1">
      <c r="A4843" s="99">
        <v>43902</v>
      </c>
      <c r="B4843" s="6" t="s">
        <v>5589</v>
      </c>
      <c r="C4843" s="7" t="s">
        <v>51</v>
      </c>
      <c r="D4843" s="51" t="s">
        <v>51</v>
      </c>
      <c r="E4843" s="105" t="s">
        <v>49</v>
      </c>
      <c r="F4843" s="46">
        <v>43907</v>
      </c>
      <c r="G4843" s="51">
        <v>1783</v>
      </c>
      <c r="H4843" s="211">
        <v>43908</v>
      </c>
      <c r="I4843" s="51" t="s">
        <v>33</v>
      </c>
      <c r="J4843" s="51">
        <v>787</v>
      </c>
      <c r="K4843" s="75" t="str">
        <f t="shared" si="1213"/>
        <v>PQ-4</v>
      </c>
      <c r="L4843" s="51" t="s">
        <v>27</v>
      </c>
      <c r="M4843" s="51" t="s">
        <v>25</v>
      </c>
      <c r="N4843" s="9">
        <f t="shared" si="1214"/>
        <v>1</v>
      </c>
      <c r="O4843" s="9">
        <f t="shared" si="1215"/>
        <v>2</v>
      </c>
      <c r="P4843" s="8">
        <f t="shared" si="1216"/>
        <v>5</v>
      </c>
    </row>
    <row r="4844" spans="1:16" s="4" customFormat="1">
      <c r="A4844" s="99">
        <v>43902</v>
      </c>
      <c r="B4844" s="6" t="s">
        <v>5590</v>
      </c>
      <c r="C4844" s="13" t="s">
        <v>50</v>
      </c>
      <c r="D4844" s="13" t="s">
        <v>50</v>
      </c>
      <c r="E4844" s="105" t="s">
        <v>49</v>
      </c>
      <c r="F4844" s="46">
        <v>43907</v>
      </c>
      <c r="G4844" s="51">
        <v>1789</v>
      </c>
      <c r="H4844" s="211">
        <v>43908</v>
      </c>
      <c r="I4844" s="51" t="s">
        <v>33</v>
      </c>
      <c r="J4844" s="51">
        <v>787</v>
      </c>
      <c r="K4844" s="75" t="str">
        <f t="shared" si="1213"/>
        <v>PQ-4</v>
      </c>
      <c r="L4844" s="51" t="s">
        <v>27</v>
      </c>
      <c r="M4844" s="51" t="s">
        <v>25</v>
      </c>
      <c r="N4844" s="9">
        <f t="shared" si="1214"/>
        <v>1</v>
      </c>
      <c r="O4844" s="9">
        <f t="shared" si="1215"/>
        <v>2</v>
      </c>
      <c r="P4844" s="8">
        <f t="shared" si="1216"/>
        <v>5</v>
      </c>
    </row>
    <row r="4845" spans="1:16" s="4" customFormat="1">
      <c r="A4845" s="99">
        <v>43902</v>
      </c>
      <c r="B4845" s="6" t="s">
        <v>5591</v>
      </c>
      <c r="C4845" s="7" t="s">
        <v>51</v>
      </c>
      <c r="D4845" s="51" t="s">
        <v>51</v>
      </c>
      <c r="E4845" s="105" t="s">
        <v>51</v>
      </c>
      <c r="F4845" s="46">
        <v>43906</v>
      </c>
      <c r="G4845" s="51">
        <v>1769</v>
      </c>
      <c r="H4845" s="211">
        <v>43906</v>
      </c>
      <c r="I4845" s="51" t="s">
        <v>26</v>
      </c>
      <c r="J4845" s="51">
        <v>787</v>
      </c>
      <c r="K4845" s="75" t="str">
        <f t="shared" si="1213"/>
        <v>PQ-3</v>
      </c>
      <c r="L4845" s="51" t="s">
        <v>27</v>
      </c>
      <c r="M4845" s="51" t="s">
        <v>25</v>
      </c>
      <c r="N4845" s="9">
        <f t="shared" si="1214"/>
        <v>1</v>
      </c>
      <c r="O4845" s="9">
        <f t="shared" si="1215"/>
        <v>1</v>
      </c>
      <c r="P4845" s="8">
        <f t="shared" si="1216"/>
        <v>3</v>
      </c>
    </row>
    <row r="4846" spans="1:16" s="4" customFormat="1">
      <c r="A4846" s="99">
        <v>43902</v>
      </c>
      <c r="B4846" s="6" t="s">
        <v>5592</v>
      </c>
      <c r="C4846" s="7" t="s">
        <v>50</v>
      </c>
      <c r="D4846" s="51" t="s">
        <v>50</v>
      </c>
      <c r="E4846" s="105" t="s">
        <v>49</v>
      </c>
      <c r="F4846" s="46">
        <v>43907</v>
      </c>
      <c r="G4846" s="51">
        <v>1783</v>
      </c>
      <c r="H4846" s="211">
        <v>43908</v>
      </c>
      <c r="I4846" s="51" t="s">
        <v>33</v>
      </c>
      <c r="J4846" s="51">
        <v>787</v>
      </c>
      <c r="K4846" s="75" t="str">
        <f t="shared" si="1213"/>
        <v>PQ-4</v>
      </c>
      <c r="L4846" s="51" t="s">
        <v>27</v>
      </c>
      <c r="M4846" s="51" t="s">
        <v>25</v>
      </c>
      <c r="N4846" s="9">
        <f t="shared" si="1214"/>
        <v>1</v>
      </c>
      <c r="O4846" s="9">
        <f t="shared" si="1215"/>
        <v>2</v>
      </c>
      <c r="P4846" s="8">
        <f t="shared" si="1216"/>
        <v>5</v>
      </c>
    </row>
    <row r="4847" spans="1:16" s="4" customFormat="1">
      <c r="A4847" s="99">
        <v>43902</v>
      </c>
      <c r="B4847" s="6" t="s">
        <v>5593</v>
      </c>
      <c r="C4847" s="7" t="s">
        <v>4753</v>
      </c>
      <c r="D4847" s="51" t="s">
        <v>4753</v>
      </c>
      <c r="E4847" s="105" t="s">
        <v>51</v>
      </c>
      <c r="F4847" s="46">
        <v>43908</v>
      </c>
      <c r="G4847" s="51">
        <v>1802</v>
      </c>
      <c r="H4847" s="211">
        <v>43908</v>
      </c>
      <c r="I4847" s="51" t="s">
        <v>29</v>
      </c>
      <c r="J4847" s="51">
        <v>787</v>
      </c>
      <c r="K4847" s="75" t="str">
        <f t="shared" si="1213"/>
        <v>PQ-5</v>
      </c>
      <c r="L4847" s="51" t="s">
        <v>27</v>
      </c>
      <c r="M4847" s="51" t="s">
        <v>25</v>
      </c>
      <c r="N4847" s="9">
        <f t="shared" si="1214"/>
        <v>1</v>
      </c>
      <c r="O4847" s="9">
        <f t="shared" si="1215"/>
        <v>1</v>
      </c>
      <c r="P4847" s="8">
        <f t="shared" si="1216"/>
        <v>5</v>
      </c>
    </row>
    <row r="4848" spans="1:16" s="4" customFormat="1">
      <c r="A4848" s="99">
        <v>43902</v>
      </c>
      <c r="B4848" s="6" t="s">
        <v>5594</v>
      </c>
      <c r="C4848" s="7" t="s">
        <v>51</v>
      </c>
      <c r="D4848" s="51" t="s">
        <v>51</v>
      </c>
      <c r="E4848" s="105" t="s">
        <v>50</v>
      </c>
      <c r="F4848" s="46">
        <v>43907</v>
      </c>
      <c r="G4848" s="51">
        <v>1789</v>
      </c>
      <c r="H4848" s="211">
        <v>43908</v>
      </c>
      <c r="I4848" s="51" t="s">
        <v>33</v>
      </c>
      <c r="J4848" s="51">
        <v>787</v>
      </c>
      <c r="K4848" s="75" t="str">
        <f t="shared" si="1213"/>
        <v>PQ-4</v>
      </c>
      <c r="L4848" s="51" t="s">
        <v>27</v>
      </c>
      <c r="M4848" s="51" t="s">
        <v>25</v>
      </c>
      <c r="N4848" s="9">
        <f t="shared" si="1214"/>
        <v>1</v>
      </c>
      <c r="O4848" s="9">
        <f t="shared" si="1215"/>
        <v>2</v>
      </c>
      <c r="P4848" s="8">
        <f t="shared" si="1216"/>
        <v>5</v>
      </c>
    </row>
    <row r="4849" spans="1:16" s="4" customFormat="1">
      <c r="A4849" s="99">
        <v>43902</v>
      </c>
      <c r="B4849" s="6" t="s">
        <v>5595</v>
      </c>
      <c r="C4849" s="7" t="s">
        <v>50</v>
      </c>
      <c r="D4849" s="51" t="s">
        <v>50</v>
      </c>
      <c r="E4849" s="105" t="s">
        <v>51</v>
      </c>
      <c r="F4849" s="46">
        <v>43906</v>
      </c>
      <c r="G4849" s="51">
        <v>1769</v>
      </c>
      <c r="H4849" s="211">
        <v>43906</v>
      </c>
      <c r="I4849" s="51" t="s">
        <v>26</v>
      </c>
      <c r="J4849" s="51">
        <v>787</v>
      </c>
      <c r="K4849" s="75" t="str">
        <f t="shared" si="1213"/>
        <v>PQ-3</v>
      </c>
      <c r="L4849" s="51" t="s">
        <v>27</v>
      </c>
      <c r="M4849" s="51" t="s">
        <v>25</v>
      </c>
      <c r="N4849" s="9">
        <f t="shared" si="1214"/>
        <v>1</v>
      </c>
      <c r="O4849" s="9">
        <f t="shared" si="1215"/>
        <v>1</v>
      </c>
      <c r="P4849" s="8">
        <f t="shared" si="1216"/>
        <v>3</v>
      </c>
    </row>
    <row r="4850" spans="1:16" s="4" customFormat="1">
      <c r="A4850" s="99">
        <v>43902</v>
      </c>
      <c r="B4850" s="6" t="s">
        <v>5596</v>
      </c>
      <c r="C4850" s="7" t="s">
        <v>4753</v>
      </c>
      <c r="D4850" s="51" t="s">
        <v>4753</v>
      </c>
      <c r="E4850" s="105" t="s">
        <v>50</v>
      </c>
      <c r="F4850" s="51"/>
      <c r="G4850" s="51"/>
      <c r="H4850" s="211"/>
      <c r="I4850" s="51"/>
      <c r="J4850" s="51"/>
      <c r="K4850" s="75">
        <f t="shared" si="1213"/>
        <v>0</v>
      </c>
      <c r="L4850" s="51" t="s">
        <v>27</v>
      </c>
      <c r="M4850" s="51" t="s">
        <v>25</v>
      </c>
      <c r="N4850" s="9">
        <f t="shared" si="1214"/>
        <v>1</v>
      </c>
      <c r="O4850" s="9">
        <f t="shared" si="1215"/>
        <v>0</v>
      </c>
      <c r="P4850" s="8">
        <f t="shared" si="1216"/>
        <v>-31359</v>
      </c>
    </row>
    <row r="4851" spans="1:16" s="4" customFormat="1">
      <c r="A4851" s="99">
        <v>43902</v>
      </c>
      <c r="B4851" s="6" t="s">
        <v>5597</v>
      </c>
      <c r="C4851" s="7" t="s">
        <v>51</v>
      </c>
      <c r="D4851" s="51" t="s">
        <v>51</v>
      </c>
      <c r="E4851" s="105" t="s">
        <v>51</v>
      </c>
      <c r="F4851" s="46">
        <v>43907</v>
      </c>
      <c r="G4851" s="51">
        <v>1783</v>
      </c>
      <c r="H4851" s="211">
        <v>43908</v>
      </c>
      <c r="I4851" s="51" t="s">
        <v>33</v>
      </c>
      <c r="J4851" s="51">
        <v>787</v>
      </c>
      <c r="K4851" s="75" t="str">
        <f t="shared" si="1213"/>
        <v>PQ-4</v>
      </c>
      <c r="L4851" s="51" t="s">
        <v>27</v>
      </c>
      <c r="M4851" s="51" t="s">
        <v>25</v>
      </c>
      <c r="N4851" s="9">
        <f t="shared" si="1214"/>
        <v>1</v>
      </c>
      <c r="O4851" s="9">
        <f t="shared" si="1215"/>
        <v>2</v>
      </c>
      <c r="P4851" s="8">
        <f t="shared" si="1216"/>
        <v>5</v>
      </c>
    </row>
    <row r="4852" spans="1:16" s="4" customFormat="1">
      <c r="A4852" s="99">
        <v>43902</v>
      </c>
      <c r="B4852" s="6" t="s">
        <v>5598</v>
      </c>
      <c r="C4852" s="13" t="s">
        <v>50</v>
      </c>
      <c r="D4852" s="13" t="s">
        <v>50</v>
      </c>
      <c r="E4852" s="105" t="s">
        <v>51</v>
      </c>
      <c r="F4852" s="46">
        <v>43907</v>
      </c>
      <c r="G4852" s="51">
        <v>1789</v>
      </c>
      <c r="H4852" s="211">
        <v>43908</v>
      </c>
      <c r="I4852" s="51" t="s">
        <v>33</v>
      </c>
      <c r="J4852" s="51">
        <v>787</v>
      </c>
      <c r="K4852" s="75" t="str">
        <f t="shared" si="1213"/>
        <v>PQ-4</v>
      </c>
      <c r="L4852" s="51" t="s">
        <v>27</v>
      </c>
      <c r="M4852" s="51" t="s">
        <v>25</v>
      </c>
      <c r="N4852" s="9">
        <f t="shared" si="1214"/>
        <v>1</v>
      </c>
      <c r="O4852" s="9">
        <f t="shared" si="1215"/>
        <v>2</v>
      </c>
      <c r="P4852" s="8">
        <f t="shared" si="1216"/>
        <v>5</v>
      </c>
    </row>
    <row r="4853" spans="1:16" s="4" customFormat="1">
      <c r="A4853" s="99">
        <v>43902</v>
      </c>
      <c r="B4853" s="6" t="s">
        <v>5599</v>
      </c>
      <c r="C4853" s="7" t="s">
        <v>4753</v>
      </c>
      <c r="D4853" s="51" t="s">
        <v>4753</v>
      </c>
      <c r="E4853" s="105" t="s">
        <v>50</v>
      </c>
      <c r="F4853" s="46">
        <v>43906</v>
      </c>
      <c r="G4853" s="51">
        <v>1769</v>
      </c>
      <c r="H4853" s="211">
        <v>43906</v>
      </c>
      <c r="I4853" s="51" t="s">
        <v>26</v>
      </c>
      <c r="J4853" s="51">
        <v>787</v>
      </c>
      <c r="K4853" s="75" t="str">
        <f t="shared" si="1213"/>
        <v>PQ-3</v>
      </c>
      <c r="L4853" s="51" t="s">
        <v>27</v>
      </c>
      <c r="M4853" s="51" t="s">
        <v>25</v>
      </c>
      <c r="N4853" s="9">
        <f t="shared" si="1214"/>
        <v>1</v>
      </c>
      <c r="O4853" s="9">
        <f t="shared" si="1215"/>
        <v>1</v>
      </c>
      <c r="P4853" s="8">
        <f t="shared" si="1216"/>
        <v>3</v>
      </c>
    </row>
    <row r="4854" spans="1:16" s="4" customFormat="1">
      <c r="A4854" s="99">
        <v>43902</v>
      </c>
      <c r="B4854" s="6" t="s">
        <v>5600</v>
      </c>
      <c r="C4854" s="7" t="s">
        <v>51</v>
      </c>
      <c r="D4854" s="51" t="s">
        <v>51</v>
      </c>
      <c r="E4854" s="105" t="s">
        <v>50</v>
      </c>
      <c r="F4854" s="46">
        <v>43907</v>
      </c>
      <c r="G4854" s="51">
        <v>1783</v>
      </c>
      <c r="H4854" s="211">
        <v>43908</v>
      </c>
      <c r="I4854" s="51" t="s">
        <v>33</v>
      </c>
      <c r="J4854" s="51">
        <v>787</v>
      </c>
      <c r="K4854" s="75" t="str">
        <f t="shared" si="1213"/>
        <v>PQ-4</v>
      </c>
      <c r="L4854" s="51" t="s">
        <v>27</v>
      </c>
      <c r="M4854" s="51" t="s">
        <v>25</v>
      </c>
      <c r="N4854" s="9">
        <f t="shared" si="1214"/>
        <v>1</v>
      </c>
      <c r="O4854" s="9">
        <f t="shared" si="1215"/>
        <v>2</v>
      </c>
      <c r="P4854" s="8">
        <f t="shared" si="1216"/>
        <v>5</v>
      </c>
    </row>
    <row r="4855" spans="1:16" s="4" customFormat="1">
      <c r="A4855" s="99">
        <v>43902</v>
      </c>
      <c r="B4855" s="6" t="s">
        <v>5601</v>
      </c>
      <c r="C4855" s="7" t="s">
        <v>4753</v>
      </c>
      <c r="D4855" s="51" t="s">
        <v>4753</v>
      </c>
      <c r="E4855" s="105" t="s">
        <v>51</v>
      </c>
      <c r="F4855" s="46">
        <v>43907</v>
      </c>
      <c r="G4855" s="51">
        <v>1783</v>
      </c>
      <c r="H4855" s="211">
        <v>43908</v>
      </c>
      <c r="I4855" s="51" t="s">
        <v>33</v>
      </c>
      <c r="J4855" s="51">
        <v>787</v>
      </c>
      <c r="K4855" s="75" t="str">
        <f t="shared" si="1213"/>
        <v>PQ-4</v>
      </c>
      <c r="L4855" s="51" t="s">
        <v>27</v>
      </c>
      <c r="M4855" s="51" t="s">
        <v>25</v>
      </c>
      <c r="N4855" s="9">
        <f t="shared" si="1214"/>
        <v>1</v>
      </c>
      <c r="O4855" s="9">
        <f t="shared" si="1215"/>
        <v>2</v>
      </c>
      <c r="P4855" s="8">
        <f t="shared" si="1216"/>
        <v>5</v>
      </c>
    </row>
    <row r="4856" spans="1:16" s="4" customFormat="1">
      <c r="A4856" s="99">
        <v>43902</v>
      </c>
      <c r="B4856" s="6" t="s">
        <v>5602</v>
      </c>
      <c r="C4856" s="7" t="s">
        <v>4753</v>
      </c>
      <c r="D4856" s="51" t="s">
        <v>4753</v>
      </c>
      <c r="E4856" s="105" t="s">
        <v>51</v>
      </c>
      <c r="F4856" s="46">
        <v>43907</v>
      </c>
      <c r="G4856" s="51">
        <v>1789</v>
      </c>
      <c r="H4856" s="211">
        <v>43908</v>
      </c>
      <c r="I4856" s="51" t="s">
        <v>33</v>
      </c>
      <c r="J4856" s="51">
        <v>787</v>
      </c>
      <c r="K4856" s="75" t="str">
        <f t="shared" si="1213"/>
        <v>PQ-4</v>
      </c>
      <c r="L4856" s="51" t="s">
        <v>27</v>
      </c>
      <c r="M4856" s="51" t="s">
        <v>25</v>
      </c>
      <c r="N4856" s="9">
        <f t="shared" si="1214"/>
        <v>1</v>
      </c>
      <c r="O4856" s="9">
        <f t="shared" si="1215"/>
        <v>2</v>
      </c>
      <c r="P4856" s="8">
        <f t="shared" si="1216"/>
        <v>5</v>
      </c>
    </row>
    <row r="4857" spans="1:16" s="4" customFormat="1">
      <c r="A4857" s="99">
        <v>43902</v>
      </c>
      <c r="B4857" s="6" t="s">
        <v>5603</v>
      </c>
      <c r="C4857" s="7" t="s">
        <v>51</v>
      </c>
      <c r="D4857" s="51" t="s">
        <v>51</v>
      </c>
      <c r="E4857" s="105" t="s">
        <v>49</v>
      </c>
      <c r="F4857" s="46">
        <v>43908</v>
      </c>
      <c r="G4857" s="51">
        <v>1802</v>
      </c>
      <c r="H4857" s="211">
        <v>43908</v>
      </c>
      <c r="I4857" s="51" t="s">
        <v>29</v>
      </c>
      <c r="J4857" s="51">
        <v>787</v>
      </c>
      <c r="K4857" s="75" t="str">
        <f t="shared" si="1213"/>
        <v>PQ-5</v>
      </c>
      <c r="L4857" s="51" t="s">
        <v>27</v>
      </c>
      <c r="M4857" s="51" t="s">
        <v>25</v>
      </c>
      <c r="N4857" s="9">
        <f t="shared" si="1214"/>
        <v>1</v>
      </c>
      <c r="O4857" s="9">
        <f t="shared" si="1215"/>
        <v>1</v>
      </c>
      <c r="P4857" s="8">
        <f t="shared" si="1216"/>
        <v>5</v>
      </c>
    </row>
    <row r="4858" spans="1:16" s="4" customFormat="1">
      <c r="A4858" s="99">
        <v>43903</v>
      </c>
      <c r="B4858" s="6" t="s">
        <v>5604</v>
      </c>
      <c r="C4858" s="7"/>
      <c r="D4858" s="51"/>
      <c r="E4858" s="105" t="s">
        <v>50</v>
      </c>
      <c r="F4858" s="46"/>
      <c r="G4858" s="51"/>
      <c r="H4858" s="211"/>
      <c r="I4858" s="51"/>
      <c r="J4858" s="51"/>
      <c r="K4858" s="75">
        <f t="shared" si="1213"/>
        <v>0</v>
      </c>
      <c r="L4858" s="51" t="s">
        <v>27</v>
      </c>
      <c r="M4858" s="51" t="s">
        <v>25</v>
      </c>
      <c r="N4858" s="9">
        <f t="shared" si="1214"/>
        <v>1</v>
      </c>
      <c r="O4858" s="9">
        <f t="shared" si="1215"/>
        <v>0</v>
      </c>
      <c r="P4858" s="8">
        <f t="shared" si="1216"/>
        <v>-31360</v>
      </c>
    </row>
    <row r="4859" spans="1:16" s="4" customFormat="1">
      <c r="A4859" s="99">
        <v>43903</v>
      </c>
      <c r="B4859" s="6" t="s">
        <v>5605</v>
      </c>
      <c r="C4859" s="7" t="s">
        <v>4871</v>
      </c>
      <c r="D4859" s="51" t="s">
        <v>4871</v>
      </c>
      <c r="E4859" s="105" t="s">
        <v>49</v>
      </c>
      <c r="F4859" s="46"/>
      <c r="G4859" s="51"/>
      <c r="H4859" s="211"/>
      <c r="I4859" s="51"/>
      <c r="J4859" s="51"/>
      <c r="K4859" s="75">
        <f t="shared" si="1213"/>
        <v>0</v>
      </c>
      <c r="L4859" s="51" t="s">
        <v>27</v>
      </c>
      <c r="M4859" s="51" t="s">
        <v>25</v>
      </c>
      <c r="N4859" s="9">
        <f t="shared" si="1214"/>
        <v>1</v>
      </c>
      <c r="O4859" s="9">
        <f t="shared" si="1215"/>
        <v>0</v>
      </c>
      <c r="P4859" s="8">
        <f t="shared" si="1216"/>
        <v>-31360</v>
      </c>
    </row>
    <row r="4860" spans="1:16" s="4" customFormat="1">
      <c r="A4860" s="99">
        <v>43903</v>
      </c>
      <c r="B4860" s="6" t="s">
        <v>5606</v>
      </c>
      <c r="C4860" s="7" t="s">
        <v>4871</v>
      </c>
      <c r="D4860" s="51" t="s">
        <v>4871</v>
      </c>
      <c r="E4860" s="105" t="s">
        <v>51</v>
      </c>
      <c r="F4860" s="46">
        <v>43971</v>
      </c>
      <c r="G4860" s="51">
        <v>1962</v>
      </c>
      <c r="H4860" s="211">
        <v>43972</v>
      </c>
      <c r="I4860" s="51" t="s">
        <v>26</v>
      </c>
      <c r="J4860" s="51">
        <v>790</v>
      </c>
      <c r="K4860" s="75" t="str">
        <f t="shared" si="1213"/>
        <v>PQ-3</v>
      </c>
      <c r="L4860" s="51" t="s">
        <v>27</v>
      </c>
      <c r="M4860" s="51" t="s">
        <v>25</v>
      </c>
      <c r="N4860" s="9">
        <f t="shared" si="1214"/>
        <v>1</v>
      </c>
      <c r="O4860" s="9">
        <f t="shared" si="1215"/>
        <v>2</v>
      </c>
      <c r="P4860" s="8">
        <f t="shared" si="1216"/>
        <v>50</v>
      </c>
    </row>
    <row r="4861" spans="1:16" s="4" customFormat="1">
      <c r="A4861" s="99">
        <v>43903</v>
      </c>
      <c r="B4861" s="6" t="s">
        <v>5607</v>
      </c>
      <c r="C4861" s="7"/>
      <c r="D4861" s="51"/>
      <c r="E4861" s="105" t="s">
        <v>49</v>
      </c>
      <c r="F4861" s="88">
        <v>44005</v>
      </c>
      <c r="G4861" s="51">
        <v>2522</v>
      </c>
      <c r="H4861" s="211">
        <v>44006</v>
      </c>
      <c r="I4861" s="51" t="s">
        <v>35</v>
      </c>
      <c r="J4861" s="51">
        <v>801</v>
      </c>
      <c r="K4861" s="75" t="str">
        <f t="shared" si="1213"/>
        <v>PQ4</v>
      </c>
      <c r="L4861" s="51" t="s">
        <v>27</v>
      </c>
      <c r="M4861" s="51" t="s">
        <v>25</v>
      </c>
      <c r="N4861" s="9">
        <f t="shared" si="1214"/>
        <v>1</v>
      </c>
      <c r="O4861" s="9">
        <f t="shared" si="1215"/>
        <v>2</v>
      </c>
      <c r="P4861" s="8">
        <f t="shared" si="1216"/>
        <v>74</v>
      </c>
    </row>
    <row r="4862" spans="1:16" s="4" customFormat="1">
      <c r="A4862" s="99">
        <v>43903</v>
      </c>
      <c r="B4862" s="6" t="s">
        <v>5608</v>
      </c>
      <c r="C4862" s="7" t="s">
        <v>51</v>
      </c>
      <c r="D4862" s="51" t="s">
        <v>51</v>
      </c>
      <c r="E4862" s="105" t="s">
        <v>49</v>
      </c>
      <c r="F4862" s="46">
        <v>44053</v>
      </c>
      <c r="G4862" s="51">
        <v>3323</v>
      </c>
      <c r="H4862" s="46">
        <v>44053</v>
      </c>
      <c r="I4862" s="51" t="s">
        <v>26</v>
      </c>
      <c r="J4862" s="51">
        <v>815</v>
      </c>
      <c r="K4862" s="75" t="str">
        <f t="shared" si="1213"/>
        <v>PQ-3</v>
      </c>
      <c r="L4862" s="51" t="s">
        <v>27</v>
      </c>
      <c r="M4862" s="51" t="s">
        <v>25</v>
      </c>
      <c r="N4862" s="9">
        <f t="shared" si="1214"/>
        <v>1</v>
      </c>
      <c r="O4862" s="9">
        <f t="shared" si="1215"/>
        <v>1</v>
      </c>
      <c r="P4862" s="8">
        <f t="shared" si="1216"/>
        <v>107</v>
      </c>
    </row>
    <row r="4863" spans="1:16" s="4" customFormat="1">
      <c r="A4863" s="99">
        <v>43903</v>
      </c>
      <c r="B4863" s="6" t="s">
        <v>5609</v>
      </c>
      <c r="C4863" s="7" t="s">
        <v>50</v>
      </c>
      <c r="D4863" s="51" t="s">
        <v>50</v>
      </c>
      <c r="E4863" s="105" t="s">
        <v>50</v>
      </c>
      <c r="F4863" s="46">
        <v>43908</v>
      </c>
      <c r="G4863" s="51">
        <v>1806</v>
      </c>
      <c r="H4863" s="211">
        <v>43908</v>
      </c>
      <c r="I4863" s="51" t="s">
        <v>34</v>
      </c>
      <c r="J4863" s="51">
        <v>787</v>
      </c>
      <c r="K4863" s="75" t="str">
        <f t="shared" si="1213"/>
        <v>PQ-6</v>
      </c>
      <c r="L4863" s="51" t="s">
        <v>27</v>
      </c>
      <c r="M4863" s="51" t="s">
        <v>25</v>
      </c>
      <c r="N4863" s="9">
        <f t="shared" si="1214"/>
        <v>1</v>
      </c>
      <c r="O4863" s="9">
        <f t="shared" si="1215"/>
        <v>1</v>
      </c>
      <c r="P4863" s="8">
        <f t="shared" si="1216"/>
        <v>4</v>
      </c>
    </row>
    <row r="4864" spans="1:16" s="4" customFormat="1">
      <c r="A4864" s="99">
        <v>43903</v>
      </c>
      <c r="B4864" s="6" t="s">
        <v>5610</v>
      </c>
      <c r="C4864" s="7" t="s">
        <v>4753</v>
      </c>
      <c r="D4864" s="51" t="s">
        <v>4753</v>
      </c>
      <c r="E4864" s="105" t="s">
        <v>51</v>
      </c>
      <c r="F4864" s="46">
        <v>43909</v>
      </c>
      <c r="G4864" s="51">
        <v>1834</v>
      </c>
      <c r="H4864" s="211">
        <v>43910</v>
      </c>
      <c r="I4864" s="51" t="s">
        <v>32</v>
      </c>
      <c r="J4864" s="51">
        <v>788</v>
      </c>
      <c r="K4864" s="75" t="str">
        <f t="shared" si="1213"/>
        <v>PQ-2</v>
      </c>
      <c r="L4864" s="51" t="s">
        <v>27</v>
      </c>
      <c r="M4864" s="51" t="s">
        <v>25</v>
      </c>
      <c r="N4864" s="9">
        <f t="shared" si="1214"/>
        <v>1</v>
      </c>
      <c r="O4864" s="9">
        <f t="shared" si="1215"/>
        <v>2</v>
      </c>
      <c r="P4864" s="8">
        <f t="shared" si="1216"/>
        <v>6</v>
      </c>
    </row>
    <row r="4865" spans="1:16" s="4" customFormat="1">
      <c r="A4865" s="99">
        <v>43903</v>
      </c>
      <c r="B4865" s="6" t="s">
        <v>5611</v>
      </c>
      <c r="C4865" s="7" t="s">
        <v>4753</v>
      </c>
      <c r="D4865" s="51" t="s">
        <v>4753</v>
      </c>
      <c r="E4865" s="105" t="s">
        <v>49</v>
      </c>
      <c r="F4865" s="46">
        <v>43908</v>
      </c>
      <c r="G4865" s="51">
        <v>1802</v>
      </c>
      <c r="H4865" s="211">
        <v>43908</v>
      </c>
      <c r="I4865" s="51" t="s">
        <v>29</v>
      </c>
      <c r="J4865" s="51">
        <v>787</v>
      </c>
      <c r="K4865" s="75" t="str">
        <f t="shared" si="1213"/>
        <v>PQ-5</v>
      </c>
      <c r="L4865" s="51" t="s">
        <v>27</v>
      </c>
      <c r="M4865" s="51" t="s">
        <v>25</v>
      </c>
      <c r="N4865" s="9">
        <f t="shared" si="1214"/>
        <v>1</v>
      </c>
      <c r="O4865" s="9">
        <f t="shared" si="1215"/>
        <v>1</v>
      </c>
      <c r="P4865" s="8">
        <f t="shared" si="1216"/>
        <v>4</v>
      </c>
    </row>
    <row r="4866" spans="1:16" s="4" customFormat="1">
      <c r="A4866" s="99">
        <v>43903</v>
      </c>
      <c r="B4866" s="6" t="s">
        <v>5612</v>
      </c>
      <c r="C4866" s="7" t="s">
        <v>51</v>
      </c>
      <c r="D4866" s="51" t="s">
        <v>51</v>
      </c>
      <c r="E4866" s="105" t="s">
        <v>49</v>
      </c>
      <c r="F4866" s="46">
        <v>43908</v>
      </c>
      <c r="G4866" s="51">
        <v>1803</v>
      </c>
      <c r="H4866" s="211">
        <v>43908</v>
      </c>
      <c r="I4866" s="51" t="s">
        <v>29</v>
      </c>
      <c r="J4866" s="51">
        <v>787</v>
      </c>
      <c r="K4866" s="75" t="str">
        <f t="shared" si="1213"/>
        <v>PQ-5</v>
      </c>
      <c r="L4866" s="51" t="s">
        <v>27</v>
      </c>
      <c r="M4866" s="51" t="s">
        <v>25</v>
      </c>
      <c r="N4866" s="9">
        <f t="shared" si="1214"/>
        <v>1</v>
      </c>
      <c r="O4866" s="9">
        <f t="shared" si="1215"/>
        <v>1</v>
      </c>
      <c r="P4866" s="8">
        <f t="shared" si="1216"/>
        <v>4</v>
      </c>
    </row>
    <row r="4867" spans="1:16" s="4" customFormat="1">
      <c r="A4867" s="99">
        <v>43903</v>
      </c>
      <c r="B4867" s="6" t="s">
        <v>5613</v>
      </c>
      <c r="C4867" s="7" t="s">
        <v>51</v>
      </c>
      <c r="D4867" s="51" t="s">
        <v>51</v>
      </c>
      <c r="E4867" s="105" t="s">
        <v>49</v>
      </c>
      <c r="F4867" s="46">
        <v>43908</v>
      </c>
      <c r="G4867" s="51">
        <v>1806</v>
      </c>
      <c r="H4867" s="211">
        <v>43908</v>
      </c>
      <c r="I4867" s="51" t="s">
        <v>34</v>
      </c>
      <c r="J4867" s="51">
        <v>787</v>
      </c>
      <c r="K4867" s="75" t="str">
        <f t="shared" ref="K4867:K4868" si="1217">I4867</f>
        <v>PQ-6</v>
      </c>
      <c r="L4867" s="51" t="s">
        <v>27</v>
      </c>
      <c r="M4867" s="51" t="s">
        <v>25</v>
      </c>
      <c r="N4867" s="9">
        <f t="shared" ref="N4867:N4868" si="1218">NETWORKDAYS(A4867,A4867,1)</f>
        <v>1</v>
      </c>
      <c r="O4867" s="9">
        <f t="shared" ref="O4867:O4868" si="1219">NETWORKDAYS(F4867,H4867,1)</f>
        <v>1</v>
      </c>
      <c r="P4867" s="8">
        <f t="shared" ref="P4867:P4868" si="1220">NETWORKDAYS(A4867,H4867,1)</f>
        <v>4</v>
      </c>
    </row>
    <row r="4868" spans="1:16" s="4" customFormat="1">
      <c r="A4868" s="99">
        <v>43903</v>
      </c>
      <c r="B4868" s="6" t="s">
        <v>5614</v>
      </c>
      <c r="C4868" s="7" t="s">
        <v>50</v>
      </c>
      <c r="D4868" s="51" t="s">
        <v>50</v>
      </c>
      <c r="E4868" s="105" t="s">
        <v>50</v>
      </c>
      <c r="F4868" s="46">
        <v>43908</v>
      </c>
      <c r="G4868" s="51">
        <v>1806</v>
      </c>
      <c r="H4868" s="211">
        <v>43908</v>
      </c>
      <c r="I4868" s="51" t="s">
        <v>34</v>
      </c>
      <c r="J4868" s="51">
        <v>787</v>
      </c>
      <c r="K4868" s="75" t="str">
        <f t="shared" si="1217"/>
        <v>PQ-6</v>
      </c>
      <c r="L4868" s="51" t="s">
        <v>27</v>
      </c>
      <c r="M4868" s="51" t="s">
        <v>25</v>
      </c>
      <c r="N4868" s="9">
        <f t="shared" si="1218"/>
        <v>1</v>
      </c>
      <c r="O4868" s="9">
        <f t="shared" si="1219"/>
        <v>1</v>
      </c>
      <c r="P4868" s="8">
        <f t="shared" si="1220"/>
        <v>4</v>
      </c>
    </row>
    <row r="4869" spans="1:16" s="4" customFormat="1">
      <c r="A4869" s="99">
        <v>43903</v>
      </c>
      <c r="B4869" s="6" t="s">
        <v>5615</v>
      </c>
      <c r="C4869" s="7" t="s">
        <v>4753</v>
      </c>
      <c r="D4869" s="51" t="s">
        <v>4753</v>
      </c>
      <c r="E4869" s="105" t="s">
        <v>50</v>
      </c>
      <c r="F4869" s="46">
        <v>43908</v>
      </c>
      <c r="G4869" s="51">
        <v>1806</v>
      </c>
      <c r="H4869" s="211">
        <v>43908</v>
      </c>
      <c r="I4869" s="51" t="s">
        <v>34</v>
      </c>
      <c r="J4869" s="51">
        <v>787</v>
      </c>
      <c r="K4869" s="75" t="str">
        <f t="shared" ref="K4869:K4870" si="1221">I4869</f>
        <v>PQ-6</v>
      </c>
      <c r="L4869" s="51" t="s">
        <v>27</v>
      </c>
      <c r="M4869" s="51" t="s">
        <v>25</v>
      </c>
      <c r="N4869" s="9">
        <f t="shared" ref="N4869:N4870" si="1222">NETWORKDAYS(A4869,A4869,1)</f>
        <v>1</v>
      </c>
      <c r="O4869" s="9">
        <f t="shared" ref="O4869:O4870" si="1223">NETWORKDAYS(F4869,H4869,1)</f>
        <v>1</v>
      </c>
      <c r="P4869" s="8">
        <f t="shared" ref="P4869:P4870" si="1224">NETWORKDAYS(A4869,H4869,1)</f>
        <v>4</v>
      </c>
    </row>
    <row r="4870" spans="1:16" s="4" customFormat="1">
      <c r="A4870" s="99">
        <v>43903</v>
      </c>
      <c r="B4870" s="6" t="s">
        <v>5616</v>
      </c>
      <c r="C4870" s="7" t="s">
        <v>50</v>
      </c>
      <c r="D4870" s="51" t="s">
        <v>50</v>
      </c>
      <c r="E4870" s="105" t="s">
        <v>51</v>
      </c>
      <c r="F4870" s="46">
        <v>43909</v>
      </c>
      <c r="G4870" s="51">
        <v>1834</v>
      </c>
      <c r="H4870" s="211">
        <v>43910</v>
      </c>
      <c r="I4870" s="51" t="s">
        <v>32</v>
      </c>
      <c r="J4870" s="51">
        <v>788</v>
      </c>
      <c r="K4870" s="75" t="str">
        <f t="shared" si="1221"/>
        <v>PQ-2</v>
      </c>
      <c r="L4870" s="51" t="s">
        <v>27</v>
      </c>
      <c r="M4870" s="51" t="s">
        <v>25</v>
      </c>
      <c r="N4870" s="9">
        <f t="shared" si="1222"/>
        <v>1</v>
      </c>
      <c r="O4870" s="9">
        <f t="shared" si="1223"/>
        <v>2</v>
      </c>
      <c r="P4870" s="8">
        <f t="shared" si="1224"/>
        <v>6</v>
      </c>
    </row>
    <row r="4871" spans="1:16" s="4" customFormat="1">
      <c r="A4871" s="99">
        <v>43903</v>
      </c>
      <c r="B4871" s="6" t="s">
        <v>5617</v>
      </c>
      <c r="C4871" s="7" t="s">
        <v>51</v>
      </c>
      <c r="D4871" s="51" t="s">
        <v>51</v>
      </c>
      <c r="E4871" s="105" t="s">
        <v>49</v>
      </c>
      <c r="F4871" s="46">
        <v>43908</v>
      </c>
      <c r="G4871" s="51">
        <v>1802</v>
      </c>
      <c r="H4871" s="211">
        <v>43908</v>
      </c>
      <c r="I4871" s="51" t="s">
        <v>29</v>
      </c>
      <c r="J4871" s="51">
        <v>787</v>
      </c>
      <c r="K4871" s="75" t="str">
        <f t="shared" si="1213"/>
        <v>PQ-5</v>
      </c>
      <c r="L4871" s="51" t="s">
        <v>27</v>
      </c>
      <c r="M4871" s="51" t="s">
        <v>25</v>
      </c>
      <c r="N4871" s="9">
        <f t="shared" si="1214"/>
        <v>1</v>
      </c>
      <c r="O4871" s="9">
        <f t="shared" si="1215"/>
        <v>1</v>
      </c>
      <c r="P4871" s="8">
        <f t="shared" si="1216"/>
        <v>4</v>
      </c>
    </row>
    <row r="4872" spans="1:16" s="4" customFormat="1">
      <c r="A4872" s="99">
        <v>43903</v>
      </c>
      <c r="B4872" s="6" t="s">
        <v>5618</v>
      </c>
      <c r="C4872" s="7" t="s">
        <v>50</v>
      </c>
      <c r="D4872" s="51" t="s">
        <v>50</v>
      </c>
      <c r="E4872" s="105" t="s">
        <v>49</v>
      </c>
      <c r="F4872" s="46">
        <v>43908</v>
      </c>
      <c r="G4872" s="51">
        <v>1803</v>
      </c>
      <c r="H4872" s="211">
        <v>43908</v>
      </c>
      <c r="I4872" s="51" t="s">
        <v>29</v>
      </c>
      <c r="J4872" s="51">
        <v>787</v>
      </c>
      <c r="K4872" s="75" t="str">
        <f t="shared" ref="K4872:K4874" si="1225">I4872</f>
        <v>PQ-5</v>
      </c>
      <c r="L4872" s="51" t="s">
        <v>27</v>
      </c>
      <c r="M4872" s="51" t="s">
        <v>25</v>
      </c>
      <c r="N4872" s="9">
        <f t="shared" ref="N4872:N4874" si="1226">NETWORKDAYS(A4872,A4872,1)</f>
        <v>1</v>
      </c>
      <c r="O4872" s="9">
        <f t="shared" ref="O4872:O4874" si="1227">NETWORKDAYS(F4872,H4872,1)</f>
        <v>1</v>
      </c>
      <c r="P4872" s="8">
        <f t="shared" ref="P4872:P4874" si="1228">NETWORKDAYS(A4872,H4872,1)</f>
        <v>4</v>
      </c>
    </row>
    <row r="4873" spans="1:16" s="4" customFormat="1">
      <c r="A4873" s="99">
        <v>43903</v>
      </c>
      <c r="B4873" s="6" t="s">
        <v>5619</v>
      </c>
      <c r="C4873" s="7" t="s">
        <v>4753</v>
      </c>
      <c r="D4873" s="51" t="s">
        <v>4753</v>
      </c>
      <c r="E4873" s="105" t="s">
        <v>49</v>
      </c>
      <c r="F4873" s="46">
        <v>43908</v>
      </c>
      <c r="G4873" s="51">
        <v>1806</v>
      </c>
      <c r="H4873" s="211">
        <v>43908</v>
      </c>
      <c r="I4873" s="51" t="s">
        <v>34</v>
      </c>
      <c r="J4873" s="51">
        <v>787</v>
      </c>
      <c r="K4873" s="75" t="str">
        <f t="shared" si="1225"/>
        <v>PQ-6</v>
      </c>
      <c r="L4873" s="51" t="s">
        <v>27</v>
      </c>
      <c r="M4873" s="51" t="s">
        <v>25</v>
      </c>
      <c r="N4873" s="9">
        <f t="shared" si="1226"/>
        <v>1</v>
      </c>
      <c r="O4873" s="9">
        <f t="shared" si="1227"/>
        <v>1</v>
      </c>
      <c r="P4873" s="8">
        <f t="shared" si="1228"/>
        <v>4</v>
      </c>
    </row>
    <row r="4874" spans="1:16" s="4" customFormat="1">
      <c r="A4874" s="99">
        <v>43903</v>
      </c>
      <c r="B4874" s="6" t="s">
        <v>5620</v>
      </c>
      <c r="C4874" s="7" t="s">
        <v>50</v>
      </c>
      <c r="D4874" s="51" t="s">
        <v>50</v>
      </c>
      <c r="E4874" s="105" t="s">
        <v>49</v>
      </c>
      <c r="F4874" s="46">
        <v>43908</v>
      </c>
      <c r="G4874" s="51">
        <v>1806</v>
      </c>
      <c r="H4874" s="211">
        <v>43908</v>
      </c>
      <c r="I4874" s="51" t="s">
        <v>34</v>
      </c>
      <c r="J4874" s="51">
        <v>787</v>
      </c>
      <c r="K4874" s="75" t="str">
        <f t="shared" si="1225"/>
        <v>PQ-6</v>
      </c>
      <c r="L4874" s="51" t="s">
        <v>27</v>
      </c>
      <c r="M4874" s="51" t="s">
        <v>25</v>
      </c>
      <c r="N4874" s="9">
        <f t="shared" si="1226"/>
        <v>1</v>
      </c>
      <c r="O4874" s="9">
        <f t="shared" si="1227"/>
        <v>1</v>
      </c>
      <c r="P4874" s="8">
        <f t="shared" si="1228"/>
        <v>4</v>
      </c>
    </row>
    <row r="4875" spans="1:16" s="4" customFormat="1">
      <c r="A4875" s="99">
        <v>43903</v>
      </c>
      <c r="B4875" s="6" t="s">
        <v>5621</v>
      </c>
      <c r="C4875" s="7" t="s">
        <v>4753</v>
      </c>
      <c r="D4875" s="51" t="s">
        <v>4753</v>
      </c>
      <c r="E4875" s="105" t="s">
        <v>49</v>
      </c>
      <c r="F4875" s="46">
        <v>43983</v>
      </c>
      <c r="G4875" s="51">
        <v>2132</v>
      </c>
      <c r="H4875" s="211">
        <v>43984</v>
      </c>
      <c r="I4875" s="51" t="s">
        <v>38</v>
      </c>
      <c r="J4875" s="51">
        <v>795</v>
      </c>
      <c r="K4875" s="75" t="str">
        <f t="shared" ref="K4875:K4936" si="1229">I4875</f>
        <v>PQ2</v>
      </c>
      <c r="L4875" s="51" t="s">
        <v>27</v>
      </c>
      <c r="M4875" s="51" t="s">
        <v>25</v>
      </c>
      <c r="N4875" s="9">
        <f t="shared" ref="N4875:N4936" si="1230">NETWORKDAYS(A4875,A4875,1)</f>
        <v>1</v>
      </c>
      <c r="O4875" s="9">
        <f t="shared" ref="O4875:O4936" si="1231">NETWORKDAYS(F4875,H4875,1)</f>
        <v>2</v>
      </c>
      <c r="P4875" s="8">
        <f t="shared" ref="P4875:P4936" si="1232">NETWORKDAYS(A4875,H4875,1)</f>
        <v>58</v>
      </c>
    </row>
    <row r="4876" spans="1:16" s="4" customFormat="1">
      <c r="A4876" s="99">
        <v>43903</v>
      </c>
      <c r="B4876" s="6" t="s">
        <v>5622</v>
      </c>
      <c r="C4876" s="7" t="s">
        <v>50</v>
      </c>
      <c r="D4876" s="51" t="s">
        <v>50</v>
      </c>
      <c r="E4876" s="105" t="s">
        <v>50</v>
      </c>
      <c r="F4876" s="46">
        <v>43908</v>
      </c>
      <c r="G4876" s="51">
        <v>1806</v>
      </c>
      <c r="H4876" s="211">
        <v>43908</v>
      </c>
      <c r="I4876" s="51" t="s">
        <v>34</v>
      </c>
      <c r="J4876" s="51">
        <v>787</v>
      </c>
      <c r="K4876" s="75" t="str">
        <f t="shared" si="1229"/>
        <v>PQ-6</v>
      </c>
      <c r="L4876" s="51" t="s">
        <v>27</v>
      </c>
      <c r="M4876" s="51" t="s">
        <v>25</v>
      </c>
      <c r="N4876" s="9">
        <f t="shared" si="1230"/>
        <v>1</v>
      </c>
      <c r="O4876" s="9">
        <f t="shared" si="1231"/>
        <v>1</v>
      </c>
      <c r="P4876" s="8">
        <f t="shared" si="1232"/>
        <v>4</v>
      </c>
    </row>
    <row r="4877" spans="1:16" s="4" customFormat="1">
      <c r="A4877" s="99">
        <v>43903</v>
      </c>
      <c r="B4877" s="6" t="s">
        <v>5623</v>
      </c>
      <c r="C4877" s="7" t="s">
        <v>4753</v>
      </c>
      <c r="D4877" s="51" t="s">
        <v>4753</v>
      </c>
      <c r="E4877" s="105" t="s">
        <v>49</v>
      </c>
      <c r="F4877" s="46">
        <v>43909</v>
      </c>
      <c r="G4877" s="51">
        <v>1834</v>
      </c>
      <c r="H4877" s="211">
        <v>43910</v>
      </c>
      <c r="I4877" s="51" t="s">
        <v>32</v>
      </c>
      <c r="J4877" s="51">
        <v>788</v>
      </c>
      <c r="K4877" s="75" t="str">
        <f t="shared" si="1229"/>
        <v>PQ-2</v>
      </c>
      <c r="L4877" s="51" t="s">
        <v>27</v>
      </c>
      <c r="M4877" s="51" t="s">
        <v>25</v>
      </c>
      <c r="N4877" s="9">
        <f t="shared" si="1230"/>
        <v>1</v>
      </c>
      <c r="O4877" s="9">
        <f t="shared" si="1231"/>
        <v>2</v>
      </c>
      <c r="P4877" s="8">
        <f t="shared" si="1232"/>
        <v>6</v>
      </c>
    </row>
    <row r="4878" spans="1:16" s="4" customFormat="1">
      <c r="A4878" s="99">
        <v>43903</v>
      </c>
      <c r="B4878" s="6" t="s">
        <v>5624</v>
      </c>
      <c r="C4878" s="7" t="s">
        <v>51</v>
      </c>
      <c r="D4878" s="51" t="s">
        <v>51</v>
      </c>
      <c r="E4878" s="105" t="s">
        <v>49</v>
      </c>
      <c r="F4878" s="46">
        <v>43909</v>
      </c>
      <c r="G4878" s="51">
        <v>1834</v>
      </c>
      <c r="H4878" s="211">
        <v>43910</v>
      </c>
      <c r="I4878" s="51" t="s">
        <v>32</v>
      </c>
      <c r="J4878" s="51">
        <v>788</v>
      </c>
      <c r="K4878" s="75" t="str">
        <f t="shared" si="1229"/>
        <v>PQ-2</v>
      </c>
      <c r="L4878" s="51" t="s">
        <v>27</v>
      </c>
      <c r="M4878" s="51" t="s">
        <v>25</v>
      </c>
      <c r="N4878" s="9">
        <f t="shared" si="1230"/>
        <v>1</v>
      </c>
      <c r="O4878" s="9">
        <f t="shared" si="1231"/>
        <v>2</v>
      </c>
      <c r="P4878" s="8">
        <f t="shared" si="1232"/>
        <v>6</v>
      </c>
    </row>
    <row r="4879" spans="1:16" s="4" customFormat="1">
      <c r="A4879" s="99">
        <v>43903</v>
      </c>
      <c r="B4879" s="6" t="s">
        <v>5625</v>
      </c>
      <c r="C4879" s="7" t="s">
        <v>4753</v>
      </c>
      <c r="D4879" s="51" t="s">
        <v>4753</v>
      </c>
      <c r="E4879" s="105" t="s">
        <v>50</v>
      </c>
      <c r="F4879" s="46">
        <v>43907</v>
      </c>
      <c r="G4879" s="51">
        <v>1789</v>
      </c>
      <c r="H4879" s="211">
        <v>43908</v>
      </c>
      <c r="I4879" s="51" t="s">
        <v>33</v>
      </c>
      <c r="J4879" s="51">
        <v>787</v>
      </c>
      <c r="K4879" s="75" t="str">
        <f t="shared" si="1229"/>
        <v>PQ-4</v>
      </c>
      <c r="L4879" s="51" t="s">
        <v>27</v>
      </c>
      <c r="M4879" s="51" t="s">
        <v>25</v>
      </c>
      <c r="N4879" s="9">
        <f t="shared" si="1230"/>
        <v>1</v>
      </c>
      <c r="O4879" s="9">
        <f t="shared" si="1231"/>
        <v>2</v>
      </c>
      <c r="P4879" s="8">
        <f t="shared" si="1232"/>
        <v>4</v>
      </c>
    </row>
    <row r="4880" spans="1:16" s="4" customFormat="1">
      <c r="A4880" s="99">
        <v>43903</v>
      </c>
      <c r="B4880" s="6" t="s">
        <v>5626</v>
      </c>
      <c r="C4880" s="7" t="s">
        <v>51</v>
      </c>
      <c r="D4880" s="51" t="s">
        <v>51</v>
      </c>
      <c r="E4880" s="105" t="s">
        <v>49</v>
      </c>
      <c r="F4880" s="46">
        <v>43908</v>
      </c>
      <c r="G4880" s="51">
        <v>1805</v>
      </c>
      <c r="H4880" s="211">
        <v>43909</v>
      </c>
      <c r="I4880" s="51" t="s">
        <v>34</v>
      </c>
      <c r="J4880" s="51">
        <v>787</v>
      </c>
      <c r="K4880" s="75" t="str">
        <f t="shared" si="1229"/>
        <v>PQ-6</v>
      </c>
      <c r="L4880" s="51" t="s">
        <v>27</v>
      </c>
      <c r="M4880" s="51" t="s">
        <v>25</v>
      </c>
      <c r="N4880" s="9">
        <f t="shared" si="1230"/>
        <v>1</v>
      </c>
      <c r="O4880" s="9">
        <f t="shared" si="1231"/>
        <v>2</v>
      </c>
      <c r="P4880" s="8">
        <f t="shared" si="1232"/>
        <v>5</v>
      </c>
    </row>
    <row r="4881" spans="1:16" s="4" customFormat="1">
      <c r="A4881" s="99">
        <v>43903</v>
      </c>
      <c r="B4881" s="6" t="s">
        <v>5627</v>
      </c>
      <c r="C4881" s="7" t="s">
        <v>50</v>
      </c>
      <c r="D4881" s="51" t="s">
        <v>50</v>
      </c>
      <c r="E4881" s="105" t="s">
        <v>49</v>
      </c>
      <c r="F4881" s="46">
        <v>43909</v>
      </c>
      <c r="G4881" s="51">
        <v>1834</v>
      </c>
      <c r="H4881" s="211">
        <v>43910</v>
      </c>
      <c r="I4881" s="51" t="s">
        <v>32</v>
      </c>
      <c r="J4881" s="51">
        <v>788</v>
      </c>
      <c r="K4881" s="75" t="str">
        <f t="shared" si="1229"/>
        <v>PQ-2</v>
      </c>
      <c r="L4881" s="51" t="s">
        <v>27</v>
      </c>
      <c r="M4881" s="51" t="s">
        <v>25</v>
      </c>
      <c r="N4881" s="9">
        <f t="shared" si="1230"/>
        <v>1</v>
      </c>
      <c r="O4881" s="9">
        <f t="shared" si="1231"/>
        <v>2</v>
      </c>
      <c r="P4881" s="8">
        <f t="shared" si="1232"/>
        <v>6</v>
      </c>
    </row>
    <row r="4882" spans="1:16" s="4" customFormat="1">
      <c r="A4882" s="99">
        <v>43903</v>
      </c>
      <c r="B4882" s="6" t="s">
        <v>5628</v>
      </c>
      <c r="C4882" s="7" t="s">
        <v>50</v>
      </c>
      <c r="D4882" s="51" t="s">
        <v>50</v>
      </c>
      <c r="E4882" s="105" t="s">
        <v>49</v>
      </c>
      <c r="F4882" s="46">
        <v>43908</v>
      </c>
      <c r="G4882" s="51">
        <v>1805</v>
      </c>
      <c r="H4882" s="211">
        <v>43909</v>
      </c>
      <c r="I4882" s="51" t="s">
        <v>34</v>
      </c>
      <c r="J4882" s="51">
        <v>787</v>
      </c>
      <c r="K4882" s="75" t="str">
        <f t="shared" ref="K4882:K4884" si="1233">I4882</f>
        <v>PQ-6</v>
      </c>
      <c r="L4882" s="51" t="s">
        <v>27</v>
      </c>
      <c r="M4882" s="51" t="s">
        <v>25</v>
      </c>
      <c r="N4882" s="9">
        <f t="shared" ref="N4882:N4884" si="1234">NETWORKDAYS(A4882,A4882,1)</f>
        <v>1</v>
      </c>
      <c r="O4882" s="9">
        <f t="shared" ref="O4882:O4884" si="1235">NETWORKDAYS(F4882,H4882,1)</f>
        <v>2</v>
      </c>
      <c r="P4882" s="8">
        <f t="shared" ref="P4882:P4884" si="1236">NETWORKDAYS(A4882,H4882,1)</f>
        <v>5</v>
      </c>
    </row>
    <row r="4883" spans="1:16" s="4" customFormat="1">
      <c r="A4883" s="99">
        <v>43903</v>
      </c>
      <c r="B4883" s="6" t="s">
        <v>5629</v>
      </c>
      <c r="C4883" s="7" t="s">
        <v>50</v>
      </c>
      <c r="D4883" s="51" t="s">
        <v>50</v>
      </c>
      <c r="E4883" s="105" t="s">
        <v>51</v>
      </c>
      <c r="F4883" s="46">
        <v>43908</v>
      </c>
      <c r="G4883" s="51">
        <v>1806</v>
      </c>
      <c r="H4883" s="211">
        <v>43908</v>
      </c>
      <c r="I4883" s="51" t="s">
        <v>34</v>
      </c>
      <c r="J4883" s="51">
        <v>787</v>
      </c>
      <c r="K4883" s="75" t="str">
        <f t="shared" si="1233"/>
        <v>PQ-6</v>
      </c>
      <c r="L4883" s="51" t="s">
        <v>27</v>
      </c>
      <c r="M4883" s="51" t="s">
        <v>25</v>
      </c>
      <c r="N4883" s="9">
        <f t="shared" si="1234"/>
        <v>1</v>
      </c>
      <c r="O4883" s="9">
        <f t="shared" si="1235"/>
        <v>1</v>
      </c>
      <c r="P4883" s="8">
        <f t="shared" si="1236"/>
        <v>4</v>
      </c>
    </row>
    <row r="4884" spans="1:16" s="4" customFormat="1">
      <c r="A4884" s="99">
        <v>43903</v>
      </c>
      <c r="B4884" s="6" t="s">
        <v>5630</v>
      </c>
      <c r="C4884" s="7" t="s">
        <v>51</v>
      </c>
      <c r="D4884" s="51" t="s">
        <v>51</v>
      </c>
      <c r="E4884" s="105" t="s">
        <v>50</v>
      </c>
      <c r="F4884" s="46">
        <v>43908</v>
      </c>
      <c r="G4884" s="51">
        <v>1806</v>
      </c>
      <c r="H4884" s="211">
        <v>43908</v>
      </c>
      <c r="I4884" s="51" t="s">
        <v>34</v>
      </c>
      <c r="J4884" s="51">
        <v>787</v>
      </c>
      <c r="K4884" s="75" t="str">
        <f t="shared" si="1233"/>
        <v>PQ-6</v>
      </c>
      <c r="L4884" s="51" t="s">
        <v>27</v>
      </c>
      <c r="M4884" s="51" t="s">
        <v>25</v>
      </c>
      <c r="N4884" s="9">
        <f t="shared" si="1234"/>
        <v>1</v>
      </c>
      <c r="O4884" s="9">
        <f t="shared" si="1235"/>
        <v>1</v>
      </c>
      <c r="P4884" s="8">
        <f t="shared" si="1236"/>
        <v>4</v>
      </c>
    </row>
    <row r="4885" spans="1:16" s="4" customFormat="1">
      <c r="A4885" s="99">
        <v>43903</v>
      </c>
      <c r="B4885" s="6" t="s">
        <v>5631</v>
      </c>
      <c r="C4885" s="7" t="s">
        <v>50</v>
      </c>
      <c r="D4885" s="51" t="s">
        <v>50</v>
      </c>
      <c r="E4885" s="105" t="s">
        <v>51</v>
      </c>
      <c r="F4885" s="46">
        <v>43908</v>
      </c>
      <c r="G4885" s="51">
        <v>1803</v>
      </c>
      <c r="H4885" s="211">
        <v>43908</v>
      </c>
      <c r="I4885" s="51" t="s">
        <v>29</v>
      </c>
      <c r="J4885" s="51">
        <v>787</v>
      </c>
      <c r="K4885" s="75" t="str">
        <f t="shared" si="1229"/>
        <v>PQ-5</v>
      </c>
      <c r="L4885" s="51" t="s">
        <v>27</v>
      </c>
      <c r="M4885" s="51" t="s">
        <v>25</v>
      </c>
      <c r="N4885" s="9">
        <f t="shared" si="1230"/>
        <v>1</v>
      </c>
      <c r="O4885" s="9">
        <f t="shared" si="1231"/>
        <v>1</v>
      </c>
      <c r="P4885" s="8">
        <f t="shared" si="1232"/>
        <v>4</v>
      </c>
    </row>
    <row r="4886" spans="1:16" s="4" customFormat="1">
      <c r="A4886" s="99">
        <v>43903</v>
      </c>
      <c r="B4886" s="6" t="s">
        <v>5632</v>
      </c>
      <c r="C4886" s="7" t="s">
        <v>4753</v>
      </c>
      <c r="D4886" s="51" t="s">
        <v>4753</v>
      </c>
      <c r="E4886" s="105" t="s">
        <v>51</v>
      </c>
      <c r="F4886" s="46">
        <v>43907</v>
      </c>
      <c r="G4886" s="51">
        <v>1789</v>
      </c>
      <c r="H4886" s="211">
        <v>43908</v>
      </c>
      <c r="I4886" s="51" t="s">
        <v>33</v>
      </c>
      <c r="J4886" s="51">
        <v>787</v>
      </c>
      <c r="K4886" s="75" t="str">
        <f t="shared" si="1229"/>
        <v>PQ-4</v>
      </c>
      <c r="L4886" s="51" t="s">
        <v>27</v>
      </c>
      <c r="M4886" s="51" t="s">
        <v>25</v>
      </c>
      <c r="N4886" s="9">
        <f t="shared" si="1230"/>
        <v>1</v>
      </c>
      <c r="O4886" s="9">
        <f t="shared" si="1231"/>
        <v>2</v>
      </c>
      <c r="P4886" s="8">
        <f t="shared" si="1232"/>
        <v>4</v>
      </c>
    </row>
    <row r="4887" spans="1:16" s="4" customFormat="1">
      <c r="A4887" s="99">
        <v>43903</v>
      </c>
      <c r="B4887" s="6" t="s">
        <v>5633</v>
      </c>
      <c r="C4887" s="7" t="s">
        <v>51</v>
      </c>
      <c r="D4887" s="51" t="s">
        <v>51</v>
      </c>
      <c r="E4887" s="105" t="s">
        <v>49</v>
      </c>
      <c r="F4887" s="46">
        <v>43908</v>
      </c>
      <c r="G4887" s="51">
        <v>1805</v>
      </c>
      <c r="H4887" s="211">
        <v>43909</v>
      </c>
      <c r="I4887" s="51" t="s">
        <v>34</v>
      </c>
      <c r="J4887" s="51">
        <v>787</v>
      </c>
      <c r="K4887" s="75" t="str">
        <f t="shared" ref="K4887:K4889" si="1237">I4887</f>
        <v>PQ-6</v>
      </c>
      <c r="L4887" s="51" t="s">
        <v>27</v>
      </c>
      <c r="M4887" s="51" t="s">
        <v>25</v>
      </c>
      <c r="N4887" s="9">
        <f t="shared" ref="N4887:N4889" si="1238">NETWORKDAYS(A4887,A4887,1)</f>
        <v>1</v>
      </c>
      <c r="O4887" s="9">
        <f t="shared" ref="O4887:O4889" si="1239">NETWORKDAYS(F4887,H4887,1)</f>
        <v>2</v>
      </c>
      <c r="P4887" s="8">
        <f t="shared" ref="P4887:P4889" si="1240">NETWORKDAYS(A4887,H4887,1)</f>
        <v>5</v>
      </c>
    </row>
    <row r="4888" spans="1:16" s="4" customFormat="1">
      <c r="A4888" s="99">
        <v>43903</v>
      </c>
      <c r="B4888" s="6" t="s">
        <v>5634</v>
      </c>
      <c r="C4888" s="7" t="s">
        <v>51</v>
      </c>
      <c r="D4888" s="51" t="s">
        <v>51</v>
      </c>
      <c r="E4888" s="105" t="s">
        <v>49</v>
      </c>
      <c r="F4888" s="46">
        <v>43908</v>
      </c>
      <c r="G4888" s="51">
        <v>1820</v>
      </c>
      <c r="H4888" s="211">
        <v>43909</v>
      </c>
      <c r="I4888" s="51" t="s">
        <v>28</v>
      </c>
      <c r="J4888" s="51">
        <v>788</v>
      </c>
      <c r="K4888" s="75" t="str">
        <f t="shared" si="1237"/>
        <v>PQ-1</v>
      </c>
      <c r="L4888" s="51" t="s">
        <v>27</v>
      </c>
      <c r="M4888" s="51" t="s">
        <v>25</v>
      </c>
      <c r="N4888" s="9">
        <f t="shared" si="1238"/>
        <v>1</v>
      </c>
      <c r="O4888" s="9">
        <f t="shared" si="1239"/>
        <v>2</v>
      </c>
      <c r="P4888" s="8">
        <f t="shared" si="1240"/>
        <v>5</v>
      </c>
    </row>
    <row r="4889" spans="1:16" s="4" customFormat="1">
      <c r="A4889" s="99">
        <v>43903</v>
      </c>
      <c r="B4889" s="6" t="s">
        <v>5635</v>
      </c>
      <c r="C4889" s="7" t="s">
        <v>51</v>
      </c>
      <c r="D4889" s="51" t="s">
        <v>51</v>
      </c>
      <c r="E4889" s="105" t="s">
        <v>49</v>
      </c>
      <c r="F4889" s="46">
        <v>43908</v>
      </c>
      <c r="G4889" s="51">
        <v>1820</v>
      </c>
      <c r="H4889" s="211">
        <v>43909</v>
      </c>
      <c r="I4889" s="51" t="s">
        <v>28</v>
      </c>
      <c r="J4889" s="51">
        <v>788</v>
      </c>
      <c r="K4889" s="75" t="str">
        <f t="shared" si="1237"/>
        <v>PQ-1</v>
      </c>
      <c r="L4889" s="51" t="s">
        <v>27</v>
      </c>
      <c r="M4889" s="51" t="s">
        <v>25</v>
      </c>
      <c r="N4889" s="9">
        <f t="shared" si="1238"/>
        <v>1</v>
      </c>
      <c r="O4889" s="9">
        <f t="shared" si="1239"/>
        <v>2</v>
      </c>
      <c r="P4889" s="8">
        <f t="shared" si="1240"/>
        <v>5</v>
      </c>
    </row>
    <row r="4890" spans="1:16" s="4" customFormat="1">
      <c r="A4890" s="99">
        <v>43903</v>
      </c>
      <c r="B4890" s="6" t="s">
        <v>5636</v>
      </c>
      <c r="C4890" s="7" t="s">
        <v>50</v>
      </c>
      <c r="D4890" s="51" t="s">
        <v>50</v>
      </c>
      <c r="E4890" s="105" t="s">
        <v>50</v>
      </c>
      <c r="F4890" s="51"/>
      <c r="G4890" s="51"/>
      <c r="H4890" s="211"/>
      <c r="I4890" s="51"/>
      <c r="J4890" s="51"/>
      <c r="K4890" s="75">
        <f t="shared" si="1229"/>
        <v>0</v>
      </c>
      <c r="L4890" s="51" t="s">
        <v>27</v>
      </c>
      <c r="M4890" s="51" t="s">
        <v>25</v>
      </c>
      <c r="N4890" s="9">
        <f t="shared" si="1230"/>
        <v>1</v>
      </c>
      <c r="O4890" s="9">
        <f t="shared" si="1231"/>
        <v>0</v>
      </c>
      <c r="P4890" s="8">
        <f t="shared" si="1232"/>
        <v>-31360</v>
      </c>
    </row>
    <row r="4891" spans="1:16" s="4" customFormat="1">
      <c r="A4891" s="99">
        <v>43903</v>
      </c>
      <c r="B4891" s="6" t="s">
        <v>5637</v>
      </c>
      <c r="C4891" s="7" t="s">
        <v>51</v>
      </c>
      <c r="D4891" s="51" t="s">
        <v>51</v>
      </c>
      <c r="E4891" s="105" t="s">
        <v>51</v>
      </c>
      <c r="F4891" s="51"/>
      <c r="G4891" s="51"/>
      <c r="H4891" s="211"/>
      <c r="I4891" s="51"/>
      <c r="J4891" s="51"/>
      <c r="K4891" s="75">
        <f t="shared" si="1229"/>
        <v>0</v>
      </c>
      <c r="L4891" s="51" t="s">
        <v>27</v>
      </c>
      <c r="M4891" s="51" t="s">
        <v>25</v>
      </c>
      <c r="N4891" s="9">
        <f t="shared" si="1230"/>
        <v>1</v>
      </c>
      <c r="O4891" s="9">
        <f t="shared" si="1231"/>
        <v>0</v>
      </c>
      <c r="P4891" s="8">
        <f t="shared" si="1232"/>
        <v>-31360</v>
      </c>
    </row>
    <row r="4892" spans="1:16" s="4" customFormat="1">
      <c r="A4892" s="99">
        <v>43903</v>
      </c>
      <c r="B4892" s="6" t="s">
        <v>5638</v>
      </c>
      <c r="C4892" s="7" t="s">
        <v>50</v>
      </c>
      <c r="D4892" s="51" t="s">
        <v>50</v>
      </c>
      <c r="E4892" s="105" t="s">
        <v>51</v>
      </c>
      <c r="F4892" s="46">
        <v>43908</v>
      </c>
      <c r="G4892" s="51">
        <v>1820</v>
      </c>
      <c r="H4892" s="211">
        <v>43909</v>
      </c>
      <c r="I4892" s="51" t="s">
        <v>28</v>
      </c>
      <c r="J4892" s="51">
        <v>788</v>
      </c>
      <c r="K4892" s="75" t="str">
        <f t="shared" si="1229"/>
        <v>PQ-1</v>
      </c>
      <c r="L4892" s="51" t="s">
        <v>27</v>
      </c>
      <c r="M4892" s="51" t="s">
        <v>25</v>
      </c>
      <c r="N4892" s="9">
        <f t="shared" si="1230"/>
        <v>1</v>
      </c>
      <c r="O4892" s="9">
        <f t="shared" si="1231"/>
        <v>2</v>
      </c>
      <c r="P4892" s="8">
        <f t="shared" si="1232"/>
        <v>5</v>
      </c>
    </row>
    <row r="4893" spans="1:16" s="4" customFormat="1">
      <c r="A4893" s="99">
        <v>43903</v>
      </c>
      <c r="B4893" s="6" t="s">
        <v>5639</v>
      </c>
      <c r="C4893" s="7" t="s">
        <v>4753</v>
      </c>
      <c r="D4893" s="51" t="s">
        <v>4753</v>
      </c>
      <c r="E4893" s="105" t="s">
        <v>51</v>
      </c>
      <c r="F4893" s="46">
        <v>43908</v>
      </c>
      <c r="G4893" s="51">
        <v>1803</v>
      </c>
      <c r="H4893" s="211">
        <v>43908</v>
      </c>
      <c r="I4893" s="51" t="s">
        <v>29</v>
      </c>
      <c r="J4893" s="51">
        <v>787</v>
      </c>
      <c r="K4893" s="75" t="str">
        <f t="shared" si="1229"/>
        <v>PQ-5</v>
      </c>
      <c r="L4893" s="51" t="s">
        <v>27</v>
      </c>
      <c r="M4893" s="51" t="s">
        <v>25</v>
      </c>
      <c r="N4893" s="9">
        <f t="shared" si="1230"/>
        <v>1</v>
      </c>
      <c r="O4893" s="9">
        <f t="shared" si="1231"/>
        <v>1</v>
      </c>
      <c r="P4893" s="8">
        <f t="shared" si="1232"/>
        <v>4</v>
      </c>
    </row>
    <row r="4894" spans="1:16" s="4" customFormat="1">
      <c r="A4894" s="99">
        <v>43903</v>
      </c>
      <c r="B4894" s="6" t="s">
        <v>5640</v>
      </c>
      <c r="C4894" s="7" t="s">
        <v>51</v>
      </c>
      <c r="D4894" s="51" t="s">
        <v>51</v>
      </c>
      <c r="E4894" s="105" t="s">
        <v>49</v>
      </c>
      <c r="F4894" s="46">
        <v>43908</v>
      </c>
      <c r="G4894" s="51">
        <v>1820</v>
      </c>
      <c r="H4894" s="211">
        <v>43909</v>
      </c>
      <c r="I4894" s="51" t="s">
        <v>28</v>
      </c>
      <c r="J4894" s="51">
        <v>788</v>
      </c>
      <c r="K4894" s="75" t="str">
        <f t="shared" si="1229"/>
        <v>PQ-1</v>
      </c>
      <c r="L4894" s="51" t="s">
        <v>27</v>
      </c>
      <c r="M4894" s="51" t="s">
        <v>25</v>
      </c>
      <c r="N4894" s="9">
        <f t="shared" si="1230"/>
        <v>1</v>
      </c>
      <c r="O4894" s="9">
        <f t="shared" si="1231"/>
        <v>2</v>
      </c>
      <c r="P4894" s="8">
        <f t="shared" si="1232"/>
        <v>5</v>
      </c>
    </row>
    <row r="4895" spans="1:16" s="4" customFormat="1">
      <c r="A4895" s="99">
        <v>43903</v>
      </c>
      <c r="B4895" s="6" t="s">
        <v>5641</v>
      </c>
      <c r="C4895" s="7" t="s">
        <v>51</v>
      </c>
      <c r="D4895" s="51" t="s">
        <v>51</v>
      </c>
      <c r="E4895" s="105" t="s">
        <v>49</v>
      </c>
      <c r="F4895" s="46">
        <v>43908</v>
      </c>
      <c r="G4895" s="51">
        <v>1803</v>
      </c>
      <c r="H4895" s="211">
        <v>43908</v>
      </c>
      <c r="I4895" s="51" t="s">
        <v>29</v>
      </c>
      <c r="J4895" s="51">
        <v>787</v>
      </c>
      <c r="K4895" s="75" t="str">
        <f t="shared" si="1229"/>
        <v>PQ-5</v>
      </c>
      <c r="L4895" s="51" t="s">
        <v>27</v>
      </c>
      <c r="M4895" s="51" t="s">
        <v>25</v>
      </c>
      <c r="N4895" s="9">
        <f t="shared" si="1230"/>
        <v>1</v>
      </c>
      <c r="O4895" s="9">
        <f t="shared" si="1231"/>
        <v>1</v>
      </c>
      <c r="P4895" s="8">
        <f t="shared" si="1232"/>
        <v>4</v>
      </c>
    </row>
    <row r="4896" spans="1:16" s="4" customFormat="1">
      <c r="A4896" s="99">
        <v>43903</v>
      </c>
      <c r="B4896" s="6" t="s">
        <v>5642</v>
      </c>
      <c r="C4896" s="7" t="s">
        <v>50</v>
      </c>
      <c r="D4896" s="51" t="s">
        <v>50</v>
      </c>
      <c r="E4896" s="105" t="s">
        <v>51</v>
      </c>
      <c r="F4896" s="46">
        <v>43908</v>
      </c>
      <c r="G4896" s="51">
        <v>1803</v>
      </c>
      <c r="H4896" s="211">
        <v>43908</v>
      </c>
      <c r="I4896" s="51" t="s">
        <v>29</v>
      </c>
      <c r="J4896" s="51">
        <v>787</v>
      </c>
      <c r="K4896" s="75" t="str">
        <f t="shared" si="1229"/>
        <v>PQ-5</v>
      </c>
      <c r="L4896" s="51" t="s">
        <v>27</v>
      </c>
      <c r="M4896" s="51" t="s">
        <v>25</v>
      </c>
      <c r="N4896" s="9">
        <f t="shared" si="1230"/>
        <v>1</v>
      </c>
      <c r="O4896" s="9">
        <f t="shared" si="1231"/>
        <v>1</v>
      </c>
      <c r="P4896" s="8">
        <f t="shared" si="1232"/>
        <v>4</v>
      </c>
    </row>
    <row r="4897" spans="1:16" s="4" customFormat="1">
      <c r="A4897" s="99">
        <v>43903</v>
      </c>
      <c r="B4897" s="6" t="s">
        <v>5643</v>
      </c>
      <c r="C4897" s="7" t="s">
        <v>4753</v>
      </c>
      <c r="D4897" s="51" t="s">
        <v>4753</v>
      </c>
      <c r="E4897" s="105" t="s">
        <v>51</v>
      </c>
      <c r="F4897" s="46">
        <v>43908</v>
      </c>
      <c r="G4897" s="51">
        <v>1806</v>
      </c>
      <c r="H4897" s="211">
        <v>43908</v>
      </c>
      <c r="I4897" s="51" t="s">
        <v>34</v>
      </c>
      <c r="J4897" s="51">
        <v>787</v>
      </c>
      <c r="K4897" s="75" t="str">
        <f t="shared" si="1229"/>
        <v>PQ-6</v>
      </c>
      <c r="L4897" s="51" t="s">
        <v>27</v>
      </c>
      <c r="M4897" s="51" t="s">
        <v>25</v>
      </c>
      <c r="N4897" s="9">
        <f t="shared" si="1230"/>
        <v>1</v>
      </c>
      <c r="O4897" s="9">
        <f t="shared" si="1231"/>
        <v>1</v>
      </c>
      <c r="P4897" s="8">
        <f t="shared" si="1232"/>
        <v>4</v>
      </c>
    </row>
    <row r="4898" spans="1:16" s="4" customFormat="1">
      <c r="A4898" s="99">
        <v>43903</v>
      </c>
      <c r="B4898" s="6" t="s">
        <v>5644</v>
      </c>
      <c r="C4898" s="13" t="s">
        <v>50</v>
      </c>
      <c r="D4898" s="13" t="s">
        <v>50</v>
      </c>
      <c r="E4898" s="105" t="s">
        <v>51</v>
      </c>
      <c r="F4898" s="46">
        <v>43908</v>
      </c>
      <c r="G4898" s="51">
        <v>1806</v>
      </c>
      <c r="H4898" s="211">
        <v>43908</v>
      </c>
      <c r="I4898" s="51" t="s">
        <v>34</v>
      </c>
      <c r="J4898" s="51">
        <v>787</v>
      </c>
      <c r="K4898" s="75" t="str">
        <f t="shared" si="1229"/>
        <v>PQ-6</v>
      </c>
      <c r="L4898" s="51" t="s">
        <v>27</v>
      </c>
      <c r="M4898" s="51" t="s">
        <v>25</v>
      </c>
      <c r="N4898" s="9">
        <f t="shared" si="1230"/>
        <v>1</v>
      </c>
      <c r="O4898" s="9">
        <f t="shared" si="1231"/>
        <v>1</v>
      </c>
      <c r="P4898" s="8">
        <f t="shared" si="1232"/>
        <v>4</v>
      </c>
    </row>
    <row r="4899" spans="1:16" s="4" customFormat="1">
      <c r="A4899" s="99">
        <v>43903</v>
      </c>
      <c r="B4899" s="6" t="s">
        <v>5645</v>
      </c>
      <c r="C4899" s="7" t="s">
        <v>51</v>
      </c>
      <c r="D4899" s="51" t="s">
        <v>51</v>
      </c>
      <c r="E4899" s="105" t="s">
        <v>51</v>
      </c>
      <c r="F4899" s="51"/>
      <c r="G4899" s="51"/>
      <c r="H4899" s="211"/>
      <c r="I4899" s="51"/>
      <c r="J4899" s="51"/>
      <c r="K4899" s="75">
        <f t="shared" si="1229"/>
        <v>0</v>
      </c>
      <c r="L4899" s="51" t="s">
        <v>27</v>
      </c>
      <c r="M4899" s="51" t="s">
        <v>25</v>
      </c>
      <c r="N4899" s="9">
        <f t="shared" si="1230"/>
        <v>1</v>
      </c>
      <c r="O4899" s="9">
        <f t="shared" si="1231"/>
        <v>0</v>
      </c>
      <c r="P4899" s="8">
        <f t="shared" si="1232"/>
        <v>-31360</v>
      </c>
    </row>
    <row r="4900" spans="1:16" s="4" customFormat="1">
      <c r="A4900" s="99">
        <v>43903</v>
      </c>
      <c r="B4900" s="6" t="s">
        <v>5646</v>
      </c>
      <c r="C4900" s="7" t="s">
        <v>4753</v>
      </c>
      <c r="D4900" s="51" t="s">
        <v>4753</v>
      </c>
      <c r="E4900" s="105" t="s">
        <v>50</v>
      </c>
      <c r="F4900" s="88">
        <v>44018</v>
      </c>
      <c r="G4900" s="51">
        <v>2706</v>
      </c>
      <c r="H4900" s="211">
        <v>44018</v>
      </c>
      <c r="I4900" s="51" t="s">
        <v>32</v>
      </c>
      <c r="J4900" s="51">
        <v>805</v>
      </c>
      <c r="K4900" s="75" t="s">
        <v>32</v>
      </c>
      <c r="L4900" s="51" t="s">
        <v>27</v>
      </c>
      <c r="M4900" s="51" t="s">
        <v>25</v>
      </c>
      <c r="N4900" s="9">
        <f t="shared" si="1230"/>
        <v>1</v>
      </c>
      <c r="O4900" s="9">
        <f t="shared" si="1231"/>
        <v>1</v>
      </c>
      <c r="P4900" s="8">
        <f t="shared" si="1232"/>
        <v>82</v>
      </c>
    </row>
    <row r="4901" spans="1:16" s="4" customFormat="1">
      <c r="A4901" s="99">
        <v>43903</v>
      </c>
      <c r="B4901" s="6" t="s">
        <v>5647</v>
      </c>
      <c r="C4901" s="7" t="s">
        <v>4753</v>
      </c>
      <c r="D4901" s="51" t="s">
        <v>4753</v>
      </c>
      <c r="E4901" s="105" t="s">
        <v>49</v>
      </c>
      <c r="F4901" s="51"/>
      <c r="G4901" s="51"/>
      <c r="H4901" s="211"/>
      <c r="I4901" s="51"/>
      <c r="J4901" s="51"/>
      <c r="K4901" s="75">
        <f t="shared" si="1229"/>
        <v>0</v>
      </c>
      <c r="L4901" s="51" t="s">
        <v>27</v>
      </c>
      <c r="M4901" s="51" t="s">
        <v>25</v>
      </c>
      <c r="N4901" s="9">
        <f t="shared" si="1230"/>
        <v>1</v>
      </c>
      <c r="O4901" s="9">
        <f t="shared" si="1231"/>
        <v>0</v>
      </c>
      <c r="P4901" s="8">
        <f t="shared" si="1232"/>
        <v>-31360</v>
      </c>
    </row>
    <row r="4902" spans="1:16" s="4" customFormat="1">
      <c r="A4902" s="99">
        <v>43903</v>
      </c>
      <c r="B4902" s="6" t="s">
        <v>5648</v>
      </c>
      <c r="C4902" s="7" t="s">
        <v>50</v>
      </c>
      <c r="D4902" s="51" t="s">
        <v>50</v>
      </c>
      <c r="E4902" s="105" t="s">
        <v>49</v>
      </c>
      <c r="F4902" s="46">
        <v>43908</v>
      </c>
      <c r="G4902" s="51">
        <v>1820</v>
      </c>
      <c r="H4902" s="211">
        <v>43909</v>
      </c>
      <c r="I4902" s="51" t="s">
        <v>28</v>
      </c>
      <c r="J4902" s="51">
        <v>788</v>
      </c>
      <c r="K4902" s="75" t="str">
        <f t="shared" si="1229"/>
        <v>PQ-1</v>
      </c>
      <c r="L4902" s="51" t="s">
        <v>27</v>
      </c>
      <c r="M4902" s="51" t="s">
        <v>25</v>
      </c>
      <c r="N4902" s="9">
        <f t="shared" si="1230"/>
        <v>1</v>
      </c>
      <c r="O4902" s="9">
        <f t="shared" si="1231"/>
        <v>2</v>
      </c>
      <c r="P4902" s="8">
        <f t="shared" si="1232"/>
        <v>5</v>
      </c>
    </row>
    <row r="4903" spans="1:16" s="4" customFormat="1">
      <c r="A4903" s="99">
        <v>43903</v>
      </c>
      <c r="B4903" s="6" t="s">
        <v>5649</v>
      </c>
      <c r="C4903" s="7" t="s">
        <v>51</v>
      </c>
      <c r="D4903" s="51" t="s">
        <v>51</v>
      </c>
      <c r="E4903" s="105" t="s">
        <v>49</v>
      </c>
      <c r="F4903" s="46">
        <v>43908</v>
      </c>
      <c r="G4903" s="51">
        <v>1830</v>
      </c>
      <c r="H4903" s="211">
        <v>43909</v>
      </c>
      <c r="I4903" s="51" t="s">
        <v>28</v>
      </c>
      <c r="J4903" s="51">
        <v>788</v>
      </c>
      <c r="K4903" s="75" t="str">
        <f t="shared" si="1229"/>
        <v>PQ-1</v>
      </c>
      <c r="L4903" s="51" t="s">
        <v>27</v>
      </c>
      <c r="M4903" s="51" t="s">
        <v>25</v>
      </c>
      <c r="N4903" s="9">
        <f t="shared" si="1230"/>
        <v>1</v>
      </c>
      <c r="O4903" s="9">
        <f t="shared" si="1231"/>
        <v>2</v>
      </c>
      <c r="P4903" s="8">
        <f t="shared" si="1232"/>
        <v>5</v>
      </c>
    </row>
    <row r="4904" spans="1:16" s="4" customFormat="1">
      <c r="A4904" s="99">
        <v>43903</v>
      </c>
      <c r="B4904" s="6" t="s">
        <v>5650</v>
      </c>
      <c r="C4904" s="7" t="s">
        <v>50</v>
      </c>
      <c r="D4904" s="51" t="s">
        <v>50</v>
      </c>
      <c r="E4904" s="105" t="s">
        <v>51</v>
      </c>
      <c r="F4904" s="46">
        <v>43908</v>
      </c>
      <c r="G4904" s="51">
        <v>1820</v>
      </c>
      <c r="H4904" s="211">
        <v>43909</v>
      </c>
      <c r="I4904" s="51" t="s">
        <v>28</v>
      </c>
      <c r="J4904" s="51">
        <v>788</v>
      </c>
      <c r="K4904" s="75" t="str">
        <f t="shared" si="1229"/>
        <v>PQ-1</v>
      </c>
      <c r="L4904" s="51" t="s">
        <v>27</v>
      </c>
      <c r="M4904" s="51" t="s">
        <v>25</v>
      </c>
      <c r="N4904" s="9">
        <f t="shared" si="1230"/>
        <v>1</v>
      </c>
      <c r="O4904" s="9">
        <f t="shared" si="1231"/>
        <v>2</v>
      </c>
      <c r="P4904" s="8">
        <f t="shared" si="1232"/>
        <v>5</v>
      </c>
    </row>
    <row r="4905" spans="1:16" s="4" customFormat="1">
      <c r="A4905" s="99">
        <v>43903</v>
      </c>
      <c r="B4905" s="6" t="s">
        <v>5651</v>
      </c>
      <c r="C4905" s="7" t="s">
        <v>4753</v>
      </c>
      <c r="D4905" s="51" t="s">
        <v>4753</v>
      </c>
      <c r="E4905" s="105" t="s">
        <v>49</v>
      </c>
      <c r="F4905" s="46">
        <v>43908</v>
      </c>
      <c r="G4905" s="51">
        <v>1803</v>
      </c>
      <c r="H4905" s="211">
        <v>43908</v>
      </c>
      <c r="I4905" s="51" t="s">
        <v>29</v>
      </c>
      <c r="J4905" s="51">
        <v>787</v>
      </c>
      <c r="K4905" s="75" t="str">
        <f t="shared" si="1229"/>
        <v>PQ-5</v>
      </c>
      <c r="L4905" s="51" t="s">
        <v>27</v>
      </c>
      <c r="M4905" s="51" t="s">
        <v>25</v>
      </c>
      <c r="N4905" s="9">
        <f t="shared" si="1230"/>
        <v>1</v>
      </c>
      <c r="O4905" s="9">
        <f t="shared" si="1231"/>
        <v>1</v>
      </c>
      <c r="P4905" s="8">
        <f t="shared" si="1232"/>
        <v>4</v>
      </c>
    </row>
    <row r="4906" spans="1:16" s="4" customFormat="1">
      <c r="A4906" s="99">
        <v>43903</v>
      </c>
      <c r="B4906" s="6" t="s">
        <v>5652</v>
      </c>
      <c r="C4906" s="13" t="s">
        <v>50</v>
      </c>
      <c r="D4906" s="13" t="s">
        <v>50</v>
      </c>
      <c r="E4906" s="105" t="s">
        <v>51</v>
      </c>
      <c r="F4906" s="13"/>
      <c r="G4906" s="13"/>
      <c r="H4906" s="214"/>
      <c r="I4906" s="13"/>
      <c r="J4906" s="13"/>
      <c r="K4906" s="75">
        <f t="shared" si="1229"/>
        <v>0</v>
      </c>
      <c r="L4906" s="51" t="s">
        <v>27</v>
      </c>
      <c r="M4906" s="51" t="s">
        <v>25</v>
      </c>
      <c r="N4906" s="9">
        <f t="shared" si="1230"/>
        <v>1</v>
      </c>
      <c r="O4906" s="9">
        <f t="shared" si="1231"/>
        <v>0</v>
      </c>
      <c r="P4906" s="8">
        <f t="shared" si="1232"/>
        <v>-31360</v>
      </c>
    </row>
    <row r="4907" spans="1:16" s="4" customFormat="1">
      <c r="A4907" s="99">
        <v>43903</v>
      </c>
      <c r="B4907" s="6" t="s">
        <v>5653</v>
      </c>
      <c r="C4907" s="7" t="s">
        <v>51</v>
      </c>
      <c r="D4907" s="51" t="s">
        <v>51</v>
      </c>
      <c r="E4907" s="105" t="s">
        <v>51</v>
      </c>
      <c r="F4907" s="46"/>
      <c r="G4907" s="51"/>
      <c r="H4907" s="211"/>
      <c r="I4907" s="51"/>
      <c r="J4907" s="51"/>
      <c r="K4907" s="75">
        <f t="shared" si="1229"/>
        <v>0</v>
      </c>
      <c r="L4907" s="51" t="s">
        <v>27</v>
      </c>
      <c r="M4907" s="51" t="s">
        <v>25</v>
      </c>
      <c r="N4907" s="9">
        <f t="shared" si="1230"/>
        <v>1</v>
      </c>
      <c r="O4907" s="9">
        <f t="shared" si="1231"/>
        <v>0</v>
      </c>
      <c r="P4907" s="8">
        <f t="shared" si="1232"/>
        <v>-31360</v>
      </c>
    </row>
    <row r="4908" spans="1:16" s="4" customFormat="1">
      <c r="A4908" s="99">
        <v>43903</v>
      </c>
      <c r="B4908" s="6" t="s">
        <v>5654</v>
      </c>
      <c r="C4908" s="7" t="s">
        <v>4871</v>
      </c>
      <c r="D4908" s="51" t="s">
        <v>4871</v>
      </c>
      <c r="E4908" s="105" t="s">
        <v>51</v>
      </c>
      <c r="F4908" s="46">
        <v>43908</v>
      </c>
      <c r="G4908" s="51">
        <v>1805</v>
      </c>
      <c r="H4908" s="211">
        <v>43909</v>
      </c>
      <c r="I4908" s="51" t="s">
        <v>34</v>
      </c>
      <c r="J4908" s="51">
        <v>787</v>
      </c>
      <c r="K4908" s="75" t="str">
        <f t="shared" ref="K4908" si="1241">I4908</f>
        <v>PQ-6</v>
      </c>
      <c r="L4908" s="51" t="s">
        <v>27</v>
      </c>
      <c r="M4908" s="51" t="s">
        <v>25</v>
      </c>
      <c r="N4908" s="9">
        <f t="shared" ref="N4908" si="1242">NETWORKDAYS(A4908,A4908,1)</f>
        <v>1</v>
      </c>
      <c r="O4908" s="9">
        <f t="shared" ref="O4908" si="1243">NETWORKDAYS(F4908,H4908,1)</f>
        <v>2</v>
      </c>
      <c r="P4908" s="8">
        <f t="shared" ref="P4908" si="1244">NETWORKDAYS(A4908,H4908,1)</f>
        <v>5</v>
      </c>
    </row>
    <row r="4909" spans="1:16" s="4" customFormat="1">
      <c r="A4909" s="99">
        <v>43903</v>
      </c>
      <c r="B4909" s="6" t="s">
        <v>5655</v>
      </c>
      <c r="C4909" s="7" t="s">
        <v>4753</v>
      </c>
      <c r="D4909" s="51" t="s">
        <v>4753</v>
      </c>
      <c r="E4909" s="105" t="s">
        <v>51</v>
      </c>
      <c r="F4909" s="46">
        <v>43908</v>
      </c>
      <c r="G4909" s="51">
        <v>1803</v>
      </c>
      <c r="H4909" s="211">
        <v>43908</v>
      </c>
      <c r="I4909" s="51" t="s">
        <v>29</v>
      </c>
      <c r="J4909" s="51">
        <v>787</v>
      </c>
      <c r="K4909" s="75" t="str">
        <f t="shared" si="1229"/>
        <v>PQ-5</v>
      </c>
      <c r="L4909" s="51" t="s">
        <v>27</v>
      </c>
      <c r="M4909" s="51" t="s">
        <v>25</v>
      </c>
      <c r="N4909" s="9">
        <f t="shared" si="1230"/>
        <v>1</v>
      </c>
      <c r="O4909" s="9">
        <f t="shared" si="1231"/>
        <v>1</v>
      </c>
      <c r="P4909" s="8">
        <f t="shared" si="1232"/>
        <v>4</v>
      </c>
    </row>
    <row r="4910" spans="1:16" s="4" customFormat="1">
      <c r="A4910" s="99">
        <v>43903</v>
      </c>
      <c r="B4910" s="6" t="s">
        <v>5656</v>
      </c>
      <c r="C4910" s="7" t="s">
        <v>50</v>
      </c>
      <c r="D4910" s="51" t="s">
        <v>50</v>
      </c>
      <c r="E4910" s="105" t="s">
        <v>50</v>
      </c>
      <c r="F4910" s="46">
        <v>43908</v>
      </c>
      <c r="G4910" s="51">
        <v>1803</v>
      </c>
      <c r="H4910" s="211">
        <v>43908</v>
      </c>
      <c r="I4910" s="51" t="s">
        <v>29</v>
      </c>
      <c r="J4910" s="51">
        <v>787</v>
      </c>
      <c r="K4910" s="75" t="str">
        <f t="shared" si="1229"/>
        <v>PQ-5</v>
      </c>
      <c r="L4910" s="51" t="s">
        <v>27</v>
      </c>
      <c r="M4910" s="51" t="s">
        <v>25</v>
      </c>
      <c r="N4910" s="9">
        <f t="shared" si="1230"/>
        <v>1</v>
      </c>
      <c r="O4910" s="9">
        <f t="shared" si="1231"/>
        <v>1</v>
      </c>
      <c r="P4910" s="8">
        <f t="shared" si="1232"/>
        <v>4</v>
      </c>
    </row>
    <row r="4911" spans="1:16" s="4" customFormat="1">
      <c r="A4911" s="99">
        <v>43903</v>
      </c>
      <c r="B4911" s="6" t="s">
        <v>5657</v>
      </c>
      <c r="C4911" s="7" t="s">
        <v>4753</v>
      </c>
      <c r="D4911" s="51" t="s">
        <v>4753</v>
      </c>
      <c r="E4911" s="105" t="s">
        <v>51</v>
      </c>
      <c r="F4911" s="46">
        <v>44075</v>
      </c>
      <c r="G4911" s="51">
        <v>824</v>
      </c>
      <c r="H4911" s="211">
        <v>44076</v>
      </c>
      <c r="I4911" s="51" t="s">
        <v>36</v>
      </c>
      <c r="J4911" s="51">
        <v>824</v>
      </c>
      <c r="K4911" s="75" t="str">
        <f t="shared" si="1229"/>
        <v>PQ6</v>
      </c>
      <c r="L4911" s="51" t="s">
        <v>27</v>
      </c>
      <c r="M4911" s="51" t="s">
        <v>25</v>
      </c>
      <c r="N4911" s="9">
        <f t="shared" si="1230"/>
        <v>1</v>
      </c>
      <c r="O4911" s="9">
        <f t="shared" si="1231"/>
        <v>2</v>
      </c>
      <c r="P4911" s="8">
        <f t="shared" si="1232"/>
        <v>124</v>
      </c>
    </row>
    <row r="4912" spans="1:16" s="4" customFormat="1">
      <c r="A4912" s="99">
        <v>43903</v>
      </c>
      <c r="B4912" s="6" t="s">
        <v>5658</v>
      </c>
      <c r="C4912" s="7" t="s">
        <v>51</v>
      </c>
      <c r="D4912" s="51" t="s">
        <v>51</v>
      </c>
      <c r="E4912" s="105" t="s">
        <v>51</v>
      </c>
      <c r="F4912" s="46"/>
      <c r="G4912" s="51"/>
      <c r="H4912" s="211"/>
      <c r="I4912" s="51"/>
      <c r="J4912" s="51"/>
      <c r="K4912" s="75">
        <f t="shared" si="1229"/>
        <v>0</v>
      </c>
      <c r="L4912" s="51"/>
      <c r="M4912" s="51"/>
      <c r="N4912" s="9">
        <f t="shared" si="1230"/>
        <v>1</v>
      </c>
      <c r="O4912" s="9">
        <f t="shared" si="1231"/>
        <v>0</v>
      </c>
      <c r="P4912" s="8">
        <f t="shared" si="1232"/>
        <v>-31360</v>
      </c>
    </row>
    <row r="4913" spans="1:16" s="4" customFormat="1">
      <c r="A4913" s="99">
        <v>43903</v>
      </c>
      <c r="B4913" s="6" t="s">
        <v>5659</v>
      </c>
      <c r="C4913" s="7" t="s">
        <v>50</v>
      </c>
      <c r="D4913" s="51" t="s">
        <v>50</v>
      </c>
      <c r="E4913" s="105" t="s">
        <v>51</v>
      </c>
      <c r="F4913" s="46">
        <v>43908</v>
      </c>
      <c r="G4913" s="51">
        <v>1820</v>
      </c>
      <c r="H4913" s="211">
        <v>43909</v>
      </c>
      <c r="I4913" s="51" t="s">
        <v>28</v>
      </c>
      <c r="J4913" s="51">
        <v>788</v>
      </c>
      <c r="K4913" s="75" t="str">
        <f t="shared" si="1229"/>
        <v>PQ-1</v>
      </c>
      <c r="L4913" s="51" t="s">
        <v>27</v>
      </c>
      <c r="M4913" s="51" t="s">
        <v>25</v>
      </c>
      <c r="N4913" s="9">
        <f t="shared" si="1230"/>
        <v>1</v>
      </c>
      <c r="O4913" s="9">
        <f t="shared" si="1231"/>
        <v>2</v>
      </c>
      <c r="P4913" s="8">
        <f t="shared" si="1232"/>
        <v>5</v>
      </c>
    </row>
    <row r="4914" spans="1:16" s="4" customFormat="1">
      <c r="A4914" s="99">
        <v>43903</v>
      </c>
      <c r="B4914" s="6" t="s">
        <v>5660</v>
      </c>
      <c r="C4914" s="7" t="s">
        <v>51</v>
      </c>
      <c r="D4914" s="51" t="s">
        <v>51</v>
      </c>
      <c r="E4914" s="105" t="s">
        <v>50</v>
      </c>
      <c r="F4914" s="46">
        <v>43908</v>
      </c>
      <c r="G4914" s="51">
        <v>1805</v>
      </c>
      <c r="H4914" s="211">
        <v>43909</v>
      </c>
      <c r="I4914" s="51" t="s">
        <v>34</v>
      </c>
      <c r="J4914" s="51">
        <v>787</v>
      </c>
      <c r="K4914" s="75" t="str">
        <f t="shared" ref="K4914" si="1245">I4914</f>
        <v>PQ-6</v>
      </c>
      <c r="L4914" s="51" t="s">
        <v>27</v>
      </c>
      <c r="M4914" s="51" t="s">
        <v>25</v>
      </c>
      <c r="N4914" s="9">
        <f t="shared" ref="N4914" si="1246">NETWORKDAYS(A4914,A4914,1)</f>
        <v>1</v>
      </c>
      <c r="O4914" s="9">
        <f t="shared" ref="O4914" si="1247">NETWORKDAYS(F4914,H4914,1)</f>
        <v>2</v>
      </c>
      <c r="P4914" s="8">
        <f t="shared" ref="P4914" si="1248">NETWORKDAYS(A4914,H4914,1)</f>
        <v>5</v>
      </c>
    </row>
    <row r="4915" spans="1:16" s="4" customFormat="1">
      <c r="A4915" s="99">
        <v>43903</v>
      </c>
      <c r="B4915" s="6" t="s">
        <v>5661</v>
      </c>
      <c r="C4915" s="7" t="s">
        <v>4753</v>
      </c>
      <c r="D4915" s="51" t="s">
        <v>4753</v>
      </c>
      <c r="E4915" s="105" t="s">
        <v>51</v>
      </c>
      <c r="F4915" s="46">
        <v>43908</v>
      </c>
      <c r="G4915" s="51">
        <v>1814</v>
      </c>
      <c r="H4915" s="211">
        <v>43909</v>
      </c>
      <c r="I4915" s="51" t="s">
        <v>31</v>
      </c>
      <c r="J4915" s="51">
        <v>787</v>
      </c>
      <c r="K4915" s="75" t="str">
        <f t="shared" si="1229"/>
        <v>PQ-7</v>
      </c>
      <c r="L4915" s="51" t="s">
        <v>27</v>
      </c>
      <c r="M4915" s="51" t="s">
        <v>25</v>
      </c>
      <c r="N4915" s="9">
        <f t="shared" si="1230"/>
        <v>1</v>
      </c>
      <c r="O4915" s="9">
        <f t="shared" si="1231"/>
        <v>2</v>
      </c>
      <c r="P4915" s="8">
        <f t="shared" si="1232"/>
        <v>5</v>
      </c>
    </row>
    <row r="4916" spans="1:16" s="4" customFormat="1">
      <c r="A4916" s="99">
        <v>43903</v>
      </c>
      <c r="B4916" s="6" t="s">
        <v>5662</v>
      </c>
      <c r="C4916" s="7" t="s">
        <v>51</v>
      </c>
      <c r="D4916" s="51" t="s">
        <v>51</v>
      </c>
      <c r="E4916" s="105" t="s">
        <v>49</v>
      </c>
      <c r="F4916" s="46">
        <v>43908</v>
      </c>
      <c r="G4916" s="51">
        <v>1803</v>
      </c>
      <c r="H4916" s="211">
        <v>43908</v>
      </c>
      <c r="I4916" s="51" t="s">
        <v>29</v>
      </c>
      <c r="J4916" s="51">
        <v>787</v>
      </c>
      <c r="K4916" s="75" t="str">
        <f t="shared" si="1229"/>
        <v>PQ-5</v>
      </c>
      <c r="L4916" s="51" t="s">
        <v>27</v>
      </c>
      <c r="M4916" s="51" t="s">
        <v>25</v>
      </c>
      <c r="N4916" s="9">
        <f t="shared" si="1230"/>
        <v>1</v>
      </c>
      <c r="O4916" s="9">
        <f t="shared" si="1231"/>
        <v>1</v>
      </c>
      <c r="P4916" s="8">
        <f t="shared" si="1232"/>
        <v>4</v>
      </c>
    </row>
    <row r="4917" spans="1:16" s="4" customFormat="1">
      <c r="A4917" s="99">
        <v>43903</v>
      </c>
      <c r="B4917" s="6" t="s">
        <v>5663</v>
      </c>
      <c r="C4917" s="7" t="s">
        <v>4753</v>
      </c>
      <c r="D4917" s="51" t="s">
        <v>4753</v>
      </c>
      <c r="E4917" s="105" t="s">
        <v>49</v>
      </c>
      <c r="F4917" s="46">
        <v>43906</v>
      </c>
      <c r="G4917" s="51">
        <v>1767</v>
      </c>
      <c r="H4917" s="211">
        <v>43906</v>
      </c>
      <c r="I4917" s="51" t="s">
        <v>28</v>
      </c>
      <c r="J4917" s="51">
        <v>787</v>
      </c>
      <c r="K4917" s="75" t="str">
        <f t="shared" si="1229"/>
        <v>PQ-1</v>
      </c>
      <c r="L4917" s="51" t="s">
        <v>27</v>
      </c>
      <c r="M4917" s="51" t="s">
        <v>25</v>
      </c>
      <c r="N4917" s="9">
        <f t="shared" si="1230"/>
        <v>1</v>
      </c>
      <c r="O4917" s="9">
        <f t="shared" si="1231"/>
        <v>1</v>
      </c>
      <c r="P4917" s="8">
        <f t="shared" si="1232"/>
        <v>2</v>
      </c>
    </row>
    <row r="4918" spans="1:16" s="4" customFormat="1">
      <c r="A4918" s="99">
        <v>43903</v>
      </c>
      <c r="B4918" s="6" t="s">
        <v>5664</v>
      </c>
      <c r="C4918" s="7" t="s">
        <v>4753</v>
      </c>
      <c r="D4918" s="51" t="s">
        <v>4753</v>
      </c>
      <c r="E4918" s="105" t="s">
        <v>51</v>
      </c>
      <c r="F4918" s="46">
        <v>43908</v>
      </c>
      <c r="G4918" s="51">
        <v>1814</v>
      </c>
      <c r="H4918" s="211">
        <v>43909</v>
      </c>
      <c r="I4918" s="51" t="s">
        <v>31</v>
      </c>
      <c r="J4918" s="51">
        <v>787</v>
      </c>
      <c r="K4918" s="75" t="str">
        <f t="shared" ref="K4918:K4919" si="1249">I4918</f>
        <v>PQ-7</v>
      </c>
      <c r="L4918" s="51" t="s">
        <v>27</v>
      </c>
      <c r="M4918" s="51" t="s">
        <v>25</v>
      </c>
      <c r="N4918" s="9">
        <f t="shared" ref="N4918:N4919" si="1250">NETWORKDAYS(A4918,A4918,1)</f>
        <v>1</v>
      </c>
      <c r="O4918" s="9">
        <f t="shared" ref="O4918:O4919" si="1251">NETWORKDAYS(F4918,H4918,1)</f>
        <v>2</v>
      </c>
      <c r="P4918" s="8">
        <f t="shared" ref="P4918:P4919" si="1252">NETWORKDAYS(A4918,H4918,1)</f>
        <v>5</v>
      </c>
    </row>
    <row r="4919" spans="1:16" s="4" customFormat="1">
      <c r="A4919" s="99">
        <v>43903</v>
      </c>
      <c r="B4919" s="6" t="s">
        <v>5665</v>
      </c>
      <c r="C4919" s="7" t="s">
        <v>50</v>
      </c>
      <c r="D4919" s="51" t="s">
        <v>50</v>
      </c>
      <c r="E4919" s="105" t="s">
        <v>49</v>
      </c>
      <c r="F4919" s="46">
        <v>43908</v>
      </c>
      <c r="G4919" s="51">
        <v>1820</v>
      </c>
      <c r="H4919" s="211">
        <v>43909</v>
      </c>
      <c r="I4919" s="51" t="s">
        <v>28</v>
      </c>
      <c r="J4919" s="51">
        <v>788</v>
      </c>
      <c r="K4919" s="75" t="str">
        <f t="shared" si="1249"/>
        <v>PQ-1</v>
      </c>
      <c r="L4919" s="51" t="s">
        <v>27</v>
      </c>
      <c r="M4919" s="51" t="s">
        <v>25</v>
      </c>
      <c r="N4919" s="9">
        <f t="shared" si="1250"/>
        <v>1</v>
      </c>
      <c r="O4919" s="9">
        <f t="shared" si="1251"/>
        <v>2</v>
      </c>
      <c r="P4919" s="8">
        <f t="shared" si="1252"/>
        <v>5</v>
      </c>
    </row>
    <row r="4920" spans="1:16" s="4" customFormat="1">
      <c r="A4920" s="99">
        <v>43903</v>
      </c>
      <c r="B4920" s="6" t="s">
        <v>5666</v>
      </c>
      <c r="C4920" s="7" t="s">
        <v>4753</v>
      </c>
      <c r="D4920" s="51" t="s">
        <v>4753</v>
      </c>
      <c r="E4920" s="105" t="s">
        <v>49</v>
      </c>
      <c r="F4920" s="46">
        <v>43908</v>
      </c>
      <c r="G4920" s="51">
        <v>1805</v>
      </c>
      <c r="H4920" s="211">
        <v>43909</v>
      </c>
      <c r="I4920" s="51" t="s">
        <v>34</v>
      </c>
      <c r="J4920" s="51">
        <v>787</v>
      </c>
      <c r="K4920" s="75" t="str">
        <f t="shared" ref="K4920:K4923" si="1253">I4920</f>
        <v>PQ-6</v>
      </c>
      <c r="L4920" s="51" t="s">
        <v>27</v>
      </c>
      <c r="M4920" s="51" t="s">
        <v>25</v>
      </c>
      <c r="N4920" s="9">
        <f t="shared" ref="N4920:N4923" si="1254">NETWORKDAYS(A4920,A4920,1)</f>
        <v>1</v>
      </c>
      <c r="O4920" s="9">
        <f t="shared" ref="O4920:O4923" si="1255">NETWORKDAYS(F4920,H4920,1)</f>
        <v>2</v>
      </c>
      <c r="P4920" s="8">
        <f t="shared" ref="P4920:P4923" si="1256">NETWORKDAYS(A4920,H4920,1)</f>
        <v>5</v>
      </c>
    </row>
    <row r="4921" spans="1:16" s="4" customFormat="1">
      <c r="A4921" s="99">
        <v>43903</v>
      </c>
      <c r="B4921" s="6" t="s">
        <v>5667</v>
      </c>
      <c r="C4921" s="7" t="s">
        <v>51</v>
      </c>
      <c r="D4921" s="51" t="s">
        <v>51</v>
      </c>
      <c r="E4921" s="105" t="s">
        <v>50</v>
      </c>
      <c r="F4921" s="46">
        <v>43909</v>
      </c>
      <c r="G4921" s="51">
        <v>1834</v>
      </c>
      <c r="H4921" s="211">
        <v>43910</v>
      </c>
      <c r="I4921" s="51" t="s">
        <v>32</v>
      </c>
      <c r="J4921" s="51">
        <v>788</v>
      </c>
      <c r="K4921" s="75" t="str">
        <f t="shared" si="1253"/>
        <v>PQ-2</v>
      </c>
      <c r="L4921" s="51" t="s">
        <v>27</v>
      </c>
      <c r="M4921" s="51" t="s">
        <v>25</v>
      </c>
      <c r="N4921" s="9">
        <f t="shared" si="1254"/>
        <v>1</v>
      </c>
      <c r="O4921" s="9">
        <f t="shared" si="1255"/>
        <v>2</v>
      </c>
      <c r="P4921" s="8">
        <f t="shared" si="1256"/>
        <v>6</v>
      </c>
    </row>
    <row r="4922" spans="1:16" s="4" customFormat="1">
      <c r="A4922" s="99">
        <v>43903</v>
      </c>
      <c r="B4922" s="6" t="s">
        <v>5668</v>
      </c>
      <c r="C4922" s="7" t="s">
        <v>4753</v>
      </c>
      <c r="D4922" s="51" t="s">
        <v>4753</v>
      </c>
      <c r="E4922" s="105" t="s">
        <v>50</v>
      </c>
      <c r="F4922" s="46">
        <v>43909</v>
      </c>
      <c r="G4922" s="51">
        <v>1834</v>
      </c>
      <c r="H4922" s="211">
        <v>43910</v>
      </c>
      <c r="I4922" s="51" t="s">
        <v>32</v>
      </c>
      <c r="J4922" s="51">
        <v>788</v>
      </c>
      <c r="K4922" s="75" t="str">
        <f t="shared" si="1253"/>
        <v>PQ-2</v>
      </c>
      <c r="L4922" s="51" t="s">
        <v>27</v>
      </c>
      <c r="M4922" s="51" t="s">
        <v>25</v>
      </c>
      <c r="N4922" s="9">
        <f t="shared" si="1254"/>
        <v>1</v>
      </c>
      <c r="O4922" s="9">
        <f t="shared" si="1255"/>
        <v>2</v>
      </c>
      <c r="P4922" s="8">
        <f t="shared" si="1256"/>
        <v>6</v>
      </c>
    </row>
    <row r="4923" spans="1:16" s="4" customFormat="1">
      <c r="A4923" s="99">
        <v>43903</v>
      </c>
      <c r="B4923" s="6" t="s">
        <v>5669</v>
      </c>
      <c r="C4923" s="7" t="s">
        <v>4753</v>
      </c>
      <c r="D4923" s="51" t="s">
        <v>4753</v>
      </c>
      <c r="E4923" s="105" t="s">
        <v>49</v>
      </c>
      <c r="F4923" s="46">
        <v>43909</v>
      </c>
      <c r="G4923" s="51">
        <v>1834</v>
      </c>
      <c r="H4923" s="211">
        <v>43910</v>
      </c>
      <c r="I4923" s="51" t="s">
        <v>32</v>
      </c>
      <c r="J4923" s="51">
        <v>788</v>
      </c>
      <c r="K4923" s="75" t="str">
        <f t="shared" si="1253"/>
        <v>PQ-2</v>
      </c>
      <c r="L4923" s="51" t="s">
        <v>27</v>
      </c>
      <c r="M4923" s="51" t="s">
        <v>25</v>
      </c>
      <c r="N4923" s="9">
        <f t="shared" si="1254"/>
        <v>1</v>
      </c>
      <c r="O4923" s="9">
        <f t="shared" si="1255"/>
        <v>2</v>
      </c>
      <c r="P4923" s="8">
        <f t="shared" si="1256"/>
        <v>6</v>
      </c>
    </row>
    <row r="4924" spans="1:16" s="4" customFormat="1">
      <c r="A4924" s="99">
        <v>43903</v>
      </c>
      <c r="B4924" s="6" t="s">
        <v>5670</v>
      </c>
      <c r="C4924" s="7" t="s">
        <v>4753</v>
      </c>
      <c r="D4924" s="51" t="s">
        <v>4753</v>
      </c>
      <c r="E4924" s="105" t="s">
        <v>51</v>
      </c>
      <c r="F4924" s="46">
        <v>43908</v>
      </c>
      <c r="G4924" s="51">
        <v>1814</v>
      </c>
      <c r="H4924" s="211">
        <v>43909</v>
      </c>
      <c r="I4924" s="51" t="s">
        <v>31</v>
      </c>
      <c r="J4924" s="51">
        <v>787</v>
      </c>
      <c r="K4924" s="75" t="str">
        <f t="shared" ref="K4924:K4926" si="1257">I4924</f>
        <v>PQ-7</v>
      </c>
      <c r="L4924" s="51" t="s">
        <v>27</v>
      </c>
      <c r="M4924" s="51" t="s">
        <v>25</v>
      </c>
      <c r="N4924" s="9">
        <f t="shared" ref="N4924:N4926" si="1258">NETWORKDAYS(A4924,A4924,1)</f>
        <v>1</v>
      </c>
      <c r="O4924" s="9">
        <f t="shared" ref="O4924:O4926" si="1259">NETWORKDAYS(F4924,H4924,1)</f>
        <v>2</v>
      </c>
      <c r="P4924" s="8">
        <f t="shared" ref="P4924:P4926" si="1260">NETWORKDAYS(A4924,H4924,1)</f>
        <v>5</v>
      </c>
    </row>
    <row r="4925" spans="1:16" s="4" customFormat="1">
      <c r="A4925" s="99">
        <v>43903</v>
      </c>
      <c r="B4925" s="6" t="s">
        <v>5671</v>
      </c>
      <c r="C4925" s="7" t="s">
        <v>4753</v>
      </c>
      <c r="D4925" s="51" t="s">
        <v>4753</v>
      </c>
      <c r="E4925" s="105" t="s">
        <v>51</v>
      </c>
      <c r="F4925" s="46">
        <v>43908</v>
      </c>
      <c r="G4925" s="51">
        <v>1814</v>
      </c>
      <c r="H4925" s="211">
        <v>43909</v>
      </c>
      <c r="I4925" s="51" t="s">
        <v>31</v>
      </c>
      <c r="J4925" s="51">
        <v>787</v>
      </c>
      <c r="K4925" s="75" t="str">
        <f t="shared" si="1257"/>
        <v>PQ-7</v>
      </c>
      <c r="L4925" s="51" t="s">
        <v>27</v>
      </c>
      <c r="M4925" s="51" t="s">
        <v>25</v>
      </c>
      <c r="N4925" s="9">
        <f t="shared" si="1258"/>
        <v>1</v>
      </c>
      <c r="O4925" s="9">
        <f t="shared" si="1259"/>
        <v>2</v>
      </c>
      <c r="P4925" s="8">
        <f t="shared" si="1260"/>
        <v>5</v>
      </c>
    </row>
    <row r="4926" spans="1:16" s="4" customFormat="1">
      <c r="A4926" s="99">
        <v>43903</v>
      </c>
      <c r="B4926" s="6" t="s">
        <v>5672</v>
      </c>
      <c r="C4926" s="7" t="s">
        <v>4753</v>
      </c>
      <c r="D4926" s="51" t="s">
        <v>4753</v>
      </c>
      <c r="E4926" s="105" t="s">
        <v>51</v>
      </c>
      <c r="F4926" s="46">
        <v>43908</v>
      </c>
      <c r="G4926" s="51">
        <v>1814</v>
      </c>
      <c r="H4926" s="211">
        <v>43909</v>
      </c>
      <c r="I4926" s="51" t="s">
        <v>31</v>
      </c>
      <c r="J4926" s="51">
        <v>787</v>
      </c>
      <c r="K4926" s="75" t="str">
        <f t="shared" si="1257"/>
        <v>PQ-7</v>
      </c>
      <c r="L4926" s="51" t="s">
        <v>27</v>
      </c>
      <c r="M4926" s="51" t="s">
        <v>25</v>
      </c>
      <c r="N4926" s="9">
        <f t="shared" si="1258"/>
        <v>1</v>
      </c>
      <c r="O4926" s="9">
        <f t="shared" si="1259"/>
        <v>2</v>
      </c>
      <c r="P4926" s="8">
        <f t="shared" si="1260"/>
        <v>5</v>
      </c>
    </row>
    <row r="4927" spans="1:16" s="4" customFormat="1">
      <c r="A4927" s="99">
        <v>43903</v>
      </c>
      <c r="B4927" s="6" t="s">
        <v>5673</v>
      </c>
      <c r="C4927" s="7" t="s">
        <v>50</v>
      </c>
      <c r="D4927" s="51" t="s">
        <v>50</v>
      </c>
      <c r="E4927" s="105" t="s">
        <v>49</v>
      </c>
      <c r="F4927" s="46">
        <v>43908</v>
      </c>
      <c r="G4927" s="51">
        <v>1805</v>
      </c>
      <c r="H4927" s="211">
        <v>43909</v>
      </c>
      <c r="I4927" s="51" t="s">
        <v>34</v>
      </c>
      <c r="J4927" s="51">
        <v>787</v>
      </c>
      <c r="K4927" s="75" t="str">
        <f t="shared" ref="K4927:K4930" si="1261">I4927</f>
        <v>PQ-6</v>
      </c>
      <c r="L4927" s="51" t="s">
        <v>27</v>
      </c>
      <c r="M4927" s="51" t="s">
        <v>25</v>
      </c>
      <c r="N4927" s="9">
        <f t="shared" ref="N4927:N4930" si="1262">NETWORKDAYS(A4927,A4927,1)</f>
        <v>1</v>
      </c>
      <c r="O4927" s="9">
        <f t="shared" ref="O4927:O4930" si="1263">NETWORKDAYS(F4927,H4927,1)</f>
        <v>2</v>
      </c>
      <c r="P4927" s="8">
        <f t="shared" ref="P4927:P4930" si="1264">NETWORKDAYS(A4927,H4927,1)</f>
        <v>5</v>
      </c>
    </row>
    <row r="4928" spans="1:16" s="4" customFormat="1">
      <c r="A4928" s="99">
        <v>43903</v>
      </c>
      <c r="B4928" s="6" t="s">
        <v>5674</v>
      </c>
      <c r="C4928" s="7" t="s">
        <v>51</v>
      </c>
      <c r="D4928" s="51" t="s">
        <v>51</v>
      </c>
      <c r="E4928" s="105" t="s">
        <v>49</v>
      </c>
      <c r="F4928" s="46">
        <v>43909</v>
      </c>
      <c r="G4928" s="51">
        <v>1834</v>
      </c>
      <c r="H4928" s="211">
        <v>43910</v>
      </c>
      <c r="I4928" s="51" t="s">
        <v>32</v>
      </c>
      <c r="J4928" s="51">
        <v>788</v>
      </c>
      <c r="K4928" s="75" t="str">
        <f t="shared" si="1261"/>
        <v>PQ-2</v>
      </c>
      <c r="L4928" s="51" t="s">
        <v>27</v>
      </c>
      <c r="M4928" s="51" t="s">
        <v>25</v>
      </c>
      <c r="N4928" s="9">
        <f t="shared" si="1262"/>
        <v>1</v>
      </c>
      <c r="O4928" s="9">
        <f t="shared" si="1263"/>
        <v>2</v>
      </c>
      <c r="P4928" s="8">
        <f t="shared" si="1264"/>
        <v>6</v>
      </c>
    </row>
    <row r="4929" spans="1:16" s="4" customFormat="1">
      <c r="A4929" s="99">
        <v>43903</v>
      </c>
      <c r="B4929" s="6" t="s">
        <v>5675</v>
      </c>
      <c r="C4929" s="7" t="s">
        <v>51</v>
      </c>
      <c r="D4929" s="51" t="s">
        <v>51</v>
      </c>
      <c r="E4929" s="105" t="s">
        <v>49</v>
      </c>
      <c r="F4929" s="46">
        <v>43909</v>
      </c>
      <c r="G4929" s="51">
        <v>1834</v>
      </c>
      <c r="H4929" s="211">
        <v>43910</v>
      </c>
      <c r="I4929" s="51" t="s">
        <v>32</v>
      </c>
      <c r="J4929" s="51">
        <v>788</v>
      </c>
      <c r="K4929" s="75" t="str">
        <f t="shared" si="1261"/>
        <v>PQ-2</v>
      </c>
      <c r="L4929" s="51" t="s">
        <v>27</v>
      </c>
      <c r="M4929" s="51" t="s">
        <v>25</v>
      </c>
      <c r="N4929" s="9">
        <f t="shared" si="1262"/>
        <v>1</v>
      </c>
      <c r="O4929" s="9">
        <f t="shared" si="1263"/>
        <v>2</v>
      </c>
      <c r="P4929" s="8">
        <f t="shared" si="1264"/>
        <v>6</v>
      </c>
    </row>
    <row r="4930" spans="1:16" s="4" customFormat="1">
      <c r="A4930" s="99">
        <v>43903</v>
      </c>
      <c r="B4930" s="6" t="s">
        <v>5676</v>
      </c>
      <c r="C4930" s="7" t="s">
        <v>50</v>
      </c>
      <c r="D4930" s="51" t="s">
        <v>50</v>
      </c>
      <c r="E4930" s="105" t="s">
        <v>49</v>
      </c>
      <c r="F4930" s="46">
        <v>43909</v>
      </c>
      <c r="G4930" s="51">
        <v>1834</v>
      </c>
      <c r="H4930" s="211">
        <v>43910</v>
      </c>
      <c r="I4930" s="51" t="s">
        <v>32</v>
      </c>
      <c r="J4930" s="51">
        <v>788</v>
      </c>
      <c r="K4930" s="75" t="str">
        <f t="shared" si="1261"/>
        <v>PQ-2</v>
      </c>
      <c r="L4930" s="51" t="s">
        <v>27</v>
      </c>
      <c r="M4930" s="51" t="s">
        <v>25</v>
      </c>
      <c r="N4930" s="9">
        <f t="shared" si="1262"/>
        <v>1</v>
      </c>
      <c r="O4930" s="9">
        <f t="shared" si="1263"/>
        <v>2</v>
      </c>
      <c r="P4930" s="8">
        <f t="shared" si="1264"/>
        <v>6</v>
      </c>
    </row>
    <row r="4931" spans="1:16" s="4" customFormat="1">
      <c r="A4931" s="99">
        <v>43903</v>
      </c>
      <c r="B4931" s="6" t="s">
        <v>5677</v>
      </c>
      <c r="C4931" s="7" t="s">
        <v>51</v>
      </c>
      <c r="D4931" s="51" t="s">
        <v>51</v>
      </c>
      <c r="E4931" s="105" t="s">
        <v>49</v>
      </c>
      <c r="F4931" s="46"/>
      <c r="G4931" s="51"/>
      <c r="H4931" s="211"/>
      <c r="I4931" s="51"/>
      <c r="J4931" s="51"/>
      <c r="K4931" s="75">
        <f t="shared" si="1229"/>
        <v>0</v>
      </c>
      <c r="L4931" s="51" t="s">
        <v>27</v>
      </c>
      <c r="M4931" s="51" t="s">
        <v>25</v>
      </c>
      <c r="N4931" s="9">
        <f t="shared" si="1230"/>
        <v>1</v>
      </c>
      <c r="O4931" s="9">
        <f t="shared" si="1231"/>
        <v>0</v>
      </c>
      <c r="P4931" s="8">
        <f t="shared" si="1232"/>
        <v>-31360</v>
      </c>
    </row>
    <row r="4932" spans="1:16" s="4" customFormat="1">
      <c r="A4932" s="99">
        <v>43903</v>
      </c>
      <c r="B4932" s="6" t="s">
        <v>5678</v>
      </c>
      <c r="C4932" s="7" t="s">
        <v>50</v>
      </c>
      <c r="D4932" s="51" t="s">
        <v>50</v>
      </c>
      <c r="E4932" s="105" t="s">
        <v>50</v>
      </c>
      <c r="F4932" s="46">
        <v>43908</v>
      </c>
      <c r="G4932" s="51">
        <v>1805</v>
      </c>
      <c r="H4932" s="211">
        <v>43909</v>
      </c>
      <c r="I4932" s="51" t="s">
        <v>34</v>
      </c>
      <c r="J4932" s="51">
        <v>787</v>
      </c>
      <c r="K4932" s="75" t="str">
        <f t="shared" ref="K4932" si="1265">I4932</f>
        <v>PQ-6</v>
      </c>
      <c r="L4932" s="51" t="s">
        <v>27</v>
      </c>
      <c r="M4932" s="51" t="s">
        <v>25</v>
      </c>
      <c r="N4932" s="9">
        <f t="shared" ref="N4932" si="1266">NETWORKDAYS(A4932,A4932,1)</f>
        <v>1</v>
      </c>
      <c r="O4932" s="9">
        <f t="shared" ref="O4932" si="1267">NETWORKDAYS(F4932,H4932,1)</f>
        <v>2</v>
      </c>
      <c r="P4932" s="8">
        <f t="shared" ref="P4932" si="1268">NETWORKDAYS(A4932,H4932,1)</f>
        <v>5</v>
      </c>
    </row>
    <row r="4933" spans="1:16" s="4" customFormat="1">
      <c r="A4933" s="99">
        <v>43903</v>
      </c>
      <c r="B4933" s="6" t="s">
        <v>5679</v>
      </c>
      <c r="C4933" s="7" t="s">
        <v>4753</v>
      </c>
      <c r="D4933" s="51" t="s">
        <v>4753</v>
      </c>
      <c r="E4933" s="105" t="s">
        <v>51</v>
      </c>
      <c r="F4933" s="46"/>
      <c r="G4933" s="51"/>
      <c r="H4933" s="211"/>
      <c r="I4933" s="51"/>
      <c r="J4933" s="51"/>
      <c r="K4933" s="75">
        <f t="shared" si="1229"/>
        <v>0</v>
      </c>
      <c r="L4933" s="51" t="s">
        <v>27</v>
      </c>
      <c r="M4933" s="51" t="s">
        <v>25</v>
      </c>
      <c r="N4933" s="9">
        <f t="shared" si="1230"/>
        <v>1</v>
      </c>
      <c r="O4933" s="9">
        <f t="shared" si="1231"/>
        <v>0</v>
      </c>
      <c r="P4933" s="8">
        <f t="shared" si="1232"/>
        <v>-31360</v>
      </c>
    </row>
    <row r="4934" spans="1:16" s="4" customFormat="1">
      <c r="A4934" s="99">
        <v>43903</v>
      </c>
      <c r="B4934" s="6" t="s">
        <v>5680</v>
      </c>
      <c r="C4934" s="7" t="s">
        <v>51</v>
      </c>
      <c r="D4934" s="51" t="s">
        <v>51</v>
      </c>
      <c r="E4934" s="105" t="s">
        <v>50</v>
      </c>
      <c r="F4934" s="46">
        <v>43908</v>
      </c>
      <c r="G4934" s="51">
        <v>1803</v>
      </c>
      <c r="H4934" s="211">
        <v>43908</v>
      </c>
      <c r="I4934" s="51" t="s">
        <v>29</v>
      </c>
      <c r="J4934" s="51">
        <v>787</v>
      </c>
      <c r="K4934" s="75" t="str">
        <f t="shared" si="1229"/>
        <v>PQ-5</v>
      </c>
      <c r="L4934" s="51" t="s">
        <v>27</v>
      </c>
      <c r="M4934" s="51" t="s">
        <v>25</v>
      </c>
      <c r="N4934" s="9">
        <f t="shared" si="1230"/>
        <v>1</v>
      </c>
      <c r="O4934" s="9">
        <f t="shared" si="1231"/>
        <v>1</v>
      </c>
      <c r="P4934" s="8">
        <f t="shared" si="1232"/>
        <v>4</v>
      </c>
    </row>
    <row r="4935" spans="1:16" s="4" customFormat="1">
      <c r="A4935" s="99">
        <v>43903</v>
      </c>
      <c r="B4935" s="6" t="s">
        <v>5681</v>
      </c>
      <c r="C4935" s="7" t="s">
        <v>51</v>
      </c>
      <c r="D4935" s="51" t="s">
        <v>51</v>
      </c>
      <c r="E4935" s="105" t="s">
        <v>50</v>
      </c>
      <c r="F4935" s="46"/>
      <c r="G4935" s="51"/>
      <c r="H4935" s="211"/>
      <c r="I4935" s="51"/>
      <c r="J4935" s="51"/>
      <c r="K4935" s="75">
        <f t="shared" si="1229"/>
        <v>0</v>
      </c>
      <c r="L4935" s="51" t="s">
        <v>27</v>
      </c>
      <c r="M4935" s="51" t="s">
        <v>25</v>
      </c>
      <c r="N4935" s="9">
        <f t="shared" si="1230"/>
        <v>1</v>
      </c>
      <c r="O4935" s="9">
        <f t="shared" si="1231"/>
        <v>0</v>
      </c>
      <c r="P4935" s="8">
        <f t="shared" si="1232"/>
        <v>-31360</v>
      </c>
    </row>
    <row r="4936" spans="1:16" s="4" customFormat="1">
      <c r="A4936" s="99">
        <v>43903</v>
      </c>
      <c r="B4936" s="6" t="s">
        <v>5682</v>
      </c>
      <c r="C4936" s="7" t="s">
        <v>50</v>
      </c>
      <c r="D4936" s="51" t="s">
        <v>50</v>
      </c>
      <c r="E4936" s="105" t="s">
        <v>50</v>
      </c>
      <c r="F4936" s="46"/>
      <c r="G4936" s="51"/>
      <c r="H4936" s="211"/>
      <c r="I4936" s="51"/>
      <c r="J4936" s="51"/>
      <c r="K4936" s="75">
        <f t="shared" si="1229"/>
        <v>0</v>
      </c>
      <c r="L4936" s="51" t="s">
        <v>27</v>
      </c>
      <c r="M4936" s="51" t="s">
        <v>25</v>
      </c>
      <c r="N4936" s="9">
        <f t="shared" si="1230"/>
        <v>1</v>
      </c>
      <c r="O4936" s="9">
        <f t="shared" si="1231"/>
        <v>0</v>
      </c>
      <c r="P4936" s="8">
        <f t="shared" si="1232"/>
        <v>-31360</v>
      </c>
    </row>
    <row r="4937" spans="1:16" s="4" customFormat="1">
      <c r="A4937" s="99">
        <v>43903</v>
      </c>
      <c r="B4937" s="6" t="s">
        <v>5683</v>
      </c>
      <c r="C4937" s="7"/>
      <c r="D4937" s="51"/>
      <c r="E4937" s="105" t="s">
        <v>50</v>
      </c>
      <c r="F4937" s="46">
        <v>43908</v>
      </c>
      <c r="G4937" s="51">
        <v>1805</v>
      </c>
      <c r="H4937" s="211">
        <v>43909</v>
      </c>
      <c r="I4937" s="51" t="s">
        <v>34</v>
      </c>
      <c r="J4937" s="51">
        <v>787</v>
      </c>
      <c r="K4937" s="75" t="str">
        <f t="shared" ref="K4937:K4938" si="1269">I4937</f>
        <v>PQ-6</v>
      </c>
      <c r="L4937" s="51" t="s">
        <v>27</v>
      </c>
      <c r="M4937" s="51" t="s">
        <v>25</v>
      </c>
      <c r="N4937" s="9">
        <f t="shared" ref="N4937:N4938" si="1270">NETWORKDAYS(A4937,A4937,1)</f>
        <v>1</v>
      </c>
      <c r="O4937" s="9">
        <f t="shared" ref="O4937:O4938" si="1271">NETWORKDAYS(F4937,H4937,1)</f>
        <v>2</v>
      </c>
      <c r="P4937" s="8">
        <f t="shared" ref="P4937:P4938" si="1272">NETWORKDAYS(A4937,H4937,1)</f>
        <v>5</v>
      </c>
    </row>
    <row r="4938" spans="1:16" s="4" customFormat="1">
      <c r="A4938" s="99">
        <v>43903</v>
      </c>
      <c r="B4938" s="6" t="s">
        <v>5684</v>
      </c>
      <c r="C4938" s="7" t="s">
        <v>50</v>
      </c>
      <c r="D4938" s="51" t="s">
        <v>50</v>
      </c>
      <c r="E4938" s="105" t="s">
        <v>51</v>
      </c>
      <c r="F4938" s="46">
        <v>43909</v>
      </c>
      <c r="G4938" s="51">
        <v>1834</v>
      </c>
      <c r="H4938" s="211">
        <v>43910</v>
      </c>
      <c r="I4938" s="51" t="s">
        <v>32</v>
      </c>
      <c r="J4938" s="51">
        <v>788</v>
      </c>
      <c r="K4938" s="75" t="str">
        <f t="shared" si="1269"/>
        <v>PQ-2</v>
      </c>
      <c r="L4938" s="51" t="s">
        <v>27</v>
      </c>
      <c r="M4938" s="51" t="s">
        <v>25</v>
      </c>
      <c r="N4938" s="9">
        <f t="shared" si="1270"/>
        <v>1</v>
      </c>
      <c r="O4938" s="9">
        <f t="shared" si="1271"/>
        <v>2</v>
      </c>
      <c r="P4938" s="8">
        <f t="shared" si="1272"/>
        <v>6</v>
      </c>
    </row>
    <row r="4939" spans="1:16" s="4" customFormat="1">
      <c r="A4939" s="99">
        <v>43903</v>
      </c>
      <c r="B4939" s="6" t="s">
        <v>5685</v>
      </c>
      <c r="C4939" s="7" t="s">
        <v>50</v>
      </c>
      <c r="D4939" s="51" t="s">
        <v>50</v>
      </c>
      <c r="E4939" s="105" t="s">
        <v>49</v>
      </c>
      <c r="F4939" s="46">
        <v>43908</v>
      </c>
      <c r="G4939" s="51">
        <v>1803</v>
      </c>
      <c r="H4939" s="211">
        <v>43908</v>
      </c>
      <c r="I4939" s="51" t="s">
        <v>29</v>
      </c>
      <c r="J4939" s="51">
        <v>787</v>
      </c>
      <c r="K4939" s="75" t="str">
        <f t="shared" ref="K4939:K4996" si="1273">I4939</f>
        <v>PQ-5</v>
      </c>
      <c r="L4939" s="51" t="s">
        <v>27</v>
      </c>
      <c r="M4939" s="51" t="s">
        <v>25</v>
      </c>
      <c r="N4939" s="9">
        <f t="shared" ref="N4939:N4996" si="1274">NETWORKDAYS(A4939,A4939,1)</f>
        <v>1</v>
      </c>
      <c r="O4939" s="9">
        <f t="shared" ref="O4939:O4996" si="1275">NETWORKDAYS(F4939,H4939,1)</f>
        <v>1</v>
      </c>
      <c r="P4939" s="8">
        <f t="shared" ref="P4939:P4996" si="1276">NETWORKDAYS(A4939,H4939,1)</f>
        <v>4</v>
      </c>
    </row>
    <row r="4940" spans="1:16" s="4" customFormat="1">
      <c r="A4940" s="99">
        <v>43903</v>
      </c>
      <c r="B4940" s="6" t="s">
        <v>5686</v>
      </c>
      <c r="C4940" s="7" t="s">
        <v>4753</v>
      </c>
      <c r="D4940" s="51" t="s">
        <v>4753</v>
      </c>
      <c r="E4940" s="105" t="s">
        <v>50</v>
      </c>
      <c r="F4940" s="46">
        <v>43908</v>
      </c>
      <c r="G4940" s="51">
        <v>1814</v>
      </c>
      <c r="H4940" s="211">
        <v>43909</v>
      </c>
      <c r="I4940" s="51" t="s">
        <v>31</v>
      </c>
      <c r="J4940" s="51">
        <v>787</v>
      </c>
      <c r="K4940" s="75" t="str">
        <f t="shared" si="1273"/>
        <v>PQ-7</v>
      </c>
      <c r="L4940" s="51" t="s">
        <v>27</v>
      </c>
      <c r="M4940" s="51" t="s">
        <v>25</v>
      </c>
      <c r="N4940" s="9">
        <f t="shared" si="1274"/>
        <v>1</v>
      </c>
      <c r="O4940" s="9">
        <f t="shared" si="1275"/>
        <v>2</v>
      </c>
      <c r="P4940" s="8">
        <f t="shared" si="1276"/>
        <v>5</v>
      </c>
    </row>
    <row r="4941" spans="1:16" s="4" customFormat="1">
      <c r="A4941" s="99">
        <v>43903</v>
      </c>
      <c r="B4941" s="6" t="s">
        <v>5687</v>
      </c>
      <c r="C4941" s="7" t="s">
        <v>51</v>
      </c>
      <c r="D4941" s="51" t="s">
        <v>51</v>
      </c>
      <c r="E4941" s="105" t="s">
        <v>50</v>
      </c>
      <c r="F4941" s="46">
        <v>43908</v>
      </c>
      <c r="G4941" s="51">
        <v>1814</v>
      </c>
      <c r="H4941" s="211">
        <v>43909</v>
      </c>
      <c r="I4941" s="51" t="s">
        <v>31</v>
      </c>
      <c r="J4941" s="51">
        <v>787</v>
      </c>
      <c r="K4941" s="75" t="str">
        <f t="shared" si="1273"/>
        <v>PQ-7</v>
      </c>
      <c r="L4941" s="51" t="s">
        <v>27</v>
      </c>
      <c r="M4941" s="51" t="s">
        <v>25</v>
      </c>
      <c r="N4941" s="9">
        <f t="shared" si="1274"/>
        <v>1</v>
      </c>
      <c r="O4941" s="9">
        <f t="shared" si="1275"/>
        <v>2</v>
      </c>
      <c r="P4941" s="8">
        <f t="shared" si="1276"/>
        <v>5</v>
      </c>
    </row>
    <row r="4942" spans="1:16" s="4" customFormat="1">
      <c r="A4942" s="99">
        <v>43903</v>
      </c>
      <c r="B4942" s="6" t="s">
        <v>5688</v>
      </c>
      <c r="C4942" s="7" t="s">
        <v>51</v>
      </c>
      <c r="D4942" s="51" t="s">
        <v>51</v>
      </c>
      <c r="E4942" s="105" t="s">
        <v>50</v>
      </c>
      <c r="F4942" s="46">
        <v>43908</v>
      </c>
      <c r="G4942" s="51">
        <v>1805</v>
      </c>
      <c r="H4942" s="211">
        <v>43909</v>
      </c>
      <c r="I4942" s="51" t="s">
        <v>34</v>
      </c>
      <c r="J4942" s="51">
        <v>787</v>
      </c>
      <c r="K4942" s="75" t="str">
        <f t="shared" si="1273"/>
        <v>PQ-6</v>
      </c>
      <c r="L4942" s="51" t="s">
        <v>27</v>
      </c>
      <c r="M4942" s="51" t="s">
        <v>25</v>
      </c>
      <c r="N4942" s="9">
        <f t="shared" si="1274"/>
        <v>1</v>
      </c>
      <c r="O4942" s="9">
        <f t="shared" si="1275"/>
        <v>2</v>
      </c>
      <c r="P4942" s="8">
        <f t="shared" si="1276"/>
        <v>5</v>
      </c>
    </row>
    <row r="4943" spans="1:16" s="4" customFormat="1">
      <c r="A4943" s="99">
        <v>43903</v>
      </c>
      <c r="B4943" s="6" t="s">
        <v>5689</v>
      </c>
      <c r="C4943" s="7" t="s">
        <v>51</v>
      </c>
      <c r="D4943" s="51" t="s">
        <v>51</v>
      </c>
      <c r="E4943" s="105" t="s">
        <v>50</v>
      </c>
      <c r="F4943" s="46">
        <v>43908</v>
      </c>
      <c r="G4943" s="51">
        <v>1805</v>
      </c>
      <c r="H4943" s="211">
        <v>43909</v>
      </c>
      <c r="I4943" s="51" t="s">
        <v>34</v>
      </c>
      <c r="J4943" s="51">
        <v>787</v>
      </c>
      <c r="K4943" s="75" t="str">
        <f t="shared" si="1273"/>
        <v>PQ-6</v>
      </c>
      <c r="L4943" s="51" t="s">
        <v>27</v>
      </c>
      <c r="M4943" s="51" t="s">
        <v>25</v>
      </c>
      <c r="N4943" s="9">
        <f t="shared" si="1274"/>
        <v>1</v>
      </c>
      <c r="O4943" s="9">
        <f t="shared" si="1275"/>
        <v>2</v>
      </c>
      <c r="P4943" s="8">
        <f t="shared" si="1276"/>
        <v>5</v>
      </c>
    </row>
    <row r="4944" spans="1:16" s="4" customFormat="1">
      <c r="A4944" s="99">
        <v>43903</v>
      </c>
      <c r="B4944" s="6" t="s">
        <v>5690</v>
      </c>
      <c r="C4944" s="7" t="s">
        <v>4753</v>
      </c>
      <c r="D4944" s="51" t="s">
        <v>4753</v>
      </c>
      <c r="E4944" s="105" t="s">
        <v>51</v>
      </c>
      <c r="F4944" s="46">
        <v>43909</v>
      </c>
      <c r="G4944" s="51">
        <v>1834</v>
      </c>
      <c r="H4944" s="211">
        <v>43910</v>
      </c>
      <c r="I4944" s="51" t="s">
        <v>32</v>
      </c>
      <c r="J4944" s="51">
        <v>788</v>
      </c>
      <c r="K4944" s="75" t="str">
        <f t="shared" si="1273"/>
        <v>PQ-2</v>
      </c>
      <c r="L4944" s="51" t="s">
        <v>27</v>
      </c>
      <c r="M4944" s="51" t="s">
        <v>25</v>
      </c>
      <c r="N4944" s="9">
        <f t="shared" si="1274"/>
        <v>1</v>
      </c>
      <c r="O4944" s="9">
        <f t="shared" si="1275"/>
        <v>2</v>
      </c>
      <c r="P4944" s="8">
        <f t="shared" si="1276"/>
        <v>6</v>
      </c>
    </row>
    <row r="4945" spans="1:16" s="4" customFormat="1">
      <c r="A4945" s="99">
        <v>43903</v>
      </c>
      <c r="B4945" s="6" t="s">
        <v>5691</v>
      </c>
      <c r="C4945" s="7" t="s">
        <v>50</v>
      </c>
      <c r="D4945" s="51" t="s">
        <v>50</v>
      </c>
      <c r="E4945" s="105" t="s">
        <v>50</v>
      </c>
      <c r="F4945" s="51"/>
      <c r="G4945" s="51"/>
      <c r="H4945" s="211"/>
      <c r="I4945" s="51"/>
      <c r="J4945" s="51"/>
      <c r="K4945" s="75">
        <f t="shared" si="1273"/>
        <v>0</v>
      </c>
      <c r="L4945" s="51" t="s">
        <v>27</v>
      </c>
      <c r="M4945" s="51" t="s">
        <v>25</v>
      </c>
      <c r="N4945" s="9">
        <f t="shared" si="1274"/>
        <v>1</v>
      </c>
      <c r="O4945" s="9">
        <f t="shared" si="1275"/>
        <v>0</v>
      </c>
      <c r="P4945" s="8">
        <f t="shared" si="1276"/>
        <v>-31360</v>
      </c>
    </row>
    <row r="4946" spans="1:16" s="4" customFormat="1">
      <c r="A4946" s="99">
        <v>43903</v>
      </c>
      <c r="B4946" s="6" t="s">
        <v>5692</v>
      </c>
      <c r="C4946" s="7" t="s">
        <v>51</v>
      </c>
      <c r="D4946" s="51" t="s">
        <v>51</v>
      </c>
      <c r="E4946" s="105" t="s">
        <v>51</v>
      </c>
      <c r="F4946" s="46">
        <v>43908</v>
      </c>
      <c r="G4946" s="51">
        <v>1814</v>
      </c>
      <c r="H4946" s="211">
        <v>43909</v>
      </c>
      <c r="I4946" s="51" t="s">
        <v>31</v>
      </c>
      <c r="J4946" s="51">
        <v>787</v>
      </c>
      <c r="K4946" s="75" t="str">
        <f t="shared" si="1273"/>
        <v>PQ-7</v>
      </c>
      <c r="L4946" s="51" t="s">
        <v>27</v>
      </c>
      <c r="M4946" s="51" t="s">
        <v>25</v>
      </c>
      <c r="N4946" s="9">
        <f t="shared" si="1274"/>
        <v>1</v>
      </c>
      <c r="O4946" s="9">
        <f t="shared" si="1275"/>
        <v>2</v>
      </c>
      <c r="P4946" s="8">
        <f t="shared" si="1276"/>
        <v>5</v>
      </c>
    </row>
    <row r="4947" spans="1:16" s="4" customFormat="1">
      <c r="A4947" s="99">
        <v>43903</v>
      </c>
      <c r="B4947" s="6" t="s">
        <v>5693</v>
      </c>
      <c r="C4947" s="7"/>
      <c r="D4947" s="51"/>
      <c r="E4947" s="105" t="s">
        <v>49</v>
      </c>
      <c r="F4947" s="46"/>
      <c r="G4947" s="51"/>
      <c r="H4947" s="211"/>
      <c r="I4947" s="51"/>
      <c r="J4947" s="51"/>
      <c r="K4947" s="75">
        <f t="shared" si="1273"/>
        <v>0</v>
      </c>
      <c r="L4947" s="51" t="s">
        <v>27</v>
      </c>
      <c r="M4947" s="51" t="s">
        <v>25</v>
      </c>
      <c r="N4947" s="9">
        <f t="shared" si="1274"/>
        <v>1</v>
      </c>
      <c r="O4947" s="9">
        <f t="shared" si="1275"/>
        <v>0</v>
      </c>
      <c r="P4947" s="8">
        <f t="shared" si="1276"/>
        <v>-31360</v>
      </c>
    </row>
    <row r="4948" spans="1:16" s="4" customFormat="1">
      <c r="A4948" s="99">
        <v>43903</v>
      </c>
      <c r="B4948" s="6" t="s">
        <v>5694</v>
      </c>
      <c r="C4948" s="7" t="s">
        <v>51</v>
      </c>
      <c r="D4948" s="51" t="s">
        <v>51</v>
      </c>
      <c r="E4948" s="105" t="s">
        <v>51</v>
      </c>
      <c r="F4948" s="46">
        <v>43908</v>
      </c>
      <c r="G4948" s="51">
        <v>1802</v>
      </c>
      <c r="H4948" s="211">
        <v>43908</v>
      </c>
      <c r="I4948" s="51" t="s">
        <v>29</v>
      </c>
      <c r="J4948" s="51">
        <v>787</v>
      </c>
      <c r="K4948" s="75" t="str">
        <f t="shared" si="1273"/>
        <v>PQ-5</v>
      </c>
      <c r="L4948" s="51" t="s">
        <v>27</v>
      </c>
      <c r="M4948" s="51" t="s">
        <v>25</v>
      </c>
      <c r="N4948" s="9">
        <f t="shared" si="1274"/>
        <v>1</v>
      </c>
      <c r="O4948" s="9">
        <f t="shared" si="1275"/>
        <v>1</v>
      </c>
      <c r="P4948" s="8">
        <f t="shared" si="1276"/>
        <v>4</v>
      </c>
    </row>
    <row r="4949" spans="1:16" s="4" customFormat="1">
      <c r="A4949" s="99">
        <v>43903</v>
      </c>
      <c r="B4949" s="6" t="s">
        <v>5695</v>
      </c>
      <c r="C4949" s="7" t="s">
        <v>50</v>
      </c>
      <c r="D4949" s="51" t="s">
        <v>50</v>
      </c>
      <c r="E4949" s="105" t="s">
        <v>51</v>
      </c>
      <c r="F4949" s="51"/>
      <c r="G4949" s="51"/>
      <c r="H4949" s="211"/>
      <c r="I4949" s="51"/>
      <c r="J4949" s="51"/>
      <c r="K4949" s="75">
        <f t="shared" si="1273"/>
        <v>0</v>
      </c>
      <c r="L4949" s="51" t="s">
        <v>27</v>
      </c>
      <c r="M4949" s="51" t="s">
        <v>25</v>
      </c>
      <c r="N4949" s="9">
        <f t="shared" si="1274"/>
        <v>1</v>
      </c>
      <c r="O4949" s="9">
        <f t="shared" si="1275"/>
        <v>0</v>
      </c>
      <c r="P4949" s="8">
        <f t="shared" si="1276"/>
        <v>-31360</v>
      </c>
    </row>
    <row r="4950" spans="1:16" s="4" customFormat="1">
      <c r="A4950" s="99">
        <v>43903</v>
      </c>
      <c r="B4950" s="6" t="s">
        <v>5696</v>
      </c>
      <c r="C4950" s="7" t="s">
        <v>50</v>
      </c>
      <c r="D4950" s="51" t="s">
        <v>50</v>
      </c>
      <c r="E4950" s="105" t="s">
        <v>51</v>
      </c>
      <c r="F4950" s="46">
        <v>43908</v>
      </c>
      <c r="G4950" s="51">
        <v>1814</v>
      </c>
      <c r="H4950" s="211">
        <v>43909</v>
      </c>
      <c r="I4950" s="51" t="s">
        <v>31</v>
      </c>
      <c r="J4950" s="51">
        <v>787</v>
      </c>
      <c r="K4950" s="75" t="str">
        <f t="shared" si="1273"/>
        <v>PQ-7</v>
      </c>
      <c r="L4950" s="51" t="s">
        <v>27</v>
      </c>
      <c r="M4950" s="51" t="s">
        <v>25</v>
      </c>
      <c r="N4950" s="9">
        <f t="shared" si="1274"/>
        <v>1</v>
      </c>
      <c r="O4950" s="9">
        <f t="shared" si="1275"/>
        <v>2</v>
      </c>
      <c r="P4950" s="8">
        <f t="shared" si="1276"/>
        <v>5</v>
      </c>
    </row>
    <row r="4951" spans="1:16" s="4" customFormat="1">
      <c r="A4951" s="99">
        <v>43903</v>
      </c>
      <c r="B4951" s="6" t="s">
        <v>5697</v>
      </c>
      <c r="C4951" s="7" t="s">
        <v>51</v>
      </c>
      <c r="D4951" s="51" t="s">
        <v>51</v>
      </c>
      <c r="E4951" s="105" t="s">
        <v>49</v>
      </c>
      <c r="F4951" s="46">
        <v>43908</v>
      </c>
      <c r="G4951" s="51">
        <v>1814</v>
      </c>
      <c r="H4951" s="211">
        <v>43909</v>
      </c>
      <c r="I4951" s="51" t="s">
        <v>31</v>
      </c>
      <c r="J4951" s="51">
        <v>787</v>
      </c>
      <c r="K4951" s="75" t="str">
        <f t="shared" si="1273"/>
        <v>PQ-7</v>
      </c>
      <c r="L4951" s="51" t="s">
        <v>27</v>
      </c>
      <c r="M4951" s="51" t="s">
        <v>25</v>
      </c>
      <c r="N4951" s="9">
        <f t="shared" si="1274"/>
        <v>1</v>
      </c>
      <c r="O4951" s="9">
        <f t="shared" si="1275"/>
        <v>2</v>
      </c>
      <c r="P4951" s="8">
        <f t="shared" si="1276"/>
        <v>5</v>
      </c>
    </row>
    <row r="4952" spans="1:16" s="4" customFormat="1">
      <c r="A4952" s="99">
        <v>43903</v>
      </c>
      <c r="B4952" s="6" t="s">
        <v>5698</v>
      </c>
      <c r="C4952" s="13" t="s">
        <v>4753</v>
      </c>
      <c r="D4952" s="13" t="s">
        <v>4753</v>
      </c>
      <c r="E4952" s="105" t="s">
        <v>50</v>
      </c>
      <c r="F4952" s="46">
        <v>43908</v>
      </c>
      <c r="G4952" s="51">
        <v>1814</v>
      </c>
      <c r="H4952" s="211">
        <v>43909</v>
      </c>
      <c r="I4952" s="51" t="s">
        <v>31</v>
      </c>
      <c r="J4952" s="51">
        <v>787</v>
      </c>
      <c r="K4952" s="75" t="str">
        <f t="shared" si="1273"/>
        <v>PQ-7</v>
      </c>
      <c r="L4952" s="51" t="s">
        <v>27</v>
      </c>
      <c r="M4952" s="51" t="s">
        <v>25</v>
      </c>
      <c r="N4952" s="9">
        <f t="shared" si="1274"/>
        <v>1</v>
      </c>
      <c r="O4952" s="9">
        <f t="shared" si="1275"/>
        <v>2</v>
      </c>
      <c r="P4952" s="8">
        <f t="shared" si="1276"/>
        <v>5</v>
      </c>
    </row>
    <row r="4953" spans="1:16" s="4" customFormat="1">
      <c r="A4953" s="99">
        <v>43903</v>
      </c>
      <c r="B4953" s="6" t="s">
        <v>5699</v>
      </c>
      <c r="C4953" s="7" t="s">
        <v>4753</v>
      </c>
      <c r="D4953" s="51" t="s">
        <v>4753</v>
      </c>
      <c r="E4953" s="105" t="s">
        <v>49</v>
      </c>
      <c r="F4953" s="46">
        <v>43908</v>
      </c>
      <c r="G4953" s="51">
        <v>1802</v>
      </c>
      <c r="H4953" s="211">
        <v>43908</v>
      </c>
      <c r="I4953" s="51" t="s">
        <v>29</v>
      </c>
      <c r="J4953" s="51">
        <v>787</v>
      </c>
      <c r="K4953" s="75" t="str">
        <f t="shared" si="1273"/>
        <v>PQ-5</v>
      </c>
      <c r="L4953" s="51" t="s">
        <v>27</v>
      </c>
      <c r="M4953" s="51" t="s">
        <v>25</v>
      </c>
      <c r="N4953" s="9">
        <f t="shared" si="1274"/>
        <v>1</v>
      </c>
      <c r="O4953" s="9">
        <f t="shared" si="1275"/>
        <v>1</v>
      </c>
      <c r="P4953" s="8">
        <f t="shared" si="1276"/>
        <v>4</v>
      </c>
    </row>
    <row r="4954" spans="1:16" s="4" customFormat="1">
      <c r="A4954" s="99">
        <v>43903</v>
      </c>
      <c r="B4954" s="6" t="s">
        <v>5700</v>
      </c>
      <c r="C4954" s="7" t="s">
        <v>51</v>
      </c>
      <c r="D4954" s="51" t="s">
        <v>51</v>
      </c>
      <c r="E4954" s="105" t="s">
        <v>51</v>
      </c>
      <c r="F4954" s="46">
        <v>43909</v>
      </c>
      <c r="G4954" s="51">
        <v>1834</v>
      </c>
      <c r="H4954" s="211">
        <v>43910</v>
      </c>
      <c r="I4954" s="51" t="s">
        <v>32</v>
      </c>
      <c r="J4954" s="51">
        <v>788</v>
      </c>
      <c r="K4954" s="75" t="str">
        <f t="shared" si="1273"/>
        <v>PQ-2</v>
      </c>
      <c r="L4954" s="51" t="s">
        <v>27</v>
      </c>
      <c r="M4954" s="51" t="s">
        <v>25</v>
      </c>
      <c r="N4954" s="9">
        <f t="shared" si="1274"/>
        <v>1</v>
      </c>
      <c r="O4954" s="9">
        <f t="shared" si="1275"/>
        <v>2</v>
      </c>
      <c r="P4954" s="8">
        <f t="shared" si="1276"/>
        <v>6</v>
      </c>
    </row>
    <row r="4955" spans="1:16" s="4" customFormat="1">
      <c r="A4955" s="99">
        <v>43903</v>
      </c>
      <c r="B4955" s="6" t="s">
        <v>5701</v>
      </c>
      <c r="C4955" s="7" t="s">
        <v>51</v>
      </c>
      <c r="D4955" s="51" t="s">
        <v>51</v>
      </c>
      <c r="E4955" s="105" t="s">
        <v>50</v>
      </c>
      <c r="F4955" s="46">
        <v>43908</v>
      </c>
      <c r="G4955" s="51">
        <v>1802</v>
      </c>
      <c r="H4955" s="211">
        <v>43908</v>
      </c>
      <c r="I4955" s="51" t="s">
        <v>29</v>
      </c>
      <c r="J4955" s="51">
        <v>787</v>
      </c>
      <c r="K4955" s="75" t="str">
        <f t="shared" si="1273"/>
        <v>PQ-5</v>
      </c>
      <c r="L4955" s="51" t="s">
        <v>27</v>
      </c>
      <c r="M4955" s="51" t="s">
        <v>25</v>
      </c>
      <c r="N4955" s="9">
        <f t="shared" si="1274"/>
        <v>1</v>
      </c>
      <c r="O4955" s="9">
        <f t="shared" si="1275"/>
        <v>1</v>
      </c>
      <c r="P4955" s="8">
        <f t="shared" si="1276"/>
        <v>4</v>
      </c>
    </row>
    <row r="4956" spans="1:16" s="4" customFormat="1">
      <c r="A4956" s="99">
        <v>43903</v>
      </c>
      <c r="B4956" s="6" t="s">
        <v>5702</v>
      </c>
      <c r="C4956" s="7" t="s">
        <v>50</v>
      </c>
      <c r="D4956" s="51" t="s">
        <v>50</v>
      </c>
      <c r="E4956" s="105" t="s">
        <v>49</v>
      </c>
      <c r="F4956" s="46">
        <v>43909</v>
      </c>
      <c r="G4956" s="51">
        <v>1834</v>
      </c>
      <c r="H4956" s="211">
        <v>43910</v>
      </c>
      <c r="I4956" s="51" t="s">
        <v>32</v>
      </c>
      <c r="J4956" s="51">
        <v>788</v>
      </c>
      <c r="K4956" s="75" t="str">
        <f t="shared" si="1273"/>
        <v>PQ-2</v>
      </c>
      <c r="L4956" s="51" t="s">
        <v>27</v>
      </c>
      <c r="M4956" s="51" t="s">
        <v>25</v>
      </c>
      <c r="N4956" s="9">
        <f t="shared" si="1274"/>
        <v>1</v>
      </c>
      <c r="O4956" s="9">
        <f t="shared" si="1275"/>
        <v>2</v>
      </c>
      <c r="P4956" s="8">
        <f t="shared" si="1276"/>
        <v>6</v>
      </c>
    </row>
    <row r="4957" spans="1:16" s="4" customFormat="1">
      <c r="A4957" s="99">
        <v>43903</v>
      </c>
      <c r="B4957" s="6" t="s">
        <v>5703</v>
      </c>
      <c r="C4957" s="7" t="s">
        <v>50</v>
      </c>
      <c r="D4957" s="51" t="s">
        <v>50</v>
      </c>
      <c r="E4957" s="105" t="s">
        <v>50</v>
      </c>
      <c r="F4957" s="46">
        <v>43908</v>
      </c>
      <c r="G4957" s="51">
        <v>1802</v>
      </c>
      <c r="H4957" s="211">
        <v>43908</v>
      </c>
      <c r="I4957" s="51" t="s">
        <v>29</v>
      </c>
      <c r="J4957" s="51">
        <v>787</v>
      </c>
      <c r="K4957" s="75" t="str">
        <f t="shared" si="1273"/>
        <v>PQ-5</v>
      </c>
      <c r="L4957" s="51" t="s">
        <v>27</v>
      </c>
      <c r="M4957" s="51" t="s">
        <v>25</v>
      </c>
      <c r="N4957" s="9">
        <f t="shared" si="1274"/>
        <v>1</v>
      </c>
      <c r="O4957" s="9">
        <f t="shared" si="1275"/>
        <v>1</v>
      </c>
      <c r="P4957" s="8">
        <f t="shared" si="1276"/>
        <v>4</v>
      </c>
    </row>
    <row r="4958" spans="1:16" s="4" customFormat="1">
      <c r="A4958" s="99">
        <v>43903</v>
      </c>
      <c r="B4958" s="6" t="s">
        <v>5704</v>
      </c>
      <c r="C4958" s="7" t="s">
        <v>50</v>
      </c>
      <c r="D4958" s="51" t="s">
        <v>50</v>
      </c>
      <c r="E4958" s="105" t="s">
        <v>49</v>
      </c>
      <c r="F4958" s="46">
        <v>43908</v>
      </c>
      <c r="G4958" s="51">
        <v>1802</v>
      </c>
      <c r="H4958" s="211">
        <v>43908</v>
      </c>
      <c r="I4958" s="51" t="s">
        <v>29</v>
      </c>
      <c r="J4958" s="51">
        <v>787</v>
      </c>
      <c r="K4958" s="75" t="str">
        <f t="shared" si="1273"/>
        <v>PQ-5</v>
      </c>
      <c r="L4958" s="51" t="s">
        <v>27</v>
      </c>
      <c r="M4958" s="51" t="s">
        <v>25</v>
      </c>
      <c r="N4958" s="9">
        <f t="shared" si="1274"/>
        <v>1</v>
      </c>
      <c r="O4958" s="9">
        <f t="shared" si="1275"/>
        <v>1</v>
      </c>
      <c r="P4958" s="8">
        <f t="shared" si="1276"/>
        <v>4</v>
      </c>
    </row>
    <row r="4959" spans="1:16" s="4" customFormat="1">
      <c r="A4959" s="99">
        <v>43903</v>
      </c>
      <c r="B4959" s="6" t="s">
        <v>5705</v>
      </c>
      <c r="C4959" s="7" t="s">
        <v>4753</v>
      </c>
      <c r="D4959" s="51" t="s">
        <v>4753</v>
      </c>
      <c r="E4959" s="105" t="s">
        <v>49</v>
      </c>
      <c r="F4959" s="46">
        <v>43909</v>
      </c>
      <c r="G4959" s="51">
        <v>1834</v>
      </c>
      <c r="H4959" s="211">
        <v>43910</v>
      </c>
      <c r="I4959" s="51" t="s">
        <v>32</v>
      </c>
      <c r="J4959" s="51">
        <v>788</v>
      </c>
      <c r="K4959" s="75" t="str">
        <f t="shared" si="1273"/>
        <v>PQ-2</v>
      </c>
      <c r="L4959" s="51" t="s">
        <v>27</v>
      </c>
      <c r="M4959" s="51" t="s">
        <v>25</v>
      </c>
      <c r="N4959" s="9">
        <f t="shared" si="1274"/>
        <v>1</v>
      </c>
      <c r="O4959" s="9">
        <f t="shared" si="1275"/>
        <v>2</v>
      </c>
      <c r="P4959" s="8">
        <f t="shared" si="1276"/>
        <v>6</v>
      </c>
    </row>
    <row r="4960" spans="1:16" s="4" customFormat="1">
      <c r="A4960" s="99">
        <v>43903</v>
      </c>
      <c r="B4960" s="6" t="s">
        <v>5706</v>
      </c>
      <c r="C4960" s="13" t="s">
        <v>51</v>
      </c>
      <c r="D4960" s="13" t="s">
        <v>51</v>
      </c>
      <c r="E4960" s="105" t="s">
        <v>51</v>
      </c>
      <c r="F4960" s="46">
        <v>43908</v>
      </c>
      <c r="G4960" s="51">
        <v>1814</v>
      </c>
      <c r="H4960" s="211">
        <v>43909</v>
      </c>
      <c r="I4960" s="51" t="s">
        <v>31</v>
      </c>
      <c r="J4960" s="51">
        <v>787</v>
      </c>
      <c r="K4960" s="75" t="str">
        <f t="shared" si="1273"/>
        <v>PQ-7</v>
      </c>
      <c r="L4960" s="51" t="s">
        <v>27</v>
      </c>
      <c r="M4960" s="51" t="s">
        <v>25</v>
      </c>
      <c r="N4960" s="9">
        <f t="shared" si="1274"/>
        <v>1</v>
      </c>
      <c r="O4960" s="9">
        <f t="shared" si="1275"/>
        <v>2</v>
      </c>
      <c r="P4960" s="8">
        <f t="shared" si="1276"/>
        <v>5</v>
      </c>
    </row>
    <row r="4961" spans="1:16" s="4" customFormat="1">
      <c r="A4961" s="99">
        <v>43903</v>
      </c>
      <c r="B4961" s="6" t="s">
        <v>5707</v>
      </c>
      <c r="C4961" s="7" t="s">
        <v>50</v>
      </c>
      <c r="D4961" s="51" t="s">
        <v>50</v>
      </c>
      <c r="E4961" s="105" t="s">
        <v>49</v>
      </c>
      <c r="F4961" s="46">
        <v>43909</v>
      </c>
      <c r="G4961" s="51">
        <v>1834</v>
      </c>
      <c r="H4961" s="211">
        <v>43910</v>
      </c>
      <c r="I4961" s="51" t="s">
        <v>32</v>
      </c>
      <c r="J4961" s="51">
        <v>788</v>
      </c>
      <c r="K4961" s="75" t="str">
        <f t="shared" si="1273"/>
        <v>PQ-2</v>
      </c>
      <c r="L4961" s="51" t="s">
        <v>27</v>
      </c>
      <c r="M4961" s="51" t="s">
        <v>25</v>
      </c>
      <c r="N4961" s="9">
        <f t="shared" si="1274"/>
        <v>1</v>
      </c>
      <c r="O4961" s="9">
        <f t="shared" si="1275"/>
        <v>2</v>
      </c>
      <c r="P4961" s="8">
        <f t="shared" si="1276"/>
        <v>6</v>
      </c>
    </row>
    <row r="4962" spans="1:16" s="4" customFormat="1">
      <c r="A4962" s="99">
        <v>43903</v>
      </c>
      <c r="B4962" s="6" t="s">
        <v>5708</v>
      </c>
      <c r="C4962" s="7" t="s">
        <v>50</v>
      </c>
      <c r="D4962" s="51" t="s">
        <v>50</v>
      </c>
      <c r="E4962" s="105" t="s">
        <v>49</v>
      </c>
      <c r="F4962" s="46">
        <v>43909</v>
      </c>
      <c r="G4962" s="51">
        <v>1834</v>
      </c>
      <c r="H4962" s="211">
        <v>43910</v>
      </c>
      <c r="I4962" s="51" t="s">
        <v>32</v>
      </c>
      <c r="J4962" s="51">
        <v>788</v>
      </c>
      <c r="K4962" s="75" t="str">
        <f t="shared" si="1273"/>
        <v>PQ-2</v>
      </c>
      <c r="L4962" s="51" t="s">
        <v>27</v>
      </c>
      <c r="M4962" s="51" t="s">
        <v>25</v>
      </c>
      <c r="N4962" s="9">
        <f t="shared" si="1274"/>
        <v>1</v>
      </c>
      <c r="O4962" s="9">
        <f t="shared" si="1275"/>
        <v>2</v>
      </c>
      <c r="P4962" s="8">
        <f t="shared" si="1276"/>
        <v>6</v>
      </c>
    </row>
    <row r="4963" spans="1:16" s="4" customFormat="1">
      <c r="A4963" s="99">
        <v>43903</v>
      </c>
      <c r="B4963" s="6" t="s">
        <v>5709</v>
      </c>
      <c r="C4963" s="7" t="s">
        <v>4753</v>
      </c>
      <c r="D4963" s="51" t="s">
        <v>4753</v>
      </c>
      <c r="E4963" s="105" t="s">
        <v>49</v>
      </c>
      <c r="F4963" s="46">
        <v>43908</v>
      </c>
      <c r="G4963" s="51">
        <v>1802</v>
      </c>
      <c r="H4963" s="211">
        <v>43908</v>
      </c>
      <c r="I4963" s="51" t="s">
        <v>29</v>
      </c>
      <c r="J4963" s="51">
        <v>787</v>
      </c>
      <c r="K4963" s="75" t="str">
        <f t="shared" si="1273"/>
        <v>PQ-5</v>
      </c>
      <c r="L4963" s="51" t="s">
        <v>27</v>
      </c>
      <c r="M4963" s="51" t="s">
        <v>25</v>
      </c>
      <c r="N4963" s="9">
        <f t="shared" si="1274"/>
        <v>1</v>
      </c>
      <c r="O4963" s="9">
        <f t="shared" si="1275"/>
        <v>1</v>
      </c>
      <c r="P4963" s="8">
        <f t="shared" si="1276"/>
        <v>4</v>
      </c>
    </row>
    <row r="4964" spans="1:16" s="4" customFormat="1">
      <c r="A4964" s="99">
        <v>43903</v>
      </c>
      <c r="B4964" s="6" t="s">
        <v>5710</v>
      </c>
      <c r="C4964" s="7" t="s">
        <v>51</v>
      </c>
      <c r="D4964" s="51" t="s">
        <v>51</v>
      </c>
      <c r="E4964" s="105" t="s">
        <v>51</v>
      </c>
      <c r="F4964" s="46">
        <v>43909</v>
      </c>
      <c r="G4964" s="51">
        <v>1834</v>
      </c>
      <c r="H4964" s="211">
        <v>43910</v>
      </c>
      <c r="I4964" s="51" t="s">
        <v>32</v>
      </c>
      <c r="J4964" s="51">
        <v>788</v>
      </c>
      <c r="K4964" s="75" t="str">
        <f t="shared" si="1273"/>
        <v>PQ-2</v>
      </c>
      <c r="L4964" s="51" t="s">
        <v>27</v>
      </c>
      <c r="M4964" s="51" t="s">
        <v>25</v>
      </c>
      <c r="N4964" s="9">
        <f t="shared" si="1274"/>
        <v>1</v>
      </c>
      <c r="O4964" s="9">
        <f t="shared" si="1275"/>
        <v>2</v>
      </c>
      <c r="P4964" s="8">
        <f t="shared" si="1276"/>
        <v>6</v>
      </c>
    </row>
    <row r="4965" spans="1:16" s="4" customFormat="1">
      <c r="A4965" s="99">
        <v>43903</v>
      </c>
      <c r="B4965" s="6" t="s">
        <v>5711</v>
      </c>
      <c r="C4965" s="7" t="s">
        <v>51</v>
      </c>
      <c r="D4965" s="51" t="s">
        <v>51</v>
      </c>
      <c r="E4965" s="105" t="s">
        <v>49</v>
      </c>
      <c r="F4965" s="46">
        <v>43909</v>
      </c>
      <c r="G4965" s="51">
        <v>1834</v>
      </c>
      <c r="H4965" s="211">
        <v>43910</v>
      </c>
      <c r="I4965" s="51" t="s">
        <v>32</v>
      </c>
      <c r="J4965" s="51">
        <v>788</v>
      </c>
      <c r="K4965" s="75" t="str">
        <f t="shared" si="1273"/>
        <v>PQ-2</v>
      </c>
      <c r="L4965" s="51" t="s">
        <v>27</v>
      </c>
      <c r="M4965" s="51" t="s">
        <v>25</v>
      </c>
      <c r="N4965" s="9">
        <f t="shared" si="1274"/>
        <v>1</v>
      </c>
      <c r="O4965" s="9">
        <f t="shared" si="1275"/>
        <v>2</v>
      </c>
      <c r="P4965" s="8">
        <f t="shared" si="1276"/>
        <v>6</v>
      </c>
    </row>
    <row r="4966" spans="1:16" s="4" customFormat="1">
      <c r="A4966" s="99">
        <v>43903</v>
      </c>
      <c r="B4966" s="6" t="s">
        <v>5712</v>
      </c>
      <c r="C4966" s="7" t="s">
        <v>50</v>
      </c>
      <c r="D4966" s="51" t="s">
        <v>50</v>
      </c>
      <c r="E4966" s="105" t="s">
        <v>49</v>
      </c>
      <c r="F4966" s="46">
        <v>43908</v>
      </c>
      <c r="G4966" s="51">
        <v>1814</v>
      </c>
      <c r="H4966" s="211">
        <v>43909</v>
      </c>
      <c r="I4966" s="51" t="s">
        <v>31</v>
      </c>
      <c r="J4966" s="51">
        <v>787</v>
      </c>
      <c r="K4966" s="75" t="str">
        <f t="shared" si="1273"/>
        <v>PQ-7</v>
      </c>
      <c r="L4966" s="51" t="s">
        <v>27</v>
      </c>
      <c r="M4966" s="51" t="s">
        <v>25</v>
      </c>
      <c r="N4966" s="9">
        <f t="shared" si="1274"/>
        <v>1</v>
      </c>
      <c r="O4966" s="9">
        <f t="shared" si="1275"/>
        <v>2</v>
      </c>
      <c r="P4966" s="8">
        <f t="shared" si="1276"/>
        <v>5</v>
      </c>
    </row>
    <row r="4967" spans="1:16" s="4" customFormat="1">
      <c r="A4967" s="99">
        <v>43903</v>
      </c>
      <c r="B4967" s="6" t="s">
        <v>5713</v>
      </c>
      <c r="C4967" s="7" t="s">
        <v>4753</v>
      </c>
      <c r="D4967" s="51" t="s">
        <v>4753</v>
      </c>
      <c r="E4967" s="105" t="s">
        <v>49</v>
      </c>
      <c r="F4967" s="46">
        <v>43909</v>
      </c>
      <c r="G4967" s="51">
        <v>1840</v>
      </c>
      <c r="H4967" s="211">
        <v>43910</v>
      </c>
      <c r="I4967" s="51" t="s">
        <v>26</v>
      </c>
      <c r="J4967" s="51">
        <v>788</v>
      </c>
      <c r="K4967" s="75" t="str">
        <f t="shared" si="1273"/>
        <v>PQ-3</v>
      </c>
      <c r="L4967" s="51" t="s">
        <v>27</v>
      </c>
      <c r="M4967" s="51" t="s">
        <v>25</v>
      </c>
      <c r="N4967" s="9">
        <f t="shared" si="1274"/>
        <v>1</v>
      </c>
      <c r="O4967" s="9">
        <f t="shared" si="1275"/>
        <v>2</v>
      </c>
      <c r="P4967" s="8">
        <f t="shared" si="1276"/>
        <v>6</v>
      </c>
    </row>
    <row r="4968" spans="1:16" s="4" customFormat="1">
      <c r="A4968" s="99">
        <v>43903</v>
      </c>
      <c r="B4968" s="6" t="s">
        <v>5714</v>
      </c>
      <c r="C4968" s="7" t="s">
        <v>4753</v>
      </c>
      <c r="D4968" s="51" t="s">
        <v>4753</v>
      </c>
      <c r="E4968" s="105" t="s">
        <v>49</v>
      </c>
      <c r="F4968" s="46"/>
      <c r="G4968" s="51"/>
      <c r="H4968" s="211"/>
      <c r="I4968" s="51"/>
      <c r="J4968" s="51"/>
      <c r="K4968" s="75">
        <f t="shared" si="1273"/>
        <v>0</v>
      </c>
      <c r="L4968" s="51" t="s">
        <v>27</v>
      </c>
      <c r="M4968" s="51" t="s">
        <v>25</v>
      </c>
      <c r="N4968" s="9">
        <f t="shared" si="1274"/>
        <v>1</v>
      </c>
      <c r="O4968" s="9">
        <f t="shared" si="1275"/>
        <v>0</v>
      </c>
      <c r="P4968" s="8">
        <f t="shared" si="1276"/>
        <v>-31360</v>
      </c>
    </row>
    <row r="4969" spans="1:16" s="4" customFormat="1">
      <c r="A4969" s="99">
        <v>43903</v>
      </c>
      <c r="B4969" s="6" t="s">
        <v>5715</v>
      </c>
      <c r="C4969" s="7" t="s">
        <v>51</v>
      </c>
      <c r="D4969" s="51" t="s">
        <v>51</v>
      </c>
      <c r="E4969" s="105" t="s">
        <v>49</v>
      </c>
      <c r="F4969" s="46">
        <v>43908</v>
      </c>
      <c r="G4969" s="51">
        <v>1802</v>
      </c>
      <c r="H4969" s="211">
        <v>43908</v>
      </c>
      <c r="I4969" s="51" t="s">
        <v>29</v>
      </c>
      <c r="J4969" s="51">
        <v>787</v>
      </c>
      <c r="K4969" s="75" t="str">
        <f t="shared" si="1273"/>
        <v>PQ-5</v>
      </c>
      <c r="L4969" s="51" t="s">
        <v>27</v>
      </c>
      <c r="M4969" s="51" t="s">
        <v>25</v>
      </c>
      <c r="N4969" s="9">
        <f t="shared" si="1274"/>
        <v>1</v>
      </c>
      <c r="O4969" s="9">
        <f t="shared" si="1275"/>
        <v>1</v>
      </c>
      <c r="P4969" s="8">
        <f t="shared" si="1276"/>
        <v>4</v>
      </c>
    </row>
    <row r="4970" spans="1:16" s="4" customFormat="1">
      <c r="A4970" s="99">
        <v>43903</v>
      </c>
      <c r="B4970" s="6" t="s">
        <v>5716</v>
      </c>
      <c r="C4970" s="7" t="s">
        <v>4753</v>
      </c>
      <c r="D4970" s="51" t="s">
        <v>4753</v>
      </c>
      <c r="E4970" s="105" t="s">
        <v>49</v>
      </c>
      <c r="F4970" s="46">
        <v>43909</v>
      </c>
      <c r="G4970" s="51">
        <v>1834</v>
      </c>
      <c r="H4970" s="211">
        <v>43910</v>
      </c>
      <c r="I4970" s="51" t="s">
        <v>32</v>
      </c>
      <c r="J4970" s="51">
        <v>788</v>
      </c>
      <c r="K4970" s="75" t="str">
        <f t="shared" si="1273"/>
        <v>PQ-2</v>
      </c>
      <c r="L4970" s="51" t="s">
        <v>27</v>
      </c>
      <c r="M4970" s="51" t="s">
        <v>25</v>
      </c>
      <c r="N4970" s="9">
        <f t="shared" si="1274"/>
        <v>1</v>
      </c>
      <c r="O4970" s="9">
        <f t="shared" si="1275"/>
        <v>2</v>
      </c>
      <c r="P4970" s="8">
        <f t="shared" si="1276"/>
        <v>6</v>
      </c>
    </row>
    <row r="4971" spans="1:16" s="4" customFormat="1">
      <c r="A4971" s="99">
        <v>43903</v>
      </c>
      <c r="B4971" s="6" t="s">
        <v>5717</v>
      </c>
      <c r="C4971" s="7" t="s">
        <v>51</v>
      </c>
      <c r="D4971" s="51" t="s">
        <v>51</v>
      </c>
      <c r="E4971" s="105" t="s">
        <v>49</v>
      </c>
      <c r="F4971" s="46">
        <v>43908</v>
      </c>
      <c r="G4971" s="51">
        <v>1814</v>
      </c>
      <c r="H4971" s="211">
        <v>43909</v>
      </c>
      <c r="I4971" s="51" t="s">
        <v>31</v>
      </c>
      <c r="J4971" s="51">
        <v>787</v>
      </c>
      <c r="K4971" s="75" t="str">
        <f t="shared" si="1273"/>
        <v>PQ-7</v>
      </c>
      <c r="L4971" s="51" t="s">
        <v>27</v>
      </c>
      <c r="M4971" s="51" t="s">
        <v>25</v>
      </c>
      <c r="N4971" s="9">
        <f t="shared" si="1274"/>
        <v>1</v>
      </c>
      <c r="O4971" s="9">
        <f t="shared" si="1275"/>
        <v>2</v>
      </c>
      <c r="P4971" s="8">
        <f t="shared" si="1276"/>
        <v>5</v>
      </c>
    </row>
    <row r="4972" spans="1:16" s="4" customFormat="1">
      <c r="A4972" s="99">
        <v>43903</v>
      </c>
      <c r="B4972" s="6" t="s">
        <v>5718</v>
      </c>
      <c r="C4972" s="7" t="s">
        <v>51</v>
      </c>
      <c r="D4972" s="51" t="s">
        <v>51</v>
      </c>
      <c r="E4972" s="105" t="s">
        <v>49</v>
      </c>
      <c r="F4972" s="46">
        <v>43908</v>
      </c>
      <c r="G4972" s="51">
        <v>1830</v>
      </c>
      <c r="H4972" s="211">
        <v>43909</v>
      </c>
      <c r="I4972" s="51" t="s">
        <v>28</v>
      </c>
      <c r="J4972" s="51">
        <v>788</v>
      </c>
      <c r="K4972" s="75" t="str">
        <f t="shared" si="1273"/>
        <v>PQ-1</v>
      </c>
      <c r="L4972" s="51" t="s">
        <v>27</v>
      </c>
      <c r="M4972" s="51" t="s">
        <v>25</v>
      </c>
      <c r="N4972" s="9">
        <f t="shared" si="1274"/>
        <v>1</v>
      </c>
      <c r="O4972" s="9">
        <f t="shared" si="1275"/>
        <v>2</v>
      </c>
      <c r="P4972" s="8">
        <f t="shared" si="1276"/>
        <v>5</v>
      </c>
    </row>
    <row r="4973" spans="1:16" s="4" customFormat="1">
      <c r="A4973" s="99">
        <v>43903</v>
      </c>
      <c r="B4973" s="6" t="s">
        <v>5719</v>
      </c>
      <c r="C4973" s="7" t="s">
        <v>50</v>
      </c>
      <c r="D4973" s="51" t="s">
        <v>50</v>
      </c>
      <c r="E4973" s="105" t="s">
        <v>49</v>
      </c>
      <c r="F4973" s="46">
        <v>43909</v>
      </c>
      <c r="G4973" s="51">
        <v>1840</v>
      </c>
      <c r="H4973" s="211">
        <v>43910</v>
      </c>
      <c r="I4973" s="51" t="s">
        <v>26</v>
      </c>
      <c r="J4973" s="51">
        <v>788</v>
      </c>
      <c r="K4973" s="75" t="str">
        <f t="shared" ref="K4973" si="1277">I4973</f>
        <v>PQ-3</v>
      </c>
      <c r="L4973" s="51" t="s">
        <v>27</v>
      </c>
      <c r="M4973" s="51" t="s">
        <v>25</v>
      </c>
      <c r="N4973" s="9">
        <f t="shared" ref="N4973" si="1278">NETWORKDAYS(A4973,A4973,1)</f>
        <v>1</v>
      </c>
      <c r="O4973" s="9">
        <f t="shared" ref="O4973" si="1279">NETWORKDAYS(F4973,H4973,1)</f>
        <v>2</v>
      </c>
      <c r="P4973" s="8">
        <f t="shared" ref="P4973" si="1280">NETWORKDAYS(A4973,H4973,1)</f>
        <v>6</v>
      </c>
    </row>
    <row r="4974" spans="1:16" s="4" customFormat="1">
      <c r="A4974" s="99">
        <v>43903</v>
      </c>
      <c r="B4974" s="6" t="s">
        <v>5720</v>
      </c>
      <c r="C4974" s="7" t="s">
        <v>50</v>
      </c>
      <c r="D4974" s="51" t="s">
        <v>50</v>
      </c>
      <c r="E4974" s="105" t="s">
        <v>49</v>
      </c>
      <c r="F4974" s="46">
        <v>43908</v>
      </c>
      <c r="G4974" s="51">
        <v>1802</v>
      </c>
      <c r="H4974" s="211">
        <v>43908</v>
      </c>
      <c r="I4974" s="51" t="s">
        <v>29</v>
      </c>
      <c r="J4974" s="51">
        <v>787</v>
      </c>
      <c r="K4974" s="75" t="str">
        <f t="shared" si="1273"/>
        <v>PQ-5</v>
      </c>
      <c r="L4974" s="51" t="s">
        <v>27</v>
      </c>
      <c r="M4974" s="51" t="s">
        <v>25</v>
      </c>
      <c r="N4974" s="9">
        <f t="shared" si="1274"/>
        <v>1</v>
      </c>
      <c r="O4974" s="9">
        <f t="shared" si="1275"/>
        <v>1</v>
      </c>
      <c r="P4974" s="8">
        <f t="shared" si="1276"/>
        <v>4</v>
      </c>
    </row>
    <row r="4975" spans="1:16" s="4" customFormat="1">
      <c r="A4975" s="99">
        <v>43903</v>
      </c>
      <c r="B4975" s="6" t="s">
        <v>5721</v>
      </c>
      <c r="C4975" s="7" t="s">
        <v>51</v>
      </c>
      <c r="D4975" s="51" t="s">
        <v>51</v>
      </c>
      <c r="E4975" s="105" t="s">
        <v>49</v>
      </c>
      <c r="F4975" s="46">
        <v>43908</v>
      </c>
      <c r="G4975" s="51">
        <v>1813</v>
      </c>
      <c r="H4975" s="211">
        <v>43909</v>
      </c>
      <c r="I4975" s="51" t="s">
        <v>34</v>
      </c>
      <c r="J4975" s="51">
        <v>787</v>
      </c>
      <c r="K4975" s="75" t="str">
        <f t="shared" si="1273"/>
        <v>PQ-6</v>
      </c>
      <c r="L4975" s="51" t="s">
        <v>27</v>
      </c>
      <c r="M4975" s="51" t="s">
        <v>25</v>
      </c>
      <c r="N4975" s="9">
        <f t="shared" si="1274"/>
        <v>1</v>
      </c>
      <c r="O4975" s="9">
        <f t="shared" si="1275"/>
        <v>2</v>
      </c>
      <c r="P4975" s="8">
        <f t="shared" si="1276"/>
        <v>5</v>
      </c>
    </row>
    <row r="4976" spans="1:16" s="4" customFormat="1">
      <c r="A4976" s="99">
        <v>43903</v>
      </c>
      <c r="B4976" s="6" t="s">
        <v>5722</v>
      </c>
      <c r="C4976" s="7" t="s">
        <v>4753</v>
      </c>
      <c r="D4976" s="51" t="s">
        <v>4753</v>
      </c>
      <c r="E4976" s="105" t="s">
        <v>49</v>
      </c>
      <c r="F4976" s="46">
        <v>43908</v>
      </c>
      <c r="G4976" s="51">
        <v>1802</v>
      </c>
      <c r="H4976" s="211">
        <v>43908</v>
      </c>
      <c r="I4976" s="51" t="s">
        <v>29</v>
      </c>
      <c r="J4976" s="51">
        <v>787</v>
      </c>
      <c r="K4976" s="75" t="str">
        <f t="shared" si="1273"/>
        <v>PQ-5</v>
      </c>
      <c r="L4976" s="51" t="s">
        <v>27</v>
      </c>
      <c r="M4976" s="51" t="s">
        <v>25</v>
      </c>
      <c r="N4976" s="9">
        <f t="shared" si="1274"/>
        <v>1</v>
      </c>
      <c r="O4976" s="9">
        <f t="shared" si="1275"/>
        <v>1</v>
      </c>
      <c r="P4976" s="8">
        <f t="shared" si="1276"/>
        <v>4</v>
      </c>
    </row>
    <row r="4977" spans="1:16" s="4" customFormat="1">
      <c r="A4977" s="99">
        <v>43903</v>
      </c>
      <c r="B4977" s="6" t="s">
        <v>5723</v>
      </c>
      <c r="C4977" s="7" t="s">
        <v>4753</v>
      </c>
      <c r="D4977" s="51" t="s">
        <v>4753</v>
      </c>
      <c r="E4977" s="105" t="s">
        <v>49</v>
      </c>
      <c r="F4977" s="46">
        <v>43908</v>
      </c>
      <c r="G4977" s="51">
        <v>1802</v>
      </c>
      <c r="H4977" s="211">
        <v>43908</v>
      </c>
      <c r="I4977" s="51" t="s">
        <v>29</v>
      </c>
      <c r="J4977" s="51">
        <v>787</v>
      </c>
      <c r="K4977" s="75" t="str">
        <f t="shared" si="1273"/>
        <v>PQ-5</v>
      </c>
      <c r="L4977" s="51" t="s">
        <v>27</v>
      </c>
      <c r="M4977" s="51" t="s">
        <v>25</v>
      </c>
      <c r="N4977" s="9">
        <f t="shared" si="1274"/>
        <v>1</v>
      </c>
      <c r="O4977" s="9">
        <f t="shared" si="1275"/>
        <v>1</v>
      </c>
      <c r="P4977" s="8">
        <f t="shared" si="1276"/>
        <v>4</v>
      </c>
    </row>
    <row r="4978" spans="1:16" s="4" customFormat="1">
      <c r="A4978" s="99">
        <v>43903</v>
      </c>
      <c r="B4978" s="6" t="s">
        <v>5724</v>
      </c>
      <c r="C4978" s="7" t="s">
        <v>50</v>
      </c>
      <c r="D4978" s="51" t="s">
        <v>50</v>
      </c>
      <c r="E4978" s="105" t="s">
        <v>49</v>
      </c>
      <c r="F4978" s="46">
        <v>43909</v>
      </c>
      <c r="G4978" s="51">
        <v>1840</v>
      </c>
      <c r="H4978" s="211">
        <v>43910</v>
      </c>
      <c r="I4978" s="51" t="s">
        <v>26</v>
      </c>
      <c r="J4978" s="51">
        <v>788</v>
      </c>
      <c r="K4978" s="75" t="str">
        <f t="shared" ref="K4978" si="1281">I4978</f>
        <v>PQ-3</v>
      </c>
      <c r="L4978" s="51" t="s">
        <v>27</v>
      </c>
      <c r="M4978" s="51" t="s">
        <v>25</v>
      </c>
      <c r="N4978" s="9">
        <f t="shared" ref="N4978" si="1282">NETWORKDAYS(A4978,A4978,1)</f>
        <v>1</v>
      </c>
      <c r="O4978" s="9">
        <f t="shared" ref="O4978" si="1283">NETWORKDAYS(F4978,H4978,1)</f>
        <v>2</v>
      </c>
      <c r="P4978" s="8">
        <f t="shared" ref="P4978" si="1284">NETWORKDAYS(A4978,H4978,1)</f>
        <v>6</v>
      </c>
    </row>
    <row r="4979" spans="1:16" s="4" customFormat="1">
      <c r="A4979" s="99">
        <v>43903</v>
      </c>
      <c r="B4979" s="6" t="s">
        <v>5725</v>
      </c>
      <c r="C4979" s="7" t="s">
        <v>50</v>
      </c>
      <c r="D4979" s="51" t="s">
        <v>50</v>
      </c>
      <c r="E4979" s="105" t="s">
        <v>49</v>
      </c>
      <c r="F4979" s="46">
        <v>43908</v>
      </c>
      <c r="G4979" s="51">
        <v>1814</v>
      </c>
      <c r="H4979" s="211">
        <v>43909</v>
      </c>
      <c r="I4979" s="51" t="s">
        <v>31</v>
      </c>
      <c r="J4979" s="51">
        <v>787</v>
      </c>
      <c r="K4979" s="75" t="str">
        <f t="shared" si="1273"/>
        <v>PQ-7</v>
      </c>
      <c r="L4979" s="51" t="s">
        <v>27</v>
      </c>
      <c r="M4979" s="51" t="s">
        <v>25</v>
      </c>
      <c r="N4979" s="9">
        <f t="shared" si="1274"/>
        <v>1</v>
      </c>
      <c r="O4979" s="9">
        <f t="shared" si="1275"/>
        <v>2</v>
      </c>
      <c r="P4979" s="8">
        <f t="shared" si="1276"/>
        <v>5</v>
      </c>
    </row>
    <row r="4980" spans="1:16" s="4" customFormat="1">
      <c r="A4980" s="99">
        <v>43903</v>
      </c>
      <c r="B4980" s="6" t="s">
        <v>5726</v>
      </c>
      <c r="C4980" s="7" t="s">
        <v>4753</v>
      </c>
      <c r="D4980" s="51" t="s">
        <v>4753</v>
      </c>
      <c r="E4980" s="105" t="s">
        <v>51</v>
      </c>
      <c r="F4980" s="46">
        <v>43908</v>
      </c>
      <c r="G4980" s="51">
        <v>1830</v>
      </c>
      <c r="H4980" s="211">
        <v>43909</v>
      </c>
      <c r="I4980" s="51" t="s">
        <v>28</v>
      </c>
      <c r="J4980" s="51">
        <v>788</v>
      </c>
      <c r="K4980" s="75" t="str">
        <f t="shared" si="1273"/>
        <v>PQ-1</v>
      </c>
      <c r="L4980" s="51" t="s">
        <v>27</v>
      </c>
      <c r="M4980" s="51" t="s">
        <v>25</v>
      </c>
      <c r="N4980" s="9">
        <f t="shared" si="1274"/>
        <v>1</v>
      </c>
      <c r="O4980" s="9">
        <f t="shared" si="1275"/>
        <v>2</v>
      </c>
      <c r="P4980" s="8">
        <f t="shared" si="1276"/>
        <v>5</v>
      </c>
    </row>
    <row r="4981" spans="1:16" s="4" customFormat="1">
      <c r="A4981" s="99">
        <v>43903</v>
      </c>
      <c r="B4981" s="6" t="s">
        <v>5727</v>
      </c>
      <c r="C4981" s="7" t="s">
        <v>4753</v>
      </c>
      <c r="D4981" s="51" t="s">
        <v>4753</v>
      </c>
      <c r="E4981" s="105" t="s">
        <v>49</v>
      </c>
      <c r="F4981" s="46">
        <v>43909</v>
      </c>
      <c r="G4981" s="51">
        <v>1840</v>
      </c>
      <c r="H4981" s="211">
        <v>43910</v>
      </c>
      <c r="I4981" s="51" t="s">
        <v>26</v>
      </c>
      <c r="J4981" s="51">
        <v>788</v>
      </c>
      <c r="K4981" s="75" t="str">
        <f t="shared" ref="K4981:K4982" si="1285">I4981</f>
        <v>PQ-3</v>
      </c>
      <c r="L4981" s="51" t="s">
        <v>27</v>
      </c>
      <c r="M4981" s="51" t="s">
        <v>25</v>
      </c>
      <c r="N4981" s="9">
        <f t="shared" ref="N4981:N4982" si="1286">NETWORKDAYS(A4981,A4981,1)</f>
        <v>1</v>
      </c>
      <c r="O4981" s="9">
        <f t="shared" ref="O4981:O4982" si="1287">NETWORKDAYS(F4981,H4981,1)</f>
        <v>2</v>
      </c>
      <c r="P4981" s="8">
        <f t="shared" ref="P4981:P4982" si="1288">NETWORKDAYS(A4981,H4981,1)</f>
        <v>6</v>
      </c>
    </row>
    <row r="4982" spans="1:16" s="4" customFormat="1">
      <c r="A4982" s="99">
        <v>43903</v>
      </c>
      <c r="B4982" s="6" t="s">
        <v>5728</v>
      </c>
      <c r="C4982" s="7" t="s">
        <v>51</v>
      </c>
      <c r="D4982" s="51" t="s">
        <v>51</v>
      </c>
      <c r="E4982" s="105" t="s">
        <v>50</v>
      </c>
      <c r="F4982" s="46">
        <v>43909</v>
      </c>
      <c r="G4982" s="51">
        <v>1840</v>
      </c>
      <c r="H4982" s="211">
        <v>43910</v>
      </c>
      <c r="I4982" s="51" t="s">
        <v>26</v>
      </c>
      <c r="J4982" s="51">
        <v>788</v>
      </c>
      <c r="K4982" s="75" t="str">
        <f t="shared" si="1285"/>
        <v>PQ-3</v>
      </c>
      <c r="L4982" s="51" t="s">
        <v>27</v>
      </c>
      <c r="M4982" s="51" t="s">
        <v>25</v>
      </c>
      <c r="N4982" s="9">
        <f t="shared" si="1286"/>
        <v>1</v>
      </c>
      <c r="O4982" s="9">
        <f t="shared" si="1287"/>
        <v>2</v>
      </c>
      <c r="P4982" s="8">
        <f t="shared" si="1288"/>
        <v>6</v>
      </c>
    </row>
    <row r="4983" spans="1:16" s="4" customFormat="1">
      <c r="A4983" s="99">
        <v>43903</v>
      </c>
      <c r="B4983" s="6" t="s">
        <v>5729</v>
      </c>
      <c r="C4983" s="7" t="s">
        <v>4753</v>
      </c>
      <c r="D4983" s="51" t="s">
        <v>4753</v>
      </c>
      <c r="E4983" s="105" t="s">
        <v>49</v>
      </c>
      <c r="F4983" s="46">
        <v>43908</v>
      </c>
      <c r="G4983" s="51">
        <v>1802</v>
      </c>
      <c r="H4983" s="211">
        <v>43908</v>
      </c>
      <c r="I4983" s="51" t="s">
        <v>29</v>
      </c>
      <c r="J4983" s="51">
        <v>787</v>
      </c>
      <c r="K4983" s="75" t="str">
        <f t="shared" si="1273"/>
        <v>PQ-5</v>
      </c>
      <c r="L4983" s="51" t="s">
        <v>27</v>
      </c>
      <c r="M4983" s="51" t="s">
        <v>25</v>
      </c>
      <c r="N4983" s="9">
        <f t="shared" si="1274"/>
        <v>1</v>
      </c>
      <c r="O4983" s="9">
        <f t="shared" si="1275"/>
        <v>1</v>
      </c>
      <c r="P4983" s="8">
        <f t="shared" si="1276"/>
        <v>4</v>
      </c>
    </row>
    <row r="4984" spans="1:16" s="4" customFormat="1">
      <c r="A4984" s="99">
        <v>43903</v>
      </c>
      <c r="B4984" s="6" t="s">
        <v>5730</v>
      </c>
      <c r="C4984" s="7" t="s">
        <v>51</v>
      </c>
      <c r="D4984" s="51" t="s">
        <v>51</v>
      </c>
      <c r="E4984" s="105" t="s">
        <v>49</v>
      </c>
      <c r="F4984" s="46">
        <v>43908</v>
      </c>
      <c r="G4984" s="51">
        <v>1813</v>
      </c>
      <c r="H4984" s="211">
        <v>43909</v>
      </c>
      <c r="I4984" s="51" t="s">
        <v>34</v>
      </c>
      <c r="J4984" s="51">
        <v>787</v>
      </c>
      <c r="K4984" s="75" t="str">
        <f t="shared" ref="K4984:K4986" si="1289">I4984</f>
        <v>PQ-6</v>
      </c>
      <c r="L4984" s="51" t="s">
        <v>27</v>
      </c>
      <c r="M4984" s="51" t="s">
        <v>25</v>
      </c>
      <c r="N4984" s="9">
        <f t="shared" ref="N4984:N4986" si="1290">NETWORKDAYS(A4984,A4984,1)</f>
        <v>1</v>
      </c>
      <c r="O4984" s="9">
        <f t="shared" ref="O4984:O4986" si="1291">NETWORKDAYS(F4984,H4984,1)</f>
        <v>2</v>
      </c>
      <c r="P4984" s="8">
        <f t="shared" ref="P4984:P4986" si="1292">NETWORKDAYS(A4984,H4984,1)</f>
        <v>5</v>
      </c>
    </row>
    <row r="4985" spans="1:16" s="4" customFormat="1">
      <c r="A4985" s="99">
        <v>43903</v>
      </c>
      <c r="B4985" s="6" t="s">
        <v>5731</v>
      </c>
      <c r="C4985" s="7" t="s">
        <v>50</v>
      </c>
      <c r="D4985" s="51" t="s">
        <v>50</v>
      </c>
      <c r="E4985" s="105" t="s">
        <v>49</v>
      </c>
      <c r="F4985" s="46">
        <v>43908</v>
      </c>
      <c r="G4985" s="51">
        <v>1813</v>
      </c>
      <c r="H4985" s="211">
        <v>43909</v>
      </c>
      <c r="I4985" s="51" t="s">
        <v>34</v>
      </c>
      <c r="J4985" s="51">
        <v>787</v>
      </c>
      <c r="K4985" s="75" t="str">
        <f t="shared" si="1289"/>
        <v>PQ-6</v>
      </c>
      <c r="L4985" s="51" t="s">
        <v>27</v>
      </c>
      <c r="M4985" s="51" t="s">
        <v>25</v>
      </c>
      <c r="N4985" s="9">
        <f t="shared" si="1290"/>
        <v>1</v>
      </c>
      <c r="O4985" s="9">
        <f t="shared" si="1291"/>
        <v>2</v>
      </c>
      <c r="P4985" s="8">
        <f t="shared" si="1292"/>
        <v>5</v>
      </c>
    </row>
    <row r="4986" spans="1:16" s="4" customFormat="1">
      <c r="A4986" s="99">
        <v>43903</v>
      </c>
      <c r="B4986" s="6" t="s">
        <v>5732</v>
      </c>
      <c r="C4986" s="7" t="s">
        <v>51</v>
      </c>
      <c r="D4986" s="51" t="s">
        <v>51</v>
      </c>
      <c r="E4986" s="105" t="s">
        <v>51</v>
      </c>
      <c r="F4986" s="46">
        <v>43909</v>
      </c>
      <c r="G4986" s="51">
        <v>1840</v>
      </c>
      <c r="H4986" s="211">
        <v>43910</v>
      </c>
      <c r="I4986" s="51" t="s">
        <v>26</v>
      </c>
      <c r="J4986" s="51">
        <v>788</v>
      </c>
      <c r="K4986" s="75" t="str">
        <f t="shared" si="1289"/>
        <v>PQ-3</v>
      </c>
      <c r="L4986" s="51" t="s">
        <v>27</v>
      </c>
      <c r="M4986" s="51" t="s">
        <v>25</v>
      </c>
      <c r="N4986" s="9">
        <f t="shared" si="1290"/>
        <v>1</v>
      </c>
      <c r="O4986" s="9">
        <f t="shared" si="1291"/>
        <v>2</v>
      </c>
      <c r="P4986" s="8">
        <f t="shared" si="1292"/>
        <v>6</v>
      </c>
    </row>
    <row r="4987" spans="1:16" s="4" customFormat="1">
      <c r="A4987" s="99">
        <v>43903</v>
      </c>
      <c r="B4987" s="6" t="s">
        <v>5733</v>
      </c>
      <c r="C4987" s="7" t="s">
        <v>4753</v>
      </c>
      <c r="D4987" s="51" t="s">
        <v>4753</v>
      </c>
      <c r="E4987" s="105" t="s">
        <v>49</v>
      </c>
      <c r="F4987" s="46">
        <v>43908</v>
      </c>
      <c r="G4987" s="51">
        <v>1813</v>
      </c>
      <c r="H4987" s="211">
        <v>43909</v>
      </c>
      <c r="I4987" s="51" t="s">
        <v>34</v>
      </c>
      <c r="J4987" s="51">
        <v>787</v>
      </c>
      <c r="K4987" s="75" t="str">
        <f t="shared" ref="K4987:K4990" si="1293">I4987</f>
        <v>PQ-6</v>
      </c>
      <c r="L4987" s="51" t="s">
        <v>27</v>
      </c>
      <c r="M4987" s="51" t="s">
        <v>25</v>
      </c>
      <c r="N4987" s="9">
        <f t="shared" ref="N4987:N4990" si="1294">NETWORKDAYS(A4987,A4987,1)</f>
        <v>1</v>
      </c>
      <c r="O4987" s="9">
        <f t="shared" ref="O4987:O4990" si="1295">NETWORKDAYS(F4987,H4987,1)</f>
        <v>2</v>
      </c>
      <c r="P4987" s="8">
        <f t="shared" ref="P4987:P4990" si="1296">NETWORKDAYS(A4987,H4987,1)</f>
        <v>5</v>
      </c>
    </row>
    <row r="4988" spans="1:16" s="4" customFormat="1">
      <c r="A4988" s="99">
        <v>43903</v>
      </c>
      <c r="B4988" s="6" t="s">
        <v>5734</v>
      </c>
      <c r="C4988" s="7" t="s">
        <v>51</v>
      </c>
      <c r="D4988" s="51" t="s">
        <v>51</v>
      </c>
      <c r="E4988" s="105" t="s">
        <v>51</v>
      </c>
      <c r="F4988" s="46">
        <v>43908</v>
      </c>
      <c r="G4988" s="51">
        <v>1813</v>
      </c>
      <c r="H4988" s="211">
        <v>43909</v>
      </c>
      <c r="I4988" s="51" t="s">
        <v>34</v>
      </c>
      <c r="J4988" s="51">
        <v>787</v>
      </c>
      <c r="K4988" s="75" t="str">
        <f t="shared" si="1293"/>
        <v>PQ-6</v>
      </c>
      <c r="L4988" s="51" t="s">
        <v>27</v>
      </c>
      <c r="M4988" s="51" t="s">
        <v>25</v>
      </c>
      <c r="N4988" s="9">
        <f t="shared" si="1294"/>
        <v>1</v>
      </c>
      <c r="O4988" s="9">
        <f t="shared" si="1295"/>
        <v>2</v>
      </c>
      <c r="P4988" s="8">
        <f t="shared" si="1296"/>
        <v>5</v>
      </c>
    </row>
    <row r="4989" spans="1:16" s="4" customFormat="1">
      <c r="A4989" s="99">
        <v>43903</v>
      </c>
      <c r="B4989" s="6" t="s">
        <v>5735</v>
      </c>
      <c r="C4989" s="7" t="s">
        <v>50</v>
      </c>
      <c r="D4989" s="51" t="s">
        <v>50</v>
      </c>
      <c r="E4989" s="105" t="s">
        <v>49</v>
      </c>
      <c r="F4989" s="46">
        <v>43908</v>
      </c>
      <c r="G4989" s="51">
        <v>1813</v>
      </c>
      <c r="H4989" s="211">
        <v>43909</v>
      </c>
      <c r="I4989" s="51" t="s">
        <v>34</v>
      </c>
      <c r="J4989" s="51">
        <v>787</v>
      </c>
      <c r="K4989" s="75" t="str">
        <f t="shared" si="1293"/>
        <v>PQ-6</v>
      </c>
      <c r="L4989" s="51" t="s">
        <v>27</v>
      </c>
      <c r="M4989" s="51" t="s">
        <v>25</v>
      </c>
      <c r="N4989" s="9">
        <f t="shared" si="1294"/>
        <v>1</v>
      </c>
      <c r="O4989" s="9">
        <f t="shared" si="1295"/>
        <v>2</v>
      </c>
      <c r="P4989" s="8">
        <f t="shared" si="1296"/>
        <v>5</v>
      </c>
    </row>
    <row r="4990" spans="1:16" s="4" customFormat="1">
      <c r="A4990" s="99">
        <v>43903</v>
      </c>
      <c r="B4990" s="6" t="s">
        <v>5736</v>
      </c>
      <c r="C4990" s="7" t="s">
        <v>50</v>
      </c>
      <c r="D4990" s="51" t="s">
        <v>50</v>
      </c>
      <c r="E4990" s="105" t="s">
        <v>49</v>
      </c>
      <c r="F4990" s="46">
        <v>43909</v>
      </c>
      <c r="G4990" s="51">
        <v>1895</v>
      </c>
      <c r="H4990" s="211">
        <v>43910</v>
      </c>
      <c r="I4990" s="51" t="s">
        <v>29</v>
      </c>
      <c r="J4990" s="51">
        <v>788</v>
      </c>
      <c r="K4990" s="75" t="str">
        <f t="shared" si="1293"/>
        <v>PQ-5</v>
      </c>
      <c r="L4990" s="51" t="s">
        <v>27</v>
      </c>
      <c r="M4990" s="51" t="s">
        <v>25</v>
      </c>
      <c r="N4990" s="9">
        <f t="shared" si="1294"/>
        <v>1</v>
      </c>
      <c r="O4990" s="9">
        <f t="shared" si="1295"/>
        <v>2</v>
      </c>
      <c r="P4990" s="8">
        <f t="shared" si="1296"/>
        <v>6</v>
      </c>
    </row>
    <row r="4991" spans="1:16" s="4" customFormat="1">
      <c r="A4991" s="99">
        <v>43903</v>
      </c>
      <c r="B4991" s="6" t="s">
        <v>5737</v>
      </c>
      <c r="C4991" s="7" t="s">
        <v>51</v>
      </c>
      <c r="D4991" s="51" t="s">
        <v>51</v>
      </c>
      <c r="E4991" s="105" t="s">
        <v>49</v>
      </c>
      <c r="F4991" s="46"/>
      <c r="G4991" s="51"/>
      <c r="H4991" s="211"/>
      <c r="I4991" s="51"/>
      <c r="J4991" s="51"/>
      <c r="K4991" s="75">
        <f t="shared" si="1273"/>
        <v>0</v>
      </c>
      <c r="L4991" s="51" t="s">
        <v>27</v>
      </c>
      <c r="M4991" s="51" t="s">
        <v>25</v>
      </c>
      <c r="N4991" s="9">
        <f t="shared" si="1274"/>
        <v>1</v>
      </c>
      <c r="O4991" s="9">
        <f t="shared" si="1275"/>
        <v>0</v>
      </c>
      <c r="P4991" s="8">
        <f t="shared" si="1276"/>
        <v>-31360</v>
      </c>
    </row>
    <row r="4992" spans="1:16" s="4" customFormat="1">
      <c r="A4992" s="99">
        <v>43903</v>
      </c>
      <c r="B4992" s="6" t="s">
        <v>5738</v>
      </c>
      <c r="C4992" s="7" t="s">
        <v>4753</v>
      </c>
      <c r="D4992" s="51" t="s">
        <v>4753</v>
      </c>
      <c r="E4992" s="105" t="s">
        <v>51</v>
      </c>
      <c r="F4992" s="46">
        <v>43908</v>
      </c>
      <c r="G4992" s="51">
        <v>1820</v>
      </c>
      <c r="H4992" s="211">
        <v>43909</v>
      </c>
      <c r="I4992" s="51" t="s">
        <v>28</v>
      </c>
      <c r="J4992" s="51">
        <v>788</v>
      </c>
      <c r="K4992" s="75" t="str">
        <f t="shared" si="1273"/>
        <v>PQ-1</v>
      </c>
      <c r="L4992" s="51" t="s">
        <v>27</v>
      </c>
      <c r="M4992" s="51" t="s">
        <v>25</v>
      </c>
      <c r="N4992" s="9">
        <f t="shared" si="1274"/>
        <v>1</v>
      </c>
      <c r="O4992" s="9">
        <f t="shared" si="1275"/>
        <v>2</v>
      </c>
      <c r="P4992" s="8">
        <f t="shared" si="1276"/>
        <v>5</v>
      </c>
    </row>
    <row r="4993" spans="1:16" s="4" customFormat="1">
      <c r="A4993" s="99">
        <v>43903</v>
      </c>
      <c r="B4993" s="6" t="s">
        <v>5739</v>
      </c>
      <c r="C4993" s="7" t="s">
        <v>51</v>
      </c>
      <c r="D4993" s="51" t="s">
        <v>51</v>
      </c>
      <c r="E4993" s="105" t="s">
        <v>50</v>
      </c>
      <c r="F4993" s="46">
        <v>43908</v>
      </c>
      <c r="G4993" s="51">
        <v>1820</v>
      </c>
      <c r="H4993" s="211">
        <v>43909</v>
      </c>
      <c r="I4993" s="51" t="s">
        <v>28</v>
      </c>
      <c r="J4993" s="51">
        <v>788</v>
      </c>
      <c r="K4993" s="75" t="str">
        <f t="shared" si="1273"/>
        <v>PQ-1</v>
      </c>
      <c r="L4993" s="51" t="s">
        <v>27</v>
      </c>
      <c r="M4993" s="51" t="s">
        <v>25</v>
      </c>
      <c r="N4993" s="9">
        <f t="shared" si="1274"/>
        <v>1</v>
      </c>
      <c r="O4993" s="9">
        <f t="shared" si="1275"/>
        <v>2</v>
      </c>
      <c r="P4993" s="8">
        <f t="shared" si="1276"/>
        <v>5</v>
      </c>
    </row>
    <row r="4994" spans="1:16" s="4" customFormat="1">
      <c r="A4994" s="99">
        <v>43903</v>
      </c>
      <c r="B4994" s="6" t="s">
        <v>5740</v>
      </c>
      <c r="C4994" s="7" t="s">
        <v>4753</v>
      </c>
      <c r="D4994" s="51" t="s">
        <v>4753</v>
      </c>
      <c r="E4994" s="105" t="s">
        <v>51</v>
      </c>
      <c r="F4994" s="46">
        <v>43908</v>
      </c>
      <c r="G4994" s="51">
        <v>1813</v>
      </c>
      <c r="H4994" s="211">
        <v>43909</v>
      </c>
      <c r="I4994" s="51" t="s">
        <v>34</v>
      </c>
      <c r="J4994" s="51">
        <v>787</v>
      </c>
      <c r="K4994" s="75" t="str">
        <f t="shared" ref="K4994:K4995" si="1297">I4994</f>
        <v>PQ-6</v>
      </c>
      <c r="L4994" s="51" t="s">
        <v>27</v>
      </c>
      <c r="M4994" s="51" t="s">
        <v>25</v>
      </c>
      <c r="N4994" s="9">
        <f t="shared" ref="N4994:N4995" si="1298">NETWORKDAYS(A4994,A4994,1)</f>
        <v>1</v>
      </c>
      <c r="O4994" s="9">
        <f t="shared" ref="O4994:O4995" si="1299">NETWORKDAYS(F4994,H4994,1)</f>
        <v>2</v>
      </c>
      <c r="P4994" s="8">
        <f t="shared" ref="P4994:P4995" si="1300">NETWORKDAYS(A4994,H4994,1)</f>
        <v>5</v>
      </c>
    </row>
    <row r="4995" spans="1:16" s="4" customFormat="1">
      <c r="A4995" s="99">
        <v>43903</v>
      </c>
      <c r="B4995" s="6" t="s">
        <v>5741</v>
      </c>
      <c r="C4995" s="7" t="s">
        <v>50</v>
      </c>
      <c r="D4995" s="51" t="s">
        <v>50</v>
      </c>
      <c r="E4995" s="105" t="s">
        <v>51</v>
      </c>
      <c r="F4995" s="46">
        <v>43908</v>
      </c>
      <c r="G4995" s="51">
        <v>1830</v>
      </c>
      <c r="H4995" s="211">
        <v>43909</v>
      </c>
      <c r="I4995" s="51" t="s">
        <v>28</v>
      </c>
      <c r="J4995" s="51">
        <v>788</v>
      </c>
      <c r="K4995" s="75" t="str">
        <f t="shared" si="1297"/>
        <v>PQ-1</v>
      </c>
      <c r="L4995" s="51" t="s">
        <v>27</v>
      </c>
      <c r="M4995" s="51" t="s">
        <v>25</v>
      </c>
      <c r="N4995" s="9">
        <f t="shared" si="1298"/>
        <v>1</v>
      </c>
      <c r="O4995" s="9">
        <f t="shared" si="1299"/>
        <v>2</v>
      </c>
      <c r="P4995" s="8">
        <f t="shared" si="1300"/>
        <v>5</v>
      </c>
    </row>
    <row r="4996" spans="1:16" s="4" customFormat="1">
      <c r="A4996" s="99">
        <v>43903</v>
      </c>
      <c r="B4996" s="6" t="s">
        <v>5742</v>
      </c>
      <c r="C4996" s="7" t="s">
        <v>51</v>
      </c>
      <c r="D4996" s="51" t="s">
        <v>51</v>
      </c>
      <c r="E4996" s="105" t="s">
        <v>49</v>
      </c>
      <c r="F4996" s="46">
        <v>43908</v>
      </c>
      <c r="G4996" s="51">
        <v>1820</v>
      </c>
      <c r="H4996" s="211">
        <v>43909</v>
      </c>
      <c r="I4996" s="51" t="s">
        <v>28</v>
      </c>
      <c r="J4996" s="51">
        <v>788</v>
      </c>
      <c r="K4996" s="75" t="str">
        <f t="shared" si="1273"/>
        <v>PQ-1</v>
      </c>
      <c r="L4996" s="51" t="s">
        <v>27</v>
      </c>
      <c r="M4996" s="51" t="s">
        <v>25</v>
      </c>
      <c r="N4996" s="9">
        <f t="shared" si="1274"/>
        <v>1</v>
      </c>
      <c r="O4996" s="9">
        <f t="shared" si="1275"/>
        <v>2</v>
      </c>
      <c r="P4996" s="8">
        <f t="shared" si="1276"/>
        <v>5</v>
      </c>
    </row>
    <row r="4997" spans="1:16" s="4" customFormat="1">
      <c r="A4997" s="99">
        <v>43903</v>
      </c>
      <c r="B4997" s="6" t="s">
        <v>5743</v>
      </c>
      <c r="C4997" s="7" t="s">
        <v>4753</v>
      </c>
      <c r="D4997" s="51" t="s">
        <v>4753</v>
      </c>
      <c r="E4997" s="105" t="s">
        <v>49</v>
      </c>
      <c r="F4997" s="46">
        <v>43908</v>
      </c>
      <c r="G4997" s="51">
        <v>1813</v>
      </c>
      <c r="H4997" s="211">
        <v>43909</v>
      </c>
      <c r="I4997" s="51" t="s">
        <v>34</v>
      </c>
      <c r="J4997" s="51">
        <v>787</v>
      </c>
      <c r="K4997" s="75" t="str">
        <f t="shared" ref="K4997:K5000" si="1301">I4997</f>
        <v>PQ-6</v>
      </c>
      <c r="L4997" s="51" t="s">
        <v>27</v>
      </c>
      <c r="M4997" s="51" t="s">
        <v>25</v>
      </c>
      <c r="N4997" s="9">
        <f t="shared" ref="N4997:N5000" si="1302">NETWORKDAYS(A4997,A4997,1)</f>
        <v>1</v>
      </c>
      <c r="O4997" s="9">
        <f t="shared" ref="O4997:O5000" si="1303">NETWORKDAYS(F4997,H4997,1)</f>
        <v>2</v>
      </c>
      <c r="P4997" s="8">
        <f t="shared" ref="P4997:P5000" si="1304">NETWORKDAYS(A4997,H4997,1)</f>
        <v>5</v>
      </c>
    </row>
    <row r="4998" spans="1:16" s="4" customFormat="1">
      <c r="A4998" s="99">
        <v>43903</v>
      </c>
      <c r="B4998" s="6" t="s">
        <v>5744</v>
      </c>
      <c r="C4998" s="7" t="s">
        <v>51</v>
      </c>
      <c r="D4998" s="51" t="s">
        <v>51</v>
      </c>
      <c r="E4998" s="105" t="s">
        <v>49</v>
      </c>
      <c r="F4998" s="46">
        <v>43908</v>
      </c>
      <c r="G4998" s="51">
        <v>1813</v>
      </c>
      <c r="H4998" s="211">
        <v>43909</v>
      </c>
      <c r="I4998" s="51" t="s">
        <v>34</v>
      </c>
      <c r="J4998" s="51">
        <v>787</v>
      </c>
      <c r="K4998" s="75" t="str">
        <f t="shared" si="1301"/>
        <v>PQ-6</v>
      </c>
      <c r="L4998" s="51" t="s">
        <v>27</v>
      </c>
      <c r="M4998" s="51" t="s">
        <v>25</v>
      </c>
      <c r="N4998" s="9">
        <f t="shared" si="1302"/>
        <v>1</v>
      </c>
      <c r="O4998" s="9">
        <f t="shared" si="1303"/>
        <v>2</v>
      </c>
      <c r="P4998" s="8">
        <f t="shared" si="1304"/>
        <v>5</v>
      </c>
    </row>
    <row r="4999" spans="1:16" s="4" customFormat="1">
      <c r="A4999" s="99">
        <v>43903</v>
      </c>
      <c r="B4999" s="6" t="s">
        <v>5745</v>
      </c>
      <c r="C4999" s="7" t="s">
        <v>4753</v>
      </c>
      <c r="D4999" s="51" t="s">
        <v>4753</v>
      </c>
      <c r="E4999" s="105" t="s">
        <v>50</v>
      </c>
      <c r="F4999" s="46">
        <v>43908</v>
      </c>
      <c r="G4999" s="51">
        <v>1813</v>
      </c>
      <c r="H4999" s="211">
        <v>43909</v>
      </c>
      <c r="I4999" s="51" t="s">
        <v>34</v>
      </c>
      <c r="J4999" s="51">
        <v>787</v>
      </c>
      <c r="K4999" s="75" t="str">
        <f t="shared" si="1301"/>
        <v>PQ-6</v>
      </c>
      <c r="L4999" s="51" t="s">
        <v>27</v>
      </c>
      <c r="M4999" s="51" t="s">
        <v>25</v>
      </c>
      <c r="N4999" s="9">
        <f t="shared" si="1302"/>
        <v>1</v>
      </c>
      <c r="O4999" s="9">
        <f t="shared" si="1303"/>
        <v>2</v>
      </c>
      <c r="P4999" s="8">
        <f t="shared" si="1304"/>
        <v>5</v>
      </c>
    </row>
    <row r="5000" spans="1:16" s="4" customFormat="1">
      <c r="A5000" s="99">
        <v>43903</v>
      </c>
      <c r="B5000" s="6" t="s">
        <v>5746</v>
      </c>
      <c r="C5000" s="7" t="s">
        <v>4753</v>
      </c>
      <c r="D5000" s="51" t="s">
        <v>4753</v>
      </c>
      <c r="E5000" s="105" t="s">
        <v>49</v>
      </c>
      <c r="F5000" s="46">
        <v>43972</v>
      </c>
      <c r="G5000" s="51">
        <v>1973</v>
      </c>
      <c r="H5000" s="211">
        <v>43973</v>
      </c>
      <c r="I5000" s="51" t="s">
        <v>29</v>
      </c>
      <c r="J5000" s="51">
        <v>791</v>
      </c>
      <c r="K5000" s="75" t="str">
        <f t="shared" si="1301"/>
        <v>PQ-5</v>
      </c>
      <c r="L5000" s="51" t="s">
        <v>27</v>
      </c>
      <c r="M5000" s="51" t="s">
        <v>25</v>
      </c>
      <c r="N5000" s="9">
        <f t="shared" si="1302"/>
        <v>1</v>
      </c>
      <c r="O5000" s="9">
        <f t="shared" si="1303"/>
        <v>2</v>
      </c>
      <c r="P5000" s="8">
        <f t="shared" si="1304"/>
        <v>51</v>
      </c>
    </row>
    <row r="5001" spans="1:16" s="4" customFormat="1">
      <c r="A5001" s="99">
        <v>43903</v>
      </c>
      <c r="B5001" s="6" t="s">
        <v>5747</v>
      </c>
      <c r="C5001" s="7" t="s">
        <v>51</v>
      </c>
      <c r="D5001" s="51" t="s">
        <v>51</v>
      </c>
      <c r="E5001" s="105" t="s">
        <v>50</v>
      </c>
      <c r="F5001" s="46">
        <v>43908</v>
      </c>
      <c r="G5001" s="51">
        <v>1830</v>
      </c>
      <c r="H5001" s="211">
        <v>43909</v>
      </c>
      <c r="I5001" s="51" t="s">
        <v>28</v>
      </c>
      <c r="J5001" s="51">
        <v>788</v>
      </c>
      <c r="K5001" s="75" t="str">
        <f t="shared" ref="K5001" si="1305">I5001</f>
        <v>PQ-1</v>
      </c>
      <c r="L5001" s="51" t="s">
        <v>27</v>
      </c>
      <c r="M5001" s="51" t="s">
        <v>25</v>
      </c>
      <c r="N5001" s="9">
        <f t="shared" ref="N5001" si="1306">NETWORKDAYS(A5001,A5001,1)</f>
        <v>1</v>
      </c>
      <c r="O5001" s="9">
        <f t="shared" ref="O5001" si="1307">NETWORKDAYS(F5001,H5001,1)</f>
        <v>2</v>
      </c>
      <c r="P5001" s="8">
        <f t="shared" ref="P5001" si="1308">NETWORKDAYS(A5001,H5001,1)</f>
        <v>5</v>
      </c>
    </row>
    <row r="5002" spans="1:16" s="4" customFormat="1">
      <c r="A5002" s="99">
        <v>43903</v>
      </c>
      <c r="B5002" s="6" t="s">
        <v>5748</v>
      </c>
      <c r="C5002" s="7" t="s">
        <v>51</v>
      </c>
      <c r="D5002" s="51" t="s">
        <v>51</v>
      </c>
      <c r="E5002" s="105" t="s">
        <v>50</v>
      </c>
      <c r="F5002" s="46">
        <v>43908</v>
      </c>
      <c r="G5002" s="51">
        <v>1813</v>
      </c>
      <c r="H5002" s="211">
        <v>43909</v>
      </c>
      <c r="I5002" s="51" t="s">
        <v>34</v>
      </c>
      <c r="J5002" s="51">
        <v>787</v>
      </c>
      <c r="K5002" s="75" t="str">
        <f t="shared" ref="K5002:K5064" si="1309">I5002</f>
        <v>PQ-6</v>
      </c>
      <c r="L5002" s="51" t="s">
        <v>27</v>
      </c>
      <c r="M5002" s="51" t="s">
        <v>25</v>
      </c>
      <c r="N5002" s="9">
        <f t="shared" ref="N5002:N5064" si="1310">NETWORKDAYS(A5002,A5002,1)</f>
        <v>1</v>
      </c>
      <c r="O5002" s="9">
        <f t="shared" ref="O5002:O5064" si="1311">NETWORKDAYS(F5002,H5002,1)</f>
        <v>2</v>
      </c>
      <c r="P5002" s="8">
        <f t="shared" ref="P5002:P5064" si="1312">NETWORKDAYS(A5002,H5002,1)</f>
        <v>5</v>
      </c>
    </row>
    <row r="5003" spans="1:16" s="4" customFormat="1">
      <c r="A5003" s="99">
        <v>43903</v>
      </c>
      <c r="B5003" s="6" t="s">
        <v>5749</v>
      </c>
      <c r="C5003" s="7" t="s">
        <v>4753</v>
      </c>
      <c r="D5003" s="51" t="s">
        <v>4753</v>
      </c>
      <c r="E5003" s="105" t="s">
        <v>51</v>
      </c>
      <c r="F5003" s="46">
        <v>43908</v>
      </c>
      <c r="G5003" s="51">
        <v>1813</v>
      </c>
      <c r="H5003" s="211">
        <v>43909</v>
      </c>
      <c r="I5003" s="51" t="s">
        <v>34</v>
      </c>
      <c r="J5003" s="51">
        <v>787</v>
      </c>
      <c r="K5003" s="75" t="str">
        <f t="shared" si="1309"/>
        <v>PQ-6</v>
      </c>
      <c r="L5003" s="51" t="s">
        <v>27</v>
      </c>
      <c r="M5003" s="51" t="s">
        <v>25</v>
      </c>
      <c r="N5003" s="9">
        <f t="shared" si="1310"/>
        <v>1</v>
      </c>
      <c r="O5003" s="9">
        <f t="shared" si="1311"/>
        <v>2</v>
      </c>
      <c r="P5003" s="8">
        <f t="shared" si="1312"/>
        <v>5</v>
      </c>
    </row>
    <row r="5004" spans="1:16" s="4" customFormat="1">
      <c r="A5004" s="99">
        <v>43903</v>
      </c>
      <c r="B5004" s="6" t="s">
        <v>5750</v>
      </c>
      <c r="C5004" s="7" t="s">
        <v>51</v>
      </c>
      <c r="D5004" s="51" t="s">
        <v>51</v>
      </c>
      <c r="E5004" s="105" t="s">
        <v>50</v>
      </c>
      <c r="F5004" s="46">
        <v>43908</v>
      </c>
      <c r="G5004" s="51">
        <v>1813</v>
      </c>
      <c r="H5004" s="211">
        <v>43909</v>
      </c>
      <c r="I5004" s="51" t="s">
        <v>34</v>
      </c>
      <c r="J5004" s="51">
        <v>787</v>
      </c>
      <c r="K5004" s="75" t="str">
        <f t="shared" si="1309"/>
        <v>PQ-6</v>
      </c>
      <c r="L5004" s="51" t="s">
        <v>27</v>
      </c>
      <c r="M5004" s="51" t="s">
        <v>25</v>
      </c>
      <c r="N5004" s="9">
        <f t="shared" si="1310"/>
        <v>1</v>
      </c>
      <c r="O5004" s="9">
        <f t="shared" si="1311"/>
        <v>2</v>
      </c>
      <c r="P5004" s="8">
        <f t="shared" si="1312"/>
        <v>5</v>
      </c>
    </row>
    <row r="5005" spans="1:16" s="4" customFormat="1">
      <c r="A5005" s="99">
        <v>43903</v>
      </c>
      <c r="B5005" s="6" t="s">
        <v>5751</v>
      </c>
      <c r="C5005" s="7" t="s">
        <v>50</v>
      </c>
      <c r="D5005" s="51" t="s">
        <v>50</v>
      </c>
      <c r="E5005" s="105" t="s">
        <v>50</v>
      </c>
      <c r="F5005" s="46">
        <v>43908</v>
      </c>
      <c r="G5005" s="51">
        <v>1813</v>
      </c>
      <c r="H5005" s="211">
        <v>43909</v>
      </c>
      <c r="I5005" s="51" t="s">
        <v>34</v>
      </c>
      <c r="J5005" s="51">
        <v>787</v>
      </c>
      <c r="K5005" s="75" t="str">
        <f t="shared" si="1309"/>
        <v>PQ-6</v>
      </c>
      <c r="L5005" s="51" t="s">
        <v>27</v>
      </c>
      <c r="M5005" s="51" t="s">
        <v>25</v>
      </c>
      <c r="N5005" s="9">
        <f t="shared" si="1310"/>
        <v>1</v>
      </c>
      <c r="O5005" s="9">
        <f t="shared" si="1311"/>
        <v>2</v>
      </c>
      <c r="P5005" s="8">
        <f t="shared" si="1312"/>
        <v>5</v>
      </c>
    </row>
    <row r="5006" spans="1:16" s="4" customFormat="1">
      <c r="A5006" s="99">
        <v>43903</v>
      </c>
      <c r="B5006" s="6" t="s">
        <v>5752</v>
      </c>
      <c r="C5006" s="13" t="s">
        <v>4753</v>
      </c>
      <c r="D5006" s="13" t="s">
        <v>4753</v>
      </c>
      <c r="E5006" s="105" t="s">
        <v>50</v>
      </c>
      <c r="F5006" s="46">
        <v>43908</v>
      </c>
      <c r="G5006" s="51">
        <v>1830</v>
      </c>
      <c r="H5006" s="211">
        <v>43909</v>
      </c>
      <c r="I5006" s="51" t="s">
        <v>28</v>
      </c>
      <c r="J5006" s="51">
        <v>788</v>
      </c>
      <c r="K5006" s="75" t="str">
        <f t="shared" si="1309"/>
        <v>PQ-1</v>
      </c>
      <c r="L5006" s="51" t="s">
        <v>27</v>
      </c>
      <c r="M5006" s="51" t="s">
        <v>25</v>
      </c>
      <c r="N5006" s="9">
        <f t="shared" si="1310"/>
        <v>1</v>
      </c>
      <c r="O5006" s="9">
        <f t="shared" si="1311"/>
        <v>2</v>
      </c>
      <c r="P5006" s="8">
        <f t="shared" si="1312"/>
        <v>5</v>
      </c>
    </row>
    <row r="5007" spans="1:16" s="4" customFormat="1">
      <c r="A5007" s="99">
        <v>43903</v>
      </c>
      <c r="B5007" s="6" t="s">
        <v>5753</v>
      </c>
      <c r="C5007" s="7" t="s">
        <v>50</v>
      </c>
      <c r="D5007" s="51" t="s">
        <v>50</v>
      </c>
      <c r="E5007" s="105" t="s">
        <v>50</v>
      </c>
      <c r="F5007" s="46">
        <v>43908</v>
      </c>
      <c r="G5007" s="51">
        <v>1813</v>
      </c>
      <c r="H5007" s="211">
        <v>43909</v>
      </c>
      <c r="I5007" s="51" t="s">
        <v>34</v>
      </c>
      <c r="J5007" s="51">
        <v>787</v>
      </c>
      <c r="K5007" s="75" t="str">
        <f t="shared" si="1309"/>
        <v>PQ-6</v>
      </c>
      <c r="L5007" s="51" t="s">
        <v>27</v>
      </c>
      <c r="M5007" s="51" t="s">
        <v>25</v>
      </c>
      <c r="N5007" s="9">
        <f t="shared" si="1310"/>
        <v>1</v>
      </c>
      <c r="O5007" s="9">
        <f t="shared" si="1311"/>
        <v>2</v>
      </c>
      <c r="P5007" s="8">
        <f t="shared" si="1312"/>
        <v>5</v>
      </c>
    </row>
    <row r="5008" spans="1:16" s="4" customFormat="1">
      <c r="A5008" s="99">
        <v>43903</v>
      </c>
      <c r="B5008" s="6" t="s">
        <v>5754</v>
      </c>
      <c r="C5008" s="7" t="s">
        <v>51</v>
      </c>
      <c r="D5008" s="51" t="s">
        <v>51</v>
      </c>
      <c r="E5008" s="105" t="s">
        <v>51</v>
      </c>
      <c r="F5008" s="46">
        <v>43908</v>
      </c>
      <c r="G5008" s="51">
        <v>1830</v>
      </c>
      <c r="H5008" s="211">
        <v>43909</v>
      </c>
      <c r="I5008" s="51" t="s">
        <v>28</v>
      </c>
      <c r="J5008" s="51">
        <v>788</v>
      </c>
      <c r="K5008" s="75" t="str">
        <f t="shared" si="1309"/>
        <v>PQ-1</v>
      </c>
      <c r="L5008" s="51" t="s">
        <v>27</v>
      </c>
      <c r="M5008" s="51" t="s">
        <v>25</v>
      </c>
      <c r="N5008" s="9">
        <f t="shared" si="1310"/>
        <v>1</v>
      </c>
      <c r="O5008" s="9">
        <f t="shared" si="1311"/>
        <v>2</v>
      </c>
      <c r="P5008" s="8">
        <f t="shared" si="1312"/>
        <v>5</v>
      </c>
    </row>
    <row r="5009" spans="1:16" s="4" customFormat="1">
      <c r="A5009" s="99">
        <v>43903</v>
      </c>
      <c r="B5009" s="6" t="s">
        <v>5755</v>
      </c>
      <c r="C5009" s="7" t="s">
        <v>4753</v>
      </c>
      <c r="D5009" s="51" t="s">
        <v>4753</v>
      </c>
      <c r="E5009" s="105" t="s">
        <v>51</v>
      </c>
      <c r="F5009" s="46">
        <v>43908</v>
      </c>
      <c r="G5009" s="51">
        <v>1820</v>
      </c>
      <c r="H5009" s="211">
        <v>43909</v>
      </c>
      <c r="I5009" s="51" t="s">
        <v>28</v>
      </c>
      <c r="J5009" s="51">
        <v>788</v>
      </c>
      <c r="K5009" s="75" t="str">
        <f t="shared" si="1309"/>
        <v>PQ-1</v>
      </c>
      <c r="L5009" s="51" t="s">
        <v>27</v>
      </c>
      <c r="M5009" s="51" t="s">
        <v>25</v>
      </c>
      <c r="N5009" s="9">
        <f t="shared" si="1310"/>
        <v>1</v>
      </c>
      <c r="O5009" s="9">
        <f t="shared" si="1311"/>
        <v>2</v>
      </c>
      <c r="P5009" s="8">
        <f t="shared" si="1312"/>
        <v>5</v>
      </c>
    </row>
    <row r="5010" spans="1:16" s="4" customFormat="1">
      <c r="A5010" s="99">
        <v>43903</v>
      </c>
      <c r="B5010" s="6" t="s">
        <v>5756</v>
      </c>
      <c r="C5010" s="7" t="s">
        <v>4753</v>
      </c>
      <c r="D5010" s="51" t="s">
        <v>4753</v>
      </c>
      <c r="E5010" s="105" t="s">
        <v>50</v>
      </c>
      <c r="F5010" s="46">
        <v>43908</v>
      </c>
      <c r="G5010" s="51">
        <v>1820</v>
      </c>
      <c r="H5010" s="211">
        <v>43909</v>
      </c>
      <c r="I5010" s="51" t="s">
        <v>28</v>
      </c>
      <c r="J5010" s="51">
        <v>788</v>
      </c>
      <c r="K5010" s="75" t="str">
        <f t="shared" si="1309"/>
        <v>PQ-1</v>
      </c>
      <c r="L5010" s="51" t="s">
        <v>27</v>
      </c>
      <c r="M5010" s="51" t="s">
        <v>25</v>
      </c>
      <c r="N5010" s="9">
        <f t="shared" si="1310"/>
        <v>1</v>
      </c>
      <c r="O5010" s="9">
        <f t="shared" si="1311"/>
        <v>2</v>
      </c>
      <c r="P5010" s="8">
        <f t="shared" si="1312"/>
        <v>5</v>
      </c>
    </row>
    <row r="5011" spans="1:16" s="4" customFormat="1">
      <c r="A5011" s="99">
        <v>43903</v>
      </c>
      <c r="B5011" s="6" t="s">
        <v>5757</v>
      </c>
      <c r="C5011" s="7" t="s">
        <v>51</v>
      </c>
      <c r="D5011" s="51" t="s">
        <v>51</v>
      </c>
      <c r="E5011" s="105" t="s">
        <v>50</v>
      </c>
      <c r="F5011" s="46">
        <v>43909</v>
      </c>
      <c r="G5011" s="51">
        <v>1834</v>
      </c>
      <c r="H5011" s="211">
        <v>43910</v>
      </c>
      <c r="I5011" s="51" t="s">
        <v>32</v>
      </c>
      <c r="J5011" s="51">
        <v>788</v>
      </c>
      <c r="K5011" s="75" t="str">
        <f t="shared" si="1309"/>
        <v>PQ-2</v>
      </c>
      <c r="L5011" s="51" t="s">
        <v>27</v>
      </c>
      <c r="M5011" s="51" t="s">
        <v>25</v>
      </c>
      <c r="N5011" s="9">
        <f t="shared" si="1310"/>
        <v>1</v>
      </c>
      <c r="O5011" s="9">
        <f t="shared" si="1311"/>
        <v>2</v>
      </c>
      <c r="P5011" s="8">
        <f t="shared" si="1312"/>
        <v>6</v>
      </c>
    </row>
    <row r="5012" spans="1:16" s="4" customFormat="1">
      <c r="A5012" s="99">
        <v>43903</v>
      </c>
      <c r="B5012" s="6" t="s">
        <v>5758</v>
      </c>
      <c r="C5012" s="7" t="s">
        <v>4753</v>
      </c>
      <c r="D5012" s="51" t="s">
        <v>4753</v>
      </c>
      <c r="E5012" s="105" t="s">
        <v>51</v>
      </c>
      <c r="F5012" s="46">
        <v>43909</v>
      </c>
      <c r="G5012" s="51">
        <v>1840</v>
      </c>
      <c r="H5012" s="211">
        <v>43910</v>
      </c>
      <c r="I5012" s="51" t="s">
        <v>26</v>
      </c>
      <c r="J5012" s="51">
        <v>788</v>
      </c>
      <c r="K5012" s="75" t="str">
        <f t="shared" si="1309"/>
        <v>PQ-3</v>
      </c>
      <c r="L5012" s="51" t="s">
        <v>27</v>
      </c>
      <c r="M5012" s="51" t="s">
        <v>25</v>
      </c>
      <c r="N5012" s="9">
        <f t="shared" si="1310"/>
        <v>1</v>
      </c>
      <c r="O5012" s="9">
        <f t="shared" si="1311"/>
        <v>2</v>
      </c>
      <c r="P5012" s="8">
        <f t="shared" si="1312"/>
        <v>6</v>
      </c>
    </row>
    <row r="5013" spans="1:16" s="4" customFormat="1">
      <c r="A5013" s="99">
        <v>43903</v>
      </c>
      <c r="B5013" s="6" t="s">
        <v>5759</v>
      </c>
      <c r="C5013" s="7" t="s">
        <v>51</v>
      </c>
      <c r="D5013" s="51" t="s">
        <v>51</v>
      </c>
      <c r="E5013" s="105" t="s">
        <v>49</v>
      </c>
      <c r="F5013" s="46">
        <v>43909</v>
      </c>
      <c r="G5013" s="51">
        <v>1895</v>
      </c>
      <c r="H5013" s="211">
        <v>43910</v>
      </c>
      <c r="I5013" s="51" t="s">
        <v>29</v>
      </c>
      <c r="J5013" s="51">
        <v>788</v>
      </c>
      <c r="K5013" s="75" t="str">
        <f t="shared" si="1309"/>
        <v>PQ-5</v>
      </c>
      <c r="L5013" s="51" t="s">
        <v>27</v>
      </c>
      <c r="M5013" s="51" t="s">
        <v>25</v>
      </c>
      <c r="N5013" s="9">
        <f t="shared" si="1310"/>
        <v>1</v>
      </c>
      <c r="O5013" s="9">
        <f t="shared" si="1311"/>
        <v>2</v>
      </c>
      <c r="P5013" s="8">
        <f t="shared" si="1312"/>
        <v>6</v>
      </c>
    </row>
    <row r="5014" spans="1:16" s="4" customFormat="1">
      <c r="A5014" s="99">
        <v>43903</v>
      </c>
      <c r="B5014" s="6" t="s">
        <v>5760</v>
      </c>
      <c r="C5014" s="13" t="s">
        <v>50</v>
      </c>
      <c r="D5014" s="13" t="s">
        <v>50</v>
      </c>
      <c r="E5014" s="105" t="s">
        <v>51</v>
      </c>
      <c r="F5014" s="46">
        <v>43908</v>
      </c>
      <c r="G5014" s="51">
        <v>1820</v>
      </c>
      <c r="H5014" s="211">
        <v>43909</v>
      </c>
      <c r="I5014" s="51" t="s">
        <v>28</v>
      </c>
      <c r="J5014" s="51">
        <v>788</v>
      </c>
      <c r="K5014" s="75" t="str">
        <f t="shared" si="1309"/>
        <v>PQ-1</v>
      </c>
      <c r="L5014" s="51" t="s">
        <v>27</v>
      </c>
      <c r="M5014" s="51" t="s">
        <v>25</v>
      </c>
      <c r="N5014" s="9">
        <f t="shared" si="1310"/>
        <v>1</v>
      </c>
      <c r="O5014" s="9">
        <f t="shared" si="1311"/>
        <v>2</v>
      </c>
      <c r="P5014" s="8">
        <f t="shared" si="1312"/>
        <v>5</v>
      </c>
    </row>
    <row r="5015" spans="1:16" s="4" customFormat="1">
      <c r="A5015" s="99">
        <v>43903</v>
      </c>
      <c r="B5015" s="6" t="s">
        <v>5761</v>
      </c>
      <c r="C5015" s="7" t="s">
        <v>4753</v>
      </c>
      <c r="D5015" s="51" t="s">
        <v>4753</v>
      </c>
      <c r="E5015" s="105" t="s">
        <v>50</v>
      </c>
      <c r="F5015" s="46">
        <v>43909</v>
      </c>
      <c r="G5015" s="51">
        <v>1840</v>
      </c>
      <c r="H5015" s="211">
        <v>43910</v>
      </c>
      <c r="I5015" s="51" t="s">
        <v>26</v>
      </c>
      <c r="J5015" s="51">
        <v>788</v>
      </c>
      <c r="K5015" s="75" t="str">
        <f t="shared" si="1309"/>
        <v>PQ-3</v>
      </c>
      <c r="L5015" s="51" t="s">
        <v>27</v>
      </c>
      <c r="M5015" s="51" t="s">
        <v>25</v>
      </c>
      <c r="N5015" s="9">
        <f t="shared" si="1310"/>
        <v>1</v>
      </c>
      <c r="O5015" s="9">
        <f t="shared" si="1311"/>
        <v>2</v>
      </c>
      <c r="P5015" s="8">
        <f t="shared" si="1312"/>
        <v>6</v>
      </c>
    </row>
    <row r="5016" spans="1:16" s="4" customFormat="1">
      <c r="A5016" s="99">
        <v>43903</v>
      </c>
      <c r="B5016" s="6" t="s">
        <v>5762</v>
      </c>
      <c r="C5016" s="7" t="s">
        <v>51</v>
      </c>
      <c r="D5016" s="51" t="s">
        <v>51</v>
      </c>
      <c r="E5016" s="105" t="s">
        <v>49</v>
      </c>
      <c r="F5016" s="46">
        <v>43909</v>
      </c>
      <c r="G5016" s="51">
        <v>1840</v>
      </c>
      <c r="H5016" s="211">
        <v>43910</v>
      </c>
      <c r="I5016" s="51" t="s">
        <v>26</v>
      </c>
      <c r="J5016" s="51">
        <v>788</v>
      </c>
      <c r="K5016" s="75" t="str">
        <f t="shared" si="1309"/>
        <v>PQ-3</v>
      </c>
      <c r="L5016" s="51" t="s">
        <v>27</v>
      </c>
      <c r="M5016" s="51" t="s">
        <v>25</v>
      </c>
      <c r="N5016" s="9">
        <f t="shared" si="1310"/>
        <v>1</v>
      </c>
      <c r="O5016" s="9">
        <f t="shared" si="1311"/>
        <v>2</v>
      </c>
      <c r="P5016" s="8">
        <f t="shared" si="1312"/>
        <v>6</v>
      </c>
    </row>
    <row r="5017" spans="1:16" s="4" customFormat="1">
      <c r="A5017" s="99">
        <v>43903</v>
      </c>
      <c r="B5017" s="6" t="s">
        <v>5763</v>
      </c>
      <c r="C5017" s="7" t="s">
        <v>50</v>
      </c>
      <c r="D5017" s="51" t="s">
        <v>50</v>
      </c>
      <c r="E5017" s="105" t="s">
        <v>49</v>
      </c>
      <c r="F5017" s="46">
        <v>43909</v>
      </c>
      <c r="G5017" s="51">
        <v>1840</v>
      </c>
      <c r="H5017" s="211">
        <v>43910</v>
      </c>
      <c r="I5017" s="51" t="s">
        <v>26</v>
      </c>
      <c r="J5017" s="51">
        <v>788</v>
      </c>
      <c r="K5017" s="75" t="str">
        <f t="shared" si="1309"/>
        <v>PQ-3</v>
      </c>
      <c r="L5017" s="51" t="s">
        <v>27</v>
      </c>
      <c r="M5017" s="51" t="s">
        <v>25</v>
      </c>
      <c r="N5017" s="9">
        <f t="shared" si="1310"/>
        <v>1</v>
      </c>
      <c r="O5017" s="9">
        <f t="shared" si="1311"/>
        <v>2</v>
      </c>
      <c r="P5017" s="8">
        <f t="shared" si="1312"/>
        <v>6</v>
      </c>
    </row>
    <row r="5018" spans="1:16" s="4" customFormat="1">
      <c r="A5018" s="99">
        <v>43903</v>
      </c>
      <c r="B5018" s="6" t="s">
        <v>5764</v>
      </c>
      <c r="C5018" s="7" t="s">
        <v>4753</v>
      </c>
      <c r="D5018" s="51" t="s">
        <v>4753</v>
      </c>
      <c r="E5018" s="105" t="s">
        <v>49</v>
      </c>
      <c r="F5018" s="46">
        <v>43908</v>
      </c>
      <c r="G5018" s="51">
        <v>1830</v>
      </c>
      <c r="H5018" s="211">
        <v>43909</v>
      </c>
      <c r="I5018" s="51" t="s">
        <v>28</v>
      </c>
      <c r="J5018" s="51">
        <v>788</v>
      </c>
      <c r="K5018" s="75" t="str">
        <f t="shared" si="1309"/>
        <v>PQ-1</v>
      </c>
      <c r="L5018" s="51" t="s">
        <v>27</v>
      </c>
      <c r="M5018" s="51" t="s">
        <v>25</v>
      </c>
      <c r="N5018" s="9">
        <f t="shared" si="1310"/>
        <v>1</v>
      </c>
      <c r="O5018" s="9">
        <f t="shared" si="1311"/>
        <v>2</v>
      </c>
      <c r="P5018" s="8">
        <f t="shared" si="1312"/>
        <v>5</v>
      </c>
    </row>
    <row r="5019" spans="1:16" s="4" customFormat="1">
      <c r="A5019" s="99">
        <v>43906</v>
      </c>
      <c r="B5019" s="6" t="s">
        <v>5765</v>
      </c>
      <c r="C5019" s="7" t="s">
        <v>4753</v>
      </c>
      <c r="D5019" s="51" t="s">
        <v>4753</v>
      </c>
      <c r="E5019" s="105" t="s">
        <v>49</v>
      </c>
      <c r="F5019" s="46">
        <v>43910</v>
      </c>
      <c r="G5019" s="51">
        <v>1906</v>
      </c>
      <c r="H5019" s="211">
        <v>43966</v>
      </c>
      <c r="I5019" s="51" t="s">
        <v>31</v>
      </c>
      <c r="J5019" s="51">
        <v>788</v>
      </c>
      <c r="K5019" s="75" t="str">
        <f t="shared" si="1309"/>
        <v>PQ-7</v>
      </c>
      <c r="L5019" s="51" t="s">
        <v>27</v>
      </c>
      <c r="M5019" s="51" t="s">
        <v>25</v>
      </c>
      <c r="N5019" s="9">
        <f t="shared" si="1310"/>
        <v>1</v>
      </c>
      <c r="O5019" s="9">
        <f t="shared" si="1311"/>
        <v>41</v>
      </c>
      <c r="P5019" s="8">
        <f t="shared" si="1312"/>
        <v>45</v>
      </c>
    </row>
    <row r="5020" spans="1:16" s="4" customFormat="1">
      <c r="A5020" s="99">
        <v>43906</v>
      </c>
      <c r="B5020" s="6" t="s">
        <v>5766</v>
      </c>
      <c r="C5020" s="7" t="s">
        <v>4753</v>
      </c>
      <c r="D5020" s="51" t="s">
        <v>4753</v>
      </c>
      <c r="E5020" s="105" t="s">
        <v>49</v>
      </c>
      <c r="F5020" s="46">
        <v>43910</v>
      </c>
      <c r="G5020" s="51">
        <v>1906</v>
      </c>
      <c r="H5020" s="211">
        <v>43966</v>
      </c>
      <c r="I5020" s="51" t="s">
        <v>31</v>
      </c>
      <c r="J5020" s="51">
        <v>788</v>
      </c>
      <c r="K5020" s="75" t="str">
        <f t="shared" ref="K5020" si="1313">I5020</f>
        <v>PQ-7</v>
      </c>
      <c r="L5020" s="51" t="s">
        <v>27</v>
      </c>
      <c r="M5020" s="51" t="s">
        <v>25</v>
      </c>
      <c r="N5020" s="9">
        <f t="shared" ref="N5020" si="1314">NETWORKDAYS(A5020,A5020,1)</f>
        <v>1</v>
      </c>
      <c r="O5020" s="9">
        <f t="shared" ref="O5020" si="1315">NETWORKDAYS(F5020,H5020,1)</f>
        <v>41</v>
      </c>
      <c r="P5020" s="8">
        <f t="shared" ref="P5020" si="1316">NETWORKDAYS(A5020,H5020,1)</f>
        <v>45</v>
      </c>
    </row>
    <row r="5021" spans="1:16" s="4" customFormat="1">
      <c r="A5021" s="99">
        <v>43906</v>
      </c>
      <c r="B5021" s="6" t="s">
        <v>5767</v>
      </c>
      <c r="C5021" s="7" t="s">
        <v>51</v>
      </c>
      <c r="D5021" s="51" t="s">
        <v>51</v>
      </c>
      <c r="E5021" s="105" t="s">
        <v>49</v>
      </c>
      <c r="F5021" s="46">
        <v>43908</v>
      </c>
      <c r="G5021" s="51">
        <v>1830</v>
      </c>
      <c r="H5021" s="211">
        <v>43909</v>
      </c>
      <c r="I5021" s="51" t="s">
        <v>28</v>
      </c>
      <c r="J5021" s="51">
        <v>788</v>
      </c>
      <c r="K5021" s="75" t="str">
        <f t="shared" si="1309"/>
        <v>PQ-1</v>
      </c>
      <c r="L5021" s="51" t="s">
        <v>27</v>
      </c>
      <c r="M5021" s="51" t="s">
        <v>25</v>
      </c>
      <c r="N5021" s="9">
        <f t="shared" si="1310"/>
        <v>1</v>
      </c>
      <c r="O5021" s="9">
        <f t="shared" si="1311"/>
        <v>2</v>
      </c>
      <c r="P5021" s="8">
        <f t="shared" si="1312"/>
        <v>4</v>
      </c>
    </row>
    <row r="5022" spans="1:16" s="4" customFormat="1">
      <c r="A5022" s="99">
        <v>43906</v>
      </c>
      <c r="B5022" s="6" t="s">
        <v>5768</v>
      </c>
      <c r="C5022" s="7" t="s">
        <v>51</v>
      </c>
      <c r="D5022" s="51" t="s">
        <v>51</v>
      </c>
      <c r="E5022" s="105" t="s">
        <v>49</v>
      </c>
      <c r="F5022" s="46">
        <v>43909</v>
      </c>
      <c r="G5022" s="51">
        <v>1895</v>
      </c>
      <c r="H5022" s="211">
        <v>43910</v>
      </c>
      <c r="I5022" s="51" t="s">
        <v>29</v>
      </c>
      <c r="J5022" s="51">
        <v>788</v>
      </c>
      <c r="K5022" s="75" t="str">
        <f t="shared" si="1309"/>
        <v>PQ-5</v>
      </c>
      <c r="L5022" s="51" t="s">
        <v>27</v>
      </c>
      <c r="M5022" s="51" t="s">
        <v>25</v>
      </c>
      <c r="N5022" s="9">
        <f t="shared" si="1310"/>
        <v>1</v>
      </c>
      <c r="O5022" s="9">
        <f t="shared" si="1311"/>
        <v>2</v>
      </c>
      <c r="P5022" s="8">
        <f t="shared" si="1312"/>
        <v>5</v>
      </c>
    </row>
    <row r="5023" spans="1:16" s="4" customFormat="1">
      <c r="A5023" s="99">
        <v>43906</v>
      </c>
      <c r="B5023" s="6" t="s">
        <v>5769</v>
      </c>
      <c r="C5023" s="7" t="s">
        <v>4753</v>
      </c>
      <c r="D5023" s="51" t="s">
        <v>4753</v>
      </c>
      <c r="E5023" s="105" t="s">
        <v>49</v>
      </c>
      <c r="F5023" s="46">
        <v>43910</v>
      </c>
      <c r="G5023" s="51">
        <v>1906</v>
      </c>
      <c r="H5023" s="211">
        <v>43966</v>
      </c>
      <c r="I5023" s="51" t="s">
        <v>31</v>
      </c>
      <c r="J5023" s="51">
        <v>788</v>
      </c>
      <c r="K5023" s="75" t="str">
        <f t="shared" si="1309"/>
        <v>PQ-7</v>
      </c>
      <c r="L5023" s="51" t="s">
        <v>27</v>
      </c>
      <c r="M5023" s="51" t="s">
        <v>25</v>
      </c>
      <c r="N5023" s="9">
        <f t="shared" si="1310"/>
        <v>1</v>
      </c>
      <c r="O5023" s="9">
        <f t="shared" si="1311"/>
        <v>41</v>
      </c>
      <c r="P5023" s="8">
        <f t="shared" si="1312"/>
        <v>45</v>
      </c>
    </row>
    <row r="5024" spans="1:16" s="4" customFormat="1">
      <c r="A5024" s="99">
        <v>43906</v>
      </c>
      <c r="B5024" s="6" t="s">
        <v>5770</v>
      </c>
      <c r="C5024" s="7" t="s">
        <v>51</v>
      </c>
      <c r="D5024" s="51" t="s">
        <v>51</v>
      </c>
      <c r="E5024" s="105" t="s">
        <v>49</v>
      </c>
      <c r="F5024" s="46">
        <v>43909</v>
      </c>
      <c r="G5024" s="51">
        <v>1895</v>
      </c>
      <c r="H5024" s="211">
        <v>43910</v>
      </c>
      <c r="I5024" s="51" t="s">
        <v>29</v>
      </c>
      <c r="J5024" s="51">
        <v>788</v>
      </c>
      <c r="K5024" s="75" t="str">
        <f t="shared" si="1309"/>
        <v>PQ-5</v>
      </c>
      <c r="L5024" s="51" t="s">
        <v>27</v>
      </c>
      <c r="M5024" s="51" t="s">
        <v>25</v>
      </c>
      <c r="N5024" s="9">
        <f t="shared" si="1310"/>
        <v>1</v>
      </c>
      <c r="O5024" s="9">
        <f t="shared" si="1311"/>
        <v>2</v>
      </c>
      <c r="P5024" s="8">
        <f t="shared" si="1312"/>
        <v>5</v>
      </c>
    </row>
    <row r="5025" spans="1:16" s="4" customFormat="1">
      <c r="A5025" s="99">
        <v>43906</v>
      </c>
      <c r="B5025" s="6" t="s">
        <v>5771</v>
      </c>
      <c r="C5025" s="7" t="s">
        <v>4753</v>
      </c>
      <c r="D5025" s="51" t="s">
        <v>4753</v>
      </c>
      <c r="E5025" s="105" t="s">
        <v>51</v>
      </c>
      <c r="F5025" s="46">
        <v>43909</v>
      </c>
      <c r="G5025" s="51">
        <v>1895</v>
      </c>
      <c r="H5025" s="211">
        <v>43910</v>
      </c>
      <c r="I5025" s="51" t="s">
        <v>29</v>
      </c>
      <c r="J5025" s="51">
        <v>788</v>
      </c>
      <c r="K5025" s="75" t="str">
        <f t="shared" si="1309"/>
        <v>PQ-5</v>
      </c>
      <c r="L5025" s="51" t="s">
        <v>27</v>
      </c>
      <c r="M5025" s="51" t="s">
        <v>25</v>
      </c>
      <c r="N5025" s="9">
        <f t="shared" si="1310"/>
        <v>1</v>
      </c>
      <c r="O5025" s="9">
        <f t="shared" si="1311"/>
        <v>2</v>
      </c>
      <c r="P5025" s="8">
        <f t="shared" si="1312"/>
        <v>5</v>
      </c>
    </row>
    <row r="5026" spans="1:16" s="4" customFormat="1">
      <c r="A5026" s="99">
        <v>43906</v>
      </c>
      <c r="B5026" s="6" t="s">
        <v>5772</v>
      </c>
      <c r="C5026" s="7" t="s">
        <v>51</v>
      </c>
      <c r="D5026" s="51" t="s">
        <v>51</v>
      </c>
      <c r="E5026" s="105" t="s">
        <v>50</v>
      </c>
      <c r="F5026" s="46">
        <v>43909</v>
      </c>
      <c r="G5026" s="51">
        <v>1895</v>
      </c>
      <c r="H5026" s="211">
        <v>43910</v>
      </c>
      <c r="I5026" s="51" t="s">
        <v>29</v>
      </c>
      <c r="J5026" s="51">
        <v>788</v>
      </c>
      <c r="K5026" s="75" t="str">
        <f t="shared" si="1309"/>
        <v>PQ-5</v>
      </c>
      <c r="L5026" s="51" t="s">
        <v>27</v>
      </c>
      <c r="M5026" s="51" t="s">
        <v>25</v>
      </c>
      <c r="N5026" s="9">
        <f t="shared" si="1310"/>
        <v>1</v>
      </c>
      <c r="O5026" s="9">
        <f t="shared" si="1311"/>
        <v>2</v>
      </c>
      <c r="P5026" s="8">
        <f t="shared" si="1312"/>
        <v>5</v>
      </c>
    </row>
    <row r="5027" spans="1:16" s="4" customFormat="1">
      <c r="A5027" s="99">
        <v>43906</v>
      </c>
      <c r="B5027" s="6" t="s">
        <v>5773</v>
      </c>
      <c r="C5027" s="7" t="s">
        <v>51</v>
      </c>
      <c r="D5027" s="51" t="s">
        <v>51</v>
      </c>
      <c r="E5027" s="105" t="s">
        <v>49</v>
      </c>
      <c r="F5027" s="46">
        <v>43909</v>
      </c>
      <c r="G5027" s="51">
        <v>1895</v>
      </c>
      <c r="H5027" s="211">
        <v>43910</v>
      </c>
      <c r="I5027" s="51" t="s">
        <v>29</v>
      </c>
      <c r="J5027" s="51">
        <v>788</v>
      </c>
      <c r="K5027" s="75" t="str">
        <f t="shared" si="1309"/>
        <v>PQ-5</v>
      </c>
      <c r="L5027" s="51" t="s">
        <v>27</v>
      </c>
      <c r="M5027" s="51" t="s">
        <v>25</v>
      </c>
      <c r="N5027" s="9">
        <f t="shared" si="1310"/>
        <v>1</v>
      </c>
      <c r="O5027" s="9">
        <f t="shared" si="1311"/>
        <v>2</v>
      </c>
      <c r="P5027" s="8">
        <f t="shared" si="1312"/>
        <v>5</v>
      </c>
    </row>
    <row r="5028" spans="1:16" s="4" customFormat="1">
      <c r="A5028" s="99">
        <v>43906</v>
      </c>
      <c r="B5028" s="6" t="s">
        <v>5774</v>
      </c>
      <c r="C5028" s="7" t="s">
        <v>51</v>
      </c>
      <c r="D5028" s="51" t="s">
        <v>51</v>
      </c>
      <c r="E5028" s="105" t="s">
        <v>49</v>
      </c>
      <c r="F5028" s="46">
        <v>43910</v>
      </c>
      <c r="G5028" s="51">
        <v>1906</v>
      </c>
      <c r="H5028" s="211">
        <v>43966</v>
      </c>
      <c r="I5028" s="51" t="s">
        <v>31</v>
      </c>
      <c r="J5028" s="51">
        <v>788</v>
      </c>
      <c r="K5028" s="75" t="str">
        <f t="shared" si="1309"/>
        <v>PQ-7</v>
      </c>
      <c r="L5028" s="51" t="s">
        <v>27</v>
      </c>
      <c r="M5028" s="51" t="s">
        <v>25</v>
      </c>
      <c r="N5028" s="9">
        <f t="shared" si="1310"/>
        <v>1</v>
      </c>
      <c r="O5028" s="9">
        <f t="shared" si="1311"/>
        <v>41</v>
      </c>
      <c r="P5028" s="8">
        <f t="shared" si="1312"/>
        <v>45</v>
      </c>
    </row>
    <row r="5029" spans="1:16" s="4" customFormat="1">
      <c r="A5029" s="99">
        <v>43906</v>
      </c>
      <c r="B5029" s="6" t="s">
        <v>5775</v>
      </c>
      <c r="C5029" s="7" t="s">
        <v>51</v>
      </c>
      <c r="D5029" s="51" t="s">
        <v>51</v>
      </c>
      <c r="E5029" s="105" t="s">
        <v>49</v>
      </c>
      <c r="F5029" s="46">
        <v>43908</v>
      </c>
      <c r="G5029" s="51">
        <v>1830</v>
      </c>
      <c r="H5029" s="211">
        <v>43909</v>
      </c>
      <c r="I5029" s="51" t="s">
        <v>28</v>
      </c>
      <c r="J5029" s="51">
        <v>788</v>
      </c>
      <c r="K5029" s="75" t="str">
        <f t="shared" si="1309"/>
        <v>PQ-1</v>
      </c>
      <c r="L5029" s="51" t="s">
        <v>27</v>
      </c>
      <c r="M5029" s="51" t="s">
        <v>25</v>
      </c>
      <c r="N5029" s="9">
        <f t="shared" si="1310"/>
        <v>1</v>
      </c>
      <c r="O5029" s="9">
        <f t="shared" si="1311"/>
        <v>2</v>
      </c>
      <c r="P5029" s="8">
        <f t="shared" si="1312"/>
        <v>4</v>
      </c>
    </row>
    <row r="5030" spans="1:16" s="4" customFormat="1">
      <c r="A5030" s="99">
        <v>43906</v>
      </c>
      <c r="B5030" s="6" t="s">
        <v>5776</v>
      </c>
      <c r="C5030" s="7" t="s">
        <v>4753</v>
      </c>
      <c r="D5030" s="51" t="s">
        <v>4753</v>
      </c>
      <c r="E5030" s="105" t="s">
        <v>49</v>
      </c>
      <c r="F5030" s="46">
        <v>43908</v>
      </c>
      <c r="G5030" s="51">
        <v>1830</v>
      </c>
      <c r="H5030" s="211">
        <v>43909</v>
      </c>
      <c r="I5030" s="51" t="s">
        <v>28</v>
      </c>
      <c r="J5030" s="51">
        <v>788</v>
      </c>
      <c r="K5030" s="75" t="str">
        <f t="shared" si="1309"/>
        <v>PQ-1</v>
      </c>
      <c r="L5030" s="51" t="s">
        <v>27</v>
      </c>
      <c r="M5030" s="51" t="s">
        <v>25</v>
      </c>
      <c r="N5030" s="9">
        <f t="shared" si="1310"/>
        <v>1</v>
      </c>
      <c r="O5030" s="9">
        <f t="shared" si="1311"/>
        <v>2</v>
      </c>
      <c r="P5030" s="8">
        <f t="shared" si="1312"/>
        <v>4</v>
      </c>
    </row>
    <row r="5031" spans="1:16" s="4" customFormat="1">
      <c r="A5031" s="99">
        <v>43906</v>
      </c>
      <c r="B5031" s="6" t="s">
        <v>5777</v>
      </c>
      <c r="C5031" s="7" t="s">
        <v>51</v>
      </c>
      <c r="D5031" s="51" t="s">
        <v>51</v>
      </c>
      <c r="E5031" s="105" t="s">
        <v>49</v>
      </c>
      <c r="F5031" s="46">
        <v>43909</v>
      </c>
      <c r="G5031" s="51">
        <v>1895</v>
      </c>
      <c r="H5031" s="211">
        <v>43910</v>
      </c>
      <c r="I5031" s="51" t="s">
        <v>29</v>
      </c>
      <c r="J5031" s="51">
        <v>788</v>
      </c>
      <c r="K5031" s="75" t="str">
        <f t="shared" si="1309"/>
        <v>PQ-5</v>
      </c>
      <c r="L5031" s="51" t="s">
        <v>27</v>
      </c>
      <c r="M5031" s="51" t="s">
        <v>25</v>
      </c>
      <c r="N5031" s="9">
        <f t="shared" si="1310"/>
        <v>1</v>
      </c>
      <c r="O5031" s="9">
        <f t="shared" si="1311"/>
        <v>2</v>
      </c>
      <c r="P5031" s="8">
        <f t="shared" si="1312"/>
        <v>5</v>
      </c>
    </row>
    <row r="5032" spans="1:16" s="4" customFormat="1">
      <c r="A5032" s="99">
        <v>43906</v>
      </c>
      <c r="B5032" s="6" t="s">
        <v>5778</v>
      </c>
      <c r="C5032" s="7" t="s">
        <v>4753</v>
      </c>
      <c r="D5032" s="51" t="s">
        <v>4753</v>
      </c>
      <c r="E5032" s="105" t="s">
        <v>49</v>
      </c>
      <c r="F5032" s="46">
        <v>43909</v>
      </c>
      <c r="G5032" s="51">
        <v>1895</v>
      </c>
      <c r="H5032" s="211">
        <v>43910</v>
      </c>
      <c r="I5032" s="51" t="s">
        <v>29</v>
      </c>
      <c r="J5032" s="51">
        <v>788</v>
      </c>
      <c r="K5032" s="75" t="str">
        <f t="shared" si="1309"/>
        <v>PQ-5</v>
      </c>
      <c r="L5032" s="51" t="s">
        <v>27</v>
      </c>
      <c r="M5032" s="51" t="s">
        <v>25</v>
      </c>
      <c r="N5032" s="9">
        <f t="shared" si="1310"/>
        <v>1</v>
      </c>
      <c r="O5032" s="9">
        <f t="shared" si="1311"/>
        <v>2</v>
      </c>
      <c r="P5032" s="8">
        <f t="shared" si="1312"/>
        <v>5</v>
      </c>
    </row>
    <row r="5033" spans="1:16" s="4" customFormat="1">
      <c r="A5033" s="99">
        <v>43906</v>
      </c>
      <c r="B5033" s="6" t="s">
        <v>5779</v>
      </c>
      <c r="C5033" s="7" t="s">
        <v>4753</v>
      </c>
      <c r="D5033" s="51" t="s">
        <v>4753</v>
      </c>
      <c r="E5033" s="105" t="s">
        <v>49</v>
      </c>
      <c r="F5033" s="46">
        <v>43910</v>
      </c>
      <c r="G5033" s="51">
        <v>1906</v>
      </c>
      <c r="H5033" s="211">
        <v>43966</v>
      </c>
      <c r="I5033" s="51" t="s">
        <v>31</v>
      </c>
      <c r="J5033" s="51">
        <v>788</v>
      </c>
      <c r="K5033" s="75" t="str">
        <f t="shared" si="1309"/>
        <v>PQ-7</v>
      </c>
      <c r="L5033" s="51" t="s">
        <v>27</v>
      </c>
      <c r="M5033" s="51" t="s">
        <v>25</v>
      </c>
      <c r="N5033" s="9">
        <f t="shared" si="1310"/>
        <v>1</v>
      </c>
      <c r="O5033" s="9">
        <f t="shared" si="1311"/>
        <v>41</v>
      </c>
      <c r="P5033" s="8">
        <f t="shared" si="1312"/>
        <v>45</v>
      </c>
    </row>
    <row r="5034" spans="1:16" s="4" customFormat="1">
      <c r="A5034" s="99">
        <v>43906</v>
      </c>
      <c r="B5034" s="6" t="s">
        <v>5780</v>
      </c>
      <c r="C5034" s="7" t="s">
        <v>4753</v>
      </c>
      <c r="D5034" s="51" t="s">
        <v>4753</v>
      </c>
      <c r="E5034" s="105" t="s">
        <v>49</v>
      </c>
      <c r="F5034" s="46">
        <v>43910</v>
      </c>
      <c r="G5034" s="51">
        <v>1906</v>
      </c>
      <c r="H5034" s="211">
        <v>43966</v>
      </c>
      <c r="I5034" s="51" t="s">
        <v>31</v>
      </c>
      <c r="J5034" s="51">
        <v>788</v>
      </c>
      <c r="K5034" s="75" t="str">
        <f t="shared" si="1309"/>
        <v>PQ-7</v>
      </c>
      <c r="L5034" s="51" t="s">
        <v>27</v>
      </c>
      <c r="M5034" s="51" t="s">
        <v>25</v>
      </c>
      <c r="N5034" s="9">
        <f t="shared" si="1310"/>
        <v>1</v>
      </c>
      <c r="O5034" s="9">
        <f t="shared" si="1311"/>
        <v>41</v>
      </c>
      <c r="P5034" s="8">
        <f t="shared" si="1312"/>
        <v>45</v>
      </c>
    </row>
    <row r="5035" spans="1:16" s="4" customFormat="1">
      <c r="A5035" s="99">
        <v>43906</v>
      </c>
      <c r="B5035" s="6" t="s">
        <v>5781</v>
      </c>
      <c r="C5035" s="7" t="s">
        <v>51</v>
      </c>
      <c r="D5035" s="51" t="s">
        <v>51</v>
      </c>
      <c r="E5035" s="105" t="s">
        <v>49</v>
      </c>
      <c r="F5035" s="88">
        <v>44015</v>
      </c>
      <c r="G5035" s="51">
        <v>2677</v>
      </c>
      <c r="H5035" s="211">
        <v>44015</v>
      </c>
      <c r="I5035" s="51" t="s">
        <v>32</v>
      </c>
      <c r="J5035" s="51">
        <v>805</v>
      </c>
      <c r="K5035" s="75" t="s">
        <v>32</v>
      </c>
      <c r="L5035" s="51" t="s">
        <v>27</v>
      </c>
      <c r="M5035" s="51" t="s">
        <v>25</v>
      </c>
      <c r="N5035" s="9">
        <f t="shared" si="1310"/>
        <v>1</v>
      </c>
      <c r="O5035" s="9">
        <f t="shared" si="1311"/>
        <v>1</v>
      </c>
      <c r="P5035" s="8">
        <f t="shared" si="1312"/>
        <v>80</v>
      </c>
    </row>
    <row r="5036" spans="1:16" s="4" customFormat="1">
      <c r="A5036" s="99">
        <v>43906</v>
      </c>
      <c r="B5036" s="6" t="s">
        <v>5782</v>
      </c>
      <c r="C5036" s="7" t="s">
        <v>4753</v>
      </c>
      <c r="D5036" s="51" t="s">
        <v>4753</v>
      </c>
      <c r="E5036" s="105" t="s">
        <v>50</v>
      </c>
      <c r="F5036" s="46"/>
      <c r="G5036" s="51"/>
      <c r="H5036" s="211"/>
      <c r="I5036" s="51"/>
      <c r="J5036" s="51"/>
      <c r="K5036" s="75">
        <f t="shared" si="1309"/>
        <v>0</v>
      </c>
      <c r="L5036" s="51" t="s">
        <v>27</v>
      </c>
      <c r="M5036" s="51" t="s">
        <v>25</v>
      </c>
      <c r="N5036" s="9">
        <f t="shared" si="1310"/>
        <v>1</v>
      </c>
      <c r="O5036" s="9">
        <f t="shared" si="1311"/>
        <v>0</v>
      </c>
      <c r="P5036" s="8">
        <f t="shared" si="1312"/>
        <v>-31361</v>
      </c>
    </row>
    <row r="5037" spans="1:16" s="4" customFormat="1">
      <c r="A5037" s="99">
        <v>43906</v>
      </c>
      <c r="B5037" s="6" t="s">
        <v>5783</v>
      </c>
      <c r="C5037" s="7" t="s">
        <v>51</v>
      </c>
      <c r="D5037" s="51" t="s">
        <v>51</v>
      </c>
      <c r="E5037" s="105" t="s">
        <v>49</v>
      </c>
      <c r="F5037" s="46">
        <v>43908</v>
      </c>
      <c r="G5037" s="51">
        <v>1814</v>
      </c>
      <c r="H5037" s="211">
        <v>43909</v>
      </c>
      <c r="I5037" s="51" t="s">
        <v>31</v>
      </c>
      <c r="J5037" s="51">
        <v>787</v>
      </c>
      <c r="K5037" s="75" t="str">
        <f t="shared" si="1309"/>
        <v>PQ-7</v>
      </c>
      <c r="L5037" s="51" t="s">
        <v>27</v>
      </c>
      <c r="M5037" s="51" t="s">
        <v>25</v>
      </c>
      <c r="N5037" s="9">
        <f t="shared" si="1310"/>
        <v>1</v>
      </c>
      <c r="O5037" s="9">
        <f t="shared" si="1311"/>
        <v>2</v>
      </c>
      <c r="P5037" s="8">
        <f t="shared" si="1312"/>
        <v>4</v>
      </c>
    </row>
    <row r="5038" spans="1:16" s="4" customFormat="1">
      <c r="A5038" s="99">
        <v>43906</v>
      </c>
      <c r="B5038" s="6" t="s">
        <v>5784</v>
      </c>
      <c r="C5038" s="7" t="s">
        <v>4753</v>
      </c>
      <c r="D5038" s="51" t="s">
        <v>4753</v>
      </c>
      <c r="E5038" s="105" t="s">
        <v>49</v>
      </c>
      <c r="F5038" s="46">
        <v>43909</v>
      </c>
      <c r="G5038" s="51">
        <v>1895</v>
      </c>
      <c r="H5038" s="211">
        <v>43910</v>
      </c>
      <c r="I5038" s="51" t="s">
        <v>29</v>
      </c>
      <c r="J5038" s="51">
        <v>788</v>
      </c>
      <c r="K5038" s="75" t="str">
        <f t="shared" si="1309"/>
        <v>PQ-5</v>
      </c>
      <c r="L5038" s="51" t="s">
        <v>27</v>
      </c>
      <c r="M5038" s="51" t="s">
        <v>25</v>
      </c>
      <c r="N5038" s="9">
        <f t="shared" si="1310"/>
        <v>1</v>
      </c>
      <c r="O5038" s="9">
        <f t="shared" si="1311"/>
        <v>2</v>
      </c>
      <c r="P5038" s="8">
        <f t="shared" si="1312"/>
        <v>5</v>
      </c>
    </row>
    <row r="5039" spans="1:16" s="4" customFormat="1">
      <c r="A5039" s="99">
        <v>43906</v>
      </c>
      <c r="B5039" s="6" t="s">
        <v>5785</v>
      </c>
      <c r="C5039" s="7" t="s">
        <v>51</v>
      </c>
      <c r="D5039" s="51" t="s">
        <v>51</v>
      </c>
      <c r="E5039" s="105" t="s">
        <v>49</v>
      </c>
      <c r="F5039" s="46"/>
      <c r="G5039" s="51"/>
      <c r="H5039" s="211"/>
      <c r="I5039" s="51"/>
      <c r="J5039" s="51"/>
      <c r="K5039" s="75">
        <f t="shared" si="1309"/>
        <v>0</v>
      </c>
      <c r="L5039" s="51" t="s">
        <v>27</v>
      </c>
      <c r="M5039" s="51" t="s">
        <v>25</v>
      </c>
      <c r="N5039" s="9">
        <f t="shared" si="1310"/>
        <v>1</v>
      </c>
      <c r="O5039" s="9">
        <f t="shared" si="1311"/>
        <v>0</v>
      </c>
      <c r="P5039" s="8">
        <f t="shared" si="1312"/>
        <v>-31361</v>
      </c>
    </row>
    <row r="5040" spans="1:16" s="4" customFormat="1">
      <c r="A5040" s="99">
        <v>43906</v>
      </c>
      <c r="B5040" s="6" t="s">
        <v>5786</v>
      </c>
      <c r="C5040" s="7" t="s">
        <v>4753</v>
      </c>
      <c r="D5040" s="51" t="s">
        <v>4753</v>
      </c>
      <c r="E5040" s="105" t="s">
        <v>49</v>
      </c>
      <c r="F5040" s="46"/>
      <c r="G5040" s="51"/>
      <c r="H5040" s="211"/>
      <c r="I5040" s="51"/>
      <c r="J5040" s="51"/>
      <c r="K5040" s="75">
        <f t="shared" si="1309"/>
        <v>0</v>
      </c>
      <c r="L5040" s="51" t="s">
        <v>27</v>
      </c>
      <c r="M5040" s="51" t="s">
        <v>25</v>
      </c>
      <c r="N5040" s="9">
        <f t="shared" si="1310"/>
        <v>1</v>
      </c>
      <c r="O5040" s="9">
        <f t="shared" si="1311"/>
        <v>0</v>
      </c>
      <c r="P5040" s="8">
        <f t="shared" si="1312"/>
        <v>-31361</v>
      </c>
    </row>
    <row r="5041" spans="1:16" s="4" customFormat="1">
      <c r="A5041" s="99">
        <v>43906</v>
      </c>
      <c r="B5041" s="6" t="s">
        <v>5787</v>
      </c>
      <c r="C5041" s="7" t="s">
        <v>51</v>
      </c>
      <c r="D5041" s="51" t="s">
        <v>51</v>
      </c>
      <c r="E5041" s="105" t="s">
        <v>49</v>
      </c>
      <c r="F5041" s="46">
        <v>43909</v>
      </c>
      <c r="G5041" s="51">
        <v>1895</v>
      </c>
      <c r="H5041" s="211">
        <v>43910</v>
      </c>
      <c r="I5041" s="51" t="s">
        <v>29</v>
      </c>
      <c r="J5041" s="51">
        <v>788</v>
      </c>
      <c r="K5041" s="75" t="str">
        <f t="shared" si="1309"/>
        <v>PQ-5</v>
      </c>
      <c r="L5041" s="51" t="s">
        <v>27</v>
      </c>
      <c r="M5041" s="51" t="s">
        <v>25</v>
      </c>
      <c r="N5041" s="9">
        <f t="shared" si="1310"/>
        <v>1</v>
      </c>
      <c r="O5041" s="9">
        <f t="shared" si="1311"/>
        <v>2</v>
      </c>
      <c r="P5041" s="8">
        <f t="shared" si="1312"/>
        <v>5</v>
      </c>
    </row>
    <row r="5042" spans="1:16" s="4" customFormat="1">
      <c r="A5042" s="99">
        <v>43906</v>
      </c>
      <c r="B5042" s="6" t="s">
        <v>5788</v>
      </c>
      <c r="C5042" s="7" t="s">
        <v>4753</v>
      </c>
      <c r="D5042" s="51" t="s">
        <v>4753</v>
      </c>
      <c r="E5042" s="105" t="s">
        <v>49</v>
      </c>
      <c r="F5042" s="46">
        <v>43909</v>
      </c>
      <c r="G5042" s="51">
        <v>1880</v>
      </c>
      <c r="H5042" s="211">
        <v>43910</v>
      </c>
      <c r="I5042" s="51" t="s">
        <v>33</v>
      </c>
      <c r="J5042" s="51">
        <v>788</v>
      </c>
      <c r="K5042" s="75" t="str">
        <f t="shared" si="1309"/>
        <v>PQ-4</v>
      </c>
      <c r="L5042" s="51" t="s">
        <v>27</v>
      </c>
      <c r="M5042" s="51" t="s">
        <v>25</v>
      </c>
      <c r="N5042" s="9">
        <f t="shared" si="1310"/>
        <v>1</v>
      </c>
      <c r="O5042" s="9">
        <f t="shared" si="1311"/>
        <v>2</v>
      </c>
      <c r="P5042" s="8">
        <f t="shared" si="1312"/>
        <v>5</v>
      </c>
    </row>
    <row r="5043" spans="1:16" s="4" customFormat="1">
      <c r="A5043" s="99">
        <v>43906</v>
      </c>
      <c r="B5043" s="6" t="s">
        <v>5789</v>
      </c>
      <c r="C5043" s="7" t="s">
        <v>4753</v>
      </c>
      <c r="D5043" s="51" t="s">
        <v>4753</v>
      </c>
      <c r="E5043" s="105" t="s">
        <v>49</v>
      </c>
      <c r="F5043" s="46">
        <v>43908</v>
      </c>
      <c r="G5043" s="51">
        <v>1814</v>
      </c>
      <c r="H5043" s="211">
        <v>43909</v>
      </c>
      <c r="I5043" s="51" t="s">
        <v>31</v>
      </c>
      <c r="J5043" s="51">
        <v>787</v>
      </c>
      <c r="K5043" s="75" t="str">
        <f t="shared" si="1309"/>
        <v>PQ-7</v>
      </c>
      <c r="L5043" s="51" t="s">
        <v>27</v>
      </c>
      <c r="M5043" s="51" t="s">
        <v>25</v>
      </c>
      <c r="N5043" s="9">
        <f t="shared" si="1310"/>
        <v>1</v>
      </c>
      <c r="O5043" s="9">
        <f t="shared" si="1311"/>
        <v>2</v>
      </c>
      <c r="P5043" s="8">
        <f t="shared" si="1312"/>
        <v>4</v>
      </c>
    </row>
    <row r="5044" spans="1:16" s="4" customFormat="1">
      <c r="A5044" s="99">
        <v>43906</v>
      </c>
      <c r="B5044" s="6" t="s">
        <v>5790</v>
      </c>
      <c r="C5044" s="7" t="s">
        <v>4753</v>
      </c>
      <c r="D5044" s="51" t="s">
        <v>4753</v>
      </c>
      <c r="E5044" s="105" t="s">
        <v>49</v>
      </c>
      <c r="F5044" s="46">
        <v>43909</v>
      </c>
      <c r="G5044" s="51">
        <v>1895</v>
      </c>
      <c r="H5044" s="211">
        <v>43910</v>
      </c>
      <c r="I5044" s="51" t="s">
        <v>29</v>
      </c>
      <c r="J5044" s="51">
        <v>788</v>
      </c>
      <c r="K5044" s="75" t="str">
        <f t="shared" si="1309"/>
        <v>PQ-5</v>
      </c>
      <c r="L5044" s="51" t="s">
        <v>27</v>
      </c>
      <c r="M5044" s="51" t="s">
        <v>25</v>
      </c>
      <c r="N5044" s="9">
        <f t="shared" si="1310"/>
        <v>1</v>
      </c>
      <c r="O5044" s="9">
        <f t="shared" si="1311"/>
        <v>2</v>
      </c>
      <c r="P5044" s="8">
        <f t="shared" si="1312"/>
        <v>5</v>
      </c>
    </row>
    <row r="5045" spans="1:16" s="4" customFormat="1">
      <c r="A5045" s="99">
        <v>43906</v>
      </c>
      <c r="B5045" s="6" t="s">
        <v>5791</v>
      </c>
      <c r="C5045" s="7" t="s">
        <v>4753</v>
      </c>
      <c r="D5045" s="51" t="s">
        <v>4753</v>
      </c>
      <c r="E5045" s="105" t="s">
        <v>49</v>
      </c>
      <c r="F5045" s="46">
        <v>43910</v>
      </c>
      <c r="G5045" s="51">
        <v>1906</v>
      </c>
      <c r="H5045" s="211">
        <v>43966</v>
      </c>
      <c r="I5045" s="51" t="s">
        <v>31</v>
      </c>
      <c r="J5045" s="51">
        <v>788</v>
      </c>
      <c r="K5045" s="75" t="str">
        <f t="shared" si="1309"/>
        <v>PQ-7</v>
      </c>
      <c r="L5045" s="51" t="s">
        <v>27</v>
      </c>
      <c r="M5045" s="51" t="s">
        <v>25</v>
      </c>
      <c r="N5045" s="9">
        <f t="shared" si="1310"/>
        <v>1</v>
      </c>
      <c r="O5045" s="9">
        <f t="shared" si="1311"/>
        <v>41</v>
      </c>
      <c r="P5045" s="8">
        <f t="shared" si="1312"/>
        <v>45</v>
      </c>
    </row>
    <row r="5046" spans="1:16" s="4" customFormat="1">
      <c r="A5046" s="99">
        <v>43906</v>
      </c>
      <c r="B5046" s="6" t="s">
        <v>5792</v>
      </c>
      <c r="C5046" s="7" t="s">
        <v>4753</v>
      </c>
      <c r="D5046" s="51" t="s">
        <v>4753</v>
      </c>
      <c r="E5046" s="105" t="s">
        <v>50</v>
      </c>
      <c r="F5046" s="46">
        <v>43910</v>
      </c>
      <c r="G5046" s="51">
        <v>1906</v>
      </c>
      <c r="H5046" s="211">
        <v>43966</v>
      </c>
      <c r="I5046" s="51" t="s">
        <v>31</v>
      </c>
      <c r="J5046" s="51">
        <v>788</v>
      </c>
      <c r="K5046" s="75" t="str">
        <f t="shared" si="1309"/>
        <v>PQ-7</v>
      </c>
      <c r="L5046" s="51" t="s">
        <v>27</v>
      </c>
      <c r="M5046" s="51" t="s">
        <v>25</v>
      </c>
      <c r="N5046" s="9">
        <f t="shared" si="1310"/>
        <v>1</v>
      </c>
      <c r="O5046" s="9">
        <f t="shared" si="1311"/>
        <v>41</v>
      </c>
      <c r="P5046" s="8">
        <f t="shared" si="1312"/>
        <v>45</v>
      </c>
    </row>
    <row r="5047" spans="1:16" s="4" customFormat="1">
      <c r="A5047" s="99">
        <v>43906</v>
      </c>
      <c r="B5047" s="6" t="s">
        <v>5793</v>
      </c>
      <c r="C5047" s="7" t="s">
        <v>4753</v>
      </c>
      <c r="D5047" s="51" t="s">
        <v>4753</v>
      </c>
      <c r="E5047" s="105" t="s">
        <v>49</v>
      </c>
      <c r="F5047" s="46">
        <v>43909</v>
      </c>
      <c r="G5047" s="51">
        <v>1834</v>
      </c>
      <c r="H5047" s="211">
        <v>43910</v>
      </c>
      <c r="I5047" s="51" t="s">
        <v>32</v>
      </c>
      <c r="J5047" s="51">
        <v>788</v>
      </c>
      <c r="K5047" s="75" t="str">
        <f t="shared" si="1309"/>
        <v>PQ-2</v>
      </c>
      <c r="L5047" s="51" t="s">
        <v>27</v>
      </c>
      <c r="M5047" s="51" t="s">
        <v>25</v>
      </c>
      <c r="N5047" s="9">
        <f t="shared" si="1310"/>
        <v>1</v>
      </c>
      <c r="O5047" s="9">
        <f t="shared" si="1311"/>
        <v>2</v>
      </c>
      <c r="P5047" s="8">
        <f t="shared" si="1312"/>
        <v>5</v>
      </c>
    </row>
    <row r="5048" spans="1:16" s="4" customFormat="1">
      <c r="A5048" s="99">
        <v>43906</v>
      </c>
      <c r="B5048" s="6" t="s">
        <v>5794</v>
      </c>
      <c r="C5048" s="7" t="s">
        <v>4753</v>
      </c>
      <c r="D5048" s="51" t="s">
        <v>4753</v>
      </c>
      <c r="E5048" s="105" t="s">
        <v>49</v>
      </c>
      <c r="F5048" s="46">
        <v>43908</v>
      </c>
      <c r="G5048" s="51">
        <v>1814</v>
      </c>
      <c r="H5048" s="211">
        <v>43909</v>
      </c>
      <c r="I5048" s="51" t="s">
        <v>31</v>
      </c>
      <c r="J5048" s="51">
        <v>787</v>
      </c>
      <c r="K5048" s="75" t="str">
        <f t="shared" si="1309"/>
        <v>PQ-7</v>
      </c>
      <c r="L5048" s="51" t="s">
        <v>27</v>
      </c>
      <c r="M5048" s="51" t="s">
        <v>25</v>
      </c>
      <c r="N5048" s="9">
        <f t="shared" si="1310"/>
        <v>1</v>
      </c>
      <c r="O5048" s="9">
        <f t="shared" si="1311"/>
        <v>2</v>
      </c>
      <c r="P5048" s="8">
        <f t="shared" si="1312"/>
        <v>4</v>
      </c>
    </row>
    <row r="5049" spans="1:16" s="4" customFormat="1">
      <c r="A5049" s="99">
        <v>43906</v>
      </c>
      <c r="B5049" s="6" t="s">
        <v>5795</v>
      </c>
      <c r="C5049" s="7" t="s">
        <v>4753</v>
      </c>
      <c r="D5049" s="51" t="s">
        <v>4753</v>
      </c>
      <c r="E5049" s="105" t="s">
        <v>49</v>
      </c>
      <c r="F5049" s="46">
        <v>43909</v>
      </c>
      <c r="G5049" s="51">
        <v>1895</v>
      </c>
      <c r="H5049" s="211">
        <v>43910</v>
      </c>
      <c r="I5049" s="51" t="s">
        <v>29</v>
      </c>
      <c r="J5049" s="51">
        <v>788</v>
      </c>
      <c r="K5049" s="75" t="str">
        <f t="shared" si="1309"/>
        <v>PQ-5</v>
      </c>
      <c r="L5049" s="51" t="s">
        <v>27</v>
      </c>
      <c r="M5049" s="51" t="s">
        <v>25</v>
      </c>
      <c r="N5049" s="9">
        <f t="shared" si="1310"/>
        <v>1</v>
      </c>
      <c r="O5049" s="9">
        <f t="shared" si="1311"/>
        <v>2</v>
      </c>
      <c r="P5049" s="8">
        <f t="shared" si="1312"/>
        <v>5</v>
      </c>
    </row>
    <row r="5050" spans="1:16" s="4" customFormat="1">
      <c r="A5050" s="99">
        <v>43906</v>
      </c>
      <c r="B5050" s="6" t="s">
        <v>5796</v>
      </c>
      <c r="C5050" s="7" t="s">
        <v>4753</v>
      </c>
      <c r="D5050" s="51" t="s">
        <v>4753</v>
      </c>
      <c r="E5050" s="105" t="s">
        <v>49</v>
      </c>
      <c r="F5050" s="51"/>
      <c r="G5050" s="51"/>
      <c r="H5050" s="211"/>
      <c r="I5050" s="51"/>
      <c r="J5050" s="51"/>
      <c r="K5050" s="75">
        <f t="shared" si="1309"/>
        <v>0</v>
      </c>
      <c r="L5050" s="51" t="s">
        <v>27</v>
      </c>
      <c r="M5050" s="51" t="s">
        <v>25</v>
      </c>
      <c r="N5050" s="9">
        <f t="shared" si="1310"/>
        <v>1</v>
      </c>
      <c r="O5050" s="9">
        <f t="shared" si="1311"/>
        <v>0</v>
      </c>
      <c r="P5050" s="8">
        <f t="shared" si="1312"/>
        <v>-31361</v>
      </c>
    </row>
    <row r="5051" spans="1:16" s="4" customFormat="1">
      <c r="A5051" s="99">
        <v>43906</v>
      </c>
      <c r="B5051" s="6" t="s">
        <v>5797</v>
      </c>
      <c r="C5051" s="7" t="s">
        <v>51</v>
      </c>
      <c r="D5051" s="51" t="s">
        <v>51</v>
      </c>
      <c r="E5051" s="105" t="s">
        <v>49</v>
      </c>
      <c r="F5051" s="46"/>
      <c r="G5051" s="51"/>
      <c r="H5051" s="211"/>
      <c r="I5051" s="51"/>
      <c r="J5051" s="51"/>
      <c r="K5051" s="75">
        <f t="shared" si="1309"/>
        <v>0</v>
      </c>
      <c r="L5051" s="51" t="s">
        <v>27</v>
      </c>
      <c r="M5051" s="51" t="s">
        <v>25</v>
      </c>
      <c r="N5051" s="9">
        <f t="shared" si="1310"/>
        <v>1</v>
      </c>
      <c r="O5051" s="9">
        <f t="shared" si="1311"/>
        <v>0</v>
      </c>
      <c r="P5051" s="8">
        <f t="shared" si="1312"/>
        <v>-31361</v>
      </c>
    </row>
    <row r="5052" spans="1:16" s="4" customFormat="1">
      <c r="A5052" s="99">
        <v>43906</v>
      </c>
      <c r="B5052" s="6" t="s">
        <v>5798</v>
      </c>
      <c r="C5052" s="7" t="s">
        <v>4753</v>
      </c>
      <c r="D5052" s="51" t="s">
        <v>4753</v>
      </c>
      <c r="E5052" s="105" t="s">
        <v>49</v>
      </c>
      <c r="F5052" s="51"/>
      <c r="G5052" s="51"/>
      <c r="H5052" s="211"/>
      <c r="I5052" s="51"/>
      <c r="J5052" s="51"/>
      <c r="K5052" s="75">
        <f t="shared" si="1309"/>
        <v>0</v>
      </c>
      <c r="L5052" s="51" t="s">
        <v>27</v>
      </c>
      <c r="M5052" s="51" t="s">
        <v>25</v>
      </c>
      <c r="N5052" s="9">
        <f t="shared" si="1310"/>
        <v>1</v>
      </c>
      <c r="O5052" s="9">
        <f t="shared" si="1311"/>
        <v>0</v>
      </c>
      <c r="P5052" s="8">
        <f t="shared" si="1312"/>
        <v>-31361</v>
      </c>
    </row>
    <row r="5053" spans="1:16" s="4" customFormat="1">
      <c r="A5053" s="99">
        <v>43906</v>
      </c>
      <c r="B5053" s="6" t="s">
        <v>5799</v>
      </c>
      <c r="C5053" s="7" t="s">
        <v>51</v>
      </c>
      <c r="D5053" s="51" t="s">
        <v>51</v>
      </c>
      <c r="E5053" s="105" t="s">
        <v>49</v>
      </c>
      <c r="F5053" s="51"/>
      <c r="G5053" s="51"/>
      <c r="H5053" s="211"/>
      <c r="I5053" s="51"/>
      <c r="J5053" s="51"/>
      <c r="K5053" s="75">
        <f t="shared" si="1309"/>
        <v>0</v>
      </c>
      <c r="L5053" s="51" t="s">
        <v>27</v>
      </c>
      <c r="M5053" s="51" t="s">
        <v>25</v>
      </c>
      <c r="N5053" s="9">
        <f t="shared" si="1310"/>
        <v>1</v>
      </c>
      <c r="O5053" s="9">
        <f t="shared" si="1311"/>
        <v>0</v>
      </c>
      <c r="P5053" s="8">
        <f t="shared" si="1312"/>
        <v>-31361</v>
      </c>
    </row>
    <row r="5054" spans="1:16" s="4" customFormat="1">
      <c r="A5054" s="99">
        <v>43906</v>
      </c>
      <c r="B5054" s="6" t="s">
        <v>5800</v>
      </c>
      <c r="C5054" s="7" t="s">
        <v>51</v>
      </c>
      <c r="D5054" s="51" t="s">
        <v>51</v>
      </c>
      <c r="E5054" s="105" t="s">
        <v>49</v>
      </c>
      <c r="F5054" s="46">
        <v>43909</v>
      </c>
      <c r="G5054" s="51">
        <v>1834</v>
      </c>
      <c r="H5054" s="211">
        <v>43910</v>
      </c>
      <c r="I5054" s="51" t="s">
        <v>32</v>
      </c>
      <c r="J5054" s="51">
        <v>788</v>
      </c>
      <c r="K5054" s="75" t="str">
        <f t="shared" si="1309"/>
        <v>PQ-2</v>
      </c>
      <c r="L5054" s="51" t="s">
        <v>27</v>
      </c>
      <c r="M5054" s="51" t="s">
        <v>25</v>
      </c>
      <c r="N5054" s="9">
        <f t="shared" si="1310"/>
        <v>1</v>
      </c>
      <c r="O5054" s="9">
        <f t="shared" si="1311"/>
        <v>2</v>
      </c>
      <c r="P5054" s="8">
        <f t="shared" si="1312"/>
        <v>5</v>
      </c>
    </row>
    <row r="5055" spans="1:16" s="4" customFormat="1">
      <c r="A5055" s="99">
        <v>43906</v>
      </c>
      <c r="B5055" s="6" t="s">
        <v>5801</v>
      </c>
      <c r="C5055" s="7" t="s">
        <v>4753</v>
      </c>
      <c r="D5055" s="51" t="s">
        <v>4753</v>
      </c>
      <c r="E5055" s="105" t="s">
        <v>49</v>
      </c>
      <c r="F5055" s="46">
        <v>43908</v>
      </c>
      <c r="G5055" s="51">
        <v>1814</v>
      </c>
      <c r="H5055" s="211">
        <v>43909</v>
      </c>
      <c r="I5055" s="51" t="s">
        <v>31</v>
      </c>
      <c r="J5055" s="51">
        <v>787</v>
      </c>
      <c r="K5055" s="75" t="str">
        <f t="shared" si="1309"/>
        <v>PQ-7</v>
      </c>
      <c r="L5055" s="51" t="s">
        <v>27</v>
      </c>
      <c r="M5055" s="51" t="s">
        <v>25</v>
      </c>
      <c r="N5055" s="9">
        <f t="shared" si="1310"/>
        <v>1</v>
      </c>
      <c r="O5055" s="9">
        <f t="shared" si="1311"/>
        <v>2</v>
      </c>
      <c r="P5055" s="8">
        <f t="shared" si="1312"/>
        <v>4</v>
      </c>
    </row>
    <row r="5056" spans="1:16" s="4" customFormat="1">
      <c r="A5056" s="99">
        <v>43906</v>
      </c>
      <c r="B5056" s="6" t="s">
        <v>5802</v>
      </c>
      <c r="C5056" s="7" t="s">
        <v>4753</v>
      </c>
      <c r="D5056" s="51" t="s">
        <v>4753</v>
      </c>
      <c r="E5056" s="105" t="s">
        <v>49</v>
      </c>
      <c r="F5056" s="46">
        <v>43909</v>
      </c>
      <c r="G5056" s="51">
        <v>1880</v>
      </c>
      <c r="H5056" s="211">
        <v>43910</v>
      </c>
      <c r="I5056" s="51" t="s">
        <v>33</v>
      </c>
      <c r="J5056" s="51">
        <v>788</v>
      </c>
      <c r="K5056" s="75" t="str">
        <f t="shared" ref="K5056:K5057" si="1317">I5056</f>
        <v>PQ-4</v>
      </c>
      <c r="L5056" s="51" t="s">
        <v>27</v>
      </c>
      <c r="M5056" s="51" t="s">
        <v>25</v>
      </c>
      <c r="N5056" s="9">
        <f t="shared" ref="N5056:N5057" si="1318">NETWORKDAYS(A5056,A5056,1)</f>
        <v>1</v>
      </c>
      <c r="O5056" s="9">
        <f t="shared" ref="O5056:O5057" si="1319">NETWORKDAYS(F5056,H5056,1)</f>
        <v>2</v>
      </c>
      <c r="P5056" s="8">
        <f t="shared" ref="P5056:P5057" si="1320">NETWORKDAYS(A5056,H5056,1)</f>
        <v>5</v>
      </c>
    </row>
    <row r="5057" spans="1:16" s="4" customFormat="1">
      <c r="A5057" s="99">
        <v>43906</v>
      </c>
      <c r="B5057" s="6" t="s">
        <v>5803</v>
      </c>
      <c r="C5057" s="7" t="s">
        <v>51</v>
      </c>
      <c r="D5057" s="51" t="s">
        <v>51</v>
      </c>
      <c r="E5057" s="105" t="s">
        <v>50</v>
      </c>
      <c r="F5057" s="46">
        <v>43909</v>
      </c>
      <c r="G5057" s="51">
        <v>1880</v>
      </c>
      <c r="H5057" s="211">
        <v>43910</v>
      </c>
      <c r="I5057" s="51" t="s">
        <v>33</v>
      </c>
      <c r="J5057" s="51">
        <v>788</v>
      </c>
      <c r="K5057" s="75" t="str">
        <f t="shared" si="1317"/>
        <v>PQ-4</v>
      </c>
      <c r="L5057" s="51" t="s">
        <v>27</v>
      </c>
      <c r="M5057" s="51" t="s">
        <v>25</v>
      </c>
      <c r="N5057" s="9">
        <f t="shared" si="1318"/>
        <v>1</v>
      </c>
      <c r="O5057" s="9">
        <f t="shared" si="1319"/>
        <v>2</v>
      </c>
      <c r="P5057" s="8">
        <f t="shared" si="1320"/>
        <v>5</v>
      </c>
    </row>
    <row r="5058" spans="1:16" s="4" customFormat="1">
      <c r="A5058" s="99">
        <v>43906</v>
      </c>
      <c r="B5058" s="6" t="s">
        <v>5804</v>
      </c>
      <c r="C5058" s="7" t="s">
        <v>4753</v>
      </c>
      <c r="D5058" s="51" t="s">
        <v>4753</v>
      </c>
      <c r="E5058" s="105" t="s">
        <v>49</v>
      </c>
      <c r="F5058" s="46">
        <v>43909</v>
      </c>
      <c r="G5058" s="51">
        <v>1834</v>
      </c>
      <c r="H5058" s="211">
        <v>43910</v>
      </c>
      <c r="I5058" s="51" t="s">
        <v>32</v>
      </c>
      <c r="J5058" s="51">
        <v>788</v>
      </c>
      <c r="K5058" s="75" t="str">
        <f t="shared" si="1309"/>
        <v>PQ-2</v>
      </c>
      <c r="L5058" s="51" t="s">
        <v>27</v>
      </c>
      <c r="M5058" s="51" t="s">
        <v>25</v>
      </c>
      <c r="N5058" s="9">
        <f t="shared" si="1310"/>
        <v>1</v>
      </c>
      <c r="O5058" s="9">
        <f t="shared" si="1311"/>
        <v>2</v>
      </c>
      <c r="P5058" s="8">
        <f t="shared" si="1312"/>
        <v>5</v>
      </c>
    </row>
    <row r="5059" spans="1:16" s="4" customFormat="1">
      <c r="A5059" s="99">
        <v>43906</v>
      </c>
      <c r="B5059" s="6" t="s">
        <v>5805</v>
      </c>
      <c r="C5059" s="7" t="s">
        <v>4753</v>
      </c>
      <c r="D5059" s="51" t="s">
        <v>4753</v>
      </c>
      <c r="E5059" s="105" t="s">
        <v>49</v>
      </c>
      <c r="F5059" s="46">
        <v>43908</v>
      </c>
      <c r="G5059" s="51">
        <v>1814</v>
      </c>
      <c r="H5059" s="211">
        <v>43909</v>
      </c>
      <c r="I5059" s="51" t="s">
        <v>31</v>
      </c>
      <c r="J5059" s="51">
        <v>787</v>
      </c>
      <c r="K5059" s="75" t="str">
        <f t="shared" si="1309"/>
        <v>PQ-7</v>
      </c>
      <c r="L5059" s="51" t="s">
        <v>27</v>
      </c>
      <c r="M5059" s="51" t="s">
        <v>25</v>
      </c>
      <c r="N5059" s="9">
        <f t="shared" si="1310"/>
        <v>1</v>
      </c>
      <c r="O5059" s="9">
        <f t="shared" si="1311"/>
        <v>2</v>
      </c>
      <c r="P5059" s="8">
        <f t="shared" si="1312"/>
        <v>4</v>
      </c>
    </row>
    <row r="5060" spans="1:16" s="4" customFormat="1">
      <c r="A5060" s="99">
        <v>43906</v>
      </c>
      <c r="B5060" s="6" t="s">
        <v>5806</v>
      </c>
      <c r="C5060" s="13" t="s">
        <v>51</v>
      </c>
      <c r="D5060" s="13" t="s">
        <v>51</v>
      </c>
      <c r="E5060" s="105" t="s">
        <v>49</v>
      </c>
      <c r="F5060" s="46">
        <v>43909</v>
      </c>
      <c r="G5060" s="51">
        <v>1880</v>
      </c>
      <c r="H5060" s="211">
        <v>43910</v>
      </c>
      <c r="I5060" s="51" t="s">
        <v>33</v>
      </c>
      <c r="J5060" s="51">
        <v>788</v>
      </c>
      <c r="K5060" s="75" t="str">
        <f t="shared" ref="K5060:K5062" si="1321">I5060</f>
        <v>PQ-4</v>
      </c>
      <c r="L5060" s="51" t="s">
        <v>27</v>
      </c>
      <c r="M5060" s="51" t="s">
        <v>25</v>
      </c>
      <c r="N5060" s="9">
        <f t="shared" ref="N5060:N5062" si="1322">NETWORKDAYS(A5060,A5060,1)</f>
        <v>1</v>
      </c>
      <c r="O5060" s="9">
        <f t="shared" ref="O5060:O5062" si="1323">NETWORKDAYS(F5060,H5060,1)</f>
        <v>2</v>
      </c>
      <c r="P5060" s="8">
        <f t="shared" ref="P5060:P5062" si="1324">NETWORKDAYS(A5060,H5060,1)</f>
        <v>5</v>
      </c>
    </row>
    <row r="5061" spans="1:16" s="4" customFormat="1">
      <c r="A5061" s="99">
        <v>43906</v>
      </c>
      <c r="B5061" s="6" t="s">
        <v>5807</v>
      </c>
      <c r="C5061" s="7" t="s">
        <v>4753</v>
      </c>
      <c r="D5061" s="51" t="s">
        <v>4753</v>
      </c>
      <c r="E5061" s="105" t="s">
        <v>49</v>
      </c>
      <c r="F5061" s="46">
        <v>43909</v>
      </c>
      <c r="G5061" s="51">
        <v>1880</v>
      </c>
      <c r="H5061" s="211">
        <v>43910</v>
      </c>
      <c r="I5061" s="51" t="s">
        <v>33</v>
      </c>
      <c r="J5061" s="51">
        <v>788</v>
      </c>
      <c r="K5061" s="75" t="str">
        <f t="shared" si="1321"/>
        <v>PQ-4</v>
      </c>
      <c r="L5061" s="51" t="s">
        <v>27</v>
      </c>
      <c r="M5061" s="51" t="s">
        <v>25</v>
      </c>
      <c r="N5061" s="9">
        <f t="shared" si="1322"/>
        <v>1</v>
      </c>
      <c r="O5061" s="9">
        <f t="shared" si="1323"/>
        <v>2</v>
      </c>
      <c r="P5061" s="8">
        <f t="shared" si="1324"/>
        <v>5</v>
      </c>
    </row>
    <row r="5062" spans="1:16" s="4" customFormat="1">
      <c r="A5062" s="99">
        <v>43906</v>
      </c>
      <c r="B5062" s="6" t="s">
        <v>5808</v>
      </c>
      <c r="C5062" s="7" t="s">
        <v>51</v>
      </c>
      <c r="D5062" s="51" t="s">
        <v>51</v>
      </c>
      <c r="E5062" s="105" t="s">
        <v>49</v>
      </c>
      <c r="F5062" s="46">
        <v>43909</v>
      </c>
      <c r="G5062" s="51">
        <v>1880</v>
      </c>
      <c r="H5062" s="211">
        <v>43910</v>
      </c>
      <c r="I5062" s="51" t="s">
        <v>33</v>
      </c>
      <c r="J5062" s="51">
        <v>788</v>
      </c>
      <c r="K5062" s="75" t="str">
        <f t="shared" si="1321"/>
        <v>PQ-4</v>
      </c>
      <c r="L5062" s="51" t="s">
        <v>27</v>
      </c>
      <c r="M5062" s="51" t="s">
        <v>25</v>
      </c>
      <c r="N5062" s="9">
        <f t="shared" si="1322"/>
        <v>1</v>
      </c>
      <c r="O5062" s="9">
        <f t="shared" si="1323"/>
        <v>2</v>
      </c>
      <c r="P5062" s="8">
        <f t="shared" si="1324"/>
        <v>5</v>
      </c>
    </row>
    <row r="5063" spans="1:16" s="4" customFormat="1">
      <c r="A5063" s="99">
        <v>43906</v>
      </c>
      <c r="B5063" s="6" t="s">
        <v>5809</v>
      </c>
      <c r="C5063" s="7" t="s">
        <v>4753</v>
      </c>
      <c r="D5063" s="51" t="s">
        <v>4753</v>
      </c>
      <c r="E5063" s="105" t="s">
        <v>49</v>
      </c>
      <c r="F5063" s="46">
        <v>43908</v>
      </c>
      <c r="G5063" s="51">
        <v>1830</v>
      </c>
      <c r="H5063" s="211">
        <v>43909</v>
      </c>
      <c r="I5063" s="51" t="s">
        <v>28</v>
      </c>
      <c r="J5063" s="51">
        <v>788</v>
      </c>
      <c r="K5063" s="75" t="str">
        <f t="shared" si="1309"/>
        <v>PQ-1</v>
      </c>
      <c r="L5063" s="51" t="s">
        <v>27</v>
      </c>
      <c r="M5063" s="51" t="s">
        <v>25</v>
      </c>
      <c r="N5063" s="9">
        <f t="shared" si="1310"/>
        <v>1</v>
      </c>
      <c r="O5063" s="9">
        <f t="shared" si="1311"/>
        <v>2</v>
      </c>
      <c r="P5063" s="8">
        <f t="shared" si="1312"/>
        <v>4</v>
      </c>
    </row>
    <row r="5064" spans="1:16" s="4" customFormat="1">
      <c r="A5064" s="99">
        <v>43906</v>
      </c>
      <c r="B5064" s="6" t="s">
        <v>5810</v>
      </c>
      <c r="C5064" s="7" t="s">
        <v>4753</v>
      </c>
      <c r="D5064" s="51" t="s">
        <v>4753</v>
      </c>
      <c r="E5064" s="105" t="s">
        <v>49</v>
      </c>
      <c r="F5064" s="46"/>
      <c r="G5064" s="51"/>
      <c r="H5064" s="211"/>
      <c r="I5064" s="51"/>
      <c r="J5064" s="51"/>
      <c r="K5064" s="75">
        <f t="shared" si="1309"/>
        <v>0</v>
      </c>
      <c r="L5064" s="51" t="s">
        <v>27</v>
      </c>
      <c r="M5064" s="51" t="s">
        <v>25</v>
      </c>
      <c r="N5064" s="9">
        <f t="shared" si="1310"/>
        <v>1</v>
      </c>
      <c r="O5064" s="9">
        <f t="shared" si="1311"/>
        <v>0</v>
      </c>
      <c r="P5064" s="8">
        <f t="shared" si="1312"/>
        <v>-31361</v>
      </c>
    </row>
    <row r="5065" spans="1:16" s="4" customFormat="1">
      <c r="A5065" s="99">
        <v>43906</v>
      </c>
      <c r="B5065" s="6" t="s">
        <v>5811</v>
      </c>
      <c r="C5065" s="7" t="s">
        <v>51</v>
      </c>
      <c r="D5065" s="51" t="s">
        <v>51</v>
      </c>
      <c r="E5065" s="105" t="s">
        <v>49</v>
      </c>
      <c r="F5065" s="46">
        <v>43909</v>
      </c>
      <c r="G5065" s="51">
        <v>1895</v>
      </c>
      <c r="H5065" s="211">
        <v>43910</v>
      </c>
      <c r="I5065" s="51" t="s">
        <v>29</v>
      </c>
      <c r="J5065" s="51">
        <v>788</v>
      </c>
      <c r="K5065" s="75" t="str">
        <f t="shared" ref="K5065" si="1325">I5065</f>
        <v>PQ-5</v>
      </c>
      <c r="L5065" s="51" t="s">
        <v>27</v>
      </c>
      <c r="M5065" s="51" t="s">
        <v>25</v>
      </c>
      <c r="N5065" s="9">
        <f t="shared" ref="N5065" si="1326">NETWORKDAYS(A5065,A5065,1)</f>
        <v>1</v>
      </c>
      <c r="O5065" s="9">
        <f t="shared" ref="O5065" si="1327">NETWORKDAYS(F5065,H5065,1)</f>
        <v>2</v>
      </c>
      <c r="P5065" s="8">
        <f t="shared" ref="P5065" si="1328">NETWORKDAYS(A5065,H5065,1)</f>
        <v>5</v>
      </c>
    </row>
    <row r="5066" spans="1:16" s="4" customFormat="1">
      <c r="A5066" s="99">
        <v>43906</v>
      </c>
      <c r="B5066" s="6" t="s">
        <v>5812</v>
      </c>
      <c r="C5066" s="7" t="s">
        <v>51</v>
      </c>
      <c r="D5066" s="51" t="s">
        <v>51</v>
      </c>
      <c r="E5066" s="105" t="s">
        <v>49</v>
      </c>
      <c r="F5066" s="46">
        <v>43909</v>
      </c>
      <c r="G5066" s="51">
        <v>1880</v>
      </c>
      <c r="H5066" s="211">
        <v>43910</v>
      </c>
      <c r="I5066" s="51" t="s">
        <v>33</v>
      </c>
      <c r="J5066" s="51">
        <v>788</v>
      </c>
      <c r="K5066" s="75" t="str">
        <f t="shared" ref="K5066:K5118" si="1329">I5066</f>
        <v>PQ-4</v>
      </c>
      <c r="L5066" s="51" t="s">
        <v>27</v>
      </c>
      <c r="M5066" s="51" t="s">
        <v>25</v>
      </c>
      <c r="N5066" s="9">
        <f t="shared" ref="N5066:N5118" si="1330">NETWORKDAYS(A5066,A5066,1)</f>
        <v>1</v>
      </c>
      <c r="O5066" s="9">
        <f t="shared" ref="O5066:O5118" si="1331">NETWORKDAYS(F5066,H5066,1)</f>
        <v>2</v>
      </c>
      <c r="P5066" s="8">
        <f t="shared" ref="P5066:P5118" si="1332">NETWORKDAYS(A5066,H5066,1)</f>
        <v>5</v>
      </c>
    </row>
    <row r="5067" spans="1:16" s="4" customFormat="1">
      <c r="A5067" s="99">
        <v>43906</v>
      </c>
      <c r="B5067" s="6" t="s">
        <v>5813</v>
      </c>
      <c r="C5067" s="7" t="s">
        <v>4753</v>
      </c>
      <c r="D5067" s="51" t="s">
        <v>4753</v>
      </c>
      <c r="E5067" s="105" t="s">
        <v>50</v>
      </c>
      <c r="F5067" s="46">
        <v>43909</v>
      </c>
      <c r="G5067" s="51">
        <v>1895</v>
      </c>
      <c r="H5067" s="211">
        <v>43910</v>
      </c>
      <c r="I5067" s="51" t="s">
        <v>29</v>
      </c>
      <c r="J5067" s="51">
        <v>788</v>
      </c>
      <c r="K5067" s="75" t="str">
        <f t="shared" si="1329"/>
        <v>PQ-5</v>
      </c>
      <c r="L5067" s="51" t="s">
        <v>27</v>
      </c>
      <c r="M5067" s="51" t="s">
        <v>25</v>
      </c>
      <c r="N5067" s="9">
        <f t="shared" si="1330"/>
        <v>1</v>
      </c>
      <c r="O5067" s="9">
        <f t="shared" si="1331"/>
        <v>2</v>
      </c>
      <c r="P5067" s="8">
        <f t="shared" si="1332"/>
        <v>5</v>
      </c>
    </row>
    <row r="5068" spans="1:16" s="4" customFormat="1">
      <c r="A5068" s="99">
        <v>43906</v>
      </c>
      <c r="B5068" s="6" t="s">
        <v>5814</v>
      </c>
      <c r="C5068" s="13" t="s">
        <v>51</v>
      </c>
      <c r="D5068" s="13" t="s">
        <v>51</v>
      </c>
      <c r="E5068" s="105" t="s">
        <v>49</v>
      </c>
      <c r="F5068" s="46">
        <v>43909</v>
      </c>
      <c r="G5068" s="51">
        <v>1895</v>
      </c>
      <c r="H5068" s="211">
        <v>43910</v>
      </c>
      <c r="I5068" s="51" t="s">
        <v>29</v>
      </c>
      <c r="J5068" s="51">
        <v>788</v>
      </c>
      <c r="K5068" s="75" t="str">
        <f t="shared" si="1329"/>
        <v>PQ-5</v>
      </c>
      <c r="L5068" s="51" t="s">
        <v>27</v>
      </c>
      <c r="M5068" s="51" t="s">
        <v>25</v>
      </c>
      <c r="N5068" s="9">
        <f t="shared" si="1330"/>
        <v>1</v>
      </c>
      <c r="O5068" s="9">
        <f t="shared" si="1331"/>
        <v>2</v>
      </c>
      <c r="P5068" s="8">
        <f t="shared" si="1332"/>
        <v>5</v>
      </c>
    </row>
    <row r="5069" spans="1:16" s="4" customFormat="1">
      <c r="A5069" s="99">
        <v>43906</v>
      </c>
      <c r="B5069" s="6" t="s">
        <v>5815</v>
      </c>
      <c r="C5069" s="7" t="s">
        <v>4753</v>
      </c>
      <c r="D5069" s="51" t="s">
        <v>4753</v>
      </c>
      <c r="E5069" s="105" t="s">
        <v>49</v>
      </c>
      <c r="F5069" s="46">
        <v>43909</v>
      </c>
      <c r="G5069" s="51">
        <v>1880</v>
      </c>
      <c r="H5069" s="211">
        <v>43910</v>
      </c>
      <c r="I5069" s="51" t="s">
        <v>33</v>
      </c>
      <c r="J5069" s="51">
        <v>788</v>
      </c>
      <c r="K5069" s="75" t="str">
        <f t="shared" si="1329"/>
        <v>PQ-4</v>
      </c>
      <c r="L5069" s="51" t="s">
        <v>27</v>
      </c>
      <c r="M5069" s="51" t="s">
        <v>25</v>
      </c>
      <c r="N5069" s="9">
        <f t="shared" si="1330"/>
        <v>1</v>
      </c>
      <c r="O5069" s="9">
        <f t="shared" si="1331"/>
        <v>2</v>
      </c>
      <c r="P5069" s="8">
        <f t="shared" si="1332"/>
        <v>5</v>
      </c>
    </row>
    <row r="5070" spans="1:16" s="4" customFormat="1">
      <c r="A5070" s="99">
        <v>43906</v>
      </c>
      <c r="B5070" s="6" t="s">
        <v>5816</v>
      </c>
      <c r="C5070" s="7" t="s">
        <v>4753</v>
      </c>
      <c r="D5070" s="51" t="s">
        <v>4753</v>
      </c>
      <c r="E5070" s="105" t="s">
        <v>49</v>
      </c>
      <c r="F5070" s="46">
        <v>43909</v>
      </c>
      <c r="G5070" s="51">
        <v>1895</v>
      </c>
      <c r="H5070" s="211">
        <v>43910</v>
      </c>
      <c r="I5070" s="51" t="s">
        <v>29</v>
      </c>
      <c r="J5070" s="51">
        <v>788</v>
      </c>
      <c r="K5070" s="75" t="str">
        <f t="shared" si="1329"/>
        <v>PQ-5</v>
      </c>
      <c r="L5070" s="51" t="s">
        <v>27</v>
      </c>
      <c r="M5070" s="51" t="s">
        <v>25</v>
      </c>
      <c r="N5070" s="9">
        <f t="shared" si="1330"/>
        <v>1</v>
      </c>
      <c r="O5070" s="9">
        <f t="shared" si="1331"/>
        <v>2</v>
      </c>
      <c r="P5070" s="8">
        <f t="shared" si="1332"/>
        <v>5</v>
      </c>
    </row>
    <row r="5071" spans="1:16" s="4" customFormat="1">
      <c r="A5071" s="99">
        <v>43906</v>
      </c>
      <c r="B5071" s="6" t="s">
        <v>5817</v>
      </c>
      <c r="C5071" s="7" t="s">
        <v>51</v>
      </c>
      <c r="D5071" s="51" t="s">
        <v>51</v>
      </c>
      <c r="E5071" s="105" t="s">
        <v>51</v>
      </c>
      <c r="F5071" s="46">
        <v>43909</v>
      </c>
      <c r="G5071" s="51">
        <v>1880</v>
      </c>
      <c r="H5071" s="211">
        <v>43910</v>
      </c>
      <c r="I5071" s="51" t="s">
        <v>33</v>
      </c>
      <c r="J5071" s="51">
        <v>788</v>
      </c>
      <c r="K5071" s="75" t="str">
        <f t="shared" si="1329"/>
        <v>PQ-4</v>
      </c>
      <c r="L5071" s="51" t="s">
        <v>27</v>
      </c>
      <c r="M5071" s="51" t="s">
        <v>25</v>
      </c>
      <c r="N5071" s="9">
        <f t="shared" si="1330"/>
        <v>1</v>
      </c>
      <c r="O5071" s="9">
        <f t="shared" si="1331"/>
        <v>2</v>
      </c>
      <c r="P5071" s="8">
        <f t="shared" si="1332"/>
        <v>5</v>
      </c>
    </row>
    <row r="5072" spans="1:16" s="4" customFormat="1">
      <c r="A5072" s="99">
        <v>43906</v>
      </c>
      <c r="B5072" s="6" t="s">
        <v>5818</v>
      </c>
      <c r="C5072" s="7" t="s">
        <v>4753</v>
      </c>
      <c r="D5072" s="51" t="s">
        <v>4753</v>
      </c>
      <c r="E5072" s="105" t="s">
        <v>51</v>
      </c>
      <c r="F5072" s="46">
        <v>43909</v>
      </c>
      <c r="G5072" s="51">
        <v>1880</v>
      </c>
      <c r="H5072" s="211">
        <v>43910</v>
      </c>
      <c r="I5072" s="51" t="s">
        <v>33</v>
      </c>
      <c r="J5072" s="51">
        <v>788</v>
      </c>
      <c r="K5072" s="75" t="str">
        <f t="shared" si="1329"/>
        <v>PQ-4</v>
      </c>
      <c r="L5072" s="51" t="s">
        <v>27</v>
      </c>
      <c r="M5072" s="51" t="s">
        <v>25</v>
      </c>
      <c r="N5072" s="9">
        <f t="shared" si="1330"/>
        <v>1</v>
      </c>
      <c r="O5072" s="9">
        <f t="shared" si="1331"/>
        <v>2</v>
      </c>
      <c r="P5072" s="8">
        <f t="shared" si="1332"/>
        <v>5</v>
      </c>
    </row>
    <row r="5073" spans="1:16" s="4" customFormat="1">
      <c r="A5073" s="99">
        <v>43906</v>
      </c>
      <c r="B5073" s="6" t="s">
        <v>5819</v>
      </c>
      <c r="C5073" s="7" t="s">
        <v>4753</v>
      </c>
      <c r="D5073" s="51" t="s">
        <v>4753</v>
      </c>
      <c r="E5073" s="105" t="s">
        <v>49</v>
      </c>
      <c r="F5073" s="46">
        <v>43908</v>
      </c>
      <c r="G5073" s="51">
        <v>1830</v>
      </c>
      <c r="H5073" s="211">
        <v>43909</v>
      </c>
      <c r="I5073" s="51" t="s">
        <v>28</v>
      </c>
      <c r="J5073" s="51">
        <v>788</v>
      </c>
      <c r="K5073" s="75" t="str">
        <f t="shared" si="1329"/>
        <v>PQ-1</v>
      </c>
      <c r="L5073" s="51" t="s">
        <v>27</v>
      </c>
      <c r="M5073" s="51" t="s">
        <v>25</v>
      </c>
      <c r="N5073" s="9">
        <f t="shared" si="1330"/>
        <v>1</v>
      </c>
      <c r="O5073" s="9">
        <f t="shared" si="1331"/>
        <v>2</v>
      </c>
      <c r="P5073" s="8">
        <f t="shared" si="1332"/>
        <v>4</v>
      </c>
    </row>
    <row r="5074" spans="1:16" s="4" customFormat="1">
      <c r="A5074" s="99">
        <v>43906</v>
      </c>
      <c r="B5074" s="6" t="s">
        <v>5820</v>
      </c>
      <c r="C5074" s="7" t="s">
        <v>51</v>
      </c>
      <c r="D5074" s="51" t="s">
        <v>51</v>
      </c>
      <c r="E5074" s="105" t="s">
        <v>51</v>
      </c>
      <c r="F5074" s="46">
        <v>43909</v>
      </c>
      <c r="G5074" s="51">
        <v>1880</v>
      </c>
      <c r="H5074" s="211">
        <v>43910</v>
      </c>
      <c r="I5074" s="51" t="s">
        <v>33</v>
      </c>
      <c r="J5074" s="51">
        <v>788</v>
      </c>
      <c r="K5074" s="75" t="str">
        <f t="shared" si="1329"/>
        <v>PQ-4</v>
      </c>
      <c r="L5074" s="51" t="s">
        <v>27</v>
      </c>
      <c r="M5074" s="51" t="s">
        <v>25</v>
      </c>
      <c r="N5074" s="9">
        <f t="shared" si="1330"/>
        <v>1</v>
      </c>
      <c r="O5074" s="9">
        <f t="shared" si="1331"/>
        <v>2</v>
      </c>
      <c r="P5074" s="8">
        <f t="shared" si="1332"/>
        <v>5</v>
      </c>
    </row>
    <row r="5075" spans="1:16" s="4" customFormat="1">
      <c r="A5075" s="99">
        <v>43906</v>
      </c>
      <c r="B5075" s="6" t="s">
        <v>5821</v>
      </c>
      <c r="C5075" s="7" t="s">
        <v>4753</v>
      </c>
      <c r="D5075" s="51" t="s">
        <v>4753</v>
      </c>
      <c r="E5075" s="105" t="s">
        <v>49</v>
      </c>
      <c r="F5075" s="46">
        <v>43909</v>
      </c>
      <c r="G5075" s="51">
        <v>1880</v>
      </c>
      <c r="H5075" s="211">
        <v>43910</v>
      </c>
      <c r="I5075" s="51" t="s">
        <v>33</v>
      </c>
      <c r="J5075" s="51">
        <v>788</v>
      </c>
      <c r="K5075" s="75" t="str">
        <f t="shared" si="1329"/>
        <v>PQ-4</v>
      </c>
      <c r="L5075" s="51" t="s">
        <v>27</v>
      </c>
      <c r="M5075" s="51" t="s">
        <v>25</v>
      </c>
      <c r="N5075" s="9">
        <f t="shared" si="1330"/>
        <v>1</v>
      </c>
      <c r="O5075" s="9">
        <f t="shared" si="1331"/>
        <v>2</v>
      </c>
      <c r="P5075" s="8">
        <f t="shared" si="1332"/>
        <v>5</v>
      </c>
    </row>
    <row r="5076" spans="1:16" s="4" customFormat="1">
      <c r="A5076" s="99">
        <v>43906</v>
      </c>
      <c r="B5076" s="6" t="s">
        <v>5822</v>
      </c>
      <c r="C5076" s="7" t="s">
        <v>51</v>
      </c>
      <c r="D5076" s="51" t="s">
        <v>51</v>
      </c>
      <c r="E5076" s="105" t="s">
        <v>51</v>
      </c>
      <c r="F5076" s="46"/>
      <c r="G5076" s="51"/>
      <c r="H5076" s="211"/>
      <c r="I5076" s="51"/>
      <c r="J5076" s="51"/>
      <c r="K5076" s="75">
        <f t="shared" si="1329"/>
        <v>0</v>
      </c>
      <c r="L5076" s="51" t="s">
        <v>27</v>
      </c>
      <c r="M5076" s="51" t="s">
        <v>25</v>
      </c>
      <c r="N5076" s="9">
        <f t="shared" si="1330"/>
        <v>1</v>
      </c>
      <c r="O5076" s="9">
        <f t="shared" si="1331"/>
        <v>0</v>
      </c>
      <c r="P5076" s="8">
        <f t="shared" si="1332"/>
        <v>-31361</v>
      </c>
    </row>
    <row r="5077" spans="1:16" s="4" customFormat="1">
      <c r="A5077" s="99">
        <v>43906</v>
      </c>
      <c r="B5077" s="6" t="s">
        <v>5823</v>
      </c>
      <c r="C5077" s="7" t="s">
        <v>51</v>
      </c>
      <c r="D5077" s="51" t="s">
        <v>51</v>
      </c>
      <c r="E5077" s="105" t="s">
        <v>49</v>
      </c>
      <c r="F5077" s="46">
        <v>43909</v>
      </c>
      <c r="G5077" s="51">
        <v>1880</v>
      </c>
      <c r="H5077" s="211">
        <v>43910</v>
      </c>
      <c r="I5077" s="51" t="s">
        <v>33</v>
      </c>
      <c r="J5077" s="51">
        <v>788</v>
      </c>
      <c r="K5077" s="75" t="str">
        <f t="shared" si="1329"/>
        <v>PQ-4</v>
      </c>
      <c r="L5077" s="51" t="s">
        <v>27</v>
      </c>
      <c r="M5077" s="51" t="s">
        <v>25</v>
      </c>
      <c r="N5077" s="9">
        <f t="shared" si="1330"/>
        <v>1</v>
      </c>
      <c r="O5077" s="9">
        <f t="shared" si="1331"/>
        <v>2</v>
      </c>
      <c r="P5077" s="8">
        <f t="shared" si="1332"/>
        <v>5</v>
      </c>
    </row>
    <row r="5078" spans="1:16" s="4" customFormat="1">
      <c r="A5078" s="99">
        <v>43906</v>
      </c>
      <c r="B5078" s="6" t="s">
        <v>5824</v>
      </c>
      <c r="C5078" s="7" t="s">
        <v>51</v>
      </c>
      <c r="D5078" s="51" t="s">
        <v>51</v>
      </c>
      <c r="E5078" s="105" t="s">
        <v>50</v>
      </c>
      <c r="F5078" s="46">
        <v>43909</v>
      </c>
      <c r="G5078" s="51">
        <v>1880</v>
      </c>
      <c r="H5078" s="211">
        <v>43910</v>
      </c>
      <c r="I5078" s="51" t="s">
        <v>33</v>
      </c>
      <c r="J5078" s="51">
        <v>788</v>
      </c>
      <c r="K5078" s="75" t="str">
        <f t="shared" si="1329"/>
        <v>PQ-4</v>
      </c>
      <c r="L5078" s="51" t="s">
        <v>27</v>
      </c>
      <c r="M5078" s="51" t="s">
        <v>25</v>
      </c>
      <c r="N5078" s="9">
        <f t="shared" si="1330"/>
        <v>1</v>
      </c>
      <c r="O5078" s="9">
        <f t="shared" si="1331"/>
        <v>2</v>
      </c>
      <c r="P5078" s="8">
        <f t="shared" si="1332"/>
        <v>5</v>
      </c>
    </row>
    <row r="5079" spans="1:16" s="4" customFormat="1">
      <c r="A5079" s="99">
        <v>43906</v>
      </c>
      <c r="B5079" s="6" t="s">
        <v>5825</v>
      </c>
      <c r="C5079" s="7" t="s">
        <v>4753</v>
      </c>
      <c r="D5079" s="51" t="s">
        <v>4753</v>
      </c>
      <c r="E5079" s="105" t="s">
        <v>49</v>
      </c>
      <c r="F5079" s="46">
        <v>43909</v>
      </c>
      <c r="G5079" s="51">
        <v>1880</v>
      </c>
      <c r="H5079" s="211">
        <v>43910</v>
      </c>
      <c r="I5079" s="51" t="s">
        <v>33</v>
      </c>
      <c r="J5079" s="51">
        <v>788</v>
      </c>
      <c r="K5079" s="75" t="str">
        <f t="shared" si="1329"/>
        <v>PQ-4</v>
      </c>
      <c r="L5079" s="51" t="s">
        <v>27</v>
      </c>
      <c r="M5079" s="51" t="s">
        <v>25</v>
      </c>
      <c r="N5079" s="9">
        <f t="shared" si="1330"/>
        <v>1</v>
      </c>
      <c r="O5079" s="9">
        <f t="shared" si="1331"/>
        <v>2</v>
      </c>
      <c r="P5079" s="8">
        <f t="shared" si="1332"/>
        <v>5</v>
      </c>
    </row>
    <row r="5080" spans="1:16" s="4" customFormat="1">
      <c r="A5080" s="99">
        <v>43906</v>
      </c>
      <c r="B5080" s="6" t="s">
        <v>5826</v>
      </c>
      <c r="C5080" s="7" t="s">
        <v>4753</v>
      </c>
      <c r="D5080" s="51" t="s">
        <v>4753</v>
      </c>
      <c r="E5080" s="105" t="s">
        <v>49</v>
      </c>
      <c r="F5080" s="46">
        <v>43909</v>
      </c>
      <c r="G5080" s="51">
        <v>1880</v>
      </c>
      <c r="H5080" s="211">
        <v>43910</v>
      </c>
      <c r="I5080" s="51" t="s">
        <v>33</v>
      </c>
      <c r="J5080" s="51">
        <v>788</v>
      </c>
      <c r="K5080" s="75" t="str">
        <f t="shared" si="1329"/>
        <v>PQ-4</v>
      </c>
      <c r="L5080" s="51" t="s">
        <v>27</v>
      </c>
      <c r="M5080" s="51" t="s">
        <v>25</v>
      </c>
      <c r="N5080" s="9">
        <f t="shared" si="1330"/>
        <v>1</v>
      </c>
      <c r="O5080" s="9">
        <f t="shared" si="1331"/>
        <v>2</v>
      </c>
      <c r="P5080" s="8">
        <f t="shared" si="1332"/>
        <v>5</v>
      </c>
    </row>
    <row r="5081" spans="1:16" s="4" customFormat="1">
      <c r="A5081" s="99">
        <v>43906</v>
      </c>
      <c r="B5081" s="6" t="s">
        <v>5827</v>
      </c>
      <c r="C5081" s="7" t="s">
        <v>51</v>
      </c>
      <c r="D5081" s="51" t="s">
        <v>51</v>
      </c>
      <c r="E5081" s="105" t="s">
        <v>49</v>
      </c>
      <c r="F5081" s="46">
        <v>43909</v>
      </c>
      <c r="G5081" s="51">
        <v>1880</v>
      </c>
      <c r="H5081" s="211">
        <v>43910</v>
      </c>
      <c r="I5081" s="51" t="s">
        <v>33</v>
      </c>
      <c r="J5081" s="51">
        <v>788</v>
      </c>
      <c r="K5081" s="75" t="str">
        <f t="shared" si="1329"/>
        <v>PQ-4</v>
      </c>
      <c r="L5081" s="51" t="s">
        <v>27</v>
      </c>
      <c r="M5081" s="51" t="s">
        <v>25</v>
      </c>
      <c r="N5081" s="9">
        <f t="shared" si="1330"/>
        <v>1</v>
      </c>
      <c r="O5081" s="9">
        <f t="shared" si="1331"/>
        <v>2</v>
      </c>
      <c r="P5081" s="8">
        <f t="shared" si="1332"/>
        <v>5</v>
      </c>
    </row>
    <row r="5082" spans="1:16" s="4" customFormat="1">
      <c r="A5082" s="99">
        <v>43906</v>
      </c>
      <c r="B5082" s="6" t="s">
        <v>5828</v>
      </c>
      <c r="C5082" s="7" t="s">
        <v>51</v>
      </c>
      <c r="D5082" s="51" t="s">
        <v>51</v>
      </c>
      <c r="E5082" s="105" t="s">
        <v>51</v>
      </c>
      <c r="F5082" s="46">
        <v>43909</v>
      </c>
      <c r="G5082" s="51">
        <v>1880</v>
      </c>
      <c r="H5082" s="211">
        <v>43910</v>
      </c>
      <c r="I5082" s="51" t="s">
        <v>33</v>
      </c>
      <c r="J5082" s="51">
        <v>788</v>
      </c>
      <c r="K5082" s="75" t="str">
        <f t="shared" si="1329"/>
        <v>PQ-4</v>
      </c>
      <c r="L5082" s="51" t="s">
        <v>27</v>
      </c>
      <c r="M5082" s="51" t="s">
        <v>25</v>
      </c>
      <c r="N5082" s="9">
        <f t="shared" si="1330"/>
        <v>1</v>
      </c>
      <c r="O5082" s="9">
        <f t="shared" si="1331"/>
        <v>2</v>
      </c>
      <c r="P5082" s="8">
        <f t="shared" si="1332"/>
        <v>5</v>
      </c>
    </row>
    <row r="5083" spans="1:16" s="4" customFormat="1">
      <c r="A5083" s="99">
        <v>43906</v>
      </c>
      <c r="B5083" s="6" t="s">
        <v>5829</v>
      </c>
      <c r="C5083" s="7" t="s">
        <v>4753</v>
      </c>
      <c r="D5083" s="51" t="s">
        <v>4753</v>
      </c>
      <c r="E5083" s="105" t="s">
        <v>50</v>
      </c>
      <c r="F5083" s="46">
        <v>43969</v>
      </c>
      <c r="G5083" s="51">
        <v>1917</v>
      </c>
      <c r="H5083" s="211">
        <v>43969</v>
      </c>
      <c r="I5083" s="51" t="s">
        <v>29</v>
      </c>
      <c r="J5083" s="51">
        <v>790</v>
      </c>
      <c r="K5083" s="75" t="str">
        <f t="shared" si="1329"/>
        <v>PQ-5</v>
      </c>
      <c r="L5083" s="51" t="s">
        <v>27</v>
      </c>
      <c r="M5083" s="51" t="s">
        <v>25</v>
      </c>
      <c r="N5083" s="9">
        <f t="shared" si="1330"/>
        <v>1</v>
      </c>
      <c r="O5083" s="9">
        <f t="shared" si="1331"/>
        <v>1</v>
      </c>
      <c r="P5083" s="8">
        <f t="shared" si="1332"/>
        <v>46</v>
      </c>
    </row>
    <row r="5084" spans="1:16" s="4" customFormat="1">
      <c r="A5084" s="99">
        <v>43906</v>
      </c>
      <c r="B5084" s="6" t="s">
        <v>5830</v>
      </c>
      <c r="C5084" s="7" t="s">
        <v>4753</v>
      </c>
      <c r="D5084" s="51" t="s">
        <v>4753</v>
      </c>
      <c r="E5084" s="105" t="s">
        <v>51</v>
      </c>
      <c r="F5084" s="46"/>
      <c r="G5084" s="51"/>
      <c r="H5084" s="211"/>
      <c r="I5084" s="51"/>
      <c r="J5084" s="51"/>
      <c r="K5084" s="75">
        <f t="shared" si="1329"/>
        <v>0</v>
      </c>
      <c r="L5084" s="51" t="s">
        <v>27</v>
      </c>
      <c r="M5084" s="51" t="s">
        <v>25</v>
      </c>
      <c r="N5084" s="9">
        <f t="shared" si="1330"/>
        <v>1</v>
      </c>
      <c r="O5084" s="9">
        <f t="shared" si="1331"/>
        <v>0</v>
      </c>
      <c r="P5084" s="8">
        <f t="shared" si="1332"/>
        <v>-31361</v>
      </c>
    </row>
    <row r="5085" spans="1:16" s="4" customFormat="1">
      <c r="A5085" s="99">
        <v>43906</v>
      </c>
      <c r="B5085" s="6" t="s">
        <v>5831</v>
      </c>
      <c r="C5085" s="7" t="s">
        <v>4753</v>
      </c>
      <c r="D5085" s="51" t="s">
        <v>4753</v>
      </c>
      <c r="E5085" s="105" t="s">
        <v>51</v>
      </c>
      <c r="F5085" s="46">
        <v>43909</v>
      </c>
      <c r="G5085" s="51">
        <v>1880</v>
      </c>
      <c r="H5085" s="211">
        <v>43910</v>
      </c>
      <c r="I5085" s="51" t="s">
        <v>33</v>
      </c>
      <c r="J5085" s="51">
        <v>788</v>
      </c>
      <c r="K5085" s="75" t="str">
        <f t="shared" si="1329"/>
        <v>PQ-4</v>
      </c>
      <c r="L5085" s="51" t="s">
        <v>27</v>
      </c>
      <c r="M5085" s="51" t="s">
        <v>25</v>
      </c>
      <c r="N5085" s="9">
        <f t="shared" si="1330"/>
        <v>1</v>
      </c>
      <c r="O5085" s="9">
        <f t="shared" si="1331"/>
        <v>2</v>
      </c>
      <c r="P5085" s="8">
        <f t="shared" si="1332"/>
        <v>5</v>
      </c>
    </row>
    <row r="5086" spans="1:16" s="4" customFormat="1">
      <c r="A5086" s="99">
        <v>43906</v>
      </c>
      <c r="B5086" s="6" t="s">
        <v>5832</v>
      </c>
      <c r="C5086" s="7" t="s">
        <v>51</v>
      </c>
      <c r="D5086" s="51" t="s">
        <v>51</v>
      </c>
      <c r="E5086" s="105" t="s">
        <v>49</v>
      </c>
      <c r="F5086" s="46">
        <v>43907</v>
      </c>
      <c r="G5086" s="51">
        <v>1784</v>
      </c>
      <c r="H5086" s="211">
        <v>43907</v>
      </c>
      <c r="I5086" s="51" t="s">
        <v>33</v>
      </c>
      <c r="J5086" s="51">
        <v>787</v>
      </c>
      <c r="K5086" s="75" t="str">
        <f t="shared" si="1329"/>
        <v>PQ-4</v>
      </c>
      <c r="L5086" s="51" t="s">
        <v>27</v>
      </c>
      <c r="M5086" s="51" t="s">
        <v>25</v>
      </c>
      <c r="N5086" s="9">
        <f t="shared" si="1330"/>
        <v>1</v>
      </c>
      <c r="O5086" s="9">
        <f t="shared" si="1331"/>
        <v>1</v>
      </c>
      <c r="P5086" s="8">
        <f t="shared" si="1332"/>
        <v>2</v>
      </c>
    </row>
    <row r="5087" spans="1:16" s="4" customFormat="1">
      <c r="A5087" s="99">
        <v>43907</v>
      </c>
      <c r="B5087" s="6" t="s">
        <v>5837</v>
      </c>
      <c r="C5087" s="7" t="s">
        <v>51</v>
      </c>
      <c r="D5087" s="51" t="s">
        <v>51</v>
      </c>
      <c r="E5087" s="105" t="s">
        <v>49</v>
      </c>
      <c r="F5087" s="46">
        <v>43909</v>
      </c>
      <c r="G5087" s="51">
        <v>1880</v>
      </c>
      <c r="H5087" s="211">
        <v>43910</v>
      </c>
      <c r="I5087" s="51" t="s">
        <v>33</v>
      </c>
      <c r="J5087" s="51">
        <v>788</v>
      </c>
      <c r="K5087" s="75" t="str">
        <f t="shared" si="1329"/>
        <v>PQ-4</v>
      </c>
      <c r="L5087" s="51" t="s">
        <v>27</v>
      </c>
      <c r="M5087" s="51" t="s">
        <v>25</v>
      </c>
      <c r="N5087" s="9">
        <f t="shared" si="1330"/>
        <v>1</v>
      </c>
      <c r="O5087" s="9">
        <f t="shared" si="1331"/>
        <v>2</v>
      </c>
      <c r="P5087" s="8">
        <f t="shared" si="1332"/>
        <v>4</v>
      </c>
    </row>
    <row r="5088" spans="1:16" s="4" customFormat="1">
      <c r="A5088" s="99">
        <v>43907</v>
      </c>
      <c r="B5088" s="6" t="s">
        <v>5838</v>
      </c>
      <c r="C5088" s="7" t="s">
        <v>51</v>
      </c>
      <c r="D5088" s="51" t="s">
        <v>51</v>
      </c>
      <c r="E5088" s="105" t="s">
        <v>51</v>
      </c>
      <c r="F5088" s="46"/>
      <c r="G5088" s="51"/>
      <c r="H5088" s="211"/>
      <c r="I5088" s="51"/>
      <c r="J5088" s="51"/>
      <c r="K5088" s="75">
        <f t="shared" si="1329"/>
        <v>0</v>
      </c>
      <c r="L5088" s="51" t="s">
        <v>27</v>
      </c>
      <c r="M5088" s="51" t="s">
        <v>25</v>
      </c>
      <c r="N5088" s="9">
        <f t="shared" si="1330"/>
        <v>1</v>
      </c>
      <c r="O5088" s="9">
        <f t="shared" si="1331"/>
        <v>0</v>
      </c>
      <c r="P5088" s="8">
        <f t="shared" si="1332"/>
        <v>-31362</v>
      </c>
    </row>
    <row r="5089" spans="1:16" s="4" customFormat="1">
      <c r="A5089" s="99">
        <v>43907</v>
      </c>
      <c r="B5089" s="6" t="s">
        <v>5839</v>
      </c>
      <c r="C5089" s="7" t="s">
        <v>4753</v>
      </c>
      <c r="D5089" s="51" t="s">
        <v>4753</v>
      </c>
      <c r="E5089" s="105" t="s">
        <v>49</v>
      </c>
      <c r="F5089" s="46"/>
      <c r="G5089" s="51"/>
      <c r="H5089" s="211"/>
      <c r="I5089" s="51"/>
      <c r="J5089" s="51"/>
      <c r="K5089" s="75">
        <f t="shared" si="1329"/>
        <v>0</v>
      </c>
      <c r="L5089" s="51" t="s">
        <v>27</v>
      </c>
      <c r="M5089" s="51" t="s">
        <v>25</v>
      </c>
      <c r="N5089" s="9">
        <f t="shared" si="1330"/>
        <v>1</v>
      </c>
      <c r="O5089" s="9">
        <f t="shared" si="1331"/>
        <v>0</v>
      </c>
      <c r="P5089" s="8">
        <f t="shared" si="1332"/>
        <v>-31362</v>
      </c>
    </row>
    <row r="5090" spans="1:16" s="4" customFormat="1">
      <c r="A5090" s="99">
        <v>43907</v>
      </c>
      <c r="B5090" s="6" t="s">
        <v>5840</v>
      </c>
      <c r="C5090" s="7" t="s">
        <v>51</v>
      </c>
      <c r="D5090" s="51" t="s">
        <v>51</v>
      </c>
      <c r="E5090" s="105" t="s">
        <v>49</v>
      </c>
      <c r="F5090" s="46">
        <v>43910</v>
      </c>
      <c r="G5090" s="51">
        <v>1906</v>
      </c>
      <c r="H5090" s="211">
        <v>43966</v>
      </c>
      <c r="I5090" s="51" t="s">
        <v>31</v>
      </c>
      <c r="J5090" s="51">
        <v>788</v>
      </c>
      <c r="K5090" s="75" t="str">
        <f t="shared" si="1329"/>
        <v>PQ-7</v>
      </c>
      <c r="L5090" s="51" t="s">
        <v>27</v>
      </c>
      <c r="M5090" s="51" t="s">
        <v>25</v>
      </c>
      <c r="N5090" s="9">
        <f t="shared" si="1330"/>
        <v>1</v>
      </c>
      <c r="O5090" s="9">
        <f t="shared" si="1331"/>
        <v>41</v>
      </c>
      <c r="P5090" s="8">
        <f t="shared" si="1332"/>
        <v>44</v>
      </c>
    </row>
    <row r="5091" spans="1:16" s="4" customFormat="1">
      <c r="A5091" s="99">
        <v>43907</v>
      </c>
      <c r="B5091" s="6" t="s">
        <v>5841</v>
      </c>
      <c r="C5091" s="7" t="s">
        <v>51</v>
      </c>
      <c r="D5091" s="51" t="s">
        <v>51</v>
      </c>
      <c r="E5091" s="105" t="s">
        <v>49</v>
      </c>
      <c r="F5091" s="46">
        <v>43910</v>
      </c>
      <c r="G5091" s="51">
        <v>1901</v>
      </c>
      <c r="H5091" s="211">
        <v>43910</v>
      </c>
      <c r="I5091" s="51" t="s">
        <v>34</v>
      </c>
      <c r="J5091" s="51">
        <v>788</v>
      </c>
      <c r="K5091" s="75" t="str">
        <f t="shared" si="1329"/>
        <v>PQ-6</v>
      </c>
      <c r="L5091" s="51" t="s">
        <v>27</v>
      </c>
      <c r="M5091" s="51" t="s">
        <v>25</v>
      </c>
      <c r="N5091" s="9">
        <f t="shared" si="1330"/>
        <v>1</v>
      </c>
      <c r="O5091" s="9">
        <f t="shared" si="1331"/>
        <v>1</v>
      </c>
      <c r="P5091" s="8">
        <f t="shared" si="1332"/>
        <v>4</v>
      </c>
    </row>
    <row r="5092" spans="1:16" s="4" customFormat="1">
      <c r="A5092" s="99">
        <v>43907</v>
      </c>
      <c r="B5092" s="6" t="s">
        <v>5842</v>
      </c>
      <c r="C5092" s="7" t="s">
        <v>4753</v>
      </c>
      <c r="D5092" s="51" t="s">
        <v>4753</v>
      </c>
      <c r="E5092" s="105" t="s">
        <v>49</v>
      </c>
      <c r="F5092" s="51"/>
      <c r="G5092" s="51"/>
      <c r="H5092" s="211"/>
      <c r="I5092" s="51"/>
      <c r="J5092" s="51"/>
      <c r="K5092" s="75">
        <f t="shared" si="1329"/>
        <v>0</v>
      </c>
      <c r="L5092" s="51" t="s">
        <v>27</v>
      </c>
      <c r="M5092" s="51" t="s">
        <v>25</v>
      </c>
      <c r="N5092" s="9">
        <f t="shared" si="1330"/>
        <v>1</v>
      </c>
      <c r="O5092" s="9">
        <f t="shared" si="1331"/>
        <v>0</v>
      </c>
      <c r="P5092" s="8">
        <f t="shared" si="1332"/>
        <v>-31362</v>
      </c>
    </row>
    <row r="5093" spans="1:16" s="4" customFormat="1">
      <c r="A5093" s="99">
        <v>43907</v>
      </c>
      <c r="B5093" s="6" t="s">
        <v>5843</v>
      </c>
      <c r="C5093" s="7" t="s">
        <v>4753</v>
      </c>
      <c r="D5093" s="51" t="s">
        <v>4753</v>
      </c>
      <c r="E5093" s="105" t="s">
        <v>51</v>
      </c>
      <c r="F5093" s="46"/>
      <c r="G5093" s="51"/>
      <c r="H5093" s="211"/>
      <c r="I5093" s="51"/>
      <c r="J5093" s="51"/>
      <c r="K5093" s="75">
        <f t="shared" si="1329"/>
        <v>0</v>
      </c>
      <c r="L5093" s="51" t="s">
        <v>27</v>
      </c>
      <c r="M5093" s="51" t="s">
        <v>25</v>
      </c>
      <c r="N5093" s="9">
        <f t="shared" si="1330"/>
        <v>1</v>
      </c>
      <c r="O5093" s="9">
        <f t="shared" si="1331"/>
        <v>0</v>
      </c>
      <c r="P5093" s="8">
        <f t="shared" si="1332"/>
        <v>-31362</v>
      </c>
    </row>
    <row r="5094" spans="1:16" s="4" customFormat="1">
      <c r="A5094" s="99">
        <v>43907</v>
      </c>
      <c r="B5094" s="6" t="s">
        <v>5844</v>
      </c>
      <c r="C5094" s="7" t="s">
        <v>51</v>
      </c>
      <c r="D5094" s="51" t="s">
        <v>51</v>
      </c>
      <c r="E5094" s="105" t="s">
        <v>50</v>
      </c>
      <c r="F5094" s="46">
        <v>43910</v>
      </c>
      <c r="G5094" s="51">
        <v>1910</v>
      </c>
      <c r="H5094" s="211">
        <v>43969</v>
      </c>
      <c r="I5094" s="51" t="s">
        <v>28</v>
      </c>
      <c r="J5094" s="51">
        <v>790</v>
      </c>
      <c r="K5094" s="75" t="str">
        <f t="shared" si="1329"/>
        <v>PQ-1</v>
      </c>
      <c r="L5094" s="75" t="s">
        <v>27</v>
      </c>
      <c r="M5094" s="75" t="s">
        <v>25</v>
      </c>
      <c r="N5094" s="9">
        <f t="shared" si="1330"/>
        <v>1</v>
      </c>
      <c r="O5094" s="9">
        <f t="shared" si="1331"/>
        <v>42</v>
      </c>
      <c r="P5094" s="8">
        <f t="shared" si="1332"/>
        <v>45</v>
      </c>
    </row>
    <row r="5095" spans="1:16" s="4" customFormat="1">
      <c r="A5095" s="99">
        <v>43907</v>
      </c>
      <c r="B5095" s="6" t="s">
        <v>5845</v>
      </c>
      <c r="C5095" s="7" t="s">
        <v>51</v>
      </c>
      <c r="D5095" s="51" t="s">
        <v>51</v>
      </c>
      <c r="E5095" s="105" t="s">
        <v>51</v>
      </c>
      <c r="F5095" s="46">
        <v>43910</v>
      </c>
      <c r="G5095" s="51">
        <v>1901</v>
      </c>
      <c r="H5095" s="211">
        <v>43910</v>
      </c>
      <c r="I5095" s="51" t="s">
        <v>34</v>
      </c>
      <c r="J5095" s="51">
        <v>788</v>
      </c>
      <c r="K5095" s="75" t="str">
        <f t="shared" ref="K5095:K5099" si="1333">I5095</f>
        <v>PQ-6</v>
      </c>
      <c r="L5095" s="51" t="s">
        <v>27</v>
      </c>
      <c r="M5095" s="51" t="s">
        <v>25</v>
      </c>
      <c r="N5095" s="9">
        <f t="shared" ref="N5095:N5099" si="1334">NETWORKDAYS(A5095,A5095,1)</f>
        <v>1</v>
      </c>
      <c r="O5095" s="9">
        <f t="shared" ref="O5095:O5099" si="1335">NETWORKDAYS(F5095,H5095,1)</f>
        <v>1</v>
      </c>
      <c r="P5095" s="8">
        <f t="shared" ref="P5095:P5099" si="1336">NETWORKDAYS(A5095,H5095,1)</f>
        <v>4</v>
      </c>
    </row>
    <row r="5096" spans="1:16" s="4" customFormat="1">
      <c r="A5096" s="99">
        <v>43907</v>
      </c>
      <c r="B5096" s="6" t="s">
        <v>5846</v>
      </c>
      <c r="C5096" s="7" t="s">
        <v>50</v>
      </c>
      <c r="D5096" s="51" t="s">
        <v>50</v>
      </c>
      <c r="E5096" s="105" t="s">
        <v>51</v>
      </c>
      <c r="F5096" s="46">
        <v>43910</v>
      </c>
      <c r="G5096" s="51">
        <v>1906</v>
      </c>
      <c r="H5096" s="211">
        <v>43966</v>
      </c>
      <c r="I5096" s="51" t="s">
        <v>31</v>
      </c>
      <c r="J5096" s="51">
        <v>788</v>
      </c>
      <c r="K5096" s="75" t="str">
        <f t="shared" si="1333"/>
        <v>PQ-7</v>
      </c>
      <c r="L5096" s="51" t="s">
        <v>27</v>
      </c>
      <c r="M5096" s="51" t="s">
        <v>25</v>
      </c>
      <c r="N5096" s="9">
        <f t="shared" si="1334"/>
        <v>1</v>
      </c>
      <c r="O5096" s="9">
        <f t="shared" si="1335"/>
        <v>41</v>
      </c>
      <c r="P5096" s="8">
        <f t="shared" si="1336"/>
        <v>44</v>
      </c>
    </row>
    <row r="5097" spans="1:16" s="4" customFormat="1">
      <c r="A5097" s="99">
        <v>43907</v>
      </c>
      <c r="B5097" s="6" t="s">
        <v>5847</v>
      </c>
      <c r="C5097" s="7" t="s">
        <v>4753</v>
      </c>
      <c r="D5097" s="51" t="s">
        <v>4753</v>
      </c>
      <c r="E5097" s="105" t="s">
        <v>51</v>
      </c>
      <c r="F5097" s="46">
        <v>43910</v>
      </c>
      <c r="G5097" s="51">
        <v>1906</v>
      </c>
      <c r="H5097" s="211">
        <v>43966</v>
      </c>
      <c r="I5097" s="51" t="s">
        <v>31</v>
      </c>
      <c r="J5097" s="51">
        <v>788</v>
      </c>
      <c r="K5097" s="75" t="str">
        <f t="shared" si="1333"/>
        <v>PQ-7</v>
      </c>
      <c r="L5097" s="51" t="s">
        <v>27</v>
      </c>
      <c r="M5097" s="51" t="s">
        <v>25</v>
      </c>
      <c r="N5097" s="9">
        <f t="shared" si="1334"/>
        <v>1</v>
      </c>
      <c r="O5097" s="9">
        <f t="shared" si="1335"/>
        <v>41</v>
      </c>
      <c r="P5097" s="8">
        <f t="shared" si="1336"/>
        <v>44</v>
      </c>
    </row>
    <row r="5098" spans="1:16" s="4" customFormat="1">
      <c r="A5098" s="99">
        <v>43907</v>
      </c>
      <c r="B5098" s="6" t="s">
        <v>5848</v>
      </c>
      <c r="C5098" s="7" t="s">
        <v>51</v>
      </c>
      <c r="D5098" s="51" t="s">
        <v>51</v>
      </c>
      <c r="E5098" s="105" t="s">
        <v>51</v>
      </c>
      <c r="F5098" s="46">
        <v>43910</v>
      </c>
      <c r="G5098" s="51">
        <v>1906</v>
      </c>
      <c r="H5098" s="211">
        <v>43966</v>
      </c>
      <c r="I5098" s="51" t="s">
        <v>31</v>
      </c>
      <c r="J5098" s="51">
        <v>788</v>
      </c>
      <c r="K5098" s="75" t="str">
        <f t="shared" si="1333"/>
        <v>PQ-7</v>
      </c>
      <c r="L5098" s="51" t="s">
        <v>27</v>
      </c>
      <c r="M5098" s="51" t="s">
        <v>25</v>
      </c>
      <c r="N5098" s="9">
        <f t="shared" si="1334"/>
        <v>1</v>
      </c>
      <c r="O5098" s="9">
        <f t="shared" si="1335"/>
        <v>41</v>
      </c>
      <c r="P5098" s="8">
        <f t="shared" si="1336"/>
        <v>44</v>
      </c>
    </row>
    <row r="5099" spans="1:16" s="4" customFormat="1">
      <c r="A5099" s="99">
        <v>43907</v>
      </c>
      <c r="B5099" s="6" t="s">
        <v>5849</v>
      </c>
      <c r="C5099" s="7" t="s">
        <v>4753</v>
      </c>
      <c r="D5099" s="51" t="s">
        <v>4753</v>
      </c>
      <c r="E5099" s="105" t="s">
        <v>51</v>
      </c>
      <c r="F5099" s="46">
        <v>43972</v>
      </c>
      <c r="G5099" s="51">
        <v>1973</v>
      </c>
      <c r="H5099" s="211">
        <v>43973</v>
      </c>
      <c r="I5099" s="51" t="s">
        <v>29</v>
      </c>
      <c r="J5099" s="51">
        <v>791</v>
      </c>
      <c r="K5099" s="75" t="str">
        <f t="shared" si="1333"/>
        <v>PQ-5</v>
      </c>
      <c r="L5099" s="51" t="s">
        <v>27</v>
      </c>
      <c r="M5099" s="51" t="s">
        <v>25</v>
      </c>
      <c r="N5099" s="9">
        <f t="shared" si="1334"/>
        <v>1</v>
      </c>
      <c r="O5099" s="9">
        <f t="shared" si="1335"/>
        <v>2</v>
      </c>
      <c r="P5099" s="8">
        <f t="shared" si="1336"/>
        <v>49</v>
      </c>
    </row>
    <row r="5100" spans="1:16" s="4" customFormat="1">
      <c r="A5100" s="99">
        <v>43907</v>
      </c>
      <c r="B5100" s="6" t="s">
        <v>5850</v>
      </c>
      <c r="C5100" s="7" t="s">
        <v>4753</v>
      </c>
      <c r="D5100" s="51" t="s">
        <v>4753</v>
      </c>
      <c r="E5100" s="105" t="s">
        <v>50</v>
      </c>
      <c r="F5100" s="46">
        <v>43910</v>
      </c>
      <c r="G5100" s="51">
        <v>1906</v>
      </c>
      <c r="H5100" s="211">
        <v>43966</v>
      </c>
      <c r="I5100" s="51" t="s">
        <v>31</v>
      </c>
      <c r="J5100" s="51">
        <v>788</v>
      </c>
      <c r="K5100" s="75" t="str">
        <f t="shared" si="1329"/>
        <v>PQ-7</v>
      </c>
      <c r="L5100" s="51" t="s">
        <v>27</v>
      </c>
      <c r="M5100" s="51" t="s">
        <v>25</v>
      </c>
      <c r="N5100" s="9">
        <f t="shared" si="1330"/>
        <v>1</v>
      </c>
      <c r="O5100" s="9">
        <f t="shared" si="1331"/>
        <v>41</v>
      </c>
      <c r="P5100" s="8">
        <f t="shared" si="1332"/>
        <v>44</v>
      </c>
    </row>
    <row r="5101" spans="1:16" s="4" customFormat="1">
      <c r="A5101" s="99">
        <v>43907</v>
      </c>
      <c r="B5101" s="6" t="s">
        <v>5851</v>
      </c>
      <c r="C5101" s="7" t="s">
        <v>50</v>
      </c>
      <c r="D5101" s="51" t="s">
        <v>50</v>
      </c>
      <c r="E5101" s="105" t="s">
        <v>50</v>
      </c>
      <c r="F5101" s="46">
        <v>43910</v>
      </c>
      <c r="G5101" s="51">
        <v>1906</v>
      </c>
      <c r="H5101" s="211">
        <v>43966</v>
      </c>
      <c r="I5101" s="51" t="s">
        <v>31</v>
      </c>
      <c r="J5101" s="51">
        <v>788</v>
      </c>
      <c r="K5101" s="75" t="str">
        <f t="shared" si="1329"/>
        <v>PQ-7</v>
      </c>
      <c r="L5101" s="51" t="s">
        <v>27</v>
      </c>
      <c r="M5101" s="51" t="s">
        <v>25</v>
      </c>
      <c r="N5101" s="9">
        <f t="shared" si="1330"/>
        <v>1</v>
      </c>
      <c r="O5101" s="9">
        <f t="shared" si="1331"/>
        <v>41</v>
      </c>
      <c r="P5101" s="8">
        <f t="shared" si="1332"/>
        <v>44</v>
      </c>
    </row>
    <row r="5102" spans="1:16" s="4" customFormat="1">
      <c r="A5102" s="99">
        <v>43907</v>
      </c>
      <c r="B5102" s="6" t="s">
        <v>5852</v>
      </c>
      <c r="C5102" s="7" t="s">
        <v>51</v>
      </c>
      <c r="D5102" s="51" t="s">
        <v>51</v>
      </c>
      <c r="E5102" s="105" t="s">
        <v>51</v>
      </c>
      <c r="F5102" s="46">
        <v>43910</v>
      </c>
      <c r="G5102" s="51">
        <v>1901</v>
      </c>
      <c r="H5102" s="211">
        <v>43910</v>
      </c>
      <c r="I5102" s="51" t="s">
        <v>34</v>
      </c>
      <c r="J5102" s="51">
        <v>788</v>
      </c>
      <c r="K5102" s="75" t="str">
        <f t="shared" ref="K5102:K5104" si="1337">I5102</f>
        <v>PQ-6</v>
      </c>
      <c r="L5102" s="51" t="s">
        <v>27</v>
      </c>
      <c r="M5102" s="51" t="s">
        <v>25</v>
      </c>
      <c r="N5102" s="9">
        <f t="shared" ref="N5102:N5104" si="1338">NETWORKDAYS(A5102,A5102,1)</f>
        <v>1</v>
      </c>
      <c r="O5102" s="9">
        <f t="shared" ref="O5102:O5104" si="1339">NETWORKDAYS(F5102,H5102,1)</f>
        <v>1</v>
      </c>
      <c r="P5102" s="8">
        <f t="shared" ref="P5102:P5104" si="1340">NETWORKDAYS(A5102,H5102,1)</f>
        <v>4</v>
      </c>
    </row>
    <row r="5103" spans="1:16" s="4" customFormat="1">
      <c r="A5103" s="99">
        <v>43907</v>
      </c>
      <c r="B5103" s="6" t="s">
        <v>5853</v>
      </c>
      <c r="C5103" s="7" t="s">
        <v>51</v>
      </c>
      <c r="D5103" s="51" t="s">
        <v>51</v>
      </c>
      <c r="E5103" s="105" t="s">
        <v>51</v>
      </c>
      <c r="F5103" s="46">
        <v>43910</v>
      </c>
      <c r="G5103" s="51">
        <v>1906</v>
      </c>
      <c r="H5103" s="211">
        <v>43966</v>
      </c>
      <c r="I5103" s="51" t="s">
        <v>31</v>
      </c>
      <c r="J5103" s="51">
        <v>788</v>
      </c>
      <c r="K5103" s="75" t="str">
        <f t="shared" si="1337"/>
        <v>PQ-7</v>
      </c>
      <c r="L5103" s="51" t="s">
        <v>27</v>
      </c>
      <c r="M5103" s="51" t="s">
        <v>25</v>
      </c>
      <c r="N5103" s="9">
        <f t="shared" si="1338"/>
        <v>1</v>
      </c>
      <c r="O5103" s="9">
        <f t="shared" si="1339"/>
        <v>41</v>
      </c>
      <c r="P5103" s="8">
        <f t="shared" si="1340"/>
        <v>44</v>
      </c>
    </row>
    <row r="5104" spans="1:16" s="4" customFormat="1">
      <c r="A5104" s="99">
        <v>43907</v>
      </c>
      <c r="B5104" s="6" t="s">
        <v>5854</v>
      </c>
      <c r="C5104" s="7" t="s">
        <v>50</v>
      </c>
      <c r="D5104" s="51" t="s">
        <v>50</v>
      </c>
      <c r="E5104" s="105" t="s">
        <v>51</v>
      </c>
      <c r="F5104" s="46">
        <v>43910</v>
      </c>
      <c r="G5104" s="51">
        <v>1906</v>
      </c>
      <c r="H5104" s="211">
        <v>43966</v>
      </c>
      <c r="I5104" s="51" t="s">
        <v>31</v>
      </c>
      <c r="J5104" s="51">
        <v>788</v>
      </c>
      <c r="K5104" s="75" t="str">
        <f t="shared" si="1337"/>
        <v>PQ-7</v>
      </c>
      <c r="L5104" s="51" t="s">
        <v>27</v>
      </c>
      <c r="M5104" s="51" t="s">
        <v>25</v>
      </c>
      <c r="N5104" s="9">
        <f t="shared" si="1338"/>
        <v>1</v>
      </c>
      <c r="O5104" s="9">
        <f t="shared" si="1339"/>
        <v>41</v>
      </c>
      <c r="P5104" s="8">
        <f t="shared" si="1340"/>
        <v>44</v>
      </c>
    </row>
    <row r="5105" spans="1:16" s="4" customFormat="1">
      <c r="A5105" s="99">
        <v>43907</v>
      </c>
      <c r="B5105" s="6" t="s">
        <v>5855</v>
      </c>
      <c r="C5105" s="7" t="s">
        <v>50</v>
      </c>
      <c r="D5105" s="51" t="s">
        <v>50</v>
      </c>
      <c r="E5105" s="105" t="s">
        <v>50</v>
      </c>
      <c r="F5105" s="46">
        <v>43910</v>
      </c>
      <c r="G5105" s="51">
        <v>1901</v>
      </c>
      <c r="H5105" s="211">
        <v>43910</v>
      </c>
      <c r="I5105" s="51" t="s">
        <v>34</v>
      </c>
      <c r="J5105" s="51">
        <v>788</v>
      </c>
      <c r="K5105" s="75" t="str">
        <f t="shared" ref="K5105:K5109" si="1341">I5105</f>
        <v>PQ-6</v>
      </c>
      <c r="L5105" s="51" t="s">
        <v>27</v>
      </c>
      <c r="M5105" s="51" t="s">
        <v>25</v>
      </c>
      <c r="N5105" s="9">
        <f t="shared" ref="N5105:N5109" si="1342">NETWORKDAYS(A5105,A5105,1)</f>
        <v>1</v>
      </c>
      <c r="O5105" s="9">
        <f t="shared" ref="O5105:O5109" si="1343">NETWORKDAYS(F5105,H5105,1)</f>
        <v>1</v>
      </c>
      <c r="P5105" s="8">
        <f t="shared" ref="P5105:P5109" si="1344">NETWORKDAYS(A5105,H5105,1)</f>
        <v>4</v>
      </c>
    </row>
    <row r="5106" spans="1:16" s="4" customFormat="1">
      <c r="A5106" s="99">
        <v>43907</v>
      </c>
      <c r="B5106" s="6" t="s">
        <v>5856</v>
      </c>
      <c r="C5106" s="7" t="s">
        <v>4753</v>
      </c>
      <c r="D5106" s="51" t="s">
        <v>4753</v>
      </c>
      <c r="E5106" s="105" t="s">
        <v>50</v>
      </c>
      <c r="F5106" s="46">
        <v>43910</v>
      </c>
      <c r="G5106" s="51">
        <v>1901</v>
      </c>
      <c r="H5106" s="211">
        <v>43910</v>
      </c>
      <c r="I5106" s="51" t="s">
        <v>34</v>
      </c>
      <c r="J5106" s="51">
        <v>788</v>
      </c>
      <c r="K5106" s="75" t="str">
        <f t="shared" si="1341"/>
        <v>PQ-6</v>
      </c>
      <c r="L5106" s="51" t="s">
        <v>27</v>
      </c>
      <c r="M5106" s="51" t="s">
        <v>25</v>
      </c>
      <c r="N5106" s="9">
        <f t="shared" si="1342"/>
        <v>1</v>
      </c>
      <c r="O5106" s="9">
        <f t="shared" si="1343"/>
        <v>1</v>
      </c>
      <c r="P5106" s="8">
        <f t="shared" si="1344"/>
        <v>4</v>
      </c>
    </row>
    <row r="5107" spans="1:16" s="4" customFormat="1">
      <c r="A5107" s="99">
        <v>43907</v>
      </c>
      <c r="B5107" s="6" t="s">
        <v>5857</v>
      </c>
      <c r="C5107" s="7" t="s">
        <v>51</v>
      </c>
      <c r="D5107" s="51" t="s">
        <v>51</v>
      </c>
      <c r="E5107" s="105" t="s">
        <v>51</v>
      </c>
      <c r="F5107" s="46">
        <v>43910</v>
      </c>
      <c r="G5107" s="51">
        <v>1910</v>
      </c>
      <c r="H5107" s="211">
        <v>43969</v>
      </c>
      <c r="I5107" s="51" t="s">
        <v>28</v>
      </c>
      <c r="J5107" s="51">
        <v>790</v>
      </c>
      <c r="K5107" s="75" t="str">
        <f t="shared" si="1341"/>
        <v>PQ-1</v>
      </c>
      <c r="L5107" s="75" t="s">
        <v>27</v>
      </c>
      <c r="M5107" s="75" t="s">
        <v>25</v>
      </c>
      <c r="N5107" s="9">
        <f t="shared" si="1342"/>
        <v>1</v>
      </c>
      <c r="O5107" s="9">
        <f t="shared" si="1343"/>
        <v>42</v>
      </c>
      <c r="P5107" s="8">
        <f t="shared" si="1344"/>
        <v>45</v>
      </c>
    </row>
    <row r="5108" spans="1:16" s="4" customFormat="1">
      <c r="A5108" s="99">
        <v>43907</v>
      </c>
      <c r="B5108" s="6" t="s">
        <v>5858</v>
      </c>
      <c r="C5108" s="7" t="s">
        <v>51</v>
      </c>
      <c r="D5108" s="51" t="s">
        <v>51</v>
      </c>
      <c r="E5108" s="105" t="s">
        <v>51</v>
      </c>
      <c r="F5108" s="46">
        <v>43910</v>
      </c>
      <c r="G5108" s="51">
        <v>1910</v>
      </c>
      <c r="H5108" s="211">
        <v>43969</v>
      </c>
      <c r="I5108" s="51" t="s">
        <v>28</v>
      </c>
      <c r="J5108" s="51">
        <v>790</v>
      </c>
      <c r="K5108" s="75" t="str">
        <f t="shared" si="1341"/>
        <v>PQ-1</v>
      </c>
      <c r="L5108" s="75" t="s">
        <v>27</v>
      </c>
      <c r="M5108" s="75" t="s">
        <v>25</v>
      </c>
      <c r="N5108" s="9">
        <f t="shared" si="1342"/>
        <v>1</v>
      </c>
      <c r="O5108" s="9">
        <f t="shared" si="1343"/>
        <v>42</v>
      </c>
      <c r="P5108" s="8">
        <f t="shared" si="1344"/>
        <v>45</v>
      </c>
    </row>
    <row r="5109" spans="1:16" s="4" customFormat="1">
      <c r="A5109" s="99">
        <v>43907</v>
      </c>
      <c r="B5109" s="6" t="s">
        <v>5859</v>
      </c>
      <c r="C5109" s="7" t="s">
        <v>51</v>
      </c>
      <c r="D5109" s="51" t="s">
        <v>51</v>
      </c>
      <c r="E5109" s="105" t="s">
        <v>50</v>
      </c>
      <c r="F5109" s="46">
        <v>43910</v>
      </c>
      <c r="G5109" s="51">
        <v>1906</v>
      </c>
      <c r="H5109" s="211">
        <v>43966</v>
      </c>
      <c r="I5109" s="51" t="s">
        <v>31</v>
      </c>
      <c r="J5109" s="51">
        <v>788</v>
      </c>
      <c r="K5109" s="75" t="str">
        <f t="shared" si="1341"/>
        <v>PQ-7</v>
      </c>
      <c r="L5109" s="51" t="s">
        <v>27</v>
      </c>
      <c r="M5109" s="51" t="s">
        <v>25</v>
      </c>
      <c r="N5109" s="9">
        <f t="shared" si="1342"/>
        <v>1</v>
      </c>
      <c r="O5109" s="9">
        <f t="shared" si="1343"/>
        <v>41</v>
      </c>
      <c r="P5109" s="8">
        <f t="shared" si="1344"/>
        <v>44</v>
      </c>
    </row>
    <row r="5110" spans="1:16" s="4" customFormat="1">
      <c r="A5110" s="99">
        <v>43907</v>
      </c>
      <c r="B5110" s="6" t="s">
        <v>5860</v>
      </c>
      <c r="C5110" s="7" t="s">
        <v>51</v>
      </c>
      <c r="D5110" s="51" t="s">
        <v>51</v>
      </c>
      <c r="E5110" s="105" t="s">
        <v>51</v>
      </c>
      <c r="F5110" s="46">
        <v>43910</v>
      </c>
      <c r="G5110" s="51">
        <v>1901</v>
      </c>
      <c r="H5110" s="211">
        <v>43910</v>
      </c>
      <c r="I5110" s="51" t="s">
        <v>34</v>
      </c>
      <c r="J5110" s="51">
        <v>788</v>
      </c>
      <c r="K5110" s="75" t="str">
        <f t="shared" ref="K5110:K5113" si="1345">I5110</f>
        <v>PQ-6</v>
      </c>
      <c r="L5110" s="51" t="s">
        <v>27</v>
      </c>
      <c r="M5110" s="51" t="s">
        <v>25</v>
      </c>
      <c r="N5110" s="9">
        <f t="shared" ref="N5110:N5113" si="1346">NETWORKDAYS(A5110,A5110,1)</f>
        <v>1</v>
      </c>
      <c r="O5110" s="9">
        <f t="shared" ref="O5110:O5113" si="1347">NETWORKDAYS(F5110,H5110,1)</f>
        <v>1</v>
      </c>
      <c r="P5110" s="8">
        <f t="shared" ref="P5110:P5113" si="1348">NETWORKDAYS(A5110,H5110,1)</f>
        <v>4</v>
      </c>
    </row>
    <row r="5111" spans="1:16" s="4" customFormat="1">
      <c r="A5111" s="99">
        <v>43907</v>
      </c>
      <c r="B5111" s="6" t="s">
        <v>5861</v>
      </c>
      <c r="C5111" s="7" t="s">
        <v>50</v>
      </c>
      <c r="D5111" s="51" t="s">
        <v>50</v>
      </c>
      <c r="E5111" s="105" t="s">
        <v>51</v>
      </c>
      <c r="F5111" s="46">
        <v>43910</v>
      </c>
      <c r="G5111" s="51">
        <v>1906</v>
      </c>
      <c r="H5111" s="211">
        <v>43966</v>
      </c>
      <c r="I5111" s="51" t="s">
        <v>31</v>
      </c>
      <c r="J5111" s="51">
        <v>788</v>
      </c>
      <c r="K5111" s="75" t="str">
        <f t="shared" si="1345"/>
        <v>PQ-7</v>
      </c>
      <c r="L5111" s="51" t="s">
        <v>27</v>
      </c>
      <c r="M5111" s="51" t="s">
        <v>25</v>
      </c>
      <c r="N5111" s="9">
        <f t="shared" si="1346"/>
        <v>1</v>
      </c>
      <c r="O5111" s="9">
        <f t="shared" si="1347"/>
        <v>41</v>
      </c>
      <c r="P5111" s="8">
        <f t="shared" si="1348"/>
        <v>44</v>
      </c>
    </row>
    <row r="5112" spans="1:16" s="4" customFormat="1">
      <c r="A5112" s="99">
        <v>43907</v>
      </c>
      <c r="B5112" s="6" t="s">
        <v>5862</v>
      </c>
      <c r="C5112" s="7" t="s">
        <v>50</v>
      </c>
      <c r="D5112" s="51" t="s">
        <v>50</v>
      </c>
      <c r="E5112" s="105" t="s">
        <v>51</v>
      </c>
      <c r="F5112" s="46">
        <v>43910</v>
      </c>
      <c r="G5112" s="51">
        <v>1906</v>
      </c>
      <c r="H5112" s="211">
        <v>43966</v>
      </c>
      <c r="I5112" s="51" t="s">
        <v>31</v>
      </c>
      <c r="J5112" s="51">
        <v>788</v>
      </c>
      <c r="K5112" s="75" t="str">
        <f t="shared" si="1345"/>
        <v>PQ-7</v>
      </c>
      <c r="L5112" s="51" t="s">
        <v>27</v>
      </c>
      <c r="M5112" s="51" t="s">
        <v>25</v>
      </c>
      <c r="N5112" s="9">
        <f t="shared" si="1346"/>
        <v>1</v>
      </c>
      <c r="O5112" s="9">
        <f t="shared" si="1347"/>
        <v>41</v>
      </c>
      <c r="P5112" s="8">
        <f t="shared" si="1348"/>
        <v>44</v>
      </c>
    </row>
    <row r="5113" spans="1:16" s="4" customFormat="1">
      <c r="A5113" s="99">
        <v>43907</v>
      </c>
      <c r="B5113" s="6" t="s">
        <v>5863</v>
      </c>
      <c r="C5113" s="7" t="s">
        <v>4753</v>
      </c>
      <c r="D5113" s="51" t="s">
        <v>4753</v>
      </c>
      <c r="E5113" s="105" t="s">
        <v>51</v>
      </c>
      <c r="F5113" s="46">
        <v>43910</v>
      </c>
      <c r="G5113" s="51">
        <v>1906</v>
      </c>
      <c r="H5113" s="211">
        <v>43966</v>
      </c>
      <c r="I5113" s="51" t="s">
        <v>31</v>
      </c>
      <c r="J5113" s="51">
        <v>788</v>
      </c>
      <c r="K5113" s="75" t="str">
        <f t="shared" si="1345"/>
        <v>PQ-7</v>
      </c>
      <c r="L5113" s="51" t="s">
        <v>27</v>
      </c>
      <c r="M5113" s="51" t="s">
        <v>25</v>
      </c>
      <c r="N5113" s="9">
        <f t="shared" si="1346"/>
        <v>1</v>
      </c>
      <c r="O5113" s="9">
        <f t="shared" si="1347"/>
        <v>41</v>
      </c>
      <c r="P5113" s="8">
        <f t="shared" si="1348"/>
        <v>44</v>
      </c>
    </row>
    <row r="5114" spans="1:16" s="4" customFormat="1">
      <c r="A5114" s="99">
        <v>43907</v>
      </c>
      <c r="B5114" s="6" t="s">
        <v>5864</v>
      </c>
      <c r="C5114" s="13" t="s">
        <v>4753</v>
      </c>
      <c r="D5114" s="13" t="s">
        <v>4753</v>
      </c>
      <c r="E5114" s="105" t="s">
        <v>51</v>
      </c>
      <c r="F5114" s="46">
        <v>43910</v>
      </c>
      <c r="G5114" s="51">
        <v>1901</v>
      </c>
      <c r="H5114" s="211">
        <v>43910</v>
      </c>
      <c r="I5114" s="51" t="s">
        <v>34</v>
      </c>
      <c r="J5114" s="51">
        <v>788</v>
      </c>
      <c r="K5114" s="75" t="str">
        <f t="shared" ref="K5114:K5117" si="1349">I5114</f>
        <v>PQ-6</v>
      </c>
      <c r="L5114" s="51" t="s">
        <v>27</v>
      </c>
      <c r="M5114" s="51" t="s">
        <v>25</v>
      </c>
      <c r="N5114" s="9">
        <f t="shared" ref="N5114:N5117" si="1350">NETWORKDAYS(A5114,A5114,1)</f>
        <v>1</v>
      </c>
      <c r="O5114" s="9">
        <f t="shared" ref="O5114:O5117" si="1351">NETWORKDAYS(F5114,H5114,1)</f>
        <v>1</v>
      </c>
      <c r="P5114" s="8">
        <f t="shared" ref="P5114:P5117" si="1352">NETWORKDAYS(A5114,H5114,1)</f>
        <v>4</v>
      </c>
    </row>
    <row r="5115" spans="1:16" s="4" customFormat="1">
      <c r="A5115" s="99">
        <v>43907</v>
      </c>
      <c r="B5115" s="6" t="s">
        <v>5865</v>
      </c>
      <c r="C5115" s="7" t="s">
        <v>4753</v>
      </c>
      <c r="D5115" s="51" t="s">
        <v>4753</v>
      </c>
      <c r="E5115" s="105" t="s">
        <v>50</v>
      </c>
      <c r="F5115" s="46">
        <v>43910</v>
      </c>
      <c r="G5115" s="51">
        <v>1906</v>
      </c>
      <c r="H5115" s="211">
        <v>43966</v>
      </c>
      <c r="I5115" s="51" t="s">
        <v>31</v>
      </c>
      <c r="J5115" s="51">
        <v>788</v>
      </c>
      <c r="K5115" s="75" t="str">
        <f t="shared" si="1349"/>
        <v>PQ-7</v>
      </c>
      <c r="L5115" s="51" t="s">
        <v>27</v>
      </c>
      <c r="M5115" s="51" t="s">
        <v>25</v>
      </c>
      <c r="N5115" s="9">
        <f t="shared" si="1350"/>
        <v>1</v>
      </c>
      <c r="O5115" s="9">
        <f t="shared" si="1351"/>
        <v>41</v>
      </c>
      <c r="P5115" s="8">
        <f t="shared" si="1352"/>
        <v>44</v>
      </c>
    </row>
    <row r="5116" spans="1:16" s="4" customFormat="1">
      <c r="A5116" s="99">
        <v>43907</v>
      </c>
      <c r="B5116" s="6" t="s">
        <v>5866</v>
      </c>
      <c r="C5116" s="7" t="s">
        <v>51</v>
      </c>
      <c r="D5116" s="51" t="s">
        <v>51</v>
      </c>
      <c r="E5116" s="105" t="s">
        <v>51</v>
      </c>
      <c r="F5116" s="46">
        <v>43910</v>
      </c>
      <c r="G5116" s="51">
        <v>1906</v>
      </c>
      <c r="H5116" s="211">
        <v>43966</v>
      </c>
      <c r="I5116" s="51" t="s">
        <v>31</v>
      </c>
      <c r="J5116" s="51">
        <v>788</v>
      </c>
      <c r="K5116" s="75" t="str">
        <f t="shared" si="1349"/>
        <v>PQ-7</v>
      </c>
      <c r="L5116" s="51" t="s">
        <v>27</v>
      </c>
      <c r="M5116" s="51" t="s">
        <v>25</v>
      </c>
      <c r="N5116" s="9">
        <f t="shared" si="1350"/>
        <v>1</v>
      </c>
      <c r="O5116" s="9">
        <f t="shared" si="1351"/>
        <v>41</v>
      </c>
      <c r="P5116" s="8">
        <f t="shared" si="1352"/>
        <v>44</v>
      </c>
    </row>
    <row r="5117" spans="1:16" s="4" customFormat="1">
      <c r="A5117" s="99">
        <v>43907</v>
      </c>
      <c r="B5117" s="6" t="s">
        <v>5867</v>
      </c>
      <c r="C5117" s="7" t="s">
        <v>50</v>
      </c>
      <c r="D5117" s="51" t="s">
        <v>50</v>
      </c>
      <c r="E5117" s="105" t="s">
        <v>51</v>
      </c>
      <c r="F5117" s="46">
        <v>43910</v>
      </c>
      <c r="G5117" s="51">
        <v>1906</v>
      </c>
      <c r="H5117" s="211">
        <v>43966</v>
      </c>
      <c r="I5117" s="51" t="s">
        <v>31</v>
      </c>
      <c r="J5117" s="51">
        <v>788</v>
      </c>
      <c r="K5117" s="75" t="str">
        <f t="shared" si="1349"/>
        <v>PQ-7</v>
      </c>
      <c r="L5117" s="51" t="s">
        <v>27</v>
      </c>
      <c r="M5117" s="51" t="s">
        <v>25</v>
      </c>
      <c r="N5117" s="9">
        <f t="shared" si="1350"/>
        <v>1</v>
      </c>
      <c r="O5117" s="9">
        <f t="shared" si="1351"/>
        <v>41</v>
      </c>
      <c r="P5117" s="8">
        <f t="shared" si="1352"/>
        <v>44</v>
      </c>
    </row>
    <row r="5118" spans="1:16" s="4" customFormat="1">
      <c r="A5118" s="99">
        <v>43907</v>
      </c>
      <c r="B5118" s="6" t="s">
        <v>5868</v>
      </c>
      <c r="C5118" s="7" t="s">
        <v>4753</v>
      </c>
      <c r="D5118" s="51" t="s">
        <v>4753</v>
      </c>
      <c r="E5118" s="105" t="s">
        <v>51</v>
      </c>
      <c r="F5118" s="46"/>
      <c r="G5118" s="51"/>
      <c r="H5118" s="211"/>
      <c r="I5118" s="51"/>
      <c r="J5118" s="51"/>
      <c r="K5118" s="75">
        <f t="shared" si="1329"/>
        <v>0</v>
      </c>
      <c r="L5118" s="51" t="s">
        <v>27</v>
      </c>
      <c r="M5118" s="51" t="s">
        <v>25</v>
      </c>
      <c r="N5118" s="9">
        <f t="shared" si="1330"/>
        <v>1</v>
      </c>
      <c r="O5118" s="9">
        <f t="shared" si="1331"/>
        <v>0</v>
      </c>
      <c r="P5118" s="8">
        <f t="shared" si="1332"/>
        <v>-31362</v>
      </c>
    </row>
    <row r="5119" spans="1:16" s="4" customFormat="1">
      <c r="A5119" s="99">
        <v>43907</v>
      </c>
      <c r="B5119" s="6" t="s">
        <v>5869</v>
      </c>
      <c r="C5119" s="7" t="s">
        <v>51</v>
      </c>
      <c r="D5119" s="51" t="s">
        <v>51</v>
      </c>
      <c r="E5119" s="105" t="s">
        <v>51</v>
      </c>
      <c r="F5119" s="46">
        <v>43910</v>
      </c>
      <c r="G5119" s="51">
        <v>1901</v>
      </c>
      <c r="H5119" s="211">
        <v>43910</v>
      </c>
      <c r="I5119" s="51" t="s">
        <v>34</v>
      </c>
      <c r="J5119" s="51">
        <v>788</v>
      </c>
      <c r="K5119" s="75" t="str">
        <f t="shared" ref="K5119:K5120" si="1353">I5119</f>
        <v>PQ-6</v>
      </c>
      <c r="L5119" s="51" t="s">
        <v>27</v>
      </c>
      <c r="M5119" s="51" t="s">
        <v>25</v>
      </c>
      <c r="N5119" s="9">
        <f t="shared" ref="N5119:N5120" si="1354">NETWORKDAYS(A5119,A5119,1)</f>
        <v>1</v>
      </c>
      <c r="O5119" s="9">
        <f t="shared" ref="O5119:O5120" si="1355">NETWORKDAYS(F5119,H5119,1)</f>
        <v>1</v>
      </c>
      <c r="P5119" s="8">
        <f t="shared" ref="P5119:P5120" si="1356">NETWORKDAYS(A5119,H5119,1)</f>
        <v>4</v>
      </c>
    </row>
    <row r="5120" spans="1:16" s="4" customFormat="1">
      <c r="A5120" s="99">
        <v>43907</v>
      </c>
      <c r="B5120" s="6" t="s">
        <v>5870</v>
      </c>
      <c r="C5120" s="7" t="s">
        <v>51</v>
      </c>
      <c r="D5120" s="51" t="s">
        <v>51</v>
      </c>
      <c r="E5120" s="105" t="s">
        <v>50</v>
      </c>
      <c r="F5120" s="46">
        <v>43910</v>
      </c>
      <c r="G5120" s="51">
        <v>1906</v>
      </c>
      <c r="H5120" s="211">
        <v>43966</v>
      </c>
      <c r="I5120" s="51" t="s">
        <v>31</v>
      </c>
      <c r="J5120" s="51">
        <v>788</v>
      </c>
      <c r="K5120" s="75" t="str">
        <f t="shared" si="1353"/>
        <v>PQ-7</v>
      </c>
      <c r="L5120" s="51" t="s">
        <v>27</v>
      </c>
      <c r="M5120" s="51" t="s">
        <v>25</v>
      </c>
      <c r="N5120" s="9">
        <f t="shared" si="1354"/>
        <v>1</v>
      </c>
      <c r="O5120" s="9">
        <f t="shared" si="1355"/>
        <v>41</v>
      </c>
      <c r="P5120" s="8">
        <f t="shared" si="1356"/>
        <v>44</v>
      </c>
    </row>
    <row r="5121" spans="1:16" s="4" customFormat="1">
      <c r="A5121" s="99">
        <v>43907</v>
      </c>
      <c r="B5121" s="6" t="s">
        <v>5871</v>
      </c>
      <c r="C5121" s="7" t="s">
        <v>51</v>
      </c>
      <c r="D5121" s="51" t="s">
        <v>51</v>
      </c>
      <c r="E5121" s="105" t="s">
        <v>50</v>
      </c>
      <c r="F5121" s="46">
        <v>43910</v>
      </c>
      <c r="G5121" s="51">
        <v>1901</v>
      </c>
      <c r="H5121" s="211">
        <v>43910</v>
      </c>
      <c r="I5121" s="51" t="s">
        <v>34</v>
      </c>
      <c r="J5121" s="51">
        <v>788</v>
      </c>
      <c r="K5121" s="75" t="str">
        <f t="shared" ref="K5121:K5124" si="1357">I5121</f>
        <v>PQ-6</v>
      </c>
      <c r="L5121" s="51" t="s">
        <v>27</v>
      </c>
      <c r="M5121" s="51" t="s">
        <v>25</v>
      </c>
      <c r="N5121" s="9">
        <f t="shared" ref="N5121:N5124" si="1358">NETWORKDAYS(A5121,A5121,1)</f>
        <v>1</v>
      </c>
      <c r="O5121" s="9">
        <f t="shared" ref="O5121:O5124" si="1359">NETWORKDAYS(F5121,H5121,1)</f>
        <v>1</v>
      </c>
      <c r="P5121" s="8">
        <f t="shared" ref="P5121:P5124" si="1360">NETWORKDAYS(A5121,H5121,1)</f>
        <v>4</v>
      </c>
    </row>
    <row r="5122" spans="1:16" s="4" customFormat="1">
      <c r="A5122" s="99">
        <v>43907</v>
      </c>
      <c r="B5122" s="6" t="s">
        <v>5872</v>
      </c>
      <c r="C5122" s="13" t="s">
        <v>4753</v>
      </c>
      <c r="D5122" s="13" t="s">
        <v>4753</v>
      </c>
      <c r="E5122" s="105" t="s">
        <v>50</v>
      </c>
      <c r="F5122" s="46">
        <v>43910</v>
      </c>
      <c r="G5122" s="51">
        <v>1901</v>
      </c>
      <c r="H5122" s="211">
        <v>43910</v>
      </c>
      <c r="I5122" s="51" t="s">
        <v>34</v>
      </c>
      <c r="J5122" s="51">
        <v>788</v>
      </c>
      <c r="K5122" s="75" t="str">
        <f t="shared" si="1357"/>
        <v>PQ-6</v>
      </c>
      <c r="L5122" s="51" t="s">
        <v>27</v>
      </c>
      <c r="M5122" s="51" t="s">
        <v>25</v>
      </c>
      <c r="N5122" s="9">
        <f t="shared" si="1358"/>
        <v>1</v>
      </c>
      <c r="O5122" s="9">
        <f t="shared" si="1359"/>
        <v>1</v>
      </c>
      <c r="P5122" s="8">
        <f t="shared" si="1360"/>
        <v>4</v>
      </c>
    </row>
    <row r="5123" spans="1:16" s="4" customFormat="1">
      <c r="A5123" s="99">
        <v>43907</v>
      </c>
      <c r="B5123" s="6" t="s">
        <v>5873</v>
      </c>
      <c r="C5123" s="7" t="s">
        <v>50</v>
      </c>
      <c r="D5123" s="51" t="s">
        <v>50</v>
      </c>
      <c r="E5123" s="105" t="s">
        <v>50</v>
      </c>
      <c r="F5123" s="46">
        <v>43910</v>
      </c>
      <c r="G5123" s="51">
        <v>1906</v>
      </c>
      <c r="H5123" s="211">
        <v>43966</v>
      </c>
      <c r="I5123" s="51" t="s">
        <v>31</v>
      </c>
      <c r="J5123" s="51">
        <v>788</v>
      </c>
      <c r="K5123" s="75" t="str">
        <f t="shared" si="1357"/>
        <v>PQ-7</v>
      </c>
      <c r="L5123" s="51" t="s">
        <v>27</v>
      </c>
      <c r="M5123" s="51" t="s">
        <v>25</v>
      </c>
      <c r="N5123" s="9">
        <f t="shared" si="1358"/>
        <v>1</v>
      </c>
      <c r="O5123" s="9">
        <f t="shared" si="1359"/>
        <v>41</v>
      </c>
      <c r="P5123" s="8">
        <f t="shared" si="1360"/>
        <v>44</v>
      </c>
    </row>
    <row r="5124" spans="1:16" s="4" customFormat="1">
      <c r="A5124" s="99">
        <v>43907</v>
      </c>
      <c r="B5124" s="6" t="s">
        <v>5874</v>
      </c>
      <c r="C5124" s="7" t="s">
        <v>50</v>
      </c>
      <c r="D5124" s="51" t="s">
        <v>50</v>
      </c>
      <c r="E5124" s="105" t="s">
        <v>50</v>
      </c>
      <c r="F5124" s="46">
        <v>43910</v>
      </c>
      <c r="G5124" s="51">
        <v>1906</v>
      </c>
      <c r="H5124" s="211">
        <v>43966</v>
      </c>
      <c r="I5124" s="51" t="s">
        <v>31</v>
      </c>
      <c r="J5124" s="51">
        <v>788</v>
      </c>
      <c r="K5124" s="75" t="str">
        <f t="shared" si="1357"/>
        <v>PQ-7</v>
      </c>
      <c r="L5124" s="51" t="s">
        <v>27</v>
      </c>
      <c r="M5124" s="51" t="s">
        <v>25</v>
      </c>
      <c r="N5124" s="9">
        <f t="shared" si="1358"/>
        <v>1</v>
      </c>
      <c r="O5124" s="9">
        <f t="shared" si="1359"/>
        <v>41</v>
      </c>
      <c r="P5124" s="8">
        <f t="shared" si="1360"/>
        <v>44</v>
      </c>
    </row>
    <row r="5125" spans="1:16" s="4" customFormat="1">
      <c r="A5125" s="99">
        <v>43907</v>
      </c>
      <c r="B5125" s="6" t="s">
        <v>5875</v>
      </c>
      <c r="C5125" s="7" t="s">
        <v>4753</v>
      </c>
      <c r="D5125" s="51" t="s">
        <v>4753</v>
      </c>
      <c r="E5125" s="105" t="s">
        <v>49</v>
      </c>
      <c r="F5125" s="46">
        <v>43910</v>
      </c>
      <c r="G5125" s="51">
        <v>1901</v>
      </c>
      <c r="H5125" s="211">
        <v>43910</v>
      </c>
      <c r="I5125" s="51" t="s">
        <v>34</v>
      </c>
      <c r="J5125" s="51">
        <v>788</v>
      </c>
      <c r="K5125" s="75" t="str">
        <f t="shared" ref="K5125:K5128" si="1361">I5125</f>
        <v>PQ-6</v>
      </c>
      <c r="L5125" s="51" t="s">
        <v>27</v>
      </c>
      <c r="M5125" s="51" t="s">
        <v>25</v>
      </c>
      <c r="N5125" s="9">
        <f t="shared" ref="N5125:N5128" si="1362">NETWORKDAYS(A5125,A5125,1)</f>
        <v>1</v>
      </c>
      <c r="O5125" s="9">
        <f t="shared" ref="O5125:O5128" si="1363">NETWORKDAYS(F5125,H5125,1)</f>
        <v>1</v>
      </c>
      <c r="P5125" s="8">
        <f t="shared" ref="P5125:P5128" si="1364">NETWORKDAYS(A5125,H5125,1)</f>
        <v>4</v>
      </c>
    </row>
    <row r="5126" spans="1:16" s="4" customFormat="1">
      <c r="A5126" s="99">
        <v>43907</v>
      </c>
      <c r="B5126" s="6" t="s">
        <v>5876</v>
      </c>
      <c r="C5126" s="7" t="s">
        <v>4753</v>
      </c>
      <c r="D5126" s="51" t="s">
        <v>4753</v>
      </c>
      <c r="E5126" s="105" t="s">
        <v>50</v>
      </c>
      <c r="F5126" s="46">
        <v>43910</v>
      </c>
      <c r="G5126" s="51">
        <v>1901</v>
      </c>
      <c r="H5126" s="211">
        <v>43910</v>
      </c>
      <c r="I5126" s="51" t="s">
        <v>34</v>
      </c>
      <c r="J5126" s="51">
        <v>788</v>
      </c>
      <c r="K5126" s="75" t="str">
        <f t="shared" si="1361"/>
        <v>PQ-6</v>
      </c>
      <c r="L5126" s="51" t="s">
        <v>27</v>
      </c>
      <c r="M5126" s="51" t="s">
        <v>25</v>
      </c>
      <c r="N5126" s="9">
        <f t="shared" si="1362"/>
        <v>1</v>
      </c>
      <c r="O5126" s="9">
        <f t="shared" si="1363"/>
        <v>1</v>
      </c>
      <c r="P5126" s="8">
        <f t="shared" si="1364"/>
        <v>4</v>
      </c>
    </row>
    <row r="5127" spans="1:16" s="4" customFormat="1">
      <c r="A5127" s="99">
        <v>43907</v>
      </c>
      <c r="B5127" s="6" t="s">
        <v>5877</v>
      </c>
      <c r="C5127" s="7" t="s">
        <v>50</v>
      </c>
      <c r="D5127" s="51" t="s">
        <v>50</v>
      </c>
      <c r="E5127" s="105" t="s">
        <v>49</v>
      </c>
      <c r="F5127" s="46">
        <v>43910</v>
      </c>
      <c r="G5127" s="51">
        <v>1901</v>
      </c>
      <c r="H5127" s="211">
        <v>43910</v>
      </c>
      <c r="I5127" s="51" t="s">
        <v>34</v>
      </c>
      <c r="J5127" s="51">
        <v>788</v>
      </c>
      <c r="K5127" s="75" t="str">
        <f t="shared" si="1361"/>
        <v>PQ-6</v>
      </c>
      <c r="L5127" s="51" t="s">
        <v>27</v>
      </c>
      <c r="M5127" s="51" t="s">
        <v>25</v>
      </c>
      <c r="N5127" s="9">
        <f t="shared" si="1362"/>
        <v>1</v>
      </c>
      <c r="O5127" s="9">
        <f t="shared" si="1363"/>
        <v>1</v>
      </c>
      <c r="P5127" s="8">
        <f t="shared" si="1364"/>
        <v>4</v>
      </c>
    </row>
    <row r="5128" spans="1:16" s="4" customFormat="1">
      <c r="A5128" s="99">
        <v>43907</v>
      </c>
      <c r="B5128" s="6" t="s">
        <v>5878</v>
      </c>
      <c r="C5128" s="7" t="s">
        <v>51</v>
      </c>
      <c r="D5128" s="51" t="s">
        <v>51</v>
      </c>
      <c r="E5128" s="105" t="s">
        <v>49</v>
      </c>
      <c r="F5128" s="46">
        <v>43910</v>
      </c>
      <c r="G5128" s="51">
        <v>1906</v>
      </c>
      <c r="H5128" s="211">
        <v>43966</v>
      </c>
      <c r="I5128" s="51" t="s">
        <v>31</v>
      </c>
      <c r="J5128" s="51">
        <v>788</v>
      </c>
      <c r="K5128" s="75" t="str">
        <f t="shared" si="1361"/>
        <v>PQ-7</v>
      </c>
      <c r="L5128" s="51" t="s">
        <v>27</v>
      </c>
      <c r="M5128" s="51" t="s">
        <v>25</v>
      </c>
      <c r="N5128" s="9">
        <f t="shared" si="1362"/>
        <v>1</v>
      </c>
      <c r="O5128" s="9">
        <f t="shared" si="1363"/>
        <v>41</v>
      </c>
      <c r="P5128" s="8">
        <f t="shared" si="1364"/>
        <v>44</v>
      </c>
    </row>
    <row r="5129" spans="1:16" s="4" customFormat="1">
      <c r="A5129" s="99">
        <v>43907</v>
      </c>
      <c r="B5129" s="6" t="s">
        <v>5879</v>
      </c>
      <c r="C5129" s="7" t="s">
        <v>51</v>
      </c>
      <c r="D5129" s="51" t="s">
        <v>51</v>
      </c>
      <c r="E5129" s="105" t="s">
        <v>50</v>
      </c>
      <c r="F5129" s="46">
        <v>43910</v>
      </c>
      <c r="G5129" s="51">
        <v>1901</v>
      </c>
      <c r="H5129" s="211">
        <v>43910</v>
      </c>
      <c r="I5129" s="51" t="s">
        <v>34</v>
      </c>
      <c r="J5129" s="51">
        <v>788</v>
      </c>
      <c r="K5129" s="75" t="str">
        <f t="shared" ref="K5129:K5133" si="1365">I5129</f>
        <v>PQ-6</v>
      </c>
      <c r="L5129" s="51" t="s">
        <v>27</v>
      </c>
      <c r="M5129" s="51" t="s">
        <v>25</v>
      </c>
      <c r="N5129" s="9">
        <f t="shared" ref="N5129:N5133" si="1366">NETWORKDAYS(A5129,A5129,1)</f>
        <v>1</v>
      </c>
      <c r="O5129" s="9">
        <f t="shared" ref="O5129:O5133" si="1367">NETWORKDAYS(F5129,H5129,1)</f>
        <v>1</v>
      </c>
      <c r="P5129" s="8">
        <f t="shared" ref="P5129:P5133" si="1368">NETWORKDAYS(A5129,H5129,1)</f>
        <v>4</v>
      </c>
    </row>
    <row r="5130" spans="1:16" s="4" customFormat="1">
      <c r="A5130" s="99">
        <v>43907</v>
      </c>
      <c r="B5130" s="6" t="s">
        <v>5880</v>
      </c>
      <c r="C5130" s="7" t="s">
        <v>51</v>
      </c>
      <c r="D5130" s="51" t="s">
        <v>51</v>
      </c>
      <c r="E5130" s="105" t="s">
        <v>49</v>
      </c>
      <c r="F5130" s="46">
        <v>43910</v>
      </c>
      <c r="G5130" s="51">
        <v>1901</v>
      </c>
      <c r="H5130" s="211">
        <v>43910</v>
      </c>
      <c r="I5130" s="51" t="s">
        <v>34</v>
      </c>
      <c r="J5130" s="51">
        <v>788</v>
      </c>
      <c r="K5130" s="75" t="str">
        <f t="shared" si="1365"/>
        <v>PQ-6</v>
      </c>
      <c r="L5130" s="51" t="s">
        <v>27</v>
      </c>
      <c r="M5130" s="51" t="s">
        <v>25</v>
      </c>
      <c r="N5130" s="9">
        <f t="shared" si="1366"/>
        <v>1</v>
      </c>
      <c r="O5130" s="9">
        <f t="shared" si="1367"/>
        <v>1</v>
      </c>
      <c r="P5130" s="8">
        <f t="shared" si="1368"/>
        <v>4</v>
      </c>
    </row>
    <row r="5131" spans="1:16" s="4" customFormat="1">
      <c r="A5131" s="99">
        <v>43907</v>
      </c>
      <c r="B5131" s="6" t="s">
        <v>5881</v>
      </c>
      <c r="C5131" s="7" t="s">
        <v>50</v>
      </c>
      <c r="D5131" s="51" t="s">
        <v>50</v>
      </c>
      <c r="E5131" s="105" t="s">
        <v>49</v>
      </c>
      <c r="F5131" s="46">
        <v>43910</v>
      </c>
      <c r="G5131" s="51">
        <v>1901</v>
      </c>
      <c r="H5131" s="211">
        <v>43910</v>
      </c>
      <c r="I5131" s="51" t="s">
        <v>34</v>
      </c>
      <c r="J5131" s="51">
        <v>788</v>
      </c>
      <c r="K5131" s="75" t="str">
        <f t="shared" si="1365"/>
        <v>PQ-6</v>
      </c>
      <c r="L5131" s="51" t="s">
        <v>27</v>
      </c>
      <c r="M5131" s="51" t="s">
        <v>25</v>
      </c>
      <c r="N5131" s="9">
        <f t="shared" si="1366"/>
        <v>1</v>
      </c>
      <c r="O5131" s="9">
        <f t="shared" si="1367"/>
        <v>1</v>
      </c>
      <c r="P5131" s="8">
        <f t="shared" si="1368"/>
        <v>4</v>
      </c>
    </row>
    <row r="5132" spans="1:16" s="4" customFormat="1">
      <c r="A5132" s="99">
        <v>43907</v>
      </c>
      <c r="B5132" s="6" t="s">
        <v>5882</v>
      </c>
      <c r="C5132" s="7" t="s">
        <v>4753</v>
      </c>
      <c r="D5132" s="51" t="s">
        <v>4753</v>
      </c>
      <c r="E5132" s="105" t="s">
        <v>49</v>
      </c>
      <c r="F5132" s="46">
        <v>43910</v>
      </c>
      <c r="G5132" s="51">
        <v>1901</v>
      </c>
      <c r="H5132" s="211">
        <v>43910</v>
      </c>
      <c r="I5132" s="51" t="s">
        <v>34</v>
      </c>
      <c r="J5132" s="51">
        <v>788</v>
      </c>
      <c r="K5132" s="75" t="str">
        <f t="shared" si="1365"/>
        <v>PQ-6</v>
      </c>
      <c r="L5132" s="51" t="s">
        <v>27</v>
      </c>
      <c r="M5132" s="51" t="s">
        <v>25</v>
      </c>
      <c r="N5132" s="9">
        <f t="shared" si="1366"/>
        <v>1</v>
      </c>
      <c r="O5132" s="9">
        <f t="shared" si="1367"/>
        <v>1</v>
      </c>
      <c r="P5132" s="8">
        <f t="shared" si="1368"/>
        <v>4</v>
      </c>
    </row>
    <row r="5133" spans="1:16" s="4" customFormat="1">
      <c r="A5133" s="99">
        <v>43907</v>
      </c>
      <c r="B5133" s="6" t="s">
        <v>5883</v>
      </c>
      <c r="C5133" s="7" t="s">
        <v>50</v>
      </c>
      <c r="D5133" s="51" t="s">
        <v>50</v>
      </c>
      <c r="E5133" s="105" t="s">
        <v>49</v>
      </c>
      <c r="F5133" s="46">
        <v>43910</v>
      </c>
      <c r="G5133" s="51">
        <v>1906</v>
      </c>
      <c r="H5133" s="211">
        <v>43966</v>
      </c>
      <c r="I5133" s="51" t="s">
        <v>31</v>
      </c>
      <c r="J5133" s="51">
        <v>788</v>
      </c>
      <c r="K5133" s="75" t="str">
        <f t="shared" si="1365"/>
        <v>PQ-7</v>
      </c>
      <c r="L5133" s="51" t="s">
        <v>27</v>
      </c>
      <c r="M5133" s="51" t="s">
        <v>25</v>
      </c>
      <c r="N5133" s="9">
        <f t="shared" si="1366"/>
        <v>1</v>
      </c>
      <c r="O5133" s="9">
        <f t="shared" si="1367"/>
        <v>41</v>
      </c>
      <c r="P5133" s="8">
        <f t="shared" si="1368"/>
        <v>44</v>
      </c>
    </row>
    <row r="5134" spans="1:16" s="4" customFormat="1">
      <c r="A5134" s="99">
        <v>43907</v>
      </c>
      <c r="B5134" s="6" t="s">
        <v>5884</v>
      </c>
      <c r="C5134" s="7" t="s">
        <v>51</v>
      </c>
      <c r="D5134" s="51" t="s">
        <v>51</v>
      </c>
      <c r="E5134" s="105" t="s">
        <v>49</v>
      </c>
      <c r="F5134" s="46">
        <v>43969</v>
      </c>
      <c r="G5134" s="51">
        <v>1917</v>
      </c>
      <c r="H5134" s="211">
        <v>43969</v>
      </c>
      <c r="I5134" s="51" t="s">
        <v>29</v>
      </c>
      <c r="J5134" s="51">
        <v>790</v>
      </c>
      <c r="K5134" s="75" t="str">
        <f t="shared" ref="K5134:K5194" si="1369">I5134</f>
        <v>PQ-5</v>
      </c>
      <c r="L5134" s="51" t="s">
        <v>27</v>
      </c>
      <c r="M5134" s="51" t="s">
        <v>25</v>
      </c>
      <c r="N5134" s="9">
        <f t="shared" ref="N5134:N5194" si="1370">NETWORKDAYS(A5134,A5134,1)</f>
        <v>1</v>
      </c>
      <c r="O5134" s="9">
        <f t="shared" ref="O5134:O5194" si="1371">NETWORKDAYS(F5134,H5134,1)</f>
        <v>1</v>
      </c>
      <c r="P5134" s="8">
        <f t="shared" ref="P5134:P5194" si="1372">NETWORKDAYS(A5134,H5134,1)</f>
        <v>45</v>
      </c>
    </row>
    <row r="5135" spans="1:16" s="4" customFormat="1">
      <c r="A5135" s="99">
        <v>43907</v>
      </c>
      <c r="B5135" s="6" t="s">
        <v>5885</v>
      </c>
      <c r="C5135" s="7" t="s">
        <v>4753</v>
      </c>
      <c r="D5135" s="51" t="s">
        <v>4753</v>
      </c>
      <c r="E5135" s="105" t="s">
        <v>49</v>
      </c>
      <c r="F5135" s="46">
        <v>43910</v>
      </c>
      <c r="G5135" s="51">
        <v>1901</v>
      </c>
      <c r="H5135" s="211">
        <v>43910</v>
      </c>
      <c r="I5135" s="51" t="s">
        <v>34</v>
      </c>
      <c r="J5135" s="51">
        <v>788</v>
      </c>
      <c r="K5135" s="75" t="str">
        <f t="shared" si="1369"/>
        <v>PQ-6</v>
      </c>
      <c r="L5135" s="51" t="s">
        <v>27</v>
      </c>
      <c r="M5135" s="51" t="s">
        <v>25</v>
      </c>
      <c r="N5135" s="9">
        <f t="shared" si="1370"/>
        <v>1</v>
      </c>
      <c r="O5135" s="9">
        <f t="shared" si="1371"/>
        <v>1</v>
      </c>
      <c r="P5135" s="8">
        <f t="shared" si="1372"/>
        <v>4</v>
      </c>
    </row>
    <row r="5136" spans="1:16" s="4" customFormat="1">
      <c r="A5136" s="99">
        <v>43907</v>
      </c>
      <c r="B5136" s="6" t="s">
        <v>5886</v>
      </c>
      <c r="C5136" s="7" t="s">
        <v>4753</v>
      </c>
      <c r="D5136" s="51" t="s">
        <v>4753</v>
      </c>
      <c r="E5136" s="105" t="s">
        <v>49</v>
      </c>
      <c r="F5136" s="46">
        <v>43910</v>
      </c>
      <c r="G5136" s="51">
        <v>1901</v>
      </c>
      <c r="H5136" s="211">
        <v>43910</v>
      </c>
      <c r="I5136" s="51" t="s">
        <v>34</v>
      </c>
      <c r="J5136" s="51">
        <v>788</v>
      </c>
      <c r="K5136" s="75" t="str">
        <f t="shared" si="1369"/>
        <v>PQ-6</v>
      </c>
      <c r="L5136" s="51" t="s">
        <v>27</v>
      </c>
      <c r="M5136" s="51" t="s">
        <v>25</v>
      </c>
      <c r="N5136" s="9">
        <f t="shared" si="1370"/>
        <v>1</v>
      </c>
      <c r="O5136" s="9">
        <f t="shared" si="1371"/>
        <v>1</v>
      </c>
      <c r="P5136" s="8">
        <f t="shared" si="1372"/>
        <v>4</v>
      </c>
    </row>
    <row r="5137" spans="1:16" s="4" customFormat="1">
      <c r="A5137" s="99">
        <v>43907</v>
      </c>
      <c r="B5137" s="6" t="s">
        <v>5887</v>
      </c>
      <c r="C5137" s="7" t="s">
        <v>51</v>
      </c>
      <c r="D5137" s="51" t="s">
        <v>51</v>
      </c>
      <c r="E5137" s="105" t="s">
        <v>51</v>
      </c>
      <c r="F5137" s="46">
        <v>43910</v>
      </c>
      <c r="G5137" s="51">
        <v>1906</v>
      </c>
      <c r="H5137" s="211">
        <v>43966</v>
      </c>
      <c r="I5137" s="51" t="s">
        <v>31</v>
      </c>
      <c r="J5137" s="51">
        <v>788</v>
      </c>
      <c r="K5137" s="75" t="str">
        <f t="shared" si="1369"/>
        <v>PQ-7</v>
      </c>
      <c r="L5137" s="51" t="s">
        <v>27</v>
      </c>
      <c r="M5137" s="51" t="s">
        <v>25</v>
      </c>
      <c r="N5137" s="9">
        <f t="shared" si="1370"/>
        <v>1</v>
      </c>
      <c r="O5137" s="9">
        <f t="shared" si="1371"/>
        <v>41</v>
      </c>
      <c r="P5137" s="8">
        <f t="shared" si="1372"/>
        <v>44</v>
      </c>
    </row>
    <row r="5138" spans="1:16" s="4" customFormat="1">
      <c r="A5138" s="99">
        <v>43907</v>
      </c>
      <c r="B5138" s="6" t="s">
        <v>5888</v>
      </c>
      <c r="C5138" s="7" t="s">
        <v>4753</v>
      </c>
      <c r="D5138" s="51" t="s">
        <v>4753</v>
      </c>
      <c r="E5138" s="105" t="s">
        <v>49</v>
      </c>
      <c r="F5138" s="46">
        <v>43910</v>
      </c>
      <c r="G5138" s="51">
        <v>1901</v>
      </c>
      <c r="H5138" s="211">
        <v>43910</v>
      </c>
      <c r="I5138" s="51" t="s">
        <v>34</v>
      </c>
      <c r="J5138" s="51">
        <v>788</v>
      </c>
      <c r="K5138" s="75" t="str">
        <f t="shared" si="1369"/>
        <v>PQ-6</v>
      </c>
      <c r="L5138" s="51" t="s">
        <v>27</v>
      </c>
      <c r="M5138" s="51" t="s">
        <v>25</v>
      </c>
      <c r="N5138" s="9">
        <f t="shared" si="1370"/>
        <v>1</v>
      </c>
      <c r="O5138" s="9">
        <f t="shared" si="1371"/>
        <v>1</v>
      </c>
      <c r="P5138" s="8">
        <f t="shared" si="1372"/>
        <v>4</v>
      </c>
    </row>
    <row r="5139" spans="1:16" s="4" customFormat="1">
      <c r="A5139" s="99">
        <v>43907</v>
      </c>
      <c r="B5139" s="6" t="s">
        <v>5889</v>
      </c>
      <c r="C5139" s="7" t="s">
        <v>51</v>
      </c>
      <c r="D5139" s="51" t="s">
        <v>51</v>
      </c>
      <c r="E5139" s="105" t="s">
        <v>49</v>
      </c>
      <c r="F5139" s="46">
        <v>43910</v>
      </c>
      <c r="G5139" s="51">
        <v>1901</v>
      </c>
      <c r="H5139" s="211">
        <v>43910</v>
      </c>
      <c r="I5139" s="51" t="s">
        <v>34</v>
      </c>
      <c r="J5139" s="51">
        <v>788</v>
      </c>
      <c r="K5139" s="75" t="str">
        <f t="shared" si="1369"/>
        <v>PQ-6</v>
      </c>
      <c r="L5139" s="51" t="s">
        <v>27</v>
      </c>
      <c r="M5139" s="51" t="s">
        <v>25</v>
      </c>
      <c r="N5139" s="9">
        <f t="shared" si="1370"/>
        <v>1</v>
      </c>
      <c r="O5139" s="9">
        <f t="shared" si="1371"/>
        <v>1</v>
      </c>
      <c r="P5139" s="8">
        <f t="shared" si="1372"/>
        <v>4</v>
      </c>
    </row>
    <row r="5140" spans="1:16" s="4" customFormat="1">
      <c r="A5140" s="99">
        <v>43907</v>
      </c>
      <c r="B5140" s="6" t="s">
        <v>5890</v>
      </c>
      <c r="C5140" s="7" t="s">
        <v>51</v>
      </c>
      <c r="D5140" s="51" t="s">
        <v>51</v>
      </c>
      <c r="E5140" s="105" t="s">
        <v>49</v>
      </c>
      <c r="F5140" s="46">
        <v>43910</v>
      </c>
      <c r="G5140" s="51">
        <v>1906</v>
      </c>
      <c r="H5140" s="211">
        <v>43966</v>
      </c>
      <c r="I5140" s="51" t="s">
        <v>31</v>
      </c>
      <c r="J5140" s="51">
        <v>788</v>
      </c>
      <c r="K5140" s="75" t="str">
        <f t="shared" si="1369"/>
        <v>PQ-7</v>
      </c>
      <c r="L5140" s="51" t="s">
        <v>27</v>
      </c>
      <c r="M5140" s="51" t="s">
        <v>25</v>
      </c>
      <c r="N5140" s="9">
        <f t="shared" si="1370"/>
        <v>1</v>
      </c>
      <c r="O5140" s="9">
        <f t="shared" si="1371"/>
        <v>41</v>
      </c>
      <c r="P5140" s="8">
        <f t="shared" si="1372"/>
        <v>44</v>
      </c>
    </row>
    <row r="5141" spans="1:16" s="4" customFormat="1">
      <c r="A5141" s="99">
        <v>43907</v>
      </c>
      <c r="B5141" s="6" t="s">
        <v>5891</v>
      </c>
      <c r="C5141" s="7" t="s">
        <v>4753</v>
      </c>
      <c r="D5141" s="51" t="s">
        <v>4753</v>
      </c>
      <c r="E5141" s="105" t="s">
        <v>49</v>
      </c>
      <c r="F5141" s="46">
        <v>43910</v>
      </c>
      <c r="G5141" s="51">
        <v>1906</v>
      </c>
      <c r="H5141" s="211">
        <v>43966</v>
      </c>
      <c r="I5141" s="51" t="s">
        <v>31</v>
      </c>
      <c r="J5141" s="51">
        <v>788</v>
      </c>
      <c r="K5141" s="75" t="str">
        <f t="shared" si="1369"/>
        <v>PQ-7</v>
      </c>
      <c r="L5141" s="51" t="s">
        <v>27</v>
      </c>
      <c r="M5141" s="51" t="s">
        <v>25</v>
      </c>
      <c r="N5141" s="9">
        <f t="shared" si="1370"/>
        <v>1</v>
      </c>
      <c r="O5141" s="9">
        <f t="shared" si="1371"/>
        <v>41</v>
      </c>
      <c r="P5141" s="8">
        <f t="shared" si="1372"/>
        <v>44</v>
      </c>
    </row>
    <row r="5142" spans="1:16" s="4" customFormat="1">
      <c r="A5142" s="99">
        <v>43907</v>
      </c>
      <c r="B5142" s="6" t="s">
        <v>5892</v>
      </c>
      <c r="C5142" s="7" t="s">
        <v>4753</v>
      </c>
      <c r="D5142" s="51" t="s">
        <v>4753</v>
      </c>
      <c r="E5142" s="105" t="s">
        <v>51</v>
      </c>
      <c r="F5142" s="46">
        <v>43910</v>
      </c>
      <c r="G5142" s="51">
        <v>1901</v>
      </c>
      <c r="H5142" s="211">
        <v>43910</v>
      </c>
      <c r="I5142" s="51" t="s">
        <v>34</v>
      </c>
      <c r="J5142" s="51">
        <v>788</v>
      </c>
      <c r="K5142" s="75" t="str">
        <f t="shared" si="1369"/>
        <v>PQ-6</v>
      </c>
      <c r="L5142" s="51" t="s">
        <v>27</v>
      </c>
      <c r="M5142" s="51" t="s">
        <v>25</v>
      </c>
      <c r="N5142" s="9">
        <f t="shared" si="1370"/>
        <v>1</v>
      </c>
      <c r="O5142" s="9">
        <f t="shared" si="1371"/>
        <v>1</v>
      </c>
      <c r="P5142" s="8">
        <f t="shared" si="1372"/>
        <v>4</v>
      </c>
    </row>
    <row r="5143" spans="1:16" s="4" customFormat="1">
      <c r="A5143" s="99">
        <v>43907</v>
      </c>
      <c r="B5143" s="6" t="s">
        <v>5893</v>
      </c>
      <c r="C5143" s="7" t="s">
        <v>51</v>
      </c>
      <c r="D5143" s="51" t="s">
        <v>51</v>
      </c>
      <c r="E5143" s="105" t="s">
        <v>51</v>
      </c>
      <c r="F5143" s="46">
        <v>43910</v>
      </c>
      <c r="G5143" s="51">
        <v>1906</v>
      </c>
      <c r="H5143" s="211">
        <v>43966</v>
      </c>
      <c r="I5143" s="51" t="s">
        <v>31</v>
      </c>
      <c r="J5143" s="51">
        <v>788</v>
      </c>
      <c r="K5143" s="75" t="str">
        <f t="shared" si="1369"/>
        <v>PQ-7</v>
      </c>
      <c r="L5143" s="51" t="s">
        <v>27</v>
      </c>
      <c r="M5143" s="51" t="s">
        <v>25</v>
      </c>
      <c r="N5143" s="9">
        <f t="shared" si="1370"/>
        <v>1</v>
      </c>
      <c r="O5143" s="9">
        <f t="shared" si="1371"/>
        <v>41</v>
      </c>
      <c r="P5143" s="8">
        <f t="shared" si="1372"/>
        <v>44</v>
      </c>
    </row>
    <row r="5144" spans="1:16" s="4" customFormat="1">
      <c r="A5144" s="99">
        <v>43907</v>
      </c>
      <c r="B5144" s="6" t="s">
        <v>5894</v>
      </c>
      <c r="C5144" s="7" t="s">
        <v>50</v>
      </c>
      <c r="D5144" s="51" t="s">
        <v>50</v>
      </c>
      <c r="E5144" s="105" t="s">
        <v>49</v>
      </c>
      <c r="F5144" s="46">
        <v>43910</v>
      </c>
      <c r="G5144" s="51">
        <v>1901</v>
      </c>
      <c r="H5144" s="211">
        <v>43910</v>
      </c>
      <c r="I5144" s="51" t="s">
        <v>34</v>
      </c>
      <c r="J5144" s="51">
        <v>788</v>
      </c>
      <c r="K5144" s="75" t="str">
        <f t="shared" si="1369"/>
        <v>PQ-6</v>
      </c>
      <c r="L5144" s="51" t="s">
        <v>27</v>
      </c>
      <c r="M5144" s="51" t="s">
        <v>25</v>
      </c>
      <c r="N5144" s="9">
        <f t="shared" si="1370"/>
        <v>1</v>
      </c>
      <c r="O5144" s="9">
        <f t="shared" si="1371"/>
        <v>1</v>
      </c>
      <c r="P5144" s="8">
        <f t="shared" si="1372"/>
        <v>4</v>
      </c>
    </row>
    <row r="5145" spans="1:16" s="4" customFormat="1">
      <c r="A5145" s="99">
        <v>43907</v>
      </c>
      <c r="B5145" s="6" t="s">
        <v>5895</v>
      </c>
      <c r="C5145" s="7" t="s">
        <v>50</v>
      </c>
      <c r="D5145" s="51" t="s">
        <v>50</v>
      </c>
      <c r="E5145" s="105" t="s">
        <v>51</v>
      </c>
      <c r="F5145" s="46">
        <v>43910</v>
      </c>
      <c r="G5145" s="51">
        <v>1906</v>
      </c>
      <c r="H5145" s="211">
        <v>43966</v>
      </c>
      <c r="I5145" s="51" t="s">
        <v>31</v>
      </c>
      <c r="J5145" s="51">
        <v>788</v>
      </c>
      <c r="K5145" s="75" t="str">
        <f t="shared" si="1369"/>
        <v>PQ-7</v>
      </c>
      <c r="L5145" s="51" t="s">
        <v>27</v>
      </c>
      <c r="M5145" s="51" t="s">
        <v>25</v>
      </c>
      <c r="N5145" s="9">
        <f t="shared" si="1370"/>
        <v>1</v>
      </c>
      <c r="O5145" s="9">
        <f t="shared" si="1371"/>
        <v>41</v>
      </c>
      <c r="P5145" s="8">
        <f t="shared" si="1372"/>
        <v>44</v>
      </c>
    </row>
    <row r="5146" spans="1:16" s="4" customFormat="1">
      <c r="A5146" s="99">
        <v>43907</v>
      </c>
      <c r="B5146" s="6" t="s">
        <v>5896</v>
      </c>
      <c r="C5146" s="7" t="s">
        <v>4753</v>
      </c>
      <c r="D5146" s="51" t="s">
        <v>4753</v>
      </c>
      <c r="E5146" s="105" t="s">
        <v>49</v>
      </c>
      <c r="F5146" s="46">
        <v>43910</v>
      </c>
      <c r="G5146" s="51">
        <v>1901</v>
      </c>
      <c r="H5146" s="211">
        <v>43910</v>
      </c>
      <c r="I5146" s="51" t="s">
        <v>34</v>
      </c>
      <c r="J5146" s="51">
        <v>788</v>
      </c>
      <c r="K5146" s="75" t="str">
        <f t="shared" si="1369"/>
        <v>PQ-6</v>
      </c>
      <c r="L5146" s="51" t="s">
        <v>27</v>
      </c>
      <c r="M5146" s="51" t="s">
        <v>25</v>
      </c>
      <c r="N5146" s="9">
        <f t="shared" si="1370"/>
        <v>1</v>
      </c>
      <c r="O5146" s="9">
        <f t="shared" si="1371"/>
        <v>1</v>
      </c>
      <c r="P5146" s="8">
        <f t="shared" si="1372"/>
        <v>4</v>
      </c>
    </row>
    <row r="5147" spans="1:16" s="4" customFormat="1">
      <c r="A5147" s="99">
        <v>43907</v>
      </c>
      <c r="B5147" s="6" t="s">
        <v>5897</v>
      </c>
      <c r="C5147" s="7" t="s">
        <v>50</v>
      </c>
      <c r="D5147" s="51" t="s">
        <v>50</v>
      </c>
      <c r="E5147" s="105" t="s">
        <v>50</v>
      </c>
      <c r="F5147" s="46"/>
      <c r="G5147" s="51"/>
      <c r="H5147" s="211"/>
      <c r="I5147" s="51"/>
      <c r="J5147" s="51"/>
      <c r="K5147" s="75">
        <f t="shared" si="1369"/>
        <v>0</v>
      </c>
      <c r="L5147" s="51" t="s">
        <v>27</v>
      </c>
      <c r="M5147" s="51" t="s">
        <v>25</v>
      </c>
      <c r="N5147" s="9">
        <f t="shared" si="1370"/>
        <v>1</v>
      </c>
      <c r="O5147" s="9">
        <f t="shared" si="1371"/>
        <v>0</v>
      </c>
      <c r="P5147" s="8">
        <f t="shared" si="1372"/>
        <v>-31362</v>
      </c>
    </row>
    <row r="5148" spans="1:16" s="4" customFormat="1">
      <c r="A5148" s="99">
        <v>43907</v>
      </c>
      <c r="B5148" s="6" t="s">
        <v>5898</v>
      </c>
      <c r="C5148" s="7" t="s">
        <v>51</v>
      </c>
      <c r="D5148" s="51" t="s">
        <v>51</v>
      </c>
      <c r="E5148" s="105" t="s">
        <v>49</v>
      </c>
      <c r="F5148" s="46"/>
      <c r="G5148" s="51"/>
      <c r="H5148" s="211"/>
      <c r="I5148" s="51"/>
      <c r="J5148" s="51"/>
      <c r="K5148" s="75">
        <f t="shared" si="1369"/>
        <v>0</v>
      </c>
      <c r="L5148" s="51" t="s">
        <v>27</v>
      </c>
      <c r="M5148" s="51" t="s">
        <v>25</v>
      </c>
      <c r="N5148" s="9">
        <f t="shared" si="1370"/>
        <v>1</v>
      </c>
      <c r="O5148" s="9">
        <f t="shared" si="1371"/>
        <v>0</v>
      </c>
      <c r="P5148" s="8">
        <f t="shared" si="1372"/>
        <v>-31362</v>
      </c>
    </row>
    <row r="5149" spans="1:16" s="4" customFormat="1">
      <c r="A5149" s="99">
        <v>43907</v>
      </c>
      <c r="B5149" s="6" t="s">
        <v>5899</v>
      </c>
      <c r="C5149" s="7" t="s">
        <v>50</v>
      </c>
      <c r="D5149" s="51" t="s">
        <v>50</v>
      </c>
      <c r="E5149" s="105" t="s">
        <v>49</v>
      </c>
      <c r="F5149" s="46">
        <v>43910</v>
      </c>
      <c r="G5149" s="51">
        <v>1901</v>
      </c>
      <c r="H5149" s="211">
        <v>43910</v>
      </c>
      <c r="I5149" s="51" t="s">
        <v>34</v>
      </c>
      <c r="J5149" s="51">
        <v>788</v>
      </c>
      <c r="K5149" s="75" t="str">
        <f t="shared" si="1369"/>
        <v>PQ-6</v>
      </c>
      <c r="L5149" s="51" t="s">
        <v>27</v>
      </c>
      <c r="M5149" s="51" t="s">
        <v>25</v>
      </c>
      <c r="N5149" s="9">
        <f t="shared" si="1370"/>
        <v>1</v>
      </c>
      <c r="O5149" s="9">
        <f t="shared" si="1371"/>
        <v>1</v>
      </c>
      <c r="P5149" s="8">
        <f t="shared" si="1372"/>
        <v>4</v>
      </c>
    </row>
    <row r="5150" spans="1:16" s="4" customFormat="1">
      <c r="A5150" s="99">
        <v>43907</v>
      </c>
      <c r="B5150" s="6" t="s">
        <v>5900</v>
      </c>
      <c r="C5150" s="7" t="s">
        <v>4753</v>
      </c>
      <c r="D5150" s="51" t="s">
        <v>4753</v>
      </c>
      <c r="E5150" s="105" t="s">
        <v>49</v>
      </c>
      <c r="F5150" s="46">
        <v>43910</v>
      </c>
      <c r="G5150" s="51">
        <v>1901</v>
      </c>
      <c r="H5150" s="211">
        <v>43910</v>
      </c>
      <c r="I5150" s="51" t="s">
        <v>34</v>
      </c>
      <c r="J5150" s="51">
        <v>788</v>
      </c>
      <c r="K5150" s="75" t="str">
        <f t="shared" si="1369"/>
        <v>PQ-6</v>
      </c>
      <c r="L5150" s="51" t="s">
        <v>27</v>
      </c>
      <c r="M5150" s="51" t="s">
        <v>25</v>
      </c>
      <c r="N5150" s="9">
        <f t="shared" si="1370"/>
        <v>1</v>
      </c>
      <c r="O5150" s="9">
        <f t="shared" si="1371"/>
        <v>1</v>
      </c>
      <c r="P5150" s="8">
        <f t="shared" si="1372"/>
        <v>4</v>
      </c>
    </row>
    <row r="5151" spans="1:16" s="4" customFormat="1">
      <c r="A5151" s="99">
        <v>43907</v>
      </c>
      <c r="B5151" s="6" t="s">
        <v>5901</v>
      </c>
      <c r="C5151" s="7" t="s">
        <v>51</v>
      </c>
      <c r="D5151" s="51" t="s">
        <v>51</v>
      </c>
      <c r="E5151" s="105" t="s">
        <v>51</v>
      </c>
      <c r="F5151" s="46">
        <v>43910</v>
      </c>
      <c r="G5151" s="51">
        <v>1901</v>
      </c>
      <c r="H5151" s="211">
        <v>43910</v>
      </c>
      <c r="I5151" s="51" t="s">
        <v>34</v>
      </c>
      <c r="J5151" s="51">
        <v>788</v>
      </c>
      <c r="K5151" s="75" t="str">
        <f t="shared" si="1369"/>
        <v>PQ-6</v>
      </c>
      <c r="L5151" s="51" t="s">
        <v>27</v>
      </c>
      <c r="M5151" s="51" t="s">
        <v>25</v>
      </c>
      <c r="N5151" s="9">
        <f t="shared" si="1370"/>
        <v>1</v>
      </c>
      <c r="O5151" s="9">
        <f t="shared" si="1371"/>
        <v>1</v>
      </c>
      <c r="P5151" s="8">
        <f t="shared" si="1372"/>
        <v>4</v>
      </c>
    </row>
    <row r="5152" spans="1:16" s="4" customFormat="1">
      <c r="A5152" s="99">
        <v>43907</v>
      </c>
      <c r="B5152" s="6" t="s">
        <v>5902</v>
      </c>
      <c r="C5152" s="7" t="s">
        <v>51</v>
      </c>
      <c r="D5152" s="51" t="s">
        <v>51</v>
      </c>
      <c r="E5152" s="105" t="s">
        <v>49</v>
      </c>
      <c r="F5152" s="46">
        <v>43980</v>
      </c>
      <c r="G5152" s="51">
        <v>2116</v>
      </c>
      <c r="H5152" s="211">
        <v>43983</v>
      </c>
      <c r="I5152" s="51" t="s">
        <v>39</v>
      </c>
      <c r="J5152" s="51">
        <v>795</v>
      </c>
      <c r="K5152" s="75" t="str">
        <f t="shared" si="1369"/>
        <v>PQ1</v>
      </c>
      <c r="L5152" s="51" t="s">
        <v>27</v>
      </c>
      <c r="M5152" s="51" t="s">
        <v>25</v>
      </c>
      <c r="N5152" s="9">
        <f t="shared" si="1370"/>
        <v>1</v>
      </c>
      <c r="O5152" s="9">
        <f t="shared" si="1371"/>
        <v>2</v>
      </c>
      <c r="P5152" s="8">
        <f t="shared" si="1372"/>
        <v>55</v>
      </c>
    </row>
    <row r="5153" spans="1:16" s="4" customFormat="1">
      <c r="A5153" s="99">
        <v>43907</v>
      </c>
      <c r="B5153" s="6" t="s">
        <v>5903</v>
      </c>
      <c r="C5153" s="7" t="s">
        <v>50</v>
      </c>
      <c r="D5153" s="51" t="s">
        <v>50</v>
      </c>
      <c r="E5153" s="105" t="s">
        <v>51</v>
      </c>
      <c r="F5153" s="46">
        <v>43910</v>
      </c>
      <c r="G5153" s="51">
        <v>1906</v>
      </c>
      <c r="H5153" s="211">
        <v>43966</v>
      </c>
      <c r="I5153" s="51" t="s">
        <v>31</v>
      </c>
      <c r="J5153" s="51">
        <v>788</v>
      </c>
      <c r="K5153" s="75" t="str">
        <f t="shared" si="1369"/>
        <v>PQ-7</v>
      </c>
      <c r="L5153" s="51" t="s">
        <v>27</v>
      </c>
      <c r="M5153" s="51" t="s">
        <v>25</v>
      </c>
      <c r="N5153" s="9">
        <f t="shared" si="1370"/>
        <v>1</v>
      </c>
      <c r="O5153" s="9">
        <f t="shared" si="1371"/>
        <v>41</v>
      </c>
      <c r="P5153" s="8">
        <f t="shared" si="1372"/>
        <v>44</v>
      </c>
    </row>
    <row r="5154" spans="1:16" s="4" customFormat="1">
      <c r="A5154" s="99">
        <v>43907</v>
      </c>
      <c r="B5154" s="6" t="s">
        <v>5904</v>
      </c>
      <c r="C5154" s="7" t="s">
        <v>4753</v>
      </c>
      <c r="D5154" s="51" t="s">
        <v>4753</v>
      </c>
      <c r="E5154" s="105" t="s">
        <v>51</v>
      </c>
      <c r="F5154" s="46">
        <v>43980</v>
      </c>
      <c r="G5154" s="51">
        <v>2116</v>
      </c>
      <c r="H5154" s="211">
        <v>43983</v>
      </c>
      <c r="I5154" s="51" t="s">
        <v>39</v>
      </c>
      <c r="J5154" s="51">
        <v>795</v>
      </c>
      <c r="K5154" s="75" t="str">
        <f t="shared" ref="K5154" si="1373">I5154</f>
        <v>PQ1</v>
      </c>
      <c r="L5154" s="51" t="s">
        <v>27</v>
      </c>
      <c r="M5154" s="51" t="s">
        <v>25</v>
      </c>
      <c r="N5154" s="9">
        <f t="shared" si="1370"/>
        <v>1</v>
      </c>
      <c r="O5154" s="9">
        <f t="shared" si="1371"/>
        <v>2</v>
      </c>
      <c r="P5154" s="8">
        <f t="shared" si="1372"/>
        <v>55</v>
      </c>
    </row>
    <row r="5155" spans="1:16" s="4" customFormat="1">
      <c r="A5155" s="99">
        <v>43907</v>
      </c>
      <c r="B5155" s="6" t="s">
        <v>5905</v>
      </c>
      <c r="C5155" s="7" t="s">
        <v>51</v>
      </c>
      <c r="D5155" s="51" t="s">
        <v>51</v>
      </c>
      <c r="E5155" s="105" t="s">
        <v>50</v>
      </c>
      <c r="F5155" s="46">
        <v>43910</v>
      </c>
      <c r="G5155" s="51">
        <v>1901</v>
      </c>
      <c r="H5155" s="211">
        <v>43910</v>
      </c>
      <c r="I5155" s="51" t="s">
        <v>34</v>
      </c>
      <c r="J5155" s="51">
        <v>788</v>
      </c>
      <c r="K5155" s="75" t="str">
        <f t="shared" si="1369"/>
        <v>PQ-6</v>
      </c>
      <c r="L5155" s="51" t="s">
        <v>27</v>
      </c>
      <c r="M5155" s="51" t="s">
        <v>25</v>
      </c>
      <c r="N5155" s="9">
        <f t="shared" si="1370"/>
        <v>1</v>
      </c>
      <c r="O5155" s="9">
        <f t="shared" si="1371"/>
        <v>1</v>
      </c>
      <c r="P5155" s="8">
        <f t="shared" si="1372"/>
        <v>4</v>
      </c>
    </row>
    <row r="5156" spans="1:16" s="4" customFormat="1">
      <c r="A5156" s="99">
        <v>43907</v>
      </c>
      <c r="B5156" s="6" t="s">
        <v>5906</v>
      </c>
      <c r="C5156" s="7" t="s">
        <v>51</v>
      </c>
      <c r="D5156" s="51" t="s">
        <v>51</v>
      </c>
      <c r="E5156" s="105" t="s">
        <v>50</v>
      </c>
      <c r="F5156" s="51"/>
      <c r="G5156" s="51"/>
      <c r="H5156" s="211"/>
      <c r="I5156" s="51"/>
      <c r="J5156" s="51"/>
      <c r="K5156" s="75">
        <f t="shared" si="1369"/>
        <v>0</v>
      </c>
      <c r="L5156" s="51" t="s">
        <v>27</v>
      </c>
      <c r="M5156" s="51" t="s">
        <v>25</v>
      </c>
      <c r="N5156" s="9">
        <f t="shared" si="1370"/>
        <v>1</v>
      </c>
      <c r="O5156" s="9">
        <f t="shared" si="1371"/>
        <v>0</v>
      </c>
      <c r="P5156" s="8">
        <f t="shared" si="1372"/>
        <v>-31362</v>
      </c>
    </row>
    <row r="5157" spans="1:16" s="4" customFormat="1">
      <c r="A5157" s="99">
        <v>43907</v>
      </c>
      <c r="B5157" s="6" t="s">
        <v>5907</v>
      </c>
      <c r="C5157" s="7" t="s">
        <v>4753</v>
      </c>
      <c r="D5157" s="51" t="s">
        <v>4753</v>
      </c>
      <c r="E5157" s="105" t="s">
        <v>51</v>
      </c>
      <c r="F5157" s="46">
        <v>43910</v>
      </c>
      <c r="G5157" s="51">
        <v>1906</v>
      </c>
      <c r="H5157" s="211">
        <v>43966</v>
      </c>
      <c r="I5157" s="51" t="s">
        <v>31</v>
      </c>
      <c r="J5157" s="51">
        <v>788</v>
      </c>
      <c r="K5157" s="75" t="str">
        <f t="shared" si="1369"/>
        <v>PQ-7</v>
      </c>
      <c r="L5157" s="51" t="s">
        <v>27</v>
      </c>
      <c r="M5157" s="51" t="s">
        <v>25</v>
      </c>
      <c r="N5157" s="9">
        <f t="shared" si="1370"/>
        <v>1</v>
      </c>
      <c r="O5157" s="9">
        <f t="shared" si="1371"/>
        <v>41</v>
      </c>
      <c r="P5157" s="8">
        <f t="shared" si="1372"/>
        <v>44</v>
      </c>
    </row>
    <row r="5158" spans="1:16" s="4" customFormat="1">
      <c r="A5158" s="99">
        <v>43907</v>
      </c>
      <c r="B5158" s="6" t="s">
        <v>5908</v>
      </c>
      <c r="C5158" s="7" t="s">
        <v>50</v>
      </c>
      <c r="D5158" s="51" t="s">
        <v>50</v>
      </c>
      <c r="E5158" s="105" t="s">
        <v>51</v>
      </c>
      <c r="F5158" s="46">
        <v>43910</v>
      </c>
      <c r="G5158" s="51">
        <v>1906</v>
      </c>
      <c r="H5158" s="211">
        <v>43966</v>
      </c>
      <c r="I5158" s="51" t="s">
        <v>31</v>
      </c>
      <c r="J5158" s="51">
        <v>788</v>
      </c>
      <c r="K5158" s="75" t="str">
        <f t="shared" si="1369"/>
        <v>PQ-7</v>
      </c>
      <c r="L5158" s="51" t="s">
        <v>27</v>
      </c>
      <c r="M5158" s="51" t="s">
        <v>25</v>
      </c>
      <c r="N5158" s="9">
        <f t="shared" si="1370"/>
        <v>1</v>
      </c>
      <c r="O5158" s="9">
        <f t="shared" si="1371"/>
        <v>41</v>
      </c>
      <c r="P5158" s="8">
        <f t="shared" si="1372"/>
        <v>44</v>
      </c>
    </row>
    <row r="5159" spans="1:16" s="4" customFormat="1">
      <c r="A5159" s="99">
        <v>43908</v>
      </c>
      <c r="B5159" s="6" t="s">
        <v>5909</v>
      </c>
      <c r="C5159" s="7"/>
      <c r="D5159" s="51"/>
      <c r="E5159" s="105" t="s">
        <v>51</v>
      </c>
      <c r="F5159" s="46">
        <v>43910</v>
      </c>
      <c r="G5159" s="51">
        <v>1910</v>
      </c>
      <c r="H5159" s="211">
        <v>43969</v>
      </c>
      <c r="I5159" s="51" t="s">
        <v>28</v>
      </c>
      <c r="J5159" s="51">
        <v>790</v>
      </c>
      <c r="K5159" s="75" t="str">
        <f t="shared" si="1369"/>
        <v>PQ-1</v>
      </c>
      <c r="L5159" s="75" t="s">
        <v>27</v>
      </c>
      <c r="M5159" s="75" t="s">
        <v>25</v>
      </c>
      <c r="N5159" s="9">
        <f t="shared" si="1370"/>
        <v>1</v>
      </c>
      <c r="O5159" s="9">
        <f t="shared" si="1371"/>
        <v>42</v>
      </c>
      <c r="P5159" s="8">
        <f t="shared" si="1372"/>
        <v>44</v>
      </c>
    </row>
    <row r="5160" spans="1:16" s="4" customFormat="1">
      <c r="A5160" s="99">
        <v>43908</v>
      </c>
      <c r="B5160" s="6" t="s">
        <v>5910</v>
      </c>
      <c r="C5160" s="7" t="s">
        <v>51</v>
      </c>
      <c r="D5160" s="51" t="s">
        <v>51</v>
      </c>
      <c r="E5160" s="105" t="s">
        <v>50</v>
      </c>
      <c r="F5160" s="46">
        <v>43910</v>
      </c>
      <c r="G5160" s="51">
        <v>1910</v>
      </c>
      <c r="H5160" s="211">
        <v>43969</v>
      </c>
      <c r="I5160" s="51" t="s">
        <v>28</v>
      </c>
      <c r="J5160" s="51">
        <v>790</v>
      </c>
      <c r="K5160" s="75" t="str">
        <f t="shared" si="1369"/>
        <v>PQ-1</v>
      </c>
      <c r="L5160" s="75" t="s">
        <v>27</v>
      </c>
      <c r="M5160" s="75" t="s">
        <v>25</v>
      </c>
      <c r="N5160" s="9">
        <f t="shared" si="1370"/>
        <v>1</v>
      </c>
      <c r="O5160" s="9">
        <f t="shared" si="1371"/>
        <v>42</v>
      </c>
      <c r="P5160" s="8">
        <f t="shared" si="1372"/>
        <v>44</v>
      </c>
    </row>
    <row r="5161" spans="1:16" s="4" customFormat="1">
      <c r="A5161" s="99">
        <v>43908</v>
      </c>
      <c r="B5161" s="6" t="s">
        <v>5911</v>
      </c>
      <c r="C5161" s="7" t="s">
        <v>50</v>
      </c>
      <c r="D5161" s="51" t="s">
        <v>50</v>
      </c>
      <c r="E5161" s="105" t="s">
        <v>50</v>
      </c>
      <c r="F5161" s="46">
        <v>43962</v>
      </c>
      <c r="G5161" s="51">
        <v>1911</v>
      </c>
      <c r="H5161" s="211">
        <v>43969</v>
      </c>
      <c r="I5161" s="51" t="s">
        <v>28</v>
      </c>
      <c r="J5161" s="51">
        <v>790</v>
      </c>
      <c r="K5161" s="75" t="str">
        <f t="shared" si="1369"/>
        <v>PQ-1</v>
      </c>
      <c r="L5161" s="51" t="s">
        <v>27</v>
      </c>
      <c r="M5161" s="51" t="s">
        <v>25</v>
      </c>
      <c r="N5161" s="9">
        <f t="shared" si="1370"/>
        <v>1</v>
      </c>
      <c r="O5161" s="9">
        <f t="shared" si="1371"/>
        <v>6</v>
      </c>
      <c r="P5161" s="8">
        <f t="shared" si="1372"/>
        <v>44</v>
      </c>
    </row>
    <row r="5162" spans="1:16" s="4" customFormat="1">
      <c r="A5162" s="99">
        <v>43908</v>
      </c>
      <c r="B5162" s="6" t="s">
        <v>5912</v>
      </c>
      <c r="C5162" s="7" t="s">
        <v>50</v>
      </c>
      <c r="D5162" s="51" t="s">
        <v>50</v>
      </c>
      <c r="E5162" s="105" t="s">
        <v>50</v>
      </c>
      <c r="F5162" s="46">
        <v>43910</v>
      </c>
      <c r="G5162" s="51">
        <v>1910</v>
      </c>
      <c r="H5162" s="211">
        <v>43969</v>
      </c>
      <c r="I5162" s="51" t="s">
        <v>28</v>
      </c>
      <c r="J5162" s="51">
        <v>790</v>
      </c>
      <c r="K5162" s="75" t="str">
        <f t="shared" si="1369"/>
        <v>PQ-1</v>
      </c>
      <c r="L5162" s="75" t="s">
        <v>27</v>
      </c>
      <c r="M5162" s="75" t="s">
        <v>25</v>
      </c>
      <c r="N5162" s="9">
        <f t="shared" si="1370"/>
        <v>1</v>
      </c>
      <c r="O5162" s="9">
        <f t="shared" si="1371"/>
        <v>42</v>
      </c>
      <c r="P5162" s="8">
        <f t="shared" si="1372"/>
        <v>44</v>
      </c>
    </row>
    <row r="5163" spans="1:16" s="4" customFormat="1">
      <c r="A5163" s="99">
        <v>43908</v>
      </c>
      <c r="B5163" s="6" t="s">
        <v>5913</v>
      </c>
      <c r="C5163" s="7" t="s">
        <v>4753</v>
      </c>
      <c r="D5163" s="51" t="s">
        <v>4753</v>
      </c>
      <c r="E5163" s="105" t="s">
        <v>51</v>
      </c>
      <c r="F5163" s="46">
        <v>43969</v>
      </c>
      <c r="G5163" s="51">
        <v>1917</v>
      </c>
      <c r="H5163" s="211">
        <v>43969</v>
      </c>
      <c r="I5163" s="51" t="s">
        <v>29</v>
      </c>
      <c r="J5163" s="51">
        <v>790</v>
      </c>
      <c r="K5163" s="75" t="str">
        <f t="shared" si="1369"/>
        <v>PQ-5</v>
      </c>
      <c r="L5163" s="51" t="s">
        <v>27</v>
      </c>
      <c r="M5163" s="51" t="s">
        <v>25</v>
      </c>
      <c r="N5163" s="9">
        <f t="shared" si="1370"/>
        <v>1</v>
      </c>
      <c r="O5163" s="9">
        <f t="shared" si="1371"/>
        <v>1</v>
      </c>
      <c r="P5163" s="8">
        <f t="shared" si="1372"/>
        <v>44</v>
      </c>
    </row>
    <row r="5164" spans="1:16" s="4" customFormat="1">
      <c r="A5164" s="99">
        <v>43908</v>
      </c>
      <c r="B5164" s="6" t="s">
        <v>5914</v>
      </c>
      <c r="C5164" s="7" t="s">
        <v>4753</v>
      </c>
      <c r="D5164" s="51" t="s">
        <v>4753</v>
      </c>
      <c r="E5164" s="105" t="s">
        <v>50</v>
      </c>
      <c r="F5164" s="46">
        <v>43910</v>
      </c>
      <c r="G5164" s="51">
        <v>1910</v>
      </c>
      <c r="H5164" s="211">
        <v>43969</v>
      </c>
      <c r="I5164" s="51" t="s">
        <v>28</v>
      </c>
      <c r="J5164" s="51">
        <v>790</v>
      </c>
      <c r="K5164" s="75" t="str">
        <f t="shared" si="1369"/>
        <v>PQ-1</v>
      </c>
      <c r="L5164" s="75" t="s">
        <v>27</v>
      </c>
      <c r="M5164" s="75" t="s">
        <v>25</v>
      </c>
      <c r="N5164" s="9">
        <f t="shared" si="1370"/>
        <v>1</v>
      </c>
      <c r="O5164" s="9">
        <f t="shared" si="1371"/>
        <v>42</v>
      </c>
      <c r="P5164" s="8">
        <f t="shared" si="1372"/>
        <v>44</v>
      </c>
    </row>
    <row r="5165" spans="1:16" s="4" customFormat="1">
      <c r="A5165" s="99">
        <v>43908</v>
      </c>
      <c r="B5165" s="6" t="s">
        <v>5915</v>
      </c>
      <c r="C5165" s="7" t="s">
        <v>51</v>
      </c>
      <c r="D5165" s="51" t="s">
        <v>51</v>
      </c>
      <c r="E5165" s="105" t="s">
        <v>50</v>
      </c>
      <c r="F5165" s="46">
        <v>43910</v>
      </c>
      <c r="G5165" s="51">
        <v>1910</v>
      </c>
      <c r="H5165" s="211">
        <v>43969</v>
      </c>
      <c r="I5165" s="51" t="s">
        <v>28</v>
      </c>
      <c r="J5165" s="51">
        <v>790</v>
      </c>
      <c r="K5165" s="75" t="str">
        <f t="shared" si="1369"/>
        <v>PQ-1</v>
      </c>
      <c r="L5165" s="75" t="s">
        <v>27</v>
      </c>
      <c r="M5165" s="75" t="s">
        <v>25</v>
      </c>
      <c r="N5165" s="9">
        <f t="shared" si="1370"/>
        <v>1</v>
      </c>
      <c r="O5165" s="9">
        <f t="shared" si="1371"/>
        <v>42</v>
      </c>
      <c r="P5165" s="8">
        <f t="shared" si="1372"/>
        <v>44</v>
      </c>
    </row>
    <row r="5166" spans="1:16" s="4" customFormat="1">
      <c r="A5166" s="99">
        <v>43908</v>
      </c>
      <c r="B5166" s="6" t="s">
        <v>5916</v>
      </c>
      <c r="C5166" s="7" t="s">
        <v>51</v>
      </c>
      <c r="D5166" s="51" t="s">
        <v>51</v>
      </c>
      <c r="E5166" s="105" t="s">
        <v>51</v>
      </c>
      <c r="F5166" s="46">
        <v>43962</v>
      </c>
      <c r="G5166" s="51">
        <v>1911</v>
      </c>
      <c r="H5166" s="211">
        <v>43969</v>
      </c>
      <c r="I5166" s="51" t="s">
        <v>28</v>
      </c>
      <c r="J5166" s="51">
        <v>790</v>
      </c>
      <c r="K5166" s="75" t="str">
        <f t="shared" ref="K5166" si="1374">I5166</f>
        <v>PQ-1</v>
      </c>
      <c r="L5166" s="51" t="s">
        <v>27</v>
      </c>
      <c r="M5166" s="51" t="s">
        <v>25</v>
      </c>
      <c r="N5166" s="9">
        <f t="shared" ref="N5166" si="1375">NETWORKDAYS(A5166,A5166,1)</f>
        <v>1</v>
      </c>
      <c r="O5166" s="9">
        <f t="shared" ref="O5166" si="1376">NETWORKDAYS(F5166,H5166,1)</f>
        <v>6</v>
      </c>
      <c r="P5166" s="8">
        <f t="shared" ref="P5166" si="1377">NETWORKDAYS(A5166,H5166,1)</f>
        <v>44</v>
      </c>
    </row>
    <row r="5167" spans="1:16" s="4" customFormat="1">
      <c r="A5167" s="99">
        <v>43908</v>
      </c>
      <c r="B5167" s="6" t="s">
        <v>5917</v>
      </c>
      <c r="C5167" s="7" t="s">
        <v>50</v>
      </c>
      <c r="D5167" s="51" t="s">
        <v>50</v>
      </c>
      <c r="E5167" s="105" t="s">
        <v>50</v>
      </c>
      <c r="F5167" s="46">
        <v>43969</v>
      </c>
      <c r="G5167" s="51">
        <v>1917</v>
      </c>
      <c r="H5167" s="211">
        <v>43969</v>
      </c>
      <c r="I5167" s="51" t="s">
        <v>29</v>
      </c>
      <c r="J5167" s="51">
        <v>790</v>
      </c>
      <c r="K5167" s="75" t="str">
        <f t="shared" si="1369"/>
        <v>PQ-5</v>
      </c>
      <c r="L5167" s="51" t="s">
        <v>27</v>
      </c>
      <c r="M5167" s="51" t="s">
        <v>25</v>
      </c>
      <c r="N5167" s="9">
        <f t="shared" si="1370"/>
        <v>1</v>
      </c>
      <c r="O5167" s="9">
        <f t="shared" si="1371"/>
        <v>1</v>
      </c>
      <c r="P5167" s="8">
        <f t="shared" si="1372"/>
        <v>44</v>
      </c>
    </row>
    <row r="5168" spans="1:16" s="4" customFormat="1">
      <c r="A5168" s="99">
        <v>43908</v>
      </c>
      <c r="B5168" s="6" t="s">
        <v>5918</v>
      </c>
      <c r="C5168" s="131" t="s">
        <v>50</v>
      </c>
      <c r="D5168" s="131" t="s">
        <v>50</v>
      </c>
      <c r="E5168" s="105" t="s">
        <v>50</v>
      </c>
      <c r="F5168" s="46">
        <v>43972</v>
      </c>
      <c r="G5168" s="51">
        <v>1972</v>
      </c>
      <c r="H5168" s="211">
        <v>43973</v>
      </c>
      <c r="I5168" s="51" t="s">
        <v>26</v>
      </c>
      <c r="J5168" s="51">
        <v>791</v>
      </c>
      <c r="K5168" s="75" t="str">
        <f t="shared" si="1369"/>
        <v>PQ-3</v>
      </c>
      <c r="L5168" s="51" t="s">
        <v>27</v>
      </c>
      <c r="M5168" s="51" t="s">
        <v>25</v>
      </c>
      <c r="N5168" s="9">
        <f t="shared" si="1370"/>
        <v>1</v>
      </c>
      <c r="O5168" s="9">
        <f t="shared" si="1371"/>
        <v>2</v>
      </c>
      <c r="P5168" s="8">
        <f t="shared" si="1372"/>
        <v>48</v>
      </c>
    </row>
    <row r="5169" spans="1:16" s="4" customFormat="1">
      <c r="A5169" s="99">
        <v>43908</v>
      </c>
      <c r="B5169" s="6" t="s">
        <v>5919</v>
      </c>
      <c r="C5169" s="7" t="s">
        <v>4753</v>
      </c>
      <c r="D5169" s="51" t="s">
        <v>4753</v>
      </c>
      <c r="E5169" s="105" t="s">
        <v>50</v>
      </c>
      <c r="F5169" s="46">
        <v>43972</v>
      </c>
      <c r="G5169" s="51">
        <v>1972</v>
      </c>
      <c r="H5169" s="211">
        <v>43973</v>
      </c>
      <c r="I5169" s="51" t="s">
        <v>26</v>
      </c>
      <c r="J5169" s="51">
        <v>791</v>
      </c>
      <c r="K5169" s="75" t="str">
        <f t="shared" si="1369"/>
        <v>PQ-3</v>
      </c>
      <c r="L5169" s="51" t="s">
        <v>27</v>
      </c>
      <c r="M5169" s="51" t="s">
        <v>25</v>
      </c>
      <c r="N5169" s="9">
        <f t="shared" si="1370"/>
        <v>1</v>
      </c>
      <c r="O5169" s="9">
        <f t="shared" si="1371"/>
        <v>2</v>
      </c>
      <c r="P5169" s="8">
        <f t="shared" si="1372"/>
        <v>48</v>
      </c>
    </row>
    <row r="5170" spans="1:16" s="4" customFormat="1">
      <c r="A5170" s="99">
        <v>43908</v>
      </c>
      <c r="B5170" s="6" t="s">
        <v>5920</v>
      </c>
      <c r="C5170" s="7" t="s">
        <v>4753</v>
      </c>
      <c r="D5170" s="51" t="s">
        <v>4753</v>
      </c>
      <c r="E5170" s="105" t="s">
        <v>50</v>
      </c>
      <c r="F5170" s="46">
        <v>43910</v>
      </c>
      <c r="G5170" s="51">
        <v>1910</v>
      </c>
      <c r="H5170" s="211">
        <v>43969</v>
      </c>
      <c r="I5170" s="51" t="s">
        <v>28</v>
      </c>
      <c r="J5170" s="51">
        <v>790</v>
      </c>
      <c r="K5170" s="75" t="str">
        <f t="shared" si="1369"/>
        <v>PQ-1</v>
      </c>
      <c r="L5170" s="75" t="s">
        <v>27</v>
      </c>
      <c r="M5170" s="75" t="s">
        <v>25</v>
      </c>
      <c r="N5170" s="9">
        <f t="shared" si="1370"/>
        <v>1</v>
      </c>
      <c r="O5170" s="9">
        <f t="shared" si="1371"/>
        <v>42</v>
      </c>
      <c r="P5170" s="8">
        <f t="shared" si="1372"/>
        <v>44</v>
      </c>
    </row>
    <row r="5171" spans="1:16" s="4" customFormat="1">
      <c r="A5171" s="99">
        <v>43908</v>
      </c>
      <c r="B5171" s="6" t="s">
        <v>5921</v>
      </c>
      <c r="C5171" s="7" t="s">
        <v>51</v>
      </c>
      <c r="D5171" s="51" t="s">
        <v>51</v>
      </c>
      <c r="E5171" s="105" t="s">
        <v>50</v>
      </c>
      <c r="F5171" s="46">
        <v>43962</v>
      </c>
      <c r="G5171" s="51">
        <v>1911</v>
      </c>
      <c r="H5171" s="211">
        <v>43969</v>
      </c>
      <c r="I5171" s="51" t="s">
        <v>28</v>
      </c>
      <c r="J5171" s="51">
        <v>790</v>
      </c>
      <c r="K5171" s="75" t="str">
        <f t="shared" ref="K5171" si="1378">I5171</f>
        <v>PQ-1</v>
      </c>
      <c r="L5171" s="51" t="s">
        <v>27</v>
      </c>
      <c r="M5171" s="51" t="s">
        <v>25</v>
      </c>
      <c r="N5171" s="9">
        <f t="shared" ref="N5171" si="1379">NETWORKDAYS(A5171,A5171,1)</f>
        <v>1</v>
      </c>
      <c r="O5171" s="9">
        <f t="shared" ref="O5171" si="1380">NETWORKDAYS(F5171,H5171,1)</f>
        <v>6</v>
      </c>
      <c r="P5171" s="8">
        <f t="shared" ref="P5171" si="1381">NETWORKDAYS(A5171,H5171,1)</f>
        <v>44</v>
      </c>
    </row>
    <row r="5172" spans="1:16" s="4" customFormat="1">
      <c r="A5172" s="99">
        <v>43908</v>
      </c>
      <c r="B5172" s="6" t="s">
        <v>5922</v>
      </c>
      <c r="C5172" s="7" t="s">
        <v>51</v>
      </c>
      <c r="D5172" s="51" t="s">
        <v>51</v>
      </c>
      <c r="E5172" s="105" t="s">
        <v>49</v>
      </c>
      <c r="F5172" s="46">
        <v>43969</v>
      </c>
      <c r="G5172" s="51">
        <v>1917</v>
      </c>
      <c r="H5172" s="211">
        <v>43969</v>
      </c>
      <c r="I5172" s="51" t="s">
        <v>29</v>
      </c>
      <c r="J5172" s="51">
        <v>790</v>
      </c>
      <c r="K5172" s="75" t="str">
        <f t="shared" si="1369"/>
        <v>PQ-5</v>
      </c>
      <c r="L5172" s="51" t="s">
        <v>27</v>
      </c>
      <c r="M5172" s="51" t="s">
        <v>25</v>
      </c>
      <c r="N5172" s="9">
        <f t="shared" si="1370"/>
        <v>1</v>
      </c>
      <c r="O5172" s="9">
        <f t="shared" si="1371"/>
        <v>1</v>
      </c>
      <c r="P5172" s="8">
        <f t="shared" si="1372"/>
        <v>44</v>
      </c>
    </row>
    <row r="5173" spans="1:16" s="4" customFormat="1">
      <c r="A5173" s="99">
        <v>43908</v>
      </c>
      <c r="B5173" s="6" t="s">
        <v>5923</v>
      </c>
      <c r="C5173" s="7" t="s">
        <v>50</v>
      </c>
      <c r="D5173" s="51" t="s">
        <v>50</v>
      </c>
      <c r="E5173" s="105" t="s">
        <v>51</v>
      </c>
      <c r="F5173" s="46">
        <v>43962</v>
      </c>
      <c r="G5173" s="51">
        <v>1911</v>
      </c>
      <c r="H5173" s="211">
        <v>43969</v>
      </c>
      <c r="I5173" s="51" t="s">
        <v>28</v>
      </c>
      <c r="J5173" s="51">
        <v>790</v>
      </c>
      <c r="K5173" s="75" t="str">
        <f t="shared" ref="K5173:K5174" si="1382">I5173</f>
        <v>PQ-1</v>
      </c>
      <c r="L5173" s="51" t="s">
        <v>27</v>
      </c>
      <c r="M5173" s="51" t="s">
        <v>25</v>
      </c>
      <c r="N5173" s="9">
        <f t="shared" ref="N5173:N5174" si="1383">NETWORKDAYS(A5173,A5173,1)</f>
        <v>1</v>
      </c>
      <c r="O5173" s="9">
        <f t="shared" ref="O5173:O5174" si="1384">NETWORKDAYS(F5173,H5173,1)</f>
        <v>6</v>
      </c>
      <c r="P5173" s="8">
        <f t="shared" ref="P5173:P5174" si="1385">NETWORKDAYS(A5173,H5173,1)</f>
        <v>44</v>
      </c>
    </row>
    <row r="5174" spans="1:16" s="4" customFormat="1">
      <c r="A5174" s="99">
        <v>43908</v>
      </c>
      <c r="B5174" s="6" t="s">
        <v>5924</v>
      </c>
      <c r="C5174" s="7" t="s">
        <v>4753</v>
      </c>
      <c r="D5174" s="51" t="s">
        <v>4753</v>
      </c>
      <c r="E5174" s="105" t="s">
        <v>49</v>
      </c>
      <c r="F5174" s="46">
        <v>43910</v>
      </c>
      <c r="G5174" s="51">
        <v>1910</v>
      </c>
      <c r="H5174" s="211">
        <v>43969</v>
      </c>
      <c r="I5174" s="51" t="s">
        <v>28</v>
      </c>
      <c r="J5174" s="51">
        <v>790</v>
      </c>
      <c r="K5174" s="75" t="str">
        <f t="shared" si="1382"/>
        <v>PQ-1</v>
      </c>
      <c r="L5174" s="75" t="s">
        <v>27</v>
      </c>
      <c r="M5174" s="75" t="s">
        <v>25</v>
      </c>
      <c r="N5174" s="9">
        <f t="shared" si="1383"/>
        <v>1</v>
      </c>
      <c r="O5174" s="9">
        <f t="shared" si="1384"/>
        <v>42</v>
      </c>
      <c r="P5174" s="8">
        <f t="shared" si="1385"/>
        <v>44</v>
      </c>
    </row>
    <row r="5175" spans="1:16" s="4" customFormat="1">
      <c r="A5175" s="99">
        <v>43908</v>
      </c>
      <c r="B5175" s="6" t="s">
        <v>5925</v>
      </c>
      <c r="C5175" s="7" t="s">
        <v>4753</v>
      </c>
      <c r="D5175" s="51" t="s">
        <v>4753</v>
      </c>
      <c r="E5175" s="105" t="s">
        <v>49</v>
      </c>
      <c r="F5175" s="46">
        <v>43962</v>
      </c>
      <c r="G5175" s="51">
        <v>1911</v>
      </c>
      <c r="H5175" s="211">
        <v>43969</v>
      </c>
      <c r="I5175" s="51" t="s">
        <v>28</v>
      </c>
      <c r="J5175" s="51">
        <v>790</v>
      </c>
      <c r="K5175" s="75" t="str">
        <f t="shared" ref="K5175:K5176" si="1386">I5175</f>
        <v>PQ-1</v>
      </c>
      <c r="L5175" s="51" t="s">
        <v>27</v>
      </c>
      <c r="M5175" s="51" t="s">
        <v>25</v>
      </c>
      <c r="N5175" s="9">
        <f t="shared" ref="N5175:N5176" si="1387">NETWORKDAYS(A5175,A5175,1)</f>
        <v>1</v>
      </c>
      <c r="O5175" s="9">
        <f t="shared" ref="O5175:O5176" si="1388">NETWORKDAYS(F5175,H5175,1)</f>
        <v>6</v>
      </c>
      <c r="P5175" s="8">
        <f t="shared" ref="P5175:P5176" si="1389">NETWORKDAYS(A5175,H5175,1)</f>
        <v>44</v>
      </c>
    </row>
    <row r="5176" spans="1:16" s="4" customFormat="1">
      <c r="A5176" s="99">
        <v>43908</v>
      </c>
      <c r="B5176" s="6" t="s">
        <v>5926</v>
      </c>
      <c r="C5176" s="131" t="s">
        <v>4753</v>
      </c>
      <c r="D5176" s="131" t="s">
        <v>4753</v>
      </c>
      <c r="E5176" s="105" t="s">
        <v>49</v>
      </c>
      <c r="F5176" s="46">
        <v>43962</v>
      </c>
      <c r="G5176" s="51">
        <v>1911</v>
      </c>
      <c r="H5176" s="211">
        <v>43969</v>
      </c>
      <c r="I5176" s="51" t="s">
        <v>28</v>
      </c>
      <c r="J5176" s="51">
        <v>790</v>
      </c>
      <c r="K5176" s="75" t="str">
        <f t="shared" si="1386"/>
        <v>PQ-1</v>
      </c>
      <c r="L5176" s="51" t="s">
        <v>27</v>
      </c>
      <c r="M5176" s="51" t="s">
        <v>25</v>
      </c>
      <c r="N5176" s="9">
        <f t="shared" si="1387"/>
        <v>1</v>
      </c>
      <c r="O5176" s="9">
        <f t="shared" si="1388"/>
        <v>6</v>
      </c>
      <c r="P5176" s="8">
        <f t="shared" si="1389"/>
        <v>44</v>
      </c>
    </row>
    <row r="5177" spans="1:16" s="4" customFormat="1">
      <c r="A5177" s="99">
        <v>43908</v>
      </c>
      <c r="B5177" s="6" t="s">
        <v>5927</v>
      </c>
      <c r="C5177" s="7" t="s">
        <v>50</v>
      </c>
      <c r="D5177" s="51" t="s">
        <v>50</v>
      </c>
      <c r="E5177" s="105" t="s">
        <v>49</v>
      </c>
      <c r="F5177" s="46">
        <v>43971</v>
      </c>
      <c r="G5177" s="51">
        <v>1957</v>
      </c>
      <c r="H5177" s="211">
        <v>43972</v>
      </c>
      <c r="I5177" s="51" t="s">
        <v>26</v>
      </c>
      <c r="J5177" s="51">
        <v>790</v>
      </c>
      <c r="K5177" s="75" t="str">
        <f t="shared" si="1369"/>
        <v>PQ-3</v>
      </c>
      <c r="L5177" s="51" t="s">
        <v>27</v>
      </c>
      <c r="M5177" s="51" t="s">
        <v>25</v>
      </c>
      <c r="N5177" s="9">
        <f t="shared" si="1370"/>
        <v>1</v>
      </c>
      <c r="O5177" s="9">
        <f t="shared" si="1371"/>
        <v>2</v>
      </c>
      <c r="P5177" s="8">
        <f t="shared" si="1372"/>
        <v>47</v>
      </c>
    </row>
    <row r="5178" spans="1:16" s="4" customFormat="1">
      <c r="A5178" s="99">
        <v>43908</v>
      </c>
      <c r="B5178" s="6" t="s">
        <v>5928</v>
      </c>
      <c r="C5178" s="7" t="s">
        <v>4753</v>
      </c>
      <c r="D5178" s="51" t="s">
        <v>4753</v>
      </c>
      <c r="E5178" s="105" t="s">
        <v>51</v>
      </c>
      <c r="F5178" s="46">
        <v>43908</v>
      </c>
      <c r="G5178" s="51">
        <v>1833</v>
      </c>
      <c r="H5178" s="211">
        <v>43909</v>
      </c>
      <c r="I5178" s="51" t="s">
        <v>26</v>
      </c>
      <c r="J5178" s="51">
        <v>788</v>
      </c>
      <c r="K5178" s="75" t="str">
        <f t="shared" si="1369"/>
        <v>PQ-3</v>
      </c>
      <c r="L5178" s="51" t="s">
        <v>27</v>
      </c>
      <c r="M5178" s="51" t="s">
        <v>25</v>
      </c>
      <c r="N5178" s="9">
        <f t="shared" si="1370"/>
        <v>1</v>
      </c>
      <c r="O5178" s="9">
        <f t="shared" si="1371"/>
        <v>2</v>
      </c>
      <c r="P5178" s="8">
        <f t="shared" si="1372"/>
        <v>2</v>
      </c>
    </row>
    <row r="5179" spans="1:16" s="4" customFormat="1">
      <c r="A5179" s="99">
        <v>43908</v>
      </c>
      <c r="B5179" s="6" t="s">
        <v>5929</v>
      </c>
      <c r="C5179" s="7" t="s">
        <v>4753</v>
      </c>
      <c r="D5179" s="51" t="s">
        <v>4753</v>
      </c>
      <c r="E5179" s="105" t="s">
        <v>51</v>
      </c>
      <c r="F5179" s="46">
        <v>43969</v>
      </c>
      <c r="G5179" s="51">
        <v>1917</v>
      </c>
      <c r="H5179" s="211">
        <v>43969</v>
      </c>
      <c r="I5179" s="51" t="s">
        <v>29</v>
      </c>
      <c r="J5179" s="51">
        <v>790</v>
      </c>
      <c r="K5179" s="75" t="str">
        <f t="shared" si="1369"/>
        <v>PQ-5</v>
      </c>
      <c r="L5179" s="51" t="s">
        <v>27</v>
      </c>
      <c r="M5179" s="51" t="s">
        <v>25</v>
      </c>
      <c r="N5179" s="9">
        <f t="shared" si="1370"/>
        <v>1</v>
      </c>
      <c r="O5179" s="9">
        <f t="shared" si="1371"/>
        <v>1</v>
      </c>
      <c r="P5179" s="8">
        <f t="shared" si="1372"/>
        <v>44</v>
      </c>
    </row>
    <row r="5180" spans="1:16" s="4" customFormat="1">
      <c r="A5180" s="99">
        <v>43908</v>
      </c>
      <c r="B5180" s="6" t="s">
        <v>5930</v>
      </c>
      <c r="C5180" s="7" t="s">
        <v>50</v>
      </c>
      <c r="D5180" s="51" t="s">
        <v>50</v>
      </c>
      <c r="E5180" s="105" t="s">
        <v>50</v>
      </c>
      <c r="F5180" s="46">
        <v>43908</v>
      </c>
      <c r="G5180" s="51">
        <v>1833</v>
      </c>
      <c r="H5180" s="211">
        <v>43909</v>
      </c>
      <c r="I5180" s="51" t="s">
        <v>26</v>
      </c>
      <c r="J5180" s="51">
        <v>788</v>
      </c>
      <c r="K5180" s="75" t="str">
        <f t="shared" ref="K5180" si="1390">I5180</f>
        <v>PQ-3</v>
      </c>
      <c r="L5180" s="51" t="s">
        <v>27</v>
      </c>
      <c r="M5180" s="51" t="s">
        <v>25</v>
      </c>
      <c r="N5180" s="9">
        <f t="shared" ref="N5180" si="1391">NETWORKDAYS(A5180,A5180,1)</f>
        <v>1</v>
      </c>
      <c r="O5180" s="9">
        <f t="shared" ref="O5180" si="1392">NETWORKDAYS(F5180,H5180,1)</f>
        <v>2</v>
      </c>
      <c r="P5180" s="8">
        <f t="shared" ref="P5180" si="1393">NETWORKDAYS(A5180,H5180,1)</f>
        <v>2</v>
      </c>
    </row>
    <row r="5181" spans="1:16" s="4" customFormat="1">
      <c r="A5181" s="99">
        <v>43908</v>
      </c>
      <c r="B5181" s="6" t="s">
        <v>5931</v>
      </c>
      <c r="C5181" s="7" t="s">
        <v>51</v>
      </c>
      <c r="D5181" s="51" t="s">
        <v>51</v>
      </c>
      <c r="E5181" s="105" t="s">
        <v>51</v>
      </c>
      <c r="F5181" s="46"/>
      <c r="G5181" s="51"/>
      <c r="H5181" s="211"/>
      <c r="I5181" s="51"/>
      <c r="J5181" s="51"/>
      <c r="K5181" s="75">
        <f t="shared" si="1369"/>
        <v>0</v>
      </c>
      <c r="L5181" s="51" t="s">
        <v>27</v>
      </c>
      <c r="M5181" s="51" t="s">
        <v>25</v>
      </c>
      <c r="N5181" s="9">
        <f t="shared" si="1370"/>
        <v>1</v>
      </c>
      <c r="O5181" s="9">
        <f t="shared" si="1371"/>
        <v>0</v>
      </c>
      <c r="P5181" s="8">
        <f t="shared" si="1372"/>
        <v>-31363</v>
      </c>
    </row>
    <row r="5182" spans="1:16" s="4" customFormat="1">
      <c r="A5182" s="99">
        <v>43908</v>
      </c>
      <c r="B5182" s="6" t="s">
        <v>5932</v>
      </c>
      <c r="C5182" s="7" t="s">
        <v>51</v>
      </c>
      <c r="D5182" s="51" t="s">
        <v>51</v>
      </c>
      <c r="E5182" s="105" t="s">
        <v>51</v>
      </c>
      <c r="F5182" s="46">
        <v>43908</v>
      </c>
      <c r="G5182" s="51">
        <v>1833</v>
      </c>
      <c r="H5182" s="211">
        <v>43909</v>
      </c>
      <c r="I5182" s="51" t="s">
        <v>26</v>
      </c>
      <c r="J5182" s="51">
        <v>788</v>
      </c>
      <c r="K5182" s="75" t="str">
        <f t="shared" ref="K5182" si="1394">I5182</f>
        <v>PQ-3</v>
      </c>
      <c r="L5182" s="51" t="s">
        <v>27</v>
      </c>
      <c r="M5182" s="51" t="s">
        <v>25</v>
      </c>
      <c r="N5182" s="9">
        <f t="shared" ref="N5182" si="1395">NETWORKDAYS(A5182,A5182,1)</f>
        <v>1</v>
      </c>
      <c r="O5182" s="9">
        <f t="shared" ref="O5182" si="1396">NETWORKDAYS(F5182,H5182,1)</f>
        <v>2</v>
      </c>
      <c r="P5182" s="8">
        <f t="shared" ref="P5182" si="1397">NETWORKDAYS(A5182,H5182,1)</f>
        <v>2</v>
      </c>
    </row>
    <row r="5183" spans="1:16" s="4" customFormat="1">
      <c r="A5183" s="99">
        <v>43908</v>
      </c>
      <c r="B5183" s="6" t="s">
        <v>5933</v>
      </c>
      <c r="C5183" s="7" t="s">
        <v>4753</v>
      </c>
      <c r="D5183" s="51" t="s">
        <v>4753</v>
      </c>
      <c r="E5183" s="105" t="s">
        <v>49</v>
      </c>
      <c r="F5183" s="46">
        <v>43908</v>
      </c>
      <c r="G5183" s="51">
        <v>1831</v>
      </c>
      <c r="H5183" s="211">
        <v>43909</v>
      </c>
      <c r="I5183" s="51" t="s">
        <v>28</v>
      </c>
      <c r="J5183" s="51">
        <v>788</v>
      </c>
      <c r="K5183" s="75" t="str">
        <f t="shared" si="1369"/>
        <v>PQ-1</v>
      </c>
      <c r="L5183" s="51" t="s">
        <v>27</v>
      </c>
      <c r="M5183" s="51" t="s">
        <v>25</v>
      </c>
      <c r="N5183" s="9">
        <f t="shared" si="1370"/>
        <v>1</v>
      </c>
      <c r="O5183" s="9">
        <f t="shared" si="1371"/>
        <v>2</v>
      </c>
      <c r="P5183" s="8">
        <f t="shared" si="1372"/>
        <v>2</v>
      </c>
    </row>
    <row r="5184" spans="1:16" s="4" customFormat="1">
      <c r="A5184" s="99">
        <v>43908</v>
      </c>
      <c r="B5184" s="6" t="s">
        <v>5934</v>
      </c>
      <c r="C5184" s="7" t="s">
        <v>51</v>
      </c>
      <c r="D5184" s="51" t="s">
        <v>51</v>
      </c>
      <c r="E5184" s="105" t="s">
        <v>49</v>
      </c>
      <c r="F5184" s="46">
        <v>43962</v>
      </c>
      <c r="G5184" s="51">
        <v>1911</v>
      </c>
      <c r="H5184" s="211">
        <v>43969</v>
      </c>
      <c r="I5184" s="51" t="s">
        <v>28</v>
      </c>
      <c r="J5184" s="51">
        <v>790</v>
      </c>
      <c r="K5184" s="75" t="str">
        <f t="shared" ref="K5184:K5185" si="1398">I5184</f>
        <v>PQ-1</v>
      </c>
      <c r="L5184" s="51" t="s">
        <v>27</v>
      </c>
      <c r="M5184" s="51" t="s">
        <v>25</v>
      </c>
      <c r="N5184" s="9">
        <f t="shared" ref="N5184:N5185" si="1399">NETWORKDAYS(A5184,A5184,1)</f>
        <v>1</v>
      </c>
      <c r="O5184" s="9">
        <f t="shared" ref="O5184:O5185" si="1400">NETWORKDAYS(F5184,H5184,1)</f>
        <v>6</v>
      </c>
      <c r="P5184" s="8">
        <f t="shared" ref="P5184:P5185" si="1401">NETWORKDAYS(A5184,H5184,1)</f>
        <v>44</v>
      </c>
    </row>
    <row r="5185" spans="1:16" s="4" customFormat="1">
      <c r="A5185" s="99">
        <v>43908</v>
      </c>
      <c r="B5185" s="6" t="s">
        <v>5935</v>
      </c>
      <c r="C5185" s="7" t="s">
        <v>51</v>
      </c>
      <c r="D5185" s="51" t="s">
        <v>51</v>
      </c>
      <c r="E5185" s="105" t="s">
        <v>51</v>
      </c>
      <c r="F5185" s="46">
        <v>43910</v>
      </c>
      <c r="G5185" s="51">
        <v>1910</v>
      </c>
      <c r="H5185" s="211">
        <v>43969</v>
      </c>
      <c r="I5185" s="51" t="s">
        <v>28</v>
      </c>
      <c r="J5185" s="51">
        <v>790</v>
      </c>
      <c r="K5185" s="75" t="str">
        <f t="shared" si="1398"/>
        <v>PQ-1</v>
      </c>
      <c r="L5185" s="75" t="s">
        <v>27</v>
      </c>
      <c r="M5185" s="75" t="s">
        <v>25</v>
      </c>
      <c r="N5185" s="9">
        <f t="shared" si="1399"/>
        <v>1</v>
      </c>
      <c r="O5185" s="9">
        <f t="shared" si="1400"/>
        <v>42</v>
      </c>
      <c r="P5185" s="8">
        <f t="shared" si="1401"/>
        <v>44</v>
      </c>
    </row>
    <row r="5186" spans="1:16" s="4" customFormat="1">
      <c r="A5186" s="99">
        <v>43908</v>
      </c>
      <c r="B5186" s="6" t="s">
        <v>5936</v>
      </c>
      <c r="C5186" s="7" t="s">
        <v>50</v>
      </c>
      <c r="D5186" s="51" t="s">
        <v>50</v>
      </c>
      <c r="E5186" s="105" t="s">
        <v>51</v>
      </c>
      <c r="F5186" s="46">
        <v>43962</v>
      </c>
      <c r="G5186" s="51">
        <v>1911</v>
      </c>
      <c r="H5186" s="211">
        <v>43969</v>
      </c>
      <c r="I5186" s="51" t="s">
        <v>28</v>
      </c>
      <c r="J5186" s="51">
        <v>790</v>
      </c>
      <c r="K5186" s="75" t="str">
        <f t="shared" ref="K5186:K5187" si="1402">I5186</f>
        <v>PQ-1</v>
      </c>
      <c r="L5186" s="51" t="s">
        <v>27</v>
      </c>
      <c r="M5186" s="51" t="s">
        <v>25</v>
      </c>
      <c r="N5186" s="9">
        <f t="shared" ref="N5186:N5187" si="1403">NETWORKDAYS(A5186,A5186,1)</f>
        <v>1</v>
      </c>
      <c r="O5186" s="9">
        <f t="shared" ref="O5186:O5187" si="1404">NETWORKDAYS(F5186,H5186,1)</f>
        <v>6</v>
      </c>
      <c r="P5186" s="8">
        <f t="shared" ref="P5186:P5187" si="1405">NETWORKDAYS(A5186,H5186,1)</f>
        <v>44</v>
      </c>
    </row>
    <row r="5187" spans="1:16" s="4" customFormat="1">
      <c r="A5187" s="99">
        <v>43908</v>
      </c>
      <c r="B5187" s="6" t="s">
        <v>5937</v>
      </c>
      <c r="C5187" s="7" t="s">
        <v>4753</v>
      </c>
      <c r="D5187" s="51" t="s">
        <v>4753</v>
      </c>
      <c r="E5187" s="105" t="s">
        <v>49</v>
      </c>
      <c r="F5187" s="46">
        <v>43971</v>
      </c>
      <c r="G5187" s="51">
        <v>1957</v>
      </c>
      <c r="H5187" s="211">
        <v>43972</v>
      </c>
      <c r="I5187" s="51" t="s">
        <v>26</v>
      </c>
      <c r="J5187" s="51">
        <v>790</v>
      </c>
      <c r="K5187" s="75" t="str">
        <f t="shared" si="1402"/>
        <v>PQ-3</v>
      </c>
      <c r="L5187" s="51" t="s">
        <v>27</v>
      </c>
      <c r="M5187" s="51" t="s">
        <v>25</v>
      </c>
      <c r="N5187" s="9">
        <f t="shared" si="1403"/>
        <v>1</v>
      </c>
      <c r="O5187" s="9">
        <f t="shared" si="1404"/>
        <v>2</v>
      </c>
      <c r="P5187" s="8">
        <f t="shared" si="1405"/>
        <v>47</v>
      </c>
    </row>
    <row r="5188" spans="1:16" s="4" customFormat="1">
      <c r="A5188" s="99">
        <v>43908</v>
      </c>
      <c r="B5188" s="6" t="s">
        <v>5938</v>
      </c>
      <c r="C5188" s="7" t="s">
        <v>51</v>
      </c>
      <c r="D5188" s="51" t="s">
        <v>51</v>
      </c>
      <c r="E5188" s="105" t="s">
        <v>51</v>
      </c>
      <c r="F5188" s="46">
        <v>43962</v>
      </c>
      <c r="G5188" s="51">
        <v>1911</v>
      </c>
      <c r="H5188" s="211">
        <v>43969</v>
      </c>
      <c r="I5188" s="51" t="s">
        <v>28</v>
      </c>
      <c r="J5188" s="51">
        <v>790</v>
      </c>
      <c r="K5188" s="75" t="str">
        <f t="shared" ref="K5188:K5189" si="1406">I5188</f>
        <v>PQ-1</v>
      </c>
      <c r="L5188" s="51" t="s">
        <v>27</v>
      </c>
      <c r="M5188" s="51" t="s">
        <v>25</v>
      </c>
      <c r="N5188" s="9">
        <f t="shared" ref="N5188:N5189" si="1407">NETWORKDAYS(A5188,A5188,1)</f>
        <v>1</v>
      </c>
      <c r="O5188" s="9">
        <f t="shared" ref="O5188:O5189" si="1408">NETWORKDAYS(F5188,H5188,1)</f>
        <v>6</v>
      </c>
      <c r="P5188" s="8">
        <f t="shared" ref="P5188:P5189" si="1409">NETWORKDAYS(A5188,H5188,1)</f>
        <v>44</v>
      </c>
    </row>
    <row r="5189" spans="1:16" s="4" customFormat="1">
      <c r="A5189" s="99">
        <v>43908</v>
      </c>
      <c r="B5189" s="6" t="s">
        <v>5939</v>
      </c>
      <c r="C5189" s="7" t="s">
        <v>4753</v>
      </c>
      <c r="D5189" s="51" t="s">
        <v>4753</v>
      </c>
      <c r="E5189" s="105" t="s">
        <v>51</v>
      </c>
      <c r="F5189" s="46">
        <v>43910</v>
      </c>
      <c r="G5189" s="51">
        <v>1910</v>
      </c>
      <c r="H5189" s="211">
        <v>43969</v>
      </c>
      <c r="I5189" s="51" t="s">
        <v>28</v>
      </c>
      <c r="J5189" s="51">
        <v>790</v>
      </c>
      <c r="K5189" s="75" t="str">
        <f t="shared" si="1406"/>
        <v>PQ-1</v>
      </c>
      <c r="L5189" s="75" t="s">
        <v>27</v>
      </c>
      <c r="M5189" s="75" t="s">
        <v>25</v>
      </c>
      <c r="N5189" s="9">
        <f t="shared" si="1407"/>
        <v>1</v>
      </c>
      <c r="O5189" s="9">
        <f t="shared" si="1408"/>
        <v>42</v>
      </c>
      <c r="P5189" s="8">
        <f t="shared" si="1409"/>
        <v>44</v>
      </c>
    </row>
    <row r="5190" spans="1:16" s="4" customFormat="1">
      <c r="A5190" s="99">
        <v>43908</v>
      </c>
      <c r="B5190" s="6" t="s">
        <v>5940</v>
      </c>
      <c r="C5190" s="7" t="s">
        <v>50</v>
      </c>
      <c r="D5190" s="51" t="s">
        <v>50</v>
      </c>
      <c r="E5190" s="105" t="s">
        <v>49</v>
      </c>
      <c r="F5190" s="46"/>
      <c r="G5190" s="51"/>
      <c r="H5190" s="211"/>
      <c r="I5190" s="51"/>
      <c r="J5190" s="51"/>
      <c r="K5190" s="75">
        <f t="shared" si="1369"/>
        <v>0</v>
      </c>
      <c r="L5190" s="51" t="s">
        <v>27</v>
      </c>
      <c r="M5190" s="51" t="s">
        <v>25</v>
      </c>
      <c r="N5190" s="9">
        <f t="shared" si="1370"/>
        <v>1</v>
      </c>
      <c r="O5190" s="9">
        <f t="shared" si="1371"/>
        <v>0</v>
      </c>
      <c r="P5190" s="8">
        <f t="shared" si="1372"/>
        <v>-31363</v>
      </c>
    </row>
    <row r="5191" spans="1:16" s="4" customFormat="1">
      <c r="A5191" s="99">
        <v>43908</v>
      </c>
      <c r="B5191" s="6" t="s">
        <v>5941</v>
      </c>
      <c r="C5191" s="7" t="s">
        <v>4753</v>
      </c>
      <c r="D5191" s="51" t="s">
        <v>4753</v>
      </c>
      <c r="E5191" s="105" t="s">
        <v>50</v>
      </c>
      <c r="F5191" s="46">
        <v>43962</v>
      </c>
      <c r="G5191" s="51">
        <v>1911</v>
      </c>
      <c r="H5191" s="211">
        <v>43969</v>
      </c>
      <c r="I5191" s="51" t="s">
        <v>28</v>
      </c>
      <c r="J5191" s="51">
        <v>790</v>
      </c>
      <c r="K5191" s="75" t="str">
        <f t="shared" ref="K5191" si="1410">I5191</f>
        <v>PQ-1</v>
      </c>
      <c r="L5191" s="51" t="s">
        <v>27</v>
      </c>
      <c r="M5191" s="51" t="s">
        <v>25</v>
      </c>
      <c r="N5191" s="9">
        <f t="shared" ref="N5191" si="1411">NETWORKDAYS(A5191,A5191,1)</f>
        <v>1</v>
      </c>
      <c r="O5191" s="9">
        <f t="shared" ref="O5191" si="1412">NETWORKDAYS(F5191,H5191,1)</f>
        <v>6</v>
      </c>
      <c r="P5191" s="8">
        <f t="shared" ref="P5191" si="1413">NETWORKDAYS(A5191,H5191,1)</f>
        <v>44</v>
      </c>
    </row>
    <row r="5192" spans="1:16" s="4" customFormat="1">
      <c r="A5192" s="99">
        <v>43908</v>
      </c>
      <c r="B5192" s="6" t="s">
        <v>5942</v>
      </c>
      <c r="C5192" s="7" t="s">
        <v>50</v>
      </c>
      <c r="D5192" s="51" t="s">
        <v>50</v>
      </c>
      <c r="E5192" s="105" t="s">
        <v>49</v>
      </c>
      <c r="F5192" s="46"/>
      <c r="G5192" s="51"/>
      <c r="H5192" s="211"/>
      <c r="I5192" s="51"/>
      <c r="J5192" s="51"/>
      <c r="K5192" s="75">
        <f t="shared" si="1369"/>
        <v>0</v>
      </c>
      <c r="L5192" s="51" t="s">
        <v>27</v>
      </c>
      <c r="M5192" s="51" t="s">
        <v>25</v>
      </c>
      <c r="N5192" s="9">
        <f t="shared" si="1370"/>
        <v>1</v>
      </c>
      <c r="O5192" s="9">
        <f t="shared" si="1371"/>
        <v>0</v>
      </c>
      <c r="P5192" s="8">
        <f t="shared" si="1372"/>
        <v>-31363</v>
      </c>
    </row>
    <row r="5193" spans="1:16" s="4" customFormat="1">
      <c r="A5193" s="99">
        <v>43908</v>
      </c>
      <c r="B5193" s="6" t="s">
        <v>5943</v>
      </c>
      <c r="C5193" s="7" t="s">
        <v>4753</v>
      </c>
      <c r="D5193" s="51" t="s">
        <v>4753</v>
      </c>
      <c r="E5193" s="105" t="s">
        <v>49</v>
      </c>
      <c r="F5193" s="46">
        <v>43910</v>
      </c>
      <c r="G5193" s="51">
        <v>1910</v>
      </c>
      <c r="H5193" s="211">
        <v>43969</v>
      </c>
      <c r="I5193" s="51" t="s">
        <v>28</v>
      </c>
      <c r="J5193" s="51">
        <v>790</v>
      </c>
      <c r="K5193" s="75" t="str">
        <f t="shared" si="1369"/>
        <v>PQ-1</v>
      </c>
      <c r="L5193" s="75" t="s">
        <v>27</v>
      </c>
      <c r="M5193" s="75" t="s">
        <v>25</v>
      </c>
      <c r="N5193" s="9">
        <f t="shared" si="1370"/>
        <v>1</v>
      </c>
      <c r="O5193" s="9">
        <f t="shared" si="1371"/>
        <v>42</v>
      </c>
      <c r="P5193" s="8">
        <f t="shared" si="1372"/>
        <v>44</v>
      </c>
    </row>
    <row r="5194" spans="1:16" s="4" customFormat="1">
      <c r="A5194" s="99">
        <v>43908</v>
      </c>
      <c r="B5194" s="6" t="s">
        <v>5944</v>
      </c>
      <c r="C5194" s="7" t="s">
        <v>4753</v>
      </c>
      <c r="D5194" s="51" t="s">
        <v>4753</v>
      </c>
      <c r="E5194" s="105" t="s">
        <v>49</v>
      </c>
      <c r="F5194" s="46">
        <v>43910</v>
      </c>
      <c r="G5194" s="51">
        <v>1910</v>
      </c>
      <c r="H5194" s="211">
        <v>43969</v>
      </c>
      <c r="I5194" s="51" t="s">
        <v>28</v>
      </c>
      <c r="J5194" s="51">
        <v>790</v>
      </c>
      <c r="K5194" s="75" t="str">
        <f t="shared" si="1369"/>
        <v>PQ-1</v>
      </c>
      <c r="L5194" s="75" t="s">
        <v>27</v>
      </c>
      <c r="M5194" s="75" t="s">
        <v>25</v>
      </c>
      <c r="N5194" s="9">
        <f t="shared" si="1370"/>
        <v>1</v>
      </c>
      <c r="O5194" s="9">
        <f t="shared" si="1371"/>
        <v>42</v>
      </c>
      <c r="P5194" s="8">
        <f t="shared" si="1372"/>
        <v>44</v>
      </c>
    </row>
    <row r="5195" spans="1:16" s="4" customFormat="1">
      <c r="A5195" s="99">
        <v>43908</v>
      </c>
      <c r="B5195" s="6" t="s">
        <v>5945</v>
      </c>
      <c r="C5195" s="7" t="s">
        <v>4753</v>
      </c>
      <c r="D5195" s="51" t="s">
        <v>4753</v>
      </c>
      <c r="E5195" s="105" t="s">
        <v>51</v>
      </c>
      <c r="F5195" s="46">
        <v>43969</v>
      </c>
      <c r="G5195" s="51">
        <v>1917</v>
      </c>
      <c r="H5195" s="211">
        <v>43969</v>
      </c>
      <c r="I5195" s="51" t="s">
        <v>29</v>
      </c>
      <c r="J5195" s="51">
        <v>790</v>
      </c>
      <c r="K5195" s="75" t="str">
        <f t="shared" ref="K5195:K5250" si="1414">I5195</f>
        <v>PQ-5</v>
      </c>
      <c r="L5195" s="51" t="s">
        <v>27</v>
      </c>
      <c r="M5195" s="51" t="s">
        <v>25</v>
      </c>
      <c r="N5195" s="9">
        <f t="shared" ref="N5195:N5250" si="1415">NETWORKDAYS(A5195,A5195,1)</f>
        <v>1</v>
      </c>
      <c r="O5195" s="9">
        <f t="shared" ref="O5195:O5250" si="1416">NETWORKDAYS(F5195,H5195,1)</f>
        <v>1</v>
      </c>
      <c r="P5195" s="8">
        <f t="shared" ref="P5195:P5250" si="1417">NETWORKDAYS(A5195,H5195,1)</f>
        <v>44</v>
      </c>
    </row>
    <row r="5196" spans="1:16" s="4" customFormat="1">
      <c r="A5196" s="99">
        <v>43908</v>
      </c>
      <c r="B5196" s="6" t="s">
        <v>5946</v>
      </c>
      <c r="C5196" s="7" t="s">
        <v>51</v>
      </c>
      <c r="D5196" s="51" t="s">
        <v>51</v>
      </c>
      <c r="E5196" s="105" t="s">
        <v>49</v>
      </c>
      <c r="F5196" s="46">
        <v>43969</v>
      </c>
      <c r="G5196" s="51">
        <v>1917</v>
      </c>
      <c r="H5196" s="211">
        <v>43969</v>
      </c>
      <c r="I5196" s="51" t="s">
        <v>29</v>
      </c>
      <c r="J5196" s="51">
        <v>790</v>
      </c>
      <c r="K5196" s="75" t="str">
        <f t="shared" si="1414"/>
        <v>PQ-5</v>
      </c>
      <c r="L5196" s="51" t="s">
        <v>27</v>
      </c>
      <c r="M5196" s="51" t="s">
        <v>25</v>
      </c>
      <c r="N5196" s="9">
        <f t="shared" si="1415"/>
        <v>1</v>
      </c>
      <c r="O5196" s="9">
        <f t="shared" si="1416"/>
        <v>1</v>
      </c>
      <c r="P5196" s="8">
        <f t="shared" si="1417"/>
        <v>44</v>
      </c>
    </row>
    <row r="5197" spans="1:16" s="4" customFormat="1">
      <c r="A5197" s="99">
        <v>43908</v>
      </c>
      <c r="B5197" s="6" t="s">
        <v>5947</v>
      </c>
      <c r="C5197" s="7" t="s">
        <v>51</v>
      </c>
      <c r="D5197" s="51" t="s">
        <v>51</v>
      </c>
      <c r="E5197" s="105" t="s">
        <v>51</v>
      </c>
      <c r="F5197" s="46">
        <v>43910</v>
      </c>
      <c r="G5197" s="51">
        <v>1910</v>
      </c>
      <c r="H5197" s="211">
        <v>43969</v>
      </c>
      <c r="I5197" s="51" t="s">
        <v>28</v>
      </c>
      <c r="J5197" s="51">
        <v>790</v>
      </c>
      <c r="K5197" s="75" t="str">
        <f t="shared" si="1414"/>
        <v>PQ-1</v>
      </c>
      <c r="L5197" s="75" t="s">
        <v>27</v>
      </c>
      <c r="M5197" s="75" t="s">
        <v>25</v>
      </c>
      <c r="N5197" s="9">
        <f t="shared" si="1415"/>
        <v>1</v>
      </c>
      <c r="O5197" s="9">
        <f t="shared" si="1416"/>
        <v>42</v>
      </c>
      <c r="P5197" s="8">
        <f t="shared" si="1417"/>
        <v>44</v>
      </c>
    </row>
    <row r="5198" spans="1:16" s="4" customFormat="1">
      <c r="A5198" s="99">
        <v>43908</v>
      </c>
      <c r="B5198" s="6" t="s">
        <v>5948</v>
      </c>
      <c r="C5198" s="7" t="s">
        <v>50</v>
      </c>
      <c r="D5198" s="51" t="s">
        <v>50</v>
      </c>
      <c r="E5198" s="105" t="s">
        <v>49</v>
      </c>
      <c r="F5198" s="46">
        <v>43910</v>
      </c>
      <c r="G5198" s="51">
        <v>1910</v>
      </c>
      <c r="H5198" s="211">
        <v>43969</v>
      </c>
      <c r="I5198" s="51" t="s">
        <v>28</v>
      </c>
      <c r="J5198" s="51">
        <v>790</v>
      </c>
      <c r="K5198" s="75" t="str">
        <f t="shared" si="1414"/>
        <v>PQ-1</v>
      </c>
      <c r="L5198" s="75" t="s">
        <v>27</v>
      </c>
      <c r="M5198" s="75" t="s">
        <v>25</v>
      </c>
      <c r="N5198" s="9">
        <f t="shared" si="1415"/>
        <v>1</v>
      </c>
      <c r="O5198" s="9">
        <f t="shared" si="1416"/>
        <v>42</v>
      </c>
      <c r="P5198" s="8">
        <f t="shared" si="1417"/>
        <v>44</v>
      </c>
    </row>
    <row r="5199" spans="1:16" s="4" customFormat="1">
      <c r="A5199" s="99">
        <v>43908</v>
      </c>
      <c r="B5199" s="6" t="s">
        <v>5949</v>
      </c>
      <c r="C5199" s="7" t="s">
        <v>50</v>
      </c>
      <c r="D5199" s="51" t="s">
        <v>50</v>
      </c>
      <c r="E5199" s="105" t="s">
        <v>51</v>
      </c>
      <c r="F5199" s="46">
        <v>43969</v>
      </c>
      <c r="G5199" s="51">
        <v>1917</v>
      </c>
      <c r="H5199" s="211">
        <v>43969</v>
      </c>
      <c r="I5199" s="51" t="s">
        <v>29</v>
      </c>
      <c r="J5199" s="51">
        <v>790</v>
      </c>
      <c r="K5199" s="75" t="str">
        <f t="shared" si="1414"/>
        <v>PQ-5</v>
      </c>
      <c r="L5199" s="75" t="s">
        <v>27</v>
      </c>
      <c r="M5199" s="75" t="s">
        <v>25</v>
      </c>
      <c r="N5199" s="9">
        <f t="shared" si="1415"/>
        <v>1</v>
      </c>
      <c r="O5199" s="9">
        <f t="shared" si="1416"/>
        <v>1</v>
      </c>
      <c r="P5199" s="8">
        <f t="shared" si="1417"/>
        <v>44</v>
      </c>
    </row>
    <row r="5200" spans="1:16" s="4" customFormat="1">
      <c r="A5200" s="99">
        <v>43908</v>
      </c>
      <c r="B5200" s="6" t="s">
        <v>5950</v>
      </c>
      <c r="C5200" s="7" t="s">
        <v>51</v>
      </c>
      <c r="D5200" s="51" t="s">
        <v>51</v>
      </c>
      <c r="E5200" s="105" t="s">
        <v>51</v>
      </c>
      <c r="F5200" s="46">
        <v>43969</v>
      </c>
      <c r="G5200" s="51">
        <v>1917</v>
      </c>
      <c r="H5200" s="211">
        <v>43969</v>
      </c>
      <c r="I5200" s="51" t="s">
        <v>29</v>
      </c>
      <c r="J5200" s="51">
        <v>790</v>
      </c>
      <c r="K5200" s="75" t="str">
        <f t="shared" si="1414"/>
        <v>PQ-5</v>
      </c>
      <c r="L5200" s="51" t="s">
        <v>27</v>
      </c>
      <c r="M5200" s="51" t="s">
        <v>25</v>
      </c>
      <c r="N5200" s="9">
        <f t="shared" si="1415"/>
        <v>1</v>
      </c>
      <c r="O5200" s="9">
        <f t="shared" si="1416"/>
        <v>1</v>
      </c>
      <c r="P5200" s="8">
        <f t="shared" si="1417"/>
        <v>44</v>
      </c>
    </row>
    <row r="5201" spans="1:16" s="4" customFormat="1">
      <c r="A5201" s="99">
        <v>43908</v>
      </c>
      <c r="B5201" s="6" t="s">
        <v>5951</v>
      </c>
      <c r="C5201" s="7" t="s">
        <v>50</v>
      </c>
      <c r="D5201" s="51" t="s">
        <v>50</v>
      </c>
      <c r="E5201" s="105" t="s">
        <v>51</v>
      </c>
      <c r="F5201" s="46">
        <v>43969</v>
      </c>
      <c r="G5201" s="51">
        <v>1917</v>
      </c>
      <c r="H5201" s="211">
        <v>43969</v>
      </c>
      <c r="I5201" s="51" t="s">
        <v>29</v>
      </c>
      <c r="J5201" s="51">
        <v>790</v>
      </c>
      <c r="K5201" s="75" t="str">
        <f t="shared" si="1414"/>
        <v>PQ-5</v>
      </c>
      <c r="L5201" s="51" t="s">
        <v>27</v>
      </c>
      <c r="M5201" s="51" t="s">
        <v>25</v>
      </c>
      <c r="N5201" s="9">
        <f t="shared" si="1415"/>
        <v>1</v>
      </c>
      <c r="O5201" s="9">
        <f t="shared" si="1416"/>
        <v>1</v>
      </c>
      <c r="P5201" s="8">
        <f t="shared" si="1417"/>
        <v>44</v>
      </c>
    </row>
    <row r="5202" spans="1:16" s="4" customFormat="1">
      <c r="A5202" s="99">
        <v>43908</v>
      </c>
      <c r="B5202" s="6" t="s">
        <v>5952</v>
      </c>
      <c r="C5202" s="7" t="s">
        <v>4753</v>
      </c>
      <c r="D5202" s="51" t="s">
        <v>4753</v>
      </c>
      <c r="E5202" s="105" t="s">
        <v>50</v>
      </c>
      <c r="F5202" s="46">
        <v>43910</v>
      </c>
      <c r="G5202" s="51">
        <v>1910</v>
      </c>
      <c r="H5202" s="211">
        <v>43969</v>
      </c>
      <c r="I5202" s="51" t="s">
        <v>28</v>
      </c>
      <c r="J5202" s="51">
        <v>790</v>
      </c>
      <c r="K5202" s="75" t="str">
        <f t="shared" ref="K5202" si="1418">I5202</f>
        <v>PQ-1</v>
      </c>
      <c r="L5202" s="75" t="s">
        <v>27</v>
      </c>
      <c r="M5202" s="75" t="s">
        <v>25</v>
      </c>
      <c r="N5202" s="9">
        <f t="shared" ref="N5202" si="1419">NETWORKDAYS(A5202,A5202,1)</f>
        <v>1</v>
      </c>
      <c r="O5202" s="9">
        <f t="shared" ref="O5202" si="1420">NETWORKDAYS(F5202,H5202,1)</f>
        <v>42</v>
      </c>
      <c r="P5202" s="8">
        <f t="shared" ref="P5202" si="1421">NETWORKDAYS(A5202,H5202,1)</f>
        <v>44</v>
      </c>
    </row>
    <row r="5203" spans="1:16" s="4" customFormat="1">
      <c r="A5203" s="99">
        <v>43908</v>
      </c>
      <c r="B5203" s="6" t="s">
        <v>5953</v>
      </c>
      <c r="C5203" s="7" t="s">
        <v>51</v>
      </c>
      <c r="D5203" s="51" t="s">
        <v>51</v>
      </c>
      <c r="E5203" s="105" t="s">
        <v>51</v>
      </c>
      <c r="F5203" s="46">
        <v>43969</v>
      </c>
      <c r="G5203" s="51">
        <v>1917</v>
      </c>
      <c r="H5203" s="211">
        <v>43969</v>
      </c>
      <c r="I5203" s="51" t="s">
        <v>29</v>
      </c>
      <c r="J5203" s="51">
        <v>790</v>
      </c>
      <c r="K5203" s="75" t="str">
        <f t="shared" si="1414"/>
        <v>PQ-5</v>
      </c>
      <c r="L5203" s="51" t="s">
        <v>27</v>
      </c>
      <c r="M5203" s="51" t="s">
        <v>25</v>
      </c>
      <c r="N5203" s="9">
        <f t="shared" si="1415"/>
        <v>1</v>
      </c>
      <c r="O5203" s="9">
        <f t="shared" si="1416"/>
        <v>1</v>
      </c>
      <c r="P5203" s="8">
        <f t="shared" si="1417"/>
        <v>44</v>
      </c>
    </row>
    <row r="5204" spans="1:16" s="4" customFormat="1">
      <c r="A5204" s="99">
        <v>43908</v>
      </c>
      <c r="B5204" s="6" t="s">
        <v>5954</v>
      </c>
      <c r="C5204" s="7" t="s">
        <v>51</v>
      </c>
      <c r="D5204" s="51" t="s">
        <v>51</v>
      </c>
      <c r="E5204" s="105" t="s">
        <v>50</v>
      </c>
      <c r="F5204" s="46">
        <v>43910</v>
      </c>
      <c r="G5204" s="51">
        <v>1910</v>
      </c>
      <c r="H5204" s="211">
        <v>43969</v>
      </c>
      <c r="I5204" s="51" t="s">
        <v>28</v>
      </c>
      <c r="J5204" s="51">
        <v>790</v>
      </c>
      <c r="K5204" s="75" t="str">
        <f t="shared" ref="K5204:K5206" si="1422">I5204</f>
        <v>PQ-1</v>
      </c>
      <c r="L5204" s="75" t="s">
        <v>27</v>
      </c>
      <c r="M5204" s="75" t="s">
        <v>25</v>
      </c>
      <c r="N5204" s="9">
        <f t="shared" ref="N5204:N5206" si="1423">NETWORKDAYS(A5204,A5204,1)</f>
        <v>1</v>
      </c>
      <c r="O5204" s="9">
        <f t="shared" ref="O5204:O5206" si="1424">NETWORKDAYS(F5204,H5204,1)</f>
        <v>42</v>
      </c>
      <c r="P5204" s="8">
        <f t="shared" ref="P5204:P5206" si="1425">NETWORKDAYS(A5204,H5204,1)</f>
        <v>44</v>
      </c>
    </row>
    <row r="5205" spans="1:16" s="4" customFormat="1">
      <c r="A5205" s="99">
        <v>43908</v>
      </c>
      <c r="B5205" s="6" t="s">
        <v>5955</v>
      </c>
      <c r="C5205" s="7" t="s">
        <v>50</v>
      </c>
      <c r="D5205" s="51" t="s">
        <v>50</v>
      </c>
      <c r="E5205" s="105" t="s">
        <v>49</v>
      </c>
      <c r="F5205" s="46">
        <v>43910</v>
      </c>
      <c r="G5205" s="51">
        <v>1910</v>
      </c>
      <c r="H5205" s="211">
        <v>43969</v>
      </c>
      <c r="I5205" s="51" t="s">
        <v>28</v>
      </c>
      <c r="J5205" s="51">
        <v>790</v>
      </c>
      <c r="K5205" s="75" t="str">
        <f t="shared" si="1422"/>
        <v>PQ-1</v>
      </c>
      <c r="L5205" s="75" t="s">
        <v>27</v>
      </c>
      <c r="M5205" s="75" t="s">
        <v>25</v>
      </c>
      <c r="N5205" s="9">
        <f t="shared" si="1423"/>
        <v>1</v>
      </c>
      <c r="O5205" s="9">
        <f t="shared" si="1424"/>
        <v>42</v>
      </c>
      <c r="P5205" s="8">
        <f t="shared" si="1425"/>
        <v>44</v>
      </c>
    </row>
    <row r="5206" spans="1:16" s="4" customFormat="1">
      <c r="A5206" s="99">
        <v>43908</v>
      </c>
      <c r="B5206" s="6" t="s">
        <v>5956</v>
      </c>
      <c r="C5206" s="7" t="s">
        <v>4753</v>
      </c>
      <c r="D5206" s="51" t="s">
        <v>4753</v>
      </c>
      <c r="E5206" s="105" t="s">
        <v>49</v>
      </c>
      <c r="F5206" s="46">
        <v>43910</v>
      </c>
      <c r="G5206" s="51">
        <v>1910</v>
      </c>
      <c r="H5206" s="211">
        <v>43969</v>
      </c>
      <c r="I5206" s="51" t="s">
        <v>28</v>
      </c>
      <c r="J5206" s="51">
        <v>790</v>
      </c>
      <c r="K5206" s="75" t="str">
        <f t="shared" si="1422"/>
        <v>PQ-1</v>
      </c>
      <c r="L5206" s="75" t="s">
        <v>27</v>
      </c>
      <c r="M5206" s="75" t="s">
        <v>25</v>
      </c>
      <c r="N5206" s="9">
        <f t="shared" si="1423"/>
        <v>1</v>
      </c>
      <c r="O5206" s="9">
        <f t="shared" si="1424"/>
        <v>42</v>
      </c>
      <c r="P5206" s="8">
        <f t="shared" si="1425"/>
        <v>44</v>
      </c>
    </row>
    <row r="5207" spans="1:16" s="4" customFormat="1">
      <c r="A5207" s="99">
        <v>43908</v>
      </c>
      <c r="B5207" s="6" t="s">
        <v>5957</v>
      </c>
      <c r="C5207" s="7" t="s">
        <v>4753</v>
      </c>
      <c r="D5207" s="51" t="s">
        <v>4753</v>
      </c>
      <c r="E5207" s="105" t="s">
        <v>49</v>
      </c>
      <c r="F5207" s="46">
        <v>43969</v>
      </c>
      <c r="G5207" s="51">
        <v>1917</v>
      </c>
      <c r="H5207" s="211">
        <v>43969</v>
      </c>
      <c r="I5207" s="51" t="s">
        <v>29</v>
      </c>
      <c r="J5207" s="51">
        <v>790</v>
      </c>
      <c r="K5207" s="75" t="str">
        <f t="shared" si="1414"/>
        <v>PQ-5</v>
      </c>
      <c r="L5207" s="51" t="s">
        <v>27</v>
      </c>
      <c r="M5207" s="51" t="s">
        <v>25</v>
      </c>
      <c r="N5207" s="9">
        <f t="shared" si="1415"/>
        <v>1</v>
      </c>
      <c r="O5207" s="9">
        <f t="shared" si="1416"/>
        <v>1</v>
      </c>
      <c r="P5207" s="8">
        <f t="shared" si="1417"/>
        <v>44</v>
      </c>
    </row>
    <row r="5208" spans="1:16" s="4" customFormat="1">
      <c r="A5208" s="99">
        <v>43908</v>
      </c>
      <c r="B5208" s="6" t="s">
        <v>5958</v>
      </c>
      <c r="C5208" s="7" t="s">
        <v>51</v>
      </c>
      <c r="D5208" s="51" t="s">
        <v>51</v>
      </c>
      <c r="E5208" s="105" t="s">
        <v>51</v>
      </c>
      <c r="F5208" s="46">
        <v>43969</v>
      </c>
      <c r="G5208" s="51">
        <v>1917</v>
      </c>
      <c r="H5208" s="211">
        <v>43969</v>
      </c>
      <c r="I5208" s="51" t="s">
        <v>29</v>
      </c>
      <c r="J5208" s="51">
        <v>790</v>
      </c>
      <c r="K5208" s="75" t="str">
        <f t="shared" ref="K5208:K5209" si="1426">I5208</f>
        <v>PQ-5</v>
      </c>
      <c r="L5208" s="51" t="s">
        <v>27</v>
      </c>
      <c r="M5208" s="51" t="s">
        <v>25</v>
      </c>
      <c r="N5208" s="9">
        <f t="shared" ref="N5208:N5209" si="1427">NETWORKDAYS(A5208,A5208,1)</f>
        <v>1</v>
      </c>
      <c r="O5208" s="9">
        <f t="shared" ref="O5208:O5209" si="1428">NETWORKDAYS(F5208,H5208,1)</f>
        <v>1</v>
      </c>
      <c r="P5208" s="8">
        <f t="shared" ref="P5208:P5209" si="1429">NETWORKDAYS(A5208,H5208,1)</f>
        <v>44</v>
      </c>
    </row>
    <row r="5209" spans="1:16" s="4" customFormat="1">
      <c r="A5209" s="99">
        <v>43908</v>
      </c>
      <c r="B5209" s="6" t="s">
        <v>5959</v>
      </c>
      <c r="C5209" s="7" t="s">
        <v>51</v>
      </c>
      <c r="D5209" s="51" t="s">
        <v>51</v>
      </c>
      <c r="E5209" s="105" t="s">
        <v>50</v>
      </c>
      <c r="F5209" s="46">
        <v>43971</v>
      </c>
      <c r="G5209" s="51">
        <v>1957</v>
      </c>
      <c r="H5209" s="211">
        <v>43972</v>
      </c>
      <c r="I5209" s="51" t="s">
        <v>26</v>
      </c>
      <c r="J5209" s="51">
        <v>790</v>
      </c>
      <c r="K5209" s="75" t="str">
        <f t="shared" si="1426"/>
        <v>PQ-3</v>
      </c>
      <c r="L5209" s="51" t="s">
        <v>27</v>
      </c>
      <c r="M5209" s="51" t="s">
        <v>25</v>
      </c>
      <c r="N5209" s="9">
        <f t="shared" si="1427"/>
        <v>1</v>
      </c>
      <c r="O5209" s="9">
        <f t="shared" si="1428"/>
        <v>2</v>
      </c>
      <c r="P5209" s="8">
        <f t="shared" si="1429"/>
        <v>47</v>
      </c>
    </row>
    <row r="5210" spans="1:16" s="4" customFormat="1">
      <c r="A5210" s="99">
        <v>43908</v>
      </c>
      <c r="B5210" s="6" t="s">
        <v>5960</v>
      </c>
      <c r="C5210" s="7" t="s">
        <v>4753</v>
      </c>
      <c r="D5210" s="51" t="s">
        <v>4753</v>
      </c>
      <c r="E5210" s="105" t="s">
        <v>50</v>
      </c>
      <c r="F5210" s="51"/>
      <c r="G5210" s="51"/>
      <c r="H5210" s="211"/>
      <c r="I5210" s="51"/>
      <c r="J5210" s="51"/>
      <c r="K5210" s="75">
        <f t="shared" si="1414"/>
        <v>0</v>
      </c>
      <c r="L5210" s="51" t="s">
        <v>27</v>
      </c>
      <c r="M5210" s="51" t="s">
        <v>25</v>
      </c>
      <c r="N5210" s="9">
        <f t="shared" si="1415"/>
        <v>1</v>
      </c>
      <c r="O5210" s="9">
        <f t="shared" si="1416"/>
        <v>0</v>
      </c>
      <c r="P5210" s="8">
        <f t="shared" si="1417"/>
        <v>-31363</v>
      </c>
    </row>
    <row r="5211" spans="1:16" s="4" customFormat="1">
      <c r="A5211" s="99">
        <v>43908</v>
      </c>
      <c r="B5211" s="6" t="s">
        <v>5961</v>
      </c>
      <c r="C5211" s="7" t="s">
        <v>51</v>
      </c>
      <c r="D5211" s="51" t="s">
        <v>51</v>
      </c>
      <c r="E5211" s="105" t="s">
        <v>49</v>
      </c>
      <c r="F5211" s="46">
        <v>43962</v>
      </c>
      <c r="G5211" s="51">
        <v>1911</v>
      </c>
      <c r="H5211" s="211">
        <v>43969</v>
      </c>
      <c r="I5211" s="51" t="s">
        <v>28</v>
      </c>
      <c r="J5211" s="51">
        <v>790</v>
      </c>
      <c r="K5211" s="75" t="str">
        <f t="shared" si="1414"/>
        <v>PQ-1</v>
      </c>
      <c r="L5211" s="51" t="s">
        <v>27</v>
      </c>
      <c r="M5211" s="51" t="s">
        <v>25</v>
      </c>
      <c r="N5211" s="9">
        <f t="shared" si="1415"/>
        <v>1</v>
      </c>
      <c r="O5211" s="9">
        <f t="shared" si="1416"/>
        <v>6</v>
      </c>
      <c r="P5211" s="8">
        <f t="shared" si="1417"/>
        <v>44</v>
      </c>
    </row>
    <row r="5212" spans="1:16" s="4" customFormat="1">
      <c r="A5212" s="99">
        <v>43908</v>
      </c>
      <c r="B5212" s="6" t="s">
        <v>5962</v>
      </c>
      <c r="C5212" s="7" t="s">
        <v>50</v>
      </c>
      <c r="D5212" s="51" t="s">
        <v>50</v>
      </c>
      <c r="E5212" s="105" t="s">
        <v>50</v>
      </c>
      <c r="F5212" s="51"/>
      <c r="G5212" s="51"/>
      <c r="H5212" s="211"/>
      <c r="I5212" s="51"/>
      <c r="J5212" s="51"/>
      <c r="K5212" s="75">
        <f t="shared" si="1414"/>
        <v>0</v>
      </c>
      <c r="L5212" s="51" t="s">
        <v>27</v>
      </c>
      <c r="M5212" s="51" t="s">
        <v>25</v>
      </c>
      <c r="N5212" s="9">
        <f t="shared" si="1415"/>
        <v>1</v>
      </c>
      <c r="O5212" s="9">
        <f t="shared" si="1416"/>
        <v>0</v>
      </c>
      <c r="P5212" s="8">
        <f t="shared" si="1417"/>
        <v>-31363</v>
      </c>
    </row>
    <row r="5213" spans="1:16" s="4" customFormat="1">
      <c r="A5213" s="99">
        <v>43908</v>
      </c>
      <c r="B5213" s="6" t="s">
        <v>5963</v>
      </c>
      <c r="C5213" s="7" t="s">
        <v>50</v>
      </c>
      <c r="D5213" s="51" t="s">
        <v>50</v>
      </c>
      <c r="E5213" s="105" t="s">
        <v>50</v>
      </c>
      <c r="F5213" s="46">
        <v>43969</v>
      </c>
      <c r="G5213" s="51">
        <v>1917</v>
      </c>
      <c r="H5213" s="211">
        <v>43969</v>
      </c>
      <c r="I5213" s="51" t="s">
        <v>29</v>
      </c>
      <c r="J5213" s="51">
        <v>790</v>
      </c>
      <c r="K5213" s="75" t="str">
        <f t="shared" ref="K5213:K5214" si="1430">I5213</f>
        <v>PQ-5</v>
      </c>
      <c r="L5213" s="51" t="s">
        <v>27</v>
      </c>
      <c r="M5213" s="51" t="s">
        <v>25</v>
      </c>
      <c r="N5213" s="9">
        <f t="shared" ref="N5213:N5214" si="1431">NETWORKDAYS(A5213,A5213,1)</f>
        <v>1</v>
      </c>
      <c r="O5213" s="9">
        <f t="shared" ref="O5213:O5214" si="1432">NETWORKDAYS(F5213,H5213,1)</f>
        <v>1</v>
      </c>
      <c r="P5213" s="8">
        <f t="shared" ref="P5213:P5214" si="1433">NETWORKDAYS(A5213,H5213,1)</f>
        <v>44</v>
      </c>
    </row>
    <row r="5214" spans="1:16" s="4" customFormat="1">
      <c r="A5214" s="99">
        <v>43908</v>
      </c>
      <c r="B5214" s="6" t="s">
        <v>5964</v>
      </c>
      <c r="C5214" s="7" t="s">
        <v>50</v>
      </c>
      <c r="D5214" s="51" t="s">
        <v>50</v>
      </c>
      <c r="E5214" s="105" t="s">
        <v>50</v>
      </c>
      <c r="F5214" s="46">
        <v>43962</v>
      </c>
      <c r="G5214" s="51">
        <v>1911</v>
      </c>
      <c r="H5214" s="211">
        <v>43969</v>
      </c>
      <c r="I5214" s="51" t="s">
        <v>28</v>
      </c>
      <c r="J5214" s="51">
        <v>790</v>
      </c>
      <c r="K5214" s="75" t="str">
        <f t="shared" si="1430"/>
        <v>PQ-1</v>
      </c>
      <c r="L5214" s="51" t="s">
        <v>27</v>
      </c>
      <c r="M5214" s="51" t="s">
        <v>25</v>
      </c>
      <c r="N5214" s="9">
        <f t="shared" si="1431"/>
        <v>1</v>
      </c>
      <c r="O5214" s="9">
        <f t="shared" si="1432"/>
        <v>6</v>
      </c>
      <c r="P5214" s="8">
        <f t="shared" si="1433"/>
        <v>44</v>
      </c>
    </row>
    <row r="5215" spans="1:16" s="4" customFormat="1">
      <c r="A5215" s="99">
        <v>43908</v>
      </c>
      <c r="B5215" s="6" t="s">
        <v>5965</v>
      </c>
      <c r="C5215" s="7" t="s">
        <v>50</v>
      </c>
      <c r="D5215" s="51" t="s">
        <v>50</v>
      </c>
      <c r="E5215" s="105" t="s">
        <v>49</v>
      </c>
      <c r="F5215" s="51"/>
      <c r="G5215" s="51"/>
      <c r="H5215" s="211"/>
      <c r="I5215" s="51"/>
      <c r="J5215" s="51"/>
      <c r="K5215" s="75">
        <f t="shared" si="1414"/>
        <v>0</v>
      </c>
      <c r="L5215" s="51" t="s">
        <v>27</v>
      </c>
      <c r="M5215" s="51" t="s">
        <v>25</v>
      </c>
      <c r="N5215" s="9">
        <f t="shared" si="1415"/>
        <v>1</v>
      </c>
      <c r="O5215" s="9">
        <f t="shared" si="1416"/>
        <v>0</v>
      </c>
      <c r="P5215" s="8">
        <f t="shared" si="1417"/>
        <v>-31363</v>
      </c>
    </row>
    <row r="5216" spans="1:16" s="4" customFormat="1">
      <c r="A5216" s="99">
        <v>43908</v>
      </c>
      <c r="B5216" s="6" t="s">
        <v>5966</v>
      </c>
      <c r="C5216" s="7" t="s">
        <v>51</v>
      </c>
      <c r="D5216" s="51" t="s">
        <v>51</v>
      </c>
      <c r="E5216" s="105" t="s">
        <v>50</v>
      </c>
      <c r="F5216" s="46">
        <v>43962</v>
      </c>
      <c r="G5216" s="51">
        <v>1911</v>
      </c>
      <c r="H5216" s="211">
        <v>43969</v>
      </c>
      <c r="I5216" s="51" t="s">
        <v>28</v>
      </c>
      <c r="J5216" s="51">
        <v>790</v>
      </c>
      <c r="K5216" s="75" t="str">
        <f t="shared" si="1414"/>
        <v>PQ-1</v>
      </c>
      <c r="L5216" s="51" t="s">
        <v>27</v>
      </c>
      <c r="M5216" s="51" t="s">
        <v>25</v>
      </c>
      <c r="N5216" s="9">
        <f t="shared" si="1415"/>
        <v>1</v>
      </c>
      <c r="O5216" s="9">
        <f t="shared" si="1416"/>
        <v>6</v>
      </c>
      <c r="P5216" s="8">
        <f t="shared" si="1417"/>
        <v>44</v>
      </c>
    </row>
    <row r="5217" spans="1:16" s="4" customFormat="1">
      <c r="A5217" s="99">
        <v>43908</v>
      </c>
      <c r="B5217" s="6" t="s">
        <v>5967</v>
      </c>
      <c r="C5217" s="7" t="s">
        <v>50</v>
      </c>
      <c r="D5217" s="51" t="s">
        <v>50</v>
      </c>
      <c r="E5217" s="105" t="s">
        <v>49</v>
      </c>
      <c r="F5217" s="46">
        <v>43962</v>
      </c>
      <c r="G5217" s="51">
        <v>1911</v>
      </c>
      <c r="H5217" s="211">
        <v>43969</v>
      </c>
      <c r="I5217" s="51" t="s">
        <v>28</v>
      </c>
      <c r="J5217" s="51">
        <v>790</v>
      </c>
      <c r="K5217" s="75" t="str">
        <f t="shared" si="1414"/>
        <v>PQ-1</v>
      </c>
      <c r="L5217" s="51" t="s">
        <v>27</v>
      </c>
      <c r="M5217" s="51" t="s">
        <v>25</v>
      </c>
      <c r="N5217" s="9">
        <f t="shared" si="1415"/>
        <v>1</v>
      </c>
      <c r="O5217" s="9">
        <f t="shared" si="1416"/>
        <v>6</v>
      </c>
      <c r="P5217" s="8">
        <f t="shared" si="1417"/>
        <v>44</v>
      </c>
    </row>
    <row r="5218" spans="1:16" s="4" customFormat="1">
      <c r="A5218" s="99">
        <v>43908</v>
      </c>
      <c r="B5218" s="6" t="s">
        <v>5968</v>
      </c>
      <c r="C5218" s="7" t="s">
        <v>51</v>
      </c>
      <c r="D5218" s="51" t="s">
        <v>51</v>
      </c>
      <c r="E5218" s="105" t="s">
        <v>49</v>
      </c>
      <c r="F5218" s="46">
        <v>43962</v>
      </c>
      <c r="G5218" s="51">
        <v>1911</v>
      </c>
      <c r="H5218" s="211">
        <v>43969</v>
      </c>
      <c r="I5218" s="51" t="s">
        <v>28</v>
      </c>
      <c r="J5218" s="51">
        <v>790</v>
      </c>
      <c r="K5218" s="75" t="str">
        <f t="shared" si="1414"/>
        <v>PQ-1</v>
      </c>
      <c r="L5218" s="51" t="s">
        <v>27</v>
      </c>
      <c r="M5218" s="51" t="s">
        <v>25</v>
      </c>
      <c r="N5218" s="9">
        <f t="shared" si="1415"/>
        <v>1</v>
      </c>
      <c r="O5218" s="9">
        <f t="shared" si="1416"/>
        <v>6</v>
      </c>
      <c r="P5218" s="8">
        <f t="shared" si="1417"/>
        <v>44</v>
      </c>
    </row>
    <row r="5219" spans="1:16" s="4" customFormat="1">
      <c r="A5219" s="99">
        <v>43908</v>
      </c>
      <c r="B5219" s="6" t="s">
        <v>5969</v>
      </c>
      <c r="C5219" s="7" t="s">
        <v>4753</v>
      </c>
      <c r="D5219" s="51" t="s">
        <v>4753</v>
      </c>
      <c r="E5219" s="105" t="s">
        <v>49</v>
      </c>
      <c r="F5219" s="51"/>
      <c r="G5219" s="51"/>
      <c r="H5219" s="211"/>
      <c r="I5219" s="51"/>
      <c r="J5219" s="51"/>
      <c r="K5219" s="75">
        <f t="shared" si="1414"/>
        <v>0</v>
      </c>
      <c r="L5219" s="51" t="s">
        <v>27</v>
      </c>
      <c r="M5219" s="51" t="s">
        <v>25</v>
      </c>
      <c r="N5219" s="9">
        <f t="shared" si="1415"/>
        <v>1</v>
      </c>
      <c r="O5219" s="9">
        <f t="shared" si="1416"/>
        <v>0</v>
      </c>
      <c r="P5219" s="8">
        <f t="shared" si="1417"/>
        <v>-31363</v>
      </c>
    </row>
    <row r="5220" spans="1:16" s="4" customFormat="1">
      <c r="A5220" s="99">
        <v>43908</v>
      </c>
      <c r="B5220" s="6" t="s">
        <v>5970</v>
      </c>
      <c r="C5220" s="7" t="s">
        <v>51</v>
      </c>
      <c r="D5220" s="51" t="s">
        <v>51</v>
      </c>
      <c r="E5220" s="105" t="s">
        <v>49</v>
      </c>
      <c r="F5220" s="46">
        <v>43969</v>
      </c>
      <c r="G5220" s="51">
        <v>1917</v>
      </c>
      <c r="H5220" s="211">
        <v>43969</v>
      </c>
      <c r="I5220" s="51" t="s">
        <v>29</v>
      </c>
      <c r="J5220" s="51">
        <v>790</v>
      </c>
      <c r="K5220" s="75" t="str">
        <f t="shared" ref="K5220:K5221" si="1434">I5220</f>
        <v>PQ-5</v>
      </c>
      <c r="L5220" s="51" t="s">
        <v>27</v>
      </c>
      <c r="M5220" s="51" t="s">
        <v>25</v>
      </c>
      <c r="N5220" s="9">
        <f t="shared" ref="N5220:N5221" si="1435">NETWORKDAYS(A5220,A5220,1)</f>
        <v>1</v>
      </c>
      <c r="O5220" s="9">
        <f t="shared" ref="O5220:O5221" si="1436">NETWORKDAYS(F5220,H5220,1)</f>
        <v>1</v>
      </c>
      <c r="P5220" s="8">
        <f t="shared" ref="P5220:P5221" si="1437">NETWORKDAYS(A5220,H5220,1)</f>
        <v>44</v>
      </c>
    </row>
    <row r="5221" spans="1:16" s="4" customFormat="1">
      <c r="A5221" s="99">
        <v>43908</v>
      </c>
      <c r="B5221" s="6" t="s">
        <v>5971</v>
      </c>
      <c r="C5221" s="7" t="s">
        <v>50</v>
      </c>
      <c r="D5221" s="51" t="s">
        <v>50</v>
      </c>
      <c r="E5221" s="105" t="s">
        <v>49</v>
      </c>
      <c r="F5221" s="46">
        <v>43910</v>
      </c>
      <c r="G5221" s="51">
        <v>1910</v>
      </c>
      <c r="H5221" s="211">
        <v>43969</v>
      </c>
      <c r="I5221" s="51" t="s">
        <v>28</v>
      </c>
      <c r="J5221" s="51">
        <v>790</v>
      </c>
      <c r="K5221" s="75" t="str">
        <f t="shared" si="1434"/>
        <v>PQ-1</v>
      </c>
      <c r="L5221" s="75" t="s">
        <v>27</v>
      </c>
      <c r="M5221" s="75" t="s">
        <v>25</v>
      </c>
      <c r="N5221" s="9">
        <f t="shared" si="1435"/>
        <v>1</v>
      </c>
      <c r="O5221" s="9">
        <f t="shared" si="1436"/>
        <v>42</v>
      </c>
      <c r="P5221" s="8">
        <f t="shared" si="1437"/>
        <v>44</v>
      </c>
    </row>
    <row r="5222" spans="1:16" s="4" customFormat="1">
      <c r="A5222" s="99">
        <v>43908</v>
      </c>
      <c r="B5222" s="6" t="s">
        <v>5972</v>
      </c>
      <c r="C5222" s="131" t="s">
        <v>4753</v>
      </c>
      <c r="D5222" s="131" t="s">
        <v>4753</v>
      </c>
      <c r="E5222" s="105" t="s">
        <v>49</v>
      </c>
      <c r="F5222" s="46">
        <v>43962</v>
      </c>
      <c r="G5222" s="51">
        <v>1911</v>
      </c>
      <c r="H5222" s="211">
        <v>43969</v>
      </c>
      <c r="I5222" s="51" t="s">
        <v>28</v>
      </c>
      <c r="J5222" s="51">
        <v>790</v>
      </c>
      <c r="K5222" s="75" t="str">
        <f t="shared" si="1414"/>
        <v>PQ-1</v>
      </c>
      <c r="L5222" s="51" t="s">
        <v>27</v>
      </c>
      <c r="M5222" s="51" t="s">
        <v>25</v>
      </c>
      <c r="N5222" s="9">
        <f t="shared" si="1415"/>
        <v>1</v>
      </c>
      <c r="O5222" s="9">
        <f t="shared" si="1416"/>
        <v>6</v>
      </c>
      <c r="P5222" s="8">
        <f t="shared" si="1417"/>
        <v>44</v>
      </c>
    </row>
    <row r="5223" spans="1:16" s="4" customFormat="1">
      <c r="A5223" s="99">
        <v>43908</v>
      </c>
      <c r="B5223" s="6" t="s">
        <v>5973</v>
      </c>
      <c r="C5223" s="7" t="s">
        <v>51</v>
      </c>
      <c r="D5223" s="51" t="s">
        <v>51</v>
      </c>
      <c r="E5223" s="105" t="s">
        <v>50</v>
      </c>
      <c r="F5223" s="46">
        <v>43962</v>
      </c>
      <c r="G5223" s="51">
        <v>1911</v>
      </c>
      <c r="H5223" s="211">
        <v>43969</v>
      </c>
      <c r="I5223" s="51" t="s">
        <v>28</v>
      </c>
      <c r="J5223" s="51">
        <v>790</v>
      </c>
      <c r="K5223" s="75" t="str">
        <f t="shared" si="1414"/>
        <v>PQ-1</v>
      </c>
      <c r="L5223" s="51" t="s">
        <v>27</v>
      </c>
      <c r="M5223" s="51" t="s">
        <v>25</v>
      </c>
      <c r="N5223" s="9">
        <f t="shared" si="1415"/>
        <v>1</v>
      </c>
      <c r="O5223" s="9">
        <f t="shared" si="1416"/>
        <v>6</v>
      </c>
      <c r="P5223" s="8">
        <f t="shared" si="1417"/>
        <v>44</v>
      </c>
    </row>
    <row r="5224" spans="1:16" s="4" customFormat="1">
      <c r="A5224" s="99">
        <v>43908</v>
      </c>
      <c r="B5224" s="6" t="s">
        <v>5974</v>
      </c>
      <c r="C5224" s="7" t="s">
        <v>4753</v>
      </c>
      <c r="D5224" s="51" t="s">
        <v>4753</v>
      </c>
      <c r="E5224" s="105" t="s">
        <v>51</v>
      </c>
      <c r="F5224" s="46">
        <v>43969</v>
      </c>
      <c r="G5224" s="51">
        <v>1917</v>
      </c>
      <c r="H5224" s="211">
        <v>43969</v>
      </c>
      <c r="I5224" s="51" t="s">
        <v>29</v>
      </c>
      <c r="J5224" s="51">
        <v>790</v>
      </c>
      <c r="K5224" s="75" t="str">
        <f t="shared" ref="K5224:K5226" si="1438">I5224</f>
        <v>PQ-5</v>
      </c>
      <c r="L5224" s="51" t="s">
        <v>27</v>
      </c>
      <c r="M5224" s="51" t="s">
        <v>25</v>
      </c>
      <c r="N5224" s="9">
        <f t="shared" ref="N5224:N5226" si="1439">NETWORKDAYS(A5224,A5224,1)</f>
        <v>1</v>
      </c>
      <c r="O5224" s="9">
        <f t="shared" ref="O5224:O5226" si="1440">NETWORKDAYS(F5224,H5224,1)</f>
        <v>1</v>
      </c>
      <c r="P5224" s="8">
        <f t="shared" ref="P5224:P5226" si="1441">NETWORKDAYS(A5224,H5224,1)</f>
        <v>44</v>
      </c>
    </row>
    <row r="5225" spans="1:16" s="4" customFormat="1">
      <c r="A5225" s="99">
        <v>43908</v>
      </c>
      <c r="B5225" s="6" t="s">
        <v>5975</v>
      </c>
      <c r="C5225" s="7" t="s">
        <v>50</v>
      </c>
      <c r="D5225" s="51" t="s">
        <v>50</v>
      </c>
      <c r="E5225" s="105" t="s">
        <v>49</v>
      </c>
      <c r="F5225" s="46">
        <v>43969</v>
      </c>
      <c r="G5225" s="51">
        <v>1917</v>
      </c>
      <c r="H5225" s="211">
        <v>43969</v>
      </c>
      <c r="I5225" s="51" t="s">
        <v>29</v>
      </c>
      <c r="J5225" s="51">
        <v>790</v>
      </c>
      <c r="K5225" s="75" t="str">
        <f t="shared" si="1438"/>
        <v>PQ-5</v>
      </c>
      <c r="L5225" s="51" t="s">
        <v>27</v>
      </c>
      <c r="M5225" s="51" t="s">
        <v>25</v>
      </c>
      <c r="N5225" s="9">
        <f t="shared" si="1439"/>
        <v>1</v>
      </c>
      <c r="O5225" s="9">
        <f t="shared" si="1440"/>
        <v>1</v>
      </c>
      <c r="P5225" s="8">
        <f t="shared" si="1441"/>
        <v>44</v>
      </c>
    </row>
    <row r="5226" spans="1:16" s="4" customFormat="1">
      <c r="A5226" s="99">
        <v>43908</v>
      </c>
      <c r="B5226" s="6" t="s">
        <v>5976</v>
      </c>
      <c r="C5226" s="7" t="s">
        <v>50</v>
      </c>
      <c r="D5226" s="51" t="s">
        <v>50</v>
      </c>
      <c r="E5226" s="105" t="s">
        <v>49</v>
      </c>
      <c r="F5226" s="46">
        <v>43962</v>
      </c>
      <c r="G5226" s="51">
        <v>1911</v>
      </c>
      <c r="H5226" s="211">
        <v>43969</v>
      </c>
      <c r="I5226" s="51" t="s">
        <v>28</v>
      </c>
      <c r="J5226" s="51">
        <v>790</v>
      </c>
      <c r="K5226" s="75" t="str">
        <f t="shared" si="1438"/>
        <v>PQ-1</v>
      </c>
      <c r="L5226" s="51" t="s">
        <v>27</v>
      </c>
      <c r="M5226" s="51" t="s">
        <v>25</v>
      </c>
      <c r="N5226" s="9">
        <f t="shared" si="1439"/>
        <v>1</v>
      </c>
      <c r="O5226" s="9">
        <f t="shared" si="1440"/>
        <v>6</v>
      </c>
      <c r="P5226" s="8">
        <f t="shared" si="1441"/>
        <v>44</v>
      </c>
    </row>
    <row r="5227" spans="1:16" s="4" customFormat="1">
      <c r="A5227" s="99">
        <v>43908</v>
      </c>
      <c r="B5227" s="6" t="s">
        <v>5977</v>
      </c>
      <c r="C5227" s="7" t="s">
        <v>51</v>
      </c>
      <c r="D5227" s="51" t="s">
        <v>51</v>
      </c>
      <c r="E5227" s="105" t="s">
        <v>51</v>
      </c>
      <c r="F5227" s="46">
        <v>43969</v>
      </c>
      <c r="G5227" s="51">
        <v>1917</v>
      </c>
      <c r="H5227" s="211">
        <v>43969</v>
      </c>
      <c r="I5227" s="51" t="s">
        <v>29</v>
      </c>
      <c r="J5227" s="51">
        <v>790</v>
      </c>
      <c r="K5227" s="75" t="str">
        <f t="shared" ref="K5227:K5229" si="1442">I5227</f>
        <v>PQ-5</v>
      </c>
      <c r="L5227" s="51" t="s">
        <v>27</v>
      </c>
      <c r="M5227" s="51" t="s">
        <v>25</v>
      </c>
      <c r="N5227" s="9">
        <f t="shared" ref="N5227:N5229" si="1443">NETWORKDAYS(A5227,A5227,1)</f>
        <v>1</v>
      </c>
      <c r="O5227" s="9">
        <f t="shared" ref="O5227:O5229" si="1444">NETWORKDAYS(F5227,H5227,1)</f>
        <v>1</v>
      </c>
      <c r="P5227" s="8">
        <f t="shared" ref="P5227:P5229" si="1445">NETWORKDAYS(A5227,H5227,1)</f>
        <v>44</v>
      </c>
    </row>
    <row r="5228" spans="1:16" s="4" customFormat="1">
      <c r="A5228" s="99">
        <v>43908</v>
      </c>
      <c r="B5228" s="6" t="s">
        <v>5978</v>
      </c>
      <c r="C5228" s="7" t="s">
        <v>4753</v>
      </c>
      <c r="D5228" s="51" t="s">
        <v>4753</v>
      </c>
      <c r="E5228" s="105" t="s">
        <v>51</v>
      </c>
      <c r="F5228" s="46">
        <v>43969</v>
      </c>
      <c r="G5228" s="51">
        <v>1917</v>
      </c>
      <c r="H5228" s="211">
        <v>43969</v>
      </c>
      <c r="I5228" s="51" t="s">
        <v>34</v>
      </c>
      <c r="J5228" s="51">
        <v>790</v>
      </c>
      <c r="K5228" s="75" t="str">
        <f t="shared" si="1442"/>
        <v>PQ-6</v>
      </c>
      <c r="L5228" s="51" t="s">
        <v>27</v>
      </c>
      <c r="M5228" s="51" t="s">
        <v>25</v>
      </c>
      <c r="N5228" s="9">
        <f t="shared" si="1443"/>
        <v>1</v>
      </c>
      <c r="O5228" s="9">
        <f t="shared" si="1444"/>
        <v>1</v>
      </c>
      <c r="P5228" s="8">
        <f t="shared" si="1445"/>
        <v>44</v>
      </c>
    </row>
    <row r="5229" spans="1:16" s="4" customFormat="1">
      <c r="A5229" s="99">
        <v>43908</v>
      </c>
      <c r="B5229" s="6" t="s">
        <v>5979</v>
      </c>
      <c r="C5229" s="7" t="s">
        <v>4753</v>
      </c>
      <c r="D5229" s="51" t="s">
        <v>4753</v>
      </c>
      <c r="E5229" s="105" t="s">
        <v>50</v>
      </c>
      <c r="F5229" s="46">
        <v>43969</v>
      </c>
      <c r="G5229" s="51">
        <v>1917</v>
      </c>
      <c r="H5229" s="211">
        <v>43969</v>
      </c>
      <c r="I5229" s="51" t="s">
        <v>34</v>
      </c>
      <c r="J5229" s="51">
        <v>790</v>
      </c>
      <c r="K5229" s="75" t="str">
        <f t="shared" si="1442"/>
        <v>PQ-6</v>
      </c>
      <c r="L5229" s="51" t="s">
        <v>27</v>
      </c>
      <c r="M5229" s="51" t="s">
        <v>25</v>
      </c>
      <c r="N5229" s="9">
        <f t="shared" si="1443"/>
        <v>1</v>
      </c>
      <c r="O5229" s="9">
        <f t="shared" si="1444"/>
        <v>1</v>
      </c>
      <c r="P5229" s="8">
        <f t="shared" si="1445"/>
        <v>44</v>
      </c>
    </row>
    <row r="5230" spans="1:16" s="4" customFormat="1">
      <c r="A5230" s="99">
        <v>43908</v>
      </c>
      <c r="B5230" s="6" t="s">
        <v>5980</v>
      </c>
      <c r="C5230" s="131" t="s">
        <v>50</v>
      </c>
      <c r="D5230" s="131" t="s">
        <v>50</v>
      </c>
      <c r="E5230" s="105" t="s">
        <v>49</v>
      </c>
      <c r="F5230" s="46">
        <v>43969</v>
      </c>
      <c r="G5230" s="51">
        <v>1917</v>
      </c>
      <c r="H5230" s="211">
        <v>43969</v>
      </c>
      <c r="I5230" s="51" t="s">
        <v>34</v>
      </c>
      <c r="J5230" s="51">
        <v>790</v>
      </c>
      <c r="K5230" s="75" t="str">
        <f t="shared" ref="K5230:K5236" si="1446">I5230</f>
        <v>PQ-6</v>
      </c>
      <c r="L5230" s="51" t="s">
        <v>27</v>
      </c>
      <c r="M5230" s="51" t="s">
        <v>25</v>
      </c>
      <c r="N5230" s="9">
        <f t="shared" ref="N5230:N5236" si="1447">NETWORKDAYS(A5230,A5230,1)</f>
        <v>1</v>
      </c>
      <c r="O5230" s="9">
        <f t="shared" ref="O5230:O5236" si="1448">NETWORKDAYS(F5230,H5230,1)</f>
        <v>1</v>
      </c>
      <c r="P5230" s="8">
        <f t="shared" ref="P5230:P5236" si="1449">NETWORKDAYS(A5230,H5230,1)</f>
        <v>44</v>
      </c>
    </row>
    <row r="5231" spans="1:16" s="4" customFormat="1">
      <c r="A5231" s="99">
        <v>43908</v>
      </c>
      <c r="B5231" s="6" t="s">
        <v>5981</v>
      </c>
      <c r="C5231" s="7" t="s">
        <v>51</v>
      </c>
      <c r="D5231" s="51" t="s">
        <v>51</v>
      </c>
      <c r="E5231" s="105" t="s">
        <v>49</v>
      </c>
      <c r="F5231" s="46">
        <v>43969</v>
      </c>
      <c r="G5231" s="51">
        <v>1917</v>
      </c>
      <c r="H5231" s="211">
        <v>43969</v>
      </c>
      <c r="I5231" s="51" t="s">
        <v>34</v>
      </c>
      <c r="J5231" s="51">
        <v>790</v>
      </c>
      <c r="K5231" s="75" t="str">
        <f t="shared" si="1446"/>
        <v>PQ-6</v>
      </c>
      <c r="L5231" s="51" t="s">
        <v>27</v>
      </c>
      <c r="M5231" s="51" t="s">
        <v>25</v>
      </c>
      <c r="N5231" s="9">
        <f t="shared" si="1447"/>
        <v>1</v>
      </c>
      <c r="O5231" s="9">
        <f t="shared" si="1448"/>
        <v>1</v>
      </c>
      <c r="P5231" s="8">
        <f t="shared" si="1449"/>
        <v>44</v>
      </c>
    </row>
    <row r="5232" spans="1:16" s="4" customFormat="1">
      <c r="A5232" s="99">
        <v>43908</v>
      </c>
      <c r="B5232" s="6" t="s">
        <v>5982</v>
      </c>
      <c r="C5232" s="7" t="s">
        <v>51</v>
      </c>
      <c r="D5232" s="51" t="s">
        <v>51</v>
      </c>
      <c r="E5232" s="105" t="s">
        <v>49</v>
      </c>
      <c r="F5232" s="46">
        <v>43969</v>
      </c>
      <c r="G5232" s="51">
        <v>1917</v>
      </c>
      <c r="H5232" s="211">
        <v>43969</v>
      </c>
      <c r="I5232" s="51" t="s">
        <v>34</v>
      </c>
      <c r="J5232" s="51">
        <v>790</v>
      </c>
      <c r="K5232" s="75" t="str">
        <f t="shared" si="1446"/>
        <v>PQ-6</v>
      </c>
      <c r="L5232" s="51" t="s">
        <v>27</v>
      </c>
      <c r="M5232" s="51" t="s">
        <v>25</v>
      </c>
      <c r="N5232" s="9">
        <f t="shared" si="1447"/>
        <v>1</v>
      </c>
      <c r="O5232" s="9">
        <f t="shared" si="1448"/>
        <v>1</v>
      </c>
      <c r="P5232" s="8">
        <f t="shared" si="1449"/>
        <v>44</v>
      </c>
    </row>
    <row r="5233" spans="1:16" s="4" customFormat="1">
      <c r="A5233" s="99">
        <v>43908</v>
      </c>
      <c r="B5233" s="6" t="s">
        <v>5983</v>
      </c>
      <c r="C5233" s="7" t="s">
        <v>51</v>
      </c>
      <c r="D5233" s="51" t="s">
        <v>51</v>
      </c>
      <c r="E5233" s="105" t="s">
        <v>50</v>
      </c>
      <c r="F5233" s="46">
        <v>43969</v>
      </c>
      <c r="G5233" s="51">
        <v>1917</v>
      </c>
      <c r="H5233" s="211">
        <v>43969</v>
      </c>
      <c r="I5233" s="51" t="s">
        <v>34</v>
      </c>
      <c r="J5233" s="51">
        <v>790</v>
      </c>
      <c r="K5233" s="75" t="str">
        <f t="shared" si="1446"/>
        <v>PQ-6</v>
      </c>
      <c r="L5233" s="51" t="s">
        <v>27</v>
      </c>
      <c r="M5233" s="51" t="s">
        <v>25</v>
      </c>
      <c r="N5233" s="9">
        <f t="shared" si="1447"/>
        <v>1</v>
      </c>
      <c r="O5233" s="9">
        <f t="shared" si="1448"/>
        <v>1</v>
      </c>
      <c r="P5233" s="8">
        <f t="shared" si="1449"/>
        <v>44</v>
      </c>
    </row>
    <row r="5234" spans="1:16" s="4" customFormat="1">
      <c r="A5234" s="99">
        <v>43908</v>
      </c>
      <c r="B5234" s="6" t="s">
        <v>5984</v>
      </c>
      <c r="C5234" s="7" t="s">
        <v>4753</v>
      </c>
      <c r="D5234" s="51" t="s">
        <v>4753</v>
      </c>
      <c r="E5234" s="105" t="s">
        <v>50</v>
      </c>
      <c r="F5234" s="46">
        <v>43969</v>
      </c>
      <c r="G5234" s="51">
        <v>1917</v>
      </c>
      <c r="H5234" s="211">
        <v>43969</v>
      </c>
      <c r="I5234" s="51" t="s">
        <v>34</v>
      </c>
      <c r="J5234" s="51">
        <v>790</v>
      </c>
      <c r="K5234" s="75" t="str">
        <f t="shared" si="1446"/>
        <v>PQ-6</v>
      </c>
      <c r="L5234" s="51" t="s">
        <v>27</v>
      </c>
      <c r="M5234" s="51" t="s">
        <v>25</v>
      </c>
      <c r="N5234" s="9">
        <f t="shared" si="1447"/>
        <v>1</v>
      </c>
      <c r="O5234" s="9">
        <f t="shared" si="1448"/>
        <v>1</v>
      </c>
      <c r="P5234" s="8">
        <f t="shared" si="1449"/>
        <v>44</v>
      </c>
    </row>
    <row r="5235" spans="1:16" s="4" customFormat="1">
      <c r="A5235" s="99">
        <v>43908</v>
      </c>
      <c r="B5235" s="6" t="s">
        <v>5985</v>
      </c>
      <c r="C5235" s="7" t="s">
        <v>4753</v>
      </c>
      <c r="D5235" s="51" t="s">
        <v>4753</v>
      </c>
      <c r="E5235" s="128" t="s">
        <v>50</v>
      </c>
      <c r="F5235" s="46">
        <v>43969</v>
      </c>
      <c r="G5235" s="51">
        <v>1917</v>
      </c>
      <c r="H5235" s="211">
        <v>43969</v>
      </c>
      <c r="I5235" s="51" t="s">
        <v>34</v>
      </c>
      <c r="J5235" s="51">
        <v>790</v>
      </c>
      <c r="K5235" s="75" t="str">
        <f t="shared" si="1446"/>
        <v>PQ-6</v>
      </c>
      <c r="L5235" s="51" t="s">
        <v>27</v>
      </c>
      <c r="M5235" s="51" t="s">
        <v>25</v>
      </c>
      <c r="N5235" s="9">
        <f t="shared" si="1447"/>
        <v>1</v>
      </c>
      <c r="O5235" s="9">
        <f t="shared" si="1448"/>
        <v>1</v>
      </c>
      <c r="P5235" s="8">
        <f t="shared" si="1449"/>
        <v>44</v>
      </c>
    </row>
    <row r="5236" spans="1:16" s="4" customFormat="1">
      <c r="A5236" s="99">
        <v>43908</v>
      </c>
      <c r="B5236" s="6" t="s">
        <v>5986</v>
      </c>
      <c r="C5236" s="7" t="s">
        <v>50</v>
      </c>
      <c r="D5236" s="51" t="s">
        <v>50</v>
      </c>
      <c r="E5236" s="129" t="s">
        <v>50</v>
      </c>
      <c r="F5236" s="46">
        <v>43969</v>
      </c>
      <c r="G5236" s="51">
        <v>1917</v>
      </c>
      <c r="H5236" s="211">
        <v>43969</v>
      </c>
      <c r="I5236" s="51" t="s">
        <v>34</v>
      </c>
      <c r="J5236" s="51">
        <v>790</v>
      </c>
      <c r="K5236" s="75" t="str">
        <f t="shared" si="1446"/>
        <v>PQ-6</v>
      </c>
      <c r="L5236" s="51" t="s">
        <v>27</v>
      </c>
      <c r="M5236" s="51" t="s">
        <v>25</v>
      </c>
      <c r="N5236" s="9">
        <f t="shared" si="1447"/>
        <v>1</v>
      </c>
      <c r="O5236" s="9">
        <f t="shared" si="1448"/>
        <v>1</v>
      </c>
      <c r="P5236" s="8">
        <f t="shared" si="1449"/>
        <v>44</v>
      </c>
    </row>
    <row r="5237" spans="1:16" s="4" customFormat="1">
      <c r="A5237" s="99">
        <v>43909</v>
      </c>
      <c r="B5237" s="6" t="s">
        <v>5987</v>
      </c>
      <c r="C5237" s="7" t="s">
        <v>50</v>
      </c>
      <c r="D5237" s="51" t="s">
        <v>50</v>
      </c>
      <c r="E5237" s="129" t="s">
        <v>50</v>
      </c>
      <c r="F5237" s="46">
        <v>43970</v>
      </c>
      <c r="G5237" s="51">
        <v>1947</v>
      </c>
      <c r="H5237" s="211">
        <v>43971</v>
      </c>
      <c r="I5237" s="51" t="s">
        <v>33</v>
      </c>
      <c r="J5237" s="51">
        <v>790</v>
      </c>
      <c r="K5237" s="75" t="str">
        <f t="shared" si="1414"/>
        <v>PQ-4</v>
      </c>
      <c r="L5237" s="51" t="s">
        <v>27</v>
      </c>
      <c r="M5237" s="51" t="s">
        <v>25</v>
      </c>
      <c r="N5237" s="9">
        <f t="shared" si="1415"/>
        <v>1</v>
      </c>
      <c r="O5237" s="9">
        <f t="shared" si="1416"/>
        <v>2</v>
      </c>
      <c r="P5237" s="8">
        <f t="shared" si="1417"/>
        <v>45</v>
      </c>
    </row>
    <row r="5238" spans="1:16" s="4" customFormat="1">
      <c r="A5238" s="99">
        <v>43909</v>
      </c>
      <c r="B5238" s="6" t="s">
        <v>5988</v>
      </c>
      <c r="C5238" s="7" t="s">
        <v>51</v>
      </c>
      <c r="D5238" s="51" t="s">
        <v>51</v>
      </c>
      <c r="E5238" s="129" t="s">
        <v>49</v>
      </c>
      <c r="F5238" s="46">
        <v>43909</v>
      </c>
      <c r="G5238" s="51">
        <v>1881</v>
      </c>
      <c r="H5238" s="211">
        <v>43910</v>
      </c>
      <c r="I5238" s="51" t="s">
        <v>33</v>
      </c>
      <c r="J5238" s="51">
        <v>788</v>
      </c>
      <c r="K5238" s="75" t="str">
        <f t="shared" si="1414"/>
        <v>PQ-4</v>
      </c>
      <c r="L5238" s="51" t="s">
        <v>27</v>
      </c>
      <c r="M5238" s="51" t="s">
        <v>25</v>
      </c>
      <c r="N5238" s="9">
        <f t="shared" si="1415"/>
        <v>1</v>
      </c>
      <c r="O5238" s="9">
        <f t="shared" si="1416"/>
        <v>2</v>
      </c>
      <c r="P5238" s="8">
        <f t="shared" si="1417"/>
        <v>2</v>
      </c>
    </row>
    <row r="5239" spans="1:16" s="4" customFormat="1">
      <c r="A5239" s="99">
        <v>43909</v>
      </c>
      <c r="B5239" s="6" t="s">
        <v>5989</v>
      </c>
      <c r="C5239" s="7" t="s">
        <v>4753</v>
      </c>
      <c r="D5239" s="51" t="s">
        <v>4753</v>
      </c>
      <c r="E5239" s="129" t="s">
        <v>49</v>
      </c>
      <c r="F5239" s="46">
        <v>43970</v>
      </c>
      <c r="G5239" s="51">
        <v>1938</v>
      </c>
      <c r="H5239" s="211">
        <v>43970</v>
      </c>
      <c r="I5239" s="51" t="s">
        <v>32</v>
      </c>
      <c r="J5239" s="51">
        <v>790</v>
      </c>
      <c r="K5239" s="75" t="str">
        <f t="shared" ref="K5239:K5240" si="1450">I5239</f>
        <v>PQ-2</v>
      </c>
      <c r="L5239" s="51" t="s">
        <v>27</v>
      </c>
      <c r="M5239" s="51" t="s">
        <v>25</v>
      </c>
      <c r="N5239" s="9">
        <f t="shared" ref="N5239:N5240" si="1451">NETWORKDAYS(A5239,A5239,1)</f>
        <v>1</v>
      </c>
      <c r="O5239" s="9">
        <f t="shared" ref="O5239:O5240" si="1452">NETWORKDAYS(F5239,H5239,1)</f>
        <v>1</v>
      </c>
      <c r="P5239" s="8">
        <f t="shared" ref="P5239:P5240" si="1453">NETWORKDAYS(A5239,H5239,1)</f>
        <v>44</v>
      </c>
    </row>
    <row r="5240" spans="1:16" s="4" customFormat="1">
      <c r="A5240" s="99">
        <v>43909</v>
      </c>
      <c r="B5240" s="6" t="s">
        <v>5990</v>
      </c>
      <c r="C5240" s="7" t="s">
        <v>51</v>
      </c>
      <c r="D5240" s="51" t="s">
        <v>51</v>
      </c>
      <c r="E5240" s="129" t="s">
        <v>49</v>
      </c>
      <c r="F5240" s="46">
        <v>43969</v>
      </c>
      <c r="G5240" s="51">
        <v>1917</v>
      </c>
      <c r="H5240" s="211">
        <v>43969</v>
      </c>
      <c r="I5240" s="51" t="s">
        <v>34</v>
      </c>
      <c r="J5240" s="51">
        <v>790</v>
      </c>
      <c r="K5240" s="75" t="str">
        <f t="shared" si="1450"/>
        <v>PQ-6</v>
      </c>
      <c r="L5240" s="51" t="s">
        <v>27</v>
      </c>
      <c r="M5240" s="51" t="s">
        <v>25</v>
      </c>
      <c r="N5240" s="9">
        <f t="shared" si="1451"/>
        <v>1</v>
      </c>
      <c r="O5240" s="9">
        <f t="shared" si="1452"/>
        <v>1</v>
      </c>
      <c r="P5240" s="8">
        <f t="shared" si="1453"/>
        <v>43</v>
      </c>
    </row>
    <row r="5241" spans="1:16" s="4" customFormat="1">
      <c r="A5241" s="99">
        <v>43909</v>
      </c>
      <c r="B5241" s="6" t="s">
        <v>5991</v>
      </c>
      <c r="C5241" s="7" t="s">
        <v>50</v>
      </c>
      <c r="D5241" s="51" t="s">
        <v>50</v>
      </c>
      <c r="E5241" s="129" t="s">
        <v>49</v>
      </c>
      <c r="F5241" s="46">
        <v>43970</v>
      </c>
      <c r="G5241" s="51">
        <v>1939</v>
      </c>
      <c r="H5241" s="211">
        <v>43970</v>
      </c>
      <c r="I5241" s="51" t="s">
        <v>32</v>
      </c>
      <c r="J5241" s="51">
        <v>790</v>
      </c>
      <c r="K5241" s="75" t="str">
        <f t="shared" si="1414"/>
        <v>PQ-2</v>
      </c>
      <c r="L5241" s="51" t="s">
        <v>27</v>
      </c>
      <c r="M5241" s="51" t="s">
        <v>25</v>
      </c>
      <c r="N5241" s="9">
        <f t="shared" si="1415"/>
        <v>1</v>
      </c>
      <c r="O5241" s="9">
        <f t="shared" si="1416"/>
        <v>1</v>
      </c>
      <c r="P5241" s="8">
        <f t="shared" si="1417"/>
        <v>44</v>
      </c>
    </row>
    <row r="5242" spans="1:16" s="4" customFormat="1">
      <c r="A5242" s="99">
        <v>43909</v>
      </c>
      <c r="B5242" s="6" t="s">
        <v>5992</v>
      </c>
      <c r="C5242" s="7" t="s">
        <v>51</v>
      </c>
      <c r="D5242" s="51" t="s">
        <v>51</v>
      </c>
      <c r="E5242" s="129" t="s">
        <v>49</v>
      </c>
      <c r="F5242" s="46">
        <v>43970</v>
      </c>
      <c r="G5242" s="51">
        <v>1947</v>
      </c>
      <c r="H5242" s="211">
        <v>43971</v>
      </c>
      <c r="I5242" s="51" t="s">
        <v>33</v>
      </c>
      <c r="J5242" s="51">
        <v>790</v>
      </c>
      <c r="K5242" s="75" t="str">
        <f t="shared" ref="K5242" si="1454">I5242</f>
        <v>PQ-4</v>
      </c>
      <c r="L5242" s="51" t="s">
        <v>27</v>
      </c>
      <c r="M5242" s="51" t="s">
        <v>25</v>
      </c>
      <c r="N5242" s="9">
        <f t="shared" ref="N5242" si="1455">NETWORKDAYS(A5242,A5242,1)</f>
        <v>1</v>
      </c>
      <c r="O5242" s="9">
        <f t="shared" ref="O5242" si="1456">NETWORKDAYS(F5242,H5242,1)</f>
        <v>2</v>
      </c>
      <c r="P5242" s="8">
        <f t="shared" ref="P5242" si="1457">NETWORKDAYS(A5242,H5242,1)</f>
        <v>45</v>
      </c>
    </row>
    <row r="5243" spans="1:16" s="4" customFormat="1">
      <c r="A5243" s="99">
        <v>43909</v>
      </c>
      <c r="B5243" s="6" t="s">
        <v>5993</v>
      </c>
      <c r="C5243" s="7" t="s">
        <v>4753</v>
      </c>
      <c r="D5243" s="51" t="s">
        <v>4753</v>
      </c>
      <c r="E5243" s="129" t="s">
        <v>49</v>
      </c>
      <c r="F5243" s="46">
        <v>43985</v>
      </c>
      <c r="G5243" s="51">
        <v>2178</v>
      </c>
      <c r="H5243" s="211">
        <v>43986</v>
      </c>
      <c r="I5243" s="51" t="s">
        <v>36</v>
      </c>
      <c r="J5243" s="51">
        <v>797</v>
      </c>
      <c r="K5243" s="75" t="str">
        <f t="shared" si="1414"/>
        <v>PQ6</v>
      </c>
      <c r="L5243" s="51" t="s">
        <v>27</v>
      </c>
      <c r="M5243" s="51" t="s">
        <v>25</v>
      </c>
      <c r="N5243" s="9">
        <f t="shared" si="1415"/>
        <v>1</v>
      </c>
      <c r="O5243" s="9">
        <f t="shared" si="1416"/>
        <v>2</v>
      </c>
      <c r="P5243" s="8">
        <f t="shared" si="1417"/>
        <v>56</v>
      </c>
    </row>
    <row r="5244" spans="1:16" s="4" customFormat="1">
      <c r="A5244" s="99">
        <v>43909</v>
      </c>
      <c r="B5244" s="6" t="s">
        <v>5994</v>
      </c>
      <c r="C5244" s="7" t="s">
        <v>4753</v>
      </c>
      <c r="D5244" s="51" t="s">
        <v>4753</v>
      </c>
      <c r="E5244" s="129" t="s">
        <v>49</v>
      </c>
      <c r="F5244" s="46">
        <v>43969</v>
      </c>
      <c r="G5244" s="51">
        <v>1917</v>
      </c>
      <c r="H5244" s="211">
        <v>43969</v>
      </c>
      <c r="I5244" s="51" t="s">
        <v>34</v>
      </c>
      <c r="J5244" s="51">
        <v>790</v>
      </c>
      <c r="K5244" s="75" t="str">
        <f t="shared" si="1414"/>
        <v>PQ-6</v>
      </c>
      <c r="L5244" s="51" t="s">
        <v>27</v>
      </c>
      <c r="M5244" s="51" t="s">
        <v>25</v>
      </c>
      <c r="N5244" s="9">
        <f t="shared" si="1415"/>
        <v>1</v>
      </c>
      <c r="O5244" s="9">
        <f t="shared" si="1416"/>
        <v>1</v>
      </c>
      <c r="P5244" s="8">
        <f t="shared" si="1417"/>
        <v>43</v>
      </c>
    </row>
    <row r="5245" spans="1:16" s="4" customFormat="1">
      <c r="A5245" s="99">
        <v>43909</v>
      </c>
      <c r="B5245" s="6" t="s">
        <v>5995</v>
      </c>
      <c r="C5245" s="7" t="s">
        <v>50</v>
      </c>
      <c r="D5245" s="51" t="s">
        <v>50</v>
      </c>
      <c r="E5245" s="129" t="s">
        <v>49</v>
      </c>
      <c r="F5245" s="46">
        <v>43970</v>
      </c>
      <c r="G5245" s="51">
        <v>1939</v>
      </c>
      <c r="H5245" s="211">
        <v>43970</v>
      </c>
      <c r="I5245" s="51" t="s">
        <v>32</v>
      </c>
      <c r="J5245" s="51">
        <v>790</v>
      </c>
      <c r="K5245" s="75" t="str">
        <f t="shared" ref="K5245" si="1458">I5245</f>
        <v>PQ-2</v>
      </c>
      <c r="L5245" s="51" t="s">
        <v>27</v>
      </c>
      <c r="M5245" s="51" t="s">
        <v>25</v>
      </c>
      <c r="N5245" s="9">
        <f t="shared" ref="N5245" si="1459">NETWORKDAYS(A5245,A5245,1)</f>
        <v>1</v>
      </c>
      <c r="O5245" s="9">
        <f t="shared" ref="O5245" si="1460">NETWORKDAYS(F5245,H5245,1)</f>
        <v>1</v>
      </c>
      <c r="P5245" s="8">
        <f t="shared" ref="P5245" si="1461">NETWORKDAYS(A5245,H5245,1)</f>
        <v>44</v>
      </c>
    </row>
    <row r="5246" spans="1:16" s="4" customFormat="1">
      <c r="A5246" s="99">
        <v>43909</v>
      </c>
      <c r="B5246" s="6" t="s">
        <v>5996</v>
      </c>
      <c r="C5246" s="7" t="s">
        <v>50</v>
      </c>
      <c r="D5246" s="51" t="s">
        <v>50</v>
      </c>
      <c r="E5246" s="129" t="s">
        <v>49</v>
      </c>
      <c r="F5246" s="46"/>
      <c r="G5246" s="51"/>
      <c r="H5246" s="211"/>
      <c r="I5246" s="51"/>
      <c r="J5246" s="51"/>
      <c r="K5246" s="75">
        <f t="shared" si="1414"/>
        <v>0</v>
      </c>
      <c r="L5246" s="51" t="s">
        <v>27</v>
      </c>
      <c r="M5246" s="51" t="s">
        <v>25</v>
      </c>
      <c r="N5246" s="9">
        <f t="shared" si="1415"/>
        <v>1</v>
      </c>
      <c r="O5246" s="9">
        <f t="shared" si="1416"/>
        <v>0</v>
      </c>
      <c r="P5246" s="8">
        <f t="shared" si="1417"/>
        <v>-31364</v>
      </c>
    </row>
    <row r="5247" spans="1:16" s="4" customFormat="1">
      <c r="A5247" s="99">
        <v>43909</v>
      </c>
      <c r="B5247" s="6" t="s">
        <v>5997</v>
      </c>
      <c r="C5247" s="7" t="s">
        <v>51</v>
      </c>
      <c r="D5247" s="51" t="s">
        <v>51</v>
      </c>
      <c r="E5247" s="129" t="s">
        <v>49</v>
      </c>
      <c r="F5247" s="46">
        <v>43970</v>
      </c>
      <c r="G5247" s="51">
        <v>1938</v>
      </c>
      <c r="H5247" s="211">
        <v>43970</v>
      </c>
      <c r="I5247" s="51" t="s">
        <v>32</v>
      </c>
      <c r="J5247" s="51">
        <v>790</v>
      </c>
      <c r="K5247" s="75" t="str">
        <f t="shared" si="1414"/>
        <v>PQ-2</v>
      </c>
      <c r="L5247" s="51" t="s">
        <v>27</v>
      </c>
      <c r="M5247" s="51" t="s">
        <v>25</v>
      </c>
      <c r="N5247" s="9">
        <f t="shared" si="1415"/>
        <v>1</v>
      </c>
      <c r="O5247" s="9">
        <f t="shared" si="1416"/>
        <v>1</v>
      </c>
      <c r="P5247" s="8">
        <f t="shared" si="1417"/>
        <v>44</v>
      </c>
    </row>
    <row r="5248" spans="1:16" s="4" customFormat="1">
      <c r="A5248" s="99">
        <v>43909</v>
      </c>
      <c r="B5248" s="6" t="s">
        <v>5998</v>
      </c>
      <c r="C5248" s="7" t="s">
        <v>4753</v>
      </c>
      <c r="D5248" s="51" t="s">
        <v>4753</v>
      </c>
      <c r="E5248" s="129" t="s">
        <v>49</v>
      </c>
      <c r="F5248" s="46">
        <v>43969</v>
      </c>
      <c r="G5248" s="51">
        <v>1917</v>
      </c>
      <c r="H5248" s="211">
        <v>43969</v>
      </c>
      <c r="I5248" s="51" t="s">
        <v>34</v>
      </c>
      <c r="J5248" s="51">
        <v>790</v>
      </c>
      <c r="K5248" s="75" t="str">
        <f t="shared" si="1414"/>
        <v>PQ-6</v>
      </c>
      <c r="L5248" s="51" t="s">
        <v>27</v>
      </c>
      <c r="M5248" s="51" t="s">
        <v>25</v>
      </c>
      <c r="N5248" s="9">
        <f t="shared" si="1415"/>
        <v>1</v>
      </c>
      <c r="O5248" s="9">
        <f t="shared" si="1416"/>
        <v>1</v>
      </c>
      <c r="P5248" s="8">
        <f t="shared" si="1417"/>
        <v>43</v>
      </c>
    </row>
    <row r="5249" spans="1:16" s="4" customFormat="1">
      <c r="A5249" s="99">
        <v>43909</v>
      </c>
      <c r="B5249" s="6" t="s">
        <v>5999</v>
      </c>
      <c r="C5249" s="7" t="s">
        <v>4753</v>
      </c>
      <c r="D5249" s="51" t="s">
        <v>4753</v>
      </c>
      <c r="E5249" s="129" t="s">
        <v>49</v>
      </c>
      <c r="F5249" s="46">
        <v>43970</v>
      </c>
      <c r="G5249" s="51">
        <v>1939</v>
      </c>
      <c r="H5249" s="211">
        <v>43970</v>
      </c>
      <c r="I5249" s="51" t="s">
        <v>32</v>
      </c>
      <c r="J5249" s="51">
        <v>790</v>
      </c>
      <c r="K5249" s="75" t="str">
        <f t="shared" ref="K5249" si="1462">I5249</f>
        <v>PQ-2</v>
      </c>
      <c r="L5249" s="51" t="s">
        <v>27</v>
      </c>
      <c r="M5249" s="51" t="s">
        <v>25</v>
      </c>
      <c r="N5249" s="9">
        <f t="shared" ref="N5249" si="1463">NETWORKDAYS(A5249,A5249,1)</f>
        <v>1</v>
      </c>
      <c r="O5249" s="9">
        <f t="shared" ref="O5249" si="1464">NETWORKDAYS(F5249,H5249,1)</f>
        <v>1</v>
      </c>
      <c r="P5249" s="8">
        <f t="shared" ref="P5249" si="1465">NETWORKDAYS(A5249,H5249,1)</f>
        <v>44</v>
      </c>
    </row>
    <row r="5250" spans="1:16" s="4" customFormat="1">
      <c r="A5250" s="99">
        <v>43909</v>
      </c>
      <c r="B5250" s="6" t="s">
        <v>6000</v>
      </c>
      <c r="C5250" s="7" t="s">
        <v>4753</v>
      </c>
      <c r="D5250" s="51" t="s">
        <v>4753</v>
      </c>
      <c r="E5250" s="129" t="s">
        <v>49</v>
      </c>
      <c r="F5250" s="46">
        <v>43971</v>
      </c>
      <c r="G5250" s="51">
        <v>1958</v>
      </c>
      <c r="H5250" s="211">
        <v>43972</v>
      </c>
      <c r="I5250" s="51" t="s">
        <v>26</v>
      </c>
      <c r="J5250" s="51">
        <v>790</v>
      </c>
      <c r="K5250" s="75" t="str">
        <f t="shared" si="1414"/>
        <v>PQ-3</v>
      </c>
      <c r="L5250" s="51" t="s">
        <v>27</v>
      </c>
      <c r="M5250" s="51" t="s">
        <v>25</v>
      </c>
      <c r="N5250" s="9">
        <f t="shared" si="1415"/>
        <v>1</v>
      </c>
      <c r="O5250" s="9">
        <f t="shared" si="1416"/>
        <v>2</v>
      </c>
      <c r="P5250" s="8">
        <f t="shared" si="1417"/>
        <v>46</v>
      </c>
    </row>
    <row r="5251" spans="1:16" s="4" customFormat="1">
      <c r="A5251" s="99">
        <v>43909</v>
      </c>
      <c r="B5251" s="6" t="s">
        <v>6001</v>
      </c>
      <c r="C5251" s="7" t="s">
        <v>50</v>
      </c>
      <c r="D5251" s="51" t="s">
        <v>50</v>
      </c>
      <c r="E5251" s="129" t="s">
        <v>49</v>
      </c>
      <c r="F5251" s="46">
        <v>43970</v>
      </c>
      <c r="G5251" s="51">
        <v>1938</v>
      </c>
      <c r="H5251" s="211">
        <v>43970</v>
      </c>
      <c r="I5251" s="51" t="s">
        <v>32</v>
      </c>
      <c r="J5251" s="51">
        <v>790</v>
      </c>
      <c r="K5251" s="75" t="str">
        <f t="shared" ref="K5251:K5252" si="1466">I5251</f>
        <v>PQ-2</v>
      </c>
      <c r="L5251" s="51" t="s">
        <v>27</v>
      </c>
      <c r="M5251" s="51" t="s">
        <v>25</v>
      </c>
      <c r="N5251" s="9">
        <f t="shared" ref="N5251:N5252" si="1467">NETWORKDAYS(A5251,A5251,1)</f>
        <v>1</v>
      </c>
      <c r="O5251" s="9">
        <f t="shared" ref="O5251:O5252" si="1468">NETWORKDAYS(F5251,H5251,1)</f>
        <v>1</v>
      </c>
      <c r="P5251" s="8">
        <f t="shared" ref="P5251:P5252" si="1469">NETWORKDAYS(A5251,H5251,1)</f>
        <v>44</v>
      </c>
    </row>
    <row r="5252" spans="1:16" s="4" customFormat="1">
      <c r="A5252" s="99">
        <v>43909</v>
      </c>
      <c r="B5252" s="6" t="s">
        <v>6002</v>
      </c>
      <c r="C5252" s="7" t="s">
        <v>51</v>
      </c>
      <c r="D5252" s="51" t="s">
        <v>51</v>
      </c>
      <c r="E5252" s="129" t="s">
        <v>50</v>
      </c>
      <c r="F5252" s="46">
        <v>43969</v>
      </c>
      <c r="G5252" s="51">
        <v>1917</v>
      </c>
      <c r="H5252" s="211">
        <v>43969</v>
      </c>
      <c r="I5252" s="51" t="s">
        <v>34</v>
      </c>
      <c r="J5252" s="51">
        <v>790</v>
      </c>
      <c r="K5252" s="75" t="str">
        <f t="shared" si="1466"/>
        <v>PQ-6</v>
      </c>
      <c r="L5252" s="51" t="s">
        <v>27</v>
      </c>
      <c r="M5252" s="51" t="s">
        <v>25</v>
      </c>
      <c r="N5252" s="9">
        <f t="shared" si="1467"/>
        <v>1</v>
      </c>
      <c r="O5252" s="9">
        <f t="shared" si="1468"/>
        <v>1</v>
      </c>
      <c r="P5252" s="8">
        <f t="shared" si="1469"/>
        <v>43</v>
      </c>
    </row>
    <row r="5253" spans="1:16" s="4" customFormat="1">
      <c r="A5253" s="99">
        <v>43909</v>
      </c>
      <c r="B5253" s="6" t="s">
        <v>6003</v>
      </c>
      <c r="C5253" s="7" t="s">
        <v>4753</v>
      </c>
      <c r="D5253" s="51" t="s">
        <v>4753</v>
      </c>
      <c r="E5253" s="129" t="s">
        <v>49</v>
      </c>
      <c r="F5253" s="46">
        <v>43970</v>
      </c>
      <c r="G5253" s="51">
        <v>1939</v>
      </c>
      <c r="H5253" s="211">
        <v>43970</v>
      </c>
      <c r="I5253" s="51" t="s">
        <v>32</v>
      </c>
      <c r="J5253" s="51">
        <v>790</v>
      </c>
      <c r="K5253" s="75" t="str">
        <f t="shared" ref="K5253:K5254" si="1470">I5253</f>
        <v>PQ-2</v>
      </c>
      <c r="L5253" s="51" t="s">
        <v>27</v>
      </c>
      <c r="M5253" s="51" t="s">
        <v>25</v>
      </c>
      <c r="N5253" s="9">
        <f t="shared" ref="N5253:N5254" si="1471">NETWORKDAYS(A5253,A5253,1)</f>
        <v>1</v>
      </c>
      <c r="O5253" s="9">
        <f t="shared" ref="O5253:O5254" si="1472">NETWORKDAYS(F5253,H5253,1)</f>
        <v>1</v>
      </c>
      <c r="P5253" s="8">
        <f t="shared" ref="P5253:P5254" si="1473">NETWORKDAYS(A5253,H5253,1)</f>
        <v>44</v>
      </c>
    </row>
    <row r="5254" spans="1:16" s="4" customFormat="1">
      <c r="A5254" s="99">
        <v>43909</v>
      </c>
      <c r="B5254" s="6" t="s">
        <v>6004</v>
      </c>
      <c r="C5254" s="7" t="s">
        <v>50</v>
      </c>
      <c r="D5254" s="51" t="s">
        <v>50</v>
      </c>
      <c r="E5254" s="129" t="s">
        <v>49</v>
      </c>
      <c r="F5254" s="46">
        <v>43970</v>
      </c>
      <c r="G5254" s="51">
        <v>1947</v>
      </c>
      <c r="H5254" s="211">
        <v>43971</v>
      </c>
      <c r="I5254" s="51" t="s">
        <v>33</v>
      </c>
      <c r="J5254" s="51">
        <v>790</v>
      </c>
      <c r="K5254" s="75" t="str">
        <f t="shared" si="1470"/>
        <v>PQ-4</v>
      </c>
      <c r="L5254" s="51" t="s">
        <v>27</v>
      </c>
      <c r="M5254" s="51" t="s">
        <v>25</v>
      </c>
      <c r="N5254" s="9">
        <f t="shared" si="1471"/>
        <v>1</v>
      </c>
      <c r="O5254" s="9">
        <f t="shared" si="1472"/>
        <v>2</v>
      </c>
      <c r="P5254" s="8">
        <f t="shared" si="1473"/>
        <v>45</v>
      </c>
    </row>
    <row r="5255" spans="1:16" s="4" customFormat="1">
      <c r="A5255" s="99">
        <v>43909</v>
      </c>
      <c r="B5255" s="6" t="s">
        <v>6005</v>
      </c>
      <c r="C5255" s="7" t="s">
        <v>51</v>
      </c>
      <c r="D5255" s="51" t="s">
        <v>51</v>
      </c>
      <c r="E5255" s="129" t="s">
        <v>50</v>
      </c>
      <c r="F5255" s="46">
        <v>43970</v>
      </c>
      <c r="G5255" s="51">
        <v>1938</v>
      </c>
      <c r="H5255" s="211">
        <v>43970</v>
      </c>
      <c r="I5255" s="51" t="s">
        <v>32</v>
      </c>
      <c r="J5255" s="51">
        <v>790</v>
      </c>
      <c r="K5255" s="75" t="str">
        <f t="shared" ref="K5255:K5257" si="1474">I5255</f>
        <v>PQ-2</v>
      </c>
      <c r="L5255" s="51" t="s">
        <v>27</v>
      </c>
      <c r="M5255" s="51" t="s">
        <v>25</v>
      </c>
      <c r="N5255" s="9">
        <f t="shared" ref="N5255:N5257" si="1475">NETWORKDAYS(A5255,A5255,1)</f>
        <v>1</v>
      </c>
      <c r="O5255" s="9">
        <f t="shared" ref="O5255:O5257" si="1476">NETWORKDAYS(F5255,H5255,1)</f>
        <v>1</v>
      </c>
      <c r="P5255" s="8">
        <f t="shared" ref="P5255:P5257" si="1477">NETWORKDAYS(A5255,H5255,1)</f>
        <v>44</v>
      </c>
    </row>
    <row r="5256" spans="1:16" s="4" customFormat="1">
      <c r="A5256" s="99">
        <v>43909</v>
      </c>
      <c r="B5256" s="6" t="s">
        <v>6006</v>
      </c>
      <c r="C5256" s="7" t="s">
        <v>51</v>
      </c>
      <c r="D5256" s="51" t="s">
        <v>51</v>
      </c>
      <c r="E5256" s="129" t="s">
        <v>50</v>
      </c>
      <c r="F5256" s="46">
        <v>43969</v>
      </c>
      <c r="G5256" s="51">
        <v>1917</v>
      </c>
      <c r="H5256" s="211">
        <v>43969</v>
      </c>
      <c r="I5256" s="51" t="s">
        <v>34</v>
      </c>
      <c r="J5256" s="51">
        <v>790</v>
      </c>
      <c r="K5256" s="75" t="str">
        <f t="shared" si="1474"/>
        <v>PQ-6</v>
      </c>
      <c r="L5256" s="51" t="s">
        <v>27</v>
      </c>
      <c r="M5256" s="51" t="s">
        <v>25</v>
      </c>
      <c r="N5256" s="9">
        <f t="shared" si="1475"/>
        <v>1</v>
      </c>
      <c r="O5256" s="9">
        <f t="shared" si="1476"/>
        <v>1</v>
      </c>
      <c r="P5256" s="8">
        <f t="shared" si="1477"/>
        <v>43</v>
      </c>
    </row>
    <row r="5257" spans="1:16" s="4" customFormat="1">
      <c r="A5257" s="99">
        <v>43909</v>
      </c>
      <c r="B5257" s="6" t="s">
        <v>6007</v>
      </c>
      <c r="C5257" s="7" t="s">
        <v>50</v>
      </c>
      <c r="D5257" s="51" t="s">
        <v>50</v>
      </c>
      <c r="E5257" s="129" t="s">
        <v>50</v>
      </c>
      <c r="F5257" s="46">
        <v>43969</v>
      </c>
      <c r="G5257" s="51">
        <v>1917</v>
      </c>
      <c r="H5257" s="211">
        <v>43969</v>
      </c>
      <c r="I5257" s="51" t="s">
        <v>34</v>
      </c>
      <c r="J5257" s="51">
        <v>790</v>
      </c>
      <c r="K5257" s="75" t="str">
        <f t="shared" si="1474"/>
        <v>PQ-6</v>
      </c>
      <c r="L5257" s="51" t="s">
        <v>27</v>
      </c>
      <c r="M5257" s="51" t="s">
        <v>25</v>
      </c>
      <c r="N5257" s="9">
        <f t="shared" si="1475"/>
        <v>1</v>
      </c>
      <c r="O5257" s="9">
        <f t="shared" si="1476"/>
        <v>1</v>
      </c>
      <c r="P5257" s="8">
        <f t="shared" si="1477"/>
        <v>43</v>
      </c>
    </row>
    <row r="5258" spans="1:16" s="4" customFormat="1">
      <c r="A5258" s="99">
        <v>43909</v>
      </c>
      <c r="B5258" s="6" t="s">
        <v>6008</v>
      </c>
      <c r="C5258" s="7" t="s">
        <v>51</v>
      </c>
      <c r="D5258" s="51" t="s">
        <v>51</v>
      </c>
      <c r="E5258" s="129" t="s">
        <v>49</v>
      </c>
      <c r="F5258" s="46">
        <v>43970</v>
      </c>
      <c r="G5258" s="51">
        <v>1939</v>
      </c>
      <c r="H5258" s="211">
        <v>43970</v>
      </c>
      <c r="I5258" s="51" t="s">
        <v>32</v>
      </c>
      <c r="J5258" s="51">
        <v>790</v>
      </c>
      <c r="K5258" s="75" t="str">
        <f t="shared" ref="K5258:K5321" si="1478">I5258</f>
        <v>PQ-2</v>
      </c>
      <c r="L5258" s="51" t="s">
        <v>27</v>
      </c>
      <c r="M5258" s="51" t="s">
        <v>25</v>
      </c>
      <c r="N5258" s="9">
        <f t="shared" ref="N5258:N5321" si="1479">NETWORKDAYS(A5258,A5258,1)</f>
        <v>1</v>
      </c>
      <c r="O5258" s="9">
        <f t="shared" ref="O5258:O5321" si="1480">NETWORKDAYS(F5258,H5258,1)</f>
        <v>1</v>
      </c>
      <c r="P5258" s="8">
        <f t="shared" ref="P5258:P5321" si="1481">NETWORKDAYS(A5258,H5258,1)</f>
        <v>44</v>
      </c>
    </row>
    <row r="5259" spans="1:16" s="4" customFormat="1">
      <c r="A5259" s="99">
        <v>43909</v>
      </c>
      <c r="B5259" s="6" t="s">
        <v>6009</v>
      </c>
      <c r="C5259" s="7" t="s">
        <v>4753</v>
      </c>
      <c r="D5259" s="51" t="s">
        <v>4753</v>
      </c>
      <c r="E5259" s="129" t="s">
        <v>51</v>
      </c>
      <c r="F5259" s="46">
        <v>43971</v>
      </c>
      <c r="G5259" s="51">
        <v>1956</v>
      </c>
      <c r="H5259" s="211">
        <v>43972</v>
      </c>
      <c r="I5259" s="51" t="s">
        <v>26</v>
      </c>
      <c r="J5259" s="51">
        <v>790</v>
      </c>
      <c r="K5259" s="75" t="str">
        <f t="shared" si="1478"/>
        <v>PQ-3</v>
      </c>
      <c r="L5259" s="51" t="s">
        <v>27</v>
      </c>
      <c r="M5259" s="51" t="s">
        <v>25</v>
      </c>
      <c r="N5259" s="9">
        <f t="shared" si="1479"/>
        <v>1</v>
      </c>
      <c r="O5259" s="9">
        <f t="shared" si="1480"/>
        <v>2</v>
      </c>
      <c r="P5259" s="8">
        <f t="shared" si="1481"/>
        <v>46</v>
      </c>
    </row>
    <row r="5260" spans="1:16" s="4" customFormat="1">
      <c r="A5260" s="99">
        <v>43909</v>
      </c>
      <c r="B5260" s="6" t="s">
        <v>6010</v>
      </c>
      <c r="C5260" s="7" t="s">
        <v>4753</v>
      </c>
      <c r="D5260" s="51" t="s">
        <v>4753</v>
      </c>
      <c r="E5260" s="129" t="s">
        <v>49</v>
      </c>
      <c r="F5260" s="46">
        <v>43970</v>
      </c>
      <c r="G5260" s="51">
        <v>1938</v>
      </c>
      <c r="H5260" s="211">
        <v>43970</v>
      </c>
      <c r="I5260" s="51" t="s">
        <v>32</v>
      </c>
      <c r="J5260" s="51">
        <v>790</v>
      </c>
      <c r="K5260" s="75" t="str">
        <f t="shared" si="1478"/>
        <v>PQ-2</v>
      </c>
      <c r="L5260" s="51" t="s">
        <v>27</v>
      </c>
      <c r="M5260" s="51" t="s">
        <v>25</v>
      </c>
      <c r="N5260" s="9">
        <f t="shared" si="1479"/>
        <v>1</v>
      </c>
      <c r="O5260" s="9">
        <f t="shared" si="1480"/>
        <v>1</v>
      </c>
      <c r="P5260" s="8">
        <f t="shared" si="1481"/>
        <v>44</v>
      </c>
    </row>
    <row r="5261" spans="1:16" s="4" customFormat="1">
      <c r="A5261" s="99">
        <v>43909</v>
      </c>
      <c r="B5261" s="6" t="s">
        <v>6011</v>
      </c>
      <c r="C5261" s="7" t="s">
        <v>51</v>
      </c>
      <c r="D5261" s="51" t="s">
        <v>51</v>
      </c>
      <c r="E5261" s="129" t="s">
        <v>49</v>
      </c>
      <c r="F5261" s="46">
        <v>43969</v>
      </c>
      <c r="G5261" s="51">
        <v>1917</v>
      </c>
      <c r="H5261" s="211">
        <v>43969</v>
      </c>
      <c r="I5261" s="51" t="s">
        <v>34</v>
      </c>
      <c r="J5261" s="51">
        <v>790</v>
      </c>
      <c r="K5261" s="75" t="str">
        <f t="shared" si="1478"/>
        <v>PQ-6</v>
      </c>
      <c r="L5261" s="51" t="s">
        <v>27</v>
      </c>
      <c r="M5261" s="51" t="s">
        <v>25</v>
      </c>
      <c r="N5261" s="9">
        <f t="shared" si="1479"/>
        <v>1</v>
      </c>
      <c r="O5261" s="9">
        <f t="shared" si="1480"/>
        <v>1</v>
      </c>
      <c r="P5261" s="8">
        <f t="shared" si="1481"/>
        <v>43</v>
      </c>
    </row>
    <row r="5262" spans="1:16" s="4" customFormat="1">
      <c r="A5262" s="99">
        <v>43909</v>
      </c>
      <c r="B5262" s="6" t="s">
        <v>6012</v>
      </c>
      <c r="C5262" s="7" t="s">
        <v>4753</v>
      </c>
      <c r="D5262" s="51" t="s">
        <v>4753</v>
      </c>
      <c r="E5262" s="129" t="s">
        <v>51</v>
      </c>
      <c r="F5262" s="46">
        <v>43970</v>
      </c>
      <c r="G5262" s="51">
        <v>1939</v>
      </c>
      <c r="H5262" s="211">
        <v>43970</v>
      </c>
      <c r="I5262" s="51" t="s">
        <v>32</v>
      </c>
      <c r="J5262" s="51">
        <v>790</v>
      </c>
      <c r="K5262" s="75" t="str">
        <f t="shared" si="1478"/>
        <v>PQ-2</v>
      </c>
      <c r="L5262" s="51" t="s">
        <v>27</v>
      </c>
      <c r="M5262" s="51" t="s">
        <v>25</v>
      </c>
      <c r="N5262" s="9">
        <f t="shared" si="1479"/>
        <v>1</v>
      </c>
      <c r="O5262" s="9">
        <f t="shared" si="1480"/>
        <v>1</v>
      </c>
      <c r="P5262" s="8">
        <f t="shared" si="1481"/>
        <v>44</v>
      </c>
    </row>
    <row r="5263" spans="1:16" s="4" customFormat="1">
      <c r="A5263" s="99">
        <v>43909</v>
      </c>
      <c r="B5263" s="6" t="s">
        <v>6013</v>
      </c>
      <c r="C5263" s="7" t="s">
        <v>4753</v>
      </c>
      <c r="D5263" s="51" t="s">
        <v>4753</v>
      </c>
      <c r="E5263" s="129" t="s">
        <v>49</v>
      </c>
      <c r="F5263" s="46">
        <v>43971</v>
      </c>
      <c r="G5263" s="51">
        <v>1956</v>
      </c>
      <c r="H5263" s="211">
        <v>43972</v>
      </c>
      <c r="I5263" s="51" t="s">
        <v>26</v>
      </c>
      <c r="J5263" s="51">
        <v>790</v>
      </c>
      <c r="K5263" s="75" t="str">
        <f t="shared" ref="K5263" si="1482">I5263</f>
        <v>PQ-3</v>
      </c>
      <c r="L5263" s="51" t="s">
        <v>27</v>
      </c>
      <c r="M5263" s="51" t="s">
        <v>25</v>
      </c>
      <c r="N5263" s="9">
        <f t="shared" ref="N5263" si="1483">NETWORKDAYS(A5263,A5263,1)</f>
        <v>1</v>
      </c>
      <c r="O5263" s="9">
        <f t="shared" ref="O5263" si="1484">NETWORKDAYS(F5263,H5263,1)</f>
        <v>2</v>
      </c>
      <c r="P5263" s="8">
        <f t="shared" ref="P5263" si="1485">NETWORKDAYS(A5263,H5263,1)</f>
        <v>46</v>
      </c>
    </row>
    <row r="5264" spans="1:16" s="4" customFormat="1">
      <c r="A5264" s="99">
        <v>43909</v>
      </c>
      <c r="B5264" s="6" t="s">
        <v>6014</v>
      </c>
      <c r="C5264" s="7" t="s">
        <v>51</v>
      </c>
      <c r="D5264" s="51" t="s">
        <v>51</v>
      </c>
      <c r="E5264" s="129" t="s">
        <v>49</v>
      </c>
      <c r="F5264" s="46">
        <v>43970</v>
      </c>
      <c r="G5264" s="51">
        <v>1938</v>
      </c>
      <c r="H5264" s="211">
        <v>43970</v>
      </c>
      <c r="I5264" s="51" t="s">
        <v>32</v>
      </c>
      <c r="J5264" s="51">
        <v>790</v>
      </c>
      <c r="K5264" s="75" t="str">
        <f t="shared" si="1478"/>
        <v>PQ-2</v>
      </c>
      <c r="L5264" s="51" t="s">
        <v>27</v>
      </c>
      <c r="M5264" s="51" t="s">
        <v>25</v>
      </c>
      <c r="N5264" s="9">
        <f t="shared" si="1479"/>
        <v>1</v>
      </c>
      <c r="O5264" s="9">
        <f t="shared" si="1480"/>
        <v>1</v>
      </c>
      <c r="P5264" s="8">
        <f t="shared" si="1481"/>
        <v>44</v>
      </c>
    </row>
    <row r="5265" spans="1:16" s="4" customFormat="1">
      <c r="A5265" s="99">
        <v>43909</v>
      </c>
      <c r="B5265" s="6" t="s">
        <v>6015</v>
      </c>
      <c r="C5265" s="7" t="s">
        <v>51</v>
      </c>
      <c r="D5265" s="51" t="s">
        <v>51</v>
      </c>
      <c r="E5265" s="129" t="s">
        <v>49</v>
      </c>
      <c r="F5265" s="46">
        <v>43969</v>
      </c>
      <c r="G5265" s="51">
        <v>1917</v>
      </c>
      <c r="H5265" s="211">
        <v>43969</v>
      </c>
      <c r="I5265" s="51" t="s">
        <v>34</v>
      </c>
      <c r="J5265" s="51">
        <v>790</v>
      </c>
      <c r="K5265" s="75" t="str">
        <f t="shared" si="1478"/>
        <v>PQ-6</v>
      </c>
      <c r="L5265" s="51" t="s">
        <v>27</v>
      </c>
      <c r="M5265" s="51" t="s">
        <v>25</v>
      </c>
      <c r="N5265" s="9">
        <f t="shared" si="1479"/>
        <v>1</v>
      </c>
      <c r="O5265" s="9">
        <f t="shared" si="1480"/>
        <v>1</v>
      </c>
      <c r="P5265" s="8">
        <f t="shared" si="1481"/>
        <v>43</v>
      </c>
    </row>
    <row r="5266" spans="1:16" s="4" customFormat="1">
      <c r="A5266" s="99">
        <v>43909</v>
      </c>
      <c r="B5266" s="6" t="s">
        <v>6016</v>
      </c>
      <c r="C5266" s="7" t="s">
        <v>50</v>
      </c>
      <c r="D5266" s="51" t="s">
        <v>50</v>
      </c>
      <c r="E5266" s="129" t="s">
        <v>51</v>
      </c>
      <c r="F5266" s="46">
        <v>43970</v>
      </c>
      <c r="G5266" s="51">
        <v>1939</v>
      </c>
      <c r="H5266" s="211">
        <v>43970</v>
      </c>
      <c r="I5266" s="51" t="s">
        <v>32</v>
      </c>
      <c r="J5266" s="51">
        <v>790</v>
      </c>
      <c r="K5266" s="75" t="str">
        <f t="shared" si="1478"/>
        <v>PQ-2</v>
      </c>
      <c r="L5266" s="51" t="s">
        <v>27</v>
      </c>
      <c r="M5266" s="51" t="s">
        <v>25</v>
      </c>
      <c r="N5266" s="9">
        <f t="shared" si="1479"/>
        <v>1</v>
      </c>
      <c r="O5266" s="9">
        <f t="shared" si="1480"/>
        <v>1</v>
      </c>
      <c r="P5266" s="8">
        <f t="shared" si="1481"/>
        <v>44</v>
      </c>
    </row>
    <row r="5267" spans="1:16" s="4" customFormat="1">
      <c r="A5267" s="99">
        <v>43909</v>
      </c>
      <c r="B5267" s="6" t="s">
        <v>6017</v>
      </c>
      <c r="C5267" s="7" t="s">
        <v>4753</v>
      </c>
      <c r="D5267" s="51" t="s">
        <v>4753</v>
      </c>
      <c r="E5267" s="129" t="s">
        <v>49</v>
      </c>
      <c r="F5267" s="46">
        <v>43971</v>
      </c>
      <c r="G5267" s="51">
        <v>1956</v>
      </c>
      <c r="H5267" s="211">
        <v>43972</v>
      </c>
      <c r="I5267" s="51" t="s">
        <v>26</v>
      </c>
      <c r="J5267" s="51">
        <v>790</v>
      </c>
      <c r="K5267" s="75" t="str">
        <f t="shared" ref="K5267" si="1486">I5267</f>
        <v>PQ-3</v>
      </c>
      <c r="L5267" s="51" t="s">
        <v>27</v>
      </c>
      <c r="M5267" s="51" t="s">
        <v>25</v>
      </c>
      <c r="N5267" s="9">
        <f t="shared" ref="N5267" si="1487">NETWORKDAYS(A5267,A5267,1)</f>
        <v>1</v>
      </c>
      <c r="O5267" s="9">
        <f t="shared" ref="O5267" si="1488">NETWORKDAYS(F5267,H5267,1)</f>
        <v>2</v>
      </c>
      <c r="P5267" s="8">
        <f t="shared" ref="P5267" si="1489">NETWORKDAYS(A5267,H5267,1)</f>
        <v>46</v>
      </c>
    </row>
    <row r="5268" spans="1:16" s="4" customFormat="1">
      <c r="A5268" s="99">
        <v>43909</v>
      </c>
      <c r="B5268" s="6" t="s">
        <v>6018</v>
      </c>
      <c r="C5268" s="7" t="s">
        <v>4753</v>
      </c>
      <c r="D5268" s="51" t="s">
        <v>4753</v>
      </c>
      <c r="E5268" s="129" t="s">
        <v>50</v>
      </c>
      <c r="F5268" s="46">
        <v>43983</v>
      </c>
      <c r="G5268" s="51">
        <v>2095</v>
      </c>
      <c r="H5268" s="211">
        <v>43983</v>
      </c>
      <c r="I5268" s="51" t="s">
        <v>35</v>
      </c>
      <c r="J5268" s="51">
        <v>794</v>
      </c>
      <c r="K5268" s="75" t="str">
        <f t="shared" si="1478"/>
        <v>PQ4</v>
      </c>
      <c r="L5268" s="51" t="s">
        <v>27</v>
      </c>
      <c r="M5268" s="51" t="s">
        <v>25</v>
      </c>
      <c r="N5268" s="9">
        <f t="shared" si="1479"/>
        <v>1</v>
      </c>
      <c r="O5268" s="9">
        <f t="shared" si="1480"/>
        <v>1</v>
      </c>
      <c r="P5268" s="8">
        <f t="shared" si="1481"/>
        <v>53</v>
      </c>
    </row>
    <row r="5269" spans="1:16" s="4" customFormat="1">
      <c r="A5269" s="99">
        <v>43909</v>
      </c>
      <c r="B5269" s="6" t="s">
        <v>6019</v>
      </c>
      <c r="C5269" s="7" t="s">
        <v>4753</v>
      </c>
      <c r="D5269" s="51" t="s">
        <v>4753</v>
      </c>
      <c r="E5269" s="129" t="s">
        <v>49</v>
      </c>
      <c r="F5269" s="46">
        <v>43970</v>
      </c>
      <c r="G5269" s="51">
        <v>1938</v>
      </c>
      <c r="H5269" s="211">
        <v>43970</v>
      </c>
      <c r="I5269" s="51" t="s">
        <v>32</v>
      </c>
      <c r="J5269" s="51">
        <v>790</v>
      </c>
      <c r="K5269" s="75" t="str">
        <f t="shared" si="1478"/>
        <v>PQ-2</v>
      </c>
      <c r="L5269" s="51" t="s">
        <v>27</v>
      </c>
      <c r="M5269" s="51" t="s">
        <v>25</v>
      </c>
      <c r="N5269" s="9">
        <f t="shared" si="1479"/>
        <v>1</v>
      </c>
      <c r="O5269" s="9">
        <f t="shared" si="1480"/>
        <v>1</v>
      </c>
      <c r="P5269" s="8">
        <f t="shared" si="1481"/>
        <v>44</v>
      </c>
    </row>
    <row r="5270" spans="1:16" s="4" customFormat="1">
      <c r="A5270" s="99">
        <v>43909</v>
      </c>
      <c r="B5270" s="6" t="s">
        <v>6020</v>
      </c>
      <c r="C5270" s="7" t="s">
        <v>51</v>
      </c>
      <c r="D5270" s="51" t="s">
        <v>51</v>
      </c>
      <c r="E5270" s="129" t="s">
        <v>49</v>
      </c>
      <c r="F5270" s="46">
        <v>43983</v>
      </c>
      <c r="G5270" s="51">
        <v>2140</v>
      </c>
      <c r="H5270" s="211">
        <v>43984</v>
      </c>
      <c r="I5270" s="51" t="s">
        <v>37</v>
      </c>
      <c r="J5270" s="51">
        <v>795</v>
      </c>
      <c r="K5270" s="75" t="str">
        <f t="shared" si="1478"/>
        <v>PQ5</v>
      </c>
      <c r="L5270" s="51" t="s">
        <v>27</v>
      </c>
      <c r="M5270" s="51" t="s">
        <v>25</v>
      </c>
      <c r="N5270" s="9">
        <f t="shared" si="1479"/>
        <v>1</v>
      </c>
      <c r="O5270" s="9">
        <f t="shared" si="1480"/>
        <v>2</v>
      </c>
      <c r="P5270" s="8">
        <f t="shared" si="1481"/>
        <v>54</v>
      </c>
    </row>
    <row r="5271" spans="1:16" s="4" customFormat="1">
      <c r="A5271" s="99">
        <v>43909</v>
      </c>
      <c r="B5271" s="6" t="s">
        <v>6021</v>
      </c>
      <c r="C5271" s="7" t="s">
        <v>4753</v>
      </c>
      <c r="D5271" s="51" t="s">
        <v>4753</v>
      </c>
      <c r="E5271" s="129" t="s">
        <v>49</v>
      </c>
      <c r="F5271" s="46">
        <v>43970</v>
      </c>
      <c r="G5271" s="51">
        <v>1939</v>
      </c>
      <c r="H5271" s="211">
        <v>43970</v>
      </c>
      <c r="I5271" s="51" t="s">
        <v>32</v>
      </c>
      <c r="J5271" s="51">
        <v>790</v>
      </c>
      <c r="K5271" s="75" t="str">
        <f t="shared" si="1478"/>
        <v>PQ-2</v>
      </c>
      <c r="L5271" s="51" t="s">
        <v>27</v>
      </c>
      <c r="M5271" s="51" t="s">
        <v>25</v>
      </c>
      <c r="N5271" s="9">
        <f t="shared" si="1479"/>
        <v>1</v>
      </c>
      <c r="O5271" s="9">
        <f t="shared" si="1480"/>
        <v>1</v>
      </c>
      <c r="P5271" s="8">
        <f t="shared" si="1481"/>
        <v>44</v>
      </c>
    </row>
    <row r="5272" spans="1:16" s="4" customFormat="1">
      <c r="A5272" s="99">
        <v>43909</v>
      </c>
      <c r="B5272" s="6" t="s">
        <v>6022</v>
      </c>
      <c r="C5272" s="7" t="s">
        <v>4753</v>
      </c>
      <c r="D5272" s="51" t="s">
        <v>4753</v>
      </c>
      <c r="E5272" s="129" t="s">
        <v>49</v>
      </c>
      <c r="F5272" s="46">
        <v>43971</v>
      </c>
      <c r="G5272" s="51">
        <v>1956</v>
      </c>
      <c r="H5272" s="211">
        <v>43972</v>
      </c>
      <c r="I5272" s="51" t="s">
        <v>26</v>
      </c>
      <c r="J5272" s="51">
        <v>790</v>
      </c>
      <c r="K5272" s="75" t="str">
        <f t="shared" ref="K5272" si="1490">I5272</f>
        <v>PQ-3</v>
      </c>
      <c r="L5272" s="51" t="s">
        <v>27</v>
      </c>
      <c r="M5272" s="51" t="s">
        <v>25</v>
      </c>
      <c r="N5272" s="9">
        <f t="shared" ref="N5272" si="1491">NETWORKDAYS(A5272,A5272,1)</f>
        <v>1</v>
      </c>
      <c r="O5272" s="9">
        <f t="shared" ref="O5272" si="1492">NETWORKDAYS(F5272,H5272,1)</f>
        <v>2</v>
      </c>
      <c r="P5272" s="8">
        <f t="shared" ref="P5272" si="1493">NETWORKDAYS(A5272,H5272,1)</f>
        <v>46</v>
      </c>
    </row>
    <row r="5273" spans="1:16" s="4" customFormat="1">
      <c r="A5273" s="99">
        <v>43909</v>
      </c>
      <c r="B5273" s="6" t="s">
        <v>6023</v>
      </c>
      <c r="C5273" s="7" t="s">
        <v>51</v>
      </c>
      <c r="D5273" s="51" t="s">
        <v>51</v>
      </c>
      <c r="E5273" s="129" t="s">
        <v>49</v>
      </c>
      <c r="F5273" s="46">
        <v>43970</v>
      </c>
      <c r="G5273" s="51">
        <v>1938</v>
      </c>
      <c r="H5273" s="211">
        <v>43970</v>
      </c>
      <c r="I5273" s="51" t="s">
        <v>32</v>
      </c>
      <c r="J5273" s="51">
        <v>790</v>
      </c>
      <c r="K5273" s="75" t="str">
        <f t="shared" si="1478"/>
        <v>PQ-2</v>
      </c>
      <c r="L5273" s="51" t="s">
        <v>27</v>
      </c>
      <c r="M5273" s="51" t="s">
        <v>25</v>
      </c>
      <c r="N5273" s="9">
        <f t="shared" si="1479"/>
        <v>1</v>
      </c>
      <c r="O5273" s="9">
        <f t="shared" si="1480"/>
        <v>1</v>
      </c>
      <c r="P5273" s="8">
        <f t="shared" si="1481"/>
        <v>44</v>
      </c>
    </row>
    <row r="5274" spans="1:16" s="4" customFormat="1">
      <c r="A5274" s="99">
        <v>43909</v>
      </c>
      <c r="B5274" s="6" t="s">
        <v>6024</v>
      </c>
      <c r="C5274" s="7" t="s">
        <v>4753</v>
      </c>
      <c r="D5274" s="51" t="s">
        <v>4753</v>
      </c>
      <c r="E5274" s="129" t="s">
        <v>49</v>
      </c>
      <c r="F5274" s="46">
        <v>43969</v>
      </c>
      <c r="G5274" s="51">
        <v>1917</v>
      </c>
      <c r="H5274" s="211">
        <v>43969</v>
      </c>
      <c r="I5274" s="51" t="s">
        <v>34</v>
      </c>
      <c r="J5274" s="51">
        <v>790</v>
      </c>
      <c r="K5274" s="75" t="str">
        <f t="shared" si="1478"/>
        <v>PQ-6</v>
      </c>
      <c r="L5274" s="51" t="s">
        <v>27</v>
      </c>
      <c r="M5274" s="51" t="s">
        <v>25</v>
      </c>
      <c r="N5274" s="9">
        <f t="shared" si="1479"/>
        <v>1</v>
      </c>
      <c r="O5274" s="9">
        <f t="shared" si="1480"/>
        <v>1</v>
      </c>
      <c r="P5274" s="8">
        <f t="shared" si="1481"/>
        <v>43</v>
      </c>
    </row>
    <row r="5275" spans="1:16" s="4" customFormat="1">
      <c r="A5275" s="99">
        <v>43909</v>
      </c>
      <c r="B5275" s="6" t="s">
        <v>6025</v>
      </c>
      <c r="C5275" s="7" t="s">
        <v>4753</v>
      </c>
      <c r="D5275" s="51" t="s">
        <v>4753</v>
      </c>
      <c r="E5275" s="129" t="s">
        <v>51</v>
      </c>
      <c r="F5275" s="46">
        <v>43970</v>
      </c>
      <c r="G5275" s="51">
        <v>1939</v>
      </c>
      <c r="H5275" s="211">
        <v>43970</v>
      </c>
      <c r="I5275" s="51" t="s">
        <v>32</v>
      </c>
      <c r="J5275" s="51">
        <v>790</v>
      </c>
      <c r="K5275" s="75" t="str">
        <f t="shared" si="1478"/>
        <v>PQ-2</v>
      </c>
      <c r="L5275" s="51" t="s">
        <v>27</v>
      </c>
      <c r="M5275" s="51" t="s">
        <v>25</v>
      </c>
      <c r="N5275" s="9">
        <f t="shared" si="1479"/>
        <v>1</v>
      </c>
      <c r="O5275" s="9">
        <f t="shared" si="1480"/>
        <v>1</v>
      </c>
      <c r="P5275" s="8">
        <f t="shared" si="1481"/>
        <v>44</v>
      </c>
    </row>
    <row r="5276" spans="1:16" s="4" customFormat="1">
      <c r="A5276" s="99">
        <v>43909</v>
      </c>
      <c r="B5276" s="6" t="s">
        <v>6026</v>
      </c>
      <c r="C5276" s="131" t="s">
        <v>4753</v>
      </c>
      <c r="D5276" s="131" t="s">
        <v>4753</v>
      </c>
      <c r="E5276" s="129" t="s">
        <v>49</v>
      </c>
      <c r="F5276" s="46">
        <v>43971</v>
      </c>
      <c r="G5276" s="51">
        <v>1956</v>
      </c>
      <c r="H5276" s="211">
        <v>43972</v>
      </c>
      <c r="I5276" s="51" t="s">
        <v>26</v>
      </c>
      <c r="J5276" s="51">
        <v>790</v>
      </c>
      <c r="K5276" s="75" t="str">
        <f t="shared" ref="K5276" si="1494">I5276</f>
        <v>PQ-3</v>
      </c>
      <c r="L5276" s="51" t="s">
        <v>27</v>
      </c>
      <c r="M5276" s="51" t="s">
        <v>25</v>
      </c>
      <c r="N5276" s="9">
        <f t="shared" ref="N5276" si="1495">NETWORKDAYS(A5276,A5276,1)</f>
        <v>1</v>
      </c>
      <c r="O5276" s="9">
        <f t="shared" ref="O5276" si="1496">NETWORKDAYS(F5276,H5276,1)</f>
        <v>2</v>
      </c>
      <c r="P5276" s="8">
        <f t="shared" ref="P5276" si="1497">NETWORKDAYS(A5276,H5276,1)</f>
        <v>46</v>
      </c>
    </row>
    <row r="5277" spans="1:16" s="4" customFormat="1">
      <c r="A5277" s="99">
        <v>43909</v>
      </c>
      <c r="B5277" s="6" t="s">
        <v>6027</v>
      </c>
      <c r="C5277" s="7" t="s">
        <v>4753</v>
      </c>
      <c r="D5277" s="51" t="s">
        <v>4753</v>
      </c>
      <c r="E5277" s="129" t="s">
        <v>49</v>
      </c>
      <c r="F5277" s="46">
        <v>43970</v>
      </c>
      <c r="G5277" s="51">
        <v>1938</v>
      </c>
      <c r="H5277" s="211">
        <v>43970</v>
      </c>
      <c r="I5277" s="51" t="s">
        <v>32</v>
      </c>
      <c r="J5277" s="51">
        <v>790</v>
      </c>
      <c r="K5277" s="75" t="str">
        <f t="shared" si="1478"/>
        <v>PQ-2</v>
      </c>
      <c r="L5277" s="51" t="s">
        <v>27</v>
      </c>
      <c r="M5277" s="51" t="s">
        <v>25</v>
      </c>
      <c r="N5277" s="9">
        <f t="shared" si="1479"/>
        <v>1</v>
      </c>
      <c r="O5277" s="9">
        <f t="shared" si="1480"/>
        <v>1</v>
      </c>
      <c r="P5277" s="8">
        <f t="shared" si="1481"/>
        <v>44</v>
      </c>
    </row>
    <row r="5278" spans="1:16" s="4" customFormat="1">
      <c r="A5278" s="99">
        <v>43909</v>
      </c>
      <c r="B5278" s="6" t="s">
        <v>6028</v>
      </c>
      <c r="C5278" s="7" t="s">
        <v>4753</v>
      </c>
      <c r="D5278" s="51" t="s">
        <v>4753</v>
      </c>
      <c r="E5278" s="129" t="s">
        <v>49</v>
      </c>
      <c r="F5278" s="46">
        <v>43969</v>
      </c>
      <c r="G5278" s="51">
        <v>1917</v>
      </c>
      <c r="H5278" s="211">
        <v>43969</v>
      </c>
      <c r="I5278" s="51" t="s">
        <v>34</v>
      </c>
      <c r="J5278" s="51">
        <v>790</v>
      </c>
      <c r="K5278" s="75" t="str">
        <f t="shared" si="1478"/>
        <v>PQ-6</v>
      </c>
      <c r="L5278" s="51" t="s">
        <v>27</v>
      </c>
      <c r="M5278" s="51" t="s">
        <v>25</v>
      </c>
      <c r="N5278" s="9">
        <f t="shared" si="1479"/>
        <v>1</v>
      </c>
      <c r="O5278" s="9">
        <f t="shared" si="1480"/>
        <v>1</v>
      </c>
      <c r="P5278" s="8">
        <f t="shared" si="1481"/>
        <v>43</v>
      </c>
    </row>
    <row r="5279" spans="1:16" s="4" customFormat="1">
      <c r="A5279" s="99">
        <v>43909</v>
      </c>
      <c r="B5279" s="6" t="s">
        <v>6029</v>
      </c>
      <c r="C5279" s="7" t="s">
        <v>4753</v>
      </c>
      <c r="D5279" s="51" t="s">
        <v>4753</v>
      </c>
      <c r="E5279" s="129" t="s">
        <v>50</v>
      </c>
      <c r="F5279" s="46">
        <v>43970</v>
      </c>
      <c r="G5279" s="51">
        <v>1939</v>
      </c>
      <c r="H5279" s="211">
        <v>43970</v>
      </c>
      <c r="I5279" s="51" t="s">
        <v>32</v>
      </c>
      <c r="J5279" s="51">
        <v>790</v>
      </c>
      <c r="K5279" s="75" t="str">
        <f t="shared" si="1478"/>
        <v>PQ-2</v>
      </c>
      <c r="L5279" s="51" t="s">
        <v>27</v>
      </c>
      <c r="M5279" s="51" t="s">
        <v>25</v>
      </c>
      <c r="N5279" s="9">
        <f t="shared" si="1479"/>
        <v>1</v>
      </c>
      <c r="O5279" s="9">
        <f t="shared" si="1480"/>
        <v>1</v>
      </c>
      <c r="P5279" s="8">
        <f t="shared" si="1481"/>
        <v>44</v>
      </c>
    </row>
    <row r="5280" spans="1:16" s="4" customFormat="1">
      <c r="A5280" s="99">
        <v>43909</v>
      </c>
      <c r="B5280" s="6" t="s">
        <v>6030</v>
      </c>
      <c r="C5280" s="7" t="s">
        <v>4753</v>
      </c>
      <c r="D5280" s="51" t="s">
        <v>4753</v>
      </c>
      <c r="E5280" s="129" t="s">
        <v>50</v>
      </c>
      <c r="F5280" s="46">
        <v>43971</v>
      </c>
      <c r="G5280" s="51">
        <v>1956</v>
      </c>
      <c r="H5280" s="211">
        <v>43972</v>
      </c>
      <c r="I5280" s="51" t="s">
        <v>26</v>
      </c>
      <c r="J5280" s="51">
        <v>790</v>
      </c>
      <c r="K5280" s="75" t="str">
        <f t="shared" ref="K5280" si="1498">I5280</f>
        <v>PQ-3</v>
      </c>
      <c r="L5280" s="51" t="s">
        <v>27</v>
      </c>
      <c r="M5280" s="51" t="s">
        <v>25</v>
      </c>
      <c r="N5280" s="9">
        <f t="shared" ref="N5280" si="1499">NETWORKDAYS(A5280,A5280,1)</f>
        <v>1</v>
      </c>
      <c r="O5280" s="9">
        <f t="shared" ref="O5280" si="1500">NETWORKDAYS(F5280,H5280,1)</f>
        <v>2</v>
      </c>
      <c r="P5280" s="8">
        <f t="shared" ref="P5280" si="1501">NETWORKDAYS(A5280,H5280,1)</f>
        <v>46</v>
      </c>
    </row>
    <row r="5281" spans="1:16" s="4" customFormat="1">
      <c r="A5281" s="99">
        <v>43909</v>
      </c>
      <c r="B5281" s="6" t="s">
        <v>6031</v>
      </c>
      <c r="C5281" s="7" t="s">
        <v>4753</v>
      </c>
      <c r="D5281" s="51" t="s">
        <v>4753</v>
      </c>
      <c r="E5281" s="129" t="s">
        <v>49</v>
      </c>
      <c r="F5281" s="46">
        <v>43970</v>
      </c>
      <c r="G5281" s="51">
        <v>1938</v>
      </c>
      <c r="H5281" s="211">
        <v>43970</v>
      </c>
      <c r="I5281" s="51" t="s">
        <v>32</v>
      </c>
      <c r="J5281" s="51">
        <v>790</v>
      </c>
      <c r="K5281" s="75" t="str">
        <f t="shared" si="1478"/>
        <v>PQ-2</v>
      </c>
      <c r="L5281" s="51" t="s">
        <v>27</v>
      </c>
      <c r="M5281" s="51" t="s">
        <v>25</v>
      </c>
      <c r="N5281" s="9">
        <f t="shared" si="1479"/>
        <v>1</v>
      </c>
      <c r="O5281" s="9">
        <f t="shared" si="1480"/>
        <v>1</v>
      </c>
      <c r="P5281" s="8">
        <f t="shared" si="1481"/>
        <v>44</v>
      </c>
    </row>
    <row r="5282" spans="1:16" s="4" customFormat="1">
      <c r="A5282" s="99">
        <v>43909</v>
      </c>
      <c r="B5282" s="6" t="s">
        <v>6032</v>
      </c>
      <c r="C5282" s="7" t="s">
        <v>4753</v>
      </c>
      <c r="D5282" s="51" t="s">
        <v>4753</v>
      </c>
      <c r="E5282" s="129" t="s">
        <v>50</v>
      </c>
      <c r="F5282" s="46">
        <v>43969</v>
      </c>
      <c r="G5282" s="51">
        <v>1917</v>
      </c>
      <c r="H5282" s="211">
        <v>43969</v>
      </c>
      <c r="I5282" s="51" t="s">
        <v>34</v>
      </c>
      <c r="J5282" s="51">
        <v>790</v>
      </c>
      <c r="K5282" s="75" t="str">
        <f t="shared" si="1478"/>
        <v>PQ-6</v>
      </c>
      <c r="L5282" s="51" t="s">
        <v>27</v>
      </c>
      <c r="M5282" s="51" t="s">
        <v>25</v>
      </c>
      <c r="N5282" s="9">
        <f t="shared" si="1479"/>
        <v>1</v>
      </c>
      <c r="O5282" s="9">
        <f t="shared" si="1480"/>
        <v>1</v>
      </c>
      <c r="P5282" s="8">
        <f t="shared" si="1481"/>
        <v>43</v>
      </c>
    </row>
    <row r="5283" spans="1:16" s="4" customFormat="1">
      <c r="A5283" s="99">
        <v>43909</v>
      </c>
      <c r="B5283" s="6" t="s">
        <v>6033</v>
      </c>
      <c r="C5283" s="7" t="s">
        <v>4753</v>
      </c>
      <c r="D5283" s="51" t="s">
        <v>4753</v>
      </c>
      <c r="E5283" s="129" t="s">
        <v>50</v>
      </c>
      <c r="F5283" s="46">
        <v>43970</v>
      </c>
      <c r="G5283" s="51">
        <v>1939</v>
      </c>
      <c r="H5283" s="211">
        <v>43970</v>
      </c>
      <c r="I5283" s="51" t="s">
        <v>32</v>
      </c>
      <c r="J5283" s="51">
        <v>790</v>
      </c>
      <c r="K5283" s="75" t="str">
        <f t="shared" si="1478"/>
        <v>PQ-2</v>
      </c>
      <c r="L5283" s="51" t="s">
        <v>27</v>
      </c>
      <c r="M5283" s="51" t="s">
        <v>25</v>
      </c>
      <c r="N5283" s="9">
        <f t="shared" si="1479"/>
        <v>1</v>
      </c>
      <c r="O5283" s="9">
        <f t="shared" si="1480"/>
        <v>1</v>
      </c>
      <c r="P5283" s="8">
        <f t="shared" si="1481"/>
        <v>44</v>
      </c>
    </row>
    <row r="5284" spans="1:16" s="4" customFormat="1">
      <c r="A5284" s="99">
        <v>43909</v>
      </c>
      <c r="B5284" s="6" t="s">
        <v>6034</v>
      </c>
      <c r="C5284" s="131" t="s">
        <v>51</v>
      </c>
      <c r="D5284" s="131" t="s">
        <v>51</v>
      </c>
      <c r="E5284" s="129" t="s">
        <v>50</v>
      </c>
      <c r="F5284" s="46">
        <v>43971</v>
      </c>
      <c r="G5284" s="51">
        <v>1956</v>
      </c>
      <c r="H5284" s="211">
        <v>43972</v>
      </c>
      <c r="I5284" s="51" t="s">
        <v>26</v>
      </c>
      <c r="J5284" s="51">
        <v>790</v>
      </c>
      <c r="K5284" s="75" t="str">
        <f t="shared" ref="K5284" si="1502">I5284</f>
        <v>PQ-3</v>
      </c>
      <c r="L5284" s="51" t="s">
        <v>27</v>
      </c>
      <c r="M5284" s="51" t="s">
        <v>25</v>
      </c>
      <c r="N5284" s="9">
        <f t="shared" ref="N5284" si="1503">NETWORKDAYS(A5284,A5284,1)</f>
        <v>1</v>
      </c>
      <c r="O5284" s="9">
        <f t="shared" ref="O5284" si="1504">NETWORKDAYS(F5284,H5284,1)</f>
        <v>2</v>
      </c>
      <c r="P5284" s="8">
        <f t="shared" ref="P5284" si="1505">NETWORKDAYS(A5284,H5284,1)</f>
        <v>46</v>
      </c>
    </row>
    <row r="5285" spans="1:16" s="4" customFormat="1">
      <c r="A5285" s="99">
        <v>43909</v>
      </c>
      <c r="B5285" s="6" t="s">
        <v>6035</v>
      </c>
      <c r="C5285" s="7" t="s">
        <v>4753</v>
      </c>
      <c r="D5285" s="51" t="s">
        <v>4753</v>
      </c>
      <c r="E5285" s="129" t="s">
        <v>50</v>
      </c>
      <c r="F5285" s="46">
        <v>43970</v>
      </c>
      <c r="G5285" s="51">
        <v>1938</v>
      </c>
      <c r="H5285" s="211">
        <v>43970</v>
      </c>
      <c r="I5285" s="51" t="s">
        <v>32</v>
      </c>
      <c r="J5285" s="51">
        <v>790</v>
      </c>
      <c r="K5285" s="75" t="str">
        <f t="shared" si="1478"/>
        <v>PQ-2</v>
      </c>
      <c r="L5285" s="51" t="s">
        <v>27</v>
      </c>
      <c r="M5285" s="51" t="s">
        <v>25</v>
      </c>
      <c r="N5285" s="9">
        <f t="shared" si="1479"/>
        <v>1</v>
      </c>
      <c r="O5285" s="9">
        <f t="shared" si="1480"/>
        <v>1</v>
      </c>
      <c r="P5285" s="8">
        <f t="shared" si="1481"/>
        <v>44</v>
      </c>
    </row>
    <row r="5286" spans="1:16" s="4" customFormat="1">
      <c r="A5286" s="99">
        <v>43909</v>
      </c>
      <c r="B5286" s="6" t="s">
        <v>6036</v>
      </c>
      <c r="C5286" s="7" t="s">
        <v>51</v>
      </c>
      <c r="D5286" s="51" t="s">
        <v>51</v>
      </c>
      <c r="E5286" s="129" t="s">
        <v>51</v>
      </c>
      <c r="F5286" s="46">
        <v>43969</v>
      </c>
      <c r="G5286" s="51">
        <v>1917</v>
      </c>
      <c r="H5286" s="211">
        <v>43969</v>
      </c>
      <c r="I5286" s="51" t="s">
        <v>34</v>
      </c>
      <c r="J5286" s="51">
        <v>790</v>
      </c>
      <c r="K5286" s="75" t="str">
        <f t="shared" si="1478"/>
        <v>PQ-6</v>
      </c>
      <c r="L5286" s="51" t="s">
        <v>27</v>
      </c>
      <c r="M5286" s="51" t="s">
        <v>25</v>
      </c>
      <c r="N5286" s="9">
        <f t="shared" si="1479"/>
        <v>1</v>
      </c>
      <c r="O5286" s="9">
        <f t="shared" si="1480"/>
        <v>1</v>
      </c>
      <c r="P5286" s="8">
        <f t="shared" si="1481"/>
        <v>43</v>
      </c>
    </row>
    <row r="5287" spans="1:16" s="4" customFormat="1">
      <c r="A5287" s="99">
        <v>43909</v>
      </c>
      <c r="B5287" s="6" t="s">
        <v>6037</v>
      </c>
      <c r="C5287" s="7" t="s">
        <v>4753</v>
      </c>
      <c r="D5287" s="51" t="s">
        <v>4753</v>
      </c>
      <c r="E5287" s="129" t="s">
        <v>49</v>
      </c>
      <c r="F5287" s="46"/>
      <c r="G5287" s="51"/>
      <c r="H5287" s="211"/>
      <c r="I5287" s="51"/>
      <c r="J5287" s="51"/>
      <c r="K5287" s="75">
        <f t="shared" si="1478"/>
        <v>0</v>
      </c>
      <c r="L5287" s="51" t="s">
        <v>27</v>
      </c>
      <c r="M5287" s="51" t="s">
        <v>25</v>
      </c>
      <c r="N5287" s="9">
        <f t="shared" si="1479"/>
        <v>1</v>
      </c>
      <c r="O5287" s="9">
        <f t="shared" si="1480"/>
        <v>0</v>
      </c>
      <c r="P5287" s="8">
        <f t="shared" si="1481"/>
        <v>-31364</v>
      </c>
    </row>
    <row r="5288" spans="1:16" s="4" customFormat="1">
      <c r="A5288" s="99">
        <v>43909</v>
      </c>
      <c r="B5288" s="6" t="s">
        <v>6038</v>
      </c>
      <c r="C5288" s="7" t="s">
        <v>4753</v>
      </c>
      <c r="D5288" s="51" t="s">
        <v>4753</v>
      </c>
      <c r="E5288" s="129" t="s">
        <v>49</v>
      </c>
      <c r="F5288" s="46">
        <v>43971</v>
      </c>
      <c r="G5288" s="51">
        <v>1956</v>
      </c>
      <c r="H5288" s="211">
        <v>43972</v>
      </c>
      <c r="I5288" s="51" t="s">
        <v>26</v>
      </c>
      <c r="J5288" s="51">
        <v>790</v>
      </c>
      <c r="K5288" s="75" t="str">
        <f t="shared" ref="K5288" si="1506">I5288</f>
        <v>PQ-3</v>
      </c>
      <c r="L5288" s="51" t="s">
        <v>27</v>
      </c>
      <c r="M5288" s="51" t="s">
        <v>25</v>
      </c>
      <c r="N5288" s="9">
        <f t="shared" ref="N5288" si="1507">NETWORKDAYS(A5288,A5288,1)</f>
        <v>1</v>
      </c>
      <c r="O5288" s="9">
        <f t="shared" ref="O5288" si="1508">NETWORKDAYS(F5288,H5288,1)</f>
        <v>2</v>
      </c>
      <c r="P5288" s="8">
        <f t="shared" ref="P5288" si="1509">NETWORKDAYS(A5288,H5288,1)</f>
        <v>46</v>
      </c>
    </row>
    <row r="5289" spans="1:16" s="4" customFormat="1">
      <c r="A5289" s="99">
        <v>43909</v>
      </c>
      <c r="B5289" s="6" t="s">
        <v>6039</v>
      </c>
      <c r="C5289" s="7" t="s">
        <v>50</v>
      </c>
      <c r="D5289" s="51" t="s">
        <v>50</v>
      </c>
      <c r="E5289" s="129" t="s">
        <v>49</v>
      </c>
      <c r="F5289" s="46">
        <v>43970</v>
      </c>
      <c r="G5289" s="51">
        <v>1940</v>
      </c>
      <c r="H5289" s="211">
        <v>43970</v>
      </c>
      <c r="I5289" s="51" t="s">
        <v>32</v>
      </c>
      <c r="J5289" s="51">
        <v>790</v>
      </c>
      <c r="K5289" s="75" t="str">
        <f t="shared" si="1478"/>
        <v>PQ-2</v>
      </c>
      <c r="L5289" s="51" t="s">
        <v>27</v>
      </c>
      <c r="M5289" s="51" t="s">
        <v>25</v>
      </c>
      <c r="N5289" s="9">
        <f t="shared" si="1479"/>
        <v>1</v>
      </c>
      <c r="O5289" s="9">
        <f t="shared" si="1480"/>
        <v>1</v>
      </c>
      <c r="P5289" s="8">
        <f t="shared" si="1481"/>
        <v>44</v>
      </c>
    </row>
    <row r="5290" spans="1:16" s="4" customFormat="1">
      <c r="A5290" s="99">
        <v>43909</v>
      </c>
      <c r="B5290" s="6" t="s">
        <v>6040</v>
      </c>
      <c r="C5290" s="7" t="s">
        <v>51</v>
      </c>
      <c r="D5290" s="51" t="s">
        <v>51</v>
      </c>
      <c r="E5290" s="129" t="s">
        <v>49</v>
      </c>
      <c r="F5290" s="46">
        <v>43969</v>
      </c>
      <c r="G5290" s="51">
        <v>1917</v>
      </c>
      <c r="H5290" s="211">
        <v>43969</v>
      </c>
      <c r="I5290" s="51" t="s">
        <v>34</v>
      </c>
      <c r="J5290" s="51">
        <v>790</v>
      </c>
      <c r="K5290" s="75" t="str">
        <f t="shared" ref="K5290" si="1510">I5290</f>
        <v>PQ-6</v>
      </c>
      <c r="L5290" s="51" t="s">
        <v>27</v>
      </c>
      <c r="M5290" s="51" t="s">
        <v>25</v>
      </c>
      <c r="N5290" s="9">
        <f t="shared" ref="N5290" si="1511">NETWORKDAYS(A5290,A5290,1)</f>
        <v>1</v>
      </c>
      <c r="O5290" s="9">
        <f t="shared" ref="O5290" si="1512">NETWORKDAYS(F5290,H5290,1)</f>
        <v>1</v>
      </c>
      <c r="P5290" s="8">
        <f t="shared" ref="P5290" si="1513">NETWORKDAYS(A5290,H5290,1)</f>
        <v>43</v>
      </c>
    </row>
    <row r="5291" spans="1:16" s="4" customFormat="1">
      <c r="A5291" s="99">
        <v>43909</v>
      </c>
      <c r="B5291" s="6" t="s">
        <v>6041</v>
      </c>
      <c r="C5291" s="7" t="s">
        <v>50</v>
      </c>
      <c r="D5291" s="51" t="s">
        <v>50</v>
      </c>
      <c r="E5291" s="129" t="s">
        <v>49</v>
      </c>
      <c r="F5291" s="46">
        <v>43970</v>
      </c>
      <c r="G5291" s="51">
        <v>1940</v>
      </c>
      <c r="H5291" s="211">
        <v>43970</v>
      </c>
      <c r="I5291" s="51" t="s">
        <v>32</v>
      </c>
      <c r="J5291" s="51">
        <v>790</v>
      </c>
      <c r="K5291" s="75" t="str">
        <f t="shared" ref="K5291:K5292" si="1514">I5291</f>
        <v>PQ-2</v>
      </c>
      <c r="L5291" s="51" t="s">
        <v>27</v>
      </c>
      <c r="M5291" s="51" t="s">
        <v>25</v>
      </c>
      <c r="N5291" s="9">
        <f t="shared" ref="N5291:N5292" si="1515">NETWORKDAYS(A5291,A5291,1)</f>
        <v>1</v>
      </c>
      <c r="O5291" s="9">
        <f t="shared" ref="O5291:O5292" si="1516">NETWORKDAYS(F5291,H5291,1)</f>
        <v>1</v>
      </c>
      <c r="P5291" s="8">
        <f t="shared" ref="P5291:P5292" si="1517">NETWORKDAYS(A5291,H5291,1)</f>
        <v>44</v>
      </c>
    </row>
    <row r="5292" spans="1:16" s="4" customFormat="1">
      <c r="A5292" s="99">
        <v>43909</v>
      </c>
      <c r="B5292" s="6" t="s">
        <v>6042</v>
      </c>
      <c r="C5292" s="7" t="s">
        <v>4753</v>
      </c>
      <c r="D5292" s="51" t="s">
        <v>4753</v>
      </c>
      <c r="E5292" s="129" t="s">
        <v>51</v>
      </c>
      <c r="F5292" s="46">
        <v>43971</v>
      </c>
      <c r="G5292" s="51">
        <v>1956</v>
      </c>
      <c r="H5292" s="211">
        <v>43972</v>
      </c>
      <c r="I5292" s="51" t="s">
        <v>26</v>
      </c>
      <c r="J5292" s="51">
        <v>790</v>
      </c>
      <c r="K5292" s="75" t="str">
        <f t="shared" si="1514"/>
        <v>PQ-3</v>
      </c>
      <c r="L5292" s="51" t="s">
        <v>27</v>
      </c>
      <c r="M5292" s="51" t="s">
        <v>25</v>
      </c>
      <c r="N5292" s="9">
        <f t="shared" si="1515"/>
        <v>1</v>
      </c>
      <c r="O5292" s="9">
        <f t="shared" si="1516"/>
        <v>2</v>
      </c>
      <c r="P5292" s="8">
        <f t="shared" si="1517"/>
        <v>46</v>
      </c>
    </row>
    <row r="5293" spans="1:16" s="4" customFormat="1">
      <c r="A5293" s="99">
        <v>43909</v>
      </c>
      <c r="B5293" s="6" t="s">
        <v>6043</v>
      </c>
      <c r="C5293" s="7" t="s">
        <v>50</v>
      </c>
      <c r="D5293" s="51" t="s">
        <v>50</v>
      </c>
      <c r="E5293" s="129" t="s">
        <v>49</v>
      </c>
      <c r="F5293" s="46">
        <v>43970</v>
      </c>
      <c r="G5293" s="51">
        <v>1940</v>
      </c>
      <c r="H5293" s="211">
        <v>43970</v>
      </c>
      <c r="I5293" s="51" t="s">
        <v>32</v>
      </c>
      <c r="J5293" s="51">
        <v>790</v>
      </c>
      <c r="K5293" s="75" t="str">
        <f t="shared" ref="K5293:K5294" si="1518">I5293</f>
        <v>PQ-2</v>
      </c>
      <c r="L5293" s="51" t="s">
        <v>27</v>
      </c>
      <c r="M5293" s="51" t="s">
        <v>25</v>
      </c>
      <c r="N5293" s="9">
        <f t="shared" ref="N5293:N5294" si="1519">NETWORKDAYS(A5293,A5293,1)</f>
        <v>1</v>
      </c>
      <c r="O5293" s="9">
        <f t="shared" ref="O5293:O5294" si="1520">NETWORKDAYS(F5293,H5293,1)</f>
        <v>1</v>
      </c>
      <c r="P5293" s="8">
        <f t="shared" ref="P5293:P5294" si="1521">NETWORKDAYS(A5293,H5293,1)</f>
        <v>44</v>
      </c>
    </row>
    <row r="5294" spans="1:16" s="4" customFormat="1">
      <c r="A5294" s="99">
        <v>43909</v>
      </c>
      <c r="B5294" s="6" t="s">
        <v>6044</v>
      </c>
      <c r="C5294" s="7" t="s">
        <v>51</v>
      </c>
      <c r="D5294" s="51" t="s">
        <v>51</v>
      </c>
      <c r="E5294" s="129" t="s">
        <v>49</v>
      </c>
      <c r="F5294" s="46">
        <v>43969</v>
      </c>
      <c r="G5294" s="51">
        <v>1917</v>
      </c>
      <c r="H5294" s="211">
        <v>43969</v>
      </c>
      <c r="I5294" s="51" t="s">
        <v>34</v>
      </c>
      <c r="J5294" s="51">
        <v>790</v>
      </c>
      <c r="K5294" s="75" t="str">
        <f t="shared" si="1518"/>
        <v>PQ-6</v>
      </c>
      <c r="L5294" s="51" t="s">
        <v>27</v>
      </c>
      <c r="M5294" s="51" t="s">
        <v>25</v>
      </c>
      <c r="N5294" s="9">
        <f t="shared" si="1519"/>
        <v>1</v>
      </c>
      <c r="O5294" s="9">
        <f t="shared" si="1520"/>
        <v>1</v>
      </c>
      <c r="P5294" s="8">
        <f t="shared" si="1521"/>
        <v>43</v>
      </c>
    </row>
    <row r="5295" spans="1:16" s="4" customFormat="1">
      <c r="A5295" s="99">
        <v>43909</v>
      </c>
      <c r="B5295" s="6" t="s">
        <v>6045</v>
      </c>
      <c r="C5295" s="7" t="s">
        <v>4753</v>
      </c>
      <c r="D5295" s="51" t="s">
        <v>4753</v>
      </c>
      <c r="E5295" s="129" t="s">
        <v>49</v>
      </c>
      <c r="F5295" s="46"/>
      <c r="G5295" s="51"/>
      <c r="H5295" s="211"/>
      <c r="I5295" s="51"/>
      <c r="J5295" s="51"/>
      <c r="K5295" s="75">
        <f t="shared" si="1478"/>
        <v>0</v>
      </c>
      <c r="L5295" s="51" t="s">
        <v>27</v>
      </c>
      <c r="M5295" s="51" t="s">
        <v>25</v>
      </c>
      <c r="N5295" s="9">
        <f t="shared" si="1479"/>
        <v>1</v>
      </c>
      <c r="O5295" s="9">
        <f t="shared" si="1480"/>
        <v>0</v>
      </c>
      <c r="P5295" s="8">
        <f t="shared" si="1481"/>
        <v>-31364</v>
      </c>
    </row>
    <row r="5296" spans="1:16" s="4" customFormat="1">
      <c r="A5296" s="99">
        <v>43909</v>
      </c>
      <c r="B5296" s="6" t="s">
        <v>6046</v>
      </c>
      <c r="C5296" s="7" t="s">
        <v>4753</v>
      </c>
      <c r="D5296" s="51" t="s">
        <v>4753</v>
      </c>
      <c r="E5296" s="129" t="s">
        <v>51</v>
      </c>
      <c r="F5296" s="46"/>
      <c r="G5296" s="51"/>
      <c r="H5296" s="211"/>
      <c r="I5296" s="51"/>
      <c r="J5296" s="51"/>
      <c r="K5296" s="75">
        <f t="shared" si="1478"/>
        <v>0</v>
      </c>
      <c r="L5296" s="51" t="s">
        <v>27</v>
      </c>
      <c r="M5296" s="51" t="s">
        <v>25</v>
      </c>
      <c r="N5296" s="9">
        <f t="shared" si="1479"/>
        <v>1</v>
      </c>
      <c r="O5296" s="9">
        <f t="shared" si="1480"/>
        <v>0</v>
      </c>
      <c r="P5296" s="8">
        <f t="shared" si="1481"/>
        <v>-31364</v>
      </c>
    </row>
    <row r="5297" spans="1:16" s="4" customFormat="1">
      <c r="A5297" s="99">
        <v>43909</v>
      </c>
      <c r="B5297" s="6" t="s">
        <v>6047</v>
      </c>
      <c r="C5297" s="7" t="s">
        <v>50</v>
      </c>
      <c r="D5297" s="51" t="s">
        <v>50</v>
      </c>
      <c r="E5297" s="129" t="s">
        <v>49</v>
      </c>
      <c r="F5297" s="46">
        <v>43972</v>
      </c>
      <c r="G5297" s="51">
        <v>1973</v>
      </c>
      <c r="H5297" s="211">
        <v>43973</v>
      </c>
      <c r="I5297" s="51" t="s">
        <v>29</v>
      </c>
      <c r="J5297" s="51">
        <v>791</v>
      </c>
      <c r="K5297" s="75" t="str">
        <f t="shared" si="1478"/>
        <v>PQ-5</v>
      </c>
      <c r="L5297" s="51" t="s">
        <v>27</v>
      </c>
      <c r="M5297" s="51" t="s">
        <v>25</v>
      </c>
      <c r="N5297" s="9">
        <f t="shared" si="1479"/>
        <v>1</v>
      </c>
      <c r="O5297" s="9">
        <f t="shared" si="1480"/>
        <v>2</v>
      </c>
      <c r="P5297" s="8">
        <f t="shared" si="1481"/>
        <v>47</v>
      </c>
    </row>
    <row r="5298" spans="1:16" s="4" customFormat="1">
      <c r="A5298" s="99">
        <v>43909</v>
      </c>
      <c r="B5298" s="6" t="s">
        <v>6048</v>
      </c>
      <c r="C5298" s="7" t="s">
        <v>51</v>
      </c>
      <c r="D5298" s="51" t="s">
        <v>51</v>
      </c>
      <c r="E5298" s="129" t="s">
        <v>49</v>
      </c>
      <c r="F5298" s="46">
        <v>43970</v>
      </c>
      <c r="G5298" s="51">
        <v>1938</v>
      </c>
      <c r="H5298" s="211">
        <v>43970</v>
      </c>
      <c r="I5298" s="51" t="s">
        <v>32</v>
      </c>
      <c r="J5298" s="51">
        <v>790</v>
      </c>
      <c r="K5298" s="75" t="str">
        <f t="shared" si="1478"/>
        <v>PQ-2</v>
      </c>
      <c r="L5298" s="51" t="s">
        <v>27</v>
      </c>
      <c r="M5298" s="51" t="s">
        <v>25</v>
      </c>
      <c r="N5298" s="9">
        <f t="shared" si="1479"/>
        <v>1</v>
      </c>
      <c r="O5298" s="9">
        <f t="shared" si="1480"/>
        <v>1</v>
      </c>
      <c r="P5298" s="8">
        <f t="shared" si="1481"/>
        <v>44</v>
      </c>
    </row>
    <row r="5299" spans="1:16" s="4" customFormat="1">
      <c r="A5299" s="99">
        <v>43909</v>
      </c>
      <c r="B5299" s="6" t="s">
        <v>6049</v>
      </c>
      <c r="C5299" s="7" t="s">
        <v>51</v>
      </c>
      <c r="D5299" s="51" t="s">
        <v>51</v>
      </c>
      <c r="E5299" s="129" t="s">
        <v>50</v>
      </c>
      <c r="F5299" s="46">
        <v>43969</v>
      </c>
      <c r="G5299" s="51">
        <v>1917</v>
      </c>
      <c r="H5299" s="211">
        <v>43969</v>
      </c>
      <c r="I5299" s="51" t="s">
        <v>34</v>
      </c>
      <c r="J5299" s="51">
        <v>790</v>
      </c>
      <c r="K5299" s="75" t="str">
        <f t="shared" ref="K5299" si="1522">I5299</f>
        <v>PQ-6</v>
      </c>
      <c r="L5299" s="51" t="s">
        <v>27</v>
      </c>
      <c r="M5299" s="51" t="s">
        <v>25</v>
      </c>
      <c r="N5299" s="9">
        <f t="shared" ref="N5299" si="1523">NETWORKDAYS(A5299,A5299,1)</f>
        <v>1</v>
      </c>
      <c r="O5299" s="9">
        <f t="shared" ref="O5299" si="1524">NETWORKDAYS(F5299,H5299,1)</f>
        <v>1</v>
      </c>
      <c r="P5299" s="8">
        <f t="shared" ref="P5299" si="1525">NETWORKDAYS(A5299,H5299,1)</f>
        <v>43</v>
      </c>
    </row>
    <row r="5300" spans="1:16" s="4" customFormat="1">
      <c r="A5300" s="99">
        <v>43909</v>
      </c>
      <c r="B5300" s="6" t="s">
        <v>6050</v>
      </c>
      <c r="C5300" s="7" t="s">
        <v>51</v>
      </c>
      <c r="D5300" s="51" t="s">
        <v>51</v>
      </c>
      <c r="E5300" s="129" t="s">
        <v>49</v>
      </c>
      <c r="F5300" s="46">
        <v>43970</v>
      </c>
      <c r="G5300" s="51">
        <v>1940</v>
      </c>
      <c r="H5300" s="211">
        <v>43970</v>
      </c>
      <c r="I5300" s="51" t="s">
        <v>32</v>
      </c>
      <c r="J5300" s="51">
        <v>790</v>
      </c>
      <c r="K5300" s="75" t="str">
        <f t="shared" ref="K5300:K5301" si="1526">I5300</f>
        <v>PQ-2</v>
      </c>
      <c r="L5300" s="51" t="s">
        <v>27</v>
      </c>
      <c r="M5300" s="51" t="s">
        <v>25</v>
      </c>
      <c r="N5300" s="9">
        <f t="shared" ref="N5300:N5301" si="1527">NETWORKDAYS(A5300,A5300,1)</f>
        <v>1</v>
      </c>
      <c r="O5300" s="9">
        <f t="shared" ref="O5300:O5301" si="1528">NETWORKDAYS(F5300,H5300,1)</f>
        <v>1</v>
      </c>
      <c r="P5300" s="8">
        <f t="shared" ref="P5300:P5301" si="1529">NETWORKDAYS(A5300,H5300,1)</f>
        <v>44</v>
      </c>
    </row>
    <row r="5301" spans="1:16" s="4" customFormat="1">
      <c r="A5301" s="99">
        <v>43909</v>
      </c>
      <c r="B5301" s="6" t="s">
        <v>6051</v>
      </c>
      <c r="C5301" s="7" t="s">
        <v>4753</v>
      </c>
      <c r="D5301" s="51" t="s">
        <v>4753</v>
      </c>
      <c r="E5301" s="129" t="s">
        <v>49</v>
      </c>
      <c r="F5301" s="46">
        <v>43971</v>
      </c>
      <c r="G5301" s="51">
        <v>1956</v>
      </c>
      <c r="H5301" s="211">
        <v>43972</v>
      </c>
      <c r="I5301" s="51" t="s">
        <v>26</v>
      </c>
      <c r="J5301" s="51">
        <v>790</v>
      </c>
      <c r="K5301" s="75" t="str">
        <f t="shared" si="1526"/>
        <v>PQ-3</v>
      </c>
      <c r="L5301" s="51" t="s">
        <v>27</v>
      </c>
      <c r="M5301" s="51" t="s">
        <v>25</v>
      </c>
      <c r="N5301" s="9">
        <f t="shared" si="1527"/>
        <v>1</v>
      </c>
      <c r="O5301" s="9">
        <f t="shared" si="1528"/>
        <v>2</v>
      </c>
      <c r="P5301" s="8">
        <f t="shared" si="1529"/>
        <v>46</v>
      </c>
    </row>
    <row r="5302" spans="1:16" s="4" customFormat="1">
      <c r="A5302" s="99">
        <v>43909</v>
      </c>
      <c r="B5302" s="6" t="s">
        <v>6052</v>
      </c>
      <c r="C5302" s="7" t="s">
        <v>4753</v>
      </c>
      <c r="D5302" s="51" t="s">
        <v>4753</v>
      </c>
      <c r="E5302" s="129" t="s">
        <v>49</v>
      </c>
      <c r="F5302" s="46">
        <v>43970</v>
      </c>
      <c r="G5302" s="51">
        <v>1938</v>
      </c>
      <c r="H5302" s="211">
        <v>43970</v>
      </c>
      <c r="I5302" s="51" t="s">
        <v>32</v>
      </c>
      <c r="J5302" s="51">
        <v>790</v>
      </c>
      <c r="K5302" s="75" t="str">
        <f t="shared" ref="K5302" si="1530">I5302</f>
        <v>PQ-2</v>
      </c>
      <c r="L5302" s="51" t="s">
        <v>27</v>
      </c>
      <c r="M5302" s="51" t="s">
        <v>25</v>
      </c>
      <c r="N5302" s="9">
        <f t="shared" ref="N5302" si="1531">NETWORKDAYS(A5302,A5302,1)</f>
        <v>1</v>
      </c>
      <c r="O5302" s="9">
        <f t="shared" ref="O5302" si="1532">NETWORKDAYS(F5302,H5302,1)</f>
        <v>1</v>
      </c>
      <c r="P5302" s="8">
        <f t="shared" ref="P5302" si="1533">NETWORKDAYS(A5302,H5302,1)</f>
        <v>44</v>
      </c>
    </row>
    <row r="5303" spans="1:16" s="4" customFormat="1">
      <c r="A5303" s="99">
        <v>43909</v>
      </c>
      <c r="B5303" s="6" t="s">
        <v>6053</v>
      </c>
      <c r="C5303" s="7" t="s">
        <v>51</v>
      </c>
      <c r="D5303" s="51" t="s">
        <v>51</v>
      </c>
      <c r="E5303" s="129" t="s">
        <v>51</v>
      </c>
      <c r="F5303" s="46"/>
      <c r="G5303" s="51"/>
      <c r="H5303" s="211"/>
      <c r="I5303" s="51"/>
      <c r="J5303" s="51"/>
      <c r="K5303" s="75">
        <f t="shared" si="1478"/>
        <v>0</v>
      </c>
      <c r="L5303" s="51" t="s">
        <v>27</v>
      </c>
      <c r="M5303" s="51" t="s">
        <v>25</v>
      </c>
      <c r="N5303" s="9">
        <f t="shared" si="1479"/>
        <v>1</v>
      </c>
      <c r="O5303" s="9">
        <f t="shared" si="1480"/>
        <v>0</v>
      </c>
      <c r="P5303" s="8">
        <f t="shared" si="1481"/>
        <v>-31364</v>
      </c>
    </row>
    <row r="5304" spans="1:16" s="4" customFormat="1">
      <c r="A5304" s="99">
        <v>43909</v>
      </c>
      <c r="B5304" s="6" t="s">
        <v>6054</v>
      </c>
      <c r="C5304" s="7" t="s">
        <v>4753</v>
      </c>
      <c r="D5304" s="51" t="s">
        <v>4753</v>
      </c>
      <c r="E5304" s="129" t="s">
        <v>51</v>
      </c>
      <c r="F5304" s="46">
        <v>43970</v>
      </c>
      <c r="G5304" s="51">
        <v>1940</v>
      </c>
      <c r="H5304" s="211">
        <v>43970</v>
      </c>
      <c r="I5304" s="51" t="s">
        <v>32</v>
      </c>
      <c r="J5304" s="51">
        <v>790</v>
      </c>
      <c r="K5304" s="75" t="str">
        <f t="shared" ref="K5304:K5305" si="1534">I5304</f>
        <v>PQ-2</v>
      </c>
      <c r="L5304" s="51" t="s">
        <v>27</v>
      </c>
      <c r="M5304" s="51" t="s">
        <v>25</v>
      </c>
      <c r="N5304" s="9">
        <f t="shared" ref="N5304:N5305" si="1535">NETWORKDAYS(A5304,A5304,1)</f>
        <v>1</v>
      </c>
      <c r="O5304" s="9">
        <f t="shared" ref="O5304:O5305" si="1536">NETWORKDAYS(F5304,H5304,1)</f>
        <v>1</v>
      </c>
      <c r="P5304" s="8">
        <f t="shared" ref="P5304:P5305" si="1537">NETWORKDAYS(A5304,H5304,1)</f>
        <v>44</v>
      </c>
    </row>
    <row r="5305" spans="1:16" s="4" customFormat="1">
      <c r="A5305" s="99">
        <v>43909</v>
      </c>
      <c r="B5305" s="6" t="s">
        <v>6055</v>
      </c>
      <c r="C5305" s="7" t="s">
        <v>50</v>
      </c>
      <c r="D5305" s="51" t="s">
        <v>50</v>
      </c>
      <c r="E5305" s="129" t="s">
        <v>51</v>
      </c>
      <c r="F5305" s="46">
        <v>43971</v>
      </c>
      <c r="G5305" s="51">
        <v>1956</v>
      </c>
      <c r="H5305" s="211">
        <v>43972</v>
      </c>
      <c r="I5305" s="51" t="s">
        <v>26</v>
      </c>
      <c r="J5305" s="51">
        <v>790</v>
      </c>
      <c r="K5305" s="75" t="str">
        <f t="shared" si="1534"/>
        <v>PQ-3</v>
      </c>
      <c r="L5305" s="51" t="s">
        <v>27</v>
      </c>
      <c r="M5305" s="51" t="s">
        <v>25</v>
      </c>
      <c r="N5305" s="9">
        <f t="shared" si="1535"/>
        <v>1</v>
      </c>
      <c r="O5305" s="9">
        <f t="shared" si="1536"/>
        <v>2</v>
      </c>
      <c r="P5305" s="8">
        <f t="shared" si="1537"/>
        <v>46</v>
      </c>
    </row>
    <row r="5306" spans="1:16" s="4" customFormat="1">
      <c r="A5306" s="99">
        <v>43909</v>
      </c>
      <c r="B5306" s="6" t="s">
        <v>6056</v>
      </c>
      <c r="C5306" s="7" t="s">
        <v>50</v>
      </c>
      <c r="D5306" s="51" t="s">
        <v>50</v>
      </c>
      <c r="E5306" s="129" t="s">
        <v>51</v>
      </c>
      <c r="F5306" s="46">
        <v>43970</v>
      </c>
      <c r="G5306" s="51">
        <v>1938</v>
      </c>
      <c r="H5306" s="211">
        <v>43970</v>
      </c>
      <c r="I5306" s="51" t="s">
        <v>32</v>
      </c>
      <c r="J5306" s="51">
        <v>790</v>
      </c>
      <c r="K5306" s="75" t="str">
        <f t="shared" ref="K5306" si="1538">I5306</f>
        <v>PQ-2</v>
      </c>
      <c r="L5306" s="51" t="s">
        <v>27</v>
      </c>
      <c r="M5306" s="51" t="s">
        <v>25</v>
      </c>
      <c r="N5306" s="9">
        <f t="shared" ref="N5306" si="1539">NETWORKDAYS(A5306,A5306,1)</f>
        <v>1</v>
      </c>
      <c r="O5306" s="9">
        <f t="shared" ref="O5306" si="1540">NETWORKDAYS(F5306,H5306,1)</f>
        <v>1</v>
      </c>
      <c r="P5306" s="8">
        <f t="shared" ref="P5306" si="1541">NETWORKDAYS(A5306,H5306,1)</f>
        <v>44</v>
      </c>
    </row>
    <row r="5307" spans="1:16" s="4" customFormat="1">
      <c r="A5307" s="99">
        <v>43909</v>
      </c>
      <c r="B5307" s="6" t="s">
        <v>6057</v>
      </c>
      <c r="C5307" s="7" t="s">
        <v>51</v>
      </c>
      <c r="D5307" s="51" t="s">
        <v>51</v>
      </c>
      <c r="E5307" s="129" t="s">
        <v>51</v>
      </c>
      <c r="F5307" s="46">
        <v>43970</v>
      </c>
      <c r="G5307" s="51">
        <v>1940</v>
      </c>
      <c r="H5307" s="211">
        <v>43970</v>
      </c>
      <c r="I5307" s="51" t="s">
        <v>32</v>
      </c>
      <c r="J5307" s="51">
        <v>790</v>
      </c>
      <c r="K5307" s="75" t="str">
        <f t="shared" ref="K5307:K5308" si="1542">I5307</f>
        <v>PQ-2</v>
      </c>
      <c r="L5307" s="51" t="s">
        <v>27</v>
      </c>
      <c r="M5307" s="51" t="s">
        <v>25</v>
      </c>
      <c r="N5307" s="9">
        <f t="shared" ref="N5307:N5308" si="1543">NETWORKDAYS(A5307,A5307,1)</f>
        <v>1</v>
      </c>
      <c r="O5307" s="9">
        <f t="shared" ref="O5307:O5308" si="1544">NETWORKDAYS(F5307,H5307,1)</f>
        <v>1</v>
      </c>
      <c r="P5307" s="8">
        <f t="shared" ref="P5307:P5308" si="1545">NETWORKDAYS(A5307,H5307,1)</f>
        <v>44</v>
      </c>
    </row>
    <row r="5308" spans="1:16" s="4" customFormat="1">
      <c r="A5308" s="99">
        <v>43909</v>
      </c>
      <c r="B5308" s="6" t="s">
        <v>6058</v>
      </c>
      <c r="C5308" s="7" t="s">
        <v>51</v>
      </c>
      <c r="D5308" s="51" t="s">
        <v>51</v>
      </c>
      <c r="E5308" s="129" t="s">
        <v>51</v>
      </c>
      <c r="F5308" s="46">
        <v>43970</v>
      </c>
      <c r="G5308" s="51">
        <v>1940</v>
      </c>
      <c r="H5308" s="211">
        <v>43970</v>
      </c>
      <c r="I5308" s="51" t="s">
        <v>32</v>
      </c>
      <c r="J5308" s="51">
        <v>790</v>
      </c>
      <c r="K5308" s="75" t="str">
        <f t="shared" si="1542"/>
        <v>PQ-2</v>
      </c>
      <c r="L5308" s="51" t="s">
        <v>27</v>
      </c>
      <c r="M5308" s="51" t="s">
        <v>25</v>
      </c>
      <c r="N5308" s="9">
        <f t="shared" si="1543"/>
        <v>1</v>
      </c>
      <c r="O5308" s="9">
        <f t="shared" si="1544"/>
        <v>1</v>
      </c>
      <c r="P5308" s="8">
        <f t="shared" si="1545"/>
        <v>44</v>
      </c>
    </row>
    <row r="5309" spans="1:16" s="4" customFormat="1">
      <c r="A5309" s="99">
        <v>43909</v>
      </c>
      <c r="B5309" s="6" t="s">
        <v>6059</v>
      </c>
      <c r="C5309" s="7" t="s">
        <v>4753</v>
      </c>
      <c r="D5309" s="51" t="s">
        <v>4753</v>
      </c>
      <c r="E5309" s="129" t="s">
        <v>51</v>
      </c>
      <c r="F5309" s="46">
        <v>43970</v>
      </c>
      <c r="G5309" s="51">
        <v>1950</v>
      </c>
      <c r="H5309" s="211">
        <v>43971</v>
      </c>
      <c r="I5309" s="51" t="s">
        <v>33</v>
      </c>
      <c r="J5309" s="51">
        <v>790</v>
      </c>
      <c r="K5309" s="75" t="str">
        <f t="shared" si="1478"/>
        <v>PQ-4</v>
      </c>
      <c r="L5309" s="51" t="s">
        <v>27</v>
      </c>
      <c r="M5309" s="51" t="s">
        <v>25</v>
      </c>
      <c r="N5309" s="9">
        <f t="shared" si="1479"/>
        <v>1</v>
      </c>
      <c r="O5309" s="9">
        <f t="shared" si="1480"/>
        <v>2</v>
      </c>
      <c r="P5309" s="8">
        <f t="shared" si="1481"/>
        <v>45</v>
      </c>
    </row>
    <row r="5310" spans="1:16" s="4" customFormat="1">
      <c r="A5310" s="99">
        <v>43909</v>
      </c>
      <c r="B5310" s="6" t="s">
        <v>6060</v>
      </c>
      <c r="C5310" s="7" t="s">
        <v>51</v>
      </c>
      <c r="D5310" s="51" t="s">
        <v>51</v>
      </c>
      <c r="E5310" s="129" t="s">
        <v>51</v>
      </c>
      <c r="F5310" s="46"/>
      <c r="G5310" s="51"/>
      <c r="H5310" s="211"/>
      <c r="I5310" s="51"/>
      <c r="J5310" s="51"/>
      <c r="K5310" s="75">
        <f t="shared" si="1478"/>
        <v>0</v>
      </c>
      <c r="L5310" s="51" t="s">
        <v>27</v>
      </c>
      <c r="M5310" s="51" t="s">
        <v>25</v>
      </c>
      <c r="N5310" s="9">
        <f t="shared" si="1479"/>
        <v>1</v>
      </c>
      <c r="O5310" s="9">
        <f t="shared" si="1480"/>
        <v>0</v>
      </c>
      <c r="P5310" s="8">
        <f t="shared" si="1481"/>
        <v>-31364</v>
      </c>
    </row>
    <row r="5311" spans="1:16" s="4" customFormat="1">
      <c r="A5311" s="99">
        <v>43909</v>
      </c>
      <c r="B5311" s="6" t="s">
        <v>6061</v>
      </c>
      <c r="C5311" s="7" t="s">
        <v>4753</v>
      </c>
      <c r="D5311" s="51" t="s">
        <v>4753</v>
      </c>
      <c r="E5311" s="129" t="s">
        <v>51</v>
      </c>
      <c r="F5311" s="46">
        <v>43971</v>
      </c>
      <c r="G5311" s="51">
        <v>1957</v>
      </c>
      <c r="H5311" s="211">
        <v>43972</v>
      </c>
      <c r="I5311" s="51" t="s">
        <v>26</v>
      </c>
      <c r="J5311" s="51">
        <v>790</v>
      </c>
      <c r="K5311" s="75" t="str">
        <f t="shared" si="1478"/>
        <v>PQ-3</v>
      </c>
      <c r="L5311" s="51" t="s">
        <v>27</v>
      </c>
      <c r="M5311" s="51" t="s">
        <v>25</v>
      </c>
      <c r="N5311" s="9">
        <f t="shared" si="1479"/>
        <v>1</v>
      </c>
      <c r="O5311" s="9">
        <f t="shared" si="1480"/>
        <v>2</v>
      </c>
      <c r="P5311" s="8">
        <f t="shared" si="1481"/>
        <v>46</v>
      </c>
    </row>
    <row r="5312" spans="1:16" s="4" customFormat="1">
      <c r="A5312" s="99">
        <v>43909</v>
      </c>
      <c r="B5312" s="6" t="s">
        <v>6062</v>
      </c>
      <c r="C5312" s="7" t="s">
        <v>51</v>
      </c>
      <c r="D5312" s="51" t="s">
        <v>51</v>
      </c>
      <c r="E5312" s="129" t="s">
        <v>50</v>
      </c>
      <c r="F5312" s="46">
        <v>43970</v>
      </c>
      <c r="G5312" s="51">
        <v>1947</v>
      </c>
      <c r="H5312" s="211">
        <v>43971</v>
      </c>
      <c r="I5312" s="51" t="s">
        <v>33</v>
      </c>
      <c r="J5312" s="51">
        <v>790</v>
      </c>
      <c r="K5312" s="75" t="str">
        <f t="shared" si="1478"/>
        <v>PQ-4</v>
      </c>
      <c r="L5312" s="51" t="s">
        <v>27</v>
      </c>
      <c r="M5312" s="51" t="s">
        <v>25</v>
      </c>
      <c r="N5312" s="9">
        <f t="shared" si="1479"/>
        <v>1</v>
      </c>
      <c r="O5312" s="9">
        <f t="shared" si="1480"/>
        <v>2</v>
      </c>
      <c r="P5312" s="8">
        <f t="shared" si="1481"/>
        <v>45</v>
      </c>
    </row>
    <row r="5313" spans="1:16" s="4" customFormat="1">
      <c r="A5313" s="99">
        <v>43909</v>
      </c>
      <c r="B5313" s="6" t="s">
        <v>6063</v>
      </c>
      <c r="C5313" s="7" t="s">
        <v>4753</v>
      </c>
      <c r="D5313" s="51" t="s">
        <v>4753</v>
      </c>
      <c r="E5313" s="129" t="s">
        <v>50</v>
      </c>
      <c r="F5313" s="46"/>
      <c r="G5313" s="51"/>
      <c r="H5313" s="211"/>
      <c r="I5313" s="51"/>
      <c r="J5313" s="51"/>
      <c r="K5313" s="75">
        <f t="shared" si="1478"/>
        <v>0</v>
      </c>
      <c r="L5313" s="51" t="s">
        <v>27</v>
      </c>
      <c r="M5313" s="51" t="s">
        <v>25</v>
      </c>
      <c r="N5313" s="9">
        <f t="shared" si="1479"/>
        <v>1</v>
      </c>
      <c r="O5313" s="9">
        <f t="shared" si="1480"/>
        <v>0</v>
      </c>
      <c r="P5313" s="8">
        <f t="shared" si="1481"/>
        <v>-31364</v>
      </c>
    </row>
    <row r="5314" spans="1:16" s="4" customFormat="1">
      <c r="A5314" s="99">
        <v>43909</v>
      </c>
      <c r="B5314" s="6" t="s">
        <v>6064</v>
      </c>
      <c r="C5314" s="7" t="s">
        <v>4753</v>
      </c>
      <c r="D5314" s="51" t="s">
        <v>4753</v>
      </c>
      <c r="E5314" s="129" t="s">
        <v>49</v>
      </c>
      <c r="F5314" s="46"/>
      <c r="G5314" s="51"/>
      <c r="H5314" s="211"/>
      <c r="I5314" s="51"/>
      <c r="J5314" s="51"/>
      <c r="K5314" s="75">
        <f t="shared" si="1478"/>
        <v>0</v>
      </c>
      <c r="L5314" s="51" t="s">
        <v>27</v>
      </c>
      <c r="M5314" s="51" t="s">
        <v>25</v>
      </c>
      <c r="N5314" s="9">
        <f t="shared" si="1479"/>
        <v>1</v>
      </c>
      <c r="O5314" s="9">
        <f t="shared" si="1480"/>
        <v>0</v>
      </c>
      <c r="P5314" s="8">
        <f t="shared" si="1481"/>
        <v>-31364</v>
      </c>
    </row>
    <row r="5315" spans="1:16" s="4" customFormat="1">
      <c r="A5315" s="99">
        <v>43909</v>
      </c>
      <c r="B5315" s="6" t="s">
        <v>6065</v>
      </c>
      <c r="C5315" s="7" t="s">
        <v>4753</v>
      </c>
      <c r="D5315" s="51" t="s">
        <v>4753</v>
      </c>
      <c r="E5315" s="129" t="s">
        <v>50</v>
      </c>
      <c r="F5315" s="46">
        <v>43971</v>
      </c>
      <c r="G5315" s="51">
        <v>1957</v>
      </c>
      <c r="H5315" s="211">
        <v>43972</v>
      </c>
      <c r="I5315" s="51" t="s">
        <v>26</v>
      </c>
      <c r="J5315" s="51">
        <v>790</v>
      </c>
      <c r="K5315" s="75" t="str">
        <f t="shared" si="1478"/>
        <v>PQ-3</v>
      </c>
      <c r="L5315" s="51" t="s">
        <v>27</v>
      </c>
      <c r="M5315" s="51" t="s">
        <v>25</v>
      </c>
      <c r="N5315" s="9">
        <f t="shared" si="1479"/>
        <v>1</v>
      </c>
      <c r="O5315" s="9">
        <f t="shared" si="1480"/>
        <v>2</v>
      </c>
      <c r="P5315" s="8">
        <f t="shared" si="1481"/>
        <v>46</v>
      </c>
    </row>
    <row r="5316" spans="1:16" s="4" customFormat="1">
      <c r="A5316" s="99">
        <v>43909</v>
      </c>
      <c r="B5316" s="6" t="s">
        <v>6066</v>
      </c>
      <c r="C5316" s="7" t="s">
        <v>51</v>
      </c>
      <c r="D5316" s="51" t="s">
        <v>51</v>
      </c>
      <c r="E5316" s="129" t="s">
        <v>49</v>
      </c>
      <c r="F5316" s="46">
        <v>43984</v>
      </c>
      <c r="G5316" s="51">
        <v>2157</v>
      </c>
      <c r="H5316" s="211">
        <v>43985</v>
      </c>
      <c r="I5316" s="51" t="s">
        <v>39</v>
      </c>
      <c r="J5316" s="51">
        <v>797</v>
      </c>
      <c r="K5316" s="75" t="str">
        <f t="shared" si="1478"/>
        <v>PQ1</v>
      </c>
      <c r="L5316" s="51" t="s">
        <v>27</v>
      </c>
      <c r="M5316" s="51" t="s">
        <v>25</v>
      </c>
      <c r="N5316" s="9">
        <f t="shared" si="1479"/>
        <v>1</v>
      </c>
      <c r="O5316" s="9">
        <f t="shared" si="1480"/>
        <v>2</v>
      </c>
      <c r="P5316" s="8">
        <f t="shared" si="1481"/>
        <v>55</v>
      </c>
    </row>
    <row r="5317" spans="1:16" s="4" customFormat="1">
      <c r="A5317" s="99">
        <v>43909</v>
      </c>
      <c r="B5317" s="6" t="s">
        <v>6067</v>
      </c>
      <c r="C5317" s="7" t="s">
        <v>51</v>
      </c>
      <c r="D5317" s="51" t="s">
        <v>51</v>
      </c>
      <c r="E5317" s="129" t="s">
        <v>51</v>
      </c>
      <c r="F5317" s="46"/>
      <c r="G5317" s="51"/>
      <c r="H5317" s="211"/>
      <c r="I5317" s="51"/>
      <c r="J5317" s="51"/>
      <c r="K5317" s="75">
        <f t="shared" si="1478"/>
        <v>0</v>
      </c>
      <c r="L5317" s="51" t="s">
        <v>27</v>
      </c>
      <c r="M5317" s="51" t="s">
        <v>25</v>
      </c>
      <c r="N5317" s="9">
        <f t="shared" si="1479"/>
        <v>1</v>
      </c>
      <c r="O5317" s="9">
        <f t="shared" si="1480"/>
        <v>0</v>
      </c>
      <c r="P5317" s="8">
        <f t="shared" si="1481"/>
        <v>-31364</v>
      </c>
    </row>
    <row r="5318" spans="1:16" s="4" customFormat="1">
      <c r="A5318" s="99">
        <v>43909</v>
      </c>
      <c r="B5318" s="6" t="s">
        <v>6068</v>
      </c>
      <c r="C5318" s="7" t="s">
        <v>51</v>
      </c>
      <c r="D5318" s="51" t="s">
        <v>51</v>
      </c>
      <c r="E5318" s="129" t="s">
        <v>49</v>
      </c>
      <c r="F5318" s="51"/>
      <c r="G5318" s="51"/>
      <c r="H5318" s="211"/>
      <c r="I5318" s="51"/>
      <c r="J5318" s="51"/>
      <c r="K5318" s="75">
        <f t="shared" si="1478"/>
        <v>0</v>
      </c>
      <c r="L5318" s="51"/>
      <c r="M5318" s="51"/>
      <c r="N5318" s="9">
        <f t="shared" si="1479"/>
        <v>1</v>
      </c>
      <c r="O5318" s="9">
        <f t="shared" si="1480"/>
        <v>0</v>
      </c>
      <c r="P5318" s="8">
        <f t="shared" si="1481"/>
        <v>-31364</v>
      </c>
    </row>
    <row r="5319" spans="1:16" s="4" customFormat="1">
      <c r="A5319" s="99">
        <v>43909</v>
      </c>
      <c r="B5319" s="6" t="s">
        <v>6069</v>
      </c>
      <c r="C5319" s="7" t="s">
        <v>4753</v>
      </c>
      <c r="D5319" s="51" t="s">
        <v>4753</v>
      </c>
      <c r="E5319" s="129" t="s">
        <v>51</v>
      </c>
      <c r="F5319" s="46">
        <v>43970</v>
      </c>
      <c r="G5319" s="51">
        <v>1946</v>
      </c>
      <c r="H5319" s="211">
        <v>43971</v>
      </c>
      <c r="I5319" s="51" t="s">
        <v>33</v>
      </c>
      <c r="J5319" s="51">
        <v>790</v>
      </c>
      <c r="K5319" s="75" t="str">
        <f t="shared" si="1478"/>
        <v>PQ-4</v>
      </c>
      <c r="L5319" s="51" t="s">
        <v>27</v>
      </c>
      <c r="M5319" s="51" t="s">
        <v>25</v>
      </c>
      <c r="N5319" s="9">
        <f t="shared" si="1479"/>
        <v>1</v>
      </c>
      <c r="O5319" s="9">
        <f t="shared" si="1480"/>
        <v>2</v>
      </c>
      <c r="P5319" s="8">
        <f t="shared" si="1481"/>
        <v>45</v>
      </c>
    </row>
    <row r="5320" spans="1:16" s="4" customFormat="1">
      <c r="A5320" s="99">
        <v>43909</v>
      </c>
      <c r="B5320" s="6" t="s">
        <v>6070</v>
      </c>
      <c r="C5320" s="7" t="s">
        <v>4753</v>
      </c>
      <c r="D5320" s="51" t="s">
        <v>4753</v>
      </c>
      <c r="E5320" s="148" t="s">
        <v>51</v>
      </c>
      <c r="F5320" s="46">
        <v>43971</v>
      </c>
      <c r="G5320" s="51">
        <v>1957</v>
      </c>
      <c r="H5320" s="211">
        <v>43972</v>
      </c>
      <c r="I5320" s="51" t="s">
        <v>26</v>
      </c>
      <c r="J5320" s="51">
        <v>790</v>
      </c>
      <c r="K5320" s="75" t="str">
        <f t="shared" si="1478"/>
        <v>PQ-3</v>
      </c>
      <c r="L5320" s="51" t="s">
        <v>27</v>
      </c>
      <c r="M5320" s="51" t="s">
        <v>25</v>
      </c>
      <c r="N5320" s="9">
        <f t="shared" si="1479"/>
        <v>1</v>
      </c>
      <c r="O5320" s="9">
        <f t="shared" si="1480"/>
        <v>2</v>
      </c>
      <c r="P5320" s="8">
        <f t="shared" si="1481"/>
        <v>46</v>
      </c>
    </row>
    <row r="5321" spans="1:16" s="4" customFormat="1">
      <c r="A5321" s="99">
        <v>43909</v>
      </c>
      <c r="B5321" s="6" t="s">
        <v>6071</v>
      </c>
      <c r="C5321" s="7" t="s">
        <v>50</v>
      </c>
      <c r="D5321" s="51" t="s">
        <v>50</v>
      </c>
      <c r="E5321" s="148" t="s">
        <v>49</v>
      </c>
      <c r="F5321" s="46">
        <v>43972</v>
      </c>
      <c r="G5321" s="51">
        <v>1973</v>
      </c>
      <c r="H5321" s="211">
        <v>43973</v>
      </c>
      <c r="I5321" s="51" t="s">
        <v>29</v>
      </c>
      <c r="J5321" s="51">
        <v>791</v>
      </c>
      <c r="K5321" s="75" t="str">
        <f t="shared" si="1478"/>
        <v>PQ-5</v>
      </c>
      <c r="L5321" s="51" t="s">
        <v>27</v>
      </c>
      <c r="M5321" s="51" t="s">
        <v>25</v>
      </c>
      <c r="N5321" s="9">
        <f t="shared" si="1479"/>
        <v>1</v>
      </c>
      <c r="O5321" s="9">
        <f t="shared" si="1480"/>
        <v>2</v>
      </c>
      <c r="P5321" s="8">
        <f t="shared" si="1481"/>
        <v>47</v>
      </c>
    </row>
    <row r="5322" spans="1:16" s="4" customFormat="1">
      <c r="A5322" s="99">
        <v>43909</v>
      </c>
      <c r="B5322" s="6" t="s">
        <v>6072</v>
      </c>
      <c r="C5322" s="7" t="s">
        <v>51</v>
      </c>
      <c r="D5322" s="51" t="s">
        <v>51</v>
      </c>
      <c r="E5322" s="148" t="s">
        <v>51</v>
      </c>
      <c r="F5322" s="46">
        <v>43970</v>
      </c>
      <c r="G5322" s="51">
        <v>1950</v>
      </c>
      <c r="H5322" s="211">
        <v>43971</v>
      </c>
      <c r="I5322" s="51" t="s">
        <v>33</v>
      </c>
      <c r="J5322" s="51">
        <v>790</v>
      </c>
      <c r="K5322" s="75" t="str">
        <f t="shared" ref="K5322:K5384" si="1546">I5322</f>
        <v>PQ-4</v>
      </c>
      <c r="L5322" s="51" t="s">
        <v>27</v>
      </c>
      <c r="M5322" s="51" t="s">
        <v>25</v>
      </c>
      <c r="N5322" s="9">
        <f t="shared" ref="N5322:N5384" si="1547">NETWORKDAYS(A5322,A5322,1)</f>
        <v>1</v>
      </c>
      <c r="O5322" s="9">
        <f t="shared" ref="O5322:O5384" si="1548">NETWORKDAYS(F5322,H5322,1)</f>
        <v>2</v>
      </c>
      <c r="P5322" s="8">
        <f t="shared" ref="P5322:P5384" si="1549">NETWORKDAYS(A5322,H5322,1)</f>
        <v>45</v>
      </c>
    </row>
    <row r="5323" spans="1:16" s="4" customFormat="1">
      <c r="A5323" s="99">
        <v>43909</v>
      </c>
      <c r="B5323" s="6" t="s">
        <v>6073</v>
      </c>
      <c r="C5323" s="7" t="s">
        <v>4753</v>
      </c>
      <c r="D5323" s="51" t="s">
        <v>4753</v>
      </c>
      <c r="E5323" s="148" t="s">
        <v>49</v>
      </c>
      <c r="F5323" s="46">
        <v>43970</v>
      </c>
      <c r="G5323" s="51">
        <v>1946</v>
      </c>
      <c r="H5323" s="211">
        <v>43971</v>
      </c>
      <c r="I5323" s="51" t="s">
        <v>33</v>
      </c>
      <c r="J5323" s="51">
        <v>790</v>
      </c>
      <c r="K5323" s="75" t="str">
        <f t="shared" si="1546"/>
        <v>PQ-4</v>
      </c>
      <c r="L5323" s="51" t="s">
        <v>27</v>
      </c>
      <c r="M5323" s="51" t="s">
        <v>25</v>
      </c>
      <c r="N5323" s="9">
        <f t="shared" si="1547"/>
        <v>1</v>
      </c>
      <c r="O5323" s="9">
        <f t="shared" si="1548"/>
        <v>2</v>
      </c>
      <c r="P5323" s="8">
        <f t="shared" si="1549"/>
        <v>45</v>
      </c>
    </row>
    <row r="5324" spans="1:16" s="4" customFormat="1">
      <c r="A5324" s="99">
        <v>43909</v>
      </c>
      <c r="B5324" s="6" t="s">
        <v>6074</v>
      </c>
      <c r="C5324" s="7" t="s">
        <v>4753</v>
      </c>
      <c r="D5324" s="51" t="s">
        <v>4753</v>
      </c>
      <c r="E5324" s="148" t="s">
        <v>49</v>
      </c>
      <c r="F5324" s="46">
        <v>43971</v>
      </c>
      <c r="G5324" s="51">
        <v>1957</v>
      </c>
      <c r="H5324" s="211">
        <v>43972</v>
      </c>
      <c r="I5324" s="51" t="s">
        <v>26</v>
      </c>
      <c r="J5324" s="51">
        <v>790</v>
      </c>
      <c r="K5324" s="75" t="str">
        <f t="shared" si="1546"/>
        <v>PQ-3</v>
      </c>
      <c r="L5324" s="51" t="s">
        <v>27</v>
      </c>
      <c r="M5324" s="51" t="s">
        <v>25</v>
      </c>
      <c r="N5324" s="9">
        <f t="shared" si="1547"/>
        <v>1</v>
      </c>
      <c r="O5324" s="9">
        <f t="shared" si="1548"/>
        <v>2</v>
      </c>
      <c r="P5324" s="8">
        <f t="shared" si="1549"/>
        <v>46</v>
      </c>
    </row>
    <row r="5325" spans="1:16" s="4" customFormat="1">
      <c r="A5325" s="99">
        <v>43909</v>
      </c>
      <c r="B5325" s="6" t="s">
        <v>6075</v>
      </c>
      <c r="C5325" s="7" t="s">
        <v>51</v>
      </c>
      <c r="D5325" s="51" t="s">
        <v>51</v>
      </c>
      <c r="E5325" s="148" t="s">
        <v>50</v>
      </c>
      <c r="F5325" s="46">
        <v>43972</v>
      </c>
      <c r="G5325" s="51">
        <v>1972</v>
      </c>
      <c r="H5325" s="211">
        <v>43973</v>
      </c>
      <c r="I5325" s="51" t="s">
        <v>26</v>
      </c>
      <c r="J5325" s="51">
        <v>791</v>
      </c>
      <c r="K5325" s="75" t="str">
        <f t="shared" si="1546"/>
        <v>PQ-3</v>
      </c>
      <c r="L5325" s="51" t="s">
        <v>27</v>
      </c>
      <c r="M5325" s="51" t="s">
        <v>25</v>
      </c>
      <c r="N5325" s="9">
        <f t="shared" si="1547"/>
        <v>1</v>
      </c>
      <c r="O5325" s="9">
        <f t="shared" si="1548"/>
        <v>2</v>
      </c>
      <c r="P5325" s="8">
        <f t="shared" si="1549"/>
        <v>47</v>
      </c>
    </row>
    <row r="5326" spans="1:16" s="4" customFormat="1">
      <c r="A5326" s="99">
        <v>43909</v>
      </c>
      <c r="B5326" s="6" t="s">
        <v>6076</v>
      </c>
      <c r="C5326" s="7" t="s">
        <v>51</v>
      </c>
      <c r="D5326" s="51" t="s">
        <v>51</v>
      </c>
      <c r="E5326" s="148" t="s">
        <v>49</v>
      </c>
      <c r="F5326" s="88">
        <v>44069</v>
      </c>
      <c r="G5326" s="51">
        <v>3622</v>
      </c>
      <c r="H5326" s="211">
        <v>44069</v>
      </c>
      <c r="I5326" s="51" t="s">
        <v>29</v>
      </c>
      <c r="J5326" s="51">
        <v>821</v>
      </c>
      <c r="K5326" s="75" t="str">
        <f t="shared" si="1546"/>
        <v>PQ-5</v>
      </c>
      <c r="L5326" s="51" t="s">
        <v>27</v>
      </c>
      <c r="M5326" s="51" t="s">
        <v>25</v>
      </c>
      <c r="N5326" s="9">
        <f t="shared" si="1547"/>
        <v>1</v>
      </c>
      <c r="O5326" s="9">
        <f t="shared" si="1548"/>
        <v>1</v>
      </c>
      <c r="P5326" s="8">
        <f t="shared" si="1549"/>
        <v>115</v>
      </c>
    </row>
    <row r="5327" spans="1:16" s="4" customFormat="1">
      <c r="A5327" s="99">
        <v>43909</v>
      </c>
      <c r="B5327" s="6" t="s">
        <v>6077</v>
      </c>
      <c r="C5327" s="7" t="s">
        <v>4753</v>
      </c>
      <c r="D5327" s="51" t="s">
        <v>4753</v>
      </c>
      <c r="E5327" s="148" t="s">
        <v>49</v>
      </c>
      <c r="F5327" s="46">
        <v>43970</v>
      </c>
      <c r="G5327" s="51">
        <v>1946</v>
      </c>
      <c r="H5327" s="211">
        <v>43971</v>
      </c>
      <c r="I5327" s="51" t="s">
        <v>33</v>
      </c>
      <c r="J5327" s="51">
        <v>790</v>
      </c>
      <c r="K5327" s="75" t="str">
        <f t="shared" si="1546"/>
        <v>PQ-4</v>
      </c>
      <c r="L5327" s="51" t="s">
        <v>27</v>
      </c>
      <c r="M5327" s="51" t="s">
        <v>25</v>
      </c>
      <c r="N5327" s="9">
        <f t="shared" si="1547"/>
        <v>1</v>
      </c>
      <c r="O5327" s="9">
        <f t="shared" si="1548"/>
        <v>2</v>
      </c>
      <c r="P5327" s="8">
        <f t="shared" si="1549"/>
        <v>45</v>
      </c>
    </row>
    <row r="5328" spans="1:16" s="4" customFormat="1">
      <c r="A5328" s="99">
        <v>43909</v>
      </c>
      <c r="B5328" s="6" t="s">
        <v>6078</v>
      </c>
      <c r="C5328" s="7" t="s">
        <v>51</v>
      </c>
      <c r="D5328" s="51" t="s">
        <v>51</v>
      </c>
      <c r="E5328" s="148" t="s">
        <v>49</v>
      </c>
      <c r="F5328" s="46">
        <v>43971</v>
      </c>
      <c r="G5328" s="51">
        <v>1963</v>
      </c>
      <c r="H5328" s="211">
        <v>43972</v>
      </c>
      <c r="I5328" s="51" t="s">
        <v>26</v>
      </c>
      <c r="J5328" s="51">
        <v>790</v>
      </c>
      <c r="K5328" s="75" t="str">
        <f t="shared" si="1546"/>
        <v>PQ-3</v>
      </c>
      <c r="L5328" s="51" t="s">
        <v>27</v>
      </c>
      <c r="M5328" s="51" t="s">
        <v>25</v>
      </c>
      <c r="N5328" s="9">
        <f t="shared" si="1547"/>
        <v>1</v>
      </c>
      <c r="O5328" s="9">
        <f t="shared" si="1548"/>
        <v>2</v>
      </c>
      <c r="P5328" s="8">
        <f t="shared" si="1549"/>
        <v>46</v>
      </c>
    </row>
    <row r="5329" spans="1:16" s="4" customFormat="1">
      <c r="A5329" s="99">
        <v>43909</v>
      </c>
      <c r="B5329" s="6" t="s">
        <v>6079</v>
      </c>
      <c r="C5329" s="7" t="s">
        <v>4753</v>
      </c>
      <c r="D5329" s="51" t="s">
        <v>4753</v>
      </c>
      <c r="E5329" s="148" t="s">
        <v>51</v>
      </c>
      <c r="F5329" s="46"/>
      <c r="G5329" s="51"/>
      <c r="H5329" s="211"/>
      <c r="I5329" s="51"/>
      <c r="J5329" s="51"/>
      <c r="K5329" s="75">
        <f t="shared" si="1546"/>
        <v>0</v>
      </c>
      <c r="L5329" s="51" t="s">
        <v>27</v>
      </c>
      <c r="M5329" s="51" t="s">
        <v>25</v>
      </c>
      <c r="N5329" s="9">
        <f t="shared" si="1547"/>
        <v>1</v>
      </c>
      <c r="O5329" s="9">
        <f t="shared" si="1548"/>
        <v>0</v>
      </c>
      <c r="P5329" s="8">
        <f t="shared" si="1549"/>
        <v>-31364</v>
      </c>
    </row>
    <row r="5330" spans="1:16" s="4" customFormat="1">
      <c r="A5330" s="99">
        <v>43909</v>
      </c>
      <c r="B5330" s="6" t="s">
        <v>6080</v>
      </c>
      <c r="C5330" s="51" t="s">
        <v>50</v>
      </c>
      <c r="D5330" s="51" t="s">
        <v>50</v>
      </c>
      <c r="E5330" s="148" t="s">
        <v>50</v>
      </c>
      <c r="F5330" s="46">
        <v>43970</v>
      </c>
      <c r="G5330" s="51">
        <v>1950</v>
      </c>
      <c r="H5330" s="211">
        <v>43971</v>
      </c>
      <c r="I5330" s="51" t="s">
        <v>33</v>
      </c>
      <c r="J5330" s="51">
        <v>790</v>
      </c>
      <c r="K5330" s="75" t="str">
        <f t="shared" si="1546"/>
        <v>PQ-4</v>
      </c>
      <c r="L5330" s="51" t="s">
        <v>27</v>
      </c>
      <c r="M5330" s="51" t="s">
        <v>25</v>
      </c>
      <c r="N5330" s="9">
        <f t="shared" si="1547"/>
        <v>1</v>
      </c>
      <c r="O5330" s="9">
        <f t="shared" si="1548"/>
        <v>2</v>
      </c>
      <c r="P5330" s="8">
        <f t="shared" si="1549"/>
        <v>45</v>
      </c>
    </row>
    <row r="5331" spans="1:16" s="4" customFormat="1">
      <c r="A5331" s="99">
        <v>43909</v>
      </c>
      <c r="B5331" s="6" t="s">
        <v>6081</v>
      </c>
      <c r="C5331" s="7" t="s">
        <v>51</v>
      </c>
      <c r="D5331" s="51" t="s">
        <v>51</v>
      </c>
      <c r="E5331" s="148" t="s">
        <v>49</v>
      </c>
      <c r="F5331" s="46">
        <v>43970</v>
      </c>
      <c r="G5331" s="51">
        <v>1946</v>
      </c>
      <c r="H5331" s="211">
        <v>43971</v>
      </c>
      <c r="I5331" s="51" t="s">
        <v>33</v>
      </c>
      <c r="J5331" s="51">
        <v>790</v>
      </c>
      <c r="K5331" s="75" t="str">
        <f t="shared" si="1546"/>
        <v>PQ-4</v>
      </c>
      <c r="L5331" s="51" t="s">
        <v>27</v>
      </c>
      <c r="M5331" s="51" t="s">
        <v>25</v>
      </c>
      <c r="N5331" s="9">
        <f t="shared" si="1547"/>
        <v>1</v>
      </c>
      <c r="O5331" s="9">
        <f t="shared" si="1548"/>
        <v>2</v>
      </c>
      <c r="P5331" s="8">
        <f t="shared" si="1549"/>
        <v>45</v>
      </c>
    </row>
    <row r="5332" spans="1:16" s="4" customFormat="1">
      <c r="A5332" s="99">
        <v>43909</v>
      </c>
      <c r="B5332" s="6" t="s">
        <v>6082</v>
      </c>
      <c r="C5332" s="7" t="s">
        <v>4753</v>
      </c>
      <c r="D5332" s="51" t="s">
        <v>4753</v>
      </c>
      <c r="E5332" s="148" t="s">
        <v>49</v>
      </c>
      <c r="F5332" s="46">
        <v>43971</v>
      </c>
      <c r="G5332" s="51">
        <v>1957</v>
      </c>
      <c r="H5332" s="211">
        <v>43972</v>
      </c>
      <c r="I5332" s="51" t="s">
        <v>26</v>
      </c>
      <c r="J5332" s="51">
        <v>790</v>
      </c>
      <c r="K5332" s="75" t="str">
        <f t="shared" si="1546"/>
        <v>PQ-3</v>
      </c>
      <c r="L5332" s="51" t="s">
        <v>27</v>
      </c>
      <c r="M5332" s="51" t="s">
        <v>25</v>
      </c>
      <c r="N5332" s="9">
        <f t="shared" si="1547"/>
        <v>1</v>
      </c>
      <c r="O5332" s="9">
        <f t="shared" si="1548"/>
        <v>2</v>
      </c>
      <c r="P5332" s="8">
        <f t="shared" si="1549"/>
        <v>46</v>
      </c>
    </row>
    <row r="5333" spans="1:16" s="4" customFormat="1">
      <c r="A5333" s="99">
        <v>43909</v>
      </c>
      <c r="B5333" s="6" t="s">
        <v>6083</v>
      </c>
      <c r="C5333" s="7" t="s">
        <v>50</v>
      </c>
      <c r="D5333" s="51" t="s">
        <v>50</v>
      </c>
      <c r="E5333" s="148" t="s">
        <v>50</v>
      </c>
      <c r="F5333" s="46">
        <v>43972</v>
      </c>
      <c r="G5333" s="51">
        <v>1972</v>
      </c>
      <c r="H5333" s="211">
        <v>43973</v>
      </c>
      <c r="I5333" s="51" t="s">
        <v>26</v>
      </c>
      <c r="J5333" s="51">
        <v>791</v>
      </c>
      <c r="K5333" s="75" t="str">
        <f t="shared" si="1546"/>
        <v>PQ-3</v>
      </c>
      <c r="L5333" s="51" t="s">
        <v>27</v>
      </c>
      <c r="M5333" s="51" t="s">
        <v>25</v>
      </c>
      <c r="N5333" s="9">
        <f t="shared" si="1547"/>
        <v>1</v>
      </c>
      <c r="O5333" s="9">
        <f t="shared" si="1548"/>
        <v>2</v>
      </c>
      <c r="P5333" s="8">
        <f t="shared" si="1549"/>
        <v>47</v>
      </c>
    </row>
    <row r="5334" spans="1:16" s="4" customFormat="1">
      <c r="A5334" s="99">
        <v>43909</v>
      </c>
      <c r="B5334" s="6" t="s">
        <v>6084</v>
      </c>
      <c r="C5334" s="7" t="s">
        <v>51</v>
      </c>
      <c r="D5334" s="51" t="s">
        <v>51</v>
      </c>
      <c r="E5334" s="148" t="s">
        <v>51</v>
      </c>
      <c r="F5334" s="46">
        <v>43970</v>
      </c>
      <c r="G5334" s="51">
        <v>1950</v>
      </c>
      <c r="H5334" s="211">
        <v>43971</v>
      </c>
      <c r="I5334" s="51" t="s">
        <v>33</v>
      </c>
      <c r="J5334" s="51">
        <v>790</v>
      </c>
      <c r="K5334" s="75" t="str">
        <f t="shared" ref="K5334" si="1550">I5334</f>
        <v>PQ-4</v>
      </c>
      <c r="L5334" s="51" t="s">
        <v>27</v>
      </c>
      <c r="M5334" s="51" t="s">
        <v>25</v>
      </c>
      <c r="N5334" s="9">
        <f t="shared" ref="N5334" si="1551">NETWORKDAYS(A5334,A5334,1)</f>
        <v>1</v>
      </c>
      <c r="O5334" s="9">
        <f t="shared" ref="O5334" si="1552">NETWORKDAYS(F5334,H5334,1)</f>
        <v>2</v>
      </c>
      <c r="P5334" s="8">
        <f t="shared" ref="P5334" si="1553">NETWORKDAYS(A5334,H5334,1)</f>
        <v>45</v>
      </c>
    </row>
    <row r="5335" spans="1:16" s="4" customFormat="1">
      <c r="A5335" s="99">
        <v>43909</v>
      </c>
      <c r="B5335" s="6" t="s">
        <v>6085</v>
      </c>
      <c r="C5335" s="7" t="s">
        <v>4753</v>
      </c>
      <c r="D5335" s="51" t="s">
        <v>4753</v>
      </c>
      <c r="E5335" s="148" t="s">
        <v>49</v>
      </c>
      <c r="F5335" s="46">
        <v>43970</v>
      </c>
      <c r="G5335" s="51">
        <v>1946</v>
      </c>
      <c r="H5335" s="211">
        <v>43971</v>
      </c>
      <c r="I5335" s="51" t="s">
        <v>33</v>
      </c>
      <c r="J5335" s="51">
        <v>790</v>
      </c>
      <c r="K5335" s="75" t="str">
        <f t="shared" si="1546"/>
        <v>PQ-4</v>
      </c>
      <c r="L5335" s="51" t="s">
        <v>27</v>
      </c>
      <c r="M5335" s="51" t="s">
        <v>25</v>
      </c>
      <c r="N5335" s="9">
        <f t="shared" si="1547"/>
        <v>1</v>
      </c>
      <c r="O5335" s="9">
        <f t="shared" si="1548"/>
        <v>2</v>
      </c>
      <c r="P5335" s="8">
        <f t="shared" si="1549"/>
        <v>45</v>
      </c>
    </row>
    <row r="5336" spans="1:16" s="4" customFormat="1">
      <c r="A5336" s="99">
        <v>43909</v>
      </c>
      <c r="B5336" s="6" t="s">
        <v>6086</v>
      </c>
      <c r="C5336" s="7" t="s">
        <v>4753</v>
      </c>
      <c r="D5336" s="51" t="s">
        <v>4753</v>
      </c>
      <c r="E5336" s="148" t="s">
        <v>49</v>
      </c>
      <c r="F5336" s="46">
        <v>43971</v>
      </c>
      <c r="G5336" s="51">
        <v>1963</v>
      </c>
      <c r="H5336" s="211">
        <v>43972</v>
      </c>
      <c r="I5336" s="51" t="s">
        <v>26</v>
      </c>
      <c r="J5336" s="51">
        <v>790</v>
      </c>
      <c r="K5336" s="75" t="str">
        <f t="shared" ref="K5336:K5337" si="1554">I5336</f>
        <v>PQ-3</v>
      </c>
      <c r="L5336" s="51" t="s">
        <v>27</v>
      </c>
      <c r="M5336" s="51" t="s">
        <v>25</v>
      </c>
      <c r="N5336" s="9">
        <f t="shared" ref="N5336:N5337" si="1555">NETWORKDAYS(A5336,A5336,1)</f>
        <v>1</v>
      </c>
      <c r="O5336" s="9">
        <f t="shared" ref="O5336:O5337" si="1556">NETWORKDAYS(F5336,H5336,1)</f>
        <v>2</v>
      </c>
      <c r="P5336" s="8">
        <f t="shared" ref="P5336:P5337" si="1557">NETWORKDAYS(A5336,H5336,1)</f>
        <v>46</v>
      </c>
    </row>
    <row r="5337" spans="1:16" s="4" customFormat="1">
      <c r="A5337" s="99">
        <v>43909</v>
      </c>
      <c r="B5337" s="6" t="s">
        <v>6087</v>
      </c>
      <c r="C5337" s="7" t="s">
        <v>51</v>
      </c>
      <c r="D5337" s="51" t="s">
        <v>51</v>
      </c>
      <c r="E5337" s="148" t="s">
        <v>51</v>
      </c>
      <c r="F5337" s="46">
        <v>43972</v>
      </c>
      <c r="G5337" s="51">
        <v>1972</v>
      </c>
      <c r="H5337" s="211">
        <v>43973</v>
      </c>
      <c r="I5337" s="51" t="s">
        <v>26</v>
      </c>
      <c r="J5337" s="51">
        <v>791</v>
      </c>
      <c r="K5337" s="75" t="str">
        <f t="shared" si="1554"/>
        <v>PQ-3</v>
      </c>
      <c r="L5337" s="51" t="s">
        <v>27</v>
      </c>
      <c r="M5337" s="51" t="s">
        <v>25</v>
      </c>
      <c r="N5337" s="9">
        <f t="shared" si="1555"/>
        <v>1</v>
      </c>
      <c r="O5337" s="9">
        <f t="shared" si="1556"/>
        <v>2</v>
      </c>
      <c r="P5337" s="8">
        <f t="shared" si="1557"/>
        <v>47</v>
      </c>
    </row>
    <row r="5338" spans="1:16" s="4" customFormat="1">
      <c r="A5338" s="99">
        <v>43909</v>
      </c>
      <c r="B5338" s="6" t="s">
        <v>6088</v>
      </c>
      <c r="C5338" s="51" t="s">
        <v>50</v>
      </c>
      <c r="D5338" s="51" t="s">
        <v>50</v>
      </c>
      <c r="E5338" s="148" t="s">
        <v>49</v>
      </c>
      <c r="F5338" s="46">
        <v>43970</v>
      </c>
      <c r="G5338" s="51">
        <v>1950</v>
      </c>
      <c r="H5338" s="211">
        <v>43971</v>
      </c>
      <c r="I5338" s="51" t="s">
        <v>33</v>
      </c>
      <c r="J5338" s="51">
        <v>790</v>
      </c>
      <c r="K5338" s="75" t="str">
        <f t="shared" ref="K5338" si="1558">I5338</f>
        <v>PQ-4</v>
      </c>
      <c r="L5338" s="51" t="s">
        <v>27</v>
      </c>
      <c r="M5338" s="51" t="s">
        <v>25</v>
      </c>
      <c r="N5338" s="9">
        <f t="shared" ref="N5338" si="1559">NETWORKDAYS(A5338,A5338,1)</f>
        <v>1</v>
      </c>
      <c r="O5338" s="9">
        <f t="shared" ref="O5338" si="1560">NETWORKDAYS(F5338,H5338,1)</f>
        <v>2</v>
      </c>
      <c r="P5338" s="8">
        <f t="shared" ref="P5338" si="1561">NETWORKDAYS(A5338,H5338,1)</f>
        <v>45</v>
      </c>
    </row>
    <row r="5339" spans="1:16" s="4" customFormat="1">
      <c r="A5339" s="99">
        <v>43909</v>
      </c>
      <c r="B5339" s="6" t="s">
        <v>6089</v>
      </c>
      <c r="C5339" s="7" t="s">
        <v>51</v>
      </c>
      <c r="D5339" s="51" t="s">
        <v>51</v>
      </c>
      <c r="E5339" s="148" t="s">
        <v>51</v>
      </c>
      <c r="F5339" s="46">
        <v>43970</v>
      </c>
      <c r="G5339" s="51">
        <v>1946</v>
      </c>
      <c r="H5339" s="211">
        <v>43971</v>
      </c>
      <c r="I5339" s="51" t="s">
        <v>33</v>
      </c>
      <c r="J5339" s="51">
        <v>790</v>
      </c>
      <c r="K5339" s="75" t="str">
        <f t="shared" si="1546"/>
        <v>PQ-4</v>
      </c>
      <c r="L5339" s="51" t="s">
        <v>27</v>
      </c>
      <c r="M5339" s="51" t="s">
        <v>25</v>
      </c>
      <c r="N5339" s="9">
        <f t="shared" si="1547"/>
        <v>1</v>
      </c>
      <c r="O5339" s="9">
        <f t="shared" si="1548"/>
        <v>2</v>
      </c>
      <c r="P5339" s="8">
        <f t="shared" si="1549"/>
        <v>45</v>
      </c>
    </row>
    <row r="5340" spans="1:16" s="4" customFormat="1">
      <c r="A5340" s="99">
        <v>43909</v>
      </c>
      <c r="B5340" s="6" t="s">
        <v>6090</v>
      </c>
      <c r="C5340" s="7" t="s">
        <v>4753</v>
      </c>
      <c r="D5340" s="51" t="s">
        <v>4753</v>
      </c>
      <c r="E5340" s="148" t="s">
        <v>49</v>
      </c>
      <c r="F5340" s="46">
        <v>43971</v>
      </c>
      <c r="G5340" s="51">
        <v>1957</v>
      </c>
      <c r="H5340" s="211">
        <v>43972</v>
      </c>
      <c r="I5340" s="51" t="s">
        <v>26</v>
      </c>
      <c r="J5340" s="51">
        <v>790</v>
      </c>
      <c r="K5340" s="75" t="str">
        <f t="shared" si="1546"/>
        <v>PQ-3</v>
      </c>
      <c r="L5340" s="51" t="s">
        <v>27</v>
      </c>
      <c r="M5340" s="51" t="s">
        <v>25</v>
      </c>
      <c r="N5340" s="9">
        <f t="shared" si="1547"/>
        <v>1</v>
      </c>
      <c r="O5340" s="9">
        <f t="shared" si="1548"/>
        <v>2</v>
      </c>
      <c r="P5340" s="8">
        <f t="shared" si="1549"/>
        <v>46</v>
      </c>
    </row>
    <row r="5341" spans="1:16" s="4" customFormat="1">
      <c r="A5341" s="99">
        <v>43909</v>
      </c>
      <c r="B5341" s="6" t="s">
        <v>6091</v>
      </c>
      <c r="C5341" s="7" t="s">
        <v>4753</v>
      </c>
      <c r="D5341" s="51" t="s">
        <v>4753</v>
      </c>
      <c r="E5341" s="148" t="s">
        <v>49</v>
      </c>
      <c r="F5341" s="46"/>
      <c r="G5341" s="51"/>
      <c r="H5341" s="211"/>
      <c r="I5341" s="51"/>
      <c r="J5341" s="51"/>
      <c r="K5341" s="75">
        <f t="shared" si="1546"/>
        <v>0</v>
      </c>
      <c r="L5341" s="51" t="s">
        <v>27</v>
      </c>
      <c r="M5341" s="51" t="s">
        <v>25</v>
      </c>
      <c r="N5341" s="9">
        <f t="shared" si="1547"/>
        <v>1</v>
      </c>
      <c r="O5341" s="9">
        <f t="shared" si="1548"/>
        <v>0</v>
      </c>
      <c r="P5341" s="8">
        <f t="shared" si="1549"/>
        <v>-31364</v>
      </c>
    </row>
    <row r="5342" spans="1:16" s="4" customFormat="1">
      <c r="A5342" s="99">
        <v>43909</v>
      </c>
      <c r="B5342" s="6" t="s">
        <v>6092</v>
      </c>
      <c r="C5342" s="7" t="s">
        <v>50</v>
      </c>
      <c r="D5342" s="51" t="s">
        <v>50</v>
      </c>
      <c r="E5342" s="148" t="s">
        <v>51</v>
      </c>
      <c r="F5342" s="46">
        <v>43970</v>
      </c>
      <c r="G5342" s="51">
        <v>1950</v>
      </c>
      <c r="H5342" s="211">
        <v>43971</v>
      </c>
      <c r="I5342" s="51" t="s">
        <v>33</v>
      </c>
      <c r="J5342" s="51">
        <v>790</v>
      </c>
      <c r="K5342" s="75" t="str">
        <f t="shared" ref="K5342" si="1562">I5342</f>
        <v>PQ-4</v>
      </c>
      <c r="L5342" s="51" t="s">
        <v>27</v>
      </c>
      <c r="M5342" s="51" t="s">
        <v>25</v>
      </c>
      <c r="N5342" s="9">
        <f t="shared" ref="N5342" si="1563">NETWORKDAYS(A5342,A5342,1)</f>
        <v>1</v>
      </c>
      <c r="O5342" s="9">
        <f t="shared" ref="O5342" si="1564">NETWORKDAYS(F5342,H5342,1)</f>
        <v>2</v>
      </c>
      <c r="P5342" s="8">
        <f t="shared" ref="P5342" si="1565">NETWORKDAYS(A5342,H5342,1)</f>
        <v>45</v>
      </c>
    </row>
    <row r="5343" spans="1:16" s="4" customFormat="1">
      <c r="A5343" s="99">
        <v>43909</v>
      </c>
      <c r="B5343" s="6" t="s">
        <v>6093</v>
      </c>
      <c r="C5343" s="7" t="s">
        <v>50</v>
      </c>
      <c r="D5343" s="51" t="s">
        <v>50</v>
      </c>
      <c r="E5343" s="148" t="s">
        <v>49</v>
      </c>
      <c r="F5343" s="46">
        <v>43970</v>
      </c>
      <c r="G5343" s="51">
        <v>1946</v>
      </c>
      <c r="H5343" s="211">
        <v>43971</v>
      </c>
      <c r="I5343" s="51" t="s">
        <v>33</v>
      </c>
      <c r="J5343" s="51">
        <v>790</v>
      </c>
      <c r="K5343" s="75" t="str">
        <f t="shared" si="1546"/>
        <v>PQ-4</v>
      </c>
      <c r="L5343" s="51" t="s">
        <v>27</v>
      </c>
      <c r="M5343" s="51" t="s">
        <v>25</v>
      </c>
      <c r="N5343" s="9">
        <f t="shared" si="1547"/>
        <v>1</v>
      </c>
      <c r="O5343" s="9">
        <f t="shared" si="1548"/>
        <v>2</v>
      </c>
      <c r="P5343" s="8">
        <f t="shared" si="1549"/>
        <v>45</v>
      </c>
    </row>
    <row r="5344" spans="1:16" s="4" customFormat="1">
      <c r="A5344" s="99">
        <v>43909</v>
      </c>
      <c r="B5344" s="6" t="s">
        <v>6094</v>
      </c>
      <c r="C5344" s="7" t="s">
        <v>50</v>
      </c>
      <c r="D5344" s="51" t="s">
        <v>50</v>
      </c>
      <c r="E5344" s="148" t="s">
        <v>51</v>
      </c>
      <c r="F5344" s="46">
        <v>43971</v>
      </c>
      <c r="G5344" s="51">
        <v>1957</v>
      </c>
      <c r="H5344" s="211">
        <v>43972</v>
      </c>
      <c r="I5344" s="51" t="s">
        <v>26</v>
      </c>
      <c r="J5344" s="51">
        <v>790</v>
      </c>
      <c r="K5344" s="75" t="str">
        <f t="shared" si="1546"/>
        <v>PQ-3</v>
      </c>
      <c r="L5344" s="51" t="s">
        <v>27</v>
      </c>
      <c r="M5344" s="51" t="s">
        <v>25</v>
      </c>
      <c r="N5344" s="9">
        <f t="shared" si="1547"/>
        <v>1</v>
      </c>
      <c r="O5344" s="9">
        <f t="shared" si="1548"/>
        <v>2</v>
      </c>
      <c r="P5344" s="8">
        <f t="shared" si="1549"/>
        <v>46</v>
      </c>
    </row>
    <row r="5345" spans="1:16" s="4" customFormat="1">
      <c r="A5345" s="99">
        <v>43909</v>
      </c>
      <c r="B5345" s="6" t="s">
        <v>6095</v>
      </c>
      <c r="C5345" s="7" t="s">
        <v>51</v>
      </c>
      <c r="D5345" s="51" t="s">
        <v>51</v>
      </c>
      <c r="E5345" s="148" t="s">
        <v>51</v>
      </c>
      <c r="F5345" s="46">
        <v>43972</v>
      </c>
      <c r="G5345" s="51">
        <v>1972</v>
      </c>
      <c r="H5345" s="211">
        <v>43973</v>
      </c>
      <c r="I5345" s="51" t="s">
        <v>26</v>
      </c>
      <c r="J5345" s="51">
        <v>791</v>
      </c>
      <c r="K5345" s="75" t="str">
        <f t="shared" si="1546"/>
        <v>PQ-3</v>
      </c>
      <c r="L5345" s="51" t="s">
        <v>27</v>
      </c>
      <c r="M5345" s="51" t="s">
        <v>25</v>
      </c>
      <c r="N5345" s="9">
        <f t="shared" si="1547"/>
        <v>1</v>
      </c>
      <c r="O5345" s="9">
        <f t="shared" si="1548"/>
        <v>2</v>
      </c>
      <c r="P5345" s="8">
        <f t="shared" si="1549"/>
        <v>47</v>
      </c>
    </row>
    <row r="5346" spans="1:16" s="4" customFormat="1">
      <c r="A5346" s="99">
        <v>43909</v>
      </c>
      <c r="B5346" s="6" t="s">
        <v>6096</v>
      </c>
      <c r="C5346" s="7" t="s">
        <v>51</v>
      </c>
      <c r="D5346" s="51" t="s">
        <v>51</v>
      </c>
      <c r="E5346" s="148" t="s">
        <v>51</v>
      </c>
      <c r="F5346" s="46">
        <v>43970</v>
      </c>
      <c r="G5346" s="51">
        <v>1950</v>
      </c>
      <c r="H5346" s="211">
        <v>43971</v>
      </c>
      <c r="I5346" s="51" t="s">
        <v>33</v>
      </c>
      <c r="J5346" s="51">
        <v>790</v>
      </c>
      <c r="K5346" s="75" t="str">
        <f t="shared" ref="K5346" si="1566">I5346</f>
        <v>PQ-4</v>
      </c>
      <c r="L5346" s="51" t="s">
        <v>27</v>
      </c>
      <c r="M5346" s="51" t="s">
        <v>25</v>
      </c>
      <c r="N5346" s="9">
        <f t="shared" ref="N5346" si="1567">NETWORKDAYS(A5346,A5346,1)</f>
        <v>1</v>
      </c>
      <c r="O5346" s="9">
        <f t="shared" ref="O5346" si="1568">NETWORKDAYS(F5346,H5346,1)</f>
        <v>2</v>
      </c>
      <c r="P5346" s="8">
        <f t="shared" ref="P5346" si="1569">NETWORKDAYS(A5346,H5346,1)</f>
        <v>45</v>
      </c>
    </row>
    <row r="5347" spans="1:16" s="4" customFormat="1">
      <c r="A5347" s="99">
        <v>43909</v>
      </c>
      <c r="B5347" s="6" t="s">
        <v>6097</v>
      </c>
      <c r="C5347" s="7" t="s">
        <v>51</v>
      </c>
      <c r="D5347" s="51" t="s">
        <v>51</v>
      </c>
      <c r="E5347" s="148" t="s">
        <v>51</v>
      </c>
      <c r="F5347" s="46">
        <v>43970</v>
      </c>
      <c r="G5347" s="51">
        <v>1946</v>
      </c>
      <c r="H5347" s="211">
        <v>43971</v>
      </c>
      <c r="I5347" s="51" t="s">
        <v>33</v>
      </c>
      <c r="J5347" s="51">
        <v>790</v>
      </c>
      <c r="K5347" s="75" t="str">
        <f t="shared" si="1546"/>
        <v>PQ-4</v>
      </c>
      <c r="L5347" s="51" t="s">
        <v>27</v>
      </c>
      <c r="M5347" s="51" t="s">
        <v>25</v>
      </c>
      <c r="N5347" s="9">
        <f t="shared" si="1547"/>
        <v>1</v>
      </c>
      <c r="O5347" s="9">
        <f t="shared" si="1548"/>
        <v>2</v>
      </c>
      <c r="P5347" s="8">
        <f t="shared" si="1549"/>
        <v>45</v>
      </c>
    </row>
    <row r="5348" spans="1:16" s="4" customFormat="1">
      <c r="A5348" s="99">
        <v>43909</v>
      </c>
      <c r="B5348" s="6" t="s">
        <v>6098</v>
      </c>
      <c r="C5348" s="7" t="s">
        <v>4753</v>
      </c>
      <c r="D5348" s="51" t="s">
        <v>4753</v>
      </c>
      <c r="E5348" s="148" t="s">
        <v>49</v>
      </c>
      <c r="F5348" s="46">
        <v>43971</v>
      </c>
      <c r="G5348" s="51">
        <v>1957</v>
      </c>
      <c r="H5348" s="211">
        <v>43972</v>
      </c>
      <c r="I5348" s="51" t="s">
        <v>26</v>
      </c>
      <c r="J5348" s="51">
        <v>790</v>
      </c>
      <c r="K5348" s="75" t="str">
        <f t="shared" si="1546"/>
        <v>PQ-3</v>
      </c>
      <c r="L5348" s="51" t="s">
        <v>27</v>
      </c>
      <c r="M5348" s="51" t="s">
        <v>25</v>
      </c>
      <c r="N5348" s="9">
        <f t="shared" si="1547"/>
        <v>1</v>
      </c>
      <c r="O5348" s="9">
        <f t="shared" si="1548"/>
        <v>2</v>
      </c>
      <c r="P5348" s="8">
        <f t="shared" si="1549"/>
        <v>46</v>
      </c>
    </row>
    <row r="5349" spans="1:16" s="4" customFormat="1">
      <c r="A5349" s="99">
        <v>43909</v>
      </c>
      <c r="B5349" s="6" t="s">
        <v>6099</v>
      </c>
      <c r="C5349" s="7" t="s">
        <v>50</v>
      </c>
      <c r="D5349" s="51" t="s">
        <v>50</v>
      </c>
      <c r="E5349" s="148" t="s">
        <v>51</v>
      </c>
      <c r="F5349" s="46">
        <v>43972</v>
      </c>
      <c r="G5349" s="51">
        <v>1972</v>
      </c>
      <c r="H5349" s="211">
        <v>43973</v>
      </c>
      <c r="I5349" s="51" t="s">
        <v>26</v>
      </c>
      <c r="J5349" s="51">
        <v>791</v>
      </c>
      <c r="K5349" s="75" t="str">
        <f t="shared" si="1546"/>
        <v>PQ-3</v>
      </c>
      <c r="L5349" s="51" t="s">
        <v>27</v>
      </c>
      <c r="M5349" s="51" t="s">
        <v>25</v>
      </c>
      <c r="N5349" s="9">
        <f t="shared" si="1547"/>
        <v>1</v>
      </c>
      <c r="O5349" s="9">
        <f t="shared" si="1548"/>
        <v>2</v>
      </c>
      <c r="P5349" s="8">
        <f t="shared" si="1549"/>
        <v>47</v>
      </c>
    </row>
    <row r="5350" spans="1:16" s="4" customFormat="1">
      <c r="A5350" s="99">
        <v>43909</v>
      </c>
      <c r="B5350" s="6" t="s">
        <v>6100</v>
      </c>
      <c r="C5350" s="7" t="s">
        <v>51</v>
      </c>
      <c r="D5350" s="51" t="s">
        <v>51</v>
      </c>
      <c r="E5350" s="148" t="s">
        <v>51</v>
      </c>
      <c r="F5350" s="88">
        <v>44033</v>
      </c>
      <c r="G5350" s="51">
        <v>2946</v>
      </c>
      <c r="H5350" s="211">
        <v>44033</v>
      </c>
      <c r="I5350" s="51" t="s">
        <v>31</v>
      </c>
      <c r="J5350" s="51">
        <v>809</v>
      </c>
      <c r="K5350" s="75" t="s">
        <v>31</v>
      </c>
      <c r="L5350" s="51" t="s">
        <v>27</v>
      </c>
      <c r="M5350" s="51" t="s">
        <v>25</v>
      </c>
      <c r="N5350" s="9">
        <f t="shared" si="1547"/>
        <v>1</v>
      </c>
      <c r="O5350" s="9">
        <f t="shared" si="1548"/>
        <v>1</v>
      </c>
      <c r="P5350" s="8">
        <f t="shared" si="1549"/>
        <v>89</v>
      </c>
    </row>
    <row r="5351" spans="1:16" s="4" customFormat="1">
      <c r="A5351" s="99">
        <v>43909</v>
      </c>
      <c r="B5351" s="6" t="s">
        <v>6101</v>
      </c>
      <c r="C5351" s="7" t="s">
        <v>50</v>
      </c>
      <c r="D5351" s="51" t="s">
        <v>50</v>
      </c>
      <c r="E5351" s="148" t="s">
        <v>51</v>
      </c>
      <c r="F5351" s="46">
        <v>43970</v>
      </c>
      <c r="G5351" s="51">
        <v>1946</v>
      </c>
      <c r="H5351" s="211">
        <v>43971</v>
      </c>
      <c r="I5351" s="51" t="s">
        <v>33</v>
      </c>
      <c r="J5351" s="51">
        <v>790</v>
      </c>
      <c r="K5351" s="75" t="str">
        <f t="shared" si="1546"/>
        <v>PQ-4</v>
      </c>
      <c r="L5351" s="51" t="s">
        <v>27</v>
      </c>
      <c r="M5351" s="51" t="s">
        <v>25</v>
      </c>
      <c r="N5351" s="9">
        <f t="shared" si="1547"/>
        <v>1</v>
      </c>
      <c r="O5351" s="9">
        <f t="shared" si="1548"/>
        <v>2</v>
      </c>
      <c r="P5351" s="8">
        <f t="shared" si="1549"/>
        <v>45</v>
      </c>
    </row>
    <row r="5352" spans="1:16" s="4" customFormat="1">
      <c r="A5352" s="99">
        <v>43909</v>
      </c>
      <c r="B5352" s="6" t="s">
        <v>6102</v>
      </c>
      <c r="C5352" s="7" t="s">
        <v>50</v>
      </c>
      <c r="D5352" s="51" t="s">
        <v>50</v>
      </c>
      <c r="E5352" s="148" t="s">
        <v>50</v>
      </c>
      <c r="F5352" s="46">
        <v>43971</v>
      </c>
      <c r="G5352" s="51">
        <v>1957</v>
      </c>
      <c r="H5352" s="211">
        <v>43972</v>
      </c>
      <c r="I5352" s="51" t="s">
        <v>26</v>
      </c>
      <c r="J5352" s="51">
        <v>790</v>
      </c>
      <c r="K5352" s="75" t="str">
        <f t="shared" si="1546"/>
        <v>PQ-3</v>
      </c>
      <c r="L5352" s="51" t="s">
        <v>27</v>
      </c>
      <c r="M5352" s="51" t="s">
        <v>25</v>
      </c>
      <c r="N5352" s="9">
        <f t="shared" si="1547"/>
        <v>1</v>
      </c>
      <c r="O5352" s="9">
        <f t="shared" si="1548"/>
        <v>2</v>
      </c>
      <c r="P5352" s="8">
        <f t="shared" si="1549"/>
        <v>46</v>
      </c>
    </row>
    <row r="5353" spans="1:16" s="4" customFormat="1">
      <c r="A5353" s="99">
        <v>43909</v>
      </c>
      <c r="B5353" s="6" t="s">
        <v>6103</v>
      </c>
      <c r="C5353" s="7" t="s">
        <v>4753</v>
      </c>
      <c r="D5353" s="51" t="s">
        <v>4753</v>
      </c>
      <c r="E5353" s="148" t="s">
        <v>50</v>
      </c>
      <c r="F5353" s="46">
        <v>43972</v>
      </c>
      <c r="G5353" s="51">
        <v>1972</v>
      </c>
      <c r="H5353" s="211">
        <v>43973</v>
      </c>
      <c r="I5353" s="51" t="s">
        <v>33</v>
      </c>
      <c r="J5353" s="51">
        <v>791</v>
      </c>
      <c r="K5353" s="75" t="str">
        <f t="shared" ref="K5353" si="1570">I5353</f>
        <v>PQ-4</v>
      </c>
      <c r="L5353" s="51" t="s">
        <v>27</v>
      </c>
      <c r="M5353" s="51" t="s">
        <v>25</v>
      </c>
      <c r="N5353" s="9">
        <f t="shared" ref="N5353" si="1571">NETWORKDAYS(A5353,A5353,1)</f>
        <v>1</v>
      </c>
      <c r="O5353" s="9">
        <f t="shared" ref="O5353" si="1572">NETWORKDAYS(F5353,H5353,1)</f>
        <v>2</v>
      </c>
      <c r="P5353" s="8">
        <f t="shared" ref="P5353" si="1573">NETWORKDAYS(A5353,H5353,1)</f>
        <v>47</v>
      </c>
    </row>
    <row r="5354" spans="1:16" s="4" customFormat="1">
      <c r="A5354" s="99">
        <v>43909</v>
      </c>
      <c r="B5354" s="6" t="s">
        <v>6104</v>
      </c>
      <c r="C5354" s="7" t="s">
        <v>50</v>
      </c>
      <c r="D5354" s="51" t="s">
        <v>50</v>
      </c>
      <c r="E5354" s="148" t="s">
        <v>50</v>
      </c>
      <c r="F5354" s="46">
        <v>43970</v>
      </c>
      <c r="G5354" s="51">
        <v>1950</v>
      </c>
      <c r="H5354" s="211">
        <v>43971</v>
      </c>
      <c r="I5354" s="51" t="s">
        <v>33</v>
      </c>
      <c r="J5354" s="51">
        <v>790</v>
      </c>
      <c r="K5354" s="75" t="str">
        <f t="shared" ref="K5354" si="1574">I5354</f>
        <v>PQ-4</v>
      </c>
      <c r="L5354" s="51" t="s">
        <v>27</v>
      </c>
      <c r="M5354" s="51" t="s">
        <v>25</v>
      </c>
      <c r="N5354" s="9">
        <f t="shared" ref="N5354" si="1575">NETWORKDAYS(A5354,A5354,1)</f>
        <v>1</v>
      </c>
      <c r="O5354" s="9">
        <f t="shared" ref="O5354" si="1576">NETWORKDAYS(F5354,H5354,1)</f>
        <v>2</v>
      </c>
      <c r="P5354" s="8">
        <f t="shared" ref="P5354" si="1577">NETWORKDAYS(A5354,H5354,1)</f>
        <v>45</v>
      </c>
    </row>
    <row r="5355" spans="1:16" s="4" customFormat="1">
      <c r="A5355" s="99">
        <v>43909</v>
      </c>
      <c r="B5355" s="6" t="s">
        <v>6105</v>
      </c>
      <c r="C5355" s="7" t="s">
        <v>4753</v>
      </c>
      <c r="D5355" s="51" t="s">
        <v>4753</v>
      </c>
      <c r="E5355" s="148" t="s">
        <v>51</v>
      </c>
      <c r="F5355" s="46">
        <v>43970</v>
      </c>
      <c r="G5355" s="51">
        <v>1946</v>
      </c>
      <c r="H5355" s="211">
        <v>43971</v>
      </c>
      <c r="I5355" s="51" t="s">
        <v>33</v>
      </c>
      <c r="J5355" s="51">
        <v>790</v>
      </c>
      <c r="K5355" s="75" t="str">
        <f t="shared" si="1546"/>
        <v>PQ-4</v>
      </c>
      <c r="L5355" s="51" t="s">
        <v>27</v>
      </c>
      <c r="M5355" s="51" t="s">
        <v>25</v>
      </c>
      <c r="N5355" s="9">
        <f t="shared" si="1547"/>
        <v>1</v>
      </c>
      <c r="O5355" s="9">
        <f t="shared" si="1548"/>
        <v>2</v>
      </c>
      <c r="P5355" s="8">
        <f t="shared" si="1549"/>
        <v>45</v>
      </c>
    </row>
    <row r="5356" spans="1:16" s="4" customFormat="1">
      <c r="A5356" s="99">
        <v>43909</v>
      </c>
      <c r="B5356" s="6" t="s">
        <v>6106</v>
      </c>
      <c r="C5356" s="7" t="s">
        <v>4753</v>
      </c>
      <c r="D5356" s="51" t="s">
        <v>4753</v>
      </c>
      <c r="E5356" s="148" t="s">
        <v>49</v>
      </c>
      <c r="F5356" s="46"/>
      <c r="G5356" s="51"/>
      <c r="H5356" s="211"/>
      <c r="I5356" s="51"/>
      <c r="J5356" s="51"/>
      <c r="K5356" s="75">
        <f t="shared" si="1546"/>
        <v>0</v>
      </c>
      <c r="L5356" s="51" t="s">
        <v>27</v>
      </c>
      <c r="M5356" s="51" t="s">
        <v>25</v>
      </c>
      <c r="N5356" s="9">
        <f t="shared" si="1547"/>
        <v>1</v>
      </c>
      <c r="O5356" s="9">
        <f t="shared" si="1548"/>
        <v>0</v>
      </c>
      <c r="P5356" s="8">
        <f t="shared" si="1549"/>
        <v>-31364</v>
      </c>
    </row>
    <row r="5357" spans="1:16" s="4" customFormat="1">
      <c r="A5357" s="99">
        <v>43909</v>
      </c>
      <c r="B5357" s="6" t="s">
        <v>6107</v>
      </c>
      <c r="C5357" s="7" t="s">
        <v>51</v>
      </c>
      <c r="D5357" s="51" t="s">
        <v>51</v>
      </c>
      <c r="E5357" s="148" t="s">
        <v>51</v>
      </c>
      <c r="F5357" s="46">
        <v>43972</v>
      </c>
      <c r="G5357" s="51">
        <v>1972</v>
      </c>
      <c r="H5357" s="211">
        <v>43973</v>
      </c>
      <c r="I5357" s="51" t="s">
        <v>33</v>
      </c>
      <c r="J5357" s="51">
        <v>791</v>
      </c>
      <c r="K5357" s="75" t="str">
        <f t="shared" si="1546"/>
        <v>PQ-4</v>
      </c>
      <c r="L5357" s="51" t="s">
        <v>27</v>
      </c>
      <c r="M5357" s="51" t="s">
        <v>25</v>
      </c>
      <c r="N5357" s="9">
        <f t="shared" si="1547"/>
        <v>1</v>
      </c>
      <c r="O5357" s="9">
        <f t="shared" si="1548"/>
        <v>2</v>
      </c>
      <c r="P5357" s="8">
        <f t="shared" si="1549"/>
        <v>47</v>
      </c>
    </row>
    <row r="5358" spans="1:16" s="4" customFormat="1">
      <c r="A5358" s="99">
        <v>43909</v>
      </c>
      <c r="B5358" s="6" t="s">
        <v>6108</v>
      </c>
      <c r="C5358" s="7" t="s">
        <v>50</v>
      </c>
      <c r="D5358" s="51" t="s">
        <v>50</v>
      </c>
      <c r="E5358" s="148" t="s">
        <v>49</v>
      </c>
      <c r="F5358" s="46">
        <v>43970</v>
      </c>
      <c r="G5358" s="51">
        <v>1946</v>
      </c>
      <c r="H5358" s="211">
        <v>43971</v>
      </c>
      <c r="I5358" s="51" t="s">
        <v>33</v>
      </c>
      <c r="J5358" s="51">
        <v>790</v>
      </c>
      <c r="K5358" s="75" t="str">
        <f t="shared" si="1546"/>
        <v>PQ-4</v>
      </c>
      <c r="L5358" s="51" t="s">
        <v>27</v>
      </c>
      <c r="M5358" s="51" t="s">
        <v>25</v>
      </c>
      <c r="N5358" s="9">
        <f t="shared" si="1547"/>
        <v>1</v>
      </c>
      <c r="O5358" s="9">
        <f t="shared" si="1548"/>
        <v>2</v>
      </c>
      <c r="P5358" s="8">
        <f t="shared" si="1549"/>
        <v>45</v>
      </c>
    </row>
    <row r="5359" spans="1:16" s="4" customFormat="1">
      <c r="A5359" s="99">
        <v>43909</v>
      </c>
      <c r="B5359" s="6" t="s">
        <v>6109</v>
      </c>
      <c r="C5359" s="7" t="s">
        <v>50</v>
      </c>
      <c r="D5359" s="51" t="s">
        <v>50</v>
      </c>
      <c r="E5359" s="148" t="s">
        <v>50</v>
      </c>
      <c r="F5359" s="46">
        <v>43971</v>
      </c>
      <c r="G5359" s="51">
        <v>1957</v>
      </c>
      <c r="H5359" s="211">
        <v>43972</v>
      </c>
      <c r="I5359" s="51" t="s">
        <v>26</v>
      </c>
      <c r="J5359" s="51">
        <v>790</v>
      </c>
      <c r="K5359" s="75" t="str">
        <f t="shared" si="1546"/>
        <v>PQ-3</v>
      </c>
      <c r="L5359" s="51" t="s">
        <v>27</v>
      </c>
      <c r="M5359" s="51" t="s">
        <v>25</v>
      </c>
      <c r="N5359" s="9">
        <f t="shared" si="1547"/>
        <v>1</v>
      </c>
      <c r="O5359" s="9">
        <f t="shared" si="1548"/>
        <v>2</v>
      </c>
      <c r="P5359" s="8">
        <f t="shared" si="1549"/>
        <v>46</v>
      </c>
    </row>
    <row r="5360" spans="1:16" s="4" customFormat="1">
      <c r="A5360" s="99">
        <v>43970</v>
      </c>
      <c r="B5360" s="6" t="s">
        <v>6110</v>
      </c>
      <c r="C5360" s="7" t="s">
        <v>4753</v>
      </c>
      <c r="D5360" s="51" t="s">
        <v>4753</v>
      </c>
      <c r="E5360" s="148" t="s">
        <v>49</v>
      </c>
      <c r="F5360" s="46">
        <v>43972</v>
      </c>
      <c r="G5360" s="51">
        <v>1972</v>
      </c>
      <c r="H5360" s="211">
        <v>43973</v>
      </c>
      <c r="I5360" s="51" t="s">
        <v>33</v>
      </c>
      <c r="J5360" s="51">
        <v>791</v>
      </c>
      <c r="K5360" s="75" t="str">
        <f t="shared" si="1546"/>
        <v>PQ-4</v>
      </c>
      <c r="L5360" s="51" t="s">
        <v>27</v>
      </c>
      <c r="M5360" s="51" t="s">
        <v>25</v>
      </c>
      <c r="N5360" s="9">
        <f t="shared" si="1547"/>
        <v>1</v>
      </c>
      <c r="O5360" s="9">
        <f t="shared" si="1548"/>
        <v>2</v>
      </c>
      <c r="P5360" s="8">
        <f t="shared" si="1549"/>
        <v>4</v>
      </c>
    </row>
    <row r="5361" spans="1:16" s="4" customFormat="1">
      <c r="A5361" s="99">
        <v>43970</v>
      </c>
      <c r="B5361" s="6" t="s">
        <v>6111</v>
      </c>
      <c r="C5361" s="7" t="s">
        <v>51</v>
      </c>
      <c r="D5361" s="51" t="s">
        <v>51</v>
      </c>
      <c r="E5361" s="148" t="s">
        <v>50</v>
      </c>
      <c r="F5361" s="46">
        <v>43972</v>
      </c>
      <c r="G5361" s="51">
        <v>1973</v>
      </c>
      <c r="H5361" s="211">
        <v>43973</v>
      </c>
      <c r="I5361" s="51" t="s">
        <v>29</v>
      </c>
      <c r="J5361" s="51">
        <v>791</v>
      </c>
      <c r="K5361" s="75" t="str">
        <f t="shared" si="1546"/>
        <v>PQ-5</v>
      </c>
      <c r="L5361" s="51" t="s">
        <v>27</v>
      </c>
      <c r="M5361" s="51" t="s">
        <v>25</v>
      </c>
      <c r="N5361" s="9">
        <f t="shared" si="1547"/>
        <v>1</v>
      </c>
      <c r="O5361" s="9">
        <f t="shared" si="1548"/>
        <v>2</v>
      </c>
      <c r="P5361" s="8">
        <f t="shared" si="1549"/>
        <v>4</v>
      </c>
    </row>
    <row r="5362" spans="1:16" s="4" customFormat="1">
      <c r="A5362" s="99">
        <v>43970</v>
      </c>
      <c r="B5362" s="6" t="s">
        <v>6112</v>
      </c>
      <c r="C5362" s="7" t="s">
        <v>4753</v>
      </c>
      <c r="D5362" s="51" t="s">
        <v>4753</v>
      </c>
      <c r="E5362" s="148" t="s">
        <v>49</v>
      </c>
      <c r="F5362" s="46">
        <v>43972</v>
      </c>
      <c r="G5362" s="51">
        <v>1972</v>
      </c>
      <c r="H5362" s="211">
        <v>43973</v>
      </c>
      <c r="I5362" s="51" t="s">
        <v>33</v>
      </c>
      <c r="J5362" s="51">
        <v>791</v>
      </c>
      <c r="K5362" s="75" t="str">
        <f t="shared" si="1546"/>
        <v>PQ-4</v>
      </c>
      <c r="L5362" s="51" t="s">
        <v>27</v>
      </c>
      <c r="M5362" s="51" t="s">
        <v>25</v>
      </c>
      <c r="N5362" s="9">
        <f t="shared" si="1547"/>
        <v>1</v>
      </c>
      <c r="O5362" s="9">
        <f t="shared" si="1548"/>
        <v>2</v>
      </c>
      <c r="P5362" s="8">
        <f t="shared" si="1549"/>
        <v>4</v>
      </c>
    </row>
    <row r="5363" spans="1:16" s="4" customFormat="1">
      <c r="A5363" s="99">
        <v>43970</v>
      </c>
      <c r="B5363" s="6" t="s">
        <v>6113</v>
      </c>
      <c r="C5363" s="7" t="s">
        <v>51</v>
      </c>
      <c r="D5363" s="51" t="s">
        <v>51</v>
      </c>
      <c r="E5363" s="148" t="s">
        <v>50</v>
      </c>
      <c r="F5363" s="46">
        <v>43972</v>
      </c>
      <c r="G5363" s="51">
        <v>1973</v>
      </c>
      <c r="H5363" s="211">
        <v>43973</v>
      </c>
      <c r="I5363" s="51" t="s">
        <v>29</v>
      </c>
      <c r="J5363" s="51">
        <v>791</v>
      </c>
      <c r="K5363" s="75" t="str">
        <f t="shared" si="1546"/>
        <v>PQ-5</v>
      </c>
      <c r="L5363" s="51" t="s">
        <v>27</v>
      </c>
      <c r="M5363" s="51" t="s">
        <v>25</v>
      </c>
      <c r="N5363" s="9">
        <f t="shared" si="1547"/>
        <v>1</v>
      </c>
      <c r="O5363" s="9">
        <f t="shared" si="1548"/>
        <v>2</v>
      </c>
      <c r="P5363" s="8">
        <f t="shared" si="1549"/>
        <v>4</v>
      </c>
    </row>
    <row r="5364" spans="1:16" s="4" customFormat="1">
      <c r="A5364" s="99">
        <v>43970</v>
      </c>
      <c r="B5364" s="6" t="s">
        <v>6114</v>
      </c>
      <c r="C5364" s="7" t="s">
        <v>50</v>
      </c>
      <c r="D5364" s="51" t="s">
        <v>50</v>
      </c>
      <c r="E5364" s="148" t="s">
        <v>50</v>
      </c>
      <c r="F5364" s="46">
        <v>43972</v>
      </c>
      <c r="G5364" s="51">
        <v>1972</v>
      </c>
      <c r="H5364" s="211">
        <v>43973</v>
      </c>
      <c r="I5364" s="51" t="s">
        <v>33</v>
      </c>
      <c r="J5364" s="51">
        <v>791</v>
      </c>
      <c r="K5364" s="75" t="str">
        <f t="shared" si="1546"/>
        <v>PQ-4</v>
      </c>
      <c r="L5364" s="51" t="s">
        <v>27</v>
      </c>
      <c r="M5364" s="51" t="s">
        <v>25</v>
      </c>
      <c r="N5364" s="9">
        <f t="shared" si="1547"/>
        <v>1</v>
      </c>
      <c r="O5364" s="9">
        <f t="shared" si="1548"/>
        <v>2</v>
      </c>
      <c r="P5364" s="8">
        <f t="shared" si="1549"/>
        <v>4</v>
      </c>
    </row>
    <row r="5365" spans="1:16" s="4" customFormat="1">
      <c r="A5365" s="99">
        <v>43970</v>
      </c>
      <c r="B5365" s="6" t="s">
        <v>6115</v>
      </c>
      <c r="C5365" s="7" t="s">
        <v>4753</v>
      </c>
      <c r="D5365" s="51" t="s">
        <v>4753</v>
      </c>
      <c r="E5365" s="148" t="s">
        <v>49</v>
      </c>
      <c r="F5365" s="46">
        <v>43972</v>
      </c>
      <c r="G5365" s="51">
        <v>1973</v>
      </c>
      <c r="H5365" s="211">
        <v>43973</v>
      </c>
      <c r="I5365" s="51" t="s">
        <v>29</v>
      </c>
      <c r="J5365" s="51">
        <v>791</v>
      </c>
      <c r="K5365" s="75" t="str">
        <f t="shared" si="1546"/>
        <v>PQ-5</v>
      </c>
      <c r="L5365" s="51" t="s">
        <v>27</v>
      </c>
      <c r="M5365" s="51" t="s">
        <v>25</v>
      </c>
      <c r="N5365" s="9">
        <f t="shared" si="1547"/>
        <v>1</v>
      </c>
      <c r="O5365" s="9">
        <f t="shared" si="1548"/>
        <v>2</v>
      </c>
      <c r="P5365" s="8">
        <f t="shared" si="1549"/>
        <v>4</v>
      </c>
    </row>
    <row r="5366" spans="1:16" s="4" customFormat="1">
      <c r="A5366" s="99">
        <v>43970</v>
      </c>
      <c r="B5366" s="6" t="s">
        <v>6116</v>
      </c>
      <c r="C5366" s="7" t="s">
        <v>50</v>
      </c>
      <c r="D5366" s="51" t="s">
        <v>50</v>
      </c>
      <c r="E5366" s="148" t="s">
        <v>50</v>
      </c>
      <c r="F5366" s="46">
        <v>43972</v>
      </c>
      <c r="G5366" s="51">
        <v>1972</v>
      </c>
      <c r="H5366" s="211">
        <v>43973</v>
      </c>
      <c r="I5366" s="51" t="s">
        <v>33</v>
      </c>
      <c r="J5366" s="51">
        <v>791</v>
      </c>
      <c r="K5366" s="75" t="str">
        <f t="shared" si="1546"/>
        <v>PQ-4</v>
      </c>
      <c r="L5366" s="51" t="s">
        <v>27</v>
      </c>
      <c r="M5366" s="51" t="s">
        <v>25</v>
      </c>
      <c r="N5366" s="9">
        <f t="shared" si="1547"/>
        <v>1</v>
      </c>
      <c r="O5366" s="9">
        <f t="shared" si="1548"/>
        <v>2</v>
      </c>
      <c r="P5366" s="8">
        <f t="shared" si="1549"/>
        <v>4</v>
      </c>
    </row>
    <row r="5367" spans="1:16" s="4" customFormat="1">
      <c r="A5367" s="99">
        <v>43970</v>
      </c>
      <c r="B5367" s="6" t="s">
        <v>6117</v>
      </c>
      <c r="C5367" s="7" t="s">
        <v>51</v>
      </c>
      <c r="D5367" s="51" t="s">
        <v>51</v>
      </c>
      <c r="E5367" s="148" t="s">
        <v>50</v>
      </c>
      <c r="F5367" s="46">
        <v>43972</v>
      </c>
      <c r="G5367" s="51">
        <v>1972</v>
      </c>
      <c r="H5367" s="211">
        <v>43973</v>
      </c>
      <c r="I5367" s="51" t="s">
        <v>33</v>
      </c>
      <c r="J5367" s="51">
        <v>791</v>
      </c>
      <c r="K5367" s="75" t="str">
        <f t="shared" si="1546"/>
        <v>PQ-4</v>
      </c>
      <c r="L5367" s="51" t="s">
        <v>27</v>
      </c>
      <c r="M5367" s="51" t="s">
        <v>25</v>
      </c>
      <c r="N5367" s="9">
        <f t="shared" si="1547"/>
        <v>1</v>
      </c>
      <c r="O5367" s="9">
        <f t="shared" si="1548"/>
        <v>2</v>
      </c>
      <c r="P5367" s="8">
        <f t="shared" si="1549"/>
        <v>4</v>
      </c>
    </row>
    <row r="5368" spans="1:16" s="4" customFormat="1">
      <c r="A5368" s="99">
        <v>43970</v>
      </c>
      <c r="B5368" s="6" t="s">
        <v>6118</v>
      </c>
      <c r="C5368" s="7" t="s">
        <v>4753</v>
      </c>
      <c r="D5368" s="51" t="s">
        <v>4753</v>
      </c>
      <c r="E5368" s="148" t="s">
        <v>49</v>
      </c>
      <c r="F5368" s="46"/>
      <c r="G5368" s="51"/>
      <c r="H5368" s="211"/>
      <c r="I5368" s="51"/>
      <c r="J5368" s="51"/>
      <c r="K5368" s="75">
        <f t="shared" si="1546"/>
        <v>0</v>
      </c>
      <c r="L5368" s="51" t="s">
        <v>27</v>
      </c>
      <c r="M5368" s="51" t="s">
        <v>25</v>
      </c>
      <c r="N5368" s="9">
        <f t="shared" si="1547"/>
        <v>1</v>
      </c>
      <c r="O5368" s="9">
        <f t="shared" si="1548"/>
        <v>0</v>
      </c>
      <c r="P5368" s="8">
        <f t="shared" si="1549"/>
        <v>-31407</v>
      </c>
    </row>
    <row r="5369" spans="1:16" s="4" customFormat="1">
      <c r="A5369" s="99">
        <v>43970</v>
      </c>
      <c r="B5369" s="6" t="s">
        <v>6119</v>
      </c>
      <c r="C5369" s="7" t="s">
        <v>51</v>
      </c>
      <c r="D5369" s="51" t="s">
        <v>51</v>
      </c>
      <c r="E5369" s="148" t="s">
        <v>50</v>
      </c>
      <c r="F5369" s="46">
        <v>43985</v>
      </c>
      <c r="G5369" s="51">
        <v>2178</v>
      </c>
      <c r="H5369" s="211">
        <v>43986</v>
      </c>
      <c r="I5369" s="51" t="s">
        <v>36</v>
      </c>
      <c r="J5369" s="51">
        <v>797</v>
      </c>
      <c r="K5369" s="75" t="str">
        <f t="shared" si="1546"/>
        <v>PQ6</v>
      </c>
      <c r="L5369" s="51"/>
      <c r="M5369" s="51"/>
      <c r="N5369" s="9">
        <f t="shared" si="1547"/>
        <v>1</v>
      </c>
      <c r="O5369" s="9">
        <f t="shared" si="1548"/>
        <v>2</v>
      </c>
      <c r="P5369" s="8">
        <f t="shared" si="1549"/>
        <v>13</v>
      </c>
    </row>
    <row r="5370" spans="1:16" s="4" customFormat="1">
      <c r="A5370" s="99">
        <v>43970</v>
      </c>
      <c r="B5370" s="6" t="s">
        <v>6120</v>
      </c>
      <c r="C5370" s="7" t="s">
        <v>50</v>
      </c>
      <c r="D5370" s="51" t="s">
        <v>50</v>
      </c>
      <c r="E5370" s="148" t="s">
        <v>50</v>
      </c>
      <c r="F5370" s="46">
        <v>43972</v>
      </c>
      <c r="G5370" s="51">
        <v>1973</v>
      </c>
      <c r="H5370" s="211">
        <v>43973</v>
      </c>
      <c r="I5370" s="51" t="s">
        <v>29</v>
      </c>
      <c r="J5370" s="51">
        <v>791</v>
      </c>
      <c r="K5370" s="75" t="str">
        <f t="shared" si="1546"/>
        <v>PQ-5</v>
      </c>
      <c r="L5370" s="51" t="s">
        <v>27</v>
      </c>
      <c r="M5370" s="51" t="s">
        <v>25</v>
      </c>
      <c r="N5370" s="9">
        <f t="shared" si="1547"/>
        <v>1</v>
      </c>
      <c r="O5370" s="9">
        <f t="shared" si="1548"/>
        <v>2</v>
      </c>
      <c r="P5370" s="8">
        <f t="shared" si="1549"/>
        <v>4</v>
      </c>
    </row>
    <row r="5371" spans="1:16" s="4" customFormat="1">
      <c r="A5371" s="99">
        <v>43970</v>
      </c>
      <c r="B5371" s="6" t="s">
        <v>6121</v>
      </c>
      <c r="C5371" s="7" t="s">
        <v>4753</v>
      </c>
      <c r="D5371" s="51" t="s">
        <v>4753</v>
      </c>
      <c r="E5371" s="148" t="s">
        <v>51</v>
      </c>
      <c r="F5371" s="46">
        <v>43972</v>
      </c>
      <c r="G5371" s="51">
        <v>1972</v>
      </c>
      <c r="H5371" s="211">
        <v>43973</v>
      </c>
      <c r="I5371" s="51" t="s">
        <v>33</v>
      </c>
      <c r="J5371" s="51">
        <v>791</v>
      </c>
      <c r="K5371" s="75" t="str">
        <f t="shared" si="1546"/>
        <v>PQ-4</v>
      </c>
      <c r="L5371" s="51" t="s">
        <v>27</v>
      </c>
      <c r="M5371" s="51" t="s">
        <v>25</v>
      </c>
      <c r="N5371" s="9">
        <f t="shared" si="1547"/>
        <v>1</v>
      </c>
      <c r="O5371" s="9">
        <f t="shared" si="1548"/>
        <v>2</v>
      </c>
      <c r="P5371" s="8">
        <f t="shared" si="1549"/>
        <v>4</v>
      </c>
    </row>
    <row r="5372" spans="1:16" s="4" customFormat="1">
      <c r="A5372" s="99">
        <v>43970</v>
      </c>
      <c r="B5372" s="6" t="s">
        <v>6122</v>
      </c>
      <c r="C5372" s="7" t="s">
        <v>51</v>
      </c>
      <c r="D5372" s="51" t="s">
        <v>51</v>
      </c>
      <c r="E5372" s="148" t="s">
        <v>50</v>
      </c>
      <c r="F5372" s="46">
        <v>43972</v>
      </c>
      <c r="G5372" s="51">
        <v>1972</v>
      </c>
      <c r="H5372" s="211">
        <v>43973</v>
      </c>
      <c r="I5372" s="51" t="s">
        <v>33</v>
      </c>
      <c r="J5372" s="51">
        <v>791</v>
      </c>
      <c r="K5372" s="75" t="str">
        <f t="shared" si="1546"/>
        <v>PQ-4</v>
      </c>
      <c r="L5372" s="51" t="s">
        <v>27</v>
      </c>
      <c r="M5372" s="51" t="s">
        <v>25</v>
      </c>
      <c r="N5372" s="9">
        <f t="shared" si="1547"/>
        <v>1</v>
      </c>
      <c r="O5372" s="9">
        <f t="shared" si="1548"/>
        <v>2</v>
      </c>
      <c r="P5372" s="8">
        <f t="shared" si="1549"/>
        <v>4</v>
      </c>
    </row>
    <row r="5373" spans="1:16" s="4" customFormat="1">
      <c r="A5373" s="99">
        <v>43970</v>
      </c>
      <c r="B5373" s="6" t="s">
        <v>6123</v>
      </c>
      <c r="C5373" s="7" t="s">
        <v>50</v>
      </c>
      <c r="D5373" s="51" t="s">
        <v>50</v>
      </c>
      <c r="E5373" s="148" t="s">
        <v>50</v>
      </c>
      <c r="F5373" s="46">
        <v>43972</v>
      </c>
      <c r="G5373" s="51">
        <v>1972</v>
      </c>
      <c r="H5373" s="211">
        <v>43973</v>
      </c>
      <c r="I5373" s="51" t="s">
        <v>33</v>
      </c>
      <c r="J5373" s="51">
        <v>791</v>
      </c>
      <c r="K5373" s="75" t="str">
        <f t="shared" si="1546"/>
        <v>PQ-4</v>
      </c>
      <c r="L5373" s="51" t="s">
        <v>27</v>
      </c>
      <c r="M5373" s="51" t="s">
        <v>25</v>
      </c>
      <c r="N5373" s="9">
        <f t="shared" si="1547"/>
        <v>1</v>
      </c>
      <c r="O5373" s="9">
        <f t="shared" si="1548"/>
        <v>2</v>
      </c>
      <c r="P5373" s="8">
        <f t="shared" si="1549"/>
        <v>4</v>
      </c>
    </row>
    <row r="5374" spans="1:16" s="4" customFormat="1">
      <c r="A5374" s="99">
        <v>43970</v>
      </c>
      <c r="B5374" s="6" t="s">
        <v>6124</v>
      </c>
      <c r="C5374" s="7" t="s">
        <v>4753</v>
      </c>
      <c r="D5374" s="51" t="s">
        <v>4753</v>
      </c>
      <c r="E5374" s="148" t="s">
        <v>51</v>
      </c>
      <c r="F5374" s="46">
        <v>43972</v>
      </c>
      <c r="G5374" s="51">
        <v>1972</v>
      </c>
      <c r="H5374" s="211">
        <v>43973</v>
      </c>
      <c r="I5374" s="51" t="s">
        <v>33</v>
      </c>
      <c r="J5374" s="51">
        <v>791</v>
      </c>
      <c r="K5374" s="75" t="str">
        <f t="shared" si="1546"/>
        <v>PQ-4</v>
      </c>
      <c r="L5374" s="51" t="s">
        <v>27</v>
      </c>
      <c r="M5374" s="51" t="s">
        <v>25</v>
      </c>
      <c r="N5374" s="9">
        <f t="shared" si="1547"/>
        <v>1</v>
      </c>
      <c r="O5374" s="9">
        <f t="shared" si="1548"/>
        <v>2</v>
      </c>
      <c r="P5374" s="8">
        <f t="shared" si="1549"/>
        <v>4</v>
      </c>
    </row>
    <row r="5375" spans="1:16" s="4" customFormat="1">
      <c r="A5375" s="99">
        <v>43970</v>
      </c>
      <c r="B5375" s="6" t="s">
        <v>6125</v>
      </c>
      <c r="C5375" s="7" t="s">
        <v>4753</v>
      </c>
      <c r="D5375" s="51" t="s">
        <v>4753</v>
      </c>
      <c r="E5375" s="148" t="s">
        <v>49</v>
      </c>
      <c r="F5375" s="88">
        <v>44033</v>
      </c>
      <c r="G5375" s="51">
        <v>2946</v>
      </c>
      <c r="H5375" s="211">
        <v>44033</v>
      </c>
      <c r="I5375" s="51" t="s">
        <v>31</v>
      </c>
      <c r="J5375" s="51">
        <v>809</v>
      </c>
      <c r="K5375" s="75" t="s">
        <v>31</v>
      </c>
      <c r="L5375" s="51" t="s">
        <v>27</v>
      </c>
      <c r="M5375" s="51" t="s">
        <v>25</v>
      </c>
      <c r="N5375" s="9">
        <f t="shared" si="1547"/>
        <v>1</v>
      </c>
      <c r="O5375" s="9">
        <f t="shared" si="1548"/>
        <v>1</v>
      </c>
      <c r="P5375" s="8">
        <f t="shared" si="1549"/>
        <v>46</v>
      </c>
    </row>
    <row r="5376" spans="1:16" s="4" customFormat="1">
      <c r="A5376" s="99">
        <v>43970</v>
      </c>
      <c r="B5376" s="6" t="s">
        <v>6126</v>
      </c>
      <c r="C5376" s="7" t="s">
        <v>51</v>
      </c>
      <c r="D5376" s="51" t="s">
        <v>51</v>
      </c>
      <c r="E5376" s="148" t="s">
        <v>50</v>
      </c>
      <c r="F5376" s="46">
        <v>43972</v>
      </c>
      <c r="G5376" s="51">
        <v>1972</v>
      </c>
      <c r="H5376" s="211">
        <v>43973</v>
      </c>
      <c r="I5376" s="51" t="s">
        <v>33</v>
      </c>
      <c r="J5376" s="51">
        <v>791</v>
      </c>
      <c r="K5376" s="75" t="str">
        <f t="shared" si="1546"/>
        <v>PQ-4</v>
      </c>
      <c r="L5376" s="51" t="s">
        <v>27</v>
      </c>
      <c r="M5376" s="51" t="s">
        <v>25</v>
      </c>
      <c r="N5376" s="9">
        <f t="shared" si="1547"/>
        <v>1</v>
      </c>
      <c r="O5376" s="9">
        <f t="shared" si="1548"/>
        <v>2</v>
      </c>
      <c r="P5376" s="8">
        <f t="shared" si="1549"/>
        <v>4</v>
      </c>
    </row>
    <row r="5377" spans="1:16" s="4" customFormat="1">
      <c r="A5377" s="99">
        <v>43970</v>
      </c>
      <c r="B5377" s="6" t="s">
        <v>6127</v>
      </c>
      <c r="C5377" s="7" t="s">
        <v>50</v>
      </c>
      <c r="D5377" s="51" t="s">
        <v>50</v>
      </c>
      <c r="E5377" s="148" t="s">
        <v>50</v>
      </c>
      <c r="F5377" s="46">
        <v>43972</v>
      </c>
      <c r="G5377" s="51">
        <v>1973</v>
      </c>
      <c r="H5377" s="211">
        <v>43973</v>
      </c>
      <c r="I5377" s="51" t="s">
        <v>29</v>
      </c>
      <c r="J5377" s="51">
        <v>791</v>
      </c>
      <c r="K5377" s="75" t="str">
        <f t="shared" si="1546"/>
        <v>PQ-5</v>
      </c>
      <c r="L5377" s="51" t="s">
        <v>27</v>
      </c>
      <c r="M5377" s="51" t="s">
        <v>25</v>
      </c>
      <c r="N5377" s="9">
        <f t="shared" si="1547"/>
        <v>1</v>
      </c>
      <c r="O5377" s="9">
        <f t="shared" si="1548"/>
        <v>2</v>
      </c>
      <c r="P5377" s="8">
        <f t="shared" si="1549"/>
        <v>4</v>
      </c>
    </row>
    <row r="5378" spans="1:16" s="4" customFormat="1">
      <c r="A5378" s="99">
        <v>43970</v>
      </c>
      <c r="B5378" s="6" t="s">
        <v>6128</v>
      </c>
      <c r="C5378" s="7" t="s">
        <v>50</v>
      </c>
      <c r="D5378" s="51" t="s">
        <v>50</v>
      </c>
      <c r="E5378" s="148" t="s">
        <v>50</v>
      </c>
      <c r="F5378" s="46">
        <v>43972</v>
      </c>
      <c r="G5378" s="51">
        <v>1973</v>
      </c>
      <c r="H5378" s="211">
        <v>43973</v>
      </c>
      <c r="I5378" s="51" t="s">
        <v>29</v>
      </c>
      <c r="J5378" s="51">
        <v>791</v>
      </c>
      <c r="K5378" s="75" t="str">
        <f t="shared" si="1546"/>
        <v>PQ-5</v>
      </c>
      <c r="L5378" s="51" t="s">
        <v>27</v>
      </c>
      <c r="M5378" s="51" t="s">
        <v>25</v>
      </c>
      <c r="N5378" s="9">
        <f t="shared" si="1547"/>
        <v>1</v>
      </c>
      <c r="O5378" s="9">
        <f t="shared" si="1548"/>
        <v>2</v>
      </c>
      <c r="P5378" s="8">
        <f t="shared" si="1549"/>
        <v>4</v>
      </c>
    </row>
    <row r="5379" spans="1:16" s="4" customFormat="1">
      <c r="A5379" s="99">
        <v>43970</v>
      </c>
      <c r="B5379" s="6" t="s">
        <v>6129</v>
      </c>
      <c r="C5379" s="7" t="s">
        <v>51</v>
      </c>
      <c r="D5379" s="51" t="s">
        <v>51</v>
      </c>
      <c r="E5379" s="148" t="s">
        <v>51</v>
      </c>
      <c r="F5379" s="46">
        <v>43972</v>
      </c>
      <c r="G5379" s="51">
        <v>1973</v>
      </c>
      <c r="H5379" s="211">
        <v>43973</v>
      </c>
      <c r="I5379" s="51" t="s">
        <v>29</v>
      </c>
      <c r="J5379" s="51">
        <v>791</v>
      </c>
      <c r="K5379" s="75" t="str">
        <f t="shared" si="1546"/>
        <v>PQ-5</v>
      </c>
      <c r="L5379" s="51" t="s">
        <v>27</v>
      </c>
      <c r="M5379" s="51" t="s">
        <v>25</v>
      </c>
      <c r="N5379" s="9">
        <f t="shared" si="1547"/>
        <v>1</v>
      </c>
      <c r="O5379" s="9">
        <f t="shared" si="1548"/>
        <v>2</v>
      </c>
      <c r="P5379" s="8">
        <f t="shared" si="1549"/>
        <v>4</v>
      </c>
    </row>
    <row r="5380" spans="1:16" s="4" customFormat="1">
      <c r="A5380" s="99">
        <v>43970</v>
      </c>
      <c r="B5380" s="6" t="s">
        <v>6130</v>
      </c>
      <c r="C5380" s="7" t="s">
        <v>4753</v>
      </c>
      <c r="D5380" s="51" t="s">
        <v>4753</v>
      </c>
      <c r="E5380" s="148" t="s">
        <v>51</v>
      </c>
      <c r="F5380" s="46">
        <v>43972</v>
      </c>
      <c r="G5380" s="51">
        <v>1973</v>
      </c>
      <c r="H5380" s="211">
        <v>43973</v>
      </c>
      <c r="I5380" s="51" t="s">
        <v>29</v>
      </c>
      <c r="J5380" s="51">
        <v>791</v>
      </c>
      <c r="K5380" s="75" t="str">
        <f t="shared" si="1546"/>
        <v>PQ-5</v>
      </c>
      <c r="L5380" s="51" t="s">
        <v>27</v>
      </c>
      <c r="M5380" s="51" t="s">
        <v>25</v>
      </c>
      <c r="N5380" s="9">
        <f t="shared" si="1547"/>
        <v>1</v>
      </c>
      <c r="O5380" s="9">
        <f t="shared" si="1548"/>
        <v>2</v>
      </c>
      <c r="P5380" s="8">
        <f t="shared" si="1549"/>
        <v>4</v>
      </c>
    </row>
    <row r="5381" spans="1:16" s="4" customFormat="1">
      <c r="A5381" s="99">
        <v>43970</v>
      </c>
      <c r="B5381" s="6" t="s">
        <v>6131</v>
      </c>
      <c r="C5381" s="7" t="s">
        <v>51</v>
      </c>
      <c r="D5381" s="51" t="s">
        <v>51</v>
      </c>
      <c r="E5381" s="148" t="s">
        <v>50</v>
      </c>
      <c r="F5381" s="46">
        <v>43972</v>
      </c>
      <c r="G5381" s="51">
        <v>1972</v>
      </c>
      <c r="H5381" s="211">
        <v>43973</v>
      </c>
      <c r="I5381" s="51" t="s">
        <v>33</v>
      </c>
      <c r="J5381" s="51">
        <v>791</v>
      </c>
      <c r="K5381" s="75" t="str">
        <f t="shared" si="1546"/>
        <v>PQ-4</v>
      </c>
      <c r="L5381" s="51" t="s">
        <v>27</v>
      </c>
      <c r="M5381" s="51" t="s">
        <v>25</v>
      </c>
      <c r="N5381" s="9">
        <f t="shared" si="1547"/>
        <v>1</v>
      </c>
      <c r="O5381" s="9">
        <f t="shared" si="1548"/>
        <v>2</v>
      </c>
      <c r="P5381" s="8">
        <f t="shared" si="1549"/>
        <v>4</v>
      </c>
    </row>
    <row r="5382" spans="1:16" s="4" customFormat="1">
      <c r="A5382" s="99">
        <v>43970</v>
      </c>
      <c r="B5382" s="6" t="s">
        <v>6132</v>
      </c>
      <c r="C5382" s="7" t="s">
        <v>50</v>
      </c>
      <c r="D5382" s="51" t="s">
        <v>50</v>
      </c>
      <c r="E5382" s="148" t="s">
        <v>50</v>
      </c>
      <c r="F5382" s="46">
        <v>43972</v>
      </c>
      <c r="G5382" s="51">
        <v>1972</v>
      </c>
      <c r="H5382" s="211">
        <v>43973</v>
      </c>
      <c r="I5382" s="51" t="s">
        <v>33</v>
      </c>
      <c r="J5382" s="51">
        <v>791</v>
      </c>
      <c r="K5382" s="75" t="str">
        <f t="shared" si="1546"/>
        <v>PQ-4</v>
      </c>
      <c r="L5382" s="51" t="s">
        <v>27</v>
      </c>
      <c r="M5382" s="51" t="s">
        <v>25</v>
      </c>
      <c r="N5382" s="9">
        <f t="shared" si="1547"/>
        <v>1</v>
      </c>
      <c r="O5382" s="9">
        <f t="shared" si="1548"/>
        <v>2</v>
      </c>
      <c r="P5382" s="8">
        <f t="shared" si="1549"/>
        <v>4</v>
      </c>
    </row>
    <row r="5383" spans="1:16" s="4" customFormat="1">
      <c r="A5383" s="99">
        <v>43970</v>
      </c>
      <c r="B5383" s="6" t="s">
        <v>6133</v>
      </c>
      <c r="C5383" s="7" t="s">
        <v>4753</v>
      </c>
      <c r="D5383" s="51" t="s">
        <v>4753</v>
      </c>
      <c r="E5383" s="148" t="s">
        <v>50</v>
      </c>
      <c r="F5383" s="46">
        <v>43972</v>
      </c>
      <c r="G5383" s="51">
        <v>1972</v>
      </c>
      <c r="H5383" s="211">
        <v>43973</v>
      </c>
      <c r="I5383" s="51" t="s">
        <v>33</v>
      </c>
      <c r="J5383" s="51">
        <v>791</v>
      </c>
      <c r="K5383" s="75" t="str">
        <f t="shared" si="1546"/>
        <v>PQ-4</v>
      </c>
      <c r="L5383" s="51" t="s">
        <v>27</v>
      </c>
      <c r="M5383" s="51" t="s">
        <v>25</v>
      </c>
      <c r="N5383" s="9">
        <f t="shared" si="1547"/>
        <v>1</v>
      </c>
      <c r="O5383" s="9">
        <f t="shared" si="1548"/>
        <v>2</v>
      </c>
      <c r="P5383" s="8">
        <f t="shared" si="1549"/>
        <v>4</v>
      </c>
    </row>
    <row r="5384" spans="1:16" s="4" customFormat="1">
      <c r="A5384" s="99">
        <v>43970</v>
      </c>
      <c r="B5384" s="6" t="s">
        <v>6134</v>
      </c>
      <c r="C5384" s="51" t="s">
        <v>4753</v>
      </c>
      <c r="D5384" s="51" t="s">
        <v>4753</v>
      </c>
      <c r="E5384" s="148" t="s">
        <v>51</v>
      </c>
      <c r="F5384" s="46">
        <v>43972</v>
      </c>
      <c r="G5384" s="51">
        <v>1972</v>
      </c>
      <c r="H5384" s="211">
        <v>43973</v>
      </c>
      <c r="I5384" s="51" t="s">
        <v>33</v>
      </c>
      <c r="J5384" s="51">
        <v>791</v>
      </c>
      <c r="K5384" s="75" t="str">
        <f t="shared" si="1546"/>
        <v>PQ-4</v>
      </c>
      <c r="L5384" s="51" t="s">
        <v>27</v>
      </c>
      <c r="M5384" s="51" t="s">
        <v>25</v>
      </c>
      <c r="N5384" s="9">
        <f t="shared" si="1547"/>
        <v>1</v>
      </c>
      <c r="O5384" s="9">
        <f t="shared" si="1548"/>
        <v>2</v>
      </c>
      <c r="P5384" s="8">
        <f t="shared" si="1549"/>
        <v>4</v>
      </c>
    </row>
    <row r="5385" spans="1:16" s="4" customFormat="1">
      <c r="A5385" s="99">
        <v>43970</v>
      </c>
      <c r="B5385" s="6" t="s">
        <v>6135</v>
      </c>
      <c r="C5385" s="7" t="s">
        <v>51</v>
      </c>
      <c r="D5385" s="51" t="s">
        <v>51</v>
      </c>
      <c r="E5385" s="148" t="s">
        <v>50</v>
      </c>
      <c r="F5385" s="46">
        <v>43972</v>
      </c>
      <c r="G5385" s="51">
        <v>1973</v>
      </c>
      <c r="H5385" s="211">
        <v>43973</v>
      </c>
      <c r="I5385" s="51" t="s">
        <v>29</v>
      </c>
      <c r="J5385" s="51">
        <v>791</v>
      </c>
      <c r="K5385" s="75" t="str">
        <f t="shared" ref="K5385:K5386" si="1578">I5385</f>
        <v>PQ-5</v>
      </c>
      <c r="L5385" s="51" t="s">
        <v>27</v>
      </c>
      <c r="M5385" s="51" t="s">
        <v>25</v>
      </c>
      <c r="N5385" s="9">
        <f t="shared" ref="N5385:N5386" si="1579">NETWORKDAYS(A5385,A5385,1)</f>
        <v>1</v>
      </c>
      <c r="O5385" s="9">
        <f t="shared" ref="O5385:O5386" si="1580">NETWORKDAYS(F5385,H5385,1)</f>
        <v>2</v>
      </c>
      <c r="P5385" s="8">
        <f t="shared" ref="P5385:P5386" si="1581">NETWORKDAYS(A5385,H5385,1)</f>
        <v>4</v>
      </c>
    </row>
    <row r="5386" spans="1:16" s="4" customFormat="1">
      <c r="A5386" s="99">
        <v>43970</v>
      </c>
      <c r="B5386" s="6" t="s">
        <v>6136</v>
      </c>
      <c r="C5386" s="7" t="s">
        <v>51</v>
      </c>
      <c r="D5386" s="51" t="s">
        <v>51</v>
      </c>
      <c r="E5386" s="148" t="s">
        <v>50</v>
      </c>
      <c r="F5386" s="46">
        <v>43972</v>
      </c>
      <c r="G5386" s="51">
        <v>1973</v>
      </c>
      <c r="H5386" s="211">
        <v>43973</v>
      </c>
      <c r="I5386" s="51" t="s">
        <v>29</v>
      </c>
      <c r="J5386" s="51">
        <v>791</v>
      </c>
      <c r="K5386" s="75" t="str">
        <f t="shared" si="1578"/>
        <v>PQ-5</v>
      </c>
      <c r="L5386" s="51" t="s">
        <v>27</v>
      </c>
      <c r="M5386" s="51" t="s">
        <v>25</v>
      </c>
      <c r="N5386" s="9">
        <f t="shared" si="1579"/>
        <v>1</v>
      </c>
      <c r="O5386" s="9">
        <f t="shared" si="1580"/>
        <v>2</v>
      </c>
      <c r="P5386" s="8">
        <f t="shared" si="1581"/>
        <v>4</v>
      </c>
    </row>
    <row r="5387" spans="1:16" s="4" customFormat="1">
      <c r="A5387" s="99">
        <v>43970</v>
      </c>
      <c r="B5387" s="6" t="s">
        <v>6137</v>
      </c>
      <c r="C5387" s="7" t="s">
        <v>4753</v>
      </c>
      <c r="D5387" s="51" t="s">
        <v>4753</v>
      </c>
      <c r="E5387" s="148" t="s">
        <v>51</v>
      </c>
      <c r="F5387" s="46">
        <v>43972</v>
      </c>
      <c r="G5387" s="51">
        <v>1972</v>
      </c>
      <c r="H5387" s="211">
        <v>43973</v>
      </c>
      <c r="I5387" s="51" t="s">
        <v>33</v>
      </c>
      <c r="J5387" s="51">
        <v>791</v>
      </c>
      <c r="K5387" s="75" t="str">
        <f t="shared" ref="K5387:K5447" si="1582">I5387</f>
        <v>PQ-4</v>
      </c>
      <c r="L5387" s="51" t="s">
        <v>27</v>
      </c>
      <c r="M5387" s="51" t="s">
        <v>25</v>
      </c>
      <c r="N5387" s="9">
        <f t="shared" ref="N5387:N5447" si="1583">NETWORKDAYS(A5387,A5387,1)</f>
        <v>1</v>
      </c>
      <c r="O5387" s="9">
        <f t="shared" ref="O5387:O5447" si="1584">NETWORKDAYS(F5387,H5387,1)</f>
        <v>2</v>
      </c>
      <c r="P5387" s="8">
        <f t="shared" ref="P5387:P5447" si="1585">NETWORKDAYS(A5387,H5387,1)</f>
        <v>4</v>
      </c>
    </row>
    <row r="5388" spans="1:16" s="4" customFormat="1">
      <c r="A5388" s="99">
        <v>43970</v>
      </c>
      <c r="B5388" s="6" t="s">
        <v>6138</v>
      </c>
      <c r="C5388" s="7" t="s">
        <v>51</v>
      </c>
      <c r="D5388" s="51" t="s">
        <v>51</v>
      </c>
      <c r="E5388" s="148" t="s">
        <v>50</v>
      </c>
      <c r="F5388" s="46">
        <v>43972</v>
      </c>
      <c r="G5388" s="51">
        <v>1972</v>
      </c>
      <c r="H5388" s="211">
        <v>43973</v>
      </c>
      <c r="I5388" s="51" t="s">
        <v>33</v>
      </c>
      <c r="J5388" s="51">
        <v>791</v>
      </c>
      <c r="K5388" s="75" t="str">
        <f t="shared" si="1582"/>
        <v>PQ-4</v>
      </c>
      <c r="L5388" s="51" t="s">
        <v>27</v>
      </c>
      <c r="M5388" s="51" t="s">
        <v>25</v>
      </c>
      <c r="N5388" s="9">
        <f t="shared" si="1583"/>
        <v>1</v>
      </c>
      <c r="O5388" s="9">
        <f t="shared" si="1584"/>
        <v>2</v>
      </c>
      <c r="P5388" s="8">
        <f t="shared" si="1585"/>
        <v>4</v>
      </c>
    </row>
    <row r="5389" spans="1:16" s="4" customFormat="1">
      <c r="A5389" s="99">
        <v>43970</v>
      </c>
      <c r="B5389" s="6" t="s">
        <v>6139</v>
      </c>
      <c r="C5389" s="7" t="s">
        <v>50</v>
      </c>
      <c r="D5389" s="51" t="s">
        <v>50</v>
      </c>
      <c r="E5389" s="148" t="s">
        <v>50</v>
      </c>
      <c r="F5389" s="46">
        <v>43973</v>
      </c>
      <c r="G5389" s="51">
        <v>1984</v>
      </c>
      <c r="H5389" s="211">
        <v>43977</v>
      </c>
      <c r="I5389" s="51" t="s">
        <v>32</v>
      </c>
      <c r="J5389" s="51">
        <v>792</v>
      </c>
      <c r="K5389" s="75" t="str">
        <f t="shared" si="1582"/>
        <v>PQ-2</v>
      </c>
      <c r="L5389" s="51" t="s">
        <v>27</v>
      </c>
      <c r="M5389" s="51" t="s">
        <v>25</v>
      </c>
      <c r="N5389" s="9">
        <f t="shared" si="1583"/>
        <v>1</v>
      </c>
      <c r="O5389" s="9">
        <f t="shared" si="1584"/>
        <v>3</v>
      </c>
      <c r="P5389" s="8">
        <f t="shared" si="1585"/>
        <v>6</v>
      </c>
    </row>
    <row r="5390" spans="1:16" s="4" customFormat="1">
      <c r="A5390" s="99">
        <v>43970</v>
      </c>
      <c r="B5390" s="6" t="s">
        <v>6140</v>
      </c>
      <c r="C5390" s="7" t="s">
        <v>52</v>
      </c>
      <c r="D5390" s="51" t="s">
        <v>52</v>
      </c>
      <c r="E5390" s="146" t="s">
        <v>52</v>
      </c>
      <c r="F5390" s="51"/>
      <c r="G5390" s="51"/>
      <c r="H5390" s="211"/>
      <c r="I5390" s="51"/>
      <c r="J5390" s="51"/>
      <c r="K5390" s="75">
        <f t="shared" si="1582"/>
        <v>0</v>
      </c>
      <c r="L5390" s="51" t="s">
        <v>27</v>
      </c>
      <c r="M5390" s="51" t="s">
        <v>25</v>
      </c>
      <c r="N5390" s="9">
        <f t="shared" si="1583"/>
        <v>1</v>
      </c>
      <c r="O5390" s="9">
        <f t="shared" si="1584"/>
        <v>0</v>
      </c>
      <c r="P5390" s="8">
        <f t="shared" si="1585"/>
        <v>-31407</v>
      </c>
    </row>
    <row r="5391" spans="1:16" s="4" customFormat="1">
      <c r="A5391" s="99">
        <v>43970</v>
      </c>
      <c r="B5391" s="6" t="s">
        <v>6141</v>
      </c>
      <c r="C5391" s="7" t="s">
        <v>51</v>
      </c>
      <c r="D5391" s="51" t="s">
        <v>51</v>
      </c>
      <c r="E5391" s="148" t="s">
        <v>50</v>
      </c>
      <c r="F5391" s="46">
        <v>43972</v>
      </c>
      <c r="G5391" s="51">
        <v>1972</v>
      </c>
      <c r="H5391" s="211">
        <v>43973</v>
      </c>
      <c r="I5391" s="51" t="s">
        <v>33</v>
      </c>
      <c r="J5391" s="51">
        <v>791</v>
      </c>
      <c r="K5391" s="75" t="str">
        <f t="shared" si="1582"/>
        <v>PQ-4</v>
      </c>
      <c r="L5391" s="51" t="s">
        <v>27</v>
      </c>
      <c r="M5391" s="51" t="s">
        <v>25</v>
      </c>
      <c r="N5391" s="9">
        <f t="shared" si="1583"/>
        <v>1</v>
      </c>
      <c r="O5391" s="9">
        <f t="shared" si="1584"/>
        <v>2</v>
      </c>
      <c r="P5391" s="8">
        <f t="shared" si="1585"/>
        <v>4</v>
      </c>
    </row>
    <row r="5392" spans="1:16" s="4" customFormat="1">
      <c r="A5392" s="99">
        <v>43970</v>
      </c>
      <c r="B5392" s="6" t="s">
        <v>6142</v>
      </c>
      <c r="C5392" s="51" t="s">
        <v>4753</v>
      </c>
      <c r="D5392" s="51" t="s">
        <v>4753</v>
      </c>
      <c r="E5392" s="148" t="s">
        <v>50</v>
      </c>
      <c r="F5392" s="46">
        <v>43972</v>
      </c>
      <c r="G5392" s="51">
        <v>1973</v>
      </c>
      <c r="H5392" s="211">
        <v>43973</v>
      </c>
      <c r="I5392" s="51" t="s">
        <v>29</v>
      </c>
      <c r="J5392" s="51">
        <v>791</v>
      </c>
      <c r="K5392" s="75" t="str">
        <f t="shared" si="1582"/>
        <v>PQ-5</v>
      </c>
      <c r="L5392" s="51" t="s">
        <v>27</v>
      </c>
      <c r="M5392" s="51" t="s">
        <v>25</v>
      </c>
      <c r="N5392" s="9">
        <f t="shared" si="1583"/>
        <v>1</v>
      </c>
      <c r="O5392" s="9">
        <f t="shared" si="1584"/>
        <v>2</v>
      </c>
      <c r="P5392" s="8">
        <f t="shared" si="1585"/>
        <v>4</v>
      </c>
    </row>
    <row r="5393" spans="1:16" s="4" customFormat="1">
      <c r="A5393" s="99">
        <v>43970</v>
      </c>
      <c r="B5393" s="6" t="s">
        <v>6143</v>
      </c>
      <c r="C5393" s="7" t="s">
        <v>50</v>
      </c>
      <c r="D5393" s="51" t="s">
        <v>50</v>
      </c>
      <c r="E5393" s="148" t="s">
        <v>50</v>
      </c>
      <c r="F5393" s="46">
        <v>43972</v>
      </c>
      <c r="G5393" s="51">
        <v>1973</v>
      </c>
      <c r="H5393" s="211">
        <v>43973</v>
      </c>
      <c r="I5393" s="51" t="s">
        <v>29</v>
      </c>
      <c r="J5393" s="51">
        <v>791</v>
      </c>
      <c r="K5393" s="75" t="str">
        <f t="shared" si="1582"/>
        <v>PQ-5</v>
      </c>
      <c r="L5393" s="51" t="s">
        <v>27</v>
      </c>
      <c r="M5393" s="51" t="s">
        <v>25</v>
      </c>
      <c r="N5393" s="9">
        <f t="shared" si="1583"/>
        <v>1</v>
      </c>
      <c r="O5393" s="9">
        <f t="shared" si="1584"/>
        <v>2</v>
      </c>
      <c r="P5393" s="8">
        <f t="shared" si="1585"/>
        <v>4</v>
      </c>
    </row>
    <row r="5394" spans="1:16" s="4" customFormat="1">
      <c r="A5394" s="99">
        <v>43970</v>
      </c>
      <c r="B5394" s="6" t="s">
        <v>6144</v>
      </c>
      <c r="C5394" s="7" t="s">
        <v>50</v>
      </c>
      <c r="D5394" s="51" t="s">
        <v>50</v>
      </c>
      <c r="E5394" s="148" t="s">
        <v>50</v>
      </c>
      <c r="F5394" s="46">
        <v>43972</v>
      </c>
      <c r="G5394" s="51">
        <v>1973</v>
      </c>
      <c r="H5394" s="211">
        <v>43973</v>
      </c>
      <c r="I5394" s="51" t="s">
        <v>34</v>
      </c>
      <c r="J5394" s="51">
        <v>791</v>
      </c>
      <c r="K5394" s="75" t="str">
        <f t="shared" ref="K5394" si="1586">I5394</f>
        <v>PQ-6</v>
      </c>
      <c r="L5394" s="51" t="s">
        <v>27</v>
      </c>
      <c r="M5394" s="51" t="s">
        <v>25</v>
      </c>
      <c r="N5394" s="9">
        <f t="shared" ref="N5394" si="1587">NETWORKDAYS(A5394,A5394,1)</f>
        <v>1</v>
      </c>
      <c r="O5394" s="9">
        <f t="shared" ref="O5394" si="1588">NETWORKDAYS(F5394,H5394,1)</f>
        <v>2</v>
      </c>
      <c r="P5394" s="8">
        <f t="shared" ref="P5394" si="1589">NETWORKDAYS(A5394,H5394,1)</f>
        <v>4</v>
      </c>
    </row>
    <row r="5395" spans="1:16" s="4" customFormat="1">
      <c r="A5395" s="99">
        <v>43970</v>
      </c>
      <c r="B5395" s="6" t="s">
        <v>6145</v>
      </c>
      <c r="C5395" s="7" t="s">
        <v>4753</v>
      </c>
      <c r="D5395" s="51" t="s">
        <v>4753</v>
      </c>
      <c r="E5395" s="148" t="s">
        <v>50</v>
      </c>
      <c r="F5395" s="46">
        <v>43972</v>
      </c>
      <c r="G5395" s="51">
        <v>1973</v>
      </c>
      <c r="H5395" s="211">
        <v>43973</v>
      </c>
      <c r="I5395" s="51" t="s">
        <v>34</v>
      </c>
      <c r="J5395" s="51">
        <v>791</v>
      </c>
      <c r="K5395" s="75" t="str">
        <f t="shared" ref="K5395" si="1590">I5395</f>
        <v>PQ-6</v>
      </c>
      <c r="L5395" s="51" t="s">
        <v>27</v>
      </c>
      <c r="M5395" s="51" t="s">
        <v>25</v>
      </c>
      <c r="N5395" s="9">
        <f t="shared" ref="N5395" si="1591">NETWORKDAYS(A5395,A5395,1)</f>
        <v>1</v>
      </c>
      <c r="O5395" s="9">
        <f t="shared" ref="O5395" si="1592">NETWORKDAYS(F5395,H5395,1)</f>
        <v>2</v>
      </c>
      <c r="P5395" s="8">
        <f t="shared" ref="P5395" si="1593">NETWORKDAYS(A5395,H5395,1)</f>
        <v>4</v>
      </c>
    </row>
    <row r="5396" spans="1:16" s="4" customFormat="1">
      <c r="A5396" s="99">
        <v>43970</v>
      </c>
      <c r="B5396" s="6" t="s">
        <v>6146</v>
      </c>
      <c r="C5396" s="7" t="s">
        <v>50</v>
      </c>
      <c r="D5396" s="51" t="s">
        <v>50</v>
      </c>
      <c r="E5396" s="148" t="s">
        <v>50</v>
      </c>
      <c r="F5396" s="46">
        <v>43972</v>
      </c>
      <c r="G5396" s="51">
        <v>1972</v>
      </c>
      <c r="H5396" s="211">
        <v>43973</v>
      </c>
      <c r="I5396" s="51" t="s">
        <v>33</v>
      </c>
      <c r="J5396" s="51">
        <v>791</v>
      </c>
      <c r="K5396" s="75" t="str">
        <f t="shared" si="1582"/>
        <v>PQ-4</v>
      </c>
      <c r="L5396" s="51" t="s">
        <v>27</v>
      </c>
      <c r="M5396" s="51" t="s">
        <v>25</v>
      </c>
      <c r="N5396" s="9">
        <f t="shared" si="1583"/>
        <v>1</v>
      </c>
      <c r="O5396" s="9">
        <f t="shared" si="1584"/>
        <v>2</v>
      </c>
      <c r="P5396" s="8">
        <f t="shared" si="1585"/>
        <v>4</v>
      </c>
    </row>
    <row r="5397" spans="1:16" s="4" customFormat="1">
      <c r="A5397" s="99">
        <v>43970</v>
      </c>
      <c r="B5397" s="6" t="s">
        <v>6147</v>
      </c>
      <c r="C5397" s="7" t="s">
        <v>4753</v>
      </c>
      <c r="D5397" s="51" t="s">
        <v>4753</v>
      </c>
      <c r="E5397" s="148" t="s">
        <v>51</v>
      </c>
      <c r="F5397" s="46">
        <v>43972</v>
      </c>
      <c r="G5397" s="51">
        <v>1973</v>
      </c>
      <c r="H5397" s="211">
        <v>43973</v>
      </c>
      <c r="I5397" s="51" t="s">
        <v>34</v>
      </c>
      <c r="J5397" s="51">
        <v>791</v>
      </c>
      <c r="K5397" s="75" t="str">
        <f t="shared" si="1582"/>
        <v>PQ-6</v>
      </c>
      <c r="L5397" s="51" t="s">
        <v>27</v>
      </c>
      <c r="M5397" s="51" t="s">
        <v>25</v>
      </c>
      <c r="N5397" s="9">
        <f t="shared" si="1583"/>
        <v>1</v>
      </c>
      <c r="O5397" s="9">
        <f t="shared" si="1584"/>
        <v>2</v>
      </c>
      <c r="P5397" s="8">
        <f t="shared" si="1585"/>
        <v>4</v>
      </c>
    </row>
    <row r="5398" spans="1:16" s="4" customFormat="1">
      <c r="A5398" s="99">
        <v>43970</v>
      </c>
      <c r="B5398" s="6" t="s">
        <v>6148</v>
      </c>
      <c r="C5398" s="7" t="s">
        <v>51</v>
      </c>
      <c r="D5398" s="51" t="s">
        <v>51</v>
      </c>
      <c r="E5398" s="148" t="s">
        <v>50</v>
      </c>
      <c r="F5398" s="46">
        <v>43972</v>
      </c>
      <c r="G5398" s="51">
        <v>1972</v>
      </c>
      <c r="H5398" s="211">
        <v>43973</v>
      </c>
      <c r="I5398" s="51" t="s">
        <v>33</v>
      </c>
      <c r="J5398" s="51">
        <v>791</v>
      </c>
      <c r="K5398" s="75" t="str">
        <f t="shared" si="1582"/>
        <v>PQ-4</v>
      </c>
      <c r="L5398" s="51" t="s">
        <v>27</v>
      </c>
      <c r="M5398" s="51" t="s">
        <v>25</v>
      </c>
      <c r="N5398" s="9">
        <f t="shared" si="1583"/>
        <v>1</v>
      </c>
      <c r="O5398" s="9">
        <f t="shared" si="1584"/>
        <v>2</v>
      </c>
      <c r="P5398" s="8">
        <f t="shared" si="1585"/>
        <v>4</v>
      </c>
    </row>
    <row r="5399" spans="1:16" s="4" customFormat="1">
      <c r="A5399" s="99">
        <v>43970</v>
      </c>
      <c r="B5399" s="6" t="s">
        <v>6149</v>
      </c>
      <c r="C5399" s="7" t="s">
        <v>4753</v>
      </c>
      <c r="D5399" s="51" t="s">
        <v>4753</v>
      </c>
      <c r="E5399" s="148" t="s">
        <v>51</v>
      </c>
      <c r="F5399" s="46">
        <v>43972</v>
      </c>
      <c r="G5399" s="51">
        <v>1973</v>
      </c>
      <c r="H5399" s="211">
        <v>43973</v>
      </c>
      <c r="I5399" s="51" t="s">
        <v>34</v>
      </c>
      <c r="J5399" s="51">
        <v>791</v>
      </c>
      <c r="K5399" s="75" t="str">
        <f t="shared" si="1582"/>
        <v>PQ-6</v>
      </c>
      <c r="L5399" s="51" t="s">
        <v>27</v>
      </c>
      <c r="M5399" s="51" t="s">
        <v>25</v>
      </c>
      <c r="N5399" s="9">
        <f t="shared" si="1583"/>
        <v>1</v>
      </c>
      <c r="O5399" s="9">
        <f t="shared" si="1584"/>
        <v>2</v>
      </c>
      <c r="P5399" s="8">
        <f t="shared" si="1585"/>
        <v>4</v>
      </c>
    </row>
    <row r="5400" spans="1:16" s="4" customFormat="1">
      <c r="A5400" s="99">
        <v>43970</v>
      </c>
      <c r="B5400" s="6" t="s">
        <v>6150</v>
      </c>
      <c r="C5400" s="7" t="s">
        <v>51</v>
      </c>
      <c r="D5400" s="51" t="s">
        <v>51</v>
      </c>
      <c r="E5400" s="148" t="s">
        <v>49</v>
      </c>
      <c r="F5400" s="46">
        <v>43972</v>
      </c>
      <c r="G5400" s="51">
        <v>1972</v>
      </c>
      <c r="H5400" s="211">
        <v>43973</v>
      </c>
      <c r="I5400" s="51" t="s">
        <v>33</v>
      </c>
      <c r="J5400" s="51">
        <v>791</v>
      </c>
      <c r="K5400" s="75" t="str">
        <f t="shared" si="1582"/>
        <v>PQ-4</v>
      </c>
      <c r="L5400" s="51" t="s">
        <v>27</v>
      </c>
      <c r="M5400" s="51" t="s">
        <v>25</v>
      </c>
      <c r="N5400" s="9">
        <f t="shared" si="1583"/>
        <v>1</v>
      </c>
      <c r="O5400" s="9">
        <f t="shared" si="1584"/>
        <v>2</v>
      </c>
      <c r="P5400" s="8">
        <f t="shared" si="1585"/>
        <v>4</v>
      </c>
    </row>
    <row r="5401" spans="1:16" s="4" customFormat="1">
      <c r="A5401" s="99">
        <v>43970</v>
      </c>
      <c r="B5401" s="6" t="s">
        <v>6151</v>
      </c>
      <c r="C5401" s="7" t="s">
        <v>51</v>
      </c>
      <c r="D5401" s="51" t="s">
        <v>51</v>
      </c>
      <c r="E5401" s="148" t="s">
        <v>49</v>
      </c>
      <c r="F5401" s="46">
        <v>43972</v>
      </c>
      <c r="G5401" s="51">
        <v>1972</v>
      </c>
      <c r="H5401" s="211">
        <v>43973</v>
      </c>
      <c r="I5401" s="51" t="s">
        <v>33</v>
      </c>
      <c r="J5401" s="51">
        <v>791</v>
      </c>
      <c r="K5401" s="75" t="str">
        <f t="shared" si="1582"/>
        <v>PQ-4</v>
      </c>
      <c r="L5401" s="51" t="s">
        <v>27</v>
      </c>
      <c r="M5401" s="51" t="s">
        <v>25</v>
      </c>
      <c r="N5401" s="9">
        <f t="shared" si="1583"/>
        <v>1</v>
      </c>
      <c r="O5401" s="9">
        <f t="shared" si="1584"/>
        <v>2</v>
      </c>
      <c r="P5401" s="8">
        <f t="shared" si="1585"/>
        <v>4</v>
      </c>
    </row>
    <row r="5402" spans="1:16" s="4" customFormat="1">
      <c r="A5402" s="99">
        <v>43970</v>
      </c>
      <c r="B5402" s="6" t="s">
        <v>6152</v>
      </c>
      <c r="C5402" s="7" t="s">
        <v>51</v>
      </c>
      <c r="D5402" s="51" t="s">
        <v>51</v>
      </c>
      <c r="E5402" s="148" t="s">
        <v>49</v>
      </c>
      <c r="F5402" s="46">
        <v>43972</v>
      </c>
      <c r="G5402" s="51">
        <v>1973</v>
      </c>
      <c r="H5402" s="211">
        <v>43973</v>
      </c>
      <c r="I5402" s="51" t="s">
        <v>34</v>
      </c>
      <c r="J5402" s="51">
        <v>791</v>
      </c>
      <c r="K5402" s="75" t="str">
        <f t="shared" si="1582"/>
        <v>PQ-6</v>
      </c>
      <c r="L5402" s="51" t="s">
        <v>27</v>
      </c>
      <c r="M5402" s="51" t="s">
        <v>25</v>
      </c>
      <c r="N5402" s="9">
        <f t="shared" si="1583"/>
        <v>1</v>
      </c>
      <c r="O5402" s="9">
        <f t="shared" si="1584"/>
        <v>2</v>
      </c>
      <c r="P5402" s="8">
        <f t="shared" si="1585"/>
        <v>4</v>
      </c>
    </row>
    <row r="5403" spans="1:16" s="4" customFormat="1">
      <c r="A5403" s="99">
        <v>43970</v>
      </c>
      <c r="B5403" s="6" t="s">
        <v>6153</v>
      </c>
      <c r="C5403" s="7" t="s">
        <v>4753</v>
      </c>
      <c r="D5403" s="51" t="s">
        <v>4753</v>
      </c>
      <c r="E5403" s="148" t="s">
        <v>51</v>
      </c>
      <c r="F5403" s="46"/>
      <c r="G5403" s="51"/>
      <c r="H5403" s="211"/>
      <c r="I5403" s="51"/>
      <c r="J5403" s="51"/>
      <c r="K5403" s="75">
        <f t="shared" si="1582"/>
        <v>0</v>
      </c>
      <c r="L5403" s="51" t="s">
        <v>27</v>
      </c>
      <c r="M5403" s="51" t="s">
        <v>25</v>
      </c>
      <c r="N5403" s="9">
        <f t="shared" si="1583"/>
        <v>1</v>
      </c>
      <c r="O5403" s="9">
        <f t="shared" si="1584"/>
        <v>0</v>
      </c>
      <c r="P5403" s="8">
        <f t="shared" si="1585"/>
        <v>-31407</v>
      </c>
    </row>
    <row r="5404" spans="1:16" s="4" customFormat="1">
      <c r="A5404" s="99">
        <v>43970</v>
      </c>
      <c r="B5404" s="6" t="s">
        <v>6154</v>
      </c>
      <c r="C5404" s="7" t="s">
        <v>51</v>
      </c>
      <c r="D5404" s="51" t="s">
        <v>51</v>
      </c>
      <c r="E5404" s="148" t="s">
        <v>49</v>
      </c>
      <c r="F5404" s="46">
        <v>43972</v>
      </c>
      <c r="G5404" s="51">
        <v>1975</v>
      </c>
      <c r="H5404" s="211">
        <v>43973</v>
      </c>
      <c r="I5404" s="51" t="s">
        <v>31</v>
      </c>
      <c r="J5404" s="51">
        <v>790</v>
      </c>
      <c r="K5404" s="75" t="str">
        <f t="shared" si="1582"/>
        <v>PQ-7</v>
      </c>
      <c r="L5404" s="51" t="s">
        <v>27</v>
      </c>
      <c r="M5404" s="51" t="s">
        <v>25</v>
      </c>
      <c r="N5404" s="9">
        <f t="shared" si="1583"/>
        <v>1</v>
      </c>
      <c r="O5404" s="9">
        <f t="shared" si="1584"/>
        <v>2</v>
      </c>
      <c r="P5404" s="8">
        <f t="shared" si="1585"/>
        <v>4</v>
      </c>
    </row>
    <row r="5405" spans="1:16" s="4" customFormat="1">
      <c r="A5405" s="99">
        <v>43970</v>
      </c>
      <c r="B5405" s="6" t="s">
        <v>6155</v>
      </c>
      <c r="C5405" s="7" t="s">
        <v>50</v>
      </c>
      <c r="D5405" s="51" t="s">
        <v>50</v>
      </c>
      <c r="E5405" s="148" t="s">
        <v>51</v>
      </c>
      <c r="F5405" s="46">
        <v>43972</v>
      </c>
      <c r="G5405" s="51">
        <v>1973</v>
      </c>
      <c r="H5405" s="211">
        <v>43973</v>
      </c>
      <c r="I5405" s="51" t="s">
        <v>34</v>
      </c>
      <c r="J5405" s="51">
        <v>791</v>
      </c>
      <c r="K5405" s="75" t="str">
        <f t="shared" si="1582"/>
        <v>PQ-6</v>
      </c>
      <c r="L5405" s="51" t="s">
        <v>27</v>
      </c>
      <c r="M5405" s="51" t="s">
        <v>25</v>
      </c>
      <c r="N5405" s="9">
        <f t="shared" si="1583"/>
        <v>1</v>
      </c>
      <c r="O5405" s="9">
        <f t="shared" si="1584"/>
        <v>2</v>
      </c>
      <c r="P5405" s="8">
        <f t="shared" si="1585"/>
        <v>4</v>
      </c>
    </row>
    <row r="5406" spans="1:16" s="4" customFormat="1">
      <c r="A5406" s="99">
        <v>43970</v>
      </c>
      <c r="B5406" s="6" t="s">
        <v>6156</v>
      </c>
      <c r="C5406" s="7" t="s">
        <v>4753</v>
      </c>
      <c r="D5406" s="51" t="s">
        <v>4753</v>
      </c>
      <c r="E5406" s="148" t="s">
        <v>49</v>
      </c>
      <c r="F5406" s="46">
        <v>43972</v>
      </c>
      <c r="G5406" s="51">
        <v>1975</v>
      </c>
      <c r="H5406" s="211">
        <v>43973</v>
      </c>
      <c r="I5406" s="51" t="s">
        <v>31</v>
      </c>
      <c r="J5406" s="51">
        <v>790</v>
      </c>
      <c r="K5406" s="75" t="str">
        <f t="shared" ref="K5406:K5407" si="1594">I5406</f>
        <v>PQ-7</v>
      </c>
      <c r="L5406" s="51" t="s">
        <v>27</v>
      </c>
      <c r="M5406" s="51" t="s">
        <v>25</v>
      </c>
      <c r="N5406" s="9">
        <f t="shared" ref="N5406:N5407" si="1595">NETWORKDAYS(A5406,A5406,1)</f>
        <v>1</v>
      </c>
      <c r="O5406" s="9">
        <f t="shared" ref="O5406:O5407" si="1596">NETWORKDAYS(F5406,H5406,1)</f>
        <v>2</v>
      </c>
      <c r="P5406" s="8">
        <f t="shared" ref="P5406:P5407" si="1597">NETWORKDAYS(A5406,H5406,1)</f>
        <v>4</v>
      </c>
    </row>
    <row r="5407" spans="1:16" s="4" customFormat="1">
      <c r="A5407" s="99">
        <v>43970</v>
      </c>
      <c r="B5407" s="6" t="s">
        <v>6157</v>
      </c>
      <c r="C5407" s="7" t="s">
        <v>50</v>
      </c>
      <c r="D5407" s="51" t="s">
        <v>50</v>
      </c>
      <c r="E5407" s="148" t="s">
        <v>50</v>
      </c>
      <c r="F5407" s="46">
        <v>43972</v>
      </c>
      <c r="G5407" s="51">
        <v>1975</v>
      </c>
      <c r="H5407" s="211">
        <v>43973</v>
      </c>
      <c r="I5407" s="51" t="s">
        <v>31</v>
      </c>
      <c r="J5407" s="51">
        <v>790</v>
      </c>
      <c r="K5407" s="75" t="str">
        <f t="shared" si="1594"/>
        <v>PQ-7</v>
      </c>
      <c r="L5407" s="51" t="s">
        <v>27</v>
      </c>
      <c r="M5407" s="51" t="s">
        <v>25</v>
      </c>
      <c r="N5407" s="9">
        <f t="shared" si="1595"/>
        <v>1</v>
      </c>
      <c r="O5407" s="9">
        <f t="shared" si="1596"/>
        <v>2</v>
      </c>
      <c r="P5407" s="8">
        <f t="shared" si="1597"/>
        <v>4</v>
      </c>
    </row>
    <row r="5408" spans="1:16" s="4" customFormat="1">
      <c r="A5408" s="99">
        <v>43970</v>
      </c>
      <c r="B5408" s="6" t="s">
        <v>6158</v>
      </c>
      <c r="C5408" s="7" t="s">
        <v>4753</v>
      </c>
      <c r="D5408" s="51" t="s">
        <v>4753</v>
      </c>
      <c r="E5408" s="148" t="s">
        <v>51</v>
      </c>
      <c r="F5408" s="46">
        <v>43972</v>
      </c>
      <c r="G5408" s="51">
        <v>1981</v>
      </c>
      <c r="H5408" s="211">
        <v>43973</v>
      </c>
      <c r="I5408" s="51" t="s">
        <v>28</v>
      </c>
      <c r="J5408" s="51">
        <v>792</v>
      </c>
      <c r="K5408" s="75" t="str">
        <f t="shared" si="1582"/>
        <v>PQ-1</v>
      </c>
      <c r="L5408" s="51" t="s">
        <v>27</v>
      </c>
      <c r="M5408" s="51" t="s">
        <v>25</v>
      </c>
      <c r="N5408" s="9">
        <f t="shared" si="1583"/>
        <v>1</v>
      </c>
      <c r="O5408" s="9">
        <f t="shared" si="1584"/>
        <v>2</v>
      </c>
      <c r="P5408" s="8">
        <f t="shared" si="1585"/>
        <v>4</v>
      </c>
    </row>
    <row r="5409" spans="1:16" s="4" customFormat="1">
      <c r="A5409" s="99">
        <v>43970</v>
      </c>
      <c r="B5409" s="6" t="s">
        <v>6159</v>
      </c>
      <c r="C5409" s="7" t="s">
        <v>50</v>
      </c>
      <c r="D5409" s="51" t="s">
        <v>50</v>
      </c>
      <c r="E5409" s="148" t="s">
        <v>49</v>
      </c>
      <c r="F5409" s="46">
        <v>43972</v>
      </c>
      <c r="G5409" s="51">
        <v>1981</v>
      </c>
      <c r="H5409" s="211">
        <v>43973</v>
      </c>
      <c r="I5409" s="51" t="s">
        <v>28</v>
      </c>
      <c r="J5409" s="51">
        <v>792</v>
      </c>
      <c r="K5409" s="75" t="str">
        <f t="shared" ref="K5409:K5410" si="1598">I5409</f>
        <v>PQ-1</v>
      </c>
      <c r="L5409" s="51" t="s">
        <v>27</v>
      </c>
      <c r="M5409" s="51" t="s">
        <v>25</v>
      </c>
      <c r="N5409" s="9">
        <f t="shared" ref="N5409:N5410" si="1599">NETWORKDAYS(A5409,A5409,1)</f>
        <v>1</v>
      </c>
      <c r="O5409" s="9">
        <f t="shared" ref="O5409:O5410" si="1600">NETWORKDAYS(F5409,H5409,1)</f>
        <v>2</v>
      </c>
      <c r="P5409" s="8">
        <f t="shared" ref="P5409:P5410" si="1601">NETWORKDAYS(A5409,H5409,1)</f>
        <v>4</v>
      </c>
    </row>
    <row r="5410" spans="1:16" s="4" customFormat="1">
      <c r="A5410" s="99">
        <v>43970</v>
      </c>
      <c r="B5410" s="6" t="s">
        <v>6160</v>
      </c>
      <c r="C5410" s="7" t="s">
        <v>50</v>
      </c>
      <c r="D5410" s="51" t="s">
        <v>50</v>
      </c>
      <c r="E5410" s="148" t="s">
        <v>51</v>
      </c>
      <c r="F5410" s="46">
        <v>43972</v>
      </c>
      <c r="G5410" s="51">
        <v>1972</v>
      </c>
      <c r="H5410" s="211">
        <v>43973</v>
      </c>
      <c r="I5410" s="51" t="s">
        <v>33</v>
      </c>
      <c r="J5410" s="51">
        <v>791</v>
      </c>
      <c r="K5410" s="75" t="str">
        <f t="shared" si="1598"/>
        <v>PQ-4</v>
      </c>
      <c r="L5410" s="51" t="s">
        <v>27</v>
      </c>
      <c r="M5410" s="51" t="s">
        <v>25</v>
      </c>
      <c r="N5410" s="9">
        <f t="shared" si="1599"/>
        <v>1</v>
      </c>
      <c r="O5410" s="9">
        <f t="shared" si="1600"/>
        <v>2</v>
      </c>
      <c r="P5410" s="8">
        <f t="shared" si="1601"/>
        <v>4</v>
      </c>
    </row>
    <row r="5411" spans="1:16" s="4" customFormat="1">
      <c r="A5411" s="99">
        <v>43970</v>
      </c>
      <c r="B5411" s="6" t="s">
        <v>6161</v>
      </c>
      <c r="C5411" s="7" t="s">
        <v>4753</v>
      </c>
      <c r="D5411" s="51" t="s">
        <v>4753</v>
      </c>
      <c r="E5411" s="148" t="s">
        <v>49</v>
      </c>
      <c r="F5411" s="46">
        <v>43977</v>
      </c>
      <c r="G5411" s="51">
        <v>2012</v>
      </c>
      <c r="H5411" s="211">
        <v>43977</v>
      </c>
      <c r="I5411" s="51" t="s">
        <v>33</v>
      </c>
      <c r="J5411" s="51">
        <v>792</v>
      </c>
      <c r="K5411" s="75" t="str">
        <f t="shared" si="1582"/>
        <v>PQ-4</v>
      </c>
      <c r="L5411" s="51" t="s">
        <v>27</v>
      </c>
      <c r="M5411" s="51" t="s">
        <v>25</v>
      </c>
      <c r="N5411" s="9">
        <f>NETWORKDAYS(A5411,A5411,1)</f>
        <v>1</v>
      </c>
      <c r="O5411" s="9">
        <f>NETWORKDAYS(F5411,H5411,1)</f>
        <v>1</v>
      </c>
      <c r="P5411" s="8">
        <f>NETWORKDAYS(A5411,H5411,1)</f>
        <v>6</v>
      </c>
    </row>
    <row r="5412" spans="1:16" s="4" customFormat="1">
      <c r="A5412" s="99">
        <v>43970</v>
      </c>
      <c r="B5412" s="6" t="s">
        <v>6162</v>
      </c>
      <c r="C5412" s="7" t="s">
        <v>51</v>
      </c>
      <c r="D5412" s="51" t="s">
        <v>51</v>
      </c>
      <c r="E5412" s="148" t="s">
        <v>49</v>
      </c>
      <c r="F5412" s="46">
        <v>43977</v>
      </c>
      <c r="G5412" s="51">
        <v>1988</v>
      </c>
      <c r="H5412" s="211">
        <v>43978</v>
      </c>
      <c r="I5412" s="51" t="s">
        <v>33</v>
      </c>
      <c r="J5412" s="51">
        <v>792</v>
      </c>
      <c r="K5412" s="75" t="str">
        <f t="shared" si="1582"/>
        <v>PQ-4</v>
      </c>
      <c r="L5412" s="51" t="s">
        <v>27</v>
      </c>
      <c r="M5412" s="51" t="s">
        <v>25</v>
      </c>
      <c r="N5412" s="9">
        <f t="shared" si="1583"/>
        <v>1</v>
      </c>
      <c r="O5412" s="9">
        <f t="shared" si="1584"/>
        <v>2</v>
      </c>
      <c r="P5412" s="8">
        <f t="shared" si="1585"/>
        <v>7</v>
      </c>
    </row>
    <row r="5413" spans="1:16" s="4" customFormat="1">
      <c r="A5413" s="99">
        <v>43970</v>
      </c>
      <c r="B5413" s="6" t="s">
        <v>6163</v>
      </c>
      <c r="C5413" s="7" t="s">
        <v>50</v>
      </c>
      <c r="D5413" s="51" t="s">
        <v>50</v>
      </c>
      <c r="E5413" s="148" t="s">
        <v>49</v>
      </c>
      <c r="F5413" s="46">
        <v>43986</v>
      </c>
      <c r="G5413" s="51">
        <v>2183</v>
      </c>
      <c r="H5413" s="211">
        <v>43986</v>
      </c>
      <c r="I5413" s="51" t="s">
        <v>38</v>
      </c>
      <c r="J5413" s="51">
        <v>798</v>
      </c>
      <c r="K5413" s="75" t="str">
        <f t="shared" si="1582"/>
        <v>PQ2</v>
      </c>
      <c r="L5413" s="51" t="s">
        <v>27</v>
      </c>
      <c r="M5413" s="51" t="s">
        <v>25</v>
      </c>
      <c r="N5413" s="9">
        <f t="shared" si="1583"/>
        <v>1</v>
      </c>
      <c r="O5413" s="9">
        <f t="shared" si="1584"/>
        <v>1</v>
      </c>
      <c r="P5413" s="8">
        <f t="shared" si="1585"/>
        <v>13</v>
      </c>
    </row>
    <row r="5414" spans="1:16" s="4" customFormat="1">
      <c r="A5414" s="99">
        <v>43970</v>
      </c>
      <c r="B5414" s="6" t="s">
        <v>6164</v>
      </c>
      <c r="C5414" s="7" t="s">
        <v>51</v>
      </c>
      <c r="D5414" s="51" t="s">
        <v>51</v>
      </c>
      <c r="E5414" s="148" t="s">
        <v>51</v>
      </c>
      <c r="F5414" s="46">
        <v>43973</v>
      </c>
      <c r="G5414" s="51">
        <v>1984</v>
      </c>
      <c r="H5414" s="211">
        <v>43977</v>
      </c>
      <c r="I5414" s="51" t="s">
        <v>32</v>
      </c>
      <c r="J5414" s="51">
        <v>792</v>
      </c>
      <c r="K5414" s="75" t="str">
        <f t="shared" ref="K5414:K5416" si="1602">I5414</f>
        <v>PQ-2</v>
      </c>
      <c r="L5414" s="51" t="s">
        <v>27</v>
      </c>
      <c r="M5414" s="51" t="s">
        <v>25</v>
      </c>
      <c r="N5414" s="9">
        <f t="shared" ref="N5414:N5416" si="1603">NETWORKDAYS(A5414,A5414,1)</f>
        <v>1</v>
      </c>
      <c r="O5414" s="9">
        <f t="shared" ref="O5414:O5416" si="1604">NETWORKDAYS(F5414,H5414,1)</f>
        <v>3</v>
      </c>
      <c r="P5414" s="8">
        <f t="shared" ref="P5414:P5416" si="1605">NETWORKDAYS(A5414,H5414,1)</f>
        <v>6</v>
      </c>
    </row>
    <row r="5415" spans="1:16" s="4" customFormat="1">
      <c r="A5415" s="99">
        <v>43970</v>
      </c>
      <c r="B5415" s="6" t="s">
        <v>6165</v>
      </c>
      <c r="C5415" s="7" t="s">
        <v>4753</v>
      </c>
      <c r="D5415" s="51" t="s">
        <v>4753</v>
      </c>
      <c r="E5415" s="148" t="s">
        <v>50</v>
      </c>
      <c r="F5415" s="46">
        <v>43972</v>
      </c>
      <c r="G5415" s="51">
        <v>1973</v>
      </c>
      <c r="H5415" s="211">
        <v>43973</v>
      </c>
      <c r="I5415" s="51" t="s">
        <v>34</v>
      </c>
      <c r="J5415" s="51">
        <v>791</v>
      </c>
      <c r="K5415" s="75" t="str">
        <f t="shared" si="1602"/>
        <v>PQ-6</v>
      </c>
      <c r="L5415" s="51" t="s">
        <v>27</v>
      </c>
      <c r="M5415" s="51" t="s">
        <v>25</v>
      </c>
      <c r="N5415" s="9">
        <f t="shared" si="1603"/>
        <v>1</v>
      </c>
      <c r="O5415" s="9">
        <f t="shared" si="1604"/>
        <v>2</v>
      </c>
      <c r="P5415" s="8">
        <f t="shared" si="1605"/>
        <v>4</v>
      </c>
    </row>
    <row r="5416" spans="1:16" s="4" customFormat="1">
      <c r="A5416" s="99">
        <v>43970</v>
      </c>
      <c r="B5416" s="6" t="s">
        <v>6166</v>
      </c>
      <c r="C5416" s="7" t="s">
        <v>4753</v>
      </c>
      <c r="D5416" s="51" t="s">
        <v>4753</v>
      </c>
      <c r="E5416" s="148" t="s">
        <v>51</v>
      </c>
      <c r="F5416" s="46">
        <v>43972</v>
      </c>
      <c r="G5416" s="51">
        <v>1975</v>
      </c>
      <c r="H5416" s="211">
        <v>43973</v>
      </c>
      <c r="I5416" s="51" t="s">
        <v>31</v>
      </c>
      <c r="J5416" s="51">
        <v>790</v>
      </c>
      <c r="K5416" s="75" t="str">
        <f t="shared" si="1602"/>
        <v>PQ-7</v>
      </c>
      <c r="L5416" s="51" t="s">
        <v>27</v>
      </c>
      <c r="M5416" s="51" t="s">
        <v>25</v>
      </c>
      <c r="N5416" s="9">
        <f t="shared" si="1603"/>
        <v>1</v>
      </c>
      <c r="O5416" s="9">
        <f t="shared" si="1604"/>
        <v>2</v>
      </c>
      <c r="P5416" s="8">
        <f t="shared" si="1605"/>
        <v>4</v>
      </c>
    </row>
    <row r="5417" spans="1:16" s="4" customFormat="1">
      <c r="A5417" s="99">
        <v>43970</v>
      </c>
      <c r="B5417" s="6" t="s">
        <v>6167</v>
      </c>
      <c r="C5417" s="7" t="s">
        <v>4753</v>
      </c>
      <c r="D5417" s="51" t="s">
        <v>4753</v>
      </c>
      <c r="E5417" s="147" t="s">
        <v>50</v>
      </c>
      <c r="F5417" s="46">
        <v>43977</v>
      </c>
      <c r="G5417" s="51">
        <v>2010</v>
      </c>
      <c r="H5417" s="211">
        <v>43977</v>
      </c>
      <c r="I5417" s="51" t="s">
        <v>29</v>
      </c>
      <c r="J5417" s="51">
        <v>792</v>
      </c>
      <c r="K5417" s="75" t="str">
        <f t="shared" si="1582"/>
        <v>PQ-5</v>
      </c>
      <c r="L5417" s="51" t="s">
        <v>27</v>
      </c>
      <c r="M5417" s="51" t="s">
        <v>25</v>
      </c>
      <c r="N5417" s="9">
        <f t="shared" si="1583"/>
        <v>1</v>
      </c>
      <c r="O5417" s="9">
        <f t="shared" si="1584"/>
        <v>1</v>
      </c>
      <c r="P5417" s="8">
        <f t="shared" si="1585"/>
        <v>6</v>
      </c>
    </row>
    <row r="5418" spans="1:16" s="4" customFormat="1">
      <c r="A5418" s="99">
        <v>43970</v>
      </c>
      <c r="B5418" s="6" t="s">
        <v>6168</v>
      </c>
      <c r="C5418" s="7" t="s">
        <v>50</v>
      </c>
      <c r="D5418" s="51" t="s">
        <v>50</v>
      </c>
      <c r="E5418" s="147" t="s">
        <v>50</v>
      </c>
      <c r="F5418" s="46">
        <v>43972</v>
      </c>
      <c r="G5418" s="51">
        <v>1981</v>
      </c>
      <c r="H5418" s="211">
        <v>43973</v>
      </c>
      <c r="I5418" s="51" t="s">
        <v>28</v>
      </c>
      <c r="J5418" s="51">
        <v>792</v>
      </c>
      <c r="K5418" s="75" t="str">
        <f t="shared" ref="K5418" si="1606">I5418</f>
        <v>PQ-1</v>
      </c>
      <c r="L5418" s="51" t="s">
        <v>27</v>
      </c>
      <c r="M5418" s="51" t="s">
        <v>25</v>
      </c>
      <c r="N5418" s="9">
        <f t="shared" ref="N5418" si="1607">NETWORKDAYS(A5418,A5418,1)</f>
        <v>1</v>
      </c>
      <c r="O5418" s="9">
        <f t="shared" ref="O5418" si="1608">NETWORKDAYS(F5418,H5418,1)</f>
        <v>2</v>
      </c>
      <c r="P5418" s="8">
        <f t="shared" ref="P5418" si="1609">NETWORKDAYS(A5418,H5418,1)</f>
        <v>4</v>
      </c>
    </row>
    <row r="5419" spans="1:16" s="4" customFormat="1">
      <c r="A5419" s="99">
        <v>43970</v>
      </c>
      <c r="B5419" s="6" t="s">
        <v>6169</v>
      </c>
      <c r="C5419" s="7" t="s">
        <v>51</v>
      </c>
      <c r="D5419" s="51" t="s">
        <v>51</v>
      </c>
      <c r="E5419" s="148" t="s">
        <v>51</v>
      </c>
      <c r="F5419" s="46">
        <v>43977</v>
      </c>
      <c r="G5419" s="51">
        <v>2010</v>
      </c>
      <c r="H5419" s="211">
        <v>43977</v>
      </c>
      <c r="I5419" s="51" t="s">
        <v>29</v>
      </c>
      <c r="J5419" s="51">
        <v>792</v>
      </c>
      <c r="K5419" s="75" t="str">
        <f t="shared" ref="K5419:K5420" si="1610">I5419</f>
        <v>PQ-5</v>
      </c>
      <c r="L5419" s="51" t="s">
        <v>27</v>
      </c>
      <c r="M5419" s="51" t="s">
        <v>25</v>
      </c>
      <c r="N5419" s="9">
        <f t="shared" ref="N5419:N5420" si="1611">NETWORKDAYS(A5419,A5419,1)</f>
        <v>1</v>
      </c>
      <c r="O5419" s="9">
        <f t="shared" ref="O5419:O5420" si="1612">NETWORKDAYS(F5419,H5419,1)</f>
        <v>1</v>
      </c>
      <c r="P5419" s="8">
        <f t="shared" ref="P5419:P5420" si="1613">NETWORKDAYS(A5419,H5419,1)</f>
        <v>6</v>
      </c>
    </row>
    <row r="5420" spans="1:16" s="4" customFormat="1">
      <c r="A5420" s="99">
        <v>43970</v>
      </c>
      <c r="B5420" s="6" t="s">
        <v>6170</v>
      </c>
      <c r="C5420" s="7" t="s">
        <v>4753</v>
      </c>
      <c r="D5420" s="51" t="s">
        <v>4753</v>
      </c>
      <c r="E5420" s="148" t="s">
        <v>49</v>
      </c>
      <c r="F5420" s="46">
        <v>43972</v>
      </c>
      <c r="G5420" s="51">
        <v>1972</v>
      </c>
      <c r="H5420" s="211">
        <v>43973</v>
      </c>
      <c r="I5420" s="51" t="s">
        <v>33</v>
      </c>
      <c r="J5420" s="51">
        <v>791</v>
      </c>
      <c r="K5420" s="75" t="str">
        <f t="shared" si="1610"/>
        <v>PQ-4</v>
      </c>
      <c r="L5420" s="51" t="s">
        <v>27</v>
      </c>
      <c r="M5420" s="51" t="s">
        <v>25</v>
      </c>
      <c r="N5420" s="9">
        <f t="shared" si="1611"/>
        <v>1</v>
      </c>
      <c r="O5420" s="9">
        <f t="shared" si="1612"/>
        <v>2</v>
      </c>
      <c r="P5420" s="8">
        <f t="shared" si="1613"/>
        <v>4</v>
      </c>
    </row>
    <row r="5421" spans="1:16" s="4" customFormat="1">
      <c r="A5421" s="99">
        <v>43970</v>
      </c>
      <c r="B5421" s="6" t="s">
        <v>6171</v>
      </c>
      <c r="C5421" s="7" t="s">
        <v>50</v>
      </c>
      <c r="D5421" s="51" t="s">
        <v>50</v>
      </c>
      <c r="E5421" s="148" t="s">
        <v>51</v>
      </c>
      <c r="F5421" s="46">
        <v>43972</v>
      </c>
      <c r="G5421" s="51">
        <v>1981</v>
      </c>
      <c r="H5421" s="211">
        <v>43973</v>
      </c>
      <c r="I5421" s="51" t="s">
        <v>28</v>
      </c>
      <c r="J5421" s="51">
        <v>792</v>
      </c>
      <c r="K5421" s="75" t="str">
        <f t="shared" ref="K5421" si="1614">I5421</f>
        <v>PQ-1</v>
      </c>
      <c r="L5421" s="51" t="s">
        <v>27</v>
      </c>
      <c r="M5421" s="51" t="s">
        <v>25</v>
      </c>
      <c r="N5421" s="9">
        <f t="shared" ref="N5421" si="1615">NETWORKDAYS(A5421,A5421,1)</f>
        <v>1</v>
      </c>
      <c r="O5421" s="9">
        <f t="shared" ref="O5421" si="1616">NETWORKDAYS(F5421,H5421,1)</f>
        <v>2</v>
      </c>
      <c r="P5421" s="8">
        <f t="shared" ref="P5421" si="1617">NETWORKDAYS(A5421,H5421,1)</f>
        <v>4</v>
      </c>
    </row>
    <row r="5422" spans="1:16" s="4" customFormat="1">
      <c r="A5422" s="99">
        <v>43970</v>
      </c>
      <c r="B5422" s="6" t="s">
        <v>6172</v>
      </c>
      <c r="C5422" s="7" t="s">
        <v>51</v>
      </c>
      <c r="D5422" s="51" t="s">
        <v>51</v>
      </c>
      <c r="E5422" s="148" t="s">
        <v>49</v>
      </c>
      <c r="F5422" s="46">
        <v>43973</v>
      </c>
      <c r="G5422" s="51">
        <v>1984</v>
      </c>
      <c r="H5422" s="211">
        <v>43977</v>
      </c>
      <c r="I5422" s="51" t="s">
        <v>32</v>
      </c>
      <c r="J5422" s="51">
        <v>792</v>
      </c>
      <c r="K5422" s="75" t="str">
        <f t="shared" ref="K5422:K5424" si="1618">I5422</f>
        <v>PQ-2</v>
      </c>
      <c r="L5422" s="51" t="s">
        <v>27</v>
      </c>
      <c r="M5422" s="51" t="s">
        <v>25</v>
      </c>
      <c r="N5422" s="9">
        <f t="shared" ref="N5422:N5424" si="1619">NETWORKDAYS(A5422,A5422,1)</f>
        <v>1</v>
      </c>
      <c r="O5422" s="9">
        <f t="shared" ref="O5422:O5424" si="1620">NETWORKDAYS(F5422,H5422,1)</f>
        <v>3</v>
      </c>
      <c r="P5422" s="8">
        <f t="shared" ref="P5422:P5424" si="1621">NETWORKDAYS(A5422,H5422,1)</f>
        <v>6</v>
      </c>
    </row>
    <row r="5423" spans="1:16" s="4" customFormat="1">
      <c r="A5423" s="99">
        <v>43970</v>
      </c>
      <c r="B5423" s="6" t="s">
        <v>6173</v>
      </c>
      <c r="C5423" s="7" t="s">
        <v>50</v>
      </c>
      <c r="D5423" s="51" t="s">
        <v>50</v>
      </c>
      <c r="E5423" s="148" t="s">
        <v>49</v>
      </c>
      <c r="F5423" s="46">
        <v>43973</v>
      </c>
      <c r="G5423" s="51">
        <v>1984</v>
      </c>
      <c r="H5423" s="211">
        <v>43977</v>
      </c>
      <c r="I5423" s="51" t="s">
        <v>32</v>
      </c>
      <c r="J5423" s="51">
        <v>792</v>
      </c>
      <c r="K5423" s="75" t="str">
        <f t="shared" si="1618"/>
        <v>PQ-2</v>
      </c>
      <c r="L5423" s="51" t="s">
        <v>27</v>
      </c>
      <c r="M5423" s="51" t="s">
        <v>25</v>
      </c>
      <c r="N5423" s="9">
        <f t="shared" si="1619"/>
        <v>1</v>
      </c>
      <c r="O5423" s="9">
        <f t="shared" si="1620"/>
        <v>3</v>
      </c>
      <c r="P5423" s="8">
        <f t="shared" si="1621"/>
        <v>6</v>
      </c>
    </row>
    <row r="5424" spans="1:16" s="4" customFormat="1">
      <c r="A5424" s="99">
        <v>43970</v>
      </c>
      <c r="B5424" s="6" t="s">
        <v>6174</v>
      </c>
      <c r="C5424" s="7" t="s">
        <v>50</v>
      </c>
      <c r="D5424" s="51" t="s">
        <v>50</v>
      </c>
      <c r="E5424" s="148" t="s">
        <v>50</v>
      </c>
      <c r="F5424" s="46">
        <v>43972</v>
      </c>
      <c r="G5424" s="51">
        <v>1973</v>
      </c>
      <c r="H5424" s="211">
        <v>43973</v>
      </c>
      <c r="I5424" s="51" t="s">
        <v>34</v>
      </c>
      <c r="J5424" s="51">
        <v>791</v>
      </c>
      <c r="K5424" s="75" t="str">
        <f t="shared" si="1618"/>
        <v>PQ-6</v>
      </c>
      <c r="L5424" s="51" t="s">
        <v>27</v>
      </c>
      <c r="M5424" s="51" t="s">
        <v>25</v>
      </c>
      <c r="N5424" s="9">
        <f t="shared" si="1619"/>
        <v>1</v>
      </c>
      <c r="O5424" s="9">
        <f t="shared" si="1620"/>
        <v>2</v>
      </c>
      <c r="P5424" s="8">
        <f t="shared" si="1621"/>
        <v>4</v>
      </c>
    </row>
    <row r="5425" spans="1:16" s="4" customFormat="1">
      <c r="A5425" s="99">
        <v>43970</v>
      </c>
      <c r="B5425" s="6" t="s">
        <v>6175</v>
      </c>
      <c r="C5425" s="7" t="s">
        <v>4753</v>
      </c>
      <c r="D5425" s="51" t="s">
        <v>4753</v>
      </c>
      <c r="E5425" s="148" t="s">
        <v>51</v>
      </c>
      <c r="F5425" s="46">
        <v>43970</v>
      </c>
      <c r="G5425" s="51">
        <v>1946</v>
      </c>
      <c r="H5425" s="211">
        <v>43971</v>
      </c>
      <c r="I5425" s="51" t="s">
        <v>33</v>
      </c>
      <c r="J5425" s="51">
        <v>790</v>
      </c>
      <c r="K5425" s="75" t="str">
        <f t="shared" si="1582"/>
        <v>PQ-4</v>
      </c>
      <c r="L5425" s="51" t="s">
        <v>27</v>
      </c>
      <c r="M5425" s="51" t="s">
        <v>25</v>
      </c>
      <c r="N5425" s="9">
        <f t="shared" si="1583"/>
        <v>1</v>
      </c>
      <c r="O5425" s="9">
        <f t="shared" si="1584"/>
        <v>2</v>
      </c>
      <c r="P5425" s="8">
        <f t="shared" si="1585"/>
        <v>2</v>
      </c>
    </row>
    <row r="5426" spans="1:16" s="4" customFormat="1">
      <c r="A5426" s="99">
        <v>43970</v>
      </c>
      <c r="B5426" s="6" t="s">
        <v>6176</v>
      </c>
      <c r="C5426" s="7" t="s">
        <v>4753</v>
      </c>
      <c r="D5426" s="51" t="s">
        <v>4753</v>
      </c>
      <c r="E5426" s="148" t="s">
        <v>49</v>
      </c>
      <c r="F5426" s="46">
        <v>43973</v>
      </c>
      <c r="G5426" s="51">
        <v>1984</v>
      </c>
      <c r="H5426" s="211">
        <v>43977</v>
      </c>
      <c r="I5426" s="51" t="s">
        <v>32</v>
      </c>
      <c r="J5426" s="51">
        <v>792</v>
      </c>
      <c r="K5426" s="75" t="str">
        <f t="shared" ref="K5426:K5427" si="1622">I5426</f>
        <v>PQ-2</v>
      </c>
      <c r="L5426" s="51" t="s">
        <v>27</v>
      </c>
      <c r="M5426" s="51" t="s">
        <v>25</v>
      </c>
      <c r="N5426" s="9">
        <f t="shared" ref="N5426:N5427" si="1623">NETWORKDAYS(A5426,A5426,1)</f>
        <v>1</v>
      </c>
      <c r="O5426" s="9">
        <f t="shared" ref="O5426:O5427" si="1624">NETWORKDAYS(F5426,H5426,1)</f>
        <v>3</v>
      </c>
      <c r="P5426" s="8">
        <f t="shared" ref="P5426:P5427" si="1625">NETWORKDAYS(A5426,H5426,1)</f>
        <v>6</v>
      </c>
    </row>
    <row r="5427" spans="1:16" s="4" customFormat="1">
      <c r="A5427" s="99">
        <v>43970</v>
      </c>
      <c r="B5427" s="6" t="s">
        <v>6177</v>
      </c>
      <c r="C5427" s="7" t="s">
        <v>51</v>
      </c>
      <c r="D5427" s="51" t="s">
        <v>51</v>
      </c>
      <c r="E5427" s="148" t="s">
        <v>51</v>
      </c>
      <c r="F5427" s="46">
        <v>43972</v>
      </c>
      <c r="G5427" s="51">
        <v>1973</v>
      </c>
      <c r="H5427" s="211">
        <v>43973</v>
      </c>
      <c r="I5427" s="51" t="s">
        <v>34</v>
      </c>
      <c r="J5427" s="51">
        <v>791</v>
      </c>
      <c r="K5427" s="75" t="str">
        <f t="shared" si="1622"/>
        <v>PQ-6</v>
      </c>
      <c r="L5427" s="51" t="s">
        <v>27</v>
      </c>
      <c r="M5427" s="51" t="s">
        <v>25</v>
      </c>
      <c r="N5427" s="9">
        <f t="shared" si="1623"/>
        <v>1</v>
      </c>
      <c r="O5427" s="9">
        <f t="shared" si="1624"/>
        <v>2</v>
      </c>
      <c r="P5427" s="8">
        <f t="shared" si="1625"/>
        <v>4</v>
      </c>
    </row>
    <row r="5428" spans="1:16" s="4" customFormat="1">
      <c r="A5428" s="99">
        <v>43970</v>
      </c>
      <c r="B5428" s="6" t="s">
        <v>6178</v>
      </c>
      <c r="C5428" s="7" t="s">
        <v>51</v>
      </c>
      <c r="D5428" s="51" t="s">
        <v>51</v>
      </c>
      <c r="E5428" s="148" t="s">
        <v>49</v>
      </c>
      <c r="F5428" s="46">
        <v>43973</v>
      </c>
      <c r="G5428" s="51">
        <v>1984</v>
      </c>
      <c r="H5428" s="211">
        <v>43977</v>
      </c>
      <c r="I5428" s="51" t="s">
        <v>32</v>
      </c>
      <c r="J5428" s="51">
        <v>792</v>
      </c>
      <c r="K5428" s="75" t="str">
        <f t="shared" ref="K5428:K5432" si="1626">I5428</f>
        <v>PQ-2</v>
      </c>
      <c r="L5428" s="51" t="s">
        <v>27</v>
      </c>
      <c r="M5428" s="51" t="s">
        <v>25</v>
      </c>
      <c r="N5428" s="9">
        <f t="shared" ref="N5428:N5432" si="1627">NETWORKDAYS(A5428,A5428,1)</f>
        <v>1</v>
      </c>
      <c r="O5428" s="9">
        <f t="shared" ref="O5428:O5432" si="1628">NETWORKDAYS(F5428,H5428,1)</f>
        <v>3</v>
      </c>
      <c r="P5428" s="8">
        <f t="shared" ref="P5428:P5432" si="1629">NETWORKDAYS(A5428,H5428,1)</f>
        <v>6</v>
      </c>
    </row>
    <row r="5429" spans="1:16" s="4" customFormat="1">
      <c r="A5429" s="99">
        <v>43970</v>
      </c>
      <c r="B5429" s="6" t="s">
        <v>6179</v>
      </c>
      <c r="C5429" s="7" t="s">
        <v>51</v>
      </c>
      <c r="D5429" s="51" t="s">
        <v>51</v>
      </c>
      <c r="E5429" s="148" t="s">
        <v>49</v>
      </c>
      <c r="F5429" s="46">
        <v>43972</v>
      </c>
      <c r="G5429" s="51">
        <v>1981</v>
      </c>
      <c r="H5429" s="211">
        <v>43973</v>
      </c>
      <c r="I5429" s="51" t="s">
        <v>28</v>
      </c>
      <c r="J5429" s="51">
        <v>792</v>
      </c>
      <c r="K5429" s="75" t="str">
        <f t="shared" si="1626"/>
        <v>PQ-1</v>
      </c>
      <c r="L5429" s="51" t="s">
        <v>27</v>
      </c>
      <c r="M5429" s="51" t="s">
        <v>25</v>
      </c>
      <c r="N5429" s="9">
        <f t="shared" si="1627"/>
        <v>1</v>
      </c>
      <c r="O5429" s="9">
        <f t="shared" si="1628"/>
        <v>2</v>
      </c>
      <c r="P5429" s="8">
        <f t="shared" si="1629"/>
        <v>4</v>
      </c>
    </row>
    <row r="5430" spans="1:16" s="4" customFormat="1">
      <c r="A5430" s="99">
        <v>43970</v>
      </c>
      <c r="B5430" s="6" t="s">
        <v>6180</v>
      </c>
      <c r="C5430" s="7" t="s">
        <v>50</v>
      </c>
      <c r="D5430" s="51" t="s">
        <v>50</v>
      </c>
      <c r="E5430" s="147" t="s">
        <v>50</v>
      </c>
      <c r="F5430" s="46">
        <v>43972</v>
      </c>
      <c r="G5430" s="51">
        <v>1981</v>
      </c>
      <c r="H5430" s="211">
        <v>43973</v>
      </c>
      <c r="I5430" s="51" t="s">
        <v>28</v>
      </c>
      <c r="J5430" s="51">
        <v>792</v>
      </c>
      <c r="K5430" s="75" t="str">
        <f t="shared" si="1626"/>
        <v>PQ-1</v>
      </c>
      <c r="L5430" s="51" t="s">
        <v>27</v>
      </c>
      <c r="M5430" s="51" t="s">
        <v>25</v>
      </c>
      <c r="N5430" s="9">
        <f t="shared" si="1627"/>
        <v>1</v>
      </c>
      <c r="O5430" s="9">
        <f t="shared" si="1628"/>
        <v>2</v>
      </c>
      <c r="P5430" s="8">
        <f t="shared" si="1629"/>
        <v>4</v>
      </c>
    </row>
    <row r="5431" spans="1:16" s="4" customFormat="1">
      <c r="A5431" s="99">
        <v>43970</v>
      </c>
      <c r="B5431" s="6" t="s">
        <v>6181</v>
      </c>
      <c r="C5431" s="7" t="s">
        <v>4753</v>
      </c>
      <c r="D5431" s="51" t="s">
        <v>4753</v>
      </c>
      <c r="E5431" s="147" t="s">
        <v>50</v>
      </c>
      <c r="F5431" s="46">
        <v>43972</v>
      </c>
      <c r="G5431" s="51">
        <v>1972</v>
      </c>
      <c r="H5431" s="211">
        <v>43973</v>
      </c>
      <c r="I5431" s="51" t="s">
        <v>33</v>
      </c>
      <c r="J5431" s="51">
        <v>791</v>
      </c>
      <c r="K5431" s="75" t="str">
        <f t="shared" si="1626"/>
        <v>PQ-4</v>
      </c>
      <c r="L5431" s="51" t="s">
        <v>27</v>
      </c>
      <c r="M5431" s="51" t="s">
        <v>25</v>
      </c>
      <c r="N5431" s="9">
        <f t="shared" si="1627"/>
        <v>1</v>
      </c>
      <c r="O5431" s="9">
        <f t="shared" si="1628"/>
        <v>2</v>
      </c>
      <c r="P5431" s="8">
        <f t="shared" si="1629"/>
        <v>4</v>
      </c>
    </row>
    <row r="5432" spans="1:16" s="4" customFormat="1">
      <c r="A5432" s="99">
        <v>43970</v>
      </c>
      <c r="B5432" s="6" t="s">
        <v>6182</v>
      </c>
      <c r="C5432" s="7" t="s">
        <v>4753</v>
      </c>
      <c r="D5432" s="51" t="s">
        <v>4753</v>
      </c>
      <c r="E5432" s="148" t="s">
        <v>49</v>
      </c>
      <c r="F5432" s="46">
        <v>43972</v>
      </c>
      <c r="G5432" s="51">
        <v>1972</v>
      </c>
      <c r="H5432" s="211">
        <v>43973</v>
      </c>
      <c r="I5432" s="51" t="s">
        <v>33</v>
      </c>
      <c r="J5432" s="51">
        <v>791</v>
      </c>
      <c r="K5432" s="75" t="str">
        <f t="shared" si="1626"/>
        <v>PQ-4</v>
      </c>
      <c r="L5432" s="51" t="s">
        <v>27</v>
      </c>
      <c r="M5432" s="51" t="s">
        <v>25</v>
      </c>
      <c r="N5432" s="9">
        <f t="shared" si="1627"/>
        <v>1</v>
      </c>
      <c r="O5432" s="9">
        <f t="shared" si="1628"/>
        <v>2</v>
      </c>
      <c r="P5432" s="8">
        <f t="shared" si="1629"/>
        <v>4</v>
      </c>
    </row>
    <row r="5433" spans="1:16" s="4" customFormat="1">
      <c r="A5433" s="99">
        <v>43970</v>
      </c>
      <c r="B5433" s="6" t="s">
        <v>6183</v>
      </c>
      <c r="C5433" s="7" t="s">
        <v>50</v>
      </c>
      <c r="D5433" s="51" t="s">
        <v>50</v>
      </c>
      <c r="E5433" s="148" t="s">
        <v>51</v>
      </c>
      <c r="F5433" s="46">
        <v>43973</v>
      </c>
      <c r="G5433" s="51">
        <v>1984</v>
      </c>
      <c r="H5433" s="211">
        <v>43977</v>
      </c>
      <c r="I5433" s="51" t="s">
        <v>32</v>
      </c>
      <c r="J5433" s="51">
        <v>792</v>
      </c>
      <c r="K5433" s="75" t="str">
        <f t="shared" ref="K5433:K5435" si="1630">I5433</f>
        <v>PQ-2</v>
      </c>
      <c r="L5433" s="51" t="s">
        <v>27</v>
      </c>
      <c r="M5433" s="51" t="s">
        <v>25</v>
      </c>
      <c r="N5433" s="9">
        <f t="shared" ref="N5433:N5435" si="1631">NETWORKDAYS(A5433,A5433,1)</f>
        <v>1</v>
      </c>
      <c r="O5433" s="9">
        <f t="shared" ref="O5433:O5435" si="1632">NETWORKDAYS(F5433,H5433,1)</f>
        <v>3</v>
      </c>
      <c r="P5433" s="8">
        <f t="shared" ref="P5433:P5435" si="1633">NETWORKDAYS(A5433,H5433,1)</f>
        <v>6</v>
      </c>
    </row>
    <row r="5434" spans="1:16" s="4" customFormat="1">
      <c r="A5434" s="99">
        <v>43970</v>
      </c>
      <c r="B5434" s="6" t="s">
        <v>6184</v>
      </c>
      <c r="C5434" s="7" t="s">
        <v>51</v>
      </c>
      <c r="D5434" s="51" t="s">
        <v>51</v>
      </c>
      <c r="E5434" s="148" t="s">
        <v>50</v>
      </c>
      <c r="F5434" s="46">
        <v>43972</v>
      </c>
      <c r="G5434" s="51">
        <v>1975</v>
      </c>
      <c r="H5434" s="211">
        <v>43973</v>
      </c>
      <c r="I5434" s="51" t="s">
        <v>31</v>
      </c>
      <c r="J5434" s="51">
        <v>790</v>
      </c>
      <c r="K5434" s="75" t="str">
        <f t="shared" si="1630"/>
        <v>PQ-7</v>
      </c>
      <c r="L5434" s="51" t="s">
        <v>27</v>
      </c>
      <c r="M5434" s="51" t="s">
        <v>25</v>
      </c>
      <c r="N5434" s="9">
        <f t="shared" si="1631"/>
        <v>1</v>
      </c>
      <c r="O5434" s="9">
        <f t="shared" si="1632"/>
        <v>2</v>
      </c>
      <c r="P5434" s="8">
        <f t="shared" si="1633"/>
        <v>4</v>
      </c>
    </row>
    <row r="5435" spans="1:16" s="4" customFormat="1">
      <c r="A5435" s="99">
        <v>43970</v>
      </c>
      <c r="B5435" s="6" t="s">
        <v>6185</v>
      </c>
      <c r="C5435" s="7" t="s">
        <v>4753</v>
      </c>
      <c r="D5435" s="51" t="s">
        <v>4753</v>
      </c>
      <c r="E5435" s="148" t="s">
        <v>51</v>
      </c>
      <c r="F5435" s="46">
        <v>43972</v>
      </c>
      <c r="G5435" s="51">
        <v>1975</v>
      </c>
      <c r="H5435" s="211">
        <v>43973</v>
      </c>
      <c r="I5435" s="51" t="s">
        <v>31</v>
      </c>
      <c r="J5435" s="51">
        <v>790</v>
      </c>
      <c r="K5435" s="75" t="str">
        <f t="shared" si="1630"/>
        <v>PQ-7</v>
      </c>
      <c r="L5435" s="51" t="s">
        <v>27</v>
      </c>
      <c r="M5435" s="51" t="s">
        <v>25</v>
      </c>
      <c r="N5435" s="9">
        <f t="shared" si="1631"/>
        <v>1</v>
      </c>
      <c r="O5435" s="9">
        <f t="shared" si="1632"/>
        <v>2</v>
      </c>
      <c r="P5435" s="8">
        <f t="shared" si="1633"/>
        <v>4</v>
      </c>
    </row>
    <row r="5436" spans="1:16" s="4" customFormat="1">
      <c r="A5436" s="99">
        <v>43970</v>
      </c>
      <c r="B5436" s="6" t="s">
        <v>6186</v>
      </c>
      <c r="C5436" s="7" t="s">
        <v>50</v>
      </c>
      <c r="D5436" s="51" t="s">
        <v>50</v>
      </c>
      <c r="E5436" s="147" t="s">
        <v>50</v>
      </c>
      <c r="F5436" s="46">
        <v>43973</v>
      </c>
      <c r="G5436" s="51">
        <v>1984</v>
      </c>
      <c r="H5436" s="211">
        <v>43977</v>
      </c>
      <c r="I5436" s="51" t="s">
        <v>32</v>
      </c>
      <c r="J5436" s="51">
        <v>792</v>
      </c>
      <c r="K5436" s="75" t="str">
        <f t="shared" ref="K5436:K5437" si="1634">I5436</f>
        <v>PQ-2</v>
      </c>
      <c r="L5436" s="51" t="s">
        <v>27</v>
      </c>
      <c r="M5436" s="51" t="s">
        <v>25</v>
      </c>
      <c r="N5436" s="9">
        <f t="shared" ref="N5436:N5437" si="1635">NETWORKDAYS(A5436,A5436,1)</f>
        <v>1</v>
      </c>
      <c r="O5436" s="9">
        <f t="shared" ref="O5436:O5437" si="1636">NETWORKDAYS(F5436,H5436,1)</f>
        <v>3</v>
      </c>
      <c r="P5436" s="8">
        <f t="shared" ref="P5436:P5437" si="1637">NETWORKDAYS(A5436,H5436,1)</f>
        <v>6</v>
      </c>
    </row>
    <row r="5437" spans="1:16" s="4" customFormat="1">
      <c r="A5437" s="99">
        <v>43970</v>
      </c>
      <c r="B5437" s="6" t="s">
        <v>6187</v>
      </c>
      <c r="C5437" s="7" t="s">
        <v>51</v>
      </c>
      <c r="D5437" s="51" t="s">
        <v>51</v>
      </c>
      <c r="E5437" s="147" t="s">
        <v>50</v>
      </c>
      <c r="F5437" s="46">
        <v>43972</v>
      </c>
      <c r="G5437" s="51">
        <v>1981</v>
      </c>
      <c r="H5437" s="211">
        <v>43973</v>
      </c>
      <c r="I5437" s="51" t="s">
        <v>28</v>
      </c>
      <c r="J5437" s="51">
        <v>792</v>
      </c>
      <c r="K5437" s="75" t="str">
        <f t="shared" si="1634"/>
        <v>PQ-1</v>
      </c>
      <c r="L5437" s="51" t="s">
        <v>27</v>
      </c>
      <c r="M5437" s="51" t="s">
        <v>25</v>
      </c>
      <c r="N5437" s="9">
        <f t="shared" si="1635"/>
        <v>1</v>
      </c>
      <c r="O5437" s="9">
        <f t="shared" si="1636"/>
        <v>2</v>
      </c>
      <c r="P5437" s="8">
        <f t="shared" si="1637"/>
        <v>4</v>
      </c>
    </row>
    <row r="5438" spans="1:16" s="4" customFormat="1">
      <c r="A5438" s="99">
        <v>43970</v>
      </c>
      <c r="B5438" s="6" t="s">
        <v>6188</v>
      </c>
      <c r="C5438" s="51" t="s">
        <v>51</v>
      </c>
      <c r="D5438" s="51" t="s">
        <v>51</v>
      </c>
      <c r="E5438" s="148" t="s">
        <v>49</v>
      </c>
      <c r="F5438" s="212">
        <v>43973</v>
      </c>
      <c r="G5438" s="131">
        <v>1992</v>
      </c>
      <c r="H5438" s="213">
        <v>43977</v>
      </c>
      <c r="I5438" s="131" t="s">
        <v>33</v>
      </c>
      <c r="J5438" s="131">
        <v>792</v>
      </c>
      <c r="K5438" s="130" t="str">
        <f t="shared" si="1582"/>
        <v>PQ-4</v>
      </c>
      <c r="L5438" s="131" t="s">
        <v>27</v>
      </c>
      <c r="M5438" s="131" t="s">
        <v>25</v>
      </c>
      <c r="N5438" s="132">
        <f t="shared" si="1583"/>
        <v>1</v>
      </c>
      <c r="O5438" s="132">
        <f t="shared" si="1584"/>
        <v>3</v>
      </c>
      <c r="P5438" s="133">
        <f t="shared" si="1585"/>
        <v>6</v>
      </c>
    </row>
    <row r="5439" spans="1:16" s="4" customFormat="1">
      <c r="A5439" s="99">
        <v>43970</v>
      </c>
      <c r="B5439" s="6" t="s">
        <v>6189</v>
      </c>
      <c r="C5439" s="7" t="s">
        <v>4753</v>
      </c>
      <c r="D5439" s="51" t="s">
        <v>4753</v>
      </c>
      <c r="E5439" s="148" t="s">
        <v>51</v>
      </c>
      <c r="F5439" s="46">
        <v>43972</v>
      </c>
      <c r="G5439" s="51">
        <v>1972</v>
      </c>
      <c r="H5439" s="211">
        <v>43973</v>
      </c>
      <c r="I5439" s="51" t="s">
        <v>33</v>
      </c>
      <c r="J5439" s="51">
        <v>791</v>
      </c>
      <c r="K5439" s="75" t="str">
        <f t="shared" si="1582"/>
        <v>PQ-4</v>
      </c>
      <c r="L5439" s="51" t="s">
        <v>27</v>
      </c>
      <c r="M5439" s="51" t="s">
        <v>25</v>
      </c>
      <c r="N5439" s="9">
        <f t="shared" si="1583"/>
        <v>1</v>
      </c>
      <c r="O5439" s="9">
        <f t="shared" si="1584"/>
        <v>2</v>
      </c>
      <c r="P5439" s="8">
        <f t="shared" si="1585"/>
        <v>4</v>
      </c>
    </row>
    <row r="5440" spans="1:16" s="4" customFormat="1">
      <c r="A5440" s="99">
        <v>43970</v>
      </c>
      <c r="B5440" s="6" t="s">
        <v>6190</v>
      </c>
      <c r="C5440" s="7" t="s">
        <v>4753</v>
      </c>
      <c r="D5440" s="51" t="s">
        <v>4753</v>
      </c>
      <c r="E5440" s="148" t="s">
        <v>50</v>
      </c>
      <c r="F5440" s="46">
        <v>43972</v>
      </c>
      <c r="G5440" s="51">
        <v>1975</v>
      </c>
      <c r="H5440" s="211">
        <v>43973</v>
      </c>
      <c r="I5440" s="51" t="s">
        <v>31</v>
      </c>
      <c r="J5440" s="51">
        <v>790</v>
      </c>
      <c r="K5440" s="75" t="str">
        <f t="shared" ref="K5440:K5441" si="1638">I5440</f>
        <v>PQ-7</v>
      </c>
      <c r="L5440" s="51" t="s">
        <v>27</v>
      </c>
      <c r="M5440" s="51" t="s">
        <v>25</v>
      </c>
      <c r="N5440" s="9">
        <f t="shared" ref="N5440:N5441" si="1639">NETWORKDAYS(A5440,A5440,1)</f>
        <v>1</v>
      </c>
      <c r="O5440" s="9">
        <f t="shared" ref="O5440:O5441" si="1640">NETWORKDAYS(F5440,H5440,1)</f>
        <v>2</v>
      </c>
      <c r="P5440" s="8">
        <f t="shared" ref="P5440:P5441" si="1641">NETWORKDAYS(A5440,H5440,1)</f>
        <v>4</v>
      </c>
    </row>
    <row r="5441" spans="1:16" s="4" customFormat="1">
      <c r="A5441" s="99">
        <v>43970</v>
      </c>
      <c r="B5441" s="6" t="s">
        <v>6191</v>
      </c>
      <c r="C5441" s="7" t="s">
        <v>50</v>
      </c>
      <c r="D5441" s="51" t="s">
        <v>50</v>
      </c>
      <c r="E5441" s="148" t="s">
        <v>49</v>
      </c>
      <c r="F5441" s="46">
        <v>43972</v>
      </c>
      <c r="G5441" s="51">
        <v>1975</v>
      </c>
      <c r="H5441" s="211">
        <v>43973</v>
      </c>
      <c r="I5441" s="51" t="s">
        <v>31</v>
      </c>
      <c r="J5441" s="51">
        <v>790</v>
      </c>
      <c r="K5441" s="75" t="str">
        <f t="shared" si="1638"/>
        <v>PQ-7</v>
      </c>
      <c r="L5441" s="51" t="s">
        <v>27</v>
      </c>
      <c r="M5441" s="51" t="s">
        <v>25</v>
      </c>
      <c r="N5441" s="9">
        <f t="shared" si="1639"/>
        <v>1</v>
      </c>
      <c r="O5441" s="9">
        <f t="shared" si="1640"/>
        <v>2</v>
      </c>
      <c r="P5441" s="8">
        <f t="shared" si="1641"/>
        <v>4</v>
      </c>
    </row>
    <row r="5442" spans="1:16" s="4" customFormat="1">
      <c r="A5442" s="99">
        <v>43970</v>
      </c>
      <c r="B5442" s="6" t="s">
        <v>6192</v>
      </c>
      <c r="C5442" s="7" t="s">
        <v>6200</v>
      </c>
      <c r="D5442" s="51" t="s">
        <v>6200</v>
      </c>
      <c r="E5442" s="148" t="s">
        <v>52</v>
      </c>
      <c r="F5442" s="46"/>
      <c r="G5442" s="51"/>
      <c r="H5442" s="211"/>
      <c r="I5442" s="51"/>
      <c r="J5442" s="51"/>
      <c r="K5442" s="75">
        <f t="shared" si="1582"/>
        <v>0</v>
      </c>
      <c r="L5442" s="51" t="s">
        <v>27</v>
      </c>
      <c r="M5442" s="51" t="s">
        <v>25</v>
      </c>
      <c r="N5442" s="9">
        <f t="shared" si="1583"/>
        <v>1</v>
      </c>
      <c r="O5442" s="9">
        <f t="shared" si="1584"/>
        <v>0</v>
      </c>
      <c r="P5442" s="8">
        <f t="shared" si="1585"/>
        <v>-31407</v>
      </c>
    </row>
    <row r="5443" spans="1:16" s="4" customFormat="1">
      <c r="A5443" s="99">
        <v>43970</v>
      </c>
      <c r="B5443" s="6" t="s">
        <v>6193</v>
      </c>
      <c r="C5443" s="7" t="s">
        <v>51</v>
      </c>
      <c r="D5443" s="51" t="s">
        <v>51</v>
      </c>
      <c r="E5443" s="148" t="s">
        <v>51</v>
      </c>
      <c r="F5443" s="46">
        <v>43972</v>
      </c>
      <c r="G5443" s="51">
        <v>1981</v>
      </c>
      <c r="H5443" s="211">
        <v>43973</v>
      </c>
      <c r="I5443" s="51" t="s">
        <v>28</v>
      </c>
      <c r="J5443" s="51">
        <v>792</v>
      </c>
      <c r="K5443" s="75" t="str">
        <f t="shared" ref="K5443:K5444" si="1642">I5443</f>
        <v>PQ-1</v>
      </c>
      <c r="L5443" s="51" t="s">
        <v>27</v>
      </c>
      <c r="M5443" s="51" t="s">
        <v>25</v>
      </c>
      <c r="N5443" s="9">
        <f t="shared" ref="N5443:N5444" si="1643">NETWORKDAYS(A5443,A5443,1)</f>
        <v>1</v>
      </c>
      <c r="O5443" s="9">
        <f t="shared" ref="O5443:O5444" si="1644">NETWORKDAYS(F5443,H5443,1)</f>
        <v>2</v>
      </c>
      <c r="P5443" s="8">
        <f t="shared" ref="P5443:P5444" si="1645">NETWORKDAYS(A5443,H5443,1)</f>
        <v>4</v>
      </c>
    </row>
    <row r="5444" spans="1:16" s="4" customFormat="1">
      <c r="A5444" s="99">
        <v>43970</v>
      </c>
      <c r="B5444" s="6" t="s">
        <v>6194</v>
      </c>
      <c r="C5444" s="7" t="s">
        <v>51</v>
      </c>
      <c r="D5444" s="51" t="s">
        <v>51</v>
      </c>
      <c r="E5444" s="148" t="s">
        <v>51</v>
      </c>
      <c r="F5444" s="212">
        <v>43973</v>
      </c>
      <c r="G5444" s="131">
        <v>1992</v>
      </c>
      <c r="H5444" s="213">
        <v>43977</v>
      </c>
      <c r="I5444" s="131" t="s">
        <v>33</v>
      </c>
      <c r="J5444" s="131">
        <v>792</v>
      </c>
      <c r="K5444" s="130" t="str">
        <f t="shared" si="1642"/>
        <v>PQ-4</v>
      </c>
      <c r="L5444" s="131" t="s">
        <v>27</v>
      </c>
      <c r="M5444" s="131" t="s">
        <v>25</v>
      </c>
      <c r="N5444" s="132">
        <f t="shared" si="1643"/>
        <v>1</v>
      </c>
      <c r="O5444" s="132">
        <f t="shared" si="1644"/>
        <v>3</v>
      </c>
      <c r="P5444" s="133">
        <f t="shared" si="1645"/>
        <v>6</v>
      </c>
    </row>
    <row r="5445" spans="1:16" s="4" customFormat="1">
      <c r="A5445" s="99">
        <v>43970</v>
      </c>
      <c r="B5445" s="6" t="s">
        <v>6195</v>
      </c>
      <c r="C5445" s="7" t="s">
        <v>50</v>
      </c>
      <c r="D5445" s="51" t="s">
        <v>50</v>
      </c>
      <c r="E5445" s="148" t="s">
        <v>51</v>
      </c>
      <c r="F5445" s="46">
        <v>43972</v>
      </c>
      <c r="G5445" s="51">
        <v>1972</v>
      </c>
      <c r="H5445" s="211">
        <v>43973</v>
      </c>
      <c r="I5445" s="51" t="s">
        <v>33</v>
      </c>
      <c r="J5445" s="51">
        <v>791</v>
      </c>
      <c r="K5445" s="75" t="str">
        <f t="shared" si="1582"/>
        <v>PQ-4</v>
      </c>
      <c r="L5445" s="51" t="s">
        <v>27</v>
      </c>
      <c r="M5445" s="51" t="s">
        <v>25</v>
      </c>
      <c r="N5445" s="9">
        <f t="shared" si="1583"/>
        <v>1</v>
      </c>
      <c r="O5445" s="9">
        <f t="shared" si="1584"/>
        <v>2</v>
      </c>
      <c r="P5445" s="8">
        <f t="shared" si="1585"/>
        <v>4</v>
      </c>
    </row>
    <row r="5446" spans="1:16" s="4" customFormat="1">
      <c r="A5446" s="99">
        <v>43970</v>
      </c>
      <c r="B5446" s="6" t="s">
        <v>6196</v>
      </c>
      <c r="C5446" s="51" t="s">
        <v>50</v>
      </c>
      <c r="D5446" s="51" t="s">
        <v>50</v>
      </c>
      <c r="E5446" s="148" t="s">
        <v>50</v>
      </c>
      <c r="F5446" s="212">
        <v>43977</v>
      </c>
      <c r="G5446" s="131">
        <v>2015</v>
      </c>
      <c r="H5446" s="213">
        <v>43978</v>
      </c>
      <c r="I5446" s="131" t="s">
        <v>28</v>
      </c>
      <c r="J5446" s="131">
        <v>793</v>
      </c>
      <c r="K5446" s="130" t="str">
        <f t="shared" si="1582"/>
        <v>PQ-1</v>
      </c>
      <c r="L5446" s="131" t="s">
        <v>27</v>
      </c>
      <c r="M5446" s="131" t="s">
        <v>25</v>
      </c>
      <c r="N5446" s="132">
        <f t="shared" si="1583"/>
        <v>1</v>
      </c>
      <c r="O5446" s="132">
        <f t="shared" si="1584"/>
        <v>2</v>
      </c>
      <c r="P5446" s="133">
        <f t="shared" si="1585"/>
        <v>7</v>
      </c>
    </row>
    <row r="5447" spans="1:16" s="4" customFormat="1">
      <c r="A5447" s="99">
        <v>43970</v>
      </c>
      <c r="B5447" s="6" t="s">
        <v>6197</v>
      </c>
      <c r="C5447" s="7" t="s">
        <v>51</v>
      </c>
      <c r="D5447" s="51" t="s">
        <v>51</v>
      </c>
      <c r="E5447" s="148" t="s">
        <v>50</v>
      </c>
      <c r="F5447" s="46">
        <v>43972</v>
      </c>
      <c r="G5447" s="51">
        <v>1972</v>
      </c>
      <c r="H5447" s="211">
        <v>43973</v>
      </c>
      <c r="I5447" s="51" t="s">
        <v>33</v>
      </c>
      <c r="J5447" s="51">
        <v>791</v>
      </c>
      <c r="K5447" s="75" t="str">
        <f t="shared" si="1582"/>
        <v>PQ-4</v>
      </c>
      <c r="L5447" s="51" t="s">
        <v>27</v>
      </c>
      <c r="M5447" s="51" t="s">
        <v>25</v>
      </c>
      <c r="N5447" s="9">
        <f t="shared" si="1583"/>
        <v>1</v>
      </c>
      <c r="O5447" s="9">
        <f t="shared" si="1584"/>
        <v>2</v>
      </c>
      <c r="P5447" s="8">
        <f t="shared" si="1585"/>
        <v>4</v>
      </c>
    </row>
    <row r="5448" spans="1:16" s="4" customFormat="1">
      <c r="A5448" s="99">
        <v>43970</v>
      </c>
      <c r="B5448" s="6" t="s">
        <v>6198</v>
      </c>
      <c r="C5448" s="7" t="s">
        <v>50</v>
      </c>
      <c r="D5448" s="51" t="s">
        <v>50</v>
      </c>
      <c r="E5448" s="148" t="s">
        <v>50</v>
      </c>
      <c r="F5448" s="46">
        <v>43972</v>
      </c>
      <c r="G5448" s="51">
        <v>1975</v>
      </c>
      <c r="H5448" s="211">
        <v>43973</v>
      </c>
      <c r="I5448" s="51" t="s">
        <v>31</v>
      </c>
      <c r="J5448" s="51">
        <v>790</v>
      </c>
      <c r="K5448" s="75" t="str">
        <f t="shared" ref="K5448:K5449" si="1646">I5448</f>
        <v>PQ-7</v>
      </c>
      <c r="L5448" s="51" t="s">
        <v>27</v>
      </c>
      <c r="M5448" s="51" t="s">
        <v>25</v>
      </c>
      <c r="N5448" s="9">
        <f t="shared" ref="N5448:N5449" si="1647">NETWORKDAYS(A5448,A5448,1)</f>
        <v>1</v>
      </c>
      <c r="O5448" s="9">
        <f t="shared" ref="O5448:O5449" si="1648">NETWORKDAYS(F5448,H5448,1)</f>
        <v>2</v>
      </c>
      <c r="P5448" s="8">
        <f t="shared" ref="P5448:P5449" si="1649">NETWORKDAYS(A5448,H5448,1)</f>
        <v>4</v>
      </c>
    </row>
    <row r="5449" spans="1:16" s="4" customFormat="1">
      <c r="A5449" s="99">
        <v>43970</v>
      </c>
      <c r="B5449" s="6" t="s">
        <v>6199</v>
      </c>
      <c r="C5449" s="7" t="s">
        <v>51</v>
      </c>
      <c r="D5449" s="51" t="s">
        <v>51</v>
      </c>
      <c r="E5449" s="148" t="s">
        <v>51</v>
      </c>
      <c r="F5449" s="46">
        <v>43972</v>
      </c>
      <c r="G5449" s="51">
        <v>1975</v>
      </c>
      <c r="H5449" s="211">
        <v>43973</v>
      </c>
      <c r="I5449" s="51" t="s">
        <v>31</v>
      </c>
      <c r="J5449" s="51">
        <v>790</v>
      </c>
      <c r="K5449" s="75" t="str">
        <f t="shared" si="1646"/>
        <v>PQ-7</v>
      </c>
      <c r="L5449" s="51" t="s">
        <v>27</v>
      </c>
      <c r="M5449" s="51" t="s">
        <v>25</v>
      </c>
      <c r="N5449" s="9">
        <f t="shared" si="1647"/>
        <v>1</v>
      </c>
      <c r="O5449" s="9">
        <f t="shared" si="1648"/>
        <v>2</v>
      </c>
      <c r="P5449" s="8">
        <f t="shared" si="1649"/>
        <v>4</v>
      </c>
    </row>
    <row r="5450" spans="1:16" s="4" customFormat="1">
      <c r="A5450" s="99">
        <v>43970</v>
      </c>
      <c r="B5450" s="6" t="s">
        <v>6201</v>
      </c>
      <c r="C5450" s="7" t="s">
        <v>50</v>
      </c>
      <c r="D5450" s="51" t="s">
        <v>50</v>
      </c>
      <c r="E5450" s="148" t="s">
        <v>51</v>
      </c>
      <c r="F5450" s="46"/>
      <c r="G5450" s="51"/>
      <c r="H5450" s="211"/>
      <c r="I5450" s="51"/>
      <c r="J5450" s="51"/>
      <c r="K5450" s="75">
        <f t="shared" ref="K5450:K5512" si="1650">I5450</f>
        <v>0</v>
      </c>
      <c r="L5450" s="51" t="s">
        <v>27</v>
      </c>
      <c r="M5450" s="51" t="s">
        <v>25</v>
      </c>
      <c r="N5450" s="9">
        <f t="shared" ref="N5450:N5512" si="1651">NETWORKDAYS(A5450,A5450,1)</f>
        <v>1</v>
      </c>
      <c r="O5450" s="9">
        <f t="shared" ref="O5450:O5512" si="1652">NETWORKDAYS(F5450,H5450,1)</f>
        <v>0</v>
      </c>
      <c r="P5450" s="8">
        <f t="shared" ref="P5450:P5512" si="1653">NETWORKDAYS(A5450,H5450,1)</f>
        <v>-31407</v>
      </c>
    </row>
    <row r="5451" spans="1:16" s="4" customFormat="1">
      <c r="A5451" s="99">
        <v>43970</v>
      </c>
      <c r="B5451" s="6" t="s">
        <v>6202</v>
      </c>
      <c r="C5451" s="7" t="s">
        <v>4753</v>
      </c>
      <c r="D5451" s="51" t="s">
        <v>4753</v>
      </c>
      <c r="E5451" s="148" t="s">
        <v>50</v>
      </c>
      <c r="F5451" s="46">
        <v>43972</v>
      </c>
      <c r="G5451" s="51">
        <v>1975</v>
      </c>
      <c r="H5451" s="211">
        <v>43973</v>
      </c>
      <c r="I5451" s="51" t="s">
        <v>31</v>
      </c>
      <c r="J5451" s="51">
        <v>790</v>
      </c>
      <c r="K5451" s="75" t="str">
        <f t="shared" si="1650"/>
        <v>PQ-7</v>
      </c>
      <c r="L5451" s="51" t="s">
        <v>27</v>
      </c>
      <c r="M5451" s="51" t="s">
        <v>25</v>
      </c>
      <c r="N5451" s="9">
        <f t="shared" si="1651"/>
        <v>1</v>
      </c>
      <c r="O5451" s="9">
        <f t="shared" si="1652"/>
        <v>2</v>
      </c>
      <c r="P5451" s="8">
        <f t="shared" si="1653"/>
        <v>4</v>
      </c>
    </row>
    <row r="5452" spans="1:16" s="4" customFormat="1">
      <c r="A5452" s="99">
        <v>43970</v>
      </c>
      <c r="B5452" s="6" t="s">
        <v>6203</v>
      </c>
      <c r="C5452" s="7" t="s">
        <v>51</v>
      </c>
      <c r="D5452" s="51" t="s">
        <v>51</v>
      </c>
      <c r="E5452" s="148" t="s">
        <v>49</v>
      </c>
      <c r="F5452" s="88">
        <v>44001</v>
      </c>
      <c r="G5452" s="51">
        <v>2466</v>
      </c>
      <c r="H5452" s="211">
        <v>44005</v>
      </c>
      <c r="I5452" s="51" t="s">
        <v>38</v>
      </c>
      <c r="J5452" s="51">
        <v>804</v>
      </c>
      <c r="K5452" s="75" t="str">
        <f t="shared" si="1650"/>
        <v>PQ2</v>
      </c>
      <c r="L5452" s="51" t="s">
        <v>27</v>
      </c>
      <c r="M5452" s="51" t="s">
        <v>25</v>
      </c>
      <c r="N5452" s="9">
        <f t="shared" si="1651"/>
        <v>1</v>
      </c>
      <c r="O5452" s="9">
        <f t="shared" si="1652"/>
        <v>3</v>
      </c>
      <c r="P5452" s="8">
        <f t="shared" si="1653"/>
        <v>26</v>
      </c>
    </row>
    <row r="5453" spans="1:16" s="4" customFormat="1">
      <c r="A5453" s="99">
        <v>43970</v>
      </c>
      <c r="B5453" s="6" t="s">
        <v>6204</v>
      </c>
      <c r="C5453" s="7" t="s">
        <v>51</v>
      </c>
      <c r="D5453" s="51" t="s">
        <v>51</v>
      </c>
      <c r="E5453" s="148" t="s">
        <v>51</v>
      </c>
      <c r="F5453" s="212">
        <v>43973</v>
      </c>
      <c r="G5453" s="131">
        <v>1992</v>
      </c>
      <c r="H5453" s="213">
        <v>43977</v>
      </c>
      <c r="I5453" s="131" t="s">
        <v>33</v>
      </c>
      <c r="J5453" s="131">
        <v>792</v>
      </c>
      <c r="K5453" s="130" t="str">
        <f t="shared" si="1650"/>
        <v>PQ-4</v>
      </c>
      <c r="L5453" s="131" t="s">
        <v>27</v>
      </c>
      <c r="M5453" s="131" t="s">
        <v>25</v>
      </c>
      <c r="N5453" s="132">
        <f t="shared" si="1651"/>
        <v>1</v>
      </c>
      <c r="O5453" s="132">
        <f t="shared" si="1652"/>
        <v>3</v>
      </c>
      <c r="P5453" s="133">
        <f t="shared" si="1653"/>
        <v>6</v>
      </c>
    </row>
    <row r="5454" spans="1:16" s="4" customFormat="1">
      <c r="A5454" s="99">
        <v>43970</v>
      </c>
      <c r="B5454" s="6" t="s">
        <v>6205</v>
      </c>
      <c r="C5454" s="7" t="s">
        <v>51</v>
      </c>
      <c r="D5454" s="51" t="s">
        <v>51</v>
      </c>
      <c r="E5454" s="148" t="s">
        <v>49</v>
      </c>
      <c r="F5454" s="46">
        <v>43972</v>
      </c>
      <c r="G5454" s="51">
        <v>1981</v>
      </c>
      <c r="H5454" s="211">
        <v>43973</v>
      </c>
      <c r="I5454" s="51" t="s">
        <v>28</v>
      </c>
      <c r="J5454" s="51">
        <v>792</v>
      </c>
      <c r="K5454" s="75" t="str">
        <f t="shared" si="1650"/>
        <v>PQ-1</v>
      </c>
      <c r="L5454" s="51" t="s">
        <v>27</v>
      </c>
      <c r="M5454" s="51" t="s">
        <v>25</v>
      </c>
      <c r="N5454" s="9">
        <f t="shared" si="1651"/>
        <v>1</v>
      </c>
      <c r="O5454" s="9">
        <f t="shared" si="1652"/>
        <v>2</v>
      </c>
      <c r="P5454" s="8">
        <f t="shared" si="1653"/>
        <v>4</v>
      </c>
    </row>
    <row r="5455" spans="1:16" s="4" customFormat="1">
      <c r="A5455" s="99">
        <v>43970</v>
      </c>
      <c r="B5455" s="6" t="s">
        <v>6206</v>
      </c>
      <c r="C5455" s="7" t="s">
        <v>50</v>
      </c>
      <c r="D5455" s="51" t="s">
        <v>50</v>
      </c>
      <c r="E5455" s="148" t="s">
        <v>51</v>
      </c>
      <c r="F5455" s="46">
        <v>43972</v>
      </c>
      <c r="G5455" s="51">
        <v>1981</v>
      </c>
      <c r="H5455" s="211">
        <v>43973</v>
      </c>
      <c r="I5455" s="51" t="s">
        <v>28</v>
      </c>
      <c r="J5455" s="51">
        <v>792</v>
      </c>
      <c r="K5455" s="75" t="str">
        <f t="shared" si="1650"/>
        <v>PQ-1</v>
      </c>
      <c r="L5455" s="51" t="s">
        <v>27</v>
      </c>
      <c r="M5455" s="51" t="s">
        <v>25</v>
      </c>
      <c r="N5455" s="9">
        <f t="shared" si="1651"/>
        <v>1</v>
      </c>
      <c r="O5455" s="9">
        <f t="shared" si="1652"/>
        <v>2</v>
      </c>
      <c r="P5455" s="8">
        <f t="shared" si="1653"/>
        <v>4</v>
      </c>
    </row>
    <row r="5456" spans="1:16" s="4" customFormat="1">
      <c r="A5456" s="99">
        <v>43970</v>
      </c>
      <c r="B5456" s="6" t="s">
        <v>6207</v>
      </c>
      <c r="C5456" s="7" t="s">
        <v>51</v>
      </c>
      <c r="D5456" s="51" t="s">
        <v>51</v>
      </c>
      <c r="E5456" s="148" t="s">
        <v>51</v>
      </c>
      <c r="F5456" s="46">
        <v>43980</v>
      </c>
      <c r="G5456" s="51">
        <v>2116</v>
      </c>
      <c r="H5456" s="211">
        <v>43983</v>
      </c>
      <c r="I5456" s="51" t="s">
        <v>39</v>
      </c>
      <c r="J5456" s="51">
        <v>795</v>
      </c>
      <c r="K5456" s="75" t="str">
        <f t="shared" si="1650"/>
        <v>PQ1</v>
      </c>
      <c r="L5456" s="51" t="s">
        <v>27</v>
      </c>
      <c r="M5456" s="51" t="s">
        <v>25</v>
      </c>
      <c r="N5456" s="9">
        <f t="shared" si="1651"/>
        <v>1</v>
      </c>
      <c r="O5456" s="9">
        <f t="shared" si="1652"/>
        <v>2</v>
      </c>
      <c r="P5456" s="8">
        <f t="shared" si="1653"/>
        <v>10</v>
      </c>
    </row>
    <row r="5457" spans="1:16" s="4" customFormat="1">
      <c r="A5457" s="99">
        <v>43970</v>
      </c>
      <c r="B5457" s="6" t="s">
        <v>6208</v>
      </c>
      <c r="C5457" s="7" t="s">
        <v>4753</v>
      </c>
      <c r="D5457" s="51" t="s">
        <v>4753</v>
      </c>
      <c r="E5457" s="148" t="s">
        <v>51</v>
      </c>
      <c r="F5457" s="212">
        <v>43973</v>
      </c>
      <c r="G5457" s="131">
        <v>1992</v>
      </c>
      <c r="H5457" s="213">
        <v>43977</v>
      </c>
      <c r="I5457" s="131" t="s">
        <v>33</v>
      </c>
      <c r="J5457" s="131">
        <v>792</v>
      </c>
      <c r="K5457" s="130" t="str">
        <f t="shared" si="1650"/>
        <v>PQ-4</v>
      </c>
      <c r="L5457" s="131" t="s">
        <v>27</v>
      </c>
      <c r="M5457" s="131" t="s">
        <v>25</v>
      </c>
      <c r="N5457" s="132">
        <f t="shared" si="1651"/>
        <v>1</v>
      </c>
      <c r="O5457" s="132">
        <f t="shared" si="1652"/>
        <v>3</v>
      </c>
      <c r="P5457" s="133">
        <f t="shared" si="1653"/>
        <v>6</v>
      </c>
    </row>
    <row r="5458" spans="1:16" s="4" customFormat="1">
      <c r="A5458" s="99">
        <v>43970</v>
      </c>
      <c r="B5458" s="6" t="s">
        <v>6209</v>
      </c>
      <c r="C5458" s="7" t="s">
        <v>4753</v>
      </c>
      <c r="D5458" s="51" t="s">
        <v>4753</v>
      </c>
      <c r="E5458" s="148" t="s">
        <v>50</v>
      </c>
      <c r="F5458" s="46">
        <v>43972</v>
      </c>
      <c r="G5458" s="51">
        <v>1972</v>
      </c>
      <c r="H5458" s="211">
        <v>43973</v>
      </c>
      <c r="I5458" s="51" t="s">
        <v>33</v>
      </c>
      <c r="J5458" s="51">
        <v>791</v>
      </c>
      <c r="K5458" s="75" t="str">
        <f t="shared" si="1650"/>
        <v>PQ-4</v>
      </c>
      <c r="L5458" s="51" t="s">
        <v>27</v>
      </c>
      <c r="M5458" s="51" t="s">
        <v>25</v>
      </c>
      <c r="N5458" s="9">
        <f t="shared" si="1651"/>
        <v>1</v>
      </c>
      <c r="O5458" s="9">
        <f t="shared" si="1652"/>
        <v>2</v>
      </c>
      <c r="P5458" s="8">
        <f t="shared" si="1653"/>
        <v>4</v>
      </c>
    </row>
    <row r="5459" spans="1:16" s="4" customFormat="1">
      <c r="A5459" s="99">
        <v>43970</v>
      </c>
      <c r="B5459" s="6" t="s">
        <v>6210</v>
      </c>
      <c r="C5459" s="7" t="s">
        <v>50</v>
      </c>
      <c r="D5459" s="51" t="s">
        <v>50</v>
      </c>
      <c r="E5459" s="148" t="s">
        <v>50</v>
      </c>
      <c r="F5459" s="46">
        <v>43972</v>
      </c>
      <c r="G5459" s="51">
        <v>1975</v>
      </c>
      <c r="H5459" s="211">
        <v>43973</v>
      </c>
      <c r="I5459" s="51" t="s">
        <v>31</v>
      </c>
      <c r="J5459" s="51">
        <v>790</v>
      </c>
      <c r="K5459" s="75" t="str">
        <f t="shared" si="1650"/>
        <v>PQ-7</v>
      </c>
      <c r="L5459" s="51" t="s">
        <v>27</v>
      </c>
      <c r="M5459" s="51" t="s">
        <v>25</v>
      </c>
      <c r="N5459" s="9">
        <f t="shared" si="1651"/>
        <v>1</v>
      </c>
      <c r="O5459" s="9">
        <f t="shared" si="1652"/>
        <v>2</v>
      </c>
      <c r="P5459" s="8">
        <f t="shared" si="1653"/>
        <v>4</v>
      </c>
    </row>
    <row r="5460" spans="1:16" s="4" customFormat="1">
      <c r="A5460" s="99">
        <v>43970</v>
      </c>
      <c r="B5460" s="6" t="s">
        <v>6211</v>
      </c>
      <c r="C5460" s="7" t="s">
        <v>51</v>
      </c>
      <c r="D5460" s="51" t="s">
        <v>51</v>
      </c>
      <c r="E5460" s="148" t="s">
        <v>51</v>
      </c>
      <c r="F5460" s="212">
        <v>43973</v>
      </c>
      <c r="G5460" s="131">
        <v>1992</v>
      </c>
      <c r="H5460" s="213">
        <v>43977</v>
      </c>
      <c r="I5460" s="131" t="s">
        <v>33</v>
      </c>
      <c r="J5460" s="131">
        <v>792</v>
      </c>
      <c r="K5460" s="130" t="str">
        <f t="shared" si="1650"/>
        <v>PQ-4</v>
      </c>
      <c r="L5460" s="131" t="s">
        <v>27</v>
      </c>
      <c r="M5460" s="131" t="s">
        <v>25</v>
      </c>
      <c r="N5460" s="132">
        <f t="shared" si="1651"/>
        <v>1</v>
      </c>
      <c r="O5460" s="132">
        <f t="shared" si="1652"/>
        <v>3</v>
      </c>
      <c r="P5460" s="133">
        <f t="shared" si="1653"/>
        <v>6</v>
      </c>
    </row>
    <row r="5461" spans="1:16" s="4" customFormat="1">
      <c r="A5461" s="99">
        <v>43970</v>
      </c>
      <c r="B5461" s="6" t="s">
        <v>6212</v>
      </c>
      <c r="C5461" s="7" t="s">
        <v>51</v>
      </c>
      <c r="D5461" s="51" t="s">
        <v>51</v>
      </c>
      <c r="E5461" s="148" t="s">
        <v>51</v>
      </c>
      <c r="F5461" s="212">
        <v>43973</v>
      </c>
      <c r="G5461" s="131">
        <v>1992</v>
      </c>
      <c r="H5461" s="213">
        <v>43977</v>
      </c>
      <c r="I5461" s="131" t="s">
        <v>33</v>
      </c>
      <c r="J5461" s="131">
        <v>792</v>
      </c>
      <c r="K5461" s="130" t="str">
        <f t="shared" si="1650"/>
        <v>PQ-4</v>
      </c>
      <c r="L5461" s="131" t="s">
        <v>27</v>
      </c>
      <c r="M5461" s="131" t="s">
        <v>25</v>
      </c>
      <c r="N5461" s="132">
        <f t="shared" si="1651"/>
        <v>1</v>
      </c>
      <c r="O5461" s="132">
        <f t="shared" si="1652"/>
        <v>3</v>
      </c>
      <c r="P5461" s="133">
        <f t="shared" si="1653"/>
        <v>6</v>
      </c>
    </row>
    <row r="5462" spans="1:16" s="4" customFormat="1">
      <c r="A5462" s="99">
        <v>43970</v>
      </c>
      <c r="B5462" s="6" t="s">
        <v>6213</v>
      </c>
      <c r="C5462" s="7" t="s">
        <v>51</v>
      </c>
      <c r="D5462" s="51" t="s">
        <v>51</v>
      </c>
      <c r="E5462" s="148" t="s">
        <v>49</v>
      </c>
      <c r="F5462" s="46">
        <v>43972</v>
      </c>
      <c r="G5462" s="51">
        <v>1981</v>
      </c>
      <c r="H5462" s="211">
        <v>43973</v>
      </c>
      <c r="I5462" s="51" t="s">
        <v>28</v>
      </c>
      <c r="J5462" s="51">
        <v>792</v>
      </c>
      <c r="K5462" s="75" t="str">
        <f t="shared" si="1650"/>
        <v>PQ-1</v>
      </c>
      <c r="L5462" s="51" t="s">
        <v>27</v>
      </c>
      <c r="M5462" s="51" t="s">
        <v>25</v>
      </c>
      <c r="N5462" s="9">
        <f t="shared" si="1651"/>
        <v>1</v>
      </c>
      <c r="O5462" s="9">
        <f t="shared" si="1652"/>
        <v>2</v>
      </c>
      <c r="P5462" s="8">
        <f t="shared" si="1653"/>
        <v>4</v>
      </c>
    </row>
    <row r="5463" spans="1:16" s="4" customFormat="1">
      <c r="A5463" s="99">
        <v>43970</v>
      </c>
      <c r="B5463" s="6" t="s">
        <v>6214</v>
      </c>
      <c r="C5463" s="7" t="s">
        <v>4753</v>
      </c>
      <c r="D5463" s="51" t="s">
        <v>4753</v>
      </c>
      <c r="E5463" s="148" t="s">
        <v>49</v>
      </c>
      <c r="F5463" s="46">
        <v>43973</v>
      </c>
      <c r="G5463" s="51">
        <v>1984</v>
      </c>
      <c r="H5463" s="211">
        <v>43977</v>
      </c>
      <c r="I5463" s="51" t="s">
        <v>32</v>
      </c>
      <c r="J5463" s="51">
        <v>792</v>
      </c>
      <c r="K5463" s="75" t="str">
        <f t="shared" si="1650"/>
        <v>PQ-2</v>
      </c>
      <c r="L5463" s="51" t="s">
        <v>27</v>
      </c>
      <c r="M5463" s="51" t="s">
        <v>25</v>
      </c>
      <c r="N5463" s="9">
        <f t="shared" si="1651"/>
        <v>1</v>
      </c>
      <c r="O5463" s="9">
        <f t="shared" si="1652"/>
        <v>3</v>
      </c>
      <c r="P5463" s="8">
        <f t="shared" si="1653"/>
        <v>6</v>
      </c>
    </row>
    <row r="5464" spans="1:16" s="4" customFormat="1">
      <c r="A5464" s="99">
        <v>43970</v>
      </c>
      <c r="B5464" s="6" t="s">
        <v>6215</v>
      </c>
      <c r="C5464" s="7" t="s">
        <v>50</v>
      </c>
      <c r="D5464" s="51" t="s">
        <v>50</v>
      </c>
      <c r="E5464" s="148" t="s">
        <v>50</v>
      </c>
      <c r="F5464" s="46">
        <v>43984</v>
      </c>
      <c r="G5464" s="51">
        <v>2151</v>
      </c>
      <c r="H5464" s="211">
        <v>43985</v>
      </c>
      <c r="I5464" s="51" t="s">
        <v>38</v>
      </c>
      <c r="J5464" s="51">
        <v>796</v>
      </c>
      <c r="K5464" s="75" t="str">
        <f t="shared" si="1650"/>
        <v>PQ2</v>
      </c>
      <c r="L5464" s="51" t="s">
        <v>27</v>
      </c>
      <c r="M5464" s="51" t="s">
        <v>25</v>
      </c>
      <c r="N5464" s="9">
        <f t="shared" si="1651"/>
        <v>1</v>
      </c>
      <c r="O5464" s="9">
        <f t="shared" si="1652"/>
        <v>2</v>
      </c>
      <c r="P5464" s="8">
        <f t="shared" si="1653"/>
        <v>12</v>
      </c>
    </row>
    <row r="5465" spans="1:16" s="4" customFormat="1">
      <c r="A5465" s="99">
        <v>43970</v>
      </c>
      <c r="B5465" s="6" t="s">
        <v>6216</v>
      </c>
      <c r="C5465" s="7" t="s">
        <v>4753</v>
      </c>
      <c r="D5465" s="51" t="s">
        <v>4753</v>
      </c>
      <c r="E5465" s="148" t="s">
        <v>49</v>
      </c>
      <c r="F5465" s="46">
        <v>43977</v>
      </c>
      <c r="G5465" s="51">
        <v>2010</v>
      </c>
      <c r="H5465" s="211">
        <v>43977</v>
      </c>
      <c r="I5465" s="51" t="s">
        <v>29</v>
      </c>
      <c r="J5465" s="51">
        <v>792</v>
      </c>
      <c r="K5465" s="75" t="str">
        <f t="shared" si="1650"/>
        <v>PQ-5</v>
      </c>
      <c r="L5465" s="51" t="s">
        <v>27</v>
      </c>
      <c r="M5465" s="51" t="s">
        <v>25</v>
      </c>
      <c r="N5465" s="9">
        <f t="shared" si="1651"/>
        <v>1</v>
      </c>
      <c r="O5465" s="9">
        <f t="shared" si="1652"/>
        <v>1</v>
      </c>
      <c r="P5465" s="8">
        <f t="shared" si="1653"/>
        <v>6</v>
      </c>
    </row>
    <row r="5466" spans="1:16" s="4" customFormat="1">
      <c r="A5466" s="99">
        <v>43970</v>
      </c>
      <c r="B5466" s="6" t="s">
        <v>6217</v>
      </c>
      <c r="C5466" s="7" t="s">
        <v>51</v>
      </c>
      <c r="D5466" s="51" t="s">
        <v>51</v>
      </c>
      <c r="E5466" s="148" t="s">
        <v>51</v>
      </c>
      <c r="F5466" s="46"/>
      <c r="G5466" s="51"/>
      <c r="H5466" s="211"/>
      <c r="I5466" s="51"/>
      <c r="J5466" s="51"/>
      <c r="K5466" s="75">
        <f t="shared" si="1650"/>
        <v>0</v>
      </c>
      <c r="L5466" s="51"/>
      <c r="M5466" s="51"/>
      <c r="N5466" s="9">
        <f t="shared" si="1651"/>
        <v>1</v>
      </c>
      <c r="O5466" s="9">
        <f t="shared" si="1652"/>
        <v>0</v>
      </c>
      <c r="P5466" s="8">
        <f t="shared" si="1653"/>
        <v>-31407</v>
      </c>
    </row>
    <row r="5467" spans="1:16" s="4" customFormat="1">
      <c r="A5467" s="99">
        <v>43971</v>
      </c>
      <c r="B5467" s="6" t="s">
        <v>6218</v>
      </c>
      <c r="C5467" s="7" t="s">
        <v>50</v>
      </c>
      <c r="D5467" s="51" t="s">
        <v>50</v>
      </c>
      <c r="E5467" s="148" t="s">
        <v>50</v>
      </c>
      <c r="F5467" s="46"/>
      <c r="G5467" s="51"/>
      <c r="H5467" s="211"/>
      <c r="I5467" s="51"/>
      <c r="J5467" s="51"/>
      <c r="K5467" s="75">
        <f t="shared" si="1650"/>
        <v>0</v>
      </c>
      <c r="L5467" s="51"/>
      <c r="M5467" s="51"/>
      <c r="N5467" s="9">
        <f t="shared" si="1651"/>
        <v>1</v>
      </c>
      <c r="O5467" s="9">
        <f t="shared" si="1652"/>
        <v>0</v>
      </c>
      <c r="P5467" s="8">
        <f t="shared" si="1653"/>
        <v>-31408</v>
      </c>
    </row>
    <row r="5468" spans="1:16" s="4" customFormat="1">
      <c r="A5468" s="99">
        <v>43971</v>
      </c>
      <c r="B5468" s="6" t="s">
        <v>6219</v>
      </c>
      <c r="C5468" s="7" t="s">
        <v>51</v>
      </c>
      <c r="D5468" s="51" t="s">
        <v>51</v>
      </c>
      <c r="E5468" s="148" t="s">
        <v>49</v>
      </c>
      <c r="F5468" s="212">
        <v>43973</v>
      </c>
      <c r="G5468" s="131">
        <v>1992</v>
      </c>
      <c r="H5468" s="213">
        <v>43977</v>
      </c>
      <c r="I5468" s="131" t="s">
        <v>33</v>
      </c>
      <c r="J5468" s="131">
        <v>792</v>
      </c>
      <c r="K5468" s="130" t="str">
        <f t="shared" si="1650"/>
        <v>PQ-4</v>
      </c>
      <c r="L5468" s="131" t="s">
        <v>27</v>
      </c>
      <c r="M5468" s="131" t="s">
        <v>25</v>
      </c>
      <c r="N5468" s="132">
        <f t="shared" si="1651"/>
        <v>1</v>
      </c>
      <c r="O5468" s="132">
        <f t="shared" si="1652"/>
        <v>3</v>
      </c>
      <c r="P5468" s="133">
        <f t="shared" si="1653"/>
        <v>5</v>
      </c>
    </row>
    <row r="5469" spans="1:16" s="4" customFormat="1">
      <c r="A5469" s="99">
        <v>43971</v>
      </c>
      <c r="B5469" s="6" t="s">
        <v>6220</v>
      </c>
      <c r="C5469" s="7" t="s">
        <v>50</v>
      </c>
      <c r="D5469" s="51" t="s">
        <v>50</v>
      </c>
      <c r="E5469" s="148" t="s">
        <v>51</v>
      </c>
      <c r="F5469" s="46">
        <v>43977</v>
      </c>
      <c r="G5469" s="51">
        <v>1988</v>
      </c>
      <c r="H5469" s="211">
        <v>43978</v>
      </c>
      <c r="I5469" s="51" t="s">
        <v>33</v>
      </c>
      <c r="J5469" s="51">
        <v>792</v>
      </c>
      <c r="K5469" s="75" t="str">
        <f t="shared" si="1650"/>
        <v>PQ-4</v>
      </c>
      <c r="L5469" s="51" t="s">
        <v>27</v>
      </c>
      <c r="M5469" s="51" t="s">
        <v>25</v>
      </c>
      <c r="N5469" s="9">
        <f t="shared" si="1651"/>
        <v>1</v>
      </c>
      <c r="O5469" s="9">
        <f t="shared" si="1652"/>
        <v>2</v>
      </c>
      <c r="P5469" s="8">
        <f t="shared" si="1653"/>
        <v>6</v>
      </c>
    </row>
    <row r="5470" spans="1:16" s="4" customFormat="1">
      <c r="A5470" s="99">
        <v>43971</v>
      </c>
      <c r="B5470" s="6" t="s">
        <v>6221</v>
      </c>
      <c r="C5470" s="7" t="s">
        <v>4753</v>
      </c>
      <c r="D5470" s="51" t="s">
        <v>4753</v>
      </c>
      <c r="E5470" s="148" t="s">
        <v>49</v>
      </c>
      <c r="F5470" s="46">
        <v>43973</v>
      </c>
      <c r="G5470" s="51">
        <v>1984</v>
      </c>
      <c r="H5470" s="211">
        <v>43977</v>
      </c>
      <c r="I5470" s="51" t="s">
        <v>32</v>
      </c>
      <c r="J5470" s="51">
        <v>792</v>
      </c>
      <c r="K5470" s="75" t="str">
        <f t="shared" si="1650"/>
        <v>PQ-2</v>
      </c>
      <c r="L5470" s="51" t="s">
        <v>27</v>
      </c>
      <c r="M5470" s="51" t="s">
        <v>25</v>
      </c>
      <c r="N5470" s="9">
        <f t="shared" si="1651"/>
        <v>1</v>
      </c>
      <c r="O5470" s="9">
        <f t="shared" si="1652"/>
        <v>3</v>
      </c>
      <c r="P5470" s="8">
        <f t="shared" si="1653"/>
        <v>5</v>
      </c>
    </row>
    <row r="5471" spans="1:16" s="4" customFormat="1">
      <c r="A5471" s="99">
        <v>43971</v>
      </c>
      <c r="B5471" s="6" t="s">
        <v>6222</v>
      </c>
      <c r="C5471" s="7" t="s">
        <v>51</v>
      </c>
      <c r="D5471" s="51" t="s">
        <v>51</v>
      </c>
      <c r="E5471" s="148" t="s">
        <v>51</v>
      </c>
      <c r="F5471" s="88">
        <v>43998</v>
      </c>
      <c r="G5471" s="51">
        <v>2394</v>
      </c>
      <c r="H5471" s="211">
        <v>43998</v>
      </c>
      <c r="I5471" s="51" t="s">
        <v>36</v>
      </c>
      <c r="J5471" s="51">
        <v>798</v>
      </c>
      <c r="K5471" s="75" t="str">
        <f t="shared" si="1650"/>
        <v>PQ6</v>
      </c>
      <c r="L5471" s="131" t="s">
        <v>27</v>
      </c>
      <c r="M5471" s="131" t="s">
        <v>25</v>
      </c>
      <c r="N5471" s="9">
        <f t="shared" si="1651"/>
        <v>1</v>
      </c>
      <c r="O5471" s="9">
        <f t="shared" si="1652"/>
        <v>1</v>
      </c>
      <c r="P5471" s="8">
        <f t="shared" si="1653"/>
        <v>20</v>
      </c>
    </row>
    <row r="5472" spans="1:16" s="4" customFormat="1">
      <c r="A5472" s="99">
        <v>43971</v>
      </c>
      <c r="B5472" s="6" t="s">
        <v>6223</v>
      </c>
      <c r="C5472" s="7" t="s">
        <v>50</v>
      </c>
      <c r="D5472" s="51" t="s">
        <v>50</v>
      </c>
      <c r="E5472" s="148" t="s">
        <v>50</v>
      </c>
      <c r="F5472" s="46">
        <v>43973</v>
      </c>
      <c r="G5472" s="51">
        <v>1984</v>
      </c>
      <c r="H5472" s="211">
        <v>43977</v>
      </c>
      <c r="I5472" s="51" t="s">
        <v>32</v>
      </c>
      <c r="J5472" s="51">
        <v>792</v>
      </c>
      <c r="K5472" s="75" t="str">
        <f t="shared" si="1650"/>
        <v>PQ-2</v>
      </c>
      <c r="L5472" s="51" t="s">
        <v>27</v>
      </c>
      <c r="M5472" s="51" t="s">
        <v>25</v>
      </c>
      <c r="N5472" s="9">
        <f t="shared" si="1651"/>
        <v>1</v>
      </c>
      <c r="O5472" s="9">
        <f t="shared" si="1652"/>
        <v>3</v>
      </c>
      <c r="P5472" s="8">
        <f t="shared" si="1653"/>
        <v>5</v>
      </c>
    </row>
    <row r="5473" spans="1:16" s="4" customFormat="1">
      <c r="A5473" s="99">
        <v>43971</v>
      </c>
      <c r="B5473" s="6" t="s">
        <v>6224</v>
      </c>
      <c r="C5473" s="7" t="s">
        <v>4753</v>
      </c>
      <c r="D5473" s="51" t="s">
        <v>4753</v>
      </c>
      <c r="E5473" s="148" t="s">
        <v>51</v>
      </c>
      <c r="F5473" s="46">
        <v>43973</v>
      </c>
      <c r="G5473" s="51">
        <v>1984</v>
      </c>
      <c r="H5473" s="211">
        <v>43977</v>
      </c>
      <c r="I5473" s="51" t="s">
        <v>32</v>
      </c>
      <c r="J5473" s="51">
        <v>792</v>
      </c>
      <c r="K5473" s="75" t="str">
        <f t="shared" si="1650"/>
        <v>PQ-2</v>
      </c>
      <c r="L5473" s="51" t="s">
        <v>27</v>
      </c>
      <c r="M5473" s="51" t="s">
        <v>25</v>
      </c>
      <c r="N5473" s="9">
        <f t="shared" si="1651"/>
        <v>1</v>
      </c>
      <c r="O5473" s="9">
        <f t="shared" si="1652"/>
        <v>3</v>
      </c>
      <c r="P5473" s="8">
        <f t="shared" si="1653"/>
        <v>5</v>
      </c>
    </row>
    <row r="5474" spans="1:16" s="4" customFormat="1">
      <c r="A5474" s="99">
        <v>43971</v>
      </c>
      <c r="B5474" s="6" t="s">
        <v>6225</v>
      </c>
      <c r="C5474" s="7" t="s">
        <v>51</v>
      </c>
      <c r="D5474" s="51" t="s">
        <v>51</v>
      </c>
      <c r="E5474" s="148" t="s">
        <v>51</v>
      </c>
      <c r="F5474" s="46">
        <v>43977</v>
      </c>
      <c r="G5474" s="51">
        <v>2003</v>
      </c>
      <c r="H5474" s="211">
        <v>43978</v>
      </c>
      <c r="I5474" s="51" t="s">
        <v>26</v>
      </c>
      <c r="J5474" s="51">
        <v>792</v>
      </c>
      <c r="K5474" s="75" t="str">
        <f t="shared" si="1650"/>
        <v>PQ-3</v>
      </c>
      <c r="L5474" s="51" t="s">
        <v>27</v>
      </c>
      <c r="M5474" s="51" t="s">
        <v>25</v>
      </c>
      <c r="N5474" s="9">
        <f t="shared" si="1651"/>
        <v>1</v>
      </c>
      <c r="O5474" s="9">
        <f t="shared" si="1652"/>
        <v>2</v>
      </c>
      <c r="P5474" s="8">
        <f t="shared" si="1653"/>
        <v>6</v>
      </c>
    </row>
    <row r="5475" spans="1:16" s="4" customFormat="1">
      <c r="A5475" s="99">
        <v>43971</v>
      </c>
      <c r="B5475" s="6" t="s">
        <v>6226</v>
      </c>
      <c r="C5475" s="7" t="s">
        <v>51</v>
      </c>
      <c r="D5475" s="51" t="s">
        <v>51</v>
      </c>
      <c r="E5475" s="148" t="s">
        <v>51</v>
      </c>
      <c r="F5475" s="46">
        <v>43977</v>
      </c>
      <c r="G5475" s="51">
        <v>1988</v>
      </c>
      <c r="H5475" s="211">
        <v>43978</v>
      </c>
      <c r="I5475" s="51" t="s">
        <v>33</v>
      </c>
      <c r="J5475" s="51">
        <v>792</v>
      </c>
      <c r="K5475" s="75" t="str">
        <f t="shared" si="1650"/>
        <v>PQ-4</v>
      </c>
      <c r="L5475" s="51" t="s">
        <v>27</v>
      </c>
      <c r="M5475" s="51" t="s">
        <v>25</v>
      </c>
      <c r="N5475" s="9">
        <f t="shared" si="1651"/>
        <v>1</v>
      </c>
      <c r="O5475" s="9">
        <f t="shared" si="1652"/>
        <v>2</v>
      </c>
      <c r="P5475" s="8">
        <f t="shared" si="1653"/>
        <v>6</v>
      </c>
    </row>
    <row r="5476" spans="1:16" s="4" customFormat="1">
      <c r="A5476" s="99">
        <v>43971</v>
      </c>
      <c r="B5476" s="6" t="s">
        <v>6227</v>
      </c>
      <c r="C5476" s="7" t="s">
        <v>50</v>
      </c>
      <c r="D5476" s="51" t="s">
        <v>50</v>
      </c>
      <c r="E5476" s="148" t="s">
        <v>49</v>
      </c>
      <c r="F5476" s="46">
        <v>43973</v>
      </c>
      <c r="G5476" s="51">
        <v>1984</v>
      </c>
      <c r="H5476" s="211">
        <v>43977</v>
      </c>
      <c r="I5476" s="51" t="s">
        <v>32</v>
      </c>
      <c r="J5476" s="51">
        <v>792</v>
      </c>
      <c r="K5476" s="75" t="str">
        <f t="shared" si="1650"/>
        <v>PQ-2</v>
      </c>
      <c r="L5476" s="51" t="s">
        <v>27</v>
      </c>
      <c r="M5476" s="51" t="s">
        <v>25</v>
      </c>
      <c r="N5476" s="9">
        <f t="shared" si="1651"/>
        <v>1</v>
      </c>
      <c r="O5476" s="9">
        <f t="shared" si="1652"/>
        <v>3</v>
      </c>
      <c r="P5476" s="8">
        <f t="shared" si="1653"/>
        <v>5</v>
      </c>
    </row>
    <row r="5477" spans="1:16" s="4" customFormat="1">
      <c r="A5477" s="99">
        <v>43971</v>
      </c>
      <c r="B5477" s="6" t="s">
        <v>6228</v>
      </c>
      <c r="C5477" s="7" t="s">
        <v>4753</v>
      </c>
      <c r="D5477" s="51" t="s">
        <v>4753</v>
      </c>
      <c r="E5477" s="148" t="s">
        <v>51</v>
      </c>
      <c r="F5477" s="46">
        <v>43973</v>
      </c>
      <c r="G5477" s="51">
        <v>1984</v>
      </c>
      <c r="H5477" s="211">
        <v>43977</v>
      </c>
      <c r="I5477" s="51" t="s">
        <v>32</v>
      </c>
      <c r="J5477" s="51">
        <v>792</v>
      </c>
      <c r="K5477" s="75" t="str">
        <f t="shared" si="1650"/>
        <v>PQ-2</v>
      </c>
      <c r="L5477" s="51" t="s">
        <v>27</v>
      </c>
      <c r="M5477" s="51" t="s">
        <v>25</v>
      </c>
      <c r="N5477" s="9">
        <f t="shared" si="1651"/>
        <v>1</v>
      </c>
      <c r="O5477" s="9">
        <f t="shared" si="1652"/>
        <v>3</v>
      </c>
      <c r="P5477" s="8">
        <f t="shared" si="1653"/>
        <v>5</v>
      </c>
    </row>
    <row r="5478" spans="1:16" s="4" customFormat="1">
      <c r="A5478" s="99">
        <v>43971</v>
      </c>
      <c r="B5478" s="6" t="s">
        <v>6229</v>
      </c>
      <c r="C5478" s="7" t="s">
        <v>4753</v>
      </c>
      <c r="D5478" s="51" t="s">
        <v>4753</v>
      </c>
      <c r="E5478" s="148" t="s">
        <v>50</v>
      </c>
      <c r="F5478" s="46">
        <v>43977</v>
      </c>
      <c r="G5478" s="51">
        <v>2011</v>
      </c>
      <c r="H5478" s="211">
        <v>43978</v>
      </c>
      <c r="I5478" s="51" t="s">
        <v>33</v>
      </c>
      <c r="J5478" s="51">
        <v>792</v>
      </c>
      <c r="K5478" s="75" t="str">
        <f t="shared" si="1650"/>
        <v>PQ-4</v>
      </c>
      <c r="L5478" s="51" t="s">
        <v>27</v>
      </c>
      <c r="M5478" s="51" t="s">
        <v>25</v>
      </c>
      <c r="N5478" s="9">
        <f t="shared" si="1651"/>
        <v>1</v>
      </c>
      <c r="O5478" s="9">
        <f t="shared" si="1652"/>
        <v>2</v>
      </c>
      <c r="P5478" s="8">
        <f t="shared" si="1653"/>
        <v>6</v>
      </c>
    </row>
    <row r="5479" spans="1:16" s="4" customFormat="1">
      <c r="A5479" s="99">
        <v>43971</v>
      </c>
      <c r="B5479" s="6" t="s">
        <v>6230</v>
      </c>
      <c r="C5479" s="7" t="s">
        <v>4753</v>
      </c>
      <c r="D5479" s="51" t="s">
        <v>4753</v>
      </c>
      <c r="E5479" s="148" t="s">
        <v>49</v>
      </c>
      <c r="F5479" s="46">
        <v>43977</v>
      </c>
      <c r="G5479" s="51">
        <v>2010</v>
      </c>
      <c r="H5479" s="211">
        <v>43977</v>
      </c>
      <c r="I5479" s="51" t="s">
        <v>29</v>
      </c>
      <c r="J5479" s="51">
        <v>792</v>
      </c>
      <c r="K5479" s="75" t="str">
        <f t="shared" si="1650"/>
        <v>PQ-5</v>
      </c>
      <c r="L5479" s="51" t="s">
        <v>27</v>
      </c>
      <c r="M5479" s="51" t="s">
        <v>25</v>
      </c>
      <c r="N5479" s="9">
        <f t="shared" si="1651"/>
        <v>1</v>
      </c>
      <c r="O5479" s="9">
        <f t="shared" si="1652"/>
        <v>1</v>
      </c>
      <c r="P5479" s="8">
        <f t="shared" si="1653"/>
        <v>5</v>
      </c>
    </row>
    <row r="5480" spans="1:16" s="4" customFormat="1">
      <c r="A5480" s="99">
        <v>43971</v>
      </c>
      <c r="B5480" s="6" t="s">
        <v>6231</v>
      </c>
      <c r="C5480" s="7" t="s">
        <v>51</v>
      </c>
      <c r="D5480" s="51" t="s">
        <v>51</v>
      </c>
      <c r="E5480" s="148" t="s">
        <v>49</v>
      </c>
      <c r="F5480" s="46">
        <v>43977</v>
      </c>
      <c r="G5480" s="51">
        <v>1988</v>
      </c>
      <c r="H5480" s="211">
        <v>43978</v>
      </c>
      <c r="I5480" s="51" t="s">
        <v>33</v>
      </c>
      <c r="J5480" s="51">
        <v>792</v>
      </c>
      <c r="K5480" s="75" t="str">
        <f t="shared" ref="K5480" si="1654">I5480</f>
        <v>PQ-4</v>
      </c>
      <c r="L5480" s="51" t="s">
        <v>27</v>
      </c>
      <c r="M5480" s="51" t="s">
        <v>25</v>
      </c>
      <c r="N5480" s="9">
        <f t="shared" ref="N5480" si="1655">NETWORKDAYS(A5480,A5480,1)</f>
        <v>1</v>
      </c>
      <c r="O5480" s="9">
        <f t="shared" ref="O5480" si="1656">NETWORKDAYS(F5480,H5480,1)</f>
        <v>2</v>
      </c>
      <c r="P5480" s="8">
        <f t="shared" ref="P5480" si="1657">NETWORKDAYS(A5480,H5480,1)</f>
        <v>6</v>
      </c>
    </row>
    <row r="5481" spans="1:16" s="4" customFormat="1">
      <c r="A5481" s="99">
        <v>43971</v>
      </c>
      <c r="B5481" s="6" t="s">
        <v>6232</v>
      </c>
      <c r="C5481" s="7" t="s">
        <v>4753</v>
      </c>
      <c r="D5481" s="51" t="s">
        <v>4753</v>
      </c>
      <c r="E5481" s="148" t="s">
        <v>51</v>
      </c>
      <c r="F5481" s="46">
        <v>43973</v>
      </c>
      <c r="G5481" s="51">
        <v>1984</v>
      </c>
      <c r="H5481" s="211">
        <v>43977</v>
      </c>
      <c r="I5481" s="51" t="s">
        <v>32</v>
      </c>
      <c r="J5481" s="51">
        <v>792</v>
      </c>
      <c r="K5481" s="75" t="str">
        <f t="shared" si="1650"/>
        <v>PQ-2</v>
      </c>
      <c r="L5481" s="51" t="s">
        <v>27</v>
      </c>
      <c r="M5481" s="51" t="s">
        <v>25</v>
      </c>
      <c r="N5481" s="9">
        <f t="shared" si="1651"/>
        <v>1</v>
      </c>
      <c r="O5481" s="9">
        <f t="shared" si="1652"/>
        <v>3</v>
      </c>
      <c r="P5481" s="8">
        <f t="shared" si="1653"/>
        <v>5</v>
      </c>
    </row>
    <row r="5482" spans="1:16" s="4" customFormat="1">
      <c r="A5482" s="99">
        <v>43971</v>
      </c>
      <c r="B5482" s="6" t="s">
        <v>6233</v>
      </c>
      <c r="C5482" s="7" t="s">
        <v>50</v>
      </c>
      <c r="D5482" s="51" t="s">
        <v>50</v>
      </c>
      <c r="E5482" s="148" t="s">
        <v>51</v>
      </c>
      <c r="F5482" s="46">
        <v>43978</v>
      </c>
      <c r="G5482" s="51">
        <v>2028</v>
      </c>
      <c r="H5482" s="211">
        <v>43979</v>
      </c>
      <c r="I5482" s="51" t="s">
        <v>33</v>
      </c>
      <c r="J5482" s="51">
        <v>793</v>
      </c>
      <c r="K5482" s="75" t="str">
        <f t="shared" si="1650"/>
        <v>PQ-4</v>
      </c>
      <c r="L5482" s="51" t="s">
        <v>27</v>
      </c>
      <c r="M5482" s="51" t="s">
        <v>25</v>
      </c>
      <c r="N5482" s="9">
        <f t="shared" si="1651"/>
        <v>1</v>
      </c>
      <c r="O5482" s="9">
        <f t="shared" si="1652"/>
        <v>2</v>
      </c>
      <c r="P5482" s="8">
        <f t="shared" si="1653"/>
        <v>7</v>
      </c>
    </row>
    <row r="5483" spans="1:16" s="4" customFormat="1">
      <c r="A5483" s="99">
        <v>43971</v>
      </c>
      <c r="B5483" s="6" t="s">
        <v>6234</v>
      </c>
      <c r="C5483" s="7" t="s">
        <v>50</v>
      </c>
      <c r="D5483" s="51" t="s">
        <v>50</v>
      </c>
      <c r="E5483" s="148" t="s">
        <v>49</v>
      </c>
      <c r="F5483" s="46">
        <v>43973</v>
      </c>
      <c r="G5483" s="51">
        <v>1984</v>
      </c>
      <c r="H5483" s="211">
        <v>43977</v>
      </c>
      <c r="I5483" s="51" t="s">
        <v>32</v>
      </c>
      <c r="J5483" s="51">
        <v>792</v>
      </c>
      <c r="K5483" s="75" t="str">
        <f t="shared" si="1650"/>
        <v>PQ-2</v>
      </c>
      <c r="L5483" s="51" t="s">
        <v>27</v>
      </c>
      <c r="M5483" s="51" t="s">
        <v>25</v>
      </c>
      <c r="N5483" s="9">
        <f t="shared" si="1651"/>
        <v>1</v>
      </c>
      <c r="O5483" s="9">
        <f t="shared" si="1652"/>
        <v>3</v>
      </c>
      <c r="P5483" s="8">
        <f t="shared" si="1653"/>
        <v>5</v>
      </c>
    </row>
    <row r="5484" spans="1:16" s="4" customFormat="1">
      <c r="A5484" s="99">
        <v>43971</v>
      </c>
      <c r="B5484" s="6" t="s">
        <v>6235</v>
      </c>
      <c r="C5484" s="7" t="s">
        <v>50</v>
      </c>
      <c r="D5484" s="51" t="s">
        <v>50</v>
      </c>
      <c r="E5484" s="148" t="s">
        <v>49</v>
      </c>
      <c r="F5484" s="46">
        <v>43977</v>
      </c>
      <c r="G5484" s="51">
        <v>2010</v>
      </c>
      <c r="H5484" s="211">
        <v>43977</v>
      </c>
      <c r="I5484" s="51" t="s">
        <v>29</v>
      </c>
      <c r="J5484" s="51">
        <v>792</v>
      </c>
      <c r="K5484" s="75" t="str">
        <f t="shared" si="1650"/>
        <v>PQ-5</v>
      </c>
      <c r="L5484" s="51" t="s">
        <v>27</v>
      </c>
      <c r="M5484" s="51" t="s">
        <v>25</v>
      </c>
      <c r="N5484" s="9">
        <f t="shared" si="1651"/>
        <v>1</v>
      </c>
      <c r="O5484" s="9">
        <f t="shared" si="1652"/>
        <v>1</v>
      </c>
      <c r="P5484" s="8">
        <f t="shared" si="1653"/>
        <v>5</v>
      </c>
    </row>
    <row r="5485" spans="1:16" s="4" customFormat="1">
      <c r="A5485" s="99">
        <v>43971</v>
      </c>
      <c r="B5485" s="6" t="s">
        <v>6236</v>
      </c>
      <c r="C5485" s="7" t="s">
        <v>51</v>
      </c>
      <c r="D5485" s="51" t="s">
        <v>51</v>
      </c>
      <c r="E5485" s="148" t="s">
        <v>49</v>
      </c>
      <c r="F5485" s="46">
        <v>43977</v>
      </c>
      <c r="G5485" s="51">
        <v>1988</v>
      </c>
      <c r="H5485" s="211">
        <v>43978</v>
      </c>
      <c r="I5485" s="51" t="s">
        <v>33</v>
      </c>
      <c r="J5485" s="51">
        <v>792</v>
      </c>
      <c r="K5485" s="75" t="str">
        <f t="shared" si="1650"/>
        <v>PQ-4</v>
      </c>
      <c r="L5485" s="51" t="s">
        <v>27</v>
      </c>
      <c r="M5485" s="51" t="s">
        <v>25</v>
      </c>
      <c r="N5485" s="9">
        <f t="shared" si="1651"/>
        <v>1</v>
      </c>
      <c r="O5485" s="9">
        <f t="shared" si="1652"/>
        <v>2</v>
      </c>
      <c r="P5485" s="8">
        <f t="shared" si="1653"/>
        <v>6</v>
      </c>
    </row>
    <row r="5486" spans="1:16" s="4" customFormat="1">
      <c r="A5486" s="99">
        <v>43971</v>
      </c>
      <c r="B5486" s="6" t="s">
        <v>6237</v>
      </c>
      <c r="C5486" s="7" t="s">
        <v>50</v>
      </c>
      <c r="D5486" s="51" t="s">
        <v>50</v>
      </c>
      <c r="E5486" s="148" t="s">
        <v>51</v>
      </c>
      <c r="F5486" s="46">
        <v>43973</v>
      </c>
      <c r="G5486" s="51">
        <v>1984</v>
      </c>
      <c r="H5486" s="211">
        <v>43977</v>
      </c>
      <c r="I5486" s="51" t="s">
        <v>32</v>
      </c>
      <c r="J5486" s="51">
        <v>792</v>
      </c>
      <c r="K5486" s="75" t="str">
        <f t="shared" si="1650"/>
        <v>PQ-2</v>
      </c>
      <c r="L5486" s="51" t="s">
        <v>27</v>
      </c>
      <c r="M5486" s="51" t="s">
        <v>25</v>
      </c>
      <c r="N5486" s="9">
        <f t="shared" si="1651"/>
        <v>1</v>
      </c>
      <c r="O5486" s="9">
        <f t="shared" si="1652"/>
        <v>3</v>
      </c>
      <c r="P5486" s="8">
        <f t="shared" si="1653"/>
        <v>5</v>
      </c>
    </row>
    <row r="5487" spans="1:16" s="4" customFormat="1">
      <c r="A5487" s="99">
        <v>43971</v>
      </c>
      <c r="B5487" s="6" t="s">
        <v>6238</v>
      </c>
      <c r="C5487" s="7" t="s">
        <v>4753</v>
      </c>
      <c r="D5487" s="51" t="s">
        <v>4753</v>
      </c>
      <c r="E5487" s="148" t="s">
        <v>51</v>
      </c>
      <c r="F5487" s="46">
        <v>43977</v>
      </c>
      <c r="G5487" s="51">
        <v>2010</v>
      </c>
      <c r="H5487" s="211">
        <v>43977</v>
      </c>
      <c r="I5487" s="51" t="s">
        <v>29</v>
      </c>
      <c r="J5487" s="51">
        <v>792</v>
      </c>
      <c r="K5487" s="75" t="str">
        <f t="shared" si="1650"/>
        <v>PQ-5</v>
      </c>
      <c r="L5487" s="51" t="s">
        <v>27</v>
      </c>
      <c r="M5487" s="51" t="s">
        <v>25</v>
      </c>
      <c r="N5487" s="9">
        <f t="shared" si="1651"/>
        <v>1</v>
      </c>
      <c r="O5487" s="9">
        <f t="shared" si="1652"/>
        <v>1</v>
      </c>
      <c r="P5487" s="8">
        <f t="shared" si="1653"/>
        <v>5</v>
      </c>
    </row>
    <row r="5488" spans="1:16" s="4" customFormat="1">
      <c r="A5488" s="99">
        <v>43971</v>
      </c>
      <c r="B5488" s="6" t="s">
        <v>6239</v>
      </c>
      <c r="C5488" s="7" t="s">
        <v>4753</v>
      </c>
      <c r="D5488" s="51" t="s">
        <v>4753</v>
      </c>
      <c r="E5488" s="148" t="s">
        <v>49</v>
      </c>
      <c r="F5488" s="46">
        <v>43973</v>
      </c>
      <c r="G5488" s="51">
        <v>1984</v>
      </c>
      <c r="H5488" s="211">
        <v>43977</v>
      </c>
      <c r="I5488" s="51" t="s">
        <v>32</v>
      </c>
      <c r="J5488" s="51">
        <v>792</v>
      </c>
      <c r="K5488" s="75" t="str">
        <f t="shared" si="1650"/>
        <v>PQ-2</v>
      </c>
      <c r="L5488" s="51" t="s">
        <v>27</v>
      </c>
      <c r="M5488" s="51" t="s">
        <v>25</v>
      </c>
      <c r="N5488" s="9">
        <f t="shared" si="1651"/>
        <v>1</v>
      </c>
      <c r="O5488" s="9">
        <f t="shared" si="1652"/>
        <v>3</v>
      </c>
      <c r="P5488" s="8">
        <f t="shared" si="1653"/>
        <v>5</v>
      </c>
    </row>
    <row r="5489" spans="1:16" s="4" customFormat="1">
      <c r="A5489" s="99">
        <v>43971</v>
      </c>
      <c r="B5489" s="6" t="s">
        <v>6240</v>
      </c>
      <c r="C5489" s="7" t="s">
        <v>51</v>
      </c>
      <c r="D5489" s="51" t="s">
        <v>51</v>
      </c>
      <c r="E5489" s="148" t="s">
        <v>49</v>
      </c>
      <c r="F5489" s="46">
        <v>43977</v>
      </c>
      <c r="G5489" s="51">
        <v>2010</v>
      </c>
      <c r="H5489" s="211">
        <v>43977</v>
      </c>
      <c r="I5489" s="51" t="s">
        <v>29</v>
      </c>
      <c r="J5489" s="51">
        <v>792</v>
      </c>
      <c r="K5489" s="75" t="str">
        <f t="shared" si="1650"/>
        <v>PQ-5</v>
      </c>
      <c r="L5489" s="51" t="s">
        <v>27</v>
      </c>
      <c r="M5489" s="51" t="s">
        <v>25</v>
      </c>
      <c r="N5489" s="9">
        <f t="shared" si="1651"/>
        <v>1</v>
      </c>
      <c r="O5489" s="9">
        <f t="shared" si="1652"/>
        <v>1</v>
      </c>
      <c r="P5489" s="8">
        <f t="shared" si="1653"/>
        <v>5</v>
      </c>
    </row>
    <row r="5490" spans="1:16" s="4" customFormat="1">
      <c r="A5490" s="99">
        <v>43971</v>
      </c>
      <c r="B5490" s="6" t="s">
        <v>6241</v>
      </c>
      <c r="C5490" s="7" t="s">
        <v>51</v>
      </c>
      <c r="D5490" s="51" t="s">
        <v>51</v>
      </c>
      <c r="E5490" s="148" t="s">
        <v>49</v>
      </c>
      <c r="F5490" s="46">
        <v>43977</v>
      </c>
      <c r="G5490" s="51">
        <v>1988</v>
      </c>
      <c r="H5490" s="211">
        <v>43978</v>
      </c>
      <c r="I5490" s="51" t="s">
        <v>33</v>
      </c>
      <c r="J5490" s="51">
        <v>792</v>
      </c>
      <c r="K5490" s="75" t="str">
        <f t="shared" si="1650"/>
        <v>PQ-4</v>
      </c>
      <c r="L5490" s="51" t="s">
        <v>27</v>
      </c>
      <c r="M5490" s="51" t="s">
        <v>25</v>
      </c>
      <c r="N5490" s="9">
        <f t="shared" si="1651"/>
        <v>1</v>
      </c>
      <c r="O5490" s="9">
        <f t="shared" si="1652"/>
        <v>2</v>
      </c>
      <c r="P5490" s="8">
        <f t="shared" si="1653"/>
        <v>6</v>
      </c>
    </row>
    <row r="5491" spans="1:16" s="4" customFormat="1">
      <c r="A5491" s="99">
        <v>43971</v>
      </c>
      <c r="B5491" s="6" t="s">
        <v>6242</v>
      </c>
      <c r="C5491" s="7" t="s">
        <v>51</v>
      </c>
      <c r="D5491" s="51" t="s">
        <v>51</v>
      </c>
      <c r="E5491" s="148" t="s">
        <v>50</v>
      </c>
      <c r="F5491" s="46">
        <v>43973</v>
      </c>
      <c r="G5491" s="51">
        <v>1984</v>
      </c>
      <c r="H5491" s="211">
        <v>43977</v>
      </c>
      <c r="I5491" s="51" t="s">
        <v>32</v>
      </c>
      <c r="J5491" s="51">
        <v>792</v>
      </c>
      <c r="K5491" s="75" t="str">
        <f t="shared" ref="K5491" si="1658">I5491</f>
        <v>PQ-2</v>
      </c>
      <c r="L5491" s="51" t="s">
        <v>27</v>
      </c>
      <c r="M5491" s="51" t="s">
        <v>25</v>
      </c>
      <c r="N5491" s="9">
        <f t="shared" si="1651"/>
        <v>1</v>
      </c>
      <c r="O5491" s="9">
        <f t="shared" si="1652"/>
        <v>3</v>
      </c>
      <c r="P5491" s="8">
        <f t="shared" si="1653"/>
        <v>5</v>
      </c>
    </row>
    <row r="5492" spans="1:16" s="4" customFormat="1">
      <c r="A5492" s="99">
        <v>43971</v>
      </c>
      <c r="B5492" s="6" t="s">
        <v>6243</v>
      </c>
      <c r="C5492" s="51" t="s">
        <v>50</v>
      </c>
      <c r="D5492" s="51" t="s">
        <v>50</v>
      </c>
      <c r="E5492" s="148" t="s">
        <v>50</v>
      </c>
      <c r="F5492" s="46">
        <v>43977</v>
      </c>
      <c r="G5492" s="51">
        <v>2010</v>
      </c>
      <c r="H5492" s="211">
        <v>43977</v>
      </c>
      <c r="I5492" s="51" t="s">
        <v>29</v>
      </c>
      <c r="J5492" s="51">
        <v>792</v>
      </c>
      <c r="K5492" s="75" t="str">
        <f t="shared" si="1650"/>
        <v>PQ-5</v>
      </c>
      <c r="L5492" s="51" t="s">
        <v>27</v>
      </c>
      <c r="M5492" s="51" t="s">
        <v>25</v>
      </c>
      <c r="N5492" s="9">
        <f t="shared" si="1651"/>
        <v>1</v>
      </c>
      <c r="O5492" s="9">
        <f t="shared" si="1652"/>
        <v>1</v>
      </c>
      <c r="P5492" s="8">
        <f t="shared" si="1653"/>
        <v>5</v>
      </c>
    </row>
    <row r="5493" spans="1:16" s="4" customFormat="1">
      <c r="A5493" s="99">
        <v>43971</v>
      </c>
      <c r="B5493" s="6" t="s">
        <v>6244</v>
      </c>
      <c r="C5493" s="7" t="s">
        <v>51</v>
      </c>
      <c r="D5493" s="51" t="s">
        <v>51</v>
      </c>
      <c r="E5493" s="148" t="s">
        <v>51</v>
      </c>
      <c r="F5493" s="46">
        <v>43977</v>
      </c>
      <c r="G5493" s="51">
        <v>2003</v>
      </c>
      <c r="H5493" s="211">
        <v>43978</v>
      </c>
      <c r="I5493" s="51" t="s">
        <v>26</v>
      </c>
      <c r="J5493" s="51">
        <v>792</v>
      </c>
      <c r="K5493" s="75" t="str">
        <f t="shared" ref="K5493" si="1659">I5493</f>
        <v>PQ-3</v>
      </c>
      <c r="L5493" s="51" t="s">
        <v>27</v>
      </c>
      <c r="M5493" s="51" t="s">
        <v>25</v>
      </c>
      <c r="N5493" s="9">
        <f t="shared" ref="N5493" si="1660">NETWORKDAYS(A5493,A5493,1)</f>
        <v>1</v>
      </c>
      <c r="O5493" s="9">
        <f t="shared" ref="O5493" si="1661">NETWORKDAYS(F5493,H5493,1)</f>
        <v>2</v>
      </c>
      <c r="P5493" s="8">
        <f t="shared" ref="P5493" si="1662">NETWORKDAYS(A5493,H5493,1)</f>
        <v>6</v>
      </c>
    </row>
    <row r="5494" spans="1:16" s="4" customFormat="1">
      <c r="A5494" s="99">
        <v>43971</v>
      </c>
      <c r="B5494" s="6" t="s">
        <v>6245</v>
      </c>
      <c r="C5494" s="7" t="s">
        <v>50</v>
      </c>
      <c r="D5494" s="51" t="s">
        <v>50</v>
      </c>
      <c r="E5494" s="148" t="s">
        <v>51</v>
      </c>
      <c r="F5494" s="46">
        <v>43978</v>
      </c>
      <c r="G5494" s="51">
        <v>2027</v>
      </c>
      <c r="H5494" s="211">
        <v>43979</v>
      </c>
      <c r="I5494" s="51" t="s">
        <v>26</v>
      </c>
      <c r="J5494" s="51">
        <v>793</v>
      </c>
      <c r="K5494" s="75" t="str">
        <f t="shared" si="1650"/>
        <v>PQ-3</v>
      </c>
      <c r="L5494" s="51" t="s">
        <v>27</v>
      </c>
      <c r="M5494" s="51" t="s">
        <v>25</v>
      </c>
      <c r="N5494" s="9">
        <f t="shared" si="1651"/>
        <v>1</v>
      </c>
      <c r="O5494" s="9">
        <f t="shared" si="1652"/>
        <v>2</v>
      </c>
      <c r="P5494" s="8">
        <f t="shared" si="1653"/>
        <v>7</v>
      </c>
    </row>
    <row r="5495" spans="1:16" s="4" customFormat="1">
      <c r="A5495" s="99">
        <v>43971</v>
      </c>
      <c r="B5495" s="6" t="s">
        <v>6246</v>
      </c>
      <c r="C5495" s="7" t="s">
        <v>51</v>
      </c>
      <c r="D5495" s="51" t="s">
        <v>51</v>
      </c>
      <c r="E5495" s="148" t="s">
        <v>50</v>
      </c>
      <c r="F5495" s="46">
        <v>43977</v>
      </c>
      <c r="G5495" s="51">
        <v>1988</v>
      </c>
      <c r="H5495" s="211">
        <v>43978</v>
      </c>
      <c r="I5495" s="51" t="s">
        <v>33</v>
      </c>
      <c r="J5495" s="51">
        <v>792</v>
      </c>
      <c r="K5495" s="75" t="str">
        <f t="shared" si="1650"/>
        <v>PQ-4</v>
      </c>
      <c r="L5495" s="51" t="s">
        <v>27</v>
      </c>
      <c r="M5495" s="51" t="s">
        <v>25</v>
      </c>
      <c r="N5495" s="9">
        <f t="shared" si="1651"/>
        <v>1</v>
      </c>
      <c r="O5495" s="9">
        <f t="shared" si="1652"/>
        <v>2</v>
      </c>
      <c r="P5495" s="8">
        <f t="shared" si="1653"/>
        <v>6</v>
      </c>
    </row>
    <row r="5496" spans="1:16" s="4" customFormat="1">
      <c r="A5496" s="99">
        <v>43971</v>
      </c>
      <c r="B5496" s="6" t="s">
        <v>6247</v>
      </c>
      <c r="C5496" s="7" t="s">
        <v>4753</v>
      </c>
      <c r="D5496" s="51" t="s">
        <v>4753</v>
      </c>
      <c r="E5496" s="148" t="s">
        <v>49</v>
      </c>
      <c r="F5496" s="46">
        <v>43977</v>
      </c>
      <c r="G5496" s="51">
        <v>2010</v>
      </c>
      <c r="H5496" s="211">
        <v>43977</v>
      </c>
      <c r="I5496" s="51" t="s">
        <v>29</v>
      </c>
      <c r="J5496" s="51">
        <v>792</v>
      </c>
      <c r="K5496" s="75" t="str">
        <f t="shared" si="1650"/>
        <v>PQ-5</v>
      </c>
      <c r="L5496" s="51" t="s">
        <v>27</v>
      </c>
      <c r="M5496" s="51" t="s">
        <v>25</v>
      </c>
      <c r="N5496" s="9">
        <f t="shared" si="1651"/>
        <v>1</v>
      </c>
      <c r="O5496" s="9">
        <f t="shared" si="1652"/>
        <v>1</v>
      </c>
      <c r="P5496" s="8">
        <f t="shared" si="1653"/>
        <v>5</v>
      </c>
    </row>
    <row r="5497" spans="1:16" s="4" customFormat="1">
      <c r="A5497" s="99">
        <v>43971</v>
      </c>
      <c r="B5497" s="6" t="s">
        <v>6248</v>
      </c>
      <c r="C5497" s="7" t="s">
        <v>4753</v>
      </c>
      <c r="D5497" s="51" t="s">
        <v>4753</v>
      </c>
      <c r="E5497" s="148" t="s">
        <v>51</v>
      </c>
      <c r="F5497" s="46">
        <v>43978</v>
      </c>
      <c r="G5497" s="51">
        <v>2028</v>
      </c>
      <c r="H5497" s="211">
        <v>43979</v>
      </c>
      <c r="I5497" s="51" t="s">
        <v>33</v>
      </c>
      <c r="J5497" s="51">
        <v>793</v>
      </c>
      <c r="K5497" s="75" t="str">
        <f t="shared" ref="K5497" si="1663">I5497</f>
        <v>PQ-4</v>
      </c>
      <c r="L5497" s="51" t="s">
        <v>27</v>
      </c>
      <c r="M5497" s="51" t="s">
        <v>25</v>
      </c>
      <c r="N5497" s="9">
        <f t="shared" ref="N5497" si="1664">NETWORKDAYS(A5497,A5497,1)</f>
        <v>1</v>
      </c>
      <c r="O5497" s="9">
        <f t="shared" ref="O5497" si="1665">NETWORKDAYS(F5497,H5497,1)</f>
        <v>2</v>
      </c>
      <c r="P5497" s="8">
        <f t="shared" ref="P5497" si="1666">NETWORKDAYS(A5497,H5497,1)</f>
        <v>7</v>
      </c>
    </row>
    <row r="5498" spans="1:16" s="4" customFormat="1">
      <c r="A5498" s="99">
        <v>43971</v>
      </c>
      <c r="B5498" s="6" t="s">
        <v>6249</v>
      </c>
      <c r="C5498" s="7" t="s">
        <v>4753</v>
      </c>
      <c r="D5498" s="51" t="s">
        <v>4753</v>
      </c>
      <c r="E5498" s="148" t="s">
        <v>51</v>
      </c>
      <c r="F5498" s="46">
        <v>43977</v>
      </c>
      <c r="G5498" s="51">
        <v>2003</v>
      </c>
      <c r="H5498" s="211">
        <v>43978</v>
      </c>
      <c r="I5498" s="51" t="s">
        <v>26</v>
      </c>
      <c r="J5498" s="51">
        <v>792</v>
      </c>
      <c r="K5498" s="75" t="str">
        <f t="shared" ref="K5498:K5499" si="1667">I5498</f>
        <v>PQ-3</v>
      </c>
      <c r="L5498" s="51" t="s">
        <v>27</v>
      </c>
      <c r="M5498" s="51" t="s">
        <v>25</v>
      </c>
      <c r="N5498" s="9">
        <f t="shared" ref="N5498:N5499" si="1668">NETWORKDAYS(A5498,A5498,1)</f>
        <v>1</v>
      </c>
      <c r="O5498" s="9">
        <f t="shared" ref="O5498:O5499" si="1669">NETWORKDAYS(F5498,H5498,1)</f>
        <v>2</v>
      </c>
      <c r="P5498" s="8">
        <f t="shared" ref="P5498:P5499" si="1670">NETWORKDAYS(A5498,H5498,1)</f>
        <v>6</v>
      </c>
    </row>
    <row r="5499" spans="1:16" s="4" customFormat="1">
      <c r="A5499" s="99">
        <v>43971</v>
      </c>
      <c r="B5499" s="6" t="s">
        <v>6250</v>
      </c>
      <c r="C5499" s="7" t="s">
        <v>50</v>
      </c>
      <c r="D5499" s="51" t="s">
        <v>50</v>
      </c>
      <c r="E5499" s="148" t="s">
        <v>51</v>
      </c>
      <c r="F5499" s="46">
        <v>43978</v>
      </c>
      <c r="G5499" s="51">
        <v>2027</v>
      </c>
      <c r="H5499" s="211">
        <v>43979</v>
      </c>
      <c r="I5499" s="51" t="s">
        <v>26</v>
      </c>
      <c r="J5499" s="51">
        <v>793</v>
      </c>
      <c r="K5499" s="75" t="str">
        <f t="shared" si="1667"/>
        <v>PQ-3</v>
      </c>
      <c r="L5499" s="51" t="s">
        <v>27</v>
      </c>
      <c r="M5499" s="51" t="s">
        <v>25</v>
      </c>
      <c r="N5499" s="9">
        <f t="shared" si="1668"/>
        <v>1</v>
      </c>
      <c r="O5499" s="9">
        <f t="shared" si="1669"/>
        <v>2</v>
      </c>
      <c r="P5499" s="8">
        <f t="shared" si="1670"/>
        <v>7</v>
      </c>
    </row>
    <row r="5500" spans="1:16" s="4" customFormat="1">
      <c r="A5500" s="99">
        <v>43971</v>
      </c>
      <c r="B5500" s="6" t="s">
        <v>6251</v>
      </c>
      <c r="C5500" s="51" t="s">
        <v>51</v>
      </c>
      <c r="D5500" s="51" t="s">
        <v>51</v>
      </c>
      <c r="E5500" s="148" t="s">
        <v>49</v>
      </c>
      <c r="F5500" s="46">
        <v>43977</v>
      </c>
      <c r="G5500" s="51">
        <v>1988</v>
      </c>
      <c r="H5500" s="211">
        <v>43978</v>
      </c>
      <c r="I5500" s="51" t="s">
        <v>33</v>
      </c>
      <c r="J5500" s="51">
        <v>792</v>
      </c>
      <c r="K5500" s="75" t="str">
        <f t="shared" si="1650"/>
        <v>PQ-4</v>
      </c>
      <c r="L5500" s="51" t="s">
        <v>27</v>
      </c>
      <c r="M5500" s="51" t="s">
        <v>25</v>
      </c>
      <c r="N5500" s="9">
        <f t="shared" si="1651"/>
        <v>1</v>
      </c>
      <c r="O5500" s="9">
        <f t="shared" si="1652"/>
        <v>2</v>
      </c>
      <c r="P5500" s="8">
        <f t="shared" si="1653"/>
        <v>6</v>
      </c>
    </row>
    <row r="5501" spans="1:16" s="4" customFormat="1">
      <c r="A5501" s="99">
        <v>43971</v>
      </c>
      <c r="B5501" s="6" t="s">
        <v>6252</v>
      </c>
      <c r="C5501" s="7" t="s">
        <v>4753</v>
      </c>
      <c r="D5501" s="51" t="s">
        <v>4753</v>
      </c>
      <c r="E5501" s="148" t="s">
        <v>51</v>
      </c>
      <c r="F5501" s="46">
        <v>43973</v>
      </c>
      <c r="G5501" s="51">
        <v>1984</v>
      </c>
      <c r="H5501" s="211">
        <v>43977</v>
      </c>
      <c r="I5501" s="51" t="s">
        <v>32</v>
      </c>
      <c r="J5501" s="51">
        <v>792</v>
      </c>
      <c r="K5501" s="75" t="str">
        <f t="shared" si="1650"/>
        <v>PQ-2</v>
      </c>
      <c r="L5501" s="51" t="s">
        <v>27</v>
      </c>
      <c r="M5501" s="51" t="s">
        <v>25</v>
      </c>
      <c r="N5501" s="9">
        <f t="shared" si="1651"/>
        <v>1</v>
      </c>
      <c r="O5501" s="9">
        <f t="shared" si="1652"/>
        <v>3</v>
      </c>
      <c r="P5501" s="8">
        <f t="shared" si="1653"/>
        <v>5</v>
      </c>
    </row>
    <row r="5502" spans="1:16" s="4" customFormat="1">
      <c r="A5502" s="99">
        <v>43971</v>
      </c>
      <c r="B5502" s="6" t="s">
        <v>6253</v>
      </c>
      <c r="C5502" s="7" t="s">
        <v>4753</v>
      </c>
      <c r="D5502" s="51" t="s">
        <v>4753</v>
      </c>
      <c r="E5502" s="148" t="s">
        <v>51</v>
      </c>
      <c r="F5502" s="46">
        <v>43977</v>
      </c>
      <c r="G5502" s="51">
        <v>2010</v>
      </c>
      <c r="H5502" s="211">
        <v>43977</v>
      </c>
      <c r="I5502" s="51" t="s">
        <v>29</v>
      </c>
      <c r="J5502" s="51">
        <v>792</v>
      </c>
      <c r="K5502" s="75" t="str">
        <f t="shared" si="1650"/>
        <v>PQ-5</v>
      </c>
      <c r="L5502" s="51" t="s">
        <v>27</v>
      </c>
      <c r="M5502" s="51" t="s">
        <v>25</v>
      </c>
      <c r="N5502" s="9">
        <f t="shared" si="1651"/>
        <v>1</v>
      </c>
      <c r="O5502" s="9">
        <f t="shared" si="1652"/>
        <v>1</v>
      </c>
      <c r="P5502" s="8">
        <f t="shared" si="1653"/>
        <v>5</v>
      </c>
    </row>
    <row r="5503" spans="1:16" s="4" customFormat="1">
      <c r="A5503" s="99">
        <v>43971</v>
      </c>
      <c r="B5503" s="6" t="s">
        <v>6254</v>
      </c>
      <c r="C5503" s="7" t="s">
        <v>4753</v>
      </c>
      <c r="D5503" s="51" t="s">
        <v>4753</v>
      </c>
      <c r="E5503" s="148" t="s">
        <v>49</v>
      </c>
      <c r="F5503" s="46">
        <v>43970</v>
      </c>
      <c r="G5503" s="51">
        <v>1946</v>
      </c>
      <c r="H5503" s="211">
        <v>43971</v>
      </c>
      <c r="I5503" s="51" t="s">
        <v>33</v>
      </c>
      <c r="J5503" s="51">
        <v>790</v>
      </c>
      <c r="K5503" s="75" t="str">
        <f t="shared" si="1650"/>
        <v>PQ-4</v>
      </c>
      <c r="L5503" s="51" t="s">
        <v>27</v>
      </c>
      <c r="M5503" s="51" t="s">
        <v>25</v>
      </c>
      <c r="N5503" s="9">
        <f t="shared" si="1651"/>
        <v>1</v>
      </c>
      <c r="O5503" s="9">
        <f t="shared" si="1652"/>
        <v>2</v>
      </c>
      <c r="P5503" s="8">
        <f t="shared" si="1653"/>
        <v>1</v>
      </c>
    </row>
    <row r="5504" spans="1:16" s="4" customFormat="1">
      <c r="A5504" s="99">
        <v>43971</v>
      </c>
      <c r="B5504" s="6" t="s">
        <v>6255</v>
      </c>
      <c r="C5504" s="7" t="s">
        <v>51</v>
      </c>
      <c r="D5504" s="51" t="s">
        <v>51</v>
      </c>
      <c r="E5504" s="148" t="s">
        <v>51</v>
      </c>
      <c r="F5504" s="46">
        <v>43977</v>
      </c>
      <c r="G5504" s="51">
        <v>2003</v>
      </c>
      <c r="H5504" s="211">
        <v>43978</v>
      </c>
      <c r="I5504" s="51" t="s">
        <v>26</v>
      </c>
      <c r="J5504" s="51">
        <v>792</v>
      </c>
      <c r="K5504" s="75" t="str">
        <f t="shared" ref="K5504:K5505" si="1671">I5504</f>
        <v>PQ-3</v>
      </c>
      <c r="L5504" s="51" t="s">
        <v>27</v>
      </c>
      <c r="M5504" s="51" t="s">
        <v>25</v>
      </c>
      <c r="N5504" s="9">
        <f t="shared" ref="N5504:N5505" si="1672">NETWORKDAYS(A5504,A5504,1)</f>
        <v>1</v>
      </c>
      <c r="O5504" s="9">
        <f t="shared" ref="O5504:O5505" si="1673">NETWORKDAYS(F5504,H5504,1)</f>
        <v>2</v>
      </c>
      <c r="P5504" s="8">
        <f t="shared" ref="P5504:P5505" si="1674">NETWORKDAYS(A5504,H5504,1)</f>
        <v>6</v>
      </c>
    </row>
    <row r="5505" spans="1:16" s="4" customFormat="1">
      <c r="A5505" s="99">
        <v>43971</v>
      </c>
      <c r="B5505" s="6" t="s">
        <v>6256</v>
      </c>
      <c r="C5505" s="7" t="s">
        <v>50</v>
      </c>
      <c r="D5505" s="51" t="s">
        <v>50</v>
      </c>
      <c r="E5505" s="148" t="s">
        <v>51</v>
      </c>
      <c r="F5505" s="46">
        <v>43978</v>
      </c>
      <c r="G5505" s="51">
        <v>2027</v>
      </c>
      <c r="H5505" s="211">
        <v>43979</v>
      </c>
      <c r="I5505" s="51" t="s">
        <v>26</v>
      </c>
      <c r="J5505" s="51">
        <v>793</v>
      </c>
      <c r="K5505" s="75" t="str">
        <f t="shared" si="1671"/>
        <v>PQ-3</v>
      </c>
      <c r="L5505" s="51" t="s">
        <v>27</v>
      </c>
      <c r="M5505" s="51" t="s">
        <v>25</v>
      </c>
      <c r="N5505" s="9">
        <f t="shared" si="1672"/>
        <v>1</v>
      </c>
      <c r="O5505" s="9">
        <f t="shared" si="1673"/>
        <v>2</v>
      </c>
      <c r="P5505" s="8">
        <f t="shared" si="1674"/>
        <v>7</v>
      </c>
    </row>
    <row r="5506" spans="1:16" s="4" customFormat="1">
      <c r="A5506" s="99">
        <v>43971</v>
      </c>
      <c r="B5506" s="6" t="s">
        <v>6257</v>
      </c>
      <c r="C5506" s="7" t="s">
        <v>50</v>
      </c>
      <c r="D5506" s="51" t="s">
        <v>50</v>
      </c>
      <c r="E5506" s="148" t="s">
        <v>51</v>
      </c>
      <c r="F5506" s="46">
        <v>43978</v>
      </c>
      <c r="G5506" s="51">
        <v>2057</v>
      </c>
      <c r="H5506" s="211">
        <v>43979</v>
      </c>
      <c r="I5506" s="51" t="s">
        <v>34</v>
      </c>
      <c r="J5506" s="51">
        <v>793</v>
      </c>
      <c r="K5506" s="75" t="str">
        <f t="shared" si="1650"/>
        <v>PQ-6</v>
      </c>
      <c r="L5506" s="51" t="s">
        <v>27</v>
      </c>
      <c r="M5506" s="51" t="s">
        <v>25</v>
      </c>
      <c r="N5506" s="9">
        <f t="shared" si="1651"/>
        <v>1</v>
      </c>
      <c r="O5506" s="9">
        <f t="shared" si="1652"/>
        <v>2</v>
      </c>
      <c r="P5506" s="8">
        <f t="shared" si="1653"/>
        <v>7</v>
      </c>
    </row>
    <row r="5507" spans="1:16" s="4" customFormat="1">
      <c r="A5507" s="99">
        <v>43971</v>
      </c>
      <c r="B5507" s="6" t="s">
        <v>6258</v>
      </c>
      <c r="C5507" s="7" t="s">
        <v>51</v>
      </c>
      <c r="D5507" s="51" t="s">
        <v>51</v>
      </c>
      <c r="E5507" s="148" t="s">
        <v>50</v>
      </c>
      <c r="F5507" s="46">
        <v>43977</v>
      </c>
      <c r="G5507" s="51">
        <v>2010</v>
      </c>
      <c r="H5507" s="211">
        <v>43977</v>
      </c>
      <c r="I5507" s="51" t="s">
        <v>29</v>
      </c>
      <c r="J5507" s="51">
        <v>792</v>
      </c>
      <c r="K5507" s="75" t="str">
        <f t="shared" si="1650"/>
        <v>PQ-5</v>
      </c>
      <c r="L5507" s="51" t="s">
        <v>27</v>
      </c>
      <c r="M5507" s="51" t="s">
        <v>25</v>
      </c>
      <c r="N5507" s="9">
        <f t="shared" si="1651"/>
        <v>1</v>
      </c>
      <c r="O5507" s="9">
        <f t="shared" si="1652"/>
        <v>1</v>
      </c>
      <c r="P5507" s="8">
        <f t="shared" si="1653"/>
        <v>5</v>
      </c>
    </row>
    <row r="5508" spans="1:16" s="4" customFormat="1">
      <c r="A5508" s="99">
        <v>43971</v>
      </c>
      <c r="B5508" s="6" t="s">
        <v>6259</v>
      </c>
      <c r="C5508" s="7" t="s">
        <v>4753</v>
      </c>
      <c r="D5508" s="51" t="s">
        <v>4753</v>
      </c>
      <c r="E5508" s="148" t="s">
        <v>49</v>
      </c>
      <c r="F5508" s="46">
        <v>43977</v>
      </c>
      <c r="G5508" s="51">
        <v>2010</v>
      </c>
      <c r="H5508" s="211">
        <v>43977</v>
      </c>
      <c r="I5508" s="51" t="s">
        <v>29</v>
      </c>
      <c r="J5508" s="51">
        <v>792</v>
      </c>
      <c r="K5508" s="75" t="str">
        <f t="shared" si="1650"/>
        <v>PQ-5</v>
      </c>
      <c r="L5508" s="51" t="s">
        <v>27</v>
      </c>
      <c r="M5508" s="51" t="s">
        <v>25</v>
      </c>
      <c r="N5508" s="9">
        <f t="shared" si="1651"/>
        <v>1</v>
      </c>
      <c r="O5508" s="9">
        <f t="shared" si="1652"/>
        <v>1</v>
      </c>
      <c r="P5508" s="8">
        <f t="shared" si="1653"/>
        <v>5</v>
      </c>
    </row>
    <row r="5509" spans="1:16" s="4" customFormat="1">
      <c r="A5509" s="99">
        <v>43971</v>
      </c>
      <c r="B5509" s="6" t="s">
        <v>6260</v>
      </c>
      <c r="C5509" s="7" t="s">
        <v>4753</v>
      </c>
      <c r="D5509" s="51" t="s">
        <v>4753</v>
      </c>
      <c r="E5509" s="148" t="s">
        <v>49</v>
      </c>
      <c r="F5509" s="46">
        <v>43977</v>
      </c>
      <c r="G5509" s="51">
        <v>2003</v>
      </c>
      <c r="H5509" s="211">
        <v>43978</v>
      </c>
      <c r="I5509" s="51" t="s">
        <v>26</v>
      </c>
      <c r="J5509" s="51">
        <v>792</v>
      </c>
      <c r="K5509" s="75" t="str">
        <f t="shared" ref="K5509:K5510" si="1675">I5509</f>
        <v>PQ-3</v>
      </c>
      <c r="L5509" s="51" t="s">
        <v>27</v>
      </c>
      <c r="M5509" s="51" t="s">
        <v>25</v>
      </c>
      <c r="N5509" s="9">
        <f t="shared" ref="N5509:N5510" si="1676">NETWORKDAYS(A5509,A5509,1)</f>
        <v>1</v>
      </c>
      <c r="O5509" s="9">
        <f t="shared" ref="O5509:O5510" si="1677">NETWORKDAYS(F5509,H5509,1)</f>
        <v>2</v>
      </c>
      <c r="P5509" s="8">
        <f t="shared" ref="P5509:P5510" si="1678">NETWORKDAYS(A5509,H5509,1)</f>
        <v>6</v>
      </c>
    </row>
    <row r="5510" spans="1:16" s="4" customFormat="1">
      <c r="A5510" s="99">
        <v>43971</v>
      </c>
      <c r="B5510" s="6" t="s">
        <v>6261</v>
      </c>
      <c r="C5510" s="7" t="s">
        <v>50</v>
      </c>
      <c r="D5510" s="51" t="s">
        <v>50</v>
      </c>
      <c r="E5510" s="148" t="s">
        <v>51</v>
      </c>
      <c r="F5510" s="46">
        <v>43978</v>
      </c>
      <c r="G5510" s="51">
        <v>2027</v>
      </c>
      <c r="H5510" s="211">
        <v>43979</v>
      </c>
      <c r="I5510" s="51" t="s">
        <v>26</v>
      </c>
      <c r="J5510" s="51">
        <v>793</v>
      </c>
      <c r="K5510" s="75" t="str">
        <f t="shared" si="1675"/>
        <v>PQ-3</v>
      </c>
      <c r="L5510" s="51" t="s">
        <v>27</v>
      </c>
      <c r="M5510" s="51" t="s">
        <v>25</v>
      </c>
      <c r="N5510" s="9">
        <f t="shared" si="1676"/>
        <v>1</v>
      </c>
      <c r="O5510" s="9">
        <f t="shared" si="1677"/>
        <v>2</v>
      </c>
      <c r="P5510" s="8">
        <f t="shared" si="1678"/>
        <v>7</v>
      </c>
    </row>
    <row r="5511" spans="1:16" s="4" customFormat="1">
      <c r="A5511" s="99">
        <v>43971</v>
      </c>
      <c r="B5511" s="6" t="s">
        <v>6262</v>
      </c>
      <c r="C5511" s="7" t="s">
        <v>51</v>
      </c>
      <c r="D5511" s="51" t="s">
        <v>51</v>
      </c>
      <c r="E5511" s="148" t="s">
        <v>49</v>
      </c>
      <c r="F5511" s="46">
        <v>43977</v>
      </c>
      <c r="G5511" s="51">
        <v>1988</v>
      </c>
      <c r="H5511" s="211">
        <v>43978</v>
      </c>
      <c r="I5511" s="51" t="s">
        <v>33</v>
      </c>
      <c r="J5511" s="51">
        <v>792</v>
      </c>
      <c r="K5511" s="75" t="str">
        <f t="shared" si="1650"/>
        <v>PQ-4</v>
      </c>
      <c r="L5511" s="51" t="s">
        <v>27</v>
      </c>
      <c r="M5511" s="51" t="s">
        <v>25</v>
      </c>
      <c r="N5511" s="9">
        <f t="shared" si="1651"/>
        <v>1</v>
      </c>
      <c r="O5511" s="9">
        <f t="shared" si="1652"/>
        <v>2</v>
      </c>
      <c r="P5511" s="8">
        <f t="shared" si="1653"/>
        <v>6</v>
      </c>
    </row>
    <row r="5512" spans="1:16" s="4" customFormat="1">
      <c r="A5512" s="99">
        <v>43971</v>
      </c>
      <c r="B5512" s="6" t="s">
        <v>6263</v>
      </c>
      <c r="C5512" s="7" t="s">
        <v>4753</v>
      </c>
      <c r="D5512" s="51" t="s">
        <v>4753</v>
      </c>
      <c r="E5512" s="148" t="s">
        <v>51</v>
      </c>
      <c r="F5512" s="46">
        <v>43973</v>
      </c>
      <c r="G5512" s="51">
        <v>1984</v>
      </c>
      <c r="H5512" s="211">
        <v>43977</v>
      </c>
      <c r="I5512" s="51" t="s">
        <v>32</v>
      </c>
      <c r="J5512" s="51">
        <v>792</v>
      </c>
      <c r="K5512" s="75" t="str">
        <f t="shared" si="1650"/>
        <v>PQ-2</v>
      </c>
      <c r="L5512" s="51" t="s">
        <v>27</v>
      </c>
      <c r="M5512" s="51" t="s">
        <v>25</v>
      </c>
      <c r="N5512" s="9">
        <f t="shared" si="1651"/>
        <v>1</v>
      </c>
      <c r="O5512" s="9">
        <f t="shared" si="1652"/>
        <v>3</v>
      </c>
      <c r="P5512" s="8">
        <f t="shared" si="1653"/>
        <v>5</v>
      </c>
    </row>
    <row r="5513" spans="1:16" s="4" customFormat="1">
      <c r="A5513" s="99">
        <v>43971</v>
      </c>
      <c r="B5513" s="6" t="s">
        <v>6264</v>
      </c>
      <c r="C5513" s="7" t="s">
        <v>4753</v>
      </c>
      <c r="D5513" s="51" t="s">
        <v>4753</v>
      </c>
      <c r="E5513" s="148" t="s">
        <v>50</v>
      </c>
      <c r="F5513" s="46">
        <v>43977</v>
      </c>
      <c r="G5513" s="51">
        <v>2010</v>
      </c>
      <c r="H5513" s="211">
        <v>43977</v>
      </c>
      <c r="I5513" s="51" t="s">
        <v>29</v>
      </c>
      <c r="J5513" s="51">
        <v>792</v>
      </c>
      <c r="K5513" s="75" t="str">
        <f t="shared" ref="K5513:K5515" si="1679">I5513</f>
        <v>PQ-5</v>
      </c>
      <c r="L5513" s="51" t="s">
        <v>27</v>
      </c>
      <c r="M5513" s="51" t="s">
        <v>25</v>
      </c>
      <c r="N5513" s="9">
        <f t="shared" ref="N5513:N5515" si="1680">NETWORKDAYS(A5513,A5513,1)</f>
        <v>1</v>
      </c>
      <c r="O5513" s="9">
        <f t="shared" ref="O5513:O5515" si="1681">NETWORKDAYS(F5513,H5513,1)</f>
        <v>1</v>
      </c>
      <c r="P5513" s="8">
        <f t="shared" ref="P5513:P5515" si="1682">NETWORKDAYS(A5513,H5513,1)</f>
        <v>5</v>
      </c>
    </row>
    <row r="5514" spans="1:16" s="4" customFormat="1">
      <c r="A5514" s="99">
        <v>43971</v>
      </c>
      <c r="B5514" s="6" t="s">
        <v>6265</v>
      </c>
      <c r="C5514" s="7" t="s">
        <v>50</v>
      </c>
      <c r="D5514" s="51" t="s">
        <v>50</v>
      </c>
      <c r="E5514" s="148" t="s">
        <v>50</v>
      </c>
      <c r="F5514" s="46">
        <v>43977</v>
      </c>
      <c r="G5514" s="51">
        <v>2003</v>
      </c>
      <c r="H5514" s="211">
        <v>43978</v>
      </c>
      <c r="I5514" s="51" t="s">
        <v>26</v>
      </c>
      <c r="J5514" s="51">
        <v>792</v>
      </c>
      <c r="K5514" s="75" t="str">
        <f t="shared" si="1679"/>
        <v>PQ-3</v>
      </c>
      <c r="L5514" s="51" t="s">
        <v>27</v>
      </c>
      <c r="M5514" s="51" t="s">
        <v>25</v>
      </c>
      <c r="N5514" s="9">
        <f t="shared" si="1680"/>
        <v>1</v>
      </c>
      <c r="O5514" s="9">
        <f t="shared" si="1681"/>
        <v>2</v>
      </c>
      <c r="P5514" s="8">
        <f t="shared" si="1682"/>
        <v>6</v>
      </c>
    </row>
    <row r="5515" spans="1:16" s="4" customFormat="1">
      <c r="A5515" s="99">
        <v>43971</v>
      </c>
      <c r="B5515" s="6" t="s">
        <v>6266</v>
      </c>
      <c r="C5515" s="7" t="s">
        <v>51</v>
      </c>
      <c r="D5515" s="51" t="s">
        <v>51</v>
      </c>
      <c r="E5515" s="148" t="s">
        <v>51</v>
      </c>
      <c r="F5515" s="46">
        <v>43978</v>
      </c>
      <c r="G5515" s="51">
        <v>2027</v>
      </c>
      <c r="H5515" s="211">
        <v>43979</v>
      </c>
      <c r="I5515" s="51" t="s">
        <v>26</v>
      </c>
      <c r="J5515" s="51">
        <v>793</v>
      </c>
      <c r="K5515" s="75" t="str">
        <f t="shared" si="1679"/>
        <v>PQ-3</v>
      </c>
      <c r="L5515" s="51" t="s">
        <v>27</v>
      </c>
      <c r="M5515" s="51" t="s">
        <v>25</v>
      </c>
      <c r="N5515" s="9">
        <f t="shared" si="1680"/>
        <v>1</v>
      </c>
      <c r="O5515" s="9">
        <f t="shared" si="1681"/>
        <v>2</v>
      </c>
      <c r="P5515" s="8">
        <f t="shared" si="1682"/>
        <v>7</v>
      </c>
    </row>
    <row r="5516" spans="1:16" s="4" customFormat="1">
      <c r="A5516" s="99">
        <v>43971</v>
      </c>
      <c r="B5516" s="6" t="s">
        <v>6267</v>
      </c>
      <c r="C5516" s="7" t="s">
        <v>50</v>
      </c>
      <c r="D5516" s="51" t="s">
        <v>50</v>
      </c>
      <c r="E5516" s="148" t="s">
        <v>49</v>
      </c>
      <c r="F5516" s="212">
        <v>43977</v>
      </c>
      <c r="G5516" s="131">
        <v>2015</v>
      </c>
      <c r="H5516" s="213">
        <v>43978</v>
      </c>
      <c r="I5516" s="131" t="s">
        <v>28</v>
      </c>
      <c r="J5516" s="131">
        <v>793</v>
      </c>
      <c r="K5516" s="130" t="str">
        <f t="shared" ref="K5516:K5576" si="1683">I5516</f>
        <v>PQ-1</v>
      </c>
      <c r="L5516" s="131" t="s">
        <v>27</v>
      </c>
      <c r="M5516" s="131" t="s">
        <v>25</v>
      </c>
      <c r="N5516" s="132">
        <f t="shared" ref="N5516:N5576" si="1684">NETWORKDAYS(A5516,A5516,1)</f>
        <v>1</v>
      </c>
      <c r="O5516" s="132">
        <f t="shared" ref="O5516:O5576" si="1685">NETWORKDAYS(F5516,H5516,1)</f>
        <v>2</v>
      </c>
      <c r="P5516" s="133">
        <f t="shared" ref="P5516:P5576" si="1686">NETWORKDAYS(A5516,H5516,1)</f>
        <v>6</v>
      </c>
    </row>
    <row r="5517" spans="1:16" s="4" customFormat="1">
      <c r="A5517" s="99">
        <v>43971</v>
      </c>
      <c r="B5517" s="6" t="s">
        <v>6268</v>
      </c>
      <c r="C5517" s="7" t="s">
        <v>4753</v>
      </c>
      <c r="D5517" s="51" t="s">
        <v>4753</v>
      </c>
      <c r="E5517" s="148" t="s">
        <v>49</v>
      </c>
      <c r="F5517" s="46"/>
      <c r="G5517" s="51"/>
      <c r="H5517" s="211"/>
      <c r="I5517" s="51"/>
      <c r="J5517" s="51"/>
      <c r="K5517" s="75">
        <f t="shared" si="1683"/>
        <v>0</v>
      </c>
      <c r="L5517" s="51" t="s">
        <v>27</v>
      </c>
      <c r="M5517" s="51" t="s">
        <v>25</v>
      </c>
      <c r="N5517" s="9">
        <f t="shared" si="1684"/>
        <v>1</v>
      </c>
      <c r="O5517" s="9">
        <f t="shared" si="1685"/>
        <v>0</v>
      </c>
      <c r="P5517" s="8">
        <f t="shared" si="1686"/>
        <v>-31408</v>
      </c>
    </row>
    <row r="5518" spans="1:16" s="4" customFormat="1">
      <c r="A5518" s="99">
        <v>43971</v>
      </c>
      <c r="B5518" s="6" t="s">
        <v>6269</v>
      </c>
      <c r="C5518" s="7" t="s">
        <v>50</v>
      </c>
      <c r="D5518" s="51" t="s">
        <v>50</v>
      </c>
      <c r="E5518" s="148" t="s">
        <v>50</v>
      </c>
      <c r="F5518" s="46">
        <v>43973</v>
      </c>
      <c r="G5518" s="51">
        <v>1984</v>
      </c>
      <c r="H5518" s="211">
        <v>43977</v>
      </c>
      <c r="I5518" s="51" t="s">
        <v>32</v>
      </c>
      <c r="J5518" s="51">
        <v>792</v>
      </c>
      <c r="K5518" s="75" t="str">
        <f t="shared" si="1683"/>
        <v>PQ-2</v>
      </c>
      <c r="L5518" s="51" t="s">
        <v>27</v>
      </c>
      <c r="M5518" s="51" t="s">
        <v>25</v>
      </c>
      <c r="N5518" s="9">
        <f t="shared" si="1684"/>
        <v>1</v>
      </c>
      <c r="O5518" s="9">
        <f t="shared" si="1685"/>
        <v>3</v>
      </c>
      <c r="P5518" s="8">
        <f t="shared" si="1686"/>
        <v>5</v>
      </c>
    </row>
    <row r="5519" spans="1:16" s="4" customFormat="1">
      <c r="A5519" s="99">
        <v>43971</v>
      </c>
      <c r="B5519" s="6" t="s">
        <v>6270</v>
      </c>
      <c r="C5519" s="7" t="s">
        <v>51</v>
      </c>
      <c r="D5519" s="51" t="s">
        <v>51</v>
      </c>
      <c r="E5519" s="148" t="s">
        <v>49</v>
      </c>
      <c r="F5519" s="46">
        <v>43978</v>
      </c>
      <c r="G5519" s="51">
        <v>2028</v>
      </c>
      <c r="H5519" s="211">
        <v>43979</v>
      </c>
      <c r="I5519" s="51" t="s">
        <v>33</v>
      </c>
      <c r="J5519" s="51">
        <v>793</v>
      </c>
      <c r="K5519" s="75" t="str">
        <f t="shared" si="1683"/>
        <v>PQ-4</v>
      </c>
      <c r="L5519" s="51" t="s">
        <v>27</v>
      </c>
      <c r="M5519" s="51" t="s">
        <v>25</v>
      </c>
      <c r="N5519" s="9">
        <f t="shared" si="1684"/>
        <v>1</v>
      </c>
      <c r="O5519" s="9">
        <f t="shared" si="1685"/>
        <v>2</v>
      </c>
      <c r="P5519" s="8">
        <f t="shared" si="1686"/>
        <v>7</v>
      </c>
    </row>
    <row r="5520" spans="1:16" s="4" customFormat="1">
      <c r="A5520" s="99">
        <v>43971</v>
      </c>
      <c r="B5520" s="6" t="s">
        <v>6271</v>
      </c>
      <c r="C5520" s="7" t="s">
        <v>50</v>
      </c>
      <c r="D5520" s="51" t="s">
        <v>50</v>
      </c>
      <c r="E5520" s="148" t="s">
        <v>49</v>
      </c>
      <c r="F5520" s="46">
        <v>43977</v>
      </c>
      <c r="G5520" s="51">
        <v>2003</v>
      </c>
      <c r="H5520" s="211">
        <v>43978</v>
      </c>
      <c r="I5520" s="51" t="s">
        <v>26</v>
      </c>
      <c r="J5520" s="51">
        <v>792</v>
      </c>
      <c r="K5520" s="75" t="str">
        <f t="shared" si="1683"/>
        <v>PQ-3</v>
      </c>
      <c r="L5520" s="51" t="s">
        <v>27</v>
      </c>
      <c r="M5520" s="51" t="s">
        <v>25</v>
      </c>
      <c r="N5520" s="9">
        <f t="shared" si="1684"/>
        <v>1</v>
      </c>
      <c r="O5520" s="9">
        <f t="shared" si="1685"/>
        <v>2</v>
      </c>
      <c r="P5520" s="8">
        <f t="shared" si="1686"/>
        <v>6</v>
      </c>
    </row>
    <row r="5521" spans="1:16" s="4" customFormat="1">
      <c r="A5521" s="99">
        <v>43971</v>
      </c>
      <c r="B5521" s="6" t="s">
        <v>6272</v>
      </c>
      <c r="C5521" s="7" t="s">
        <v>4753</v>
      </c>
      <c r="D5521" s="51" t="s">
        <v>4753</v>
      </c>
      <c r="E5521" s="148" t="s">
        <v>51</v>
      </c>
      <c r="F5521" s="46">
        <v>43978</v>
      </c>
      <c r="G5521" s="51">
        <v>2027</v>
      </c>
      <c r="H5521" s="211">
        <v>43979</v>
      </c>
      <c r="I5521" s="51" t="s">
        <v>26</v>
      </c>
      <c r="J5521" s="51">
        <v>793</v>
      </c>
      <c r="K5521" s="75" t="str">
        <f t="shared" si="1683"/>
        <v>PQ-3</v>
      </c>
      <c r="L5521" s="51" t="s">
        <v>27</v>
      </c>
      <c r="M5521" s="51" t="s">
        <v>25</v>
      </c>
      <c r="N5521" s="9">
        <f t="shared" si="1684"/>
        <v>1</v>
      </c>
      <c r="O5521" s="9">
        <f t="shared" si="1685"/>
        <v>2</v>
      </c>
      <c r="P5521" s="8">
        <f t="shared" si="1686"/>
        <v>7</v>
      </c>
    </row>
    <row r="5522" spans="1:16" s="4" customFormat="1">
      <c r="A5522" s="99">
        <v>43971</v>
      </c>
      <c r="B5522" s="6" t="s">
        <v>6273</v>
      </c>
      <c r="C5522" s="7" t="s">
        <v>51</v>
      </c>
      <c r="D5522" s="51" t="s">
        <v>51</v>
      </c>
      <c r="E5522" s="148" t="s">
        <v>49</v>
      </c>
      <c r="F5522" s="46">
        <v>43977</v>
      </c>
      <c r="G5522" s="51">
        <v>2010</v>
      </c>
      <c r="H5522" s="211">
        <v>43977</v>
      </c>
      <c r="I5522" s="51" t="s">
        <v>29</v>
      </c>
      <c r="J5522" s="51">
        <v>792</v>
      </c>
      <c r="K5522" s="75" t="str">
        <f t="shared" si="1683"/>
        <v>PQ-5</v>
      </c>
      <c r="L5522" s="51" t="s">
        <v>27</v>
      </c>
      <c r="M5522" s="51" t="s">
        <v>25</v>
      </c>
      <c r="N5522" s="9">
        <f t="shared" si="1684"/>
        <v>1</v>
      </c>
      <c r="O5522" s="9">
        <f t="shared" si="1685"/>
        <v>1</v>
      </c>
      <c r="P5522" s="8">
        <f t="shared" si="1686"/>
        <v>5</v>
      </c>
    </row>
    <row r="5523" spans="1:16" s="4" customFormat="1">
      <c r="A5523" s="99">
        <v>43971</v>
      </c>
      <c r="B5523" s="6" t="s">
        <v>6274</v>
      </c>
      <c r="C5523" s="7" t="s">
        <v>51</v>
      </c>
      <c r="D5523" s="51" t="s">
        <v>51</v>
      </c>
      <c r="E5523" s="148" t="s">
        <v>49</v>
      </c>
      <c r="F5523" s="46">
        <v>43977</v>
      </c>
      <c r="G5523" s="51">
        <v>2010</v>
      </c>
      <c r="H5523" s="211">
        <v>43977</v>
      </c>
      <c r="I5523" s="51" t="s">
        <v>29</v>
      </c>
      <c r="J5523" s="51">
        <v>792</v>
      </c>
      <c r="K5523" s="75" t="str">
        <f t="shared" si="1683"/>
        <v>PQ-5</v>
      </c>
      <c r="L5523" s="51" t="s">
        <v>27</v>
      </c>
      <c r="M5523" s="51" t="s">
        <v>25</v>
      </c>
      <c r="N5523" s="9">
        <f t="shared" si="1684"/>
        <v>1</v>
      </c>
      <c r="O5523" s="9">
        <f t="shared" si="1685"/>
        <v>1</v>
      </c>
      <c r="P5523" s="8">
        <f t="shared" si="1686"/>
        <v>5</v>
      </c>
    </row>
    <row r="5524" spans="1:16" s="4" customFormat="1">
      <c r="A5524" s="99">
        <v>43971</v>
      </c>
      <c r="B5524" s="6" t="s">
        <v>6275</v>
      </c>
      <c r="C5524" s="7" t="s">
        <v>4753</v>
      </c>
      <c r="D5524" s="51" t="s">
        <v>4753</v>
      </c>
      <c r="E5524" s="148" t="s">
        <v>51</v>
      </c>
      <c r="F5524" s="46">
        <v>43978</v>
      </c>
      <c r="G5524" s="51">
        <v>2028</v>
      </c>
      <c r="H5524" s="211">
        <v>43979</v>
      </c>
      <c r="I5524" s="51" t="s">
        <v>33</v>
      </c>
      <c r="J5524" s="51">
        <v>793</v>
      </c>
      <c r="K5524" s="75" t="str">
        <f t="shared" si="1683"/>
        <v>PQ-4</v>
      </c>
      <c r="L5524" s="51" t="s">
        <v>27</v>
      </c>
      <c r="M5524" s="51" t="s">
        <v>25</v>
      </c>
      <c r="N5524" s="9">
        <f t="shared" si="1684"/>
        <v>1</v>
      </c>
      <c r="O5524" s="9">
        <f t="shared" si="1685"/>
        <v>2</v>
      </c>
      <c r="P5524" s="8">
        <f t="shared" si="1686"/>
        <v>7</v>
      </c>
    </row>
    <row r="5525" spans="1:16" s="4" customFormat="1">
      <c r="A5525" s="99">
        <v>43971</v>
      </c>
      <c r="B5525" s="6" t="s">
        <v>6276</v>
      </c>
      <c r="C5525" s="7" t="s">
        <v>4753</v>
      </c>
      <c r="D5525" s="51" t="s">
        <v>4753</v>
      </c>
      <c r="E5525" s="148" t="s">
        <v>50</v>
      </c>
      <c r="F5525" s="46">
        <v>43977</v>
      </c>
      <c r="G5525" s="51">
        <v>2003</v>
      </c>
      <c r="H5525" s="211">
        <v>43978</v>
      </c>
      <c r="I5525" s="51" t="s">
        <v>26</v>
      </c>
      <c r="J5525" s="51">
        <v>792</v>
      </c>
      <c r="K5525" s="75" t="str">
        <f t="shared" si="1683"/>
        <v>PQ-3</v>
      </c>
      <c r="L5525" s="51" t="s">
        <v>27</v>
      </c>
      <c r="M5525" s="51" t="s">
        <v>25</v>
      </c>
      <c r="N5525" s="9">
        <f t="shared" si="1684"/>
        <v>1</v>
      </c>
      <c r="O5525" s="9">
        <f t="shared" si="1685"/>
        <v>2</v>
      </c>
      <c r="P5525" s="8">
        <f t="shared" si="1686"/>
        <v>6</v>
      </c>
    </row>
    <row r="5526" spans="1:16" s="4" customFormat="1">
      <c r="A5526" s="99">
        <v>43971</v>
      </c>
      <c r="B5526" s="6" t="s">
        <v>6277</v>
      </c>
      <c r="C5526" s="7" t="s">
        <v>50</v>
      </c>
      <c r="D5526" s="51" t="s">
        <v>50</v>
      </c>
      <c r="E5526" s="148" t="s">
        <v>51</v>
      </c>
      <c r="F5526" s="46">
        <v>43978</v>
      </c>
      <c r="G5526" s="51">
        <v>2027</v>
      </c>
      <c r="H5526" s="211">
        <v>43979</v>
      </c>
      <c r="I5526" s="51" t="s">
        <v>26</v>
      </c>
      <c r="J5526" s="51">
        <v>793</v>
      </c>
      <c r="K5526" s="75" t="str">
        <f t="shared" si="1683"/>
        <v>PQ-3</v>
      </c>
      <c r="L5526" s="51" t="s">
        <v>27</v>
      </c>
      <c r="M5526" s="51" t="s">
        <v>25</v>
      </c>
      <c r="N5526" s="9">
        <f t="shared" si="1684"/>
        <v>1</v>
      </c>
      <c r="O5526" s="9">
        <f t="shared" si="1685"/>
        <v>2</v>
      </c>
      <c r="P5526" s="8">
        <f t="shared" si="1686"/>
        <v>7</v>
      </c>
    </row>
    <row r="5527" spans="1:16" s="4" customFormat="1">
      <c r="A5527" s="99">
        <v>43971</v>
      </c>
      <c r="B5527" s="6" t="s">
        <v>6278</v>
      </c>
      <c r="C5527" s="7" t="s">
        <v>51</v>
      </c>
      <c r="D5527" s="51" t="s">
        <v>51</v>
      </c>
      <c r="E5527" s="148" t="s">
        <v>49</v>
      </c>
      <c r="F5527" s="212">
        <v>43977</v>
      </c>
      <c r="G5527" s="131">
        <v>2015</v>
      </c>
      <c r="H5527" s="213">
        <v>43978</v>
      </c>
      <c r="I5527" s="131" t="s">
        <v>28</v>
      </c>
      <c r="J5527" s="131">
        <v>793</v>
      </c>
      <c r="K5527" s="130" t="str">
        <f t="shared" si="1683"/>
        <v>PQ-1</v>
      </c>
      <c r="L5527" s="131" t="s">
        <v>27</v>
      </c>
      <c r="M5527" s="131" t="s">
        <v>25</v>
      </c>
      <c r="N5527" s="132">
        <f t="shared" si="1684"/>
        <v>1</v>
      </c>
      <c r="O5527" s="132">
        <f t="shared" si="1685"/>
        <v>2</v>
      </c>
      <c r="P5527" s="133">
        <f t="shared" si="1686"/>
        <v>6</v>
      </c>
    </row>
    <row r="5528" spans="1:16" s="4" customFormat="1">
      <c r="A5528" s="99">
        <v>43971</v>
      </c>
      <c r="B5528" s="6" t="s">
        <v>6279</v>
      </c>
      <c r="C5528" s="7" t="s">
        <v>50</v>
      </c>
      <c r="D5528" s="51" t="s">
        <v>50</v>
      </c>
      <c r="E5528" s="148" t="s">
        <v>49</v>
      </c>
      <c r="F5528" s="46">
        <v>43973</v>
      </c>
      <c r="G5528" s="51">
        <v>1984</v>
      </c>
      <c r="H5528" s="211">
        <v>43977</v>
      </c>
      <c r="I5528" s="51" t="s">
        <v>32</v>
      </c>
      <c r="J5528" s="51">
        <v>792</v>
      </c>
      <c r="K5528" s="75" t="str">
        <f t="shared" si="1683"/>
        <v>PQ-2</v>
      </c>
      <c r="L5528" s="51" t="s">
        <v>27</v>
      </c>
      <c r="M5528" s="51" t="s">
        <v>25</v>
      </c>
      <c r="N5528" s="9">
        <f t="shared" si="1684"/>
        <v>1</v>
      </c>
      <c r="O5528" s="9">
        <f t="shared" si="1685"/>
        <v>3</v>
      </c>
      <c r="P5528" s="8">
        <f t="shared" si="1686"/>
        <v>5</v>
      </c>
    </row>
    <row r="5529" spans="1:16" s="4" customFormat="1">
      <c r="A5529" s="99">
        <v>43971</v>
      </c>
      <c r="B5529" s="6" t="s">
        <v>6280</v>
      </c>
      <c r="C5529" s="7" t="s">
        <v>4753</v>
      </c>
      <c r="D5529" s="51" t="s">
        <v>4753</v>
      </c>
      <c r="E5529" s="148" t="s">
        <v>49</v>
      </c>
      <c r="F5529" s="46">
        <v>43978</v>
      </c>
      <c r="G5529" s="51">
        <v>2028</v>
      </c>
      <c r="H5529" s="211">
        <v>43979</v>
      </c>
      <c r="I5529" s="51" t="s">
        <v>33</v>
      </c>
      <c r="J5529" s="51">
        <v>793</v>
      </c>
      <c r="K5529" s="75" t="str">
        <f t="shared" si="1683"/>
        <v>PQ-4</v>
      </c>
      <c r="L5529" s="51" t="s">
        <v>27</v>
      </c>
      <c r="M5529" s="51" t="s">
        <v>25</v>
      </c>
      <c r="N5529" s="9">
        <f t="shared" si="1684"/>
        <v>1</v>
      </c>
      <c r="O5529" s="9">
        <f t="shared" si="1685"/>
        <v>2</v>
      </c>
      <c r="P5529" s="8">
        <f t="shared" si="1686"/>
        <v>7</v>
      </c>
    </row>
    <row r="5530" spans="1:16" s="4" customFormat="1">
      <c r="A5530" s="99">
        <v>43971</v>
      </c>
      <c r="B5530" s="6" t="s">
        <v>6281</v>
      </c>
      <c r="C5530" s="7" t="s">
        <v>4753</v>
      </c>
      <c r="D5530" s="51" t="s">
        <v>4753</v>
      </c>
      <c r="E5530" s="148" t="s">
        <v>51</v>
      </c>
      <c r="F5530" s="46">
        <v>43977</v>
      </c>
      <c r="G5530" s="51">
        <v>2003</v>
      </c>
      <c r="H5530" s="211">
        <v>43978</v>
      </c>
      <c r="I5530" s="51" t="s">
        <v>26</v>
      </c>
      <c r="J5530" s="51">
        <v>792</v>
      </c>
      <c r="K5530" s="75" t="str">
        <f t="shared" si="1683"/>
        <v>PQ-3</v>
      </c>
      <c r="L5530" s="51" t="s">
        <v>27</v>
      </c>
      <c r="M5530" s="51" t="s">
        <v>25</v>
      </c>
      <c r="N5530" s="9">
        <f t="shared" si="1684"/>
        <v>1</v>
      </c>
      <c r="O5530" s="9">
        <f t="shared" si="1685"/>
        <v>2</v>
      </c>
      <c r="P5530" s="8">
        <f t="shared" si="1686"/>
        <v>6</v>
      </c>
    </row>
    <row r="5531" spans="1:16" s="4" customFormat="1">
      <c r="A5531" s="99">
        <v>43971</v>
      </c>
      <c r="B5531" s="6" t="s">
        <v>6282</v>
      </c>
      <c r="C5531" s="7" t="s">
        <v>4753</v>
      </c>
      <c r="D5531" s="51" t="s">
        <v>4753</v>
      </c>
      <c r="E5531" s="148" t="s">
        <v>51</v>
      </c>
      <c r="F5531" s="46">
        <v>43978</v>
      </c>
      <c r="G5531" s="51">
        <v>2027</v>
      </c>
      <c r="H5531" s="211">
        <v>43979</v>
      </c>
      <c r="I5531" s="51" t="s">
        <v>26</v>
      </c>
      <c r="J5531" s="51">
        <v>793</v>
      </c>
      <c r="K5531" s="75" t="str">
        <f t="shared" si="1683"/>
        <v>PQ-3</v>
      </c>
      <c r="L5531" s="51" t="s">
        <v>27</v>
      </c>
      <c r="M5531" s="51" t="s">
        <v>25</v>
      </c>
      <c r="N5531" s="9">
        <f t="shared" si="1684"/>
        <v>1</v>
      </c>
      <c r="O5531" s="9">
        <f t="shared" si="1685"/>
        <v>2</v>
      </c>
      <c r="P5531" s="8">
        <f t="shared" si="1686"/>
        <v>7</v>
      </c>
    </row>
    <row r="5532" spans="1:16" s="4" customFormat="1">
      <c r="A5532" s="99">
        <v>43971</v>
      </c>
      <c r="B5532" s="6" t="s">
        <v>6283</v>
      </c>
      <c r="C5532" s="7" t="s">
        <v>51</v>
      </c>
      <c r="D5532" s="51" t="s">
        <v>51</v>
      </c>
      <c r="E5532" s="148" t="s">
        <v>49</v>
      </c>
      <c r="F5532" s="46">
        <v>43977</v>
      </c>
      <c r="G5532" s="51">
        <v>2010</v>
      </c>
      <c r="H5532" s="211">
        <v>43977</v>
      </c>
      <c r="I5532" s="51" t="s">
        <v>29</v>
      </c>
      <c r="J5532" s="51">
        <v>792</v>
      </c>
      <c r="K5532" s="75" t="str">
        <f t="shared" si="1683"/>
        <v>PQ-5</v>
      </c>
      <c r="L5532" s="51" t="s">
        <v>27</v>
      </c>
      <c r="M5532" s="51" t="s">
        <v>25</v>
      </c>
      <c r="N5532" s="9">
        <f t="shared" si="1684"/>
        <v>1</v>
      </c>
      <c r="O5532" s="9">
        <f t="shared" si="1685"/>
        <v>1</v>
      </c>
      <c r="P5532" s="8">
        <f t="shared" si="1686"/>
        <v>5</v>
      </c>
    </row>
    <row r="5533" spans="1:16" s="4" customFormat="1">
      <c r="A5533" s="99">
        <v>43971</v>
      </c>
      <c r="B5533" s="6" t="s">
        <v>6284</v>
      </c>
      <c r="C5533" s="7" t="s">
        <v>51</v>
      </c>
      <c r="D5533" s="51" t="s">
        <v>51</v>
      </c>
      <c r="E5533" s="148" t="s">
        <v>49</v>
      </c>
      <c r="F5533" s="46">
        <v>43977</v>
      </c>
      <c r="G5533" s="51">
        <v>2010</v>
      </c>
      <c r="H5533" s="211">
        <v>43977</v>
      </c>
      <c r="I5533" s="51" t="s">
        <v>29</v>
      </c>
      <c r="J5533" s="51">
        <v>792</v>
      </c>
      <c r="K5533" s="75" t="str">
        <f t="shared" si="1683"/>
        <v>PQ-5</v>
      </c>
      <c r="L5533" s="51" t="s">
        <v>27</v>
      </c>
      <c r="M5533" s="51" t="s">
        <v>25</v>
      </c>
      <c r="N5533" s="9">
        <f t="shared" si="1684"/>
        <v>1</v>
      </c>
      <c r="O5533" s="9">
        <f t="shared" si="1685"/>
        <v>1</v>
      </c>
      <c r="P5533" s="8">
        <f t="shared" si="1686"/>
        <v>5</v>
      </c>
    </row>
    <row r="5534" spans="1:16" s="4" customFormat="1">
      <c r="A5534" s="99">
        <v>43971</v>
      </c>
      <c r="B5534" s="6" t="s">
        <v>6285</v>
      </c>
      <c r="C5534" s="7" t="s">
        <v>50</v>
      </c>
      <c r="D5534" s="51" t="s">
        <v>50</v>
      </c>
      <c r="E5534" s="148" t="s">
        <v>49</v>
      </c>
      <c r="F5534" s="51"/>
      <c r="G5534" s="51"/>
      <c r="H5534" s="211"/>
      <c r="I5534" s="51"/>
      <c r="J5534" s="51"/>
      <c r="K5534" s="75">
        <f t="shared" si="1683"/>
        <v>0</v>
      </c>
      <c r="L5534" s="51" t="s">
        <v>27</v>
      </c>
      <c r="M5534" s="51" t="s">
        <v>25</v>
      </c>
      <c r="N5534" s="9">
        <f t="shared" si="1684"/>
        <v>1</v>
      </c>
      <c r="O5534" s="9">
        <f t="shared" si="1685"/>
        <v>0</v>
      </c>
      <c r="P5534" s="8">
        <f t="shared" si="1686"/>
        <v>-31408</v>
      </c>
    </row>
    <row r="5535" spans="1:16" s="4" customFormat="1">
      <c r="A5535" s="99">
        <v>43971</v>
      </c>
      <c r="B5535" s="6" t="s">
        <v>6286</v>
      </c>
      <c r="C5535" s="7" t="s">
        <v>50</v>
      </c>
      <c r="D5535" s="51" t="s">
        <v>50</v>
      </c>
      <c r="E5535" s="148" t="s">
        <v>49</v>
      </c>
      <c r="F5535" s="46">
        <v>43977</v>
      </c>
      <c r="G5535" s="51">
        <v>2003</v>
      </c>
      <c r="H5535" s="211">
        <v>43978</v>
      </c>
      <c r="I5535" s="51" t="s">
        <v>26</v>
      </c>
      <c r="J5535" s="51">
        <v>792</v>
      </c>
      <c r="K5535" s="75" t="str">
        <f t="shared" si="1683"/>
        <v>PQ-3</v>
      </c>
      <c r="L5535" s="51" t="s">
        <v>27</v>
      </c>
      <c r="M5535" s="51" t="s">
        <v>25</v>
      </c>
      <c r="N5535" s="9">
        <f t="shared" si="1684"/>
        <v>1</v>
      </c>
      <c r="O5535" s="9">
        <f t="shared" si="1685"/>
        <v>2</v>
      </c>
      <c r="P5535" s="8">
        <f t="shared" si="1686"/>
        <v>6</v>
      </c>
    </row>
    <row r="5536" spans="1:16" s="4" customFormat="1">
      <c r="A5536" s="99">
        <v>43971</v>
      </c>
      <c r="B5536" s="6" t="s">
        <v>6287</v>
      </c>
      <c r="C5536" s="7" t="s">
        <v>50</v>
      </c>
      <c r="D5536" s="51" t="s">
        <v>50</v>
      </c>
      <c r="E5536" s="148" t="s">
        <v>51</v>
      </c>
      <c r="F5536" s="46">
        <v>43978</v>
      </c>
      <c r="G5536" s="51">
        <v>2027</v>
      </c>
      <c r="H5536" s="211">
        <v>43979</v>
      </c>
      <c r="I5536" s="51" t="s">
        <v>26</v>
      </c>
      <c r="J5536" s="51">
        <v>793</v>
      </c>
      <c r="K5536" s="75" t="str">
        <f t="shared" si="1683"/>
        <v>PQ-3</v>
      </c>
      <c r="L5536" s="51" t="s">
        <v>27</v>
      </c>
      <c r="M5536" s="51" t="s">
        <v>25</v>
      </c>
      <c r="N5536" s="9">
        <f t="shared" si="1684"/>
        <v>1</v>
      </c>
      <c r="O5536" s="9">
        <f t="shared" si="1685"/>
        <v>2</v>
      </c>
      <c r="P5536" s="8">
        <f t="shared" si="1686"/>
        <v>7</v>
      </c>
    </row>
    <row r="5537" spans="1:16" s="4" customFormat="1">
      <c r="A5537" s="99">
        <v>43971</v>
      </c>
      <c r="B5537" s="6" t="s">
        <v>6288</v>
      </c>
      <c r="C5537" s="7" t="s">
        <v>51</v>
      </c>
      <c r="D5537" s="51" t="s">
        <v>51</v>
      </c>
      <c r="E5537" s="148" t="s">
        <v>49</v>
      </c>
      <c r="F5537" s="46">
        <v>43977</v>
      </c>
      <c r="G5537" s="51">
        <v>2010</v>
      </c>
      <c r="H5537" s="211">
        <v>43977</v>
      </c>
      <c r="I5537" s="51" t="s">
        <v>34</v>
      </c>
      <c r="J5537" s="51">
        <v>792</v>
      </c>
      <c r="K5537" s="75" t="str">
        <f t="shared" ref="K5537:K5539" si="1687">I5537</f>
        <v>PQ-6</v>
      </c>
      <c r="L5537" s="51" t="s">
        <v>27</v>
      </c>
      <c r="M5537" s="51" t="s">
        <v>25</v>
      </c>
      <c r="N5537" s="9">
        <f t="shared" ref="N5537:N5539" si="1688">NETWORKDAYS(A5537,A5537,1)</f>
        <v>1</v>
      </c>
      <c r="O5537" s="9">
        <f t="shared" ref="O5537:O5539" si="1689">NETWORKDAYS(F5537,H5537,1)</f>
        <v>1</v>
      </c>
      <c r="P5537" s="8">
        <f t="shared" ref="P5537:P5539" si="1690">NETWORKDAYS(A5537,H5537,1)</f>
        <v>5</v>
      </c>
    </row>
    <row r="5538" spans="1:16" s="4" customFormat="1">
      <c r="A5538" s="99">
        <v>43971</v>
      </c>
      <c r="B5538" s="6" t="s">
        <v>6289</v>
      </c>
      <c r="C5538" s="7" t="s">
        <v>51</v>
      </c>
      <c r="D5538" s="51" t="s">
        <v>51</v>
      </c>
      <c r="E5538" s="148" t="s">
        <v>50</v>
      </c>
      <c r="F5538" s="46">
        <v>43973</v>
      </c>
      <c r="G5538" s="51">
        <v>1984</v>
      </c>
      <c r="H5538" s="211">
        <v>43977</v>
      </c>
      <c r="I5538" s="51" t="s">
        <v>32</v>
      </c>
      <c r="J5538" s="51">
        <v>792</v>
      </c>
      <c r="K5538" s="75" t="str">
        <f t="shared" si="1687"/>
        <v>PQ-2</v>
      </c>
      <c r="L5538" s="51" t="s">
        <v>27</v>
      </c>
      <c r="M5538" s="51" t="s">
        <v>25</v>
      </c>
      <c r="N5538" s="9">
        <f t="shared" si="1688"/>
        <v>1</v>
      </c>
      <c r="O5538" s="9">
        <f t="shared" si="1689"/>
        <v>3</v>
      </c>
      <c r="P5538" s="8">
        <f t="shared" si="1690"/>
        <v>5</v>
      </c>
    </row>
    <row r="5539" spans="1:16" s="4" customFormat="1">
      <c r="A5539" s="99">
        <v>43971</v>
      </c>
      <c r="B5539" s="6" t="s">
        <v>6290</v>
      </c>
      <c r="C5539" s="7" t="s">
        <v>51</v>
      </c>
      <c r="D5539" s="51" t="s">
        <v>51</v>
      </c>
      <c r="E5539" s="148" t="s">
        <v>51</v>
      </c>
      <c r="F5539" s="46">
        <v>43978</v>
      </c>
      <c r="G5539" s="51">
        <v>2028</v>
      </c>
      <c r="H5539" s="211">
        <v>43979</v>
      </c>
      <c r="I5539" s="51" t="s">
        <v>33</v>
      </c>
      <c r="J5539" s="51">
        <v>793</v>
      </c>
      <c r="K5539" s="75" t="str">
        <f t="shared" si="1687"/>
        <v>PQ-4</v>
      </c>
      <c r="L5539" s="51" t="s">
        <v>27</v>
      </c>
      <c r="M5539" s="51" t="s">
        <v>25</v>
      </c>
      <c r="N5539" s="9">
        <f t="shared" si="1688"/>
        <v>1</v>
      </c>
      <c r="O5539" s="9">
        <f t="shared" si="1689"/>
        <v>2</v>
      </c>
      <c r="P5539" s="8">
        <f t="shared" si="1690"/>
        <v>7</v>
      </c>
    </row>
    <row r="5540" spans="1:16" s="4" customFormat="1">
      <c r="A5540" s="99">
        <v>43971</v>
      </c>
      <c r="B5540" s="6" t="s">
        <v>6291</v>
      </c>
      <c r="C5540" s="7" t="s">
        <v>4753</v>
      </c>
      <c r="D5540" s="51" t="s">
        <v>4753</v>
      </c>
      <c r="E5540" s="148" t="s">
        <v>49</v>
      </c>
      <c r="F5540" s="46">
        <v>43977</v>
      </c>
      <c r="G5540" s="51">
        <v>2010</v>
      </c>
      <c r="H5540" s="211">
        <v>43977</v>
      </c>
      <c r="I5540" s="51" t="s">
        <v>34</v>
      </c>
      <c r="J5540" s="51">
        <v>792</v>
      </c>
      <c r="K5540" s="75" t="str">
        <f t="shared" si="1683"/>
        <v>PQ-6</v>
      </c>
      <c r="L5540" s="51" t="s">
        <v>27</v>
      </c>
      <c r="M5540" s="51" t="s">
        <v>25</v>
      </c>
      <c r="N5540" s="9">
        <f t="shared" si="1684"/>
        <v>1</v>
      </c>
      <c r="O5540" s="9">
        <f t="shared" si="1685"/>
        <v>1</v>
      </c>
      <c r="P5540" s="8">
        <f t="shared" si="1686"/>
        <v>5</v>
      </c>
    </row>
    <row r="5541" spans="1:16" s="4" customFormat="1">
      <c r="A5541" s="99">
        <v>43971</v>
      </c>
      <c r="B5541" s="6" t="s">
        <v>6292</v>
      </c>
      <c r="C5541" s="7" t="s">
        <v>4753</v>
      </c>
      <c r="D5541" s="51" t="s">
        <v>4753</v>
      </c>
      <c r="E5541" s="148" t="s">
        <v>51</v>
      </c>
      <c r="F5541" s="46">
        <v>43978</v>
      </c>
      <c r="G5541" s="51">
        <v>2027</v>
      </c>
      <c r="H5541" s="211">
        <v>43979</v>
      </c>
      <c r="I5541" s="51" t="s">
        <v>26</v>
      </c>
      <c r="J5541" s="51">
        <v>793</v>
      </c>
      <c r="K5541" s="75" t="str">
        <f t="shared" si="1683"/>
        <v>PQ-3</v>
      </c>
      <c r="L5541" s="51" t="s">
        <v>27</v>
      </c>
      <c r="M5541" s="51" t="s">
        <v>25</v>
      </c>
      <c r="N5541" s="9">
        <f t="shared" si="1684"/>
        <v>1</v>
      </c>
      <c r="O5541" s="9">
        <f t="shared" si="1685"/>
        <v>2</v>
      </c>
      <c r="P5541" s="8">
        <f t="shared" si="1686"/>
        <v>7</v>
      </c>
    </row>
    <row r="5542" spans="1:16" s="4" customFormat="1">
      <c r="A5542" s="99">
        <v>43971</v>
      </c>
      <c r="B5542" s="6" t="s">
        <v>6293</v>
      </c>
      <c r="C5542" s="7" t="s">
        <v>51</v>
      </c>
      <c r="D5542" s="51" t="s">
        <v>51</v>
      </c>
      <c r="E5542" s="148" t="s">
        <v>51</v>
      </c>
      <c r="F5542" s="212">
        <v>43977</v>
      </c>
      <c r="G5542" s="131">
        <v>2015</v>
      </c>
      <c r="H5542" s="213">
        <v>43978</v>
      </c>
      <c r="I5542" s="131" t="s">
        <v>28</v>
      </c>
      <c r="J5542" s="131">
        <v>793</v>
      </c>
      <c r="K5542" s="130" t="str">
        <f t="shared" si="1683"/>
        <v>PQ-1</v>
      </c>
      <c r="L5542" s="131" t="s">
        <v>27</v>
      </c>
      <c r="M5542" s="131" t="s">
        <v>25</v>
      </c>
      <c r="N5542" s="132">
        <f t="shared" si="1684"/>
        <v>1</v>
      </c>
      <c r="O5542" s="132">
        <f t="shared" si="1685"/>
        <v>2</v>
      </c>
      <c r="P5542" s="133">
        <f t="shared" si="1686"/>
        <v>6</v>
      </c>
    </row>
    <row r="5543" spans="1:16" s="4" customFormat="1">
      <c r="A5543" s="99">
        <v>43971</v>
      </c>
      <c r="B5543" s="6" t="s">
        <v>6294</v>
      </c>
      <c r="C5543" s="7" t="s">
        <v>4753</v>
      </c>
      <c r="D5543" s="51" t="s">
        <v>4753</v>
      </c>
      <c r="E5543" s="148" t="s">
        <v>49</v>
      </c>
      <c r="F5543" s="46">
        <v>43973</v>
      </c>
      <c r="G5543" s="51">
        <v>1984</v>
      </c>
      <c r="H5543" s="211">
        <v>43977</v>
      </c>
      <c r="I5543" s="51" t="s">
        <v>32</v>
      </c>
      <c r="J5543" s="51">
        <v>792</v>
      </c>
      <c r="K5543" s="75" t="str">
        <f t="shared" si="1683"/>
        <v>PQ-2</v>
      </c>
      <c r="L5543" s="51" t="s">
        <v>27</v>
      </c>
      <c r="M5543" s="51" t="s">
        <v>25</v>
      </c>
      <c r="N5543" s="9">
        <f t="shared" si="1684"/>
        <v>1</v>
      </c>
      <c r="O5543" s="9">
        <f t="shared" si="1685"/>
        <v>3</v>
      </c>
      <c r="P5543" s="8">
        <f t="shared" si="1686"/>
        <v>5</v>
      </c>
    </row>
    <row r="5544" spans="1:16" s="4" customFormat="1">
      <c r="A5544" s="99">
        <v>43971</v>
      </c>
      <c r="B5544" s="6" t="s">
        <v>6295</v>
      </c>
      <c r="C5544" s="7" t="s">
        <v>50</v>
      </c>
      <c r="D5544" s="51" t="s">
        <v>50</v>
      </c>
      <c r="E5544" s="148" t="s">
        <v>50</v>
      </c>
      <c r="F5544" s="46">
        <v>43978</v>
      </c>
      <c r="G5544" s="51">
        <v>2028</v>
      </c>
      <c r="H5544" s="211">
        <v>43979</v>
      </c>
      <c r="I5544" s="51" t="s">
        <v>33</v>
      </c>
      <c r="J5544" s="51">
        <v>793</v>
      </c>
      <c r="K5544" s="75" t="str">
        <f t="shared" si="1683"/>
        <v>PQ-4</v>
      </c>
      <c r="L5544" s="51" t="s">
        <v>27</v>
      </c>
      <c r="M5544" s="51" t="s">
        <v>25</v>
      </c>
      <c r="N5544" s="9">
        <f t="shared" si="1684"/>
        <v>1</v>
      </c>
      <c r="O5544" s="9">
        <f t="shared" si="1685"/>
        <v>2</v>
      </c>
      <c r="P5544" s="8">
        <f t="shared" si="1686"/>
        <v>7</v>
      </c>
    </row>
    <row r="5545" spans="1:16" s="4" customFormat="1">
      <c r="A5545" s="99">
        <v>43971</v>
      </c>
      <c r="B5545" s="6" t="s">
        <v>6296</v>
      </c>
      <c r="C5545" s="7" t="s">
        <v>4753</v>
      </c>
      <c r="D5545" s="51" t="s">
        <v>4753</v>
      </c>
      <c r="E5545" s="148" t="s">
        <v>49</v>
      </c>
      <c r="F5545" s="46">
        <v>43977</v>
      </c>
      <c r="G5545" s="51">
        <v>2010</v>
      </c>
      <c r="H5545" s="211">
        <v>43977</v>
      </c>
      <c r="I5545" s="51" t="s">
        <v>34</v>
      </c>
      <c r="J5545" s="51">
        <v>792</v>
      </c>
      <c r="K5545" s="75" t="str">
        <f t="shared" si="1683"/>
        <v>PQ-6</v>
      </c>
      <c r="L5545" s="51" t="s">
        <v>27</v>
      </c>
      <c r="M5545" s="51" t="s">
        <v>25</v>
      </c>
      <c r="N5545" s="9">
        <f t="shared" si="1684"/>
        <v>1</v>
      </c>
      <c r="O5545" s="9">
        <f t="shared" si="1685"/>
        <v>1</v>
      </c>
      <c r="P5545" s="8">
        <f t="shared" si="1686"/>
        <v>5</v>
      </c>
    </row>
    <row r="5546" spans="1:16" s="4" customFormat="1">
      <c r="A5546" s="99">
        <v>43971</v>
      </c>
      <c r="B5546" s="6" t="s">
        <v>6297</v>
      </c>
      <c r="C5546" s="51" t="s">
        <v>51</v>
      </c>
      <c r="D5546" s="51" t="s">
        <v>51</v>
      </c>
      <c r="E5546" s="148" t="s">
        <v>51</v>
      </c>
      <c r="F5546" s="46">
        <v>43978</v>
      </c>
      <c r="G5546" s="51">
        <v>2027</v>
      </c>
      <c r="H5546" s="211">
        <v>43979</v>
      </c>
      <c r="I5546" s="51" t="s">
        <v>26</v>
      </c>
      <c r="J5546" s="51">
        <v>793</v>
      </c>
      <c r="K5546" s="75" t="str">
        <f t="shared" si="1683"/>
        <v>PQ-3</v>
      </c>
      <c r="L5546" s="51" t="s">
        <v>27</v>
      </c>
      <c r="M5546" s="51" t="s">
        <v>25</v>
      </c>
      <c r="N5546" s="9">
        <f t="shared" si="1684"/>
        <v>1</v>
      </c>
      <c r="O5546" s="9">
        <f t="shared" si="1685"/>
        <v>2</v>
      </c>
      <c r="P5546" s="8">
        <f t="shared" si="1686"/>
        <v>7</v>
      </c>
    </row>
    <row r="5547" spans="1:16" s="4" customFormat="1">
      <c r="A5547" s="99">
        <v>43971</v>
      </c>
      <c r="B5547" s="6" t="s">
        <v>6298</v>
      </c>
      <c r="C5547" s="7" t="s">
        <v>4753</v>
      </c>
      <c r="D5547" s="51" t="s">
        <v>4753</v>
      </c>
      <c r="E5547" s="148" t="s">
        <v>50</v>
      </c>
      <c r="F5547" s="51"/>
      <c r="G5547" s="51"/>
      <c r="H5547" s="211"/>
      <c r="I5547" s="51"/>
      <c r="J5547" s="51"/>
      <c r="K5547" s="75">
        <f t="shared" si="1683"/>
        <v>0</v>
      </c>
      <c r="L5547" s="51"/>
      <c r="M5547" s="51"/>
      <c r="N5547" s="9">
        <f t="shared" si="1684"/>
        <v>1</v>
      </c>
      <c r="O5547" s="9">
        <f t="shared" si="1685"/>
        <v>0</v>
      </c>
      <c r="P5547" s="8">
        <f t="shared" si="1686"/>
        <v>-31408</v>
      </c>
    </row>
    <row r="5548" spans="1:16" s="4" customFormat="1">
      <c r="A5548" s="99">
        <v>43971</v>
      </c>
      <c r="B5548" s="6" t="s">
        <v>6299</v>
      </c>
      <c r="C5548" s="7" t="s">
        <v>50</v>
      </c>
      <c r="D5548" s="51" t="s">
        <v>50</v>
      </c>
      <c r="E5548" s="148" t="s">
        <v>49</v>
      </c>
      <c r="F5548" s="46">
        <v>43977</v>
      </c>
      <c r="G5548" s="51">
        <v>2010</v>
      </c>
      <c r="H5548" s="211">
        <v>43977</v>
      </c>
      <c r="I5548" s="51" t="s">
        <v>34</v>
      </c>
      <c r="J5548" s="51">
        <v>792</v>
      </c>
      <c r="K5548" s="75" t="str">
        <f t="shared" si="1683"/>
        <v>PQ-6</v>
      </c>
      <c r="L5548" s="51" t="s">
        <v>27</v>
      </c>
      <c r="M5548" s="51" t="s">
        <v>25</v>
      </c>
      <c r="N5548" s="9">
        <f t="shared" si="1684"/>
        <v>1</v>
      </c>
      <c r="O5548" s="9">
        <f t="shared" si="1685"/>
        <v>1</v>
      </c>
      <c r="P5548" s="8">
        <f t="shared" si="1686"/>
        <v>5</v>
      </c>
    </row>
    <row r="5549" spans="1:16" s="4" customFormat="1">
      <c r="A5549" s="99">
        <v>43971</v>
      </c>
      <c r="B5549" s="6" t="s">
        <v>6300</v>
      </c>
      <c r="C5549" s="7" t="s">
        <v>50</v>
      </c>
      <c r="D5549" s="51" t="s">
        <v>50</v>
      </c>
      <c r="E5549" s="148" t="s">
        <v>49</v>
      </c>
      <c r="F5549" s="46">
        <v>43978</v>
      </c>
      <c r="G5549" s="51">
        <v>2028</v>
      </c>
      <c r="H5549" s="211">
        <v>43979</v>
      </c>
      <c r="I5549" s="51" t="s">
        <v>33</v>
      </c>
      <c r="J5549" s="51">
        <v>793</v>
      </c>
      <c r="K5549" s="75" t="str">
        <f t="shared" si="1683"/>
        <v>PQ-4</v>
      </c>
      <c r="L5549" s="51" t="s">
        <v>27</v>
      </c>
      <c r="M5549" s="51" t="s">
        <v>25</v>
      </c>
      <c r="N5549" s="9">
        <f t="shared" si="1684"/>
        <v>1</v>
      </c>
      <c r="O5549" s="9">
        <f t="shared" si="1685"/>
        <v>2</v>
      </c>
      <c r="P5549" s="8">
        <f t="shared" si="1686"/>
        <v>7</v>
      </c>
    </row>
    <row r="5550" spans="1:16" s="4" customFormat="1">
      <c r="A5550" s="99">
        <v>43971</v>
      </c>
      <c r="B5550" s="6" t="s">
        <v>6301</v>
      </c>
      <c r="C5550" s="7" t="s">
        <v>51</v>
      </c>
      <c r="D5550" s="51" t="s">
        <v>51</v>
      </c>
      <c r="E5550" s="148" t="s">
        <v>51</v>
      </c>
      <c r="F5550" s="46">
        <v>43977</v>
      </c>
      <c r="G5550" s="51">
        <v>2010</v>
      </c>
      <c r="H5550" s="211">
        <v>43977</v>
      </c>
      <c r="I5550" s="51" t="s">
        <v>34</v>
      </c>
      <c r="J5550" s="51">
        <v>792</v>
      </c>
      <c r="K5550" s="75" t="str">
        <f t="shared" si="1683"/>
        <v>PQ-6</v>
      </c>
      <c r="L5550" s="51" t="s">
        <v>27</v>
      </c>
      <c r="M5550" s="51" t="s">
        <v>25</v>
      </c>
      <c r="N5550" s="9">
        <f t="shared" si="1684"/>
        <v>1</v>
      </c>
      <c r="O5550" s="9">
        <f t="shared" si="1685"/>
        <v>1</v>
      </c>
      <c r="P5550" s="8">
        <f t="shared" si="1686"/>
        <v>5</v>
      </c>
    </row>
    <row r="5551" spans="1:16" s="4" customFormat="1">
      <c r="A5551" s="99">
        <v>43971</v>
      </c>
      <c r="B5551" s="6" t="s">
        <v>6302</v>
      </c>
      <c r="C5551" s="7" t="s">
        <v>50</v>
      </c>
      <c r="D5551" s="51" t="s">
        <v>50</v>
      </c>
      <c r="E5551" s="148" t="s">
        <v>51</v>
      </c>
      <c r="F5551" s="46">
        <v>43978</v>
      </c>
      <c r="G5551" s="51">
        <v>2027</v>
      </c>
      <c r="H5551" s="211">
        <v>43979</v>
      </c>
      <c r="I5551" s="51" t="s">
        <v>26</v>
      </c>
      <c r="J5551" s="51">
        <v>793</v>
      </c>
      <c r="K5551" s="75" t="str">
        <f t="shared" si="1683"/>
        <v>PQ-3</v>
      </c>
      <c r="L5551" s="51" t="s">
        <v>27</v>
      </c>
      <c r="M5551" s="51" t="s">
        <v>25</v>
      </c>
      <c r="N5551" s="9">
        <f t="shared" si="1684"/>
        <v>1</v>
      </c>
      <c r="O5551" s="9">
        <f t="shared" si="1685"/>
        <v>2</v>
      </c>
      <c r="P5551" s="8">
        <f t="shared" si="1686"/>
        <v>7</v>
      </c>
    </row>
    <row r="5552" spans="1:16" s="4" customFormat="1">
      <c r="A5552" s="99">
        <v>43971</v>
      </c>
      <c r="B5552" s="6" t="s">
        <v>6303</v>
      </c>
      <c r="C5552" s="7" t="s">
        <v>51</v>
      </c>
      <c r="D5552" s="51" t="s">
        <v>51</v>
      </c>
      <c r="E5552" s="148" t="s">
        <v>50</v>
      </c>
      <c r="F5552" s="212">
        <v>43977</v>
      </c>
      <c r="G5552" s="131">
        <v>2015</v>
      </c>
      <c r="H5552" s="213">
        <v>43978</v>
      </c>
      <c r="I5552" s="131" t="s">
        <v>28</v>
      </c>
      <c r="J5552" s="131">
        <v>793</v>
      </c>
      <c r="K5552" s="130" t="str">
        <f t="shared" si="1683"/>
        <v>PQ-1</v>
      </c>
      <c r="L5552" s="131" t="s">
        <v>27</v>
      </c>
      <c r="M5552" s="131" t="s">
        <v>25</v>
      </c>
      <c r="N5552" s="132">
        <f t="shared" si="1684"/>
        <v>1</v>
      </c>
      <c r="O5552" s="132">
        <f t="shared" si="1685"/>
        <v>2</v>
      </c>
      <c r="P5552" s="133">
        <f t="shared" si="1686"/>
        <v>6</v>
      </c>
    </row>
    <row r="5553" spans="1:16" s="4" customFormat="1">
      <c r="A5553" s="99">
        <v>43971</v>
      </c>
      <c r="B5553" s="6" t="s">
        <v>6304</v>
      </c>
      <c r="C5553" s="7" t="s">
        <v>50</v>
      </c>
      <c r="D5553" s="51" t="s">
        <v>50</v>
      </c>
      <c r="E5553" s="148" t="s">
        <v>49</v>
      </c>
      <c r="F5553" s="46">
        <v>43977</v>
      </c>
      <c r="G5553" s="51">
        <v>2010</v>
      </c>
      <c r="H5553" s="211">
        <v>43977</v>
      </c>
      <c r="I5553" s="51" t="s">
        <v>34</v>
      </c>
      <c r="J5553" s="51">
        <v>792</v>
      </c>
      <c r="K5553" s="75" t="str">
        <f t="shared" si="1683"/>
        <v>PQ-6</v>
      </c>
      <c r="L5553" s="51" t="s">
        <v>27</v>
      </c>
      <c r="M5553" s="51" t="s">
        <v>25</v>
      </c>
      <c r="N5553" s="9">
        <f t="shared" si="1684"/>
        <v>1</v>
      </c>
      <c r="O5553" s="9">
        <f t="shared" si="1685"/>
        <v>1</v>
      </c>
      <c r="P5553" s="8">
        <f t="shared" si="1686"/>
        <v>5</v>
      </c>
    </row>
    <row r="5554" spans="1:16" s="4" customFormat="1">
      <c r="A5554" s="99">
        <v>43971</v>
      </c>
      <c r="B5554" s="6" t="s">
        <v>6305</v>
      </c>
      <c r="C5554" s="51" t="s">
        <v>51</v>
      </c>
      <c r="D5554" s="51" t="s">
        <v>51</v>
      </c>
      <c r="E5554" s="148" t="s">
        <v>50</v>
      </c>
      <c r="F5554" s="13"/>
      <c r="G5554" s="13"/>
      <c r="H5554" s="214"/>
      <c r="I5554" s="13"/>
      <c r="J5554" s="13"/>
      <c r="K5554" s="75">
        <f t="shared" si="1683"/>
        <v>0</v>
      </c>
      <c r="L5554" s="51" t="s">
        <v>27</v>
      </c>
      <c r="M5554" s="51" t="s">
        <v>25</v>
      </c>
      <c r="N5554" s="9">
        <f t="shared" si="1684"/>
        <v>1</v>
      </c>
      <c r="O5554" s="9">
        <f t="shared" si="1685"/>
        <v>0</v>
      </c>
      <c r="P5554" s="8">
        <f t="shared" si="1686"/>
        <v>-31408</v>
      </c>
    </row>
    <row r="5555" spans="1:16" s="4" customFormat="1">
      <c r="A5555" s="99">
        <v>43971</v>
      </c>
      <c r="B5555" s="6" t="s">
        <v>6306</v>
      </c>
      <c r="C5555" s="7" t="s">
        <v>51</v>
      </c>
      <c r="D5555" s="51" t="s">
        <v>51</v>
      </c>
      <c r="E5555" s="148" t="s">
        <v>49</v>
      </c>
      <c r="F5555" s="46">
        <v>43977</v>
      </c>
      <c r="G5555" s="51">
        <v>2010</v>
      </c>
      <c r="H5555" s="211">
        <v>43977</v>
      </c>
      <c r="I5555" s="51" t="s">
        <v>34</v>
      </c>
      <c r="J5555" s="51">
        <v>792</v>
      </c>
      <c r="K5555" s="75" t="str">
        <f t="shared" si="1683"/>
        <v>PQ-6</v>
      </c>
      <c r="L5555" s="51" t="s">
        <v>27</v>
      </c>
      <c r="M5555" s="51" t="s">
        <v>25</v>
      </c>
      <c r="N5555" s="9">
        <f t="shared" si="1684"/>
        <v>1</v>
      </c>
      <c r="O5555" s="9">
        <f t="shared" si="1685"/>
        <v>1</v>
      </c>
      <c r="P5555" s="8">
        <f t="shared" si="1686"/>
        <v>5</v>
      </c>
    </row>
    <row r="5556" spans="1:16" s="4" customFormat="1">
      <c r="A5556" s="99">
        <v>43971</v>
      </c>
      <c r="B5556" s="6" t="s">
        <v>6307</v>
      </c>
      <c r="C5556" s="7" t="s">
        <v>51</v>
      </c>
      <c r="D5556" s="51" t="s">
        <v>51</v>
      </c>
      <c r="E5556" s="148" t="s">
        <v>51</v>
      </c>
      <c r="F5556" s="46"/>
      <c r="G5556" s="51"/>
      <c r="H5556" s="211"/>
      <c r="I5556" s="51"/>
      <c r="J5556" s="51"/>
      <c r="K5556" s="75">
        <f t="shared" si="1683"/>
        <v>0</v>
      </c>
      <c r="L5556" s="51" t="s">
        <v>27</v>
      </c>
      <c r="M5556" s="51" t="s">
        <v>25</v>
      </c>
      <c r="N5556" s="9">
        <f t="shared" si="1684"/>
        <v>1</v>
      </c>
      <c r="O5556" s="9">
        <f t="shared" si="1685"/>
        <v>0</v>
      </c>
      <c r="P5556" s="8">
        <f t="shared" si="1686"/>
        <v>-31408</v>
      </c>
    </row>
    <row r="5557" spans="1:16" s="4" customFormat="1">
      <c r="A5557" s="99">
        <v>43971</v>
      </c>
      <c r="B5557" s="6" t="s">
        <v>6308</v>
      </c>
      <c r="C5557" s="7" t="s">
        <v>50</v>
      </c>
      <c r="D5557" s="51" t="s">
        <v>50</v>
      </c>
      <c r="E5557" s="148" t="s">
        <v>49</v>
      </c>
      <c r="F5557" s="46">
        <v>43977</v>
      </c>
      <c r="G5557" s="51">
        <v>2010</v>
      </c>
      <c r="H5557" s="211">
        <v>43977</v>
      </c>
      <c r="I5557" s="51" t="s">
        <v>34</v>
      </c>
      <c r="J5557" s="51">
        <v>792</v>
      </c>
      <c r="K5557" s="75" t="str">
        <f t="shared" si="1683"/>
        <v>PQ-6</v>
      </c>
      <c r="L5557" s="51" t="s">
        <v>27</v>
      </c>
      <c r="M5557" s="51" t="s">
        <v>25</v>
      </c>
      <c r="N5557" s="9">
        <f t="shared" si="1684"/>
        <v>1</v>
      </c>
      <c r="O5557" s="9">
        <f t="shared" si="1685"/>
        <v>1</v>
      </c>
      <c r="P5557" s="8">
        <f t="shared" si="1686"/>
        <v>5</v>
      </c>
    </row>
    <row r="5558" spans="1:16" s="4" customFormat="1">
      <c r="A5558" s="99">
        <v>43971</v>
      </c>
      <c r="B5558" s="6" t="s">
        <v>6309</v>
      </c>
      <c r="C5558" s="7" t="s">
        <v>51</v>
      </c>
      <c r="D5558" s="51" t="s">
        <v>51</v>
      </c>
      <c r="E5558" s="148" t="s">
        <v>50</v>
      </c>
      <c r="F5558" s="46">
        <v>43977</v>
      </c>
      <c r="G5558" s="51">
        <v>2010</v>
      </c>
      <c r="H5558" s="211">
        <v>43977</v>
      </c>
      <c r="I5558" s="51" t="s">
        <v>34</v>
      </c>
      <c r="J5558" s="51">
        <v>792</v>
      </c>
      <c r="K5558" s="75" t="str">
        <f t="shared" si="1683"/>
        <v>PQ-6</v>
      </c>
      <c r="L5558" s="51" t="s">
        <v>27</v>
      </c>
      <c r="M5558" s="51" t="s">
        <v>25</v>
      </c>
      <c r="N5558" s="9">
        <f t="shared" si="1684"/>
        <v>1</v>
      </c>
      <c r="O5558" s="9">
        <f t="shared" si="1685"/>
        <v>1</v>
      </c>
      <c r="P5558" s="8">
        <f t="shared" si="1686"/>
        <v>5</v>
      </c>
    </row>
    <row r="5559" spans="1:16" s="4" customFormat="1">
      <c r="A5559" s="99">
        <v>43971</v>
      </c>
      <c r="B5559" s="6" t="s">
        <v>6310</v>
      </c>
      <c r="C5559" s="7" t="s">
        <v>51</v>
      </c>
      <c r="D5559" s="51" t="s">
        <v>51</v>
      </c>
      <c r="E5559" s="148" t="s">
        <v>50</v>
      </c>
      <c r="F5559" s="46">
        <v>43978</v>
      </c>
      <c r="G5559" s="51">
        <v>2028</v>
      </c>
      <c r="H5559" s="211">
        <v>43979</v>
      </c>
      <c r="I5559" s="51" t="s">
        <v>33</v>
      </c>
      <c r="J5559" s="51">
        <v>793</v>
      </c>
      <c r="K5559" s="75" t="str">
        <f t="shared" si="1683"/>
        <v>PQ-4</v>
      </c>
      <c r="L5559" s="51" t="s">
        <v>27</v>
      </c>
      <c r="M5559" s="51" t="s">
        <v>25</v>
      </c>
      <c r="N5559" s="9">
        <f t="shared" si="1684"/>
        <v>1</v>
      </c>
      <c r="O5559" s="9">
        <f t="shared" si="1685"/>
        <v>2</v>
      </c>
      <c r="P5559" s="8">
        <f t="shared" si="1686"/>
        <v>7</v>
      </c>
    </row>
    <row r="5560" spans="1:16" s="4" customFormat="1">
      <c r="A5560" s="99">
        <v>43971</v>
      </c>
      <c r="B5560" s="6" t="s">
        <v>6311</v>
      </c>
      <c r="C5560" s="7" t="s">
        <v>4753</v>
      </c>
      <c r="D5560" s="51" t="s">
        <v>4753</v>
      </c>
      <c r="E5560" s="148" t="s">
        <v>50</v>
      </c>
      <c r="F5560" s="46">
        <v>43977</v>
      </c>
      <c r="G5560" s="51">
        <v>2010</v>
      </c>
      <c r="H5560" s="211">
        <v>43977</v>
      </c>
      <c r="I5560" s="51" t="s">
        <v>34</v>
      </c>
      <c r="J5560" s="51">
        <v>792</v>
      </c>
      <c r="K5560" s="75" t="str">
        <f t="shared" si="1683"/>
        <v>PQ-6</v>
      </c>
      <c r="L5560" s="51" t="s">
        <v>27</v>
      </c>
      <c r="M5560" s="51" t="s">
        <v>25</v>
      </c>
      <c r="N5560" s="9">
        <f t="shared" si="1684"/>
        <v>1</v>
      </c>
      <c r="O5560" s="9">
        <f t="shared" si="1685"/>
        <v>1</v>
      </c>
      <c r="P5560" s="8">
        <f t="shared" si="1686"/>
        <v>5</v>
      </c>
    </row>
    <row r="5561" spans="1:16" s="4" customFormat="1">
      <c r="A5561" s="99">
        <v>43971</v>
      </c>
      <c r="B5561" s="6" t="s">
        <v>6312</v>
      </c>
      <c r="C5561" s="7" t="s">
        <v>4753</v>
      </c>
      <c r="D5561" s="51" t="s">
        <v>4753</v>
      </c>
      <c r="E5561" s="148" t="s">
        <v>51</v>
      </c>
      <c r="F5561" s="46">
        <v>43978</v>
      </c>
      <c r="G5561" s="51">
        <v>2027</v>
      </c>
      <c r="H5561" s="211">
        <v>43979</v>
      </c>
      <c r="I5561" s="51" t="s">
        <v>26</v>
      </c>
      <c r="J5561" s="51">
        <v>793</v>
      </c>
      <c r="K5561" s="75" t="str">
        <f t="shared" si="1683"/>
        <v>PQ-3</v>
      </c>
      <c r="L5561" s="51" t="s">
        <v>27</v>
      </c>
      <c r="M5561" s="51" t="s">
        <v>25</v>
      </c>
      <c r="N5561" s="9">
        <f t="shared" si="1684"/>
        <v>1</v>
      </c>
      <c r="O5561" s="9">
        <f t="shared" si="1685"/>
        <v>2</v>
      </c>
      <c r="P5561" s="8">
        <f t="shared" si="1686"/>
        <v>7</v>
      </c>
    </row>
    <row r="5562" spans="1:16" s="4" customFormat="1">
      <c r="A5562" s="99">
        <v>43971</v>
      </c>
      <c r="B5562" s="6" t="s">
        <v>6313</v>
      </c>
      <c r="C5562" s="7" t="s">
        <v>4753</v>
      </c>
      <c r="D5562" s="51" t="s">
        <v>4753</v>
      </c>
      <c r="E5562" s="148" t="s">
        <v>49</v>
      </c>
      <c r="F5562" s="46">
        <v>43977</v>
      </c>
      <c r="G5562" s="51">
        <v>2010</v>
      </c>
      <c r="H5562" s="211">
        <v>43977</v>
      </c>
      <c r="I5562" s="51" t="s">
        <v>34</v>
      </c>
      <c r="J5562" s="51">
        <v>792</v>
      </c>
      <c r="K5562" s="75" t="str">
        <f t="shared" si="1683"/>
        <v>PQ-6</v>
      </c>
      <c r="L5562" s="51" t="s">
        <v>27</v>
      </c>
      <c r="M5562" s="51" t="s">
        <v>25</v>
      </c>
      <c r="N5562" s="9">
        <f t="shared" si="1684"/>
        <v>1</v>
      </c>
      <c r="O5562" s="9">
        <f t="shared" si="1685"/>
        <v>1</v>
      </c>
      <c r="P5562" s="8">
        <f t="shared" si="1686"/>
        <v>5</v>
      </c>
    </row>
    <row r="5563" spans="1:16" s="4" customFormat="1">
      <c r="A5563" s="99">
        <v>43971</v>
      </c>
      <c r="B5563" s="6" t="s">
        <v>6314</v>
      </c>
      <c r="C5563" s="7" t="s">
        <v>50</v>
      </c>
      <c r="D5563" s="51" t="s">
        <v>50</v>
      </c>
      <c r="E5563" s="148" t="s">
        <v>50</v>
      </c>
      <c r="F5563" s="46">
        <v>43978</v>
      </c>
      <c r="G5563" s="51">
        <v>2028</v>
      </c>
      <c r="H5563" s="211">
        <v>43979</v>
      </c>
      <c r="I5563" s="51" t="s">
        <v>33</v>
      </c>
      <c r="J5563" s="51">
        <v>793</v>
      </c>
      <c r="K5563" s="75" t="str">
        <f t="shared" si="1683"/>
        <v>PQ-4</v>
      </c>
      <c r="L5563" s="51" t="s">
        <v>27</v>
      </c>
      <c r="M5563" s="51" t="s">
        <v>25</v>
      </c>
      <c r="N5563" s="9">
        <f t="shared" si="1684"/>
        <v>1</v>
      </c>
      <c r="O5563" s="9">
        <f t="shared" si="1685"/>
        <v>2</v>
      </c>
      <c r="P5563" s="8">
        <f t="shared" si="1686"/>
        <v>7</v>
      </c>
    </row>
    <row r="5564" spans="1:16" s="4" customFormat="1">
      <c r="A5564" s="99">
        <v>43971</v>
      </c>
      <c r="B5564" s="6" t="s">
        <v>6315</v>
      </c>
      <c r="C5564" s="7" t="s">
        <v>4753</v>
      </c>
      <c r="D5564" s="51" t="s">
        <v>4753</v>
      </c>
      <c r="E5564" s="148" t="s">
        <v>49</v>
      </c>
      <c r="F5564" s="46">
        <v>43978</v>
      </c>
      <c r="G5564" s="51">
        <v>2028</v>
      </c>
      <c r="H5564" s="211">
        <v>43979</v>
      </c>
      <c r="I5564" s="51" t="s">
        <v>33</v>
      </c>
      <c r="J5564" s="51">
        <v>793</v>
      </c>
      <c r="K5564" s="75" t="str">
        <f t="shared" si="1683"/>
        <v>PQ-4</v>
      </c>
      <c r="L5564" s="51" t="s">
        <v>27</v>
      </c>
      <c r="M5564" s="51" t="s">
        <v>25</v>
      </c>
      <c r="N5564" s="9">
        <f t="shared" si="1684"/>
        <v>1</v>
      </c>
      <c r="O5564" s="9">
        <f t="shared" si="1685"/>
        <v>2</v>
      </c>
      <c r="P5564" s="8">
        <f t="shared" si="1686"/>
        <v>7</v>
      </c>
    </row>
    <row r="5565" spans="1:16" s="4" customFormat="1">
      <c r="A5565" s="99">
        <v>43971</v>
      </c>
      <c r="B5565" s="6" t="s">
        <v>6316</v>
      </c>
      <c r="C5565" s="7" t="s">
        <v>4753</v>
      </c>
      <c r="D5565" s="51" t="s">
        <v>4753</v>
      </c>
      <c r="E5565" s="148" t="s">
        <v>51</v>
      </c>
      <c r="F5565" s="46">
        <v>43977</v>
      </c>
      <c r="G5565" s="51">
        <v>2010</v>
      </c>
      <c r="H5565" s="211">
        <v>43977</v>
      </c>
      <c r="I5565" s="51" t="s">
        <v>34</v>
      </c>
      <c r="J5565" s="51">
        <v>792</v>
      </c>
      <c r="K5565" s="75" t="str">
        <f t="shared" si="1683"/>
        <v>PQ-6</v>
      </c>
      <c r="L5565" s="51" t="s">
        <v>27</v>
      </c>
      <c r="M5565" s="51" t="s">
        <v>25</v>
      </c>
      <c r="N5565" s="9">
        <f t="shared" si="1684"/>
        <v>1</v>
      </c>
      <c r="O5565" s="9">
        <f t="shared" si="1685"/>
        <v>1</v>
      </c>
      <c r="P5565" s="8">
        <f t="shared" si="1686"/>
        <v>5</v>
      </c>
    </row>
    <row r="5566" spans="1:16" s="4" customFormat="1">
      <c r="A5566" s="99">
        <v>43971</v>
      </c>
      <c r="B5566" s="6" t="s">
        <v>6317</v>
      </c>
      <c r="C5566" s="7" t="s">
        <v>50</v>
      </c>
      <c r="D5566" s="51" t="s">
        <v>50</v>
      </c>
      <c r="E5566" s="148" t="s">
        <v>51</v>
      </c>
      <c r="F5566" s="46">
        <v>43978</v>
      </c>
      <c r="G5566" s="51">
        <v>2027</v>
      </c>
      <c r="H5566" s="211">
        <v>43979</v>
      </c>
      <c r="I5566" s="51" t="s">
        <v>26</v>
      </c>
      <c r="J5566" s="51">
        <v>793</v>
      </c>
      <c r="K5566" s="75" t="str">
        <f t="shared" si="1683"/>
        <v>PQ-3</v>
      </c>
      <c r="L5566" s="51" t="s">
        <v>27</v>
      </c>
      <c r="M5566" s="51" t="s">
        <v>25</v>
      </c>
      <c r="N5566" s="9">
        <f t="shared" si="1684"/>
        <v>1</v>
      </c>
      <c r="O5566" s="9">
        <f t="shared" si="1685"/>
        <v>2</v>
      </c>
      <c r="P5566" s="8">
        <f t="shared" si="1686"/>
        <v>7</v>
      </c>
    </row>
    <row r="5567" spans="1:16" s="4" customFormat="1">
      <c r="A5567" s="99">
        <v>43971</v>
      </c>
      <c r="B5567" s="6" t="s">
        <v>6318</v>
      </c>
      <c r="C5567" s="7" t="s">
        <v>4753</v>
      </c>
      <c r="D5567" s="51" t="s">
        <v>4753</v>
      </c>
      <c r="E5567" s="148" t="s">
        <v>49</v>
      </c>
      <c r="F5567" s="46">
        <v>43978</v>
      </c>
      <c r="G5567" s="51">
        <v>2028</v>
      </c>
      <c r="H5567" s="211">
        <v>43979</v>
      </c>
      <c r="I5567" s="51" t="s">
        <v>33</v>
      </c>
      <c r="J5567" s="51">
        <v>793</v>
      </c>
      <c r="K5567" s="75" t="str">
        <f t="shared" si="1683"/>
        <v>PQ-4</v>
      </c>
      <c r="L5567" s="51" t="s">
        <v>27</v>
      </c>
      <c r="M5567" s="51" t="s">
        <v>25</v>
      </c>
      <c r="N5567" s="9">
        <f t="shared" si="1684"/>
        <v>1</v>
      </c>
      <c r="O5567" s="9">
        <f t="shared" si="1685"/>
        <v>2</v>
      </c>
      <c r="P5567" s="8">
        <f t="shared" si="1686"/>
        <v>7</v>
      </c>
    </row>
    <row r="5568" spans="1:16" s="4" customFormat="1">
      <c r="A5568" s="99">
        <v>43971</v>
      </c>
      <c r="B5568" s="6" t="s">
        <v>6319</v>
      </c>
      <c r="C5568" s="7" t="s">
        <v>51</v>
      </c>
      <c r="D5568" s="51" t="s">
        <v>51</v>
      </c>
      <c r="E5568" s="148" t="s">
        <v>51</v>
      </c>
      <c r="F5568" s="46">
        <v>43978</v>
      </c>
      <c r="G5568" s="51">
        <v>2057</v>
      </c>
      <c r="H5568" s="211">
        <v>43979</v>
      </c>
      <c r="I5568" s="51" t="s">
        <v>34</v>
      </c>
      <c r="J5568" s="51">
        <v>793</v>
      </c>
      <c r="K5568" s="75" t="str">
        <f t="shared" si="1683"/>
        <v>PQ-6</v>
      </c>
      <c r="L5568" s="51" t="s">
        <v>27</v>
      </c>
      <c r="M5568" s="51" t="s">
        <v>25</v>
      </c>
      <c r="N5568" s="9">
        <f t="shared" si="1684"/>
        <v>1</v>
      </c>
      <c r="O5568" s="9">
        <f t="shared" si="1685"/>
        <v>2</v>
      </c>
      <c r="P5568" s="8">
        <f t="shared" si="1686"/>
        <v>7</v>
      </c>
    </row>
    <row r="5569" spans="1:16" s="4" customFormat="1">
      <c r="A5569" s="99">
        <v>43971</v>
      </c>
      <c r="B5569" s="6" t="s">
        <v>6320</v>
      </c>
      <c r="C5569" s="7" t="s">
        <v>50</v>
      </c>
      <c r="D5569" s="51" t="s">
        <v>50</v>
      </c>
      <c r="E5569" s="148" t="s">
        <v>50</v>
      </c>
      <c r="F5569" s="88">
        <v>43992</v>
      </c>
      <c r="G5569" s="51">
        <v>2283</v>
      </c>
      <c r="H5569" s="211">
        <v>43993</v>
      </c>
      <c r="I5569" s="51" t="s">
        <v>35</v>
      </c>
      <c r="J5569" s="51">
        <v>798</v>
      </c>
      <c r="K5569" s="75" t="str">
        <f t="shared" si="1683"/>
        <v>PQ4</v>
      </c>
      <c r="L5569" s="51" t="s">
        <v>27</v>
      </c>
      <c r="M5569" s="51" t="s">
        <v>25</v>
      </c>
      <c r="N5569" s="9">
        <f t="shared" si="1684"/>
        <v>1</v>
      </c>
      <c r="O5569" s="9">
        <f t="shared" si="1685"/>
        <v>2</v>
      </c>
      <c r="P5569" s="8">
        <f t="shared" si="1686"/>
        <v>17</v>
      </c>
    </row>
    <row r="5570" spans="1:16" s="4" customFormat="1">
      <c r="A5570" s="99">
        <v>43971</v>
      </c>
      <c r="B5570" s="6" t="s">
        <v>6321</v>
      </c>
      <c r="C5570" s="7" t="s">
        <v>51</v>
      </c>
      <c r="D5570" s="51" t="s">
        <v>51</v>
      </c>
      <c r="E5570" s="148" t="s">
        <v>49</v>
      </c>
      <c r="F5570" s="46">
        <v>43977</v>
      </c>
      <c r="G5570" s="51">
        <v>2010</v>
      </c>
      <c r="H5570" s="211">
        <v>43977</v>
      </c>
      <c r="I5570" s="51" t="s">
        <v>34</v>
      </c>
      <c r="J5570" s="51">
        <v>792</v>
      </c>
      <c r="K5570" s="75" t="str">
        <f t="shared" si="1683"/>
        <v>PQ-6</v>
      </c>
      <c r="L5570" s="51" t="s">
        <v>27</v>
      </c>
      <c r="M5570" s="51" t="s">
        <v>25</v>
      </c>
      <c r="N5570" s="9">
        <f t="shared" si="1684"/>
        <v>1</v>
      </c>
      <c r="O5570" s="9">
        <f t="shared" si="1685"/>
        <v>1</v>
      </c>
      <c r="P5570" s="8">
        <f t="shared" si="1686"/>
        <v>5</v>
      </c>
    </row>
    <row r="5571" spans="1:16" s="4" customFormat="1">
      <c r="A5571" s="99">
        <v>43971</v>
      </c>
      <c r="B5571" s="6" t="s">
        <v>6322</v>
      </c>
      <c r="C5571" s="7" t="s">
        <v>50</v>
      </c>
      <c r="D5571" s="51" t="s">
        <v>50</v>
      </c>
      <c r="E5571" s="148" t="s">
        <v>49</v>
      </c>
      <c r="F5571" s="46"/>
      <c r="G5571" s="51"/>
      <c r="H5571" s="211"/>
      <c r="I5571" s="51"/>
      <c r="J5571" s="51"/>
      <c r="K5571" s="75">
        <f t="shared" si="1683"/>
        <v>0</v>
      </c>
      <c r="L5571" s="51" t="s">
        <v>27</v>
      </c>
      <c r="M5571" s="51" t="s">
        <v>25</v>
      </c>
      <c r="N5571" s="9">
        <f t="shared" si="1684"/>
        <v>1</v>
      </c>
      <c r="O5571" s="9">
        <f t="shared" si="1685"/>
        <v>0</v>
      </c>
      <c r="P5571" s="8">
        <f t="shared" si="1686"/>
        <v>-31408</v>
      </c>
    </row>
    <row r="5572" spans="1:16" s="4" customFormat="1">
      <c r="A5572" s="99">
        <v>43971</v>
      </c>
      <c r="B5572" s="6" t="s">
        <v>6323</v>
      </c>
      <c r="C5572" s="7" t="s">
        <v>51</v>
      </c>
      <c r="D5572" s="51" t="s">
        <v>51</v>
      </c>
      <c r="E5572" s="148" t="s">
        <v>49</v>
      </c>
      <c r="F5572" s="212">
        <v>43977</v>
      </c>
      <c r="G5572" s="131">
        <v>2022</v>
      </c>
      <c r="H5572" s="213">
        <v>43978</v>
      </c>
      <c r="I5572" s="131" t="s">
        <v>32</v>
      </c>
      <c r="J5572" s="131">
        <v>793</v>
      </c>
      <c r="K5572" s="130" t="str">
        <f t="shared" si="1683"/>
        <v>PQ-2</v>
      </c>
      <c r="L5572" s="131" t="s">
        <v>27</v>
      </c>
      <c r="M5572" s="131" t="s">
        <v>25</v>
      </c>
      <c r="N5572" s="132">
        <f t="shared" si="1684"/>
        <v>1</v>
      </c>
      <c r="O5572" s="132">
        <f t="shared" si="1685"/>
        <v>2</v>
      </c>
      <c r="P5572" s="133">
        <f t="shared" si="1686"/>
        <v>6</v>
      </c>
    </row>
    <row r="5573" spans="1:16" s="4" customFormat="1">
      <c r="A5573" s="99">
        <v>43971</v>
      </c>
      <c r="B5573" s="6" t="s">
        <v>6324</v>
      </c>
      <c r="C5573" s="7" t="s">
        <v>50</v>
      </c>
      <c r="D5573" s="51" t="s">
        <v>50</v>
      </c>
      <c r="E5573" s="148" t="s">
        <v>51</v>
      </c>
      <c r="F5573" s="46">
        <v>43978</v>
      </c>
      <c r="G5573" s="51">
        <v>2057</v>
      </c>
      <c r="H5573" s="211">
        <v>43979</v>
      </c>
      <c r="I5573" s="51" t="s">
        <v>34</v>
      </c>
      <c r="J5573" s="51">
        <v>793</v>
      </c>
      <c r="K5573" s="75" t="str">
        <f t="shared" si="1683"/>
        <v>PQ-6</v>
      </c>
      <c r="L5573" s="51" t="s">
        <v>27</v>
      </c>
      <c r="M5573" s="51" t="s">
        <v>25</v>
      </c>
      <c r="N5573" s="9">
        <f t="shared" si="1684"/>
        <v>1</v>
      </c>
      <c r="O5573" s="9">
        <f t="shared" si="1685"/>
        <v>2</v>
      </c>
      <c r="P5573" s="8">
        <f t="shared" si="1686"/>
        <v>7</v>
      </c>
    </row>
    <row r="5574" spans="1:16" s="4" customFormat="1">
      <c r="A5574" s="99">
        <v>43971</v>
      </c>
      <c r="B5574" s="6" t="s">
        <v>6325</v>
      </c>
      <c r="C5574" s="7" t="s">
        <v>51</v>
      </c>
      <c r="D5574" s="51" t="s">
        <v>51</v>
      </c>
      <c r="E5574" s="148" t="s">
        <v>51</v>
      </c>
      <c r="F5574" s="212">
        <v>43977</v>
      </c>
      <c r="G5574" s="131">
        <v>2015</v>
      </c>
      <c r="H5574" s="213">
        <v>43978</v>
      </c>
      <c r="I5574" s="131" t="s">
        <v>28</v>
      </c>
      <c r="J5574" s="131">
        <v>793</v>
      </c>
      <c r="K5574" s="130" t="str">
        <f t="shared" si="1683"/>
        <v>PQ-1</v>
      </c>
      <c r="L5574" s="131" t="s">
        <v>27</v>
      </c>
      <c r="M5574" s="131" t="s">
        <v>25</v>
      </c>
      <c r="N5574" s="132">
        <f t="shared" si="1684"/>
        <v>1</v>
      </c>
      <c r="O5574" s="132">
        <f t="shared" si="1685"/>
        <v>2</v>
      </c>
      <c r="P5574" s="133">
        <f t="shared" si="1686"/>
        <v>6</v>
      </c>
    </row>
    <row r="5575" spans="1:16" s="4" customFormat="1">
      <c r="A5575" s="99">
        <v>43971</v>
      </c>
      <c r="B5575" s="6" t="s">
        <v>6326</v>
      </c>
      <c r="C5575" s="7" t="s">
        <v>51</v>
      </c>
      <c r="D5575" s="51" t="s">
        <v>51</v>
      </c>
      <c r="E5575" s="148" t="s">
        <v>51</v>
      </c>
      <c r="F5575" s="46">
        <v>43978</v>
      </c>
      <c r="G5575" s="51">
        <v>2028</v>
      </c>
      <c r="H5575" s="211">
        <v>43979</v>
      </c>
      <c r="I5575" s="51" t="s">
        <v>33</v>
      </c>
      <c r="J5575" s="51">
        <v>793</v>
      </c>
      <c r="K5575" s="75" t="str">
        <f t="shared" si="1683"/>
        <v>PQ-4</v>
      </c>
      <c r="L5575" s="51" t="s">
        <v>27</v>
      </c>
      <c r="M5575" s="51" t="s">
        <v>25</v>
      </c>
      <c r="N5575" s="9">
        <f t="shared" si="1684"/>
        <v>1</v>
      </c>
      <c r="O5575" s="9">
        <f t="shared" si="1685"/>
        <v>2</v>
      </c>
      <c r="P5575" s="8">
        <f t="shared" si="1686"/>
        <v>7</v>
      </c>
    </row>
    <row r="5576" spans="1:16" s="4" customFormat="1">
      <c r="A5576" s="99">
        <v>43971</v>
      </c>
      <c r="B5576" s="6" t="s">
        <v>6327</v>
      </c>
      <c r="C5576" s="7" t="s">
        <v>51</v>
      </c>
      <c r="D5576" s="51" t="s">
        <v>51</v>
      </c>
      <c r="E5576" s="148" t="s">
        <v>49</v>
      </c>
      <c r="F5576" s="215">
        <v>43985</v>
      </c>
      <c r="G5576" s="216">
        <v>798</v>
      </c>
      <c r="H5576" s="217">
        <v>43986</v>
      </c>
      <c r="I5576" s="75" t="s">
        <v>38</v>
      </c>
      <c r="J5576" s="75">
        <v>798</v>
      </c>
      <c r="K5576" s="75" t="str">
        <f t="shared" si="1683"/>
        <v>PQ2</v>
      </c>
      <c r="L5576" s="51" t="s">
        <v>27</v>
      </c>
      <c r="M5576" s="51" t="s">
        <v>25</v>
      </c>
      <c r="N5576" s="9">
        <f t="shared" si="1684"/>
        <v>1</v>
      </c>
      <c r="O5576" s="9">
        <f t="shared" si="1685"/>
        <v>2</v>
      </c>
      <c r="P5576" s="8">
        <f t="shared" si="1686"/>
        <v>12</v>
      </c>
    </row>
    <row r="5577" spans="1:16" s="4" customFormat="1">
      <c r="A5577" s="99">
        <v>43971</v>
      </c>
      <c r="B5577" s="6" t="s">
        <v>6328</v>
      </c>
      <c r="C5577" s="7" t="s">
        <v>51</v>
      </c>
      <c r="D5577" s="51" t="s">
        <v>51</v>
      </c>
      <c r="E5577" s="148" t="s">
        <v>51</v>
      </c>
      <c r="F5577" s="212">
        <v>43977</v>
      </c>
      <c r="G5577" s="131">
        <v>2022</v>
      </c>
      <c r="H5577" s="213">
        <v>43978</v>
      </c>
      <c r="I5577" s="131" t="s">
        <v>32</v>
      </c>
      <c r="J5577" s="131">
        <v>793</v>
      </c>
      <c r="K5577" s="130" t="str">
        <f t="shared" ref="K5577:K5578" si="1691">I5577</f>
        <v>PQ-2</v>
      </c>
      <c r="L5577" s="131" t="s">
        <v>27</v>
      </c>
      <c r="M5577" s="131" t="s">
        <v>25</v>
      </c>
      <c r="N5577" s="132">
        <f t="shared" ref="N5577" si="1692">NETWORKDAYS(A5577,A5577,1)</f>
        <v>1</v>
      </c>
      <c r="O5577" s="132">
        <f t="shared" ref="O5577" si="1693">NETWORKDAYS(F5577,H5577,1)</f>
        <v>2</v>
      </c>
      <c r="P5577" s="133">
        <f t="shared" ref="P5577" si="1694">NETWORKDAYS(A5577,H5577,1)</f>
        <v>6</v>
      </c>
    </row>
    <row r="5578" spans="1:16" s="4" customFormat="1">
      <c r="A5578" s="99">
        <v>43971</v>
      </c>
      <c r="B5578" s="6" t="s">
        <v>6329</v>
      </c>
      <c r="C5578" s="7" t="s">
        <v>51</v>
      </c>
      <c r="D5578" s="51" t="s">
        <v>51</v>
      </c>
      <c r="E5578" s="148" t="s">
        <v>51</v>
      </c>
      <c r="F5578" s="88">
        <v>44001</v>
      </c>
      <c r="G5578" s="51">
        <v>2466</v>
      </c>
      <c r="H5578" s="211">
        <v>44005</v>
      </c>
      <c r="I5578" s="51" t="s">
        <v>38</v>
      </c>
      <c r="J5578" s="51">
        <v>804</v>
      </c>
      <c r="K5578" s="75" t="str">
        <f t="shared" si="1691"/>
        <v>PQ2</v>
      </c>
      <c r="L5578" s="51"/>
      <c r="M5578" s="51"/>
      <c r="N5578" s="9">
        <f t="shared" ref="N5578:N5640" si="1695">NETWORKDAYS(A5578,A5578,1)</f>
        <v>1</v>
      </c>
      <c r="O5578" s="9">
        <f t="shared" ref="O5578:O5640" si="1696">NETWORKDAYS(F5578,H5578,1)</f>
        <v>3</v>
      </c>
      <c r="P5578" s="8">
        <f t="shared" ref="P5578:P5640" si="1697">NETWORKDAYS(A5578,H5578,1)</f>
        <v>25</v>
      </c>
    </row>
    <row r="5579" spans="1:16" s="4" customFormat="1">
      <c r="A5579" s="99">
        <v>43971</v>
      </c>
      <c r="B5579" s="6" t="s">
        <v>6330</v>
      </c>
      <c r="C5579" s="7" t="s">
        <v>51</v>
      </c>
      <c r="D5579" s="51" t="s">
        <v>51</v>
      </c>
      <c r="E5579" s="148" t="s">
        <v>49</v>
      </c>
      <c r="F5579" s="46">
        <v>44006</v>
      </c>
      <c r="G5579" s="51">
        <v>2559</v>
      </c>
      <c r="H5579" s="211">
        <v>44007</v>
      </c>
      <c r="I5579" s="51" t="s">
        <v>41</v>
      </c>
      <c r="J5579" s="51">
        <v>802</v>
      </c>
      <c r="K5579" s="75" t="str">
        <f t="shared" ref="K5579:K5640" si="1698">I5579</f>
        <v>PQ3</v>
      </c>
      <c r="L5579" s="51" t="s">
        <v>27</v>
      </c>
      <c r="M5579" s="51" t="s">
        <v>25</v>
      </c>
      <c r="N5579" s="9">
        <f t="shared" si="1695"/>
        <v>1</v>
      </c>
      <c r="O5579" s="9">
        <f t="shared" si="1696"/>
        <v>2</v>
      </c>
      <c r="P5579" s="8">
        <f t="shared" si="1697"/>
        <v>27</v>
      </c>
    </row>
    <row r="5580" spans="1:16" s="4" customFormat="1">
      <c r="A5580" s="99">
        <v>43971</v>
      </c>
      <c r="B5580" s="6" t="s">
        <v>6331</v>
      </c>
      <c r="C5580" s="7" t="s">
        <v>51</v>
      </c>
      <c r="D5580" s="51" t="s">
        <v>51</v>
      </c>
      <c r="E5580" s="148" t="s">
        <v>49</v>
      </c>
      <c r="F5580" s="212">
        <v>43977</v>
      </c>
      <c r="G5580" s="131">
        <v>2015</v>
      </c>
      <c r="H5580" s="213">
        <v>43978</v>
      </c>
      <c r="I5580" s="131" t="s">
        <v>28</v>
      </c>
      <c r="J5580" s="131">
        <v>793</v>
      </c>
      <c r="K5580" s="130" t="str">
        <f t="shared" si="1698"/>
        <v>PQ-1</v>
      </c>
      <c r="L5580" s="131" t="s">
        <v>27</v>
      </c>
      <c r="M5580" s="131" t="s">
        <v>25</v>
      </c>
      <c r="N5580" s="132">
        <f t="shared" si="1695"/>
        <v>1</v>
      </c>
      <c r="O5580" s="132">
        <f t="shared" si="1696"/>
        <v>2</v>
      </c>
      <c r="P5580" s="133">
        <f t="shared" si="1697"/>
        <v>6</v>
      </c>
    </row>
    <row r="5581" spans="1:16" s="4" customFormat="1">
      <c r="A5581" s="99">
        <v>43971</v>
      </c>
      <c r="B5581" s="6" t="s">
        <v>6332</v>
      </c>
      <c r="C5581" s="7" t="s">
        <v>4753</v>
      </c>
      <c r="D5581" s="51" t="s">
        <v>4753</v>
      </c>
      <c r="E5581" s="148" t="s">
        <v>49</v>
      </c>
      <c r="F5581" s="46">
        <v>43977</v>
      </c>
      <c r="G5581" s="51">
        <v>2010</v>
      </c>
      <c r="H5581" s="211">
        <v>43977</v>
      </c>
      <c r="I5581" s="51" t="s">
        <v>34</v>
      </c>
      <c r="J5581" s="51">
        <v>792</v>
      </c>
      <c r="K5581" s="75" t="str">
        <f t="shared" si="1698"/>
        <v>PQ-6</v>
      </c>
      <c r="L5581" s="51" t="s">
        <v>27</v>
      </c>
      <c r="M5581" s="51" t="s">
        <v>25</v>
      </c>
      <c r="N5581" s="9">
        <f t="shared" si="1695"/>
        <v>1</v>
      </c>
      <c r="O5581" s="9">
        <f t="shared" si="1696"/>
        <v>1</v>
      </c>
      <c r="P5581" s="8">
        <f t="shared" si="1697"/>
        <v>5</v>
      </c>
    </row>
    <row r="5582" spans="1:16" s="4" customFormat="1">
      <c r="A5582" s="99">
        <v>43971</v>
      </c>
      <c r="B5582" s="6" t="s">
        <v>6333</v>
      </c>
      <c r="C5582" s="7" t="s">
        <v>4753</v>
      </c>
      <c r="D5582" s="51" t="s">
        <v>4753</v>
      </c>
      <c r="E5582" s="148" t="s">
        <v>49</v>
      </c>
      <c r="F5582" s="46"/>
      <c r="G5582" s="51"/>
      <c r="H5582" s="211"/>
      <c r="I5582" s="51"/>
      <c r="J5582" s="51"/>
      <c r="K5582" s="75">
        <f t="shared" si="1698"/>
        <v>0</v>
      </c>
      <c r="L5582" s="51" t="s">
        <v>27</v>
      </c>
      <c r="M5582" s="51" t="s">
        <v>25</v>
      </c>
      <c r="N5582" s="9">
        <f t="shared" si="1695"/>
        <v>1</v>
      </c>
      <c r="O5582" s="9">
        <f t="shared" si="1696"/>
        <v>0</v>
      </c>
      <c r="P5582" s="8">
        <f t="shared" si="1697"/>
        <v>-31408</v>
      </c>
    </row>
    <row r="5583" spans="1:16" s="4" customFormat="1">
      <c r="A5583" s="99">
        <v>43971</v>
      </c>
      <c r="B5583" s="6" t="s">
        <v>6334</v>
      </c>
      <c r="C5583" s="7" t="s">
        <v>4753</v>
      </c>
      <c r="D5583" s="51" t="s">
        <v>4753</v>
      </c>
      <c r="E5583" s="148" t="s">
        <v>49</v>
      </c>
      <c r="F5583" s="212">
        <v>43977</v>
      </c>
      <c r="G5583" s="131">
        <v>2022</v>
      </c>
      <c r="H5583" s="213">
        <v>43978</v>
      </c>
      <c r="I5583" s="131" t="s">
        <v>32</v>
      </c>
      <c r="J5583" s="131">
        <v>793</v>
      </c>
      <c r="K5583" s="130" t="str">
        <f t="shared" ref="K5583:K5584" si="1699">I5583</f>
        <v>PQ-2</v>
      </c>
      <c r="L5583" s="131" t="s">
        <v>27</v>
      </c>
      <c r="M5583" s="131" t="s">
        <v>25</v>
      </c>
      <c r="N5583" s="132">
        <f t="shared" ref="N5583:N5584" si="1700">NETWORKDAYS(A5583,A5583,1)</f>
        <v>1</v>
      </c>
      <c r="O5583" s="132">
        <f t="shared" ref="O5583:O5584" si="1701">NETWORKDAYS(F5583,H5583,1)</f>
        <v>2</v>
      </c>
      <c r="P5583" s="133">
        <f t="shared" ref="P5583:P5584" si="1702">NETWORKDAYS(A5583,H5583,1)</f>
        <v>6</v>
      </c>
    </row>
    <row r="5584" spans="1:16" s="4" customFormat="1">
      <c r="A5584" s="99">
        <v>43971</v>
      </c>
      <c r="B5584" s="6" t="s">
        <v>6335</v>
      </c>
      <c r="C5584" s="7" t="s">
        <v>4753</v>
      </c>
      <c r="D5584" s="51" t="s">
        <v>4753</v>
      </c>
      <c r="E5584" s="148" t="s">
        <v>51</v>
      </c>
      <c r="F5584" s="46">
        <v>43978</v>
      </c>
      <c r="G5584" s="51">
        <v>2057</v>
      </c>
      <c r="H5584" s="211">
        <v>43979</v>
      </c>
      <c r="I5584" s="51" t="s">
        <v>34</v>
      </c>
      <c r="J5584" s="51">
        <v>793</v>
      </c>
      <c r="K5584" s="75" t="str">
        <f t="shared" si="1699"/>
        <v>PQ-6</v>
      </c>
      <c r="L5584" s="51" t="s">
        <v>27</v>
      </c>
      <c r="M5584" s="51" t="s">
        <v>25</v>
      </c>
      <c r="N5584" s="9">
        <f t="shared" si="1700"/>
        <v>1</v>
      </c>
      <c r="O5584" s="9">
        <f t="shared" si="1701"/>
        <v>2</v>
      </c>
      <c r="P5584" s="8">
        <f t="shared" si="1702"/>
        <v>7</v>
      </c>
    </row>
    <row r="5585" spans="1:16" s="4" customFormat="1">
      <c r="A5585" s="99">
        <v>43971</v>
      </c>
      <c r="B5585" s="6" t="s">
        <v>6336</v>
      </c>
      <c r="C5585" s="7" t="s">
        <v>4753</v>
      </c>
      <c r="D5585" s="51" t="s">
        <v>4753</v>
      </c>
      <c r="E5585" s="148" t="s">
        <v>49</v>
      </c>
      <c r="F5585" s="212">
        <v>43977</v>
      </c>
      <c r="G5585" s="131">
        <v>2015</v>
      </c>
      <c r="H5585" s="213">
        <v>43978</v>
      </c>
      <c r="I5585" s="131" t="s">
        <v>28</v>
      </c>
      <c r="J5585" s="131">
        <v>793</v>
      </c>
      <c r="K5585" s="130" t="str">
        <f t="shared" si="1698"/>
        <v>PQ-1</v>
      </c>
      <c r="L5585" s="131" t="s">
        <v>27</v>
      </c>
      <c r="M5585" s="131" t="s">
        <v>25</v>
      </c>
      <c r="N5585" s="132">
        <f t="shared" si="1695"/>
        <v>1</v>
      </c>
      <c r="O5585" s="132">
        <f t="shared" si="1696"/>
        <v>2</v>
      </c>
      <c r="P5585" s="133">
        <f t="shared" si="1697"/>
        <v>6</v>
      </c>
    </row>
    <row r="5586" spans="1:16" s="4" customFormat="1">
      <c r="A5586" s="99">
        <v>43971</v>
      </c>
      <c r="B5586" s="6" t="s">
        <v>6337</v>
      </c>
      <c r="C5586" s="7" t="s">
        <v>50</v>
      </c>
      <c r="D5586" s="51" t="s">
        <v>50</v>
      </c>
      <c r="E5586" s="148" t="s">
        <v>49</v>
      </c>
      <c r="F5586" s="46">
        <v>43977</v>
      </c>
      <c r="G5586" s="51">
        <v>2010</v>
      </c>
      <c r="H5586" s="211">
        <v>43977</v>
      </c>
      <c r="I5586" s="51" t="s">
        <v>34</v>
      </c>
      <c r="J5586" s="51">
        <v>792</v>
      </c>
      <c r="K5586" s="75" t="str">
        <f t="shared" si="1698"/>
        <v>PQ-6</v>
      </c>
      <c r="L5586" s="51" t="s">
        <v>27</v>
      </c>
      <c r="M5586" s="51" t="s">
        <v>25</v>
      </c>
      <c r="N5586" s="9">
        <f t="shared" si="1695"/>
        <v>1</v>
      </c>
      <c r="O5586" s="9">
        <f t="shared" si="1696"/>
        <v>1</v>
      </c>
      <c r="P5586" s="8">
        <f t="shared" si="1697"/>
        <v>5</v>
      </c>
    </row>
    <row r="5587" spans="1:16" s="4" customFormat="1">
      <c r="A5587" s="99">
        <v>43971</v>
      </c>
      <c r="B5587" s="6" t="s">
        <v>6338</v>
      </c>
      <c r="C5587" s="7" t="s">
        <v>50</v>
      </c>
      <c r="D5587" s="51" t="s">
        <v>50</v>
      </c>
      <c r="E5587" s="148" t="s">
        <v>49</v>
      </c>
      <c r="F5587" s="46">
        <v>43983</v>
      </c>
      <c r="G5587" s="51">
        <v>2140</v>
      </c>
      <c r="H5587" s="211">
        <v>43984</v>
      </c>
      <c r="I5587" s="51" t="s">
        <v>37</v>
      </c>
      <c r="J5587" s="51">
        <v>795</v>
      </c>
      <c r="K5587" s="75" t="str">
        <f t="shared" si="1698"/>
        <v>PQ5</v>
      </c>
      <c r="L5587" s="51" t="s">
        <v>27</v>
      </c>
      <c r="M5587" s="51" t="s">
        <v>25</v>
      </c>
      <c r="N5587" s="9">
        <f t="shared" si="1695"/>
        <v>1</v>
      </c>
      <c r="O5587" s="9">
        <f t="shared" si="1696"/>
        <v>2</v>
      </c>
      <c r="P5587" s="8">
        <f t="shared" si="1697"/>
        <v>10</v>
      </c>
    </row>
    <row r="5588" spans="1:16" s="4" customFormat="1">
      <c r="A5588" s="99">
        <v>43971</v>
      </c>
      <c r="B5588" s="6" t="s">
        <v>6339</v>
      </c>
      <c r="C5588" s="7" t="s">
        <v>51</v>
      </c>
      <c r="D5588" s="51" t="s">
        <v>51</v>
      </c>
      <c r="E5588" s="148" t="s">
        <v>51</v>
      </c>
      <c r="F5588" s="212">
        <v>43977</v>
      </c>
      <c r="G5588" s="131">
        <v>2022</v>
      </c>
      <c r="H5588" s="213">
        <v>43978</v>
      </c>
      <c r="I5588" s="131" t="s">
        <v>32</v>
      </c>
      <c r="J5588" s="131">
        <v>793</v>
      </c>
      <c r="K5588" s="130" t="str">
        <f t="shared" ref="K5588" si="1703">I5588</f>
        <v>PQ-2</v>
      </c>
      <c r="L5588" s="131" t="s">
        <v>27</v>
      </c>
      <c r="M5588" s="131" t="s">
        <v>25</v>
      </c>
      <c r="N5588" s="132">
        <f t="shared" ref="N5588" si="1704">NETWORKDAYS(A5588,A5588,1)</f>
        <v>1</v>
      </c>
      <c r="O5588" s="132">
        <f t="shared" ref="O5588" si="1705">NETWORKDAYS(F5588,H5588,1)</f>
        <v>2</v>
      </c>
      <c r="P5588" s="133">
        <f t="shared" ref="P5588" si="1706">NETWORKDAYS(A5588,H5588,1)</f>
        <v>6</v>
      </c>
    </row>
    <row r="5589" spans="1:16" s="4" customFormat="1">
      <c r="A5589" s="99">
        <v>43971</v>
      </c>
      <c r="B5589" s="6" t="s">
        <v>6340</v>
      </c>
      <c r="C5589" s="7" t="s">
        <v>51</v>
      </c>
      <c r="D5589" s="51" t="s">
        <v>51</v>
      </c>
      <c r="E5589" s="148" t="s">
        <v>50</v>
      </c>
      <c r="F5589" s="46">
        <v>43978</v>
      </c>
      <c r="G5589" s="51">
        <v>2060</v>
      </c>
      <c r="H5589" s="211">
        <v>43979</v>
      </c>
      <c r="I5589" s="51" t="s">
        <v>28</v>
      </c>
      <c r="J5589" s="51">
        <v>794</v>
      </c>
      <c r="K5589" s="75" t="str">
        <f t="shared" si="1698"/>
        <v>PQ-1</v>
      </c>
      <c r="L5589" s="51" t="s">
        <v>27</v>
      </c>
      <c r="M5589" s="51" t="s">
        <v>25</v>
      </c>
      <c r="N5589" s="9">
        <f t="shared" si="1695"/>
        <v>1</v>
      </c>
      <c r="O5589" s="9">
        <f t="shared" si="1696"/>
        <v>2</v>
      </c>
      <c r="P5589" s="8">
        <f t="shared" si="1697"/>
        <v>7</v>
      </c>
    </row>
    <row r="5590" spans="1:16" s="4" customFormat="1">
      <c r="A5590" s="99">
        <v>43971</v>
      </c>
      <c r="B5590" s="6" t="s">
        <v>6341</v>
      </c>
      <c r="C5590" s="7" t="s">
        <v>51</v>
      </c>
      <c r="D5590" s="51" t="s">
        <v>51</v>
      </c>
      <c r="E5590" s="148" t="s">
        <v>49</v>
      </c>
      <c r="F5590" s="212">
        <v>43977</v>
      </c>
      <c r="G5590" s="131">
        <v>2015</v>
      </c>
      <c r="H5590" s="213">
        <v>43978</v>
      </c>
      <c r="I5590" s="131" t="s">
        <v>28</v>
      </c>
      <c r="J5590" s="131">
        <v>793</v>
      </c>
      <c r="K5590" s="130" t="str">
        <f t="shared" si="1698"/>
        <v>PQ-1</v>
      </c>
      <c r="L5590" s="131" t="s">
        <v>27</v>
      </c>
      <c r="M5590" s="131" t="s">
        <v>25</v>
      </c>
      <c r="N5590" s="132">
        <f t="shared" si="1695"/>
        <v>1</v>
      </c>
      <c r="O5590" s="132">
        <f t="shared" si="1696"/>
        <v>2</v>
      </c>
      <c r="P5590" s="133">
        <f t="shared" si="1697"/>
        <v>6</v>
      </c>
    </row>
    <row r="5591" spans="1:16" s="4" customFormat="1">
      <c r="A5591" s="99">
        <v>43971</v>
      </c>
      <c r="B5591" s="6" t="s">
        <v>6342</v>
      </c>
      <c r="C5591" s="7" t="s">
        <v>4753</v>
      </c>
      <c r="D5591" s="51" t="s">
        <v>4753</v>
      </c>
      <c r="E5591" s="148" t="s">
        <v>49</v>
      </c>
      <c r="F5591" s="46"/>
      <c r="G5591" s="51"/>
      <c r="H5591" s="211"/>
      <c r="I5591" s="51"/>
      <c r="J5591" s="51"/>
      <c r="K5591" s="51" t="s">
        <v>38</v>
      </c>
      <c r="L5591" s="51" t="s">
        <v>27</v>
      </c>
      <c r="M5591" s="51" t="s">
        <v>25</v>
      </c>
      <c r="N5591" s="9">
        <f t="shared" si="1695"/>
        <v>1</v>
      </c>
      <c r="O5591" s="9">
        <f t="shared" si="1696"/>
        <v>0</v>
      </c>
      <c r="P5591" s="8">
        <f t="shared" si="1697"/>
        <v>-31408</v>
      </c>
    </row>
    <row r="5592" spans="1:16" s="4" customFormat="1">
      <c r="A5592" s="99">
        <v>43971</v>
      </c>
      <c r="B5592" s="6" t="s">
        <v>6343</v>
      </c>
      <c r="C5592" s="7" t="s">
        <v>4753</v>
      </c>
      <c r="D5592" s="51" t="s">
        <v>4753</v>
      </c>
      <c r="E5592" s="148" t="s">
        <v>50</v>
      </c>
      <c r="F5592" s="51"/>
      <c r="G5592" s="51"/>
      <c r="H5592" s="211"/>
      <c r="I5592" s="51"/>
      <c r="J5592" s="51"/>
      <c r="K5592" s="75">
        <f t="shared" si="1698"/>
        <v>0</v>
      </c>
      <c r="L5592" s="51" t="s">
        <v>27</v>
      </c>
      <c r="M5592" s="51" t="s">
        <v>25</v>
      </c>
      <c r="N5592" s="9">
        <f t="shared" si="1695"/>
        <v>1</v>
      </c>
      <c r="O5592" s="9">
        <f t="shared" si="1696"/>
        <v>0</v>
      </c>
      <c r="P5592" s="8">
        <f t="shared" si="1697"/>
        <v>-31408</v>
      </c>
    </row>
    <row r="5593" spans="1:16" s="4" customFormat="1">
      <c r="A5593" s="99">
        <v>43972</v>
      </c>
      <c r="B5593" s="6" t="s">
        <v>6344</v>
      </c>
      <c r="C5593" s="7" t="s">
        <v>4753</v>
      </c>
      <c r="D5593" s="51" t="s">
        <v>4753</v>
      </c>
      <c r="E5593" s="148" t="s">
        <v>49</v>
      </c>
      <c r="F5593" s="46">
        <v>43983</v>
      </c>
      <c r="G5593" s="51">
        <v>2130</v>
      </c>
      <c r="H5593" s="211">
        <v>43984</v>
      </c>
      <c r="I5593" s="51" t="s">
        <v>41</v>
      </c>
      <c r="J5593" s="51">
        <v>795</v>
      </c>
      <c r="K5593" s="75" t="str">
        <f t="shared" si="1698"/>
        <v>PQ3</v>
      </c>
      <c r="L5593" s="51" t="s">
        <v>27</v>
      </c>
      <c r="M5593" s="51" t="s">
        <v>25</v>
      </c>
      <c r="N5593" s="9">
        <f t="shared" si="1695"/>
        <v>1</v>
      </c>
      <c r="O5593" s="9">
        <f t="shared" si="1696"/>
        <v>2</v>
      </c>
      <c r="P5593" s="8">
        <f t="shared" si="1697"/>
        <v>9</v>
      </c>
    </row>
    <row r="5594" spans="1:16" s="4" customFormat="1">
      <c r="A5594" s="99">
        <v>43972</v>
      </c>
      <c r="B5594" s="6" t="s">
        <v>6345</v>
      </c>
      <c r="C5594" s="7" t="s">
        <v>51</v>
      </c>
      <c r="D5594" s="51" t="s">
        <v>51</v>
      </c>
      <c r="E5594" s="148" t="s">
        <v>51</v>
      </c>
      <c r="F5594" s="46">
        <v>43990</v>
      </c>
      <c r="G5594" s="51">
        <v>2257</v>
      </c>
      <c r="H5594" s="211">
        <v>43991</v>
      </c>
      <c r="I5594" s="51" t="s">
        <v>38</v>
      </c>
      <c r="J5594" s="51">
        <v>799</v>
      </c>
      <c r="K5594" s="75" t="str">
        <f t="shared" si="1698"/>
        <v>PQ2</v>
      </c>
      <c r="L5594" s="51" t="s">
        <v>27</v>
      </c>
      <c r="M5594" s="51" t="s">
        <v>25</v>
      </c>
      <c r="N5594" s="9">
        <f t="shared" si="1695"/>
        <v>1</v>
      </c>
      <c r="O5594" s="9">
        <f t="shared" si="1696"/>
        <v>2</v>
      </c>
      <c r="P5594" s="8">
        <f t="shared" si="1697"/>
        <v>14</v>
      </c>
    </row>
    <row r="5595" spans="1:16" s="4" customFormat="1">
      <c r="A5595" s="99">
        <v>43972</v>
      </c>
      <c r="B5595" s="6" t="s">
        <v>6346</v>
      </c>
      <c r="C5595" s="7" t="s">
        <v>51</v>
      </c>
      <c r="D5595" s="51" t="s">
        <v>51</v>
      </c>
      <c r="E5595" s="148" t="s">
        <v>50</v>
      </c>
      <c r="F5595" s="46">
        <v>43978</v>
      </c>
      <c r="G5595" s="51">
        <v>2060</v>
      </c>
      <c r="H5595" s="211">
        <v>43979</v>
      </c>
      <c r="I5595" s="51" t="s">
        <v>28</v>
      </c>
      <c r="J5595" s="51">
        <v>794</v>
      </c>
      <c r="K5595" s="75" t="str">
        <f t="shared" ref="K5595" si="1707">I5595</f>
        <v>PQ-1</v>
      </c>
      <c r="L5595" s="131" t="s">
        <v>27</v>
      </c>
      <c r="M5595" s="131" t="s">
        <v>25</v>
      </c>
      <c r="N5595" s="9">
        <f t="shared" ref="N5595" si="1708">NETWORKDAYS(A5595,A5595,1)</f>
        <v>1</v>
      </c>
      <c r="O5595" s="9">
        <f t="shared" ref="O5595" si="1709">NETWORKDAYS(F5595,H5595,1)</f>
        <v>2</v>
      </c>
      <c r="P5595" s="8">
        <f t="shared" ref="P5595" si="1710">NETWORKDAYS(A5595,H5595,1)</f>
        <v>6</v>
      </c>
    </row>
    <row r="5596" spans="1:16" s="4" customFormat="1">
      <c r="A5596" s="99">
        <v>43972</v>
      </c>
      <c r="B5596" s="6" t="s">
        <v>6347</v>
      </c>
      <c r="C5596" s="7" t="s">
        <v>50</v>
      </c>
      <c r="D5596" s="51" t="s">
        <v>50</v>
      </c>
      <c r="E5596" s="148" t="s">
        <v>49</v>
      </c>
      <c r="F5596" s="212">
        <v>43977</v>
      </c>
      <c r="G5596" s="131">
        <v>2022</v>
      </c>
      <c r="H5596" s="213">
        <v>43978</v>
      </c>
      <c r="I5596" s="131" t="s">
        <v>32</v>
      </c>
      <c r="J5596" s="131">
        <v>793</v>
      </c>
      <c r="K5596" s="130" t="str">
        <f t="shared" ref="K5596:K5597" si="1711">I5596</f>
        <v>PQ-2</v>
      </c>
      <c r="L5596" s="131" t="s">
        <v>27</v>
      </c>
      <c r="M5596" s="131" t="s">
        <v>25</v>
      </c>
      <c r="N5596" s="132">
        <f t="shared" ref="N5596:N5597" si="1712">NETWORKDAYS(A5596,A5596,1)</f>
        <v>1</v>
      </c>
      <c r="O5596" s="132">
        <f t="shared" ref="O5596:O5597" si="1713">NETWORKDAYS(F5596,H5596,1)</f>
        <v>2</v>
      </c>
      <c r="P5596" s="133">
        <f t="shared" ref="P5596:P5597" si="1714">NETWORKDAYS(A5596,H5596,1)</f>
        <v>5</v>
      </c>
    </row>
    <row r="5597" spans="1:16" s="4" customFormat="1">
      <c r="A5597" s="99">
        <v>43972</v>
      </c>
      <c r="B5597" s="6" t="s">
        <v>6348</v>
      </c>
      <c r="C5597" s="7" t="s">
        <v>50</v>
      </c>
      <c r="D5597" s="51" t="s">
        <v>50</v>
      </c>
      <c r="E5597" s="148" t="s">
        <v>51</v>
      </c>
      <c r="F5597" s="46">
        <v>43978</v>
      </c>
      <c r="G5597" s="51">
        <v>2028</v>
      </c>
      <c r="H5597" s="211">
        <v>43979</v>
      </c>
      <c r="I5597" s="51" t="s">
        <v>33</v>
      </c>
      <c r="J5597" s="51">
        <v>793</v>
      </c>
      <c r="K5597" s="75" t="str">
        <f t="shared" si="1711"/>
        <v>PQ-4</v>
      </c>
      <c r="L5597" s="51" t="s">
        <v>27</v>
      </c>
      <c r="M5597" s="51" t="s">
        <v>25</v>
      </c>
      <c r="N5597" s="9">
        <f t="shared" si="1712"/>
        <v>1</v>
      </c>
      <c r="O5597" s="9">
        <f t="shared" si="1713"/>
        <v>2</v>
      </c>
      <c r="P5597" s="8">
        <f t="shared" si="1714"/>
        <v>6</v>
      </c>
    </row>
    <row r="5598" spans="1:16" s="4" customFormat="1">
      <c r="A5598" s="99">
        <v>43972</v>
      </c>
      <c r="B5598" s="6" t="s">
        <v>6349</v>
      </c>
      <c r="C5598" s="7" t="s">
        <v>4753</v>
      </c>
      <c r="D5598" s="51" t="s">
        <v>4753</v>
      </c>
      <c r="E5598" s="148" t="s">
        <v>50</v>
      </c>
      <c r="F5598" s="46">
        <v>43991</v>
      </c>
      <c r="G5598" s="51">
        <v>2249</v>
      </c>
      <c r="H5598" s="211">
        <v>43992</v>
      </c>
      <c r="I5598" s="51" t="s">
        <v>41</v>
      </c>
      <c r="J5598" s="51">
        <v>799</v>
      </c>
      <c r="K5598" s="75" t="str">
        <f t="shared" si="1698"/>
        <v>PQ3</v>
      </c>
      <c r="L5598" s="51" t="s">
        <v>27</v>
      </c>
      <c r="M5598" s="51" t="s">
        <v>25</v>
      </c>
      <c r="N5598" s="9">
        <f t="shared" si="1695"/>
        <v>1</v>
      </c>
      <c r="O5598" s="9">
        <f t="shared" si="1696"/>
        <v>2</v>
      </c>
      <c r="P5598" s="8">
        <f t="shared" si="1697"/>
        <v>15</v>
      </c>
    </row>
    <row r="5599" spans="1:16" s="4" customFormat="1">
      <c r="A5599" s="99">
        <v>43972</v>
      </c>
      <c r="B5599" s="6" t="s">
        <v>6350</v>
      </c>
      <c r="C5599" s="7" t="s">
        <v>4753</v>
      </c>
      <c r="D5599" s="51" t="s">
        <v>4753</v>
      </c>
      <c r="E5599" s="148" t="s">
        <v>49</v>
      </c>
      <c r="F5599" s="46">
        <v>43985</v>
      </c>
      <c r="G5599" s="51">
        <v>2178</v>
      </c>
      <c r="H5599" s="211">
        <v>43986</v>
      </c>
      <c r="I5599" s="51" t="s">
        <v>36</v>
      </c>
      <c r="J5599" s="51">
        <v>797</v>
      </c>
      <c r="K5599" s="75" t="str">
        <f t="shared" si="1698"/>
        <v>PQ6</v>
      </c>
      <c r="L5599" s="51" t="s">
        <v>27</v>
      </c>
      <c r="M5599" s="51" t="s">
        <v>25</v>
      </c>
      <c r="N5599" s="9">
        <f t="shared" si="1695"/>
        <v>1</v>
      </c>
      <c r="O5599" s="9">
        <f t="shared" si="1696"/>
        <v>2</v>
      </c>
      <c r="P5599" s="8">
        <f t="shared" si="1697"/>
        <v>11</v>
      </c>
    </row>
    <row r="5600" spans="1:16" s="4" customFormat="1">
      <c r="A5600" s="99">
        <v>43972</v>
      </c>
      <c r="B5600" s="6" t="s">
        <v>6351</v>
      </c>
      <c r="C5600" s="51" t="s">
        <v>4753</v>
      </c>
      <c r="D5600" s="51" t="s">
        <v>4753</v>
      </c>
      <c r="E5600" s="148" t="s">
        <v>50</v>
      </c>
      <c r="F5600" s="46">
        <v>43978</v>
      </c>
      <c r="G5600" s="51">
        <v>2060</v>
      </c>
      <c r="H5600" s="211">
        <v>43979</v>
      </c>
      <c r="I5600" s="51" t="s">
        <v>28</v>
      </c>
      <c r="J5600" s="51">
        <v>794</v>
      </c>
      <c r="K5600" s="75" t="str">
        <f t="shared" ref="K5600" si="1715">I5600</f>
        <v>PQ-1</v>
      </c>
      <c r="L5600" s="51" t="s">
        <v>27</v>
      </c>
      <c r="M5600" s="51" t="s">
        <v>25</v>
      </c>
      <c r="N5600" s="9">
        <f t="shared" ref="N5600" si="1716">NETWORKDAYS(A5600,A5600,1)</f>
        <v>1</v>
      </c>
      <c r="O5600" s="9">
        <f t="shared" ref="O5600" si="1717">NETWORKDAYS(F5600,H5600,1)</f>
        <v>2</v>
      </c>
      <c r="P5600" s="8">
        <f t="shared" ref="P5600" si="1718">NETWORKDAYS(A5600,H5600,1)</f>
        <v>6</v>
      </c>
    </row>
    <row r="5601" spans="1:16" s="4" customFormat="1">
      <c r="A5601" s="99">
        <v>43972</v>
      </c>
      <c r="B5601" s="6" t="s">
        <v>6352</v>
      </c>
      <c r="C5601" s="7" t="s">
        <v>50</v>
      </c>
      <c r="D5601" s="51" t="s">
        <v>50</v>
      </c>
      <c r="E5601" s="148" t="s">
        <v>50</v>
      </c>
      <c r="F5601" s="212">
        <v>43977</v>
      </c>
      <c r="G5601" s="131">
        <v>2022</v>
      </c>
      <c r="H5601" s="213">
        <v>43978</v>
      </c>
      <c r="I5601" s="131" t="s">
        <v>32</v>
      </c>
      <c r="J5601" s="131">
        <v>793</v>
      </c>
      <c r="K5601" s="130" t="str">
        <f t="shared" si="1698"/>
        <v>PQ-2</v>
      </c>
      <c r="L5601" s="131" t="s">
        <v>27</v>
      </c>
      <c r="M5601" s="131" t="s">
        <v>25</v>
      </c>
      <c r="N5601" s="132">
        <f t="shared" si="1695"/>
        <v>1</v>
      </c>
      <c r="O5601" s="132">
        <f t="shared" si="1696"/>
        <v>2</v>
      </c>
      <c r="P5601" s="133">
        <f t="shared" si="1697"/>
        <v>5</v>
      </c>
    </row>
    <row r="5602" spans="1:16" s="4" customFormat="1">
      <c r="A5602" s="99">
        <v>43972</v>
      </c>
      <c r="B5602" s="6" t="s">
        <v>6353</v>
      </c>
      <c r="C5602" s="7" t="s">
        <v>51</v>
      </c>
      <c r="D5602" s="51" t="s">
        <v>51</v>
      </c>
      <c r="E5602" s="148" t="s">
        <v>51</v>
      </c>
      <c r="F5602" s="212">
        <v>43977</v>
      </c>
      <c r="G5602" s="131">
        <v>2022</v>
      </c>
      <c r="H5602" s="213">
        <v>43978</v>
      </c>
      <c r="I5602" s="131" t="s">
        <v>32</v>
      </c>
      <c r="J5602" s="131">
        <v>793</v>
      </c>
      <c r="K5602" s="130" t="str">
        <f t="shared" ref="K5602" si="1719">I5602</f>
        <v>PQ-2</v>
      </c>
      <c r="L5602" s="131" t="s">
        <v>27</v>
      </c>
      <c r="M5602" s="131" t="s">
        <v>25</v>
      </c>
      <c r="N5602" s="132">
        <f t="shared" ref="N5602" si="1720">NETWORKDAYS(A5602,A5602,1)</f>
        <v>1</v>
      </c>
      <c r="O5602" s="132">
        <f t="shared" ref="O5602" si="1721">NETWORKDAYS(F5602,H5602,1)</f>
        <v>2</v>
      </c>
      <c r="P5602" s="133">
        <f t="shared" ref="P5602" si="1722">NETWORKDAYS(A5602,H5602,1)</f>
        <v>5</v>
      </c>
    </row>
    <row r="5603" spans="1:16" s="4" customFormat="1">
      <c r="A5603" s="99">
        <v>43972</v>
      </c>
      <c r="B5603" s="6" t="s">
        <v>6354</v>
      </c>
      <c r="C5603" s="7" t="s">
        <v>50</v>
      </c>
      <c r="D5603" s="51" t="s">
        <v>50</v>
      </c>
      <c r="E5603" s="148" t="s">
        <v>51</v>
      </c>
      <c r="F5603" s="51"/>
      <c r="G5603" s="51"/>
      <c r="H5603" s="211"/>
      <c r="I5603" s="51"/>
      <c r="J5603" s="51"/>
      <c r="K5603" s="75">
        <f t="shared" si="1698"/>
        <v>0</v>
      </c>
      <c r="L5603" s="51" t="s">
        <v>27</v>
      </c>
      <c r="M5603" s="51" t="s">
        <v>25</v>
      </c>
      <c r="N5603" s="9">
        <f t="shared" si="1695"/>
        <v>1</v>
      </c>
      <c r="O5603" s="9">
        <f t="shared" si="1696"/>
        <v>0</v>
      </c>
      <c r="P5603" s="8">
        <f t="shared" si="1697"/>
        <v>-31409</v>
      </c>
    </row>
    <row r="5604" spans="1:16" s="4" customFormat="1">
      <c r="A5604" s="99">
        <v>43972</v>
      </c>
      <c r="B5604" s="6" t="s">
        <v>6355</v>
      </c>
      <c r="C5604" s="7" t="s">
        <v>51</v>
      </c>
      <c r="D5604" s="51" t="s">
        <v>51</v>
      </c>
      <c r="E5604" s="148" t="s">
        <v>50</v>
      </c>
      <c r="F5604" s="212">
        <v>43977</v>
      </c>
      <c r="G5604" s="131">
        <v>2022</v>
      </c>
      <c r="H5604" s="213">
        <v>43978</v>
      </c>
      <c r="I5604" s="131" t="s">
        <v>32</v>
      </c>
      <c r="J5604" s="131">
        <v>793</v>
      </c>
      <c r="K5604" s="130" t="str">
        <f t="shared" ref="K5604:K5605" si="1723">I5604</f>
        <v>PQ-2</v>
      </c>
      <c r="L5604" s="131" t="s">
        <v>27</v>
      </c>
      <c r="M5604" s="131" t="s">
        <v>25</v>
      </c>
      <c r="N5604" s="132">
        <f t="shared" ref="N5604:N5605" si="1724">NETWORKDAYS(A5604,A5604,1)</f>
        <v>1</v>
      </c>
      <c r="O5604" s="132">
        <f t="shared" ref="O5604:O5605" si="1725">NETWORKDAYS(F5604,H5604,1)</f>
        <v>2</v>
      </c>
      <c r="P5604" s="133">
        <f t="shared" ref="P5604:P5605" si="1726">NETWORKDAYS(A5604,H5604,1)</f>
        <v>5</v>
      </c>
    </row>
    <row r="5605" spans="1:16" s="4" customFormat="1">
      <c r="A5605" s="99">
        <v>43972</v>
      </c>
      <c r="B5605" s="6" t="s">
        <v>6356</v>
      </c>
      <c r="C5605" s="7" t="s">
        <v>51</v>
      </c>
      <c r="D5605" s="51" t="s">
        <v>51</v>
      </c>
      <c r="E5605" s="148" t="s">
        <v>49</v>
      </c>
      <c r="F5605" s="46">
        <v>43978</v>
      </c>
      <c r="G5605" s="51">
        <v>2060</v>
      </c>
      <c r="H5605" s="211">
        <v>43979</v>
      </c>
      <c r="I5605" s="51" t="s">
        <v>28</v>
      </c>
      <c r="J5605" s="51">
        <v>794</v>
      </c>
      <c r="K5605" s="75" t="str">
        <f t="shared" si="1723"/>
        <v>PQ-1</v>
      </c>
      <c r="L5605" s="51" t="s">
        <v>27</v>
      </c>
      <c r="M5605" s="51" t="s">
        <v>25</v>
      </c>
      <c r="N5605" s="9">
        <f t="shared" si="1724"/>
        <v>1</v>
      </c>
      <c r="O5605" s="9">
        <f t="shared" si="1725"/>
        <v>2</v>
      </c>
      <c r="P5605" s="8">
        <f t="shared" si="1726"/>
        <v>6</v>
      </c>
    </row>
    <row r="5606" spans="1:16" s="4" customFormat="1">
      <c r="A5606" s="99">
        <v>43972</v>
      </c>
      <c r="B5606" s="6" t="s">
        <v>6357</v>
      </c>
      <c r="C5606" s="7" t="s">
        <v>51</v>
      </c>
      <c r="D5606" s="51" t="s">
        <v>51</v>
      </c>
      <c r="E5606" s="148" t="s">
        <v>50</v>
      </c>
      <c r="F5606" s="212">
        <v>43977</v>
      </c>
      <c r="G5606" s="131">
        <v>2022</v>
      </c>
      <c r="H5606" s="213">
        <v>43978</v>
      </c>
      <c r="I5606" s="131" t="s">
        <v>32</v>
      </c>
      <c r="J5606" s="131">
        <v>793</v>
      </c>
      <c r="K5606" s="130" t="str">
        <f t="shared" si="1698"/>
        <v>PQ-2</v>
      </c>
      <c r="L5606" s="131" t="s">
        <v>27</v>
      </c>
      <c r="M5606" s="131" t="s">
        <v>25</v>
      </c>
      <c r="N5606" s="132">
        <f t="shared" si="1695"/>
        <v>1</v>
      </c>
      <c r="O5606" s="132">
        <f t="shared" si="1696"/>
        <v>2</v>
      </c>
      <c r="P5606" s="133">
        <f t="shared" si="1697"/>
        <v>5</v>
      </c>
    </row>
    <row r="5607" spans="1:16" s="4" customFormat="1">
      <c r="A5607" s="99">
        <v>43972</v>
      </c>
      <c r="B5607" s="6" t="s">
        <v>6358</v>
      </c>
      <c r="C5607" s="7" t="s">
        <v>50</v>
      </c>
      <c r="D5607" s="51" t="s">
        <v>50</v>
      </c>
      <c r="E5607" s="148" t="s">
        <v>49</v>
      </c>
      <c r="F5607" s="46">
        <v>43978</v>
      </c>
      <c r="G5607" s="51">
        <v>2028</v>
      </c>
      <c r="H5607" s="211">
        <v>43979</v>
      </c>
      <c r="I5607" s="51" t="s">
        <v>33</v>
      </c>
      <c r="J5607" s="51">
        <v>793</v>
      </c>
      <c r="K5607" s="75" t="str">
        <f t="shared" si="1698"/>
        <v>PQ-4</v>
      </c>
      <c r="L5607" s="51" t="s">
        <v>27</v>
      </c>
      <c r="M5607" s="51" t="s">
        <v>25</v>
      </c>
      <c r="N5607" s="9">
        <f t="shared" si="1695"/>
        <v>1</v>
      </c>
      <c r="O5607" s="9">
        <f t="shared" si="1696"/>
        <v>2</v>
      </c>
      <c r="P5607" s="8">
        <f t="shared" si="1697"/>
        <v>6</v>
      </c>
    </row>
    <row r="5608" spans="1:16" s="4" customFormat="1">
      <c r="A5608" s="99">
        <v>43972</v>
      </c>
      <c r="B5608" s="6" t="s">
        <v>6359</v>
      </c>
      <c r="C5608" s="51" t="s">
        <v>51</v>
      </c>
      <c r="D5608" s="51" t="s">
        <v>51</v>
      </c>
      <c r="E5608" s="148" t="s">
        <v>51</v>
      </c>
      <c r="F5608" s="46">
        <v>43978</v>
      </c>
      <c r="G5608" s="51">
        <v>2028</v>
      </c>
      <c r="H5608" s="211">
        <v>43979</v>
      </c>
      <c r="I5608" s="51" t="s">
        <v>29</v>
      </c>
      <c r="J5608" s="51">
        <v>793</v>
      </c>
      <c r="K5608" s="75" t="str">
        <f t="shared" si="1698"/>
        <v>PQ-5</v>
      </c>
      <c r="L5608" s="51" t="s">
        <v>27</v>
      </c>
      <c r="M5608" s="51" t="s">
        <v>25</v>
      </c>
      <c r="N5608" s="9">
        <f t="shared" si="1695"/>
        <v>1</v>
      </c>
      <c r="O5608" s="9">
        <f t="shared" si="1696"/>
        <v>2</v>
      </c>
      <c r="P5608" s="8">
        <f t="shared" si="1697"/>
        <v>6</v>
      </c>
    </row>
    <row r="5609" spans="1:16" s="4" customFormat="1">
      <c r="A5609" s="99">
        <v>43972</v>
      </c>
      <c r="B5609" s="6" t="s">
        <v>6360</v>
      </c>
      <c r="C5609" s="7" t="s">
        <v>4753</v>
      </c>
      <c r="D5609" s="51" t="s">
        <v>4753</v>
      </c>
      <c r="E5609" s="148" t="s">
        <v>50</v>
      </c>
      <c r="F5609" s="46">
        <v>43983</v>
      </c>
      <c r="G5609" s="51">
        <v>2095</v>
      </c>
      <c r="H5609" s="211">
        <v>43983</v>
      </c>
      <c r="I5609" s="51" t="s">
        <v>35</v>
      </c>
      <c r="J5609" s="51">
        <v>794</v>
      </c>
      <c r="K5609" s="75" t="str">
        <f t="shared" si="1698"/>
        <v>PQ4</v>
      </c>
      <c r="L5609" s="51" t="s">
        <v>27</v>
      </c>
      <c r="M5609" s="51" t="s">
        <v>25</v>
      </c>
      <c r="N5609" s="9">
        <f t="shared" si="1695"/>
        <v>1</v>
      </c>
      <c r="O5609" s="9">
        <f t="shared" si="1696"/>
        <v>1</v>
      </c>
      <c r="P5609" s="8">
        <f t="shared" si="1697"/>
        <v>8</v>
      </c>
    </row>
    <row r="5610" spans="1:16" s="4" customFormat="1">
      <c r="A5610" s="99">
        <v>43972</v>
      </c>
      <c r="B5610" s="6" t="s">
        <v>6361</v>
      </c>
      <c r="C5610" s="7" t="s">
        <v>50</v>
      </c>
      <c r="D5610" s="51" t="s">
        <v>50</v>
      </c>
      <c r="E5610" s="148" t="s">
        <v>51</v>
      </c>
      <c r="F5610" s="212">
        <v>43977</v>
      </c>
      <c r="G5610" s="131">
        <v>2022</v>
      </c>
      <c r="H5610" s="213">
        <v>43978</v>
      </c>
      <c r="I5610" s="131" t="s">
        <v>32</v>
      </c>
      <c r="J5610" s="131">
        <v>793</v>
      </c>
      <c r="K5610" s="130" t="str">
        <f t="shared" ref="K5610" si="1727">I5610</f>
        <v>PQ-2</v>
      </c>
      <c r="L5610" s="131" t="s">
        <v>27</v>
      </c>
      <c r="M5610" s="131" t="s">
        <v>25</v>
      </c>
      <c r="N5610" s="132">
        <f t="shared" ref="N5610" si="1728">NETWORKDAYS(A5610,A5610,1)</f>
        <v>1</v>
      </c>
      <c r="O5610" s="132">
        <f t="shared" ref="O5610" si="1729">NETWORKDAYS(F5610,H5610,1)</f>
        <v>2</v>
      </c>
      <c r="P5610" s="133">
        <f t="shared" ref="P5610" si="1730">NETWORKDAYS(A5610,H5610,1)</f>
        <v>5</v>
      </c>
    </row>
    <row r="5611" spans="1:16" s="4" customFormat="1">
      <c r="A5611" s="99">
        <v>43972</v>
      </c>
      <c r="B5611" s="6" t="s">
        <v>6362</v>
      </c>
      <c r="C5611" s="7" t="s">
        <v>4753</v>
      </c>
      <c r="D5611" s="51" t="s">
        <v>4753</v>
      </c>
      <c r="E5611" s="148" t="s">
        <v>49</v>
      </c>
      <c r="F5611" s="46"/>
      <c r="G5611" s="51"/>
      <c r="H5611" s="211"/>
      <c r="I5611" s="51"/>
      <c r="J5611" s="51"/>
      <c r="K5611" s="75">
        <f t="shared" si="1698"/>
        <v>0</v>
      </c>
      <c r="L5611" s="51" t="s">
        <v>27</v>
      </c>
      <c r="M5611" s="51" t="s">
        <v>25</v>
      </c>
      <c r="N5611" s="9">
        <f t="shared" si="1695"/>
        <v>1</v>
      </c>
      <c r="O5611" s="9">
        <f t="shared" si="1696"/>
        <v>0</v>
      </c>
      <c r="P5611" s="8">
        <f t="shared" si="1697"/>
        <v>-31409</v>
      </c>
    </row>
    <row r="5612" spans="1:16" s="4" customFormat="1">
      <c r="A5612" s="99">
        <v>43972</v>
      </c>
      <c r="B5612" s="6" t="s">
        <v>6363</v>
      </c>
      <c r="C5612" s="7" t="s">
        <v>4753</v>
      </c>
      <c r="D5612" s="51" t="s">
        <v>4753</v>
      </c>
      <c r="E5612" s="148" t="s">
        <v>50</v>
      </c>
      <c r="F5612" s="212">
        <v>43977</v>
      </c>
      <c r="G5612" s="131">
        <v>2022</v>
      </c>
      <c r="H5612" s="213">
        <v>43978</v>
      </c>
      <c r="I5612" s="131" t="s">
        <v>32</v>
      </c>
      <c r="J5612" s="131">
        <v>793</v>
      </c>
      <c r="K5612" s="130" t="str">
        <f t="shared" si="1698"/>
        <v>PQ-2</v>
      </c>
      <c r="L5612" s="131" t="s">
        <v>27</v>
      </c>
      <c r="M5612" s="131" t="s">
        <v>25</v>
      </c>
      <c r="N5612" s="132">
        <f t="shared" si="1695"/>
        <v>1</v>
      </c>
      <c r="O5612" s="132">
        <f t="shared" si="1696"/>
        <v>2</v>
      </c>
      <c r="P5612" s="133">
        <f t="shared" si="1697"/>
        <v>5</v>
      </c>
    </row>
    <row r="5613" spans="1:16" s="4" customFormat="1">
      <c r="A5613" s="99">
        <v>43972</v>
      </c>
      <c r="B5613" s="6" t="s">
        <v>6364</v>
      </c>
      <c r="C5613" s="7" t="s">
        <v>51</v>
      </c>
      <c r="D5613" s="51" t="s">
        <v>51</v>
      </c>
      <c r="E5613" s="148" t="s">
        <v>49</v>
      </c>
      <c r="F5613" s="46">
        <v>43977</v>
      </c>
      <c r="G5613" s="51">
        <v>2010</v>
      </c>
      <c r="H5613" s="211">
        <v>43977</v>
      </c>
      <c r="I5613" s="51" t="s">
        <v>34</v>
      </c>
      <c r="J5613" s="51">
        <v>792</v>
      </c>
      <c r="K5613" s="75" t="str">
        <f t="shared" si="1698"/>
        <v>PQ-6</v>
      </c>
      <c r="L5613" s="51" t="s">
        <v>27</v>
      </c>
      <c r="M5613" s="51" t="s">
        <v>25</v>
      </c>
      <c r="N5613" s="9">
        <f t="shared" si="1695"/>
        <v>1</v>
      </c>
      <c r="O5613" s="9">
        <f t="shared" si="1696"/>
        <v>1</v>
      </c>
      <c r="P5613" s="8">
        <f t="shared" si="1697"/>
        <v>4</v>
      </c>
    </row>
    <row r="5614" spans="1:16" s="4" customFormat="1">
      <c r="A5614" s="99">
        <v>43972</v>
      </c>
      <c r="B5614" s="6" t="s">
        <v>6365</v>
      </c>
      <c r="C5614" s="7" t="s">
        <v>50</v>
      </c>
      <c r="D5614" s="51" t="s">
        <v>50</v>
      </c>
      <c r="E5614" s="148" t="s">
        <v>49</v>
      </c>
      <c r="F5614" s="46">
        <v>43980</v>
      </c>
      <c r="G5614" s="51">
        <v>2095</v>
      </c>
      <c r="H5614" s="211">
        <v>43983</v>
      </c>
      <c r="I5614" s="51" t="s">
        <v>35</v>
      </c>
      <c r="J5614" s="51">
        <v>794</v>
      </c>
      <c r="K5614" s="75" t="str">
        <f t="shared" si="1698"/>
        <v>PQ4</v>
      </c>
      <c r="L5614" s="51" t="s">
        <v>27</v>
      </c>
      <c r="M5614" s="51" t="s">
        <v>25</v>
      </c>
      <c r="N5614" s="9">
        <f t="shared" si="1695"/>
        <v>1</v>
      </c>
      <c r="O5614" s="9">
        <f t="shared" si="1696"/>
        <v>2</v>
      </c>
      <c r="P5614" s="8">
        <f t="shared" si="1697"/>
        <v>8</v>
      </c>
    </row>
    <row r="5615" spans="1:16" s="4" customFormat="1">
      <c r="A5615" s="99">
        <v>43972</v>
      </c>
      <c r="B5615" s="6" t="s">
        <v>6366</v>
      </c>
      <c r="C5615" s="7" t="s">
        <v>51</v>
      </c>
      <c r="D5615" s="51" t="s">
        <v>51</v>
      </c>
      <c r="E5615" s="148" t="s">
        <v>49</v>
      </c>
      <c r="F5615" s="46">
        <v>43978</v>
      </c>
      <c r="G5615" s="51">
        <v>2057</v>
      </c>
      <c r="H5615" s="211">
        <v>43979</v>
      </c>
      <c r="I5615" s="51" t="s">
        <v>34</v>
      </c>
      <c r="J5615" s="51">
        <v>793</v>
      </c>
      <c r="K5615" s="75" t="str">
        <f t="shared" si="1698"/>
        <v>PQ-6</v>
      </c>
      <c r="L5615" s="51" t="s">
        <v>27</v>
      </c>
      <c r="M5615" s="51" t="s">
        <v>25</v>
      </c>
      <c r="N5615" s="9">
        <f t="shared" si="1695"/>
        <v>1</v>
      </c>
      <c r="O5615" s="9">
        <f t="shared" si="1696"/>
        <v>2</v>
      </c>
      <c r="P5615" s="8">
        <f t="shared" si="1697"/>
        <v>6</v>
      </c>
    </row>
    <row r="5616" spans="1:16" s="4" customFormat="1">
      <c r="A5616" s="99">
        <v>43972</v>
      </c>
      <c r="B5616" s="6" t="s">
        <v>6367</v>
      </c>
      <c r="C5616" s="7" t="s">
        <v>4753</v>
      </c>
      <c r="D5616" s="51" t="s">
        <v>4753</v>
      </c>
      <c r="E5616" s="148" t="s">
        <v>49</v>
      </c>
      <c r="F5616" s="46">
        <v>43978</v>
      </c>
      <c r="G5616" s="51">
        <v>2060</v>
      </c>
      <c r="H5616" s="211">
        <v>43979</v>
      </c>
      <c r="I5616" s="51" t="s">
        <v>28</v>
      </c>
      <c r="J5616" s="51">
        <v>794</v>
      </c>
      <c r="K5616" s="75" t="str">
        <f t="shared" ref="K5616" si="1731">I5616</f>
        <v>PQ-1</v>
      </c>
      <c r="L5616" s="51" t="s">
        <v>27</v>
      </c>
      <c r="M5616" s="51" t="s">
        <v>25</v>
      </c>
      <c r="N5616" s="9">
        <f t="shared" ref="N5616" si="1732">NETWORKDAYS(A5616,A5616,1)</f>
        <v>1</v>
      </c>
      <c r="O5616" s="9">
        <f t="shared" ref="O5616" si="1733">NETWORKDAYS(F5616,H5616,1)</f>
        <v>2</v>
      </c>
      <c r="P5616" s="8">
        <f t="shared" ref="P5616" si="1734">NETWORKDAYS(A5616,H5616,1)</f>
        <v>6</v>
      </c>
    </row>
    <row r="5617" spans="1:16" s="4" customFormat="1">
      <c r="A5617" s="99">
        <v>43972</v>
      </c>
      <c r="B5617" s="6" t="s">
        <v>6368</v>
      </c>
      <c r="C5617" s="7" t="s">
        <v>51</v>
      </c>
      <c r="D5617" s="51" t="s">
        <v>51</v>
      </c>
      <c r="E5617" s="148" t="s">
        <v>50</v>
      </c>
      <c r="F5617" s="212">
        <v>43977</v>
      </c>
      <c r="G5617" s="131">
        <v>2022</v>
      </c>
      <c r="H5617" s="213">
        <v>43978</v>
      </c>
      <c r="I5617" s="131" t="s">
        <v>32</v>
      </c>
      <c r="J5617" s="131">
        <v>793</v>
      </c>
      <c r="K5617" s="130" t="str">
        <f t="shared" si="1698"/>
        <v>PQ-2</v>
      </c>
      <c r="L5617" s="131" t="s">
        <v>27</v>
      </c>
      <c r="M5617" s="131" t="s">
        <v>25</v>
      </c>
      <c r="N5617" s="132">
        <f t="shared" si="1695"/>
        <v>1</v>
      </c>
      <c r="O5617" s="132">
        <f t="shared" si="1696"/>
        <v>2</v>
      </c>
      <c r="P5617" s="133">
        <f t="shared" si="1697"/>
        <v>5</v>
      </c>
    </row>
    <row r="5618" spans="1:16" s="4" customFormat="1">
      <c r="A5618" s="99">
        <v>43972</v>
      </c>
      <c r="B5618" s="6" t="s">
        <v>6369</v>
      </c>
      <c r="C5618" s="7" t="s">
        <v>4753</v>
      </c>
      <c r="D5618" s="51" t="s">
        <v>4753</v>
      </c>
      <c r="E5618" s="148" t="s">
        <v>51</v>
      </c>
      <c r="F5618" s="46">
        <v>43978</v>
      </c>
      <c r="G5618" s="51">
        <v>2028</v>
      </c>
      <c r="H5618" s="211">
        <v>43979</v>
      </c>
      <c r="I5618" s="51" t="s">
        <v>29</v>
      </c>
      <c r="J5618" s="51">
        <v>793</v>
      </c>
      <c r="K5618" s="75" t="str">
        <f t="shared" ref="K5618" si="1735">I5618</f>
        <v>PQ-5</v>
      </c>
      <c r="L5618" s="51" t="s">
        <v>27</v>
      </c>
      <c r="M5618" s="51" t="s">
        <v>25</v>
      </c>
      <c r="N5618" s="9">
        <f t="shared" ref="N5618" si="1736">NETWORKDAYS(A5618,A5618,1)</f>
        <v>1</v>
      </c>
      <c r="O5618" s="9">
        <f t="shared" ref="O5618" si="1737">NETWORKDAYS(F5618,H5618,1)</f>
        <v>2</v>
      </c>
      <c r="P5618" s="8">
        <f t="shared" ref="P5618" si="1738">NETWORKDAYS(A5618,H5618,1)</f>
        <v>6</v>
      </c>
    </row>
    <row r="5619" spans="1:16" s="4" customFormat="1">
      <c r="A5619" s="99">
        <v>43972</v>
      </c>
      <c r="B5619" s="6" t="s">
        <v>6370</v>
      </c>
      <c r="C5619" s="7" t="s">
        <v>50</v>
      </c>
      <c r="D5619" s="51" t="s">
        <v>50</v>
      </c>
      <c r="E5619" s="148" t="s">
        <v>51</v>
      </c>
      <c r="F5619" s="46">
        <v>44067</v>
      </c>
      <c r="G5619" s="51">
        <v>3569</v>
      </c>
      <c r="H5619" s="46">
        <v>44067</v>
      </c>
      <c r="I5619" s="51" t="s">
        <v>31</v>
      </c>
      <c r="J5619" s="51">
        <v>818</v>
      </c>
      <c r="K5619" s="75" t="str">
        <f t="shared" si="1698"/>
        <v>PQ-7</v>
      </c>
      <c r="L5619" s="51" t="s">
        <v>27</v>
      </c>
      <c r="M5619" s="51" t="s">
        <v>25</v>
      </c>
      <c r="N5619" s="9">
        <f t="shared" si="1695"/>
        <v>1</v>
      </c>
      <c r="O5619" s="9">
        <f t="shared" si="1696"/>
        <v>1</v>
      </c>
      <c r="P5619" s="8">
        <f t="shared" si="1697"/>
        <v>68</v>
      </c>
    </row>
    <row r="5620" spans="1:16" s="4" customFormat="1">
      <c r="A5620" s="99">
        <v>43972</v>
      </c>
      <c r="B5620" s="6" t="s">
        <v>6371</v>
      </c>
      <c r="C5620" s="7" t="s">
        <v>51</v>
      </c>
      <c r="D5620" s="51" t="s">
        <v>51</v>
      </c>
      <c r="E5620" s="148" t="s">
        <v>50</v>
      </c>
      <c r="F5620" s="46">
        <v>43978</v>
      </c>
      <c r="G5620" s="51">
        <v>2057</v>
      </c>
      <c r="H5620" s="211">
        <v>43979</v>
      </c>
      <c r="I5620" s="51" t="s">
        <v>34</v>
      </c>
      <c r="J5620" s="51">
        <v>793</v>
      </c>
      <c r="K5620" s="75" t="str">
        <f t="shared" si="1698"/>
        <v>PQ-6</v>
      </c>
      <c r="L5620" s="51" t="s">
        <v>27</v>
      </c>
      <c r="M5620" s="51" t="s">
        <v>25</v>
      </c>
      <c r="N5620" s="9">
        <f t="shared" si="1695"/>
        <v>1</v>
      </c>
      <c r="O5620" s="9">
        <f t="shared" si="1696"/>
        <v>2</v>
      </c>
      <c r="P5620" s="8">
        <f t="shared" si="1697"/>
        <v>6</v>
      </c>
    </row>
    <row r="5621" spans="1:16" s="4" customFormat="1">
      <c r="A5621" s="99">
        <v>43972</v>
      </c>
      <c r="B5621" s="6" t="s">
        <v>6372</v>
      </c>
      <c r="C5621" s="7" t="s">
        <v>4753</v>
      </c>
      <c r="D5621" s="51" t="s">
        <v>4753</v>
      </c>
      <c r="E5621" s="148" t="s">
        <v>50</v>
      </c>
      <c r="F5621" s="46"/>
      <c r="G5621" s="51"/>
      <c r="H5621" s="211"/>
      <c r="I5621" s="51"/>
      <c r="J5621" s="51"/>
      <c r="K5621" s="75">
        <f t="shared" si="1698"/>
        <v>0</v>
      </c>
      <c r="L5621" s="51" t="s">
        <v>27</v>
      </c>
      <c r="M5621" s="51" t="s">
        <v>25</v>
      </c>
      <c r="N5621" s="9">
        <f t="shared" si="1695"/>
        <v>1</v>
      </c>
      <c r="O5621" s="9">
        <f t="shared" si="1696"/>
        <v>0</v>
      </c>
      <c r="P5621" s="8">
        <f t="shared" si="1697"/>
        <v>-31409</v>
      </c>
    </row>
    <row r="5622" spans="1:16" s="4" customFormat="1">
      <c r="A5622" s="99">
        <v>43972</v>
      </c>
      <c r="B5622" s="6" t="s">
        <v>6373</v>
      </c>
      <c r="C5622" s="7" t="s">
        <v>4753</v>
      </c>
      <c r="D5622" s="51" t="s">
        <v>4753</v>
      </c>
      <c r="E5622" s="148" t="s">
        <v>50</v>
      </c>
      <c r="F5622" s="46"/>
      <c r="G5622" s="51"/>
      <c r="H5622" s="211"/>
      <c r="I5622" s="51"/>
      <c r="J5622" s="51"/>
      <c r="K5622" s="75">
        <f t="shared" si="1698"/>
        <v>0</v>
      </c>
      <c r="L5622" s="51" t="s">
        <v>27</v>
      </c>
      <c r="M5622" s="51" t="s">
        <v>25</v>
      </c>
      <c r="N5622" s="9">
        <f t="shared" si="1695"/>
        <v>1</v>
      </c>
      <c r="O5622" s="9">
        <f t="shared" si="1696"/>
        <v>0</v>
      </c>
      <c r="P5622" s="8">
        <f t="shared" si="1697"/>
        <v>-31409</v>
      </c>
    </row>
    <row r="5623" spans="1:16" s="4" customFormat="1">
      <c r="A5623" s="99">
        <v>43972</v>
      </c>
      <c r="B5623" s="6" t="s">
        <v>6374</v>
      </c>
      <c r="C5623" s="7" t="s">
        <v>51</v>
      </c>
      <c r="D5623" s="51" t="s">
        <v>51</v>
      </c>
      <c r="E5623" s="148" t="s">
        <v>50</v>
      </c>
      <c r="F5623" s="212">
        <v>43977</v>
      </c>
      <c r="G5623" s="131">
        <v>2022</v>
      </c>
      <c r="H5623" s="213">
        <v>43978</v>
      </c>
      <c r="I5623" s="131" t="s">
        <v>32</v>
      </c>
      <c r="J5623" s="131">
        <v>793</v>
      </c>
      <c r="K5623" s="130" t="str">
        <f t="shared" ref="K5623:K5624" si="1739">I5623</f>
        <v>PQ-2</v>
      </c>
      <c r="L5623" s="131" t="s">
        <v>27</v>
      </c>
      <c r="M5623" s="131" t="s">
        <v>25</v>
      </c>
      <c r="N5623" s="132">
        <f t="shared" ref="N5623:N5624" si="1740">NETWORKDAYS(A5623,A5623,1)</f>
        <v>1</v>
      </c>
      <c r="O5623" s="132">
        <f t="shared" ref="O5623:O5624" si="1741">NETWORKDAYS(F5623,H5623,1)</f>
        <v>2</v>
      </c>
      <c r="P5623" s="133">
        <f t="shared" ref="P5623:P5624" si="1742">NETWORKDAYS(A5623,H5623,1)</f>
        <v>5</v>
      </c>
    </row>
    <row r="5624" spans="1:16" s="4" customFormat="1">
      <c r="A5624" s="99">
        <v>43972</v>
      </c>
      <c r="B5624" s="6" t="s">
        <v>6375</v>
      </c>
      <c r="C5624" s="7" t="s">
        <v>50</v>
      </c>
      <c r="D5624" s="51" t="s">
        <v>50</v>
      </c>
      <c r="E5624" s="148" t="s">
        <v>51</v>
      </c>
      <c r="F5624" s="88">
        <v>44069</v>
      </c>
      <c r="G5624" s="51">
        <v>3617</v>
      </c>
      <c r="H5624" s="88">
        <v>44069</v>
      </c>
      <c r="I5624" s="51" t="s">
        <v>11460</v>
      </c>
      <c r="J5624" s="51">
        <v>824</v>
      </c>
      <c r="K5624" s="75" t="str">
        <f t="shared" si="1739"/>
        <v>PQ- 1</v>
      </c>
      <c r="L5624" s="51" t="s">
        <v>27</v>
      </c>
      <c r="M5624" s="51" t="s">
        <v>25</v>
      </c>
      <c r="N5624" s="9">
        <f t="shared" si="1740"/>
        <v>1</v>
      </c>
      <c r="O5624" s="9">
        <f t="shared" si="1741"/>
        <v>1</v>
      </c>
      <c r="P5624" s="8">
        <f t="shared" si="1742"/>
        <v>70</v>
      </c>
    </row>
    <row r="5625" spans="1:16" s="4" customFormat="1">
      <c r="A5625" s="99">
        <v>43972</v>
      </c>
      <c r="B5625" s="6" t="s">
        <v>6376</v>
      </c>
      <c r="C5625" s="7" t="s">
        <v>4753</v>
      </c>
      <c r="D5625" s="51" t="s">
        <v>4753</v>
      </c>
      <c r="E5625" s="148" t="s">
        <v>49</v>
      </c>
      <c r="F5625" s="46"/>
      <c r="G5625" s="51"/>
      <c r="H5625" s="211"/>
      <c r="I5625" s="51"/>
      <c r="J5625" s="51"/>
      <c r="K5625" s="75">
        <f t="shared" si="1698"/>
        <v>0</v>
      </c>
      <c r="L5625" s="51" t="s">
        <v>27</v>
      </c>
      <c r="M5625" s="51" t="s">
        <v>25</v>
      </c>
      <c r="N5625" s="9">
        <f t="shared" si="1695"/>
        <v>1</v>
      </c>
      <c r="O5625" s="9">
        <f t="shared" si="1696"/>
        <v>0</v>
      </c>
      <c r="P5625" s="8">
        <f t="shared" si="1697"/>
        <v>-31409</v>
      </c>
    </row>
    <row r="5626" spans="1:16" s="4" customFormat="1">
      <c r="A5626" s="99">
        <v>43972</v>
      </c>
      <c r="B5626" s="6" t="s">
        <v>6377</v>
      </c>
      <c r="C5626" s="7" t="s">
        <v>51</v>
      </c>
      <c r="D5626" s="51" t="s">
        <v>51</v>
      </c>
      <c r="E5626" s="148" t="s">
        <v>49</v>
      </c>
      <c r="F5626" s="46"/>
      <c r="G5626" s="51"/>
      <c r="H5626" s="211"/>
      <c r="I5626" s="51"/>
      <c r="J5626" s="51"/>
      <c r="K5626" s="75">
        <f t="shared" si="1698"/>
        <v>0</v>
      </c>
      <c r="L5626" s="51" t="s">
        <v>27</v>
      </c>
      <c r="M5626" s="51" t="s">
        <v>25</v>
      </c>
      <c r="N5626" s="9">
        <f t="shared" si="1695"/>
        <v>1</v>
      </c>
      <c r="O5626" s="9">
        <f t="shared" si="1696"/>
        <v>0</v>
      </c>
      <c r="P5626" s="8">
        <f t="shared" si="1697"/>
        <v>-31409</v>
      </c>
    </row>
    <row r="5627" spans="1:16" s="4" customFormat="1">
      <c r="A5627" s="99">
        <v>43972</v>
      </c>
      <c r="B5627" s="6" t="s">
        <v>6378</v>
      </c>
      <c r="C5627" s="7" t="s">
        <v>51</v>
      </c>
      <c r="D5627" s="51" t="s">
        <v>51</v>
      </c>
      <c r="E5627" s="148" t="s">
        <v>50</v>
      </c>
      <c r="F5627" s="46">
        <v>43979</v>
      </c>
      <c r="G5627" s="51">
        <v>2069</v>
      </c>
      <c r="H5627" s="211">
        <v>43980</v>
      </c>
      <c r="I5627" s="51" t="s">
        <v>33</v>
      </c>
      <c r="J5627" s="51">
        <v>794</v>
      </c>
      <c r="K5627" s="75" t="str">
        <f t="shared" si="1698"/>
        <v>PQ-4</v>
      </c>
      <c r="L5627" s="51" t="s">
        <v>27</v>
      </c>
      <c r="M5627" s="51" t="s">
        <v>25</v>
      </c>
      <c r="N5627" s="9">
        <f t="shared" si="1695"/>
        <v>1</v>
      </c>
      <c r="O5627" s="9">
        <f t="shared" si="1696"/>
        <v>2</v>
      </c>
      <c r="P5627" s="8">
        <f t="shared" si="1697"/>
        <v>7</v>
      </c>
    </row>
    <row r="5628" spans="1:16" s="4" customFormat="1">
      <c r="A5628" s="99">
        <v>43972</v>
      </c>
      <c r="B5628" s="6" t="s">
        <v>6379</v>
      </c>
      <c r="C5628" s="7" t="s">
        <v>50</v>
      </c>
      <c r="D5628" s="51" t="s">
        <v>50</v>
      </c>
      <c r="E5628" s="148" t="s">
        <v>50</v>
      </c>
      <c r="F5628" s="212">
        <v>43977</v>
      </c>
      <c r="G5628" s="131">
        <v>2022</v>
      </c>
      <c r="H5628" s="213">
        <v>43978</v>
      </c>
      <c r="I5628" s="131" t="s">
        <v>32</v>
      </c>
      <c r="J5628" s="131">
        <v>793</v>
      </c>
      <c r="K5628" s="130" t="str">
        <f t="shared" si="1698"/>
        <v>PQ-2</v>
      </c>
      <c r="L5628" s="131" t="s">
        <v>27</v>
      </c>
      <c r="M5628" s="131" t="s">
        <v>25</v>
      </c>
      <c r="N5628" s="132">
        <f t="shared" si="1695"/>
        <v>1</v>
      </c>
      <c r="O5628" s="132">
        <f t="shared" si="1696"/>
        <v>2</v>
      </c>
      <c r="P5628" s="133">
        <f t="shared" si="1697"/>
        <v>5</v>
      </c>
    </row>
    <row r="5629" spans="1:16" s="4" customFormat="1">
      <c r="A5629" s="99">
        <v>43972</v>
      </c>
      <c r="B5629" s="6" t="s">
        <v>6380</v>
      </c>
      <c r="C5629" s="7" t="s">
        <v>51</v>
      </c>
      <c r="D5629" s="51" t="s">
        <v>51</v>
      </c>
      <c r="E5629" s="148" t="s">
        <v>49</v>
      </c>
      <c r="F5629" s="212">
        <v>43977</v>
      </c>
      <c r="G5629" s="131">
        <v>2022</v>
      </c>
      <c r="H5629" s="213">
        <v>43978</v>
      </c>
      <c r="I5629" s="131" t="s">
        <v>32</v>
      </c>
      <c r="J5629" s="131">
        <v>793</v>
      </c>
      <c r="K5629" s="130" t="str">
        <f t="shared" ref="K5629" si="1743">I5629</f>
        <v>PQ-2</v>
      </c>
      <c r="L5629" s="131" t="s">
        <v>27</v>
      </c>
      <c r="M5629" s="131" t="s">
        <v>25</v>
      </c>
      <c r="N5629" s="132">
        <f t="shared" ref="N5629" si="1744">NETWORKDAYS(A5629,A5629,1)</f>
        <v>1</v>
      </c>
      <c r="O5629" s="132">
        <f t="shared" ref="O5629" si="1745">NETWORKDAYS(F5629,H5629,1)</f>
        <v>2</v>
      </c>
      <c r="P5629" s="133">
        <f t="shared" ref="P5629" si="1746">NETWORKDAYS(A5629,H5629,1)</f>
        <v>5</v>
      </c>
    </row>
    <row r="5630" spans="1:16" s="4" customFormat="1">
      <c r="A5630" s="99">
        <v>43972</v>
      </c>
      <c r="B5630" s="6" t="s">
        <v>6381</v>
      </c>
      <c r="C5630" s="7" t="s">
        <v>50</v>
      </c>
      <c r="D5630" s="51" t="s">
        <v>50</v>
      </c>
      <c r="E5630" s="148" t="s">
        <v>50</v>
      </c>
      <c r="F5630" s="46"/>
      <c r="G5630" s="51"/>
      <c r="H5630" s="211"/>
      <c r="I5630" s="51"/>
      <c r="J5630" s="51"/>
      <c r="K5630" s="75">
        <f t="shared" si="1698"/>
        <v>0</v>
      </c>
      <c r="L5630" s="51" t="s">
        <v>27</v>
      </c>
      <c r="M5630" s="51" t="s">
        <v>25</v>
      </c>
      <c r="N5630" s="9">
        <f t="shared" si="1695"/>
        <v>1</v>
      </c>
      <c r="O5630" s="9">
        <f t="shared" si="1696"/>
        <v>0</v>
      </c>
      <c r="P5630" s="8">
        <f t="shared" si="1697"/>
        <v>-31409</v>
      </c>
    </row>
    <row r="5631" spans="1:16" s="4" customFormat="1">
      <c r="A5631" s="99">
        <v>43972</v>
      </c>
      <c r="B5631" s="6" t="s">
        <v>6382</v>
      </c>
      <c r="C5631" s="7" t="s">
        <v>4753</v>
      </c>
      <c r="D5631" s="51" t="s">
        <v>4753</v>
      </c>
      <c r="E5631" s="148" t="s">
        <v>49</v>
      </c>
      <c r="F5631" s="46">
        <v>43978</v>
      </c>
      <c r="G5631" s="51">
        <v>2057</v>
      </c>
      <c r="H5631" s="211">
        <v>43979</v>
      </c>
      <c r="I5631" s="51" t="s">
        <v>34</v>
      </c>
      <c r="J5631" s="51">
        <v>793</v>
      </c>
      <c r="K5631" s="75" t="str">
        <f t="shared" si="1698"/>
        <v>PQ-6</v>
      </c>
      <c r="L5631" s="51" t="s">
        <v>27</v>
      </c>
      <c r="M5631" s="51" t="s">
        <v>25</v>
      </c>
      <c r="N5631" s="9">
        <f t="shared" si="1695"/>
        <v>1</v>
      </c>
      <c r="O5631" s="9">
        <f t="shared" si="1696"/>
        <v>2</v>
      </c>
      <c r="P5631" s="8">
        <f t="shared" si="1697"/>
        <v>6</v>
      </c>
    </row>
    <row r="5632" spans="1:16" s="4" customFormat="1">
      <c r="A5632" s="99">
        <v>43972</v>
      </c>
      <c r="B5632" s="6" t="s">
        <v>6383</v>
      </c>
      <c r="C5632" s="7" t="s">
        <v>51</v>
      </c>
      <c r="D5632" s="51" t="s">
        <v>51</v>
      </c>
      <c r="E5632" s="148" t="s">
        <v>51</v>
      </c>
      <c r="F5632" s="46">
        <v>43978</v>
      </c>
      <c r="G5632" s="51">
        <v>2060</v>
      </c>
      <c r="H5632" s="211">
        <v>43979</v>
      </c>
      <c r="I5632" s="51" t="s">
        <v>28</v>
      </c>
      <c r="J5632" s="51">
        <v>794</v>
      </c>
      <c r="K5632" s="75" t="str">
        <f t="shared" ref="K5632" si="1747">I5632</f>
        <v>PQ-1</v>
      </c>
      <c r="L5632" s="51" t="s">
        <v>27</v>
      </c>
      <c r="M5632" s="51" t="s">
        <v>25</v>
      </c>
      <c r="N5632" s="9">
        <f t="shared" ref="N5632" si="1748">NETWORKDAYS(A5632,A5632,1)</f>
        <v>1</v>
      </c>
      <c r="O5632" s="9">
        <f t="shared" ref="O5632" si="1749">NETWORKDAYS(F5632,H5632,1)</f>
        <v>2</v>
      </c>
      <c r="P5632" s="8">
        <f t="shared" ref="P5632" si="1750">NETWORKDAYS(A5632,H5632,1)</f>
        <v>6</v>
      </c>
    </row>
    <row r="5633" spans="1:16" s="4" customFormat="1">
      <c r="A5633" s="99">
        <v>43972</v>
      </c>
      <c r="B5633" s="6" t="s">
        <v>6384</v>
      </c>
      <c r="C5633" s="7" t="s">
        <v>50</v>
      </c>
      <c r="D5633" s="51" t="s">
        <v>50</v>
      </c>
      <c r="E5633" s="148" t="s">
        <v>50</v>
      </c>
      <c r="F5633" s="212">
        <v>43977</v>
      </c>
      <c r="G5633" s="131">
        <v>2022</v>
      </c>
      <c r="H5633" s="213">
        <v>43978</v>
      </c>
      <c r="I5633" s="131" t="s">
        <v>32</v>
      </c>
      <c r="J5633" s="131">
        <v>793</v>
      </c>
      <c r="K5633" s="130" t="str">
        <f t="shared" si="1698"/>
        <v>PQ-2</v>
      </c>
      <c r="L5633" s="131" t="s">
        <v>27</v>
      </c>
      <c r="M5633" s="131" t="s">
        <v>25</v>
      </c>
      <c r="N5633" s="132">
        <f t="shared" si="1695"/>
        <v>1</v>
      </c>
      <c r="O5633" s="132">
        <f t="shared" si="1696"/>
        <v>2</v>
      </c>
      <c r="P5633" s="133">
        <f t="shared" si="1697"/>
        <v>5</v>
      </c>
    </row>
    <row r="5634" spans="1:16" s="4" customFormat="1">
      <c r="A5634" s="99">
        <v>43972</v>
      </c>
      <c r="B5634" s="6" t="s">
        <v>6385</v>
      </c>
      <c r="C5634" s="7" t="s">
        <v>50</v>
      </c>
      <c r="D5634" s="51" t="s">
        <v>50</v>
      </c>
      <c r="E5634" s="148" t="s">
        <v>50</v>
      </c>
      <c r="F5634" s="46"/>
      <c r="G5634" s="51"/>
      <c r="H5634" s="211"/>
      <c r="I5634" s="51"/>
      <c r="J5634" s="51"/>
      <c r="K5634" s="75">
        <f t="shared" si="1698"/>
        <v>0</v>
      </c>
      <c r="L5634" s="51" t="s">
        <v>27</v>
      </c>
      <c r="M5634" s="51" t="s">
        <v>25</v>
      </c>
      <c r="N5634" s="9">
        <f t="shared" si="1695"/>
        <v>1</v>
      </c>
      <c r="O5634" s="9">
        <f t="shared" si="1696"/>
        <v>0</v>
      </c>
      <c r="P5634" s="8">
        <f t="shared" si="1697"/>
        <v>-31409</v>
      </c>
    </row>
    <row r="5635" spans="1:16" s="4" customFormat="1">
      <c r="A5635" s="99">
        <v>43972</v>
      </c>
      <c r="B5635" s="6" t="s">
        <v>6386</v>
      </c>
      <c r="C5635" s="7" t="s">
        <v>51</v>
      </c>
      <c r="D5635" s="51" t="s">
        <v>51</v>
      </c>
      <c r="E5635" s="148" t="s">
        <v>51</v>
      </c>
      <c r="F5635" s="46">
        <v>43983</v>
      </c>
      <c r="G5635" s="51">
        <v>2130</v>
      </c>
      <c r="H5635" s="211">
        <v>43984</v>
      </c>
      <c r="I5635" s="51" t="s">
        <v>41</v>
      </c>
      <c r="J5635" s="51">
        <v>795</v>
      </c>
      <c r="K5635" s="75" t="str">
        <f t="shared" ref="K5635" si="1751">I5635</f>
        <v>PQ3</v>
      </c>
      <c r="L5635" s="51" t="s">
        <v>27</v>
      </c>
      <c r="M5635" s="51" t="s">
        <v>25</v>
      </c>
      <c r="N5635" s="9">
        <f t="shared" si="1695"/>
        <v>1</v>
      </c>
      <c r="O5635" s="9">
        <f t="shared" si="1696"/>
        <v>2</v>
      </c>
      <c r="P5635" s="8">
        <f t="shared" si="1697"/>
        <v>9</v>
      </c>
    </row>
    <row r="5636" spans="1:16" s="4" customFormat="1">
      <c r="A5636" s="99">
        <v>43972</v>
      </c>
      <c r="B5636" s="6" t="s">
        <v>6387</v>
      </c>
      <c r="C5636" s="7" t="s">
        <v>4753</v>
      </c>
      <c r="D5636" s="51" t="s">
        <v>4753</v>
      </c>
      <c r="E5636" s="146" t="s">
        <v>50</v>
      </c>
      <c r="F5636" s="212">
        <v>43977</v>
      </c>
      <c r="G5636" s="131">
        <v>2022</v>
      </c>
      <c r="H5636" s="213">
        <v>43978</v>
      </c>
      <c r="I5636" s="131" t="s">
        <v>32</v>
      </c>
      <c r="J5636" s="131">
        <v>793</v>
      </c>
      <c r="K5636" s="130" t="str">
        <f t="shared" ref="K5636" si="1752">I5636</f>
        <v>PQ-2</v>
      </c>
      <c r="L5636" s="131" t="s">
        <v>27</v>
      </c>
      <c r="M5636" s="131" t="s">
        <v>25</v>
      </c>
      <c r="N5636" s="132">
        <f t="shared" ref="N5636" si="1753">NETWORKDAYS(A5636,A5636,1)</f>
        <v>1</v>
      </c>
      <c r="O5636" s="132">
        <f t="shared" ref="O5636" si="1754">NETWORKDAYS(F5636,H5636,1)</f>
        <v>2</v>
      </c>
      <c r="P5636" s="133">
        <f t="shared" ref="P5636" si="1755">NETWORKDAYS(A5636,H5636,1)</f>
        <v>5</v>
      </c>
    </row>
    <row r="5637" spans="1:16" s="4" customFormat="1">
      <c r="A5637" s="99">
        <v>43972</v>
      </c>
      <c r="B5637" s="6" t="s">
        <v>6388</v>
      </c>
      <c r="C5637" s="7" t="s">
        <v>50</v>
      </c>
      <c r="D5637" s="51" t="s">
        <v>50</v>
      </c>
      <c r="E5637" s="148" t="s">
        <v>50</v>
      </c>
      <c r="F5637" s="46"/>
      <c r="G5637" s="51"/>
      <c r="H5637" s="211"/>
      <c r="I5637" s="51"/>
      <c r="J5637" s="51"/>
      <c r="K5637" s="75">
        <f t="shared" si="1698"/>
        <v>0</v>
      </c>
      <c r="L5637" s="51" t="s">
        <v>27</v>
      </c>
      <c r="M5637" s="51" t="s">
        <v>25</v>
      </c>
      <c r="N5637" s="9">
        <f t="shared" si="1695"/>
        <v>1</v>
      </c>
      <c r="O5637" s="9">
        <f t="shared" si="1696"/>
        <v>0</v>
      </c>
      <c r="P5637" s="8">
        <f t="shared" si="1697"/>
        <v>-31409</v>
      </c>
    </row>
    <row r="5638" spans="1:16" s="4" customFormat="1">
      <c r="A5638" s="99">
        <v>43972</v>
      </c>
      <c r="B5638" s="6" t="s">
        <v>6389</v>
      </c>
      <c r="C5638" s="7" t="s">
        <v>4753</v>
      </c>
      <c r="D5638" s="51" t="s">
        <v>4753</v>
      </c>
      <c r="E5638" s="148" t="s">
        <v>50</v>
      </c>
      <c r="F5638" s="46">
        <v>44109</v>
      </c>
      <c r="G5638" s="51">
        <v>4028</v>
      </c>
      <c r="H5638" s="211">
        <v>44109</v>
      </c>
      <c r="I5638" s="51" t="s">
        <v>38</v>
      </c>
      <c r="J5638" s="51">
        <v>830</v>
      </c>
      <c r="K5638" s="75" t="s">
        <v>38</v>
      </c>
      <c r="L5638" s="51" t="s">
        <v>27</v>
      </c>
      <c r="M5638" s="51" t="s">
        <v>25</v>
      </c>
      <c r="N5638" s="9">
        <f t="shared" si="1695"/>
        <v>1</v>
      </c>
      <c r="O5638" s="9">
        <f t="shared" si="1696"/>
        <v>1</v>
      </c>
      <c r="P5638" s="8">
        <f t="shared" si="1697"/>
        <v>98</v>
      </c>
    </row>
    <row r="5639" spans="1:16" s="4" customFormat="1">
      <c r="A5639" s="99">
        <v>43972</v>
      </c>
      <c r="B5639" s="6" t="s">
        <v>6390</v>
      </c>
      <c r="C5639" s="7" t="s">
        <v>4753</v>
      </c>
      <c r="D5639" s="51" t="s">
        <v>4753</v>
      </c>
      <c r="E5639" s="148" t="s">
        <v>49</v>
      </c>
      <c r="F5639" s="46">
        <v>43978</v>
      </c>
      <c r="G5639" s="51">
        <v>2060</v>
      </c>
      <c r="H5639" s="211">
        <v>43979</v>
      </c>
      <c r="I5639" s="51" t="s">
        <v>28</v>
      </c>
      <c r="J5639" s="51">
        <v>794</v>
      </c>
      <c r="K5639" s="75" t="str">
        <f t="shared" ref="K5639" si="1756">I5639</f>
        <v>PQ-1</v>
      </c>
      <c r="L5639" s="51" t="s">
        <v>27</v>
      </c>
      <c r="M5639" s="51" t="s">
        <v>25</v>
      </c>
      <c r="N5639" s="9">
        <f t="shared" ref="N5639" si="1757">NETWORKDAYS(A5639,A5639,1)</f>
        <v>1</v>
      </c>
      <c r="O5639" s="9">
        <f t="shared" ref="O5639" si="1758">NETWORKDAYS(F5639,H5639,1)</f>
        <v>2</v>
      </c>
      <c r="P5639" s="8">
        <f t="shared" ref="P5639" si="1759">NETWORKDAYS(A5639,H5639,1)</f>
        <v>6</v>
      </c>
    </row>
    <row r="5640" spans="1:16" s="4" customFormat="1">
      <c r="A5640" s="99">
        <v>43972</v>
      </c>
      <c r="B5640" s="6" t="s">
        <v>6391</v>
      </c>
      <c r="C5640" s="7" t="s">
        <v>50</v>
      </c>
      <c r="D5640" s="51" t="s">
        <v>50</v>
      </c>
      <c r="E5640" s="148" t="s">
        <v>51</v>
      </c>
      <c r="F5640" s="212">
        <v>43977</v>
      </c>
      <c r="G5640" s="131">
        <v>2022</v>
      </c>
      <c r="H5640" s="213">
        <v>43978</v>
      </c>
      <c r="I5640" s="131" t="s">
        <v>32</v>
      </c>
      <c r="J5640" s="131">
        <v>793</v>
      </c>
      <c r="K5640" s="130" t="str">
        <f t="shared" si="1698"/>
        <v>PQ-2</v>
      </c>
      <c r="L5640" s="131" t="s">
        <v>27</v>
      </c>
      <c r="M5640" s="131" t="s">
        <v>25</v>
      </c>
      <c r="N5640" s="132">
        <f t="shared" si="1695"/>
        <v>1</v>
      </c>
      <c r="O5640" s="132">
        <f t="shared" si="1696"/>
        <v>2</v>
      </c>
      <c r="P5640" s="133">
        <f t="shared" si="1697"/>
        <v>5</v>
      </c>
    </row>
    <row r="5641" spans="1:16" s="4" customFormat="1">
      <c r="A5641" s="99">
        <v>43972</v>
      </c>
      <c r="B5641" s="6" t="s">
        <v>6392</v>
      </c>
      <c r="C5641" s="7" t="s">
        <v>4753</v>
      </c>
      <c r="D5641" s="51" t="s">
        <v>4753</v>
      </c>
      <c r="E5641" s="148" t="s">
        <v>49</v>
      </c>
      <c r="F5641" s="212">
        <v>43977</v>
      </c>
      <c r="G5641" s="131">
        <v>2022</v>
      </c>
      <c r="H5641" s="213">
        <v>43978</v>
      </c>
      <c r="I5641" s="131" t="s">
        <v>32</v>
      </c>
      <c r="J5641" s="131">
        <v>793</v>
      </c>
      <c r="K5641" s="130" t="str">
        <f t="shared" ref="K5641:K5642" si="1760">I5641</f>
        <v>PQ-2</v>
      </c>
      <c r="L5641" s="131" t="s">
        <v>27</v>
      </c>
      <c r="M5641" s="131" t="s">
        <v>25</v>
      </c>
      <c r="N5641" s="132">
        <f t="shared" ref="N5641" si="1761">NETWORKDAYS(A5641,A5641,1)</f>
        <v>1</v>
      </c>
      <c r="O5641" s="132">
        <f t="shared" ref="O5641" si="1762">NETWORKDAYS(F5641,H5641,1)</f>
        <v>2</v>
      </c>
      <c r="P5641" s="133">
        <f t="shared" ref="P5641" si="1763">NETWORKDAYS(A5641,H5641,1)</f>
        <v>5</v>
      </c>
    </row>
    <row r="5642" spans="1:16" s="4" customFormat="1">
      <c r="A5642" s="99">
        <v>43972</v>
      </c>
      <c r="B5642" s="6" t="s">
        <v>6393</v>
      </c>
      <c r="C5642" s="7" t="s">
        <v>50</v>
      </c>
      <c r="D5642" s="51" t="s">
        <v>50</v>
      </c>
      <c r="E5642" s="148" t="s">
        <v>49</v>
      </c>
      <c r="F5642" s="46">
        <v>43983</v>
      </c>
      <c r="G5642" s="51">
        <v>2130</v>
      </c>
      <c r="H5642" s="211">
        <v>43984</v>
      </c>
      <c r="I5642" s="51" t="s">
        <v>41</v>
      </c>
      <c r="J5642" s="51">
        <v>795</v>
      </c>
      <c r="K5642" s="75" t="str">
        <f t="shared" si="1760"/>
        <v>PQ3</v>
      </c>
      <c r="L5642" s="51" t="s">
        <v>27</v>
      </c>
      <c r="M5642" s="51" t="s">
        <v>25</v>
      </c>
      <c r="N5642" s="9">
        <f t="shared" ref="N5642:N5704" si="1764">NETWORKDAYS(A5642,A5642,1)</f>
        <v>1</v>
      </c>
      <c r="O5642" s="9">
        <f t="shared" ref="O5642:O5704" si="1765">NETWORKDAYS(F5642,H5642,1)</f>
        <v>2</v>
      </c>
      <c r="P5642" s="8">
        <f t="shared" ref="P5642:P5704" si="1766">NETWORKDAYS(A5642,H5642,1)</f>
        <v>9</v>
      </c>
    </row>
    <row r="5643" spans="1:16" s="4" customFormat="1">
      <c r="A5643" s="99">
        <v>43972</v>
      </c>
      <c r="B5643" s="6" t="s">
        <v>6394</v>
      </c>
      <c r="C5643" s="7" t="s">
        <v>51</v>
      </c>
      <c r="D5643" s="51" t="s">
        <v>51</v>
      </c>
      <c r="E5643" s="148" t="s">
        <v>50</v>
      </c>
      <c r="F5643" s="212">
        <v>43977</v>
      </c>
      <c r="G5643" s="131">
        <v>2022</v>
      </c>
      <c r="H5643" s="213">
        <v>43978</v>
      </c>
      <c r="I5643" s="131" t="s">
        <v>32</v>
      </c>
      <c r="J5643" s="131">
        <v>793</v>
      </c>
      <c r="K5643" s="130" t="str">
        <f t="shared" ref="K5643:K5706" si="1767">I5643</f>
        <v>PQ-2</v>
      </c>
      <c r="L5643" s="131" t="s">
        <v>27</v>
      </c>
      <c r="M5643" s="131" t="s">
        <v>25</v>
      </c>
      <c r="N5643" s="132">
        <f t="shared" si="1764"/>
        <v>1</v>
      </c>
      <c r="O5643" s="132">
        <f t="shared" si="1765"/>
        <v>2</v>
      </c>
      <c r="P5643" s="133">
        <f t="shared" si="1766"/>
        <v>5</v>
      </c>
    </row>
    <row r="5644" spans="1:16" s="4" customFormat="1">
      <c r="A5644" s="99">
        <v>43972</v>
      </c>
      <c r="B5644" s="6" t="s">
        <v>6395</v>
      </c>
      <c r="C5644" s="7" t="s">
        <v>50</v>
      </c>
      <c r="D5644" s="51" t="s">
        <v>50</v>
      </c>
      <c r="E5644" s="148" t="s">
        <v>51</v>
      </c>
      <c r="F5644" s="46">
        <v>43978</v>
      </c>
      <c r="G5644" s="51">
        <v>2057</v>
      </c>
      <c r="H5644" s="211">
        <v>43979</v>
      </c>
      <c r="I5644" s="51" t="s">
        <v>34</v>
      </c>
      <c r="J5644" s="51">
        <v>793</v>
      </c>
      <c r="K5644" s="75" t="str">
        <f t="shared" si="1767"/>
        <v>PQ-6</v>
      </c>
      <c r="L5644" s="51" t="s">
        <v>27</v>
      </c>
      <c r="M5644" s="51" t="s">
        <v>25</v>
      </c>
      <c r="N5644" s="9">
        <f t="shared" si="1764"/>
        <v>1</v>
      </c>
      <c r="O5644" s="9">
        <f t="shared" si="1765"/>
        <v>2</v>
      </c>
      <c r="P5644" s="8">
        <f t="shared" si="1766"/>
        <v>6</v>
      </c>
    </row>
    <row r="5645" spans="1:16" s="4" customFormat="1">
      <c r="A5645" s="99">
        <v>43972</v>
      </c>
      <c r="B5645" s="6" t="s">
        <v>6396</v>
      </c>
      <c r="C5645" s="7" t="s">
        <v>4753</v>
      </c>
      <c r="D5645" s="51" t="s">
        <v>4753</v>
      </c>
      <c r="E5645" s="148" t="s">
        <v>51</v>
      </c>
      <c r="F5645" s="46">
        <v>43979</v>
      </c>
      <c r="G5645" s="51">
        <v>2069</v>
      </c>
      <c r="H5645" s="211">
        <v>43980</v>
      </c>
      <c r="I5645" s="51" t="s">
        <v>33</v>
      </c>
      <c r="J5645" s="51">
        <v>794</v>
      </c>
      <c r="K5645" s="75" t="str">
        <f t="shared" si="1767"/>
        <v>PQ-4</v>
      </c>
      <c r="L5645" s="51" t="s">
        <v>27</v>
      </c>
      <c r="M5645" s="51" t="s">
        <v>25</v>
      </c>
      <c r="N5645" s="9">
        <f t="shared" si="1764"/>
        <v>1</v>
      </c>
      <c r="O5645" s="9">
        <f t="shared" si="1765"/>
        <v>2</v>
      </c>
      <c r="P5645" s="8">
        <f t="shared" si="1766"/>
        <v>7</v>
      </c>
    </row>
    <row r="5646" spans="1:16" s="4" customFormat="1">
      <c r="A5646" s="99">
        <v>43972</v>
      </c>
      <c r="B5646" s="6" t="s">
        <v>6397</v>
      </c>
      <c r="C5646" s="7" t="s">
        <v>50</v>
      </c>
      <c r="D5646" s="51" t="s">
        <v>50</v>
      </c>
      <c r="E5646" s="148" t="s">
        <v>49</v>
      </c>
      <c r="F5646" s="212">
        <v>43977</v>
      </c>
      <c r="G5646" s="131">
        <v>2022</v>
      </c>
      <c r="H5646" s="213">
        <v>43978</v>
      </c>
      <c r="I5646" s="131" t="s">
        <v>32</v>
      </c>
      <c r="J5646" s="131">
        <v>793</v>
      </c>
      <c r="K5646" s="130" t="str">
        <f t="shared" si="1767"/>
        <v>PQ-2</v>
      </c>
      <c r="L5646" s="131" t="s">
        <v>27</v>
      </c>
      <c r="M5646" s="131" t="s">
        <v>25</v>
      </c>
      <c r="N5646" s="132">
        <f t="shared" si="1764"/>
        <v>1</v>
      </c>
      <c r="O5646" s="132">
        <f t="shared" si="1765"/>
        <v>2</v>
      </c>
      <c r="P5646" s="133">
        <f t="shared" si="1766"/>
        <v>5</v>
      </c>
    </row>
    <row r="5647" spans="1:16" s="4" customFormat="1">
      <c r="A5647" s="99">
        <v>43972</v>
      </c>
      <c r="B5647" s="6" t="s">
        <v>6398</v>
      </c>
      <c r="C5647" s="7" t="s">
        <v>4753</v>
      </c>
      <c r="D5647" s="51" t="s">
        <v>4753</v>
      </c>
      <c r="E5647" s="148" t="s">
        <v>50</v>
      </c>
      <c r="F5647" s="212">
        <v>43977</v>
      </c>
      <c r="G5647" s="131">
        <v>2022</v>
      </c>
      <c r="H5647" s="213">
        <v>43978</v>
      </c>
      <c r="I5647" s="131" t="s">
        <v>32</v>
      </c>
      <c r="J5647" s="131">
        <v>793</v>
      </c>
      <c r="K5647" s="130" t="str">
        <f t="shared" si="1767"/>
        <v>PQ-2</v>
      </c>
      <c r="L5647" s="131" t="s">
        <v>27</v>
      </c>
      <c r="M5647" s="131" t="s">
        <v>25</v>
      </c>
      <c r="N5647" s="132">
        <f t="shared" si="1764"/>
        <v>1</v>
      </c>
      <c r="O5647" s="132">
        <f t="shared" si="1765"/>
        <v>2</v>
      </c>
      <c r="P5647" s="133">
        <f t="shared" si="1766"/>
        <v>5</v>
      </c>
    </row>
    <row r="5648" spans="1:16" s="4" customFormat="1">
      <c r="A5648" s="99">
        <v>43972</v>
      </c>
      <c r="B5648" s="6" t="s">
        <v>6399</v>
      </c>
      <c r="C5648" s="7" t="s">
        <v>51</v>
      </c>
      <c r="D5648" s="51" t="s">
        <v>51</v>
      </c>
      <c r="E5648" s="148" t="s">
        <v>49</v>
      </c>
      <c r="F5648" s="46"/>
      <c r="G5648" s="51"/>
      <c r="H5648" s="211"/>
      <c r="I5648" s="51"/>
      <c r="J5648" s="51"/>
      <c r="K5648" s="75">
        <f t="shared" si="1767"/>
        <v>0</v>
      </c>
      <c r="L5648" s="51" t="s">
        <v>27</v>
      </c>
      <c r="M5648" s="51" t="s">
        <v>25</v>
      </c>
      <c r="N5648" s="9">
        <f t="shared" si="1764"/>
        <v>1</v>
      </c>
      <c r="O5648" s="9">
        <f t="shared" si="1765"/>
        <v>0</v>
      </c>
      <c r="P5648" s="8">
        <f t="shared" si="1766"/>
        <v>-31409</v>
      </c>
    </row>
    <row r="5649" spans="1:16" s="4" customFormat="1">
      <c r="A5649" s="99">
        <v>43972</v>
      </c>
      <c r="B5649" s="6" t="s">
        <v>6400</v>
      </c>
      <c r="C5649" s="7" t="s">
        <v>50</v>
      </c>
      <c r="D5649" s="51" t="s">
        <v>50</v>
      </c>
      <c r="E5649" s="148" t="s">
        <v>49</v>
      </c>
      <c r="F5649" s="88">
        <v>44039</v>
      </c>
      <c r="G5649" s="51">
        <v>3104</v>
      </c>
      <c r="H5649" s="211">
        <v>44039</v>
      </c>
      <c r="I5649" s="51" t="s">
        <v>33</v>
      </c>
      <c r="J5649" s="51">
        <v>811</v>
      </c>
      <c r="K5649" s="75" t="str">
        <f t="shared" si="1767"/>
        <v>PQ-4</v>
      </c>
      <c r="L5649" s="51" t="s">
        <v>27</v>
      </c>
      <c r="M5649" s="51" t="s">
        <v>25</v>
      </c>
      <c r="N5649" s="9">
        <f t="shared" si="1764"/>
        <v>1</v>
      </c>
      <c r="O5649" s="9">
        <f t="shared" si="1765"/>
        <v>1</v>
      </c>
      <c r="P5649" s="8">
        <f t="shared" si="1766"/>
        <v>48</v>
      </c>
    </row>
    <row r="5650" spans="1:16" s="4" customFormat="1">
      <c r="A5650" s="99">
        <v>43972</v>
      </c>
      <c r="B5650" s="6" t="s">
        <v>6401</v>
      </c>
      <c r="C5650" s="7" t="s">
        <v>4753</v>
      </c>
      <c r="D5650" s="51" t="s">
        <v>4753</v>
      </c>
      <c r="E5650" s="148" t="s">
        <v>49</v>
      </c>
      <c r="F5650" s="46">
        <v>43978</v>
      </c>
      <c r="G5650" s="51">
        <v>2057</v>
      </c>
      <c r="H5650" s="211">
        <v>43979</v>
      </c>
      <c r="I5650" s="51" t="s">
        <v>34</v>
      </c>
      <c r="J5650" s="51">
        <v>793</v>
      </c>
      <c r="K5650" s="75" t="str">
        <f t="shared" si="1767"/>
        <v>PQ-6</v>
      </c>
      <c r="L5650" s="51" t="s">
        <v>27</v>
      </c>
      <c r="M5650" s="51" t="s">
        <v>25</v>
      </c>
      <c r="N5650" s="9">
        <f t="shared" si="1764"/>
        <v>1</v>
      </c>
      <c r="O5650" s="9">
        <f t="shared" si="1765"/>
        <v>2</v>
      </c>
      <c r="P5650" s="8">
        <f t="shared" si="1766"/>
        <v>6</v>
      </c>
    </row>
    <row r="5651" spans="1:16" s="4" customFormat="1">
      <c r="A5651" s="99">
        <v>43972</v>
      </c>
      <c r="B5651" s="6" t="s">
        <v>6402</v>
      </c>
      <c r="C5651" s="7" t="s">
        <v>50</v>
      </c>
      <c r="D5651" s="51" t="s">
        <v>50</v>
      </c>
      <c r="E5651" s="148" t="s">
        <v>51</v>
      </c>
      <c r="F5651" s="46">
        <v>43979</v>
      </c>
      <c r="G5651" s="51">
        <v>2069</v>
      </c>
      <c r="H5651" s="211">
        <v>43980</v>
      </c>
      <c r="I5651" s="51" t="s">
        <v>33</v>
      </c>
      <c r="J5651" s="51">
        <v>794</v>
      </c>
      <c r="K5651" s="75" t="str">
        <f t="shared" si="1767"/>
        <v>PQ-4</v>
      </c>
      <c r="L5651" s="51" t="s">
        <v>27</v>
      </c>
      <c r="M5651" s="51" t="s">
        <v>25</v>
      </c>
      <c r="N5651" s="9">
        <f t="shared" si="1764"/>
        <v>1</v>
      </c>
      <c r="O5651" s="9">
        <f t="shared" si="1765"/>
        <v>2</v>
      </c>
      <c r="P5651" s="8">
        <f t="shared" si="1766"/>
        <v>7</v>
      </c>
    </row>
    <row r="5652" spans="1:16" s="4" customFormat="1">
      <c r="A5652" s="99">
        <v>43972</v>
      </c>
      <c r="B5652" s="6" t="s">
        <v>6403</v>
      </c>
      <c r="C5652" s="7" t="s">
        <v>4753</v>
      </c>
      <c r="D5652" s="51" t="s">
        <v>4753</v>
      </c>
      <c r="E5652" s="148" t="s">
        <v>51</v>
      </c>
      <c r="F5652" s="212">
        <v>43977</v>
      </c>
      <c r="G5652" s="131">
        <v>2022</v>
      </c>
      <c r="H5652" s="213">
        <v>43978</v>
      </c>
      <c r="I5652" s="131" t="s">
        <v>32</v>
      </c>
      <c r="J5652" s="131">
        <v>793</v>
      </c>
      <c r="K5652" s="130" t="str">
        <f t="shared" si="1767"/>
        <v>PQ-2</v>
      </c>
      <c r="L5652" s="131" t="s">
        <v>27</v>
      </c>
      <c r="M5652" s="131" t="s">
        <v>25</v>
      </c>
      <c r="N5652" s="132">
        <f t="shared" si="1764"/>
        <v>1</v>
      </c>
      <c r="O5652" s="132">
        <f t="shared" si="1765"/>
        <v>2</v>
      </c>
      <c r="P5652" s="133">
        <f t="shared" si="1766"/>
        <v>5</v>
      </c>
    </row>
    <row r="5653" spans="1:16" s="4" customFormat="1">
      <c r="A5653" s="99">
        <v>43972</v>
      </c>
      <c r="B5653" s="6" t="s">
        <v>6404</v>
      </c>
      <c r="C5653" s="7" t="s">
        <v>50</v>
      </c>
      <c r="D5653" s="51" t="s">
        <v>50</v>
      </c>
      <c r="E5653" s="148" t="s">
        <v>49</v>
      </c>
      <c r="F5653" s="212">
        <v>43977</v>
      </c>
      <c r="G5653" s="131">
        <v>2022</v>
      </c>
      <c r="H5653" s="213">
        <v>43978</v>
      </c>
      <c r="I5653" s="131" t="s">
        <v>32</v>
      </c>
      <c r="J5653" s="131">
        <v>793</v>
      </c>
      <c r="K5653" s="130" t="str">
        <f t="shared" si="1767"/>
        <v>PQ-2</v>
      </c>
      <c r="L5653" s="131" t="s">
        <v>27</v>
      </c>
      <c r="M5653" s="131" t="s">
        <v>25</v>
      </c>
      <c r="N5653" s="132">
        <f t="shared" si="1764"/>
        <v>1</v>
      </c>
      <c r="O5653" s="132">
        <f t="shared" si="1765"/>
        <v>2</v>
      </c>
      <c r="P5653" s="133">
        <f t="shared" si="1766"/>
        <v>5</v>
      </c>
    </row>
    <row r="5654" spans="1:16" s="4" customFormat="1">
      <c r="A5654" s="99">
        <v>43972</v>
      </c>
      <c r="B5654" s="6" t="s">
        <v>6405</v>
      </c>
      <c r="C5654" s="51" t="s">
        <v>51</v>
      </c>
      <c r="D5654" s="51" t="s">
        <v>51</v>
      </c>
      <c r="E5654" s="148" t="s">
        <v>49</v>
      </c>
      <c r="F5654" s="46">
        <v>43983</v>
      </c>
      <c r="G5654" s="51">
        <v>2130</v>
      </c>
      <c r="H5654" s="211">
        <v>43984</v>
      </c>
      <c r="I5654" s="51" t="s">
        <v>41</v>
      </c>
      <c r="J5654" s="51">
        <v>795</v>
      </c>
      <c r="K5654" s="75" t="str">
        <f t="shared" si="1767"/>
        <v>PQ3</v>
      </c>
      <c r="L5654" s="51" t="s">
        <v>27</v>
      </c>
      <c r="M5654" s="51" t="s">
        <v>25</v>
      </c>
      <c r="N5654" s="9">
        <f t="shared" si="1764"/>
        <v>1</v>
      </c>
      <c r="O5654" s="9">
        <f t="shared" si="1765"/>
        <v>2</v>
      </c>
      <c r="P5654" s="8">
        <f t="shared" si="1766"/>
        <v>9</v>
      </c>
    </row>
    <row r="5655" spans="1:16" s="4" customFormat="1">
      <c r="A5655" s="99">
        <v>43972</v>
      </c>
      <c r="B5655" s="6" t="s">
        <v>6406</v>
      </c>
      <c r="C5655" s="7" t="s">
        <v>4753</v>
      </c>
      <c r="D5655" s="51" t="s">
        <v>4753</v>
      </c>
      <c r="E5655" s="148" t="s">
        <v>49</v>
      </c>
      <c r="F5655" s="46">
        <v>43978</v>
      </c>
      <c r="G5655" s="51">
        <v>2027</v>
      </c>
      <c r="H5655" s="211">
        <v>43979</v>
      </c>
      <c r="I5655" s="51" t="s">
        <v>26</v>
      </c>
      <c r="J5655" s="51">
        <v>793</v>
      </c>
      <c r="K5655" s="75" t="str">
        <f t="shared" si="1767"/>
        <v>PQ-3</v>
      </c>
      <c r="L5655" s="51" t="s">
        <v>27</v>
      </c>
      <c r="M5655" s="51" t="s">
        <v>25</v>
      </c>
      <c r="N5655" s="9">
        <f t="shared" si="1764"/>
        <v>1</v>
      </c>
      <c r="O5655" s="9">
        <f t="shared" si="1765"/>
        <v>2</v>
      </c>
      <c r="P5655" s="8">
        <f t="shared" si="1766"/>
        <v>6</v>
      </c>
    </row>
    <row r="5656" spans="1:16" s="4" customFormat="1">
      <c r="A5656" s="99">
        <v>43972</v>
      </c>
      <c r="B5656" s="6" t="s">
        <v>6407</v>
      </c>
      <c r="C5656" s="7" t="s">
        <v>51</v>
      </c>
      <c r="D5656" s="51" t="s">
        <v>51</v>
      </c>
      <c r="E5656" s="148" t="s">
        <v>51</v>
      </c>
      <c r="F5656" s="46">
        <v>43980</v>
      </c>
      <c r="G5656" s="51">
        <v>2119</v>
      </c>
      <c r="H5656" s="211">
        <v>43983</v>
      </c>
      <c r="I5656" s="51" t="s">
        <v>39</v>
      </c>
      <c r="J5656" s="51">
        <v>795</v>
      </c>
      <c r="K5656" s="75" t="str">
        <f t="shared" si="1767"/>
        <v>PQ1</v>
      </c>
      <c r="L5656" s="51" t="s">
        <v>27</v>
      </c>
      <c r="M5656" s="51" t="s">
        <v>25</v>
      </c>
      <c r="N5656" s="9">
        <f t="shared" si="1764"/>
        <v>1</v>
      </c>
      <c r="O5656" s="9">
        <f t="shared" si="1765"/>
        <v>2</v>
      </c>
      <c r="P5656" s="8">
        <f t="shared" si="1766"/>
        <v>8</v>
      </c>
    </row>
    <row r="5657" spans="1:16" s="4" customFormat="1">
      <c r="A5657" s="99">
        <v>43972</v>
      </c>
      <c r="B5657" s="6" t="s">
        <v>6408</v>
      </c>
      <c r="C5657" s="7" t="s">
        <v>50</v>
      </c>
      <c r="D5657" s="51" t="s">
        <v>50</v>
      </c>
      <c r="E5657" s="148" t="s">
        <v>49</v>
      </c>
      <c r="F5657" s="51"/>
      <c r="G5657" s="51"/>
      <c r="H5657" s="211"/>
      <c r="I5657" s="51"/>
      <c r="J5657" s="51"/>
      <c r="K5657" s="75">
        <f t="shared" si="1767"/>
        <v>0</v>
      </c>
      <c r="L5657" s="51" t="s">
        <v>27</v>
      </c>
      <c r="M5657" s="51" t="s">
        <v>25</v>
      </c>
      <c r="N5657" s="9">
        <f t="shared" si="1764"/>
        <v>1</v>
      </c>
      <c r="O5657" s="9">
        <f t="shared" si="1765"/>
        <v>0</v>
      </c>
      <c r="P5657" s="8">
        <f t="shared" si="1766"/>
        <v>-31409</v>
      </c>
    </row>
    <row r="5658" spans="1:16" s="4" customFormat="1">
      <c r="A5658" s="99">
        <v>43972</v>
      </c>
      <c r="B5658" s="6" t="s">
        <v>6409</v>
      </c>
      <c r="C5658" s="7" t="s">
        <v>50</v>
      </c>
      <c r="D5658" s="51" t="s">
        <v>50</v>
      </c>
      <c r="E5658" s="148" t="s">
        <v>51</v>
      </c>
      <c r="F5658" s="46">
        <v>43979</v>
      </c>
      <c r="G5658" s="51">
        <v>2069</v>
      </c>
      <c r="H5658" s="211">
        <v>43980</v>
      </c>
      <c r="I5658" s="51" t="s">
        <v>33</v>
      </c>
      <c r="J5658" s="51">
        <v>794</v>
      </c>
      <c r="K5658" s="75" t="str">
        <f t="shared" si="1767"/>
        <v>PQ-4</v>
      </c>
      <c r="L5658" s="51" t="s">
        <v>27</v>
      </c>
      <c r="M5658" s="51" t="s">
        <v>25</v>
      </c>
      <c r="N5658" s="9">
        <f t="shared" si="1764"/>
        <v>1</v>
      </c>
      <c r="O5658" s="9">
        <f t="shared" si="1765"/>
        <v>2</v>
      </c>
      <c r="P5658" s="8">
        <f t="shared" si="1766"/>
        <v>7</v>
      </c>
    </row>
    <row r="5659" spans="1:16" s="4" customFormat="1">
      <c r="A5659" s="99">
        <v>43972</v>
      </c>
      <c r="B5659" s="6" t="s">
        <v>6410</v>
      </c>
      <c r="C5659" s="7" t="s">
        <v>4753</v>
      </c>
      <c r="D5659" s="51" t="s">
        <v>4753</v>
      </c>
      <c r="E5659" s="148" t="s">
        <v>49</v>
      </c>
      <c r="F5659" s="46">
        <v>43978</v>
      </c>
      <c r="G5659" s="51">
        <v>2027</v>
      </c>
      <c r="H5659" s="211">
        <v>43979</v>
      </c>
      <c r="I5659" s="51" t="s">
        <v>26</v>
      </c>
      <c r="J5659" s="51">
        <v>793</v>
      </c>
      <c r="K5659" s="75" t="str">
        <f t="shared" si="1767"/>
        <v>PQ-3</v>
      </c>
      <c r="L5659" s="51" t="s">
        <v>27</v>
      </c>
      <c r="M5659" s="51" t="s">
        <v>25</v>
      </c>
      <c r="N5659" s="9">
        <f t="shared" si="1764"/>
        <v>1</v>
      </c>
      <c r="O5659" s="9">
        <f t="shared" si="1765"/>
        <v>2</v>
      </c>
      <c r="P5659" s="8">
        <f t="shared" si="1766"/>
        <v>6</v>
      </c>
    </row>
    <row r="5660" spans="1:16" s="4" customFormat="1">
      <c r="A5660" s="99">
        <v>43972</v>
      </c>
      <c r="B5660" s="6" t="s">
        <v>6411</v>
      </c>
      <c r="C5660" s="7" t="s">
        <v>51</v>
      </c>
      <c r="D5660" s="51" t="s">
        <v>51</v>
      </c>
      <c r="E5660" s="148" t="s">
        <v>51</v>
      </c>
      <c r="F5660" s="46">
        <v>43978</v>
      </c>
      <c r="G5660" s="51">
        <v>2027</v>
      </c>
      <c r="H5660" s="211">
        <v>43979</v>
      </c>
      <c r="I5660" s="51" t="s">
        <v>26</v>
      </c>
      <c r="J5660" s="51">
        <v>793</v>
      </c>
      <c r="K5660" s="75" t="str">
        <f t="shared" si="1767"/>
        <v>PQ-3</v>
      </c>
      <c r="L5660" s="51" t="s">
        <v>27</v>
      </c>
      <c r="M5660" s="51" t="s">
        <v>25</v>
      </c>
      <c r="N5660" s="9">
        <f t="shared" si="1764"/>
        <v>1</v>
      </c>
      <c r="O5660" s="9">
        <f t="shared" si="1765"/>
        <v>2</v>
      </c>
      <c r="P5660" s="8">
        <f t="shared" si="1766"/>
        <v>6</v>
      </c>
    </row>
    <row r="5661" spans="1:16" s="4" customFormat="1">
      <c r="A5661" s="99">
        <v>43972</v>
      </c>
      <c r="B5661" s="6" t="s">
        <v>6412</v>
      </c>
      <c r="C5661" s="7" t="s">
        <v>50</v>
      </c>
      <c r="D5661" s="51" t="s">
        <v>50</v>
      </c>
      <c r="E5661" s="148" t="s">
        <v>49</v>
      </c>
      <c r="F5661" s="46">
        <v>43990</v>
      </c>
      <c r="G5661" s="51">
        <v>2257</v>
      </c>
      <c r="H5661" s="211">
        <v>43991</v>
      </c>
      <c r="I5661" s="51" t="s">
        <v>38</v>
      </c>
      <c r="J5661" s="51">
        <v>799</v>
      </c>
      <c r="K5661" s="75" t="str">
        <f t="shared" si="1767"/>
        <v>PQ2</v>
      </c>
      <c r="L5661" s="51" t="s">
        <v>27</v>
      </c>
      <c r="M5661" s="51" t="s">
        <v>25</v>
      </c>
      <c r="N5661" s="9">
        <f t="shared" si="1764"/>
        <v>1</v>
      </c>
      <c r="O5661" s="9">
        <f t="shared" si="1765"/>
        <v>2</v>
      </c>
      <c r="P5661" s="8">
        <f t="shared" si="1766"/>
        <v>14</v>
      </c>
    </row>
    <row r="5662" spans="1:16" s="4" customFormat="1">
      <c r="A5662" s="99">
        <v>43972</v>
      </c>
      <c r="B5662" s="6" t="s">
        <v>6413</v>
      </c>
      <c r="C5662" s="51" t="s">
        <v>51</v>
      </c>
      <c r="D5662" s="51" t="s">
        <v>51</v>
      </c>
      <c r="E5662" s="148" t="s">
        <v>49</v>
      </c>
      <c r="F5662" s="46">
        <v>43978</v>
      </c>
      <c r="G5662" s="51">
        <v>2057</v>
      </c>
      <c r="H5662" s="211">
        <v>43979</v>
      </c>
      <c r="I5662" s="51" t="s">
        <v>34</v>
      </c>
      <c r="J5662" s="51">
        <v>793</v>
      </c>
      <c r="K5662" s="75" t="str">
        <f t="shared" si="1767"/>
        <v>PQ-6</v>
      </c>
      <c r="L5662" s="51" t="s">
        <v>27</v>
      </c>
      <c r="M5662" s="51" t="s">
        <v>25</v>
      </c>
      <c r="N5662" s="9">
        <f t="shared" si="1764"/>
        <v>1</v>
      </c>
      <c r="O5662" s="9">
        <f t="shared" si="1765"/>
        <v>2</v>
      </c>
      <c r="P5662" s="8">
        <f t="shared" si="1766"/>
        <v>6</v>
      </c>
    </row>
    <row r="5663" spans="1:16" s="4" customFormat="1">
      <c r="A5663" s="99">
        <v>43972</v>
      </c>
      <c r="B5663" s="6" t="s">
        <v>6414</v>
      </c>
      <c r="C5663" s="7" t="s">
        <v>4753</v>
      </c>
      <c r="D5663" s="51" t="s">
        <v>4753</v>
      </c>
      <c r="E5663" s="148" t="s">
        <v>49</v>
      </c>
      <c r="F5663" s="46"/>
      <c r="G5663" s="51"/>
      <c r="H5663" s="211"/>
      <c r="I5663" s="51"/>
      <c r="J5663" s="51"/>
      <c r="K5663" s="75">
        <f t="shared" si="1767"/>
        <v>0</v>
      </c>
      <c r="L5663" s="51" t="s">
        <v>27</v>
      </c>
      <c r="M5663" s="51" t="s">
        <v>25</v>
      </c>
      <c r="N5663" s="9">
        <f t="shared" si="1764"/>
        <v>1</v>
      </c>
      <c r="O5663" s="9">
        <f t="shared" si="1765"/>
        <v>0</v>
      </c>
      <c r="P5663" s="8">
        <f t="shared" si="1766"/>
        <v>-31409</v>
      </c>
    </row>
    <row r="5664" spans="1:16" s="4" customFormat="1">
      <c r="A5664" s="99">
        <v>43972</v>
      </c>
      <c r="B5664" s="6" t="s">
        <v>6415</v>
      </c>
      <c r="C5664" s="7" t="s">
        <v>4753</v>
      </c>
      <c r="D5664" s="51" t="s">
        <v>4753</v>
      </c>
      <c r="E5664" s="148" t="s">
        <v>49</v>
      </c>
      <c r="F5664" s="46">
        <v>43990</v>
      </c>
      <c r="G5664" s="51">
        <v>2257</v>
      </c>
      <c r="H5664" s="211">
        <v>43991</v>
      </c>
      <c r="I5664" s="51" t="s">
        <v>38</v>
      </c>
      <c r="J5664" s="51">
        <v>799</v>
      </c>
      <c r="K5664" s="75" t="str">
        <f t="shared" si="1767"/>
        <v>PQ2</v>
      </c>
      <c r="L5664" s="51" t="s">
        <v>27</v>
      </c>
      <c r="M5664" s="51" t="s">
        <v>25</v>
      </c>
      <c r="N5664" s="9">
        <f t="shared" si="1764"/>
        <v>1</v>
      </c>
      <c r="O5664" s="9">
        <f t="shared" si="1765"/>
        <v>2</v>
      </c>
      <c r="P5664" s="8">
        <f t="shared" si="1766"/>
        <v>14</v>
      </c>
    </row>
    <row r="5665" spans="1:16" s="4" customFormat="1">
      <c r="A5665" s="99">
        <v>43973</v>
      </c>
      <c r="B5665" s="6" t="s">
        <v>6416</v>
      </c>
      <c r="C5665" s="7" t="s">
        <v>51</v>
      </c>
      <c r="D5665" s="51" t="s">
        <v>51</v>
      </c>
      <c r="E5665" s="148" t="s">
        <v>51</v>
      </c>
      <c r="F5665" s="46">
        <v>43983</v>
      </c>
      <c r="G5665" s="51">
        <v>2130</v>
      </c>
      <c r="H5665" s="211">
        <v>43984</v>
      </c>
      <c r="I5665" s="51" t="s">
        <v>41</v>
      </c>
      <c r="J5665" s="51">
        <v>795</v>
      </c>
      <c r="K5665" s="75" t="str">
        <f t="shared" si="1767"/>
        <v>PQ3</v>
      </c>
      <c r="L5665" s="51" t="s">
        <v>27</v>
      </c>
      <c r="M5665" s="51" t="s">
        <v>25</v>
      </c>
      <c r="N5665" s="9">
        <f t="shared" si="1764"/>
        <v>1</v>
      </c>
      <c r="O5665" s="9">
        <f t="shared" si="1765"/>
        <v>2</v>
      </c>
      <c r="P5665" s="8">
        <f t="shared" si="1766"/>
        <v>8</v>
      </c>
    </row>
    <row r="5666" spans="1:16" s="4" customFormat="1">
      <c r="A5666" s="99">
        <v>43973</v>
      </c>
      <c r="B5666" s="6" t="s">
        <v>6417</v>
      </c>
      <c r="C5666" s="7" t="s">
        <v>51</v>
      </c>
      <c r="D5666" s="51" t="s">
        <v>51</v>
      </c>
      <c r="E5666" s="148" t="s">
        <v>51</v>
      </c>
      <c r="F5666" s="46">
        <v>43979</v>
      </c>
      <c r="G5666" s="51">
        <v>2068</v>
      </c>
      <c r="H5666" s="211">
        <v>43980</v>
      </c>
      <c r="I5666" s="51" t="s">
        <v>32</v>
      </c>
      <c r="J5666" s="51">
        <v>794</v>
      </c>
      <c r="K5666" s="75" t="str">
        <f t="shared" si="1767"/>
        <v>PQ-2</v>
      </c>
      <c r="L5666" s="51" t="s">
        <v>27</v>
      </c>
      <c r="M5666" s="51" t="s">
        <v>25</v>
      </c>
      <c r="N5666" s="9">
        <f t="shared" si="1764"/>
        <v>1</v>
      </c>
      <c r="O5666" s="9">
        <f t="shared" si="1765"/>
        <v>2</v>
      </c>
      <c r="P5666" s="8">
        <f t="shared" si="1766"/>
        <v>6</v>
      </c>
    </row>
    <row r="5667" spans="1:16" s="4" customFormat="1">
      <c r="A5667" s="99">
        <v>43973</v>
      </c>
      <c r="B5667" s="6" t="s">
        <v>6418</v>
      </c>
      <c r="C5667" s="7" t="s">
        <v>4753</v>
      </c>
      <c r="D5667" s="51" t="s">
        <v>4753</v>
      </c>
      <c r="E5667" s="148" t="s">
        <v>51</v>
      </c>
      <c r="F5667" s="46">
        <v>43983</v>
      </c>
      <c r="G5667" s="51">
        <v>2130</v>
      </c>
      <c r="H5667" s="211">
        <v>43984</v>
      </c>
      <c r="I5667" s="51" t="s">
        <v>41</v>
      </c>
      <c r="J5667" s="51">
        <v>795</v>
      </c>
      <c r="K5667" s="75" t="str">
        <f t="shared" si="1767"/>
        <v>PQ3</v>
      </c>
      <c r="L5667" s="51" t="s">
        <v>27</v>
      </c>
      <c r="M5667" s="51" t="s">
        <v>25</v>
      </c>
      <c r="N5667" s="9">
        <f t="shared" si="1764"/>
        <v>1</v>
      </c>
      <c r="O5667" s="9">
        <f t="shared" si="1765"/>
        <v>2</v>
      </c>
      <c r="P5667" s="8">
        <f t="shared" si="1766"/>
        <v>8</v>
      </c>
    </row>
    <row r="5668" spans="1:16" s="4" customFormat="1">
      <c r="A5668" s="99">
        <v>43973</v>
      </c>
      <c r="B5668" s="6" t="s">
        <v>6419</v>
      </c>
      <c r="C5668" s="7" t="s">
        <v>51</v>
      </c>
      <c r="D5668" s="51" t="s">
        <v>51</v>
      </c>
      <c r="E5668" s="148" t="s">
        <v>51</v>
      </c>
      <c r="F5668" s="46"/>
      <c r="G5668" s="51"/>
      <c r="H5668" s="211"/>
      <c r="I5668" s="51"/>
      <c r="J5668" s="51"/>
      <c r="K5668" s="75">
        <f t="shared" si="1767"/>
        <v>0</v>
      </c>
      <c r="L5668" s="51" t="s">
        <v>27</v>
      </c>
      <c r="M5668" s="51" t="s">
        <v>25</v>
      </c>
      <c r="N5668" s="9">
        <f t="shared" si="1764"/>
        <v>1</v>
      </c>
      <c r="O5668" s="9">
        <f t="shared" si="1765"/>
        <v>0</v>
      </c>
      <c r="P5668" s="8">
        <f t="shared" si="1766"/>
        <v>-31410</v>
      </c>
    </row>
    <row r="5669" spans="1:16" s="4" customFormat="1">
      <c r="A5669" s="99">
        <v>43973</v>
      </c>
      <c r="B5669" s="6" t="s">
        <v>6420</v>
      </c>
      <c r="C5669" s="7" t="s">
        <v>4753</v>
      </c>
      <c r="D5669" s="51" t="s">
        <v>4753</v>
      </c>
      <c r="E5669" s="148" t="s">
        <v>51</v>
      </c>
      <c r="F5669" s="46">
        <v>43980</v>
      </c>
      <c r="G5669" s="51">
        <v>2107</v>
      </c>
      <c r="H5669" s="211">
        <v>43983</v>
      </c>
      <c r="I5669" s="51" t="s">
        <v>30</v>
      </c>
      <c r="J5669" s="51">
        <v>794</v>
      </c>
      <c r="K5669" s="75" t="s">
        <v>30</v>
      </c>
      <c r="L5669" s="51" t="s">
        <v>27</v>
      </c>
      <c r="M5669" s="51" t="s">
        <v>25</v>
      </c>
      <c r="N5669" s="9">
        <f t="shared" si="1764"/>
        <v>1</v>
      </c>
      <c r="O5669" s="9">
        <f t="shared" si="1765"/>
        <v>2</v>
      </c>
      <c r="P5669" s="8">
        <f t="shared" si="1766"/>
        <v>7</v>
      </c>
    </row>
    <row r="5670" spans="1:16" s="4" customFormat="1">
      <c r="A5670" s="99">
        <v>43973</v>
      </c>
      <c r="B5670" s="6" t="s">
        <v>6421</v>
      </c>
      <c r="C5670" s="7" t="s">
        <v>4753</v>
      </c>
      <c r="D5670" s="51" t="s">
        <v>4753</v>
      </c>
      <c r="E5670" s="148" t="s">
        <v>51</v>
      </c>
      <c r="F5670" s="212">
        <v>43977</v>
      </c>
      <c r="G5670" s="131">
        <v>2022</v>
      </c>
      <c r="H5670" s="213">
        <v>43978</v>
      </c>
      <c r="I5670" s="131" t="s">
        <v>32</v>
      </c>
      <c r="J5670" s="131">
        <v>793</v>
      </c>
      <c r="K5670" s="130" t="str">
        <f t="shared" si="1767"/>
        <v>PQ-2</v>
      </c>
      <c r="L5670" s="131" t="s">
        <v>27</v>
      </c>
      <c r="M5670" s="131" t="s">
        <v>25</v>
      </c>
      <c r="N5670" s="132">
        <f t="shared" si="1764"/>
        <v>1</v>
      </c>
      <c r="O5670" s="132">
        <f t="shared" si="1765"/>
        <v>2</v>
      </c>
      <c r="P5670" s="133">
        <f t="shared" si="1766"/>
        <v>4</v>
      </c>
    </row>
    <row r="5671" spans="1:16" s="4" customFormat="1">
      <c r="A5671" s="99">
        <v>43973</v>
      </c>
      <c r="B5671" s="6" t="s">
        <v>6422</v>
      </c>
      <c r="C5671" s="7" t="s">
        <v>4753</v>
      </c>
      <c r="D5671" s="51" t="s">
        <v>4753</v>
      </c>
      <c r="E5671" s="148" t="s">
        <v>50</v>
      </c>
      <c r="F5671" s="212">
        <v>43977</v>
      </c>
      <c r="G5671" s="131">
        <v>2022</v>
      </c>
      <c r="H5671" s="213">
        <v>43978</v>
      </c>
      <c r="I5671" s="131" t="s">
        <v>32</v>
      </c>
      <c r="J5671" s="131">
        <v>793</v>
      </c>
      <c r="K5671" s="130" t="str">
        <f t="shared" si="1767"/>
        <v>PQ-2</v>
      </c>
      <c r="L5671" s="131" t="s">
        <v>27</v>
      </c>
      <c r="M5671" s="131" t="s">
        <v>25</v>
      </c>
      <c r="N5671" s="132">
        <f t="shared" si="1764"/>
        <v>1</v>
      </c>
      <c r="O5671" s="132">
        <f t="shared" si="1765"/>
        <v>2</v>
      </c>
      <c r="P5671" s="133">
        <f t="shared" si="1766"/>
        <v>4</v>
      </c>
    </row>
    <row r="5672" spans="1:16" s="4" customFormat="1">
      <c r="A5672" s="99">
        <v>43973</v>
      </c>
      <c r="B5672" s="6" t="s">
        <v>6423</v>
      </c>
      <c r="C5672" s="7" t="s">
        <v>4753</v>
      </c>
      <c r="D5672" s="51" t="s">
        <v>4753</v>
      </c>
      <c r="E5672" s="148" t="s">
        <v>50</v>
      </c>
      <c r="F5672" s="46">
        <v>43978</v>
      </c>
      <c r="G5672" s="51">
        <v>2028</v>
      </c>
      <c r="H5672" s="211">
        <v>43979</v>
      </c>
      <c r="I5672" s="51" t="s">
        <v>29</v>
      </c>
      <c r="J5672" s="51">
        <v>793</v>
      </c>
      <c r="K5672" s="75" t="str">
        <f t="shared" si="1767"/>
        <v>PQ-5</v>
      </c>
      <c r="L5672" s="51" t="s">
        <v>27</v>
      </c>
      <c r="M5672" s="51" t="s">
        <v>25</v>
      </c>
      <c r="N5672" s="9">
        <f t="shared" si="1764"/>
        <v>1</v>
      </c>
      <c r="O5672" s="9">
        <f t="shared" si="1765"/>
        <v>2</v>
      </c>
      <c r="P5672" s="8">
        <f t="shared" si="1766"/>
        <v>5</v>
      </c>
    </row>
    <row r="5673" spans="1:16" s="4" customFormat="1">
      <c r="A5673" s="99">
        <v>43973</v>
      </c>
      <c r="B5673" s="6" t="s">
        <v>6424</v>
      </c>
      <c r="C5673" s="7" t="s">
        <v>4753</v>
      </c>
      <c r="D5673" s="51" t="s">
        <v>4753</v>
      </c>
      <c r="E5673" s="148" t="s">
        <v>50</v>
      </c>
      <c r="F5673" s="46">
        <v>43984</v>
      </c>
      <c r="G5673" s="51">
        <v>2148</v>
      </c>
      <c r="H5673" s="211">
        <v>43985</v>
      </c>
      <c r="I5673" s="51" t="s">
        <v>38</v>
      </c>
      <c r="J5673" s="51">
        <v>797</v>
      </c>
      <c r="K5673" s="75" t="str">
        <f t="shared" si="1767"/>
        <v>PQ2</v>
      </c>
      <c r="L5673" s="51" t="s">
        <v>27</v>
      </c>
      <c r="M5673" s="51" t="s">
        <v>25</v>
      </c>
      <c r="N5673" s="9">
        <f t="shared" si="1764"/>
        <v>1</v>
      </c>
      <c r="O5673" s="9">
        <f t="shared" si="1765"/>
        <v>2</v>
      </c>
      <c r="P5673" s="8">
        <f t="shared" si="1766"/>
        <v>9</v>
      </c>
    </row>
    <row r="5674" spans="1:16" s="4" customFormat="1">
      <c r="A5674" s="99">
        <v>43973</v>
      </c>
      <c r="B5674" s="6" t="s">
        <v>6425</v>
      </c>
      <c r="C5674" s="7" t="s">
        <v>4753</v>
      </c>
      <c r="D5674" s="51" t="s">
        <v>4753</v>
      </c>
      <c r="E5674" s="148" t="s">
        <v>50</v>
      </c>
      <c r="F5674" s="46">
        <v>43978</v>
      </c>
      <c r="G5674" s="51">
        <v>2057</v>
      </c>
      <c r="H5674" s="211">
        <v>43979</v>
      </c>
      <c r="I5674" s="51" t="s">
        <v>34</v>
      </c>
      <c r="J5674" s="51">
        <v>793</v>
      </c>
      <c r="K5674" s="75" t="str">
        <f t="shared" si="1767"/>
        <v>PQ-6</v>
      </c>
      <c r="L5674" s="51" t="s">
        <v>27</v>
      </c>
      <c r="M5674" s="51" t="s">
        <v>25</v>
      </c>
      <c r="N5674" s="9">
        <f t="shared" si="1764"/>
        <v>1</v>
      </c>
      <c r="O5674" s="9">
        <f t="shared" si="1765"/>
        <v>2</v>
      </c>
      <c r="P5674" s="8">
        <f t="shared" si="1766"/>
        <v>5</v>
      </c>
    </row>
    <row r="5675" spans="1:16" s="4" customFormat="1">
      <c r="A5675" s="99">
        <v>43973</v>
      </c>
      <c r="B5675" s="6" t="s">
        <v>6426</v>
      </c>
      <c r="C5675" s="7" t="s">
        <v>4753</v>
      </c>
      <c r="D5675" s="51" t="s">
        <v>4753</v>
      </c>
      <c r="E5675" s="148" t="s">
        <v>50</v>
      </c>
      <c r="F5675" s="46"/>
      <c r="G5675" s="51"/>
      <c r="H5675" s="211"/>
      <c r="I5675" s="51"/>
      <c r="J5675" s="51"/>
      <c r="K5675" s="75">
        <f t="shared" si="1767"/>
        <v>0</v>
      </c>
      <c r="L5675" s="51" t="s">
        <v>27</v>
      </c>
      <c r="M5675" s="51" t="s">
        <v>25</v>
      </c>
      <c r="N5675" s="9">
        <f t="shared" si="1764"/>
        <v>1</v>
      </c>
      <c r="O5675" s="9">
        <f t="shared" si="1765"/>
        <v>0</v>
      </c>
      <c r="P5675" s="8">
        <f t="shared" si="1766"/>
        <v>-31410</v>
      </c>
    </row>
    <row r="5676" spans="1:16" s="4" customFormat="1">
      <c r="A5676" s="99">
        <v>43973</v>
      </c>
      <c r="B5676" s="6" t="s">
        <v>6427</v>
      </c>
      <c r="C5676" s="7" t="s">
        <v>4753</v>
      </c>
      <c r="D5676" s="51" t="s">
        <v>4753</v>
      </c>
      <c r="E5676" s="148" t="s">
        <v>50</v>
      </c>
      <c r="F5676" s="46">
        <v>43978</v>
      </c>
      <c r="G5676" s="51">
        <v>2028</v>
      </c>
      <c r="H5676" s="211">
        <v>43979</v>
      </c>
      <c r="I5676" s="51" t="s">
        <v>29</v>
      </c>
      <c r="J5676" s="51">
        <v>793</v>
      </c>
      <c r="K5676" s="75" t="str">
        <f t="shared" si="1767"/>
        <v>PQ-5</v>
      </c>
      <c r="L5676" s="51" t="s">
        <v>27</v>
      </c>
      <c r="M5676" s="51" t="s">
        <v>25</v>
      </c>
      <c r="N5676" s="9">
        <f t="shared" si="1764"/>
        <v>1</v>
      </c>
      <c r="O5676" s="9">
        <f t="shared" si="1765"/>
        <v>2</v>
      </c>
      <c r="P5676" s="8">
        <f t="shared" si="1766"/>
        <v>5</v>
      </c>
    </row>
    <row r="5677" spans="1:16" s="4" customFormat="1">
      <c r="A5677" s="99">
        <v>43973</v>
      </c>
      <c r="B5677" s="6" t="s">
        <v>6428</v>
      </c>
      <c r="C5677" s="7" t="s">
        <v>4753</v>
      </c>
      <c r="D5677" s="51" t="s">
        <v>4753</v>
      </c>
      <c r="E5677" s="148" t="s">
        <v>50</v>
      </c>
      <c r="F5677" s="46">
        <v>43983</v>
      </c>
      <c r="G5677" s="51">
        <v>2130</v>
      </c>
      <c r="H5677" s="211">
        <v>43984</v>
      </c>
      <c r="I5677" s="51" t="s">
        <v>41</v>
      </c>
      <c r="J5677" s="51">
        <v>795</v>
      </c>
      <c r="K5677" s="75" t="str">
        <f t="shared" si="1767"/>
        <v>PQ3</v>
      </c>
      <c r="L5677" s="51" t="s">
        <v>27</v>
      </c>
      <c r="M5677" s="51" t="s">
        <v>25</v>
      </c>
      <c r="N5677" s="9">
        <f t="shared" si="1764"/>
        <v>1</v>
      </c>
      <c r="O5677" s="9">
        <f t="shared" si="1765"/>
        <v>2</v>
      </c>
      <c r="P5677" s="8">
        <f t="shared" si="1766"/>
        <v>8</v>
      </c>
    </row>
    <row r="5678" spans="1:16" s="4" customFormat="1">
      <c r="A5678" s="99">
        <v>43973</v>
      </c>
      <c r="B5678" s="6" t="s">
        <v>6429</v>
      </c>
      <c r="C5678" s="7" t="s">
        <v>4753</v>
      </c>
      <c r="D5678" s="51" t="s">
        <v>4753</v>
      </c>
      <c r="E5678" s="148" t="s">
        <v>50</v>
      </c>
      <c r="F5678" s="46">
        <v>43980</v>
      </c>
      <c r="G5678" s="51">
        <v>2095</v>
      </c>
      <c r="H5678" s="211">
        <v>43983</v>
      </c>
      <c r="I5678" s="51" t="s">
        <v>35</v>
      </c>
      <c r="J5678" s="51">
        <v>794</v>
      </c>
      <c r="K5678" s="75" t="str">
        <f t="shared" si="1767"/>
        <v>PQ4</v>
      </c>
      <c r="L5678" s="51"/>
      <c r="M5678" s="51"/>
      <c r="N5678" s="9">
        <f t="shared" si="1764"/>
        <v>1</v>
      </c>
      <c r="O5678" s="9">
        <f t="shared" si="1765"/>
        <v>2</v>
      </c>
      <c r="P5678" s="8">
        <f t="shared" si="1766"/>
        <v>7</v>
      </c>
    </row>
    <row r="5679" spans="1:16" s="4" customFormat="1">
      <c r="A5679" s="99">
        <v>43973</v>
      </c>
      <c r="B5679" s="6" t="s">
        <v>6430</v>
      </c>
      <c r="C5679" s="7" t="s">
        <v>4753</v>
      </c>
      <c r="D5679" s="51" t="s">
        <v>4753</v>
      </c>
      <c r="E5679" s="148" t="s">
        <v>51</v>
      </c>
      <c r="F5679" s="46">
        <v>43979</v>
      </c>
      <c r="G5679" s="51">
        <v>2068</v>
      </c>
      <c r="H5679" s="211">
        <v>43980</v>
      </c>
      <c r="I5679" s="51" t="s">
        <v>32</v>
      </c>
      <c r="J5679" s="51">
        <v>794</v>
      </c>
      <c r="K5679" s="75" t="str">
        <f t="shared" si="1767"/>
        <v>PQ-2</v>
      </c>
      <c r="L5679" s="51" t="s">
        <v>27</v>
      </c>
      <c r="M5679" s="51" t="s">
        <v>25</v>
      </c>
      <c r="N5679" s="9">
        <f t="shared" si="1764"/>
        <v>1</v>
      </c>
      <c r="O5679" s="9">
        <f t="shared" si="1765"/>
        <v>2</v>
      </c>
      <c r="P5679" s="8">
        <f t="shared" si="1766"/>
        <v>6</v>
      </c>
    </row>
    <row r="5680" spans="1:16" s="4" customFormat="1">
      <c r="A5680" s="99">
        <v>43973</v>
      </c>
      <c r="B5680" s="6" t="s">
        <v>6431</v>
      </c>
      <c r="C5680" s="7" t="s">
        <v>4753</v>
      </c>
      <c r="D5680" s="51" t="s">
        <v>4753</v>
      </c>
      <c r="E5680" s="148" t="s">
        <v>50</v>
      </c>
      <c r="F5680" s="46">
        <v>43983</v>
      </c>
      <c r="G5680" s="51">
        <v>2130</v>
      </c>
      <c r="H5680" s="211">
        <v>43984</v>
      </c>
      <c r="I5680" s="51" t="s">
        <v>41</v>
      </c>
      <c r="J5680" s="51">
        <v>795</v>
      </c>
      <c r="K5680" s="75" t="str">
        <f t="shared" si="1767"/>
        <v>PQ3</v>
      </c>
      <c r="L5680" s="51" t="s">
        <v>27</v>
      </c>
      <c r="M5680" s="51" t="s">
        <v>25</v>
      </c>
      <c r="N5680" s="9">
        <f t="shared" si="1764"/>
        <v>1</v>
      </c>
      <c r="O5680" s="9">
        <f t="shared" si="1765"/>
        <v>2</v>
      </c>
      <c r="P5680" s="8">
        <f t="shared" si="1766"/>
        <v>8</v>
      </c>
    </row>
    <row r="5681" spans="1:16" s="4" customFormat="1">
      <c r="A5681" s="99">
        <v>43973</v>
      </c>
      <c r="B5681" s="6" t="s">
        <v>6432</v>
      </c>
      <c r="C5681" s="7" t="s">
        <v>4753</v>
      </c>
      <c r="D5681" s="51" t="s">
        <v>4753</v>
      </c>
      <c r="E5681" s="148" t="s">
        <v>50</v>
      </c>
      <c r="F5681" s="46">
        <v>43980</v>
      </c>
      <c r="G5681" s="51">
        <v>2095</v>
      </c>
      <c r="H5681" s="211">
        <v>43983</v>
      </c>
      <c r="I5681" s="51" t="s">
        <v>35</v>
      </c>
      <c r="J5681" s="51">
        <v>794</v>
      </c>
      <c r="K5681" s="75" t="str">
        <f t="shared" si="1767"/>
        <v>PQ4</v>
      </c>
      <c r="L5681" s="51" t="s">
        <v>27</v>
      </c>
      <c r="M5681" s="51" t="s">
        <v>25</v>
      </c>
      <c r="N5681" s="9">
        <f t="shared" si="1764"/>
        <v>1</v>
      </c>
      <c r="O5681" s="9">
        <f t="shared" si="1765"/>
        <v>2</v>
      </c>
      <c r="P5681" s="8">
        <f t="shared" si="1766"/>
        <v>7</v>
      </c>
    </row>
    <row r="5682" spans="1:16" s="4" customFormat="1">
      <c r="A5682" s="99">
        <v>43973</v>
      </c>
      <c r="B5682" s="6" t="s">
        <v>6433</v>
      </c>
      <c r="C5682" s="7" t="s">
        <v>4753</v>
      </c>
      <c r="D5682" s="51" t="s">
        <v>4753</v>
      </c>
      <c r="E5682" s="148" t="s">
        <v>50</v>
      </c>
      <c r="F5682" s="46">
        <v>43980</v>
      </c>
      <c r="G5682" s="51">
        <v>2107</v>
      </c>
      <c r="H5682" s="211">
        <v>43983</v>
      </c>
      <c r="I5682" s="51" t="s">
        <v>30</v>
      </c>
      <c r="J5682" s="51">
        <v>794</v>
      </c>
      <c r="K5682" s="75" t="s">
        <v>30</v>
      </c>
      <c r="L5682" s="51" t="s">
        <v>27</v>
      </c>
      <c r="M5682" s="51" t="s">
        <v>25</v>
      </c>
      <c r="N5682" s="9">
        <f t="shared" si="1764"/>
        <v>1</v>
      </c>
      <c r="O5682" s="9">
        <f t="shared" si="1765"/>
        <v>2</v>
      </c>
      <c r="P5682" s="8">
        <f t="shared" si="1766"/>
        <v>7</v>
      </c>
    </row>
    <row r="5683" spans="1:16" s="4" customFormat="1">
      <c r="A5683" s="99">
        <v>43973</v>
      </c>
      <c r="B5683" s="6" t="s">
        <v>6434</v>
      </c>
      <c r="C5683" s="7" t="s">
        <v>4753</v>
      </c>
      <c r="D5683" s="51" t="s">
        <v>4753</v>
      </c>
      <c r="E5683" s="148" t="s">
        <v>50</v>
      </c>
      <c r="F5683" s="46">
        <v>43979</v>
      </c>
      <c r="G5683" s="51">
        <v>2068</v>
      </c>
      <c r="H5683" s="211">
        <v>43980</v>
      </c>
      <c r="I5683" s="51" t="s">
        <v>32</v>
      </c>
      <c r="J5683" s="51">
        <v>794</v>
      </c>
      <c r="K5683" s="75" t="str">
        <f t="shared" si="1767"/>
        <v>PQ-2</v>
      </c>
      <c r="L5683" s="51" t="s">
        <v>27</v>
      </c>
      <c r="M5683" s="51" t="s">
        <v>25</v>
      </c>
      <c r="N5683" s="9">
        <f t="shared" si="1764"/>
        <v>1</v>
      </c>
      <c r="O5683" s="9">
        <f t="shared" si="1765"/>
        <v>2</v>
      </c>
      <c r="P5683" s="8">
        <f t="shared" si="1766"/>
        <v>6</v>
      </c>
    </row>
    <row r="5684" spans="1:16" s="4" customFormat="1">
      <c r="A5684" s="99">
        <v>43973</v>
      </c>
      <c r="B5684" s="6" t="s">
        <v>6435</v>
      </c>
      <c r="C5684" s="7" t="s">
        <v>4753</v>
      </c>
      <c r="D5684" s="51" t="s">
        <v>4753</v>
      </c>
      <c r="E5684" s="148" t="s">
        <v>51</v>
      </c>
      <c r="F5684" s="46">
        <v>43979</v>
      </c>
      <c r="G5684" s="51">
        <v>2068</v>
      </c>
      <c r="H5684" s="211">
        <v>43980</v>
      </c>
      <c r="I5684" s="51" t="s">
        <v>32</v>
      </c>
      <c r="J5684" s="51">
        <v>794</v>
      </c>
      <c r="K5684" s="75" t="str">
        <f t="shared" si="1767"/>
        <v>PQ-2</v>
      </c>
      <c r="L5684" s="51" t="s">
        <v>27</v>
      </c>
      <c r="M5684" s="51" t="s">
        <v>25</v>
      </c>
      <c r="N5684" s="9">
        <f t="shared" si="1764"/>
        <v>1</v>
      </c>
      <c r="O5684" s="9">
        <f t="shared" si="1765"/>
        <v>2</v>
      </c>
      <c r="P5684" s="8">
        <f t="shared" si="1766"/>
        <v>6</v>
      </c>
    </row>
    <row r="5685" spans="1:16" s="4" customFormat="1">
      <c r="A5685" s="99">
        <v>43973</v>
      </c>
      <c r="B5685" s="6" t="s">
        <v>6436</v>
      </c>
      <c r="C5685" s="7" t="s">
        <v>4753</v>
      </c>
      <c r="D5685" s="51" t="s">
        <v>4753</v>
      </c>
      <c r="E5685" s="148" t="s">
        <v>50</v>
      </c>
      <c r="F5685" s="46">
        <v>43980</v>
      </c>
      <c r="G5685" s="51">
        <v>2095</v>
      </c>
      <c r="H5685" s="211">
        <v>43983</v>
      </c>
      <c r="I5685" s="51" t="s">
        <v>35</v>
      </c>
      <c r="J5685" s="51">
        <v>794</v>
      </c>
      <c r="K5685" s="75" t="str">
        <f t="shared" si="1767"/>
        <v>PQ4</v>
      </c>
      <c r="L5685" s="51" t="s">
        <v>27</v>
      </c>
      <c r="M5685" s="51" t="s">
        <v>25</v>
      </c>
      <c r="N5685" s="9">
        <f t="shared" si="1764"/>
        <v>1</v>
      </c>
      <c r="O5685" s="9">
        <f t="shared" si="1765"/>
        <v>2</v>
      </c>
      <c r="P5685" s="8">
        <f t="shared" si="1766"/>
        <v>7</v>
      </c>
    </row>
    <row r="5686" spans="1:16" s="4" customFormat="1">
      <c r="A5686" s="99">
        <v>43973</v>
      </c>
      <c r="B5686" s="6" t="s">
        <v>6437</v>
      </c>
      <c r="C5686" s="7" t="s">
        <v>51</v>
      </c>
      <c r="D5686" s="51" t="s">
        <v>51</v>
      </c>
      <c r="E5686" s="148" t="s">
        <v>51</v>
      </c>
      <c r="F5686" s="46">
        <v>43979</v>
      </c>
      <c r="G5686" s="51">
        <v>2068</v>
      </c>
      <c r="H5686" s="211">
        <v>43980</v>
      </c>
      <c r="I5686" s="51" t="s">
        <v>32</v>
      </c>
      <c r="J5686" s="51">
        <v>794</v>
      </c>
      <c r="K5686" s="75" t="str">
        <f t="shared" si="1767"/>
        <v>PQ-2</v>
      </c>
      <c r="L5686" s="51" t="s">
        <v>27</v>
      </c>
      <c r="M5686" s="51" t="s">
        <v>25</v>
      </c>
      <c r="N5686" s="9">
        <f t="shared" si="1764"/>
        <v>1</v>
      </c>
      <c r="O5686" s="9">
        <f t="shared" si="1765"/>
        <v>2</v>
      </c>
      <c r="P5686" s="8">
        <f t="shared" si="1766"/>
        <v>6</v>
      </c>
    </row>
    <row r="5687" spans="1:16" s="4" customFormat="1">
      <c r="A5687" s="99">
        <v>43973</v>
      </c>
      <c r="B5687" s="6" t="s">
        <v>6438</v>
      </c>
      <c r="C5687" s="7" t="s">
        <v>4753</v>
      </c>
      <c r="D5687" s="51" t="s">
        <v>4753</v>
      </c>
      <c r="E5687" s="148" t="s">
        <v>50</v>
      </c>
      <c r="F5687" s="46">
        <v>43991</v>
      </c>
      <c r="G5687" s="51">
        <v>2249</v>
      </c>
      <c r="H5687" s="211">
        <v>43992</v>
      </c>
      <c r="I5687" s="51" t="s">
        <v>41</v>
      </c>
      <c r="J5687" s="51">
        <v>799</v>
      </c>
      <c r="K5687" s="75" t="str">
        <f t="shared" si="1767"/>
        <v>PQ3</v>
      </c>
      <c r="L5687" s="51" t="s">
        <v>27</v>
      </c>
      <c r="M5687" s="51" t="s">
        <v>25</v>
      </c>
      <c r="N5687" s="9">
        <f t="shared" si="1764"/>
        <v>1</v>
      </c>
      <c r="O5687" s="9">
        <f t="shared" si="1765"/>
        <v>2</v>
      </c>
      <c r="P5687" s="8">
        <f t="shared" si="1766"/>
        <v>14</v>
      </c>
    </row>
    <row r="5688" spans="1:16" s="4" customFormat="1">
      <c r="A5688" s="99">
        <v>43973</v>
      </c>
      <c r="B5688" s="6" t="s">
        <v>6439</v>
      </c>
      <c r="C5688" s="7" t="s">
        <v>51</v>
      </c>
      <c r="D5688" s="51" t="s">
        <v>51</v>
      </c>
      <c r="E5688" s="148" t="s">
        <v>50</v>
      </c>
      <c r="F5688" s="46">
        <v>43980</v>
      </c>
      <c r="G5688" s="51">
        <v>2106</v>
      </c>
      <c r="H5688" s="211">
        <v>43983</v>
      </c>
      <c r="I5688" s="51" t="s">
        <v>37</v>
      </c>
      <c r="J5688" s="51">
        <v>794</v>
      </c>
      <c r="K5688" s="75" t="str">
        <f t="shared" si="1767"/>
        <v>PQ5</v>
      </c>
      <c r="L5688" s="51" t="s">
        <v>27</v>
      </c>
      <c r="M5688" s="51" t="s">
        <v>25</v>
      </c>
      <c r="N5688" s="9">
        <f t="shared" si="1764"/>
        <v>1</v>
      </c>
      <c r="O5688" s="9">
        <f t="shared" si="1765"/>
        <v>2</v>
      </c>
      <c r="P5688" s="8">
        <f t="shared" si="1766"/>
        <v>7</v>
      </c>
    </row>
    <row r="5689" spans="1:16" s="4" customFormat="1">
      <c r="A5689" s="99">
        <v>43973</v>
      </c>
      <c r="B5689" s="6" t="s">
        <v>6440</v>
      </c>
      <c r="C5689" s="7" t="s">
        <v>51</v>
      </c>
      <c r="D5689" s="51" t="s">
        <v>51</v>
      </c>
      <c r="E5689" s="148" t="s">
        <v>51</v>
      </c>
      <c r="F5689" s="46">
        <v>43979</v>
      </c>
      <c r="G5689" s="51">
        <v>2068</v>
      </c>
      <c r="H5689" s="211">
        <v>43980</v>
      </c>
      <c r="I5689" s="51" t="s">
        <v>32</v>
      </c>
      <c r="J5689" s="51">
        <v>794</v>
      </c>
      <c r="K5689" s="75" t="str">
        <f t="shared" si="1767"/>
        <v>PQ-2</v>
      </c>
      <c r="L5689" s="51" t="s">
        <v>27</v>
      </c>
      <c r="M5689" s="51" t="s">
        <v>25</v>
      </c>
      <c r="N5689" s="9">
        <f t="shared" si="1764"/>
        <v>1</v>
      </c>
      <c r="O5689" s="9">
        <f t="shared" si="1765"/>
        <v>2</v>
      </c>
      <c r="P5689" s="8">
        <f t="shared" si="1766"/>
        <v>6</v>
      </c>
    </row>
    <row r="5690" spans="1:16" s="4" customFormat="1">
      <c r="A5690" s="99">
        <v>43973</v>
      </c>
      <c r="B5690" s="6" t="s">
        <v>6441</v>
      </c>
      <c r="C5690" s="7" t="s">
        <v>4753</v>
      </c>
      <c r="D5690" s="51" t="s">
        <v>4753</v>
      </c>
      <c r="E5690" s="148" t="s">
        <v>50</v>
      </c>
      <c r="F5690" s="46">
        <v>43978</v>
      </c>
      <c r="G5690" s="51">
        <v>2057</v>
      </c>
      <c r="H5690" s="211">
        <v>43979</v>
      </c>
      <c r="I5690" s="51" t="s">
        <v>34</v>
      </c>
      <c r="J5690" s="51">
        <v>793</v>
      </c>
      <c r="K5690" s="75" t="str">
        <f t="shared" si="1767"/>
        <v>PQ-6</v>
      </c>
      <c r="L5690" s="51" t="s">
        <v>27</v>
      </c>
      <c r="M5690" s="51" t="s">
        <v>25</v>
      </c>
      <c r="N5690" s="9">
        <f t="shared" si="1764"/>
        <v>1</v>
      </c>
      <c r="O5690" s="9">
        <f t="shared" si="1765"/>
        <v>2</v>
      </c>
      <c r="P5690" s="8">
        <f t="shared" si="1766"/>
        <v>5</v>
      </c>
    </row>
    <row r="5691" spans="1:16" s="4" customFormat="1">
      <c r="A5691" s="99">
        <v>43973</v>
      </c>
      <c r="B5691" s="6" t="s">
        <v>6442</v>
      </c>
      <c r="C5691" s="7" t="s">
        <v>4753</v>
      </c>
      <c r="D5691" s="51" t="s">
        <v>4753</v>
      </c>
      <c r="E5691" s="148" t="s">
        <v>50</v>
      </c>
      <c r="F5691" s="46">
        <v>43980</v>
      </c>
      <c r="G5691" s="51">
        <v>2107</v>
      </c>
      <c r="H5691" s="211">
        <v>43983</v>
      </c>
      <c r="I5691" s="51" t="s">
        <v>30</v>
      </c>
      <c r="J5691" s="51">
        <v>794</v>
      </c>
      <c r="K5691" s="75" t="s">
        <v>30</v>
      </c>
      <c r="L5691" s="51" t="s">
        <v>27</v>
      </c>
      <c r="M5691" s="51" t="s">
        <v>25</v>
      </c>
      <c r="N5691" s="9">
        <f t="shared" si="1764"/>
        <v>1</v>
      </c>
      <c r="O5691" s="9">
        <f t="shared" si="1765"/>
        <v>2</v>
      </c>
      <c r="P5691" s="8">
        <f t="shared" si="1766"/>
        <v>7</v>
      </c>
    </row>
    <row r="5692" spans="1:16" s="4" customFormat="1">
      <c r="A5692" s="99">
        <v>43973</v>
      </c>
      <c r="B5692" s="6" t="s">
        <v>6443</v>
      </c>
      <c r="C5692" s="7" t="s">
        <v>51</v>
      </c>
      <c r="D5692" s="51" t="s">
        <v>51</v>
      </c>
      <c r="E5692" s="148" t="s">
        <v>51</v>
      </c>
      <c r="F5692" s="46">
        <v>43978</v>
      </c>
      <c r="G5692" s="51">
        <v>2028</v>
      </c>
      <c r="H5692" s="211">
        <v>43979</v>
      </c>
      <c r="I5692" s="51" t="s">
        <v>29</v>
      </c>
      <c r="J5692" s="51">
        <v>793</v>
      </c>
      <c r="K5692" s="75" t="str">
        <f t="shared" si="1767"/>
        <v>PQ-5</v>
      </c>
      <c r="L5692" s="51" t="s">
        <v>27</v>
      </c>
      <c r="M5692" s="51" t="s">
        <v>25</v>
      </c>
      <c r="N5692" s="9">
        <f t="shared" si="1764"/>
        <v>1</v>
      </c>
      <c r="O5692" s="9">
        <f t="shared" si="1765"/>
        <v>2</v>
      </c>
      <c r="P5692" s="8">
        <f t="shared" si="1766"/>
        <v>5</v>
      </c>
    </row>
    <row r="5693" spans="1:16" s="4" customFormat="1">
      <c r="A5693" s="99">
        <v>43973</v>
      </c>
      <c r="B5693" s="6" t="s">
        <v>6444</v>
      </c>
      <c r="C5693" s="7" t="s">
        <v>4753</v>
      </c>
      <c r="D5693" s="51" t="s">
        <v>4753</v>
      </c>
      <c r="E5693" s="148" t="s">
        <v>49</v>
      </c>
      <c r="F5693" s="46">
        <v>43978</v>
      </c>
      <c r="G5693" s="51">
        <v>2057</v>
      </c>
      <c r="H5693" s="211">
        <v>43979</v>
      </c>
      <c r="I5693" s="51" t="s">
        <v>34</v>
      </c>
      <c r="J5693" s="51">
        <v>793</v>
      </c>
      <c r="K5693" s="75" t="str">
        <f t="shared" si="1767"/>
        <v>PQ-6</v>
      </c>
      <c r="L5693" s="51" t="s">
        <v>27</v>
      </c>
      <c r="M5693" s="51" t="s">
        <v>25</v>
      </c>
      <c r="N5693" s="9">
        <f t="shared" si="1764"/>
        <v>1</v>
      </c>
      <c r="O5693" s="9">
        <f t="shared" si="1765"/>
        <v>2</v>
      </c>
      <c r="P5693" s="8">
        <f t="shared" si="1766"/>
        <v>5</v>
      </c>
    </row>
    <row r="5694" spans="1:16" s="4" customFormat="1">
      <c r="A5694" s="99">
        <v>43973</v>
      </c>
      <c r="B5694" s="6" t="s">
        <v>6445</v>
      </c>
      <c r="C5694" s="7" t="s">
        <v>4753</v>
      </c>
      <c r="D5694" s="51" t="s">
        <v>4753</v>
      </c>
      <c r="E5694" s="148" t="s">
        <v>50</v>
      </c>
      <c r="F5694" s="46">
        <v>43980</v>
      </c>
      <c r="G5694" s="51">
        <v>2095</v>
      </c>
      <c r="H5694" s="211">
        <v>43983</v>
      </c>
      <c r="I5694" s="51" t="s">
        <v>7119</v>
      </c>
      <c r="J5694" s="51">
        <v>794</v>
      </c>
      <c r="K5694" s="75" t="str">
        <f t="shared" si="1767"/>
        <v>9Q4</v>
      </c>
      <c r="L5694" s="51" t="s">
        <v>27</v>
      </c>
      <c r="M5694" s="51" t="s">
        <v>25</v>
      </c>
      <c r="N5694" s="9">
        <f t="shared" si="1764"/>
        <v>1</v>
      </c>
      <c r="O5694" s="9">
        <f t="shared" si="1765"/>
        <v>2</v>
      </c>
      <c r="P5694" s="8">
        <f t="shared" si="1766"/>
        <v>7</v>
      </c>
    </row>
    <row r="5695" spans="1:16" s="4" customFormat="1">
      <c r="A5695" s="99">
        <v>43973</v>
      </c>
      <c r="B5695" s="6" t="s">
        <v>6446</v>
      </c>
      <c r="C5695" s="7" t="s">
        <v>51</v>
      </c>
      <c r="D5695" s="51" t="s">
        <v>51</v>
      </c>
      <c r="E5695" s="148" t="s">
        <v>51</v>
      </c>
      <c r="F5695" s="46">
        <v>43979</v>
      </c>
      <c r="G5695" s="51">
        <v>2068</v>
      </c>
      <c r="H5695" s="211">
        <v>43980</v>
      </c>
      <c r="I5695" s="51" t="s">
        <v>32</v>
      </c>
      <c r="J5695" s="51">
        <v>794</v>
      </c>
      <c r="K5695" s="75" t="str">
        <f t="shared" si="1767"/>
        <v>PQ-2</v>
      </c>
      <c r="L5695" s="51" t="s">
        <v>27</v>
      </c>
      <c r="M5695" s="51" t="s">
        <v>25</v>
      </c>
      <c r="N5695" s="9">
        <f t="shared" si="1764"/>
        <v>1</v>
      </c>
      <c r="O5695" s="9">
        <f t="shared" si="1765"/>
        <v>2</v>
      </c>
      <c r="P5695" s="8">
        <f t="shared" si="1766"/>
        <v>6</v>
      </c>
    </row>
    <row r="5696" spans="1:16" s="4" customFormat="1">
      <c r="A5696" s="99">
        <v>43973</v>
      </c>
      <c r="B5696" s="6" t="s">
        <v>6447</v>
      </c>
      <c r="C5696" s="7" t="s">
        <v>4753</v>
      </c>
      <c r="D5696" s="51" t="s">
        <v>4753</v>
      </c>
      <c r="E5696" s="148" t="s">
        <v>50</v>
      </c>
      <c r="F5696" s="46">
        <v>43983</v>
      </c>
      <c r="G5696" s="51">
        <v>2130</v>
      </c>
      <c r="H5696" s="211">
        <v>43984</v>
      </c>
      <c r="I5696" s="51" t="s">
        <v>41</v>
      </c>
      <c r="J5696" s="51">
        <v>795</v>
      </c>
      <c r="K5696" s="75" t="str">
        <f t="shared" si="1767"/>
        <v>PQ3</v>
      </c>
      <c r="L5696" s="51" t="s">
        <v>27</v>
      </c>
      <c r="M5696" s="51" t="s">
        <v>25</v>
      </c>
      <c r="N5696" s="9">
        <f t="shared" si="1764"/>
        <v>1</v>
      </c>
      <c r="O5696" s="9">
        <f t="shared" si="1765"/>
        <v>2</v>
      </c>
      <c r="P5696" s="8">
        <f t="shared" si="1766"/>
        <v>8</v>
      </c>
    </row>
    <row r="5697" spans="1:16" s="4" customFormat="1">
      <c r="A5697" s="99">
        <v>43973</v>
      </c>
      <c r="B5697" s="6" t="s">
        <v>6448</v>
      </c>
      <c r="C5697" s="7" t="s">
        <v>4753</v>
      </c>
      <c r="D5697" s="51" t="s">
        <v>4753</v>
      </c>
      <c r="E5697" s="148" t="s">
        <v>50</v>
      </c>
      <c r="F5697" s="46">
        <v>43978</v>
      </c>
      <c r="G5697" s="51">
        <v>2057</v>
      </c>
      <c r="H5697" s="211">
        <v>43979</v>
      </c>
      <c r="I5697" s="51" t="s">
        <v>34</v>
      </c>
      <c r="J5697" s="51">
        <v>793</v>
      </c>
      <c r="K5697" s="75" t="str">
        <f t="shared" si="1767"/>
        <v>PQ-6</v>
      </c>
      <c r="L5697" s="51" t="s">
        <v>27</v>
      </c>
      <c r="M5697" s="51" t="s">
        <v>25</v>
      </c>
      <c r="N5697" s="9">
        <f t="shared" si="1764"/>
        <v>1</v>
      </c>
      <c r="O5697" s="9">
        <f t="shared" si="1765"/>
        <v>2</v>
      </c>
      <c r="P5697" s="8">
        <f t="shared" si="1766"/>
        <v>5</v>
      </c>
    </row>
    <row r="5698" spans="1:16" s="4" customFormat="1">
      <c r="A5698" s="99">
        <v>43973</v>
      </c>
      <c r="B5698" s="6" t="s">
        <v>6449</v>
      </c>
      <c r="C5698" s="7" t="s">
        <v>4753</v>
      </c>
      <c r="D5698" s="51" t="s">
        <v>4753</v>
      </c>
      <c r="E5698" s="148" t="s">
        <v>50</v>
      </c>
      <c r="F5698" s="46">
        <v>43980</v>
      </c>
      <c r="G5698" s="51">
        <v>2107</v>
      </c>
      <c r="H5698" s="211">
        <v>43983</v>
      </c>
      <c r="I5698" s="51" t="s">
        <v>30</v>
      </c>
      <c r="J5698" s="51">
        <v>794</v>
      </c>
      <c r="K5698" s="75" t="s">
        <v>30</v>
      </c>
      <c r="L5698" s="51" t="s">
        <v>27</v>
      </c>
      <c r="M5698" s="51" t="s">
        <v>25</v>
      </c>
      <c r="N5698" s="9">
        <f t="shared" si="1764"/>
        <v>1</v>
      </c>
      <c r="O5698" s="9">
        <f t="shared" si="1765"/>
        <v>2</v>
      </c>
      <c r="P5698" s="8">
        <f t="shared" si="1766"/>
        <v>7</v>
      </c>
    </row>
    <row r="5699" spans="1:16" s="4" customFormat="1">
      <c r="A5699" s="99">
        <v>43973</v>
      </c>
      <c r="B5699" s="6" t="s">
        <v>6450</v>
      </c>
      <c r="C5699" s="7" t="s">
        <v>4753</v>
      </c>
      <c r="D5699" s="51" t="s">
        <v>4753</v>
      </c>
      <c r="E5699" s="148" t="s">
        <v>51</v>
      </c>
      <c r="F5699" s="46">
        <v>43979</v>
      </c>
      <c r="G5699" s="51">
        <v>2068</v>
      </c>
      <c r="H5699" s="211">
        <v>43980</v>
      </c>
      <c r="I5699" s="51" t="s">
        <v>32</v>
      </c>
      <c r="J5699" s="51">
        <v>794</v>
      </c>
      <c r="K5699" s="75" t="str">
        <f t="shared" si="1767"/>
        <v>PQ-2</v>
      </c>
      <c r="L5699" s="51" t="s">
        <v>27</v>
      </c>
      <c r="M5699" s="51" t="s">
        <v>25</v>
      </c>
      <c r="N5699" s="9">
        <f t="shared" si="1764"/>
        <v>1</v>
      </c>
      <c r="O5699" s="9">
        <f t="shared" si="1765"/>
        <v>2</v>
      </c>
      <c r="P5699" s="8">
        <f t="shared" si="1766"/>
        <v>6</v>
      </c>
    </row>
    <row r="5700" spans="1:16" s="4" customFormat="1">
      <c r="A5700" s="99">
        <v>43973</v>
      </c>
      <c r="B5700" s="6" t="s">
        <v>6451</v>
      </c>
      <c r="C5700" s="7" t="s">
        <v>51</v>
      </c>
      <c r="D5700" s="51" t="s">
        <v>51</v>
      </c>
      <c r="E5700" s="148" t="s">
        <v>51</v>
      </c>
      <c r="F5700" s="46">
        <v>43979</v>
      </c>
      <c r="G5700" s="51">
        <v>2068</v>
      </c>
      <c r="H5700" s="211">
        <v>43980</v>
      </c>
      <c r="I5700" s="51" t="s">
        <v>32</v>
      </c>
      <c r="J5700" s="51">
        <v>794</v>
      </c>
      <c r="K5700" s="75" t="str">
        <f t="shared" si="1767"/>
        <v>PQ-2</v>
      </c>
      <c r="L5700" s="51" t="s">
        <v>27</v>
      </c>
      <c r="M5700" s="51" t="s">
        <v>25</v>
      </c>
      <c r="N5700" s="9">
        <f t="shared" si="1764"/>
        <v>1</v>
      </c>
      <c r="O5700" s="9">
        <f t="shared" si="1765"/>
        <v>2</v>
      </c>
      <c r="P5700" s="8">
        <f t="shared" si="1766"/>
        <v>6</v>
      </c>
    </row>
    <row r="5701" spans="1:16" s="4" customFormat="1">
      <c r="A5701" s="99">
        <v>43973</v>
      </c>
      <c r="B5701" s="6" t="s">
        <v>6452</v>
      </c>
      <c r="C5701" s="7" t="s">
        <v>51</v>
      </c>
      <c r="D5701" s="51" t="s">
        <v>51</v>
      </c>
      <c r="E5701" s="148" t="s">
        <v>50</v>
      </c>
      <c r="F5701" s="46">
        <v>43980</v>
      </c>
      <c r="G5701" s="46">
        <v>2095</v>
      </c>
      <c r="H5701" s="211">
        <v>43983</v>
      </c>
      <c r="I5701" s="51" t="s">
        <v>35</v>
      </c>
      <c r="J5701" s="51">
        <v>794</v>
      </c>
      <c r="K5701" s="75" t="str">
        <f t="shared" si="1767"/>
        <v>PQ4</v>
      </c>
      <c r="L5701" s="51" t="s">
        <v>27</v>
      </c>
      <c r="M5701" s="51" t="s">
        <v>25</v>
      </c>
      <c r="N5701" s="9">
        <f t="shared" si="1764"/>
        <v>1</v>
      </c>
      <c r="O5701" s="9">
        <f t="shared" si="1765"/>
        <v>2</v>
      </c>
      <c r="P5701" s="8">
        <f t="shared" si="1766"/>
        <v>7</v>
      </c>
    </row>
    <row r="5702" spans="1:16" s="4" customFormat="1">
      <c r="A5702" s="99">
        <v>43973</v>
      </c>
      <c r="B5702" s="6" t="s">
        <v>6453</v>
      </c>
      <c r="C5702" s="7" t="s">
        <v>4753</v>
      </c>
      <c r="D5702" s="51" t="s">
        <v>4753</v>
      </c>
      <c r="E5702" s="148" t="s">
        <v>50</v>
      </c>
      <c r="F5702" s="46">
        <v>43986</v>
      </c>
      <c r="G5702" s="51">
        <v>2183</v>
      </c>
      <c r="H5702" s="211">
        <v>43986</v>
      </c>
      <c r="I5702" s="51" t="s">
        <v>38</v>
      </c>
      <c r="J5702" s="51">
        <v>798</v>
      </c>
      <c r="K5702" s="75" t="str">
        <f t="shared" si="1767"/>
        <v>PQ2</v>
      </c>
      <c r="L5702" s="51" t="s">
        <v>27</v>
      </c>
      <c r="M5702" s="51" t="s">
        <v>25</v>
      </c>
      <c r="N5702" s="9">
        <f t="shared" si="1764"/>
        <v>1</v>
      </c>
      <c r="O5702" s="9">
        <f t="shared" si="1765"/>
        <v>1</v>
      </c>
      <c r="P5702" s="8">
        <f t="shared" si="1766"/>
        <v>10</v>
      </c>
    </row>
    <row r="5703" spans="1:16" s="4" customFormat="1">
      <c r="A5703" s="99">
        <v>43973</v>
      </c>
      <c r="B5703" s="6" t="s">
        <v>6454</v>
      </c>
      <c r="C5703" s="7" t="s">
        <v>4753</v>
      </c>
      <c r="D5703" s="51" t="s">
        <v>4753</v>
      </c>
      <c r="E5703" s="148" t="s">
        <v>49</v>
      </c>
      <c r="F5703" s="46">
        <v>43983</v>
      </c>
      <c r="G5703" s="51">
        <v>2130</v>
      </c>
      <c r="H5703" s="211">
        <v>43984</v>
      </c>
      <c r="I5703" s="51" t="s">
        <v>41</v>
      </c>
      <c r="J5703" s="51">
        <v>795</v>
      </c>
      <c r="K5703" s="75" t="str">
        <f t="shared" si="1767"/>
        <v>PQ3</v>
      </c>
      <c r="L5703" s="51" t="s">
        <v>27</v>
      </c>
      <c r="M5703" s="51" t="s">
        <v>25</v>
      </c>
      <c r="N5703" s="9">
        <f t="shared" si="1764"/>
        <v>1</v>
      </c>
      <c r="O5703" s="9">
        <f t="shared" si="1765"/>
        <v>2</v>
      </c>
      <c r="P5703" s="8">
        <f t="shared" si="1766"/>
        <v>8</v>
      </c>
    </row>
    <row r="5704" spans="1:16" s="4" customFormat="1">
      <c r="A5704" s="99">
        <v>43973</v>
      </c>
      <c r="B5704" s="6" t="s">
        <v>6455</v>
      </c>
      <c r="C5704" s="7" t="s">
        <v>4753</v>
      </c>
      <c r="D5704" s="51" t="s">
        <v>4753</v>
      </c>
      <c r="E5704" s="148" t="s">
        <v>49</v>
      </c>
      <c r="F5704" s="46">
        <v>43978</v>
      </c>
      <c r="G5704" s="51">
        <v>2057</v>
      </c>
      <c r="H5704" s="211">
        <v>43979</v>
      </c>
      <c r="I5704" s="51" t="s">
        <v>34</v>
      </c>
      <c r="J5704" s="51">
        <v>793</v>
      </c>
      <c r="K5704" s="75" t="str">
        <f t="shared" si="1767"/>
        <v>PQ-6</v>
      </c>
      <c r="L5704" s="51" t="s">
        <v>27</v>
      </c>
      <c r="M5704" s="51" t="s">
        <v>25</v>
      </c>
      <c r="N5704" s="9">
        <f t="shared" si="1764"/>
        <v>1</v>
      </c>
      <c r="O5704" s="9">
        <f t="shared" si="1765"/>
        <v>2</v>
      </c>
      <c r="P5704" s="8">
        <f t="shared" si="1766"/>
        <v>5</v>
      </c>
    </row>
    <row r="5705" spans="1:16" s="4" customFormat="1">
      <c r="A5705" s="99">
        <v>43973</v>
      </c>
      <c r="B5705" s="6" t="s">
        <v>6456</v>
      </c>
      <c r="C5705" s="7" t="s">
        <v>51</v>
      </c>
      <c r="D5705" s="51" t="s">
        <v>51</v>
      </c>
      <c r="E5705" s="148" t="s">
        <v>50</v>
      </c>
      <c r="F5705" s="46">
        <v>43980</v>
      </c>
      <c r="G5705" s="51">
        <v>2116</v>
      </c>
      <c r="H5705" s="211">
        <v>43983</v>
      </c>
      <c r="I5705" s="51" t="s">
        <v>39</v>
      </c>
      <c r="J5705" s="51">
        <v>795</v>
      </c>
      <c r="K5705" s="75" t="str">
        <f t="shared" si="1767"/>
        <v>PQ1</v>
      </c>
      <c r="L5705" s="51" t="s">
        <v>27</v>
      </c>
      <c r="M5705" s="51" t="s">
        <v>25</v>
      </c>
      <c r="N5705" s="9">
        <f t="shared" ref="N5705:N5768" si="1768">NETWORKDAYS(A5705,A5705,1)</f>
        <v>1</v>
      </c>
      <c r="O5705" s="9">
        <f t="shared" ref="O5705:O5768" si="1769">NETWORKDAYS(F5705,H5705,1)</f>
        <v>2</v>
      </c>
      <c r="P5705" s="8">
        <f t="shared" ref="P5705:P5768" si="1770">NETWORKDAYS(A5705,H5705,1)</f>
        <v>7</v>
      </c>
    </row>
    <row r="5706" spans="1:16" s="4" customFormat="1">
      <c r="A5706" s="99">
        <v>43973</v>
      </c>
      <c r="B5706" s="6" t="s">
        <v>6457</v>
      </c>
      <c r="C5706" s="7" t="s">
        <v>4753</v>
      </c>
      <c r="D5706" s="51" t="s">
        <v>4753</v>
      </c>
      <c r="E5706" s="148" t="s">
        <v>50</v>
      </c>
      <c r="F5706" s="215">
        <v>43985</v>
      </c>
      <c r="G5706" s="216">
        <v>798</v>
      </c>
      <c r="H5706" s="217">
        <v>43986</v>
      </c>
      <c r="I5706" s="75" t="s">
        <v>38</v>
      </c>
      <c r="J5706" s="75">
        <v>798</v>
      </c>
      <c r="K5706" s="75" t="str">
        <f t="shared" si="1767"/>
        <v>PQ2</v>
      </c>
      <c r="L5706" s="51" t="s">
        <v>27</v>
      </c>
      <c r="M5706" s="51" t="s">
        <v>25</v>
      </c>
      <c r="N5706" s="9">
        <f t="shared" si="1768"/>
        <v>1</v>
      </c>
      <c r="O5706" s="9">
        <f t="shared" si="1769"/>
        <v>2</v>
      </c>
      <c r="P5706" s="8">
        <f t="shared" si="1770"/>
        <v>10</v>
      </c>
    </row>
    <row r="5707" spans="1:16" s="4" customFormat="1">
      <c r="A5707" s="99">
        <v>43973</v>
      </c>
      <c r="B5707" s="6" t="s">
        <v>6458</v>
      </c>
      <c r="C5707" s="7" t="s">
        <v>51</v>
      </c>
      <c r="D5707" s="51" t="s">
        <v>51</v>
      </c>
      <c r="E5707" s="148" t="s">
        <v>50</v>
      </c>
      <c r="F5707" s="46">
        <v>43980</v>
      </c>
      <c r="G5707" s="51">
        <v>2095</v>
      </c>
      <c r="H5707" s="211">
        <v>43983</v>
      </c>
      <c r="I5707" s="51" t="s">
        <v>35</v>
      </c>
      <c r="J5707" s="51">
        <v>794</v>
      </c>
      <c r="K5707" s="75" t="str">
        <f t="shared" ref="K5707:K5766" si="1771">I5707</f>
        <v>PQ4</v>
      </c>
      <c r="L5707" s="51" t="s">
        <v>27</v>
      </c>
      <c r="M5707" s="51" t="s">
        <v>25</v>
      </c>
      <c r="N5707" s="9">
        <f t="shared" si="1768"/>
        <v>1</v>
      </c>
      <c r="O5707" s="9">
        <f t="shared" si="1769"/>
        <v>2</v>
      </c>
      <c r="P5707" s="8">
        <f t="shared" si="1770"/>
        <v>7</v>
      </c>
    </row>
    <row r="5708" spans="1:16" s="4" customFormat="1">
      <c r="A5708" s="99">
        <v>43973</v>
      </c>
      <c r="B5708" s="6" t="s">
        <v>6459</v>
      </c>
      <c r="C5708" s="51" t="s">
        <v>4753</v>
      </c>
      <c r="D5708" s="51" t="s">
        <v>4753</v>
      </c>
      <c r="E5708" s="148" t="s">
        <v>50</v>
      </c>
      <c r="F5708" s="46">
        <v>43978</v>
      </c>
      <c r="G5708" s="51">
        <v>2028</v>
      </c>
      <c r="H5708" s="211">
        <v>43979</v>
      </c>
      <c r="I5708" s="51" t="s">
        <v>29</v>
      </c>
      <c r="J5708" s="51">
        <v>793</v>
      </c>
      <c r="K5708" s="75" t="str">
        <f t="shared" si="1771"/>
        <v>PQ-5</v>
      </c>
      <c r="L5708" s="51" t="s">
        <v>27</v>
      </c>
      <c r="M5708" s="51" t="s">
        <v>25</v>
      </c>
      <c r="N5708" s="9">
        <f t="shared" si="1768"/>
        <v>1</v>
      </c>
      <c r="O5708" s="9">
        <f t="shared" si="1769"/>
        <v>2</v>
      </c>
      <c r="P5708" s="8">
        <f t="shared" si="1770"/>
        <v>5</v>
      </c>
    </row>
    <row r="5709" spans="1:16" s="4" customFormat="1">
      <c r="A5709" s="99">
        <v>43973</v>
      </c>
      <c r="B5709" s="6" t="s">
        <v>6460</v>
      </c>
      <c r="C5709" s="7" t="s">
        <v>51</v>
      </c>
      <c r="D5709" s="51" t="s">
        <v>51</v>
      </c>
      <c r="E5709" s="148" t="s">
        <v>50</v>
      </c>
      <c r="F5709" s="46">
        <v>43983</v>
      </c>
      <c r="G5709" s="51">
        <v>2130</v>
      </c>
      <c r="H5709" s="211">
        <v>43984</v>
      </c>
      <c r="I5709" s="51" t="s">
        <v>41</v>
      </c>
      <c r="J5709" s="51">
        <v>795</v>
      </c>
      <c r="K5709" s="75" t="str">
        <f t="shared" si="1771"/>
        <v>PQ3</v>
      </c>
      <c r="L5709" s="51"/>
      <c r="M5709" s="51"/>
      <c r="N5709" s="9">
        <f t="shared" si="1768"/>
        <v>1</v>
      </c>
      <c r="O5709" s="9">
        <f t="shared" si="1769"/>
        <v>2</v>
      </c>
      <c r="P5709" s="8">
        <f t="shared" si="1770"/>
        <v>8</v>
      </c>
    </row>
    <row r="5710" spans="1:16" s="4" customFormat="1">
      <c r="A5710" s="99">
        <v>43973</v>
      </c>
      <c r="B5710" s="6" t="s">
        <v>6461</v>
      </c>
      <c r="C5710" s="7" t="s">
        <v>51</v>
      </c>
      <c r="D5710" s="51" t="s">
        <v>51</v>
      </c>
      <c r="E5710" s="148" t="s">
        <v>50</v>
      </c>
      <c r="F5710" s="46">
        <v>43978</v>
      </c>
      <c r="G5710" s="51">
        <v>2057</v>
      </c>
      <c r="H5710" s="211">
        <v>43979</v>
      </c>
      <c r="I5710" s="51" t="s">
        <v>34</v>
      </c>
      <c r="J5710" s="51">
        <v>793</v>
      </c>
      <c r="K5710" s="75" t="str">
        <f t="shared" si="1771"/>
        <v>PQ-6</v>
      </c>
      <c r="L5710" s="51" t="s">
        <v>27</v>
      </c>
      <c r="M5710" s="51" t="s">
        <v>25</v>
      </c>
      <c r="N5710" s="9">
        <f t="shared" si="1768"/>
        <v>1</v>
      </c>
      <c r="O5710" s="9">
        <f t="shared" si="1769"/>
        <v>2</v>
      </c>
      <c r="P5710" s="8">
        <f t="shared" si="1770"/>
        <v>5</v>
      </c>
    </row>
    <row r="5711" spans="1:16" s="4" customFormat="1">
      <c r="A5711" s="99">
        <v>43973</v>
      </c>
      <c r="B5711" s="6" t="s">
        <v>6462</v>
      </c>
      <c r="C5711" s="7" t="s">
        <v>4753</v>
      </c>
      <c r="D5711" s="51" t="s">
        <v>4753</v>
      </c>
      <c r="E5711" s="148" t="s">
        <v>50</v>
      </c>
      <c r="F5711" s="46">
        <v>43980</v>
      </c>
      <c r="G5711" s="51">
        <v>2107</v>
      </c>
      <c r="H5711" s="211">
        <v>43983</v>
      </c>
      <c r="I5711" s="51" t="s">
        <v>30</v>
      </c>
      <c r="J5711" s="51">
        <v>794</v>
      </c>
      <c r="K5711" s="75" t="s">
        <v>30</v>
      </c>
      <c r="L5711" s="51" t="s">
        <v>27</v>
      </c>
      <c r="M5711" s="51" t="s">
        <v>25</v>
      </c>
      <c r="N5711" s="9">
        <f t="shared" si="1768"/>
        <v>1</v>
      </c>
      <c r="O5711" s="9">
        <f t="shared" si="1769"/>
        <v>2</v>
      </c>
      <c r="P5711" s="8">
        <f t="shared" si="1770"/>
        <v>7</v>
      </c>
    </row>
    <row r="5712" spans="1:16" s="4" customFormat="1">
      <c r="A5712" s="99">
        <v>43973</v>
      </c>
      <c r="B5712" s="6" t="s">
        <v>6463</v>
      </c>
      <c r="C5712" s="7" t="s">
        <v>4753</v>
      </c>
      <c r="D5712" s="51" t="s">
        <v>4753</v>
      </c>
      <c r="E5712" s="148" t="s">
        <v>50</v>
      </c>
      <c r="F5712" s="46">
        <v>43978</v>
      </c>
      <c r="G5712" s="51">
        <v>2028</v>
      </c>
      <c r="H5712" s="211">
        <v>43979</v>
      </c>
      <c r="I5712" s="51" t="s">
        <v>29</v>
      </c>
      <c r="J5712" s="51">
        <v>793</v>
      </c>
      <c r="K5712" s="75" t="str">
        <f t="shared" si="1771"/>
        <v>PQ-5</v>
      </c>
      <c r="L5712" s="51" t="s">
        <v>27</v>
      </c>
      <c r="M5712" s="51" t="s">
        <v>25</v>
      </c>
      <c r="N5712" s="9">
        <f t="shared" si="1768"/>
        <v>1</v>
      </c>
      <c r="O5712" s="9">
        <f t="shared" si="1769"/>
        <v>2</v>
      </c>
      <c r="P5712" s="8">
        <f t="shared" si="1770"/>
        <v>5</v>
      </c>
    </row>
    <row r="5713" spans="1:16" s="4" customFormat="1">
      <c r="A5713" s="99">
        <v>43973</v>
      </c>
      <c r="B5713" s="6" t="s">
        <v>6464</v>
      </c>
      <c r="C5713" s="7" t="s">
        <v>4753</v>
      </c>
      <c r="D5713" s="51" t="s">
        <v>4753</v>
      </c>
      <c r="E5713" s="148" t="s">
        <v>50</v>
      </c>
      <c r="F5713" s="46">
        <v>43980</v>
      </c>
      <c r="G5713" s="46">
        <v>2095</v>
      </c>
      <c r="H5713" s="211">
        <v>43983</v>
      </c>
      <c r="I5713" s="51" t="s">
        <v>35</v>
      </c>
      <c r="J5713" s="51">
        <v>794</v>
      </c>
      <c r="K5713" s="75" t="str">
        <f t="shared" si="1771"/>
        <v>PQ4</v>
      </c>
      <c r="L5713" s="51" t="s">
        <v>27</v>
      </c>
      <c r="M5713" s="51" t="s">
        <v>25</v>
      </c>
      <c r="N5713" s="9">
        <f t="shared" si="1768"/>
        <v>1</v>
      </c>
      <c r="O5713" s="9">
        <f t="shared" si="1769"/>
        <v>2</v>
      </c>
      <c r="P5713" s="8">
        <f t="shared" si="1770"/>
        <v>7</v>
      </c>
    </row>
    <row r="5714" spans="1:16" s="4" customFormat="1">
      <c r="A5714" s="99">
        <v>43973</v>
      </c>
      <c r="B5714" s="6" t="s">
        <v>6465</v>
      </c>
      <c r="C5714" s="7" t="s">
        <v>51</v>
      </c>
      <c r="D5714" s="51" t="s">
        <v>51</v>
      </c>
      <c r="E5714" s="148" t="s">
        <v>50</v>
      </c>
      <c r="F5714" s="51"/>
      <c r="G5714" s="51"/>
      <c r="H5714" s="211"/>
      <c r="I5714" s="51"/>
      <c r="J5714" s="51"/>
      <c r="K5714" s="75">
        <f t="shared" si="1771"/>
        <v>0</v>
      </c>
      <c r="L5714" s="51" t="s">
        <v>27</v>
      </c>
      <c r="M5714" s="51" t="s">
        <v>25</v>
      </c>
      <c r="N5714" s="9">
        <f t="shared" si="1768"/>
        <v>1</v>
      </c>
      <c r="O5714" s="9">
        <f t="shared" si="1769"/>
        <v>0</v>
      </c>
      <c r="P5714" s="8">
        <f t="shared" si="1770"/>
        <v>-31410</v>
      </c>
    </row>
    <row r="5715" spans="1:16" s="4" customFormat="1">
      <c r="A5715" s="99">
        <v>43973</v>
      </c>
      <c r="B5715" s="6" t="s">
        <v>6466</v>
      </c>
      <c r="C5715" s="7" t="s">
        <v>4753</v>
      </c>
      <c r="D5715" s="51" t="s">
        <v>4753</v>
      </c>
      <c r="E5715" s="148" t="s">
        <v>50</v>
      </c>
      <c r="F5715" s="46">
        <v>43993</v>
      </c>
      <c r="G5715" s="51">
        <v>2309</v>
      </c>
      <c r="H5715" s="211">
        <v>43994</v>
      </c>
      <c r="I5715" s="51" t="s">
        <v>37</v>
      </c>
      <c r="J5715" s="51">
        <v>798</v>
      </c>
      <c r="K5715" s="75" t="str">
        <f t="shared" si="1771"/>
        <v>PQ5</v>
      </c>
      <c r="L5715" s="51" t="s">
        <v>27</v>
      </c>
      <c r="M5715" s="51" t="s">
        <v>25</v>
      </c>
      <c r="N5715" s="9">
        <f t="shared" si="1768"/>
        <v>1</v>
      </c>
      <c r="O5715" s="9">
        <f t="shared" si="1769"/>
        <v>2</v>
      </c>
      <c r="P5715" s="8">
        <f t="shared" si="1770"/>
        <v>16</v>
      </c>
    </row>
    <row r="5716" spans="1:16" s="4" customFormat="1">
      <c r="A5716" s="99">
        <v>43973</v>
      </c>
      <c r="B5716" s="6" t="s">
        <v>6467</v>
      </c>
      <c r="C5716" s="51" t="s">
        <v>4753</v>
      </c>
      <c r="D5716" s="51" t="s">
        <v>4753</v>
      </c>
      <c r="E5716" s="148" t="s">
        <v>50</v>
      </c>
      <c r="F5716" s="46">
        <v>43983</v>
      </c>
      <c r="G5716" s="51">
        <v>2130</v>
      </c>
      <c r="H5716" s="211">
        <v>43984</v>
      </c>
      <c r="I5716" s="51" t="s">
        <v>41</v>
      </c>
      <c r="J5716" s="51">
        <v>795</v>
      </c>
      <c r="K5716" s="75" t="str">
        <f t="shared" si="1771"/>
        <v>PQ3</v>
      </c>
      <c r="L5716" s="51" t="s">
        <v>27</v>
      </c>
      <c r="M5716" s="51" t="s">
        <v>25</v>
      </c>
      <c r="N5716" s="9">
        <f t="shared" si="1768"/>
        <v>1</v>
      </c>
      <c r="O5716" s="9">
        <f t="shared" si="1769"/>
        <v>2</v>
      </c>
      <c r="P5716" s="8">
        <f t="shared" si="1770"/>
        <v>8</v>
      </c>
    </row>
    <row r="5717" spans="1:16" s="4" customFormat="1">
      <c r="A5717" s="99">
        <v>43973</v>
      </c>
      <c r="B5717" s="6" t="s">
        <v>6468</v>
      </c>
      <c r="C5717" s="7" t="s">
        <v>51</v>
      </c>
      <c r="D5717" s="51" t="s">
        <v>51</v>
      </c>
      <c r="E5717" s="148" t="s">
        <v>50</v>
      </c>
      <c r="F5717" s="46">
        <v>43978</v>
      </c>
      <c r="G5717" s="51">
        <v>2057</v>
      </c>
      <c r="H5717" s="211">
        <v>43979</v>
      </c>
      <c r="I5717" s="51" t="s">
        <v>34</v>
      </c>
      <c r="J5717" s="51">
        <v>793</v>
      </c>
      <c r="K5717" s="75" t="str">
        <f t="shared" si="1771"/>
        <v>PQ-6</v>
      </c>
      <c r="L5717" s="51" t="s">
        <v>27</v>
      </c>
      <c r="M5717" s="51" t="s">
        <v>25</v>
      </c>
      <c r="N5717" s="9">
        <f t="shared" si="1768"/>
        <v>1</v>
      </c>
      <c r="O5717" s="9">
        <f t="shared" si="1769"/>
        <v>2</v>
      </c>
      <c r="P5717" s="8">
        <f t="shared" si="1770"/>
        <v>5</v>
      </c>
    </row>
    <row r="5718" spans="1:16" s="4" customFormat="1">
      <c r="A5718" s="99">
        <v>43973</v>
      </c>
      <c r="B5718" s="6" t="s">
        <v>6469</v>
      </c>
      <c r="C5718" s="7" t="s">
        <v>4753</v>
      </c>
      <c r="D5718" s="51" t="s">
        <v>4753</v>
      </c>
      <c r="E5718" s="148" t="s">
        <v>50</v>
      </c>
      <c r="F5718" s="46">
        <v>43980</v>
      </c>
      <c r="G5718" s="51">
        <v>2107</v>
      </c>
      <c r="H5718" s="211">
        <v>43983</v>
      </c>
      <c r="I5718" s="51" t="s">
        <v>30</v>
      </c>
      <c r="J5718" s="51">
        <v>794</v>
      </c>
      <c r="K5718" s="75" t="s">
        <v>30</v>
      </c>
      <c r="L5718" s="51" t="s">
        <v>27</v>
      </c>
      <c r="M5718" s="51" t="s">
        <v>25</v>
      </c>
      <c r="N5718" s="9">
        <f t="shared" si="1768"/>
        <v>1</v>
      </c>
      <c r="O5718" s="9">
        <f t="shared" si="1769"/>
        <v>2</v>
      </c>
      <c r="P5718" s="8">
        <f t="shared" si="1770"/>
        <v>7</v>
      </c>
    </row>
    <row r="5719" spans="1:16" s="4" customFormat="1">
      <c r="A5719" s="99">
        <v>43973</v>
      </c>
      <c r="B5719" s="6" t="s">
        <v>6470</v>
      </c>
      <c r="C5719" s="7" t="s">
        <v>51</v>
      </c>
      <c r="D5719" s="51" t="s">
        <v>51</v>
      </c>
      <c r="E5719" s="148" t="s">
        <v>50</v>
      </c>
      <c r="F5719" s="46">
        <v>43978</v>
      </c>
      <c r="G5719" s="51">
        <v>2028</v>
      </c>
      <c r="H5719" s="211">
        <v>43979</v>
      </c>
      <c r="I5719" s="51" t="s">
        <v>29</v>
      </c>
      <c r="J5719" s="51">
        <v>793</v>
      </c>
      <c r="K5719" s="75" t="str">
        <f t="shared" si="1771"/>
        <v>PQ-5</v>
      </c>
      <c r="L5719" s="51" t="s">
        <v>27</v>
      </c>
      <c r="M5719" s="51" t="s">
        <v>25</v>
      </c>
      <c r="N5719" s="9">
        <f t="shared" si="1768"/>
        <v>1</v>
      </c>
      <c r="O5719" s="9">
        <f t="shared" si="1769"/>
        <v>2</v>
      </c>
      <c r="P5719" s="8">
        <f t="shared" si="1770"/>
        <v>5</v>
      </c>
    </row>
    <row r="5720" spans="1:16" s="4" customFormat="1">
      <c r="A5720" s="99">
        <v>43973</v>
      </c>
      <c r="B5720" s="6" t="s">
        <v>6471</v>
      </c>
      <c r="C5720" s="7" t="s">
        <v>4753</v>
      </c>
      <c r="D5720" s="51" t="s">
        <v>4753</v>
      </c>
      <c r="E5720" s="148" t="s">
        <v>50</v>
      </c>
      <c r="F5720" s="46">
        <v>43980</v>
      </c>
      <c r="G5720" s="51">
        <v>2095</v>
      </c>
      <c r="H5720" s="211">
        <v>43983</v>
      </c>
      <c r="I5720" s="51" t="s">
        <v>35</v>
      </c>
      <c r="J5720" s="51">
        <v>794</v>
      </c>
      <c r="K5720" s="75" t="str">
        <f t="shared" si="1771"/>
        <v>PQ4</v>
      </c>
      <c r="L5720" s="51" t="s">
        <v>27</v>
      </c>
      <c r="M5720" s="51" t="s">
        <v>25</v>
      </c>
      <c r="N5720" s="9">
        <f t="shared" si="1768"/>
        <v>1</v>
      </c>
      <c r="O5720" s="9">
        <f t="shared" si="1769"/>
        <v>2</v>
      </c>
      <c r="P5720" s="8">
        <f t="shared" si="1770"/>
        <v>7</v>
      </c>
    </row>
    <row r="5721" spans="1:16" s="4" customFormat="1">
      <c r="A5721" s="99">
        <v>43973</v>
      </c>
      <c r="B5721" s="6" t="s">
        <v>6472</v>
      </c>
      <c r="C5721" s="7" t="s">
        <v>51</v>
      </c>
      <c r="D5721" s="51" t="s">
        <v>51</v>
      </c>
      <c r="E5721" s="148" t="s">
        <v>50</v>
      </c>
      <c r="F5721" s="46">
        <v>43978</v>
      </c>
      <c r="G5721" s="51">
        <v>2028</v>
      </c>
      <c r="H5721" s="211">
        <v>43979</v>
      </c>
      <c r="I5721" s="51" t="s">
        <v>29</v>
      </c>
      <c r="J5721" s="51">
        <v>793</v>
      </c>
      <c r="K5721" s="75" t="str">
        <f t="shared" si="1771"/>
        <v>PQ-5</v>
      </c>
      <c r="L5721" s="51" t="s">
        <v>27</v>
      </c>
      <c r="M5721" s="51" t="s">
        <v>25</v>
      </c>
      <c r="N5721" s="9">
        <f t="shared" si="1768"/>
        <v>1</v>
      </c>
      <c r="O5721" s="9">
        <f t="shared" si="1769"/>
        <v>2</v>
      </c>
      <c r="P5721" s="8">
        <f t="shared" si="1770"/>
        <v>5</v>
      </c>
    </row>
    <row r="5722" spans="1:16" s="4" customFormat="1">
      <c r="A5722" s="99">
        <v>43973</v>
      </c>
      <c r="B5722" s="6" t="s">
        <v>6473</v>
      </c>
      <c r="C5722" s="7" t="s">
        <v>4753</v>
      </c>
      <c r="D5722" s="51" t="s">
        <v>4753</v>
      </c>
      <c r="E5722" s="148" t="s">
        <v>50</v>
      </c>
      <c r="F5722" s="46">
        <v>43980</v>
      </c>
      <c r="G5722" s="51">
        <v>2095</v>
      </c>
      <c r="H5722" s="211">
        <v>43983</v>
      </c>
      <c r="I5722" s="51" t="s">
        <v>35</v>
      </c>
      <c r="J5722" s="51">
        <v>794</v>
      </c>
      <c r="K5722" s="75" t="str">
        <f t="shared" si="1771"/>
        <v>PQ4</v>
      </c>
      <c r="L5722" s="51" t="s">
        <v>27</v>
      </c>
      <c r="M5722" s="51" t="s">
        <v>25</v>
      </c>
      <c r="N5722" s="9">
        <f t="shared" si="1768"/>
        <v>1</v>
      </c>
      <c r="O5722" s="9">
        <f t="shared" si="1769"/>
        <v>2</v>
      </c>
      <c r="P5722" s="8">
        <f t="shared" si="1770"/>
        <v>7</v>
      </c>
    </row>
    <row r="5723" spans="1:16" s="4" customFormat="1">
      <c r="A5723" s="99">
        <v>43973</v>
      </c>
      <c r="B5723" s="6" t="s">
        <v>6474</v>
      </c>
      <c r="C5723" s="7" t="s">
        <v>51</v>
      </c>
      <c r="D5723" s="51" t="s">
        <v>51</v>
      </c>
      <c r="E5723" s="148" t="s">
        <v>50</v>
      </c>
      <c r="F5723" s="46">
        <v>43978</v>
      </c>
      <c r="G5723" s="51">
        <v>2028</v>
      </c>
      <c r="H5723" s="211">
        <v>43979</v>
      </c>
      <c r="I5723" s="51" t="s">
        <v>29</v>
      </c>
      <c r="J5723" s="51">
        <v>793</v>
      </c>
      <c r="K5723" s="75" t="str">
        <f t="shared" si="1771"/>
        <v>PQ-5</v>
      </c>
      <c r="L5723" s="51" t="s">
        <v>27</v>
      </c>
      <c r="M5723" s="51" t="s">
        <v>25</v>
      </c>
      <c r="N5723" s="9">
        <f t="shared" si="1768"/>
        <v>1</v>
      </c>
      <c r="O5723" s="9">
        <f t="shared" si="1769"/>
        <v>2</v>
      </c>
      <c r="P5723" s="8">
        <f t="shared" si="1770"/>
        <v>5</v>
      </c>
    </row>
    <row r="5724" spans="1:16" s="4" customFormat="1">
      <c r="A5724" s="99">
        <v>43973</v>
      </c>
      <c r="B5724" s="6" t="s">
        <v>6475</v>
      </c>
      <c r="C5724" s="7" t="s">
        <v>51</v>
      </c>
      <c r="D5724" s="51" t="s">
        <v>51</v>
      </c>
      <c r="E5724" s="148" t="s">
        <v>50</v>
      </c>
      <c r="F5724" s="46">
        <v>43983</v>
      </c>
      <c r="G5724" s="51">
        <v>2130</v>
      </c>
      <c r="H5724" s="211">
        <v>43984</v>
      </c>
      <c r="I5724" s="51" t="s">
        <v>41</v>
      </c>
      <c r="J5724" s="51">
        <v>795</v>
      </c>
      <c r="K5724" s="75" t="str">
        <f t="shared" si="1771"/>
        <v>PQ3</v>
      </c>
      <c r="L5724" s="51" t="s">
        <v>27</v>
      </c>
      <c r="M5724" s="51" t="s">
        <v>25</v>
      </c>
      <c r="N5724" s="9">
        <f t="shared" si="1768"/>
        <v>1</v>
      </c>
      <c r="O5724" s="9">
        <f t="shared" si="1769"/>
        <v>2</v>
      </c>
      <c r="P5724" s="8">
        <f t="shared" si="1770"/>
        <v>8</v>
      </c>
    </row>
    <row r="5725" spans="1:16" s="4" customFormat="1">
      <c r="A5725" s="99">
        <v>43973</v>
      </c>
      <c r="B5725" s="6" t="s">
        <v>6476</v>
      </c>
      <c r="C5725" s="7" t="s">
        <v>4753</v>
      </c>
      <c r="D5725" s="51" t="s">
        <v>4753</v>
      </c>
      <c r="E5725" s="148" t="s">
        <v>50</v>
      </c>
      <c r="F5725" s="46">
        <v>43980</v>
      </c>
      <c r="G5725" s="51">
        <v>2116</v>
      </c>
      <c r="H5725" s="211">
        <v>43983</v>
      </c>
      <c r="I5725" s="51" t="s">
        <v>39</v>
      </c>
      <c r="J5725" s="51">
        <v>795</v>
      </c>
      <c r="K5725" s="75" t="str">
        <f t="shared" si="1771"/>
        <v>PQ1</v>
      </c>
      <c r="L5725" s="51" t="s">
        <v>27</v>
      </c>
      <c r="M5725" s="51" t="s">
        <v>25</v>
      </c>
      <c r="N5725" s="9">
        <f t="shared" si="1768"/>
        <v>1</v>
      </c>
      <c r="O5725" s="9">
        <f t="shared" si="1769"/>
        <v>2</v>
      </c>
      <c r="P5725" s="8">
        <f t="shared" si="1770"/>
        <v>7</v>
      </c>
    </row>
    <row r="5726" spans="1:16" s="4" customFormat="1">
      <c r="A5726" s="99">
        <v>43973</v>
      </c>
      <c r="B5726" s="6" t="s">
        <v>6477</v>
      </c>
      <c r="C5726" s="7" t="s">
        <v>4753</v>
      </c>
      <c r="D5726" s="51" t="s">
        <v>4753</v>
      </c>
      <c r="E5726" s="148" t="s">
        <v>50</v>
      </c>
      <c r="F5726" s="46"/>
      <c r="G5726" s="51"/>
      <c r="H5726" s="211"/>
      <c r="I5726" s="51"/>
      <c r="J5726" s="51"/>
      <c r="K5726" s="75">
        <f t="shared" si="1771"/>
        <v>0</v>
      </c>
      <c r="L5726" s="51" t="s">
        <v>27</v>
      </c>
      <c r="M5726" s="51" t="s">
        <v>25</v>
      </c>
      <c r="N5726" s="9">
        <f t="shared" si="1768"/>
        <v>1</v>
      </c>
      <c r="O5726" s="9">
        <f t="shared" si="1769"/>
        <v>0</v>
      </c>
      <c r="P5726" s="8">
        <f t="shared" si="1770"/>
        <v>-31410</v>
      </c>
    </row>
    <row r="5727" spans="1:16" s="4" customFormat="1">
      <c r="A5727" s="99">
        <v>43973</v>
      </c>
      <c r="B5727" s="6" t="s">
        <v>6478</v>
      </c>
      <c r="C5727" s="7" t="s">
        <v>51</v>
      </c>
      <c r="D5727" s="51" t="s">
        <v>51</v>
      </c>
      <c r="E5727" s="148" t="s">
        <v>50</v>
      </c>
      <c r="F5727" s="46">
        <v>43978</v>
      </c>
      <c r="G5727" s="51">
        <v>2028</v>
      </c>
      <c r="H5727" s="211">
        <v>43979</v>
      </c>
      <c r="I5727" s="51" t="s">
        <v>29</v>
      </c>
      <c r="J5727" s="51">
        <v>793</v>
      </c>
      <c r="K5727" s="75" t="str">
        <f t="shared" si="1771"/>
        <v>PQ-5</v>
      </c>
      <c r="L5727" s="51" t="s">
        <v>27</v>
      </c>
      <c r="M5727" s="51" t="s">
        <v>25</v>
      </c>
      <c r="N5727" s="9">
        <f t="shared" si="1768"/>
        <v>1</v>
      </c>
      <c r="O5727" s="9">
        <f t="shared" si="1769"/>
        <v>2</v>
      </c>
      <c r="P5727" s="8">
        <f t="shared" si="1770"/>
        <v>5</v>
      </c>
    </row>
    <row r="5728" spans="1:16" s="4" customFormat="1">
      <c r="A5728" s="99">
        <v>43973</v>
      </c>
      <c r="B5728" s="6" t="s">
        <v>6479</v>
      </c>
      <c r="C5728" s="7" t="s">
        <v>4753</v>
      </c>
      <c r="D5728" s="51" t="s">
        <v>4753</v>
      </c>
      <c r="E5728" s="148" t="s">
        <v>50</v>
      </c>
      <c r="F5728" s="46">
        <v>43980</v>
      </c>
      <c r="G5728" s="51">
        <v>2095</v>
      </c>
      <c r="H5728" s="211">
        <v>43983</v>
      </c>
      <c r="I5728" s="51" t="s">
        <v>35</v>
      </c>
      <c r="J5728" s="51">
        <v>794</v>
      </c>
      <c r="K5728" s="75" t="str">
        <f t="shared" si="1771"/>
        <v>PQ4</v>
      </c>
      <c r="L5728" s="51" t="s">
        <v>27</v>
      </c>
      <c r="M5728" s="51" t="s">
        <v>25</v>
      </c>
      <c r="N5728" s="9">
        <f t="shared" si="1768"/>
        <v>1</v>
      </c>
      <c r="O5728" s="9">
        <f t="shared" si="1769"/>
        <v>2</v>
      </c>
      <c r="P5728" s="8">
        <f t="shared" si="1770"/>
        <v>7</v>
      </c>
    </row>
    <row r="5729" spans="1:16" s="4" customFormat="1">
      <c r="A5729" s="99">
        <v>43973</v>
      </c>
      <c r="B5729" s="6" t="s">
        <v>6480</v>
      </c>
      <c r="C5729" s="7" t="s">
        <v>4753</v>
      </c>
      <c r="D5729" s="51" t="s">
        <v>4753</v>
      </c>
      <c r="E5729" s="148" t="s">
        <v>51</v>
      </c>
      <c r="F5729" s="46">
        <v>43979</v>
      </c>
      <c r="G5729" s="51">
        <v>2068</v>
      </c>
      <c r="H5729" s="211">
        <v>43980</v>
      </c>
      <c r="I5729" s="51" t="s">
        <v>32</v>
      </c>
      <c r="J5729" s="51">
        <v>794</v>
      </c>
      <c r="K5729" s="75" t="str">
        <f t="shared" si="1771"/>
        <v>PQ-2</v>
      </c>
      <c r="L5729" s="51" t="s">
        <v>27</v>
      </c>
      <c r="M5729" s="51" t="s">
        <v>25</v>
      </c>
      <c r="N5729" s="9">
        <f t="shared" si="1768"/>
        <v>1</v>
      </c>
      <c r="O5729" s="9">
        <f t="shared" si="1769"/>
        <v>2</v>
      </c>
      <c r="P5729" s="8">
        <f t="shared" si="1770"/>
        <v>6</v>
      </c>
    </row>
    <row r="5730" spans="1:16" s="4" customFormat="1">
      <c r="A5730" s="99">
        <v>43973</v>
      </c>
      <c r="B5730" s="6" t="s">
        <v>6481</v>
      </c>
      <c r="C5730" s="7" t="s">
        <v>4753</v>
      </c>
      <c r="D5730" s="51" t="s">
        <v>4753</v>
      </c>
      <c r="E5730" s="148" t="s">
        <v>50</v>
      </c>
      <c r="F5730" s="46">
        <v>43983</v>
      </c>
      <c r="G5730" s="51">
        <v>2130</v>
      </c>
      <c r="H5730" s="211">
        <v>43984</v>
      </c>
      <c r="I5730" s="51" t="s">
        <v>41</v>
      </c>
      <c r="J5730" s="51">
        <v>795</v>
      </c>
      <c r="K5730" s="75" t="str">
        <f t="shared" si="1771"/>
        <v>PQ3</v>
      </c>
      <c r="L5730" s="51" t="s">
        <v>27</v>
      </c>
      <c r="M5730" s="51" t="s">
        <v>25</v>
      </c>
      <c r="N5730" s="9">
        <f t="shared" si="1768"/>
        <v>1</v>
      </c>
      <c r="O5730" s="9">
        <f t="shared" si="1769"/>
        <v>2</v>
      </c>
      <c r="P5730" s="8">
        <f t="shared" si="1770"/>
        <v>8</v>
      </c>
    </row>
    <row r="5731" spans="1:16" s="4" customFormat="1">
      <c r="A5731" s="99">
        <v>43973</v>
      </c>
      <c r="B5731" s="6" t="s">
        <v>6482</v>
      </c>
      <c r="C5731" s="7" t="s">
        <v>4753</v>
      </c>
      <c r="D5731" s="51" t="s">
        <v>4753</v>
      </c>
      <c r="E5731" s="148" t="s">
        <v>49</v>
      </c>
      <c r="F5731" s="46">
        <v>43980</v>
      </c>
      <c r="G5731" s="51">
        <v>2095</v>
      </c>
      <c r="H5731" s="211">
        <v>43983</v>
      </c>
      <c r="I5731" s="51" t="s">
        <v>35</v>
      </c>
      <c r="J5731" s="51">
        <v>794</v>
      </c>
      <c r="K5731" s="75" t="str">
        <f t="shared" si="1771"/>
        <v>PQ4</v>
      </c>
      <c r="L5731" s="51" t="s">
        <v>27</v>
      </c>
      <c r="M5731" s="51" t="s">
        <v>25</v>
      </c>
      <c r="N5731" s="9">
        <f t="shared" si="1768"/>
        <v>1</v>
      </c>
      <c r="O5731" s="9">
        <f t="shared" si="1769"/>
        <v>2</v>
      </c>
      <c r="P5731" s="8">
        <f t="shared" si="1770"/>
        <v>7</v>
      </c>
    </row>
    <row r="5732" spans="1:16" s="4" customFormat="1">
      <c r="A5732" s="99">
        <v>43973</v>
      </c>
      <c r="B5732" s="6" t="s">
        <v>6483</v>
      </c>
      <c r="C5732" s="7" t="s">
        <v>51</v>
      </c>
      <c r="D5732" s="51" t="s">
        <v>51</v>
      </c>
      <c r="E5732" s="148" t="s">
        <v>50</v>
      </c>
      <c r="F5732" s="46">
        <v>43980</v>
      </c>
      <c r="G5732" s="51">
        <v>2107</v>
      </c>
      <c r="H5732" s="211">
        <v>43983</v>
      </c>
      <c r="I5732" s="51" t="s">
        <v>30</v>
      </c>
      <c r="J5732" s="51">
        <v>794</v>
      </c>
      <c r="K5732" s="75" t="s">
        <v>30</v>
      </c>
      <c r="L5732" s="51" t="s">
        <v>27</v>
      </c>
      <c r="M5732" s="51" t="s">
        <v>25</v>
      </c>
      <c r="N5732" s="9">
        <f t="shared" si="1768"/>
        <v>1</v>
      </c>
      <c r="O5732" s="9">
        <f t="shared" si="1769"/>
        <v>2</v>
      </c>
      <c r="P5732" s="8">
        <f t="shared" si="1770"/>
        <v>7</v>
      </c>
    </row>
    <row r="5733" spans="1:16" s="4" customFormat="1">
      <c r="A5733" s="99">
        <v>43973</v>
      </c>
      <c r="B5733" s="6" t="s">
        <v>6484</v>
      </c>
      <c r="C5733" s="7" t="s">
        <v>4753</v>
      </c>
      <c r="D5733" s="51" t="s">
        <v>4753</v>
      </c>
      <c r="E5733" s="148" t="s">
        <v>49</v>
      </c>
      <c r="F5733" s="46">
        <v>43978</v>
      </c>
      <c r="G5733" s="51">
        <v>2028</v>
      </c>
      <c r="H5733" s="211">
        <v>43979</v>
      </c>
      <c r="I5733" s="51" t="s">
        <v>29</v>
      </c>
      <c r="J5733" s="51">
        <v>793</v>
      </c>
      <c r="K5733" s="75" t="str">
        <f t="shared" si="1771"/>
        <v>PQ-5</v>
      </c>
      <c r="L5733" s="51" t="s">
        <v>27</v>
      </c>
      <c r="M5733" s="51" t="s">
        <v>25</v>
      </c>
      <c r="N5733" s="9">
        <f t="shared" si="1768"/>
        <v>1</v>
      </c>
      <c r="O5733" s="9">
        <f t="shared" si="1769"/>
        <v>2</v>
      </c>
      <c r="P5733" s="8">
        <f t="shared" si="1770"/>
        <v>5</v>
      </c>
    </row>
    <row r="5734" spans="1:16" s="4" customFormat="1">
      <c r="A5734" s="99">
        <v>43973</v>
      </c>
      <c r="B5734" s="6" t="s">
        <v>6485</v>
      </c>
      <c r="C5734" s="7" t="s">
        <v>51</v>
      </c>
      <c r="D5734" s="51" t="s">
        <v>51</v>
      </c>
      <c r="E5734" s="148" t="s">
        <v>50</v>
      </c>
      <c r="F5734" s="46"/>
      <c r="G5734" s="51"/>
      <c r="H5734" s="211"/>
      <c r="I5734" s="51"/>
      <c r="J5734" s="51"/>
      <c r="K5734" s="75">
        <f t="shared" si="1771"/>
        <v>0</v>
      </c>
      <c r="L5734" s="51" t="s">
        <v>27</v>
      </c>
      <c r="M5734" s="51" t="s">
        <v>25</v>
      </c>
      <c r="N5734" s="9">
        <f t="shared" si="1768"/>
        <v>1</v>
      </c>
      <c r="O5734" s="9">
        <f t="shared" si="1769"/>
        <v>0</v>
      </c>
      <c r="P5734" s="8">
        <f t="shared" si="1770"/>
        <v>-31410</v>
      </c>
    </row>
    <row r="5735" spans="1:16" s="4" customFormat="1">
      <c r="A5735" s="99">
        <v>43973</v>
      </c>
      <c r="B5735" s="6" t="s">
        <v>6486</v>
      </c>
      <c r="C5735" s="7" t="s">
        <v>51</v>
      </c>
      <c r="D5735" s="51" t="s">
        <v>51</v>
      </c>
      <c r="E5735" s="148" t="s">
        <v>51</v>
      </c>
      <c r="F5735" s="46">
        <v>43979</v>
      </c>
      <c r="G5735" s="51">
        <v>2068</v>
      </c>
      <c r="H5735" s="211">
        <v>43980</v>
      </c>
      <c r="I5735" s="51" t="s">
        <v>32</v>
      </c>
      <c r="J5735" s="51">
        <v>794</v>
      </c>
      <c r="K5735" s="75" t="str">
        <f t="shared" si="1771"/>
        <v>PQ-2</v>
      </c>
      <c r="L5735" s="51" t="s">
        <v>27</v>
      </c>
      <c r="M5735" s="51" t="s">
        <v>25</v>
      </c>
      <c r="N5735" s="9">
        <f t="shared" si="1768"/>
        <v>1</v>
      </c>
      <c r="O5735" s="9">
        <f t="shared" si="1769"/>
        <v>2</v>
      </c>
      <c r="P5735" s="8">
        <f t="shared" si="1770"/>
        <v>6</v>
      </c>
    </row>
    <row r="5736" spans="1:16" s="4" customFormat="1">
      <c r="A5736" s="99">
        <v>43973</v>
      </c>
      <c r="B5736" s="6" t="s">
        <v>6487</v>
      </c>
      <c r="C5736" s="7" t="s">
        <v>51</v>
      </c>
      <c r="D5736" s="51" t="s">
        <v>51</v>
      </c>
      <c r="E5736" s="148" t="s">
        <v>50</v>
      </c>
      <c r="F5736" s="46">
        <v>43983</v>
      </c>
      <c r="G5736" s="51">
        <v>2130</v>
      </c>
      <c r="H5736" s="211">
        <v>43984</v>
      </c>
      <c r="I5736" s="51" t="s">
        <v>41</v>
      </c>
      <c r="J5736" s="51">
        <v>795</v>
      </c>
      <c r="K5736" s="75" t="str">
        <f t="shared" si="1771"/>
        <v>PQ3</v>
      </c>
      <c r="L5736" s="51" t="s">
        <v>27</v>
      </c>
      <c r="M5736" s="51" t="s">
        <v>25</v>
      </c>
      <c r="N5736" s="9">
        <f t="shared" si="1768"/>
        <v>1</v>
      </c>
      <c r="O5736" s="9">
        <f t="shared" si="1769"/>
        <v>2</v>
      </c>
      <c r="P5736" s="8">
        <f t="shared" si="1770"/>
        <v>8</v>
      </c>
    </row>
    <row r="5737" spans="1:16" s="4" customFormat="1">
      <c r="A5737" s="99">
        <v>43973</v>
      </c>
      <c r="B5737" s="6" t="s">
        <v>6488</v>
      </c>
      <c r="C5737" s="7" t="s">
        <v>51</v>
      </c>
      <c r="D5737" s="51" t="s">
        <v>51</v>
      </c>
      <c r="E5737" s="148" t="s">
        <v>50</v>
      </c>
      <c r="F5737" s="46">
        <v>43980</v>
      </c>
      <c r="G5737" s="51">
        <v>2095</v>
      </c>
      <c r="H5737" s="211">
        <v>43983</v>
      </c>
      <c r="I5737" s="51" t="s">
        <v>35</v>
      </c>
      <c r="J5737" s="51">
        <v>794</v>
      </c>
      <c r="K5737" s="75" t="str">
        <f t="shared" si="1771"/>
        <v>PQ4</v>
      </c>
      <c r="L5737" s="51" t="s">
        <v>27</v>
      </c>
      <c r="M5737" s="51" t="s">
        <v>25</v>
      </c>
      <c r="N5737" s="9">
        <f t="shared" si="1768"/>
        <v>1</v>
      </c>
      <c r="O5737" s="9">
        <f t="shared" si="1769"/>
        <v>2</v>
      </c>
      <c r="P5737" s="8">
        <f t="shared" si="1770"/>
        <v>7</v>
      </c>
    </row>
    <row r="5738" spans="1:16" s="4" customFormat="1">
      <c r="A5738" s="99">
        <v>43973</v>
      </c>
      <c r="B5738" s="6" t="s">
        <v>6489</v>
      </c>
      <c r="C5738" s="7" t="s">
        <v>51</v>
      </c>
      <c r="D5738" s="51" t="s">
        <v>51</v>
      </c>
      <c r="E5738" s="148" t="s">
        <v>50</v>
      </c>
      <c r="F5738" s="46">
        <v>43980</v>
      </c>
      <c r="G5738" s="51">
        <v>2107</v>
      </c>
      <c r="H5738" s="211">
        <v>43983</v>
      </c>
      <c r="I5738" s="51" t="s">
        <v>30</v>
      </c>
      <c r="J5738" s="51">
        <v>794</v>
      </c>
      <c r="K5738" s="75" t="s">
        <v>30</v>
      </c>
      <c r="L5738" s="51" t="s">
        <v>27</v>
      </c>
      <c r="M5738" s="51" t="s">
        <v>25</v>
      </c>
      <c r="N5738" s="9">
        <f t="shared" si="1768"/>
        <v>1</v>
      </c>
      <c r="O5738" s="9">
        <f t="shared" si="1769"/>
        <v>2</v>
      </c>
      <c r="P5738" s="8">
        <f t="shared" si="1770"/>
        <v>7</v>
      </c>
    </row>
    <row r="5739" spans="1:16" s="4" customFormat="1">
      <c r="A5739" s="99">
        <v>43973</v>
      </c>
      <c r="B5739" s="6" t="s">
        <v>6490</v>
      </c>
      <c r="C5739" s="7" t="s">
        <v>51</v>
      </c>
      <c r="D5739" s="51" t="s">
        <v>51</v>
      </c>
      <c r="E5739" s="148" t="s">
        <v>49</v>
      </c>
      <c r="F5739" s="46">
        <v>43978</v>
      </c>
      <c r="G5739" s="51">
        <v>2028</v>
      </c>
      <c r="H5739" s="211">
        <v>43979</v>
      </c>
      <c r="I5739" s="51" t="s">
        <v>29</v>
      </c>
      <c r="J5739" s="51">
        <v>793</v>
      </c>
      <c r="K5739" s="75" t="str">
        <f t="shared" si="1771"/>
        <v>PQ-5</v>
      </c>
      <c r="L5739" s="51" t="s">
        <v>27</v>
      </c>
      <c r="M5739" s="51" t="s">
        <v>25</v>
      </c>
      <c r="N5739" s="9">
        <f t="shared" si="1768"/>
        <v>1</v>
      </c>
      <c r="O5739" s="9">
        <f t="shared" si="1769"/>
        <v>2</v>
      </c>
      <c r="P5739" s="8">
        <f t="shared" si="1770"/>
        <v>5</v>
      </c>
    </row>
    <row r="5740" spans="1:16" s="4" customFormat="1">
      <c r="A5740" s="99">
        <v>43973</v>
      </c>
      <c r="B5740" s="6" t="s">
        <v>6491</v>
      </c>
      <c r="C5740" s="7" t="s">
        <v>51</v>
      </c>
      <c r="D5740" s="51" t="s">
        <v>51</v>
      </c>
      <c r="E5740" s="148" t="s">
        <v>49</v>
      </c>
      <c r="F5740" s="46">
        <v>43980</v>
      </c>
      <c r="G5740" s="51">
        <v>2095</v>
      </c>
      <c r="H5740" s="211">
        <v>43983</v>
      </c>
      <c r="I5740" s="51" t="s">
        <v>35</v>
      </c>
      <c r="J5740" s="51">
        <v>794</v>
      </c>
      <c r="K5740" s="75" t="str">
        <f t="shared" si="1771"/>
        <v>PQ4</v>
      </c>
      <c r="L5740" s="51" t="s">
        <v>27</v>
      </c>
      <c r="M5740" s="51" t="s">
        <v>25</v>
      </c>
      <c r="N5740" s="9">
        <f t="shared" si="1768"/>
        <v>1</v>
      </c>
      <c r="O5740" s="9">
        <f t="shared" si="1769"/>
        <v>2</v>
      </c>
      <c r="P5740" s="8">
        <f t="shared" si="1770"/>
        <v>7</v>
      </c>
    </row>
    <row r="5741" spans="1:16" s="4" customFormat="1">
      <c r="A5741" s="99">
        <v>43973</v>
      </c>
      <c r="B5741" s="6" t="s">
        <v>6492</v>
      </c>
      <c r="C5741" s="7" t="s">
        <v>51</v>
      </c>
      <c r="D5741" s="51" t="s">
        <v>51</v>
      </c>
      <c r="E5741" s="148" t="s">
        <v>49</v>
      </c>
      <c r="F5741" s="46">
        <v>43978</v>
      </c>
      <c r="G5741" s="51">
        <v>2028</v>
      </c>
      <c r="H5741" s="211">
        <v>43979</v>
      </c>
      <c r="I5741" s="51" t="s">
        <v>29</v>
      </c>
      <c r="J5741" s="51">
        <v>793</v>
      </c>
      <c r="K5741" s="75" t="str">
        <f t="shared" si="1771"/>
        <v>PQ-5</v>
      </c>
      <c r="L5741" s="51" t="s">
        <v>27</v>
      </c>
      <c r="M5741" s="51" t="s">
        <v>25</v>
      </c>
      <c r="N5741" s="9">
        <f t="shared" si="1768"/>
        <v>1</v>
      </c>
      <c r="O5741" s="9">
        <f t="shared" si="1769"/>
        <v>2</v>
      </c>
      <c r="P5741" s="8">
        <f t="shared" si="1770"/>
        <v>5</v>
      </c>
    </row>
    <row r="5742" spans="1:16" s="4" customFormat="1">
      <c r="A5742" s="99">
        <v>43973</v>
      </c>
      <c r="B5742" s="6" t="s">
        <v>6493</v>
      </c>
      <c r="C5742" s="7" t="s">
        <v>51</v>
      </c>
      <c r="D5742" s="51" t="s">
        <v>51</v>
      </c>
      <c r="E5742" s="148" t="s">
        <v>49</v>
      </c>
      <c r="F5742" s="46">
        <v>43983</v>
      </c>
      <c r="G5742" s="51">
        <v>2130</v>
      </c>
      <c r="H5742" s="211">
        <v>43984</v>
      </c>
      <c r="I5742" s="51" t="s">
        <v>41</v>
      </c>
      <c r="J5742" s="51">
        <v>795</v>
      </c>
      <c r="K5742" s="75" t="str">
        <f t="shared" si="1771"/>
        <v>PQ3</v>
      </c>
      <c r="L5742" s="51" t="s">
        <v>27</v>
      </c>
      <c r="M5742" s="51" t="s">
        <v>25</v>
      </c>
      <c r="N5742" s="9">
        <f t="shared" si="1768"/>
        <v>1</v>
      </c>
      <c r="O5742" s="9">
        <f t="shared" si="1769"/>
        <v>2</v>
      </c>
      <c r="P5742" s="8">
        <f t="shared" si="1770"/>
        <v>8</v>
      </c>
    </row>
    <row r="5743" spans="1:16" s="4" customFormat="1">
      <c r="A5743" s="99">
        <v>43973</v>
      </c>
      <c r="B5743" s="6" t="s">
        <v>6494</v>
      </c>
      <c r="C5743" s="7" t="s">
        <v>51</v>
      </c>
      <c r="D5743" s="51" t="s">
        <v>51</v>
      </c>
      <c r="E5743" s="148" t="s">
        <v>49</v>
      </c>
      <c r="F5743" s="46">
        <v>43980</v>
      </c>
      <c r="G5743" s="51">
        <v>2095</v>
      </c>
      <c r="H5743" s="211">
        <v>43983</v>
      </c>
      <c r="I5743" s="51" t="s">
        <v>35</v>
      </c>
      <c r="J5743" s="51">
        <v>794</v>
      </c>
      <c r="K5743" s="75" t="str">
        <f t="shared" si="1771"/>
        <v>PQ4</v>
      </c>
      <c r="L5743" s="51" t="s">
        <v>27</v>
      </c>
      <c r="M5743" s="51" t="s">
        <v>25</v>
      </c>
      <c r="N5743" s="9">
        <f t="shared" si="1768"/>
        <v>1</v>
      </c>
      <c r="O5743" s="9">
        <f t="shared" si="1769"/>
        <v>2</v>
      </c>
      <c r="P5743" s="8">
        <f t="shared" si="1770"/>
        <v>7</v>
      </c>
    </row>
    <row r="5744" spans="1:16" s="4" customFormat="1">
      <c r="A5744" s="99">
        <v>43973</v>
      </c>
      <c r="B5744" s="6" t="s">
        <v>6495</v>
      </c>
      <c r="C5744" s="7" t="s">
        <v>51</v>
      </c>
      <c r="D5744" s="51" t="s">
        <v>51</v>
      </c>
      <c r="E5744" s="148" t="s">
        <v>49</v>
      </c>
      <c r="F5744" s="46">
        <v>43980</v>
      </c>
      <c r="G5744" s="51">
        <v>2107</v>
      </c>
      <c r="H5744" s="211">
        <v>43983</v>
      </c>
      <c r="I5744" s="51" t="s">
        <v>30</v>
      </c>
      <c r="J5744" s="51">
        <v>794</v>
      </c>
      <c r="K5744" s="75" t="s">
        <v>30</v>
      </c>
      <c r="L5744" s="51" t="s">
        <v>27</v>
      </c>
      <c r="M5744" s="51" t="s">
        <v>25</v>
      </c>
      <c r="N5744" s="9">
        <f t="shared" si="1768"/>
        <v>1</v>
      </c>
      <c r="O5744" s="9">
        <f t="shared" si="1769"/>
        <v>2</v>
      </c>
      <c r="P5744" s="8">
        <f t="shared" si="1770"/>
        <v>7</v>
      </c>
    </row>
    <row r="5745" spans="1:16" s="4" customFormat="1">
      <c r="A5745" s="99">
        <v>43973</v>
      </c>
      <c r="B5745" s="6" t="s">
        <v>6496</v>
      </c>
      <c r="C5745" s="7" t="s">
        <v>51</v>
      </c>
      <c r="D5745" s="51" t="s">
        <v>51</v>
      </c>
      <c r="E5745" s="148" t="s">
        <v>50</v>
      </c>
      <c r="F5745" s="46">
        <v>43978</v>
      </c>
      <c r="G5745" s="51">
        <v>2028</v>
      </c>
      <c r="H5745" s="211">
        <v>43979</v>
      </c>
      <c r="I5745" s="51" t="s">
        <v>29</v>
      </c>
      <c r="J5745" s="51">
        <v>793</v>
      </c>
      <c r="K5745" s="75" t="str">
        <f t="shared" si="1771"/>
        <v>PQ-5</v>
      </c>
      <c r="L5745" s="51" t="s">
        <v>27</v>
      </c>
      <c r="M5745" s="51" t="s">
        <v>25</v>
      </c>
      <c r="N5745" s="9">
        <f t="shared" si="1768"/>
        <v>1</v>
      </c>
      <c r="O5745" s="9">
        <f t="shared" si="1769"/>
        <v>2</v>
      </c>
      <c r="P5745" s="8">
        <f t="shared" si="1770"/>
        <v>5</v>
      </c>
    </row>
    <row r="5746" spans="1:16" s="4" customFormat="1">
      <c r="A5746" s="99">
        <v>43973</v>
      </c>
      <c r="B5746" s="6" t="s">
        <v>6497</v>
      </c>
      <c r="C5746" s="7" t="s">
        <v>51</v>
      </c>
      <c r="D5746" s="51" t="s">
        <v>51</v>
      </c>
      <c r="E5746" s="148" t="s">
        <v>50</v>
      </c>
      <c r="F5746" s="46">
        <v>43980</v>
      </c>
      <c r="G5746" s="51">
        <v>2095</v>
      </c>
      <c r="H5746" s="211">
        <v>43983</v>
      </c>
      <c r="I5746" s="51" t="s">
        <v>35</v>
      </c>
      <c r="J5746" s="51">
        <v>794</v>
      </c>
      <c r="K5746" s="75" t="str">
        <f t="shared" si="1771"/>
        <v>PQ4</v>
      </c>
      <c r="L5746" s="51" t="s">
        <v>27</v>
      </c>
      <c r="M5746" s="51" t="s">
        <v>25</v>
      </c>
      <c r="N5746" s="9">
        <f t="shared" si="1768"/>
        <v>1</v>
      </c>
      <c r="O5746" s="9">
        <f t="shared" si="1769"/>
        <v>2</v>
      </c>
      <c r="P5746" s="8">
        <f t="shared" si="1770"/>
        <v>7</v>
      </c>
    </row>
    <row r="5747" spans="1:16" s="4" customFormat="1">
      <c r="A5747" s="99">
        <v>43973</v>
      </c>
      <c r="B5747" s="6" t="s">
        <v>6498</v>
      </c>
      <c r="C5747" s="7" t="s">
        <v>51</v>
      </c>
      <c r="D5747" s="51" t="s">
        <v>51</v>
      </c>
      <c r="E5747" s="148" t="s">
        <v>49</v>
      </c>
      <c r="F5747" s="46">
        <v>43980</v>
      </c>
      <c r="G5747" s="51">
        <v>2106</v>
      </c>
      <c r="H5747" s="211">
        <v>43983</v>
      </c>
      <c r="I5747" s="51" t="s">
        <v>37</v>
      </c>
      <c r="J5747" s="51">
        <v>794</v>
      </c>
      <c r="K5747" s="75" t="str">
        <f t="shared" si="1771"/>
        <v>PQ5</v>
      </c>
      <c r="L5747" s="51" t="s">
        <v>27</v>
      </c>
      <c r="M5747" s="51" t="s">
        <v>25</v>
      </c>
      <c r="N5747" s="9">
        <f t="shared" si="1768"/>
        <v>1</v>
      </c>
      <c r="O5747" s="9">
        <f t="shared" si="1769"/>
        <v>2</v>
      </c>
      <c r="P5747" s="8">
        <f t="shared" si="1770"/>
        <v>7</v>
      </c>
    </row>
    <row r="5748" spans="1:16" s="4" customFormat="1">
      <c r="A5748" s="99">
        <v>43973</v>
      </c>
      <c r="B5748" s="6" t="s">
        <v>6499</v>
      </c>
      <c r="C5748" s="7" t="s">
        <v>51</v>
      </c>
      <c r="D5748" s="51" t="s">
        <v>51</v>
      </c>
      <c r="E5748" s="148" t="s">
        <v>49</v>
      </c>
      <c r="F5748" s="46">
        <v>43983</v>
      </c>
      <c r="G5748" s="51">
        <v>2130</v>
      </c>
      <c r="H5748" s="211">
        <v>43984</v>
      </c>
      <c r="I5748" s="51" t="s">
        <v>41</v>
      </c>
      <c r="J5748" s="51">
        <v>795</v>
      </c>
      <c r="K5748" s="75" t="str">
        <f t="shared" si="1771"/>
        <v>PQ3</v>
      </c>
      <c r="L5748" s="51" t="s">
        <v>27</v>
      </c>
      <c r="M5748" s="51" t="s">
        <v>25</v>
      </c>
      <c r="N5748" s="9">
        <f t="shared" si="1768"/>
        <v>1</v>
      </c>
      <c r="O5748" s="9">
        <f t="shared" si="1769"/>
        <v>2</v>
      </c>
      <c r="P5748" s="8">
        <f t="shared" si="1770"/>
        <v>8</v>
      </c>
    </row>
    <row r="5749" spans="1:16" s="4" customFormat="1">
      <c r="A5749" s="99">
        <v>43973</v>
      </c>
      <c r="B5749" s="6" t="s">
        <v>6500</v>
      </c>
      <c r="C5749" s="7" t="s">
        <v>51</v>
      </c>
      <c r="D5749" s="51" t="s">
        <v>51</v>
      </c>
      <c r="E5749" s="148" t="s">
        <v>49</v>
      </c>
      <c r="F5749" s="46">
        <v>43980</v>
      </c>
      <c r="G5749" s="51">
        <v>2095</v>
      </c>
      <c r="H5749" s="211">
        <v>43983</v>
      </c>
      <c r="I5749" s="51" t="s">
        <v>35</v>
      </c>
      <c r="J5749" s="51">
        <v>794</v>
      </c>
      <c r="K5749" s="75" t="str">
        <f t="shared" si="1771"/>
        <v>PQ4</v>
      </c>
      <c r="L5749" s="51" t="s">
        <v>27</v>
      </c>
      <c r="M5749" s="51" t="s">
        <v>25</v>
      </c>
      <c r="N5749" s="9">
        <f t="shared" si="1768"/>
        <v>1</v>
      </c>
      <c r="O5749" s="9">
        <f t="shared" si="1769"/>
        <v>2</v>
      </c>
      <c r="P5749" s="8">
        <f t="shared" si="1770"/>
        <v>7</v>
      </c>
    </row>
    <row r="5750" spans="1:16" s="4" customFormat="1">
      <c r="A5750" s="99">
        <v>43973</v>
      </c>
      <c r="B5750" s="6" t="s">
        <v>6501</v>
      </c>
      <c r="C5750" s="7" t="s">
        <v>51</v>
      </c>
      <c r="D5750" s="51" t="s">
        <v>51</v>
      </c>
      <c r="E5750" s="148" t="s">
        <v>49</v>
      </c>
      <c r="F5750" s="46">
        <v>43980</v>
      </c>
      <c r="G5750" s="51">
        <v>2107</v>
      </c>
      <c r="H5750" s="211">
        <v>43983</v>
      </c>
      <c r="I5750" s="51" t="s">
        <v>30</v>
      </c>
      <c r="J5750" s="51">
        <v>794</v>
      </c>
      <c r="K5750" s="75" t="s">
        <v>30</v>
      </c>
      <c r="L5750" s="51" t="s">
        <v>27</v>
      </c>
      <c r="M5750" s="51" t="s">
        <v>25</v>
      </c>
      <c r="N5750" s="9">
        <f t="shared" si="1768"/>
        <v>1</v>
      </c>
      <c r="O5750" s="9">
        <f t="shared" si="1769"/>
        <v>2</v>
      </c>
      <c r="P5750" s="8">
        <f t="shared" si="1770"/>
        <v>7</v>
      </c>
    </row>
    <row r="5751" spans="1:16" s="4" customFormat="1">
      <c r="A5751" s="99">
        <v>43973</v>
      </c>
      <c r="B5751" s="6" t="s">
        <v>6502</v>
      </c>
      <c r="C5751" s="7" t="s">
        <v>51</v>
      </c>
      <c r="D5751" s="51" t="s">
        <v>51</v>
      </c>
      <c r="E5751" s="148" t="s">
        <v>49</v>
      </c>
      <c r="F5751" s="46">
        <v>43978</v>
      </c>
      <c r="G5751" s="51">
        <v>2028</v>
      </c>
      <c r="H5751" s="211">
        <v>43979</v>
      </c>
      <c r="I5751" s="51" t="s">
        <v>29</v>
      </c>
      <c r="J5751" s="51">
        <v>793</v>
      </c>
      <c r="K5751" s="75" t="str">
        <f t="shared" si="1771"/>
        <v>PQ-5</v>
      </c>
      <c r="L5751" s="51" t="s">
        <v>27</v>
      </c>
      <c r="M5751" s="51" t="s">
        <v>25</v>
      </c>
      <c r="N5751" s="9">
        <f t="shared" si="1768"/>
        <v>1</v>
      </c>
      <c r="O5751" s="9">
        <f t="shared" si="1769"/>
        <v>2</v>
      </c>
      <c r="P5751" s="8">
        <f t="shared" si="1770"/>
        <v>5</v>
      </c>
    </row>
    <row r="5752" spans="1:16" s="4" customFormat="1">
      <c r="A5752" s="99">
        <v>43973</v>
      </c>
      <c r="B5752" s="6" t="s">
        <v>6503</v>
      </c>
      <c r="C5752" s="7" t="s">
        <v>51</v>
      </c>
      <c r="D5752" s="51" t="s">
        <v>51</v>
      </c>
      <c r="E5752" s="148" t="s">
        <v>49</v>
      </c>
      <c r="F5752" s="46">
        <v>43980</v>
      </c>
      <c r="G5752" s="51">
        <v>2095</v>
      </c>
      <c r="H5752" s="211">
        <v>43983</v>
      </c>
      <c r="I5752" s="51" t="s">
        <v>35</v>
      </c>
      <c r="J5752" s="51">
        <v>794</v>
      </c>
      <c r="K5752" s="75" t="str">
        <f t="shared" si="1771"/>
        <v>PQ4</v>
      </c>
      <c r="L5752" s="51" t="s">
        <v>27</v>
      </c>
      <c r="M5752" s="51" t="s">
        <v>25</v>
      </c>
      <c r="N5752" s="9">
        <f t="shared" si="1768"/>
        <v>1</v>
      </c>
      <c r="O5752" s="9">
        <f t="shared" si="1769"/>
        <v>2</v>
      </c>
      <c r="P5752" s="8">
        <f t="shared" si="1770"/>
        <v>7</v>
      </c>
    </row>
    <row r="5753" spans="1:16" s="4" customFormat="1">
      <c r="A5753" s="99">
        <v>43973</v>
      </c>
      <c r="B5753" s="6" t="s">
        <v>6504</v>
      </c>
      <c r="C5753" s="7" t="s">
        <v>51</v>
      </c>
      <c r="D5753" s="51" t="s">
        <v>51</v>
      </c>
      <c r="E5753" s="148" t="s">
        <v>49</v>
      </c>
      <c r="F5753" s="46">
        <v>43980</v>
      </c>
      <c r="G5753" s="51">
        <v>2095</v>
      </c>
      <c r="H5753" s="211">
        <v>43983</v>
      </c>
      <c r="I5753" s="51" t="s">
        <v>35</v>
      </c>
      <c r="J5753" s="51">
        <v>794</v>
      </c>
      <c r="K5753" s="75" t="str">
        <f t="shared" si="1771"/>
        <v>PQ4</v>
      </c>
      <c r="L5753" s="51" t="s">
        <v>27</v>
      </c>
      <c r="M5753" s="51" t="s">
        <v>25</v>
      </c>
      <c r="N5753" s="9">
        <f t="shared" si="1768"/>
        <v>1</v>
      </c>
      <c r="O5753" s="9">
        <f t="shared" si="1769"/>
        <v>2</v>
      </c>
      <c r="P5753" s="8">
        <f t="shared" si="1770"/>
        <v>7</v>
      </c>
    </row>
    <row r="5754" spans="1:16" s="4" customFormat="1">
      <c r="A5754" s="99">
        <v>43973</v>
      </c>
      <c r="B5754" s="6" t="s">
        <v>6505</v>
      </c>
      <c r="C5754" s="7" t="s">
        <v>51</v>
      </c>
      <c r="D5754" s="51" t="s">
        <v>51</v>
      </c>
      <c r="E5754" s="148" t="s">
        <v>51</v>
      </c>
      <c r="F5754" s="46">
        <v>43979</v>
      </c>
      <c r="G5754" s="51">
        <v>2069</v>
      </c>
      <c r="H5754" s="211">
        <v>43980</v>
      </c>
      <c r="I5754" s="51" t="s">
        <v>33</v>
      </c>
      <c r="J5754" s="51">
        <v>794</v>
      </c>
      <c r="K5754" s="75" t="str">
        <f t="shared" si="1771"/>
        <v>PQ-4</v>
      </c>
      <c r="L5754" s="51" t="s">
        <v>27</v>
      </c>
      <c r="M5754" s="51" t="s">
        <v>25</v>
      </c>
      <c r="N5754" s="9">
        <f t="shared" si="1768"/>
        <v>1</v>
      </c>
      <c r="O5754" s="9">
        <f t="shared" si="1769"/>
        <v>2</v>
      </c>
      <c r="P5754" s="8">
        <f t="shared" si="1770"/>
        <v>6</v>
      </c>
    </row>
    <row r="5755" spans="1:16" s="4" customFormat="1">
      <c r="A5755" s="99">
        <v>43973</v>
      </c>
      <c r="B5755" s="6" t="s">
        <v>6506</v>
      </c>
      <c r="C5755" s="7" t="s">
        <v>51</v>
      </c>
      <c r="D5755" s="51" t="s">
        <v>51</v>
      </c>
      <c r="E5755" s="148" t="s">
        <v>51</v>
      </c>
      <c r="F5755" s="46">
        <v>43979</v>
      </c>
      <c r="G5755" s="51">
        <v>2069</v>
      </c>
      <c r="H5755" s="211">
        <v>43980</v>
      </c>
      <c r="I5755" s="51" t="s">
        <v>33</v>
      </c>
      <c r="J5755" s="51">
        <v>794</v>
      </c>
      <c r="K5755" s="75" t="str">
        <f t="shared" si="1771"/>
        <v>PQ-4</v>
      </c>
      <c r="L5755" s="51" t="s">
        <v>27</v>
      </c>
      <c r="M5755" s="51" t="s">
        <v>25</v>
      </c>
      <c r="N5755" s="9">
        <f t="shared" si="1768"/>
        <v>1</v>
      </c>
      <c r="O5755" s="9">
        <f t="shared" si="1769"/>
        <v>2</v>
      </c>
      <c r="P5755" s="8">
        <f t="shared" si="1770"/>
        <v>6</v>
      </c>
    </row>
    <row r="5756" spans="1:16" s="4" customFormat="1">
      <c r="A5756" s="99">
        <v>43973</v>
      </c>
      <c r="B5756" s="6" t="s">
        <v>6507</v>
      </c>
      <c r="C5756" s="7" t="s">
        <v>51</v>
      </c>
      <c r="D5756" s="51" t="s">
        <v>51</v>
      </c>
      <c r="E5756" s="148" t="s">
        <v>50</v>
      </c>
      <c r="F5756" s="46">
        <v>43983</v>
      </c>
      <c r="G5756" s="51">
        <v>2130</v>
      </c>
      <c r="H5756" s="211">
        <v>43984</v>
      </c>
      <c r="I5756" s="51" t="s">
        <v>41</v>
      </c>
      <c r="J5756" s="51">
        <v>795</v>
      </c>
      <c r="K5756" s="75" t="str">
        <f t="shared" si="1771"/>
        <v>PQ3</v>
      </c>
      <c r="L5756" s="51" t="s">
        <v>27</v>
      </c>
      <c r="M5756" s="51" t="s">
        <v>25</v>
      </c>
      <c r="N5756" s="9">
        <f t="shared" si="1768"/>
        <v>1</v>
      </c>
      <c r="O5756" s="9">
        <f t="shared" si="1769"/>
        <v>2</v>
      </c>
      <c r="P5756" s="8">
        <f t="shared" si="1770"/>
        <v>8</v>
      </c>
    </row>
    <row r="5757" spans="1:16" s="4" customFormat="1">
      <c r="A5757" s="99">
        <v>43973</v>
      </c>
      <c r="B5757" s="6" t="s">
        <v>6508</v>
      </c>
      <c r="C5757" s="7" t="s">
        <v>51</v>
      </c>
      <c r="D5757" s="51" t="s">
        <v>51</v>
      </c>
      <c r="E5757" s="148" t="s">
        <v>49</v>
      </c>
      <c r="F5757" s="46">
        <v>43980</v>
      </c>
      <c r="G5757" s="51">
        <v>2095</v>
      </c>
      <c r="H5757" s="211">
        <v>43983</v>
      </c>
      <c r="I5757" s="51" t="s">
        <v>35</v>
      </c>
      <c r="J5757" s="51">
        <v>794</v>
      </c>
      <c r="K5757" s="75" t="str">
        <f t="shared" si="1771"/>
        <v>PQ4</v>
      </c>
      <c r="L5757" s="51" t="s">
        <v>27</v>
      </c>
      <c r="M5757" s="51" t="s">
        <v>25</v>
      </c>
      <c r="N5757" s="9">
        <f t="shared" si="1768"/>
        <v>1</v>
      </c>
      <c r="O5757" s="9">
        <f t="shared" si="1769"/>
        <v>2</v>
      </c>
      <c r="P5757" s="8">
        <f t="shared" si="1770"/>
        <v>7</v>
      </c>
    </row>
    <row r="5758" spans="1:16" s="4" customFormat="1">
      <c r="A5758" s="99">
        <v>43973</v>
      </c>
      <c r="B5758" s="6" t="s">
        <v>6509</v>
      </c>
      <c r="C5758" s="7" t="s">
        <v>51</v>
      </c>
      <c r="D5758" s="51" t="s">
        <v>51</v>
      </c>
      <c r="E5758" s="148" t="s">
        <v>49</v>
      </c>
      <c r="F5758" s="46">
        <v>43980</v>
      </c>
      <c r="G5758" s="51">
        <v>2107</v>
      </c>
      <c r="H5758" s="211">
        <v>43983</v>
      </c>
      <c r="I5758" s="51" t="s">
        <v>30</v>
      </c>
      <c r="J5758" s="51">
        <v>794</v>
      </c>
      <c r="K5758" s="75" t="s">
        <v>30</v>
      </c>
      <c r="L5758" s="51" t="s">
        <v>27</v>
      </c>
      <c r="M5758" s="51" t="s">
        <v>25</v>
      </c>
      <c r="N5758" s="9">
        <f t="shared" si="1768"/>
        <v>1</v>
      </c>
      <c r="O5758" s="9">
        <f t="shared" si="1769"/>
        <v>2</v>
      </c>
      <c r="P5758" s="8">
        <f t="shared" si="1770"/>
        <v>7</v>
      </c>
    </row>
    <row r="5759" spans="1:16" s="4" customFormat="1">
      <c r="A5759" s="99">
        <v>43973</v>
      </c>
      <c r="B5759" s="6" t="s">
        <v>6510</v>
      </c>
      <c r="C5759" s="7" t="s">
        <v>51</v>
      </c>
      <c r="D5759" s="51" t="s">
        <v>51</v>
      </c>
      <c r="E5759" s="148" t="s">
        <v>49</v>
      </c>
      <c r="F5759" s="46">
        <v>43978</v>
      </c>
      <c r="G5759" s="51">
        <v>2028</v>
      </c>
      <c r="H5759" s="211">
        <v>43979</v>
      </c>
      <c r="I5759" s="51" t="s">
        <v>29</v>
      </c>
      <c r="J5759" s="51">
        <v>793</v>
      </c>
      <c r="K5759" s="75" t="str">
        <f t="shared" si="1771"/>
        <v>PQ-5</v>
      </c>
      <c r="L5759" s="51" t="s">
        <v>27</v>
      </c>
      <c r="M5759" s="51" t="s">
        <v>25</v>
      </c>
      <c r="N5759" s="9">
        <f t="shared" si="1768"/>
        <v>1</v>
      </c>
      <c r="O5759" s="9">
        <f t="shared" si="1769"/>
        <v>2</v>
      </c>
      <c r="P5759" s="8">
        <f t="shared" si="1770"/>
        <v>5</v>
      </c>
    </row>
    <row r="5760" spans="1:16" s="4" customFormat="1">
      <c r="A5760" s="99">
        <v>43973</v>
      </c>
      <c r="B5760" s="6" t="s">
        <v>6511</v>
      </c>
      <c r="C5760" s="7" t="s">
        <v>51</v>
      </c>
      <c r="D5760" s="51" t="s">
        <v>51</v>
      </c>
      <c r="E5760" s="148" t="s">
        <v>50</v>
      </c>
      <c r="F5760" s="46">
        <v>43972</v>
      </c>
      <c r="G5760" s="51">
        <v>1982</v>
      </c>
      <c r="H5760" s="211">
        <v>43973</v>
      </c>
      <c r="I5760" s="51" t="s">
        <v>28</v>
      </c>
      <c r="J5760" s="51">
        <v>792</v>
      </c>
      <c r="K5760" s="75" t="str">
        <f t="shared" si="1771"/>
        <v>PQ-1</v>
      </c>
      <c r="L5760" s="51" t="s">
        <v>27</v>
      </c>
      <c r="M5760" s="51" t="s">
        <v>25</v>
      </c>
      <c r="N5760" s="9">
        <f t="shared" si="1768"/>
        <v>1</v>
      </c>
      <c r="O5760" s="9">
        <f t="shared" si="1769"/>
        <v>2</v>
      </c>
      <c r="P5760" s="8">
        <f t="shared" si="1770"/>
        <v>1</v>
      </c>
    </row>
    <row r="5761" spans="1:16" s="4" customFormat="1">
      <c r="A5761" s="99">
        <v>43973</v>
      </c>
      <c r="B5761" s="6" t="s">
        <v>6512</v>
      </c>
      <c r="C5761" s="7" t="s">
        <v>51</v>
      </c>
      <c r="D5761" s="51" t="s">
        <v>51</v>
      </c>
      <c r="E5761" s="148" t="s">
        <v>49</v>
      </c>
      <c r="F5761" s="46">
        <v>43980</v>
      </c>
      <c r="G5761" s="51">
        <v>2107</v>
      </c>
      <c r="H5761" s="211">
        <v>43983</v>
      </c>
      <c r="I5761" s="51" t="s">
        <v>30</v>
      </c>
      <c r="J5761" s="51">
        <v>794</v>
      </c>
      <c r="K5761" s="75" t="s">
        <v>30</v>
      </c>
      <c r="L5761" s="51" t="s">
        <v>27</v>
      </c>
      <c r="M5761" s="51" t="s">
        <v>25</v>
      </c>
      <c r="N5761" s="9">
        <f t="shared" si="1768"/>
        <v>1</v>
      </c>
      <c r="O5761" s="9">
        <f t="shared" si="1769"/>
        <v>2</v>
      </c>
      <c r="P5761" s="8">
        <f t="shared" si="1770"/>
        <v>7</v>
      </c>
    </row>
    <row r="5762" spans="1:16" s="4" customFormat="1">
      <c r="A5762" s="99">
        <v>43973</v>
      </c>
      <c r="B5762" s="6" t="s">
        <v>6513</v>
      </c>
      <c r="C5762" s="51" t="s">
        <v>51</v>
      </c>
      <c r="D5762" s="51" t="s">
        <v>51</v>
      </c>
      <c r="E5762" s="148" t="s">
        <v>49</v>
      </c>
      <c r="F5762" s="46">
        <v>43983</v>
      </c>
      <c r="G5762" s="51">
        <v>2130</v>
      </c>
      <c r="H5762" s="211">
        <v>43984</v>
      </c>
      <c r="I5762" s="51" t="s">
        <v>41</v>
      </c>
      <c r="J5762" s="51">
        <v>795</v>
      </c>
      <c r="K5762" s="75" t="str">
        <f t="shared" ref="K5762:K5763" si="1772">I5762</f>
        <v>PQ3</v>
      </c>
      <c r="L5762" s="51" t="s">
        <v>27</v>
      </c>
      <c r="M5762" s="51" t="s">
        <v>25</v>
      </c>
      <c r="N5762" s="9">
        <f t="shared" si="1768"/>
        <v>1</v>
      </c>
      <c r="O5762" s="9">
        <f t="shared" si="1769"/>
        <v>2</v>
      </c>
      <c r="P5762" s="8">
        <f t="shared" si="1770"/>
        <v>8</v>
      </c>
    </row>
    <row r="5763" spans="1:16" s="4" customFormat="1">
      <c r="A5763" s="99">
        <v>43973</v>
      </c>
      <c r="B5763" s="6" t="s">
        <v>6514</v>
      </c>
      <c r="C5763" s="7" t="s">
        <v>51</v>
      </c>
      <c r="D5763" s="51" t="s">
        <v>51</v>
      </c>
      <c r="E5763" s="148" t="s">
        <v>49</v>
      </c>
      <c r="F5763" s="46">
        <v>43983</v>
      </c>
      <c r="G5763" s="51">
        <v>2130</v>
      </c>
      <c r="H5763" s="211">
        <v>43984</v>
      </c>
      <c r="I5763" s="51" t="s">
        <v>41</v>
      </c>
      <c r="J5763" s="51">
        <v>795</v>
      </c>
      <c r="K5763" s="75" t="str">
        <f t="shared" si="1772"/>
        <v>PQ3</v>
      </c>
      <c r="L5763" s="51" t="s">
        <v>27</v>
      </c>
      <c r="M5763" s="51" t="s">
        <v>25</v>
      </c>
      <c r="N5763" s="9">
        <f t="shared" si="1768"/>
        <v>1</v>
      </c>
      <c r="O5763" s="9">
        <f t="shared" si="1769"/>
        <v>2</v>
      </c>
      <c r="P5763" s="8">
        <f t="shared" si="1770"/>
        <v>8</v>
      </c>
    </row>
    <row r="5764" spans="1:16" s="4" customFormat="1">
      <c r="A5764" s="99">
        <v>43973</v>
      </c>
      <c r="B5764" s="6" t="s">
        <v>6515</v>
      </c>
      <c r="C5764" s="7" t="s">
        <v>51</v>
      </c>
      <c r="D5764" s="51" t="s">
        <v>51</v>
      </c>
      <c r="E5764" s="148" t="s">
        <v>50</v>
      </c>
      <c r="F5764" s="46">
        <v>43980</v>
      </c>
      <c r="G5764" s="51">
        <v>2107</v>
      </c>
      <c r="H5764" s="211">
        <v>43983</v>
      </c>
      <c r="I5764" s="51" t="s">
        <v>30</v>
      </c>
      <c r="J5764" s="51">
        <v>794</v>
      </c>
      <c r="K5764" s="75" t="s">
        <v>30</v>
      </c>
      <c r="L5764" s="51" t="s">
        <v>27</v>
      </c>
      <c r="M5764" s="51" t="s">
        <v>25</v>
      </c>
      <c r="N5764" s="9">
        <f t="shared" si="1768"/>
        <v>1</v>
      </c>
      <c r="O5764" s="9">
        <f t="shared" si="1769"/>
        <v>2</v>
      </c>
      <c r="P5764" s="8">
        <f t="shared" si="1770"/>
        <v>7</v>
      </c>
    </row>
    <row r="5765" spans="1:16" s="4" customFormat="1">
      <c r="A5765" s="99">
        <v>43973</v>
      </c>
      <c r="B5765" s="6" t="s">
        <v>6516</v>
      </c>
      <c r="C5765" s="7" t="s">
        <v>51</v>
      </c>
      <c r="D5765" s="51" t="s">
        <v>51</v>
      </c>
      <c r="E5765" s="148" t="s">
        <v>49</v>
      </c>
      <c r="F5765" s="46">
        <v>43980</v>
      </c>
      <c r="G5765" s="51">
        <v>2107</v>
      </c>
      <c r="H5765" s="211">
        <v>43983</v>
      </c>
      <c r="I5765" s="51" t="s">
        <v>30</v>
      </c>
      <c r="J5765" s="51">
        <v>794</v>
      </c>
      <c r="K5765" s="75" t="s">
        <v>30</v>
      </c>
      <c r="L5765" s="51" t="s">
        <v>27</v>
      </c>
      <c r="M5765" s="51" t="s">
        <v>25</v>
      </c>
      <c r="N5765" s="9">
        <f t="shared" si="1768"/>
        <v>1</v>
      </c>
      <c r="O5765" s="9">
        <f t="shared" si="1769"/>
        <v>2</v>
      </c>
      <c r="P5765" s="8">
        <f t="shared" si="1770"/>
        <v>7</v>
      </c>
    </row>
    <row r="5766" spans="1:16" s="4" customFormat="1">
      <c r="A5766" s="99">
        <v>43973</v>
      </c>
      <c r="B5766" s="6" t="s">
        <v>6517</v>
      </c>
      <c r="C5766" s="7" t="s">
        <v>51</v>
      </c>
      <c r="D5766" s="51" t="s">
        <v>51</v>
      </c>
      <c r="E5766" s="148" t="s">
        <v>50</v>
      </c>
      <c r="F5766" s="46">
        <v>43978</v>
      </c>
      <c r="G5766" s="51">
        <v>2028</v>
      </c>
      <c r="H5766" s="211">
        <v>43979</v>
      </c>
      <c r="I5766" s="51" t="s">
        <v>29</v>
      </c>
      <c r="J5766" s="51">
        <v>793</v>
      </c>
      <c r="K5766" s="75" t="str">
        <f t="shared" si="1771"/>
        <v>PQ-5</v>
      </c>
      <c r="L5766" s="51" t="s">
        <v>27</v>
      </c>
      <c r="M5766" s="51" t="s">
        <v>25</v>
      </c>
      <c r="N5766" s="9">
        <f t="shared" si="1768"/>
        <v>1</v>
      </c>
      <c r="O5766" s="9">
        <f t="shared" si="1769"/>
        <v>2</v>
      </c>
      <c r="P5766" s="8">
        <f t="shared" si="1770"/>
        <v>5</v>
      </c>
    </row>
    <row r="5767" spans="1:16" s="4" customFormat="1">
      <c r="A5767" s="99">
        <v>43973</v>
      </c>
      <c r="B5767" s="6" t="s">
        <v>6518</v>
      </c>
      <c r="C5767" s="7" t="s">
        <v>51</v>
      </c>
      <c r="D5767" s="51" t="s">
        <v>51</v>
      </c>
      <c r="E5767" s="148" t="s">
        <v>49</v>
      </c>
      <c r="F5767" s="46">
        <v>43980</v>
      </c>
      <c r="G5767" s="51">
        <v>2107</v>
      </c>
      <c r="H5767" s="211">
        <v>43983</v>
      </c>
      <c r="I5767" s="51" t="s">
        <v>30</v>
      </c>
      <c r="J5767" s="51">
        <v>794</v>
      </c>
      <c r="K5767" s="75" t="s">
        <v>30</v>
      </c>
      <c r="L5767" s="51"/>
      <c r="M5767" s="51"/>
      <c r="N5767" s="9">
        <f t="shared" si="1768"/>
        <v>1</v>
      </c>
      <c r="O5767" s="9">
        <f t="shared" si="1769"/>
        <v>2</v>
      </c>
      <c r="P5767" s="8">
        <f t="shared" si="1770"/>
        <v>7</v>
      </c>
    </row>
    <row r="5768" spans="1:16" s="4" customFormat="1">
      <c r="A5768" s="99">
        <v>43973</v>
      </c>
      <c r="B5768" s="6" t="s">
        <v>6519</v>
      </c>
      <c r="C5768" s="7" t="s">
        <v>51</v>
      </c>
      <c r="D5768" s="51" t="s">
        <v>51</v>
      </c>
      <c r="E5768" s="148" t="s">
        <v>50</v>
      </c>
      <c r="F5768" s="46">
        <v>43983</v>
      </c>
      <c r="G5768" s="51">
        <v>2130</v>
      </c>
      <c r="H5768" s="211">
        <v>43984</v>
      </c>
      <c r="I5768" s="51" t="s">
        <v>41</v>
      </c>
      <c r="J5768" s="51">
        <v>795</v>
      </c>
      <c r="K5768" s="75" t="str">
        <f t="shared" ref="K5768:K5769" si="1773">I5768</f>
        <v>PQ3</v>
      </c>
      <c r="L5768" s="51" t="s">
        <v>27</v>
      </c>
      <c r="M5768" s="51" t="s">
        <v>25</v>
      </c>
      <c r="N5768" s="9">
        <f t="shared" si="1768"/>
        <v>1</v>
      </c>
      <c r="O5768" s="9">
        <f t="shared" si="1769"/>
        <v>2</v>
      </c>
      <c r="P5768" s="8">
        <f t="shared" si="1770"/>
        <v>8</v>
      </c>
    </row>
    <row r="5769" spans="1:16" s="4" customFormat="1">
      <c r="A5769" s="99">
        <v>43973</v>
      </c>
      <c r="B5769" s="6" t="s">
        <v>6520</v>
      </c>
      <c r="C5769" s="7" t="s">
        <v>51</v>
      </c>
      <c r="D5769" s="51" t="s">
        <v>51</v>
      </c>
      <c r="E5769" s="148" t="s">
        <v>50</v>
      </c>
      <c r="F5769" s="46">
        <v>43983</v>
      </c>
      <c r="G5769" s="51">
        <v>2130</v>
      </c>
      <c r="H5769" s="211">
        <v>43984</v>
      </c>
      <c r="I5769" s="51" t="s">
        <v>41</v>
      </c>
      <c r="J5769" s="51">
        <v>795</v>
      </c>
      <c r="K5769" s="75" t="str">
        <f t="shared" si="1773"/>
        <v>PQ3</v>
      </c>
      <c r="L5769" s="51" t="s">
        <v>27</v>
      </c>
      <c r="M5769" s="51" t="s">
        <v>25</v>
      </c>
      <c r="N5769" s="9">
        <f t="shared" ref="N5769:N5832" si="1774">NETWORKDAYS(A5769,A5769,1)</f>
        <v>1</v>
      </c>
      <c r="O5769" s="9">
        <f t="shared" ref="O5769:O5832" si="1775">NETWORKDAYS(F5769,H5769,1)</f>
        <v>2</v>
      </c>
      <c r="P5769" s="8">
        <f t="shared" ref="P5769:P5832" si="1776">NETWORKDAYS(A5769,H5769,1)</f>
        <v>8</v>
      </c>
    </row>
    <row r="5770" spans="1:16" s="4" customFormat="1">
      <c r="A5770" s="99">
        <v>43973</v>
      </c>
      <c r="B5770" s="6" t="s">
        <v>6521</v>
      </c>
      <c r="C5770" s="7" t="s">
        <v>51</v>
      </c>
      <c r="D5770" s="51" t="s">
        <v>51</v>
      </c>
      <c r="E5770" s="148" t="s">
        <v>50</v>
      </c>
      <c r="F5770" s="46">
        <v>43980</v>
      </c>
      <c r="G5770" s="51">
        <v>2107</v>
      </c>
      <c r="H5770" s="211">
        <v>43983</v>
      </c>
      <c r="I5770" s="51" t="s">
        <v>30</v>
      </c>
      <c r="J5770" s="51">
        <v>794</v>
      </c>
      <c r="K5770" s="75" t="s">
        <v>30</v>
      </c>
      <c r="L5770" s="51" t="s">
        <v>27</v>
      </c>
      <c r="M5770" s="51" t="s">
        <v>25</v>
      </c>
      <c r="N5770" s="9">
        <f t="shared" si="1774"/>
        <v>1</v>
      </c>
      <c r="O5770" s="9">
        <f t="shared" si="1775"/>
        <v>2</v>
      </c>
      <c r="P5770" s="8">
        <f t="shared" si="1776"/>
        <v>7</v>
      </c>
    </row>
    <row r="5771" spans="1:16" s="4" customFormat="1">
      <c r="A5771" s="99">
        <v>43973</v>
      </c>
      <c r="B5771" s="6" t="s">
        <v>6522</v>
      </c>
      <c r="C5771" s="7" t="s">
        <v>51</v>
      </c>
      <c r="D5771" s="51" t="s">
        <v>51</v>
      </c>
      <c r="E5771" s="148" t="s">
        <v>50</v>
      </c>
      <c r="F5771" s="46"/>
      <c r="G5771" s="51"/>
      <c r="H5771" s="211"/>
      <c r="I5771" s="51"/>
      <c r="J5771" s="51"/>
      <c r="K5771" s="75">
        <f t="shared" ref="K5771:K5830" si="1777">I5771</f>
        <v>0</v>
      </c>
      <c r="L5771" s="51" t="s">
        <v>27</v>
      </c>
      <c r="M5771" s="51" t="s">
        <v>25</v>
      </c>
      <c r="N5771" s="9">
        <f t="shared" si="1774"/>
        <v>1</v>
      </c>
      <c r="O5771" s="9">
        <f t="shared" si="1775"/>
        <v>0</v>
      </c>
      <c r="P5771" s="8">
        <f t="shared" si="1776"/>
        <v>-31410</v>
      </c>
    </row>
    <row r="5772" spans="1:16" s="4" customFormat="1">
      <c r="A5772" s="99">
        <v>43973</v>
      </c>
      <c r="B5772" s="6" t="s">
        <v>6523</v>
      </c>
      <c r="C5772" s="7" t="s">
        <v>51</v>
      </c>
      <c r="D5772" s="51" t="s">
        <v>51</v>
      </c>
      <c r="E5772" s="148" t="s">
        <v>50</v>
      </c>
      <c r="F5772" s="46">
        <v>43978</v>
      </c>
      <c r="G5772" s="51">
        <v>2028</v>
      </c>
      <c r="H5772" s="211">
        <v>43979</v>
      </c>
      <c r="I5772" s="51" t="s">
        <v>29</v>
      </c>
      <c r="J5772" s="51">
        <v>793</v>
      </c>
      <c r="K5772" s="75" t="str">
        <f t="shared" si="1777"/>
        <v>PQ-5</v>
      </c>
      <c r="L5772" s="51" t="s">
        <v>27</v>
      </c>
      <c r="M5772" s="51" t="s">
        <v>25</v>
      </c>
      <c r="N5772" s="9">
        <f t="shared" si="1774"/>
        <v>1</v>
      </c>
      <c r="O5772" s="9">
        <f t="shared" si="1775"/>
        <v>2</v>
      </c>
      <c r="P5772" s="8">
        <f t="shared" si="1776"/>
        <v>5</v>
      </c>
    </row>
    <row r="5773" spans="1:16" s="4" customFormat="1">
      <c r="A5773" s="99">
        <v>43973</v>
      </c>
      <c r="B5773" s="6" t="s">
        <v>6524</v>
      </c>
      <c r="C5773" s="7" t="s">
        <v>51</v>
      </c>
      <c r="D5773" s="51" t="s">
        <v>51</v>
      </c>
      <c r="E5773" s="148" t="s">
        <v>50</v>
      </c>
      <c r="F5773" s="46">
        <v>43983</v>
      </c>
      <c r="G5773" s="51">
        <v>2121</v>
      </c>
      <c r="H5773" s="211">
        <v>43984</v>
      </c>
      <c r="I5773" s="51" t="s">
        <v>38</v>
      </c>
      <c r="J5773" s="51">
        <v>795</v>
      </c>
      <c r="K5773" s="75" t="str">
        <f t="shared" si="1777"/>
        <v>PQ2</v>
      </c>
      <c r="L5773" s="51" t="s">
        <v>27</v>
      </c>
      <c r="M5773" s="51" t="s">
        <v>25</v>
      </c>
      <c r="N5773" s="9">
        <f t="shared" si="1774"/>
        <v>1</v>
      </c>
      <c r="O5773" s="9">
        <f t="shared" si="1775"/>
        <v>2</v>
      </c>
      <c r="P5773" s="8">
        <f t="shared" si="1776"/>
        <v>8</v>
      </c>
    </row>
    <row r="5774" spans="1:16" s="4" customFormat="1">
      <c r="A5774" s="99">
        <v>43973</v>
      </c>
      <c r="B5774" s="6" t="s">
        <v>6525</v>
      </c>
      <c r="C5774" s="7" t="s">
        <v>51</v>
      </c>
      <c r="D5774" s="51" t="s">
        <v>51</v>
      </c>
      <c r="E5774" s="148" t="s">
        <v>50</v>
      </c>
      <c r="F5774" s="46">
        <v>43980</v>
      </c>
      <c r="G5774" s="51">
        <v>2107</v>
      </c>
      <c r="H5774" s="211">
        <v>43983</v>
      </c>
      <c r="I5774" s="51" t="s">
        <v>30</v>
      </c>
      <c r="J5774" s="51">
        <v>794</v>
      </c>
      <c r="K5774" s="75" t="s">
        <v>30</v>
      </c>
      <c r="L5774" s="51" t="s">
        <v>27</v>
      </c>
      <c r="M5774" s="51" t="s">
        <v>25</v>
      </c>
      <c r="N5774" s="9">
        <f t="shared" si="1774"/>
        <v>1</v>
      </c>
      <c r="O5774" s="9">
        <f t="shared" si="1775"/>
        <v>2</v>
      </c>
      <c r="P5774" s="8">
        <f t="shared" si="1776"/>
        <v>7</v>
      </c>
    </row>
    <row r="5775" spans="1:16" s="4" customFormat="1">
      <c r="A5775" s="99">
        <v>43973</v>
      </c>
      <c r="B5775" s="6" t="s">
        <v>6526</v>
      </c>
      <c r="C5775" s="7" t="s">
        <v>4753</v>
      </c>
      <c r="D5775" s="80" t="s">
        <v>4753</v>
      </c>
      <c r="E5775" s="148" t="s">
        <v>51</v>
      </c>
      <c r="F5775" s="46">
        <v>43980</v>
      </c>
      <c r="G5775" s="51">
        <v>2116</v>
      </c>
      <c r="H5775" s="211">
        <v>43983</v>
      </c>
      <c r="I5775" s="51" t="s">
        <v>39</v>
      </c>
      <c r="J5775" s="51">
        <v>795</v>
      </c>
      <c r="K5775" s="75" t="str">
        <f t="shared" ref="K5775" si="1778">I5775</f>
        <v>PQ1</v>
      </c>
      <c r="L5775" s="51"/>
      <c r="M5775" s="51"/>
      <c r="N5775" s="9">
        <f t="shared" si="1774"/>
        <v>1</v>
      </c>
      <c r="O5775" s="9">
        <f t="shared" si="1775"/>
        <v>2</v>
      </c>
      <c r="P5775" s="8">
        <f t="shared" si="1776"/>
        <v>7</v>
      </c>
    </row>
    <row r="5776" spans="1:16" s="4" customFormat="1">
      <c r="A5776" s="99">
        <v>43977</v>
      </c>
      <c r="B5776" s="6" t="s">
        <v>6527</v>
      </c>
      <c r="C5776" s="7" t="s">
        <v>5037</v>
      </c>
      <c r="D5776" s="51" t="s">
        <v>5037</v>
      </c>
      <c r="E5776" s="148" t="s">
        <v>51</v>
      </c>
      <c r="F5776" s="46">
        <v>43979</v>
      </c>
      <c r="G5776" s="51">
        <v>2068</v>
      </c>
      <c r="H5776" s="211">
        <v>43980</v>
      </c>
      <c r="I5776" s="51" t="s">
        <v>32</v>
      </c>
      <c r="J5776" s="51">
        <v>794</v>
      </c>
      <c r="K5776" s="75" t="str">
        <f t="shared" si="1777"/>
        <v>PQ-2</v>
      </c>
      <c r="L5776" s="51" t="s">
        <v>27</v>
      </c>
      <c r="M5776" s="51" t="s">
        <v>25</v>
      </c>
      <c r="N5776" s="9">
        <f t="shared" si="1774"/>
        <v>1</v>
      </c>
      <c r="O5776" s="9">
        <f t="shared" si="1775"/>
        <v>2</v>
      </c>
      <c r="P5776" s="8">
        <f t="shared" si="1776"/>
        <v>4</v>
      </c>
    </row>
    <row r="5777" spans="1:16" s="4" customFormat="1">
      <c r="A5777" s="99">
        <v>43977</v>
      </c>
      <c r="B5777" s="6" t="s">
        <v>6528</v>
      </c>
      <c r="C5777" s="7" t="s">
        <v>6649</v>
      </c>
      <c r="D5777" s="51" t="s">
        <v>6649</v>
      </c>
      <c r="E5777" s="148" t="s">
        <v>51</v>
      </c>
      <c r="F5777" s="46">
        <v>43980</v>
      </c>
      <c r="G5777" s="51">
        <v>2107</v>
      </c>
      <c r="H5777" s="211">
        <v>43983</v>
      </c>
      <c r="I5777" s="51" t="s">
        <v>30</v>
      </c>
      <c r="J5777" s="51">
        <v>794</v>
      </c>
      <c r="K5777" s="75" t="s">
        <v>30</v>
      </c>
      <c r="L5777" s="51" t="s">
        <v>27</v>
      </c>
      <c r="M5777" s="51" t="s">
        <v>25</v>
      </c>
      <c r="N5777" s="9">
        <f t="shared" si="1774"/>
        <v>1</v>
      </c>
      <c r="O5777" s="9">
        <f t="shared" si="1775"/>
        <v>2</v>
      </c>
      <c r="P5777" s="8">
        <f t="shared" si="1776"/>
        <v>5</v>
      </c>
    </row>
    <row r="5778" spans="1:16" s="4" customFormat="1">
      <c r="A5778" s="99">
        <v>43977</v>
      </c>
      <c r="B5778" s="6" t="s">
        <v>6529</v>
      </c>
      <c r="C5778" s="7" t="s">
        <v>51</v>
      </c>
      <c r="D5778" s="51" t="s">
        <v>51</v>
      </c>
      <c r="E5778" s="148" t="s">
        <v>49</v>
      </c>
      <c r="F5778" s="46"/>
      <c r="G5778" s="51"/>
      <c r="H5778" s="211"/>
      <c r="I5778" s="51"/>
      <c r="J5778" s="51"/>
      <c r="K5778" s="75">
        <f t="shared" si="1777"/>
        <v>0</v>
      </c>
      <c r="L5778" s="51" t="s">
        <v>27</v>
      </c>
      <c r="M5778" s="51" t="s">
        <v>25</v>
      </c>
      <c r="N5778" s="9">
        <f t="shared" si="1774"/>
        <v>1</v>
      </c>
      <c r="O5778" s="9">
        <f t="shared" si="1775"/>
        <v>0</v>
      </c>
      <c r="P5778" s="8">
        <f t="shared" si="1776"/>
        <v>-31412</v>
      </c>
    </row>
    <row r="5779" spans="1:16" s="4" customFormat="1">
      <c r="A5779" s="99">
        <v>43977</v>
      </c>
      <c r="B5779" s="6" t="s">
        <v>6530</v>
      </c>
      <c r="C5779" s="7" t="s">
        <v>6649</v>
      </c>
      <c r="D5779" s="51" t="s">
        <v>6649</v>
      </c>
      <c r="E5779" s="148" t="s">
        <v>51</v>
      </c>
      <c r="F5779" s="46"/>
      <c r="G5779" s="51"/>
      <c r="H5779" s="211"/>
      <c r="I5779" s="51"/>
      <c r="J5779" s="51"/>
      <c r="K5779" s="75">
        <f t="shared" si="1777"/>
        <v>0</v>
      </c>
      <c r="L5779" s="51" t="s">
        <v>27</v>
      </c>
      <c r="M5779" s="51" t="s">
        <v>25</v>
      </c>
      <c r="N5779" s="9">
        <f t="shared" si="1774"/>
        <v>1</v>
      </c>
      <c r="O5779" s="9">
        <f t="shared" si="1775"/>
        <v>0</v>
      </c>
      <c r="P5779" s="8">
        <f t="shared" si="1776"/>
        <v>-31412</v>
      </c>
    </row>
    <row r="5780" spans="1:16" s="4" customFormat="1">
      <c r="A5780" s="99">
        <v>43977</v>
      </c>
      <c r="B5780" s="6" t="s">
        <v>6531</v>
      </c>
      <c r="C5780" s="7" t="s">
        <v>6649</v>
      </c>
      <c r="D5780" s="51" t="s">
        <v>6649</v>
      </c>
      <c r="E5780" s="148" t="s">
        <v>51</v>
      </c>
      <c r="F5780" s="46"/>
      <c r="G5780" s="51"/>
      <c r="H5780" s="211"/>
      <c r="I5780" s="51"/>
      <c r="J5780" s="51"/>
      <c r="K5780" s="75">
        <f t="shared" si="1777"/>
        <v>0</v>
      </c>
      <c r="L5780" s="51" t="s">
        <v>27</v>
      </c>
      <c r="M5780" s="51" t="s">
        <v>25</v>
      </c>
      <c r="N5780" s="9">
        <f t="shared" si="1774"/>
        <v>1</v>
      </c>
      <c r="O5780" s="9">
        <f t="shared" si="1775"/>
        <v>0</v>
      </c>
      <c r="P5780" s="8">
        <f t="shared" si="1776"/>
        <v>-31412</v>
      </c>
    </row>
    <row r="5781" spans="1:16" s="4" customFormat="1">
      <c r="A5781" s="99">
        <v>43977</v>
      </c>
      <c r="B5781" s="6" t="s">
        <v>6532</v>
      </c>
      <c r="C5781" s="7" t="s">
        <v>51</v>
      </c>
      <c r="D5781" s="51" t="s">
        <v>51</v>
      </c>
      <c r="E5781" s="148" t="s">
        <v>51</v>
      </c>
      <c r="F5781" s="46"/>
      <c r="G5781" s="51"/>
      <c r="H5781" s="211"/>
      <c r="I5781" s="51"/>
      <c r="J5781" s="51"/>
      <c r="K5781" s="75">
        <f t="shared" si="1777"/>
        <v>0</v>
      </c>
      <c r="L5781" s="51"/>
      <c r="M5781" s="51"/>
      <c r="N5781" s="9">
        <f t="shared" si="1774"/>
        <v>1</v>
      </c>
      <c r="O5781" s="9">
        <f t="shared" si="1775"/>
        <v>0</v>
      </c>
      <c r="P5781" s="8">
        <f t="shared" si="1776"/>
        <v>-31412</v>
      </c>
    </row>
    <row r="5782" spans="1:16" s="4" customFormat="1">
      <c r="A5782" s="99">
        <v>43977</v>
      </c>
      <c r="B5782" s="6" t="s">
        <v>6533</v>
      </c>
      <c r="C5782" s="7" t="s">
        <v>6649</v>
      </c>
      <c r="D5782" s="51" t="s">
        <v>6649</v>
      </c>
      <c r="E5782" s="148" t="s">
        <v>51</v>
      </c>
      <c r="F5782" s="46">
        <v>43979</v>
      </c>
      <c r="G5782" s="51">
        <v>2069</v>
      </c>
      <c r="H5782" s="211">
        <v>43980</v>
      </c>
      <c r="I5782" s="51" t="s">
        <v>33</v>
      </c>
      <c r="J5782" s="51">
        <v>794</v>
      </c>
      <c r="K5782" s="75" t="str">
        <f t="shared" si="1777"/>
        <v>PQ-4</v>
      </c>
      <c r="L5782" s="51" t="s">
        <v>27</v>
      </c>
      <c r="M5782" s="51" t="s">
        <v>25</v>
      </c>
      <c r="N5782" s="9">
        <f t="shared" si="1774"/>
        <v>1</v>
      </c>
      <c r="O5782" s="9">
        <f t="shared" si="1775"/>
        <v>2</v>
      </c>
      <c r="P5782" s="8">
        <f t="shared" si="1776"/>
        <v>4</v>
      </c>
    </row>
    <row r="5783" spans="1:16" s="4" customFormat="1">
      <c r="A5783" s="99">
        <v>43977</v>
      </c>
      <c r="B5783" s="6" t="s">
        <v>6534</v>
      </c>
      <c r="C5783" s="7" t="s">
        <v>5037</v>
      </c>
      <c r="D5783" s="51" t="s">
        <v>5037</v>
      </c>
      <c r="E5783" s="148" t="s">
        <v>51</v>
      </c>
      <c r="F5783" s="46">
        <v>43983</v>
      </c>
      <c r="G5783" s="51">
        <v>2140</v>
      </c>
      <c r="H5783" s="211">
        <v>43984</v>
      </c>
      <c r="I5783" s="51" t="s">
        <v>37</v>
      </c>
      <c r="J5783" s="51">
        <v>795</v>
      </c>
      <c r="K5783" s="75" t="str">
        <f t="shared" si="1777"/>
        <v>PQ5</v>
      </c>
      <c r="L5783" s="51" t="s">
        <v>27</v>
      </c>
      <c r="M5783" s="51" t="s">
        <v>25</v>
      </c>
      <c r="N5783" s="9">
        <f t="shared" si="1774"/>
        <v>1</v>
      </c>
      <c r="O5783" s="9">
        <f t="shared" si="1775"/>
        <v>2</v>
      </c>
      <c r="P5783" s="8">
        <f t="shared" si="1776"/>
        <v>6</v>
      </c>
    </row>
    <row r="5784" spans="1:16" s="4" customFormat="1">
      <c r="A5784" s="99">
        <v>43977</v>
      </c>
      <c r="B5784" s="6" t="s">
        <v>6535</v>
      </c>
      <c r="C5784" s="7" t="s">
        <v>50</v>
      </c>
      <c r="D5784" s="51" t="s">
        <v>50</v>
      </c>
      <c r="E5784" s="148" t="s">
        <v>51</v>
      </c>
      <c r="F5784" s="46"/>
      <c r="G5784" s="51"/>
      <c r="H5784" s="211"/>
      <c r="I5784" s="51"/>
      <c r="J5784" s="51"/>
      <c r="K5784" s="75">
        <f t="shared" si="1777"/>
        <v>0</v>
      </c>
      <c r="L5784" s="51"/>
      <c r="M5784" s="51"/>
      <c r="N5784" s="9">
        <f t="shared" si="1774"/>
        <v>1</v>
      </c>
      <c r="O5784" s="9">
        <f t="shared" si="1775"/>
        <v>0</v>
      </c>
      <c r="P5784" s="8">
        <f t="shared" si="1776"/>
        <v>-31412</v>
      </c>
    </row>
    <row r="5785" spans="1:16" s="4" customFormat="1">
      <c r="A5785" s="99">
        <v>43977</v>
      </c>
      <c r="B5785" s="6" t="s">
        <v>6536</v>
      </c>
      <c r="C5785" s="7" t="s">
        <v>5037</v>
      </c>
      <c r="D5785" s="51" t="s">
        <v>5037</v>
      </c>
      <c r="E5785" s="148" t="s">
        <v>51</v>
      </c>
      <c r="F5785" s="46">
        <v>43979</v>
      </c>
      <c r="G5785" s="51">
        <v>2068</v>
      </c>
      <c r="H5785" s="211">
        <v>43980</v>
      </c>
      <c r="I5785" s="51" t="s">
        <v>32</v>
      </c>
      <c r="J5785" s="51">
        <v>794</v>
      </c>
      <c r="K5785" s="75" t="str">
        <f t="shared" si="1777"/>
        <v>PQ-2</v>
      </c>
      <c r="L5785" s="51" t="s">
        <v>27</v>
      </c>
      <c r="M5785" s="51" t="s">
        <v>25</v>
      </c>
      <c r="N5785" s="9">
        <f t="shared" si="1774"/>
        <v>1</v>
      </c>
      <c r="O5785" s="9">
        <f t="shared" si="1775"/>
        <v>2</v>
      </c>
      <c r="P5785" s="8">
        <f t="shared" si="1776"/>
        <v>4</v>
      </c>
    </row>
    <row r="5786" spans="1:16" s="4" customFormat="1">
      <c r="A5786" s="99">
        <v>43977</v>
      </c>
      <c r="B5786" s="6" t="s">
        <v>6537</v>
      </c>
      <c r="C5786" s="7" t="s">
        <v>50</v>
      </c>
      <c r="D5786" s="51" t="s">
        <v>50</v>
      </c>
      <c r="E5786" s="148" t="s">
        <v>51</v>
      </c>
      <c r="F5786" s="46">
        <v>43979</v>
      </c>
      <c r="G5786" s="51">
        <v>2069</v>
      </c>
      <c r="H5786" s="211">
        <v>43980</v>
      </c>
      <c r="I5786" s="51" t="s">
        <v>33</v>
      </c>
      <c r="J5786" s="51">
        <v>794</v>
      </c>
      <c r="K5786" s="75" t="str">
        <f t="shared" si="1777"/>
        <v>PQ-4</v>
      </c>
      <c r="L5786" s="51" t="s">
        <v>27</v>
      </c>
      <c r="M5786" s="51" t="s">
        <v>25</v>
      </c>
      <c r="N5786" s="9">
        <f t="shared" si="1774"/>
        <v>1</v>
      </c>
      <c r="O5786" s="9">
        <f t="shared" si="1775"/>
        <v>2</v>
      </c>
      <c r="P5786" s="8">
        <f t="shared" si="1776"/>
        <v>4</v>
      </c>
    </row>
    <row r="5787" spans="1:16" s="4" customFormat="1">
      <c r="A5787" s="99">
        <v>43977</v>
      </c>
      <c r="B5787" s="6" t="s">
        <v>6538</v>
      </c>
      <c r="C5787" s="51" t="s">
        <v>51</v>
      </c>
      <c r="D5787" s="51" t="s">
        <v>51</v>
      </c>
      <c r="E5787" s="148" t="s">
        <v>49</v>
      </c>
      <c r="F5787" s="46">
        <v>43983</v>
      </c>
      <c r="G5787" s="51">
        <v>2140</v>
      </c>
      <c r="H5787" s="211">
        <v>43984</v>
      </c>
      <c r="I5787" s="51" t="s">
        <v>37</v>
      </c>
      <c r="J5787" s="51">
        <v>795</v>
      </c>
      <c r="K5787" s="75" t="str">
        <f t="shared" si="1777"/>
        <v>PQ5</v>
      </c>
      <c r="L5787" s="51" t="s">
        <v>27</v>
      </c>
      <c r="M5787" s="51" t="s">
        <v>25</v>
      </c>
      <c r="N5787" s="9">
        <f t="shared" si="1774"/>
        <v>1</v>
      </c>
      <c r="O5787" s="9">
        <f t="shared" si="1775"/>
        <v>2</v>
      </c>
      <c r="P5787" s="8">
        <f t="shared" si="1776"/>
        <v>6</v>
      </c>
    </row>
    <row r="5788" spans="1:16" s="4" customFormat="1">
      <c r="A5788" s="99">
        <v>43977</v>
      </c>
      <c r="B5788" s="6" t="s">
        <v>6539</v>
      </c>
      <c r="C5788" s="7" t="s">
        <v>50</v>
      </c>
      <c r="D5788" s="51" t="s">
        <v>50</v>
      </c>
      <c r="E5788" s="148" t="s">
        <v>51</v>
      </c>
      <c r="F5788" s="46">
        <v>43980</v>
      </c>
      <c r="G5788" s="51">
        <v>2116</v>
      </c>
      <c r="H5788" s="211">
        <v>43983</v>
      </c>
      <c r="I5788" s="51" t="s">
        <v>39</v>
      </c>
      <c r="J5788" s="51">
        <v>795</v>
      </c>
      <c r="K5788" s="75" t="str">
        <f t="shared" si="1777"/>
        <v>PQ1</v>
      </c>
      <c r="L5788" s="51" t="s">
        <v>27</v>
      </c>
      <c r="M5788" s="51" t="s">
        <v>25</v>
      </c>
      <c r="N5788" s="9">
        <f t="shared" si="1774"/>
        <v>1</v>
      </c>
      <c r="O5788" s="9">
        <f t="shared" si="1775"/>
        <v>2</v>
      </c>
      <c r="P5788" s="8">
        <f t="shared" si="1776"/>
        <v>5</v>
      </c>
    </row>
    <row r="5789" spans="1:16" s="4" customFormat="1">
      <c r="A5789" s="99">
        <v>43977</v>
      </c>
      <c r="B5789" s="6" t="s">
        <v>6540</v>
      </c>
      <c r="C5789" s="7" t="s">
        <v>5037</v>
      </c>
      <c r="D5789" s="51" t="s">
        <v>5037</v>
      </c>
      <c r="E5789" s="148" t="s">
        <v>51</v>
      </c>
      <c r="F5789" s="46">
        <v>43979</v>
      </c>
      <c r="G5789" s="51">
        <v>2068</v>
      </c>
      <c r="H5789" s="211">
        <v>43980</v>
      </c>
      <c r="I5789" s="51" t="s">
        <v>32</v>
      </c>
      <c r="J5789" s="51">
        <v>794</v>
      </c>
      <c r="K5789" s="75" t="str">
        <f t="shared" si="1777"/>
        <v>PQ-2</v>
      </c>
      <c r="L5789" s="51" t="s">
        <v>27</v>
      </c>
      <c r="M5789" s="51" t="s">
        <v>25</v>
      </c>
      <c r="N5789" s="9">
        <f t="shared" si="1774"/>
        <v>1</v>
      </c>
      <c r="O5789" s="9">
        <f t="shared" si="1775"/>
        <v>2</v>
      </c>
      <c r="P5789" s="8">
        <f t="shared" si="1776"/>
        <v>4</v>
      </c>
    </row>
    <row r="5790" spans="1:16" s="4" customFormat="1">
      <c r="A5790" s="99">
        <v>43977</v>
      </c>
      <c r="B5790" s="6" t="s">
        <v>6541</v>
      </c>
      <c r="C5790" s="7" t="s">
        <v>51</v>
      </c>
      <c r="D5790" s="51" t="s">
        <v>51</v>
      </c>
      <c r="E5790" s="148" t="s">
        <v>51</v>
      </c>
      <c r="F5790" s="46">
        <v>43979</v>
      </c>
      <c r="G5790" s="51">
        <v>2069</v>
      </c>
      <c r="H5790" s="211">
        <v>43980</v>
      </c>
      <c r="I5790" s="51" t="s">
        <v>33</v>
      </c>
      <c r="J5790" s="51">
        <v>794</v>
      </c>
      <c r="K5790" s="75" t="str">
        <f t="shared" si="1777"/>
        <v>PQ-4</v>
      </c>
      <c r="L5790" s="51" t="s">
        <v>27</v>
      </c>
      <c r="M5790" s="51" t="s">
        <v>25</v>
      </c>
      <c r="N5790" s="9">
        <f t="shared" si="1774"/>
        <v>1</v>
      </c>
      <c r="O5790" s="9">
        <f t="shared" si="1775"/>
        <v>2</v>
      </c>
      <c r="P5790" s="8">
        <f t="shared" si="1776"/>
        <v>4</v>
      </c>
    </row>
    <row r="5791" spans="1:16" s="4" customFormat="1">
      <c r="A5791" s="99">
        <v>43977</v>
      </c>
      <c r="B5791" s="6" t="s">
        <v>6542</v>
      </c>
      <c r="C5791" s="7" t="s">
        <v>5037</v>
      </c>
      <c r="D5791" s="51" t="s">
        <v>5037</v>
      </c>
      <c r="E5791" s="148" t="s">
        <v>49</v>
      </c>
      <c r="F5791" s="46">
        <v>43977</v>
      </c>
      <c r="G5791" s="51">
        <v>2010</v>
      </c>
      <c r="H5791" s="211">
        <v>43977</v>
      </c>
      <c r="I5791" s="51" t="s">
        <v>34</v>
      </c>
      <c r="J5791" s="51">
        <v>792</v>
      </c>
      <c r="K5791" s="75" t="str">
        <f t="shared" si="1777"/>
        <v>PQ-6</v>
      </c>
      <c r="L5791" s="51" t="s">
        <v>27</v>
      </c>
      <c r="M5791" s="51" t="s">
        <v>25</v>
      </c>
      <c r="N5791" s="9">
        <f t="shared" si="1774"/>
        <v>1</v>
      </c>
      <c r="O5791" s="9">
        <f t="shared" si="1775"/>
        <v>1</v>
      </c>
      <c r="P5791" s="8">
        <f t="shared" si="1776"/>
        <v>1</v>
      </c>
    </row>
    <row r="5792" spans="1:16" s="4" customFormat="1">
      <c r="A5792" s="99">
        <v>43977</v>
      </c>
      <c r="B5792" s="6" t="s">
        <v>6543</v>
      </c>
      <c r="C5792" s="7" t="s">
        <v>50</v>
      </c>
      <c r="D5792" s="51" t="s">
        <v>50</v>
      </c>
      <c r="E5792" s="148" t="s">
        <v>51</v>
      </c>
      <c r="F5792" s="46">
        <v>43991</v>
      </c>
      <c r="G5792" s="51">
        <v>2249</v>
      </c>
      <c r="H5792" s="211">
        <v>43992</v>
      </c>
      <c r="I5792" s="51" t="s">
        <v>41</v>
      </c>
      <c r="J5792" s="51">
        <v>799</v>
      </c>
      <c r="K5792" s="75" t="str">
        <f t="shared" si="1777"/>
        <v>PQ3</v>
      </c>
      <c r="L5792" s="51" t="s">
        <v>27</v>
      </c>
      <c r="M5792" s="51" t="s">
        <v>25</v>
      </c>
      <c r="N5792" s="9">
        <f t="shared" si="1774"/>
        <v>1</v>
      </c>
      <c r="O5792" s="9">
        <f t="shared" si="1775"/>
        <v>2</v>
      </c>
      <c r="P5792" s="8">
        <f t="shared" si="1776"/>
        <v>12</v>
      </c>
    </row>
    <row r="5793" spans="1:16" s="4" customFormat="1">
      <c r="A5793" s="99">
        <v>43977</v>
      </c>
      <c r="B5793" s="6" t="s">
        <v>6544</v>
      </c>
      <c r="C5793" s="7" t="s">
        <v>51</v>
      </c>
      <c r="D5793" s="51" t="s">
        <v>51</v>
      </c>
      <c r="E5793" s="148" t="s">
        <v>51</v>
      </c>
      <c r="F5793" s="46">
        <v>43980</v>
      </c>
      <c r="G5793" s="51">
        <v>2116</v>
      </c>
      <c r="H5793" s="211">
        <v>43983</v>
      </c>
      <c r="I5793" s="51" t="s">
        <v>39</v>
      </c>
      <c r="J5793" s="51">
        <v>795</v>
      </c>
      <c r="K5793" s="75" t="str">
        <f t="shared" si="1777"/>
        <v>PQ1</v>
      </c>
      <c r="L5793" s="51" t="s">
        <v>27</v>
      </c>
      <c r="M5793" s="51" t="s">
        <v>25</v>
      </c>
      <c r="N5793" s="9">
        <f t="shared" si="1774"/>
        <v>1</v>
      </c>
      <c r="O5793" s="9">
        <f t="shared" si="1775"/>
        <v>2</v>
      </c>
      <c r="P5793" s="8">
        <f t="shared" si="1776"/>
        <v>5</v>
      </c>
    </row>
    <row r="5794" spans="1:16" s="4" customFormat="1">
      <c r="A5794" s="99">
        <v>43977</v>
      </c>
      <c r="B5794" s="6" t="s">
        <v>6545</v>
      </c>
      <c r="C5794" s="7" t="s">
        <v>5037</v>
      </c>
      <c r="D5794" s="51" t="s">
        <v>5037</v>
      </c>
      <c r="E5794" s="148" t="s">
        <v>51</v>
      </c>
      <c r="F5794" s="46">
        <v>43979</v>
      </c>
      <c r="G5794" s="51">
        <v>2068</v>
      </c>
      <c r="H5794" s="211">
        <v>43980</v>
      </c>
      <c r="I5794" s="51" t="s">
        <v>26</v>
      </c>
      <c r="J5794" s="51">
        <v>794</v>
      </c>
      <c r="K5794" s="75" t="str">
        <f t="shared" ref="K5794:K5797" si="1779">I5794</f>
        <v>PQ-3</v>
      </c>
      <c r="L5794" s="51" t="s">
        <v>27</v>
      </c>
      <c r="M5794" s="51" t="s">
        <v>25</v>
      </c>
      <c r="N5794" s="9">
        <f t="shared" ref="N5794:N5795" si="1780">NETWORKDAYS(A5794,A5794,1)</f>
        <v>1</v>
      </c>
      <c r="O5794" s="9">
        <f t="shared" ref="O5794:O5795" si="1781">NETWORKDAYS(F5794,H5794,1)</f>
        <v>2</v>
      </c>
      <c r="P5794" s="8">
        <f t="shared" ref="P5794:P5795" si="1782">NETWORKDAYS(A5794,H5794,1)</f>
        <v>4</v>
      </c>
    </row>
    <row r="5795" spans="1:16" s="4" customFormat="1">
      <c r="A5795" s="99">
        <v>43977</v>
      </c>
      <c r="B5795" s="6" t="s">
        <v>6546</v>
      </c>
      <c r="C5795" s="51" t="s">
        <v>51</v>
      </c>
      <c r="D5795" s="51" t="s">
        <v>51</v>
      </c>
      <c r="E5795" s="148" t="s">
        <v>51</v>
      </c>
      <c r="F5795" s="46">
        <v>43979</v>
      </c>
      <c r="G5795" s="51">
        <v>2069</v>
      </c>
      <c r="H5795" s="211">
        <v>43980</v>
      </c>
      <c r="I5795" s="51" t="s">
        <v>33</v>
      </c>
      <c r="J5795" s="51">
        <v>794</v>
      </c>
      <c r="K5795" s="75" t="str">
        <f t="shared" si="1779"/>
        <v>PQ-4</v>
      </c>
      <c r="L5795" s="51" t="s">
        <v>27</v>
      </c>
      <c r="M5795" s="51" t="s">
        <v>25</v>
      </c>
      <c r="N5795" s="9">
        <f t="shared" si="1780"/>
        <v>1</v>
      </c>
      <c r="O5795" s="9">
        <f t="shared" si="1781"/>
        <v>2</v>
      </c>
      <c r="P5795" s="8">
        <f t="shared" si="1782"/>
        <v>4</v>
      </c>
    </row>
    <row r="5796" spans="1:16" s="4" customFormat="1">
      <c r="A5796" s="99">
        <v>43977</v>
      </c>
      <c r="B5796" s="6" t="s">
        <v>6547</v>
      </c>
      <c r="C5796" s="7" t="s">
        <v>51</v>
      </c>
      <c r="D5796" s="51" t="s">
        <v>51</v>
      </c>
      <c r="E5796" s="148" t="s">
        <v>51</v>
      </c>
      <c r="F5796" s="46">
        <v>43983</v>
      </c>
      <c r="G5796" s="51">
        <v>2140</v>
      </c>
      <c r="H5796" s="211">
        <v>43984</v>
      </c>
      <c r="I5796" s="51" t="s">
        <v>37</v>
      </c>
      <c r="J5796" s="51">
        <v>795</v>
      </c>
      <c r="K5796" s="75" t="str">
        <f t="shared" si="1779"/>
        <v>PQ5</v>
      </c>
      <c r="L5796" s="51" t="s">
        <v>27</v>
      </c>
      <c r="M5796" s="51" t="s">
        <v>25</v>
      </c>
      <c r="N5796" s="9">
        <f t="shared" si="1774"/>
        <v>1</v>
      </c>
      <c r="O5796" s="9">
        <f t="shared" si="1775"/>
        <v>2</v>
      </c>
      <c r="P5796" s="8">
        <f t="shared" si="1776"/>
        <v>6</v>
      </c>
    </row>
    <row r="5797" spans="1:16" s="4" customFormat="1">
      <c r="A5797" s="99">
        <v>43977</v>
      </c>
      <c r="B5797" s="6" t="s">
        <v>6548</v>
      </c>
      <c r="C5797" s="7" t="s">
        <v>51</v>
      </c>
      <c r="D5797" s="51" t="s">
        <v>51</v>
      </c>
      <c r="E5797" s="148" t="s">
        <v>51</v>
      </c>
      <c r="F5797" s="46">
        <v>43983</v>
      </c>
      <c r="G5797" s="51">
        <v>2140</v>
      </c>
      <c r="H5797" s="211">
        <v>43984</v>
      </c>
      <c r="I5797" s="51" t="s">
        <v>37</v>
      </c>
      <c r="J5797" s="51">
        <v>795</v>
      </c>
      <c r="K5797" s="75" t="str">
        <f t="shared" si="1779"/>
        <v>PQ5</v>
      </c>
      <c r="L5797" s="51" t="s">
        <v>27</v>
      </c>
      <c r="M5797" s="51" t="s">
        <v>25</v>
      </c>
      <c r="N5797" s="9">
        <f t="shared" si="1774"/>
        <v>1</v>
      </c>
      <c r="O5797" s="9">
        <f t="shared" si="1775"/>
        <v>2</v>
      </c>
      <c r="P5797" s="8">
        <f t="shared" si="1776"/>
        <v>6</v>
      </c>
    </row>
    <row r="5798" spans="1:16" s="4" customFormat="1">
      <c r="A5798" s="99">
        <v>43977</v>
      </c>
      <c r="B5798" s="6" t="s">
        <v>6549</v>
      </c>
      <c r="C5798" s="7" t="s">
        <v>6649</v>
      </c>
      <c r="D5798" s="51" t="s">
        <v>6649</v>
      </c>
      <c r="E5798" s="148" t="s">
        <v>51</v>
      </c>
      <c r="F5798" s="46"/>
      <c r="G5798" s="51"/>
      <c r="H5798" s="211"/>
      <c r="I5798" s="51"/>
      <c r="J5798" s="51"/>
      <c r="K5798" s="75">
        <f t="shared" si="1777"/>
        <v>0</v>
      </c>
      <c r="L5798" s="51" t="s">
        <v>27</v>
      </c>
      <c r="M5798" s="51" t="s">
        <v>25</v>
      </c>
      <c r="N5798" s="9">
        <f t="shared" si="1774"/>
        <v>1</v>
      </c>
      <c r="O5798" s="9">
        <f t="shared" si="1775"/>
        <v>0</v>
      </c>
      <c r="P5798" s="8">
        <f t="shared" si="1776"/>
        <v>-31412</v>
      </c>
    </row>
    <row r="5799" spans="1:16" s="4" customFormat="1">
      <c r="A5799" s="99">
        <v>43977</v>
      </c>
      <c r="B5799" s="6" t="s">
        <v>6550</v>
      </c>
      <c r="C5799" s="7" t="s">
        <v>6649</v>
      </c>
      <c r="D5799" s="51" t="s">
        <v>6649</v>
      </c>
      <c r="E5799" s="148" t="s">
        <v>51</v>
      </c>
      <c r="F5799" s="46">
        <v>43983</v>
      </c>
      <c r="G5799" s="51">
        <v>2140</v>
      </c>
      <c r="H5799" s="211">
        <v>43984</v>
      </c>
      <c r="I5799" s="51" t="s">
        <v>37</v>
      </c>
      <c r="J5799" s="51">
        <v>795</v>
      </c>
      <c r="K5799" s="75" t="str">
        <f t="shared" si="1777"/>
        <v>PQ5</v>
      </c>
      <c r="L5799" s="51" t="s">
        <v>27</v>
      </c>
      <c r="M5799" s="51" t="s">
        <v>25</v>
      </c>
      <c r="N5799" s="9">
        <f t="shared" si="1774"/>
        <v>1</v>
      </c>
      <c r="O5799" s="9">
        <f t="shared" si="1775"/>
        <v>2</v>
      </c>
      <c r="P5799" s="8">
        <f t="shared" si="1776"/>
        <v>6</v>
      </c>
    </row>
    <row r="5800" spans="1:16" s="4" customFormat="1">
      <c r="A5800" s="99">
        <v>43977</v>
      </c>
      <c r="B5800" s="6" t="s">
        <v>6551</v>
      </c>
      <c r="C5800" s="7" t="s">
        <v>5037</v>
      </c>
      <c r="D5800" s="51" t="s">
        <v>5037</v>
      </c>
      <c r="E5800" s="148" t="s">
        <v>51</v>
      </c>
      <c r="F5800" s="46">
        <v>43983</v>
      </c>
      <c r="G5800" s="51">
        <v>2121</v>
      </c>
      <c r="H5800" s="211">
        <v>43984</v>
      </c>
      <c r="I5800" s="51" t="s">
        <v>38</v>
      </c>
      <c r="J5800" s="51">
        <v>795</v>
      </c>
      <c r="K5800" s="75" t="str">
        <f t="shared" ref="K5800" si="1783">I5800</f>
        <v>PQ2</v>
      </c>
      <c r="L5800" s="51" t="s">
        <v>27</v>
      </c>
      <c r="M5800" s="51" t="s">
        <v>25</v>
      </c>
      <c r="N5800" s="9">
        <f t="shared" si="1774"/>
        <v>1</v>
      </c>
      <c r="O5800" s="9">
        <f t="shared" si="1775"/>
        <v>2</v>
      </c>
      <c r="P5800" s="8">
        <f t="shared" si="1776"/>
        <v>6</v>
      </c>
    </row>
    <row r="5801" spans="1:16" s="4" customFormat="1">
      <c r="A5801" s="99">
        <v>43977</v>
      </c>
      <c r="B5801" s="6" t="s">
        <v>6552</v>
      </c>
      <c r="C5801" s="7" t="s">
        <v>5037</v>
      </c>
      <c r="D5801" s="51" t="s">
        <v>5037</v>
      </c>
      <c r="E5801" s="148" t="s">
        <v>51</v>
      </c>
      <c r="F5801" s="46">
        <v>43979</v>
      </c>
      <c r="G5801" s="51">
        <v>2069</v>
      </c>
      <c r="H5801" s="211">
        <v>43980</v>
      </c>
      <c r="I5801" s="51" t="s">
        <v>33</v>
      </c>
      <c r="J5801" s="51">
        <v>794</v>
      </c>
      <c r="K5801" s="75" t="str">
        <f t="shared" si="1777"/>
        <v>PQ-4</v>
      </c>
      <c r="L5801" s="51" t="s">
        <v>27</v>
      </c>
      <c r="M5801" s="51" t="s">
        <v>25</v>
      </c>
      <c r="N5801" s="9">
        <f t="shared" si="1774"/>
        <v>1</v>
      </c>
      <c r="O5801" s="9">
        <f t="shared" si="1775"/>
        <v>2</v>
      </c>
      <c r="P5801" s="8">
        <f t="shared" si="1776"/>
        <v>4</v>
      </c>
    </row>
    <row r="5802" spans="1:16" s="4" customFormat="1">
      <c r="A5802" s="99">
        <v>43977</v>
      </c>
      <c r="B5802" s="6" t="s">
        <v>6553</v>
      </c>
      <c r="C5802" s="7" t="s">
        <v>51</v>
      </c>
      <c r="D5802" s="51" t="s">
        <v>51</v>
      </c>
      <c r="E5802" s="148" t="s">
        <v>51</v>
      </c>
      <c r="F5802" s="51"/>
      <c r="G5802" s="51"/>
      <c r="H5802" s="211"/>
      <c r="I5802" s="51"/>
      <c r="J5802" s="51"/>
      <c r="K5802" s="75">
        <f t="shared" si="1777"/>
        <v>0</v>
      </c>
      <c r="L5802" s="51" t="s">
        <v>27</v>
      </c>
      <c r="M5802" s="51" t="s">
        <v>25</v>
      </c>
      <c r="N5802" s="9">
        <f t="shared" si="1774"/>
        <v>1</v>
      </c>
      <c r="O5802" s="9">
        <f t="shared" si="1775"/>
        <v>0</v>
      </c>
      <c r="P5802" s="8">
        <f t="shared" si="1776"/>
        <v>-31412</v>
      </c>
    </row>
    <row r="5803" spans="1:16" s="4" customFormat="1">
      <c r="A5803" s="99">
        <v>43977</v>
      </c>
      <c r="B5803" s="6" t="s">
        <v>6554</v>
      </c>
      <c r="C5803" s="7" t="s">
        <v>5037</v>
      </c>
      <c r="D5803" s="51" t="s">
        <v>5037</v>
      </c>
      <c r="E5803" s="148" t="s">
        <v>51</v>
      </c>
      <c r="F5803" s="46">
        <v>43983</v>
      </c>
      <c r="G5803" s="51">
        <v>2140</v>
      </c>
      <c r="H5803" s="211">
        <v>43984</v>
      </c>
      <c r="I5803" s="51" t="s">
        <v>37</v>
      </c>
      <c r="J5803" s="51">
        <v>795</v>
      </c>
      <c r="K5803" s="75" t="str">
        <f t="shared" si="1777"/>
        <v>PQ5</v>
      </c>
      <c r="L5803" s="51" t="s">
        <v>27</v>
      </c>
      <c r="M5803" s="51" t="s">
        <v>25</v>
      </c>
      <c r="N5803" s="9">
        <f t="shared" si="1774"/>
        <v>1</v>
      </c>
      <c r="O5803" s="9">
        <f t="shared" si="1775"/>
        <v>2</v>
      </c>
      <c r="P5803" s="8">
        <f t="shared" si="1776"/>
        <v>6</v>
      </c>
    </row>
    <row r="5804" spans="1:16" s="4" customFormat="1">
      <c r="A5804" s="99">
        <v>43977</v>
      </c>
      <c r="B5804" s="6" t="s">
        <v>6555</v>
      </c>
      <c r="C5804" s="7" t="s">
        <v>50</v>
      </c>
      <c r="D5804" s="51" t="s">
        <v>50</v>
      </c>
      <c r="E5804" s="148" t="s">
        <v>51</v>
      </c>
      <c r="F5804" s="46">
        <v>43980</v>
      </c>
      <c r="G5804" s="51">
        <v>2116</v>
      </c>
      <c r="H5804" s="211">
        <v>43983</v>
      </c>
      <c r="I5804" s="51" t="s">
        <v>39</v>
      </c>
      <c r="J5804" s="51">
        <v>795</v>
      </c>
      <c r="K5804" s="75" t="str">
        <f t="shared" si="1777"/>
        <v>PQ1</v>
      </c>
      <c r="L5804" s="51" t="s">
        <v>27</v>
      </c>
      <c r="M5804" s="51" t="s">
        <v>25</v>
      </c>
      <c r="N5804" s="9">
        <f t="shared" si="1774"/>
        <v>1</v>
      </c>
      <c r="O5804" s="9">
        <f t="shared" si="1775"/>
        <v>2</v>
      </c>
      <c r="P5804" s="8">
        <f t="shared" si="1776"/>
        <v>5</v>
      </c>
    </row>
    <row r="5805" spans="1:16" s="4" customFormat="1">
      <c r="A5805" s="99">
        <v>43977</v>
      </c>
      <c r="B5805" s="6" t="s">
        <v>6556</v>
      </c>
      <c r="C5805" s="7" t="s">
        <v>50</v>
      </c>
      <c r="D5805" s="51" t="s">
        <v>50</v>
      </c>
      <c r="E5805" s="148" t="s">
        <v>51</v>
      </c>
      <c r="F5805" s="46"/>
      <c r="G5805" s="51"/>
      <c r="H5805" s="211"/>
      <c r="I5805" s="51"/>
      <c r="J5805" s="51"/>
      <c r="K5805" s="75">
        <f t="shared" si="1777"/>
        <v>0</v>
      </c>
      <c r="L5805" s="51" t="s">
        <v>27</v>
      </c>
      <c r="M5805" s="51" t="s">
        <v>25</v>
      </c>
      <c r="N5805" s="9">
        <f t="shared" si="1774"/>
        <v>1</v>
      </c>
      <c r="O5805" s="9">
        <f t="shared" si="1775"/>
        <v>0</v>
      </c>
      <c r="P5805" s="8">
        <f t="shared" si="1776"/>
        <v>-31412</v>
      </c>
    </row>
    <row r="5806" spans="1:16" s="4" customFormat="1">
      <c r="A5806" s="99">
        <v>43977</v>
      </c>
      <c r="B5806" s="6" t="s">
        <v>6557</v>
      </c>
      <c r="C5806" s="7" t="s">
        <v>4871</v>
      </c>
      <c r="D5806" s="51" t="s">
        <v>4871</v>
      </c>
      <c r="E5806" s="148" t="s">
        <v>49</v>
      </c>
      <c r="F5806" s="46">
        <v>43980</v>
      </c>
      <c r="G5806" s="51">
        <v>2106</v>
      </c>
      <c r="H5806" s="211">
        <v>43983</v>
      </c>
      <c r="I5806" s="51" t="s">
        <v>37</v>
      </c>
      <c r="J5806" s="51">
        <v>794</v>
      </c>
      <c r="K5806" s="75" t="str">
        <f t="shared" si="1777"/>
        <v>PQ5</v>
      </c>
      <c r="L5806" s="51"/>
      <c r="M5806" s="51"/>
      <c r="N5806" s="9">
        <f t="shared" si="1774"/>
        <v>1</v>
      </c>
      <c r="O5806" s="9">
        <f t="shared" si="1775"/>
        <v>2</v>
      </c>
      <c r="P5806" s="8">
        <f t="shared" si="1776"/>
        <v>5</v>
      </c>
    </row>
    <row r="5807" spans="1:16" s="4" customFormat="1">
      <c r="A5807" s="99">
        <v>43977</v>
      </c>
      <c r="B5807" s="6" t="s">
        <v>6558</v>
      </c>
      <c r="C5807" s="7" t="s">
        <v>51</v>
      </c>
      <c r="D5807" s="51" t="s">
        <v>51</v>
      </c>
      <c r="E5807" s="148" t="s">
        <v>51</v>
      </c>
      <c r="F5807" s="46"/>
      <c r="G5807" s="51"/>
      <c r="H5807" s="211"/>
      <c r="I5807" s="51"/>
      <c r="J5807" s="51"/>
      <c r="K5807" s="75">
        <f t="shared" si="1777"/>
        <v>0</v>
      </c>
      <c r="L5807" s="51"/>
      <c r="M5807" s="51"/>
      <c r="N5807" s="9">
        <f t="shared" si="1774"/>
        <v>1</v>
      </c>
      <c r="O5807" s="9">
        <f t="shared" si="1775"/>
        <v>0</v>
      </c>
      <c r="P5807" s="8">
        <f t="shared" si="1776"/>
        <v>-31412</v>
      </c>
    </row>
    <row r="5808" spans="1:16" s="4" customFormat="1">
      <c r="A5808" s="99">
        <v>43977</v>
      </c>
      <c r="B5808" s="6" t="s">
        <v>6559</v>
      </c>
      <c r="C5808" s="7" t="s">
        <v>50</v>
      </c>
      <c r="D5808" s="51" t="s">
        <v>50</v>
      </c>
      <c r="E5808" s="148" t="s">
        <v>51</v>
      </c>
      <c r="F5808" s="46">
        <v>43983</v>
      </c>
      <c r="G5808" s="51">
        <v>2140</v>
      </c>
      <c r="H5808" s="211">
        <v>43984</v>
      </c>
      <c r="I5808" s="51" t="s">
        <v>37</v>
      </c>
      <c r="J5808" s="51">
        <v>795</v>
      </c>
      <c r="K5808" s="75" t="str">
        <f t="shared" si="1777"/>
        <v>PQ5</v>
      </c>
      <c r="L5808" s="51" t="s">
        <v>27</v>
      </c>
      <c r="M5808" s="51" t="s">
        <v>25</v>
      </c>
      <c r="N5808" s="9">
        <f t="shared" si="1774"/>
        <v>1</v>
      </c>
      <c r="O5808" s="9">
        <f t="shared" si="1775"/>
        <v>2</v>
      </c>
      <c r="P5808" s="8">
        <f t="shared" si="1776"/>
        <v>6</v>
      </c>
    </row>
    <row r="5809" spans="1:16" s="4" customFormat="1">
      <c r="A5809" s="99">
        <v>43977</v>
      </c>
      <c r="B5809" s="6" t="s">
        <v>6560</v>
      </c>
      <c r="C5809" s="7" t="s">
        <v>5037</v>
      </c>
      <c r="D5809" s="51" t="s">
        <v>5037</v>
      </c>
      <c r="E5809" s="148" t="s">
        <v>49</v>
      </c>
      <c r="F5809" s="46">
        <v>43980</v>
      </c>
      <c r="G5809" s="51">
        <v>2106</v>
      </c>
      <c r="H5809" s="211">
        <v>43983</v>
      </c>
      <c r="I5809" s="51" t="s">
        <v>37</v>
      </c>
      <c r="J5809" s="51">
        <v>794</v>
      </c>
      <c r="K5809" s="75" t="str">
        <f t="shared" si="1777"/>
        <v>PQ5</v>
      </c>
      <c r="L5809" s="51"/>
      <c r="M5809" s="51"/>
      <c r="N5809" s="9">
        <f t="shared" si="1774"/>
        <v>1</v>
      </c>
      <c r="O5809" s="9">
        <f t="shared" si="1775"/>
        <v>2</v>
      </c>
      <c r="P5809" s="8">
        <f t="shared" si="1776"/>
        <v>5</v>
      </c>
    </row>
    <row r="5810" spans="1:16" s="4" customFormat="1">
      <c r="A5810" s="99">
        <v>43977</v>
      </c>
      <c r="B5810" s="6" t="s">
        <v>6561</v>
      </c>
      <c r="C5810" s="7" t="s">
        <v>4871</v>
      </c>
      <c r="D5810" s="51" t="s">
        <v>4871</v>
      </c>
      <c r="E5810" s="148" t="s">
        <v>51</v>
      </c>
      <c r="F5810" s="46">
        <v>43980</v>
      </c>
      <c r="G5810" s="51">
        <v>2116</v>
      </c>
      <c r="H5810" s="211">
        <v>43983</v>
      </c>
      <c r="I5810" s="51" t="s">
        <v>39</v>
      </c>
      <c r="J5810" s="51">
        <v>795</v>
      </c>
      <c r="K5810" s="75" t="str">
        <f t="shared" si="1777"/>
        <v>PQ1</v>
      </c>
      <c r="L5810" s="51" t="s">
        <v>27</v>
      </c>
      <c r="M5810" s="51" t="s">
        <v>25</v>
      </c>
      <c r="N5810" s="9">
        <f t="shared" si="1774"/>
        <v>1</v>
      </c>
      <c r="O5810" s="9">
        <f t="shared" si="1775"/>
        <v>2</v>
      </c>
      <c r="P5810" s="8">
        <f t="shared" si="1776"/>
        <v>5</v>
      </c>
    </row>
    <row r="5811" spans="1:16" s="4" customFormat="1">
      <c r="A5811" s="99">
        <v>43977</v>
      </c>
      <c r="B5811" s="6" t="s">
        <v>6562</v>
      </c>
      <c r="C5811" s="7" t="s">
        <v>51</v>
      </c>
      <c r="D5811" s="51" t="s">
        <v>51</v>
      </c>
      <c r="E5811" s="148" t="s">
        <v>49</v>
      </c>
      <c r="F5811" s="46">
        <v>43980</v>
      </c>
      <c r="G5811" s="51">
        <v>2106</v>
      </c>
      <c r="H5811" s="211">
        <v>43983</v>
      </c>
      <c r="I5811" s="51" t="s">
        <v>37</v>
      </c>
      <c r="J5811" s="51">
        <v>794</v>
      </c>
      <c r="K5811" s="75" t="str">
        <f t="shared" si="1777"/>
        <v>PQ5</v>
      </c>
      <c r="L5811" s="51" t="s">
        <v>27</v>
      </c>
      <c r="M5811" s="51" t="s">
        <v>25</v>
      </c>
      <c r="N5811" s="9">
        <f t="shared" si="1774"/>
        <v>1</v>
      </c>
      <c r="O5811" s="9">
        <f t="shared" si="1775"/>
        <v>2</v>
      </c>
      <c r="P5811" s="8">
        <f t="shared" si="1776"/>
        <v>5</v>
      </c>
    </row>
    <row r="5812" spans="1:16" s="4" customFormat="1">
      <c r="A5812" s="99">
        <v>43977</v>
      </c>
      <c r="B5812" s="6" t="s">
        <v>6563</v>
      </c>
      <c r="C5812" s="7" t="s">
        <v>6649</v>
      </c>
      <c r="D5812" s="51" t="s">
        <v>6649</v>
      </c>
      <c r="E5812" s="148" t="s">
        <v>49</v>
      </c>
      <c r="F5812" s="46">
        <v>43980</v>
      </c>
      <c r="G5812" s="51">
        <v>2106</v>
      </c>
      <c r="H5812" s="211">
        <v>43983</v>
      </c>
      <c r="I5812" s="51" t="s">
        <v>37</v>
      </c>
      <c r="J5812" s="51">
        <v>794</v>
      </c>
      <c r="K5812" s="75" t="str">
        <f t="shared" si="1777"/>
        <v>PQ5</v>
      </c>
      <c r="L5812" s="51" t="s">
        <v>27</v>
      </c>
      <c r="M5812" s="51" t="s">
        <v>25</v>
      </c>
      <c r="N5812" s="9">
        <f t="shared" si="1774"/>
        <v>1</v>
      </c>
      <c r="O5812" s="9">
        <f t="shared" si="1775"/>
        <v>2</v>
      </c>
      <c r="P5812" s="8">
        <f t="shared" si="1776"/>
        <v>5</v>
      </c>
    </row>
    <row r="5813" spans="1:16" s="4" customFormat="1">
      <c r="A5813" s="99">
        <v>43977</v>
      </c>
      <c r="B5813" s="6" t="s">
        <v>6564</v>
      </c>
      <c r="C5813" s="7" t="s">
        <v>4871</v>
      </c>
      <c r="D5813" s="51" t="s">
        <v>4871</v>
      </c>
      <c r="E5813" s="148" t="s">
        <v>49</v>
      </c>
      <c r="F5813" s="46">
        <v>43980</v>
      </c>
      <c r="G5813" s="51">
        <v>2106</v>
      </c>
      <c r="H5813" s="211">
        <v>43983</v>
      </c>
      <c r="I5813" s="51" t="s">
        <v>37</v>
      </c>
      <c r="J5813" s="51">
        <v>794</v>
      </c>
      <c r="K5813" s="75" t="str">
        <f t="shared" si="1777"/>
        <v>PQ5</v>
      </c>
      <c r="L5813" s="51" t="s">
        <v>27</v>
      </c>
      <c r="M5813" s="51" t="s">
        <v>25</v>
      </c>
      <c r="N5813" s="9">
        <f t="shared" si="1774"/>
        <v>1</v>
      </c>
      <c r="O5813" s="9">
        <f t="shared" si="1775"/>
        <v>2</v>
      </c>
      <c r="P5813" s="8">
        <f t="shared" si="1776"/>
        <v>5</v>
      </c>
    </row>
    <row r="5814" spans="1:16" s="4" customFormat="1">
      <c r="A5814" s="99">
        <v>43977</v>
      </c>
      <c r="B5814" s="6" t="s">
        <v>6565</v>
      </c>
      <c r="C5814" s="7" t="s">
        <v>5037</v>
      </c>
      <c r="D5814" s="51" t="s">
        <v>5037</v>
      </c>
      <c r="E5814" s="148" t="s">
        <v>49</v>
      </c>
      <c r="F5814" s="46">
        <v>43980</v>
      </c>
      <c r="G5814" s="51">
        <v>2106</v>
      </c>
      <c r="H5814" s="211">
        <v>43983</v>
      </c>
      <c r="I5814" s="51" t="s">
        <v>37</v>
      </c>
      <c r="J5814" s="51">
        <v>794</v>
      </c>
      <c r="K5814" s="75" t="str">
        <f t="shared" si="1777"/>
        <v>PQ5</v>
      </c>
      <c r="L5814" s="51" t="s">
        <v>27</v>
      </c>
      <c r="M5814" s="51" t="s">
        <v>25</v>
      </c>
      <c r="N5814" s="9">
        <f t="shared" si="1774"/>
        <v>1</v>
      </c>
      <c r="O5814" s="9">
        <f t="shared" si="1775"/>
        <v>2</v>
      </c>
      <c r="P5814" s="8">
        <f t="shared" si="1776"/>
        <v>5</v>
      </c>
    </row>
    <row r="5815" spans="1:16" s="4" customFormat="1">
      <c r="A5815" s="99">
        <v>43977</v>
      </c>
      <c r="B5815" s="6" t="s">
        <v>6566</v>
      </c>
      <c r="C5815" s="7" t="s">
        <v>4871</v>
      </c>
      <c r="D5815" s="51" t="s">
        <v>4871</v>
      </c>
      <c r="E5815" s="148" t="s">
        <v>51</v>
      </c>
      <c r="F5815" s="46">
        <v>43983</v>
      </c>
      <c r="G5815" s="51">
        <v>2140</v>
      </c>
      <c r="H5815" s="211">
        <v>43984</v>
      </c>
      <c r="I5815" s="51" t="s">
        <v>37</v>
      </c>
      <c r="J5815" s="51">
        <v>795</v>
      </c>
      <c r="K5815" s="75" t="str">
        <f t="shared" si="1777"/>
        <v>PQ5</v>
      </c>
      <c r="L5815" s="51"/>
      <c r="M5815" s="51"/>
      <c r="N5815" s="9">
        <f t="shared" si="1774"/>
        <v>1</v>
      </c>
      <c r="O5815" s="9">
        <f t="shared" si="1775"/>
        <v>2</v>
      </c>
      <c r="P5815" s="8">
        <f t="shared" si="1776"/>
        <v>6</v>
      </c>
    </row>
    <row r="5816" spans="1:16" s="4" customFormat="1">
      <c r="A5816" s="99">
        <v>43977</v>
      </c>
      <c r="B5816" s="6" t="s">
        <v>6567</v>
      </c>
      <c r="C5816" s="7" t="s">
        <v>4871</v>
      </c>
      <c r="D5816" s="51" t="s">
        <v>4871</v>
      </c>
      <c r="E5816" s="148" t="s">
        <v>49</v>
      </c>
      <c r="F5816" s="46">
        <v>43980</v>
      </c>
      <c r="G5816" s="51">
        <v>2116</v>
      </c>
      <c r="H5816" s="211">
        <v>43983</v>
      </c>
      <c r="I5816" s="51" t="s">
        <v>39</v>
      </c>
      <c r="J5816" s="51">
        <v>795</v>
      </c>
      <c r="K5816" s="75" t="str">
        <f t="shared" si="1777"/>
        <v>PQ1</v>
      </c>
      <c r="L5816" s="51"/>
      <c r="M5816" s="51"/>
      <c r="N5816" s="9">
        <f t="shared" si="1774"/>
        <v>1</v>
      </c>
      <c r="O5816" s="9">
        <f t="shared" si="1775"/>
        <v>2</v>
      </c>
      <c r="P5816" s="8">
        <f t="shared" si="1776"/>
        <v>5</v>
      </c>
    </row>
    <row r="5817" spans="1:16" s="4" customFormat="1">
      <c r="A5817" s="99">
        <v>43977</v>
      </c>
      <c r="B5817" s="6" t="s">
        <v>6568</v>
      </c>
      <c r="C5817" s="7" t="s">
        <v>50</v>
      </c>
      <c r="D5817" s="51" t="s">
        <v>50</v>
      </c>
      <c r="E5817" s="148" t="s">
        <v>51</v>
      </c>
      <c r="F5817" s="46">
        <v>43979</v>
      </c>
      <c r="G5817" s="51">
        <v>2068</v>
      </c>
      <c r="H5817" s="211">
        <v>43980</v>
      </c>
      <c r="I5817" s="51" t="s">
        <v>26</v>
      </c>
      <c r="J5817" s="51">
        <v>794</v>
      </c>
      <c r="K5817" s="75" t="str">
        <f t="shared" si="1777"/>
        <v>PQ-3</v>
      </c>
      <c r="L5817" s="51" t="s">
        <v>27</v>
      </c>
      <c r="M5817" s="51" t="s">
        <v>25</v>
      </c>
      <c r="N5817" s="9">
        <f t="shared" si="1774"/>
        <v>1</v>
      </c>
      <c r="O5817" s="9">
        <f t="shared" si="1775"/>
        <v>2</v>
      </c>
      <c r="P5817" s="8">
        <f t="shared" si="1776"/>
        <v>4</v>
      </c>
    </row>
    <row r="5818" spans="1:16" s="4" customFormat="1">
      <c r="A5818" s="99">
        <v>43977</v>
      </c>
      <c r="B5818" s="6" t="s">
        <v>6569</v>
      </c>
      <c r="C5818" s="7" t="s">
        <v>51</v>
      </c>
      <c r="D5818" s="51" t="s">
        <v>51</v>
      </c>
      <c r="E5818" s="148" t="s">
        <v>51</v>
      </c>
      <c r="F5818" s="46">
        <v>43980</v>
      </c>
      <c r="G5818" s="51">
        <v>2106</v>
      </c>
      <c r="H5818" s="211">
        <v>43983</v>
      </c>
      <c r="I5818" s="51" t="s">
        <v>37</v>
      </c>
      <c r="J5818" s="51">
        <v>794</v>
      </c>
      <c r="K5818" s="75" t="str">
        <f t="shared" si="1777"/>
        <v>PQ5</v>
      </c>
      <c r="L5818" s="51"/>
      <c r="M5818" s="51"/>
      <c r="N5818" s="9">
        <f t="shared" si="1774"/>
        <v>1</v>
      </c>
      <c r="O5818" s="9">
        <f t="shared" si="1775"/>
        <v>2</v>
      </c>
      <c r="P5818" s="8">
        <f t="shared" si="1776"/>
        <v>5</v>
      </c>
    </row>
    <row r="5819" spans="1:16" s="4" customFormat="1">
      <c r="A5819" s="99">
        <v>43977</v>
      </c>
      <c r="B5819" s="6" t="s">
        <v>6570</v>
      </c>
      <c r="C5819" s="7" t="s">
        <v>50</v>
      </c>
      <c r="D5819" s="51" t="s">
        <v>50</v>
      </c>
      <c r="E5819" s="148" t="s">
        <v>49</v>
      </c>
      <c r="F5819" s="51"/>
      <c r="G5819" s="51"/>
      <c r="H5819" s="211"/>
      <c r="I5819" s="51"/>
      <c r="J5819" s="51"/>
      <c r="K5819" s="75">
        <f t="shared" si="1777"/>
        <v>0</v>
      </c>
      <c r="L5819" s="51" t="s">
        <v>27</v>
      </c>
      <c r="M5819" s="51" t="s">
        <v>25</v>
      </c>
      <c r="N5819" s="9">
        <f t="shared" si="1774"/>
        <v>1</v>
      </c>
      <c r="O5819" s="9">
        <f t="shared" si="1775"/>
        <v>0</v>
      </c>
      <c r="P5819" s="8">
        <f t="shared" si="1776"/>
        <v>-31412</v>
      </c>
    </row>
    <row r="5820" spans="1:16" s="4" customFormat="1">
      <c r="A5820" s="99">
        <v>43977</v>
      </c>
      <c r="B5820" s="6" t="s">
        <v>6571</v>
      </c>
      <c r="C5820" s="7" t="s">
        <v>5037</v>
      </c>
      <c r="D5820" s="51" t="s">
        <v>5037</v>
      </c>
      <c r="E5820" s="148" t="s">
        <v>51</v>
      </c>
      <c r="F5820" s="46">
        <v>43980</v>
      </c>
      <c r="G5820" s="51">
        <v>2116</v>
      </c>
      <c r="H5820" s="211">
        <v>43983</v>
      </c>
      <c r="I5820" s="51" t="s">
        <v>39</v>
      </c>
      <c r="J5820" s="51">
        <v>795</v>
      </c>
      <c r="K5820" s="75" t="str">
        <f t="shared" si="1777"/>
        <v>PQ1</v>
      </c>
      <c r="L5820" s="51" t="s">
        <v>27</v>
      </c>
      <c r="M5820" s="51" t="s">
        <v>25</v>
      </c>
      <c r="N5820" s="9">
        <f t="shared" si="1774"/>
        <v>1</v>
      </c>
      <c r="O5820" s="9">
        <f t="shared" si="1775"/>
        <v>2</v>
      </c>
      <c r="P5820" s="8">
        <f t="shared" si="1776"/>
        <v>5</v>
      </c>
    </row>
    <row r="5821" spans="1:16" s="4" customFormat="1">
      <c r="A5821" s="99">
        <v>43977</v>
      </c>
      <c r="B5821" s="6" t="s">
        <v>6572</v>
      </c>
      <c r="C5821" s="7" t="s">
        <v>4871</v>
      </c>
      <c r="D5821" s="51" t="s">
        <v>4871</v>
      </c>
      <c r="E5821" s="148" t="s">
        <v>51</v>
      </c>
      <c r="F5821" s="46">
        <v>43980</v>
      </c>
      <c r="G5821" s="51">
        <v>2106</v>
      </c>
      <c r="H5821" s="211">
        <v>43983</v>
      </c>
      <c r="I5821" s="51" t="s">
        <v>37</v>
      </c>
      <c r="J5821" s="51">
        <v>794</v>
      </c>
      <c r="K5821" s="75" t="str">
        <f t="shared" si="1777"/>
        <v>PQ5</v>
      </c>
      <c r="L5821" s="51" t="s">
        <v>27</v>
      </c>
      <c r="M5821" s="51" t="s">
        <v>25</v>
      </c>
      <c r="N5821" s="9">
        <f t="shared" si="1774"/>
        <v>1</v>
      </c>
      <c r="O5821" s="9">
        <f t="shared" si="1775"/>
        <v>2</v>
      </c>
      <c r="P5821" s="8">
        <f t="shared" si="1776"/>
        <v>5</v>
      </c>
    </row>
    <row r="5822" spans="1:16" s="4" customFormat="1">
      <c r="A5822" s="99">
        <v>43977</v>
      </c>
      <c r="B5822" s="6" t="s">
        <v>6573</v>
      </c>
      <c r="C5822" s="7" t="s">
        <v>50</v>
      </c>
      <c r="D5822" s="51" t="s">
        <v>50</v>
      </c>
      <c r="E5822" s="148" t="s">
        <v>51</v>
      </c>
      <c r="F5822" s="46">
        <v>43980</v>
      </c>
      <c r="G5822" s="51">
        <v>2106</v>
      </c>
      <c r="H5822" s="211">
        <v>43983</v>
      </c>
      <c r="I5822" s="51" t="s">
        <v>37</v>
      </c>
      <c r="J5822" s="51">
        <v>794</v>
      </c>
      <c r="K5822" s="75" t="str">
        <f t="shared" si="1777"/>
        <v>PQ5</v>
      </c>
      <c r="L5822" s="51" t="s">
        <v>27</v>
      </c>
      <c r="M5822" s="51" t="s">
        <v>25</v>
      </c>
      <c r="N5822" s="9">
        <f t="shared" si="1774"/>
        <v>1</v>
      </c>
      <c r="O5822" s="9">
        <f t="shared" si="1775"/>
        <v>2</v>
      </c>
      <c r="P5822" s="8">
        <f t="shared" si="1776"/>
        <v>5</v>
      </c>
    </row>
    <row r="5823" spans="1:16" s="4" customFormat="1">
      <c r="A5823" s="99">
        <v>43977</v>
      </c>
      <c r="B5823" s="6" t="s">
        <v>6574</v>
      </c>
      <c r="C5823" s="7" t="s">
        <v>5037</v>
      </c>
      <c r="D5823" s="51" t="s">
        <v>5037</v>
      </c>
      <c r="E5823" s="148" t="s">
        <v>51</v>
      </c>
      <c r="F5823" s="46">
        <v>43983</v>
      </c>
      <c r="G5823" s="51">
        <v>2140</v>
      </c>
      <c r="H5823" s="211">
        <v>43984</v>
      </c>
      <c r="I5823" s="51" t="s">
        <v>37</v>
      </c>
      <c r="J5823" s="51">
        <v>795</v>
      </c>
      <c r="K5823" s="75" t="str">
        <f t="shared" si="1777"/>
        <v>PQ5</v>
      </c>
      <c r="L5823" s="51" t="s">
        <v>27</v>
      </c>
      <c r="M5823" s="51" t="s">
        <v>25</v>
      </c>
      <c r="N5823" s="9">
        <f t="shared" si="1774"/>
        <v>1</v>
      </c>
      <c r="O5823" s="9">
        <f t="shared" si="1775"/>
        <v>2</v>
      </c>
      <c r="P5823" s="8">
        <f t="shared" si="1776"/>
        <v>6</v>
      </c>
    </row>
    <row r="5824" spans="1:16" s="4" customFormat="1">
      <c r="A5824" s="99">
        <v>43977</v>
      </c>
      <c r="B5824" s="6" t="s">
        <v>6575</v>
      </c>
      <c r="C5824" s="7" t="s">
        <v>5037</v>
      </c>
      <c r="D5824" s="51" t="s">
        <v>5037</v>
      </c>
      <c r="E5824" s="148" t="s">
        <v>51</v>
      </c>
      <c r="F5824" s="46">
        <v>43980</v>
      </c>
      <c r="G5824" s="51">
        <v>2116</v>
      </c>
      <c r="H5824" s="211">
        <v>43983</v>
      </c>
      <c r="I5824" s="51" t="s">
        <v>39</v>
      </c>
      <c r="J5824" s="51">
        <v>795</v>
      </c>
      <c r="K5824" s="75" t="str">
        <f t="shared" si="1777"/>
        <v>PQ1</v>
      </c>
      <c r="L5824" s="51" t="s">
        <v>27</v>
      </c>
      <c r="M5824" s="51" t="s">
        <v>25</v>
      </c>
      <c r="N5824" s="9">
        <f t="shared" si="1774"/>
        <v>1</v>
      </c>
      <c r="O5824" s="9">
        <f t="shared" si="1775"/>
        <v>2</v>
      </c>
      <c r="P5824" s="8">
        <f t="shared" si="1776"/>
        <v>5</v>
      </c>
    </row>
    <row r="5825" spans="1:16" s="4" customFormat="1">
      <c r="A5825" s="99">
        <v>43977</v>
      </c>
      <c r="B5825" s="6" t="s">
        <v>6576</v>
      </c>
      <c r="C5825" s="7" t="s">
        <v>4871</v>
      </c>
      <c r="D5825" s="51" t="s">
        <v>4871</v>
      </c>
      <c r="E5825" s="148" t="s">
        <v>51</v>
      </c>
      <c r="F5825" s="46">
        <v>43979</v>
      </c>
      <c r="G5825" s="51">
        <v>2068</v>
      </c>
      <c r="H5825" s="211">
        <v>43980</v>
      </c>
      <c r="I5825" s="51" t="s">
        <v>26</v>
      </c>
      <c r="J5825" s="51">
        <v>794</v>
      </c>
      <c r="K5825" s="75" t="str">
        <f t="shared" si="1777"/>
        <v>PQ-3</v>
      </c>
      <c r="L5825" s="51" t="s">
        <v>27</v>
      </c>
      <c r="M5825" s="51" t="s">
        <v>25</v>
      </c>
      <c r="N5825" s="9">
        <f t="shared" si="1774"/>
        <v>1</v>
      </c>
      <c r="O5825" s="9">
        <f t="shared" si="1775"/>
        <v>2</v>
      </c>
      <c r="P5825" s="8">
        <f t="shared" si="1776"/>
        <v>4</v>
      </c>
    </row>
    <row r="5826" spans="1:16" s="4" customFormat="1">
      <c r="A5826" s="99">
        <v>43977</v>
      </c>
      <c r="B5826" s="6" t="s">
        <v>6577</v>
      </c>
      <c r="C5826" s="7" t="s">
        <v>5037</v>
      </c>
      <c r="D5826" s="51" t="s">
        <v>5037</v>
      </c>
      <c r="E5826" s="148" t="s">
        <v>49</v>
      </c>
      <c r="F5826" s="46">
        <v>43980</v>
      </c>
      <c r="G5826" s="51">
        <v>2106</v>
      </c>
      <c r="H5826" s="211">
        <v>43983</v>
      </c>
      <c r="I5826" s="51" t="s">
        <v>37</v>
      </c>
      <c r="J5826" s="51">
        <v>794</v>
      </c>
      <c r="K5826" s="75" t="str">
        <f t="shared" si="1777"/>
        <v>PQ5</v>
      </c>
      <c r="L5826" s="51" t="s">
        <v>27</v>
      </c>
      <c r="M5826" s="51" t="s">
        <v>25</v>
      </c>
      <c r="N5826" s="9">
        <f t="shared" si="1774"/>
        <v>1</v>
      </c>
      <c r="O5826" s="9">
        <f t="shared" si="1775"/>
        <v>2</v>
      </c>
      <c r="P5826" s="8">
        <f t="shared" si="1776"/>
        <v>5</v>
      </c>
    </row>
    <row r="5827" spans="1:16" s="4" customFormat="1">
      <c r="A5827" s="99">
        <v>43977</v>
      </c>
      <c r="B5827" s="6" t="s">
        <v>6578</v>
      </c>
      <c r="C5827" s="7" t="s">
        <v>51</v>
      </c>
      <c r="D5827" s="51" t="s">
        <v>51</v>
      </c>
      <c r="E5827" s="148" t="s">
        <v>51</v>
      </c>
      <c r="F5827" s="46">
        <v>43983</v>
      </c>
      <c r="G5827" s="51">
        <v>2140</v>
      </c>
      <c r="H5827" s="211">
        <v>43984</v>
      </c>
      <c r="I5827" s="51" t="s">
        <v>37</v>
      </c>
      <c r="J5827" s="51">
        <v>795</v>
      </c>
      <c r="K5827" s="75" t="str">
        <f t="shared" si="1777"/>
        <v>PQ5</v>
      </c>
      <c r="L5827" s="51" t="s">
        <v>27</v>
      </c>
      <c r="M5827" s="51" t="s">
        <v>25</v>
      </c>
      <c r="N5827" s="9">
        <f t="shared" si="1774"/>
        <v>1</v>
      </c>
      <c r="O5827" s="9">
        <f t="shared" si="1775"/>
        <v>2</v>
      </c>
      <c r="P5827" s="8">
        <f t="shared" si="1776"/>
        <v>6</v>
      </c>
    </row>
    <row r="5828" spans="1:16" s="4" customFormat="1">
      <c r="A5828" s="99">
        <v>43977</v>
      </c>
      <c r="B5828" s="6" t="s">
        <v>6579</v>
      </c>
      <c r="C5828" s="7" t="s">
        <v>51</v>
      </c>
      <c r="D5828" s="51" t="s">
        <v>51</v>
      </c>
      <c r="E5828" s="148" t="s">
        <v>49</v>
      </c>
      <c r="F5828" s="46">
        <v>43983</v>
      </c>
      <c r="G5828" s="51">
        <v>2121</v>
      </c>
      <c r="H5828" s="211">
        <v>43984</v>
      </c>
      <c r="I5828" s="51" t="s">
        <v>38</v>
      </c>
      <c r="J5828" s="51">
        <v>795</v>
      </c>
      <c r="K5828" s="75" t="str">
        <f t="shared" ref="K5828" si="1784">I5828</f>
        <v>PQ2</v>
      </c>
      <c r="L5828" s="51" t="s">
        <v>27</v>
      </c>
      <c r="M5828" s="51" t="s">
        <v>25</v>
      </c>
      <c r="N5828" s="9">
        <f t="shared" si="1774"/>
        <v>1</v>
      </c>
      <c r="O5828" s="9">
        <f t="shared" si="1775"/>
        <v>2</v>
      </c>
      <c r="P5828" s="8">
        <f t="shared" si="1776"/>
        <v>6</v>
      </c>
    </row>
    <row r="5829" spans="1:16" s="4" customFormat="1">
      <c r="A5829" s="99">
        <v>43977</v>
      </c>
      <c r="B5829" s="6" t="s">
        <v>6580</v>
      </c>
      <c r="C5829" s="7" t="s">
        <v>6649</v>
      </c>
      <c r="D5829" s="51" t="s">
        <v>6649</v>
      </c>
      <c r="E5829" s="148" t="s">
        <v>49</v>
      </c>
      <c r="F5829" s="46"/>
      <c r="G5829" s="51"/>
      <c r="H5829" s="211"/>
      <c r="I5829" s="51"/>
      <c r="J5829" s="51"/>
      <c r="K5829" s="75">
        <f t="shared" si="1777"/>
        <v>0</v>
      </c>
      <c r="L5829" s="51" t="s">
        <v>27</v>
      </c>
      <c r="M5829" s="51" t="s">
        <v>25</v>
      </c>
      <c r="N5829" s="9">
        <f t="shared" si="1774"/>
        <v>1</v>
      </c>
      <c r="O5829" s="9">
        <f t="shared" si="1775"/>
        <v>0</v>
      </c>
      <c r="P5829" s="8">
        <f t="shared" si="1776"/>
        <v>-31412</v>
      </c>
    </row>
    <row r="5830" spans="1:16" s="4" customFormat="1">
      <c r="A5830" s="99">
        <v>43977</v>
      </c>
      <c r="B5830" s="6" t="s">
        <v>6581</v>
      </c>
      <c r="C5830" s="7" t="s">
        <v>5037</v>
      </c>
      <c r="D5830" s="51" t="s">
        <v>5037</v>
      </c>
      <c r="E5830" s="148" t="s">
        <v>51</v>
      </c>
      <c r="F5830" s="46">
        <v>43980</v>
      </c>
      <c r="G5830" s="51">
        <v>2106</v>
      </c>
      <c r="H5830" s="211">
        <v>43983</v>
      </c>
      <c r="I5830" s="51" t="s">
        <v>37</v>
      </c>
      <c r="J5830" s="51">
        <v>794</v>
      </c>
      <c r="K5830" s="75" t="str">
        <f t="shared" si="1777"/>
        <v>PQ5</v>
      </c>
      <c r="L5830" s="51" t="s">
        <v>27</v>
      </c>
      <c r="M5830" s="51" t="s">
        <v>25</v>
      </c>
      <c r="N5830" s="9">
        <f t="shared" si="1774"/>
        <v>1</v>
      </c>
      <c r="O5830" s="9">
        <f t="shared" si="1775"/>
        <v>2</v>
      </c>
      <c r="P5830" s="8">
        <f t="shared" si="1776"/>
        <v>5</v>
      </c>
    </row>
    <row r="5831" spans="1:16" s="4" customFormat="1">
      <c r="A5831" s="99">
        <v>43977</v>
      </c>
      <c r="B5831" s="6" t="s">
        <v>6582</v>
      </c>
      <c r="C5831" s="7" t="s">
        <v>6649</v>
      </c>
      <c r="D5831" s="51" t="s">
        <v>6649</v>
      </c>
      <c r="E5831" s="148" t="s">
        <v>50</v>
      </c>
      <c r="F5831" s="46">
        <v>43983</v>
      </c>
      <c r="G5831" s="51">
        <v>2121</v>
      </c>
      <c r="H5831" s="211">
        <v>43984</v>
      </c>
      <c r="I5831" s="51" t="s">
        <v>38</v>
      </c>
      <c r="J5831" s="51">
        <v>795</v>
      </c>
      <c r="K5831" s="75" t="str">
        <f t="shared" ref="K5831:K5832" si="1785">I5831</f>
        <v>PQ2</v>
      </c>
      <c r="L5831" s="51" t="s">
        <v>27</v>
      </c>
      <c r="M5831" s="51" t="s">
        <v>25</v>
      </c>
      <c r="N5831" s="9">
        <f t="shared" si="1774"/>
        <v>1</v>
      </c>
      <c r="O5831" s="9">
        <f t="shared" si="1775"/>
        <v>2</v>
      </c>
      <c r="P5831" s="8">
        <f t="shared" si="1776"/>
        <v>6</v>
      </c>
    </row>
    <row r="5832" spans="1:16" s="4" customFormat="1">
      <c r="A5832" s="99">
        <v>43977</v>
      </c>
      <c r="B5832" s="6" t="s">
        <v>6583</v>
      </c>
      <c r="C5832" s="7" t="s">
        <v>6649</v>
      </c>
      <c r="D5832" s="51" t="s">
        <v>6649</v>
      </c>
      <c r="E5832" s="148" t="s">
        <v>51</v>
      </c>
      <c r="F5832" s="46">
        <v>43983</v>
      </c>
      <c r="G5832" s="51">
        <v>2140</v>
      </c>
      <c r="H5832" s="211">
        <v>43984</v>
      </c>
      <c r="I5832" s="51" t="s">
        <v>37</v>
      </c>
      <c r="J5832" s="51">
        <v>795</v>
      </c>
      <c r="K5832" s="75" t="str">
        <f t="shared" si="1785"/>
        <v>PQ5</v>
      </c>
      <c r="L5832" s="51" t="s">
        <v>27</v>
      </c>
      <c r="M5832" s="51" t="s">
        <v>25</v>
      </c>
      <c r="N5832" s="9">
        <f t="shared" si="1774"/>
        <v>1</v>
      </c>
      <c r="O5832" s="9">
        <f t="shared" si="1775"/>
        <v>2</v>
      </c>
      <c r="P5832" s="8">
        <f t="shared" si="1776"/>
        <v>6</v>
      </c>
    </row>
    <row r="5833" spans="1:16" s="4" customFormat="1">
      <c r="A5833" s="99">
        <v>43977</v>
      </c>
      <c r="B5833" s="6" t="s">
        <v>6584</v>
      </c>
      <c r="C5833" s="7" t="s">
        <v>51</v>
      </c>
      <c r="D5833" s="51" t="s">
        <v>51</v>
      </c>
      <c r="E5833" s="148" t="s">
        <v>51</v>
      </c>
      <c r="F5833" s="46"/>
      <c r="G5833" s="51"/>
      <c r="H5833" s="211"/>
      <c r="I5833" s="51"/>
      <c r="J5833" s="51"/>
      <c r="K5833" s="75">
        <f t="shared" ref="K5833:K5893" si="1786">I5833</f>
        <v>0</v>
      </c>
      <c r="L5833" s="51" t="s">
        <v>27</v>
      </c>
      <c r="M5833" s="51" t="s">
        <v>25</v>
      </c>
      <c r="N5833" s="9">
        <f t="shared" ref="N5833:N5896" si="1787">NETWORKDAYS(A5833,A5833,1)</f>
        <v>1</v>
      </c>
      <c r="O5833" s="9">
        <f t="shared" ref="O5833:O5896" si="1788">NETWORKDAYS(F5833,H5833,1)</f>
        <v>0</v>
      </c>
      <c r="P5833" s="8">
        <f t="shared" ref="P5833:P5896" si="1789">NETWORKDAYS(A5833,H5833,1)</f>
        <v>-31412</v>
      </c>
    </row>
    <row r="5834" spans="1:16" s="4" customFormat="1">
      <c r="A5834" s="99">
        <v>43977</v>
      </c>
      <c r="B5834" s="6" t="s">
        <v>6585</v>
      </c>
      <c r="C5834" s="7" t="s">
        <v>5037</v>
      </c>
      <c r="D5834" s="51" t="s">
        <v>5037</v>
      </c>
      <c r="E5834" s="148" t="s">
        <v>51</v>
      </c>
      <c r="F5834" s="46">
        <v>43983</v>
      </c>
      <c r="G5834" s="51">
        <v>2121</v>
      </c>
      <c r="H5834" s="211">
        <v>43984</v>
      </c>
      <c r="I5834" s="51" t="s">
        <v>38</v>
      </c>
      <c r="J5834" s="51">
        <v>795</v>
      </c>
      <c r="K5834" s="75" t="str">
        <f t="shared" si="1786"/>
        <v>PQ2</v>
      </c>
      <c r="L5834" s="51" t="s">
        <v>27</v>
      </c>
      <c r="M5834" s="51" t="s">
        <v>25</v>
      </c>
      <c r="N5834" s="9">
        <f t="shared" si="1787"/>
        <v>1</v>
      </c>
      <c r="O5834" s="9">
        <f t="shared" si="1788"/>
        <v>2</v>
      </c>
      <c r="P5834" s="8">
        <f t="shared" si="1789"/>
        <v>6</v>
      </c>
    </row>
    <row r="5835" spans="1:16" s="4" customFormat="1">
      <c r="A5835" s="99">
        <v>43977</v>
      </c>
      <c r="B5835" s="6" t="s">
        <v>6586</v>
      </c>
      <c r="C5835" s="7" t="s">
        <v>5037</v>
      </c>
      <c r="D5835" s="51" t="s">
        <v>5037</v>
      </c>
      <c r="E5835" s="148" t="s">
        <v>51</v>
      </c>
      <c r="F5835" s="46">
        <v>43979</v>
      </c>
      <c r="G5835" s="51">
        <v>2068</v>
      </c>
      <c r="H5835" s="211">
        <v>43980</v>
      </c>
      <c r="I5835" s="51" t="s">
        <v>26</v>
      </c>
      <c r="J5835" s="51">
        <v>794</v>
      </c>
      <c r="K5835" s="75" t="str">
        <f t="shared" si="1786"/>
        <v>PQ-3</v>
      </c>
      <c r="L5835" s="51" t="s">
        <v>27</v>
      </c>
      <c r="M5835" s="51" t="s">
        <v>25</v>
      </c>
      <c r="N5835" s="9">
        <f t="shared" si="1787"/>
        <v>1</v>
      </c>
      <c r="O5835" s="9">
        <f t="shared" si="1788"/>
        <v>2</v>
      </c>
      <c r="P5835" s="8">
        <f t="shared" si="1789"/>
        <v>4</v>
      </c>
    </row>
    <row r="5836" spans="1:16" s="4" customFormat="1">
      <c r="A5836" s="99">
        <v>43977</v>
      </c>
      <c r="B5836" s="6" t="s">
        <v>6587</v>
      </c>
      <c r="C5836" s="7" t="s">
        <v>6649</v>
      </c>
      <c r="D5836" s="51" t="s">
        <v>6649</v>
      </c>
      <c r="E5836" s="148" t="s">
        <v>49</v>
      </c>
      <c r="F5836" s="46">
        <v>43980</v>
      </c>
      <c r="G5836" s="51">
        <v>2106</v>
      </c>
      <c r="H5836" s="211">
        <v>43983</v>
      </c>
      <c r="I5836" s="51" t="s">
        <v>37</v>
      </c>
      <c r="J5836" s="51">
        <v>794</v>
      </c>
      <c r="K5836" s="75" t="str">
        <f t="shared" si="1786"/>
        <v>PQ5</v>
      </c>
      <c r="L5836" s="51" t="s">
        <v>27</v>
      </c>
      <c r="M5836" s="51" t="s">
        <v>25</v>
      </c>
      <c r="N5836" s="9">
        <f t="shared" si="1787"/>
        <v>1</v>
      </c>
      <c r="O5836" s="9">
        <f t="shared" si="1788"/>
        <v>2</v>
      </c>
      <c r="P5836" s="8">
        <f t="shared" si="1789"/>
        <v>5</v>
      </c>
    </row>
    <row r="5837" spans="1:16" s="4" customFormat="1">
      <c r="A5837" s="99">
        <v>43977</v>
      </c>
      <c r="B5837" s="6" t="s">
        <v>6588</v>
      </c>
      <c r="C5837" s="7" t="s">
        <v>5037</v>
      </c>
      <c r="D5837" s="51" t="s">
        <v>5037</v>
      </c>
      <c r="E5837" s="148" t="s">
        <v>49</v>
      </c>
      <c r="F5837" s="46">
        <v>43983</v>
      </c>
      <c r="G5837" s="51">
        <v>2140</v>
      </c>
      <c r="H5837" s="211">
        <v>43984</v>
      </c>
      <c r="I5837" s="51" t="s">
        <v>37</v>
      </c>
      <c r="J5837" s="51">
        <v>795</v>
      </c>
      <c r="K5837" s="75" t="str">
        <f t="shared" si="1786"/>
        <v>PQ5</v>
      </c>
      <c r="L5837" s="51" t="s">
        <v>27</v>
      </c>
      <c r="M5837" s="51" t="s">
        <v>25</v>
      </c>
      <c r="N5837" s="9">
        <f t="shared" si="1787"/>
        <v>1</v>
      </c>
      <c r="O5837" s="9">
        <f t="shared" si="1788"/>
        <v>2</v>
      </c>
      <c r="P5837" s="8">
        <f t="shared" si="1789"/>
        <v>6</v>
      </c>
    </row>
    <row r="5838" spans="1:16" s="4" customFormat="1">
      <c r="A5838" s="99">
        <v>43977</v>
      </c>
      <c r="B5838" s="6" t="s">
        <v>6589</v>
      </c>
      <c r="C5838" s="7" t="s">
        <v>51</v>
      </c>
      <c r="D5838" s="51" t="s">
        <v>51</v>
      </c>
      <c r="E5838" s="148" t="s">
        <v>51</v>
      </c>
      <c r="F5838" s="46">
        <v>43983</v>
      </c>
      <c r="G5838" s="51">
        <v>2121</v>
      </c>
      <c r="H5838" s="211">
        <v>43984</v>
      </c>
      <c r="I5838" s="51" t="s">
        <v>38</v>
      </c>
      <c r="J5838" s="51">
        <v>795</v>
      </c>
      <c r="K5838" s="75" t="str">
        <f t="shared" si="1786"/>
        <v>PQ2</v>
      </c>
      <c r="L5838" s="51"/>
      <c r="M5838" s="51"/>
      <c r="N5838" s="9">
        <f t="shared" si="1787"/>
        <v>1</v>
      </c>
      <c r="O5838" s="9">
        <f t="shared" si="1788"/>
        <v>2</v>
      </c>
      <c r="P5838" s="8">
        <f t="shared" si="1789"/>
        <v>6</v>
      </c>
    </row>
    <row r="5839" spans="1:16" s="4" customFormat="1">
      <c r="A5839" s="99">
        <v>43977</v>
      </c>
      <c r="B5839" s="6" t="s">
        <v>6590</v>
      </c>
      <c r="C5839" s="7" t="s">
        <v>50</v>
      </c>
      <c r="D5839" s="51" t="s">
        <v>50</v>
      </c>
      <c r="E5839" s="148" t="s">
        <v>51</v>
      </c>
      <c r="F5839" s="46">
        <v>43979</v>
      </c>
      <c r="G5839" s="51">
        <v>2068</v>
      </c>
      <c r="H5839" s="211">
        <v>43980</v>
      </c>
      <c r="I5839" s="51" t="s">
        <v>26</v>
      </c>
      <c r="J5839" s="51">
        <v>794</v>
      </c>
      <c r="K5839" s="75" t="str">
        <f t="shared" si="1786"/>
        <v>PQ-3</v>
      </c>
      <c r="L5839" s="51" t="s">
        <v>27</v>
      </c>
      <c r="M5839" s="51" t="s">
        <v>25</v>
      </c>
      <c r="N5839" s="9">
        <f t="shared" si="1787"/>
        <v>1</v>
      </c>
      <c r="O5839" s="9">
        <f t="shared" si="1788"/>
        <v>2</v>
      </c>
      <c r="P5839" s="8">
        <f t="shared" si="1789"/>
        <v>4</v>
      </c>
    </row>
    <row r="5840" spans="1:16" s="4" customFormat="1">
      <c r="A5840" s="99">
        <v>43977</v>
      </c>
      <c r="B5840" s="6" t="s">
        <v>6591</v>
      </c>
      <c r="C5840" s="7" t="s">
        <v>51</v>
      </c>
      <c r="D5840" s="51" t="s">
        <v>51</v>
      </c>
      <c r="E5840" s="148" t="s">
        <v>49</v>
      </c>
      <c r="F5840" s="46">
        <v>43980</v>
      </c>
      <c r="G5840" s="51">
        <v>2106</v>
      </c>
      <c r="H5840" s="211">
        <v>43983</v>
      </c>
      <c r="I5840" s="51" t="s">
        <v>37</v>
      </c>
      <c r="J5840" s="51">
        <v>794</v>
      </c>
      <c r="K5840" s="75" t="str">
        <f t="shared" si="1786"/>
        <v>PQ5</v>
      </c>
      <c r="L5840" s="51" t="s">
        <v>27</v>
      </c>
      <c r="M5840" s="51" t="s">
        <v>25</v>
      </c>
      <c r="N5840" s="9">
        <f t="shared" si="1787"/>
        <v>1</v>
      </c>
      <c r="O5840" s="9">
        <f t="shared" si="1788"/>
        <v>2</v>
      </c>
      <c r="P5840" s="8">
        <f t="shared" si="1789"/>
        <v>5</v>
      </c>
    </row>
    <row r="5841" spans="1:16" s="4" customFormat="1">
      <c r="A5841" s="99">
        <v>43977</v>
      </c>
      <c r="B5841" s="6" t="s">
        <v>6592</v>
      </c>
      <c r="C5841" s="51" t="s">
        <v>51</v>
      </c>
      <c r="D5841" s="51" t="s">
        <v>51</v>
      </c>
      <c r="E5841" s="148" t="s">
        <v>49</v>
      </c>
      <c r="F5841" s="46">
        <v>43983</v>
      </c>
      <c r="G5841" s="51">
        <v>2140</v>
      </c>
      <c r="H5841" s="211">
        <v>43984</v>
      </c>
      <c r="I5841" s="51" t="s">
        <v>37</v>
      </c>
      <c r="J5841" s="51">
        <v>795</v>
      </c>
      <c r="K5841" s="75" t="str">
        <f t="shared" si="1786"/>
        <v>PQ5</v>
      </c>
      <c r="L5841" s="51" t="s">
        <v>27</v>
      </c>
      <c r="M5841" s="51" t="s">
        <v>25</v>
      </c>
      <c r="N5841" s="9">
        <f t="shared" si="1787"/>
        <v>1</v>
      </c>
      <c r="O5841" s="9">
        <f t="shared" si="1788"/>
        <v>2</v>
      </c>
      <c r="P5841" s="8">
        <f t="shared" si="1789"/>
        <v>6</v>
      </c>
    </row>
    <row r="5842" spans="1:16" s="4" customFormat="1">
      <c r="A5842" s="99">
        <v>43977</v>
      </c>
      <c r="B5842" s="6" t="s">
        <v>6593</v>
      </c>
      <c r="C5842" s="7" t="s">
        <v>5037</v>
      </c>
      <c r="D5842" s="51" t="s">
        <v>5037</v>
      </c>
      <c r="E5842" s="148" t="s">
        <v>49</v>
      </c>
      <c r="F5842" s="46"/>
      <c r="G5842" s="51"/>
      <c r="H5842" s="211"/>
      <c r="I5842" s="51"/>
      <c r="J5842" s="51"/>
      <c r="K5842" s="75">
        <f t="shared" si="1786"/>
        <v>0</v>
      </c>
      <c r="L5842" s="51" t="s">
        <v>27</v>
      </c>
      <c r="M5842" s="51" t="s">
        <v>25</v>
      </c>
      <c r="N5842" s="9">
        <f t="shared" si="1787"/>
        <v>1</v>
      </c>
      <c r="O5842" s="9">
        <f t="shared" si="1788"/>
        <v>0</v>
      </c>
      <c r="P5842" s="8">
        <f t="shared" si="1789"/>
        <v>-31412</v>
      </c>
    </row>
    <row r="5843" spans="1:16" s="4" customFormat="1">
      <c r="A5843" s="99">
        <v>43977</v>
      </c>
      <c r="B5843" s="6" t="s">
        <v>6594</v>
      </c>
      <c r="C5843" s="7" t="s">
        <v>50</v>
      </c>
      <c r="D5843" s="51" t="s">
        <v>6649</v>
      </c>
      <c r="E5843" s="148" t="s">
        <v>51</v>
      </c>
      <c r="F5843" s="46">
        <v>43979</v>
      </c>
      <c r="G5843" s="51">
        <v>2068</v>
      </c>
      <c r="H5843" s="211">
        <v>43980</v>
      </c>
      <c r="I5843" s="51" t="s">
        <v>26</v>
      </c>
      <c r="J5843" s="51">
        <v>794</v>
      </c>
      <c r="K5843" s="75" t="str">
        <f t="shared" si="1786"/>
        <v>PQ-3</v>
      </c>
      <c r="L5843" s="51" t="s">
        <v>27</v>
      </c>
      <c r="M5843" s="51" t="s">
        <v>25</v>
      </c>
      <c r="N5843" s="9">
        <f t="shared" si="1787"/>
        <v>1</v>
      </c>
      <c r="O5843" s="9">
        <f t="shared" si="1788"/>
        <v>2</v>
      </c>
      <c r="P5843" s="8">
        <f t="shared" si="1789"/>
        <v>4</v>
      </c>
    </row>
    <row r="5844" spans="1:16" s="4" customFormat="1">
      <c r="A5844" s="99">
        <v>43977</v>
      </c>
      <c r="B5844" s="6" t="s">
        <v>6595</v>
      </c>
      <c r="C5844" s="7" t="s">
        <v>51</v>
      </c>
      <c r="D5844" s="51" t="s">
        <v>51</v>
      </c>
      <c r="E5844" s="148" t="s">
        <v>51</v>
      </c>
      <c r="F5844" s="46">
        <v>43980</v>
      </c>
      <c r="G5844" s="51">
        <v>2106</v>
      </c>
      <c r="H5844" s="211">
        <v>43983</v>
      </c>
      <c r="I5844" s="51" t="s">
        <v>37</v>
      </c>
      <c r="J5844" s="51">
        <v>794</v>
      </c>
      <c r="K5844" s="75" t="str">
        <f t="shared" si="1786"/>
        <v>PQ5</v>
      </c>
      <c r="L5844" s="51" t="s">
        <v>27</v>
      </c>
      <c r="M5844" s="51" t="s">
        <v>25</v>
      </c>
      <c r="N5844" s="9">
        <f t="shared" si="1787"/>
        <v>1</v>
      </c>
      <c r="O5844" s="9">
        <f t="shared" si="1788"/>
        <v>2</v>
      </c>
      <c r="P5844" s="8">
        <f t="shared" si="1789"/>
        <v>5</v>
      </c>
    </row>
    <row r="5845" spans="1:16" s="4" customFormat="1">
      <c r="A5845" s="99">
        <v>43977</v>
      </c>
      <c r="B5845" s="6" t="s">
        <v>6596</v>
      </c>
      <c r="C5845" s="7" t="s">
        <v>50</v>
      </c>
      <c r="D5845" s="51" t="s">
        <v>6649</v>
      </c>
      <c r="E5845" s="148" t="s">
        <v>51</v>
      </c>
      <c r="F5845" s="46">
        <v>43983</v>
      </c>
      <c r="G5845" s="51">
        <v>2140</v>
      </c>
      <c r="H5845" s="211">
        <v>43984</v>
      </c>
      <c r="I5845" s="51" t="s">
        <v>37</v>
      </c>
      <c r="J5845" s="51">
        <v>795</v>
      </c>
      <c r="K5845" s="75" t="str">
        <f t="shared" si="1786"/>
        <v>PQ5</v>
      </c>
      <c r="L5845" s="51" t="s">
        <v>27</v>
      </c>
      <c r="M5845" s="51" t="s">
        <v>25</v>
      </c>
      <c r="N5845" s="9">
        <f t="shared" si="1787"/>
        <v>1</v>
      </c>
      <c r="O5845" s="9">
        <f t="shared" si="1788"/>
        <v>2</v>
      </c>
      <c r="P5845" s="8">
        <f t="shared" si="1789"/>
        <v>6</v>
      </c>
    </row>
    <row r="5846" spans="1:16" s="4" customFormat="1">
      <c r="A5846" s="99">
        <v>43977</v>
      </c>
      <c r="B5846" s="6" t="s">
        <v>6597</v>
      </c>
      <c r="C5846" s="7" t="s">
        <v>5037</v>
      </c>
      <c r="D5846" s="51" t="s">
        <v>5037</v>
      </c>
      <c r="E5846" s="148" t="s">
        <v>50</v>
      </c>
      <c r="F5846" s="46">
        <v>43983</v>
      </c>
      <c r="G5846" s="51">
        <v>2121</v>
      </c>
      <c r="H5846" s="211">
        <v>43984</v>
      </c>
      <c r="I5846" s="51" t="s">
        <v>38</v>
      </c>
      <c r="J5846" s="51">
        <v>795</v>
      </c>
      <c r="K5846" s="75" t="str">
        <f t="shared" si="1786"/>
        <v>PQ2</v>
      </c>
      <c r="L5846" s="51" t="s">
        <v>27</v>
      </c>
      <c r="M5846" s="51" t="s">
        <v>25</v>
      </c>
      <c r="N5846" s="9">
        <f t="shared" si="1787"/>
        <v>1</v>
      </c>
      <c r="O5846" s="9">
        <f t="shared" si="1788"/>
        <v>2</v>
      </c>
      <c r="P5846" s="8">
        <f t="shared" si="1789"/>
        <v>6</v>
      </c>
    </row>
    <row r="5847" spans="1:16" s="4" customFormat="1">
      <c r="A5847" s="99">
        <v>43977</v>
      </c>
      <c r="B5847" s="6" t="s">
        <v>6598</v>
      </c>
      <c r="C5847" s="7" t="s">
        <v>50</v>
      </c>
      <c r="D5847" s="51" t="s">
        <v>6649</v>
      </c>
      <c r="E5847" s="148" t="s">
        <v>51</v>
      </c>
      <c r="F5847" s="46">
        <v>43979</v>
      </c>
      <c r="G5847" s="51">
        <v>2068</v>
      </c>
      <c r="H5847" s="211">
        <v>43980</v>
      </c>
      <c r="I5847" s="51" t="s">
        <v>26</v>
      </c>
      <c r="J5847" s="51">
        <v>794</v>
      </c>
      <c r="K5847" s="75" t="str">
        <f t="shared" si="1786"/>
        <v>PQ-3</v>
      </c>
      <c r="L5847" s="51" t="s">
        <v>27</v>
      </c>
      <c r="M5847" s="51" t="s">
        <v>25</v>
      </c>
      <c r="N5847" s="9">
        <f t="shared" si="1787"/>
        <v>1</v>
      </c>
      <c r="O5847" s="9">
        <f t="shared" si="1788"/>
        <v>2</v>
      </c>
      <c r="P5847" s="8">
        <f t="shared" si="1789"/>
        <v>4</v>
      </c>
    </row>
    <row r="5848" spans="1:16" s="4" customFormat="1">
      <c r="A5848" s="99">
        <v>43977</v>
      </c>
      <c r="B5848" s="6" t="s">
        <v>6599</v>
      </c>
      <c r="C5848" s="7" t="s">
        <v>5037</v>
      </c>
      <c r="D5848" s="51" t="s">
        <v>5037</v>
      </c>
      <c r="E5848" s="148" t="s">
        <v>49</v>
      </c>
      <c r="F5848" s="46">
        <v>43980</v>
      </c>
      <c r="G5848" s="51">
        <v>2106</v>
      </c>
      <c r="H5848" s="211">
        <v>43983</v>
      </c>
      <c r="I5848" s="51" t="s">
        <v>37</v>
      </c>
      <c r="J5848" s="51">
        <v>794</v>
      </c>
      <c r="K5848" s="75" t="str">
        <f t="shared" si="1786"/>
        <v>PQ5</v>
      </c>
      <c r="L5848" s="51" t="s">
        <v>27</v>
      </c>
      <c r="M5848" s="51" t="s">
        <v>25</v>
      </c>
      <c r="N5848" s="9">
        <f t="shared" si="1787"/>
        <v>1</v>
      </c>
      <c r="O5848" s="9">
        <f t="shared" si="1788"/>
        <v>2</v>
      </c>
      <c r="P5848" s="8">
        <f t="shared" si="1789"/>
        <v>5</v>
      </c>
    </row>
    <row r="5849" spans="1:16" s="4" customFormat="1">
      <c r="A5849" s="99">
        <v>43977</v>
      </c>
      <c r="B5849" s="6" t="s">
        <v>6600</v>
      </c>
      <c r="C5849" s="51" t="s">
        <v>50</v>
      </c>
      <c r="D5849" s="51" t="s">
        <v>50</v>
      </c>
      <c r="E5849" s="148" t="s">
        <v>49</v>
      </c>
      <c r="F5849" s="46">
        <v>43983</v>
      </c>
      <c r="G5849" s="51">
        <v>2140</v>
      </c>
      <c r="H5849" s="211">
        <v>43984</v>
      </c>
      <c r="I5849" s="51" t="s">
        <v>37</v>
      </c>
      <c r="J5849" s="51">
        <v>795</v>
      </c>
      <c r="K5849" s="75" t="str">
        <f t="shared" si="1786"/>
        <v>PQ5</v>
      </c>
      <c r="L5849" s="51" t="s">
        <v>27</v>
      </c>
      <c r="M5849" s="51" t="s">
        <v>25</v>
      </c>
      <c r="N5849" s="9">
        <f t="shared" si="1787"/>
        <v>1</v>
      </c>
      <c r="O5849" s="9">
        <f t="shared" si="1788"/>
        <v>2</v>
      </c>
      <c r="P5849" s="8">
        <f t="shared" si="1789"/>
        <v>6</v>
      </c>
    </row>
    <row r="5850" spans="1:16" s="4" customFormat="1">
      <c r="A5850" s="99">
        <v>43977</v>
      </c>
      <c r="B5850" s="6" t="s">
        <v>6601</v>
      </c>
      <c r="C5850" s="7" t="s">
        <v>51</v>
      </c>
      <c r="D5850" s="51" t="s">
        <v>51</v>
      </c>
      <c r="E5850" s="148" t="s">
        <v>49</v>
      </c>
      <c r="F5850" s="46"/>
      <c r="G5850" s="51"/>
      <c r="H5850" s="211"/>
      <c r="I5850" s="51"/>
      <c r="J5850" s="51"/>
      <c r="K5850" s="75">
        <f t="shared" si="1786"/>
        <v>0</v>
      </c>
      <c r="L5850" s="51" t="s">
        <v>27</v>
      </c>
      <c r="M5850" s="51" t="s">
        <v>25</v>
      </c>
      <c r="N5850" s="9">
        <f t="shared" si="1787"/>
        <v>1</v>
      </c>
      <c r="O5850" s="9">
        <f t="shared" si="1788"/>
        <v>0</v>
      </c>
      <c r="P5850" s="8">
        <f t="shared" si="1789"/>
        <v>-31412</v>
      </c>
    </row>
    <row r="5851" spans="1:16" s="4" customFormat="1">
      <c r="A5851" s="99">
        <v>43977</v>
      </c>
      <c r="B5851" s="6" t="s">
        <v>6602</v>
      </c>
      <c r="C5851" s="7" t="s">
        <v>51</v>
      </c>
      <c r="D5851" s="51" t="s">
        <v>51</v>
      </c>
      <c r="E5851" s="148" t="s">
        <v>49</v>
      </c>
      <c r="F5851" s="46">
        <v>43983</v>
      </c>
      <c r="G5851" s="51">
        <v>2130</v>
      </c>
      <c r="H5851" s="211">
        <v>43984</v>
      </c>
      <c r="I5851" s="51" t="s">
        <v>41</v>
      </c>
      <c r="J5851" s="51">
        <v>795</v>
      </c>
      <c r="K5851" s="75" t="str">
        <f t="shared" si="1786"/>
        <v>PQ3</v>
      </c>
      <c r="L5851" s="51" t="s">
        <v>27</v>
      </c>
      <c r="M5851" s="51" t="s">
        <v>25</v>
      </c>
      <c r="N5851" s="9">
        <f t="shared" si="1787"/>
        <v>1</v>
      </c>
      <c r="O5851" s="9">
        <f t="shared" si="1788"/>
        <v>2</v>
      </c>
      <c r="P5851" s="8">
        <f t="shared" si="1789"/>
        <v>6</v>
      </c>
    </row>
    <row r="5852" spans="1:16" s="4" customFormat="1">
      <c r="A5852" s="99">
        <v>43977</v>
      </c>
      <c r="B5852" s="6" t="s">
        <v>6603</v>
      </c>
      <c r="C5852" s="7" t="s">
        <v>5037</v>
      </c>
      <c r="D5852" s="51" t="s">
        <v>5037</v>
      </c>
      <c r="E5852" s="148" t="s">
        <v>50</v>
      </c>
      <c r="F5852" s="46">
        <v>43983</v>
      </c>
      <c r="G5852" s="51">
        <v>2130</v>
      </c>
      <c r="H5852" s="211">
        <v>43984</v>
      </c>
      <c r="I5852" s="51" t="s">
        <v>41</v>
      </c>
      <c r="J5852" s="51">
        <v>795</v>
      </c>
      <c r="K5852" s="75" t="str">
        <f t="shared" si="1786"/>
        <v>PQ3</v>
      </c>
      <c r="L5852" s="51" t="s">
        <v>27</v>
      </c>
      <c r="M5852" s="51" t="s">
        <v>25</v>
      </c>
      <c r="N5852" s="9">
        <f t="shared" si="1787"/>
        <v>1</v>
      </c>
      <c r="O5852" s="9">
        <f t="shared" si="1788"/>
        <v>2</v>
      </c>
      <c r="P5852" s="8">
        <f t="shared" si="1789"/>
        <v>6</v>
      </c>
    </row>
    <row r="5853" spans="1:16" s="4" customFormat="1">
      <c r="A5853" s="99">
        <v>43977</v>
      </c>
      <c r="B5853" s="6" t="s">
        <v>6604</v>
      </c>
      <c r="C5853" s="7" t="s">
        <v>5037</v>
      </c>
      <c r="D5853" s="51" t="s">
        <v>5037</v>
      </c>
      <c r="E5853" s="148" t="s">
        <v>51</v>
      </c>
      <c r="F5853" s="46">
        <v>43980</v>
      </c>
      <c r="G5853" s="51">
        <v>2106</v>
      </c>
      <c r="H5853" s="211">
        <v>43983</v>
      </c>
      <c r="I5853" s="51" t="s">
        <v>37</v>
      </c>
      <c r="J5853" s="51">
        <v>794</v>
      </c>
      <c r="K5853" s="75" t="str">
        <f t="shared" si="1786"/>
        <v>PQ5</v>
      </c>
      <c r="L5853" s="51" t="s">
        <v>27</v>
      </c>
      <c r="M5853" s="51" t="s">
        <v>25</v>
      </c>
      <c r="N5853" s="9">
        <f t="shared" si="1787"/>
        <v>1</v>
      </c>
      <c r="O5853" s="9">
        <f t="shared" si="1788"/>
        <v>2</v>
      </c>
      <c r="P5853" s="8">
        <f t="shared" si="1789"/>
        <v>5</v>
      </c>
    </row>
    <row r="5854" spans="1:16" s="4" customFormat="1">
      <c r="A5854" s="99">
        <v>43977</v>
      </c>
      <c r="B5854" s="6" t="s">
        <v>6605</v>
      </c>
      <c r="C5854" s="7" t="s">
        <v>4871</v>
      </c>
      <c r="D5854" s="51" t="s">
        <v>4871</v>
      </c>
      <c r="E5854" s="148" t="s">
        <v>49</v>
      </c>
      <c r="F5854" s="46">
        <v>43980</v>
      </c>
      <c r="G5854" s="51">
        <v>2106</v>
      </c>
      <c r="H5854" s="211">
        <v>43983</v>
      </c>
      <c r="I5854" s="51" t="s">
        <v>37</v>
      </c>
      <c r="J5854" s="51">
        <v>794</v>
      </c>
      <c r="K5854" s="75" t="str">
        <f t="shared" si="1786"/>
        <v>PQ5</v>
      </c>
      <c r="L5854" s="51" t="s">
        <v>27</v>
      </c>
      <c r="M5854" s="51" t="s">
        <v>25</v>
      </c>
      <c r="N5854" s="9">
        <f t="shared" si="1787"/>
        <v>1</v>
      </c>
      <c r="O5854" s="9">
        <f t="shared" si="1788"/>
        <v>2</v>
      </c>
      <c r="P5854" s="8">
        <f t="shared" si="1789"/>
        <v>5</v>
      </c>
    </row>
    <row r="5855" spans="1:16" s="4" customFormat="1">
      <c r="A5855" s="99">
        <v>43977</v>
      </c>
      <c r="B5855" s="6" t="s">
        <v>6606</v>
      </c>
      <c r="C5855" s="7" t="s">
        <v>50</v>
      </c>
      <c r="D5855" s="51" t="s">
        <v>50</v>
      </c>
      <c r="E5855" s="148" t="s">
        <v>51</v>
      </c>
      <c r="F5855" s="46">
        <v>43980</v>
      </c>
      <c r="G5855" s="51">
        <v>2106</v>
      </c>
      <c r="H5855" s="211">
        <v>43983</v>
      </c>
      <c r="I5855" s="51" t="s">
        <v>37</v>
      </c>
      <c r="J5855" s="51">
        <v>794</v>
      </c>
      <c r="K5855" s="75" t="str">
        <f t="shared" si="1786"/>
        <v>PQ5</v>
      </c>
      <c r="L5855" s="51"/>
      <c r="M5855" s="51"/>
      <c r="N5855" s="9">
        <f t="shared" si="1787"/>
        <v>1</v>
      </c>
      <c r="O5855" s="9">
        <f t="shared" si="1788"/>
        <v>2</v>
      </c>
      <c r="P5855" s="8">
        <f t="shared" si="1789"/>
        <v>5</v>
      </c>
    </row>
    <row r="5856" spans="1:16" s="4" customFormat="1">
      <c r="A5856" s="99">
        <v>43977</v>
      </c>
      <c r="B5856" s="6" t="s">
        <v>6607</v>
      </c>
      <c r="C5856" s="7" t="s">
        <v>5037</v>
      </c>
      <c r="D5856" s="51" t="s">
        <v>5037</v>
      </c>
      <c r="E5856" s="148" t="s">
        <v>49</v>
      </c>
      <c r="F5856" s="46">
        <v>43983</v>
      </c>
      <c r="G5856" s="51">
        <v>2140</v>
      </c>
      <c r="H5856" s="211">
        <v>43984</v>
      </c>
      <c r="I5856" s="51" t="s">
        <v>37</v>
      </c>
      <c r="J5856" s="51">
        <v>795</v>
      </c>
      <c r="K5856" s="75" t="str">
        <f t="shared" si="1786"/>
        <v>PQ5</v>
      </c>
      <c r="L5856" s="51" t="s">
        <v>27</v>
      </c>
      <c r="M5856" s="51" t="s">
        <v>25</v>
      </c>
      <c r="N5856" s="9">
        <f t="shared" si="1787"/>
        <v>1</v>
      </c>
      <c r="O5856" s="9">
        <f t="shared" si="1788"/>
        <v>2</v>
      </c>
      <c r="P5856" s="8">
        <f t="shared" si="1789"/>
        <v>6</v>
      </c>
    </row>
    <row r="5857" spans="1:16" s="4" customFormat="1">
      <c r="A5857" s="99">
        <v>43977</v>
      </c>
      <c r="B5857" s="6" t="s">
        <v>6608</v>
      </c>
      <c r="C5857" s="7" t="s">
        <v>51</v>
      </c>
      <c r="D5857" s="51" t="s">
        <v>51</v>
      </c>
      <c r="E5857" s="148" t="s">
        <v>49</v>
      </c>
      <c r="F5857" s="46">
        <v>43983</v>
      </c>
      <c r="G5857" s="51">
        <v>2140</v>
      </c>
      <c r="H5857" s="211">
        <v>43984</v>
      </c>
      <c r="I5857" s="51" t="s">
        <v>37</v>
      </c>
      <c r="J5857" s="51">
        <v>795</v>
      </c>
      <c r="K5857" s="75" t="str">
        <f t="shared" si="1786"/>
        <v>PQ5</v>
      </c>
      <c r="L5857" s="51" t="s">
        <v>27</v>
      </c>
      <c r="M5857" s="51" t="s">
        <v>25</v>
      </c>
      <c r="N5857" s="9">
        <f t="shared" si="1787"/>
        <v>1</v>
      </c>
      <c r="O5857" s="9">
        <f t="shared" si="1788"/>
        <v>2</v>
      </c>
      <c r="P5857" s="8">
        <f t="shared" si="1789"/>
        <v>6</v>
      </c>
    </row>
    <row r="5858" spans="1:16" s="4" customFormat="1">
      <c r="A5858" s="99">
        <v>43977</v>
      </c>
      <c r="B5858" s="6" t="s">
        <v>6609</v>
      </c>
      <c r="C5858" s="7" t="s">
        <v>50</v>
      </c>
      <c r="D5858" s="51" t="s">
        <v>50</v>
      </c>
      <c r="E5858" s="148" t="s">
        <v>51</v>
      </c>
      <c r="F5858" s="46">
        <v>43979</v>
      </c>
      <c r="G5858" s="51">
        <v>2068</v>
      </c>
      <c r="H5858" s="211">
        <v>43980</v>
      </c>
      <c r="I5858" s="51" t="s">
        <v>26</v>
      </c>
      <c r="J5858" s="51">
        <v>794</v>
      </c>
      <c r="K5858" s="75" t="str">
        <f t="shared" si="1786"/>
        <v>PQ-3</v>
      </c>
      <c r="L5858" s="51" t="s">
        <v>27</v>
      </c>
      <c r="M5858" s="51" t="s">
        <v>25</v>
      </c>
      <c r="N5858" s="9">
        <f t="shared" si="1787"/>
        <v>1</v>
      </c>
      <c r="O5858" s="9">
        <f t="shared" si="1788"/>
        <v>2</v>
      </c>
      <c r="P5858" s="8">
        <f t="shared" si="1789"/>
        <v>4</v>
      </c>
    </row>
    <row r="5859" spans="1:16" s="4" customFormat="1">
      <c r="A5859" s="99">
        <v>43977</v>
      </c>
      <c r="B5859" s="6" t="s">
        <v>6610</v>
      </c>
      <c r="C5859" s="7" t="s">
        <v>5037</v>
      </c>
      <c r="D5859" s="51" t="s">
        <v>5037</v>
      </c>
      <c r="E5859" s="148" t="s">
        <v>49</v>
      </c>
      <c r="F5859" s="46"/>
      <c r="G5859" s="51"/>
      <c r="H5859" s="211"/>
      <c r="I5859" s="51"/>
      <c r="J5859" s="51"/>
      <c r="K5859" s="75">
        <f t="shared" si="1786"/>
        <v>0</v>
      </c>
      <c r="L5859" s="51"/>
      <c r="M5859" s="51"/>
      <c r="N5859" s="9">
        <f t="shared" si="1787"/>
        <v>1</v>
      </c>
      <c r="O5859" s="9">
        <f t="shared" si="1788"/>
        <v>0</v>
      </c>
      <c r="P5859" s="8">
        <f t="shared" si="1789"/>
        <v>-31412</v>
      </c>
    </row>
    <row r="5860" spans="1:16" s="4" customFormat="1">
      <c r="A5860" s="99">
        <v>43977</v>
      </c>
      <c r="B5860" s="6" t="s">
        <v>6611</v>
      </c>
      <c r="C5860" s="7" t="s">
        <v>5037</v>
      </c>
      <c r="D5860" s="51" t="s">
        <v>5037</v>
      </c>
      <c r="E5860" s="148" t="s">
        <v>51</v>
      </c>
      <c r="F5860" s="46">
        <v>43983</v>
      </c>
      <c r="G5860" s="51">
        <v>2140</v>
      </c>
      <c r="H5860" s="211">
        <v>43984</v>
      </c>
      <c r="I5860" s="51" t="s">
        <v>37</v>
      </c>
      <c r="J5860" s="51">
        <v>795</v>
      </c>
      <c r="K5860" s="75" t="str">
        <f t="shared" si="1786"/>
        <v>PQ5</v>
      </c>
      <c r="L5860" s="51" t="s">
        <v>27</v>
      </c>
      <c r="M5860" s="51" t="s">
        <v>25</v>
      </c>
      <c r="N5860" s="9">
        <f t="shared" si="1787"/>
        <v>1</v>
      </c>
      <c r="O5860" s="9">
        <f t="shared" si="1788"/>
        <v>2</v>
      </c>
      <c r="P5860" s="8">
        <f t="shared" si="1789"/>
        <v>6</v>
      </c>
    </row>
    <row r="5861" spans="1:16" s="4" customFormat="1">
      <c r="A5861" s="99">
        <v>43977</v>
      </c>
      <c r="B5861" s="6" t="s">
        <v>6612</v>
      </c>
      <c r="C5861" s="7" t="s">
        <v>6649</v>
      </c>
      <c r="D5861" s="51" t="s">
        <v>6649</v>
      </c>
      <c r="E5861" s="148" t="s">
        <v>49</v>
      </c>
      <c r="F5861" s="46">
        <v>43983</v>
      </c>
      <c r="G5861" s="51">
        <v>2140</v>
      </c>
      <c r="H5861" s="211">
        <v>43984</v>
      </c>
      <c r="I5861" s="51" t="s">
        <v>37</v>
      </c>
      <c r="J5861" s="51">
        <v>795</v>
      </c>
      <c r="K5861" s="75" t="str">
        <f t="shared" si="1786"/>
        <v>PQ5</v>
      </c>
      <c r="L5861" s="51"/>
      <c r="M5861" s="51"/>
      <c r="N5861" s="9">
        <f t="shared" si="1787"/>
        <v>1</v>
      </c>
      <c r="O5861" s="9">
        <f t="shared" si="1788"/>
        <v>2</v>
      </c>
      <c r="P5861" s="8">
        <f t="shared" si="1789"/>
        <v>6</v>
      </c>
    </row>
    <row r="5862" spans="1:16" s="4" customFormat="1">
      <c r="A5862" s="99">
        <v>43977</v>
      </c>
      <c r="B5862" s="6" t="s">
        <v>6613</v>
      </c>
      <c r="C5862" s="7" t="s">
        <v>6649</v>
      </c>
      <c r="D5862" s="51" t="s">
        <v>6649</v>
      </c>
      <c r="E5862" s="148" t="s">
        <v>51</v>
      </c>
      <c r="F5862" s="51"/>
      <c r="G5862" s="51"/>
      <c r="H5862" s="211"/>
      <c r="I5862" s="51"/>
      <c r="J5862" s="51"/>
      <c r="K5862" s="75">
        <f t="shared" si="1786"/>
        <v>0</v>
      </c>
      <c r="L5862" s="51" t="s">
        <v>27</v>
      </c>
      <c r="M5862" s="51" t="s">
        <v>25</v>
      </c>
      <c r="N5862" s="9">
        <f t="shared" si="1787"/>
        <v>1</v>
      </c>
      <c r="O5862" s="9">
        <f t="shared" si="1788"/>
        <v>0</v>
      </c>
      <c r="P5862" s="8">
        <f t="shared" si="1789"/>
        <v>-31412</v>
      </c>
    </row>
    <row r="5863" spans="1:16" s="4" customFormat="1">
      <c r="A5863" s="99">
        <v>43977</v>
      </c>
      <c r="B5863" s="6" t="s">
        <v>6614</v>
      </c>
      <c r="C5863" s="7" t="s">
        <v>4871</v>
      </c>
      <c r="D5863" s="51" t="s">
        <v>4871</v>
      </c>
      <c r="E5863" s="148" t="s">
        <v>49</v>
      </c>
      <c r="F5863" s="46">
        <v>43980</v>
      </c>
      <c r="G5863" s="51">
        <v>2106</v>
      </c>
      <c r="H5863" s="211">
        <v>43983</v>
      </c>
      <c r="I5863" s="51" t="s">
        <v>37</v>
      </c>
      <c r="J5863" s="51">
        <v>794</v>
      </c>
      <c r="K5863" s="75" t="str">
        <f t="shared" si="1786"/>
        <v>PQ5</v>
      </c>
      <c r="L5863" s="51" t="s">
        <v>27</v>
      </c>
      <c r="M5863" s="51" t="s">
        <v>25</v>
      </c>
      <c r="N5863" s="9">
        <f t="shared" si="1787"/>
        <v>1</v>
      </c>
      <c r="O5863" s="9">
        <f t="shared" si="1788"/>
        <v>2</v>
      </c>
      <c r="P5863" s="8">
        <f t="shared" si="1789"/>
        <v>5</v>
      </c>
    </row>
    <row r="5864" spans="1:16" s="4" customFormat="1">
      <c r="A5864" s="99">
        <v>43977</v>
      </c>
      <c r="B5864" s="6" t="s">
        <v>6615</v>
      </c>
      <c r="C5864" s="7" t="s">
        <v>5037</v>
      </c>
      <c r="D5864" s="51" t="s">
        <v>5037</v>
      </c>
      <c r="E5864" s="148" t="s">
        <v>50</v>
      </c>
      <c r="F5864" s="46">
        <v>43980</v>
      </c>
      <c r="G5864" s="51">
        <v>2106</v>
      </c>
      <c r="H5864" s="211">
        <v>43983</v>
      </c>
      <c r="I5864" s="51" t="s">
        <v>37</v>
      </c>
      <c r="J5864" s="51">
        <v>794</v>
      </c>
      <c r="K5864" s="75" t="str">
        <f t="shared" si="1786"/>
        <v>PQ5</v>
      </c>
      <c r="L5864" s="51"/>
      <c r="M5864" s="51"/>
      <c r="N5864" s="9">
        <f t="shared" si="1787"/>
        <v>1</v>
      </c>
      <c r="O5864" s="9">
        <f t="shared" si="1788"/>
        <v>2</v>
      </c>
      <c r="P5864" s="8">
        <f t="shared" si="1789"/>
        <v>5</v>
      </c>
    </row>
    <row r="5865" spans="1:16" s="4" customFormat="1">
      <c r="A5865" s="99">
        <v>43977</v>
      </c>
      <c r="B5865" s="6" t="s">
        <v>6616</v>
      </c>
      <c r="C5865" s="7" t="s">
        <v>4871</v>
      </c>
      <c r="D5865" s="51" t="s">
        <v>4871</v>
      </c>
      <c r="E5865" s="148" t="s">
        <v>49</v>
      </c>
      <c r="F5865" s="46">
        <v>43980</v>
      </c>
      <c r="G5865" s="51">
        <v>2106</v>
      </c>
      <c r="H5865" s="211">
        <v>43983</v>
      </c>
      <c r="I5865" s="51" t="s">
        <v>37</v>
      </c>
      <c r="J5865" s="51">
        <v>794</v>
      </c>
      <c r="K5865" s="75" t="str">
        <f t="shared" si="1786"/>
        <v>PQ5</v>
      </c>
      <c r="L5865" s="51" t="s">
        <v>27</v>
      </c>
      <c r="M5865" s="51" t="s">
        <v>25</v>
      </c>
      <c r="N5865" s="9">
        <f t="shared" si="1787"/>
        <v>1</v>
      </c>
      <c r="O5865" s="9">
        <f t="shared" si="1788"/>
        <v>2</v>
      </c>
      <c r="P5865" s="8">
        <f t="shared" si="1789"/>
        <v>5</v>
      </c>
    </row>
    <row r="5866" spans="1:16" s="4" customFormat="1">
      <c r="A5866" s="99">
        <v>43977</v>
      </c>
      <c r="B5866" s="6" t="s">
        <v>6617</v>
      </c>
      <c r="C5866" s="7" t="s">
        <v>6649</v>
      </c>
      <c r="D5866" s="51" t="s">
        <v>6649</v>
      </c>
      <c r="E5866" s="148" t="s">
        <v>50</v>
      </c>
      <c r="F5866" s="46">
        <v>43983</v>
      </c>
      <c r="G5866" s="51">
        <v>2140</v>
      </c>
      <c r="H5866" s="211">
        <v>43984</v>
      </c>
      <c r="I5866" s="51" t="s">
        <v>37</v>
      </c>
      <c r="J5866" s="51">
        <v>795</v>
      </c>
      <c r="K5866" s="75" t="str">
        <f t="shared" si="1786"/>
        <v>PQ5</v>
      </c>
      <c r="L5866" s="51" t="s">
        <v>27</v>
      </c>
      <c r="M5866" s="51" t="s">
        <v>25</v>
      </c>
      <c r="N5866" s="9">
        <f t="shared" si="1787"/>
        <v>1</v>
      </c>
      <c r="O5866" s="9">
        <f t="shared" si="1788"/>
        <v>2</v>
      </c>
      <c r="P5866" s="8">
        <f t="shared" si="1789"/>
        <v>6</v>
      </c>
    </row>
    <row r="5867" spans="1:16" s="4" customFormat="1">
      <c r="A5867" s="99">
        <v>43977</v>
      </c>
      <c r="B5867" s="6" t="s">
        <v>6618</v>
      </c>
      <c r="C5867" s="7" t="s">
        <v>5037</v>
      </c>
      <c r="D5867" s="51" t="s">
        <v>5037</v>
      </c>
      <c r="E5867" s="148" t="s">
        <v>50</v>
      </c>
      <c r="F5867" s="46">
        <v>43980</v>
      </c>
      <c r="G5867" s="51">
        <v>2116</v>
      </c>
      <c r="H5867" s="211">
        <v>43983</v>
      </c>
      <c r="I5867" s="51" t="s">
        <v>39</v>
      </c>
      <c r="J5867" s="51">
        <v>795</v>
      </c>
      <c r="K5867" s="75" t="str">
        <f t="shared" si="1786"/>
        <v>PQ1</v>
      </c>
      <c r="L5867" s="51" t="s">
        <v>27</v>
      </c>
      <c r="M5867" s="51" t="s">
        <v>25</v>
      </c>
      <c r="N5867" s="9">
        <f t="shared" si="1787"/>
        <v>1</v>
      </c>
      <c r="O5867" s="9">
        <f t="shared" si="1788"/>
        <v>2</v>
      </c>
      <c r="P5867" s="8">
        <f t="shared" si="1789"/>
        <v>5</v>
      </c>
    </row>
    <row r="5868" spans="1:16" s="4" customFormat="1">
      <c r="A5868" s="99">
        <v>43977</v>
      </c>
      <c r="B5868" s="6" t="s">
        <v>6619</v>
      </c>
      <c r="C5868" s="7" t="s">
        <v>4871</v>
      </c>
      <c r="D5868" s="51" t="s">
        <v>4871</v>
      </c>
      <c r="E5868" s="148" t="s">
        <v>51</v>
      </c>
      <c r="F5868" s="46">
        <v>43983</v>
      </c>
      <c r="G5868" s="51">
        <v>2140</v>
      </c>
      <c r="H5868" s="211">
        <v>43984</v>
      </c>
      <c r="I5868" s="51" t="s">
        <v>37</v>
      </c>
      <c r="J5868" s="51">
        <v>795</v>
      </c>
      <c r="K5868" s="75" t="str">
        <f t="shared" si="1786"/>
        <v>PQ5</v>
      </c>
      <c r="L5868" s="51" t="s">
        <v>27</v>
      </c>
      <c r="M5868" s="51" t="s">
        <v>25</v>
      </c>
      <c r="N5868" s="9">
        <f t="shared" si="1787"/>
        <v>1</v>
      </c>
      <c r="O5868" s="9">
        <f t="shared" si="1788"/>
        <v>2</v>
      </c>
      <c r="P5868" s="8">
        <f t="shared" si="1789"/>
        <v>6</v>
      </c>
    </row>
    <row r="5869" spans="1:16" s="4" customFormat="1">
      <c r="A5869" s="99">
        <v>43977</v>
      </c>
      <c r="B5869" s="6" t="s">
        <v>6620</v>
      </c>
      <c r="C5869" s="7" t="s">
        <v>50</v>
      </c>
      <c r="D5869" s="51" t="s">
        <v>50</v>
      </c>
      <c r="E5869" s="148" t="s">
        <v>50</v>
      </c>
      <c r="F5869" s="46">
        <v>43980</v>
      </c>
      <c r="G5869" s="51">
        <v>2106</v>
      </c>
      <c r="H5869" s="211">
        <v>43983</v>
      </c>
      <c r="I5869" s="51" t="s">
        <v>37</v>
      </c>
      <c r="J5869" s="51">
        <v>794</v>
      </c>
      <c r="K5869" s="75" t="str">
        <f t="shared" si="1786"/>
        <v>PQ5</v>
      </c>
      <c r="L5869" s="51" t="s">
        <v>27</v>
      </c>
      <c r="M5869" s="51" t="s">
        <v>25</v>
      </c>
      <c r="N5869" s="9">
        <f t="shared" si="1787"/>
        <v>1</v>
      </c>
      <c r="O5869" s="9">
        <f t="shared" si="1788"/>
        <v>2</v>
      </c>
      <c r="P5869" s="8">
        <f t="shared" si="1789"/>
        <v>5</v>
      </c>
    </row>
    <row r="5870" spans="1:16" s="4" customFormat="1">
      <c r="A5870" s="99">
        <v>43977</v>
      </c>
      <c r="B5870" s="6" t="s">
        <v>6621</v>
      </c>
      <c r="C5870" s="7" t="s">
        <v>5037</v>
      </c>
      <c r="D5870" s="51" t="s">
        <v>5037</v>
      </c>
      <c r="E5870" s="148" t="s">
        <v>51</v>
      </c>
      <c r="F5870" s="46">
        <v>43980</v>
      </c>
      <c r="G5870" s="51">
        <v>2106</v>
      </c>
      <c r="H5870" s="211">
        <v>43983</v>
      </c>
      <c r="I5870" s="51" t="s">
        <v>37</v>
      </c>
      <c r="J5870" s="51">
        <v>794</v>
      </c>
      <c r="K5870" s="75" t="str">
        <f t="shared" si="1786"/>
        <v>PQ5</v>
      </c>
      <c r="L5870" s="51" t="s">
        <v>27</v>
      </c>
      <c r="M5870" s="51" t="s">
        <v>25</v>
      </c>
      <c r="N5870" s="9">
        <f t="shared" si="1787"/>
        <v>1</v>
      </c>
      <c r="O5870" s="9">
        <f t="shared" si="1788"/>
        <v>2</v>
      </c>
      <c r="P5870" s="8">
        <f t="shared" si="1789"/>
        <v>5</v>
      </c>
    </row>
    <row r="5871" spans="1:16" s="4" customFormat="1">
      <c r="A5871" s="99">
        <v>43977</v>
      </c>
      <c r="B5871" s="6" t="s">
        <v>6622</v>
      </c>
      <c r="C5871" s="7" t="s">
        <v>50</v>
      </c>
      <c r="D5871" s="51" t="s">
        <v>50</v>
      </c>
      <c r="E5871" s="148" t="s">
        <v>50</v>
      </c>
      <c r="F5871" s="46">
        <v>43983</v>
      </c>
      <c r="G5871" s="51">
        <v>2140</v>
      </c>
      <c r="H5871" s="211">
        <v>43984</v>
      </c>
      <c r="I5871" s="51" t="s">
        <v>37</v>
      </c>
      <c r="J5871" s="51">
        <v>795</v>
      </c>
      <c r="K5871" s="75" t="str">
        <f t="shared" si="1786"/>
        <v>PQ5</v>
      </c>
      <c r="L5871" s="51" t="s">
        <v>27</v>
      </c>
      <c r="M5871" s="51" t="s">
        <v>25</v>
      </c>
      <c r="N5871" s="9">
        <f t="shared" si="1787"/>
        <v>1</v>
      </c>
      <c r="O5871" s="9">
        <f t="shared" si="1788"/>
        <v>2</v>
      </c>
      <c r="P5871" s="8">
        <f t="shared" si="1789"/>
        <v>6</v>
      </c>
    </row>
    <row r="5872" spans="1:16" s="4" customFormat="1">
      <c r="A5872" s="99">
        <v>43977</v>
      </c>
      <c r="B5872" s="6" t="s">
        <v>6623</v>
      </c>
      <c r="C5872" s="7" t="s">
        <v>4871</v>
      </c>
      <c r="D5872" s="51" t="s">
        <v>4871</v>
      </c>
      <c r="E5872" s="148" t="s">
        <v>49</v>
      </c>
      <c r="F5872" s="46">
        <v>43980</v>
      </c>
      <c r="G5872" s="51">
        <v>2116</v>
      </c>
      <c r="H5872" s="211">
        <v>43983</v>
      </c>
      <c r="I5872" s="51" t="s">
        <v>39</v>
      </c>
      <c r="J5872" s="51">
        <v>795</v>
      </c>
      <c r="K5872" s="75" t="str">
        <f t="shared" si="1786"/>
        <v>PQ1</v>
      </c>
      <c r="L5872" s="51" t="s">
        <v>27</v>
      </c>
      <c r="M5872" s="51" t="s">
        <v>25</v>
      </c>
      <c r="N5872" s="9">
        <f t="shared" si="1787"/>
        <v>1</v>
      </c>
      <c r="O5872" s="9">
        <f t="shared" si="1788"/>
        <v>2</v>
      </c>
      <c r="P5872" s="8">
        <f t="shared" si="1789"/>
        <v>5</v>
      </c>
    </row>
    <row r="5873" spans="1:16" s="4" customFormat="1">
      <c r="A5873" s="99">
        <v>43977</v>
      </c>
      <c r="B5873" s="6" t="s">
        <v>6624</v>
      </c>
      <c r="C5873" s="7" t="s">
        <v>6649</v>
      </c>
      <c r="D5873" s="51" t="s">
        <v>6649</v>
      </c>
      <c r="E5873" s="148" t="s">
        <v>49</v>
      </c>
      <c r="F5873" s="46">
        <v>43983</v>
      </c>
      <c r="G5873" s="51">
        <v>2140</v>
      </c>
      <c r="H5873" s="211">
        <v>43984</v>
      </c>
      <c r="I5873" s="51" t="s">
        <v>37</v>
      </c>
      <c r="J5873" s="51">
        <v>795</v>
      </c>
      <c r="K5873" s="75" t="str">
        <f t="shared" si="1786"/>
        <v>PQ5</v>
      </c>
      <c r="L5873" s="51" t="s">
        <v>27</v>
      </c>
      <c r="M5873" s="51" t="s">
        <v>25</v>
      </c>
      <c r="N5873" s="9">
        <f t="shared" si="1787"/>
        <v>1</v>
      </c>
      <c r="O5873" s="9">
        <f t="shared" si="1788"/>
        <v>2</v>
      </c>
      <c r="P5873" s="8">
        <f t="shared" si="1789"/>
        <v>6</v>
      </c>
    </row>
    <row r="5874" spans="1:16" s="4" customFormat="1">
      <c r="A5874" s="99">
        <v>43977</v>
      </c>
      <c r="B5874" s="6" t="s">
        <v>6625</v>
      </c>
      <c r="C5874" s="7" t="s">
        <v>5037</v>
      </c>
      <c r="D5874" s="51" t="s">
        <v>5037</v>
      </c>
      <c r="E5874" s="148" t="s">
        <v>49</v>
      </c>
      <c r="F5874" s="46">
        <v>43980</v>
      </c>
      <c r="G5874" s="51">
        <v>2106</v>
      </c>
      <c r="H5874" s="211">
        <v>43983</v>
      </c>
      <c r="I5874" s="51" t="s">
        <v>36</v>
      </c>
      <c r="J5874" s="51">
        <v>794</v>
      </c>
      <c r="K5874" s="75" t="str">
        <f>I5874</f>
        <v>PQ6</v>
      </c>
      <c r="L5874" s="51" t="s">
        <v>27</v>
      </c>
      <c r="M5874" s="51" t="s">
        <v>25</v>
      </c>
      <c r="N5874" s="9">
        <f t="shared" si="1787"/>
        <v>1</v>
      </c>
      <c r="O5874" s="9">
        <f t="shared" si="1788"/>
        <v>2</v>
      </c>
      <c r="P5874" s="8">
        <f t="shared" si="1789"/>
        <v>5</v>
      </c>
    </row>
    <row r="5875" spans="1:16" s="4" customFormat="1">
      <c r="A5875" s="99">
        <v>43977</v>
      </c>
      <c r="B5875" s="6" t="s">
        <v>6626</v>
      </c>
      <c r="C5875" s="7" t="s">
        <v>4871</v>
      </c>
      <c r="D5875" s="51" t="s">
        <v>4871</v>
      </c>
      <c r="E5875" s="148" t="s">
        <v>49</v>
      </c>
      <c r="F5875" s="46"/>
      <c r="G5875" s="51"/>
      <c r="H5875" s="211"/>
      <c r="I5875" s="51"/>
      <c r="J5875" s="51"/>
      <c r="K5875" s="75">
        <f t="shared" si="1786"/>
        <v>0</v>
      </c>
      <c r="L5875" s="51" t="s">
        <v>27</v>
      </c>
      <c r="M5875" s="51" t="s">
        <v>25</v>
      </c>
      <c r="N5875" s="9">
        <f t="shared" si="1787"/>
        <v>1</v>
      </c>
      <c r="O5875" s="9">
        <f t="shared" si="1788"/>
        <v>0</v>
      </c>
      <c r="P5875" s="8">
        <f t="shared" si="1789"/>
        <v>-31412</v>
      </c>
    </row>
    <row r="5876" spans="1:16" s="4" customFormat="1">
      <c r="A5876" s="99">
        <v>43977</v>
      </c>
      <c r="B5876" s="6" t="s">
        <v>6627</v>
      </c>
      <c r="C5876" s="7" t="s">
        <v>5037</v>
      </c>
      <c r="D5876" s="51" t="s">
        <v>5037</v>
      </c>
      <c r="E5876" s="148" t="s">
        <v>49</v>
      </c>
      <c r="F5876" s="215">
        <v>43985</v>
      </c>
      <c r="G5876" s="216">
        <v>798</v>
      </c>
      <c r="H5876" s="217">
        <v>43986</v>
      </c>
      <c r="I5876" s="75" t="s">
        <v>38</v>
      </c>
      <c r="J5876" s="75">
        <v>798</v>
      </c>
      <c r="K5876" s="75" t="str">
        <f t="shared" si="1786"/>
        <v>PQ2</v>
      </c>
      <c r="L5876" s="51" t="s">
        <v>27</v>
      </c>
      <c r="M5876" s="51" t="s">
        <v>25</v>
      </c>
      <c r="N5876" s="9">
        <f t="shared" si="1787"/>
        <v>1</v>
      </c>
      <c r="O5876" s="9">
        <f t="shared" si="1788"/>
        <v>2</v>
      </c>
      <c r="P5876" s="8">
        <f t="shared" si="1789"/>
        <v>8</v>
      </c>
    </row>
    <row r="5877" spans="1:16" s="4" customFormat="1">
      <c r="A5877" s="99">
        <v>43977</v>
      </c>
      <c r="B5877" s="6" t="s">
        <v>6628</v>
      </c>
      <c r="C5877" s="7" t="s">
        <v>6649</v>
      </c>
      <c r="D5877" s="51" t="s">
        <v>6649</v>
      </c>
      <c r="E5877" s="146" t="s">
        <v>49</v>
      </c>
      <c r="F5877" s="46">
        <v>43980</v>
      </c>
      <c r="G5877" s="51">
        <v>2116</v>
      </c>
      <c r="H5877" s="211">
        <v>43983</v>
      </c>
      <c r="I5877" s="51" t="s">
        <v>39</v>
      </c>
      <c r="J5877" s="51">
        <v>795</v>
      </c>
      <c r="K5877" s="75" t="str">
        <f t="shared" si="1786"/>
        <v>PQ1</v>
      </c>
      <c r="L5877" s="51" t="s">
        <v>27</v>
      </c>
      <c r="M5877" s="51" t="s">
        <v>25</v>
      </c>
      <c r="N5877" s="9">
        <f t="shared" si="1787"/>
        <v>1</v>
      </c>
      <c r="O5877" s="9">
        <f t="shared" si="1788"/>
        <v>2</v>
      </c>
      <c r="P5877" s="8">
        <f t="shared" si="1789"/>
        <v>5</v>
      </c>
    </row>
    <row r="5878" spans="1:16" s="4" customFormat="1">
      <c r="A5878" s="99">
        <v>43977</v>
      </c>
      <c r="B5878" s="6" t="s">
        <v>6629</v>
      </c>
      <c r="C5878" s="7" t="s">
        <v>5037</v>
      </c>
      <c r="D5878" s="51" t="s">
        <v>5037</v>
      </c>
      <c r="E5878" s="146" t="s">
        <v>49</v>
      </c>
      <c r="F5878" s="46">
        <v>43984</v>
      </c>
      <c r="G5878" s="51">
        <v>2146</v>
      </c>
      <c r="H5878" s="211">
        <v>43985</v>
      </c>
      <c r="I5878" s="51" t="s">
        <v>39</v>
      </c>
      <c r="J5878" s="51">
        <v>798</v>
      </c>
      <c r="K5878" s="75" t="str">
        <f t="shared" si="1786"/>
        <v>PQ1</v>
      </c>
      <c r="L5878" s="51" t="s">
        <v>27</v>
      </c>
      <c r="M5878" s="51" t="s">
        <v>25</v>
      </c>
      <c r="N5878" s="9">
        <f t="shared" si="1787"/>
        <v>1</v>
      </c>
      <c r="O5878" s="9">
        <f t="shared" si="1788"/>
        <v>2</v>
      </c>
      <c r="P5878" s="8">
        <f t="shared" si="1789"/>
        <v>7</v>
      </c>
    </row>
    <row r="5879" spans="1:16" s="4" customFormat="1">
      <c r="A5879" s="99">
        <v>43977</v>
      </c>
      <c r="B5879" s="6" t="s">
        <v>6630</v>
      </c>
      <c r="C5879" s="7" t="s">
        <v>51</v>
      </c>
      <c r="D5879" s="51" t="s">
        <v>51</v>
      </c>
      <c r="E5879" s="146" t="s">
        <v>49</v>
      </c>
      <c r="F5879" s="46">
        <v>43980</v>
      </c>
      <c r="G5879" s="51">
        <v>2106</v>
      </c>
      <c r="H5879" s="211">
        <v>43983</v>
      </c>
      <c r="I5879" s="51" t="s">
        <v>36</v>
      </c>
      <c r="J5879" s="51">
        <v>794</v>
      </c>
      <c r="K5879" s="75" t="str">
        <f>I5879</f>
        <v>PQ6</v>
      </c>
      <c r="L5879" s="51" t="s">
        <v>27</v>
      </c>
      <c r="M5879" s="51" t="s">
        <v>25</v>
      </c>
      <c r="N5879" s="9">
        <f t="shared" si="1787"/>
        <v>1</v>
      </c>
      <c r="O5879" s="9">
        <f t="shared" si="1788"/>
        <v>2</v>
      </c>
      <c r="P5879" s="8">
        <f t="shared" si="1789"/>
        <v>5</v>
      </c>
    </row>
    <row r="5880" spans="1:16" s="4" customFormat="1">
      <c r="A5880" s="99">
        <v>43977</v>
      </c>
      <c r="B5880" s="6" t="s">
        <v>6631</v>
      </c>
      <c r="C5880" s="7" t="s">
        <v>6649</v>
      </c>
      <c r="D5880" s="51" t="s">
        <v>6649</v>
      </c>
      <c r="E5880" s="146" t="s">
        <v>49</v>
      </c>
      <c r="F5880" s="46">
        <v>43980</v>
      </c>
      <c r="G5880" s="51">
        <v>2106</v>
      </c>
      <c r="H5880" s="211">
        <v>43983</v>
      </c>
      <c r="I5880" s="51" t="s">
        <v>36</v>
      </c>
      <c r="J5880" s="51">
        <v>794</v>
      </c>
      <c r="K5880" s="75" t="str">
        <f>I5880</f>
        <v>PQ6</v>
      </c>
      <c r="L5880" s="51" t="s">
        <v>27</v>
      </c>
      <c r="M5880" s="51" t="s">
        <v>25</v>
      </c>
      <c r="N5880" s="9">
        <f t="shared" si="1787"/>
        <v>1</v>
      </c>
      <c r="O5880" s="9">
        <f t="shared" si="1788"/>
        <v>2</v>
      </c>
      <c r="P5880" s="8">
        <f t="shared" si="1789"/>
        <v>5</v>
      </c>
    </row>
    <row r="5881" spans="1:16" s="4" customFormat="1">
      <c r="A5881" s="99">
        <v>43977</v>
      </c>
      <c r="B5881" s="6" t="s">
        <v>6632</v>
      </c>
      <c r="C5881" s="7" t="s">
        <v>6649</v>
      </c>
      <c r="D5881" s="51" t="s">
        <v>6649</v>
      </c>
      <c r="E5881" s="146" t="s">
        <v>51</v>
      </c>
      <c r="F5881" s="46">
        <v>43983</v>
      </c>
      <c r="G5881" s="51">
        <v>2140</v>
      </c>
      <c r="H5881" s="211">
        <v>43984</v>
      </c>
      <c r="I5881" s="51" t="s">
        <v>37</v>
      </c>
      <c r="J5881" s="51">
        <v>795</v>
      </c>
      <c r="K5881" s="75" t="str">
        <f t="shared" ref="K5881" si="1790">I5881</f>
        <v>PQ5</v>
      </c>
      <c r="L5881" s="51" t="s">
        <v>27</v>
      </c>
      <c r="M5881" s="51" t="s">
        <v>25</v>
      </c>
      <c r="N5881" s="9">
        <f t="shared" si="1787"/>
        <v>1</v>
      </c>
      <c r="O5881" s="9">
        <f t="shared" si="1788"/>
        <v>2</v>
      </c>
      <c r="P5881" s="8">
        <f t="shared" si="1789"/>
        <v>6</v>
      </c>
    </row>
    <row r="5882" spans="1:16" s="4" customFormat="1">
      <c r="A5882" s="99">
        <v>43977</v>
      </c>
      <c r="B5882" s="6" t="s">
        <v>6633</v>
      </c>
      <c r="C5882" s="7" t="s">
        <v>5037</v>
      </c>
      <c r="D5882" s="51" t="s">
        <v>5037</v>
      </c>
      <c r="E5882" s="146" t="s">
        <v>51</v>
      </c>
      <c r="F5882" s="46">
        <v>43980</v>
      </c>
      <c r="G5882" s="51">
        <v>2116</v>
      </c>
      <c r="H5882" s="211">
        <v>43983</v>
      </c>
      <c r="I5882" s="51" t="s">
        <v>39</v>
      </c>
      <c r="J5882" s="51">
        <v>795</v>
      </c>
      <c r="K5882" s="75" t="str">
        <f t="shared" si="1786"/>
        <v>PQ1</v>
      </c>
      <c r="L5882" s="51" t="s">
        <v>27</v>
      </c>
      <c r="M5882" s="51" t="s">
        <v>25</v>
      </c>
      <c r="N5882" s="9">
        <f t="shared" si="1787"/>
        <v>1</v>
      </c>
      <c r="O5882" s="9">
        <f t="shared" si="1788"/>
        <v>2</v>
      </c>
      <c r="P5882" s="8">
        <f t="shared" si="1789"/>
        <v>5</v>
      </c>
    </row>
    <row r="5883" spans="1:16" s="4" customFormat="1">
      <c r="A5883" s="99">
        <v>43977</v>
      </c>
      <c r="B5883" s="6" t="s">
        <v>6634</v>
      </c>
      <c r="C5883" s="7" t="s">
        <v>51</v>
      </c>
      <c r="D5883" s="51" t="s">
        <v>51</v>
      </c>
      <c r="E5883" s="146" t="s">
        <v>51</v>
      </c>
      <c r="F5883" s="46">
        <v>43984</v>
      </c>
      <c r="G5883" s="51">
        <v>2146</v>
      </c>
      <c r="H5883" s="211">
        <v>43985</v>
      </c>
      <c r="I5883" s="51" t="s">
        <v>39</v>
      </c>
      <c r="J5883" s="51">
        <v>798</v>
      </c>
      <c r="K5883" s="75" t="str">
        <f t="shared" ref="K5883" si="1791">I5883</f>
        <v>PQ1</v>
      </c>
      <c r="L5883" s="51" t="s">
        <v>27</v>
      </c>
      <c r="M5883" s="51" t="s">
        <v>25</v>
      </c>
      <c r="N5883" s="9">
        <f t="shared" si="1787"/>
        <v>1</v>
      </c>
      <c r="O5883" s="9">
        <f t="shared" si="1788"/>
        <v>2</v>
      </c>
      <c r="P5883" s="8">
        <f t="shared" si="1789"/>
        <v>7</v>
      </c>
    </row>
    <row r="5884" spans="1:16" s="4" customFormat="1">
      <c r="A5884" s="99">
        <v>43977</v>
      </c>
      <c r="B5884" s="6" t="s">
        <v>6635</v>
      </c>
      <c r="C5884" s="7" t="s">
        <v>5037</v>
      </c>
      <c r="D5884" s="51" t="s">
        <v>5037</v>
      </c>
      <c r="E5884" s="146" t="s">
        <v>49</v>
      </c>
      <c r="F5884" s="46">
        <v>43980</v>
      </c>
      <c r="G5884" s="51">
        <v>2106</v>
      </c>
      <c r="H5884" s="211">
        <v>43983</v>
      </c>
      <c r="I5884" s="51" t="s">
        <v>36</v>
      </c>
      <c r="J5884" s="51">
        <v>794</v>
      </c>
      <c r="K5884" s="75" t="str">
        <f>I5884</f>
        <v>PQ6</v>
      </c>
      <c r="L5884" s="51" t="s">
        <v>27</v>
      </c>
      <c r="M5884" s="51" t="s">
        <v>25</v>
      </c>
      <c r="N5884" s="9">
        <f t="shared" si="1787"/>
        <v>1</v>
      </c>
      <c r="O5884" s="9">
        <f t="shared" si="1788"/>
        <v>2</v>
      </c>
      <c r="P5884" s="8">
        <f t="shared" si="1789"/>
        <v>5</v>
      </c>
    </row>
    <row r="5885" spans="1:16" s="4" customFormat="1">
      <c r="A5885" s="99">
        <v>43977</v>
      </c>
      <c r="B5885" s="6" t="s">
        <v>6636</v>
      </c>
      <c r="C5885" s="7" t="s">
        <v>6649</v>
      </c>
      <c r="D5885" s="51" t="s">
        <v>6649</v>
      </c>
      <c r="E5885" s="146" t="s">
        <v>51</v>
      </c>
      <c r="F5885" s="46">
        <v>43984</v>
      </c>
      <c r="G5885" s="51">
        <v>2146</v>
      </c>
      <c r="H5885" s="211">
        <v>43985</v>
      </c>
      <c r="I5885" s="51" t="s">
        <v>39</v>
      </c>
      <c r="J5885" s="51">
        <v>798</v>
      </c>
      <c r="K5885" s="75" t="str">
        <f t="shared" ref="K5885" si="1792">I5885</f>
        <v>PQ1</v>
      </c>
      <c r="L5885" s="51" t="s">
        <v>27</v>
      </c>
      <c r="M5885" s="51" t="s">
        <v>25</v>
      </c>
      <c r="N5885" s="9">
        <f t="shared" si="1787"/>
        <v>1</v>
      </c>
      <c r="O5885" s="9">
        <f t="shared" si="1788"/>
        <v>2</v>
      </c>
      <c r="P5885" s="8">
        <f t="shared" si="1789"/>
        <v>7</v>
      </c>
    </row>
    <row r="5886" spans="1:16" s="4" customFormat="1">
      <c r="A5886" s="99">
        <v>43977</v>
      </c>
      <c r="B5886" s="6" t="s">
        <v>6637</v>
      </c>
      <c r="C5886" s="7" t="s">
        <v>4871</v>
      </c>
      <c r="D5886" s="51" t="s">
        <v>4871</v>
      </c>
      <c r="E5886" s="146" t="s">
        <v>50</v>
      </c>
      <c r="F5886" s="46">
        <v>43980</v>
      </c>
      <c r="G5886" s="51">
        <v>2116</v>
      </c>
      <c r="H5886" s="211">
        <v>43983</v>
      </c>
      <c r="I5886" s="51" t="s">
        <v>39</v>
      </c>
      <c r="J5886" s="51">
        <v>795</v>
      </c>
      <c r="K5886" s="75" t="str">
        <f t="shared" si="1786"/>
        <v>PQ1</v>
      </c>
      <c r="L5886" s="51" t="s">
        <v>27</v>
      </c>
      <c r="M5886" s="51" t="s">
        <v>25</v>
      </c>
      <c r="N5886" s="9">
        <f t="shared" si="1787"/>
        <v>1</v>
      </c>
      <c r="O5886" s="9">
        <f t="shared" si="1788"/>
        <v>2</v>
      </c>
      <c r="P5886" s="8">
        <f t="shared" si="1789"/>
        <v>5</v>
      </c>
    </row>
    <row r="5887" spans="1:16" s="4" customFormat="1">
      <c r="A5887" s="99">
        <v>43977</v>
      </c>
      <c r="B5887" s="6" t="s">
        <v>6638</v>
      </c>
      <c r="C5887" s="7" t="s">
        <v>50</v>
      </c>
      <c r="D5887" s="51" t="s">
        <v>50</v>
      </c>
      <c r="E5887" s="146" t="s">
        <v>49</v>
      </c>
      <c r="F5887" s="46">
        <v>43983</v>
      </c>
      <c r="G5887" s="51">
        <v>2140</v>
      </c>
      <c r="H5887" s="211">
        <v>43984</v>
      </c>
      <c r="I5887" s="51" t="s">
        <v>37</v>
      </c>
      <c r="J5887" s="51">
        <v>795</v>
      </c>
      <c r="K5887" s="75" t="str">
        <f t="shared" si="1786"/>
        <v>PQ5</v>
      </c>
      <c r="L5887" s="51" t="s">
        <v>27</v>
      </c>
      <c r="M5887" s="51" t="s">
        <v>25</v>
      </c>
      <c r="N5887" s="9">
        <f t="shared" si="1787"/>
        <v>1</v>
      </c>
      <c r="O5887" s="9">
        <f t="shared" si="1788"/>
        <v>2</v>
      </c>
      <c r="P5887" s="8">
        <f t="shared" si="1789"/>
        <v>6</v>
      </c>
    </row>
    <row r="5888" spans="1:16" s="4" customFormat="1">
      <c r="A5888" s="99">
        <v>43977</v>
      </c>
      <c r="B5888" s="6" t="s">
        <v>6639</v>
      </c>
      <c r="C5888" s="7" t="s">
        <v>5037</v>
      </c>
      <c r="D5888" s="51" t="s">
        <v>5037</v>
      </c>
      <c r="E5888" s="146" t="s">
        <v>51</v>
      </c>
      <c r="F5888" s="46">
        <v>43980</v>
      </c>
      <c r="G5888" s="51">
        <v>2116</v>
      </c>
      <c r="H5888" s="211">
        <v>43983</v>
      </c>
      <c r="I5888" s="51" t="s">
        <v>39</v>
      </c>
      <c r="J5888" s="51">
        <v>795</v>
      </c>
      <c r="K5888" s="75" t="str">
        <f t="shared" si="1786"/>
        <v>PQ1</v>
      </c>
      <c r="L5888" s="51" t="s">
        <v>27</v>
      </c>
      <c r="M5888" s="51" t="s">
        <v>25</v>
      </c>
      <c r="N5888" s="9">
        <f t="shared" si="1787"/>
        <v>1</v>
      </c>
      <c r="O5888" s="9">
        <f t="shared" si="1788"/>
        <v>2</v>
      </c>
      <c r="P5888" s="8">
        <f t="shared" si="1789"/>
        <v>5</v>
      </c>
    </row>
    <row r="5889" spans="1:16" s="4" customFormat="1">
      <c r="A5889" s="99">
        <v>43977</v>
      </c>
      <c r="B5889" s="6" t="s">
        <v>6640</v>
      </c>
      <c r="C5889" s="7" t="s">
        <v>51</v>
      </c>
      <c r="D5889" s="51" t="s">
        <v>51</v>
      </c>
      <c r="E5889" s="146" t="s">
        <v>50</v>
      </c>
      <c r="F5889" s="46"/>
      <c r="G5889" s="51"/>
      <c r="H5889" s="211"/>
      <c r="I5889" s="51"/>
      <c r="J5889" s="51"/>
      <c r="K5889" s="75">
        <f t="shared" si="1786"/>
        <v>0</v>
      </c>
      <c r="L5889" s="51" t="s">
        <v>27</v>
      </c>
      <c r="M5889" s="51" t="s">
        <v>25</v>
      </c>
      <c r="N5889" s="9">
        <f t="shared" si="1787"/>
        <v>1</v>
      </c>
      <c r="O5889" s="9">
        <f t="shared" si="1788"/>
        <v>0</v>
      </c>
      <c r="P5889" s="8">
        <f t="shared" si="1789"/>
        <v>-31412</v>
      </c>
    </row>
    <row r="5890" spans="1:16" s="4" customFormat="1">
      <c r="A5890" s="99">
        <v>43977</v>
      </c>
      <c r="B5890" s="6" t="s">
        <v>6641</v>
      </c>
      <c r="C5890" s="7" t="s">
        <v>5037</v>
      </c>
      <c r="D5890" s="51" t="s">
        <v>5037</v>
      </c>
      <c r="E5890" s="146" t="s">
        <v>50</v>
      </c>
      <c r="F5890" s="46">
        <v>43980</v>
      </c>
      <c r="G5890" s="51">
        <v>2107</v>
      </c>
      <c r="H5890" s="211">
        <v>43983</v>
      </c>
      <c r="I5890" s="51" t="s">
        <v>30</v>
      </c>
      <c r="J5890" s="51">
        <v>794</v>
      </c>
      <c r="K5890" s="75" t="s">
        <v>30</v>
      </c>
      <c r="L5890" s="51" t="s">
        <v>27</v>
      </c>
      <c r="M5890" s="51" t="s">
        <v>25</v>
      </c>
      <c r="N5890" s="9">
        <f t="shared" si="1787"/>
        <v>1</v>
      </c>
      <c r="O5890" s="9">
        <f t="shared" si="1788"/>
        <v>2</v>
      </c>
      <c r="P5890" s="8">
        <f t="shared" si="1789"/>
        <v>5</v>
      </c>
    </row>
    <row r="5891" spans="1:16" s="4" customFormat="1">
      <c r="A5891" s="99">
        <v>43977</v>
      </c>
      <c r="B5891" s="6" t="s">
        <v>6642</v>
      </c>
      <c r="C5891" s="7" t="s">
        <v>6649</v>
      </c>
      <c r="D5891" s="51" t="s">
        <v>6649</v>
      </c>
      <c r="E5891" s="146" t="s">
        <v>50</v>
      </c>
      <c r="F5891" s="46">
        <v>43980</v>
      </c>
      <c r="G5891" s="51">
        <v>2106</v>
      </c>
      <c r="H5891" s="211">
        <v>43983</v>
      </c>
      <c r="I5891" s="51" t="s">
        <v>36</v>
      </c>
      <c r="J5891" s="51">
        <v>794</v>
      </c>
      <c r="K5891" s="75" t="str">
        <f>I5891</f>
        <v>PQ6</v>
      </c>
      <c r="L5891" s="51" t="s">
        <v>27</v>
      </c>
      <c r="M5891" s="51" t="s">
        <v>25</v>
      </c>
      <c r="N5891" s="9">
        <f t="shared" si="1787"/>
        <v>1</v>
      </c>
      <c r="O5891" s="9">
        <f t="shared" si="1788"/>
        <v>2</v>
      </c>
      <c r="P5891" s="8">
        <f t="shared" si="1789"/>
        <v>5</v>
      </c>
    </row>
    <row r="5892" spans="1:16" s="4" customFormat="1">
      <c r="A5892" s="99">
        <v>43977</v>
      </c>
      <c r="B5892" s="6" t="s">
        <v>6643</v>
      </c>
      <c r="C5892" s="7" t="s">
        <v>51</v>
      </c>
      <c r="D5892" s="51" t="s">
        <v>51</v>
      </c>
      <c r="E5892" s="146" t="s">
        <v>49</v>
      </c>
      <c r="F5892" s="88">
        <v>43991</v>
      </c>
      <c r="G5892" s="51">
        <v>2264</v>
      </c>
      <c r="H5892" s="211">
        <v>43992</v>
      </c>
      <c r="I5892" s="51" t="s">
        <v>35</v>
      </c>
      <c r="J5892" s="51">
        <v>798</v>
      </c>
      <c r="K5892" s="75" t="str">
        <f t="shared" ref="K5892" si="1793">I5892</f>
        <v>PQ4</v>
      </c>
      <c r="L5892" s="51" t="s">
        <v>27</v>
      </c>
      <c r="M5892" s="51" t="s">
        <v>25</v>
      </c>
      <c r="N5892" s="9">
        <f t="shared" si="1787"/>
        <v>1</v>
      </c>
      <c r="O5892" s="9">
        <f t="shared" si="1788"/>
        <v>2</v>
      </c>
      <c r="P5892" s="8">
        <f t="shared" si="1789"/>
        <v>12</v>
      </c>
    </row>
    <row r="5893" spans="1:16" s="4" customFormat="1">
      <c r="A5893" s="99">
        <v>43977</v>
      </c>
      <c r="B5893" s="6" t="s">
        <v>6644</v>
      </c>
      <c r="C5893" s="7" t="s">
        <v>6649</v>
      </c>
      <c r="D5893" s="51" t="s">
        <v>6649</v>
      </c>
      <c r="E5893" s="146" t="s">
        <v>51</v>
      </c>
      <c r="F5893" s="46">
        <v>43980</v>
      </c>
      <c r="G5893" s="51">
        <v>2116</v>
      </c>
      <c r="H5893" s="211">
        <v>43983</v>
      </c>
      <c r="I5893" s="51" t="s">
        <v>39</v>
      </c>
      <c r="J5893" s="51">
        <v>795</v>
      </c>
      <c r="K5893" s="75" t="str">
        <f t="shared" si="1786"/>
        <v>PQ1</v>
      </c>
      <c r="L5893" s="51"/>
      <c r="M5893" s="51"/>
      <c r="N5893" s="9">
        <f t="shared" si="1787"/>
        <v>1</v>
      </c>
      <c r="O5893" s="9">
        <f t="shared" si="1788"/>
        <v>2</v>
      </c>
      <c r="P5893" s="8">
        <f t="shared" si="1789"/>
        <v>5</v>
      </c>
    </row>
    <row r="5894" spans="1:16" s="4" customFormat="1">
      <c r="A5894" s="99">
        <v>43977</v>
      </c>
      <c r="B5894" s="6" t="s">
        <v>6645</v>
      </c>
      <c r="C5894" s="7" t="s">
        <v>6649</v>
      </c>
      <c r="D5894" s="51" t="s">
        <v>6649</v>
      </c>
      <c r="E5894" s="146" t="s">
        <v>50</v>
      </c>
      <c r="F5894" s="46">
        <v>43984</v>
      </c>
      <c r="G5894" s="51">
        <v>2146</v>
      </c>
      <c r="H5894" s="211">
        <v>43985</v>
      </c>
      <c r="I5894" s="51" t="s">
        <v>39</v>
      </c>
      <c r="J5894" s="51">
        <v>798</v>
      </c>
      <c r="K5894" s="75" t="str">
        <f t="shared" ref="K5894" si="1794">I5894</f>
        <v>PQ1</v>
      </c>
      <c r="L5894" s="51" t="s">
        <v>27</v>
      </c>
      <c r="M5894" s="51" t="s">
        <v>25</v>
      </c>
      <c r="N5894" s="9">
        <f t="shared" si="1787"/>
        <v>1</v>
      </c>
      <c r="O5894" s="9">
        <f t="shared" si="1788"/>
        <v>2</v>
      </c>
      <c r="P5894" s="8">
        <f t="shared" si="1789"/>
        <v>7</v>
      </c>
    </row>
    <row r="5895" spans="1:16" s="4" customFormat="1">
      <c r="A5895" s="99">
        <v>43977</v>
      </c>
      <c r="B5895" s="6" t="s">
        <v>6646</v>
      </c>
      <c r="C5895" s="51" t="s">
        <v>6649</v>
      </c>
      <c r="D5895" s="51" t="s">
        <v>6649</v>
      </c>
      <c r="E5895" s="146" t="s">
        <v>50</v>
      </c>
      <c r="F5895" s="46">
        <v>43980</v>
      </c>
      <c r="G5895" s="51">
        <v>2106</v>
      </c>
      <c r="H5895" s="211">
        <v>43983</v>
      </c>
      <c r="I5895" s="51" t="s">
        <v>36</v>
      </c>
      <c r="J5895" s="51">
        <v>794</v>
      </c>
      <c r="K5895" s="75" t="str">
        <f>I5895</f>
        <v>PQ6</v>
      </c>
      <c r="L5895" s="51"/>
      <c r="M5895" s="51"/>
      <c r="N5895" s="9">
        <f t="shared" si="1787"/>
        <v>1</v>
      </c>
      <c r="O5895" s="9">
        <f t="shared" si="1788"/>
        <v>2</v>
      </c>
      <c r="P5895" s="8">
        <f t="shared" si="1789"/>
        <v>5</v>
      </c>
    </row>
    <row r="5896" spans="1:16" s="4" customFormat="1">
      <c r="A5896" s="99">
        <v>43977</v>
      </c>
      <c r="B5896" s="6" t="s">
        <v>6647</v>
      </c>
      <c r="C5896" s="7" t="s">
        <v>5037</v>
      </c>
      <c r="D5896" s="51" t="s">
        <v>5037</v>
      </c>
      <c r="E5896" s="146" t="s">
        <v>49</v>
      </c>
      <c r="F5896" s="46">
        <v>43980</v>
      </c>
      <c r="G5896" s="51">
        <v>2106</v>
      </c>
      <c r="H5896" s="211">
        <v>43983</v>
      </c>
      <c r="I5896" s="51" t="s">
        <v>36</v>
      </c>
      <c r="J5896" s="51">
        <v>794</v>
      </c>
      <c r="K5896" s="75" t="str">
        <f>I5896</f>
        <v>PQ6</v>
      </c>
      <c r="L5896" s="51" t="s">
        <v>27</v>
      </c>
      <c r="M5896" s="51" t="s">
        <v>25</v>
      </c>
      <c r="N5896" s="9">
        <f t="shared" si="1787"/>
        <v>1</v>
      </c>
      <c r="O5896" s="9">
        <f t="shared" si="1788"/>
        <v>2</v>
      </c>
      <c r="P5896" s="8">
        <f t="shared" si="1789"/>
        <v>5</v>
      </c>
    </row>
    <row r="5897" spans="1:16" s="4" customFormat="1">
      <c r="A5897" s="99">
        <v>43977</v>
      </c>
      <c r="B5897" s="6" t="s">
        <v>6648</v>
      </c>
      <c r="C5897" s="7" t="s">
        <v>5037</v>
      </c>
      <c r="D5897" s="51" t="s">
        <v>5037</v>
      </c>
      <c r="E5897" s="146" t="s">
        <v>50</v>
      </c>
      <c r="F5897" s="46"/>
      <c r="G5897" s="51"/>
      <c r="H5897" s="211"/>
      <c r="I5897" s="51"/>
      <c r="J5897" s="51"/>
      <c r="K5897" s="75">
        <f t="shared" ref="K5897:K5960" si="1795">I5897</f>
        <v>0</v>
      </c>
      <c r="L5897" s="51"/>
      <c r="M5897" s="51"/>
      <c r="N5897" s="9">
        <f t="shared" ref="N5897:N5960" si="1796">NETWORKDAYS(A5897,A5897,1)</f>
        <v>1</v>
      </c>
      <c r="O5897" s="9">
        <f t="shared" ref="O5897:O5960" si="1797">NETWORKDAYS(F5897,H5897,1)</f>
        <v>0</v>
      </c>
      <c r="P5897" s="8">
        <f t="shared" ref="P5897:P5960" si="1798">NETWORKDAYS(A5897,H5897,1)</f>
        <v>-31412</v>
      </c>
    </row>
    <row r="5898" spans="1:16" s="4" customFormat="1">
      <c r="A5898" s="99">
        <v>43977</v>
      </c>
      <c r="B5898" s="6" t="s">
        <v>6650</v>
      </c>
      <c r="C5898" s="7" t="s">
        <v>51</v>
      </c>
      <c r="D5898" s="51" t="s">
        <v>51</v>
      </c>
      <c r="E5898" s="146" t="s">
        <v>51</v>
      </c>
      <c r="F5898" s="46">
        <v>43980</v>
      </c>
      <c r="G5898" s="51">
        <v>2116</v>
      </c>
      <c r="H5898" s="211">
        <v>43983</v>
      </c>
      <c r="I5898" s="51" t="s">
        <v>39</v>
      </c>
      <c r="J5898" s="51">
        <v>795</v>
      </c>
      <c r="K5898" s="75" t="str">
        <f t="shared" si="1795"/>
        <v>PQ1</v>
      </c>
      <c r="L5898" s="51" t="s">
        <v>27</v>
      </c>
      <c r="M5898" s="51" t="s">
        <v>25</v>
      </c>
      <c r="N5898" s="9">
        <f t="shared" si="1796"/>
        <v>1</v>
      </c>
      <c r="O5898" s="9">
        <f t="shared" si="1797"/>
        <v>2</v>
      </c>
      <c r="P5898" s="8">
        <f t="shared" si="1798"/>
        <v>5</v>
      </c>
    </row>
    <row r="5899" spans="1:16" s="4" customFormat="1">
      <c r="A5899" s="99">
        <v>43977</v>
      </c>
      <c r="B5899" s="6" t="s">
        <v>6651</v>
      </c>
      <c r="C5899" s="7" t="s">
        <v>51</v>
      </c>
      <c r="D5899" s="51" t="s">
        <v>51</v>
      </c>
      <c r="E5899" s="146" t="s">
        <v>49</v>
      </c>
      <c r="F5899" s="46">
        <v>43984</v>
      </c>
      <c r="G5899" s="51">
        <v>2146</v>
      </c>
      <c r="H5899" s="211">
        <v>43985</v>
      </c>
      <c r="I5899" s="51" t="s">
        <v>39</v>
      </c>
      <c r="J5899" s="51">
        <v>798</v>
      </c>
      <c r="K5899" s="75" t="str">
        <f t="shared" si="1795"/>
        <v>PQ1</v>
      </c>
      <c r="L5899" s="51" t="s">
        <v>27</v>
      </c>
      <c r="M5899" s="51" t="s">
        <v>25</v>
      </c>
      <c r="N5899" s="9">
        <f t="shared" si="1796"/>
        <v>1</v>
      </c>
      <c r="O5899" s="9">
        <f t="shared" si="1797"/>
        <v>2</v>
      </c>
      <c r="P5899" s="8">
        <f t="shared" si="1798"/>
        <v>7</v>
      </c>
    </row>
    <row r="5900" spans="1:16" s="4" customFormat="1">
      <c r="A5900" s="99">
        <v>43977</v>
      </c>
      <c r="B5900" s="6" t="s">
        <v>6652</v>
      </c>
      <c r="C5900" s="7" t="s">
        <v>6649</v>
      </c>
      <c r="D5900" s="51" t="s">
        <v>6649</v>
      </c>
      <c r="E5900" s="146" t="s">
        <v>50</v>
      </c>
      <c r="F5900" s="46">
        <v>43980</v>
      </c>
      <c r="G5900" s="51">
        <v>2106</v>
      </c>
      <c r="H5900" s="211">
        <v>43983</v>
      </c>
      <c r="I5900" s="51" t="s">
        <v>36</v>
      </c>
      <c r="J5900" s="51">
        <v>794</v>
      </c>
      <c r="K5900" s="75" t="str">
        <f>I5900</f>
        <v>PQ6</v>
      </c>
      <c r="L5900" s="51" t="s">
        <v>27</v>
      </c>
      <c r="M5900" s="51" t="s">
        <v>25</v>
      </c>
      <c r="N5900" s="9">
        <f t="shared" si="1796"/>
        <v>1</v>
      </c>
      <c r="O5900" s="9">
        <f t="shared" si="1797"/>
        <v>2</v>
      </c>
      <c r="P5900" s="8">
        <f t="shared" si="1798"/>
        <v>5</v>
      </c>
    </row>
    <row r="5901" spans="1:16" s="4" customFormat="1">
      <c r="A5901" s="99">
        <v>43977</v>
      </c>
      <c r="B5901" s="6" t="s">
        <v>6653</v>
      </c>
      <c r="C5901" s="7" t="s">
        <v>5037</v>
      </c>
      <c r="D5901" s="51" t="s">
        <v>5037</v>
      </c>
      <c r="E5901" s="146" t="s">
        <v>49</v>
      </c>
      <c r="F5901" s="46">
        <v>43980</v>
      </c>
      <c r="G5901" s="51">
        <v>2116</v>
      </c>
      <c r="H5901" s="211">
        <v>43983</v>
      </c>
      <c r="I5901" s="51" t="s">
        <v>39</v>
      </c>
      <c r="J5901" s="51">
        <v>795</v>
      </c>
      <c r="K5901" s="75" t="str">
        <f t="shared" ref="K5901:K5902" si="1799">I5901</f>
        <v>PQ1</v>
      </c>
      <c r="L5901" s="51" t="s">
        <v>27</v>
      </c>
      <c r="M5901" s="51" t="s">
        <v>25</v>
      </c>
      <c r="N5901" s="9">
        <f t="shared" si="1796"/>
        <v>1</v>
      </c>
      <c r="O5901" s="9">
        <f t="shared" si="1797"/>
        <v>2</v>
      </c>
      <c r="P5901" s="8">
        <f t="shared" si="1798"/>
        <v>5</v>
      </c>
    </row>
    <row r="5902" spans="1:16" s="4" customFormat="1">
      <c r="A5902" s="99">
        <v>43977</v>
      </c>
      <c r="B5902" s="6" t="s">
        <v>6654</v>
      </c>
      <c r="C5902" s="7" t="s">
        <v>50</v>
      </c>
      <c r="D5902" s="51" t="s">
        <v>50</v>
      </c>
      <c r="E5902" s="146" t="s">
        <v>51</v>
      </c>
      <c r="F5902" s="46">
        <v>43983</v>
      </c>
      <c r="G5902" s="51">
        <v>2140</v>
      </c>
      <c r="H5902" s="211">
        <v>43984</v>
      </c>
      <c r="I5902" s="51" t="s">
        <v>37</v>
      </c>
      <c r="J5902" s="51">
        <v>795</v>
      </c>
      <c r="K5902" s="75" t="str">
        <f t="shared" si="1799"/>
        <v>PQ5</v>
      </c>
      <c r="L5902" s="51" t="s">
        <v>27</v>
      </c>
      <c r="M5902" s="51" t="s">
        <v>25</v>
      </c>
      <c r="N5902" s="9">
        <f t="shared" si="1796"/>
        <v>1</v>
      </c>
      <c r="O5902" s="9">
        <f t="shared" si="1797"/>
        <v>2</v>
      </c>
      <c r="P5902" s="8">
        <f t="shared" si="1798"/>
        <v>6</v>
      </c>
    </row>
    <row r="5903" spans="1:16" s="4" customFormat="1">
      <c r="A5903" s="99">
        <v>43977</v>
      </c>
      <c r="B5903" s="6" t="s">
        <v>6655</v>
      </c>
      <c r="C5903" s="51" t="s">
        <v>4871</v>
      </c>
      <c r="D5903" s="51" t="s">
        <v>4871</v>
      </c>
      <c r="E5903" s="146" t="s">
        <v>51</v>
      </c>
      <c r="F5903" s="46">
        <v>43980</v>
      </c>
      <c r="G5903" s="51">
        <v>2116</v>
      </c>
      <c r="H5903" s="211">
        <v>43983</v>
      </c>
      <c r="I5903" s="51" t="s">
        <v>39</v>
      </c>
      <c r="J5903" s="51">
        <v>795</v>
      </c>
      <c r="K5903" s="75" t="str">
        <f t="shared" si="1795"/>
        <v>PQ1</v>
      </c>
      <c r="L5903" s="51" t="s">
        <v>27</v>
      </c>
      <c r="M5903" s="51" t="s">
        <v>25</v>
      </c>
      <c r="N5903" s="9">
        <f t="shared" si="1796"/>
        <v>1</v>
      </c>
      <c r="O5903" s="9">
        <f t="shared" si="1797"/>
        <v>2</v>
      </c>
      <c r="P5903" s="8">
        <f t="shared" si="1798"/>
        <v>5</v>
      </c>
    </row>
    <row r="5904" spans="1:16" s="4" customFormat="1">
      <c r="A5904" s="99">
        <v>43977</v>
      </c>
      <c r="B5904" s="6" t="s">
        <v>6656</v>
      </c>
      <c r="C5904" s="7" t="s">
        <v>50</v>
      </c>
      <c r="D5904" s="51" t="s">
        <v>50</v>
      </c>
      <c r="E5904" s="146" t="s">
        <v>49</v>
      </c>
      <c r="F5904" s="46">
        <v>43984</v>
      </c>
      <c r="G5904" s="51">
        <v>2146</v>
      </c>
      <c r="H5904" s="211">
        <v>43985</v>
      </c>
      <c r="I5904" s="51" t="s">
        <v>39</v>
      </c>
      <c r="J5904" s="51">
        <v>798</v>
      </c>
      <c r="K5904" s="75" t="str">
        <f t="shared" si="1795"/>
        <v>PQ1</v>
      </c>
      <c r="L5904" s="51" t="s">
        <v>27</v>
      </c>
      <c r="M5904" s="51" t="s">
        <v>25</v>
      </c>
      <c r="N5904" s="9">
        <f t="shared" si="1796"/>
        <v>1</v>
      </c>
      <c r="O5904" s="9">
        <f t="shared" si="1797"/>
        <v>2</v>
      </c>
      <c r="P5904" s="8">
        <f t="shared" si="1798"/>
        <v>7</v>
      </c>
    </row>
    <row r="5905" spans="1:16" s="4" customFormat="1">
      <c r="A5905" s="99">
        <v>43977</v>
      </c>
      <c r="B5905" s="6" t="s">
        <v>6657</v>
      </c>
      <c r="C5905" s="7" t="s">
        <v>51</v>
      </c>
      <c r="D5905" s="51" t="s">
        <v>51</v>
      </c>
      <c r="E5905" s="146" t="s">
        <v>51</v>
      </c>
      <c r="F5905" s="46">
        <v>43980</v>
      </c>
      <c r="G5905" s="51">
        <v>2107</v>
      </c>
      <c r="H5905" s="211">
        <v>43983</v>
      </c>
      <c r="I5905" s="51" t="s">
        <v>30</v>
      </c>
      <c r="J5905" s="51">
        <v>794</v>
      </c>
      <c r="K5905" s="75" t="s">
        <v>30</v>
      </c>
      <c r="L5905" s="51" t="s">
        <v>27</v>
      </c>
      <c r="M5905" s="51" t="s">
        <v>25</v>
      </c>
      <c r="N5905" s="9">
        <f t="shared" si="1796"/>
        <v>1</v>
      </c>
      <c r="O5905" s="9">
        <f t="shared" si="1797"/>
        <v>2</v>
      </c>
      <c r="P5905" s="8">
        <f t="shared" si="1798"/>
        <v>5</v>
      </c>
    </row>
    <row r="5906" spans="1:16" s="4" customFormat="1">
      <c r="A5906" s="99">
        <v>43977</v>
      </c>
      <c r="B5906" s="6" t="s">
        <v>6658</v>
      </c>
      <c r="C5906" s="7" t="s">
        <v>51</v>
      </c>
      <c r="D5906" s="51" t="s">
        <v>51</v>
      </c>
      <c r="E5906" s="146" t="s">
        <v>50</v>
      </c>
      <c r="F5906" s="46"/>
      <c r="G5906" s="51"/>
      <c r="H5906" s="211"/>
      <c r="I5906" s="51"/>
      <c r="J5906" s="51"/>
      <c r="K5906" s="75">
        <f t="shared" si="1795"/>
        <v>0</v>
      </c>
      <c r="L5906" s="51" t="s">
        <v>27</v>
      </c>
      <c r="M5906" s="51" t="s">
        <v>25</v>
      </c>
      <c r="N5906" s="9">
        <f t="shared" si="1796"/>
        <v>1</v>
      </c>
      <c r="O5906" s="9">
        <f t="shared" si="1797"/>
        <v>0</v>
      </c>
      <c r="P5906" s="8">
        <f t="shared" si="1798"/>
        <v>-31412</v>
      </c>
    </row>
    <row r="5907" spans="1:16" s="4" customFormat="1">
      <c r="A5907" s="99">
        <v>43977</v>
      </c>
      <c r="B5907" s="6" t="s">
        <v>6659</v>
      </c>
      <c r="C5907" s="7" t="s">
        <v>5037</v>
      </c>
      <c r="D5907" s="51" t="s">
        <v>5037</v>
      </c>
      <c r="E5907" s="146" t="s">
        <v>51</v>
      </c>
      <c r="F5907" s="46">
        <v>43980</v>
      </c>
      <c r="G5907" s="51">
        <v>2116</v>
      </c>
      <c r="H5907" s="211">
        <v>43983</v>
      </c>
      <c r="I5907" s="51" t="s">
        <v>39</v>
      </c>
      <c r="J5907" s="51">
        <v>795</v>
      </c>
      <c r="K5907" s="75" t="str">
        <f t="shared" si="1795"/>
        <v>PQ1</v>
      </c>
      <c r="L5907" s="51" t="s">
        <v>27</v>
      </c>
      <c r="M5907" s="51" t="s">
        <v>25</v>
      </c>
      <c r="N5907" s="9">
        <f t="shared" si="1796"/>
        <v>1</v>
      </c>
      <c r="O5907" s="9">
        <f t="shared" si="1797"/>
        <v>2</v>
      </c>
      <c r="P5907" s="8">
        <f t="shared" si="1798"/>
        <v>5</v>
      </c>
    </row>
    <row r="5908" spans="1:16" s="4" customFormat="1">
      <c r="A5908" s="99">
        <v>43977</v>
      </c>
      <c r="B5908" s="6" t="s">
        <v>6660</v>
      </c>
      <c r="C5908" s="7" t="s">
        <v>4871</v>
      </c>
      <c r="D5908" s="51" t="s">
        <v>4871</v>
      </c>
      <c r="E5908" s="146" t="s">
        <v>51</v>
      </c>
      <c r="F5908" s="46">
        <v>43983</v>
      </c>
      <c r="G5908" s="51">
        <v>2140</v>
      </c>
      <c r="H5908" s="211">
        <v>43984</v>
      </c>
      <c r="I5908" s="51" t="s">
        <v>37</v>
      </c>
      <c r="J5908" s="51">
        <v>795</v>
      </c>
      <c r="K5908" s="75" t="str">
        <f t="shared" si="1795"/>
        <v>PQ5</v>
      </c>
      <c r="L5908" s="51" t="s">
        <v>27</v>
      </c>
      <c r="M5908" s="51" t="s">
        <v>25</v>
      </c>
      <c r="N5908" s="9">
        <f t="shared" si="1796"/>
        <v>1</v>
      </c>
      <c r="O5908" s="9">
        <f t="shared" si="1797"/>
        <v>2</v>
      </c>
      <c r="P5908" s="8">
        <f t="shared" si="1798"/>
        <v>6</v>
      </c>
    </row>
    <row r="5909" spans="1:16" s="4" customFormat="1">
      <c r="A5909" s="99">
        <v>43977</v>
      </c>
      <c r="B5909" s="6" t="s">
        <v>6661</v>
      </c>
      <c r="C5909" s="7" t="s">
        <v>4871</v>
      </c>
      <c r="D5909" s="51" t="s">
        <v>4871</v>
      </c>
      <c r="E5909" s="146" t="s">
        <v>49</v>
      </c>
      <c r="F5909" s="46"/>
      <c r="G5909" s="51"/>
      <c r="H5909" s="211"/>
      <c r="I5909" s="51"/>
      <c r="J5909" s="51"/>
      <c r="K5909" s="75">
        <f t="shared" si="1795"/>
        <v>0</v>
      </c>
      <c r="L5909" s="51"/>
      <c r="M5909" s="51"/>
      <c r="N5909" s="9">
        <f t="shared" si="1796"/>
        <v>1</v>
      </c>
      <c r="O5909" s="9">
        <f t="shared" si="1797"/>
        <v>0</v>
      </c>
      <c r="P5909" s="8">
        <f t="shared" si="1798"/>
        <v>-31412</v>
      </c>
    </row>
    <row r="5910" spans="1:16" s="4" customFormat="1">
      <c r="A5910" s="99">
        <v>43977</v>
      </c>
      <c r="B5910" s="6" t="s">
        <v>6662</v>
      </c>
      <c r="C5910" s="7" t="s">
        <v>5037</v>
      </c>
      <c r="D5910" s="51" t="s">
        <v>5037</v>
      </c>
      <c r="E5910" s="146" t="s">
        <v>49</v>
      </c>
      <c r="F5910" s="46">
        <v>43984</v>
      </c>
      <c r="G5910" s="51">
        <v>2146</v>
      </c>
      <c r="H5910" s="211">
        <v>43985</v>
      </c>
      <c r="I5910" s="51" t="s">
        <v>39</v>
      </c>
      <c r="J5910" s="51">
        <v>798</v>
      </c>
      <c r="K5910" s="75" t="str">
        <f t="shared" si="1795"/>
        <v>PQ1</v>
      </c>
      <c r="L5910" s="51"/>
      <c r="M5910" s="51"/>
      <c r="N5910" s="9">
        <f t="shared" si="1796"/>
        <v>1</v>
      </c>
      <c r="O5910" s="9">
        <f t="shared" si="1797"/>
        <v>2</v>
      </c>
      <c r="P5910" s="8">
        <f t="shared" si="1798"/>
        <v>7</v>
      </c>
    </row>
    <row r="5911" spans="1:16" s="4" customFormat="1">
      <c r="A5911" s="99">
        <v>43978</v>
      </c>
      <c r="B5911" s="6" t="s">
        <v>6663</v>
      </c>
      <c r="C5911" s="7" t="s">
        <v>4871</v>
      </c>
      <c r="D5911" s="51" t="s">
        <v>4871</v>
      </c>
      <c r="E5911" s="146" t="s">
        <v>51</v>
      </c>
      <c r="F5911" s="46">
        <v>43980</v>
      </c>
      <c r="G5911" s="51">
        <v>2107</v>
      </c>
      <c r="H5911" s="211">
        <v>43983</v>
      </c>
      <c r="I5911" s="51" t="s">
        <v>30</v>
      </c>
      <c r="J5911" s="51">
        <v>794</v>
      </c>
      <c r="K5911" s="75" t="s">
        <v>30</v>
      </c>
      <c r="L5911" s="51"/>
      <c r="M5911" s="51"/>
      <c r="N5911" s="9">
        <f t="shared" si="1796"/>
        <v>1</v>
      </c>
      <c r="O5911" s="9">
        <f t="shared" si="1797"/>
        <v>2</v>
      </c>
      <c r="P5911" s="8">
        <f t="shared" si="1798"/>
        <v>4</v>
      </c>
    </row>
    <row r="5912" spans="1:16" s="4" customFormat="1">
      <c r="A5912" s="99">
        <v>43978</v>
      </c>
      <c r="B5912" s="6" t="s">
        <v>6664</v>
      </c>
      <c r="C5912" s="7" t="s">
        <v>5037</v>
      </c>
      <c r="D5912" s="51" t="s">
        <v>5037</v>
      </c>
      <c r="E5912" s="146" t="s">
        <v>51</v>
      </c>
      <c r="F5912" s="46">
        <v>43983</v>
      </c>
      <c r="G5912" s="51">
        <v>2121</v>
      </c>
      <c r="H5912" s="211">
        <v>43984</v>
      </c>
      <c r="I5912" s="51" t="s">
        <v>38</v>
      </c>
      <c r="J5912" s="51">
        <v>795</v>
      </c>
      <c r="K5912" s="75" t="str">
        <f t="shared" ref="K5912:K5913" si="1800">I5912</f>
        <v>PQ2</v>
      </c>
      <c r="L5912" s="51" t="s">
        <v>27</v>
      </c>
      <c r="M5912" s="51" t="s">
        <v>25</v>
      </c>
      <c r="N5912" s="9">
        <f t="shared" si="1796"/>
        <v>1</v>
      </c>
      <c r="O5912" s="9">
        <f t="shared" si="1797"/>
        <v>2</v>
      </c>
      <c r="P5912" s="8">
        <f t="shared" si="1798"/>
        <v>5</v>
      </c>
    </row>
    <row r="5913" spans="1:16" s="4" customFormat="1">
      <c r="A5913" s="99">
        <v>43978</v>
      </c>
      <c r="B5913" s="6" t="s">
        <v>6665</v>
      </c>
      <c r="C5913" s="7" t="s">
        <v>50</v>
      </c>
      <c r="D5913" s="51" t="s">
        <v>50</v>
      </c>
      <c r="E5913" s="146" t="s">
        <v>51</v>
      </c>
      <c r="F5913" s="46">
        <v>43984</v>
      </c>
      <c r="G5913" s="51">
        <v>2146</v>
      </c>
      <c r="H5913" s="211">
        <v>43985</v>
      </c>
      <c r="I5913" s="51" t="s">
        <v>39</v>
      </c>
      <c r="J5913" s="51">
        <v>798</v>
      </c>
      <c r="K5913" s="75" t="str">
        <f t="shared" si="1800"/>
        <v>PQ1</v>
      </c>
      <c r="L5913" s="51" t="s">
        <v>27</v>
      </c>
      <c r="M5913" s="51" t="s">
        <v>25</v>
      </c>
      <c r="N5913" s="9">
        <f t="shared" si="1796"/>
        <v>1</v>
      </c>
      <c r="O5913" s="9">
        <f t="shared" si="1797"/>
        <v>2</v>
      </c>
      <c r="P5913" s="8">
        <f t="shared" si="1798"/>
        <v>6</v>
      </c>
    </row>
    <row r="5914" spans="1:16" s="4" customFormat="1">
      <c r="A5914" s="99">
        <v>43978</v>
      </c>
      <c r="B5914" s="6" t="s">
        <v>6666</v>
      </c>
      <c r="C5914" s="7" t="s">
        <v>4871</v>
      </c>
      <c r="D5914" s="51" t="s">
        <v>4871</v>
      </c>
      <c r="E5914" s="146" t="s">
        <v>50</v>
      </c>
      <c r="F5914" s="51"/>
      <c r="G5914" s="51"/>
      <c r="H5914" s="211"/>
      <c r="I5914" s="51"/>
      <c r="J5914" s="51"/>
      <c r="K5914" s="75">
        <f t="shared" si="1795"/>
        <v>0</v>
      </c>
      <c r="L5914" s="51" t="s">
        <v>27</v>
      </c>
      <c r="M5914" s="51" t="s">
        <v>25</v>
      </c>
      <c r="N5914" s="9">
        <f t="shared" si="1796"/>
        <v>1</v>
      </c>
      <c r="O5914" s="9">
        <f t="shared" si="1797"/>
        <v>0</v>
      </c>
      <c r="P5914" s="8">
        <f t="shared" si="1798"/>
        <v>-31413</v>
      </c>
    </row>
    <row r="5915" spans="1:16" s="4" customFormat="1">
      <c r="A5915" s="99">
        <v>43978</v>
      </c>
      <c r="B5915" s="6" t="s">
        <v>6667</v>
      </c>
      <c r="C5915" s="7" t="s">
        <v>4871</v>
      </c>
      <c r="D5915" s="51" t="s">
        <v>4871</v>
      </c>
      <c r="E5915" s="146" t="s">
        <v>50</v>
      </c>
      <c r="F5915" s="46"/>
      <c r="G5915" s="51"/>
      <c r="H5915" s="211"/>
      <c r="I5915" s="51"/>
      <c r="J5915" s="51"/>
      <c r="K5915" s="75">
        <f t="shared" si="1795"/>
        <v>0</v>
      </c>
      <c r="L5915" s="51"/>
      <c r="M5915" s="51"/>
      <c r="N5915" s="9">
        <f t="shared" si="1796"/>
        <v>1</v>
      </c>
      <c r="O5915" s="9">
        <f t="shared" si="1797"/>
        <v>0</v>
      </c>
      <c r="P5915" s="8">
        <f t="shared" si="1798"/>
        <v>-31413</v>
      </c>
    </row>
    <row r="5916" spans="1:16" s="4" customFormat="1">
      <c r="A5916" s="99">
        <v>43978</v>
      </c>
      <c r="B5916" s="6" t="s">
        <v>6668</v>
      </c>
      <c r="C5916" s="7" t="s">
        <v>51</v>
      </c>
      <c r="D5916" s="51" t="s">
        <v>51</v>
      </c>
      <c r="E5916" s="146" t="s">
        <v>50</v>
      </c>
      <c r="F5916" s="46">
        <v>43984</v>
      </c>
      <c r="G5916" s="51">
        <v>2151</v>
      </c>
      <c r="H5916" s="211">
        <v>43985</v>
      </c>
      <c r="I5916" s="51" t="s">
        <v>38</v>
      </c>
      <c r="J5916" s="51">
        <v>796</v>
      </c>
      <c r="K5916" s="75" t="str">
        <f t="shared" si="1795"/>
        <v>PQ2</v>
      </c>
      <c r="L5916" s="51"/>
      <c r="M5916" s="51"/>
      <c r="N5916" s="9">
        <f t="shared" si="1796"/>
        <v>1</v>
      </c>
      <c r="O5916" s="9">
        <f t="shared" si="1797"/>
        <v>2</v>
      </c>
      <c r="P5916" s="8">
        <f t="shared" si="1798"/>
        <v>6</v>
      </c>
    </row>
    <row r="5917" spans="1:16" s="4" customFormat="1">
      <c r="A5917" s="99">
        <v>43978</v>
      </c>
      <c r="B5917" s="6" t="s">
        <v>6669</v>
      </c>
      <c r="C5917" s="7" t="s">
        <v>5037</v>
      </c>
      <c r="D5917" s="51" t="s">
        <v>5037</v>
      </c>
      <c r="E5917" s="146" t="s">
        <v>51</v>
      </c>
      <c r="F5917" s="46">
        <v>43984</v>
      </c>
      <c r="G5917" s="51">
        <v>2151</v>
      </c>
      <c r="H5917" s="211">
        <v>43985</v>
      </c>
      <c r="I5917" s="51" t="s">
        <v>38</v>
      </c>
      <c r="J5917" s="51">
        <v>796</v>
      </c>
      <c r="K5917" s="75" t="str">
        <f t="shared" si="1795"/>
        <v>PQ2</v>
      </c>
      <c r="L5917" s="51" t="s">
        <v>27</v>
      </c>
      <c r="M5917" s="51" t="s">
        <v>25</v>
      </c>
      <c r="N5917" s="9">
        <f t="shared" si="1796"/>
        <v>1</v>
      </c>
      <c r="O5917" s="9">
        <f t="shared" si="1797"/>
        <v>2</v>
      </c>
      <c r="P5917" s="8">
        <f t="shared" si="1798"/>
        <v>6</v>
      </c>
    </row>
    <row r="5918" spans="1:16" s="4" customFormat="1">
      <c r="A5918" s="99">
        <v>43978</v>
      </c>
      <c r="B5918" s="6" t="s">
        <v>6670</v>
      </c>
      <c r="C5918" s="7" t="s">
        <v>5037</v>
      </c>
      <c r="D5918" s="51" t="s">
        <v>5037</v>
      </c>
      <c r="E5918" s="146" t="s">
        <v>49</v>
      </c>
      <c r="F5918" s="46">
        <v>43980</v>
      </c>
      <c r="G5918" s="51">
        <v>2106</v>
      </c>
      <c r="H5918" s="211">
        <v>43983</v>
      </c>
      <c r="I5918" s="51" t="s">
        <v>36</v>
      </c>
      <c r="J5918" s="51">
        <v>794</v>
      </c>
      <c r="K5918" s="75" t="str">
        <f>I5918</f>
        <v>PQ6</v>
      </c>
      <c r="L5918" s="51" t="s">
        <v>27</v>
      </c>
      <c r="M5918" s="51" t="s">
        <v>25</v>
      </c>
      <c r="N5918" s="9">
        <f t="shared" si="1796"/>
        <v>1</v>
      </c>
      <c r="O5918" s="9">
        <f t="shared" si="1797"/>
        <v>2</v>
      </c>
      <c r="P5918" s="8">
        <f t="shared" si="1798"/>
        <v>4</v>
      </c>
    </row>
    <row r="5919" spans="1:16" s="4" customFormat="1">
      <c r="A5919" s="99">
        <v>43978</v>
      </c>
      <c r="B5919" s="6" t="s">
        <v>6671</v>
      </c>
      <c r="C5919" s="7" t="s">
        <v>51</v>
      </c>
      <c r="D5919" s="51" t="s">
        <v>51</v>
      </c>
      <c r="E5919" s="146" t="s">
        <v>51</v>
      </c>
      <c r="F5919" s="46">
        <v>43983</v>
      </c>
      <c r="G5919" s="51">
        <v>2121</v>
      </c>
      <c r="H5919" s="211">
        <v>43984</v>
      </c>
      <c r="I5919" s="51" t="s">
        <v>38</v>
      </c>
      <c r="J5919" s="51">
        <v>795</v>
      </c>
      <c r="K5919" s="75" t="str">
        <f t="shared" ref="K5919:K5920" si="1801">I5919</f>
        <v>PQ2</v>
      </c>
      <c r="L5919" s="51"/>
      <c r="M5919" s="51"/>
      <c r="N5919" s="9">
        <f t="shared" si="1796"/>
        <v>1</v>
      </c>
      <c r="O5919" s="9">
        <f t="shared" si="1797"/>
        <v>2</v>
      </c>
      <c r="P5919" s="8">
        <f t="shared" si="1798"/>
        <v>5</v>
      </c>
    </row>
    <row r="5920" spans="1:16" s="4" customFormat="1">
      <c r="A5920" s="99">
        <v>43978</v>
      </c>
      <c r="B5920" s="6" t="s">
        <v>6672</v>
      </c>
      <c r="C5920" s="7" t="s">
        <v>4753</v>
      </c>
      <c r="D5920" s="51" t="s">
        <v>4753</v>
      </c>
      <c r="E5920" s="146" t="s">
        <v>50</v>
      </c>
      <c r="F5920" s="46">
        <v>43984</v>
      </c>
      <c r="G5920" s="51">
        <v>2146</v>
      </c>
      <c r="H5920" s="211">
        <v>43985</v>
      </c>
      <c r="I5920" s="51" t="s">
        <v>39</v>
      </c>
      <c r="J5920" s="51">
        <v>798</v>
      </c>
      <c r="K5920" s="75" t="str">
        <f t="shared" si="1801"/>
        <v>PQ1</v>
      </c>
      <c r="L5920" s="51" t="s">
        <v>27</v>
      </c>
      <c r="M5920" s="51" t="s">
        <v>25</v>
      </c>
      <c r="N5920" s="9">
        <f t="shared" si="1796"/>
        <v>1</v>
      </c>
      <c r="O5920" s="9">
        <f t="shared" si="1797"/>
        <v>2</v>
      </c>
      <c r="P5920" s="8">
        <f t="shared" si="1798"/>
        <v>6</v>
      </c>
    </row>
    <row r="5921" spans="1:16" s="4" customFormat="1">
      <c r="A5921" s="99">
        <v>43978</v>
      </c>
      <c r="B5921" s="6" t="s">
        <v>6673</v>
      </c>
      <c r="C5921" s="7" t="s">
        <v>5037</v>
      </c>
      <c r="D5921" s="51" t="s">
        <v>5037</v>
      </c>
      <c r="E5921" s="146" t="s">
        <v>50</v>
      </c>
      <c r="F5921" s="46">
        <v>43983</v>
      </c>
      <c r="G5921" s="51">
        <v>2121</v>
      </c>
      <c r="H5921" s="211">
        <v>43984</v>
      </c>
      <c r="I5921" s="51" t="s">
        <v>38</v>
      </c>
      <c r="J5921" s="51">
        <v>795</v>
      </c>
      <c r="K5921" s="75" t="str">
        <f t="shared" si="1795"/>
        <v>PQ2</v>
      </c>
      <c r="L5921" s="51" t="s">
        <v>27</v>
      </c>
      <c r="M5921" s="51" t="s">
        <v>25</v>
      </c>
      <c r="N5921" s="9">
        <f t="shared" si="1796"/>
        <v>1</v>
      </c>
      <c r="O5921" s="9">
        <f t="shared" si="1797"/>
        <v>2</v>
      </c>
      <c r="P5921" s="8">
        <f t="shared" si="1798"/>
        <v>5</v>
      </c>
    </row>
    <row r="5922" spans="1:16" s="4" customFormat="1">
      <c r="A5922" s="99">
        <v>43978</v>
      </c>
      <c r="B5922" s="6" t="s">
        <v>6674</v>
      </c>
      <c r="C5922" s="7" t="s">
        <v>4871</v>
      </c>
      <c r="D5922" s="51" t="s">
        <v>4871</v>
      </c>
      <c r="E5922" s="146" t="s">
        <v>49</v>
      </c>
      <c r="F5922" s="46"/>
      <c r="G5922" s="51"/>
      <c r="H5922" s="211"/>
      <c r="I5922" s="51"/>
      <c r="J5922" s="51"/>
      <c r="K5922" s="75">
        <f t="shared" si="1795"/>
        <v>0</v>
      </c>
      <c r="L5922" s="51"/>
      <c r="M5922" s="51"/>
      <c r="N5922" s="9">
        <f t="shared" si="1796"/>
        <v>1</v>
      </c>
      <c r="O5922" s="9">
        <f t="shared" si="1797"/>
        <v>0</v>
      </c>
      <c r="P5922" s="8">
        <f t="shared" si="1798"/>
        <v>-31413</v>
      </c>
    </row>
    <row r="5923" spans="1:16" s="4" customFormat="1">
      <c r="A5923" s="99">
        <v>43978</v>
      </c>
      <c r="B5923" s="6" t="s">
        <v>6675</v>
      </c>
      <c r="C5923" s="7" t="s">
        <v>4753</v>
      </c>
      <c r="D5923" s="51" t="s">
        <v>4753</v>
      </c>
      <c r="E5923" s="146" t="s">
        <v>49</v>
      </c>
      <c r="F5923" s="46">
        <v>43980</v>
      </c>
      <c r="G5923" s="51">
        <v>2106</v>
      </c>
      <c r="H5923" s="211">
        <v>43983</v>
      </c>
      <c r="I5923" s="51" t="s">
        <v>36</v>
      </c>
      <c r="J5923" s="51">
        <v>794</v>
      </c>
      <c r="K5923" s="75" t="str">
        <f>I5923</f>
        <v>PQ6</v>
      </c>
      <c r="L5923" s="51"/>
      <c r="M5923" s="51"/>
      <c r="N5923" s="9">
        <f t="shared" si="1796"/>
        <v>1</v>
      </c>
      <c r="O5923" s="9">
        <f t="shared" si="1797"/>
        <v>2</v>
      </c>
      <c r="P5923" s="8">
        <f t="shared" si="1798"/>
        <v>4</v>
      </c>
    </row>
    <row r="5924" spans="1:16" s="4" customFormat="1">
      <c r="A5924" s="99">
        <v>43978</v>
      </c>
      <c r="B5924" s="6" t="s">
        <v>6676</v>
      </c>
      <c r="C5924" s="51" t="s">
        <v>5037</v>
      </c>
      <c r="D5924" s="51" t="s">
        <v>5037</v>
      </c>
      <c r="E5924" s="146" t="s">
        <v>49</v>
      </c>
      <c r="F5924" s="46">
        <v>43983</v>
      </c>
      <c r="G5924" s="51">
        <v>2121</v>
      </c>
      <c r="H5924" s="211">
        <v>43984</v>
      </c>
      <c r="I5924" s="51" t="s">
        <v>38</v>
      </c>
      <c r="J5924" s="51">
        <v>795</v>
      </c>
      <c r="K5924" s="75" t="str">
        <f t="shared" ref="K5924:K5925" si="1802">I5924</f>
        <v>PQ2</v>
      </c>
      <c r="L5924" s="51" t="s">
        <v>27</v>
      </c>
      <c r="M5924" s="51" t="s">
        <v>25</v>
      </c>
      <c r="N5924" s="9">
        <f t="shared" si="1796"/>
        <v>1</v>
      </c>
      <c r="O5924" s="9">
        <f t="shared" si="1797"/>
        <v>2</v>
      </c>
      <c r="P5924" s="8">
        <f t="shared" si="1798"/>
        <v>5</v>
      </c>
    </row>
    <row r="5925" spans="1:16" s="4" customFormat="1">
      <c r="A5925" s="99">
        <v>43978</v>
      </c>
      <c r="B5925" s="6" t="s">
        <v>6677</v>
      </c>
      <c r="C5925" s="7" t="s">
        <v>4871</v>
      </c>
      <c r="D5925" s="51" t="s">
        <v>4871</v>
      </c>
      <c r="E5925" s="146" t="s">
        <v>49</v>
      </c>
      <c r="F5925" s="46">
        <v>43984</v>
      </c>
      <c r="G5925" s="51">
        <v>2146</v>
      </c>
      <c r="H5925" s="211">
        <v>43985</v>
      </c>
      <c r="I5925" s="51" t="s">
        <v>39</v>
      </c>
      <c r="J5925" s="51">
        <v>798</v>
      </c>
      <c r="K5925" s="75" t="str">
        <f t="shared" si="1802"/>
        <v>PQ1</v>
      </c>
      <c r="L5925" s="51"/>
      <c r="M5925" s="51"/>
      <c r="N5925" s="9">
        <f t="shared" si="1796"/>
        <v>1</v>
      </c>
      <c r="O5925" s="9">
        <f t="shared" si="1797"/>
        <v>2</v>
      </c>
      <c r="P5925" s="8">
        <f t="shared" si="1798"/>
        <v>6</v>
      </c>
    </row>
    <row r="5926" spans="1:16" s="4" customFormat="1">
      <c r="A5926" s="99">
        <v>43978</v>
      </c>
      <c r="B5926" s="6" t="s">
        <v>6678</v>
      </c>
      <c r="C5926" s="7" t="s">
        <v>51</v>
      </c>
      <c r="D5926" s="51" t="s">
        <v>51</v>
      </c>
      <c r="E5926" s="146" t="s">
        <v>51</v>
      </c>
      <c r="F5926" s="46">
        <v>43983</v>
      </c>
      <c r="G5926" s="51">
        <v>2121</v>
      </c>
      <c r="H5926" s="211">
        <v>43984</v>
      </c>
      <c r="I5926" s="51" t="s">
        <v>38</v>
      </c>
      <c r="J5926" s="51">
        <v>795</v>
      </c>
      <c r="K5926" s="75" t="str">
        <f t="shared" si="1795"/>
        <v>PQ2</v>
      </c>
      <c r="L5926" s="51" t="s">
        <v>27</v>
      </c>
      <c r="M5926" s="51" t="s">
        <v>25</v>
      </c>
      <c r="N5926" s="9">
        <f t="shared" si="1796"/>
        <v>1</v>
      </c>
      <c r="O5926" s="9">
        <f t="shared" si="1797"/>
        <v>2</v>
      </c>
      <c r="P5926" s="8">
        <f t="shared" si="1798"/>
        <v>5</v>
      </c>
    </row>
    <row r="5927" spans="1:16" s="4" customFormat="1">
      <c r="A5927" s="99">
        <v>43978</v>
      </c>
      <c r="B5927" s="6" t="s">
        <v>6679</v>
      </c>
      <c r="C5927" s="7" t="s">
        <v>51</v>
      </c>
      <c r="D5927" s="51" t="s">
        <v>51</v>
      </c>
      <c r="E5927" s="146" t="s">
        <v>50</v>
      </c>
      <c r="F5927" s="51"/>
      <c r="G5927" s="51"/>
      <c r="H5927" s="211"/>
      <c r="I5927" s="51"/>
      <c r="J5927" s="51"/>
      <c r="K5927" s="75">
        <f t="shared" si="1795"/>
        <v>0</v>
      </c>
      <c r="L5927" s="51" t="s">
        <v>27</v>
      </c>
      <c r="M5927" s="51" t="s">
        <v>25</v>
      </c>
      <c r="N5927" s="9">
        <f t="shared" si="1796"/>
        <v>1</v>
      </c>
      <c r="O5927" s="9">
        <f t="shared" si="1797"/>
        <v>0</v>
      </c>
      <c r="P5927" s="8">
        <f t="shared" si="1798"/>
        <v>-31413</v>
      </c>
    </row>
    <row r="5928" spans="1:16" s="4" customFormat="1">
      <c r="A5928" s="99">
        <v>43978</v>
      </c>
      <c r="B5928" s="6" t="s">
        <v>6680</v>
      </c>
      <c r="C5928" s="7" t="s">
        <v>51</v>
      </c>
      <c r="D5928" s="51" t="s">
        <v>51</v>
      </c>
      <c r="E5928" s="146" t="s">
        <v>49</v>
      </c>
      <c r="F5928" s="46">
        <v>43980</v>
      </c>
      <c r="G5928" s="51">
        <v>2106</v>
      </c>
      <c r="H5928" s="211">
        <v>43983</v>
      </c>
      <c r="I5928" s="51" t="s">
        <v>36</v>
      </c>
      <c r="J5928" s="51">
        <v>794</v>
      </c>
      <c r="K5928" s="75" t="str">
        <f>I5928</f>
        <v>PQ6</v>
      </c>
      <c r="L5928" s="51"/>
      <c r="M5928" s="51"/>
      <c r="N5928" s="9">
        <f t="shared" si="1796"/>
        <v>1</v>
      </c>
      <c r="O5928" s="9">
        <f t="shared" si="1797"/>
        <v>2</v>
      </c>
      <c r="P5928" s="8">
        <f t="shared" si="1798"/>
        <v>4</v>
      </c>
    </row>
    <row r="5929" spans="1:16" s="4" customFormat="1">
      <c r="A5929" s="99">
        <v>43978</v>
      </c>
      <c r="B5929" s="6" t="s">
        <v>6681</v>
      </c>
      <c r="C5929" s="7" t="s">
        <v>6649</v>
      </c>
      <c r="D5929" s="51" t="s">
        <v>6649</v>
      </c>
      <c r="E5929" s="146" t="s">
        <v>50</v>
      </c>
      <c r="F5929" s="46">
        <v>43983</v>
      </c>
      <c r="G5929" s="51">
        <v>2121</v>
      </c>
      <c r="H5929" s="211">
        <v>43984</v>
      </c>
      <c r="I5929" s="51" t="s">
        <v>38</v>
      </c>
      <c r="J5929" s="51">
        <v>795</v>
      </c>
      <c r="K5929" s="75" t="str">
        <f t="shared" ref="K5929:K5930" si="1803">I5929</f>
        <v>PQ2</v>
      </c>
      <c r="L5929" s="51" t="s">
        <v>27</v>
      </c>
      <c r="M5929" s="51" t="s">
        <v>25</v>
      </c>
      <c r="N5929" s="9">
        <f t="shared" si="1796"/>
        <v>1</v>
      </c>
      <c r="O5929" s="9">
        <f t="shared" si="1797"/>
        <v>2</v>
      </c>
      <c r="P5929" s="8">
        <f t="shared" si="1798"/>
        <v>5</v>
      </c>
    </row>
    <row r="5930" spans="1:16" s="4" customFormat="1">
      <c r="A5930" s="99">
        <v>43978</v>
      </c>
      <c r="B5930" s="6" t="s">
        <v>6682</v>
      </c>
      <c r="C5930" s="7" t="s">
        <v>5037</v>
      </c>
      <c r="D5930" s="51" t="s">
        <v>5037</v>
      </c>
      <c r="E5930" s="146" t="s">
        <v>51</v>
      </c>
      <c r="F5930" s="46">
        <v>43983</v>
      </c>
      <c r="G5930" s="51">
        <v>2140</v>
      </c>
      <c r="H5930" s="211">
        <v>43984</v>
      </c>
      <c r="I5930" s="51" t="s">
        <v>37</v>
      </c>
      <c r="J5930" s="51">
        <v>795</v>
      </c>
      <c r="K5930" s="75" t="str">
        <f t="shared" si="1803"/>
        <v>PQ5</v>
      </c>
      <c r="L5930" s="51" t="s">
        <v>27</v>
      </c>
      <c r="M5930" s="51" t="s">
        <v>25</v>
      </c>
      <c r="N5930" s="9">
        <f t="shared" si="1796"/>
        <v>1</v>
      </c>
      <c r="O5930" s="9">
        <f t="shared" si="1797"/>
        <v>2</v>
      </c>
      <c r="P5930" s="8">
        <f t="shared" si="1798"/>
        <v>5</v>
      </c>
    </row>
    <row r="5931" spans="1:16" s="4" customFormat="1">
      <c r="A5931" s="99">
        <v>43978</v>
      </c>
      <c r="B5931" s="6" t="s">
        <v>6683</v>
      </c>
      <c r="C5931" s="7" t="s">
        <v>4753</v>
      </c>
      <c r="D5931" s="51" t="s">
        <v>4753</v>
      </c>
      <c r="E5931" s="146" t="s">
        <v>49</v>
      </c>
      <c r="F5931" s="46">
        <v>43983</v>
      </c>
      <c r="G5931" s="51">
        <v>2121</v>
      </c>
      <c r="H5931" s="211">
        <v>43984</v>
      </c>
      <c r="I5931" s="51" t="s">
        <v>38</v>
      </c>
      <c r="J5931" s="51">
        <v>795</v>
      </c>
      <c r="K5931" s="75" t="str">
        <f t="shared" si="1795"/>
        <v>PQ2</v>
      </c>
      <c r="L5931" s="51"/>
      <c r="M5931" s="51"/>
      <c r="N5931" s="9">
        <f t="shared" si="1796"/>
        <v>1</v>
      </c>
      <c r="O5931" s="9">
        <f t="shared" si="1797"/>
        <v>2</v>
      </c>
      <c r="P5931" s="8">
        <f t="shared" si="1798"/>
        <v>5</v>
      </c>
    </row>
    <row r="5932" spans="1:16" s="4" customFormat="1">
      <c r="A5932" s="99">
        <v>43978</v>
      </c>
      <c r="B5932" s="6" t="s">
        <v>6684</v>
      </c>
      <c r="C5932" s="51" t="s">
        <v>6649</v>
      </c>
      <c r="D5932" s="51" t="s">
        <v>6649</v>
      </c>
      <c r="E5932" s="146" t="s">
        <v>49</v>
      </c>
      <c r="F5932" s="46">
        <v>43983</v>
      </c>
      <c r="G5932" s="51">
        <v>2140</v>
      </c>
      <c r="H5932" s="211">
        <v>43984</v>
      </c>
      <c r="I5932" s="51" t="s">
        <v>37</v>
      </c>
      <c r="J5932" s="51">
        <v>795</v>
      </c>
      <c r="K5932" s="75" t="str">
        <f t="shared" si="1795"/>
        <v>PQ5</v>
      </c>
      <c r="L5932" s="51" t="s">
        <v>27</v>
      </c>
      <c r="M5932" s="51" t="s">
        <v>25</v>
      </c>
      <c r="N5932" s="9">
        <f t="shared" si="1796"/>
        <v>1</v>
      </c>
      <c r="O5932" s="9">
        <f t="shared" si="1797"/>
        <v>2</v>
      </c>
      <c r="P5932" s="8">
        <f t="shared" si="1798"/>
        <v>5</v>
      </c>
    </row>
    <row r="5933" spans="1:16" s="4" customFormat="1">
      <c r="A5933" s="99">
        <v>43978</v>
      </c>
      <c r="B5933" s="6" t="s">
        <v>6685</v>
      </c>
      <c r="C5933" s="7" t="s">
        <v>4753</v>
      </c>
      <c r="D5933" s="51" t="s">
        <v>4753</v>
      </c>
      <c r="E5933" s="146" t="s">
        <v>50</v>
      </c>
      <c r="F5933" s="46">
        <v>43980</v>
      </c>
      <c r="G5933" s="51">
        <v>2106</v>
      </c>
      <c r="H5933" s="211">
        <v>43983</v>
      </c>
      <c r="I5933" s="51" t="s">
        <v>36</v>
      </c>
      <c r="J5933" s="51">
        <v>794</v>
      </c>
      <c r="K5933" s="75" t="str">
        <f>I5933</f>
        <v>PQ6</v>
      </c>
      <c r="L5933" s="51" t="s">
        <v>27</v>
      </c>
      <c r="M5933" s="51" t="s">
        <v>25</v>
      </c>
      <c r="N5933" s="9">
        <f t="shared" si="1796"/>
        <v>1</v>
      </c>
      <c r="O5933" s="9">
        <f t="shared" si="1797"/>
        <v>2</v>
      </c>
      <c r="P5933" s="8">
        <f t="shared" si="1798"/>
        <v>4</v>
      </c>
    </row>
    <row r="5934" spans="1:16" s="4" customFormat="1">
      <c r="A5934" s="99">
        <v>43978</v>
      </c>
      <c r="B5934" s="6" t="s">
        <v>6686</v>
      </c>
      <c r="C5934" s="7" t="s">
        <v>50</v>
      </c>
      <c r="D5934" s="51" t="s">
        <v>50</v>
      </c>
      <c r="E5934" s="146" t="s">
        <v>50</v>
      </c>
      <c r="F5934" s="46">
        <v>43984</v>
      </c>
      <c r="G5934" s="51">
        <v>2148</v>
      </c>
      <c r="H5934" s="211">
        <v>43985</v>
      </c>
      <c r="I5934" s="51" t="s">
        <v>38</v>
      </c>
      <c r="J5934" s="51">
        <v>797</v>
      </c>
      <c r="K5934" s="75" t="str">
        <f t="shared" ref="K5934" si="1804">I5934</f>
        <v>PQ2</v>
      </c>
      <c r="L5934" s="51" t="s">
        <v>27</v>
      </c>
      <c r="M5934" s="51" t="s">
        <v>25</v>
      </c>
      <c r="N5934" s="9">
        <f t="shared" si="1796"/>
        <v>1</v>
      </c>
      <c r="O5934" s="9">
        <f t="shared" si="1797"/>
        <v>2</v>
      </c>
      <c r="P5934" s="8">
        <f t="shared" si="1798"/>
        <v>6</v>
      </c>
    </row>
    <row r="5935" spans="1:16" s="4" customFormat="1">
      <c r="A5935" s="99">
        <v>43978</v>
      </c>
      <c r="B5935" s="6" t="s">
        <v>6687</v>
      </c>
      <c r="C5935" s="7" t="s">
        <v>51</v>
      </c>
      <c r="D5935" s="51" t="s">
        <v>51</v>
      </c>
      <c r="E5935" s="146" t="s">
        <v>51</v>
      </c>
      <c r="F5935" s="46">
        <v>43984</v>
      </c>
      <c r="G5935" s="51">
        <v>2151</v>
      </c>
      <c r="H5935" s="211">
        <v>43985</v>
      </c>
      <c r="I5935" s="51" t="s">
        <v>38</v>
      </c>
      <c r="J5935" s="51">
        <v>796</v>
      </c>
      <c r="K5935" s="75" t="str">
        <f t="shared" si="1795"/>
        <v>PQ2</v>
      </c>
      <c r="L5935" s="51" t="s">
        <v>27</v>
      </c>
      <c r="M5935" s="51" t="s">
        <v>25</v>
      </c>
      <c r="N5935" s="9">
        <f t="shared" si="1796"/>
        <v>1</v>
      </c>
      <c r="O5935" s="9">
        <f t="shared" si="1797"/>
        <v>2</v>
      </c>
      <c r="P5935" s="8">
        <f t="shared" si="1798"/>
        <v>6</v>
      </c>
    </row>
    <row r="5936" spans="1:16" s="4" customFormat="1">
      <c r="A5936" s="99">
        <v>43978</v>
      </c>
      <c r="B5936" s="6" t="s">
        <v>6688</v>
      </c>
      <c r="C5936" s="7" t="s">
        <v>5037</v>
      </c>
      <c r="D5936" s="51" t="s">
        <v>5037</v>
      </c>
      <c r="E5936" s="146" t="s">
        <v>49</v>
      </c>
      <c r="F5936" s="46"/>
      <c r="G5936" s="51"/>
      <c r="H5936" s="211"/>
      <c r="I5936" s="51"/>
      <c r="J5936" s="51"/>
      <c r="K5936" s="75">
        <f t="shared" si="1795"/>
        <v>0</v>
      </c>
      <c r="L5936" s="51" t="s">
        <v>27</v>
      </c>
      <c r="M5936" s="51" t="s">
        <v>25</v>
      </c>
      <c r="N5936" s="9">
        <f t="shared" si="1796"/>
        <v>1</v>
      </c>
      <c r="O5936" s="9">
        <f t="shared" si="1797"/>
        <v>0</v>
      </c>
      <c r="P5936" s="8">
        <f t="shared" si="1798"/>
        <v>-31413</v>
      </c>
    </row>
    <row r="5937" spans="1:16" s="4" customFormat="1">
      <c r="A5937" s="99">
        <v>43978</v>
      </c>
      <c r="B5937" s="6" t="s">
        <v>6689</v>
      </c>
      <c r="C5937" s="7" t="s">
        <v>4753</v>
      </c>
      <c r="D5937" s="51" t="s">
        <v>4753</v>
      </c>
      <c r="E5937" s="146" t="s">
        <v>49</v>
      </c>
      <c r="F5937" s="46">
        <v>43984</v>
      </c>
      <c r="G5937" s="51">
        <v>2146</v>
      </c>
      <c r="H5937" s="211">
        <v>43985</v>
      </c>
      <c r="I5937" s="51" t="s">
        <v>39</v>
      </c>
      <c r="J5937" s="51">
        <v>798</v>
      </c>
      <c r="K5937" s="75" t="str">
        <f t="shared" si="1795"/>
        <v>PQ1</v>
      </c>
      <c r="L5937" s="51" t="s">
        <v>27</v>
      </c>
      <c r="M5937" s="51" t="s">
        <v>25</v>
      </c>
      <c r="N5937" s="9">
        <f t="shared" si="1796"/>
        <v>1</v>
      </c>
      <c r="O5937" s="9">
        <f t="shared" si="1797"/>
        <v>2</v>
      </c>
      <c r="P5937" s="8">
        <f t="shared" si="1798"/>
        <v>6</v>
      </c>
    </row>
    <row r="5938" spans="1:16" s="4" customFormat="1">
      <c r="A5938" s="99">
        <v>43978</v>
      </c>
      <c r="B5938" s="6" t="s">
        <v>6690</v>
      </c>
      <c r="C5938" s="7" t="s">
        <v>4753</v>
      </c>
      <c r="D5938" s="51" t="s">
        <v>4753</v>
      </c>
      <c r="E5938" s="146" t="s">
        <v>50</v>
      </c>
      <c r="F5938" s="46">
        <v>43984</v>
      </c>
      <c r="G5938" s="51">
        <v>2151</v>
      </c>
      <c r="H5938" s="211">
        <v>43985</v>
      </c>
      <c r="I5938" s="51" t="s">
        <v>38</v>
      </c>
      <c r="J5938" s="51">
        <v>796</v>
      </c>
      <c r="K5938" s="75" t="str">
        <f t="shared" si="1795"/>
        <v>PQ2</v>
      </c>
      <c r="L5938" s="51" t="s">
        <v>27</v>
      </c>
      <c r="M5938" s="51" t="s">
        <v>25</v>
      </c>
      <c r="N5938" s="9">
        <f t="shared" si="1796"/>
        <v>1</v>
      </c>
      <c r="O5938" s="9">
        <f t="shared" si="1797"/>
        <v>2</v>
      </c>
      <c r="P5938" s="8">
        <f t="shared" si="1798"/>
        <v>6</v>
      </c>
    </row>
    <row r="5939" spans="1:16" s="4" customFormat="1">
      <c r="A5939" s="99">
        <v>43978</v>
      </c>
      <c r="B5939" s="6" t="s">
        <v>6691</v>
      </c>
      <c r="C5939" s="7" t="s">
        <v>51</v>
      </c>
      <c r="D5939" s="51" t="s">
        <v>51</v>
      </c>
      <c r="E5939" s="146" t="s">
        <v>49</v>
      </c>
      <c r="F5939" s="46">
        <v>43984</v>
      </c>
      <c r="G5939" s="51">
        <v>2151</v>
      </c>
      <c r="H5939" s="211">
        <v>43985</v>
      </c>
      <c r="I5939" s="51" t="s">
        <v>38</v>
      </c>
      <c r="J5939" s="51">
        <v>796</v>
      </c>
      <c r="K5939" s="75" t="str">
        <f t="shared" si="1795"/>
        <v>PQ2</v>
      </c>
      <c r="L5939" s="51" t="s">
        <v>27</v>
      </c>
      <c r="M5939" s="51" t="s">
        <v>25</v>
      </c>
      <c r="N5939" s="9">
        <f t="shared" si="1796"/>
        <v>1</v>
      </c>
      <c r="O5939" s="9">
        <f t="shared" si="1797"/>
        <v>2</v>
      </c>
      <c r="P5939" s="8">
        <f t="shared" si="1798"/>
        <v>6</v>
      </c>
    </row>
    <row r="5940" spans="1:16" s="4" customFormat="1">
      <c r="A5940" s="99">
        <v>43978</v>
      </c>
      <c r="B5940" s="6" t="s">
        <v>6692</v>
      </c>
      <c r="C5940" s="7" t="s">
        <v>51</v>
      </c>
      <c r="D5940" s="51" t="s">
        <v>51</v>
      </c>
      <c r="E5940" s="146" t="s">
        <v>49</v>
      </c>
      <c r="F5940" s="46">
        <v>43983</v>
      </c>
      <c r="G5940" s="51">
        <v>2121</v>
      </c>
      <c r="H5940" s="211">
        <v>43984</v>
      </c>
      <c r="I5940" s="51" t="s">
        <v>38</v>
      </c>
      <c r="J5940" s="51">
        <v>795</v>
      </c>
      <c r="K5940" s="75" t="str">
        <f t="shared" si="1795"/>
        <v>PQ2</v>
      </c>
      <c r="L5940" s="51" t="s">
        <v>27</v>
      </c>
      <c r="M5940" s="51" t="s">
        <v>25</v>
      </c>
      <c r="N5940" s="9">
        <f t="shared" si="1796"/>
        <v>1</v>
      </c>
      <c r="O5940" s="9">
        <f t="shared" si="1797"/>
        <v>2</v>
      </c>
      <c r="P5940" s="8">
        <f t="shared" si="1798"/>
        <v>5</v>
      </c>
    </row>
    <row r="5941" spans="1:16" s="4" customFormat="1">
      <c r="A5941" s="99">
        <v>43978</v>
      </c>
      <c r="B5941" s="6" t="s">
        <v>6693</v>
      </c>
      <c r="C5941" s="7" t="s">
        <v>51</v>
      </c>
      <c r="D5941" s="51" t="s">
        <v>51</v>
      </c>
      <c r="E5941" s="146" t="s">
        <v>50</v>
      </c>
      <c r="F5941" s="46">
        <v>43984</v>
      </c>
      <c r="G5941" s="51">
        <v>2151</v>
      </c>
      <c r="H5941" s="211">
        <v>43985</v>
      </c>
      <c r="I5941" s="51" t="s">
        <v>38</v>
      </c>
      <c r="J5941" s="51">
        <v>796</v>
      </c>
      <c r="K5941" s="75" t="str">
        <f t="shared" si="1795"/>
        <v>PQ2</v>
      </c>
      <c r="L5941" s="51" t="s">
        <v>27</v>
      </c>
      <c r="M5941" s="51" t="s">
        <v>25</v>
      </c>
      <c r="N5941" s="9">
        <f t="shared" si="1796"/>
        <v>1</v>
      </c>
      <c r="O5941" s="9">
        <f t="shared" si="1797"/>
        <v>2</v>
      </c>
      <c r="P5941" s="8">
        <f t="shared" si="1798"/>
        <v>6</v>
      </c>
    </row>
    <row r="5942" spans="1:16" s="4" customFormat="1">
      <c r="A5942" s="99">
        <v>43978</v>
      </c>
      <c r="B5942" s="6" t="s">
        <v>6694</v>
      </c>
      <c r="C5942" s="7" t="s">
        <v>6649</v>
      </c>
      <c r="D5942" s="51" t="s">
        <v>6649</v>
      </c>
      <c r="E5942" s="146" t="s">
        <v>51</v>
      </c>
      <c r="F5942" s="46">
        <v>43984</v>
      </c>
      <c r="G5942" s="51">
        <v>2157</v>
      </c>
      <c r="H5942" s="211">
        <v>43985</v>
      </c>
      <c r="I5942" s="51" t="s">
        <v>39</v>
      </c>
      <c r="J5942" s="51">
        <v>797</v>
      </c>
      <c r="K5942" s="75" t="str">
        <f t="shared" si="1795"/>
        <v>PQ1</v>
      </c>
      <c r="L5942" s="51" t="s">
        <v>27</v>
      </c>
      <c r="M5942" s="51" t="s">
        <v>25</v>
      </c>
      <c r="N5942" s="9">
        <f t="shared" si="1796"/>
        <v>1</v>
      </c>
      <c r="O5942" s="9">
        <f t="shared" si="1797"/>
        <v>2</v>
      </c>
      <c r="P5942" s="8">
        <f t="shared" si="1798"/>
        <v>6</v>
      </c>
    </row>
    <row r="5943" spans="1:16" s="4" customFormat="1">
      <c r="A5943" s="99">
        <v>43978</v>
      </c>
      <c r="B5943" s="6" t="s">
        <v>6695</v>
      </c>
      <c r="C5943" s="7" t="s">
        <v>5037</v>
      </c>
      <c r="D5943" s="51" t="s">
        <v>5037</v>
      </c>
      <c r="E5943" s="146" t="s">
        <v>51</v>
      </c>
      <c r="F5943" s="46">
        <v>43980</v>
      </c>
      <c r="G5943" s="51">
        <v>2106</v>
      </c>
      <c r="H5943" s="211">
        <v>43983</v>
      </c>
      <c r="I5943" s="51" t="s">
        <v>36</v>
      </c>
      <c r="J5943" s="51">
        <v>794</v>
      </c>
      <c r="K5943" s="75" t="str">
        <f>I5943</f>
        <v>PQ6</v>
      </c>
      <c r="L5943" s="51" t="s">
        <v>27</v>
      </c>
      <c r="M5943" s="51" t="s">
        <v>25</v>
      </c>
      <c r="N5943" s="9">
        <f t="shared" si="1796"/>
        <v>1</v>
      </c>
      <c r="O5943" s="9">
        <f t="shared" si="1797"/>
        <v>2</v>
      </c>
      <c r="P5943" s="8">
        <f t="shared" si="1798"/>
        <v>4</v>
      </c>
    </row>
    <row r="5944" spans="1:16" s="4" customFormat="1">
      <c r="A5944" s="99">
        <v>43978</v>
      </c>
      <c r="B5944" s="6" t="s">
        <v>6696</v>
      </c>
      <c r="C5944" s="7" t="s">
        <v>51</v>
      </c>
      <c r="D5944" s="51" t="s">
        <v>51</v>
      </c>
      <c r="E5944" s="146" t="s">
        <v>51</v>
      </c>
      <c r="F5944" s="46">
        <v>43986</v>
      </c>
      <c r="G5944" s="51">
        <v>2183</v>
      </c>
      <c r="H5944" s="211">
        <v>43986</v>
      </c>
      <c r="I5944" s="51" t="s">
        <v>38</v>
      </c>
      <c r="J5944" s="51">
        <v>798</v>
      </c>
      <c r="K5944" s="75" t="str">
        <f t="shared" ref="K5944" si="1805">I5944</f>
        <v>PQ2</v>
      </c>
      <c r="L5944" s="51" t="s">
        <v>27</v>
      </c>
      <c r="M5944" s="51" t="s">
        <v>25</v>
      </c>
      <c r="N5944" s="9">
        <f t="shared" si="1796"/>
        <v>1</v>
      </c>
      <c r="O5944" s="9">
        <f t="shared" si="1797"/>
        <v>1</v>
      </c>
      <c r="P5944" s="8">
        <f t="shared" si="1798"/>
        <v>7</v>
      </c>
    </row>
    <row r="5945" spans="1:16" s="4" customFormat="1">
      <c r="A5945" s="99">
        <v>43978</v>
      </c>
      <c r="B5945" s="6" t="s">
        <v>6697</v>
      </c>
      <c r="C5945" s="7" t="s">
        <v>51</v>
      </c>
      <c r="D5945" s="51" t="s">
        <v>51</v>
      </c>
      <c r="E5945" s="146" t="s">
        <v>49</v>
      </c>
      <c r="F5945" s="46">
        <v>43983</v>
      </c>
      <c r="G5945" s="51">
        <v>2140</v>
      </c>
      <c r="H5945" s="211">
        <v>43984</v>
      </c>
      <c r="I5945" s="51" t="s">
        <v>37</v>
      </c>
      <c r="J5945" s="51">
        <v>795</v>
      </c>
      <c r="K5945" s="75" t="str">
        <f t="shared" si="1795"/>
        <v>PQ5</v>
      </c>
      <c r="L5945" s="51" t="s">
        <v>27</v>
      </c>
      <c r="M5945" s="51" t="s">
        <v>25</v>
      </c>
      <c r="N5945" s="9">
        <f t="shared" si="1796"/>
        <v>1</v>
      </c>
      <c r="O5945" s="9">
        <f t="shared" si="1797"/>
        <v>2</v>
      </c>
      <c r="P5945" s="8">
        <f t="shared" si="1798"/>
        <v>5</v>
      </c>
    </row>
    <row r="5946" spans="1:16" s="4" customFormat="1">
      <c r="A5946" s="99">
        <v>43978</v>
      </c>
      <c r="B5946" s="6" t="s">
        <v>6698</v>
      </c>
      <c r="C5946" s="7" t="s">
        <v>50</v>
      </c>
      <c r="D5946" s="51" t="s">
        <v>50</v>
      </c>
      <c r="E5946" s="146" t="s">
        <v>49</v>
      </c>
      <c r="F5946" s="46">
        <v>43983</v>
      </c>
      <c r="G5946" s="51">
        <v>2121</v>
      </c>
      <c r="H5946" s="211">
        <v>43984</v>
      </c>
      <c r="I5946" s="51" t="s">
        <v>38</v>
      </c>
      <c r="J5946" s="51">
        <v>795</v>
      </c>
      <c r="K5946" s="75" t="str">
        <f t="shared" si="1795"/>
        <v>PQ2</v>
      </c>
      <c r="L5946" s="51" t="s">
        <v>27</v>
      </c>
      <c r="M5946" s="51" t="s">
        <v>25</v>
      </c>
      <c r="N5946" s="9">
        <f t="shared" si="1796"/>
        <v>1</v>
      </c>
      <c r="O5946" s="9">
        <f t="shared" si="1797"/>
        <v>2</v>
      </c>
      <c r="P5946" s="8">
        <f t="shared" si="1798"/>
        <v>5</v>
      </c>
    </row>
    <row r="5947" spans="1:16" s="4" customFormat="1">
      <c r="A5947" s="99">
        <v>43978</v>
      </c>
      <c r="B5947" s="6" t="s">
        <v>6699</v>
      </c>
      <c r="C5947" s="7" t="s">
        <v>5037</v>
      </c>
      <c r="D5947" s="51" t="s">
        <v>5037</v>
      </c>
      <c r="E5947" s="146" t="s">
        <v>50</v>
      </c>
      <c r="F5947" s="46"/>
      <c r="G5947" s="51"/>
      <c r="H5947" s="211"/>
      <c r="I5947" s="51"/>
      <c r="J5947" s="51"/>
      <c r="K5947" s="75">
        <f t="shared" si="1795"/>
        <v>0</v>
      </c>
      <c r="L5947" s="51" t="s">
        <v>27</v>
      </c>
      <c r="M5947" s="51" t="s">
        <v>25</v>
      </c>
      <c r="N5947" s="9">
        <f t="shared" si="1796"/>
        <v>1</v>
      </c>
      <c r="O5947" s="9">
        <f t="shared" si="1797"/>
        <v>0</v>
      </c>
      <c r="P5947" s="8">
        <f t="shared" si="1798"/>
        <v>-31413</v>
      </c>
    </row>
    <row r="5948" spans="1:16" s="4" customFormat="1">
      <c r="A5948" s="99">
        <v>43978</v>
      </c>
      <c r="B5948" s="6" t="s">
        <v>6700</v>
      </c>
      <c r="C5948" s="7"/>
      <c r="D5948" s="51"/>
      <c r="E5948" s="146" t="s">
        <v>49</v>
      </c>
      <c r="F5948" s="46">
        <v>43983</v>
      </c>
      <c r="G5948" s="51">
        <v>2130</v>
      </c>
      <c r="H5948" s="211">
        <v>43984</v>
      </c>
      <c r="I5948" s="51" t="s">
        <v>41</v>
      </c>
      <c r="J5948" s="51">
        <v>795</v>
      </c>
      <c r="K5948" s="75" t="str">
        <f t="shared" si="1795"/>
        <v>PQ3</v>
      </c>
      <c r="L5948" s="51" t="s">
        <v>27</v>
      </c>
      <c r="M5948" s="51" t="s">
        <v>25</v>
      </c>
      <c r="N5948" s="9">
        <f t="shared" si="1796"/>
        <v>1</v>
      </c>
      <c r="O5948" s="9">
        <f t="shared" si="1797"/>
        <v>2</v>
      </c>
      <c r="P5948" s="8">
        <f t="shared" si="1798"/>
        <v>5</v>
      </c>
    </row>
    <row r="5949" spans="1:16" s="4" customFormat="1">
      <c r="A5949" s="99">
        <v>43978</v>
      </c>
      <c r="B5949" s="6" t="s">
        <v>6701</v>
      </c>
      <c r="C5949" s="7" t="s">
        <v>51</v>
      </c>
      <c r="D5949" s="51" t="s">
        <v>51</v>
      </c>
      <c r="E5949" s="146" t="s">
        <v>50</v>
      </c>
      <c r="F5949" s="46">
        <v>43983</v>
      </c>
      <c r="G5949" s="51">
        <v>2130</v>
      </c>
      <c r="H5949" s="211">
        <v>43984</v>
      </c>
      <c r="I5949" s="51" t="s">
        <v>41</v>
      </c>
      <c r="J5949" s="51">
        <v>795</v>
      </c>
      <c r="K5949" s="75" t="str">
        <f t="shared" si="1795"/>
        <v>PQ3</v>
      </c>
      <c r="L5949" s="51" t="s">
        <v>27</v>
      </c>
      <c r="M5949" s="51" t="s">
        <v>25</v>
      </c>
      <c r="N5949" s="9">
        <f t="shared" si="1796"/>
        <v>1</v>
      </c>
      <c r="O5949" s="9">
        <f t="shared" si="1797"/>
        <v>2</v>
      </c>
      <c r="P5949" s="8">
        <f t="shared" si="1798"/>
        <v>5</v>
      </c>
    </row>
    <row r="5950" spans="1:16" s="4" customFormat="1">
      <c r="A5950" s="99">
        <v>43978</v>
      </c>
      <c r="B5950" s="6" t="s">
        <v>6702</v>
      </c>
      <c r="C5950" s="7" t="s">
        <v>4871</v>
      </c>
      <c r="D5950" s="51" t="s">
        <v>4871</v>
      </c>
      <c r="E5950" s="146" t="s">
        <v>51</v>
      </c>
      <c r="F5950" s="46">
        <v>43983</v>
      </c>
      <c r="G5950" s="51">
        <v>2130</v>
      </c>
      <c r="H5950" s="211">
        <v>43984</v>
      </c>
      <c r="I5950" s="51" t="s">
        <v>35</v>
      </c>
      <c r="J5950" s="51">
        <v>795</v>
      </c>
      <c r="K5950" s="75" t="str">
        <f t="shared" si="1795"/>
        <v>PQ4</v>
      </c>
      <c r="L5950" s="51" t="s">
        <v>27</v>
      </c>
      <c r="M5950" s="51" t="s">
        <v>25</v>
      </c>
      <c r="N5950" s="9">
        <f t="shared" si="1796"/>
        <v>1</v>
      </c>
      <c r="O5950" s="9">
        <f t="shared" si="1797"/>
        <v>2</v>
      </c>
      <c r="P5950" s="8">
        <f t="shared" si="1798"/>
        <v>5</v>
      </c>
    </row>
    <row r="5951" spans="1:16" s="4" customFormat="1">
      <c r="A5951" s="99">
        <v>43978</v>
      </c>
      <c r="B5951" s="6" t="s">
        <v>6703</v>
      </c>
      <c r="C5951" s="7" t="s">
        <v>50</v>
      </c>
      <c r="D5951" s="51" t="s">
        <v>50</v>
      </c>
      <c r="E5951" s="146" t="s">
        <v>49</v>
      </c>
      <c r="F5951" s="46">
        <v>43984</v>
      </c>
      <c r="G5951" s="51">
        <v>2151</v>
      </c>
      <c r="H5951" s="211">
        <v>43985</v>
      </c>
      <c r="I5951" s="51" t="s">
        <v>39</v>
      </c>
      <c r="J5951" s="51">
        <v>796</v>
      </c>
      <c r="K5951" s="75" t="str">
        <f t="shared" si="1795"/>
        <v>PQ1</v>
      </c>
      <c r="L5951" s="51" t="s">
        <v>27</v>
      </c>
      <c r="M5951" s="51" t="s">
        <v>25</v>
      </c>
      <c r="N5951" s="9">
        <f t="shared" si="1796"/>
        <v>1</v>
      </c>
      <c r="O5951" s="9">
        <f t="shared" si="1797"/>
        <v>2</v>
      </c>
      <c r="P5951" s="8">
        <f t="shared" si="1798"/>
        <v>6</v>
      </c>
    </row>
    <row r="5952" spans="1:16" s="4" customFormat="1">
      <c r="A5952" s="99">
        <v>43978</v>
      </c>
      <c r="B5952" s="6" t="s">
        <v>6704</v>
      </c>
      <c r="C5952" s="7" t="s">
        <v>4753</v>
      </c>
      <c r="D5952" s="51" t="s">
        <v>4753</v>
      </c>
      <c r="E5952" s="146" t="s">
        <v>51</v>
      </c>
      <c r="F5952" s="46">
        <v>43983</v>
      </c>
      <c r="G5952" s="51">
        <v>2130</v>
      </c>
      <c r="H5952" s="211">
        <v>43984</v>
      </c>
      <c r="I5952" s="51" t="s">
        <v>35</v>
      </c>
      <c r="J5952" s="51">
        <v>795</v>
      </c>
      <c r="K5952" s="75" t="str">
        <f t="shared" ref="K5952:K5954" si="1806">I5952</f>
        <v>PQ4</v>
      </c>
      <c r="L5952" s="51" t="s">
        <v>27</v>
      </c>
      <c r="M5952" s="51" t="s">
        <v>25</v>
      </c>
      <c r="N5952" s="9">
        <f t="shared" si="1796"/>
        <v>1</v>
      </c>
      <c r="O5952" s="9">
        <f t="shared" si="1797"/>
        <v>2</v>
      </c>
      <c r="P5952" s="8">
        <f t="shared" si="1798"/>
        <v>5</v>
      </c>
    </row>
    <row r="5953" spans="1:16" s="4" customFormat="1">
      <c r="A5953" s="99">
        <v>43978</v>
      </c>
      <c r="B5953" s="6" t="s">
        <v>6705</v>
      </c>
      <c r="C5953" s="7" t="s">
        <v>50</v>
      </c>
      <c r="D5953" s="51" t="s">
        <v>50</v>
      </c>
      <c r="E5953" s="146" t="s">
        <v>51</v>
      </c>
      <c r="F5953" s="46">
        <v>43984</v>
      </c>
      <c r="G5953" s="51">
        <v>2151</v>
      </c>
      <c r="H5953" s="211">
        <v>43985</v>
      </c>
      <c r="I5953" s="51" t="s">
        <v>38</v>
      </c>
      <c r="J5953" s="51">
        <v>796</v>
      </c>
      <c r="K5953" s="75" t="str">
        <f t="shared" si="1806"/>
        <v>PQ2</v>
      </c>
      <c r="L5953" s="51" t="s">
        <v>27</v>
      </c>
      <c r="M5953" s="51" t="s">
        <v>25</v>
      </c>
      <c r="N5953" s="9">
        <f t="shared" si="1796"/>
        <v>1</v>
      </c>
      <c r="O5953" s="9">
        <f t="shared" si="1797"/>
        <v>2</v>
      </c>
      <c r="P5953" s="8">
        <f t="shared" si="1798"/>
        <v>6</v>
      </c>
    </row>
    <row r="5954" spans="1:16" s="4" customFormat="1">
      <c r="A5954" s="99">
        <v>43978</v>
      </c>
      <c r="B5954" s="6" t="s">
        <v>6706</v>
      </c>
      <c r="C5954" s="7" t="s">
        <v>51</v>
      </c>
      <c r="D5954" s="51" t="s">
        <v>51</v>
      </c>
      <c r="E5954" s="146" t="s">
        <v>49</v>
      </c>
      <c r="F5954" s="46">
        <v>43987</v>
      </c>
      <c r="G5954" s="51">
        <v>2217</v>
      </c>
      <c r="H5954" s="211">
        <v>43990</v>
      </c>
      <c r="I5954" s="51" t="s">
        <v>36</v>
      </c>
      <c r="J5954" s="51">
        <v>796</v>
      </c>
      <c r="K5954" s="75" t="str">
        <f t="shared" si="1806"/>
        <v>PQ6</v>
      </c>
      <c r="L5954" s="51" t="s">
        <v>27</v>
      </c>
      <c r="M5954" s="51" t="s">
        <v>25</v>
      </c>
      <c r="N5954" s="9">
        <f t="shared" si="1796"/>
        <v>1</v>
      </c>
      <c r="O5954" s="9">
        <f t="shared" si="1797"/>
        <v>2</v>
      </c>
      <c r="P5954" s="8">
        <f t="shared" si="1798"/>
        <v>9</v>
      </c>
    </row>
    <row r="5955" spans="1:16" s="4" customFormat="1">
      <c r="A5955" s="99">
        <v>43978</v>
      </c>
      <c r="B5955" s="6" t="s">
        <v>6707</v>
      </c>
      <c r="C5955" s="7" t="s">
        <v>51</v>
      </c>
      <c r="D5955" s="51" t="s">
        <v>51</v>
      </c>
      <c r="E5955" s="146" t="s">
        <v>51</v>
      </c>
      <c r="F5955" s="46">
        <v>43983</v>
      </c>
      <c r="G5955" s="51">
        <v>2121</v>
      </c>
      <c r="H5955" s="211">
        <v>43984</v>
      </c>
      <c r="I5955" s="51" t="s">
        <v>38</v>
      </c>
      <c r="J5955" s="51">
        <v>795</v>
      </c>
      <c r="K5955" s="75" t="str">
        <f t="shared" si="1795"/>
        <v>PQ2</v>
      </c>
      <c r="L5955" s="51" t="s">
        <v>27</v>
      </c>
      <c r="M5955" s="51" t="s">
        <v>25</v>
      </c>
      <c r="N5955" s="9">
        <f t="shared" si="1796"/>
        <v>1</v>
      </c>
      <c r="O5955" s="9">
        <f t="shared" si="1797"/>
        <v>2</v>
      </c>
      <c r="P5955" s="8">
        <f t="shared" si="1798"/>
        <v>5</v>
      </c>
    </row>
    <row r="5956" spans="1:16" s="4" customFormat="1">
      <c r="A5956" s="99">
        <v>43978</v>
      </c>
      <c r="B5956" s="6" t="s">
        <v>6708</v>
      </c>
      <c r="C5956" s="7" t="s">
        <v>51</v>
      </c>
      <c r="D5956" s="51" t="s">
        <v>51</v>
      </c>
      <c r="E5956" s="146" t="s">
        <v>51</v>
      </c>
      <c r="F5956" s="46">
        <v>43984</v>
      </c>
      <c r="G5956" s="51">
        <v>2151</v>
      </c>
      <c r="H5956" s="211">
        <v>43985</v>
      </c>
      <c r="I5956" s="51" t="s">
        <v>38</v>
      </c>
      <c r="J5956" s="51">
        <v>796</v>
      </c>
      <c r="K5956" s="75" t="str">
        <f t="shared" si="1795"/>
        <v>PQ2</v>
      </c>
      <c r="L5956" s="51"/>
      <c r="M5956" s="51"/>
      <c r="N5956" s="9">
        <f t="shared" si="1796"/>
        <v>1</v>
      </c>
      <c r="O5956" s="9">
        <f t="shared" si="1797"/>
        <v>2</v>
      </c>
      <c r="P5956" s="8">
        <f t="shared" si="1798"/>
        <v>6</v>
      </c>
    </row>
    <row r="5957" spans="1:16" s="4" customFormat="1">
      <c r="A5957" s="99">
        <v>43978</v>
      </c>
      <c r="B5957" s="6" t="s">
        <v>6709</v>
      </c>
      <c r="C5957" s="7" t="s">
        <v>4871</v>
      </c>
      <c r="D5957" s="51" t="s">
        <v>4871</v>
      </c>
      <c r="E5957" s="146" t="s">
        <v>49</v>
      </c>
      <c r="F5957" s="46">
        <v>43983</v>
      </c>
      <c r="G5957" s="51">
        <v>2121</v>
      </c>
      <c r="H5957" s="211">
        <v>43984</v>
      </c>
      <c r="I5957" s="51" t="s">
        <v>38</v>
      </c>
      <c r="J5957" s="51">
        <v>795</v>
      </c>
      <c r="K5957" s="75" t="str">
        <f t="shared" si="1795"/>
        <v>PQ2</v>
      </c>
      <c r="L5957" s="51"/>
      <c r="M5957" s="51"/>
      <c r="N5957" s="9">
        <f t="shared" si="1796"/>
        <v>1</v>
      </c>
      <c r="O5957" s="9">
        <f t="shared" si="1797"/>
        <v>2</v>
      </c>
      <c r="P5957" s="8">
        <f t="shared" si="1798"/>
        <v>5</v>
      </c>
    </row>
    <row r="5958" spans="1:16" s="4" customFormat="1">
      <c r="A5958" s="99">
        <v>43978</v>
      </c>
      <c r="B5958" s="6" t="s">
        <v>6710</v>
      </c>
      <c r="C5958" s="7" t="s">
        <v>5037</v>
      </c>
      <c r="D5958" s="51" t="s">
        <v>5037</v>
      </c>
      <c r="E5958" s="146" t="s">
        <v>51</v>
      </c>
      <c r="F5958" s="46">
        <v>43983</v>
      </c>
      <c r="G5958" s="51">
        <v>2130</v>
      </c>
      <c r="H5958" s="211">
        <v>43984</v>
      </c>
      <c r="I5958" s="51" t="s">
        <v>35</v>
      </c>
      <c r="J5958" s="51">
        <v>795</v>
      </c>
      <c r="K5958" s="75" t="str">
        <f t="shared" ref="K5958:K5959" si="1807">I5958</f>
        <v>PQ4</v>
      </c>
      <c r="L5958" s="51"/>
      <c r="M5958" s="51"/>
      <c r="N5958" s="9">
        <f t="shared" si="1796"/>
        <v>1</v>
      </c>
      <c r="O5958" s="9">
        <f t="shared" si="1797"/>
        <v>2</v>
      </c>
      <c r="P5958" s="8">
        <f t="shared" si="1798"/>
        <v>5</v>
      </c>
    </row>
    <row r="5959" spans="1:16" s="4" customFormat="1">
      <c r="A5959" s="99">
        <v>43978</v>
      </c>
      <c r="B5959" s="6" t="s">
        <v>6711</v>
      </c>
      <c r="C5959" s="7" t="s">
        <v>50</v>
      </c>
      <c r="D5959" s="51" t="s">
        <v>50</v>
      </c>
      <c r="E5959" s="146" t="s">
        <v>51</v>
      </c>
      <c r="F5959" s="46">
        <v>43993</v>
      </c>
      <c r="G5959" s="51">
        <v>2309</v>
      </c>
      <c r="H5959" s="211">
        <v>43994</v>
      </c>
      <c r="I5959" s="51" t="s">
        <v>37</v>
      </c>
      <c r="J5959" s="51">
        <v>798</v>
      </c>
      <c r="K5959" s="75" t="str">
        <f t="shared" si="1807"/>
        <v>PQ5</v>
      </c>
      <c r="L5959" s="51"/>
      <c r="M5959" s="51"/>
      <c r="N5959" s="9">
        <f t="shared" si="1796"/>
        <v>1</v>
      </c>
      <c r="O5959" s="9">
        <f t="shared" si="1797"/>
        <v>2</v>
      </c>
      <c r="P5959" s="8">
        <f t="shared" si="1798"/>
        <v>13</v>
      </c>
    </row>
    <row r="5960" spans="1:16" s="4" customFormat="1">
      <c r="A5960" s="99">
        <v>43978</v>
      </c>
      <c r="B5960" s="6" t="s">
        <v>6712</v>
      </c>
      <c r="C5960" s="7" t="s">
        <v>50</v>
      </c>
      <c r="D5960" s="51" t="s">
        <v>50</v>
      </c>
      <c r="E5960" s="146" t="s">
        <v>49</v>
      </c>
      <c r="F5960" s="88">
        <v>43991</v>
      </c>
      <c r="G5960" s="51">
        <v>2264</v>
      </c>
      <c r="H5960" s="211">
        <v>43992</v>
      </c>
      <c r="I5960" s="51" t="s">
        <v>35</v>
      </c>
      <c r="J5960" s="51">
        <v>798</v>
      </c>
      <c r="K5960" s="75" t="str">
        <f t="shared" si="1795"/>
        <v>PQ4</v>
      </c>
      <c r="L5960" s="51"/>
      <c r="M5960" s="51"/>
      <c r="N5960" s="9">
        <f t="shared" si="1796"/>
        <v>1</v>
      </c>
      <c r="O5960" s="9">
        <f t="shared" si="1797"/>
        <v>2</v>
      </c>
      <c r="P5960" s="8">
        <f t="shared" si="1798"/>
        <v>11</v>
      </c>
    </row>
    <row r="5961" spans="1:16" s="4" customFormat="1">
      <c r="A5961" s="99">
        <v>43978</v>
      </c>
      <c r="B5961" s="6" t="s">
        <v>6713</v>
      </c>
      <c r="C5961" s="7" t="s">
        <v>4753</v>
      </c>
      <c r="D5961" s="51" t="s">
        <v>4753</v>
      </c>
      <c r="E5961" s="146" t="s">
        <v>50</v>
      </c>
      <c r="F5961" s="46">
        <v>43983</v>
      </c>
      <c r="G5961" s="51">
        <v>2121</v>
      </c>
      <c r="H5961" s="211">
        <v>43984</v>
      </c>
      <c r="I5961" s="51" t="s">
        <v>38</v>
      </c>
      <c r="J5961" s="51">
        <v>795</v>
      </c>
      <c r="K5961" s="75" t="str">
        <f t="shared" ref="K5961:K5964" si="1808">I5961</f>
        <v>PQ2</v>
      </c>
      <c r="L5961" s="51" t="s">
        <v>27</v>
      </c>
      <c r="M5961" s="51" t="s">
        <v>25</v>
      </c>
      <c r="N5961" s="9">
        <f t="shared" ref="N5961:N6024" si="1809">NETWORKDAYS(A5961,A5961,1)</f>
        <v>1</v>
      </c>
      <c r="O5961" s="9">
        <f t="shared" ref="O5961:O6024" si="1810">NETWORKDAYS(F5961,H5961,1)</f>
        <v>2</v>
      </c>
      <c r="P5961" s="8">
        <f t="shared" ref="P5961:P6024" si="1811">NETWORKDAYS(A5961,H5961,1)</f>
        <v>5</v>
      </c>
    </row>
    <row r="5962" spans="1:16" s="4" customFormat="1">
      <c r="A5962" s="99">
        <v>43978</v>
      </c>
      <c r="B5962" s="6" t="s">
        <v>6714</v>
      </c>
      <c r="C5962" s="7" t="s">
        <v>4871</v>
      </c>
      <c r="D5962" s="51" t="s">
        <v>4871</v>
      </c>
      <c r="E5962" s="146" t="s">
        <v>49</v>
      </c>
      <c r="F5962" s="46">
        <v>43984</v>
      </c>
      <c r="G5962" s="51">
        <v>2151</v>
      </c>
      <c r="H5962" s="211">
        <v>43985</v>
      </c>
      <c r="I5962" s="51" t="s">
        <v>38</v>
      </c>
      <c r="J5962" s="51">
        <v>796</v>
      </c>
      <c r="K5962" s="75" t="str">
        <f t="shared" si="1808"/>
        <v>PQ2</v>
      </c>
      <c r="L5962" s="51" t="s">
        <v>27</v>
      </c>
      <c r="M5962" s="51" t="s">
        <v>25</v>
      </c>
      <c r="N5962" s="9">
        <f t="shared" si="1809"/>
        <v>1</v>
      </c>
      <c r="O5962" s="9">
        <f t="shared" si="1810"/>
        <v>2</v>
      </c>
      <c r="P5962" s="8">
        <f t="shared" si="1811"/>
        <v>6</v>
      </c>
    </row>
    <row r="5963" spans="1:16" s="4" customFormat="1">
      <c r="A5963" s="99">
        <v>43978</v>
      </c>
      <c r="B5963" s="6" t="s">
        <v>6715</v>
      </c>
      <c r="C5963" s="7" t="s">
        <v>50</v>
      </c>
      <c r="D5963" s="51" t="s">
        <v>50</v>
      </c>
      <c r="E5963" s="146" t="s">
        <v>49</v>
      </c>
      <c r="F5963" s="46">
        <v>43984</v>
      </c>
      <c r="G5963" s="51">
        <v>2148</v>
      </c>
      <c r="H5963" s="211">
        <v>43985</v>
      </c>
      <c r="I5963" s="51" t="s">
        <v>38</v>
      </c>
      <c r="J5963" s="51">
        <v>797</v>
      </c>
      <c r="K5963" s="75" t="str">
        <f t="shared" si="1808"/>
        <v>PQ2</v>
      </c>
      <c r="L5963" s="51" t="s">
        <v>27</v>
      </c>
      <c r="M5963" s="51" t="s">
        <v>25</v>
      </c>
      <c r="N5963" s="9">
        <f t="shared" si="1809"/>
        <v>1</v>
      </c>
      <c r="O5963" s="9">
        <f t="shared" si="1810"/>
        <v>2</v>
      </c>
      <c r="P5963" s="8">
        <f t="shared" si="1811"/>
        <v>6</v>
      </c>
    </row>
    <row r="5964" spans="1:16" s="4" customFormat="1">
      <c r="A5964" s="99">
        <v>43978</v>
      </c>
      <c r="B5964" s="6" t="s">
        <v>6716</v>
      </c>
      <c r="C5964" s="7" t="s">
        <v>4753</v>
      </c>
      <c r="D5964" s="51" t="s">
        <v>4753</v>
      </c>
      <c r="E5964" s="146" t="s">
        <v>51</v>
      </c>
      <c r="F5964" s="46">
        <v>43986</v>
      </c>
      <c r="G5964" s="51">
        <v>2183</v>
      </c>
      <c r="H5964" s="211">
        <v>43986</v>
      </c>
      <c r="I5964" s="51" t="s">
        <v>38</v>
      </c>
      <c r="J5964" s="51">
        <v>798</v>
      </c>
      <c r="K5964" s="75" t="str">
        <f t="shared" si="1808"/>
        <v>PQ2</v>
      </c>
      <c r="L5964" s="51" t="s">
        <v>27</v>
      </c>
      <c r="M5964" s="51" t="s">
        <v>25</v>
      </c>
      <c r="N5964" s="9">
        <f t="shared" si="1809"/>
        <v>1</v>
      </c>
      <c r="O5964" s="9">
        <f t="shared" si="1810"/>
        <v>1</v>
      </c>
      <c r="P5964" s="8">
        <f t="shared" si="1811"/>
        <v>7</v>
      </c>
    </row>
    <row r="5965" spans="1:16" s="4" customFormat="1">
      <c r="A5965" s="99">
        <v>43978</v>
      </c>
      <c r="B5965" s="6" t="s">
        <v>6717</v>
      </c>
      <c r="C5965" s="7" t="s">
        <v>5037</v>
      </c>
      <c r="D5965" s="51" t="s">
        <v>5037</v>
      </c>
      <c r="E5965" s="146" t="s">
        <v>51</v>
      </c>
      <c r="F5965" s="46">
        <v>43984</v>
      </c>
      <c r="G5965" s="51">
        <v>2146</v>
      </c>
      <c r="H5965" s="211">
        <v>43985</v>
      </c>
      <c r="I5965" s="51" t="s">
        <v>39</v>
      </c>
      <c r="J5965" s="51">
        <v>798</v>
      </c>
      <c r="K5965" s="75" t="str">
        <f t="shared" ref="K5965:K6024" si="1812">I5965</f>
        <v>PQ1</v>
      </c>
      <c r="L5965" s="51"/>
      <c r="M5965" s="51"/>
      <c r="N5965" s="9">
        <f t="shared" si="1809"/>
        <v>1</v>
      </c>
      <c r="O5965" s="9">
        <f t="shared" si="1810"/>
        <v>2</v>
      </c>
      <c r="P5965" s="8">
        <f t="shared" si="1811"/>
        <v>6</v>
      </c>
    </row>
    <row r="5966" spans="1:16" s="4" customFormat="1">
      <c r="A5966" s="99">
        <v>43978</v>
      </c>
      <c r="B5966" s="6" t="s">
        <v>6718</v>
      </c>
      <c r="C5966" s="7" t="s">
        <v>50</v>
      </c>
      <c r="D5966" s="51" t="s">
        <v>50</v>
      </c>
      <c r="E5966" s="146" t="s">
        <v>51</v>
      </c>
      <c r="F5966" s="46">
        <v>43983</v>
      </c>
      <c r="G5966" s="51">
        <v>2121</v>
      </c>
      <c r="H5966" s="211">
        <v>43984</v>
      </c>
      <c r="I5966" s="51" t="s">
        <v>38</v>
      </c>
      <c r="J5966" s="51">
        <v>795</v>
      </c>
      <c r="K5966" s="75" t="str">
        <f t="shared" si="1812"/>
        <v>PQ2</v>
      </c>
      <c r="L5966" s="51"/>
      <c r="M5966" s="51"/>
      <c r="N5966" s="9">
        <f t="shared" si="1809"/>
        <v>1</v>
      </c>
      <c r="O5966" s="9">
        <f t="shared" si="1810"/>
        <v>2</v>
      </c>
      <c r="P5966" s="8">
        <f t="shared" si="1811"/>
        <v>5</v>
      </c>
    </row>
    <row r="5967" spans="1:16" s="4" customFormat="1">
      <c r="A5967" s="99">
        <v>43978</v>
      </c>
      <c r="B5967" s="6" t="s">
        <v>6719</v>
      </c>
      <c r="C5967" s="7" t="s">
        <v>5037</v>
      </c>
      <c r="D5967" s="51" t="s">
        <v>5037</v>
      </c>
      <c r="E5967" s="146" t="s">
        <v>51</v>
      </c>
      <c r="F5967" s="46">
        <v>43984</v>
      </c>
      <c r="G5967" s="51">
        <v>2151</v>
      </c>
      <c r="H5967" s="211">
        <v>43985</v>
      </c>
      <c r="I5967" s="51" t="s">
        <v>38</v>
      </c>
      <c r="J5967" s="51">
        <v>796</v>
      </c>
      <c r="K5967" s="75" t="str">
        <f t="shared" si="1812"/>
        <v>PQ2</v>
      </c>
      <c r="L5967" s="51" t="s">
        <v>27</v>
      </c>
      <c r="M5967" s="51" t="s">
        <v>25</v>
      </c>
      <c r="N5967" s="9">
        <f t="shared" si="1809"/>
        <v>1</v>
      </c>
      <c r="O5967" s="9">
        <f t="shared" si="1810"/>
        <v>2</v>
      </c>
      <c r="P5967" s="8">
        <f t="shared" si="1811"/>
        <v>6</v>
      </c>
    </row>
    <row r="5968" spans="1:16" s="4" customFormat="1">
      <c r="A5968" s="99">
        <v>43978</v>
      </c>
      <c r="B5968" s="6" t="s">
        <v>6720</v>
      </c>
      <c r="C5968" s="7" t="s">
        <v>5037</v>
      </c>
      <c r="D5968" s="51" t="s">
        <v>5037</v>
      </c>
      <c r="E5968" s="146" t="s">
        <v>51</v>
      </c>
      <c r="F5968" s="46">
        <v>43983</v>
      </c>
      <c r="G5968" s="51">
        <v>2130</v>
      </c>
      <c r="H5968" s="211">
        <v>43984</v>
      </c>
      <c r="I5968" s="51" t="s">
        <v>35</v>
      </c>
      <c r="J5968" s="51">
        <v>795</v>
      </c>
      <c r="K5968" s="75" t="str">
        <f t="shared" si="1812"/>
        <v>PQ4</v>
      </c>
      <c r="L5968" s="51" t="s">
        <v>27</v>
      </c>
      <c r="M5968" s="51" t="s">
        <v>25</v>
      </c>
      <c r="N5968" s="9">
        <f t="shared" si="1809"/>
        <v>1</v>
      </c>
      <c r="O5968" s="9">
        <f t="shared" si="1810"/>
        <v>2</v>
      </c>
      <c r="P5968" s="8">
        <f t="shared" si="1811"/>
        <v>5</v>
      </c>
    </row>
    <row r="5969" spans="1:16" s="4" customFormat="1">
      <c r="A5969" s="99">
        <v>43978</v>
      </c>
      <c r="B5969" s="6" t="s">
        <v>6721</v>
      </c>
      <c r="C5969" s="7" t="s">
        <v>51</v>
      </c>
      <c r="D5969" s="51" t="s">
        <v>51</v>
      </c>
      <c r="E5969" s="146" t="s">
        <v>51</v>
      </c>
      <c r="F5969" s="46">
        <v>43984</v>
      </c>
      <c r="G5969" s="51">
        <v>2148</v>
      </c>
      <c r="H5969" s="211">
        <v>43985</v>
      </c>
      <c r="I5969" s="51" t="s">
        <v>38</v>
      </c>
      <c r="J5969" s="51">
        <v>797</v>
      </c>
      <c r="K5969" s="75" t="str">
        <f t="shared" si="1812"/>
        <v>PQ2</v>
      </c>
      <c r="L5969" s="51"/>
      <c r="M5969" s="51"/>
      <c r="N5969" s="9">
        <f t="shared" si="1809"/>
        <v>1</v>
      </c>
      <c r="O5969" s="9">
        <f t="shared" si="1810"/>
        <v>2</v>
      </c>
      <c r="P5969" s="8">
        <f t="shared" si="1811"/>
        <v>6</v>
      </c>
    </row>
    <row r="5970" spans="1:16" s="4" customFormat="1">
      <c r="A5970" s="99">
        <v>43978</v>
      </c>
      <c r="B5970" s="6" t="s">
        <v>6722</v>
      </c>
      <c r="C5970" s="7" t="s">
        <v>51</v>
      </c>
      <c r="D5970" s="51" t="s">
        <v>51</v>
      </c>
      <c r="E5970" s="146" t="s">
        <v>51</v>
      </c>
      <c r="F5970" s="46">
        <v>43984</v>
      </c>
      <c r="G5970" s="51">
        <v>2146</v>
      </c>
      <c r="H5970" s="211">
        <v>43985</v>
      </c>
      <c r="I5970" s="51" t="s">
        <v>39</v>
      </c>
      <c r="J5970" s="51">
        <v>798</v>
      </c>
      <c r="K5970" s="75" t="str">
        <f t="shared" si="1812"/>
        <v>PQ1</v>
      </c>
      <c r="L5970" s="51" t="s">
        <v>27</v>
      </c>
      <c r="M5970" s="51" t="s">
        <v>25</v>
      </c>
      <c r="N5970" s="9">
        <f t="shared" si="1809"/>
        <v>1</v>
      </c>
      <c r="O5970" s="9">
        <f t="shared" si="1810"/>
        <v>2</v>
      </c>
      <c r="P5970" s="8">
        <f t="shared" si="1811"/>
        <v>6</v>
      </c>
    </row>
    <row r="5971" spans="1:16" s="4" customFormat="1">
      <c r="A5971" s="99">
        <v>43978</v>
      </c>
      <c r="B5971" s="6" t="s">
        <v>6723</v>
      </c>
      <c r="C5971" s="7" t="s">
        <v>50</v>
      </c>
      <c r="D5971" s="51" t="s">
        <v>50</v>
      </c>
      <c r="E5971" s="146" t="s">
        <v>49</v>
      </c>
      <c r="F5971" s="46">
        <v>43983</v>
      </c>
      <c r="G5971" s="51">
        <v>2121</v>
      </c>
      <c r="H5971" s="211">
        <v>43984</v>
      </c>
      <c r="I5971" s="51" t="s">
        <v>38</v>
      </c>
      <c r="J5971" s="51">
        <v>795</v>
      </c>
      <c r="K5971" s="75" t="str">
        <f t="shared" si="1812"/>
        <v>PQ2</v>
      </c>
      <c r="L5971" s="51" t="s">
        <v>27</v>
      </c>
      <c r="M5971" s="51" t="s">
        <v>25</v>
      </c>
      <c r="N5971" s="9">
        <f t="shared" si="1809"/>
        <v>1</v>
      </c>
      <c r="O5971" s="9">
        <f t="shared" si="1810"/>
        <v>2</v>
      </c>
      <c r="P5971" s="8">
        <f t="shared" si="1811"/>
        <v>5</v>
      </c>
    </row>
    <row r="5972" spans="1:16" s="4" customFormat="1">
      <c r="A5972" s="99">
        <v>43978</v>
      </c>
      <c r="B5972" s="6" t="s">
        <v>6724</v>
      </c>
      <c r="C5972" s="7" t="s">
        <v>50</v>
      </c>
      <c r="D5972" s="51" t="s">
        <v>50</v>
      </c>
      <c r="E5972" s="146" t="s">
        <v>50</v>
      </c>
      <c r="F5972" s="46">
        <v>43984</v>
      </c>
      <c r="G5972" s="51">
        <v>2151</v>
      </c>
      <c r="H5972" s="211">
        <v>43985</v>
      </c>
      <c r="I5972" s="51" t="s">
        <v>38</v>
      </c>
      <c r="J5972" s="51">
        <v>796</v>
      </c>
      <c r="K5972" s="75" t="str">
        <f t="shared" si="1812"/>
        <v>PQ2</v>
      </c>
      <c r="L5972" s="51"/>
      <c r="M5972" s="51"/>
      <c r="N5972" s="9">
        <f t="shared" si="1809"/>
        <v>1</v>
      </c>
      <c r="O5972" s="9">
        <f t="shared" si="1810"/>
        <v>2</v>
      </c>
      <c r="P5972" s="8">
        <f t="shared" si="1811"/>
        <v>6</v>
      </c>
    </row>
    <row r="5973" spans="1:16" s="4" customFormat="1">
      <c r="A5973" s="99">
        <v>43978</v>
      </c>
      <c r="B5973" s="6" t="s">
        <v>6725</v>
      </c>
      <c r="C5973" s="7" t="s">
        <v>4753</v>
      </c>
      <c r="D5973" s="51" t="s">
        <v>4753</v>
      </c>
      <c r="E5973" s="146" t="s">
        <v>51</v>
      </c>
      <c r="F5973" s="46">
        <v>43983</v>
      </c>
      <c r="G5973" s="51">
        <v>2130</v>
      </c>
      <c r="H5973" s="211">
        <v>43984</v>
      </c>
      <c r="I5973" s="51" t="s">
        <v>35</v>
      </c>
      <c r="J5973" s="51">
        <v>795</v>
      </c>
      <c r="K5973" s="75" t="str">
        <f t="shared" si="1812"/>
        <v>PQ4</v>
      </c>
      <c r="L5973" s="51" t="s">
        <v>27</v>
      </c>
      <c r="M5973" s="51" t="s">
        <v>25</v>
      </c>
      <c r="N5973" s="9">
        <f t="shared" si="1809"/>
        <v>1</v>
      </c>
      <c r="O5973" s="9">
        <f t="shared" si="1810"/>
        <v>2</v>
      </c>
      <c r="P5973" s="8">
        <f t="shared" si="1811"/>
        <v>5</v>
      </c>
    </row>
    <row r="5974" spans="1:16" s="4" customFormat="1">
      <c r="A5974" s="99">
        <v>43978</v>
      </c>
      <c r="B5974" s="6" t="s">
        <v>6726</v>
      </c>
      <c r="C5974" s="7" t="s">
        <v>6649</v>
      </c>
      <c r="D5974" s="51" t="s">
        <v>6649</v>
      </c>
      <c r="E5974" s="146" t="s">
        <v>51</v>
      </c>
      <c r="F5974" s="88">
        <v>43991</v>
      </c>
      <c r="G5974" s="51">
        <v>2264</v>
      </c>
      <c r="H5974" s="211">
        <v>43992</v>
      </c>
      <c r="I5974" s="51" t="s">
        <v>35</v>
      </c>
      <c r="J5974" s="51">
        <v>798</v>
      </c>
      <c r="K5974" s="75" t="str">
        <f t="shared" si="1812"/>
        <v>PQ4</v>
      </c>
      <c r="L5974" s="51" t="s">
        <v>27</v>
      </c>
      <c r="M5974" s="51" t="s">
        <v>25</v>
      </c>
      <c r="N5974" s="9">
        <f t="shared" si="1809"/>
        <v>1</v>
      </c>
      <c r="O5974" s="9">
        <f t="shared" si="1810"/>
        <v>2</v>
      </c>
      <c r="P5974" s="8">
        <f t="shared" si="1811"/>
        <v>11</v>
      </c>
    </row>
    <row r="5975" spans="1:16" s="4" customFormat="1">
      <c r="A5975" s="99">
        <v>43978</v>
      </c>
      <c r="B5975" s="6" t="s">
        <v>6727</v>
      </c>
      <c r="C5975" s="7" t="s">
        <v>4871</v>
      </c>
      <c r="D5975" s="51" t="s">
        <v>4871</v>
      </c>
      <c r="E5975" s="146" t="s">
        <v>51</v>
      </c>
      <c r="F5975" s="46">
        <v>43984</v>
      </c>
      <c r="G5975" s="51">
        <v>2146</v>
      </c>
      <c r="H5975" s="211">
        <v>43985</v>
      </c>
      <c r="I5975" s="51" t="s">
        <v>39</v>
      </c>
      <c r="J5975" s="51">
        <v>798</v>
      </c>
      <c r="K5975" s="75" t="str">
        <f t="shared" si="1812"/>
        <v>PQ1</v>
      </c>
      <c r="L5975" s="51"/>
      <c r="M5975" s="51"/>
      <c r="N5975" s="9">
        <f t="shared" si="1809"/>
        <v>1</v>
      </c>
      <c r="O5975" s="9">
        <f t="shared" si="1810"/>
        <v>2</v>
      </c>
      <c r="P5975" s="8">
        <f t="shared" si="1811"/>
        <v>6</v>
      </c>
    </row>
    <row r="5976" spans="1:16" s="4" customFormat="1">
      <c r="A5976" s="99">
        <v>43978</v>
      </c>
      <c r="B5976" s="6" t="s">
        <v>6728</v>
      </c>
      <c r="C5976" s="7" t="s">
        <v>50</v>
      </c>
      <c r="D5976" s="51" t="s">
        <v>50</v>
      </c>
      <c r="E5976" s="146" t="s">
        <v>49</v>
      </c>
      <c r="F5976" s="46">
        <v>43983</v>
      </c>
      <c r="G5976" s="51">
        <v>2121</v>
      </c>
      <c r="H5976" s="211">
        <v>43984</v>
      </c>
      <c r="I5976" s="51" t="s">
        <v>38</v>
      </c>
      <c r="J5976" s="51">
        <v>795</v>
      </c>
      <c r="K5976" s="75" t="str">
        <f t="shared" si="1812"/>
        <v>PQ2</v>
      </c>
      <c r="L5976" s="51" t="s">
        <v>27</v>
      </c>
      <c r="M5976" s="51" t="s">
        <v>25</v>
      </c>
      <c r="N5976" s="9">
        <f t="shared" si="1809"/>
        <v>1</v>
      </c>
      <c r="O5976" s="9">
        <f t="shared" si="1810"/>
        <v>2</v>
      </c>
      <c r="P5976" s="8">
        <f t="shared" si="1811"/>
        <v>5</v>
      </c>
    </row>
    <row r="5977" spans="1:16" s="4" customFormat="1">
      <c r="A5977" s="99">
        <v>43978</v>
      </c>
      <c r="B5977" s="6" t="s">
        <v>6729</v>
      </c>
      <c r="C5977" s="7" t="s">
        <v>5037</v>
      </c>
      <c r="D5977" s="51" t="s">
        <v>5037</v>
      </c>
      <c r="E5977" s="146" t="s">
        <v>49</v>
      </c>
      <c r="F5977" s="46">
        <v>43984</v>
      </c>
      <c r="G5977" s="51">
        <v>2151</v>
      </c>
      <c r="H5977" s="211">
        <v>43985</v>
      </c>
      <c r="I5977" s="51" t="s">
        <v>38</v>
      </c>
      <c r="J5977" s="51">
        <v>796</v>
      </c>
      <c r="K5977" s="75" t="str">
        <f t="shared" si="1812"/>
        <v>PQ2</v>
      </c>
      <c r="L5977" s="51"/>
      <c r="M5977" s="51"/>
      <c r="N5977" s="9">
        <f t="shared" si="1809"/>
        <v>1</v>
      </c>
      <c r="O5977" s="9">
        <f t="shared" si="1810"/>
        <v>2</v>
      </c>
      <c r="P5977" s="8">
        <f t="shared" si="1811"/>
        <v>6</v>
      </c>
    </row>
    <row r="5978" spans="1:16" s="4" customFormat="1">
      <c r="A5978" s="99">
        <v>43978</v>
      </c>
      <c r="B5978" s="6" t="s">
        <v>6730</v>
      </c>
      <c r="C5978" s="51" t="s">
        <v>4753</v>
      </c>
      <c r="D5978" s="51" t="s">
        <v>4753</v>
      </c>
      <c r="E5978" s="146" t="s">
        <v>49</v>
      </c>
      <c r="F5978" s="13"/>
      <c r="G5978" s="13"/>
      <c r="H5978" s="214"/>
      <c r="I5978" s="13"/>
      <c r="J5978" s="13"/>
      <c r="K5978" s="75">
        <f t="shared" si="1812"/>
        <v>0</v>
      </c>
      <c r="L5978" s="51" t="s">
        <v>27</v>
      </c>
      <c r="M5978" s="51" t="s">
        <v>25</v>
      </c>
      <c r="N5978" s="9">
        <f t="shared" si="1809"/>
        <v>1</v>
      </c>
      <c r="O5978" s="9">
        <f t="shared" si="1810"/>
        <v>0</v>
      </c>
      <c r="P5978" s="8">
        <f t="shared" si="1811"/>
        <v>-31413</v>
      </c>
    </row>
    <row r="5979" spans="1:16" s="4" customFormat="1">
      <c r="A5979" s="99">
        <v>43978</v>
      </c>
      <c r="B5979" s="6" t="s">
        <v>6731</v>
      </c>
      <c r="C5979" s="7" t="s">
        <v>51</v>
      </c>
      <c r="D5979" s="51" t="s">
        <v>51</v>
      </c>
      <c r="E5979" s="146" t="s">
        <v>51</v>
      </c>
      <c r="F5979" s="46">
        <v>43983</v>
      </c>
      <c r="G5979" s="51">
        <v>2130</v>
      </c>
      <c r="H5979" s="211">
        <v>43984</v>
      </c>
      <c r="I5979" s="51" t="s">
        <v>35</v>
      </c>
      <c r="J5979" s="51">
        <v>795</v>
      </c>
      <c r="K5979" s="75" t="str">
        <f t="shared" si="1812"/>
        <v>PQ4</v>
      </c>
      <c r="L5979" s="51" t="s">
        <v>27</v>
      </c>
      <c r="M5979" s="51" t="s">
        <v>25</v>
      </c>
      <c r="N5979" s="9">
        <f t="shared" si="1809"/>
        <v>1</v>
      </c>
      <c r="O5979" s="9">
        <f t="shared" si="1810"/>
        <v>2</v>
      </c>
      <c r="P5979" s="8">
        <f t="shared" si="1811"/>
        <v>5</v>
      </c>
    </row>
    <row r="5980" spans="1:16" s="4" customFormat="1">
      <c r="A5980" s="99">
        <v>43978</v>
      </c>
      <c r="B5980" s="6" t="s">
        <v>6732</v>
      </c>
      <c r="C5980" s="7" t="s">
        <v>51</v>
      </c>
      <c r="D5980" s="51" t="s">
        <v>51</v>
      </c>
      <c r="E5980" s="146" t="s">
        <v>51</v>
      </c>
      <c r="F5980" s="46">
        <v>43984</v>
      </c>
      <c r="G5980" s="51">
        <v>2148</v>
      </c>
      <c r="H5980" s="211">
        <v>43985</v>
      </c>
      <c r="I5980" s="51" t="s">
        <v>38</v>
      </c>
      <c r="J5980" s="51">
        <v>797</v>
      </c>
      <c r="K5980" s="75" t="str">
        <f t="shared" si="1812"/>
        <v>PQ2</v>
      </c>
      <c r="L5980" s="51" t="s">
        <v>27</v>
      </c>
      <c r="M5980" s="51" t="s">
        <v>25</v>
      </c>
      <c r="N5980" s="9">
        <f t="shared" si="1809"/>
        <v>1</v>
      </c>
      <c r="O5980" s="9">
        <f t="shared" si="1810"/>
        <v>2</v>
      </c>
      <c r="P5980" s="8">
        <f t="shared" si="1811"/>
        <v>6</v>
      </c>
    </row>
    <row r="5981" spans="1:16" s="4" customFormat="1">
      <c r="A5981" s="99">
        <v>43978</v>
      </c>
      <c r="B5981" s="6" t="s">
        <v>6733</v>
      </c>
      <c r="C5981" s="7" t="s">
        <v>4753</v>
      </c>
      <c r="D5981" s="51" t="s">
        <v>4753</v>
      </c>
      <c r="E5981" s="146" t="s">
        <v>50</v>
      </c>
      <c r="F5981" s="46">
        <v>43984</v>
      </c>
      <c r="G5981" s="51">
        <v>2146</v>
      </c>
      <c r="H5981" s="211">
        <v>43985</v>
      </c>
      <c r="I5981" s="51" t="s">
        <v>39</v>
      </c>
      <c r="J5981" s="51">
        <v>798</v>
      </c>
      <c r="K5981" s="75" t="str">
        <f t="shared" si="1812"/>
        <v>PQ1</v>
      </c>
      <c r="L5981" s="51" t="s">
        <v>27</v>
      </c>
      <c r="M5981" s="51" t="s">
        <v>25</v>
      </c>
      <c r="N5981" s="9">
        <f t="shared" si="1809"/>
        <v>1</v>
      </c>
      <c r="O5981" s="9">
        <f t="shared" si="1810"/>
        <v>2</v>
      </c>
      <c r="P5981" s="8">
        <f t="shared" si="1811"/>
        <v>6</v>
      </c>
    </row>
    <row r="5982" spans="1:16" s="4" customFormat="1">
      <c r="A5982" s="99">
        <v>43978</v>
      </c>
      <c r="B5982" s="6" t="s">
        <v>6734</v>
      </c>
      <c r="C5982" s="7" t="s">
        <v>51</v>
      </c>
      <c r="D5982" s="51" t="s">
        <v>51</v>
      </c>
      <c r="E5982" s="146" t="s">
        <v>51</v>
      </c>
      <c r="F5982" s="46"/>
      <c r="G5982" s="51"/>
      <c r="H5982" s="211"/>
      <c r="I5982" s="51"/>
      <c r="J5982" s="51"/>
      <c r="K5982" s="75">
        <f t="shared" si="1812"/>
        <v>0</v>
      </c>
      <c r="L5982" s="51"/>
      <c r="M5982" s="51"/>
      <c r="N5982" s="9">
        <f t="shared" si="1809"/>
        <v>1</v>
      </c>
      <c r="O5982" s="9">
        <f t="shared" si="1810"/>
        <v>0</v>
      </c>
      <c r="P5982" s="8">
        <f t="shared" si="1811"/>
        <v>-31413</v>
      </c>
    </row>
    <row r="5983" spans="1:16" s="4" customFormat="1">
      <c r="A5983" s="99">
        <v>43978</v>
      </c>
      <c r="B5983" s="6" t="s">
        <v>6735</v>
      </c>
      <c r="C5983" s="7" t="s">
        <v>4753</v>
      </c>
      <c r="D5983" s="51" t="s">
        <v>4753</v>
      </c>
      <c r="E5983" s="146" t="s">
        <v>51</v>
      </c>
      <c r="F5983" s="46">
        <v>43984</v>
      </c>
      <c r="G5983" s="51">
        <v>2150</v>
      </c>
      <c r="H5983" s="211">
        <v>43985</v>
      </c>
      <c r="I5983" s="51" t="s">
        <v>39</v>
      </c>
      <c r="J5983" s="51">
        <v>797</v>
      </c>
      <c r="K5983" s="75" t="str">
        <f t="shared" si="1812"/>
        <v>PQ1</v>
      </c>
      <c r="L5983" s="51" t="s">
        <v>27</v>
      </c>
      <c r="M5983" s="51" t="s">
        <v>25</v>
      </c>
      <c r="N5983" s="9">
        <f t="shared" si="1809"/>
        <v>1</v>
      </c>
      <c r="O5983" s="9">
        <f t="shared" si="1810"/>
        <v>2</v>
      </c>
      <c r="P5983" s="8">
        <f t="shared" si="1811"/>
        <v>6</v>
      </c>
    </row>
    <row r="5984" spans="1:16" s="4" customFormat="1">
      <c r="A5984" s="99">
        <v>43978</v>
      </c>
      <c r="B5984" s="6" t="s">
        <v>6736</v>
      </c>
      <c r="C5984" s="7" t="s">
        <v>50</v>
      </c>
      <c r="D5984" s="51" t="s">
        <v>50</v>
      </c>
      <c r="E5984" s="146" t="s">
        <v>51</v>
      </c>
      <c r="F5984" s="46">
        <v>43983</v>
      </c>
      <c r="G5984" s="51">
        <v>2130</v>
      </c>
      <c r="H5984" s="211">
        <v>43984</v>
      </c>
      <c r="I5984" s="51" t="s">
        <v>35</v>
      </c>
      <c r="J5984" s="51">
        <v>795</v>
      </c>
      <c r="K5984" s="75" t="str">
        <f t="shared" si="1812"/>
        <v>PQ4</v>
      </c>
      <c r="L5984" s="51" t="s">
        <v>27</v>
      </c>
      <c r="M5984" s="51" t="s">
        <v>25</v>
      </c>
      <c r="N5984" s="9">
        <f t="shared" si="1809"/>
        <v>1</v>
      </c>
      <c r="O5984" s="9">
        <f t="shared" si="1810"/>
        <v>2</v>
      </c>
      <c r="P5984" s="8">
        <f t="shared" si="1811"/>
        <v>5</v>
      </c>
    </row>
    <row r="5985" spans="1:16" s="4" customFormat="1">
      <c r="A5985" s="99">
        <v>43978</v>
      </c>
      <c r="B5985" s="6" t="s">
        <v>6737</v>
      </c>
      <c r="C5985" s="7" t="s">
        <v>4753</v>
      </c>
      <c r="D5985" s="51" t="s">
        <v>4753</v>
      </c>
      <c r="E5985" s="146" t="s">
        <v>49</v>
      </c>
      <c r="F5985" s="46">
        <v>43984</v>
      </c>
      <c r="G5985" s="51">
        <v>2148</v>
      </c>
      <c r="H5985" s="211">
        <v>43985</v>
      </c>
      <c r="I5985" s="51" t="s">
        <v>38</v>
      </c>
      <c r="J5985" s="51">
        <v>797</v>
      </c>
      <c r="K5985" s="75" t="str">
        <f t="shared" si="1812"/>
        <v>PQ2</v>
      </c>
      <c r="L5985" s="51"/>
      <c r="M5985" s="51"/>
      <c r="N5985" s="9">
        <f t="shared" si="1809"/>
        <v>1</v>
      </c>
      <c r="O5985" s="9">
        <f t="shared" si="1810"/>
        <v>2</v>
      </c>
      <c r="P5985" s="8">
        <f t="shared" si="1811"/>
        <v>6</v>
      </c>
    </row>
    <row r="5986" spans="1:16" s="4" customFormat="1">
      <c r="A5986" s="99">
        <v>43978</v>
      </c>
      <c r="B5986" s="6" t="s">
        <v>6738</v>
      </c>
      <c r="C5986" s="51" t="s">
        <v>51</v>
      </c>
      <c r="D5986" s="51" t="s">
        <v>51</v>
      </c>
      <c r="E5986" s="146" t="s">
        <v>51</v>
      </c>
      <c r="F5986" s="46">
        <v>43984</v>
      </c>
      <c r="G5986" s="51">
        <v>2151</v>
      </c>
      <c r="H5986" s="211">
        <v>43985</v>
      </c>
      <c r="I5986" s="51" t="s">
        <v>38</v>
      </c>
      <c r="J5986" s="51">
        <v>796</v>
      </c>
      <c r="K5986" s="75" t="str">
        <f t="shared" si="1812"/>
        <v>PQ2</v>
      </c>
      <c r="L5986" s="51" t="s">
        <v>27</v>
      </c>
      <c r="M5986" s="51" t="s">
        <v>25</v>
      </c>
      <c r="N5986" s="9">
        <f t="shared" si="1809"/>
        <v>1</v>
      </c>
      <c r="O5986" s="9">
        <f t="shared" si="1810"/>
        <v>2</v>
      </c>
      <c r="P5986" s="8">
        <f t="shared" si="1811"/>
        <v>6</v>
      </c>
    </row>
    <row r="5987" spans="1:16" s="4" customFormat="1">
      <c r="A5987" s="99">
        <v>43978</v>
      </c>
      <c r="B5987" s="6" t="s">
        <v>6739</v>
      </c>
      <c r="C5987" s="7" t="s">
        <v>4753</v>
      </c>
      <c r="D5987" s="51" t="s">
        <v>4753</v>
      </c>
      <c r="E5987" s="146" t="s">
        <v>51</v>
      </c>
      <c r="F5987" s="46">
        <v>43983</v>
      </c>
      <c r="G5987" s="51">
        <v>2121</v>
      </c>
      <c r="H5987" s="211">
        <v>43984</v>
      </c>
      <c r="I5987" s="51" t="s">
        <v>38</v>
      </c>
      <c r="J5987" s="51">
        <v>795</v>
      </c>
      <c r="K5987" s="75" t="str">
        <f t="shared" si="1812"/>
        <v>PQ2</v>
      </c>
      <c r="L5987" s="51" t="s">
        <v>27</v>
      </c>
      <c r="M5987" s="51" t="s">
        <v>25</v>
      </c>
      <c r="N5987" s="9">
        <f t="shared" si="1809"/>
        <v>1</v>
      </c>
      <c r="O5987" s="9">
        <f t="shared" si="1810"/>
        <v>2</v>
      </c>
      <c r="P5987" s="8">
        <f t="shared" si="1811"/>
        <v>5</v>
      </c>
    </row>
    <row r="5988" spans="1:16" s="4" customFormat="1">
      <c r="A5988" s="99">
        <v>43978</v>
      </c>
      <c r="B5988" s="6" t="s">
        <v>6740</v>
      </c>
      <c r="C5988" s="7" t="s">
        <v>51</v>
      </c>
      <c r="D5988" s="51" t="s">
        <v>51</v>
      </c>
      <c r="E5988" s="146" t="s">
        <v>50</v>
      </c>
      <c r="F5988" s="46">
        <v>43985</v>
      </c>
      <c r="G5988" s="51">
        <v>2171</v>
      </c>
      <c r="H5988" s="211">
        <v>43986</v>
      </c>
      <c r="I5988" s="51" t="s">
        <v>41</v>
      </c>
      <c r="J5988" s="51">
        <v>796</v>
      </c>
      <c r="K5988" s="75" t="str">
        <f t="shared" si="1812"/>
        <v>PQ3</v>
      </c>
      <c r="L5988" s="51"/>
      <c r="M5988" s="51"/>
      <c r="N5988" s="9">
        <f t="shared" si="1809"/>
        <v>1</v>
      </c>
      <c r="O5988" s="9">
        <f t="shared" si="1810"/>
        <v>2</v>
      </c>
      <c r="P5988" s="8">
        <f t="shared" si="1811"/>
        <v>7</v>
      </c>
    </row>
    <row r="5989" spans="1:16" s="4" customFormat="1">
      <c r="A5989" s="99">
        <v>43978</v>
      </c>
      <c r="B5989" s="6" t="s">
        <v>6741</v>
      </c>
      <c r="C5989" s="7" t="s">
        <v>4753</v>
      </c>
      <c r="D5989" s="51" t="s">
        <v>4753</v>
      </c>
      <c r="E5989" s="146" t="s">
        <v>50</v>
      </c>
      <c r="F5989" s="46"/>
      <c r="G5989" s="51"/>
      <c r="H5989" s="211"/>
      <c r="I5989" s="51"/>
      <c r="J5989" s="51"/>
      <c r="K5989" s="75">
        <f t="shared" si="1812"/>
        <v>0</v>
      </c>
      <c r="L5989" s="51" t="s">
        <v>27</v>
      </c>
      <c r="M5989" s="51" t="s">
        <v>25</v>
      </c>
      <c r="N5989" s="9">
        <f t="shared" si="1809"/>
        <v>1</v>
      </c>
      <c r="O5989" s="9">
        <f t="shared" si="1810"/>
        <v>0</v>
      </c>
      <c r="P5989" s="8">
        <f t="shared" si="1811"/>
        <v>-31413</v>
      </c>
    </row>
    <row r="5990" spans="1:16" s="4" customFormat="1">
      <c r="A5990" s="99">
        <v>43978</v>
      </c>
      <c r="B5990" s="6" t="s">
        <v>6742</v>
      </c>
      <c r="C5990" s="7" t="s">
        <v>6649</v>
      </c>
      <c r="D5990" s="51" t="s">
        <v>6649</v>
      </c>
      <c r="E5990" s="146" t="s">
        <v>50</v>
      </c>
      <c r="F5990" s="46">
        <v>43984</v>
      </c>
      <c r="G5990" s="51">
        <v>2148</v>
      </c>
      <c r="H5990" s="211">
        <v>43985</v>
      </c>
      <c r="I5990" s="51" t="s">
        <v>38</v>
      </c>
      <c r="J5990" s="51">
        <v>797</v>
      </c>
      <c r="K5990" s="75" t="str">
        <f t="shared" si="1812"/>
        <v>PQ2</v>
      </c>
      <c r="L5990" s="51" t="s">
        <v>27</v>
      </c>
      <c r="M5990" s="51" t="s">
        <v>25</v>
      </c>
      <c r="N5990" s="9">
        <f t="shared" si="1809"/>
        <v>1</v>
      </c>
      <c r="O5990" s="9">
        <f t="shared" si="1810"/>
        <v>2</v>
      </c>
      <c r="P5990" s="8">
        <f t="shared" si="1811"/>
        <v>6</v>
      </c>
    </row>
    <row r="5991" spans="1:16" s="4" customFormat="1">
      <c r="A5991" s="99">
        <v>43978</v>
      </c>
      <c r="B5991" s="6" t="s">
        <v>6743</v>
      </c>
      <c r="C5991" s="7" t="s">
        <v>50</v>
      </c>
      <c r="D5991" s="51" t="s">
        <v>50</v>
      </c>
      <c r="E5991" s="146" t="s">
        <v>50</v>
      </c>
      <c r="F5991" s="46">
        <v>43985</v>
      </c>
      <c r="G5991" s="51">
        <v>2160</v>
      </c>
      <c r="H5991" s="211">
        <v>43986</v>
      </c>
      <c r="I5991" s="51" t="s">
        <v>37</v>
      </c>
      <c r="J5991" s="51">
        <v>797</v>
      </c>
      <c r="K5991" s="75" t="str">
        <f t="shared" si="1812"/>
        <v>PQ5</v>
      </c>
      <c r="L5991" s="51"/>
      <c r="M5991" s="51"/>
      <c r="N5991" s="9">
        <f t="shared" si="1809"/>
        <v>1</v>
      </c>
      <c r="O5991" s="9">
        <f t="shared" si="1810"/>
        <v>2</v>
      </c>
      <c r="P5991" s="8">
        <f t="shared" si="1811"/>
        <v>7</v>
      </c>
    </row>
    <row r="5992" spans="1:16" s="4" customFormat="1">
      <c r="A5992" s="99">
        <v>43978</v>
      </c>
      <c r="B5992" s="6" t="s">
        <v>6744</v>
      </c>
      <c r="C5992" s="7" t="s">
        <v>5037</v>
      </c>
      <c r="D5992" s="51" t="s">
        <v>5037</v>
      </c>
      <c r="E5992" s="146" t="s">
        <v>49</v>
      </c>
      <c r="F5992" s="46">
        <v>43983</v>
      </c>
      <c r="G5992" s="51">
        <v>2121</v>
      </c>
      <c r="H5992" s="211">
        <v>43984</v>
      </c>
      <c r="I5992" s="51" t="s">
        <v>38</v>
      </c>
      <c r="J5992" s="51">
        <v>795</v>
      </c>
      <c r="K5992" s="75" t="str">
        <f t="shared" si="1812"/>
        <v>PQ2</v>
      </c>
      <c r="L5992" s="51" t="s">
        <v>27</v>
      </c>
      <c r="M5992" s="51" t="s">
        <v>25</v>
      </c>
      <c r="N5992" s="9">
        <f t="shared" si="1809"/>
        <v>1</v>
      </c>
      <c r="O5992" s="9">
        <f t="shared" si="1810"/>
        <v>2</v>
      </c>
      <c r="P5992" s="8">
        <f t="shared" si="1811"/>
        <v>5</v>
      </c>
    </row>
    <row r="5993" spans="1:16" s="4" customFormat="1">
      <c r="A5993" s="99">
        <v>43978</v>
      </c>
      <c r="B5993" s="6" t="s">
        <v>6745</v>
      </c>
      <c r="C5993" s="7" t="s">
        <v>4753</v>
      </c>
      <c r="D5993" s="51" t="s">
        <v>4753</v>
      </c>
      <c r="E5993" s="146" t="s">
        <v>49</v>
      </c>
      <c r="F5993" s="46">
        <v>43985</v>
      </c>
      <c r="G5993" s="51">
        <v>2171</v>
      </c>
      <c r="H5993" s="211">
        <v>43986</v>
      </c>
      <c r="I5993" s="51" t="s">
        <v>41</v>
      </c>
      <c r="J5993" s="51">
        <v>796</v>
      </c>
      <c r="K5993" s="75" t="str">
        <f t="shared" ref="K5993" si="1813">I5993</f>
        <v>PQ3</v>
      </c>
      <c r="L5993" s="51"/>
      <c r="M5993" s="51"/>
      <c r="N5993" s="9">
        <f t="shared" si="1809"/>
        <v>1</v>
      </c>
      <c r="O5993" s="9">
        <f t="shared" si="1810"/>
        <v>2</v>
      </c>
      <c r="P5993" s="8">
        <f t="shared" si="1811"/>
        <v>7</v>
      </c>
    </row>
    <row r="5994" spans="1:16" s="4" customFormat="1">
      <c r="A5994" s="99">
        <v>43978</v>
      </c>
      <c r="B5994" s="6" t="s">
        <v>6746</v>
      </c>
      <c r="C5994" s="7" t="s">
        <v>5037</v>
      </c>
      <c r="D5994" s="51" t="s">
        <v>5037</v>
      </c>
      <c r="E5994" s="146" t="s">
        <v>49</v>
      </c>
      <c r="F5994" s="46">
        <v>43983</v>
      </c>
      <c r="G5994" s="51">
        <v>2130</v>
      </c>
      <c r="H5994" s="211">
        <v>43984</v>
      </c>
      <c r="I5994" s="51" t="s">
        <v>35</v>
      </c>
      <c r="J5994" s="51">
        <v>795</v>
      </c>
      <c r="K5994" s="75" t="str">
        <f t="shared" si="1812"/>
        <v>PQ4</v>
      </c>
      <c r="L5994" s="51"/>
      <c r="M5994" s="51"/>
      <c r="N5994" s="9">
        <f t="shared" si="1809"/>
        <v>1</v>
      </c>
      <c r="O5994" s="9">
        <f t="shared" si="1810"/>
        <v>2</v>
      </c>
      <c r="P5994" s="8">
        <f t="shared" si="1811"/>
        <v>5</v>
      </c>
    </row>
    <row r="5995" spans="1:16" s="4" customFormat="1">
      <c r="A5995" s="99">
        <v>43978</v>
      </c>
      <c r="B5995" s="6" t="s">
        <v>6747</v>
      </c>
      <c r="C5995" s="7" t="s">
        <v>5037</v>
      </c>
      <c r="D5995" s="51" t="s">
        <v>5037</v>
      </c>
      <c r="E5995" s="146" t="s">
        <v>49</v>
      </c>
      <c r="F5995" s="46">
        <v>43983</v>
      </c>
      <c r="G5995" s="51">
        <v>2130</v>
      </c>
      <c r="H5995" s="211">
        <v>43984</v>
      </c>
      <c r="I5995" s="51" t="s">
        <v>35</v>
      </c>
      <c r="J5995" s="51">
        <v>795</v>
      </c>
      <c r="K5995" s="75" t="str">
        <f t="shared" si="1812"/>
        <v>PQ4</v>
      </c>
      <c r="L5995" s="51" t="s">
        <v>27</v>
      </c>
      <c r="M5995" s="51" t="s">
        <v>25</v>
      </c>
      <c r="N5995" s="9">
        <f t="shared" si="1809"/>
        <v>1</v>
      </c>
      <c r="O5995" s="9">
        <f t="shared" si="1810"/>
        <v>2</v>
      </c>
      <c r="P5995" s="8">
        <f t="shared" si="1811"/>
        <v>5</v>
      </c>
    </row>
    <row r="5996" spans="1:16" s="4" customFormat="1">
      <c r="A5996" s="99">
        <v>43978</v>
      </c>
      <c r="B5996" s="6" t="s">
        <v>6748</v>
      </c>
      <c r="C5996" s="7" t="s">
        <v>50</v>
      </c>
      <c r="D5996" s="51" t="s">
        <v>50</v>
      </c>
      <c r="E5996" s="146" t="s">
        <v>49</v>
      </c>
      <c r="F5996" s="46">
        <v>43984</v>
      </c>
      <c r="G5996" s="51">
        <v>2148</v>
      </c>
      <c r="H5996" s="211">
        <v>43985</v>
      </c>
      <c r="I5996" s="51" t="s">
        <v>38</v>
      </c>
      <c r="J5996" s="51">
        <v>797</v>
      </c>
      <c r="K5996" s="75" t="str">
        <f t="shared" si="1812"/>
        <v>PQ2</v>
      </c>
      <c r="L5996" s="51" t="s">
        <v>27</v>
      </c>
      <c r="M5996" s="51" t="s">
        <v>25</v>
      </c>
      <c r="N5996" s="9">
        <f t="shared" si="1809"/>
        <v>1</v>
      </c>
      <c r="O5996" s="9">
        <f t="shared" si="1810"/>
        <v>2</v>
      </c>
      <c r="P5996" s="8">
        <f t="shared" si="1811"/>
        <v>6</v>
      </c>
    </row>
    <row r="5997" spans="1:16" s="4" customFormat="1">
      <c r="A5997" s="99">
        <v>43978</v>
      </c>
      <c r="B5997" s="6" t="s">
        <v>6749</v>
      </c>
      <c r="C5997" s="7" t="s">
        <v>51</v>
      </c>
      <c r="D5997" s="51" t="s">
        <v>51</v>
      </c>
      <c r="E5997" s="146" t="s">
        <v>51</v>
      </c>
      <c r="F5997" s="46"/>
      <c r="G5997" s="51"/>
      <c r="H5997" s="211"/>
      <c r="I5997" s="51"/>
      <c r="J5997" s="51"/>
      <c r="K5997" s="75">
        <f t="shared" si="1812"/>
        <v>0</v>
      </c>
      <c r="L5997" s="51"/>
      <c r="M5997" s="51"/>
      <c r="N5997" s="9">
        <f t="shared" si="1809"/>
        <v>1</v>
      </c>
      <c r="O5997" s="9">
        <f t="shared" si="1810"/>
        <v>0</v>
      </c>
      <c r="P5997" s="8">
        <f t="shared" si="1811"/>
        <v>-31413</v>
      </c>
    </row>
    <row r="5998" spans="1:16" s="4" customFormat="1">
      <c r="A5998" s="99">
        <v>43978</v>
      </c>
      <c r="B5998" s="6" t="s">
        <v>6750</v>
      </c>
      <c r="C5998" s="7" t="s">
        <v>50</v>
      </c>
      <c r="D5998" s="51" t="s">
        <v>50</v>
      </c>
      <c r="E5998" s="146" t="s">
        <v>50</v>
      </c>
      <c r="F5998" s="46">
        <v>43985</v>
      </c>
      <c r="G5998" s="51">
        <v>2160</v>
      </c>
      <c r="H5998" s="211">
        <v>43986</v>
      </c>
      <c r="I5998" s="51" t="s">
        <v>37</v>
      </c>
      <c r="J5998" s="51">
        <v>797</v>
      </c>
      <c r="K5998" s="75" t="str">
        <f t="shared" ref="K5998:K5999" si="1814">I5998</f>
        <v>PQ5</v>
      </c>
      <c r="L5998" s="51" t="s">
        <v>27</v>
      </c>
      <c r="M5998" s="51" t="s">
        <v>25</v>
      </c>
      <c r="N5998" s="9">
        <f t="shared" si="1809"/>
        <v>1</v>
      </c>
      <c r="O5998" s="9">
        <f t="shared" si="1810"/>
        <v>2</v>
      </c>
      <c r="P5998" s="8">
        <f t="shared" si="1811"/>
        <v>7</v>
      </c>
    </row>
    <row r="5999" spans="1:16" s="4" customFormat="1">
      <c r="A5999" s="99">
        <v>43978</v>
      </c>
      <c r="B5999" s="6" t="s">
        <v>6751</v>
      </c>
      <c r="C5999" s="7" t="s">
        <v>51</v>
      </c>
      <c r="D5999" s="51" t="s">
        <v>51</v>
      </c>
      <c r="E5999" s="146" t="s">
        <v>51</v>
      </c>
      <c r="F5999" s="46">
        <v>43986</v>
      </c>
      <c r="G5999" s="51">
        <v>2183</v>
      </c>
      <c r="H5999" s="211">
        <v>43986</v>
      </c>
      <c r="I5999" s="51" t="s">
        <v>38</v>
      </c>
      <c r="J5999" s="51">
        <v>798</v>
      </c>
      <c r="K5999" s="75" t="str">
        <f t="shared" si="1814"/>
        <v>PQ2</v>
      </c>
      <c r="L5999" s="51"/>
      <c r="M5999" s="51"/>
      <c r="N5999" s="9">
        <f t="shared" si="1809"/>
        <v>1</v>
      </c>
      <c r="O5999" s="9">
        <f t="shared" si="1810"/>
        <v>1</v>
      </c>
      <c r="P5999" s="8">
        <f t="shared" si="1811"/>
        <v>7</v>
      </c>
    </row>
    <row r="6000" spans="1:16" s="4" customFormat="1">
      <c r="A6000" s="99">
        <v>43978</v>
      </c>
      <c r="B6000" s="6" t="s">
        <v>6752</v>
      </c>
      <c r="C6000" s="7" t="s">
        <v>4871</v>
      </c>
      <c r="D6000" s="51" t="s">
        <v>4871</v>
      </c>
      <c r="E6000" s="146" t="s">
        <v>51</v>
      </c>
      <c r="F6000" s="46">
        <v>43983</v>
      </c>
      <c r="G6000" s="51">
        <v>2130</v>
      </c>
      <c r="H6000" s="211">
        <v>43984</v>
      </c>
      <c r="I6000" s="51" t="s">
        <v>35</v>
      </c>
      <c r="J6000" s="51">
        <v>795</v>
      </c>
      <c r="K6000" s="75" t="str">
        <f t="shared" si="1812"/>
        <v>PQ4</v>
      </c>
      <c r="L6000" s="51"/>
      <c r="M6000" s="51"/>
      <c r="N6000" s="9">
        <f t="shared" si="1809"/>
        <v>1</v>
      </c>
      <c r="O6000" s="9">
        <f t="shared" si="1810"/>
        <v>2</v>
      </c>
      <c r="P6000" s="8">
        <f t="shared" si="1811"/>
        <v>5</v>
      </c>
    </row>
    <row r="6001" spans="1:16" s="4" customFormat="1">
      <c r="A6001" s="99">
        <v>43978</v>
      </c>
      <c r="B6001" s="6" t="s">
        <v>6753</v>
      </c>
      <c r="C6001" s="7" t="s">
        <v>51</v>
      </c>
      <c r="D6001" s="51" t="s">
        <v>51</v>
      </c>
      <c r="E6001" s="146" t="s">
        <v>51</v>
      </c>
      <c r="F6001" s="46">
        <v>43984</v>
      </c>
      <c r="G6001" s="51">
        <v>2148</v>
      </c>
      <c r="H6001" s="211">
        <v>43985</v>
      </c>
      <c r="I6001" s="51" t="s">
        <v>38</v>
      </c>
      <c r="J6001" s="51">
        <v>797</v>
      </c>
      <c r="K6001" s="75" t="str">
        <f t="shared" si="1812"/>
        <v>PQ2</v>
      </c>
      <c r="L6001" s="51"/>
      <c r="M6001" s="51"/>
      <c r="N6001" s="9">
        <f t="shared" si="1809"/>
        <v>1</v>
      </c>
      <c r="O6001" s="9">
        <f t="shared" si="1810"/>
        <v>2</v>
      </c>
      <c r="P6001" s="8">
        <f t="shared" si="1811"/>
        <v>6</v>
      </c>
    </row>
    <row r="6002" spans="1:16" s="4" customFormat="1">
      <c r="A6002" s="99">
        <v>43978</v>
      </c>
      <c r="B6002" s="6" t="s">
        <v>6754</v>
      </c>
      <c r="C6002" s="7" t="s">
        <v>50</v>
      </c>
      <c r="D6002" s="51" t="s">
        <v>50</v>
      </c>
      <c r="E6002" s="146" t="s">
        <v>50</v>
      </c>
      <c r="F6002" s="46">
        <v>43987</v>
      </c>
      <c r="G6002" s="51">
        <v>2213</v>
      </c>
      <c r="H6002" s="211">
        <v>43990</v>
      </c>
      <c r="I6002" s="51" t="s">
        <v>39</v>
      </c>
      <c r="J6002" s="51">
        <v>799</v>
      </c>
      <c r="K6002" s="75" t="str">
        <f t="shared" si="1812"/>
        <v>PQ1</v>
      </c>
      <c r="L6002" s="51" t="s">
        <v>27</v>
      </c>
      <c r="M6002" s="51" t="s">
        <v>25</v>
      </c>
      <c r="N6002" s="9">
        <f t="shared" si="1809"/>
        <v>1</v>
      </c>
      <c r="O6002" s="9">
        <f t="shared" si="1810"/>
        <v>2</v>
      </c>
      <c r="P6002" s="8">
        <f t="shared" si="1811"/>
        <v>9</v>
      </c>
    </row>
    <row r="6003" spans="1:16" s="4" customFormat="1">
      <c r="A6003" s="99">
        <v>43978</v>
      </c>
      <c r="B6003" s="6" t="s">
        <v>6755</v>
      </c>
      <c r="C6003" s="7" t="s">
        <v>5037</v>
      </c>
      <c r="D6003" s="51" t="s">
        <v>5037</v>
      </c>
      <c r="E6003" s="146" t="s">
        <v>49</v>
      </c>
      <c r="F6003" s="46">
        <v>43984</v>
      </c>
      <c r="G6003" s="51">
        <v>2148</v>
      </c>
      <c r="H6003" s="211">
        <v>43985</v>
      </c>
      <c r="I6003" s="51" t="s">
        <v>38</v>
      </c>
      <c r="J6003" s="51">
        <v>797</v>
      </c>
      <c r="K6003" s="75" t="str">
        <f t="shared" si="1812"/>
        <v>PQ2</v>
      </c>
      <c r="L6003" s="51" t="s">
        <v>27</v>
      </c>
      <c r="M6003" s="51" t="s">
        <v>25</v>
      </c>
      <c r="N6003" s="9">
        <f t="shared" si="1809"/>
        <v>1</v>
      </c>
      <c r="O6003" s="9">
        <f t="shared" si="1810"/>
        <v>2</v>
      </c>
      <c r="P6003" s="8">
        <f t="shared" si="1811"/>
        <v>6</v>
      </c>
    </row>
    <row r="6004" spans="1:16" s="4" customFormat="1">
      <c r="A6004" s="99">
        <v>43978</v>
      </c>
      <c r="B6004" s="6" t="s">
        <v>6756</v>
      </c>
      <c r="C6004" s="7" t="s">
        <v>50</v>
      </c>
      <c r="D6004" s="51" t="s">
        <v>50</v>
      </c>
      <c r="E6004" s="146" t="s">
        <v>50</v>
      </c>
      <c r="F6004" s="46"/>
      <c r="G6004" s="51"/>
      <c r="H6004" s="211"/>
      <c r="I6004" s="51"/>
      <c r="J6004" s="51"/>
      <c r="K6004" s="75">
        <f t="shared" si="1812"/>
        <v>0</v>
      </c>
      <c r="L6004" s="51"/>
      <c r="M6004" s="51"/>
      <c r="N6004" s="9">
        <f t="shared" si="1809"/>
        <v>1</v>
      </c>
      <c r="O6004" s="9">
        <f t="shared" si="1810"/>
        <v>0</v>
      </c>
      <c r="P6004" s="8">
        <f t="shared" si="1811"/>
        <v>-31413</v>
      </c>
    </row>
    <row r="6005" spans="1:16" s="4" customFormat="1">
      <c r="A6005" s="99">
        <v>43978</v>
      </c>
      <c r="B6005" s="6" t="s">
        <v>6757</v>
      </c>
      <c r="C6005" s="7" t="s">
        <v>5037</v>
      </c>
      <c r="D6005" s="51" t="s">
        <v>5037</v>
      </c>
      <c r="E6005" s="146" t="s">
        <v>49</v>
      </c>
      <c r="F6005" s="46"/>
      <c r="G6005" s="51"/>
      <c r="H6005" s="211"/>
      <c r="I6005" s="51"/>
      <c r="J6005" s="51"/>
      <c r="K6005" s="75">
        <f t="shared" si="1812"/>
        <v>0</v>
      </c>
      <c r="L6005" s="51" t="s">
        <v>27</v>
      </c>
      <c r="M6005" s="51" t="s">
        <v>25</v>
      </c>
      <c r="N6005" s="9">
        <f t="shared" si="1809"/>
        <v>1</v>
      </c>
      <c r="O6005" s="9">
        <f t="shared" si="1810"/>
        <v>0</v>
      </c>
      <c r="P6005" s="8">
        <f t="shared" si="1811"/>
        <v>-31413</v>
      </c>
    </row>
    <row r="6006" spans="1:16" s="4" customFormat="1">
      <c r="A6006" s="99">
        <v>43978</v>
      </c>
      <c r="B6006" s="6" t="s">
        <v>6758</v>
      </c>
      <c r="C6006" s="7" t="s">
        <v>50</v>
      </c>
      <c r="D6006" s="51" t="s">
        <v>50</v>
      </c>
      <c r="E6006" s="146" t="s">
        <v>50</v>
      </c>
      <c r="F6006" s="46">
        <v>43983</v>
      </c>
      <c r="G6006" s="51">
        <v>2130</v>
      </c>
      <c r="H6006" s="211">
        <v>43984</v>
      </c>
      <c r="I6006" s="51" t="s">
        <v>35</v>
      </c>
      <c r="J6006" s="51">
        <v>795</v>
      </c>
      <c r="K6006" s="75" t="str">
        <f t="shared" si="1812"/>
        <v>PQ4</v>
      </c>
      <c r="L6006" s="51" t="s">
        <v>27</v>
      </c>
      <c r="M6006" s="51" t="s">
        <v>25</v>
      </c>
      <c r="N6006" s="9">
        <f t="shared" si="1809"/>
        <v>1</v>
      </c>
      <c r="O6006" s="9">
        <f t="shared" si="1810"/>
        <v>2</v>
      </c>
      <c r="P6006" s="8">
        <f t="shared" si="1811"/>
        <v>5</v>
      </c>
    </row>
    <row r="6007" spans="1:16" s="4" customFormat="1">
      <c r="A6007" s="99">
        <v>43978</v>
      </c>
      <c r="B6007" s="6" t="s">
        <v>6759</v>
      </c>
      <c r="C6007" s="7" t="s">
        <v>50</v>
      </c>
      <c r="D6007" s="51" t="s">
        <v>50</v>
      </c>
      <c r="E6007" s="146" t="s">
        <v>51</v>
      </c>
      <c r="F6007" s="46">
        <v>43984</v>
      </c>
      <c r="G6007" s="51">
        <v>2148</v>
      </c>
      <c r="H6007" s="211">
        <v>43985</v>
      </c>
      <c r="I6007" s="51" t="s">
        <v>38</v>
      </c>
      <c r="J6007" s="51">
        <v>797</v>
      </c>
      <c r="K6007" s="75" t="str">
        <f t="shared" si="1812"/>
        <v>PQ2</v>
      </c>
      <c r="L6007" s="51"/>
      <c r="M6007" s="51"/>
      <c r="N6007" s="9">
        <f t="shared" si="1809"/>
        <v>1</v>
      </c>
      <c r="O6007" s="9">
        <f t="shared" si="1810"/>
        <v>2</v>
      </c>
      <c r="P6007" s="8">
        <f t="shared" si="1811"/>
        <v>6</v>
      </c>
    </row>
    <row r="6008" spans="1:16" s="4" customFormat="1">
      <c r="A6008" s="99">
        <v>43978</v>
      </c>
      <c r="B6008" s="6" t="s">
        <v>6760</v>
      </c>
      <c r="C6008" s="7" t="s">
        <v>4871</v>
      </c>
      <c r="D6008" s="51" t="s">
        <v>4871</v>
      </c>
      <c r="E6008" s="146" t="s">
        <v>51</v>
      </c>
      <c r="F6008" s="46">
        <v>43985</v>
      </c>
      <c r="G6008" s="51">
        <v>2160</v>
      </c>
      <c r="H6008" s="211">
        <v>43986</v>
      </c>
      <c r="I6008" s="51" t="s">
        <v>37</v>
      </c>
      <c r="J6008" s="51">
        <v>797</v>
      </c>
      <c r="K6008" s="75" t="str">
        <f t="shared" ref="K6008" si="1815">I6008</f>
        <v>PQ5</v>
      </c>
      <c r="L6008" s="51" t="s">
        <v>27</v>
      </c>
      <c r="M6008" s="51" t="s">
        <v>25</v>
      </c>
      <c r="N6008" s="9">
        <f t="shared" si="1809"/>
        <v>1</v>
      </c>
      <c r="O6008" s="9">
        <f t="shared" si="1810"/>
        <v>2</v>
      </c>
      <c r="P6008" s="8">
        <f t="shared" si="1811"/>
        <v>7</v>
      </c>
    </row>
    <row r="6009" spans="1:16" s="4" customFormat="1">
      <c r="A6009" s="99">
        <v>43978</v>
      </c>
      <c r="B6009" s="6" t="s">
        <v>6761</v>
      </c>
      <c r="C6009" s="7" t="s">
        <v>4871</v>
      </c>
      <c r="D6009" s="51" t="s">
        <v>4871</v>
      </c>
      <c r="E6009" s="146" t="s">
        <v>50</v>
      </c>
      <c r="F6009" s="46">
        <v>43984</v>
      </c>
      <c r="G6009" s="51">
        <v>2157</v>
      </c>
      <c r="H6009" s="211">
        <v>43985</v>
      </c>
      <c r="I6009" s="51" t="s">
        <v>39</v>
      </c>
      <c r="J6009" s="51">
        <v>797</v>
      </c>
      <c r="K6009" s="75" t="str">
        <f t="shared" si="1812"/>
        <v>PQ1</v>
      </c>
      <c r="L6009" s="51" t="s">
        <v>27</v>
      </c>
      <c r="M6009" s="51" t="s">
        <v>25</v>
      </c>
      <c r="N6009" s="9">
        <f t="shared" si="1809"/>
        <v>1</v>
      </c>
      <c r="O6009" s="9">
        <f t="shared" si="1810"/>
        <v>2</v>
      </c>
      <c r="P6009" s="8">
        <f t="shared" si="1811"/>
        <v>6</v>
      </c>
    </row>
    <row r="6010" spans="1:16" s="4" customFormat="1">
      <c r="A6010" s="99">
        <v>43978</v>
      </c>
      <c r="B6010" s="6" t="s">
        <v>6762</v>
      </c>
      <c r="C6010" s="7" t="s">
        <v>50</v>
      </c>
      <c r="D6010" s="51" t="s">
        <v>50</v>
      </c>
      <c r="E6010" s="146" t="s">
        <v>51</v>
      </c>
      <c r="F6010" s="46">
        <v>44013</v>
      </c>
      <c r="G6010" s="51">
        <v>2642</v>
      </c>
      <c r="H6010" s="211">
        <v>44013</v>
      </c>
      <c r="I6010" s="51" t="s">
        <v>31</v>
      </c>
      <c r="J6010" s="51">
        <v>801</v>
      </c>
      <c r="K6010" s="75" t="str">
        <f>I6010</f>
        <v>PQ-7</v>
      </c>
      <c r="L6010" s="51" t="s">
        <v>27</v>
      </c>
      <c r="M6010" s="51" t="s">
        <v>25</v>
      </c>
      <c r="N6010" s="9">
        <f t="shared" si="1809"/>
        <v>1</v>
      </c>
      <c r="O6010" s="9">
        <f t="shared" si="1810"/>
        <v>1</v>
      </c>
      <c r="P6010" s="8">
        <f t="shared" si="1811"/>
        <v>26</v>
      </c>
    </row>
    <row r="6011" spans="1:16" s="4" customFormat="1">
      <c r="A6011" s="99">
        <v>43978</v>
      </c>
      <c r="B6011" s="6" t="s">
        <v>6763</v>
      </c>
      <c r="C6011" s="7" t="s">
        <v>4871</v>
      </c>
      <c r="D6011" s="51" t="s">
        <v>4871</v>
      </c>
      <c r="E6011" s="146" t="s">
        <v>49</v>
      </c>
      <c r="F6011" s="46"/>
      <c r="G6011" s="51"/>
      <c r="H6011" s="211"/>
      <c r="I6011" s="51"/>
      <c r="J6011" s="51"/>
      <c r="K6011" s="75">
        <f t="shared" si="1812"/>
        <v>0</v>
      </c>
      <c r="L6011" s="51"/>
      <c r="M6011" s="51"/>
      <c r="N6011" s="9">
        <f t="shared" si="1809"/>
        <v>1</v>
      </c>
      <c r="O6011" s="9">
        <f t="shared" si="1810"/>
        <v>0</v>
      </c>
      <c r="P6011" s="8">
        <f t="shared" si="1811"/>
        <v>-31413</v>
      </c>
    </row>
    <row r="6012" spans="1:16" s="4" customFormat="1">
      <c r="A6012" s="99">
        <v>43978</v>
      </c>
      <c r="B6012" s="6" t="s">
        <v>6764</v>
      </c>
      <c r="C6012" s="7" t="s">
        <v>50</v>
      </c>
      <c r="D6012" s="51" t="s">
        <v>50</v>
      </c>
      <c r="E6012" s="146" t="s">
        <v>51</v>
      </c>
      <c r="F6012" s="46">
        <v>43983</v>
      </c>
      <c r="G6012" s="51">
        <v>2130</v>
      </c>
      <c r="H6012" s="211">
        <v>43984</v>
      </c>
      <c r="I6012" s="51" t="s">
        <v>35</v>
      </c>
      <c r="J6012" s="51">
        <v>795</v>
      </c>
      <c r="K6012" s="75" t="str">
        <f t="shared" si="1812"/>
        <v>PQ4</v>
      </c>
      <c r="L6012" s="51"/>
      <c r="M6012" s="51"/>
      <c r="N6012" s="9">
        <f t="shared" si="1809"/>
        <v>1</v>
      </c>
      <c r="O6012" s="9">
        <f t="shared" si="1810"/>
        <v>2</v>
      </c>
      <c r="P6012" s="8">
        <f t="shared" si="1811"/>
        <v>5</v>
      </c>
    </row>
    <row r="6013" spans="1:16" s="4" customFormat="1">
      <c r="A6013" s="99">
        <v>43978</v>
      </c>
      <c r="B6013" s="6" t="s">
        <v>6765</v>
      </c>
      <c r="C6013" s="7" t="s">
        <v>51</v>
      </c>
      <c r="D6013" s="51" t="s">
        <v>51</v>
      </c>
      <c r="E6013" s="146" t="s">
        <v>49</v>
      </c>
      <c r="F6013" s="46"/>
      <c r="G6013" s="51"/>
      <c r="H6013" s="211"/>
      <c r="I6013" s="51"/>
      <c r="J6013" s="51"/>
      <c r="K6013" s="75">
        <f t="shared" si="1812"/>
        <v>0</v>
      </c>
      <c r="L6013" s="51"/>
      <c r="M6013" s="51"/>
      <c r="N6013" s="9">
        <f t="shared" si="1809"/>
        <v>1</v>
      </c>
      <c r="O6013" s="9">
        <f t="shared" si="1810"/>
        <v>0</v>
      </c>
      <c r="P6013" s="8">
        <f t="shared" si="1811"/>
        <v>-31413</v>
      </c>
    </row>
    <row r="6014" spans="1:16" s="4" customFormat="1">
      <c r="A6014" s="99">
        <v>43978</v>
      </c>
      <c r="B6014" s="6" t="s">
        <v>6766</v>
      </c>
      <c r="C6014" s="7" t="s">
        <v>4753</v>
      </c>
      <c r="D6014" s="51" t="s">
        <v>4753</v>
      </c>
      <c r="E6014" s="146" t="s">
        <v>49</v>
      </c>
      <c r="F6014" s="46">
        <v>43985</v>
      </c>
      <c r="G6014" s="51">
        <v>2160</v>
      </c>
      <c r="H6014" s="211">
        <v>43986</v>
      </c>
      <c r="I6014" s="51" t="s">
        <v>37</v>
      </c>
      <c r="J6014" s="51">
        <v>797</v>
      </c>
      <c r="K6014" s="75" t="str">
        <f t="shared" ref="K6014" si="1816">I6014</f>
        <v>PQ5</v>
      </c>
      <c r="L6014" s="51" t="s">
        <v>27</v>
      </c>
      <c r="M6014" s="51" t="s">
        <v>25</v>
      </c>
      <c r="N6014" s="9">
        <f t="shared" si="1809"/>
        <v>1</v>
      </c>
      <c r="O6014" s="9">
        <f t="shared" si="1810"/>
        <v>2</v>
      </c>
      <c r="P6014" s="8">
        <f t="shared" si="1811"/>
        <v>7</v>
      </c>
    </row>
    <row r="6015" spans="1:16" s="4" customFormat="1">
      <c r="A6015" s="99">
        <v>43978</v>
      </c>
      <c r="B6015" s="6" t="s">
        <v>6767</v>
      </c>
      <c r="C6015" s="7" t="s">
        <v>5037</v>
      </c>
      <c r="D6015" s="51" t="s">
        <v>5037</v>
      </c>
      <c r="E6015" s="146" t="s">
        <v>51</v>
      </c>
      <c r="F6015" s="46"/>
      <c r="G6015" s="51"/>
      <c r="H6015" s="211"/>
      <c r="I6015" s="51"/>
      <c r="J6015" s="51"/>
      <c r="K6015" s="75">
        <f t="shared" si="1812"/>
        <v>0</v>
      </c>
      <c r="L6015" s="51" t="s">
        <v>27</v>
      </c>
      <c r="M6015" s="51" t="s">
        <v>25</v>
      </c>
      <c r="N6015" s="9">
        <f t="shared" si="1809"/>
        <v>1</v>
      </c>
      <c r="O6015" s="9">
        <f t="shared" si="1810"/>
        <v>0</v>
      </c>
      <c r="P6015" s="8">
        <f t="shared" si="1811"/>
        <v>-31413</v>
      </c>
    </row>
    <row r="6016" spans="1:16" s="4" customFormat="1">
      <c r="A6016" s="99">
        <v>43978</v>
      </c>
      <c r="B6016" s="6" t="s">
        <v>6768</v>
      </c>
      <c r="C6016" s="7" t="s">
        <v>51</v>
      </c>
      <c r="D6016" s="51" t="s">
        <v>51</v>
      </c>
      <c r="E6016" s="146" t="s">
        <v>50</v>
      </c>
      <c r="F6016" s="46">
        <v>43984</v>
      </c>
      <c r="G6016" s="51">
        <v>2157</v>
      </c>
      <c r="H6016" s="211">
        <v>43985</v>
      </c>
      <c r="I6016" s="51" t="s">
        <v>39</v>
      </c>
      <c r="J6016" s="51">
        <v>797</v>
      </c>
      <c r="K6016" s="75" t="str">
        <f t="shared" si="1812"/>
        <v>PQ1</v>
      </c>
      <c r="L6016" s="51"/>
      <c r="M6016" s="51"/>
      <c r="N6016" s="9">
        <f t="shared" si="1809"/>
        <v>1</v>
      </c>
      <c r="O6016" s="9">
        <f t="shared" si="1810"/>
        <v>2</v>
      </c>
      <c r="P6016" s="8">
        <f t="shared" si="1811"/>
        <v>6</v>
      </c>
    </row>
    <row r="6017" spans="1:16" s="4" customFormat="1">
      <c r="A6017" s="99">
        <v>43978</v>
      </c>
      <c r="B6017" s="6" t="s">
        <v>6769</v>
      </c>
      <c r="C6017" s="7" t="s">
        <v>50</v>
      </c>
      <c r="D6017" s="51" t="s">
        <v>50</v>
      </c>
      <c r="E6017" s="146" t="s">
        <v>51</v>
      </c>
      <c r="F6017" s="46">
        <v>43985</v>
      </c>
      <c r="G6017" s="51">
        <v>2171</v>
      </c>
      <c r="H6017" s="211">
        <v>43986</v>
      </c>
      <c r="I6017" s="51" t="s">
        <v>41</v>
      </c>
      <c r="J6017" s="51">
        <v>796</v>
      </c>
      <c r="K6017" s="75" t="str">
        <f t="shared" ref="K6017" si="1817">I6017</f>
        <v>PQ3</v>
      </c>
      <c r="L6017" s="51"/>
      <c r="M6017" s="51"/>
      <c r="N6017" s="9">
        <f t="shared" si="1809"/>
        <v>1</v>
      </c>
      <c r="O6017" s="9">
        <f t="shared" si="1810"/>
        <v>2</v>
      </c>
      <c r="P6017" s="8">
        <f t="shared" si="1811"/>
        <v>7</v>
      </c>
    </row>
    <row r="6018" spans="1:16" s="4" customFormat="1">
      <c r="A6018" s="99">
        <v>43978</v>
      </c>
      <c r="B6018" s="6" t="s">
        <v>6770</v>
      </c>
      <c r="C6018" s="7" t="s">
        <v>51</v>
      </c>
      <c r="D6018" s="51" t="s">
        <v>51</v>
      </c>
      <c r="E6018" s="146" t="s">
        <v>49</v>
      </c>
      <c r="F6018" s="46">
        <v>43983</v>
      </c>
      <c r="G6018" s="51">
        <v>2130</v>
      </c>
      <c r="H6018" s="211">
        <v>43984</v>
      </c>
      <c r="I6018" s="51" t="s">
        <v>35</v>
      </c>
      <c r="J6018" s="51">
        <v>795</v>
      </c>
      <c r="K6018" s="75" t="str">
        <f t="shared" si="1812"/>
        <v>PQ4</v>
      </c>
      <c r="L6018" s="51" t="s">
        <v>27</v>
      </c>
      <c r="M6018" s="51" t="s">
        <v>25</v>
      </c>
      <c r="N6018" s="9">
        <f t="shared" si="1809"/>
        <v>1</v>
      </c>
      <c r="O6018" s="9">
        <f t="shared" si="1810"/>
        <v>2</v>
      </c>
      <c r="P6018" s="8">
        <f t="shared" si="1811"/>
        <v>5</v>
      </c>
    </row>
    <row r="6019" spans="1:16" s="4" customFormat="1">
      <c r="A6019" s="99">
        <v>43978</v>
      </c>
      <c r="B6019" s="6" t="s">
        <v>6771</v>
      </c>
      <c r="C6019" s="7" t="s">
        <v>4753</v>
      </c>
      <c r="D6019" s="51" t="s">
        <v>4753</v>
      </c>
      <c r="E6019" s="146" t="s">
        <v>49</v>
      </c>
      <c r="F6019" s="46">
        <v>43984</v>
      </c>
      <c r="G6019" s="51">
        <v>2148</v>
      </c>
      <c r="H6019" s="211">
        <v>43985</v>
      </c>
      <c r="I6019" s="51" t="s">
        <v>38</v>
      </c>
      <c r="J6019" s="51">
        <v>797</v>
      </c>
      <c r="K6019" s="75" t="str">
        <f t="shared" si="1812"/>
        <v>PQ2</v>
      </c>
      <c r="L6019" s="51"/>
      <c r="M6019" s="51"/>
      <c r="N6019" s="9">
        <f t="shared" si="1809"/>
        <v>1</v>
      </c>
      <c r="O6019" s="9">
        <f t="shared" si="1810"/>
        <v>2</v>
      </c>
      <c r="P6019" s="8">
        <f t="shared" si="1811"/>
        <v>6</v>
      </c>
    </row>
    <row r="6020" spans="1:16" s="4" customFormat="1">
      <c r="A6020" s="99">
        <v>43978</v>
      </c>
      <c r="B6020" s="6" t="s">
        <v>6772</v>
      </c>
      <c r="C6020" s="7" t="s">
        <v>4753</v>
      </c>
      <c r="D6020" s="51" t="s">
        <v>4753</v>
      </c>
      <c r="E6020" s="146" t="s">
        <v>50</v>
      </c>
      <c r="F6020" s="46">
        <v>43985</v>
      </c>
      <c r="G6020" s="51">
        <v>2160</v>
      </c>
      <c r="H6020" s="211">
        <v>43986</v>
      </c>
      <c r="I6020" s="51" t="s">
        <v>37</v>
      </c>
      <c r="J6020" s="51">
        <v>797</v>
      </c>
      <c r="K6020" s="75" t="str">
        <f t="shared" ref="K6020" si="1818">I6020</f>
        <v>PQ5</v>
      </c>
      <c r="L6020" s="51" t="s">
        <v>27</v>
      </c>
      <c r="M6020" s="51" t="s">
        <v>25</v>
      </c>
      <c r="N6020" s="9">
        <f t="shared" si="1809"/>
        <v>1</v>
      </c>
      <c r="O6020" s="9">
        <f t="shared" si="1810"/>
        <v>2</v>
      </c>
      <c r="P6020" s="8">
        <f t="shared" si="1811"/>
        <v>7</v>
      </c>
    </row>
    <row r="6021" spans="1:16" s="4" customFormat="1">
      <c r="A6021" s="99">
        <v>43978</v>
      </c>
      <c r="B6021" s="6" t="s">
        <v>6773</v>
      </c>
      <c r="C6021" s="7" t="s">
        <v>50</v>
      </c>
      <c r="D6021" s="51" t="s">
        <v>50</v>
      </c>
      <c r="E6021" s="146" t="s">
        <v>51</v>
      </c>
      <c r="F6021" s="46">
        <v>43984</v>
      </c>
      <c r="G6021" s="51">
        <v>2157</v>
      </c>
      <c r="H6021" s="211">
        <v>43985</v>
      </c>
      <c r="I6021" s="51" t="s">
        <v>39</v>
      </c>
      <c r="J6021" s="51">
        <v>797</v>
      </c>
      <c r="K6021" s="75" t="str">
        <f t="shared" si="1812"/>
        <v>PQ1</v>
      </c>
      <c r="L6021" s="51"/>
      <c r="M6021" s="51"/>
      <c r="N6021" s="9">
        <f t="shared" si="1809"/>
        <v>1</v>
      </c>
      <c r="O6021" s="9">
        <f t="shared" si="1810"/>
        <v>2</v>
      </c>
      <c r="P6021" s="8">
        <f t="shared" si="1811"/>
        <v>6</v>
      </c>
    </row>
    <row r="6022" spans="1:16" s="4" customFormat="1">
      <c r="A6022" s="99">
        <v>43978</v>
      </c>
      <c r="B6022" s="6" t="s">
        <v>6774</v>
      </c>
      <c r="C6022" s="7" t="s">
        <v>4871</v>
      </c>
      <c r="D6022" s="51" t="s">
        <v>4871</v>
      </c>
      <c r="E6022" s="146" t="s">
        <v>50</v>
      </c>
      <c r="F6022" s="46">
        <v>43985</v>
      </c>
      <c r="G6022" s="51">
        <v>2171</v>
      </c>
      <c r="H6022" s="211">
        <v>43986</v>
      </c>
      <c r="I6022" s="51" t="s">
        <v>41</v>
      </c>
      <c r="J6022" s="51">
        <v>796</v>
      </c>
      <c r="K6022" s="75" t="str">
        <f t="shared" ref="K6022" si="1819">I6022</f>
        <v>PQ3</v>
      </c>
      <c r="L6022" s="51"/>
      <c r="M6022" s="51"/>
      <c r="N6022" s="9">
        <f t="shared" si="1809"/>
        <v>1</v>
      </c>
      <c r="O6022" s="9">
        <f t="shared" si="1810"/>
        <v>2</v>
      </c>
      <c r="P6022" s="8">
        <f t="shared" si="1811"/>
        <v>7</v>
      </c>
    </row>
    <row r="6023" spans="1:16" s="4" customFormat="1">
      <c r="A6023" s="99">
        <v>43978</v>
      </c>
      <c r="B6023" s="6" t="s">
        <v>6775</v>
      </c>
      <c r="C6023" s="7" t="s">
        <v>50</v>
      </c>
      <c r="D6023" s="51" t="s">
        <v>50</v>
      </c>
      <c r="E6023" s="146" t="s">
        <v>49</v>
      </c>
      <c r="F6023" s="46">
        <v>43983</v>
      </c>
      <c r="G6023" s="51">
        <v>2130</v>
      </c>
      <c r="H6023" s="211">
        <v>43984</v>
      </c>
      <c r="I6023" s="51" t="s">
        <v>35</v>
      </c>
      <c r="J6023" s="51">
        <v>795</v>
      </c>
      <c r="K6023" s="75" t="str">
        <f t="shared" si="1812"/>
        <v>PQ4</v>
      </c>
      <c r="L6023" s="51"/>
      <c r="M6023" s="51"/>
      <c r="N6023" s="9">
        <f t="shared" si="1809"/>
        <v>1</v>
      </c>
      <c r="O6023" s="9">
        <f t="shared" si="1810"/>
        <v>2</v>
      </c>
      <c r="P6023" s="8">
        <f t="shared" si="1811"/>
        <v>5</v>
      </c>
    </row>
    <row r="6024" spans="1:16" s="4" customFormat="1">
      <c r="A6024" s="99">
        <v>43978</v>
      </c>
      <c r="B6024" s="6" t="s">
        <v>6776</v>
      </c>
      <c r="C6024" s="7" t="s">
        <v>5037</v>
      </c>
      <c r="D6024" s="51" t="s">
        <v>5037</v>
      </c>
      <c r="E6024" s="146" t="s">
        <v>50</v>
      </c>
      <c r="F6024" s="46">
        <v>43984</v>
      </c>
      <c r="G6024" s="51">
        <v>2148</v>
      </c>
      <c r="H6024" s="211">
        <v>43985</v>
      </c>
      <c r="I6024" s="51" t="s">
        <v>38</v>
      </c>
      <c r="J6024" s="51">
        <v>797</v>
      </c>
      <c r="K6024" s="75" t="str">
        <f t="shared" si="1812"/>
        <v>PQ2</v>
      </c>
      <c r="L6024" s="51" t="s">
        <v>27</v>
      </c>
      <c r="M6024" s="51" t="s">
        <v>25</v>
      </c>
      <c r="N6024" s="9">
        <f t="shared" si="1809"/>
        <v>1</v>
      </c>
      <c r="O6024" s="9">
        <f t="shared" si="1810"/>
        <v>2</v>
      </c>
      <c r="P6024" s="8">
        <f t="shared" si="1811"/>
        <v>6</v>
      </c>
    </row>
    <row r="6025" spans="1:16" s="4" customFormat="1">
      <c r="A6025" s="99">
        <v>43978</v>
      </c>
      <c r="B6025" s="6" t="s">
        <v>6777</v>
      </c>
      <c r="C6025" s="7" t="s">
        <v>50</v>
      </c>
      <c r="D6025" s="51" t="s">
        <v>50</v>
      </c>
      <c r="E6025" s="146" t="s">
        <v>51</v>
      </c>
      <c r="F6025" s="46">
        <v>43983</v>
      </c>
      <c r="G6025" s="51">
        <v>2121</v>
      </c>
      <c r="H6025" s="211">
        <v>43984</v>
      </c>
      <c r="I6025" s="51" t="s">
        <v>38</v>
      </c>
      <c r="J6025" s="51">
        <v>795</v>
      </c>
      <c r="K6025" s="75" t="str">
        <f t="shared" ref="K6025:K6026" si="1820">I6025</f>
        <v>PQ2</v>
      </c>
      <c r="L6025" s="51" t="s">
        <v>27</v>
      </c>
      <c r="M6025" s="51" t="s">
        <v>25</v>
      </c>
      <c r="N6025" s="9">
        <f t="shared" ref="N6025:N6088" si="1821">NETWORKDAYS(A6025,A6025,1)</f>
        <v>1</v>
      </c>
      <c r="O6025" s="9">
        <f t="shared" ref="O6025:O6088" si="1822">NETWORKDAYS(F6025,H6025,1)</f>
        <v>2</v>
      </c>
      <c r="P6025" s="8">
        <f t="shared" ref="P6025:P6088" si="1823">NETWORKDAYS(A6025,H6025,1)</f>
        <v>5</v>
      </c>
    </row>
    <row r="6026" spans="1:16" s="4" customFormat="1">
      <c r="A6026" s="99">
        <v>43978</v>
      </c>
      <c r="B6026" s="6" t="s">
        <v>6778</v>
      </c>
      <c r="C6026" s="7" t="s">
        <v>51</v>
      </c>
      <c r="D6026" s="51" t="s">
        <v>51</v>
      </c>
      <c r="E6026" s="146" t="s">
        <v>49</v>
      </c>
      <c r="F6026" s="46">
        <v>43985</v>
      </c>
      <c r="G6026" s="51">
        <v>2160</v>
      </c>
      <c r="H6026" s="211">
        <v>43986</v>
      </c>
      <c r="I6026" s="51" t="s">
        <v>37</v>
      </c>
      <c r="J6026" s="51">
        <v>797</v>
      </c>
      <c r="K6026" s="75" t="str">
        <f t="shared" si="1820"/>
        <v>PQ5</v>
      </c>
      <c r="L6026" s="51" t="s">
        <v>27</v>
      </c>
      <c r="M6026" s="51" t="s">
        <v>25</v>
      </c>
      <c r="N6026" s="9">
        <f t="shared" si="1821"/>
        <v>1</v>
      </c>
      <c r="O6026" s="9">
        <f t="shared" si="1822"/>
        <v>2</v>
      </c>
      <c r="P6026" s="8">
        <f t="shared" si="1823"/>
        <v>7</v>
      </c>
    </row>
    <row r="6027" spans="1:16" s="4" customFormat="1">
      <c r="A6027" s="99">
        <v>43978</v>
      </c>
      <c r="B6027" s="6" t="s">
        <v>6779</v>
      </c>
      <c r="C6027" s="7" t="s">
        <v>4753</v>
      </c>
      <c r="D6027" s="51" t="s">
        <v>4753</v>
      </c>
      <c r="E6027" s="146" t="s">
        <v>51</v>
      </c>
      <c r="F6027" s="46">
        <v>43984</v>
      </c>
      <c r="G6027" s="51">
        <v>2157</v>
      </c>
      <c r="H6027" s="211">
        <v>43985</v>
      </c>
      <c r="I6027" s="51" t="s">
        <v>39</v>
      </c>
      <c r="J6027" s="51">
        <v>797</v>
      </c>
      <c r="K6027" s="75" t="str">
        <f t="shared" ref="K6027:K6086" si="1824">I6027</f>
        <v>PQ1</v>
      </c>
      <c r="L6027" s="51" t="s">
        <v>27</v>
      </c>
      <c r="M6027" s="51" t="s">
        <v>25</v>
      </c>
      <c r="N6027" s="9">
        <f t="shared" si="1821"/>
        <v>1</v>
      </c>
      <c r="O6027" s="9">
        <f t="shared" si="1822"/>
        <v>2</v>
      </c>
      <c r="P6027" s="8">
        <f t="shared" si="1823"/>
        <v>6</v>
      </c>
    </row>
    <row r="6028" spans="1:16" s="4" customFormat="1">
      <c r="A6028" s="99">
        <v>43978</v>
      </c>
      <c r="B6028" s="6" t="s">
        <v>6780</v>
      </c>
      <c r="C6028" s="7" t="s">
        <v>51</v>
      </c>
      <c r="D6028" s="51" t="s">
        <v>51</v>
      </c>
      <c r="E6028" s="146" t="s">
        <v>50</v>
      </c>
      <c r="F6028" s="46">
        <v>43985</v>
      </c>
      <c r="G6028" s="51">
        <v>2171</v>
      </c>
      <c r="H6028" s="211">
        <v>43986</v>
      </c>
      <c r="I6028" s="51" t="s">
        <v>41</v>
      </c>
      <c r="J6028" s="51">
        <v>796</v>
      </c>
      <c r="K6028" s="75" t="str">
        <f t="shared" si="1824"/>
        <v>PQ3</v>
      </c>
      <c r="L6028" s="51" t="s">
        <v>27</v>
      </c>
      <c r="M6028" s="51" t="s">
        <v>25</v>
      </c>
      <c r="N6028" s="9">
        <f t="shared" si="1821"/>
        <v>1</v>
      </c>
      <c r="O6028" s="9">
        <f t="shared" si="1822"/>
        <v>2</v>
      </c>
      <c r="P6028" s="8">
        <f t="shared" si="1823"/>
        <v>7</v>
      </c>
    </row>
    <row r="6029" spans="1:16" s="4" customFormat="1">
      <c r="A6029" s="99">
        <v>43978</v>
      </c>
      <c r="B6029" s="6" t="s">
        <v>6781</v>
      </c>
      <c r="C6029" s="7" t="s">
        <v>50</v>
      </c>
      <c r="D6029" s="51" t="s">
        <v>50</v>
      </c>
      <c r="E6029" s="146" t="s">
        <v>49</v>
      </c>
      <c r="F6029" s="46">
        <v>43983</v>
      </c>
      <c r="G6029" s="51">
        <v>2130</v>
      </c>
      <c r="H6029" s="211">
        <v>43984</v>
      </c>
      <c r="I6029" s="51" t="s">
        <v>35</v>
      </c>
      <c r="J6029" s="51">
        <v>795</v>
      </c>
      <c r="K6029" s="75" t="str">
        <f t="shared" ref="K6029:K6031" si="1825">I6029</f>
        <v>PQ4</v>
      </c>
      <c r="L6029" s="51" t="s">
        <v>27</v>
      </c>
      <c r="M6029" s="51" t="s">
        <v>25</v>
      </c>
      <c r="N6029" s="9">
        <f t="shared" si="1821"/>
        <v>1</v>
      </c>
      <c r="O6029" s="9">
        <f t="shared" si="1822"/>
        <v>2</v>
      </c>
      <c r="P6029" s="8">
        <f t="shared" si="1823"/>
        <v>5</v>
      </c>
    </row>
    <row r="6030" spans="1:16" s="4" customFormat="1">
      <c r="A6030" s="99">
        <v>43978</v>
      </c>
      <c r="B6030" s="6" t="s">
        <v>6782</v>
      </c>
      <c r="C6030" s="7" t="s">
        <v>4753</v>
      </c>
      <c r="D6030" s="51" t="s">
        <v>4753</v>
      </c>
      <c r="E6030" s="146" t="s">
        <v>49</v>
      </c>
      <c r="F6030" s="46">
        <v>43984</v>
      </c>
      <c r="G6030" s="51">
        <v>2148</v>
      </c>
      <c r="H6030" s="211">
        <v>43985</v>
      </c>
      <c r="I6030" s="51" t="s">
        <v>41</v>
      </c>
      <c r="J6030" s="51">
        <v>797</v>
      </c>
      <c r="K6030" s="75" t="str">
        <f t="shared" si="1825"/>
        <v>PQ3</v>
      </c>
      <c r="L6030" s="51" t="s">
        <v>27</v>
      </c>
      <c r="M6030" s="51" t="s">
        <v>25</v>
      </c>
      <c r="N6030" s="9">
        <f t="shared" si="1821"/>
        <v>1</v>
      </c>
      <c r="O6030" s="9">
        <f t="shared" si="1822"/>
        <v>2</v>
      </c>
      <c r="P6030" s="8">
        <f t="shared" si="1823"/>
        <v>6</v>
      </c>
    </row>
    <row r="6031" spans="1:16" s="4" customFormat="1">
      <c r="A6031" s="99">
        <v>43978</v>
      </c>
      <c r="B6031" s="6" t="s">
        <v>6783</v>
      </c>
      <c r="C6031" s="7" t="s">
        <v>51</v>
      </c>
      <c r="D6031" s="51" t="s">
        <v>51</v>
      </c>
      <c r="E6031" s="146" t="s">
        <v>50</v>
      </c>
      <c r="F6031" s="215">
        <v>43985</v>
      </c>
      <c r="G6031" s="216">
        <v>798</v>
      </c>
      <c r="H6031" s="217">
        <v>43986</v>
      </c>
      <c r="I6031" s="75" t="s">
        <v>38</v>
      </c>
      <c r="J6031" s="75">
        <v>798</v>
      </c>
      <c r="K6031" s="75" t="str">
        <f t="shared" si="1825"/>
        <v>PQ2</v>
      </c>
      <c r="L6031" s="51" t="s">
        <v>27</v>
      </c>
      <c r="M6031" s="51" t="s">
        <v>25</v>
      </c>
      <c r="N6031" s="9">
        <f t="shared" si="1821"/>
        <v>1</v>
      </c>
      <c r="O6031" s="9">
        <f t="shared" si="1822"/>
        <v>2</v>
      </c>
      <c r="P6031" s="8">
        <f t="shared" si="1823"/>
        <v>7</v>
      </c>
    </row>
    <row r="6032" spans="1:16" s="4" customFormat="1">
      <c r="A6032" s="99">
        <v>43978</v>
      </c>
      <c r="B6032" s="6" t="s">
        <v>6784</v>
      </c>
      <c r="C6032" s="26" t="s">
        <v>50</v>
      </c>
      <c r="D6032" s="26" t="s">
        <v>50</v>
      </c>
      <c r="E6032" s="146" t="s">
        <v>51</v>
      </c>
      <c r="F6032" s="46">
        <v>43985</v>
      </c>
      <c r="G6032" s="51">
        <v>2160</v>
      </c>
      <c r="H6032" s="211">
        <v>43986</v>
      </c>
      <c r="I6032" s="51" t="s">
        <v>37</v>
      </c>
      <c r="J6032" s="51">
        <v>797</v>
      </c>
      <c r="K6032" s="75" t="str">
        <f t="shared" si="1824"/>
        <v>PQ5</v>
      </c>
      <c r="L6032" s="51" t="s">
        <v>27</v>
      </c>
      <c r="M6032" s="51" t="s">
        <v>25</v>
      </c>
      <c r="N6032" s="9">
        <f t="shared" si="1821"/>
        <v>1</v>
      </c>
      <c r="O6032" s="9">
        <f t="shared" si="1822"/>
        <v>2</v>
      </c>
      <c r="P6032" s="8">
        <f t="shared" si="1823"/>
        <v>7</v>
      </c>
    </row>
    <row r="6033" spans="1:16" s="4" customFormat="1">
      <c r="A6033" s="99">
        <v>43978</v>
      </c>
      <c r="B6033" s="6" t="s">
        <v>6785</v>
      </c>
      <c r="C6033" s="7" t="s">
        <v>51</v>
      </c>
      <c r="D6033" s="51" t="s">
        <v>51</v>
      </c>
      <c r="E6033" s="146" t="s">
        <v>51</v>
      </c>
      <c r="F6033" s="46">
        <v>43984</v>
      </c>
      <c r="G6033" s="51">
        <v>2157</v>
      </c>
      <c r="H6033" s="211">
        <v>43985</v>
      </c>
      <c r="I6033" s="51" t="s">
        <v>39</v>
      </c>
      <c r="J6033" s="51">
        <v>797</v>
      </c>
      <c r="K6033" s="75" t="str">
        <f t="shared" si="1824"/>
        <v>PQ1</v>
      </c>
      <c r="L6033" s="51" t="s">
        <v>27</v>
      </c>
      <c r="M6033" s="51" t="s">
        <v>25</v>
      </c>
      <c r="N6033" s="9">
        <f t="shared" si="1821"/>
        <v>1</v>
      </c>
      <c r="O6033" s="9">
        <f t="shared" si="1822"/>
        <v>2</v>
      </c>
      <c r="P6033" s="8">
        <f t="shared" si="1823"/>
        <v>6</v>
      </c>
    </row>
    <row r="6034" spans="1:16" s="4" customFormat="1">
      <c r="A6034" s="99">
        <v>43978</v>
      </c>
      <c r="B6034" s="6" t="s">
        <v>6786</v>
      </c>
      <c r="C6034" s="7" t="s">
        <v>51</v>
      </c>
      <c r="D6034" s="51" t="s">
        <v>51</v>
      </c>
      <c r="E6034" s="146" t="s">
        <v>50</v>
      </c>
      <c r="F6034" s="46">
        <v>43985</v>
      </c>
      <c r="G6034" s="51">
        <v>2171</v>
      </c>
      <c r="H6034" s="211">
        <v>43986</v>
      </c>
      <c r="I6034" s="51" t="s">
        <v>41</v>
      </c>
      <c r="J6034" s="51">
        <v>796</v>
      </c>
      <c r="K6034" s="75" t="str">
        <f t="shared" si="1824"/>
        <v>PQ3</v>
      </c>
      <c r="L6034" s="51" t="s">
        <v>27</v>
      </c>
      <c r="M6034" s="51" t="s">
        <v>25</v>
      </c>
      <c r="N6034" s="9">
        <f t="shared" si="1821"/>
        <v>1</v>
      </c>
      <c r="O6034" s="9">
        <f t="shared" si="1822"/>
        <v>2</v>
      </c>
      <c r="P6034" s="8">
        <f t="shared" si="1823"/>
        <v>7</v>
      </c>
    </row>
    <row r="6035" spans="1:16" s="4" customFormat="1">
      <c r="A6035" s="99">
        <v>43978</v>
      </c>
      <c r="B6035" s="6" t="s">
        <v>6787</v>
      </c>
      <c r="C6035" s="7" t="s">
        <v>50</v>
      </c>
      <c r="D6035" s="51" t="s">
        <v>50</v>
      </c>
      <c r="E6035" s="146" t="s">
        <v>49</v>
      </c>
      <c r="F6035" s="46">
        <v>43983</v>
      </c>
      <c r="G6035" s="51">
        <v>2130</v>
      </c>
      <c r="H6035" s="211">
        <v>43984</v>
      </c>
      <c r="I6035" s="51" t="s">
        <v>35</v>
      </c>
      <c r="J6035" s="51">
        <v>795</v>
      </c>
      <c r="K6035" s="75" t="str">
        <f t="shared" si="1824"/>
        <v>PQ4</v>
      </c>
      <c r="L6035" s="51" t="s">
        <v>27</v>
      </c>
      <c r="M6035" s="51" t="s">
        <v>25</v>
      </c>
      <c r="N6035" s="9">
        <f t="shared" si="1821"/>
        <v>1</v>
      </c>
      <c r="O6035" s="9">
        <f t="shared" si="1822"/>
        <v>2</v>
      </c>
      <c r="P6035" s="8">
        <f t="shared" si="1823"/>
        <v>5</v>
      </c>
    </row>
    <row r="6036" spans="1:16" s="4" customFormat="1">
      <c r="A6036" s="99">
        <v>43978</v>
      </c>
      <c r="B6036" s="6" t="s">
        <v>6788</v>
      </c>
      <c r="C6036" s="7" t="s">
        <v>4753</v>
      </c>
      <c r="D6036" s="51" t="s">
        <v>4753</v>
      </c>
      <c r="E6036" s="146" t="s">
        <v>51</v>
      </c>
      <c r="F6036" s="46">
        <v>43984</v>
      </c>
      <c r="G6036" s="51">
        <v>2148</v>
      </c>
      <c r="H6036" s="211">
        <v>43985</v>
      </c>
      <c r="I6036" s="51" t="s">
        <v>41</v>
      </c>
      <c r="J6036" s="51">
        <v>797</v>
      </c>
      <c r="K6036" s="75" t="str">
        <f t="shared" si="1824"/>
        <v>PQ3</v>
      </c>
      <c r="L6036" s="51" t="s">
        <v>27</v>
      </c>
      <c r="M6036" s="51" t="s">
        <v>25</v>
      </c>
      <c r="N6036" s="9">
        <f t="shared" si="1821"/>
        <v>1</v>
      </c>
      <c r="O6036" s="9">
        <f t="shared" si="1822"/>
        <v>2</v>
      </c>
      <c r="P6036" s="8">
        <f t="shared" si="1823"/>
        <v>6</v>
      </c>
    </row>
    <row r="6037" spans="1:16" s="4" customFormat="1">
      <c r="A6037" s="99">
        <v>43978</v>
      </c>
      <c r="B6037" s="6" t="s">
        <v>6789</v>
      </c>
      <c r="C6037" s="7" t="s">
        <v>51</v>
      </c>
      <c r="D6037" s="51" t="s">
        <v>51</v>
      </c>
      <c r="E6037" s="146" t="s">
        <v>51</v>
      </c>
      <c r="F6037" s="46">
        <v>43985</v>
      </c>
      <c r="G6037" s="51">
        <v>2160</v>
      </c>
      <c r="H6037" s="211">
        <v>43986</v>
      </c>
      <c r="I6037" s="51" t="s">
        <v>37</v>
      </c>
      <c r="J6037" s="51">
        <v>797</v>
      </c>
      <c r="K6037" s="75" t="str">
        <f t="shared" si="1824"/>
        <v>PQ5</v>
      </c>
      <c r="L6037" s="51" t="s">
        <v>27</v>
      </c>
      <c r="M6037" s="51" t="s">
        <v>25</v>
      </c>
      <c r="N6037" s="9">
        <f t="shared" si="1821"/>
        <v>1</v>
      </c>
      <c r="O6037" s="9">
        <f t="shared" si="1822"/>
        <v>2</v>
      </c>
      <c r="P6037" s="8">
        <f t="shared" si="1823"/>
        <v>7</v>
      </c>
    </row>
    <row r="6038" spans="1:16" s="4" customFormat="1">
      <c r="A6038" s="99">
        <v>43978</v>
      </c>
      <c r="B6038" s="6" t="s">
        <v>6790</v>
      </c>
      <c r="C6038" s="7" t="s">
        <v>50</v>
      </c>
      <c r="D6038" s="51" t="s">
        <v>50</v>
      </c>
      <c r="E6038" s="146" t="s">
        <v>51</v>
      </c>
      <c r="F6038" s="46">
        <v>43984</v>
      </c>
      <c r="G6038" s="51">
        <v>2157</v>
      </c>
      <c r="H6038" s="211">
        <v>43985</v>
      </c>
      <c r="I6038" s="51" t="s">
        <v>39</v>
      </c>
      <c r="J6038" s="51">
        <v>797</v>
      </c>
      <c r="K6038" s="75" t="str">
        <f t="shared" si="1824"/>
        <v>PQ1</v>
      </c>
      <c r="L6038" s="51" t="s">
        <v>27</v>
      </c>
      <c r="M6038" s="51" t="s">
        <v>25</v>
      </c>
      <c r="N6038" s="9">
        <f t="shared" si="1821"/>
        <v>1</v>
      </c>
      <c r="O6038" s="9">
        <f t="shared" si="1822"/>
        <v>2</v>
      </c>
      <c r="P6038" s="8">
        <f t="shared" si="1823"/>
        <v>6</v>
      </c>
    </row>
    <row r="6039" spans="1:16" s="4" customFormat="1">
      <c r="A6039" s="99">
        <v>43978</v>
      </c>
      <c r="B6039" s="6" t="s">
        <v>6791</v>
      </c>
      <c r="C6039" s="7" t="s">
        <v>50</v>
      </c>
      <c r="D6039" s="51" t="s">
        <v>50</v>
      </c>
      <c r="E6039" s="146" t="s">
        <v>50</v>
      </c>
      <c r="F6039" s="46">
        <v>43985</v>
      </c>
      <c r="G6039" s="51">
        <v>2171</v>
      </c>
      <c r="H6039" s="211">
        <v>43986</v>
      </c>
      <c r="I6039" s="51" t="s">
        <v>41</v>
      </c>
      <c r="J6039" s="51">
        <v>796</v>
      </c>
      <c r="K6039" s="75" t="str">
        <f t="shared" si="1824"/>
        <v>PQ3</v>
      </c>
      <c r="L6039" s="51" t="s">
        <v>27</v>
      </c>
      <c r="M6039" s="51" t="s">
        <v>25</v>
      </c>
      <c r="N6039" s="9">
        <f t="shared" si="1821"/>
        <v>1</v>
      </c>
      <c r="O6039" s="9">
        <f t="shared" si="1822"/>
        <v>2</v>
      </c>
      <c r="P6039" s="8">
        <f t="shared" si="1823"/>
        <v>7</v>
      </c>
    </row>
    <row r="6040" spans="1:16" s="4" customFormat="1">
      <c r="A6040" s="99">
        <v>43978</v>
      </c>
      <c r="B6040" s="6" t="s">
        <v>6792</v>
      </c>
      <c r="C6040" s="51" t="s">
        <v>51</v>
      </c>
      <c r="D6040" s="51" t="s">
        <v>51</v>
      </c>
      <c r="E6040" s="146" t="s">
        <v>50</v>
      </c>
      <c r="F6040" s="46">
        <v>43983</v>
      </c>
      <c r="G6040" s="51">
        <v>2130</v>
      </c>
      <c r="H6040" s="211">
        <v>43984</v>
      </c>
      <c r="I6040" s="51" t="s">
        <v>35</v>
      </c>
      <c r="J6040" s="51">
        <v>795</v>
      </c>
      <c r="K6040" s="75" t="str">
        <f t="shared" si="1824"/>
        <v>PQ4</v>
      </c>
      <c r="L6040" s="51" t="s">
        <v>27</v>
      </c>
      <c r="M6040" s="51" t="s">
        <v>25</v>
      </c>
      <c r="N6040" s="9">
        <f t="shared" si="1821"/>
        <v>1</v>
      </c>
      <c r="O6040" s="9">
        <f t="shared" si="1822"/>
        <v>2</v>
      </c>
      <c r="P6040" s="8">
        <f t="shared" si="1823"/>
        <v>5</v>
      </c>
    </row>
    <row r="6041" spans="1:16" s="4" customFormat="1">
      <c r="A6041" s="99">
        <v>43978</v>
      </c>
      <c r="B6041" s="6" t="s">
        <v>6793</v>
      </c>
      <c r="C6041" s="7" t="s">
        <v>5037</v>
      </c>
      <c r="D6041" s="51" t="s">
        <v>5037</v>
      </c>
      <c r="E6041" s="146" t="s">
        <v>49</v>
      </c>
      <c r="F6041" s="46">
        <v>43984</v>
      </c>
      <c r="G6041" s="51">
        <v>2148</v>
      </c>
      <c r="H6041" s="211">
        <v>43985</v>
      </c>
      <c r="I6041" s="51" t="s">
        <v>41</v>
      </c>
      <c r="J6041" s="51">
        <v>797</v>
      </c>
      <c r="K6041" s="75" t="str">
        <f t="shared" si="1824"/>
        <v>PQ3</v>
      </c>
      <c r="L6041" s="51" t="s">
        <v>27</v>
      </c>
      <c r="M6041" s="51" t="s">
        <v>25</v>
      </c>
      <c r="N6041" s="9">
        <f t="shared" si="1821"/>
        <v>1</v>
      </c>
      <c r="O6041" s="9">
        <f t="shared" si="1822"/>
        <v>2</v>
      </c>
      <c r="P6041" s="8">
        <f t="shared" si="1823"/>
        <v>6</v>
      </c>
    </row>
    <row r="6042" spans="1:16" s="4" customFormat="1">
      <c r="A6042" s="99">
        <v>43978</v>
      </c>
      <c r="B6042" s="6" t="s">
        <v>6794</v>
      </c>
      <c r="C6042" s="7" t="s">
        <v>4753</v>
      </c>
      <c r="D6042" s="51" t="s">
        <v>4753</v>
      </c>
      <c r="E6042" s="146" t="s">
        <v>49</v>
      </c>
      <c r="F6042" s="46">
        <v>43985</v>
      </c>
      <c r="G6042" s="51">
        <v>2160</v>
      </c>
      <c r="H6042" s="211">
        <v>43986</v>
      </c>
      <c r="I6042" s="51" t="s">
        <v>37</v>
      </c>
      <c r="J6042" s="51">
        <v>797</v>
      </c>
      <c r="K6042" s="75" t="str">
        <f t="shared" si="1824"/>
        <v>PQ5</v>
      </c>
      <c r="L6042" s="51" t="s">
        <v>27</v>
      </c>
      <c r="M6042" s="51" t="s">
        <v>25</v>
      </c>
      <c r="N6042" s="9">
        <f t="shared" si="1821"/>
        <v>1</v>
      </c>
      <c r="O6042" s="9">
        <f t="shared" si="1822"/>
        <v>2</v>
      </c>
      <c r="P6042" s="8">
        <f t="shared" si="1823"/>
        <v>7</v>
      </c>
    </row>
    <row r="6043" spans="1:16" s="4" customFormat="1">
      <c r="A6043" s="99">
        <v>43978</v>
      </c>
      <c r="B6043" s="6" t="s">
        <v>6795</v>
      </c>
      <c r="C6043" s="7" t="s">
        <v>5037</v>
      </c>
      <c r="D6043" s="51" t="s">
        <v>5037</v>
      </c>
      <c r="E6043" s="146" t="s">
        <v>51</v>
      </c>
      <c r="F6043" s="46">
        <v>43984</v>
      </c>
      <c r="G6043" s="51">
        <v>2148</v>
      </c>
      <c r="H6043" s="211">
        <v>43985</v>
      </c>
      <c r="I6043" s="51" t="s">
        <v>41</v>
      </c>
      <c r="J6043" s="51">
        <v>797</v>
      </c>
      <c r="K6043" s="75" t="str">
        <f t="shared" si="1824"/>
        <v>PQ3</v>
      </c>
      <c r="L6043" s="51" t="s">
        <v>27</v>
      </c>
      <c r="M6043" s="51" t="s">
        <v>25</v>
      </c>
      <c r="N6043" s="9">
        <f t="shared" si="1821"/>
        <v>1</v>
      </c>
      <c r="O6043" s="9">
        <f t="shared" si="1822"/>
        <v>2</v>
      </c>
      <c r="P6043" s="8">
        <f t="shared" si="1823"/>
        <v>6</v>
      </c>
    </row>
    <row r="6044" spans="1:16" s="4" customFormat="1">
      <c r="A6044" s="99">
        <v>43978</v>
      </c>
      <c r="B6044" s="6" t="s">
        <v>6796</v>
      </c>
      <c r="C6044" s="7" t="s">
        <v>50</v>
      </c>
      <c r="D6044" s="51" t="s">
        <v>50</v>
      </c>
      <c r="E6044" s="146" t="s">
        <v>49</v>
      </c>
      <c r="F6044" s="46">
        <v>43984</v>
      </c>
      <c r="G6044" s="51">
        <v>2157</v>
      </c>
      <c r="H6044" s="211">
        <v>43985</v>
      </c>
      <c r="I6044" s="51" t="s">
        <v>39</v>
      </c>
      <c r="J6044" s="51">
        <v>797</v>
      </c>
      <c r="K6044" s="75" t="str">
        <f t="shared" si="1824"/>
        <v>PQ1</v>
      </c>
      <c r="L6044" s="51" t="s">
        <v>27</v>
      </c>
      <c r="M6044" s="51" t="s">
        <v>25</v>
      </c>
      <c r="N6044" s="9">
        <f t="shared" si="1821"/>
        <v>1</v>
      </c>
      <c r="O6044" s="9">
        <f t="shared" si="1822"/>
        <v>2</v>
      </c>
      <c r="P6044" s="8">
        <f t="shared" si="1823"/>
        <v>6</v>
      </c>
    </row>
    <row r="6045" spans="1:16" s="4" customFormat="1">
      <c r="A6045" s="99">
        <v>43978</v>
      </c>
      <c r="B6045" s="6" t="s">
        <v>6797</v>
      </c>
      <c r="C6045" s="7" t="s">
        <v>51</v>
      </c>
      <c r="D6045" s="51" t="s">
        <v>51</v>
      </c>
      <c r="E6045" s="146" t="s">
        <v>49</v>
      </c>
      <c r="F6045" s="46">
        <v>43985</v>
      </c>
      <c r="G6045" s="51">
        <v>2171</v>
      </c>
      <c r="H6045" s="211">
        <v>43986</v>
      </c>
      <c r="I6045" s="51" t="s">
        <v>41</v>
      </c>
      <c r="J6045" s="51">
        <v>796</v>
      </c>
      <c r="K6045" s="75" t="str">
        <f t="shared" si="1824"/>
        <v>PQ3</v>
      </c>
      <c r="L6045" s="51" t="s">
        <v>27</v>
      </c>
      <c r="M6045" s="51" t="s">
        <v>25</v>
      </c>
      <c r="N6045" s="9">
        <f t="shared" si="1821"/>
        <v>1</v>
      </c>
      <c r="O6045" s="9">
        <f t="shared" si="1822"/>
        <v>2</v>
      </c>
      <c r="P6045" s="8">
        <f t="shared" si="1823"/>
        <v>7</v>
      </c>
    </row>
    <row r="6046" spans="1:16" s="4" customFormat="1">
      <c r="A6046" s="99">
        <v>43978</v>
      </c>
      <c r="B6046" s="6" t="s">
        <v>6798</v>
      </c>
      <c r="C6046" s="7" t="s">
        <v>50</v>
      </c>
      <c r="D6046" s="51" t="s">
        <v>50</v>
      </c>
      <c r="E6046" s="146" t="s">
        <v>50</v>
      </c>
      <c r="F6046" s="46">
        <v>43984</v>
      </c>
      <c r="G6046" s="51">
        <v>2157</v>
      </c>
      <c r="H6046" s="211">
        <v>43985</v>
      </c>
      <c r="I6046" s="51" t="s">
        <v>39</v>
      </c>
      <c r="J6046" s="51">
        <v>797</v>
      </c>
      <c r="K6046" s="75" t="str">
        <f t="shared" si="1824"/>
        <v>PQ1</v>
      </c>
      <c r="L6046" s="51" t="s">
        <v>27</v>
      </c>
      <c r="M6046" s="51" t="s">
        <v>25</v>
      </c>
      <c r="N6046" s="9">
        <f t="shared" si="1821"/>
        <v>1</v>
      </c>
      <c r="O6046" s="9">
        <f t="shared" si="1822"/>
        <v>2</v>
      </c>
      <c r="P6046" s="8">
        <f t="shared" si="1823"/>
        <v>6</v>
      </c>
    </row>
    <row r="6047" spans="1:16" s="4" customFormat="1">
      <c r="A6047" s="99">
        <v>43978</v>
      </c>
      <c r="B6047" s="6" t="s">
        <v>6799</v>
      </c>
      <c r="C6047" s="7" t="s">
        <v>51</v>
      </c>
      <c r="D6047" s="51" t="s">
        <v>51</v>
      </c>
      <c r="E6047" s="146" t="s">
        <v>50</v>
      </c>
      <c r="F6047" s="46">
        <v>43986</v>
      </c>
      <c r="G6047" s="51">
        <v>2183</v>
      </c>
      <c r="H6047" s="211">
        <v>43986</v>
      </c>
      <c r="I6047" s="51" t="s">
        <v>38</v>
      </c>
      <c r="J6047" s="51">
        <v>798</v>
      </c>
      <c r="K6047" s="75" t="str">
        <f t="shared" si="1824"/>
        <v>PQ2</v>
      </c>
      <c r="L6047" s="51"/>
      <c r="M6047" s="51"/>
      <c r="N6047" s="9">
        <f t="shared" si="1821"/>
        <v>1</v>
      </c>
      <c r="O6047" s="9">
        <f t="shared" si="1822"/>
        <v>1</v>
      </c>
      <c r="P6047" s="8">
        <f t="shared" si="1823"/>
        <v>7</v>
      </c>
    </row>
    <row r="6048" spans="1:16" s="4" customFormat="1">
      <c r="A6048" s="99">
        <v>43978</v>
      </c>
      <c r="B6048" s="6" t="s">
        <v>6800</v>
      </c>
      <c r="C6048" s="7" t="s">
        <v>51</v>
      </c>
      <c r="D6048" s="51" t="s">
        <v>51</v>
      </c>
      <c r="E6048" s="146" t="s">
        <v>51</v>
      </c>
      <c r="F6048" s="46">
        <v>43986</v>
      </c>
      <c r="G6048" s="51">
        <v>2183</v>
      </c>
      <c r="H6048" s="211">
        <v>43986</v>
      </c>
      <c r="I6048" s="51" t="s">
        <v>38</v>
      </c>
      <c r="J6048" s="51">
        <v>798</v>
      </c>
      <c r="K6048" s="75" t="str">
        <f t="shared" si="1824"/>
        <v>PQ2</v>
      </c>
      <c r="L6048" s="51"/>
      <c r="M6048" s="51"/>
      <c r="N6048" s="9">
        <f t="shared" si="1821"/>
        <v>1</v>
      </c>
      <c r="O6048" s="9">
        <f t="shared" si="1822"/>
        <v>1</v>
      </c>
      <c r="P6048" s="8">
        <f t="shared" si="1823"/>
        <v>7</v>
      </c>
    </row>
    <row r="6049" spans="1:16" s="4" customFormat="1">
      <c r="A6049" s="99">
        <v>43978</v>
      </c>
      <c r="B6049" s="6" t="s">
        <v>6801</v>
      </c>
      <c r="C6049" s="7" t="s">
        <v>4753</v>
      </c>
      <c r="D6049" s="51" t="s">
        <v>4753</v>
      </c>
      <c r="E6049" s="146" t="s">
        <v>49</v>
      </c>
      <c r="F6049" s="46">
        <v>43991</v>
      </c>
      <c r="G6049" s="51">
        <v>2249</v>
      </c>
      <c r="H6049" s="211">
        <v>43992</v>
      </c>
      <c r="I6049" s="51" t="s">
        <v>41</v>
      </c>
      <c r="J6049" s="51">
        <v>799</v>
      </c>
      <c r="K6049" s="75" t="str">
        <f t="shared" si="1824"/>
        <v>PQ3</v>
      </c>
      <c r="L6049" s="51" t="s">
        <v>27</v>
      </c>
      <c r="M6049" s="51" t="s">
        <v>25</v>
      </c>
      <c r="N6049" s="9">
        <f t="shared" si="1821"/>
        <v>1</v>
      </c>
      <c r="O6049" s="9">
        <f t="shared" si="1822"/>
        <v>2</v>
      </c>
      <c r="P6049" s="8">
        <f t="shared" si="1823"/>
        <v>11</v>
      </c>
    </row>
    <row r="6050" spans="1:16" s="4" customFormat="1">
      <c r="A6050" s="99">
        <v>43978</v>
      </c>
      <c r="B6050" s="6" t="s">
        <v>6802</v>
      </c>
      <c r="C6050" s="7" t="s">
        <v>50</v>
      </c>
      <c r="D6050" s="51" t="s">
        <v>50</v>
      </c>
      <c r="E6050" s="146" t="s">
        <v>49</v>
      </c>
      <c r="F6050" s="46">
        <v>43984</v>
      </c>
      <c r="G6050" s="51">
        <v>2157</v>
      </c>
      <c r="H6050" s="211">
        <v>43985</v>
      </c>
      <c r="I6050" s="51" t="s">
        <v>39</v>
      </c>
      <c r="J6050" s="51">
        <v>797</v>
      </c>
      <c r="K6050" s="75" t="str">
        <f t="shared" si="1824"/>
        <v>PQ1</v>
      </c>
      <c r="L6050" s="51" t="s">
        <v>27</v>
      </c>
      <c r="M6050" s="51" t="s">
        <v>25</v>
      </c>
      <c r="N6050" s="9">
        <f t="shared" si="1821"/>
        <v>1</v>
      </c>
      <c r="O6050" s="9">
        <f t="shared" si="1822"/>
        <v>2</v>
      </c>
      <c r="P6050" s="8">
        <f t="shared" si="1823"/>
        <v>6</v>
      </c>
    </row>
    <row r="6051" spans="1:16" s="4" customFormat="1">
      <c r="A6051" s="99">
        <v>43978</v>
      </c>
      <c r="B6051" s="6" t="s">
        <v>6803</v>
      </c>
      <c r="C6051" s="7" t="s">
        <v>50</v>
      </c>
      <c r="D6051" s="51" t="s">
        <v>50</v>
      </c>
      <c r="E6051" s="146" t="s">
        <v>49</v>
      </c>
      <c r="F6051" s="46">
        <v>43985</v>
      </c>
      <c r="G6051" s="51">
        <v>2171</v>
      </c>
      <c r="H6051" s="211">
        <v>43986</v>
      </c>
      <c r="I6051" s="51" t="s">
        <v>41</v>
      </c>
      <c r="J6051" s="51">
        <v>796</v>
      </c>
      <c r="K6051" s="75" t="str">
        <f t="shared" si="1824"/>
        <v>PQ3</v>
      </c>
      <c r="L6051" s="51" t="s">
        <v>27</v>
      </c>
      <c r="M6051" s="51" t="s">
        <v>25</v>
      </c>
      <c r="N6051" s="9">
        <f t="shared" si="1821"/>
        <v>1</v>
      </c>
      <c r="O6051" s="9">
        <f t="shared" si="1822"/>
        <v>2</v>
      </c>
      <c r="P6051" s="8">
        <f t="shared" si="1823"/>
        <v>7</v>
      </c>
    </row>
    <row r="6052" spans="1:16" s="4" customFormat="1">
      <c r="A6052" s="99">
        <v>43978</v>
      </c>
      <c r="B6052" s="6" t="s">
        <v>6804</v>
      </c>
      <c r="C6052" s="7" t="s">
        <v>4753</v>
      </c>
      <c r="D6052" s="51" t="s">
        <v>4753</v>
      </c>
      <c r="E6052" s="146" t="s">
        <v>49</v>
      </c>
      <c r="F6052" s="46">
        <v>43985</v>
      </c>
      <c r="G6052" s="51">
        <v>2160</v>
      </c>
      <c r="H6052" s="211">
        <v>43986</v>
      </c>
      <c r="I6052" s="51" t="s">
        <v>37</v>
      </c>
      <c r="J6052" s="51">
        <v>797</v>
      </c>
      <c r="K6052" s="75" t="str">
        <f t="shared" si="1824"/>
        <v>PQ5</v>
      </c>
      <c r="L6052" s="51" t="s">
        <v>27</v>
      </c>
      <c r="M6052" s="51" t="s">
        <v>25</v>
      </c>
      <c r="N6052" s="9">
        <f t="shared" si="1821"/>
        <v>1</v>
      </c>
      <c r="O6052" s="9">
        <f t="shared" si="1822"/>
        <v>2</v>
      </c>
      <c r="P6052" s="8">
        <f t="shared" si="1823"/>
        <v>7</v>
      </c>
    </row>
    <row r="6053" spans="1:16" s="4" customFormat="1">
      <c r="A6053" s="99">
        <v>43978</v>
      </c>
      <c r="B6053" s="6" t="s">
        <v>6805</v>
      </c>
      <c r="C6053" s="7" t="s">
        <v>5037</v>
      </c>
      <c r="D6053" s="51" t="s">
        <v>5037</v>
      </c>
      <c r="E6053" s="146" t="s">
        <v>51</v>
      </c>
      <c r="F6053" s="46">
        <v>43985</v>
      </c>
      <c r="G6053" s="51">
        <v>2160</v>
      </c>
      <c r="H6053" s="211">
        <v>43986</v>
      </c>
      <c r="I6053" s="51" t="s">
        <v>36</v>
      </c>
      <c r="J6053" s="51">
        <v>797</v>
      </c>
      <c r="K6053" s="75" t="str">
        <f t="shared" si="1824"/>
        <v>PQ6</v>
      </c>
      <c r="L6053" s="51" t="s">
        <v>27</v>
      </c>
      <c r="M6053" s="51" t="s">
        <v>25</v>
      </c>
      <c r="N6053" s="9">
        <f t="shared" si="1821"/>
        <v>1</v>
      </c>
      <c r="O6053" s="9">
        <f t="shared" si="1822"/>
        <v>2</v>
      </c>
      <c r="P6053" s="8">
        <f t="shared" si="1823"/>
        <v>7</v>
      </c>
    </row>
    <row r="6054" spans="1:16" s="4" customFormat="1">
      <c r="A6054" s="99">
        <v>43978</v>
      </c>
      <c r="B6054" s="6" t="s">
        <v>6806</v>
      </c>
      <c r="C6054" s="7" t="s">
        <v>51</v>
      </c>
      <c r="D6054" s="51" t="s">
        <v>51</v>
      </c>
      <c r="E6054" s="146" t="s">
        <v>50</v>
      </c>
      <c r="F6054" s="46">
        <v>43985</v>
      </c>
      <c r="G6054" s="51">
        <v>2160</v>
      </c>
      <c r="H6054" s="211">
        <v>43986</v>
      </c>
      <c r="I6054" s="51" t="s">
        <v>36</v>
      </c>
      <c r="J6054" s="51">
        <v>797</v>
      </c>
      <c r="K6054" s="75" t="str">
        <f t="shared" ref="K6054" si="1826">I6054</f>
        <v>PQ6</v>
      </c>
      <c r="L6054" s="51" t="s">
        <v>27</v>
      </c>
      <c r="M6054" s="51" t="s">
        <v>25</v>
      </c>
      <c r="N6054" s="9">
        <f t="shared" si="1821"/>
        <v>1</v>
      </c>
      <c r="O6054" s="9">
        <f t="shared" si="1822"/>
        <v>2</v>
      </c>
      <c r="P6054" s="8">
        <f t="shared" si="1823"/>
        <v>7</v>
      </c>
    </row>
    <row r="6055" spans="1:16" s="4" customFormat="1">
      <c r="A6055" s="99">
        <v>43978</v>
      </c>
      <c r="B6055" s="6" t="s">
        <v>6807</v>
      </c>
      <c r="C6055" s="7" t="s">
        <v>4753</v>
      </c>
      <c r="D6055" s="51" t="s">
        <v>4753</v>
      </c>
      <c r="E6055" s="146" t="s">
        <v>49</v>
      </c>
      <c r="F6055" s="46">
        <v>43984</v>
      </c>
      <c r="G6055" s="51">
        <v>2157</v>
      </c>
      <c r="H6055" s="211">
        <v>43985</v>
      </c>
      <c r="I6055" s="51" t="s">
        <v>39</v>
      </c>
      <c r="J6055" s="51">
        <v>797</v>
      </c>
      <c r="K6055" s="75" t="str">
        <f t="shared" si="1824"/>
        <v>PQ1</v>
      </c>
      <c r="L6055" s="51" t="s">
        <v>27</v>
      </c>
      <c r="M6055" s="51" t="s">
        <v>25</v>
      </c>
      <c r="N6055" s="9">
        <f t="shared" si="1821"/>
        <v>1</v>
      </c>
      <c r="O6055" s="9">
        <f t="shared" si="1822"/>
        <v>2</v>
      </c>
      <c r="P6055" s="8">
        <f t="shared" si="1823"/>
        <v>6</v>
      </c>
    </row>
    <row r="6056" spans="1:16" s="4" customFormat="1">
      <c r="A6056" s="99">
        <v>43978</v>
      </c>
      <c r="B6056" s="6" t="s">
        <v>6808</v>
      </c>
      <c r="C6056" s="7" t="s">
        <v>4753</v>
      </c>
      <c r="D6056" s="51" t="s">
        <v>4753</v>
      </c>
      <c r="E6056" s="146" t="s">
        <v>50</v>
      </c>
      <c r="F6056" s="46">
        <v>43985</v>
      </c>
      <c r="G6056" s="51">
        <v>2171</v>
      </c>
      <c r="H6056" s="211">
        <v>43986</v>
      </c>
      <c r="I6056" s="51" t="s">
        <v>41</v>
      </c>
      <c r="J6056" s="51">
        <v>796</v>
      </c>
      <c r="K6056" s="75" t="str">
        <f t="shared" si="1824"/>
        <v>PQ3</v>
      </c>
      <c r="L6056" s="51" t="s">
        <v>27</v>
      </c>
      <c r="M6056" s="51" t="s">
        <v>25</v>
      </c>
      <c r="N6056" s="9">
        <f t="shared" si="1821"/>
        <v>1</v>
      </c>
      <c r="O6056" s="9">
        <f t="shared" si="1822"/>
        <v>2</v>
      </c>
      <c r="P6056" s="8">
        <f t="shared" si="1823"/>
        <v>7</v>
      </c>
    </row>
    <row r="6057" spans="1:16" s="4" customFormat="1">
      <c r="A6057" s="99">
        <v>43978</v>
      </c>
      <c r="B6057" s="6" t="s">
        <v>6809</v>
      </c>
      <c r="C6057" s="7" t="s">
        <v>50</v>
      </c>
      <c r="D6057" s="51" t="s">
        <v>50</v>
      </c>
      <c r="E6057" s="146" t="s">
        <v>51</v>
      </c>
      <c r="F6057" s="46">
        <v>43984</v>
      </c>
      <c r="G6057" s="51">
        <v>2148</v>
      </c>
      <c r="H6057" s="211">
        <v>43985</v>
      </c>
      <c r="I6057" s="51" t="s">
        <v>41</v>
      </c>
      <c r="J6057" s="51">
        <v>797</v>
      </c>
      <c r="K6057" s="75" t="str">
        <f t="shared" si="1824"/>
        <v>PQ3</v>
      </c>
      <c r="L6057" s="51" t="s">
        <v>27</v>
      </c>
      <c r="M6057" s="51" t="s">
        <v>25</v>
      </c>
      <c r="N6057" s="9">
        <f t="shared" si="1821"/>
        <v>1</v>
      </c>
      <c r="O6057" s="9">
        <f t="shared" si="1822"/>
        <v>2</v>
      </c>
      <c r="P6057" s="8">
        <f t="shared" si="1823"/>
        <v>6</v>
      </c>
    </row>
    <row r="6058" spans="1:16" s="4" customFormat="1">
      <c r="A6058" s="99">
        <v>43978</v>
      </c>
      <c r="B6058" s="6" t="s">
        <v>6810</v>
      </c>
      <c r="C6058" s="7" t="s">
        <v>50</v>
      </c>
      <c r="D6058" s="51" t="s">
        <v>50</v>
      </c>
      <c r="E6058" s="146" t="s">
        <v>51</v>
      </c>
      <c r="F6058" s="46">
        <v>43984</v>
      </c>
      <c r="G6058" s="51">
        <v>2148</v>
      </c>
      <c r="H6058" s="211">
        <v>43985</v>
      </c>
      <c r="I6058" s="51" t="s">
        <v>41</v>
      </c>
      <c r="J6058" s="51">
        <v>797</v>
      </c>
      <c r="K6058" s="75" t="str">
        <f t="shared" si="1824"/>
        <v>PQ3</v>
      </c>
      <c r="L6058" s="51" t="s">
        <v>27</v>
      </c>
      <c r="M6058" s="51" t="s">
        <v>25</v>
      </c>
      <c r="N6058" s="9">
        <f t="shared" si="1821"/>
        <v>1</v>
      </c>
      <c r="O6058" s="9">
        <f t="shared" si="1822"/>
        <v>2</v>
      </c>
      <c r="P6058" s="8">
        <f t="shared" si="1823"/>
        <v>6</v>
      </c>
    </row>
    <row r="6059" spans="1:16" s="4" customFormat="1">
      <c r="A6059" s="99">
        <v>43978</v>
      </c>
      <c r="B6059" s="6" t="s">
        <v>6811</v>
      </c>
      <c r="C6059" s="7" t="s">
        <v>51</v>
      </c>
      <c r="D6059" s="51" t="s">
        <v>51</v>
      </c>
      <c r="E6059" s="146" t="s">
        <v>49</v>
      </c>
      <c r="F6059" s="46">
        <v>43986</v>
      </c>
      <c r="G6059" s="51">
        <v>2196</v>
      </c>
      <c r="H6059" s="211">
        <v>43987</v>
      </c>
      <c r="I6059" s="51" t="s">
        <v>37</v>
      </c>
      <c r="J6059" s="51">
        <v>796</v>
      </c>
      <c r="K6059" s="75" t="str">
        <f t="shared" si="1824"/>
        <v>PQ5</v>
      </c>
      <c r="L6059" s="51" t="s">
        <v>27</v>
      </c>
      <c r="M6059" s="51" t="s">
        <v>25</v>
      </c>
      <c r="N6059" s="9">
        <f t="shared" si="1821"/>
        <v>1</v>
      </c>
      <c r="O6059" s="9">
        <f t="shared" si="1822"/>
        <v>2</v>
      </c>
      <c r="P6059" s="8">
        <f t="shared" si="1823"/>
        <v>8</v>
      </c>
    </row>
    <row r="6060" spans="1:16" s="4" customFormat="1">
      <c r="A6060" s="99">
        <v>43978</v>
      </c>
      <c r="B6060" s="6" t="s">
        <v>6812</v>
      </c>
      <c r="C6060" s="7" t="s">
        <v>4753</v>
      </c>
      <c r="D6060" s="51" t="s">
        <v>4753</v>
      </c>
      <c r="E6060" s="146" t="s">
        <v>50</v>
      </c>
      <c r="F6060" s="46">
        <v>43985</v>
      </c>
      <c r="G6060" s="51">
        <v>2160</v>
      </c>
      <c r="H6060" s="211">
        <v>43986</v>
      </c>
      <c r="I6060" s="51" t="s">
        <v>36</v>
      </c>
      <c r="J6060" s="51">
        <v>797</v>
      </c>
      <c r="K6060" s="75" t="str">
        <f t="shared" ref="K6060" si="1827">I6060</f>
        <v>PQ6</v>
      </c>
      <c r="L6060" s="51" t="s">
        <v>27</v>
      </c>
      <c r="M6060" s="51" t="s">
        <v>25</v>
      </c>
      <c r="N6060" s="9">
        <f t="shared" si="1821"/>
        <v>1</v>
      </c>
      <c r="O6060" s="9">
        <f t="shared" si="1822"/>
        <v>2</v>
      </c>
      <c r="P6060" s="8">
        <f t="shared" si="1823"/>
        <v>7</v>
      </c>
    </row>
    <row r="6061" spans="1:16" s="4" customFormat="1">
      <c r="A6061" s="99">
        <v>43978</v>
      </c>
      <c r="B6061" s="6" t="s">
        <v>6813</v>
      </c>
      <c r="C6061" s="7" t="s">
        <v>4753</v>
      </c>
      <c r="D6061" s="51" t="s">
        <v>4753</v>
      </c>
      <c r="E6061" s="146" t="s">
        <v>49</v>
      </c>
      <c r="F6061" s="46">
        <v>43986</v>
      </c>
      <c r="G6061" s="51">
        <v>2196</v>
      </c>
      <c r="H6061" s="211">
        <v>43987</v>
      </c>
      <c r="I6061" s="51" t="s">
        <v>37</v>
      </c>
      <c r="J6061" s="51">
        <v>796</v>
      </c>
      <c r="K6061" s="75" t="str">
        <f t="shared" si="1824"/>
        <v>PQ5</v>
      </c>
      <c r="L6061" s="51" t="s">
        <v>27</v>
      </c>
      <c r="M6061" s="51" t="s">
        <v>25</v>
      </c>
      <c r="N6061" s="9">
        <f t="shared" si="1821"/>
        <v>1</v>
      </c>
      <c r="O6061" s="9">
        <f t="shared" si="1822"/>
        <v>2</v>
      </c>
      <c r="P6061" s="8">
        <f t="shared" si="1823"/>
        <v>8</v>
      </c>
    </row>
    <row r="6062" spans="1:16" s="4" customFormat="1">
      <c r="A6062" s="99">
        <v>43978</v>
      </c>
      <c r="B6062" s="6" t="s">
        <v>6814</v>
      </c>
      <c r="C6062" s="7" t="s">
        <v>4753</v>
      </c>
      <c r="D6062" s="51" t="s">
        <v>4753</v>
      </c>
      <c r="E6062" s="146" t="s">
        <v>49</v>
      </c>
      <c r="F6062" s="46">
        <v>43986</v>
      </c>
      <c r="G6062" s="51">
        <v>2183</v>
      </c>
      <c r="H6062" s="211">
        <v>43986</v>
      </c>
      <c r="I6062" s="51" t="s">
        <v>38</v>
      </c>
      <c r="J6062" s="51">
        <v>798</v>
      </c>
      <c r="K6062" s="75" t="str">
        <f t="shared" si="1824"/>
        <v>PQ2</v>
      </c>
      <c r="L6062" s="51" t="s">
        <v>27</v>
      </c>
      <c r="M6062" s="51" t="s">
        <v>25</v>
      </c>
      <c r="N6062" s="9">
        <f t="shared" si="1821"/>
        <v>1</v>
      </c>
      <c r="O6062" s="9">
        <f t="shared" si="1822"/>
        <v>1</v>
      </c>
      <c r="P6062" s="8">
        <f t="shared" si="1823"/>
        <v>7</v>
      </c>
    </row>
    <row r="6063" spans="1:16" s="4" customFormat="1">
      <c r="A6063" s="99">
        <v>43978</v>
      </c>
      <c r="B6063" s="6" t="s">
        <v>6815</v>
      </c>
      <c r="C6063" s="7" t="s">
        <v>4753</v>
      </c>
      <c r="D6063" s="51" t="s">
        <v>4753</v>
      </c>
      <c r="E6063" s="146" t="s">
        <v>49</v>
      </c>
      <c r="F6063" s="46">
        <v>43984</v>
      </c>
      <c r="G6063" s="51">
        <v>2148</v>
      </c>
      <c r="H6063" s="211">
        <v>43985</v>
      </c>
      <c r="I6063" s="51" t="s">
        <v>41</v>
      </c>
      <c r="J6063" s="51">
        <v>797</v>
      </c>
      <c r="K6063" s="75" t="str">
        <f t="shared" si="1824"/>
        <v>PQ3</v>
      </c>
      <c r="L6063" s="51" t="s">
        <v>27</v>
      </c>
      <c r="M6063" s="51" t="s">
        <v>25</v>
      </c>
      <c r="N6063" s="9">
        <f t="shared" si="1821"/>
        <v>1</v>
      </c>
      <c r="O6063" s="9">
        <f t="shared" si="1822"/>
        <v>2</v>
      </c>
      <c r="P6063" s="8">
        <f t="shared" si="1823"/>
        <v>6</v>
      </c>
    </row>
    <row r="6064" spans="1:16" s="4" customFormat="1">
      <c r="A6064" s="99">
        <v>43978</v>
      </c>
      <c r="B6064" s="6" t="s">
        <v>6816</v>
      </c>
      <c r="C6064" s="7" t="s">
        <v>4753</v>
      </c>
      <c r="D6064" s="51" t="s">
        <v>4753</v>
      </c>
      <c r="E6064" s="146" t="s">
        <v>50</v>
      </c>
      <c r="F6064" s="46">
        <v>43984</v>
      </c>
      <c r="G6064" s="51">
        <v>2148</v>
      </c>
      <c r="H6064" s="211">
        <v>43985</v>
      </c>
      <c r="I6064" s="51" t="s">
        <v>41</v>
      </c>
      <c r="J6064" s="51">
        <v>797</v>
      </c>
      <c r="K6064" s="75" t="str">
        <f t="shared" si="1824"/>
        <v>PQ3</v>
      </c>
      <c r="L6064" s="51" t="s">
        <v>27</v>
      </c>
      <c r="M6064" s="51" t="s">
        <v>25</v>
      </c>
      <c r="N6064" s="9">
        <f t="shared" si="1821"/>
        <v>1</v>
      </c>
      <c r="O6064" s="9">
        <f t="shared" si="1822"/>
        <v>2</v>
      </c>
      <c r="P6064" s="8">
        <f t="shared" si="1823"/>
        <v>6</v>
      </c>
    </row>
    <row r="6065" spans="1:16" s="4" customFormat="1">
      <c r="A6065" s="99">
        <v>43978</v>
      </c>
      <c r="B6065" s="6" t="s">
        <v>6817</v>
      </c>
      <c r="C6065" s="7" t="s">
        <v>50</v>
      </c>
      <c r="D6065" s="51" t="s">
        <v>50</v>
      </c>
      <c r="E6065" s="146" t="s">
        <v>50</v>
      </c>
      <c r="F6065" s="46">
        <v>43985</v>
      </c>
      <c r="G6065" s="51">
        <v>2160</v>
      </c>
      <c r="H6065" s="211">
        <v>43986</v>
      </c>
      <c r="I6065" s="51" t="s">
        <v>36</v>
      </c>
      <c r="J6065" s="51">
        <v>797</v>
      </c>
      <c r="K6065" s="75" t="str">
        <f t="shared" ref="K6065:K6067" si="1828">I6065</f>
        <v>PQ6</v>
      </c>
      <c r="L6065" s="51" t="s">
        <v>27</v>
      </c>
      <c r="M6065" s="51" t="s">
        <v>25</v>
      </c>
      <c r="N6065" s="9">
        <f t="shared" si="1821"/>
        <v>1</v>
      </c>
      <c r="O6065" s="9">
        <f t="shared" si="1822"/>
        <v>2</v>
      </c>
      <c r="P6065" s="8">
        <f t="shared" si="1823"/>
        <v>7</v>
      </c>
    </row>
    <row r="6066" spans="1:16" s="4" customFormat="1">
      <c r="A6066" s="99">
        <v>43978</v>
      </c>
      <c r="B6066" s="6" t="s">
        <v>6818</v>
      </c>
      <c r="C6066" s="7" t="s">
        <v>4753</v>
      </c>
      <c r="D6066" s="51" t="s">
        <v>4753</v>
      </c>
      <c r="E6066" s="146" t="s">
        <v>50</v>
      </c>
      <c r="F6066" s="46">
        <v>43985</v>
      </c>
      <c r="G6066" s="51">
        <v>2160</v>
      </c>
      <c r="H6066" s="211">
        <v>43986</v>
      </c>
      <c r="I6066" s="51" t="s">
        <v>36</v>
      </c>
      <c r="J6066" s="51">
        <v>797</v>
      </c>
      <c r="K6066" s="75" t="str">
        <f t="shared" si="1828"/>
        <v>PQ6</v>
      </c>
      <c r="L6066" s="51" t="s">
        <v>27</v>
      </c>
      <c r="M6066" s="51" t="s">
        <v>25</v>
      </c>
      <c r="N6066" s="9">
        <f t="shared" si="1821"/>
        <v>1</v>
      </c>
      <c r="O6066" s="9">
        <f t="shared" si="1822"/>
        <v>2</v>
      </c>
      <c r="P6066" s="8">
        <f t="shared" si="1823"/>
        <v>7</v>
      </c>
    </row>
    <row r="6067" spans="1:16" s="4" customFormat="1">
      <c r="A6067" s="99">
        <v>43978</v>
      </c>
      <c r="B6067" s="6" t="s">
        <v>6819</v>
      </c>
      <c r="C6067" s="7" t="s">
        <v>50</v>
      </c>
      <c r="D6067" s="51" t="s">
        <v>50</v>
      </c>
      <c r="E6067" s="146" t="s">
        <v>50</v>
      </c>
      <c r="F6067" s="46">
        <v>43986</v>
      </c>
      <c r="G6067" s="51">
        <v>2183</v>
      </c>
      <c r="H6067" s="211">
        <v>43986</v>
      </c>
      <c r="I6067" s="51" t="s">
        <v>38</v>
      </c>
      <c r="J6067" s="51">
        <v>798</v>
      </c>
      <c r="K6067" s="75" t="str">
        <f t="shared" si="1828"/>
        <v>PQ2</v>
      </c>
      <c r="L6067" s="51" t="s">
        <v>27</v>
      </c>
      <c r="M6067" s="51" t="s">
        <v>25</v>
      </c>
      <c r="N6067" s="9">
        <f t="shared" si="1821"/>
        <v>1</v>
      </c>
      <c r="O6067" s="9">
        <f t="shared" si="1822"/>
        <v>1</v>
      </c>
      <c r="P6067" s="8">
        <f t="shared" si="1823"/>
        <v>7</v>
      </c>
    </row>
    <row r="6068" spans="1:16" s="4" customFormat="1">
      <c r="A6068" s="99">
        <v>43978</v>
      </c>
      <c r="B6068" s="6" t="s">
        <v>6820</v>
      </c>
      <c r="C6068" s="7" t="s">
        <v>51</v>
      </c>
      <c r="D6068" s="51" t="s">
        <v>51</v>
      </c>
      <c r="E6068" s="146" t="s">
        <v>51</v>
      </c>
      <c r="F6068" s="46">
        <v>43984</v>
      </c>
      <c r="G6068" s="51">
        <v>2148</v>
      </c>
      <c r="H6068" s="211">
        <v>43985</v>
      </c>
      <c r="I6068" s="51" t="s">
        <v>41</v>
      </c>
      <c r="J6068" s="51">
        <v>797</v>
      </c>
      <c r="K6068" s="75" t="str">
        <f t="shared" si="1824"/>
        <v>PQ3</v>
      </c>
      <c r="L6068" s="51" t="s">
        <v>27</v>
      </c>
      <c r="M6068" s="51" t="s">
        <v>25</v>
      </c>
      <c r="N6068" s="9">
        <f t="shared" si="1821"/>
        <v>1</v>
      </c>
      <c r="O6068" s="9">
        <f t="shared" si="1822"/>
        <v>2</v>
      </c>
      <c r="P6068" s="8">
        <f t="shared" si="1823"/>
        <v>6</v>
      </c>
    </row>
    <row r="6069" spans="1:16" s="4" customFormat="1">
      <c r="A6069" s="99">
        <v>43978</v>
      </c>
      <c r="B6069" s="6" t="s">
        <v>6821</v>
      </c>
      <c r="C6069" s="7" t="s">
        <v>4871</v>
      </c>
      <c r="D6069" s="51" t="s">
        <v>4871</v>
      </c>
      <c r="E6069" s="146" t="s">
        <v>51</v>
      </c>
      <c r="F6069" s="46">
        <v>43985</v>
      </c>
      <c r="G6069" s="51">
        <v>2160</v>
      </c>
      <c r="H6069" s="211">
        <v>43986</v>
      </c>
      <c r="I6069" s="51" t="s">
        <v>36</v>
      </c>
      <c r="J6069" s="51">
        <v>797</v>
      </c>
      <c r="K6069" s="75" t="str">
        <f t="shared" ref="K6069:K6070" si="1829">I6069</f>
        <v>PQ6</v>
      </c>
      <c r="L6069" s="51" t="s">
        <v>27</v>
      </c>
      <c r="M6069" s="51" t="s">
        <v>25</v>
      </c>
      <c r="N6069" s="9">
        <f t="shared" si="1821"/>
        <v>1</v>
      </c>
      <c r="O6069" s="9">
        <f t="shared" si="1822"/>
        <v>2</v>
      </c>
      <c r="P6069" s="8">
        <f t="shared" si="1823"/>
        <v>7</v>
      </c>
    </row>
    <row r="6070" spans="1:16" s="4" customFormat="1">
      <c r="A6070" s="99">
        <v>43978</v>
      </c>
      <c r="B6070" s="6" t="s">
        <v>6822</v>
      </c>
      <c r="C6070" s="7" t="s">
        <v>4753</v>
      </c>
      <c r="D6070" s="51" t="s">
        <v>4753</v>
      </c>
      <c r="E6070" s="146" t="s">
        <v>51</v>
      </c>
      <c r="F6070" s="215">
        <v>43985</v>
      </c>
      <c r="G6070" s="216">
        <v>798</v>
      </c>
      <c r="H6070" s="217">
        <v>43986</v>
      </c>
      <c r="I6070" s="75" t="s">
        <v>38</v>
      </c>
      <c r="J6070" s="75">
        <v>798</v>
      </c>
      <c r="K6070" s="75" t="str">
        <f t="shared" si="1829"/>
        <v>PQ2</v>
      </c>
      <c r="L6070" s="51" t="s">
        <v>27</v>
      </c>
      <c r="M6070" s="51" t="s">
        <v>25</v>
      </c>
      <c r="N6070" s="9">
        <f t="shared" si="1821"/>
        <v>1</v>
      </c>
      <c r="O6070" s="9">
        <f t="shared" si="1822"/>
        <v>2</v>
      </c>
      <c r="P6070" s="8">
        <f t="shared" si="1823"/>
        <v>7</v>
      </c>
    </row>
    <row r="6071" spans="1:16" s="4" customFormat="1">
      <c r="A6071" s="99">
        <v>43978</v>
      </c>
      <c r="B6071" s="6" t="s">
        <v>6823</v>
      </c>
      <c r="C6071" s="7" t="s">
        <v>50</v>
      </c>
      <c r="D6071" s="51" t="s">
        <v>50</v>
      </c>
      <c r="E6071" s="146" t="s">
        <v>49</v>
      </c>
      <c r="F6071" s="46">
        <v>43985</v>
      </c>
      <c r="G6071" s="51">
        <v>2160</v>
      </c>
      <c r="H6071" s="211">
        <v>43986</v>
      </c>
      <c r="I6071" s="51" t="s">
        <v>36</v>
      </c>
      <c r="J6071" s="51">
        <v>797</v>
      </c>
      <c r="K6071" s="75" t="str">
        <f t="shared" ref="K6071" si="1830">I6071</f>
        <v>PQ6</v>
      </c>
      <c r="L6071" s="51"/>
      <c r="M6071" s="51"/>
      <c r="N6071" s="9">
        <f t="shared" si="1821"/>
        <v>1</v>
      </c>
      <c r="O6071" s="9">
        <f t="shared" si="1822"/>
        <v>2</v>
      </c>
      <c r="P6071" s="8">
        <f t="shared" si="1823"/>
        <v>7</v>
      </c>
    </row>
    <row r="6072" spans="1:16" s="4" customFormat="1">
      <c r="A6072" s="99">
        <v>43978</v>
      </c>
      <c r="B6072" s="6" t="s">
        <v>6824</v>
      </c>
      <c r="C6072" s="7" t="s">
        <v>4753</v>
      </c>
      <c r="D6072" s="51" t="s">
        <v>4753</v>
      </c>
      <c r="E6072" s="146" t="s">
        <v>51</v>
      </c>
      <c r="F6072" s="51"/>
      <c r="G6072" s="51"/>
      <c r="H6072" s="211"/>
      <c r="I6072" s="51"/>
      <c r="J6072" s="51"/>
      <c r="K6072" s="75">
        <f t="shared" si="1824"/>
        <v>0</v>
      </c>
      <c r="L6072" s="51" t="s">
        <v>27</v>
      </c>
      <c r="M6072" s="51" t="s">
        <v>25</v>
      </c>
      <c r="N6072" s="9">
        <f t="shared" si="1821"/>
        <v>1</v>
      </c>
      <c r="O6072" s="9">
        <f t="shared" si="1822"/>
        <v>0</v>
      </c>
      <c r="P6072" s="8">
        <f t="shared" si="1823"/>
        <v>-31413</v>
      </c>
    </row>
    <row r="6073" spans="1:16" s="4" customFormat="1">
      <c r="A6073" s="99">
        <v>43979</v>
      </c>
      <c r="B6073" s="6" t="s">
        <v>6825</v>
      </c>
      <c r="C6073" s="7" t="s">
        <v>5037</v>
      </c>
      <c r="D6073" s="51" t="s">
        <v>5037</v>
      </c>
      <c r="E6073" s="146" t="s">
        <v>49</v>
      </c>
      <c r="F6073" s="46">
        <v>43984</v>
      </c>
      <c r="G6073" s="51">
        <v>2148</v>
      </c>
      <c r="H6073" s="211">
        <v>43985</v>
      </c>
      <c r="I6073" s="51" t="s">
        <v>35</v>
      </c>
      <c r="J6073" s="51">
        <v>797</v>
      </c>
      <c r="K6073" s="75" t="str">
        <f t="shared" si="1824"/>
        <v>PQ4</v>
      </c>
      <c r="L6073" s="51"/>
      <c r="M6073" s="51"/>
      <c r="N6073" s="9">
        <f t="shared" si="1821"/>
        <v>1</v>
      </c>
      <c r="O6073" s="9">
        <f t="shared" si="1822"/>
        <v>2</v>
      </c>
      <c r="P6073" s="8">
        <f t="shared" si="1823"/>
        <v>5</v>
      </c>
    </row>
    <row r="6074" spans="1:16" s="4" customFormat="1">
      <c r="A6074" s="99">
        <v>43979</v>
      </c>
      <c r="B6074" s="6" t="s">
        <v>6826</v>
      </c>
      <c r="C6074" s="7" t="s">
        <v>5037</v>
      </c>
      <c r="D6074" s="51" t="s">
        <v>5037</v>
      </c>
      <c r="E6074" s="146" t="s">
        <v>50</v>
      </c>
      <c r="F6074" s="46">
        <v>43984</v>
      </c>
      <c r="G6074" s="51">
        <v>2148</v>
      </c>
      <c r="H6074" s="211">
        <v>43985</v>
      </c>
      <c r="I6074" s="51" t="s">
        <v>35</v>
      </c>
      <c r="J6074" s="51">
        <v>797</v>
      </c>
      <c r="K6074" s="75" t="str">
        <f t="shared" ref="K6074:K6076" si="1831">I6074</f>
        <v>PQ4</v>
      </c>
      <c r="L6074" s="51"/>
      <c r="M6074" s="51"/>
      <c r="N6074" s="9">
        <f t="shared" si="1821"/>
        <v>1</v>
      </c>
      <c r="O6074" s="9">
        <f t="shared" si="1822"/>
        <v>2</v>
      </c>
      <c r="P6074" s="8">
        <f t="shared" si="1823"/>
        <v>5</v>
      </c>
    </row>
    <row r="6075" spans="1:16" s="4" customFormat="1">
      <c r="A6075" s="99">
        <v>43979</v>
      </c>
      <c r="B6075" s="6" t="s">
        <v>6827</v>
      </c>
      <c r="C6075" s="7" t="s">
        <v>50</v>
      </c>
      <c r="D6075" s="51" t="s">
        <v>50</v>
      </c>
      <c r="E6075" s="146" t="s">
        <v>49</v>
      </c>
      <c r="F6075" s="46">
        <v>43985</v>
      </c>
      <c r="G6075" s="51">
        <v>2171</v>
      </c>
      <c r="H6075" s="211">
        <v>43986</v>
      </c>
      <c r="I6075" s="51" t="s">
        <v>41</v>
      </c>
      <c r="J6075" s="51">
        <v>796</v>
      </c>
      <c r="K6075" s="75" t="str">
        <f t="shared" si="1831"/>
        <v>PQ3</v>
      </c>
      <c r="L6075" s="51" t="s">
        <v>27</v>
      </c>
      <c r="M6075" s="51" t="s">
        <v>25</v>
      </c>
      <c r="N6075" s="9">
        <f t="shared" si="1821"/>
        <v>1</v>
      </c>
      <c r="O6075" s="9">
        <f t="shared" si="1822"/>
        <v>2</v>
      </c>
      <c r="P6075" s="8">
        <f t="shared" si="1823"/>
        <v>6</v>
      </c>
    </row>
    <row r="6076" spans="1:16" s="4" customFormat="1">
      <c r="A6076" s="99">
        <v>43979</v>
      </c>
      <c r="B6076" s="6" t="s">
        <v>6828</v>
      </c>
      <c r="C6076" s="7" t="s">
        <v>50</v>
      </c>
      <c r="D6076" s="51" t="s">
        <v>50</v>
      </c>
      <c r="E6076" s="146" t="s">
        <v>51</v>
      </c>
      <c r="F6076" s="46">
        <v>43985</v>
      </c>
      <c r="G6076" s="51">
        <v>2171</v>
      </c>
      <c r="H6076" s="211">
        <v>43986</v>
      </c>
      <c r="I6076" s="51" t="s">
        <v>41</v>
      </c>
      <c r="J6076" s="51">
        <v>796</v>
      </c>
      <c r="K6076" s="75" t="str">
        <f t="shared" si="1831"/>
        <v>PQ3</v>
      </c>
      <c r="L6076" s="51" t="s">
        <v>27</v>
      </c>
      <c r="M6076" s="51" t="s">
        <v>25</v>
      </c>
      <c r="N6076" s="9">
        <f t="shared" si="1821"/>
        <v>1</v>
      </c>
      <c r="O6076" s="9">
        <f t="shared" si="1822"/>
        <v>2</v>
      </c>
      <c r="P6076" s="8">
        <f t="shared" si="1823"/>
        <v>6</v>
      </c>
    </row>
    <row r="6077" spans="1:16" s="4" customFormat="1">
      <c r="A6077" s="99">
        <v>43979</v>
      </c>
      <c r="B6077" s="6" t="s">
        <v>6829</v>
      </c>
      <c r="C6077" s="7" t="s">
        <v>50</v>
      </c>
      <c r="D6077" s="51" t="s">
        <v>50</v>
      </c>
      <c r="E6077" s="146" t="s">
        <v>51</v>
      </c>
      <c r="F6077" s="46">
        <v>43984</v>
      </c>
      <c r="G6077" s="51">
        <v>2148</v>
      </c>
      <c r="H6077" s="211">
        <v>43985</v>
      </c>
      <c r="I6077" s="51" t="s">
        <v>35</v>
      </c>
      <c r="J6077" s="51">
        <v>797</v>
      </c>
      <c r="K6077" s="75" t="str">
        <f t="shared" ref="K6077:K6078" si="1832">I6077</f>
        <v>PQ4</v>
      </c>
      <c r="L6077" s="51" t="s">
        <v>27</v>
      </c>
      <c r="M6077" s="51" t="s">
        <v>25</v>
      </c>
      <c r="N6077" s="9">
        <f t="shared" si="1821"/>
        <v>1</v>
      </c>
      <c r="O6077" s="9">
        <f t="shared" si="1822"/>
        <v>2</v>
      </c>
      <c r="P6077" s="8">
        <f t="shared" si="1823"/>
        <v>5</v>
      </c>
    </row>
    <row r="6078" spans="1:16" s="4" customFormat="1">
      <c r="A6078" s="99">
        <v>43979</v>
      </c>
      <c r="B6078" s="6" t="s">
        <v>6830</v>
      </c>
      <c r="C6078" s="7" t="s">
        <v>51</v>
      </c>
      <c r="D6078" s="51" t="s">
        <v>51</v>
      </c>
      <c r="E6078" s="146" t="s">
        <v>51</v>
      </c>
      <c r="F6078" s="46">
        <v>43986</v>
      </c>
      <c r="G6078" s="51">
        <v>2183</v>
      </c>
      <c r="H6078" s="211">
        <v>43986</v>
      </c>
      <c r="I6078" s="51" t="s">
        <v>38</v>
      </c>
      <c r="J6078" s="51">
        <v>798</v>
      </c>
      <c r="K6078" s="75" t="str">
        <f t="shared" si="1832"/>
        <v>PQ2</v>
      </c>
      <c r="L6078" s="51" t="s">
        <v>27</v>
      </c>
      <c r="M6078" s="51" t="s">
        <v>25</v>
      </c>
      <c r="N6078" s="9">
        <f t="shared" si="1821"/>
        <v>1</v>
      </c>
      <c r="O6078" s="9">
        <f t="shared" si="1822"/>
        <v>1</v>
      </c>
      <c r="P6078" s="8">
        <f t="shared" si="1823"/>
        <v>6</v>
      </c>
    </row>
    <row r="6079" spans="1:16" s="4" customFormat="1">
      <c r="A6079" s="99">
        <v>43979</v>
      </c>
      <c r="B6079" s="6" t="s">
        <v>6831</v>
      </c>
      <c r="C6079" s="7" t="s">
        <v>51</v>
      </c>
      <c r="D6079" s="51" t="s">
        <v>51</v>
      </c>
      <c r="E6079" s="146" t="s">
        <v>51</v>
      </c>
      <c r="F6079" s="46">
        <v>43984</v>
      </c>
      <c r="G6079" s="51">
        <v>2148</v>
      </c>
      <c r="H6079" s="211">
        <v>43985</v>
      </c>
      <c r="I6079" s="51" t="s">
        <v>35</v>
      </c>
      <c r="J6079" s="51">
        <v>797</v>
      </c>
      <c r="K6079" s="75" t="str">
        <f t="shared" ref="K6079:K6083" si="1833">I6079</f>
        <v>PQ4</v>
      </c>
      <c r="L6079" s="51" t="s">
        <v>27</v>
      </c>
      <c r="M6079" s="51" t="s">
        <v>25</v>
      </c>
      <c r="N6079" s="9">
        <f t="shared" si="1821"/>
        <v>1</v>
      </c>
      <c r="O6079" s="9">
        <f t="shared" si="1822"/>
        <v>2</v>
      </c>
      <c r="P6079" s="8">
        <f t="shared" si="1823"/>
        <v>5</v>
      </c>
    </row>
    <row r="6080" spans="1:16" s="4" customFormat="1">
      <c r="A6080" s="99">
        <v>43979</v>
      </c>
      <c r="B6080" s="6" t="s">
        <v>6832</v>
      </c>
      <c r="C6080" s="7" t="s">
        <v>51</v>
      </c>
      <c r="D6080" s="51" t="s">
        <v>51</v>
      </c>
      <c r="E6080" s="146" t="s">
        <v>51</v>
      </c>
      <c r="F6080" s="46">
        <v>43984</v>
      </c>
      <c r="G6080" s="51">
        <v>2148</v>
      </c>
      <c r="H6080" s="211">
        <v>43985</v>
      </c>
      <c r="I6080" s="51" t="s">
        <v>35</v>
      </c>
      <c r="J6080" s="51">
        <v>797</v>
      </c>
      <c r="K6080" s="75" t="str">
        <f t="shared" si="1833"/>
        <v>PQ4</v>
      </c>
      <c r="L6080" s="51" t="s">
        <v>27</v>
      </c>
      <c r="M6080" s="51" t="s">
        <v>25</v>
      </c>
      <c r="N6080" s="9">
        <f t="shared" si="1821"/>
        <v>1</v>
      </c>
      <c r="O6080" s="9">
        <f t="shared" si="1822"/>
        <v>2</v>
      </c>
      <c r="P6080" s="8">
        <f t="shared" si="1823"/>
        <v>5</v>
      </c>
    </row>
    <row r="6081" spans="1:16" s="4" customFormat="1">
      <c r="A6081" s="99">
        <v>43979</v>
      </c>
      <c r="B6081" s="6" t="s">
        <v>6833</v>
      </c>
      <c r="C6081" s="7" t="s">
        <v>4753</v>
      </c>
      <c r="D6081" s="51" t="s">
        <v>4753</v>
      </c>
      <c r="E6081" s="146" t="s">
        <v>50</v>
      </c>
      <c r="F6081" s="46">
        <v>43985</v>
      </c>
      <c r="G6081" s="51">
        <v>2171</v>
      </c>
      <c r="H6081" s="211">
        <v>43986</v>
      </c>
      <c r="I6081" s="51" t="s">
        <v>41</v>
      </c>
      <c r="J6081" s="51">
        <v>796</v>
      </c>
      <c r="K6081" s="75" t="str">
        <f t="shared" si="1833"/>
        <v>PQ3</v>
      </c>
      <c r="L6081" s="51" t="s">
        <v>27</v>
      </c>
      <c r="M6081" s="51" t="s">
        <v>25</v>
      </c>
      <c r="N6081" s="9">
        <f t="shared" si="1821"/>
        <v>1</v>
      </c>
      <c r="O6081" s="9">
        <f t="shared" si="1822"/>
        <v>2</v>
      </c>
      <c r="P6081" s="8">
        <f t="shared" si="1823"/>
        <v>6</v>
      </c>
    </row>
    <row r="6082" spans="1:16" s="4" customFormat="1">
      <c r="A6082" s="99">
        <v>43979</v>
      </c>
      <c r="B6082" s="6" t="s">
        <v>6834</v>
      </c>
      <c r="C6082" s="7" t="s">
        <v>4753</v>
      </c>
      <c r="D6082" s="51" t="s">
        <v>4753</v>
      </c>
      <c r="E6082" s="146" t="s">
        <v>50</v>
      </c>
      <c r="F6082" s="46">
        <v>43985</v>
      </c>
      <c r="G6082" s="51">
        <v>2171</v>
      </c>
      <c r="H6082" s="211">
        <v>43986</v>
      </c>
      <c r="I6082" s="51" t="s">
        <v>41</v>
      </c>
      <c r="J6082" s="51">
        <v>796</v>
      </c>
      <c r="K6082" s="75" t="str">
        <f t="shared" si="1833"/>
        <v>PQ3</v>
      </c>
      <c r="L6082" s="51" t="s">
        <v>27</v>
      </c>
      <c r="M6082" s="51" t="s">
        <v>25</v>
      </c>
      <c r="N6082" s="9">
        <f t="shared" si="1821"/>
        <v>1</v>
      </c>
      <c r="O6082" s="9">
        <f t="shared" si="1822"/>
        <v>2</v>
      </c>
      <c r="P6082" s="8">
        <f t="shared" si="1823"/>
        <v>6</v>
      </c>
    </row>
    <row r="6083" spans="1:16" s="4" customFormat="1">
      <c r="A6083" s="99">
        <v>43979</v>
      </c>
      <c r="B6083" s="6" t="s">
        <v>6835</v>
      </c>
      <c r="C6083" s="7" t="s">
        <v>51</v>
      </c>
      <c r="D6083" s="51" t="s">
        <v>51</v>
      </c>
      <c r="E6083" s="146" t="s">
        <v>51</v>
      </c>
      <c r="F6083" s="88">
        <v>43987</v>
      </c>
      <c r="G6083" s="51">
        <v>2204</v>
      </c>
      <c r="H6083" s="211">
        <v>43990</v>
      </c>
      <c r="I6083" s="51" t="s">
        <v>30</v>
      </c>
      <c r="J6083" s="51">
        <v>797</v>
      </c>
      <c r="K6083" s="75" t="str">
        <f t="shared" si="1833"/>
        <v>PQ7</v>
      </c>
      <c r="L6083" s="51" t="s">
        <v>27</v>
      </c>
      <c r="M6083" s="51" t="s">
        <v>25</v>
      </c>
      <c r="N6083" s="9">
        <f t="shared" si="1821"/>
        <v>1</v>
      </c>
      <c r="O6083" s="9">
        <f t="shared" si="1822"/>
        <v>2</v>
      </c>
      <c r="P6083" s="8">
        <f t="shared" si="1823"/>
        <v>8</v>
      </c>
    </row>
    <row r="6084" spans="1:16" s="4" customFormat="1">
      <c r="A6084" s="99">
        <v>43979</v>
      </c>
      <c r="B6084" s="6" t="s">
        <v>6836</v>
      </c>
      <c r="C6084" s="7" t="s">
        <v>4753</v>
      </c>
      <c r="D6084" s="51" t="s">
        <v>4753</v>
      </c>
      <c r="E6084" s="146" t="s">
        <v>50</v>
      </c>
      <c r="F6084" s="215">
        <v>43985</v>
      </c>
      <c r="G6084" s="216">
        <v>798</v>
      </c>
      <c r="H6084" s="217">
        <v>43986</v>
      </c>
      <c r="I6084" s="75" t="s">
        <v>38</v>
      </c>
      <c r="J6084" s="75">
        <v>798</v>
      </c>
      <c r="K6084" s="75" t="str">
        <f t="shared" si="1824"/>
        <v>PQ2</v>
      </c>
      <c r="L6084" s="51" t="s">
        <v>27</v>
      </c>
      <c r="M6084" s="51" t="s">
        <v>25</v>
      </c>
      <c r="N6084" s="9">
        <f t="shared" si="1821"/>
        <v>1</v>
      </c>
      <c r="O6084" s="9">
        <f t="shared" si="1822"/>
        <v>2</v>
      </c>
      <c r="P6084" s="8">
        <f t="shared" si="1823"/>
        <v>6</v>
      </c>
    </row>
    <row r="6085" spans="1:16" s="4" customFormat="1">
      <c r="A6085" s="99">
        <v>43979</v>
      </c>
      <c r="B6085" s="6" t="s">
        <v>6837</v>
      </c>
      <c r="C6085" s="7" t="s">
        <v>50</v>
      </c>
      <c r="D6085" s="51" t="s">
        <v>50</v>
      </c>
      <c r="E6085" s="146" t="s">
        <v>50</v>
      </c>
      <c r="F6085" s="46">
        <v>43985</v>
      </c>
      <c r="G6085" s="51">
        <v>2171</v>
      </c>
      <c r="H6085" s="211">
        <v>43986</v>
      </c>
      <c r="I6085" s="51" t="s">
        <v>41</v>
      </c>
      <c r="J6085" s="51">
        <v>796</v>
      </c>
      <c r="K6085" s="75" t="str">
        <f t="shared" si="1824"/>
        <v>PQ3</v>
      </c>
      <c r="L6085" s="51" t="s">
        <v>27</v>
      </c>
      <c r="M6085" s="51" t="s">
        <v>25</v>
      </c>
      <c r="N6085" s="9">
        <f t="shared" si="1821"/>
        <v>1</v>
      </c>
      <c r="O6085" s="9">
        <f t="shared" si="1822"/>
        <v>2</v>
      </c>
      <c r="P6085" s="8">
        <f t="shared" si="1823"/>
        <v>6</v>
      </c>
    </row>
    <row r="6086" spans="1:16" s="4" customFormat="1">
      <c r="A6086" s="99">
        <v>43979</v>
      </c>
      <c r="B6086" s="6" t="s">
        <v>6838</v>
      </c>
      <c r="C6086" s="51" t="s">
        <v>4753</v>
      </c>
      <c r="D6086" s="51" t="s">
        <v>4753</v>
      </c>
      <c r="E6086" s="146" t="s">
        <v>50</v>
      </c>
      <c r="F6086" s="46">
        <v>43985</v>
      </c>
      <c r="G6086" s="51">
        <v>2171</v>
      </c>
      <c r="H6086" s="211">
        <v>43986</v>
      </c>
      <c r="I6086" s="51" t="s">
        <v>35</v>
      </c>
      <c r="J6086" s="51">
        <v>796</v>
      </c>
      <c r="K6086" s="75" t="str">
        <f t="shared" si="1824"/>
        <v>PQ4</v>
      </c>
      <c r="L6086" s="51" t="s">
        <v>27</v>
      </c>
      <c r="M6086" s="51" t="s">
        <v>25</v>
      </c>
      <c r="N6086" s="9">
        <f t="shared" si="1821"/>
        <v>1</v>
      </c>
      <c r="O6086" s="9">
        <f t="shared" si="1822"/>
        <v>2</v>
      </c>
      <c r="P6086" s="8">
        <f t="shared" si="1823"/>
        <v>6</v>
      </c>
    </row>
    <row r="6087" spans="1:16" s="4" customFormat="1">
      <c r="A6087" s="99">
        <v>43979</v>
      </c>
      <c r="B6087" s="6" t="s">
        <v>6839</v>
      </c>
      <c r="C6087" s="7" t="s">
        <v>51</v>
      </c>
      <c r="D6087" s="51" t="s">
        <v>51</v>
      </c>
      <c r="E6087" s="146" t="s">
        <v>51</v>
      </c>
      <c r="F6087" s="46">
        <v>43985</v>
      </c>
      <c r="G6087" s="51">
        <v>2171</v>
      </c>
      <c r="H6087" s="211">
        <v>43986</v>
      </c>
      <c r="I6087" s="51" t="s">
        <v>35</v>
      </c>
      <c r="J6087" s="51">
        <v>796</v>
      </c>
      <c r="K6087" s="75" t="str">
        <f t="shared" ref="K6087:K6088" si="1834">I6087</f>
        <v>PQ4</v>
      </c>
      <c r="L6087" s="51"/>
      <c r="M6087" s="51"/>
      <c r="N6087" s="9">
        <f t="shared" si="1821"/>
        <v>1</v>
      </c>
      <c r="O6087" s="9">
        <f t="shared" si="1822"/>
        <v>2</v>
      </c>
      <c r="P6087" s="8">
        <f t="shared" si="1823"/>
        <v>6</v>
      </c>
    </row>
    <row r="6088" spans="1:16" s="4" customFormat="1">
      <c r="A6088" s="99">
        <v>43979</v>
      </c>
      <c r="B6088" s="6" t="s">
        <v>6840</v>
      </c>
      <c r="C6088" s="7" t="s">
        <v>51</v>
      </c>
      <c r="D6088" s="51" t="s">
        <v>51</v>
      </c>
      <c r="E6088" s="146" t="s">
        <v>51</v>
      </c>
      <c r="F6088" s="46">
        <v>43986</v>
      </c>
      <c r="G6088" s="51">
        <v>2183</v>
      </c>
      <c r="H6088" s="211">
        <v>43986</v>
      </c>
      <c r="I6088" s="51" t="s">
        <v>41</v>
      </c>
      <c r="J6088" s="51">
        <v>798</v>
      </c>
      <c r="K6088" s="75" t="str">
        <f t="shared" si="1834"/>
        <v>PQ3</v>
      </c>
      <c r="L6088" s="51" t="s">
        <v>27</v>
      </c>
      <c r="M6088" s="51" t="s">
        <v>25</v>
      </c>
      <c r="N6088" s="9">
        <f t="shared" si="1821"/>
        <v>1</v>
      </c>
      <c r="O6088" s="9">
        <f t="shared" si="1822"/>
        <v>1</v>
      </c>
      <c r="P6088" s="8">
        <f t="shared" si="1823"/>
        <v>6</v>
      </c>
    </row>
    <row r="6089" spans="1:16" s="4" customFormat="1">
      <c r="A6089" s="99">
        <v>43979</v>
      </c>
      <c r="B6089" s="6" t="s">
        <v>6841</v>
      </c>
      <c r="C6089" s="7" t="s">
        <v>50</v>
      </c>
      <c r="D6089" s="51" t="s">
        <v>50</v>
      </c>
      <c r="E6089" s="146" t="s">
        <v>50</v>
      </c>
      <c r="F6089" s="46">
        <v>43984</v>
      </c>
      <c r="G6089" s="51">
        <v>2148</v>
      </c>
      <c r="H6089" s="211">
        <v>43985</v>
      </c>
      <c r="I6089" s="51" t="s">
        <v>35</v>
      </c>
      <c r="J6089" s="51">
        <v>797</v>
      </c>
      <c r="K6089" s="75" t="str">
        <f t="shared" ref="K6089:K6093" si="1835">I6089</f>
        <v>PQ4</v>
      </c>
      <c r="L6089" s="51" t="s">
        <v>27</v>
      </c>
      <c r="M6089" s="51" t="s">
        <v>25</v>
      </c>
      <c r="N6089" s="9">
        <f t="shared" ref="N6089:N6152" si="1836">NETWORKDAYS(A6089,A6089,1)</f>
        <v>1</v>
      </c>
      <c r="O6089" s="9">
        <f t="shared" ref="O6089:O6152" si="1837">NETWORKDAYS(F6089,H6089,1)</f>
        <v>2</v>
      </c>
      <c r="P6089" s="8">
        <f t="shared" ref="P6089:P6152" si="1838">NETWORKDAYS(A6089,H6089,1)</f>
        <v>5</v>
      </c>
    </row>
    <row r="6090" spans="1:16" s="4" customFormat="1">
      <c r="A6090" s="99">
        <v>43979</v>
      </c>
      <c r="B6090" s="6" t="s">
        <v>6842</v>
      </c>
      <c r="C6090" s="7" t="s">
        <v>50</v>
      </c>
      <c r="D6090" s="51" t="s">
        <v>50</v>
      </c>
      <c r="E6090" s="146" t="s">
        <v>50</v>
      </c>
      <c r="F6090" s="46">
        <v>43984</v>
      </c>
      <c r="G6090" s="51">
        <v>2148</v>
      </c>
      <c r="H6090" s="211">
        <v>43985</v>
      </c>
      <c r="I6090" s="51" t="s">
        <v>35</v>
      </c>
      <c r="J6090" s="51">
        <v>797</v>
      </c>
      <c r="K6090" s="75" t="str">
        <f t="shared" si="1835"/>
        <v>PQ4</v>
      </c>
      <c r="L6090" s="51" t="s">
        <v>27</v>
      </c>
      <c r="M6090" s="51" t="s">
        <v>25</v>
      </c>
      <c r="N6090" s="9">
        <f t="shared" si="1836"/>
        <v>1</v>
      </c>
      <c r="O6090" s="9">
        <f t="shared" si="1837"/>
        <v>2</v>
      </c>
      <c r="P6090" s="8">
        <f t="shared" si="1838"/>
        <v>5</v>
      </c>
    </row>
    <row r="6091" spans="1:16" s="4" customFormat="1">
      <c r="A6091" s="99">
        <v>43979</v>
      </c>
      <c r="B6091" s="6" t="s">
        <v>6843</v>
      </c>
      <c r="C6091" s="7" t="s">
        <v>4753</v>
      </c>
      <c r="D6091" s="51" t="s">
        <v>4753</v>
      </c>
      <c r="E6091" s="146" t="s">
        <v>49</v>
      </c>
      <c r="F6091" s="46">
        <v>43985</v>
      </c>
      <c r="G6091" s="51">
        <v>2171</v>
      </c>
      <c r="H6091" s="211">
        <v>43986</v>
      </c>
      <c r="I6091" s="51" t="s">
        <v>35</v>
      </c>
      <c r="J6091" s="51">
        <v>796</v>
      </c>
      <c r="K6091" s="75" t="str">
        <f t="shared" si="1835"/>
        <v>PQ4</v>
      </c>
      <c r="L6091" s="51" t="s">
        <v>27</v>
      </c>
      <c r="M6091" s="51" t="s">
        <v>25</v>
      </c>
      <c r="N6091" s="9">
        <f t="shared" si="1836"/>
        <v>1</v>
      </c>
      <c r="O6091" s="9">
        <f t="shared" si="1837"/>
        <v>2</v>
      </c>
      <c r="P6091" s="8">
        <f t="shared" si="1838"/>
        <v>6</v>
      </c>
    </row>
    <row r="6092" spans="1:16" s="4" customFormat="1">
      <c r="A6092" s="99">
        <v>43979</v>
      </c>
      <c r="B6092" s="6" t="s">
        <v>6844</v>
      </c>
      <c r="C6092" s="7" t="s">
        <v>50</v>
      </c>
      <c r="D6092" s="51" t="s">
        <v>50</v>
      </c>
      <c r="E6092" s="146" t="s">
        <v>51</v>
      </c>
      <c r="F6092" s="46">
        <v>43985</v>
      </c>
      <c r="G6092" s="51">
        <v>2171</v>
      </c>
      <c r="H6092" s="211">
        <v>43986</v>
      </c>
      <c r="I6092" s="51" t="s">
        <v>35</v>
      </c>
      <c r="J6092" s="51">
        <v>796</v>
      </c>
      <c r="K6092" s="75" t="str">
        <f t="shared" si="1835"/>
        <v>PQ4</v>
      </c>
      <c r="L6092" s="51" t="s">
        <v>27</v>
      </c>
      <c r="M6092" s="51" t="s">
        <v>25</v>
      </c>
      <c r="N6092" s="9">
        <f t="shared" si="1836"/>
        <v>1</v>
      </c>
      <c r="O6092" s="9">
        <f t="shared" si="1837"/>
        <v>2</v>
      </c>
      <c r="P6092" s="8">
        <f t="shared" si="1838"/>
        <v>6</v>
      </c>
    </row>
    <row r="6093" spans="1:16" s="4" customFormat="1">
      <c r="A6093" s="99">
        <v>43979</v>
      </c>
      <c r="B6093" s="6" t="s">
        <v>6845</v>
      </c>
      <c r="C6093" s="7" t="s">
        <v>50</v>
      </c>
      <c r="D6093" s="51" t="s">
        <v>50</v>
      </c>
      <c r="E6093" s="146" t="s">
        <v>49</v>
      </c>
      <c r="F6093" s="46">
        <v>43986</v>
      </c>
      <c r="G6093" s="51">
        <v>2183</v>
      </c>
      <c r="H6093" s="211">
        <v>43986</v>
      </c>
      <c r="I6093" s="51" t="s">
        <v>41</v>
      </c>
      <c r="J6093" s="51">
        <v>798</v>
      </c>
      <c r="K6093" s="75" t="str">
        <f t="shared" si="1835"/>
        <v>PQ3</v>
      </c>
      <c r="L6093" s="51" t="s">
        <v>27</v>
      </c>
      <c r="M6093" s="51" t="s">
        <v>25</v>
      </c>
      <c r="N6093" s="9">
        <f t="shared" si="1836"/>
        <v>1</v>
      </c>
      <c r="O6093" s="9">
        <f t="shared" si="1837"/>
        <v>1</v>
      </c>
      <c r="P6093" s="8">
        <f t="shared" si="1838"/>
        <v>6</v>
      </c>
    </row>
    <row r="6094" spans="1:16" s="4" customFormat="1">
      <c r="A6094" s="99">
        <v>43979</v>
      </c>
      <c r="B6094" s="6" t="s">
        <v>6846</v>
      </c>
      <c r="C6094" s="51" t="s">
        <v>51</v>
      </c>
      <c r="D6094" s="51" t="s">
        <v>51</v>
      </c>
      <c r="E6094" s="51" t="s">
        <v>51</v>
      </c>
      <c r="F6094" s="46">
        <v>43984</v>
      </c>
      <c r="G6094" s="51">
        <v>2148</v>
      </c>
      <c r="H6094" s="211">
        <v>43985</v>
      </c>
      <c r="I6094" s="51" t="s">
        <v>35</v>
      </c>
      <c r="J6094" s="51">
        <v>797</v>
      </c>
      <c r="K6094" s="75" t="str">
        <f t="shared" ref="K6094:K6153" si="1839">I6094</f>
        <v>PQ4</v>
      </c>
      <c r="L6094" s="51" t="s">
        <v>27</v>
      </c>
      <c r="M6094" s="51" t="s">
        <v>25</v>
      </c>
      <c r="N6094" s="9">
        <f t="shared" si="1836"/>
        <v>1</v>
      </c>
      <c r="O6094" s="9">
        <f t="shared" si="1837"/>
        <v>2</v>
      </c>
      <c r="P6094" s="8">
        <f t="shared" si="1838"/>
        <v>5</v>
      </c>
    </row>
    <row r="6095" spans="1:16" s="4" customFormat="1">
      <c r="A6095" s="99">
        <v>43979</v>
      </c>
      <c r="B6095" s="6" t="s">
        <v>6847</v>
      </c>
      <c r="C6095" s="7" t="s">
        <v>50</v>
      </c>
      <c r="D6095" s="51" t="s">
        <v>50</v>
      </c>
      <c r="E6095" s="7" t="s">
        <v>50</v>
      </c>
      <c r="F6095" s="46">
        <v>43984</v>
      </c>
      <c r="G6095" s="51">
        <v>2148</v>
      </c>
      <c r="H6095" s="211">
        <v>43985</v>
      </c>
      <c r="I6095" s="51" t="s">
        <v>35</v>
      </c>
      <c r="J6095" s="51">
        <v>797</v>
      </c>
      <c r="K6095" s="75" t="str">
        <f t="shared" si="1839"/>
        <v>PQ4</v>
      </c>
      <c r="L6095" s="51"/>
      <c r="M6095" s="51"/>
      <c r="N6095" s="9">
        <f t="shared" si="1836"/>
        <v>1</v>
      </c>
      <c r="O6095" s="9">
        <f t="shared" si="1837"/>
        <v>2</v>
      </c>
      <c r="P6095" s="8">
        <f t="shared" si="1838"/>
        <v>5</v>
      </c>
    </row>
    <row r="6096" spans="1:16" s="4" customFormat="1">
      <c r="A6096" s="99">
        <v>43979</v>
      </c>
      <c r="B6096" s="6" t="s">
        <v>6848</v>
      </c>
      <c r="C6096" s="7" t="s">
        <v>50</v>
      </c>
      <c r="D6096" s="51" t="s">
        <v>50</v>
      </c>
      <c r="E6096" s="7" t="s">
        <v>50</v>
      </c>
      <c r="F6096" s="46">
        <v>43985</v>
      </c>
      <c r="G6096" s="51">
        <v>2171</v>
      </c>
      <c r="H6096" s="211">
        <v>43986</v>
      </c>
      <c r="I6096" s="51" t="s">
        <v>35</v>
      </c>
      <c r="J6096" s="51">
        <v>796</v>
      </c>
      <c r="K6096" s="75" t="str">
        <f t="shared" si="1839"/>
        <v>PQ4</v>
      </c>
      <c r="L6096" s="51" t="s">
        <v>27</v>
      </c>
      <c r="M6096" s="51" t="s">
        <v>25</v>
      </c>
      <c r="N6096" s="9">
        <f t="shared" si="1836"/>
        <v>1</v>
      </c>
      <c r="O6096" s="9">
        <f t="shared" si="1837"/>
        <v>2</v>
      </c>
      <c r="P6096" s="8">
        <f t="shared" si="1838"/>
        <v>6</v>
      </c>
    </row>
    <row r="6097" spans="1:16" s="4" customFormat="1">
      <c r="A6097" s="99">
        <v>43979</v>
      </c>
      <c r="B6097" s="6" t="s">
        <v>6849</v>
      </c>
      <c r="C6097" s="7" t="s">
        <v>51</v>
      </c>
      <c r="D6097" s="51" t="s">
        <v>51</v>
      </c>
      <c r="E6097" s="7" t="s">
        <v>51</v>
      </c>
      <c r="F6097" s="46">
        <v>43985</v>
      </c>
      <c r="G6097" s="51">
        <v>2171</v>
      </c>
      <c r="H6097" s="211">
        <v>43986</v>
      </c>
      <c r="I6097" s="51" t="s">
        <v>35</v>
      </c>
      <c r="J6097" s="51">
        <v>796</v>
      </c>
      <c r="K6097" s="75" t="str">
        <f t="shared" si="1839"/>
        <v>PQ4</v>
      </c>
      <c r="L6097" s="51" t="s">
        <v>27</v>
      </c>
      <c r="M6097" s="51" t="s">
        <v>25</v>
      </c>
      <c r="N6097" s="9">
        <f t="shared" si="1836"/>
        <v>1</v>
      </c>
      <c r="O6097" s="9">
        <f t="shared" si="1837"/>
        <v>2</v>
      </c>
      <c r="P6097" s="8">
        <f t="shared" si="1838"/>
        <v>6</v>
      </c>
    </row>
    <row r="6098" spans="1:16" s="4" customFormat="1">
      <c r="A6098" s="99">
        <v>43979</v>
      </c>
      <c r="B6098" s="6" t="s">
        <v>6850</v>
      </c>
      <c r="C6098" s="7" t="s">
        <v>50</v>
      </c>
      <c r="D6098" s="51" t="s">
        <v>50</v>
      </c>
      <c r="E6098" s="7" t="s">
        <v>50</v>
      </c>
      <c r="F6098" s="46">
        <v>43986</v>
      </c>
      <c r="G6098" s="51">
        <v>2183</v>
      </c>
      <c r="H6098" s="211">
        <v>43986</v>
      </c>
      <c r="I6098" s="51" t="s">
        <v>41</v>
      </c>
      <c r="J6098" s="51">
        <v>798</v>
      </c>
      <c r="K6098" s="75" t="str">
        <f t="shared" si="1839"/>
        <v>PQ3</v>
      </c>
      <c r="L6098" s="51" t="s">
        <v>27</v>
      </c>
      <c r="M6098" s="51" t="s">
        <v>25</v>
      </c>
      <c r="N6098" s="9">
        <f t="shared" si="1836"/>
        <v>1</v>
      </c>
      <c r="O6098" s="9">
        <f t="shared" si="1837"/>
        <v>1</v>
      </c>
      <c r="P6098" s="8">
        <f t="shared" si="1838"/>
        <v>6</v>
      </c>
    </row>
    <row r="6099" spans="1:16" s="4" customFormat="1">
      <c r="A6099" s="99">
        <v>43979</v>
      </c>
      <c r="B6099" s="6" t="s">
        <v>6851</v>
      </c>
      <c r="C6099" s="7" t="s">
        <v>4753</v>
      </c>
      <c r="D6099" s="51" t="s">
        <v>4753</v>
      </c>
      <c r="E6099" s="7" t="s">
        <v>4753</v>
      </c>
      <c r="F6099" s="46">
        <v>43984</v>
      </c>
      <c r="G6099" s="51">
        <v>2148</v>
      </c>
      <c r="H6099" s="211">
        <v>43985</v>
      </c>
      <c r="I6099" s="51" t="s">
        <v>35</v>
      </c>
      <c r="J6099" s="51">
        <v>797</v>
      </c>
      <c r="K6099" s="75" t="str">
        <f t="shared" si="1839"/>
        <v>PQ4</v>
      </c>
      <c r="L6099" s="51" t="s">
        <v>27</v>
      </c>
      <c r="M6099" s="51" t="s">
        <v>25</v>
      </c>
      <c r="N6099" s="9">
        <f t="shared" si="1836"/>
        <v>1</v>
      </c>
      <c r="O6099" s="9">
        <f t="shared" si="1837"/>
        <v>2</v>
      </c>
      <c r="P6099" s="8">
        <f t="shared" si="1838"/>
        <v>5</v>
      </c>
    </row>
    <row r="6100" spans="1:16" s="4" customFormat="1">
      <c r="A6100" s="99">
        <v>43979</v>
      </c>
      <c r="B6100" s="6" t="s">
        <v>6852</v>
      </c>
      <c r="C6100" s="7" t="s">
        <v>51</v>
      </c>
      <c r="D6100" s="51" t="s">
        <v>51</v>
      </c>
      <c r="E6100" s="7" t="s">
        <v>51</v>
      </c>
      <c r="F6100" s="46">
        <v>43993</v>
      </c>
      <c r="G6100" s="51">
        <v>2309</v>
      </c>
      <c r="H6100" s="211">
        <v>43994</v>
      </c>
      <c r="I6100" s="51" t="s">
        <v>37</v>
      </c>
      <c r="J6100" s="51">
        <v>798</v>
      </c>
      <c r="K6100" s="75" t="str">
        <f t="shared" si="1839"/>
        <v>PQ5</v>
      </c>
      <c r="L6100" s="51" t="s">
        <v>27</v>
      </c>
      <c r="M6100" s="51" t="s">
        <v>25</v>
      </c>
      <c r="N6100" s="9">
        <f t="shared" si="1836"/>
        <v>1</v>
      </c>
      <c r="O6100" s="9">
        <f t="shared" si="1837"/>
        <v>2</v>
      </c>
      <c r="P6100" s="8">
        <f t="shared" si="1838"/>
        <v>12</v>
      </c>
    </row>
    <row r="6101" spans="1:16" s="4" customFormat="1">
      <c r="A6101" s="99">
        <v>43979</v>
      </c>
      <c r="B6101" s="6" t="s">
        <v>6853</v>
      </c>
      <c r="C6101" s="7" t="s">
        <v>51</v>
      </c>
      <c r="D6101" s="51" t="s">
        <v>51</v>
      </c>
      <c r="E6101" s="7" t="s">
        <v>51</v>
      </c>
      <c r="F6101" s="46"/>
      <c r="G6101" s="51"/>
      <c r="H6101" s="211"/>
      <c r="I6101" s="51"/>
      <c r="J6101" s="51"/>
      <c r="K6101" s="75">
        <f t="shared" si="1839"/>
        <v>0</v>
      </c>
      <c r="L6101" s="51" t="s">
        <v>27</v>
      </c>
      <c r="M6101" s="51" t="s">
        <v>25</v>
      </c>
      <c r="N6101" s="9">
        <f t="shared" si="1836"/>
        <v>1</v>
      </c>
      <c r="O6101" s="9">
        <f t="shared" si="1837"/>
        <v>0</v>
      </c>
      <c r="P6101" s="8">
        <f t="shared" si="1838"/>
        <v>-31414</v>
      </c>
    </row>
    <row r="6102" spans="1:16" s="4" customFormat="1">
      <c r="A6102" s="99">
        <v>43979</v>
      </c>
      <c r="B6102" s="6" t="s">
        <v>6854</v>
      </c>
      <c r="C6102" s="7" t="s">
        <v>51</v>
      </c>
      <c r="D6102" s="51" t="s">
        <v>51</v>
      </c>
      <c r="E6102" s="7" t="s">
        <v>51</v>
      </c>
      <c r="F6102" s="46">
        <v>43985</v>
      </c>
      <c r="G6102" s="51">
        <v>2171</v>
      </c>
      <c r="H6102" s="211">
        <v>43986</v>
      </c>
      <c r="I6102" s="51" t="s">
        <v>35</v>
      </c>
      <c r="J6102" s="51">
        <v>796</v>
      </c>
      <c r="K6102" s="75" t="str">
        <f t="shared" si="1839"/>
        <v>PQ4</v>
      </c>
      <c r="L6102" s="51" t="s">
        <v>27</v>
      </c>
      <c r="M6102" s="51" t="s">
        <v>25</v>
      </c>
      <c r="N6102" s="9">
        <f t="shared" si="1836"/>
        <v>1</v>
      </c>
      <c r="O6102" s="9">
        <f t="shared" si="1837"/>
        <v>2</v>
      </c>
      <c r="P6102" s="8">
        <f t="shared" si="1838"/>
        <v>6</v>
      </c>
    </row>
    <row r="6103" spans="1:16" s="4" customFormat="1">
      <c r="A6103" s="99">
        <v>43979</v>
      </c>
      <c r="B6103" s="6" t="s">
        <v>6855</v>
      </c>
      <c r="C6103" s="7" t="s">
        <v>50</v>
      </c>
      <c r="D6103" s="51" t="s">
        <v>50</v>
      </c>
      <c r="E6103" s="7" t="s">
        <v>50</v>
      </c>
      <c r="F6103" s="46">
        <v>43986</v>
      </c>
      <c r="G6103" s="51">
        <v>2183</v>
      </c>
      <c r="H6103" s="211">
        <v>43986</v>
      </c>
      <c r="I6103" s="51" t="s">
        <v>41</v>
      </c>
      <c r="J6103" s="51">
        <v>798</v>
      </c>
      <c r="K6103" s="75" t="str">
        <f t="shared" si="1839"/>
        <v>PQ3</v>
      </c>
      <c r="L6103" s="51" t="s">
        <v>27</v>
      </c>
      <c r="M6103" s="51" t="s">
        <v>25</v>
      </c>
      <c r="N6103" s="9">
        <f t="shared" si="1836"/>
        <v>1</v>
      </c>
      <c r="O6103" s="9">
        <f t="shared" si="1837"/>
        <v>1</v>
      </c>
      <c r="P6103" s="8">
        <f t="shared" si="1838"/>
        <v>6</v>
      </c>
    </row>
    <row r="6104" spans="1:16" s="4" customFormat="1">
      <c r="A6104" s="99">
        <v>43979</v>
      </c>
      <c r="B6104" s="6" t="s">
        <v>6856</v>
      </c>
      <c r="C6104" s="7" t="s">
        <v>4753</v>
      </c>
      <c r="D6104" s="51" t="s">
        <v>4753</v>
      </c>
      <c r="E6104" s="7" t="s">
        <v>4753</v>
      </c>
      <c r="F6104" s="46">
        <v>43984</v>
      </c>
      <c r="G6104" s="51">
        <v>2148</v>
      </c>
      <c r="H6104" s="211">
        <v>43985</v>
      </c>
      <c r="I6104" s="51" t="s">
        <v>35</v>
      </c>
      <c r="J6104" s="51">
        <v>797</v>
      </c>
      <c r="K6104" s="75" t="str">
        <f t="shared" si="1839"/>
        <v>PQ4</v>
      </c>
      <c r="L6104" s="51" t="s">
        <v>27</v>
      </c>
      <c r="M6104" s="51" t="s">
        <v>25</v>
      </c>
      <c r="N6104" s="9">
        <f t="shared" si="1836"/>
        <v>1</v>
      </c>
      <c r="O6104" s="9">
        <f t="shared" si="1837"/>
        <v>2</v>
      </c>
      <c r="P6104" s="8">
        <f t="shared" si="1838"/>
        <v>5</v>
      </c>
    </row>
    <row r="6105" spans="1:16" s="4" customFormat="1">
      <c r="A6105" s="99">
        <v>43979</v>
      </c>
      <c r="B6105" s="6" t="s">
        <v>6857</v>
      </c>
      <c r="C6105" s="7" t="s">
        <v>50</v>
      </c>
      <c r="D6105" s="51" t="s">
        <v>50</v>
      </c>
      <c r="E6105" s="7" t="s">
        <v>50</v>
      </c>
      <c r="F6105" s="46">
        <v>43986</v>
      </c>
      <c r="G6105" s="51">
        <v>2183</v>
      </c>
      <c r="H6105" s="211">
        <v>43986</v>
      </c>
      <c r="I6105" s="51" t="s">
        <v>41</v>
      </c>
      <c r="J6105" s="51">
        <v>798</v>
      </c>
      <c r="K6105" s="75" t="str">
        <f t="shared" si="1839"/>
        <v>PQ3</v>
      </c>
      <c r="L6105" s="51" t="s">
        <v>27</v>
      </c>
      <c r="M6105" s="51" t="s">
        <v>25</v>
      </c>
      <c r="N6105" s="9">
        <f t="shared" si="1836"/>
        <v>1</v>
      </c>
      <c r="O6105" s="9">
        <f t="shared" si="1837"/>
        <v>1</v>
      </c>
      <c r="P6105" s="8">
        <f t="shared" si="1838"/>
        <v>6</v>
      </c>
    </row>
    <row r="6106" spans="1:16" s="4" customFormat="1">
      <c r="A6106" s="99">
        <v>43979</v>
      </c>
      <c r="B6106" s="6" t="s">
        <v>6858</v>
      </c>
      <c r="C6106" s="7" t="s">
        <v>4753</v>
      </c>
      <c r="D6106" s="51" t="s">
        <v>4753</v>
      </c>
      <c r="E6106" s="7" t="s">
        <v>4753</v>
      </c>
      <c r="F6106" s="46"/>
      <c r="G6106" s="51"/>
      <c r="H6106" s="211"/>
      <c r="I6106" s="51"/>
      <c r="J6106" s="51"/>
      <c r="K6106" s="75">
        <f t="shared" si="1839"/>
        <v>0</v>
      </c>
      <c r="L6106" s="51" t="s">
        <v>27</v>
      </c>
      <c r="M6106" s="51" t="s">
        <v>25</v>
      </c>
      <c r="N6106" s="9">
        <f t="shared" si="1836"/>
        <v>1</v>
      </c>
      <c r="O6106" s="9">
        <f t="shared" si="1837"/>
        <v>0</v>
      </c>
      <c r="P6106" s="8">
        <f t="shared" si="1838"/>
        <v>-31414</v>
      </c>
    </row>
    <row r="6107" spans="1:16" s="4" customFormat="1">
      <c r="A6107" s="99">
        <v>43979</v>
      </c>
      <c r="B6107" s="6" t="s">
        <v>6859</v>
      </c>
      <c r="C6107" s="7" t="s">
        <v>51</v>
      </c>
      <c r="D6107" s="51" t="s">
        <v>51</v>
      </c>
      <c r="E6107" s="7" t="s">
        <v>51</v>
      </c>
      <c r="F6107" s="46">
        <v>43985</v>
      </c>
      <c r="G6107" s="51">
        <v>2171</v>
      </c>
      <c r="H6107" s="211">
        <v>43986</v>
      </c>
      <c r="I6107" s="51" t="s">
        <v>35</v>
      </c>
      <c r="J6107" s="51">
        <v>796</v>
      </c>
      <c r="K6107" s="75" t="str">
        <f t="shared" si="1839"/>
        <v>PQ4</v>
      </c>
      <c r="L6107" s="51" t="s">
        <v>27</v>
      </c>
      <c r="M6107" s="51" t="s">
        <v>25</v>
      </c>
      <c r="N6107" s="9">
        <f t="shared" si="1836"/>
        <v>1</v>
      </c>
      <c r="O6107" s="9">
        <f t="shared" si="1837"/>
        <v>2</v>
      </c>
      <c r="P6107" s="8">
        <f t="shared" si="1838"/>
        <v>6</v>
      </c>
    </row>
    <row r="6108" spans="1:16" s="4" customFormat="1">
      <c r="A6108" s="99">
        <v>43979</v>
      </c>
      <c r="B6108" s="6" t="s">
        <v>6860</v>
      </c>
      <c r="C6108" s="7" t="s">
        <v>50</v>
      </c>
      <c r="D6108" s="51" t="s">
        <v>50</v>
      </c>
      <c r="E6108" s="7" t="s">
        <v>50</v>
      </c>
      <c r="F6108" s="88">
        <v>44033</v>
      </c>
      <c r="G6108" s="51">
        <v>2946</v>
      </c>
      <c r="H6108" s="211">
        <v>44033</v>
      </c>
      <c r="I6108" s="51" t="s">
        <v>31</v>
      </c>
      <c r="J6108" s="51">
        <v>809</v>
      </c>
      <c r="K6108" s="75" t="s">
        <v>31</v>
      </c>
      <c r="L6108" s="51" t="s">
        <v>27</v>
      </c>
      <c r="M6108" s="51" t="s">
        <v>25</v>
      </c>
      <c r="N6108" s="9">
        <f t="shared" si="1836"/>
        <v>1</v>
      </c>
      <c r="O6108" s="9">
        <f t="shared" si="1837"/>
        <v>1</v>
      </c>
      <c r="P6108" s="8">
        <f t="shared" si="1838"/>
        <v>39</v>
      </c>
    </row>
    <row r="6109" spans="1:16" s="4" customFormat="1">
      <c r="A6109" s="99">
        <v>43979</v>
      </c>
      <c r="B6109" s="6" t="s">
        <v>6861</v>
      </c>
      <c r="C6109" s="7" t="s">
        <v>4753</v>
      </c>
      <c r="D6109" s="51" t="s">
        <v>4753</v>
      </c>
      <c r="E6109" s="7" t="s">
        <v>4753</v>
      </c>
      <c r="F6109" s="46"/>
      <c r="G6109" s="51"/>
      <c r="H6109" s="211"/>
      <c r="I6109" s="51"/>
      <c r="J6109" s="51"/>
      <c r="K6109" s="75">
        <f t="shared" si="1839"/>
        <v>0</v>
      </c>
      <c r="L6109" s="51" t="s">
        <v>27</v>
      </c>
      <c r="M6109" s="51" t="s">
        <v>25</v>
      </c>
      <c r="N6109" s="9">
        <f t="shared" si="1836"/>
        <v>1</v>
      </c>
      <c r="O6109" s="9">
        <f t="shared" si="1837"/>
        <v>0</v>
      </c>
      <c r="P6109" s="8">
        <f t="shared" si="1838"/>
        <v>-31414</v>
      </c>
    </row>
    <row r="6110" spans="1:16" s="4" customFormat="1">
      <c r="A6110" s="99">
        <v>43979</v>
      </c>
      <c r="B6110" s="6" t="s">
        <v>6862</v>
      </c>
      <c r="C6110" s="7" t="s">
        <v>4753</v>
      </c>
      <c r="D6110" s="51" t="s">
        <v>4753</v>
      </c>
      <c r="E6110" s="7" t="s">
        <v>4753</v>
      </c>
      <c r="F6110" s="46">
        <v>43986</v>
      </c>
      <c r="G6110" s="51">
        <v>2183</v>
      </c>
      <c r="H6110" s="211">
        <v>43986</v>
      </c>
      <c r="I6110" s="51" t="s">
        <v>41</v>
      </c>
      <c r="J6110" s="51">
        <v>798</v>
      </c>
      <c r="K6110" s="75" t="str">
        <f t="shared" si="1839"/>
        <v>PQ3</v>
      </c>
      <c r="L6110" s="51"/>
      <c r="M6110" s="51"/>
      <c r="N6110" s="9">
        <f t="shared" si="1836"/>
        <v>1</v>
      </c>
      <c r="O6110" s="9">
        <f t="shared" si="1837"/>
        <v>1</v>
      </c>
      <c r="P6110" s="8">
        <f t="shared" si="1838"/>
        <v>6</v>
      </c>
    </row>
    <row r="6111" spans="1:16" s="4" customFormat="1">
      <c r="A6111" s="99">
        <v>43979</v>
      </c>
      <c r="B6111" s="6" t="s">
        <v>6863</v>
      </c>
      <c r="C6111" s="7" t="s">
        <v>4753</v>
      </c>
      <c r="D6111" s="51" t="s">
        <v>4753</v>
      </c>
      <c r="E6111" s="7" t="s">
        <v>4753</v>
      </c>
      <c r="F6111" s="46">
        <v>43990</v>
      </c>
      <c r="G6111" s="51">
        <v>2257</v>
      </c>
      <c r="H6111" s="211">
        <v>43991</v>
      </c>
      <c r="I6111" s="51" t="s">
        <v>38</v>
      </c>
      <c r="J6111" s="51">
        <v>799</v>
      </c>
      <c r="K6111" s="75" t="str">
        <f t="shared" si="1839"/>
        <v>PQ2</v>
      </c>
      <c r="L6111" s="51" t="s">
        <v>27</v>
      </c>
      <c r="M6111" s="51" t="s">
        <v>25</v>
      </c>
      <c r="N6111" s="9">
        <f t="shared" si="1836"/>
        <v>1</v>
      </c>
      <c r="O6111" s="9">
        <f t="shared" si="1837"/>
        <v>2</v>
      </c>
      <c r="P6111" s="8">
        <f t="shared" si="1838"/>
        <v>9</v>
      </c>
    </row>
    <row r="6112" spans="1:16" s="4" customFormat="1">
      <c r="A6112" s="99">
        <v>43979</v>
      </c>
      <c r="B6112" s="6" t="s">
        <v>6864</v>
      </c>
      <c r="C6112" s="7" t="s">
        <v>50</v>
      </c>
      <c r="D6112" s="51" t="s">
        <v>50</v>
      </c>
      <c r="E6112" s="7" t="s">
        <v>50</v>
      </c>
      <c r="F6112" s="46">
        <v>43985</v>
      </c>
      <c r="G6112" s="51">
        <v>2171</v>
      </c>
      <c r="H6112" s="211">
        <v>43986</v>
      </c>
      <c r="I6112" s="51" t="s">
        <v>35</v>
      </c>
      <c r="J6112" s="51">
        <v>796</v>
      </c>
      <c r="K6112" s="75" t="str">
        <f t="shared" si="1839"/>
        <v>PQ4</v>
      </c>
      <c r="L6112" s="51" t="s">
        <v>27</v>
      </c>
      <c r="M6112" s="51" t="s">
        <v>25</v>
      </c>
      <c r="N6112" s="9">
        <f t="shared" si="1836"/>
        <v>1</v>
      </c>
      <c r="O6112" s="9">
        <f t="shared" si="1837"/>
        <v>2</v>
      </c>
      <c r="P6112" s="8">
        <f t="shared" si="1838"/>
        <v>6</v>
      </c>
    </row>
    <row r="6113" spans="1:16" s="4" customFormat="1">
      <c r="A6113" s="99">
        <v>43979</v>
      </c>
      <c r="B6113" s="6" t="s">
        <v>6865</v>
      </c>
      <c r="C6113" s="7" t="s">
        <v>4753</v>
      </c>
      <c r="D6113" s="51" t="s">
        <v>4753</v>
      </c>
      <c r="E6113" s="7" t="s">
        <v>4753</v>
      </c>
      <c r="F6113" s="88">
        <v>44033</v>
      </c>
      <c r="G6113" s="51">
        <v>2946</v>
      </c>
      <c r="H6113" s="211">
        <v>44033</v>
      </c>
      <c r="I6113" s="51" t="s">
        <v>31</v>
      </c>
      <c r="J6113" s="51">
        <v>809</v>
      </c>
      <c r="K6113" s="75" t="s">
        <v>31</v>
      </c>
      <c r="L6113" s="51" t="s">
        <v>27</v>
      </c>
      <c r="M6113" s="51" t="s">
        <v>25</v>
      </c>
      <c r="N6113" s="9">
        <f t="shared" si="1836"/>
        <v>1</v>
      </c>
      <c r="O6113" s="9">
        <f t="shared" si="1837"/>
        <v>1</v>
      </c>
      <c r="P6113" s="8">
        <f t="shared" si="1838"/>
        <v>39</v>
      </c>
    </row>
    <row r="6114" spans="1:16" s="4" customFormat="1">
      <c r="A6114" s="99">
        <v>43979</v>
      </c>
      <c r="B6114" s="6" t="s">
        <v>6866</v>
      </c>
      <c r="C6114" s="7" t="s">
        <v>4753</v>
      </c>
      <c r="D6114" s="51" t="s">
        <v>4753</v>
      </c>
      <c r="E6114" s="7" t="s">
        <v>4753</v>
      </c>
      <c r="F6114" s="46">
        <v>43984</v>
      </c>
      <c r="G6114" s="51">
        <v>2148</v>
      </c>
      <c r="H6114" s="211">
        <v>43985</v>
      </c>
      <c r="I6114" s="51" t="s">
        <v>35</v>
      </c>
      <c r="J6114" s="51">
        <v>797</v>
      </c>
      <c r="K6114" s="75" t="str">
        <f t="shared" si="1839"/>
        <v>PQ4</v>
      </c>
      <c r="L6114" s="51" t="s">
        <v>27</v>
      </c>
      <c r="M6114" s="51" t="s">
        <v>25</v>
      </c>
      <c r="N6114" s="9">
        <f t="shared" si="1836"/>
        <v>1</v>
      </c>
      <c r="O6114" s="9">
        <f t="shared" si="1837"/>
        <v>2</v>
      </c>
      <c r="P6114" s="8">
        <f t="shared" si="1838"/>
        <v>5</v>
      </c>
    </row>
    <row r="6115" spans="1:16" s="4" customFormat="1">
      <c r="A6115" s="99">
        <v>43979</v>
      </c>
      <c r="B6115" s="6" t="s">
        <v>6867</v>
      </c>
      <c r="C6115" s="7" t="s">
        <v>50</v>
      </c>
      <c r="D6115" s="51" t="s">
        <v>50</v>
      </c>
      <c r="E6115" s="7" t="s">
        <v>50</v>
      </c>
      <c r="F6115" s="46">
        <v>43985</v>
      </c>
      <c r="G6115" s="51">
        <v>2171</v>
      </c>
      <c r="H6115" s="211">
        <v>43986</v>
      </c>
      <c r="I6115" s="51" t="s">
        <v>35</v>
      </c>
      <c r="J6115" s="51">
        <v>796</v>
      </c>
      <c r="K6115" s="75" t="str">
        <f t="shared" si="1839"/>
        <v>PQ4</v>
      </c>
      <c r="L6115" s="51"/>
      <c r="M6115" s="51"/>
      <c r="N6115" s="9">
        <f t="shared" si="1836"/>
        <v>1</v>
      </c>
      <c r="O6115" s="9">
        <f t="shared" si="1837"/>
        <v>2</v>
      </c>
      <c r="P6115" s="8">
        <f t="shared" si="1838"/>
        <v>6</v>
      </c>
    </row>
    <row r="6116" spans="1:16" s="4" customFormat="1">
      <c r="A6116" s="99">
        <v>43979</v>
      </c>
      <c r="B6116" s="6" t="s">
        <v>6868</v>
      </c>
      <c r="C6116" s="7" t="s">
        <v>51</v>
      </c>
      <c r="D6116" s="51" t="s">
        <v>51</v>
      </c>
      <c r="E6116" s="7" t="s">
        <v>51</v>
      </c>
      <c r="F6116" s="215">
        <v>43985</v>
      </c>
      <c r="G6116" s="216">
        <v>798</v>
      </c>
      <c r="H6116" s="217">
        <v>43986</v>
      </c>
      <c r="I6116" s="75" t="s">
        <v>38</v>
      </c>
      <c r="J6116" s="75">
        <v>798</v>
      </c>
      <c r="K6116" s="75" t="str">
        <f t="shared" si="1839"/>
        <v>PQ2</v>
      </c>
      <c r="L6116" s="51" t="s">
        <v>27</v>
      </c>
      <c r="M6116" s="51" t="s">
        <v>25</v>
      </c>
      <c r="N6116" s="9">
        <f t="shared" si="1836"/>
        <v>1</v>
      </c>
      <c r="O6116" s="9">
        <f t="shared" si="1837"/>
        <v>2</v>
      </c>
      <c r="P6116" s="8">
        <f t="shared" si="1838"/>
        <v>6</v>
      </c>
    </row>
    <row r="6117" spans="1:16" s="4" customFormat="1">
      <c r="A6117" s="99">
        <v>43979</v>
      </c>
      <c r="B6117" s="6" t="s">
        <v>6869</v>
      </c>
      <c r="C6117" s="7" t="s">
        <v>51</v>
      </c>
      <c r="D6117" s="51" t="s">
        <v>51</v>
      </c>
      <c r="E6117" s="7" t="s">
        <v>51</v>
      </c>
      <c r="F6117" s="46">
        <v>43985</v>
      </c>
      <c r="G6117" s="51">
        <v>2171</v>
      </c>
      <c r="H6117" s="211">
        <v>43986</v>
      </c>
      <c r="I6117" s="51" t="s">
        <v>35</v>
      </c>
      <c r="J6117" s="51">
        <v>796</v>
      </c>
      <c r="K6117" s="75" t="str">
        <f t="shared" si="1839"/>
        <v>PQ4</v>
      </c>
      <c r="L6117" s="51" t="s">
        <v>27</v>
      </c>
      <c r="M6117" s="51" t="s">
        <v>25</v>
      </c>
      <c r="N6117" s="9">
        <f t="shared" si="1836"/>
        <v>1</v>
      </c>
      <c r="O6117" s="9">
        <f t="shared" si="1837"/>
        <v>2</v>
      </c>
      <c r="P6117" s="8">
        <f t="shared" si="1838"/>
        <v>6</v>
      </c>
    </row>
    <row r="6118" spans="1:16" s="4" customFormat="1">
      <c r="A6118" s="99">
        <v>43979</v>
      </c>
      <c r="B6118" s="6" t="s">
        <v>6870</v>
      </c>
      <c r="C6118" s="7" t="s">
        <v>50</v>
      </c>
      <c r="D6118" s="51" t="s">
        <v>50</v>
      </c>
      <c r="E6118" s="7" t="s">
        <v>50</v>
      </c>
      <c r="F6118" s="88">
        <v>43987</v>
      </c>
      <c r="G6118" s="51">
        <v>2204</v>
      </c>
      <c r="H6118" s="211">
        <v>43990</v>
      </c>
      <c r="I6118" s="51" t="s">
        <v>30</v>
      </c>
      <c r="J6118" s="51">
        <v>797</v>
      </c>
      <c r="K6118" s="75" t="str">
        <f t="shared" si="1839"/>
        <v>PQ7</v>
      </c>
      <c r="L6118" s="51"/>
      <c r="M6118" s="51"/>
      <c r="N6118" s="9">
        <f t="shared" si="1836"/>
        <v>1</v>
      </c>
      <c r="O6118" s="9">
        <f t="shared" si="1837"/>
        <v>2</v>
      </c>
      <c r="P6118" s="8">
        <f t="shared" si="1838"/>
        <v>8</v>
      </c>
    </row>
    <row r="6119" spans="1:16" s="4" customFormat="1">
      <c r="A6119" s="99">
        <v>43979</v>
      </c>
      <c r="B6119" s="6" t="s">
        <v>6871</v>
      </c>
      <c r="C6119" s="7" t="s">
        <v>50</v>
      </c>
      <c r="D6119" s="51" t="s">
        <v>50</v>
      </c>
      <c r="E6119" s="7" t="s">
        <v>50</v>
      </c>
      <c r="F6119" s="46">
        <v>43984</v>
      </c>
      <c r="G6119" s="51">
        <v>2148</v>
      </c>
      <c r="H6119" s="211">
        <v>43985</v>
      </c>
      <c r="I6119" s="51" t="s">
        <v>35</v>
      </c>
      <c r="J6119" s="51">
        <v>797</v>
      </c>
      <c r="K6119" s="75" t="str">
        <f t="shared" si="1839"/>
        <v>PQ4</v>
      </c>
      <c r="L6119" s="51" t="s">
        <v>27</v>
      </c>
      <c r="M6119" s="51" t="s">
        <v>25</v>
      </c>
      <c r="N6119" s="9">
        <f t="shared" si="1836"/>
        <v>1</v>
      </c>
      <c r="O6119" s="9">
        <f t="shared" si="1837"/>
        <v>2</v>
      </c>
      <c r="P6119" s="8">
        <f t="shared" si="1838"/>
        <v>5</v>
      </c>
    </row>
    <row r="6120" spans="1:16" s="4" customFormat="1">
      <c r="A6120" s="99">
        <v>43979</v>
      </c>
      <c r="B6120" s="6" t="s">
        <v>6872</v>
      </c>
      <c r="C6120" s="7" t="s">
        <v>4753</v>
      </c>
      <c r="D6120" s="51" t="s">
        <v>4753</v>
      </c>
      <c r="E6120" s="7" t="s">
        <v>4753</v>
      </c>
      <c r="F6120" s="46">
        <v>43987</v>
      </c>
      <c r="G6120" s="51">
        <v>2213</v>
      </c>
      <c r="H6120" s="211">
        <v>43990</v>
      </c>
      <c r="I6120" s="51" t="s">
        <v>39</v>
      </c>
      <c r="J6120" s="51">
        <v>799</v>
      </c>
      <c r="K6120" s="75" t="str">
        <f t="shared" si="1839"/>
        <v>PQ1</v>
      </c>
      <c r="L6120" s="51" t="s">
        <v>27</v>
      </c>
      <c r="M6120" s="51" t="s">
        <v>25</v>
      </c>
      <c r="N6120" s="9">
        <f t="shared" si="1836"/>
        <v>1</v>
      </c>
      <c r="O6120" s="9">
        <f t="shared" si="1837"/>
        <v>2</v>
      </c>
      <c r="P6120" s="8">
        <f t="shared" si="1838"/>
        <v>8</v>
      </c>
    </row>
    <row r="6121" spans="1:16" s="4" customFormat="1">
      <c r="A6121" s="99">
        <v>43979</v>
      </c>
      <c r="B6121" s="6" t="s">
        <v>6873</v>
      </c>
      <c r="C6121" s="7" t="s">
        <v>50</v>
      </c>
      <c r="D6121" s="51" t="s">
        <v>50</v>
      </c>
      <c r="E6121" s="7" t="s">
        <v>50</v>
      </c>
      <c r="F6121" s="215">
        <v>43985</v>
      </c>
      <c r="G6121" s="216">
        <v>798</v>
      </c>
      <c r="H6121" s="217">
        <v>43986</v>
      </c>
      <c r="I6121" s="75" t="s">
        <v>38</v>
      </c>
      <c r="J6121" s="75">
        <v>798</v>
      </c>
      <c r="K6121" s="75" t="str">
        <f t="shared" si="1839"/>
        <v>PQ2</v>
      </c>
      <c r="L6121" s="51" t="s">
        <v>27</v>
      </c>
      <c r="M6121" s="51" t="s">
        <v>25</v>
      </c>
      <c r="N6121" s="9">
        <f t="shared" si="1836"/>
        <v>1</v>
      </c>
      <c r="O6121" s="9">
        <f t="shared" si="1837"/>
        <v>2</v>
      </c>
      <c r="P6121" s="8">
        <f t="shared" si="1838"/>
        <v>6</v>
      </c>
    </row>
    <row r="6122" spans="1:16" s="4" customFormat="1">
      <c r="A6122" s="99">
        <v>43979</v>
      </c>
      <c r="B6122" s="6" t="s">
        <v>6874</v>
      </c>
      <c r="C6122" s="7" t="s">
        <v>50</v>
      </c>
      <c r="D6122" s="51" t="s">
        <v>50</v>
      </c>
      <c r="E6122" s="7" t="s">
        <v>50</v>
      </c>
      <c r="F6122" s="46">
        <v>43985</v>
      </c>
      <c r="G6122" s="51">
        <v>2171</v>
      </c>
      <c r="H6122" s="211">
        <v>43986</v>
      </c>
      <c r="I6122" s="51" t="s">
        <v>35</v>
      </c>
      <c r="J6122" s="51">
        <v>796</v>
      </c>
      <c r="K6122" s="75" t="str">
        <f t="shared" si="1839"/>
        <v>PQ4</v>
      </c>
      <c r="L6122" s="51" t="s">
        <v>27</v>
      </c>
      <c r="M6122" s="51" t="s">
        <v>25</v>
      </c>
      <c r="N6122" s="9">
        <f t="shared" si="1836"/>
        <v>1</v>
      </c>
      <c r="O6122" s="9">
        <f t="shared" si="1837"/>
        <v>2</v>
      </c>
      <c r="P6122" s="8">
        <f t="shared" si="1838"/>
        <v>6</v>
      </c>
    </row>
    <row r="6123" spans="1:16" s="4" customFormat="1">
      <c r="A6123" s="99">
        <v>43979</v>
      </c>
      <c r="B6123" s="6" t="s">
        <v>6875</v>
      </c>
      <c r="C6123" s="7" t="s">
        <v>51</v>
      </c>
      <c r="D6123" s="51" t="s">
        <v>51</v>
      </c>
      <c r="E6123" s="7" t="s">
        <v>51</v>
      </c>
      <c r="F6123" s="46">
        <v>43986</v>
      </c>
      <c r="G6123" s="51">
        <v>2183</v>
      </c>
      <c r="H6123" s="211">
        <v>43986</v>
      </c>
      <c r="I6123" s="51" t="s">
        <v>41</v>
      </c>
      <c r="J6123" s="51">
        <v>798</v>
      </c>
      <c r="K6123" s="75" t="str">
        <f t="shared" si="1839"/>
        <v>PQ3</v>
      </c>
      <c r="L6123" s="51" t="s">
        <v>27</v>
      </c>
      <c r="M6123" s="51" t="s">
        <v>25</v>
      </c>
      <c r="N6123" s="9">
        <f t="shared" si="1836"/>
        <v>1</v>
      </c>
      <c r="O6123" s="9">
        <f t="shared" si="1837"/>
        <v>1</v>
      </c>
      <c r="P6123" s="8">
        <f t="shared" si="1838"/>
        <v>6</v>
      </c>
    </row>
    <row r="6124" spans="1:16" s="4" customFormat="1">
      <c r="A6124" s="99">
        <v>43980</v>
      </c>
      <c r="B6124" s="6" t="s">
        <v>6876</v>
      </c>
      <c r="C6124" s="7" t="s">
        <v>4753</v>
      </c>
      <c r="D6124" s="51" t="s">
        <v>4753</v>
      </c>
      <c r="E6124" s="7" t="s">
        <v>4753</v>
      </c>
      <c r="F6124" s="46">
        <v>43985</v>
      </c>
      <c r="G6124" s="51">
        <v>2171</v>
      </c>
      <c r="H6124" s="211">
        <v>43986</v>
      </c>
      <c r="I6124" s="51" t="s">
        <v>35</v>
      </c>
      <c r="J6124" s="51">
        <v>796</v>
      </c>
      <c r="K6124" s="75" t="str">
        <f t="shared" si="1839"/>
        <v>PQ4</v>
      </c>
      <c r="L6124" s="51"/>
      <c r="M6124" s="51"/>
      <c r="N6124" s="9">
        <f t="shared" si="1836"/>
        <v>1</v>
      </c>
      <c r="O6124" s="9">
        <f t="shared" si="1837"/>
        <v>2</v>
      </c>
      <c r="P6124" s="8">
        <f t="shared" si="1838"/>
        <v>5</v>
      </c>
    </row>
    <row r="6125" spans="1:16" s="4" customFormat="1">
      <c r="A6125" s="99">
        <v>43980</v>
      </c>
      <c r="B6125" s="6" t="s">
        <v>6877</v>
      </c>
      <c r="C6125" s="7" t="s">
        <v>50</v>
      </c>
      <c r="D6125" s="51" t="s">
        <v>50</v>
      </c>
      <c r="E6125" s="7" t="s">
        <v>50</v>
      </c>
      <c r="F6125" s="46">
        <v>43985</v>
      </c>
      <c r="G6125" s="51">
        <v>2171</v>
      </c>
      <c r="H6125" s="211">
        <v>43986</v>
      </c>
      <c r="I6125" s="51" t="s">
        <v>35</v>
      </c>
      <c r="J6125" s="51">
        <v>796</v>
      </c>
      <c r="K6125" s="75" t="str">
        <f t="shared" si="1839"/>
        <v>PQ4</v>
      </c>
      <c r="L6125" s="51" t="s">
        <v>27</v>
      </c>
      <c r="M6125" s="51" t="s">
        <v>25</v>
      </c>
      <c r="N6125" s="9">
        <f t="shared" si="1836"/>
        <v>1</v>
      </c>
      <c r="O6125" s="9">
        <f t="shared" si="1837"/>
        <v>2</v>
      </c>
      <c r="P6125" s="8">
        <f t="shared" si="1838"/>
        <v>5</v>
      </c>
    </row>
    <row r="6126" spans="1:16" s="4" customFormat="1">
      <c r="A6126" s="99">
        <v>43980</v>
      </c>
      <c r="B6126" s="6" t="s">
        <v>6878</v>
      </c>
      <c r="C6126" s="6" t="s">
        <v>4753</v>
      </c>
      <c r="D6126" s="186" t="s">
        <v>4753</v>
      </c>
      <c r="E6126" s="6" t="s">
        <v>4753</v>
      </c>
      <c r="F6126" s="46">
        <v>43986</v>
      </c>
      <c r="G6126" s="51">
        <v>2180</v>
      </c>
      <c r="H6126" s="211">
        <v>43986</v>
      </c>
      <c r="I6126" s="51" t="s">
        <v>37</v>
      </c>
      <c r="J6126" s="51">
        <v>796</v>
      </c>
      <c r="K6126" s="75" t="str">
        <f t="shared" si="1839"/>
        <v>PQ5</v>
      </c>
      <c r="L6126" s="51" t="s">
        <v>27</v>
      </c>
      <c r="M6126" s="51" t="s">
        <v>25</v>
      </c>
      <c r="N6126" s="9">
        <f t="shared" si="1836"/>
        <v>1</v>
      </c>
      <c r="O6126" s="9">
        <f t="shared" si="1837"/>
        <v>1</v>
      </c>
      <c r="P6126" s="8">
        <f t="shared" si="1838"/>
        <v>5</v>
      </c>
    </row>
    <row r="6127" spans="1:16" s="4" customFormat="1">
      <c r="A6127" s="99">
        <v>43980</v>
      </c>
      <c r="B6127" s="6" t="s">
        <v>6879</v>
      </c>
      <c r="C6127" s="6" t="s">
        <v>4753</v>
      </c>
      <c r="D6127" s="186" t="s">
        <v>4753</v>
      </c>
      <c r="E6127" s="6" t="s">
        <v>4753</v>
      </c>
      <c r="F6127" s="46">
        <v>43985</v>
      </c>
      <c r="G6127" s="51">
        <v>2171</v>
      </c>
      <c r="H6127" s="211">
        <v>43986</v>
      </c>
      <c r="I6127" s="51" t="s">
        <v>35</v>
      </c>
      <c r="J6127" s="51">
        <v>796</v>
      </c>
      <c r="K6127" s="75" t="str">
        <f t="shared" si="1839"/>
        <v>PQ4</v>
      </c>
      <c r="L6127" s="51" t="s">
        <v>27</v>
      </c>
      <c r="M6127" s="51" t="s">
        <v>25</v>
      </c>
      <c r="N6127" s="9">
        <f t="shared" si="1836"/>
        <v>1</v>
      </c>
      <c r="O6127" s="9">
        <f t="shared" si="1837"/>
        <v>2</v>
      </c>
      <c r="P6127" s="8">
        <f t="shared" si="1838"/>
        <v>5</v>
      </c>
    </row>
    <row r="6128" spans="1:16" s="4" customFormat="1">
      <c r="A6128" s="99">
        <v>43980</v>
      </c>
      <c r="B6128" s="6" t="s">
        <v>6880</v>
      </c>
      <c r="C6128" s="6" t="s">
        <v>50</v>
      </c>
      <c r="D6128" s="186" t="s">
        <v>50</v>
      </c>
      <c r="E6128" s="6" t="s">
        <v>50</v>
      </c>
      <c r="F6128" s="51"/>
      <c r="G6128" s="51"/>
      <c r="H6128" s="211"/>
      <c r="I6128" s="51"/>
      <c r="J6128" s="51"/>
      <c r="K6128" s="75">
        <f t="shared" si="1839"/>
        <v>0</v>
      </c>
      <c r="L6128" s="51" t="s">
        <v>27</v>
      </c>
      <c r="M6128" s="51" t="s">
        <v>25</v>
      </c>
      <c r="N6128" s="9">
        <f t="shared" si="1836"/>
        <v>1</v>
      </c>
      <c r="O6128" s="9">
        <f t="shared" si="1837"/>
        <v>0</v>
      </c>
      <c r="P6128" s="8">
        <f t="shared" si="1838"/>
        <v>-31415</v>
      </c>
    </row>
    <row r="6129" spans="1:16" s="4" customFormat="1">
      <c r="A6129" s="99">
        <v>43980</v>
      </c>
      <c r="B6129" s="6" t="s">
        <v>6881</v>
      </c>
      <c r="C6129" s="6" t="s">
        <v>51</v>
      </c>
      <c r="D6129" s="186" t="s">
        <v>51</v>
      </c>
      <c r="E6129" s="6" t="s">
        <v>51</v>
      </c>
      <c r="F6129" s="46">
        <v>43986</v>
      </c>
      <c r="G6129" s="51">
        <v>2180</v>
      </c>
      <c r="H6129" s="211">
        <v>43986</v>
      </c>
      <c r="I6129" s="51" t="s">
        <v>37</v>
      </c>
      <c r="J6129" s="51">
        <v>796</v>
      </c>
      <c r="K6129" s="75" t="str">
        <f t="shared" ref="K6129" si="1840">I6129</f>
        <v>PQ5</v>
      </c>
      <c r="L6129" s="51" t="s">
        <v>27</v>
      </c>
      <c r="M6129" s="51" t="s">
        <v>25</v>
      </c>
      <c r="N6129" s="9">
        <f t="shared" si="1836"/>
        <v>1</v>
      </c>
      <c r="O6129" s="9">
        <f t="shared" si="1837"/>
        <v>1</v>
      </c>
      <c r="P6129" s="8">
        <f t="shared" si="1838"/>
        <v>5</v>
      </c>
    </row>
    <row r="6130" spans="1:16" s="4" customFormat="1">
      <c r="A6130" s="99">
        <v>43980</v>
      </c>
      <c r="B6130" s="6" t="s">
        <v>6882</v>
      </c>
      <c r="C6130" s="6" t="s">
        <v>51</v>
      </c>
      <c r="D6130" s="186" t="s">
        <v>51</v>
      </c>
      <c r="E6130" s="6" t="s">
        <v>51</v>
      </c>
      <c r="F6130" s="46">
        <v>43985</v>
      </c>
      <c r="G6130" s="51">
        <v>2171</v>
      </c>
      <c r="H6130" s="211">
        <v>43986</v>
      </c>
      <c r="I6130" s="51" t="s">
        <v>35</v>
      </c>
      <c r="J6130" s="51">
        <v>796</v>
      </c>
      <c r="K6130" s="75" t="str">
        <f t="shared" si="1839"/>
        <v>PQ4</v>
      </c>
      <c r="L6130" s="51" t="s">
        <v>27</v>
      </c>
      <c r="M6130" s="51" t="s">
        <v>25</v>
      </c>
      <c r="N6130" s="9">
        <f t="shared" si="1836"/>
        <v>1</v>
      </c>
      <c r="O6130" s="9">
        <f t="shared" si="1837"/>
        <v>2</v>
      </c>
      <c r="P6130" s="8">
        <f t="shared" si="1838"/>
        <v>5</v>
      </c>
    </row>
    <row r="6131" spans="1:16" s="4" customFormat="1">
      <c r="A6131" s="99">
        <v>43980</v>
      </c>
      <c r="B6131" s="6" t="s">
        <v>6883</v>
      </c>
      <c r="C6131" s="6" t="s">
        <v>4753</v>
      </c>
      <c r="D6131" s="186" t="s">
        <v>4753</v>
      </c>
      <c r="E6131" s="6" t="s">
        <v>4753</v>
      </c>
      <c r="F6131" s="88">
        <v>43987</v>
      </c>
      <c r="G6131" s="51">
        <v>2204</v>
      </c>
      <c r="H6131" s="211">
        <v>43990</v>
      </c>
      <c r="I6131" s="51" t="s">
        <v>30</v>
      </c>
      <c r="J6131" s="51">
        <v>797</v>
      </c>
      <c r="K6131" s="75" t="str">
        <f t="shared" si="1839"/>
        <v>PQ7</v>
      </c>
      <c r="L6131" s="51" t="s">
        <v>27</v>
      </c>
      <c r="M6131" s="51" t="s">
        <v>25</v>
      </c>
      <c r="N6131" s="9">
        <f t="shared" si="1836"/>
        <v>1</v>
      </c>
      <c r="O6131" s="9">
        <f t="shared" si="1837"/>
        <v>2</v>
      </c>
      <c r="P6131" s="8">
        <f t="shared" si="1838"/>
        <v>7</v>
      </c>
    </row>
    <row r="6132" spans="1:16" s="4" customFormat="1">
      <c r="A6132" s="99">
        <v>43980</v>
      </c>
      <c r="B6132" s="6" t="s">
        <v>6884</v>
      </c>
      <c r="C6132" s="6" t="s">
        <v>50</v>
      </c>
      <c r="D6132" s="186" t="s">
        <v>50</v>
      </c>
      <c r="E6132" s="6" t="s">
        <v>50</v>
      </c>
      <c r="F6132" s="46">
        <v>43986</v>
      </c>
      <c r="G6132" s="51">
        <v>2180</v>
      </c>
      <c r="H6132" s="211">
        <v>43986</v>
      </c>
      <c r="I6132" s="51" t="s">
        <v>37</v>
      </c>
      <c r="J6132" s="51">
        <v>796</v>
      </c>
      <c r="K6132" s="75" t="str">
        <f t="shared" ref="K6132:K6134" si="1841">I6132</f>
        <v>PQ5</v>
      </c>
      <c r="L6132" s="51" t="s">
        <v>27</v>
      </c>
      <c r="M6132" s="51" t="s">
        <v>25</v>
      </c>
      <c r="N6132" s="9">
        <f t="shared" si="1836"/>
        <v>1</v>
      </c>
      <c r="O6132" s="9">
        <f t="shared" si="1837"/>
        <v>1</v>
      </c>
      <c r="P6132" s="8">
        <f t="shared" si="1838"/>
        <v>5</v>
      </c>
    </row>
    <row r="6133" spans="1:16" s="4" customFormat="1">
      <c r="A6133" s="99">
        <v>43980</v>
      </c>
      <c r="B6133" s="6" t="s">
        <v>6885</v>
      </c>
      <c r="C6133" s="6" t="s">
        <v>4753</v>
      </c>
      <c r="D6133" s="186" t="s">
        <v>4753</v>
      </c>
      <c r="E6133" s="6" t="s">
        <v>4753</v>
      </c>
      <c r="F6133" s="46">
        <v>43986</v>
      </c>
      <c r="G6133" s="51">
        <v>2180</v>
      </c>
      <c r="H6133" s="211">
        <v>43986</v>
      </c>
      <c r="I6133" s="51" t="s">
        <v>37</v>
      </c>
      <c r="J6133" s="51">
        <v>796</v>
      </c>
      <c r="K6133" s="75" t="str">
        <f t="shared" si="1841"/>
        <v>PQ5</v>
      </c>
      <c r="L6133" s="51" t="s">
        <v>27</v>
      </c>
      <c r="M6133" s="51" t="s">
        <v>25</v>
      </c>
      <c r="N6133" s="9">
        <f t="shared" si="1836"/>
        <v>1</v>
      </c>
      <c r="O6133" s="9">
        <f t="shared" si="1837"/>
        <v>1</v>
      </c>
      <c r="P6133" s="8">
        <f t="shared" si="1838"/>
        <v>5</v>
      </c>
    </row>
    <row r="6134" spans="1:16" s="4" customFormat="1">
      <c r="A6134" s="99">
        <v>43980</v>
      </c>
      <c r="B6134" s="6" t="s">
        <v>6886</v>
      </c>
      <c r="C6134" s="6" t="s">
        <v>50</v>
      </c>
      <c r="D6134" s="186" t="s">
        <v>50</v>
      </c>
      <c r="E6134" s="6" t="s">
        <v>50</v>
      </c>
      <c r="F6134" s="46">
        <v>43986</v>
      </c>
      <c r="G6134" s="51">
        <v>2180</v>
      </c>
      <c r="H6134" s="211">
        <v>43986</v>
      </c>
      <c r="I6134" s="51" t="s">
        <v>37</v>
      </c>
      <c r="J6134" s="51">
        <v>796</v>
      </c>
      <c r="K6134" s="75" t="str">
        <f t="shared" si="1841"/>
        <v>PQ5</v>
      </c>
      <c r="L6134" s="51" t="s">
        <v>27</v>
      </c>
      <c r="M6134" s="51" t="s">
        <v>25</v>
      </c>
      <c r="N6134" s="9">
        <f t="shared" si="1836"/>
        <v>1</v>
      </c>
      <c r="O6134" s="9">
        <f t="shared" si="1837"/>
        <v>1</v>
      </c>
      <c r="P6134" s="8">
        <f t="shared" si="1838"/>
        <v>5</v>
      </c>
    </row>
    <row r="6135" spans="1:16" s="4" customFormat="1">
      <c r="A6135" s="99">
        <v>43980</v>
      </c>
      <c r="B6135" s="6" t="s">
        <v>6887</v>
      </c>
      <c r="C6135" s="6" t="s">
        <v>51</v>
      </c>
      <c r="D6135" s="186" t="s">
        <v>51</v>
      </c>
      <c r="E6135" s="6" t="s">
        <v>51</v>
      </c>
      <c r="F6135" s="46">
        <v>43985</v>
      </c>
      <c r="G6135" s="51">
        <v>2171</v>
      </c>
      <c r="H6135" s="211">
        <v>43986</v>
      </c>
      <c r="I6135" s="51" t="s">
        <v>35</v>
      </c>
      <c r="J6135" s="51">
        <v>796</v>
      </c>
      <c r="K6135" s="75" t="str">
        <f t="shared" si="1839"/>
        <v>PQ4</v>
      </c>
      <c r="L6135" s="51" t="s">
        <v>27</v>
      </c>
      <c r="M6135" s="51" t="s">
        <v>25</v>
      </c>
      <c r="N6135" s="9">
        <f t="shared" si="1836"/>
        <v>1</v>
      </c>
      <c r="O6135" s="9">
        <f t="shared" si="1837"/>
        <v>2</v>
      </c>
      <c r="P6135" s="8">
        <f t="shared" si="1838"/>
        <v>5</v>
      </c>
    </row>
    <row r="6136" spans="1:16" s="4" customFormat="1">
      <c r="A6136" s="99">
        <v>43980</v>
      </c>
      <c r="B6136" s="6" t="s">
        <v>6888</v>
      </c>
      <c r="C6136" s="7" t="s">
        <v>51</v>
      </c>
      <c r="D6136" s="51" t="s">
        <v>51</v>
      </c>
      <c r="E6136" s="7" t="s">
        <v>51</v>
      </c>
      <c r="F6136" s="46">
        <v>43986</v>
      </c>
      <c r="G6136" s="51">
        <v>2180</v>
      </c>
      <c r="H6136" s="211">
        <v>43986</v>
      </c>
      <c r="I6136" s="51" t="s">
        <v>37</v>
      </c>
      <c r="J6136" s="51">
        <v>796</v>
      </c>
      <c r="K6136" s="75" t="str">
        <f t="shared" ref="K6136:K6137" si="1842">I6136</f>
        <v>PQ5</v>
      </c>
      <c r="L6136" s="51" t="s">
        <v>27</v>
      </c>
      <c r="M6136" s="51" t="s">
        <v>25</v>
      </c>
      <c r="N6136" s="9">
        <f t="shared" si="1836"/>
        <v>1</v>
      </c>
      <c r="O6136" s="9">
        <f t="shared" si="1837"/>
        <v>1</v>
      </c>
      <c r="P6136" s="8">
        <f t="shared" si="1838"/>
        <v>5</v>
      </c>
    </row>
    <row r="6137" spans="1:16" s="4" customFormat="1">
      <c r="A6137" s="99">
        <v>43980</v>
      </c>
      <c r="B6137" s="6" t="s">
        <v>6889</v>
      </c>
      <c r="C6137" s="7" t="s">
        <v>50</v>
      </c>
      <c r="D6137" s="51" t="s">
        <v>50</v>
      </c>
      <c r="E6137" s="7" t="s">
        <v>50</v>
      </c>
      <c r="F6137" s="46">
        <v>43986</v>
      </c>
      <c r="G6137" s="51">
        <v>2183</v>
      </c>
      <c r="H6137" s="211">
        <v>43986</v>
      </c>
      <c r="I6137" s="51" t="s">
        <v>41</v>
      </c>
      <c r="J6137" s="51">
        <v>798</v>
      </c>
      <c r="K6137" s="75" t="str">
        <f t="shared" si="1842"/>
        <v>PQ3</v>
      </c>
      <c r="L6137" s="51" t="s">
        <v>27</v>
      </c>
      <c r="M6137" s="51" t="s">
        <v>25</v>
      </c>
      <c r="N6137" s="9">
        <f t="shared" si="1836"/>
        <v>1</v>
      </c>
      <c r="O6137" s="9">
        <f t="shared" si="1837"/>
        <v>1</v>
      </c>
      <c r="P6137" s="8">
        <f t="shared" si="1838"/>
        <v>5</v>
      </c>
    </row>
    <row r="6138" spans="1:16" s="4" customFormat="1">
      <c r="A6138" s="99">
        <v>43980</v>
      </c>
      <c r="B6138" s="6" t="s">
        <v>6890</v>
      </c>
      <c r="C6138" s="7" t="s">
        <v>4753</v>
      </c>
      <c r="D6138" s="51" t="s">
        <v>4753</v>
      </c>
      <c r="E6138" s="7" t="s">
        <v>4753</v>
      </c>
      <c r="F6138" s="46">
        <v>43985</v>
      </c>
      <c r="G6138" s="51">
        <v>2171</v>
      </c>
      <c r="H6138" s="211">
        <v>43986</v>
      </c>
      <c r="I6138" s="51" t="s">
        <v>35</v>
      </c>
      <c r="J6138" s="51">
        <v>796</v>
      </c>
      <c r="K6138" s="75" t="str">
        <f t="shared" si="1839"/>
        <v>PQ4</v>
      </c>
      <c r="L6138" s="51" t="s">
        <v>27</v>
      </c>
      <c r="M6138" s="51" t="s">
        <v>25</v>
      </c>
      <c r="N6138" s="9">
        <f t="shared" si="1836"/>
        <v>1</v>
      </c>
      <c r="O6138" s="9">
        <f t="shared" si="1837"/>
        <v>2</v>
      </c>
      <c r="P6138" s="8">
        <f t="shared" si="1838"/>
        <v>5</v>
      </c>
    </row>
    <row r="6139" spans="1:16" s="4" customFormat="1">
      <c r="A6139" s="99">
        <v>43980</v>
      </c>
      <c r="B6139" s="6" t="s">
        <v>6891</v>
      </c>
      <c r="C6139" s="7" t="s">
        <v>51</v>
      </c>
      <c r="D6139" s="51" t="s">
        <v>51</v>
      </c>
      <c r="E6139" s="7" t="s">
        <v>51</v>
      </c>
      <c r="F6139" s="46">
        <v>43986</v>
      </c>
      <c r="G6139" s="51">
        <v>2180</v>
      </c>
      <c r="H6139" s="211">
        <v>43986</v>
      </c>
      <c r="I6139" s="51" t="s">
        <v>37</v>
      </c>
      <c r="J6139" s="51">
        <v>796</v>
      </c>
      <c r="K6139" s="75" t="str">
        <f t="shared" ref="K6139:K6141" si="1843">I6139</f>
        <v>PQ5</v>
      </c>
      <c r="L6139" s="51" t="s">
        <v>27</v>
      </c>
      <c r="M6139" s="51" t="s">
        <v>25</v>
      </c>
      <c r="N6139" s="9">
        <f t="shared" si="1836"/>
        <v>1</v>
      </c>
      <c r="O6139" s="9">
        <f t="shared" si="1837"/>
        <v>1</v>
      </c>
      <c r="P6139" s="8">
        <f t="shared" si="1838"/>
        <v>5</v>
      </c>
    </row>
    <row r="6140" spans="1:16" s="4" customFormat="1">
      <c r="A6140" s="99">
        <v>43980</v>
      </c>
      <c r="B6140" s="6" t="s">
        <v>6892</v>
      </c>
      <c r="C6140" s="51" t="s">
        <v>4753</v>
      </c>
      <c r="D6140" s="51" t="s">
        <v>4753</v>
      </c>
      <c r="E6140" s="51" t="s">
        <v>4753</v>
      </c>
      <c r="F6140" s="46">
        <v>43986</v>
      </c>
      <c r="G6140" s="51">
        <v>2180</v>
      </c>
      <c r="H6140" s="211">
        <v>43986</v>
      </c>
      <c r="I6140" s="51" t="s">
        <v>37</v>
      </c>
      <c r="J6140" s="51">
        <v>796</v>
      </c>
      <c r="K6140" s="75" t="str">
        <f t="shared" si="1843"/>
        <v>PQ5</v>
      </c>
      <c r="L6140" s="51" t="s">
        <v>27</v>
      </c>
      <c r="M6140" s="51" t="s">
        <v>25</v>
      </c>
      <c r="N6140" s="9">
        <f t="shared" si="1836"/>
        <v>1</v>
      </c>
      <c r="O6140" s="9">
        <f t="shared" si="1837"/>
        <v>1</v>
      </c>
      <c r="P6140" s="8">
        <f t="shared" si="1838"/>
        <v>5</v>
      </c>
    </row>
    <row r="6141" spans="1:16" s="4" customFormat="1">
      <c r="A6141" s="99">
        <v>43980</v>
      </c>
      <c r="B6141" s="6" t="s">
        <v>6893</v>
      </c>
      <c r="C6141" s="7" t="s">
        <v>51</v>
      </c>
      <c r="D6141" s="51" t="s">
        <v>51</v>
      </c>
      <c r="E6141" s="7" t="s">
        <v>51</v>
      </c>
      <c r="F6141" s="46">
        <v>43986</v>
      </c>
      <c r="G6141" s="51">
        <v>2180</v>
      </c>
      <c r="H6141" s="211">
        <v>43986</v>
      </c>
      <c r="I6141" s="51" t="s">
        <v>37</v>
      </c>
      <c r="J6141" s="51">
        <v>796</v>
      </c>
      <c r="K6141" s="75" t="str">
        <f t="shared" si="1843"/>
        <v>PQ5</v>
      </c>
      <c r="L6141" s="51" t="s">
        <v>27</v>
      </c>
      <c r="M6141" s="51" t="s">
        <v>25</v>
      </c>
      <c r="N6141" s="9">
        <f t="shared" si="1836"/>
        <v>1</v>
      </c>
      <c r="O6141" s="9">
        <f t="shared" si="1837"/>
        <v>1</v>
      </c>
      <c r="P6141" s="8">
        <f t="shared" si="1838"/>
        <v>5</v>
      </c>
    </row>
    <row r="6142" spans="1:16" s="4" customFormat="1">
      <c r="A6142" s="99">
        <v>43980</v>
      </c>
      <c r="B6142" s="6" t="s">
        <v>6894</v>
      </c>
      <c r="C6142" s="7" t="s">
        <v>51</v>
      </c>
      <c r="D6142" s="51" t="s">
        <v>51</v>
      </c>
      <c r="E6142" s="7" t="s">
        <v>51</v>
      </c>
      <c r="F6142" s="46">
        <v>43985</v>
      </c>
      <c r="G6142" s="51">
        <v>2171</v>
      </c>
      <c r="H6142" s="211">
        <v>43986</v>
      </c>
      <c r="I6142" s="51" t="s">
        <v>35</v>
      </c>
      <c r="J6142" s="51">
        <v>796</v>
      </c>
      <c r="K6142" s="75" t="str">
        <f t="shared" si="1839"/>
        <v>PQ4</v>
      </c>
      <c r="L6142" s="51" t="s">
        <v>27</v>
      </c>
      <c r="M6142" s="51" t="s">
        <v>25</v>
      </c>
      <c r="N6142" s="9">
        <f t="shared" si="1836"/>
        <v>1</v>
      </c>
      <c r="O6142" s="9">
        <f t="shared" si="1837"/>
        <v>2</v>
      </c>
      <c r="P6142" s="8">
        <f t="shared" si="1838"/>
        <v>5</v>
      </c>
    </row>
    <row r="6143" spans="1:16" s="4" customFormat="1">
      <c r="A6143" s="99">
        <v>43980</v>
      </c>
      <c r="B6143" s="6" t="s">
        <v>6895</v>
      </c>
      <c r="C6143" s="7" t="s">
        <v>50</v>
      </c>
      <c r="D6143" s="51" t="s">
        <v>50</v>
      </c>
      <c r="E6143" s="7" t="s">
        <v>50</v>
      </c>
      <c r="F6143" s="46">
        <v>43985</v>
      </c>
      <c r="G6143" s="51">
        <v>2178</v>
      </c>
      <c r="H6143" s="211">
        <v>43986</v>
      </c>
      <c r="I6143" s="51" t="s">
        <v>36</v>
      </c>
      <c r="J6143" s="51">
        <v>797</v>
      </c>
      <c r="K6143" s="75" t="str">
        <f t="shared" si="1839"/>
        <v>PQ6</v>
      </c>
      <c r="L6143" s="51" t="s">
        <v>27</v>
      </c>
      <c r="M6143" s="51" t="s">
        <v>25</v>
      </c>
      <c r="N6143" s="9">
        <f t="shared" si="1836"/>
        <v>1</v>
      </c>
      <c r="O6143" s="9">
        <f t="shared" si="1837"/>
        <v>2</v>
      </c>
      <c r="P6143" s="8">
        <f t="shared" si="1838"/>
        <v>5</v>
      </c>
    </row>
    <row r="6144" spans="1:16" s="4" customFormat="1">
      <c r="A6144" s="99">
        <v>43980</v>
      </c>
      <c r="B6144" s="6" t="s">
        <v>6896</v>
      </c>
      <c r="C6144" s="7" t="s">
        <v>4753</v>
      </c>
      <c r="D6144" s="51" t="s">
        <v>4753</v>
      </c>
      <c r="E6144" s="7" t="s">
        <v>4753</v>
      </c>
      <c r="F6144" s="46"/>
      <c r="G6144" s="51"/>
      <c r="H6144" s="211"/>
      <c r="I6144" s="51"/>
      <c r="J6144" s="51"/>
      <c r="K6144" s="75">
        <f t="shared" si="1839"/>
        <v>0</v>
      </c>
      <c r="L6144" s="51" t="s">
        <v>27</v>
      </c>
      <c r="M6144" s="51" t="s">
        <v>25</v>
      </c>
      <c r="N6144" s="9">
        <f t="shared" si="1836"/>
        <v>1</v>
      </c>
      <c r="O6144" s="9">
        <f t="shared" si="1837"/>
        <v>0</v>
      </c>
      <c r="P6144" s="8">
        <f t="shared" si="1838"/>
        <v>-31415</v>
      </c>
    </row>
    <row r="6145" spans="1:16" s="4" customFormat="1">
      <c r="A6145" s="99">
        <v>43980</v>
      </c>
      <c r="B6145" s="6" t="s">
        <v>6897</v>
      </c>
      <c r="C6145" s="7" t="s">
        <v>50</v>
      </c>
      <c r="D6145" s="51" t="s">
        <v>50</v>
      </c>
      <c r="E6145" s="7" t="s">
        <v>50</v>
      </c>
      <c r="F6145" s="46">
        <v>43986</v>
      </c>
      <c r="G6145" s="51">
        <v>2183</v>
      </c>
      <c r="H6145" s="211">
        <v>43986</v>
      </c>
      <c r="I6145" s="51" t="s">
        <v>41</v>
      </c>
      <c r="J6145" s="51">
        <v>798</v>
      </c>
      <c r="K6145" s="75" t="str">
        <f t="shared" si="1839"/>
        <v>PQ3</v>
      </c>
      <c r="L6145" s="51" t="s">
        <v>27</v>
      </c>
      <c r="M6145" s="51" t="s">
        <v>25</v>
      </c>
      <c r="N6145" s="9">
        <f t="shared" si="1836"/>
        <v>1</v>
      </c>
      <c r="O6145" s="9">
        <f t="shared" si="1837"/>
        <v>1</v>
      </c>
      <c r="P6145" s="8">
        <f t="shared" si="1838"/>
        <v>5</v>
      </c>
    </row>
    <row r="6146" spans="1:16" s="4" customFormat="1">
      <c r="A6146" s="99">
        <v>43980</v>
      </c>
      <c r="B6146" s="6" t="s">
        <v>6898</v>
      </c>
      <c r="C6146" s="7" t="s">
        <v>51</v>
      </c>
      <c r="D6146" s="51" t="s">
        <v>51</v>
      </c>
      <c r="E6146" s="7" t="s">
        <v>51</v>
      </c>
      <c r="F6146" s="51"/>
      <c r="G6146" s="51"/>
      <c r="H6146" s="211"/>
      <c r="I6146" s="51"/>
      <c r="J6146" s="51"/>
      <c r="K6146" s="75">
        <f t="shared" si="1839"/>
        <v>0</v>
      </c>
      <c r="L6146" s="51" t="s">
        <v>27</v>
      </c>
      <c r="M6146" s="51" t="s">
        <v>25</v>
      </c>
      <c r="N6146" s="9">
        <f t="shared" si="1836"/>
        <v>1</v>
      </c>
      <c r="O6146" s="9">
        <f t="shared" si="1837"/>
        <v>0</v>
      </c>
      <c r="P6146" s="8">
        <f t="shared" si="1838"/>
        <v>-31415</v>
      </c>
    </row>
    <row r="6147" spans="1:16" s="4" customFormat="1">
      <c r="A6147" s="99">
        <v>43980</v>
      </c>
      <c r="B6147" s="6" t="s">
        <v>6899</v>
      </c>
      <c r="C6147" s="7" t="s">
        <v>50</v>
      </c>
      <c r="D6147" s="51" t="s">
        <v>50</v>
      </c>
      <c r="E6147" s="7" t="s">
        <v>50</v>
      </c>
      <c r="F6147" s="46">
        <v>43986</v>
      </c>
      <c r="G6147" s="51">
        <v>2183</v>
      </c>
      <c r="H6147" s="211">
        <v>43986</v>
      </c>
      <c r="I6147" s="51" t="s">
        <v>41</v>
      </c>
      <c r="J6147" s="51">
        <v>798</v>
      </c>
      <c r="K6147" s="75" t="str">
        <f t="shared" si="1839"/>
        <v>PQ3</v>
      </c>
      <c r="L6147" s="51" t="s">
        <v>27</v>
      </c>
      <c r="M6147" s="51" t="s">
        <v>25</v>
      </c>
      <c r="N6147" s="9">
        <f t="shared" si="1836"/>
        <v>1</v>
      </c>
      <c r="O6147" s="9">
        <f t="shared" si="1837"/>
        <v>1</v>
      </c>
      <c r="P6147" s="8">
        <f t="shared" si="1838"/>
        <v>5</v>
      </c>
    </row>
    <row r="6148" spans="1:16" s="4" customFormat="1">
      <c r="A6148" s="99">
        <v>43980</v>
      </c>
      <c r="B6148" s="6" t="s">
        <v>6900</v>
      </c>
      <c r="C6148" s="51" t="s">
        <v>51</v>
      </c>
      <c r="D6148" s="51" t="s">
        <v>51</v>
      </c>
      <c r="E6148" s="51" t="s">
        <v>51</v>
      </c>
      <c r="F6148" s="46">
        <v>43985</v>
      </c>
      <c r="G6148" s="51">
        <v>2171</v>
      </c>
      <c r="H6148" s="211">
        <v>43986</v>
      </c>
      <c r="I6148" s="51" t="s">
        <v>35</v>
      </c>
      <c r="J6148" s="51">
        <v>796</v>
      </c>
      <c r="K6148" s="75" t="str">
        <f t="shared" si="1839"/>
        <v>PQ4</v>
      </c>
      <c r="L6148" s="51" t="s">
        <v>27</v>
      </c>
      <c r="M6148" s="51" t="s">
        <v>25</v>
      </c>
      <c r="N6148" s="9">
        <f t="shared" si="1836"/>
        <v>1</v>
      </c>
      <c r="O6148" s="9">
        <f t="shared" si="1837"/>
        <v>2</v>
      </c>
      <c r="P6148" s="8">
        <f t="shared" si="1838"/>
        <v>5</v>
      </c>
    </row>
    <row r="6149" spans="1:16" s="4" customFormat="1">
      <c r="A6149" s="99">
        <v>43980</v>
      </c>
      <c r="B6149" s="6" t="s">
        <v>6901</v>
      </c>
      <c r="C6149" s="7" t="s">
        <v>4753</v>
      </c>
      <c r="D6149" s="51" t="s">
        <v>4753</v>
      </c>
      <c r="E6149" s="7" t="s">
        <v>4753</v>
      </c>
      <c r="F6149" s="46">
        <v>43985</v>
      </c>
      <c r="G6149" s="51">
        <v>2171</v>
      </c>
      <c r="H6149" s="211">
        <v>43986</v>
      </c>
      <c r="I6149" s="51" t="s">
        <v>35</v>
      </c>
      <c r="J6149" s="51">
        <v>796</v>
      </c>
      <c r="K6149" s="75" t="str">
        <f t="shared" si="1839"/>
        <v>PQ4</v>
      </c>
      <c r="L6149" s="51" t="s">
        <v>27</v>
      </c>
      <c r="M6149" s="51" t="s">
        <v>25</v>
      </c>
      <c r="N6149" s="9">
        <f t="shared" si="1836"/>
        <v>1</v>
      </c>
      <c r="O6149" s="9">
        <f t="shared" si="1837"/>
        <v>2</v>
      </c>
      <c r="P6149" s="8">
        <f t="shared" si="1838"/>
        <v>5</v>
      </c>
    </row>
    <row r="6150" spans="1:16" s="4" customFormat="1">
      <c r="A6150" s="99">
        <v>43980</v>
      </c>
      <c r="B6150" s="6" t="s">
        <v>6902</v>
      </c>
      <c r="C6150" s="7" t="s">
        <v>4753</v>
      </c>
      <c r="D6150" s="51" t="s">
        <v>4753</v>
      </c>
      <c r="E6150" s="7" t="s">
        <v>4753</v>
      </c>
      <c r="F6150" s="46">
        <v>43986</v>
      </c>
      <c r="G6150" s="51">
        <v>2196</v>
      </c>
      <c r="H6150" s="211">
        <v>43987</v>
      </c>
      <c r="I6150" s="51" t="s">
        <v>37</v>
      </c>
      <c r="J6150" s="51">
        <v>796</v>
      </c>
      <c r="K6150" s="75" t="str">
        <f t="shared" si="1839"/>
        <v>PQ5</v>
      </c>
      <c r="L6150" s="51" t="s">
        <v>27</v>
      </c>
      <c r="M6150" s="51" t="s">
        <v>25</v>
      </c>
      <c r="N6150" s="9">
        <f t="shared" si="1836"/>
        <v>1</v>
      </c>
      <c r="O6150" s="9">
        <f t="shared" si="1837"/>
        <v>2</v>
      </c>
      <c r="P6150" s="8">
        <f t="shared" si="1838"/>
        <v>6</v>
      </c>
    </row>
    <row r="6151" spans="1:16" s="4" customFormat="1">
      <c r="A6151" s="99">
        <v>43980</v>
      </c>
      <c r="B6151" s="6" t="s">
        <v>6903</v>
      </c>
      <c r="C6151" s="7" t="s">
        <v>51</v>
      </c>
      <c r="D6151" s="51" t="s">
        <v>51</v>
      </c>
      <c r="E6151" s="7" t="s">
        <v>51</v>
      </c>
      <c r="F6151" s="46">
        <v>43986</v>
      </c>
      <c r="G6151" s="51">
        <v>2183</v>
      </c>
      <c r="H6151" s="211">
        <v>43986</v>
      </c>
      <c r="I6151" s="51" t="s">
        <v>41</v>
      </c>
      <c r="J6151" s="51">
        <v>798</v>
      </c>
      <c r="K6151" s="75" t="str">
        <f t="shared" si="1839"/>
        <v>PQ3</v>
      </c>
      <c r="L6151" s="51" t="s">
        <v>27</v>
      </c>
      <c r="M6151" s="51" t="s">
        <v>25</v>
      </c>
      <c r="N6151" s="9">
        <f t="shared" si="1836"/>
        <v>1</v>
      </c>
      <c r="O6151" s="9">
        <f t="shared" si="1837"/>
        <v>1</v>
      </c>
      <c r="P6151" s="8">
        <f t="shared" si="1838"/>
        <v>5</v>
      </c>
    </row>
    <row r="6152" spans="1:16" s="4" customFormat="1">
      <c r="A6152" s="99">
        <v>43980</v>
      </c>
      <c r="B6152" s="6" t="s">
        <v>6904</v>
      </c>
      <c r="C6152" s="7" t="s">
        <v>51</v>
      </c>
      <c r="D6152" s="51" t="s">
        <v>51</v>
      </c>
      <c r="E6152" s="7" t="s">
        <v>51</v>
      </c>
      <c r="F6152" s="46">
        <v>43985</v>
      </c>
      <c r="G6152" s="51">
        <v>2171</v>
      </c>
      <c r="H6152" s="211">
        <v>43986</v>
      </c>
      <c r="I6152" s="51" t="s">
        <v>35</v>
      </c>
      <c r="J6152" s="51">
        <v>796</v>
      </c>
      <c r="K6152" s="75" t="str">
        <f t="shared" si="1839"/>
        <v>PQ4</v>
      </c>
      <c r="L6152" s="51" t="s">
        <v>27</v>
      </c>
      <c r="M6152" s="51" t="s">
        <v>25</v>
      </c>
      <c r="N6152" s="9">
        <f t="shared" si="1836"/>
        <v>1</v>
      </c>
      <c r="O6152" s="9">
        <f t="shared" si="1837"/>
        <v>2</v>
      </c>
      <c r="P6152" s="8">
        <f t="shared" si="1838"/>
        <v>5</v>
      </c>
    </row>
    <row r="6153" spans="1:16" s="4" customFormat="1">
      <c r="A6153" s="99">
        <v>43980</v>
      </c>
      <c r="B6153" s="6" t="s">
        <v>6905</v>
      </c>
      <c r="C6153" s="7" t="s">
        <v>50</v>
      </c>
      <c r="D6153" s="51" t="s">
        <v>50</v>
      </c>
      <c r="E6153" s="7" t="s">
        <v>50</v>
      </c>
      <c r="F6153" s="46">
        <v>43986</v>
      </c>
      <c r="G6153" s="51">
        <v>2183</v>
      </c>
      <c r="H6153" s="211">
        <v>43986</v>
      </c>
      <c r="I6153" s="51" t="s">
        <v>41</v>
      </c>
      <c r="J6153" s="51">
        <v>798</v>
      </c>
      <c r="K6153" s="75" t="str">
        <f t="shared" si="1839"/>
        <v>PQ3</v>
      </c>
      <c r="L6153" s="51" t="s">
        <v>27</v>
      </c>
      <c r="M6153" s="51" t="s">
        <v>25</v>
      </c>
      <c r="N6153" s="9">
        <f t="shared" ref="N6153:N6216" si="1844">NETWORKDAYS(A6153,A6153,1)</f>
        <v>1</v>
      </c>
      <c r="O6153" s="9">
        <f t="shared" ref="O6153:O6216" si="1845">NETWORKDAYS(F6153,H6153,1)</f>
        <v>1</v>
      </c>
      <c r="P6153" s="8">
        <f t="shared" ref="P6153:P6216" si="1846">NETWORKDAYS(A6153,H6153,1)</f>
        <v>5</v>
      </c>
    </row>
    <row r="6154" spans="1:16" s="4" customFormat="1">
      <c r="A6154" s="99">
        <v>43980</v>
      </c>
      <c r="B6154" s="6" t="s">
        <v>6906</v>
      </c>
      <c r="C6154" s="7" t="s">
        <v>50</v>
      </c>
      <c r="D6154" s="51" t="s">
        <v>50</v>
      </c>
      <c r="E6154" s="7" t="s">
        <v>50</v>
      </c>
      <c r="F6154" s="46"/>
      <c r="G6154" s="51"/>
      <c r="H6154" s="211"/>
      <c r="I6154" s="51"/>
      <c r="J6154" s="51"/>
      <c r="K6154" s="75">
        <f t="shared" ref="K6154:K6216" si="1847">I6154</f>
        <v>0</v>
      </c>
      <c r="L6154" s="51" t="s">
        <v>27</v>
      </c>
      <c r="M6154" s="51" t="s">
        <v>25</v>
      </c>
      <c r="N6154" s="9">
        <f t="shared" si="1844"/>
        <v>1</v>
      </c>
      <c r="O6154" s="9">
        <f t="shared" si="1845"/>
        <v>0</v>
      </c>
      <c r="P6154" s="8">
        <f t="shared" si="1846"/>
        <v>-31415</v>
      </c>
    </row>
    <row r="6155" spans="1:16" s="4" customFormat="1">
      <c r="A6155" s="99">
        <v>43980</v>
      </c>
      <c r="B6155" s="6" t="s">
        <v>6907</v>
      </c>
      <c r="C6155" s="7" t="s">
        <v>4753</v>
      </c>
      <c r="D6155" s="51" t="s">
        <v>4753</v>
      </c>
      <c r="E6155" s="7" t="s">
        <v>4753</v>
      </c>
      <c r="F6155" s="46">
        <v>43986</v>
      </c>
      <c r="G6155" s="51">
        <v>2183</v>
      </c>
      <c r="H6155" s="211">
        <v>43986</v>
      </c>
      <c r="I6155" s="51" t="s">
        <v>41</v>
      </c>
      <c r="J6155" s="51">
        <v>798</v>
      </c>
      <c r="K6155" s="75" t="str">
        <f t="shared" si="1847"/>
        <v>PQ3</v>
      </c>
      <c r="L6155" s="51" t="s">
        <v>27</v>
      </c>
      <c r="M6155" s="51" t="s">
        <v>25</v>
      </c>
      <c r="N6155" s="9">
        <f t="shared" si="1844"/>
        <v>1</v>
      </c>
      <c r="O6155" s="9">
        <f t="shared" si="1845"/>
        <v>1</v>
      </c>
      <c r="P6155" s="8">
        <f t="shared" si="1846"/>
        <v>5</v>
      </c>
    </row>
    <row r="6156" spans="1:16" s="4" customFormat="1">
      <c r="A6156" s="99">
        <v>43980</v>
      </c>
      <c r="B6156" s="6" t="s">
        <v>6908</v>
      </c>
      <c r="C6156" s="7" t="s">
        <v>4753</v>
      </c>
      <c r="D6156" s="51" t="s">
        <v>4753</v>
      </c>
      <c r="E6156" s="7" t="s">
        <v>4753</v>
      </c>
      <c r="F6156" s="46">
        <v>43986</v>
      </c>
      <c r="G6156" s="51">
        <v>2183</v>
      </c>
      <c r="H6156" s="211">
        <v>43986</v>
      </c>
      <c r="I6156" s="51" t="s">
        <v>41</v>
      </c>
      <c r="J6156" s="51">
        <v>798</v>
      </c>
      <c r="K6156" s="75" t="str">
        <f t="shared" si="1847"/>
        <v>PQ3</v>
      </c>
      <c r="L6156" s="51" t="s">
        <v>27</v>
      </c>
      <c r="M6156" s="51" t="s">
        <v>25</v>
      </c>
      <c r="N6156" s="9">
        <f t="shared" si="1844"/>
        <v>1</v>
      </c>
      <c r="O6156" s="9">
        <f t="shared" si="1845"/>
        <v>1</v>
      </c>
      <c r="P6156" s="8">
        <f t="shared" si="1846"/>
        <v>5</v>
      </c>
    </row>
    <row r="6157" spans="1:16" s="4" customFormat="1">
      <c r="A6157" s="99">
        <v>43980</v>
      </c>
      <c r="B6157" s="6" t="s">
        <v>6909</v>
      </c>
      <c r="C6157" s="7" t="s">
        <v>50</v>
      </c>
      <c r="D6157" s="51" t="s">
        <v>50</v>
      </c>
      <c r="E6157" s="7" t="s">
        <v>50</v>
      </c>
      <c r="F6157" s="46">
        <v>43985</v>
      </c>
      <c r="G6157" s="51">
        <v>2171</v>
      </c>
      <c r="H6157" s="211">
        <v>43986</v>
      </c>
      <c r="I6157" s="51" t="s">
        <v>35</v>
      </c>
      <c r="J6157" s="51">
        <v>796</v>
      </c>
      <c r="K6157" s="75" t="str">
        <f t="shared" si="1847"/>
        <v>PQ4</v>
      </c>
      <c r="L6157" s="51" t="s">
        <v>27</v>
      </c>
      <c r="M6157" s="51" t="s">
        <v>25</v>
      </c>
      <c r="N6157" s="9">
        <f t="shared" si="1844"/>
        <v>1</v>
      </c>
      <c r="O6157" s="9">
        <f t="shared" si="1845"/>
        <v>2</v>
      </c>
      <c r="P6157" s="8">
        <f t="shared" si="1846"/>
        <v>5</v>
      </c>
    </row>
    <row r="6158" spans="1:16" s="4" customFormat="1">
      <c r="A6158" s="99">
        <v>43980</v>
      </c>
      <c r="B6158" s="6" t="s">
        <v>6910</v>
      </c>
      <c r="C6158" s="7" t="s">
        <v>51</v>
      </c>
      <c r="D6158" s="51" t="s">
        <v>51</v>
      </c>
      <c r="E6158" s="7" t="s">
        <v>51</v>
      </c>
      <c r="F6158" s="46">
        <v>43986</v>
      </c>
      <c r="G6158" s="51">
        <v>2196</v>
      </c>
      <c r="H6158" s="211">
        <v>43987</v>
      </c>
      <c r="I6158" s="51" t="s">
        <v>37</v>
      </c>
      <c r="J6158" s="51">
        <v>796</v>
      </c>
      <c r="K6158" s="75" t="str">
        <f t="shared" si="1847"/>
        <v>PQ5</v>
      </c>
      <c r="L6158" s="51" t="s">
        <v>27</v>
      </c>
      <c r="M6158" s="51" t="s">
        <v>25</v>
      </c>
      <c r="N6158" s="9">
        <f t="shared" si="1844"/>
        <v>1</v>
      </c>
      <c r="O6158" s="9">
        <f t="shared" si="1845"/>
        <v>2</v>
      </c>
      <c r="P6158" s="8">
        <f t="shared" si="1846"/>
        <v>6</v>
      </c>
    </row>
    <row r="6159" spans="1:16" s="4" customFormat="1">
      <c r="A6159" s="99">
        <v>43980</v>
      </c>
      <c r="B6159" s="6" t="s">
        <v>6911</v>
      </c>
      <c r="C6159" s="7" t="s">
        <v>50</v>
      </c>
      <c r="D6159" s="51" t="s">
        <v>50</v>
      </c>
      <c r="E6159" s="7" t="s">
        <v>50</v>
      </c>
      <c r="F6159" s="46">
        <v>43985</v>
      </c>
      <c r="G6159" s="51">
        <v>2178</v>
      </c>
      <c r="H6159" s="211">
        <v>43986</v>
      </c>
      <c r="I6159" s="51" t="s">
        <v>36</v>
      </c>
      <c r="J6159" s="51">
        <v>797</v>
      </c>
      <c r="K6159" s="75" t="str">
        <f t="shared" si="1847"/>
        <v>PQ6</v>
      </c>
      <c r="L6159" s="51" t="s">
        <v>27</v>
      </c>
      <c r="M6159" s="51" t="s">
        <v>25</v>
      </c>
      <c r="N6159" s="9">
        <f t="shared" si="1844"/>
        <v>1</v>
      </c>
      <c r="O6159" s="9">
        <f t="shared" si="1845"/>
        <v>2</v>
      </c>
      <c r="P6159" s="8">
        <f t="shared" si="1846"/>
        <v>5</v>
      </c>
    </row>
    <row r="6160" spans="1:16" s="4" customFormat="1">
      <c r="A6160" s="99">
        <v>43980</v>
      </c>
      <c r="B6160" s="6" t="s">
        <v>6912</v>
      </c>
      <c r="C6160" s="7" t="s">
        <v>4753</v>
      </c>
      <c r="D6160" s="51" t="s">
        <v>4753</v>
      </c>
      <c r="E6160" s="7" t="s">
        <v>4753</v>
      </c>
      <c r="F6160" s="46">
        <v>43986</v>
      </c>
      <c r="G6160" s="51">
        <v>2180</v>
      </c>
      <c r="H6160" s="211">
        <v>43986</v>
      </c>
      <c r="I6160" s="51" t="s">
        <v>37</v>
      </c>
      <c r="J6160" s="51">
        <v>796</v>
      </c>
      <c r="K6160" s="75" t="str">
        <f t="shared" si="1847"/>
        <v>PQ5</v>
      </c>
      <c r="L6160" s="51" t="s">
        <v>27</v>
      </c>
      <c r="M6160" s="51" t="s">
        <v>25</v>
      </c>
      <c r="N6160" s="9">
        <f t="shared" si="1844"/>
        <v>1</v>
      </c>
      <c r="O6160" s="9">
        <f t="shared" si="1845"/>
        <v>1</v>
      </c>
      <c r="P6160" s="8">
        <f t="shared" si="1846"/>
        <v>5</v>
      </c>
    </row>
    <row r="6161" spans="1:16" s="4" customFormat="1">
      <c r="A6161" s="99">
        <v>43980</v>
      </c>
      <c r="B6161" s="6" t="s">
        <v>6913</v>
      </c>
      <c r="C6161" s="7" t="s">
        <v>4753</v>
      </c>
      <c r="D6161" s="51" t="s">
        <v>4753</v>
      </c>
      <c r="E6161" s="7" t="s">
        <v>4753</v>
      </c>
      <c r="F6161" s="215">
        <v>43985</v>
      </c>
      <c r="G6161" s="216">
        <v>798</v>
      </c>
      <c r="H6161" s="217">
        <v>43986</v>
      </c>
      <c r="I6161" s="75" t="s">
        <v>38</v>
      </c>
      <c r="J6161" s="75">
        <v>798</v>
      </c>
      <c r="K6161" s="75" t="str">
        <f t="shared" si="1847"/>
        <v>PQ2</v>
      </c>
      <c r="L6161" s="51" t="s">
        <v>27</v>
      </c>
      <c r="M6161" s="51" t="s">
        <v>25</v>
      </c>
      <c r="N6161" s="9">
        <f t="shared" si="1844"/>
        <v>1</v>
      </c>
      <c r="O6161" s="9">
        <f t="shared" si="1845"/>
        <v>2</v>
      </c>
      <c r="P6161" s="8">
        <f t="shared" si="1846"/>
        <v>5</v>
      </c>
    </row>
    <row r="6162" spans="1:16" s="4" customFormat="1">
      <c r="A6162" s="99">
        <v>43980</v>
      </c>
      <c r="B6162" s="6" t="s">
        <v>6914</v>
      </c>
      <c r="C6162" s="7" t="s">
        <v>51</v>
      </c>
      <c r="D6162" s="51" t="s">
        <v>51</v>
      </c>
      <c r="E6162" s="7" t="s">
        <v>51</v>
      </c>
      <c r="F6162" s="46">
        <v>43986</v>
      </c>
      <c r="G6162" s="51">
        <v>2196</v>
      </c>
      <c r="H6162" s="211">
        <v>43987</v>
      </c>
      <c r="I6162" s="51" t="s">
        <v>37</v>
      </c>
      <c r="J6162" s="51">
        <v>796</v>
      </c>
      <c r="K6162" s="75" t="str">
        <f t="shared" si="1847"/>
        <v>PQ5</v>
      </c>
      <c r="L6162" s="51" t="s">
        <v>27</v>
      </c>
      <c r="M6162" s="51" t="s">
        <v>25</v>
      </c>
      <c r="N6162" s="9">
        <f t="shared" si="1844"/>
        <v>1</v>
      </c>
      <c r="O6162" s="9">
        <f t="shared" si="1845"/>
        <v>2</v>
      </c>
      <c r="P6162" s="8">
        <f t="shared" si="1846"/>
        <v>6</v>
      </c>
    </row>
    <row r="6163" spans="1:16" s="4" customFormat="1">
      <c r="A6163" s="99">
        <v>43980</v>
      </c>
      <c r="B6163" s="6" t="s">
        <v>6915</v>
      </c>
      <c r="C6163" s="7" t="s">
        <v>51</v>
      </c>
      <c r="D6163" s="51" t="s">
        <v>51</v>
      </c>
      <c r="E6163" s="7" t="s">
        <v>51</v>
      </c>
      <c r="F6163" s="46">
        <v>43985</v>
      </c>
      <c r="G6163" s="51">
        <v>2178</v>
      </c>
      <c r="H6163" s="211">
        <v>43986</v>
      </c>
      <c r="I6163" s="51" t="s">
        <v>36</v>
      </c>
      <c r="J6163" s="51">
        <v>797</v>
      </c>
      <c r="K6163" s="75" t="str">
        <f t="shared" si="1847"/>
        <v>PQ6</v>
      </c>
      <c r="L6163" s="51" t="s">
        <v>27</v>
      </c>
      <c r="M6163" s="51" t="s">
        <v>25</v>
      </c>
      <c r="N6163" s="9">
        <f t="shared" si="1844"/>
        <v>1</v>
      </c>
      <c r="O6163" s="9">
        <f t="shared" si="1845"/>
        <v>2</v>
      </c>
      <c r="P6163" s="8">
        <f t="shared" si="1846"/>
        <v>5</v>
      </c>
    </row>
    <row r="6164" spans="1:16" s="4" customFormat="1">
      <c r="A6164" s="99">
        <v>43980</v>
      </c>
      <c r="B6164" s="6" t="s">
        <v>6916</v>
      </c>
      <c r="C6164" s="7" t="s">
        <v>50</v>
      </c>
      <c r="D6164" s="51" t="s">
        <v>50</v>
      </c>
      <c r="E6164" s="7" t="s">
        <v>50</v>
      </c>
      <c r="F6164" s="46">
        <v>43986</v>
      </c>
      <c r="G6164" s="51">
        <v>2180</v>
      </c>
      <c r="H6164" s="211">
        <v>43986</v>
      </c>
      <c r="I6164" s="51" t="s">
        <v>37</v>
      </c>
      <c r="J6164" s="51">
        <v>796</v>
      </c>
      <c r="K6164" s="75" t="str">
        <f t="shared" si="1847"/>
        <v>PQ5</v>
      </c>
      <c r="L6164" s="51" t="s">
        <v>27</v>
      </c>
      <c r="M6164" s="51" t="s">
        <v>25</v>
      </c>
      <c r="N6164" s="9">
        <f t="shared" si="1844"/>
        <v>1</v>
      </c>
      <c r="O6164" s="9">
        <f t="shared" si="1845"/>
        <v>1</v>
      </c>
      <c r="P6164" s="8">
        <f t="shared" si="1846"/>
        <v>5</v>
      </c>
    </row>
    <row r="6165" spans="1:16" s="4" customFormat="1">
      <c r="A6165" s="99">
        <v>43980</v>
      </c>
      <c r="B6165" s="6" t="s">
        <v>6917</v>
      </c>
      <c r="C6165" s="7" t="s">
        <v>50</v>
      </c>
      <c r="D6165" s="51" t="s">
        <v>50</v>
      </c>
      <c r="E6165" s="7" t="s">
        <v>50</v>
      </c>
      <c r="F6165" s="215">
        <v>43985</v>
      </c>
      <c r="G6165" s="216">
        <v>798</v>
      </c>
      <c r="H6165" s="217">
        <v>43986</v>
      </c>
      <c r="I6165" s="75" t="s">
        <v>38</v>
      </c>
      <c r="J6165" s="75">
        <v>798</v>
      </c>
      <c r="K6165" s="75" t="str">
        <f t="shared" si="1847"/>
        <v>PQ2</v>
      </c>
      <c r="L6165" s="51" t="s">
        <v>27</v>
      </c>
      <c r="M6165" s="51" t="s">
        <v>25</v>
      </c>
      <c r="N6165" s="9">
        <f t="shared" si="1844"/>
        <v>1</v>
      </c>
      <c r="O6165" s="9">
        <f t="shared" si="1845"/>
        <v>2</v>
      </c>
      <c r="P6165" s="8">
        <f t="shared" si="1846"/>
        <v>5</v>
      </c>
    </row>
    <row r="6166" spans="1:16" s="4" customFormat="1">
      <c r="A6166" s="99">
        <v>43980</v>
      </c>
      <c r="B6166" s="6" t="s">
        <v>6918</v>
      </c>
      <c r="C6166" s="7" t="s">
        <v>4753</v>
      </c>
      <c r="D6166" s="51" t="s">
        <v>4753</v>
      </c>
      <c r="E6166" s="7" t="s">
        <v>4753</v>
      </c>
      <c r="F6166" s="46">
        <v>43986</v>
      </c>
      <c r="G6166" s="51">
        <v>2196</v>
      </c>
      <c r="H6166" s="211">
        <v>43987</v>
      </c>
      <c r="I6166" s="51" t="s">
        <v>37</v>
      </c>
      <c r="J6166" s="51">
        <v>796</v>
      </c>
      <c r="K6166" s="75" t="str">
        <f t="shared" si="1847"/>
        <v>PQ5</v>
      </c>
      <c r="L6166" s="51" t="s">
        <v>27</v>
      </c>
      <c r="M6166" s="51" t="s">
        <v>25</v>
      </c>
      <c r="N6166" s="9">
        <f t="shared" si="1844"/>
        <v>1</v>
      </c>
      <c r="O6166" s="9">
        <f t="shared" si="1845"/>
        <v>2</v>
      </c>
      <c r="P6166" s="8">
        <f t="shared" si="1846"/>
        <v>6</v>
      </c>
    </row>
    <row r="6167" spans="1:16" s="4" customFormat="1">
      <c r="A6167" s="99">
        <v>43980</v>
      </c>
      <c r="B6167" s="6" t="s">
        <v>6919</v>
      </c>
      <c r="C6167" s="7" t="s">
        <v>50</v>
      </c>
      <c r="D6167" s="51" t="s">
        <v>50</v>
      </c>
      <c r="E6167" s="7" t="s">
        <v>50</v>
      </c>
      <c r="F6167" s="46">
        <v>43985</v>
      </c>
      <c r="G6167" s="51">
        <v>2178</v>
      </c>
      <c r="H6167" s="211">
        <v>43986</v>
      </c>
      <c r="I6167" s="51" t="s">
        <v>36</v>
      </c>
      <c r="J6167" s="51">
        <v>797</v>
      </c>
      <c r="K6167" s="75" t="str">
        <f t="shared" si="1847"/>
        <v>PQ6</v>
      </c>
      <c r="L6167" s="51" t="s">
        <v>27</v>
      </c>
      <c r="M6167" s="51" t="s">
        <v>25</v>
      </c>
      <c r="N6167" s="9">
        <f t="shared" si="1844"/>
        <v>1</v>
      </c>
      <c r="O6167" s="9">
        <f t="shared" si="1845"/>
        <v>2</v>
      </c>
      <c r="P6167" s="8">
        <f t="shared" si="1846"/>
        <v>5</v>
      </c>
    </row>
    <row r="6168" spans="1:16" s="4" customFormat="1">
      <c r="A6168" s="99">
        <v>43980</v>
      </c>
      <c r="B6168" s="6" t="s">
        <v>6920</v>
      </c>
      <c r="C6168" s="7" t="s">
        <v>51</v>
      </c>
      <c r="D6168" s="51" t="s">
        <v>51</v>
      </c>
      <c r="E6168" s="7" t="s">
        <v>51</v>
      </c>
      <c r="F6168" s="46">
        <v>43986</v>
      </c>
      <c r="G6168" s="51">
        <v>2180</v>
      </c>
      <c r="H6168" s="211">
        <v>43986</v>
      </c>
      <c r="I6168" s="51" t="s">
        <v>37</v>
      </c>
      <c r="J6168" s="51">
        <v>796</v>
      </c>
      <c r="K6168" s="75" t="str">
        <f t="shared" si="1847"/>
        <v>PQ5</v>
      </c>
      <c r="L6168" s="51" t="s">
        <v>27</v>
      </c>
      <c r="M6168" s="51" t="s">
        <v>25</v>
      </c>
      <c r="N6168" s="9">
        <f t="shared" si="1844"/>
        <v>1</v>
      </c>
      <c r="O6168" s="9">
        <f t="shared" si="1845"/>
        <v>1</v>
      </c>
      <c r="P6168" s="8">
        <f t="shared" si="1846"/>
        <v>5</v>
      </c>
    </row>
    <row r="6169" spans="1:16" s="4" customFormat="1">
      <c r="A6169" s="99">
        <v>43980</v>
      </c>
      <c r="B6169" s="6" t="s">
        <v>6921</v>
      </c>
      <c r="C6169" s="7" t="s">
        <v>4753</v>
      </c>
      <c r="D6169" s="51" t="s">
        <v>4753</v>
      </c>
      <c r="E6169" s="7" t="s">
        <v>4753</v>
      </c>
      <c r="F6169" s="46"/>
      <c r="G6169" s="51"/>
      <c r="H6169" s="211"/>
      <c r="I6169" s="51"/>
      <c r="J6169" s="51"/>
      <c r="K6169" s="75">
        <f t="shared" si="1847"/>
        <v>0</v>
      </c>
      <c r="L6169" s="51" t="s">
        <v>27</v>
      </c>
      <c r="M6169" s="51" t="s">
        <v>25</v>
      </c>
      <c r="N6169" s="9">
        <f t="shared" si="1844"/>
        <v>1</v>
      </c>
      <c r="O6169" s="9">
        <f t="shared" si="1845"/>
        <v>0</v>
      </c>
      <c r="P6169" s="8">
        <f t="shared" si="1846"/>
        <v>-31415</v>
      </c>
    </row>
    <row r="6170" spans="1:16" s="4" customFormat="1">
      <c r="A6170" s="99">
        <v>43980</v>
      </c>
      <c r="B6170" s="6" t="s">
        <v>6922</v>
      </c>
      <c r="C6170" s="7" t="s">
        <v>4753</v>
      </c>
      <c r="D6170" s="51" t="s">
        <v>4753</v>
      </c>
      <c r="E6170" s="7" t="s">
        <v>4753</v>
      </c>
      <c r="F6170" s="46"/>
      <c r="G6170" s="51"/>
      <c r="H6170" s="211"/>
      <c r="I6170" s="51"/>
      <c r="J6170" s="51"/>
      <c r="K6170" s="75">
        <f t="shared" si="1847"/>
        <v>0</v>
      </c>
      <c r="L6170" s="51" t="s">
        <v>27</v>
      </c>
      <c r="M6170" s="51" t="s">
        <v>25</v>
      </c>
      <c r="N6170" s="9">
        <f t="shared" si="1844"/>
        <v>1</v>
      </c>
      <c r="O6170" s="9">
        <f t="shared" si="1845"/>
        <v>0</v>
      </c>
      <c r="P6170" s="8">
        <f t="shared" si="1846"/>
        <v>-31415</v>
      </c>
    </row>
    <row r="6171" spans="1:16" s="4" customFormat="1">
      <c r="A6171" s="99">
        <v>43980</v>
      </c>
      <c r="B6171" s="6" t="s">
        <v>6923</v>
      </c>
      <c r="C6171" s="7" t="s">
        <v>51</v>
      </c>
      <c r="D6171" s="51" t="s">
        <v>51</v>
      </c>
      <c r="E6171" s="7" t="s">
        <v>51</v>
      </c>
      <c r="F6171" s="46"/>
      <c r="G6171" s="51"/>
      <c r="H6171" s="211"/>
      <c r="I6171" s="51"/>
      <c r="J6171" s="51"/>
      <c r="K6171" s="75">
        <f t="shared" si="1847"/>
        <v>0</v>
      </c>
      <c r="L6171" s="51" t="s">
        <v>27</v>
      </c>
      <c r="M6171" s="51" t="s">
        <v>25</v>
      </c>
      <c r="N6171" s="9">
        <f t="shared" si="1844"/>
        <v>1</v>
      </c>
      <c r="O6171" s="9">
        <f t="shared" si="1845"/>
        <v>0</v>
      </c>
      <c r="P6171" s="8">
        <f t="shared" si="1846"/>
        <v>-31415</v>
      </c>
    </row>
    <row r="6172" spans="1:16" s="4" customFormat="1">
      <c r="A6172" s="99">
        <v>43980</v>
      </c>
      <c r="B6172" s="6" t="s">
        <v>6924</v>
      </c>
      <c r="C6172" s="7" t="s">
        <v>4753</v>
      </c>
      <c r="D6172" s="51" t="s">
        <v>4753</v>
      </c>
      <c r="E6172" s="7" t="s">
        <v>4753</v>
      </c>
      <c r="F6172" s="46">
        <v>43986</v>
      </c>
      <c r="G6172" s="51">
        <v>2180</v>
      </c>
      <c r="H6172" s="211">
        <v>43986</v>
      </c>
      <c r="I6172" s="51" t="s">
        <v>37</v>
      </c>
      <c r="J6172" s="51">
        <v>796</v>
      </c>
      <c r="K6172" s="75" t="str">
        <f t="shared" si="1847"/>
        <v>PQ5</v>
      </c>
      <c r="L6172" s="51" t="s">
        <v>27</v>
      </c>
      <c r="M6172" s="51" t="s">
        <v>25</v>
      </c>
      <c r="N6172" s="9">
        <f t="shared" si="1844"/>
        <v>1</v>
      </c>
      <c r="O6172" s="9">
        <f t="shared" si="1845"/>
        <v>1</v>
      </c>
      <c r="P6172" s="8">
        <f t="shared" si="1846"/>
        <v>5</v>
      </c>
    </row>
    <row r="6173" spans="1:16" s="4" customFormat="1">
      <c r="A6173" s="99">
        <v>43980</v>
      </c>
      <c r="B6173" s="6" t="s">
        <v>6925</v>
      </c>
      <c r="C6173" s="7" t="s">
        <v>51</v>
      </c>
      <c r="D6173" s="51" t="s">
        <v>51</v>
      </c>
      <c r="E6173" s="7" t="s">
        <v>51</v>
      </c>
      <c r="F6173" s="215">
        <v>43985</v>
      </c>
      <c r="G6173" s="216">
        <v>798</v>
      </c>
      <c r="H6173" s="217">
        <v>43986</v>
      </c>
      <c r="I6173" s="75" t="s">
        <v>38</v>
      </c>
      <c r="J6173" s="75">
        <v>798</v>
      </c>
      <c r="K6173" s="75" t="str">
        <f t="shared" si="1847"/>
        <v>PQ2</v>
      </c>
      <c r="L6173" s="51" t="s">
        <v>27</v>
      </c>
      <c r="M6173" s="51" t="s">
        <v>25</v>
      </c>
      <c r="N6173" s="9">
        <f t="shared" si="1844"/>
        <v>1</v>
      </c>
      <c r="O6173" s="9">
        <f t="shared" si="1845"/>
        <v>2</v>
      </c>
      <c r="P6173" s="8">
        <f t="shared" si="1846"/>
        <v>5</v>
      </c>
    </row>
    <row r="6174" spans="1:16" s="4" customFormat="1">
      <c r="A6174" s="99">
        <v>43980</v>
      </c>
      <c r="B6174" s="6" t="s">
        <v>6926</v>
      </c>
      <c r="C6174" s="7" t="s">
        <v>51</v>
      </c>
      <c r="D6174" s="51" t="s">
        <v>51</v>
      </c>
      <c r="E6174" s="7" t="s">
        <v>51</v>
      </c>
      <c r="F6174" s="46">
        <v>43986</v>
      </c>
      <c r="G6174" s="51">
        <v>2196</v>
      </c>
      <c r="H6174" s="211">
        <v>43987</v>
      </c>
      <c r="I6174" s="51" t="s">
        <v>37</v>
      </c>
      <c r="J6174" s="51">
        <v>796</v>
      </c>
      <c r="K6174" s="75" t="str">
        <f t="shared" si="1847"/>
        <v>PQ5</v>
      </c>
      <c r="L6174" s="51" t="s">
        <v>27</v>
      </c>
      <c r="M6174" s="51" t="s">
        <v>25</v>
      </c>
      <c r="N6174" s="9">
        <f t="shared" si="1844"/>
        <v>1</v>
      </c>
      <c r="O6174" s="9">
        <f t="shared" si="1845"/>
        <v>2</v>
      </c>
      <c r="P6174" s="8">
        <f t="shared" si="1846"/>
        <v>6</v>
      </c>
    </row>
    <row r="6175" spans="1:16" s="4" customFormat="1">
      <c r="A6175" s="99">
        <v>43980</v>
      </c>
      <c r="B6175" s="6" t="s">
        <v>6927</v>
      </c>
      <c r="C6175" s="7" t="s">
        <v>4753</v>
      </c>
      <c r="D6175" s="51" t="s">
        <v>4753</v>
      </c>
      <c r="E6175" s="7" t="s">
        <v>4753</v>
      </c>
      <c r="F6175" s="46"/>
      <c r="G6175" s="51"/>
      <c r="H6175" s="211"/>
      <c r="I6175" s="51"/>
      <c r="J6175" s="51"/>
      <c r="K6175" s="75">
        <f t="shared" si="1847"/>
        <v>0</v>
      </c>
      <c r="L6175" s="51" t="s">
        <v>27</v>
      </c>
      <c r="M6175" s="51" t="s">
        <v>25</v>
      </c>
      <c r="N6175" s="9">
        <f t="shared" si="1844"/>
        <v>1</v>
      </c>
      <c r="O6175" s="9">
        <f t="shared" si="1845"/>
        <v>0</v>
      </c>
      <c r="P6175" s="8">
        <f t="shared" si="1846"/>
        <v>-31415</v>
      </c>
    </row>
    <row r="6176" spans="1:16" s="4" customFormat="1">
      <c r="A6176" s="99">
        <v>43980</v>
      </c>
      <c r="B6176" s="6" t="s">
        <v>6928</v>
      </c>
      <c r="C6176" s="7" t="s">
        <v>51</v>
      </c>
      <c r="D6176" s="51" t="s">
        <v>51</v>
      </c>
      <c r="E6176" s="7" t="s">
        <v>51</v>
      </c>
      <c r="F6176" s="46"/>
      <c r="G6176" s="51"/>
      <c r="H6176" s="211"/>
      <c r="I6176" s="51"/>
      <c r="J6176" s="51"/>
      <c r="K6176" s="75">
        <f t="shared" si="1847"/>
        <v>0</v>
      </c>
      <c r="L6176" s="51" t="s">
        <v>27</v>
      </c>
      <c r="M6176" s="51" t="s">
        <v>25</v>
      </c>
      <c r="N6176" s="9">
        <f t="shared" si="1844"/>
        <v>1</v>
      </c>
      <c r="O6176" s="9">
        <f t="shared" si="1845"/>
        <v>0</v>
      </c>
      <c r="P6176" s="8">
        <f t="shared" si="1846"/>
        <v>-31415</v>
      </c>
    </row>
    <row r="6177" spans="1:16" s="4" customFormat="1">
      <c r="A6177" s="99">
        <v>43980</v>
      </c>
      <c r="B6177" s="6" t="s">
        <v>6929</v>
      </c>
      <c r="C6177" s="7" t="s">
        <v>50</v>
      </c>
      <c r="D6177" s="51" t="s">
        <v>50</v>
      </c>
      <c r="E6177" s="7" t="s">
        <v>50</v>
      </c>
      <c r="F6177" s="215">
        <v>43985</v>
      </c>
      <c r="G6177" s="216">
        <v>798</v>
      </c>
      <c r="H6177" s="217">
        <v>43986</v>
      </c>
      <c r="I6177" s="75" t="s">
        <v>38</v>
      </c>
      <c r="J6177" s="75">
        <v>798</v>
      </c>
      <c r="K6177" s="75" t="str">
        <f t="shared" si="1847"/>
        <v>PQ2</v>
      </c>
      <c r="L6177" s="51" t="s">
        <v>27</v>
      </c>
      <c r="M6177" s="51" t="s">
        <v>25</v>
      </c>
      <c r="N6177" s="9">
        <f t="shared" si="1844"/>
        <v>1</v>
      </c>
      <c r="O6177" s="9">
        <f t="shared" si="1845"/>
        <v>2</v>
      </c>
      <c r="P6177" s="8">
        <f t="shared" si="1846"/>
        <v>5</v>
      </c>
    </row>
    <row r="6178" spans="1:16" s="4" customFormat="1">
      <c r="A6178" s="99">
        <v>43980</v>
      </c>
      <c r="B6178" s="6" t="s">
        <v>6930</v>
      </c>
      <c r="C6178" s="7" t="s">
        <v>4753</v>
      </c>
      <c r="D6178" s="51" t="s">
        <v>4753</v>
      </c>
      <c r="E6178" s="7" t="s">
        <v>4753</v>
      </c>
      <c r="F6178" s="215">
        <v>43985</v>
      </c>
      <c r="G6178" s="216">
        <v>798</v>
      </c>
      <c r="H6178" s="217">
        <v>43986</v>
      </c>
      <c r="I6178" s="75" t="s">
        <v>38</v>
      </c>
      <c r="J6178" s="75">
        <v>798</v>
      </c>
      <c r="K6178" s="75" t="str">
        <f t="shared" si="1847"/>
        <v>PQ2</v>
      </c>
      <c r="L6178" s="51" t="s">
        <v>27</v>
      </c>
      <c r="M6178" s="51" t="s">
        <v>25</v>
      </c>
      <c r="N6178" s="9">
        <f t="shared" si="1844"/>
        <v>1</v>
      </c>
      <c r="O6178" s="9">
        <f t="shared" si="1845"/>
        <v>2</v>
      </c>
      <c r="P6178" s="8">
        <f t="shared" si="1846"/>
        <v>5</v>
      </c>
    </row>
    <row r="6179" spans="1:16" s="4" customFormat="1">
      <c r="A6179" s="99">
        <v>43980</v>
      </c>
      <c r="B6179" s="6" t="s">
        <v>6931</v>
      </c>
      <c r="C6179" s="7" t="s">
        <v>51</v>
      </c>
      <c r="D6179" s="51" t="s">
        <v>51</v>
      </c>
      <c r="E6179" s="7" t="s">
        <v>51</v>
      </c>
      <c r="F6179" s="46"/>
      <c r="G6179" s="51"/>
      <c r="H6179" s="211"/>
      <c r="I6179" s="51"/>
      <c r="J6179" s="51"/>
      <c r="K6179" s="75">
        <f t="shared" si="1847"/>
        <v>0</v>
      </c>
      <c r="L6179" s="51" t="s">
        <v>27</v>
      </c>
      <c r="M6179" s="51" t="s">
        <v>25</v>
      </c>
      <c r="N6179" s="9">
        <f t="shared" si="1844"/>
        <v>1</v>
      </c>
      <c r="O6179" s="9">
        <f t="shared" si="1845"/>
        <v>0</v>
      </c>
      <c r="P6179" s="8">
        <f t="shared" si="1846"/>
        <v>-31415</v>
      </c>
    </row>
    <row r="6180" spans="1:16" s="4" customFormat="1">
      <c r="A6180" s="99">
        <v>43980</v>
      </c>
      <c r="B6180" s="6" t="s">
        <v>6932</v>
      </c>
      <c r="C6180" s="7" t="s">
        <v>51</v>
      </c>
      <c r="D6180" s="51" t="s">
        <v>51</v>
      </c>
      <c r="E6180" s="7" t="s">
        <v>51</v>
      </c>
      <c r="F6180" s="51"/>
      <c r="G6180" s="51"/>
      <c r="H6180" s="211"/>
      <c r="I6180" s="51"/>
      <c r="J6180" s="51"/>
      <c r="K6180" s="75">
        <f t="shared" si="1847"/>
        <v>0</v>
      </c>
      <c r="L6180" s="51" t="s">
        <v>27</v>
      </c>
      <c r="M6180" s="51" t="s">
        <v>25</v>
      </c>
      <c r="N6180" s="9">
        <f t="shared" si="1844"/>
        <v>1</v>
      </c>
      <c r="O6180" s="9">
        <f t="shared" si="1845"/>
        <v>0</v>
      </c>
      <c r="P6180" s="8">
        <f t="shared" si="1846"/>
        <v>-31415</v>
      </c>
    </row>
    <row r="6181" spans="1:16" s="4" customFormat="1">
      <c r="A6181" s="99">
        <v>43980</v>
      </c>
      <c r="B6181" s="6" t="s">
        <v>6933</v>
      </c>
      <c r="C6181" s="7" t="s">
        <v>50</v>
      </c>
      <c r="D6181" s="51" t="s">
        <v>50</v>
      </c>
      <c r="E6181" s="7" t="s">
        <v>50</v>
      </c>
      <c r="F6181" s="46">
        <v>43986</v>
      </c>
      <c r="G6181" s="51">
        <v>2180</v>
      </c>
      <c r="H6181" s="211">
        <v>43986</v>
      </c>
      <c r="I6181" s="51" t="s">
        <v>37</v>
      </c>
      <c r="J6181" s="51">
        <v>796</v>
      </c>
      <c r="K6181" s="75" t="str">
        <f t="shared" si="1847"/>
        <v>PQ5</v>
      </c>
      <c r="L6181" s="51" t="s">
        <v>27</v>
      </c>
      <c r="M6181" s="51" t="s">
        <v>25</v>
      </c>
      <c r="N6181" s="9">
        <f t="shared" si="1844"/>
        <v>1</v>
      </c>
      <c r="O6181" s="9">
        <f t="shared" si="1845"/>
        <v>1</v>
      </c>
      <c r="P6181" s="8">
        <f t="shared" si="1846"/>
        <v>5</v>
      </c>
    </row>
    <row r="6182" spans="1:16" s="4" customFormat="1">
      <c r="A6182" s="99">
        <v>43980</v>
      </c>
      <c r="B6182" s="6" t="s">
        <v>6934</v>
      </c>
      <c r="C6182" s="7" t="s">
        <v>50</v>
      </c>
      <c r="D6182" s="51" t="s">
        <v>50</v>
      </c>
      <c r="E6182" s="7" t="s">
        <v>50</v>
      </c>
      <c r="F6182" s="215">
        <v>43985</v>
      </c>
      <c r="G6182" s="216">
        <v>798</v>
      </c>
      <c r="H6182" s="217">
        <v>43986</v>
      </c>
      <c r="I6182" s="75" t="s">
        <v>38</v>
      </c>
      <c r="J6182" s="75">
        <v>798</v>
      </c>
      <c r="K6182" s="75" t="str">
        <f t="shared" si="1847"/>
        <v>PQ2</v>
      </c>
      <c r="L6182" s="51" t="s">
        <v>27</v>
      </c>
      <c r="M6182" s="51" t="s">
        <v>25</v>
      </c>
      <c r="N6182" s="9">
        <f t="shared" si="1844"/>
        <v>1</v>
      </c>
      <c r="O6182" s="9">
        <f t="shared" si="1845"/>
        <v>2</v>
      </c>
      <c r="P6182" s="8">
        <f t="shared" si="1846"/>
        <v>5</v>
      </c>
    </row>
    <row r="6183" spans="1:16" s="4" customFormat="1">
      <c r="A6183" s="99">
        <v>43980</v>
      </c>
      <c r="B6183" s="6" t="s">
        <v>6935</v>
      </c>
      <c r="C6183" s="7" t="s">
        <v>4753</v>
      </c>
      <c r="D6183" s="51" t="s">
        <v>4753</v>
      </c>
      <c r="E6183" s="7" t="s">
        <v>4753</v>
      </c>
      <c r="F6183" s="46">
        <v>43986</v>
      </c>
      <c r="G6183" s="51">
        <v>2196</v>
      </c>
      <c r="H6183" s="211">
        <v>43987</v>
      </c>
      <c r="I6183" s="51" t="s">
        <v>37</v>
      </c>
      <c r="J6183" s="51">
        <v>796</v>
      </c>
      <c r="K6183" s="75" t="str">
        <f t="shared" si="1847"/>
        <v>PQ5</v>
      </c>
      <c r="L6183" s="51" t="s">
        <v>27</v>
      </c>
      <c r="M6183" s="51" t="s">
        <v>25</v>
      </c>
      <c r="N6183" s="9">
        <f t="shared" si="1844"/>
        <v>1</v>
      </c>
      <c r="O6183" s="9">
        <f t="shared" si="1845"/>
        <v>2</v>
      </c>
      <c r="P6183" s="8">
        <f t="shared" si="1846"/>
        <v>6</v>
      </c>
    </row>
    <row r="6184" spans="1:16" s="4" customFormat="1">
      <c r="A6184" s="99">
        <v>43980</v>
      </c>
      <c r="B6184" s="6" t="s">
        <v>6936</v>
      </c>
      <c r="C6184" s="7" t="s">
        <v>51</v>
      </c>
      <c r="D6184" s="51" t="s">
        <v>51</v>
      </c>
      <c r="E6184" s="7" t="s">
        <v>51</v>
      </c>
      <c r="F6184" s="51"/>
      <c r="G6184" s="51"/>
      <c r="H6184" s="211"/>
      <c r="I6184" s="51"/>
      <c r="J6184" s="51"/>
      <c r="K6184" s="75">
        <f t="shared" si="1847"/>
        <v>0</v>
      </c>
      <c r="L6184" s="51" t="s">
        <v>27</v>
      </c>
      <c r="M6184" s="51" t="s">
        <v>25</v>
      </c>
      <c r="N6184" s="9">
        <f t="shared" si="1844"/>
        <v>1</v>
      </c>
      <c r="O6184" s="9">
        <f t="shared" si="1845"/>
        <v>0</v>
      </c>
      <c r="P6184" s="8">
        <f t="shared" si="1846"/>
        <v>-31415</v>
      </c>
    </row>
    <row r="6185" spans="1:16" s="4" customFormat="1">
      <c r="A6185" s="99">
        <v>43980</v>
      </c>
      <c r="B6185" s="6" t="s">
        <v>6937</v>
      </c>
      <c r="C6185" s="7" t="s">
        <v>51</v>
      </c>
      <c r="D6185" s="51" t="s">
        <v>51</v>
      </c>
      <c r="E6185" s="7" t="s">
        <v>51</v>
      </c>
      <c r="F6185" s="46">
        <v>43986</v>
      </c>
      <c r="G6185" s="51">
        <v>2199</v>
      </c>
      <c r="H6185" s="211">
        <v>43987</v>
      </c>
      <c r="I6185" s="51" t="s">
        <v>30</v>
      </c>
      <c r="J6185" s="51">
        <v>797</v>
      </c>
      <c r="K6185" s="75" t="str">
        <f t="shared" si="1847"/>
        <v>PQ7</v>
      </c>
      <c r="L6185" s="51" t="s">
        <v>27</v>
      </c>
      <c r="M6185" s="51" t="s">
        <v>25</v>
      </c>
      <c r="N6185" s="9">
        <f t="shared" si="1844"/>
        <v>1</v>
      </c>
      <c r="O6185" s="9">
        <f t="shared" si="1845"/>
        <v>2</v>
      </c>
      <c r="P6185" s="8">
        <f t="shared" si="1846"/>
        <v>6</v>
      </c>
    </row>
    <row r="6186" spans="1:16" s="4" customFormat="1">
      <c r="A6186" s="99">
        <v>43980</v>
      </c>
      <c r="B6186" s="6" t="s">
        <v>6938</v>
      </c>
      <c r="C6186" s="7" t="s">
        <v>50</v>
      </c>
      <c r="D6186" s="51" t="s">
        <v>50</v>
      </c>
      <c r="E6186" s="7" t="s">
        <v>50</v>
      </c>
      <c r="F6186" s="51"/>
      <c r="G6186" s="51"/>
      <c r="H6186" s="211"/>
      <c r="I6186" s="51"/>
      <c r="J6186" s="51"/>
      <c r="K6186" s="75">
        <f t="shared" si="1847"/>
        <v>0</v>
      </c>
      <c r="L6186" s="51" t="s">
        <v>27</v>
      </c>
      <c r="M6186" s="51" t="s">
        <v>25</v>
      </c>
      <c r="N6186" s="9">
        <f t="shared" si="1844"/>
        <v>1</v>
      </c>
      <c r="O6186" s="9">
        <f t="shared" si="1845"/>
        <v>0</v>
      </c>
      <c r="P6186" s="8">
        <f t="shared" si="1846"/>
        <v>-31415</v>
      </c>
    </row>
    <row r="6187" spans="1:16" s="4" customFormat="1">
      <c r="A6187" s="99">
        <v>43980</v>
      </c>
      <c r="B6187" s="6" t="s">
        <v>6939</v>
      </c>
      <c r="C6187" s="7" t="s">
        <v>4753</v>
      </c>
      <c r="D6187" s="51" t="s">
        <v>4753</v>
      </c>
      <c r="E6187" s="7" t="s">
        <v>4753</v>
      </c>
      <c r="F6187" s="46">
        <v>43986</v>
      </c>
      <c r="G6187" s="51">
        <v>2196</v>
      </c>
      <c r="H6187" s="211">
        <v>43987</v>
      </c>
      <c r="I6187" s="51" t="s">
        <v>37</v>
      </c>
      <c r="J6187" s="51">
        <v>796</v>
      </c>
      <c r="K6187" s="75" t="str">
        <f t="shared" si="1847"/>
        <v>PQ5</v>
      </c>
      <c r="L6187" s="51" t="s">
        <v>27</v>
      </c>
      <c r="M6187" s="51" t="s">
        <v>25</v>
      </c>
      <c r="N6187" s="9">
        <f t="shared" si="1844"/>
        <v>1</v>
      </c>
      <c r="O6187" s="9">
        <f t="shared" si="1845"/>
        <v>2</v>
      </c>
      <c r="P6187" s="8">
        <f t="shared" si="1846"/>
        <v>6</v>
      </c>
    </row>
    <row r="6188" spans="1:16" s="4" customFormat="1">
      <c r="A6188" s="99">
        <v>43980</v>
      </c>
      <c r="B6188" s="6" t="s">
        <v>6940</v>
      </c>
      <c r="C6188" s="7" t="s">
        <v>4753</v>
      </c>
      <c r="D6188" s="51" t="s">
        <v>4753</v>
      </c>
      <c r="E6188" s="7" t="s">
        <v>4753</v>
      </c>
      <c r="F6188" s="46">
        <v>43985</v>
      </c>
      <c r="G6188" s="51">
        <v>2178</v>
      </c>
      <c r="H6188" s="211">
        <v>43986</v>
      </c>
      <c r="I6188" s="51" t="s">
        <v>36</v>
      </c>
      <c r="J6188" s="51">
        <v>797</v>
      </c>
      <c r="K6188" s="75" t="str">
        <f t="shared" si="1847"/>
        <v>PQ6</v>
      </c>
      <c r="L6188" s="51" t="s">
        <v>27</v>
      </c>
      <c r="M6188" s="51" t="s">
        <v>25</v>
      </c>
      <c r="N6188" s="9">
        <f t="shared" si="1844"/>
        <v>1</v>
      </c>
      <c r="O6188" s="9">
        <f t="shared" si="1845"/>
        <v>2</v>
      </c>
      <c r="P6188" s="8">
        <f t="shared" si="1846"/>
        <v>5</v>
      </c>
    </row>
    <row r="6189" spans="1:16" s="4" customFormat="1">
      <c r="A6189" s="99">
        <v>43980</v>
      </c>
      <c r="B6189" s="6" t="s">
        <v>6941</v>
      </c>
      <c r="C6189" s="7" t="s">
        <v>51</v>
      </c>
      <c r="D6189" s="51" t="s">
        <v>51</v>
      </c>
      <c r="E6189" s="7" t="s">
        <v>51</v>
      </c>
      <c r="F6189" s="46">
        <v>43985</v>
      </c>
      <c r="G6189" s="51">
        <v>2178</v>
      </c>
      <c r="H6189" s="211">
        <v>43986</v>
      </c>
      <c r="I6189" s="51" t="s">
        <v>36</v>
      </c>
      <c r="J6189" s="51">
        <v>797</v>
      </c>
      <c r="K6189" s="75" t="str">
        <f t="shared" si="1847"/>
        <v>PQ6</v>
      </c>
      <c r="L6189" s="51" t="s">
        <v>27</v>
      </c>
      <c r="M6189" s="51" t="s">
        <v>25</v>
      </c>
      <c r="N6189" s="9">
        <f t="shared" si="1844"/>
        <v>1</v>
      </c>
      <c r="O6189" s="9">
        <f t="shared" si="1845"/>
        <v>2</v>
      </c>
      <c r="P6189" s="8">
        <f t="shared" si="1846"/>
        <v>5</v>
      </c>
    </row>
    <row r="6190" spans="1:16" s="4" customFormat="1">
      <c r="A6190" s="99">
        <v>43980</v>
      </c>
      <c r="B6190" s="6" t="s">
        <v>6942</v>
      </c>
      <c r="C6190" s="7" t="s">
        <v>4753</v>
      </c>
      <c r="D6190" s="51" t="s">
        <v>4753</v>
      </c>
      <c r="E6190" s="7" t="s">
        <v>4753</v>
      </c>
      <c r="F6190" s="46">
        <v>43985</v>
      </c>
      <c r="G6190" s="51">
        <v>2178</v>
      </c>
      <c r="H6190" s="211">
        <v>43986</v>
      </c>
      <c r="I6190" s="51" t="s">
        <v>36</v>
      </c>
      <c r="J6190" s="51">
        <v>797</v>
      </c>
      <c r="K6190" s="75" t="str">
        <f t="shared" si="1847"/>
        <v>PQ6</v>
      </c>
      <c r="L6190" s="51" t="s">
        <v>27</v>
      </c>
      <c r="M6190" s="51" t="s">
        <v>25</v>
      </c>
      <c r="N6190" s="9">
        <f t="shared" si="1844"/>
        <v>1</v>
      </c>
      <c r="O6190" s="9">
        <f t="shared" si="1845"/>
        <v>2</v>
      </c>
      <c r="P6190" s="8">
        <f t="shared" si="1846"/>
        <v>5</v>
      </c>
    </row>
    <row r="6191" spans="1:16" s="4" customFormat="1">
      <c r="A6191" s="99">
        <v>43980</v>
      </c>
      <c r="B6191" s="6" t="s">
        <v>6943</v>
      </c>
      <c r="C6191" s="7" t="s">
        <v>51</v>
      </c>
      <c r="D6191" s="51" t="s">
        <v>51</v>
      </c>
      <c r="E6191" s="7" t="s">
        <v>51</v>
      </c>
      <c r="F6191" s="46">
        <v>43986</v>
      </c>
      <c r="G6191" s="51">
        <v>2199</v>
      </c>
      <c r="H6191" s="211">
        <v>43987</v>
      </c>
      <c r="I6191" s="51" t="s">
        <v>30</v>
      </c>
      <c r="J6191" s="51">
        <v>797</v>
      </c>
      <c r="K6191" s="75" t="str">
        <f t="shared" ref="K6191" si="1848">I6191</f>
        <v>PQ7</v>
      </c>
      <c r="L6191" s="51" t="s">
        <v>27</v>
      </c>
      <c r="M6191" s="51" t="s">
        <v>25</v>
      </c>
      <c r="N6191" s="9">
        <f t="shared" si="1844"/>
        <v>1</v>
      </c>
      <c r="O6191" s="9">
        <f t="shared" si="1845"/>
        <v>2</v>
      </c>
      <c r="P6191" s="8">
        <f t="shared" si="1846"/>
        <v>6</v>
      </c>
    </row>
    <row r="6192" spans="1:16" s="4" customFormat="1">
      <c r="A6192" s="99">
        <v>43980</v>
      </c>
      <c r="B6192" s="6" t="s">
        <v>6944</v>
      </c>
      <c r="C6192" s="7" t="s">
        <v>4753</v>
      </c>
      <c r="D6192" s="51" t="s">
        <v>4753</v>
      </c>
      <c r="E6192" s="7" t="s">
        <v>4753</v>
      </c>
      <c r="F6192" s="46"/>
      <c r="G6192" s="51"/>
      <c r="H6192" s="211"/>
      <c r="I6192" s="51"/>
      <c r="J6192" s="51"/>
      <c r="K6192" s="75">
        <f t="shared" si="1847"/>
        <v>0</v>
      </c>
      <c r="L6192" s="51" t="s">
        <v>27</v>
      </c>
      <c r="M6192" s="51" t="s">
        <v>25</v>
      </c>
      <c r="N6192" s="9">
        <f t="shared" si="1844"/>
        <v>1</v>
      </c>
      <c r="O6192" s="9">
        <f t="shared" si="1845"/>
        <v>0</v>
      </c>
      <c r="P6192" s="8">
        <f t="shared" si="1846"/>
        <v>-31415</v>
      </c>
    </row>
    <row r="6193" spans="1:16" s="4" customFormat="1">
      <c r="A6193" s="99">
        <v>43980</v>
      </c>
      <c r="B6193" s="6" t="s">
        <v>6945</v>
      </c>
      <c r="C6193" s="7" t="s">
        <v>51</v>
      </c>
      <c r="D6193" s="51" t="s">
        <v>51</v>
      </c>
      <c r="E6193" s="7" t="s">
        <v>51</v>
      </c>
      <c r="F6193" s="46">
        <v>43986</v>
      </c>
      <c r="G6193" s="51">
        <v>2196</v>
      </c>
      <c r="H6193" s="211">
        <v>43987</v>
      </c>
      <c r="I6193" s="51" t="s">
        <v>37</v>
      </c>
      <c r="J6193" s="51">
        <v>796</v>
      </c>
      <c r="K6193" s="75" t="str">
        <f t="shared" si="1847"/>
        <v>PQ5</v>
      </c>
      <c r="L6193" s="51" t="s">
        <v>27</v>
      </c>
      <c r="M6193" s="51" t="s">
        <v>25</v>
      </c>
      <c r="N6193" s="9">
        <f t="shared" si="1844"/>
        <v>1</v>
      </c>
      <c r="O6193" s="9">
        <f t="shared" si="1845"/>
        <v>2</v>
      </c>
      <c r="P6193" s="8">
        <f t="shared" si="1846"/>
        <v>6</v>
      </c>
    </row>
    <row r="6194" spans="1:16" s="4" customFormat="1">
      <c r="A6194" s="99">
        <v>43980</v>
      </c>
      <c r="B6194" s="6" t="s">
        <v>6946</v>
      </c>
      <c r="C6194" s="51" t="s">
        <v>4753</v>
      </c>
      <c r="D6194" s="51" t="s">
        <v>4753</v>
      </c>
      <c r="E6194" s="51" t="s">
        <v>4753</v>
      </c>
      <c r="F6194" s="13"/>
      <c r="G6194" s="13"/>
      <c r="H6194" s="214"/>
      <c r="I6194" s="13"/>
      <c r="J6194" s="13"/>
      <c r="K6194" s="75">
        <f t="shared" si="1847"/>
        <v>0</v>
      </c>
      <c r="L6194" s="51" t="s">
        <v>27</v>
      </c>
      <c r="M6194" s="51" t="s">
        <v>25</v>
      </c>
      <c r="N6194" s="9">
        <f t="shared" si="1844"/>
        <v>1</v>
      </c>
      <c r="O6194" s="9">
        <f t="shared" si="1845"/>
        <v>0</v>
      </c>
      <c r="P6194" s="8">
        <f t="shared" si="1846"/>
        <v>-31415</v>
      </c>
    </row>
    <row r="6195" spans="1:16" s="4" customFormat="1">
      <c r="A6195" s="99">
        <v>43980</v>
      </c>
      <c r="B6195" s="6" t="s">
        <v>6947</v>
      </c>
      <c r="C6195" s="7" t="s">
        <v>51</v>
      </c>
      <c r="D6195" s="51" t="s">
        <v>51</v>
      </c>
      <c r="E6195" s="7" t="s">
        <v>51</v>
      </c>
      <c r="F6195" s="51"/>
      <c r="G6195" s="51"/>
      <c r="H6195" s="211"/>
      <c r="I6195" s="51"/>
      <c r="J6195" s="51"/>
      <c r="K6195" s="75">
        <f t="shared" si="1847"/>
        <v>0</v>
      </c>
      <c r="L6195" s="51" t="s">
        <v>27</v>
      </c>
      <c r="M6195" s="51" t="s">
        <v>25</v>
      </c>
      <c r="N6195" s="9">
        <f t="shared" si="1844"/>
        <v>1</v>
      </c>
      <c r="O6195" s="9">
        <f t="shared" si="1845"/>
        <v>0</v>
      </c>
      <c r="P6195" s="8">
        <f t="shared" si="1846"/>
        <v>-31415</v>
      </c>
    </row>
    <row r="6196" spans="1:16" s="4" customFormat="1">
      <c r="A6196" s="99">
        <v>43980</v>
      </c>
      <c r="B6196" s="6" t="s">
        <v>6948</v>
      </c>
      <c r="C6196" s="7" t="s">
        <v>4753</v>
      </c>
      <c r="D6196" s="51" t="s">
        <v>4753</v>
      </c>
      <c r="E6196" s="7" t="s">
        <v>4753</v>
      </c>
      <c r="F6196" s="46">
        <v>43986</v>
      </c>
      <c r="G6196" s="51">
        <v>2183</v>
      </c>
      <c r="H6196" s="211">
        <v>43986</v>
      </c>
      <c r="I6196" s="51" t="s">
        <v>41</v>
      </c>
      <c r="J6196" s="51">
        <v>798</v>
      </c>
      <c r="K6196" s="75" t="str">
        <f t="shared" si="1847"/>
        <v>PQ3</v>
      </c>
      <c r="L6196" s="51" t="s">
        <v>27</v>
      </c>
      <c r="M6196" s="51" t="s">
        <v>25</v>
      </c>
      <c r="N6196" s="9">
        <f t="shared" si="1844"/>
        <v>1</v>
      </c>
      <c r="O6196" s="9">
        <f t="shared" si="1845"/>
        <v>1</v>
      </c>
      <c r="P6196" s="8">
        <f t="shared" si="1846"/>
        <v>5</v>
      </c>
    </row>
    <row r="6197" spans="1:16" s="4" customFormat="1">
      <c r="A6197" s="99">
        <v>43980</v>
      </c>
      <c r="B6197" s="6" t="s">
        <v>6949</v>
      </c>
      <c r="C6197" s="7" t="s">
        <v>51</v>
      </c>
      <c r="D6197" s="51" t="s">
        <v>51</v>
      </c>
      <c r="E6197" s="7" t="s">
        <v>51</v>
      </c>
      <c r="F6197" s="46">
        <v>43986</v>
      </c>
      <c r="G6197" s="51">
        <v>2196</v>
      </c>
      <c r="H6197" s="211">
        <v>43987</v>
      </c>
      <c r="I6197" s="51" t="s">
        <v>37</v>
      </c>
      <c r="J6197" s="51">
        <v>796</v>
      </c>
      <c r="K6197" s="75" t="str">
        <f t="shared" si="1847"/>
        <v>PQ5</v>
      </c>
      <c r="L6197" s="51" t="s">
        <v>27</v>
      </c>
      <c r="M6197" s="51" t="s">
        <v>25</v>
      </c>
      <c r="N6197" s="9">
        <f t="shared" si="1844"/>
        <v>1</v>
      </c>
      <c r="O6197" s="9">
        <f t="shared" si="1845"/>
        <v>2</v>
      </c>
      <c r="P6197" s="8">
        <f t="shared" si="1846"/>
        <v>6</v>
      </c>
    </row>
    <row r="6198" spans="1:16" s="4" customFormat="1">
      <c r="A6198" s="99">
        <v>43980</v>
      </c>
      <c r="B6198" s="6" t="s">
        <v>6950</v>
      </c>
      <c r="C6198" s="7" t="s">
        <v>51</v>
      </c>
      <c r="D6198" s="51" t="s">
        <v>51</v>
      </c>
      <c r="E6198" s="7" t="s">
        <v>51</v>
      </c>
      <c r="F6198" s="46">
        <v>43986</v>
      </c>
      <c r="G6198" s="51">
        <v>2196</v>
      </c>
      <c r="H6198" s="211">
        <v>43987</v>
      </c>
      <c r="I6198" s="51" t="s">
        <v>37</v>
      </c>
      <c r="J6198" s="51">
        <v>796</v>
      </c>
      <c r="K6198" s="75" t="str">
        <f t="shared" si="1847"/>
        <v>PQ5</v>
      </c>
      <c r="L6198" s="51" t="s">
        <v>27</v>
      </c>
      <c r="M6198" s="51" t="s">
        <v>25</v>
      </c>
      <c r="N6198" s="9">
        <f t="shared" si="1844"/>
        <v>1</v>
      </c>
      <c r="O6198" s="9">
        <f t="shared" si="1845"/>
        <v>2</v>
      </c>
      <c r="P6198" s="8">
        <f t="shared" si="1846"/>
        <v>6</v>
      </c>
    </row>
    <row r="6199" spans="1:16" s="4" customFormat="1">
      <c r="A6199" s="99">
        <v>43980</v>
      </c>
      <c r="B6199" s="6" t="s">
        <v>6951</v>
      </c>
      <c r="C6199" s="7" t="s">
        <v>51</v>
      </c>
      <c r="D6199" s="51" t="s">
        <v>51</v>
      </c>
      <c r="E6199" s="7" t="s">
        <v>51</v>
      </c>
      <c r="F6199" s="46">
        <v>43985</v>
      </c>
      <c r="G6199" s="51">
        <v>2178</v>
      </c>
      <c r="H6199" s="211">
        <v>43986</v>
      </c>
      <c r="I6199" s="51" t="s">
        <v>36</v>
      </c>
      <c r="J6199" s="51">
        <v>797</v>
      </c>
      <c r="K6199" s="75" t="str">
        <f t="shared" si="1847"/>
        <v>PQ6</v>
      </c>
      <c r="L6199" s="51" t="s">
        <v>27</v>
      </c>
      <c r="M6199" s="51" t="s">
        <v>25</v>
      </c>
      <c r="N6199" s="9">
        <f t="shared" si="1844"/>
        <v>1</v>
      </c>
      <c r="O6199" s="9">
        <f t="shared" si="1845"/>
        <v>2</v>
      </c>
      <c r="P6199" s="8">
        <f t="shared" si="1846"/>
        <v>5</v>
      </c>
    </row>
    <row r="6200" spans="1:16" s="4" customFormat="1">
      <c r="A6200" s="99">
        <v>43980</v>
      </c>
      <c r="B6200" s="6" t="s">
        <v>6952</v>
      </c>
      <c r="C6200" s="7" t="s">
        <v>51</v>
      </c>
      <c r="D6200" s="51" t="s">
        <v>51</v>
      </c>
      <c r="E6200" s="7" t="s">
        <v>51</v>
      </c>
      <c r="F6200" s="46">
        <v>43986</v>
      </c>
      <c r="G6200" s="51">
        <v>2199</v>
      </c>
      <c r="H6200" s="211">
        <v>43987</v>
      </c>
      <c r="I6200" s="51" t="s">
        <v>30</v>
      </c>
      <c r="J6200" s="51">
        <v>797</v>
      </c>
      <c r="K6200" s="75" t="str">
        <f t="shared" ref="K6200:K6202" si="1849">I6200</f>
        <v>PQ7</v>
      </c>
      <c r="L6200" s="51" t="s">
        <v>27</v>
      </c>
      <c r="M6200" s="51" t="s">
        <v>25</v>
      </c>
      <c r="N6200" s="9">
        <f t="shared" si="1844"/>
        <v>1</v>
      </c>
      <c r="O6200" s="9">
        <f t="shared" si="1845"/>
        <v>2</v>
      </c>
      <c r="P6200" s="8">
        <f t="shared" si="1846"/>
        <v>6</v>
      </c>
    </row>
    <row r="6201" spans="1:16" s="4" customFormat="1">
      <c r="A6201" s="99">
        <v>43980</v>
      </c>
      <c r="B6201" s="6" t="s">
        <v>6953</v>
      </c>
      <c r="C6201" s="7" t="s">
        <v>51</v>
      </c>
      <c r="D6201" s="51" t="s">
        <v>51</v>
      </c>
      <c r="E6201" s="7" t="s">
        <v>51</v>
      </c>
      <c r="F6201" s="46">
        <v>43986</v>
      </c>
      <c r="G6201" s="51">
        <v>2183</v>
      </c>
      <c r="H6201" s="211">
        <v>43986</v>
      </c>
      <c r="I6201" s="51" t="s">
        <v>41</v>
      </c>
      <c r="J6201" s="51">
        <v>798</v>
      </c>
      <c r="K6201" s="75" t="str">
        <f t="shared" si="1849"/>
        <v>PQ3</v>
      </c>
      <c r="L6201" s="51" t="s">
        <v>27</v>
      </c>
      <c r="M6201" s="51" t="s">
        <v>25</v>
      </c>
      <c r="N6201" s="9">
        <f t="shared" si="1844"/>
        <v>1</v>
      </c>
      <c r="O6201" s="9">
        <f t="shared" si="1845"/>
        <v>1</v>
      </c>
      <c r="P6201" s="8">
        <f t="shared" si="1846"/>
        <v>5</v>
      </c>
    </row>
    <row r="6202" spans="1:16" s="4" customFormat="1">
      <c r="A6202" s="99">
        <v>43980</v>
      </c>
      <c r="B6202" s="6" t="s">
        <v>6954</v>
      </c>
      <c r="C6202" s="51" t="s">
        <v>4753</v>
      </c>
      <c r="D6202" s="51" t="s">
        <v>4753</v>
      </c>
      <c r="E6202" s="51" t="s">
        <v>4753</v>
      </c>
      <c r="F6202" s="46">
        <v>43987</v>
      </c>
      <c r="G6202" s="51">
        <v>2213</v>
      </c>
      <c r="H6202" s="211">
        <v>43990</v>
      </c>
      <c r="I6202" s="51" t="s">
        <v>39</v>
      </c>
      <c r="J6202" s="51">
        <v>799</v>
      </c>
      <c r="K6202" s="75" t="str">
        <f t="shared" si="1849"/>
        <v>PQ1</v>
      </c>
      <c r="L6202" s="51" t="s">
        <v>27</v>
      </c>
      <c r="M6202" s="51" t="s">
        <v>25</v>
      </c>
      <c r="N6202" s="9">
        <f t="shared" si="1844"/>
        <v>1</v>
      </c>
      <c r="O6202" s="9">
        <f t="shared" si="1845"/>
        <v>2</v>
      </c>
      <c r="P6202" s="8">
        <f t="shared" si="1846"/>
        <v>7</v>
      </c>
    </row>
    <row r="6203" spans="1:16" s="4" customFormat="1">
      <c r="A6203" s="99">
        <v>43980</v>
      </c>
      <c r="B6203" s="6" t="s">
        <v>6955</v>
      </c>
      <c r="C6203" s="7" t="s">
        <v>4753</v>
      </c>
      <c r="D6203" s="51" t="s">
        <v>4753</v>
      </c>
      <c r="E6203" s="7" t="s">
        <v>4753</v>
      </c>
      <c r="F6203" s="46">
        <v>43985</v>
      </c>
      <c r="G6203" s="51">
        <v>2178</v>
      </c>
      <c r="H6203" s="211">
        <v>43986</v>
      </c>
      <c r="I6203" s="51" t="s">
        <v>36</v>
      </c>
      <c r="J6203" s="51">
        <v>797</v>
      </c>
      <c r="K6203" s="75" t="str">
        <f t="shared" si="1847"/>
        <v>PQ6</v>
      </c>
      <c r="L6203" s="51" t="s">
        <v>27</v>
      </c>
      <c r="M6203" s="51" t="s">
        <v>25</v>
      </c>
      <c r="N6203" s="9">
        <f t="shared" si="1844"/>
        <v>1</v>
      </c>
      <c r="O6203" s="9">
        <f t="shared" si="1845"/>
        <v>2</v>
      </c>
      <c r="P6203" s="8">
        <f t="shared" si="1846"/>
        <v>5</v>
      </c>
    </row>
    <row r="6204" spans="1:16" s="4" customFormat="1">
      <c r="A6204" s="99">
        <v>43980</v>
      </c>
      <c r="B6204" s="6" t="s">
        <v>6956</v>
      </c>
      <c r="C6204" s="7" t="s">
        <v>51</v>
      </c>
      <c r="D6204" s="51" t="s">
        <v>51</v>
      </c>
      <c r="E6204" s="7" t="s">
        <v>51</v>
      </c>
      <c r="F6204" s="46">
        <v>43986</v>
      </c>
      <c r="G6204" s="51">
        <v>2199</v>
      </c>
      <c r="H6204" s="211">
        <v>43987</v>
      </c>
      <c r="I6204" s="51" t="s">
        <v>30</v>
      </c>
      <c r="J6204" s="51">
        <v>797</v>
      </c>
      <c r="K6204" s="75" t="str">
        <f t="shared" ref="K6204:K6205" si="1850">I6204</f>
        <v>PQ7</v>
      </c>
      <c r="L6204" s="51" t="s">
        <v>27</v>
      </c>
      <c r="M6204" s="51" t="s">
        <v>25</v>
      </c>
      <c r="N6204" s="9">
        <f t="shared" si="1844"/>
        <v>1</v>
      </c>
      <c r="O6204" s="9">
        <f t="shared" si="1845"/>
        <v>2</v>
      </c>
      <c r="P6204" s="8">
        <f t="shared" si="1846"/>
        <v>6</v>
      </c>
    </row>
    <row r="6205" spans="1:16" s="4" customFormat="1">
      <c r="A6205" s="99">
        <v>43980</v>
      </c>
      <c r="B6205" s="6" t="s">
        <v>6957</v>
      </c>
      <c r="C6205" s="7" t="s">
        <v>4753</v>
      </c>
      <c r="D6205" s="51" t="s">
        <v>4753</v>
      </c>
      <c r="E6205" s="7" t="s">
        <v>4753</v>
      </c>
      <c r="F6205" s="46">
        <v>43986</v>
      </c>
      <c r="G6205" s="51">
        <v>2183</v>
      </c>
      <c r="H6205" s="211">
        <v>43986</v>
      </c>
      <c r="I6205" s="51" t="s">
        <v>41</v>
      </c>
      <c r="J6205" s="51">
        <v>798</v>
      </c>
      <c r="K6205" s="75" t="str">
        <f t="shared" si="1850"/>
        <v>PQ3</v>
      </c>
      <c r="L6205" s="51" t="s">
        <v>27</v>
      </c>
      <c r="M6205" s="51" t="s">
        <v>25</v>
      </c>
      <c r="N6205" s="9">
        <f t="shared" si="1844"/>
        <v>1</v>
      </c>
      <c r="O6205" s="9">
        <f t="shared" si="1845"/>
        <v>1</v>
      </c>
      <c r="P6205" s="8">
        <f t="shared" si="1846"/>
        <v>5</v>
      </c>
    </row>
    <row r="6206" spans="1:16" s="4" customFormat="1">
      <c r="A6206" s="99">
        <v>43980</v>
      </c>
      <c r="B6206" s="6" t="s">
        <v>6958</v>
      </c>
      <c r="C6206" s="7" t="s">
        <v>51</v>
      </c>
      <c r="D6206" s="51" t="s">
        <v>51</v>
      </c>
      <c r="E6206" s="7" t="s">
        <v>51</v>
      </c>
      <c r="F6206" s="46">
        <v>43986</v>
      </c>
      <c r="G6206" s="51">
        <v>2196</v>
      </c>
      <c r="H6206" s="211">
        <v>43987</v>
      </c>
      <c r="I6206" s="51" t="s">
        <v>37</v>
      </c>
      <c r="J6206" s="51">
        <v>796</v>
      </c>
      <c r="K6206" s="51" t="s">
        <v>37</v>
      </c>
      <c r="L6206" s="51" t="s">
        <v>27</v>
      </c>
      <c r="M6206" s="51" t="s">
        <v>25</v>
      </c>
      <c r="N6206" s="9">
        <f t="shared" si="1844"/>
        <v>1</v>
      </c>
      <c r="O6206" s="9">
        <f t="shared" si="1845"/>
        <v>2</v>
      </c>
      <c r="P6206" s="8">
        <f t="shared" si="1846"/>
        <v>6</v>
      </c>
    </row>
    <row r="6207" spans="1:16" s="4" customFormat="1">
      <c r="A6207" s="99">
        <v>43980</v>
      </c>
      <c r="B6207" s="6" t="s">
        <v>6959</v>
      </c>
      <c r="C6207" s="7" t="s">
        <v>4753</v>
      </c>
      <c r="D6207" s="51" t="s">
        <v>4753</v>
      </c>
      <c r="E6207" s="148" t="s">
        <v>51</v>
      </c>
      <c r="F6207" s="46">
        <v>43985</v>
      </c>
      <c r="G6207" s="51">
        <v>2178</v>
      </c>
      <c r="H6207" s="211">
        <v>43986</v>
      </c>
      <c r="I6207" s="51" t="s">
        <v>36</v>
      </c>
      <c r="J6207" s="51">
        <v>797</v>
      </c>
      <c r="K6207" s="75" t="str">
        <f t="shared" ref="K6207:K6209" si="1851">I6207</f>
        <v>PQ6</v>
      </c>
      <c r="L6207" s="51" t="s">
        <v>27</v>
      </c>
      <c r="M6207" s="51" t="s">
        <v>25</v>
      </c>
      <c r="N6207" s="9">
        <f t="shared" si="1844"/>
        <v>1</v>
      </c>
      <c r="O6207" s="9">
        <f t="shared" si="1845"/>
        <v>2</v>
      </c>
      <c r="P6207" s="8">
        <f t="shared" si="1846"/>
        <v>5</v>
      </c>
    </row>
    <row r="6208" spans="1:16" s="4" customFormat="1">
      <c r="A6208" s="99">
        <v>43980</v>
      </c>
      <c r="B6208" s="6" t="s">
        <v>6960</v>
      </c>
      <c r="C6208" s="7" t="s">
        <v>51</v>
      </c>
      <c r="D6208" s="51" t="s">
        <v>51</v>
      </c>
      <c r="E6208" s="148" t="s">
        <v>51</v>
      </c>
      <c r="F6208" s="46">
        <v>43986</v>
      </c>
      <c r="G6208" s="51">
        <v>2199</v>
      </c>
      <c r="H6208" s="211">
        <v>43987</v>
      </c>
      <c r="I6208" s="51" t="s">
        <v>30</v>
      </c>
      <c r="J6208" s="51">
        <v>797</v>
      </c>
      <c r="K6208" s="75" t="str">
        <f t="shared" si="1851"/>
        <v>PQ7</v>
      </c>
      <c r="L6208" s="51" t="s">
        <v>27</v>
      </c>
      <c r="M6208" s="51" t="s">
        <v>25</v>
      </c>
      <c r="N6208" s="9">
        <f t="shared" si="1844"/>
        <v>1</v>
      </c>
      <c r="O6208" s="9">
        <f t="shared" si="1845"/>
        <v>2</v>
      </c>
      <c r="P6208" s="8">
        <f t="shared" si="1846"/>
        <v>6</v>
      </c>
    </row>
    <row r="6209" spans="1:16" s="4" customFormat="1">
      <c r="A6209" s="99">
        <v>43980</v>
      </c>
      <c r="B6209" s="6" t="s">
        <v>6961</v>
      </c>
      <c r="C6209" s="7" t="s">
        <v>51</v>
      </c>
      <c r="D6209" s="51" t="s">
        <v>51</v>
      </c>
      <c r="E6209" s="148" t="s">
        <v>51</v>
      </c>
      <c r="F6209" s="46">
        <v>43986</v>
      </c>
      <c r="G6209" s="51">
        <v>2183</v>
      </c>
      <c r="H6209" s="211">
        <v>43986</v>
      </c>
      <c r="I6209" s="51" t="s">
        <v>41</v>
      </c>
      <c r="J6209" s="51">
        <v>798</v>
      </c>
      <c r="K6209" s="75" t="str">
        <f t="shared" si="1851"/>
        <v>PQ3</v>
      </c>
      <c r="L6209" s="51" t="s">
        <v>27</v>
      </c>
      <c r="M6209" s="51" t="s">
        <v>25</v>
      </c>
      <c r="N6209" s="9">
        <f t="shared" si="1844"/>
        <v>1</v>
      </c>
      <c r="O6209" s="9">
        <f t="shared" si="1845"/>
        <v>1</v>
      </c>
      <c r="P6209" s="8">
        <f t="shared" si="1846"/>
        <v>5</v>
      </c>
    </row>
    <row r="6210" spans="1:16" s="4" customFormat="1">
      <c r="A6210" s="99">
        <v>43980</v>
      </c>
      <c r="B6210" s="6" t="s">
        <v>6962</v>
      </c>
      <c r="C6210" s="7" t="s">
        <v>4753</v>
      </c>
      <c r="D6210" s="51" t="s">
        <v>4753</v>
      </c>
      <c r="E6210" s="148" t="s">
        <v>51</v>
      </c>
      <c r="F6210" s="46">
        <v>43986</v>
      </c>
      <c r="G6210" s="51">
        <v>2199</v>
      </c>
      <c r="H6210" s="211">
        <v>43987</v>
      </c>
      <c r="I6210" s="51" t="s">
        <v>30</v>
      </c>
      <c r="J6210" s="51">
        <v>797</v>
      </c>
      <c r="K6210" s="75" t="str">
        <f t="shared" ref="K6210:K6211" si="1852">I6210</f>
        <v>PQ7</v>
      </c>
      <c r="L6210" s="51" t="s">
        <v>27</v>
      </c>
      <c r="M6210" s="51" t="s">
        <v>25</v>
      </c>
      <c r="N6210" s="9">
        <f t="shared" si="1844"/>
        <v>1</v>
      </c>
      <c r="O6210" s="9">
        <f t="shared" si="1845"/>
        <v>2</v>
      </c>
      <c r="P6210" s="8">
        <f t="shared" si="1846"/>
        <v>6</v>
      </c>
    </row>
    <row r="6211" spans="1:16" s="4" customFormat="1">
      <c r="A6211" s="99">
        <v>43980</v>
      </c>
      <c r="B6211" s="6" t="s">
        <v>6963</v>
      </c>
      <c r="C6211" s="7" t="s">
        <v>4753</v>
      </c>
      <c r="D6211" s="51" t="s">
        <v>4753</v>
      </c>
      <c r="E6211" s="148" t="s">
        <v>51</v>
      </c>
      <c r="F6211" s="46">
        <v>43986</v>
      </c>
      <c r="G6211" s="51">
        <v>2183</v>
      </c>
      <c r="H6211" s="211">
        <v>43986</v>
      </c>
      <c r="I6211" s="51" t="s">
        <v>41</v>
      </c>
      <c r="J6211" s="51">
        <v>798</v>
      </c>
      <c r="K6211" s="75" t="str">
        <f t="shared" si="1852"/>
        <v>PQ3</v>
      </c>
      <c r="L6211" s="51" t="s">
        <v>27</v>
      </c>
      <c r="M6211" s="51" t="s">
        <v>25</v>
      </c>
      <c r="N6211" s="9">
        <f t="shared" si="1844"/>
        <v>1</v>
      </c>
      <c r="O6211" s="9">
        <f t="shared" si="1845"/>
        <v>1</v>
      </c>
      <c r="P6211" s="8">
        <f t="shared" si="1846"/>
        <v>5</v>
      </c>
    </row>
    <row r="6212" spans="1:16" s="4" customFormat="1">
      <c r="A6212" s="99">
        <v>43980</v>
      </c>
      <c r="B6212" s="6" t="s">
        <v>6964</v>
      </c>
      <c r="C6212" s="7" t="s">
        <v>4753</v>
      </c>
      <c r="D6212" s="51" t="s">
        <v>4753</v>
      </c>
      <c r="E6212" s="148" t="s">
        <v>49</v>
      </c>
      <c r="F6212" s="46">
        <v>43986</v>
      </c>
      <c r="G6212" s="51">
        <v>2199</v>
      </c>
      <c r="H6212" s="211">
        <v>43987</v>
      </c>
      <c r="I6212" s="51" t="s">
        <v>30</v>
      </c>
      <c r="J6212" s="51">
        <v>797</v>
      </c>
      <c r="K6212" s="75" t="str">
        <f t="shared" ref="K6212" si="1853">I6212</f>
        <v>PQ7</v>
      </c>
      <c r="L6212" s="51" t="s">
        <v>27</v>
      </c>
      <c r="M6212" s="51" t="s">
        <v>25</v>
      </c>
      <c r="N6212" s="9">
        <f t="shared" si="1844"/>
        <v>1</v>
      </c>
      <c r="O6212" s="9">
        <f t="shared" si="1845"/>
        <v>2</v>
      </c>
      <c r="P6212" s="8">
        <f t="shared" si="1846"/>
        <v>6</v>
      </c>
    </row>
    <row r="6213" spans="1:16" s="4" customFormat="1">
      <c r="A6213" s="99">
        <v>43980</v>
      </c>
      <c r="B6213" s="6" t="s">
        <v>6965</v>
      </c>
      <c r="C6213" s="7" t="s">
        <v>4753</v>
      </c>
      <c r="D6213" s="51" t="s">
        <v>4753</v>
      </c>
      <c r="E6213" s="148" t="s">
        <v>51</v>
      </c>
      <c r="F6213" s="46">
        <v>43986</v>
      </c>
      <c r="G6213" s="51">
        <v>2196</v>
      </c>
      <c r="H6213" s="211">
        <v>43987</v>
      </c>
      <c r="I6213" s="51" t="s">
        <v>37</v>
      </c>
      <c r="J6213" s="51">
        <v>796</v>
      </c>
      <c r="K6213" s="75" t="str">
        <f t="shared" si="1847"/>
        <v>PQ5</v>
      </c>
      <c r="L6213" s="51" t="s">
        <v>27</v>
      </c>
      <c r="M6213" s="51" t="s">
        <v>25</v>
      </c>
      <c r="N6213" s="9">
        <f t="shared" si="1844"/>
        <v>1</v>
      </c>
      <c r="O6213" s="9">
        <f t="shared" si="1845"/>
        <v>2</v>
      </c>
      <c r="P6213" s="8">
        <f t="shared" si="1846"/>
        <v>6</v>
      </c>
    </row>
    <row r="6214" spans="1:16" s="4" customFormat="1">
      <c r="A6214" s="99">
        <v>43980</v>
      </c>
      <c r="B6214" s="6" t="s">
        <v>6966</v>
      </c>
      <c r="C6214" s="7" t="s">
        <v>4753</v>
      </c>
      <c r="D6214" s="51" t="s">
        <v>4753</v>
      </c>
      <c r="E6214" s="148" t="s">
        <v>51</v>
      </c>
      <c r="F6214" s="46">
        <v>43985</v>
      </c>
      <c r="G6214" s="51">
        <v>2178</v>
      </c>
      <c r="H6214" s="211">
        <v>43986</v>
      </c>
      <c r="I6214" s="51" t="s">
        <v>36</v>
      </c>
      <c r="J6214" s="51">
        <v>797</v>
      </c>
      <c r="K6214" s="75" t="str">
        <f t="shared" si="1847"/>
        <v>PQ6</v>
      </c>
      <c r="L6214" s="51" t="s">
        <v>27</v>
      </c>
      <c r="M6214" s="51" t="s">
        <v>25</v>
      </c>
      <c r="N6214" s="9">
        <f t="shared" si="1844"/>
        <v>1</v>
      </c>
      <c r="O6214" s="9">
        <f t="shared" si="1845"/>
        <v>2</v>
      </c>
      <c r="P6214" s="8">
        <f t="shared" si="1846"/>
        <v>5</v>
      </c>
    </row>
    <row r="6215" spans="1:16" s="4" customFormat="1">
      <c r="A6215" s="99">
        <v>43980</v>
      </c>
      <c r="B6215" s="6" t="s">
        <v>6967</v>
      </c>
      <c r="C6215" s="7" t="s">
        <v>4753</v>
      </c>
      <c r="D6215" s="51" t="s">
        <v>4753</v>
      </c>
      <c r="E6215" s="148" t="s">
        <v>49</v>
      </c>
      <c r="F6215" s="46"/>
      <c r="G6215" s="51"/>
      <c r="H6215" s="211"/>
      <c r="I6215" s="51"/>
      <c r="J6215" s="51"/>
      <c r="K6215" s="75">
        <f t="shared" si="1847"/>
        <v>0</v>
      </c>
      <c r="L6215" s="51" t="s">
        <v>27</v>
      </c>
      <c r="M6215" s="51" t="s">
        <v>25</v>
      </c>
      <c r="N6215" s="9">
        <f t="shared" si="1844"/>
        <v>1</v>
      </c>
      <c r="O6215" s="9">
        <f t="shared" si="1845"/>
        <v>0</v>
      </c>
      <c r="P6215" s="8">
        <f t="shared" si="1846"/>
        <v>-31415</v>
      </c>
    </row>
    <row r="6216" spans="1:16" s="4" customFormat="1">
      <c r="A6216" s="99">
        <v>43980</v>
      </c>
      <c r="B6216" s="6" t="s">
        <v>6968</v>
      </c>
      <c r="C6216" s="7" t="s">
        <v>51</v>
      </c>
      <c r="D6216" s="51" t="s">
        <v>51</v>
      </c>
      <c r="E6216" s="148" t="s">
        <v>51</v>
      </c>
      <c r="F6216" s="88">
        <v>44000</v>
      </c>
      <c r="G6216" s="51">
        <v>2439</v>
      </c>
      <c r="H6216" s="211">
        <v>44001</v>
      </c>
      <c r="I6216" s="51" t="s">
        <v>38</v>
      </c>
      <c r="J6216" s="51">
        <v>801</v>
      </c>
      <c r="K6216" s="75" t="str">
        <f t="shared" si="1847"/>
        <v>PQ2</v>
      </c>
      <c r="L6216" s="51" t="s">
        <v>27</v>
      </c>
      <c r="M6216" s="51" t="s">
        <v>25</v>
      </c>
      <c r="N6216" s="9">
        <f t="shared" si="1844"/>
        <v>1</v>
      </c>
      <c r="O6216" s="9">
        <f t="shared" si="1845"/>
        <v>2</v>
      </c>
      <c r="P6216" s="8">
        <f t="shared" si="1846"/>
        <v>16</v>
      </c>
    </row>
    <row r="6217" spans="1:16" s="4" customFormat="1">
      <c r="A6217" s="99">
        <v>43980</v>
      </c>
      <c r="B6217" s="6" t="s">
        <v>6969</v>
      </c>
      <c r="C6217" s="7" t="s">
        <v>51</v>
      </c>
      <c r="D6217" s="51" t="s">
        <v>51</v>
      </c>
      <c r="E6217" s="148" t="s">
        <v>51</v>
      </c>
      <c r="F6217" s="46">
        <v>43986</v>
      </c>
      <c r="G6217" s="51">
        <v>2183</v>
      </c>
      <c r="H6217" s="211">
        <v>43986</v>
      </c>
      <c r="I6217" s="51" t="s">
        <v>41</v>
      </c>
      <c r="J6217" s="51">
        <v>798</v>
      </c>
      <c r="K6217" s="75" t="str">
        <f t="shared" ref="K6217" si="1854">I6217</f>
        <v>PQ3</v>
      </c>
      <c r="L6217" s="51"/>
      <c r="M6217" s="51"/>
      <c r="N6217" s="9">
        <f t="shared" ref="N6217:N6280" si="1855">NETWORKDAYS(A6217,A6217,1)</f>
        <v>1</v>
      </c>
      <c r="O6217" s="9">
        <f t="shared" ref="O6217:O6280" si="1856">NETWORKDAYS(F6217,H6217,1)</f>
        <v>1</v>
      </c>
      <c r="P6217" s="8">
        <f t="shared" ref="P6217:P6280" si="1857">NETWORKDAYS(A6217,H6217,1)</f>
        <v>5</v>
      </c>
    </row>
    <row r="6218" spans="1:16" s="4" customFormat="1">
      <c r="A6218" s="99">
        <v>43980</v>
      </c>
      <c r="B6218" s="6" t="s">
        <v>6970</v>
      </c>
      <c r="C6218" s="7" t="s">
        <v>51</v>
      </c>
      <c r="D6218" s="51" t="s">
        <v>51</v>
      </c>
      <c r="E6218" s="148" t="s">
        <v>51</v>
      </c>
      <c r="F6218" s="46"/>
      <c r="G6218" s="51"/>
      <c r="H6218" s="211"/>
      <c r="I6218" s="51"/>
      <c r="J6218" s="51"/>
      <c r="K6218" s="75">
        <f t="shared" ref="K6218:K6281" si="1858">I6218</f>
        <v>0</v>
      </c>
      <c r="L6218" s="51" t="s">
        <v>27</v>
      </c>
      <c r="M6218" s="51" t="s">
        <v>25</v>
      </c>
      <c r="N6218" s="9">
        <f t="shared" si="1855"/>
        <v>1</v>
      </c>
      <c r="O6218" s="9">
        <f t="shared" si="1856"/>
        <v>0</v>
      </c>
      <c r="P6218" s="8">
        <f t="shared" si="1857"/>
        <v>-31415</v>
      </c>
    </row>
    <row r="6219" spans="1:16" s="4" customFormat="1">
      <c r="A6219" s="99">
        <v>43980</v>
      </c>
      <c r="B6219" s="6" t="s">
        <v>6971</v>
      </c>
      <c r="C6219" s="7" t="s">
        <v>51</v>
      </c>
      <c r="D6219" s="51" t="s">
        <v>51</v>
      </c>
      <c r="E6219" s="148" t="s">
        <v>51</v>
      </c>
      <c r="F6219" s="46">
        <v>43986</v>
      </c>
      <c r="G6219" s="51">
        <v>2183</v>
      </c>
      <c r="H6219" s="211">
        <v>43986</v>
      </c>
      <c r="I6219" s="51" t="s">
        <v>41</v>
      </c>
      <c r="J6219" s="51">
        <v>798</v>
      </c>
      <c r="K6219" s="75" t="str">
        <f t="shared" si="1858"/>
        <v>PQ3</v>
      </c>
      <c r="L6219" s="51" t="s">
        <v>27</v>
      </c>
      <c r="M6219" s="51" t="s">
        <v>25</v>
      </c>
      <c r="N6219" s="9">
        <f t="shared" si="1855"/>
        <v>1</v>
      </c>
      <c r="O6219" s="9">
        <f t="shared" si="1856"/>
        <v>1</v>
      </c>
      <c r="P6219" s="8">
        <f t="shared" si="1857"/>
        <v>5</v>
      </c>
    </row>
    <row r="6220" spans="1:16" s="4" customFormat="1">
      <c r="A6220" s="99">
        <v>43980</v>
      </c>
      <c r="B6220" s="6" t="s">
        <v>6972</v>
      </c>
      <c r="C6220" s="7" t="s">
        <v>51</v>
      </c>
      <c r="D6220" s="51" t="s">
        <v>51</v>
      </c>
      <c r="E6220" s="148" t="s">
        <v>51</v>
      </c>
      <c r="F6220" s="46"/>
      <c r="G6220" s="51"/>
      <c r="H6220" s="211"/>
      <c r="I6220" s="51"/>
      <c r="J6220" s="51"/>
      <c r="K6220" s="75">
        <f t="shared" si="1858"/>
        <v>0</v>
      </c>
      <c r="L6220" s="51"/>
      <c r="M6220" s="51"/>
      <c r="N6220" s="9">
        <f t="shared" si="1855"/>
        <v>1</v>
      </c>
      <c r="O6220" s="9">
        <f t="shared" si="1856"/>
        <v>0</v>
      </c>
      <c r="P6220" s="8">
        <f t="shared" si="1857"/>
        <v>-31415</v>
      </c>
    </row>
    <row r="6221" spans="1:16" s="4" customFormat="1">
      <c r="A6221" s="99">
        <v>43980</v>
      </c>
      <c r="B6221" s="6" t="s">
        <v>6973</v>
      </c>
      <c r="C6221" s="7" t="s">
        <v>4753</v>
      </c>
      <c r="D6221" s="51" t="s">
        <v>4753</v>
      </c>
      <c r="E6221" s="148" t="s">
        <v>49</v>
      </c>
      <c r="F6221" s="46"/>
      <c r="G6221" s="51"/>
      <c r="H6221" s="211"/>
      <c r="I6221" s="51"/>
      <c r="J6221" s="51"/>
      <c r="K6221" s="75">
        <f t="shared" si="1858"/>
        <v>0</v>
      </c>
      <c r="L6221" s="51" t="s">
        <v>27</v>
      </c>
      <c r="M6221" s="51" t="s">
        <v>25</v>
      </c>
      <c r="N6221" s="9">
        <f t="shared" si="1855"/>
        <v>1</v>
      </c>
      <c r="O6221" s="9">
        <f t="shared" si="1856"/>
        <v>0</v>
      </c>
      <c r="P6221" s="8">
        <f t="shared" si="1857"/>
        <v>-31415</v>
      </c>
    </row>
    <row r="6222" spans="1:16" s="4" customFormat="1">
      <c r="A6222" s="99">
        <v>43980</v>
      </c>
      <c r="B6222" s="6" t="s">
        <v>6974</v>
      </c>
      <c r="C6222" s="7" t="s">
        <v>51</v>
      </c>
      <c r="D6222" s="51" t="s">
        <v>51</v>
      </c>
      <c r="E6222" s="148" t="s">
        <v>51</v>
      </c>
      <c r="F6222" s="46"/>
      <c r="G6222" s="51"/>
      <c r="H6222" s="211"/>
      <c r="I6222" s="51"/>
      <c r="J6222" s="51"/>
      <c r="K6222" s="75">
        <f t="shared" si="1858"/>
        <v>0</v>
      </c>
      <c r="L6222" s="51" t="s">
        <v>27</v>
      </c>
      <c r="M6222" s="51" t="s">
        <v>25</v>
      </c>
      <c r="N6222" s="9">
        <f t="shared" si="1855"/>
        <v>1</v>
      </c>
      <c r="O6222" s="9">
        <f t="shared" si="1856"/>
        <v>0</v>
      </c>
      <c r="P6222" s="8">
        <f t="shared" si="1857"/>
        <v>-31415</v>
      </c>
    </row>
    <row r="6223" spans="1:16" s="4" customFormat="1">
      <c r="A6223" s="99">
        <v>43980</v>
      </c>
      <c r="B6223" s="6" t="s">
        <v>6975</v>
      </c>
      <c r="C6223" s="7" t="s">
        <v>51</v>
      </c>
      <c r="D6223" s="51" t="s">
        <v>51</v>
      </c>
      <c r="E6223" s="148" t="s">
        <v>51</v>
      </c>
      <c r="F6223" s="46">
        <v>43986</v>
      </c>
      <c r="G6223" s="51">
        <v>2183</v>
      </c>
      <c r="H6223" s="211">
        <v>43986</v>
      </c>
      <c r="I6223" s="51" t="s">
        <v>41</v>
      </c>
      <c r="J6223" s="51">
        <v>798</v>
      </c>
      <c r="K6223" s="75" t="str">
        <f t="shared" si="1858"/>
        <v>PQ3</v>
      </c>
      <c r="L6223" s="51"/>
      <c r="M6223" s="51"/>
      <c r="N6223" s="9">
        <f t="shared" si="1855"/>
        <v>1</v>
      </c>
      <c r="O6223" s="9">
        <f t="shared" si="1856"/>
        <v>1</v>
      </c>
      <c r="P6223" s="8">
        <f t="shared" si="1857"/>
        <v>5</v>
      </c>
    </row>
    <row r="6224" spans="1:16" s="4" customFormat="1">
      <c r="A6224" s="99">
        <v>43980</v>
      </c>
      <c r="B6224" s="6" t="s">
        <v>6976</v>
      </c>
      <c r="C6224" s="7" t="s">
        <v>4753</v>
      </c>
      <c r="D6224" s="51" t="s">
        <v>4753</v>
      </c>
      <c r="E6224" s="148" t="s">
        <v>49</v>
      </c>
      <c r="F6224" s="46"/>
      <c r="G6224" s="51"/>
      <c r="H6224" s="211"/>
      <c r="I6224" s="51"/>
      <c r="J6224" s="51"/>
      <c r="K6224" s="75">
        <f t="shared" si="1858"/>
        <v>0</v>
      </c>
      <c r="L6224" s="51" t="s">
        <v>27</v>
      </c>
      <c r="M6224" s="51" t="s">
        <v>25</v>
      </c>
      <c r="N6224" s="9">
        <f t="shared" si="1855"/>
        <v>1</v>
      </c>
      <c r="O6224" s="9">
        <f t="shared" si="1856"/>
        <v>0</v>
      </c>
      <c r="P6224" s="8">
        <f t="shared" si="1857"/>
        <v>-31415</v>
      </c>
    </row>
    <row r="6225" spans="1:16" s="4" customFormat="1">
      <c r="A6225" s="99">
        <v>43980</v>
      </c>
      <c r="B6225" s="6" t="s">
        <v>6977</v>
      </c>
      <c r="C6225" s="7" t="s">
        <v>51</v>
      </c>
      <c r="D6225" s="51" t="s">
        <v>51</v>
      </c>
      <c r="E6225" s="148" t="s">
        <v>51</v>
      </c>
      <c r="F6225" s="46">
        <v>43985</v>
      </c>
      <c r="G6225" s="51">
        <v>2178</v>
      </c>
      <c r="H6225" s="211">
        <v>43986</v>
      </c>
      <c r="I6225" s="51" t="s">
        <v>36</v>
      </c>
      <c r="J6225" s="51">
        <v>797</v>
      </c>
      <c r="K6225" s="75" t="str">
        <f t="shared" si="1858"/>
        <v>PQ6</v>
      </c>
      <c r="L6225" s="51" t="s">
        <v>27</v>
      </c>
      <c r="M6225" s="51" t="s">
        <v>25</v>
      </c>
      <c r="N6225" s="9">
        <f t="shared" si="1855"/>
        <v>1</v>
      </c>
      <c r="O6225" s="9">
        <f t="shared" si="1856"/>
        <v>2</v>
      </c>
      <c r="P6225" s="8">
        <f t="shared" si="1857"/>
        <v>5</v>
      </c>
    </row>
    <row r="6226" spans="1:16" s="4" customFormat="1">
      <c r="A6226" s="99">
        <v>43980</v>
      </c>
      <c r="B6226" s="6" t="s">
        <v>6978</v>
      </c>
      <c r="C6226" s="7" t="s">
        <v>4753</v>
      </c>
      <c r="D6226" s="51" t="s">
        <v>4753</v>
      </c>
      <c r="E6226" s="148" t="s">
        <v>51</v>
      </c>
      <c r="F6226" s="51"/>
      <c r="G6226" s="51"/>
      <c r="H6226" s="211"/>
      <c r="I6226" s="51"/>
      <c r="J6226" s="51"/>
      <c r="K6226" s="75">
        <f t="shared" si="1858"/>
        <v>0</v>
      </c>
      <c r="L6226" s="51" t="s">
        <v>27</v>
      </c>
      <c r="M6226" s="51" t="s">
        <v>25</v>
      </c>
      <c r="N6226" s="9">
        <f t="shared" si="1855"/>
        <v>1</v>
      </c>
      <c r="O6226" s="9">
        <f t="shared" si="1856"/>
        <v>0</v>
      </c>
      <c r="P6226" s="8">
        <f t="shared" si="1857"/>
        <v>-31415</v>
      </c>
    </row>
    <row r="6227" spans="1:16" s="4" customFormat="1">
      <c r="A6227" s="99">
        <v>43980</v>
      </c>
      <c r="B6227" s="6" t="s">
        <v>6979</v>
      </c>
      <c r="C6227" s="7" t="s">
        <v>4753</v>
      </c>
      <c r="D6227" s="51" t="s">
        <v>4753</v>
      </c>
      <c r="E6227" s="148" t="s">
        <v>51</v>
      </c>
      <c r="F6227" s="88">
        <v>44026</v>
      </c>
      <c r="G6227" s="51">
        <v>2850</v>
      </c>
      <c r="H6227" s="211">
        <v>44026</v>
      </c>
      <c r="I6227" s="51" t="s">
        <v>34</v>
      </c>
      <c r="J6227" s="51">
        <v>806</v>
      </c>
      <c r="K6227" s="75" t="str">
        <f t="shared" si="1858"/>
        <v>PQ-6</v>
      </c>
      <c r="L6227" s="51" t="s">
        <v>27</v>
      </c>
      <c r="M6227" s="51" t="s">
        <v>25</v>
      </c>
      <c r="N6227" s="9">
        <f t="shared" si="1855"/>
        <v>1</v>
      </c>
      <c r="O6227" s="9">
        <f t="shared" si="1856"/>
        <v>1</v>
      </c>
      <c r="P6227" s="8">
        <f t="shared" si="1857"/>
        <v>33</v>
      </c>
    </row>
    <row r="6228" spans="1:16" s="4" customFormat="1">
      <c r="A6228" s="99">
        <v>43980</v>
      </c>
      <c r="B6228" s="6" t="s">
        <v>6980</v>
      </c>
      <c r="C6228" s="7" t="s">
        <v>4753</v>
      </c>
      <c r="D6228" s="51" t="s">
        <v>4753</v>
      </c>
      <c r="E6228" s="148" t="s">
        <v>49</v>
      </c>
      <c r="F6228" s="46">
        <v>43986</v>
      </c>
      <c r="G6228" s="51">
        <v>2196</v>
      </c>
      <c r="H6228" s="211">
        <v>43987</v>
      </c>
      <c r="I6228" s="51" t="s">
        <v>37</v>
      </c>
      <c r="J6228" s="51">
        <v>796</v>
      </c>
      <c r="K6228" s="75" t="str">
        <f t="shared" si="1858"/>
        <v>PQ5</v>
      </c>
      <c r="L6228" s="51" t="s">
        <v>27</v>
      </c>
      <c r="M6228" s="51" t="s">
        <v>25</v>
      </c>
      <c r="N6228" s="9">
        <f t="shared" si="1855"/>
        <v>1</v>
      </c>
      <c r="O6228" s="9">
        <f t="shared" si="1856"/>
        <v>2</v>
      </c>
      <c r="P6228" s="8">
        <f t="shared" si="1857"/>
        <v>6</v>
      </c>
    </row>
    <row r="6229" spans="1:16" s="4" customFormat="1">
      <c r="A6229" s="99">
        <v>43980</v>
      </c>
      <c r="B6229" s="6" t="s">
        <v>6981</v>
      </c>
      <c r="C6229" s="7" t="s">
        <v>51</v>
      </c>
      <c r="D6229" s="51" t="s">
        <v>51</v>
      </c>
      <c r="E6229" s="148" t="s">
        <v>51</v>
      </c>
      <c r="F6229" s="46">
        <v>43986</v>
      </c>
      <c r="G6229" s="51">
        <v>2183</v>
      </c>
      <c r="H6229" s="211">
        <v>43986</v>
      </c>
      <c r="I6229" s="51" t="s">
        <v>41</v>
      </c>
      <c r="J6229" s="51">
        <v>798</v>
      </c>
      <c r="K6229" s="75" t="str">
        <f t="shared" si="1858"/>
        <v>PQ3</v>
      </c>
      <c r="L6229" s="51" t="s">
        <v>27</v>
      </c>
      <c r="M6229" s="51" t="s">
        <v>25</v>
      </c>
      <c r="N6229" s="9">
        <f t="shared" si="1855"/>
        <v>1</v>
      </c>
      <c r="O6229" s="9">
        <f t="shared" si="1856"/>
        <v>1</v>
      </c>
      <c r="P6229" s="8">
        <f t="shared" si="1857"/>
        <v>5</v>
      </c>
    </row>
    <row r="6230" spans="1:16" s="4" customFormat="1">
      <c r="A6230" s="99">
        <v>43980</v>
      </c>
      <c r="B6230" s="6" t="s">
        <v>6982</v>
      </c>
      <c r="C6230" s="7" t="s">
        <v>4753</v>
      </c>
      <c r="D6230" s="51" t="s">
        <v>4753</v>
      </c>
      <c r="E6230" s="148" t="s">
        <v>49</v>
      </c>
      <c r="F6230" s="46">
        <v>43986</v>
      </c>
      <c r="G6230" s="51">
        <v>2183</v>
      </c>
      <c r="H6230" s="211">
        <v>43986</v>
      </c>
      <c r="I6230" s="51" t="s">
        <v>41</v>
      </c>
      <c r="J6230" s="51">
        <v>798</v>
      </c>
      <c r="K6230" s="75" t="str">
        <f t="shared" si="1858"/>
        <v>PQ3</v>
      </c>
      <c r="L6230" s="51" t="s">
        <v>27</v>
      </c>
      <c r="M6230" s="51" t="s">
        <v>25</v>
      </c>
      <c r="N6230" s="9">
        <f t="shared" si="1855"/>
        <v>1</v>
      </c>
      <c r="O6230" s="9">
        <f t="shared" si="1856"/>
        <v>1</v>
      </c>
      <c r="P6230" s="8">
        <f t="shared" si="1857"/>
        <v>5</v>
      </c>
    </row>
    <row r="6231" spans="1:16" s="4" customFormat="1">
      <c r="A6231" s="99">
        <v>43980</v>
      </c>
      <c r="B6231" s="6" t="s">
        <v>6983</v>
      </c>
      <c r="C6231" s="7" t="s">
        <v>51</v>
      </c>
      <c r="D6231" s="51" t="s">
        <v>51</v>
      </c>
      <c r="E6231" s="148" t="s">
        <v>51</v>
      </c>
      <c r="F6231" s="46"/>
      <c r="G6231" s="51"/>
      <c r="H6231" s="211"/>
      <c r="I6231" s="51"/>
      <c r="J6231" s="51"/>
      <c r="K6231" s="75">
        <f t="shared" si="1858"/>
        <v>0</v>
      </c>
      <c r="L6231" s="51" t="s">
        <v>27</v>
      </c>
      <c r="M6231" s="51" t="s">
        <v>25</v>
      </c>
      <c r="N6231" s="9">
        <f t="shared" si="1855"/>
        <v>1</v>
      </c>
      <c r="O6231" s="9">
        <f t="shared" si="1856"/>
        <v>0</v>
      </c>
      <c r="P6231" s="8">
        <f t="shared" si="1857"/>
        <v>-31415</v>
      </c>
    </row>
    <row r="6232" spans="1:16" s="4" customFormat="1">
      <c r="A6232" s="99">
        <v>43980</v>
      </c>
      <c r="B6232" s="6" t="s">
        <v>6984</v>
      </c>
      <c r="C6232" s="7" t="s">
        <v>4753</v>
      </c>
      <c r="D6232" s="51" t="s">
        <v>4753</v>
      </c>
      <c r="E6232" s="148" t="s">
        <v>49</v>
      </c>
      <c r="F6232" s="88">
        <v>44001</v>
      </c>
      <c r="G6232" s="51">
        <v>2454</v>
      </c>
      <c r="H6232" s="211">
        <v>44005</v>
      </c>
      <c r="I6232" s="51" t="s">
        <v>38</v>
      </c>
      <c r="J6232" s="51">
        <v>801</v>
      </c>
      <c r="K6232" s="75" t="str">
        <f t="shared" si="1858"/>
        <v>PQ2</v>
      </c>
      <c r="L6232" s="51" t="s">
        <v>27</v>
      </c>
      <c r="M6232" s="51" t="s">
        <v>25</v>
      </c>
      <c r="N6232" s="9">
        <f t="shared" si="1855"/>
        <v>1</v>
      </c>
      <c r="O6232" s="9">
        <f t="shared" si="1856"/>
        <v>3</v>
      </c>
      <c r="P6232" s="8">
        <f t="shared" si="1857"/>
        <v>18</v>
      </c>
    </row>
    <row r="6233" spans="1:16" s="4" customFormat="1">
      <c r="A6233" s="99">
        <v>43980</v>
      </c>
      <c r="B6233" s="6" t="s">
        <v>6985</v>
      </c>
      <c r="C6233" s="7" t="s">
        <v>51</v>
      </c>
      <c r="D6233" s="51" t="s">
        <v>51</v>
      </c>
      <c r="E6233" s="148" t="s">
        <v>51</v>
      </c>
      <c r="F6233" s="46">
        <v>43985</v>
      </c>
      <c r="G6233" s="51">
        <v>2178</v>
      </c>
      <c r="H6233" s="211">
        <v>43986</v>
      </c>
      <c r="I6233" s="51" t="s">
        <v>36</v>
      </c>
      <c r="J6233" s="51">
        <v>797</v>
      </c>
      <c r="K6233" s="75" t="str">
        <f t="shared" si="1858"/>
        <v>PQ6</v>
      </c>
      <c r="L6233" s="51" t="s">
        <v>27</v>
      </c>
      <c r="M6233" s="51" t="s">
        <v>25</v>
      </c>
      <c r="N6233" s="9">
        <f t="shared" si="1855"/>
        <v>1</v>
      </c>
      <c r="O6233" s="9">
        <f t="shared" si="1856"/>
        <v>2</v>
      </c>
      <c r="P6233" s="8">
        <f t="shared" si="1857"/>
        <v>5</v>
      </c>
    </row>
    <row r="6234" spans="1:16" s="4" customFormat="1">
      <c r="A6234" s="99">
        <v>43980</v>
      </c>
      <c r="B6234" s="6" t="s">
        <v>6986</v>
      </c>
      <c r="C6234" s="7" t="s">
        <v>51</v>
      </c>
      <c r="D6234" s="51" t="s">
        <v>51</v>
      </c>
      <c r="E6234" s="148" t="s">
        <v>49</v>
      </c>
      <c r="F6234" s="46">
        <v>43986</v>
      </c>
      <c r="G6234" s="51">
        <v>2196</v>
      </c>
      <c r="H6234" s="211">
        <v>43987</v>
      </c>
      <c r="I6234" s="51" t="s">
        <v>37</v>
      </c>
      <c r="J6234" s="51">
        <v>796</v>
      </c>
      <c r="K6234" s="75" t="str">
        <f t="shared" si="1858"/>
        <v>PQ5</v>
      </c>
      <c r="L6234" s="51" t="s">
        <v>27</v>
      </c>
      <c r="M6234" s="51" t="s">
        <v>25</v>
      </c>
      <c r="N6234" s="9">
        <f t="shared" si="1855"/>
        <v>1</v>
      </c>
      <c r="O6234" s="9">
        <f t="shared" si="1856"/>
        <v>2</v>
      </c>
      <c r="P6234" s="8">
        <f t="shared" si="1857"/>
        <v>6</v>
      </c>
    </row>
    <row r="6235" spans="1:16" s="4" customFormat="1">
      <c r="A6235" s="99">
        <v>43980</v>
      </c>
      <c r="B6235" s="6" t="s">
        <v>6987</v>
      </c>
      <c r="C6235" s="7" t="s">
        <v>4753</v>
      </c>
      <c r="D6235" s="51" t="s">
        <v>4753</v>
      </c>
      <c r="E6235" s="148" t="s">
        <v>49</v>
      </c>
      <c r="F6235" s="46"/>
      <c r="G6235" s="51"/>
      <c r="H6235" s="211"/>
      <c r="I6235" s="51"/>
      <c r="J6235" s="51"/>
      <c r="K6235" s="75">
        <f t="shared" si="1858"/>
        <v>0</v>
      </c>
      <c r="L6235" s="51" t="s">
        <v>27</v>
      </c>
      <c r="M6235" s="51" t="s">
        <v>25</v>
      </c>
      <c r="N6235" s="9">
        <f t="shared" si="1855"/>
        <v>1</v>
      </c>
      <c r="O6235" s="9">
        <f t="shared" si="1856"/>
        <v>0</v>
      </c>
      <c r="P6235" s="8">
        <f t="shared" si="1857"/>
        <v>-31415</v>
      </c>
    </row>
    <row r="6236" spans="1:16" s="4" customFormat="1">
      <c r="A6236" s="99">
        <v>43980</v>
      </c>
      <c r="B6236" s="6" t="s">
        <v>6988</v>
      </c>
      <c r="C6236" s="7" t="s">
        <v>4753</v>
      </c>
      <c r="D6236" s="51" t="s">
        <v>4753</v>
      </c>
      <c r="E6236" s="148" t="s">
        <v>49</v>
      </c>
      <c r="F6236" s="46">
        <v>43986</v>
      </c>
      <c r="G6236" s="51">
        <v>2180</v>
      </c>
      <c r="H6236" s="211">
        <v>43986</v>
      </c>
      <c r="I6236" s="51" t="s">
        <v>37</v>
      </c>
      <c r="J6236" s="51">
        <v>796</v>
      </c>
      <c r="K6236" s="75" t="str">
        <f t="shared" si="1858"/>
        <v>PQ5</v>
      </c>
      <c r="L6236" s="51" t="s">
        <v>27</v>
      </c>
      <c r="M6236" s="51" t="s">
        <v>25</v>
      </c>
      <c r="N6236" s="9">
        <f t="shared" si="1855"/>
        <v>1</v>
      </c>
      <c r="O6236" s="9">
        <f t="shared" si="1856"/>
        <v>1</v>
      </c>
      <c r="P6236" s="8">
        <f t="shared" si="1857"/>
        <v>5</v>
      </c>
    </row>
    <row r="6237" spans="1:16" s="4" customFormat="1">
      <c r="A6237" s="99">
        <v>43980</v>
      </c>
      <c r="B6237" s="6" t="s">
        <v>6989</v>
      </c>
      <c r="C6237" s="7" t="s">
        <v>51</v>
      </c>
      <c r="D6237" s="51" t="s">
        <v>51</v>
      </c>
      <c r="E6237" s="148" t="s">
        <v>49</v>
      </c>
      <c r="F6237" s="46">
        <v>43986</v>
      </c>
      <c r="G6237" s="51">
        <v>2180</v>
      </c>
      <c r="H6237" s="211">
        <v>43986</v>
      </c>
      <c r="I6237" s="51" t="s">
        <v>37</v>
      </c>
      <c r="J6237" s="51">
        <v>796</v>
      </c>
      <c r="K6237" s="75" t="str">
        <f t="shared" si="1858"/>
        <v>PQ5</v>
      </c>
      <c r="L6237" s="51" t="s">
        <v>27</v>
      </c>
      <c r="M6237" s="51" t="s">
        <v>25</v>
      </c>
      <c r="N6237" s="9">
        <f t="shared" si="1855"/>
        <v>1</v>
      </c>
      <c r="O6237" s="9">
        <f t="shared" si="1856"/>
        <v>1</v>
      </c>
      <c r="P6237" s="8">
        <f t="shared" si="1857"/>
        <v>5</v>
      </c>
    </row>
    <row r="6238" spans="1:16" s="4" customFormat="1">
      <c r="A6238" s="99">
        <v>43980</v>
      </c>
      <c r="B6238" s="6" t="s">
        <v>6990</v>
      </c>
      <c r="C6238" s="7" t="s">
        <v>51</v>
      </c>
      <c r="D6238" s="51" t="s">
        <v>51</v>
      </c>
      <c r="E6238" s="148" t="s">
        <v>51</v>
      </c>
      <c r="F6238" s="46">
        <v>43986</v>
      </c>
      <c r="G6238" s="51">
        <v>2196</v>
      </c>
      <c r="H6238" s="211">
        <v>43987</v>
      </c>
      <c r="I6238" s="51" t="s">
        <v>37</v>
      </c>
      <c r="J6238" s="51">
        <v>796</v>
      </c>
      <c r="K6238" s="75" t="str">
        <f t="shared" si="1858"/>
        <v>PQ5</v>
      </c>
      <c r="L6238" s="51" t="s">
        <v>27</v>
      </c>
      <c r="M6238" s="51" t="s">
        <v>25</v>
      </c>
      <c r="N6238" s="9">
        <f t="shared" si="1855"/>
        <v>1</v>
      </c>
      <c r="O6238" s="9">
        <f t="shared" si="1856"/>
        <v>2</v>
      </c>
      <c r="P6238" s="8">
        <f t="shared" si="1857"/>
        <v>6</v>
      </c>
    </row>
    <row r="6239" spans="1:16" s="4" customFormat="1">
      <c r="A6239" s="99">
        <v>43980</v>
      </c>
      <c r="B6239" s="6" t="s">
        <v>6991</v>
      </c>
      <c r="C6239" s="7" t="s">
        <v>4753</v>
      </c>
      <c r="D6239" s="51" t="s">
        <v>4753</v>
      </c>
      <c r="E6239" s="148" t="s">
        <v>49</v>
      </c>
      <c r="F6239" s="88">
        <v>43994</v>
      </c>
      <c r="G6239" s="51">
        <v>2328</v>
      </c>
      <c r="H6239" s="211">
        <v>43994</v>
      </c>
      <c r="I6239" s="51" t="s">
        <v>30</v>
      </c>
      <c r="J6239" s="51">
        <v>800</v>
      </c>
      <c r="K6239" s="75" t="s">
        <v>30</v>
      </c>
      <c r="L6239" s="51" t="s">
        <v>27</v>
      </c>
      <c r="M6239" s="51" t="s">
        <v>25</v>
      </c>
      <c r="N6239" s="9">
        <f t="shared" si="1855"/>
        <v>1</v>
      </c>
      <c r="O6239" s="9">
        <f t="shared" si="1856"/>
        <v>1</v>
      </c>
      <c r="P6239" s="8">
        <f t="shared" si="1857"/>
        <v>11</v>
      </c>
    </row>
    <row r="6240" spans="1:16" s="4" customFormat="1">
      <c r="A6240" s="99">
        <v>43980</v>
      </c>
      <c r="B6240" s="6" t="s">
        <v>6992</v>
      </c>
      <c r="C6240" s="7" t="s">
        <v>4753</v>
      </c>
      <c r="D6240" s="51" t="s">
        <v>4753</v>
      </c>
      <c r="E6240" s="148" t="s">
        <v>49</v>
      </c>
      <c r="F6240" s="46">
        <v>43986</v>
      </c>
      <c r="G6240" s="51">
        <v>2196</v>
      </c>
      <c r="H6240" s="211">
        <v>43987</v>
      </c>
      <c r="I6240" s="51" t="s">
        <v>37</v>
      </c>
      <c r="J6240" s="51">
        <v>796</v>
      </c>
      <c r="K6240" s="75" t="str">
        <f t="shared" si="1858"/>
        <v>PQ5</v>
      </c>
      <c r="L6240" s="51"/>
      <c r="M6240" s="51"/>
      <c r="N6240" s="9">
        <f t="shared" si="1855"/>
        <v>1</v>
      </c>
      <c r="O6240" s="9">
        <f t="shared" si="1856"/>
        <v>2</v>
      </c>
      <c r="P6240" s="8">
        <f t="shared" si="1857"/>
        <v>6</v>
      </c>
    </row>
    <row r="6241" spans="1:16" s="4" customFormat="1">
      <c r="A6241" s="99">
        <v>43980</v>
      </c>
      <c r="B6241" s="6" t="s">
        <v>6993</v>
      </c>
      <c r="C6241" s="7" t="s">
        <v>51</v>
      </c>
      <c r="D6241" s="51" t="s">
        <v>51</v>
      </c>
      <c r="E6241" s="148" t="s">
        <v>51</v>
      </c>
      <c r="F6241" s="46">
        <v>43987</v>
      </c>
      <c r="G6241" s="51">
        <v>2213</v>
      </c>
      <c r="H6241" s="211">
        <v>43990</v>
      </c>
      <c r="I6241" s="51" t="s">
        <v>39</v>
      </c>
      <c r="J6241" s="51">
        <v>799</v>
      </c>
      <c r="K6241" s="75" t="str">
        <f t="shared" si="1858"/>
        <v>PQ1</v>
      </c>
      <c r="L6241" s="51" t="s">
        <v>27</v>
      </c>
      <c r="M6241" s="51" t="s">
        <v>25</v>
      </c>
      <c r="N6241" s="9">
        <f t="shared" si="1855"/>
        <v>1</v>
      </c>
      <c r="O6241" s="9">
        <f t="shared" si="1856"/>
        <v>2</v>
      </c>
      <c r="P6241" s="8">
        <f t="shared" si="1857"/>
        <v>7</v>
      </c>
    </row>
    <row r="6242" spans="1:16" s="4" customFormat="1">
      <c r="A6242" s="99">
        <v>43980</v>
      </c>
      <c r="B6242" s="6" t="s">
        <v>6994</v>
      </c>
      <c r="C6242" s="7" t="s">
        <v>4753</v>
      </c>
      <c r="D6242" s="51" t="s">
        <v>4753</v>
      </c>
      <c r="E6242" s="148" t="s">
        <v>49</v>
      </c>
      <c r="F6242" s="46">
        <v>43986</v>
      </c>
      <c r="G6242" s="51">
        <v>2199</v>
      </c>
      <c r="H6242" s="211">
        <v>43987</v>
      </c>
      <c r="I6242" s="51" t="s">
        <v>30</v>
      </c>
      <c r="J6242" s="51">
        <v>797</v>
      </c>
      <c r="K6242" s="75" t="str">
        <f t="shared" si="1858"/>
        <v>PQ7</v>
      </c>
      <c r="L6242" s="51" t="s">
        <v>27</v>
      </c>
      <c r="M6242" s="51" t="s">
        <v>25</v>
      </c>
      <c r="N6242" s="9">
        <f t="shared" si="1855"/>
        <v>1</v>
      </c>
      <c r="O6242" s="9">
        <f t="shared" si="1856"/>
        <v>2</v>
      </c>
      <c r="P6242" s="8">
        <f t="shared" si="1857"/>
        <v>6</v>
      </c>
    </row>
    <row r="6243" spans="1:16" s="4" customFormat="1">
      <c r="A6243" s="99">
        <v>43980</v>
      </c>
      <c r="B6243" s="6" t="s">
        <v>6995</v>
      </c>
      <c r="C6243" s="7" t="s">
        <v>4753</v>
      </c>
      <c r="D6243" s="51" t="s">
        <v>4753</v>
      </c>
      <c r="E6243" s="148" t="s">
        <v>49</v>
      </c>
      <c r="F6243" s="46">
        <v>43986</v>
      </c>
      <c r="G6243" s="51">
        <v>2196</v>
      </c>
      <c r="H6243" s="211">
        <v>43987</v>
      </c>
      <c r="I6243" s="51" t="s">
        <v>37</v>
      </c>
      <c r="J6243" s="51">
        <v>796</v>
      </c>
      <c r="K6243" s="75" t="str">
        <f t="shared" si="1858"/>
        <v>PQ5</v>
      </c>
      <c r="L6243" s="51" t="s">
        <v>27</v>
      </c>
      <c r="M6243" s="51" t="s">
        <v>25</v>
      </c>
      <c r="N6243" s="9">
        <f t="shared" si="1855"/>
        <v>1</v>
      </c>
      <c r="O6243" s="9">
        <f t="shared" si="1856"/>
        <v>2</v>
      </c>
      <c r="P6243" s="8">
        <f t="shared" si="1857"/>
        <v>6</v>
      </c>
    </row>
    <row r="6244" spans="1:16" s="4" customFormat="1">
      <c r="A6244" s="99">
        <v>43980</v>
      </c>
      <c r="B6244" s="6" t="s">
        <v>6996</v>
      </c>
      <c r="C6244" s="7" t="s">
        <v>51</v>
      </c>
      <c r="D6244" s="191" t="s">
        <v>51</v>
      </c>
      <c r="E6244" s="86" t="s">
        <v>51</v>
      </c>
      <c r="F6244" s="46">
        <v>43987</v>
      </c>
      <c r="G6244" s="51">
        <v>2217</v>
      </c>
      <c r="H6244" s="211">
        <v>43990</v>
      </c>
      <c r="I6244" s="51" t="s">
        <v>36</v>
      </c>
      <c r="J6244" s="51">
        <v>796</v>
      </c>
      <c r="K6244" s="75" t="str">
        <f t="shared" ref="K6244:K6245" si="1859">I6244</f>
        <v>PQ6</v>
      </c>
      <c r="L6244" s="51" t="s">
        <v>27</v>
      </c>
      <c r="M6244" s="51" t="s">
        <v>25</v>
      </c>
      <c r="N6244" s="9">
        <f t="shared" si="1855"/>
        <v>1</v>
      </c>
      <c r="O6244" s="9">
        <f t="shared" si="1856"/>
        <v>2</v>
      </c>
      <c r="P6244" s="8">
        <f t="shared" si="1857"/>
        <v>7</v>
      </c>
    </row>
    <row r="6245" spans="1:16">
      <c r="A6245" s="160">
        <v>43980</v>
      </c>
      <c r="B6245" s="136" t="s">
        <v>7052</v>
      </c>
      <c r="C6245" s="161" t="s">
        <v>4753</v>
      </c>
      <c r="D6245" s="191" t="s">
        <v>51</v>
      </c>
      <c r="E6245" s="86" t="s">
        <v>49</v>
      </c>
      <c r="F6245" s="88">
        <v>43991</v>
      </c>
      <c r="G6245" s="51">
        <v>2271</v>
      </c>
      <c r="H6245" s="211">
        <v>43992</v>
      </c>
      <c r="I6245" s="51" t="s">
        <v>35</v>
      </c>
      <c r="J6245" s="51">
        <v>798</v>
      </c>
      <c r="K6245" s="75" t="str">
        <f t="shared" si="1859"/>
        <v>PQ4</v>
      </c>
      <c r="L6245" s="209" t="s">
        <v>27</v>
      </c>
      <c r="M6245" s="209" t="s">
        <v>25</v>
      </c>
      <c r="N6245" s="162">
        <f t="shared" si="1855"/>
        <v>1</v>
      </c>
      <c r="O6245" s="162">
        <f t="shared" si="1856"/>
        <v>2</v>
      </c>
      <c r="P6245" s="163">
        <f t="shared" si="1857"/>
        <v>9</v>
      </c>
    </row>
    <row r="6246" spans="1:16">
      <c r="A6246" s="99">
        <v>43983</v>
      </c>
      <c r="B6246" s="6" t="s">
        <v>7054</v>
      </c>
      <c r="C6246" s="40" t="s">
        <v>51</v>
      </c>
      <c r="D6246" s="191" t="s">
        <v>50</v>
      </c>
      <c r="E6246" s="86" t="s">
        <v>51</v>
      </c>
      <c r="F6246" s="88">
        <v>43987</v>
      </c>
      <c r="G6246" s="51">
        <v>2204</v>
      </c>
      <c r="H6246" s="211">
        <v>43990</v>
      </c>
      <c r="I6246" s="51" t="s">
        <v>30</v>
      </c>
      <c r="J6246" s="51">
        <v>797</v>
      </c>
      <c r="K6246" s="75" t="str">
        <f t="shared" ref="K6246:K6250" si="1860">I6246</f>
        <v>PQ7</v>
      </c>
      <c r="L6246" s="51" t="s">
        <v>27</v>
      </c>
      <c r="M6246" s="51" t="s">
        <v>25</v>
      </c>
      <c r="N6246" s="9">
        <f t="shared" si="1855"/>
        <v>1</v>
      </c>
      <c r="O6246" s="9">
        <f t="shared" si="1856"/>
        <v>2</v>
      </c>
      <c r="P6246" s="8">
        <f t="shared" si="1857"/>
        <v>6</v>
      </c>
    </row>
    <row r="6247" spans="1:16">
      <c r="A6247" s="99">
        <v>43983</v>
      </c>
      <c r="B6247" s="6" t="s">
        <v>7055</v>
      </c>
      <c r="C6247" s="40" t="s">
        <v>50</v>
      </c>
      <c r="D6247" s="191" t="s">
        <v>51</v>
      </c>
      <c r="E6247" s="86" t="s">
        <v>50</v>
      </c>
      <c r="F6247" s="88">
        <v>43987</v>
      </c>
      <c r="G6247" s="51">
        <v>2204</v>
      </c>
      <c r="H6247" s="211">
        <v>43990</v>
      </c>
      <c r="I6247" s="51" t="s">
        <v>30</v>
      </c>
      <c r="J6247" s="51">
        <v>797</v>
      </c>
      <c r="K6247" s="75" t="str">
        <f t="shared" si="1860"/>
        <v>PQ7</v>
      </c>
      <c r="L6247" s="51" t="s">
        <v>27</v>
      </c>
      <c r="M6247" s="51" t="s">
        <v>25</v>
      </c>
      <c r="N6247" s="9">
        <f t="shared" si="1855"/>
        <v>1</v>
      </c>
      <c r="O6247" s="9">
        <f t="shared" si="1856"/>
        <v>2</v>
      </c>
      <c r="P6247" s="8">
        <f t="shared" si="1857"/>
        <v>6</v>
      </c>
    </row>
    <row r="6248" spans="1:16">
      <c r="A6248" s="99">
        <v>43983</v>
      </c>
      <c r="B6248" s="6" t="s">
        <v>7056</v>
      </c>
      <c r="C6248" s="40" t="s">
        <v>51</v>
      </c>
      <c r="D6248" s="191" t="s">
        <v>51</v>
      </c>
      <c r="E6248" s="86" t="s">
        <v>51</v>
      </c>
      <c r="F6248" s="88">
        <v>43987</v>
      </c>
      <c r="G6248" s="51">
        <v>2204</v>
      </c>
      <c r="H6248" s="211">
        <v>43990</v>
      </c>
      <c r="I6248" s="51" t="s">
        <v>30</v>
      </c>
      <c r="J6248" s="51">
        <v>797</v>
      </c>
      <c r="K6248" s="75" t="str">
        <f t="shared" si="1860"/>
        <v>PQ7</v>
      </c>
      <c r="L6248" s="51" t="s">
        <v>27</v>
      </c>
      <c r="M6248" s="51" t="s">
        <v>25</v>
      </c>
      <c r="N6248" s="9">
        <f t="shared" si="1855"/>
        <v>1</v>
      </c>
      <c r="O6248" s="9">
        <f t="shared" si="1856"/>
        <v>2</v>
      </c>
      <c r="P6248" s="8">
        <f t="shared" si="1857"/>
        <v>6</v>
      </c>
    </row>
    <row r="6249" spans="1:16">
      <c r="A6249" s="99">
        <v>43983</v>
      </c>
      <c r="B6249" s="6" t="s">
        <v>7057</v>
      </c>
      <c r="C6249" s="40" t="s">
        <v>51</v>
      </c>
      <c r="D6249" s="191" t="s">
        <v>51</v>
      </c>
      <c r="E6249" s="86" t="s">
        <v>51</v>
      </c>
      <c r="F6249" s="88">
        <v>43987</v>
      </c>
      <c r="G6249" s="51">
        <v>2204</v>
      </c>
      <c r="H6249" s="211">
        <v>43990</v>
      </c>
      <c r="I6249" s="51" t="s">
        <v>30</v>
      </c>
      <c r="J6249" s="51">
        <v>797</v>
      </c>
      <c r="K6249" s="75" t="str">
        <f t="shared" si="1860"/>
        <v>PQ7</v>
      </c>
      <c r="L6249" s="51" t="s">
        <v>27</v>
      </c>
      <c r="M6249" s="51" t="s">
        <v>25</v>
      </c>
      <c r="N6249" s="9">
        <f t="shared" si="1855"/>
        <v>1</v>
      </c>
      <c r="O6249" s="9">
        <f t="shared" si="1856"/>
        <v>2</v>
      </c>
      <c r="P6249" s="8">
        <f t="shared" si="1857"/>
        <v>6</v>
      </c>
    </row>
    <row r="6250" spans="1:16">
      <c r="A6250" s="99">
        <v>43983</v>
      </c>
      <c r="B6250" s="6" t="s">
        <v>7058</v>
      </c>
      <c r="C6250" s="40" t="s">
        <v>51</v>
      </c>
      <c r="D6250" s="191" t="s">
        <v>51</v>
      </c>
      <c r="E6250" s="86" t="s">
        <v>51</v>
      </c>
      <c r="F6250" s="88">
        <v>43987</v>
      </c>
      <c r="G6250" s="51">
        <v>2204</v>
      </c>
      <c r="H6250" s="211">
        <v>43990</v>
      </c>
      <c r="I6250" s="51" t="s">
        <v>30</v>
      </c>
      <c r="J6250" s="51">
        <v>797</v>
      </c>
      <c r="K6250" s="75" t="str">
        <f t="shared" si="1860"/>
        <v>PQ7</v>
      </c>
      <c r="L6250" s="51" t="s">
        <v>27</v>
      </c>
      <c r="M6250" s="51" t="s">
        <v>25</v>
      </c>
      <c r="N6250" s="9">
        <f t="shared" si="1855"/>
        <v>1</v>
      </c>
      <c r="O6250" s="9">
        <f t="shared" si="1856"/>
        <v>2</v>
      </c>
      <c r="P6250" s="8">
        <f t="shared" si="1857"/>
        <v>6</v>
      </c>
    </row>
    <row r="6251" spans="1:16">
      <c r="A6251" s="99">
        <v>43983</v>
      </c>
      <c r="B6251" s="6" t="s">
        <v>7059</v>
      </c>
      <c r="C6251" s="40" t="s">
        <v>51</v>
      </c>
      <c r="D6251" s="191" t="s">
        <v>51</v>
      </c>
      <c r="E6251" s="86" t="s">
        <v>51</v>
      </c>
      <c r="F6251" s="46">
        <v>43987</v>
      </c>
      <c r="G6251" s="51">
        <v>2217</v>
      </c>
      <c r="H6251" s="211">
        <v>43990</v>
      </c>
      <c r="I6251" s="51" t="s">
        <v>36</v>
      </c>
      <c r="J6251" s="51">
        <v>796</v>
      </c>
      <c r="K6251" s="75" t="str">
        <f t="shared" ref="K6251:K6252" si="1861">I6251</f>
        <v>PQ6</v>
      </c>
      <c r="L6251" s="51" t="s">
        <v>27</v>
      </c>
      <c r="M6251" s="51" t="s">
        <v>25</v>
      </c>
      <c r="N6251" s="9">
        <f t="shared" si="1855"/>
        <v>1</v>
      </c>
      <c r="O6251" s="9">
        <f t="shared" si="1856"/>
        <v>2</v>
      </c>
      <c r="P6251" s="8">
        <f t="shared" si="1857"/>
        <v>6</v>
      </c>
    </row>
    <row r="6252" spans="1:16">
      <c r="A6252" s="99">
        <v>43983</v>
      </c>
      <c r="B6252" s="170" t="s">
        <v>7060</v>
      </c>
      <c r="C6252" s="40" t="s">
        <v>51</v>
      </c>
      <c r="D6252" s="191" t="s">
        <v>51</v>
      </c>
      <c r="E6252" s="86" t="s">
        <v>51</v>
      </c>
      <c r="F6252" s="88">
        <v>43987</v>
      </c>
      <c r="G6252" s="51">
        <v>2204</v>
      </c>
      <c r="H6252" s="211">
        <v>43990</v>
      </c>
      <c r="I6252" s="51" t="s">
        <v>30</v>
      </c>
      <c r="J6252" s="51">
        <v>797</v>
      </c>
      <c r="K6252" s="75" t="str">
        <f t="shared" si="1861"/>
        <v>PQ7</v>
      </c>
      <c r="L6252" s="51" t="s">
        <v>27</v>
      </c>
      <c r="M6252" s="51" t="s">
        <v>25</v>
      </c>
      <c r="N6252" s="9">
        <f t="shared" si="1855"/>
        <v>1</v>
      </c>
      <c r="O6252" s="9">
        <f t="shared" si="1856"/>
        <v>2</v>
      </c>
      <c r="P6252" s="8">
        <f t="shared" si="1857"/>
        <v>6</v>
      </c>
    </row>
    <row r="6253" spans="1:16">
      <c r="A6253" s="99">
        <v>43983</v>
      </c>
      <c r="B6253" s="6" t="s">
        <v>7061</v>
      </c>
      <c r="C6253" s="40" t="s">
        <v>51</v>
      </c>
      <c r="D6253" s="191" t="s">
        <v>51</v>
      </c>
      <c r="E6253" s="86" t="s">
        <v>51</v>
      </c>
      <c r="F6253" s="46">
        <v>43986</v>
      </c>
      <c r="G6253" s="51">
        <v>2183</v>
      </c>
      <c r="H6253" s="211">
        <v>43986</v>
      </c>
      <c r="I6253" s="51" t="s">
        <v>41</v>
      </c>
      <c r="J6253" s="51">
        <v>798</v>
      </c>
      <c r="K6253" s="75" t="str">
        <f t="shared" si="1858"/>
        <v>PQ3</v>
      </c>
      <c r="L6253" s="51" t="s">
        <v>27</v>
      </c>
      <c r="M6253" s="51" t="s">
        <v>25</v>
      </c>
      <c r="N6253" s="9">
        <f t="shared" si="1855"/>
        <v>1</v>
      </c>
      <c r="O6253" s="9">
        <f t="shared" si="1856"/>
        <v>1</v>
      </c>
      <c r="P6253" s="8">
        <f t="shared" si="1857"/>
        <v>4</v>
      </c>
    </row>
    <row r="6254" spans="1:16">
      <c r="A6254" s="99">
        <v>43983</v>
      </c>
      <c r="B6254" s="6" t="s">
        <v>7062</v>
      </c>
      <c r="C6254" s="40" t="s">
        <v>51</v>
      </c>
      <c r="D6254" s="191" t="s">
        <v>51</v>
      </c>
      <c r="E6254" s="86" t="s">
        <v>51</v>
      </c>
      <c r="F6254" s="46">
        <v>43986</v>
      </c>
      <c r="G6254" s="51">
        <v>2183</v>
      </c>
      <c r="H6254" s="211">
        <v>43986</v>
      </c>
      <c r="I6254" s="51" t="s">
        <v>41</v>
      </c>
      <c r="J6254" s="51">
        <v>798</v>
      </c>
      <c r="K6254" s="75" t="str">
        <f t="shared" si="1858"/>
        <v>PQ3</v>
      </c>
      <c r="L6254" s="51" t="s">
        <v>27</v>
      </c>
      <c r="M6254" s="51" t="s">
        <v>25</v>
      </c>
      <c r="N6254" s="9">
        <f t="shared" si="1855"/>
        <v>1</v>
      </c>
      <c r="O6254" s="9">
        <f t="shared" si="1856"/>
        <v>1</v>
      </c>
      <c r="P6254" s="8">
        <f t="shared" si="1857"/>
        <v>4</v>
      </c>
    </row>
    <row r="6255" spans="1:16">
      <c r="A6255" s="99">
        <v>43983</v>
      </c>
      <c r="B6255" s="6" t="s">
        <v>7063</v>
      </c>
      <c r="C6255" s="40" t="s">
        <v>51</v>
      </c>
      <c r="D6255" s="191" t="s">
        <v>50</v>
      </c>
      <c r="E6255" s="86" t="s">
        <v>51</v>
      </c>
      <c r="F6255" s="46">
        <v>43987</v>
      </c>
      <c r="G6255" s="51">
        <v>2213</v>
      </c>
      <c r="H6255" s="211">
        <v>43990</v>
      </c>
      <c r="I6255" s="51" t="s">
        <v>39</v>
      </c>
      <c r="J6255" s="51">
        <v>799</v>
      </c>
      <c r="K6255" s="75" t="str">
        <f t="shared" si="1858"/>
        <v>PQ1</v>
      </c>
      <c r="L6255" s="51" t="s">
        <v>27</v>
      </c>
      <c r="M6255" s="51" t="s">
        <v>25</v>
      </c>
      <c r="N6255" s="9">
        <f t="shared" si="1855"/>
        <v>1</v>
      </c>
      <c r="O6255" s="9">
        <f t="shared" si="1856"/>
        <v>2</v>
      </c>
      <c r="P6255" s="8">
        <f t="shared" si="1857"/>
        <v>6</v>
      </c>
    </row>
    <row r="6256" spans="1:16">
      <c r="A6256" s="99">
        <v>43983</v>
      </c>
      <c r="B6256" s="6" t="s">
        <v>7064</v>
      </c>
      <c r="C6256" s="40" t="s">
        <v>50</v>
      </c>
      <c r="D6256" s="191" t="s">
        <v>50</v>
      </c>
      <c r="E6256" s="86" t="s">
        <v>50</v>
      </c>
      <c r="F6256" s="46">
        <v>43987</v>
      </c>
      <c r="G6256" s="51">
        <v>2203</v>
      </c>
      <c r="H6256" s="211">
        <v>43990</v>
      </c>
      <c r="I6256" s="51" t="s">
        <v>36</v>
      </c>
      <c r="J6256" s="51">
        <v>796</v>
      </c>
      <c r="K6256" s="75" t="str">
        <f t="shared" si="1858"/>
        <v>PQ6</v>
      </c>
      <c r="L6256" s="51" t="s">
        <v>27</v>
      </c>
      <c r="M6256" s="51" t="s">
        <v>25</v>
      </c>
      <c r="N6256" s="9">
        <f t="shared" si="1855"/>
        <v>1</v>
      </c>
      <c r="O6256" s="9">
        <f t="shared" si="1856"/>
        <v>2</v>
      </c>
      <c r="P6256" s="8">
        <f t="shared" si="1857"/>
        <v>6</v>
      </c>
    </row>
    <row r="6257" spans="1:16">
      <c r="A6257" s="99">
        <v>43983</v>
      </c>
      <c r="B6257" s="6" t="s">
        <v>7065</v>
      </c>
      <c r="C6257" s="40" t="s">
        <v>51</v>
      </c>
      <c r="D6257" s="191" t="s">
        <v>51</v>
      </c>
      <c r="E6257" s="86" t="s">
        <v>50</v>
      </c>
      <c r="F6257" s="46">
        <v>43987</v>
      </c>
      <c r="G6257" s="51">
        <v>2203</v>
      </c>
      <c r="H6257" s="211">
        <v>43990</v>
      </c>
      <c r="I6257" s="51" t="s">
        <v>36</v>
      </c>
      <c r="J6257" s="51">
        <v>796</v>
      </c>
      <c r="K6257" s="75" t="str">
        <f t="shared" ref="K6257" si="1862">I6257</f>
        <v>PQ6</v>
      </c>
      <c r="L6257" s="51" t="s">
        <v>27</v>
      </c>
      <c r="M6257" s="51" t="s">
        <v>25</v>
      </c>
      <c r="N6257" s="9">
        <f t="shared" si="1855"/>
        <v>1</v>
      </c>
      <c r="O6257" s="9">
        <f t="shared" si="1856"/>
        <v>2</v>
      </c>
      <c r="P6257" s="8">
        <f t="shared" si="1857"/>
        <v>6</v>
      </c>
    </row>
    <row r="6258" spans="1:16">
      <c r="A6258" s="99">
        <v>43983</v>
      </c>
      <c r="B6258" s="6" t="s">
        <v>7066</v>
      </c>
      <c r="C6258" s="40" t="s">
        <v>51</v>
      </c>
      <c r="D6258" s="191" t="s">
        <v>51</v>
      </c>
      <c r="E6258" s="86" t="s">
        <v>51</v>
      </c>
      <c r="F6258" s="88">
        <v>43987</v>
      </c>
      <c r="G6258" s="51">
        <v>2204</v>
      </c>
      <c r="H6258" s="211">
        <v>43990</v>
      </c>
      <c r="I6258" s="51" t="s">
        <v>30</v>
      </c>
      <c r="J6258" s="51">
        <v>797</v>
      </c>
      <c r="K6258" s="75" t="str">
        <f t="shared" ref="K6258" si="1863">I6258</f>
        <v>PQ7</v>
      </c>
      <c r="L6258" s="51" t="s">
        <v>27</v>
      </c>
      <c r="M6258" s="51" t="s">
        <v>25</v>
      </c>
      <c r="N6258" s="9">
        <f t="shared" si="1855"/>
        <v>1</v>
      </c>
      <c r="O6258" s="9">
        <f t="shared" si="1856"/>
        <v>2</v>
      </c>
      <c r="P6258" s="8">
        <f t="shared" si="1857"/>
        <v>6</v>
      </c>
    </row>
    <row r="6259" spans="1:16">
      <c r="A6259" s="99">
        <v>43983</v>
      </c>
      <c r="B6259" s="170" t="s">
        <v>7067</v>
      </c>
      <c r="C6259" s="40" t="s">
        <v>51</v>
      </c>
      <c r="D6259" s="191" t="s">
        <v>51</v>
      </c>
      <c r="E6259" s="86" t="s">
        <v>51</v>
      </c>
      <c r="F6259" s="46">
        <v>43987</v>
      </c>
      <c r="G6259" s="51">
        <v>2217</v>
      </c>
      <c r="H6259" s="211">
        <v>43990</v>
      </c>
      <c r="I6259" s="51" t="s">
        <v>36</v>
      </c>
      <c r="J6259" s="51">
        <v>796</v>
      </c>
      <c r="K6259" s="75" t="str">
        <f t="shared" ref="K6259:K6261" si="1864">I6259</f>
        <v>PQ6</v>
      </c>
      <c r="L6259" s="51" t="s">
        <v>27</v>
      </c>
      <c r="M6259" s="51" t="s">
        <v>25</v>
      </c>
      <c r="N6259" s="9">
        <f t="shared" si="1855"/>
        <v>1</v>
      </c>
      <c r="O6259" s="9">
        <f t="shared" si="1856"/>
        <v>2</v>
      </c>
      <c r="P6259" s="8">
        <f t="shared" si="1857"/>
        <v>6</v>
      </c>
    </row>
    <row r="6260" spans="1:16">
      <c r="A6260" s="99">
        <v>43983</v>
      </c>
      <c r="B6260" s="6" t="s">
        <v>7068</v>
      </c>
      <c r="C6260" s="40" t="s">
        <v>51</v>
      </c>
      <c r="D6260" s="191" t="s">
        <v>51</v>
      </c>
      <c r="E6260" s="86" t="s">
        <v>51</v>
      </c>
      <c r="F6260" s="88">
        <v>43987</v>
      </c>
      <c r="G6260" s="51">
        <v>2204</v>
      </c>
      <c r="H6260" s="211">
        <v>43990</v>
      </c>
      <c r="I6260" s="51" t="s">
        <v>30</v>
      </c>
      <c r="J6260" s="51">
        <v>797</v>
      </c>
      <c r="K6260" s="75" t="str">
        <f t="shared" si="1864"/>
        <v>PQ7</v>
      </c>
      <c r="L6260" s="51" t="s">
        <v>27</v>
      </c>
      <c r="M6260" s="51" t="s">
        <v>25</v>
      </c>
      <c r="N6260" s="9">
        <f t="shared" si="1855"/>
        <v>1</v>
      </c>
      <c r="O6260" s="9">
        <f t="shared" si="1856"/>
        <v>2</v>
      </c>
      <c r="P6260" s="8">
        <f t="shared" si="1857"/>
        <v>6</v>
      </c>
    </row>
    <row r="6261" spans="1:16">
      <c r="A6261" s="99">
        <v>43983</v>
      </c>
      <c r="B6261" s="6" t="s">
        <v>7069</v>
      </c>
      <c r="C6261" s="40" t="s">
        <v>51</v>
      </c>
      <c r="D6261" s="191" t="s">
        <v>51</v>
      </c>
      <c r="E6261" s="86" t="s">
        <v>51</v>
      </c>
      <c r="F6261" s="46">
        <v>43987</v>
      </c>
      <c r="G6261" s="51">
        <v>2203</v>
      </c>
      <c r="H6261" s="211">
        <v>43990</v>
      </c>
      <c r="I6261" s="51" t="s">
        <v>36</v>
      </c>
      <c r="J6261" s="51">
        <v>796</v>
      </c>
      <c r="K6261" s="75" t="str">
        <f t="shared" si="1864"/>
        <v>PQ6</v>
      </c>
      <c r="L6261" s="51" t="s">
        <v>27</v>
      </c>
      <c r="M6261" s="51" t="s">
        <v>25</v>
      </c>
      <c r="N6261" s="9">
        <f t="shared" si="1855"/>
        <v>1</v>
      </c>
      <c r="O6261" s="9">
        <f t="shared" si="1856"/>
        <v>2</v>
      </c>
      <c r="P6261" s="8">
        <f t="shared" si="1857"/>
        <v>6</v>
      </c>
    </row>
    <row r="6262" spans="1:16">
      <c r="A6262" s="99">
        <v>43983</v>
      </c>
      <c r="B6262" s="6" t="s">
        <v>7070</v>
      </c>
      <c r="C6262" s="40" t="s">
        <v>51</v>
      </c>
      <c r="D6262" s="191" t="s">
        <v>51</v>
      </c>
      <c r="E6262" s="86" t="s">
        <v>51</v>
      </c>
      <c r="F6262" s="46">
        <v>43987</v>
      </c>
      <c r="G6262" s="51">
        <v>2213</v>
      </c>
      <c r="H6262" s="211">
        <v>43990</v>
      </c>
      <c r="I6262" s="51" t="s">
        <v>38</v>
      </c>
      <c r="J6262" s="51">
        <v>799</v>
      </c>
      <c r="K6262" s="75" t="str">
        <f t="shared" ref="K6262" si="1865">I6262</f>
        <v>PQ2</v>
      </c>
      <c r="L6262" s="51" t="s">
        <v>27</v>
      </c>
      <c r="M6262" s="51" t="s">
        <v>25</v>
      </c>
      <c r="N6262" s="9">
        <f t="shared" si="1855"/>
        <v>1</v>
      </c>
      <c r="O6262" s="9">
        <f t="shared" si="1856"/>
        <v>2</v>
      </c>
      <c r="P6262" s="8">
        <f t="shared" si="1857"/>
        <v>6</v>
      </c>
    </row>
    <row r="6263" spans="1:16">
      <c r="A6263" s="99">
        <v>43983</v>
      </c>
      <c r="B6263" s="6" t="s">
        <v>7071</v>
      </c>
      <c r="C6263" s="40" t="s">
        <v>51</v>
      </c>
      <c r="D6263" s="191" t="s">
        <v>51</v>
      </c>
      <c r="E6263" s="86" t="s">
        <v>51</v>
      </c>
      <c r="F6263" s="88">
        <v>43987</v>
      </c>
      <c r="G6263" s="51">
        <v>2204</v>
      </c>
      <c r="H6263" s="211">
        <v>43990</v>
      </c>
      <c r="I6263" s="51" t="s">
        <v>30</v>
      </c>
      <c r="J6263" s="51">
        <v>797</v>
      </c>
      <c r="K6263" s="75" t="str">
        <f t="shared" ref="K6263" si="1866">I6263</f>
        <v>PQ7</v>
      </c>
      <c r="L6263" s="51" t="s">
        <v>27</v>
      </c>
      <c r="M6263" s="51" t="s">
        <v>25</v>
      </c>
      <c r="N6263" s="9">
        <f t="shared" si="1855"/>
        <v>1</v>
      </c>
      <c r="O6263" s="9">
        <f t="shared" si="1856"/>
        <v>2</v>
      </c>
      <c r="P6263" s="8">
        <f t="shared" si="1857"/>
        <v>6</v>
      </c>
    </row>
    <row r="6264" spans="1:16">
      <c r="A6264" s="99">
        <v>43983</v>
      </c>
      <c r="B6264" s="6" t="s">
        <v>7072</v>
      </c>
      <c r="C6264" s="40" t="s">
        <v>51</v>
      </c>
      <c r="D6264" s="191" t="s">
        <v>51</v>
      </c>
      <c r="E6264" s="86" t="s">
        <v>51</v>
      </c>
      <c r="F6264" s="46">
        <v>43987</v>
      </c>
      <c r="G6264" s="51">
        <v>2217</v>
      </c>
      <c r="H6264" s="211">
        <v>43990</v>
      </c>
      <c r="I6264" s="51" t="s">
        <v>36</v>
      </c>
      <c r="J6264" s="51">
        <v>796</v>
      </c>
      <c r="K6264" s="75" t="str">
        <f t="shared" ref="K6264:K6266" si="1867">I6264</f>
        <v>PQ6</v>
      </c>
      <c r="L6264" s="51" t="s">
        <v>27</v>
      </c>
      <c r="M6264" s="51" t="s">
        <v>25</v>
      </c>
      <c r="N6264" s="9">
        <f t="shared" si="1855"/>
        <v>1</v>
      </c>
      <c r="O6264" s="9">
        <f t="shared" si="1856"/>
        <v>2</v>
      </c>
      <c r="P6264" s="8">
        <f t="shared" si="1857"/>
        <v>6</v>
      </c>
    </row>
    <row r="6265" spans="1:16">
      <c r="A6265" s="99">
        <v>43983</v>
      </c>
      <c r="B6265" s="6" t="s">
        <v>7073</v>
      </c>
      <c r="C6265" s="40" t="s">
        <v>51</v>
      </c>
      <c r="D6265" s="191" t="s">
        <v>51</v>
      </c>
      <c r="E6265" s="86" t="s">
        <v>51</v>
      </c>
      <c r="F6265" s="88">
        <v>43987</v>
      </c>
      <c r="G6265" s="51">
        <v>2204</v>
      </c>
      <c r="H6265" s="211">
        <v>43990</v>
      </c>
      <c r="I6265" s="51" t="s">
        <v>30</v>
      </c>
      <c r="J6265" s="51">
        <v>797</v>
      </c>
      <c r="K6265" s="75" t="str">
        <f t="shared" si="1867"/>
        <v>PQ7</v>
      </c>
      <c r="N6265" s="9">
        <f t="shared" si="1855"/>
        <v>1</v>
      </c>
      <c r="O6265" s="9">
        <f t="shared" si="1856"/>
        <v>2</v>
      </c>
      <c r="P6265" s="8">
        <f t="shared" si="1857"/>
        <v>6</v>
      </c>
    </row>
    <row r="6266" spans="1:16">
      <c r="A6266" s="99">
        <v>43983</v>
      </c>
      <c r="B6266" s="6" t="s">
        <v>7074</v>
      </c>
      <c r="C6266" s="40" t="s">
        <v>6649</v>
      </c>
      <c r="D6266" s="191" t="s">
        <v>50</v>
      </c>
      <c r="E6266" s="86" t="s">
        <v>50</v>
      </c>
      <c r="F6266" s="46">
        <v>43987</v>
      </c>
      <c r="G6266" s="51">
        <v>2203</v>
      </c>
      <c r="H6266" s="211">
        <v>43990</v>
      </c>
      <c r="I6266" s="51" t="s">
        <v>36</v>
      </c>
      <c r="J6266" s="51">
        <v>796</v>
      </c>
      <c r="K6266" s="75" t="str">
        <f t="shared" si="1867"/>
        <v>PQ6</v>
      </c>
      <c r="L6266" s="51" t="s">
        <v>27</v>
      </c>
      <c r="M6266" s="51" t="s">
        <v>25</v>
      </c>
      <c r="N6266" s="9">
        <f t="shared" si="1855"/>
        <v>1</v>
      </c>
      <c r="O6266" s="9">
        <f t="shared" si="1856"/>
        <v>2</v>
      </c>
      <c r="P6266" s="8">
        <f t="shared" si="1857"/>
        <v>6</v>
      </c>
    </row>
    <row r="6267" spans="1:16">
      <c r="A6267" s="99">
        <v>43983</v>
      </c>
      <c r="B6267" s="6" t="s">
        <v>7075</v>
      </c>
      <c r="C6267" s="40" t="s">
        <v>50</v>
      </c>
      <c r="D6267" s="191" t="s">
        <v>50</v>
      </c>
      <c r="E6267" s="86" t="s">
        <v>50</v>
      </c>
      <c r="F6267" s="46">
        <v>43987</v>
      </c>
      <c r="G6267" s="51">
        <v>2213</v>
      </c>
      <c r="H6267" s="211">
        <v>43990</v>
      </c>
      <c r="I6267" s="51" t="s">
        <v>38</v>
      </c>
      <c r="J6267" s="51">
        <v>799</v>
      </c>
      <c r="K6267" s="75" t="str">
        <f t="shared" ref="K6267" si="1868">I6267</f>
        <v>PQ2</v>
      </c>
      <c r="L6267" s="51" t="s">
        <v>27</v>
      </c>
      <c r="M6267" s="51" t="s">
        <v>25</v>
      </c>
      <c r="N6267" s="9">
        <f t="shared" si="1855"/>
        <v>1</v>
      </c>
      <c r="O6267" s="9">
        <f t="shared" si="1856"/>
        <v>2</v>
      </c>
      <c r="P6267" s="8">
        <f t="shared" si="1857"/>
        <v>6</v>
      </c>
    </row>
    <row r="6268" spans="1:16">
      <c r="A6268" s="99">
        <v>43983</v>
      </c>
      <c r="B6268" s="6" t="s">
        <v>7076</v>
      </c>
      <c r="C6268" s="40" t="s">
        <v>50</v>
      </c>
      <c r="D6268" s="191" t="s">
        <v>50</v>
      </c>
      <c r="E6268" s="86" t="s">
        <v>50</v>
      </c>
      <c r="F6268" s="88">
        <v>43987</v>
      </c>
      <c r="G6268" s="51">
        <v>2204</v>
      </c>
      <c r="H6268" s="211">
        <v>43990</v>
      </c>
      <c r="I6268" s="51" t="s">
        <v>30</v>
      </c>
      <c r="J6268" s="51">
        <v>797</v>
      </c>
      <c r="K6268" s="75" t="str">
        <f t="shared" ref="K6268" si="1869">I6268</f>
        <v>PQ7</v>
      </c>
      <c r="N6268" s="9">
        <f t="shared" si="1855"/>
        <v>1</v>
      </c>
      <c r="O6268" s="9">
        <f t="shared" si="1856"/>
        <v>2</v>
      </c>
      <c r="P6268" s="8">
        <f t="shared" si="1857"/>
        <v>6</v>
      </c>
    </row>
    <row r="6269" spans="1:16">
      <c r="A6269" s="99">
        <v>43983</v>
      </c>
      <c r="B6269" s="6" t="s">
        <v>7077</v>
      </c>
      <c r="C6269" s="40" t="s">
        <v>51</v>
      </c>
      <c r="D6269" s="191" t="s">
        <v>51</v>
      </c>
      <c r="E6269" s="86" t="s">
        <v>51</v>
      </c>
      <c r="F6269" s="46">
        <v>43987</v>
      </c>
      <c r="G6269" s="51">
        <v>2217</v>
      </c>
      <c r="H6269" s="211">
        <v>43990</v>
      </c>
      <c r="I6269" s="51" t="s">
        <v>36</v>
      </c>
      <c r="J6269" s="51">
        <v>796</v>
      </c>
      <c r="K6269" s="75" t="str">
        <f t="shared" ref="K6269" si="1870">I6269</f>
        <v>PQ6</v>
      </c>
      <c r="N6269" s="9">
        <f t="shared" si="1855"/>
        <v>1</v>
      </c>
      <c r="O6269" s="9">
        <f t="shared" si="1856"/>
        <v>2</v>
      </c>
      <c r="P6269" s="8">
        <f t="shared" si="1857"/>
        <v>6</v>
      </c>
    </row>
    <row r="6270" spans="1:16">
      <c r="A6270" s="99">
        <v>43983</v>
      </c>
      <c r="B6270" s="6" t="s">
        <v>7078</v>
      </c>
      <c r="C6270" s="40" t="s">
        <v>51</v>
      </c>
      <c r="D6270" s="191" t="s">
        <v>51</v>
      </c>
      <c r="E6270" s="86" t="s">
        <v>51</v>
      </c>
      <c r="F6270" s="88">
        <v>43987</v>
      </c>
      <c r="G6270" s="51">
        <v>2204</v>
      </c>
      <c r="H6270" s="211">
        <v>43990</v>
      </c>
      <c r="I6270" s="51" t="s">
        <v>30</v>
      </c>
      <c r="J6270" s="51">
        <v>797</v>
      </c>
      <c r="K6270" s="75" t="str">
        <f t="shared" si="1858"/>
        <v>PQ7</v>
      </c>
      <c r="L6270" s="51" t="s">
        <v>27</v>
      </c>
      <c r="M6270" s="51" t="s">
        <v>25</v>
      </c>
      <c r="N6270" s="9">
        <f t="shared" si="1855"/>
        <v>1</v>
      </c>
      <c r="O6270" s="9">
        <f t="shared" si="1856"/>
        <v>2</v>
      </c>
      <c r="P6270" s="8">
        <f t="shared" si="1857"/>
        <v>6</v>
      </c>
    </row>
    <row r="6271" spans="1:16">
      <c r="A6271" s="99">
        <v>43983</v>
      </c>
      <c r="B6271" s="6" t="s">
        <v>7079</v>
      </c>
      <c r="C6271" s="40" t="s">
        <v>50</v>
      </c>
      <c r="D6271" s="191" t="s">
        <v>50</v>
      </c>
      <c r="E6271" s="86" t="s">
        <v>50</v>
      </c>
      <c r="F6271" s="88">
        <v>43987</v>
      </c>
      <c r="G6271" s="51">
        <v>2204</v>
      </c>
      <c r="H6271" s="211">
        <v>43990</v>
      </c>
      <c r="I6271" s="51" t="s">
        <v>40</v>
      </c>
      <c r="J6271" s="51">
        <v>797</v>
      </c>
      <c r="K6271" s="75" t="str">
        <f t="shared" ref="K6271" si="1871">I6271</f>
        <v>PQ8</v>
      </c>
      <c r="L6271" s="51" t="s">
        <v>27</v>
      </c>
      <c r="M6271" s="51" t="s">
        <v>25</v>
      </c>
      <c r="N6271" s="9">
        <f t="shared" si="1855"/>
        <v>1</v>
      </c>
      <c r="O6271" s="9">
        <f t="shared" si="1856"/>
        <v>2</v>
      </c>
      <c r="P6271" s="8">
        <f t="shared" si="1857"/>
        <v>6</v>
      </c>
    </row>
    <row r="6272" spans="1:16">
      <c r="A6272" s="99">
        <v>43983</v>
      </c>
      <c r="B6272" s="6" t="s">
        <v>7080</v>
      </c>
      <c r="C6272" s="40" t="s">
        <v>51</v>
      </c>
      <c r="D6272" s="191" t="s">
        <v>51</v>
      </c>
      <c r="E6272" s="86" t="s">
        <v>51</v>
      </c>
      <c r="F6272" s="88"/>
      <c r="G6272" s="51"/>
      <c r="H6272" s="211"/>
      <c r="I6272" s="51"/>
      <c r="J6272" s="51"/>
      <c r="K6272" s="75">
        <f t="shared" si="1858"/>
        <v>0</v>
      </c>
      <c r="L6272" s="51" t="s">
        <v>27</v>
      </c>
      <c r="M6272" s="51" t="s">
        <v>25</v>
      </c>
      <c r="N6272" s="9">
        <f t="shared" si="1855"/>
        <v>1</v>
      </c>
      <c r="O6272" s="9">
        <f t="shared" si="1856"/>
        <v>0</v>
      </c>
      <c r="P6272" s="8">
        <f t="shared" si="1857"/>
        <v>-31416</v>
      </c>
    </row>
    <row r="6273" spans="1:16">
      <c r="A6273" s="99">
        <v>43983</v>
      </c>
      <c r="B6273" s="6" t="s">
        <v>7081</v>
      </c>
      <c r="C6273" s="40" t="s">
        <v>50</v>
      </c>
      <c r="D6273" s="191" t="s">
        <v>50</v>
      </c>
      <c r="E6273" s="86" t="s">
        <v>50</v>
      </c>
      <c r="F6273" s="46">
        <v>43987</v>
      </c>
      <c r="G6273" s="51">
        <v>2213</v>
      </c>
      <c r="H6273" s="211">
        <v>43990</v>
      </c>
      <c r="I6273" s="51" t="s">
        <v>38</v>
      </c>
      <c r="J6273" s="51">
        <v>799</v>
      </c>
      <c r="K6273" s="75" t="str">
        <f t="shared" si="1858"/>
        <v>PQ2</v>
      </c>
      <c r="L6273" s="51" t="s">
        <v>27</v>
      </c>
      <c r="M6273" s="51" t="s">
        <v>25</v>
      </c>
      <c r="N6273" s="9">
        <f t="shared" si="1855"/>
        <v>1</v>
      </c>
      <c r="O6273" s="9">
        <f t="shared" si="1856"/>
        <v>2</v>
      </c>
      <c r="P6273" s="8">
        <f t="shared" si="1857"/>
        <v>6</v>
      </c>
    </row>
    <row r="6274" spans="1:16">
      <c r="A6274" s="99">
        <v>43983</v>
      </c>
      <c r="B6274" s="6" t="s">
        <v>7082</v>
      </c>
      <c r="C6274" s="40" t="s">
        <v>51</v>
      </c>
      <c r="D6274" s="191" t="s">
        <v>51</v>
      </c>
      <c r="E6274" s="86" t="s">
        <v>51</v>
      </c>
      <c r="F6274" s="191"/>
      <c r="G6274" s="51"/>
      <c r="H6274" s="211"/>
      <c r="I6274" s="51"/>
      <c r="J6274" s="51"/>
      <c r="K6274" s="75">
        <f t="shared" si="1858"/>
        <v>0</v>
      </c>
      <c r="L6274" s="51" t="s">
        <v>27</v>
      </c>
      <c r="M6274" s="51" t="s">
        <v>25</v>
      </c>
      <c r="N6274" s="9">
        <f t="shared" si="1855"/>
        <v>1</v>
      </c>
      <c r="O6274" s="9">
        <f t="shared" si="1856"/>
        <v>0</v>
      </c>
      <c r="P6274" s="8">
        <f t="shared" si="1857"/>
        <v>-31416</v>
      </c>
    </row>
    <row r="6275" spans="1:16">
      <c r="A6275" s="99">
        <v>43983</v>
      </c>
      <c r="B6275" s="6" t="s">
        <v>7083</v>
      </c>
      <c r="C6275" s="40" t="s">
        <v>51</v>
      </c>
      <c r="D6275" s="191" t="s">
        <v>51</v>
      </c>
      <c r="E6275" s="86" t="s">
        <v>51</v>
      </c>
      <c r="F6275" s="46">
        <v>43987</v>
      </c>
      <c r="G6275" s="51">
        <v>2203</v>
      </c>
      <c r="H6275" s="211">
        <v>43990</v>
      </c>
      <c r="I6275" s="51" t="s">
        <v>36</v>
      </c>
      <c r="J6275" s="51">
        <v>796</v>
      </c>
      <c r="K6275" s="75" t="str">
        <f t="shared" ref="K6275" si="1872">I6275</f>
        <v>PQ6</v>
      </c>
      <c r="L6275" s="51" t="s">
        <v>27</v>
      </c>
      <c r="M6275" s="51" t="s">
        <v>25</v>
      </c>
      <c r="N6275" s="9">
        <f t="shared" si="1855"/>
        <v>1</v>
      </c>
      <c r="O6275" s="9">
        <f t="shared" si="1856"/>
        <v>2</v>
      </c>
      <c r="P6275" s="8">
        <f t="shared" si="1857"/>
        <v>6</v>
      </c>
    </row>
    <row r="6276" spans="1:16">
      <c r="A6276" s="99">
        <v>43983</v>
      </c>
      <c r="B6276" s="6" t="s">
        <v>7084</v>
      </c>
      <c r="C6276" s="40" t="s">
        <v>51</v>
      </c>
      <c r="D6276" s="191" t="s">
        <v>51</v>
      </c>
      <c r="E6276" s="86" t="s">
        <v>51</v>
      </c>
      <c r="F6276" s="88">
        <v>43987</v>
      </c>
      <c r="G6276" s="51">
        <v>2204</v>
      </c>
      <c r="H6276" s="211">
        <v>43990</v>
      </c>
      <c r="I6276" s="51" t="s">
        <v>40</v>
      </c>
      <c r="J6276" s="51">
        <v>797</v>
      </c>
      <c r="K6276" s="75" t="str">
        <f t="shared" ref="K6276" si="1873">I6276</f>
        <v>PQ8</v>
      </c>
      <c r="L6276" s="51" t="s">
        <v>27</v>
      </c>
      <c r="M6276" s="51" t="s">
        <v>25</v>
      </c>
      <c r="N6276" s="9">
        <f t="shared" si="1855"/>
        <v>1</v>
      </c>
      <c r="O6276" s="9">
        <f t="shared" si="1856"/>
        <v>2</v>
      </c>
      <c r="P6276" s="8">
        <f t="shared" si="1857"/>
        <v>6</v>
      </c>
    </row>
    <row r="6277" spans="1:16">
      <c r="A6277" s="99">
        <v>43983</v>
      </c>
      <c r="B6277" s="6" t="s">
        <v>7085</v>
      </c>
      <c r="C6277" s="40" t="s">
        <v>50</v>
      </c>
      <c r="D6277" s="191" t="s">
        <v>50</v>
      </c>
      <c r="E6277" s="86" t="s">
        <v>50</v>
      </c>
      <c r="F6277" s="191"/>
      <c r="G6277" s="51"/>
      <c r="H6277" s="211"/>
      <c r="I6277" s="51"/>
      <c r="J6277" s="51"/>
      <c r="K6277" s="75">
        <f t="shared" si="1858"/>
        <v>0</v>
      </c>
      <c r="L6277" s="51" t="s">
        <v>27</v>
      </c>
      <c r="M6277" s="51" t="s">
        <v>25</v>
      </c>
      <c r="N6277" s="9">
        <f t="shared" si="1855"/>
        <v>1</v>
      </c>
      <c r="O6277" s="9">
        <f t="shared" si="1856"/>
        <v>0</v>
      </c>
      <c r="P6277" s="8">
        <f t="shared" si="1857"/>
        <v>-31416</v>
      </c>
    </row>
    <row r="6278" spans="1:16">
      <c r="A6278" s="99">
        <v>43983</v>
      </c>
      <c r="B6278" s="6" t="s">
        <v>7086</v>
      </c>
      <c r="C6278" s="40" t="s">
        <v>50</v>
      </c>
      <c r="D6278" s="191" t="s">
        <v>50</v>
      </c>
      <c r="E6278" s="86" t="s">
        <v>50</v>
      </c>
      <c r="F6278" s="88">
        <v>43987</v>
      </c>
      <c r="G6278" s="51">
        <v>2204</v>
      </c>
      <c r="H6278" s="211">
        <v>43990</v>
      </c>
      <c r="I6278" s="51" t="s">
        <v>40</v>
      </c>
      <c r="J6278" s="51">
        <v>797</v>
      </c>
      <c r="K6278" s="75" t="str">
        <f t="shared" si="1858"/>
        <v>PQ8</v>
      </c>
      <c r="L6278" s="51" t="s">
        <v>27</v>
      </c>
      <c r="M6278" s="51" t="s">
        <v>25</v>
      </c>
      <c r="N6278" s="9">
        <f t="shared" si="1855"/>
        <v>1</v>
      </c>
      <c r="O6278" s="9">
        <f t="shared" si="1856"/>
        <v>2</v>
      </c>
      <c r="P6278" s="8">
        <f t="shared" si="1857"/>
        <v>6</v>
      </c>
    </row>
    <row r="6279" spans="1:16">
      <c r="A6279" s="99">
        <v>43983</v>
      </c>
      <c r="B6279" s="6" t="s">
        <v>7087</v>
      </c>
      <c r="C6279" s="40" t="s">
        <v>51</v>
      </c>
      <c r="D6279" s="191" t="s">
        <v>51</v>
      </c>
      <c r="E6279" s="86" t="s">
        <v>51</v>
      </c>
      <c r="F6279" s="88">
        <v>43987</v>
      </c>
      <c r="G6279" s="51">
        <v>2204</v>
      </c>
      <c r="H6279" s="211">
        <v>43990</v>
      </c>
      <c r="I6279" s="51" t="s">
        <v>40</v>
      </c>
      <c r="J6279" s="51">
        <v>797</v>
      </c>
      <c r="K6279" s="75" t="str">
        <f t="shared" si="1858"/>
        <v>PQ8</v>
      </c>
      <c r="L6279" s="51" t="s">
        <v>27</v>
      </c>
      <c r="M6279" s="51" t="s">
        <v>25</v>
      </c>
      <c r="N6279" s="9">
        <f t="shared" si="1855"/>
        <v>1</v>
      </c>
      <c r="O6279" s="9">
        <f t="shared" si="1856"/>
        <v>2</v>
      </c>
      <c r="P6279" s="8">
        <f t="shared" si="1857"/>
        <v>6</v>
      </c>
    </row>
    <row r="6280" spans="1:16">
      <c r="A6280" s="99">
        <v>43983</v>
      </c>
      <c r="B6280" s="6" t="s">
        <v>7088</v>
      </c>
      <c r="C6280" s="40" t="s">
        <v>50</v>
      </c>
      <c r="D6280" s="191" t="s">
        <v>50</v>
      </c>
      <c r="E6280" s="86" t="s">
        <v>50</v>
      </c>
      <c r="F6280" s="46">
        <v>43987</v>
      </c>
      <c r="G6280" s="51">
        <v>2203</v>
      </c>
      <c r="H6280" s="211">
        <v>43990</v>
      </c>
      <c r="I6280" s="51" t="s">
        <v>36</v>
      </c>
      <c r="J6280" s="51">
        <v>796</v>
      </c>
      <c r="K6280" s="75" t="str">
        <f t="shared" ref="K6280" si="1874">I6280</f>
        <v>PQ6</v>
      </c>
      <c r="L6280" s="51" t="s">
        <v>27</v>
      </c>
      <c r="M6280" s="51" t="s">
        <v>25</v>
      </c>
      <c r="N6280" s="9">
        <f t="shared" si="1855"/>
        <v>1</v>
      </c>
      <c r="O6280" s="9">
        <f t="shared" si="1856"/>
        <v>2</v>
      </c>
      <c r="P6280" s="8">
        <f t="shared" si="1857"/>
        <v>6</v>
      </c>
    </row>
    <row r="6281" spans="1:16">
      <c r="A6281" s="99">
        <v>43983</v>
      </c>
      <c r="B6281" s="6" t="s">
        <v>7089</v>
      </c>
      <c r="C6281" s="40" t="s">
        <v>51</v>
      </c>
      <c r="D6281" s="191" t="s">
        <v>51</v>
      </c>
      <c r="E6281" s="86" t="s">
        <v>51</v>
      </c>
      <c r="F6281" s="46">
        <v>43987</v>
      </c>
      <c r="G6281" s="51">
        <v>2217</v>
      </c>
      <c r="H6281" s="211">
        <v>43990</v>
      </c>
      <c r="I6281" s="51" t="s">
        <v>36</v>
      </c>
      <c r="J6281" s="51">
        <v>796</v>
      </c>
      <c r="K6281" s="75" t="str">
        <f t="shared" si="1858"/>
        <v>PQ6</v>
      </c>
      <c r="L6281" s="51" t="s">
        <v>27</v>
      </c>
      <c r="M6281" s="51" t="s">
        <v>25</v>
      </c>
      <c r="N6281" s="9">
        <f t="shared" ref="N6281:N6344" si="1875">NETWORKDAYS(A6281,A6281,1)</f>
        <v>1</v>
      </c>
      <c r="O6281" s="9">
        <f t="shared" ref="O6281:O6344" si="1876">NETWORKDAYS(F6281,H6281,1)</f>
        <v>2</v>
      </c>
      <c r="P6281" s="8">
        <f t="shared" ref="P6281:P6344" si="1877">NETWORKDAYS(A6281,H6281,1)</f>
        <v>6</v>
      </c>
    </row>
    <row r="6282" spans="1:16">
      <c r="A6282" s="99">
        <v>43983</v>
      </c>
      <c r="B6282" s="6" t="s">
        <v>7090</v>
      </c>
      <c r="C6282" s="40" t="s">
        <v>51</v>
      </c>
      <c r="D6282" s="191" t="s">
        <v>51</v>
      </c>
      <c r="E6282" s="86" t="s">
        <v>51</v>
      </c>
      <c r="F6282" s="88">
        <v>43987</v>
      </c>
      <c r="G6282" s="51">
        <v>2204</v>
      </c>
      <c r="H6282" s="211">
        <v>43990</v>
      </c>
      <c r="I6282" s="51" t="s">
        <v>40</v>
      </c>
      <c r="J6282" s="51">
        <v>797</v>
      </c>
      <c r="K6282" s="75" t="str">
        <f t="shared" ref="K6282" si="1878">I6282</f>
        <v>PQ8</v>
      </c>
      <c r="L6282" s="51" t="s">
        <v>27</v>
      </c>
      <c r="M6282" s="51" t="s">
        <v>25</v>
      </c>
      <c r="N6282" s="9">
        <f t="shared" si="1875"/>
        <v>1</v>
      </c>
      <c r="O6282" s="9">
        <f t="shared" si="1876"/>
        <v>2</v>
      </c>
      <c r="P6282" s="8">
        <f t="shared" si="1877"/>
        <v>6</v>
      </c>
    </row>
    <row r="6283" spans="1:16">
      <c r="A6283" s="99">
        <v>43983</v>
      </c>
      <c r="B6283" s="6" t="s">
        <v>7091</v>
      </c>
      <c r="C6283" s="40" t="s">
        <v>51</v>
      </c>
      <c r="D6283" s="191" t="s">
        <v>51</v>
      </c>
      <c r="E6283" s="86" t="s">
        <v>51</v>
      </c>
      <c r="F6283" s="46">
        <v>43987</v>
      </c>
      <c r="G6283" s="51">
        <v>2217</v>
      </c>
      <c r="H6283" s="211">
        <v>43990</v>
      </c>
      <c r="I6283" s="51" t="s">
        <v>36</v>
      </c>
      <c r="J6283" s="51">
        <v>796</v>
      </c>
      <c r="K6283" s="75" t="str">
        <f t="shared" ref="K6283:K6345" si="1879">I6283</f>
        <v>PQ6</v>
      </c>
      <c r="L6283" s="51" t="s">
        <v>27</v>
      </c>
      <c r="M6283" s="51" t="s">
        <v>25</v>
      </c>
      <c r="N6283" s="9">
        <f t="shared" si="1875"/>
        <v>1</v>
      </c>
      <c r="O6283" s="9">
        <f t="shared" si="1876"/>
        <v>2</v>
      </c>
      <c r="P6283" s="8">
        <f t="shared" si="1877"/>
        <v>6</v>
      </c>
    </row>
    <row r="6284" spans="1:16">
      <c r="A6284" s="99">
        <v>43983</v>
      </c>
      <c r="B6284" s="6" t="s">
        <v>7092</v>
      </c>
      <c r="C6284" s="40" t="s">
        <v>50</v>
      </c>
      <c r="D6284" s="191" t="s">
        <v>50</v>
      </c>
      <c r="E6284" s="86" t="s">
        <v>51</v>
      </c>
      <c r="F6284" s="46">
        <v>43987</v>
      </c>
      <c r="G6284" s="51">
        <v>2213</v>
      </c>
      <c r="H6284" s="211">
        <v>43990</v>
      </c>
      <c r="I6284" s="51" t="s">
        <v>38</v>
      </c>
      <c r="J6284" s="51">
        <v>799</v>
      </c>
      <c r="K6284" s="75" t="str">
        <f t="shared" si="1879"/>
        <v>PQ2</v>
      </c>
      <c r="L6284" s="51" t="s">
        <v>27</v>
      </c>
      <c r="M6284" s="51" t="s">
        <v>25</v>
      </c>
      <c r="N6284" s="9">
        <f t="shared" si="1875"/>
        <v>1</v>
      </c>
      <c r="O6284" s="9">
        <f t="shared" si="1876"/>
        <v>2</v>
      </c>
      <c r="P6284" s="8">
        <f t="shared" si="1877"/>
        <v>6</v>
      </c>
    </row>
    <row r="6285" spans="1:16">
      <c r="A6285" s="99">
        <v>43983</v>
      </c>
      <c r="B6285" s="6" t="s">
        <v>7093</v>
      </c>
      <c r="C6285" s="40" t="s">
        <v>50</v>
      </c>
      <c r="D6285" s="191" t="s">
        <v>50</v>
      </c>
      <c r="E6285" s="86" t="s">
        <v>50</v>
      </c>
      <c r="F6285" s="46">
        <v>43991</v>
      </c>
      <c r="G6285" s="51">
        <v>2249</v>
      </c>
      <c r="H6285" s="211">
        <v>43992</v>
      </c>
      <c r="I6285" s="51" t="s">
        <v>41</v>
      </c>
      <c r="J6285" s="51">
        <v>799</v>
      </c>
      <c r="K6285" s="75" t="str">
        <f t="shared" si="1879"/>
        <v>PQ3</v>
      </c>
      <c r="L6285" s="51" t="s">
        <v>27</v>
      </c>
      <c r="M6285" s="51" t="s">
        <v>25</v>
      </c>
      <c r="N6285" s="9">
        <f t="shared" si="1875"/>
        <v>1</v>
      </c>
      <c r="O6285" s="9">
        <f t="shared" si="1876"/>
        <v>2</v>
      </c>
      <c r="P6285" s="8">
        <f t="shared" si="1877"/>
        <v>8</v>
      </c>
    </row>
    <row r="6286" spans="1:16">
      <c r="A6286" s="99">
        <v>43983</v>
      </c>
      <c r="B6286" s="6" t="s">
        <v>7094</v>
      </c>
      <c r="C6286" s="40" t="s">
        <v>51</v>
      </c>
      <c r="D6286" s="191" t="s">
        <v>51</v>
      </c>
      <c r="E6286" s="86" t="s">
        <v>51</v>
      </c>
      <c r="F6286" s="46">
        <v>43991</v>
      </c>
      <c r="G6286" s="51">
        <v>2249</v>
      </c>
      <c r="H6286" s="211">
        <v>43992</v>
      </c>
      <c r="I6286" s="51" t="s">
        <v>41</v>
      </c>
      <c r="J6286" s="51">
        <v>799</v>
      </c>
      <c r="K6286" s="75" t="str">
        <f t="shared" ref="K6286" si="1880">I6286</f>
        <v>PQ3</v>
      </c>
      <c r="L6286" s="51" t="s">
        <v>27</v>
      </c>
      <c r="M6286" s="51" t="s">
        <v>25</v>
      </c>
      <c r="N6286" s="9">
        <f t="shared" si="1875"/>
        <v>1</v>
      </c>
      <c r="O6286" s="9">
        <f t="shared" si="1876"/>
        <v>2</v>
      </c>
      <c r="P6286" s="8">
        <f t="shared" si="1877"/>
        <v>8</v>
      </c>
    </row>
    <row r="6287" spans="1:16">
      <c r="A6287" s="99">
        <v>43983</v>
      </c>
      <c r="B6287" s="6" t="s">
        <v>7095</v>
      </c>
      <c r="C6287" s="40" t="s">
        <v>4871</v>
      </c>
      <c r="D6287" s="191" t="s">
        <v>51</v>
      </c>
      <c r="E6287" s="86" t="s">
        <v>51</v>
      </c>
      <c r="F6287" s="88">
        <v>43987</v>
      </c>
      <c r="G6287" s="51">
        <v>2204</v>
      </c>
      <c r="H6287" s="211">
        <v>43990</v>
      </c>
      <c r="I6287" s="51" t="s">
        <v>40</v>
      </c>
      <c r="J6287" s="51">
        <v>797</v>
      </c>
      <c r="K6287" s="75" t="str">
        <f t="shared" si="1879"/>
        <v>PQ8</v>
      </c>
      <c r="L6287" s="51" t="s">
        <v>27</v>
      </c>
      <c r="M6287" s="51" t="s">
        <v>25</v>
      </c>
      <c r="N6287" s="9">
        <f t="shared" si="1875"/>
        <v>1</v>
      </c>
      <c r="O6287" s="9">
        <f t="shared" si="1876"/>
        <v>2</v>
      </c>
      <c r="P6287" s="8">
        <f t="shared" si="1877"/>
        <v>6</v>
      </c>
    </row>
    <row r="6288" spans="1:16">
      <c r="A6288" s="99">
        <v>43983</v>
      </c>
      <c r="B6288" s="6" t="s">
        <v>7096</v>
      </c>
      <c r="C6288" s="40" t="s">
        <v>51</v>
      </c>
      <c r="D6288" s="191" t="s">
        <v>51</v>
      </c>
      <c r="E6288" s="86" t="s">
        <v>51</v>
      </c>
      <c r="F6288" s="46">
        <v>43987</v>
      </c>
      <c r="G6288" s="51">
        <v>2217</v>
      </c>
      <c r="H6288" s="211">
        <v>43990</v>
      </c>
      <c r="I6288" s="51" t="s">
        <v>36</v>
      </c>
      <c r="J6288" s="51">
        <v>796</v>
      </c>
      <c r="K6288" s="75" t="str">
        <f t="shared" si="1879"/>
        <v>PQ6</v>
      </c>
      <c r="L6288" s="51" t="s">
        <v>27</v>
      </c>
      <c r="M6288" s="51" t="s">
        <v>25</v>
      </c>
      <c r="N6288" s="9">
        <f t="shared" si="1875"/>
        <v>1</v>
      </c>
      <c r="O6288" s="9">
        <f t="shared" si="1876"/>
        <v>2</v>
      </c>
      <c r="P6288" s="8">
        <f t="shared" si="1877"/>
        <v>6</v>
      </c>
    </row>
    <row r="6289" spans="1:16">
      <c r="A6289" s="99">
        <v>43983</v>
      </c>
      <c r="B6289" s="6" t="s">
        <v>7097</v>
      </c>
      <c r="C6289" s="40" t="s">
        <v>50</v>
      </c>
      <c r="D6289" s="191" t="s">
        <v>50</v>
      </c>
      <c r="E6289" s="86" t="s">
        <v>50</v>
      </c>
      <c r="F6289" s="88">
        <v>43987</v>
      </c>
      <c r="G6289" s="51">
        <v>2204</v>
      </c>
      <c r="H6289" s="211">
        <v>43990</v>
      </c>
      <c r="I6289" s="51" t="s">
        <v>40</v>
      </c>
      <c r="J6289" s="51">
        <v>797</v>
      </c>
      <c r="K6289" s="75" t="str">
        <f t="shared" si="1879"/>
        <v>PQ8</v>
      </c>
      <c r="L6289" s="51" t="s">
        <v>27</v>
      </c>
      <c r="M6289" s="51" t="s">
        <v>25</v>
      </c>
      <c r="N6289" s="9">
        <f t="shared" si="1875"/>
        <v>1</v>
      </c>
      <c r="O6289" s="9">
        <f t="shared" si="1876"/>
        <v>2</v>
      </c>
      <c r="P6289" s="8">
        <f t="shared" si="1877"/>
        <v>6</v>
      </c>
    </row>
    <row r="6290" spans="1:16">
      <c r="A6290" s="99">
        <v>43983</v>
      </c>
      <c r="B6290" s="6" t="s">
        <v>7098</v>
      </c>
      <c r="C6290" s="40" t="s">
        <v>50</v>
      </c>
      <c r="D6290" s="191" t="s">
        <v>50</v>
      </c>
      <c r="E6290" s="86" t="s">
        <v>50</v>
      </c>
      <c r="F6290" s="46">
        <v>43987</v>
      </c>
      <c r="G6290" s="51">
        <v>2203</v>
      </c>
      <c r="H6290" s="211">
        <v>43990</v>
      </c>
      <c r="I6290" s="51" t="s">
        <v>36</v>
      </c>
      <c r="J6290" s="51">
        <v>796</v>
      </c>
      <c r="K6290" s="75" t="str">
        <f t="shared" si="1879"/>
        <v>PQ6</v>
      </c>
      <c r="L6290" s="51" t="s">
        <v>27</v>
      </c>
      <c r="M6290" s="51" t="s">
        <v>25</v>
      </c>
      <c r="N6290" s="9">
        <f t="shared" si="1875"/>
        <v>1</v>
      </c>
      <c r="O6290" s="9">
        <f t="shared" si="1876"/>
        <v>2</v>
      </c>
      <c r="P6290" s="8">
        <f t="shared" si="1877"/>
        <v>6</v>
      </c>
    </row>
    <row r="6291" spans="1:16">
      <c r="A6291" s="99">
        <v>43983</v>
      </c>
      <c r="B6291" s="6" t="s">
        <v>7099</v>
      </c>
      <c r="C6291" s="40" t="s">
        <v>51</v>
      </c>
      <c r="D6291" s="191" t="s">
        <v>51</v>
      </c>
      <c r="E6291" s="86" t="s">
        <v>51</v>
      </c>
      <c r="F6291" s="46">
        <v>43987</v>
      </c>
      <c r="G6291" s="51">
        <v>2217</v>
      </c>
      <c r="H6291" s="211">
        <v>43990</v>
      </c>
      <c r="I6291" s="51" t="s">
        <v>30</v>
      </c>
      <c r="J6291" s="51">
        <v>796</v>
      </c>
      <c r="K6291" s="75" t="str">
        <f t="shared" si="1879"/>
        <v>PQ7</v>
      </c>
      <c r="L6291" s="51" t="s">
        <v>27</v>
      </c>
      <c r="M6291" s="51" t="s">
        <v>25</v>
      </c>
      <c r="N6291" s="9">
        <f t="shared" si="1875"/>
        <v>1</v>
      </c>
      <c r="O6291" s="9">
        <f t="shared" si="1876"/>
        <v>2</v>
      </c>
      <c r="P6291" s="8">
        <f t="shared" si="1877"/>
        <v>6</v>
      </c>
    </row>
    <row r="6292" spans="1:16">
      <c r="A6292" s="99">
        <v>43983</v>
      </c>
      <c r="B6292" s="6" t="s">
        <v>7100</v>
      </c>
      <c r="C6292" s="40" t="s">
        <v>50</v>
      </c>
      <c r="D6292" s="191" t="s">
        <v>50</v>
      </c>
      <c r="E6292" s="86" t="s">
        <v>50</v>
      </c>
      <c r="F6292" s="88">
        <v>43987</v>
      </c>
      <c r="G6292" s="51">
        <v>2204</v>
      </c>
      <c r="H6292" s="211">
        <v>43990</v>
      </c>
      <c r="I6292" s="51" t="s">
        <v>40</v>
      </c>
      <c r="J6292" s="51">
        <v>797</v>
      </c>
      <c r="K6292" s="75" t="str">
        <f t="shared" si="1879"/>
        <v>PQ8</v>
      </c>
      <c r="L6292" s="51" t="s">
        <v>27</v>
      </c>
      <c r="M6292" s="51" t="s">
        <v>25</v>
      </c>
      <c r="N6292" s="9">
        <f t="shared" si="1875"/>
        <v>1</v>
      </c>
      <c r="O6292" s="9">
        <f t="shared" si="1876"/>
        <v>2</v>
      </c>
      <c r="P6292" s="8">
        <f t="shared" si="1877"/>
        <v>6</v>
      </c>
    </row>
    <row r="6293" spans="1:16">
      <c r="A6293" s="99">
        <v>43983</v>
      </c>
      <c r="B6293" s="6" t="s">
        <v>7101</v>
      </c>
      <c r="C6293" s="40" t="s">
        <v>51</v>
      </c>
      <c r="D6293" s="191" t="s">
        <v>51</v>
      </c>
      <c r="E6293" s="86" t="s">
        <v>51</v>
      </c>
      <c r="F6293" s="88">
        <v>43987</v>
      </c>
      <c r="G6293" s="51">
        <v>2204</v>
      </c>
      <c r="H6293" s="211">
        <v>43990</v>
      </c>
      <c r="I6293" s="51" t="s">
        <v>40</v>
      </c>
      <c r="J6293" s="51">
        <v>797</v>
      </c>
      <c r="K6293" s="75" t="str">
        <f t="shared" si="1879"/>
        <v>PQ8</v>
      </c>
      <c r="L6293" s="51" t="s">
        <v>27</v>
      </c>
      <c r="M6293" s="51" t="s">
        <v>25</v>
      </c>
      <c r="N6293" s="9">
        <f t="shared" si="1875"/>
        <v>1</v>
      </c>
      <c r="O6293" s="9">
        <f t="shared" si="1876"/>
        <v>2</v>
      </c>
      <c r="P6293" s="8">
        <f t="shared" si="1877"/>
        <v>6</v>
      </c>
    </row>
    <row r="6294" spans="1:16">
      <c r="A6294" s="99">
        <v>43983</v>
      </c>
      <c r="B6294" s="6" t="s">
        <v>7102</v>
      </c>
      <c r="C6294" s="40" t="s">
        <v>51</v>
      </c>
      <c r="D6294" s="191" t="s">
        <v>51</v>
      </c>
      <c r="E6294" s="86" t="s">
        <v>51</v>
      </c>
      <c r="F6294" s="46">
        <v>43987</v>
      </c>
      <c r="G6294" s="51">
        <v>2217</v>
      </c>
      <c r="H6294" s="211">
        <v>43990</v>
      </c>
      <c r="I6294" s="51" t="s">
        <v>30</v>
      </c>
      <c r="J6294" s="51">
        <v>796</v>
      </c>
      <c r="K6294" s="75" t="str">
        <f t="shared" ref="K6294:K6296" si="1881">I6294</f>
        <v>PQ7</v>
      </c>
      <c r="L6294" s="51" t="s">
        <v>27</v>
      </c>
      <c r="M6294" s="51" t="s">
        <v>25</v>
      </c>
      <c r="N6294" s="9">
        <f t="shared" si="1875"/>
        <v>1</v>
      </c>
      <c r="O6294" s="9">
        <f t="shared" si="1876"/>
        <v>2</v>
      </c>
      <c r="P6294" s="8">
        <f t="shared" si="1877"/>
        <v>6</v>
      </c>
    </row>
    <row r="6295" spans="1:16">
      <c r="A6295" s="99">
        <v>43983</v>
      </c>
      <c r="B6295" s="6" t="s">
        <v>7103</v>
      </c>
      <c r="C6295" s="40" t="s">
        <v>51</v>
      </c>
      <c r="D6295" s="191" t="s">
        <v>51</v>
      </c>
      <c r="E6295" s="86" t="s">
        <v>51</v>
      </c>
      <c r="F6295" s="88">
        <v>43987</v>
      </c>
      <c r="G6295" s="51">
        <v>2204</v>
      </c>
      <c r="H6295" s="211">
        <v>43990</v>
      </c>
      <c r="I6295" s="51" t="s">
        <v>40</v>
      </c>
      <c r="J6295" s="51">
        <v>797</v>
      </c>
      <c r="K6295" s="75" t="str">
        <f t="shared" si="1881"/>
        <v>PQ8</v>
      </c>
      <c r="N6295" s="9">
        <f t="shared" si="1875"/>
        <v>1</v>
      </c>
      <c r="O6295" s="9">
        <f t="shared" si="1876"/>
        <v>2</v>
      </c>
      <c r="P6295" s="8">
        <f t="shared" si="1877"/>
        <v>6</v>
      </c>
    </row>
    <row r="6296" spans="1:16">
      <c r="A6296" s="99">
        <v>43983</v>
      </c>
      <c r="B6296" s="6" t="s">
        <v>7104</v>
      </c>
      <c r="C6296" s="40" t="s">
        <v>51</v>
      </c>
      <c r="D6296" s="191" t="s">
        <v>51</v>
      </c>
      <c r="E6296" s="86" t="s">
        <v>51</v>
      </c>
      <c r="F6296" s="46">
        <v>43987</v>
      </c>
      <c r="G6296" s="51">
        <v>2203</v>
      </c>
      <c r="H6296" s="211">
        <v>43990</v>
      </c>
      <c r="I6296" s="51" t="s">
        <v>36</v>
      </c>
      <c r="J6296" s="51">
        <v>796</v>
      </c>
      <c r="K6296" s="75" t="str">
        <f t="shared" si="1881"/>
        <v>PQ6</v>
      </c>
      <c r="L6296" s="51" t="s">
        <v>27</v>
      </c>
      <c r="M6296" s="51" t="s">
        <v>25</v>
      </c>
      <c r="N6296" s="9">
        <f t="shared" si="1875"/>
        <v>1</v>
      </c>
      <c r="O6296" s="9">
        <f t="shared" si="1876"/>
        <v>2</v>
      </c>
      <c r="P6296" s="8">
        <f t="shared" si="1877"/>
        <v>6</v>
      </c>
    </row>
    <row r="6297" spans="1:16">
      <c r="A6297" s="99">
        <v>43983</v>
      </c>
      <c r="B6297" s="6" t="s">
        <v>7105</v>
      </c>
      <c r="C6297" s="40" t="s">
        <v>4871</v>
      </c>
      <c r="D6297" s="191" t="s">
        <v>51</v>
      </c>
      <c r="E6297" s="86" t="s">
        <v>51</v>
      </c>
      <c r="F6297" s="46">
        <v>43991</v>
      </c>
      <c r="G6297" s="51">
        <v>2249</v>
      </c>
      <c r="H6297" s="211">
        <v>43992</v>
      </c>
      <c r="I6297" s="51" t="s">
        <v>41</v>
      </c>
      <c r="J6297" s="51">
        <v>799</v>
      </c>
      <c r="K6297" s="75" t="str">
        <f t="shared" ref="K6297:K6298" si="1882">I6297</f>
        <v>PQ3</v>
      </c>
      <c r="L6297" s="51" t="s">
        <v>27</v>
      </c>
      <c r="M6297" s="51" t="s">
        <v>25</v>
      </c>
      <c r="N6297" s="9">
        <f t="shared" si="1875"/>
        <v>1</v>
      </c>
      <c r="O6297" s="9">
        <f t="shared" si="1876"/>
        <v>2</v>
      </c>
      <c r="P6297" s="8">
        <f t="shared" si="1877"/>
        <v>8</v>
      </c>
    </row>
    <row r="6298" spans="1:16">
      <c r="A6298" s="99">
        <v>43983</v>
      </c>
      <c r="B6298" s="6" t="s">
        <v>7106</v>
      </c>
      <c r="C6298" s="40" t="s">
        <v>51</v>
      </c>
      <c r="D6298" s="191" t="s">
        <v>51</v>
      </c>
      <c r="E6298" s="86" t="s">
        <v>51</v>
      </c>
      <c r="F6298" s="46">
        <v>43987</v>
      </c>
      <c r="G6298" s="51">
        <v>2203</v>
      </c>
      <c r="H6298" s="211">
        <v>43990</v>
      </c>
      <c r="I6298" s="51" t="s">
        <v>36</v>
      </c>
      <c r="J6298" s="51">
        <v>796</v>
      </c>
      <c r="K6298" s="75" t="str">
        <f t="shared" si="1882"/>
        <v>PQ6</v>
      </c>
      <c r="L6298" s="51" t="s">
        <v>27</v>
      </c>
      <c r="M6298" s="51" t="s">
        <v>25</v>
      </c>
      <c r="N6298" s="9">
        <f t="shared" si="1875"/>
        <v>1</v>
      </c>
      <c r="O6298" s="9">
        <f t="shared" si="1876"/>
        <v>2</v>
      </c>
      <c r="P6298" s="8">
        <f t="shared" si="1877"/>
        <v>6</v>
      </c>
    </row>
    <row r="6299" spans="1:16">
      <c r="A6299" s="99">
        <v>43983</v>
      </c>
      <c r="B6299" s="6" t="s">
        <v>7107</v>
      </c>
      <c r="C6299" s="40" t="s">
        <v>51</v>
      </c>
      <c r="D6299" s="191" t="s">
        <v>51</v>
      </c>
      <c r="E6299" s="86" t="s">
        <v>51</v>
      </c>
      <c r="F6299" s="46">
        <v>43991</v>
      </c>
      <c r="G6299" s="51">
        <v>2249</v>
      </c>
      <c r="H6299" s="211">
        <v>43992</v>
      </c>
      <c r="I6299" s="51" t="s">
        <v>41</v>
      </c>
      <c r="J6299" s="51">
        <v>799</v>
      </c>
      <c r="K6299" s="75" t="str">
        <f t="shared" ref="K6299" si="1883">I6299</f>
        <v>PQ3</v>
      </c>
      <c r="L6299" s="51" t="s">
        <v>27</v>
      </c>
      <c r="M6299" s="51" t="s">
        <v>25</v>
      </c>
      <c r="N6299" s="9">
        <f t="shared" si="1875"/>
        <v>1</v>
      </c>
      <c r="O6299" s="9">
        <f t="shared" si="1876"/>
        <v>2</v>
      </c>
      <c r="P6299" s="8">
        <f t="shared" si="1877"/>
        <v>8</v>
      </c>
    </row>
    <row r="6300" spans="1:16">
      <c r="A6300" s="99">
        <v>43983</v>
      </c>
      <c r="B6300" s="6" t="s">
        <v>7108</v>
      </c>
      <c r="C6300" s="40" t="s">
        <v>50</v>
      </c>
      <c r="D6300" s="191" t="s">
        <v>50</v>
      </c>
      <c r="E6300" s="86" t="s">
        <v>50</v>
      </c>
      <c r="F6300" s="46">
        <v>43987</v>
      </c>
      <c r="G6300" s="51">
        <v>2213</v>
      </c>
      <c r="H6300" s="211">
        <v>43990</v>
      </c>
      <c r="I6300" s="51" t="s">
        <v>38</v>
      </c>
      <c r="J6300" s="51">
        <v>799</v>
      </c>
      <c r="K6300" s="75" t="str">
        <f t="shared" si="1879"/>
        <v>PQ2</v>
      </c>
      <c r="L6300" s="51" t="s">
        <v>27</v>
      </c>
      <c r="M6300" s="51" t="s">
        <v>25</v>
      </c>
      <c r="N6300" s="9">
        <f t="shared" si="1875"/>
        <v>1</v>
      </c>
      <c r="O6300" s="9">
        <f t="shared" si="1876"/>
        <v>2</v>
      </c>
      <c r="P6300" s="8">
        <f t="shared" si="1877"/>
        <v>6</v>
      </c>
    </row>
    <row r="6301" spans="1:16">
      <c r="A6301" s="99">
        <v>43983</v>
      </c>
      <c r="B6301" s="6" t="s">
        <v>7109</v>
      </c>
      <c r="C6301" s="40" t="s">
        <v>50</v>
      </c>
      <c r="D6301" s="191" t="s">
        <v>50</v>
      </c>
      <c r="E6301" s="86" t="s">
        <v>50</v>
      </c>
      <c r="F6301" s="46">
        <v>43987</v>
      </c>
      <c r="G6301" s="51">
        <v>2203</v>
      </c>
      <c r="H6301" s="211">
        <v>43990</v>
      </c>
      <c r="I6301" s="51" t="s">
        <v>36</v>
      </c>
      <c r="J6301" s="51">
        <v>796</v>
      </c>
      <c r="K6301" s="75" t="str">
        <f t="shared" si="1879"/>
        <v>PQ6</v>
      </c>
      <c r="L6301" s="51" t="s">
        <v>27</v>
      </c>
      <c r="M6301" s="51" t="s">
        <v>25</v>
      </c>
      <c r="N6301" s="9">
        <f t="shared" si="1875"/>
        <v>1</v>
      </c>
      <c r="O6301" s="9">
        <f t="shared" si="1876"/>
        <v>2</v>
      </c>
      <c r="P6301" s="8">
        <f t="shared" si="1877"/>
        <v>6</v>
      </c>
    </row>
    <row r="6302" spans="1:16">
      <c r="A6302" s="99">
        <v>43983</v>
      </c>
      <c r="B6302" s="6" t="s">
        <v>7110</v>
      </c>
      <c r="C6302" s="40" t="s">
        <v>51</v>
      </c>
      <c r="D6302" s="191" t="s">
        <v>51</v>
      </c>
      <c r="E6302" s="86" t="s">
        <v>51</v>
      </c>
      <c r="F6302" s="46">
        <v>43987</v>
      </c>
      <c r="G6302" s="51">
        <v>2243</v>
      </c>
      <c r="H6302" s="211">
        <v>43990</v>
      </c>
      <c r="I6302" s="51" t="s">
        <v>38</v>
      </c>
      <c r="J6302" s="51">
        <v>799</v>
      </c>
      <c r="K6302" s="75" t="str">
        <f t="shared" si="1879"/>
        <v>PQ2</v>
      </c>
      <c r="L6302" s="51" t="s">
        <v>27</v>
      </c>
      <c r="M6302" s="51" t="s">
        <v>25</v>
      </c>
      <c r="N6302" s="9">
        <f t="shared" si="1875"/>
        <v>1</v>
      </c>
      <c r="O6302" s="9">
        <f t="shared" si="1876"/>
        <v>2</v>
      </c>
      <c r="P6302" s="8">
        <f t="shared" si="1877"/>
        <v>6</v>
      </c>
    </row>
    <row r="6303" spans="1:16">
      <c r="A6303" s="99">
        <v>43983</v>
      </c>
      <c r="B6303" s="6" t="s">
        <v>7111</v>
      </c>
      <c r="C6303" s="40" t="s">
        <v>50</v>
      </c>
      <c r="D6303" s="191" t="s">
        <v>50</v>
      </c>
      <c r="E6303" s="86" t="s">
        <v>50</v>
      </c>
      <c r="F6303" s="191"/>
      <c r="G6303" s="51"/>
      <c r="H6303" s="211"/>
      <c r="I6303" s="51"/>
      <c r="J6303" s="51"/>
      <c r="K6303" s="75">
        <f t="shared" si="1879"/>
        <v>0</v>
      </c>
      <c r="N6303" s="9">
        <f t="shared" si="1875"/>
        <v>1</v>
      </c>
      <c r="O6303" s="9">
        <f t="shared" si="1876"/>
        <v>0</v>
      </c>
      <c r="P6303" s="8">
        <f t="shared" si="1877"/>
        <v>-31416</v>
      </c>
    </row>
    <row r="6304" spans="1:16">
      <c r="A6304" s="99">
        <v>43983</v>
      </c>
      <c r="B6304" s="6" t="s">
        <v>7112</v>
      </c>
      <c r="C6304" s="40" t="s">
        <v>50</v>
      </c>
      <c r="D6304" s="191" t="s">
        <v>50</v>
      </c>
      <c r="E6304" s="86" t="s">
        <v>50</v>
      </c>
      <c r="F6304" s="46">
        <v>43987</v>
      </c>
      <c r="G6304" s="51">
        <v>2217</v>
      </c>
      <c r="H6304" s="211">
        <v>43990</v>
      </c>
      <c r="I6304" s="51" t="s">
        <v>30</v>
      </c>
      <c r="J6304" s="51">
        <v>796</v>
      </c>
      <c r="K6304" s="75" t="str">
        <f t="shared" ref="K6304:K6306" si="1884">I6304</f>
        <v>PQ7</v>
      </c>
      <c r="L6304" s="51" t="s">
        <v>27</v>
      </c>
      <c r="M6304" s="51" t="s">
        <v>25</v>
      </c>
      <c r="N6304" s="9">
        <f t="shared" si="1875"/>
        <v>1</v>
      </c>
      <c r="O6304" s="9">
        <f t="shared" si="1876"/>
        <v>2</v>
      </c>
      <c r="P6304" s="8">
        <f t="shared" si="1877"/>
        <v>6</v>
      </c>
    </row>
    <row r="6305" spans="1:16">
      <c r="A6305" s="99">
        <v>43983</v>
      </c>
      <c r="B6305" s="6" t="s">
        <v>7113</v>
      </c>
      <c r="C6305" s="40" t="s">
        <v>4871</v>
      </c>
      <c r="D6305" s="191" t="s">
        <v>51</v>
      </c>
      <c r="E6305" s="86" t="s">
        <v>51</v>
      </c>
      <c r="F6305" s="46">
        <v>43987</v>
      </c>
      <c r="G6305" s="51">
        <v>2217</v>
      </c>
      <c r="H6305" s="211">
        <v>43990</v>
      </c>
      <c r="I6305" s="51" t="s">
        <v>30</v>
      </c>
      <c r="J6305" s="51">
        <v>796</v>
      </c>
      <c r="K6305" s="75" t="str">
        <f t="shared" si="1884"/>
        <v>PQ7</v>
      </c>
      <c r="L6305" s="51" t="s">
        <v>27</v>
      </c>
      <c r="M6305" s="51" t="s">
        <v>25</v>
      </c>
      <c r="N6305" s="9">
        <f t="shared" si="1875"/>
        <v>1</v>
      </c>
      <c r="O6305" s="9">
        <f t="shared" si="1876"/>
        <v>2</v>
      </c>
      <c r="P6305" s="8">
        <f t="shared" si="1877"/>
        <v>6</v>
      </c>
    </row>
    <row r="6306" spans="1:16">
      <c r="A6306" s="99">
        <v>43983</v>
      </c>
      <c r="B6306" s="6" t="s">
        <v>7114</v>
      </c>
      <c r="C6306" s="40" t="s">
        <v>51</v>
      </c>
      <c r="D6306" s="191" t="s">
        <v>51</v>
      </c>
      <c r="E6306" s="86" t="s">
        <v>51</v>
      </c>
      <c r="F6306" s="88">
        <v>43987</v>
      </c>
      <c r="G6306" s="51">
        <v>2204</v>
      </c>
      <c r="H6306" s="211">
        <v>43990</v>
      </c>
      <c r="I6306" s="51" t="s">
        <v>40</v>
      </c>
      <c r="J6306" s="51">
        <v>797</v>
      </c>
      <c r="K6306" s="75" t="str">
        <f t="shared" si="1884"/>
        <v>PQ8</v>
      </c>
      <c r="L6306" s="51" t="s">
        <v>27</v>
      </c>
      <c r="M6306" s="51" t="s">
        <v>25</v>
      </c>
      <c r="N6306" s="9">
        <f t="shared" si="1875"/>
        <v>1</v>
      </c>
      <c r="O6306" s="9">
        <f t="shared" si="1876"/>
        <v>2</v>
      </c>
      <c r="P6306" s="8">
        <f t="shared" si="1877"/>
        <v>6</v>
      </c>
    </row>
    <row r="6307" spans="1:16">
      <c r="A6307" s="99">
        <v>43983</v>
      </c>
      <c r="B6307" s="6" t="s">
        <v>7115</v>
      </c>
      <c r="C6307" s="40" t="s">
        <v>51</v>
      </c>
      <c r="D6307" s="191" t="s">
        <v>51</v>
      </c>
      <c r="E6307" s="86" t="s">
        <v>51</v>
      </c>
      <c r="F6307" s="46">
        <v>43987</v>
      </c>
      <c r="G6307" s="51">
        <v>2217</v>
      </c>
      <c r="H6307" s="211">
        <v>43990</v>
      </c>
      <c r="I6307" s="51" t="s">
        <v>30</v>
      </c>
      <c r="J6307" s="51">
        <v>796</v>
      </c>
      <c r="K6307" s="75" t="str">
        <f t="shared" ref="K6307:K6309" si="1885">I6307</f>
        <v>PQ7</v>
      </c>
      <c r="L6307" s="51" t="s">
        <v>27</v>
      </c>
      <c r="M6307" s="51" t="s">
        <v>25</v>
      </c>
      <c r="N6307" s="9">
        <f t="shared" si="1875"/>
        <v>1</v>
      </c>
      <c r="O6307" s="9">
        <f t="shared" si="1876"/>
        <v>2</v>
      </c>
      <c r="P6307" s="8">
        <f t="shared" si="1877"/>
        <v>6</v>
      </c>
    </row>
    <row r="6308" spans="1:16">
      <c r="A6308" s="99">
        <v>43983</v>
      </c>
      <c r="B6308" s="6" t="s">
        <v>7116</v>
      </c>
      <c r="C6308" s="40" t="s">
        <v>6649</v>
      </c>
      <c r="D6308" s="191" t="s">
        <v>50</v>
      </c>
      <c r="E6308" s="86" t="s">
        <v>50</v>
      </c>
      <c r="F6308" s="46">
        <v>43987</v>
      </c>
      <c r="G6308" s="51">
        <v>2217</v>
      </c>
      <c r="H6308" s="211">
        <v>43990</v>
      </c>
      <c r="I6308" s="51" t="s">
        <v>30</v>
      </c>
      <c r="J6308" s="51">
        <v>796</v>
      </c>
      <c r="K6308" s="75" t="str">
        <f t="shared" si="1885"/>
        <v>PQ7</v>
      </c>
      <c r="L6308" s="51" t="s">
        <v>27</v>
      </c>
      <c r="M6308" s="51" t="s">
        <v>25</v>
      </c>
      <c r="N6308" s="9">
        <f t="shared" si="1875"/>
        <v>1</v>
      </c>
      <c r="O6308" s="9">
        <f t="shared" si="1876"/>
        <v>2</v>
      </c>
      <c r="P6308" s="8">
        <f t="shared" si="1877"/>
        <v>6</v>
      </c>
    </row>
    <row r="6309" spans="1:16">
      <c r="A6309" s="99">
        <v>43983</v>
      </c>
      <c r="B6309" s="6" t="s">
        <v>7117</v>
      </c>
      <c r="C6309" s="40" t="s">
        <v>6649</v>
      </c>
      <c r="D6309" s="191" t="s">
        <v>50</v>
      </c>
      <c r="E6309" s="86" t="s">
        <v>50</v>
      </c>
      <c r="F6309" s="46">
        <v>43987</v>
      </c>
      <c r="G6309" s="51">
        <v>2217</v>
      </c>
      <c r="H6309" s="211">
        <v>43990</v>
      </c>
      <c r="I6309" s="51" t="s">
        <v>30</v>
      </c>
      <c r="J6309" s="51">
        <v>796</v>
      </c>
      <c r="K6309" s="75" t="str">
        <f t="shared" si="1885"/>
        <v>PQ7</v>
      </c>
      <c r="L6309" s="51" t="s">
        <v>27</v>
      </c>
      <c r="M6309" s="51" t="s">
        <v>25</v>
      </c>
      <c r="N6309" s="9">
        <f t="shared" si="1875"/>
        <v>1</v>
      </c>
      <c r="O6309" s="9">
        <f t="shared" si="1876"/>
        <v>2</v>
      </c>
      <c r="P6309" s="8">
        <f t="shared" si="1877"/>
        <v>6</v>
      </c>
    </row>
    <row r="6310" spans="1:16">
      <c r="A6310" s="99">
        <v>43984</v>
      </c>
      <c r="B6310" s="6" t="s">
        <v>7120</v>
      </c>
      <c r="C6310" s="40" t="s">
        <v>4753</v>
      </c>
      <c r="D6310" s="191" t="s">
        <v>49</v>
      </c>
      <c r="E6310" s="86" t="s">
        <v>49</v>
      </c>
      <c r="F6310" s="191"/>
      <c r="G6310" s="51"/>
      <c r="H6310" s="211"/>
      <c r="I6310" s="51"/>
      <c r="J6310" s="51"/>
      <c r="K6310" s="75">
        <f t="shared" si="1879"/>
        <v>0</v>
      </c>
      <c r="L6310" s="51" t="s">
        <v>27</v>
      </c>
      <c r="M6310" s="51" t="s">
        <v>25</v>
      </c>
      <c r="N6310" s="9">
        <f t="shared" si="1875"/>
        <v>1</v>
      </c>
      <c r="O6310" s="9">
        <f t="shared" si="1876"/>
        <v>0</v>
      </c>
      <c r="P6310" s="8">
        <f t="shared" si="1877"/>
        <v>-31417</v>
      </c>
    </row>
    <row r="6311" spans="1:16">
      <c r="A6311" s="99">
        <v>43984</v>
      </c>
      <c r="B6311" s="6" t="s">
        <v>7121</v>
      </c>
      <c r="C6311" s="40" t="s">
        <v>51</v>
      </c>
      <c r="D6311" s="191" t="s">
        <v>51</v>
      </c>
      <c r="E6311" s="86" t="s">
        <v>51</v>
      </c>
      <c r="F6311" s="191"/>
      <c r="G6311" s="51"/>
      <c r="H6311" s="211"/>
      <c r="I6311" s="51"/>
      <c r="J6311" s="51"/>
      <c r="K6311" s="75">
        <f t="shared" si="1879"/>
        <v>0</v>
      </c>
      <c r="L6311" s="51" t="s">
        <v>27</v>
      </c>
      <c r="M6311" s="51" t="s">
        <v>25</v>
      </c>
      <c r="N6311" s="9">
        <f t="shared" si="1875"/>
        <v>1</v>
      </c>
      <c r="O6311" s="9">
        <f t="shared" si="1876"/>
        <v>0</v>
      </c>
      <c r="P6311" s="8">
        <f t="shared" si="1877"/>
        <v>-31417</v>
      </c>
    </row>
    <row r="6312" spans="1:16">
      <c r="A6312" s="99">
        <v>43984</v>
      </c>
      <c r="B6312" s="6" t="s">
        <v>7122</v>
      </c>
      <c r="C6312" s="40" t="s">
        <v>6649</v>
      </c>
      <c r="D6312" s="191" t="s">
        <v>50</v>
      </c>
      <c r="E6312" s="86" t="s">
        <v>50</v>
      </c>
      <c r="F6312" s="88">
        <v>43990</v>
      </c>
      <c r="G6312" s="51">
        <v>2244</v>
      </c>
      <c r="H6312" s="211">
        <v>43991</v>
      </c>
      <c r="I6312" s="51" t="s">
        <v>39</v>
      </c>
      <c r="J6312" s="51">
        <v>800</v>
      </c>
      <c r="K6312" s="75" t="s">
        <v>39</v>
      </c>
      <c r="L6312" s="51" t="s">
        <v>27</v>
      </c>
      <c r="M6312" s="51" t="s">
        <v>25</v>
      </c>
      <c r="N6312" s="9">
        <f t="shared" si="1875"/>
        <v>1</v>
      </c>
      <c r="O6312" s="9">
        <f t="shared" si="1876"/>
        <v>2</v>
      </c>
      <c r="P6312" s="8">
        <f t="shared" si="1877"/>
        <v>6</v>
      </c>
    </row>
    <row r="6313" spans="1:16">
      <c r="A6313" s="99">
        <v>43984</v>
      </c>
      <c r="B6313" s="6" t="s">
        <v>7123</v>
      </c>
      <c r="C6313" s="40" t="s">
        <v>4753</v>
      </c>
      <c r="D6313" s="191" t="s">
        <v>49</v>
      </c>
      <c r="E6313" s="86" t="s">
        <v>49</v>
      </c>
      <c r="F6313" s="191"/>
      <c r="G6313" s="51"/>
      <c r="H6313" s="211"/>
      <c r="I6313" s="51"/>
      <c r="J6313" s="51"/>
      <c r="K6313" s="75">
        <f t="shared" si="1879"/>
        <v>0</v>
      </c>
      <c r="L6313" s="51" t="s">
        <v>27</v>
      </c>
      <c r="M6313" s="51" t="s">
        <v>25</v>
      </c>
      <c r="N6313" s="9">
        <f t="shared" si="1875"/>
        <v>1</v>
      </c>
      <c r="O6313" s="9">
        <f t="shared" si="1876"/>
        <v>0</v>
      </c>
      <c r="P6313" s="8">
        <f t="shared" si="1877"/>
        <v>-31417</v>
      </c>
    </row>
    <row r="6314" spans="1:16">
      <c r="A6314" s="99">
        <v>43984</v>
      </c>
      <c r="B6314" s="6" t="s">
        <v>7124</v>
      </c>
      <c r="C6314" s="40" t="s">
        <v>51</v>
      </c>
      <c r="D6314" s="191" t="s">
        <v>51</v>
      </c>
      <c r="E6314" s="86" t="s">
        <v>51</v>
      </c>
      <c r="F6314" s="46">
        <v>43987</v>
      </c>
      <c r="G6314" s="51">
        <v>2217</v>
      </c>
      <c r="H6314" s="211">
        <v>43990</v>
      </c>
      <c r="I6314" s="51" t="s">
        <v>30</v>
      </c>
      <c r="J6314" s="51">
        <v>796</v>
      </c>
      <c r="K6314" s="75" t="str">
        <f t="shared" ref="K6314:K6315" si="1886">I6314</f>
        <v>PQ7</v>
      </c>
      <c r="L6314" s="51" t="s">
        <v>27</v>
      </c>
      <c r="M6314" s="51" t="s">
        <v>25</v>
      </c>
      <c r="N6314" s="9">
        <f t="shared" si="1875"/>
        <v>1</v>
      </c>
      <c r="O6314" s="9">
        <f t="shared" si="1876"/>
        <v>2</v>
      </c>
      <c r="P6314" s="8">
        <f t="shared" si="1877"/>
        <v>5</v>
      </c>
    </row>
    <row r="6315" spans="1:16">
      <c r="A6315" s="99">
        <v>43984</v>
      </c>
      <c r="B6315" s="6" t="s">
        <v>7125</v>
      </c>
      <c r="C6315" s="40" t="s">
        <v>4753</v>
      </c>
      <c r="D6315" s="191" t="s">
        <v>49</v>
      </c>
      <c r="E6315" s="86" t="s">
        <v>49</v>
      </c>
      <c r="F6315" s="46">
        <v>43987</v>
      </c>
      <c r="G6315" s="51">
        <v>2213</v>
      </c>
      <c r="H6315" s="211">
        <v>43990</v>
      </c>
      <c r="I6315" s="51" t="s">
        <v>38</v>
      </c>
      <c r="J6315" s="51">
        <v>799</v>
      </c>
      <c r="K6315" s="75" t="str">
        <f t="shared" si="1886"/>
        <v>PQ2</v>
      </c>
      <c r="L6315" s="51" t="s">
        <v>27</v>
      </c>
      <c r="M6315" s="51" t="s">
        <v>25</v>
      </c>
      <c r="N6315" s="9">
        <f t="shared" si="1875"/>
        <v>1</v>
      </c>
      <c r="O6315" s="9">
        <f t="shared" si="1876"/>
        <v>2</v>
      </c>
      <c r="P6315" s="8">
        <f t="shared" si="1877"/>
        <v>5</v>
      </c>
    </row>
    <row r="6316" spans="1:16">
      <c r="A6316" s="99">
        <v>43984</v>
      </c>
      <c r="B6316" s="6" t="s">
        <v>7126</v>
      </c>
      <c r="C6316" s="40" t="s">
        <v>6649</v>
      </c>
      <c r="D6316" s="191" t="s">
        <v>50</v>
      </c>
      <c r="E6316" s="86" t="s">
        <v>50</v>
      </c>
      <c r="F6316" s="88">
        <v>43990</v>
      </c>
      <c r="G6316" s="51">
        <v>2244</v>
      </c>
      <c r="H6316" s="211">
        <v>43991</v>
      </c>
      <c r="I6316" s="51" t="s">
        <v>39</v>
      </c>
      <c r="J6316" s="51">
        <v>800</v>
      </c>
      <c r="K6316" s="75" t="s">
        <v>39</v>
      </c>
      <c r="L6316" s="51" t="s">
        <v>27</v>
      </c>
      <c r="M6316" s="51" t="s">
        <v>25</v>
      </c>
      <c r="N6316" s="9">
        <f t="shared" si="1875"/>
        <v>1</v>
      </c>
      <c r="O6316" s="9">
        <f t="shared" si="1876"/>
        <v>2</v>
      </c>
      <c r="P6316" s="8">
        <f t="shared" si="1877"/>
        <v>6</v>
      </c>
    </row>
    <row r="6317" spans="1:16">
      <c r="A6317" s="99">
        <v>43984</v>
      </c>
      <c r="B6317" s="6" t="s">
        <v>7127</v>
      </c>
      <c r="C6317" s="40" t="s">
        <v>50</v>
      </c>
      <c r="D6317" s="191" t="s">
        <v>50</v>
      </c>
      <c r="E6317" s="86" t="s">
        <v>50</v>
      </c>
      <c r="F6317" s="88">
        <v>43990</v>
      </c>
      <c r="G6317" s="51">
        <v>2244</v>
      </c>
      <c r="H6317" s="211">
        <v>43991</v>
      </c>
      <c r="I6317" s="51" t="s">
        <v>39</v>
      </c>
      <c r="J6317" s="51">
        <v>800</v>
      </c>
      <c r="K6317" s="75" t="s">
        <v>39</v>
      </c>
      <c r="L6317" s="51" t="s">
        <v>27</v>
      </c>
      <c r="M6317" s="51" t="s">
        <v>25</v>
      </c>
      <c r="N6317" s="9">
        <f t="shared" si="1875"/>
        <v>1</v>
      </c>
      <c r="O6317" s="9">
        <f t="shared" si="1876"/>
        <v>2</v>
      </c>
      <c r="P6317" s="8">
        <f t="shared" si="1877"/>
        <v>6</v>
      </c>
    </row>
    <row r="6318" spans="1:16">
      <c r="A6318" s="99">
        <v>43984</v>
      </c>
      <c r="B6318" s="6" t="s">
        <v>7128</v>
      </c>
      <c r="C6318" s="40" t="s">
        <v>51</v>
      </c>
      <c r="D6318" s="191" t="s">
        <v>51</v>
      </c>
      <c r="E6318" s="86" t="s">
        <v>51</v>
      </c>
      <c r="F6318" s="88">
        <v>43987</v>
      </c>
      <c r="G6318" s="51">
        <v>2204</v>
      </c>
      <c r="H6318" s="211">
        <v>43990</v>
      </c>
      <c r="I6318" s="51" t="s">
        <v>40</v>
      </c>
      <c r="J6318" s="51">
        <v>797</v>
      </c>
      <c r="K6318" s="75" t="str">
        <f t="shared" si="1879"/>
        <v>PQ8</v>
      </c>
      <c r="L6318" s="51" t="s">
        <v>27</v>
      </c>
      <c r="M6318" s="51" t="s">
        <v>25</v>
      </c>
      <c r="N6318" s="9">
        <f t="shared" si="1875"/>
        <v>1</v>
      </c>
      <c r="O6318" s="9">
        <f t="shared" si="1876"/>
        <v>2</v>
      </c>
      <c r="P6318" s="8">
        <f t="shared" si="1877"/>
        <v>5</v>
      </c>
    </row>
    <row r="6319" spans="1:16">
      <c r="A6319" s="99">
        <v>43984</v>
      </c>
      <c r="B6319" s="6" t="s">
        <v>7129</v>
      </c>
      <c r="C6319" s="40" t="s">
        <v>51</v>
      </c>
      <c r="D6319" s="191" t="s">
        <v>51</v>
      </c>
      <c r="E6319" s="86" t="s">
        <v>51</v>
      </c>
      <c r="F6319" s="88">
        <v>43990</v>
      </c>
      <c r="G6319" s="51">
        <v>2244</v>
      </c>
      <c r="H6319" s="211">
        <v>43991</v>
      </c>
      <c r="I6319" s="51" t="s">
        <v>39</v>
      </c>
      <c r="J6319" s="51">
        <v>800</v>
      </c>
      <c r="K6319" s="75" t="s">
        <v>39</v>
      </c>
      <c r="L6319" s="51" t="s">
        <v>27</v>
      </c>
      <c r="M6319" s="51" t="s">
        <v>25</v>
      </c>
      <c r="N6319" s="9">
        <f t="shared" si="1875"/>
        <v>1</v>
      </c>
      <c r="O6319" s="9">
        <f t="shared" si="1876"/>
        <v>2</v>
      </c>
      <c r="P6319" s="8">
        <f t="shared" si="1877"/>
        <v>6</v>
      </c>
    </row>
    <row r="6320" spans="1:16">
      <c r="A6320" s="99">
        <v>43984</v>
      </c>
      <c r="B6320" s="6" t="s">
        <v>7130</v>
      </c>
      <c r="C6320" s="40" t="s">
        <v>50</v>
      </c>
      <c r="D6320" s="191" t="s">
        <v>50</v>
      </c>
      <c r="E6320" s="86" t="s">
        <v>50</v>
      </c>
      <c r="F6320" s="88">
        <v>43987</v>
      </c>
      <c r="G6320" s="51">
        <v>2204</v>
      </c>
      <c r="H6320" s="211">
        <v>43990</v>
      </c>
      <c r="I6320" s="51" t="s">
        <v>40</v>
      </c>
      <c r="J6320" s="51">
        <v>797</v>
      </c>
      <c r="K6320" s="75" t="str">
        <f t="shared" si="1879"/>
        <v>PQ8</v>
      </c>
      <c r="L6320" s="51" t="s">
        <v>27</v>
      </c>
      <c r="M6320" s="51" t="s">
        <v>25</v>
      </c>
      <c r="N6320" s="9">
        <f t="shared" si="1875"/>
        <v>1</v>
      </c>
      <c r="O6320" s="9">
        <f t="shared" si="1876"/>
        <v>2</v>
      </c>
      <c r="P6320" s="8">
        <f t="shared" si="1877"/>
        <v>5</v>
      </c>
    </row>
    <row r="6321" spans="1:16">
      <c r="A6321" s="99">
        <v>43984</v>
      </c>
      <c r="B6321" s="6" t="s">
        <v>7131</v>
      </c>
      <c r="C6321" s="40" t="s">
        <v>4753</v>
      </c>
      <c r="D6321" s="191" t="s">
        <v>49</v>
      </c>
      <c r="E6321" s="86" t="s">
        <v>49</v>
      </c>
      <c r="F6321" s="88">
        <v>43998</v>
      </c>
      <c r="G6321" s="51">
        <v>2390</v>
      </c>
      <c r="H6321" s="211">
        <v>43998</v>
      </c>
      <c r="I6321" s="51" t="s">
        <v>30</v>
      </c>
      <c r="J6321" s="51">
        <v>799</v>
      </c>
      <c r="K6321" s="75" t="str">
        <f t="shared" si="1879"/>
        <v>PQ7</v>
      </c>
      <c r="L6321" s="51" t="s">
        <v>27</v>
      </c>
      <c r="M6321" s="51" t="s">
        <v>25</v>
      </c>
      <c r="N6321" s="9">
        <f t="shared" si="1875"/>
        <v>1</v>
      </c>
      <c r="O6321" s="9">
        <f t="shared" si="1876"/>
        <v>1</v>
      </c>
      <c r="P6321" s="8">
        <f t="shared" si="1877"/>
        <v>11</v>
      </c>
    </row>
    <row r="6322" spans="1:16">
      <c r="A6322" s="99">
        <v>43984</v>
      </c>
      <c r="B6322" s="6" t="s">
        <v>7132</v>
      </c>
      <c r="C6322" s="40" t="s">
        <v>50</v>
      </c>
      <c r="D6322" s="191" t="s">
        <v>50</v>
      </c>
      <c r="E6322" s="86" t="s">
        <v>50</v>
      </c>
      <c r="F6322" s="88">
        <v>43992</v>
      </c>
      <c r="G6322" s="51">
        <v>2283</v>
      </c>
      <c r="H6322" s="211">
        <v>43993</v>
      </c>
      <c r="I6322" s="51" t="s">
        <v>35</v>
      </c>
      <c r="J6322" s="51">
        <v>798</v>
      </c>
      <c r="K6322" s="75" t="str">
        <f t="shared" si="1879"/>
        <v>PQ4</v>
      </c>
      <c r="L6322" s="51" t="s">
        <v>27</v>
      </c>
      <c r="M6322" s="51" t="s">
        <v>25</v>
      </c>
      <c r="N6322" s="9">
        <f t="shared" si="1875"/>
        <v>1</v>
      </c>
      <c r="O6322" s="9">
        <f t="shared" si="1876"/>
        <v>2</v>
      </c>
      <c r="P6322" s="8">
        <f t="shared" si="1877"/>
        <v>8</v>
      </c>
    </row>
    <row r="6323" spans="1:16">
      <c r="A6323" s="99">
        <v>43984</v>
      </c>
      <c r="B6323" s="6" t="s">
        <v>7133</v>
      </c>
      <c r="C6323" s="40" t="s">
        <v>51</v>
      </c>
      <c r="D6323" s="191" t="s">
        <v>51</v>
      </c>
      <c r="E6323" s="86" t="s">
        <v>51</v>
      </c>
      <c r="F6323" s="46">
        <v>43991</v>
      </c>
      <c r="G6323" s="51">
        <v>2249</v>
      </c>
      <c r="H6323" s="211">
        <v>43992</v>
      </c>
      <c r="I6323" s="51" t="s">
        <v>41</v>
      </c>
      <c r="J6323" s="51">
        <v>799</v>
      </c>
      <c r="K6323" s="75" t="str">
        <f t="shared" ref="K6323" si="1887">I6323</f>
        <v>PQ3</v>
      </c>
      <c r="L6323" s="51" t="s">
        <v>27</v>
      </c>
      <c r="M6323" s="51" t="s">
        <v>25</v>
      </c>
      <c r="N6323" s="9">
        <f t="shared" si="1875"/>
        <v>1</v>
      </c>
      <c r="O6323" s="9">
        <f t="shared" si="1876"/>
        <v>2</v>
      </c>
      <c r="P6323" s="8">
        <f t="shared" si="1877"/>
        <v>7</v>
      </c>
    </row>
    <row r="6324" spans="1:16">
      <c r="A6324" s="99">
        <v>43984</v>
      </c>
      <c r="B6324" s="6" t="s">
        <v>7134</v>
      </c>
      <c r="C6324" s="40" t="s">
        <v>4753</v>
      </c>
      <c r="D6324" s="191" t="s">
        <v>49</v>
      </c>
      <c r="E6324" s="86" t="s">
        <v>49</v>
      </c>
      <c r="F6324" s="88">
        <v>43987</v>
      </c>
      <c r="G6324" s="51">
        <v>2204</v>
      </c>
      <c r="H6324" s="211">
        <v>43990</v>
      </c>
      <c r="I6324" s="51" t="s">
        <v>40</v>
      </c>
      <c r="J6324" s="51">
        <v>797</v>
      </c>
      <c r="K6324" s="75" t="str">
        <f t="shared" si="1879"/>
        <v>PQ8</v>
      </c>
      <c r="L6324" s="51" t="s">
        <v>27</v>
      </c>
      <c r="M6324" s="51" t="s">
        <v>25</v>
      </c>
      <c r="N6324" s="9">
        <f t="shared" si="1875"/>
        <v>1</v>
      </c>
      <c r="O6324" s="9">
        <f t="shared" si="1876"/>
        <v>2</v>
      </c>
      <c r="P6324" s="8">
        <f t="shared" si="1877"/>
        <v>5</v>
      </c>
    </row>
    <row r="6325" spans="1:16">
      <c r="A6325" s="99">
        <v>43984</v>
      </c>
      <c r="B6325" s="6" t="s">
        <v>7135</v>
      </c>
      <c r="C6325" s="40" t="s">
        <v>4753</v>
      </c>
      <c r="D6325" s="191" t="s">
        <v>49</v>
      </c>
      <c r="E6325" s="86" t="s">
        <v>49</v>
      </c>
      <c r="F6325" s="46">
        <v>43987</v>
      </c>
      <c r="G6325" s="51">
        <v>2217</v>
      </c>
      <c r="H6325" s="211">
        <v>43990</v>
      </c>
      <c r="I6325" s="51" t="s">
        <v>30</v>
      </c>
      <c r="J6325" s="51">
        <v>796</v>
      </c>
      <c r="K6325" s="75" t="str">
        <f t="shared" ref="K6325:K6327" si="1888">I6325</f>
        <v>PQ7</v>
      </c>
      <c r="L6325" s="51" t="s">
        <v>27</v>
      </c>
      <c r="M6325" s="51" t="s">
        <v>25</v>
      </c>
      <c r="N6325" s="9">
        <f t="shared" si="1875"/>
        <v>1</v>
      </c>
      <c r="O6325" s="9">
        <f t="shared" si="1876"/>
        <v>2</v>
      </c>
      <c r="P6325" s="8">
        <f t="shared" si="1877"/>
        <v>5</v>
      </c>
    </row>
    <row r="6326" spans="1:16">
      <c r="A6326" s="99">
        <v>43984</v>
      </c>
      <c r="B6326" s="6" t="s">
        <v>7136</v>
      </c>
      <c r="C6326" s="40" t="s">
        <v>50</v>
      </c>
      <c r="D6326" s="191" t="s">
        <v>50</v>
      </c>
      <c r="E6326" s="86" t="s">
        <v>51</v>
      </c>
      <c r="F6326" s="88">
        <v>43987</v>
      </c>
      <c r="G6326" s="51">
        <v>2204</v>
      </c>
      <c r="H6326" s="211">
        <v>43990</v>
      </c>
      <c r="I6326" s="51" t="s">
        <v>40</v>
      </c>
      <c r="J6326" s="51">
        <v>797</v>
      </c>
      <c r="K6326" s="75" t="str">
        <f t="shared" si="1888"/>
        <v>PQ8</v>
      </c>
      <c r="L6326" s="51" t="s">
        <v>27</v>
      </c>
      <c r="M6326" s="51" t="s">
        <v>25</v>
      </c>
      <c r="N6326" s="9">
        <f t="shared" si="1875"/>
        <v>1</v>
      </c>
      <c r="O6326" s="9">
        <f t="shared" si="1876"/>
        <v>2</v>
      </c>
      <c r="P6326" s="8">
        <f t="shared" si="1877"/>
        <v>5</v>
      </c>
    </row>
    <row r="6327" spans="1:16">
      <c r="A6327" s="99">
        <v>43984</v>
      </c>
      <c r="B6327" s="6" t="s">
        <v>7137</v>
      </c>
      <c r="C6327" s="40" t="s">
        <v>51</v>
      </c>
      <c r="D6327" s="191" t="s">
        <v>51</v>
      </c>
      <c r="E6327" s="86" t="s">
        <v>51</v>
      </c>
      <c r="F6327" s="46">
        <v>43987</v>
      </c>
      <c r="G6327" s="51">
        <v>2213</v>
      </c>
      <c r="H6327" s="211">
        <v>43990</v>
      </c>
      <c r="I6327" s="51" t="s">
        <v>38</v>
      </c>
      <c r="J6327" s="51">
        <v>799</v>
      </c>
      <c r="K6327" s="75" t="str">
        <f t="shared" si="1888"/>
        <v>PQ2</v>
      </c>
      <c r="L6327" s="51" t="s">
        <v>27</v>
      </c>
      <c r="M6327" s="51" t="s">
        <v>25</v>
      </c>
      <c r="N6327" s="9">
        <f t="shared" si="1875"/>
        <v>1</v>
      </c>
      <c r="O6327" s="9">
        <f t="shared" si="1876"/>
        <v>2</v>
      </c>
      <c r="P6327" s="8">
        <f t="shared" si="1877"/>
        <v>5</v>
      </c>
    </row>
    <row r="6328" spans="1:16">
      <c r="A6328" s="99">
        <v>43984</v>
      </c>
      <c r="B6328" s="6" t="s">
        <v>7138</v>
      </c>
      <c r="C6328" s="40" t="s">
        <v>50</v>
      </c>
      <c r="D6328" s="191" t="s">
        <v>50</v>
      </c>
      <c r="E6328" s="86" t="s">
        <v>50</v>
      </c>
      <c r="F6328" s="46">
        <v>43987</v>
      </c>
      <c r="G6328" s="51">
        <v>2217</v>
      </c>
      <c r="H6328" s="211">
        <v>43990</v>
      </c>
      <c r="I6328" s="51" t="s">
        <v>30</v>
      </c>
      <c r="J6328" s="51">
        <v>796</v>
      </c>
      <c r="K6328" s="75" t="str">
        <f t="shared" ref="K6328:K6331" si="1889">I6328</f>
        <v>PQ7</v>
      </c>
      <c r="L6328" s="51" t="s">
        <v>27</v>
      </c>
      <c r="M6328" s="51" t="s">
        <v>25</v>
      </c>
      <c r="N6328" s="9">
        <f t="shared" si="1875"/>
        <v>1</v>
      </c>
      <c r="O6328" s="9">
        <f t="shared" si="1876"/>
        <v>2</v>
      </c>
      <c r="P6328" s="8">
        <f t="shared" si="1877"/>
        <v>5</v>
      </c>
    </row>
    <row r="6329" spans="1:16">
      <c r="A6329" s="99">
        <v>43984</v>
      </c>
      <c r="B6329" s="6" t="s">
        <v>7139</v>
      </c>
      <c r="C6329" s="40" t="s">
        <v>51</v>
      </c>
      <c r="D6329" s="191" t="s">
        <v>51</v>
      </c>
      <c r="E6329" s="86" t="s">
        <v>51</v>
      </c>
      <c r="F6329" s="46">
        <v>43987</v>
      </c>
      <c r="G6329" s="51">
        <v>2217</v>
      </c>
      <c r="H6329" s="211">
        <v>43990</v>
      </c>
      <c r="I6329" s="51" t="s">
        <v>30</v>
      </c>
      <c r="J6329" s="51">
        <v>796</v>
      </c>
      <c r="K6329" s="75" t="str">
        <f t="shared" si="1889"/>
        <v>PQ7</v>
      </c>
      <c r="L6329" s="51" t="s">
        <v>27</v>
      </c>
      <c r="M6329" s="51" t="s">
        <v>25</v>
      </c>
      <c r="N6329" s="9">
        <f t="shared" si="1875"/>
        <v>1</v>
      </c>
      <c r="O6329" s="9">
        <f t="shared" si="1876"/>
        <v>2</v>
      </c>
      <c r="P6329" s="8">
        <f t="shared" si="1877"/>
        <v>5</v>
      </c>
    </row>
    <row r="6330" spans="1:16">
      <c r="A6330" s="99">
        <v>43984</v>
      </c>
      <c r="B6330" s="6" t="s">
        <v>7140</v>
      </c>
      <c r="C6330" s="40" t="s">
        <v>4753</v>
      </c>
      <c r="D6330" s="191" t="s">
        <v>49</v>
      </c>
      <c r="E6330" s="86" t="s">
        <v>49</v>
      </c>
      <c r="F6330" s="46">
        <v>43987</v>
      </c>
      <c r="G6330" s="51">
        <v>2217</v>
      </c>
      <c r="H6330" s="211">
        <v>43990</v>
      </c>
      <c r="I6330" s="51" t="s">
        <v>30</v>
      </c>
      <c r="J6330" s="51">
        <v>796</v>
      </c>
      <c r="K6330" s="75" t="str">
        <f t="shared" si="1889"/>
        <v>PQ7</v>
      </c>
      <c r="L6330" s="51" t="s">
        <v>27</v>
      </c>
      <c r="M6330" s="51" t="s">
        <v>25</v>
      </c>
      <c r="N6330" s="9">
        <f t="shared" si="1875"/>
        <v>1</v>
      </c>
      <c r="O6330" s="9">
        <f t="shared" si="1876"/>
        <v>2</v>
      </c>
      <c r="P6330" s="8">
        <f t="shared" si="1877"/>
        <v>5</v>
      </c>
    </row>
    <row r="6331" spans="1:16">
      <c r="A6331" s="99">
        <v>43984</v>
      </c>
      <c r="B6331" s="6" t="s">
        <v>7141</v>
      </c>
      <c r="C6331" s="40" t="s">
        <v>51</v>
      </c>
      <c r="D6331" s="191" t="s">
        <v>51</v>
      </c>
      <c r="E6331" s="86" t="s">
        <v>51</v>
      </c>
      <c r="F6331" s="88">
        <v>43987</v>
      </c>
      <c r="G6331" s="51">
        <v>2204</v>
      </c>
      <c r="H6331" s="211">
        <v>43990</v>
      </c>
      <c r="I6331" s="51" t="s">
        <v>40</v>
      </c>
      <c r="J6331" s="51">
        <v>797</v>
      </c>
      <c r="K6331" s="75" t="str">
        <f t="shared" si="1889"/>
        <v>PQ8</v>
      </c>
      <c r="L6331" s="51" t="s">
        <v>27</v>
      </c>
      <c r="M6331" s="51" t="s">
        <v>25</v>
      </c>
      <c r="N6331" s="9">
        <f t="shared" si="1875"/>
        <v>1</v>
      </c>
      <c r="O6331" s="9">
        <f t="shared" si="1876"/>
        <v>2</v>
      </c>
      <c r="P6331" s="8">
        <f t="shared" si="1877"/>
        <v>5</v>
      </c>
    </row>
    <row r="6332" spans="1:16">
      <c r="A6332" s="99">
        <v>43984</v>
      </c>
      <c r="B6332" s="6" t="s">
        <v>7142</v>
      </c>
      <c r="C6332" s="40" t="s">
        <v>4753</v>
      </c>
      <c r="D6332" s="191" t="s">
        <v>49</v>
      </c>
      <c r="E6332" s="86" t="s">
        <v>49</v>
      </c>
      <c r="F6332" s="88">
        <v>43990</v>
      </c>
      <c r="G6332" s="51">
        <v>2228</v>
      </c>
      <c r="H6332" s="211">
        <v>43991</v>
      </c>
      <c r="I6332" s="51" t="s">
        <v>38</v>
      </c>
      <c r="J6332" s="51">
        <v>800</v>
      </c>
      <c r="K6332" s="75" t="str">
        <f t="shared" si="1879"/>
        <v>PQ2</v>
      </c>
      <c r="L6332" s="51" t="s">
        <v>27</v>
      </c>
      <c r="M6332" s="51" t="s">
        <v>25</v>
      </c>
      <c r="N6332" s="9">
        <f t="shared" si="1875"/>
        <v>1</v>
      </c>
      <c r="O6332" s="9">
        <f t="shared" si="1876"/>
        <v>2</v>
      </c>
      <c r="P6332" s="8">
        <f t="shared" si="1877"/>
        <v>6</v>
      </c>
    </row>
    <row r="6333" spans="1:16">
      <c r="A6333" s="99">
        <v>43984</v>
      </c>
      <c r="B6333" s="6" t="s">
        <v>7143</v>
      </c>
      <c r="C6333" s="40" t="s">
        <v>4753</v>
      </c>
      <c r="D6333" s="191" t="s">
        <v>49</v>
      </c>
      <c r="E6333" s="86" t="s">
        <v>49</v>
      </c>
      <c r="F6333" s="88">
        <v>43990</v>
      </c>
      <c r="G6333" s="51">
        <v>2244</v>
      </c>
      <c r="H6333" s="211">
        <v>43991</v>
      </c>
      <c r="I6333" s="51" t="s">
        <v>39</v>
      </c>
      <c r="J6333" s="51">
        <v>800</v>
      </c>
      <c r="K6333" s="75" t="s">
        <v>39</v>
      </c>
      <c r="L6333" s="51" t="s">
        <v>27</v>
      </c>
      <c r="M6333" s="51" t="s">
        <v>25</v>
      </c>
      <c r="N6333" s="9">
        <f t="shared" si="1875"/>
        <v>1</v>
      </c>
      <c r="O6333" s="9">
        <f t="shared" si="1876"/>
        <v>2</v>
      </c>
      <c r="P6333" s="8">
        <f t="shared" si="1877"/>
        <v>6</v>
      </c>
    </row>
    <row r="6334" spans="1:16">
      <c r="A6334" s="99">
        <v>43984</v>
      </c>
      <c r="B6334" s="6" t="s">
        <v>7144</v>
      </c>
      <c r="C6334" s="40" t="s">
        <v>51</v>
      </c>
      <c r="D6334" s="191" t="s">
        <v>51</v>
      </c>
      <c r="E6334" s="86" t="s">
        <v>51</v>
      </c>
      <c r="F6334" s="88">
        <v>43990</v>
      </c>
      <c r="G6334" s="51">
        <v>2228</v>
      </c>
      <c r="H6334" s="211">
        <v>43991</v>
      </c>
      <c r="I6334" s="51" t="s">
        <v>38</v>
      </c>
      <c r="J6334" s="51">
        <v>800</v>
      </c>
      <c r="K6334" s="75" t="str">
        <f t="shared" ref="K6334:K6335" si="1890">I6334</f>
        <v>PQ2</v>
      </c>
      <c r="L6334" s="51" t="s">
        <v>27</v>
      </c>
      <c r="M6334" s="51" t="s">
        <v>25</v>
      </c>
      <c r="N6334" s="9">
        <f t="shared" si="1875"/>
        <v>1</v>
      </c>
      <c r="O6334" s="9">
        <f t="shared" si="1876"/>
        <v>2</v>
      </c>
      <c r="P6334" s="8">
        <f t="shared" si="1877"/>
        <v>6</v>
      </c>
    </row>
    <row r="6335" spans="1:16">
      <c r="A6335" s="99">
        <v>43984</v>
      </c>
      <c r="B6335" s="6" t="s">
        <v>7145</v>
      </c>
      <c r="C6335" s="40" t="s">
        <v>51</v>
      </c>
      <c r="D6335" s="191" t="s">
        <v>51</v>
      </c>
      <c r="E6335" s="86" t="s">
        <v>51</v>
      </c>
      <c r="F6335" s="88">
        <v>43990</v>
      </c>
      <c r="G6335" s="51">
        <v>2228</v>
      </c>
      <c r="H6335" s="211">
        <v>43991</v>
      </c>
      <c r="I6335" s="51" t="s">
        <v>38</v>
      </c>
      <c r="J6335" s="51">
        <v>800</v>
      </c>
      <c r="K6335" s="75" t="str">
        <f t="shared" si="1890"/>
        <v>PQ2</v>
      </c>
      <c r="L6335" s="51" t="s">
        <v>27</v>
      </c>
      <c r="M6335" s="51" t="s">
        <v>25</v>
      </c>
      <c r="N6335" s="9">
        <f t="shared" si="1875"/>
        <v>1</v>
      </c>
      <c r="O6335" s="9">
        <f t="shared" si="1876"/>
        <v>2</v>
      </c>
      <c r="P6335" s="8">
        <f t="shared" si="1877"/>
        <v>6</v>
      </c>
    </row>
    <row r="6336" spans="1:16">
      <c r="A6336" s="99">
        <v>43984</v>
      </c>
      <c r="B6336" s="6" t="s">
        <v>7146</v>
      </c>
      <c r="C6336" s="40" t="s">
        <v>4753</v>
      </c>
      <c r="D6336" s="191" t="s">
        <v>50</v>
      </c>
      <c r="E6336" s="86" t="s">
        <v>50</v>
      </c>
      <c r="F6336" s="88">
        <v>43987</v>
      </c>
      <c r="G6336" s="51">
        <v>2204</v>
      </c>
      <c r="H6336" s="211">
        <v>43990</v>
      </c>
      <c r="I6336" s="51" t="s">
        <v>40</v>
      </c>
      <c r="J6336" s="51">
        <v>797</v>
      </c>
      <c r="K6336" s="75" t="str">
        <f t="shared" si="1879"/>
        <v>PQ8</v>
      </c>
      <c r="L6336" s="51" t="s">
        <v>27</v>
      </c>
      <c r="M6336" s="51" t="s">
        <v>25</v>
      </c>
      <c r="N6336" s="9">
        <f t="shared" si="1875"/>
        <v>1</v>
      </c>
      <c r="O6336" s="9">
        <f t="shared" si="1876"/>
        <v>2</v>
      </c>
      <c r="P6336" s="8">
        <f t="shared" si="1877"/>
        <v>5</v>
      </c>
    </row>
    <row r="6337" spans="1:16">
      <c r="A6337" s="99">
        <v>43984</v>
      </c>
      <c r="B6337" s="6" t="s">
        <v>7147</v>
      </c>
      <c r="C6337" s="40" t="s">
        <v>4871</v>
      </c>
      <c r="D6337" s="191" t="s">
        <v>51</v>
      </c>
      <c r="E6337" s="86" t="s">
        <v>50</v>
      </c>
      <c r="F6337" s="88">
        <v>43990</v>
      </c>
      <c r="G6337" s="51">
        <v>2244</v>
      </c>
      <c r="H6337" s="211">
        <v>43991</v>
      </c>
      <c r="I6337" s="51" t="s">
        <v>39</v>
      </c>
      <c r="J6337" s="51">
        <v>800</v>
      </c>
      <c r="K6337" s="75" t="s">
        <v>39</v>
      </c>
      <c r="L6337" s="51" t="s">
        <v>27</v>
      </c>
      <c r="M6337" s="51" t="s">
        <v>25</v>
      </c>
      <c r="N6337" s="9">
        <f t="shared" si="1875"/>
        <v>1</v>
      </c>
      <c r="O6337" s="9">
        <f t="shared" si="1876"/>
        <v>2</v>
      </c>
      <c r="P6337" s="8">
        <f t="shared" si="1877"/>
        <v>6</v>
      </c>
    </row>
    <row r="6338" spans="1:16">
      <c r="A6338" s="99">
        <v>43984</v>
      </c>
      <c r="B6338" s="6" t="s">
        <v>7148</v>
      </c>
      <c r="C6338" s="40" t="s">
        <v>4753</v>
      </c>
      <c r="D6338" s="191" t="s">
        <v>49</v>
      </c>
      <c r="E6338" s="86" t="s">
        <v>49</v>
      </c>
      <c r="F6338" s="88">
        <v>43987</v>
      </c>
      <c r="G6338" s="51">
        <v>2204</v>
      </c>
      <c r="H6338" s="211">
        <v>43990</v>
      </c>
      <c r="I6338" s="51" t="s">
        <v>40</v>
      </c>
      <c r="J6338" s="51">
        <v>797</v>
      </c>
      <c r="K6338" s="75" t="str">
        <f t="shared" si="1879"/>
        <v>PQ8</v>
      </c>
      <c r="L6338" s="51" t="s">
        <v>27</v>
      </c>
      <c r="M6338" s="51" t="s">
        <v>25</v>
      </c>
      <c r="N6338" s="9">
        <f t="shared" si="1875"/>
        <v>1</v>
      </c>
      <c r="O6338" s="9">
        <f t="shared" si="1876"/>
        <v>2</v>
      </c>
      <c r="P6338" s="8">
        <f t="shared" si="1877"/>
        <v>5</v>
      </c>
    </row>
    <row r="6339" spans="1:16">
      <c r="A6339" s="99">
        <v>43984</v>
      </c>
      <c r="B6339" s="6" t="s">
        <v>7149</v>
      </c>
      <c r="C6339" s="40" t="s">
        <v>51</v>
      </c>
      <c r="D6339" s="191" t="s">
        <v>51</v>
      </c>
      <c r="E6339" s="86" t="s">
        <v>51</v>
      </c>
      <c r="F6339" s="88">
        <v>43987</v>
      </c>
      <c r="G6339" s="51">
        <v>2204</v>
      </c>
      <c r="H6339" s="211">
        <v>43990</v>
      </c>
      <c r="I6339" s="51" t="s">
        <v>40</v>
      </c>
      <c r="J6339" s="51">
        <v>797</v>
      </c>
      <c r="K6339" s="75" t="str">
        <f t="shared" si="1879"/>
        <v>PQ8</v>
      </c>
      <c r="L6339" s="51" t="s">
        <v>27</v>
      </c>
      <c r="M6339" s="51" t="s">
        <v>25</v>
      </c>
      <c r="N6339" s="9">
        <f t="shared" si="1875"/>
        <v>1</v>
      </c>
      <c r="O6339" s="9">
        <f t="shared" si="1876"/>
        <v>2</v>
      </c>
      <c r="P6339" s="8">
        <f t="shared" si="1877"/>
        <v>5</v>
      </c>
    </row>
    <row r="6340" spans="1:16">
      <c r="A6340" s="99">
        <v>43984</v>
      </c>
      <c r="B6340" s="6" t="s">
        <v>7150</v>
      </c>
      <c r="C6340" s="40" t="s">
        <v>50</v>
      </c>
      <c r="D6340" s="191" t="s">
        <v>50</v>
      </c>
      <c r="E6340" s="86" t="s">
        <v>51</v>
      </c>
      <c r="F6340" s="88">
        <v>43990</v>
      </c>
      <c r="G6340" s="51">
        <v>2228</v>
      </c>
      <c r="H6340" s="211">
        <v>43991</v>
      </c>
      <c r="I6340" s="51" t="s">
        <v>38</v>
      </c>
      <c r="J6340" s="51">
        <v>800</v>
      </c>
      <c r="K6340" s="75" t="str">
        <f t="shared" ref="K6340:K6342" si="1891">I6340</f>
        <v>PQ2</v>
      </c>
      <c r="L6340" s="51" t="s">
        <v>27</v>
      </c>
      <c r="M6340" s="51" t="s">
        <v>25</v>
      </c>
      <c r="N6340" s="9">
        <f t="shared" si="1875"/>
        <v>1</v>
      </c>
      <c r="O6340" s="9">
        <f t="shared" si="1876"/>
        <v>2</v>
      </c>
      <c r="P6340" s="8">
        <f t="shared" si="1877"/>
        <v>6</v>
      </c>
    </row>
    <row r="6341" spans="1:16">
      <c r="A6341" s="99">
        <v>43984</v>
      </c>
      <c r="B6341" s="6" t="s">
        <v>7151</v>
      </c>
      <c r="C6341" s="40" t="s">
        <v>4753</v>
      </c>
      <c r="D6341" s="191" t="s">
        <v>49</v>
      </c>
      <c r="E6341" s="86" t="s">
        <v>49</v>
      </c>
      <c r="F6341" s="88">
        <v>43990</v>
      </c>
      <c r="G6341" s="51">
        <v>2228</v>
      </c>
      <c r="H6341" s="211">
        <v>43991</v>
      </c>
      <c r="I6341" s="51" t="s">
        <v>38</v>
      </c>
      <c r="J6341" s="51">
        <v>800</v>
      </c>
      <c r="K6341" s="75" t="str">
        <f t="shared" si="1891"/>
        <v>PQ2</v>
      </c>
      <c r="L6341" s="51" t="s">
        <v>27</v>
      </c>
      <c r="M6341" s="51" t="s">
        <v>25</v>
      </c>
      <c r="N6341" s="9">
        <f t="shared" si="1875"/>
        <v>1</v>
      </c>
      <c r="O6341" s="9">
        <f t="shared" si="1876"/>
        <v>2</v>
      </c>
      <c r="P6341" s="8">
        <f t="shared" si="1877"/>
        <v>6</v>
      </c>
    </row>
    <row r="6342" spans="1:16">
      <c r="A6342" s="99">
        <v>43984</v>
      </c>
      <c r="B6342" s="6" t="s">
        <v>7152</v>
      </c>
      <c r="C6342" s="40" t="s">
        <v>51</v>
      </c>
      <c r="D6342" s="191" t="s">
        <v>51</v>
      </c>
      <c r="E6342" s="86" t="s">
        <v>51</v>
      </c>
      <c r="F6342" s="46">
        <v>43991</v>
      </c>
      <c r="G6342" s="51">
        <v>2249</v>
      </c>
      <c r="H6342" s="211">
        <v>43992</v>
      </c>
      <c r="I6342" s="51" t="s">
        <v>41</v>
      </c>
      <c r="J6342" s="51">
        <v>799</v>
      </c>
      <c r="K6342" s="75" t="str">
        <f t="shared" si="1891"/>
        <v>PQ3</v>
      </c>
      <c r="N6342" s="9">
        <f t="shared" si="1875"/>
        <v>1</v>
      </c>
      <c r="O6342" s="9">
        <f t="shared" si="1876"/>
        <v>2</v>
      </c>
      <c r="P6342" s="8">
        <f t="shared" si="1877"/>
        <v>7</v>
      </c>
    </row>
    <row r="6343" spans="1:16">
      <c r="A6343" s="99">
        <v>43984</v>
      </c>
      <c r="B6343" s="6" t="s">
        <v>7153</v>
      </c>
      <c r="C6343" s="40" t="s">
        <v>51</v>
      </c>
      <c r="D6343" s="191" t="s">
        <v>51</v>
      </c>
      <c r="E6343" s="86" t="s">
        <v>51</v>
      </c>
      <c r="F6343" s="88">
        <v>43990</v>
      </c>
      <c r="G6343" s="51">
        <v>2228</v>
      </c>
      <c r="H6343" s="211">
        <v>43991</v>
      </c>
      <c r="I6343" s="51" t="s">
        <v>38</v>
      </c>
      <c r="J6343" s="51">
        <v>800</v>
      </c>
      <c r="K6343" s="75" t="str">
        <f t="shared" ref="K6343" si="1892">I6343</f>
        <v>PQ2</v>
      </c>
      <c r="L6343" s="51" t="s">
        <v>27</v>
      </c>
      <c r="M6343" s="51" t="s">
        <v>25</v>
      </c>
      <c r="N6343" s="9">
        <f t="shared" si="1875"/>
        <v>1</v>
      </c>
      <c r="O6343" s="9">
        <f t="shared" si="1876"/>
        <v>2</v>
      </c>
      <c r="P6343" s="8">
        <f t="shared" si="1877"/>
        <v>6</v>
      </c>
    </row>
    <row r="6344" spans="1:16">
      <c r="A6344" s="99">
        <v>43984</v>
      </c>
      <c r="B6344" s="6" t="s">
        <v>7154</v>
      </c>
      <c r="C6344" s="40" t="s">
        <v>51</v>
      </c>
      <c r="D6344" s="191" t="s">
        <v>51</v>
      </c>
      <c r="E6344" s="86" t="s">
        <v>51</v>
      </c>
      <c r="F6344" s="88">
        <v>43990</v>
      </c>
      <c r="G6344" s="51">
        <v>2244</v>
      </c>
      <c r="H6344" s="211">
        <v>43991</v>
      </c>
      <c r="I6344" s="51" t="s">
        <v>39</v>
      </c>
      <c r="J6344" s="51">
        <v>800</v>
      </c>
      <c r="K6344" s="75" t="s">
        <v>39</v>
      </c>
      <c r="L6344" s="51" t="s">
        <v>27</v>
      </c>
      <c r="M6344" s="51" t="s">
        <v>25</v>
      </c>
      <c r="N6344" s="9">
        <f t="shared" si="1875"/>
        <v>1</v>
      </c>
      <c r="O6344" s="9">
        <f t="shared" si="1876"/>
        <v>2</v>
      </c>
      <c r="P6344" s="8">
        <f t="shared" si="1877"/>
        <v>6</v>
      </c>
    </row>
    <row r="6345" spans="1:16">
      <c r="A6345" s="99">
        <v>43984</v>
      </c>
      <c r="B6345" s="6" t="s">
        <v>7155</v>
      </c>
      <c r="C6345" s="40" t="s">
        <v>50</v>
      </c>
      <c r="D6345" s="191" t="s">
        <v>50</v>
      </c>
      <c r="E6345" s="86" t="s">
        <v>50</v>
      </c>
      <c r="F6345" s="88">
        <v>43987</v>
      </c>
      <c r="G6345" s="51">
        <v>2204</v>
      </c>
      <c r="H6345" s="211">
        <v>43990</v>
      </c>
      <c r="I6345" s="51" t="s">
        <v>40</v>
      </c>
      <c r="J6345" s="51">
        <v>797</v>
      </c>
      <c r="K6345" s="75" t="str">
        <f t="shared" si="1879"/>
        <v>PQ8</v>
      </c>
      <c r="L6345" s="51" t="s">
        <v>27</v>
      </c>
      <c r="M6345" s="51" t="s">
        <v>25</v>
      </c>
      <c r="N6345" s="9">
        <f t="shared" ref="N6345:N6408" si="1893">NETWORKDAYS(A6345,A6345,1)</f>
        <v>1</v>
      </c>
      <c r="O6345" s="9">
        <f t="shared" ref="O6345:O6408" si="1894">NETWORKDAYS(F6345,H6345,1)</f>
        <v>2</v>
      </c>
      <c r="P6345" s="8">
        <f t="shared" ref="P6345:P6408" si="1895">NETWORKDAYS(A6345,H6345,1)</f>
        <v>5</v>
      </c>
    </row>
    <row r="6346" spans="1:16">
      <c r="A6346" s="99">
        <v>43984</v>
      </c>
      <c r="B6346" s="6" t="s">
        <v>7156</v>
      </c>
      <c r="C6346" s="40" t="s">
        <v>50</v>
      </c>
      <c r="D6346" s="191" t="s">
        <v>50</v>
      </c>
      <c r="E6346" s="86" t="s">
        <v>50</v>
      </c>
      <c r="F6346" s="88">
        <v>43990</v>
      </c>
      <c r="G6346" s="51">
        <v>2228</v>
      </c>
      <c r="H6346" s="211">
        <v>43991</v>
      </c>
      <c r="I6346" s="51" t="s">
        <v>38</v>
      </c>
      <c r="J6346" s="51">
        <v>800</v>
      </c>
      <c r="K6346" s="75" t="str">
        <f t="shared" ref="K6346:K6347" si="1896">I6346</f>
        <v>PQ2</v>
      </c>
      <c r="L6346" s="51" t="s">
        <v>27</v>
      </c>
      <c r="M6346" s="51" t="s">
        <v>25</v>
      </c>
      <c r="N6346" s="9">
        <f t="shared" si="1893"/>
        <v>1</v>
      </c>
      <c r="O6346" s="9">
        <f t="shared" si="1894"/>
        <v>2</v>
      </c>
      <c r="P6346" s="8">
        <f t="shared" si="1895"/>
        <v>6</v>
      </c>
    </row>
    <row r="6347" spans="1:16">
      <c r="A6347" s="99">
        <v>43984</v>
      </c>
      <c r="B6347" s="6" t="s">
        <v>7157</v>
      </c>
      <c r="C6347" s="40" t="s">
        <v>50</v>
      </c>
      <c r="D6347" s="191" t="s">
        <v>50</v>
      </c>
      <c r="E6347" s="86" t="s">
        <v>50</v>
      </c>
      <c r="F6347" s="88">
        <v>43990</v>
      </c>
      <c r="G6347" s="51">
        <v>2228</v>
      </c>
      <c r="H6347" s="211">
        <v>43991</v>
      </c>
      <c r="I6347" s="51" t="s">
        <v>38</v>
      </c>
      <c r="J6347" s="51">
        <v>800</v>
      </c>
      <c r="K6347" s="75" t="str">
        <f t="shared" si="1896"/>
        <v>PQ2</v>
      </c>
      <c r="L6347" s="51" t="s">
        <v>27</v>
      </c>
      <c r="M6347" s="51" t="s">
        <v>25</v>
      </c>
      <c r="N6347" s="9">
        <f t="shared" si="1893"/>
        <v>1</v>
      </c>
      <c r="O6347" s="9">
        <f t="shared" si="1894"/>
        <v>2</v>
      </c>
      <c r="P6347" s="8">
        <f t="shared" si="1895"/>
        <v>6</v>
      </c>
    </row>
    <row r="6348" spans="1:16">
      <c r="A6348" s="99">
        <v>43984</v>
      </c>
      <c r="B6348" s="6" t="s">
        <v>7158</v>
      </c>
      <c r="C6348" s="40" t="s">
        <v>50</v>
      </c>
      <c r="D6348" s="191" t="s">
        <v>50</v>
      </c>
      <c r="E6348" s="86" t="s">
        <v>50</v>
      </c>
      <c r="F6348" s="46">
        <v>43987</v>
      </c>
      <c r="G6348" s="51">
        <v>2217</v>
      </c>
      <c r="H6348" s="211">
        <v>43990</v>
      </c>
      <c r="I6348" s="51" t="s">
        <v>30</v>
      </c>
      <c r="J6348" s="51">
        <v>796</v>
      </c>
      <c r="K6348" s="75" t="str">
        <f t="shared" ref="K6348:K6408" si="1897">I6348</f>
        <v>PQ7</v>
      </c>
      <c r="L6348" s="51" t="s">
        <v>27</v>
      </c>
      <c r="M6348" s="51" t="s">
        <v>25</v>
      </c>
      <c r="N6348" s="9">
        <f t="shared" si="1893"/>
        <v>1</v>
      </c>
      <c r="O6348" s="9">
        <f t="shared" si="1894"/>
        <v>2</v>
      </c>
      <c r="P6348" s="8">
        <f t="shared" si="1895"/>
        <v>5</v>
      </c>
    </row>
    <row r="6349" spans="1:16">
      <c r="A6349" s="99">
        <v>43985</v>
      </c>
      <c r="B6349" s="6" t="s">
        <v>7159</v>
      </c>
      <c r="C6349" s="40" t="s">
        <v>50</v>
      </c>
      <c r="D6349" s="191" t="s">
        <v>50</v>
      </c>
      <c r="E6349" s="86" t="s">
        <v>50</v>
      </c>
      <c r="F6349" s="88">
        <v>43990</v>
      </c>
      <c r="G6349" s="51">
        <v>2244</v>
      </c>
      <c r="H6349" s="211">
        <v>43991</v>
      </c>
      <c r="I6349" s="51" t="s">
        <v>39</v>
      </c>
      <c r="J6349" s="51">
        <v>800</v>
      </c>
      <c r="K6349" s="75" t="s">
        <v>39</v>
      </c>
      <c r="L6349" s="51" t="s">
        <v>27</v>
      </c>
      <c r="M6349" s="51" t="s">
        <v>25</v>
      </c>
      <c r="N6349" s="9">
        <f t="shared" si="1893"/>
        <v>1</v>
      </c>
      <c r="O6349" s="9">
        <f t="shared" si="1894"/>
        <v>2</v>
      </c>
      <c r="P6349" s="8">
        <f t="shared" si="1895"/>
        <v>5</v>
      </c>
    </row>
    <row r="6350" spans="1:16">
      <c r="A6350" s="99">
        <v>43985</v>
      </c>
      <c r="B6350" s="6" t="s">
        <v>7160</v>
      </c>
      <c r="C6350" s="40" t="s">
        <v>50</v>
      </c>
      <c r="D6350" s="191" t="s">
        <v>50</v>
      </c>
      <c r="E6350" s="86" t="s">
        <v>50</v>
      </c>
      <c r="F6350" s="88">
        <v>43991</v>
      </c>
      <c r="G6350" s="51">
        <v>2258</v>
      </c>
      <c r="H6350" s="211">
        <v>43992</v>
      </c>
      <c r="I6350" s="51" t="s">
        <v>35</v>
      </c>
      <c r="J6350" s="51">
        <v>800</v>
      </c>
      <c r="K6350" s="75" t="str">
        <f t="shared" si="1897"/>
        <v>PQ4</v>
      </c>
      <c r="L6350" s="51" t="s">
        <v>27</v>
      </c>
      <c r="M6350" s="51" t="s">
        <v>25</v>
      </c>
      <c r="N6350" s="9">
        <f t="shared" si="1893"/>
        <v>1</v>
      </c>
      <c r="O6350" s="9">
        <f t="shared" si="1894"/>
        <v>2</v>
      </c>
      <c r="P6350" s="8">
        <f t="shared" si="1895"/>
        <v>6</v>
      </c>
    </row>
    <row r="6351" spans="1:16">
      <c r="A6351" s="99">
        <v>43985</v>
      </c>
      <c r="B6351" s="6" t="s">
        <v>7161</v>
      </c>
      <c r="C6351" s="40" t="s">
        <v>51</v>
      </c>
      <c r="D6351" s="191" t="s">
        <v>51</v>
      </c>
      <c r="E6351" s="86" t="s">
        <v>51</v>
      </c>
      <c r="F6351" s="88">
        <v>43990</v>
      </c>
      <c r="G6351" s="51">
        <v>2244</v>
      </c>
      <c r="H6351" s="211">
        <v>43991</v>
      </c>
      <c r="I6351" s="51" t="s">
        <v>39</v>
      </c>
      <c r="J6351" s="51">
        <v>800</v>
      </c>
      <c r="K6351" s="75" t="s">
        <v>39</v>
      </c>
      <c r="L6351" s="51" t="s">
        <v>27</v>
      </c>
      <c r="M6351" s="51" t="s">
        <v>25</v>
      </c>
      <c r="N6351" s="9">
        <f t="shared" si="1893"/>
        <v>1</v>
      </c>
      <c r="O6351" s="9">
        <f t="shared" si="1894"/>
        <v>2</v>
      </c>
      <c r="P6351" s="8">
        <f t="shared" si="1895"/>
        <v>5</v>
      </c>
    </row>
    <row r="6352" spans="1:16">
      <c r="A6352" s="99">
        <v>43985</v>
      </c>
      <c r="B6352" s="6" t="s">
        <v>7162</v>
      </c>
      <c r="C6352" s="40" t="s">
        <v>51</v>
      </c>
      <c r="D6352" s="191" t="s">
        <v>51</v>
      </c>
      <c r="E6352" s="86" t="s">
        <v>51</v>
      </c>
      <c r="F6352" s="88">
        <v>43990</v>
      </c>
      <c r="G6352" s="51">
        <v>2244</v>
      </c>
      <c r="H6352" s="211">
        <v>43991</v>
      </c>
      <c r="I6352" s="51" t="s">
        <v>39</v>
      </c>
      <c r="J6352" s="51">
        <v>800</v>
      </c>
      <c r="K6352" s="75" t="s">
        <v>39</v>
      </c>
      <c r="L6352" s="51" t="s">
        <v>27</v>
      </c>
      <c r="M6352" s="51" t="s">
        <v>25</v>
      </c>
      <c r="N6352" s="9">
        <f t="shared" si="1893"/>
        <v>1</v>
      </c>
      <c r="O6352" s="9">
        <f t="shared" si="1894"/>
        <v>2</v>
      </c>
      <c r="P6352" s="8">
        <f t="shared" si="1895"/>
        <v>5</v>
      </c>
    </row>
    <row r="6353" spans="1:16">
      <c r="A6353" s="99">
        <v>43985</v>
      </c>
      <c r="B6353" s="6" t="s">
        <v>7163</v>
      </c>
      <c r="C6353" s="40" t="s">
        <v>4871</v>
      </c>
      <c r="D6353" s="191" t="s">
        <v>51</v>
      </c>
      <c r="E6353" s="86" t="s">
        <v>51</v>
      </c>
      <c r="F6353" s="88">
        <v>43990</v>
      </c>
      <c r="G6353" s="51">
        <v>2244</v>
      </c>
      <c r="H6353" s="211">
        <v>43991</v>
      </c>
      <c r="I6353" s="51" t="s">
        <v>39</v>
      </c>
      <c r="J6353" s="51">
        <v>800</v>
      </c>
      <c r="K6353" s="75" t="s">
        <v>39</v>
      </c>
      <c r="L6353" s="51" t="s">
        <v>27</v>
      </c>
      <c r="M6353" s="51" t="s">
        <v>25</v>
      </c>
      <c r="N6353" s="9">
        <f t="shared" si="1893"/>
        <v>1</v>
      </c>
      <c r="O6353" s="9">
        <f t="shared" si="1894"/>
        <v>2</v>
      </c>
      <c r="P6353" s="8">
        <f t="shared" si="1895"/>
        <v>5</v>
      </c>
    </row>
    <row r="6354" spans="1:16">
      <c r="A6354" s="99">
        <v>43985</v>
      </c>
      <c r="B6354" s="6" t="s">
        <v>7164</v>
      </c>
      <c r="C6354" s="40" t="s">
        <v>50</v>
      </c>
      <c r="D6354" s="191" t="s">
        <v>50</v>
      </c>
      <c r="E6354" s="86" t="s">
        <v>50</v>
      </c>
      <c r="F6354" s="88">
        <v>43990</v>
      </c>
      <c r="G6354" s="51">
        <v>2244</v>
      </c>
      <c r="H6354" s="211">
        <v>43991</v>
      </c>
      <c r="I6354" s="51" t="s">
        <v>39</v>
      </c>
      <c r="J6354" s="51">
        <v>800</v>
      </c>
      <c r="K6354" s="75" t="s">
        <v>39</v>
      </c>
      <c r="L6354" s="51" t="s">
        <v>27</v>
      </c>
      <c r="M6354" s="51" t="s">
        <v>25</v>
      </c>
      <c r="N6354" s="9">
        <f t="shared" si="1893"/>
        <v>1</v>
      </c>
      <c r="O6354" s="9">
        <f t="shared" si="1894"/>
        <v>2</v>
      </c>
      <c r="P6354" s="8">
        <f t="shared" si="1895"/>
        <v>5</v>
      </c>
    </row>
    <row r="6355" spans="1:16">
      <c r="A6355" s="99">
        <v>43985</v>
      </c>
      <c r="B6355" s="6" t="s">
        <v>7165</v>
      </c>
      <c r="C6355" s="40" t="s">
        <v>4871</v>
      </c>
      <c r="D6355" s="191" t="s">
        <v>51</v>
      </c>
      <c r="E6355" s="86" t="s">
        <v>51</v>
      </c>
      <c r="F6355" s="88">
        <v>43990</v>
      </c>
      <c r="G6355" s="51">
        <v>2244</v>
      </c>
      <c r="H6355" s="211">
        <v>43991</v>
      </c>
      <c r="I6355" s="51" t="s">
        <v>39</v>
      </c>
      <c r="J6355" s="51">
        <v>800</v>
      </c>
      <c r="K6355" s="75" t="s">
        <v>39</v>
      </c>
      <c r="L6355" s="51" t="s">
        <v>27</v>
      </c>
      <c r="M6355" s="51" t="s">
        <v>25</v>
      </c>
      <c r="N6355" s="9">
        <f t="shared" si="1893"/>
        <v>1</v>
      </c>
      <c r="O6355" s="9">
        <f t="shared" si="1894"/>
        <v>2</v>
      </c>
      <c r="P6355" s="8">
        <f t="shared" si="1895"/>
        <v>5</v>
      </c>
    </row>
    <row r="6356" spans="1:16">
      <c r="A6356" s="99">
        <v>43985</v>
      </c>
      <c r="B6356" s="6" t="s">
        <v>7166</v>
      </c>
      <c r="C6356" s="40" t="s">
        <v>51</v>
      </c>
      <c r="D6356" s="191" t="s">
        <v>51</v>
      </c>
      <c r="E6356" s="86" t="s">
        <v>51</v>
      </c>
      <c r="F6356" s="88">
        <v>43990</v>
      </c>
      <c r="G6356" s="51">
        <v>2244</v>
      </c>
      <c r="H6356" s="211">
        <v>43991</v>
      </c>
      <c r="I6356" s="51" t="s">
        <v>39</v>
      </c>
      <c r="J6356" s="51">
        <v>800</v>
      </c>
      <c r="K6356" s="75" t="s">
        <v>39</v>
      </c>
      <c r="N6356" s="9">
        <f t="shared" si="1893"/>
        <v>1</v>
      </c>
      <c r="O6356" s="9">
        <f t="shared" si="1894"/>
        <v>2</v>
      </c>
      <c r="P6356" s="8">
        <f t="shared" si="1895"/>
        <v>5</v>
      </c>
    </row>
    <row r="6357" spans="1:16">
      <c r="A6357" s="99">
        <v>43985</v>
      </c>
      <c r="B6357" s="6" t="s">
        <v>7167</v>
      </c>
      <c r="C6357" s="40" t="s">
        <v>51</v>
      </c>
      <c r="D6357" s="191" t="s">
        <v>51</v>
      </c>
      <c r="E6357" s="86" t="s">
        <v>51</v>
      </c>
      <c r="F6357" s="88">
        <v>43990</v>
      </c>
      <c r="G6357" s="51">
        <v>2244</v>
      </c>
      <c r="H6357" s="211">
        <v>43991</v>
      </c>
      <c r="I6357" s="51" t="s">
        <v>39</v>
      </c>
      <c r="J6357" s="51">
        <v>800</v>
      </c>
      <c r="K6357" s="75" t="s">
        <v>39</v>
      </c>
      <c r="N6357" s="9">
        <f t="shared" si="1893"/>
        <v>1</v>
      </c>
      <c r="O6357" s="9">
        <f t="shared" si="1894"/>
        <v>2</v>
      </c>
      <c r="P6357" s="8">
        <f t="shared" si="1895"/>
        <v>5</v>
      </c>
    </row>
    <row r="6358" spans="1:16">
      <c r="A6358" s="99">
        <v>43985</v>
      </c>
      <c r="B6358" s="6" t="s">
        <v>7168</v>
      </c>
      <c r="C6358" s="40" t="s">
        <v>51</v>
      </c>
      <c r="D6358" s="191" t="s">
        <v>51</v>
      </c>
      <c r="E6358" s="86" t="s">
        <v>51</v>
      </c>
      <c r="F6358" s="88">
        <v>43990</v>
      </c>
      <c r="G6358" s="51">
        <v>2244</v>
      </c>
      <c r="H6358" s="211">
        <v>43991</v>
      </c>
      <c r="I6358" s="51" t="s">
        <v>39</v>
      </c>
      <c r="J6358" s="51">
        <v>800</v>
      </c>
      <c r="K6358" s="75" t="s">
        <v>39</v>
      </c>
      <c r="L6358" s="51" t="s">
        <v>27</v>
      </c>
      <c r="M6358" s="51" t="s">
        <v>25</v>
      </c>
      <c r="N6358" s="9">
        <f t="shared" si="1893"/>
        <v>1</v>
      </c>
      <c r="O6358" s="9">
        <f t="shared" si="1894"/>
        <v>2</v>
      </c>
      <c r="P6358" s="8">
        <f t="shared" si="1895"/>
        <v>5</v>
      </c>
    </row>
    <row r="6359" spans="1:16">
      <c r="A6359" s="99">
        <v>43985</v>
      </c>
      <c r="B6359" s="6" t="s">
        <v>7169</v>
      </c>
      <c r="C6359" s="40" t="s">
        <v>51</v>
      </c>
      <c r="D6359" s="191" t="s">
        <v>51</v>
      </c>
      <c r="E6359" s="86" t="s">
        <v>51</v>
      </c>
      <c r="F6359" s="88">
        <v>43990</v>
      </c>
      <c r="G6359" s="51">
        <v>2244</v>
      </c>
      <c r="H6359" s="211">
        <v>43991</v>
      </c>
      <c r="I6359" s="51" t="s">
        <v>39</v>
      </c>
      <c r="J6359" s="51">
        <v>800</v>
      </c>
      <c r="K6359" s="75" t="s">
        <v>39</v>
      </c>
      <c r="L6359" s="51" t="s">
        <v>27</v>
      </c>
      <c r="M6359" s="51" t="s">
        <v>25</v>
      </c>
      <c r="N6359" s="9">
        <f t="shared" si="1893"/>
        <v>1</v>
      </c>
      <c r="O6359" s="9">
        <f t="shared" si="1894"/>
        <v>2</v>
      </c>
      <c r="P6359" s="8">
        <f t="shared" si="1895"/>
        <v>5</v>
      </c>
    </row>
    <row r="6360" spans="1:16">
      <c r="A6360" s="99">
        <v>43985</v>
      </c>
      <c r="B6360" s="6" t="s">
        <v>7170</v>
      </c>
      <c r="C6360" s="40" t="s">
        <v>51</v>
      </c>
      <c r="D6360" s="191" t="s">
        <v>51</v>
      </c>
      <c r="E6360" s="86" t="s">
        <v>51</v>
      </c>
      <c r="F6360" s="88">
        <v>43990</v>
      </c>
      <c r="G6360" s="51">
        <v>2244</v>
      </c>
      <c r="H6360" s="211">
        <v>43991</v>
      </c>
      <c r="I6360" s="51" t="s">
        <v>39</v>
      </c>
      <c r="J6360" s="51">
        <v>800</v>
      </c>
      <c r="K6360" s="75" t="s">
        <v>39</v>
      </c>
      <c r="L6360" s="51" t="s">
        <v>27</v>
      </c>
      <c r="M6360" s="51" t="s">
        <v>25</v>
      </c>
      <c r="N6360" s="9">
        <f t="shared" si="1893"/>
        <v>1</v>
      </c>
      <c r="O6360" s="9">
        <f t="shared" si="1894"/>
        <v>2</v>
      </c>
      <c r="P6360" s="8">
        <f t="shared" si="1895"/>
        <v>5</v>
      </c>
    </row>
    <row r="6361" spans="1:16">
      <c r="A6361" s="99">
        <v>43985</v>
      </c>
      <c r="B6361" s="6" t="s">
        <v>7171</v>
      </c>
      <c r="C6361" s="40" t="s">
        <v>51</v>
      </c>
      <c r="D6361" s="191" t="s">
        <v>51</v>
      </c>
      <c r="E6361" s="86" t="s">
        <v>51</v>
      </c>
      <c r="F6361" s="88">
        <v>43991</v>
      </c>
      <c r="G6361" s="51">
        <v>2264</v>
      </c>
      <c r="H6361" s="211">
        <v>43992</v>
      </c>
      <c r="I6361" s="51" t="s">
        <v>35</v>
      </c>
      <c r="J6361" s="51">
        <v>798</v>
      </c>
      <c r="K6361" s="75" t="str">
        <f t="shared" ref="K6361" si="1898">I6361</f>
        <v>PQ4</v>
      </c>
      <c r="L6361" s="51" t="s">
        <v>27</v>
      </c>
      <c r="M6361" s="51" t="s">
        <v>25</v>
      </c>
      <c r="N6361" s="9">
        <f t="shared" si="1893"/>
        <v>1</v>
      </c>
      <c r="O6361" s="9">
        <f t="shared" si="1894"/>
        <v>2</v>
      </c>
      <c r="P6361" s="8">
        <f t="shared" si="1895"/>
        <v>6</v>
      </c>
    </row>
    <row r="6362" spans="1:16">
      <c r="A6362" s="99">
        <v>43985</v>
      </c>
      <c r="B6362" s="6" t="s">
        <v>7173</v>
      </c>
      <c r="C6362" s="40" t="s">
        <v>51</v>
      </c>
      <c r="D6362" s="191" t="s">
        <v>51</v>
      </c>
      <c r="E6362" s="86" t="s">
        <v>51</v>
      </c>
      <c r="F6362" s="88">
        <v>43990</v>
      </c>
      <c r="G6362" s="51">
        <v>2244</v>
      </c>
      <c r="H6362" s="211">
        <v>43991</v>
      </c>
      <c r="I6362" s="51" t="s">
        <v>38</v>
      </c>
      <c r="J6362" s="51">
        <v>800</v>
      </c>
      <c r="K6362" s="75" t="s">
        <v>38</v>
      </c>
      <c r="L6362" s="51" t="s">
        <v>27</v>
      </c>
      <c r="M6362" s="51" t="s">
        <v>25</v>
      </c>
      <c r="N6362" s="9">
        <f t="shared" si="1893"/>
        <v>1</v>
      </c>
      <c r="O6362" s="9">
        <f t="shared" si="1894"/>
        <v>2</v>
      </c>
      <c r="P6362" s="8">
        <f t="shared" si="1895"/>
        <v>5</v>
      </c>
    </row>
    <row r="6363" spans="1:16">
      <c r="A6363" s="99">
        <v>43985</v>
      </c>
      <c r="B6363" s="6" t="s">
        <v>7174</v>
      </c>
      <c r="C6363" s="40" t="s">
        <v>6649</v>
      </c>
      <c r="D6363" s="191" t="s">
        <v>50</v>
      </c>
      <c r="E6363" s="86" t="s">
        <v>50</v>
      </c>
      <c r="F6363" s="88">
        <v>43991</v>
      </c>
      <c r="G6363" s="51">
        <v>2264</v>
      </c>
      <c r="H6363" s="211">
        <v>43992</v>
      </c>
      <c r="I6363" s="51" t="s">
        <v>35</v>
      </c>
      <c r="J6363" s="51">
        <v>798</v>
      </c>
      <c r="K6363" s="75" t="str">
        <f t="shared" ref="K6363" si="1899">I6363</f>
        <v>PQ4</v>
      </c>
      <c r="L6363" s="51" t="s">
        <v>27</v>
      </c>
      <c r="M6363" s="51" t="s">
        <v>25</v>
      </c>
      <c r="N6363" s="9">
        <f t="shared" si="1893"/>
        <v>1</v>
      </c>
      <c r="O6363" s="9">
        <f t="shared" si="1894"/>
        <v>2</v>
      </c>
      <c r="P6363" s="8">
        <f t="shared" si="1895"/>
        <v>6</v>
      </c>
    </row>
    <row r="6364" spans="1:16">
      <c r="A6364" s="99">
        <v>43985</v>
      </c>
      <c r="B6364" s="6" t="s">
        <v>7175</v>
      </c>
      <c r="C6364" s="40" t="s">
        <v>51</v>
      </c>
      <c r="D6364" s="191" t="s">
        <v>51</v>
      </c>
      <c r="E6364" s="86" t="s">
        <v>51</v>
      </c>
      <c r="F6364" s="88">
        <v>43990</v>
      </c>
      <c r="G6364" s="51">
        <v>2244</v>
      </c>
      <c r="H6364" s="211">
        <v>43991</v>
      </c>
      <c r="I6364" s="51" t="s">
        <v>38</v>
      </c>
      <c r="J6364" s="51">
        <v>800</v>
      </c>
      <c r="K6364" s="75" t="s">
        <v>38</v>
      </c>
      <c r="L6364" s="51" t="s">
        <v>27</v>
      </c>
      <c r="M6364" s="51" t="s">
        <v>25</v>
      </c>
      <c r="N6364" s="9">
        <f t="shared" si="1893"/>
        <v>1</v>
      </c>
      <c r="O6364" s="9">
        <f t="shared" si="1894"/>
        <v>2</v>
      </c>
      <c r="P6364" s="8">
        <f t="shared" si="1895"/>
        <v>5</v>
      </c>
    </row>
    <row r="6365" spans="1:16">
      <c r="A6365" s="99">
        <v>43985</v>
      </c>
      <c r="B6365" s="6" t="s">
        <v>7176</v>
      </c>
      <c r="C6365" s="40" t="s">
        <v>6649</v>
      </c>
      <c r="D6365" s="191" t="s">
        <v>50</v>
      </c>
      <c r="E6365" s="86" t="s">
        <v>50</v>
      </c>
      <c r="F6365" s="88">
        <v>43990</v>
      </c>
      <c r="G6365" s="51">
        <v>2244</v>
      </c>
      <c r="H6365" s="211">
        <v>43991</v>
      </c>
      <c r="I6365" s="51" t="s">
        <v>38</v>
      </c>
      <c r="J6365" s="51">
        <v>800</v>
      </c>
      <c r="K6365" s="75" t="s">
        <v>38</v>
      </c>
      <c r="L6365" s="51" t="s">
        <v>27</v>
      </c>
      <c r="M6365" s="51" t="s">
        <v>25</v>
      </c>
      <c r="N6365" s="9">
        <f t="shared" si="1893"/>
        <v>1</v>
      </c>
      <c r="O6365" s="9">
        <f t="shared" si="1894"/>
        <v>2</v>
      </c>
      <c r="P6365" s="8">
        <f t="shared" si="1895"/>
        <v>5</v>
      </c>
    </row>
    <row r="6366" spans="1:16">
      <c r="A6366" s="99">
        <v>43985</v>
      </c>
      <c r="B6366" s="6" t="s">
        <v>7177</v>
      </c>
      <c r="C6366" s="40" t="s">
        <v>4753</v>
      </c>
      <c r="D6366" s="191" t="s">
        <v>49</v>
      </c>
      <c r="E6366" s="86" t="s">
        <v>49</v>
      </c>
      <c r="F6366" s="88">
        <v>43990</v>
      </c>
      <c r="G6366" s="51">
        <v>2244</v>
      </c>
      <c r="H6366" s="211">
        <v>43991</v>
      </c>
      <c r="I6366" s="51" t="s">
        <v>38</v>
      </c>
      <c r="J6366" s="51">
        <v>800</v>
      </c>
      <c r="K6366" s="75" t="s">
        <v>38</v>
      </c>
      <c r="L6366" s="51" t="s">
        <v>27</v>
      </c>
      <c r="M6366" s="51" t="s">
        <v>25</v>
      </c>
      <c r="N6366" s="9">
        <f t="shared" si="1893"/>
        <v>1</v>
      </c>
      <c r="O6366" s="9">
        <f t="shared" si="1894"/>
        <v>2</v>
      </c>
      <c r="P6366" s="8">
        <f t="shared" si="1895"/>
        <v>5</v>
      </c>
    </row>
    <row r="6367" spans="1:16">
      <c r="A6367" s="99">
        <v>43985</v>
      </c>
      <c r="B6367" s="6" t="s">
        <v>7178</v>
      </c>
      <c r="C6367" s="40" t="s">
        <v>51</v>
      </c>
      <c r="D6367" s="191" t="s">
        <v>51</v>
      </c>
      <c r="E6367" s="86" t="s">
        <v>51</v>
      </c>
      <c r="F6367" s="88">
        <v>43990</v>
      </c>
      <c r="G6367" s="51">
        <v>2244</v>
      </c>
      <c r="H6367" s="211">
        <v>43991</v>
      </c>
      <c r="I6367" s="51" t="s">
        <v>38</v>
      </c>
      <c r="J6367" s="51">
        <v>800</v>
      </c>
      <c r="K6367" s="75" t="s">
        <v>38</v>
      </c>
      <c r="L6367" s="51" t="s">
        <v>27</v>
      </c>
      <c r="M6367" s="51" t="s">
        <v>25</v>
      </c>
      <c r="N6367" s="9">
        <f t="shared" si="1893"/>
        <v>1</v>
      </c>
      <c r="O6367" s="9">
        <f t="shared" si="1894"/>
        <v>2</v>
      </c>
      <c r="P6367" s="8">
        <f t="shared" si="1895"/>
        <v>5</v>
      </c>
    </row>
    <row r="6368" spans="1:16">
      <c r="A6368" s="99">
        <v>43985</v>
      </c>
      <c r="B6368" s="6" t="s">
        <v>7179</v>
      </c>
      <c r="C6368" s="40" t="s">
        <v>51</v>
      </c>
      <c r="D6368" s="191" t="s">
        <v>51</v>
      </c>
      <c r="E6368" s="86" t="s">
        <v>51</v>
      </c>
      <c r="F6368" s="88">
        <v>43990</v>
      </c>
      <c r="G6368" s="51">
        <v>2244</v>
      </c>
      <c r="H6368" s="211">
        <v>43991</v>
      </c>
      <c r="I6368" s="51" t="s">
        <v>38</v>
      </c>
      <c r="J6368" s="51">
        <v>800</v>
      </c>
      <c r="K6368" s="75" t="s">
        <v>38</v>
      </c>
      <c r="N6368" s="9">
        <f t="shared" si="1893"/>
        <v>1</v>
      </c>
      <c r="O6368" s="9">
        <f t="shared" si="1894"/>
        <v>2</v>
      </c>
      <c r="P6368" s="8">
        <f t="shared" si="1895"/>
        <v>5</v>
      </c>
    </row>
    <row r="6369" spans="1:16">
      <c r="A6369" s="99">
        <v>43985</v>
      </c>
      <c r="B6369" s="6" t="s">
        <v>7180</v>
      </c>
      <c r="C6369" s="40" t="s">
        <v>4753</v>
      </c>
      <c r="D6369" s="191" t="s">
        <v>49</v>
      </c>
      <c r="E6369" s="86" t="s">
        <v>49</v>
      </c>
      <c r="F6369" s="88">
        <v>43990</v>
      </c>
      <c r="G6369" s="51">
        <v>2244</v>
      </c>
      <c r="H6369" s="211">
        <v>43991</v>
      </c>
      <c r="I6369" s="51" t="s">
        <v>38</v>
      </c>
      <c r="J6369" s="51">
        <v>800</v>
      </c>
      <c r="K6369" s="75" t="s">
        <v>38</v>
      </c>
      <c r="L6369" s="51" t="s">
        <v>27</v>
      </c>
      <c r="M6369" s="51" t="s">
        <v>25</v>
      </c>
      <c r="N6369" s="9">
        <f t="shared" si="1893"/>
        <v>1</v>
      </c>
      <c r="O6369" s="9">
        <f t="shared" si="1894"/>
        <v>2</v>
      </c>
      <c r="P6369" s="8">
        <f t="shared" si="1895"/>
        <v>5</v>
      </c>
    </row>
    <row r="6370" spans="1:16">
      <c r="A6370" s="99">
        <v>43985</v>
      </c>
      <c r="B6370" s="6" t="s">
        <v>7181</v>
      </c>
      <c r="C6370" s="40" t="s">
        <v>51</v>
      </c>
      <c r="D6370" s="191" t="s">
        <v>51</v>
      </c>
      <c r="E6370" s="86" t="s">
        <v>51</v>
      </c>
      <c r="F6370" s="88">
        <v>43990</v>
      </c>
      <c r="G6370" s="51">
        <v>2244</v>
      </c>
      <c r="H6370" s="211">
        <v>43991</v>
      </c>
      <c r="I6370" s="51" t="s">
        <v>38</v>
      </c>
      <c r="J6370" s="51">
        <v>800</v>
      </c>
      <c r="K6370" s="75" t="s">
        <v>38</v>
      </c>
      <c r="L6370" s="51" t="s">
        <v>27</v>
      </c>
      <c r="M6370" s="51" t="s">
        <v>25</v>
      </c>
      <c r="N6370" s="9">
        <f t="shared" si="1893"/>
        <v>1</v>
      </c>
      <c r="O6370" s="9">
        <f t="shared" si="1894"/>
        <v>2</v>
      </c>
      <c r="P6370" s="8">
        <f t="shared" si="1895"/>
        <v>5</v>
      </c>
    </row>
    <row r="6371" spans="1:16">
      <c r="A6371" s="99">
        <v>43985</v>
      </c>
      <c r="B6371" s="6" t="s">
        <v>7182</v>
      </c>
      <c r="C6371" s="40" t="s">
        <v>51</v>
      </c>
      <c r="D6371" s="191" t="s">
        <v>51</v>
      </c>
      <c r="E6371" s="86" t="s">
        <v>51</v>
      </c>
      <c r="F6371" s="88">
        <v>43990</v>
      </c>
      <c r="G6371" s="51">
        <v>2244</v>
      </c>
      <c r="H6371" s="211">
        <v>43991</v>
      </c>
      <c r="I6371" s="51" t="s">
        <v>38</v>
      </c>
      <c r="J6371" s="51">
        <v>800</v>
      </c>
      <c r="K6371" s="75" t="s">
        <v>38</v>
      </c>
      <c r="N6371" s="9">
        <f t="shared" si="1893"/>
        <v>1</v>
      </c>
      <c r="O6371" s="9">
        <f t="shared" si="1894"/>
        <v>2</v>
      </c>
      <c r="P6371" s="8">
        <f t="shared" si="1895"/>
        <v>5</v>
      </c>
    </row>
    <row r="6372" spans="1:16">
      <c r="A6372" s="99">
        <v>43985</v>
      </c>
      <c r="B6372" s="6" t="s">
        <v>7183</v>
      </c>
      <c r="C6372" s="40" t="s">
        <v>51</v>
      </c>
      <c r="D6372" s="191" t="s">
        <v>51</v>
      </c>
      <c r="E6372" s="86" t="s">
        <v>51</v>
      </c>
      <c r="F6372" s="88">
        <v>43990</v>
      </c>
      <c r="G6372" s="51">
        <v>2244</v>
      </c>
      <c r="H6372" s="211">
        <v>43991</v>
      </c>
      <c r="I6372" s="51" t="s">
        <v>38</v>
      </c>
      <c r="J6372" s="51">
        <v>800</v>
      </c>
      <c r="K6372" s="75" t="s">
        <v>38</v>
      </c>
      <c r="N6372" s="9">
        <f t="shared" si="1893"/>
        <v>1</v>
      </c>
      <c r="O6372" s="9">
        <f t="shared" si="1894"/>
        <v>2</v>
      </c>
      <c r="P6372" s="8">
        <f t="shared" si="1895"/>
        <v>5</v>
      </c>
    </row>
    <row r="6373" spans="1:16">
      <c r="A6373" s="99">
        <v>43985</v>
      </c>
      <c r="B6373" s="6" t="s">
        <v>7184</v>
      </c>
      <c r="C6373" s="40" t="s">
        <v>51</v>
      </c>
      <c r="D6373" s="191" t="s">
        <v>51</v>
      </c>
      <c r="E6373" s="86" t="s">
        <v>50</v>
      </c>
      <c r="F6373" s="88">
        <v>43990</v>
      </c>
      <c r="G6373" s="51">
        <v>2244</v>
      </c>
      <c r="H6373" s="211">
        <v>43991</v>
      </c>
      <c r="I6373" s="51" t="s">
        <v>38</v>
      </c>
      <c r="J6373" s="51">
        <v>800</v>
      </c>
      <c r="K6373" s="75" t="s">
        <v>38</v>
      </c>
      <c r="L6373" s="51" t="s">
        <v>27</v>
      </c>
      <c r="M6373" s="51" t="s">
        <v>25</v>
      </c>
      <c r="N6373" s="9">
        <f t="shared" si="1893"/>
        <v>1</v>
      </c>
      <c r="O6373" s="9">
        <f t="shared" si="1894"/>
        <v>2</v>
      </c>
      <c r="P6373" s="8">
        <f t="shared" si="1895"/>
        <v>5</v>
      </c>
    </row>
    <row r="6374" spans="1:16">
      <c r="A6374" s="99">
        <v>43985</v>
      </c>
      <c r="B6374" s="6" t="s">
        <v>7185</v>
      </c>
      <c r="C6374" s="40" t="s">
        <v>50</v>
      </c>
      <c r="D6374" s="191" t="s">
        <v>50</v>
      </c>
      <c r="E6374" s="86" t="s">
        <v>50</v>
      </c>
      <c r="F6374" s="88">
        <v>43991</v>
      </c>
      <c r="G6374" s="51">
        <v>2258</v>
      </c>
      <c r="H6374" s="211">
        <v>43992</v>
      </c>
      <c r="I6374" s="51" t="s">
        <v>35</v>
      </c>
      <c r="J6374" s="51">
        <v>800</v>
      </c>
      <c r="K6374" s="75" t="str">
        <f t="shared" ref="K6374" si="1900">I6374</f>
        <v>PQ4</v>
      </c>
      <c r="N6374" s="9">
        <f t="shared" si="1893"/>
        <v>1</v>
      </c>
      <c r="O6374" s="9">
        <f t="shared" si="1894"/>
        <v>2</v>
      </c>
      <c r="P6374" s="8">
        <f t="shared" si="1895"/>
        <v>6</v>
      </c>
    </row>
    <row r="6375" spans="1:16">
      <c r="A6375" s="99">
        <v>43985</v>
      </c>
      <c r="B6375" s="6" t="s">
        <v>7186</v>
      </c>
      <c r="C6375" s="40" t="s">
        <v>50</v>
      </c>
      <c r="D6375" s="191" t="s">
        <v>50</v>
      </c>
      <c r="E6375" s="86" t="s">
        <v>51</v>
      </c>
      <c r="F6375" s="88">
        <v>43990</v>
      </c>
      <c r="G6375" s="51">
        <v>2244</v>
      </c>
      <c r="H6375" s="211">
        <v>43991</v>
      </c>
      <c r="I6375" s="51" t="s">
        <v>38</v>
      </c>
      <c r="J6375" s="51">
        <v>800</v>
      </c>
      <c r="K6375" s="75" t="s">
        <v>38</v>
      </c>
      <c r="L6375" s="51" t="s">
        <v>27</v>
      </c>
      <c r="M6375" s="51" t="s">
        <v>25</v>
      </c>
      <c r="N6375" s="9">
        <f t="shared" si="1893"/>
        <v>1</v>
      </c>
      <c r="O6375" s="9">
        <f t="shared" si="1894"/>
        <v>2</v>
      </c>
      <c r="P6375" s="8">
        <f t="shared" si="1895"/>
        <v>5</v>
      </c>
    </row>
    <row r="6376" spans="1:16">
      <c r="A6376" s="99">
        <v>43985</v>
      </c>
      <c r="B6376" s="6" t="s">
        <v>7187</v>
      </c>
      <c r="C6376" s="40" t="s">
        <v>50</v>
      </c>
      <c r="D6376" s="191" t="s">
        <v>50</v>
      </c>
      <c r="E6376" s="86" t="s">
        <v>50</v>
      </c>
      <c r="F6376" s="191"/>
      <c r="G6376" s="51"/>
      <c r="H6376" s="211"/>
      <c r="I6376" s="51"/>
      <c r="J6376" s="51"/>
      <c r="K6376" s="75">
        <f t="shared" si="1897"/>
        <v>0</v>
      </c>
      <c r="L6376" s="51" t="s">
        <v>27</v>
      </c>
      <c r="M6376" s="51" t="s">
        <v>25</v>
      </c>
      <c r="N6376" s="9">
        <f t="shared" si="1893"/>
        <v>1</v>
      </c>
      <c r="O6376" s="9">
        <f t="shared" si="1894"/>
        <v>0</v>
      </c>
      <c r="P6376" s="8">
        <f t="shared" si="1895"/>
        <v>-31418</v>
      </c>
    </row>
    <row r="6377" spans="1:16">
      <c r="A6377" s="99">
        <v>43985</v>
      </c>
      <c r="B6377" s="6" t="s">
        <v>7188</v>
      </c>
      <c r="C6377" s="40" t="s">
        <v>50</v>
      </c>
      <c r="D6377" s="191" t="s">
        <v>50</v>
      </c>
      <c r="E6377" s="86" t="s">
        <v>51</v>
      </c>
      <c r="F6377" s="88">
        <v>43990</v>
      </c>
      <c r="G6377" s="51">
        <v>2244</v>
      </c>
      <c r="H6377" s="211">
        <v>43991</v>
      </c>
      <c r="I6377" s="51" t="s">
        <v>38</v>
      </c>
      <c r="J6377" s="51">
        <v>800</v>
      </c>
      <c r="K6377" s="75" t="s">
        <v>38</v>
      </c>
      <c r="N6377" s="9">
        <f t="shared" si="1893"/>
        <v>1</v>
      </c>
      <c r="O6377" s="9">
        <f t="shared" si="1894"/>
        <v>2</v>
      </c>
      <c r="P6377" s="8">
        <f t="shared" si="1895"/>
        <v>5</v>
      </c>
    </row>
    <row r="6378" spans="1:16">
      <c r="A6378" s="99">
        <v>43985</v>
      </c>
      <c r="B6378" s="6" t="s">
        <v>7189</v>
      </c>
      <c r="C6378" s="40" t="s">
        <v>50</v>
      </c>
      <c r="D6378" s="191" t="s">
        <v>50</v>
      </c>
      <c r="E6378" s="86" t="s">
        <v>51</v>
      </c>
      <c r="F6378" s="88">
        <v>43990</v>
      </c>
      <c r="G6378" s="51">
        <v>2244</v>
      </c>
      <c r="H6378" s="211">
        <v>43991</v>
      </c>
      <c r="I6378" s="51" t="s">
        <v>38</v>
      </c>
      <c r="J6378" s="51">
        <v>800</v>
      </c>
      <c r="K6378" s="75" t="s">
        <v>38</v>
      </c>
      <c r="N6378" s="9">
        <f t="shared" si="1893"/>
        <v>1</v>
      </c>
      <c r="O6378" s="9">
        <f t="shared" si="1894"/>
        <v>2</v>
      </c>
      <c r="P6378" s="8">
        <f t="shared" si="1895"/>
        <v>5</v>
      </c>
    </row>
    <row r="6379" spans="1:16">
      <c r="A6379" s="99">
        <v>43985</v>
      </c>
      <c r="B6379" s="6" t="s">
        <v>7190</v>
      </c>
      <c r="C6379" s="40" t="s">
        <v>51</v>
      </c>
      <c r="D6379" s="191" t="s">
        <v>51</v>
      </c>
      <c r="E6379" s="86" t="s">
        <v>51</v>
      </c>
      <c r="F6379" s="88">
        <v>43990</v>
      </c>
      <c r="G6379" s="51">
        <v>2244</v>
      </c>
      <c r="H6379" s="211">
        <v>43991</v>
      </c>
      <c r="I6379" s="51" t="s">
        <v>38</v>
      </c>
      <c r="J6379" s="51">
        <v>800</v>
      </c>
      <c r="K6379" s="75" t="s">
        <v>38</v>
      </c>
      <c r="N6379" s="9">
        <f t="shared" si="1893"/>
        <v>1</v>
      </c>
      <c r="O6379" s="9">
        <f t="shared" si="1894"/>
        <v>2</v>
      </c>
      <c r="P6379" s="8">
        <f t="shared" si="1895"/>
        <v>5</v>
      </c>
    </row>
    <row r="6380" spans="1:16">
      <c r="A6380" s="99">
        <v>43985</v>
      </c>
      <c r="B6380" s="6" t="s">
        <v>7191</v>
      </c>
      <c r="C6380" s="40" t="s">
        <v>51</v>
      </c>
      <c r="D6380" s="191" t="s">
        <v>51</v>
      </c>
      <c r="E6380" s="86" t="s">
        <v>51</v>
      </c>
      <c r="F6380" s="88">
        <v>43990</v>
      </c>
      <c r="G6380" s="51">
        <v>2244</v>
      </c>
      <c r="H6380" s="211">
        <v>43991</v>
      </c>
      <c r="I6380" s="51" t="s">
        <v>38</v>
      </c>
      <c r="J6380" s="51">
        <v>800</v>
      </c>
      <c r="K6380" s="75" t="s">
        <v>38</v>
      </c>
      <c r="L6380" s="51" t="s">
        <v>27</v>
      </c>
      <c r="M6380" s="51" t="s">
        <v>25</v>
      </c>
      <c r="N6380" s="9">
        <f t="shared" si="1893"/>
        <v>1</v>
      </c>
      <c r="O6380" s="9">
        <f t="shared" si="1894"/>
        <v>2</v>
      </c>
      <c r="P6380" s="8">
        <f t="shared" si="1895"/>
        <v>5</v>
      </c>
    </row>
    <row r="6381" spans="1:16">
      <c r="A6381" s="99">
        <v>43986</v>
      </c>
      <c r="B6381" s="6" t="s">
        <v>7192</v>
      </c>
      <c r="C6381" s="40" t="s">
        <v>4753</v>
      </c>
      <c r="D6381" s="191" t="s">
        <v>49</v>
      </c>
      <c r="E6381" s="86" t="s">
        <v>49</v>
      </c>
      <c r="F6381" s="46">
        <v>43991</v>
      </c>
      <c r="G6381" s="51">
        <v>2249</v>
      </c>
      <c r="H6381" s="211">
        <v>43992</v>
      </c>
      <c r="I6381" s="51" t="s">
        <v>41</v>
      </c>
      <c r="J6381" s="51">
        <v>799</v>
      </c>
      <c r="K6381" s="75" t="str">
        <f t="shared" ref="K6381:K6382" si="1901">I6381</f>
        <v>PQ3</v>
      </c>
      <c r="N6381" s="9">
        <f t="shared" si="1893"/>
        <v>1</v>
      </c>
      <c r="O6381" s="9">
        <f t="shared" si="1894"/>
        <v>2</v>
      </c>
      <c r="P6381" s="8">
        <f t="shared" si="1895"/>
        <v>5</v>
      </c>
    </row>
    <row r="6382" spans="1:16">
      <c r="A6382" s="99">
        <v>43986</v>
      </c>
      <c r="B6382" s="6" t="s">
        <v>7193</v>
      </c>
      <c r="C6382" s="40" t="s">
        <v>4753</v>
      </c>
      <c r="D6382" s="191" t="s">
        <v>49</v>
      </c>
      <c r="E6382" s="86" t="s">
        <v>49</v>
      </c>
      <c r="F6382" s="46">
        <v>43991</v>
      </c>
      <c r="G6382" s="51">
        <v>2249</v>
      </c>
      <c r="H6382" s="211">
        <v>43992</v>
      </c>
      <c r="I6382" s="51" t="s">
        <v>41</v>
      </c>
      <c r="J6382" s="51">
        <v>799</v>
      </c>
      <c r="K6382" s="75" t="str">
        <f t="shared" si="1901"/>
        <v>PQ3</v>
      </c>
      <c r="L6382" s="51" t="s">
        <v>27</v>
      </c>
      <c r="M6382" s="51" t="s">
        <v>25</v>
      </c>
      <c r="N6382" s="9">
        <f t="shared" si="1893"/>
        <v>1</v>
      </c>
      <c r="O6382" s="9">
        <f t="shared" si="1894"/>
        <v>2</v>
      </c>
      <c r="P6382" s="8">
        <f t="shared" si="1895"/>
        <v>5</v>
      </c>
    </row>
    <row r="6383" spans="1:16">
      <c r="A6383" s="99">
        <v>43986</v>
      </c>
      <c r="B6383" s="6" t="s">
        <v>7194</v>
      </c>
      <c r="C6383" s="40" t="s">
        <v>50</v>
      </c>
      <c r="D6383" s="191" t="s">
        <v>50</v>
      </c>
      <c r="E6383" s="86" t="s">
        <v>50</v>
      </c>
      <c r="F6383" s="46">
        <v>43990</v>
      </c>
      <c r="G6383" s="51">
        <v>2257</v>
      </c>
      <c r="H6383" s="211">
        <v>43991</v>
      </c>
      <c r="I6383" s="51" t="s">
        <v>38</v>
      </c>
      <c r="J6383" s="51">
        <v>799</v>
      </c>
      <c r="K6383" s="75" t="str">
        <f t="shared" si="1897"/>
        <v>PQ2</v>
      </c>
      <c r="N6383" s="9">
        <f t="shared" si="1893"/>
        <v>1</v>
      </c>
      <c r="O6383" s="9">
        <f t="shared" si="1894"/>
        <v>2</v>
      </c>
      <c r="P6383" s="8">
        <f t="shared" si="1895"/>
        <v>4</v>
      </c>
    </row>
    <row r="6384" spans="1:16">
      <c r="A6384" s="99">
        <v>43986</v>
      </c>
      <c r="B6384" s="6" t="s">
        <v>7196</v>
      </c>
      <c r="C6384" s="40" t="s">
        <v>7214</v>
      </c>
      <c r="D6384" s="191" t="s">
        <v>50</v>
      </c>
      <c r="E6384" s="86" t="s">
        <v>50</v>
      </c>
      <c r="F6384" s="46">
        <v>43991</v>
      </c>
      <c r="G6384" s="51">
        <v>2249</v>
      </c>
      <c r="H6384" s="211">
        <v>43992</v>
      </c>
      <c r="I6384" s="51" t="s">
        <v>41</v>
      </c>
      <c r="J6384" s="51">
        <v>799</v>
      </c>
      <c r="K6384" s="75" t="str">
        <f t="shared" si="1897"/>
        <v>PQ3</v>
      </c>
      <c r="L6384" s="51" t="s">
        <v>27</v>
      </c>
      <c r="M6384" s="51" t="s">
        <v>25</v>
      </c>
      <c r="N6384" s="9">
        <f t="shared" si="1893"/>
        <v>1</v>
      </c>
      <c r="O6384" s="9">
        <f t="shared" si="1894"/>
        <v>2</v>
      </c>
      <c r="P6384" s="8">
        <f t="shared" si="1895"/>
        <v>5</v>
      </c>
    </row>
    <row r="6385" spans="1:16">
      <c r="A6385" s="99">
        <v>43986</v>
      </c>
      <c r="B6385" s="6" t="s">
        <v>7197</v>
      </c>
      <c r="C6385" s="40" t="s">
        <v>4753</v>
      </c>
      <c r="D6385" s="191" t="s">
        <v>49</v>
      </c>
      <c r="E6385" s="86" t="s">
        <v>49</v>
      </c>
      <c r="F6385" s="191"/>
      <c r="G6385" s="51"/>
      <c r="H6385" s="211"/>
      <c r="I6385" s="51"/>
      <c r="J6385" s="51"/>
      <c r="K6385" s="75">
        <f t="shared" si="1897"/>
        <v>0</v>
      </c>
      <c r="L6385" s="51" t="s">
        <v>27</v>
      </c>
      <c r="M6385" s="51" t="s">
        <v>25</v>
      </c>
      <c r="N6385" s="9">
        <f t="shared" si="1893"/>
        <v>1</v>
      </c>
      <c r="O6385" s="9">
        <f t="shared" si="1894"/>
        <v>0</v>
      </c>
      <c r="P6385" s="8">
        <f t="shared" si="1895"/>
        <v>-31419</v>
      </c>
    </row>
    <row r="6386" spans="1:16">
      <c r="A6386" s="99">
        <v>43986</v>
      </c>
      <c r="B6386" s="6" t="s">
        <v>7198</v>
      </c>
      <c r="C6386" s="40" t="s">
        <v>4871</v>
      </c>
      <c r="D6386" s="191" t="s">
        <v>51</v>
      </c>
      <c r="E6386" s="86" t="s">
        <v>51</v>
      </c>
      <c r="F6386" s="88">
        <v>43991</v>
      </c>
      <c r="G6386" s="51">
        <v>2255</v>
      </c>
      <c r="H6386" s="211">
        <v>43992</v>
      </c>
      <c r="I6386" s="51" t="s">
        <v>41</v>
      </c>
      <c r="J6386" s="51">
        <v>800</v>
      </c>
      <c r="K6386" s="75" t="str">
        <f t="shared" si="1897"/>
        <v>PQ3</v>
      </c>
      <c r="N6386" s="9">
        <f t="shared" si="1893"/>
        <v>1</v>
      </c>
      <c r="O6386" s="9">
        <f t="shared" si="1894"/>
        <v>2</v>
      </c>
      <c r="P6386" s="8">
        <f t="shared" si="1895"/>
        <v>5</v>
      </c>
    </row>
    <row r="6387" spans="1:16">
      <c r="A6387" s="99">
        <v>43986</v>
      </c>
      <c r="B6387" s="6" t="s">
        <v>7199</v>
      </c>
      <c r="C6387" s="40" t="s">
        <v>4871</v>
      </c>
      <c r="D6387" s="191" t="s">
        <v>51</v>
      </c>
      <c r="E6387" s="86" t="s">
        <v>51</v>
      </c>
      <c r="F6387" s="88">
        <v>43991</v>
      </c>
      <c r="G6387" s="51">
        <v>2255</v>
      </c>
      <c r="H6387" s="211">
        <v>43992</v>
      </c>
      <c r="I6387" s="51" t="s">
        <v>41</v>
      </c>
      <c r="J6387" s="51">
        <v>800</v>
      </c>
      <c r="K6387" s="75" t="str">
        <f t="shared" ref="K6387:K6391" si="1902">I6387</f>
        <v>PQ3</v>
      </c>
      <c r="L6387" s="51" t="s">
        <v>27</v>
      </c>
      <c r="M6387" s="51" t="s">
        <v>25</v>
      </c>
      <c r="N6387" s="9">
        <f t="shared" si="1893"/>
        <v>1</v>
      </c>
      <c r="O6387" s="9">
        <f t="shared" si="1894"/>
        <v>2</v>
      </c>
      <c r="P6387" s="8">
        <f t="shared" si="1895"/>
        <v>5</v>
      </c>
    </row>
    <row r="6388" spans="1:16">
      <c r="A6388" s="99">
        <v>43986</v>
      </c>
      <c r="B6388" s="6" t="s">
        <v>7200</v>
      </c>
      <c r="C6388" s="40" t="s">
        <v>50</v>
      </c>
      <c r="D6388" s="191" t="s">
        <v>50</v>
      </c>
      <c r="E6388" s="86" t="s">
        <v>51</v>
      </c>
      <c r="F6388" s="88">
        <v>43991</v>
      </c>
      <c r="G6388" s="51">
        <v>2255</v>
      </c>
      <c r="H6388" s="211">
        <v>43992</v>
      </c>
      <c r="I6388" s="51" t="s">
        <v>41</v>
      </c>
      <c r="J6388" s="51">
        <v>800</v>
      </c>
      <c r="K6388" s="75" t="str">
        <f t="shared" si="1902"/>
        <v>PQ3</v>
      </c>
      <c r="L6388" s="51" t="s">
        <v>27</v>
      </c>
      <c r="M6388" s="51" t="s">
        <v>25</v>
      </c>
      <c r="N6388" s="9">
        <f t="shared" si="1893"/>
        <v>1</v>
      </c>
      <c r="O6388" s="9">
        <f t="shared" si="1894"/>
        <v>2</v>
      </c>
      <c r="P6388" s="8">
        <f t="shared" si="1895"/>
        <v>5</v>
      </c>
    </row>
    <row r="6389" spans="1:16">
      <c r="A6389" s="99">
        <v>43986</v>
      </c>
      <c r="B6389" s="6" t="s">
        <v>7201</v>
      </c>
      <c r="C6389" s="40" t="s">
        <v>51</v>
      </c>
      <c r="D6389" s="191" t="s">
        <v>51</v>
      </c>
      <c r="E6389" s="86" t="s">
        <v>51</v>
      </c>
      <c r="F6389" s="88">
        <v>43991</v>
      </c>
      <c r="G6389" s="51">
        <v>2255</v>
      </c>
      <c r="H6389" s="211">
        <v>43992</v>
      </c>
      <c r="I6389" s="51" t="s">
        <v>41</v>
      </c>
      <c r="J6389" s="51">
        <v>800</v>
      </c>
      <c r="K6389" s="75" t="str">
        <f t="shared" si="1902"/>
        <v>PQ3</v>
      </c>
      <c r="L6389" s="51" t="s">
        <v>27</v>
      </c>
      <c r="M6389" s="51" t="s">
        <v>25</v>
      </c>
      <c r="N6389" s="9">
        <f t="shared" si="1893"/>
        <v>1</v>
      </c>
      <c r="O6389" s="9">
        <f t="shared" si="1894"/>
        <v>2</v>
      </c>
      <c r="P6389" s="8">
        <f t="shared" si="1895"/>
        <v>5</v>
      </c>
    </row>
    <row r="6390" spans="1:16">
      <c r="A6390" s="99">
        <v>43986</v>
      </c>
      <c r="B6390" s="6" t="s">
        <v>7202</v>
      </c>
      <c r="C6390" s="40" t="s">
        <v>4753</v>
      </c>
      <c r="D6390" s="191" t="s">
        <v>49</v>
      </c>
      <c r="E6390" s="86" t="s">
        <v>49</v>
      </c>
      <c r="F6390" s="46">
        <v>43991</v>
      </c>
      <c r="G6390" s="51">
        <v>2249</v>
      </c>
      <c r="H6390" s="211">
        <v>43992</v>
      </c>
      <c r="I6390" s="51" t="s">
        <v>41</v>
      </c>
      <c r="J6390" s="51">
        <v>799</v>
      </c>
      <c r="K6390" s="75" t="str">
        <f t="shared" si="1902"/>
        <v>PQ3</v>
      </c>
      <c r="L6390" s="51" t="s">
        <v>27</v>
      </c>
      <c r="M6390" s="51" t="s">
        <v>25</v>
      </c>
      <c r="N6390" s="9">
        <f t="shared" si="1893"/>
        <v>1</v>
      </c>
      <c r="O6390" s="9">
        <f t="shared" si="1894"/>
        <v>2</v>
      </c>
      <c r="P6390" s="8">
        <f t="shared" si="1895"/>
        <v>5</v>
      </c>
    </row>
    <row r="6391" spans="1:16">
      <c r="A6391" s="99">
        <v>43986</v>
      </c>
      <c r="B6391" s="6" t="s">
        <v>7203</v>
      </c>
      <c r="C6391" s="40" t="s">
        <v>4753</v>
      </c>
      <c r="D6391" s="191" t="s">
        <v>49</v>
      </c>
      <c r="E6391" s="86" t="s">
        <v>49</v>
      </c>
      <c r="F6391" s="46">
        <v>43991</v>
      </c>
      <c r="G6391" s="51">
        <v>2249</v>
      </c>
      <c r="H6391" s="211">
        <v>43992</v>
      </c>
      <c r="I6391" s="51" t="s">
        <v>41</v>
      </c>
      <c r="J6391" s="51">
        <v>799</v>
      </c>
      <c r="K6391" s="75" t="str">
        <f t="shared" si="1902"/>
        <v>PQ3</v>
      </c>
      <c r="L6391" s="51" t="s">
        <v>27</v>
      </c>
      <c r="M6391" s="51" t="s">
        <v>25</v>
      </c>
      <c r="N6391" s="9">
        <f t="shared" si="1893"/>
        <v>1</v>
      </c>
      <c r="O6391" s="9">
        <f t="shared" si="1894"/>
        <v>2</v>
      </c>
      <c r="P6391" s="8">
        <f t="shared" si="1895"/>
        <v>5</v>
      </c>
    </row>
    <row r="6392" spans="1:16">
      <c r="A6392" s="99">
        <v>43986</v>
      </c>
      <c r="B6392" s="6" t="s">
        <v>7204</v>
      </c>
      <c r="C6392" s="40" t="s">
        <v>4753</v>
      </c>
      <c r="D6392" s="191" t="s">
        <v>49</v>
      </c>
      <c r="E6392" s="86" t="s">
        <v>49</v>
      </c>
      <c r="F6392" s="88">
        <v>43991</v>
      </c>
      <c r="G6392" s="51">
        <v>2255</v>
      </c>
      <c r="H6392" s="211">
        <v>43992</v>
      </c>
      <c r="I6392" s="51" t="s">
        <v>41</v>
      </c>
      <c r="J6392" s="51">
        <v>800</v>
      </c>
      <c r="K6392" s="75" t="str">
        <f t="shared" ref="K6392:K6394" si="1903">I6392</f>
        <v>PQ3</v>
      </c>
      <c r="L6392" s="51" t="s">
        <v>27</v>
      </c>
      <c r="M6392" s="51" t="s">
        <v>25</v>
      </c>
      <c r="N6392" s="9">
        <f t="shared" si="1893"/>
        <v>1</v>
      </c>
      <c r="O6392" s="9">
        <f t="shared" si="1894"/>
        <v>2</v>
      </c>
      <c r="P6392" s="8">
        <f t="shared" si="1895"/>
        <v>5</v>
      </c>
    </row>
    <row r="6393" spans="1:16">
      <c r="A6393" s="99">
        <v>43986</v>
      </c>
      <c r="B6393" s="6" t="s">
        <v>7205</v>
      </c>
      <c r="C6393" s="40" t="s">
        <v>4753</v>
      </c>
      <c r="D6393" s="191" t="s">
        <v>49</v>
      </c>
      <c r="E6393" s="86" t="s">
        <v>49</v>
      </c>
      <c r="F6393" s="88">
        <v>43991</v>
      </c>
      <c r="G6393" s="51">
        <v>2255</v>
      </c>
      <c r="H6393" s="211">
        <v>43992</v>
      </c>
      <c r="I6393" s="51" t="s">
        <v>41</v>
      </c>
      <c r="J6393" s="51">
        <v>800</v>
      </c>
      <c r="K6393" s="75" t="str">
        <f t="shared" si="1903"/>
        <v>PQ3</v>
      </c>
      <c r="L6393" s="51" t="s">
        <v>27</v>
      </c>
      <c r="M6393" s="51" t="s">
        <v>25</v>
      </c>
      <c r="N6393" s="9">
        <f t="shared" si="1893"/>
        <v>1</v>
      </c>
      <c r="O6393" s="9">
        <f t="shared" si="1894"/>
        <v>2</v>
      </c>
      <c r="P6393" s="8">
        <f t="shared" si="1895"/>
        <v>5</v>
      </c>
    </row>
    <row r="6394" spans="1:16">
      <c r="A6394" s="99">
        <v>43986</v>
      </c>
      <c r="B6394" s="6" t="s">
        <v>7206</v>
      </c>
      <c r="C6394" s="40" t="s">
        <v>4753</v>
      </c>
      <c r="D6394" s="191" t="s">
        <v>49</v>
      </c>
      <c r="E6394" s="86" t="s">
        <v>49</v>
      </c>
      <c r="F6394" s="46">
        <v>43990</v>
      </c>
      <c r="G6394" s="51">
        <v>2257</v>
      </c>
      <c r="H6394" s="211">
        <v>43991</v>
      </c>
      <c r="I6394" s="51" t="s">
        <v>38</v>
      </c>
      <c r="J6394" s="51">
        <v>799</v>
      </c>
      <c r="K6394" s="75" t="str">
        <f t="shared" si="1903"/>
        <v>PQ2</v>
      </c>
      <c r="L6394" s="51" t="s">
        <v>27</v>
      </c>
      <c r="M6394" s="51" t="s">
        <v>25</v>
      </c>
      <c r="N6394" s="9">
        <f t="shared" si="1893"/>
        <v>1</v>
      </c>
      <c r="O6394" s="9">
        <f t="shared" si="1894"/>
        <v>2</v>
      </c>
      <c r="P6394" s="8">
        <f t="shared" si="1895"/>
        <v>4</v>
      </c>
    </row>
    <row r="6395" spans="1:16">
      <c r="A6395" s="99">
        <v>43986</v>
      </c>
      <c r="B6395" s="6" t="s">
        <v>7207</v>
      </c>
      <c r="C6395" s="40" t="s">
        <v>51</v>
      </c>
      <c r="D6395" s="191" t="s">
        <v>51</v>
      </c>
      <c r="E6395" s="86" t="s">
        <v>51</v>
      </c>
      <c r="F6395" s="88"/>
      <c r="G6395" s="51"/>
      <c r="H6395" s="211"/>
      <c r="I6395" s="51"/>
      <c r="J6395" s="51"/>
      <c r="K6395" s="75">
        <f t="shared" si="1897"/>
        <v>0</v>
      </c>
      <c r="L6395" s="51" t="s">
        <v>27</v>
      </c>
      <c r="M6395" s="51" t="s">
        <v>25</v>
      </c>
      <c r="N6395" s="9">
        <f t="shared" si="1893"/>
        <v>1</v>
      </c>
      <c r="O6395" s="9">
        <f t="shared" si="1894"/>
        <v>0</v>
      </c>
      <c r="P6395" s="8">
        <f t="shared" si="1895"/>
        <v>-31419</v>
      </c>
    </row>
    <row r="6396" spans="1:16">
      <c r="A6396" s="99">
        <v>43986</v>
      </c>
      <c r="B6396" s="6" t="s">
        <v>7208</v>
      </c>
      <c r="C6396" s="40" t="s">
        <v>51</v>
      </c>
      <c r="D6396" s="191" t="s">
        <v>51</v>
      </c>
      <c r="E6396" s="86" t="s">
        <v>51</v>
      </c>
      <c r="F6396" s="46">
        <v>43991</v>
      </c>
      <c r="G6396" s="51">
        <v>2249</v>
      </c>
      <c r="H6396" s="211">
        <v>43992</v>
      </c>
      <c r="I6396" s="51" t="s">
        <v>41</v>
      </c>
      <c r="J6396" s="51">
        <v>799</v>
      </c>
      <c r="K6396" s="75" t="str">
        <f t="shared" si="1897"/>
        <v>PQ3</v>
      </c>
      <c r="N6396" s="9">
        <f t="shared" si="1893"/>
        <v>1</v>
      </c>
      <c r="O6396" s="9">
        <f t="shared" si="1894"/>
        <v>2</v>
      </c>
      <c r="P6396" s="8">
        <f t="shared" si="1895"/>
        <v>5</v>
      </c>
    </row>
    <row r="6397" spans="1:16">
      <c r="A6397" s="99">
        <v>43986</v>
      </c>
      <c r="B6397" s="6" t="s">
        <v>7209</v>
      </c>
      <c r="C6397" s="40" t="s">
        <v>51</v>
      </c>
      <c r="D6397" s="191" t="s">
        <v>51</v>
      </c>
      <c r="E6397" s="86" t="s">
        <v>50</v>
      </c>
      <c r="F6397" s="88">
        <v>43991</v>
      </c>
      <c r="G6397" s="51">
        <v>2255</v>
      </c>
      <c r="H6397" s="211">
        <v>43992</v>
      </c>
      <c r="I6397" s="51" t="s">
        <v>41</v>
      </c>
      <c r="J6397" s="51">
        <v>800</v>
      </c>
      <c r="K6397" s="75" t="str">
        <f t="shared" ref="K6397:K6399" si="1904">I6397</f>
        <v>PQ3</v>
      </c>
      <c r="L6397" s="51" t="s">
        <v>27</v>
      </c>
      <c r="M6397" s="51" t="s">
        <v>25</v>
      </c>
      <c r="N6397" s="9">
        <f t="shared" si="1893"/>
        <v>1</v>
      </c>
      <c r="O6397" s="9">
        <f t="shared" si="1894"/>
        <v>2</v>
      </c>
      <c r="P6397" s="8">
        <f t="shared" si="1895"/>
        <v>5</v>
      </c>
    </row>
    <row r="6398" spans="1:16">
      <c r="A6398" s="99">
        <v>43986</v>
      </c>
      <c r="B6398" s="6" t="s">
        <v>7210</v>
      </c>
      <c r="C6398" s="40" t="s">
        <v>51</v>
      </c>
      <c r="D6398" s="191" t="s">
        <v>51</v>
      </c>
      <c r="E6398" s="86" t="s">
        <v>50</v>
      </c>
      <c r="F6398" s="88">
        <v>43991</v>
      </c>
      <c r="G6398" s="51">
        <v>2255</v>
      </c>
      <c r="H6398" s="211">
        <v>43992</v>
      </c>
      <c r="I6398" s="51" t="s">
        <v>41</v>
      </c>
      <c r="J6398" s="51">
        <v>800</v>
      </c>
      <c r="K6398" s="75" t="str">
        <f t="shared" si="1904"/>
        <v>PQ3</v>
      </c>
      <c r="L6398" s="51" t="s">
        <v>27</v>
      </c>
      <c r="M6398" s="51" t="s">
        <v>25</v>
      </c>
      <c r="N6398" s="9">
        <f t="shared" si="1893"/>
        <v>1</v>
      </c>
      <c r="O6398" s="9">
        <f t="shared" si="1894"/>
        <v>2</v>
      </c>
      <c r="P6398" s="8">
        <f t="shared" si="1895"/>
        <v>5</v>
      </c>
    </row>
    <row r="6399" spans="1:16">
      <c r="A6399" s="99">
        <v>43986</v>
      </c>
      <c r="B6399" s="6" t="s">
        <v>7211</v>
      </c>
      <c r="C6399" s="40" t="s">
        <v>51</v>
      </c>
      <c r="D6399" s="191" t="s">
        <v>51</v>
      </c>
      <c r="E6399" s="86" t="s">
        <v>51</v>
      </c>
      <c r="F6399" s="88">
        <v>43991</v>
      </c>
      <c r="G6399" s="51">
        <v>2255</v>
      </c>
      <c r="H6399" s="211">
        <v>43992</v>
      </c>
      <c r="I6399" s="51" t="s">
        <v>41</v>
      </c>
      <c r="J6399" s="51">
        <v>800</v>
      </c>
      <c r="K6399" s="75" t="str">
        <f t="shared" si="1904"/>
        <v>PQ3</v>
      </c>
      <c r="L6399" s="51" t="s">
        <v>27</v>
      </c>
      <c r="M6399" s="51" t="s">
        <v>25</v>
      </c>
      <c r="N6399" s="9">
        <f t="shared" si="1893"/>
        <v>1</v>
      </c>
      <c r="O6399" s="9">
        <f t="shared" si="1894"/>
        <v>2</v>
      </c>
      <c r="P6399" s="8">
        <f t="shared" si="1895"/>
        <v>5</v>
      </c>
    </row>
    <row r="6400" spans="1:16">
      <c r="A6400" s="99">
        <v>43986</v>
      </c>
      <c r="B6400" s="6" t="s">
        <v>7212</v>
      </c>
      <c r="C6400" s="40" t="s">
        <v>51</v>
      </c>
      <c r="D6400" s="191" t="s">
        <v>51</v>
      </c>
      <c r="E6400" s="86" t="s">
        <v>50</v>
      </c>
      <c r="F6400" s="191"/>
      <c r="G6400" s="51"/>
      <c r="H6400" s="211"/>
      <c r="I6400" s="51"/>
      <c r="J6400" s="51"/>
      <c r="K6400" s="75">
        <f t="shared" si="1897"/>
        <v>0</v>
      </c>
      <c r="L6400" s="51" t="s">
        <v>27</v>
      </c>
      <c r="M6400" s="51" t="s">
        <v>25</v>
      </c>
      <c r="N6400" s="9">
        <f t="shared" si="1893"/>
        <v>1</v>
      </c>
      <c r="O6400" s="9">
        <f t="shared" si="1894"/>
        <v>0</v>
      </c>
      <c r="P6400" s="8">
        <f t="shared" si="1895"/>
        <v>-31419</v>
      </c>
    </row>
    <row r="6401" spans="1:16">
      <c r="A6401" s="99">
        <v>43986</v>
      </c>
      <c r="B6401" s="6" t="s">
        <v>7213</v>
      </c>
      <c r="C6401" s="40" t="s">
        <v>51</v>
      </c>
      <c r="D6401" s="191" t="s">
        <v>51</v>
      </c>
      <c r="E6401" s="86" t="s">
        <v>50</v>
      </c>
      <c r="F6401" s="88">
        <v>43991</v>
      </c>
      <c r="G6401" s="51">
        <v>2255</v>
      </c>
      <c r="H6401" s="211">
        <v>43992</v>
      </c>
      <c r="I6401" s="51" t="s">
        <v>41</v>
      </c>
      <c r="J6401" s="51">
        <v>800</v>
      </c>
      <c r="K6401" s="75" t="str">
        <f t="shared" ref="K6401:K6402" si="1905">I6401</f>
        <v>PQ3</v>
      </c>
      <c r="L6401" s="51" t="s">
        <v>27</v>
      </c>
      <c r="M6401" s="51" t="s">
        <v>25</v>
      </c>
      <c r="N6401" s="9">
        <f t="shared" si="1893"/>
        <v>1</v>
      </c>
      <c r="O6401" s="9">
        <f t="shared" si="1894"/>
        <v>2</v>
      </c>
      <c r="P6401" s="8">
        <f t="shared" si="1895"/>
        <v>5</v>
      </c>
    </row>
    <row r="6402" spans="1:16">
      <c r="A6402" s="99">
        <v>43986</v>
      </c>
      <c r="B6402" s="6" t="s">
        <v>7215</v>
      </c>
      <c r="C6402" s="40" t="s">
        <v>51</v>
      </c>
      <c r="D6402" s="191" t="s">
        <v>51</v>
      </c>
      <c r="E6402" s="86" t="s">
        <v>50</v>
      </c>
      <c r="F6402" s="46">
        <v>43991</v>
      </c>
      <c r="G6402" s="51">
        <v>2249</v>
      </c>
      <c r="H6402" s="211">
        <v>43992</v>
      </c>
      <c r="I6402" s="51" t="s">
        <v>41</v>
      </c>
      <c r="J6402" s="51">
        <v>799</v>
      </c>
      <c r="K6402" s="75" t="str">
        <f t="shared" si="1905"/>
        <v>PQ3</v>
      </c>
      <c r="L6402" s="51" t="s">
        <v>27</v>
      </c>
      <c r="M6402" s="51" t="s">
        <v>25</v>
      </c>
      <c r="N6402" s="9">
        <f t="shared" si="1893"/>
        <v>1</v>
      </c>
      <c r="O6402" s="9">
        <f t="shared" si="1894"/>
        <v>2</v>
      </c>
      <c r="P6402" s="8">
        <f t="shared" si="1895"/>
        <v>5</v>
      </c>
    </row>
    <row r="6403" spans="1:16">
      <c r="A6403" s="99">
        <v>43986</v>
      </c>
      <c r="B6403" s="6" t="s">
        <v>7216</v>
      </c>
      <c r="C6403" s="40" t="s">
        <v>4871</v>
      </c>
      <c r="D6403" s="191" t="s">
        <v>51</v>
      </c>
      <c r="E6403" s="86" t="s">
        <v>50</v>
      </c>
      <c r="F6403" s="88">
        <v>43991</v>
      </c>
      <c r="G6403" s="51">
        <v>2255</v>
      </c>
      <c r="H6403" s="211">
        <v>43992</v>
      </c>
      <c r="I6403" s="51" t="s">
        <v>41</v>
      </c>
      <c r="J6403" s="51">
        <v>800</v>
      </c>
      <c r="K6403" s="75" t="str">
        <f t="shared" ref="K6403:K6405" si="1906">I6403</f>
        <v>PQ3</v>
      </c>
      <c r="N6403" s="9">
        <f t="shared" si="1893"/>
        <v>1</v>
      </c>
      <c r="O6403" s="9">
        <f t="shared" si="1894"/>
        <v>2</v>
      </c>
      <c r="P6403" s="8">
        <f t="shared" si="1895"/>
        <v>5</v>
      </c>
    </row>
    <row r="6404" spans="1:16">
      <c r="A6404" s="99">
        <v>43986</v>
      </c>
      <c r="B6404" s="6" t="s">
        <v>7217</v>
      </c>
      <c r="C6404" s="40" t="s">
        <v>4871</v>
      </c>
      <c r="D6404" s="191" t="s">
        <v>51</v>
      </c>
      <c r="E6404" s="86" t="s">
        <v>50</v>
      </c>
      <c r="F6404" s="88">
        <v>43991</v>
      </c>
      <c r="G6404" s="51">
        <v>2255</v>
      </c>
      <c r="H6404" s="211">
        <v>43992</v>
      </c>
      <c r="I6404" s="51" t="s">
        <v>41</v>
      </c>
      <c r="J6404" s="51">
        <v>800</v>
      </c>
      <c r="K6404" s="75" t="str">
        <f t="shared" si="1906"/>
        <v>PQ3</v>
      </c>
      <c r="L6404" s="51" t="s">
        <v>27</v>
      </c>
      <c r="M6404" s="51" t="s">
        <v>25</v>
      </c>
      <c r="N6404" s="9">
        <f t="shared" si="1893"/>
        <v>1</v>
      </c>
      <c r="O6404" s="9">
        <f t="shared" si="1894"/>
        <v>2</v>
      </c>
      <c r="P6404" s="8">
        <f t="shared" si="1895"/>
        <v>5</v>
      </c>
    </row>
    <row r="6405" spans="1:16">
      <c r="A6405" s="99">
        <v>43986</v>
      </c>
      <c r="B6405" s="6" t="s">
        <v>7218</v>
      </c>
      <c r="C6405" s="40" t="s">
        <v>4871</v>
      </c>
      <c r="D6405" s="191" t="s">
        <v>51</v>
      </c>
      <c r="E6405" s="86" t="s">
        <v>50</v>
      </c>
      <c r="F6405" s="88">
        <v>43991</v>
      </c>
      <c r="G6405" s="51">
        <v>2255</v>
      </c>
      <c r="H6405" s="211">
        <v>43992</v>
      </c>
      <c r="I6405" s="51" t="s">
        <v>41</v>
      </c>
      <c r="J6405" s="51">
        <v>800</v>
      </c>
      <c r="K6405" s="75" t="str">
        <f t="shared" si="1906"/>
        <v>PQ3</v>
      </c>
      <c r="L6405" s="51" t="s">
        <v>27</v>
      </c>
      <c r="M6405" s="51" t="s">
        <v>25</v>
      </c>
      <c r="N6405" s="9">
        <f t="shared" si="1893"/>
        <v>1</v>
      </c>
      <c r="O6405" s="9">
        <f t="shared" si="1894"/>
        <v>2</v>
      </c>
      <c r="P6405" s="8">
        <f t="shared" si="1895"/>
        <v>5</v>
      </c>
    </row>
    <row r="6406" spans="1:16">
      <c r="A6406" s="99">
        <v>43986</v>
      </c>
      <c r="B6406" s="6" t="s">
        <v>7219</v>
      </c>
      <c r="C6406" s="40" t="s">
        <v>51</v>
      </c>
      <c r="D6406" s="191" t="s">
        <v>51</v>
      </c>
      <c r="E6406" s="86" t="s">
        <v>50</v>
      </c>
      <c r="F6406" s="88"/>
      <c r="G6406" s="51"/>
      <c r="H6406" s="211"/>
      <c r="I6406" s="51"/>
      <c r="J6406" s="51"/>
      <c r="K6406" s="75">
        <f t="shared" si="1897"/>
        <v>0</v>
      </c>
      <c r="L6406" s="51" t="s">
        <v>27</v>
      </c>
      <c r="M6406" s="51" t="s">
        <v>25</v>
      </c>
      <c r="N6406" s="9">
        <f t="shared" si="1893"/>
        <v>1</v>
      </c>
      <c r="O6406" s="9">
        <f t="shared" si="1894"/>
        <v>0</v>
      </c>
      <c r="P6406" s="8">
        <f t="shared" si="1895"/>
        <v>-31419</v>
      </c>
    </row>
    <row r="6407" spans="1:16">
      <c r="A6407" s="99">
        <v>43986</v>
      </c>
      <c r="B6407" s="6" t="s">
        <v>7220</v>
      </c>
      <c r="C6407" s="40" t="s">
        <v>51</v>
      </c>
      <c r="D6407" s="191" t="s">
        <v>51</v>
      </c>
      <c r="E6407" s="86" t="s">
        <v>51</v>
      </c>
      <c r="F6407" s="88">
        <v>43991</v>
      </c>
      <c r="G6407" s="51">
        <v>2255</v>
      </c>
      <c r="H6407" s="211">
        <v>43992</v>
      </c>
      <c r="I6407" s="51" t="s">
        <v>41</v>
      </c>
      <c r="J6407" s="51">
        <v>800</v>
      </c>
      <c r="K6407" s="75" t="str">
        <f t="shared" ref="K6407" si="1907">I6407</f>
        <v>PQ3</v>
      </c>
      <c r="L6407" s="51" t="s">
        <v>27</v>
      </c>
      <c r="M6407" s="51" t="s">
        <v>25</v>
      </c>
      <c r="N6407" s="9">
        <f t="shared" si="1893"/>
        <v>1</v>
      </c>
      <c r="O6407" s="9">
        <f t="shared" si="1894"/>
        <v>2</v>
      </c>
      <c r="P6407" s="8">
        <f t="shared" si="1895"/>
        <v>5</v>
      </c>
    </row>
    <row r="6408" spans="1:16">
      <c r="A6408" s="99">
        <v>43986</v>
      </c>
      <c r="B6408" s="6" t="s">
        <v>7221</v>
      </c>
      <c r="C6408" s="40" t="s">
        <v>4753</v>
      </c>
      <c r="D6408" s="191" t="s">
        <v>51</v>
      </c>
      <c r="E6408" s="86" t="s">
        <v>51</v>
      </c>
      <c r="F6408" s="88"/>
      <c r="G6408" s="51"/>
      <c r="H6408" s="211"/>
      <c r="I6408" s="51"/>
      <c r="J6408" s="51"/>
      <c r="K6408" s="75">
        <f t="shared" si="1897"/>
        <v>0</v>
      </c>
      <c r="L6408" s="51" t="s">
        <v>27</v>
      </c>
      <c r="M6408" s="51" t="s">
        <v>25</v>
      </c>
      <c r="N6408" s="9">
        <f t="shared" si="1893"/>
        <v>1</v>
      </c>
      <c r="O6408" s="9">
        <f t="shared" si="1894"/>
        <v>0</v>
      </c>
      <c r="P6408" s="8">
        <f t="shared" si="1895"/>
        <v>-31419</v>
      </c>
    </row>
    <row r="6409" spans="1:16">
      <c r="A6409" s="99">
        <v>43986</v>
      </c>
      <c r="B6409" s="6" t="s">
        <v>7222</v>
      </c>
      <c r="C6409" s="40" t="s">
        <v>4753</v>
      </c>
      <c r="D6409" s="191" t="s">
        <v>49</v>
      </c>
      <c r="E6409" s="86" t="s">
        <v>50</v>
      </c>
      <c r="F6409" s="191"/>
      <c r="G6409" s="51"/>
      <c r="H6409" s="211"/>
      <c r="I6409" s="51"/>
      <c r="J6409" s="51"/>
      <c r="K6409" s="75">
        <f t="shared" ref="K6409:K6471" si="1908">I6409</f>
        <v>0</v>
      </c>
      <c r="N6409" s="9">
        <f t="shared" ref="N6409:N6472" si="1909">NETWORKDAYS(A6409,A6409,1)</f>
        <v>1</v>
      </c>
      <c r="O6409" s="9">
        <f t="shared" ref="O6409:O6472" si="1910">NETWORKDAYS(F6409,H6409,1)</f>
        <v>0</v>
      </c>
      <c r="P6409" s="8">
        <f t="shared" ref="P6409:P6472" si="1911">NETWORKDAYS(A6409,H6409,1)</f>
        <v>-31419</v>
      </c>
    </row>
    <row r="6410" spans="1:16">
      <c r="A6410" s="99">
        <v>43986</v>
      </c>
      <c r="B6410" s="6" t="s">
        <v>7223</v>
      </c>
      <c r="C6410" s="40" t="s">
        <v>4753</v>
      </c>
      <c r="D6410" s="191" t="s">
        <v>49</v>
      </c>
      <c r="E6410" s="86" t="s">
        <v>50</v>
      </c>
      <c r="F6410" s="88">
        <v>43991</v>
      </c>
      <c r="G6410" s="51">
        <v>2255</v>
      </c>
      <c r="H6410" s="211">
        <v>43992</v>
      </c>
      <c r="I6410" s="51" t="s">
        <v>41</v>
      </c>
      <c r="J6410" s="51">
        <v>800</v>
      </c>
      <c r="K6410" s="75" t="str">
        <f t="shared" si="1908"/>
        <v>PQ3</v>
      </c>
      <c r="L6410" s="51" t="s">
        <v>27</v>
      </c>
      <c r="M6410" s="51" t="s">
        <v>25</v>
      </c>
      <c r="N6410" s="9">
        <f t="shared" si="1909"/>
        <v>1</v>
      </c>
      <c r="O6410" s="9">
        <f t="shared" si="1910"/>
        <v>2</v>
      </c>
      <c r="P6410" s="8">
        <f t="shared" si="1911"/>
        <v>5</v>
      </c>
    </row>
    <row r="6411" spans="1:16">
      <c r="A6411" s="99">
        <v>43986</v>
      </c>
      <c r="B6411" s="6" t="s">
        <v>7224</v>
      </c>
      <c r="C6411" s="40" t="s">
        <v>4753</v>
      </c>
      <c r="D6411" s="191" t="s">
        <v>49</v>
      </c>
      <c r="E6411" s="86" t="s">
        <v>50</v>
      </c>
      <c r="F6411" s="88"/>
      <c r="G6411" s="51"/>
      <c r="H6411" s="211"/>
      <c r="I6411" s="51"/>
      <c r="J6411" s="51"/>
      <c r="K6411" s="75">
        <f t="shared" si="1908"/>
        <v>0</v>
      </c>
      <c r="L6411" s="51" t="s">
        <v>27</v>
      </c>
      <c r="M6411" s="51" t="s">
        <v>25</v>
      </c>
      <c r="N6411" s="9">
        <f t="shared" si="1909"/>
        <v>1</v>
      </c>
      <c r="O6411" s="9">
        <f t="shared" si="1910"/>
        <v>0</v>
      </c>
      <c r="P6411" s="8">
        <f t="shared" si="1911"/>
        <v>-31419</v>
      </c>
    </row>
    <row r="6412" spans="1:16">
      <c r="A6412" s="99">
        <v>43986</v>
      </c>
      <c r="B6412" s="6" t="s">
        <v>7225</v>
      </c>
      <c r="C6412" s="40" t="s">
        <v>51</v>
      </c>
      <c r="D6412" s="191" t="s">
        <v>49</v>
      </c>
      <c r="E6412" s="86" t="s">
        <v>50</v>
      </c>
      <c r="F6412" s="88">
        <v>43991</v>
      </c>
      <c r="G6412" s="51">
        <v>2255</v>
      </c>
      <c r="H6412" s="211">
        <v>43992</v>
      </c>
      <c r="I6412" s="51" t="s">
        <v>41</v>
      </c>
      <c r="J6412" s="51">
        <v>800</v>
      </c>
      <c r="K6412" s="75" t="str">
        <f t="shared" si="1908"/>
        <v>PQ3</v>
      </c>
      <c r="L6412" s="51" t="s">
        <v>27</v>
      </c>
      <c r="M6412" s="51" t="s">
        <v>25</v>
      </c>
      <c r="N6412" s="9">
        <f t="shared" si="1909"/>
        <v>1</v>
      </c>
      <c r="O6412" s="9">
        <f t="shared" si="1910"/>
        <v>2</v>
      </c>
      <c r="P6412" s="8">
        <f t="shared" si="1911"/>
        <v>5</v>
      </c>
    </row>
    <row r="6413" spans="1:16">
      <c r="A6413" s="99">
        <v>43986</v>
      </c>
      <c r="B6413" s="6" t="s">
        <v>7226</v>
      </c>
      <c r="C6413" s="40" t="s">
        <v>51</v>
      </c>
      <c r="D6413" s="191" t="s">
        <v>51</v>
      </c>
      <c r="E6413" s="86" t="s">
        <v>51</v>
      </c>
      <c r="F6413" s="88">
        <v>43991</v>
      </c>
      <c r="G6413" s="51">
        <v>2255</v>
      </c>
      <c r="H6413" s="211">
        <v>43992</v>
      </c>
      <c r="I6413" s="51" t="s">
        <v>41</v>
      </c>
      <c r="J6413" s="51">
        <v>800</v>
      </c>
      <c r="K6413" s="75" t="str">
        <f t="shared" si="1908"/>
        <v>PQ3</v>
      </c>
      <c r="L6413" s="51" t="s">
        <v>27</v>
      </c>
      <c r="M6413" s="51" t="s">
        <v>25</v>
      </c>
      <c r="N6413" s="9">
        <f t="shared" si="1909"/>
        <v>1</v>
      </c>
      <c r="O6413" s="9">
        <f t="shared" si="1910"/>
        <v>2</v>
      </c>
      <c r="P6413" s="8">
        <f t="shared" si="1911"/>
        <v>5</v>
      </c>
    </row>
    <row r="6414" spans="1:16">
      <c r="A6414" s="99">
        <v>43986</v>
      </c>
      <c r="B6414" s="6" t="s">
        <v>7227</v>
      </c>
      <c r="C6414" s="40" t="s">
        <v>51</v>
      </c>
      <c r="D6414" s="191" t="s">
        <v>51</v>
      </c>
      <c r="E6414" s="86" t="s">
        <v>51</v>
      </c>
      <c r="F6414" s="46">
        <v>43991</v>
      </c>
      <c r="G6414" s="51">
        <v>2249</v>
      </c>
      <c r="H6414" s="211">
        <v>43992</v>
      </c>
      <c r="I6414" s="51" t="s">
        <v>41</v>
      </c>
      <c r="J6414" s="51">
        <v>799</v>
      </c>
      <c r="K6414" s="75" t="str">
        <f t="shared" si="1908"/>
        <v>PQ3</v>
      </c>
      <c r="L6414" s="51" t="s">
        <v>27</v>
      </c>
      <c r="M6414" s="51" t="s">
        <v>25</v>
      </c>
      <c r="N6414" s="9">
        <f t="shared" si="1909"/>
        <v>1</v>
      </c>
      <c r="O6414" s="9">
        <f t="shared" si="1910"/>
        <v>2</v>
      </c>
      <c r="P6414" s="8">
        <f t="shared" si="1911"/>
        <v>5</v>
      </c>
    </row>
    <row r="6415" spans="1:16">
      <c r="A6415" s="99">
        <v>43986</v>
      </c>
      <c r="B6415" s="6" t="s">
        <v>7228</v>
      </c>
      <c r="C6415" s="40" t="s">
        <v>4753</v>
      </c>
      <c r="D6415" s="191" t="s">
        <v>51</v>
      </c>
      <c r="E6415" s="86" t="s">
        <v>50</v>
      </c>
      <c r="F6415" s="88">
        <v>43991</v>
      </c>
      <c r="G6415" s="51">
        <v>2255</v>
      </c>
      <c r="H6415" s="211">
        <v>43992</v>
      </c>
      <c r="I6415" s="51" t="s">
        <v>41</v>
      </c>
      <c r="J6415" s="51">
        <v>800</v>
      </c>
      <c r="K6415" s="75" t="str">
        <f t="shared" si="1908"/>
        <v>PQ3</v>
      </c>
      <c r="L6415" s="51" t="s">
        <v>27</v>
      </c>
      <c r="M6415" s="51" t="s">
        <v>25</v>
      </c>
      <c r="N6415" s="9">
        <f t="shared" si="1909"/>
        <v>1</v>
      </c>
      <c r="O6415" s="9">
        <f t="shared" si="1910"/>
        <v>2</v>
      </c>
      <c r="P6415" s="8">
        <f t="shared" si="1911"/>
        <v>5</v>
      </c>
    </row>
    <row r="6416" spans="1:16">
      <c r="A6416" s="99">
        <v>43986</v>
      </c>
      <c r="B6416" s="6" t="s">
        <v>7229</v>
      </c>
      <c r="C6416" s="40" t="s">
        <v>51</v>
      </c>
      <c r="D6416" s="191" t="s">
        <v>49</v>
      </c>
      <c r="E6416" s="86" t="s">
        <v>50</v>
      </c>
      <c r="F6416" s="88">
        <v>43991</v>
      </c>
      <c r="G6416" s="51">
        <v>2255</v>
      </c>
      <c r="H6416" s="211">
        <v>43992</v>
      </c>
      <c r="I6416" s="51" t="s">
        <v>41</v>
      </c>
      <c r="J6416" s="51">
        <v>800</v>
      </c>
      <c r="K6416" s="75" t="str">
        <f t="shared" si="1908"/>
        <v>PQ3</v>
      </c>
      <c r="N6416" s="9">
        <f t="shared" si="1909"/>
        <v>1</v>
      </c>
      <c r="O6416" s="9">
        <f t="shared" si="1910"/>
        <v>2</v>
      </c>
      <c r="P6416" s="8">
        <f t="shared" si="1911"/>
        <v>5</v>
      </c>
    </row>
    <row r="6417" spans="1:16">
      <c r="A6417" s="99">
        <v>43986</v>
      </c>
      <c r="B6417" s="6" t="s">
        <v>7230</v>
      </c>
      <c r="C6417" s="40" t="s">
        <v>51</v>
      </c>
      <c r="D6417" s="191" t="s">
        <v>51</v>
      </c>
      <c r="E6417" s="86" t="s">
        <v>50</v>
      </c>
      <c r="F6417" s="88" t="s">
        <v>7457</v>
      </c>
      <c r="G6417" s="51"/>
      <c r="H6417" s="211"/>
      <c r="I6417" s="51"/>
      <c r="J6417" s="51"/>
      <c r="K6417" s="75">
        <f t="shared" si="1908"/>
        <v>0</v>
      </c>
      <c r="L6417" s="51" t="s">
        <v>27</v>
      </c>
      <c r="M6417" s="51" t="s">
        <v>25</v>
      </c>
      <c r="N6417" s="9">
        <f t="shared" si="1909"/>
        <v>1</v>
      </c>
      <c r="O6417" s="9" t="e">
        <f t="shared" si="1910"/>
        <v>#VALUE!</v>
      </c>
      <c r="P6417" s="8">
        <f t="shared" si="1911"/>
        <v>-31419</v>
      </c>
    </row>
    <row r="6418" spans="1:16">
      <c r="A6418" s="99">
        <v>43986</v>
      </c>
      <c r="B6418" s="6" t="s">
        <v>7231</v>
      </c>
      <c r="C6418" s="40" t="s">
        <v>4753</v>
      </c>
      <c r="D6418" s="191" t="s">
        <v>49</v>
      </c>
      <c r="E6418" s="86" t="s">
        <v>50</v>
      </c>
      <c r="F6418" s="88"/>
      <c r="G6418" s="51"/>
      <c r="H6418" s="211"/>
      <c r="I6418" s="51"/>
      <c r="J6418" s="51"/>
      <c r="K6418" s="75">
        <f t="shared" si="1908"/>
        <v>0</v>
      </c>
      <c r="L6418" s="51" t="s">
        <v>27</v>
      </c>
      <c r="M6418" s="51" t="s">
        <v>25</v>
      </c>
      <c r="N6418" s="9">
        <f t="shared" si="1909"/>
        <v>1</v>
      </c>
      <c r="O6418" s="9">
        <f t="shared" si="1910"/>
        <v>0</v>
      </c>
      <c r="P6418" s="8">
        <f t="shared" si="1911"/>
        <v>-31419</v>
      </c>
    </row>
    <row r="6419" spans="1:16">
      <c r="A6419" s="99">
        <v>43986</v>
      </c>
      <c r="B6419" s="6" t="s">
        <v>7232</v>
      </c>
      <c r="C6419" s="40" t="s">
        <v>51</v>
      </c>
      <c r="D6419" s="191" t="s">
        <v>51</v>
      </c>
      <c r="E6419" s="86" t="s">
        <v>50</v>
      </c>
      <c r="F6419" s="88"/>
      <c r="G6419" s="51"/>
      <c r="H6419" s="211"/>
      <c r="I6419" s="51"/>
      <c r="J6419" s="51"/>
      <c r="K6419" s="75">
        <f t="shared" si="1908"/>
        <v>0</v>
      </c>
      <c r="L6419" s="51" t="s">
        <v>27</v>
      </c>
      <c r="M6419" s="51" t="s">
        <v>25</v>
      </c>
      <c r="N6419" s="9">
        <f t="shared" si="1909"/>
        <v>1</v>
      </c>
      <c r="O6419" s="9">
        <f t="shared" si="1910"/>
        <v>0</v>
      </c>
      <c r="P6419" s="8">
        <f t="shared" si="1911"/>
        <v>-31419</v>
      </c>
    </row>
    <row r="6420" spans="1:16">
      <c r="A6420" s="99">
        <v>43986</v>
      </c>
      <c r="B6420" s="6" t="s">
        <v>7233</v>
      </c>
      <c r="C6420" s="40" t="s">
        <v>50</v>
      </c>
      <c r="D6420" s="191" t="s">
        <v>49</v>
      </c>
      <c r="E6420" s="86" t="s">
        <v>50</v>
      </c>
      <c r="F6420" s="88"/>
      <c r="G6420" s="51"/>
      <c r="H6420" s="211"/>
      <c r="I6420" s="51"/>
      <c r="J6420" s="51"/>
      <c r="K6420" s="75">
        <f t="shared" si="1908"/>
        <v>0</v>
      </c>
      <c r="L6420" s="51" t="s">
        <v>27</v>
      </c>
      <c r="M6420" s="51" t="s">
        <v>25</v>
      </c>
      <c r="N6420" s="9">
        <f t="shared" si="1909"/>
        <v>1</v>
      </c>
      <c r="O6420" s="9">
        <f t="shared" si="1910"/>
        <v>0</v>
      </c>
      <c r="P6420" s="8">
        <f t="shared" si="1911"/>
        <v>-31419</v>
      </c>
    </row>
    <row r="6421" spans="1:16">
      <c r="A6421" s="99">
        <v>43987</v>
      </c>
      <c r="B6421" s="6" t="s">
        <v>7235</v>
      </c>
      <c r="C6421" s="40" t="s">
        <v>50</v>
      </c>
      <c r="D6421" s="191" t="s">
        <v>50</v>
      </c>
      <c r="E6421" s="86" t="s">
        <v>50</v>
      </c>
      <c r="F6421" s="88"/>
      <c r="G6421" s="51"/>
      <c r="H6421" s="211"/>
      <c r="I6421" s="51"/>
      <c r="J6421" s="51"/>
      <c r="K6421" s="75">
        <f t="shared" si="1908"/>
        <v>0</v>
      </c>
      <c r="L6421" s="51" t="s">
        <v>27</v>
      </c>
      <c r="M6421" s="51" t="s">
        <v>25</v>
      </c>
      <c r="N6421" s="9">
        <f t="shared" si="1909"/>
        <v>1</v>
      </c>
      <c r="O6421" s="9">
        <f t="shared" si="1910"/>
        <v>0</v>
      </c>
      <c r="P6421" s="8">
        <f t="shared" si="1911"/>
        <v>-31420</v>
      </c>
    </row>
    <row r="6422" spans="1:16">
      <c r="A6422" s="99">
        <v>43987</v>
      </c>
      <c r="B6422" s="6" t="s">
        <v>7236</v>
      </c>
      <c r="C6422" s="40" t="s">
        <v>4753</v>
      </c>
      <c r="D6422" s="191" t="s">
        <v>49</v>
      </c>
      <c r="E6422" s="86" t="s">
        <v>49</v>
      </c>
      <c r="F6422" s="88">
        <v>43992</v>
      </c>
      <c r="G6422" s="51">
        <v>2283</v>
      </c>
      <c r="H6422" s="211">
        <v>43993</v>
      </c>
      <c r="I6422" s="51" t="s">
        <v>35</v>
      </c>
      <c r="J6422" s="51">
        <v>798</v>
      </c>
      <c r="K6422" s="75" t="str">
        <f t="shared" si="1908"/>
        <v>PQ4</v>
      </c>
      <c r="L6422" s="51" t="s">
        <v>27</v>
      </c>
      <c r="M6422" s="51" t="s">
        <v>25</v>
      </c>
      <c r="N6422" s="9">
        <f t="shared" si="1909"/>
        <v>1</v>
      </c>
      <c r="O6422" s="9">
        <f t="shared" si="1910"/>
        <v>2</v>
      </c>
      <c r="P6422" s="8">
        <f t="shared" si="1911"/>
        <v>5</v>
      </c>
    </row>
    <row r="6423" spans="1:16">
      <c r="A6423" s="99">
        <v>43987</v>
      </c>
      <c r="B6423" s="6" t="s">
        <v>7237</v>
      </c>
      <c r="C6423" s="40" t="s">
        <v>50</v>
      </c>
      <c r="D6423" s="191" t="s">
        <v>50</v>
      </c>
      <c r="E6423" s="86" t="s">
        <v>50</v>
      </c>
      <c r="F6423" s="88">
        <v>43991</v>
      </c>
      <c r="G6423" s="51">
        <v>2258</v>
      </c>
      <c r="H6423" s="211">
        <v>43992</v>
      </c>
      <c r="I6423" s="51" t="s">
        <v>35</v>
      </c>
      <c r="J6423" s="51">
        <v>800</v>
      </c>
      <c r="K6423" s="75" t="str">
        <f t="shared" si="1908"/>
        <v>PQ4</v>
      </c>
      <c r="L6423" s="51" t="s">
        <v>27</v>
      </c>
      <c r="M6423" s="51" t="s">
        <v>25</v>
      </c>
      <c r="N6423" s="9">
        <f t="shared" si="1909"/>
        <v>1</v>
      </c>
      <c r="O6423" s="9">
        <f t="shared" si="1910"/>
        <v>2</v>
      </c>
      <c r="P6423" s="8">
        <f t="shared" si="1911"/>
        <v>4</v>
      </c>
    </row>
    <row r="6424" spans="1:16">
      <c r="A6424" s="99">
        <v>43987</v>
      </c>
      <c r="B6424" s="6" t="s">
        <v>7238</v>
      </c>
      <c r="C6424" s="40" t="s">
        <v>51</v>
      </c>
      <c r="D6424" s="191" t="s">
        <v>51</v>
      </c>
      <c r="E6424" s="86" t="s">
        <v>51</v>
      </c>
      <c r="F6424" s="46">
        <v>43991</v>
      </c>
      <c r="G6424" s="51">
        <v>2270</v>
      </c>
      <c r="H6424" s="211">
        <v>43992</v>
      </c>
      <c r="I6424" s="51" t="s">
        <v>41</v>
      </c>
      <c r="J6424" s="51">
        <v>799</v>
      </c>
      <c r="K6424" s="75" t="str">
        <f t="shared" si="1908"/>
        <v>PQ3</v>
      </c>
      <c r="L6424" s="51" t="s">
        <v>27</v>
      </c>
      <c r="M6424" s="51" t="s">
        <v>25</v>
      </c>
      <c r="N6424" s="9">
        <f t="shared" si="1909"/>
        <v>1</v>
      </c>
      <c r="O6424" s="9">
        <f t="shared" si="1910"/>
        <v>2</v>
      </c>
      <c r="P6424" s="8">
        <f t="shared" si="1911"/>
        <v>4</v>
      </c>
    </row>
    <row r="6425" spans="1:16">
      <c r="A6425" s="99">
        <v>43987</v>
      </c>
      <c r="B6425" s="6" t="s">
        <v>7239</v>
      </c>
      <c r="C6425" s="40" t="s">
        <v>4753</v>
      </c>
      <c r="D6425" s="191" t="s">
        <v>49</v>
      </c>
      <c r="E6425" s="86" t="s">
        <v>49</v>
      </c>
      <c r="F6425" s="88">
        <v>43992</v>
      </c>
      <c r="G6425" s="51">
        <v>2277</v>
      </c>
      <c r="H6425" s="211">
        <v>43993</v>
      </c>
      <c r="I6425" s="51" t="s">
        <v>37</v>
      </c>
      <c r="J6425" s="51">
        <v>800</v>
      </c>
      <c r="K6425" s="75" t="str">
        <f t="shared" si="1908"/>
        <v>PQ5</v>
      </c>
      <c r="L6425" s="51" t="s">
        <v>27</v>
      </c>
      <c r="M6425" s="51" t="s">
        <v>25</v>
      </c>
      <c r="N6425" s="9">
        <f t="shared" si="1909"/>
        <v>1</v>
      </c>
      <c r="O6425" s="9">
        <f t="shared" si="1910"/>
        <v>2</v>
      </c>
      <c r="P6425" s="8">
        <f t="shared" si="1911"/>
        <v>5</v>
      </c>
    </row>
    <row r="6426" spans="1:16">
      <c r="A6426" s="99">
        <v>43987</v>
      </c>
      <c r="B6426" s="6" t="s">
        <v>7240</v>
      </c>
      <c r="C6426" s="40" t="s">
        <v>4753</v>
      </c>
      <c r="D6426" s="191" t="s">
        <v>49</v>
      </c>
      <c r="E6426" s="86" t="s">
        <v>49</v>
      </c>
      <c r="F6426" s="88">
        <v>43991</v>
      </c>
      <c r="G6426" s="51">
        <v>2258</v>
      </c>
      <c r="H6426" s="211">
        <v>43992</v>
      </c>
      <c r="I6426" s="51" t="s">
        <v>35</v>
      </c>
      <c r="J6426" s="51">
        <v>800</v>
      </c>
      <c r="K6426" s="75" t="str">
        <f t="shared" si="1908"/>
        <v>PQ4</v>
      </c>
      <c r="L6426" s="51" t="s">
        <v>27</v>
      </c>
      <c r="M6426" s="51" t="s">
        <v>25</v>
      </c>
      <c r="N6426" s="9">
        <f t="shared" si="1909"/>
        <v>1</v>
      </c>
      <c r="O6426" s="9">
        <f t="shared" si="1910"/>
        <v>2</v>
      </c>
      <c r="P6426" s="8">
        <f t="shared" si="1911"/>
        <v>4</v>
      </c>
    </row>
    <row r="6427" spans="1:16">
      <c r="A6427" s="99">
        <v>43987</v>
      </c>
      <c r="B6427" s="6" t="s">
        <v>7241</v>
      </c>
      <c r="C6427" s="40" t="s">
        <v>51</v>
      </c>
      <c r="D6427" s="191" t="s">
        <v>51</v>
      </c>
      <c r="E6427" s="86" t="s">
        <v>51</v>
      </c>
      <c r="F6427" s="88">
        <v>43991</v>
      </c>
      <c r="G6427" s="51">
        <v>2258</v>
      </c>
      <c r="H6427" s="211">
        <v>43992</v>
      </c>
      <c r="I6427" s="51" t="s">
        <v>35</v>
      </c>
      <c r="J6427" s="51">
        <v>800</v>
      </c>
      <c r="K6427" s="75" t="str">
        <f t="shared" si="1908"/>
        <v>PQ4</v>
      </c>
      <c r="L6427" s="51" t="s">
        <v>27</v>
      </c>
      <c r="M6427" s="51" t="s">
        <v>25</v>
      </c>
      <c r="N6427" s="9">
        <f t="shared" si="1909"/>
        <v>1</v>
      </c>
      <c r="O6427" s="9">
        <f t="shared" si="1910"/>
        <v>2</v>
      </c>
      <c r="P6427" s="8">
        <f t="shared" si="1911"/>
        <v>4</v>
      </c>
    </row>
    <row r="6428" spans="1:16">
      <c r="A6428" s="99">
        <v>43987</v>
      </c>
      <c r="B6428" s="6" t="s">
        <v>7242</v>
      </c>
      <c r="C6428" s="40" t="s">
        <v>51</v>
      </c>
      <c r="D6428" s="191" t="s">
        <v>51</v>
      </c>
      <c r="E6428" s="86" t="s">
        <v>51</v>
      </c>
      <c r="F6428" s="88">
        <v>43991</v>
      </c>
      <c r="G6428" s="51">
        <v>2258</v>
      </c>
      <c r="H6428" s="211">
        <v>43992</v>
      </c>
      <c r="I6428" s="51" t="s">
        <v>35</v>
      </c>
      <c r="J6428" s="51">
        <v>800</v>
      </c>
      <c r="K6428" s="75" t="str">
        <f t="shared" si="1908"/>
        <v>PQ4</v>
      </c>
      <c r="L6428" s="51" t="s">
        <v>27</v>
      </c>
      <c r="M6428" s="51" t="s">
        <v>25</v>
      </c>
      <c r="N6428" s="9">
        <f t="shared" si="1909"/>
        <v>1</v>
      </c>
      <c r="O6428" s="9">
        <f t="shared" si="1910"/>
        <v>2</v>
      </c>
      <c r="P6428" s="8">
        <f t="shared" si="1911"/>
        <v>4</v>
      </c>
    </row>
    <row r="6429" spans="1:16">
      <c r="A6429" s="99">
        <v>43987</v>
      </c>
      <c r="B6429" s="6" t="s">
        <v>7243</v>
      </c>
      <c r="C6429" s="40" t="s">
        <v>50</v>
      </c>
      <c r="D6429" s="191" t="s">
        <v>50</v>
      </c>
      <c r="E6429" s="86" t="s">
        <v>50</v>
      </c>
      <c r="F6429" s="88">
        <v>43992</v>
      </c>
      <c r="G6429" s="51">
        <v>2277</v>
      </c>
      <c r="H6429" s="211">
        <v>43993</v>
      </c>
      <c r="I6429" s="51" t="s">
        <v>37</v>
      </c>
      <c r="J6429" s="51">
        <v>800</v>
      </c>
      <c r="K6429" s="75" t="str">
        <f t="shared" ref="K6429:K6430" si="1912">I6429</f>
        <v>PQ5</v>
      </c>
      <c r="L6429" s="51" t="s">
        <v>27</v>
      </c>
      <c r="M6429" s="51" t="s">
        <v>25</v>
      </c>
      <c r="N6429" s="9">
        <f t="shared" si="1909"/>
        <v>1</v>
      </c>
      <c r="O6429" s="9">
        <f t="shared" si="1910"/>
        <v>2</v>
      </c>
      <c r="P6429" s="8">
        <f t="shared" si="1911"/>
        <v>5</v>
      </c>
    </row>
    <row r="6430" spans="1:16">
      <c r="A6430" s="99">
        <v>43987</v>
      </c>
      <c r="B6430" s="6" t="s">
        <v>7244</v>
      </c>
      <c r="C6430" s="40" t="s">
        <v>4753</v>
      </c>
      <c r="D6430" s="191" t="s">
        <v>49</v>
      </c>
      <c r="E6430" s="86" t="s">
        <v>49</v>
      </c>
      <c r="F6430" s="88">
        <v>43992</v>
      </c>
      <c r="G6430" s="51">
        <v>2283</v>
      </c>
      <c r="H6430" s="211">
        <v>43993</v>
      </c>
      <c r="I6430" s="51" t="s">
        <v>35</v>
      </c>
      <c r="J6430" s="51">
        <v>798</v>
      </c>
      <c r="K6430" s="75" t="str">
        <f t="shared" si="1912"/>
        <v>PQ4</v>
      </c>
      <c r="L6430" s="51" t="s">
        <v>27</v>
      </c>
      <c r="M6430" s="51" t="s">
        <v>25</v>
      </c>
      <c r="N6430" s="9">
        <f t="shared" si="1909"/>
        <v>1</v>
      </c>
      <c r="O6430" s="9">
        <f t="shared" si="1910"/>
        <v>2</v>
      </c>
      <c r="P6430" s="8">
        <f t="shared" si="1911"/>
        <v>5</v>
      </c>
    </row>
    <row r="6431" spans="1:16">
      <c r="A6431" s="99">
        <v>43987</v>
      </c>
      <c r="B6431" s="6" t="s">
        <v>7245</v>
      </c>
      <c r="C6431" s="40" t="s">
        <v>4753</v>
      </c>
      <c r="D6431" s="191" t="s">
        <v>49</v>
      </c>
      <c r="E6431" s="86" t="s">
        <v>49</v>
      </c>
      <c r="F6431" s="88">
        <v>43991</v>
      </c>
      <c r="G6431" s="51">
        <v>2258</v>
      </c>
      <c r="H6431" s="211">
        <v>43992</v>
      </c>
      <c r="I6431" s="51" t="s">
        <v>35</v>
      </c>
      <c r="J6431" s="51">
        <v>800</v>
      </c>
      <c r="K6431" s="75" t="str">
        <f t="shared" si="1908"/>
        <v>PQ4</v>
      </c>
      <c r="L6431" s="51" t="s">
        <v>27</v>
      </c>
      <c r="M6431" s="51" t="s">
        <v>25</v>
      </c>
      <c r="N6431" s="9">
        <f t="shared" si="1909"/>
        <v>1</v>
      </c>
      <c r="O6431" s="9">
        <f t="shared" si="1910"/>
        <v>2</v>
      </c>
      <c r="P6431" s="8">
        <f t="shared" si="1911"/>
        <v>4</v>
      </c>
    </row>
    <row r="6432" spans="1:16">
      <c r="A6432" s="99">
        <v>43987</v>
      </c>
      <c r="B6432" s="6" t="s">
        <v>7246</v>
      </c>
      <c r="C6432" s="40" t="s">
        <v>4871</v>
      </c>
      <c r="D6432" s="191" t="s">
        <v>51</v>
      </c>
      <c r="E6432" s="86" t="s">
        <v>51</v>
      </c>
      <c r="F6432" s="88">
        <v>43999</v>
      </c>
      <c r="G6432" s="51">
        <v>2418</v>
      </c>
      <c r="H6432" s="211">
        <v>44000</v>
      </c>
      <c r="I6432" s="51" t="s">
        <v>30</v>
      </c>
      <c r="J6432" s="51">
        <v>798</v>
      </c>
      <c r="K6432" s="75" t="str">
        <f t="shared" si="1908"/>
        <v>PQ7</v>
      </c>
      <c r="L6432" s="51" t="s">
        <v>27</v>
      </c>
      <c r="M6432" s="51" t="s">
        <v>25</v>
      </c>
      <c r="N6432" s="9">
        <f t="shared" si="1909"/>
        <v>1</v>
      </c>
      <c r="O6432" s="9">
        <f t="shared" si="1910"/>
        <v>2</v>
      </c>
      <c r="P6432" s="8">
        <f t="shared" si="1911"/>
        <v>10</v>
      </c>
    </row>
    <row r="6433" spans="1:16">
      <c r="A6433" s="99">
        <v>43987</v>
      </c>
      <c r="B6433" s="6" t="s">
        <v>7247</v>
      </c>
      <c r="C6433" s="40" t="s">
        <v>4753</v>
      </c>
      <c r="D6433" s="191" t="s">
        <v>49</v>
      </c>
      <c r="E6433" s="86" t="s">
        <v>49</v>
      </c>
      <c r="F6433" s="88"/>
      <c r="G6433" s="51"/>
      <c r="H6433" s="211"/>
      <c r="I6433" s="51"/>
      <c r="J6433" s="51"/>
      <c r="K6433" s="75">
        <f t="shared" si="1908"/>
        <v>0</v>
      </c>
      <c r="L6433" s="51" t="s">
        <v>27</v>
      </c>
      <c r="M6433" s="51" t="s">
        <v>25</v>
      </c>
      <c r="N6433" s="9">
        <f t="shared" si="1909"/>
        <v>1</v>
      </c>
      <c r="O6433" s="9">
        <f t="shared" si="1910"/>
        <v>0</v>
      </c>
      <c r="P6433" s="8">
        <f t="shared" si="1911"/>
        <v>-31420</v>
      </c>
    </row>
    <row r="6434" spans="1:16">
      <c r="A6434" s="99">
        <v>43987</v>
      </c>
      <c r="B6434" s="6" t="s">
        <v>7248</v>
      </c>
      <c r="C6434" s="40" t="s">
        <v>50</v>
      </c>
      <c r="D6434" s="191" t="s">
        <v>50</v>
      </c>
      <c r="E6434" s="86" t="s">
        <v>50</v>
      </c>
      <c r="F6434" s="88">
        <v>43991</v>
      </c>
      <c r="G6434" s="51">
        <v>2258</v>
      </c>
      <c r="H6434" s="211">
        <v>43992</v>
      </c>
      <c r="I6434" s="51" t="s">
        <v>35</v>
      </c>
      <c r="J6434" s="51">
        <v>800</v>
      </c>
      <c r="K6434" s="75" t="str">
        <f t="shared" si="1908"/>
        <v>PQ4</v>
      </c>
      <c r="L6434" s="51" t="s">
        <v>27</v>
      </c>
      <c r="M6434" s="51" t="s">
        <v>25</v>
      </c>
      <c r="N6434" s="9">
        <f t="shared" si="1909"/>
        <v>1</v>
      </c>
      <c r="O6434" s="9">
        <f t="shared" si="1910"/>
        <v>2</v>
      </c>
      <c r="P6434" s="8">
        <f t="shared" si="1911"/>
        <v>4</v>
      </c>
    </row>
    <row r="6435" spans="1:16">
      <c r="A6435" s="99">
        <v>43987</v>
      </c>
      <c r="B6435" s="6" t="s">
        <v>7249</v>
      </c>
      <c r="C6435" s="40" t="s">
        <v>50</v>
      </c>
      <c r="D6435" s="191" t="s">
        <v>50</v>
      </c>
      <c r="E6435" s="86" t="s">
        <v>50</v>
      </c>
      <c r="F6435" s="88"/>
      <c r="G6435" s="51"/>
      <c r="H6435" s="211"/>
      <c r="I6435" s="51"/>
      <c r="J6435" s="51"/>
      <c r="K6435" s="75">
        <f t="shared" si="1908"/>
        <v>0</v>
      </c>
      <c r="L6435" s="51" t="s">
        <v>27</v>
      </c>
      <c r="M6435" s="51" t="s">
        <v>25</v>
      </c>
      <c r="N6435" s="9">
        <f t="shared" si="1909"/>
        <v>1</v>
      </c>
      <c r="O6435" s="9">
        <f t="shared" si="1910"/>
        <v>0</v>
      </c>
      <c r="P6435" s="8">
        <f t="shared" si="1911"/>
        <v>-31420</v>
      </c>
    </row>
    <row r="6436" spans="1:16">
      <c r="A6436" s="99">
        <v>43987</v>
      </c>
      <c r="B6436" s="6" t="s">
        <v>7250</v>
      </c>
      <c r="C6436" s="40" t="s">
        <v>4871</v>
      </c>
      <c r="D6436" s="191" t="s">
        <v>51</v>
      </c>
      <c r="E6436" s="86" t="s">
        <v>51</v>
      </c>
      <c r="F6436" s="88">
        <v>43992</v>
      </c>
      <c r="G6436" s="51">
        <v>2283</v>
      </c>
      <c r="H6436" s="211">
        <v>43993</v>
      </c>
      <c r="I6436" s="51" t="s">
        <v>35</v>
      </c>
      <c r="J6436" s="51">
        <v>798</v>
      </c>
      <c r="K6436" s="75" t="str">
        <f t="shared" si="1908"/>
        <v>PQ4</v>
      </c>
      <c r="L6436" s="51" t="s">
        <v>27</v>
      </c>
      <c r="M6436" s="51" t="s">
        <v>25</v>
      </c>
      <c r="N6436" s="9">
        <f t="shared" si="1909"/>
        <v>1</v>
      </c>
      <c r="O6436" s="9">
        <f t="shared" si="1910"/>
        <v>2</v>
      </c>
      <c r="P6436" s="8">
        <f t="shared" si="1911"/>
        <v>5</v>
      </c>
    </row>
    <row r="6437" spans="1:16">
      <c r="A6437" s="99">
        <v>43987</v>
      </c>
      <c r="B6437" s="6" t="s">
        <v>7251</v>
      </c>
      <c r="C6437" s="40" t="s">
        <v>4871</v>
      </c>
      <c r="D6437" s="191" t="s">
        <v>51</v>
      </c>
      <c r="E6437" s="86" t="s">
        <v>51</v>
      </c>
      <c r="F6437" s="88"/>
      <c r="G6437" s="51"/>
      <c r="H6437" s="211"/>
      <c r="I6437" s="51"/>
      <c r="J6437" s="51"/>
      <c r="K6437" s="75">
        <f t="shared" si="1908"/>
        <v>0</v>
      </c>
      <c r="L6437" s="51" t="s">
        <v>27</v>
      </c>
      <c r="M6437" s="51" t="s">
        <v>25</v>
      </c>
      <c r="N6437" s="9">
        <f t="shared" si="1909"/>
        <v>1</v>
      </c>
      <c r="O6437" s="9">
        <f t="shared" si="1910"/>
        <v>0</v>
      </c>
      <c r="P6437" s="8">
        <f t="shared" si="1911"/>
        <v>-31420</v>
      </c>
    </row>
    <row r="6438" spans="1:16">
      <c r="A6438" s="99">
        <v>43987</v>
      </c>
      <c r="B6438" s="6" t="s">
        <v>7252</v>
      </c>
      <c r="C6438" s="40" t="s">
        <v>51</v>
      </c>
      <c r="D6438" s="191" t="s">
        <v>51</v>
      </c>
      <c r="E6438" s="86" t="s">
        <v>51</v>
      </c>
      <c r="F6438" s="88">
        <v>44006</v>
      </c>
      <c r="G6438" s="51">
        <v>2560</v>
      </c>
      <c r="H6438" s="211">
        <v>44007</v>
      </c>
      <c r="I6438" s="51" t="s">
        <v>37</v>
      </c>
      <c r="J6438" s="51">
        <v>801</v>
      </c>
      <c r="K6438" s="75" t="str">
        <f t="shared" si="1908"/>
        <v>PQ5</v>
      </c>
      <c r="L6438" s="51" t="s">
        <v>27</v>
      </c>
      <c r="M6438" s="51" t="s">
        <v>25</v>
      </c>
      <c r="N6438" s="9">
        <f t="shared" si="1909"/>
        <v>1</v>
      </c>
      <c r="O6438" s="9">
        <f t="shared" si="1910"/>
        <v>2</v>
      </c>
      <c r="P6438" s="8">
        <f t="shared" si="1911"/>
        <v>15</v>
      </c>
    </row>
    <row r="6439" spans="1:16">
      <c r="A6439" s="99">
        <v>43987</v>
      </c>
      <c r="B6439" s="6" t="s">
        <v>7253</v>
      </c>
      <c r="C6439" s="40" t="s">
        <v>50</v>
      </c>
      <c r="D6439" s="191" t="s">
        <v>50</v>
      </c>
      <c r="E6439" s="86" t="s">
        <v>50</v>
      </c>
      <c r="F6439" s="88">
        <v>43991</v>
      </c>
      <c r="G6439" s="51">
        <v>2258</v>
      </c>
      <c r="H6439" s="211">
        <v>43992</v>
      </c>
      <c r="I6439" s="51" t="s">
        <v>35</v>
      </c>
      <c r="J6439" s="51">
        <v>800</v>
      </c>
      <c r="K6439" s="75" t="str">
        <f t="shared" si="1908"/>
        <v>PQ4</v>
      </c>
      <c r="L6439" s="51" t="s">
        <v>27</v>
      </c>
      <c r="M6439" s="51" t="s">
        <v>25</v>
      </c>
      <c r="N6439" s="9">
        <f t="shared" si="1909"/>
        <v>1</v>
      </c>
      <c r="O6439" s="9">
        <f t="shared" si="1910"/>
        <v>2</v>
      </c>
      <c r="P6439" s="8">
        <f t="shared" si="1911"/>
        <v>4</v>
      </c>
    </row>
    <row r="6440" spans="1:16">
      <c r="A6440" s="99">
        <v>43987</v>
      </c>
      <c r="B6440" s="6" t="s">
        <v>7254</v>
      </c>
      <c r="C6440" s="40" t="s">
        <v>4753</v>
      </c>
      <c r="D6440" s="191" t="s">
        <v>49</v>
      </c>
      <c r="E6440" s="86" t="s">
        <v>49</v>
      </c>
      <c r="F6440" s="46">
        <v>43991</v>
      </c>
      <c r="G6440" s="51">
        <v>2270</v>
      </c>
      <c r="H6440" s="211">
        <v>43992</v>
      </c>
      <c r="I6440" s="51" t="s">
        <v>41</v>
      </c>
      <c r="J6440" s="51">
        <v>799</v>
      </c>
      <c r="K6440" s="75" t="str">
        <f t="shared" ref="K6440" si="1913">I6440</f>
        <v>PQ3</v>
      </c>
      <c r="L6440" s="51" t="s">
        <v>27</v>
      </c>
      <c r="M6440" s="51" t="s">
        <v>25</v>
      </c>
      <c r="N6440" s="9">
        <f t="shared" si="1909"/>
        <v>1</v>
      </c>
      <c r="O6440" s="9">
        <f t="shared" si="1910"/>
        <v>2</v>
      </c>
      <c r="P6440" s="8">
        <f t="shared" si="1911"/>
        <v>4</v>
      </c>
    </row>
    <row r="6441" spans="1:16">
      <c r="A6441" s="99">
        <v>43987</v>
      </c>
      <c r="B6441" s="6" t="s">
        <v>7255</v>
      </c>
      <c r="C6441" s="40" t="s">
        <v>51</v>
      </c>
      <c r="D6441" s="191" t="s">
        <v>51</v>
      </c>
      <c r="E6441" s="86" t="s">
        <v>51</v>
      </c>
      <c r="F6441" s="88">
        <v>43992</v>
      </c>
      <c r="G6441" s="51">
        <v>2285</v>
      </c>
      <c r="H6441" s="211">
        <v>43992</v>
      </c>
      <c r="I6441" s="51" t="s">
        <v>35</v>
      </c>
      <c r="J6441" s="51">
        <v>798</v>
      </c>
      <c r="K6441" s="75" t="str">
        <f t="shared" si="1908"/>
        <v>PQ4</v>
      </c>
      <c r="L6441" s="51" t="s">
        <v>27</v>
      </c>
      <c r="M6441" s="51" t="s">
        <v>25</v>
      </c>
      <c r="N6441" s="9">
        <f t="shared" si="1909"/>
        <v>1</v>
      </c>
      <c r="O6441" s="9">
        <f t="shared" si="1910"/>
        <v>1</v>
      </c>
      <c r="P6441" s="8">
        <f t="shared" si="1911"/>
        <v>4</v>
      </c>
    </row>
    <row r="6442" spans="1:16">
      <c r="A6442" s="99">
        <v>43987</v>
      </c>
      <c r="B6442" s="6" t="s">
        <v>7256</v>
      </c>
      <c r="C6442" s="40" t="s">
        <v>50</v>
      </c>
      <c r="D6442" s="191" t="s">
        <v>50</v>
      </c>
      <c r="E6442" s="86" t="s">
        <v>50</v>
      </c>
      <c r="F6442" s="88">
        <v>43991</v>
      </c>
      <c r="G6442" s="51">
        <v>2258</v>
      </c>
      <c r="H6442" s="211">
        <v>43992</v>
      </c>
      <c r="I6442" s="51" t="s">
        <v>35</v>
      </c>
      <c r="J6442" s="51">
        <v>800</v>
      </c>
      <c r="K6442" s="75" t="str">
        <f t="shared" si="1908"/>
        <v>PQ4</v>
      </c>
      <c r="L6442" s="51" t="s">
        <v>27</v>
      </c>
      <c r="M6442" s="51" t="s">
        <v>25</v>
      </c>
      <c r="N6442" s="9">
        <f t="shared" si="1909"/>
        <v>1</v>
      </c>
      <c r="O6442" s="9">
        <f t="shared" si="1910"/>
        <v>2</v>
      </c>
      <c r="P6442" s="8">
        <f t="shared" si="1911"/>
        <v>4</v>
      </c>
    </row>
    <row r="6443" spans="1:16">
      <c r="A6443" s="99">
        <v>43987</v>
      </c>
      <c r="B6443" s="6" t="s">
        <v>7257</v>
      </c>
      <c r="C6443" s="40" t="s">
        <v>4753</v>
      </c>
      <c r="D6443" s="191" t="s">
        <v>49</v>
      </c>
      <c r="E6443" s="86" t="s">
        <v>49</v>
      </c>
      <c r="F6443" s="88"/>
      <c r="G6443" s="51"/>
      <c r="H6443" s="211"/>
      <c r="I6443" s="51"/>
      <c r="J6443" s="51"/>
      <c r="K6443" s="75">
        <f t="shared" si="1908"/>
        <v>0</v>
      </c>
      <c r="L6443" s="51" t="s">
        <v>27</v>
      </c>
      <c r="M6443" s="51" t="s">
        <v>25</v>
      </c>
      <c r="N6443" s="9">
        <f t="shared" si="1909"/>
        <v>1</v>
      </c>
      <c r="O6443" s="9">
        <f t="shared" si="1910"/>
        <v>0</v>
      </c>
      <c r="P6443" s="8">
        <f t="shared" si="1911"/>
        <v>-31420</v>
      </c>
    </row>
    <row r="6444" spans="1:16">
      <c r="A6444" s="99">
        <v>43987</v>
      </c>
      <c r="B6444" s="6" t="s">
        <v>7258</v>
      </c>
      <c r="C6444" s="40" t="s">
        <v>51</v>
      </c>
      <c r="D6444" s="191" t="s">
        <v>51</v>
      </c>
      <c r="E6444" s="86" t="s">
        <v>51</v>
      </c>
      <c r="F6444" s="88">
        <v>43991</v>
      </c>
      <c r="G6444" s="51">
        <v>2258</v>
      </c>
      <c r="H6444" s="211">
        <v>43992</v>
      </c>
      <c r="I6444" s="51" t="s">
        <v>35</v>
      </c>
      <c r="J6444" s="51">
        <v>800</v>
      </c>
      <c r="K6444" s="75" t="str">
        <f t="shared" si="1908"/>
        <v>PQ4</v>
      </c>
      <c r="L6444" s="51" t="s">
        <v>27</v>
      </c>
      <c r="M6444" s="51" t="s">
        <v>25</v>
      </c>
      <c r="N6444" s="9">
        <f t="shared" si="1909"/>
        <v>1</v>
      </c>
      <c r="O6444" s="9">
        <f t="shared" si="1910"/>
        <v>2</v>
      </c>
      <c r="P6444" s="8">
        <f t="shared" si="1911"/>
        <v>4</v>
      </c>
    </row>
    <row r="6445" spans="1:16">
      <c r="A6445" s="99">
        <v>43987</v>
      </c>
      <c r="B6445" s="6" t="s">
        <v>7259</v>
      </c>
      <c r="C6445" s="40" t="s">
        <v>50</v>
      </c>
      <c r="D6445" s="191" t="s">
        <v>50</v>
      </c>
      <c r="E6445" s="86" t="s">
        <v>50</v>
      </c>
      <c r="F6445" s="46">
        <v>43991</v>
      </c>
      <c r="G6445" s="51">
        <v>2270</v>
      </c>
      <c r="H6445" s="211">
        <v>43992</v>
      </c>
      <c r="I6445" s="51" t="s">
        <v>41</v>
      </c>
      <c r="J6445" s="51">
        <v>799</v>
      </c>
      <c r="K6445" s="75" t="str">
        <f t="shared" ref="K6445" si="1914">I6445</f>
        <v>PQ3</v>
      </c>
      <c r="L6445" s="51" t="s">
        <v>27</v>
      </c>
      <c r="M6445" s="51" t="s">
        <v>25</v>
      </c>
      <c r="N6445" s="9">
        <f t="shared" si="1909"/>
        <v>1</v>
      </c>
      <c r="O6445" s="9">
        <f t="shared" si="1910"/>
        <v>2</v>
      </c>
      <c r="P6445" s="8">
        <f t="shared" si="1911"/>
        <v>4</v>
      </c>
    </row>
    <row r="6446" spans="1:16">
      <c r="A6446" s="99">
        <v>43987</v>
      </c>
      <c r="B6446" s="6" t="s">
        <v>7260</v>
      </c>
      <c r="C6446" s="40" t="s">
        <v>4753</v>
      </c>
      <c r="D6446" s="191" t="s">
        <v>49</v>
      </c>
      <c r="E6446" s="86" t="s">
        <v>49</v>
      </c>
      <c r="F6446" s="88">
        <v>44068</v>
      </c>
      <c r="G6446" s="51">
        <v>3583</v>
      </c>
      <c r="H6446" s="211">
        <v>44068</v>
      </c>
      <c r="I6446" s="51" t="s">
        <v>31</v>
      </c>
      <c r="J6446" s="51">
        <v>820</v>
      </c>
      <c r="K6446" s="75" t="str">
        <f>I6446</f>
        <v>PQ-7</v>
      </c>
      <c r="L6446" s="51" t="s">
        <v>27</v>
      </c>
      <c r="M6446" s="51" t="s">
        <v>25</v>
      </c>
      <c r="N6446" s="9">
        <f t="shared" si="1909"/>
        <v>1</v>
      </c>
      <c r="O6446" s="9">
        <f t="shared" si="1910"/>
        <v>1</v>
      </c>
      <c r="P6446" s="8">
        <f t="shared" si="1911"/>
        <v>58</v>
      </c>
    </row>
    <row r="6447" spans="1:16">
      <c r="A6447" s="99">
        <v>43987</v>
      </c>
      <c r="B6447" s="6" t="s">
        <v>7261</v>
      </c>
      <c r="C6447" s="40" t="s">
        <v>51</v>
      </c>
      <c r="D6447" s="191" t="s">
        <v>51</v>
      </c>
      <c r="E6447" s="86" t="s">
        <v>51</v>
      </c>
      <c r="F6447" s="46">
        <v>43991</v>
      </c>
      <c r="G6447" s="51">
        <v>2270</v>
      </c>
      <c r="H6447" s="211">
        <v>43992</v>
      </c>
      <c r="I6447" s="51" t="s">
        <v>41</v>
      </c>
      <c r="J6447" s="51">
        <v>799</v>
      </c>
      <c r="K6447" s="75" t="str">
        <f t="shared" ref="K6447" si="1915">I6447</f>
        <v>PQ3</v>
      </c>
      <c r="L6447" s="51" t="s">
        <v>27</v>
      </c>
      <c r="M6447" s="51" t="s">
        <v>25</v>
      </c>
      <c r="N6447" s="9">
        <f t="shared" si="1909"/>
        <v>1</v>
      </c>
      <c r="O6447" s="9">
        <f t="shared" si="1910"/>
        <v>2</v>
      </c>
      <c r="P6447" s="8">
        <f t="shared" si="1911"/>
        <v>4</v>
      </c>
    </row>
    <row r="6448" spans="1:16">
      <c r="A6448" s="99">
        <v>43987</v>
      </c>
      <c r="B6448" s="6" t="s">
        <v>7262</v>
      </c>
      <c r="C6448" s="40" t="s">
        <v>4753</v>
      </c>
      <c r="D6448" s="191" t="s">
        <v>49</v>
      </c>
      <c r="E6448" s="86" t="s">
        <v>49</v>
      </c>
      <c r="F6448" s="88"/>
      <c r="G6448" s="51"/>
      <c r="H6448" s="211"/>
      <c r="I6448" s="51"/>
      <c r="J6448" s="51"/>
      <c r="K6448" s="75">
        <f t="shared" si="1908"/>
        <v>0</v>
      </c>
      <c r="L6448" s="51" t="s">
        <v>27</v>
      </c>
      <c r="M6448" s="51" t="s">
        <v>25</v>
      </c>
      <c r="N6448" s="9">
        <f t="shared" si="1909"/>
        <v>1</v>
      </c>
      <c r="O6448" s="9">
        <f t="shared" si="1910"/>
        <v>0</v>
      </c>
      <c r="P6448" s="8">
        <f t="shared" si="1911"/>
        <v>-31420</v>
      </c>
    </row>
    <row r="6449" spans="1:16">
      <c r="A6449" s="99">
        <v>43987</v>
      </c>
      <c r="B6449" s="6" t="s">
        <v>7263</v>
      </c>
      <c r="C6449" s="40" t="s">
        <v>51</v>
      </c>
      <c r="D6449" s="191" t="s">
        <v>51</v>
      </c>
      <c r="E6449" s="86" t="s">
        <v>51</v>
      </c>
      <c r="F6449" s="88">
        <v>43991</v>
      </c>
      <c r="G6449" s="51">
        <v>2258</v>
      </c>
      <c r="H6449" s="211">
        <v>43992</v>
      </c>
      <c r="I6449" s="51" t="s">
        <v>35</v>
      </c>
      <c r="J6449" s="51">
        <v>800</v>
      </c>
      <c r="K6449" s="75" t="str">
        <f t="shared" si="1908"/>
        <v>PQ4</v>
      </c>
      <c r="L6449" s="51" t="s">
        <v>27</v>
      </c>
      <c r="M6449" s="51" t="s">
        <v>25</v>
      </c>
      <c r="N6449" s="9">
        <f t="shared" si="1909"/>
        <v>1</v>
      </c>
      <c r="O6449" s="9">
        <f t="shared" si="1910"/>
        <v>2</v>
      </c>
      <c r="P6449" s="8">
        <f t="shared" si="1911"/>
        <v>4</v>
      </c>
    </row>
    <row r="6450" spans="1:16">
      <c r="A6450" s="99">
        <v>43987</v>
      </c>
      <c r="B6450" s="6" t="s">
        <v>7264</v>
      </c>
      <c r="C6450" s="40" t="s">
        <v>50</v>
      </c>
      <c r="D6450" s="191" t="s">
        <v>50</v>
      </c>
      <c r="E6450" s="86" t="s">
        <v>50</v>
      </c>
      <c r="F6450" s="88">
        <v>44006</v>
      </c>
      <c r="G6450" s="51">
        <v>2560</v>
      </c>
      <c r="H6450" s="211">
        <v>44007</v>
      </c>
      <c r="I6450" s="51" t="s">
        <v>37</v>
      </c>
      <c r="J6450" s="51">
        <v>801</v>
      </c>
      <c r="K6450" s="75" t="str">
        <f t="shared" ref="K6450" si="1916">I6450</f>
        <v>PQ5</v>
      </c>
      <c r="L6450" s="51" t="s">
        <v>27</v>
      </c>
      <c r="M6450" s="51" t="s">
        <v>25</v>
      </c>
      <c r="N6450" s="9">
        <f t="shared" si="1909"/>
        <v>1</v>
      </c>
      <c r="O6450" s="9">
        <f t="shared" si="1910"/>
        <v>2</v>
      </c>
      <c r="P6450" s="8">
        <f t="shared" si="1911"/>
        <v>15</v>
      </c>
    </row>
    <row r="6451" spans="1:16">
      <c r="A6451" s="99">
        <v>43987</v>
      </c>
      <c r="B6451" s="6" t="s">
        <v>7265</v>
      </c>
      <c r="C6451" s="40" t="s">
        <v>4753</v>
      </c>
      <c r="D6451" s="191" t="s">
        <v>49</v>
      </c>
      <c r="E6451" s="86" t="s">
        <v>49</v>
      </c>
      <c r="F6451" s="88">
        <v>43991</v>
      </c>
      <c r="G6451" s="51">
        <v>2258</v>
      </c>
      <c r="H6451" s="211">
        <v>43992</v>
      </c>
      <c r="I6451" s="51" t="s">
        <v>35</v>
      </c>
      <c r="J6451" s="51">
        <v>800</v>
      </c>
      <c r="K6451" s="75" t="str">
        <f t="shared" si="1908"/>
        <v>PQ4</v>
      </c>
      <c r="L6451" s="51" t="s">
        <v>27</v>
      </c>
      <c r="M6451" s="51" t="s">
        <v>25</v>
      </c>
      <c r="N6451" s="9">
        <f t="shared" si="1909"/>
        <v>1</v>
      </c>
      <c r="O6451" s="9">
        <f t="shared" si="1910"/>
        <v>2</v>
      </c>
      <c r="P6451" s="8">
        <f t="shared" si="1911"/>
        <v>4</v>
      </c>
    </row>
    <row r="6452" spans="1:16">
      <c r="A6452" s="99">
        <v>43987</v>
      </c>
      <c r="B6452" s="6" t="s">
        <v>7266</v>
      </c>
      <c r="C6452" s="40" t="s">
        <v>4753</v>
      </c>
      <c r="D6452" s="191" t="s">
        <v>49</v>
      </c>
      <c r="E6452" s="86" t="s">
        <v>49</v>
      </c>
      <c r="F6452" s="88"/>
      <c r="G6452" s="51"/>
      <c r="H6452" s="211"/>
      <c r="I6452" s="51"/>
      <c r="J6452" s="51"/>
      <c r="K6452" s="75">
        <f t="shared" si="1908"/>
        <v>0</v>
      </c>
      <c r="L6452" s="51" t="s">
        <v>27</v>
      </c>
      <c r="M6452" s="51" t="s">
        <v>25</v>
      </c>
      <c r="N6452" s="9">
        <f t="shared" si="1909"/>
        <v>1</v>
      </c>
      <c r="O6452" s="9">
        <f t="shared" si="1910"/>
        <v>0</v>
      </c>
      <c r="P6452" s="8">
        <f t="shared" si="1911"/>
        <v>-31420</v>
      </c>
    </row>
    <row r="6453" spans="1:16">
      <c r="A6453" s="99">
        <v>43987</v>
      </c>
      <c r="B6453" s="6" t="s">
        <v>7267</v>
      </c>
      <c r="C6453" s="40" t="s">
        <v>4753</v>
      </c>
      <c r="D6453" s="191" t="s">
        <v>49</v>
      </c>
      <c r="E6453" s="86" t="s">
        <v>49</v>
      </c>
      <c r="F6453" s="88">
        <v>43991</v>
      </c>
      <c r="G6453" s="51">
        <v>2258</v>
      </c>
      <c r="H6453" s="211">
        <v>43992</v>
      </c>
      <c r="I6453" s="51" t="s">
        <v>35</v>
      </c>
      <c r="J6453" s="51">
        <v>800</v>
      </c>
      <c r="K6453" s="75" t="str">
        <f t="shared" si="1908"/>
        <v>PQ4</v>
      </c>
      <c r="L6453" s="51" t="s">
        <v>27</v>
      </c>
      <c r="M6453" s="51" t="s">
        <v>25</v>
      </c>
      <c r="N6453" s="9">
        <f t="shared" si="1909"/>
        <v>1</v>
      </c>
      <c r="O6453" s="9">
        <f t="shared" si="1910"/>
        <v>2</v>
      </c>
      <c r="P6453" s="8">
        <f t="shared" si="1911"/>
        <v>4</v>
      </c>
    </row>
    <row r="6454" spans="1:16">
      <c r="A6454" s="99">
        <v>43987</v>
      </c>
      <c r="B6454" s="6" t="s">
        <v>7268</v>
      </c>
      <c r="C6454" s="40" t="s">
        <v>4753</v>
      </c>
      <c r="D6454" s="191" t="s">
        <v>49</v>
      </c>
      <c r="E6454" s="86" t="s">
        <v>49</v>
      </c>
      <c r="F6454" s="88">
        <v>43991</v>
      </c>
      <c r="G6454" s="51">
        <v>2258</v>
      </c>
      <c r="H6454" s="211">
        <v>43992</v>
      </c>
      <c r="I6454" s="51" t="s">
        <v>35</v>
      </c>
      <c r="J6454" s="51">
        <v>800</v>
      </c>
      <c r="K6454" s="75" t="str">
        <f t="shared" si="1908"/>
        <v>PQ4</v>
      </c>
      <c r="N6454" s="9">
        <f t="shared" si="1909"/>
        <v>1</v>
      </c>
      <c r="O6454" s="9">
        <f t="shared" si="1910"/>
        <v>2</v>
      </c>
      <c r="P6454" s="8">
        <f t="shared" si="1911"/>
        <v>4</v>
      </c>
    </row>
    <row r="6455" spans="1:16">
      <c r="A6455" s="99">
        <v>43987</v>
      </c>
      <c r="B6455" s="6" t="s">
        <v>7269</v>
      </c>
      <c r="C6455" s="40" t="s">
        <v>50</v>
      </c>
      <c r="D6455" s="191" t="s">
        <v>50</v>
      </c>
      <c r="E6455" s="86" t="s">
        <v>50</v>
      </c>
      <c r="F6455" s="88"/>
      <c r="G6455" s="51"/>
      <c r="H6455" s="211"/>
      <c r="I6455" s="51"/>
      <c r="J6455" s="51"/>
      <c r="K6455" s="75">
        <f t="shared" si="1908"/>
        <v>0</v>
      </c>
      <c r="L6455" s="51" t="s">
        <v>27</v>
      </c>
      <c r="M6455" s="51" t="s">
        <v>25</v>
      </c>
      <c r="N6455" s="9">
        <f t="shared" si="1909"/>
        <v>1</v>
      </c>
      <c r="O6455" s="9">
        <f t="shared" si="1910"/>
        <v>0</v>
      </c>
      <c r="P6455" s="8">
        <f t="shared" si="1911"/>
        <v>-31420</v>
      </c>
    </row>
    <row r="6456" spans="1:16">
      <c r="A6456" s="99">
        <v>43987</v>
      </c>
      <c r="B6456" s="6" t="s">
        <v>7270</v>
      </c>
      <c r="C6456" s="40" t="s">
        <v>51</v>
      </c>
      <c r="D6456" s="191" t="s">
        <v>51</v>
      </c>
      <c r="E6456" s="86" t="s">
        <v>51</v>
      </c>
      <c r="F6456" s="88"/>
      <c r="G6456" s="51"/>
      <c r="H6456" s="211"/>
      <c r="I6456" s="51"/>
      <c r="J6456" s="51"/>
      <c r="K6456" s="75">
        <f t="shared" si="1908"/>
        <v>0</v>
      </c>
      <c r="L6456" s="51" t="s">
        <v>27</v>
      </c>
      <c r="M6456" s="51" t="s">
        <v>25</v>
      </c>
      <c r="N6456" s="9">
        <f t="shared" si="1909"/>
        <v>1</v>
      </c>
      <c r="O6456" s="9">
        <f t="shared" si="1910"/>
        <v>0</v>
      </c>
      <c r="P6456" s="8">
        <f t="shared" si="1911"/>
        <v>-31420</v>
      </c>
    </row>
    <row r="6457" spans="1:16">
      <c r="A6457" s="99">
        <v>43987</v>
      </c>
      <c r="B6457" s="6" t="s">
        <v>7271</v>
      </c>
      <c r="C6457" s="40" t="s">
        <v>50</v>
      </c>
      <c r="D6457" s="191" t="s">
        <v>50</v>
      </c>
      <c r="E6457" s="86" t="s">
        <v>50</v>
      </c>
      <c r="F6457" s="88">
        <v>43991</v>
      </c>
      <c r="G6457" s="51">
        <v>2258</v>
      </c>
      <c r="H6457" s="211">
        <v>43992</v>
      </c>
      <c r="I6457" s="51" t="s">
        <v>35</v>
      </c>
      <c r="J6457" s="51">
        <v>800</v>
      </c>
      <c r="K6457" s="75" t="str">
        <f t="shared" si="1908"/>
        <v>PQ4</v>
      </c>
      <c r="L6457" s="51" t="s">
        <v>27</v>
      </c>
      <c r="M6457" s="51" t="s">
        <v>25</v>
      </c>
      <c r="N6457" s="9">
        <f t="shared" si="1909"/>
        <v>1</v>
      </c>
      <c r="O6457" s="9">
        <f t="shared" si="1910"/>
        <v>2</v>
      </c>
      <c r="P6457" s="8">
        <f t="shared" si="1911"/>
        <v>4</v>
      </c>
    </row>
    <row r="6458" spans="1:16">
      <c r="A6458" s="99">
        <v>43987</v>
      </c>
      <c r="B6458" s="6" t="s">
        <v>7272</v>
      </c>
      <c r="C6458" s="40" t="s">
        <v>50</v>
      </c>
      <c r="D6458" s="191" t="s">
        <v>50</v>
      </c>
      <c r="E6458" s="86" t="s">
        <v>50</v>
      </c>
      <c r="F6458" s="46">
        <v>43991</v>
      </c>
      <c r="G6458" s="51">
        <v>2270</v>
      </c>
      <c r="H6458" s="211">
        <v>43992</v>
      </c>
      <c r="I6458" s="51" t="s">
        <v>41</v>
      </c>
      <c r="J6458" s="51">
        <v>799</v>
      </c>
      <c r="K6458" s="75" t="str">
        <f t="shared" ref="K6458" si="1917">I6458</f>
        <v>PQ3</v>
      </c>
      <c r="L6458" s="51" t="s">
        <v>27</v>
      </c>
      <c r="M6458" s="51" t="s">
        <v>25</v>
      </c>
      <c r="N6458" s="9">
        <f t="shared" si="1909"/>
        <v>1</v>
      </c>
      <c r="O6458" s="9">
        <f t="shared" si="1910"/>
        <v>2</v>
      </c>
      <c r="P6458" s="8">
        <f t="shared" si="1911"/>
        <v>4</v>
      </c>
    </row>
    <row r="6459" spans="1:16">
      <c r="A6459" s="99">
        <v>43987</v>
      </c>
      <c r="B6459" s="6" t="s">
        <v>7273</v>
      </c>
      <c r="C6459" s="40" t="s">
        <v>51</v>
      </c>
      <c r="D6459" s="191" t="s">
        <v>51</v>
      </c>
      <c r="E6459" s="86" t="s">
        <v>51</v>
      </c>
      <c r="F6459" s="88">
        <v>43991</v>
      </c>
      <c r="G6459" s="51">
        <v>2258</v>
      </c>
      <c r="H6459" s="211">
        <v>43992</v>
      </c>
      <c r="I6459" s="51" t="s">
        <v>35</v>
      </c>
      <c r="J6459" s="51">
        <v>800</v>
      </c>
      <c r="K6459" s="75" t="str">
        <f t="shared" si="1908"/>
        <v>PQ4</v>
      </c>
      <c r="L6459" s="51" t="s">
        <v>27</v>
      </c>
      <c r="M6459" s="51" t="s">
        <v>25</v>
      </c>
      <c r="N6459" s="9">
        <f t="shared" si="1909"/>
        <v>1</v>
      </c>
      <c r="O6459" s="9">
        <f t="shared" si="1910"/>
        <v>2</v>
      </c>
      <c r="P6459" s="8">
        <f t="shared" si="1911"/>
        <v>4</v>
      </c>
    </row>
    <row r="6460" spans="1:16">
      <c r="A6460" s="99">
        <v>43987</v>
      </c>
      <c r="B6460" s="6" t="s">
        <v>7274</v>
      </c>
      <c r="C6460" s="40" t="s">
        <v>51</v>
      </c>
      <c r="D6460" s="191" t="s">
        <v>51</v>
      </c>
      <c r="E6460" s="86" t="s">
        <v>51</v>
      </c>
      <c r="F6460" s="46">
        <v>43991</v>
      </c>
      <c r="G6460" s="51">
        <v>2270</v>
      </c>
      <c r="H6460" s="211">
        <v>43992</v>
      </c>
      <c r="I6460" s="51" t="s">
        <v>41</v>
      </c>
      <c r="J6460" s="51">
        <v>799</v>
      </c>
      <c r="K6460" s="75" t="str">
        <f t="shared" ref="K6460:K6462" si="1918">I6460</f>
        <v>PQ3</v>
      </c>
      <c r="L6460" s="51" t="s">
        <v>27</v>
      </c>
      <c r="M6460" s="51" t="s">
        <v>25</v>
      </c>
      <c r="N6460" s="9">
        <f t="shared" si="1909"/>
        <v>1</v>
      </c>
      <c r="O6460" s="9">
        <f t="shared" si="1910"/>
        <v>2</v>
      </c>
      <c r="P6460" s="8">
        <f t="shared" si="1911"/>
        <v>4</v>
      </c>
    </row>
    <row r="6461" spans="1:16">
      <c r="A6461" s="99">
        <v>43987</v>
      </c>
      <c r="B6461" s="6" t="s">
        <v>7275</v>
      </c>
      <c r="C6461" s="40" t="s">
        <v>4753</v>
      </c>
      <c r="D6461" s="191" t="s">
        <v>49</v>
      </c>
      <c r="E6461" s="86" t="s">
        <v>49</v>
      </c>
      <c r="F6461" s="46">
        <v>43991</v>
      </c>
      <c r="G6461" s="51">
        <v>2270</v>
      </c>
      <c r="H6461" s="211">
        <v>43992</v>
      </c>
      <c r="I6461" s="51" t="s">
        <v>41</v>
      </c>
      <c r="J6461" s="51">
        <v>799</v>
      </c>
      <c r="K6461" s="75" t="str">
        <f t="shared" si="1918"/>
        <v>PQ3</v>
      </c>
      <c r="L6461" s="51" t="s">
        <v>27</v>
      </c>
      <c r="M6461" s="51" t="s">
        <v>25</v>
      </c>
      <c r="N6461" s="9">
        <f t="shared" si="1909"/>
        <v>1</v>
      </c>
      <c r="O6461" s="9">
        <f t="shared" si="1910"/>
        <v>2</v>
      </c>
      <c r="P6461" s="8">
        <f t="shared" si="1911"/>
        <v>4</v>
      </c>
    </row>
    <row r="6462" spans="1:16">
      <c r="A6462" s="99">
        <v>43987</v>
      </c>
      <c r="B6462" s="6" t="s">
        <v>7276</v>
      </c>
      <c r="C6462" s="40" t="s">
        <v>51</v>
      </c>
      <c r="D6462" s="191" t="s">
        <v>51</v>
      </c>
      <c r="E6462" s="86" t="s">
        <v>51</v>
      </c>
      <c r="F6462" s="46">
        <v>43991</v>
      </c>
      <c r="G6462" s="51">
        <v>2270</v>
      </c>
      <c r="H6462" s="211">
        <v>43992</v>
      </c>
      <c r="I6462" s="51" t="s">
        <v>41</v>
      </c>
      <c r="J6462" s="51">
        <v>799</v>
      </c>
      <c r="K6462" s="75" t="str">
        <f t="shared" si="1918"/>
        <v>PQ3</v>
      </c>
      <c r="L6462" s="51" t="s">
        <v>27</v>
      </c>
      <c r="M6462" s="51" t="s">
        <v>25</v>
      </c>
      <c r="N6462" s="9">
        <f t="shared" si="1909"/>
        <v>1</v>
      </c>
      <c r="O6462" s="9">
        <f t="shared" si="1910"/>
        <v>2</v>
      </c>
      <c r="P6462" s="8">
        <f t="shared" si="1911"/>
        <v>4</v>
      </c>
    </row>
    <row r="6463" spans="1:16">
      <c r="A6463" s="99">
        <v>43987</v>
      </c>
      <c r="B6463" s="6" t="s">
        <v>7277</v>
      </c>
      <c r="C6463" s="40" t="s">
        <v>50</v>
      </c>
      <c r="D6463" s="191" t="s">
        <v>50</v>
      </c>
      <c r="E6463" s="86" t="s">
        <v>50</v>
      </c>
      <c r="F6463" s="88">
        <v>43991</v>
      </c>
      <c r="G6463" s="51">
        <v>2258</v>
      </c>
      <c r="H6463" s="211">
        <v>43992</v>
      </c>
      <c r="I6463" s="51" t="s">
        <v>35</v>
      </c>
      <c r="J6463" s="51">
        <v>800</v>
      </c>
      <c r="K6463" s="75" t="str">
        <f t="shared" si="1908"/>
        <v>PQ4</v>
      </c>
      <c r="L6463" s="51" t="s">
        <v>27</v>
      </c>
      <c r="M6463" s="51" t="s">
        <v>25</v>
      </c>
      <c r="N6463" s="9">
        <f t="shared" si="1909"/>
        <v>1</v>
      </c>
      <c r="O6463" s="9">
        <f t="shared" si="1910"/>
        <v>2</v>
      </c>
      <c r="P6463" s="8">
        <f t="shared" si="1911"/>
        <v>4</v>
      </c>
    </row>
    <row r="6464" spans="1:16">
      <c r="A6464" s="99">
        <v>43987</v>
      </c>
      <c r="B6464" s="6" t="s">
        <v>7278</v>
      </c>
      <c r="C6464" s="40" t="s">
        <v>4753</v>
      </c>
      <c r="D6464" s="191" t="s">
        <v>49</v>
      </c>
      <c r="E6464" s="86" t="s">
        <v>50</v>
      </c>
      <c r="F6464" s="46">
        <v>43991</v>
      </c>
      <c r="G6464" s="51">
        <v>2270</v>
      </c>
      <c r="H6464" s="211">
        <v>43992</v>
      </c>
      <c r="I6464" s="51" t="s">
        <v>41</v>
      </c>
      <c r="J6464" s="51">
        <v>799</v>
      </c>
      <c r="K6464" s="75" t="str">
        <f t="shared" ref="K6464:K6466" si="1919">I6464</f>
        <v>PQ3</v>
      </c>
      <c r="L6464" s="51" t="s">
        <v>27</v>
      </c>
      <c r="M6464" s="51" t="s">
        <v>25</v>
      </c>
      <c r="N6464" s="9">
        <f t="shared" si="1909"/>
        <v>1</v>
      </c>
      <c r="O6464" s="9">
        <f t="shared" si="1910"/>
        <v>2</v>
      </c>
      <c r="P6464" s="8">
        <f t="shared" si="1911"/>
        <v>4</v>
      </c>
    </row>
    <row r="6465" spans="1:16">
      <c r="A6465" s="99">
        <v>43987</v>
      </c>
      <c r="B6465" s="6" t="s">
        <v>7279</v>
      </c>
      <c r="C6465" s="40" t="s">
        <v>4753</v>
      </c>
      <c r="D6465" s="191" t="s">
        <v>49</v>
      </c>
      <c r="E6465" s="86" t="s">
        <v>49</v>
      </c>
      <c r="F6465" s="46">
        <v>43991</v>
      </c>
      <c r="G6465" s="51">
        <v>2270</v>
      </c>
      <c r="H6465" s="211">
        <v>43992</v>
      </c>
      <c r="I6465" s="51" t="s">
        <v>41</v>
      </c>
      <c r="J6465" s="51">
        <v>799</v>
      </c>
      <c r="K6465" s="75" t="str">
        <f t="shared" si="1919"/>
        <v>PQ3</v>
      </c>
      <c r="L6465" s="51" t="s">
        <v>27</v>
      </c>
      <c r="M6465" s="51" t="s">
        <v>25</v>
      </c>
      <c r="N6465" s="9">
        <f t="shared" si="1909"/>
        <v>1</v>
      </c>
      <c r="O6465" s="9">
        <f t="shared" si="1910"/>
        <v>2</v>
      </c>
      <c r="P6465" s="8">
        <f t="shared" si="1911"/>
        <v>4</v>
      </c>
    </row>
    <row r="6466" spans="1:16">
      <c r="A6466" s="99">
        <v>43987</v>
      </c>
      <c r="B6466" s="6" t="s">
        <v>7280</v>
      </c>
      <c r="C6466" s="40" t="s">
        <v>51</v>
      </c>
      <c r="D6466" s="191" t="s">
        <v>51</v>
      </c>
      <c r="E6466" s="86" t="s">
        <v>50</v>
      </c>
      <c r="F6466" s="46">
        <v>43991</v>
      </c>
      <c r="G6466" s="51">
        <v>2270</v>
      </c>
      <c r="H6466" s="211">
        <v>43992</v>
      </c>
      <c r="I6466" s="51" t="s">
        <v>41</v>
      </c>
      <c r="J6466" s="51">
        <v>799</v>
      </c>
      <c r="K6466" s="75" t="str">
        <f t="shared" si="1919"/>
        <v>PQ3</v>
      </c>
      <c r="L6466" s="51" t="s">
        <v>27</v>
      </c>
      <c r="M6466" s="51" t="s">
        <v>25</v>
      </c>
      <c r="N6466" s="9">
        <f t="shared" si="1909"/>
        <v>1</v>
      </c>
      <c r="O6466" s="9">
        <f t="shared" si="1910"/>
        <v>2</v>
      </c>
      <c r="P6466" s="8">
        <f t="shared" si="1911"/>
        <v>4</v>
      </c>
    </row>
    <row r="6467" spans="1:16">
      <c r="A6467" s="99">
        <v>43987</v>
      </c>
      <c r="B6467" s="6" t="s">
        <v>7281</v>
      </c>
      <c r="C6467" s="40" t="s">
        <v>50</v>
      </c>
      <c r="D6467" s="191" t="s">
        <v>52</v>
      </c>
      <c r="E6467" s="86" t="s">
        <v>52</v>
      </c>
      <c r="F6467" s="191"/>
      <c r="G6467" s="51"/>
      <c r="H6467" s="211"/>
      <c r="I6467" s="51"/>
      <c r="J6467" s="51"/>
      <c r="K6467" s="75">
        <f t="shared" si="1908"/>
        <v>0</v>
      </c>
      <c r="L6467" s="51" t="s">
        <v>27</v>
      </c>
      <c r="M6467" s="51" t="s">
        <v>25</v>
      </c>
      <c r="N6467" s="9">
        <f t="shared" si="1909"/>
        <v>1</v>
      </c>
      <c r="O6467" s="9">
        <f t="shared" si="1910"/>
        <v>0</v>
      </c>
      <c r="P6467" s="8">
        <f t="shared" si="1911"/>
        <v>-31420</v>
      </c>
    </row>
    <row r="6468" spans="1:16">
      <c r="A6468" s="99">
        <v>43987</v>
      </c>
      <c r="B6468" s="6" t="s">
        <v>7282</v>
      </c>
      <c r="C6468" s="40" t="s">
        <v>51</v>
      </c>
      <c r="D6468" s="191" t="s">
        <v>51</v>
      </c>
      <c r="E6468" s="86" t="s">
        <v>51</v>
      </c>
      <c r="F6468" s="191"/>
      <c r="G6468" s="51"/>
      <c r="H6468" s="211"/>
      <c r="I6468" s="51"/>
      <c r="J6468" s="51"/>
      <c r="K6468" s="75">
        <f t="shared" si="1908"/>
        <v>0</v>
      </c>
      <c r="L6468" s="51" t="s">
        <v>27</v>
      </c>
      <c r="M6468" s="51" t="s">
        <v>25</v>
      </c>
      <c r="N6468" s="9">
        <f t="shared" si="1909"/>
        <v>1</v>
      </c>
      <c r="O6468" s="9">
        <f t="shared" si="1910"/>
        <v>0</v>
      </c>
      <c r="P6468" s="8">
        <f t="shared" si="1911"/>
        <v>-31420</v>
      </c>
    </row>
    <row r="6469" spans="1:16">
      <c r="A6469" s="99">
        <v>43987</v>
      </c>
      <c r="B6469" s="6" t="s">
        <v>7283</v>
      </c>
      <c r="C6469" s="40" t="s">
        <v>4753</v>
      </c>
      <c r="D6469" s="191" t="s">
        <v>49</v>
      </c>
      <c r="E6469" s="86" t="s">
        <v>49</v>
      </c>
      <c r="F6469" s="46">
        <v>43991</v>
      </c>
      <c r="G6469" s="51">
        <v>2270</v>
      </c>
      <c r="H6469" s="211">
        <v>43992</v>
      </c>
      <c r="I6469" s="51" t="s">
        <v>41</v>
      </c>
      <c r="J6469" s="51">
        <v>799</v>
      </c>
      <c r="K6469" s="75" t="str">
        <f t="shared" ref="K6469:K6470" si="1920">I6469</f>
        <v>PQ3</v>
      </c>
      <c r="L6469" s="51" t="s">
        <v>27</v>
      </c>
      <c r="M6469" s="51" t="s">
        <v>25</v>
      </c>
      <c r="N6469" s="9">
        <f t="shared" si="1909"/>
        <v>1</v>
      </c>
      <c r="O6469" s="9">
        <f t="shared" si="1910"/>
        <v>2</v>
      </c>
      <c r="P6469" s="8">
        <f t="shared" si="1911"/>
        <v>4</v>
      </c>
    </row>
    <row r="6470" spans="1:16">
      <c r="A6470" s="99">
        <v>43987</v>
      </c>
      <c r="B6470" s="6" t="s">
        <v>7284</v>
      </c>
      <c r="C6470" s="40" t="s">
        <v>50</v>
      </c>
      <c r="D6470" s="191" t="s">
        <v>50</v>
      </c>
      <c r="E6470" s="86" t="s">
        <v>50</v>
      </c>
      <c r="F6470" s="46">
        <v>43991</v>
      </c>
      <c r="G6470" s="51">
        <v>2270</v>
      </c>
      <c r="H6470" s="211">
        <v>43992</v>
      </c>
      <c r="I6470" s="51" t="s">
        <v>41</v>
      </c>
      <c r="J6470" s="51">
        <v>799</v>
      </c>
      <c r="K6470" s="75" t="str">
        <f t="shared" si="1920"/>
        <v>PQ3</v>
      </c>
      <c r="L6470" s="51" t="s">
        <v>27</v>
      </c>
      <c r="M6470" s="51" t="s">
        <v>25</v>
      </c>
      <c r="N6470" s="9">
        <f t="shared" si="1909"/>
        <v>1</v>
      </c>
      <c r="O6470" s="9">
        <f t="shared" si="1910"/>
        <v>2</v>
      </c>
      <c r="P6470" s="8">
        <f t="shared" si="1911"/>
        <v>4</v>
      </c>
    </row>
    <row r="6471" spans="1:16">
      <c r="A6471" s="99">
        <v>43987</v>
      </c>
      <c r="B6471" s="6" t="s">
        <v>7285</v>
      </c>
      <c r="C6471" s="40" t="s">
        <v>51</v>
      </c>
      <c r="D6471" s="191" t="s">
        <v>51</v>
      </c>
      <c r="E6471" s="86" t="s">
        <v>51</v>
      </c>
      <c r="F6471" s="88">
        <v>43991</v>
      </c>
      <c r="G6471" s="51">
        <v>2258</v>
      </c>
      <c r="H6471" s="211">
        <v>43992</v>
      </c>
      <c r="I6471" s="51" t="s">
        <v>35</v>
      </c>
      <c r="J6471" s="51">
        <v>800</v>
      </c>
      <c r="K6471" s="75" t="str">
        <f t="shared" si="1908"/>
        <v>PQ4</v>
      </c>
      <c r="L6471" s="51" t="s">
        <v>27</v>
      </c>
      <c r="M6471" s="51" t="s">
        <v>25</v>
      </c>
      <c r="N6471" s="9">
        <f t="shared" si="1909"/>
        <v>1</v>
      </c>
      <c r="O6471" s="9">
        <f t="shared" si="1910"/>
        <v>2</v>
      </c>
      <c r="P6471" s="8">
        <f t="shared" si="1911"/>
        <v>4</v>
      </c>
    </row>
    <row r="6472" spans="1:16">
      <c r="A6472" s="99">
        <v>43987</v>
      </c>
      <c r="B6472" s="6" t="s">
        <v>7286</v>
      </c>
      <c r="C6472" s="40" t="s">
        <v>50</v>
      </c>
      <c r="D6472" s="191" t="s">
        <v>50</v>
      </c>
      <c r="E6472" s="86" t="s">
        <v>50</v>
      </c>
      <c r="F6472" s="46">
        <v>43991</v>
      </c>
      <c r="G6472" s="51">
        <v>2270</v>
      </c>
      <c r="H6472" s="211">
        <v>43992</v>
      </c>
      <c r="I6472" s="51" t="s">
        <v>41</v>
      </c>
      <c r="J6472" s="51">
        <v>799</v>
      </c>
      <c r="K6472" s="75" t="str">
        <f t="shared" ref="K6472" si="1921">I6472</f>
        <v>PQ3</v>
      </c>
      <c r="L6472" s="51" t="s">
        <v>27</v>
      </c>
      <c r="M6472" s="51" t="s">
        <v>25</v>
      </c>
      <c r="N6472" s="9">
        <f t="shared" si="1909"/>
        <v>1</v>
      </c>
      <c r="O6472" s="9">
        <f t="shared" si="1910"/>
        <v>2</v>
      </c>
      <c r="P6472" s="8">
        <f t="shared" si="1911"/>
        <v>4</v>
      </c>
    </row>
    <row r="6473" spans="1:16">
      <c r="A6473" s="99">
        <v>43987</v>
      </c>
      <c r="B6473" s="6" t="s">
        <v>7287</v>
      </c>
      <c r="C6473" s="40" t="s">
        <v>4753</v>
      </c>
      <c r="D6473" s="191" t="s">
        <v>49</v>
      </c>
      <c r="E6473" s="86" t="s">
        <v>49</v>
      </c>
      <c r="F6473" s="88">
        <v>43991</v>
      </c>
      <c r="G6473" s="51">
        <v>2258</v>
      </c>
      <c r="H6473" s="211">
        <v>43992</v>
      </c>
      <c r="I6473" s="51" t="s">
        <v>35</v>
      </c>
      <c r="J6473" s="51">
        <v>800</v>
      </c>
      <c r="K6473" s="75" t="str">
        <f t="shared" ref="K6473:K6475" si="1922">I6473</f>
        <v>PQ4</v>
      </c>
      <c r="L6473" s="51" t="s">
        <v>27</v>
      </c>
      <c r="M6473" s="51" t="s">
        <v>25</v>
      </c>
      <c r="N6473" s="9">
        <f t="shared" ref="N6473:N6536" si="1923">NETWORKDAYS(A6473,A6473,1)</f>
        <v>1</v>
      </c>
      <c r="O6473" s="9">
        <f t="shared" ref="O6473:O6536" si="1924">NETWORKDAYS(F6473,H6473,1)</f>
        <v>2</v>
      </c>
      <c r="P6473" s="8">
        <f t="shared" ref="P6473:P6536" si="1925">NETWORKDAYS(A6473,H6473,1)</f>
        <v>4</v>
      </c>
    </row>
    <row r="6474" spans="1:16">
      <c r="A6474" s="99">
        <v>43987</v>
      </c>
      <c r="B6474" s="6" t="s">
        <v>7288</v>
      </c>
      <c r="C6474" s="40" t="s">
        <v>4753</v>
      </c>
      <c r="D6474" s="191" t="s">
        <v>49</v>
      </c>
      <c r="E6474" s="86" t="s">
        <v>49</v>
      </c>
      <c r="F6474" s="88">
        <v>43991</v>
      </c>
      <c r="G6474" s="51">
        <v>2258</v>
      </c>
      <c r="H6474" s="211">
        <v>43992</v>
      </c>
      <c r="I6474" s="51" t="s">
        <v>35</v>
      </c>
      <c r="J6474" s="51">
        <v>800</v>
      </c>
      <c r="K6474" s="75" t="str">
        <f t="shared" si="1922"/>
        <v>PQ4</v>
      </c>
      <c r="L6474" s="51" t="s">
        <v>27</v>
      </c>
      <c r="M6474" s="51" t="s">
        <v>25</v>
      </c>
      <c r="N6474" s="9">
        <f t="shared" si="1923"/>
        <v>1</v>
      </c>
      <c r="O6474" s="9">
        <f t="shared" si="1924"/>
        <v>2</v>
      </c>
      <c r="P6474" s="8">
        <f t="shared" si="1925"/>
        <v>4</v>
      </c>
    </row>
    <row r="6475" spans="1:16">
      <c r="A6475" s="99">
        <v>43987</v>
      </c>
      <c r="B6475" s="6" t="s">
        <v>7289</v>
      </c>
      <c r="C6475" s="40" t="s">
        <v>50</v>
      </c>
      <c r="D6475" s="191" t="s">
        <v>50</v>
      </c>
      <c r="E6475" s="86" t="s">
        <v>50</v>
      </c>
      <c r="F6475" s="46">
        <v>43993</v>
      </c>
      <c r="G6475" s="51">
        <v>2309</v>
      </c>
      <c r="H6475" s="211">
        <v>43994</v>
      </c>
      <c r="I6475" s="51" t="s">
        <v>37</v>
      </c>
      <c r="J6475" s="51">
        <v>798</v>
      </c>
      <c r="K6475" s="75" t="str">
        <f t="shared" si="1922"/>
        <v>PQ5</v>
      </c>
      <c r="L6475" s="51" t="s">
        <v>27</v>
      </c>
      <c r="M6475" s="51" t="s">
        <v>25</v>
      </c>
      <c r="N6475" s="9">
        <f t="shared" si="1923"/>
        <v>1</v>
      </c>
      <c r="O6475" s="9">
        <f t="shared" si="1924"/>
        <v>2</v>
      </c>
      <c r="P6475" s="8">
        <f t="shared" si="1925"/>
        <v>6</v>
      </c>
    </row>
    <row r="6476" spans="1:16">
      <c r="A6476" s="99">
        <v>43987</v>
      </c>
      <c r="B6476" s="6" t="s">
        <v>7290</v>
      </c>
      <c r="C6476" s="40" t="s">
        <v>51</v>
      </c>
      <c r="D6476" s="191" t="s">
        <v>51</v>
      </c>
      <c r="E6476" s="86" t="s">
        <v>51</v>
      </c>
      <c r="F6476" s="46">
        <v>43991</v>
      </c>
      <c r="G6476" s="51">
        <v>2270</v>
      </c>
      <c r="H6476" s="211">
        <v>43992</v>
      </c>
      <c r="I6476" s="51" t="s">
        <v>41</v>
      </c>
      <c r="J6476" s="51">
        <v>799</v>
      </c>
      <c r="K6476" s="75" t="str">
        <f t="shared" ref="K6476:K6536" si="1926">I6476</f>
        <v>PQ3</v>
      </c>
      <c r="L6476" s="51" t="s">
        <v>27</v>
      </c>
      <c r="M6476" s="51" t="s">
        <v>25</v>
      </c>
      <c r="N6476" s="9">
        <f t="shared" si="1923"/>
        <v>1</v>
      </c>
      <c r="O6476" s="9">
        <f t="shared" si="1924"/>
        <v>2</v>
      </c>
      <c r="P6476" s="8">
        <f t="shared" si="1925"/>
        <v>4</v>
      </c>
    </row>
    <row r="6477" spans="1:16">
      <c r="A6477" s="99">
        <v>43990</v>
      </c>
      <c r="B6477" s="6" t="s">
        <v>7294</v>
      </c>
      <c r="C6477" s="40" t="s">
        <v>4753</v>
      </c>
      <c r="D6477" s="191" t="s">
        <v>49</v>
      </c>
      <c r="E6477" s="86" t="s">
        <v>49</v>
      </c>
      <c r="F6477" s="88">
        <v>43992</v>
      </c>
      <c r="G6477" s="51">
        <v>2283</v>
      </c>
      <c r="H6477" s="211">
        <v>43993</v>
      </c>
      <c r="I6477" s="51" t="s">
        <v>35</v>
      </c>
      <c r="J6477" s="51">
        <v>798</v>
      </c>
      <c r="K6477" s="75" t="str">
        <f t="shared" si="1926"/>
        <v>PQ4</v>
      </c>
      <c r="L6477" s="51" t="s">
        <v>27</v>
      </c>
      <c r="M6477" s="51" t="s">
        <v>25</v>
      </c>
      <c r="N6477" s="9">
        <f t="shared" si="1923"/>
        <v>1</v>
      </c>
      <c r="O6477" s="9">
        <f t="shared" si="1924"/>
        <v>2</v>
      </c>
      <c r="P6477" s="8">
        <f t="shared" si="1925"/>
        <v>4</v>
      </c>
    </row>
    <row r="6478" spans="1:16">
      <c r="A6478" s="99">
        <v>43990</v>
      </c>
      <c r="B6478" s="6" t="s">
        <v>7295</v>
      </c>
      <c r="C6478" s="40" t="s">
        <v>51</v>
      </c>
      <c r="D6478" s="191" t="s">
        <v>51</v>
      </c>
      <c r="E6478" s="86" t="s">
        <v>51</v>
      </c>
      <c r="F6478" s="88">
        <v>43992</v>
      </c>
      <c r="G6478" s="51">
        <v>2277</v>
      </c>
      <c r="H6478" s="211">
        <v>43993</v>
      </c>
      <c r="I6478" s="51" t="s">
        <v>37</v>
      </c>
      <c r="J6478" s="51">
        <v>800</v>
      </c>
      <c r="K6478" s="75" t="str">
        <f t="shared" si="1926"/>
        <v>PQ5</v>
      </c>
      <c r="L6478" s="51" t="s">
        <v>27</v>
      </c>
      <c r="M6478" s="51" t="s">
        <v>25</v>
      </c>
      <c r="N6478" s="9">
        <f t="shared" si="1923"/>
        <v>1</v>
      </c>
      <c r="O6478" s="9">
        <f t="shared" si="1924"/>
        <v>2</v>
      </c>
      <c r="P6478" s="8">
        <f t="shared" si="1925"/>
        <v>4</v>
      </c>
    </row>
    <row r="6479" spans="1:16">
      <c r="A6479" s="99">
        <v>43990</v>
      </c>
      <c r="B6479" s="6" t="s">
        <v>7296</v>
      </c>
      <c r="C6479" s="40" t="s">
        <v>4753</v>
      </c>
      <c r="D6479" s="191" t="s">
        <v>49</v>
      </c>
      <c r="E6479" s="86" t="s">
        <v>49</v>
      </c>
      <c r="F6479" s="88">
        <v>43993</v>
      </c>
      <c r="G6479" s="51">
        <v>2300</v>
      </c>
      <c r="H6479" s="211">
        <v>43993</v>
      </c>
      <c r="I6479" s="51" t="s">
        <v>35</v>
      </c>
      <c r="J6479" s="51">
        <v>799</v>
      </c>
      <c r="K6479" s="75" t="str">
        <f t="shared" si="1926"/>
        <v>PQ4</v>
      </c>
      <c r="L6479" s="51" t="s">
        <v>27</v>
      </c>
      <c r="M6479" s="51" t="s">
        <v>25</v>
      </c>
      <c r="N6479" s="9">
        <f t="shared" si="1923"/>
        <v>1</v>
      </c>
      <c r="O6479" s="9">
        <f t="shared" si="1924"/>
        <v>1</v>
      </c>
      <c r="P6479" s="8">
        <f t="shared" si="1925"/>
        <v>4</v>
      </c>
    </row>
    <row r="6480" spans="1:16">
      <c r="A6480" s="99">
        <v>43990</v>
      </c>
      <c r="B6480" s="6" t="s">
        <v>7297</v>
      </c>
      <c r="C6480" s="40" t="s">
        <v>4871</v>
      </c>
      <c r="D6480" s="191" t="s">
        <v>51</v>
      </c>
      <c r="E6480" s="86" t="s">
        <v>51</v>
      </c>
      <c r="F6480" s="46">
        <v>43993</v>
      </c>
      <c r="G6480" s="51">
        <v>2309</v>
      </c>
      <c r="H6480" s="211">
        <v>43994</v>
      </c>
      <c r="I6480" s="51" t="s">
        <v>37</v>
      </c>
      <c r="J6480" s="51">
        <v>798</v>
      </c>
      <c r="K6480" s="75" t="str">
        <f t="shared" si="1926"/>
        <v>PQ5</v>
      </c>
      <c r="L6480" s="51" t="s">
        <v>27</v>
      </c>
      <c r="M6480" s="51" t="s">
        <v>25</v>
      </c>
      <c r="N6480" s="9">
        <f t="shared" si="1923"/>
        <v>1</v>
      </c>
      <c r="O6480" s="9">
        <f t="shared" si="1924"/>
        <v>2</v>
      </c>
      <c r="P6480" s="8">
        <f t="shared" si="1925"/>
        <v>5</v>
      </c>
    </row>
    <row r="6481" spans="1:16">
      <c r="A6481" s="99">
        <v>43990</v>
      </c>
      <c r="B6481" s="6" t="s">
        <v>7298</v>
      </c>
      <c r="C6481" s="40" t="s">
        <v>4871</v>
      </c>
      <c r="D6481" s="191" t="s">
        <v>51</v>
      </c>
      <c r="E6481" s="86" t="s">
        <v>51</v>
      </c>
      <c r="F6481" s="88">
        <v>43992</v>
      </c>
      <c r="G6481" s="51">
        <v>2277</v>
      </c>
      <c r="H6481" s="211">
        <v>43993</v>
      </c>
      <c r="I6481" s="51" t="s">
        <v>37</v>
      </c>
      <c r="J6481" s="51">
        <v>800</v>
      </c>
      <c r="K6481" s="75" t="str">
        <f t="shared" si="1926"/>
        <v>PQ5</v>
      </c>
      <c r="L6481" s="51" t="s">
        <v>27</v>
      </c>
      <c r="M6481" s="51" t="s">
        <v>25</v>
      </c>
      <c r="N6481" s="9">
        <f t="shared" si="1923"/>
        <v>1</v>
      </c>
      <c r="O6481" s="9">
        <f t="shared" si="1924"/>
        <v>2</v>
      </c>
      <c r="P6481" s="8">
        <f t="shared" si="1925"/>
        <v>4</v>
      </c>
    </row>
    <row r="6482" spans="1:16">
      <c r="A6482" s="99">
        <v>43990</v>
      </c>
      <c r="B6482" s="6" t="s">
        <v>7299</v>
      </c>
      <c r="C6482" s="40" t="s">
        <v>4753</v>
      </c>
      <c r="D6482" s="191" t="s">
        <v>49</v>
      </c>
      <c r="E6482" s="86" t="s">
        <v>49</v>
      </c>
      <c r="F6482" s="88">
        <v>43992</v>
      </c>
      <c r="G6482" s="51">
        <v>2283</v>
      </c>
      <c r="H6482" s="211">
        <v>43993</v>
      </c>
      <c r="I6482" s="51" t="s">
        <v>35</v>
      </c>
      <c r="J6482" s="51">
        <v>798</v>
      </c>
      <c r="K6482" s="75" t="str">
        <f t="shared" si="1926"/>
        <v>PQ4</v>
      </c>
      <c r="L6482" s="51" t="s">
        <v>27</v>
      </c>
      <c r="M6482" s="51" t="s">
        <v>25</v>
      </c>
      <c r="N6482" s="9">
        <f t="shared" si="1923"/>
        <v>1</v>
      </c>
      <c r="O6482" s="9">
        <f t="shared" si="1924"/>
        <v>2</v>
      </c>
      <c r="P6482" s="8">
        <f t="shared" si="1925"/>
        <v>4</v>
      </c>
    </row>
    <row r="6483" spans="1:16">
      <c r="A6483" s="99">
        <v>43990</v>
      </c>
      <c r="B6483" s="6" t="s">
        <v>7300</v>
      </c>
      <c r="C6483" s="40" t="s">
        <v>4871</v>
      </c>
      <c r="D6483" s="191" t="s">
        <v>51</v>
      </c>
      <c r="E6483" s="86" t="s">
        <v>51</v>
      </c>
      <c r="F6483" s="88">
        <v>43992</v>
      </c>
      <c r="G6483" s="51">
        <v>2277</v>
      </c>
      <c r="H6483" s="211">
        <v>43993</v>
      </c>
      <c r="I6483" s="51" t="s">
        <v>37</v>
      </c>
      <c r="J6483" s="51">
        <v>800</v>
      </c>
      <c r="K6483" s="75" t="str">
        <f t="shared" si="1926"/>
        <v>PQ5</v>
      </c>
      <c r="L6483" s="51" t="s">
        <v>27</v>
      </c>
      <c r="M6483" s="51" t="s">
        <v>25</v>
      </c>
      <c r="N6483" s="9">
        <f t="shared" si="1923"/>
        <v>1</v>
      </c>
      <c r="O6483" s="9">
        <f t="shared" si="1924"/>
        <v>2</v>
      </c>
      <c r="P6483" s="8">
        <f t="shared" si="1925"/>
        <v>4</v>
      </c>
    </row>
    <row r="6484" spans="1:16">
      <c r="A6484" s="99">
        <v>43990</v>
      </c>
      <c r="B6484" s="6" t="s">
        <v>7301</v>
      </c>
      <c r="C6484" s="40" t="s">
        <v>4753</v>
      </c>
      <c r="D6484" s="191" t="s">
        <v>49</v>
      </c>
      <c r="E6484" s="86" t="s">
        <v>49</v>
      </c>
      <c r="F6484" s="88">
        <v>43993</v>
      </c>
      <c r="G6484" s="51">
        <v>2300</v>
      </c>
      <c r="H6484" s="211">
        <v>43993</v>
      </c>
      <c r="I6484" s="51" t="s">
        <v>35</v>
      </c>
      <c r="J6484" s="51">
        <v>799</v>
      </c>
      <c r="K6484" s="75" t="str">
        <f t="shared" ref="K6484" si="1927">I6484</f>
        <v>PQ4</v>
      </c>
      <c r="L6484" s="51" t="s">
        <v>27</v>
      </c>
      <c r="M6484" s="51" t="s">
        <v>25</v>
      </c>
      <c r="N6484" s="9">
        <f t="shared" si="1923"/>
        <v>1</v>
      </c>
      <c r="O6484" s="9">
        <f t="shared" si="1924"/>
        <v>1</v>
      </c>
      <c r="P6484" s="8">
        <f t="shared" si="1925"/>
        <v>4</v>
      </c>
    </row>
    <row r="6485" spans="1:16">
      <c r="A6485" s="99">
        <v>43990</v>
      </c>
      <c r="B6485" s="6" t="s">
        <v>7302</v>
      </c>
      <c r="C6485" s="40" t="s">
        <v>4871</v>
      </c>
      <c r="D6485" s="191" t="s">
        <v>51</v>
      </c>
      <c r="E6485" s="86" t="s">
        <v>51</v>
      </c>
      <c r="F6485" s="46">
        <v>43993</v>
      </c>
      <c r="G6485" s="51">
        <v>2309</v>
      </c>
      <c r="H6485" s="211">
        <v>43994</v>
      </c>
      <c r="I6485" s="51" t="s">
        <v>37</v>
      </c>
      <c r="J6485" s="51">
        <v>798</v>
      </c>
      <c r="K6485" s="75" t="str">
        <f t="shared" si="1926"/>
        <v>PQ5</v>
      </c>
      <c r="L6485" s="51" t="s">
        <v>27</v>
      </c>
      <c r="M6485" s="51" t="s">
        <v>25</v>
      </c>
      <c r="N6485" s="9">
        <f t="shared" si="1923"/>
        <v>1</v>
      </c>
      <c r="O6485" s="9">
        <f t="shared" si="1924"/>
        <v>2</v>
      </c>
      <c r="P6485" s="8">
        <f t="shared" si="1925"/>
        <v>5</v>
      </c>
    </row>
    <row r="6486" spans="1:16">
      <c r="A6486" s="99">
        <v>43990</v>
      </c>
      <c r="B6486" s="6" t="s">
        <v>7303</v>
      </c>
      <c r="C6486" s="40" t="s">
        <v>4753</v>
      </c>
      <c r="D6486" s="191" t="s">
        <v>49</v>
      </c>
      <c r="E6486" s="86" t="s">
        <v>49</v>
      </c>
      <c r="F6486" s="88">
        <v>43992</v>
      </c>
      <c r="G6486" s="51">
        <v>2277</v>
      </c>
      <c r="H6486" s="211">
        <v>43993</v>
      </c>
      <c r="I6486" s="51" t="s">
        <v>37</v>
      </c>
      <c r="J6486" s="51">
        <v>800</v>
      </c>
      <c r="K6486" s="75" t="str">
        <f t="shared" si="1926"/>
        <v>PQ5</v>
      </c>
      <c r="L6486" s="51" t="s">
        <v>27</v>
      </c>
      <c r="M6486" s="51" t="s">
        <v>25</v>
      </c>
      <c r="N6486" s="9">
        <f t="shared" si="1923"/>
        <v>1</v>
      </c>
      <c r="O6486" s="9">
        <f t="shared" si="1924"/>
        <v>2</v>
      </c>
      <c r="P6486" s="8">
        <f t="shared" si="1925"/>
        <v>4</v>
      </c>
    </row>
    <row r="6487" spans="1:16">
      <c r="A6487" s="99">
        <v>43990</v>
      </c>
      <c r="B6487" s="6" t="s">
        <v>7304</v>
      </c>
      <c r="C6487" s="40" t="s">
        <v>4871</v>
      </c>
      <c r="D6487" s="191" t="s">
        <v>51</v>
      </c>
      <c r="E6487" s="86" t="s">
        <v>51</v>
      </c>
      <c r="F6487" s="88"/>
      <c r="G6487" s="51"/>
      <c r="H6487" s="211"/>
      <c r="I6487" s="51"/>
      <c r="J6487" s="51"/>
      <c r="K6487" s="75">
        <f t="shared" si="1926"/>
        <v>0</v>
      </c>
      <c r="L6487" s="51" t="s">
        <v>27</v>
      </c>
      <c r="M6487" s="51" t="s">
        <v>25</v>
      </c>
      <c r="N6487" s="9">
        <f t="shared" si="1923"/>
        <v>1</v>
      </c>
      <c r="O6487" s="9">
        <f t="shared" si="1924"/>
        <v>0</v>
      </c>
      <c r="P6487" s="8">
        <f t="shared" si="1925"/>
        <v>-31421</v>
      </c>
    </row>
    <row r="6488" spans="1:16">
      <c r="A6488" s="99">
        <v>43990</v>
      </c>
      <c r="B6488" s="6" t="s">
        <v>7305</v>
      </c>
      <c r="C6488" s="40" t="s">
        <v>4753</v>
      </c>
      <c r="D6488" s="191" t="s">
        <v>49</v>
      </c>
      <c r="E6488" s="86" t="s">
        <v>49</v>
      </c>
      <c r="F6488" s="88">
        <v>43992</v>
      </c>
      <c r="G6488" s="51">
        <v>2277</v>
      </c>
      <c r="H6488" s="211">
        <v>43993</v>
      </c>
      <c r="I6488" s="51" t="s">
        <v>37</v>
      </c>
      <c r="J6488" s="51">
        <v>800</v>
      </c>
      <c r="K6488" s="75" t="str">
        <f t="shared" si="1926"/>
        <v>PQ5</v>
      </c>
      <c r="L6488" s="51" t="s">
        <v>27</v>
      </c>
      <c r="M6488" s="51" t="s">
        <v>25</v>
      </c>
      <c r="N6488" s="9">
        <f t="shared" si="1923"/>
        <v>1</v>
      </c>
      <c r="O6488" s="9">
        <f t="shared" si="1924"/>
        <v>2</v>
      </c>
      <c r="P6488" s="8">
        <f t="shared" si="1925"/>
        <v>4</v>
      </c>
    </row>
    <row r="6489" spans="1:16">
      <c r="A6489" s="99">
        <v>43990</v>
      </c>
      <c r="B6489" s="6" t="s">
        <v>7306</v>
      </c>
      <c r="C6489" s="40" t="s">
        <v>51</v>
      </c>
      <c r="D6489" s="191" t="s">
        <v>51</v>
      </c>
      <c r="E6489" s="86" t="s">
        <v>51</v>
      </c>
      <c r="F6489" s="88">
        <v>43992</v>
      </c>
      <c r="G6489" s="51">
        <v>2277</v>
      </c>
      <c r="H6489" s="211">
        <v>43993</v>
      </c>
      <c r="I6489" s="51" t="s">
        <v>37</v>
      </c>
      <c r="J6489" s="51">
        <v>800</v>
      </c>
      <c r="K6489" s="75" t="str">
        <f t="shared" si="1926"/>
        <v>PQ5</v>
      </c>
      <c r="N6489" s="9">
        <f t="shared" si="1923"/>
        <v>1</v>
      </c>
      <c r="O6489" s="9">
        <f t="shared" si="1924"/>
        <v>2</v>
      </c>
      <c r="P6489" s="8">
        <f t="shared" si="1925"/>
        <v>4</v>
      </c>
    </row>
    <row r="6490" spans="1:16">
      <c r="A6490" s="99">
        <v>43990</v>
      </c>
      <c r="B6490" s="6" t="s">
        <v>7307</v>
      </c>
      <c r="C6490" s="40" t="s">
        <v>4753</v>
      </c>
      <c r="D6490" s="191" t="s">
        <v>49</v>
      </c>
      <c r="E6490" s="86" t="s">
        <v>49</v>
      </c>
      <c r="F6490" s="88">
        <v>43993</v>
      </c>
      <c r="G6490" s="51">
        <v>2300</v>
      </c>
      <c r="H6490" s="211">
        <v>43993</v>
      </c>
      <c r="I6490" s="51" t="s">
        <v>35</v>
      </c>
      <c r="J6490" s="51">
        <v>799</v>
      </c>
      <c r="K6490" s="75" t="str">
        <f t="shared" ref="K6490" si="1928">I6490</f>
        <v>PQ4</v>
      </c>
      <c r="L6490" s="51" t="s">
        <v>27</v>
      </c>
      <c r="M6490" s="51" t="s">
        <v>25</v>
      </c>
      <c r="N6490" s="9">
        <f t="shared" si="1923"/>
        <v>1</v>
      </c>
      <c r="O6490" s="9">
        <f t="shared" si="1924"/>
        <v>1</v>
      </c>
      <c r="P6490" s="8">
        <f t="shared" si="1925"/>
        <v>4</v>
      </c>
    </row>
    <row r="6491" spans="1:16">
      <c r="A6491" s="99">
        <v>43990</v>
      </c>
      <c r="B6491" s="6" t="s">
        <v>7308</v>
      </c>
      <c r="C6491" s="40" t="s">
        <v>4753</v>
      </c>
      <c r="D6491" s="191" t="s">
        <v>49</v>
      </c>
      <c r="E6491" s="86" t="s">
        <v>49</v>
      </c>
      <c r="F6491" s="88"/>
      <c r="G6491" s="51"/>
      <c r="H6491" s="211"/>
      <c r="I6491" s="51"/>
      <c r="J6491" s="51"/>
      <c r="K6491" s="75">
        <f t="shared" si="1926"/>
        <v>0</v>
      </c>
      <c r="L6491" s="51" t="s">
        <v>27</v>
      </c>
      <c r="M6491" s="51" t="s">
        <v>25</v>
      </c>
      <c r="N6491" s="9">
        <f t="shared" si="1923"/>
        <v>1</v>
      </c>
      <c r="O6491" s="9">
        <f t="shared" si="1924"/>
        <v>0</v>
      </c>
      <c r="P6491" s="8">
        <f t="shared" si="1925"/>
        <v>-31421</v>
      </c>
    </row>
    <row r="6492" spans="1:16">
      <c r="A6492" s="99">
        <v>43990</v>
      </c>
      <c r="B6492" s="6" t="s">
        <v>7309</v>
      </c>
      <c r="C6492" s="40" t="s">
        <v>51</v>
      </c>
      <c r="D6492" s="191" t="s">
        <v>51</v>
      </c>
      <c r="E6492" s="86" t="s">
        <v>51</v>
      </c>
      <c r="F6492" s="88">
        <v>43992</v>
      </c>
      <c r="G6492" s="51">
        <v>2277</v>
      </c>
      <c r="H6492" s="211">
        <v>43993</v>
      </c>
      <c r="I6492" s="51" t="s">
        <v>37</v>
      </c>
      <c r="J6492" s="51">
        <v>800</v>
      </c>
      <c r="K6492" s="75" t="str">
        <f t="shared" si="1926"/>
        <v>PQ5</v>
      </c>
      <c r="L6492" s="51" t="s">
        <v>27</v>
      </c>
      <c r="M6492" s="51" t="s">
        <v>25</v>
      </c>
      <c r="N6492" s="9">
        <f t="shared" si="1923"/>
        <v>1</v>
      </c>
      <c r="O6492" s="9">
        <f t="shared" si="1924"/>
        <v>2</v>
      </c>
      <c r="P6492" s="8">
        <f t="shared" si="1925"/>
        <v>4</v>
      </c>
    </row>
    <row r="6493" spans="1:16">
      <c r="A6493" s="99">
        <v>43990</v>
      </c>
      <c r="B6493" s="6" t="s">
        <v>7310</v>
      </c>
      <c r="C6493" s="40" t="s">
        <v>4753</v>
      </c>
      <c r="D6493" s="191" t="s">
        <v>49</v>
      </c>
      <c r="E6493" s="86" t="s">
        <v>49</v>
      </c>
      <c r="F6493" s="46">
        <v>43993</v>
      </c>
      <c r="G6493" s="51">
        <v>2309</v>
      </c>
      <c r="H6493" s="211">
        <v>43994</v>
      </c>
      <c r="I6493" s="51" t="s">
        <v>37</v>
      </c>
      <c r="J6493" s="51">
        <v>798</v>
      </c>
      <c r="K6493" s="75" t="str">
        <f t="shared" si="1926"/>
        <v>PQ5</v>
      </c>
      <c r="L6493" s="51" t="s">
        <v>27</v>
      </c>
      <c r="M6493" s="51" t="s">
        <v>25</v>
      </c>
      <c r="N6493" s="9">
        <f t="shared" si="1923"/>
        <v>1</v>
      </c>
      <c r="O6493" s="9">
        <f t="shared" si="1924"/>
        <v>2</v>
      </c>
      <c r="P6493" s="8">
        <f t="shared" si="1925"/>
        <v>5</v>
      </c>
    </row>
    <row r="6494" spans="1:16">
      <c r="A6494" s="99">
        <v>43990</v>
      </c>
      <c r="B6494" s="6" t="s">
        <v>7311</v>
      </c>
      <c r="C6494" s="40" t="s">
        <v>51</v>
      </c>
      <c r="D6494" s="191" t="s">
        <v>51</v>
      </c>
      <c r="E6494" s="86" t="s">
        <v>51</v>
      </c>
      <c r="F6494" s="88">
        <v>43992</v>
      </c>
      <c r="G6494" s="51">
        <v>2277</v>
      </c>
      <c r="H6494" s="211">
        <v>43993</v>
      </c>
      <c r="I6494" s="51" t="s">
        <v>37</v>
      </c>
      <c r="J6494" s="51">
        <v>800</v>
      </c>
      <c r="K6494" s="75" t="str">
        <f t="shared" si="1926"/>
        <v>PQ5</v>
      </c>
      <c r="N6494" s="9">
        <f t="shared" si="1923"/>
        <v>1</v>
      </c>
      <c r="O6494" s="9">
        <f t="shared" si="1924"/>
        <v>2</v>
      </c>
      <c r="P6494" s="8">
        <f t="shared" si="1925"/>
        <v>4</v>
      </c>
    </row>
    <row r="6495" spans="1:16">
      <c r="A6495" s="99">
        <v>43990</v>
      </c>
      <c r="B6495" s="6" t="s">
        <v>7312</v>
      </c>
      <c r="C6495" s="40" t="s">
        <v>4753</v>
      </c>
      <c r="D6495" s="191" t="s">
        <v>49</v>
      </c>
      <c r="E6495" s="86" t="s">
        <v>49</v>
      </c>
      <c r="F6495" s="88"/>
      <c r="G6495" s="51"/>
      <c r="H6495" s="211"/>
      <c r="I6495" s="51"/>
      <c r="J6495" s="51"/>
      <c r="K6495" s="75">
        <f t="shared" si="1926"/>
        <v>0</v>
      </c>
      <c r="L6495" s="51" t="s">
        <v>27</v>
      </c>
      <c r="M6495" s="51" t="s">
        <v>25</v>
      </c>
      <c r="N6495" s="9">
        <f t="shared" si="1923"/>
        <v>1</v>
      </c>
      <c r="O6495" s="9">
        <f t="shared" si="1924"/>
        <v>0</v>
      </c>
      <c r="P6495" s="8">
        <f t="shared" si="1925"/>
        <v>-31421</v>
      </c>
    </row>
    <row r="6496" spans="1:16">
      <c r="A6496" s="99">
        <v>43990</v>
      </c>
      <c r="B6496" s="6" t="s">
        <v>7313</v>
      </c>
      <c r="C6496" s="40" t="s">
        <v>51</v>
      </c>
      <c r="D6496" s="191" t="s">
        <v>51</v>
      </c>
      <c r="E6496" s="86" t="s">
        <v>51</v>
      </c>
      <c r="F6496" s="88">
        <v>43999</v>
      </c>
      <c r="G6496" s="51">
        <v>2415</v>
      </c>
      <c r="H6496" s="211">
        <v>44000</v>
      </c>
      <c r="I6496" s="51" t="s">
        <v>40</v>
      </c>
      <c r="J6496" s="51">
        <v>799</v>
      </c>
      <c r="K6496" s="75" t="str">
        <f t="shared" si="1926"/>
        <v>PQ8</v>
      </c>
      <c r="L6496" s="51" t="s">
        <v>27</v>
      </c>
      <c r="M6496" s="51" t="s">
        <v>25</v>
      </c>
      <c r="N6496" s="9">
        <f t="shared" si="1923"/>
        <v>1</v>
      </c>
      <c r="O6496" s="9">
        <f t="shared" si="1924"/>
        <v>2</v>
      </c>
      <c r="P6496" s="8">
        <f t="shared" si="1925"/>
        <v>9</v>
      </c>
    </row>
    <row r="6497" spans="1:16">
      <c r="A6497" s="99">
        <v>43990</v>
      </c>
      <c r="B6497" s="6" t="s">
        <v>7314</v>
      </c>
      <c r="C6497" s="40" t="s">
        <v>4753</v>
      </c>
      <c r="D6497" s="191" t="s">
        <v>49</v>
      </c>
      <c r="E6497" s="86" t="s">
        <v>49</v>
      </c>
      <c r="F6497" s="88">
        <v>43992</v>
      </c>
      <c r="G6497" s="51">
        <v>2277</v>
      </c>
      <c r="H6497" s="211">
        <v>43993</v>
      </c>
      <c r="I6497" s="51" t="s">
        <v>37</v>
      </c>
      <c r="J6497" s="51">
        <v>800</v>
      </c>
      <c r="K6497" s="75" t="str">
        <f t="shared" si="1926"/>
        <v>PQ5</v>
      </c>
      <c r="L6497" s="51" t="s">
        <v>27</v>
      </c>
      <c r="M6497" s="51" t="s">
        <v>25</v>
      </c>
      <c r="N6497" s="9">
        <f t="shared" si="1923"/>
        <v>1</v>
      </c>
      <c r="O6497" s="9">
        <f t="shared" si="1924"/>
        <v>2</v>
      </c>
      <c r="P6497" s="8">
        <f t="shared" si="1925"/>
        <v>4</v>
      </c>
    </row>
    <row r="6498" spans="1:16">
      <c r="A6498" s="99">
        <v>43990</v>
      </c>
      <c r="B6498" s="6" t="s">
        <v>7315</v>
      </c>
      <c r="C6498" s="40" t="s">
        <v>4753</v>
      </c>
      <c r="D6498" s="191" t="s">
        <v>49</v>
      </c>
      <c r="E6498" s="86" t="s">
        <v>49</v>
      </c>
      <c r="F6498" s="88">
        <v>43993</v>
      </c>
      <c r="G6498" s="51">
        <v>2300</v>
      </c>
      <c r="H6498" s="211">
        <v>43993</v>
      </c>
      <c r="I6498" s="51" t="s">
        <v>35</v>
      </c>
      <c r="J6498" s="51">
        <v>799</v>
      </c>
      <c r="K6498" s="75" t="str">
        <f t="shared" ref="K6498" si="1929">I6498</f>
        <v>PQ4</v>
      </c>
      <c r="L6498" s="51" t="s">
        <v>27</v>
      </c>
      <c r="M6498" s="51" t="s">
        <v>25</v>
      </c>
      <c r="N6498" s="9">
        <f t="shared" si="1923"/>
        <v>1</v>
      </c>
      <c r="O6498" s="9">
        <f t="shared" si="1924"/>
        <v>1</v>
      </c>
      <c r="P6498" s="8">
        <f t="shared" si="1925"/>
        <v>4</v>
      </c>
    </row>
    <row r="6499" spans="1:16">
      <c r="A6499" s="99">
        <v>43990</v>
      </c>
      <c r="B6499" s="6" t="s">
        <v>7316</v>
      </c>
      <c r="C6499" s="40" t="s">
        <v>51</v>
      </c>
      <c r="D6499" s="191" t="s">
        <v>51</v>
      </c>
      <c r="E6499" s="86" t="s">
        <v>51</v>
      </c>
      <c r="F6499" s="88">
        <v>43992</v>
      </c>
      <c r="G6499" s="51">
        <v>2277</v>
      </c>
      <c r="H6499" s="211">
        <v>43993</v>
      </c>
      <c r="I6499" s="51" t="s">
        <v>37</v>
      </c>
      <c r="J6499" s="51">
        <v>800</v>
      </c>
      <c r="K6499" s="75" t="str">
        <f t="shared" si="1926"/>
        <v>PQ5</v>
      </c>
      <c r="N6499" s="9">
        <f t="shared" si="1923"/>
        <v>1</v>
      </c>
      <c r="O6499" s="9">
        <f t="shared" si="1924"/>
        <v>2</v>
      </c>
      <c r="P6499" s="8">
        <f t="shared" si="1925"/>
        <v>4</v>
      </c>
    </row>
    <row r="6500" spans="1:16">
      <c r="A6500" s="99">
        <v>43990</v>
      </c>
      <c r="B6500" s="6" t="s">
        <v>7317</v>
      </c>
      <c r="C6500" s="40" t="s">
        <v>4753</v>
      </c>
      <c r="D6500" s="191" t="s">
        <v>49</v>
      </c>
      <c r="E6500" s="86" t="s">
        <v>49</v>
      </c>
      <c r="F6500" s="88">
        <v>43993</v>
      </c>
      <c r="G6500" s="51">
        <v>2300</v>
      </c>
      <c r="H6500" s="211">
        <v>43993</v>
      </c>
      <c r="I6500" s="51" t="s">
        <v>35</v>
      </c>
      <c r="J6500" s="51">
        <v>799</v>
      </c>
      <c r="K6500" s="75" t="str">
        <f t="shared" ref="K6500" si="1930">I6500</f>
        <v>PQ4</v>
      </c>
      <c r="N6500" s="9">
        <f t="shared" si="1923"/>
        <v>1</v>
      </c>
      <c r="O6500" s="9">
        <f t="shared" si="1924"/>
        <v>1</v>
      </c>
      <c r="P6500" s="8">
        <f t="shared" si="1925"/>
        <v>4</v>
      </c>
    </row>
    <row r="6501" spans="1:16">
      <c r="A6501" s="99">
        <v>43990</v>
      </c>
      <c r="B6501" s="6" t="s">
        <v>7318</v>
      </c>
      <c r="C6501" s="40" t="s">
        <v>51</v>
      </c>
      <c r="D6501" s="191" t="s">
        <v>51</v>
      </c>
      <c r="E6501" s="86" t="s">
        <v>51</v>
      </c>
      <c r="F6501" s="46">
        <v>43993</v>
      </c>
      <c r="G6501" s="51">
        <v>2309</v>
      </c>
      <c r="H6501" s="211">
        <v>43994</v>
      </c>
      <c r="I6501" s="51" t="s">
        <v>37</v>
      </c>
      <c r="J6501" s="51">
        <v>798</v>
      </c>
      <c r="K6501" s="75" t="str">
        <f t="shared" si="1926"/>
        <v>PQ5</v>
      </c>
      <c r="L6501" s="51" t="s">
        <v>27</v>
      </c>
      <c r="M6501" s="51" t="s">
        <v>25</v>
      </c>
      <c r="N6501" s="9">
        <f t="shared" si="1923"/>
        <v>1</v>
      </c>
      <c r="O6501" s="9">
        <f t="shared" si="1924"/>
        <v>2</v>
      </c>
      <c r="P6501" s="8">
        <f t="shared" si="1925"/>
        <v>5</v>
      </c>
    </row>
    <row r="6502" spans="1:16">
      <c r="A6502" s="99">
        <v>43990</v>
      </c>
      <c r="B6502" s="6" t="s">
        <v>7319</v>
      </c>
      <c r="C6502" s="40" t="s">
        <v>4753</v>
      </c>
      <c r="D6502" s="191" t="s">
        <v>49</v>
      </c>
      <c r="E6502" s="86" t="s">
        <v>49</v>
      </c>
      <c r="F6502" s="88">
        <v>43992</v>
      </c>
      <c r="G6502" s="51">
        <v>2277</v>
      </c>
      <c r="H6502" s="211">
        <v>43993</v>
      </c>
      <c r="I6502" s="51" t="s">
        <v>37</v>
      </c>
      <c r="J6502" s="51">
        <v>800</v>
      </c>
      <c r="K6502" s="75" t="str">
        <f t="shared" si="1926"/>
        <v>PQ5</v>
      </c>
      <c r="L6502" s="51" t="s">
        <v>27</v>
      </c>
      <c r="M6502" s="51" t="s">
        <v>25</v>
      </c>
      <c r="N6502" s="9">
        <f t="shared" si="1923"/>
        <v>1</v>
      </c>
      <c r="O6502" s="9">
        <f t="shared" si="1924"/>
        <v>2</v>
      </c>
      <c r="P6502" s="8">
        <f t="shared" si="1925"/>
        <v>4</v>
      </c>
    </row>
    <row r="6503" spans="1:16">
      <c r="A6503" s="99">
        <v>43990</v>
      </c>
      <c r="B6503" s="6" t="s">
        <v>7320</v>
      </c>
      <c r="C6503" s="40" t="s">
        <v>51</v>
      </c>
      <c r="D6503" s="191" t="s">
        <v>51</v>
      </c>
      <c r="E6503" s="86" t="s">
        <v>51</v>
      </c>
      <c r="F6503" s="88">
        <v>43993</v>
      </c>
      <c r="G6503" s="51">
        <v>2300</v>
      </c>
      <c r="H6503" s="211">
        <v>43993</v>
      </c>
      <c r="I6503" s="51" t="s">
        <v>35</v>
      </c>
      <c r="J6503" s="51">
        <v>799</v>
      </c>
      <c r="K6503" s="75" t="str">
        <f t="shared" ref="K6503" si="1931">I6503</f>
        <v>PQ4</v>
      </c>
      <c r="N6503" s="9">
        <f t="shared" si="1923"/>
        <v>1</v>
      </c>
      <c r="O6503" s="9">
        <f t="shared" si="1924"/>
        <v>1</v>
      </c>
      <c r="P6503" s="8">
        <f t="shared" si="1925"/>
        <v>4</v>
      </c>
    </row>
    <row r="6504" spans="1:16">
      <c r="A6504" s="99">
        <v>43990</v>
      </c>
      <c r="B6504" s="6" t="s">
        <v>7321</v>
      </c>
      <c r="C6504" s="40" t="s">
        <v>4753</v>
      </c>
      <c r="D6504" s="191" t="s">
        <v>49</v>
      </c>
      <c r="E6504" s="86" t="s">
        <v>49</v>
      </c>
      <c r="F6504" s="191"/>
      <c r="G6504" s="51"/>
      <c r="H6504" s="211"/>
      <c r="I6504" s="51"/>
      <c r="J6504" s="51"/>
      <c r="K6504" s="75">
        <f t="shared" si="1926"/>
        <v>0</v>
      </c>
      <c r="N6504" s="9">
        <f t="shared" si="1923"/>
        <v>1</v>
      </c>
      <c r="O6504" s="9">
        <f t="shared" si="1924"/>
        <v>0</v>
      </c>
      <c r="P6504" s="8">
        <f t="shared" si="1925"/>
        <v>-31421</v>
      </c>
    </row>
    <row r="6505" spans="1:16">
      <c r="A6505" s="99">
        <v>43990</v>
      </c>
      <c r="B6505" s="6" t="s">
        <v>7322</v>
      </c>
      <c r="C6505" s="40" t="s">
        <v>4753</v>
      </c>
      <c r="D6505" s="191" t="s">
        <v>49</v>
      </c>
      <c r="E6505" s="86" t="s">
        <v>49</v>
      </c>
      <c r="F6505" s="88"/>
      <c r="G6505" s="51"/>
      <c r="H6505" s="211"/>
      <c r="I6505" s="51"/>
      <c r="J6505" s="51"/>
      <c r="K6505" s="75">
        <f t="shared" si="1926"/>
        <v>0</v>
      </c>
      <c r="L6505" s="51" t="s">
        <v>27</v>
      </c>
      <c r="M6505" s="51" t="s">
        <v>25</v>
      </c>
      <c r="N6505" s="9">
        <f t="shared" si="1923"/>
        <v>1</v>
      </c>
      <c r="O6505" s="9">
        <f t="shared" si="1924"/>
        <v>0</v>
      </c>
      <c r="P6505" s="8">
        <f t="shared" si="1925"/>
        <v>-31421</v>
      </c>
    </row>
    <row r="6506" spans="1:16">
      <c r="A6506" s="99">
        <v>43990</v>
      </c>
      <c r="B6506" s="6" t="s">
        <v>7323</v>
      </c>
      <c r="C6506" s="40" t="s">
        <v>51</v>
      </c>
      <c r="D6506" s="191" t="s">
        <v>51</v>
      </c>
      <c r="E6506" s="86" t="s">
        <v>51</v>
      </c>
      <c r="F6506" s="88">
        <v>43993</v>
      </c>
      <c r="G6506" s="51">
        <v>2300</v>
      </c>
      <c r="H6506" s="211">
        <v>43993</v>
      </c>
      <c r="I6506" s="51" t="s">
        <v>35</v>
      </c>
      <c r="J6506" s="51">
        <v>799</v>
      </c>
      <c r="K6506" s="75" t="str">
        <f t="shared" ref="K6506" si="1932">I6506</f>
        <v>PQ4</v>
      </c>
      <c r="L6506" s="51" t="s">
        <v>27</v>
      </c>
      <c r="M6506" s="51" t="s">
        <v>25</v>
      </c>
      <c r="N6506" s="9">
        <f t="shared" si="1923"/>
        <v>1</v>
      </c>
      <c r="O6506" s="9">
        <f t="shared" si="1924"/>
        <v>1</v>
      </c>
      <c r="P6506" s="8">
        <f t="shared" si="1925"/>
        <v>4</v>
      </c>
    </row>
    <row r="6507" spans="1:16">
      <c r="A6507" s="99">
        <v>43990</v>
      </c>
      <c r="B6507" s="6" t="s">
        <v>7324</v>
      </c>
      <c r="C6507" s="40" t="s">
        <v>51</v>
      </c>
      <c r="D6507" s="191" t="s">
        <v>51</v>
      </c>
      <c r="E6507" s="86" t="s">
        <v>51</v>
      </c>
      <c r="F6507" s="46">
        <v>43993</v>
      </c>
      <c r="G6507" s="51">
        <v>2309</v>
      </c>
      <c r="H6507" s="211">
        <v>43994</v>
      </c>
      <c r="I6507" s="51" t="s">
        <v>37</v>
      </c>
      <c r="J6507" s="51">
        <v>798</v>
      </c>
      <c r="K6507" s="75" t="str">
        <f t="shared" si="1926"/>
        <v>PQ5</v>
      </c>
      <c r="L6507" s="51" t="s">
        <v>27</v>
      </c>
      <c r="M6507" s="51" t="s">
        <v>25</v>
      </c>
      <c r="N6507" s="9">
        <f t="shared" si="1923"/>
        <v>1</v>
      </c>
      <c r="O6507" s="9">
        <f t="shared" si="1924"/>
        <v>2</v>
      </c>
      <c r="P6507" s="8">
        <f t="shared" si="1925"/>
        <v>5</v>
      </c>
    </row>
    <row r="6508" spans="1:16">
      <c r="A6508" s="99">
        <v>43990</v>
      </c>
      <c r="B6508" s="6" t="s">
        <v>7325</v>
      </c>
      <c r="C6508" s="40" t="s">
        <v>4753</v>
      </c>
      <c r="D6508" s="191" t="s">
        <v>49</v>
      </c>
      <c r="E6508" s="86" t="s">
        <v>49</v>
      </c>
      <c r="F6508" s="88">
        <v>43993</v>
      </c>
      <c r="G6508" s="51">
        <v>2300</v>
      </c>
      <c r="H6508" s="211">
        <v>43993</v>
      </c>
      <c r="I6508" s="51" t="s">
        <v>35</v>
      </c>
      <c r="J6508" s="51">
        <v>799</v>
      </c>
      <c r="K6508" s="75" t="str">
        <f t="shared" ref="K6508:K6510" si="1933">I6508</f>
        <v>PQ4</v>
      </c>
      <c r="L6508" s="51" t="s">
        <v>27</v>
      </c>
      <c r="M6508" s="51" t="s">
        <v>25</v>
      </c>
      <c r="N6508" s="9">
        <f t="shared" si="1923"/>
        <v>1</v>
      </c>
      <c r="O6508" s="9">
        <f t="shared" si="1924"/>
        <v>1</v>
      </c>
      <c r="P6508" s="8">
        <f t="shared" si="1925"/>
        <v>4</v>
      </c>
    </row>
    <row r="6509" spans="1:16">
      <c r="A6509" s="99">
        <v>43990</v>
      </c>
      <c r="B6509" s="6" t="s">
        <v>7326</v>
      </c>
      <c r="C6509" s="40" t="s">
        <v>4753</v>
      </c>
      <c r="D6509" s="191" t="s">
        <v>49</v>
      </c>
      <c r="E6509" s="86" t="s">
        <v>49</v>
      </c>
      <c r="F6509" s="88">
        <v>43993</v>
      </c>
      <c r="G6509" s="51">
        <v>2300</v>
      </c>
      <c r="H6509" s="211">
        <v>43993</v>
      </c>
      <c r="I6509" s="51" t="s">
        <v>35</v>
      </c>
      <c r="J6509" s="51">
        <v>799</v>
      </c>
      <c r="K6509" s="75" t="str">
        <f t="shared" si="1933"/>
        <v>PQ4</v>
      </c>
      <c r="L6509" s="51" t="s">
        <v>27</v>
      </c>
      <c r="M6509" s="51" t="s">
        <v>25</v>
      </c>
      <c r="N6509" s="9">
        <f t="shared" si="1923"/>
        <v>1</v>
      </c>
      <c r="O6509" s="9">
        <f t="shared" si="1924"/>
        <v>1</v>
      </c>
      <c r="P6509" s="8">
        <f t="shared" si="1925"/>
        <v>4</v>
      </c>
    </row>
    <row r="6510" spans="1:16">
      <c r="A6510" s="99">
        <v>43990</v>
      </c>
      <c r="B6510" s="6" t="s">
        <v>7327</v>
      </c>
      <c r="C6510" s="40" t="s">
        <v>51</v>
      </c>
      <c r="D6510" s="191" t="s">
        <v>51</v>
      </c>
      <c r="E6510" s="86" t="s">
        <v>51</v>
      </c>
      <c r="F6510" s="88">
        <v>43993</v>
      </c>
      <c r="G6510" s="51">
        <v>2300</v>
      </c>
      <c r="H6510" s="211">
        <v>43993</v>
      </c>
      <c r="I6510" s="51" t="s">
        <v>35</v>
      </c>
      <c r="J6510" s="51">
        <v>799</v>
      </c>
      <c r="K6510" s="75" t="str">
        <f t="shared" si="1933"/>
        <v>PQ4</v>
      </c>
      <c r="L6510" s="51" t="s">
        <v>27</v>
      </c>
      <c r="M6510" s="51" t="s">
        <v>25</v>
      </c>
      <c r="N6510" s="9">
        <f t="shared" si="1923"/>
        <v>1</v>
      </c>
      <c r="O6510" s="9">
        <f t="shared" si="1924"/>
        <v>1</v>
      </c>
      <c r="P6510" s="8">
        <f t="shared" si="1925"/>
        <v>4</v>
      </c>
    </row>
    <row r="6511" spans="1:16">
      <c r="A6511" s="99">
        <v>43990</v>
      </c>
      <c r="B6511" s="6" t="s">
        <v>7328</v>
      </c>
      <c r="C6511" s="40" t="s">
        <v>51</v>
      </c>
      <c r="D6511" s="191" t="s">
        <v>51</v>
      </c>
      <c r="E6511" s="86" t="s">
        <v>51</v>
      </c>
      <c r="F6511" s="88">
        <v>43992</v>
      </c>
      <c r="G6511" s="51">
        <v>2277</v>
      </c>
      <c r="H6511" s="211">
        <v>43993</v>
      </c>
      <c r="I6511" s="51" t="s">
        <v>37</v>
      </c>
      <c r="J6511" s="51">
        <v>800</v>
      </c>
      <c r="K6511" s="75" t="str">
        <f t="shared" si="1926"/>
        <v>PQ5</v>
      </c>
      <c r="L6511" s="51" t="s">
        <v>27</v>
      </c>
      <c r="M6511" s="51" t="s">
        <v>25</v>
      </c>
      <c r="N6511" s="9">
        <f t="shared" si="1923"/>
        <v>1</v>
      </c>
      <c r="O6511" s="9">
        <f t="shared" si="1924"/>
        <v>2</v>
      </c>
      <c r="P6511" s="8">
        <f t="shared" si="1925"/>
        <v>4</v>
      </c>
    </row>
    <row r="6512" spans="1:16">
      <c r="A6512" s="99">
        <v>43990</v>
      </c>
      <c r="B6512" s="6" t="s">
        <v>7329</v>
      </c>
      <c r="C6512" s="40" t="s">
        <v>51</v>
      </c>
      <c r="D6512" s="191" t="s">
        <v>51</v>
      </c>
      <c r="E6512" s="86" t="s">
        <v>51</v>
      </c>
      <c r="F6512" s="88"/>
      <c r="G6512" s="51"/>
      <c r="H6512" s="211"/>
      <c r="I6512" s="51"/>
      <c r="J6512" s="51"/>
      <c r="K6512" s="75">
        <f t="shared" si="1926"/>
        <v>0</v>
      </c>
      <c r="L6512" s="51" t="s">
        <v>27</v>
      </c>
      <c r="M6512" s="51" t="s">
        <v>25</v>
      </c>
      <c r="N6512" s="9">
        <f t="shared" si="1923"/>
        <v>1</v>
      </c>
      <c r="O6512" s="9">
        <f t="shared" si="1924"/>
        <v>0</v>
      </c>
      <c r="P6512" s="8">
        <f t="shared" si="1925"/>
        <v>-31421</v>
      </c>
    </row>
    <row r="6513" spans="1:16">
      <c r="A6513" s="99">
        <v>43990</v>
      </c>
      <c r="B6513" s="6" t="s">
        <v>7330</v>
      </c>
      <c r="C6513" s="40" t="s">
        <v>4753</v>
      </c>
      <c r="D6513" s="191" t="s">
        <v>49</v>
      </c>
      <c r="E6513" s="86" t="s">
        <v>49</v>
      </c>
      <c r="F6513" s="88">
        <v>43993</v>
      </c>
      <c r="G6513" s="51">
        <v>2300</v>
      </c>
      <c r="H6513" s="211">
        <v>43993</v>
      </c>
      <c r="I6513" s="51" t="s">
        <v>35</v>
      </c>
      <c r="J6513" s="51">
        <v>799</v>
      </c>
      <c r="K6513" s="75" t="str">
        <f t="shared" ref="K6513" si="1934">I6513</f>
        <v>PQ4</v>
      </c>
      <c r="N6513" s="9">
        <f t="shared" si="1923"/>
        <v>1</v>
      </c>
      <c r="O6513" s="9">
        <f t="shared" si="1924"/>
        <v>1</v>
      </c>
      <c r="P6513" s="8">
        <f t="shared" si="1925"/>
        <v>4</v>
      </c>
    </row>
    <row r="6514" spans="1:16">
      <c r="A6514" s="99">
        <v>43990</v>
      </c>
      <c r="B6514" s="6" t="s">
        <v>7331</v>
      </c>
      <c r="C6514" s="40" t="s">
        <v>4753</v>
      </c>
      <c r="D6514" s="191" t="s">
        <v>49</v>
      </c>
      <c r="E6514" s="86" t="s">
        <v>49</v>
      </c>
      <c r="F6514" s="88"/>
      <c r="G6514" s="51"/>
      <c r="H6514" s="211"/>
      <c r="I6514" s="51"/>
      <c r="J6514" s="51"/>
      <c r="K6514" s="75">
        <f t="shared" si="1926"/>
        <v>0</v>
      </c>
      <c r="L6514" s="51" t="s">
        <v>27</v>
      </c>
      <c r="M6514" s="51" t="s">
        <v>25</v>
      </c>
      <c r="N6514" s="9">
        <f t="shared" si="1923"/>
        <v>1</v>
      </c>
      <c r="O6514" s="9">
        <f t="shared" si="1924"/>
        <v>0</v>
      </c>
      <c r="P6514" s="8">
        <f t="shared" si="1925"/>
        <v>-31421</v>
      </c>
    </row>
    <row r="6515" spans="1:16">
      <c r="A6515" s="99">
        <v>43990</v>
      </c>
      <c r="B6515" s="6" t="s">
        <v>7332</v>
      </c>
      <c r="C6515" s="40" t="s">
        <v>51</v>
      </c>
      <c r="D6515" s="191" t="s">
        <v>51</v>
      </c>
      <c r="E6515" s="86" t="s">
        <v>51</v>
      </c>
      <c r="F6515" s="88">
        <v>43993</v>
      </c>
      <c r="G6515" s="51">
        <v>2300</v>
      </c>
      <c r="H6515" s="211">
        <v>43993</v>
      </c>
      <c r="I6515" s="51" t="s">
        <v>35</v>
      </c>
      <c r="J6515" s="51">
        <v>799</v>
      </c>
      <c r="K6515" s="75" t="str">
        <f t="shared" ref="K6515:K6516" si="1935">I6515</f>
        <v>PQ4</v>
      </c>
      <c r="L6515" s="51" t="s">
        <v>27</v>
      </c>
      <c r="M6515" s="51" t="s">
        <v>25</v>
      </c>
      <c r="N6515" s="9">
        <f t="shared" si="1923"/>
        <v>1</v>
      </c>
      <c r="O6515" s="9">
        <f t="shared" si="1924"/>
        <v>1</v>
      </c>
      <c r="P6515" s="8">
        <f t="shared" si="1925"/>
        <v>4</v>
      </c>
    </row>
    <row r="6516" spans="1:16">
      <c r="A6516" s="99">
        <v>43990</v>
      </c>
      <c r="B6516" s="6" t="s">
        <v>7333</v>
      </c>
      <c r="C6516" s="40" t="s">
        <v>4753</v>
      </c>
      <c r="D6516" s="191" t="s">
        <v>49</v>
      </c>
      <c r="E6516" s="86" t="s">
        <v>49</v>
      </c>
      <c r="F6516" s="88">
        <v>43993</v>
      </c>
      <c r="G6516" s="51">
        <v>2300</v>
      </c>
      <c r="H6516" s="211">
        <v>43993</v>
      </c>
      <c r="I6516" s="51" t="s">
        <v>35</v>
      </c>
      <c r="J6516" s="51">
        <v>799</v>
      </c>
      <c r="K6516" s="75" t="str">
        <f t="shared" si="1935"/>
        <v>PQ4</v>
      </c>
      <c r="L6516" s="51" t="s">
        <v>27</v>
      </c>
      <c r="M6516" s="51" t="s">
        <v>25</v>
      </c>
      <c r="N6516" s="9">
        <f t="shared" si="1923"/>
        <v>1</v>
      </c>
      <c r="O6516" s="9">
        <f t="shared" si="1924"/>
        <v>1</v>
      </c>
      <c r="P6516" s="8">
        <f t="shared" si="1925"/>
        <v>4</v>
      </c>
    </row>
    <row r="6517" spans="1:16">
      <c r="A6517" s="99">
        <v>43990</v>
      </c>
      <c r="B6517" s="6" t="s">
        <v>7334</v>
      </c>
      <c r="C6517" s="40" t="s">
        <v>51</v>
      </c>
      <c r="D6517" s="191" t="s">
        <v>51</v>
      </c>
      <c r="E6517" s="86" t="s">
        <v>51</v>
      </c>
      <c r="F6517" s="46">
        <v>43993</v>
      </c>
      <c r="G6517" s="51">
        <v>2309</v>
      </c>
      <c r="H6517" s="211">
        <v>43994</v>
      </c>
      <c r="I6517" s="51" t="s">
        <v>37</v>
      </c>
      <c r="J6517" s="51">
        <v>798</v>
      </c>
      <c r="K6517" s="75" t="str">
        <f t="shared" si="1926"/>
        <v>PQ5</v>
      </c>
      <c r="L6517" s="51" t="s">
        <v>27</v>
      </c>
      <c r="M6517" s="51" t="s">
        <v>25</v>
      </c>
      <c r="N6517" s="9">
        <f t="shared" si="1923"/>
        <v>1</v>
      </c>
      <c r="O6517" s="9">
        <f t="shared" si="1924"/>
        <v>2</v>
      </c>
      <c r="P6517" s="8">
        <f t="shared" si="1925"/>
        <v>5</v>
      </c>
    </row>
    <row r="6518" spans="1:16">
      <c r="A6518" s="99">
        <v>43990</v>
      </c>
      <c r="B6518" s="6" t="s">
        <v>7335</v>
      </c>
      <c r="C6518" s="40" t="s">
        <v>4753</v>
      </c>
      <c r="D6518" s="191" t="s">
        <v>49</v>
      </c>
      <c r="E6518" s="86" t="s">
        <v>49</v>
      </c>
      <c r="F6518" s="88">
        <v>43992</v>
      </c>
      <c r="G6518" s="51">
        <v>2277</v>
      </c>
      <c r="H6518" s="211">
        <v>43993</v>
      </c>
      <c r="I6518" s="51" t="s">
        <v>37</v>
      </c>
      <c r="J6518" s="51">
        <v>800</v>
      </c>
      <c r="K6518" s="75" t="str">
        <f t="shared" si="1926"/>
        <v>PQ5</v>
      </c>
      <c r="L6518" s="51" t="s">
        <v>27</v>
      </c>
      <c r="M6518" s="51" t="s">
        <v>25</v>
      </c>
      <c r="N6518" s="9">
        <f t="shared" si="1923"/>
        <v>1</v>
      </c>
      <c r="O6518" s="9">
        <f t="shared" si="1924"/>
        <v>2</v>
      </c>
      <c r="P6518" s="8">
        <f t="shared" si="1925"/>
        <v>4</v>
      </c>
    </row>
    <row r="6519" spans="1:16">
      <c r="A6519" s="99">
        <v>43990</v>
      </c>
      <c r="B6519" s="6" t="s">
        <v>7336</v>
      </c>
      <c r="C6519" s="40" t="s">
        <v>51</v>
      </c>
      <c r="D6519" s="191" t="s">
        <v>51</v>
      </c>
      <c r="E6519" s="86" t="s">
        <v>51</v>
      </c>
      <c r="F6519" s="88">
        <v>43992</v>
      </c>
      <c r="G6519" s="51">
        <v>2277</v>
      </c>
      <c r="H6519" s="211">
        <v>43993</v>
      </c>
      <c r="I6519" s="51" t="s">
        <v>37</v>
      </c>
      <c r="J6519" s="51">
        <v>800</v>
      </c>
      <c r="K6519" s="75" t="str">
        <f t="shared" si="1926"/>
        <v>PQ5</v>
      </c>
      <c r="N6519" s="9">
        <f t="shared" si="1923"/>
        <v>1</v>
      </c>
      <c r="O6519" s="9">
        <f t="shared" si="1924"/>
        <v>2</v>
      </c>
      <c r="P6519" s="8">
        <f t="shared" si="1925"/>
        <v>4</v>
      </c>
    </row>
    <row r="6520" spans="1:16">
      <c r="A6520" s="99">
        <v>43990</v>
      </c>
      <c r="B6520" s="6" t="s">
        <v>7337</v>
      </c>
      <c r="C6520" s="40" t="s">
        <v>4753</v>
      </c>
      <c r="D6520" s="191" t="s">
        <v>49</v>
      </c>
      <c r="E6520" s="86" t="s">
        <v>49</v>
      </c>
      <c r="F6520" s="46">
        <v>43993</v>
      </c>
      <c r="G6520" s="51">
        <v>2309</v>
      </c>
      <c r="H6520" s="211">
        <v>43994</v>
      </c>
      <c r="I6520" s="51" t="s">
        <v>37</v>
      </c>
      <c r="J6520" s="51">
        <v>798</v>
      </c>
      <c r="K6520" s="75" t="str">
        <f t="shared" si="1926"/>
        <v>PQ5</v>
      </c>
      <c r="L6520" s="51" t="s">
        <v>27</v>
      </c>
      <c r="M6520" s="51" t="s">
        <v>25</v>
      </c>
      <c r="N6520" s="9">
        <f t="shared" si="1923"/>
        <v>1</v>
      </c>
      <c r="O6520" s="9">
        <f t="shared" si="1924"/>
        <v>2</v>
      </c>
      <c r="P6520" s="8">
        <f t="shared" si="1925"/>
        <v>5</v>
      </c>
    </row>
    <row r="6521" spans="1:16">
      <c r="A6521" s="99">
        <v>43990</v>
      </c>
      <c r="B6521" s="6" t="s">
        <v>7338</v>
      </c>
      <c r="C6521" s="40" t="s">
        <v>51</v>
      </c>
      <c r="D6521" s="191" t="s">
        <v>51</v>
      </c>
      <c r="E6521" s="86" t="s">
        <v>51</v>
      </c>
      <c r="F6521" s="88">
        <v>43992</v>
      </c>
      <c r="G6521" s="51">
        <v>2277</v>
      </c>
      <c r="H6521" s="211">
        <v>43993</v>
      </c>
      <c r="I6521" s="51" t="s">
        <v>37</v>
      </c>
      <c r="J6521" s="51">
        <v>800</v>
      </c>
      <c r="K6521" s="75" t="str">
        <f t="shared" si="1926"/>
        <v>PQ5</v>
      </c>
      <c r="L6521" s="51" t="s">
        <v>27</v>
      </c>
      <c r="M6521" s="51" t="s">
        <v>25</v>
      </c>
      <c r="N6521" s="9">
        <f t="shared" si="1923"/>
        <v>1</v>
      </c>
      <c r="O6521" s="9">
        <f t="shared" si="1924"/>
        <v>2</v>
      </c>
      <c r="P6521" s="8">
        <f t="shared" si="1925"/>
        <v>4</v>
      </c>
    </row>
    <row r="6522" spans="1:16">
      <c r="A6522" s="99">
        <v>43990</v>
      </c>
      <c r="B6522" s="6" t="s">
        <v>7339</v>
      </c>
      <c r="C6522" s="40" t="s">
        <v>51</v>
      </c>
      <c r="D6522" s="191" t="s">
        <v>51</v>
      </c>
      <c r="E6522" s="86" t="s">
        <v>51</v>
      </c>
      <c r="F6522" s="46">
        <v>43993</v>
      </c>
      <c r="G6522" s="51">
        <v>2309</v>
      </c>
      <c r="H6522" s="211">
        <v>43994</v>
      </c>
      <c r="I6522" s="51" t="s">
        <v>37</v>
      </c>
      <c r="J6522" s="51">
        <v>798</v>
      </c>
      <c r="K6522" s="75" t="str">
        <f t="shared" si="1926"/>
        <v>PQ5</v>
      </c>
      <c r="N6522" s="9">
        <f t="shared" si="1923"/>
        <v>1</v>
      </c>
      <c r="O6522" s="9">
        <f t="shared" si="1924"/>
        <v>2</v>
      </c>
      <c r="P6522" s="8">
        <f t="shared" si="1925"/>
        <v>5</v>
      </c>
    </row>
    <row r="6523" spans="1:16">
      <c r="A6523" s="99">
        <v>43990</v>
      </c>
      <c r="B6523" s="6" t="s">
        <v>7340</v>
      </c>
      <c r="C6523" s="40" t="s">
        <v>4753</v>
      </c>
      <c r="D6523" s="191" t="s">
        <v>49</v>
      </c>
      <c r="E6523" s="86" t="s">
        <v>49</v>
      </c>
      <c r="F6523" s="88">
        <v>43993</v>
      </c>
      <c r="G6523" s="51">
        <v>2300</v>
      </c>
      <c r="H6523" s="211">
        <v>43993</v>
      </c>
      <c r="I6523" s="51" t="s">
        <v>35</v>
      </c>
      <c r="J6523" s="51">
        <v>799</v>
      </c>
      <c r="K6523" s="75" t="str">
        <f t="shared" ref="K6523:K6524" si="1936">I6523</f>
        <v>PQ4</v>
      </c>
      <c r="L6523" s="51" t="s">
        <v>27</v>
      </c>
      <c r="M6523" s="51" t="s">
        <v>25</v>
      </c>
      <c r="N6523" s="9">
        <f t="shared" si="1923"/>
        <v>1</v>
      </c>
      <c r="O6523" s="9">
        <f t="shared" si="1924"/>
        <v>1</v>
      </c>
      <c r="P6523" s="8">
        <f t="shared" si="1925"/>
        <v>4</v>
      </c>
    </row>
    <row r="6524" spans="1:16">
      <c r="A6524" s="99">
        <v>43990</v>
      </c>
      <c r="B6524" s="6" t="s">
        <v>7341</v>
      </c>
      <c r="C6524" s="40" t="s">
        <v>4753</v>
      </c>
      <c r="D6524" s="191" t="s">
        <v>49</v>
      </c>
      <c r="E6524" s="86" t="s">
        <v>49</v>
      </c>
      <c r="F6524" s="88">
        <v>43993</v>
      </c>
      <c r="G6524" s="51">
        <v>2300</v>
      </c>
      <c r="H6524" s="211">
        <v>43993</v>
      </c>
      <c r="I6524" s="51" t="s">
        <v>35</v>
      </c>
      <c r="J6524" s="51">
        <v>799</v>
      </c>
      <c r="K6524" s="75" t="str">
        <f t="shared" si="1936"/>
        <v>PQ4</v>
      </c>
      <c r="L6524" s="51" t="s">
        <v>27</v>
      </c>
      <c r="M6524" s="51" t="s">
        <v>25</v>
      </c>
      <c r="N6524" s="9">
        <f t="shared" si="1923"/>
        <v>1</v>
      </c>
      <c r="O6524" s="9">
        <f t="shared" si="1924"/>
        <v>1</v>
      </c>
      <c r="P6524" s="8">
        <f t="shared" si="1925"/>
        <v>4</v>
      </c>
    </row>
    <row r="6525" spans="1:16">
      <c r="A6525" s="99">
        <v>43990</v>
      </c>
      <c r="B6525" s="6" t="s">
        <v>7342</v>
      </c>
      <c r="C6525" s="40" t="s">
        <v>51</v>
      </c>
      <c r="D6525" s="191" t="s">
        <v>51</v>
      </c>
      <c r="E6525" s="86" t="s">
        <v>51</v>
      </c>
      <c r="F6525" s="88"/>
      <c r="G6525" s="51"/>
      <c r="H6525" s="211"/>
      <c r="I6525" s="51"/>
      <c r="J6525" s="51"/>
      <c r="K6525" s="75">
        <f t="shared" si="1926"/>
        <v>0</v>
      </c>
      <c r="L6525" s="51" t="s">
        <v>27</v>
      </c>
      <c r="M6525" s="51" t="s">
        <v>25</v>
      </c>
      <c r="N6525" s="9">
        <f t="shared" si="1923"/>
        <v>1</v>
      </c>
      <c r="O6525" s="9">
        <f t="shared" si="1924"/>
        <v>0</v>
      </c>
      <c r="P6525" s="8">
        <f t="shared" si="1925"/>
        <v>-31421</v>
      </c>
    </row>
    <row r="6526" spans="1:16">
      <c r="A6526" s="99">
        <v>43990</v>
      </c>
      <c r="B6526" s="6" t="s">
        <v>7343</v>
      </c>
      <c r="C6526" s="40" t="s">
        <v>51</v>
      </c>
      <c r="D6526" s="191" t="s">
        <v>51</v>
      </c>
      <c r="E6526" s="86" t="s">
        <v>51</v>
      </c>
      <c r="F6526" s="88">
        <v>43992</v>
      </c>
      <c r="G6526" s="51">
        <v>2277</v>
      </c>
      <c r="H6526" s="211">
        <v>43993</v>
      </c>
      <c r="I6526" s="51" t="s">
        <v>37</v>
      </c>
      <c r="J6526" s="51">
        <v>800</v>
      </c>
      <c r="K6526" s="75" t="str">
        <f t="shared" si="1926"/>
        <v>PQ5</v>
      </c>
      <c r="L6526" s="51" t="s">
        <v>27</v>
      </c>
      <c r="M6526" s="51" t="s">
        <v>25</v>
      </c>
      <c r="N6526" s="9">
        <f t="shared" si="1923"/>
        <v>1</v>
      </c>
      <c r="O6526" s="9">
        <f t="shared" si="1924"/>
        <v>2</v>
      </c>
      <c r="P6526" s="8">
        <f t="shared" si="1925"/>
        <v>4</v>
      </c>
    </row>
    <row r="6527" spans="1:16">
      <c r="A6527" s="99">
        <v>43990</v>
      </c>
      <c r="B6527" s="6" t="s">
        <v>7344</v>
      </c>
      <c r="C6527" s="40" t="s">
        <v>4753</v>
      </c>
      <c r="D6527" s="191" t="s">
        <v>49</v>
      </c>
      <c r="E6527" s="86" t="s">
        <v>49</v>
      </c>
      <c r="F6527" s="46">
        <v>43993</v>
      </c>
      <c r="G6527" s="51">
        <v>2309</v>
      </c>
      <c r="H6527" s="211">
        <v>43994</v>
      </c>
      <c r="I6527" s="51" t="s">
        <v>37</v>
      </c>
      <c r="J6527" s="51">
        <v>798</v>
      </c>
      <c r="K6527" s="75" t="str">
        <f t="shared" si="1926"/>
        <v>PQ5</v>
      </c>
      <c r="L6527" s="51" t="s">
        <v>27</v>
      </c>
      <c r="M6527" s="51" t="s">
        <v>25</v>
      </c>
      <c r="N6527" s="9">
        <f t="shared" si="1923"/>
        <v>1</v>
      </c>
      <c r="O6527" s="9">
        <f t="shared" si="1924"/>
        <v>2</v>
      </c>
      <c r="P6527" s="8">
        <f t="shared" si="1925"/>
        <v>5</v>
      </c>
    </row>
    <row r="6528" spans="1:16">
      <c r="A6528" s="99">
        <v>43990</v>
      </c>
      <c r="B6528" s="6" t="s">
        <v>7345</v>
      </c>
      <c r="C6528" s="40" t="s">
        <v>51</v>
      </c>
      <c r="D6528" s="191" t="s">
        <v>51</v>
      </c>
      <c r="E6528" s="86" t="s">
        <v>51</v>
      </c>
      <c r="F6528" s="88">
        <v>43992</v>
      </c>
      <c r="G6528" s="51">
        <v>2277</v>
      </c>
      <c r="H6528" s="211">
        <v>43993</v>
      </c>
      <c r="I6528" s="51" t="s">
        <v>37</v>
      </c>
      <c r="J6528" s="51">
        <v>800</v>
      </c>
      <c r="K6528" s="75" t="str">
        <f t="shared" si="1926"/>
        <v>PQ5</v>
      </c>
      <c r="L6528" s="51" t="s">
        <v>27</v>
      </c>
      <c r="M6528" s="51" t="s">
        <v>25</v>
      </c>
      <c r="N6528" s="9">
        <f t="shared" si="1923"/>
        <v>1</v>
      </c>
      <c r="O6528" s="9">
        <f t="shared" si="1924"/>
        <v>2</v>
      </c>
      <c r="P6528" s="8">
        <f t="shared" si="1925"/>
        <v>4</v>
      </c>
    </row>
    <row r="6529" spans="1:16">
      <c r="A6529" s="99">
        <v>43990</v>
      </c>
      <c r="B6529" s="6" t="s">
        <v>7346</v>
      </c>
      <c r="C6529" s="40" t="s">
        <v>4871</v>
      </c>
      <c r="D6529" s="191" t="s">
        <v>51</v>
      </c>
      <c r="E6529" s="86" t="s">
        <v>51</v>
      </c>
      <c r="F6529" s="46">
        <v>43993</v>
      </c>
      <c r="G6529" s="51">
        <v>2309</v>
      </c>
      <c r="H6529" s="211">
        <v>43994</v>
      </c>
      <c r="I6529" s="51" t="s">
        <v>37</v>
      </c>
      <c r="J6529" s="51">
        <v>798</v>
      </c>
      <c r="K6529" s="75" t="str">
        <f t="shared" si="1926"/>
        <v>PQ5</v>
      </c>
      <c r="L6529" s="51" t="s">
        <v>27</v>
      </c>
      <c r="M6529" s="51" t="s">
        <v>25</v>
      </c>
      <c r="N6529" s="9">
        <f t="shared" si="1923"/>
        <v>1</v>
      </c>
      <c r="O6529" s="9">
        <f t="shared" si="1924"/>
        <v>2</v>
      </c>
      <c r="P6529" s="8">
        <f t="shared" si="1925"/>
        <v>5</v>
      </c>
    </row>
    <row r="6530" spans="1:16">
      <c r="A6530" s="99">
        <v>43990</v>
      </c>
      <c r="B6530" s="6" t="s">
        <v>7347</v>
      </c>
      <c r="C6530" s="40" t="s">
        <v>4753</v>
      </c>
      <c r="D6530" s="191" t="s">
        <v>49</v>
      </c>
      <c r="E6530" s="86" t="s">
        <v>49</v>
      </c>
      <c r="F6530" s="88">
        <v>43992</v>
      </c>
      <c r="G6530" s="51">
        <v>2277</v>
      </c>
      <c r="H6530" s="211">
        <v>43993</v>
      </c>
      <c r="I6530" s="51" t="s">
        <v>37</v>
      </c>
      <c r="J6530" s="51">
        <v>800</v>
      </c>
      <c r="K6530" s="75" t="str">
        <f t="shared" ref="K6530" si="1937">I6530</f>
        <v>PQ5</v>
      </c>
      <c r="L6530" s="51" t="s">
        <v>27</v>
      </c>
      <c r="M6530" s="51" t="s">
        <v>25</v>
      </c>
      <c r="N6530" s="9">
        <f t="shared" si="1923"/>
        <v>1</v>
      </c>
      <c r="O6530" s="9">
        <f t="shared" si="1924"/>
        <v>2</v>
      </c>
      <c r="P6530" s="8">
        <f t="shared" si="1925"/>
        <v>4</v>
      </c>
    </row>
    <row r="6531" spans="1:16">
      <c r="A6531" s="99">
        <v>43990</v>
      </c>
      <c r="B6531" s="6" t="s">
        <v>7348</v>
      </c>
      <c r="C6531" s="40" t="s">
        <v>4753</v>
      </c>
      <c r="D6531" s="191" t="s">
        <v>49</v>
      </c>
      <c r="E6531" s="86" t="s">
        <v>49</v>
      </c>
      <c r="F6531" s="88"/>
      <c r="G6531" s="51"/>
      <c r="H6531" s="211"/>
      <c r="I6531" s="51"/>
      <c r="J6531" s="51"/>
      <c r="K6531" s="75">
        <f t="shared" si="1926"/>
        <v>0</v>
      </c>
      <c r="L6531" s="51" t="s">
        <v>27</v>
      </c>
      <c r="M6531" s="51" t="s">
        <v>25</v>
      </c>
      <c r="N6531" s="9">
        <f t="shared" si="1923"/>
        <v>1</v>
      </c>
      <c r="O6531" s="9">
        <f t="shared" si="1924"/>
        <v>0</v>
      </c>
      <c r="P6531" s="8">
        <f t="shared" si="1925"/>
        <v>-31421</v>
      </c>
    </row>
    <row r="6532" spans="1:16">
      <c r="A6532" s="99">
        <v>43990</v>
      </c>
      <c r="B6532" s="6" t="s">
        <v>7349</v>
      </c>
      <c r="C6532" s="40" t="s">
        <v>4871</v>
      </c>
      <c r="D6532" s="191" t="s">
        <v>51</v>
      </c>
      <c r="E6532" s="86" t="s">
        <v>51</v>
      </c>
      <c r="F6532" s="88">
        <v>43993</v>
      </c>
      <c r="G6532" s="51">
        <v>2316</v>
      </c>
      <c r="H6532" s="211">
        <v>43994</v>
      </c>
      <c r="I6532" s="51" t="s">
        <v>37</v>
      </c>
      <c r="J6532" s="51">
        <v>800</v>
      </c>
      <c r="K6532" s="75" t="str">
        <f t="shared" si="1926"/>
        <v>PQ5</v>
      </c>
      <c r="L6532" s="51" t="s">
        <v>27</v>
      </c>
      <c r="M6532" s="51" t="s">
        <v>25</v>
      </c>
      <c r="N6532" s="9">
        <f t="shared" si="1923"/>
        <v>1</v>
      </c>
      <c r="O6532" s="9">
        <f t="shared" si="1924"/>
        <v>2</v>
      </c>
      <c r="P6532" s="8">
        <f t="shared" si="1925"/>
        <v>5</v>
      </c>
    </row>
    <row r="6533" spans="1:16">
      <c r="A6533" s="99">
        <v>43990</v>
      </c>
      <c r="B6533" s="6" t="s">
        <v>7350</v>
      </c>
      <c r="C6533" s="40" t="s">
        <v>4871</v>
      </c>
      <c r="D6533" s="191" t="s">
        <v>51</v>
      </c>
      <c r="E6533" s="86" t="s">
        <v>51</v>
      </c>
      <c r="F6533" s="88">
        <v>43992</v>
      </c>
      <c r="G6533" s="51">
        <v>2277</v>
      </c>
      <c r="H6533" s="211">
        <v>43993</v>
      </c>
      <c r="I6533" s="51" t="s">
        <v>37</v>
      </c>
      <c r="J6533" s="51">
        <v>800</v>
      </c>
      <c r="K6533" s="75" t="str">
        <f t="shared" si="1926"/>
        <v>PQ5</v>
      </c>
      <c r="L6533" s="51" t="s">
        <v>27</v>
      </c>
      <c r="M6533" s="51" t="s">
        <v>25</v>
      </c>
      <c r="N6533" s="9">
        <f t="shared" si="1923"/>
        <v>1</v>
      </c>
      <c r="O6533" s="9">
        <f t="shared" si="1924"/>
        <v>2</v>
      </c>
      <c r="P6533" s="8">
        <f t="shared" si="1925"/>
        <v>4</v>
      </c>
    </row>
    <row r="6534" spans="1:16">
      <c r="A6534" s="99">
        <v>43990</v>
      </c>
      <c r="B6534" s="6" t="s">
        <v>7351</v>
      </c>
      <c r="C6534" s="40" t="s">
        <v>4871</v>
      </c>
      <c r="D6534" s="191" t="s">
        <v>51</v>
      </c>
      <c r="E6534" s="86" t="s">
        <v>51</v>
      </c>
      <c r="F6534" s="191"/>
      <c r="G6534" s="51"/>
      <c r="H6534" s="211"/>
      <c r="I6534" s="51"/>
      <c r="J6534" s="51"/>
      <c r="K6534" s="75">
        <f t="shared" si="1926"/>
        <v>0</v>
      </c>
      <c r="N6534" s="9">
        <f t="shared" si="1923"/>
        <v>1</v>
      </c>
      <c r="O6534" s="9">
        <f t="shared" si="1924"/>
        <v>0</v>
      </c>
      <c r="P6534" s="8">
        <f t="shared" si="1925"/>
        <v>-31421</v>
      </c>
    </row>
    <row r="6535" spans="1:16">
      <c r="A6535" s="99">
        <v>43990</v>
      </c>
      <c r="B6535" s="6" t="s">
        <v>7352</v>
      </c>
      <c r="C6535" s="40" t="s">
        <v>4753</v>
      </c>
      <c r="D6535" s="191" t="s">
        <v>49</v>
      </c>
      <c r="E6535" s="86" t="s">
        <v>49</v>
      </c>
      <c r="F6535" s="46">
        <v>43993</v>
      </c>
      <c r="G6535" s="51">
        <v>2309</v>
      </c>
      <c r="H6535" s="211">
        <v>43994</v>
      </c>
      <c r="I6535" s="51" t="s">
        <v>37</v>
      </c>
      <c r="J6535" s="51">
        <v>798</v>
      </c>
      <c r="K6535" s="75" t="str">
        <f t="shared" si="1926"/>
        <v>PQ5</v>
      </c>
      <c r="L6535" s="51" t="s">
        <v>27</v>
      </c>
      <c r="M6535" s="51" t="s">
        <v>25</v>
      </c>
      <c r="N6535" s="9">
        <f t="shared" si="1923"/>
        <v>1</v>
      </c>
      <c r="O6535" s="9">
        <f t="shared" si="1924"/>
        <v>2</v>
      </c>
      <c r="P6535" s="8">
        <f t="shared" si="1925"/>
        <v>5</v>
      </c>
    </row>
    <row r="6536" spans="1:16">
      <c r="A6536" s="99">
        <v>43990</v>
      </c>
      <c r="B6536" s="6" t="s">
        <v>7353</v>
      </c>
      <c r="C6536" s="40" t="s">
        <v>50</v>
      </c>
      <c r="D6536" s="191" t="s">
        <v>50</v>
      </c>
      <c r="E6536" s="86" t="s">
        <v>50</v>
      </c>
      <c r="F6536" s="88">
        <v>43992</v>
      </c>
      <c r="G6536" s="51">
        <v>2277</v>
      </c>
      <c r="H6536" s="211">
        <v>43993</v>
      </c>
      <c r="I6536" s="51" t="s">
        <v>37</v>
      </c>
      <c r="J6536" s="51">
        <v>800</v>
      </c>
      <c r="K6536" s="75" t="str">
        <f t="shared" si="1926"/>
        <v>PQ5</v>
      </c>
      <c r="L6536" s="51" t="s">
        <v>27</v>
      </c>
      <c r="M6536" s="51" t="s">
        <v>25</v>
      </c>
      <c r="N6536" s="9">
        <f t="shared" si="1923"/>
        <v>1</v>
      </c>
      <c r="O6536" s="9">
        <f t="shared" si="1924"/>
        <v>2</v>
      </c>
      <c r="P6536" s="8">
        <f t="shared" si="1925"/>
        <v>4</v>
      </c>
    </row>
    <row r="6537" spans="1:16">
      <c r="A6537" s="99">
        <v>43990</v>
      </c>
      <c r="B6537" s="6" t="s">
        <v>7354</v>
      </c>
      <c r="C6537" s="40" t="s">
        <v>4871</v>
      </c>
      <c r="D6537" s="191" t="s">
        <v>51</v>
      </c>
      <c r="E6537" s="86" t="s">
        <v>51</v>
      </c>
      <c r="F6537" s="88">
        <v>43993</v>
      </c>
      <c r="G6537" s="51">
        <v>2300</v>
      </c>
      <c r="H6537" s="211">
        <v>43993</v>
      </c>
      <c r="I6537" s="51" t="s">
        <v>35</v>
      </c>
      <c r="J6537" s="51">
        <v>799</v>
      </c>
      <c r="K6537" s="75" t="str">
        <f t="shared" ref="K6537" si="1938">I6537</f>
        <v>PQ4</v>
      </c>
      <c r="N6537" s="9">
        <f t="shared" ref="N6537:N6600" si="1939">NETWORKDAYS(A6537,A6537,1)</f>
        <v>1</v>
      </c>
      <c r="O6537" s="9">
        <f t="shared" ref="O6537:O6600" si="1940">NETWORKDAYS(F6537,H6537,1)</f>
        <v>1</v>
      </c>
      <c r="P6537" s="8">
        <f t="shared" ref="P6537:P6600" si="1941">NETWORKDAYS(A6537,H6537,1)</f>
        <v>4</v>
      </c>
    </row>
    <row r="6538" spans="1:16">
      <c r="A6538" s="99">
        <v>43990</v>
      </c>
      <c r="B6538" s="6" t="s">
        <v>7355</v>
      </c>
      <c r="C6538" s="40" t="s">
        <v>51</v>
      </c>
      <c r="D6538" s="191" t="s">
        <v>51</v>
      </c>
      <c r="E6538" s="86" t="s">
        <v>51</v>
      </c>
      <c r="F6538" s="88">
        <v>43992</v>
      </c>
      <c r="G6538" s="51">
        <v>2277</v>
      </c>
      <c r="H6538" s="211">
        <v>43993</v>
      </c>
      <c r="I6538" s="51" t="s">
        <v>37</v>
      </c>
      <c r="J6538" s="51">
        <v>800</v>
      </c>
      <c r="K6538" s="75" t="str">
        <f t="shared" ref="K6538:K6600" si="1942">I6538</f>
        <v>PQ5</v>
      </c>
      <c r="L6538" s="51" t="s">
        <v>27</v>
      </c>
      <c r="M6538" s="51" t="s">
        <v>25</v>
      </c>
      <c r="N6538" s="9">
        <f t="shared" si="1939"/>
        <v>1</v>
      </c>
      <c r="O6538" s="9">
        <f t="shared" si="1940"/>
        <v>2</v>
      </c>
      <c r="P6538" s="8">
        <f t="shared" si="1941"/>
        <v>4</v>
      </c>
    </row>
    <row r="6539" spans="1:16">
      <c r="A6539" s="99">
        <v>43990</v>
      </c>
      <c r="B6539" s="6" t="s">
        <v>7356</v>
      </c>
      <c r="C6539" s="40" t="s">
        <v>51</v>
      </c>
      <c r="D6539" s="191" t="s">
        <v>51</v>
      </c>
      <c r="E6539" s="86" t="s">
        <v>51</v>
      </c>
      <c r="F6539" s="46">
        <v>43993</v>
      </c>
      <c r="G6539" s="51">
        <v>2309</v>
      </c>
      <c r="H6539" s="211">
        <v>43994</v>
      </c>
      <c r="I6539" s="51" t="s">
        <v>37</v>
      </c>
      <c r="J6539" s="51">
        <v>798</v>
      </c>
      <c r="K6539" s="75" t="str">
        <f t="shared" si="1942"/>
        <v>PQ5</v>
      </c>
      <c r="N6539" s="9">
        <f t="shared" si="1939"/>
        <v>1</v>
      </c>
      <c r="O6539" s="9">
        <f t="shared" si="1940"/>
        <v>2</v>
      </c>
      <c r="P6539" s="8">
        <f t="shared" si="1941"/>
        <v>5</v>
      </c>
    </row>
    <row r="6540" spans="1:16">
      <c r="A6540" s="99">
        <v>43990</v>
      </c>
      <c r="B6540" s="6" t="s">
        <v>7357</v>
      </c>
      <c r="C6540" s="40" t="s">
        <v>51</v>
      </c>
      <c r="D6540" s="191" t="s">
        <v>51</v>
      </c>
      <c r="E6540" s="86" t="s">
        <v>51</v>
      </c>
      <c r="F6540" s="88">
        <v>43992</v>
      </c>
      <c r="G6540" s="51">
        <v>2277</v>
      </c>
      <c r="H6540" s="211">
        <v>43993</v>
      </c>
      <c r="I6540" s="51" t="s">
        <v>37</v>
      </c>
      <c r="J6540" s="51">
        <v>800</v>
      </c>
      <c r="K6540" s="75" t="str">
        <f t="shared" si="1942"/>
        <v>PQ5</v>
      </c>
      <c r="L6540" s="51" t="s">
        <v>27</v>
      </c>
      <c r="M6540" s="51" t="s">
        <v>25</v>
      </c>
      <c r="N6540" s="9">
        <f t="shared" si="1939"/>
        <v>1</v>
      </c>
      <c r="O6540" s="9">
        <f t="shared" si="1940"/>
        <v>2</v>
      </c>
      <c r="P6540" s="8">
        <f t="shared" si="1941"/>
        <v>4</v>
      </c>
    </row>
    <row r="6541" spans="1:16">
      <c r="A6541" s="99">
        <v>43990</v>
      </c>
      <c r="B6541" s="6" t="s">
        <v>7358</v>
      </c>
      <c r="C6541" s="40" t="s">
        <v>50</v>
      </c>
      <c r="D6541" s="191" t="s">
        <v>50</v>
      </c>
      <c r="E6541" s="86" t="s">
        <v>50</v>
      </c>
      <c r="F6541" s="88">
        <v>43993</v>
      </c>
      <c r="G6541" s="51">
        <v>2316</v>
      </c>
      <c r="H6541" s="211">
        <v>43994</v>
      </c>
      <c r="I6541" s="51" t="s">
        <v>37</v>
      </c>
      <c r="J6541" s="51">
        <v>800</v>
      </c>
      <c r="K6541" s="75" t="str">
        <f t="shared" si="1942"/>
        <v>PQ5</v>
      </c>
      <c r="L6541" s="51" t="s">
        <v>27</v>
      </c>
      <c r="M6541" s="51" t="s">
        <v>25</v>
      </c>
      <c r="N6541" s="9">
        <f t="shared" si="1939"/>
        <v>1</v>
      </c>
      <c r="O6541" s="9">
        <f t="shared" si="1940"/>
        <v>2</v>
      </c>
      <c r="P6541" s="8">
        <f t="shared" si="1941"/>
        <v>5</v>
      </c>
    </row>
    <row r="6542" spans="1:16">
      <c r="A6542" s="99">
        <v>43990</v>
      </c>
      <c r="B6542" s="6" t="s">
        <v>7359</v>
      </c>
      <c r="C6542" s="40" t="s">
        <v>50</v>
      </c>
      <c r="D6542" s="191" t="s">
        <v>50</v>
      </c>
      <c r="E6542" s="86" t="s">
        <v>50</v>
      </c>
      <c r="F6542" s="46">
        <v>43993</v>
      </c>
      <c r="G6542" s="51">
        <v>2309</v>
      </c>
      <c r="H6542" s="211">
        <v>43994</v>
      </c>
      <c r="I6542" s="51" t="s">
        <v>37</v>
      </c>
      <c r="J6542" s="51">
        <v>798</v>
      </c>
      <c r="K6542" s="75" t="str">
        <f t="shared" si="1942"/>
        <v>PQ5</v>
      </c>
      <c r="L6542" s="51" t="s">
        <v>27</v>
      </c>
      <c r="M6542" s="51" t="s">
        <v>25</v>
      </c>
      <c r="N6542" s="9">
        <f t="shared" si="1939"/>
        <v>1</v>
      </c>
      <c r="O6542" s="9">
        <f t="shared" si="1940"/>
        <v>2</v>
      </c>
      <c r="P6542" s="8">
        <f t="shared" si="1941"/>
        <v>5</v>
      </c>
    </row>
    <row r="6543" spans="1:16">
      <c r="A6543" s="99">
        <v>43990</v>
      </c>
      <c r="B6543" s="6" t="s">
        <v>7360</v>
      </c>
      <c r="C6543" s="40" t="s">
        <v>5037</v>
      </c>
      <c r="D6543" s="191" t="s">
        <v>49</v>
      </c>
      <c r="E6543" s="86" t="s">
        <v>49</v>
      </c>
      <c r="F6543" s="88">
        <v>43993</v>
      </c>
      <c r="G6543" s="51">
        <v>2316</v>
      </c>
      <c r="H6543" s="211">
        <v>43994</v>
      </c>
      <c r="I6543" s="51" t="s">
        <v>37</v>
      </c>
      <c r="J6543" s="51">
        <v>800</v>
      </c>
      <c r="K6543" s="75" t="str">
        <f t="shared" si="1942"/>
        <v>PQ5</v>
      </c>
      <c r="L6543" s="51" t="s">
        <v>27</v>
      </c>
      <c r="M6543" s="51" t="s">
        <v>25</v>
      </c>
      <c r="N6543" s="9">
        <f t="shared" si="1939"/>
        <v>1</v>
      </c>
      <c r="O6543" s="9">
        <f t="shared" si="1940"/>
        <v>2</v>
      </c>
      <c r="P6543" s="8">
        <f t="shared" si="1941"/>
        <v>5</v>
      </c>
    </row>
    <row r="6544" spans="1:16">
      <c r="A6544" s="99">
        <v>43990</v>
      </c>
      <c r="B6544" s="6" t="s">
        <v>7361</v>
      </c>
      <c r="C6544" s="40" t="s">
        <v>4753</v>
      </c>
      <c r="D6544" s="191" t="s">
        <v>49</v>
      </c>
      <c r="E6544" s="86" t="s">
        <v>49</v>
      </c>
      <c r="F6544" s="88">
        <v>43993</v>
      </c>
      <c r="G6544" s="51">
        <v>2300</v>
      </c>
      <c r="H6544" s="211">
        <v>43993</v>
      </c>
      <c r="I6544" s="51" t="s">
        <v>35</v>
      </c>
      <c r="J6544" s="51">
        <v>799</v>
      </c>
      <c r="K6544" s="75" t="str">
        <f t="shared" si="1942"/>
        <v>PQ4</v>
      </c>
      <c r="L6544" s="51" t="s">
        <v>27</v>
      </c>
      <c r="M6544" s="51" t="s">
        <v>25</v>
      </c>
      <c r="N6544" s="9">
        <f t="shared" si="1939"/>
        <v>1</v>
      </c>
      <c r="O6544" s="9">
        <f t="shared" si="1940"/>
        <v>1</v>
      </c>
      <c r="P6544" s="8">
        <f t="shared" si="1941"/>
        <v>4</v>
      </c>
    </row>
    <row r="6545" spans="1:16">
      <c r="A6545" s="99">
        <v>43990</v>
      </c>
      <c r="B6545" s="6" t="s">
        <v>7362</v>
      </c>
      <c r="C6545" s="40" t="s">
        <v>50</v>
      </c>
      <c r="D6545" s="191" t="s">
        <v>50</v>
      </c>
      <c r="E6545" s="86" t="s">
        <v>50</v>
      </c>
      <c r="F6545" s="88">
        <v>43993</v>
      </c>
      <c r="G6545" s="51">
        <v>2300</v>
      </c>
      <c r="H6545" s="211">
        <v>43993</v>
      </c>
      <c r="I6545" s="51" t="s">
        <v>35</v>
      </c>
      <c r="J6545" s="51">
        <v>799</v>
      </c>
      <c r="K6545" s="75" t="str">
        <f t="shared" si="1942"/>
        <v>PQ4</v>
      </c>
      <c r="L6545" s="51" t="s">
        <v>27</v>
      </c>
      <c r="M6545" s="51" t="s">
        <v>25</v>
      </c>
      <c r="N6545" s="9">
        <f t="shared" si="1939"/>
        <v>1</v>
      </c>
      <c r="O6545" s="9">
        <f t="shared" si="1940"/>
        <v>1</v>
      </c>
      <c r="P6545" s="8">
        <f t="shared" si="1941"/>
        <v>4</v>
      </c>
    </row>
    <row r="6546" spans="1:16">
      <c r="A6546" s="99">
        <v>43990</v>
      </c>
      <c r="B6546" s="6" t="s">
        <v>7363</v>
      </c>
      <c r="C6546" s="40" t="s">
        <v>51</v>
      </c>
      <c r="D6546" s="191" t="s">
        <v>51</v>
      </c>
      <c r="E6546" s="86" t="s">
        <v>51</v>
      </c>
      <c r="F6546" s="88">
        <v>43992</v>
      </c>
      <c r="G6546" s="51">
        <v>2277</v>
      </c>
      <c r="H6546" s="211">
        <v>43993</v>
      </c>
      <c r="I6546" s="51" t="s">
        <v>37</v>
      </c>
      <c r="J6546" s="51">
        <v>800</v>
      </c>
      <c r="K6546" s="75" t="str">
        <f t="shared" si="1942"/>
        <v>PQ5</v>
      </c>
      <c r="L6546" s="51" t="s">
        <v>27</v>
      </c>
      <c r="M6546" s="51" t="s">
        <v>25</v>
      </c>
      <c r="N6546" s="9">
        <f t="shared" si="1939"/>
        <v>1</v>
      </c>
      <c r="O6546" s="9">
        <f t="shared" si="1940"/>
        <v>2</v>
      </c>
      <c r="P6546" s="8">
        <f t="shared" si="1941"/>
        <v>4</v>
      </c>
    </row>
    <row r="6547" spans="1:16">
      <c r="A6547" s="99">
        <v>43990</v>
      </c>
      <c r="B6547" s="6" t="s">
        <v>7364</v>
      </c>
      <c r="C6547" s="40" t="s">
        <v>51</v>
      </c>
      <c r="D6547" s="191" t="s">
        <v>51</v>
      </c>
      <c r="E6547" s="86" t="s">
        <v>51</v>
      </c>
      <c r="F6547" s="46">
        <v>43993</v>
      </c>
      <c r="G6547" s="51">
        <v>2309</v>
      </c>
      <c r="H6547" s="211">
        <v>43994</v>
      </c>
      <c r="I6547" s="51" t="s">
        <v>37</v>
      </c>
      <c r="J6547" s="51">
        <v>798</v>
      </c>
      <c r="K6547" s="75" t="str">
        <f t="shared" si="1942"/>
        <v>PQ5</v>
      </c>
      <c r="L6547" s="51" t="s">
        <v>27</v>
      </c>
      <c r="M6547" s="51" t="s">
        <v>25</v>
      </c>
      <c r="N6547" s="9">
        <f t="shared" si="1939"/>
        <v>1</v>
      </c>
      <c r="O6547" s="9">
        <f t="shared" si="1940"/>
        <v>2</v>
      </c>
      <c r="P6547" s="8">
        <f t="shared" si="1941"/>
        <v>5</v>
      </c>
    </row>
    <row r="6548" spans="1:16">
      <c r="A6548" s="99">
        <v>43990</v>
      </c>
      <c r="B6548" s="6" t="s">
        <v>7365</v>
      </c>
      <c r="C6548" s="40" t="s">
        <v>51</v>
      </c>
      <c r="D6548" s="191" t="s">
        <v>51</v>
      </c>
      <c r="E6548" s="86" t="s">
        <v>51</v>
      </c>
      <c r="F6548" s="46">
        <v>43993</v>
      </c>
      <c r="G6548" s="51">
        <v>2309</v>
      </c>
      <c r="H6548" s="211">
        <v>43994</v>
      </c>
      <c r="I6548" s="51" t="s">
        <v>37</v>
      </c>
      <c r="J6548" s="51">
        <v>798</v>
      </c>
      <c r="K6548" s="75" t="str">
        <f t="shared" si="1942"/>
        <v>PQ5</v>
      </c>
      <c r="L6548" s="51" t="s">
        <v>27</v>
      </c>
      <c r="M6548" s="51" t="s">
        <v>25</v>
      </c>
      <c r="N6548" s="9">
        <f t="shared" si="1939"/>
        <v>1</v>
      </c>
      <c r="O6548" s="9">
        <f t="shared" si="1940"/>
        <v>2</v>
      </c>
      <c r="P6548" s="8">
        <f t="shared" si="1941"/>
        <v>5</v>
      </c>
    </row>
    <row r="6549" spans="1:16">
      <c r="A6549" s="99">
        <v>43990</v>
      </c>
      <c r="B6549" s="6" t="s">
        <v>7366</v>
      </c>
      <c r="C6549" s="40" t="s">
        <v>51</v>
      </c>
      <c r="D6549" s="191" t="s">
        <v>51</v>
      </c>
      <c r="E6549" s="86" t="s">
        <v>51</v>
      </c>
      <c r="F6549" s="88">
        <v>43992</v>
      </c>
      <c r="G6549" s="51">
        <v>2277</v>
      </c>
      <c r="H6549" s="211">
        <v>43993</v>
      </c>
      <c r="I6549" s="51" t="s">
        <v>37</v>
      </c>
      <c r="J6549" s="51">
        <v>800</v>
      </c>
      <c r="K6549" s="75" t="str">
        <f t="shared" si="1942"/>
        <v>PQ5</v>
      </c>
      <c r="L6549" s="51" t="s">
        <v>27</v>
      </c>
      <c r="M6549" s="51" t="s">
        <v>25</v>
      </c>
      <c r="N6549" s="9">
        <f t="shared" si="1939"/>
        <v>1</v>
      </c>
      <c r="O6549" s="9">
        <f t="shared" si="1940"/>
        <v>2</v>
      </c>
      <c r="P6549" s="8">
        <f t="shared" si="1941"/>
        <v>4</v>
      </c>
    </row>
    <row r="6550" spans="1:16">
      <c r="A6550" s="99">
        <v>43990</v>
      </c>
      <c r="B6550" s="6" t="s">
        <v>7367</v>
      </c>
      <c r="C6550" s="40" t="s">
        <v>51</v>
      </c>
      <c r="D6550" s="191" t="s">
        <v>51</v>
      </c>
      <c r="E6550" s="86" t="s">
        <v>51</v>
      </c>
      <c r="F6550" s="88">
        <v>43993</v>
      </c>
      <c r="G6550" s="51">
        <v>2300</v>
      </c>
      <c r="H6550" s="211">
        <v>43993</v>
      </c>
      <c r="I6550" s="51" t="s">
        <v>35</v>
      </c>
      <c r="J6550" s="51">
        <v>799</v>
      </c>
      <c r="K6550" s="75" t="str">
        <f t="shared" si="1942"/>
        <v>PQ4</v>
      </c>
      <c r="L6550" s="51" t="s">
        <v>27</v>
      </c>
      <c r="M6550" s="51" t="s">
        <v>25</v>
      </c>
      <c r="N6550" s="9">
        <f t="shared" si="1939"/>
        <v>1</v>
      </c>
      <c r="O6550" s="9">
        <f t="shared" si="1940"/>
        <v>1</v>
      </c>
      <c r="P6550" s="8">
        <f t="shared" si="1941"/>
        <v>4</v>
      </c>
    </row>
    <row r="6551" spans="1:16">
      <c r="A6551" s="99">
        <v>43990</v>
      </c>
      <c r="B6551" s="6" t="s">
        <v>7368</v>
      </c>
      <c r="C6551" s="40" t="s">
        <v>50</v>
      </c>
      <c r="D6551" s="191" t="s">
        <v>50</v>
      </c>
      <c r="E6551" s="86" t="s">
        <v>50</v>
      </c>
      <c r="F6551" s="88">
        <v>43993</v>
      </c>
      <c r="G6551" s="51">
        <v>2300</v>
      </c>
      <c r="H6551" s="211">
        <v>43993</v>
      </c>
      <c r="I6551" s="51" t="s">
        <v>35</v>
      </c>
      <c r="J6551" s="51">
        <v>799</v>
      </c>
      <c r="K6551" s="75" t="str">
        <f t="shared" si="1942"/>
        <v>PQ4</v>
      </c>
      <c r="L6551" s="51" t="s">
        <v>27</v>
      </c>
      <c r="M6551" s="51" t="s">
        <v>25</v>
      </c>
      <c r="N6551" s="9">
        <f t="shared" si="1939"/>
        <v>1</v>
      </c>
      <c r="O6551" s="9">
        <f t="shared" si="1940"/>
        <v>1</v>
      </c>
      <c r="P6551" s="8">
        <f t="shared" si="1941"/>
        <v>4</v>
      </c>
    </row>
    <row r="6552" spans="1:16">
      <c r="A6552" s="99">
        <v>43990</v>
      </c>
      <c r="B6552" s="6" t="s">
        <v>7369</v>
      </c>
      <c r="C6552" s="40" t="s">
        <v>50</v>
      </c>
      <c r="D6552" s="191" t="s">
        <v>50</v>
      </c>
      <c r="E6552" s="86" t="s">
        <v>50</v>
      </c>
      <c r="F6552" s="46">
        <v>43993</v>
      </c>
      <c r="G6552" s="51">
        <v>2309</v>
      </c>
      <c r="H6552" s="211">
        <v>43994</v>
      </c>
      <c r="I6552" s="51" t="s">
        <v>37</v>
      </c>
      <c r="J6552" s="51">
        <v>798</v>
      </c>
      <c r="K6552" s="75" t="str">
        <f t="shared" si="1942"/>
        <v>PQ5</v>
      </c>
      <c r="L6552" s="51" t="s">
        <v>27</v>
      </c>
      <c r="M6552" s="51" t="s">
        <v>25</v>
      </c>
      <c r="N6552" s="9">
        <f t="shared" si="1939"/>
        <v>1</v>
      </c>
      <c r="O6552" s="9">
        <f t="shared" si="1940"/>
        <v>2</v>
      </c>
      <c r="P6552" s="8">
        <f t="shared" si="1941"/>
        <v>5</v>
      </c>
    </row>
    <row r="6553" spans="1:16">
      <c r="A6553" s="99">
        <v>43990</v>
      </c>
      <c r="B6553" s="6" t="s">
        <v>7370</v>
      </c>
      <c r="C6553" s="40" t="s">
        <v>51</v>
      </c>
      <c r="D6553" s="191" t="s">
        <v>51</v>
      </c>
      <c r="E6553" s="86" t="s">
        <v>51</v>
      </c>
      <c r="F6553" s="88">
        <v>43993</v>
      </c>
      <c r="G6553" s="51">
        <v>2300</v>
      </c>
      <c r="H6553" s="211">
        <v>43993</v>
      </c>
      <c r="I6553" s="51" t="s">
        <v>35</v>
      </c>
      <c r="J6553" s="51">
        <v>799</v>
      </c>
      <c r="K6553" s="75" t="str">
        <f t="shared" si="1942"/>
        <v>PQ4</v>
      </c>
      <c r="L6553" s="51" t="s">
        <v>27</v>
      </c>
      <c r="M6553" s="51" t="s">
        <v>25</v>
      </c>
      <c r="N6553" s="9">
        <f t="shared" si="1939"/>
        <v>1</v>
      </c>
      <c r="O6553" s="9">
        <f t="shared" si="1940"/>
        <v>1</v>
      </c>
      <c r="P6553" s="8">
        <f t="shared" si="1941"/>
        <v>4</v>
      </c>
    </row>
    <row r="6554" spans="1:16">
      <c r="A6554" s="99">
        <v>43990</v>
      </c>
      <c r="B6554" s="6" t="s">
        <v>7371</v>
      </c>
      <c r="C6554" s="40" t="s">
        <v>4753</v>
      </c>
      <c r="D6554" s="191" t="s">
        <v>49</v>
      </c>
      <c r="E6554" s="86" t="s">
        <v>49</v>
      </c>
      <c r="F6554" s="46">
        <v>43993</v>
      </c>
      <c r="G6554" s="51">
        <v>2309</v>
      </c>
      <c r="H6554" s="211">
        <v>43994</v>
      </c>
      <c r="I6554" s="51" t="s">
        <v>37</v>
      </c>
      <c r="J6554" s="51">
        <v>798</v>
      </c>
      <c r="K6554" s="75" t="str">
        <f t="shared" si="1942"/>
        <v>PQ5</v>
      </c>
      <c r="L6554" s="51" t="s">
        <v>27</v>
      </c>
      <c r="M6554" s="51" t="s">
        <v>25</v>
      </c>
      <c r="N6554" s="9">
        <f t="shared" si="1939"/>
        <v>1</v>
      </c>
      <c r="O6554" s="9">
        <f t="shared" si="1940"/>
        <v>2</v>
      </c>
      <c r="P6554" s="8">
        <f t="shared" si="1941"/>
        <v>5</v>
      </c>
    </row>
    <row r="6555" spans="1:16">
      <c r="A6555" s="99">
        <v>43991</v>
      </c>
      <c r="B6555" s="6" t="s">
        <v>7372</v>
      </c>
      <c r="C6555" s="40" t="s">
        <v>4753</v>
      </c>
      <c r="D6555" s="191" t="s">
        <v>49</v>
      </c>
      <c r="E6555" s="86" t="s">
        <v>49</v>
      </c>
      <c r="F6555" s="88">
        <v>43993</v>
      </c>
      <c r="G6555" s="51">
        <v>2316</v>
      </c>
      <c r="H6555" s="211">
        <v>43994</v>
      </c>
      <c r="I6555" s="51" t="s">
        <v>37</v>
      </c>
      <c r="J6555" s="51">
        <v>800</v>
      </c>
      <c r="K6555" s="75" t="str">
        <f t="shared" si="1942"/>
        <v>PQ5</v>
      </c>
      <c r="L6555" s="51" t="s">
        <v>27</v>
      </c>
      <c r="M6555" s="51" t="s">
        <v>25</v>
      </c>
      <c r="N6555" s="9">
        <f t="shared" si="1939"/>
        <v>1</v>
      </c>
      <c r="O6555" s="9">
        <f t="shared" si="1940"/>
        <v>2</v>
      </c>
      <c r="P6555" s="8">
        <f t="shared" si="1941"/>
        <v>4</v>
      </c>
    </row>
    <row r="6556" spans="1:16">
      <c r="A6556" s="99">
        <v>43991</v>
      </c>
      <c r="B6556" s="6" t="s">
        <v>7373</v>
      </c>
      <c r="C6556" s="40" t="s">
        <v>4753</v>
      </c>
      <c r="D6556" s="191" t="s">
        <v>49</v>
      </c>
      <c r="E6556" s="86" t="s">
        <v>49</v>
      </c>
      <c r="F6556" s="88">
        <v>43994</v>
      </c>
      <c r="G6556" s="51">
        <v>2327</v>
      </c>
      <c r="H6556" s="211">
        <v>43998</v>
      </c>
      <c r="I6556" s="51" t="s">
        <v>36</v>
      </c>
      <c r="J6556" s="51">
        <v>800</v>
      </c>
      <c r="K6556" s="75" t="str">
        <f t="shared" si="1942"/>
        <v>PQ6</v>
      </c>
      <c r="L6556" s="51" t="s">
        <v>27</v>
      </c>
      <c r="M6556" s="51" t="s">
        <v>25</v>
      </c>
      <c r="N6556" s="9">
        <f t="shared" si="1939"/>
        <v>1</v>
      </c>
      <c r="O6556" s="9">
        <f t="shared" si="1940"/>
        <v>3</v>
      </c>
      <c r="P6556" s="8">
        <f t="shared" si="1941"/>
        <v>6</v>
      </c>
    </row>
    <row r="6557" spans="1:16">
      <c r="A6557" s="99">
        <v>43991</v>
      </c>
      <c r="B6557" s="6" t="s">
        <v>7374</v>
      </c>
      <c r="C6557" s="40" t="s">
        <v>4753</v>
      </c>
      <c r="D6557" s="191" t="s">
        <v>49</v>
      </c>
      <c r="E6557" s="86" t="s">
        <v>49</v>
      </c>
      <c r="F6557" s="88">
        <v>43993</v>
      </c>
      <c r="G6557" s="51">
        <v>2314</v>
      </c>
      <c r="H6557" s="211">
        <v>43994</v>
      </c>
      <c r="I6557" s="51" t="s">
        <v>37</v>
      </c>
      <c r="J6557" s="51">
        <v>799</v>
      </c>
      <c r="K6557" s="75" t="str">
        <f t="shared" si="1942"/>
        <v>PQ5</v>
      </c>
      <c r="L6557" s="51" t="s">
        <v>27</v>
      </c>
      <c r="M6557" s="51" t="s">
        <v>25</v>
      </c>
      <c r="N6557" s="9">
        <f t="shared" si="1939"/>
        <v>1</v>
      </c>
      <c r="O6557" s="9">
        <f t="shared" si="1940"/>
        <v>2</v>
      </c>
      <c r="P6557" s="8">
        <f t="shared" si="1941"/>
        <v>4</v>
      </c>
    </row>
    <row r="6558" spans="1:16">
      <c r="A6558" s="99">
        <v>43991</v>
      </c>
      <c r="B6558" s="6" t="s">
        <v>7375</v>
      </c>
      <c r="C6558" s="40" t="s">
        <v>4753</v>
      </c>
      <c r="D6558" s="191" t="s">
        <v>49</v>
      </c>
      <c r="E6558" s="86" t="s">
        <v>49</v>
      </c>
      <c r="F6558" s="88">
        <v>43993</v>
      </c>
      <c r="G6558" s="51">
        <v>2316</v>
      </c>
      <c r="H6558" s="211">
        <v>43994</v>
      </c>
      <c r="I6558" s="51" t="s">
        <v>37</v>
      </c>
      <c r="J6558" s="51">
        <v>800</v>
      </c>
      <c r="K6558" s="75" t="str">
        <f t="shared" si="1942"/>
        <v>PQ5</v>
      </c>
      <c r="L6558" s="51" t="s">
        <v>27</v>
      </c>
      <c r="M6558" s="51" t="s">
        <v>25</v>
      </c>
      <c r="N6558" s="9">
        <f t="shared" si="1939"/>
        <v>1</v>
      </c>
      <c r="O6558" s="9">
        <f t="shared" si="1940"/>
        <v>2</v>
      </c>
      <c r="P6558" s="8">
        <f t="shared" si="1941"/>
        <v>4</v>
      </c>
    </row>
    <row r="6559" spans="1:16">
      <c r="A6559" s="99">
        <v>43991</v>
      </c>
      <c r="B6559" s="6" t="s">
        <v>7376</v>
      </c>
      <c r="C6559" s="40" t="s">
        <v>4753</v>
      </c>
      <c r="D6559" s="191" t="s">
        <v>49</v>
      </c>
      <c r="E6559" s="86" t="s">
        <v>49</v>
      </c>
      <c r="F6559" s="88"/>
      <c r="G6559" s="51"/>
      <c r="H6559" s="211"/>
      <c r="I6559" s="51"/>
      <c r="J6559" s="51"/>
      <c r="K6559" s="75">
        <f t="shared" si="1942"/>
        <v>0</v>
      </c>
      <c r="L6559" s="51" t="s">
        <v>27</v>
      </c>
      <c r="M6559" s="51" t="s">
        <v>25</v>
      </c>
      <c r="N6559" s="9">
        <f t="shared" si="1939"/>
        <v>1</v>
      </c>
      <c r="O6559" s="9">
        <f t="shared" si="1940"/>
        <v>0</v>
      </c>
      <c r="P6559" s="8">
        <f t="shared" si="1941"/>
        <v>-31422</v>
      </c>
    </row>
    <row r="6560" spans="1:16">
      <c r="A6560" s="99">
        <v>43991</v>
      </c>
      <c r="B6560" s="6" t="s">
        <v>7377</v>
      </c>
      <c r="C6560" s="40" t="s">
        <v>4753</v>
      </c>
      <c r="D6560" s="191" t="s">
        <v>49</v>
      </c>
      <c r="E6560" s="86" t="s">
        <v>49</v>
      </c>
      <c r="F6560" s="88">
        <v>43993</v>
      </c>
      <c r="G6560" s="51">
        <v>2316</v>
      </c>
      <c r="H6560" s="211">
        <v>43994</v>
      </c>
      <c r="I6560" s="51" t="s">
        <v>37</v>
      </c>
      <c r="J6560" s="51">
        <v>800</v>
      </c>
      <c r="K6560" s="75" t="str">
        <f t="shared" si="1942"/>
        <v>PQ5</v>
      </c>
      <c r="L6560" s="51" t="s">
        <v>27</v>
      </c>
      <c r="M6560" s="51" t="s">
        <v>25</v>
      </c>
      <c r="N6560" s="9">
        <f t="shared" si="1939"/>
        <v>1</v>
      </c>
      <c r="O6560" s="9">
        <f t="shared" si="1940"/>
        <v>2</v>
      </c>
      <c r="P6560" s="8">
        <f t="shared" si="1941"/>
        <v>4</v>
      </c>
    </row>
    <row r="6561" spans="1:16">
      <c r="A6561" s="99">
        <v>43991</v>
      </c>
      <c r="B6561" s="6" t="s">
        <v>7378</v>
      </c>
      <c r="C6561" s="40" t="s">
        <v>4753</v>
      </c>
      <c r="D6561" s="191" t="s">
        <v>49</v>
      </c>
      <c r="E6561" s="86" t="s">
        <v>49</v>
      </c>
      <c r="F6561" s="88">
        <v>43993</v>
      </c>
      <c r="G6561" s="51">
        <v>2314</v>
      </c>
      <c r="H6561" s="211">
        <v>43994</v>
      </c>
      <c r="I6561" s="51" t="s">
        <v>37</v>
      </c>
      <c r="J6561" s="51">
        <v>799</v>
      </c>
      <c r="K6561" s="75" t="str">
        <f t="shared" ref="K6561" si="1943">I6561</f>
        <v>PQ5</v>
      </c>
      <c r="L6561" s="51" t="s">
        <v>27</v>
      </c>
      <c r="M6561" s="51" t="s">
        <v>25</v>
      </c>
      <c r="N6561" s="9">
        <f t="shared" si="1939"/>
        <v>1</v>
      </c>
      <c r="O6561" s="9">
        <f t="shared" si="1940"/>
        <v>2</v>
      </c>
      <c r="P6561" s="8">
        <f t="shared" si="1941"/>
        <v>4</v>
      </c>
    </row>
    <row r="6562" spans="1:16">
      <c r="A6562" s="99">
        <v>43991</v>
      </c>
      <c r="B6562" s="6" t="s">
        <v>7379</v>
      </c>
      <c r="C6562" s="40" t="s">
        <v>4753</v>
      </c>
      <c r="D6562" s="191" t="s">
        <v>49</v>
      </c>
      <c r="E6562" s="86" t="s">
        <v>49</v>
      </c>
      <c r="F6562" s="88">
        <v>43994</v>
      </c>
      <c r="G6562" s="51">
        <v>2327</v>
      </c>
      <c r="H6562" s="211">
        <v>43998</v>
      </c>
      <c r="I6562" s="51" t="s">
        <v>36</v>
      </c>
      <c r="J6562" s="51">
        <v>800</v>
      </c>
      <c r="K6562" s="75" t="str">
        <f t="shared" si="1942"/>
        <v>PQ6</v>
      </c>
      <c r="L6562" s="51" t="s">
        <v>27</v>
      </c>
      <c r="M6562" s="51" t="s">
        <v>25</v>
      </c>
      <c r="N6562" s="9">
        <f t="shared" si="1939"/>
        <v>1</v>
      </c>
      <c r="O6562" s="9">
        <f t="shared" si="1940"/>
        <v>3</v>
      </c>
      <c r="P6562" s="8">
        <f t="shared" si="1941"/>
        <v>6</v>
      </c>
    </row>
    <row r="6563" spans="1:16">
      <c r="A6563" s="99">
        <v>43991</v>
      </c>
      <c r="B6563" s="6" t="s">
        <v>7380</v>
      </c>
      <c r="C6563" s="40" t="s">
        <v>51</v>
      </c>
      <c r="D6563" s="191" t="s">
        <v>51</v>
      </c>
      <c r="E6563" s="86" t="s">
        <v>51</v>
      </c>
      <c r="F6563" s="88">
        <v>43993</v>
      </c>
      <c r="G6563" s="51">
        <v>2316</v>
      </c>
      <c r="H6563" s="211">
        <v>43994</v>
      </c>
      <c r="I6563" s="51" t="s">
        <v>37</v>
      </c>
      <c r="J6563" s="51">
        <v>800</v>
      </c>
      <c r="K6563" s="75" t="str">
        <f t="shared" si="1942"/>
        <v>PQ5</v>
      </c>
      <c r="L6563" s="51" t="s">
        <v>27</v>
      </c>
      <c r="M6563" s="51" t="s">
        <v>25</v>
      </c>
      <c r="N6563" s="9">
        <f t="shared" si="1939"/>
        <v>1</v>
      </c>
      <c r="O6563" s="9">
        <f t="shared" si="1940"/>
        <v>2</v>
      </c>
      <c r="P6563" s="8">
        <f t="shared" si="1941"/>
        <v>4</v>
      </c>
    </row>
    <row r="6564" spans="1:16">
      <c r="A6564" s="99">
        <v>43991</v>
      </c>
      <c r="B6564" s="6" t="s">
        <v>7381</v>
      </c>
      <c r="C6564" s="40" t="s">
        <v>51</v>
      </c>
      <c r="D6564" s="191" t="s">
        <v>51</v>
      </c>
      <c r="E6564" s="86" t="s">
        <v>51</v>
      </c>
      <c r="F6564" s="88"/>
      <c r="G6564" s="51"/>
      <c r="H6564" s="211"/>
      <c r="I6564" s="51"/>
      <c r="J6564" s="51"/>
      <c r="K6564" s="75">
        <f t="shared" si="1942"/>
        <v>0</v>
      </c>
      <c r="N6564" s="9">
        <f t="shared" si="1939"/>
        <v>1</v>
      </c>
      <c r="O6564" s="9">
        <f t="shared" si="1940"/>
        <v>0</v>
      </c>
      <c r="P6564" s="8">
        <f t="shared" si="1941"/>
        <v>-31422</v>
      </c>
    </row>
    <row r="6565" spans="1:16">
      <c r="A6565" s="99">
        <v>43991</v>
      </c>
      <c r="B6565" s="6" t="s">
        <v>7382</v>
      </c>
      <c r="C6565" s="40" t="s">
        <v>50</v>
      </c>
      <c r="D6565" s="191" t="s">
        <v>49</v>
      </c>
      <c r="E6565" s="86" t="s">
        <v>49</v>
      </c>
      <c r="F6565" s="88">
        <v>43993</v>
      </c>
      <c r="G6565" s="51">
        <v>2316</v>
      </c>
      <c r="H6565" s="211">
        <v>43994</v>
      </c>
      <c r="I6565" s="51" t="s">
        <v>37</v>
      </c>
      <c r="J6565" s="51">
        <v>800</v>
      </c>
      <c r="K6565" s="75" t="str">
        <f t="shared" si="1942"/>
        <v>PQ5</v>
      </c>
      <c r="N6565" s="9">
        <f t="shared" si="1939"/>
        <v>1</v>
      </c>
      <c r="O6565" s="9">
        <f t="shared" si="1940"/>
        <v>2</v>
      </c>
      <c r="P6565" s="8">
        <f t="shared" si="1941"/>
        <v>4</v>
      </c>
    </row>
    <row r="6566" spans="1:16">
      <c r="A6566" s="99">
        <v>43991</v>
      </c>
      <c r="B6566" s="6" t="s">
        <v>7383</v>
      </c>
      <c r="C6566" s="40" t="s">
        <v>51</v>
      </c>
      <c r="D6566" s="191" t="s">
        <v>51</v>
      </c>
      <c r="E6566" s="86" t="s">
        <v>51</v>
      </c>
      <c r="F6566" s="88">
        <v>43994</v>
      </c>
      <c r="G6566" s="51">
        <v>2327</v>
      </c>
      <c r="H6566" s="211">
        <v>43998</v>
      </c>
      <c r="I6566" s="51" t="s">
        <v>36</v>
      </c>
      <c r="J6566" s="51">
        <v>800</v>
      </c>
      <c r="K6566" s="75" t="str">
        <f t="shared" si="1942"/>
        <v>PQ6</v>
      </c>
      <c r="L6566" s="51" t="s">
        <v>27</v>
      </c>
      <c r="M6566" s="51" t="s">
        <v>25</v>
      </c>
      <c r="N6566" s="9">
        <f t="shared" si="1939"/>
        <v>1</v>
      </c>
      <c r="O6566" s="9">
        <f t="shared" si="1940"/>
        <v>3</v>
      </c>
      <c r="P6566" s="8">
        <f t="shared" si="1941"/>
        <v>6</v>
      </c>
    </row>
    <row r="6567" spans="1:16">
      <c r="A6567" s="99">
        <v>43991</v>
      </c>
      <c r="B6567" s="6" t="s">
        <v>7384</v>
      </c>
      <c r="C6567" s="40" t="s">
        <v>51</v>
      </c>
      <c r="D6567" s="191" t="s">
        <v>51</v>
      </c>
      <c r="E6567" s="86" t="s">
        <v>51</v>
      </c>
      <c r="F6567" s="88">
        <v>43993</v>
      </c>
      <c r="G6567" s="51">
        <v>2314</v>
      </c>
      <c r="H6567" s="211">
        <v>43994</v>
      </c>
      <c r="I6567" s="51" t="s">
        <v>37</v>
      </c>
      <c r="J6567" s="51">
        <v>799</v>
      </c>
      <c r="K6567" s="75" t="str">
        <f t="shared" ref="K6567" si="1944">I6567</f>
        <v>PQ5</v>
      </c>
      <c r="L6567" s="51" t="s">
        <v>27</v>
      </c>
      <c r="M6567" s="51" t="s">
        <v>25</v>
      </c>
      <c r="N6567" s="9">
        <f t="shared" si="1939"/>
        <v>1</v>
      </c>
      <c r="O6567" s="9">
        <f t="shared" si="1940"/>
        <v>2</v>
      </c>
      <c r="P6567" s="8">
        <f t="shared" si="1941"/>
        <v>4</v>
      </c>
    </row>
    <row r="6568" spans="1:16">
      <c r="A6568" s="99">
        <v>43991</v>
      </c>
      <c r="B6568" s="6" t="s">
        <v>7385</v>
      </c>
      <c r="C6568" s="40" t="s">
        <v>51</v>
      </c>
      <c r="D6568" s="191" t="s">
        <v>51</v>
      </c>
      <c r="E6568" s="86" t="s">
        <v>51</v>
      </c>
      <c r="F6568" s="88">
        <v>43993</v>
      </c>
      <c r="G6568" s="51">
        <v>2316</v>
      </c>
      <c r="H6568" s="211">
        <v>43994</v>
      </c>
      <c r="I6568" s="51" t="s">
        <v>37</v>
      </c>
      <c r="J6568" s="51">
        <v>800</v>
      </c>
      <c r="K6568" s="75" t="str">
        <f t="shared" si="1942"/>
        <v>PQ5</v>
      </c>
      <c r="L6568" s="51" t="s">
        <v>27</v>
      </c>
      <c r="M6568" s="51" t="s">
        <v>25</v>
      </c>
      <c r="N6568" s="9">
        <f t="shared" si="1939"/>
        <v>1</v>
      </c>
      <c r="O6568" s="9">
        <f t="shared" si="1940"/>
        <v>2</v>
      </c>
      <c r="P6568" s="8">
        <f t="shared" si="1941"/>
        <v>4</v>
      </c>
    </row>
    <row r="6569" spans="1:16">
      <c r="A6569" s="99">
        <v>43991</v>
      </c>
      <c r="B6569" s="6" t="s">
        <v>7386</v>
      </c>
      <c r="C6569" s="40" t="s">
        <v>51</v>
      </c>
      <c r="D6569" s="191" t="s">
        <v>51</v>
      </c>
      <c r="E6569" s="86" t="s">
        <v>51</v>
      </c>
      <c r="F6569" s="88">
        <v>43993</v>
      </c>
      <c r="G6569" s="51">
        <v>2314</v>
      </c>
      <c r="H6569" s="211">
        <v>43994</v>
      </c>
      <c r="I6569" s="51" t="s">
        <v>37</v>
      </c>
      <c r="J6569" s="51">
        <v>799</v>
      </c>
      <c r="K6569" s="75" t="str">
        <f t="shared" ref="K6569" si="1945">I6569</f>
        <v>PQ5</v>
      </c>
      <c r="L6569" s="51" t="s">
        <v>27</v>
      </c>
      <c r="M6569" s="51" t="s">
        <v>25</v>
      </c>
      <c r="N6569" s="9">
        <f t="shared" si="1939"/>
        <v>1</v>
      </c>
      <c r="O6569" s="9">
        <f t="shared" si="1940"/>
        <v>2</v>
      </c>
      <c r="P6569" s="8">
        <f t="shared" si="1941"/>
        <v>4</v>
      </c>
    </row>
    <row r="6570" spans="1:16">
      <c r="A6570" s="99">
        <v>43991</v>
      </c>
      <c r="B6570" s="6" t="s">
        <v>7387</v>
      </c>
      <c r="C6570" s="40" t="s">
        <v>51</v>
      </c>
      <c r="D6570" s="191" t="s">
        <v>51</v>
      </c>
      <c r="E6570" s="86" t="s">
        <v>51</v>
      </c>
      <c r="F6570" s="88"/>
      <c r="G6570" s="51"/>
      <c r="H6570" s="211"/>
      <c r="I6570" s="51"/>
      <c r="J6570" s="51"/>
      <c r="K6570" s="75">
        <f t="shared" si="1942"/>
        <v>0</v>
      </c>
      <c r="L6570" s="51" t="s">
        <v>27</v>
      </c>
      <c r="M6570" s="51" t="s">
        <v>25</v>
      </c>
      <c r="N6570" s="9">
        <f t="shared" si="1939"/>
        <v>1</v>
      </c>
      <c r="O6570" s="9">
        <f t="shared" si="1940"/>
        <v>0</v>
      </c>
      <c r="P6570" s="8">
        <f t="shared" si="1941"/>
        <v>-31422</v>
      </c>
    </row>
    <row r="6571" spans="1:16">
      <c r="A6571" s="99">
        <v>43991</v>
      </c>
      <c r="B6571" s="6" t="s">
        <v>7388</v>
      </c>
      <c r="C6571" s="40" t="s">
        <v>51</v>
      </c>
      <c r="D6571" s="191" t="s">
        <v>51</v>
      </c>
      <c r="E6571" s="86" t="s">
        <v>51</v>
      </c>
      <c r="F6571" s="88">
        <v>43994</v>
      </c>
      <c r="G6571" s="51">
        <v>2327</v>
      </c>
      <c r="H6571" s="211">
        <v>43998</v>
      </c>
      <c r="I6571" s="51" t="s">
        <v>36</v>
      </c>
      <c r="J6571" s="51">
        <v>800</v>
      </c>
      <c r="K6571" s="75" t="str">
        <f t="shared" si="1942"/>
        <v>PQ6</v>
      </c>
      <c r="L6571" s="51" t="s">
        <v>27</v>
      </c>
      <c r="M6571" s="51" t="s">
        <v>25</v>
      </c>
      <c r="N6571" s="9">
        <f t="shared" si="1939"/>
        <v>1</v>
      </c>
      <c r="O6571" s="9">
        <f t="shared" si="1940"/>
        <v>3</v>
      </c>
      <c r="P6571" s="8">
        <f t="shared" si="1941"/>
        <v>6</v>
      </c>
    </row>
    <row r="6572" spans="1:16">
      <c r="A6572" s="99">
        <v>43991</v>
      </c>
      <c r="B6572" s="6" t="s">
        <v>7389</v>
      </c>
      <c r="C6572" s="40" t="s">
        <v>51</v>
      </c>
      <c r="D6572" s="191" t="s">
        <v>51</v>
      </c>
      <c r="E6572" s="86" t="s">
        <v>51</v>
      </c>
      <c r="F6572" s="88">
        <v>43994</v>
      </c>
      <c r="G6572" s="51">
        <v>2327</v>
      </c>
      <c r="H6572" s="211">
        <v>43998</v>
      </c>
      <c r="I6572" s="51" t="s">
        <v>36</v>
      </c>
      <c r="J6572" s="51">
        <v>800</v>
      </c>
      <c r="K6572" s="75" t="str">
        <f t="shared" si="1942"/>
        <v>PQ6</v>
      </c>
      <c r="L6572" s="51" t="s">
        <v>27</v>
      </c>
      <c r="M6572" s="51" t="s">
        <v>25</v>
      </c>
      <c r="N6572" s="9">
        <f t="shared" si="1939"/>
        <v>1</v>
      </c>
      <c r="O6572" s="9">
        <f t="shared" si="1940"/>
        <v>3</v>
      </c>
      <c r="P6572" s="8">
        <f t="shared" si="1941"/>
        <v>6</v>
      </c>
    </row>
    <row r="6573" spans="1:16">
      <c r="A6573" s="99">
        <v>43991</v>
      </c>
      <c r="B6573" s="6" t="s">
        <v>7390</v>
      </c>
      <c r="C6573" s="40" t="s">
        <v>51</v>
      </c>
      <c r="D6573" s="191" t="s">
        <v>51</v>
      </c>
      <c r="E6573" s="86" t="s">
        <v>51</v>
      </c>
      <c r="F6573" s="88">
        <v>43994</v>
      </c>
      <c r="G6573" s="51">
        <v>2327</v>
      </c>
      <c r="H6573" s="211">
        <v>43998</v>
      </c>
      <c r="I6573" s="51" t="s">
        <v>36</v>
      </c>
      <c r="J6573" s="51">
        <v>800</v>
      </c>
      <c r="K6573" s="75" t="str">
        <f t="shared" si="1942"/>
        <v>PQ6</v>
      </c>
      <c r="L6573" s="51" t="s">
        <v>27</v>
      </c>
      <c r="M6573" s="51" t="s">
        <v>25</v>
      </c>
      <c r="N6573" s="9">
        <f t="shared" si="1939"/>
        <v>1</v>
      </c>
      <c r="O6573" s="9">
        <f t="shared" si="1940"/>
        <v>3</v>
      </c>
      <c r="P6573" s="8">
        <f t="shared" si="1941"/>
        <v>6</v>
      </c>
    </row>
    <row r="6574" spans="1:16">
      <c r="A6574" s="99">
        <v>43991</v>
      </c>
      <c r="B6574" s="6" t="s">
        <v>7391</v>
      </c>
      <c r="C6574" s="40" t="s">
        <v>51</v>
      </c>
      <c r="D6574" s="191" t="s">
        <v>51</v>
      </c>
      <c r="E6574" s="86" t="s">
        <v>51</v>
      </c>
      <c r="F6574" s="88">
        <v>43994</v>
      </c>
      <c r="G6574" s="51">
        <v>2327</v>
      </c>
      <c r="H6574" s="211">
        <v>43998</v>
      </c>
      <c r="I6574" s="51" t="s">
        <v>36</v>
      </c>
      <c r="J6574" s="51">
        <v>800</v>
      </c>
      <c r="K6574" s="75" t="str">
        <f t="shared" si="1942"/>
        <v>PQ6</v>
      </c>
      <c r="L6574" s="51" t="s">
        <v>27</v>
      </c>
      <c r="M6574" s="51" t="s">
        <v>25</v>
      </c>
      <c r="N6574" s="9">
        <f t="shared" si="1939"/>
        <v>1</v>
      </c>
      <c r="O6574" s="9">
        <f t="shared" si="1940"/>
        <v>3</v>
      </c>
      <c r="P6574" s="8">
        <f t="shared" si="1941"/>
        <v>6</v>
      </c>
    </row>
    <row r="6575" spans="1:16">
      <c r="A6575" s="99">
        <v>43991</v>
      </c>
      <c r="B6575" s="6" t="s">
        <v>7392</v>
      </c>
      <c r="C6575" s="40" t="s">
        <v>51</v>
      </c>
      <c r="D6575" s="191" t="s">
        <v>51</v>
      </c>
      <c r="E6575" s="86" t="s">
        <v>51</v>
      </c>
      <c r="F6575" s="88">
        <v>43993</v>
      </c>
      <c r="G6575" s="51">
        <v>2314</v>
      </c>
      <c r="H6575" s="211">
        <v>43994</v>
      </c>
      <c r="I6575" s="51" t="s">
        <v>37</v>
      </c>
      <c r="J6575" s="51">
        <v>799</v>
      </c>
      <c r="K6575" s="75" t="str">
        <f t="shared" ref="K6575" si="1946">I6575</f>
        <v>PQ5</v>
      </c>
      <c r="L6575" s="51" t="s">
        <v>27</v>
      </c>
      <c r="M6575" s="51" t="s">
        <v>25</v>
      </c>
      <c r="N6575" s="9">
        <f t="shared" si="1939"/>
        <v>1</v>
      </c>
      <c r="O6575" s="9">
        <f t="shared" si="1940"/>
        <v>2</v>
      </c>
      <c r="P6575" s="8">
        <f t="shared" si="1941"/>
        <v>4</v>
      </c>
    </row>
    <row r="6576" spans="1:16">
      <c r="A6576" s="99">
        <v>43991</v>
      </c>
      <c r="B6576" s="6" t="s">
        <v>7393</v>
      </c>
      <c r="C6576" s="40" t="s">
        <v>51</v>
      </c>
      <c r="D6576" s="191" t="s">
        <v>51</v>
      </c>
      <c r="E6576" s="86" t="s">
        <v>51</v>
      </c>
      <c r="F6576" s="88">
        <v>43993</v>
      </c>
      <c r="G6576" s="51">
        <v>2316</v>
      </c>
      <c r="H6576" s="211">
        <v>43994</v>
      </c>
      <c r="I6576" s="51" t="s">
        <v>37</v>
      </c>
      <c r="J6576" s="51">
        <v>800</v>
      </c>
      <c r="K6576" s="75" t="str">
        <f t="shared" si="1942"/>
        <v>PQ5</v>
      </c>
      <c r="L6576" s="51" t="s">
        <v>27</v>
      </c>
      <c r="M6576" s="51" t="s">
        <v>25</v>
      </c>
      <c r="N6576" s="9">
        <f t="shared" si="1939"/>
        <v>1</v>
      </c>
      <c r="O6576" s="9">
        <f t="shared" si="1940"/>
        <v>2</v>
      </c>
      <c r="P6576" s="8">
        <f t="shared" si="1941"/>
        <v>4</v>
      </c>
    </row>
    <row r="6577" spans="1:16">
      <c r="A6577" s="99">
        <v>43991</v>
      </c>
      <c r="B6577" s="6" t="s">
        <v>7394</v>
      </c>
      <c r="C6577" s="40" t="s">
        <v>51</v>
      </c>
      <c r="D6577" s="191" t="s">
        <v>51</v>
      </c>
      <c r="E6577" s="86" t="s">
        <v>51</v>
      </c>
      <c r="F6577" s="88">
        <v>43993</v>
      </c>
      <c r="G6577" s="51">
        <v>2314</v>
      </c>
      <c r="H6577" s="211">
        <v>43994</v>
      </c>
      <c r="I6577" s="51" t="s">
        <v>37</v>
      </c>
      <c r="J6577" s="51">
        <v>799</v>
      </c>
      <c r="K6577" s="75" t="str">
        <f t="shared" ref="K6577" si="1947">I6577</f>
        <v>PQ5</v>
      </c>
      <c r="L6577" s="51" t="s">
        <v>27</v>
      </c>
      <c r="M6577" s="51" t="s">
        <v>25</v>
      </c>
      <c r="N6577" s="9">
        <f t="shared" si="1939"/>
        <v>1</v>
      </c>
      <c r="O6577" s="9">
        <f t="shared" si="1940"/>
        <v>2</v>
      </c>
      <c r="P6577" s="8">
        <f t="shared" si="1941"/>
        <v>4</v>
      </c>
    </row>
    <row r="6578" spans="1:16">
      <c r="A6578" s="99">
        <v>43991</v>
      </c>
      <c r="B6578" s="6" t="s">
        <v>7395</v>
      </c>
      <c r="C6578" s="40" t="s">
        <v>51</v>
      </c>
      <c r="D6578" s="191" t="s">
        <v>51</v>
      </c>
      <c r="E6578" s="86" t="s">
        <v>51</v>
      </c>
      <c r="F6578" s="88">
        <v>43994</v>
      </c>
      <c r="G6578" s="51">
        <v>2327</v>
      </c>
      <c r="H6578" s="211">
        <v>43998</v>
      </c>
      <c r="I6578" s="51" t="s">
        <v>36</v>
      </c>
      <c r="J6578" s="51">
        <v>800</v>
      </c>
      <c r="K6578" s="75" t="str">
        <f t="shared" si="1942"/>
        <v>PQ6</v>
      </c>
      <c r="L6578" s="51" t="s">
        <v>27</v>
      </c>
      <c r="M6578" s="51" t="s">
        <v>25</v>
      </c>
      <c r="N6578" s="9">
        <f t="shared" si="1939"/>
        <v>1</v>
      </c>
      <c r="O6578" s="9">
        <f t="shared" si="1940"/>
        <v>3</v>
      </c>
      <c r="P6578" s="8">
        <f t="shared" si="1941"/>
        <v>6</v>
      </c>
    </row>
    <row r="6579" spans="1:16">
      <c r="A6579" s="99">
        <v>43991</v>
      </c>
      <c r="B6579" s="6" t="s">
        <v>7396</v>
      </c>
      <c r="C6579" s="40" t="s">
        <v>50</v>
      </c>
      <c r="D6579" s="191" t="s">
        <v>50</v>
      </c>
      <c r="E6579" s="86" t="s">
        <v>50</v>
      </c>
      <c r="F6579" s="88">
        <v>43994</v>
      </c>
      <c r="G6579" s="51">
        <v>2327</v>
      </c>
      <c r="H6579" s="211">
        <v>43998</v>
      </c>
      <c r="I6579" s="51" t="s">
        <v>36</v>
      </c>
      <c r="J6579" s="51">
        <v>800</v>
      </c>
      <c r="K6579" s="75" t="str">
        <f t="shared" si="1942"/>
        <v>PQ6</v>
      </c>
      <c r="L6579" s="51" t="s">
        <v>27</v>
      </c>
      <c r="M6579" s="51" t="s">
        <v>25</v>
      </c>
      <c r="N6579" s="9">
        <f t="shared" si="1939"/>
        <v>1</v>
      </c>
      <c r="O6579" s="9">
        <f t="shared" si="1940"/>
        <v>3</v>
      </c>
      <c r="P6579" s="8">
        <f t="shared" si="1941"/>
        <v>6</v>
      </c>
    </row>
    <row r="6580" spans="1:16">
      <c r="A6580" s="99">
        <v>43991</v>
      </c>
      <c r="B6580" s="6" t="s">
        <v>7397</v>
      </c>
      <c r="C6580" s="40" t="s">
        <v>4871</v>
      </c>
      <c r="D6580" s="191" t="s">
        <v>51</v>
      </c>
      <c r="E6580" s="86" t="s">
        <v>51</v>
      </c>
      <c r="F6580" s="88">
        <v>43993</v>
      </c>
      <c r="G6580" s="51">
        <v>2314</v>
      </c>
      <c r="H6580" s="211">
        <v>43994</v>
      </c>
      <c r="I6580" s="51" t="s">
        <v>37</v>
      </c>
      <c r="J6580" s="51">
        <v>799</v>
      </c>
      <c r="K6580" s="75" t="str">
        <f t="shared" ref="K6580" si="1948">I6580</f>
        <v>PQ5</v>
      </c>
      <c r="L6580" s="51" t="s">
        <v>27</v>
      </c>
      <c r="M6580" s="51" t="s">
        <v>25</v>
      </c>
      <c r="N6580" s="9">
        <f t="shared" si="1939"/>
        <v>1</v>
      </c>
      <c r="O6580" s="9">
        <f t="shared" si="1940"/>
        <v>2</v>
      </c>
      <c r="P6580" s="8">
        <f t="shared" si="1941"/>
        <v>4</v>
      </c>
    </row>
    <row r="6581" spans="1:16">
      <c r="A6581" s="99">
        <v>43991</v>
      </c>
      <c r="B6581" s="6" t="s">
        <v>7398</v>
      </c>
      <c r="C6581" s="40" t="s">
        <v>4871</v>
      </c>
      <c r="D6581" s="191" t="s">
        <v>51</v>
      </c>
      <c r="E6581" s="86" t="s">
        <v>51</v>
      </c>
      <c r="F6581" s="88">
        <v>43993</v>
      </c>
      <c r="G6581" s="51">
        <v>2316</v>
      </c>
      <c r="H6581" s="211">
        <v>43994</v>
      </c>
      <c r="I6581" s="51" t="s">
        <v>37</v>
      </c>
      <c r="J6581" s="51">
        <v>800</v>
      </c>
      <c r="K6581" s="75" t="str">
        <f t="shared" si="1942"/>
        <v>PQ5</v>
      </c>
      <c r="L6581" s="51" t="s">
        <v>27</v>
      </c>
      <c r="M6581" s="51" t="s">
        <v>25</v>
      </c>
      <c r="N6581" s="9">
        <f t="shared" si="1939"/>
        <v>1</v>
      </c>
      <c r="O6581" s="9">
        <f t="shared" si="1940"/>
        <v>2</v>
      </c>
      <c r="P6581" s="8">
        <f t="shared" si="1941"/>
        <v>4</v>
      </c>
    </row>
    <row r="6582" spans="1:16">
      <c r="A6582" s="99">
        <v>43991</v>
      </c>
      <c r="B6582" s="6" t="s">
        <v>7399</v>
      </c>
      <c r="C6582" s="40" t="s">
        <v>50</v>
      </c>
      <c r="D6582" s="191" t="s">
        <v>50</v>
      </c>
      <c r="E6582" s="86" t="s">
        <v>50</v>
      </c>
      <c r="F6582" s="88">
        <v>43993</v>
      </c>
      <c r="G6582" s="51">
        <v>2314</v>
      </c>
      <c r="H6582" s="211">
        <v>43994</v>
      </c>
      <c r="I6582" s="51" t="s">
        <v>37</v>
      </c>
      <c r="J6582" s="51">
        <v>799</v>
      </c>
      <c r="K6582" s="75" t="str">
        <f t="shared" ref="K6582" si="1949">I6582</f>
        <v>PQ5</v>
      </c>
      <c r="L6582" s="51" t="s">
        <v>27</v>
      </c>
      <c r="M6582" s="51" t="s">
        <v>25</v>
      </c>
      <c r="N6582" s="9">
        <f t="shared" si="1939"/>
        <v>1</v>
      </c>
      <c r="O6582" s="9">
        <f t="shared" si="1940"/>
        <v>2</v>
      </c>
      <c r="P6582" s="8">
        <f t="shared" si="1941"/>
        <v>4</v>
      </c>
    </row>
    <row r="6583" spans="1:16">
      <c r="A6583" s="99">
        <v>43991</v>
      </c>
      <c r="B6583" s="6" t="s">
        <v>7400</v>
      </c>
      <c r="C6583" s="40" t="s">
        <v>50</v>
      </c>
      <c r="D6583" s="191" t="s">
        <v>50</v>
      </c>
      <c r="E6583" s="86" t="s">
        <v>50</v>
      </c>
      <c r="F6583" s="88">
        <v>43994</v>
      </c>
      <c r="G6583" s="51">
        <v>2327</v>
      </c>
      <c r="H6583" s="211">
        <v>43998</v>
      </c>
      <c r="I6583" s="51" t="s">
        <v>36</v>
      </c>
      <c r="J6583" s="51">
        <v>800</v>
      </c>
      <c r="K6583" s="75" t="str">
        <f t="shared" si="1942"/>
        <v>PQ6</v>
      </c>
      <c r="L6583" s="51" t="s">
        <v>27</v>
      </c>
      <c r="M6583" s="51" t="s">
        <v>25</v>
      </c>
      <c r="N6583" s="9">
        <f t="shared" si="1939"/>
        <v>1</v>
      </c>
      <c r="O6583" s="9">
        <f t="shared" si="1940"/>
        <v>3</v>
      </c>
      <c r="P6583" s="8">
        <f t="shared" si="1941"/>
        <v>6</v>
      </c>
    </row>
    <row r="6584" spans="1:16">
      <c r="A6584" s="99">
        <v>43991</v>
      </c>
      <c r="B6584" s="6" t="s">
        <v>7401</v>
      </c>
      <c r="C6584" s="40" t="s">
        <v>4871</v>
      </c>
      <c r="D6584" s="191" t="s">
        <v>51</v>
      </c>
      <c r="E6584" s="86" t="s">
        <v>51</v>
      </c>
      <c r="F6584" s="88">
        <v>43994</v>
      </c>
      <c r="G6584" s="51">
        <v>2327</v>
      </c>
      <c r="H6584" s="211">
        <v>43998</v>
      </c>
      <c r="I6584" s="51" t="s">
        <v>36</v>
      </c>
      <c r="J6584" s="51">
        <v>800</v>
      </c>
      <c r="K6584" s="75" t="str">
        <f t="shared" si="1942"/>
        <v>PQ6</v>
      </c>
      <c r="L6584" s="51" t="s">
        <v>27</v>
      </c>
      <c r="M6584" s="51" t="s">
        <v>25</v>
      </c>
      <c r="N6584" s="9">
        <f t="shared" si="1939"/>
        <v>1</v>
      </c>
      <c r="O6584" s="9">
        <f t="shared" si="1940"/>
        <v>3</v>
      </c>
      <c r="P6584" s="8">
        <f t="shared" si="1941"/>
        <v>6</v>
      </c>
    </row>
    <row r="6585" spans="1:16">
      <c r="A6585" s="99">
        <v>43991</v>
      </c>
      <c r="B6585" s="6" t="s">
        <v>7402</v>
      </c>
      <c r="C6585" s="40" t="s">
        <v>50</v>
      </c>
      <c r="D6585" s="191" t="s">
        <v>50</v>
      </c>
      <c r="E6585" s="86" t="s">
        <v>50</v>
      </c>
      <c r="F6585" s="88">
        <v>43994</v>
      </c>
      <c r="G6585" s="51">
        <v>2327</v>
      </c>
      <c r="H6585" s="211">
        <v>43998</v>
      </c>
      <c r="I6585" s="51" t="s">
        <v>36</v>
      </c>
      <c r="J6585" s="51">
        <v>800</v>
      </c>
      <c r="K6585" s="75" t="str">
        <f t="shared" si="1942"/>
        <v>PQ6</v>
      </c>
      <c r="L6585" s="51" t="s">
        <v>27</v>
      </c>
      <c r="M6585" s="51" t="s">
        <v>25</v>
      </c>
      <c r="N6585" s="9">
        <f t="shared" si="1939"/>
        <v>1</v>
      </c>
      <c r="O6585" s="9">
        <f t="shared" si="1940"/>
        <v>3</v>
      </c>
      <c r="P6585" s="8">
        <f t="shared" si="1941"/>
        <v>6</v>
      </c>
    </row>
    <row r="6586" spans="1:16" s="18" customFormat="1">
      <c r="A6586" s="99">
        <v>43991</v>
      </c>
      <c r="B6586" s="6" t="s">
        <v>7403</v>
      </c>
      <c r="C6586" s="81" t="s">
        <v>50</v>
      </c>
      <c r="D6586" s="191" t="s">
        <v>50</v>
      </c>
      <c r="E6586" s="86" t="s">
        <v>50</v>
      </c>
      <c r="F6586" s="88">
        <v>43993</v>
      </c>
      <c r="G6586" s="51">
        <v>2316</v>
      </c>
      <c r="H6586" s="211">
        <v>43994</v>
      </c>
      <c r="I6586" s="51" t="s">
        <v>37</v>
      </c>
      <c r="J6586" s="51">
        <v>800</v>
      </c>
      <c r="K6586" s="75" t="str">
        <f t="shared" si="1942"/>
        <v>PQ5</v>
      </c>
      <c r="L6586" s="13"/>
      <c r="M6586" s="13"/>
      <c r="N6586" s="9">
        <f t="shared" si="1939"/>
        <v>1</v>
      </c>
      <c r="O6586" s="9">
        <f t="shared" si="1940"/>
        <v>2</v>
      </c>
      <c r="P6586" s="8">
        <f t="shared" si="1941"/>
        <v>4</v>
      </c>
    </row>
    <row r="6587" spans="1:16">
      <c r="A6587" s="99">
        <v>43991</v>
      </c>
      <c r="B6587" s="6" t="s">
        <v>7404</v>
      </c>
      <c r="C6587" s="40" t="s">
        <v>4871</v>
      </c>
      <c r="D6587" s="191" t="s">
        <v>51</v>
      </c>
      <c r="E6587" s="86" t="s">
        <v>51</v>
      </c>
      <c r="F6587" s="88"/>
      <c r="G6587" s="51"/>
      <c r="H6587" s="211"/>
      <c r="I6587" s="51"/>
      <c r="J6587" s="51"/>
      <c r="K6587" s="75">
        <f t="shared" si="1942"/>
        <v>0</v>
      </c>
      <c r="L6587" s="51" t="s">
        <v>27</v>
      </c>
      <c r="M6587" s="51" t="s">
        <v>25</v>
      </c>
      <c r="N6587" s="9">
        <f t="shared" si="1939"/>
        <v>1</v>
      </c>
      <c r="O6587" s="9">
        <f t="shared" si="1940"/>
        <v>0</v>
      </c>
      <c r="P6587" s="8">
        <f t="shared" si="1941"/>
        <v>-31422</v>
      </c>
    </row>
    <row r="6588" spans="1:16">
      <c r="A6588" s="99">
        <v>43991</v>
      </c>
      <c r="B6588" s="6" t="s">
        <v>7405</v>
      </c>
      <c r="C6588" s="40" t="s">
        <v>51</v>
      </c>
      <c r="D6588" s="191" t="s">
        <v>51</v>
      </c>
      <c r="E6588" s="86" t="s">
        <v>51</v>
      </c>
      <c r="F6588" s="88">
        <v>43994</v>
      </c>
      <c r="G6588" s="51">
        <v>2327</v>
      </c>
      <c r="H6588" s="211">
        <v>43998</v>
      </c>
      <c r="I6588" s="51" t="s">
        <v>36</v>
      </c>
      <c r="J6588" s="51">
        <v>800</v>
      </c>
      <c r="K6588" s="75" t="str">
        <f t="shared" si="1942"/>
        <v>PQ6</v>
      </c>
      <c r="L6588" s="51" t="s">
        <v>27</v>
      </c>
      <c r="M6588" s="51" t="s">
        <v>25</v>
      </c>
      <c r="N6588" s="9">
        <f t="shared" si="1939"/>
        <v>1</v>
      </c>
      <c r="O6588" s="9">
        <f t="shared" si="1940"/>
        <v>3</v>
      </c>
      <c r="P6588" s="8">
        <f t="shared" si="1941"/>
        <v>6</v>
      </c>
    </row>
    <row r="6589" spans="1:16">
      <c r="A6589" s="99">
        <v>43991</v>
      </c>
      <c r="B6589" s="6" t="s">
        <v>7406</v>
      </c>
      <c r="C6589" s="40" t="s">
        <v>4753</v>
      </c>
      <c r="D6589" s="191" t="s">
        <v>49</v>
      </c>
      <c r="E6589" s="86" t="s">
        <v>49</v>
      </c>
      <c r="F6589" s="88">
        <v>43994</v>
      </c>
      <c r="G6589" s="51">
        <v>2327</v>
      </c>
      <c r="H6589" s="211">
        <v>43998</v>
      </c>
      <c r="I6589" s="51" t="s">
        <v>36</v>
      </c>
      <c r="J6589" s="51">
        <v>800</v>
      </c>
      <c r="K6589" s="75" t="str">
        <f t="shared" si="1942"/>
        <v>PQ6</v>
      </c>
      <c r="L6589" s="51" t="s">
        <v>27</v>
      </c>
      <c r="M6589" s="51" t="s">
        <v>25</v>
      </c>
      <c r="N6589" s="9">
        <f t="shared" si="1939"/>
        <v>1</v>
      </c>
      <c r="O6589" s="9">
        <f t="shared" si="1940"/>
        <v>3</v>
      </c>
      <c r="P6589" s="8">
        <f t="shared" si="1941"/>
        <v>6</v>
      </c>
    </row>
    <row r="6590" spans="1:16">
      <c r="A6590" s="99">
        <v>43991</v>
      </c>
      <c r="B6590" s="6" t="s">
        <v>7407</v>
      </c>
      <c r="C6590" s="40" t="s">
        <v>51</v>
      </c>
      <c r="D6590" s="191" t="s">
        <v>51</v>
      </c>
      <c r="E6590" s="86" t="s">
        <v>51</v>
      </c>
      <c r="F6590" s="88">
        <v>43994</v>
      </c>
      <c r="G6590" s="51">
        <v>2327</v>
      </c>
      <c r="H6590" s="211">
        <v>43998</v>
      </c>
      <c r="I6590" s="51" t="s">
        <v>36</v>
      </c>
      <c r="J6590" s="51">
        <v>800</v>
      </c>
      <c r="K6590" s="75" t="str">
        <f t="shared" si="1942"/>
        <v>PQ6</v>
      </c>
      <c r="L6590" s="51" t="s">
        <v>27</v>
      </c>
      <c r="M6590" s="51" t="s">
        <v>25</v>
      </c>
      <c r="N6590" s="9">
        <f t="shared" si="1939"/>
        <v>1</v>
      </c>
      <c r="O6590" s="9">
        <f t="shared" si="1940"/>
        <v>3</v>
      </c>
      <c r="P6590" s="8">
        <f t="shared" si="1941"/>
        <v>6</v>
      </c>
    </row>
    <row r="6591" spans="1:16">
      <c r="A6591" s="99">
        <v>43991</v>
      </c>
      <c r="B6591" s="6" t="s">
        <v>7408</v>
      </c>
      <c r="C6591" s="40" t="s">
        <v>5037</v>
      </c>
      <c r="D6591" s="191" t="s">
        <v>49</v>
      </c>
      <c r="E6591" s="86" t="s">
        <v>49</v>
      </c>
      <c r="F6591" s="88">
        <v>43994</v>
      </c>
      <c r="G6591" s="51">
        <v>2327</v>
      </c>
      <c r="H6591" s="211">
        <v>43998</v>
      </c>
      <c r="I6591" s="51" t="s">
        <v>36</v>
      </c>
      <c r="J6591" s="51">
        <v>800</v>
      </c>
      <c r="K6591" s="75" t="str">
        <f t="shared" si="1942"/>
        <v>PQ6</v>
      </c>
      <c r="L6591" s="51" t="s">
        <v>27</v>
      </c>
      <c r="M6591" s="51" t="s">
        <v>25</v>
      </c>
      <c r="N6591" s="9">
        <f t="shared" si="1939"/>
        <v>1</v>
      </c>
      <c r="O6591" s="9">
        <f t="shared" si="1940"/>
        <v>3</v>
      </c>
      <c r="P6591" s="8">
        <f t="shared" si="1941"/>
        <v>6</v>
      </c>
    </row>
    <row r="6592" spans="1:16">
      <c r="A6592" s="99">
        <v>43991</v>
      </c>
      <c r="B6592" s="6" t="s">
        <v>7409</v>
      </c>
      <c r="C6592" s="40" t="s">
        <v>51</v>
      </c>
      <c r="D6592" s="191" t="s">
        <v>51</v>
      </c>
      <c r="E6592" s="86" t="s">
        <v>51</v>
      </c>
      <c r="F6592" s="88">
        <v>43993</v>
      </c>
      <c r="G6592" s="51">
        <v>2314</v>
      </c>
      <c r="H6592" s="211">
        <v>43994</v>
      </c>
      <c r="I6592" s="51" t="s">
        <v>37</v>
      </c>
      <c r="J6592" s="51">
        <v>799</v>
      </c>
      <c r="K6592" s="75" t="str">
        <f t="shared" ref="K6592" si="1950">I6592</f>
        <v>PQ5</v>
      </c>
      <c r="L6592" s="51" t="s">
        <v>27</v>
      </c>
      <c r="M6592" s="51" t="s">
        <v>25</v>
      </c>
      <c r="N6592" s="9">
        <f t="shared" si="1939"/>
        <v>1</v>
      </c>
      <c r="O6592" s="9">
        <f t="shared" si="1940"/>
        <v>2</v>
      </c>
      <c r="P6592" s="8">
        <f t="shared" si="1941"/>
        <v>4</v>
      </c>
    </row>
    <row r="6593" spans="1:16">
      <c r="A6593" s="99">
        <v>43991</v>
      </c>
      <c r="B6593" s="6" t="s">
        <v>7410</v>
      </c>
      <c r="C6593" s="40" t="s">
        <v>5037</v>
      </c>
      <c r="D6593" s="191" t="s">
        <v>49</v>
      </c>
      <c r="E6593" s="86" t="s">
        <v>49</v>
      </c>
      <c r="F6593" s="88">
        <v>43993</v>
      </c>
      <c r="G6593" s="51">
        <v>2316</v>
      </c>
      <c r="H6593" s="211">
        <v>43994</v>
      </c>
      <c r="I6593" s="51" t="s">
        <v>37</v>
      </c>
      <c r="J6593" s="51">
        <v>800</v>
      </c>
      <c r="K6593" s="75" t="str">
        <f t="shared" si="1942"/>
        <v>PQ5</v>
      </c>
      <c r="L6593" s="51" t="s">
        <v>27</v>
      </c>
      <c r="M6593" s="51" t="s">
        <v>25</v>
      </c>
      <c r="N6593" s="9">
        <f t="shared" si="1939"/>
        <v>1</v>
      </c>
      <c r="O6593" s="9">
        <f t="shared" si="1940"/>
        <v>2</v>
      </c>
      <c r="P6593" s="8">
        <f t="shared" si="1941"/>
        <v>4</v>
      </c>
    </row>
    <row r="6594" spans="1:16">
      <c r="A6594" s="99">
        <v>43991</v>
      </c>
      <c r="B6594" s="6" t="s">
        <v>7411</v>
      </c>
      <c r="C6594" s="40" t="s">
        <v>50</v>
      </c>
      <c r="D6594" s="191" t="s">
        <v>50</v>
      </c>
      <c r="E6594" s="86" t="s">
        <v>50</v>
      </c>
      <c r="F6594" s="88">
        <v>43993</v>
      </c>
      <c r="G6594" s="51">
        <v>2314</v>
      </c>
      <c r="H6594" s="211">
        <v>43994</v>
      </c>
      <c r="I6594" s="51" t="s">
        <v>37</v>
      </c>
      <c r="J6594" s="51">
        <v>799</v>
      </c>
      <c r="K6594" s="75" t="str">
        <f t="shared" ref="K6594" si="1951">I6594</f>
        <v>PQ5</v>
      </c>
      <c r="L6594" s="51" t="s">
        <v>27</v>
      </c>
      <c r="M6594" s="51" t="s">
        <v>25</v>
      </c>
      <c r="N6594" s="9">
        <f t="shared" si="1939"/>
        <v>1</v>
      </c>
      <c r="O6594" s="9">
        <f t="shared" si="1940"/>
        <v>2</v>
      </c>
      <c r="P6594" s="8">
        <f t="shared" si="1941"/>
        <v>4</v>
      </c>
    </row>
    <row r="6595" spans="1:16">
      <c r="A6595" s="99">
        <v>43991</v>
      </c>
      <c r="B6595" s="6" t="s">
        <v>7412</v>
      </c>
      <c r="C6595" s="40" t="s">
        <v>51</v>
      </c>
      <c r="D6595" s="191" t="s">
        <v>51</v>
      </c>
      <c r="E6595" s="86" t="s">
        <v>51</v>
      </c>
      <c r="F6595" s="88">
        <v>43994</v>
      </c>
      <c r="G6595" s="51">
        <v>2327</v>
      </c>
      <c r="H6595" s="211">
        <v>43998</v>
      </c>
      <c r="I6595" s="51" t="s">
        <v>36</v>
      </c>
      <c r="J6595" s="51">
        <v>800</v>
      </c>
      <c r="K6595" s="75" t="str">
        <f t="shared" si="1942"/>
        <v>PQ6</v>
      </c>
      <c r="L6595" s="51" t="s">
        <v>27</v>
      </c>
      <c r="M6595" s="51" t="s">
        <v>25</v>
      </c>
      <c r="N6595" s="9">
        <f t="shared" si="1939"/>
        <v>1</v>
      </c>
      <c r="O6595" s="9">
        <f t="shared" si="1940"/>
        <v>3</v>
      </c>
      <c r="P6595" s="8">
        <f t="shared" si="1941"/>
        <v>6</v>
      </c>
    </row>
    <row r="6596" spans="1:16">
      <c r="A6596" s="99">
        <v>43991</v>
      </c>
      <c r="B6596" s="6" t="s">
        <v>7413</v>
      </c>
      <c r="C6596" s="40" t="s">
        <v>4753</v>
      </c>
      <c r="D6596" s="191" t="s">
        <v>49</v>
      </c>
      <c r="E6596" s="86" t="s">
        <v>49</v>
      </c>
      <c r="F6596" s="88">
        <v>43994</v>
      </c>
      <c r="G6596" s="51">
        <v>2327</v>
      </c>
      <c r="H6596" s="211">
        <v>43998</v>
      </c>
      <c r="I6596" s="51" t="s">
        <v>36</v>
      </c>
      <c r="J6596" s="51">
        <v>800</v>
      </c>
      <c r="K6596" s="75" t="str">
        <f t="shared" si="1942"/>
        <v>PQ6</v>
      </c>
      <c r="L6596" s="51" t="s">
        <v>27</v>
      </c>
      <c r="M6596" s="51" t="s">
        <v>25</v>
      </c>
      <c r="N6596" s="9">
        <f t="shared" si="1939"/>
        <v>1</v>
      </c>
      <c r="O6596" s="9">
        <f t="shared" si="1940"/>
        <v>3</v>
      </c>
      <c r="P6596" s="8">
        <f t="shared" si="1941"/>
        <v>6</v>
      </c>
    </row>
    <row r="6597" spans="1:16">
      <c r="A6597" s="99">
        <v>43991</v>
      </c>
      <c r="B6597" s="6" t="s">
        <v>7414</v>
      </c>
      <c r="C6597" s="40" t="s">
        <v>51</v>
      </c>
      <c r="D6597" s="191" t="s">
        <v>51</v>
      </c>
      <c r="E6597" s="86" t="s">
        <v>51</v>
      </c>
      <c r="F6597" s="88">
        <v>43993</v>
      </c>
      <c r="G6597" s="51">
        <v>2314</v>
      </c>
      <c r="H6597" s="211">
        <v>43994</v>
      </c>
      <c r="I6597" s="51" t="s">
        <v>37</v>
      </c>
      <c r="J6597" s="51">
        <v>799</v>
      </c>
      <c r="K6597" s="75" t="str">
        <f t="shared" ref="K6597" si="1952">I6597</f>
        <v>PQ5</v>
      </c>
      <c r="L6597" s="51" t="s">
        <v>27</v>
      </c>
      <c r="M6597" s="51" t="s">
        <v>25</v>
      </c>
      <c r="N6597" s="9">
        <f t="shared" si="1939"/>
        <v>1</v>
      </c>
      <c r="O6597" s="9">
        <f t="shared" si="1940"/>
        <v>2</v>
      </c>
      <c r="P6597" s="8">
        <f t="shared" si="1941"/>
        <v>4</v>
      </c>
    </row>
    <row r="6598" spans="1:16">
      <c r="A6598" s="99">
        <v>43991</v>
      </c>
      <c r="B6598" s="6" t="s">
        <v>7415</v>
      </c>
      <c r="C6598" s="40" t="s">
        <v>51</v>
      </c>
      <c r="D6598" s="191" t="s">
        <v>51</v>
      </c>
      <c r="E6598" s="86" t="s">
        <v>51</v>
      </c>
      <c r="F6598" s="88">
        <v>43993</v>
      </c>
      <c r="G6598" s="51">
        <v>2316</v>
      </c>
      <c r="H6598" s="211">
        <v>43994</v>
      </c>
      <c r="I6598" s="51" t="s">
        <v>37</v>
      </c>
      <c r="J6598" s="51">
        <v>800</v>
      </c>
      <c r="K6598" s="75" t="str">
        <f t="shared" si="1942"/>
        <v>PQ5</v>
      </c>
      <c r="L6598" s="51" t="s">
        <v>27</v>
      </c>
      <c r="M6598" s="51" t="s">
        <v>25</v>
      </c>
      <c r="N6598" s="9">
        <f t="shared" si="1939"/>
        <v>1</v>
      </c>
      <c r="O6598" s="9">
        <f t="shared" si="1940"/>
        <v>2</v>
      </c>
      <c r="P6598" s="8">
        <f t="shared" si="1941"/>
        <v>4</v>
      </c>
    </row>
    <row r="6599" spans="1:16">
      <c r="A6599" s="99">
        <v>43991</v>
      </c>
      <c r="B6599" s="6" t="s">
        <v>7416</v>
      </c>
      <c r="C6599" s="40" t="s">
        <v>4753</v>
      </c>
      <c r="D6599" s="191" t="s">
        <v>49</v>
      </c>
      <c r="E6599" s="86" t="s">
        <v>49</v>
      </c>
      <c r="F6599" s="88"/>
      <c r="G6599" s="51"/>
      <c r="H6599" s="211"/>
      <c r="I6599" s="51"/>
      <c r="J6599" s="51"/>
      <c r="K6599" s="75">
        <f t="shared" si="1942"/>
        <v>0</v>
      </c>
      <c r="L6599" s="51" t="s">
        <v>27</v>
      </c>
      <c r="M6599" s="51" t="s">
        <v>25</v>
      </c>
      <c r="N6599" s="9">
        <f t="shared" si="1939"/>
        <v>1</v>
      </c>
      <c r="O6599" s="9">
        <f t="shared" si="1940"/>
        <v>0</v>
      </c>
      <c r="P6599" s="8">
        <f t="shared" si="1941"/>
        <v>-31422</v>
      </c>
    </row>
    <row r="6600" spans="1:16">
      <c r="A6600" s="99">
        <v>43991</v>
      </c>
      <c r="B6600" s="6" t="s">
        <v>7417</v>
      </c>
      <c r="C6600" s="40" t="s">
        <v>50</v>
      </c>
      <c r="D6600" s="191" t="s">
        <v>50</v>
      </c>
      <c r="E6600" s="86" t="s">
        <v>50</v>
      </c>
      <c r="F6600" s="88">
        <v>43994</v>
      </c>
      <c r="G6600" s="51">
        <v>2327</v>
      </c>
      <c r="H6600" s="211">
        <v>43998</v>
      </c>
      <c r="I6600" s="51" t="s">
        <v>36</v>
      </c>
      <c r="J6600" s="51">
        <v>800</v>
      </c>
      <c r="K6600" s="75" t="str">
        <f t="shared" si="1942"/>
        <v>PQ6</v>
      </c>
      <c r="L6600" s="51" t="s">
        <v>27</v>
      </c>
      <c r="M6600" s="51" t="s">
        <v>25</v>
      </c>
      <c r="N6600" s="9">
        <f t="shared" si="1939"/>
        <v>1</v>
      </c>
      <c r="O6600" s="9">
        <f t="shared" si="1940"/>
        <v>3</v>
      </c>
      <c r="P6600" s="8">
        <f t="shared" si="1941"/>
        <v>6</v>
      </c>
    </row>
    <row r="6601" spans="1:16">
      <c r="A6601" s="99">
        <v>43991</v>
      </c>
      <c r="B6601" s="6" t="s">
        <v>7418</v>
      </c>
      <c r="C6601" s="40" t="s">
        <v>4753</v>
      </c>
      <c r="D6601" s="191" t="s">
        <v>49</v>
      </c>
      <c r="E6601" s="86" t="s">
        <v>49</v>
      </c>
      <c r="F6601" s="88">
        <v>43994</v>
      </c>
      <c r="G6601" s="51">
        <v>2327</v>
      </c>
      <c r="H6601" s="211">
        <v>43998</v>
      </c>
      <c r="I6601" s="51" t="s">
        <v>36</v>
      </c>
      <c r="J6601" s="51">
        <v>800</v>
      </c>
      <c r="K6601" s="75" t="str">
        <f t="shared" ref="K6601:K6602" si="1953">I6601</f>
        <v>PQ6</v>
      </c>
      <c r="L6601" s="51" t="s">
        <v>27</v>
      </c>
      <c r="M6601" s="51" t="s">
        <v>25</v>
      </c>
      <c r="N6601" s="9">
        <f t="shared" ref="N6601:N6664" si="1954">NETWORKDAYS(A6601,A6601,1)</f>
        <v>1</v>
      </c>
      <c r="O6601" s="9">
        <f t="shared" ref="O6601:O6664" si="1955">NETWORKDAYS(F6601,H6601,1)</f>
        <v>3</v>
      </c>
      <c r="P6601" s="8">
        <f t="shared" ref="P6601:P6664" si="1956">NETWORKDAYS(A6601,H6601,1)</f>
        <v>6</v>
      </c>
    </row>
    <row r="6602" spans="1:16">
      <c r="A6602" s="99">
        <v>43991</v>
      </c>
      <c r="B6602" s="6" t="s">
        <v>7419</v>
      </c>
      <c r="C6602" s="40" t="s">
        <v>51</v>
      </c>
      <c r="D6602" s="191" t="s">
        <v>51</v>
      </c>
      <c r="E6602" s="86" t="s">
        <v>51</v>
      </c>
      <c r="F6602" s="88">
        <v>43993</v>
      </c>
      <c r="G6602" s="51">
        <v>2314</v>
      </c>
      <c r="H6602" s="211">
        <v>43994</v>
      </c>
      <c r="I6602" s="51" t="s">
        <v>37</v>
      </c>
      <c r="J6602" s="51">
        <v>799</v>
      </c>
      <c r="K6602" s="75" t="str">
        <f t="shared" si="1953"/>
        <v>PQ5</v>
      </c>
      <c r="L6602" s="51" t="s">
        <v>27</v>
      </c>
      <c r="M6602" s="51" t="s">
        <v>25</v>
      </c>
      <c r="N6602" s="9">
        <f t="shared" si="1954"/>
        <v>1</v>
      </c>
      <c r="O6602" s="9">
        <f t="shared" si="1955"/>
        <v>2</v>
      </c>
      <c r="P6602" s="8">
        <f t="shared" si="1956"/>
        <v>4</v>
      </c>
    </row>
    <row r="6603" spans="1:16">
      <c r="A6603" s="99">
        <v>43991</v>
      </c>
      <c r="B6603" s="6" t="s">
        <v>7420</v>
      </c>
      <c r="C6603" s="40" t="s">
        <v>50</v>
      </c>
      <c r="D6603" s="191" t="s">
        <v>50</v>
      </c>
      <c r="E6603" s="86" t="s">
        <v>50</v>
      </c>
      <c r="F6603" s="88">
        <v>43993</v>
      </c>
      <c r="G6603" s="51">
        <v>2316</v>
      </c>
      <c r="H6603" s="211">
        <v>43994</v>
      </c>
      <c r="I6603" s="51" t="s">
        <v>37</v>
      </c>
      <c r="J6603" s="51">
        <v>800</v>
      </c>
      <c r="K6603" s="75" t="str">
        <f t="shared" ref="K6603:K6659" si="1957">I6603</f>
        <v>PQ5</v>
      </c>
      <c r="L6603" s="51" t="s">
        <v>27</v>
      </c>
      <c r="M6603" s="51" t="s">
        <v>25</v>
      </c>
      <c r="N6603" s="9">
        <f t="shared" si="1954"/>
        <v>1</v>
      </c>
      <c r="O6603" s="9">
        <f t="shared" si="1955"/>
        <v>2</v>
      </c>
      <c r="P6603" s="8">
        <f t="shared" si="1956"/>
        <v>4</v>
      </c>
    </row>
    <row r="6604" spans="1:16">
      <c r="A6604" s="99">
        <v>43991</v>
      </c>
      <c r="B6604" s="6" t="s">
        <v>7421</v>
      </c>
      <c r="C6604" s="40" t="s">
        <v>4753</v>
      </c>
      <c r="D6604" s="191" t="s">
        <v>49</v>
      </c>
      <c r="E6604" s="86" t="s">
        <v>49</v>
      </c>
      <c r="F6604" s="88">
        <v>43993</v>
      </c>
      <c r="G6604" s="51">
        <v>2314</v>
      </c>
      <c r="H6604" s="211">
        <v>43994</v>
      </c>
      <c r="I6604" s="51" t="s">
        <v>37</v>
      </c>
      <c r="J6604" s="51">
        <v>799</v>
      </c>
      <c r="K6604" s="75" t="str">
        <f t="shared" si="1957"/>
        <v>PQ5</v>
      </c>
      <c r="L6604" s="51" t="s">
        <v>27</v>
      </c>
      <c r="M6604" s="51" t="s">
        <v>25</v>
      </c>
      <c r="N6604" s="9">
        <f t="shared" si="1954"/>
        <v>1</v>
      </c>
      <c r="O6604" s="9">
        <f t="shared" si="1955"/>
        <v>2</v>
      </c>
      <c r="P6604" s="8">
        <f t="shared" si="1956"/>
        <v>4</v>
      </c>
    </row>
    <row r="6605" spans="1:16">
      <c r="A6605" s="99">
        <v>43991</v>
      </c>
      <c r="B6605" s="6" t="s">
        <v>7422</v>
      </c>
      <c r="C6605" s="40" t="s">
        <v>4753</v>
      </c>
      <c r="D6605" s="191" t="s">
        <v>49</v>
      </c>
      <c r="E6605" s="86" t="s">
        <v>49</v>
      </c>
      <c r="F6605" s="88">
        <v>43994</v>
      </c>
      <c r="G6605" s="51">
        <v>2327</v>
      </c>
      <c r="H6605" s="211">
        <v>43998</v>
      </c>
      <c r="I6605" s="51" t="s">
        <v>36</v>
      </c>
      <c r="J6605" s="51">
        <v>800</v>
      </c>
      <c r="K6605" s="75" t="str">
        <f t="shared" si="1957"/>
        <v>PQ6</v>
      </c>
      <c r="L6605" s="51" t="s">
        <v>27</v>
      </c>
      <c r="M6605" s="51" t="s">
        <v>25</v>
      </c>
      <c r="N6605" s="9">
        <f t="shared" si="1954"/>
        <v>1</v>
      </c>
      <c r="O6605" s="9">
        <f t="shared" si="1955"/>
        <v>3</v>
      </c>
      <c r="P6605" s="8">
        <f t="shared" si="1956"/>
        <v>6</v>
      </c>
    </row>
    <row r="6606" spans="1:16">
      <c r="A6606" s="99">
        <v>43991</v>
      </c>
      <c r="B6606" s="6" t="s">
        <v>7423</v>
      </c>
      <c r="C6606" s="40" t="s">
        <v>51</v>
      </c>
      <c r="D6606" s="191" t="s">
        <v>51</v>
      </c>
      <c r="E6606" s="86" t="s">
        <v>51</v>
      </c>
      <c r="F6606" s="88">
        <v>43994</v>
      </c>
      <c r="G6606" s="51">
        <v>2327</v>
      </c>
      <c r="H6606" s="211">
        <v>43998</v>
      </c>
      <c r="I6606" s="51" t="s">
        <v>36</v>
      </c>
      <c r="J6606" s="51">
        <v>800</v>
      </c>
      <c r="K6606" s="75" t="str">
        <f t="shared" si="1957"/>
        <v>PQ6</v>
      </c>
      <c r="L6606" s="51" t="s">
        <v>27</v>
      </c>
      <c r="M6606" s="51" t="s">
        <v>25</v>
      </c>
      <c r="N6606" s="9">
        <f t="shared" si="1954"/>
        <v>1</v>
      </c>
      <c r="O6606" s="9">
        <f t="shared" si="1955"/>
        <v>3</v>
      </c>
      <c r="P6606" s="8">
        <f t="shared" si="1956"/>
        <v>6</v>
      </c>
    </row>
    <row r="6607" spans="1:16">
      <c r="A6607" s="99">
        <v>43991</v>
      </c>
      <c r="B6607" s="6" t="s">
        <v>7424</v>
      </c>
      <c r="C6607" s="40" t="s">
        <v>4753</v>
      </c>
      <c r="D6607" s="191" t="s">
        <v>49</v>
      </c>
      <c r="E6607" s="86" t="s">
        <v>50</v>
      </c>
      <c r="F6607" s="88">
        <v>43993</v>
      </c>
      <c r="G6607" s="51">
        <v>2314</v>
      </c>
      <c r="H6607" s="211">
        <v>43994</v>
      </c>
      <c r="I6607" s="51" t="s">
        <v>37</v>
      </c>
      <c r="J6607" s="51">
        <v>799</v>
      </c>
      <c r="K6607" s="75" t="str">
        <f t="shared" si="1957"/>
        <v>PQ5</v>
      </c>
      <c r="L6607" s="51" t="s">
        <v>27</v>
      </c>
      <c r="M6607" s="51" t="s">
        <v>25</v>
      </c>
      <c r="N6607" s="9">
        <f t="shared" si="1954"/>
        <v>1</v>
      </c>
      <c r="O6607" s="9">
        <f t="shared" si="1955"/>
        <v>2</v>
      </c>
      <c r="P6607" s="8">
        <f t="shared" si="1956"/>
        <v>4</v>
      </c>
    </row>
    <row r="6608" spans="1:16">
      <c r="A6608" s="99">
        <v>43991</v>
      </c>
      <c r="B6608" s="6" t="s">
        <v>7425</v>
      </c>
      <c r="C6608" s="40" t="s">
        <v>50</v>
      </c>
      <c r="D6608" s="191" t="s">
        <v>49</v>
      </c>
      <c r="E6608" s="86" t="s">
        <v>49</v>
      </c>
      <c r="F6608" s="88"/>
      <c r="G6608" s="51"/>
      <c r="H6608" s="211"/>
      <c r="I6608" s="51"/>
      <c r="J6608" s="51"/>
      <c r="K6608" s="75">
        <f t="shared" si="1957"/>
        <v>0</v>
      </c>
      <c r="L6608" s="51" t="s">
        <v>27</v>
      </c>
      <c r="M6608" s="51" t="s">
        <v>25</v>
      </c>
      <c r="N6608" s="9">
        <f t="shared" si="1954"/>
        <v>1</v>
      </c>
      <c r="O6608" s="9">
        <f t="shared" si="1955"/>
        <v>0</v>
      </c>
      <c r="P6608" s="8">
        <f t="shared" si="1956"/>
        <v>-31422</v>
      </c>
    </row>
    <row r="6609" spans="1:16">
      <c r="A6609" s="99">
        <v>43991</v>
      </c>
      <c r="B6609" s="6" t="s">
        <v>7426</v>
      </c>
      <c r="C6609" s="40" t="s">
        <v>4753</v>
      </c>
      <c r="D6609" s="191" t="s">
        <v>50</v>
      </c>
      <c r="E6609" s="86" t="s">
        <v>50</v>
      </c>
      <c r="F6609" s="88">
        <v>43993</v>
      </c>
      <c r="G6609" s="51">
        <v>2314</v>
      </c>
      <c r="H6609" s="211">
        <v>43994</v>
      </c>
      <c r="I6609" s="51" t="s">
        <v>37</v>
      </c>
      <c r="J6609" s="51">
        <v>799</v>
      </c>
      <c r="K6609" s="75" t="str">
        <f t="shared" si="1957"/>
        <v>PQ5</v>
      </c>
      <c r="L6609" s="51" t="s">
        <v>27</v>
      </c>
      <c r="M6609" s="51" t="s">
        <v>25</v>
      </c>
      <c r="N6609" s="9">
        <f t="shared" si="1954"/>
        <v>1</v>
      </c>
      <c r="O6609" s="9">
        <f t="shared" si="1955"/>
        <v>2</v>
      </c>
      <c r="P6609" s="8">
        <f t="shared" si="1956"/>
        <v>4</v>
      </c>
    </row>
    <row r="6610" spans="1:16">
      <c r="A6610" s="99">
        <v>43991</v>
      </c>
      <c r="B6610" s="6" t="s">
        <v>7427</v>
      </c>
      <c r="C6610" s="40" t="s">
        <v>51</v>
      </c>
      <c r="D6610" s="191" t="s">
        <v>49</v>
      </c>
      <c r="E6610" s="86" t="s">
        <v>49</v>
      </c>
      <c r="F6610" s="88">
        <v>43998</v>
      </c>
      <c r="G6610" s="51">
        <v>2400</v>
      </c>
      <c r="H6610" s="211">
        <v>43999</v>
      </c>
      <c r="I6610" s="51" t="s">
        <v>30</v>
      </c>
      <c r="J6610" s="51">
        <v>800</v>
      </c>
      <c r="K6610" s="75" t="s">
        <v>30</v>
      </c>
      <c r="N6610" s="9">
        <f t="shared" si="1954"/>
        <v>1</v>
      </c>
      <c r="O6610" s="9">
        <f t="shared" si="1955"/>
        <v>2</v>
      </c>
      <c r="P6610" s="8">
        <f t="shared" si="1956"/>
        <v>7</v>
      </c>
    </row>
    <row r="6611" spans="1:16">
      <c r="A6611" s="99">
        <v>43991</v>
      </c>
      <c r="B6611" s="6" t="s">
        <v>7428</v>
      </c>
      <c r="C6611" s="40" t="s">
        <v>50</v>
      </c>
      <c r="D6611" s="191" t="s">
        <v>51</v>
      </c>
      <c r="E6611" s="86" t="s">
        <v>51</v>
      </c>
      <c r="F6611" s="88">
        <v>43994</v>
      </c>
      <c r="G6611" s="51">
        <v>2327</v>
      </c>
      <c r="H6611" s="211">
        <v>43998</v>
      </c>
      <c r="I6611" s="51" t="s">
        <v>36</v>
      </c>
      <c r="J6611" s="51">
        <v>800</v>
      </c>
      <c r="K6611" s="75" t="str">
        <f t="shared" si="1957"/>
        <v>PQ6</v>
      </c>
      <c r="L6611" s="51" t="s">
        <v>27</v>
      </c>
      <c r="M6611" s="51" t="s">
        <v>25</v>
      </c>
      <c r="N6611" s="9">
        <f t="shared" si="1954"/>
        <v>1</v>
      </c>
      <c r="O6611" s="9">
        <f t="shared" si="1955"/>
        <v>3</v>
      </c>
      <c r="P6611" s="8">
        <f t="shared" si="1956"/>
        <v>6</v>
      </c>
    </row>
    <row r="6612" spans="1:16">
      <c r="A6612" s="99">
        <v>43991</v>
      </c>
      <c r="B6612" s="6" t="s">
        <v>7429</v>
      </c>
      <c r="C6612" s="40" t="s">
        <v>4753</v>
      </c>
      <c r="D6612" s="191" t="s">
        <v>50</v>
      </c>
      <c r="E6612" s="86" t="s">
        <v>50</v>
      </c>
      <c r="F6612" s="88">
        <v>44019</v>
      </c>
      <c r="G6612" s="51">
        <v>2723</v>
      </c>
      <c r="H6612" s="211">
        <v>44019</v>
      </c>
      <c r="I6612" s="51" t="s">
        <v>32</v>
      </c>
      <c r="J6612" s="51">
        <v>805</v>
      </c>
      <c r="K6612" s="75" t="str">
        <f t="shared" si="1957"/>
        <v>PQ-2</v>
      </c>
      <c r="L6612" s="51" t="s">
        <v>27</v>
      </c>
      <c r="M6612" s="51" t="s">
        <v>25</v>
      </c>
      <c r="N6612" s="9">
        <f t="shared" si="1954"/>
        <v>1</v>
      </c>
      <c r="O6612" s="9">
        <f t="shared" si="1955"/>
        <v>1</v>
      </c>
      <c r="P6612" s="8">
        <f t="shared" si="1956"/>
        <v>21</v>
      </c>
    </row>
    <row r="6613" spans="1:16">
      <c r="A6613" s="99">
        <v>43991</v>
      </c>
      <c r="B6613" s="6" t="s">
        <v>7430</v>
      </c>
      <c r="C6613" s="40" t="s">
        <v>51</v>
      </c>
      <c r="D6613" s="191" t="s">
        <v>49</v>
      </c>
      <c r="E6613" s="86" t="s">
        <v>49</v>
      </c>
      <c r="F6613" s="88">
        <v>43993</v>
      </c>
      <c r="G6613" s="51">
        <v>2314</v>
      </c>
      <c r="H6613" s="211">
        <v>43994</v>
      </c>
      <c r="I6613" s="51" t="s">
        <v>37</v>
      </c>
      <c r="J6613" s="51">
        <v>799</v>
      </c>
      <c r="K6613" s="75" t="str">
        <f t="shared" si="1957"/>
        <v>PQ5</v>
      </c>
      <c r="L6613" s="51" t="s">
        <v>27</v>
      </c>
      <c r="M6613" s="51" t="s">
        <v>25</v>
      </c>
      <c r="N6613" s="9">
        <f t="shared" si="1954"/>
        <v>1</v>
      </c>
      <c r="O6613" s="9">
        <f t="shared" si="1955"/>
        <v>2</v>
      </c>
      <c r="P6613" s="8">
        <f t="shared" si="1956"/>
        <v>4</v>
      </c>
    </row>
    <row r="6614" spans="1:16">
      <c r="A6614" s="99">
        <v>43991</v>
      </c>
      <c r="B6614" s="6" t="s">
        <v>7431</v>
      </c>
      <c r="C6614" s="40" t="s">
        <v>4753</v>
      </c>
      <c r="D6614" s="191" t="s">
        <v>51</v>
      </c>
      <c r="E6614" s="86" t="s">
        <v>51</v>
      </c>
      <c r="F6614" s="88">
        <v>43993</v>
      </c>
      <c r="G6614" s="51">
        <v>2316</v>
      </c>
      <c r="H6614" s="211">
        <v>43994</v>
      </c>
      <c r="I6614" s="51" t="s">
        <v>37</v>
      </c>
      <c r="J6614" s="51">
        <v>800</v>
      </c>
      <c r="K6614" s="75" t="str">
        <f t="shared" si="1957"/>
        <v>PQ5</v>
      </c>
      <c r="L6614" s="51" t="s">
        <v>27</v>
      </c>
      <c r="M6614" s="51" t="s">
        <v>25</v>
      </c>
      <c r="N6614" s="9">
        <f t="shared" si="1954"/>
        <v>1</v>
      </c>
      <c r="O6614" s="9">
        <f t="shared" si="1955"/>
        <v>2</v>
      </c>
      <c r="P6614" s="8">
        <f t="shared" si="1956"/>
        <v>4</v>
      </c>
    </row>
    <row r="6615" spans="1:16">
      <c r="A6615" s="99">
        <v>43991</v>
      </c>
      <c r="B6615" s="6" t="s">
        <v>7432</v>
      </c>
      <c r="C6615" s="40" t="s">
        <v>51</v>
      </c>
      <c r="D6615" s="191" t="s">
        <v>49</v>
      </c>
      <c r="E6615" s="86" t="s">
        <v>49</v>
      </c>
      <c r="F6615" s="88">
        <v>43993</v>
      </c>
      <c r="G6615" s="51">
        <v>2314</v>
      </c>
      <c r="H6615" s="211">
        <v>43994</v>
      </c>
      <c r="I6615" s="51" t="s">
        <v>37</v>
      </c>
      <c r="J6615" s="51">
        <v>799</v>
      </c>
      <c r="K6615" s="75" t="str">
        <f t="shared" si="1957"/>
        <v>PQ5</v>
      </c>
      <c r="L6615" s="51" t="s">
        <v>27</v>
      </c>
      <c r="M6615" s="51" t="s">
        <v>25</v>
      </c>
      <c r="N6615" s="9">
        <f t="shared" si="1954"/>
        <v>1</v>
      </c>
      <c r="O6615" s="9">
        <f t="shared" si="1955"/>
        <v>2</v>
      </c>
      <c r="P6615" s="8">
        <f t="shared" si="1956"/>
        <v>4</v>
      </c>
    </row>
    <row r="6616" spans="1:16">
      <c r="A6616" s="99">
        <v>43991</v>
      </c>
      <c r="B6616" s="6" t="s">
        <v>7433</v>
      </c>
      <c r="C6616" s="40" t="s">
        <v>50</v>
      </c>
      <c r="D6616" s="191" t="s">
        <v>51</v>
      </c>
      <c r="E6616" s="86" t="s">
        <v>51</v>
      </c>
      <c r="F6616" s="88">
        <v>43993</v>
      </c>
      <c r="G6616" s="51">
        <v>2314</v>
      </c>
      <c r="H6616" s="211">
        <v>43994</v>
      </c>
      <c r="I6616" s="51" t="s">
        <v>37</v>
      </c>
      <c r="J6616" s="51">
        <v>799</v>
      </c>
      <c r="K6616" s="75" t="str">
        <f t="shared" si="1957"/>
        <v>PQ5</v>
      </c>
      <c r="L6616" s="51" t="s">
        <v>27</v>
      </c>
      <c r="M6616" s="51" t="s">
        <v>25</v>
      </c>
      <c r="N6616" s="9">
        <f t="shared" si="1954"/>
        <v>1</v>
      </c>
      <c r="O6616" s="9">
        <f t="shared" si="1955"/>
        <v>2</v>
      </c>
      <c r="P6616" s="8">
        <f t="shared" si="1956"/>
        <v>4</v>
      </c>
    </row>
    <row r="6617" spans="1:16">
      <c r="A6617" s="99">
        <v>43991</v>
      </c>
      <c r="B6617" s="6" t="s">
        <v>7434</v>
      </c>
      <c r="C6617" s="40" t="s">
        <v>50</v>
      </c>
      <c r="D6617" s="191" t="s">
        <v>50</v>
      </c>
      <c r="E6617" s="86" t="s">
        <v>49</v>
      </c>
      <c r="F6617" s="88">
        <v>43993</v>
      </c>
      <c r="G6617" s="51">
        <v>2316</v>
      </c>
      <c r="H6617" s="211">
        <v>43994</v>
      </c>
      <c r="I6617" s="51" t="s">
        <v>37</v>
      </c>
      <c r="J6617" s="51">
        <v>800</v>
      </c>
      <c r="K6617" s="75" t="str">
        <f t="shared" si="1957"/>
        <v>PQ5</v>
      </c>
      <c r="L6617" s="51" t="s">
        <v>27</v>
      </c>
      <c r="M6617" s="51" t="s">
        <v>25</v>
      </c>
      <c r="N6617" s="9">
        <f t="shared" si="1954"/>
        <v>1</v>
      </c>
      <c r="O6617" s="9">
        <f t="shared" si="1955"/>
        <v>2</v>
      </c>
      <c r="P6617" s="8">
        <f t="shared" si="1956"/>
        <v>4</v>
      </c>
    </row>
    <row r="6618" spans="1:16">
      <c r="A6618" s="99">
        <v>43991</v>
      </c>
      <c r="B6618" s="6" t="s">
        <v>7435</v>
      </c>
      <c r="C6618" s="40" t="s">
        <v>4753</v>
      </c>
      <c r="D6618" s="191" t="s">
        <v>50</v>
      </c>
      <c r="E6618" s="86" t="s">
        <v>50</v>
      </c>
      <c r="F6618" s="88">
        <v>43993</v>
      </c>
      <c r="G6618" s="51">
        <v>2316</v>
      </c>
      <c r="H6618" s="211">
        <v>43994</v>
      </c>
      <c r="I6618" s="51" t="s">
        <v>37</v>
      </c>
      <c r="J6618" s="51">
        <v>800</v>
      </c>
      <c r="K6618" s="75" t="str">
        <f t="shared" si="1957"/>
        <v>PQ5</v>
      </c>
      <c r="L6618" s="51" t="s">
        <v>27</v>
      </c>
      <c r="M6618" s="51" t="s">
        <v>25</v>
      </c>
      <c r="N6618" s="9">
        <f t="shared" si="1954"/>
        <v>1</v>
      </c>
      <c r="O6618" s="9">
        <f t="shared" si="1955"/>
        <v>2</v>
      </c>
      <c r="P6618" s="8">
        <f t="shared" si="1956"/>
        <v>4</v>
      </c>
    </row>
    <row r="6619" spans="1:16">
      <c r="A6619" s="99">
        <v>43992</v>
      </c>
      <c r="B6619" s="6" t="s">
        <v>7436</v>
      </c>
      <c r="C6619" s="40" t="s">
        <v>51</v>
      </c>
      <c r="D6619" s="191" t="s">
        <v>49</v>
      </c>
      <c r="E6619" s="86" t="s">
        <v>49</v>
      </c>
      <c r="F6619" s="88">
        <v>43994</v>
      </c>
      <c r="G6619" s="51">
        <v>2329</v>
      </c>
      <c r="H6619" s="211">
        <v>43998</v>
      </c>
      <c r="I6619" s="51" t="s">
        <v>36</v>
      </c>
      <c r="J6619" s="51">
        <v>798</v>
      </c>
      <c r="K6619" s="75" t="str">
        <f t="shared" si="1957"/>
        <v>PQ6</v>
      </c>
      <c r="L6619" s="51" t="s">
        <v>27</v>
      </c>
      <c r="M6619" s="51" t="s">
        <v>25</v>
      </c>
      <c r="N6619" s="9">
        <f t="shared" si="1954"/>
        <v>1</v>
      </c>
      <c r="O6619" s="9">
        <f t="shared" si="1955"/>
        <v>3</v>
      </c>
      <c r="P6619" s="8">
        <f t="shared" si="1956"/>
        <v>5</v>
      </c>
    </row>
    <row r="6620" spans="1:16">
      <c r="A6620" s="99">
        <v>43992</v>
      </c>
      <c r="B6620" s="6" t="s">
        <v>7437</v>
      </c>
      <c r="C6620" s="40" t="s">
        <v>4753</v>
      </c>
      <c r="D6620" s="191" t="s">
        <v>51</v>
      </c>
      <c r="E6620" s="86" t="s">
        <v>51</v>
      </c>
      <c r="F6620" s="88"/>
      <c r="G6620" s="51"/>
      <c r="H6620" s="211"/>
      <c r="I6620" s="51"/>
      <c r="J6620" s="51"/>
      <c r="K6620" s="75">
        <f t="shared" si="1957"/>
        <v>0</v>
      </c>
      <c r="L6620" s="51" t="s">
        <v>27</v>
      </c>
      <c r="M6620" s="51" t="s">
        <v>25</v>
      </c>
      <c r="N6620" s="9">
        <f t="shared" si="1954"/>
        <v>1</v>
      </c>
      <c r="O6620" s="9">
        <f t="shared" si="1955"/>
        <v>0</v>
      </c>
      <c r="P6620" s="8">
        <f t="shared" si="1956"/>
        <v>-31423</v>
      </c>
    </row>
    <row r="6621" spans="1:16">
      <c r="A6621" s="99">
        <v>43992</v>
      </c>
      <c r="B6621" s="6" t="s">
        <v>7438</v>
      </c>
      <c r="C6621" s="40" t="s">
        <v>4753</v>
      </c>
      <c r="D6621" s="191" t="s">
        <v>49</v>
      </c>
      <c r="E6621" s="86" t="s">
        <v>49</v>
      </c>
      <c r="F6621" s="88">
        <v>43994</v>
      </c>
      <c r="G6621" s="51">
        <v>2329</v>
      </c>
      <c r="H6621" s="211">
        <v>43998</v>
      </c>
      <c r="I6621" s="51" t="s">
        <v>36</v>
      </c>
      <c r="J6621" s="51">
        <v>798</v>
      </c>
      <c r="K6621" s="75" t="str">
        <f t="shared" ref="K6621:K6622" si="1958">I6621</f>
        <v>PQ6</v>
      </c>
      <c r="L6621" s="51" t="s">
        <v>27</v>
      </c>
      <c r="M6621" s="51" t="s">
        <v>25</v>
      </c>
      <c r="N6621" s="9">
        <f t="shared" si="1954"/>
        <v>1</v>
      </c>
      <c r="O6621" s="9">
        <f t="shared" si="1955"/>
        <v>3</v>
      </c>
      <c r="P6621" s="8">
        <f t="shared" si="1956"/>
        <v>5</v>
      </c>
    </row>
    <row r="6622" spans="1:16">
      <c r="A6622" s="99">
        <v>43992</v>
      </c>
      <c r="B6622" s="6" t="s">
        <v>7439</v>
      </c>
      <c r="C6622" s="40" t="s">
        <v>51</v>
      </c>
      <c r="D6622" s="191" t="s">
        <v>49</v>
      </c>
      <c r="E6622" s="86" t="s">
        <v>49</v>
      </c>
      <c r="F6622" s="88">
        <v>43994</v>
      </c>
      <c r="G6622" s="51">
        <v>2365</v>
      </c>
      <c r="H6622" s="211">
        <v>43998</v>
      </c>
      <c r="I6622" s="51" t="s">
        <v>36</v>
      </c>
      <c r="J6622" s="51">
        <v>799</v>
      </c>
      <c r="K6622" s="75" t="str">
        <f t="shared" si="1958"/>
        <v>PQ6</v>
      </c>
      <c r="L6622" s="51" t="s">
        <v>27</v>
      </c>
      <c r="M6622" s="51" t="s">
        <v>25</v>
      </c>
      <c r="N6622" s="9">
        <f t="shared" si="1954"/>
        <v>1</v>
      </c>
      <c r="O6622" s="9">
        <f t="shared" si="1955"/>
        <v>3</v>
      </c>
      <c r="P6622" s="8">
        <f t="shared" si="1956"/>
        <v>5</v>
      </c>
    </row>
    <row r="6623" spans="1:16">
      <c r="A6623" s="99">
        <v>43992</v>
      </c>
      <c r="B6623" s="6" t="s">
        <v>7440</v>
      </c>
      <c r="C6623" s="40" t="s">
        <v>50</v>
      </c>
      <c r="D6623" s="191" t="s">
        <v>51</v>
      </c>
      <c r="E6623" s="86" t="s">
        <v>51</v>
      </c>
      <c r="F6623" s="88">
        <v>43994</v>
      </c>
      <c r="G6623" s="51">
        <v>2329</v>
      </c>
      <c r="H6623" s="211">
        <v>43998</v>
      </c>
      <c r="I6623" s="51" t="s">
        <v>36</v>
      </c>
      <c r="J6623" s="51">
        <v>798</v>
      </c>
      <c r="K6623" s="75" t="str">
        <f t="shared" ref="K6623:K6625" si="1959">I6623</f>
        <v>PQ6</v>
      </c>
      <c r="L6623" s="51" t="s">
        <v>27</v>
      </c>
      <c r="M6623" s="51" t="s">
        <v>25</v>
      </c>
      <c r="N6623" s="9">
        <f t="shared" si="1954"/>
        <v>1</v>
      </c>
      <c r="O6623" s="9">
        <f t="shared" si="1955"/>
        <v>3</v>
      </c>
      <c r="P6623" s="8">
        <f t="shared" si="1956"/>
        <v>5</v>
      </c>
    </row>
    <row r="6624" spans="1:16">
      <c r="A6624" s="99">
        <v>43992</v>
      </c>
      <c r="B6624" s="6" t="s">
        <v>7441</v>
      </c>
      <c r="C6624" s="40" t="s">
        <v>50</v>
      </c>
      <c r="D6624" s="191" t="s">
        <v>50</v>
      </c>
      <c r="E6624" s="86" t="s">
        <v>50</v>
      </c>
      <c r="F6624" s="88">
        <v>43994</v>
      </c>
      <c r="G6624" s="51">
        <v>2329</v>
      </c>
      <c r="H6624" s="211">
        <v>43998</v>
      </c>
      <c r="I6624" s="51" t="s">
        <v>36</v>
      </c>
      <c r="J6624" s="51">
        <v>798</v>
      </c>
      <c r="K6624" s="75" t="str">
        <f t="shared" si="1959"/>
        <v>PQ6</v>
      </c>
      <c r="L6624" s="51" t="s">
        <v>27</v>
      </c>
      <c r="M6624" s="51" t="s">
        <v>25</v>
      </c>
      <c r="N6624" s="9">
        <f t="shared" si="1954"/>
        <v>1</v>
      </c>
      <c r="O6624" s="9">
        <f t="shared" si="1955"/>
        <v>3</v>
      </c>
      <c r="P6624" s="8">
        <f t="shared" si="1956"/>
        <v>5</v>
      </c>
    </row>
    <row r="6625" spans="1:16">
      <c r="A6625" s="99">
        <v>43992</v>
      </c>
      <c r="B6625" s="6" t="s">
        <v>7442</v>
      </c>
      <c r="C6625" s="40" t="s">
        <v>51</v>
      </c>
      <c r="D6625" s="191" t="s">
        <v>50</v>
      </c>
      <c r="E6625" s="86" t="s">
        <v>50</v>
      </c>
      <c r="F6625" s="88">
        <v>43994</v>
      </c>
      <c r="G6625" s="51">
        <v>2365</v>
      </c>
      <c r="H6625" s="211">
        <v>43998</v>
      </c>
      <c r="I6625" s="51" t="s">
        <v>36</v>
      </c>
      <c r="J6625" s="51">
        <v>799</v>
      </c>
      <c r="K6625" s="75" t="str">
        <f t="shared" si="1959"/>
        <v>PQ6</v>
      </c>
      <c r="L6625" s="51" t="s">
        <v>27</v>
      </c>
      <c r="M6625" s="51" t="s">
        <v>25</v>
      </c>
      <c r="N6625" s="9">
        <f t="shared" si="1954"/>
        <v>1</v>
      </c>
      <c r="O6625" s="9">
        <f t="shared" si="1955"/>
        <v>3</v>
      </c>
      <c r="P6625" s="8">
        <f t="shared" si="1956"/>
        <v>5</v>
      </c>
    </row>
    <row r="6626" spans="1:16">
      <c r="A6626" s="99">
        <v>43992</v>
      </c>
      <c r="B6626" s="6" t="s">
        <v>7443</v>
      </c>
      <c r="C6626" s="40" t="s">
        <v>4753</v>
      </c>
      <c r="D6626" s="191" t="s">
        <v>51</v>
      </c>
      <c r="E6626" s="86" t="s">
        <v>51</v>
      </c>
      <c r="F6626" s="88">
        <v>43994</v>
      </c>
      <c r="G6626" s="51">
        <v>2329</v>
      </c>
      <c r="H6626" s="211">
        <v>43998</v>
      </c>
      <c r="I6626" s="51" t="s">
        <v>36</v>
      </c>
      <c r="J6626" s="51">
        <v>798</v>
      </c>
      <c r="K6626" s="75" t="str">
        <f t="shared" ref="K6626:K6630" si="1960">I6626</f>
        <v>PQ6</v>
      </c>
      <c r="L6626" s="51" t="s">
        <v>27</v>
      </c>
      <c r="M6626" s="51" t="s">
        <v>25</v>
      </c>
      <c r="N6626" s="9">
        <f t="shared" si="1954"/>
        <v>1</v>
      </c>
      <c r="O6626" s="9">
        <f t="shared" si="1955"/>
        <v>3</v>
      </c>
      <c r="P6626" s="8">
        <f t="shared" si="1956"/>
        <v>5</v>
      </c>
    </row>
    <row r="6627" spans="1:16">
      <c r="A6627" s="99">
        <v>43992</v>
      </c>
      <c r="B6627" s="6" t="s">
        <v>7444</v>
      </c>
      <c r="C6627" s="40" t="s">
        <v>51</v>
      </c>
      <c r="D6627" s="191" t="s">
        <v>49</v>
      </c>
      <c r="E6627" s="86" t="s">
        <v>49</v>
      </c>
      <c r="F6627" s="88">
        <v>43994</v>
      </c>
      <c r="G6627" s="51">
        <v>2365</v>
      </c>
      <c r="H6627" s="211">
        <v>43998</v>
      </c>
      <c r="I6627" s="51" t="s">
        <v>36</v>
      </c>
      <c r="J6627" s="51">
        <v>799</v>
      </c>
      <c r="K6627" s="75" t="str">
        <f t="shared" si="1960"/>
        <v>PQ6</v>
      </c>
      <c r="L6627" s="51" t="s">
        <v>27</v>
      </c>
      <c r="M6627" s="51" t="s">
        <v>25</v>
      </c>
      <c r="N6627" s="9">
        <f t="shared" si="1954"/>
        <v>1</v>
      </c>
      <c r="O6627" s="9">
        <f t="shared" si="1955"/>
        <v>3</v>
      </c>
      <c r="P6627" s="8">
        <f t="shared" si="1956"/>
        <v>5</v>
      </c>
    </row>
    <row r="6628" spans="1:16">
      <c r="A6628" s="99">
        <v>43992</v>
      </c>
      <c r="B6628" s="6" t="s">
        <v>7445</v>
      </c>
      <c r="C6628" s="40" t="s">
        <v>4753</v>
      </c>
      <c r="D6628" s="191" t="s">
        <v>51</v>
      </c>
      <c r="E6628" s="86" t="s">
        <v>51</v>
      </c>
      <c r="F6628" s="88">
        <v>43994</v>
      </c>
      <c r="G6628" s="51">
        <v>2365</v>
      </c>
      <c r="H6628" s="211">
        <v>43998</v>
      </c>
      <c r="I6628" s="51" t="s">
        <v>36</v>
      </c>
      <c r="J6628" s="51">
        <v>799</v>
      </c>
      <c r="K6628" s="75" t="str">
        <f t="shared" si="1960"/>
        <v>PQ6</v>
      </c>
      <c r="L6628" s="51" t="s">
        <v>27</v>
      </c>
      <c r="M6628" s="51" t="s">
        <v>25</v>
      </c>
      <c r="N6628" s="9">
        <f t="shared" si="1954"/>
        <v>1</v>
      </c>
      <c r="O6628" s="9">
        <f t="shared" si="1955"/>
        <v>3</v>
      </c>
      <c r="P6628" s="8">
        <f t="shared" si="1956"/>
        <v>5</v>
      </c>
    </row>
    <row r="6629" spans="1:16">
      <c r="A6629" s="99">
        <v>43992</v>
      </c>
      <c r="B6629" s="6" t="s">
        <v>7446</v>
      </c>
      <c r="C6629" s="40" t="s">
        <v>50</v>
      </c>
      <c r="D6629" s="191" t="s">
        <v>49</v>
      </c>
      <c r="E6629" s="86" t="s">
        <v>49</v>
      </c>
      <c r="F6629" s="88">
        <v>43994</v>
      </c>
      <c r="G6629" s="51">
        <v>2365</v>
      </c>
      <c r="H6629" s="211">
        <v>43998</v>
      </c>
      <c r="I6629" s="51" t="s">
        <v>36</v>
      </c>
      <c r="J6629" s="51">
        <v>799</v>
      </c>
      <c r="K6629" s="75" t="str">
        <f t="shared" si="1960"/>
        <v>PQ6</v>
      </c>
      <c r="L6629" s="51" t="s">
        <v>27</v>
      </c>
      <c r="M6629" s="51" t="s">
        <v>25</v>
      </c>
      <c r="N6629" s="9">
        <f t="shared" si="1954"/>
        <v>1</v>
      </c>
      <c r="O6629" s="9">
        <f t="shared" si="1955"/>
        <v>3</v>
      </c>
      <c r="P6629" s="8">
        <f t="shared" si="1956"/>
        <v>5</v>
      </c>
    </row>
    <row r="6630" spans="1:16">
      <c r="A6630" s="99">
        <v>43992</v>
      </c>
      <c r="B6630" s="6" t="s">
        <v>7447</v>
      </c>
      <c r="C6630" s="40" t="s">
        <v>4871</v>
      </c>
      <c r="D6630" s="191" t="s">
        <v>50</v>
      </c>
      <c r="E6630" s="86" t="s">
        <v>50</v>
      </c>
      <c r="F6630" s="88">
        <v>43994</v>
      </c>
      <c r="G6630" s="51">
        <v>2365</v>
      </c>
      <c r="H6630" s="211">
        <v>43998</v>
      </c>
      <c r="I6630" s="51" t="s">
        <v>36</v>
      </c>
      <c r="J6630" s="51">
        <v>799</v>
      </c>
      <c r="K6630" s="75" t="str">
        <f t="shared" si="1960"/>
        <v>PQ6</v>
      </c>
      <c r="L6630" s="51" t="s">
        <v>27</v>
      </c>
      <c r="M6630" s="51" t="s">
        <v>25</v>
      </c>
      <c r="N6630" s="9">
        <f t="shared" si="1954"/>
        <v>1</v>
      </c>
      <c r="O6630" s="9">
        <f t="shared" si="1955"/>
        <v>3</v>
      </c>
      <c r="P6630" s="8">
        <f t="shared" si="1956"/>
        <v>5</v>
      </c>
    </row>
    <row r="6631" spans="1:16">
      <c r="A6631" s="99">
        <v>43992</v>
      </c>
      <c r="B6631" s="6" t="s">
        <v>7448</v>
      </c>
      <c r="C6631" s="40" t="s">
        <v>4871</v>
      </c>
      <c r="D6631" s="191" t="s">
        <v>51</v>
      </c>
      <c r="E6631" s="86" t="s">
        <v>51</v>
      </c>
      <c r="F6631" s="88">
        <v>43994</v>
      </c>
      <c r="G6631" s="51">
        <v>2329</v>
      </c>
      <c r="H6631" s="211">
        <v>43998</v>
      </c>
      <c r="I6631" s="51" t="s">
        <v>36</v>
      </c>
      <c r="J6631" s="51">
        <v>798</v>
      </c>
      <c r="K6631" s="75" t="str">
        <f t="shared" ref="K6631:K6634" si="1961">I6631</f>
        <v>PQ6</v>
      </c>
      <c r="L6631" s="51" t="s">
        <v>27</v>
      </c>
      <c r="M6631" s="51" t="s">
        <v>25</v>
      </c>
      <c r="N6631" s="9">
        <f t="shared" si="1954"/>
        <v>1</v>
      </c>
      <c r="O6631" s="9">
        <f t="shared" si="1955"/>
        <v>3</v>
      </c>
      <c r="P6631" s="8">
        <f t="shared" si="1956"/>
        <v>5</v>
      </c>
    </row>
    <row r="6632" spans="1:16">
      <c r="A6632" s="99">
        <v>43992</v>
      </c>
      <c r="B6632" s="6" t="s">
        <v>7449</v>
      </c>
      <c r="C6632" s="40" t="s">
        <v>4753</v>
      </c>
      <c r="D6632" s="191" t="s">
        <v>51</v>
      </c>
      <c r="E6632" s="86" t="s">
        <v>51</v>
      </c>
      <c r="F6632" s="88">
        <v>43994</v>
      </c>
      <c r="G6632" s="51">
        <v>2329</v>
      </c>
      <c r="H6632" s="211">
        <v>43998</v>
      </c>
      <c r="I6632" s="51" t="s">
        <v>36</v>
      </c>
      <c r="J6632" s="51">
        <v>798</v>
      </c>
      <c r="K6632" s="75" t="str">
        <f t="shared" si="1961"/>
        <v>PQ6</v>
      </c>
      <c r="L6632" s="51" t="s">
        <v>27</v>
      </c>
      <c r="M6632" s="51" t="s">
        <v>25</v>
      </c>
      <c r="N6632" s="9">
        <f t="shared" si="1954"/>
        <v>1</v>
      </c>
      <c r="O6632" s="9">
        <f t="shared" si="1955"/>
        <v>3</v>
      </c>
      <c r="P6632" s="8">
        <f t="shared" si="1956"/>
        <v>5</v>
      </c>
    </row>
    <row r="6633" spans="1:16">
      <c r="A6633" s="99">
        <v>43992</v>
      </c>
      <c r="B6633" s="6" t="s">
        <v>7450</v>
      </c>
      <c r="C6633" s="40" t="s">
        <v>4753</v>
      </c>
      <c r="D6633" s="191" t="s">
        <v>49</v>
      </c>
      <c r="E6633" s="86" t="s">
        <v>49</v>
      </c>
      <c r="F6633" s="88">
        <v>43994</v>
      </c>
      <c r="G6633" s="51">
        <v>2365</v>
      </c>
      <c r="H6633" s="211">
        <v>43998</v>
      </c>
      <c r="I6633" s="51" t="s">
        <v>36</v>
      </c>
      <c r="J6633" s="51">
        <v>799</v>
      </c>
      <c r="K6633" s="75" t="str">
        <f t="shared" si="1961"/>
        <v>PQ6</v>
      </c>
      <c r="L6633" s="51" t="s">
        <v>27</v>
      </c>
      <c r="M6633" s="51" t="s">
        <v>25</v>
      </c>
      <c r="N6633" s="9">
        <f t="shared" si="1954"/>
        <v>1</v>
      </c>
      <c r="O6633" s="9">
        <f t="shared" si="1955"/>
        <v>3</v>
      </c>
      <c r="P6633" s="8">
        <f t="shared" si="1956"/>
        <v>5</v>
      </c>
    </row>
    <row r="6634" spans="1:16">
      <c r="A6634" s="99">
        <v>43992</v>
      </c>
      <c r="B6634" s="6" t="s">
        <v>7451</v>
      </c>
      <c r="C6634" s="40" t="s">
        <v>4871</v>
      </c>
      <c r="D6634" s="191" t="s">
        <v>49</v>
      </c>
      <c r="E6634" s="86" t="s">
        <v>49</v>
      </c>
      <c r="F6634" s="88">
        <v>43994</v>
      </c>
      <c r="G6634" s="51">
        <v>2365</v>
      </c>
      <c r="H6634" s="211">
        <v>43998</v>
      </c>
      <c r="I6634" s="51" t="s">
        <v>36</v>
      </c>
      <c r="J6634" s="51">
        <v>799</v>
      </c>
      <c r="K6634" s="75" t="str">
        <f t="shared" si="1961"/>
        <v>PQ6</v>
      </c>
      <c r="L6634" s="51" t="s">
        <v>27</v>
      </c>
      <c r="M6634" s="51" t="s">
        <v>25</v>
      </c>
      <c r="N6634" s="9">
        <f t="shared" si="1954"/>
        <v>1</v>
      </c>
      <c r="O6634" s="9">
        <f t="shared" si="1955"/>
        <v>3</v>
      </c>
      <c r="P6634" s="8">
        <f t="shared" si="1956"/>
        <v>5</v>
      </c>
    </row>
    <row r="6635" spans="1:16">
      <c r="A6635" s="99">
        <v>43992</v>
      </c>
      <c r="B6635" s="6" t="s">
        <v>7452</v>
      </c>
      <c r="C6635" s="40" t="s">
        <v>4871</v>
      </c>
      <c r="D6635" s="191" t="s">
        <v>51</v>
      </c>
      <c r="E6635" s="86" t="s">
        <v>51</v>
      </c>
      <c r="F6635" s="88"/>
      <c r="G6635" s="51"/>
      <c r="H6635" s="211"/>
      <c r="I6635" s="51"/>
      <c r="J6635" s="51"/>
      <c r="K6635" s="75">
        <f t="shared" si="1957"/>
        <v>0</v>
      </c>
      <c r="L6635" s="51" t="s">
        <v>27</v>
      </c>
      <c r="M6635" s="51" t="s">
        <v>25</v>
      </c>
      <c r="N6635" s="9">
        <f t="shared" si="1954"/>
        <v>1</v>
      </c>
      <c r="O6635" s="9">
        <f t="shared" si="1955"/>
        <v>0</v>
      </c>
      <c r="P6635" s="8">
        <f t="shared" si="1956"/>
        <v>-31423</v>
      </c>
    </row>
    <row r="6636" spans="1:16">
      <c r="A6636" s="99">
        <v>43992</v>
      </c>
      <c r="B6636" s="6" t="s">
        <v>7453</v>
      </c>
      <c r="C6636" s="40" t="s">
        <v>4871</v>
      </c>
      <c r="D6636" s="191" t="s">
        <v>51</v>
      </c>
      <c r="E6636" s="86" t="s">
        <v>51</v>
      </c>
      <c r="F6636" s="88">
        <v>43994</v>
      </c>
      <c r="G6636" s="51">
        <v>2329</v>
      </c>
      <c r="H6636" s="211">
        <v>43998</v>
      </c>
      <c r="I6636" s="51" t="s">
        <v>36</v>
      </c>
      <c r="J6636" s="51">
        <v>798</v>
      </c>
      <c r="K6636" s="75" t="str">
        <f t="shared" ref="K6636:K6637" si="1962">I6636</f>
        <v>PQ6</v>
      </c>
      <c r="L6636" s="51" t="s">
        <v>27</v>
      </c>
      <c r="M6636" s="51" t="s">
        <v>25</v>
      </c>
      <c r="N6636" s="9">
        <f t="shared" si="1954"/>
        <v>1</v>
      </c>
      <c r="O6636" s="9">
        <f t="shared" si="1955"/>
        <v>3</v>
      </c>
      <c r="P6636" s="8">
        <f t="shared" si="1956"/>
        <v>5</v>
      </c>
    </row>
    <row r="6637" spans="1:16">
      <c r="A6637" s="99">
        <v>43992</v>
      </c>
      <c r="B6637" s="6" t="s">
        <v>7454</v>
      </c>
      <c r="C6637" s="40" t="s">
        <v>51</v>
      </c>
      <c r="D6637" s="191" t="s">
        <v>51</v>
      </c>
      <c r="E6637" s="86" t="s">
        <v>51</v>
      </c>
      <c r="F6637" s="88">
        <v>43994</v>
      </c>
      <c r="G6637" s="51">
        <v>2365</v>
      </c>
      <c r="H6637" s="211">
        <v>43998</v>
      </c>
      <c r="I6637" s="51" t="s">
        <v>36</v>
      </c>
      <c r="J6637" s="51">
        <v>799</v>
      </c>
      <c r="K6637" s="75" t="str">
        <f t="shared" si="1962"/>
        <v>PQ6</v>
      </c>
      <c r="L6637" s="51" t="s">
        <v>27</v>
      </c>
      <c r="M6637" s="51" t="s">
        <v>25</v>
      </c>
      <c r="N6637" s="9">
        <f t="shared" si="1954"/>
        <v>1</v>
      </c>
      <c r="O6637" s="9">
        <f t="shared" si="1955"/>
        <v>3</v>
      </c>
      <c r="P6637" s="8">
        <f t="shared" si="1956"/>
        <v>5</v>
      </c>
    </row>
    <row r="6638" spans="1:16">
      <c r="A6638" s="99">
        <v>43992</v>
      </c>
      <c r="B6638" s="6" t="s">
        <v>7455</v>
      </c>
      <c r="C6638" s="40" t="s">
        <v>51</v>
      </c>
      <c r="D6638" s="191" t="s">
        <v>50</v>
      </c>
      <c r="E6638" s="86" t="s">
        <v>51</v>
      </c>
      <c r="F6638" s="88">
        <v>43994</v>
      </c>
      <c r="G6638" s="51">
        <v>2329</v>
      </c>
      <c r="H6638" s="211">
        <v>43998</v>
      </c>
      <c r="I6638" s="51" t="s">
        <v>36</v>
      </c>
      <c r="J6638" s="51">
        <v>798</v>
      </c>
      <c r="K6638" s="75" t="str">
        <f t="shared" ref="K6638:K6641" si="1963">I6638</f>
        <v>PQ6</v>
      </c>
      <c r="L6638" s="51" t="s">
        <v>27</v>
      </c>
      <c r="M6638" s="51" t="s">
        <v>25</v>
      </c>
      <c r="N6638" s="9">
        <f t="shared" si="1954"/>
        <v>1</v>
      </c>
      <c r="O6638" s="9">
        <f t="shared" si="1955"/>
        <v>3</v>
      </c>
      <c r="P6638" s="8">
        <f t="shared" si="1956"/>
        <v>5</v>
      </c>
    </row>
    <row r="6639" spans="1:16">
      <c r="A6639" s="99">
        <v>43992</v>
      </c>
      <c r="B6639" s="6" t="s">
        <v>7456</v>
      </c>
      <c r="C6639" s="40" t="s">
        <v>51</v>
      </c>
      <c r="D6639" s="191" t="s">
        <v>51</v>
      </c>
      <c r="E6639" s="86" t="s">
        <v>51</v>
      </c>
      <c r="F6639" s="88">
        <v>43994</v>
      </c>
      <c r="G6639" s="51">
        <v>2365</v>
      </c>
      <c r="H6639" s="211">
        <v>43998</v>
      </c>
      <c r="I6639" s="51" t="s">
        <v>36</v>
      </c>
      <c r="J6639" s="51">
        <v>799</v>
      </c>
      <c r="K6639" s="75" t="str">
        <f t="shared" si="1963"/>
        <v>PQ6</v>
      </c>
      <c r="L6639" s="51" t="s">
        <v>27</v>
      </c>
      <c r="M6639" s="51" t="s">
        <v>25</v>
      </c>
      <c r="N6639" s="9">
        <f t="shared" si="1954"/>
        <v>1</v>
      </c>
      <c r="O6639" s="9">
        <f t="shared" si="1955"/>
        <v>3</v>
      </c>
      <c r="P6639" s="8">
        <f t="shared" si="1956"/>
        <v>5</v>
      </c>
    </row>
    <row r="6640" spans="1:16">
      <c r="A6640" s="99">
        <v>43992</v>
      </c>
      <c r="B6640" s="6" t="s">
        <v>7458</v>
      </c>
      <c r="C6640" s="40" t="s">
        <v>50</v>
      </c>
      <c r="D6640" s="191" t="s">
        <v>51</v>
      </c>
      <c r="E6640" s="86" t="s">
        <v>51</v>
      </c>
      <c r="F6640" s="88">
        <v>43994</v>
      </c>
      <c r="G6640" s="51">
        <v>2365</v>
      </c>
      <c r="H6640" s="211">
        <v>43998</v>
      </c>
      <c r="I6640" s="51" t="s">
        <v>36</v>
      </c>
      <c r="J6640" s="51">
        <v>799</v>
      </c>
      <c r="K6640" s="75" t="str">
        <f t="shared" si="1963"/>
        <v>PQ6</v>
      </c>
      <c r="L6640" s="51" t="s">
        <v>27</v>
      </c>
      <c r="M6640" s="51" t="s">
        <v>25</v>
      </c>
      <c r="N6640" s="9">
        <f t="shared" si="1954"/>
        <v>1</v>
      </c>
      <c r="O6640" s="9">
        <f t="shared" si="1955"/>
        <v>3</v>
      </c>
      <c r="P6640" s="8">
        <f t="shared" si="1956"/>
        <v>5</v>
      </c>
    </row>
    <row r="6641" spans="1:16">
      <c r="A6641" s="99">
        <v>43992</v>
      </c>
      <c r="B6641" s="6" t="s">
        <v>7459</v>
      </c>
      <c r="C6641" s="40" t="s">
        <v>50</v>
      </c>
      <c r="D6641" s="191" t="s">
        <v>50</v>
      </c>
      <c r="E6641" s="86" t="s">
        <v>50</v>
      </c>
      <c r="F6641" s="88">
        <v>43994</v>
      </c>
      <c r="G6641" s="51">
        <v>2365</v>
      </c>
      <c r="H6641" s="211">
        <v>43998</v>
      </c>
      <c r="I6641" s="51" t="s">
        <v>36</v>
      </c>
      <c r="J6641" s="51">
        <v>799</v>
      </c>
      <c r="K6641" s="75" t="str">
        <f t="shared" si="1963"/>
        <v>PQ6</v>
      </c>
      <c r="L6641" s="51" t="s">
        <v>27</v>
      </c>
      <c r="M6641" s="51" t="s">
        <v>25</v>
      </c>
      <c r="N6641" s="9">
        <f t="shared" si="1954"/>
        <v>1</v>
      </c>
      <c r="O6641" s="9">
        <f t="shared" si="1955"/>
        <v>3</v>
      </c>
      <c r="P6641" s="8">
        <f t="shared" si="1956"/>
        <v>5</v>
      </c>
    </row>
    <row r="6642" spans="1:16">
      <c r="A6642" s="99">
        <v>43992</v>
      </c>
      <c r="B6642" s="6" t="s">
        <v>7460</v>
      </c>
      <c r="C6642" s="40" t="s">
        <v>5037</v>
      </c>
      <c r="D6642" s="191" t="s">
        <v>50</v>
      </c>
      <c r="E6642" s="86" t="s">
        <v>50</v>
      </c>
      <c r="F6642" s="88">
        <v>43994</v>
      </c>
      <c r="G6642" s="51">
        <v>2329</v>
      </c>
      <c r="H6642" s="211">
        <v>43998</v>
      </c>
      <c r="I6642" s="51" t="s">
        <v>36</v>
      </c>
      <c r="J6642" s="51">
        <v>798</v>
      </c>
      <c r="K6642" s="75" t="str">
        <f t="shared" ref="K6642:K6644" si="1964">I6642</f>
        <v>PQ6</v>
      </c>
      <c r="L6642" s="51" t="s">
        <v>27</v>
      </c>
      <c r="M6642" s="51" t="s">
        <v>25</v>
      </c>
      <c r="N6642" s="9">
        <f t="shared" si="1954"/>
        <v>1</v>
      </c>
      <c r="O6642" s="9">
        <f t="shared" si="1955"/>
        <v>3</v>
      </c>
      <c r="P6642" s="8">
        <f t="shared" si="1956"/>
        <v>5</v>
      </c>
    </row>
    <row r="6643" spans="1:16">
      <c r="A6643" s="99">
        <v>43992</v>
      </c>
      <c r="B6643" s="6" t="s">
        <v>7461</v>
      </c>
      <c r="C6643" s="40" t="s">
        <v>50</v>
      </c>
      <c r="D6643" s="191" t="s">
        <v>49</v>
      </c>
      <c r="E6643" s="86" t="s">
        <v>49</v>
      </c>
      <c r="F6643" s="88">
        <v>43994</v>
      </c>
      <c r="G6643" s="51">
        <v>2329</v>
      </c>
      <c r="H6643" s="211">
        <v>43998</v>
      </c>
      <c r="I6643" s="51" t="s">
        <v>36</v>
      </c>
      <c r="J6643" s="51">
        <v>798</v>
      </c>
      <c r="K6643" s="75" t="str">
        <f t="shared" si="1964"/>
        <v>PQ6</v>
      </c>
      <c r="L6643" s="51" t="s">
        <v>27</v>
      </c>
      <c r="M6643" s="51" t="s">
        <v>25</v>
      </c>
      <c r="N6643" s="9">
        <f t="shared" si="1954"/>
        <v>1</v>
      </c>
      <c r="O6643" s="9">
        <f t="shared" si="1955"/>
        <v>3</v>
      </c>
      <c r="P6643" s="8">
        <f t="shared" si="1956"/>
        <v>5</v>
      </c>
    </row>
    <row r="6644" spans="1:16">
      <c r="A6644" s="99">
        <v>43992</v>
      </c>
      <c r="B6644" s="6" t="s">
        <v>7462</v>
      </c>
      <c r="C6644" s="40" t="s">
        <v>51</v>
      </c>
      <c r="D6644" s="191" t="s">
        <v>50</v>
      </c>
      <c r="E6644" s="86" t="s">
        <v>50</v>
      </c>
      <c r="F6644" s="88">
        <v>43994</v>
      </c>
      <c r="G6644" s="51">
        <v>2365</v>
      </c>
      <c r="H6644" s="211">
        <v>43998</v>
      </c>
      <c r="I6644" s="51" t="s">
        <v>36</v>
      </c>
      <c r="J6644" s="51">
        <v>799</v>
      </c>
      <c r="K6644" s="75" t="str">
        <f t="shared" si="1964"/>
        <v>PQ6</v>
      </c>
      <c r="L6644" s="51" t="s">
        <v>27</v>
      </c>
      <c r="M6644" s="51" t="s">
        <v>25</v>
      </c>
      <c r="N6644" s="9">
        <f t="shared" si="1954"/>
        <v>1</v>
      </c>
      <c r="O6644" s="9">
        <f t="shared" si="1955"/>
        <v>3</v>
      </c>
      <c r="P6644" s="8">
        <f t="shared" si="1956"/>
        <v>5</v>
      </c>
    </row>
    <row r="6645" spans="1:16">
      <c r="A6645" s="99">
        <v>43992</v>
      </c>
      <c r="B6645" s="6" t="s">
        <v>7463</v>
      </c>
      <c r="C6645" s="40" t="s">
        <v>4753</v>
      </c>
      <c r="D6645" s="191" t="s">
        <v>51</v>
      </c>
      <c r="E6645" s="86" t="s">
        <v>51</v>
      </c>
      <c r="F6645" s="88">
        <v>43998</v>
      </c>
      <c r="G6645" s="51">
        <v>2400</v>
      </c>
      <c r="H6645" s="211">
        <v>43999</v>
      </c>
      <c r="I6645" s="51" t="s">
        <v>30</v>
      </c>
      <c r="J6645" s="51">
        <v>800</v>
      </c>
      <c r="K6645" s="75" t="s">
        <v>30</v>
      </c>
      <c r="L6645" s="51" t="s">
        <v>27</v>
      </c>
      <c r="M6645" s="51" t="s">
        <v>25</v>
      </c>
      <c r="N6645" s="9">
        <f t="shared" si="1954"/>
        <v>1</v>
      </c>
      <c r="O6645" s="9">
        <f t="shared" si="1955"/>
        <v>2</v>
      </c>
      <c r="P6645" s="8">
        <f t="shared" si="1956"/>
        <v>6</v>
      </c>
    </row>
    <row r="6646" spans="1:16">
      <c r="A6646" s="99">
        <v>43992</v>
      </c>
      <c r="B6646" s="6" t="s">
        <v>7464</v>
      </c>
      <c r="C6646" s="40" t="s">
        <v>51</v>
      </c>
      <c r="D6646" s="191" t="s">
        <v>49</v>
      </c>
      <c r="E6646" s="86" t="s">
        <v>49</v>
      </c>
      <c r="F6646" s="88">
        <v>43994</v>
      </c>
      <c r="G6646" s="51">
        <v>2365</v>
      </c>
      <c r="H6646" s="211">
        <v>43998</v>
      </c>
      <c r="I6646" s="51" t="s">
        <v>36</v>
      </c>
      <c r="J6646" s="51">
        <v>799</v>
      </c>
      <c r="K6646" s="75" t="str">
        <f t="shared" ref="K6646" si="1965">I6646</f>
        <v>PQ6</v>
      </c>
      <c r="L6646" s="51" t="s">
        <v>27</v>
      </c>
      <c r="M6646" s="51" t="s">
        <v>25</v>
      </c>
      <c r="N6646" s="9">
        <f t="shared" si="1954"/>
        <v>1</v>
      </c>
      <c r="O6646" s="9">
        <f t="shared" si="1955"/>
        <v>3</v>
      </c>
      <c r="P6646" s="8">
        <f t="shared" si="1956"/>
        <v>5</v>
      </c>
    </row>
    <row r="6647" spans="1:16">
      <c r="A6647" s="99">
        <v>43992</v>
      </c>
      <c r="B6647" s="6" t="s">
        <v>7465</v>
      </c>
      <c r="C6647" s="40" t="s">
        <v>50</v>
      </c>
      <c r="D6647" s="191" t="s">
        <v>51</v>
      </c>
      <c r="E6647" s="86" t="s">
        <v>51</v>
      </c>
      <c r="F6647" s="88">
        <v>43994</v>
      </c>
      <c r="G6647" s="51">
        <v>2329</v>
      </c>
      <c r="H6647" s="211">
        <v>43998</v>
      </c>
      <c r="I6647" s="51" t="s">
        <v>36</v>
      </c>
      <c r="J6647" s="51">
        <v>798</v>
      </c>
      <c r="K6647" s="75" t="str">
        <f t="shared" ref="K6647" si="1966">I6647</f>
        <v>PQ6</v>
      </c>
      <c r="N6647" s="9">
        <f t="shared" si="1954"/>
        <v>1</v>
      </c>
      <c r="O6647" s="9">
        <f t="shared" si="1955"/>
        <v>3</v>
      </c>
      <c r="P6647" s="8">
        <f t="shared" si="1956"/>
        <v>5</v>
      </c>
    </row>
    <row r="6648" spans="1:16">
      <c r="A6648" s="99">
        <v>43992</v>
      </c>
      <c r="B6648" s="6" t="s">
        <v>7466</v>
      </c>
      <c r="C6648" s="40" t="s">
        <v>51</v>
      </c>
      <c r="D6648" s="191" t="s">
        <v>51</v>
      </c>
      <c r="E6648" s="86" t="s">
        <v>51</v>
      </c>
      <c r="F6648" s="88">
        <v>44033</v>
      </c>
      <c r="G6648" s="51">
        <v>2946</v>
      </c>
      <c r="H6648" s="211">
        <v>44033</v>
      </c>
      <c r="I6648" s="51" t="s">
        <v>31</v>
      </c>
      <c r="J6648" s="51">
        <v>809</v>
      </c>
      <c r="K6648" s="75" t="s">
        <v>31</v>
      </c>
      <c r="L6648" s="51" t="s">
        <v>27</v>
      </c>
      <c r="M6648" s="51" t="s">
        <v>25</v>
      </c>
      <c r="N6648" s="9">
        <f t="shared" si="1954"/>
        <v>1</v>
      </c>
      <c r="O6648" s="9">
        <f t="shared" si="1955"/>
        <v>1</v>
      </c>
      <c r="P6648" s="8">
        <f t="shared" si="1956"/>
        <v>30</v>
      </c>
    </row>
    <row r="6649" spans="1:16">
      <c r="A6649" s="99">
        <v>43992</v>
      </c>
      <c r="B6649" s="6" t="s">
        <v>7467</v>
      </c>
      <c r="C6649" s="40" t="s">
        <v>4753</v>
      </c>
      <c r="D6649" s="191" t="s">
        <v>49</v>
      </c>
      <c r="E6649" s="86" t="s">
        <v>49</v>
      </c>
      <c r="F6649" s="88">
        <v>43994</v>
      </c>
      <c r="G6649" s="51">
        <v>2329</v>
      </c>
      <c r="H6649" s="211">
        <v>43998</v>
      </c>
      <c r="I6649" s="51" t="s">
        <v>36</v>
      </c>
      <c r="J6649" s="51">
        <v>798</v>
      </c>
      <c r="K6649" s="75" t="str">
        <f t="shared" ref="K6649:K6651" si="1967">I6649</f>
        <v>PQ6</v>
      </c>
      <c r="N6649" s="9">
        <f t="shared" si="1954"/>
        <v>1</v>
      </c>
      <c r="O6649" s="9">
        <f t="shared" si="1955"/>
        <v>3</v>
      </c>
      <c r="P6649" s="8">
        <f t="shared" si="1956"/>
        <v>5</v>
      </c>
    </row>
    <row r="6650" spans="1:16">
      <c r="A6650" s="99">
        <v>43992</v>
      </c>
      <c r="B6650" s="6" t="s">
        <v>7468</v>
      </c>
      <c r="C6650" s="40" t="s">
        <v>51</v>
      </c>
      <c r="D6650" s="191" t="s">
        <v>51</v>
      </c>
      <c r="E6650" s="86" t="s">
        <v>51</v>
      </c>
      <c r="F6650" s="88">
        <v>43994</v>
      </c>
      <c r="G6650" s="51">
        <v>2365</v>
      </c>
      <c r="H6650" s="211">
        <v>43998</v>
      </c>
      <c r="I6650" s="51" t="s">
        <v>36</v>
      </c>
      <c r="J6650" s="51">
        <v>799</v>
      </c>
      <c r="K6650" s="75" t="str">
        <f t="shared" si="1967"/>
        <v>PQ6</v>
      </c>
      <c r="L6650" s="51" t="s">
        <v>27</v>
      </c>
      <c r="M6650" s="51" t="s">
        <v>25</v>
      </c>
      <c r="N6650" s="9">
        <f t="shared" si="1954"/>
        <v>1</v>
      </c>
      <c r="O6650" s="9">
        <f t="shared" si="1955"/>
        <v>3</v>
      </c>
      <c r="P6650" s="8">
        <f t="shared" si="1956"/>
        <v>5</v>
      </c>
    </row>
    <row r="6651" spans="1:16">
      <c r="A6651" s="99">
        <v>43992</v>
      </c>
      <c r="B6651" s="6" t="s">
        <v>7469</v>
      </c>
      <c r="C6651" s="40" t="s">
        <v>50</v>
      </c>
      <c r="D6651" s="191" t="s">
        <v>50</v>
      </c>
      <c r="E6651" s="86" t="s">
        <v>50</v>
      </c>
      <c r="F6651" s="88">
        <v>43994</v>
      </c>
      <c r="G6651" s="51">
        <v>2365</v>
      </c>
      <c r="H6651" s="211">
        <v>43998</v>
      </c>
      <c r="I6651" s="51" t="s">
        <v>36</v>
      </c>
      <c r="J6651" s="51">
        <v>799</v>
      </c>
      <c r="K6651" s="75" t="str">
        <f t="shared" si="1967"/>
        <v>PQ6</v>
      </c>
      <c r="N6651" s="9">
        <f t="shared" si="1954"/>
        <v>1</v>
      </c>
      <c r="O6651" s="9">
        <f t="shared" si="1955"/>
        <v>3</v>
      </c>
      <c r="P6651" s="8">
        <f t="shared" si="1956"/>
        <v>5</v>
      </c>
    </row>
    <row r="6652" spans="1:16">
      <c r="A6652" s="99">
        <v>43992</v>
      </c>
      <c r="B6652" s="6" t="s">
        <v>7470</v>
      </c>
      <c r="C6652" s="40" t="s">
        <v>4753</v>
      </c>
      <c r="D6652" s="191" t="s">
        <v>49</v>
      </c>
      <c r="E6652" s="86" t="s">
        <v>4753</v>
      </c>
      <c r="F6652" s="88">
        <v>43994</v>
      </c>
      <c r="G6652" s="51">
        <v>2329</v>
      </c>
      <c r="H6652" s="211">
        <v>43998</v>
      </c>
      <c r="I6652" s="51" t="s">
        <v>36</v>
      </c>
      <c r="J6652" s="51">
        <v>798</v>
      </c>
      <c r="K6652" s="75" t="str">
        <f t="shared" ref="K6652:K6655" si="1968">I6652</f>
        <v>PQ6</v>
      </c>
      <c r="L6652" s="51" t="s">
        <v>27</v>
      </c>
      <c r="M6652" s="51" t="s">
        <v>25</v>
      </c>
      <c r="N6652" s="9">
        <f t="shared" si="1954"/>
        <v>1</v>
      </c>
      <c r="O6652" s="9">
        <f t="shared" si="1955"/>
        <v>3</v>
      </c>
      <c r="P6652" s="8">
        <f t="shared" si="1956"/>
        <v>5</v>
      </c>
    </row>
    <row r="6653" spans="1:16">
      <c r="A6653" s="99">
        <v>43992</v>
      </c>
      <c r="B6653" s="6" t="s">
        <v>7471</v>
      </c>
      <c r="C6653" s="40" t="s">
        <v>51</v>
      </c>
      <c r="D6653" s="191" t="s">
        <v>51</v>
      </c>
      <c r="E6653" s="86" t="s">
        <v>51</v>
      </c>
      <c r="F6653" s="88">
        <v>43994</v>
      </c>
      <c r="G6653" s="51">
        <v>2329</v>
      </c>
      <c r="H6653" s="211">
        <v>43998</v>
      </c>
      <c r="I6653" s="51" t="s">
        <v>36</v>
      </c>
      <c r="J6653" s="51">
        <v>798</v>
      </c>
      <c r="K6653" s="75" t="str">
        <f t="shared" si="1968"/>
        <v>PQ6</v>
      </c>
      <c r="L6653" s="51" t="s">
        <v>27</v>
      </c>
      <c r="M6653" s="51" t="s">
        <v>25</v>
      </c>
      <c r="N6653" s="9">
        <f t="shared" si="1954"/>
        <v>1</v>
      </c>
      <c r="O6653" s="9">
        <f t="shared" si="1955"/>
        <v>3</v>
      </c>
      <c r="P6653" s="8">
        <f t="shared" si="1956"/>
        <v>5</v>
      </c>
    </row>
    <row r="6654" spans="1:16">
      <c r="A6654" s="99">
        <v>43992</v>
      </c>
      <c r="B6654" s="6" t="s">
        <v>7472</v>
      </c>
      <c r="C6654" s="40" t="s">
        <v>50</v>
      </c>
      <c r="D6654" s="191" t="s">
        <v>50</v>
      </c>
      <c r="E6654" s="86" t="s">
        <v>50</v>
      </c>
      <c r="F6654" s="88">
        <v>43994</v>
      </c>
      <c r="G6654" s="51">
        <v>2365</v>
      </c>
      <c r="H6654" s="211">
        <v>43998</v>
      </c>
      <c r="I6654" s="51" t="s">
        <v>36</v>
      </c>
      <c r="J6654" s="51">
        <v>799</v>
      </c>
      <c r="K6654" s="75" t="str">
        <f t="shared" si="1968"/>
        <v>PQ6</v>
      </c>
      <c r="L6654" s="51" t="s">
        <v>27</v>
      </c>
      <c r="M6654" s="51" t="s">
        <v>25</v>
      </c>
      <c r="N6654" s="9">
        <f t="shared" si="1954"/>
        <v>1</v>
      </c>
      <c r="O6654" s="9">
        <f t="shared" si="1955"/>
        <v>3</v>
      </c>
      <c r="P6654" s="8">
        <f t="shared" si="1956"/>
        <v>5</v>
      </c>
    </row>
    <row r="6655" spans="1:16">
      <c r="A6655" s="99">
        <v>43992</v>
      </c>
      <c r="B6655" s="6" t="s">
        <v>7473</v>
      </c>
      <c r="C6655" s="40" t="s">
        <v>4753</v>
      </c>
      <c r="D6655" s="191" t="s">
        <v>49</v>
      </c>
      <c r="E6655" s="86" t="s">
        <v>4753</v>
      </c>
      <c r="F6655" s="88">
        <v>44005</v>
      </c>
      <c r="G6655" s="51">
        <v>2474</v>
      </c>
      <c r="H6655" s="211">
        <v>44006</v>
      </c>
      <c r="I6655" s="51" t="s">
        <v>38</v>
      </c>
      <c r="J6655" s="51">
        <v>802</v>
      </c>
      <c r="K6655" s="75" t="str">
        <f t="shared" si="1968"/>
        <v>PQ2</v>
      </c>
      <c r="L6655" s="51" t="s">
        <v>27</v>
      </c>
      <c r="M6655" s="51" t="s">
        <v>25</v>
      </c>
      <c r="N6655" s="9">
        <f t="shared" si="1954"/>
        <v>1</v>
      </c>
      <c r="O6655" s="9">
        <f t="shared" si="1955"/>
        <v>2</v>
      </c>
      <c r="P6655" s="8">
        <f t="shared" si="1956"/>
        <v>11</v>
      </c>
    </row>
    <row r="6656" spans="1:16">
      <c r="A6656" s="99">
        <v>43992</v>
      </c>
      <c r="B6656" s="6" t="s">
        <v>7474</v>
      </c>
      <c r="C6656" s="40" t="s">
        <v>51</v>
      </c>
      <c r="D6656" s="191" t="s">
        <v>51</v>
      </c>
      <c r="E6656" s="86" t="s">
        <v>51</v>
      </c>
      <c r="F6656" s="88">
        <v>43994</v>
      </c>
      <c r="G6656" s="51">
        <v>2365</v>
      </c>
      <c r="H6656" s="211">
        <v>43998</v>
      </c>
      <c r="I6656" s="51" t="s">
        <v>36</v>
      </c>
      <c r="J6656" s="51">
        <v>799</v>
      </c>
      <c r="K6656" s="75" t="str">
        <f t="shared" si="1957"/>
        <v>PQ6</v>
      </c>
      <c r="L6656" s="51" t="s">
        <v>27</v>
      </c>
      <c r="M6656" s="51" t="s">
        <v>25</v>
      </c>
      <c r="N6656" s="9">
        <f t="shared" si="1954"/>
        <v>1</v>
      </c>
      <c r="O6656" s="9">
        <f t="shared" si="1955"/>
        <v>3</v>
      </c>
      <c r="P6656" s="8">
        <f t="shared" si="1956"/>
        <v>5</v>
      </c>
    </row>
    <row r="6657" spans="1:16">
      <c r="A6657" s="99">
        <v>43992</v>
      </c>
      <c r="B6657" s="6" t="s">
        <v>7475</v>
      </c>
      <c r="C6657" s="40" t="s">
        <v>50</v>
      </c>
      <c r="D6657" s="191" t="s">
        <v>50</v>
      </c>
      <c r="E6657" s="86" t="s">
        <v>50</v>
      </c>
      <c r="F6657" s="88">
        <v>43994</v>
      </c>
      <c r="G6657" s="51">
        <v>2329</v>
      </c>
      <c r="H6657" s="211">
        <v>43998</v>
      </c>
      <c r="I6657" s="51" t="s">
        <v>36</v>
      </c>
      <c r="J6657" s="51">
        <v>798</v>
      </c>
      <c r="K6657" s="75" t="str">
        <f t="shared" ref="K6657:K6658" si="1969">I6657</f>
        <v>PQ6</v>
      </c>
      <c r="L6657" s="51" t="s">
        <v>27</v>
      </c>
      <c r="M6657" s="51" t="s">
        <v>25</v>
      </c>
      <c r="N6657" s="9">
        <f t="shared" si="1954"/>
        <v>1</v>
      </c>
      <c r="O6657" s="9">
        <f t="shared" si="1955"/>
        <v>3</v>
      </c>
      <c r="P6657" s="8">
        <f t="shared" si="1956"/>
        <v>5</v>
      </c>
    </row>
    <row r="6658" spans="1:16">
      <c r="A6658" s="99">
        <v>43992</v>
      </c>
      <c r="B6658" s="6" t="s">
        <v>7481</v>
      </c>
      <c r="C6658" s="40" t="s">
        <v>4753</v>
      </c>
      <c r="D6658" s="26" t="s">
        <v>49</v>
      </c>
      <c r="E6658" s="26" t="s">
        <v>4753</v>
      </c>
      <c r="F6658" s="88">
        <v>44005</v>
      </c>
      <c r="G6658" s="51">
        <v>2474</v>
      </c>
      <c r="H6658" s="211">
        <v>44006</v>
      </c>
      <c r="I6658" s="51" t="s">
        <v>38</v>
      </c>
      <c r="J6658" s="51">
        <v>802</v>
      </c>
      <c r="K6658" s="75" t="str">
        <f t="shared" si="1969"/>
        <v>PQ2</v>
      </c>
      <c r="L6658" s="51" t="s">
        <v>27</v>
      </c>
      <c r="M6658" s="51" t="s">
        <v>25</v>
      </c>
      <c r="N6658" s="9">
        <f t="shared" si="1954"/>
        <v>1</v>
      </c>
      <c r="O6658" s="9">
        <f t="shared" si="1955"/>
        <v>2</v>
      </c>
      <c r="P6658" s="8">
        <f t="shared" si="1956"/>
        <v>11</v>
      </c>
    </row>
    <row r="6659" spans="1:16">
      <c r="A6659" s="99">
        <v>43993</v>
      </c>
      <c r="B6659" s="6" t="s">
        <v>7482</v>
      </c>
      <c r="C6659" s="40" t="s">
        <v>4753</v>
      </c>
      <c r="D6659" s="26" t="s">
        <v>49</v>
      </c>
      <c r="E6659" s="26" t="s">
        <v>49</v>
      </c>
      <c r="F6659" s="88">
        <v>43999</v>
      </c>
      <c r="G6659" s="51">
        <v>2407</v>
      </c>
      <c r="H6659" s="211">
        <v>44000</v>
      </c>
      <c r="I6659" s="51" t="s">
        <v>39</v>
      </c>
      <c r="J6659" s="51">
        <v>801</v>
      </c>
      <c r="K6659" s="75" t="str">
        <f t="shared" si="1957"/>
        <v>PQ1</v>
      </c>
      <c r="L6659" s="51" t="s">
        <v>27</v>
      </c>
      <c r="M6659" s="51" t="s">
        <v>25</v>
      </c>
      <c r="N6659" s="9">
        <f t="shared" si="1954"/>
        <v>1</v>
      </c>
      <c r="O6659" s="9">
        <f t="shared" si="1955"/>
        <v>2</v>
      </c>
      <c r="P6659" s="8">
        <f t="shared" si="1956"/>
        <v>6</v>
      </c>
    </row>
    <row r="6660" spans="1:16">
      <c r="A6660" s="99">
        <v>43993</v>
      </c>
      <c r="B6660" s="6" t="s">
        <v>7483</v>
      </c>
      <c r="C6660" s="40" t="s">
        <v>4753</v>
      </c>
      <c r="D6660" s="26" t="s">
        <v>49</v>
      </c>
      <c r="E6660" s="26" t="s">
        <v>49</v>
      </c>
      <c r="F6660" s="88">
        <v>43998</v>
      </c>
      <c r="G6660" s="51">
        <v>2385</v>
      </c>
      <c r="H6660" s="211">
        <v>43998</v>
      </c>
      <c r="I6660" s="51" t="s">
        <v>30</v>
      </c>
      <c r="J6660" s="51">
        <v>800</v>
      </c>
      <c r="K6660" s="75" t="s">
        <v>30</v>
      </c>
      <c r="L6660" s="51" t="s">
        <v>27</v>
      </c>
      <c r="M6660" s="51" t="s">
        <v>25</v>
      </c>
      <c r="N6660" s="9">
        <f t="shared" si="1954"/>
        <v>1</v>
      </c>
      <c r="O6660" s="9">
        <f t="shared" si="1955"/>
        <v>1</v>
      </c>
      <c r="P6660" s="8">
        <f t="shared" si="1956"/>
        <v>4</v>
      </c>
    </row>
    <row r="6661" spans="1:16">
      <c r="A6661" s="99">
        <v>43993</v>
      </c>
      <c r="B6661" s="6" t="s">
        <v>7484</v>
      </c>
      <c r="C6661" s="40" t="s">
        <v>51</v>
      </c>
      <c r="D6661" s="26" t="s">
        <v>51</v>
      </c>
      <c r="E6661" s="26" t="s">
        <v>51</v>
      </c>
      <c r="F6661" s="88">
        <v>43998</v>
      </c>
      <c r="G6661" s="51">
        <v>2392</v>
      </c>
      <c r="H6661" s="211">
        <v>43999</v>
      </c>
      <c r="I6661" s="51" t="s">
        <v>30</v>
      </c>
      <c r="J6661" s="51">
        <v>799</v>
      </c>
      <c r="K6661" s="75" t="str">
        <f t="shared" ref="K6661" si="1970">I6661</f>
        <v>PQ7</v>
      </c>
      <c r="L6661" s="51" t="s">
        <v>27</v>
      </c>
      <c r="M6661" s="51" t="s">
        <v>25</v>
      </c>
      <c r="N6661" s="9">
        <f t="shared" si="1954"/>
        <v>1</v>
      </c>
      <c r="O6661" s="9">
        <f t="shared" si="1955"/>
        <v>2</v>
      </c>
      <c r="P6661" s="8">
        <f t="shared" si="1956"/>
        <v>5</v>
      </c>
    </row>
    <row r="6662" spans="1:16">
      <c r="A6662" s="99">
        <v>43993</v>
      </c>
      <c r="B6662" s="6" t="s">
        <v>7485</v>
      </c>
      <c r="C6662" s="40" t="s">
        <v>51</v>
      </c>
      <c r="D6662" s="26" t="s">
        <v>51</v>
      </c>
      <c r="E6662" s="26" t="s">
        <v>51</v>
      </c>
      <c r="F6662" s="88">
        <v>43998</v>
      </c>
      <c r="G6662" s="51">
        <v>2385</v>
      </c>
      <c r="H6662" s="211">
        <v>43998</v>
      </c>
      <c r="I6662" s="51" t="s">
        <v>30</v>
      </c>
      <c r="J6662" s="51">
        <v>800</v>
      </c>
      <c r="K6662" s="75" t="s">
        <v>30</v>
      </c>
      <c r="L6662" s="51" t="s">
        <v>27</v>
      </c>
      <c r="M6662" s="51" t="s">
        <v>25</v>
      </c>
      <c r="N6662" s="9">
        <f t="shared" si="1954"/>
        <v>1</v>
      </c>
      <c r="O6662" s="9">
        <f t="shared" si="1955"/>
        <v>1</v>
      </c>
      <c r="P6662" s="8">
        <f t="shared" si="1956"/>
        <v>4</v>
      </c>
    </row>
    <row r="6663" spans="1:16">
      <c r="A6663" s="99">
        <v>43993</v>
      </c>
      <c r="B6663" s="6" t="s">
        <v>7486</v>
      </c>
      <c r="C6663" s="40" t="s">
        <v>51</v>
      </c>
      <c r="D6663" s="26" t="s">
        <v>51</v>
      </c>
      <c r="E6663" s="26" t="s">
        <v>51</v>
      </c>
      <c r="F6663" s="88">
        <v>43999</v>
      </c>
      <c r="G6663" s="51">
        <v>2407</v>
      </c>
      <c r="H6663" s="211">
        <v>44000</v>
      </c>
      <c r="I6663" s="51" t="s">
        <v>39</v>
      </c>
      <c r="J6663" s="51">
        <v>801</v>
      </c>
      <c r="K6663" s="75" t="str">
        <f t="shared" ref="K6663:K6664" si="1971">I6663</f>
        <v>PQ1</v>
      </c>
      <c r="L6663" s="51" t="s">
        <v>27</v>
      </c>
      <c r="M6663" s="51" t="s">
        <v>25</v>
      </c>
      <c r="N6663" s="9">
        <f t="shared" si="1954"/>
        <v>1</v>
      </c>
      <c r="O6663" s="9">
        <f t="shared" si="1955"/>
        <v>2</v>
      </c>
      <c r="P6663" s="8">
        <f t="shared" si="1956"/>
        <v>6</v>
      </c>
    </row>
    <row r="6664" spans="1:16">
      <c r="A6664" s="99">
        <v>43993</v>
      </c>
      <c r="B6664" s="6" t="s">
        <v>7487</v>
      </c>
      <c r="C6664" s="40" t="s">
        <v>51</v>
      </c>
      <c r="D6664" s="26" t="s">
        <v>51</v>
      </c>
      <c r="E6664" s="26" t="s">
        <v>51</v>
      </c>
      <c r="F6664" s="88">
        <v>43999</v>
      </c>
      <c r="G6664" s="51">
        <v>2407</v>
      </c>
      <c r="H6664" s="211">
        <v>44000</v>
      </c>
      <c r="I6664" s="51" t="s">
        <v>39</v>
      </c>
      <c r="J6664" s="51">
        <v>801</v>
      </c>
      <c r="K6664" s="75" t="str">
        <f t="shared" si="1971"/>
        <v>PQ1</v>
      </c>
      <c r="L6664" s="51" t="s">
        <v>27</v>
      </c>
      <c r="M6664" s="51" t="s">
        <v>25</v>
      </c>
      <c r="N6664" s="9">
        <f t="shared" si="1954"/>
        <v>1</v>
      </c>
      <c r="O6664" s="9">
        <f t="shared" si="1955"/>
        <v>2</v>
      </c>
      <c r="P6664" s="8">
        <f t="shared" si="1956"/>
        <v>6</v>
      </c>
    </row>
    <row r="6665" spans="1:16">
      <c r="A6665" s="99">
        <v>43993</v>
      </c>
      <c r="B6665" s="6" t="s">
        <v>7488</v>
      </c>
      <c r="C6665" s="40" t="s">
        <v>50</v>
      </c>
      <c r="D6665" s="26" t="s">
        <v>50</v>
      </c>
      <c r="E6665" s="26" t="s">
        <v>49</v>
      </c>
      <c r="F6665" s="88">
        <v>43998</v>
      </c>
      <c r="G6665" s="51">
        <v>2385</v>
      </c>
      <c r="H6665" s="211">
        <v>43998</v>
      </c>
      <c r="I6665" s="51" t="s">
        <v>30</v>
      </c>
      <c r="J6665" s="51">
        <v>800</v>
      </c>
      <c r="K6665" s="75" t="s">
        <v>30</v>
      </c>
      <c r="L6665" s="51" t="s">
        <v>27</v>
      </c>
      <c r="M6665" s="51" t="s">
        <v>25</v>
      </c>
      <c r="N6665" s="9">
        <f t="shared" ref="N6665:N6728" si="1972">NETWORKDAYS(A6665,A6665,1)</f>
        <v>1</v>
      </c>
      <c r="O6665" s="9">
        <f t="shared" ref="O6665:O6728" si="1973">NETWORKDAYS(F6665,H6665,1)</f>
        <v>1</v>
      </c>
      <c r="P6665" s="8">
        <f t="shared" ref="P6665:P6728" si="1974">NETWORKDAYS(A6665,H6665,1)</f>
        <v>4</v>
      </c>
    </row>
    <row r="6666" spans="1:16">
      <c r="A6666" s="99">
        <v>43993</v>
      </c>
      <c r="B6666" s="6" t="s">
        <v>7489</v>
      </c>
      <c r="C6666" s="40" t="s">
        <v>4753</v>
      </c>
      <c r="D6666" s="26" t="s">
        <v>49</v>
      </c>
      <c r="E6666" s="26" t="s">
        <v>49</v>
      </c>
      <c r="F6666" s="88">
        <v>44014</v>
      </c>
      <c r="G6666" s="51">
        <v>2649</v>
      </c>
      <c r="H6666" s="211">
        <v>44014</v>
      </c>
      <c r="I6666" s="51" t="s">
        <v>31</v>
      </c>
      <c r="J6666" s="51">
        <v>804</v>
      </c>
      <c r="K6666" s="75" t="s">
        <v>31</v>
      </c>
      <c r="L6666" s="51" t="s">
        <v>27</v>
      </c>
      <c r="M6666" s="51" t="s">
        <v>25</v>
      </c>
      <c r="N6666" s="9">
        <f t="shared" si="1972"/>
        <v>1</v>
      </c>
      <c r="O6666" s="9">
        <f t="shared" si="1973"/>
        <v>1</v>
      </c>
      <c r="P6666" s="8">
        <f t="shared" si="1974"/>
        <v>16</v>
      </c>
    </row>
    <row r="6667" spans="1:16">
      <c r="A6667" s="99">
        <v>43993</v>
      </c>
      <c r="B6667" s="6" t="s">
        <v>7490</v>
      </c>
      <c r="C6667" s="40" t="s">
        <v>50</v>
      </c>
      <c r="D6667" s="26" t="s">
        <v>50</v>
      </c>
      <c r="E6667" s="26" t="s">
        <v>50</v>
      </c>
      <c r="F6667" s="88">
        <v>43998</v>
      </c>
      <c r="G6667" s="51">
        <v>2385</v>
      </c>
      <c r="H6667" s="211">
        <v>43998</v>
      </c>
      <c r="I6667" s="51" t="s">
        <v>30</v>
      </c>
      <c r="J6667" s="51">
        <v>800</v>
      </c>
      <c r="K6667" s="75" t="s">
        <v>30</v>
      </c>
      <c r="L6667" s="51" t="s">
        <v>27</v>
      </c>
      <c r="M6667" s="51" t="s">
        <v>25</v>
      </c>
      <c r="N6667" s="9">
        <f t="shared" si="1972"/>
        <v>1</v>
      </c>
      <c r="O6667" s="9">
        <f t="shared" si="1973"/>
        <v>1</v>
      </c>
      <c r="P6667" s="8">
        <f t="shared" si="1974"/>
        <v>4</v>
      </c>
    </row>
    <row r="6668" spans="1:16">
      <c r="A6668" s="99">
        <v>43993</v>
      </c>
      <c r="B6668" s="6" t="s">
        <v>7491</v>
      </c>
      <c r="C6668" s="40" t="s">
        <v>4753</v>
      </c>
      <c r="D6668" s="26" t="s">
        <v>49</v>
      </c>
      <c r="E6668" s="26" t="s">
        <v>49</v>
      </c>
      <c r="F6668" s="88">
        <v>43999</v>
      </c>
      <c r="G6668" s="51">
        <v>2407</v>
      </c>
      <c r="H6668" s="211">
        <v>44000</v>
      </c>
      <c r="I6668" s="51" t="s">
        <v>39</v>
      </c>
      <c r="J6668" s="51">
        <v>801</v>
      </c>
      <c r="K6668" s="75" t="str">
        <f t="shared" ref="K6668:K6669" si="1975">I6668</f>
        <v>PQ1</v>
      </c>
      <c r="L6668" s="51" t="s">
        <v>27</v>
      </c>
      <c r="M6668" s="51" t="s">
        <v>25</v>
      </c>
      <c r="N6668" s="9">
        <f t="shared" si="1972"/>
        <v>1</v>
      </c>
      <c r="O6668" s="9">
        <f t="shared" si="1973"/>
        <v>2</v>
      </c>
      <c r="P6668" s="8">
        <f t="shared" si="1974"/>
        <v>6</v>
      </c>
    </row>
    <row r="6669" spans="1:16">
      <c r="A6669" s="99">
        <v>43993</v>
      </c>
      <c r="B6669" s="6" t="s">
        <v>7492</v>
      </c>
      <c r="C6669" s="40" t="s">
        <v>51</v>
      </c>
      <c r="D6669" s="26" t="s">
        <v>51</v>
      </c>
      <c r="E6669" s="26" t="s">
        <v>51</v>
      </c>
      <c r="F6669" s="88">
        <v>43999</v>
      </c>
      <c r="G6669" s="51">
        <v>2407</v>
      </c>
      <c r="H6669" s="211">
        <v>44000</v>
      </c>
      <c r="I6669" s="51" t="s">
        <v>39</v>
      </c>
      <c r="J6669" s="51">
        <v>801</v>
      </c>
      <c r="K6669" s="75" t="str">
        <f t="shared" si="1975"/>
        <v>PQ1</v>
      </c>
      <c r="L6669" s="51" t="s">
        <v>27</v>
      </c>
      <c r="M6669" s="51" t="s">
        <v>25</v>
      </c>
      <c r="N6669" s="9">
        <f t="shared" si="1972"/>
        <v>1</v>
      </c>
      <c r="O6669" s="9">
        <f t="shared" si="1973"/>
        <v>2</v>
      </c>
      <c r="P6669" s="8">
        <f t="shared" si="1974"/>
        <v>6</v>
      </c>
    </row>
    <row r="6670" spans="1:16">
      <c r="A6670" s="99">
        <v>43993</v>
      </c>
      <c r="B6670" s="6" t="s">
        <v>7493</v>
      </c>
      <c r="C6670" s="40" t="s">
        <v>6649</v>
      </c>
      <c r="D6670" s="26" t="s">
        <v>50</v>
      </c>
      <c r="E6670" s="26" t="s">
        <v>50</v>
      </c>
      <c r="F6670" s="88">
        <v>43998</v>
      </c>
      <c r="G6670" s="51">
        <v>2385</v>
      </c>
      <c r="H6670" s="211">
        <v>43998</v>
      </c>
      <c r="I6670" s="51" t="s">
        <v>30</v>
      </c>
      <c r="J6670" s="51">
        <v>800</v>
      </c>
      <c r="K6670" s="75" t="s">
        <v>30</v>
      </c>
      <c r="L6670" s="51" t="s">
        <v>27</v>
      </c>
      <c r="M6670" s="51" t="s">
        <v>25</v>
      </c>
      <c r="N6670" s="9">
        <f t="shared" si="1972"/>
        <v>1</v>
      </c>
      <c r="O6670" s="9">
        <f t="shared" si="1973"/>
        <v>1</v>
      </c>
      <c r="P6670" s="8">
        <f t="shared" si="1974"/>
        <v>4</v>
      </c>
    </row>
    <row r="6671" spans="1:16">
      <c r="A6671" s="99">
        <v>43993</v>
      </c>
      <c r="B6671" s="6" t="s">
        <v>7494</v>
      </c>
      <c r="C6671" s="40" t="s">
        <v>4753</v>
      </c>
      <c r="D6671" s="26" t="s">
        <v>49</v>
      </c>
      <c r="E6671" s="26" t="s">
        <v>49</v>
      </c>
      <c r="F6671" s="88">
        <v>43998</v>
      </c>
      <c r="G6671" s="51">
        <v>2385</v>
      </c>
      <c r="H6671" s="211">
        <v>43998</v>
      </c>
      <c r="I6671" s="51" t="s">
        <v>30</v>
      </c>
      <c r="J6671" s="51">
        <v>800</v>
      </c>
      <c r="K6671" s="75" t="s">
        <v>30</v>
      </c>
      <c r="L6671" s="51" t="s">
        <v>27</v>
      </c>
      <c r="M6671" s="51" t="s">
        <v>25</v>
      </c>
      <c r="N6671" s="9">
        <f t="shared" si="1972"/>
        <v>1</v>
      </c>
      <c r="O6671" s="9">
        <f t="shared" si="1973"/>
        <v>1</v>
      </c>
      <c r="P6671" s="8">
        <f t="shared" si="1974"/>
        <v>4</v>
      </c>
    </row>
    <row r="6672" spans="1:16">
      <c r="A6672" s="99">
        <v>43993</v>
      </c>
      <c r="B6672" s="6" t="s">
        <v>7495</v>
      </c>
      <c r="C6672" s="40" t="s">
        <v>51</v>
      </c>
      <c r="D6672" s="26" t="s">
        <v>51</v>
      </c>
      <c r="E6672" s="26" t="s">
        <v>51</v>
      </c>
      <c r="F6672" s="88">
        <v>43998</v>
      </c>
      <c r="G6672" s="51">
        <v>2385</v>
      </c>
      <c r="H6672" s="211">
        <v>43998</v>
      </c>
      <c r="I6672" s="51" t="s">
        <v>30</v>
      </c>
      <c r="J6672" s="51">
        <v>800</v>
      </c>
      <c r="K6672" s="75" t="s">
        <v>30</v>
      </c>
      <c r="L6672" s="51" t="s">
        <v>27</v>
      </c>
      <c r="M6672" s="51" t="s">
        <v>25</v>
      </c>
      <c r="N6672" s="9">
        <f t="shared" si="1972"/>
        <v>1</v>
      </c>
      <c r="O6672" s="9">
        <f t="shared" si="1973"/>
        <v>1</v>
      </c>
      <c r="P6672" s="8">
        <f t="shared" si="1974"/>
        <v>4</v>
      </c>
    </row>
    <row r="6673" spans="1:16">
      <c r="A6673" s="99">
        <v>43993</v>
      </c>
      <c r="B6673" s="6" t="s">
        <v>7496</v>
      </c>
      <c r="C6673" s="40" t="s">
        <v>50</v>
      </c>
      <c r="D6673" s="26" t="s">
        <v>50</v>
      </c>
      <c r="E6673" s="26" t="s">
        <v>50</v>
      </c>
      <c r="F6673" s="88">
        <v>43998</v>
      </c>
      <c r="G6673" s="51">
        <v>2392</v>
      </c>
      <c r="H6673" s="211">
        <v>43999</v>
      </c>
      <c r="I6673" s="51" t="s">
        <v>30</v>
      </c>
      <c r="J6673" s="51">
        <v>799</v>
      </c>
      <c r="K6673" s="75" t="str">
        <f t="shared" ref="K6673:K6676" si="1976">I6673</f>
        <v>PQ7</v>
      </c>
      <c r="L6673" s="51" t="s">
        <v>27</v>
      </c>
      <c r="M6673" s="51" t="s">
        <v>25</v>
      </c>
      <c r="N6673" s="9">
        <f t="shared" si="1972"/>
        <v>1</v>
      </c>
      <c r="O6673" s="9">
        <f t="shared" si="1973"/>
        <v>2</v>
      </c>
      <c r="P6673" s="8">
        <f t="shared" si="1974"/>
        <v>5</v>
      </c>
    </row>
    <row r="6674" spans="1:16">
      <c r="A6674" s="99">
        <v>43993</v>
      </c>
      <c r="B6674" s="6" t="s">
        <v>7497</v>
      </c>
      <c r="C6674" s="40" t="s">
        <v>51</v>
      </c>
      <c r="D6674" s="26" t="s">
        <v>51</v>
      </c>
      <c r="E6674" s="26" t="s">
        <v>51</v>
      </c>
      <c r="F6674" s="88">
        <v>43998</v>
      </c>
      <c r="G6674" s="51">
        <v>2392</v>
      </c>
      <c r="H6674" s="211">
        <v>43999</v>
      </c>
      <c r="I6674" s="51" t="s">
        <v>30</v>
      </c>
      <c r="J6674" s="51">
        <v>799</v>
      </c>
      <c r="K6674" s="75" t="str">
        <f t="shared" si="1976"/>
        <v>PQ7</v>
      </c>
      <c r="L6674" s="51" t="s">
        <v>27</v>
      </c>
      <c r="M6674" s="51" t="s">
        <v>25</v>
      </c>
      <c r="N6674" s="9">
        <f t="shared" si="1972"/>
        <v>1</v>
      </c>
      <c r="O6674" s="9">
        <f t="shared" si="1973"/>
        <v>2</v>
      </c>
      <c r="P6674" s="8">
        <f t="shared" si="1974"/>
        <v>5</v>
      </c>
    </row>
    <row r="6675" spans="1:16">
      <c r="A6675" s="99">
        <v>43993</v>
      </c>
      <c r="B6675" s="6" t="s">
        <v>7498</v>
      </c>
      <c r="C6675" s="40" t="s">
        <v>4753</v>
      </c>
      <c r="D6675" s="26" t="s">
        <v>49</v>
      </c>
      <c r="E6675" s="26" t="s">
        <v>49</v>
      </c>
      <c r="F6675" s="88">
        <v>43999</v>
      </c>
      <c r="G6675" s="51">
        <v>2407</v>
      </c>
      <c r="H6675" s="211">
        <v>44000</v>
      </c>
      <c r="I6675" s="51" t="s">
        <v>39</v>
      </c>
      <c r="J6675" s="51">
        <v>801</v>
      </c>
      <c r="K6675" s="75" t="str">
        <f t="shared" si="1976"/>
        <v>PQ1</v>
      </c>
      <c r="L6675" s="51" t="s">
        <v>27</v>
      </c>
      <c r="M6675" s="51" t="s">
        <v>25</v>
      </c>
      <c r="N6675" s="9">
        <f t="shared" si="1972"/>
        <v>1</v>
      </c>
      <c r="O6675" s="9">
        <f t="shared" si="1973"/>
        <v>2</v>
      </c>
      <c r="P6675" s="8">
        <f t="shared" si="1974"/>
        <v>6</v>
      </c>
    </row>
    <row r="6676" spans="1:16">
      <c r="A6676" s="99">
        <v>43993</v>
      </c>
      <c r="B6676" s="6" t="s">
        <v>7499</v>
      </c>
      <c r="C6676" s="40" t="s">
        <v>51</v>
      </c>
      <c r="D6676" s="26" t="s">
        <v>51</v>
      </c>
      <c r="E6676" s="26" t="s">
        <v>50</v>
      </c>
      <c r="F6676" s="88">
        <v>43999</v>
      </c>
      <c r="G6676" s="51">
        <v>2407</v>
      </c>
      <c r="H6676" s="211">
        <v>44000</v>
      </c>
      <c r="I6676" s="51" t="s">
        <v>39</v>
      </c>
      <c r="J6676" s="51">
        <v>801</v>
      </c>
      <c r="K6676" s="75" t="str">
        <f t="shared" si="1976"/>
        <v>PQ1</v>
      </c>
      <c r="L6676" s="51" t="s">
        <v>27</v>
      </c>
      <c r="M6676" s="51" t="s">
        <v>25</v>
      </c>
      <c r="N6676" s="9">
        <f t="shared" si="1972"/>
        <v>1</v>
      </c>
      <c r="O6676" s="9">
        <f t="shared" si="1973"/>
        <v>2</v>
      </c>
      <c r="P6676" s="8">
        <f t="shared" si="1974"/>
        <v>6</v>
      </c>
    </row>
    <row r="6677" spans="1:16">
      <c r="A6677" s="99">
        <v>43993</v>
      </c>
      <c r="B6677" s="6" t="s">
        <v>7500</v>
      </c>
      <c r="C6677" s="40" t="s">
        <v>4871</v>
      </c>
      <c r="D6677" s="26" t="s">
        <v>51</v>
      </c>
      <c r="E6677" s="26" t="s">
        <v>51</v>
      </c>
      <c r="F6677" s="88">
        <v>43998</v>
      </c>
      <c r="G6677" s="51">
        <v>2385</v>
      </c>
      <c r="H6677" s="211">
        <v>43998</v>
      </c>
      <c r="I6677" s="51" t="s">
        <v>30</v>
      </c>
      <c r="J6677" s="51">
        <v>800</v>
      </c>
      <c r="K6677" s="75" t="s">
        <v>30</v>
      </c>
      <c r="L6677" s="51" t="s">
        <v>27</v>
      </c>
      <c r="M6677" s="51" t="s">
        <v>25</v>
      </c>
      <c r="N6677" s="9">
        <f t="shared" si="1972"/>
        <v>1</v>
      </c>
      <c r="O6677" s="9">
        <f t="shared" si="1973"/>
        <v>1</v>
      </c>
      <c r="P6677" s="8">
        <f t="shared" si="1974"/>
        <v>4</v>
      </c>
    </row>
    <row r="6678" spans="1:16">
      <c r="A6678" s="99">
        <v>43993</v>
      </c>
      <c r="B6678" s="6" t="s">
        <v>7501</v>
      </c>
      <c r="C6678" s="40" t="s">
        <v>50</v>
      </c>
      <c r="D6678" s="26" t="s">
        <v>50</v>
      </c>
      <c r="E6678" s="26" t="s">
        <v>50</v>
      </c>
      <c r="F6678" s="88"/>
      <c r="G6678" s="51"/>
      <c r="H6678" s="211"/>
      <c r="I6678" s="51"/>
      <c r="J6678" s="51"/>
      <c r="K6678" s="75">
        <f t="shared" ref="K6678:K6727" si="1977">I6678</f>
        <v>0</v>
      </c>
      <c r="L6678" s="51" t="s">
        <v>27</v>
      </c>
      <c r="M6678" s="51" t="s">
        <v>25</v>
      </c>
      <c r="N6678" s="9">
        <f t="shared" si="1972"/>
        <v>1</v>
      </c>
      <c r="O6678" s="9">
        <f t="shared" si="1973"/>
        <v>0</v>
      </c>
      <c r="P6678" s="8">
        <f t="shared" si="1974"/>
        <v>-31424</v>
      </c>
    </row>
    <row r="6679" spans="1:16">
      <c r="A6679" s="99">
        <v>43993</v>
      </c>
      <c r="B6679" s="6" t="s">
        <v>7502</v>
      </c>
      <c r="C6679" s="40" t="s">
        <v>4753</v>
      </c>
      <c r="D6679" s="26" t="s">
        <v>49</v>
      </c>
      <c r="E6679" s="26" t="s">
        <v>49</v>
      </c>
      <c r="F6679" s="88">
        <v>43998</v>
      </c>
      <c r="G6679" s="51">
        <v>2385</v>
      </c>
      <c r="H6679" s="211">
        <v>43998</v>
      </c>
      <c r="I6679" s="51" t="s">
        <v>30</v>
      </c>
      <c r="J6679" s="51">
        <v>800</v>
      </c>
      <c r="K6679" s="75" t="s">
        <v>30</v>
      </c>
      <c r="L6679" s="51" t="s">
        <v>27</v>
      </c>
      <c r="M6679" s="51" t="s">
        <v>25</v>
      </c>
      <c r="N6679" s="9">
        <f t="shared" si="1972"/>
        <v>1</v>
      </c>
      <c r="O6679" s="9">
        <f t="shared" si="1973"/>
        <v>1</v>
      </c>
      <c r="P6679" s="8">
        <f t="shared" si="1974"/>
        <v>4</v>
      </c>
    </row>
    <row r="6680" spans="1:16">
      <c r="A6680" s="99">
        <v>43993</v>
      </c>
      <c r="B6680" s="6" t="s">
        <v>7503</v>
      </c>
      <c r="C6680" s="40" t="s">
        <v>4753</v>
      </c>
      <c r="D6680" s="26" t="s">
        <v>49</v>
      </c>
      <c r="E6680" s="26" t="s">
        <v>49</v>
      </c>
      <c r="F6680" s="88">
        <v>43999</v>
      </c>
      <c r="G6680" s="51">
        <v>2407</v>
      </c>
      <c r="H6680" s="211">
        <v>44000</v>
      </c>
      <c r="I6680" s="51" t="s">
        <v>39</v>
      </c>
      <c r="J6680" s="51">
        <v>801</v>
      </c>
      <c r="K6680" s="75" t="str">
        <f t="shared" ref="K6680:K6681" si="1978">I6680</f>
        <v>PQ1</v>
      </c>
      <c r="L6680" s="51" t="s">
        <v>27</v>
      </c>
      <c r="M6680" s="51" t="s">
        <v>25</v>
      </c>
      <c r="N6680" s="9">
        <f t="shared" si="1972"/>
        <v>1</v>
      </c>
      <c r="O6680" s="9">
        <f t="shared" si="1973"/>
        <v>2</v>
      </c>
      <c r="P6680" s="8">
        <f t="shared" si="1974"/>
        <v>6</v>
      </c>
    </row>
    <row r="6681" spans="1:16">
      <c r="A6681" s="99">
        <v>43993</v>
      </c>
      <c r="B6681" s="6" t="s">
        <v>7504</v>
      </c>
      <c r="C6681" s="40" t="s">
        <v>4753</v>
      </c>
      <c r="D6681" s="26" t="s">
        <v>49</v>
      </c>
      <c r="E6681" s="26" t="s">
        <v>49</v>
      </c>
      <c r="F6681" s="88">
        <v>43999</v>
      </c>
      <c r="G6681" s="51">
        <v>2407</v>
      </c>
      <c r="H6681" s="211">
        <v>44000</v>
      </c>
      <c r="I6681" s="51" t="s">
        <v>39</v>
      </c>
      <c r="J6681" s="51">
        <v>801</v>
      </c>
      <c r="K6681" s="75" t="str">
        <f t="shared" si="1978"/>
        <v>PQ1</v>
      </c>
      <c r="L6681" s="51" t="s">
        <v>27</v>
      </c>
      <c r="M6681" s="51" t="s">
        <v>25</v>
      </c>
      <c r="N6681" s="9">
        <f t="shared" si="1972"/>
        <v>1</v>
      </c>
      <c r="O6681" s="9">
        <f t="shared" si="1973"/>
        <v>2</v>
      </c>
      <c r="P6681" s="8">
        <f t="shared" si="1974"/>
        <v>6</v>
      </c>
    </row>
    <row r="6682" spans="1:16">
      <c r="A6682" s="99">
        <v>43993</v>
      </c>
      <c r="B6682" s="6" t="s">
        <v>7505</v>
      </c>
      <c r="C6682" s="40" t="s">
        <v>4871</v>
      </c>
      <c r="D6682" s="26" t="s">
        <v>51</v>
      </c>
      <c r="E6682" s="26" t="s">
        <v>51</v>
      </c>
      <c r="F6682" s="88">
        <v>43998</v>
      </c>
      <c r="G6682" s="51">
        <v>2385</v>
      </c>
      <c r="H6682" s="211">
        <v>43998</v>
      </c>
      <c r="I6682" s="51" t="s">
        <v>30</v>
      </c>
      <c r="J6682" s="51">
        <v>800</v>
      </c>
      <c r="K6682" s="75" t="s">
        <v>30</v>
      </c>
      <c r="L6682" s="51" t="s">
        <v>27</v>
      </c>
      <c r="M6682" s="51" t="s">
        <v>25</v>
      </c>
      <c r="N6682" s="9">
        <f t="shared" si="1972"/>
        <v>1</v>
      </c>
      <c r="O6682" s="9">
        <f t="shared" si="1973"/>
        <v>1</v>
      </c>
      <c r="P6682" s="8">
        <f t="shared" si="1974"/>
        <v>4</v>
      </c>
    </row>
    <row r="6683" spans="1:16">
      <c r="A6683" s="99">
        <v>43993</v>
      </c>
      <c r="B6683" s="6" t="s">
        <v>7506</v>
      </c>
      <c r="C6683" s="40" t="s">
        <v>50</v>
      </c>
      <c r="D6683" s="26" t="s">
        <v>50</v>
      </c>
      <c r="E6683" s="26" t="s">
        <v>50</v>
      </c>
      <c r="F6683" s="88">
        <v>43998</v>
      </c>
      <c r="G6683" s="51">
        <v>2392</v>
      </c>
      <c r="H6683" s="211">
        <v>43999</v>
      </c>
      <c r="I6683" s="51" t="s">
        <v>30</v>
      </c>
      <c r="J6683" s="51">
        <v>799</v>
      </c>
      <c r="K6683" s="75" t="str">
        <f t="shared" ref="K6683" si="1979">I6683</f>
        <v>PQ7</v>
      </c>
      <c r="L6683" s="51" t="s">
        <v>27</v>
      </c>
      <c r="M6683" s="51" t="s">
        <v>25</v>
      </c>
      <c r="N6683" s="9">
        <f t="shared" si="1972"/>
        <v>1</v>
      </c>
      <c r="O6683" s="9">
        <f t="shared" si="1973"/>
        <v>2</v>
      </c>
      <c r="P6683" s="8">
        <f t="shared" si="1974"/>
        <v>5</v>
      </c>
    </row>
    <row r="6684" spans="1:16">
      <c r="A6684" s="99">
        <v>43993</v>
      </c>
      <c r="B6684" s="6" t="s">
        <v>7507</v>
      </c>
      <c r="C6684" s="40" t="s">
        <v>4871</v>
      </c>
      <c r="D6684" s="26" t="s">
        <v>51</v>
      </c>
      <c r="E6684" s="26" t="s">
        <v>51</v>
      </c>
      <c r="F6684" s="88">
        <v>43998</v>
      </c>
      <c r="G6684" s="51">
        <v>2385</v>
      </c>
      <c r="H6684" s="211">
        <v>43998</v>
      </c>
      <c r="I6684" s="51" t="s">
        <v>30</v>
      </c>
      <c r="J6684" s="51">
        <v>800</v>
      </c>
      <c r="K6684" s="75" t="s">
        <v>30</v>
      </c>
      <c r="L6684" s="51" t="s">
        <v>27</v>
      </c>
      <c r="M6684" s="51" t="s">
        <v>25</v>
      </c>
      <c r="N6684" s="9">
        <f t="shared" si="1972"/>
        <v>1</v>
      </c>
      <c r="O6684" s="9">
        <f t="shared" si="1973"/>
        <v>1</v>
      </c>
      <c r="P6684" s="8">
        <f t="shared" si="1974"/>
        <v>4</v>
      </c>
    </row>
    <row r="6685" spans="1:16">
      <c r="A6685" s="99">
        <v>43993</v>
      </c>
      <c r="B6685" s="6" t="s">
        <v>7508</v>
      </c>
      <c r="C6685" s="40" t="s">
        <v>4871</v>
      </c>
      <c r="D6685" s="26" t="s">
        <v>51</v>
      </c>
      <c r="E6685" s="26" t="s">
        <v>51</v>
      </c>
      <c r="F6685" s="88">
        <v>43999</v>
      </c>
      <c r="G6685" s="51">
        <v>2407</v>
      </c>
      <c r="H6685" s="211">
        <v>44000</v>
      </c>
      <c r="I6685" s="51" t="s">
        <v>39</v>
      </c>
      <c r="J6685" s="51">
        <v>801</v>
      </c>
      <c r="K6685" s="75" t="str">
        <f t="shared" ref="K6685" si="1980">I6685</f>
        <v>PQ1</v>
      </c>
      <c r="L6685" s="51" t="s">
        <v>27</v>
      </c>
      <c r="M6685" s="51" t="s">
        <v>25</v>
      </c>
      <c r="N6685" s="9">
        <f t="shared" si="1972"/>
        <v>1</v>
      </c>
      <c r="O6685" s="9">
        <f t="shared" si="1973"/>
        <v>2</v>
      </c>
      <c r="P6685" s="8">
        <f t="shared" si="1974"/>
        <v>6</v>
      </c>
    </row>
    <row r="6686" spans="1:16">
      <c r="A6686" s="99">
        <v>43993</v>
      </c>
      <c r="B6686" s="6" t="s">
        <v>7509</v>
      </c>
      <c r="C6686" s="40" t="s">
        <v>5037</v>
      </c>
      <c r="D6686" s="26" t="s">
        <v>49</v>
      </c>
      <c r="E6686" s="26" t="s">
        <v>49</v>
      </c>
      <c r="F6686" s="88">
        <v>43998</v>
      </c>
      <c r="G6686" s="51">
        <v>2392</v>
      </c>
      <c r="H6686" s="211">
        <v>43999</v>
      </c>
      <c r="I6686" s="51" t="s">
        <v>30</v>
      </c>
      <c r="J6686" s="51">
        <v>799</v>
      </c>
      <c r="K6686" s="75" t="str">
        <f t="shared" si="1977"/>
        <v>PQ7</v>
      </c>
      <c r="L6686" s="51" t="s">
        <v>27</v>
      </c>
      <c r="M6686" s="51" t="s">
        <v>25</v>
      </c>
      <c r="N6686" s="9">
        <f t="shared" si="1972"/>
        <v>1</v>
      </c>
      <c r="O6686" s="9">
        <f t="shared" si="1973"/>
        <v>2</v>
      </c>
      <c r="P6686" s="8">
        <f t="shared" si="1974"/>
        <v>5</v>
      </c>
    </row>
    <row r="6687" spans="1:16">
      <c r="A6687" s="99">
        <v>43993</v>
      </c>
      <c r="B6687" s="6" t="s">
        <v>7510</v>
      </c>
      <c r="C6687" s="40" t="s">
        <v>50</v>
      </c>
      <c r="D6687" s="26" t="s">
        <v>50</v>
      </c>
      <c r="E6687" s="26" t="s">
        <v>50</v>
      </c>
      <c r="F6687" s="88">
        <v>43998</v>
      </c>
      <c r="G6687" s="51">
        <v>2385</v>
      </c>
      <c r="H6687" s="211">
        <v>43998</v>
      </c>
      <c r="I6687" s="51" t="s">
        <v>30</v>
      </c>
      <c r="J6687" s="51">
        <v>800</v>
      </c>
      <c r="K6687" s="75" t="s">
        <v>30</v>
      </c>
      <c r="L6687" s="51" t="s">
        <v>27</v>
      </c>
      <c r="M6687" s="51" t="s">
        <v>25</v>
      </c>
      <c r="N6687" s="9">
        <f t="shared" si="1972"/>
        <v>1</v>
      </c>
      <c r="O6687" s="9">
        <f t="shared" si="1973"/>
        <v>1</v>
      </c>
      <c r="P6687" s="8">
        <f t="shared" si="1974"/>
        <v>4</v>
      </c>
    </row>
    <row r="6688" spans="1:16">
      <c r="A6688" s="99">
        <v>43993</v>
      </c>
      <c r="B6688" s="6" t="s">
        <v>7511</v>
      </c>
      <c r="C6688" s="40" t="s">
        <v>51</v>
      </c>
      <c r="D6688" s="26" t="s">
        <v>51</v>
      </c>
      <c r="E6688" s="26" t="s">
        <v>51</v>
      </c>
      <c r="F6688" s="88">
        <v>43998</v>
      </c>
      <c r="G6688" s="51">
        <v>2392</v>
      </c>
      <c r="H6688" s="211">
        <v>43999</v>
      </c>
      <c r="I6688" s="51" t="s">
        <v>30</v>
      </c>
      <c r="J6688" s="51">
        <v>799</v>
      </c>
      <c r="K6688" s="75" t="str">
        <f t="shared" ref="K6688" si="1981">I6688</f>
        <v>PQ7</v>
      </c>
      <c r="L6688" s="51" t="s">
        <v>27</v>
      </c>
      <c r="M6688" s="51" t="s">
        <v>25</v>
      </c>
      <c r="N6688" s="9">
        <f t="shared" si="1972"/>
        <v>1</v>
      </c>
      <c r="O6688" s="9">
        <f t="shared" si="1973"/>
        <v>2</v>
      </c>
      <c r="P6688" s="8">
        <f t="shared" si="1974"/>
        <v>5</v>
      </c>
    </row>
    <row r="6689" spans="1:16">
      <c r="A6689" s="99">
        <v>43993</v>
      </c>
      <c r="B6689" s="6" t="s">
        <v>7512</v>
      </c>
      <c r="C6689" s="40" t="s">
        <v>50</v>
      </c>
      <c r="D6689" s="26" t="s">
        <v>50</v>
      </c>
      <c r="E6689" s="26" t="s">
        <v>50</v>
      </c>
      <c r="F6689" s="88">
        <v>43998</v>
      </c>
      <c r="G6689" s="51">
        <v>2385</v>
      </c>
      <c r="H6689" s="211">
        <v>43998</v>
      </c>
      <c r="I6689" s="51" t="s">
        <v>30</v>
      </c>
      <c r="J6689" s="51">
        <v>800</v>
      </c>
      <c r="K6689" s="75" t="s">
        <v>30</v>
      </c>
      <c r="L6689" s="51" t="s">
        <v>27</v>
      </c>
      <c r="M6689" s="51" t="s">
        <v>25</v>
      </c>
      <c r="N6689" s="9">
        <f t="shared" si="1972"/>
        <v>1</v>
      </c>
      <c r="O6689" s="9">
        <f t="shared" si="1973"/>
        <v>1</v>
      </c>
      <c r="P6689" s="8">
        <f t="shared" si="1974"/>
        <v>4</v>
      </c>
    </row>
    <row r="6690" spans="1:16">
      <c r="A6690" s="99">
        <v>43993</v>
      </c>
      <c r="B6690" s="6" t="s">
        <v>7513</v>
      </c>
      <c r="C6690" s="40" t="s">
        <v>51</v>
      </c>
      <c r="D6690" s="26" t="s">
        <v>51</v>
      </c>
      <c r="E6690" s="26" t="s">
        <v>51</v>
      </c>
      <c r="F6690" s="88">
        <v>43998</v>
      </c>
      <c r="G6690" s="51">
        <v>2400</v>
      </c>
      <c r="H6690" s="211">
        <v>43999</v>
      </c>
      <c r="I6690" s="51" t="s">
        <v>30</v>
      </c>
      <c r="J6690" s="51">
        <v>800</v>
      </c>
      <c r="K6690" s="75" t="s">
        <v>30</v>
      </c>
      <c r="L6690" s="51" t="s">
        <v>27</v>
      </c>
      <c r="M6690" s="51" t="s">
        <v>25</v>
      </c>
      <c r="N6690" s="9">
        <f t="shared" si="1972"/>
        <v>1</v>
      </c>
      <c r="O6690" s="9">
        <f t="shared" si="1973"/>
        <v>2</v>
      </c>
      <c r="P6690" s="8">
        <f t="shared" si="1974"/>
        <v>5</v>
      </c>
    </row>
    <row r="6691" spans="1:16">
      <c r="A6691" s="99">
        <v>43993</v>
      </c>
      <c r="B6691" s="6" t="s">
        <v>7514</v>
      </c>
      <c r="C6691" s="40" t="s">
        <v>50</v>
      </c>
      <c r="D6691" s="26" t="s">
        <v>50</v>
      </c>
      <c r="E6691" s="26" t="s">
        <v>50</v>
      </c>
      <c r="F6691" s="88">
        <v>43999</v>
      </c>
      <c r="G6691" s="51">
        <v>2407</v>
      </c>
      <c r="H6691" s="211">
        <v>44000</v>
      </c>
      <c r="I6691" s="51" t="s">
        <v>39</v>
      </c>
      <c r="J6691" s="51">
        <v>801</v>
      </c>
      <c r="K6691" s="75" t="str">
        <f t="shared" ref="K6691" si="1982">I6691</f>
        <v>PQ1</v>
      </c>
      <c r="L6691" s="51" t="s">
        <v>27</v>
      </c>
      <c r="M6691" s="51" t="s">
        <v>25</v>
      </c>
      <c r="N6691" s="9">
        <f t="shared" si="1972"/>
        <v>1</v>
      </c>
      <c r="O6691" s="9">
        <f t="shared" si="1973"/>
        <v>2</v>
      </c>
      <c r="P6691" s="8">
        <f t="shared" si="1974"/>
        <v>6</v>
      </c>
    </row>
    <row r="6692" spans="1:16">
      <c r="A6692" s="99">
        <v>43993</v>
      </c>
      <c r="B6692" s="6" t="s">
        <v>7515</v>
      </c>
      <c r="C6692" s="40" t="s">
        <v>5037</v>
      </c>
      <c r="D6692" s="26" t="s">
        <v>49</v>
      </c>
      <c r="E6692" s="26" t="s">
        <v>49</v>
      </c>
      <c r="F6692" s="88">
        <v>43998</v>
      </c>
      <c r="G6692" s="51">
        <v>2385</v>
      </c>
      <c r="H6692" s="211">
        <v>43998</v>
      </c>
      <c r="I6692" s="51" t="s">
        <v>30</v>
      </c>
      <c r="J6692" s="51">
        <v>800</v>
      </c>
      <c r="K6692" s="75" t="s">
        <v>30</v>
      </c>
      <c r="L6692" s="51" t="s">
        <v>27</v>
      </c>
      <c r="M6692" s="51" t="s">
        <v>25</v>
      </c>
      <c r="N6692" s="9">
        <f t="shared" si="1972"/>
        <v>1</v>
      </c>
      <c r="O6692" s="9">
        <f t="shared" si="1973"/>
        <v>1</v>
      </c>
      <c r="P6692" s="8">
        <f t="shared" si="1974"/>
        <v>4</v>
      </c>
    </row>
    <row r="6693" spans="1:16">
      <c r="A6693" s="99">
        <v>43993</v>
      </c>
      <c r="B6693" s="6" t="s">
        <v>7516</v>
      </c>
      <c r="D6693" s="26" t="s">
        <v>51</v>
      </c>
      <c r="E6693" s="26" t="s">
        <v>2898</v>
      </c>
      <c r="F6693" s="88">
        <v>43998</v>
      </c>
      <c r="G6693" s="51">
        <v>2392</v>
      </c>
      <c r="H6693" s="211">
        <v>43999</v>
      </c>
      <c r="I6693" s="51" t="s">
        <v>30</v>
      </c>
      <c r="J6693" s="51">
        <v>799</v>
      </c>
      <c r="K6693" s="75" t="str">
        <f t="shared" ref="K6693" si="1983">I6693</f>
        <v>PQ7</v>
      </c>
      <c r="L6693" s="51" t="s">
        <v>27</v>
      </c>
      <c r="M6693" s="51" t="s">
        <v>25</v>
      </c>
      <c r="N6693" s="9">
        <f t="shared" si="1972"/>
        <v>1</v>
      </c>
      <c r="O6693" s="9">
        <f t="shared" si="1973"/>
        <v>2</v>
      </c>
      <c r="P6693" s="8">
        <f t="shared" si="1974"/>
        <v>5</v>
      </c>
    </row>
    <row r="6694" spans="1:16">
      <c r="A6694" s="99">
        <v>43993</v>
      </c>
      <c r="B6694" s="6" t="s">
        <v>7517</v>
      </c>
      <c r="C6694" s="40" t="s">
        <v>50</v>
      </c>
      <c r="D6694" s="26" t="s">
        <v>50</v>
      </c>
      <c r="E6694" s="26" t="s">
        <v>50</v>
      </c>
      <c r="F6694" s="88">
        <v>44015</v>
      </c>
      <c r="G6694" s="51">
        <v>2583</v>
      </c>
      <c r="H6694" s="211">
        <v>44015</v>
      </c>
      <c r="I6694" s="51" t="s">
        <v>32</v>
      </c>
      <c r="J6694" s="51">
        <v>805</v>
      </c>
      <c r="K6694" s="75" t="s">
        <v>32</v>
      </c>
      <c r="L6694" s="51" t="s">
        <v>27</v>
      </c>
      <c r="M6694" s="51" t="s">
        <v>25</v>
      </c>
      <c r="N6694" s="9">
        <f t="shared" si="1972"/>
        <v>1</v>
      </c>
      <c r="O6694" s="9">
        <f t="shared" si="1973"/>
        <v>1</v>
      </c>
      <c r="P6694" s="8">
        <f t="shared" si="1974"/>
        <v>17</v>
      </c>
    </row>
    <row r="6695" spans="1:16">
      <c r="A6695" s="99">
        <v>43993</v>
      </c>
      <c r="B6695" s="6" t="s">
        <v>7518</v>
      </c>
      <c r="C6695" s="40" t="s">
        <v>51</v>
      </c>
      <c r="D6695" s="26" t="s">
        <v>51</v>
      </c>
      <c r="E6695" s="26" t="s">
        <v>51</v>
      </c>
      <c r="F6695" s="88">
        <v>43998</v>
      </c>
      <c r="G6695" s="51">
        <v>2400</v>
      </c>
      <c r="H6695" s="211">
        <v>43999</v>
      </c>
      <c r="I6695" s="51" t="s">
        <v>30</v>
      </c>
      <c r="J6695" s="51">
        <v>800</v>
      </c>
      <c r="K6695" s="75" t="s">
        <v>30</v>
      </c>
      <c r="L6695" s="51" t="s">
        <v>27</v>
      </c>
      <c r="M6695" s="51" t="s">
        <v>25</v>
      </c>
      <c r="N6695" s="9">
        <f t="shared" si="1972"/>
        <v>1</v>
      </c>
      <c r="O6695" s="9">
        <f t="shared" si="1973"/>
        <v>2</v>
      </c>
      <c r="P6695" s="8">
        <f t="shared" si="1974"/>
        <v>5</v>
      </c>
    </row>
    <row r="6696" spans="1:16">
      <c r="A6696" s="99">
        <v>43993</v>
      </c>
      <c r="B6696" s="6" t="s">
        <v>7519</v>
      </c>
      <c r="C6696" s="40" t="s">
        <v>50</v>
      </c>
      <c r="D6696" s="26" t="s">
        <v>50</v>
      </c>
      <c r="E6696" s="26" t="s">
        <v>50</v>
      </c>
      <c r="F6696" s="88">
        <v>44001</v>
      </c>
      <c r="G6696" s="51">
        <v>2458</v>
      </c>
      <c r="H6696" s="211">
        <v>44005</v>
      </c>
      <c r="I6696" s="51" t="s">
        <v>41</v>
      </c>
      <c r="J6696" s="51">
        <v>801</v>
      </c>
      <c r="K6696" s="75" t="str">
        <f t="shared" si="1977"/>
        <v>PQ3</v>
      </c>
      <c r="L6696" s="51" t="s">
        <v>27</v>
      </c>
      <c r="M6696" s="51" t="s">
        <v>25</v>
      </c>
      <c r="N6696" s="9">
        <f t="shared" si="1972"/>
        <v>1</v>
      </c>
      <c r="O6696" s="9">
        <f t="shared" si="1973"/>
        <v>3</v>
      </c>
      <c r="P6696" s="8">
        <f t="shared" si="1974"/>
        <v>9</v>
      </c>
    </row>
    <row r="6697" spans="1:16">
      <c r="A6697" s="99">
        <v>43993</v>
      </c>
      <c r="B6697" s="6" t="s">
        <v>7520</v>
      </c>
      <c r="C6697" s="40" t="s">
        <v>4753</v>
      </c>
      <c r="D6697" s="26" t="s">
        <v>49</v>
      </c>
      <c r="E6697" s="26" t="s">
        <v>49</v>
      </c>
      <c r="F6697" s="88">
        <v>43999</v>
      </c>
      <c r="G6697" s="51">
        <v>2413</v>
      </c>
      <c r="H6697" s="211">
        <v>44000</v>
      </c>
      <c r="I6697" s="51" t="s">
        <v>30</v>
      </c>
      <c r="J6697" s="51">
        <v>798</v>
      </c>
      <c r="K6697" s="75" t="str">
        <f t="shared" si="1977"/>
        <v>PQ7</v>
      </c>
      <c r="L6697" s="51" t="s">
        <v>27</v>
      </c>
      <c r="M6697" s="51" t="s">
        <v>25</v>
      </c>
      <c r="N6697" s="9">
        <f t="shared" si="1972"/>
        <v>1</v>
      </c>
      <c r="O6697" s="9">
        <f t="shared" si="1973"/>
        <v>2</v>
      </c>
      <c r="P6697" s="8">
        <f t="shared" si="1974"/>
        <v>6</v>
      </c>
    </row>
    <row r="6698" spans="1:16">
      <c r="A6698" s="99">
        <v>43993</v>
      </c>
      <c r="B6698" s="6" t="s">
        <v>7521</v>
      </c>
      <c r="C6698" s="40" t="s">
        <v>51</v>
      </c>
      <c r="D6698" s="26" t="s">
        <v>51</v>
      </c>
      <c r="E6698" s="26" t="s">
        <v>51</v>
      </c>
      <c r="F6698" s="88">
        <v>43998</v>
      </c>
      <c r="G6698" s="51">
        <v>2392</v>
      </c>
      <c r="H6698" s="211">
        <v>43999</v>
      </c>
      <c r="I6698" s="51" t="s">
        <v>30</v>
      </c>
      <c r="J6698" s="51">
        <v>799</v>
      </c>
      <c r="K6698" s="75" t="str">
        <f t="shared" si="1977"/>
        <v>PQ7</v>
      </c>
      <c r="L6698" s="51" t="s">
        <v>27</v>
      </c>
      <c r="M6698" s="51" t="s">
        <v>25</v>
      </c>
      <c r="N6698" s="9">
        <f t="shared" si="1972"/>
        <v>1</v>
      </c>
      <c r="O6698" s="9">
        <f t="shared" si="1973"/>
        <v>2</v>
      </c>
      <c r="P6698" s="8">
        <f t="shared" si="1974"/>
        <v>5</v>
      </c>
    </row>
    <row r="6699" spans="1:16">
      <c r="A6699" s="99">
        <v>43993</v>
      </c>
      <c r="B6699" s="6" t="s">
        <v>7522</v>
      </c>
      <c r="C6699" s="40" t="s">
        <v>50</v>
      </c>
      <c r="D6699" s="26" t="s">
        <v>50</v>
      </c>
      <c r="E6699" s="26" t="s">
        <v>50</v>
      </c>
      <c r="F6699" s="88">
        <v>43998</v>
      </c>
      <c r="G6699" s="51">
        <v>2392</v>
      </c>
      <c r="H6699" s="211">
        <v>43999</v>
      </c>
      <c r="I6699" s="51" t="s">
        <v>30</v>
      </c>
      <c r="J6699" s="51">
        <v>799</v>
      </c>
      <c r="K6699" s="75" t="str">
        <f t="shared" si="1977"/>
        <v>PQ7</v>
      </c>
      <c r="L6699" s="51" t="s">
        <v>27</v>
      </c>
      <c r="M6699" s="51" t="s">
        <v>25</v>
      </c>
      <c r="N6699" s="9">
        <f t="shared" si="1972"/>
        <v>1</v>
      </c>
      <c r="O6699" s="9">
        <f t="shared" si="1973"/>
        <v>2</v>
      </c>
      <c r="P6699" s="8">
        <f t="shared" si="1974"/>
        <v>5</v>
      </c>
    </row>
    <row r="6700" spans="1:16">
      <c r="A6700" s="99">
        <v>43993</v>
      </c>
      <c r="B6700" s="6" t="s">
        <v>7523</v>
      </c>
      <c r="C6700" s="40" t="s">
        <v>4753</v>
      </c>
      <c r="D6700" s="26" t="s">
        <v>49</v>
      </c>
      <c r="E6700" s="26" t="s">
        <v>49</v>
      </c>
      <c r="F6700" s="88">
        <v>43998</v>
      </c>
      <c r="G6700" s="51">
        <v>2400</v>
      </c>
      <c r="H6700" s="211">
        <v>43999</v>
      </c>
      <c r="I6700" s="51" t="s">
        <v>30</v>
      </c>
      <c r="J6700" s="51">
        <v>800</v>
      </c>
      <c r="K6700" s="75" t="s">
        <v>30</v>
      </c>
      <c r="L6700" s="51" t="s">
        <v>27</v>
      </c>
      <c r="M6700" s="51" t="s">
        <v>25</v>
      </c>
      <c r="N6700" s="9">
        <f t="shared" si="1972"/>
        <v>1</v>
      </c>
      <c r="O6700" s="9">
        <f t="shared" si="1973"/>
        <v>2</v>
      </c>
      <c r="P6700" s="8">
        <f t="shared" si="1974"/>
        <v>5</v>
      </c>
    </row>
    <row r="6701" spans="1:16">
      <c r="A6701" s="99">
        <v>43993</v>
      </c>
      <c r="B6701" s="6" t="s">
        <v>7524</v>
      </c>
      <c r="C6701" s="40" t="s">
        <v>51</v>
      </c>
      <c r="D6701" s="26" t="s">
        <v>51</v>
      </c>
      <c r="E6701" s="26" t="s">
        <v>51</v>
      </c>
      <c r="F6701" s="88">
        <v>44063</v>
      </c>
      <c r="G6701" s="51">
        <v>3491</v>
      </c>
      <c r="H6701" s="88">
        <v>44063</v>
      </c>
      <c r="I6701" s="51" t="s">
        <v>26</v>
      </c>
      <c r="J6701" s="51">
        <v>820</v>
      </c>
      <c r="K6701" s="75" t="str">
        <f t="shared" si="1977"/>
        <v>PQ-3</v>
      </c>
      <c r="L6701" s="51" t="s">
        <v>27</v>
      </c>
      <c r="M6701" s="51" t="s">
        <v>25</v>
      </c>
      <c r="N6701" s="9">
        <f t="shared" si="1972"/>
        <v>1</v>
      </c>
      <c r="O6701" s="9">
        <f t="shared" si="1973"/>
        <v>1</v>
      </c>
      <c r="P6701" s="8">
        <f t="shared" si="1974"/>
        <v>51</v>
      </c>
    </row>
    <row r="6702" spans="1:16">
      <c r="A6702" s="99">
        <v>43993</v>
      </c>
      <c r="B6702" s="6" t="s">
        <v>7525</v>
      </c>
      <c r="C6702" s="40" t="s">
        <v>51</v>
      </c>
      <c r="D6702" s="26" t="s">
        <v>51</v>
      </c>
      <c r="E6702" s="26" t="s">
        <v>51</v>
      </c>
      <c r="F6702" s="88">
        <v>43999</v>
      </c>
      <c r="G6702" s="51">
        <v>2413</v>
      </c>
      <c r="H6702" s="211">
        <v>44000</v>
      </c>
      <c r="I6702" s="51" t="s">
        <v>30</v>
      </c>
      <c r="J6702" s="51">
        <v>798</v>
      </c>
      <c r="K6702" s="75" t="str">
        <f t="shared" ref="K6702" si="1984">I6702</f>
        <v>PQ7</v>
      </c>
      <c r="L6702" s="51" t="s">
        <v>27</v>
      </c>
      <c r="M6702" s="51" t="s">
        <v>25</v>
      </c>
      <c r="N6702" s="9">
        <f t="shared" si="1972"/>
        <v>1</v>
      </c>
      <c r="O6702" s="9">
        <f t="shared" si="1973"/>
        <v>2</v>
      </c>
      <c r="P6702" s="8">
        <f t="shared" si="1974"/>
        <v>6</v>
      </c>
    </row>
    <row r="6703" spans="1:16">
      <c r="A6703" s="99">
        <v>43993</v>
      </c>
      <c r="B6703" s="6" t="s">
        <v>7526</v>
      </c>
      <c r="C6703" s="40" t="s">
        <v>51</v>
      </c>
      <c r="D6703" s="26" t="s">
        <v>51</v>
      </c>
      <c r="E6703" s="26" t="s">
        <v>51</v>
      </c>
      <c r="F6703" s="88">
        <v>43998</v>
      </c>
      <c r="G6703" s="51">
        <v>2392</v>
      </c>
      <c r="H6703" s="211">
        <v>43999</v>
      </c>
      <c r="I6703" s="51" t="s">
        <v>30</v>
      </c>
      <c r="J6703" s="51">
        <v>799</v>
      </c>
      <c r="K6703" s="75" t="str">
        <f t="shared" si="1977"/>
        <v>PQ7</v>
      </c>
      <c r="L6703" s="51" t="s">
        <v>27</v>
      </c>
      <c r="M6703" s="51" t="s">
        <v>25</v>
      </c>
      <c r="N6703" s="9">
        <f t="shared" si="1972"/>
        <v>1</v>
      </c>
      <c r="O6703" s="9">
        <f t="shared" si="1973"/>
        <v>2</v>
      </c>
      <c r="P6703" s="8">
        <f t="shared" si="1974"/>
        <v>5</v>
      </c>
    </row>
    <row r="6704" spans="1:16">
      <c r="A6704" s="99">
        <v>43993</v>
      </c>
      <c r="B6704" s="6" t="s">
        <v>7527</v>
      </c>
      <c r="C6704" s="40" t="s">
        <v>50</v>
      </c>
      <c r="D6704" s="26" t="s">
        <v>50</v>
      </c>
      <c r="E6704" s="26" t="s">
        <v>50</v>
      </c>
      <c r="F6704" s="88">
        <v>43998</v>
      </c>
      <c r="G6704" s="51">
        <v>2392</v>
      </c>
      <c r="H6704" s="211">
        <v>43999</v>
      </c>
      <c r="I6704" s="51" t="s">
        <v>30</v>
      </c>
      <c r="J6704" s="51">
        <v>799</v>
      </c>
      <c r="K6704" s="75" t="str">
        <f t="shared" si="1977"/>
        <v>PQ7</v>
      </c>
      <c r="L6704" s="51" t="s">
        <v>27</v>
      </c>
      <c r="M6704" s="51" t="s">
        <v>25</v>
      </c>
      <c r="N6704" s="9">
        <f t="shared" si="1972"/>
        <v>1</v>
      </c>
      <c r="O6704" s="9">
        <f t="shared" si="1973"/>
        <v>2</v>
      </c>
      <c r="P6704" s="8">
        <f t="shared" si="1974"/>
        <v>5</v>
      </c>
    </row>
    <row r="6705" spans="1:16">
      <c r="A6705" s="99">
        <v>43993</v>
      </c>
      <c r="B6705" s="6" t="s">
        <v>7528</v>
      </c>
      <c r="C6705" s="40" t="s">
        <v>4753</v>
      </c>
      <c r="D6705" s="26" t="s">
        <v>49</v>
      </c>
      <c r="E6705" s="26" t="s">
        <v>49</v>
      </c>
      <c r="F6705" s="88">
        <v>43999</v>
      </c>
      <c r="G6705" s="51">
        <v>2407</v>
      </c>
      <c r="H6705" s="211">
        <v>44000</v>
      </c>
      <c r="I6705" s="51" t="s">
        <v>39</v>
      </c>
      <c r="J6705" s="51">
        <v>801</v>
      </c>
      <c r="K6705" s="75" t="str">
        <f t="shared" si="1977"/>
        <v>PQ1</v>
      </c>
      <c r="L6705" s="51" t="s">
        <v>27</v>
      </c>
      <c r="M6705" s="51" t="s">
        <v>25</v>
      </c>
      <c r="N6705" s="9">
        <f t="shared" si="1972"/>
        <v>1</v>
      </c>
      <c r="O6705" s="9">
        <f t="shared" si="1973"/>
        <v>2</v>
      </c>
      <c r="P6705" s="8">
        <f t="shared" si="1974"/>
        <v>6</v>
      </c>
    </row>
    <row r="6706" spans="1:16">
      <c r="A6706" s="99">
        <v>43993</v>
      </c>
      <c r="B6706" s="6" t="s">
        <v>7529</v>
      </c>
      <c r="C6706" s="40" t="s">
        <v>4753</v>
      </c>
      <c r="D6706" s="26" t="s">
        <v>49</v>
      </c>
      <c r="E6706" s="26" t="s">
        <v>49</v>
      </c>
      <c r="F6706" s="88">
        <v>43999</v>
      </c>
      <c r="G6706" s="51">
        <v>2407</v>
      </c>
      <c r="H6706" s="211">
        <v>44000</v>
      </c>
      <c r="I6706" s="51" t="s">
        <v>39</v>
      </c>
      <c r="J6706" s="51">
        <v>801</v>
      </c>
      <c r="K6706" s="75" t="str">
        <f t="shared" si="1977"/>
        <v>PQ1</v>
      </c>
      <c r="L6706" s="51" t="s">
        <v>27</v>
      </c>
      <c r="M6706" s="51" t="s">
        <v>25</v>
      </c>
      <c r="N6706" s="9">
        <f t="shared" si="1972"/>
        <v>1</v>
      </c>
      <c r="O6706" s="9">
        <f t="shared" si="1973"/>
        <v>2</v>
      </c>
      <c r="P6706" s="8">
        <f t="shared" si="1974"/>
        <v>6</v>
      </c>
    </row>
    <row r="6707" spans="1:16">
      <c r="A6707" s="99">
        <v>43993</v>
      </c>
      <c r="B6707" s="6" t="s">
        <v>7530</v>
      </c>
      <c r="C6707" s="40" t="s">
        <v>51</v>
      </c>
      <c r="D6707" s="26" t="s">
        <v>51</v>
      </c>
      <c r="E6707" s="26" t="s">
        <v>51</v>
      </c>
      <c r="F6707" s="88">
        <v>43998</v>
      </c>
      <c r="G6707" s="51">
        <v>2392</v>
      </c>
      <c r="H6707" s="211">
        <v>43999</v>
      </c>
      <c r="I6707" s="51" t="s">
        <v>30</v>
      </c>
      <c r="J6707" s="51">
        <v>799</v>
      </c>
      <c r="K6707" s="75" t="str">
        <f t="shared" si="1977"/>
        <v>PQ7</v>
      </c>
      <c r="L6707" s="51" t="s">
        <v>27</v>
      </c>
      <c r="M6707" s="51" t="s">
        <v>25</v>
      </c>
      <c r="N6707" s="9">
        <f t="shared" si="1972"/>
        <v>1</v>
      </c>
      <c r="O6707" s="9">
        <f t="shared" si="1973"/>
        <v>2</v>
      </c>
      <c r="P6707" s="8">
        <f t="shared" si="1974"/>
        <v>5</v>
      </c>
    </row>
    <row r="6708" spans="1:16">
      <c r="A6708" s="99">
        <v>43993</v>
      </c>
      <c r="B6708" s="6" t="s">
        <v>7531</v>
      </c>
      <c r="C6708" s="40" t="s">
        <v>50</v>
      </c>
      <c r="D6708" s="26" t="s">
        <v>50</v>
      </c>
      <c r="E6708" s="26" t="s">
        <v>50</v>
      </c>
      <c r="F6708" s="88">
        <v>43998</v>
      </c>
      <c r="G6708" s="51">
        <v>2392</v>
      </c>
      <c r="H6708" s="211">
        <v>43999</v>
      </c>
      <c r="I6708" s="51" t="s">
        <v>30</v>
      </c>
      <c r="J6708" s="51">
        <v>799</v>
      </c>
      <c r="K6708" s="75" t="str">
        <f t="shared" si="1977"/>
        <v>PQ7</v>
      </c>
      <c r="L6708" s="51" t="s">
        <v>27</v>
      </c>
      <c r="M6708" s="51" t="s">
        <v>25</v>
      </c>
      <c r="N6708" s="9">
        <f t="shared" si="1972"/>
        <v>1</v>
      </c>
      <c r="O6708" s="9">
        <f t="shared" si="1973"/>
        <v>2</v>
      </c>
      <c r="P6708" s="8">
        <f t="shared" si="1974"/>
        <v>5</v>
      </c>
    </row>
    <row r="6709" spans="1:16">
      <c r="A6709" s="99">
        <v>43993</v>
      </c>
      <c r="B6709" s="6" t="s">
        <v>7532</v>
      </c>
      <c r="C6709" s="40" t="s">
        <v>50</v>
      </c>
      <c r="D6709" s="26" t="s">
        <v>50</v>
      </c>
      <c r="E6709" s="26" t="s">
        <v>50</v>
      </c>
      <c r="F6709" s="88">
        <v>43999</v>
      </c>
      <c r="G6709" s="51">
        <v>2407</v>
      </c>
      <c r="H6709" s="211">
        <v>44000</v>
      </c>
      <c r="I6709" s="51" t="s">
        <v>39</v>
      </c>
      <c r="J6709" s="51">
        <v>801</v>
      </c>
      <c r="K6709" s="75" t="str">
        <f t="shared" si="1977"/>
        <v>PQ1</v>
      </c>
      <c r="L6709" s="51" t="s">
        <v>27</v>
      </c>
      <c r="M6709" s="51" t="s">
        <v>25</v>
      </c>
      <c r="N6709" s="9">
        <f t="shared" si="1972"/>
        <v>1</v>
      </c>
      <c r="O6709" s="9">
        <f t="shared" si="1973"/>
        <v>2</v>
      </c>
      <c r="P6709" s="8">
        <f t="shared" si="1974"/>
        <v>6</v>
      </c>
    </row>
    <row r="6710" spans="1:16">
      <c r="A6710" s="99">
        <v>43993</v>
      </c>
      <c r="B6710" s="6" t="s">
        <v>7533</v>
      </c>
      <c r="C6710" s="40" t="s">
        <v>51</v>
      </c>
      <c r="D6710" s="26" t="s">
        <v>51</v>
      </c>
      <c r="E6710" s="26" t="s">
        <v>51</v>
      </c>
      <c r="F6710" s="88">
        <v>43999</v>
      </c>
      <c r="G6710" s="51">
        <v>2423</v>
      </c>
      <c r="H6710" s="211">
        <v>44000</v>
      </c>
      <c r="I6710" s="51" t="s">
        <v>40</v>
      </c>
      <c r="J6710" s="51">
        <v>799</v>
      </c>
      <c r="K6710" s="75" t="str">
        <f t="shared" si="1977"/>
        <v>PQ8</v>
      </c>
      <c r="L6710" s="51" t="s">
        <v>27</v>
      </c>
      <c r="M6710" s="51" t="s">
        <v>25</v>
      </c>
      <c r="N6710" s="9">
        <f t="shared" si="1972"/>
        <v>1</v>
      </c>
      <c r="O6710" s="9">
        <f t="shared" si="1973"/>
        <v>2</v>
      </c>
      <c r="P6710" s="8">
        <f t="shared" si="1974"/>
        <v>6</v>
      </c>
    </row>
    <row r="6711" spans="1:16">
      <c r="A6711" s="99">
        <v>43993</v>
      </c>
      <c r="B6711" s="6" t="s">
        <v>7534</v>
      </c>
      <c r="C6711" s="40" t="s">
        <v>50</v>
      </c>
      <c r="D6711" s="26" t="s">
        <v>52</v>
      </c>
      <c r="E6711" s="26" t="s">
        <v>52</v>
      </c>
      <c r="F6711" s="191"/>
      <c r="G6711" s="51"/>
      <c r="H6711" s="211"/>
      <c r="I6711" s="51"/>
      <c r="J6711" s="51"/>
      <c r="K6711" s="75">
        <f t="shared" si="1977"/>
        <v>0</v>
      </c>
      <c r="N6711" s="9">
        <f t="shared" si="1972"/>
        <v>1</v>
      </c>
      <c r="O6711" s="9">
        <f t="shared" si="1973"/>
        <v>0</v>
      </c>
      <c r="P6711" s="8">
        <f t="shared" si="1974"/>
        <v>-31424</v>
      </c>
    </row>
    <row r="6712" spans="1:16">
      <c r="A6712" s="99">
        <v>43993</v>
      </c>
      <c r="B6712" s="6" t="s">
        <v>7535</v>
      </c>
      <c r="C6712" s="40" t="s">
        <v>50</v>
      </c>
      <c r="D6712" s="26" t="s">
        <v>50</v>
      </c>
      <c r="E6712" s="26" t="s">
        <v>50</v>
      </c>
      <c r="F6712" s="88">
        <v>44001</v>
      </c>
      <c r="G6712" s="51">
        <v>2458</v>
      </c>
      <c r="H6712" s="211">
        <v>44005</v>
      </c>
      <c r="I6712" s="51" t="s">
        <v>41</v>
      </c>
      <c r="J6712" s="51">
        <v>801</v>
      </c>
      <c r="K6712" s="75" t="str">
        <f t="shared" ref="K6712" si="1985">I6712</f>
        <v>PQ3</v>
      </c>
      <c r="L6712" s="51" t="s">
        <v>27</v>
      </c>
      <c r="M6712" s="51" t="s">
        <v>25</v>
      </c>
      <c r="N6712" s="9">
        <f t="shared" si="1972"/>
        <v>1</v>
      </c>
      <c r="O6712" s="9">
        <f t="shared" si="1973"/>
        <v>3</v>
      </c>
      <c r="P6712" s="8">
        <f t="shared" si="1974"/>
        <v>9</v>
      </c>
    </row>
    <row r="6713" spans="1:16">
      <c r="A6713" s="99">
        <v>43993</v>
      </c>
      <c r="B6713" s="6" t="s">
        <v>7536</v>
      </c>
      <c r="C6713" s="40" t="s">
        <v>50</v>
      </c>
      <c r="D6713" s="26" t="s">
        <v>50</v>
      </c>
      <c r="E6713" s="26" t="s">
        <v>50</v>
      </c>
      <c r="F6713" s="88">
        <v>43999</v>
      </c>
      <c r="G6713" s="51">
        <v>2407</v>
      </c>
      <c r="H6713" s="211">
        <v>44000</v>
      </c>
      <c r="I6713" s="51" t="s">
        <v>39</v>
      </c>
      <c r="J6713" s="51">
        <v>801</v>
      </c>
      <c r="K6713" s="75" t="str">
        <f t="shared" si="1977"/>
        <v>PQ1</v>
      </c>
      <c r="L6713" s="51" t="s">
        <v>27</v>
      </c>
      <c r="M6713" s="51" t="s">
        <v>25</v>
      </c>
      <c r="N6713" s="9">
        <f t="shared" si="1972"/>
        <v>1</v>
      </c>
      <c r="O6713" s="9">
        <f t="shared" si="1973"/>
        <v>2</v>
      </c>
      <c r="P6713" s="8">
        <f t="shared" si="1974"/>
        <v>6</v>
      </c>
    </row>
    <row r="6714" spans="1:16">
      <c r="A6714" s="99">
        <v>43993</v>
      </c>
      <c r="B6714" s="6" t="s">
        <v>7537</v>
      </c>
      <c r="C6714" s="40" t="s">
        <v>50</v>
      </c>
      <c r="D6714" s="26" t="s">
        <v>50</v>
      </c>
      <c r="E6714" s="26" t="s">
        <v>50</v>
      </c>
      <c r="F6714" s="88">
        <v>43998</v>
      </c>
      <c r="G6714" s="51">
        <v>2385</v>
      </c>
      <c r="H6714" s="211">
        <v>43998</v>
      </c>
      <c r="I6714" s="51" t="s">
        <v>30</v>
      </c>
      <c r="J6714" s="51">
        <v>800</v>
      </c>
      <c r="K6714" s="75" t="s">
        <v>30</v>
      </c>
      <c r="L6714" s="51" t="s">
        <v>27</v>
      </c>
      <c r="M6714" s="51" t="s">
        <v>25</v>
      </c>
      <c r="N6714" s="9">
        <f t="shared" si="1972"/>
        <v>1</v>
      </c>
      <c r="O6714" s="9">
        <f t="shared" si="1973"/>
        <v>1</v>
      </c>
      <c r="P6714" s="8">
        <f t="shared" si="1974"/>
        <v>4</v>
      </c>
    </row>
    <row r="6715" spans="1:16">
      <c r="A6715" s="99">
        <v>43993</v>
      </c>
      <c r="B6715" s="6" t="s">
        <v>7538</v>
      </c>
      <c r="C6715" s="40" t="s">
        <v>50</v>
      </c>
      <c r="D6715" s="26" t="s">
        <v>50</v>
      </c>
      <c r="E6715" s="26" t="s">
        <v>50</v>
      </c>
      <c r="F6715" s="88">
        <v>43998</v>
      </c>
      <c r="G6715" s="51">
        <v>2385</v>
      </c>
      <c r="H6715" s="211">
        <v>43998</v>
      </c>
      <c r="I6715" s="51" t="s">
        <v>30</v>
      </c>
      <c r="J6715" s="51">
        <v>800</v>
      </c>
      <c r="K6715" s="75" t="s">
        <v>30</v>
      </c>
      <c r="L6715" s="51" t="s">
        <v>27</v>
      </c>
      <c r="M6715" s="51" t="s">
        <v>25</v>
      </c>
      <c r="N6715" s="9">
        <f t="shared" si="1972"/>
        <v>1</v>
      </c>
      <c r="O6715" s="9">
        <f t="shared" si="1973"/>
        <v>1</v>
      </c>
      <c r="P6715" s="8">
        <f t="shared" si="1974"/>
        <v>4</v>
      </c>
    </row>
    <row r="6716" spans="1:16">
      <c r="A6716" s="99">
        <v>43993</v>
      </c>
      <c r="B6716" s="6" t="s">
        <v>7539</v>
      </c>
      <c r="C6716" s="40" t="s">
        <v>50</v>
      </c>
      <c r="D6716" s="26" t="s">
        <v>50</v>
      </c>
      <c r="E6716" s="26" t="s">
        <v>50</v>
      </c>
      <c r="F6716" s="88"/>
      <c r="G6716" s="51"/>
      <c r="H6716" s="211"/>
      <c r="I6716" s="51"/>
      <c r="J6716" s="51"/>
      <c r="K6716" s="75">
        <f t="shared" si="1977"/>
        <v>0</v>
      </c>
      <c r="L6716" s="51" t="s">
        <v>27</v>
      </c>
      <c r="M6716" s="51" t="s">
        <v>25</v>
      </c>
      <c r="N6716" s="9">
        <f t="shared" si="1972"/>
        <v>1</v>
      </c>
      <c r="O6716" s="9">
        <f t="shared" si="1973"/>
        <v>0</v>
      </c>
      <c r="P6716" s="8">
        <f t="shared" si="1974"/>
        <v>-31424</v>
      </c>
    </row>
    <row r="6717" spans="1:16">
      <c r="A6717" s="99">
        <v>43993</v>
      </c>
      <c r="B6717" s="6" t="s">
        <v>7540</v>
      </c>
      <c r="C6717" s="40" t="s">
        <v>50</v>
      </c>
      <c r="D6717" s="26" t="s">
        <v>50</v>
      </c>
      <c r="E6717" s="26" t="s">
        <v>50</v>
      </c>
      <c r="F6717" s="191"/>
      <c r="G6717" s="51"/>
      <c r="H6717" s="211"/>
      <c r="I6717" s="51"/>
      <c r="J6717" s="51"/>
      <c r="K6717" s="75">
        <f t="shared" si="1977"/>
        <v>0</v>
      </c>
      <c r="N6717" s="9">
        <f t="shared" si="1972"/>
        <v>1</v>
      </c>
      <c r="O6717" s="9">
        <f t="shared" si="1973"/>
        <v>0</v>
      </c>
      <c r="P6717" s="8">
        <f t="shared" si="1974"/>
        <v>-31424</v>
      </c>
    </row>
    <row r="6718" spans="1:16">
      <c r="A6718" s="99">
        <v>43994</v>
      </c>
      <c r="B6718" s="6" t="s">
        <v>7541</v>
      </c>
      <c r="C6718" s="40" t="s">
        <v>51</v>
      </c>
      <c r="D6718" s="26" t="s">
        <v>51</v>
      </c>
      <c r="E6718" s="26" t="s">
        <v>51</v>
      </c>
      <c r="F6718" s="88">
        <v>44000</v>
      </c>
      <c r="G6718" s="51">
        <v>2439</v>
      </c>
      <c r="H6718" s="211">
        <v>44001</v>
      </c>
      <c r="I6718" s="51" t="s">
        <v>38</v>
      </c>
      <c r="J6718" s="51">
        <v>801</v>
      </c>
      <c r="K6718" s="75" t="str">
        <f t="shared" si="1977"/>
        <v>PQ2</v>
      </c>
      <c r="L6718" s="51" t="s">
        <v>27</v>
      </c>
      <c r="M6718" s="51" t="s">
        <v>25</v>
      </c>
      <c r="N6718" s="9">
        <f t="shared" si="1972"/>
        <v>1</v>
      </c>
      <c r="O6718" s="9">
        <f t="shared" si="1973"/>
        <v>2</v>
      </c>
      <c r="P6718" s="8">
        <f t="shared" si="1974"/>
        <v>6</v>
      </c>
    </row>
    <row r="6719" spans="1:16">
      <c r="A6719" s="99">
        <v>43994</v>
      </c>
      <c r="B6719" s="6" t="s">
        <v>7542</v>
      </c>
      <c r="C6719" s="40" t="s">
        <v>51</v>
      </c>
      <c r="D6719" s="26" t="s">
        <v>51</v>
      </c>
      <c r="E6719" s="26" t="s">
        <v>51</v>
      </c>
      <c r="F6719" s="88">
        <v>44000</v>
      </c>
      <c r="G6719" s="51">
        <v>2421</v>
      </c>
      <c r="H6719" s="211">
        <v>44001</v>
      </c>
      <c r="I6719" s="51" t="s">
        <v>39</v>
      </c>
      <c r="J6719" s="51">
        <v>804</v>
      </c>
      <c r="K6719" s="75" t="str">
        <f t="shared" si="1977"/>
        <v>PQ1</v>
      </c>
      <c r="L6719" s="51" t="s">
        <v>27</v>
      </c>
      <c r="M6719" s="51" t="s">
        <v>25</v>
      </c>
      <c r="N6719" s="9">
        <f t="shared" si="1972"/>
        <v>1</v>
      </c>
      <c r="O6719" s="9">
        <f t="shared" si="1973"/>
        <v>2</v>
      </c>
      <c r="P6719" s="8">
        <f t="shared" si="1974"/>
        <v>6</v>
      </c>
    </row>
    <row r="6720" spans="1:16">
      <c r="A6720" s="99">
        <v>43994</v>
      </c>
      <c r="B6720" s="6" t="s">
        <v>7543</v>
      </c>
      <c r="C6720" s="40" t="s">
        <v>51</v>
      </c>
      <c r="D6720" s="26" t="s">
        <v>51</v>
      </c>
      <c r="E6720" s="26" t="s">
        <v>51</v>
      </c>
      <c r="F6720" s="88">
        <v>44000</v>
      </c>
      <c r="G6720" s="51">
        <v>2421</v>
      </c>
      <c r="H6720" s="211">
        <v>44001</v>
      </c>
      <c r="I6720" s="51" t="s">
        <v>39</v>
      </c>
      <c r="J6720" s="51">
        <v>804</v>
      </c>
      <c r="K6720" s="75" t="str">
        <f t="shared" ref="K6720" si="1986">I6720</f>
        <v>PQ1</v>
      </c>
      <c r="L6720" s="51" t="s">
        <v>27</v>
      </c>
      <c r="M6720" s="51" t="s">
        <v>25</v>
      </c>
      <c r="N6720" s="9">
        <f t="shared" si="1972"/>
        <v>1</v>
      </c>
      <c r="O6720" s="9">
        <f t="shared" si="1973"/>
        <v>2</v>
      </c>
      <c r="P6720" s="8">
        <f t="shared" si="1974"/>
        <v>6</v>
      </c>
    </row>
    <row r="6721" spans="1:16">
      <c r="A6721" s="99">
        <v>43994</v>
      </c>
      <c r="B6721" s="6" t="s">
        <v>7544</v>
      </c>
      <c r="C6721" s="40" t="s">
        <v>51</v>
      </c>
      <c r="D6721" s="26" t="s">
        <v>51</v>
      </c>
      <c r="E6721" s="26" t="s">
        <v>51</v>
      </c>
      <c r="F6721" s="88">
        <v>44006</v>
      </c>
      <c r="G6721" s="51">
        <v>2550</v>
      </c>
      <c r="H6721" s="211">
        <v>44007</v>
      </c>
      <c r="I6721" s="51" t="s">
        <v>37</v>
      </c>
      <c r="J6721" s="51">
        <v>801</v>
      </c>
      <c r="K6721" s="75" t="str">
        <f t="shared" si="1977"/>
        <v>PQ5</v>
      </c>
      <c r="L6721" s="51" t="s">
        <v>27</v>
      </c>
      <c r="M6721" s="51" t="s">
        <v>25</v>
      </c>
      <c r="N6721" s="9">
        <f t="shared" si="1972"/>
        <v>1</v>
      </c>
      <c r="O6721" s="9">
        <f t="shared" si="1973"/>
        <v>2</v>
      </c>
      <c r="P6721" s="8">
        <f t="shared" si="1974"/>
        <v>10</v>
      </c>
    </row>
    <row r="6722" spans="1:16">
      <c r="A6722" s="99">
        <v>43994</v>
      </c>
      <c r="B6722" s="6" t="s">
        <v>7545</v>
      </c>
      <c r="C6722" s="40" t="s">
        <v>51</v>
      </c>
      <c r="D6722" s="26" t="s">
        <v>51</v>
      </c>
      <c r="E6722" s="26" t="s">
        <v>51</v>
      </c>
      <c r="F6722" s="88"/>
      <c r="G6722" s="51"/>
      <c r="H6722" s="211"/>
      <c r="I6722" s="51"/>
      <c r="J6722" s="51"/>
      <c r="K6722" s="75">
        <f t="shared" si="1977"/>
        <v>0</v>
      </c>
      <c r="L6722" s="51" t="s">
        <v>27</v>
      </c>
      <c r="M6722" s="51" t="s">
        <v>25</v>
      </c>
      <c r="N6722" s="9">
        <f t="shared" si="1972"/>
        <v>1</v>
      </c>
      <c r="O6722" s="9">
        <f t="shared" si="1973"/>
        <v>0</v>
      </c>
      <c r="P6722" s="8">
        <f t="shared" si="1974"/>
        <v>-31425</v>
      </c>
    </row>
    <row r="6723" spans="1:16">
      <c r="A6723" s="99">
        <v>43994</v>
      </c>
      <c r="B6723" s="6" t="s">
        <v>7546</v>
      </c>
      <c r="C6723" s="40" t="s">
        <v>51</v>
      </c>
      <c r="D6723" s="26" t="s">
        <v>51</v>
      </c>
      <c r="E6723" s="26" t="s">
        <v>51</v>
      </c>
      <c r="F6723" s="88">
        <v>43999</v>
      </c>
      <c r="G6723" s="51">
        <v>2413</v>
      </c>
      <c r="H6723" s="211">
        <v>44000</v>
      </c>
      <c r="I6723" s="51" t="s">
        <v>30</v>
      </c>
      <c r="J6723" s="51">
        <v>798</v>
      </c>
      <c r="K6723" s="75" t="str">
        <f t="shared" ref="K6723:K6724" si="1987">I6723</f>
        <v>PQ7</v>
      </c>
      <c r="L6723" s="51" t="s">
        <v>27</v>
      </c>
      <c r="M6723" s="51" t="s">
        <v>25</v>
      </c>
      <c r="N6723" s="9">
        <f t="shared" si="1972"/>
        <v>1</v>
      </c>
      <c r="O6723" s="9">
        <f t="shared" si="1973"/>
        <v>2</v>
      </c>
      <c r="P6723" s="8">
        <f t="shared" si="1974"/>
        <v>5</v>
      </c>
    </row>
    <row r="6724" spans="1:16">
      <c r="A6724" s="99">
        <v>43994</v>
      </c>
      <c r="B6724" s="6" t="s">
        <v>7547</v>
      </c>
      <c r="C6724" s="40" t="s">
        <v>51</v>
      </c>
      <c r="D6724" s="26" t="s">
        <v>51</v>
      </c>
      <c r="E6724" s="26" t="s">
        <v>51</v>
      </c>
      <c r="F6724" s="88">
        <v>44000</v>
      </c>
      <c r="G6724" s="51">
        <v>2421</v>
      </c>
      <c r="H6724" s="211">
        <v>44001</v>
      </c>
      <c r="I6724" s="51" t="s">
        <v>39</v>
      </c>
      <c r="J6724" s="51">
        <v>804</v>
      </c>
      <c r="K6724" s="75" t="str">
        <f t="shared" si="1987"/>
        <v>PQ1</v>
      </c>
      <c r="L6724" s="51" t="s">
        <v>27</v>
      </c>
      <c r="M6724" s="51" t="s">
        <v>25</v>
      </c>
      <c r="N6724" s="9">
        <f t="shared" si="1972"/>
        <v>1</v>
      </c>
      <c r="O6724" s="9">
        <f t="shared" si="1973"/>
        <v>2</v>
      </c>
      <c r="P6724" s="8">
        <f t="shared" si="1974"/>
        <v>6</v>
      </c>
    </row>
    <row r="6725" spans="1:16">
      <c r="A6725" s="99">
        <v>43994</v>
      </c>
      <c r="B6725" s="6" t="s">
        <v>7548</v>
      </c>
      <c r="C6725" s="40" t="s">
        <v>51</v>
      </c>
      <c r="D6725" s="26" t="s">
        <v>51</v>
      </c>
      <c r="E6725" s="26" t="s">
        <v>51</v>
      </c>
      <c r="F6725" s="88"/>
      <c r="G6725" s="51"/>
      <c r="H6725" s="211"/>
      <c r="I6725" s="51"/>
      <c r="J6725" s="51"/>
      <c r="K6725" s="75">
        <f t="shared" si="1977"/>
        <v>0</v>
      </c>
      <c r="L6725" s="51" t="s">
        <v>27</v>
      </c>
      <c r="M6725" s="51" t="s">
        <v>25</v>
      </c>
      <c r="N6725" s="9">
        <f t="shared" si="1972"/>
        <v>1</v>
      </c>
      <c r="O6725" s="9">
        <f t="shared" si="1973"/>
        <v>0</v>
      </c>
      <c r="P6725" s="8">
        <f t="shared" si="1974"/>
        <v>-31425</v>
      </c>
    </row>
    <row r="6726" spans="1:16">
      <c r="A6726" s="99">
        <v>43994</v>
      </c>
      <c r="B6726" s="6" t="s">
        <v>7549</v>
      </c>
      <c r="C6726" s="40" t="s">
        <v>50</v>
      </c>
      <c r="D6726" s="26" t="s">
        <v>50</v>
      </c>
      <c r="E6726" s="26" t="s">
        <v>50</v>
      </c>
      <c r="F6726" s="88">
        <v>43999</v>
      </c>
      <c r="G6726" s="51">
        <v>2407</v>
      </c>
      <c r="H6726" s="211">
        <v>44000</v>
      </c>
      <c r="I6726" s="51" t="s">
        <v>39</v>
      </c>
      <c r="J6726" s="51">
        <v>801</v>
      </c>
      <c r="K6726" s="75" t="str">
        <f t="shared" si="1977"/>
        <v>PQ1</v>
      </c>
      <c r="L6726" s="51" t="s">
        <v>27</v>
      </c>
      <c r="M6726" s="51" t="s">
        <v>25</v>
      </c>
      <c r="N6726" s="9">
        <f t="shared" si="1972"/>
        <v>1</v>
      </c>
      <c r="O6726" s="9">
        <f t="shared" si="1973"/>
        <v>2</v>
      </c>
      <c r="P6726" s="8">
        <f t="shared" si="1974"/>
        <v>5</v>
      </c>
    </row>
    <row r="6727" spans="1:16">
      <c r="A6727" s="99">
        <v>43994</v>
      </c>
      <c r="B6727" s="6" t="s">
        <v>7550</v>
      </c>
      <c r="C6727" s="40" t="s">
        <v>4753</v>
      </c>
      <c r="D6727" s="26" t="s">
        <v>49</v>
      </c>
      <c r="E6727" s="26" t="s">
        <v>50</v>
      </c>
      <c r="F6727" s="88">
        <v>43999</v>
      </c>
      <c r="G6727" s="51">
        <v>2415</v>
      </c>
      <c r="H6727" s="211">
        <v>44000</v>
      </c>
      <c r="I6727" s="51" t="s">
        <v>40</v>
      </c>
      <c r="J6727" s="51">
        <v>799</v>
      </c>
      <c r="K6727" s="75" t="str">
        <f t="shared" si="1977"/>
        <v>PQ8</v>
      </c>
      <c r="L6727" s="51" t="s">
        <v>27</v>
      </c>
      <c r="M6727" s="51" t="s">
        <v>25</v>
      </c>
      <c r="N6727" s="9">
        <f t="shared" si="1972"/>
        <v>1</v>
      </c>
      <c r="O6727" s="9">
        <f t="shared" si="1973"/>
        <v>2</v>
      </c>
      <c r="P6727" s="8">
        <f t="shared" si="1974"/>
        <v>5</v>
      </c>
    </row>
    <row r="6728" spans="1:16">
      <c r="A6728" s="99">
        <v>43994</v>
      </c>
      <c r="B6728" s="6" t="s">
        <v>7551</v>
      </c>
      <c r="C6728" s="40" t="s">
        <v>50</v>
      </c>
      <c r="D6728" s="26" t="s">
        <v>50</v>
      </c>
      <c r="E6728" s="26" t="s">
        <v>50</v>
      </c>
      <c r="F6728" s="88">
        <v>43999</v>
      </c>
      <c r="G6728" s="51">
        <v>2413</v>
      </c>
      <c r="H6728" s="211">
        <v>44000</v>
      </c>
      <c r="I6728" s="51" t="s">
        <v>30</v>
      </c>
      <c r="J6728" s="51">
        <v>798</v>
      </c>
      <c r="K6728" s="75" t="str">
        <f t="shared" ref="K6728" si="1988">I6728</f>
        <v>PQ7</v>
      </c>
      <c r="L6728" s="51" t="s">
        <v>27</v>
      </c>
      <c r="M6728" s="51" t="s">
        <v>25</v>
      </c>
      <c r="N6728" s="9">
        <f t="shared" si="1972"/>
        <v>1</v>
      </c>
      <c r="O6728" s="9">
        <f t="shared" si="1973"/>
        <v>2</v>
      </c>
      <c r="P6728" s="8">
        <f t="shared" si="1974"/>
        <v>5</v>
      </c>
    </row>
    <row r="6729" spans="1:16">
      <c r="A6729" s="99">
        <v>43994</v>
      </c>
      <c r="B6729" s="6" t="s">
        <v>7552</v>
      </c>
      <c r="C6729" s="40" t="s">
        <v>4753</v>
      </c>
      <c r="D6729" s="26" t="s">
        <v>49</v>
      </c>
      <c r="E6729" s="26" t="s">
        <v>49</v>
      </c>
      <c r="F6729" s="88"/>
      <c r="G6729" s="51"/>
      <c r="H6729" s="211"/>
      <c r="I6729" s="51"/>
      <c r="J6729" s="51"/>
      <c r="K6729" s="75">
        <f t="shared" ref="K6729:K6792" si="1989">I6729</f>
        <v>0</v>
      </c>
      <c r="L6729" s="51" t="s">
        <v>27</v>
      </c>
      <c r="M6729" s="51" t="s">
        <v>25</v>
      </c>
      <c r="N6729" s="9">
        <f t="shared" ref="N6729:N6792" si="1990">NETWORKDAYS(A6729,A6729,1)</f>
        <v>1</v>
      </c>
      <c r="O6729" s="9">
        <f t="shared" ref="O6729:O6792" si="1991">NETWORKDAYS(F6729,H6729,1)</f>
        <v>0</v>
      </c>
      <c r="P6729" s="8">
        <f t="shared" ref="P6729:P6792" si="1992">NETWORKDAYS(A6729,H6729,1)</f>
        <v>-31425</v>
      </c>
    </row>
    <row r="6730" spans="1:16">
      <c r="A6730" s="99">
        <v>43994</v>
      </c>
      <c r="B6730" s="6" t="s">
        <v>7553</v>
      </c>
      <c r="C6730" s="40" t="s">
        <v>4753</v>
      </c>
      <c r="D6730" s="26" t="s">
        <v>49</v>
      </c>
      <c r="E6730" s="26" t="s">
        <v>50</v>
      </c>
      <c r="F6730" s="88">
        <v>43999</v>
      </c>
      <c r="G6730" s="51">
        <v>2423</v>
      </c>
      <c r="H6730" s="211">
        <v>44000</v>
      </c>
      <c r="I6730" s="51" t="s">
        <v>40</v>
      </c>
      <c r="J6730" s="51">
        <v>799</v>
      </c>
      <c r="K6730" s="75" t="str">
        <f t="shared" si="1989"/>
        <v>PQ8</v>
      </c>
      <c r="L6730" s="51" t="s">
        <v>27</v>
      </c>
      <c r="M6730" s="51" t="s">
        <v>25</v>
      </c>
      <c r="N6730" s="9">
        <f t="shared" si="1990"/>
        <v>1</v>
      </c>
      <c r="O6730" s="9">
        <f t="shared" si="1991"/>
        <v>2</v>
      </c>
      <c r="P6730" s="8">
        <f t="shared" si="1992"/>
        <v>5</v>
      </c>
    </row>
    <row r="6731" spans="1:16">
      <c r="A6731" s="99">
        <v>43994</v>
      </c>
      <c r="B6731" s="6" t="s">
        <v>7554</v>
      </c>
      <c r="C6731" s="40" t="s">
        <v>4871</v>
      </c>
      <c r="D6731" s="26" t="s">
        <v>51</v>
      </c>
      <c r="E6731" s="26" t="s">
        <v>51</v>
      </c>
      <c r="F6731" s="88">
        <v>43999</v>
      </c>
      <c r="G6731" s="51">
        <v>2407</v>
      </c>
      <c r="H6731" s="211">
        <v>44000</v>
      </c>
      <c r="I6731" s="51" t="s">
        <v>39</v>
      </c>
      <c r="J6731" s="51">
        <v>801</v>
      </c>
      <c r="K6731" s="75" t="str">
        <f t="shared" si="1989"/>
        <v>PQ1</v>
      </c>
      <c r="L6731" s="51" t="s">
        <v>27</v>
      </c>
      <c r="M6731" s="51" t="s">
        <v>25</v>
      </c>
      <c r="N6731" s="9">
        <f t="shared" si="1990"/>
        <v>1</v>
      </c>
      <c r="O6731" s="9">
        <f t="shared" si="1991"/>
        <v>2</v>
      </c>
      <c r="P6731" s="8">
        <f t="shared" si="1992"/>
        <v>5</v>
      </c>
    </row>
    <row r="6732" spans="1:16">
      <c r="A6732" s="99">
        <v>43994</v>
      </c>
      <c r="B6732" s="6" t="s">
        <v>7555</v>
      </c>
      <c r="C6732" s="40" t="s">
        <v>4871</v>
      </c>
      <c r="D6732" s="26" t="s">
        <v>51</v>
      </c>
      <c r="E6732" s="26" t="s">
        <v>51</v>
      </c>
      <c r="F6732" s="88">
        <v>43999</v>
      </c>
      <c r="G6732" s="51">
        <v>2415</v>
      </c>
      <c r="H6732" s="211">
        <v>44000</v>
      </c>
      <c r="I6732" s="51" t="s">
        <v>40</v>
      </c>
      <c r="J6732" s="51">
        <v>799</v>
      </c>
      <c r="K6732" s="75" t="str">
        <f t="shared" si="1989"/>
        <v>PQ8</v>
      </c>
      <c r="N6732" s="9">
        <f t="shared" si="1990"/>
        <v>1</v>
      </c>
      <c r="O6732" s="9">
        <f t="shared" si="1991"/>
        <v>2</v>
      </c>
      <c r="P6732" s="8">
        <f t="shared" si="1992"/>
        <v>5</v>
      </c>
    </row>
    <row r="6733" spans="1:16">
      <c r="A6733" s="99">
        <v>43994</v>
      </c>
      <c r="B6733" s="6" t="s">
        <v>7556</v>
      </c>
      <c r="C6733" s="40" t="s">
        <v>4871</v>
      </c>
      <c r="D6733" s="26" t="s">
        <v>51</v>
      </c>
      <c r="E6733" s="26" t="s">
        <v>51</v>
      </c>
      <c r="F6733" s="88">
        <v>43999</v>
      </c>
      <c r="G6733" s="51">
        <v>2413</v>
      </c>
      <c r="H6733" s="211">
        <v>44000</v>
      </c>
      <c r="I6733" s="51" t="s">
        <v>30</v>
      </c>
      <c r="J6733" s="51">
        <v>798</v>
      </c>
      <c r="K6733" s="75" t="str">
        <f t="shared" si="1989"/>
        <v>PQ7</v>
      </c>
      <c r="L6733" s="51" t="s">
        <v>27</v>
      </c>
      <c r="M6733" s="51" t="s">
        <v>25</v>
      </c>
      <c r="N6733" s="9">
        <f t="shared" si="1990"/>
        <v>1</v>
      </c>
      <c r="O6733" s="9">
        <f t="shared" si="1991"/>
        <v>2</v>
      </c>
      <c r="P6733" s="8">
        <f t="shared" si="1992"/>
        <v>5</v>
      </c>
    </row>
    <row r="6734" spans="1:16">
      <c r="A6734" s="99">
        <v>43994</v>
      </c>
      <c r="B6734" s="6" t="s">
        <v>7557</v>
      </c>
      <c r="C6734" s="40" t="s">
        <v>50</v>
      </c>
      <c r="D6734" s="26" t="s">
        <v>50</v>
      </c>
      <c r="E6734" s="26" t="s">
        <v>50</v>
      </c>
      <c r="F6734" s="88">
        <v>44000</v>
      </c>
      <c r="G6734" s="51">
        <v>2421</v>
      </c>
      <c r="H6734" s="211">
        <v>44001</v>
      </c>
      <c r="I6734" s="51" t="s">
        <v>39</v>
      </c>
      <c r="J6734" s="51">
        <v>804</v>
      </c>
      <c r="K6734" s="75" t="str">
        <f t="shared" si="1989"/>
        <v>PQ1</v>
      </c>
      <c r="L6734" s="51" t="s">
        <v>27</v>
      </c>
      <c r="M6734" s="51" t="s">
        <v>25</v>
      </c>
      <c r="N6734" s="9">
        <f t="shared" si="1990"/>
        <v>1</v>
      </c>
      <c r="O6734" s="9">
        <f t="shared" si="1991"/>
        <v>2</v>
      </c>
      <c r="P6734" s="8">
        <f t="shared" si="1992"/>
        <v>6</v>
      </c>
    </row>
    <row r="6735" spans="1:16">
      <c r="A6735" s="99">
        <v>43994</v>
      </c>
      <c r="B6735" s="6" t="s">
        <v>7558</v>
      </c>
      <c r="C6735" s="40" t="s">
        <v>5037</v>
      </c>
      <c r="D6735" s="26" t="s">
        <v>49</v>
      </c>
      <c r="E6735" s="26" t="s">
        <v>49</v>
      </c>
      <c r="F6735" s="88">
        <v>44000</v>
      </c>
      <c r="G6735" s="51">
        <v>2421</v>
      </c>
      <c r="H6735" s="211">
        <v>44001</v>
      </c>
      <c r="I6735" s="51" t="s">
        <v>39</v>
      </c>
      <c r="J6735" s="51">
        <v>804</v>
      </c>
      <c r="K6735" s="75" t="str">
        <f t="shared" si="1989"/>
        <v>PQ1</v>
      </c>
      <c r="L6735" s="51" t="s">
        <v>27</v>
      </c>
      <c r="M6735" s="51" t="s">
        <v>25</v>
      </c>
      <c r="N6735" s="9">
        <f t="shared" si="1990"/>
        <v>1</v>
      </c>
      <c r="O6735" s="9">
        <f t="shared" si="1991"/>
        <v>2</v>
      </c>
      <c r="P6735" s="8">
        <f t="shared" si="1992"/>
        <v>6</v>
      </c>
    </row>
    <row r="6736" spans="1:16">
      <c r="A6736" s="99">
        <v>43994</v>
      </c>
      <c r="B6736" s="6" t="s">
        <v>7559</v>
      </c>
      <c r="C6736" s="40" t="s">
        <v>50</v>
      </c>
      <c r="D6736" s="26" t="s">
        <v>50</v>
      </c>
      <c r="E6736" s="26" t="s">
        <v>50</v>
      </c>
      <c r="F6736" s="88">
        <v>44000</v>
      </c>
      <c r="G6736" s="51">
        <v>2421</v>
      </c>
      <c r="H6736" s="211">
        <v>44001</v>
      </c>
      <c r="I6736" s="51" t="s">
        <v>39</v>
      </c>
      <c r="J6736" s="51">
        <v>804</v>
      </c>
      <c r="K6736" s="75" t="str">
        <f t="shared" si="1989"/>
        <v>PQ1</v>
      </c>
      <c r="L6736" s="51" t="s">
        <v>27</v>
      </c>
      <c r="M6736" s="51" t="s">
        <v>25</v>
      </c>
      <c r="N6736" s="9">
        <f t="shared" si="1990"/>
        <v>1</v>
      </c>
      <c r="O6736" s="9">
        <f t="shared" si="1991"/>
        <v>2</v>
      </c>
      <c r="P6736" s="8">
        <f t="shared" si="1992"/>
        <v>6</v>
      </c>
    </row>
    <row r="6737" spans="1:16">
      <c r="A6737" s="99">
        <v>43994</v>
      </c>
      <c r="B6737" s="6" t="s">
        <v>7560</v>
      </c>
      <c r="C6737" s="40" t="s">
        <v>51</v>
      </c>
      <c r="D6737" s="26" t="s">
        <v>51</v>
      </c>
      <c r="E6737" s="26" t="s">
        <v>51</v>
      </c>
      <c r="F6737" s="88">
        <v>43999</v>
      </c>
      <c r="G6737" s="51">
        <v>2407</v>
      </c>
      <c r="H6737" s="211">
        <v>44000</v>
      </c>
      <c r="I6737" s="51" t="s">
        <v>39</v>
      </c>
      <c r="J6737" s="51">
        <v>801</v>
      </c>
      <c r="K6737" s="75" t="str">
        <f t="shared" si="1989"/>
        <v>PQ1</v>
      </c>
      <c r="L6737" s="51" t="s">
        <v>27</v>
      </c>
      <c r="M6737" s="51" t="s">
        <v>25</v>
      </c>
      <c r="N6737" s="9">
        <f t="shared" si="1990"/>
        <v>1</v>
      </c>
      <c r="O6737" s="9">
        <f t="shared" si="1991"/>
        <v>2</v>
      </c>
      <c r="P6737" s="8">
        <f t="shared" si="1992"/>
        <v>5</v>
      </c>
    </row>
    <row r="6738" spans="1:16">
      <c r="A6738" s="99">
        <v>43994</v>
      </c>
      <c r="B6738" s="6" t="s">
        <v>7561</v>
      </c>
      <c r="C6738" s="40" t="s">
        <v>51</v>
      </c>
      <c r="D6738" s="26" t="s">
        <v>51</v>
      </c>
      <c r="E6738" s="26" t="s">
        <v>51</v>
      </c>
      <c r="F6738" s="88">
        <v>43999</v>
      </c>
      <c r="G6738" s="51">
        <v>2423</v>
      </c>
      <c r="H6738" s="211">
        <v>44000</v>
      </c>
      <c r="I6738" s="51" t="s">
        <v>40</v>
      </c>
      <c r="J6738" s="51">
        <v>799</v>
      </c>
      <c r="K6738" s="75" t="str">
        <f t="shared" si="1989"/>
        <v>PQ8</v>
      </c>
      <c r="L6738" s="51" t="s">
        <v>27</v>
      </c>
      <c r="M6738" s="51" t="s">
        <v>25</v>
      </c>
      <c r="N6738" s="9">
        <f t="shared" si="1990"/>
        <v>1</v>
      </c>
      <c r="O6738" s="9">
        <f t="shared" si="1991"/>
        <v>2</v>
      </c>
      <c r="P6738" s="8">
        <f t="shared" si="1992"/>
        <v>5</v>
      </c>
    </row>
    <row r="6739" spans="1:16">
      <c r="A6739" s="99">
        <v>43994</v>
      </c>
      <c r="B6739" s="6" t="s">
        <v>7562</v>
      </c>
      <c r="C6739" s="40" t="s">
        <v>51</v>
      </c>
      <c r="D6739" s="26" t="s">
        <v>51</v>
      </c>
      <c r="E6739" s="26" t="s">
        <v>51</v>
      </c>
      <c r="F6739" s="88">
        <v>43999</v>
      </c>
      <c r="G6739" s="51">
        <v>2413</v>
      </c>
      <c r="H6739" s="211">
        <v>44000</v>
      </c>
      <c r="I6739" s="51" t="s">
        <v>30</v>
      </c>
      <c r="J6739" s="51">
        <v>798</v>
      </c>
      <c r="K6739" s="75" t="str">
        <f t="shared" si="1989"/>
        <v>PQ7</v>
      </c>
      <c r="L6739" s="51" t="s">
        <v>27</v>
      </c>
      <c r="M6739" s="51" t="s">
        <v>25</v>
      </c>
      <c r="N6739" s="9">
        <f t="shared" si="1990"/>
        <v>1</v>
      </c>
      <c r="O6739" s="9">
        <f t="shared" si="1991"/>
        <v>2</v>
      </c>
      <c r="P6739" s="8">
        <f t="shared" si="1992"/>
        <v>5</v>
      </c>
    </row>
    <row r="6740" spans="1:16">
      <c r="A6740" s="99">
        <v>43994</v>
      </c>
      <c r="B6740" s="6" t="s">
        <v>7563</v>
      </c>
      <c r="C6740" s="40" t="s">
        <v>51</v>
      </c>
      <c r="D6740" s="26" t="s">
        <v>51</v>
      </c>
      <c r="E6740" s="26" t="s">
        <v>51</v>
      </c>
      <c r="F6740" s="88">
        <v>44000</v>
      </c>
      <c r="G6740" s="51">
        <v>2439</v>
      </c>
      <c r="H6740" s="211">
        <v>44001</v>
      </c>
      <c r="I6740" s="51" t="s">
        <v>38</v>
      </c>
      <c r="J6740" s="51">
        <v>801</v>
      </c>
      <c r="K6740" s="75" t="str">
        <f t="shared" si="1989"/>
        <v>PQ2</v>
      </c>
      <c r="L6740" s="51" t="s">
        <v>27</v>
      </c>
      <c r="M6740" s="51" t="s">
        <v>25</v>
      </c>
      <c r="N6740" s="9">
        <f t="shared" si="1990"/>
        <v>1</v>
      </c>
      <c r="O6740" s="9">
        <f t="shared" si="1991"/>
        <v>2</v>
      </c>
      <c r="P6740" s="8">
        <f t="shared" si="1992"/>
        <v>6</v>
      </c>
    </row>
    <row r="6741" spans="1:16">
      <c r="A6741" s="99">
        <v>43994</v>
      </c>
      <c r="B6741" s="6" t="s">
        <v>7564</v>
      </c>
      <c r="C6741" s="40" t="s">
        <v>5037</v>
      </c>
      <c r="D6741" s="26" t="s">
        <v>49</v>
      </c>
      <c r="E6741" s="26" t="s">
        <v>49</v>
      </c>
      <c r="F6741" s="88">
        <v>44000</v>
      </c>
      <c r="G6741" s="51">
        <v>2421</v>
      </c>
      <c r="H6741" s="211">
        <v>44001</v>
      </c>
      <c r="I6741" s="51" t="s">
        <v>39</v>
      </c>
      <c r="J6741" s="51">
        <v>804</v>
      </c>
      <c r="K6741" s="75" t="str">
        <f t="shared" si="1989"/>
        <v>PQ1</v>
      </c>
      <c r="L6741" s="51" t="s">
        <v>27</v>
      </c>
      <c r="M6741" s="51" t="s">
        <v>25</v>
      </c>
      <c r="N6741" s="9">
        <f t="shared" si="1990"/>
        <v>1</v>
      </c>
      <c r="O6741" s="9">
        <f t="shared" si="1991"/>
        <v>2</v>
      </c>
      <c r="P6741" s="8">
        <f t="shared" si="1992"/>
        <v>6</v>
      </c>
    </row>
    <row r="6742" spans="1:16">
      <c r="A6742" s="99">
        <v>43994</v>
      </c>
      <c r="B6742" s="6" t="s">
        <v>7565</v>
      </c>
      <c r="C6742" s="40" t="s">
        <v>5037</v>
      </c>
      <c r="D6742" s="26" t="s">
        <v>49</v>
      </c>
      <c r="E6742" s="26" t="s">
        <v>49</v>
      </c>
      <c r="F6742" s="88">
        <v>43999</v>
      </c>
      <c r="G6742" s="51">
        <v>2407</v>
      </c>
      <c r="H6742" s="211">
        <v>44000</v>
      </c>
      <c r="I6742" s="51" t="s">
        <v>39</v>
      </c>
      <c r="J6742" s="51">
        <v>801</v>
      </c>
      <c r="K6742" s="75" t="str">
        <f t="shared" si="1989"/>
        <v>PQ1</v>
      </c>
      <c r="L6742" s="51" t="s">
        <v>27</v>
      </c>
      <c r="M6742" s="51" t="s">
        <v>25</v>
      </c>
      <c r="N6742" s="9">
        <f t="shared" si="1990"/>
        <v>1</v>
      </c>
      <c r="O6742" s="9">
        <f t="shared" si="1991"/>
        <v>2</v>
      </c>
      <c r="P6742" s="8">
        <f t="shared" si="1992"/>
        <v>5</v>
      </c>
    </row>
    <row r="6743" spans="1:16">
      <c r="A6743" s="99">
        <v>43994</v>
      </c>
      <c r="B6743" s="6" t="s">
        <v>7566</v>
      </c>
      <c r="C6743" s="40" t="s">
        <v>50</v>
      </c>
      <c r="D6743" s="26" t="s">
        <v>50</v>
      </c>
      <c r="E6743" s="26" t="s">
        <v>50</v>
      </c>
      <c r="F6743" s="88">
        <v>43999</v>
      </c>
      <c r="G6743" s="51">
        <v>2423</v>
      </c>
      <c r="H6743" s="211">
        <v>44000</v>
      </c>
      <c r="I6743" s="51" t="s">
        <v>40</v>
      </c>
      <c r="J6743" s="51">
        <v>799</v>
      </c>
      <c r="K6743" s="75" t="str">
        <f t="shared" si="1989"/>
        <v>PQ8</v>
      </c>
      <c r="L6743" s="51" t="s">
        <v>27</v>
      </c>
      <c r="M6743" s="51" t="s">
        <v>25</v>
      </c>
      <c r="N6743" s="9">
        <f t="shared" si="1990"/>
        <v>1</v>
      </c>
      <c r="O6743" s="9">
        <f t="shared" si="1991"/>
        <v>2</v>
      </c>
      <c r="P6743" s="8">
        <f t="shared" si="1992"/>
        <v>5</v>
      </c>
    </row>
    <row r="6744" spans="1:16">
      <c r="A6744" s="99">
        <v>43994</v>
      </c>
      <c r="B6744" s="6" t="s">
        <v>7567</v>
      </c>
      <c r="C6744" s="40" t="s">
        <v>51</v>
      </c>
      <c r="D6744" s="26" t="s">
        <v>51</v>
      </c>
      <c r="E6744" s="26" t="s">
        <v>51</v>
      </c>
      <c r="F6744" s="88">
        <v>43999</v>
      </c>
      <c r="G6744" s="51">
        <v>2413</v>
      </c>
      <c r="H6744" s="211">
        <v>44000</v>
      </c>
      <c r="I6744" s="51" t="s">
        <v>30</v>
      </c>
      <c r="J6744" s="51">
        <v>798</v>
      </c>
      <c r="K6744" s="75" t="str">
        <f t="shared" si="1989"/>
        <v>PQ7</v>
      </c>
      <c r="L6744" s="51" t="s">
        <v>27</v>
      </c>
      <c r="M6744" s="51" t="s">
        <v>25</v>
      </c>
      <c r="N6744" s="9">
        <f t="shared" si="1990"/>
        <v>1</v>
      </c>
      <c r="O6744" s="9">
        <f t="shared" si="1991"/>
        <v>2</v>
      </c>
      <c r="P6744" s="8">
        <f t="shared" si="1992"/>
        <v>5</v>
      </c>
    </row>
    <row r="6745" spans="1:16">
      <c r="A6745" s="99">
        <v>43994</v>
      </c>
      <c r="B6745" s="6" t="s">
        <v>7568</v>
      </c>
      <c r="C6745" s="40" t="s">
        <v>50</v>
      </c>
      <c r="D6745" s="26" t="s">
        <v>50</v>
      </c>
      <c r="E6745" s="26" t="s">
        <v>50</v>
      </c>
      <c r="F6745" s="88">
        <v>43999</v>
      </c>
      <c r="G6745" s="51">
        <v>2413</v>
      </c>
      <c r="H6745" s="211">
        <v>44000</v>
      </c>
      <c r="I6745" s="51" t="s">
        <v>30</v>
      </c>
      <c r="J6745" s="51">
        <v>798</v>
      </c>
      <c r="K6745" s="75" t="str">
        <f t="shared" si="1989"/>
        <v>PQ7</v>
      </c>
      <c r="N6745" s="9">
        <f t="shared" si="1990"/>
        <v>1</v>
      </c>
      <c r="O6745" s="9">
        <f t="shared" si="1991"/>
        <v>2</v>
      </c>
      <c r="P6745" s="8">
        <f t="shared" si="1992"/>
        <v>5</v>
      </c>
    </row>
    <row r="6746" spans="1:16">
      <c r="A6746" s="99">
        <v>43994</v>
      </c>
      <c r="B6746" s="6" t="s">
        <v>7569</v>
      </c>
      <c r="C6746" s="40" t="s">
        <v>51</v>
      </c>
      <c r="D6746" s="26" t="s">
        <v>51</v>
      </c>
      <c r="E6746" s="26" t="s">
        <v>51</v>
      </c>
      <c r="F6746" s="88">
        <v>44000</v>
      </c>
      <c r="G6746" s="51">
        <v>2421</v>
      </c>
      <c r="H6746" s="211">
        <v>44001</v>
      </c>
      <c r="I6746" s="51" t="s">
        <v>39</v>
      </c>
      <c r="J6746" s="51">
        <v>804</v>
      </c>
      <c r="K6746" s="75" t="str">
        <f t="shared" si="1989"/>
        <v>PQ1</v>
      </c>
      <c r="L6746" s="51" t="s">
        <v>27</v>
      </c>
      <c r="M6746" s="51" t="s">
        <v>25</v>
      </c>
      <c r="N6746" s="9">
        <f t="shared" si="1990"/>
        <v>1</v>
      </c>
      <c r="O6746" s="9">
        <f t="shared" si="1991"/>
        <v>2</v>
      </c>
      <c r="P6746" s="8">
        <f t="shared" si="1992"/>
        <v>6</v>
      </c>
    </row>
    <row r="6747" spans="1:16">
      <c r="A6747" s="99">
        <v>43994</v>
      </c>
      <c r="B6747" s="6" t="s">
        <v>7570</v>
      </c>
      <c r="C6747" s="40" t="s">
        <v>4753</v>
      </c>
      <c r="D6747" s="26" t="s">
        <v>49</v>
      </c>
      <c r="E6747" s="26" t="s">
        <v>49</v>
      </c>
      <c r="F6747" s="88">
        <v>44000</v>
      </c>
      <c r="G6747" s="51">
        <v>2421</v>
      </c>
      <c r="H6747" s="211">
        <v>44001</v>
      </c>
      <c r="I6747" s="51" t="s">
        <v>39</v>
      </c>
      <c r="J6747" s="51">
        <v>804</v>
      </c>
      <c r="K6747" s="75" t="str">
        <f t="shared" si="1989"/>
        <v>PQ1</v>
      </c>
      <c r="L6747" s="51" t="s">
        <v>27</v>
      </c>
      <c r="M6747" s="51" t="s">
        <v>25</v>
      </c>
      <c r="N6747" s="9">
        <f t="shared" si="1990"/>
        <v>1</v>
      </c>
      <c r="O6747" s="9">
        <f t="shared" si="1991"/>
        <v>2</v>
      </c>
      <c r="P6747" s="8">
        <f t="shared" si="1992"/>
        <v>6</v>
      </c>
    </row>
    <row r="6748" spans="1:16">
      <c r="A6748" s="99">
        <v>43994</v>
      </c>
      <c r="B6748" s="6" t="s">
        <v>7571</v>
      </c>
      <c r="C6748" s="40" t="s">
        <v>50</v>
      </c>
      <c r="D6748" s="26" t="s">
        <v>50</v>
      </c>
      <c r="E6748" s="26" t="s">
        <v>50</v>
      </c>
      <c r="F6748" s="88">
        <v>43999</v>
      </c>
      <c r="G6748" s="51">
        <v>2407</v>
      </c>
      <c r="H6748" s="211">
        <v>44000</v>
      </c>
      <c r="I6748" s="51" t="s">
        <v>39</v>
      </c>
      <c r="J6748" s="51">
        <v>801</v>
      </c>
      <c r="K6748" s="75" t="str">
        <f t="shared" si="1989"/>
        <v>PQ1</v>
      </c>
      <c r="L6748" s="51" t="s">
        <v>27</v>
      </c>
      <c r="M6748" s="51" t="s">
        <v>25</v>
      </c>
      <c r="N6748" s="9">
        <f t="shared" si="1990"/>
        <v>1</v>
      </c>
      <c r="O6748" s="9">
        <f t="shared" si="1991"/>
        <v>2</v>
      </c>
      <c r="P6748" s="8">
        <f t="shared" si="1992"/>
        <v>5</v>
      </c>
    </row>
    <row r="6749" spans="1:16">
      <c r="A6749" s="99">
        <v>43994</v>
      </c>
      <c r="B6749" s="6" t="s">
        <v>7572</v>
      </c>
      <c r="C6749" s="40" t="s">
        <v>4753</v>
      </c>
      <c r="D6749" s="26" t="s">
        <v>49</v>
      </c>
      <c r="E6749" s="26" t="s">
        <v>49</v>
      </c>
      <c r="F6749" s="88">
        <v>43998</v>
      </c>
      <c r="G6749" s="51">
        <v>2400</v>
      </c>
      <c r="H6749" s="211">
        <v>43999</v>
      </c>
      <c r="I6749" s="51" t="s">
        <v>30</v>
      </c>
      <c r="J6749" s="51">
        <v>800</v>
      </c>
      <c r="K6749" s="75" t="s">
        <v>30</v>
      </c>
      <c r="L6749" s="51" t="s">
        <v>27</v>
      </c>
      <c r="M6749" s="51" t="s">
        <v>25</v>
      </c>
      <c r="N6749" s="9">
        <f t="shared" si="1990"/>
        <v>1</v>
      </c>
      <c r="O6749" s="9">
        <f t="shared" si="1991"/>
        <v>2</v>
      </c>
      <c r="P6749" s="8">
        <f t="shared" si="1992"/>
        <v>4</v>
      </c>
    </row>
    <row r="6750" spans="1:16">
      <c r="A6750" s="99">
        <v>43994</v>
      </c>
      <c r="B6750" s="6" t="s">
        <v>7573</v>
      </c>
      <c r="C6750" s="40" t="s">
        <v>51</v>
      </c>
      <c r="D6750" s="26" t="s">
        <v>51</v>
      </c>
      <c r="E6750" s="26" t="s">
        <v>51</v>
      </c>
      <c r="F6750" s="88">
        <v>43999</v>
      </c>
      <c r="G6750" s="51">
        <v>2415</v>
      </c>
      <c r="H6750" s="211">
        <v>44000</v>
      </c>
      <c r="I6750" s="51" t="s">
        <v>40</v>
      </c>
      <c r="J6750" s="51">
        <v>799</v>
      </c>
      <c r="K6750" s="75" t="str">
        <f t="shared" ref="K6750" si="1993">I6750</f>
        <v>PQ8</v>
      </c>
      <c r="L6750" s="51" t="s">
        <v>27</v>
      </c>
      <c r="M6750" s="51" t="s">
        <v>25</v>
      </c>
      <c r="N6750" s="9">
        <f t="shared" si="1990"/>
        <v>1</v>
      </c>
      <c r="O6750" s="9">
        <f t="shared" si="1991"/>
        <v>2</v>
      </c>
      <c r="P6750" s="8">
        <f t="shared" si="1992"/>
        <v>5</v>
      </c>
    </row>
    <row r="6751" spans="1:16">
      <c r="A6751" s="99">
        <v>43994</v>
      </c>
      <c r="B6751" s="6" t="s">
        <v>7574</v>
      </c>
      <c r="C6751" s="40" t="s">
        <v>50</v>
      </c>
      <c r="D6751" s="26" t="s">
        <v>50</v>
      </c>
      <c r="E6751" s="26" t="s">
        <v>50</v>
      </c>
      <c r="F6751" s="88">
        <v>43999</v>
      </c>
      <c r="G6751" s="51">
        <v>2413</v>
      </c>
      <c r="H6751" s="211">
        <v>44000</v>
      </c>
      <c r="I6751" s="51" t="s">
        <v>30</v>
      </c>
      <c r="J6751" s="51">
        <v>798</v>
      </c>
      <c r="K6751" s="75" t="str">
        <f t="shared" si="1989"/>
        <v>PQ7</v>
      </c>
      <c r="L6751" s="51" t="s">
        <v>27</v>
      </c>
      <c r="M6751" s="51" t="s">
        <v>25</v>
      </c>
      <c r="N6751" s="9">
        <f t="shared" si="1990"/>
        <v>1</v>
      </c>
      <c r="O6751" s="9">
        <f t="shared" si="1991"/>
        <v>2</v>
      </c>
      <c r="P6751" s="8">
        <f t="shared" si="1992"/>
        <v>5</v>
      </c>
    </row>
    <row r="6752" spans="1:16">
      <c r="A6752" s="99">
        <v>43994</v>
      </c>
      <c r="B6752" s="6" t="s">
        <v>7575</v>
      </c>
      <c r="C6752" s="40" t="s">
        <v>50</v>
      </c>
      <c r="D6752" s="26" t="s">
        <v>50</v>
      </c>
      <c r="E6752" s="26" t="s">
        <v>50</v>
      </c>
      <c r="F6752" s="88">
        <v>44000</v>
      </c>
      <c r="G6752" s="51">
        <v>2421</v>
      </c>
      <c r="H6752" s="211">
        <v>44001</v>
      </c>
      <c r="I6752" s="51" t="s">
        <v>39</v>
      </c>
      <c r="J6752" s="51">
        <v>804</v>
      </c>
      <c r="K6752" s="75" t="str">
        <f t="shared" si="1989"/>
        <v>PQ1</v>
      </c>
      <c r="L6752" s="51" t="s">
        <v>27</v>
      </c>
      <c r="M6752" s="51" t="s">
        <v>25</v>
      </c>
      <c r="N6752" s="9">
        <f t="shared" si="1990"/>
        <v>1</v>
      </c>
      <c r="O6752" s="9">
        <f t="shared" si="1991"/>
        <v>2</v>
      </c>
      <c r="P6752" s="8">
        <f t="shared" si="1992"/>
        <v>6</v>
      </c>
    </row>
    <row r="6753" spans="1:16">
      <c r="A6753" s="99">
        <v>43994</v>
      </c>
      <c r="B6753" s="6" t="s">
        <v>7576</v>
      </c>
      <c r="C6753" s="40" t="s">
        <v>50</v>
      </c>
      <c r="D6753" s="26" t="s">
        <v>50</v>
      </c>
      <c r="E6753" s="26" t="s">
        <v>50</v>
      </c>
      <c r="F6753" s="88">
        <v>44000</v>
      </c>
      <c r="G6753" s="51">
        <v>2421</v>
      </c>
      <c r="H6753" s="211">
        <v>44001</v>
      </c>
      <c r="I6753" s="51" t="s">
        <v>39</v>
      </c>
      <c r="J6753" s="51">
        <v>804</v>
      </c>
      <c r="K6753" s="75" t="str">
        <f t="shared" si="1989"/>
        <v>PQ1</v>
      </c>
      <c r="L6753" s="51" t="s">
        <v>27</v>
      </c>
      <c r="M6753" s="51" t="s">
        <v>25</v>
      </c>
      <c r="N6753" s="9">
        <f t="shared" si="1990"/>
        <v>1</v>
      </c>
      <c r="O6753" s="9">
        <f t="shared" si="1991"/>
        <v>2</v>
      </c>
      <c r="P6753" s="8">
        <f t="shared" si="1992"/>
        <v>6</v>
      </c>
    </row>
    <row r="6754" spans="1:16">
      <c r="A6754" s="99">
        <v>43994</v>
      </c>
      <c r="B6754" s="6" t="s">
        <v>7577</v>
      </c>
      <c r="C6754" s="40" t="s">
        <v>4753</v>
      </c>
      <c r="D6754" s="26" t="s">
        <v>49</v>
      </c>
      <c r="E6754" s="26" t="s">
        <v>49</v>
      </c>
      <c r="F6754" s="88">
        <v>43999</v>
      </c>
      <c r="G6754" s="51">
        <v>2407</v>
      </c>
      <c r="H6754" s="211">
        <v>44000</v>
      </c>
      <c r="I6754" s="51" t="s">
        <v>39</v>
      </c>
      <c r="J6754" s="51">
        <v>801</v>
      </c>
      <c r="K6754" s="75" t="str">
        <f t="shared" si="1989"/>
        <v>PQ1</v>
      </c>
      <c r="N6754" s="9">
        <f t="shared" si="1990"/>
        <v>1</v>
      </c>
      <c r="O6754" s="9">
        <f t="shared" si="1991"/>
        <v>2</v>
      </c>
      <c r="P6754" s="8">
        <f t="shared" si="1992"/>
        <v>5</v>
      </c>
    </row>
    <row r="6755" spans="1:16">
      <c r="A6755" s="99">
        <v>43994</v>
      </c>
      <c r="B6755" s="6" t="s">
        <v>7578</v>
      </c>
      <c r="C6755" s="40" t="s">
        <v>51</v>
      </c>
      <c r="D6755" s="26" t="s">
        <v>51</v>
      </c>
      <c r="E6755" s="26" t="s">
        <v>51</v>
      </c>
      <c r="F6755" s="88">
        <v>43999</v>
      </c>
      <c r="G6755" s="51">
        <v>2415</v>
      </c>
      <c r="H6755" s="211">
        <v>44000</v>
      </c>
      <c r="I6755" s="51" t="s">
        <v>40</v>
      </c>
      <c r="J6755" s="51">
        <v>799</v>
      </c>
      <c r="K6755" s="75" t="str">
        <f t="shared" si="1989"/>
        <v>PQ8</v>
      </c>
      <c r="L6755" s="51" t="s">
        <v>27</v>
      </c>
      <c r="M6755" s="51" t="s">
        <v>25</v>
      </c>
      <c r="N6755" s="9">
        <f t="shared" si="1990"/>
        <v>1</v>
      </c>
      <c r="O6755" s="9">
        <f t="shared" si="1991"/>
        <v>2</v>
      </c>
      <c r="P6755" s="8">
        <f t="shared" si="1992"/>
        <v>5</v>
      </c>
    </row>
    <row r="6756" spans="1:16">
      <c r="A6756" s="99">
        <v>43994</v>
      </c>
      <c r="B6756" s="6" t="s">
        <v>7579</v>
      </c>
      <c r="C6756" s="40" t="s">
        <v>4753</v>
      </c>
      <c r="D6756" s="26" t="s">
        <v>49</v>
      </c>
      <c r="E6756" s="26" t="s">
        <v>49</v>
      </c>
      <c r="F6756" s="88">
        <v>43999</v>
      </c>
      <c r="G6756" s="51">
        <v>2413</v>
      </c>
      <c r="H6756" s="211">
        <v>44000</v>
      </c>
      <c r="I6756" s="51" t="s">
        <v>30</v>
      </c>
      <c r="J6756" s="51">
        <v>798</v>
      </c>
      <c r="K6756" s="75" t="str">
        <f t="shared" si="1989"/>
        <v>PQ7</v>
      </c>
      <c r="N6756" s="9">
        <f t="shared" si="1990"/>
        <v>1</v>
      </c>
      <c r="O6756" s="9">
        <f t="shared" si="1991"/>
        <v>2</v>
      </c>
      <c r="P6756" s="8">
        <f t="shared" si="1992"/>
        <v>5</v>
      </c>
    </row>
    <row r="6757" spans="1:16">
      <c r="A6757" s="99">
        <v>43994</v>
      </c>
      <c r="B6757" s="6" t="s">
        <v>7580</v>
      </c>
      <c r="C6757" s="40" t="s">
        <v>4753</v>
      </c>
      <c r="D6757" s="26" t="s">
        <v>49</v>
      </c>
      <c r="E6757" s="26" t="s">
        <v>49</v>
      </c>
      <c r="F6757" s="88">
        <v>44000</v>
      </c>
      <c r="G6757" s="51">
        <v>2439</v>
      </c>
      <c r="H6757" s="211">
        <v>44001</v>
      </c>
      <c r="I6757" s="51" t="s">
        <v>38</v>
      </c>
      <c r="J6757" s="51">
        <v>801</v>
      </c>
      <c r="K6757" s="75" t="str">
        <f t="shared" si="1989"/>
        <v>PQ2</v>
      </c>
      <c r="L6757" s="51" t="s">
        <v>27</v>
      </c>
      <c r="M6757" s="51" t="s">
        <v>25</v>
      </c>
      <c r="N6757" s="9">
        <f t="shared" si="1990"/>
        <v>1</v>
      </c>
      <c r="O6757" s="9">
        <f t="shared" si="1991"/>
        <v>2</v>
      </c>
      <c r="P6757" s="8">
        <f t="shared" si="1992"/>
        <v>6</v>
      </c>
    </row>
    <row r="6758" spans="1:16">
      <c r="A6758" s="99">
        <v>43994</v>
      </c>
      <c r="B6758" s="6" t="s">
        <v>7581</v>
      </c>
      <c r="C6758" s="40" t="s">
        <v>4753</v>
      </c>
      <c r="D6758" s="26" t="s">
        <v>49</v>
      </c>
      <c r="E6758" s="26" t="s">
        <v>49</v>
      </c>
      <c r="F6758" s="88"/>
      <c r="G6758" s="51"/>
      <c r="H6758" s="211"/>
      <c r="I6758" s="51"/>
      <c r="J6758" s="51"/>
      <c r="K6758" s="75">
        <f t="shared" si="1989"/>
        <v>0</v>
      </c>
      <c r="L6758" s="51" t="s">
        <v>27</v>
      </c>
      <c r="M6758" s="51" t="s">
        <v>25</v>
      </c>
      <c r="N6758" s="9">
        <f t="shared" si="1990"/>
        <v>1</v>
      </c>
      <c r="O6758" s="9">
        <f t="shared" si="1991"/>
        <v>0</v>
      </c>
      <c r="P6758" s="8">
        <f t="shared" si="1992"/>
        <v>-31425</v>
      </c>
    </row>
    <row r="6759" spans="1:16">
      <c r="A6759" s="99">
        <v>43994</v>
      </c>
      <c r="B6759" s="6" t="s">
        <v>7582</v>
      </c>
      <c r="C6759" s="40" t="s">
        <v>50</v>
      </c>
      <c r="D6759" s="26" t="s">
        <v>50</v>
      </c>
      <c r="E6759" s="26" t="s">
        <v>50</v>
      </c>
      <c r="F6759" s="88"/>
      <c r="G6759" s="51"/>
      <c r="H6759" s="211"/>
      <c r="I6759" s="51"/>
      <c r="J6759" s="51"/>
      <c r="K6759" s="75">
        <f t="shared" si="1989"/>
        <v>0</v>
      </c>
      <c r="L6759" s="51" t="s">
        <v>27</v>
      </c>
      <c r="M6759" s="51" t="s">
        <v>25</v>
      </c>
      <c r="N6759" s="9">
        <f t="shared" si="1990"/>
        <v>1</v>
      </c>
      <c r="O6759" s="9">
        <f t="shared" si="1991"/>
        <v>0</v>
      </c>
      <c r="P6759" s="8">
        <f t="shared" si="1992"/>
        <v>-31425</v>
      </c>
    </row>
    <row r="6760" spans="1:16">
      <c r="A6760" s="99">
        <v>43994</v>
      </c>
      <c r="B6760" s="6" t="s">
        <v>7583</v>
      </c>
      <c r="C6760" s="40" t="s">
        <v>51</v>
      </c>
      <c r="D6760" s="26" t="s">
        <v>51</v>
      </c>
      <c r="E6760" s="26" t="s">
        <v>51</v>
      </c>
      <c r="F6760" s="88">
        <v>43999</v>
      </c>
      <c r="G6760" s="51">
        <v>2407</v>
      </c>
      <c r="H6760" s="211">
        <v>44000</v>
      </c>
      <c r="I6760" s="51" t="s">
        <v>39</v>
      </c>
      <c r="J6760" s="51">
        <v>801</v>
      </c>
      <c r="K6760" s="75" t="str">
        <f t="shared" si="1989"/>
        <v>PQ1</v>
      </c>
      <c r="L6760" s="51" t="s">
        <v>27</v>
      </c>
      <c r="M6760" s="51" t="s">
        <v>25</v>
      </c>
      <c r="N6760" s="9">
        <f t="shared" si="1990"/>
        <v>1</v>
      </c>
      <c r="O6760" s="9">
        <f t="shared" si="1991"/>
        <v>2</v>
      </c>
      <c r="P6760" s="8">
        <f t="shared" si="1992"/>
        <v>5</v>
      </c>
    </row>
    <row r="6761" spans="1:16">
      <c r="A6761" s="99">
        <v>43994</v>
      </c>
      <c r="B6761" s="6" t="s">
        <v>7584</v>
      </c>
      <c r="C6761" s="40" t="s">
        <v>50</v>
      </c>
      <c r="D6761" s="26" t="s">
        <v>50</v>
      </c>
      <c r="E6761" s="26" t="s">
        <v>50</v>
      </c>
      <c r="F6761" s="88">
        <v>43999</v>
      </c>
      <c r="G6761" s="51">
        <v>2415</v>
      </c>
      <c r="H6761" s="211">
        <v>44000</v>
      </c>
      <c r="I6761" s="51" t="s">
        <v>40</v>
      </c>
      <c r="J6761" s="51">
        <v>799</v>
      </c>
      <c r="K6761" s="75" t="str">
        <f t="shared" si="1989"/>
        <v>PQ8</v>
      </c>
      <c r="L6761" s="51" t="s">
        <v>27</v>
      </c>
      <c r="M6761" s="51" t="s">
        <v>25</v>
      </c>
      <c r="N6761" s="9">
        <f t="shared" si="1990"/>
        <v>1</v>
      </c>
      <c r="O6761" s="9">
        <f t="shared" si="1991"/>
        <v>2</v>
      </c>
      <c r="P6761" s="8">
        <f t="shared" si="1992"/>
        <v>5</v>
      </c>
    </row>
    <row r="6762" spans="1:16">
      <c r="A6762" s="99">
        <v>43994</v>
      </c>
      <c r="B6762" s="6" t="s">
        <v>7585</v>
      </c>
      <c r="C6762" s="40" t="s">
        <v>51</v>
      </c>
      <c r="D6762" s="26" t="s">
        <v>51</v>
      </c>
      <c r="E6762" s="26" t="s">
        <v>51</v>
      </c>
      <c r="F6762" s="88">
        <v>43999</v>
      </c>
      <c r="G6762" s="51">
        <v>2413</v>
      </c>
      <c r="H6762" s="211">
        <v>44000</v>
      </c>
      <c r="I6762" s="51" t="s">
        <v>30</v>
      </c>
      <c r="J6762" s="51">
        <v>798</v>
      </c>
      <c r="K6762" s="75" t="str">
        <f t="shared" si="1989"/>
        <v>PQ7</v>
      </c>
      <c r="L6762" s="51" t="s">
        <v>27</v>
      </c>
      <c r="M6762" s="51" t="s">
        <v>25</v>
      </c>
      <c r="N6762" s="9">
        <f t="shared" si="1990"/>
        <v>1</v>
      </c>
      <c r="O6762" s="9">
        <f t="shared" si="1991"/>
        <v>2</v>
      </c>
      <c r="P6762" s="8">
        <f t="shared" si="1992"/>
        <v>5</v>
      </c>
    </row>
    <row r="6763" spans="1:16">
      <c r="A6763" s="99">
        <v>43994</v>
      </c>
      <c r="B6763" s="6" t="s">
        <v>7586</v>
      </c>
      <c r="C6763" s="40" t="s">
        <v>50</v>
      </c>
      <c r="D6763" s="26" t="s">
        <v>50</v>
      </c>
      <c r="E6763" s="26" t="s">
        <v>50</v>
      </c>
      <c r="F6763" s="88">
        <v>43999</v>
      </c>
      <c r="G6763" s="51">
        <v>2413</v>
      </c>
      <c r="H6763" s="211">
        <v>44000</v>
      </c>
      <c r="I6763" s="51" t="s">
        <v>30</v>
      </c>
      <c r="J6763" s="51">
        <v>798</v>
      </c>
      <c r="K6763" s="75" t="str">
        <f t="shared" si="1989"/>
        <v>PQ7</v>
      </c>
      <c r="L6763" s="51" t="s">
        <v>27</v>
      </c>
      <c r="M6763" s="51" t="s">
        <v>25</v>
      </c>
      <c r="N6763" s="9">
        <f t="shared" si="1990"/>
        <v>1</v>
      </c>
      <c r="O6763" s="9">
        <f t="shared" si="1991"/>
        <v>2</v>
      </c>
      <c r="P6763" s="8">
        <f t="shared" si="1992"/>
        <v>5</v>
      </c>
    </row>
    <row r="6764" spans="1:16">
      <c r="A6764" s="99">
        <v>43994</v>
      </c>
      <c r="B6764" s="6" t="s">
        <v>7587</v>
      </c>
      <c r="C6764" s="40" t="s">
        <v>4753</v>
      </c>
      <c r="D6764" s="26" t="s">
        <v>49</v>
      </c>
      <c r="E6764" s="26" t="s">
        <v>49</v>
      </c>
      <c r="F6764" s="88">
        <v>44000</v>
      </c>
      <c r="G6764" s="51">
        <v>2421</v>
      </c>
      <c r="H6764" s="211">
        <v>44001</v>
      </c>
      <c r="I6764" s="51" t="s">
        <v>39</v>
      </c>
      <c r="J6764" s="51">
        <v>804</v>
      </c>
      <c r="K6764" s="75" t="str">
        <f t="shared" si="1989"/>
        <v>PQ1</v>
      </c>
      <c r="L6764" s="51" t="s">
        <v>27</v>
      </c>
      <c r="M6764" s="51" t="s">
        <v>25</v>
      </c>
      <c r="N6764" s="9">
        <f t="shared" si="1990"/>
        <v>1</v>
      </c>
      <c r="O6764" s="9">
        <f t="shared" si="1991"/>
        <v>2</v>
      </c>
      <c r="P6764" s="8">
        <f t="shared" si="1992"/>
        <v>6</v>
      </c>
    </row>
    <row r="6765" spans="1:16">
      <c r="A6765" s="99">
        <v>43994</v>
      </c>
      <c r="B6765" s="6" t="s">
        <v>7588</v>
      </c>
      <c r="C6765" s="40" t="s">
        <v>50</v>
      </c>
      <c r="D6765" s="26" t="s">
        <v>50</v>
      </c>
      <c r="E6765" s="26" t="s">
        <v>50</v>
      </c>
      <c r="F6765" s="88">
        <v>44000</v>
      </c>
      <c r="G6765" s="51">
        <v>2421</v>
      </c>
      <c r="H6765" s="211">
        <v>44001</v>
      </c>
      <c r="I6765" s="51" t="s">
        <v>39</v>
      </c>
      <c r="J6765" s="51">
        <v>804</v>
      </c>
      <c r="K6765" s="75" t="str">
        <f t="shared" si="1989"/>
        <v>PQ1</v>
      </c>
      <c r="L6765" s="51" t="s">
        <v>27</v>
      </c>
      <c r="M6765" s="51" t="s">
        <v>25</v>
      </c>
      <c r="N6765" s="9">
        <f t="shared" si="1990"/>
        <v>1</v>
      </c>
      <c r="O6765" s="9">
        <f t="shared" si="1991"/>
        <v>2</v>
      </c>
      <c r="P6765" s="8">
        <f t="shared" si="1992"/>
        <v>6</v>
      </c>
    </row>
    <row r="6766" spans="1:16">
      <c r="A6766" s="99">
        <v>43994</v>
      </c>
      <c r="B6766" s="6" t="s">
        <v>7589</v>
      </c>
      <c r="C6766" s="40" t="s">
        <v>4753</v>
      </c>
      <c r="D6766" s="26" t="s">
        <v>49</v>
      </c>
      <c r="E6766" s="26" t="s">
        <v>49</v>
      </c>
      <c r="F6766" s="88">
        <v>44000</v>
      </c>
      <c r="G6766" s="51">
        <v>2421</v>
      </c>
      <c r="H6766" s="211">
        <v>44001</v>
      </c>
      <c r="I6766" s="51" t="s">
        <v>39</v>
      </c>
      <c r="J6766" s="51">
        <v>804</v>
      </c>
      <c r="K6766" s="75" t="str">
        <f t="shared" si="1989"/>
        <v>PQ1</v>
      </c>
      <c r="L6766" s="51" t="s">
        <v>27</v>
      </c>
      <c r="M6766" s="51" t="s">
        <v>25</v>
      </c>
      <c r="N6766" s="9">
        <f t="shared" si="1990"/>
        <v>1</v>
      </c>
      <c r="O6766" s="9">
        <f t="shared" si="1991"/>
        <v>2</v>
      </c>
      <c r="P6766" s="8">
        <f t="shared" si="1992"/>
        <v>6</v>
      </c>
    </row>
    <row r="6767" spans="1:16">
      <c r="A6767" s="99">
        <v>43994</v>
      </c>
      <c r="B6767" s="6" t="s">
        <v>7590</v>
      </c>
      <c r="C6767" s="40" t="s">
        <v>51</v>
      </c>
      <c r="D6767" s="26" t="s">
        <v>51</v>
      </c>
      <c r="E6767" s="26" t="s">
        <v>51</v>
      </c>
      <c r="F6767" s="88"/>
      <c r="G6767" s="51"/>
      <c r="H6767" s="211"/>
      <c r="I6767" s="51"/>
      <c r="J6767" s="51"/>
      <c r="K6767" s="75">
        <f t="shared" si="1989"/>
        <v>0</v>
      </c>
      <c r="L6767" s="51" t="s">
        <v>27</v>
      </c>
      <c r="M6767" s="51" t="s">
        <v>25</v>
      </c>
      <c r="N6767" s="9">
        <f t="shared" si="1990"/>
        <v>1</v>
      </c>
      <c r="O6767" s="9">
        <f t="shared" si="1991"/>
        <v>0</v>
      </c>
      <c r="P6767" s="8">
        <f t="shared" si="1992"/>
        <v>-31425</v>
      </c>
    </row>
    <row r="6768" spans="1:16">
      <c r="A6768" s="99">
        <v>43994</v>
      </c>
      <c r="B6768" s="6" t="s">
        <v>7591</v>
      </c>
      <c r="C6768" s="40" t="s">
        <v>51</v>
      </c>
      <c r="D6768" s="26" t="s">
        <v>51</v>
      </c>
      <c r="E6768" s="26" t="s">
        <v>51</v>
      </c>
      <c r="F6768" s="88">
        <v>43999</v>
      </c>
      <c r="G6768" s="51">
        <v>2407</v>
      </c>
      <c r="H6768" s="211">
        <v>44000</v>
      </c>
      <c r="I6768" s="51" t="s">
        <v>39</v>
      </c>
      <c r="J6768" s="51">
        <v>801</v>
      </c>
      <c r="K6768" s="75" t="str">
        <f t="shared" si="1989"/>
        <v>PQ1</v>
      </c>
      <c r="L6768" s="51" t="s">
        <v>27</v>
      </c>
      <c r="M6768" s="51" t="s">
        <v>25</v>
      </c>
      <c r="N6768" s="9">
        <f t="shared" si="1990"/>
        <v>1</v>
      </c>
      <c r="O6768" s="9">
        <f t="shared" si="1991"/>
        <v>2</v>
      </c>
      <c r="P6768" s="8">
        <f t="shared" si="1992"/>
        <v>5</v>
      </c>
    </row>
    <row r="6769" spans="1:16">
      <c r="A6769" s="99">
        <v>43994</v>
      </c>
      <c r="B6769" s="6" t="s">
        <v>7592</v>
      </c>
      <c r="C6769" s="40" t="s">
        <v>50</v>
      </c>
      <c r="D6769" s="26" t="s">
        <v>50</v>
      </c>
      <c r="E6769" s="26" t="s">
        <v>50</v>
      </c>
      <c r="F6769" s="88">
        <v>44005</v>
      </c>
      <c r="G6769" s="51">
        <v>2521</v>
      </c>
      <c r="H6769" s="211">
        <v>44006</v>
      </c>
      <c r="I6769" s="51" t="s">
        <v>38</v>
      </c>
      <c r="J6769" s="51">
        <v>802</v>
      </c>
      <c r="K6769" s="75" t="str">
        <f t="shared" si="1989"/>
        <v>PQ2</v>
      </c>
      <c r="L6769" s="51" t="s">
        <v>27</v>
      </c>
      <c r="M6769" s="51" t="s">
        <v>25</v>
      </c>
      <c r="N6769" s="9">
        <f t="shared" si="1990"/>
        <v>1</v>
      </c>
      <c r="O6769" s="9">
        <f t="shared" si="1991"/>
        <v>2</v>
      </c>
      <c r="P6769" s="8">
        <f t="shared" si="1992"/>
        <v>9</v>
      </c>
    </row>
    <row r="6770" spans="1:16">
      <c r="A6770" s="99">
        <v>43994</v>
      </c>
      <c r="B6770" s="6" t="s">
        <v>7593</v>
      </c>
      <c r="C6770" s="40" t="s">
        <v>51</v>
      </c>
      <c r="D6770" s="26" t="s">
        <v>51</v>
      </c>
      <c r="E6770" s="26" t="s">
        <v>51</v>
      </c>
      <c r="F6770" s="88">
        <v>43999</v>
      </c>
      <c r="G6770" s="51">
        <v>2415</v>
      </c>
      <c r="H6770" s="211">
        <v>44000</v>
      </c>
      <c r="I6770" s="51" t="s">
        <v>40</v>
      </c>
      <c r="J6770" s="51">
        <v>799</v>
      </c>
      <c r="K6770" s="75" t="str">
        <f t="shared" si="1989"/>
        <v>PQ8</v>
      </c>
      <c r="L6770" s="51" t="s">
        <v>27</v>
      </c>
      <c r="M6770" s="51" t="s">
        <v>25</v>
      </c>
      <c r="N6770" s="9">
        <f t="shared" si="1990"/>
        <v>1</v>
      </c>
      <c r="O6770" s="9">
        <f t="shared" si="1991"/>
        <v>2</v>
      </c>
      <c r="P6770" s="8">
        <f t="shared" si="1992"/>
        <v>5</v>
      </c>
    </row>
    <row r="6771" spans="1:16">
      <c r="A6771" s="99">
        <v>43994</v>
      </c>
      <c r="B6771" s="6" t="s">
        <v>7594</v>
      </c>
      <c r="C6771" s="40" t="s">
        <v>50</v>
      </c>
      <c r="D6771" s="26" t="s">
        <v>50</v>
      </c>
      <c r="E6771" s="26" t="s">
        <v>50</v>
      </c>
      <c r="F6771" s="88">
        <v>43999</v>
      </c>
      <c r="G6771" s="51">
        <v>2413</v>
      </c>
      <c r="H6771" s="211">
        <v>44000</v>
      </c>
      <c r="I6771" s="51" t="s">
        <v>30</v>
      </c>
      <c r="J6771" s="51">
        <v>798</v>
      </c>
      <c r="K6771" s="75" t="str">
        <f t="shared" si="1989"/>
        <v>PQ7</v>
      </c>
      <c r="L6771" s="51" t="s">
        <v>27</v>
      </c>
      <c r="M6771" s="51" t="s">
        <v>25</v>
      </c>
      <c r="N6771" s="9">
        <f t="shared" si="1990"/>
        <v>1</v>
      </c>
      <c r="O6771" s="9">
        <f t="shared" si="1991"/>
        <v>2</v>
      </c>
      <c r="P6771" s="8">
        <f t="shared" si="1992"/>
        <v>5</v>
      </c>
    </row>
    <row r="6772" spans="1:16">
      <c r="A6772" s="99">
        <v>43994</v>
      </c>
      <c r="B6772" s="6" t="s">
        <v>7595</v>
      </c>
      <c r="C6772" s="40" t="s">
        <v>51</v>
      </c>
      <c r="D6772" s="26" t="s">
        <v>51</v>
      </c>
      <c r="E6772" s="26" t="s">
        <v>51</v>
      </c>
      <c r="F6772" s="88"/>
      <c r="G6772" s="51"/>
      <c r="H6772" s="211"/>
      <c r="I6772" s="51"/>
      <c r="J6772" s="51"/>
      <c r="K6772" s="75">
        <f t="shared" si="1989"/>
        <v>0</v>
      </c>
      <c r="L6772" s="51" t="s">
        <v>27</v>
      </c>
      <c r="M6772" s="51" t="s">
        <v>25</v>
      </c>
      <c r="N6772" s="9">
        <f t="shared" si="1990"/>
        <v>1</v>
      </c>
      <c r="O6772" s="9">
        <f t="shared" si="1991"/>
        <v>0</v>
      </c>
      <c r="P6772" s="8">
        <f t="shared" si="1992"/>
        <v>-31425</v>
      </c>
    </row>
    <row r="6773" spans="1:16">
      <c r="A6773" s="99">
        <v>43994</v>
      </c>
      <c r="B6773" s="6" t="s">
        <v>7596</v>
      </c>
      <c r="C6773" s="40" t="s">
        <v>51</v>
      </c>
      <c r="D6773" s="26" t="s">
        <v>51</v>
      </c>
      <c r="E6773" s="26" t="s">
        <v>51</v>
      </c>
      <c r="F6773" s="88"/>
      <c r="G6773" s="51"/>
      <c r="H6773" s="211"/>
      <c r="I6773" s="51"/>
      <c r="J6773" s="51"/>
      <c r="K6773" s="75">
        <f t="shared" si="1989"/>
        <v>0</v>
      </c>
      <c r="L6773" s="51" t="s">
        <v>27</v>
      </c>
      <c r="M6773" s="51" t="s">
        <v>25</v>
      </c>
      <c r="N6773" s="9">
        <f t="shared" si="1990"/>
        <v>1</v>
      </c>
      <c r="O6773" s="9">
        <f t="shared" si="1991"/>
        <v>0</v>
      </c>
      <c r="P6773" s="8">
        <f t="shared" si="1992"/>
        <v>-31425</v>
      </c>
    </row>
    <row r="6774" spans="1:16">
      <c r="A6774" s="99">
        <v>43994</v>
      </c>
      <c r="B6774" s="6" t="s">
        <v>7597</v>
      </c>
      <c r="C6774" s="40" t="s">
        <v>4753</v>
      </c>
      <c r="D6774" s="26" t="s">
        <v>49</v>
      </c>
      <c r="E6774" s="26" t="s">
        <v>49</v>
      </c>
      <c r="F6774" s="88">
        <v>43999</v>
      </c>
      <c r="G6774" s="51">
        <v>2407</v>
      </c>
      <c r="H6774" s="211">
        <v>44000</v>
      </c>
      <c r="I6774" s="51" t="s">
        <v>39</v>
      </c>
      <c r="J6774" s="51">
        <v>801</v>
      </c>
      <c r="K6774" s="75" t="str">
        <f t="shared" si="1989"/>
        <v>PQ1</v>
      </c>
      <c r="L6774" s="51" t="s">
        <v>27</v>
      </c>
      <c r="M6774" s="51" t="s">
        <v>25</v>
      </c>
      <c r="N6774" s="9">
        <f t="shared" si="1990"/>
        <v>1</v>
      </c>
      <c r="O6774" s="9">
        <f t="shared" si="1991"/>
        <v>2</v>
      </c>
      <c r="P6774" s="8">
        <f t="shared" si="1992"/>
        <v>5</v>
      </c>
    </row>
    <row r="6775" spans="1:16">
      <c r="A6775" s="99">
        <v>43994</v>
      </c>
      <c r="B6775" s="6" t="s">
        <v>7598</v>
      </c>
      <c r="C6775" s="40" t="s">
        <v>51</v>
      </c>
      <c r="D6775" s="26" t="s">
        <v>51</v>
      </c>
      <c r="E6775" s="26" t="s">
        <v>51</v>
      </c>
      <c r="F6775" s="88"/>
      <c r="G6775" s="51"/>
      <c r="H6775" s="211"/>
      <c r="I6775" s="51"/>
      <c r="J6775" s="51"/>
      <c r="K6775" s="75">
        <f t="shared" si="1989"/>
        <v>0</v>
      </c>
      <c r="L6775" s="51" t="s">
        <v>27</v>
      </c>
      <c r="M6775" s="51" t="s">
        <v>25</v>
      </c>
      <c r="N6775" s="9">
        <f t="shared" si="1990"/>
        <v>1</v>
      </c>
      <c r="O6775" s="9">
        <f t="shared" si="1991"/>
        <v>0</v>
      </c>
      <c r="P6775" s="8">
        <f t="shared" si="1992"/>
        <v>-31425</v>
      </c>
    </row>
    <row r="6776" spans="1:16">
      <c r="A6776" s="99">
        <v>43994</v>
      </c>
      <c r="B6776" s="6" t="s">
        <v>7599</v>
      </c>
      <c r="C6776" s="40" t="s">
        <v>50</v>
      </c>
      <c r="D6776" s="26" t="s">
        <v>50</v>
      </c>
      <c r="E6776" s="26" t="s">
        <v>50</v>
      </c>
      <c r="F6776" s="88">
        <v>43999</v>
      </c>
      <c r="G6776" s="51">
        <v>2407</v>
      </c>
      <c r="H6776" s="211">
        <v>44000</v>
      </c>
      <c r="I6776" s="51" t="s">
        <v>39</v>
      </c>
      <c r="J6776" s="51">
        <v>801</v>
      </c>
      <c r="K6776" s="75" t="str">
        <f t="shared" si="1989"/>
        <v>PQ1</v>
      </c>
      <c r="L6776" s="51" t="s">
        <v>27</v>
      </c>
      <c r="M6776" s="51" t="s">
        <v>25</v>
      </c>
      <c r="N6776" s="9">
        <f t="shared" si="1990"/>
        <v>1</v>
      </c>
      <c r="O6776" s="9">
        <f t="shared" si="1991"/>
        <v>2</v>
      </c>
      <c r="P6776" s="8">
        <f t="shared" si="1992"/>
        <v>5</v>
      </c>
    </row>
    <row r="6777" spans="1:16">
      <c r="A6777" s="99">
        <v>43994</v>
      </c>
      <c r="B6777" s="6" t="s">
        <v>7600</v>
      </c>
      <c r="C6777" s="40" t="s">
        <v>4753</v>
      </c>
      <c r="D6777" s="26" t="s">
        <v>49</v>
      </c>
      <c r="E6777" s="26" t="s">
        <v>49</v>
      </c>
      <c r="F6777" s="88">
        <v>43999</v>
      </c>
      <c r="G6777" s="51">
        <v>2407</v>
      </c>
      <c r="H6777" s="211">
        <v>44000</v>
      </c>
      <c r="I6777" s="51" t="s">
        <v>39</v>
      </c>
      <c r="J6777" s="51">
        <v>801</v>
      </c>
      <c r="K6777" s="75" t="str">
        <f t="shared" si="1989"/>
        <v>PQ1</v>
      </c>
      <c r="L6777" s="51" t="s">
        <v>27</v>
      </c>
      <c r="M6777" s="51" t="s">
        <v>25</v>
      </c>
      <c r="N6777" s="9">
        <f t="shared" si="1990"/>
        <v>1</v>
      </c>
      <c r="O6777" s="9">
        <f t="shared" si="1991"/>
        <v>2</v>
      </c>
      <c r="P6777" s="8">
        <f t="shared" si="1992"/>
        <v>5</v>
      </c>
    </row>
    <row r="6778" spans="1:16">
      <c r="A6778" s="99">
        <v>43994</v>
      </c>
      <c r="B6778" s="6" t="s">
        <v>7601</v>
      </c>
      <c r="C6778" s="40" t="s">
        <v>5037</v>
      </c>
      <c r="D6778" s="26" t="s">
        <v>49</v>
      </c>
      <c r="E6778" s="26" t="s">
        <v>49</v>
      </c>
      <c r="F6778" s="88">
        <v>43999</v>
      </c>
      <c r="G6778" s="51">
        <v>2415</v>
      </c>
      <c r="H6778" s="211">
        <v>44000</v>
      </c>
      <c r="I6778" s="51" t="s">
        <v>40</v>
      </c>
      <c r="J6778" s="51">
        <v>799</v>
      </c>
      <c r="K6778" s="75" t="str">
        <f t="shared" si="1989"/>
        <v>PQ8</v>
      </c>
      <c r="L6778" s="51" t="s">
        <v>27</v>
      </c>
      <c r="M6778" s="51" t="s">
        <v>25</v>
      </c>
      <c r="N6778" s="9">
        <f t="shared" si="1990"/>
        <v>1</v>
      </c>
      <c r="O6778" s="9">
        <f t="shared" si="1991"/>
        <v>2</v>
      </c>
      <c r="P6778" s="8">
        <f t="shared" si="1992"/>
        <v>5</v>
      </c>
    </row>
    <row r="6779" spans="1:16">
      <c r="A6779" s="99">
        <v>43994</v>
      </c>
      <c r="B6779" s="6" t="s">
        <v>7602</v>
      </c>
      <c r="C6779" s="40" t="s">
        <v>4871</v>
      </c>
      <c r="D6779" s="26" t="s">
        <v>51</v>
      </c>
      <c r="E6779" s="26" t="s">
        <v>51</v>
      </c>
      <c r="F6779" s="88">
        <v>43999</v>
      </c>
      <c r="G6779" s="51">
        <v>2415</v>
      </c>
      <c r="H6779" s="211">
        <v>44000</v>
      </c>
      <c r="I6779" s="51" t="s">
        <v>40</v>
      </c>
      <c r="J6779" s="51">
        <v>799</v>
      </c>
      <c r="K6779" s="75" t="str">
        <f t="shared" si="1989"/>
        <v>PQ8</v>
      </c>
      <c r="L6779" s="51" t="s">
        <v>27</v>
      </c>
      <c r="M6779" s="51" t="s">
        <v>25</v>
      </c>
      <c r="N6779" s="9">
        <f t="shared" si="1990"/>
        <v>1</v>
      </c>
      <c r="O6779" s="9">
        <f t="shared" si="1991"/>
        <v>2</v>
      </c>
      <c r="P6779" s="8">
        <f t="shared" si="1992"/>
        <v>5</v>
      </c>
    </row>
    <row r="6780" spans="1:16">
      <c r="A6780" s="99">
        <v>43998</v>
      </c>
      <c r="B6780" s="6" t="s">
        <v>7603</v>
      </c>
      <c r="C6780" s="40" t="s">
        <v>4871</v>
      </c>
      <c r="D6780" s="26" t="s">
        <v>51</v>
      </c>
      <c r="E6780" s="26" t="s">
        <v>51</v>
      </c>
      <c r="F6780" s="88">
        <v>44000</v>
      </c>
      <c r="G6780" s="51">
        <v>2439</v>
      </c>
      <c r="H6780" s="211">
        <v>44001</v>
      </c>
      <c r="I6780" s="51" t="s">
        <v>38</v>
      </c>
      <c r="J6780" s="51">
        <v>801</v>
      </c>
      <c r="K6780" s="75" t="str">
        <f t="shared" si="1989"/>
        <v>PQ2</v>
      </c>
      <c r="L6780" s="51" t="s">
        <v>27</v>
      </c>
      <c r="M6780" s="51" t="s">
        <v>25</v>
      </c>
      <c r="N6780" s="9">
        <f t="shared" si="1990"/>
        <v>1</v>
      </c>
      <c r="O6780" s="9">
        <f t="shared" si="1991"/>
        <v>2</v>
      </c>
      <c r="P6780" s="8">
        <f t="shared" si="1992"/>
        <v>4</v>
      </c>
    </row>
    <row r="6781" spans="1:16">
      <c r="A6781" s="99">
        <v>43998</v>
      </c>
      <c r="B6781" s="6" t="s">
        <v>7604</v>
      </c>
      <c r="C6781" s="40" t="s">
        <v>50</v>
      </c>
      <c r="D6781" s="26" t="s">
        <v>50</v>
      </c>
      <c r="E6781" s="26" t="s">
        <v>50</v>
      </c>
      <c r="F6781" s="88"/>
      <c r="G6781" s="51"/>
      <c r="H6781" s="211"/>
      <c r="I6781" s="51"/>
      <c r="J6781" s="51"/>
      <c r="K6781" s="75">
        <f t="shared" si="1989"/>
        <v>0</v>
      </c>
      <c r="L6781" s="51" t="s">
        <v>27</v>
      </c>
      <c r="M6781" s="51" t="s">
        <v>25</v>
      </c>
      <c r="N6781" s="9">
        <f t="shared" si="1990"/>
        <v>1</v>
      </c>
      <c r="O6781" s="9">
        <f t="shared" si="1991"/>
        <v>0</v>
      </c>
      <c r="P6781" s="8">
        <f t="shared" si="1992"/>
        <v>-31427</v>
      </c>
    </row>
    <row r="6782" spans="1:16">
      <c r="A6782" s="99">
        <v>43998</v>
      </c>
      <c r="B6782" s="6" t="s">
        <v>7605</v>
      </c>
      <c r="C6782" s="40" t="s">
        <v>4871</v>
      </c>
      <c r="D6782" s="26" t="s">
        <v>51</v>
      </c>
      <c r="E6782" s="26" t="s">
        <v>51</v>
      </c>
      <c r="F6782" s="88"/>
      <c r="G6782" s="51"/>
      <c r="H6782" s="211"/>
      <c r="I6782" s="51"/>
      <c r="J6782" s="51"/>
      <c r="K6782" s="75">
        <f t="shared" si="1989"/>
        <v>0</v>
      </c>
      <c r="L6782" s="51" t="s">
        <v>27</v>
      </c>
      <c r="M6782" s="51" t="s">
        <v>25</v>
      </c>
      <c r="N6782" s="9">
        <f t="shared" si="1990"/>
        <v>1</v>
      </c>
      <c r="O6782" s="9">
        <f t="shared" si="1991"/>
        <v>0</v>
      </c>
      <c r="P6782" s="8">
        <f t="shared" si="1992"/>
        <v>-31427</v>
      </c>
    </row>
    <row r="6783" spans="1:16">
      <c r="A6783" s="99">
        <v>43998</v>
      </c>
      <c r="B6783" s="6" t="s">
        <v>7606</v>
      </c>
      <c r="C6783" s="40" t="s">
        <v>5037</v>
      </c>
      <c r="D6783" s="26" t="s">
        <v>49</v>
      </c>
      <c r="E6783" s="26" t="s">
        <v>49</v>
      </c>
      <c r="F6783" s="88"/>
      <c r="G6783" s="51"/>
      <c r="H6783" s="211"/>
      <c r="I6783" s="51"/>
      <c r="J6783" s="51"/>
      <c r="K6783" s="75">
        <f t="shared" si="1989"/>
        <v>0</v>
      </c>
      <c r="L6783" s="51" t="s">
        <v>27</v>
      </c>
      <c r="M6783" s="51" t="s">
        <v>25</v>
      </c>
      <c r="N6783" s="9">
        <f t="shared" si="1990"/>
        <v>1</v>
      </c>
      <c r="O6783" s="9">
        <f t="shared" si="1991"/>
        <v>0</v>
      </c>
      <c r="P6783" s="8">
        <f t="shared" si="1992"/>
        <v>-31427</v>
      </c>
    </row>
    <row r="6784" spans="1:16">
      <c r="A6784" s="99">
        <v>43998</v>
      </c>
      <c r="B6784" s="6" t="s">
        <v>7607</v>
      </c>
      <c r="C6784" s="40" t="s">
        <v>50</v>
      </c>
      <c r="D6784" s="26" t="s">
        <v>50</v>
      </c>
      <c r="E6784" s="26" t="s">
        <v>50</v>
      </c>
      <c r="F6784" s="88">
        <v>44000</v>
      </c>
      <c r="G6784" s="51">
        <v>2439</v>
      </c>
      <c r="H6784" s="211">
        <v>44001</v>
      </c>
      <c r="I6784" s="51" t="s">
        <v>38</v>
      </c>
      <c r="J6784" s="51">
        <v>801</v>
      </c>
      <c r="K6784" s="75" t="str">
        <f t="shared" si="1989"/>
        <v>PQ2</v>
      </c>
      <c r="L6784" s="51" t="s">
        <v>27</v>
      </c>
      <c r="M6784" s="51" t="s">
        <v>25</v>
      </c>
      <c r="N6784" s="9">
        <f t="shared" si="1990"/>
        <v>1</v>
      </c>
      <c r="O6784" s="9">
        <f t="shared" si="1991"/>
        <v>2</v>
      </c>
      <c r="P6784" s="8">
        <f t="shared" si="1992"/>
        <v>4</v>
      </c>
    </row>
    <row r="6785" spans="1:16">
      <c r="A6785" s="99">
        <v>43998</v>
      </c>
      <c r="B6785" s="6" t="s">
        <v>7608</v>
      </c>
      <c r="C6785" s="40" t="s">
        <v>50</v>
      </c>
      <c r="D6785" s="26" t="s">
        <v>50</v>
      </c>
      <c r="E6785" s="26" t="s">
        <v>50</v>
      </c>
      <c r="F6785" s="88">
        <v>44001</v>
      </c>
      <c r="G6785" s="51">
        <v>2438</v>
      </c>
      <c r="H6785" s="211" t="s">
        <v>7815</v>
      </c>
      <c r="I6785" s="51" t="s">
        <v>39</v>
      </c>
      <c r="J6785" s="51">
        <v>802</v>
      </c>
      <c r="K6785" s="75" t="str">
        <f t="shared" si="1989"/>
        <v>PQ1</v>
      </c>
      <c r="L6785" s="51" t="s">
        <v>27</v>
      </c>
      <c r="M6785" s="51" t="s">
        <v>25</v>
      </c>
      <c r="N6785" s="9">
        <f t="shared" si="1990"/>
        <v>1</v>
      </c>
      <c r="O6785" s="9" t="e">
        <f t="shared" si="1991"/>
        <v>#VALUE!</v>
      </c>
      <c r="P6785" s="8" t="e">
        <f t="shared" si="1992"/>
        <v>#VALUE!</v>
      </c>
    </row>
    <row r="6786" spans="1:16">
      <c r="A6786" s="99">
        <v>43998</v>
      </c>
      <c r="B6786" s="6" t="s">
        <v>7609</v>
      </c>
      <c r="C6786" s="40" t="s">
        <v>5037</v>
      </c>
      <c r="D6786" s="26" t="s">
        <v>49</v>
      </c>
      <c r="E6786" s="26" t="s">
        <v>49</v>
      </c>
      <c r="F6786" s="88">
        <v>44001</v>
      </c>
      <c r="G6786" s="51">
        <v>2438</v>
      </c>
      <c r="H6786" s="211" t="s">
        <v>7815</v>
      </c>
      <c r="I6786" s="51" t="s">
        <v>39</v>
      </c>
      <c r="J6786" s="51">
        <v>802</v>
      </c>
      <c r="K6786" s="75" t="str">
        <f t="shared" si="1989"/>
        <v>PQ1</v>
      </c>
      <c r="L6786" s="51" t="s">
        <v>27</v>
      </c>
      <c r="M6786" s="51" t="s">
        <v>25</v>
      </c>
      <c r="N6786" s="9">
        <f t="shared" si="1990"/>
        <v>1</v>
      </c>
      <c r="O6786" s="9" t="e">
        <f t="shared" si="1991"/>
        <v>#VALUE!</v>
      </c>
      <c r="P6786" s="8" t="e">
        <f t="shared" si="1992"/>
        <v>#VALUE!</v>
      </c>
    </row>
    <row r="6787" spans="1:16">
      <c r="A6787" s="99">
        <v>43998</v>
      </c>
      <c r="B6787" s="6" t="s">
        <v>7610</v>
      </c>
      <c r="C6787" s="40" t="s">
        <v>5037</v>
      </c>
      <c r="D6787" s="26" t="s">
        <v>49</v>
      </c>
      <c r="E6787" s="26" t="s">
        <v>49</v>
      </c>
      <c r="F6787" s="88">
        <v>44000</v>
      </c>
      <c r="G6787" s="51">
        <v>2439</v>
      </c>
      <c r="H6787" s="211">
        <v>44001</v>
      </c>
      <c r="I6787" s="51" t="s">
        <v>38</v>
      </c>
      <c r="J6787" s="51">
        <v>801</v>
      </c>
      <c r="K6787" s="75" t="str">
        <f t="shared" si="1989"/>
        <v>PQ2</v>
      </c>
      <c r="L6787" s="51" t="s">
        <v>27</v>
      </c>
      <c r="M6787" s="51" t="s">
        <v>25</v>
      </c>
      <c r="N6787" s="9">
        <f t="shared" si="1990"/>
        <v>1</v>
      </c>
      <c r="O6787" s="9">
        <f t="shared" si="1991"/>
        <v>2</v>
      </c>
      <c r="P6787" s="8">
        <f t="shared" si="1992"/>
        <v>4</v>
      </c>
    </row>
    <row r="6788" spans="1:16">
      <c r="A6788" s="99">
        <v>43998</v>
      </c>
      <c r="B6788" s="6" t="s">
        <v>7611</v>
      </c>
      <c r="C6788" s="40" t="s">
        <v>51</v>
      </c>
      <c r="D6788" s="26" t="s">
        <v>51</v>
      </c>
      <c r="E6788" s="26" t="s">
        <v>51</v>
      </c>
      <c r="F6788" s="88"/>
      <c r="G6788" s="51"/>
      <c r="H6788" s="211"/>
      <c r="I6788" s="51"/>
      <c r="J6788" s="51"/>
      <c r="K6788" s="75">
        <f t="shared" si="1989"/>
        <v>0</v>
      </c>
      <c r="L6788" s="51" t="s">
        <v>27</v>
      </c>
      <c r="M6788" s="51" t="s">
        <v>25</v>
      </c>
      <c r="N6788" s="9">
        <f t="shared" si="1990"/>
        <v>1</v>
      </c>
      <c r="O6788" s="9">
        <f t="shared" si="1991"/>
        <v>0</v>
      </c>
      <c r="P6788" s="8">
        <f t="shared" si="1992"/>
        <v>-31427</v>
      </c>
    </row>
    <row r="6789" spans="1:16">
      <c r="A6789" s="99">
        <v>43998</v>
      </c>
      <c r="B6789" s="6" t="s">
        <v>7612</v>
      </c>
      <c r="C6789" s="40" t="s">
        <v>5037</v>
      </c>
      <c r="D6789" s="26" t="s">
        <v>49</v>
      </c>
      <c r="E6789" s="26" t="s">
        <v>49</v>
      </c>
      <c r="F6789" s="88">
        <v>44000</v>
      </c>
      <c r="G6789" s="51">
        <v>2439</v>
      </c>
      <c r="H6789" s="211">
        <v>44001</v>
      </c>
      <c r="I6789" s="51" t="s">
        <v>38</v>
      </c>
      <c r="J6789" s="51">
        <v>801</v>
      </c>
      <c r="K6789" s="75" t="str">
        <f t="shared" si="1989"/>
        <v>PQ2</v>
      </c>
      <c r="L6789" s="51" t="s">
        <v>27</v>
      </c>
      <c r="M6789" s="51" t="s">
        <v>25</v>
      </c>
      <c r="N6789" s="9">
        <f t="shared" si="1990"/>
        <v>1</v>
      </c>
      <c r="O6789" s="9">
        <f t="shared" si="1991"/>
        <v>2</v>
      </c>
      <c r="P6789" s="8">
        <f t="shared" si="1992"/>
        <v>4</v>
      </c>
    </row>
    <row r="6790" spans="1:16">
      <c r="A6790" s="99">
        <v>43998</v>
      </c>
      <c r="B6790" s="6" t="s">
        <v>7613</v>
      </c>
      <c r="C6790" s="40" t="s">
        <v>51</v>
      </c>
      <c r="D6790" s="26" t="s">
        <v>51</v>
      </c>
      <c r="E6790" s="26" t="s">
        <v>51</v>
      </c>
      <c r="F6790" s="88">
        <v>44000</v>
      </c>
      <c r="G6790" s="51">
        <v>2439</v>
      </c>
      <c r="H6790" s="211">
        <v>44001</v>
      </c>
      <c r="I6790" s="51" t="s">
        <v>38</v>
      </c>
      <c r="J6790" s="51">
        <v>801</v>
      </c>
      <c r="K6790" s="75" t="str">
        <f t="shared" si="1989"/>
        <v>PQ2</v>
      </c>
      <c r="L6790" s="51" t="s">
        <v>27</v>
      </c>
      <c r="M6790" s="51" t="s">
        <v>25</v>
      </c>
      <c r="N6790" s="9">
        <f t="shared" si="1990"/>
        <v>1</v>
      </c>
      <c r="O6790" s="9">
        <f t="shared" si="1991"/>
        <v>2</v>
      </c>
      <c r="P6790" s="8">
        <f t="shared" si="1992"/>
        <v>4</v>
      </c>
    </row>
    <row r="6791" spans="1:16">
      <c r="A6791" s="99">
        <v>43998</v>
      </c>
      <c r="B6791" s="6" t="s">
        <v>7614</v>
      </c>
      <c r="C6791" s="40" t="s">
        <v>50</v>
      </c>
      <c r="D6791" s="26" t="s">
        <v>50</v>
      </c>
      <c r="E6791" s="26" t="s">
        <v>50</v>
      </c>
      <c r="F6791" s="88">
        <v>44001</v>
      </c>
      <c r="G6791" s="51">
        <v>2438</v>
      </c>
      <c r="H6791" s="211" t="s">
        <v>7815</v>
      </c>
      <c r="I6791" s="51" t="s">
        <v>39</v>
      </c>
      <c r="J6791" s="51">
        <v>802</v>
      </c>
      <c r="K6791" s="75" t="str">
        <f t="shared" si="1989"/>
        <v>PQ1</v>
      </c>
      <c r="L6791" s="51" t="s">
        <v>27</v>
      </c>
      <c r="M6791" s="51" t="s">
        <v>25</v>
      </c>
      <c r="N6791" s="9">
        <f t="shared" si="1990"/>
        <v>1</v>
      </c>
      <c r="O6791" s="9" t="e">
        <f t="shared" si="1991"/>
        <v>#VALUE!</v>
      </c>
      <c r="P6791" s="8" t="e">
        <f t="shared" si="1992"/>
        <v>#VALUE!</v>
      </c>
    </row>
    <row r="6792" spans="1:16">
      <c r="A6792" s="99">
        <v>43998</v>
      </c>
      <c r="B6792" s="6" t="s">
        <v>7615</v>
      </c>
      <c r="C6792" s="40" t="s">
        <v>5037</v>
      </c>
      <c r="D6792" s="26" t="s">
        <v>49</v>
      </c>
      <c r="E6792" s="26" t="s">
        <v>49</v>
      </c>
      <c r="F6792" s="88"/>
      <c r="G6792" s="51"/>
      <c r="H6792" s="211"/>
      <c r="I6792" s="51"/>
      <c r="J6792" s="51"/>
      <c r="K6792" s="75">
        <f t="shared" si="1989"/>
        <v>0</v>
      </c>
      <c r="L6792" s="51" t="s">
        <v>27</v>
      </c>
      <c r="M6792" s="51" t="s">
        <v>25</v>
      </c>
      <c r="N6792" s="9">
        <f t="shared" si="1990"/>
        <v>1</v>
      </c>
      <c r="O6792" s="9">
        <f t="shared" si="1991"/>
        <v>0</v>
      </c>
      <c r="P6792" s="8">
        <f t="shared" si="1992"/>
        <v>-31427</v>
      </c>
    </row>
    <row r="6793" spans="1:16">
      <c r="A6793" s="99">
        <v>43998</v>
      </c>
      <c r="B6793" s="6" t="s">
        <v>7616</v>
      </c>
      <c r="C6793" s="40" t="s">
        <v>51</v>
      </c>
      <c r="D6793" s="26" t="s">
        <v>51</v>
      </c>
      <c r="E6793" s="26" t="s">
        <v>51</v>
      </c>
      <c r="F6793" s="88">
        <v>44000</v>
      </c>
      <c r="G6793" s="51">
        <v>2439</v>
      </c>
      <c r="H6793" s="211">
        <v>44001</v>
      </c>
      <c r="I6793" s="51" t="s">
        <v>38</v>
      </c>
      <c r="J6793" s="51">
        <v>801</v>
      </c>
      <c r="K6793" s="75" t="str">
        <f t="shared" ref="K6793:K6794" si="1994">I6793</f>
        <v>PQ2</v>
      </c>
      <c r="L6793" s="51" t="s">
        <v>27</v>
      </c>
      <c r="M6793" s="51" t="s">
        <v>25</v>
      </c>
      <c r="N6793" s="9">
        <f t="shared" ref="N6793:N6856" si="1995">NETWORKDAYS(A6793,A6793,1)</f>
        <v>1</v>
      </c>
      <c r="O6793" s="9">
        <f t="shared" ref="O6793:O6856" si="1996">NETWORKDAYS(F6793,H6793,1)</f>
        <v>2</v>
      </c>
      <c r="P6793" s="8">
        <f t="shared" ref="P6793:P6856" si="1997">NETWORKDAYS(A6793,H6793,1)</f>
        <v>4</v>
      </c>
    </row>
    <row r="6794" spans="1:16">
      <c r="A6794" s="99">
        <v>43998</v>
      </c>
      <c r="B6794" s="6" t="s">
        <v>7617</v>
      </c>
      <c r="C6794" s="40" t="s">
        <v>50</v>
      </c>
      <c r="D6794" s="26" t="s">
        <v>50</v>
      </c>
      <c r="E6794" s="26" t="s">
        <v>50</v>
      </c>
      <c r="F6794" s="88">
        <v>44000</v>
      </c>
      <c r="G6794" s="51">
        <v>2439</v>
      </c>
      <c r="H6794" s="211">
        <v>44001</v>
      </c>
      <c r="I6794" s="51" t="s">
        <v>38</v>
      </c>
      <c r="J6794" s="51">
        <v>801</v>
      </c>
      <c r="K6794" s="75" t="str">
        <f t="shared" si="1994"/>
        <v>PQ2</v>
      </c>
      <c r="N6794" s="9">
        <f t="shared" si="1995"/>
        <v>1</v>
      </c>
      <c r="O6794" s="9">
        <f t="shared" si="1996"/>
        <v>2</v>
      </c>
      <c r="P6794" s="8">
        <f t="shared" si="1997"/>
        <v>4</v>
      </c>
    </row>
    <row r="6795" spans="1:16">
      <c r="A6795" s="99">
        <v>43998</v>
      </c>
      <c r="B6795" s="6" t="s">
        <v>7618</v>
      </c>
      <c r="C6795" s="40" t="s">
        <v>50</v>
      </c>
      <c r="D6795" s="26" t="s">
        <v>50</v>
      </c>
      <c r="E6795" s="26" t="s">
        <v>50</v>
      </c>
      <c r="F6795" s="88">
        <v>44001</v>
      </c>
      <c r="G6795" s="51">
        <v>2438</v>
      </c>
      <c r="H6795" s="211" t="s">
        <v>7815</v>
      </c>
      <c r="I6795" s="51" t="s">
        <v>39</v>
      </c>
      <c r="J6795" s="51">
        <v>802</v>
      </c>
      <c r="K6795" s="75" t="str">
        <f t="shared" ref="K6795:K6856" si="1998">I6795</f>
        <v>PQ1</v>
      </c>
      <c r="L6795" s="51" t="s">
        <v>27</v>
      </c>
      <c r="M6795" s="51" t="s">
        <v>25</v>
      </c>
      <c r="N6795" s="9">
        <f t="shared" si="1995"/>
        <v>1</v>
      </c>
      <c r="O6795" s="9" t="e">
        <f t="shared" si="1996"/>
        <v>#VALUE!</v>
      </c>
      <c r="P6795" s="8" t="e">
        <f t="shared" si="1997"/>
        <v>#VALUE!</v>
      </c>
    </row>
    <row r="6796" spans="1:16">
      <c r="A6796" s="99">
        <v>43998</v>
      </c>
      <c r="B6796" s="6" t="s">
        <v>7619</v>
      </c>
      <c r="C6796" s="40" t="s">
        <v>50</v>
      </c>
      <c r="D6796" s="26" t="s">
        <v>50</v>
      </c>
      <c r="E6796" s="26" t="s">
        <v>51</v>
      </c>
      <c r="F6796" s="88">
        <v>44000</v>
      </c>
      <c r="G6796" s="51">
        <v>2439</v>
      </c>
      <c r="H6796" s="211">
        <v>44001</v>
      </c>
      <c r="I6796" s="51" t="s">
        <v>38</v>
      </c>
      <c r="J6796" s="51">
        <v>801</v>
      </c>
      <c r="K6796" s="75" t="str">
        <f t="shared" si="1998"/>
        <v>PQ2</v>
      </c>
      <c r="L6796" s="51" t="s">
        <v>27</v>
      </c>
      <c r="M6796" s="51" t="s">
        <v>25</v>
      </c>
      <c r="N6796" s="9">
        <f t="shared" si="1995"/>
        <v>1</v>
      </c>
      <c r="O6796" s="9">
        <f t="shared" si="1996"/>
        <v>2</v>
      </c>
      <c r="P6796" s="8">
        <f t="shared" si="1997"/>
        <v>4</v>
      </c>
    </row>
    <row r="6797" spans="1:16">
      <c r="A6797" s="99">
        <v>43998</v>
      </c>
      <c r="B6797" s="6" t="s">
        <v>7620</v>
      </c>
      <c r="C6797" s="40" t="s">
        <v>50</v>
      </c>
      <c r="D6797" s="26" t="s">
        <v>50</v>
      </c>
      <c r="E6797" s="26" t="s">
        <v>51</v>
      </c>
      <c r="F6797" s="88"/>
      <c r="G6797" s="51"/>
      <c r="H6797" s="211"/>
      <c r="I6797" s="51"/>
      <c r="J6797" s="51"/>
      <c r="K6797" s="75">
        <f t="shared" si="1998"/>
        <v>0</v>
      </c>
      <c r="L6797" s="51" t="s">
        <v>27</v>
      </c>
      <c r="M6797" s="51" t="s">
        <v>25</v>
      </c>
      <c r="N6797" s="9">
        <f t="shared" si="1995"/>
        <v>1</v>
      </c>
      <c r="O6797" s="9">
        <f t="shared" si="1996"/>
        <v>0</v>
      </c>
      <c r="P6797" s="8">
        <f t="shared" si="1997"/>
        <v>-31427</v>
      </c>
    </row>
    <row r="6798" spans="1:16">
      <c r="A6798" s="99">
        <v>43998</v>
      </c>
      <c r="B6798" s="6" t="s">
        <v>7621</v>
      </c>
      <c r="C6798" s="40" t="s">
        <v>51</v>
      </c>
      <c r="D6798" s="26" t="s">
        <v>51</v>
      </c>
      <c r="E6798" s="26" t="s">
        <v>50</v>
      </c>
      <c r="F6798" s="88">
        <v>44001</v>
      </c>
      <c r="G6798" s="51">
        <v>2438</v>
      </c>
      <c r="H6798" s="211" t="s">
        <v>7815</v>
      </c>
      <c r="I6798" s="51" t="s">
        <v>39</v>
      </c>
      <c r="J6798" s="51">
        <v>802</v>
      </c>
      <c r="K6798" s="75" t="str">
        <f t="shared" si="1998"/>
        <v>PQ1</v>
      </c>
      <c r="L6798" s="51" t="s">
        <v>27</v>
      </c>
      <c r="M6798" s="51" t="s">
        <v>25</v>
      </c>
      <c r="N6798" s="9">
        <f t="shared" si="1995"/>
        <v>1</v>
      </c>
      <c r="O6798" s="9" t="e">
        <f t="shared" si="1996"/>
        <v>#VALUE!</v>
      </c>
      <c r="P6798" s="8" t="e">
        <f t="shared" si="1997"/>
        <v>#VALUE!</v>
      </c>
    </row>
    <row r="6799" spans="1:16">
      <c r="A6799" s="99">
        <v>43998</v>
      </c>
      <c r="B6799" s="6" t="s">
        <v>7622</v>
      </c>
      <c r="C6799" s="40" t="s">
        <v>51</v>
      </c>
      <c r="D6799" s="26" t="s">
        <v>51</v>
      </c>
      <c r="E6799" s="26" t="s">
        <v>51</v>
      </c>
      <c r="F6799" s="88">
        <v>44001</v>
      </c>
      <c r="G6799" s="51">
        <v>2458</v>
      </c>
      <c r="H6799" s="211">
        <v>44005</v>
      </c>
      <c r="I6799" s="51" t="s">
        <v>41</v>
      </c>
      <c r="J6799" s="51">
        <v>801</v>
      </c>
      <c r="K6799" s="75" t="str">
        <f t="shared" si="1998"/>
        <v>PQ3</v>
      </c>
      <c r="L6799" s="51" t="s">
        <v>27</v>
      </c>
      <c r="M6799" s="51" t="s">
        <v>25</v>
      </c>
      <c r="N6799" s="9">
        <f t="shared" si="1995"/>
        <v>1</v>
      </c>
      <c r="O6799" s="9">
        <f t="shared" si="1996"/>
        <v>3</v>
      </c>
      <c r="P6799" s="8">
        <f t="shared" si="1997"/>
        <v>6</v>
      </c>
    </row>
    <row r="6800" spans="1:16">
      <c r="A6800" s="99">
        <v>43998</v>
      </c>
      <c r="B6800" s="6" t="s">
        <v>7623</v>
      </c>
      <c r="C6800" s="40" t="s">
        <v>50</v>
      </c>
      <c r="D6800" s="26" t="s">
        <v>50</v>
      </c>
      <c r="E6800" s="26" t="s">
        <v>50</v>
      </c>
      <c r="F6800" s="88">
        <v>44000</v>
      </c>
      <c r="G6800" s="51">
        <v>2439</v>
      </c>
      <c r="H6800" s="211">
        <v>44001</v>
      </c>
      <c r="I6800" s="51" t="s">
        <v>38</v>
      </c>
      <c r="J6800" s="51">
        <v>801</v>
      </c>
      <c r="K6800" s="75" t="str">
        <f t="shared" si="1998"/>
        <v>PQ2</v>
      </c>
      <c r="L6800" s="51" t="s">
        <v>27</v>
      </c>
      <c r="M6800" s="51" t="s">
        <v>25</v>
      </c>
      <c r="N6800" s="9">
        <f t="shared" si="1995"/>
        <v>1</v>
      </c>
      <c r="O6800" s="9">
        <f t="shared" si="1996"/>
        <v>2</v>
      </c>
      <c r="P6800" s="8">
        <f t="shared" si="1997"/>
        <v>4</v>
      </c>
    </row>
    <row r="6801" spans="1:16">
      <c r="A6801" s="99">
        <v>43998</v>
      </c>
      <c r="B6801" s="6" t="s">
        <v>7624</v>
      </c>
      <c r="C6801" s="40" t="s">
        <v>50</v>
      </c>
      <c r="D6801" s="26" t="s">
        <v>50</v>
      </c>
      <c r="E6801" s="26" t="s">
        <v>51</v>
      </c>
      <c r="F6801" s="88">
        <v>44001</v>
      </c>
      <c r="G6801" s="51">
        <v>2438</v>
      </c>
      <c r="H6801" s="211" t="s">
        <v>7815</v>
      </c>
      <c r="I6801" s="51" t="s">
        <v>39</v>
      </c>
      <c r="J6801" s="51">
        <v>802</v>
      </c>
      <c r="K6801" s="75" t="str">
        <f t="shared" si="1998"/>
        <v>PQ1</v>
      </c>
      <c r="L6801" s="51" t="s">
        <v>27</v>
      </c>
      <c r="M6801" s="51" t="s">
        <v>25</v>
      </c>
      <c r="N6801" s="9">
        <f t="shared" si="1995"/>
        <v>1</v>
      </c>
      <c r="O6801" s="9" t="e">
        <f t="shared" si="1996"/>
        <v>#VALUE!</v>
      </c>
      <c r="P6801" s="8" t="e">
        <f t="shared" si="1997"/>
        <v>#VALUE!</v>
      </c>
    </row>
    <row r="6802" spans="1:16">
      <c r="A6802" s="99">
        <v>43998</v>
      </c>
      <c r="B6802" s="6" t="s">
        <v>7625</v>
      </c>
      <c r="C6802" s="40" t="s">
        <v>50</v>
      </c>
      <c r="D6802" s="26" t="s">
        <v>50</v>
      </c>
      <c r="E6802" s="26" t="s">
        <v>51</v>
      </c>
      <c r="F6802" s="88">
        <v>44000</v>
      </c>
      <c r="G6802" s="51">
        <v>2439</v>
      </c>
      <c r="H6802" s="211">
        <v>44001</v>
      </c>
      <c r="I6802" s="51" t="s">
        <v>38</v>
      </c>
      <c r="J6802" s="51">
        <v>801</v>
      </c>
      <c r="K6802" s="75" t="str">
        <f t="shared" si="1998"/>
        <v>PQ2</v>
      </c>
      <c r="L6802" s="51" t="s">
        <v>27</v>
      </c>
      <c r="M6802" s="51" t="s">
        <v>25</v>
      </c>
      <c r="N6802" s="9">
        <f t="shared" si="1995"/>
        <v>1</v>
      </c>
      <c r="O6802" s="9">
        <f t="shared" si="1996"/>
        <v>2</v>
      </c>
      <c r="P6802" s="8">
        <f t="shared" si="1997"/>
        <v>4</v>
      </c>
    </row>
    <row r="6803" spans="1:16">
      <c r="A6803" s="99">
        <v>43998</v>
      </c>
      <c r="B6803" s="6" t="s">
        <v>7626</v>
      </c>
      <c r="C6803" s="40" t="s">
        <v>50</v>
      </c>
      <c r="D6803" s="26" t="s">
        <v>50</v>
      </c>
      <c r="E6803" s="26" t="s">
        <v>51</v>
      </c>
      <c r="F6803" s="88">
        <v>44001</v>
      </c>
      <c r="G6803" s="51">
        <v>2438</v>
      </c>
      <c r="H6803" s="211" t="s">
        <v>7815</v>
      </c>
      <c r="I6803" s="51" t="s">
        <v>39</v>
      </c>
      <c r="J6803" s="51">
        <v>802</v>
      </c>
      <c r="K6803" s="75" t="str">
        <f t="shared" si="1998"/>
        <v>PQ1</v>
      </c>
      <c r="N6803" s="9">
        <f t="shared" si="1995"/>
        <v>1</v>
      </c>
      <c r="O6803" s="9" t="e">
        <f t="shared" si="1996"/>
        <v>#VALUE!</v>
      </c>
      <c r="P6803" s="8" t="e">
        <f t="shared" si="1997"/>
        <v>#VALUE!</v>
      </c>
    </row>
    <row r="6804" spans="1:16">
      <c r="A6804" s="99">
        <v>43998</v>
      </c>
      <c r="B6804" s="6" t="s">
        <v>7627</v>
      </c>
      <c r="C6804" s="40" t="s">
        <v>50</v>
      </c>
      <c r="D6804" s="26" t="s">
        <v>50</v>
      </c>
      <c r="E6804" s="26" t="s">
        <v>51</v>
      </c>
      <c r="F6804" s="88">
        <v>44001</v>
      </c>
      <c r="G6804" s="51">
        <v>2438</v>
      </c>
      <c r="H6804" s="211" t="s">
        <v>7815</v>
      </c>
      <c r="I6804" s="51" t="s">
        <v>39</v>
      </c>
      <c r="J6804" s="51">
        <v>802</v>
      </c>
      <c r="K6804" s="75" t="str">
        <f t="shared" si="1998"/>
        <v>PQ1</v>
      </c>
      <c r="L6804" s="51" t="s">
        <v>27</v>
      </c>
      <c r="M6804" s="51" t="s">
        <v>25</v>
      </c>
      <c r="N6804" s="9">
        <f t="shared" si="1995"/>
        <v>1</v>
      </c>
      <c r="O6804" s="9" t="e">
        <f t="shared" si="1996"/>
        <v>#VALUE!</v>
      </c>
      <c r="P6804" s="8" t="e">
        <f t="shared" si="1997"/>
        <v>#VALUE!</v>
      </c>
    </row>
    <row r="6805" spans="1:16">
      <c r="A6805" s="99">
        <v>43998</v>
      </c>
      <c r="B6805" s="6" t="s">
        <v>7628</v>
      </c>
      <c r="C6805" s="40" t="s">
        <v>50</v>
      </c>
      <c r="D6805" s="26" t="s">
        <v>50</v>
      </c>
      <c r="E6805" s="26" t="s">
        <v>51</v>
      </c>
      <c r="F6805" s="88">
        <v>44001</v>
      </c>
      <c r="G6805" s="51">
        <v>2466</v>
      </c>
      <c r="H6805" s="211">
        <v>44005</v>
      </c>
      <c r="I6805" s="51" t="s">
        <v>38</v>
      </c>
      <c r="J6805" s="51">
        <v>804</v>
      </c>
      <c r="K6805" s="75" t="str">
        <f t="shared" si="1998"/>
        <v>PQ2</v>
      </c>
      <c r="L6805" s="51" t="s">
        <v>27</v>
      </c>
      <c r="M6805" s="51" t="s">
        <v>25</v>
      </c>
      <c r="N6805" s="9">
        <f t="shared" si="1995"/>
        <v>1</v>
      </c>
      <c r="O6805" s="9">
        <f t="shared" si="1996"/>
        <v>3</v>
      </c>
      <c r="P6805" s="8">
        <f t="shared" si="1997"/>
        <v>6</v>
      </c>
    </row>
    <row r="6806" spans="1:16">
      <c r="A6806" s="99">
        <v>43999</v>
      </c>
      <c r="B6806" s="6" t="s">
        <v>7629</v>
      </c>
      <c r="C6806" s="40" t="s">
        <v>50</v>
      </c>
      <c r="D6806" s="26" t="s">
        <v>50</v>
      </c>
      <c r="E6806" s="26" t="s">
        <v>50</v>
      </c>
      <c r="F6806" s="88">
        <v>44001</v>
      </c>
      <c r="G6806" s="51">
        <v>2458</v>
      </c>
      <c r="H6806" s="211">
        <v>44005</v>
      </c>
      <c r="I6806" s="51" t="s">
        <v>41</v>
      </c>
      <c r="J6806" s="51">
        <v>801</v>
      </c>
      <c r="K6806" s="75" t="str">
        <f t="shared" si="1998"/>
        <v>PQ3</v>
      </c>
      <c r="L6806" s="51" t="s">
        <v>27</v>
      </c>
      <c r="M6806" s="51" t="s">
        <v>25</v>
      </c>
      <c r="N6806" s="9">
        <f t="shared" si="1995"/>
        <v>1</v>
      </c>
      <c r="O6806" s="9">
        <f t="shared" si="1996"/>
        <v>3</v>
      </c>
      <c r="P6806" s="8">
        <f t="shared" si="1997"/>
        <v>5</v>
      </c>
    </row>
    <row r="6807" spans="1:16">
      <c r="A6807" s="99">
        <v>43999</v>
      </c>
      <c r="B6807" s="6" t="s">
        <v>7630</v>
      </c>
      <c r="C6807" s="40" t="s">
        <v>51</v>
      </c>
      <c r="D6807" s="26" t="s">
        <v>51</v>
      </c>
      <c r="E6807" s="26" t="s">
        <v>51</v>
      </c>
      <c r="F6807" s="88">
        <v>44001</v>
      </c>
      <c r="G6807" s="51">
        <v>2466</v>
      </c>
      <c r="H6807" s="211">
        <v>44005</v>
      </c>
      <c r="I6807" s="51" t="s">
        <v>38</v>
      </c>
      <c r="J6807" s="51">
        <v>804</v>
      </c>
      <c r="K6807" s="75" t="str">
        <f t="shared" si="1998"/>
        <v>PQ2</v>
      </c>
      <c r="L6807" s="51" t="s">
        <v>27</v>
      </c>
      <c r="M6807" s="51" t="s">
        <v>25</v>
      </c>
      <c r="N6807" s="9">
        <f t="shared" si="1995"/>
        <v>1</v>
      </c>
      <c r="O6807" s="9">
        <f t="shared" si="1996"/>
        <v>3</v>
      </c>
      <c r="P6807" s="8">
        <f t="shared" si="1997"/>
        <v>5</v>
      </c>
    </row>
    <row r="6808" spans="1:16">
      <c r="A6808" s="99">
        <v>43999</v>
      </c>
      <c r="B6808" s="6" t="s">
        <v>7631</v>
      </c>
      <c r="C6808" s="40" t="s">
        <v>51</v>
      </c>
      <c r="D6808" s="26" t="s">
        <v>51</v>
      </c>
      <c r="E6808" s="26" t="s">
        <v>51</v>
      </c>
      <c r="F6808" s="88">
        <v>44001</v>
      </c>
      <c r="G6808" s="51">
        <v>2444</v>
      </c>
      <c r="H6808" s="211">
        <v>44005</v>
      </c>
      <c r="I6808" s="51" t="s">
        <v>38</v>
      </c>
      <c r="J6808" s="51">
        <v>801</v>
      </c>
      <c r="K6808" s="75" t="str">
        <f t="shared" si="1998"/>
        <v>PQ2</v>
      </c>
      <c r="L6808" s="51" t="s">
        <v>27</v>
      </c>
      <c r="M6808" s="51" t="s">
        <v>25</v>
      </c>
      <c r="N6808" s="9">
        <f t="shared" si="1995"/>
        <v>1</v>
      </c>
      <c r="O6808" s="9">
        <f t="shared" si="1996"/>
        <v>3</v>
      </c>
      <c r="P6808" s="8">
        <f t="shared" si="1997"/>
        <v>5</v>
      </c>
    </row>
    <row r="6809" spans="1:16">
      <c r="A6809" s="99">
        <v>43999</v>
      </c>
      <c r="B6809" s="6" t="s">
        <v>7632</v>
      </c>
      <c r="C6809" s="40" t="s">
        <v>4753</v>
      </c>
      <c r="D6809" s="26" t="s">
        <v>49</v>
      </c>
      <c r="E6809" s="26" t="s">
        <v>49</v>
      </c>
      <c r="F6809" s="88">
        <v>44001</v>
      </c>
      <c r="G6809" s="51">
        <v>2466</v>
      </c>
      <c r="H6809" s="211">
        <v>44005</v>
      </c>
      <c r="I6809" s="51" t="s">
        <v>38</v>
      </c>
      <c r="J6809" s="51">
        <v>804</v>
      </c>
      <c r="K6809" s="75" t="str">
        <f t="shared" si="1998"/>
        <v>PQ2</v>
      </c>
      <c r="L6809" s="51" t="s">
        <v>27</v>
      </c>
      <c r="M6809" s="51" t="s">
        <v>25</v>
      </c>
      <c r="N6809" s="9">
        <f t="shared" si="1995"/>
        <v>1</v>
      </c>
      <c r="O6809" s="9">
        <f t="shared" si="1996"/>
        <v>3</v>
      </c>
      <c r="P6809" s="8">
        <f t="shared" si="1997"/>
        <v>5</v>
      </c>
    </row>
    <row r="6810" spans="1:16">
      <c r="A6810" s="99">
        <v>43999</v>
      </c>
      <c r="B6810" s="6" t="s">
        <v>7633</v>
      </c>
      <c r="C6810" s="40" t="s">
        <v>4753</v>
      </c>
      <c r="D6810" s="26" t="s">
        <v>49</v>
      </c>
      <c r="E6810" s="26" t="s">
        <v>49</v>
      </c>
      <c r="F6810" s="88">
        <v>44001</v>
      </c>
      <c r="G6810" s="51">
        <v>2463</v>
      </c>
      <c r="H6810" s="211">
        <v>44005</v>
      </c>
      <c r="I6810" s="51" t="s">
        <v>38</v>
      </c>
      <c r="J6810" s="51">
        <v>802</v>
      </c>
      <c r="K6810" s="75" t="str">
        <f t="shared" si="1998"/>
        <v>PQ2</v>
      </c>
      <c r="L6810" s="51" t="s">
        <v>27</v>
      </c>
      <c r="M6810" s="51" t="s">
        <v>25</v>
      </c>
      <c r="N6810" s="9">
        <f t="shared" si="1995"/>
        <v>1</v>
      </c>
      <c r="O6810" s="9">
        <f t="shared" si="1996"/>
        <v>3</v>
      </c>
      <c r="P6810" s="8">
        <f t="shared" si="1997"/>
        <v>5</v>
      </c>
    </row>
    <row r="6811" spans="1:16">
      <c r="A6811" s="99">
        <v>43999</v>
      </c>
      <c r="B6811" s="6" t="s">
        <v>7634</v>
      </c>
      <c r="C6811" s="40" t="s">
        <v>51</v>
      </c>
      <c r="D6811" s="26" t="s">
        <v>51</v>
      </c>
      <c r="E6811" s="26" t="s">
        <v>51</v>
      </c>
      <c r="F6811" s="88">
        <v>44001</v>
      </c>
      <c r="G6811" s="51">
        <v>2458</v>
      </c>
      <c r="H6811" s="211">
        <v>44005</v>
      </c>
      <c r="I6811" s="51" t="s">
        <v>41</v>
      </c>
      <c r="J6811" s="51">
        <v>801</v>
      </c>
      <c r="K6811" s="75" t="str">
        <f t="shared" si="1998"/>
        <v>PQ3</v>
      </c>
      <c r="L6811" s="51" t="s">
        <v>27</v>
      </c>
      <c r="M6811" s="51" t="s">
        <v>25</v>
      </c>
      <c r="N6811" s="9">
        <f t="shared" si="1995"/>
        <v>1</v>
      </c>
      <c r="O6811" s="9">
        <f t="shared" si="1996"/>
        <v>3</v>
      </c>
      <c r="P6811" s="8">
        <f t="shared" si="1997"/>
        <v>5</v>
      </c>
    </row>
    <row r="6812" spans="1:16">
      <c r="A6812" s="99">
        <v>43999</v>
      </c>
      <c r="B6812" s="6" t="s">
        <v>7635</v>
      </c>
      <c r="C6812" s="40" t="s">
        <v>50</v>
      </c>
      <c r="D6812" s="26" t="s">
        <v>50</v>
      </c>
      <c r="E6812" s="26" t="s">
        <v>50</v>
      </c>
      <c r="F6812" s="88">
        <v>44001</v>
      </c>
      <c r="G6812" s="51">
        <v>2459</v>
      </c>
      <c r="H6812" s="211" t="s">
        <v>7815</v>
      </c>
      <c r="I6812" s="51" t="s">
        <v>39</v>
      </c>
      <c r="J6812" s="51">
        <v>802</v>
      </c>
      <c r="K6812" s="75" t="str">
        <f t="shared" si="1998"/>
        <v>PQ1</v>
      </c>
      <c r="L6812" s="51" t="s">
        <v>27</v>
      </c>
      <c r="M6812" s="51" t="s">
        <v>25</v>
      </c>
      <c r="N6812" s="9">
        <f t="shared" si="1995"/>
        <v>1</v>
      </c>
      <c r="O6812" s="9" t="e">
        <f t="shared" si="1996"/>
        <v>#VALUE!</v>
      </c>
      <c r="P6812" s="8" t="e">
        <f t="shared" si="1997"/>
        <v>#VALUE!</v>
      </c>
    </row>
    <row r="6813" spans="1:16">
      <c r="A6813" s="99">
        <v>43999</v>
      </c>
      <c r="B6813" s="6" t="s">
        <v>7636</v>
      </c>
      <c r="C6813" s="40" t="s">
        <v>4753</v>
      </c>
      <c r="D6813" s="26" t="s">
        <v>49</v>
      </c>
      <c r="E6813" s="26" t="s">
        <v>49</v>
      </c>
      <c r="F6813" s="88">
        <v>44001</v>
      </c>
      <c r="G6813" s="51">
        <v>2444</v>
      </c>
      <c r="H6813" s="211">
        <v>44005</v>
      </c>
      <c r="I6813" s="51" t="s">
        <v>38</v>
      </c>
      <c r="J6813" s="51">
        <v>801</v>
      </c>
      <c r="K6813" s="75" t="str">
        <f t="shared" ref="K6813:K6814" si="1999">I6813</f>
        <v>PQ2</v>
      </c>
      <c r="L6813" s="51" t="s">
        <v>27</v>
      </c>
      <c r="M6813" s="51" t="s">
        <v>25</v>
      </c>
      <c r="N6813" s="9">
        <f t="shared" si="1995"/>
        <v>1</v>
      </c>
      <c r="O6813" s="9">
        <f t="shared" si="1996"/>
        <v>3</v>
      </c>
      <c r="P6813" s="8">
        <f t="shared" si="1997"/>
        <v>5</v>
      </c>
    </row>
    <row r="6814" spans="1:16">
      <c r="A6814" s="99">
        <v>43999</v>
      </c>
      <c r="B6814" s="6" t="s">
        <v>7637</v>
      </c>
      <c r="C6814" s="40" t="s">
        <v>51</v>
      </c>
      <c r="D6814" s="26" t="s">
        <v>51</v>
      </c>
      <c r="E6814" s="26" t="s">
        <v>51</v>
      </c>
      <c r="F6814" s="88">
        <v>44001</v>
      </c>
      <c r="G6814" s="51">
        <v>2466</v>
      </c>
      <c r="H6814" s="211">
        <v>44005</v>
      </c>
      <c r="I6814" s="51" t="s">
        <v>38</v>
      </c>
      <c r="J6814" s="51">
        <v>804</v>
      </c>
      <c r="K6814" s="75" t="str">
        <f t="shared" si="1999"/>
        <v>PQ2</v>
      </c>
      <c r="L6814" s="51" t="s">
        <v>27</v>
      </c>
      <c r="M6814" s="51" t="s">
        <v>25</v>
      </c>
      <c r="N6814" s="9">
        <f t="shared" si="1995"/>
        <v>1</v>
      </c>
      <c r="O6814" s="9">
        <f t="shared" si="1996"/>
        <v>3</v>
      </c>
      <c r="P6814" s="8">
        <f t="shared" si="1997"/>
        <v>5</v>
      </c>
    </row>
    <row r="6815" spans="1:16">
      <c r="A6815" s="99">
        <v>43999</v>
      </c>
      <c r="B6815" s="6" t="s">
        <v>7638</v>
      </c>
      <c r="C6815" s="40" t="s">
        <v>50</v>
      </c>
      <c r="D6815" s="26" t="s">
        <v>50</v>
      </c>
      <c r="E6815" s="26" t="s">
        <v>50</v>
      </c>
      <c r="F6815" s="88">
        <v>44001</v>
      </c>
      <c r="G6815" s="51">
        <v>2463</v>
      </c>
      <c r="H6815" s="211">
        <v>44005</v>
      </c>
      <c r="I6815" s="51" t="s">
        <v>38</v>
      </c>
      <c r="J6815" s="51">
        <v>802</v>
      </c>
      <c r="K6815" s="75" t="str">
        <f t="shared" ref="K6815" si="2000">I6815</f>
        <v>PQ2</v>
      </c>
      <c r="L6815" s="51" t="s">
        <v>27</v>
      </c>
      <c r="M6815" s="51" t="s">
        <v>25</v>
      </c>
      <c r="N6815" s="9">
        <f t="shared" si="1995"/>
        <v>1</v>
      </c>
      <c r="O6815" s="9">
        <f t="shared" si="1996"/>
        <v>3</v>
      </c>
      <c r="P6815" s="8">
        <f t="shared" si="1997"/>
        <v>5</v>
      </c>
    </row>
    <row r="6816" spans="1:16">
      <c r="A6816" s="99">
        <v>43999</v>
      </c>
      <c r="B6816" s="6" t="s">
        <v>7639</v>
      </c>
      <c r="C6816" s="40" t="s">
        <v>4753</v>
      </c>
      <c r="D6816" s="26" t="s">
        <v>49</v>
      </c>
      <c r="E6816" s="26" t="s">
        <v>49</v>
      </c>
      <c r="F6816" s="88">
        <v>44001</v>
      </c>
      <c r="G6816" s="51">
        <v>2458</v>
      </c>
      <c r="H6816" s="211">
        <v>44005</v>
      </c>
      <c r="I6816" s="51" t="s">
        <v>41</v>
      </c>
      <c r="J6816" s="51">
        <v>801</v>
      </c>
      <c r="K6816" s="75" t="str">
        <f t="shared" si="1998"/>
        <v>PQ3</v>
      </c>
      <c r="L6816" s="51" t="s">
        <v>27</v>
      </c>
      <c r="M6816" s="51" t="s">
        <v>25</v>
      </c>
      <c r="N6816" s="9">
        <f t="shared" si="1995"/>
        <v>1</v>
      </c>
      <c r="O6816" s="9">
        <f t="shared" si="1996"/>
        <v>3</v>
      </c>
      <c r="P6816" s="8">
        <f t="shared" si="1997"/>
        <v>5</v>
      </c>
    </row>
    <row r="6817" spans="1:16">
      <c r="A6817" s="99">
        <v>43999</v>
      </c>
      <c r="B6817" s="6" t="s">
        <v>7640</v>
      </c>
      <c r="C6817" s="40" t="s">
        <v>51</v>
      </c>
      <c r="D6817" s="26" t="s">
        <v>51</v>
      </c>
      <c r="E6817" s="26" t="s">
        <v>51</v>
      </c>
      <c r="F6817" s="88">
        <v>44001</v>
      </c>
      <c r="G6817" s="51">
        <v>2459</v>
      </c>
      <c r="H6817" s="211" t="s">
        <v>7815</v>
      </c>
      <c r="I6817" s="51" t="s">
        <v>39</v>
      </c>
      <c r="J6817" s="51">
        <v>802</v>
      </c>
      <c r="K6817" s="75" t="str">
        <f t="shared" ref="K6817" si="2001">I6817</f>
        <v>PQ1</v>
      </c>
      <c r="L6817" s="51" t="s">
        <v>27</v>
      </c>
      <c r="M6817" s="51" t="s">
        <v>25</v>
      </c>
      <c r="N6817" s="9">
        <f t="shared" si="1995"/>
        <v>1</v>
      </c>
      <c r="O6817" s="9" t="e">
        <f t="shared" si="1996"/>
        <v>#VALUE!</v>
      </c>
      <c r="P6817" s="8" t="e">
        <f t="shared" si="1997"/>
        <v>#VALUE!</v>
      </c>
    </row>
    <row r="6818" spans="1:16">
      <c r="A6818" s="99">
        <v>43999</v>
      </c>
      <c r="B6818" s="6" t="s">
        <v>7641</v>
      </c>
      <c r="C6818" s="40" t="s">
        <v>50</v>
      </c>
      <c r="D6818" s="26" t="s">
        <v>50</v>
      </c>
      <c r="E6818" s="26" t="s">
        <v>50</v>
      </c>
      <c r="F6818" s="88">
        <v>44001</v>
      </c>
      <c r="G6818" s="51">
        <v>2458</v>
      </c>
      <c r="H6818" s="211">
        <v>44005</v>
      </c>
      <c r="I6818" s="51" t="s">
        <v>41</v>
      </c>
      <c r="J6818" s="51">
        <v>801</v>
      </c>
      <c r="K6818" s="75" t="str">
        <f t="shared" si="1998"/>
        <v>PQ3</v>
      </c>
      <c r="N6818" s="9">
        <f t="shared" si="1995"/>
        <v>1</v>
      </c>
      <c r="O6818" s="9">
        <f t="shared" si="1996"/>
        <v>3</v>
      </c>
      <c r="P6818" s="8">
        <f t="shared" si="1997"/>
        <v>5</v>
      </c>
    </row>
    <row r="6819" spans="1:16">
      <c r="A6819" s="99">
        <v>43999</v>
      </c>
      <c r="B6819" s="6" t="s">
        <v>7642</v>
      </c>
      <c r="C6819" s="40" t="s">
        <v>4753</v>
      </c>
      <c r="D6819" s="26" t="s">
        <v>49</v>
      </c>
      <c r="E6819" s="26" t="s">
        <v>49</v>
      </c>
      <c r="F6819" s="88">
        <v>44001</v>
      </c>
      <c r="G6819" s="51">
        <v>2466</v>
      </c>
      <c r="H6819" s="211">
        <v>44005</v>
      </c>
      <c r="I6819" s="51" t="s">
        <v>38</v>
      </c>
      <c r="J6819" s="51">
        <v>804</v>
      </c>
      <c r="K6819" s="75" t="str">
        <f t="shared" si="1998"/>
        <v>PQ2</v>
      </c>
      <c r="L6819" s="51" t="s">
        <v>27</v>
      </c>
      <c r="M6819" s="51" t="s">
        <v>25</v>
      </c>
      <c r="N6819" s="9">
        <f t="shared" si="1995"/>
        <v>1</v>
      </c>
      <c r="O6819" s="9">
        <f t="shared" si="1996"/>
        <v>3</v>
      </c>
      <c r="P6819" s="8">
        <f t="shared" si="1997"/>
        <v>5</v>
      </c>
    </row>
    <row r="6820" spans="1:16">
      <c r="A6820" s="99">
        <v>43999</v>
      </c>
      <c r="B6820" s="6" t="s">
        <v>7643</v>
      </c>
      <c r="C6820" s="40" t="s">
        <v>50</v>
      </c>
      <c r="D6820" s="26" t="s">
        <v>50</v>
      </c>
      <c r="E6820" s="26" t="s">
        <v>50</v>
      </c>
      <c r="F6820" s="88">
        <v>44001</v>
      </c>
      <c r="G6820" s="51">
        <v>2463</v>
      </c>
      <c r="H6820" s="211">
        <v>44005</v>
      </c>
      <c r="I6820" s="51" t="s">
        <v>38</v>
      </c>
      <c r="J6820" s="51">
        <v>802</v>
      </c>
      <c r="K6820" s="75" t="str">
        <f t="shared" ref="K6820" si="2002">I6820</f>
        <v>PQ2</v>
      </c>
      <c r="L6820" s="51" t="s">
        <v>27</v>
      </c>
      <c r="M6820" s="51" t="s">
        <v>25</v>
      </c>
      <c r="N6820" s="9">
        <f t="shared" si="1995"/>
        <v>1</v>
      </c>
      <c r="O6820" s="9">
        <f t="shared" si="1996"/>
        <v>3</v>
      </c>
      <c r="P6820" s="8">
        <f t="shared" si="1997"/>
        <v>5</v>
      </c>
    </row>
    <row r="6821" spans="1:16">
      <c r="A6821" s="99">
        <v>43999</v>
      </c>
      <c r="B6821" s="6" t="s">
        <v>7644</v>
      </c>
      <c r="C6821" s="40" t="s">
        <v>51</v>
      </c>
      <c r="D6821" s="26" t="s">
        <v>51</v>
      </c>
      <c r="E6821" s="26" t="s">
        <v>51</v>
      </c>
      <c r="F6821" s="88">
        <v>44001</v>
      </c>
      <c r="G6821" s="51">
        <v>2458</v>
      </c>
      <c r="H6821" s="211">
        <v>44005</v>
      </c>
      <c r="I6821" s="51" t="s">
        <v>41</v>
      </c>
      <c r="J6821" s="51">
        <v>801</v>
      </c>
      <c r="K6821" s="75" t="str">
        <f t="shared" si="1998"/>
        <v>PQ3</v>
      </c>
      <c r="L6821" s="51" t="s">
        <v>27</v>
      </c>
      <c r="M6821" s="51" t="s">
        <v>25</v>
      </c>
      <c r="N6821" s="9">
        <f t="shared" si="1995"/>
        <v>1</v>
      </c>
      <c r="O6821" s="9">
        <f t="shared" si="1996"/>
        <v>3</v>
      </c>
      <c r="P6821" s="8">
        <f t="shared" si="1997"/>
        <v>5</v>
      </c>
    </row>
    <row r="6822" spans="1:16">
      <c r="A6822" s="99">
        <v>43999</v>
      </c>
      <c r="B6822" s="6" t="s">
        <v>7645</v>
      </c>
      <c r="C6822" s="40" t="s">
        <v>4753</v>
      </c>
      <c r="D6822" s="26" t="s">
        <v>49</v>
      </c>
      <c r="E6822" s="26" t="s">
        <v>49</v>
      </c>
      <c r="F6822" s="88">
        <v>44001</v>
      </c>
      <c r="G6822" s="51">
        <v>2459</v>
      </c>
      <c r="H6822" s="211">
        <v>44005</v>
      </c>
      <c r="I6822" s="51" t="s">
        <v>39</v>
      </c>
      <c r="J6822" s="51">
        <v>802</v>
      </c>
      <c r="K6822" s="75" t="str">
        <f t="shared" ref="K6822" si="2003">I6822</f>
        <v>PQ1</v>
      </c>
      <c r="L6822" s="51" t="s">
        <v>27</v>
      </c>
      <c r="M6822" s="51" t="s">
        <v>25</v>
      </c>
      <c r="N6822" s="9">
        <f t="shared" si="1995"/>
        <v>1</v>
      </c>
      <c r="O6822" s="9">
        <f t="shared" si="1996"/>
        <v>3</v>
      </c>
      <c r="P6822" s="8">
        <f t="shared" si="1997"/>
        <v>5</v>
      </c>
    </row>
    <row r="6823" spans="1:16">
      <c r="A6823" s="99">
        <v>43999</v>
      </c>
      <c r="B6823" s="6" t="s">
        <v>7646</v>
      </c>
      <c r="C6823" s="40" t="s">
        <v>50</v>
      </c>
      <c r="D6823" s="26" t="s">
        <v>50</v>
      </c>
      <c r="E6823" s="26" t="s">
        <v>50</v>
      </c>
      <c r="F6823" s="88">
        <v>44001</v>
      </c>
      <c r="G6823" s="51">
        <v>2444</v>
      </c>
      <c r="H6823" s="211">
        <v>44005</v>
      </c>
      <c r="I6823" s="51" t="s">
        <v>38</v>
      </c>
      <c r="J6823" s="51">
        <v>801</v>
      </c>
      <c r="K6823" s="75" t="str">
        <f t="shared" ref="K6823:K6824" si="2004">I6823</f>
        <v>PQ2</v>
      </c>
      <c r="L6823" s="51" t="s">
        <v>27</v>
      </c>
      <c r="M6823" s="51" t="s">
        <v>25</v>
      </c>
      <c r="N6823" s="9">
        <f t="shared" si="1995"/>
        <v>1</v>
      </c>
      <c r="O6823" s="9">
        <f t="shared" si="1996"/>
        <v>3</v>
      </c>
      <c r="P6823" s="8">
        <f t="shared" si="1997"/>
        <v>5</v>
      </c>
    </row>
    <row r="6824" spans="1:16">
      <c r="A6824" s="99">
        <v>43999</v>
      </c>
      <c r="B6824" s="6" t="s">
        <v>7647</v>
      </c>
      <c r="C6824" s="40" t="s">
        <v>51</v>
      </c>
      <c r="D6824" s="26" t="s">
        <v>51</v>
      </c>
      <c r="E6824" s="26" t="s">
        <v>51</v>
      </c>
      <c r="F6824" s="88">
        <v>44001</v>
      </c>
      <c r="G6824" s="51">
        <v>2466</v>
      </c>
      <c r="H6824" s="211">
        <v>44005</v>
      </c>
      <c r="I6824" s="51" t="s">
        <v>38</v>
      </c>
      <c r="J6824" s="51">
        <v>804</v>
      </c>
      <c r="K6824" s="75" t="str">
        <f t="shared" si="2004"/>
        <v>PQ2</v>
      </c>
      <c r="N6824" s="9">
        <f t="shared" si="1995"/>
        <v>1</v>
      </c>
      <c r="O6824" s="9">
        <f t="shared" si="1996"/>
        <v>3</v>
      </c>
      <c r="P6824" s="8">
        <f t="shared" si="1997"/>
        <v>5</v>
      </c>
    </row>
    <row r="6825" spans="1:16">
      <c r="A6825" s="99">
        <v>43999</v>
      </c>
      <c r="B6825" s="6" t="s">
        <v>7648</v>
      </c>
      <c r="C6825" s="40" t="s">
        <v>51</v>
      </c>
      <c r="D6825" s="26" t="s">
        <v>51</v>
      </c>
      <c r="E6825" s="26" t="s">
        <v>51</v>
      </c>
      <c r="F6825" s="88">
        <v>44001</v>
      </c>
      <c r="G6825" s="51">
        <v>2463</v>
      </c>
      <c r="H6825" s="211">
        <v>44005</v>
      </c>
      <c r="I6825" s="51" t="s">
        <v>38</v>
      </c>
      <c r="J6825" s="51">
        <v>802</v>
      </c>
      <c r="K6825" s="75" t="str">
        <f t="shared" ref="K6825" si="2005">I6825</f>
        <v>PQ2</v>
      </c>
      <c r="L6825" s="51" t="s">
        <v>27</v>
      </c>
      <c r="M6825" s="51" t="s">
        <v>25</v>
      </c>
      <c r="N6825" s="9">
        <f t="shared" si="1995"/>
        <v>1</v>
      </c>
      <c r="O6825" s="9">
        <f t="shared" si="1996"/>
        <v>3</v>
      </c>
      <c r="P6825" s="8">
        <f t="shared" si="1997"/>
        <v>5</v>
      </c>
    </row>
    <row r="6826" spans="1:16">
      <c r="A6826" s="99">
        <v>43999</v>
      </c>
      <c r="B6826" s="6" t="s">
        <v>7649</v>
      </c>
      <c r="C6826" s="40" t="s">
        <v>4753</v>
      </c>
      <c r="D6826" s="26" t="s">
        <v>49</v>
      </c>
      <c r="E6826" s="26" t="s">
        <v>49</v>
      </c>
      <c r="F6826" s="88">
        <v>44001</v>
      </c>
      <c r="G6826" s="51">
        <v>2458</v>
      </c>
      <c r="H6826" s="211">
        <v>44005</v>
      </c>
      <c r="I6826" s="51" t="s">
        <v>41</v>
      </c>
      <c r="J6826" s="51">
        <v>801</v>
      </c>
      <c r="K6826" s="75" t="str">
        <f t="shared" si="1998"/>
        <v>PQ3</v>
      </c>
      <c r="L6826" s="51" t="s">
        <v>27</v>
      </c>
      <c r="M6826" s="51" t="s">
        <v>25</v>
      </c>
      <c r="N6826" s="9">
        <f t="shared" si="1995"/>
        <v>1</v>
      </c>
      <c r="O6826" s="9">
        <f t="shared" si="1996"/>
        <v>3</v>
      </c>
      <c r="P6826" s="8">
        <f t="shared" si="1997"/>
        <v>5</v>
      </c>
    </row>
    <row r="6827" spans="1:16">
      <c r="A6827" s="99">
        <v>43999</v>
      </c>
      <c r="B6827" s="6" t="s">
        <v>7650</v>
      </c>
      <c r="C6827" s="40" t="s">
        <v>50</v>
      </c>
      <c r="D6827" s="26" t="s">
        <v>50</v>
      </c>
      <c r="E6827" s="26" t="s">
        <v>50</v>
      </c>
      <c r="F6827" s="88">
        <v>44001</v>
      </c>
      <c r="G6827" s="51">
        <v>2459</v>
      </c>
      <c r="H6827" s="211">
        <v>44005</v>
      </c>
      <c r="I6827" s="51" t="s">
        <v>39</v>
      </c>
      <c r="J6827" s="51">
        <v>802</v>
      </c>
      <c r="K6827" s="75" t="str">
        <f t="shared" ref="K6827" si="2006">I6827</f>
        <v>PQ1</v>
      </c>
      <c r="L6827" s="51" t="s">
        <v>27</v>
      </c>
      <c r="M6827" s="51" t="s">
        <v>25</v>
      </c>
      <c r="N6827" s="9">
        <f t="shared" si="1995"/>
        <v>1</v>
      </c>
      <c r="O6827" s="9">
        <f t="shared" si="1996"/>
        <v>3</v>
      </c>
      <c r="P6827" s="8">
        <f t="shared" si="1997"/>
        <v>5</v>
      </c>
    </row>
    <row r="6828" spans="1:16">
      <c r="A6828" s="99">
        <v>43999</v>
      </c>
      <c r="B6828" s="6" t="s">
        <v>7651</v>
      </c>
      <c r="C6828" s="40" t="s">
        <v>5037</v>
      </c>
      <c r="D6828" s="26" t="s">
        <v>49</v>
      </c>
      <c r="E6828" s="26" t="s">
        <v>49</v>
      </c>
      <c r="F6828" s="88">
        <v>44001</v>
      </c>
      <c r="G6828" s="51">
        <v>2444</v>
      </c>
      <c r="H6828" s="211">
        <v>44005</v>
      </c>
      <c r="I6828" s="51" t="s">
        <v>38</v>
      </c>
      <c r="J6828" s="51">
        <v>801</v>
      </c>
      <c r="K6828" s="75" t="str">
        <f t="shared" ref="K6828:K6829" si="2007">I6828</f>
        <v>PQ2</v>
      </c>
      <c r="L6828" s="51" t="s">
        <v>27</v>
      </c>
      <c r="M6828" s="51" t="s">
        <v>25</v>
      </c>
      <c r="N6828" s="9">
        <f t="shared" si="1995"/>
        <v>1</v>
      </c>
      <c r="O6828" s="9">
        <f t="shared" si="1996"/>
        <v>3</v>
      </c>
      <c r="P6828" s="8">
        <f t="shared" si="1997"/>
        <v>5</v>
      </c>
    </row>
    <row r="6829" spans="1:16">
      <c r="A6829" s="99">
        <v>43999</v>
      </c>
      <c r="B6829" s="6" t="s">
        <v>7652</v>
      </c>
      <c r="C6829" s="40" t="s">
        <v>5037</v>
      </c>
      <c r="D6829" s="26" t="s">
        <v>49</v>
      </c>
      <c r="E6829" s="26" t="s">
        <v>49</v>
      </c>
      <c r="F6829" s="88">
        <v>44001</v>
      </c>
      <c r="G6829" s="51">
        <v>2466</v>
      </c>
      <c r="H6829" s="211">
        <v>44005</v>
      </c>
      <c r="I6829" s="51" t="s">
        <v>38</v>
      </c>
      <c r="J6829" s="51">
        <v>804</v>
      </c>
      <c r="K6829" s="75" t="str">
        <f t="shared" si="2007"/>
        <v>PQ2</v>
      </c>
      <c r="L6829" s="51" t="s">
        <v>27</v>
      </c>
      <c r="M6829" s="51" t="s">
        <v>25</v>
      </c>
      <c r="N6829" s="9">
        <f t="shared" si="1995"/>
        <v>1</v>
      </c>
      <c r="O6829" s="9">
        <f t="shared" si="1996"/>
        <v>3</v>
      </c>
      <c r="P6829" s="8">
        <f t="shared" si="1997"/>
        <v>5</v>
      </c>
    </row>
    <row r="6830" spans="1:16">
      <c r="A6830" s="99">
        <v>43999</v>
      </c>
      <c r="B6830" s="6" t="s">
        <v>7653</v>
      </c>
      <c r="C6830" s="40" t="s">
        <v>4871</v>
      </c>
      <c r="D6830" s="26" t="s">
        <v>51</v>
      </c>
      <c r="E6830" s="26" t="s">
        <v>51</v>
      </c>
      <c r="F6830" s="88"/>
      <c r="G6830" s="51"/>
      <c r="H6830" s="211"/>
      <c r="I6830" s="51"/>
      <c r="J6830" s="51"/>
      <c r="K6830" s="75">
        <f t="shared" si="1998"/>
        <v>0</v>
      </c>
      <c r="L6830" s="51" t="s">
        <v>27</v>
      </c>
      <c r="M6830" s="51" t="s">
        <v>25</v>
      </c>
      <c r="N6830" s="9">
        <f t="shared" si="1995"/>
        <v>1</v>
      </c>
      <c r="O6830" s="9">
        <f t="shared" si="1996"/>
        <v>0</v>
      </c>
      <c r="P6830" s="8">
        <f t="shared" si="1997"/>
        <v>-31428</v>
      </c>
    </row>
    <row r="6831" spans="1:16">
      <c r="A6831" s="99">
        <v>43999</v>
      </c>
      <c r="B6831" s="6" t="s">
        <v>7654</v>
      </c>
      <c r="C6831" s="40" t="s">
        <v>5037</v>
      </c>
      <c r="D6831" s="26" t="s">
        <v>49</v>
      </c>
      <c r="E6831" s="26" t="s">
        <v>49</v>
      </c>
      <c r="F6831" s="88">
        <v>44014</v>
      </c>
      <c r="G6831" s="51">
        <v>2660</v>
      </c>
      <c r="H6831" s="211">
        <v>44014</v>
      </c>
      <c r="I6831" s="51" t="s">
        <v>29</v>
      </c>
      <c r="J6831" s="51">
        <v>802</v>
      </c>
      <c r="K6831" s="75" t="s">
        <v>29</v>
      </c>
      <c r="L6831" s="51" t="s">
        <v>27</v>
      </c>
      <c r="M6831" s="51" t="s">
        <v>25</v>
      </c>
      <c r="N6831" s="9">
        <f t="shared" si="1995"/>
        <v>1</v>
      </c>
      <c r="O6831" s="9">
        <f t="shared" si="1996"/>
        <v>1</v>
      </c>
      <c r="P6831" s="8">
        <f t="shared" si="1997"/>
        <v>12</v>
      </c>
    </row>
    <row r="6832" spans="1:16">
      <c r="A6832" s="99">
        <v>43999</v>
      </c>
      <c r="B6832" s="6" t="s">
        <v>7655</v>
      </c>
      <c r="C6832" s="40" t="s">
        <v>50</v>
      </c>
      <c r="D6832" s="26" t="s">
        <v>50</v>
      </c>
      <c r="E6832" s="26" t="s">
        <v>50</v>
      </c>
      <c r="F6832" s="88">
        <v>44005</v>
      </c>
      <c r="G6832" s="51">
        <v>2484</v>
      </c>
      <c r="H6832" s="211">
        <v>44006</v>
      </c>
      <c r="I6832" s="51" t="s">
        <v>35</v>
      </c>
      <c r="J6832" s="51">
        <v>801</v>
      </c>
      <c r="K6832" s="75" t="str">
        <f t="shared" ref="K6832" si="2008">I6832</f>
        <v>PQ4</v>
      </c>
      <c r="L6832" s="51" t="s">
        <v>27</v>
      </c>
      <c r="M6832" s="51" t="s">
        <v>25</v>
      </c>
      <c r="N6832" s="9">
        <f t="shared" si="1995"/>
        <v>1</v>
      </c>
      <c r="O6832" s="9">
        <f t="shared" si="1996"/>
        <v>2</v>
      </c>
      <c r="P6832" s="8">
        <f t="shared" si="1997"/>
        <v>6</v>
      </c>
    </row>
    <row r="6833" spans="1:16">
      <c r="A6833" s="99">
        <v>43999</v>
      </c>
      <c r="B6833" s="6" t="s">
        <v>7656</v>
      </c>
      <c r="C6833" s="40" t="s">
        <v>50</v>
      </c>
      <c r="D6833" s="26" t="s">
        <v>50</v>
      </c>
      <c r="E6833" s="26" t="s">
        <v>50</v>
      </c>
      <c r="F6833" s="88">
        <v>44001</v>
      </c>
      <c r="G6833" s="51">
        <v>2459</v>
      </c>
      <c r="H6833" s="211">
        <v>44005</v>
      </c>
      <c r="I6833" s="51" t="s">
        <v>39</v>
      </c>
      <c r="J6833" s="51">
        <v>802</v>
      </c>
      <c r="K6833" s="75" t="str">
        <f t="shared" ref="K6833:K6835" si="2009">I6833</f>
        <v>PQ1</v>
      </c>
      <c r="L6833" s="51" t="s">
        <v>27</v>
      </c>
      <c r="M6833" s="51" t="s">
        <v>25</v>
      </c>
      <c r="N6833" s="9">
        <f t="shared" si="1995"/>
        <v>1</v>
      </c>
      <c r="O6833" s="9">
        <f t="shared" si="1996"/>
        <v>3</v>
      </c>
      <c r="P6833" s="8">
        <f t="shared" si="1997"/>
        <v>5</v>
      </c>
    </row>
    <row r="6834" spans="1:16">
      <c r="A6834" s="99">
        <v>43999</v>
      </c>
      <c r="B6834" s="6" t="s">
        <v>7657</v>
      </c>
      <c r="C6834" s="40" t="s">
        <v>51</v>
      </c>
      <c r="D6834" s="26" t="s">
        <v>51</v>
      </c>
      <c r="E6834" s="26" t="s">
        <v>51</v>
      </c>
      <c r="F6834" s="88">
        <v>44001</v>
      </c>
      <c r="G6834" s="51">
        <v>2459</v>
      </c>
      <c r="H6834" s="211">
        <v>44005</v>
      </c>
      <c r="I6834" s="51" t="s">
        <v>39</v>
      </c>
      <c r="J6834" s="51">
        <v>802</v>
      </c>
      <c r="K6834" s="75" t="str">
        <f t="shared" si="2009"/>
        <v>PQ1</v>
      </c>
      <c r="L6834" s="51" t="s">
        <v>27</v>
      </c>
      <c r="M6834" s="51" t="s">
        <v>25</v>
      </c>
      <c r="N6834" s="9">
        <f t="shared" si="1995"/>
        <v>1</v>
      </c>
      <c r="O6834" s="9">
        <f t="shared" si="1996"/>
        <v>3</v>
      </c>
      <c r="P6834" s="8">
        <f t="shared" si="1997"/>
        <v>5</v>
      </c>
    </row>
    <row r="6835" spans="1:16">
      <c r="A6835" s="99">
        <v>43999</v>
      </c>
      <c r="B6835" s="6" t="s">
        <v>7658</v>
      </c>
      <c r="C6835" s="40" t="s">
        <v>4753</v>
      </c>
      <c r="D6835" s="26" t="s">
        <v>49</v>
      </c>
      <c r="E6835" s="26" t="s">
        <v>49</v>
      </c>
      <c r="F6835" s="88">
        <v>44006</v>
      </c>
      <c r="G6835" s="51">
        <v>2546</v>
      </c>
      <c r="H6835" s="211">
        <v>44007</v>
      </c>
      <c r="I6835" s="51" t="s">
        <v>41</v>
      </c>
      <c r="J6835" s="51">
        <v>802</v>
      </c>
      <c r="K6835" s="75" t="str">
        <f t="shared" si="2009"/>
        <v>PQ3</v>
      </c>
      <c r="L6835" s="51" t="s">
        <v>27</v>
      </c>
      <c r="M6835" s="51" t="s">
        <v>25</v>
      </c>
      <c r="N6835" s="9">
        <f t="shared" si="1995"/>
        <v>1</v>
      </c>
      <c r="O6835" s="9">
        <f t="shared" si="1996"/>
        <v>2</v>
      </c>
      <c r="P6835" s="8">
        <f t="shared" si="1997"/>
        <v>7</v>
      </c>
    </row>
    <row r="6836" spans="1:16">
      <c r="A6836" s="99">
        <v>43999</v>
      </c>
      <c r="B6836" s="6" t="s">
        <v>7659</v>
      </c>
      <c r="C6836" s="40" t="s">
        <v>50</v>
      </c>
      <c r="D6836" s="26" t="s">
        <v>50</v>
      </c>
      <c r="E6836" s="26" t="s">
        <v>50</v>
      </c>
      <c r="F6836" s="88">
        <v>44006</v>
      </c>
      <c r="G6836" s="51">
        <v>2546</v>
      </c>
      <c r="H6836" s="211">
        <v>44007</v>
      </c>
      <c r="I6836" s="51" t="s">
        <v>41</v>
      </c>
      <c r="J6836" s="51">
        <v>802</v>
      </c>
      <c r="K6836" s="75" t="str">
        <f t="shared" ref="K6836" si="2010">I6836</f>
        <v>PQ3</v>
      </c>
      <c r="L6836" s="51" t="s">
        <v>27</v>
      </c>
      <c r="M6836" s="51" t="s">
        <v>25</v>
      </c>
      <c r="N6836" s="9">
        <f t="shared" si="1995"/>
        <v>1</v>
      </c>
      <c r="O6836" s="9">
        <f t="shared" si="1996"/>
        <v>2</v>
      </c>
      <c r="P6836" s="8">
        <f t="shared" si="1997"/>
        <v>7</v>
      </c>
    </row>
    <row r="6837" spans="1:16">
      <c r="A6837" s="99">
        <v>43999</v>
      </c>
      <c r="B6837" s="6" t="s">
        <v>7660</v>
      </c>
      <c r="C6837" s="40" t="s">
        <v>51</v>
      </c>
      <c r="D6837" s="26" t="s">
        <v>51</v>
      </c>
      <c r="E6837" s="26" t="s">
        <v>51</v>
      </c>
      <c r="F6837" s="88">
        <v>44001</v>
      </c>
      <c r="G6837" s="51">
        <v>2467</v>
      </c>
      <c r="H6837" s="211">
        <v>44005</v>
      </c>
      <c r="I6837" s="51" t="s">
        <v>35</v>
      </c>
      <c r="J6837" s="51">
        <v>801</v>
      </c>
      <c r="K6837" s="75" t="str">
        <f t="shared" si="1998"/>
        <v>PQ4</v>
      </c>
      <c r="L6837" s="51" t="s">
        <v>27</v>
      </c>
      <c r="M6837" s="51" t="s">
        <v>25</v>
      </c>
      <c r="N6837" s="9">
        <f t="shared" si="1995"/>
        <v>1</v>
      </c>
      <c r="O6837" s="9">
        <f t="shared" si="1996"/>
        <v>3</v>
      </c>
      <c r="P6837" s="8">
        <f t="shared" si="1997"/>
        <v>5</v>
      </c>
    </row>
    <row r="6838" spans="1:16">
      <c r="A6838" s="99">
        <v>43999</v>
      </c>
      <c r="B6838" s="6" t="s">
        <v>7661</v>
      </c>
      <c r="C6838" s="40" t="s">
        <v>5037</v>
      </c>
      <c r="D6838" s="26" t="s">
        <v>49</v>
      </c>
      <c r="E6838" s="26" t="s">
        <v>49</v>
      </c>
      <c r="F6838" s="88">
        <v>44001</v>
      </c>
      <c r="G6838" s="51">
        <v>2467</v>
      </c>
      <c r="H6838" s="211">
        <v>44005</v>
      </c>
      <c r="I6838" s="51" t="s">
        <v>35</v>
      </c>
      <c r="J6838" s="51">
        <v>801</v>
      </c>
      <c r="K6838" s="75" t="str">
        <f t="shared" ref="K6838" si="2011">I6838</f>
        <v>PQ4</v>
      </c>
      <c r="L6838" s="51" t="s">
        <v>27</v>
      </c>
      <c r="M6838" s="51" t="s">
        <v>25</v>
      </c>
      <c r="N6838" s="9">
        <f t="shared" si="1995"/>
        <v>1</v>
      </c>
      <c r="O6838" s="9">
        <f t="shared" si="1996"/>
        <v>3</v>
      </c>
      <c r="P6838" s="8">
        <f t="shared" si="1997"/>
        <v>5</v>
      </c>
    </row>
    <row r="6839" spans="1:16">
      <c r="A6839" s="99">
        <v>43999</v>
      </c>
      <c r="B6839" s="6" t="s">
        <v>7662</v>
      </c>
      <c r="C6839" s="40" t="s">
        <v>50</v>
      </c>
      <c r="D6839" s="26" t="s">
        <v>50</v>
      </c>
      <c r="E6839" s="26" t="s">
        <v>50</v>
      </c>
      <c r="F6839" s="88">
        <v>44001</v>
      </c>
      <c r="G6839" s="51">
        <v>2463</v>
      </c>
      <c r="H6839" s="211">
        <v>44005</v>
      </c>
      <c r="I6839" s="51" t="s">
        <v>38</v>
      </c>
      <c r="J6839" s="51">
        <v>802</v>
      </c>
      <c r="K6839" s="75" t="str">
        <f t="shared" ref="K6839:K6840" si="2012">I6839</f>
        <v>PQ2</v>
      </c>
      <c r="N6839" s="9">
        <f t="shared" si="1995"/>
        <v>1</v>
      </c>
      <c r="O6839" s="9">
        <f t="shared" si="1996"/>
        <v>3</v>
      </c>
      <c r="P6839" s="8">
        <f t="shared" si="1997"/>
        <v>5</v>
      </c>
    </row>
    <row r="6840" spans="1:16">
      <c r="A6840" s="99">
        <v>43999</v>
      </c>
      <c r="B6840" s="6" t="s">
        <v>7663</v>
      </c>
      <c r="C6840" s="40" t="s">
        <v>50</v>
      </c>
      <c r="D6840" s="26" t="s">
        <v>50</v>
      </c>
      <c r="E6840" s="26" t="s">
        <v>50</v>
      </c>
      <c r="F6840" s="88">
        <v>44005</v>
      </c>
      <c r="G6840" s="51">
        <v>2474</v>
      </c>
      <c r="H6840" s="211">
        <v>44006</v>
      </c>
      <c r="I6840" s="51" t="s">
        <v>38</v>
      </c>
      <c r="J6840" s="51">
        <v>802</v>
      </c>
      <c r="K6840" s="75" t="str">
        <f t="shared" si="2012"/>
        <v>PQ2</v>
      </c>
      <c r="N6840" s="9">
        <f t="shared" si="1995"/>
        <v>1</v>
      </c>
      <c r="O6840" s="9">
        <f t="shared" si="1996"/>
        <v>2</v>
      </c>
      <c r="P6840" s="8">
        <f t="shared" si="1997"/>
        <v>6</v>
      </c>
    </row>
    <row r="6841" spans="1:16">
      <c r="A6841" s="99">
        <v>43999</v>
      </c>
      <c r="B6841" s="6" t="s">
        <v>7664</v>
      </c>
      <c r="C6841" s="40" t="s">
        <v>51</v>
      </c>
      <c r="D6841" s="26" t="s">
        <v>51</v>
      </c>
      <c r="E6841" s="26" t="s">
        <v>51</v>
      </c>
      <c r="F6841" s="88">
        <v>44001</v>
      </c>
      <c r="G6841" s="51">
        <v>2459</v>
      </c>
      <c r="H6841" s="211">
        <v>44005</v>
      </c>
      <c r="I6841" s="51" t="s">
        <v>39</v>
      </c>
      <c r="J6841" s="51">
        <v>802</v>
      </c>
      <c r="K6841" s="75" t="str">
        <f t="shared" ref="K6841:K6842" si="2013">I6841</f>
        <v>PQ1</v>
      </c>
      <c r="L6841" s="51" t="s">
        <v>27</v>
      </c>
      <c r="M6841" s="51" t="s">
        <v>25</v>
      </c>
      <c r="N6841" s="9">
        <f t="shared" si="1995"/>
        <v>1</v>
      </c>
      <c r="O6841" s="9">
        <f t="shared" si="1996"/>
        <v>3</v>
      </c>
      <c r="P6841" s="8">
        <f t="shared" si="1997"/>
        <v>5</v>
      </c>
    </row>
    <row r="6842" spans="1:16">
      <c r="A6842" s="99">
        <v>43999</v>
      </c>
      <c r="B6842" s="6" t="s">
        <v>7665</v>
      </c>
      <c r="C6842" s="40" t="s">
        <v>51</v>
      </c>
      <c r="D6842" s="26" t="s">
        <v>51</v>
      </c>
      <c r="E6842" s="26" t="s">
        <v>51</v>
      </c>
      <c r="F6842" s="88">
        <v>44005</v>
      </c>
      <c r="G6842" s="51">
        <v>2474</v>
      </c>
      <c r="H6842" s="211">
        <v>44006</v>
      </c>
      <c r="I6842" s="51" t="s">
        <v>38</v>
      </c>
      <c r="J6842" s="51">
        <v>802</v>
      </c>
      <c r="K6842" s="75" t="str">
        <f t="shared" si="2013"/>
        <v>PQ2</v>
      </c>
      <c r="L6842" s="51" t="s">
        <v>27</v>
      </c>
      <c r="M6842" s="51" t="s">
        <v>25</v>
      </c>
      <c r="N6842" s="9">
        <f t="shared" si="1995"/>
        <v>1</v>
      </c>
      <c r="O6842" s="9">
        <f t="shared" si="1996"/>
        <v>2</v>
      </c>
      <c r="P6842" s="8">
        <f t="shared" si="1997"/>
        <v>6</v>
      </c>
    </row>
    <row r="6843" spans="1:16">
      <c r="A6843" s="99">
        <v>43999</v>
      </c>
      <c r="B6843" s="6" t="s">
        <v>7666</v>
      </c>
      <c r="C6843" s="40" t="s">
        <v>51</v>
      </c>
      <c r="D6843" s="26" t="s">
        <v>51</v>
      </c>
      <c r="E6843" s="26" t="s">
        <v>51</v>
      </c>
      <c r="F6843" s="88">
        <v>44007</v>
      </c>
      <c r="G6843" s="51">
        <v>2569</v>
      </c>
      <c r="H6843" s="211">
        <v>44007</v>
      </c>
      <c r="I6843" s="51" t="s">
        <v>37</v>
      </c>
      <c r="J6843" s="51">
        <v>801</v>
      </c>
      <c r="K6843" s="75" t="str">
        <f t="shared" si="1998"/>
        <v>PQ5</v>
      </c>
      <c r="L6843" s="51" t="s">
        <v>27</v>
      </c>
      <c r="M6843" s="51" t="s">
        <v>25</v>
      </c>
      <c r="N6843" s="9">
        <f t="shared" si="1995"/>
        <v>1</v>
      </c>
      <c r="O6843" s="9">
        <f t="shared" si="1996"/>
        <v>1</v>
      </c>
      <c r="P6843" s="8">
        <f t="shared" si="1997"/>
        <v>7</v>
      </c>
    </row>
    <row r="6844" spans="1:16">
      <c r="A6844" s="99">
        <v>43999</v>
      </c>
      <c r="B6844" s="6" t="s">
        <v>7667</v>
      </c>
      <c r="C6844" s="40" t="s">
        <v>50</v>
      </c>
      <c r="D6844" s="26" t="s">
        <v>50</v>
      </c>
      <c r="E6844" s="26" t="s">
        <v>50</v>
      </c>
      <c r="F6844" s="88">
        <v>44001</v>
      </c>
      <c r="G6844" s="51">
        <v>2467</v>
      </c>
      <c r="H6844" s="211">
        <v>44005</v>
      </c>
      <c r="I6844" s="51" t="s">
        <v>35</v>
      </c>
      <c r="J6844" s="51">
        <v>801</v>
      </c>
      <c r="K6844" s="75" t="str">
        <f t="shared" ref="K6844" si="2014">I6844</f>
        <v>PQ4</v>
      </c>
      <c r="L6844" s="51" t="s">
        <v>27</v>
      </c>
      <c r="M6844" s="51" t="s">
        <v>25</v>
      </c>
      <c r="N6844" s="9">
        <f t="shared" si="1995"/>
        <v>1</v>
      </c>
      <c r="O6844" s="9">
        <f t="shared" si="1996"/>
        <v>3</v>
      </c>
      <c r="P6844" s="8">
        <f t="shared" si="1997"/>
        <v>5</v>
      </c>
    </row>
    <row r="6845" spans="1:16">
      <c r="A6845" s="99">
        <v>43999</v>
      </c>
      <c r="B6845" s="6" t="s">
        <v>7668</v>
      </c>
      <c r="C6845" s="40" t="s">
        <v>51</v>
      </c>
      <c r="D6845" s="26" t="s">
        <v>51</v>
      </c>
      <c r="E6845" s="26" t="s">
        <v>51</v>
      </c>
      <c r="F6845" s="88">
        <v>44001</v>
      </c>
      <c r="G6845" s="51">
        <v>2463</v>
      </c>
      <c r="H6845" s="211">
        <v>44005</v>
      </c>
      <c r="I6845" s="51" t="s">
        <v>38</v>
      </c>
      <c r="J6845" s="51">
        <v>802</v>
      </c>
      <c r="K6845" s="75" t="str">
        <f t="shared" ref="K6845" si="2015">I6845</f>
        <v>PQ2</v>
      </c>
      <c r="N6845" s="9">
        <f t="shared" si="1995"/>
        <v>1</v>
      </c>
      <c r="O6845" s="9">
        <f t="shared" si="1996"/>
        <v>3</v>
      </c>
      <c r="P6845" s="8">
        <f t="shared" si="1997"/>
        <v>5</v>
      </c>
    </row>
    <row r="6846" spans="1:16">
      <c r="A6846" s="99">
        <v>43999</v>
      </c>
      <c r="B6846" s="6" t="s">
        <v>7669</v>
      </c>
      <c r="C6846" s="40" t="s">
        <v>4753</v>
      </c>
      <c r="D6846" s="26" t="s">
        <v>49</v>
      </c>
      <c r="E6846" s="26" t="s">
        <v>49</v>
      </c>
      <c r="F6846" s="88">
        <v>44005</v>
      </c>
      <c r="G6846" s="51">
        <v>2517</v>
      </c>
      <c r="H6846" s="211">
        <v>44006</v>
      </c>
      <c r="I6846" s="51" t="s">
        <v>38</v>
      </c>
      <c r="J6846" s="51">
        <v>802</v>
      </c>
      <c r="K6846" s="75" t="str">
        <f t="shared" si="1998"/>
        <v>PQ2</v>
      </c>
      <c r="L6846" s="51" t="s">
        <v>27</v>
      </c>
      <c r="M6846" s="51" t="s">
        <v>25</v>
      </c>
      <c r="N6846" s="9">
        <f t="shared" si="1995"/>
        <v>1</v>
      </c>
      <c r="O6846" s="9">
        <f t="shared" si="1996"/>
        <v>2</v>
      </c>
      <c r="P6846" s="8">
        <f t="shared" si="1997"/>
        <v>6</v>
      </c>
    </row>
    <row r="6847" spans="1:16">
      <c r="A6847" s="99">
        <v>43999</v>
      </c>
      <c r="B6847" s="6" t="s">
        <v>7670</v>
      </c>
      <c r="C6847" s="40" t="s">
        <v>50</v>
      </c>
      <c r="D6847" s="26" t="s">
        <v>50</v>
      </c>
      <c r="E6847" s="26" t="s">
        <v>49</v>
      </c>
      <c r="F6847" s="88">
        <v>44001</v>
      </c>
      <c r="G6847" s="51">
        <v>2466</v>
      </c>
      <c r="H6847" s="211">
        <v>44005</v>
      </c>
      <c r="I6847" s="51" t="s">
        <v>38</v>
      </c>
      <c r="J6847" s="51">
        <v>804</v>
      </c>
      <c r="K6847" s="75" t="str">
        <f t="shared" si="1998"/>
        <v>PQ2</v>
      </c>
      <c r="L6847" s="51" t="s">
        <v>27</v>
      </c>
      <c r="M6847" s="51" t="s">
        <v>25</v>
      </c>
      <c r="N6847" s="9">
        <f t="shared" si="1995"/>
        <v>1</v>
      </c>
      <c r="O6847" s="9">
        <f t="shared" si="1996"/>
        <v>3</v>
      </c>
      <c r="P6847" s="8">
        <f t="shared" si="1997"/>
        <v>5</v>
      </c>
    </row>
    <row r="6848" spans="1:16">
      <c r="A6848" s="99">
        <v>43999</v>
      </c>
      <c r="B6848" s="6" t="s">
        <v>7671</v>
      </c>
      <c r="C6848" s="40" t="s">
        <v>50</v>
      </c>
      <c r="D6848" s="26" t="s">
        <v>50</v>
      </c>
      <c r="E6848" s="26" t="s">
        <v>50</v>
      </c>
      <c r="F6848" s="88">
        <v>44001</v>
      </c>
      <c r="G6848" s="51">
        <v>2458</v>
      </c>
      <c r="H6848" s="211">
        <v>44005</v>
      </c>
      <c r="I6848" s="51" t="s">
        <v>41</v>
      </c>
      <c r="J6848" s="51">
        <v>801</v>
      </c>
      <c r="K6848" s="75" t="str">
        <f t="shared" si="1998"/>
        <v>PQ3</v>
      </c>
      <c r="L6848" s="51" t="s">
        <v>27</v>
      </c>
      <c r="M6848" s="51" t="s">
        <v>25</v>
      </c>
      <c r="N6848" s="9">
        <f t="shared" si="1995"/>
        <v>1</v>
      </c>
      <c r="O6848" s="9">
        <f t="shared" si="1996"/>
        <v>3</v>
      </c>
      <c r="P6848" s="8">
        <f t="shared" si="1997"/>
        <v>5</v>
      </c>
    </row>
    <row r="6849" spans="1:16">
      <c r="A6849" s="99">
        <v>43999</v>
      </c>
      <c r="B6849" s="6" t="s">
        <v>7672</v>
      </c>
      <c r="C6849" s="40" t="s">
        <v>51</v>
      </c>
      <c r="D6849" s="26" t="s">
        <v>51</v>
      </c>
      <c r="E6849" s="26" t="s">
        <v>51</v>
      </c>
      <c r="F6849" s="88"/>
      <c r="G6849" s="51"/>
      <c r="H6849" s="211"/>
      <c r="I6849" s="51"/>
      <c r="J6849" s="51"/>
      <c r="K6849" s="75">
        <f t="shared" si="1998"/>
        <v>0</v>
      </c>
      <c r="L6849" s="51" t="s">
        <v>27</v>
      </c>
      <c r="M6849" s="51" t="s">
        <v>25</v>
      </c>
      <c r="N6849" s="9">
        <f t="shared" si="1995"/>
        <v>1</v>
      </c>
      <c r="O6849" s="9">
        <f t="shared" si="1996"/>
        <v>0</v>
      </c>
      <c r="P6849" s="8">
        <f t="shared" si="1997"/>
        <v>-31428</v>
      </c>
    </row>
    <row r="6850" spans="1:16">
      <c r="A6850" s="99">
        <v>43999</v>
      </c>
      <c r="B6850" s="6" t="s">
        <v>7673</v>
      </c>
      <c r="C6850" s="40" t="s">
        <v>51</v>
      </c>
      <c r="D6850" s="26" t="s">
        <v>51</v>
      </c>
      <c r="E6850" s="26" t="s">
        <v>51</v>
      </c>
      <c r="F6850" s="88">
        <v>44001</v>
      </c>
      <c r="G6850" s="51">
        <v>2463</v>
      </c>
      <c r="H6850" s="211">
        <v>44005</v>
      </c>
      <c r="I6850" s="51" t="s">
        <v>38</v>
      </c>
      <c r="J6850" s="51">
        <v>802</v>
      </c>
      <c r="K6850" s="75" t="str">
        <f t="shared" ref="K6850:K6852" si="2016">I6850</f>
        <v>PQ2</v>
      </c>
      <c r="L6850" s="51" t="s">
        <v>27</v>
      </c>
      <c r="M6850" s="51" t="s">
        <v>25</v>
      </c>
      <c r="N6850" s="9">
        <f t="shared" si="1995"/>
        <v>1</v>
      </c>
      <c r="O6850" s="9">
        <f t="shared" si="1996"/>
        <v>3</v>
      </c>
      <c r="P6850" s="8">
        <f t="shared" si="1997"/>
        <v>5</v>
      </c>
    </row>
    <row r="6851" spans="1:16">
      <c r="A6851" s="99">
        <v>43999</v>
      </c>
      <c r="B6851" s="6" t="s">
        <v>7674</v>
      </c>
      <c r="C6851" s="40" t="s">
        <v>4753</v>
      </c>
      <c r="D6851" s="26" t="s">
        <v>49</v>
      </c>
      <c r="E6851" s="26" t="s">
        <v>49</v>
      </c>
      <c r="F6851" s="88">
        <v>44005</v>
      </c>
      <c r="G6851" s="51">
        <v>2517</v>
      </c>
      <c r="H6851" s="211">
        <v>44006</v>
      </c>
      <c r="I6851" s="51" t="s">
        <v>38</v>
      </c>
      <c r="J6851" s="51">
        <v>802</v>
      </c>
      <c r="K6851" s="75" t="str">
        <f t="shared" si="2016"/>
        <v>PQ2</v>
      </c>
      <c r="L6851" s="51" t="s">
        <v>27</v>
      </c>
      <c r="M6851" s="51" t="s">
        <v>25</v>
      </c>
      <c r="N6851" s="9">
        <f t="shared" si="1995"/>
        <v>1</v>
      </c>
      <c r="O6851" s="9">
        <f t="shared" si="1996"/>
        <v>2</v>
      </c>
      <c r="P6851" s="8">
        <f t="shared" si="1997"/>
        <v>6</v>
      </c>
    </row>
    <row r="6852" spans="1:16">
      <c r="A6852" s="99">
        <v>43999</v>
      </c>
      <c r="B6852" s="6" t="s">
        <v>7675</v>
      </c>
      <c r="C6852" s="40" t="s">
        <v>50</v>
      </c>
      <c r="D6852" s="26" t="s">
        <v>50</v>
      </c>
      <c r="E6852" s="26" t="s">
        <v>50</v>
      </c>
      <c r="F6852" s="88">
        <v>44001</v>
      </c>
      <c r="G6852" s="51">
        <v>2466</v>
      </c>
      <c r="H6852" s="211">
        <v>44005</v>
      </c>
      <c r="I6852" s="51" t="s">
        <v>38</v>
      </c>
      <c r="J6852" s="51">
        <v>804</v>
      </c>
      <c r="K6852" s="75" t="str">
        <f t="shared" si="2016"/>
        <v>PQ2</v>
      </c>
      <c r="L6852" s="51" t="s">
        <v>27</v>
      </c>
      <c r="M6852" s="51" t="s">
        <v>25</v>
      </c>
      <c r="N6852" s="9">
        <f t="shared" si="1995"/>
        <v>1</v>
      </c>
      <c r="O6852" s="9">
        <f t="shared" si="1996"/>
        <v>3</v>
      </c>
      <c r="P6852" s="8">
        <f t="shared" si="1997"/>
        <v>5</v>
      </c>
    </row>
    <row r="6853" spans="1:16">
      <c r="A6853" s="99">
        <v>43999</v>
      </c>
      <c r="B6853" s="6" t="s">
        <v>7676</v>
      </c>
      <c r="C6853" s="40" t="s">
        <v>50</v>
      </c>
      <c r="D6853" s="26" t="s">
        <v>50</v>
      </c>
      <c r="E6853" s="26" t="s">
        <v>50</v>
      </c>
      <c r="F6853" s="88"/>
      <c r="G6853" s="51"/>
      <c r="H6853" s="211"/>
      <c r="I6853" s="51"/>
      <c r="J6853" s="51"/>
      <c r="K6853" s="75">
        <f t="shared" si="1998"/>
        <v>0</v>
      </c>
      <c r="L6853" s="51" t="s">
        <v>27</v>
      </c>
      <c r="M6853" s="51" t="s">
        <v>25</v>
      </c>
      <c r="N6853" s="9">
        <f t="shared" si="1995"/>
        <v>1</v>
      </c>
      <c r="O6853" s="9">
        <f t="shared" si="1996"/>
        <v>0</v>
      </c>
      <c r="P6853" s="8">
        <f t="shared" si="1997"/>
        <v>-31428</v>
      </c>
    </row>
    <row r="6854" spans="1:16">
      <c r="A6854" s="99">
        <v>43999</v>
      </c>
      <c r="B6854" s="6" t="s">
        <v>7677</v>
      </c>
      <c r="C6854" s="40" t="s">
        <v>51</v>
      </c>
      <c r="D6854" s="26" t="s">
        <v>51</v>
      </c>
      <c r="E6854" s="26" t="s">
        <v>51</v>
      </c>
      <c r="F6854" s="88"/>
      <c r="G6854" s="51"/>
      <c r="H6854" s="211"/>
      <c r="I6854" s="51"/>
      <c r="J6854" s="51"/>
      <c r="K6854" s="75">
        <f t="shared" si="1998"/>
        <v>0</v>
      </c>
      <c r="L6854" s="51" t="s">
        <v>27</v>
      </c>
      <c r="M6854" s="51" t="s">
        <v>25</v>
      </c>
      <c r="N6854" s="9">
        <f t="shared" si="1995"/>
        <v>1</v>
      </c>
      <c r="O6854" s="9">
        <f t="shared" si="1996"/>
        <v>0</v>
      </c>
      <c r="P6854" s="8">
        <f t="shared" si="1997"/>
        <v>-31428</v>
      </c>
    </row>
    <row r="6855" spans="1:16">
      <c r="A6855" s="99">
        <v>43999</v>
      </c>
      <c r="B6855" s="6" t="s">
        <v>7678</v>
      </c>
      <c r="C6855" s="40" t="s">
        <v>51</v>
      </c>
      <c r="D6855" s="26" t="s">
        <v>51</v>
      </c>
      <c r="E6855" s="26" t="s">
        <v>51</v>
      </c>
      <c r="F6855" s="88">
        <v>44001</v>
      </c>
      <c r="G6855" s="51">
        <v>2463</v>
      </c>
      <c r="H6855" s="211">
        <v>44005</v>
      </c>
      <c r="I6855" s="51" t="s">
        <v>38</v>
      </c>
      <c r="J6855" s="51">
        <v>802</v>
      </c>
      <c r="K6855" s="75" t="str">
        <f t="shared" ref="K6855" si="2017">I6855</f>
        <v>PQ2</v>
      </c>
      <c r="L6855" s="51" t="s">
        <v>27</v>
      </c>
      <c r="M6855" s="51" t="s">
        <v>25</v>
      </c>
      <c r="N6855" s="9">
        <f t="shared" si="1995"/>
        <v>1</v>
      </c>
      <c r="O6855" s="9">
        <f t="shared" si="1996"/>
        <v>3</v>
      </c>
      <c r="P6855" s="8">
        <f t="shared" si="1997"/>
        <v>5</v>
      </c>
    </row>
    <row r="6856" spans="1:16">
      <c r="A6856" s="99">
        <v>43999</v>
      </c>
      <c r="B6856" s="6" t="s">
        <v>7679</v>
      </c>
      <c r="C6856" s="40" t="s">
        <v>4753</v>
      </c>
      <c r="D6856" s="26" t="s">
        <v>49</v>
      </c>
      <c r="E6856" s="26" t="s">
        <v>49</v>
      </c>
      <c r="F6856" s="88"/>
      <c r="G6856" s="51"/>
      <c r="H6856" s="211"/>
      <c r="I6856" s="51"/>
      <c r="J6856" s="51"/>
      <c r="K6856" s="75">
        <f t="shared" si="1998"/>
        <v>0</v>
      </c>
      <c r="L6856" s="51" t="s">
        <v>27</v>
      </c>
      <c r="M6856" s="51" t="s">
        <v>25</v>
      </c>
      <c r="N6856" s="9">
        <f t="shared" si="1995"/>
        <v>1</v>
      </c>
      <c r="O6856" s="9">
        <f t="shared" si="1996"/>
        <v>0</v>
      </c>
      <c r="P6856" s="8">
        <f t="shared" si="1997"/>
        <v>-31428</v>
      </c>
    </row>
    <row r="6857" spans="1:16">
      <c r="A6857" s="99">
        <v>43999</v>
      </c>
      <c r="B6857" s="6" t="s">
        <v>7680</v>
      </c>
      <c r="C6857" s="40" t="s">
        <v>50</v>
      </c>
      <c r="D6857" s="26" t="s">
        <v>50</v>
      </c>
      <c r="E6857" s="26" t="s">
        <v>50</v>
      </c>
      <c r="F6857" s="88"/>
      <c r="G6857" s="51"/>
      <c r="H6857" s="211"/>
      <c r="I6857" s="51"/>
      <c r="J6857" s="51"/>
      <c r="K6857" s="75">
        <f t="shared" ref="K6857:K6913" si="2018">I6857</f>
        <v>0</v>
      </c>
      <c r="L6857" s="51" t="s">
        <v>27</v>
      </c>
      <c r="M6857" s="51" t="s">
        <v>25</v>
      </c>
      <c r="N6857" s="9">
        <f t="shared" ref="N6857:N6920" si="2019">NETWORKDAYS(A6857,A6857,1)</f>
        <v>1</v>
      </c>
      <c r="O6857" s="9">
        <f t="shared" ref="O6857:O6920" si="2020">NETWORKDAYS(F6857,H6857,1)</f>
        <v>0</v>
      </c>
      <c r="P6857" s="8">
        <f t="shared" ref="P6857:P6920" si="2021">NETWORKDAYS(A6857,H6857,1)</f>
        <v>-31428</v>
      </c>
    </row>
    <row r="6858" spans="1:16">
      <c r="A6858" s="99">
        <v>43999</v>
      </c>
      <c r="B6858" s="6" t="s">
        <v>7681</v>
      </c>
      <c r="C6858" s="40" t="s">
        <v>4753</v>
      </c>
      <c r="D6858" s="26" t="s">
        <v>49</v>
      </c>
      <c r="E6858" s="26" t="s">
        <v>49</v>
      </c>
      <c r="F6858" s="88"/>
      <c r="G6858" s="51"/>
      <c r="H6858" s="211"/>
      <c r="I6858" s="51"/>
      <c r="J6858" s="51"/>
      <c r="K6858" s="75">
        <f t="shared" si="2018"/>
        <v>0</v>
      </c>
      <c r="L6858" s="51" t="s">
        <v>27</v>
      </c>
      <c r="M6858" s="51" t="s">
        <v>25</v>
      </c>
      <c r="N6858" s="9">
        <f t="shared" si="2019"/>
        <v>1</v>
      </c>
      <c r="O6858" s="9">
        <f t="shared" si="2020"/>
        <v>0</v>
      </c>
      <c r="P6858" s="8">
        <f t="shared" si="2021"/>
        <v>-31428</v>
      </c>
    </row>
    <row r="6859" spans="1:16">
      <c r="A6859" s="99">
        <v>43999</v>
      </c>
      <c r="B6859" s="6" t="s">
        <v>7682</v>
      </c>
      <c r="C6859" s="40" t="s">
        <v>51</v>
      </c>
      <c r="D6859" s="26" t="s">
        <v>51</v>
      </c>
      <c r="E6859" s="26" t="s">
        <v>51</v>
      </c>
      <c r="F6859" s="88"/>
      <c r="G6859" s="51"/>
      <c r="H6859" s="211"/>
      <c r="I6859" s="51"/>
      <c r="J6859" s="51"/>
      <c r="K6859" s="75">
        <f t="shared" si="2018"/>
        <v>0</v>
      </c>
      <c r="L6859" s="51" t="s">
        <v>27</v>
      </c>
      <c r="M6859" s="51" t="s">
        <v>25</v>
      </c>
      <c r="N6859" s="9">
        <f t="shared" si="2019"/>
        <v>1</v>
      </c>
      <c r="O6859" s="9">
        <f t="shared" si="2020"/>
        <v>0</v>
      </c>
      <c r="P6859" s="8">
        <f t="shared" si="2021"/>
        <v>-31428</v>
      </c>
    </row>
    <row r="6860" spans="1:16">
      <c r="A6860" s="99">
        <v>43999</v>
      </c>
      <c r="B6860" s="6" t="s">
        <v>7683</v>
      </c>
      <c r="C6860" s="40" t="s">
        <v>51</v>
      </c>
      <c r="D6860" s="26" t="s">
        <v>51</v>
      </c>
      <c r="E6860" s="26" t="s">
        <v>51</v>
      </c>
      <c r="F6860" s="88">
        <v>44006</v>
      </c>
      <c r="G6860" s="51">
        <v>2550</v>
      </c>
      <c r="H6860" s="211">
        <v>44007</v>
      </c>
      <c r="I6860" s="51" t="s">
        <v>37</v>
      </c>
      <c r="J6860" s="51">
        <v>801</v>
      </c>
      <c r="K6860" s="75" t="str">
        <f t="shared" si="2018"/>
        <v>PQ5</v>
      </c>
      <c r="L6860" s="51" t="s">
        <v>27</v>
      </c>
      <c r="M6860" s="51" t="s">
        <v>25</v>
      </c>
      <c r="N6860" s="9">
        <f t="shared" si="2019"/>
        <v>1</v>
      </c>
      <c r="O6860" s="9">
        <f t="shared" si="2020"/>
        <v>2</v>
      </c>
      <c r="P6860" s="8">
        <f t="shared" si="2021"/>
        <v>7</v>
      </c>
    </row>
    <row r="6861" spans="1:16">
      <c r="A6861" s="99">
        <v>43999</v>
      </c>
      <c r="B6861" s="6" t="s">
        <v>7684</v>
      </c>
      <c r="C6861" s="40" t="s">
        <v>4753</v>
      </c>
      <c r="D6861" s="26" t="s">
        <v>49</v>
      </c>
      <c r="E6861" s="26" t="s">
        <v>49</v>
      </c>
      <c r="F6861" s="88"/>
      <c r="G6861" s="51"/>
      <c r="H6861" s="211"/>
      <c r="I6861" s="51"/>
      <c r="J6861" s="51"/>
      <c r="K6861" s="75">
        <f t="shared" si="2018"/>
        <v>0</v>
      </c>
      <c r="L6861" s="51" t="s">
        <v>27</v>
      </c>
      <c r="M6861" s="51" t="s">
        <v>25</v>
      </c>
      <c r="N6861" s="9">
        <f t="shared" si="2019"/>
        <v>1</v>
      </c>
      <c r="O6861" s="9">
        <f t="shared" si="2020"/>
        <v>0</v>
      </c>
      <c r="P6861" s="8">
        <f t="shared" si="2021"/>
        <v>-31428</v>
      </c>
    </row>
    <row r="6862" spans="1:16">
      <c r="A6862" s="99">
        <v>43999</v>
      </c>
      <c r="B6862" s="6" t="s">
        <v>7685</v>
      </c>
      <c r="C6862" s="40" t="s">
        <v>4753</v>
      </c>
      <c r="D6862" s="26" t="s">
        <v>49</v>
      </c>
      <c r="E6862" s="26" t="s">
        <v>49</v>
      </c>
      <c r="F6862" s="88">
        <v>44001</v>
      </c>
      <c r="G6862" s="51">
        <v>2463</v>
      </c>
      <c r="H6862" s="211">
        <v>44005</v>
      </c>
      <c r="I6862" s="51" t="s">
        <v>38</v>
      </c>
      <c r="J6862" s="51">
        <v>802</v>
      </c>
      <c r="K6862" s="75" t="str">
        <f t="shared" si="2018"/>
        <v>PQ2</v>
      </c>
      <c r="L6862" s="51" t="s">
        <v>27</v>
      </c>
      <c r="M6862" s="51" t="s">
        <v>25</v>
      </c>
      <c r="N6862" s="9">
        <f t="shared" si="2019"/>
        <v>1</v>
      </c>
      <c r="O6862" s="9">
        <f t="shared" si="2020"/>
        <v>3</v>
      </c>
      <c r="P6862" s="8">
        <f t="shared" si="2021"/>
        <v>5</v>
      </c>
    </row>
    <row r="6863" spans="1:16">
      <c r="A6863" s="99">
        <v>43999</v>
      </c>
      <c r="B6863" s="6" t="s">
        <v>7686</v>
      </c>
      <c r="C6863" s="40" t="s">
        <v>4753</v>
      </c>
      <c r="D6863" s="26" t="s">
        <v>49</v>
      </c>
      <c r="E6863" s="26" t="s">
        <v>49</v>
      </c>
      <c r="F6863" s="88">
        <v>44005</v>
      </c>
      <c r="G6863" s="51">
        <v>2517</v>
      </c>
      <c r="H6863" s="211">
        <v>44006</v>
      </c>
      <c r="I6863" s="51" t="s">
        <v>38</v>
      </c>
      <c r="J6863" s="51">
        <v>802</v>
      </c>
      <c r="K6863" s="75" t="str">
        <f t="shared" si="2018"/>
        <v>PQ2</v>
      </c>
      <c r="L6863" s="51" t="s">
        <v>27</v>
      </c>
      <c r="M6863" s="51" t="s">
        <v>25</v>
      </c>
      <c r="N6863" s="9">
        <f t="shared" si="2019"/>
        <v>1</v>
      </c>
      <c r="O6863" s="9">
        <f t="shared" si="2020"/>
        <v>2</v>
      </c>
      <c r="P6863" s="8">
        <f t="shared" si="2021"/>
        <v>6</v>
      </c>
    </row>
    <row r="6864" spans="1:16">
      <c r="A6864" s="99">
        <v>43999</v>
      </c>
      <c r="B6864" s="6" t="s">
        <v>7687</v>
      </c>
      <c r="C6864" s="40" t="s">
        <v>50</v>
      </c>
      <c r="D6864" s="26" t="s">
        <v>50</v>
      </c>
      <c r="E6864" s="26" t="s">
        <v>50</v>
      </c>
      <c r="F6864" s="88">
        <v>44005</v>
      </c>
      <c r="G6864" s="51">
        <v>2474</v>
      </c>
      <c r="H6864" s="211">
        <v>44006</v>
      </c>
      <c r="I6864" s="51" t="s">
        <v>38</v>
      </c>
      <c r="J6864" s="51">
        <v>802</v>
      </c>
      <c r="K6864" s="75" t="str">
        <f t="shared" si="2018"/>
        <v>PQ2</v>
      </c>
      <c r="L6864" s="51" t="s">
        <v>27</v>
      </c>
      <c r="M6864" s="51" t="s">
        <v>25</v>
      </c>
      <c r="N6864" s="9">
        <f t="shared" si="2019"/>
        <v>1</v>
      </c>
      <c r="O6864" s="9">
        <f t="shared" si="2020"/>
        <v>2</v>
      </c>
      <c r="P6864" s="8">
        <f t="shared" si="2021"/>
        <v>6</v>
      </c>
    </row>
    <row r="6865" spans="1:16">
      <c r="A6865" s="99">
        <v>43999</v>
      </c>
      <c r="B6865" s="6" t="s">
        <v>7688</v>
      </c>
      <c r="C6865" s="40" t="s">
        <v>50</v>
      </c>
      <c r="D6865" s="26" t="s">
        <v>50</v>
      </c>
      <c r="E6865" s="26" t="s">
        <v>50</v>
      </c>
      <c r="F6865" s="88">
        <v>44005</v>
      </c>
      <c r="G6865" s="51">
        <v>2474</v>
      </c>
      <c r="H6865" s="211">
        <v>44006</v>
      </c>
      <c r="I6865" s="51" t="s">
        <v>38</v>
      </c>
      <c r="J6865" s="51">
        <v>802</v>
      </c>
      <c r="K6865" s="75" t="str">
        <f t="shared" si="2018"/>
        <v>PQ2</v>
      </c>
      <c r="L6865" s="51" t="s">
        <v>27</v>
      </c>
      <c r="M6865" s="51" t="s">
        <v>25</v>
      </c>
      <c r="N6865" s="9">
        <f t="shared" si="2019"/>
        <v>1</v>
      </c>
      <c r="O6865" s="9">
        <f t="shared" si="2020"/>
        <v>2</v>
      </c>
      <c r="P6865" s="8">
        <f t="shared" si="2021"/>
        <v>6</v>
      </c>
    </row>
    <row r="6866" spans="1:16">
      <c r="A6866" s="99">
        <v>43999</v>
      </c>
      <c r="B6866" s="6" t="s">
        <v>7689</v>
      </c>
      <c r="C6866" s="40" t="s">
        <v>50</v>
      </c>
      <c r="D6866" s="26" t="s">
        <v>50</v>
      </c>
      <c r="E6866" s="26" t="s">
        <v>50</v>
      </c>
      <c r="F6866" s="88">
        <v>44005</v>
      </c>
      <c r="G6866" s="51">
        <v>2474</v>
      </c>
      <c r="H6866" s="211">
        <v>44006</v>
      </c>
      <c r="I6866" s="51" t="s">
        <v>38</v>
      </c>
      <c r="J6866" s="51">
        <v>802</v>
      </c>
      <c r="K6866" s="75" t="str">
        <f t="shared" si="2018"/>
        <v>PQ2</v>
      </c>
      <c r="L6866" s="51" t="s">
        <v>27</v>
      </c>
      <c r="M6866" s="51" t="s">
        <v>25</v>
      </c>
      <c r="N6866" s="9">
        <f t="shared" si="2019"/>
        <v>1</v>
      </c>
      <c r="O6866" s="9">
        <f t="shared" si="2020"/>
        <v>2</v>
      </c>
      <c r="P6866" s="8">
        <f t="shared" si="2021"/>
        <v>6</v>
      </c>
    </row>
    <row r="6867" spans="1:16">
      <c r="A6867" s="99">
        <v>43999</v>
      </c>
      <c r="B6867" s="6" t="s">
        <v>7690</v>
      </c>
      <c r="C6867" s="40" t="s">
        <v>50</v>
      </c>
      <c r="D6867" s="26" t="s">
        <v>50</v>
      </c>
      <c r="E6867" s="26" t="s">
        <v>50</v>
      </c>
      <c r="F6867" s="88">
        <v>44005</v>
      </c>
      <c r="G6867" s="51">
        <v>2517</v>
      </c>
      <c r="H6867" s="211">
        <v>44006</v>
      </c>
      <c r="I6867" s="51" t="s">
        <v>38</v>
      </c>
      <c r="J6867" s="51">
        <v>802</v>
      </c>
      <c r="K6867" s="75" t="str">
        <f t="shared" si="2018"/>
        <v>PQ2</v>
      </c>
      <c r="L6867" s="51" t="s">
        <v>27</v>
      </c>
      <c r="M6867" s="51" t="s">
        <v>25</v>
      </c>
      <c r="N6867" s="9">
        <f t="shared" si="2019"/>
        <v>1</v>
      </c>
      <c r="O6867" s="9">
        <f t="shared" si="2020"/>
        <v>2</v>
      </c>
      <c r="P6867" s="8">
        <f t="shared" si="2021"/>
        <v>6</v>
      </c>
    </row>
    <row r="6868" spans="1:16">
      <c r="A6868" s="99">
        <v>44000</v>
      </c>
      <c r="B6868" s="6" t="s">
        <v>7693</v>
      </c>
      <c r="C6868" s="40" t="s">
        <v>4753</v>
      </c>
      <c r="D6868" s="26" t="s">
        <v>49</v>
      </c>
      <c r="E6868" s="26" t="s">
        <v>49</v>
      </c>
      <c r="F6868" s="88">
        <v>44006</v>
      </c>
      <c r="G6868" s="51">
        <v>2519</v>
      </c>
      <c r="H6868" s="211">
        <v>44006</v>
      </c>
      <c r="I6868" s="51" t="s">
        <v>41</v>
      </c>
      <c r="J6868" s="51">
        <v>804</v>
      </c>
      <c r="K6868" s="75" t="str">
        <f t="shared" si="2018"/>
        <v>PQ3</v>
      </c>
      <c r="L6868" s="51" t="s">
        <v>27</v>
      </c>
      <c r="M6868" s="51" t="s">
        <v>25</v>
      </c>
      <c r="N6868" s="9">
        <f t="shared" si="2019"/>
        <v>1</v>
      </c>
      <c r="O6868" s="9">
        <f t="shared" si="2020"/>
        <v>1</v>
      </c>
      <c r="P6868" s="8">
        <f t="shared" si="2021"/>
        <v>5</v>
      </c>
    </row>
    <row r="6869" spans="1:16">
      <c r="A6869" s="99">
        <v>44000</v>
      </c>
      <c r="B6869" s="6" t="s">
        <v>7694</v>
      </c>
      <c r="C6869" s="40" t="s">
        <v>4753</v>
      </c>
      <c r="D6869" s="26" t="s">
        <v>49</v>
      </c>
      <c r="E6869" s="26" t="s">
        <v>49</v>
      </c>
      <c r="F6869" s="88">
        <v>44005</v>
      </c>
      <c r="G6869" s="51">
        <v>2484</v>
      </c>
      <c r="H6869" s="211">
        <v>44006</v>
      </c>
      <c r="I6869" s="51" t="s">
        <v>35</v>
      </c>
      <c r="J6869" s="51">
        <v>801</v>
      </c>
      <c r="K6869" s="75" t="str">
        <f t="shared" si="2018"/>
        <v>PQ4</v>
      </c>
      <c r="L6869" s="51" t="s">
        <v>27</v>
      </c>
      <c r="M6869" s="51" t="s">
        <v>25</v>
      </c>
      <c r="N6869" s="9">
        <f t="shared" si="2019"/>
        <v>1</v>
      </c>
      <c r="O6869" s="9">
        <f t="shared" si="2020"/>
        <v>2</v>
      </c>
      <c r="P6869" s="8">
        <f t="shared" si="2021"/>
        <v>5</v>
      </c>
    </row>
    <row r="6870" spans="1:16">
      <c r="A6870" s="99">
        <v>44000</v>
      </c>
      <c r="B6870" s="6" t="s">
        <v>7695</v>
      </c>
      <c r="C6870" s="40" t="s">
        <v>51</v>
      </c>
      <c r="D6870" s="26" t="s">
        <v>51</v>
      </c>
      <c r="E6870" s="26" t="s">
        <v>51</v>
      </c>
      <c r="F6870" s="88">
        <v>44005</v>
      </c>
      <c r="G6870" s="51">
        <v>2517</v>
      </c>
      <c r="H6870" s="211">
        <v>44006</v>
      </c>
      <c r="I6870" s="51" t="s">
        <v>38</v>
      </c>
      <c r="J6870" s="51">
        <v>802</v>
      </c>
      <c r="K6870" s="75" t="str">
        <f t="shared" si="2018"/>
        <v>PQ2</v>
      </c>
      <c r="L6870" s="51" t="s">
        <v>27</v>
      </c>
      <c r="M6870" s="51" t="s">
        <v>25</v>
      </c>
      <c r="N6870" s="9">
        <f t="shared" si="2019"/>
        <v>1</v>
      </c>
      <c r="O6870" s="9">
        <f t="shared" si="2020"/>
        <v>2</v>
      </c>
      <c r="P6870" s="8">
        <f t="shared" si="2021"/>
        <v>5</v>
      </c>
    </row>
    <row r="6871" spans="1:16">
      <c r="A6871" s="99">
        <v>44000</v>
      </c>
      <c r="B6871" s="6" t="s">
        <v>7696</v>
      </c>
      <c r="C6871" s="40" t="s">
        <v>50</v>
      </c>
      <c r="D6871" s="26" t="s">
        <v>50</v>
      </c>
      <c r="E6871" s="26" t="s">
        <v>50</v>
      </c>
      <c r="F6871" s="88">
        <v>44006</v>
      </c>
      <c r="G6871" s="51">
        <v>2544</v>
      </c>
      <c r="H6871" s="211">
        <v>44007</v>
      </c>
      <c r="I6871" s="51" t="s">
        <v>35</v>
      </c>
      <c r="J6871" s="51">
        <v>801</v>
      </c>
      <c r="K6871" s="75" t="str">
        <f t="shared" si="2018"/>
        <v>PQ4</v>
      </c>
      <c r="L6871" s="51" t="s">
        <v>27</v>
      </c>
      <c r="M6871" s="51" t="s">
        <v>25</v>
      </c>
      <c r="N6871" s="9">
        <f t="shared" si="2019"/>
        <v>1</v>
      </c>
      <c r="O6871" s="9">
        <f t="shared" si="2020"/>
        <v>2</v>
      </c>
      <c r="P6871" s="8">
        <f t="shared" si="2021"/>
        <v>6</v>
      </c>
    </row>
    <row r="6872" spans="1:16">
      <c r="A6872" s="99">
        <v>44000</v>
      </c>
      <c r="B6872" s="6" t="s">
        <v>7697</v>
      </c>
      <c r="C6872" s="40" t="s">
        <v>4753</v>
      </c>
      <c r="D6872" s="26" t="s">
        <v>49</v>
      </c>
      <c r="E6872" s="26" t="s">
        <v>49</v>
      </c>
      <c r="F6872" s="88">
        <v>44006</v>
      </c>
      <c r="G6872" s="51">
        <v>2544</v>
      </c>
      <c r="H6872" s="211">
        <v>44007</v>
      </c>
      <c r="I6872" s="51" t="s">
        <v>35</v>
      </c>
      <c r="J6872" s="51">
        <v>801</v>
      </c>
      <c r="K6872" s="75" t="str">
        <f t="shared" si="2018"/>
        <v>PQ4</v>
      </c>
      <c r="N6872" s="9">
        <f t="shared" si="2019"/>
        <v>1</v>
      </c>
      <c r="O6872" s="9">
        <f t="shared" si="2020"/>
        <v>2</v>
      </c>
      <c r="P6872" s="8">
        <f t="shared" si="2021"/>
        <v>6</v>
      </c>
    </row>
    <row r="6873" spans="1:16">
      <c r="A6873" s="99">
        <v>44000</v>
      </c>
      <c r="B6873" s="6" t="s">
        <v>7698</v>
      </c>
      <c r="C6873" s="40" t="s">
        <v>51</v>
      </c>
      <c r="D6873" s="26" t="s">
        <v>51</v>
      </c>
      <c r="E6873" s="26" t="s">
        <v>51</v>
      </c>
      <c r="F6873" s="88">
        <v>44006</v>
      </c>
      <c r="G6873" s="51">
        <v>2544</v>
      </c>
      <c r="H6873" s="211">
        <v>44007</v>
      </c>
      <c r="I6873" s="51" t="s">
        <v>35</v>
      </c>
      <c r="J6873" s="51">
        <v>801</v>
      </c>
      <c r="K6873" s="75" t="str">
        <f t="shared" si="2018"/>
        <v>PQ4</v>
      </c>
      <c r="L6873" s="51" t="s">
        <v>27</v>
      </c>
      <c r="M6873" s="51" t="s">
        <v>25</v>
      </c>
      <c r="N6873" s="9">
        <f t="shared" si="2019"/>
        <v>1</v>
      </c>
      <c r="O6873" s="9">
        <f t="shared" si="2020"/>
        <v>2</v>
      </c>
      <c r="P6873" s="8">
        <f t="shared" si="2021"/>
        <v>6</v>
      </c>
    </row>
    <row r="6874" spans="1:16">
      <c r="A6874" s="99">
        <v>44000</v>
      </c>
      <c r="B6874" s="6" t="s">
        <v>7699</v>
      </c>
      <c r="C6874" s="40" t="s">
        <v>50</v>
      </c>
      <c r="D6874" s="26" t="s">
        <v>50</v>
      </c>
      <c r="E6874" s="26" t="s">
        <v>50</v>
      </c>
      <c r="F6874" s="88">
        <v>44006</v>
      </c>
      <c r="G6874" s="51">
        <v>2525</v>
      </c>
      <c r="H6874" s="211">
        <v>44007</v>
      </c>
      <c r="I6874" s="51" t="s">
        <v>41</v>
      </c>
      <c r="J6874" s="51">
        <v>802</v>
      </c>
      <c r="K6874" s="75" t="str">
        <f t="shared" si="2018"/>
        <v>PQ3</v>
      </c>
      <c r="L6874" s="51" t="s">
        <v>27</v>
      </c>
      <c r="M6874" s="51" t="s">
        <v>25</v>
      </c>
      <c r="N6874" s="9">
        <f t="shared" si="2019"/>
        <v>1</v>
      </c>
      <c r="O6874" s="9">
        <f t="shared" si="2020"/>
        <v>2</v>
      </c>
      <c r="P6874" s="8">
        <f t="shared" si="2021"/>
        <v>6</v>
      </c>
    </row>
    <row r="6875" spans="1:16">
      <c r="A6875" s="99">
        <v>44000</v>
      </c>
      <c r="B6875" s="6" t="s">
        <v>7700</v>
      </c>
      <c r="C6875" s="40" t="s">
        <v>50</v>
      </c>
      <c r="D6875" s="26" t="s">
        <v>50</v>
      </c>
      <c r="E6875" s="26" t="s">
        <v>50</v>
      </c>
      <c r="F6875" s="88">
        <v>44006</v>
      </c>
      <c r="G6875" s="51">
        <v>2519</v>
      </c>
      <c r="H6875" s="211">
        <v>44006</v>
      </c>
      <c r="I6875" s="51" t="s">
        <v>41</v>
      </c>
      <c r="J6875" s="51">
        <v>804</v>
      </c>
      <c r="K6875" s="75" t="str">
        <f t="shared" ref="K6875" si="2022">I6875</f>
        <v>PQ3</v>
      </c>
      <c r="L6875" s="51" t="s">
        <v>27</v>
      </c>
      <c r="M6875" s="51" t="s">
        <v>25</v>
      </c>
      <c r="N6875" s="9">
        <f t="shared" si="2019"/>
        <v>1</v>
      </c>
      <c r="O6875" s="9">
        <f t="shared" si="2020"/>
        <v>1</v>
      </c>
      <c r="P6875" s="8">
        <f t="shared" si="2021"/>
        <v>5</v>
      </c>
    </row>
    <row r="6876" spans="1:16">
      <c r="A6876" s="99">
        <v>44000</v>
      </c>
      <c r="B6876" s="6" t="s">
        <v>7701</v>
      </c>
      <c r="C6876" s="40" t="s">
        <v>50</v>
      </c>
      <c r="D6876" s="26" t="s">
        <v>50</v>
      </c>
      <c r="E6876" s="26" t="s">
        <v>50</v>
      </c>
      <c r="F6876" s="88">
        <v>44005</v>
      </c>
      <c r="G6876" s="51">
        <v>2484</v>
      </c>
      <c r="H6876" s="211">
        <v>44006</v>
      </c>
      <c r="I6876" s="51" t="s">
        <v>35</v>
      </c>
      <c r="J6876" s="51">
        <v>801</v>
      </c>
      <c r="K6876" s="75" t="str">
        <f t="shared" si="2018"/>
        <v>PQ4</v>
      </c>
      <c r="L6876" s="51" t="s">
        <v>27</v>
      </c>
      <c r="M6876" s="51" t="s">
        <v>25</v>
      </c>
      <c r="N6876" s="9">
        <f t="shared" si="2019"/>
        <v>1</v>
      </c>
      <c r="O6876" s="9">
        <f t="shared" si="2020"/>
        <v>2</v>
      </c>
      <c r="P6876" s="8">
        <f t="shared" si="2021"/>
        <v>5</v>
      </c>
    </row>
    <row r="6877" spans="1:16">
      <c r="A6877" s="99">
        <v>44000</v>
      </c>
      <c r="B6877" s="6" t="s">
        <v>7702</v>
      </c>
      <c r="C6877" s="40" t="s">
        <v>4871</v>
      </c>
      <c r="D6877" s="26" t="s">
        <v>51</v>
      </c>
      <c r="E6877" s="26" t="s">
        <v>51</v>
      </c>
      <c r="F6877" s="88">
        <v>44005</v>
      </c>
      <c r="G6877" s="51">
        <v>2517</v>
      </c>
      <c r="H6877" s="211">
        <v>44006</v>
      </c>
      <c r="I6877" s="51" t="s">
        <v>38</v>
      </c>
      <c r="J6877" s="51">
        <v>802</v>
      </c>
      <c r="K6877" s="75" t="str">
        <f t="shared" si="2018"/>
        <v>PQ2</v>
      </c>
      <c r="L6877" s="51" t="s">
        <v>27</v>
      </c>
      <c r="M6877" s="51" t="s">
        <v>25</v>
      </c>
      <c r="N6877" s="9">
        <f t="shared" si="2019"/>
        <v>1</v>
      </c>
      <c r="O6877" s="9">
        <f t="shared" si="2020"/>
        <v>2</v>
      </c>
      <c r="P6877" s="8">
        <f t="shared" si="2021"/>
        <v>5</v>
      </c>
    </row>
    <row r="6878" spans="1:16">
      <c r="A6878" s="99">
        <v>44000</v>
      </c>
      <c r="B6878" s="6" t="s">
        <v>7703</v>
      </c>
      <c r="C6878" s="40" t="s">
        <v>4753</v>
      </c>
      <c r="D6878" s="26" t="s">
        <v>49</v>
      </c>
      <c r="E6878" s="26" t="s">
        <v>49</v>
      </c>
      <c r="F6878" s="88">
        <v>44006</v>
      </c>
      <c r="G6878" s="51">
        <v>2544</v>
      </c>
      <c r="H6878" s="211">
        <v>44007</v>
      </c>
      <c r="I6878" s="51" t="s">
        <v>35</v>
      </c>
      <c r="J6878" s="51">
        <v>801</v>
      </c>
      <c r="K6878" s="75" t="str">
        <f t="shared" si="2018"/>
        <v>PQ4</v>
      </c>
      <c r="L6878" s="51" t="s">
        <v>27</v>
      </c>
      <c r="M6878" s="51" t="s">
        <v>25</v>
      </c>
      <c r="N6878" s="9">
        <f t="shared" si="2019"/>
        <v>1</v>
      </c>
      <c r="O6878" s="9">
        <f t="shared" si="2020"/>
        <v>2</v>
      </c>
      <c r="P6878" s="8">
        <f t="shared" si="2021"/>
        <v>6</v>
      </c>
    </row>
    <row r="6879" spans="1:16">
      <c r="A6879" s="99">
        <v>44000</v>
      </c>
      <c r="B6879" s="6" t="s">
        <v>7704</v>
      </c>
      <c r="C6879" s="40" t="s">
        <v>50</v>
      </c>
      <c r="D6879" s="26" t="s">
        <v>50</v>
      </c>
      <c r="E6879" s="26" t="s">
        <v>50</v>
      </c>
      <c r="F6879" s="88">
        <v>44006</v>
      </c>
      <c r="G6879" s="51">
        <v>2544</v>
      </c>
      <c r="H6879" s="211">
        <v>44007</v>
      </c>
      <c r="I6879" s="51" t="s">
        <v>35</v>
      </c>
      <c r="J6879" s="51">
        <v>801</v>
      </c>
      <c r="K6879" s="75" t="str">
        <f t="shared" si="2018"/>
        <v>PQ4</v>
      </c>
      <c r="L6879" s="51" t="s">
        <v>27</v>
      </c>
      <c r="M6879" s="51" t="s">
        <v>25</v>
      </c>
      <c r="N6879" s="9">
        <f t="shared" si="2019"/>
        <v>1</v>
      </c>
      <c r="O6879" s="9">
        <f t="shared" si="2020"/>
        <v>2</v>
      </c>
      <c r="P6879" s="8">
        <f t="shared" si="2021"/>
        <v>6</v>
      </c>
    </row>
    <row r="6880" spans="1:16">
      <c r="A6880" s="99">
        <v>44000</v>
      </c>
      <c r="B6880" s="6" t="s">
        <v>7705</v>
      </c>
      <c r="C6880" s="40" t="s">
        <v>4871</v>
      </c>
      <c r="D6880" s="26" t="s">
        <v>51</v>
      </c>
      <c r="E6880" s="26" t="s">
        <v>51</v>
      </c>
      <c r="F6880" s="88">
        <v>44006</v>
      </c>
      <c r="G6880" s="51">
        <v>2520</v>
      </c>
      <c r="H6880" s="211">
        <v>44007</v>
      </c>
      <c r="I6880" s="51" t="s">
        <v>41</v>
      </c>
      <c r="J6880" s="51">
        <v>804</v>
      </c>
      <c r="K6880" s="75" t="str">
        <f t="shared" si="2018"/>
        <v>PQ3</v>
      </c>
      <c r="L6880" s="51" t="s">
        <v>27</v>
      </c>
      <c r="M6880" s="51" t="s">
        <v>25</v>
      </c>
      <c r="N6880" s="9">
        <f t="shared" si="2019"/>
        <v>1</v>
      </c>
      <c r="O6880" s="9">
        <f t="shared" si="2020"/>
        <v>2</v>
      </c>
      <c r="P6880" s="8">
        <f t="shared" si="2021"/>
        <v>6</v>
      </c>
    </row>
    <row r="6881" spans="1:16">
      <c r="A6881" s="99">
        <v>44000</v>
      </c>
      <c r="B6881" s="6" t="s">
        <v>7706</v>
      </c>
      <c r="C6881" s="40" t="s">
        <v>5037</v>
      </c>
      <c r="D6881" s="26" t="s">
        <v>49</v>
      </c>
      <c r="E6881" s="26" t="s">
        <v>49</v>
      </c>
      <c r="F6881" s="88"/>
      <c r="G6881" s="51"/>
      <c r="H6881" s="211"/>
      <c r="I6881" s="51"/>
      <c r="J6881" s="51"/>
      <c r="K6881" s="75">
        <f t="shared" si="2018"/>
        <v>0</v>
      </c>
      <c r="L6881" s="51" t="s">
        <v>27</v>
      </c>
      <c r="M6881" s="51" t="s">
        <v>25</v>
      </c>
      <c r="N6881" s="9">
        <f t="shared" si="2019"/>
        <v>1</v>
      </c>
      <c r="O6881" s="9">
        <f t="shared" si="2020"/>
        <v>0</v>
      </c>
      <c r="P6881" s="8">
        <f t="shared" si="2021"/>
        <v>-31429</v>
      </c>
    </row>
    <row r="6882" spans="1:16">
      <c r="A6882" s="99">
        <v>44000</v>
      </c>
      <c r="B6882" s="6" t="s">
        <v>7707</v>
      </c>
      <c r="C6882" s="40" t="s">
        <v>50</v>
      </c>
      <c r="D6882" s="26" t="s">
        <v>50</v>
      </c>
      <c r="E6882" s="26" t="s">
        <v>50</v>
      </c>
      <c r="F6882" s="88">
        <v>44006</v>
      </c>
      <c r="G6882" s="51">
        <v>2520</v>
      </c>
      <c r="H6882" s="211">
        <v>44007</v>
      </c>
      <c r="I6882" s="51" t="s">
        <v>41</v>
      </c>
      <c r="J6882" s="51">
        <v>804</v>
      </c>
      <c r="K6882" s="75" t="str">
        <f t="shared" ref="K6882:K6883" si="2023">I6882</f>
        <v>PQ3</v>
      </c>
      <c r="L6882" s="51" t="s">
        <v>27</v>
      </c>
      <c r="M6882" s="51" t="s">
        <v>25</v>
      </c>
      <c r="N6882" s="9">
        <f t="shared" si="2019"/>
        <v>1</v>
      </c>
      <c r="O6882" s="9">
        <f t="shared" si="2020"/>
        <v>2</v>
      </c>
      <c r="P6882" s="8">
        <f t="shared" si="2021"/>
        <v>6</v>
      </c>
    </row>
    <row r="6883" spans="1:16">
      <c r="A6883" s="99">
        <v>44000</v>
      </c>
      <c r="B6883" s="6" t="s">
        <v>7708</v>
      </c>
      <c r="C6883" s="40" t="s">
        <v>4753</v>
      </c>
      <c r="D6883" s="26" t="s">
        <v>49</v>
      </c>
      <c r="E6883" s="26" t="s">
        <v>49</v>
      </c>
      <c r="F6883" s="88">
        <v>44006</v>
      </c>
      <c r="G6883" s="51">
        <v>2519</v>
      </c>
      <c r="H6883" s="211">
        <v>44006</v>
      </c>
      <c r="I6883" s="51" t="s">
        <v>41</v>
      </c>
      <c r="J6883" s="51">
        <v>804</v>
      </c>
      <c r="K6883" s="75" t="str">
        <f t="shared" si="2023"/>
        <v>PQ3</v>
      </c>
      <c r="N6883" s="9">
        <f t="shared" si="2019"/>
        <v>1</v>
      </c>
      <c r="O6883" s="9">
        <f t="shared" si="2020"/>
        <v>1</v>
      </c>
      <c r="P6883" s="8">
        <f t="shared" si="2021"/>
        <v>5</v>
      </c>
    </row>
    <row r="6884" spans="1:16">
      <c r="A6884" s="99">
        <v>44000</v>
      </c>
      <c r="B6884" s="6" t="s">
        <v>7709</v>
      </c>
      <c r="C6884" s="40" t="s">
        <v>51</v>
      </c>
      <c r="D6884" s="26" t="s">
        <v>51</v>
      </c>
      <c r="E6884" s="26" t="s">
        <v>51</v>
      </c>
      <c r="F6884" s="88">
        <v>44005</v>
      </c>
      <c r="G6884" s="51">
        <v>2484</v>
      </c>
      <c r="H6884" s="211">
        <v>44006</v>
      </c>
      <c r="I6884" s="51" t="s">
        <v>35</v>
      </c>
      <c r="J6884" s="51">
        <v>801</v>
      </c>
      <c r="K6884" s="75" t="str">
        <f t="shared" si="2018"/>
        <v>PQ4</v>
      </c>
      <c r="L6884" s="51" t="s">
        <v>27</v>
      </c>
      <c r="M6884" s="51" t="s">
        <v>25</v>
      </c>
      <c r="N6884" s="9">
        <f t="shared" si="2019"/>
        <v>1</v>
      </c>
      <c r="O6884" s="9">
        <f t="shared" si="2020"/>
        <v>2</v>
      </c>
      <c r="P6884" s="8">
        <f t="shared" si="2021"/>
        <v>5</v>
      </c>
    </row>
    <row r="6885" spans="1:16">
      <c r="A6885" s="99">
        <v>44000</v>
      </c>
      <c r="B6885" s="6" t="s">
        <v>7710</v>
      </c>
      <c r="C6885" s="40" t="s">
        <v>51</v>
      </c>
      <c r="D6885" s="26" t="s">
        <v>51</v>
      </c>
      <c r="E6885" s="26" t="s">
        <v>51</v>
      </c>
      <c r="F6885" s="88"/>
      <c r="G6885" s="51"/>
      <c r="H6885" s="211"/>
      <c r="I6885" s="51"/>
      <c r="J6885" s="51"/>
      <c r="K6885" s="75">
        <f t="shared" si="2018"/>
        <v>0</v>
      </c>
      <c r="L6885" s="51" t="s">
        <v>27</v>
      </c>
      <c r="M6885" s="51" t="s">
        <v>25</v>
      </c>
      <c r="N6885" s="9">
        <f t="shared" si="2019"/>
        <v>1</v>
      </c>
      <c r="O6885" s="9">
        <f t="shared" si="2020"/>
        <v>0</v>
      </c>
      <c r="P6885" s="8">
        <f t="shared" si="2021"/>
        <v>-31429</v>
      </c>
    </row>
    <row r="6886" spans="1:16">
      <c r="A6886" s="99">
        <v>44000</v>
      </c>
      <c r="B6886" s="6" t="s">
        <v>7711</v>
      </c>
      <c r="C6886" s="40" t="s">
        <v>5037</v>
      </c>
      <c r="D6886" s="26" t="s">
        <v>49</v>
      </c>
      <c r="E6886" s="26" t="s">
        <v>49</v>
      </c>
      <c r="F6886" s="88">
        <v>44006</v>
      </c>
      <c r="G6886" s="51">
        <v>2520</v>
      </c>
      <c r="H6886" s="211">
        <v>44007</v>
      </c>
      <c r="I6886" s="51" t="s">
        <v>41</v>
      </c>
      <c r="J6886" s="51">
        <v>804</v>
      </c>
      <c r="K6886" s="75" t="str">
        <f t="shared" ref="K6886" si="2024">I6886</f>
        <v>PQ3</v>
      </c>
      <c r="L6886" s="51" t="s">
        <v>27</v>
      </c>
      <c r="M6886" s="51" t="s">
        <v>25</v>
      </c>
      <c r="N6886" s="9">
        <f t="shared" si="2019"/>
        <v>1</v>
      </c>
      <c r="O6886" s="9">
        <f t="shared" si="2020"/>
        <v>2</v>
      </c>
      <c r="P6886" s="8">
        <f t="shared" si="2021"/>
        <v>6</v>
      </c>
    </row>
    <row r="6887" spans="1:16">
      <c r="A6887" s="99">
        <v>44000</v>
      </c>
      <c r="B6887" s="6" t="s">
        <v>7716</v>
      </c>
      <c r="C6887" s="40" t="s">
        <v>51</v>
      </c>
      <c r="D6887" s="26" t="s">
        <v>51</v>
      </c>
      <c r="E6887" s="26" t="s">
        <v>51</v>
      </c>
      <c r="F6887" s="88">
        <v>44006</v>
      </c>
      <c r="G6887" s="51">
        <v>2525</v>
      </c>
      <c r="H6887" s="211">
        <v>44007</v>
      </c>
      <c r="I6887" s="51" t="s">
        <v>41</v>
      </c>
      <c r="J6887" s="51">
        <v>802</v>
      </c>
      <c r="K6887" s="75" t="str">
        <f t="shared" ref="K6887" si="2025">I6887</f>
        <v>PQ3</v>
      </c>
      <c r="L6887" s="51" t="s">
        <v>27</v>
      </c>
      <c r="M6887" s="51" t="s">
        <v>25</v>
      </c>
      <c r="N6887" s="9">
        <f t="shared" si="2019"/>
        <v>1</v>
      </c>
      <c r="O6887" s="9">
        <f t="shared" si="2020"/>
        <v>2</v>
      </c>
      <c r="P6887" s="8">
        <f t="shared" si="2021"/>
        <v>6</v>
      </c>
    </row>
    <row r="6888" spans="1:16">
      <c r="A6888" s="99">
        <v>44000</v>
      </c>
      <c r="B6888" s="6" t="s">
        <v>7717</v>
      </c>
      <c r="C6888" s="40" t="s">
        <v>50</v>
      </c>
      <c r="D6888" s="26" t="s">
        <v>50</v>
      </c>
      <c r="E6888" s="26" t="s">
        <v>50</v>
      </c>
      <c r="F6888" s="88">
        <v>44005</v>
      </c>
      <c r="G6888" s="51">
        <v>2517</v>
      </c>
      <c r="H6888" s="211">
        <v>44006</v>
      </c>
      <c r="I6888" s="51" t="s">
        <v>38</v>
      </c>
      <c r="J6888" s="51">
        <v>802</v>
      </c>
      <c r="K6888" s="75" t="str">
        <f t="shared" si="2018"/>
        <v>PQ2</v>
      </c>
      <c r="L6888" s="51" t="s">
        <v>27</v>
      </c>
      <c r="M6888" s="51" t="s">
        <v>25</v>
      </c>
      <c r="N6888" s="9">
        <f t="shared" si="2019"/>
        <v>1</v>
      </c>
      <c r="O6888" s="9">
        <f t="shared" si="2020"/>
        <v>2</v>
      </c>
      <c r="P6888" s="8">
        <f t="shared" si="2021"/>
        <v>5</v>
      </c>
    </row>
    <row r="6889" spans="1:16">
      <c r="A6889" s="99">
        <v>44000</v>
      </c>
      <c r="B6889" s="6" t="s">
        <v>7718</v>
      </c>
      <c r="C6889" s="40" t="s">
        <v>50</v>
      </c>
      <c r="D6889" s="26" t="s">
        <v>50</v>
      </c>
      <c r="E6889" s="26" t="s">
        <v>50</v>
      </c>
      <c r="F6889" s="88">
        <v>44005</v>
      </c>
      <c r="G6889" s="51">
        <v>2517</v>
      </c>
      <c r="H6889" s="211">
        <v>44006</v>
      </c>
      <c r="I6889" s="51" t="s">
        <v>38</v>
      </c>
      <c r="J6889" s="51">
        <v>802</v>
      </c>
      <c r="K6889" s="75" t="str">
        <f t="shared" si="2018"/>
        <v>PQ2</v>
      </c>
      <c r="L6889" s="51" t="s">
        <v>27</v>
      </c>
      <c r="M6889" s="51" t="s">
        <v>25</v>
      </c>
      <c r="N6889" s="9">
        <f t="shared" si="2019"/>
        <v>1</v>
      </c>
      <c r="O6889" s="9">
        <f t="shared" si="2020"/>
        <v>2</v>
      </c>
      <c r="P6889" s="8">
        <f t="shared" si="2021"/>
        <v>5</v>
      </c>
    </row>
    <row r="6890" spans="1:16">
      <c r="A6890" s="99">
        <v>44000</v>
      </c>
      <c r="B6890" s="6" t="s">
        <v>7719</v>
      </c>
      <c r="C6890" s="40" t="s">
        <v>50</v>
      </c>
      <c r="D6890" s="26" t="s">
        <v>50</v>
      </c>
      <c r="E6890" s="26" t="s">
        <v>50</v>
      </c>
      <c r="F6890" s="88">
        <v>44005</v>
      </c>
      <c r="G6890" s="51">
        <v>2474</v>
      </c>
      <c r="H6890" s="211">
        <v>44006</v>
      </c>
      <c r="I6890" s="51" t="s">
        <v>38</v>
      </c>
      <c r="J6890" s="51">
        <v>802</v>
      </c>
      <c r="K6890" s="75" t="str">
        <f t="shared" si="2018"/>
        <v>PQ2</v>
      </c>
      <c r="L6890" s="51" t="s">
        <v>27</v>
      </c>
      <c r="M6890" s="51" t="s">
        <v>25</v>
      </c>
      <c r="N6890" s="9">
        <f t="shared" si="2019"/>
        <v>1</v>
      </c>
      <c r="O6890" s="9">
        <f t="shared" si="2020"/>
        <v>2</v>
      </c>
      <c r="P6890" s="8">
        <f t="shared" si="2021"/>
        <v>5</v>
      </c>
    </row>
    <row r="6891" spans="1:16">
      <c r="A6891" s="99">
        <v>44000</v>
      </c>
      <c r="B6891" s="6" t="s">
        <v>7720</v>
      </c>
      <c r="C6891" s="40" t="s">
        <v>4753</v>
      </c>
      <c r="D6891" s="26" t="s">
        <v>49</v>
      </c>
      <c r="E6891" s="26" t="s">
        <v>49</v>
      </c>
      <c r="F6891" s="88">
        <v>44005</v>
      </c>
      <c r="G6891" s="51">
        <v>2484</v>
      </c>
      <c r="H6891" s="211">
        <v>44006</v>
      </c>
      <c r="I6891" s="51" t="s">
        <v>35</v>
      </c>
      <c r="J6891" s="51">
        <v>801</v>
      </c>
      <c r="K6891" s="75" t="str">
        <f t="shared" si="2018"/>
        <v>PQ4</v>
      </c>
      <c r="L6891" s="51" t="s">
        <v>27</v>
      </c>
      <c r="M6891" s="51" t="s">
        <v>25</v>
      </c>
      <c r="N6891" s="9">
        <f t="shared" si="2019"/>
        <v>1</v>
      </c>
      <c r="O6891" s="9">
        <f t="shared" si="2020"/>
        <v>2</v>
      </c>
      <c r="P6891" s="8">
        <f t="shared" si="2021"/>
        <v>5</v>
      </c>
    </row>
    <row r="6892" spans="1:16">
      <c r="A6892" s="99">
        <v>44000</v>
      </c>
      <c r="B6892" s="6" t="s">
        <v>7721</v>
      </c>
      <c r="C6892" s="40" t="s">
        <v>4753</v>
      </c>
      <c r="D6892" s="26" t="s">
        <v>49</v>
      </c>
      <c r="E6892" s="26" t="s">
        <v>49</v>
      </c>
      <c r="F6892" s="88">
        <v>44006</v>
      </c>
      <c r="G6892" s="51">
        <v>2519</v>
      </c>
      <c r="H6892" s="211">
        <v>44006</v>
      </c>
      <c r="I6892" s="51" t="s">
        <v>41</v>
      </c>
      <c r="J6892" s="51">
        <v>804</v>
      </c>
      <c r="K6892" s="75" t="str">
        <f t="shared" ref="K6892" si="2026">I6892</f>
        <v>PQ3</v>
      </c>
      <c r="L6892" s="51" t="s">
        <v>27</v>
      </c>
      <c r="M6892" s="51" t="s">
        <v>25</v>
      </c>
      <c r="N6892" s="9">
        <f t="shared" si="2019"/>
        <v>1</v>
      </c>
      <c r="O6892" s="9">
        <f t="shared" si="2020"/>
        <v>1</v>
      </c>
      <c r="P6892" s="8">
        <f t="shared" si="2021"/>
        <v>5</v>
      </c>
    </row>
    <row r="6893" spans="1:16">
      <c r="A6893" s="99">
        <v>44000</v>
      </c>
      <c r="B6893" s="6" t="s">
        <v>7722</v>
      </c>
      <c r="C6893" s="40" t="s">
        <v>51</v>
      </c>
      <c r="D6893" s="26" t="s">
        <v>51</v>
      </c>
      <c r="E6893" s="26" t="s">
        <v>51</v>
      </c>
      <c r="F6893" s="88">
        <v>44005</v>
      </c>
      <c r="G6893" s="51">
        <v>2517</v>
      </c>
      <c r="H6893" s="211">
        <v>44006</v>
      </c>
      <c r="I6893" s="51" t="s">
        <v>38</v>
      </c>
      <c r="J6893" s="51">
        <v>802</v>
      </c>
      <c r="K6893" s="75" t="str">
        <f t="shared" si="2018"/>
        <v>PQ2</v>
      </c>
      <c r="L6893" s="51" t="s">
        <v>27</v>
      </c>
      <c r="M6893" s="51" t="s">
        <v>25</v>
      </c>
      <c r="N6893" s="9">
        <f t="shared" si="2019"/>
        <v>1</v>
      </c>
      <c r="O6893" s="9">
        <f t="shared" si="2020"/>
        <v>2</v>
      </c>
      <c r="P6893" s="8">
        <f t="shared" si="2021"/>
        <v>5</v>
      </c>
    </row>
    <row r="6894" spans="1:16">
      <c r="A6894" s="99">
        <v>44000</v>
      </c>
      <c r="B6894" s="6" t="s">
        <v>7723</v>
      </c>
      <c r="C6894" s="40" t="s">
        <v>4753</v>
      </c>
      <c r="D6894" s="26" t="s">
        <v>49</v>
      </c>
      <c r="E6894" s="26" t="s">
        <v>49</v>
      </c>
      <c r="F6894" s="88"/>
      <c r="G6894" s="51"/>
      <c r="H6894" s="211"/>
      <c r="I6894" s="51"/>
      <c r="J6894" s="51"/>
      <c r="K6894" s="75">
        <f t="shared" si="2018"/>
        <v>0</v>
      </c>
      <c r="L6894" s="51" t="s">
        <v>27</v>
      </c>
      <c r="M6894" s="51" t="s">
        <v>25</v>
      </c>
      <c r="N6894" s="9">
        <f t="shared" si="2019"/>
        <v>1</v>
      </c>
      <c r="O6894" s="9">
        <f t="shared" si="2020"/>
        <v>0</v>
      </c>
      <c r="P6894" s="8">
        <f t="shared" si="2021"/>
        <v>-31429</v>
      </c>
    </row>
    <row r="6895" spans="1:16">
      <c r="A6895" s="99">
        <v>44000</v>
      </c>
      <c r="B6895" s="6" t="s">
        <v>7724</v>
      </c>
      <c r="C6895" s="40" t="s">
        <v>51</v>
      </c>
      <c r="D6895" s="26" t="s">
        <v>51</v>
      </c>
      <c r="E6895" s="26" t="s">
        <v>51</v>
      </c>
      <c r="F6895" s="88">
        <v>44006</v>
      </c>
      <c r="G6895" s="51">
        <v>2525</v>
      </c>
      <c r="H6895" s="211">
        <v>44007</v>
      </c>
      <c r="I6895" s="51" t="s">
        <v>41</v>
      </c>
      <c r="J6895" s="51">
        <v>802</v>
      </c>
      <c r="K6895" s="75" t="str">
        <f t="shared" ref="K6895:K6896" si="2027">I6895</f>
        <v>PQ3</v>
      </c>
      <c r="L6895" s="51" t="s">
        <v>27</v>
      </c>
      <c r="M6895" s="51" t="s">
        <v>25</v>
      </c>
      <c r="N6895" s="9">
        <f t="shared" si="2019"/>
        <v>1</v>
      </c>
      <c r="O6895" s="9">
        <f t="shared" si="2020"/>
        <v>2</v>
      </c>
      <c r="P6895" s="8">
        <f t="shared" si="2021"/>
        <v>6</v>
      </c>
    </row>
    <row r="6896" spans="1:16">
      <c r="A6896" s="99">
        <v>44000</v>
      </c>
      <c r="B6896" s="6" t="s">
        <v>7725</v>
      </c>
      <c r="C6896" s="40" t="s">
        <v>50</v>
      </c>
      <c r="D6896" s="26" t="s">
        <v>50</v>
      </c>
      <c r="E6896" s="26" t="s">
        <v>50</v>
      </c>
      <c r="F6896" s="88">
        <v>44006</v>
      </c>
      <c r="G6896" s="51">
        <v>2519</v>
      </c>
      <c r="H6896" s="211">
        <v>44006</v>
      </c>
      <c r="I6896" s="51" t="s">
        <v>41</v>
      </c>
      <c r="J6896" s="51">
        <v>804</v>
      </c>
      <c r="K6896" s="75" t="str">
        <f t="shared" si="2027"/>
        <v>PQ3</v>
      </c>
      <c r="L6896" s="51" t="s">
        <v>27</v>
      </c>
      <c r="M6896" s="51" t="s">
        <v>25</v>
      </c>
      <c r="N6896" s="9">
        <f t="shared" si="2019"/>
        <v>1</v>
      </c>
      <c r="O6896" s="9">
        <f t="shared" si="2020"/>
        <v>1</v>
      </c>
      <c r="P6896" s="8">
        <f t="shared" si="2021"/>
        <v>5</v>
      </c>
    </row>
    <row r="6897" spans="1:16">
      <c r="A6897" s="99">
        <v>44000</v>
      </c>
      <c r="B6897" s="6" t="s">
        <v>7726</v>
      </c>
      <c r="C6897" s="40" t="s">
        <v>50</v>
      </c>
      <c r="D6897" s="26" t="s">
        <v>50</v>
      </c>
      <c r="E6897" s="26" t="s">
        <v>50</v>
      </c>
      <c r="F6897" s="88">
        <v>44005</v>
      </c>
      <c r="G6897" s="51">
        <v>2484</v>
      </c>
      <c r="H6897" s="211">
        <v>44006</v>
      </c>
      <c r="I6897" s="51" t="s">
        <v>35</v>
      </c>
      <c r="J6897" s="51">
        <v>801</v>
      </c>
      <c r="K6897" s="75" t="str">
        <f t="shared" si="2018"/>
        <v>PQ4</v>
      </c>
      <c r="L6897" s="51" t="s">
        <v>27</v>
      </c>
      <c r="M6897" s="51" t="s">
        <v>25</v>
      </c>
      <c r="N6897" s="9">
        <f t="shared" si="2019"/>
        <v>1</v>
      </c>
      <c r="O6897" s="9">
        <f t="shared" si="2020"/>
        <v>2</v>
      </c>
      <c r="P6897" s="8">
        <f t="shared" si="2021"/>
        <v>5</v>
      </c>
    </row>
    <row r="6898" spans="1:16">
      <c r="A6898" s="99">
        <v>44000</v>
      </c>
      <c r="B6898" s="6" t="s">
        <v>7727</v>
      </c>
      <c r="C6898" s="40" t="s">
        <v>4753</v>
      </c>
      <c r="D6898" s="26" t="s">
        <v>49</v>
      </c>
      <c r="E6898" s="26" t="s">
        <v>49</v>
      </c>
      <c r="F6898" s="88">
        <v>44005</v>
      </c>
      <c r="G6898" s="51">
        <v>2517</v>
      </c>
      <c r="H6898" s="211">
        <v>44006</v>
      </c>
      <c r="I6898" s="51" t="s">
        <v>38</v>
      </c>
      <c r="J6898" s="51">
        <v>802</v>
      </c>
      <c r="K6898" s="75" t="str">
        <f t="shared" si="2018"/>
        <v>PQ2</v>
      </c>
      <c r="L6898" s="51" t="s">
        <v>27</v>
      </c>
      <c r="M6898" s="51" t="s">
        <v>25</v>
      </c>
      <c r="N6898" s="9">
        <f t="shared" si="2019"/>
        <v>1</v>
      </c>
      <c r="O6898" s="9">
        <f t="shared" si="2020"/>
        <v>2</v>
      </c>
      <c r="P6898" s="8">
        <f t="shared" si="2021"/>
        <v>5</v>
      </c>
    </row>
    <row r="6899" spans="1:16">
      <c r="A6899" s="99">
        <v>44000</v>
      </c>
      <c r="B6899" s="6" t="s">
        <v>7728</v>
      </c>
      <c r="C6899" s="40" t="s">
        <v>51</v>
      </c>
      <c r="D6899" s="26" t="s">
        <v>51</v>
      </c>
      <c r="E6899" s="26" t="s">
        <v>51</v>
      </c>
      <c r="F6899" s="88">
        <v>44006</v>
      </c>
      <c r="G6899" s="51">
        <v>2550</v>
      </c>
      <c r="H6899" s="211">
        <v>44007</v>
      </c>
      <c r="I6899" s="51" t="s">
        <v>37</v>
      </c>
      <c r="J6899" s="51">
        <v>801</v>
      </c>
      <c r="K6899" s="75" t="str">
        <f t="shared" si="2018"/>
        <v>PQ5</v>
      </c>
      <c r="L6899" s="51" t="s">
        <v>27</v>
      </c>
      <c r="M6899" s="51" t="s">
        <v>25</v>
      </c>
      <c r="N6899" s="9">
        <f t="shared" si="2019"/>
        <v>1</v>
      </c>
      <c r="O6899" s="9">
        <f t="shared" si="2020"/>
        <v>2</v>
      </c>
      <c r="P6899" s="8">
        <f t="shared" si="2021"/>
        <v>6</v>
      </c>
    </row>
    <row r="6900" spans="1:16">
      <c r="A6900" s="99">
        <v>44000</v>
      </c>
      <c r="B6900" s="6" t="s">
        <v>7729</v>
      </c>
      <c r="C6900" s="40" t="s">
        <v>51</v>
      </c>
      <c r="D6900" s="26" t="s">
        <v>51</v>
      </c>
      <c r="E6900" s="26" t="s">
        <v>51</v>
      </c>
      <c r="F6900" s="88">
        <v>44006</v>
      </c>
      <c r="G6900" s="51">
        <v>2520</v>
      </c>
      <c r="H6900" s="211">
        <v>44007</v>
      </c>
      <c r="I6900" s="51" t="s">
        <v>41</v>
      </c>
      <c r="J6900" s="51">
        <v>804</v>
      </c>
      <c r="K6900" s="75" t="str">
        <f t="shared" ref="K6900:K6901" si="2028">I6900</f>
        <v>PQ3</v>
      </c>
      <c r="L6900" s="51" t="s">
        <v>27</v>
      </c>
      <c r="M6900" s="51" t="s">
        <v>25</v>
      </c>
      <c r="N6900" s="9">
        <f t="shared" si="2019"/>
        <v>1</v>
      </c>
      <c r="O6900" s="9">
        <f t="shared" si="2020"/>
        <v>2</v>
      </c>
      <c r="P6900" s="8">
        <f t="shared" si="2021"/>
        <v>6</v>
      </c>
    </row>
    <row r="6901" spans="1:16">
      <c r="A6901" s="99">
        <v>44000</v>
      </c>
      <c r="B6901" s="6" t="s">
        <v>7730</v>
      </c>
      <c r="C6901" s="40" t="s">
        <v>4753</v>
      </c>
      <c r="D6901" s="26" t="s">
        <v>49</v>
      </c>
      <c r="E6901" s="26" t="s">
        <v>49</v>
      </c>
      <c r="F6901" s="88">
        <v>44022</v>
      </c>
      <c r="G6901" s="51">
        <v>2795</v>
      </c>
      <c r="H6901" s="211">
        <v>44022</v>
      </c>
      <c r="I6901" s="51" t="s">
        <v>33</v>
      </c>
      <c r="J6901" s="51">
        <v>805</v>
      </c>
      <c r="K6901" s="75" t="str">
        <f t="shared" si="2028"/>
        <v>PQ-4</v>
      </c>
      <c r="L6901" s="51" t="s">
        <v>27</v>
      </c>
      <c r="M6901" s="51" t="s">
        <v>25</v>
      </c>
      <c r="N6901" s="9">
        <f t="shared" si="2019"/>
        <v>1</v>
      </c>
      <c r="O6901" s="9">
        <f t="shared" si="2020"/>
        <v>1</v>
      </c>
      <c r="P6901" s="8">
        <f t="shared" si="2021"/>
        <v>17</v>
      </c>
    </row>
    <row r="6902" spans="1:16">
      <c r="A6902" s="99">
        <v>44000</v>
      </c>
      <c r="B6902" s="6" t="s">
        <v>7731</v>
      </c>
      <c r="C6902" s="40" t="s">
        <v>4753</v>
      </c>
      <c r="D6902" s="26" t="s">
        <v>49</v>
      </c>
      <c r="E6902" s="26" t="s">
        <v>49</v>
      </c>
      <c r="F6902" s="88">
        <v>44006</v>
      </c>
      <c r="G6902" s="51">
        <v>2519</v>
      </c>
      <c r="H6902" s="211">
        <v>44006</v>
      </c>
      <c r="I6902" s="51" t="s">
        <v>41</v>
      </c>
      <c r="J6902" s="51">
        <v>804</v>
      </c>
      <c r="K6902" s="75" t="str">
        <f t="shared" ref="K6902" si="2029">I6902</f>
        <v>PQ3</v>
      </c>
      <c r="L6902" s="51" t="s">
        <v>27</v>
      </c>
      <c r="M6902" s="51" t="s">
        <v>25</v>
      </c>
      <c r="N6902" s="9">
        <f t="shared" si="2019"/>
        <v>1</v>
      </c>
      <c r="O6902" s="9">
        <f t="shared" si="2020"/>
        <v>1</v>
      </c>
      <c r="P6902" s="8">
        <f t="shared" si="2021"/>
        <v>5</v>
      </c>
    </row>
    <row r="6903" spans="1:16">
      <c r="A6903" s="99">
        <v>44000</v>
      </c>
      <c r="B6903" s="6" t="s">
        <v>7732</v>
      </c>
      <c r="C6903" s="40" t="s">
        <v>50</v>
      </c>
      <c r="D6903" s="26" t="s">
        <v>50</v>
      </c>
      <c r="E6903" s="26" t="s">
        <v>50</v>
      </c>
      <c r="F6903" s="88">
        <v>44005</v>
      </c>
      <c r="G6903" s="51">
        <v>2484</v>
      </c>
      <c r="H6903" s="211">
        <v>44006</v>
      </c>
      <c r="I6903" s="51" t="s">
        <v>35</v>
      </c>
      <c r="J6903" s="51">
        <v>801</v>
      </c>
      <c r="K6903" s="75" t="str">
        <f t="shared" si="2018"/>
        <v>PQ4</v>
      </c>
      <c r="L6903" s="51" t="s">
        <v>27</v>
      </c>
      <c r="M6903" s="51" t="s">
        <v>25</v>
      </c>
      <c r="N6903" s="9">
        <f t="shared" si="2019"/>
        <v>1</v>
      </c>
      <c r="O6903" s="9">
        <f t="shared" si="2020"/>
        <v>2</v>
      </c>
      <c r="P6903" s="8">
        <f t="shared" si="2021"/>
        <v>5</v>
      </c>
    </row>
    <row r="6904" spans="1:16">
      <c r="A6904" s="99">
        <v>44000</v>
      </c>
      <c r="B6904" s="6" t="s">
        <v>7733</v>
      </c>
      <c r="C6904" s="40" t="s">
        <v>51</v>
      </c>
      <c r="D6904" s="26" t="s">
        <v>51</v>
      </c>
      <c r="E6904" s="26" t="s">
        <v>51</v>
      </c>
      <c r="F6904" s="88">
        <v>44006</v>
      </c>
      <c r="G6904" s="51">
        <v>2525</v>
      </c>
      <c r="H6904" s="211">
        <v>44007</v>
      </c>
      <c r="I6904" s="51" t="s">
        <v>41</v>
      </c>
      <c r="J6904" s="51">
        <v>802</v>
      </c>
      <c r="K6904" s="75" t="str">
        <f t="shared" ref="K6904:K6905" si="2030">I6904</f>
        <v>PQ3</v>
      </c>
      <c r="L6904" s="51" t="s">
        <v>27</v>
      </c>
      <c r="M6904" s="51" t="s">
        <v>25</v>
      </c>
      <c r="N6904" s="9">
        <f t="shared" si="2019"/>
        <v>1</v>
      </c>
      <c r="O6904" s="9">
        <f t="shared" si="2020"/>
        <v>2</v>
      </c>
      <c r="P6904" s="8">
        <f t="shared" si="2021"/>
        <v>6</v>
      </c>
    </row>
    <row r="6905" spans="1:16">
      <c r="A6905" s="99">
        <v>44000</v>
      </c>
      <c r="B6905" s="6" t="s">
        <v>7734</v>
      </c>
      <c r="C6905" s="40" t="s">
        <v>4753</v>
      </c>
      <c r="D6905" s="26" t="s">
        <v>49</v>
      </c>
      <c r="E6905" s="26" t="s">
        <v>49</v>
      </c>
      <c r="F6905" s="88">
        <v>44006</v>
      </c>
      <c r="G6905" s="51">
        <v>2520</v>
      </c>
      <c r="H6905" s="211">
        <v>44007</v>
      </c>
      <c r="I6905" s="51" t="s">
        <v>41</v>
      </c>
      <c r="J6905" s="51">
        <v>804</v>
      </c>
      <c r="K6905" s="75" t="str">
        <f t="shared" si="2030"/>
        <v>PQ3</v>
      </c>
      <c r="L6905" s="51" t="s">
        <v>27</v>
      </c>
      <c r="M6905" s="51" t="s">
        <v>25</v>
      </c>
      <c r="N6905" s="9">
        <f t="shared" si="2019"/>
        <v>1</v>
      </c>
      <c r="O6905" s="9">
        <f t="shared" si="2020"/>
        <v>2</v>
      </c>
      <c r="P6905" s="8">
        <f t="shared" si="2021"/>
        <v>6</v>
      </c>
    </row>
    <row r="6906" spans="1:16">
      <c r="A6906" s="99">
        <v>44000</v>
      </c>
      <c r="B6906" s="6" t="s">
        <v>7735</v>
      </c>
      <c r="C6906" s="40" t="s">
        <v>4753</v>
      </c>
      <c r="D6906" s="26" t="s">
        <v>49</v>
      </c>
      <c r="E6906" s="26" t="s">
        <v>49</v>
      </c>
      <c r="F6906" s="88">
        <v>44006</v>
      </c>
      <c r="G6906" s="51">
        <v>2525</v>
      </c>
      <c r="H6906" s="211">
        <v>44007</v>
      </c>
      <c r="I6906" s="51" t="s">
        <v>41</v>
      </c>
      <c r="J6906" s="51">
        <v>802</v>
      </c>
      <c r="K6906" s="75" t="str">
        <f t="shared" ref="K6906:K6907" si="2031">I6906</f>
        <v>PQ3</v>
      </c>
      <c r="L6906" s="51" t="s">
        <v>27</v>
      </c>
      <c r="M6906" s="51" t="s">
        <v>25</v>
      </c>
      <c r="N6906" s="9">
        <f t="shared" si="2019"/>
        <v>1</v>
      </c>
      <c r="O6906" s="9">
        <f t="shared" si="2020"/>
        <v>2</v>
      </c>
      <c r="P6906" s="8">
        <f t="shared" si="2021"/>
        <v>6</v>
      </c>
    </row>
    <row r="6907" spans="1:16">
      <c r="A6907" s="99">
        <v>44000</v>
      </c>
      <c r="B6907" s="6" t="s">
        <v>7736</v>
      </c>
      <c r="C6907" s="40" t="s">
        <v>51</v>
      </c>
      <c r="D6907" s="26" t="s">
        <v>51</v>
      </c>
      <c r="E6907" s="26" t="s">
        <v>51</v>
      </c>
      <c r="F6907" s="88">
        <v>44034</v>
      </c>
      <c r="G6907" s="51">
        <v>2954</v>
      </c>
      <c r="H6907" s="211">
        <v>44034</v>
      </c>
      <c r="I6907" s="51" t="s">
        <v>30</v>
      </c>
      <c r="J6907" s="51">
        <v>810</v>
      </c>
      <c r="K6907" s="75" t="str">
        <f t="shared" si="2031"/>
        <v>PQ7</v>
      </c>
      <c r="L6907" s="51" t="s">
        <v>27</v>
      </c>
      <c r="M6907" s="51" t="s">
        <v>25</v>
      </c>
      <c r="N6907" s="9">
        <f t="shared" si="2019"/>
        <v>1</v>
      </c>
      <c r="O6907" s="9">
        <f t="shared" si="2020"/>
        <v>1</v>
      </c>
      <c r="P6907" s="8">
        <f t="shared" si="2021"/>
        <v>25</v>
      </c>
    </row>
    <row r="6908" spans="1:16">
      <c r="A6908" s="99">
        <v>44000</v>
      </c>
      <c r="B6908" s="6" t="s">
        <v>7737</v>
      </c>
      <c r="C6908" s="40" t="s">
        <v>51</v>
      </c>
      <c r="D6908" s="26" t="s">
        <v>51</v>
      </c>
      <c r="E6908" s="26" t="s">
        <v>51</v>
      </c>
      <c r="F6908" s="88">
        <v>44005</v>
      </c>
      <c r="G6908" s="51">
        <v>2484</v>
      </c>
      <c r="H6908" s="211">
        <v>44006</v>
      </c>
      <c r="I6908" s="51" t="s">
        <v>35</v>
      </c>
      <c r="J6908" s="51">
        <v>801</v>
      </c>
      <c r="K6908" s="75" t="str">
        <f t="shared" si="2018"/>
        <v>PQ4</v>
      </c>
      <c r="L6908" s="51" t="s">
        <v>27</v>
      </c>
      <c r="M6908" s="51" t="s">
        <v>25</v>
      </c>
      <c r="N6908" s="9">
        <f t="shared" si="2019"/>
        <v>1</v>
      </c>
      <c r="O6908" s="9">
        <f t="shared" si="2020"/>
        <v>2</v>
      </c>
      <c r="P6908" s="8">
        <f t="shared" si="2021"/>
        <v>5</v>
      </c>
    </row>
    <row r="6909" spans="1:16">
      <c r="A6909" s="99">
        <v>44000</v>
      </c>
      <c r="B6909" s="6" t="s">
        <v>7738</v>
      </c>
      <c r="C6909" s="40" t="s">
        <v>50</v>
      </c>
      <c r="D6909" s="26" t="s">
        <v>49</v>
      </c>
      <c r="E6909" s="26" t="s">
        <v>49</v>
      </c>
      <c r="F6909" s="88">
        <v>44006</v>
      </c>
      <c r="G6909" s="51">
        <v>2525</v>
      </c>
      <c r="H6909" s="211">
        <v>44007</v>
      </c>
      <c r="I6909" s="51" t="s">
        <v>41</v>
      </c>
      <c r="J6909" s="51">
        <v>802</v>
      </c>
      <c r="K6909" s="75" t="str">
        <f t="shared" ref="K6909:K6910" si="2032">I6909</f>
        <v>PQ3</v>
      </c>
      <c r="L6909" s="51" t="s">
        <v>27</v>
      </c>
      <c r="M6909" s="51" t="s">
        <v>25</v>
      </c>
      <c r="N6909" s="9">
        <f t="shared" si="2019"/>
        <v>1</v>
      </c>
      <c r="O6909" s="9">
        <f t="shared" si="2020"/>
        <v>2</v>
      </c>
      <c r="P6909" s="8">
        <f t="shared" si="2021"/>
        <v>6</v>
      </c>
    </row>
    <row r="6910" spans="1:16">
      <c r="A6910" s="99">
        <v>44000</v>
      </c>
      <c r="B6910" s="6" t="s">
        <v>7739</v>
      </c>
      <c r="C6910" s="40" t="s">
        <v>50</v>
      </c>
      <c r="D6910" s="26" t="s">
        <v>50</v>
      </c>
      <c r="E6910" s="26" t="s">
        <v>50</v>
      </c>
      <c r="F6910" s="88">
        <v>44006</v>
      </c>
      <c r="G6910" s="51">
        <v>2520</v>
      </c>
      <c r="H6910" s="211">
        <v>44007</v>
      </c>
      <c r="I6910" s="51" t="s">
        <v>41</v>
      </c>
      <c r="J6910" s="51">
        <v>804</v>
      </c>
      <c r="K6910" s="75" t="str">
        <f t="shared" si="2032"/>
        <v>PQ3</v>
      </c>
      <c r="L6910" s="51" t="s">
        <v>27</v>
      </c>
      <c r="M6910" s="51" t="s">
        <v>25</v>
      </c>
      <c r="N6910" s="9">
        <f t="shared" si="2019"/>
        <v>1</v>
      </c>
      <c r="O6910" s="9">
        <f t="shared" si="2020"/>
        <v>2</v>
      </c>
      <c r="P6910" s="8">
        <f t="shared" si="2021"/>
        <v>6</v>
      </c>
    </row>
    <row r="6911" spans="1:16">
      <c r="A6911" s="99">
        <v>44000</v>
      </c>
      <c r="B6911" s="6" t="s">
        <v>7740</v>
      </c>
      <c r="C6911" s="40" t="s">
        <v>50</v>
      </c>
      <c r="D6911" s="26" t="s">
        <v>50</v>
      </c>
      <c r="E6911" s="26" t="s">
        <v>50</v>
      </c>
      <c r="F6911" s="88">
        <v>44006</v>
      </c>
      <c r="G6911" s="51">
        <v>2525</v>
      </c>
      <c r="H6911" s="211">
        <v>44007</v>
      </c>
      <c r="I6911" s="51" t="s">
        <v>41</v>
      </c>
      <c r="J6911" s="51">
        <v>802</v>
      </c>
      <c r="K6911" s="75" t="str">
        <f t="shared" ref="K6911" si="2033">I6911</f>
        <v>PQ3</v>
      </c>
      <c r="L6911" s="51" t="s">
        <v>27</v>
      </c>
      <c r="M6911" s="51" t="s">
        <v>25</v>
      </c>
      <c r="N6911" s="9">
        <f t="shared" si="2019"/>
        <v>1</v>
      </c>
      <c r="O6911" s="9">
        <f t="shared" si="2020"/>
        <v>2</v>
      </c>
      <c r="P6911" s="8">
        <f t="shared" si="2021"/>
        <v>6</v>
      </c>
    </row>
    <row r="6912" spans="1:16">
      <c r="A6912" s="99">
        <v>44000</v>
      </c>
      <c r="B6912" s="6" t="s">
        <v>7741</v>
      </c>
      <c r="C6912" s="40" t="s">
        <v>51</v>
      </c>
      <c r="D6912" s="26" t="s">
        <v>51</v>
      </c>
      <c r="E6912" s="26" t="s">
        <v>51</v>
      </c>
      <c r="F6912" s="88">
        <v>44006</v>
      </c>
      <c r="G6912" s="51">
        <v>2539</v>
      </c>
      <c r="H6912" s="211">
        <v>44007</v>
      </c>
      <c r="I6912" s="51" t="s">
        <v>37</v>
      </c>
      <c r="J6912" s="51">
        <v>801</v>
      </c>
      <c r="K6912" s="75" t="str">
        <f t="shared" si="2018"/>
        <v>PQ5</v>
      </c>
      <c r="L6912" s="51" t="s">
        <v>27</v>
      </c>
      <c r="M6912" s="51" t="s">
        <v>25</v>
      </c>
      <c r="N6912" s="9">
        <f t="shared" si="2019"/>
        <v>1</v>
      </c>
      <c r="O6912" s="9">
        <f t="shared" si="2020"/>
        <v>2</v>
      </c>
      <c r="P6912" s="8">
        <f t="shared" si="2021"/>
        <v>6</v>
      </c>
    </row>
    <row r="6913" spans="1:16">
      <c r="A6913" s="99">
        <v>44000</v>
      </c>
      <c r="B6913" s="6" t="s">
        <v>7742</v>
      </c>
      <c r="C6913" s="40" t="s">
        <v>4753</v>
      </c>
      <c r="D6913" s="26" t="s">
        <v>49</v>
      </c>
      <c r="E6913" s="26" t="s">
        <v>49</v>
      </c>
      <c r="F6913" s="88">
        <v>44005</v>
      </c>
      <c r="G6913" s="51">
        <v>2484</v>
      </c>
      <c r="H6913" s="211">
        <v>44006</v>
      </c>
      <c r="I6913" s="51" t="s">
        <v>35</v>
      </c>
      <c r="J6913" s="51">
        <v>801</v>
      </c>
      <c r="K6913" s="75" t="str">
        <f t="shared" si="2018"/>
        <v>PQ4</v>
      </c>
      <c r="L6913" s="51" t="s">
        <v>27</v>
      </c>
      <c r="M6913" s="51" t="s">
        <v>25</v>
      </c>
      <c r="N6913" s="9">
        <f t="shared" si="2019"/>
        <v>1</v>
      </c>
      <c r="O6913" s="9">
        <f t="shared" si="2020"/>
        <v>2</v>
      </c>
      <c r="P6913" s="8">
        <f t="shared" si="2021"/>
        <v>5</v>
      </c>
    </row>
    <row r="6914" spans="1:16">
      <c r="A6914" s="99">
        <v>44000</v>
      </c>
      <c r="B6914" s="6" t="s">
        <v>7743</v>
      </c>
      <c r="C6914" s="40" t="s">
        <v>51</v>
      </c>
      <c r="D6914" s="26" t="s">
        <v>51</v>
      </c>
      <c r="E6914" s="26" t="s">
        <v>51</v>
      </c>
      <c r="F6914" s="88">
        <v>44006</v>
      </c>
      <c r="G6914" s="51">
        <v>2525</v>
      </c>
      <c r="H6914" s="211">
        <v>44007</v>
      </c>
      <c r="I6914" s="51" t="s">
        <v>41</v>
      </c>
      <c r="J6914" s="51">
        <v>802</v>
      </c>
      <c r="K6914" s="75" t="str">
        <f t="shared" ref="K6914" si="2034">I6914</f>
        <v>PQ3</v>
      </c>
      <c r="L6914" s="51" t="s">
        <v>27</v>
      </c>
      <c r="M6914" s="51" t="s">
        <v>25</v>
      </c>
      <c r="N6914" s="9">
        <f t="shared" si="2019"/>
        <v>1</v>
      </c>
      <c r="O6914" s="9">
        <f t="shared" si="2020"/>
        <v>2</v>
      </c>
      <c r="P6914" s="8">
        <f t="shared" si="2021"/>
        <v>6</v>
      </c>
    </row>
    <row r="6915" spans="1:16">
      <c r="A6915" s="99">
        <v>44000</v>
      </c>
      <c r="B6915" s="6" t="s">
        <v>7744</v>
      </c>
      <c r="C6915" s="40" t="s">
        <v>51</v>
      </c>
      <c r="D6915" s="26" t="s">
        <v>51</v>
      </c>
      <c r="E6915" s="26" t="s">
        <v>51</v>
      </c>
      <c r="F6915" s="88">
        <v>44014</v>
      </c>
      <c r="G6915" s="51">
        <v>2649</v>
      </c>
      <c r="H6915" s="211">
        <v>44014</v>
      </c>
      <c r="I6915" s="51" t="s">
        <v>31</v>
      </c>
      <c r="J6915" s="51">
        <v>804</v>
      </c>
      <c r="K6915" s="75" t="s">
        <v>31</v>
      </c>
      <c r="L6915" s="51" t="s">
        <v>27</v>
      </c>
      <c r="M6915" s="51" t="s">
        <v>25</v>
      </c>
      <c r="N6915" s="9">
        <f t="shared" si="2019"/>
        <v>1</v>
      </c>
      <c r="O6915" s="9">
        <f t="shared" si="2020"/>
        <v>1</v>
      </c>
      <c r="P6915" s="8">
        <f t="shared" si="2021"/>
        <v>11</v>
      </c>
    </row>
    <row r="6916" spans="1:16">
      <c r="A6916" s="99">
        <v>44000</v>
      </c>
      <c r="B6916" s="6" t="s">
        <v>7745</v>
      </c>
      <c r="C6916" s="40" t="s">
        <v>50</v>
      </c>
      <c r="D6916" s="26" t="s">
        <v>50</v>
      </c>
      <c r="E6916" s="26" t="s">
        <v>50</v>
      </c>
      <c r="F6916" s="88">
        <v>44006</v>
      </c>
      <c r="G6916" s="51">
        <v>2525</v>
      </c>
      <c r="H6916" s="211">
        <v>44007</v>
      </c>
      <c r="I6916" s="51" t="s">
        <v>41</v>
      </c>
      <c r="J6916" s="51">
        <v>802</v>
      </c>
      <c r="K6916" s="75" t="str">
        <f t="shared" ref="K6916:K6918" si="2035">I6916</f>
        <v>PQ3</v>
      </c>
      <c r="L6916" s="51" t="s">
        <v>27</v>
      </c>
      <c r="M6916" s="51" t="s">
        <v>25</v>
      </c>
      <c r="N6916" s="9">
        <f t="shared" si="2019"/>
        <v>1</v>
      </c>
      <c r="O6916" s="9">
        <f t="shared" si="2020"/>
        <v>2</v>
      </c>
      <c r="P6916" s="8">
        <f t="shared" si="2021"/>
        <v>6</v>
      </c>
    </row>
    <row r="6917" spans="1:16">
      <c r="A6917" s="99">
        <v>44000</v>
      </c>
      <c r="B6917" s="6" t="s">
        <v>7746</v>
      </c>
      <c r="C6917" s="40" t="s">
        <v>51</v>
      </c>
      <c r="D6917" s="26" t="s">
        <v>51</v>
      </c>
      <c r="E6917" s="26" t="s">
        <v>51</v>
      </c>
      <c r="F6917" s="88">
        <v>44006</v>
      </c>
      <c r="G6917" s="51">
        <v>2520</v>
      </c>
      <c r="H6917" s="211">
        <v>44007</v>
      </c>
      <c r="I6917" s="51" t="s">
        <v>41</v>
      </c>
      <c r="J6917" s="51">
        <v>804</v>
      </c>
      <c r="K6917" s="75" t="str">
        <f t="shared" si="2035"/>
        <v>PQ3</v>
      </c>
      <c r="L6917" s="51" t="s">
        <v>27</v>
      </c>
      <c r="M6917" s="51" t="s">
        <v>25</v>
      </c>
      <c r="N6917" s="9">
        <f t="shared" si="2019"/>
        <v>1</v>
      </c>
      <c r="O6917" s="9">
        <f t="shared" si="2020"/>
        <v>2</v>
      </c>
      <c r="P6917" s="8">
        <f t="shared" si="2021"/>
        <v>6</v>
      </c>
    </row>
    <row r="6918" spans="1:16">
      <c r="A6918" s="99">
        <v>44000</v>
      </c>
      <c r="B6918" s="6" t="s">
        <v>7747</v>
      </c>
      <c r="C6918" s="40" t="s">
        <v>4753</v>
      </c>
      <c r="D6918" s="26" t="s">
        <v>49</v>
      </c>
      <c r="E6918" s="26" t="s">
        <v>49</v>
      </c>
      <c r="F6918" s="88">
        <v>44006</v>
      </c>
      <c r="G6918" s="51">
        <v>2520</v>
      </c>
      <c r="H6918" s="211">
        <v>44007</v>
      </c>
      <c r="I6918" s="51" t="s">
        <v>41</v>
      </c>
      <c r="J6918" s="51">
        <v>804</v>
      </c>
      <c r="K6918" s="75" t="str">
        <f t="shared" si="2035"/>
        <v>PQ3</v>
      </c>
      <c r="L6918" s="51" t="s">
        <v>27</v>
      </c>
      <c r="M6918" s="51" t="s">
        <v>25</v>
      </c>
      <c r="N6918" s="9">
        <f t="shared" si="2019"/>
        <v>1</v>
      </c>
      <c r="O6918" s="9">
        <f t="shared" si="2020"/>
        <v>2</v>
      </c>
      <c r="P6918" s="8">
        <f t="shared" si="2021"/>
        <v>6</v>
      </c>
    </row>
    <row r="6919" spans="1:16">
      <c r="A6919" s="99">
        <v>44000</v>
      </c>
      <c r="B6919" s="6" t="s">
        <v>7748</v>
      </c>
      <c r="C6919" s="40" t="s">
        <v>50</v>
      </c>
      <c r="D6919" s="26" t="s">
        <v>50</v>
      </c>
      <c r="E6919" s="26" t="s">
        <v>50</v>
      </c>
      <c r="F6919" s="88">
        <v>44006</v>
      </c>
      <c r="G6919" s="51">
        <v>2525</v>
      </c>
      <c r="H6919" s="211">
        <v>44007</v>
      </c>
      <c r="I6919" s="51" t="s">
        <v>41</v>
      </c>
      <c r="J6919" s="51">
        <v>802</v>
      </c>
      <c r="K6919" s="75" t="str">
        <f t="shared" ref="K6919:K6920" si="2036">I6919</f>
        <v>PQ3</v>
      </c>
      <c r="L6919" s="51" t="s">
        <v>27</v>
      </c>
      <c r="M6919" s="51" t="s">
        <v>25</v>
      </c>
      <c r="N6919" s="9">
        <f t="shared" si="2019"/>
        <v>1</v>
      </c>
      <c r="O6919" s="9">
        <f t="shared" si="2020"/>
        <v>2</v>
      </c>
      <c r="P6919" s="8">
        <f t="shared" si="2021"/>
        <v>6</v>
      </c>
    </row>
    <row r="6920" spans="1:16">
      <c r="A6920" s="99">
        <v>44000</v>
      </c>
      <c r="B6920" s="6" t="s">
        <v>7749</v>
      </c>
      <c r="C6920" s="40" t="s">
        <v>51</v>
      </c>
      <c r="D6920" s="26" t="s">
        <v>51</v>
      </c>
      <c r="E6920" s="26" t="s">
        <v>51</v>
      </c>
      <c r="F6920" s="88">
        <v>44006</v>
      </c>
      <c r="G6920" s="51">
        <v>2519</v>
      </c>
      <c r="H6920" s="211">
        <v>44006</v>
      </c>
      <c r="I6920" s="51" t="s">
        <v>41</v>
      </c>
      <c r="J6920" s="51">
        <v>804</v>
      </c>
      <c r="K6920" s="75" t="str">
        <f t="shared" si="2036"/>
        <v>PQ3</v>
      </c>
      <c r="L6920" s="51" t="s">
        <v>27</v>
      </c>
      <c r="M6920" s="51" t="s">
        <v>25</v>
      </c>
      <c r="N6920" s="9">
        <f t="shared" si="2019"/>
        <v>1</v>
      </c>
      <c r="O6920" s="9">
        <f t="shared" si="2020"/>
        <v>1</v>
      </c>
      <c r="P6920" s="8">
        <f t="shared" si="2021"/>
        <v>5</v>
      </c>
    </row>
    <row r="6921" spans="1:16">
      <c r="A6921" s="99">
        <v>44000</v>
      </c>
      <c r="B6921" s="6" t="s">
        <v>7750</v>
      </c>
      <c r="C6921" s="40" t="s">
        <v>50</v>
      </c>
      <c r="D6921" s="26" t="s">
        <v>50</v>
      </c>
      <c r="E6921" s="26" t="s">
        <v>50</v>
      </c>
      <c r="F6921" s="88"/>
      <c r="G6921" s="51"/>
      <c r="H6921" s="211"/>
      <c r="I6921" s="51"/>
      <c r="J6921" s="51"/>
      <c r="K6921" s="75">
        <f t="shared" ref="K6921:K6982" si="2037">I6921</f>
        <v>0</v>
      </c>
      <c r="L6921" s="51" t="s">
        <v>27</v>
      </c>
      <c r="M6921" s="51" t="s">
        <v>25</v>
      </c>
      <c r="N6921" s="9">
        <f t="shared" ref="N6921:N6984" si="2038">NETWORKDAYS(A6921,A6921,1)</f>
        <v>1</v>
      </c>
      <c r="O6921" s="9">
        <f t="shared" ref="O6921:O6984" si="2039">NETWORKDAYS(F6921,H6921,1)</f>
        <v>0</v>
      </c>
      <c r="P6921" s="8">
        <f t="shared" ref="P6921:P6984" si="2040">NETWORKDAYS(A6921,H6921,1)</f>
        <v>-31429</v>
      </c>
    </row>
    <row r="6922" spans="1:16">
      <c r="A6922" s="99">
        <v>44000</v>
      </c>
      <c r="B6922" s="6" t="s">
        <v>7751</v>
      </c>
      <c r="C6922" s="40" t="s">
        <v>4753</v>
      </c>
      <c r="D6922" s="26" t="s">
        <v>49</v>
      </c>
      <c r="E6922" s="26" t="s">
        <v>49</v>
      </c>
      <c r="F6922" s="88">
        <v>44005</v>
      </c>
      <c r="G6922" s="51">
        <v>2484</v>
      </c>
      <c r="H6922" s="211">
        <v>44006</v>
      </c>
      <c r="I6922" s="51" t="s">
        <v>35</v>
      </c>
      <c r="J6922" s="51">
        <v>801</v>
      </c>
      <c r="K6922" s="75" t="str">
        <f t="shared" si="2037"/>
        <v>PQ4</v>
      </c>
      <c r="L6922" s="51" t="s">
        <v>27</v>
      </c>
      <c r="M6922" s="51" t="s">
        <v>25</v>
      </c>
      <c r="N6922" s="9">
        <f t="shared" si="2038"/>
        <v>1</v>
      </c>
      <c r="O6922" s="9">
        <f t="shared" si="2039"/>
        <v>2</v>
      </c>
      <c r="P6922" s="8">
        <f t="shared" si="2040"/>
        <v>5</v>
      </c>
    </row>
    <row r="6923" spans="1:16">
      <c r="A6923" s="99">
        <v>44000</v>
      </c>
      <c r="B6923" s="6" t="s">
        <v>7752</v>
      </c>
      <c r="C6923" s="40" t="s">
        <v>50</v>
      </c>
      <c r="D6923" s="26" t="s">
        <v>50</v>
      </c>
      <c r="E6923" s="26" t="s">
        <v>50</v>
      </c>
      <c r="F6923" s="88">
        <v>44006</v>
      </c>
      <c r="G6923" s="51">
        <v>2525</v>
      </c>
      <c r="H6923" s="211">
        <v>44007</v>
      </c>
      <c r="I6923" s="51" t="s">
        <v>41</v>
      </c>
      <c r="J6923" s="51">
        <v>802</v>
      </c>
      <c r="K6923" s="75" t="str">
        <f t="shared" si="2037"/>
        <v>PQ3</v>
      </c>
      <c r="L6923" s="51" t="s">
        <v>27</v>
      </c>
      <c r="M6923" s="51" t="s">
        <v>25</v>
      </c>
      <c r="N6923" s="9">
        <f t="shared" si="2038"/>
        <v>1</v>
      </c>
      <c r="O6923" s="9">
        <f t="shared" si="2039"/>
        <v>2</v>
      </c>
      <c r="P6923" s="8">
        <f t="shared" si="2040"/>
        <v>6</v>
      </c>
    </row>
    <row r="6924" spans="1:16">
      <c r="A6924" s="99">
        <v>44000</v>
      </c>
      <c r="B6924" s="6" t="s">
        <v>7753</v>
      </c>
      <c r="C6924" s="40" t="s">
        <v>4871</v>
      </c>
      <c r="D6924" s="26" t="s">
        <v>51</v>
      </c>
      <c r="E6924" s="26" t="s">
        <v>51</v>
      </c>
      <c r="F6924" s="88">
        <v>44006</v>
      </c>
      <c r="G6924" s="51">
        <v>2525</v>
      </c>
      <c r="H6924" s="211">
        <v>44007</v>
      </c>
      <c r="I6924" s="51" t="s">
        <v>41</v>
      </c>
      <c r="J6924" s="51">
        <v>802</v>
      </c>
      <c r="K6924" s="75" t="str">
        <f t="shared" si="2037"/>
        <v>PQ3</v>
      </c>
      <c r="L6924" s="51" t="s">
        <v>27</v>
      </c>
      <c r="M6924" s="51" t="s">
        <v>25</v>
      </c>
      <c r="N6924" s="9">
        <f t="shared" si="2038"/>
        <v>1</v>
      </c>
      <c r="O6924" s="9">
        <f t="shared" si="2039"/>
        <v>2</v>
      </c>
      <c r="P6924" s="8">
        <f t="shared" si="2040"/>
        <v>6</v>
      </c>
    </row>
    <row r="6925" spans="1:16">
      <c r="A6925" s="99">
        <v>44000</v>
      </c>
      <c r="B6925" s="6" t="s">
        <v>7754</v>
      </c>
      <c r="C6925" s="40" t="s">
        <v>4871</v>
      </c>
      <c r="D6925" s="26" t="s">
        <v>51</v>
      </c>
      <c r="E6925" s="26" t="s">
        <v>51</v>
      </c>
      <c r="F6925" s="88">
        <v>44006</v>
      </c>
      <c r="G6925" s="51">
        <v>2539</v>
      </c>
      <c r="H6925" s="211">
        <v>44007</v>
      </c>
      <c r="I6925" s="51" t="s">
        <v>37</v>
      </c>
      <c r="J6925" s="51">
        <v>801</v>
      </c>
      <c r="K6925" s="75" t="str">
        <f t="shared" si="2037"/>
        <v>PQ5</v>
      </c>
      <c r="L6925" s="51" t="s">
        <v>27</v>
      </c>
      <c r="M6925" s="51" t="s">
        <v>25</v>
      </c>
      <c r="N6925" s="9">
        <f t="shared" si="2038"/>
        <v>1</v>
      </c>
      <c r="O6925" s="9">
        <f t="shared" si="2039"/>
        <v>2</v>
      </c>
      <c r="P6925" s="8">
        <f t="shared" si="2040"/>
        <v>6</v>
      </c>
    </row>
    <row r="6926" spans="1:16">
      <c r="A6926" s="99">
        <v>44000</v>
      </c>
      <c r="B6926" s="6" t="s">
        <v>7755</v>
      </c>
      <c r="C6926" s="40" t="s">
        <v>4753</v>
      </c>
      <c r="D6926" s="26" t="s">
        <v>49</v>
      </c>
      <c r="E6926" s="26" t="s">
        <v>49</v>
      </c>
      <c r="F6926" s="88">
        <v>44006</v>
      </c>
      <c r="G6926" s="51">
        <v>2539</v>
      </c>
      <c r="H6926" s="211">
        <v>44007</v>
      </c>
      <c r="I6926" s="51" t="s">
        <v>37</v>
      </c>
      <c r="J6926" s="51">
        <v>801</v>
      </c>
      <c r="K6926" s="75" t="str">
        <f t="shared" si="2037"/>
        <v>PQ5</v>
      </c>
      <c r="L6926" s="51" t="s">
        <v>27</v>
      </c>
      <c r="M6926" s="51" t="s">
        <v>25</v>
      </c>
      <c r="N6926" s="9">
        <f t="shared" si="2038"/>
        <v>1</v>
      </c>
      <c r="O6926" s="9">
        <f t="shared" si="2039"/>
        <v>2</v>
      </c>
      <c r="P6926" s="8">
        <f t="shared" si="2040"/>
        <v>6</v>
      </c>
    </row>
    <row r="6927" spans="1:16">
      <c r="A6927" s="99">
        <v>44000</v>
      </c>
      <c r="B6927" s="6" t="s">
        <v>7756</v>
      </c>
      <c r="C6927" s="40" t="s">
        <v>50</v>
      </c>
      <c r="D6927" s="26" t="s">
        <v>50</v>
      </c>
      <c r="E6927" s="26" t="s">
        <v>50</v>
      </c>
      <c r="F6927" s="88">
        <v>44006</v>
      </c>
      <c r="G6927" s="51">
        <v>2539</v>
      </c>
      <c r="H6927" s="211">
        <v>44007</v>
      </c>
      <c r="I6927" s="51" t="s">
        <v>37</v>
      </c>
      <c r="J6927" s="51">
        <v>801</v>
      </c>
      <c r="K6927" s="75" t="str">
        <f t="shared" si="2037"/>
        <v>PQ5</v>
      </c>
      <c r="L6927" s="51" t="s">
        <v>27</v>
      </c>
      <c r="M6927" s="51" t="s">
        <v>25</v>
      </c>
      <c r="N6927" s="9">
        <f t="shared" si="2038"/>
        <v>1</v>
      </c>
      <c r="O6927" s="9">
        <f t="shared" si="2039"/>
        <v>2</v>
      </c>
      <c r="P6927" s="8">
        <f t="shared" si="2040"/>
        <v>6</v>
      </c>
    </row>
    <row r="6928" spans="1:16">
      <c r="A6928" s="99">
        <v>44000</v>
      </c>
      <c r="B6928" s="6" t="s">
        <v>7757</v>
      </c>
      <c r="C6928" s="40" t="s">
        <v>4753</v>
      </c>
      <c r="D6928" s="26" t="s">
        <v>49</v>
      </c>
      <c r="E6928" s="26" t="s">
        <v>49</v>
      </c>
      <c r="F6928" s="88">
        <v>44006</v>
      </c>
      <c r="G6928" s="51">
        <v>2544</v>
      </c>
      <c r="H6928" s="211">
        <v>44007</v>
      </c>
      <c r="I6928" s="51" t="s">
        <v>35</v>
      </c>
      <c r="J6928" s="51">
        <v>801</v>
      </c>
      <c r="K6928" s="75" t="str">
        <f t="shared" si="2037"/>
        <v>PQ4</v>
      </c>
      <c r="L6928" s="51" t="s">
        <v>27</v>
      </c>
      <c r="M6928" s="51" t="s">
        <v>25</v>
      </c>
      <c r="N6928" s="9">
        <f t="shared" si="2038"/>
        <v>1</v>
      </c>
      <c r="O6928" s="9">
        <f t="shared" si="2039"/>
        <v>2</v>
      </c>
      <c r="P6928" s="8">
        <f t="shared" si="2040"/>
        <v>6</v>
      </c>
    </row>
    <row r="6929" spans="1:16">
      <c r="A6929" s="99">
        <v>44000</v>
      </c>
      <c r="B6929" s="6" t="s">
        <v>7758</v>
      </c>
      <c r="C6929" s="40" t="s">
        <v>4871</v>
      </c>
      <c r="D6929" s="26" t="s">
        <v>51</v>
      </c>
      <c r="E6929" s="26" t="s">
        <v>51</v>
      </c>
      <c r="F6929" s="88">
        <v>44005</v>
      </c>
      <c r="G6929" s="51">
        <v>2484</v>
      </c>
      <c r="H6929" s="211">
        <v>44006</v>
      </c>
      <c r="I6929" s="51" t="s">
        <v>35</v>
      </c>
      <c r="J6929" s="51">
        <v>801</v>
      </c>
      <c r="K6929" s="75" t="str">
        <f t="shared" si="2037"/>
        <v>PQ4</v>
      </c>
      <c r="L6929" s="51" t="s">
        <v>27</v>
      </c>
      <c r="M6929" s="51" t="s">
        <v>25</v>
      </c>
      <c r="N6929" s="9">
        <f t="shared" si="2038"/>
        <v>1</v>
      </c>
      <c r="O6929" s="9">
        <f t="shared" si="2039"/>
        <v>2</v>
      </c>
      <c r="P6929" s="8">
        <f t="shared" si="2040"/>
        <v>5</v>
      </c>
    </row>
    <row r="6930" spans="1:16">
      <c r="A6930" s="99">
        <v>44000</v>
      </c>
      <c r="B6930" s="6" t="s">
        <v>7759</v>
      </c>
      <c r="C6930" s="40" t="s">
        <v>50</v>
      </c>
      <c r="D6930" s="26" t="s">
        <v>49</v>
      </c>
      <c r="E6930" s="26" t="s">
        <v>49</v>
      </c>
      <c r="F6930" s="88">
        <v>44006</v>
      </c>
      <c r="G6930" s="51">
        <v>2545</v>
      </c>
      <c r="H6930" s="211">
        <v>44007</v>
      </c>
      <c r="I6930" s="51" t="s">
        <v>35</v>
      </c>
      <c r="J6930" s="51">
        <v>804</v>
      </c>
      <c r="K6930" s="75" t="str">
        <f t="shared" si="2037"/>
        <v>PQ4</v>
      </c>
      <c r="L6930" s="51" t="s">
        <v>27</v>
      </c>
      <c r="M6930" s="51" t="s">
        <v>25</v>
      </c>
      <c r="N6930" s="9">
        <f t="shared" si="2038"/>
        <v>1</v>
      </c>
      <c r="O6930" s="9">
        <f t="shared" si="2039"/>
        <v>2</v>
      </c>
      <c r="P6930" s="8">
        <f t="shared" si="2040"/>
        <v>6</v>
      </c>
    </row>
    <row r="6931" spans="1:16">
      <c r="A6931" s="99">
        <v>44000</v>
      </c>
      <c r="B6931" s="6" t="s">
        <v>7760</v>
      </c>
      <c r="C6931" s="40" t="s">
        <v>51</v>
      </c>
      <c r="D6931" s="26" t="s">
        <v>51</v>
      </c>
      <c r="E6931" s="26" t="s">
        <v>51</v>
      </c>
      <c r="F6931" s="88">
        <v>44006</v>
      </c>
      <c r="G6931" s="51">
        <v>2519</v>
      </c>
      <c r="H6931" s="211">
        <v>44006</v>
      </c>
      <c r="I6931" s="51" t="s">
        <v>41</v>
      </c>
      <c r="J6931" s="51">
        <v>804</v>
      </c>
      <c r="K6931" s="75" t="str">
        <f t="shared" si="2037"/>
        <v>PQ3</v>
      </c>
      <c r="L6931" s="51" t="s">
        <v>27</v>
      </c>
      <c r="M6931" s="51" t="s">
        <v>25</v>
      </c>
      <c r="N6931" s="9">
        <f t="shared" si="2038"/>
        <v>1</v>
      </c>
      <c r="O6931" s="9">
        <f t="shared" si="2039"/>
        <v>1</v>
      </c>
      <c r="P6931" s="8">
        <f t="shared" si="2040"/>
        <v>5</v>
      </c>
    </row>
    <row r="6932" spans="1:16">
      <c r="A6932" s="99">
        <v>44000</v>
      </c>
      <c r="B6932" s="6" t="s">
        <v>7761</v>
      </c>
      <c r="C6932" s="40" t="s">
        <v>50</v>
      </c>
      <c r="D6932" s="26" t="s">
        <v>50</v>
      </c>
      <c r="E6932" s="26" t="s">
        <v>50</v>
      </c>
      <c r="F6932" s="88">
        <v>44006</v>
      </c>
      <c r="G6932" s="51">
        <v>2539</v>
      </c>
      <c r="H6932" s="211">
        <v>44007</v>
      </c>
      <c r="I6932" s="51" t="s">
        <v>37</v>
      </c>
      <c r="J6932" s="51">
        <v>801</v>
      </c>
      <c r="K6932" s="75" t="str">
        <f t="shared" si="2037"/>
        <v>PQ5</v>
      </c>
      <c r="L6932" s="51" t="s">
        <v>27</v>
      </c>
      <c r="M6932" s="51" t="s">
        <v>25</v>
      </c>
      <c r="N6932" s="9">
        <f t="shared" si="2038"/>
        <v>1</v>
      </c>
      <c r="O6932" s="9">
        <f t="shared" si="2039"/>
        <v>2</v>
      </c>
      <c r="P6932" s="8">
        <f t="shared" si="2040"/>
        <v>6</v>
      </c>
    </row>
    <row r="6933" spans="1:16">
      <c r="A6933" s="99">
        <v>44000</v>
      </c>
      <c r="B6933" s="6" t="s">
        <v>7762</v>
      </c>
      <c r="C6933" s="40" t="s">
        <v>4753</v>
      </c>
      <c r="D6933" s="26" t="s">
        <v>49</v>
      </c>
      <c r="E6933" s="26" t="s">
        <v>49</v>
      </c>
      <c r="F6933" s="88">
        <v>44006</v>
      </c>
      <c r="G6933" s="51">
        <v>2519</v>
      </c>
      <c r="H6933" s="211">
        <v>44006</v>
      </c>
      <c r="I6933" s="51" t="s">
        <v>41</v>
      </c>
      <c r="J6933" s="51">
        <v>804</v>
      </c>
      <c r="K6933" s="75" t="str">
        <f t="shared" si="2037"/>
        <v>PQ3</v>
      </c>
      <c r="L6933" s="51" t="s">
        <v>27</v>
      </c>
      <c r="M6933" s="51" t="s">
        <v>25</v>
      </c>
      <c r="N6933" s="9">
        <f t="shared" si="2038"/>
        <v>1</v>
      </c>
      <c r="O6933" s="9">
        <f t="shared" si="2039"/>
        <v>1</v>
      </c>
      <c r="P6933" s="8">
        <f t="shared" si="2040"/>
        <v>5</v>
      </c>
    </row>
    <row r="6934" spans="1:16">
      <c r="A6934" s="99">
        <v>44000</v>
      </c>
      <c r="B6934" s="6" t="s">
        <v>7763</v>
      </c>
      <c r="C6934" s="40" t="s">
        <v>50</v>
      </c>
      <c r="D6934" s="26" t="s">
        <v>50</v>
      </c>
      <c r="E6934" s="26" t="s">
        <v>50</v>
      </c>
      <c r="F6934" s="88">
        <v>44006</v>
      </c>
      <c r="G6934" s="51">
        <v>2519</v>
      </c>
      <c r="H6934" s="211">
        <v>44006</v>
      </c>
      <c r="I6934" s="51" t="s">
        <v>41</v>
      </c>
      <c r="J6934" s="51">
        <v>804</v>
      </c>
      <c r="K6934" s="75" t="str">
        <f t="shared" si="2037"/>
        <v>PQ3</v>
      </c>
      <c r="L6934" s="51" t="s">
        <v>27</v>
      </c>
      <c r="M6934" s="51" t="s">
        <v>25</v>
      </c>
      <c r="N6934" s="9">
        <f t="shared" si="2038"/>
        <v>1</v>
      </c>
      <c r="O6934" s="9">
        <f t="shared" si="2039"/>
        <v>1</v>
      </c>
      <c r="P6934" s="8">
        <f t="shared" si="2040"/>
        <v>5</v>
      </c>
    </row>
    <row r="6935" spans="1:16">
      <c r="A6935" s="99">
        <v>44000</v>
      </c>
      <c r="B6935" s="6" t="s">
        <v>7764</v>
      </c>
      <c r="C6935" s="40" t="s">
        <v>5037</v>
      </c>
      <c r="D6935" s="26" t="s">
        <v>49</v>
      </c>
      <c r="E6935" s="26" t="s">
        <v>49</v>
      </c>
      <c r="F6935" s="88">
        <v>44006</v>
      </c>
      <c r="G6935" s="51">
        <v>2525</v>
      </c>
      <c r="H6935" s="211">
        <v>44007</v>
      </c>
      <c r="I6935" s="51" t="s">
        <v>41</v>
      </c>
      <c r="J6935" s="51">
        <v>802</v>
      </c>
      <c r="K6935" s="75" t="str">
        <f t="shared" si="2037"/>
        <v>PQ3</v>
      </c>
      <c r="L6935" s="51" t="s">
        <v>27</v>
      </c>
      <c r="M6935" s="51" t="s">
        <v>25</v>
      </c>
      <c r="N6935" s="9">
        <f t="shared" si="2038"/>
        <v>1</v>
      </c>
      <c r="O6935" s="9">
        <f t="shared" si="2039"/>
        <v>2</v>
      </c>
      <c r="P6935" s="8">
        <f t="shared" si="2040"/>
        <v>6</v>
      </c>
    </row>
    <row r="6936" spans="1:16">
      <c r="A6936" s="99">
        <v>44000</v>
      </c>
      <c r="B6936" s="6" t="s">
        <v>7765</v>
      </c>
      <c r="C6936" s="40" t="s">
        <v>50</v>
      </c>
      <c r="D6936" s="26" t="s">
        <v>50</v>
      </c>
      <c r="E6936" s="26" t="s">
        <v>50</v>
      </c>
      <c r="F6936" s="88">
        <v>44006</v>
      </c>
      <c r="G6936" s="51">
        <v>2525</v>
      </c>
      <c r="H6936" s="211">
        <v>44007</v>
      </c>
      <c r="I6936" s="51" t="s">
        <v>41</v>
      </c>
      <c r="J6936" s="51">
        <v>802</v>
      </c>
      <c r="K6936" s="75" t="str">
        <f t="shared" si="2037"/>
        <v>PQ3</v>
      </c>
      <c r="L6936" s="51" t="s">
        <v>27</v>
      </c>
      <c r="M6936" s="51" t="s">
        <v>25</v>
      </c>
      <c r="N6936" s="9">
        <f t="shared" si="2038"/>
        <v>1</v>
      </c>
      <c r="O6936" s="9">
        <f t="shared" si="2039"/>
        <v>2</v>
      </c>
      <c r="P6936" s="8">
        <f t="shared" si="2040"/>
        <v>6</v>
      </c>
    </row>
    <row r="6937" spans="1:16">
      <c r="A6937" s="99">
        <v>44001</v>
      </c>
      <c r="B6937" s="6" t="s">
        <v>7767</v>
      </c>
      <c r="C6937" s="40" t="s">
        <v>51</v>
      </c>
      <c r="D6937" s="26" t="s">
        <v>51</v>
      </c>
      <c r="E6937" s="26" t="s">
        <v>51</v>
      </c>
      <c r="F6937" s="88">
        <v>44006</v>
      </c>
      <c r="G6937" s="51">
        <v>2544</v>
      </c>
      <c r="H6937" s="211">
        <v>44007</v>
      </c>
      <c r="I6937" s="51" t="s">
        <v>35</v>
      </c>
      <c r="J6937" s="51">
        <v>801</v>
      </c>
      <c r="K6937" s="75" t="str">
        <f t="shared" si="2037"/>
        <v>PQ4</v>
      </c>
      <c r="L6937" s="51" t="s">
        <v>27</v>
      </c>
      <c r="M6937" s="51" t="s">
        <v>25</v>
      </c>
      <c r="N6937" s="9">
        <f t="shared" si="2038"/>
        <v>1</v>
      </c>
      <c r="O6937" s="9">
        <f t="shared" si="2039"/>
        <v>2</v>
      </c>
      <c r="P6937" s="8">
        <f t="shared" si="2040"/>
        <v>5</v>
      </c>
    </row>
    <row r="6938" spans="1:16">
      <c r="A6938" s="99">
        <v>44001</v>
      </c>
      <c r="B6938" s="6" t="s">
        <v>7768</v>
      </c>
      <c r="C6938" s="40" t="s">
        <v>4753</v>
      </c>
      <c r="D6938" s="26" t="s">
        <v>49</v>
      </c>
      <c r="E6938" s="26" t="s">
        <v>49</v>
      </c>
      <c r="F6938" s="88">
        <v>44006</v>
      </c>
      <c r="G6938" s="51">
        <v>2545</v>
      </c>
      <c r="H6938" s="211">
        <v>44007</v>
      </c>
      <c r="I6938" s="51" t="s">
        <v>35</v>
      </c>
      <c r="J6938" s="51">
        <v>804</v>
      </c>
      <c r="K6938" s="75" t="str">
        <f t="shared" ref="K6938" si="2041">I6938</f>
        <v>PQ4</v>
      </c>
      <c r="L6938" s="51" t="s">
        <v>27</v>
      </c>
      <c r="M6938" s="51" t="s">
        <v>25</v>
      </c>
      <c r="N6938" s="9">
        <f t="shared" si="2038"/>
        <v>1</v>
      </c>
      <c r="O6938" s="9">
        <f t="shared" si="2039"/>
        <v>2</v>
      </c>
      <c r="P6938" s="8">
        <f t="shared" si="2040"/>
        <v>5</v>
      </c>
    </row>
    <row r="6939" spans="1:16">
      <c r="A6939" s="99">
        <v>44001</v>
      </c>
      <c r="B6939" s="6" t="s">
        <v>7769</v>
      </c>
      <c r="C6939" s="40" t="s">
        <v>50</v>
      </c>
      <c r="D6939" s="26" t="s">
        <v>50</v>
      </c>
      <c r="E6939" s="26" t="s">
        <v>50</v>
      </c>
      <c r="F6939" s="88">
        <v>44006</v>
      </c>
      <c r="G6939" s="51">
        <v>2546</v>
      </c>
      <c r="H6939" s="211">
        <v>44007</v>
      </c>
      <c r="I6939" s="51" t="s">
        <v>41</v>
      </c>
      <c r="J6939" s="51">
        <v>802</v>
      </c>
      <c r="K6939" s="75" t="str">
        <f t="shared" si="2037"/>
        <v>PQ3</v>
      </c>
      <c r="L6939" s="51" t="s">
        <v>27</v>
      </c>
      <c r="M6939" s="51" t="s">
        <v>25</v>
      </c>
      <c r="N6939" s="9">
        <f t="shared" si="2038"/>
        <v>1</v>
      </c>
      <c r="O6939" s="9">
        <f t="shared" si="2039"/>
        <v>2</v>
      </c>
      <c r="P6939" s="8">
        <f t="shared" si="2040"/>
        <v>5</v>
      </c>
    </row>
    <row r="6940" spans="1:16">
      <c r="A6940" s="99">
        <v>44001</v>
      </c>
      <c r="B6940" s="6" t="s">
        <v>7770</v>
      </c>
      <c r="C6940" s="40" t="s">
        <v>4753</v>
      </c>
      <c r="D6940" s="26" t="s">
        <v>49</v>
      </c>
      <c r="E6940" s="26" t="s">
        <v>49</v>
      </c>
      <c r="F6940" s="88">
        <v>44006</v>
      </c>
      <c r="G6940" s="51">
        <v>2520</v>
      </c>
      <c r="H6940" s="211">
        <v>44007</v>
      </c>
      <c r="I6940" s="51" t="s">
        <v>41</v>
      </c>
      <c r="J6940" s="51">
        <v>804</v>
      </c>
      <c r="K6940" s="75" t="str">
        <f t="shared" si="2037"/>
        <v>PQ3</v>
      </c>
      <c r="L6940" s="51" t="s">
        <v>27</v>
      </c>
      <c r="M6940" s="51" t="s">
        <v>25</v>
      </c>
      <c r="N6940" s="9">
        <f t="shared" si="2038"/>
        <v>1</v>
      </c>
      <c r="O6940" s="9">
        <f t="shared" si="2039"/>
        <v>2</v>
      </c>
      <c r="P6940" s="8">
        <f t="shared" si="2040"/>
        <v>5</v>
      </c>
    </row>
    <row r="6941" spans="1:16">
      <c r="A6941" s="99">
        <v>44001</v>
      </c>
      <c r="B6941" s="6" t="s">
        <v>7771</v>
      </c>
      <c r="C6941" s="40" t="s">
        <v>51</v>
      </c>
      <c r="D6941" s="26" t="s">
        <v>51</v>
      </c>
      <c r="E6941" s="26" t="s">
        <v>51</v>
      </c>
      <c r="F6941" s="88">
        <v>44007</v>
      </c>
      <c r="G6941" s="51">
        <v>2569</v>
      </c>
      <c r="H6941" s="211">
        <v>44007</v>
      </c>
      <c r="I6941" s="51" t="s">
        <v>37</v>
      </c>
      <c r="J6941" s="51">
        <v>801</v>
      </c>
      <c r="K6941" s="75" t="str">
        <f t="shared" si="2037"/>
        <v>PQ5</v>
      </c>
      <c r="L6941" s="51" t="s">
        <v>27</v>
      </c>
      <c r="M6941" s="51" t="s">
        <v>25</v>
      </c>
      <c r="N6941" s="9">
        <f t="shared" si="2038"/>
        <v>1</v>
      </c>
      <c r="O6941" s="9">
        <f t="shared" si="2039"/>
        <v>1</v>
      </c>
      <c r="P6941" s="8">
        <f t="shared" si="2040"/>
        <v>5</v>
      </c>
    </row>
    <row r="6942" spans="1:16">
      <c r="A6942" s="99">
        <v>44001</v>
      </c>
      <c r="B6942" s="6" t="s">
        <v>7772</v>
      </c>
      <c r="D6942" s="26" t="s">
        <v>50</v>
      </c>
      <c r="E6942" s="26" t="s">
        <v>50</v>
      </c>
      <c r="F6942" s="88"/>
      <c r="G6942" s="51"/>
      <c r="H6942" s="211"/>
      <c r="I6942" s="51"/>
      <c r="J6942" s="51"/>
      <c r="K6942" s="75">
        <f t="shared" si="2037"/>
        <v>0</v>
      </c>
      <c r="L6942" s="51" t="s">
        <v>27</v>
      </c>
      <c r="M6942" s="51" t="s">
        <v>25</v>
      </c>
      <c r="N6942" s="9">
        <f t="shared" si="2038"/>
        <v>1</v>
      </c>
      <c r="O6942" s="9">
        <f t="shared" si="2039"/>
        <v>0</v>
      </c>
      <c r="P6942" s="8">
        <f t="shared" si="2040"/>
        <v>-31430</v>
      </c>
    </row>
    <row r="6943" spans="1:16">
      <c r="A6943" s="99">
        <v>44001</v>
      </c>
      <c r="B6943" s="6" t="s">
        <v>7773</v>
      </c>
      <c r="C6943" s="40" t="s">
        <v>50</v>
      </c>
      <c r="D6943" s="26" t="s">
        <v>50</v>
      </c>
      <c r="E6943" s="26" t="s">
        <v>50</v>
      </c>
      <c r="F6943" s="88"/>
      <c r="G6943" s="51"/>
      <c r="H6943" s="211"/>
      <c r="I6943" s="51"/>
      <c r="J6943" s="51"/>
      <c r="K6943" s="75">
        <f t="shared" si="2037"/>
        <v>0</v>
      </c>
      <c r="L6943" s="51" t="s">
        <v>27</v>
      </c>
      <c r="M6943" s="51" t="s">
        <v>25</v>
      </c>
      <c r="N6943" s="9">
        <f t="shared" si="2038"/>
        <v>1</v>
      </c>
      <c r="O6943" s="9">
        <f t="shared" si="2039"/>
        <v>0</v>
      </c>
      <c r="P6943" s="8">
        <f t="shared" si="2040"/>
        <v>-31430</v>
      </c>
    </row>
    <row r="6944" spans="1:16">
      <c r="A6944" s="99">
        <v>44001</v>
      </c>
      <c r="B6944" s="6" t="s">
        <v>7774</v>
      </c>
      <c r="C6944" s="40" t="s">
        <v>4753</v>
      </c>
      <c r="D6944" s="26" t="s">
        <v>49</v>
      </c>
      <c r="E6944" s="26" t="s">
        <v>49</v>
      </c>
      <c r="F6944" s="88">
        <v>44006</v>
      </c>
      <c r="G6944" s="51">
        <v>2544</v>
      </c>
      <c r="H6944" s="211">
        <v>44007</v>
      </c>
      <c r="I6944" s="51" t="s">
        <v>35</v>
      </c>
      <c r="J6944" s="51">
        <v>801</v>
      </c>
      <c r="K6944" s="75" t="str">
        <f t="shared" si="2037"/>
        <v>PQ4</v>
      </c>
      <c r="L6944" s="51" t="s">
        <v>27</v>
      </c>
      <c r="M6944" s="51" t="s">
        <v>25</v>
      </c>
      <c r="N6944" s="9">
        <f t="shared" si="2038"/>
        <v>1</v>
      </c>
      <c r="O6944" s="9">
        <f t="shared" si="2039"/>
        <v>2</v>
      </c>
      <c r="P6944" s="8">
        <f t="shared" si="2040"/>
        <v>5</v>
      </c>
    </row>
    <row r="6945" spans="1:16">
      <c r="A6945" s="99">
        <v>44001</v>
      </c>
      <c r="B6945" s="6" t="s">
        <v>7775</v>
      </c>
      <c r="C6945" s="40" t="s">
        <v>4753</v>
      </c>
      <c r="D6945" s="26" t="s">
        <v>49</v>
      </c>
      <c r="E6945" s="26" t="s">
        <v>49</v>
      </c>
      <c r="F6945" s="88">
        <v>44006</v>
      </c>
      <c r="G6945" s="51">
        <v>2545</v>
      </c>
      <c r="H6945" s="211">
        <v>44007</v>
      </c>
      <c r="I6945" s="51" t="s">
        <v>35</v>
      </c>
      <c r="J6945" s="51">
        <v>804</v>
      </c>
      <c r="K6945" s="75" t="str">
        <f t="shared" ref="K6945" si="2042">I6945</f>
        <v>PQ4</v>
      </c>
      <c r="L6945" s="51" t="s">
        <v>27</v>
      </c>
      <c r="M6945" s="51" t="s">
        <v>25</v>
      </c>
      <c r="N6945" s="9">
        <f t="shared" si="2038"/>
        <v>1</v>
      </c>
      <c r="O6945" s="9">
        <f t="shared" si="2039"/>
        <v>2</v>
      </c>
      <c r="P6945" s="8">
        <f t="shared" si="2040"/>
        <v>5</v>
      </c>
    </row>
    <row r="6946" spans="1:16">
      <c r="A6946" s="99">
        <v>44001</v>
      </c>
      <c r="B6946" s="6" t="s">
        <v>7776</v>
      </c>
      <c r="C6946" s="40" t="s">
        <v>50</v>
      </c>
      <c r="D6946" s="26" t="s">
        <v>50</v>
      </c>
      <c r="E6946" s="26" t="s">
        <v>50</v>
      </c>
      <c r="F6946" s="88"/>
      <c r="G6946" s="51"/>
      <c r="H6946" s="211"/>
      <c r="I6946" s="51"/>
      <c r="J6946" s="51"/>
      <c r="K6946" s="75">
        <f t="shared" si="2037"/>
        <v>0</v>
      </c>
      <c r="L6946" s="51" t="s">
        <v>27</v>
      </c>
      <c r="M6946" s="51" t="s">
        <v>25</v>
      </c>
      <c r="N6946" s="9">
        <f t="shared" si="2038"/>
        <v>1</v>
      </c>
      <c r="O6946" s="9">
        <f t="shared" si="2039"/>
        <v>0</v>
      </c>
      <c r="P6946" s="8">
        <f t="shared" si="2040"/>
        <v>-31430</v>
      </c>
    </row>
    <row r="6947" spans="1:16">
      <c r="A6947" s="99">
        <v>44001</v>
      </c>
      <c r="B6947" s="6" t="s">
        <v>7777</v>
      </c>
      <c r="C6947" s="40" t="s">
        <v>4753</v>
      </c>
      <c r="D6947" s="26" t="s">
        <v>49</v>
      </c>
      <c r="E6947" s="26" t="s">
        <v>49</v>
      </c>
      <c r="F6947" s="88">
        <v>44006</v>
      </c>
      <c r="G6947" s="51">
        <v>2520</v>
      </c>
      <c r="H6947" s="211">
        <v>44007</v>
      </c>
      <c r="I6947" s="51" t="s">
        <v>41</v>
      </c>
      <c r="J6947" s="51">
        <v>804</v>
      </c>
      <c r="K6947" s="75" t="str">
        <f t="shared" si="2037"/>
        <v>PQ3</v>
      </c>
      <c r="L6947" s="51" t="s">
        <v>27</v>
      </c>
      <c r="M6947" s="51" t="s">
        <v>25</v>
      </c>
      <c r="N6947" s="9">
        <f t="shared" si="2038"/>
        <v>1</v>
      </c>
      <c r="O6947" s="9">
        <f t="shared" si="2039"/>
        <v>2</v>
      </c>
      <c r="P6947" s="8">
        <f t="shared" si="2040"/>
        <v>5</v>
      </c>
    </row>
    <row r="6948" spans="1:16">
      <c r="A6948" s="99">
        <v>44001</v>
      </c>
      <c r="B6948" s="6" t="s">
        <v>7778</v>
      </c>
      <c r="C6948" s="40" t="s">
        <v>51</v>
      </c>
      <c r="D6948" s="26" t="s">
        <v>51</v>
      </c>
      <c r="E6948" s="26" t="s">
        <v>51</v>
      </c>
      <c r="F6948" s="88">
        <v>44006</v>
      </c>
      <c r="G6948" s="51">
        <v>2546</v>
      </c>
      <c r="H6948" s="211">
        <v>44007</v>
      </c>
      <c r="I6948" s="51" t="s">
        <v>41</v>
      </c>
      <c r="J6948" s="51">
        <v>802</v>
      </c>
      <c r="K6948" s="75" t="str">
        <f t="shared" si="2037"/>
        <v>PQ3</v>
      </c>
      <c r="L6948" s="51" t="s">
        <v>27</v>
      </c>
      <c r="M6948" s="51" t="s">
        <v>25</v>
      </c>
      <c r="N6948" s="9">
        <f t="shared" si="2038"/>
        <v>1</v>
      </c>
      <c r="O6948" s="9">
        <f t="shared" si="2039"/>
        <v>2</v>
      </c>
      <c r="P6948" s="8">
        <f t="shared" si="2040"/>
        <v>5</v>
      </c>
    </row>
    <row r="6949" spans="1:16">
      <c r="A6949" s="99">
        <v>44001</v>
      </c>
      <c r="B6949" s="6" t="s">
        <v>7779</v>
      </c>
      <c r="C6949" s="40" t="s">
        <v>51</v>
      </c>
      <c r="D6949" s="26" t="s">
        <v>51</v>
      </c>
      <c r="E6949" s="26" t="s">
        <v>51</v>
      </c>
      <c r="F6949" s="88"/>
      <c r="G6949" s="51"/>
      <c r="H6949" s="211"/>
      <c r="I6949" s="51"/>
      <c r="J6949" s="51"/>
      <c r="K6949" s="75">
        <f t="shared" si="2037"/>
        <v>0</v>
      </c>
      <c r="L6949" s="51" t="s">
        <v>27</v>
      </c>
      <c r="M6949" s="51" t="s">
        <v>25</v>
      </c>
      <c r="N6949" s="9">
        <f t="shared" si="2038"/>
        <v>1</v>
      </c>
      <c r="O6949" s="9">
        <f t="shared" si="2039"/>
        <v>0</v>
      </c>
      <c r="P6949" s="8">
        <f t="shared" si="2040"/>
        <v>-31430</v>
      </c>
    </row>
    <row r="6950" spans="1:16">
      <c r="A6950" s="99">
        <v>44001</v>
      </c>
      <c r="B6950" s="6" t="s">
        <v>7780</v>
      </c>
      <c r="C6950" s="40" t="s">
        <v>51</v>
      </c>
      <c r="D6950" s="26" t="s">
        <v>51</v>
      </c>
      <c r="E6950" s="26" t="s">
        <v>51</v>
      </c>
      <c r="F6950" s="88">
        <v>44006</v>
      </c>
      <c r="G6950" s="51">
        <v>2545</v>
      </c>
      <c r="H6950" s="211">
        <v>44007</v>
      </c>
      <c r="I6950" s="51" t="s">
        <v>35</v>
      </c>
      <c r="J6950" s="51">
        <v>804</v>
      </c>
      <c r="K6950" s="75" t="str">
        <f t="shared" ref="K6950" si="2043">I6950</f>
        <v>PQ4</v>
      </c>
      <c r="L6950" s="51" t="s">
        <v>27</v>
      </c>
      <c r="M6950" s="51" t="s">
        <v>25</v>
      </c>
      <c r="N6950" s="9">
        <f t="shared" si="2038"/>
        <v>1</v>
      </c>
      <c r="O6950" s="9">
        <f t="shared" si="2039"/>
        <v>2</v>
      </c>
      <c r="P6950" s="8">
        <f t="shared" si="2040"/>
        <v>5</v>
      </c>
    </row>
    <row r="6951" spans="1:16">
      <c r="A6951" s="99">
        <v>44001</v>
      </c>
      <c r="B6951" s="6" t="s">
        <v>7781</v>
      </c>
      <c r="C6951" s="40" t="s">
        <v>50</v>
      </c>
      <c r="D6951" s="26" t="s">
        <v>50</v>
      </c>
      <c r="E6951" s="26" t="s">
        <v>50</v>
      </c>
      <c r="F6951" s="88"/>
      <c r="G6951" s="51"/>
      <c r="H6951" s="211"/>
      <c r="I6951" s="51"/>
      <c r="J6951" s="51"/>
      <c r="K6951" s="75">
        <f t="shared" si="2037"/>
        <v>0</v>
      </c>
      <c r="L6951" s="51" t="s">
        <v>27</v>
      </c>
      <c r="M6951" s="51" t="s">
        <v>25</v>
      </c>
      <c r="N6951" s="9">
        <f t="shared" si="2038"/>
        <v>1</v>
      </c>
      <c r="O6951" s="9">
        <f t="shared" si="2039"/>
        <v>0</v>
      </c>
      <c r="P6951" s="8">
        <f t="shared" si="2040"/>
        <v>-31430</v>
      </c>
    </row>
    <row r="6952" spans="1:16">
      <c r="A6952" s="99">
        <v>44001</v>
      </c>
      <c r="B6952" s="6" t="s">
        <v>7782</v>
      </c>
      <c r="C6952" s="40" t="s">
        <v>6649</v>
      </c>
      <c r="D6952" s="26" t="s">
        <v>50</v>
      </c>
      <c r="E6952" s="26" t="s">
        <v>50</v>
      </c>
      <c r="F6952" s="88"/>
      <c r="G6952" s="51"/>
      <c r="H6952" s="211"/>
      <c r="I6952" s="51"/>
      <c r="J6952" s="51"/>
      <c r="K6952" s="75">
        <f t="shared" si="2037"/>
        <v>0</v>
      </c>
      <c r="L6952" s="51" t="s">
        <v>27</v>
      </c>
      <c r="M6952" s="51" t="s">
        <v>25</v>
      </c>
      <c r="N6952" s="9">
        <f t="shared" si="2038"/>
        <v>1</v>
      </c>
      <c r="O6952" s="9">
        <f t="shared" si="2039"/>
        <v>0</v>
      </c>
      <c r="P6952" s="8">
        <f t="shared" si="2040"/>
        <v>-31430</v>
      </c>
    </row>
    <row r="6953" spans="1:16">
      <c r="A6953" s="99">
        <v>44001</v>
      </c>
      <c r="B6953" s="6" t="s">
        <v>7783</v>
      </c>
      <c r="C6953" s="40" t="s">
        <v>51</v>
      </c>
      <c r="D6953" s="26" t="s">
        <v>51</v>
      </c>
      <c r="E6953" s="26" t="s">
        <v>51</v>
      </c>
      <c r="F6953" s="88">
        <v>44033</v>
      </c>
      <c r="G6953" s="51">
        <v>2948</v>
      </c>
      <c r="H6953" s="211">
        <v>44033</v>
      </c>
      <c r="I6953" s="51" t="s">
        <v>34</v>
      </c>
      <c r="J6953" s="51">
        <v>810</v>
      </c>
      <c r="K6953" s="75" t="s">
        <v>34</v>
      </c>
      <c r="L6953" s="51" t="s">
        <v>27</v>
      </c>
      <c r="M6953" s="51" t="s">
        <v>25</v>
      </c>
      <c r="N6953" s="9">
        <f t="shared" si="2038"/>
        <v>1</v>
      </c>
      <c r="O6953" s="9">
        <f t="shared" si="2039"/>
        <v>1</v>
      </c>
      <c r="P6953" s="8">
        <f t="shared" si="2040"/>
        <v>23</v>
      </c>
    </row>
    <row r="6954" spans="1:16">
      <c r="A6954" s="99">
        <v>44001</v>
      </c>
      <c r="B6954" s="6" t="s">
        <v>7784</v>
      </c>
      <c r="C6954" s="40" t="s">
        <v>50</v>
      </c>
      <c r="D6954" s="26" t="s">
        <v>50</v>
      </c>
      <c r="E6954" s="26" t="s">
        <v>50</v>
      </c>
      <c r="F6954" s="88">
        <v>44006</v>
      </c>
      <c r="G6954" s="51">
        <v>2544</v>
      </c>
      <c r="H6954" s="211">
        <v>44007</v>
      </c>
      <c r="I6954" s="51" t="s">
        <v>35</v>
      </c>
      <c r="J6954" s="51">
        <v>801</v>
      </c>
      <c r="K6954" s="75" t="str">
        <f t="shared" si="2037"/>
        <v>PQ4</v>
      </c>
      <c r="L6954" s="51" t="s">
        <v>27</v>
      </c>
      <c r="M6954" s="51" t="s">
        <v>25</v>
      </c>
      <c r="N6954" s="9">
        <f t="shared" si="2038"/>
        <v>1</v>
      </c>
      <c r="O6954" s="9">
        <f t="shared" si="2039"/>
        <v>2</v>
      </c>
      <c r="P6954" s="8">
        <f t="shared" si="2040"/>
        <v>5</v>
      </c>
    </row>
    <row r="6955" spans="1:16">
      <c r="A6955" s="99">
        <v>44001</v>
      </c>
      <c r="B6955" s="6" t="s">
        <v>7785</v>
      </c>
      <c r="C6955" s="40" t="s">
        <v>4753</v>
      </c>
      <c r="D6955" s="26" t="s">
        <v>49</v>
      </c>
      <c r="E6955" s="26" t="s">
        <v>49</v>
      </c>
      <c r="F6955" s="88">
        <v>44007</v>
      </c>
      <c r="G6955" s="51">
        <v>2573</v>
      </c>
      <c r="H6955" s="211">
        <v>44008</v>
      </c>
      <c r="I6955" s="51" t="s">
        <v>37</v>
      </c>
      <c r="J6955" s="51">
        <v>804</v>
      </c>
      <c r="K6955" s="75" t="str">
        <f t="shared" si="2037"/>
        <v>PQ5</v>
      </c>
      <c r="L6955" s="51" t="s">
        <v>27</v>
      </c>
      <c r="M6955" s="51" t="s">
        <v>25</v>
      </c>
      <c r="N6955" s="9">
        <f t="shared" si="2038"/>
        <v>1</v>
      </c>
      <c r="O6955" s="9">
        <f t="shared" si="2039"/>
        <v>2</v>
      </c>
      <c r="P6955" s="8">
        <f t="shared" si="2040"/>
        <v>6</v>
      </c>
    </row>
    <row r="6956" spans="1:16">
      <c r="A6956" s="99">
        <v>44001</v>
      </c>
      <c r="B6956" s="6" t="s">
        <v>7786</v>
      </c>
      <c r="C6956" s="40" t="s">
        <v>51</v>
      </c>
      <c r="D6956" s="26" t="s">
        <v>51</v>
      </c>
      <c r="E6956" s="26" t="s">
        <v>51</v>
      </c>
      <c r="F6956" s="88">
        <v>44007</v>
      </c>
      <c r="G6956" s="51">
        <v>2573</v>
      </c>
      <c r="H6956" s="211">
        <v>44008</v>
      </c>
      <c r="I6956" s="51" t="s">
        <v>37</v>
      </c>
      <c r="J6956" s="51">
        <v>804</v>
      </c>
      <c r="K6956" s="75" t="str">
        <f t="shared" ref="K6956" si="2044">I6956</f>
        <v>PQ5</v>
      </c>
      <c r="L6956" s="51" t="s">
        <v>27</v>
      </c>
      <c r="M6956" s="51" t="s">
        <v>25</v>
      </c>
      <c r="N6956" s="9">
        <f t="shared" si="2038"/>
        <v>1</v>
      </c>
      <c r="O6956" s="9">
        <f t="shared" si="2039"/>
        <v>2</v>
      </c>
      <c r="P6956" s="8">
        <f t="shared" si="2040"/>
        <v>6</v>
      </c>
    </row>
    <row r="6957" spans="1:16">
      <c r="A6957" s="99">
        <v>44001</v>
      </c>
      <c r="B6957" s="6" t="s">
        <v>7787</v>
      </c>
      <c r="C6957" s="40" t="s">
        <v>4753</v>
      </c>
      <c r="D6957" s="26" t="s">
        <v>49</v>
      </c>
      <c r="E6957" s="26" t="s">
        <v>49</v>
      </c>
      <c r="F6957" s="88">
        <v>44008</v>
      </c>
      <c r="G6957" s="51">
        <v>2575</v>
      </c>
      <c r="H6957" s="211">
        <v>44012</v>
      </c>
      <c r="I6957" s="51" t="s">
        <v>35</v>
      </c>
      <c r="J6957" s="51">
        <v>802</v>
      </c>
      <c r="K6957" s="75" t="str">
        <f t="shared" si="2037"/>
        <v>PQ4</v>
      </c>
      <c r="N6957" s="9">
        <f t="shared" si="2038"/>
        <v>1</v>
      </c>
      <c r="O6957" s="9">
        <f t="shared" si="2039"/>
        <v>3</v>
      </c>
      <c r="P6957" s="8">
        <f t="shared" si="2040"/>
        <v>8</v>
      </c>
    </row>
    <row r="6958" spans="1:16">
      <c r="A6958" s="99">
        <v>44001</v>
      </c>
      <c r="B6958" s="6" t="s">
        <v>7788</v>
      </c>
      <c r="C6958" s="40" t="s">
        <v>4753</v>
      </c>
      <c r="D6958" s="26" t="s">
        <v>49</v>
      </c>
      <c r="E6958" s="26" t="s">
        <v>49</v>
      </c>
      <c r="F6958" s="88">
        <v>44006</v>
      </c>
      <c r="G6958" s="51">
        <v>2520</v>
      </c>
      <c r="H6958" s="211">
        <v>44007</v>
      </c>
      <c r="I6958" s="51" t="s">
        <v>41</v>
      </c>
      <c r="J6958" s="51">
        <v>804</v>
      </c>
      <c r="K6958" s="75" t="str">
        <f t="shared" si="2037"/>
        <v>PQ3</v>
      </c>
      <c r="L6958" s="51" t="s">
        <v>27</v>
      </c>
      <c r="M6958" s="51" t="s">
        <v>25</v>
      </c>
      <c r="N6958" s="9">
        <f t="shared" si="2038"/>
        <v>1</v>
      </c>
      <c r="O6958" s="9">
        <f t="shared" si="2039"/>
        <v>2</v>
      </c>
      <c r="P6958" s="8">
        <f t="shared" si="2040"/>
        <v>5</v>
      </c>
    </row>
    <row r="6959" spans="1:16">
      <c r="A6959" s="99">
        <v>44001</v>
      </c>
      <c r="B6959" s="6" t="s">
        <v>7789</v>
      </c>
      <c r="C6959" s="40" t="s">
        <v>50</v>
      </c>
      <c r="D6959" s="26" t="s">
        <v>50</v>
      </c>
      <c r="E6959" s="26" t="s">
        <v>50</v>
      </c>
      <c r="F6959" s="88">
        <v>44006</v>
      </c>
      <c r="G6959" s="51">
        <v>2546</v>
      </c>
      <c r="H6959" s="211">
        <v>44007</v>
      </c>
      <c r="I6959" s="51" t="s">
        <v>41</v>
      </c>
      <c r="J6959" s="51">
        <v>802</v>
      </c>
      <c r="K6959" s="75" t="str">
        <f t="shared" si="2037"/>
        <v>PQ3</v>
      </c>
      <c r="L6959" s="51" t="s">
        <v>27</v>
      </c>
      <c r="M6959" s="51" t="s">
        <v>25</v>
      </c>
      <c r="N6959" s="9">
        <f t="shared" si="2038"/>
        <v>1</v>
      </c>
      <c r="O6959" s="9">
        <f t="shared" si="2039"/>
        <v>2</v>
      </c>
      <c r="P6959" s="8">
        <f t="shared" si="2040"/>
        <v>5</v>
      </c>
    </row>
    <row r="6960" spans="1:16">
      <c r="A6960" s="99">
        <v>44001</v>
      </c>
      <c r="B6960" s="6" t="s">
        <v>7790</v>
      </c>
      <c r="C6960" s="40" t="s">
        <v>51</v>
      </c>
      <c r="D6960" s="26" t="s">
        <v>51</v>
      </c>
      <c r="E6960" s="26" t="s">
        <v>51</v>
      </c>
      <c r="F6960" s="88"/>
      <c r="G6960" s="51"/>
      <c r="H6960" s="211"/>
      <c r="I6960" s="51"/>
      <c r="J6960" s="51"/>
      <c r="K6960" s="75">
        <f t="shared" si="2037"/>
        <v>0</v>
      </c>
      <c r="L6960" s="51" t="s">
        <v>27</v>
      </c>
      <c r="M6960" s="51" t="s">
        <v>25</v>
      </c>
      <c r="N6960" s="9">
        <f t="shared" si="2038"/>
        <v>1</v>
      </c>
      <c r="O6960" s="9">
        <f t="shared" si="2039"/>
        <v>0</v>
      </c>
      <c r="P6960" s="8">
        <f t="shared" si="2040"/>
        <v>-31430</v>
      </c>
    </row>
    <row r="6961" spans="1:16">
      <c r="A6961" s="99">
        <v>44001</v>
      </c>
      <c r="B6961" s="6" t="s">
        <v>7791</v>
      </c>
      <c r="C6961" s="40" t="s">
        <v>51</v>
      </c>
      <c r="D6961" s="26" t="s">
        <v>51</v>
      </c>
      <c r="E6961" s="26" t="s">
        <v>51</v>
      </c>
      <c r="F6961" s="88">
        <v>44006</v>
      </c>
      <c r="G6961" s="51">
        <v>2539</v>
      </c>
      <c r="H6961" s="211">
        <v>44007</v>
      </c>
      <c r="I6961" s="51" t="s">
        <v>37</v>
      </c>
      <c r="J6961" s="51">
        <v>801</v>
      </c>
      <c r="K6961" s="75" t="str">
        <f t="shared" si="2037"/>
        <v>PQ5</v>
      </c>
      <c r="L6961" s="51" t="s">
        <v>27</v>
      </c>
      <c r="M6961" s="51" t="s">
        <v>25</v>
      </c>
      <c r="N6961" s="9">
        <f t="shared" si="2038"/>
        <v>1</v>
      </c>
      <c r="O6961" s="9">
        <f t="shared" si="2039"/>
        <v>2</v>
      </c>
      <c r="P6961" s="8">
        <f t="shared" si="2040"/>
        <v>5</v>
      </c>
    </row>
    <row r="6962" spans="1:16">
      <c r="A6962" s="99">
        <v>44001</v>
      </c>
      <c r="B6962" s="6" t="s">
        <v>7792</v>
      </c>
      <c r="C6962" s="40" t="s">
        <v>51</v>
      </c>
      <c r="D6962" s="26" t="s">
        <v>51</v>
      </c>
      <c r="E6962" s="26" t="s">
        <v>51</v>
      </c>
      <c r="F6962" s="88">
        <v>44006</v>
      </c>
      <c r="G6962" s="51">
        <v>2546</v>
      </c>
      <c r="H6962" s="211">
        <v>44007</v>
      </c>
      <c r="I6962" s="51" t="s">
        <v>41</v>
      </c>
      <c r="J6962" s="51">
        <v>802</v>
      </c>
      <c r="K6962" s="75" t="str">
        <f t="shared" si="2037"/>
        <v>PQ3</v>
      </c>
      <c r="L6962" s="51" t="s">
        <v>27</v>
      </c>
      <c r="M6962" s="51" t="s">
        <v>25</v>
      </c>
      <c r="N6962" s="9">
        <f t="shared" si="2038"/>
        <v>1</v>
      </c>
      <c r="O6962" s="9">
        <f t="shared" si="2039"/>
        <v>2</v>
      </c>
      <c r="P6962" s="8">
        <f t="shared" si="2040"/>
        <v>5</v>
      </c>
    </row>
    <row r="6963" spans="1:16">
      <c r="A6963" s="99">
        <v>44001</v>
      </c>
      <c r="B6963" s="6" t="s">
        <v>7793</v>
      </c>
      <c r="C6963" s="40" t="s">
        <v>50</v>
      </c>
      <c r="D6963" s="26" t="s">
        <v>50</v>
      </c>
      <c r="E6963" s="26" t="s">
        <v>49</v>
      </c>
      <c r="F6963" s="88">
        <v>44006</v>
      </c>
      <c r="G6963" s="51">
        <v>2544</v>
      </c>
      <c r="H6963" s="211">
        <v>44007</v>
      </c>
      <c r="I6963" s="51" t="s">
        <v>35</v>
      </c>
      <c r="J6963" s="51">
        <v>801</v>
      </c>
      <c r="K6963" s="75" t="str">
        <f t="shared" si="2037"/>
        <v>PQ4</v>
      </c>
      <c r="L6963" s="51" t="s">
        <v>27</v>
      </c>
      <c r="M6963" s="51" t="s">
        <v>25</v>
      </c>
      <c r="N6963" s="9">
        <f t="shared" si="2038"/>
        <v>1</v>
      </c>
      <c r="O6963" s="9">
        <f t="shared" si="2039"/>
        <v>2</v>
      </c>
      <c r="P6963" s="8">
        <f t="shared" si="2040"/>
        <v>5</v>
      </c>
    </row>
    <row r="6964" spans="1:16">
      <c r="A6964" s="99">
        <v>44001</v>
      </c>
      <c r="B6964" s="6" t="s">
        <v>7794</v>
      </c>
      <c r="C6964" s="40" t="s">
        <v>51</v>
      </c>
      <c r="D6964" s="26" t="s">
        <v>51</v>
      </c>
      <c r="E6964" s="26" t="s">
        <v>51</v>
      </c>
      <c r="F6964" s="88">
        <v>44006</v>
      </c>
      <c r="G6964" s="51">
        <v>2545</v>
      </c>
      <c r="H6964" s="211">
        <v>44007</v>
      </c>
      <c r="I6964" s="51" t="s">
        <v>35</v>
      </c>
      <c r="J6964" s="51">
        <v>804</v>
      </c>
      <c r="K6964" s="75" t="str">
        <f t="shared" ref="K6964" si="2045">I6964</f>
        <v>PQ4</v>
      </c>
      <c r="L6964" s="51" t="s">
        <v>27</v>
      </c>
      <c r="M6964" s="51" t="s">
        <v>25</v>
      </c>
      <c r="N6964" s="9">
        <f t="shared" si="2038"/>
        <v>1</v>
      </c>
      <c r="O6964" s="9">
        <f t="shared" si="2039"/>
        <v>2</v>
      </c>
      <c r="P6964" s="8">
        <f t="shared" si="2040"/>
        <v>5</v>
      </c>
    </row>
    <row r="6965" spans="1:16">
      <c r="A6965" s="99">
        <v>44001</v>
      </c>
      <c r="B6965" s="6" t="s">
        <v>7795</v>
      </c>
      <c r="C6965" s="40" t="s">
        <v>4753</v>
      </c>
      <c r="D6965" s="26" t="s">
        <v>49</v>
      </c>
      <c r="E6965" s="26" t="s">
        <v>49</v>
      </c>
      <c r="F6965" s="88">
        <v>44006</v>
      </c>
      <c r="G6965" s="51">
        <v>2539</v>
      </c>
      <c r="H6965" s="211">
        <v>44007</v>
      </c>
      <c r="I6965" s="51" t="s">
        <v>37</v>
      </c>
      <c r="J6965" s="51">
        <v>801</v>
      </c>
      <c r="K6965" s="75" t="str">
        <f t="shared" si="2037"/>
        <v>PQ5</v>
      </c>
      <c r="L6965" s="51" t="s">
        <v>27</v>
      </c>
      <c r="M6965" s="51" t="s">
        <v>25</v>
      </c>
      <c r="N6965" s="9">
        <f t="shared" si="2038"/>
        <v>1</v>
      </c>
      <c r="O6965" s="9">
        <f t="shared" si="2039"/>
        <v>2</v>
      </c>
      <c r="P6965" s="8">
        <f t="shared" si="2040"/>
        <v>5</v>
      </c>
    </row>
    <row r="6966" spans="1:16">
      <c r="A6966" s="99">
        <v>44001</v>
      </c>
      <c r="B6966" s="6" t="s">
        <v>7796</v>
      </c>
      <c r="C6966" s="40" t="s">
        <v>4753</v>
      </c>
      <c r="D6966" s="26" t="s">
        <v>49</v>
      </c>
      <c r="E6966" s="26" t="s">
        <v>49</v>
      </c>
      <c r="F6966" s="88"/>
      <c r="G6966" s="51"/>
      <c r="H6966" s="211"/>
      <c r="I6966" s="51"/>
      <c r="J6966" s="51"/>
      <c r="K6966" s="75">
        <f t="shared" si="2037"/>
        <v>0</v>
      </c>
      <c r="L6966" s="51" t="s">
        <v>27</v>
      </c>
      <c r="M6966" s="51" t="s">
        <v>25</v>
      </c>
      <c r="N6966" s="9">
        <f t="shared" si="2038"/>
        <v>1</v>
      </c>
      <c r="O6966" s="9">
        <f t="shared" si="2039"/>
        <v>0</v>
      </c>
      <c r="P6966" s="8">
        <f t="shared" si="2040"/>
        <v>-31430</v>
      </c>
    </row>
    <row r="6967" spans="1:16">
      <c r="A6967" s="99">
        <v>44001</v>
      </c>
      <c r="B6967" s="6" t="s">
        <v>7797</v>
      </c>
      <c r="C6967" s="40" t="s">
        <v>51</v>
      </c>
      <c r="D6967" s="26" t="s">
        <v>51</v>
      </c>
      <c r="E6967" s="26" t="s">
        <v>51</v>
      </c>
      <c r="F6967" s="88">
        <v>44006</v>
      </c>
      <c r="G6967" s="51">
        <v>2546</v>
      </c>
      <c r="H6967" s="211">
        <v>44007</v>
      </c>
      <c r="I6967" s="51" t="s">
        <v>41</v>
      </c>
      <c r="J6967" s="51">
        <v>802</v>
      </c>
      <c r="K6967" s="75" t="str">
        <f t="shared" si="2037"/>
        <v>PQ3</v>
      </c>
      <c r="L6967" s="51" t="s">
        <v>27</v>
      </c>
      <c r="M6967" s="51" t="s">
        <v>25</v>
      </c>
      <c r="N6967" s="9">
        <f t="shared" si="2038"/>
        <v>1</v>
      </c>
      <c r="O6967" s="9">
        <f t="shared" si="2039"/>
        <v>2</v>
      </c>
      <c r="P6967" s="8">
        <f t="shared" si="2040"/>
        <v>5</v>
      </c>
    </row>
    <row r="6968" spans="1:16">
      <c r="A6968" s="99">
        <v>44001</v>
      </c>
      <c r="B6968" s="6" t="s">
        <v>7798</v>
      </c>
      <c r="C6968" s="40" t="s">
        <v>4753</v>
      </c>
      <c r="D6968" s="26" t="s">
        <v>49</v>
      </c>
      <c r="E6968" s="26" t="s">
        <v>49</v>
      </c>
      <c r="F6968" s="88">
        <v>44006</v>
      </c>
      <c r="G6968" s="51">
        <v>2544</v>
      </c>
      <c r="H6968" s="211">
        <v>44007</v>
      </c>
      <c r="I6968" s="51" t="s">
        <v>35</v>
      </c>
      <c r="J6968" s="51">
        <v>801</v>
      </c>
      <c r="K6968" s="75" t="str">
        <f t="shared" si="2037"/>
        <v>PQ4</v>
      </c>
      <c r="L6968" s="51" t="s">
        <v>27</v>
      </c>
      <c r="M6968" s="51" t="s">
        <v>25</v>
      </c>
      <c r="N6968" s="9">
        <f t="shared" si="2038"/>
        <v>1</v>
      </c>
      <c r="O6968" s="9">
        <f t="shared" si="2039"/>
        <v>2</v>
      </c>
      <c r="P6968" s="8">
        <f t="shared" si="2040"/>
        <v>5</v>
      </c>
    </row>
    <row r="6969" spans="1:16">
      <c r="A6969" s="99">
        <v>44001</v>
      </c>
      <c r="B6969" s="6" t="s">
        <v>7799</v>
      </c>
      <c r="C6969" s="40" t="s">
        <v>51</v>
      </c>
      <c r="D6969" s="26" t="s">
        <v>51</v>
      </c>
      <c r="E6969" s="26" t="s">
        <v>51</v>
      </c>
      <c r="F6969" s="88">
        <v>44006</v>
      </c>
      <c r="G6969" s="51">
        <v>2545</v>
      </c>
      <c r="H6969" s="211">
        <v>44007</v>
      </c>
      <c r="I6969" s="51" t="s">
        <v>35</v>
      </c>
      <c r="J6969" s="51">
        <v>804</v>
      </c>
      <c r="K6969" s="75" t="str">
        <f t="shared" ref="K6969" si="2046">I6969</f>
        <v>PQ4</v>
      </c>
      <c r="L6969" s="51" t="s">
        <v>27</v>
      </c>
      <c r="M6969" s="51" t="s">
        <v>25</v>
      </c>
      <c r="N6969" s="9">
        <f t="shared" si="2038"/>
        <v>1</v>
      </c>
      <c r="O6969" s="9">
        <f t="shared" si="2039"/>
        <v>2</v>
      </c>
      <c r="P6969" s="8">
        <f t="shared" si="2040"/>
        <v>5</v>
      </c>
    </row>
    <row r="6970" spans="1:16">
      <c r="A6970" s="99">
        <v>44001</v>
      </c>
      <c r="B6970" s="6" t="s">
        <v>7800</v>
      </c>
      <c r="C6970" s="40" t="s">
        <v>50</v>
      </c>
      <c r="D6970" s="26" t="s">
        <v>50</v>
      </c>
      <c r="E6970" s="26" t="s">
        <v>49</v>
      </c>
      <c r="F6970" s="88">
        <v>44006</v>
      </c>
      <c r="G6970" s="51">
        <v>2539</v>
      </c>
      <c r="H6970" s="211">
        <v>44007</v>
      </c>
      <c r="I6970" s="51" t="s">
        <v>37</v>
      </c>
      <c r="J6970" s="51">
        <v>801</v>
      </c>
      <c r="K6970" s="75" t="str">
        <f t="shared" si="2037"/>
        <v>PQ5</v>
      </c>
      <c r="L6970" s="51" t="s">
        <v>27</v>
      </c>
      <c r="M6970" s="51" t="s">
        <v>25</v>
      </c>
      <c r="N6970" s="9">
        <f t="shared" si="2038"/>
        <v>1</v>
      </c>
      <c r="O6970" s="9">
        <f t="shared" si="2039"/>
        <v>2</v>
      </c>
      <c r="P6970" s="8">
        <f t="shared" si="2040"/>
        <v>5</v>
      </c>
    </row>
    <row r="6971" spans="1:16">
      <c r="A6971" s="99">
        <v>44001</v>
      </c>
      <c r="B6971" s="6" t="s">
        <v>7801</v>
      </c>
      <c r="C6971" s="40" t="s">
        <v>4753</v>
      </c>
      <c r="D6971" s="26" t="s">
        <v>49</v>
      </c>
      <c r="E6971" s="26" t="s">
        <v>49</v>
      </c>
      <c r="F6971" s="88">
        <v>44006</v>
      </c>
      <c r="G6971" s="51">
        <v>2550</v>
      </c>
      <c r="H6971" s="211">
        <v>44007</v>
      </c>
      <c r="I6971" s="51" t="s">
        <v>37</v>
      </c>
      <c r="J6971" s="51">
        <v>801</v>
      </c>
      <c r="K6971" s="75" t="str">
        <f t="shared" si="2037"/>
        <v>PQ5</v>
      </c>
      <c r="L6971" s="51" t="s">
        <v>27</v>
      </c>
      <c r="M6971" s="51" t="s">
        <v>25</v>
      </c>
      <c r="N6971" s="9">
        <f t="shared" si="2038"/>
        <v>1</v>
      </c>
      <c r="O6971" s="9">
        <f t="shared" si="2039"/>
        <v>2</v>
      </c>
      <c r="P6971" s="8">
        <f t="shared" si="2040"/>
        <v>5</v>
      </c>
    </row>
    <row r="6972" spans="1:16">
      <c r="A6972" s="99">
        <v>44001</v>
      </c>
      <c r="B6972" s="6" t="s">
        <v>7802</v>
      </c>
      <c r="C6972" s="40" t="s">
        <v>50</v>
      </c>
      <c r="D6972" s="26" t="s">
        <v>50</v>
      </c>
      <c r="E6972" s="26" t="s">
        <v>50</v>
      </c>
      <c r="F6972" s="88">
        <v>44006</v>
      </c>
      <c r="G6972" s="51">
        <v>2546</v>
      </c>
      <c r="H6972" s="211">
        <v>44007</v>
      </c>
      <c r="I6972" s="51" t="s">
        <v>41</v>
      </c>
      <c r="J6972" s="51">
        <v>802</v>
      </c>
      <c r="K6972" s="75" t="str">
        <f t="shared" si="2037"/>
        <v>PQ3</v>
      </c>
      <c r="L6972" s="51" t="s">
        <v>27</v>
      </c>
      <c r="M6972" s="51" t="s">
        <v>25</v>
      </c>
      <c r="N6972" s="9">
        <f t="shared" si="2038"/>
        <v>1</v>
      </c>
      <c r="O6972" s="9">
        <f t="shared" si="2039"/>
        <v>2</v>
      </c>
      <c r="P6972" s="8">
        <f t="shared" si="2040"/>
        <v>5</v>
      </c>
    </row>
    <row r="6973" spans="1:16">
      <c r="A6973" s="99">
        <v>44001</v>
      </c>
      <c r="B6973" s="6" t="s">
        <v>7803</v>
      </c>
      <c r="C6973" s="40" t="s">
        <v>4753</v>
      </c>
      <c r="D6973" s="26" t="s">
        <v>49</v>
      </c>
      <c r="E6973" s="26" t="s">
        <v>49</v>
      </c>
      <c r="F6973" s="88">
        <v>44006</v>
      </c>
      <c r="G6973" s="51">
        <v>2546</v>
      </c>
      <c r="H6973" s="211">
        <v>44007</v>
      </c>
      <c r="I6973" s="51" t="s">
        <v>41</v>
      </c>
      <c r="J6973" s="51">
        <v>802</v>
      </c>
      <c r="K6973" s="75" t="str">
        <f t="shared" si="2037"/>
        <v>PQ3</v>
      </c>
      <c r="L6973" s="51" t="s">
        <v>27</v>
      </c>
      <c r="M6973" s="51" t="s">
        <v>25</v>
      </c>
      <c r="N6973" s="9">
        <f t="shared" si="2038"/>
        <v>1</v>
      </c>
      <c r="O6973" s="9">
        <f t="shared" si="2039"/>
        <v>2</v>
      </c>
      <c r="P6973" s="8">
        <f t="shared" si="2040"/>
        <v>5</v>
      </c>
    </row>
    <row r="6974" spans="1:16">
      <c r="A6974" s="99">
        <v>44001</v>
      </c>
      <c r="B6974" s="6" t="s">
        <v>7804</v>
      </c>
      <c r="C6974" s="40" t="s">
        <v>50</v>
      </c>
      <c r="D6974" s="26" t="s">
        <v>50</v>
      </c>
      <c r="E6974" s="26" t="s">
        <v>49</v>
      </c>
      <c r="F6974" s="88">
        <v>44006</v>
      </c>
      <c r="G6974" s="51">
        <v>2545</v>
      </c>
      <c r="H6974" s="211">
        <v>44007</v>
      </c>
      <c r="I6974" s="51" t="s">
        <v>35</v>
      </c>
      <c r="J6974" s="51">
        <v>804</v>
      </c>
      <c r="K6974" s="75" t="str">
        <f t="shared" ref="K6974" si="2047">I6974</f>
        <v>PQ4</v>
      </c>
      <c r="L6974" s="51" t="s">
        <v>27</v>
      </c>
      <c r="M6974" s="51" t="s">
        <v>25</v>
      </c>
      <c r="N6974" s="9">
        <f t="shared" si="2038"/>
        <v>1</v>
      </c>
      <c r="O6974" s="9">
        <f t="shared" si="2039"/>
        <v>2</v>
      </c>
      <c r="P6974" s="8">
        <f t="shared" si="2040"/>
        <v>5</v>
      </c>
    </row>
    <row r="6975" spans="1:16">
      <c r="A6975" s="99">
        <v>44001</v>
      </c>
      <c r="B6975" s="6" t="s">
        <v>7805</v>
      </c>
      <c r="C6975" s="40" t="s">
        <v>50</v>
      </c>
      <c r="D6975" s="26" t="s">
        <v>50</v>
      </c>
      <c r="E6975" s="26" t="s">
        <v>49</v>
      </c>
      <c r="F6975" s="88">
        <v>44006</v>
      </c>
      <c r="G6975" s="51">
        <v>2539</v>
      </c>
      <c r="H6975" s="211">
        <v>44007</v>
      </c>
      <c r="I6975" s="51" t="s">
        <v>37</v>
      </c>
      <c r="J6975" s="51">
        <v>801</v>
      </c>
      <c r="K6975" s="75" t="str">
        <f t="shared" si="2037"/>
        <v>PQ5</v>
      </c>
      <c r="L6975" s="51" t="s">
        <v>27</v>
      </c>
      <c r="M6975" s="51" t="s">
        <v>25</v>
      </c>
      <c r="N6975" s="9">
        <f t="shared" si="2038"/>
        <v>1</v>
      </c>
      <c r="O6975" s="9">
        <f t="shared" si="2039"/>
        <v>2</v>
      </c>
      <c r="P6975" s="8">
        <f t="shared" si="2040"/>
        <v>5</v>
      </c>
    </row>
    <row r="6976" spans="1:16">
      <c r="A6976" s="99">
        <v>44001</v>
      </c>
      <c r="B6976" s="6" t="s">
        <v>7806</v>
      </c>
      <c r="C6976" s="40" t="s">
        <v>4753</v>
      </c>
      <c r="D6976" s="26" t="s">
        <v>49</v>
      </c>
      <c r="E6976" s="26" t="s">
        <v>49</v>
      </c>
      <c r="F6976" s="88">
        <v>44006</v>
      </c>
      <c r="G6976" s="51">
        <v>2544</v>
      </c>
      <c r="H6976" s="211">
        <v>44007</v>
      </c>
      <c r="I6976" s="51" t="s">
        <v>35</v>
      </c>
      <c r="J6976" s="51">
        <v>801</v>
      </c>
      <c r="K6976" s="75" t="str">
        <f t="shared" si="2037"/>
        <v>PQ4</v>
      </c>
      <c r="L6976" s="51" t="s">
        <v>27</v>
      </c>
      <c r="M6976" s="51" t="s">
        <v>25</v>
      </c>
      <c r="N6976" s="9">
        <f t="shared" si="2038"/>
        <v>1</v>
      </c>
      <c r="O6976" s="9">
        <f t="shared" si="2039"/>
        <v>2</v>
      </c>
      <c r="P6976" s="8">
        <f t="shared" si="2040"/>
        <v>5</v>
      </c>
    </row>
    <row r="6977" spans="1:16">
      <c r="A6977" s="99">
        <v>44001</v>
      </c>
      <c r="B6977" s="6" t="s">
        <v>7807</v>
      </c>
      <c r="C6977" s="40" t="s">
        <v>50</v>
      </c>
      <c r="D6977" s="26" t="s">
        <v>50</v>
      </c>
      <c r="E6977" s="26" t="s">
        <v>49</v>
      </c>
      <c r="F6977" s="88">
        <v>44006</v>
      </c>
      <c r="G6977" s="51">
        <v>2546</v>
      </c>
      <c r="H6977" s="211">
        <v>44007</v>
      </c>
      <c r="I6977" s="51" t="s">
        <v>41</v>
      </c>
      <c r="J6977" s="51">
        <v>802</v>
      </c>
      <c r="K6977" s="75" t="str">
        <f t="shared" si="2037"/>
        <v>PQ3</v>
      </c>
      <c r="L6977" s="51" t="s">
        <v>27</v>
      </c>
      <c r="M6977" s="51" t="s">
        <v>25</v>
      </c>
      <c r="N6977" s="9">
        <f t="shared" si="2038"/>
        <v>1</v>
      </c>
      <c r="O6977" s="9">
        <f t="shared" si="2039"/>
        <v>2</v>
      </c>
      <c r="P6977" s="8">
        <f t="shared" si="2040"/>
        <v>5</v>
      </c>
    </row>
    <row r="6978" spans="1:16">
      <c r="A6978" s="99">
        <v>44001</v>
      </c>
      <c r="B6978" s="6" t="s">
        <v>7808</v>
      </c>
      <c r="C6978" s="40" t="s">
        <v>4753</v>
      </c>
      <c r="D6978" s="26" t="s">
        <v>49</v>
      </c>
      <c r="E6978" s="26" t="s">
        <v>49</v>
      </c>
      <c r="F6978" s="88"/>
      <c r="G6978" s="51"/>
      <c r="H6978" s="211"/>
      <c r="I6978" s="51"/>
      <c r="J6978" s="51"/>
      <c r="K6978" s="75">
        <f t="shared" si="2037"/>
        <v>0</v>
      </c>
      <c r="L6978" s="51" t="s">
        <v>27</v>
      </c>
      <c r="M6978" s="51" t="s">
        <v>25</v>
      </c>
      <c r="N6978" s="9">
        <f t="shared" si="2038"/>
        <v>1</v>
      </c>
      <c r="O6978" s="9">
        <f t="shared" si="2039"/>
        <v>0</v>
      </c>
      <c r="P6978" s="8">
        <f t="shared" si="2040"/>
        <v>-31430</v>
      </c>
    </row>
    <row r="6979" spans="1:16">
      <c r="A6979" s="99">
        <v>44001</v>
      </c>
      <c r="B6979" s="6" t="s">
        <v>7809</v>
      </c>
      <c r="C6979" s="40" t="s">
        <v>4753</v>
      </c>
      <c r="D6979" s="26" t="s">
        <v>49</v>
      </c>
      <c r="E6979" s="26" t="s">
        <v>49</v>
      </c>
      <c r="F6979" s="88">
        <v>44006</v>
      </c>
      <c r="G6979" s="51">
        <v>2545</v>
      </c>
      <c r="H6979" s="211">
        <v>44007</v>
      </c>
      <c r="I6979" s="51" t="s">
        <v>35</v>
      </c>
      <c r="J6979" s="51">
        <v>804</v>
      </c>
      <c r="K6979" s="75" t="str">
        <f t="shared" ref="K6979" si="2048">I6979</f>
        <v>PQ4</v>
      </c>
      <c r="N6979" s="9">
        <f t="shared" si="2038"/>
        <v>1</v>
      </c>
      <c r="O6979" s="9">
        <f t="shared" si="2039"/>
        <v>2</v>
      </c>
      <c r="P6979" s="8">
        <f t="shared" si="2040"/>
        <v>5</v>
      </c>
    </row>
    <row r="6980" spans="1:16">
      <c r="A6980" s="99">
        <v>44001</v>
      </c>
      <c r="B6980" s="6" t="s">
        <v>7810</v>
      </c>
      <c r="C6980" s="40" t="s">
        <v>4753</v>
      </c>
      <c r="D6980" s="26" t="s">
        <v>49</v>
      </c>
      <c r="E6980" s="26" t="s">
        <v>49</v>
      </c>
      <c r="F6980" s="88">
        <v>44006</v>
      </c>
      <c r="G6980" s="51">
        <v>2546</v>
      </c>
      <c r="H6980" s="211">
        <v>44007</v>
      </c>
      <c r="I6980" s="51" t="s">
        <v>41</v>
      </c>
      <c r="J6980" s="51">
        <v>802</v>
      </c>
      <c r="K6980" s="75" t="str">
        <f t="shared" si="2037"/>
        <v>PQ3</v>
      </c>
      <c r="N6980" s="9">
        <f t="shared" si="2038"/>
        <v>1</v>
      </c>
      <c r="O6980" s="9">
        <f t="shared" si="2039"/>
        <v>2</v>
      </c>
      <c r="P6980" s="8">
        <f t="shared" si="2040"/>
        <v>5</v>
      </c>
    </row>
    <row r="6981" spans="1:16">
      <c r="A6981" s="99">
        <v>44001</v>
      </c>
      <c r="B6981" s="6" t="s">
        <v>7811</v>
      </c>
      <c r="C6981" s="40" t="s">
        <v>50</v>
      </c>
      <c r="D6981" s="26" t="s">
        <v>50</v>
      </c>
      <c r="E6981" s="26" t="s">
        <v>49</v>
      </c>
      <c r="F6981" s="88">
        <v>44006</v>
      </c>
      <c r="G6981" s="51">
        <v>2544</v>
      </c>
      <c r="H6981" s="211">
        <v>44007</v>
      </c>
      <c r="I6981" s="51" t="s">
        <v>35</v>
      </c>
      <c r="J6981" s="51">
        <v>801</v>
      </c>
      <c r="K6981" s="75" t="str">
        <f t="shared" si="2037"/>
        <v>PQ4</v>
      </c>
      <c r="N6981" s="9">
        <f t="shared" si="2038"/>
        <v>1</v>
      </c>
      <c r="O6981" s="9">
        <f t="shared" si="2039"/>
        <v>2</v>
      </c>
      <c r="P6981" s="8">
        <f t="shared" si="2040"/>
        <v>5</v>
      </c>
    </row>
    <row r="6982" spans="1:16">
      <c r="A6982" s="99">
        <v>44005</v>
      </c>
      <c r="B6982" s="6" t="s">
        <v>7812</v>
      </c>
      <c r="C6982" s="40" t="s">
        <v>4753</v>
      </c>
      <c r="D6982" s="26" t="s">
        <v>49</v>
      </c>
      <c r="E6982" s="26" t="s">
        <v>49</v>
      </c>
      <c r="F6982" s="88">
        <v>44007</v>
      </c>
      <c r="G6982" s="51">
        <v>2570</v>
      </c>
      <c r="H6982" s="211">
        <v>44007</v>
      </c>
      <c r="I6982" s="51" t="s">
        <v>30</v>
      </c>
      <c r="J6982" s="51">
        <v>801</v>
      </c>
      <c r="K6982" s="75" t="str">
        <f t="shared" si="2037"/>
        <v>PQ7</v>
      </c>
      <c r="N6982" s="9">
        <f t="shared" si="2038"/>
        <v>1</v>
      </c>
      <c r="O6982" s="9">
        <f t="shared" si="2039"/>
        <v>1</v>
      </c>
      <c r="P6982" s="8">
        <f t="shared" si="2040"/>
        <v>3</v>
      </c>
    </row>
    <row r="6983" spans="1:16">
      <c r="A6983" s="99">
        <v>44005</v>
      </c>
      <c r="B6983" s="6" t="s">
        <v>7813</v>
      </c>
      <c r="C6983" s="40" t="s">
        <v>51</v>
      </c>
      <c r="D6983" s="26" t="s">
        <v>51</v>
      </c>
      <c r="E6983" s="26" t="s">
        <v>51</v>
      </c>
      <c r="F6983" s="88">
        <v>44007</v>
      </c>
      <c r="G6983" s="51">
        <v>2561</v>
      </c>
      <c r="H6983" s="211">
        <v>44008</v>
      </c>
      <c r="I6983" s="51" t="s">
        <v>35</v>
      </c>
      <c r="J6983" s="51">
        <v>802</v>
      </c>
      <c r="K6983" s="75" t="str">
        <f t="shared" ref="K6983:K6985" si="2049">I6983</f>
        <v>PQ4</v>
      </c>
      <c r="L6983" s="51" t="s">
        <v>27</v>
      </c>
      <c r="M6983" s="51" t="s">
        <v>25</v>
      </c>
      <c r="N6983" s="9">
        <f t="shared" si="2038"/>
        <v>1</v>
      </c>
      <c r="O6983" s="9">
        <f t="shared" si="2039"/>
        <v>2</v>
      </c>
      <c r="P6983" s="8">
        <f t="shared" si="2040"/>
        <v>4</v>
      </c>
    </row>
    <row r="6984" spans="1:16">
      <c r="A6984" s="99">
        <v>44005</v>
      </c>
      <c r="B6984" s="6" t="s">
        <v>7814</v>
      </c>
      <c r="C6984" s="40" t="s">
        <v>5037</v>
      </c>
      <c r="D6984" s="26" t="s">
        <v>49</v>
      </c>
      <c r="E6984" s="26" t="s">
        <v>49</v>
      </c>
      <c r="F6984" s="88">
        <v>44007</v>
      </c>
      <c r="G6984" s="51">
        <v>2573</v>
      </c>
      <c r="H6984" s="211">
        <v>44008</v>
      </c>
      <c r="I6984" s="51" t="s">
        <v>37</v>
      </c>
      <c r="J6984" s="51">
        <v>804</v>
      </c>
      <c r="K6984" s="75" t="str">
        <f t="shared" si="2049"/>
        <v>PQ5</v>
      </c>
      <c r="L6984" s="51" t="s">
        <v>27</v>
      </c>
      <c r="M6984" s="51" t="s">
        <v>25</v>
      </c>
      <c r="N6984" s="9">
        <f t="shared" si="2038"/>
        <v>1</v>
      </c>
      <c r="O6984" s="9">
        <f t="shared" si="2039"/>
        <v>2</v>
      </c>
      <c r="P6984" s="8">
        <f t="shared" si="2040"/>
        <v>4</v>
      </c>
    </row>
    <row r="6985" spans="1:16">
      <c r="A6985" s="99">
        <v>44005</v>
      </c>
      <c r="B6985" s="6" t="s">
        <v>7816</v>
      </c>
      <c r="C6985" s="40" t="s">
        <v>51</v>
      </c>
      <c r="D6985" s="26" t="s">
        <v>51</v>
      </c>
      <c r="E6985" s="26" t="s">
        <v>51</v>
      </c>
      <c r="F6985" s="88">
        <v>44007</v>
      </c>
      <c r="G6985" s="51">
        <v>2573</v>
      </c>
      <c r="H6985" s="211">
        <v>44008</v>
      </c>
      <c r="I6985" s="51" t="s">
        <v>37</v>
      </c>
      <c r="J6985" s="51">
        <v>804</v>
      </c>
      <c r="K6985" s="75" t="str">
        <f t="shared" si="2049"/>
        <v>PQ5</v>
      </c>
      <c r="L6985" s="51" t="s">
        <v>27</v>
      </c>
      <c r="M6985" s="51" t="s">
        <v>25</v>
      </c>
      <c r="N6985" s="9">
        <f t="shared" ref="N6985:N7048" si="2050">NETWORKDAYS(A6985,A6985,1)</f>
        <v>1</v>
      </c>
      <c r="O6985" s="9">
        <f t="shared" ref="O6985:O7048" si="2051">NETWORKDAYS(F6985,H6985,1)</f>
        <v>2</v>
      </c>
      <c r="P6985" s="8">
        <f t="shared" ref="P6985:P7048" si="2052">NETWORKDAYS(A6985,H6985,1)</f>
        <v>4</v>
      </c>
    </row>
    <row r="6986" spans="1:16">
      <c r="A6986" s="99">
        <v>44005</v>
      </c>
      <c r="B6986" s="6" t="s">
        <v>7817</v>
      </c>
      <c r="C6986" s="40" t="s">
        <v>50</v>
      </c>
      <c r="D6986" s="26" t="s">
        <v>50</v>
      </c>
      <c r="E6986" s="26" t="s">
        <v>50</v>
      </c>
      <c r="F6986" s="88">
        <v>44007</v>
      </c>
      <c r="G6986" s="51">
        <v>2570</v>
      </c>
      <c r="H6986" s="211">
        <v>44007</v>
      </c>
      <c r="I6986" s="51" t="s">
        <v>30</v>
      </c>
      <c r="J6986" s="51">
        <v>801</v>
      </c>
      <c r="K6986" s="75" t="str">
        <f t="shared" ref="K6986:K7044" si="2053">I6986</f>
        <v>PQ7</v>
      </c>
      <c r="N6986" s="9">
        <f t="shared" si="2050"/>
        <v>1</v>
      </c>
      <c r="O6986" s="9">
        <f t="shared" si="2051"/>
        <v>1</v>
      </c>
      <c r="P6986" s="8">
        <f t="shared" si="2052"/>
        <v>3</v>
      </c>
    </row>
    <row r="6987" spans="1:16">
      <c r="A6987" s="99">
        <v>44005</v>
      </c>
      <c r="B6987" s="6" t="s">
        <v>7818</v>
      </c>
      <c r="C6987" s="40" t="s">
        <v>51</v>
      </c>
      <c r="D6987" s="26" t="s">
        <v>51</v>
      </c>
      <c r="E6987" s="26" t="s">
        <v>51</v>
      </c>
      <c r="F6987" s="88">
        <v>44007</v>
      </c>
      <c r="G6987" s="51">
        <v>2570</v>
      </c>
      <c r="H6987" s="211">
        <v>44007</v>
      </c>
      <c r="I6987" s="51" t="s">
        <v>30</v>
      </c>
      <c r="J6987" s="51">
        <v>801</v>
      </c>
      <c r="K6987" s="75" t="str">
        <f t="shared" si="2053"/>
        <v>PQ7</v>
      </c>
      <c r="L6987" s="51" t="s">
        <v>27</v>
      </c>
      <c r="M6987" s="51" t="s">
        <v>25</v>
      </c>
      <c r="N6987" s="9">
        <f t="shared" si="2050"/>
        <v>1</v>
      </c>
      <c r="O6987" s="9">
        <f t="shared" si="2051"/>
        <v>1</v>
      </c>
      <c r="P6987" s="8">
        <f t="shared" si="2052"/>
        <v>3</v>
      </c>
    </row>
    <row r="6988" spans="1:16">
      <c r="A6988" s="99">
        <v>44005</v>
      </c>
      <c r="B6988" s="6" t="s">
        <v>7819</v>
      </c>
      <c r="C6988" s="40" t="s">
        <v>51</v>
      </c>
      <c r="D6988" s="26" t="s">
        <v>51</v>
      </c>
      <c r="E6988" s="26" t="s">
        <v>51</v>
      </c>
      <c r="F6988" s="88">
        <v>44007</v>
      </c>
      <c r="G6988" s="51">
        <v>2569</v>
      </c>
      <c r="H6988" s="211">
        <v>44007</v>
      </c>
      <c r="I6988" s="51" t="s">
        <v>37</v>
      </c>
      <c r="J6988" s="51">
        <v>801</v>
      </c>
      <c r="K6988" s="75" t="str">
        <f t="shared" si="2053"/>
        <v>PQ5</v>
      </c>
      <c r="L6988" s="51" t="s">
        <v>27</v>
      </c>
      <c r="M6988" s="51" t="s">
        <v>25</v>
      </c>
      <c r="N6988" s="9">
        <f t="shared" si="2050"/>
        <v>1</v>
      </c>
      <c r="O6988" s="9">
        <f t="shared" si="2051"/>
        <v>1</v>
      </c>
      <c r="P6988" s="8">
        <f t="shared" si="2052"/>
        <v>3</v>
      </c>
    </row>
    <row r="6989" spans="1:16">
      <c r="A6989" s="99">
        <v>44005</v>
      </c>
      <c r="B6989" s="6" t="s">
        <v>7820</v>
      </c>
      <c r="C6989" s="40" t="s">
        <v>50</v>
      </c>
      <c r="D6989" s="26" t="s">
        <v>50</v>
      </c>
      <c r="E6989" s="26" t="s">
        <v>50</v>
      </c>
      <c r="F6989" s="88">
        <v>44007</v>
      </c>
      <c r="G6989" s="51">
        <v>2561</v>
      </c>
      <c r="H6989" s="211">
        <v>44008</v>
      </c>
      <c r="I6989" s="51" t="s">
        <v>35</v>
      </c>
      <c r="J6989" s="51">
        <v>802</v>
      </c>
      <c r="K6989" s="75" t="str">
        <f t="shared" si="2053"/>
        <v>PQ4</v>
      </c>
      <c r="L6989" s="51" t="s">
        <v>27</v>
      </c>
      <c r="M6989" s="51" t="s">
        <v>25</v>
      </c>
      <c r="N6989" s="9">
        <f t="shared" si="2050"/>
        <v>1</v>
      </c>
      <c r="O6989" s="9">
        <f t="shared" si="2051"/>
        <v>2</v>
      </c>
      <c r="P6989" s="8">
        <f t="shared" si="2052"/>
        <v>4</v>
      </c>
    </row>
    <row r="6990" spans="1:16">
      <c r="A6990" s="99">
        <v>44005</v>
      </c>
      <c r="B6990" s="6" t="s">
        <v>7821</v>
      </c>
      <c r="C6990" s="40" t="s">
        <v>51</v>
      </c>
      <c r="D6990" s="26" t="s">
        <v>51</v>
      </c>
      <c r="E6990" s="26" t="s">
        <v>51</v>
      </c>
      <c r="F6990" s="88">
        <v>44007</v>
      </c>
      <c r="G6990" s="51">
        <v>2561</v>
      </c>
      <c r="H6990" s="211">
        <v>44008</v>
      </c>
      <c r="I6990" s="51" t="s">
        <v>35</v>
      </c>
      <c r="J6990" s="51">
        <v>802</v>
      </c>
      <c r="K6990" s="75" t="str">
        <f t="shared" si="2053"/>
        <v>PQ4</v>
      </c>
      <c r="L6990" s="51" t="s">
        <v>27</v>
      </c>
      <c r="M6990" s="51" t="s">
        <v>25</v>
      </c>
      <c r="N6990" s="9">
        <f t="shared" si="2050"/>
        <v>1</v>
      </c>
      <c r="O6990" s="9">
        <f t="shared" si="2051"/>
        <v>2</v>
      </c>
      <c r="P6990" s="8">
        <f t="shared" si="2052"/>
        <v>4</v>
      </c>
    </row>
    <row r="6991" spans="1:16">
      <c r="A6991" s="99">
        <v>44005</v>
      </c>
      <c r="B6991" s="6" t="s">
        <v>7822</v>
      </c>
      <c r="C6991" s="40" t="s">
        <v>50</v>
      </c>
      <c r="D6991" s="26" t="s">
        <v>50</v>
      </c>
      <c r="E6991" s="26" t="s">
        <v>50</v>
      </c>
      <c r="F6991" s="88">
        <v>44008</v>
      </c>
      <c r="G6991" s="51">
        <v>2575</v>
      </c>
      <c r="H6991" s="211">
        <v>44012</v>
      </c>
      <c r="I6991" s="51" t="s">
        <v>35</v>
      </c>
      <c r="J6991" s="51">
        <v>802</v>
      </c>
      <c r="K6991" s="75" t="str">
        <f t="shared" si="2053"/>
        <v>PQ4</v>
      </c>
      <c r="L6991" s="51" t="s">
        <v>27</v>
      </c>
      <c r="M6991" s="51" t="s">
        <v>25</v>
      </c>
      <c r="N6991" s="9">
        <f t="shared" si="2050"/>
        <v>1</v>
      </c>
      <c r="O6991" s="9">
        <f t="shared" si="2051"/>
        <v>3</v>
      </c>
      <c r="P6991" s="8">
        <f t="shared" si="2052"/>
        <v>6</v>
      </c>
    </row>
    <row r="6992" spans="1:16">
      <c r="A6992" s="99">
        <v>44005</v>
      </c>
      <c r="B6992" s="6" t="s">
        <v>7823</v>
      </c>
      <c r="C6992" s="40" t="s">
        <v>50</v>
      </c>
      <c r="D6992" s="26" t="s">
        <v>50</v>
      </c>
      <c r="E6992" s="26" t="s">
        <v>50</v>
      </c>
      <c r="F6992" s="88">
        <v>44007</v>
      </c>
      <c r="G6992" s="51">
        <v>2569</v>
      </c>
      <c r="H6992" s="211">
        <v>44007</v>
      </c>
      <c r="I6992" s="51" t="s">
        <v>37</v>
      </c>
      <c r="J6992" s="51">
        <v>801</v>
      </c>
      <c r="K6992" s="75" t="str">
        <f t="shared" si="2053"/>
        <v>PQ5</v>
      </c>
      <c r="L6992" s="51" t="s">
        <v>27</v>
      </c>
      <c r="M6992" s="51" t="s">
        <v>25</v>
      </c>
      <c r="N6992" s="9">
        <f t="shared" si="2050"/>
        <v>1</v>
      </c>
      <c r="O6992" s="9">
        <f t="shared" si="2051"/>
        <v>1</v>
      </c>
      <c r="P6992" s="8">
        <f t="shared" si="2052"/>
        <v>3</v>
      </c>
    </row>
    <row r="6993" spans="1:16">
      <c r="A6993" s="99">
        <v>44005</v>
      </c>
      <c r="B6993" s="6" t="s">
        <v>7824</v>
      </c>
      <c r="C6993" s="40" t="s">
        <v>51</v>
      </c>
      <c r="D6993" s="26" t="s">
        <v>51</v>
      </c>
      <c r="E6993" s="26" t="s">
        <v>51</v>
      </c>
      <c r="F6993" s="88">
        <v>44007</v>
      </c>
      <c r="G6993" s="51">
        <v>2569</v>
      </c>
      <c r="H6993" s="211">
        <v>44007</v>
      </c>
      <c r="I6993" s="51" t="s">
        <v>37</v>
      </c>
      <c r="J6993" s="51">
        <v>801</v>
      </c>
      <c r="K6993" s="75" t="str">
        <f t="shared" si="2053"/>
        <v>PQ5</v>
      </c>
      <c r="L6993" s="51" t="s">
        <v>27</v>
      </c>
      <c r="M6993" s="51" t="s">
        <v>25</v>
      </c>
      <c r="N6993" s="9">
        <f t="shared" si="2050"/>
        <v>1</v>
      </c>
      <c r="O6993" s="9">
        <f t="shared" si="2051"/>
        <v>1</v>
      </c>
      <c r="P6993" s="8">
        <f t="shared" si="2052"/>
        <v>3</v>
      </c>
    </row>
    <row r="6994" spans="1:16">
      <c r="A6994" s="99">
        <v>44005</v>
      </c>
      <c r="B6994" s="6" t="s">
        <v>7825</v>
      </c>
      <c r="C6994" s="40" t="s">
        <v>50</v>
      </c>
      <c r="D6994" s="26" t="s">
        <v>50</v>
      </c>
      <c r="E6994" s="26" t="s">
        <v>50</v>
      </c>
      <c r="F6994" s="88">
        <v>44007</v>
      </c>
      <c r="G6994" s="51">
        <v>2570</v>
      </c>
      <c r="H6994" s="211">
        <v>44007</v>
      </c>
      <c r="I6994" s="51" t="s">
        <v>30</v>
      </c>
      <c r="J6994" s="51">
        <v>801</v>
      </c>
      <c r="K6994" s="75" t="str">
        <f t="shared" si="2053"/>
        <v>PQ7</v>
      </c>
      <c r="L6994" s="51" t="s">
        <v>27</v>
      </c>
      <c r="M6994" s="51" t="s">
        <v>25</v>
      </c>
      <c r="N6994" s="9">
        <f t="shared" si="2050"/>
        <v>1</v>
      </c>
      <c r="O6994" s="9">
        <f t="shared" si="2051"/>
        <v>1</v>
      </c>
      <c r="P6994" s="8">
        <f t="shared" si="2052"/>
        <v>3</v>
      </c>
    </row>
    <row r="6995" spans="1:16">
      <c r="A6995" s="99">
        <v>44005</v>
      </c>
      <c r="B6995" s="6" t="s">
        <v>7826</v>
      </c>
      <c r="C6995" s="40" t="s">
        <v>51</v>
      </c>
      <c r="D6995" s="26" t="s">
        <v>51</v>
      </c>
      <c r="E6995" s="26" t="s">
        <v>50</v>
      </c>
      <c r="F6995" s="88">
        <v>44007</v>
      </c>
      <c r="G6995" s="51">
        <v>2570</v>
      </c>
      <c r="H6995" s="211">
        <v>44007</v>
      </c>
      <c r="I6995" s="51" t="s">
        <v>30</v>
      </c>
      <c r="J6995" s="51">
        <v>801</v>
      </c>
      <c r="K6995" s="75" t="str">
        <f t="shared" si="2053"/>
        <v>PQ7</v>
      </c>
      <c r="L6995" s="51" t="s">
        <v>27</v>
      </c>
      <c r="M6995" s="51" t="s">
        <v>25</v>
      </c>
      <c r="N6995" s="9">
        <f t="shared" si="2050"/>
        <v>1</v>
      </c>
      <c r="O6995" s="9">
        <f t="shared" si="2051"/>
        <v>1</v>
      </c>
      <c r="P6995" s="8">
        <f t="shared" si="2052"/>
        <v>3</v>
      </c>
    </row>
    <row r="6996" spans="1:16">
      <c r="A6996" s="99">
        <v>44005</v>
      </c>
      <c r="B6996" s="6" t="s">
        <v>7827</v>
      </c>
      <c r="C6996" s="40" t="s">
        <v>51</v>
      </c>
      <c r="D6996" s="26" t="s">
        <v>51</v>
      </c>
      <c r="E6996" s="26" t="s">
        <v>51</v>
      </c>
      <c r="F6996" s="88">
        <v>44007</v>
      </c>
      <c r="G6996" s="51">
        <v>2561</v>
      </c>
      <c r="H6996" s="211">
        <v>44008</v>
      </c>
      <c r="I6996" s="51" t="s">
        <v>35</v>
      </c>
      <c r="J6996" s="51">
        <v>802</v>
      </c>
      <c r="K6996" s="75" t="str">
        <f t="shared" si="2053"/>
        <v>PQ4</v>
      </c>
      <c r="L6996" s="51" t="s">
        <v>27</v>
      </c>
      <c r="M6996" s="51" t="s">
        <v>25</v>
      </c>
      <c r="N6996" s="9">
        <f t="shared" si="2050"/>
        <v>1</v>
      </c>
      <c r="O6996" s="9">
        <f t="shared" si="2051"/>
        <v>2</v>
      </c>
      <c r="P6996" s="8">
        <f t="shared" si="2052"/>
        <v>4</v>
      </c>
    </row>
    <row r="6997" spans="1:16">
      <c r="A6997" s="99">
        <v>44005</v>
      </c>
      <c r="B6997" s="6" t="s">
        <v>7828</v>
      </c>
      <c r="C6997" s="40" t="s">
        <v>4753</v>
      </c>
      <c r="D6997" s="26" t="s">
        <v>49</v>
      </c>
      <c r="E6997" s="26" t="s">
        <v>49</v>
      </c>
      <c r="F6997" s="88"/>
      <c r="G6997" s="51"/>
      <c r="H6997" s="211"/>
      <c r="I6997" s="51"/>
      <c r="J6997" s="51"/>
      <c r="K6997" s="75">
        <f t="shared" si="2053"/>
        <v>0</v>
      </c>
      <c r="L6997" s="51" t="s">
        <v>27</v>
      </c>
      <c r="M6997" s="51" t="s">
        <v>25</v>
      </c>
      <c r="N6997" s="9">
        <f t="shared" si="2050"/>
        <v>1</v>
      </c>
      <c r="O6997" s="9">
        <f t="shared" si="2051"/>
        <v>0</v>
      </c>
      <c r="P6997" s="8">
        <f t="shared" si="2052"/>
        <v>-31432</v>
      </c>
    </row>
    <row r="6998" spans="1:16">
      <c r="A6998" s="99">
        <v>44005</v>
      </c>
      <c r="B6998" s="6" t="s">
        <v>7829</v>
      </c>
      <c r="C6998" s="40" t="s">
        <v>4753</v>
      </c>
      <c r="D6998" s="26" t="s">
        <v>49</v>
      </c>
      <c r="E6998" s="26" t="s">
        <v>49</v>
      </c>
      <c r="F6998" s="88"/>
      <c r="G6998" s="51"/>
      <c r="H6998" s="211"/>
      <c r="I6998" s="51"/>
      <c r="J6998" s="51"/>
      <c r="K6998" s="75">
        <f t="shared" si="2053"/>
        <v>0</v>
      </c>
      <c r="L6998" s="51" t="s">
        <v>27</v>
      </c>
      <c r="M6998" s="51" t="s">
        <v>25</v>
      </c>
      <c r="N6998" s="9">
        <f t="shared" si="2050"/>
        <v>1</v>
      </c>
      <c r="O6998" s="9">
        <f t="shared" si="2051"/>
        <v>0</v>
      </c>
      <c r="P6998" s="8">
        <f t="shared" si="2052"/>
        <v>-31432</v>
      </c>
    </row>
    <row r="6999" spans="1:16">
      <c r="A6999" s="99">
        <v>44005</v>
      </c>
      <c r="B6999" s="6" t="s">
        <v>7830</v>
      </c>
      <c r="C6999" s="40" t="s">
        <v>4753</v>
      </c>
      <c r="D6999" s="26" t="s">
        <v>49</v>
      </c>
      <c r="E6999" s="26" t="s">
        <v>49</v>
      </c>
      <c r="F6999" s="88">
        <v>44008</v>
      </c>
      <c r="G6999" s="51">
        <v>2575</v>
      </c>
      <c r="H6999" s="211">
        <v>44012</v>
      </c>
      <c r="I6999" s="51" t="s">
        <v>35</v>
      </c>
      <c r="J6999" s="51">
        <v>802</v>
      </c>
      <c r="K6999" s="75" t="str">
        <f t="shared" si="2053"/>
        <v>PQ4</v>
      </c>
      <c r="L6999" s="51" t="s">
        <v>27</v>
      </c>
      <c r="M6999" s="51" t="s">
        <v>25</v>
      </c>
      <c r="N6999" s="9">
        <f t="shared" si="2050"/>
        <v>1</v>
      </c>
      <c r="O6999" s="9">
        <f t="shared" si="2051"/>
        <v>3</v>
      </c>
      <c r="P6999" s="8">
        <f t="shared" si="2052"/>
        <v>6</v>
      </c>
    </row>
    <row r="7000" spans="1:16">
      <c r="A7000" s="99">
        <v>44005</v>
      </c>
      <c r="B7000" s="6" t="s">
        <v>7831</v>
      </c>
      <c r="C7000" s="40" t="s">
        <v>50</v>
      </c>
      <c r="D7000" s="26" t="s">
        <v>50</v>
      </c>
      <c r="E7000" s="26" t="s">
        <v>50</v>
      </c>
      <c r="F7000" s="88"/>
      <c r="G7000" s="51"/>
      <c r="H7000" s="211"/>
      <c r="I7000" s="51"/>
      <c r="J7000" s="51"/>
      <c r="K7000" s="75">
        <f t="shared" si="2053"/>
        <v>0</v>
      </c>
      <c r="L7000" s="51" t="s">
        <v>27</v>
      </c>
      <c r="M7000" s="51" t="s">
        <v>25</v>
      </c>
      <c r="N7000" s="9">
        <f t="shared" si="2050"/>
        <v>1</v>
      </c>
      <c r="O7000" s="9">
        <f t="shared" si="2051"/>
        <v>0</v>
      </c>
      <c r="P7000" s="8">
        <f t="shared" si="2052"/>
        <v>-31432</v>
      </c>
    </row>
    <row r="7001" spans="1:16">
      <c r="A7001" s="99">
        <v>44005</v>
      </c>
      <c r="B7001" s="6" t="s">
        <v>7832</v>
      </c>
      <c r="C7001" s="40" t="s">
        <v>4753</v>
      </c>
      <c r="D7001" s="26" t="s">
        <v>49</v>
      </c>
      <c r="E7001" s="26" t="s">
        <v>50</v>
      </c>
      <c r="F7001" s="88">
        <v>44007</v>
      </c>
      <c r="G7001" s="51">
        <v>2570</v>
      </c>
      <c r="H7001" s="211">
        <v>44007</v>
      </c>
      <c r="I7001" s="51" t="s">
        <v>30</v>
      </c>
      <c r="J7001" s="51">
        <v>801</v>
      </c>
      <c r="K7001" s="75" t="str">
        <f t="shared" si="2053"/>
        <v>PQ7</v>
      </c>
      <c r="L7001" s="51" t="s">
        <v>27</v>
      </c>
      <c r="M7001" s="51" t="s">
        <v>25</v>
      </c>
      <c r="N7001" s="9">
        <f t="shared" si="2050"/>
        <v>1</v>
      </c>
      <c r="O7001" s="9">
        <f t="shared" si="2051"/>
        <v>1</v>
      </c>
      <c r="P7001" s="8">
        <f t="shared" si="2052"/>
        <v>3</v>
      </c>
    </row>
    <row r="7002" spans="1:16">
      <c r="A7002" s="99">
        <v>44005</v>
      </c>
      <c r="B7002" s="6" t="s">
        <v>7833</v>
      </c>
      <c r="C7002" s="40" t="s">
        <v>4753</v>
      </c>
      <c r="D7002" s="26" t="s">
        <v>49</v>
      </c>
      <c r="E7002" s="26" t="s">
        <v>49</v>
      </c>
      <c r="F7002" s="88">
        <v>44007</v>
      </c>
      <c r="G7002" s="51">
        <v>2570</v>
      </c>
      <c r="H7002" s="211">
        <v>44007</v>
      </c>
      <c r="I7002" s="51" t="s">
        <v>30</v>
      </c>
      <c r="J7002" s="51">
        <v>801</v>
      </c>
      <c r="K7002" s="75" t="str">
        <f t="shared" si="2053"/>
        <v>PQ7</v>
      </c>
      <c r="L7002" s="51" t="s">
        <v>27</v>
      </c>
      <c r="M7002" s="51" t="s">
        <v>25</v>
      </c>
      <c r="N7002" s="9">
        <f t="shared" si="2050"/>
        <v>1</v>
      </c>
      <c r="O7002" s="9">
        <f t="shared" si="2051"/>
        <v>1</v>
      </c>
      <c r="P7002" s="8">
        <f t="shared" si="2052"/>
        <v>3</v>
      </c>
    </row>
    <row r="7003" spans="1:16">
      <c r="A7003" s="99">
        <v>44005</v>
      </c>
      <c r="B7003" s="6" t="s">
        <v>7834</v>
      </c>
      <c r="C7003" s="40" t="s">
        <v>4753</v>
      </c>
      <c r="D7003" s="26" t="s">
        <v>49</v>
      </c>
      <c r="E7003" s="26" t="s">
        <v>49</v>
      </c>
      <c r="F7003" s="88">
        <v>44007</v>
      </c>
      <c r="G7003" s="51">
        <v>2570</v>
      </c>
      <c r="H7003" s="211">
        <v>44007</v>
      </c>
      <c r="I7003" s="51" t="s">
        <v>30</v>
      </c>
      <c r="J7003" s="51">
        <v>801</v>
      </c>
      <c r="K7003" s="75" t="str">
        <f t="shared" si="2053"/>
        <v>PQ7</v>
      </c>
      <c r="L7003" s="51" t="s">
        <v>27</v>
      </c>
      <c r="M7003" s="51" t="s">
        <v>25</v>
      </c>
      <c r="N7003" s="9">
        <f t="shared" si="2050"/>
        <v>1</v>
      </c>
      <c r="O7003" s="9">
        <f t="shared" si="2051"/>
        <v>1</v>
      </c>
      <c r="P7003" s="8">
        <f t="shared" si="2052"/>
        <v>3</v>
      </c>
    </row>
    <row r="7004" spans="1:16">
      <c r="A7004" s="99">
        <v>44005</v>
      </c>
      <c r="B7004" s="6" t="s">
        <v>7835</v>
      </c>
      <c r="C7004" s="40" t="s">
        <v>50</v>
      </c>
      <c r="D7004" s="26" t="s">
        <v>50</v>
      </c>
      <c r="E7004" s="26" t="s">
        <v>50</v>
      </c>
      <c r="F7004" s="88">
        <v>44007</v>
      </c>
      <c r="G7004" s="51">
        <v>2561</v>
      </c>
      <c r="H7004" s="211">
        <v>44008</v>
      </c>
      <c r="I7004" s="51" t="s">
        <v>35</v>
      </c>
      <c r="J7004" s="51">
        <v>802</v>
      </c>
      <c r="K7004" s="75" t="str">
        <f t="shared" si="2053"/>
        <v>PQ4</v>
      </c>
      <c r="L7004" s="51" t="s">
        <v>27</v>
      </c>
      <c r="M7004" s="51" t="s">
        <v>25</v>
      </c>
      <c r="N7004" s="9">
        <f t="shared" si="2050"/>
        <v>1</v>
      </c>
      <c r="O7004" s="9">
        <f t="shared" si="2051"/>
        <v>2</v>
      </c>
      <c r="P7004" s="8">
        <f t="shared" si="2052"/>
        <v>4</v>
      </c>
    </row>
    <row r="7005" spans="1:16">
      <c r="A7005" s="99">
        <v>44005</v>
      </c>
      <c r="B7005" s="6" t="s">
        <v>7836</v>
      </c>
      <c r="C7005" s="40" t="s">
        <v>51</v>
      </c>
      <c r="D7005" s="26" t="s">
        <v>51</v>
      </c>
      <c r="E7005" s="26" t="s">
        <v>51</v>
      </c>
      <c r="F7005" s="88">
        <v>44007</v>
      </c>
      <c r="G7005" s="51">
        <v>2573</v>
      </c>
      <c r="H7005" s="211">
        <v>44008</v>
      </c>
      <c r="I7005" s="51" t="s">
        <v>37</v>
      </c>
      <c r="J7005" s="51">
        <v>804</v>
      </c>
      <c r="K7005" s="75" t="str">
        <f t="shared" si="2053"/>
        <v>PQ5</v>
      </c>
      <c r="L7005" s="51" t="s">
        <v>27</v>
      </c>
      <c r="M7005" s="51" t="s">
        <v>25</v>
      </c>
      <c r="N7005" s="9">
        <f t="shared" si="2050"/>
        <v>1</v>
      </c>
      <c r="O7005" s="9">
        <f t="shared" si="2051"/>
        <v>2</v>
      </c>
      <c r="P7005" s="8">
        <f t="shared" si="2052"/>
        <v>4</v>
      </c>
    </row>
    <row r="7006" spans="1:16">
      <c r="A7006" s="99">
        <v>44005</v>
      </c>
      <c r="B7006" s="6" t="s">
        <v>7837</v>
      </c>
      <c r="C7006" s="40" t="s">
        <v>51</v>
      </c>
      <c r="D7006" s="26" t="s">
        <v>51</v>
      </c>
      <c r="E7006" s="26" t="s">
        <v>51</v>
      </c>
      <c r="F7006" s="88">
        <v>44007</v>
      </c>
      <c r="G7006" s="51">
        <v>2569</v>
      </c>
      <c r="H7006" s="211">
        <v>44007</v>
      </c>
      <c r="I7006" s="51" t="s">
        <v>37</v>
      </c>
      <c r="J7006" s="51">
        <v>801</v>
      </c>
      <c r="K7006" s="75" t="str">
        <f t="shared" si="2053"/>
        <v>PQ5</v>
      </c>
      <c r="L7006" s="51" t="s">
        <v>27</v>
      </c>
      <c r="M7006" s="51" t="s">
        <v>25</v>
      </c>
      <c r="N7006" s="9">
        <f t="shared" si="2050"/>
        <v>1</v>
      </c>
      <c r="O7006" s="9">
        <f t="shared" si="2051"/>
        <v>1</v>
      </c>
      <c r="P7006" s="8">
        <f t="shared" si="2052"/>
        <v>3</v>
      </c>
    </row>
    <row r="7007" spans="1:16">
      <c r="A7007" s="99">
        <v>44005</v>
      </c>
      <c r="B7007" s="6" t="s">
        <v>7838</v>
      </c>
      <c r="C7007" s="40" t="s">
        <v>4753</v>
      </c>
      <c r="D7007" s="26" t="s">
        <v>49</v>
      </c>
      <c r="E7007" s="26" t="s">
        <v>49</v>
      </c>
      <c r="F7007" s="88"/>
      <c r="G7007" s="51"/>
      <c r="H7007" s="211"/>
      <c r="I7007" s="51"/>
      <c r="J7007" s="51"/>
      <c r="K7007" s="75">
        <f t="shared" si="2053"/>
        <v>0</v>
      </c>
      <c r="L7007" s="51" t="s">
        <v>27</v>
      </c>
      <c r="M7007" s="51" t="s">
        <v>25</v>
      </c>
      <c r="N7007" s="9">
        <f t="shared" si="2050"/>
        <v>1</v>
      </c>
      <c r="O7007" s="9">
        <f t="shared" si="2051"/>
        <v>0</v>
      </c>
      <c r="P7007" s="8">
        <f t="shared" si="2052"/>
        <v>-31432</v>
      </c>
    </row>
    <row r="7008" spans="1:16">
      <c r="A7008" s="99">
        <v>44005</v>
      </c>
      <c r="B7008" s="6" t="s">
        <v>7839</v>
      </c>
      <c r="C7008" s="40" t="s">
        <v>51</v>
      </c>
      <c r="D7008" s="26" t="s">
        <v>51</v>
      </c>
      <c r="E7008" s="26" t="s">
        <v>51</v>
      </c>
      <c r="F7008" s="88">
        <v>44014</v>
      </c>
      <c r="G7008" s="51">
        <v>2654</v>
      </c>
      <c r="H7008" s="211">
        <v>44014</v>
      </c>
      <c r="I7008" s="51" t="s">
        <v>31</v>
      </c>
      <c r="J7008" s="51">
        <v>804</v>
      </c>
      <c r="K7008" s="75" t="s">
        <v>31</v>
      </c>
      <c r="L7008" s="51" t="s">
        <v>27</v>
      </c>
      <c r="M7008" s="51" t="s">
        <v>25</v>
      </c>
      <c r="N7008" s="9">
        <f t="shared" si="2050"/>
        <v>1</v>
      </c>
      <c r="O7008" s="9">
        <f t="shared" si="2051"/>
        <v>1</v>
      </c>
      <c r="P7008" s="8">
        <f t="shared" si="2052"/>
        <v>8</v>
      </c>
    </row>
    <row r="7009" spans="1:16">
      <c r="A7009" s="99">
        <v>44005</v>
      </c>
      <c r="B7009" s="6" t="s">
        <v>7840</v>
      </c>
      <c r="C7009" s="40" t="s">
        <v>50</v>
      </c>
      <c r="D7009" s="26" t="s">
        <v>50</v>
      </c>
      <c r="E7009" s="26" t="s">
        <v>50</v>
      </c>
      <c r="F7009" s="88">
        <v>44007</v>
      </c>
      <c r="G7009" s="51">
        <v>2570</v>
      </c>
      <c r="H7009" s="211">
        <v>44007</v>
      </c>
      <c r="I7009" s="51" t="s">
        <v>30</v>
      </c>
      <c r="J7009" s="51">
        <v>801</v>
      </c>
      <c r="K7009" s="75" t="str">
        <f t="shared" si="2053"/>
        <v>PQ7</v>
      </c>
      <c r="L7009" s="51" t="s">
        <v>27</v>
      </c>
      <c r="M7009" s="51" t="s">
        <v>25</v>
      </c>
      <c r="N7009" s="9">
        <f>NETWORKDAYS(A7009,A7009,1)</f>
        <v>1</v>
      </c>
      <c r="O7009" s="9">
        <f t="shared" si="2051"/>
        <v>1</v>
      </c>
      <c r="P7009" s="8">
        <f t="shared" si="2052"/>
        <v>3</v>
      </c>
    </row>
    <row r="7010" spans="1:16">
      <c r="A7010" s="99">
        <v>44005</v>
      </c>
      <c r="B7010" s="6" t="s">
        <v>7841</v>
      </c>
      <c r="C7010" s="40" t="s">
        <v>4753</v>
      </c>
      <c r="D7010" s="26" t="s">
        <v>49</v>
      </c>
      <c r="E7010" s="26" t="s">
        <v>49</v>
      </c>
      <c r="F7010" s="88">
        <v>44007</v>
      </c>
      <c r="G7010" s="51">
        <v>2561</v>
      </c>
      <c r="H7010" s="211">
        <v>44008</v>
      </c>
      <c r="I7010" s="51" t="s">
        <v>35</v>
      </c>
      <c r="J7010" s="51">
        <v>802</v>
      </c>
      <c r="K7010" s="75" t="str">
        <f t="shared" si="2053"/>
        <v>PQ4</v>
      </c>
      <c r="L7010" s="51" t="s">
        <v>27</v>
      </c>
      <c r="M7010" s="51" t="s">
        <v>25</v>
      </c>
      <c r="N7010" s="9">
        <f t="shared" si="2050"/>
        <v>1</v>
      </c>
      <c r="O7010" s="9">
        <f t="shared" si="2051"/>
        <v>2</v>
      </c>
      <c r="P7010" s="8">
        <f t="shared" si="2052"/>
        <v>4</v>
      </c>
    </row>
    <row r="7011" spans="1:16">
      <c r="A7011" s="99">
        <v>44005</v>
      </c>
      <c r="B7011" s="6" t="s">
        <v>7842</v>
      </c>
      <c r="C7011" s="40" t="s">
        <v>4753</v>
      </c>
      <c r="D7011" s="26" t="s">
        <v>49</v>
      </c>
      <c r="E7011" s="26" t="s">
        <v>49</v>
      </c>
      <c r="F7011" s="88">
        <v>44008</v>
      </c>
      <c r="G7011" s="51">
        <v>2582</v>
      </c>
      <c r="H7011" s="211">
        <v>44012</v>
      </c>
      <c r="I7011" s="51" t="s">
        <v>36</v>
      </c>
      <c r="J7011" s="51">
        <v>801</v>
      </c>
      <c r="K7011" s="75" t="str">
        <f t="shared" si="2053"/>
        <v>PQ6</v>
      </c>
      <c r="L7011" s="51" t="s">
        <v>27</v>
      </c>
      <c r="M7011" s="51" t="s">
        <v>25</v>
      </c>
      <c r="N7011" s="9">
        <f t="shared" si="2050"/>
        <v>1</v>
      </c>
      <c r="O7011" s="9">
        <f t="shared" si="2051"/>
        <v>3</v>
      </c>
      <c r="P7011" s="8">
        <f t="shared" si="2052"/>
        <v>6</v>
      </c>
    </row>
    <row r="7012" spans="1:16">
      <c r="A7012" s="99">
        <v>44005</v>
      </c>
      <c r="B7012" s="6" t="s">
        <v>7843</v>
      </c>
      <c r="C7012" s="40" t="s">
        <v>51</v>
      </c>
      <c r="D7012" s="26" t="s">
        <v>51</v>
      </c>
      <c r="E7012" s="26" t="s">
        <v>51</v>
      </c>
      <c r="F7012" s="88">
        <v>44008</v>
      </c>
      <c r="G7012" s="51">
        <v>2582</v>
      </c>
      <c r="H7012" s="211">
        <v>44012</v>
      </c>
      <c r="I7012" s="51" t="s">
        <v>36</v>
      </c>
      <c r="J7012" s="51">
        <v>801</v>
      </c>
      <c r="K7012" s="75" t="str">
        <f t="shared" ref="K7012" si="2054">I7012</f>
        <v>PQ6</v>
      </c>
      <c r="L7012" s="51" t="s">
        <v>27</v>
      </c>
      <c r="M7012" s="51" t="s">
        <v>25</v>
      </c>
      <c r="N7012" s="9">
        <f t="shared" si="2050"/>
        <v>1</v>
      </c>
      <c r="O7012" s="9">
        <f t="shared" si="2051"/>
        <v>3</v>
      </c>
      <c r="P7012" s="8">
        <f t="shared" si="2052"/>
        <v>6</v>
      </c>
    </row>
    <row r="7013" spans="1:16">
      <c r="A7013" s="99">
        <v>44005</v>
      </c>
      <c r="B7013" s="6" t="s">
        <v>7844</v>
      </c>
      <c r="C7013" s="40" t="s">
        <v>50</v>
      </c>
      <c r="D7013" s="26" t="s">
        <v>50</v>
      </c>
      <c r="E7013" s="26" t="s">
        <v>50</v>
      </c>
      <c r="F7013" s="88"/>
      <c r="G7013" s="51"/>
      <c r="H7013" s="211"/>
      <c r="I7013" s="51"/>
      <c r="J7013" s="51"/>
      <c r="K7013" s="75">
        <f t="shared" si="2053"/>
        <v>0</v>
      </c>
      <c r="L7013" s="51" t="s">
        <v>27</v>
      </c>
      <c r="M7013" s="51" t="s">
        <v>25</v>
      </c>
      <c r="N7013" s="9">
        <f t="shared" si="2050"/>
        <v>1</v>
      </c>
      <c r="O7013" s="9">
        <f t="shared" si="2051"/>
        <v>0</v>
      </c>
      <c r="P7013" s="8">
        <f t="shared" si="2052"/>
        <v>-31432</v>
      </c>
    </row>
    <row r="7014" spans="1:16">
      <c r="A7014" s="99">
        <v>44005</v>
      </c>
      <c r="B7014" s="6" t="s">
        <v>7845</v>
      </c>
      <c r="C7014" s="40" t="s">
        <v>4753</v>
      </c>
      <c r="D7014" s="26" t="s">
        <v>49</v>
      </c>
      <c r="E7014" s="26" t="s">
        <v>49</v>
      </c>
      <c r="F7014" s="88">
        <v>44007</v>
      </c>
      <c r="G7014" s="51">
        <v>2570</v>
      </c>
      <c r="H7014" s="211">
        <v>44007</v>
      </c>
      <c r="I7014" s="51" t="s">
        <v>30</v>
      </c>
      <c r="J7014" s="51">
        <v>801</v>
      </c>
      <c r="K7014" s="75" t="str">
        <f t="shared" si="2053"/>
        <v>PQ7</v>
      </c>
      <c r="L7014" s="51" t="s">
        <v>27</v>
      </c>
      <c r="M7014" s="51" t="s">
        <v>25</v>
      </c>
      <c r="N7014" s="9">
        <f t="shared" si="2050"/>
        <v>1</v>
      </c>
      <c r="O7014" s="9">
        <f t="shared" si="2051"/>
        <v>1</v>
      </c>
      <c r="P7014" s="8">
        <f t="shared" si="2052"/>
        <v>3</v>
      </c>
    </row>
    <row r="7015" spans="1:16">
      <c r="A7015" s="99">
        <v>44005</v>
      </c>
      <c r="B7015" s="6" t="s">
        <v>7846</v>
      </c>
      <c r="C7015" s="40" t="s">
        <v>51</v>
      </c>
      <c r="D7015" s="26" t="s">
        <v>51</v>
      </c>
      <c r="E7015" s="26" t="s">
        <v>51</v>
      </c>
      <c r="F7015" s="88">
        <v>44007</v>
      </c>
      <c r="G7015" s="51">
        <v>2573</v>
      </c>
      <c r="H7015" s="211">
        <v>44008</v>
      </c>
      <c r="I7015" s="51" t="s">
        <v>37</v>
      </c>
      <c r="J7015" s="51">
        <v>804</v>
      </c>
      <c r="K7015" s="75" t="str">
        <f t="shared" si="2053"/>
        <v>PQ5</v>
      </c>
      <c r="L7015" s="51" t="s">
        <v>27</v>
      </c>
      <c r="M7015" s="51" t="s">
        <v>25</v>
      </c>
      <c r="N7015" s="9">
        <f t="shared" si="2050"/>
        <v>1</v>
      </c>
      <c r="O7015" s="9">
        <f t="shared" si="2051"/>
        <v>2</v>
      </c>
      <c r="P7015" s="8">
        <f t="shared" si="2052"/>
        <v>4</v>
      </c>
    </row>
    <row r="7016" spans="1:16">
      <c r="A7016" s="99">
        <v>44005</v>
      </c>
      <c r="B7016" s="6" t="s">
        <v>7847</v>
      </c>
      <c r="C7016" s="40" t="s">
        <v>50</v>
      </c>
      <c r="D7016" s="26" t="s">
        <v>50</v>
      </c>
      <c r="E7016" s="26" t="s">
        <v>50</v>
      </c>
      <c r="F7016" s="88">
        <v>44007</v>
      </c>
      <c r="G7016" s="51">
        <v>2570</v>
      </c>
      <c r="H7016" s="211">
        <v>44007</v>
      </c>
      <c r="I7016" s="51" t="s">
        <v>30</v>
      </c>
      <c r="J7016" s="51">
        <v>801</v>
      </c>
      <c r="K7016" s="75" t="str">
        <f t="shared" ref="K7016" si="2055">I7016</f>
        <v>PQ7</v>
      </c>
      <c r="L7016" s="51" t="s">
        <v>27</v>
      </c>
      <c r="M7016" s="51" t="s">
        <v>25</v>
      </c>
      <c r="N7016" s="9">
        <f t="shared" si="2050"/>
        <v>1</v>
      </c>
      <c r="O7016" s="9">
        <f t="shared" si="2051"/>
        <v>1</v>
      </c>
      <c r="P7016" s="8">
        <f t="shared" si="2052"/>
        <v>3</v>
      </c>
    </row>
    <row r="7017" spans="1:16">
      <c r="A7017" s="99">
        <v>44005</v>
      </c>
      <c r="B7017" s="6" t="s">
        <v>7848</v>
      </c>
      <c r="C7017" s="40" t="s">
        <v>50</v>
      </c>
      <c r="D7017" s="26" t="s">
        <v>50</v>
      </c>
      <c r="E7017" s="26" t="s">
        <v>50</v>
      </c>
      <c r="F7017" s="88">
        <v>44007</v>
      </c>
      <c r="G7017" s="51">
        <v>2569</v>
      </c>
      <c r="H7017" s="211">
        <v>44007</v>
      </c>
      <c r="I7017" s="51" t="s">
        <v>37</v>
      </c>
      <c r="J7017" s="51">
        <v>801</v>
      </c>
      <c r="K7017" s="75" t="str">
        <f t="shared" si="2053"/>
        <v>PQ5</v>
      </c>
      <c r="L7017" s="51" t="s">
        <v>27</v>
      </c>
      <c r="M7017" s="51" t="s">
        <v>25</v>
      </c>
      <c r="N7017" s="9">
        <f t="shared" si="2050"/>
        <v>1</v>
      </c>
      <c r="O7017" s="9">
        <f t="shared" si="2051"/>
        <v>1</v>
      </c>
      <c r="P7017" s="8">
        <f t="shared" si="2052"/>
        <v>3</v>
      </c>
    </row>
    <row r="7018" spans="1:16">
      <c r="A7018" s="99">
        <v>44005</v>
      </c>
      <c r="B7018" s="6" t="s">
        <v>7849</v>
      </c>
      <c r="C7018" s="40" t="s">
        <v>4753</v>
      </c>
      <c r="D7018" s="26" t="s">
        <v>49</v>
      </c>
      <c r="E7018" s="26" t="s">
        <v>49</v>
      </c>
      <c r="F7018" s="88">
        <v>44007</v>
      </c>
      <c r="G7018" s="51">
        <v>2570</v>
      </c>
      <c r="H7018" s="211">
        <v>44007</v>
      </c>
      <c r="I7018" s="51" t="s">
        <v>30</v>
      </c>
      <c r="J7018" s="51">
        <v>801</v>
      </c>
      <c r="K7018" s="75" t="str">
        <f t="shared" si="2053"/>
        <v>PQ7</v>
      </c>
      <c r="L7018" s="51" t="s">
        <v>27</v>
      </c>
      <c r="M7018" s="51" t="s">
        <v>25</v>
      </c>
      <c r="N7018" s="9">
        <f t="shared" si="2050"/>
        <v>1</v>
      </c>
      <c r="O7018" s="9">
        <f t="shared" si="2051"/>
        <v>1</v>
      </c>
      <c r="P7018" s="8">
        <f t="shared" si="2052"/>
        <v>3</v>
      </c>
    </row>
    <row r="7019" spans="1:16">
      <c r="A7019" s="99">
        <v>44005</v>
      </c>
      <c r="B7019" s="6" t="s">
        <v>7850</v>
      </c>
      <c r="C7019" s="40" t="s">
        <v>51</v>
      </c>
      <c r="D7019" s="26" t="s">
        <v>51</v>
      </c>
      <c r="E7019" s="26" t="s">
        <v>51</v>
      </c>
      <c r="F7019" s="88">
        <v>44007</v>
      </c>
      <c r="G7019" s="51">
        <v>2561</v>
      </c>
      <c r="H7019" s="211">
        <v>44008</v>
      </c>
      <c r="I7019" s="51" t="s">
        <v>35</v>
      </c>
      <c r="J7019" s="51">
        <v>802</v>
      </c>
      <c r="K7019" s="75" t="str">
        <f t="shared" si="2053"/>
        <v>PQ4</v>
      </c>
      <c r="L7019" s="51" t="s">
        <v>27</v>
      </c>
      <c r="M7019" s="51" t="s">
        <v>25</v>
      </c>
      <c r="N7019" s="9">
        <f t="shared" si="2050"/>
        <v>1</v>
      </c>
      <c r="O7019" s="9">
        <f t="shared" si="2051"/>
        <v>2</v>
      </c>
      <c r="P7019" s="8">
        <f t="shared" si="2052"/>
        <v>4</v>
      </c>
    </row>
    <row r="7020" spans="1:16">
      <c r="A7020" s="99">
        <v>44005</v>
      </c>
      <c r="B7020" s="6" t="s">
        <v>7851</v>
      </c>
      <c r="C7020" s="40" t="s">
        <v>50</v>
      </c>
      <c r="D7020" s="26" t="s">
        <v>50</v>
      </c>
      <c r="E7020" s="26" t="s">
        <v>49</v>
      </c>
      <c r="F7020" s="88">
        <v>44007</v>
      </c>
      <c r="G7020" s="51">
        <v>2573</v>
      </c>
      <c r="H7020" s="211">
        <v>44008</v>
      </c>
      <c r="I7020" s="51" t="s">
        <v>37</v>
      </c>
      <c r="J7020" s="51">
        <v>804</v>
      </c>
      <c r="K7020" s="75" t="str">
        <f t="shared" si="2053"/>
        <v>PQ5</v>
      </c>
      <c r="L7020" s="51" t="s">
        <v>27</v>
      </c>
      <c r="M7020" s="51" t="s">
        <v>25</v>
      </c>
      <c r="N7020" s="9">
        <f t="shared" si="2050"/>
        <v>1</v>
      </c>
      <c r="O7020" s="9">
        <f t="shared" si="2051"/>
        <v>2</v>
      </c>
      <c r="P7020" s="8">
        <f t="shared" si="2052"/>
        <v>4</v>
      </c>
    </row>
    <row r="7021" spans="1:16">
      <c r="A7021" s="99">
        <v>44005</v>
      </c>
      <c r="B7021" s="6" t="s">
        <v>7852</v>
      </c>
      <c r="C7021" s="40" t="s">
        <v>4753</v>
      </c>
      <c r="D7021" s="26" t="s">
        <v>49</v>
      </c>
      <c r="E7021" s="26" t="s">
        <v>50</v>
      </c>
      <c r="F7021" s="88">
        <v>44007</v>
      </c>
      <c r="G7021" s="51">
        <v>2573</v>
      </c>
      <c r="H7021" s="211">
        <v>44008</v>
      </c>
      <c r="I7021" s="51" t="s">
        <v>37</v>
      </c>
      <c r="J7021" s="51">
        <v>804</v>
      </c>
      <c r="K7021" s="75" t="str">
        <f t="shared" si="2053"/>
        <v>PQ5</v>
      </c>
      <c r="L7021" s="51" t="s">
        <v>27</v>
      </c>
      <c r="M7021" s="51" t="s">
        <v>25</v>
      </c>
      <c r="N7021" s="9">
        <f t="shared" si="2050"/>
        <v>1</v>
      </c>
      <c r="O7021" s="9">
        <f t="shared" si="2051"/>
        <v>2</v>
      </c>
      <c r="P7021" s="8">
        <f t="shared" si="2052"/>
        <v>4</v>
      </c>
    </row>
    <row r="7022" spans="1:16">
      <c r="A7022" s="99">
        <v>44006</v>
      </c>
      <c r="B7022" s="6" t="s">
        <v>7853</v>
      </c>
      <c r="C7022" s="40" t="s">
        <v>4753</v>
      </c>
      <c r="D7022" s="26" t="s">
        <v>49</v>
      </c>
      <c r="E7022" s="26" t="s">
        <v>49</v>
      </c>
      <c r="F7022" s="88">
        <v>44013</v>
      </c>
      <c r="G7022" s="51">
        <v>2584</v>
      </c>
      <c r="H7022" s="211">
        <v>44013</v>
      </c>
      <c r="I7022" s="51" t="s">
        <v>34</v>
      </c>
      <c r="J7022" s="51">
        <v>804</v>
      </c>
      <c r="K7022" s="75" t="s">
        <v>34</v>
      </c>
      <c r="L7022" s="51" t="s">
        <v>27</v>
      </c>
      <c r="M7022" s="51" t="s">
        <v>25</v>
      </c>
      <c r="N7022" s="9">
        <f t="shared" si="2050"/>
        <v>1</v>
      </c>
      <c r="O7022" s="9">
        <f t="shared" si="2051"/>
        <v>1</v>
      </c>
      <c r="P7022" s="8">
        <f t="shared" si="2052"/>
        <v>6</v>
      </c>
    </row>
    <row r="7023" spans="1:16">
      <c r="A7023" s="99">
        <v>44006</v>
      </c>
      <c r="B7023" s="6" t="s">
        <v>7854</v>
      </c>
      <c r="C7023" s="40" t="s">
        <v>4753</v>
      </c>
      <c r="D7023" s="26" t="s">
        <v>49</v>
      </c>
      <c r="E7023" s="26" t="s">
        <v>49</v>
      </c>
      <c r="F7023" s="88">
        <v>44018</v>
      </c>
      <c r="G7023" s="51">
        <v>2693</v>
      </c>
      <c r="H7023" s="211">
        <v>44018</v>
      </c>
      <c r="I7023" s="51" t="s">
        <v>28</v>
      </c>
      <c r="J7023" s="51">
        <v>806</v>
      </c>
      <c r="K7023" s="75" t="s">
        <v>28</v>
      </c>
      <c r="L7023" s="51" t="s">
        <v>27</v>
      </c>
      <c r="M7023" s="51" t="s">
        <v>25</v>
      </c>
      <c r="N7023" s="9">
        <f t="shared" si="2050"/>
        <v>1</v>
      </c>
      <c r="O7023" s="9">
        <f t="shared" si="2051"/>
        <v>1</v>
      </c>
      <c r="P7023" s="8">
        <f t="shared" si="2052"/>
        <v>9</v>
      </c>
    </row>
    <row r="7024" spans="1:16">
      <c r="A7024" s="99">
        <v>44006</v>
      </c>
      <c r="B7024" s="6" t="s">
        <v>7855</v>
      </c>
      <c r="C7024" s="40" t="s">
        <v>51</v>
      </c>
      <c r="D7024" s="26" t="s">
        <v>51</v>
      </c>
      <c r="E7024" s="26" t="s">
        <v>51</v>
      </c>
      <c r="F7024" s="88">
        <v>44008</v>
      </c>
      <c r="G7024" s="51">
        <v>2574</v>
      </c>
      <c r="H7024" s="211">
        <v>44012</v>
      </c>
      <c r="I7024" s="51" t="s">
        <v>37</v>
      </c>
      <c r="J7024" s="51">
        <v>804</v>
      </c>
      <c r="K7024" s="75" t="str">
        <f t="shared" si="2053"/>
        <v>PQ5</v>
      </c>
      <c r="L7024" s="51" t="s">
        <v>27</v>
      </c>
      <c r="M7024" s="51" t="s">
        <v>25</v>
      </c>
      <c r="N7024" s="9">
        <f t="shared" si="2050"/>
        <v>1</v>
      </c>
      <c r="O7024" s="9">
        <f t="shared" si="2051"/>
        <v>3</v>
      </c>
      <c r="P7024" s="8">
        <f t="shared" si="2052"/>
        <v>5</v>
      </c>
    </row>
    <row r="7025" spans="1:16">
      <c r="A7025" s="99">
        <v>44006</v>
      </c>
      <c r="B7025" s="6" t="s">
        <v>7856</v>
      </c>
      <c r="C7025" s="40" t="s">
        <v>51</v>
      </c>
      <c r="D7025" s="26" t="s">
        <v>51</v>
      </c>
      <c r="E7025" s="26" t="s">
        <v>51</v>
      </c>
      <c r="F7025" s="88">
        <v>44008</v>
      </c>
      <c r="G7025" s="51">
        <v>2582</v>
      </c>
      <c r="H7025" s="211">
        <v>44012</v>
      </c>
      <c r="I7025" s="51" t="s">
        <v>36</v>
      </c>
      <c r="J7025" s="51">
        <v>801</v>
      </c>
      <c r="K7025" s="75" t="str">
        <f t="shared" ref="K7025:K7026" si="2056">I7025</f>
        <v>PQ6</v>
      </c>
      <c r="L7025" s="51" t="s">
        <v>27</v>
      </c>
      <c r="M7025" s="51" t="s">
        <v>25</v>
      </c>
      <c r="N7025" s="9">
        <f t="shared" si="2050"/>
        <v>1</v>
      </c>
      <c r="O7025" s="9">
        <f t="shared" si="2051"/>
        <v>3</v>
      </c>
      <c r="P7025" s="8">
        <f t="shared" si="2052"/>
        <v>5</v>
      </c>
    </row>
    <row r="7026" spans="1:16">
      <c r="A7026" s="99">
        <v>44006</v>
      </c>
      <c r="B7026" s="6" t="s">
        <v>7857</v>
      </c>
      <c r="C7026" s="40" t="s">
        <v>51</v>
      </c>
      <c r="D7026" s="26" t="s">
        <v>51</v>
      </c>
      <c r="E7026" s="26" t="s">
        <v>51</v>
      </c>
      <c r="F7026" s="88">
        <v>44008</v>
      </c>
      <c r="G7026" s="51">
        <v>2574</v>
      </c>
      <c r="H7026" s="211">
        <v>44012</v>
      </c>
      <c r="I7026" s="51" t="s">
        <v>37</v>
      </c>
      <c r="J7026" s="51">
        <v>804</v>
      </c>
      <c r="K7026" s="75" t="str">
        <f t="shared" si="2056"/>
        <v>PQ5</v>
      </c>
      <c r="L7026" s="51" t="s">
        <v>27</v>
      </c>
      <c r="M7026" s="51" t="s">
        <v>25</v>
      </c>
      <c r="N7026" s="9">
        <f t="shared" si="2050"/>
        <v>1</v>
      </c>
      <c r="O7026" s="9">
        <f t="shared" si="2051"/>
        <v>3</v>
      </c>
      <c r="P7026" s="8">
        <f t="shared" si="2052"/>
        <v>5</v>
      </c>
    </row>
    <row r="7027" spans="1:16">
      <c r="A7027" s="99">
        <v>44006</v>
      </c>
      <c r="B7027" s="6" t="s">
        <v>7858</v>
      </c>
      <c r="C7027" s="40" t="s">
        <v>4753</v>
      </c>
      <c r="D7027" s="26" t="s">
        <v>49</v>
      </c>
      <c r="E7027" s="26" t="s">
        <v>49</v>
      </c>
      <c r="F7027" s="88">
        <v>44013</v>
      </c>
      <c r="G7027" s="51">
        <v>2584</v>
      </c>
      <c r="H7027" s="211">
        <v>44013</v>
      </c>
      <c r="I7027" s="51" t="s">
        <v>34</v>
      </c>
      <c r="J7027" s="51">
        <v>804</v>
      </c>
      <c r="K7027" s="75" t="s">
        <v>34</v>
      </c>
      <c r="L7027" s="51" t="s">
        <v>27</v>
      </c>
      <c r="M7027" s="51" t="s">
        <v>25</v>
      </c>
      <c r="N7027" s="9">
        <f t="shared" si="2050"/>
        <v>1</v>
      </c>
      <c r="O7027" s="9">
        <f t="shared" si="2051"/>
        <v>1</v>
      </c>
      <c r="P7027" s="8">
        <f t="shared" si="2052"/>
        <v>6</v>
      </c>
    </row>
    <row r="7028" spans="1:16">
      <c r="A7028" s="99">
        <v>44006</v>
      </c>
      <c r="B7028" s="6" t="s">
        <v>7859</v>
      </c>
      <c r="C7028" s="40" t="s">
        <v>51</v>
      </c>
      <c r="D7028" s="26" t="s">
        <v>51</v>
      </c>
      <c r="E7028" s="26" t="s">
        <v>51</v>
      </c>
      <c r="F7028" s="88">
        <v>44008</v>
      </c>
      <c r="G7028" s="51">
        <v>2575</v>
      </c>
      <c r="H7028" s="211">
        <v>44012</v>
      </c>
      <c r="I7028" s="51" t="s">
        <v>35</v>
      </c>
      <c r="J7028" s="51">
        <v>802</v>
      </c>
      <c r="K7028" s="75" t="str">
        <f t="shared" si="2053"/>
        <v>PQ4</v>
      </c>
      <c r="L7028" s="51" t="s">
        <v>27</v>
      </c>
      <c r="M7028" s="51" t="s">
        <v>25</v>
      </c>
      <c r="N7028" s="9">
        <f t="shared" si="2050"/>
        <v>1</v>
      </c>
      <c r="O7028" s="9">
        <f t="shared" si="2051"/>
        <v>3</v>
      </c>
      <c r="P7028" s="8">
        <f t="shared" si="2052"/>
        <v>5</v>
      </c>
    </row>
    <row r="7029" spans="1:16">
      <c r="A7029" s="99">
        <v>44006</v>
      </c>
      <c r="B7029" s="6" t="s">
        <v>7860</v>
      </c>
      <c r="C7029" s="40" t="s">
        <v>4753</v>
      </c>
      <c r="D7029" s="26" t="s">
        <v>49</v>
      </c>
      <c r="E7029" s="26" t="s">
        <v>49</v>
      </c>
      <c r="F7029" s="88">
        <v>44008</v>
      </c>
      <c r="G7029" s="51">
        <v>2574</v>
      </c>
      <c r="H7029" s="211">
        <v>44012</v>
      </c>
      <c r="I7029" s="51" t="s">
        <v>37</v>
      </c>
      <c r="J7029" s="51">
        <v>804</v>
      </c>
      <c r="K7029" s="75" t="str">
        <f t="shared" ref="K7029" si="2057">I7029</f>
        <v>PQ5</v>
      </c>
      <c r="L7029" s="51" t="s">
        <v>27</v>
      </c>
      <c r="M7029" s="51" t="s">
        <v>25</v>
      </c>
      <c r="N7029" s="9">
        <f t="shared" si="2050"/>
        <v>1</v>
      </c>
      <c r="O7029" s="9">
        <f t="shared" si="2051"/>
        <v>3</v>
      </c>
      <c r="P7029" s="8">
        <f t="shared" si="2052"/>
        <v>5</v>
      </c>
    </row>
    <row r="7030" spans="1:16">
      <c r="A7030" s="99">
        <v>44006</v>
      </c>
      <c r="B7030" s="6" t="s">
        <v>7861</v>
      </c>
      <c r="C7030" s="40" t="s">
        <v>4753</v>
      </c>
      <c r="D7030" s="26" t="s">
        <v>49</v>
      </c>
      <c r="E7030" s="26" t="s">
        <v>49</v>
      </c>
      <c r="F7030" s="46">
        <v>44013</v>
      </c>
      <c r="G7030" s="51">
        <v>2587</v>
      </c>
      <c r="H7030" s="211">
        <v>44013</v>
      </c>
      <c r="I7030" s="51" t="s">
        <v>34</v>
      </c>
      <c r="J7030" s="51">
        <v>804</v>
      </c>
      <c r="K7030" s="75" t="str">
        <f>I7030</f>
        <v>PQ-6</v>
      </c>
      <c r="L7030" s="51" t="s">
        <v>27</v>
      </c>
      <c r="M7030" s="51" t="s">
        <v>25</v>
      </c>
      <c r="N7030" s="9">
        <f t="shared" si="2050"/>
        <v>1</v>
      </c>
      <c r="O7030" s="9">
        <f t="shared" si="2051"/>
        <v>1</v>
      </c>
      <c r="P7030" s="8">
        <f t="shared" si="2052"/>
        <v>6</v>
      </c>
    </row>
    <row r="7031" spans="1:16">
      <c r="A7031" s="99">
        <v>44006</v>
      </c>
      <c r="B7031" s="6" t="s">
        <v>7862</v>
      </c>
      <c r="C7031" s="40" t="s">
        <v>51</v>
      </c>
      <c r="D7031" s="26" t="s">
        <v>51</v>
      </c>
      <c r="E7031" s="26" t="s">
        <v>51</v>
      </c>
      <c r="F7031" s="88">
        <v>44008</v>
      </c>
      <c r="G7031" s="51">
        <v>2574</v>
      </c>
      <c r="H7031" s="211">
        <v>44012</v>
      </c>
      <c r="I7031" s="51" t="s">
        <v>37</v>
      </c>
      <c r="J7031" s="51">
        <v>804</v>
      </c>
      <c r="K7031" s="75" t="str">
        <f t="shared" ref="K7031" si="2058">I7031</f>
        <v>PQ5</v>
      </c>
      <c r="L7031" s="51" t="s">
        <v>27</v>
      </c>
      <c r="M7031" s="51" t="s">
        <v>25</v>
      </c>
      <c r="N7031" s="9">
        <f t="shared" si="2050"/>
        <v>1</v>
      </c>
      <c r="O7031" s="9">
        <f t="shared" si="2051"/>
        <v>3</v>
      </c>
      <c r="P7031" s="8">
        <f t="shared" si="2052"/>
        <v>5</v>
      </c>
    </row>
    <row r="7032" spans="1:16">
      <c r="A7032" s="99">
        <v>44006</v>
      </c>
      <c r="B7032" s="6" t="s">
        <v>7863</v>
      </c>
      <c r="C7032" s="40" t="s">
        <v>51</v>
      </c>
      <c r="D7032" s="26" t="s">
        <v>51</v>
      </c>
      <c r="E7032" s="26" t="s">
        <v>51</v>
      </c>
      <c r="F7032" s="88"/>
      <c r="G7032" s="51"/>
      <c r="H7032" s="211"/>
      <c r="I7032" s="51"/>
      <c r="J7032" s="51"/>
      <c r="K7032" s="75">
        <f t="shared" si="2053"/>
        <v>0</v>
      </c>
      <c r="L7032" s="51" t="s">
        <v>27</v>
      </c>
      <c r="M7032" s="51" t="s">
        <v>25</v>
      </c>
      <c r="N7032" s="9">
        <f t="shared" si="2050"/>
        <v>1</v>
      </c>
      <c r="O7032" s="9">
        <f t="shared" si="2051"/>
        <v>0</v>
      </c>
      <c r="P7032" s="8">
        <f t="shared" si="2052"/>
        <v>-31433</v>
      </c>
    </row>
    <row r="7033" spans="1:16">
      <c r="A7033" s="99">
        <v>44006</v>
      </c>
      <c r="B7033" s="6" t="s">
        <v>7864</v>
      </c>
      <c r="C7033" s="40" t="s">
        <v>5037</v>
      </c>
      <c r="D7033" s="26" t="s">
        <v>49</v>
      </c>
      <c r="E7033" s="26" t="s">
        <v>49</v>
      </c>
      <c r="F7033" s="88">
        <v>44008</v>
      </c>
      <c r="G7033" s="51">
        <v>2575</v>
      </c>
      <c r="H7033" s="211">
        <v>44012</v>
      </c>
      <c r="I7033" s="51" t="s">
        <v>35</v>
      </c>
      <c r="J7033" s="51">
        <v>802</v>
      </c>
      <c r="K7033" s="75" t="str">
        <f t="shared" si="2053"/>
        <v>PQ4</v>
      </c>
      <c r="L7033" s="51" t="s">
        <v>27</v>
      </c>
      <c r="M7033" s="51" t="s">
        <v>25</v>
      </c>
      <c r="N7033" s="9">
        <f t="shared" si="2050"/>
        <v>1</v>
      </c>
      <c r="O7033" s="9">
        <f t="shared" si="2051"/>
        <v>3</v>
      </c>
      <c r="P7033" s="8">
        <f t="shared" si="2052"/>
        <v>5</v>
      </c>
    </row>
    <row r="7034" spans="1:16">
      <c r="A7034" s="99">
        <v>44006</v>
      </c>
      <c r="B7034" s="6" t="s">
        <v>7865</v>
      </c>
      <c r="C7034" s="40" t="s">
        <v>51</v>
      </c>
      <c r="D7034" s="26" t="s">
        <v>51</v>
      </c>
      <c r="E7034" s="26" t="s">
        <v>51</v>
      </c>
      <c r="F7034" s="88">
        <v>44008</v>
      </c>
      <c r="G7034" s="51">
        <v>2574</v>
      </c>
      <c r="H7034" s="211">
        <v>44012</v>
      </c>
      <c r="I7034" s="51" t="s">
        <v>37</v>
      </c>
      <c r="J7034" s="51">
        <v>804</v>
      </c>
      <c r="K7034" s="75" t="str">
        <f t="shared" ref="K7034:K7035" si="2059">I7034</f>
        <v>PQ5</v>
      </c>
      <c r="L7034" s="51" t="s">
        <v>27</v>
      </c>
      <c r="M7034" s="51" t="s">
        <v>25</v>
      </c>
      <c r="N7034" s="9">
        <f t="shared" si="2050"/>
        <v>1</v>
      </c>
      <c r="O7034" s="9">
        <f t="shared" si="2051"/>
        <v>3</v>
      </c>
      <c r="P7034" s="8">
        <f t="shared" si="2052"/>
        <v>5</v>
      </c>
    </row>
    <row r="7035" spans="1:16">
      <c r="A7035" s="99">
        <v>44006</v>
      </c>
      <c r="B7035" s="6" t="s">
        <v>7866</v>
      </c>
      <c r="C7035" s="40" t="s">
        <v>51</v>
      </c>
      <c r="D7035" s="26" t="s">
        <v>51</v>
      </c>
      <c r="E7035" s="26" t="s">
        <v>51</v>
      </c>
      <c r="F7035" s="88">
        <v>44008</v>
      </c>
      <c r="G7035" s="51">
        <v>2574</v>
      </c>
      <c r="H7035" s="211">
        <v>44012</v>
      </c>
      <c r="I7035" s="51" t="s">
        <v>37</v>
      </c>
      <c r="J7035" s="51">
        <v>804</v>
      </c>
      <c r="K7035" s="75" t="str">
        <f t="shared" si="2059"/>
        <v>PQ5</v>
      </c>
      <c r="L7035" s="51" t="s">
        <v>27</v>
      </c>
      <c r="M7035" s="51" t="s">
        <v>25</v>
      </c>
      <c r="N7035" s="9">
        <f t="shared" si="2050"/>
        <v>1</v>
      </c>
      <c r="O7035" s="9">
        <f t="shared" si="2051"/>
        <v>3</v>
      </c>
      <c r="P7035" s="8">
        <f t="shared" si="2052"/>
        <v>5</v>
      </c>
    </row>
    <row r="7036" spans="1:16">
      <c r="A7036" s="99">
        <v>44006</v>
      </c>
      <c r="B7036" s="6" t="s">
        <v>7867</v>
      </c>
      <c r="C7036" s="40" t="s">
        <v>4753</v>
      </c>
      <c r="D7036" s="26" t="s">
        <v>49</v>
      </c>
      <c r="E7036" s="26" t="s">
        <v>49</v>
      </c>
      <c r="F7036" s="88">
        <v>44008</v>
      </c>
      <c r="G7036" s="51">
        <v>2582</v>
      </c>
      <c r="H7036" s="211">
        <v>44012</v>
      </c>
      <c r="I7036" s="51" t="s">
        <v>36</v>
      </c>
      <c r="J7036" s="51">
        <v>801</v>
      </c>
      <c r="K7036" s="75" t="str">
        <f t="shared" ref="K7036:K7037" si="2060">I7036</f>
        <v>PQ6</v>
      </c>
      <c r="L7036" s="51" t="s">
        <v>27</v>
      </c>
      <c r="M7036" s="51" t="s">
        <v>25</v>
      </c>
      <c r="N7036" s="9">
        <f t="shared" si="2050"/>
        <v>1</v>
      </c>
      <c r="O7036" s="9">
        <f t="shared" si="2051"/>
        <v>3</v>
      </c>
      <c r="P7036" s="8">
        <f t="shared" si="2052"/>
        <v>5</v>
      </c>
    </row>
    <row r="7037" spans="1:16">
      <c r="A7037" s="99">
        <v>44006</v>
      </c>
      <c r="B7037" s="6" t="s">
        <v>7868</v>
      </c>
      <c r="C7037" s="40" t="s">
        <v>51</v>
      </c>
      <c r="D7037" s="26" t="s">
        <v>51</v>
      </c>
      <c r="E7037" s="26" t="s">
        <v>51</v>
      </c>
      <c r="F7037" s="88">
        <v>44008</v>
      </c>
      <c r="G7037" s="51">
        <v>2574</v>
      </c>
      <c r="H7037" s="211">
        <v>44012</v>
      </c>
      <c r="I7037" s="51" t="s">
        <v>37</v>
      </c>
      <c r="J7037" s="51">
        <v>804</v>
      </c>
      <c r="K7037" s="75" t="str">
        <f t="shared" si="2060"/>
        <v>PQ5</v>
      </c>
      <c r="L7037" s="51" t="s">
        <v>27</v>
      </c>
      <c r="M7037" s="51" t="s">
        <v>25</v>
      </c>
      <c r="N7037" s="9">
        <f t="shared" si="2050"/>
        <v>1</v>
      </c>
      <c r="O7037" s="9">
        <f t="shared" si="2051"/>
        <v>3</v>
      </c>
      <c r="P7037" s="8">
        <f t="shared" si="2052"/>
        <v>5</v>
      </c>
    </row>
    <row r="7038" spans="1:16">
      <c r="A7038" s="99">
        <v>44006</v>
      </c>
      <c r="B7038" s="6" t="s">
        <v>7869</v>
      </c>
      <c r="C7038" s="40" t="s">
        <v>4753</v>
      </c>
      <c r="D7038" s="26" t="s">
        <v>49</v>
      </c>
      <c r="E7038" s="26" t="s">
        <v>49</v>
      </c>
      <c r="F7038" s="88">
        <v>44013</v>
      </c>
      <c r="G7038" s="51">
        <v>2606</v>
      </c>
      <c r="H7038" s="211">
        <v>44013</v>
      </c>
      <c r="I7038" s="51" t="s">
        <v>29</v>
      </c>
      <c r="J7038" s="51">
        <v>802</v>
      </c>
      <c r="K7038" s="75" t="s">
        <v>29</v>
      </c>
      <c r="L7038" s="51" t="s">
        <v>27</v>
      </c>
      <c r="M7038" s="51" t="s">
        <v>25</v>
      </c>
      <c r="N7038" s="9">
        <f t="shared" si="2050"/>
        <v>1</v>
      </c>
      <c r="O7038" s="9">
        <f t="shared" si="2051"/>
        <v>1</v>
      </c>
      <c r="P7038" s="8">
        <f t="shared" si="2052"/>
        <v>6</v>
      </c>
    </row>
    <row r="7039" spans="1:16">
      <c r="A7039" s="99">
        <v>44006</v>
      </c>
      <c r="B7039" s="6" t="s">
        <v>7870</v>
      </c>
      <c r="C7039" s="40" t="s">
        <v>4753</v>
      </c>
      <c r="D7039" s="26" t="s">
        <v>49</v>
      </c>
      <c r="E7039" s="26" t="s">
        <v>49</v>
      </c>
      <c r="F7039" s="88"/>
      <c r="G7039" s="51"/>
      <c r="H7039" s="211"/>
      <c r="I7039" s="51"/>
      <c r="J7039" s="51"/>
      <c r="K7039" s="75">
        <f t="shared" si="2053"/>
        <v>0</v>
      </c>
      <c r="L7039" s="51" t="s">
        <v>27</v>
      </c>
      <c r="M7039" s="51" t="s">
        <v>25</v>
      </c>
      <c r="N7039" s="9">
        <f t="shared" si="2050"/>
        <v>1</v>
      </c>
      <c r="O7039" s="9">
        <f t="shared" si="2051"/>
        <v>0</v>
      </c>
      <c r="P7039" s="8">
        <f t="shared" si="2052"/>
        <v>-31433</v>
      </c>
    </row>
    <row r="7040" spans="1:16">
      <c r="A7040" s="99">
        <v>44006</v>
      </c>
      <c r="B7040" s="6" t="s">
        <v>7871</v>
      </c>
      <c r="C7040" s="40" t="s">
        <v>51</v>
      </c>
      <c r="D7040" s="26" t="s">
        <v>51</v>
      </c>
      <c r="E7040" s="26" t="s">
        <v>51</v>
      </c>
      <c r="F7040" s="88">
        <v>44008</v>
      </c>
      <c r="G7040" s="51">
        <v>2581</v>
      </c>
      <c r="H7040" s="211">
        <v>44008</v>
      </c>
      <c r="I7040" s="51" t="s">
        <v>35</v>
      </c>
      <c r="J7040" s="51">
        <v>801</v>
      </c>
      <c r="K7040" s="75" t="str">
        <f t="shared" si="2053"/>
        <v>PQ4</v>
      </c>
      <c r="L7040" s="51" t="s">
        <v>27</v>
      </c>
      <c r="M7040" s="51" t="s">
        <v>25</v>
      </c>
      <c r="N7040" s="9">
        <f t="shared" si="2050"/>
        <v>1</v>
      </c>
      <c r="O7040" s="9">
        <f t="shared" si="2051"/>
        <v>1</v>
      </c>
      <c r="P7040" s="8">
        <f t="shared" si="2052"/>
        <v>3</v>
      </c>
    </row>
    <row r="7041" spans="1:16">
      <c r="A7041" s="99">
        <v>44006</v>
      </c>
      <c r="B7041" s="6" t="s">
        <v>7872</v>
      </c>
      <c r="C7041" s="40" t="s">
        <v>51</v>
      </c>
      <c r="D7041" s="26" t="s">
        <v>51</v>
      </c>
      <c r="E7041" s="26" t="s">
        <v>51</v>
      </c>
      <c r="F7041" s="88">
        <v>44008</v>
      </c>
      <c r="G7041" s="51">
        <v>2582</v>
      </c>
      <c r="H7041" s="211">
        <v>44012</v>
      </c>
      <c r="I7041" s="51" t="s">
        <v>36</v>
      </c>
      <c r="J7041" s="51">
        <v>801</v>
      </c>
      <c r="K7041" s="75" t="str">
        <f t="shared" ref="K7041:K7042" si="2061">I7041</f>
        <v>PQ6</v>
      </c>
      <c r="L7041" s="51" t="s">
        <v>27</v>
      </c>
      <c r="M7041" s="51" t="s">
        <v>25</v>
      </c>
      <c r="N7041" s="9">
        <f t="shared" si="2050"/>
        <v>1</v>
      </c>
      <c r="O7041" s="9">
        <f t="shared" si="2051"/>
        <v>3</v>
      </c>
      <c r="P7041" s="8">
        <f t="shared" si="2052"/>
        <v>5</v>
      </c>
    </row>
    <row r="7042" spans="1:16">
      <c r="A7042" s="99">
        <v>44006</v>
      </c>
      <c r="B7042" s="6" t="s">
        <v>7873</v>
      </c>
      <c r="C7042" s="40" t="s">
        <v>4753</v>
      </c>
      <c r="D7042" s="26" t="s">
        <v>49</v>
      </c>
      <c r="E7042" s="26" t="s">
        <v>49</v>
      </c>
      <c r="F7042" s="88">
        <v>44008</v>
      </c>
      <c r="G7042" s="51">
        <v>2574</v>
      </c>
      <c r="H7042" s="211">
        <v>44012</v>
      </c>
      <c r="I7042" s="51" t="s">
        <v>37</v>
      </c>
      <c r="J7042" s="51">
        <v>804</v>
      </c>
      <c r="K7042" s="75" t="str">
        <f t="shared" si="2061"/>
        <v>PQ5</v>
      </c>
      <c r="L7042" s="51" t="s">
        <v>27</v>
      </c>
      <c r="M7042" s="51" t="s">
        <v>25</v>
      </c>
      <c r="N7042" s="9">
        <f t="shared" si="2050"/>
        <v>1</v>
      </c>
      <c r="O7042" s="9">
        <f t="shared" si="2051"/>
        <v>3</v>
      </c>
      <c r="P7042" s="8">
        <f t="shared" si="2052"/>
        <v>5</v>
      </c>
    </row>
    <row r="7043" spans="1:16">
      <c r="A7043" s="99">
        <v>44006</v>
      </c>
      <c r="B7043" s="6" t="s">
        <v>7874</v>
      </c>
      <c r="C7043" s="40" t="s">
        <v>5037</v>
      </c>
      <c r="D7043" s="26" t="s">
        <v>49</v>
      </c>
      <c r="E7043" s="26" t="s">
        <v>49</v>
      </c>
      <c r="F7043" s="88">
        <v>44013</v>
      </c>
      <c r="G7043" s="51">
        <v>2584</v>
      </c>
      <c r="H7043" s="211">
        <v>44013</v>
      </c>
      <c r="I7043" s="51" t="s">
        <v>34</v>
      </c>
      <c r="J7043" s="51">
        <v>804</v>
      </c>
      <c r="K7043" s="75" t="s">
        <v>34</v>
      </c>
      <c r="L7043" s="51" t="s">
        <v>27</v>
      </c>
      <c r="M7043" s="51" t="s">
        <v>25</v>
      </c>
      <c r="N7043" s="9">
        <f t="shared" si="2050"/>
        <v>1</v>
      </c>
      <c r="O7043" s="9">
        <f t="shared" si="2051"/>
        <v>1</v>
      </c>
      <c r="P7043" s="8">
        <f t="shared" si="2052"/>
        <v>6</v>
      </c>
    </row>
    <row r="7044" spans="1:16">
      <c r="A7044" s="99">
        <v>44006</v>
      </c>
      <c r="B7044" s="6" t="s">
        <v>7875</v>
      </c>
      <c r="C7044" s="40" t="s">
        <v>51</v>
      </c>
      <c r="D7044" s="26" t="s">
        <v>51</v>
      </c>
      <c r="E7044" s="26" t="s">
        <v>51</v>
      </c>
      <c r="F7044" s="88">
        <v>44008</v>
      </c>
      <c r="G7044" s="51">
        <v>2575</v>
      </c>
      <c r="H7044" s="211">
        <v>44012</v>
      </c>
      <c r="I7044" s="51" t="s">
        <v>35</v>
      </c>
      <c r="J7044" s="51">
        <v>802</v>
      </c>
      <c r="K7044" s="75" t="str">
        <f t="shared" si="2053"/>
        <v>PQ4</v>
      </c>
      <c r="L7044" s="51" t="s">
        <v>27</v>
      </c>
      <c r="M7044" s="51" t="s">
        <v>25</v>
      </c>
      <c r="N7044" s="9">
        <f t="shared" si="2050"/>
        <v>1</v>
      </c>
      <c r="O7044" s="9">
        <f t="shared" si="2051"/>
        <v>3</v>
      </c>
      <c r="P7044" s="8">
        <f t="shared" si="2052"/>
        <v>5</v>
      </c>
    </row>
    <row r="7045" spans="1:16">
      <c r="A7045" s="99">
        <v>44006</v>
      </c>
      <c r="B7045" s="6" t="s">
        <v>7876</v>
      </c>
      <c r="C7045" s="40" t="s">
        <v>4753</v>
      </c>
      <c r="D7045" s="26" t="s">
        <v>49</v>
      </c>
      <c r="E7045" s="26" t="s">
        <v>49</v>
      </c>
      <c r="F7045" s="88">
        <v>44008</v>
      </c>
      <c r="G7045" s="51">
        <v>2581</v>
      </c>
      <c r="H7045" s="211">
        <v>44008</v>
      </c>
      <c r="I7045" s="51" t="s">
        <v>35</v>
      </c>
      <c r="J7045" s="51">
        <v>801</v>
      </c>
      <c r="K7045" s="75" t="str">
        <f t="shared" ref="K7045" si="2062">I7045</f>
        <v>PQ4</v>
      </c>
      <c r="L7045" s="51" t="s">
        <v>27</v>
      </c>
      <c r="M7045" s="51" t="s">
        <v>25</v>
      </c>
      <c r="N7045" s="9">
        <f t="shared" si="2050"/>
        <v>1</v>
      </c>
      <c r="O7045" s="9">
        <f t="shared" si="2051"/>
        <v>1</v>
      </c>
      <c r="P7045" s="8">
        <f t="shared" si="2052"/>
        <v>3</v>
      </c>
    </row>
    <row r="7046" spans="1:16">
      <c r="A7046" s="99">
        <v>44006</v>
      </c>
      <c r="B7046" s="6" t="s">
        <v>7877</v>
      </c>
      <c r="C7046" s="40" t="s">
        <v>51</v>
      </c>
      <c r="D7046" s="26" t="s">
        <v>51</v>
      </c>
      <c r="E7046" s="26" t="s">
        <v>51</v>
      </c>
      <c r="F7046" s="88">
        <v>44008</v>
      </c>
      <c r="G7046" s="51">
        <v>2582</v>
      </c>
      <c r="H7046" s="211">
        <v>44012</v>
      </c>
      <c r="I7046" s="51" t="s">
        <v>36</v>
      </c>
      <c r="J7046" s="51">
        <v>801</v>
      </c>
      <c r="K7046" s="75" t="str">
        <f t="shared" ref="K7046:K7047" si="2063">I7046</f>
        <v>PQ6</v>
      </c>
      <c r="L7046" s="51" t="s">
        <v>27</v>
      </c>
      <c r="M7046" s="51" t="s">
        <v>25</v>
      </c>
      <c r="N7046" s="9">
        <f t="shared" si="2050"/>
        <v>1</v>
      </c>
      <c r="O7046" s="9">
        <f t="shared" si="2051"/>
        <v>3</v>
      </c>
      <c r="P7046" s="8">
        <f t="shared" si="2052"/>
        <v>5</v>
      </c>
    </row>
    <row r="7047" spans="1:16">
      <c r="A7047" s="99">
        <v>44006</v>
      </c>
      <c r="B7047" s="6" t="s">
        <v>7878</v>
      </c>
      <c r="C7047" s="40" t="s">
        <v>51</v>
      </c>
      <c r="D7047" s="26" t="s">
        <v>51</v>
      </c>
      <c r="E7047" s="26" t="s">
        <v>51</v>
      </c>
      <c r="F7047" s="88">
        <v>44008</v>
      </c>
      <c r="G7047" s="51">
        <v>2574</v>
      </c>
      <c r="H7047" s="211">
        <v>44012</v>
      </c>
      <c r="I7047" s="51" t="s">
        <v>37</v>
      </c>
      <c r="J7047" s="51">
        <v>804</v>
      </c>
      <c r="K7047" s="75" t="str">
        <f t="shared" si="2063"/>
        <v>PQ5</v>
      </c>
      <c r="N7047" s="9">
        <f t="shared" si="2050"/>
        <v>1</v>
      </c>
      <c r="O7047" s="9">
        <f t="shared" si="2051"/>
        <v>3</v>
      </c>
      <c r="P7047" s="8">
        <f t="shared" si="2052"/>
        <v>5</v>
      </c>
    </row>
    <row r="7048" spans="1:16">
      <c r="A7048" s="99">
        <v>44006</v>
      </c>
      <c r="B7048" s="6" t="s">
        <v>7879</v>
      </c>
      <c r="C7048" s="40" t="s">
        <v>4753</v>
      </c>
      <c r="D7048" s="26" t="s">
        <v>49</v>
      </c>
      <c r="E7048" s="26" t="s">
        <v>49</v>
      </c>
      <c r="F7048" s="88">
        <v>44013</v>
      </c>
      <c r="G7048" s="51">
        <v>2584</v>
      </c>
      <c r="H7048" s="211">
        <v>44013</v>
      </c>
      <c r="I7048" s="51" t="s">
        <v>34</v>
      </c>
      <c r="J7048" s="51">
        <v>804</v>
      </c>
      <c r="K7048" s="75" t="s">
        <v>34</v>
      </c>
      <c r="L7048" s="51" t="s">
        <v>27</v>
      </c>
      <c r="M7048" s="51" t="s">
        <v>25</v>
      </c>
      <c r="N7048" s="9">
        <f t="shared" si="2050"/>
        <v>1</v>
      </c>
      <c r="O7048" s="9">
        <f t="shared" si="2051"/>
        <v>1</v>
      </c>
      <c r="P7048" s="8">
        <f t="shared" si="2052"/>
        <v>6</v>
      </c>
    </row>
    <row r="7049" spans="1:16">
      <c r="A7049" s="99">
        <v>44006</v>
      </c>
      <c r="B7049" s="6" t="s">
        <v>7880</v>
      </c>
      <c r="C7049" s="40" t="s">
        <v>50</v>
      </c>
      <c r="D7049" s="26" t="s">
        <v>50</v>
      </c>
      <c r="E7049" s="26" t="s">
        <v>50</v>
      </c>
      <c r="F7049" s="88">
        <v>44008</v>
      </c>
      <c r="G7049" s="51">
        <v>2575</v>
      </c>
      <c r="H7049" s="211">
        <v>44012</v>
      </c>
      <c r="I7049" s="51" t="s">
        <v>35</v>
      </c>
      <c r="J7049" s="51">
        <v>802</v>
      </c>
      <c r="K7049" s="75" t="str">
        <f t="shared" ref="K7049:K7050" si="2064">I7049</f>
        <v>PQ4</v>
      </c>
      <c r="L7049" s="51" t="s">
        <v>27</v>
      </c>
      <c r="M7049" s="51" t="s">
        <v>25</v>
      </c>
      <c r="N7049" s="9">
        <f t="shared" ref="N7049:N7112" si="2065">NETWORKDAYS(A7049,A7049,1)</f>
        <v>1</v>
      </c>
      <c r="O7049" s="9">
        <f t="shared" ref="O7049:O7112" si="2066">NETWORKDAYS(F7049,H7049,1)</f>
        <v>3</v>
      </c>
      <c r="P7049" s="8">
        <f t="shared" ref="P7049:P7112" si="2067">NETWORKDAYS(A7049,H7049,1)</f>
        <v>5</v>
      </c>
    </row>
    <row r="7050" spans="1:16">
      <c r="A7050" s="99">
        <v>44006</v>
      </c>
      <c r="B7050" s="6" t="s">
        <v>7881</v>
      </c>
      <c r="C7050" s="40" t="s">
        <v>51</v>
      </c>
      <c r="D7050" s="26" t="s">
        <v>51</v>
      </c>
      <c r="E7050" s="26" t="s">
        <v>51</v>
      </c>
      <c r="F7050" s="88">
        <v>44008</v>
      </c>
      <c r="G7050" s="51">
        <v>2581</v>
      </c>
      <c r="H7050" s="211">
        <v>44008</v>
      </c>
      <c r="I7050" s="51" t="s">
        <v>35</v>
      </c>
      <c r="J7050" s="51">
        <v>801</v>
      </c>
      <c r="K7050" s="75" t="str">
        <f t="shared" si="2064"/>
        <v>PQ4</v>
      </c>
      <c r="N7050" s="9">
        <f t="shared" si="2065"/>
        <v>1</v>
      </c>
      <c r="O7050" s="9">
        <f t="shared" si="2066"/>
        <v>1</v>
      </c>
      <c r="P7050" s="8">
        <f t="shared" si="2067"/>
        <v>3</v>
      </c>
    </row>
    <row r="7051" spans="1:16">
      <c r="A7051" s="99">
        <v>44006</v>
      </c>
      <c r="B7051" s="6" t="s">
        <v>7882</v>
      </c>
      <c r="C7051" s="40" t="s">
        <v>4753</v>
      </c>
      <c r="D7051" s="26" t="s">
        <v>49</v>
      </c>
      <c r="E7051" s="26" t="s">
        <v>49</v>
      </c>
      <c r="F7051" s="88">
        <v>44008</v>
      </c>
      <c r="G7051" s="51">
        <v>2582</v>
      </c>
      <c r="H7051" s="211">
        <v>44012</v>
      </c>
      <c r="I7051" s="51" t="s">
        <v>36</v>
      </c>
      <c r="J7051" s="51">
        <v>801</v>
      </c>
      <c r="K7051" s="75" t="str">
        <f t="shared" ref="K7051:K7112" si="2068">I7051</f>
        <v>PQ6</v>
      </c>
      <c r="L7051" s="51" t="s">
        <v>27</v>
      </c>
      <c r="M7051" s="51" t="s">
        <v>25</v>
      </c>
      <c r="N7051" s="9">
        <f t="shared" si="2065"/>
        <v>1</v>
      </c>
      <c r="O7051" s="9">
        <f t="shared" si="2066"/>
        <v>3</v>
      </c>
      <c r="P7051" s="8">
        <f t="shared" si="2067"/>
        <v>5</v>
      </c>
    </row>
    <row r="7052" spans="1:16">
      <c r="A7052" s="99">
        <v>44006</v>
      </c>
      <c r="B7052" s="6" t="s">
        <v>7883</v>
      </c>
      <c r="C7052" s="40" t="s">
        <v>51</v>
      </c>
      <c r="D7052" s="26" t="s">
        <v>51</v>
      </c>
      <c r="E7052" s="26" t="s">
        <v>51</v>
      </c>
      <c r="F7052" s="88">
        <v>44008</v>
      </c>
      <c r="G7052" s="51">
        <v>2574</v>
      </c>
      <c r="H7052" s="211">
        <v>44012</v>
      </c>
      <c r="I7052" s="51" t="s">
        <v>37</v>
      </c>
      <c r="J7052" s="51">
        <v>804</v>
      </c>
      <c r="K7052" s="75" t="str">
        <f t="shared" si="2068"/>
        <v>PQ5</v>
      </c>
      <c r="N7052" s="9">
        <f t="shared" si="2065"/>
        <v>1</v>
      </c>
      <c r="O7052" s="9">
        <f t="shared" si="2066"/>
        <v>3</v>
      </c>
      <c r="P7052" s="8">
        <f t="shared" si="2067"/>
        <v>5</v>
      </c>
    </row>
    <row r="7053" spans="1:16">
      <c r="A7053" s="99">
        <v>44006</v>
      </c>
      <c r="B7053" s="6" t="s">
        <v>7884</v>
      </c>
      <c r="C7053" s="40" t="s">
        <v>50</v>
      </c>
      <c r="D7053" s="26" t="s">
        <v>50</v>
      </c>
      <c r="E7053" s="26" t="s">
        <v>50</v>
      </c>
      <c r="F7053" s="88">
        <v>44013</v>
      </c>
      <c r="G7053" s="51">
        <v>2584</v>
      </c>
      <c r="H7053" s="211">
        <v>44013</v>
      </c>
      <c r="I7053" s="51" t="s">
        <v>34</v>
      </c>
      <c r="J7053" s="51">
        <v>804</v>
      </c>
      <c r="K7053" s="75" t="s">
        <v>34</v>
      </c>
      <c r="L7053" s="51" t="s">
        <v>27</v>
      </c>
      <c r="M7053" s="51" t="s">
        <v>25</v>
      </c>
      <c r="N7053" s="9">
        <f t="shared" si="2065"/>
        <v>1</v>
      </c>
      <c r="O7053" s="9">
        <f t="shared" si="2066"/>
        <v>1</v>
      </c>
      <c r="P7053" s="8">
        <f t="shared" si="2067"/>
        <v>6</v>
      </c>
    </row>
    <row r="7054" spans="1:16">
      <c r="A7054" s="99">
        <v>44006</v>
      </c>
      <c r="B7054" s="6" t="s">
        <v>7885</v>
      </c>
      <c r="C7054" s="40" t="s">
        <v>4753</v>
      </c>
      <c r="D7054" s="26" t="s">
        <v>49</v>
      </c>
      <c r="E7054" s="26" t="s">
        <v>49</v>
      </c>
      <c r="F7054" s="88">
        <v>44008</v>
      </c>
      <c r="G7054" s="51">
        <v>2575</v>
      </c>
      <c r="H7054" s="211">
        <v>44012</v>
      </c>
      <c r="I7054" s="51" t="s">
        <v>35</v>
      </c>
      <c r="J7054" s="51">
        <v>802</v>
      </c>
      <c r="K7054" s="75" t="str">
        <f t="shared" si="2068"/>
        <v>PQ4</v>
      </c>
      <c r="L7054" s="51" t="s">
        <v>27</v>
      </c>
      <c r="M7054" s="51" t="s">
        <v>25</v>
      </c>
      <c r="N7054" s="9">
        <f t="shared" si="2065"/>
        <v>1</v>
      </c>
      <c r="O7054" s="9">
        <f t="shared" si="2066"/>
        <v>3</v>
      </c>
      <c r="P7054" s="8">
        <f t="shared" si="2067"/>
        <v>5</v>
      </c>
    </row>
    <row r="7055" spans="1:16">
      <c r="A7055" s="99">
        <v>44006</v>
      </c>
      <c r="B7055" s="6" t="s">
        <v>7886</v>
      </c>
      <c r="C7055" s="40" t="s">
        <v>51</v>
      </c>
      <c r="D7055" s="26" t="s">
        <v>51</v>
      </c>
      <c r="E7055" s="26" t="s">
        <v>51</v>
      </c>
      <c r="F7055" s="191"/>
      <c r="G7055" s="51"/>
      <c r="H7055" s="211"/>
      <c r="I7055" s="51"/>
      <c r="J7055" s="51"/>
      <c r="K7055" s="75">
        <f t="shared" si="2068"/>
        <v>0</v>
      </c>
      <c r="N7055" s="9">
        <f t="shared" si="2065"/>
        <v>1</v>
      </c>
      <c r="O7055" s="9">
        <f t="shared" si="2066"/>
        <v>0</v>
      </c>
      <c r="P7055" s="8">
        <f t="shared" si="2067"/>
        <v>-31433</v>
      </c>
    </row>
    <row r="7056" spans="1:16">
      <c r="A7056" s="99">
        <v>44006</v>
      </c>
      <c r="B7056" s="6" t="s">
        <v>7887</v>
      </c>
      <c r="C7056" s="40" t="s">
        <v>50</v>
      </c>
      <c r="D7056" s="26" t="s">
        <v>50</v>
      </c>
      <c r="E7056" s="26" t="s">
        <v>50</v>
      </c>
      <c r="F7056" s="88">
        <v>44008</v>
      </c>
      <c r="G7056" s="51">
        <v>2582</v>
      </c>
      <c r="H7056" s="211">
        <v>44012</v>
      </c>
      <c r="I7056" s="51" t="s">
        <v>36</v>
      </c>
      <c r="J7056" s="51">
        <v>801</v>
      </c>
      <c r="K7056" s="75" t="str">
        <f t="shared" si="2068"/>
        <v>PQ6</v>
      </c>
      <c r="L7056" s="51" t="s">
        <v>27</v>
      </c>
      <c r="M7056" s="51" t="s">
        <v>25</v>
      </c>
      <c r="N7056" s="9">
        <f t="shared" si="2065"/>
        <v>1</v>
      </c>
      <c r="O7056" s="9">
        <f t="shared" si="2066"/>
        <v>3</v>
      </c>
      <c r="P7056" s="8">
        <f t="shared" si="2067"/>
        <v>5</v>
      </c>
    </row>
    <row r="7057" spans="1:16">
      <c r="A7057" s="99">
        <v>44006</v>
      </c>
      <c r="B7057" s="6" t="s">
        <v>7888</v>
      </c>
      <c r="C7057" s="40" t="s">
        <v>4753</v>
      </c>
      <c r="D7057" s="26" t="s">
        <v>49</v>
      </c>
      <c r="E7057" s="26" t="s">
        <v>49</v>
      </c>
      <c r="F7057" s="88">
        <v>44008</v>
      </c>
      <c r="G7057" s="51">
        <v>2574</v>
      </c>
      <c r="H7057" s="211">
        <v>44012</v>
      </c>
      <c r="I7057" s="51" t="s">
        <v>37</v>
      </c>
      <c r="J7057" s="51">
        <v>804</v>
      </c>
      <c r="K7057" s="75" t="str">
        <f t="shared" si="2068"/>
        <v>PQ5</v>
      </c>
      <c r="L7057" s="51" t="s">
        <v>27</v>
      </c>
      <c r="M7057" s="51" t="s">
        <v>25</v>
      </c>
      <c r="N7057" s="9">
        <f t="shared" si="2065"/>
        <v>1</v>
      </c>
      <c r="O7057" s="9">
        <f t="shared" si="2066"/>
        <v>3</v>
      </c>
      <c r="P7057" s="8">
        <f t="shared" si="2067"/>
        <v>5</v>
      </c>
    </row>
    <row r="7058" spans="1:16">
      <c r="A7058" s="99">
        <v>44006</v>
      </c>
      <c r="B7058" s="6" t="s">
        <v>7889</v>
      </c>
      <c r="C7058" s="40" t="s">
        <v>4753</v>
      </c>
      <c r="D7058" s="26" t="s">
        <v>49</v>
      </c>
      <c r="E7058" s="26" t="s">
        <v>49</v>
      </c>
      <c r="F7058" s="88">
        <v>44008</v>
      </c>
      <c r="G7058" s="51">
        <v>2575</v>
      </c>
      <c r="H7058" s="211">
        <v>44012</v>
      </c>
      <c r="I7058" s="51" t="s">
        <v>35</v>
      </c>
      <c r="J7058" s="51">
        <v>802</v>
      </c>
      <c r="K7058" s="75" t="str">
        <f t="shared" si="2068"/>
        <v>PQ4</v>
      </c>
      <c r="L7058" s="51" t="s">
        <v>27</v>
      </c>
      <c r="M7058" s="51" t="s">
        <v>25</v>
      </c>
      <c r="N7058" s="9">
        <f t="shared" si="2065"/>
        <v>1</v>
      </c>
      <c r="O7058" s="9">
        <f t="shared" si="2066"/>
        <v>3</v>
      </c>
      <c r="P7058" s="8">
        <f t="shared" si="2067"/>
        <v>5</v>
      </c>
    </row>
    <row r="7059" spans="1:16">
      <c r="A7059" s="99">
        <v>44006</v>
      </c>
      <c r="B7059" s="6" t="s">
        <v>7890</v>
      </c>
      <c r="C7059" s="40" t="s">
        <v>51</v>
      </c>
      <c r="D7059" s="26" t="s">
        <v>51</v>
      </c>
      <c r="E7059" s="26" t="s">
        <v>51</v>
      </c>
      <c r="F7059" s="88">
        <v>44013</v>
      </c>
      <c r="G7059" s="51">
        <v>2584</v>
      </c>
      <c r="H7059" s="211">
        <v>44013</v>
      </c>
      <c r="I7059" s="51" t="s">
        <v>34</v>
      </c>
      <c r="J7059" s="51">
        <v>804</v>
      </c>
      <c r="K7059" s="75" t="s">
        <v>34</v>
      </c>
      <c r="L7059" s="51" t="s">
        <v>27</v>
      </c>
      <c r="M7059" s="51" t="s">
        <v>25</v>
      </c>
      <c r="N7059" s="9">
        <f t="shared" si="2065"/>
        <v>1</v>
      </c>
      <c r="O7059" s="9">
        <f t="shared" si="2066"/>
        <v>1</v>
      </c>
      <c r="P7059" s="8">
        <f t="shared" si="2067"/>
        <v>6</v>
      </c>
    </row>
    <row r="7060" spans="1:16">
      <c r="A7060" s="99">
        <v>44006</v>
      </c>
      <c r="B7060" s="6" t="s">
        <v>7891</v>
      </c>
      <c r="C7060" s="40" t="s">
        <v>51</v>
      </c>
      <c r="D7060" s="26" t="s">
        <v>51</v>
      </c>
      <c r="E7060" s="26" t="s">
        <v>51</v>
      </c>
      <c r="F7060" s="88">
        <v>44008</v>
      </c>
      <c r="G7060" s="51">
        <v>2575</v>
      </c>
      <c r="H7060" s="211">
        <v>44012</v>
      </c>
      <c r="I7060" s="51" t="s">
        <v>35</v>
      </c>
      <c r="J7060" s="51">
        <v>802</v>
      </c>
      <c r="K7060" s="75" t="str">
        <f t="shared" si="2068"/>
        <v>PQ4</v>
      </c>
      <c r="L7060" s="51" t="s">
        <v>27</v>
      </c>
      <c r="M7060" s="51" t="s">
        <v>25</v>
      </c>
      <c r="N7060" s="9">
        <f t="shared" si="2065"/>
        <v>1</v>
      </c>
      <c r="O7060" s="9">
        <f t="shared" si="2066"/>
        <v>3</v>
      </c>
      <c r="P7060" s="8">
        <f t="shared" si="2067"/>
        <v>5</v>
      </c>
    </row>
    <row r="7061" spans="1:16">
      <c r="A7061" s="99">
        <v>44006</v>
      </c>
      <c r="B7061" s="6" t="s">
        <v>7892</v>
      </c>
      <c r="C7061" s="40" t="s">
        <v>50</v>
      </c>
      <c r="D7061" s="26" t="s">
        <v>50</v>
      </c>
      <c r="E7061" s="26" t="s">
        <v>50</v>
      </c>
      <c r="F7061" s="88">
        <v>44008</v>
      </c>
      <c r="G7061" s="51">
        <v>2581</v>
      </c>
      <c r="H7061" s="211">
        <v>44008</v>
      </c>
      <c r="I7061" s="51" t="s">
        <v>35</v>
      </c>
      <c r="J7061" s="51">
        <v>801</v>
      </c>
      <c r="K7061" s="75" t="str">
        <f t="shared" si="2068"/>
        <v>PQ4</v>
      </c>
      <c r="L7061" s="51" t="s">
        <v>27</v>
      </c>
      <c r="M7061" s="51" t="s">
        <v>25</v>
      </c>
      <c r="N7061" s="9">
        <f t="shared" si="2065"/>
        <v>1</v>
      </c>
      <c r="O7061" s="9">
        <f t="shared" si="2066"/>
        <v>1</v>
      </c>
      <c r="P7061" s="8">
        <f t="shared" si="2067"/>
        <v>3</v>
      </c>
    </row>
    <row r="7062" spans="1:16">
      <c r="A7062" s="99">
        <v>44006</v>
      </c>
      <c r="B7062" s="6" t="s">
        <v>7893</v>
      </c>
      <c r="C7062" s="40" t="s">
        <v>4753</v>
      </c>
      <c r="D7062" s="26" t="s">
        <v>49</v>
      </c>
      <c r="E7062" s="26" t="s">
        <v>49</v>
      </c>
      <c r="F7062" s="88">
        <v>44008</v>
      </c>
      <c r="G7062" s="51">
        <v>2581</v>
      </c>
      <c r="H7062" s="211">
        <v>44008</v>
      </c>
      <c r="I7062" s="51" t="s">
        <v>35</v>
      </c>
      <c r="J7062" s="51">
        <v>801</v>
      </c>
      <c r="K7062" s="75" t="str">
        <f t="shared" si="2068"/>
        <v>PQ4</v>
      </c>
      <c r="L7062" s="51" t="s">
        <v>27</v>
      </c>
      <c r="M7062" s="51" t="s">
        <v>25</v>
      </c>
      <c r="N7062" s="9">
        <f t="shared" si="2065"/>
        <v>1</v>
      </c>
      <c r="O7062" s="9">
        <f t="shared" si="2066"/>
        <v>1</v>
      </c>
      <c r="P7062" s="8">
        <f t="shared" si="2067"/>
        <v>3</v>
      </c>
    </row>
    <row r="7063" spans="1:16">
      <c r="A7063" s="99">
        <v>44006</v>
      </c>
      <c r="B7063" s="6" t="s">
        <v>7894</v>
      </c>
      <c r="C7063" s="40" t="s">
        <v>50</v>
      </c>
      <c r="D7063" s="26" t="s">
        <v>50</v>
      </c>
      <c r="E7063" s="26" t="s">
        <v>50</v>
      </c>
      <c r="F7063" s="88">
        <v>44008</v>
      </c>
      <c r="G7063" s="51">
        <v>2582</v>
      </c>
      <c r="H7063" s="211">
        <v>44012</v>
      </c>
      <c r="I7063" s="51" t="s">
        <v>36</v>
      </c>
      <c r="J7063" s="51">
        <v>801</v>
      </c>
      <c r="K7063" s="75" t="str">
        <f t="shared" si="2068"/>
        <v>PQ6</v>
      </c>
      <c r="L7063" s="51" t="s">
        <v>27</v>
      </c>
      <c r="M7063" s="51" t="s">
        <v>25</v>
      </c>
      <c r="N7063" s="9">
        <f t="shared" si="2065"/>
        <v>1</v>
      </c>
      <c r="O7063" s="9">
        <f t="shared" si="2066"/>
        <v>3</v>
      </c>
      <c r="P7063" s="8">
        <f t="shared" si="2067"/>
        <v>5</v>
      </c>
    </row>
    <row r="7064" spans="1:16">
      <c r="A7064" s="99">
        <v>44006</v>
      </c>
      <c r="B7064" s="6" t="s">
        <v>7895</v>
      </c>
      <c r="C7064" s="40" t="s">
        <v>4753</v>
      </c>
      <c r="D7064" s="26" t="s">
        <v>49</v>
      </c>
      <c r="E7064" s="26" t="s">
        <v>49</v>
      </c>
      <c r="F7064" s="88">
        <v>44008</v>
      </c>
      <c r="G7064" s="51">
        <v>2574</v>
      </c>
      <c r="H7064" s="211">
        <v>44012</v>
      </c>
      <c r="I7064" s="51" t="s">
        <v>37</v>
      </c>
      <c r="J7064" s="51">
        <v>804</v>
      </c>
      <c r="K7064" s="75" t="str">
        <f t="shared" si="2068"/>
        <v>PQ5</v>
      </c>
      <c r="L7064" s="51" t="s">
        <v>27</v>
      </c>
      <c r="M7064" s="51" t="s">
        <v>25</v>
      </c>
      <c r="N7064" s="9">
        <f t="shared" si="2065"/>
        <v>1</v>
      </c>
      <c r="O7064" s="9">
        <f t="shared" si="2066"/>
        <v>3</v>
      </c>
      <c r="P7064" s="8">
        <f t="shared" si="2067"/>
        <v>5</v>
      </c>
    </row>
    <row r="7065" spans="1:16">
      <c r="A7065" s="99">
        <v>44006</v>
      </c>
      <c r="B7065" s="6" t="s">
        <v>7896</v>
      </c>
      <c r="C7065" s="40" t="s">
        <v>51</v>
      </c>
      <c r="D7065" s="26" t="s">
        <v>51</v>
      </c>
      <c r="E7065" s="26" t="s">
        <v>51</v>
      </c>
      <c r="F7065" s="88">
        <v>44008</v>
      </c>
      <c r="G7065" s="51">
        <v>2582</v>
      </c>
      <c r="H7065" s="211">
        <v>44012</v>
      </c>
      <c r="I7065" s="51" t="s">
        <v>36</v>
      </c>
      <c r="J7065" s="51">
        <v>801</v>
      </c>
      <c r="K7065" s="75" t="str">
        <f t="shared" si="2068"/>
        <v>PQ6</v>
      </c>
      <c r="L7065" s="51" t="s">
        <v>27</v>
      </c>
      <c r="M7065" s="51" t="s">
        <v>25</v>
      </c>
      <c r="N7065" s="9">
        <f t="shared" si="2065"/>
        <v>1</v>
      </c>
      <c r="O7065" s="9">
        <f t="shared" si="2066"/>
        <v>3</v>
      </c>
      <c r="P7065" s="8">
        <f t="shared" si="2067"/>
        <v>5</v>
      </c>
    </row>
    <row r="7066" spans="1:16">
      <c r="A7066" s="99">
        <v>44006</v>
      </c>
      <c r="B7066" s="6" t="s">
        <v>7897</v>
      </c>
      <c r="C7066" s="40" t="s">
        <v>50</v>
      </c>
      <c r="D7066" s="26" t="s">
        <v>50</v>
      </c>
      <c r="E7066" s="26" t="s">
        <v>50</v>
      </c>
      <c r="F7066" s="88">
        <v>44013</v>
      </c>
      <c r="G7066" s="51">
        <v>2606</v>
      </c>
      <c r="H7066" s="211">
        <v>44013</v>
      </c>
      <c r="I7066" s="51" t="s">
        <v>29</v>
      </c>
      <c r="J7066" s="51">
        <v>802</v>
      </c>
      <c r="K7066" s="75" t="s">
        <v>29</v>
      </c>
      <c r="L7066" s="51" t="s">
        <v>27</v>
      </c>
      <c r="M7066" s="51" t="s">
        <v>25</v>
      </c>
      <c r="N7066" s="9">
        <f t="shared" si="2065"/>
        <v>1</v>
      </c>
      <c r="O7066" s="9">
        <f t="shared" si="2066"/>
        <v>1</v>
      </c>
      <c r="P7066" s="8">
        <f t="shared" si="2067"/>
        <v>6</v>
      </c>
    </row>
    <row r="7067" spans="1:16">
      <c r="A7067" s="99">
        <v>44006</v>
      </c>
      <c r="B7067" s="6" t="s">
        <v>7898</v>
      </c>
      <c r="C7067" s="40" t="s">
        <v>4753</v>
      </c>
      <c r="D7067" s="26" t="s">
        <v>49</v>
      </c>
      <c r="E7067" s="26" t="s">
        <v>49</v>
      </c>
      <c r="F7067" s="88">
        <v>44008</v>
      </c>
      <c r="G7067" s="51">
        <v>2575</v>
      </c>
      <c r="H7067" s="211">
        <v>44012</v>
      </c>
      <c r="I7067" s="51" t="s">
        <v>35</v>
      </c>
      <c r="J7067" s="51">
        <v>802</v>
      </c>
      <c r="K7067" s="75" t="str">
        <f t="shared" si="2068"/>
        <v>PQ4</v>
      </c>
      <c r="L7067" s="51" t="s">
        <v>27</v>
      </c>
      <c r="M7067" s="51" t="s">
        <v>25</v>
      </c>
      <c r="N7067" s="9">
        <f t="shared" si="2065"/>
        <v>1</v>
      </c>
      <c r="O7067" s="9">
        <f t="shared" si="2066"/>
        <v>3</v>
      </c>
      <c r="P7067" s="8">
        <f t="shared" si="2067"/>
        <v>5</v>
      </c>
    </row>
    <row r="7068" spans="1:16">
      <c r="A7068" s="99">
        <v>44006</v>
      </c>
      <c r="B7068" s="6" t="s">
        <v>7899</v>
      </c>
      <c r="C7068" s="40" t="s">
        <v>50</v>
      </c>
      <c r="D7068" s="26" t="s">
        <v>50</v>
      </c>
      <c r="E7068" s="26" t="s">
        <v>50</v>
      </c>
      <c r="F7068" s="88">
        <v>44008</v>
      </c>
      <c r="G7068" s="51">
        <v>2581</v>
      </c>
      <c r="H7068" s="211">
        <v>44008</v>
      </c>
      <c r="I7068" s="51" t="s">
        <v>35</v>
      </c>
      <c r="J7068" s="51">
        <v>801</v>
      </c>
      <c r="K7068" s="75" t="str">
        <f t="shared" si="2068"/>
        <v>PQ4</v>
      </c>
      <c r="L7068" s="51" t="s">
        <v>27</v>
      </c>
      <c r="M7068" s="51" t="s">
        <v>25</v>
      </c>
      <c r="N7068" s="9">
        <f t="shared" si="2065"/>
        <v>1</v>
      </c>
      <c r="O7068" s="9">
        <f t="shared" si="2066"/>
        <v>1</v>
      </c>
      <c r="P7068" s="8">
        <f t="shared" si="2067"/>
        <v>3</v>
      </c>
    </row>
    <row r="7069" spans="1:16">
      <c r="A7069" s="99">
        <v>44006</v>
      </c>
      <c r="B7069" s="6" t="s">
        <v>7900</v>
      </c>
      <c r="C7069" s="40" t="s">
        <v>51</v>
      </c>
      <c r="D7069" s="26" t="s">
        <v>51</v>
      </c>
      <c r="E7069" s="26" t="s">
        <v>51</v>
      </c>
      <c r="F7069" s="88">
        <v>44008</v>
      </c>
      <c r="G7069" s="51">
        <v>2582</v>
      </c>
      <c r="H7069" s="211">
        <v>44012</v>
      </c>
      <c r="I7069" s="51" t="s">
        <v>36</v>
      </c>
      <c r="J7069" s="51">
        <v>801</v>
      </c>
      <c r="K7069" s="75" t="str">
        <f t="shared" si="2068"/>
        <v>PQ6</v>
      </c>
      <c r="L7069" s="51" t="s">
        <v>27</v>
      </c>
      <c r="M7069" s="51" t="s">
        <v>25</v>
      </c>
      <c r="N7069" s="9">
        <f t="shared" si="2065"/>
        <v>1</v>
      </c>
      <c r="O7069" s="9">
        <f t="shared" si="2066"/>
        <v>3</v>
      </c>
      <c r="P7069" s="8">
        <f t="shared" si="2067"/>
        <v>5</v>
      </c>
    </row>
    <row r="7070" spans="1:16">
      <c r="A7070" s="99">
        <v>44006</v>
      </c>
      <c r="B7070" s="6" t="s">
        <v>7901</v>
      </c>
      <c r="C7070" s="40" t="s">
        <v>51</v>
      </c>
      <c r="D7070" s="26" t="s">
        <v>51</v>
      </c>
      <c r="E7070" s="26" t="s">
        <v>51</v>
      </c>
      <c r="F7070" s="88">
        <v>44008</v>
      </c>
      <c r="G7070" s="51">
        <v>2574</v>
      </c>
      <c r="H7070" s="211">
        <v>44012</v>
      </c>
      <c r="I7070" s="51" t="s">
        <v>37</v>
      </c>
      <c r="J7070" s="51">
        <v>804</v>
      </c>
      <c r="K7070" s="75" t="str">
        <f t="shared" si="2068"/>
        <v>PQ5</v>
      </c>
      <c r="L7070" s="51" t="s">
        <v>27</v>
      </c>
      <c r="M7070" s="51" t="s">
        <v>25</v>
      </c>
      <c r="N7070" s="9">
        <f t="shared" si="2065"/>
        <v>1</v>
      </c>
      <c r="O7070" s="9">
        <f t="shared" si="2066"/>
        <v>3</v>
      </c>
      <c r="P7070" s="8">
        <f t="shared" si="2067"/>
        <v>5</v>
      </c>
    </row>
    <row r="7071" spans="1:16">
      <c r="A7071" s="99">
        <v>44006</v>
      </c>
      <c r="B7071" s="6" t="s">
        <v>7902</v>
      </c>
      <c r="C7071" s="40" t="s">
        <v>50</v>
      </c>
      <c r="D7071" s="26" t="s">
        <v>50</v>
      </c>
      <c r="E7071" s="26" t="s">
        <v>50</v>
      </c>
      <c r="F7071" s="88">
        <v>44008</v>
      </c>
      <c r="G7071" s="51">
        <v>2582</v>
      </c>
      <c r="H7071" s="211">
        <v>44012</v>
      </c>
      <c r="I7071" s="51" t="s">
        <v>36</v>
      </c>
      <c r="J7071" s="51">
        <v>801</v>
      </c>
      <c r="K7071" s="75" t="str">
        <f t="shared" si="2068"/>
        <v>PQ6</v>
      </c>
      <c r="L7071" s="51" t="s">
        <v>27</v>
      </c>
      <c r="M7071" s="51" t="s">
        <v>25</v>
      </c>
      <c r="N7071" s="9">
        <f t="shared" si="2065"/>
        <v>1</v>
      </c>
      <c r="O7071" s="9">
        <f t="shared" si="2066"/>
        <v>3</v>
      </c>
      <c r="P7071" s="8">
        <f t="shared" si="2067"/>
        <v>5</v>
      </c>
    </row>
    <row r="7072" spans="1:16">
      <c r="A7072" s="99">
        <v>44006</v>
      </c>
      <c r="B7072" s="6" t="s">
        <v>7903</v>
      </c>
      <c r="C7072" s="40" t="s">
        <v>50</v>
      </c>
      <c r="D7072" s="26" t="s">
        <v>50</v>
      </c>
      <c r="E7072" s="26" t="s">
        <v>50</v>
      </c>
      <c r="F7072" s="88">
        <v>44008</v>
      </c>
      <c r="G7072" s="51">
        <v>2575</v>
      </c>
      <c r="H7072" s="211">
        <v>44012</v>
      </c>
      <c r="I7072" s="51" t="s">
        <v>35</v>
      </c>
      <c r="J7072" s="51">
        <v>802</v>
      </c>
      <c r="K7072" s="75" t="str">
        <f t="shared" si="2068"/>
        <v>PQ4</v>
      </c>
      <c r="L7072" s="51" t="s">
        <v>27</v>
      </c>
      <c r="M7072" s="51" t="s">
        <v>25</v>
      </c>
      <c r="N7072" s="9">
        <f t="shared" si="2065"/>
        <v>1</v>
      </c>
      <c r="O7072" s="9">
        <f t="shared" si="2066"/>
        <v>3</v>
      </c>
      <c r="P7072" s="8">
        <f t="shared" si="2067"/>
        <v>5</v>
      </c>
    </row>
    <row r="7073" spans="1:16">
      <c r="A7073" s="99">
        <v>44006</v>
      </c>
      <c r="B7073" s="6" t="s">
        <v>7904</v>
      </c>
      <c r="C7073" s="40" t="s">
        <v>51</v>
      </c>
      <c r="D7073" s="26" t="s">
        <v>51</v>
      </c>
      <c r="E7073" s="26" t="s">
        <v>51</v>
      </c>
      <c r="F7073" s="88">
        <v>44008</v>
      </c>
      <c r="G7073" s="51">
        <v>2581</v>
      </c>
      <c r="H7073" s="211">
        <v>44008</v>
      </c>
      <c r="I7073" s="51" t="s">
        <v>35</v>
      </c>
      <c r="J7073" s="51">
        <v>801</v>
      </c>
      <c r="K7073" s="75" t="str">
        <f t="shared" si="2068"/>
        <v>PQ4</v>
      </c>
      <c r="L7073" s="51" t="s">
        <v>27</v>
      </c>
      <c r="M7073" s="51" t="s">
        <v>25</v>
      </c>
      <c r="N7073" s="9">
        <f t="shared" si="2065"/>
        <v>1</v>
      </c>
      <c r="O7073" s="9">
        <f t="shared" si="2066"/>
        <v>1</v>
      </c>
      <c r="P7073" s="8">
        <f t="shared" si="2067"/>
        <v>3</v>
      </c>
    </row>
    <row r="7074" spans="1:16">
      <c r="A7074" s="99">
        <v>44006</v>
      </c>
      <c r="B7074" s="6" t="s">
        <v>7905</v>
      </c>
      <c r="C7074" s="40" t="s">
        <v>4753</v>
      </c>
      <c r="D7074" s="26" t="s">
        <v>49</v>
      </c>
      <c r="E7074" s="26" t="s">
        <v>49</v>
      </c>
      <c r="F7074" s="88">
        <v>44008</v>
      </c>
      <c r="G7074" s="51">
        <v>2582</v>
      </c>
      <c r="H7074" s="211">
        <v>44012</v>
      </c>
      <c r="I7074" s="51" t="s">
        <v>36</v>
      </c>
      <c r="J7074" s="51">
        <v>801</v>
      </c>
      <c r="K7074" s="75" t="str">
        <f t="shared" si="2068"/>
        <v>PQ6</v>
      </c>
      <c r="L7074" s="51" t="s">
        <v>27</v>
      </c>
      <c r="M7074" s="51" t="s">
        <v>25</v>
      </c>
      <c r="N7074" s="9">
        <f t="shared" si="2065"/>
        <v>1</v>
      </c>
      <c r="O7074" s="9">
        <f t="shared" si="2066"/>
        <v>3</v>
      </c>
      <c r="P7074" s="8">
        <f t="shared" si="2067"/>
        <v>5</v>
      </c>
    </row>
    <row r="7075" spans="1:16">
      <c r="A7075" s="99">
        <v>44006</v>
      </c>
      <c r="B7075" s="6" t="s">
        <v>7906</v>
      </c>
      <c r="C7075" s="40" t="s">
        <v>50</v>
      </c>
      <c r="D7075" s="26" t="s">
        <v>50</v>
      </c>
      <c r="E7075" s="26" t="s">
        <v>50</v>
      </c>
      <c r="F7075" s="88">
        <v>44008</v>
      </c>
      <c r="G7075" s="51">
        <v>2574</v>
      </c>
      <c r="H7075" s="211">
        <v>44012</v>
      </c>
      <c r="I7075" s="51" t="s">
        <v>37</v>
      </c>
      <c r="J7075" s="51">
        <v>804</v>
      </c>
      <c r="K7075" s="75" t="str">
        <f t="shared" si="2068"/>
        <v>PQ5</v>
      </c>
      <c r="L7075" s="51" t="s">
        <v>27</v>
      </c>
      <c r="M7075" s="51" t="s">
        <v>25</v>
      </c>
      <c r="N7075" s="9">
        <f t="shared" si="2065"/>
        <v>1</v>
      </c>
      <c r="O7075" s="9">
        <f t="shared" si="2066"/>
        <v>3</v>
      </c>
      <c r="P7075" s="8">
        <f t="shared" si="2067"/>
        <v>5</v>
      </c>
    </row>
    <row r="7076" spans="1:16">
      <c r="A7076" s="99">
        <v>44006</v>
      </c>
      <c r="B7076" s="6" t="s">
        <v>7907</v>
      </c>
      <c r="C7076" s="40" t="s">
        <v>51</v>
      </c>
      <c r="D7076" s="26" t="s">
        <v>51</v>
      </c>
      <c r="E7076" s="26" t="s">
        <v>51</v>
      </c>
      <c r="F7076" s="88">
        <v>44008</v>
      </c>
      <c r="G7076" s="51">
        <v>2582</v>
      </c>
      <c r="H7076" s="211">
        <v>44012</v>
      </c>
      <c r="I7076" s="51" t="s">
        <v>36</v>
      </c>
      <c r="J7076" s="51">
        <v>801</v>
      </c>
      <c r="K7076" s="75" t="str">
        <f t="shared" si="2068"/>
        <v>PQ6</v>
      </c>
      <c r="L7076" s="51" t="s">
        <v>27</v>
      </c>
      <c r="M7076" s="51" t="s">
        <v>25</v>
      </c>
      <c r="N7076" s="9">
        <f t="shared" si="2065"/>
        <v>1</v>
      </c>
      <c r="O7076" s="9">
        <f t="shared" si="2066"/>
        <v>3</v>
      </c>
      <c r="P7076" s="8">
        <f t="shared" si="2067"/>
        <v>5</v>
      </c>
    </row>
    <row r="7077" spans="1:16">
      <c r="A7077" s="99">
        <v>44006</v>
      </c>
      <c r="B7077" s="6" t="s">
        <v>7908</v>
      </c>
      <c r="C7077" s="40" t="s">
        <v>4753</v>
      </c>
      <c r="D7077" s="26" t="s">
        <v>49</v>
      </c>
      <c r="E7077" s="26" t="s">
        <v>49</v>
      </c>
      <c r="F7077" s="88">
        <v>44008</v>
      </c>
      <c r="G7077" s="51">
        <v>2575</v>
      </c>
      <c r="H7077" s="211">
        <v>44012</v>
      </c>
      <c r="I7077" s="51" t="s">
        <v>35</v>
      </c>
      <c r="J7077" s="51">
        <v>802</v>
      </c>
      <c r="K7077" s="75" t="str">
        <f t="shared" si="2068"/>
        <v>PQ4</v>
      </c>
      <c r="L7077" s="51" t="s">
        <v>27</v>
      </c>
      <c r="M7077" s="51" t="s">
        <v>25</v>
      </c>
      <c r="N7077" s="9">
        <f t="shared" si="2065"/>
        <v>1</v>
      </c>
      <c r="O7077" s="9">
        <f t="shared" si="2066"/>
        <v>3</v>
      </c>
      <c r="P7077" s="8">
        <f t="shared" si="2067"/>
        <v>5</v>
      </c>
    </row>
    <row r="7078" spans="1:16">
      <c r="A7078" s="99">
        <v>44006</v>
      </c>
      <c r="B7078" s="6" t="s">
        <v>7909</v>
      </c>
      <c r="C7078" s="40" t="s">
        <v>4753</v>
      </c>
      <c r="D7078" s="26" t="s">
        <v>49</v>
      </c>
      <c r="E7078" s="26" t="s">
        <v>49</v>
      </c>
      <c r="F7078" s="88">
        <v>44008</v>
      </c>
      <c r="G7078" s="51">
        <v>2581</v>
      </c>
      <c r="H7078" s="211">
        <v>44008</v>
      </c>
      <c r="I7078" s="51" t="s">
        <v>35</v>
      </c>
      <c r="J7078" s="51">
        <v>801</v>
      </c>
      <c r="K7078" s="75" t="str">
        <f t="shared" si="2068"/>
        <v>PQ4</v>
      </c>
      <c r="L7078" s="51" t="s">
        <v>27</v>
      </c>
      <c r="M7078" s="51" t="s">
        <v>25</v>
      </c>
      <c r="N7078" s="9">
        <f t="shared" si="2065"/>
        <v>1</v>
      </c>
      <c r="O7078" s="9">
        <f t="shared" si="2066"/>
        <v>1</v>
      </c>
      <c r="P7078" s="8">
        <f t="shared" si="2067"/>
        <v>3</v>
      </c>
    </row>
    <row r="7079" spans="1:16">
      <c r="A7079" s="99">
        <v>44006</v>
      </c>
      <c r="B7079" s="6" t="s">
        <v>7910</v>
      </c>
      <c r="C7079" s="40" t="s">
        <v>50</v>
      </c>
      <c r="D7079" s="26" t="s">
        <v>50</v>
      </c>
      <c r="E7079" s="26" t="s">
        <v>50</v>
      </c>
      <c r="F7079" s="88">
        <v>44008</v>
      </c>
      <c r="G7079" s="51">
        <v>2582</v>
      </c>
      <c r="H7079" s="211">
        <v>44012</v>
      </c>
      <c r="I7079" s="51" t="s">
        <v>36</v>
      </c>
      <c r="J7079" s="51">
        <v>801</v>
      </c>
      <c r="K7079" s="75" t="str">
        <f t="shared" si="2068"/>
        <v>PQ6</v>
      </c>
      <c r="L7079" s="51" t="s">
        <v>27</v>
      </c>
      <c r="M7079" s="51" t="s">
        <v>25</v>
      </c>
      <c r="N7079" s="9">
        <f t="shared" si="2065"/>
        <v>1</v>
      </c>
      <c r="O7079" s="9">
        <f t="shared" si="2066"/>
        <v>3</v>
      </c>
      <c r="P7079" s="8">
        <f t="shared" si="2067"/>
        <v>5</v>
      </c>
    </row>
    <row r="7080" spans="1:16">
      <c r="A7080" s="99">
        <v>44006</v>
      </c>
      <c r="B7080" s="6" t="s">
        <v>7911</v>
      </c>
      <c r="C7080" s="40" t="s">
        <v>51</v>
      </c>
      <c r="D7080" s="26" t="s">
        <v>51</v>
      </c>
      <c r="E7080" s="26" t="s">
        <v>51</v>
      </c>
      <c r="F7080" s="88">
        <v>44008</v>
      </c>
      <c r="G7080" s="51">
        <v>2574</v>
      </c>
      <c r="H7080" s="211">
        <v>44012</v>
      </c>
      <c r="I7080" s="51" t="s">
        <v>37</v>
      </c>
      <c r="J7080" s="51">
        <v>804</v>
      </c>
      <c r="K7080" s="75" t="str">
        <f t="shared" si="2068"/>
        <v>PQ5</v>
      </c>
      <c r="L7080" s="51" t="s">
        <v>27</v>
      </c>
      <c r="M7080" s="51" t="s">
        <v>25</v>
      </c>
      <c r="N7080" s="9">
        <f t="shared" si="2065"/>
        <v>1</v>
      </c>
      <c r="O7080" s="9">
        <f t="shared" si="2066"/>
        <v>3</v>
      </c>
      <c r="P7080" s="8">
        <f t="shared" si="2067"/>
        <v>5</v>
      </c>
    </row>
    <row r="7081" spans="1:16">
      <c r="A7081" s="99">
        <v>44006</v>
      </c>
      <c r="B7081" s="6" t="s">
        <v>7912</v>
      </c>
      <c r="C7081" s="40" t="s">
        <v>51</v>
      </c>
      <c r="D7081" s="26" t="s">
        <v>51</v>
      </c>
      <c r="E7081" s="26" t="s">
        <v>51</v>
      </c>
      <c r="F7081" s="88">
        <v>44008</v>
      </c>
      <c r="G7081" s="51">
        <v>2582</v>
      </c>
      <c r="H7081" s="211">
        <v>44012</v>
      </c>
      <c r="I7081" s="51" t="s">
        <v>36</v>
      </c>
      <c r="J7081" s="51">
        <v>801</v>
      </c>
      <c r="K7081" s="75" t="str">
        <f t="shared" si="2068"/>
        <v>PQ6</v>
      </c>
      <c r="L7081" s="51" t="s">
        <v>27</v>
      </c>
      <c r="M7081" s="51" t="s">
        <v>25</v>
      </c>
      <c r="N7081" s="9">
        <f t="shared" si="2065"/>
        <v>1</v>
      </c>
      <c r="O7081" s="9">
        <f t="shared" si="2066"/>
        <v>3</v>
      </c>
      <c r="P7081" s="8">
        <f t="shared" si="2067"/>
        <v>5</v>
      </c>
    </row>
    <row r="7082" spans="1:16">
      <c r="A7082" s="99">
        <v>44006</v>
      </c>
      <c r="B7082" s="6" t="s">
        <v>7913</v>
      </c>
      <c r="C7082" s="40" t="s">
        <v>50</v>
      </c>
      <c r="D7082" s="26" t="s">
        <v>50</v>
      </c>
      <c r="E7082" s="26" t="s">
        <v>50</v>
      </c>
      <c r="F7082" s="88">
        <v>44008</v>
      </c>
      <c r="G7082" s="51">
        <v>2575</v>
      </c>
      <c r="H7082" s="211">
        <v>44012</v>
      </c>
      <c r="I7082" s="51" t="s">
        <v>35</v>
      </c>
      <c r="J7082" s="51">
        <v>802</v>
      </c>
      <c r="K7082" s="75" t="str">
        <f t="shared" si="2068"/>
        <v>PQ4</v>
      </c>
      <c r="L7082" s="51" t="s">
        <v>27</v>
      </c>
      <c r="M7082" s="51" t="s">
        <v>25</v>
      </c>
      <c r="N7082" s="9">
        <f t="shared" si="2065"/>
        <v>1</v>
      </c>
      <c r="O7082" s="9">
        <f t="shared" si="2066"/>
        <v>3</v>
      </c>
      <c r="P7082" s="8">
        <f t="shared" si="2067"/>
        <v>5</v>
      </c>
    </row>
    <row r="7083" spans="1:16">
      <c r="A7083" s="99">
        <v>44006</v>
      </c>
      <c r="B7083" s="6" t="s">
        <v>7914</v>
      </c>
      <c r="C7083" s="40" t="s">
        <v>5037</v>
      </c>
      <c r="D7083" s="26" t="s">
        <v>49</v>
      </c>
      <c r="E7083" s="26" t="s">
        <v>49</v>
      </c>
      <c r="F7083" s="88">
        <v>44008</v>
      </c>
      <c r="G7083" s="51">
        <v>2581</v>
      </c>
      <c r="H7083" s="211">
        <v>44008</v>
      </c>
      <c r="I7083" s="51" t="s">
        <v>35</v>
      </c>
      <c r="J7083" s="51">
        <v>801</v>
      </c>
      <c r="K7083" s="75" t="str">
        <f t="shared" si="2068"/>
        <v>PQ4</v>
      </c>
      <c r="L7083" s="51" t="s">
        <v>27</v>
      </c>
      <c r="M7083" s="51" t="s">
        <v>25</v>
      </c>
      <c r="N7083" s="9">
        <f t="shared" si="2065"/>
        <v>1</v>
      </c>
      <c r="O7083" s="9">
        <f t="shared" si="2066"/>
        <v>1</v>
      </c>
      <c r="P7083" s="8">
        <f t="shared" si="2067"/>
        <v>3</v>
      </c>
    </row>
    <row r="7084" spans="1:16">
      <c r="A7084" s="99">
        <v>44006</v>
      </c>
      <c r="B7084" s="6" t="s">
        <v>7915</v>
      </c>
      <c r="C7084" s="40" t="s">
        <v>4753</v>
      </c>
      <c r="D7084" s="26" t="s">
        <v>49</v>
      </c>
      <c r="E7084" s="26" t="s">
        <v>49</v>
      </c>
      <c r="F7084" s="88">
        <v>44008</v>
      </c>
      <c r="G7084" s="51">
        <v>2582</v>
      </c>
      <c r="H7084" s="211">
        <v>44012</v>
      </c>
      <c r="I7084" s="51" t="s">
        <v>36</v>
      </c>
      <c r="J7084" s="51">
        <v>801</v>
      </c>
      <c r="K7084" s="75" t="str">
        <f t="shared" si="2068"/>
        <v>PQ6</v>
      </c>
      <c r="L7084" s="51" t="s">
        <v>27</v>
      </c>
      <c r="M7084" s="51" t="s">
        <v>25</v>
      </c>
      <c r="N7084" s="9">
        <f t="shared" si="2065"/>
        <v>1</v>
      </c>
      <c r="O7084" s="9">
        <f t="shared" si="2066"/>
        <v>3</v>
      </c>
      <c r="P7084" s="8">
        <f t="shared" si="2067"/>
        <v>5</v>
      </c>
    </row>
    <row r="7085" spans="1:16">
      <c r="A7085" s="99">
        <v>44006</v>
      </c>
      <c r="B7085" s="6" t="s">
        <v>7916</v>
      </c>
      <c r="C7085" s="40" t="s">
        <v>4753</v>
      </c>
      <c r="D7085" s="26" t="s">
        <v>49</v>
      </c>
      <c r="E7085" s="26" t="s">
        <v>49</v>
      </c>
      <c r="F7085" s="88">
        <v>44008</v>
      </c>
      <c r="G7085" s="51">
        <v>2574</v>
      </c>
      <c r="H7085" s="211">
        <v>44012</v>
      </c>
      <c r="I7085" s="51" t="s">
        <v>37</v>
      </c>
      <c r="J7085" s="51">
        <v>804</v>
      </c>
      <c r="K7085" s="75" t="str">
        <f t="shared" si="2068"/>
        <v>PQ5</v>
      </c>
      <c r="L7085" s="51" t="s">
        <v>27</v>
      </c>
      <c r="M7085" s="51" t="s">
        <v>25</v>
      </c>
      <c r="N7085" s="9">
        <f t="shared" si="2065"/>
        <v>1</v>
      </c>
      <c r="O7085" s="9">
        <f t="shared" si="2066"/>
        <v>3</v>
      </c>
      <c r="P7085" s="8">
        <f t="shared" si="2067"/>
        <v>5</v>
      </c>
    </row>
    <row r="7086" spans="1:16">
      <c r="A7086" s="99">
        <v>44006</v>
      </c>
      <c r="B7086" s="6" t="s">
        <v>7917</v>
      </c>
      <c r="C7086" s="40" t="s">
        <v>50</v>
      </c>
      <c r="D7086" s="26" t="s">
        <v>50</v>
      </c>
      <c r="E7086" s="26" t="s">
        <v>50</v>
      </c>
      <c r="F7086" s="88">
        <v>44008</v>
      </c>
      <c r="G7086" s="51">
        <v>2582</v>
      </c>
      <c r="H7086" s="211">
        <v>44012</v>
      </c>
      <c r="I7086" s="51" t="s">
        <v>36</v>
      </c>
      <c r="J7086" s="51">
        <v>801</v>
      </c>
      <c r="K7086" s="75" t="str">
        <f t="shared" si="2068"/>
        <v>PQ6</v>
      </c>
      <c r="L7086" s="51" t="s">
        <v>27</v>
      </c>
      <c r="M7086" s="51" t="s">
        <v>25</v>
      </c>
      <c r="N7086" s="9">
        <f t="shared" si="2065"/>
        <v>1</v>
      </c>
      <c r="O7086" s="9">
        <f t="shared" si="2066"/>
        <v>3</v>
      </c>
      <c r="P7086" s="8">
        <f t="shared" si="2067"/>
        <v>5</v>
      </c>
    </row>
    <row r="7087" spans="1:16">
      <c r="A7087" s="99">
        <v>44006</v>
      </c>
      <c r="B7087" s="6" t="s">
        <v>7918</v>
      </c>
      <c r="C7087" s="40" t="s">
        <v>4753</v>
      </c>
      <c r="D7087" s="26" t="s">
        <v>49</v>
      </c>
      <c r="E7087" s="26" t="s">
        <v>49</v>
      </c>
      <c r="F7087" s="88">
        <v>44007</v>
      </c>
      <c r="G7087" s="51">
        <v>2568</v>
      </c>
      <c r="H7087" s="211">
        <v>44008</v>
      </c>
      <c r="I7087" s="51" t="s">
        <v>37</v>
      </c>
      <c r="J7087" s="51">
        <v>804</v>
      </c>
      <c r="K7087" s="75" t="str">
        <f t="shared" si="2068"/>
        <v>PQ5</v>
      </c>
      <c r="N7087" s="9">
        <f t="shared" si="2065"/>
        <v>1</v>
      </c>
      <c r="O7087" s="9">
        <f t="shared" si="2066"/>
        <v>2</v>
      </c>
      <c r="P7087" s="8">
        <f t="shared" si="2067"/>
        <v>3</v>
      </c>
    </row>
    <row r="7088" spans="1:16">
      <c r="A7088" s="99">
        <v>44006</v>
      </c>
      <c r="B7088" s="6" t="s">
        <v>7919</v>
      </c>
      <c r="C7088" s="40" t="s">
        <v>51</v>
      </c>
      <c r="D7088" s="26" t="s">
        <v>51</v>
      </c>
      <c r="E7088" s="26" t="s">
        <v>51</v>
      </c>
      <c r="F7088" s="88">
        <v>44008</v>
      </c>
      <c r="G7088" s="51">
        <v>2575</v>
      </c>
      <c r="H7088" s="211">
        <v>44012</v>
      </c>
      <c r="I7088" s="51" t="s">
        <v>35</v>
      </c>
      <c r="J7088" s="51">
        <v>802</v>
      </c>
      <c r="K7088" s="75" t="str">
        <f t="shared" si="2068"/>
        <v>PQ4</v>
      </c>
      <c r="L7088" s="51" t="s">
        <v>27</v>
      </c>
      <c r="M7088" s="51" t="s">
        <v>25</v>
      </c>
      <c r="N7088" s="9">
        <f t="shared" si="2065"/>
        <v>1</v>
      </c>
      <c r="O7088" s="9">
        <f t="shared" si="2066"/>
        <v>3</v>
      </c>
      <c r="P7088" s="8">
        <f t="shared" si="2067"/>
        <v>5</v>
      </c>
    </row>
    <row r="7089" spans="1:16">
      <c r="A7089" s="99">
        <v>44006</v>
      </c>
      <c r="B7089" s="6" t="s">
        <v>7920</v>
      </c>
      <c r="C7089" s="40" t="s">
        <v>50</v>
      </c>
      <c r="D7089" s="26" t="s">
        <v>50</v>
      </c>
      <c r="E7089" s="26" t="s">
        <v>50</v>
      </c>
      <c r="F7089" s="88">
        <v>44008</v>
      </c>
      <c r="G7089" s="51">
        <v>2581</v>
      </c>
      <c r="H7089" s="211">
        <v>44008</v>
      </c>
      <c r="I7089" s="51" t="s">
        <v>35</v>
      </c>
      <c r="J7089" s="51">
        <v>801</v>
      </c>
      <c r="K7089" s="75" t="str">
        <f t="shared" si="2068"/>
        <v>PQ4</v>
      </c>
      <c r="N7089" s="9">
        <f t="shared" si="2065"/>
        <v>1</v>
      </c>
      <c r="O7089" s="9">
        <f t="shared" si="2066"/>
        <v>1</v>
      </c>
      <c r="P7089" s="8">
        <f t="shared" si="2067"/>
        <v>3</v>
      </c>
    </row>
    <row r="7090" spans="1:16">
      <c r="A7090" s="99">
        <v>44006</v>
      </c>
      <c r="B7090" s="6" t="s">
        <v>7921</v>
      </c>
      <c r="C7090" s="40" t="s">
        <v>4753</v>
      </c>
      <c r="D7090" s="26" t="s">
        <v>49</v>
      </c>
      <c r="E7090" s="26" t="s">
        <v>49</v>
      </c>
      <c r="F7090" s="88">
        <v>44008</v>
      </c>
      <c r="G7090" s="51">
        <v>2582</v>
      </c>
      <c r="H7090" s="211">
        <v>44012</v>
      </c>
      <c r="I7090" s="51" t="s">
        <v>36</v>
      </c>
      <c r="J7090" s="51">
        <v>801</v>
      </c>
      <c r="K7090" s="75" t="str">
        <f t="shared" si="2068"/>
        <v>PQ6</v>
      </c>
      <c r="L7090" s="51" t="s">
        <v>27</v>
      </c>
      <c r="M7090" s="51" t="s">
        <v>25</v>
      </c>
      <c r="N7090" s="9">
        <f t="shared" si="2065"/>
        <v>1</v>
      </c>
      <c r="O7090" s="9">
        <f t="shared" si="2066"/>
        <v>3</v>
      </c>
      <c r="P7090" s="8">
        <f t="shared" si="2067"/>
        <v>5</v>
      </c>
    </row>
    <row r="7091" spans="1:16">
      <c r="A7091" s="99">
        <v>44006</v>
      </c>
      <c r="B7091" s="6" t="s">
        <v>7922</v>
      </c>
      <c r="C7091" s="40" t="s">
        <v>4753</v>
      </c>
      <c r="D7091" s="26" t="s">
        <v>49</v>
      </c>
      <c r="E7091" s="26" t="s">
        <v>49</v>
      </c>
      <c r="F7091" s="88"/>
      <c r="G7091" s="51"/>
      <c r="H7091" s="211"/>
      <c r="I7091" s="51"/>
      <c r="J7091" s="51"/>
      <c r="K7091" s="75">
        <f t="shared" si="2068"/>
        <v>0</v>
      </c>
      <c r="L7091" s="51" t="s">
        <v>27</v>
      </c>
      <c r="M7091" s="51" t="s">
        <v>25</v>
      </c>
      <c r="N7091" s="9">
        <f t="shared" si="2065"/>
        <v>1</v>
      </c>
      <c r="O7091" s="9">
        <f t="shared" si="2066"/>
        <v>0</v>
      </c>
      <c r="P7091" s="8">
        <f t="shared" si="2067"/>
        <v>-31433</v>
      </c>
    </row>
    <row r="7092" spans="1:16">
      <c r="A7092" s="99">
        <v>44006</v>
      </c>
      <c r="B7092" s="6" t="s">
        <v>7923</v>
      </c>
      <c r="C7092" s="40" t="s">
        <v>51</v>
      </c>
      <c r="D7092" s="26" t="s">
        <v>51</v>
      </c>
      <c r="E7092" s="26" t="s">
        <v>51</v>
      </c>
      <c r="F7092" s="88">
        <v>44008</v>
      </c>
      <c r="G7092" s="51">
        <v>2574</v>
      </c>
      <c r="H7092" s="211">
        <v>44012</v>
      </c>
      <c r="I7092" s="51" t="s">
        <v>37</v>
      </c>
      <c r="J7092" s="51">
        <v>804</v>
      </c>
      <c r="K7092" s="75" t="str">
        <f t="shared" si="2068"/>
        <v>PQ5</v>
      </c>
      <c r="L7092" s="51" t="s">
        <v>27</v>
      </c>
      <c r="M7092" s="51" t="s">
        <v>25</v>
      </c>
      <c r="N7092" s="9">
        <f t="shared" si="2065"/>
        <v>1</v>
      </c>
      <c r="O7092" s="9">
        <f t="shared" si="2066"/>
        <v>3</v>
      </c>
      <c r="P7092" s="8">
        <f t="shared" si="2067"/>
        <v>5</v>
      </c>
    </row>
    <row r="7093" spans="1:16">
      <c r="A7093" s="99">
        <v>44006</v>
      </c>
      <c r="B7093" s="6" t="s">
        <v>7924</v>
      </c>
      <c r="C7093" s="40" t="s">
        <v>50</v>
      </c>
      <c r="D7093" s="26" t="s">
        <v>50</v>
      </c>
      <c r="E7093" s="26" t="s">
        <v>50</v>
      </c>
      <c r="F7093" s="88">
        <v>44008</v>
      </c>
      <c r="G7093" s="51">
        <v>2582</v>
      </c>
      <c r="H7093" s="211">
        <v>44012</v>
      </c>
      <c r="I7093" s="51" t="s">
        <v>36</v>
      </c>
      <c r="J7093" s="51">
        <v>801</v>
      </c>
      <c r="K7093" s="75" t="str">
        <f t="shared" si="2068"/>
        <v>PQ6</v>
      </c>
      <c r="L7093" s="51" t="s">
        <v>27</v>
      </c>
      <c r="M7093" s="51" t="s">
        <v>25</v>
      </c>
      <c r="N7093" s="9">
        <f t="shared" si="2065"/>
        <v>1</v>
      </c>
      <c r="O7093" s="9">
        <f t="shared" si="2066"/>
        <v>3</v>
      </c>
      <c r="P7093" s="8">
        <f t="shared" si="2067"/>
        <v>5</v>
      </c>
    </row>
    <row r="7094" spans="1:16">
      <c r="A7094" s="99">
        <v>44006</v>
      </c>
      <c r="B7094" s="6" t="s">
        <v>7925</v>
      </c>
      <c r="C7094" s="40" t="s">
        <v>4753</v>
      </c>
      <c r="D7094" s="26" t="s">
        <v>49</v>
      </c>
      <c r="E7094" s="26" t="s">
        <v>49</v>
      </c>
      <c r="F7094" s="88"/>
      <c r="G7094" s="51"/>
      <c r="H7094" s="211"/>
      <c r="I7094" s="51"/>
      <c r="J7094" s="51"/>
      <c r="K7094" s="75">
        <f t="shared" si="2068"/>
        <v>0</v>
      </c>
      <c r="L7094" s="51" t="s">
        <v>27</v>
      </c>
      <c r="M7094" s="51" t="s">
        <v>25</v>
      </c>
      <c r="N7094" s="9">
        <f t="shared" si="2065"/>
        <v>1</v>
      </c>
      <c r="O7094" s="9">
        <f t="shared" si="2066"/>
        <v>0</v>
      </c>
      <c r="P7094" s="8">
        <f t="shared" si="2067"/>
        <v>-31433</v>
      </c>
    </row>
    <row r="7095" spans="1:16">
      <c r="A7095" s="99">
        <v>44006</v>
      </c>
      <c r="B7095" s="6" t="s">
        <v>7926</v>
      </c>
      <c r="C7095" s="40" t="s">
        <v>4753</v>
      </c>
      <c r="D7095" s="26" t="s">
        <v>49</v>
      </c>
      <c r="E7095" s="26" t="s">
        <v>49</v>
      </c>
      <c r="F7095" s="46">
        <v>44013</v>
      </c>
      <c r="G7095" s="51">
        <v>2587</v>
      </c>
      <c r="H7095" s="211">
        <v>44013</v>
      </c>
      <c r="I7095" s="51" t="s">
        <v>34</v>
      </c>
      <c r="J7095" s="51">
        <v>804</v>
      </c>
      <c r="K7095" s="75" t="str">
        <f>I7095</f>
        <v>PQ-6</v>
      </c>
      <c r="L7095" s="51" t="s">
        <v>27</v>
      </c>
      <c r="M7095" s="51" t="s">
        <v>25</v>
      </c>
      <c r="N7095" s="9">
        <f t="shared" si="2065"/>
        <v>1</v>
      </c>
      <c r="O7095" s="9">
        <f t="shared" si="2066"/>
        <v>1</v>
      </c>
      <c r="P7095" s="8">
        <f t="shared" si="2067"/>
        <v>6</v>
      </c>
    </row>
    <row r="7096" spans="1:16">
      <c r="A7096" s="99">
        <v>44006</v>
      </c>
      <c r="B7096" s="6" t="s">
        <v>7927</v>
      </c>
      <c r="C7096" s="40" t="s">
        <v>51</v>
      </c>
      <c r="D7096" s="26" t="s">
        <v>51</v>
      </c>
      <c r="E7096" s="26" t="s">
        <v>51</v>
      </c>
      <c r="F7096" s="88">
        <v>44008</v>
      </c>
      <c r="G7096" s="51">
        <v>2581</v>
      </c>
      <c r="H7096" s="211">
        <v>44008</v>
      </c>
      <c r="I7096" s="51" t="s">
        <v>35</v>
      </c>
      <c r="J7096" s="51">
        <v>801</v>
      </c>
      <c r="K7096" s="75" t="str">
        <f t="shared" si="2068"/>
        <v>PQ4</v>
      </c>
      <c r="L7096" s="51" t="s">
        <v>27</v>
      </c>
      <c r="M7096" s="51" t="s">
        <v>25</v>
      </c>
      <c r="N7096" s="9">
        <f t="shared" si="2065"/>
        <v>1</v>
      </c>
      <c r="O7096" s="9">
        <f t="shared" si="2066"/>
        <v>1</v>
      </c>
      <c r="P7096" s="8">
        <f t="shared" si="2067"/>
        <v>3</v>
      </c>
    </row>
    <row r="7097" spans="1:16">
      <c r="A7097" s="99">
        <v>44006</v>
      </c>
      <c r="B7097" s="6" t="s">
        <v>7928</v>
      </c>
      <c r="C7097" s="40" t="s">
        <v>51</v>
      </c>
      <c r="D7097" s="26" t="s">
        <v>51</v>
      </c>
      <c r="E7097" s="26" t="s">
        <v>51</v>
      </c>
      <c r="F7097" s="46">
        <v>44013</v>
      </c>
      <c r="G7097" s="51">
        <v>2587</v>
      </c>
      <c r="H7097" s="211">
        <v>44013</v>
      </c>
      <c r="I7097" s="51" t="s">
        <v>34</v>
      </c>
      <c r="J7097" s="51">
        <v>804</v>
      </c>
      <c r="K7097" s="75" t="str">
        <f>I7097</f>
        <v>PQ-6</v>
      </c>
      <c r="L7097" s="51" t="s">
        <v>27</v>
      </c>
      <c r="M7097" s="51" t="s">
        <v>25</v>
      </c>
      <c r="N7097" s="9">
        <f t="shared" si="2065"/>
        <v>1</v>
      </c>
      <c r="O7097" s="9">
        <f t="shared" si="2066"/>
        <v>1</v>
      </c>
      <c r="P7097" s="8">
        <f t="shared" si="2067"/>
        <v>6</v>
      </c>
    </row>
    <row r="7098" spans="1:16">
      <c r="A7098" s="99">
        <v>44006</v>
      </c>
      <c r="B7098" s="6" t="s">
        <v>7929</v>
      </c>
      <c r="C7098" s="40" t="s">
        <v>52</v>
      </c>
      <c r="D7098" s="26" t="s">
        <v>51</v>
      </c>
      <c r="E7098" s="26" t="s">
        <v>51</v>
      </c>
      <c r="F7098" s="88"/>
      <c r="G7098" s="51"/>
      <c r="H7098" s="211"/>
      <c r="I7098" s="51"/>
      <c r="J7098" s="51"/>
      <c r="K7098" s="75">
        <f t="shared" si="2068"/>
        <v>0</v>
      </c>
      <c r="L7098" s="51" t="s">
        <v>27</v>
      </c>
      <c r="M7098" s="51" t="s">
        <v>25</v>
      </c>
      <c r="N7098" s="9">
        <f t="shared" si="2065"/>
        <v>1</v>
      </c>
      <c r="O7098" s="9">
        <f t="shared" si="2066"/>
        <v>0</v>
      </c>
      <c r="P7098" s="8">
        <f t="shared" si="2067"/>
        <v>-31433</v>
      </c>
    </row>
    <row r="7099" spans="1:16">
      <c r="A7099" s="99">
        <v>44006</v>
      </c>
      <c r="B7099" s="6" t="s">
        <v>7930</v>
      </c>
      <c r="C7099" s="40" t="s">
        <v>50</v>
      </c>
      <c r="D7099" s="26" t="s">
        <v>50</v>
      </c>
      <c r="E7099" s="26" t="s">
        <v>50</v>
      </c>
      <c r="F7099" s="88">
        <v>44008</v>
      </c>
      <c r="G7099" s="51">
        <v>2574</v>
      </c>
      <c r="H7099" s="211">
        <v>44012</v>
      </c>
      <c r="I7099" s="51" t="s">
        <v>37</v>
      </c>
      <c r="J7099" s="51">
        <v>804</v>
      </c>
      <c r="K7099" s="75" t="str">
        <f t="shared" si="2068"/>
        <v>PQ5</v>
      </c>
      <c r="L7099" s="51" t="s">
        <v>27</v>
      </c>
      <c r="M7099" s="51" t="s">
        <v>25</v>
      </c>
      <c r="N7099" s="9">
        <f t="shared" si="2065"/>
        <v>1</v>
      </c>
      <c r="O7099" s="9">
        <f t="shared" si="2066"/>
        <v>3</v>
      </c>
      <c r="P7099" s="8">
        <f t="shared" si="2067"/>
        <v>5</v>
      </c>
    </row>
    <row r="7100" spans="1:16">
      <c r="A7100" s="99">
        <v>44006</v>
      </c>
      <c r="B7100" s="6" t="s">
        <v>7931</v>
      </c>
      <c r="C7100" s="40" t="s">
        <v>50</v>
      </c>
      <c r="D7100" s="26" t="s">
        <v>50</v>
      </c>
      <c r="E7100" s="26" t="s">
        <v>50</v>
      </c>
      <c r="F7100" s="46">
        <v>44013</v>
      </c>
      <c r="G7100" s="51">
        <v>2587</v>
      </c>
      <c r="H7100" s="211">
        <v>44013</v>
      </c>
      <c r="I7100" s="51" t="s">
        <v>34</v>
      </c>
      <c r="J7100" s="51">
        <v>804</v>
      </c>
      <c r="K7100" s="75" t="str">
        <f>I7100</f>
        <v>PQ-6</v>
      </c>
      <c r="L7100" s="51" t="s">
        <v>27</v>
      </c>
      <c r="M7100" s="51" t="s">
        <v>25</v>
      </c>
      <c r="N7100" s="9">
        <f t="shared" si="2065"/>
        <v>1</v>
      </c>
      <c r="O7100" s="9">
        <f t="shared" si="2066"/>
        <v>1</v>
      </c>
      <c r="P7100" s="8">
        <f t="shared" si="2067"/>
        <v>6</v>
      </c>
    </row>
    <row r="7101" spans="1:16">
      <c r="A7101" s="99">
        <v>44006</v>
      </c>
      <c r="B7101" s="6" t="s">
        <v>7932</v>
      </c>
      <c r="C7101" s="40" t="s">
        <v>4753</v>
      </c>
      <c r="D7101" s="26" t="s">
        <v>49</v>
      </c>
      <c r="E7101" s="26" t="s">
        <v>49</v>
      </c>
      <c r="F7101" s="46">
        <v>44013</v>
      </c>
      <c r="G7101" s="51">
        <v>2587</v>
      </c>
      <c r="H7101" s="211">
        <v>44013</v>
      </c>
      <c r="I7101" s="51" t="s">
        <v>34</v>
      </c>
      <c r="J7101" s="51">
        <v>804</v>
      </c>
      <c r="K7101" s="75" t="str">
        <f>I7101</f>
        <v>PQ-6</v>
      </c>
      <c r="L7101" s="51" t="s">
        <v>27</v>
      </c>
      <c r="M7101" s="51" t="s">
        <v>25</v>
      </c>
      <c r="N7101" s="9">
        <f t="shared" si="2065"/>
        <v>1</v>
      </c>
      <c r="O7101" s="9">
        <f t="shared" si="2066"/>
        <v>1</v>
      </c>
      <c r="P7101" s="8">
        <f t="shared" si="2067"/>
        <v>6</v>
      </c>
    </row>
    <row r="7102" spans="1:16">
      <c r="A7102" s="99">
        <v>44006</v>
      </c>
      <c r="B7102" s="6" t="s">
        <v>7933</v>
      </c>
      <c r="C7102" s="40" t="s">
        <v>4753</v>
      </c>
      <c r="D7102" s="26" t="s">
        <v>49</v>
      </c>
      <c r="E7102" s="26" t="s">
        <v>49</v>
      </c>
      <c r="F7102" s="46">
        <v>44013</v>
      </c>
      <c r="G7102" s="51">
        <v>2587</v>
      </c>
      <c r="H7102" s="211">
        <v>44013</v>
      </c>
      <c r="I7102" s="51" t="s">
        <v>34</v>
      </c>
      <c r="J7102" s="51">
        <v>804</v>
      </c>
      <c r="K7102" s="75" t="str">
        <f>I7102</f>
        <v>PQ-6</v>
      </c>
      <c r="L7102" s="51" t="s">
        <v>27</v>
      </c>
      <c r="M7102" s="51" t="s">
        <v>25</v>
      </c>
      <c r="N7102" s="9">
        <f t="shared" si="2065"/>
        <v>1</v>
      </c>
      <c r="O7102" s="9">
        <f t="shared" si="2066"/>
        <v>1</v>
      </c>
      <c r="P7102" s="8">
        <f t="shared" si="2067"/>
        <v>6</v>
      </c>
    </row>
    <row r="7103" spans="1:16">
      <c r="A7103" s="99">
        <v>44006</v>
      </c>
      <c r="B7103" s="6" t="s">
        <v>7934</v>
      </c>
      <c r="C7103" s="40" t="s">
        <v>51</v>
      </c>
      <c r="D7103" s="26" t="s">
        <v>51</v>
      </c>
      <c r="E7103" s="26" t="s">
        <v>51</v>
      </c>
      <c r="F7103" s="88"/>
      <c r="G7103" s="51"/>
      <c r="H7103" s="211"/>
      <c r="I7103" s="51"/>
      <c r="J7103" s="51"/>
      <c r="K7103" s="75">
        <f t="shared" si="2068"/>
        <v>0</v>
      </c>
      <c r="L7103" s="51" t="s">
        <v>27</v>
      </c>
      <c r="M7103" s="51" t="s">
        <v>25</v>
      </c>
      <c r="N7103" s="9">
        <f t="shared" si="2065"/>
        <v>1</v>
      </c>
      <c r="O7103" s="9">
        <f t="shared" si="2066"/>
        <v>0</v>
      </c>
      <c r="P7103" s="8">
        <f t="shared" si="2067"/>
        <v>-31433</v>
      </c>
    </row>
    <row r="7104" spans="1:16">
      <c r="A7104" s="99">
        <v>44006</v>
      </c>
      <c r="B7104" s="6" t="s">
        <v>7935</v>
      </c>
      <c r="C7104" s="40" t="s">
        <v>50</v>
      </c>
      <c r="D7104" s="26" t="s">
        <v>50</v>
      </c>
      <c r="E7104" s="26" t="s">
        <v>50</v>
      </c>
      <c r="F7104" s="88">
        <v>44013</v>
      </c>
      <c r="G7104" s="51">
        <v>2584</v>
      </c>
      <c r="H7104" s="211">
        <v>44013</v>
      </c>
      <c r="I7104" s="51" t="s">
        <v>34</v>
      </c>
      <c r="J7104" s="51">
        <v>804</v>
      </c>
      <c r="K7104" s="75" t="s">
        <v>34</v>
      </c>
      <c r="L7104" s="51" t="s">
        <v>27</v>
      </c>
      <c r="M7104" s="51" t="s">
        <v>25</v>
      </c>
      <c r="N7104" s="9">
        <f t="shared" si="2065"/>
        <v>1</v>
      </c>
      <c r="O7104" s="9">
        <f t="shared" si="2066"/>
        <v>1</v>
      </c>
      <c r="P7104" s="8">
        <f t="shared" si="2067"/>
        <v>6</v>
      </c>
    </row>
    <row r="7105" spans="1:16">
      <c r="A7105" s="99">
        <v>44006</v>
      </c>
      <c r="B7105" s="6" t="s">
        <v>7936</v>
      </c>
      <c r="C7105" s="40" t="s">
        <v>51</v>
      </c>
      <c r="D7105" s="26" t="s">
        <v>51</v>
      </c>
      <c r="E7105" s="26" t="s">
        <v>51</v>
      </c>
      <c r="F7105" s="88">
        <v>44008</v>
      </c>
      <c r="G7105" s="51">
        <v>2582</v>
      </c>
      <c r="H7105" s="211">
        <v>44012</v>
      </c>
      <c r="I7105" s="51" t="s">
        <v>36</v>
      </c>
      <c r="J7105" s="51">
        <v>801</v>
      </c>
      <c r="K7105" s="75" t="str">
        <f t="shared" si="2068"/>
        <v>PQ6</v>
      </c>
      <c r="L7105" s="51" t="s">
        <v>27</v>
      </c>
      <c r="M7105" s="51" t="s">
        <v>25</v>
      </c>
      <c r="N7105" s="9">
        <f t="shared" si="2065"/>
        <v>1</v>
      </c>
      <c r="O7105" s="9">
        <f t="shared" si="2066"/>
        <v>3</v>
      </c>
      <c r="P7105" s="8">
        <f t="shared" si="2067"/>
        <v>5</v>
      </c>
    </row>
    <row r="7106" spans="1:16">
      <c r="A7106" s="99">
        <v>44006</v>
      </c>
      <c r="B7106" s="6" t="s">
        <v>7937</v>
      </c>
      <c r="C7106" s="40" t="s">
        <v>4753</v>
      </c>
      <c r="D7106" s="26" t="s">
        <v>49</v>
      </c>
      <c r="E7106" s="26" t="s">
        <v>49</v>
      </c>
      <c r="F7106" s="88">
        <v>44008</v>
      </c>
      <c r="G7106" s="51">
        <v>2574</v>
      </c>
      <c r="H7106" s="211">
        <v>44012</v>
      </c>
      <c r="I7106" s="51" t="s">
        <v>37</v>
      </c>
      <c r="J7106" s="51">
        <v>804</v>
      </c>
      <c r="K7106" s="75" t="str">
        <f t="shared" si="2068"/>
        <v>PQ5</v>
      </c>
      <c r="L7106" s="51" t="s">
        <v>27</v>
      </c>
      <c r="M7106" s="51" t="s">
        <v>25</v>
      </c>
      <c r="N7106" s="9">
        <f t="shared" si="2065"/>
        <v>1</v>
      </c>
      <c r="O7106" s="9">
        <f t="shared" si="2066"/>
        <v>3</v>
      </c>
      <c r="P7106" s="8">
        <f t="shared" si="2067"/>
        <v>5</v>
      </c>
    </row>
    <row r="7107" spans="1:16">
      <c r="A7107" s="99">
        <v>44006</v>
      </c>
      <c r="B7107" s="6" t="s">
        <v>7938</v>
      </c>
      <c r="C7107" s="40" t="s">
        <v>50</v>
      </c>
      <c r="D7107" s="26" t="s">
        <v>50</v>
      </c>
      <c r="E7107" s="26" t="s">
        <v>50</v>
      </c>
      <c r="F7107" s="88"/>
      <c r="G7107" s="51"/>
      <c r="H7107" s="211"/>
      <c r="I7107" s="51"/>
      <c r="J7107" s="51"/>
      <c r="K7107" s="75">
        <f t="shared" si="2068"/>
        <v>0</v>
      </c>
      <c r="L7107" s="51" t="s">
        <v>27</v>
      </c>
      <c r="M7107" s="51" t="s">
        <v>25</v>
      </c>
      <c r="N7107" s="9">
        <f t="shared" si="2065"/>
        <v>1</v>
      </c>
      <c r="O7107" s="9">
        <f t="shared" si="2066"/>
        <v>0</v>
      </c>
      <c r="P7107" s="8">
        <f t="shared" si="2067"/>
        <v>-31433</v>
      </c>
    </row>
    <row r="7108" spans="1:16">
      <c r="A7108" s="99">
        <v>44006</v>
      </c>
      <c r="B7108" s="6" t="s">
        <v>7939</v>
      </c>
      <c r="C7108" s="40" t="s">
        <v>4753</v>
      </c>
      <c r="D7108" s="26" t="s">
        <v>49</v>
      </c>
      <c r="E7108" s="26" t="s">
        <v>49</v>
      </c>
      <c r="F7108" s="88">
        <v>44013</v>
      </c>
      <c r="G7108" s="51">
        <v>2587</v>
      </c>
      <c r="H7108" s="211">
        <v>44013</v>
      </c>
      <c r="I7108" s="51" t="s">
        <v>34</v>
      </c>
      <c r="J7108" s="51">
        <v>804</v>
      </c>
      <c r="K7108" s="75" t="s">
        <v>34</v>
      </c>
      <c r="L7108" s="51" t="s">
        <v>27</v>
      </c>
      <c r="M7108" s="51" t="s">
        <v>25</v>
      </c>
      <c r="N7108" s="9">
        <f t="shared" si="2065"/>
        <v>1</v>
      </c>
      <c r="O7108" s="9">
        <f t="shared" si="2066"/>
        <v>1</v>
      </c>
      <c r="P7108" s="8">
        <f t="shared" si="2067"/>
        <v>6</v>
      </c>
    </row>
    <row r="7109" spans="1:16">
      <c r="A7109" s="99">
        <v>44006</v>
      </c>
      <c r="B7109" s="6" t="s">
        <v>7940</v>
      </c>
      <c r="C7109" s="40" t="s">
        <v>51</v>
      </c>
      <c r="D7109" s="26" t="s">
        <v>51</v>
      </c>
      <c r="E7109" s="26" t="s">
        <v>51</v>
      </c>
      <c r="F7109" s="88">
        <v>44013</v>
      </c>
      <c r="G7109" s="51">
        <v>2587</v>
      </c>
      <c r="H7109" s="211">
        <v>44013</v>
      </c>
      <c r="I7109" s="51" t="s">
        <v>34</v>
      </c>
      <c r="J7109" s="51">
        <v>804</v>
      </c>
      <c r="K7109" s="75" t="s">
        <v>34</v>
      </c>
      <c r="L7109" s="51" t="s">
        <v>27</v>
      </c>
      <c r="M7109" s="51" t="s">
        <v>25</v>
      </c>
      <c r="N7109" s="9">
        <f t="shared" si="2065"/>
        <v>1</v>
      </c>
      <c r="O7109" s="9">
        <f t="shared" si="2066"/>
        <v>1</v>
      </c>
      <c r="P7109" s="8">
        <f t="shared" si="2067"/>
        <v>6</v>
      </c>
    </row>
    <row r="7110" spans="1:16">
      <c r="A7110" s="99">
        <v>44006</v>
      </c>
      <c r="B7110" s="6" t="s">
        <v>7941</v>
      </c>
      <c r="C7110" s="40" t="s">
        <v>51</v>
      </c>
      <c r="D7110" s="26" t="s">
        <v>51</v>
      </c>
      <c r="E7110" s="26" t="s">
        <v>51</v>
      </c>
      <c r="F7110" s="88"/>
      <c r="G7110" s="51"/>
      <c r="H7110" s="211"/>
      <c r="I7110" s="51"/>
      <c r="J7110" s="51"/>
      <c r="K7110" s="51" t="s">
        <v>37</v>
      </c>
      <c r="L7110" s="51" t="s">
        <v>27</v>
      </c>
      <c r="M7110" s="51" t="s">
        <v>25</v>
      </c>
      <c r="N7110" s="9">
        <f t="shared" si="2065"/>
        <v>1</v>
      </c>
      <c r="O7110" s="9">
        <f t="shared" si="2066"/>
        <v>0</v>
      </c>
      <c r="P7110" s="8">
        <f t="shared" si="2067"/>
        <v>-31433</v>
      </c>
    </row>
    <row r="7111" spans="1:16">
      <c r="A7111" s="99">
        <v>44006</v>
      </c>
      <c r="B7111" s="6" t="s">
        <v>7942</v>
      </c>
      <c r="C7111" s="40" t="s">
        <v>50</v>
      </c>
      <c r="D7111" s="26" t="s">
        <v>50</v>
      </c>
      <c r="E7111" s="26" t="s">
        <v>50</v>
      </c>
      <c r="F7111" s="88">
        <v>44008</v>
      </c>
      <c r="G7111" s="51">
        <v>2582</v>
      </c>
      <c r="H7111" s="211">
        <v>44012</v>
      </c>
      <c r="I7111" s="51" t="s">
        <v>36</v>
      </c>
      <c r="J7111" s="51">
        <v>801</v>
      </c>
      <c r="K7111" s="75" t="str">
        <f t="shared" ref="K7111" si="2069">I7111</f>
        <v>PQ6</v>
      </c>
      <c r="L7111" s="51" t="s">
        <v>27</v>
      </c>
      <c r="M7111" s="51" t="s">
        <v>25</v>
      </c>
      <c r="N7111" s="9">
        <f t="shared" si="2065"/>
        <v>1</v>
      </c>
      <c r="O7111" s="9">
        <f t="shared" si="2066"/>
        <v>3</v>
      </c>
      <c r="P7111" s="8">
        <f t="shared" si="2067"/>
        <v>5</v>
      </c>
    </row>
    <row r="7112" spans="1:16">
      <c r="A7112" s="99">
        <v>44006</v>
      </c>
      <c r="B7112" s="6" t="s">
        <v>7943</v>
      </c>
      <c r="C7112" s="40" t="s">
        <v>4753</v>
      </c>
      <c r="D7112" s="26" t="s">
        <v>49</v>
      </c>
      <c r="E7112" s="26" t="s">
        <v>49</v>
      </c>
      <c r="F7112" s="88"/>
      <c r="G7112" s="51"/>
      <c r="H7112" s="211"/>
      <c r="I7112" s="51"/>
      <c r="J7112" s="51"/>
      <c r="K7112" s="75">
        <f t="shared" si="2068"/>
        <v>0</v>
      </c>
      <c r="L7112" s="51" t="s">
        <v>27</v>
      </c>
      <c r="M7112" s="51" t="s">
        <v>25</v>
      </c>
      <c r="N7112" s="9">
        <f t="shared" si="2065"/>
        <v>1</v>
      </c>
      <c r="O7112" s="9">
        <f t="shared" si="2066"/>
        <v>0</v>
      </c>
      <c r="P7112" s="8">
        <f t="shared" si="2067"/>
        <v>-31433</v>
      </c>
    </row>
    <row r="7113" spans="1:16">
      <c r="A7113" s="99">
        <v>44006</v>
      </c>
      <c r="B7113" s="6" t="s">
        <v>7944</v>
      </c>
      <c r="C7113" s="40" t="s">
        <v>51</v>
      </c>
      <c r="D7113" s="26" t="s">
        <v>51</v>
      </c>
      <c r="E7113" s="26" t="s">
        <v>51</v>
      </c>
      <c r="F7113" s="46">
        <v>44013</v>
      </c>
      <c r="G7113" s="51">
        <v>2608</v>
      </c>
      <c r="H7113" s="211">
        <v>44013</v>
      </c>
      <c r="I7113" s="51" t="s">
        <v>31</v>
      </c>
      <c r="J7113" s="51">
        <v>801</v>
      </c>
      <c r="K7113" s="75" t="str">
        <f>I7113</f>
        <v>PQ-7</v>
      </c>
      <c r="L7113" s="51" t="s">
        <v>27</v>
      </c>
      <c r="M7113" s="51" t="s">
        <v>25</v>
      </c>
      <c r="N7113" s="9">
        <f t="shared" ref="N7113:N7176" si="2070">NETWORKDAYS(A7113,A7113,1)</f>
        <v>1</v>
      </c>
      <c r="O7113" s="9">
        <f t="shared" ref="O7113:O7176" si="2071">NETWORKDAYS(F7113,H7113,1)</f>
        <v>1</v>
      </c>
      <c r="P7113" s="8">
        <f t="shared" ref="P7113:P7176" si="2072">NETWORKDAYS(A7113,H7113,1)</f>
        <v>6</v>
      </c>
    </row>
    <row r="7114" spans="1:16">
      <c r="A7114" s="99">
        <v>44006</v>
      </c>
      <c r="B7114" s="6" t="s">
        <v>7945</v>
      </c>
      <c r="C7114" s="40" t="s">
        <v>50</v>
      </c>
      <c r="D7114" s="26" t="s">
        <v>50</v>
      </c>
      <c r="E7114" s="26" t="s">
        <v>50</v>
      </c>
      <c r="F7114" s="88">
        <v>44013</v>
      </c>
      <c r="G7114" s="51">
        <v>2584</v>
      </c>
      <c r="H7114" s="211">
        <v>44013</v>
      </c>
      <c r="I7114" s="51" t="s">
        <v>34</v>
      </c>
      <c r="J7114" s="51">
        <v>804</v>
      </c>
      <c r="K7114" s="75" t="s">
        <v>34</v>
      </c>
      <c r="L7114" s="51" t="s">
        <v>27</v>
      </c>
      <c r="M7114" s="51" t="s">
        <v>25</v>
      </c>
      <c r="N7114" s="9">
        <f t="shared" si="2070"/>
        <v>1</v>
      </c>
      <c r="O7114" s="9">
        <f t="shared" si="2071"/>
        <v>1</v>
      </c>
      <c r="P7114" s="8">
        <f t="shared" si="2072"/>
        <v>6</v>
      </c>
    </row>
    <row r="7115" spans="1:16">
      <c r="A7115" s="99">
        <v>44007</v>
      </c>
      <c r="B7115" s="6" t="s">
        <v>7948</v>
      </c>
      <c r="C7115" s="40" t="s">
        <v>4753</v>
      </c>
      <c r="D7115" s="26" t="s">
        <v>49</v>
      </c>
      <c r="E7115" s="26" t="s">
        <v>49</v>
      </c>
      <c r="F7115" s="46">
        <v>44013</v>
      </c>
      <c r="G7115" s="51">
        <v>2608</v>
      </c>
      <c r="H7115" s="211">
        <v>44013</v>
      </c>
      <c r="I7115" s="51" t="s">
        <v>31</v>
      </c>
      <c r="J7115" s="51">
        <v>801</v>
      </c>
      <c r="K7115" s="75" t="str">
        <f>I7115</f>
        <v>PQ-7</v>
      </c>
      <c r="L7115" s="51" t="s">
        <v>27</v>
      </c>
      <c r="M7115" s="51" t="s">
        <v>25</v>
      </c>
      <c r="N7115" s="9">
        <f t="shared" si="2070"/>
        <v>1</v>
      </c>
      <c r="O7115" s="9">
        <f t="shared" si="2071"/>
        <v>1</v>
      </c>
      <c r="P7115" s="8">
        <f t="shared" si="2072"/>
        <v>5</v>
      </c>
    </row>
    <row r="7116" spans="1:16">
      <c r="A7116" s="99">
        <v>44007</v>
      </c>
      <c r="B7116" s="6" t="s">
        <v>7949</v>
      </c>
      <c r="C7116" s="40" t="s">
        <v>4753</v>
      </c>
      <c r="D7116" s="26" t="s">
        <v>49</v>
      </c>
      <c r="E7116" s="26" t="s">
        <v>49</v>
      </c>
      <c r="F7116" s="88"/>
      <c r="G7116" s="51"/>
      <c r="H7116" s="211"/>
      <c r="I7116" s="51"/>
      <c r="J7116" s="51"/>
      <c r="K7116" s="75">
        <f t="shared" ref="K7116:K7166" si="2073">I7116</f>
        <v>0</v>
      </c>
      <c r="L7116" s="51" t="s">
        <v>27</v>
      </c>
      <c r="M7116" s="51" t="s">
        <v>25</v>
      </c>
      <c r="N7116" s="9">
        <f t="shared" si="2070"/>
        <v>1</v>
      </c>
      <c r="O7116" s="9">
        <f t="shared" si="2071"/>
        <v>0</v>
      </c>
      <c r="P7116" s="8">
        <f t="shared" si="2072"/>
        <v>-31434</v>
      </c>
    </row>
    <row r="7117" spans="1:16">
      <c r="A7117" s="99">
        <v>44007</v>
      </c>
      <c r="B7117" s="6" t="s">
        <v>7950</v>
      </c>
      <c r="C7117" s="40" t="s">
        <v>4753</v>
      </c>
      <c r="D7117" s="26" t="s">
        <v>49</v>
      </c>
      <c r="E7117" s="26" t="s">
        <v>49</v>
      </c>
      <c r="F7117" s="46">
        <v>44013</v>
      </c>
      <c r="G7117" s="51">
        <v>2605</v>
      </c>
      <c r="H7117" s="211">
        <v>44013</v>
      </c>
      <c r="I7117" s="51" t="s">
        <v>31</v>
      </c>
      <c r="J7117" s="51">
        <v>801</v>
      </c>
      <c r="K7117" s="75" t="str">
        <f>I7117</f>
        <v>PQ-7</v>
      </c>
      <c r="L7117" s="51" t="s">
        <v>27</v>
      </c>
      <c r="M7117" s="51" t="s">
        <v>25</v>
      </c>
      <c r="N7117" s="9">
        <f t="shared" si="2070"/>
        <v>1</v>
      </c>
      <c r="O7117" s="9">
        <f t="shared" si="2071"/>
        <v>1</v>
      </c>
      <c r="P7117" s="8">
        <f t="shared" si="2072"/>
        <v>5</v>
      </c>
    </row>
    <row r="7118" spans="1:16">
      <c r="A7118" s="99">
        <v>44007</v>
      </c>
      <c r="B7118" s="6" t="s">
        <v>7951</v>
      </c>
      <c r="C7118" s="40" t="s">
        <v>4753</v>
      </c>
      <c r="D7118" s="26" t="s">
        <v>49</v>
      </c>
      <c r="E7118" s="26" t="s">
        <v>49</v>
      </c>
      <c r="F7118" s="88">
        <v>44014</v>
      </c>
      <c r="G7118" s="51">
        <v>2643</v>
      </c>
      <c r="H7118" s="211">
        <v>44014</v>
      </c>
      <c r="I7118" s="51" t="s">
        <v>29</v>
      </c>
      <c r="J7118" s="51">
        <v>802</v>
      </c>
      <c r="K7118" s="75" t="s">
        <v>29</v>
      </c>
      <c r="L7118" s="51" t="s">
        <v>27</v>
      </c>
      <c r="M7118" s="51" t="s">
        <v>25</v>
      </c>
      <c r="N7118" s="9">
        <f t="shared" si="2070"/>
        <v>1</v>
      </c>
      <c r="O7118" s="9">
        <f t="shared" si="2071"/>
        <v>1</v>
      </c>
      <c r="P7118" s="8">
        <f t="shared" si="2072"/>
        <v>6</v>
      </c>
    </row>
    <row r="7119" spans="1:16">
      <c r="A7119" s="99">
        <v>44007</v>
      </c>
      <c r="B7119" s="6" t="s">
        <v>7952</v>
      </c>
      <c r="C7119" s="40" t="s">
        <v>4753</v>
      </c>
      <c r="D7119" s="26" t="s">
        <v>49</v>
      </c>
      <c r="E7119" s="26" t="s">
        <v>49</v>
      </c>
      <c r="F7119" s="88">
        <v>44013</v>
      </c>
      <c r="G7119" s="51">
        <v>2606</v>
      </c>
      <c r="H7119" s="211">
        <v>44013</v>
      </c>
      <c r="I7119" s="51" t="s">
        <v>29</v>
      </c>
      <c r="J7119" s="51">
        <v>802</v>
      </c>
      <c r="K7119" s="75" t="s">
        <v>29</v>
      </c>
      <c r="L7119" s="51" t="s">
        <v>27</v>
      </c>
      <c r="M7119" s="51" t="s">
        <v>25</v>
      </c>
      <c r="N7119" s="9">
        <f t="shared" si="2070"/>
        <v>1</v>
      </c>
      <c r="O7119" s="9">
        <f t="shared" si="2071"/>
        <v>1</v>
      </c>
      <c r="P7119" s="8">
        <f t="shared" si="2072"/>
        <v>5</v>
      </c>
    </row>
    <row r="7120" spans="1:16">
      <c r="A7120" s="99">
        <v>44007</v>
      </c>
      <c r="B7120" s="6" t="s">
        <v>7953</v>
      </c>
      <c r="C7120" s="40" t="s">
        <v>4753</v>
      </c>
      <c r="D7120" s="26" t="s">
        <v>49</v>
      </c>
      <c r="E7120" s="26" t="s">
        <v>49</v>
      </c>
      <c r="F7120" s="46">
        <v>44013</v>
      </c>
      <c r="G7120" s="51">
        <v>2608</v>
      </c>
      <c r="H7120" s="211">
        <v>44013</v>
      </c>
      <c r="I7120" s="51" t="s">
        <v>31</v>
      </c>
      <c r="J7120" s="51">
        <v>801</v>
      </c>
      <c r="K7120" s="75" t="str">
        <f>I7120</f>
        <v>PQ-7</v>
      </c>
      <c r="L7120" s="51" t="s">
        <v>27</v>
      </c>
      <c r="M7120" s="51" t="s">
        <v>25</v>
      </c>
      <c r="N7120" s="9">
        <f t="shared" si="2070"/>
        <v>1</v>
      </c>
      <c r="O7120" s="9">
        <f t="shared" si="2071"/>
        <v>1</v>
      </c>
      <c r="P7120" s="8">
        <f t="shared" si="2072"/>
        <v>5</v>
      </c>
    </row>
    <row r="7121" spans="1:16">
      <c r="A7121" s="99">
        <v>44007</v>
      </c>
      <c r="B7121" s="6" t="s">
        <v>7954</v>
      </c>
      <c r="C7121" s="40" t="s">
        <v>4753</v>
      </c>
      <c r="D7121" s="26" t="s">
        <v>49</v>
      </c>
      <c r="E7121" s="26" t="s">
        <v>49</v>
      </c>
      <c r="F7121" s="46">
        <v>44013</v>
      </c>
      <c r="G7121" s="51">
        <v>2605</v>
      </c>
      <c r="H7121" s="211">
        <v>44013</v>
      </c>
      <c r="I7121" s="51" t="s">
        <v>31</v>
      </c>
      <c r="J7121" s="51">
        <v>801</v>
      </c>
      <c r="K7121" s="75" t="str">
        <f>I7121</f>
        <v>PQ-7</v>
      </c>
      <c r="L7121" s="51" t="s">
        <v>27</v>
      </c>
      <c r="M7121" s="51" t="s">
        <v>25</v>
      </c>
      <c r="N7121" s="9">
        <f t="shared" si="2070"/>
        <v>1</v>
      </c>
      <c r="O7121" s="9">
        <f t="shared" si="2071"/>
        <v>1</v>
      </c>
      <c r="P7121" s="8">
        <f t="shared" si="2072"/>
        <v>5</v>
      </c>
    </row>
    <row r="7122" spans="1:16">
      <c r="A7122" s="99">
        <v>44007</v>
      </c>
      <c r="B7122" s="6" t="s">
        <v>7955</v>
      </c>
      <c r="C7122" s="40" t="s">
        <v>50</v>
      </c>
      <c r="D7122" s="26" t="s">
        <v>50</v>
      </c>
      <c r="E7122" s="26" t="s">
        <v>50</v>
      </c>
      <c r="F7122" s="88">
        <v>44014</v>
      </c>
      <c r="G7122" s="51">
        <v>2643</v>
      </c>
      <c r="H7122" s="211">
        <v>44014</v>
      </c>
      <c r="I7122" s="51" t="s">
        <v>29</v>
      </c>
      <c r="J7122" s="51">
        <v>802</v>
      </c>
      <c r="K7122" s="75" t="s">
        <v>29</v>
      </c>
      <c r="L7122" s="51" t="s">
        <v>27</v>
      </c>
      <c r="M7122" s="51" t="s">
        <v>25</v>
      </c>
      <c r="N7122" s="9">
        <f t="shared" si="2070"/>
        <v>1</v>
      </c>
      <c r="O7122" s="9">
        <f t="shared" si="2071"/>
        <v>1</v>
      </c>
      <c r="P7122" s="8">
        <f t="shared" si="2072"/>
        <v>6</v>
      </c>
    </row>
    <row r="7123" spans="1:16">
      <c r="A7123" s="99">
        <v>44007</v>
      </c>
      <c r="B7123" s="6" t="s">
        <v>7956</v>
      </c>
      <c r="C7123" s="40" t="s">
        <v>50</v>
      </c>
      <c r="D7123" s="26" t="s">
        <v>50</v>
      </c>
      <c r="E7123" s="26" t="s">
        <v>50</v>
      </c>
      <c r="F7123" s="88">
        <v>44013</v>
      </c>
      <c r="G7123" s="51">
        <v>2606</v>
      </c>
      <c r="H7123" s="211">
        <v>44013</v>
      </c>
      <c r="I7123" s="51" t="s">
        <v>29</v>
      </c>
      <c r="J7123" s="51">
        <v>802</v>
      </c>
      <c r="K7123" s="75" t="s">
        <v>29</v>
      </c>
      <c r="L7123" s="51" t="s">
        <v>27</v>
      </c>
      <c r="M7123" s="51" t="s">
        <v>25</v>
      </c>
      <c r="N7123" s="9">
        <f t="shared" si="2070"/>
        <v>1</v>
      </c>
      <c r="O7123" s="9">
        <f t="shared" si="2071"/>
        <v>1</v>
      </c>
      <c r="P7123" s="8">
        <f t="shared" si="2072"/>
        <v>5</v>
      </c>
    </row>
    <row r="7124" spans="1:16">
      <c r="A7124" s="99">
        <v>44007</v>
      </c>
      <c r="B7124" s="6" t="s">
        <v>7957</v>
      </c>
      <c r="C7124" s="40" t="s">
        <v>4753</v>
      </c>
      <c r="D7124" s="26" t="s">
        <v>49</v>
      </c>
      <c r="E7124" s="26" t="s">
        <v>49</v>
      </c>
      <c r="F7124" s="46">
        <v>44013</v>
      </c>
      <c r="G7124" s="51">
        <v>2608</v>
      </c>
      <c r="H7124" s="211">
        <v>44013</v>
      </c>
      <c r="I7124" s="51" t="s">
        <v>31</v>
      </c>
      <c r="J7124" s="51">
        <v>801</v>
      </c>
      <c r="K7124" s="75" t="str">
        <f>I7124</f>
        <v>PQ-7</v>
      </c>
      <c r="L7124" s="51" t="s">
        <v>27</v>
      </c>
      <c r="M7124" s="51" t="s">
        <v>25</v>
      </c>
      <c r="N7124" s="9">
        <f t="shared" si="2070"/>
        <v>1</v>
      </c>
      <c r="O7124" s="9">
        <f t="shared" si="2071"/>
        <v>1</v>
      </c>
      <c r="P7124" s="8">
        <f t="shared" si="2072"/>
        <v>5</v>
      </c>
    </row>
    <row r="7125" spans="1:16">
      <c r="A7125" s="99">
        <v>44007</v>
      </c>
      <c r="B7125" s="6" t="s">
        <v>7958</v>
      </c>
      <c r="C7125" s="40" t="s">
        <v>4753</v>
      </c>
      <c r="D7125" s="26" t="s">
        <v>49</v>
      </c>
      <c r="E7125" s="26" t="s">
        <v>49</v>
      </c>
      <c r="F7125" s="88">
        <v>44033</v>
      </c>
      <c r="G7125" s="51">
        <v>2946</v>
      </c>
      <c r="H7125" s="211">
        <v>44033</v>
      </c>
      <c r="I7125" s="51" t="s">
        <v>31</v>
      </c>
      <c r="J7125" s="51">
        <v>809</v>
      </c>
      <c r="K7125" s="75" t="s">
        <v>31</v>
      </c>
      <c r="L7125" s="51" t="s">
        <v>27</v>
      </c>
      <c r="M7125" s="51" t="s">
        <v>25</v>
      </c>
      <c r="N7125" s="9">
        <f t="shared" si="2070"/>
        <v>1</v>
      </c>
      <c r="O7125" s="9">
        <f t="shared" si="2071"/>
        <v>1</v>
      </c>
      <c r="P7125" s="8">
        <f t="shared" si="2072"/>
        <v>19</v>
      </c>
    </row>
    <row r="7126" spans="1:16">
      <c r="A7126" s="99">
        <v>44007</v>
      </c>
      <c r="B7126" s="6" t="s">
        <v>7959</v>
      </c>
      <c r="C7126" s="40" t="s">
        <v>4753</v>
      </c>
      <c r="D7126" s="26" t="s">
        <v>49</v>
      </c>
      <c r="E7126" s="26" t="s">
        <v>49</v>
      </c>
      <c r="F7126" s="88">
        <v>44014</v>
      </c>
      <c r="G7126" s="51">
        <v>2643</v>
      </c>
      <c r="H7126" s="211">
        <v>44014</v>
      </c>
      <c r="I7126" s="51" t="s">
        <v>29</v>
      </c>
      <c r="J7126" s="51">
        <v>802</v>
      </c>
      <c r="K7126" s="75" t="s">
        <v>29</v>
      </c>
      <c r="L7126" s="51" t="s">
        <v>27</v>
      </c>
      <c r="M7126" s="51" t="s">
        <v>25</v>
      </c>
      <c r="N7126" s="9">
        <f t="shared" si="2070"/>
        <v>1</v>
      </c>
      <c r="O7126" s="9">
        <f t="shared" si="2071"/>
        <v>1</v>
      </c>
      <c r="P7126" s="8">
        <f t="shared" si="2072"/>
        <v>6</v>
      </c>
    </row>
    <row r="7127" spans="1:16">
      <c r="A7127" s="99">
        <v>44007</v>
      </c>
      <c r="B7127" s="6" t="s">
        <v>7960</v>
      </c>
      <c r="C7127" s="40" t="s">
        <v>51</v>
      </c>
      <c r="D7127" s="26" t="s">
        <v>51</v>
      </c>
      <c r="E7127" s="26" t="s">
        <v>51</v>
      </c>
      <c r="F7127" s="88">
        <v>44013</v>
      </c>
      <c r="G7127" s="51">
        <v>2606</v>
      </c>
      <c r="H7127" s="211">
        <v>44013</v>
      </c>
      <c r="I7127" s="51" t="s">
        <v>29</v>
      </c>
      <c r="J7127" s="51">
        <v>802</v>
      </c>
      <c r="K7127" s="75" t="s">
        <v>29</v>
      </c>
      <c r="L7127" s="51" t="s">
        <v>27</v>
      </c>
      <c r="M7127" s="51" t="s">
        <v>25</v>
      </c>
      <c r="N7127" s="9">
        <f t="shared" si="2070"/>
        <v>1</v>
      </c>
      <c r="O7127" s="9">
        <f t="shared" si="2071"/>
        <v>1</v>
      </c>
      <c r="P7127" s="8">
        <f t="shared" si="2072"/>
        <v>5</v>
      </c>
    </row>
    <row r="7128" spans="1:16">
      <c r="A7128" s="99">
        <v>44007</v>
      </c>
      <c r="B7128" s="6" t="s">
        <v>7961</v>
      </c>
      <c r="C7128" s="40" t="s">
        <v>4753</v>
      </c>
      <c r="D7128" s="26" t="s">
        <v>49</v>
      </c>
      <c r="E7128" s="26" t="s">
        <v>49</v>
      </c>
      <c r="F7128" s="88"/>
      <c r="G7128" s="51"/>
      <c r="H7128" s="211"/>
      <c r="I7128" s="51"/>
      <c r="J7128" s="51"/>
      <c r="K7128" s="75">
        <f t="shared" si="2073"/>
        <v>0</v>
      </c>
      <c r="L7128" s="51" t="s">
        <v>27</v>
      </c>
      <c r="M7128" s="51" t="s">
        <v>25</v>
      </c>
      <c r="N7128" s="9">
        <f t="shared" si="2070"/>
        <v>1</v>
      </c>
      <c r="O7128" s="9">
        <f t="shared" si="2071"/>
        <v>0</v>
      </c>
      <c r="P7128" s="8">
        <f t="shared" si="2072"/>
        <v>-31434</v>
      </c>
    </row>
    <row r="7129" spans="1:16">
      <c r="A7129" s="99">
        <v>44007</v>
      </c>
      <c r="B7129" s="6" t="s">
        <v>7962</v>
      </c>
      <c r="C7129" s="40" t="s">
        <v>51</v>
      </c>
      <c r="D7129" s="26" t="s">
        <v>51</v>
      </c>
      <c r="E7129" s="26" t="s">
        <v>51</v>
      </c>
      <c r="F7129" s="88"/>
      <c r="G7129" s="51"/>
      <c r="H7129" s="211"/>
      <c r="I7129" s="51"/>
      <c r="J7129" s="51"/>
      <c r="K7129" s="75">
        <f t="shared" si="2073"/>
        <v>0</v>
      </c>
      <c r="L7129" s="51" t="s">
        <v>27</v>
      </c>
      <c r="M7129" s="51" t="s">
        <v>25</v>
      </c>
      <c r="N7129" s="9">
        <f t="shared" si="2070"/>
        <v>1</v>
      </c>
      <c r="O7129" s="9">
        <f t="shared" si="2071"/>
        <v>0</v>
      </c>
      <c r="P7129" s="8">
        <f t="shared" si="2072"/>
        <v>-31434</v>
      </c>
    </row>
    <row r="7130" spans="1:16">
      <c r="A7130" s="99">
        <v>44007</v>
      </c>
      <c r="B7130" s="6" t="s">
        <v>7963</v>
      </c>
      <c r="C7130" s="40" t="s">
        <v>51</v>
      </c>
      <c r="D7130" s="26" t="s">
        <v>51</v>
      </c>
      <c r="E7130" s="26" t="s">
        <v>51</v>
      </c>
      <c r="F7130" s="46">
        <v>44013</v>
      </c>
      <c r="G7130" s="51">
        <v>2608</v>
      </c>
      <c r="H7130" s="211">
        <v>44013</v>
      </c>
      <c r="I7130" s="51" t="s">
        <v>31</v>
      </c>
      <c r="J7130" s="51">
        <v>801</v>
      </c>
      <c r="K7130" s="75" t="str">
        <f>I7130</f>
        <v>PQ-7</v>
      </c>
      <c r="L7130" s="51" t="s">
        <v>27</v>
      </c>
      <c r="M7130" s="51" t="s">
        <v>25</v>
      </c>
      <c r="N7130" s="9">
        <f t="shared" si="2070"/>
        <v>1</v>
      </c>
      <c r="O7130" s="9">
        <f t="shared" si="2071"/>
        <v>1</v>
      </c>
      <c r="P7130" s="8">
        <f t="shared" si="2072"/>
        <v>5</v>
      </c>
    </row>
    <row r="7131" spans="1:16">
      <c r="A7131" s="99">
        <v>44007</v>
      </c>
      <c r="B7131" s="6" t="s">
        <v>7964</v>
      </c>
      <c r="C7131" s="40" t="s">
        <v>50</v>
      </c>
      <c r="D7131" s="26" t="s">
        <v>50</v>
      </c>
      <c r="E7131" s="26" t="s">
        <v>50</v>
      </c>
      <c r="F7131" s="46">
        <v>44013</v>
      </c>
      <c r="G7131" s="51">
        <v>2605</v>
      </c>
      <c r="H7131" s="211">
        <v>44013</v>
      </c>
      <c r="I7131" s="51" t="s">
        <v>31</v>
      </c>
      <c r="J7131" s="51">
        <v>801</v>
      </c>
      <c r="K7131" s="75" t="str">
        <f>I7131</f>
        <v>PQ-7</v>
      </c>
      <c r="L7131" s="51" t="s">
        <v>27</v>
      </c>
      <c r="M7131" s="51" t="s">
        <v>25</v>
      </c>
      <c r="N7131" s="9">
        <f t="shared" si="2070"/>
        <v>1</v>
      </c>
      <c r="O7131" s="9">
        <f t="shared" si="2071"/>
        <v>1</v>
      </c>
      <c r="P7131" s="8">
        <f t="shared" si="2072"/>
        <v>5</v>
      </c>
    </row>
    <row r="7132" spans="1:16">
      <c r="A7132" s="99">
        <v>44007</v>
      </c>
      <c r="B7132" s="6" t="s">
        <v>7965</v>
      </c>
      <c r="C7132" s="40" t="s">
        <v>5037</v>
      </c>
      <c r="D7132" s="26" t="s">
        <v>49</v>
      </c>
      <c r="E7132" s="26" t="s">
        <v>49</v>
      </c>
      <c r="F7132" s="88">
        <v>44014</v>
      </c>
      <c r="G7132" s="51">
        <v>2643</v>
      </c>
      <c r="H7132" s="211">
        <v>44014</v>
      </c>
      <c r="I7132" s="51" t="s">
        <v>29</v>
      </c>
      <c r="J7132" s="51">
        <v>802</v>
      </c>
      <c r="K7132" s="75" t="s">
        <v>29</v>
      </c>
      <c r="L7132" s="51" t="s">
        <v>27</v>
      </c>
      <c r="M7132" s="51" t="s">
        <v>25</v>
      </c>
      <c r="N7132" s="9">
        <f t="shared" si="2070"/>
        <v>1</v>
      </c>
      <c r="O7132" s="9">
        <f t="shared" si="2071"/>
        <v>1</v>
      </c>
      <c r="P7132" s="8">
        <f t="shared" si="2072"/>
        <v>6</v>
      </c>
    </row>
    <row r="7133" spans="1:16">
      <c r="A7133" s="99">
        <v>44007</v>
      </c>
      <c r="B7133" s="6" t="s">
        <v>7966</v>
      </c>
      <c r="C7133" s="40" t="s">
        <v>50</v>
      </c>
      <c r="D7133" s="26" t="s">
        <v>50</v>
      </c>
      <c r="E7133" s="26" t="s">
        <v>50</v>
      </c>
      <c r="F7133" s="88">
        <v>44013</v>
      </c>
      <c r="G7133" s="51">
        <v>2606</v>
      </c>
      <c r="H7133" s="211">
        <v>44013</v>
      </c>
      <c r="I7133" s="51" t="s">
        <v>29</v>
      </c>
      <c r="J7133" s="51">
        <v>802</v>
      </c>
      <c r="K7133" s="75" t="s">
        <v>29</v>
      </c>
      <c r="L7133" s="51" t="s">
        <v>27</v>
      </c>
      <c r="M7133" s="51" t="s">
        <v>25</v>
      </c>
      <c r="N7133" s="9">
        <f t="shared" si="2070"/>
        <v>1</v>
      </c>
      <c r="O7133" s="9">
        <f t="shared" si="2071"/>
        <v>1</v>
      </c>
      <c r="P7133" s="8">
        <f t="shared" si="2072"/>
        <v>5</v>
      </c>
    </row>
    <row r="7134" spans="1:16">
      <c r="A7134" s="99">
        <v>44007</v>
      </c>
      <c r="B7134" s="6" t="s">
        <v>7967</v>
      </c>
      <c r="C7134" s="40" t="s">
        <v>51</v>
      </c>
      <c r="D7134" s="26" t="s">
        <v>51</v>
      </c>
      <c r="E7134" s="26" t="s">
        <v>51</v>
      </c>
      <c r="F7134" s="88">
        <v>44014</v>
      </c>
      <c r="G7134" s="51">
        <v>2649</v>
      </c>
      <c r="H7134" s="211">
        <v>44014</v>
      </c>
      <c r="I7134" s="51" t="s">
        <v>31</v>
      </c>
      <c r="J7134" s="51">
        <v>804</v>
      </c>
      <c r="K7134" s="75" t="s">
        <v>31</v>
      </c>
      <c r="L7134" s="51" t="s">
        <v>27</v>
      </c>
      <c r="M7134" s="51" t="s">
        <v>25</v>
      </c>
      <c r="N7134" s="9">
        <f t="shared" si="2070"/>
        <v>1</v>
      </c>
      <c r="O7134" s="9">
        <f t="shared" si="2071"/>
        <v>1</v>
      </c>
      <c r="P7134" s="8">
        <f t="shared" si="2072"/>
        <v>6</v>
      </c>
    </row>
    <row r="7135" spans="1:16">
      <c r="A7135" s="99">
        <v>44007</v>
      </c>
      <c r="B7135" s="6" t="s">
        <v>7968</v>
      </c>
      <c r="C7135" s="40" t="s">
        <v>51</v>
      </c>
      <c r="D7135" s="26" t="s">
        <v>51</v>
      </c>
      <c r="E7135" s="26" t="s">
        <v>51</v>
      </c>
      <c r="F7135" s="46">
        <v>44013</v>
      </c>
      <c r="G7135" s="51">
        <v>2605</v>
      </c>
      <c r="H7135" s="211">
        <v>44013</v>
      </c>
      <c r="I7135" s="51" t="s">
        <v>31</v>
      </c>
      <c r="J7135" s="51">
        <v>801</v>
      </c>
      <c r="K7135" s="75" t="str">
        <f>I7135</f>
        <v>PQ-7</v>
      </c>
      <c r="L7135" s="51" t="s">
        <v>27</v>
      </c>
      <c r="M7135" s="51" t="s">
        <v>25</v>
      </c>
      <c r="N7135" s="9">
        <f t="shared" si="2070"/>
        <v>1</v>
      </c>
      <c r="O7135" s="9">
        <f t="shared" si="2071"/>
        <v>1</v>
      </c>
      <c r="P7135" s="8">
        <f t="shared" si="2072"/>
        <v>5</v>
      </c>
    </row>
    <row r="7136" spans="1:16">
      <c r="A7136" s="99">
        <v>44007</v>
      </c>
      <c r="B7136" s="6" t="s">
        <v>7969</v>
      </c>
      <c r="C7136" s="40" t="s">
        <v>4753</v>
      </c>
      <c r="D7136" s="26" t="s">
        <v>49</v>
      </c>
      <c r="E7136" s="26" t="s">
        <v>49</v>
      </c>
      <c r="F7136" s="88">
        <v>44014</v>
      </c>
      <c r="G7136" s="51">
        <v>2643</v>
      </c>
      <c r="H7136" s="211">
        <v>44014</v>
      </c>
      <c r="I7136" s="51" t="s">
        <v>29</v>
      </c>
      <c r="J7136" s="51">
        <v>802</v>
      </c>
      <c r="K7136" s="75" t="s">
        <v>29</v>
      </c>
      <c r="L7136" s="51" t="s">
        <v>27</v>
      </c>
      <c r="M7136" s="51" t="s">
        <v>25</v>
      </c>
      <c r="N7136" s="9">
        <f t="shared" si="2070"/>
        <v>1</v>
      </c>
      <c r="O7136" s="9">
        <f t="shared" si="2071"/>
        <v>1</v>
      </c>
      <c r="P7136" s="8">
        <f t="shared" si="2072"/>
        <v>6</v>
      </c>
    </row>
    <row r="7137" spans="1:16">
      <c r="A7137" s="99">
        <v>44007</v>
      </c>
      <c r="B7137" s="6" t="s">
        <v>7970</v>
      </c>
      <c r="C7137" s="40" t="s">
        <v>50</v>
      </c>
      <c r="D7137" s="26" t="s">
        <v>50</v>
      </c>
      <c r="E7137" s="26" t="s">
        <v>50</v>
      </c>
      <c r="F7137" s="46">
        <v>44013</v>
      </c>
      <c r="G7137" s="51">
        <v>2605</v>
      </c>
      <c r="H7137" s="211">
        <v>44013</v>
      </c>
      <c r="I7137" s="51" t="s">
        <v>31</v>
      </c>
      <c r="J7137" s="51">
        <v>801</v>
      </c>
      <c r="K7137" s="75" t="str">
        <f>I7137</f>
        <v>PQ-7</v>
      </c>
      <c r="L7137" s="51" t="s">
        <v>27</v>
      </c>
      <c r="M7137" s="51" t="s">
        <v>25</v>
      </c>
      <c r="N7137" s="9">
        <f t="shared" si="2070"/>
        <v>1</v>
      </c>
      <c r="O7137" s="9">
        <f t="shared" si="2071"/>
        <v>1</v>
      </c>
      <c r="P7137" s="8">
        <f t="shared" si="2072"/>
        <v>5</v>
      </c>
    </row>
    <row r="7138" spans="1:16">
      <c r="A7138" s="99">
        <v>44007</v>
      </c>
      <c r="B7138" s="6" t="s">
        <v>7971</v>
      </c>
      <c r="C7138" s="40" t="s">
        <v>50</v>
      </c>
      <c r="D7138" s="26" t="s">
        <v>50</v>
      </c>
      <c r="E7138" s="26" t="s">
        <v>50</v>
      </c>
      <c r="F7138" s="88">
        <v>44015</v>
      </c>
      <c r="G7138" s="51">
        <v>2668</v>
      </c>
      <c r="H7138" s="211">
        <v>44015</v>
      </c>
      <c r="I7138" s="51" t="s">
        <v>28</v>
      </c>
      <c r="J7138" s="51">
        <v>805</v>
      </c>
      <c r="K7138" s="75" t="s">
        <v>28</v>
      </c>
      <c r="L7138" s="51" t="s">
        <v>27</v>
      </c>
      <c r="M7138" s="51" t="s">
        <v>25</v>
      </c>
      <c r="N7138" s="9">
        <f t="shared" si="2070"/>
        <v>1</v>
      </c>
      <c r="O7138" s="9">
        <f t="shared" si="2071"/>
        <v>1</v>
      </c>
      <c r="P7138" s="8">
        <f t="shared" si="2072"/>
        <v>7</v>
      </c>
    </row>
    <row r="7139" spans="1:16">
      <c r="A7139" s="99">
        <v>44007</v>
      </c>
      <c r="B7139" s="6" t="s">
        <v>7972</v>
      </c>
      <c r="C7139" s="40" t="s">
        <v>50</v>
      </c>
      <c r="D7139" s="26" t="s">
        <v>50</v>
      </c>
      <c r="E7139" s="26" t="s">
        <v>50</v>
      </c>
      <c r="F7139" s="88">
        <v>44013</v>
      </c>
      <c r="G7139" s="51">
        <v>2606</v>
      </c>
      <c r="H7139" s="211">
        <v>44013</v>
      </c>
      <c r="I7139" s="51" t="s">
        <v>29</v>
      </c>
      <c r="J7139" s="51">
        <v>802</v>
      </c>
      <c r="K7139" s="75" t="s">
        <v>29</v>
      </c>
      <c r="L7139" s="51" t="s">
        <v>27</v>
      </c>
      <c r="M7139" s="51" t="s">
        <v>25</v>
      </c>
      <c r="N7139" s="9">
        <f t="shared" si="2070"/>
        <v>1</v>
      </c>
      <c r="O7139" s="9">
        <f t="shared" si="2071"/>
        <v>1</v>
      </c>
      <c r="P7139" s="8">
        <f t="shared" si="2072"/>
        <v>5</v>
      </c>
    </row>
    <row r="7140" spans="1:16">
      <c r="A7140" s="99">
        <v>44007</v>
      </c>
      <c r="B7140" s="6" t="s">
        <v>7973</v>
      </c>
      <c r="C7140" s="40" t="s">
        <v>4753</v>
      </c>
      <c r="D7140" s="26" t="s">
        <v>49</v>
      </c>
      <c r="E7140" s="26" t="s">
        <v>49</v>
      </c>
      <c r="F7140" s="46">
        <v>44013</v>
      </c>
      <c r="G7140" s="51">
        <v>2608</v>
      </c>
      <c r="H7140" s="211">
        <v>44013</v>
      </c>
      <c r="I7140" s="51" t="s">
        <v>31</v>
      </c>
      <c r="J7140" s="51">
        <v>801</v>
      </c>
      <c r="K7140" s="75" t="str">
        <f>I7140</f>
        <v>PQ-7</v>
      </c>
      <c r="L7140" s="51" t="s">
        <v>27</v>
      </c>
      <c r="M7140" s="51" t="s">
        <v>25</v>
      </c>
      <c r="N7140" s="9">
        <f t="shared" si="2070"/>
        <v>1</v>
      </c>
      <c r="O7140" s="9">
        <f t="shared" si="2071"/>
        <v>1</v>
      </c>
      <c r="P7140" s="8">
        <f t="shared" si="2072"/>
        <v>5</v>
      </c>
    </row>
    <row r="7141" spans="1:16">
      <c r="A7141" s="99">
        <v>44007</v>
      </c>
      <c r="B7141" s="6" t="s">
        <v>7974</v>
      </c>
      <c r="C7141" s="40" t="s">
        <v>51</v>
      </c>
      <c r="D7141" s="26" t="s">
        <v>51</v>
      </c>
      <c r="E7141" s="26" t="s">
        <v>51</v>
      </c>
      <c r="F7141" s="46">
        <v>44013</v>
      </c>
      <c r="G7141" s="51">
        <v>2605</v>
      </c>
      <c r="H7141" s="211">
        <v>44013</v>
      </c>
      <c r="I7141" s="51" t="s">
        <v>31</v>
      </c>
      <c r="J7141" s="51">
        <v>801</v>
      </c>
      <c r="K7141" s="75" t="str">
        <f>I7141</f>
        <v>PQ-7</v>
      </c>
      <c r="L7141" s="51" t="s">
        <v>27</v>
      </c>
      <c r="M7141" s="51" t="s">
        <v>25</v>
      </c>
      <c r="N7141" s="9">
        <f t="shared" si="2070"/>
        <v>1</v>
      </c>
      <c r="O7141" s="9">
        <f t="shared" si="2071"/>
        <v>1</v>
      </c>
      <c r="P7141" s="8">
        <f t="shared" si="2072"/>
        <v>5</v>
      </c>
    </row>
    <row r="7142" spans="1:16">
      <c r="A7142" s="99">
        <v>44007</v>
      </c>
      <c r="B7142" s="6" t="s">
        <v>7975</v>
      </c>
      <c r="C7142" s="40" t="s">
        <v>4753</v>
      </c>
      <c r="D7142" s="26" t="s">
        <v>49</v>
      </c>
      <c r="E7142" s="26" t="s">
        <v>49</v>
      </c>
      <c r="F7142" s="88">
        <v>44014</v>
      </c>
      <c r="G7142" s="51">
        <v>2648</v>
      </c>
      <c r="H7142" s="211">
        <v>44014</v>
      </c>
      <c r="I7142" s="51" t="s">
        <v>28</v>
      </c>
      <c r="J7142" s="51">
        <v>805</v>
      </c>
      <c r="K7142" s="75" t="s">
        <v>28</v>
      </c>
      <c r="L7142" s="51" t="s">
        <v>27</v>
      </c>
      <c r="M7142" s="51" t="s">
        <v>25</v>
      </c>
      <c r="N7142" s="9">
        <f t="shared" si="2070"/>
        <v>1</v>
      </c>
      <c r="O7142" s="9">
        <f t="shared" si="2071"/>
        <v>1</v>
      </c>
      <c r="P7142" s="8">
        <f t="shared" si="2072"/>
        <v>6</v>
      </c>
    </row>
    <row r="7143" spans="1:16">
      <c r="A7143" s="99">
        <v>44007</v>
      </c>
      <c r="B7143" s="6" t="s">
        <v>7976</v>
      </c>
      <c r="C7143" s="40" t="s">
        <v>51</v>
      </c>
      <c r="D7143" s="26" t="s">
        <v>51</v>
      </c>
      <c r="E7143" s="26" t="s">
        <v>51</v>
      </c>
      <c r="F7143" s="88">
        <v>44014</v>
      </c>
      <c r="G7143" s="51">
        <v>2648</v>
      </c>
      <c r="H7143" s="211">
        <v>44014</v>
      </c>
      <c r="I7143" s="51" t="s">
        <v>28</v>
      </c>
      <c r="J7143" s="51">
        <v>805</v>
      </c>
      <c r="K7143" s="75" t="s">
        <v>28</v>
      </c>
      <c r="L7143" s="51" t="s">
        <v>27</v>
      </c>
      <c r="M7143" s="51" t="s">
        <v>25</v>
      </c>
      <c r="N7143" s="9">
        <f t="shared" si="2070"/>
        <v>1</v>
      </c>
      <c r="O7143" s="9">
        <f t="shared" si="2071"/>
        <v>1</v>
      </c>
      <c r="P7143" s="8">
        <f t="shared" si="2072"/>
        <v>6</v>
      </c>
    </row>
    <row r="7144" spans="1:16">
      <c r="A7144" s="99">
        <v>44007</v>
      </c>
      <c r="B7144" s="6" t="s">
        <v>7977</v>
      </c>
      <c r="C7144" s="40" t="s">
        <v>51</v>
      </c>
      <c r="D7144" s="26" t="s">
        <v>51</v>
      </c>
      <c r="E7144" s="26" t="s">
        <v>51</v>
      </c>
      <c r="F7144" s="46">
        <v>44013</v>
      </c>
      <c r="G7144" s="51">
        <v>2608</v>
      </c>
      <c r="H7144" s="211">
        <v>44013</v>
      </c>
      <c r="I7144" s="51" t="s">
        <v>31</v>
      </c>
      <c r="J7144" s="51">
        <v>801</v>
      </c>
      <c r="K7144" s="75" t="str">
        <f>I7144</f>
        <v>PQ-7</v>
      </c>
      <c r="L7144" s="51" t="s">
        <v>27</v>
      </c>
      <c r="M7144" s="51" t="s">
        <v>25</v>
      </c>
      <c r="N7144" s="9">
        <f t="shared" si="2070"/>
        <v>1</v>
      </c>
      <c r="O7144" s="9">
        <f t="shared" si="2071"/>
        <v>1</v>
      </c>
      <c r="P7144" s="8">
        <f t="shared" si="2072"/>
        <v>5</v>
      </c>
    </row>
    <row r="7145" spans="1:16">
      <c r="A7145" s="99">
        <v>44007</v>
      </c>
      <c r="B7145" s="6" t="s">
        <v>7978</v>
      </c>
      <c r="C7145" s="40" t="s">
        <v>4753</v>
      </c>
      <c r="D7145" s="26" t="s">
        <v>49</v>
      </c>
      <c r="E7145" s="26" t="s">
        <v>49</v>
      </c>
      <c r="F7145" s="46">
        <v>44013</v>
      </c>
      <c r="G7145" s="51">
        <v>2605</v>
      </c>
      <c r="H7145" s="211">
        <v>44013</v>
      </c>
      <c r="I7145" s="51" t="s">
        <v>31</v>
      </c>
      <c r="J7145" s="51">
        <v>801</v>
      </c>
      <c r="K7145" s="75" t="str">
        <f>I7145</f>
        <v>PQ-7</v>
      </c>
      <c r="L7145" s="51" t="s">
        <v>27</v>
      </c>
      <c r="M7145" s="51" t="s">
        <v>25</v>
      </c>
      <c r="N7145" s="9">
        <f t="shared" si="2070"/>
        <v>1</v>
      </c>
      <c r="O7145" s="9">
        <f t="shared" si="2071"/>
        <v>1</v>
      </c>
      <c r="P7145" s="8">
        <f t="shared" si="2072"/>
        <v>5</v>
      </c>
    </row>
    <row r="7146" spans="1:16">
      <c r="A7146" s="99">
        <v>44007</v>
      </c>
      <c r="B7146" s="6" t="s">
        <v>7979</v>
      </c>
      <c r="C7146" s="40" t="s">
        <v>50</v>
      </c>
      <c r="D7146" s="26" t="s">
        <v>50</v>
      </c>
      <c r="E7146" s="26" t="s">
        <v>50</v>
      </c>
      <c r="F7146" s="88">
        <v>44014</v>
      </c>
      <c r="G7146" s="51">
        <v>2648</v>
      </c>
      <c r="H7146" s="211">
        <v>44014</v>
      </c>
      <c r="I7146" s="51" t="s">
        <v>28</v>
      </c>
      <c r="J7146" s="51">
        <v>805</v>
      </c>
      <c r="K7146" s="75" t="s">
        <v>28</v>
      </c>
      <c r="L7146" s="51" t="s">
        <v>27</v>
      </c>
      <c r="M7146" s="51" t="s">
        <v>25</v>
      </c>
      <c r="N7146" s="9">
        <f t="shared" si="2070"/>
        <v>1</v>
      </c>
      <c r="O7146" s="9">
        <f t="shared" si="2071"/>
        <v>1</v>
      </c>
      <c r="P7146" s="8">
        <f t="shared" si="2072"/>
        <v>6</v>
      </c>
    </row>
    <row r="7147" spans="1:16">
      <c r="A7147" s="99">
        <v>44007</v>
      </c>
      <c r="B7147" s="6" t="s">
        <v>7980</v>
      </c>
      <c r="C7147" s="40" t="s">
        <v>4753</v>
      </c>
      <c r="D7147" s="26" t="s">
        <v>49</v>
      </c>
      <c r="E7147" s="26" t="s">
        <v>49</v>
      </c>
      <c r="F7147" s="88">
        <v>44013</v>
      </c>
      <c r="G7147" s="51">
        <v>2606</v>
      </c>
      <c r="H7147" s="211">
        <v>44013</v>
      </c>
      <c r="I7147" s="51" t="s">
        <v>29</v>
      </c>
      <c r="J7147" s="51">
        <v>802</v>
      </c>
      <c r="K7147" s="75" t="s">
        <v>29</v>
      </c>
      <c r="L7147" s="51" t="s">
        <v>27</v>
      </c>
      <c r="M7147" s="51" t="s">
        <v>25</v>
      </c>
      <c r="N7147" s="9">
        <f t="shared" si="2070"/>
        <v>1</v>
      </c>
      <c r="O7147" s="9">
        <f t="shared" si="2071"/>
        <v>1</v>
      </c>
      <c r="P7147" s="8">
        <f t="shared" si="2072"/>
        <v>5</v>
      </c>
    </row>
    <row r="7148" spans="1:16">
      <c r="A7148" s="99">
        <v>44007</v>
      </c>
      <c r="B7148" s="6" t="s">
        <v>7981</v>
      </c>
      <c r="C7148" s="40" t="s">
        <v>50</v>
      </c>
      <c r="D7148" s="26" t="s">
        <v>50</v>
      </c>
      <c r="E7148" s="26" t="s">
        <v>50</v>
      </c>
      <c r="F7148" s="46">
        <v>44013</v>
      </c>
      <c r="G7148" s="51">
        <v>2608</v>
      </c>
      <c r="H7148" s="211">
        <v>44013</v>
      </c>
      <c r="I7148" s="51" t="s">
        <v>31</v>
      </c>
      <c r="J7148" s="51">
        <v>801</v>
      </c>
      <c r="K7148" s="75" t="str">
        <f>I7148</f>
        <v>PQ-7</v>
      </c>
      <c r="L7148" s="51" t="s">
        <v>27</v>
      </c>
      <c r="M7148" s="51" t="s">
        <v>25</v>
      </c>
      <c r="N7148" s="9">
        <f t="shared" si="2070"/>
        <v>1</v>
      </c>
      <c r="O7148" s="9">
        <f t="shared" si="2071"/>
        <v>1</v>
      </c>
      <c r="P7148" s="8">
        <f t="shared" si="2072"/>
        <v>5</v>
      </c>
    </row>
    <row r="7149" spans="1:16">
      <c r="A7149" s="99">
        <v>44007</v>
      </c>
      <c r="B7149" s="6" t="s">
        <v>7982</v>
      </c>
      <c r="C7149" s="40" t="s">
        <v>51</v>
      </c>
      <c r="D7149" s="26" t="s">
        <v>51</v>
      </c>
      <c r="E7149" s="26" t="s">
        <v>51</v>
      </c>
      <c r="F7149" s="46">
        <v>44013</v>
      </c>
      <c r="G7149" s="51">
        <v>2605</v>
      </c>
      <c r="H7149" s="211">
        <v>44013</v>
      </c>
      <c r="I7149" s="51" t="s">
        <v>31</v>
      </c>
      <c r="J7149" s="51">
        <v>801</v>
      </c>
      <c r="K7149" s="75" t="str">
        <f>I7149</f>
        <v>PQ-7</v>
      </c>
      <c r="L7149" s="51" t="s">
        <v>27</v>
      </c>
      <c r="M7149" s="51" t="s">
        <v>25</v>
      </c>
      <c r="N7149" s="9">
        <f t="shared" si="2070"/>
        <v>1</v>
      </c>
      <c r="O7149" s="9">
        <f t="shared" si="2071"/>
        <v>1</v>
      </c>
      <c r="P7149" s="8">
        <f t="shared" si="2072"/>
        <v>5</v>
      </c>
    </row>
    <row r="7150" spans="1:16">
      <c r="A7150" s="99">
        <v>44007</v>
      </c>
      <c r="B7150" s="6" t="s">
        <v>7983</v>
      </c>
      <c r="C7150" s="40" t="s">
        <v>51</v>
      </c>
      <c r="D7150" s="26" t="s">
        <v>51</v>
      </c>
      <c r="E7150" s="26" t="s">
        <v>51</v>
      </c>
      <c r="F7150" s="88">
        <v>44014</v>
      </c>
      <c r="G7150" s="51">
        <v>2648</v>
      </c>
      <c r="H7150" s="211">
        <v>44014</v>
      </c>
      <c r="I7150" s="51" t="s">
        <v>28</v>
      </c>
      <c r="J7150" s="51">
        <v>805</v>
      </c>
      <c r="K7150" s="75" t="s">
        <v>28</v>
      </c>
      <c r="L7150" s="51" t="s">
        <v>27</v>
      </c>
      <c r="M7150" s="51" t="s">
        <v>25</v>
      </c>
      <c r="N7150" s="9">
        <f t="shared" si="2070"/>
        <v>1</v>
      </c>
      <c r="O7150" s="9">
        <f t="shared" si="2071"/>
        <v>1</v>
      </c>
      <c r="P7150" s="8">
        <f t="shared" si="2072"/>
        <v>6</v>
      </c>
    </row>
    <row r="7151" spans="1:16">
      <c r="A7151" s="99">
        <v>44007</v>
      </c>
      <c r="B7151" s="6" t="s">
        <v>7984</v>
      </c>
      <c r="C7151" s="40" t="s">
        <v>50</v>
      </c>
      <c r="D7151" s="26" t="s">
        <v>50</v>
      </c>
      <c r="E7151" s="26" t="s">
        <v>50</v>
      </c>
      <c r="F7151" s="88">
        <v>44013</v>
      </c>
      <c r="G7151" s="51">
        <v>2606</v>
      </c>
      <c r="H7151" s="211">
        <v>44013</v>
      </c>
      <c r="I7151" s="51" t="s">
        <v>29</v>
      </c>
      <c r="J7151" s="51">
        <v>802</v>
      </c>
      <c r="K7151" s="75" t="s">
        <v>29</v>
      </c>
      <c r="L7151" s="51" t="s">
        <v>27</v>
      </c>
      <c r="M7151" s="51" t="s">
        <v>25</v>
      </c>
      <c r="N7151" s="9">
        <f t="shared" si="2070"/>
        <v>1</v>
      </c>
      <c r="O7151" s="9">
        <f t="shared" si="2071"/>
        <v>1</v>
      </c>
      <c r="P7151" s="8">
        <f t="shared" si="2072"/>
        <v>5</v>
      </c>
    </row>
    <row r="7152" spans="1:16">
      <c r="A7152" s="99">
        <v>44007</v>
      </c>
      <c r="B7152" s="6" t="s">
        <v>7985</v>
      </c>
      <c r="C7152" s="40" t="s">
        <v>4753</v>
      </c>
      <c r="D7152" s="26" t="s">
        <v>49</v>
      </c>
      <c r="E7152" s="26" t="s">
        <v>49</v>
      </c>
      <c r="F7152" s="88">
        <v>44014</v>
      </c>
      <c r="G7152" s="51">
        <v>2643</v>
      </c>
      <c r="H7152" s="211">
        <v>44014</v>
      </c>
      <c r="I7152" s="51" t="s">
        <v>29</v>
      </c>
      <c r="J7152" s="51">
        <v>802</v>
      </c>
      <c r="K7152" s="75" t="s">
        <v>29</v>
      </c>
      <c r="L7152" s="51" t="s">
        <v>27</v>
      </c>
      <c r="M7152" s="51" t="s">
        <v>25</v>
      </c>
      <c r="N7152" s="9">
        <f t="shared" si="2070"/>
        <v>1</v>
      </c>
      <c r="O7152" s="9">
        <f t="shared" si="2071"/>
        <v>1</v>
      </c>
      <c r="P7152" s="8">
        <f t="shared" si="2072"/>
        <v>6</v>
      </c>
    </row>
    <row r="7153" spans="1:16">
      <c r="A7153" s="99">
        <v>44007</v>
      </c>
      <c r="B7153" s="6" t="s">
        <v>7986</v>
      </c>
      <c r="C7153" s="40" t="s">
        <v>4753</v>
      </c>
      <c r="D7153" s="26" t="s">
        <v>49</v>
      </c>
      <c r="E7153" s="26" t="s">
        <v>49</v>
      </c>
      <c r="F7153" s="88">
        <v>44014</v>
      </c>
      <c r="G7153" s="51">
        <v>2649</v>
      </c>
      <c r="H7153" s="211">
        <v>44014</v>
      </c>
      <c r="I7153" s="51" t="s">
        <v>31</v>
      </c>
      <c r="J7153" s="51">
        <v>804</v>
      </c>
      <c r="K7153" s="75" t="s">
        <v>31</v>
      </c>
      <c r="L7153" s="51" t="s">
        <v>27</v>
      </c>
      <c r="M7153" s="51" t="s">
        <v>25</v>
      </c>
      <c r="N7153" s="9">
        <f t="shared" si="2070"/>
        <v>1</v>
      </c>
      <c r="O7153" s="9">
        <f t="shared" si="2071"/>
        <v>1</v>
      </c>
      <c r="P7153" s="8">
        <f t="shared" si="2072"/>
        <v>6</v>
      </c>
    </row>
    <row r="7154" spans="1:16">
      <c r="A7154" s="99">
        <v>44007</v>
      </c>
      <c r="B7154" s="6" t="s">
        <v>7987</v>
      </c>
      <c r="C7154" s="40" t="s">
        <v>51</v>
      </c>
      <c r="D7154" s="26" t="s">
        <v>51</v>
      </c>
      <c r="E7154" s="26" t="s">
        <v>51</v>
      </c>
      <c r="F7154" s="88">
        <v>44014</v>
      </c>
      <c r="G7154" s="51">
        <v>2648</v>
      </c>
      <c r="H7154" s="211">
        <v>44014</v>
      </c>
      <c r="I7154" s="51" t="s">
        <v>28</v>
      </c>
      <c r="J7154" s="51">
        <v>805</v>
      </c>
      <c r="K7154" s="75" t="s">
        <v>28</v>
      </c>
      <c r="L7154" s="51" t="s">
        <v>27</v>
      </c>
      <c r="M7154" s="51" t="s">
        <v>25</v>
      </c>
      <c r="N7154" s="9">
        <f t="shared" si="2070"/>
        <v>1</v>
      </c>
      <c r="O7154" s="9">
        <f t="shared" si="2071"/>
        <v>1</v>
      </c>
      <c r="P7154" s="8">
        <f t="shared" si="2072"/>
        <v>6</v>
      </c>
    </row>
    <row r="7155" spans="1:16">
      <c r="A7155" s="99">
        <v>44007</v>
      </c>
      <c r="B7155" s="6" t="s">
        <v>7988</v>
      </c>
      <c r="C7155" s="40" t="s">
        <v>51</v>
      </c>
      <c r="D7155" s="26" t="s">
        <v>51</v>
      </c>
      <c r="E7155" s="26" t="s">
        <v>51</v>
      </c>
      <c r="F7155" s="88">
        <v>44013</v>
      </c>
      <c r="G7155" s="51">
        <v>2606</v>
      </c>
      <c r="H7155" s="211">
        <v>44013</v>
      </c>
      <c r="I7155" s="51" t="s">
        <v>29</v>
      </c>
      <c r="J7155" s="51">
        <v>802</v>
      </c>
      <c r="K7155" s="75" t="s">
        <v>29</v>
      </c>
      <c r="L7155" s="51" t="s">
        <v>27</v>
      </c>
      <c r="M7155" s="51" t="s">
        <v>25</v>
      </c>
      <c r="N7155" s="9">
        <f t="shared" si="2070"/>
        <v>1</v>
      </c>
      <c r="O7155" s="9">
        <f t="shared" si="2071"/>
        <v>1</v>
      </c>
      <c r="P7155" s="8">
        <f t="shared" si="2072"/>
        <v>5</v>
      </c>
    </row>
    <row r="7156" spans="1:16">
      <c r="A7156" s="99">
        <v>44007</v>
      </c>
      <c r="B7156" s="6" t="s">
        <v>7989</v>
      </c>
      <c r="C7156" s="40" t="s">
        <v>50</v>
      </c>
      <c r="D7156" s="26" t="s">
        <v>50</v>
      </c>
      <c r="E7156" s="26" t="s">
        <v>50</v>
      </c>
      <c r="F7156" s="88">
        <v>44014</v>
      </c>
      <c r="G7156" s="51">
        <v>2643</v>
      </c>
      <c r="H7156" s="211">
        <v>44014</v>
      </c>
      <c r="I7156" s="51" t="s">
        <v>29</v>
      </c>
      <c r="J7156" s="51">
        <v>802</v>
      </c>
      <c r="K7156" s="75" t="s">
        <v>29</v>
      </c>
      <c r="L7156" s="51" t="s">
        <v>27</v>
      </c>
      <c r="M7156" s="51" t="s">
        <v>25</v>
      </c>
      <c r="N7156" s="9">
        <f t="shared" si="2070"/>
        <v>1</v>
      </c>
      <c r="O7156" s="9">
        <f t="shared" si="2071"/>
        <v>1</v>
      </c>
      <c r="P7156" s="8">
        <f t="shared" si="2072"/>
        <v>6</v>
      </c>
    </row>
    <row r="7157" spans="1:16">
      <c r="A7157" s="99">
        <v>44007</v>
      </c>
      <c r="B7157" s="6" t="s">
        <v>7990</v>
      </c>
      <c r="C7157" s="40" t="s">
        <v>50</v>
      </c>
      <c r="D7157" s="26" t="s">
        <v>50</v>
      </c>
      <c r="E7157" s="26" t="s">
        <v>50</v>
      </c>
      <c r="F7157" s="88">
        <v>44020</v>
      </c>
      <c r="G7157" s="51">
        <v>2738</v>
      </c>
      <c r="H7157" s="211">
        <v>44020</v>
      </c>
      <c r="I7157" s="51" t="s">
        <v>28</v>
      </c>
      <c r="J7157" s="51">
        <v>807</v>
      </c>
      <c r="K7157" s="75" t="str">
        <f t="shared" ref="K7157" si="2074">I7157</f>
        <v>PQ-1</v>
      </c>
      <c r="L7157" s="51" t="s">
        <v>27</v>
      </c>
      <c r="M7157" s="51" t="s">
        <v>25</v>
      </c>
      <c r="N7157" s="9">
        <f t="shared" si="2070"/>
        <v>1</v>
      </c>
      <c r="O7157" s="9">
        <f t="shared" si="2071"/>
        <v>1</v>
      </c>
      <c r="P7157" s="8">
        <f t="shared" si="2072"/>
        <v>10</v>
      </c>
    </row>
    <row r="7158" spans="1:16">
      <c r="A7158" s="99">
        <v>44007</v>
      </c>
      <c r="B7158" s="6" t="s">
        <v>7991</v>
      </c>
      <c r="C7158" s="40" t="s">
        <v>50</v>
      </c>
      <c r="D7158" s="26" t="s">
        <v>50</v>
      </c>
      <c r="E7158" s="26" t="s">
        <v>50</v>
      </c>
      <c r="F7158" s="88">
        <v>44014</v>
      </c>
      <c r="G7158" s="51">
        <v>2648</v>
      </c>
      <c r="H7158" s="211">
        <v>44014</v>
      </c>
      <c r="I7158" s="51" t="s">
        <v>28</v>
      </c>
      <c r="J7158" s="51">
        <v>805</v>
      </c>
      <c r="K7158" s="75" t="s">
        <v>28</v>
      </c>
      <c r="L7158" s="51" t="s">
        <v>27</v>
      </c>
      <c r="M7158" s="51" t="s">
        <v>25</v>
      </c>
      <c r="N7158" s="9">
        <f t="shared" si="2070"/>
        <v>1</v>
      </c>
      <c r="O7158" s="9">
        <f t="shared" si="2071"/>
        <v>1</v>
      </c>
      <c r="P7158" s="8">
        <f t="shared" si="2072"/>
        <v>6</v>
      </c>
    </row>
    <row r="7159" spans="1:16">
      <c r="A7159" s="99">
        <v>44007</v>
      </c>
      <c r="B7159" s="6" t="s">
        <v>7992</v>
      </c>
      <c r="C7159" s="40" t="s">
        <v>4753</v>
      </c>
      <c r="D7159" s="26" t="s">
        <v>49</v>
      </c>
      <c r="E7159" s="26" t="s">
        <v>49</v>
      </c>
      <c r="F7159" s="88">
        <v>44013</v>
      </c>
      <c r="G7159" s="51">
        <v>2606</v>
      </c>
      <c r="H7159" s="211">
        <v>44013</v>
      </c>
      <c r="I7159" s="51" t="s">
        <v>29</v>
      </c>
      <c r="J7159" s="51">
        <v>802</v>
      </c>
      <c r="K7159" s="75" t="s">
        <v>29</v>
      </c>
      <c r="L7159" s="51" t="s">
        <v>27</v>
      </c>
      <c r="M7159" s="51" t="s">
        <v>25</v>
      </c>
      <c r="N7159" s="9">
        <f t="shared" si="2070"/>
        <v>1</v>
      </c>
      <c r="O7159" s="9">
        <f t="shared" si="2071"/>
        <v>1</v>
      </c>
      <c r="P7159" s="8">
        <f t="shared" si="2072"/>
        <v>5</v>
      </c>
    </row>
    <row r="7160" spans="1:16">
      <c r="A7160" s="99">
        <v>44007</v>
      </c>
      <c r="B7160" s="6" t="s">
        <v>7993</v>
      </c>
      <c r="C7160" s="40" t="s">
        <v>4753</v>
      </c>
      <c r="D7160" s="26" t="s">
        <v>49</v>
      </c>
      <c r="E7160" s="26" t="s">
        <v>49</v>
      </c>
      <c r="F7160" s="88">
        <v>44014</v>
      </c>
      <c r="G7160" s="51">
        <v>2643</v>
      </c>
      <c r="H7160" s="211">
        <v>44014</v>
      </c>
      <c r="I7160" s="51" t="s">
        <v>29</v>
      </c>
      <c r="J7160" s="51">
        <v>802</v>
      </c>
      <c r="K7160" s="75" t="s">
        <v>29</v>
      </c>
      <c r="L7160" s="51" t="s">
        <v>27</v>
      </c>
      <c r="M7160" s="51" t="s">
        <v>25</v>
      </c>
      <c r="N7160" s="9">
        <f t="shared" si="2070"/>
        <v>1</v>
      </c>
      <c r="O7160" s="9">
        <f t="shared" si="2071"/>
        <v>1</v>
      </c>
      <c r="P7160" s="8">
        <f t="shared" si="2072"/>
        <v>6</v>
      </c>
    </row>
    <row r="7161" spans="1:16">
      <c r="A7161" s="99">
        <v>44007</v>
      </c>
      <c r="B7161" s="6" t="s">
        <v>7994</v>
      </c>
      <c r="C7161" s="40" t="s">
        <v>51</v>
      </c>
      <c r="D7161" s="26" t="s">
        <v>51</v>
      </c>
      <c r="E7161" s="26" t="s">
        <v>51</v>
      </c>
      <c r="F7161" s="88">
        <v>44014</v>
      </c>
      <c r="G7161" s="51">
        <v>2648</v>
      </c>
      <c r="H7161" s="211">
        <v>44014</v>
      </c>
      <c r="I7161" s="51" t="s">
        <v>28</v>
      </c>
      <c r="J7161" s="51">
        <v>805</v>
      </c>
      <c r="K7161" s="75" t="s">
        <v>28</v>
      </c>
      <c r="L7161" s="51" t="s">
        <v>27</v>
      </c>
      <c r="M7161" s="51" t="s">
        <v>25</v>
      </c>
      <c r="N7161" s="9">
        <f t="shared" si="2070"/>
        <v>1</v>
      </c>
      <c r="O7161" s="9">
        <f t="shared" si="2071"/>
        <v>1</v>
      </c>
      <c r="P7161" s="8">
        <f t="shared" si="2072"/>
        <v>6</v>
      </c>
    </row>
    <row r="7162" spans="1:16">
      <c r="A7162" s="99">
        <v>44007</v>
      </c>
      <c r="B7162" s="6" t="s">
        <v>7995</v>
      </c>
      <c r="C7162" s="40" t="s">
        <v>51</v>
      </c>
      <c r="D7162" s="26" t="s">
        <v>51</v>
      </c>
      <c r="E7162" s="26" t="s">
        <v>51</v>
      </c>
      <c r="F7162" s="88">
        <v>44014</v>
      </c>
      <c r="G7162" s="51">
        <v>2648</v>
      </c>
      <c r="H7162" s="211">
        <v>44014</v>
      </c>
      <c r="I7162" s="51" t="s">
        <v>28</v>
      </c>
      <c r="J7162" s="51">
        <v>805</v>
      </c>
      <c r="K7162" s="75" t="s">
        <v>28</v>
      </c>
      <c r="L7162" s="51" t="s">
        <v>27</v>
      </c>
      <c r="M7162" s="51" t="s">
        <v>25</v>
      </c>
      <c r="N7162" s="9">
        <f t="shared" si="2070"/>
        <v>1</v>
      </c>
      <c r="O7162" s="9">
        <f t="shared" si="2071"/>
        <v>1</v>
      </c>
      <c r="P7162" s="8">
        <f t="shared" si="2072"/>
        <v>6</v>
      </c>
    </row>
    <row r="7163" spans="1:16">
      <c r="A7163" s="99">
        <v>44007</v>
      </c>
      <c r="B7163" s="6" t="s">
        <v>7996</v>
      </c>
      <c r="C7163" s="40" t="s">
        <v>50</v>
      </c>
      <c r="D7163" s="26" t="s">
        <v>50</v>
      </c>
      <c r="E7163" s="26" t="s">
        <v>50</v>
      </c>
      <c r="F7163" s="88">
        <v>44013</v>
      </c>
      <c r="G7163" s="51">
        <v>2606</v>
      </c>
      <c r="H7163" s="211">
        <v>44013</v>
      </c>
      <c r="I7163" s="51" t="s">
        <v>29</v>
      </c>
      <c r="J7163" s="51">
        <v>802</v>
      </c>
      <c r="K7163" s="75" t="s">
        <v>29</v>
      </c>
      <c r="L7163" s="51" t="s">
        <v>27</v>
      </c>
      <c r="M7163" s="51" t="s">
        <v>25</v>
      </c>
      <c r="N7163" s="9">
        <f t="shared" si="2070"/>
        <v>1</v>
      </c>
      <c r="O7163" s="9">
        <f t="shared" si="2071"/>
        <v>1</v>
      </c>
      <c r="P7163" s="8">
        <f t="shared" si="2072"/>
        <v>5</v>
      </c>
    </row>
    <row r="7164" spans="1:16">
      <c r="A7164" s="99">
        <v>44007</v>
      </c>
      <c r="B7164" s="6" t="s">
        <v>7997</v>
      </c>
      <c r="C7164" s="40" t="s">
        <v>4753</v>
      </c>
      <c r="D7164" s="26" t="s">
        <v>49</v>
      </c>
      <c r="E7164" s="26" t="s">
        <v>49</v>
      </c>
      <c r="F7164" s="88">
        <v>44014</v>
      </c>
      <c r="G7164" s="51">
        <v>2643</v>
      </c>
      <c r="H7164" s="211">
        <v>44014</v>
      </c>
      <c r="I7164" s="51" t="s">
        <v>29</v>
      </c>
      <c r="J7164" s="51">
        <v>802</v>
      </c>
      <c r="K7164" s="75" t="s">
        <v>29</v>
      </c>
      <c r="L7164" s="51" t="s">
        <v>27</v>
      </c>
      <c r="M7164" s="51" t="s">
        <v>25</v>
      </c>
      <c r="N7164" s="9">
        <f t="shared" si="2070"/>
        <v>1</v>
      </c>
      <c r="O7164" s="9">
        <f t="shared" si="2071"/>
        <v>1</v>
      </c>
      <c r="P7164" s="8">
        <f t="shared" si="2072"/>
        <v>6</v>
      </c>
    </row>
    <row r="7165" spans="1:16">
      <c r="A7165" s="99">
        <v>44007</v>
      </c>
      <c r="B7165" s="6" t="s">
        <v>7998</v>
      </c>
      <c r="C7165" s="40" t="s">
        <v>51</v>
      </c>
      <c r="D7165" s="26" t="s">
        <v>51</v>
      </c>
      <c r="E7165" s="26" t="s">
        <v>51</v>
      </c>
      <c r="F7165" s="88">
        <v>44014</v>
      </c>
      <c r="G7165" s="51">
        <v>2643</v>
      </c>
      <c r="H7165" s="211">
        <v>44014</v>
      </c>
      <c r="I7165" s="51" t="s">
        <v>29</v>
      </c>
      <c r="J7165" s="51">
        <v>802</v>
      </c>
      <c r="K7165" s="75" t="s">
        <v>29</v>
      </c>
      <c r="L7165" s="51" t="s">
        <v>27</v>
      </c>
      <c r="M7165" s="51" t="s">
        <v>25</v>
      </c>
      <c r="N7165" s="9">
        <f t="shared" si="2070"/>
        <v>1</v>
      </c>
      <c r="O7165" s="9">
        <f t="shared" si="2071"/>
        <v>1</v>
      </c>
      <c r="P7165" s="8">
        <f t="shared" si="2072"/>
        <v>6</v>
      </c>
    </row>
    <row r="7166" spans="1:16">
      <c r="A7166" s="99">
        <v>44008</v>
      </c>
      <c r="B7166" s="6" t="s">
        <v>8037</v>
      </c>
      <c r="C7166" s="40" t="s">
        <v>4753</v>
      </c>
      <c r="D7166" s="26" t="s">
        <v>49</v>
      </c>
      <c r="E7166" s="26" t="s">
        <v>49</v>
      </c>
      <c r="F7166" s="88"/>
      <c r="G7166" s="51"/>
      <c r="H7166" s="211"/>
      <c r="I7166" s="51"/>
      <c r="J7166" s="51"/>
      <c r="K7166" s="75">
        <f t="shared" si="2073"/>
        <v>0</v>
      </c>
      <c r="L7166" s="51" t="s">
        <v>27</v>
      </c>
      <c r="M7166" s="51" t="s">
        <v>25</v>
      </c>
      <c r="N7166" s="9">
        <f t="shared" si="2070"/>
        <v>1</v>
      </c>
      <c r="O7166" s="9">
        <f t="shared" si="2071"/>
        <v>0</v>
      </c>
      <c r="P7166" s="8">
        <f t="shared" si="2072"/>
        <v>-31435</v>
      </c>
    </row>
    <row r="7167" spans="1:16">
      <c r="A7167" s="99">
        <v>44008</v>
      </c>
      <c r="B7167" s="6" t="s">
        <v>8038</v>
      </c>
      <c r="C7167" s="40" t="s">
        <v>4753</v>
      </c>
      <c r="D7167" s="26" t="s">
        <v>49</v>
      </c>
      <c r="E7167" s="26" t="s">
        <v>49</v>
      </c>
      <c r="F7167" s="88">
        <v>44014</v>
      </c>
      <c r="G7167" s="51">
        <v>2650</v>
      </c>
      <c r="H7167" s="211">
        <v>44014</v>
      </c>
      <c r="I7167" s="51" t="s">
        <v>28</v>
      </c>
      <c r="J7167" s="51">
        <v>805</v>
      </c>
      <c r="K7167" s="75" t="s">
        <v>28</v>
      </c>
      <c r="L7167" s="51" t="s">
        <v>27</v>
      </c>
      <c r="M7167" s="51" t="s">
        <v>25</v>
      </c>
      <c r="N7167" s="9">
        <f t="shared" si="2070"/>
        <v>1</v>
      </c>
      <c r="O7167" s="9">
        <f t="shared" si="2071"/>
        <v>1</v>
      </c>
      <c r="P7167" s="8">
        <f t="shared" si="2072"/>
        <v>5</v>
      </c>
    </row>
    <row r="7168" spans="1:16">
      <c r="A7168" s="99">
        <v>44008</v>
      </c>
      <c r="B7168" s="6" t="s">
        <v>8039</v>
      </c>
      <c r="C7168" s="40" t="s">
        <v>4753</v>
      </c>
      <c r="D7168" s="26" t="s">
        <v>49</v>
      </c>
      <c r="E7168" s="26" t="s">
        <v>49</v>
      </c>
      <c r="F7168" s="88">
        <v>44018</v>
      </c>
      <c r="G7168" s="51">
        <v>2653</v>
      </c>
      <c r="H7168" s="211">
        <v>44018</v>
      </c>
      <c r="I7168" s="51" t="s">
        <v>34</v>
      </c>
      <c r="J7168" s="51">
        <v>802</v>
      </c>
      <c r="K7168" s="75" t="s">
        <v>34</v>
      </c>
      <c r="L7168" s="51" t="s">
        <v>27</v>
      </c>
      <c r="M7168" s="51" t="s">
        <v>25</v>
      </c>
      <c r="N7168" s="9">
        <f t="shared" si="2070"/>
        <v>1</v>
      </c>
      <c r="O7168" s="9">
        <f t="shared" si="2071"/>
        <v>1</v>
      </c>
      <c r="P7168" s="8">
        <f t="shared" si="2072"/>
        <v>7</v>
      </c>
    </row>
    <row r="7169" spans="1:16">
      <c r="A7169" s="99">
        <v>44008</v>
      </c>
      <c r="B7169" s="6" t="s">
        <v>8040</v>
      </c>
      <c r="C7169" s="40" t="s">
        <v>4753</v>
      </c>
      <c r="D7169" s="26" t="s">
        <v>49</v>
      </c>
      <c r="E7169" s="26" t="s">
        <v>49</v>
      </c>
      <c r="F7169" s="88">
        <v>44018</v>
      </c>
      <c r="G7169" s="51">
        <v>2653</v>
      </c>
      <c r="H7169" s="211">
        <v>44018</v>
      </c>
      <c r="I7169" s="51" t="s">
        <v>34</v>
      </c>
      <c r="J7169" s="51">
        <v>802</v>
      </c>
      <c r="K7169" s="75" t="s">
        <v>34</v>
      </c>
      <c r="L7169" s="51" t="s">
        <v>27</v>
      </c>
      <c r="M7169" s="51" t="s">
        <v>25</v>
      </c>
      <c r="N7169" s="9">
        <f t="shared" si="2070"/>
        <v>1</v>
      </c>
      <c r="O7169" s="9">
        <f t="shared" si="2071"/>
        <v>1</v>
      </c>
      <c r="P7169" s="8">
        <f t="shared" si="2072"/>
        <v>7</v>
      </c>
    </row>
    <row r="7170" spans="1:16">
      <c r="A7170" s="99">
        <v>44008</v>
      </c>
      <c r="B7170" s="6" t="s">
        <v>8041</v>
      </c>
      <c r="C7170" s="40" t="s">
        <v>50</v>
      </c>
      <c r="D7170" s="26" t="s">
        <v>50</v>
      </c>
      <c r="E7170" s="26" t="s">
        <v>50</v>
      </c>
      <c r="F7170" s="88">
        <v>44014</v>
      </c>
      <c r="G7170" s="51">
        <v>2654</v>
      </c>
      <c r="H7170" s="211">
        <v>44014</v>
      </c>
      <c r="I7170" s="51" t="s">
        <v>31</v>
      </c>
      <c r="J7170" s="51">
        <v>804</v>
      </c>
      <c r="K7170" s="75" t="s">
        <v>31</v>
      </c>
      <c r="L7170" s="51" t="s">
        <v>27</v>
      </c>
      <c r="M7170" s="51" t="s">
        <v>25</v>
      </c>
      <c r="N7170" s="9">
        <f t="shared" si="2070"/>
        <v>1</v>
      </c>
      <c r="O7170" s="9">
        <f t="shared" si="2071"/>
        <v>1</v>
      </c>
      <c r="P7170" s="8">
        <f t="shared" si="2072"/>
        <v>5</v>
      </c>
    </row>
    <row r="7171" spans="1:16">
      <c r="A7171" s="99">
        <v>44008</v>
      </c>
      <c r="B7171" s="6" t="s">
        <v>8042</v>
      </c>
      <c r="C7171" s="40" t="s">
        <v>4753</v>
      </c>
      <c r="D7171" s="26" t="s">
        <v>49</v>
      </c>
      <c r="E7171" s="26" t="s">
        <v>49</v>
      </c>
      <c r="F7171" s="88">
        <v>44014</v>
      </c>
      <c r="G7171" s="51">
        <v>2650</v>
      </c>
      <c r="H7171" s="211">
        <v>44014</v>
      </c>
      <c r="I7171" s="51" t="s">
        <v>28</v>
      </c>
      <c r="J7171" s="51">
        <v>805</v>
      </c>
      <c r="K7171" s="75" t="s">
        <v>28</v>
      </c>
      <c r="L7171" s="51" t="s">
        <v>27</v>
      </c>
      <c r="M7171" s="51" t="s">
        <v>25</v>
      </c>
      <c r="N7171" s="9">
        <f t="shared" si="2070"/>
        <v>1</v>
      </c>
      <c r="O7171" s="9">
        <f t="shared" si="2071"/>
        <v>1</v>
      </c>
      <c r="P7171" s="8">
        <f t="shared" si="2072"/>
        <v>5</v>
      </c>
    </row>
    <row r="7172" spans="1:16">
      <c r="A7172" s="99">
        <v>44008</v>
      </c>
      <c r="B7172" s="6" t="s">
        <v>8043</v>
      </c>
      <c r="C7172" s="40" t="s">
        <v>51</v>
      </c>
      <c r="D7172" s="26" t="s">
        <v>51</v>
      </c>
      <c r="E7172" s="26" t="s">
        <v>51</v>
      </c>
      <c r="F7172" s="88">
        <v>44014</v>
      </c>
      <c r="G7172" s="51">
        <v>2650</v>
      </c>
      <c r="H7172" s="211">
        <v>44014</v>
      </c>
      <c r="I7172" s="51" t="s">
        <v>28</v>
      </c>
      <c r="J7172" s="51">
        <v>805</v>
      </c>
      <c r="K7172" s="75" t="s">
        <v>28</v>
      </c>
      <c r="L7172" s="51" t="s">
        <v>27</v>
      </c>
      <c r="M7172" s="51" t="s">
        <v>25</v>
      </c>
      <c r="N7172" s="9">
        <f t="shared" si="2070"/>
        <v>1</v>
      </c>
      <c r="O7172" s="9">
        <f t="shared" si="2071"/>
        <v>1</v>
      </c>
      <c r="P7172" s="8">
        <f t="shared" si="2072"/>
        <v>5</v>
      </c>
    </row>
    <row r="7173" spans="1:16">
      <c r="A7173" s="99">
        <v>44008</v>
      </c>
      <c r="B7173" s="6" t="s">
        <v>8044</v>
      </c>
      <c r="C7173" s="40" t="s">
        <v>51</v>
      </c>
      <c r="D7173" s="26" t="s">
        <v>51</v>
      </c>
      <c r="E7173" s="26" t="s">
        <v>51</v>
      </c>
      <c r="F7173" s="88">
        <v>44126</v>
      </c>
      <c r="G7173" s="69">
        <v>4432</v>
      </c>
      <c r="H7173" s="70">
        <v>44127</v>
      </c>
      <c r="I7173" s="69" t="s">
        <v>39</v>
      </c>
      <c r="J7173" s="69">
        <v>836</v>
      </c>
      <c r="K7173" s="51" t="s">
        <v>39</v>
      </c>
      <c r="L7173" s="51" t="s">
        <v>27</v>
      </c>
      <c r="M7173" s="51" t="s">
        <v>25</v>
      </c>
      <c r="N7173" s="9">
        <f t="shared" si="2070"/>
        <v>1</v>
      </c>
      <c r="O7173" s="9">
        <f t="shared" si="2071"/>
        <v>2</v>
      </c>
      <c r="P7173" s="8">
        <f t="shared" si="2072"/>
        <v>86</v>
      </c>
    </row>
    <row r="7174" spans="1:16">
      <c r="A7174" s="99">
        <v>44008</v>
      </c>
      <c r="B7174" s="6" t="s">
        <v>8045</v>
      </c>
      <c r="C7174" s="40" t="s">
        <v>50</v>
      </c>
      <c r="D7174" s="26" t="s">
        <v>50</v>
      </c>
      <c r="E7174" s="26" t="s">
        <v>50</v>
      </c>
      <c r="F7174" s="88">
        <v>44018</v>
      </c>
      <c r="G7174" s="51">
        <v>2653</v>
      </c>
      <c r="H7174" s="211">
        <v>44018</v>
      </c>
      <c r="I7174" s="51" t="s">
        <v>34</v>
      </c>
      <c r="J7174" s="51">
        <v>802</v>
      </c>
      <c r="K7174" s="75" t="s">
        <v>34</v>
      </c>
      <c r="L7174" s="51" t="s">
        <v>27</v>
      </c>
      <c r="M7174" s="51" t="s">
        <v>25</v>
      </c>
      <c r="N7174" s="9">
        <f t="shared" si="2070"/>
        <v>1</v>
      </c>
      <c r="O7174" s="9">
        <f t="shared" si="2071"/>
        <v>1</v>
      </c>
      <c r="P7174" s="8">
        <f t="shared" si="2072"/>
        <v>7</v>
      </c>
    </row>
    <row r="7175" spans="1:16">
      <c r="A7175" s="99">
        <v>44008</v>
      </c>
      <c r="B7175" s="6" t="s">
        <v>8046</v>
      </c>
      <c r="C7175" s="40" t="s">
        <v>4753</v>
      </c>
      <c r="D7175" s="26" t="s">
        <v>49</v>
      </c>
      <c r="E7175" s="26" t="s">
        <v>49</v>
      </c>
      <c r="F7175" s="88">
        <v>44014</v>
      </c>
      <c r="G7175" s="51">
        <v>2654</v>
      </c>
      <c r="H7175" s="211">
        <v>44014</v>
      </c>
      <c r="I7175" s="51" t="s">
        <v>31</v>
      </c>
      <c r="J7175" s="51">
        <v>804</v>
      </c>
      <c r="K7175" s="75" t="s">
        <v>31</v>
      </c>
      <c r="L7175" s="51" t="s">
        <v>27</v>
      </c>
      <c r="M7175" s="51" t="s">
        <v>25</v>
      </c>
      <c r="N7175" s="9">
        <f t="shared" si="2070"/>
        <v>1</v>
      </c>
      <c r="O7175" s="9">
        <f t="shared" si="2071"/>
        <v>1</v>
      </c>
      <c r="P7175" s="8">
        <f t="shared" si="2072"/>
        <v>5</v>
      </c>
    </row>
    <row r="7176" spans="1:16">
      <c r="A7176" s="99">
        <v>44008</v>
      </c>
      <c r="B7176" s="6" t="s">
        <v>8047</v>
      </c>
      <c r="C7176" s="40" t="s">
        <v>51</v>
      </c>
      <c r="D7176" s="26" t="s">
        <v>51</v>
      </c>
      <c r="E7176" s="26" t="s">
        <v>51</v>
      </c>
      <c r="F7176" s="88">
        <v>44014</v>
      </c>
      <c r="G7176" s="51">
        <v>2650</v>
      </c>
      <c r="H7176" s="211">
        <v>44014</v>
      </c>
      <c r="I7176" s="51" t="s">
        <v>28</v>
      </c>
      <c r="J7176" s="51">
        <v>805</v>
      </c>
      <c r="K7176" s="75" t="s">
        <v>28</v>
      </c>
      <c r="L7176" s="51" t="s">
        <v>27</v>
      </c>
      <c r="M7176" s="51" t="s">
        <v>25</v>
      </c>
      <c r="N7176" s="9">
        <f t="shared" si="2070"/>
        <v>1</v>
      </c>
      <c r="O7176" s="9">
        <f t="shared" si="2071"/>
        <v>1</v>
      </c>
      <c r="P7176" s="8">
        <f t="shared" si="2072"/>
        <v>5</v>
      </c>
    </row>
    <row r="7177" spans="1:16">
      <c r="A7177" s="99">
        <v>44008</v>
      </c>
      <c r="B7177" s="6" t="s">
        <v>8048</v>
      </c>
      <c r="C7177" s="40" t="s">
        <v>51</v>
      </c>
      <c r="D7177" s="26" t="s">
        <v>51</v>
      </c>
      <c r="E7177" s="26" t="s">
        <v>51</v>
      </c>
      <c r="F7177" s="88">
        <v>44018</v>
      </c>
      <c r="G7177" s="51">
        <v>2653</v>
      </c>
      <c r="H7177" s="211">
        <v>44018</v>
      </c>
      <c r="I7177" s="51" t="s">
        <v>34</v>
      </c>
      <c r="J7177" s="51">
        <v>802</v>
      </c>
      <c r="K7177" s="75" t="s">
        <v>34</v>
      </c>
      <c r="L7177" s="51" t="s">
        <v>27</v>
      </c>
      <c r="M7177" s="51" t="s">
        <v>25</v>
      </c>
      <c r="N7177" s="9">
        <f t="shared" ref="N7177:N7240" si="2075">NETWORKDAYS(A7177,A7177,1)</f>
        <v>1</v>
      </c>
      <c r="O7177" s="9">
        <f t="shared" ref="O7177:O7240" si="2076">NETWORKDAYS(F7177,H7177,1)</f>
        <v>1</v>
      </c>
      <c r="P7177" s="8">
        <f t="shared" ref="P7177:P7240" si="2077">NETWORKDAYS(A7177,H7177,1)</f>
        <v>7</v>
      </c>
    </row>
    <row r="7178" spans="1:16">
      <c r="A7178" s="99">
        <v>44008</v>
      </c>
      <c r="B7178" s="6" t="s">
        <v>8049</v>
      </c>
      <c r="C7178" s="40" t="s">
        <v>4753</v>
      </c>
      <c r="D7178" s="26" t="s">
        <v>49</v>
      </c>
      <c r="E7178" s="26" t="s">
        <v>49</v>
      </c>
      <c r="F7178" s="88">
        <v>44018</v>
      </c>
      <c r="G7178" s="51">
        <v>2653</v>
      </c>
      <c r="H7178" s="211">
        <v>44018</v>
      </c>
      <c r="I7178" s="51" t="s">
        <v>34</v>
      </c>
      <c r="J7178" s="51">
        <v>802</v>
      </c>
      <c r="K7178" s="75" t="s">
        <v>34</v>
      </c>
      <c r="L7178" s="51" t="s">
        <v>27</v>
      </c>
      <c r="M7178" s="51" t="s">
        <v>25</v>
      </c>
      <c r="N7178" s="9">
        <f t="shared" si="2075"/>
        <v>1</v>
      </c>
      <c r="O7178" s="9">
        <f t="shared" si="2076"/>
        <v>1</v>
      </c>
      <c r="P7178" s="8">
        <f t="shared" si="2077"/>
        <v>7</v>
      </c>
    </row>
    <row r="7179" spans="1:16">
      <c r="A7179" s="99">
        <v>44008</v>
      </c>
      <c r="B7179" s="6" t="s">
        <v>8050</v>
      </c>
      <c r="C7179" s="40" t="s">
        <v>5037</v>
      </c>
      <c r="D7179" s="26" t="s">
        <v>49</v>
      </c>
      <c r="E7179" s="26" t="s">
        <v>49</v>
      </c>
      <c r="F7179" s="88">
        <v>44014</v>
      </c>
      <c r="G7179" s="51">
        <v>2654</v>
      </c>
      <c r="H7179" s="211">
        <v>44014</v>
      </c>
      <c r="I7179" s="51" t="s">
        <v>31</v>
      </c>
      <c r="J7179" s="51">
        <v>804</v>
      </c>
      <c r="K7179" s="75" t="s">
        <v>31</v>
      </c>
      <c r="L7179" s="51" t="s">
        <v>27</v>
      </c>
      <c r="M7179" s="51" t="s">
        <v>25</v>
      </c>
      <c r="N7179" s="9">
        <f t="shared" si="2075"/>
        <v>1</v>
      </c>
      <c r="O7179" s="9">
        <f t="shared" si="2076"/>
        <v>1</v>
      </c>
      <c r="P7179" s="8">
        <f t="shared" si="2077"/>
        <v>5</v>
      </c>
    </row>
    <row r="7180" spans="1:16">
      <c r="A7180" s="99">
        <v>44008</v>
      </c>
      <c r="B7180" s="6" t="s">
        <v>8051</v>
      </c>
      <c r="C7180" s="40" t="s">
        <v>51</v>
      </c>
      <c r="D7180" s="26" t="s">
        <v>51</v>
      </c>
      <c r="E7180" s="26" t="s">
        <v>51</v>
      </c>
      <c r="F7180" s="88">
        <v>44014</v>
      </c>
      <c r="G7180" s="51">
        <v>2650</v>
      </c>
      <c r="H7180" s="211">
        <v>44014</v>
      </c>
      <c r="I7180" s="51" t="s">
        <v>28</v>
      </c>
      <c r="J7180" s="51">
        <v>805</v>
      </c>
      <c r="K7180" s="75" t="s">
        <v>28</v>
      </c>
      <c r="L7180" s="51" t="s">
        <v>27</v>
      </c>
      <c r="M7180" s="51" t="s">
        <v>25</v>
      </c>
      <c r="N7180" s="9">
        <f t="shared" si="2075"/>
        <v>1</v>
      </c>
      <c r="O7180" s="9">
        <f t="shared" si="2076"/>
        <v>1</v>
      </c>
      <c r="P7180" s="8">
        <f t="shared" si="2077"/>
        <v>5</v>
      </c>
    </row>
    <row r="7181" spans="1:16">
      <c r="A7181" s="99">
        <v>44008</v>
      </c>
      <c r="B7181" s="6" t="s">
        <v>8052</v>
      </c>
      <c r="C7181" s="40" t="s">
        <v>5037</v>
      </c>
      <c r="D7181" s="26" t="s">
        <v>49</v>
      </c>
      <c r="E7181" s="26" t="s">
        <v>49</v>
      </c>
      <c r="F7181" s="88">
        <v>44018</v>
      </c>
      <c r="G7181" s="51">
        <v>2653</v>
      </c>
      <c r="H7181" s="211">
        <v>44018</v>
      </c>
      <c r="I7181" s="51" t="s">
        <v>34</v>
      </c>
      <c r="J7181" s="51">
        <v>802</v>
      </c>
      <c r="K7181" s="75" t="s">
        <v>34</v>
      </c>
      <c r="L7181" s="51" t="s">
        <v>27</v>
      </c>
      <c r="M7181" s="51" t="s">
        <v>25</v>
      </c>
      <c r="N7181" s="9">
        <f t="shared" si="2075"/>
        <v>1</v>
      </c>
      <c r="O7181" s="9">
        <f t="shared" si="2076"/>
        <v>1</v>
      </c>
      <c r="P7181" s="8">
        <f t="shared" si="2077"/>
        <v>7</v>
      </c>
    </row>
    <row r="7182" spans="1:16">
      <c r="A7182" s="99">
        <v>44008</v>
      </c>
      <c r="B7182" s="6" t="s">
        <v>8053</v>
      </c>
      <c r="C7182" s="40" t="s">
        <v>51</v>
      </c>
      <c r="D7182" s="26" t="s">
        <v>51</v>
      </c>
      <c r="E7182" s="26" t="s">
        <v>51</v>
      </c>
      <c r="F7182" s="88"/>
      <c r="G7182" s="51"/>
      <c r="H7182" s="211"/>
      <c r="I7182" s="51"/>
      <c r="J7182" s="51"/>
      <c r="K7182" s="75">
        <f t="shared" ref="K7182:K7234" si="2078">I7182</f>
        <v>0</v>
      </c>
      <c r="L7182" s="51" t="s">
        <v>27</v>
      </c>
      <c r="M7182" s="51" t="s">
        <v>25</v>
      </c>
      <c r="N7182" s="9">
        <f t="shared" si="2075"/>
        <v>1</v>
      </c>
      <c r="O7182" s="9">
        <f t="shared" si="2076"/>
        <v>0</v>
      </c>
      <c r="P7182" s="8">
        <f t="shared" si="2077"/>
        <v>-31435</v>
      </c>
    </row>
    <row r="7183" spans="1:16">
      <c r="A7183" s="99">
        <v>44008</v>
      </c>
      <c r="B7183" s="6" t="s">
        <v>8054</v>
      </c>
      <c r="C7183" s="40" t="s">
        <v>51</v>
      </c>
      <c r="D7183" s="26" t="s">
        <v>51</v>
      </c>
      <c r="E7183" s="26" t="s">
        <v>51</v>
      </c>
      <c r="F7183" s="88">
        <v>44018</v>
      </c>
      <c r="G7183" s="51">
        <v>2653</v>
      </c>
      <c r="H7183" s="211">
        <v>44018</v>
      </c>
      <c r="I7183" s="51" t="s">
        <v>34</v>
      </c>
      <c r="J7183" s="51">
        <v>802</v>
      </c>
      <c r="K7183" s="75" t="s">
        <v>34</v>
      </c>
      <c r="L7183" s="51" t="s">
        <v>27</v>
      </c>
      <c r="M7183" s="51" t="s">
        <v>25</v>
      </c>
      <c r="N7183" s="9">
        <f t="shared" si="2075"/>
        <v>1</v>
      </c>
      <c r="O7183" s="9">
        <f t="shared" si="2076"/>
        <v>1</v>
      </c>
      <c r="P7183" s="8">
        <f t="shared" si="2077"/>
        <v>7</v>
      </c>
    </row>
    <row r="7184" spans="1:16">
      <c r="A7184" s="99">
        <v>44008</v>
      </c>
      <c r="B7184" s="6" t="s">
        <v>8055</v>
      </c>
      <c r="C7184" s="40" t="s">
        <v>4753</v>
      </c>
      <c r="D7184" s="26" t="s">
        <v>49</v>
      </c>
      <c r="E7184" s="26" t="s">
        <v>49</v>
      </c>
      <c r="F7184" s="88">
        <v>44015</v>
      </c>
      <c r="G7184" s="51">
        <v>2668</v>
      </c>
      <c r="H7184" s="211">
        <v>44015</v>
      </c>
      <c r="I7184" s="51" t="s">
        <v>28</v>
      </c>
      <c r="J7184" s="51">
        <v>805</v>
      </c>
      <c r="K7184" s="75" t="s">
        <v>28</v>
      </c>
      <c r="L7184" s="51" t="s">
        <v>27</v>
      </c>
      <c r="M7184" s="51" t="s">
        <v>25</v>
      </c>
      <c r="N7184" s="9">
        <f t="shared" si="2075"/>
        <v>1</v>
      </c>
      <c r="O7184" s="9">
        <f t="shared" si="2076"/>
        <v>1</v>
      </c>
      <c r="P7184" s="8">
        <f t="shared" si="2077"/>
        <v>6</v>
      </c>
    </row>
    <row r="7185" spans="1:16">
      <c r="A7185" s="99">
        <v>44008</v>
      </c>
      <c r="B7185" s="6" t="s">
        <v>8056</v>
      </c>
      <c r="C7185" s="40" t="s">
        <v>51</v>
      </c>
      <c r="D7185" s="26" t="s">
        <v>51</v>
      </c>
      <c r="E7185" s="26" t="s">
        <v>51</v>
      </c>
      <c r="F7185" s="88">
        <v>44014</v>
      </c>
      <c r="G7185" s="51">
        <v>2650</v>
      </c>
      <c r="H7185" s="211">
        <v>44014</v>
      </c>
      <c r="I7185" s="51" t="s">
        <v>28</v>
      </c>
      <c r="J7185" s="51">
        <v>805</v>
      </c>
      <c r="K7185" s="75" t="s">
        <v>28</v>
      </c>
      <c r="L7185" s="51" t="s">
        <v>27</v>
      </c>
      <c r="M7185" s="51" t="s">
        <v>25</v>
      </c>
      <c r="N7185" s="9">
        <f t="shared" si="2075"/>
        <v>1</v>
      </c>
      <c r="O7185" s="9">
        <f t="shared" si="2076"/>
        <v>1</v>
      </c>
      <c r="P7185" s="8">
        <f t="shared" si="2077"/>
        <v>5</v>
      </c>
    </row>
    <row r="7186" spans="1:16">
      <c r="A7186" s="99">
        <v>44008</v>
      </c>
      <c r="B7186" s="6" t="s">
        <v>8057</v>
      </c>
      <c r="C7186" s="40" t="s">
        <v>51</v>
      </c>
      <c r="D7186" s="26" t="s">
        <v>51</v>
      </c>
      <c r="E7186" s="26" t="s">
        <v>51</v>
      </c>
      <c r="F7186" s="88">
        <v>44018</v>
      </c>
      <c r="G7186" s="51">
        <v>2653</v>
      </c>
      <c r="H7186" s="211">
        <v>44018</v>
      </c>
      <c r="I7186" s="51" t="s">
        <v>34</v>
      </c>
      <c r="J7186" s="51">
        <v>802</v>
      </c>
      <c r="K7186" s="75" t="s">
        <v>34</v>
      </c>
      <c r="L7186" s="51" t="s">
        <v>27</v>
      </c>
      <c r="M7186" s="51" t="s">
        <v>25</v>
      </c>
      <c r="N7186" s="9">
        <f t="shared" si="2075"/>
        <v>1</v>
      </c>
      <c r="O7186" s="9">
        <f t="shared" si="2076"/>
        <v>1</v>
      </c>
      <c r="P7186" s="8">
        <f t="shared" si="2077"/>
        <v>7</v>
      </c>
    </row>
    <row r="7187" spans="1:16">
      <c r="A7187" s="99">
        <v>44008</v>
      </c>
      <c r="B7187" s="6" t="s">
        <v>8058</v>
      </c>
      <c r="C7187" s="40" t="s">
        <v>51</v>
      </c>
      <c r="D7187" s="26" t="s">
        <v>51</v>
      </c>
      <c r="E7187" s="26" t="s">
        <v>51</v>
      </c>
      <c r="F7187" s="88">
        <v>44018</v>
      </c>
      <c r="G7187" s="51">
        <v>2653</v>
      </c>
      <c r="H7187" s="211">
        <v>44018</v>
      </c>
      <c r="I7187" s="51" t="s">
        <v>34</v>
      </c>
      <c r="J7187" s="51">
        <v>802</v>
      </c>
      <c r="K7187" s="75" t="s">
        <v>34</v>
      </c>
      <c r="L7187" s="51" t="s">
        <v>27</v>
      </c>
      <c r="M7187" s="51" t="s">
        <v>25</v>
      </c>
      <c r="N7187" s="9">
        <f t="shared" si="2075"/>
        <v>1</v>
      </c>
      <c r="O7187" s="9">
        <f t="shared" si="2076"/>
        <v>1</v>
      </c>
      <c r="P7187" s="8">
        <f t="shared" si="2077"/>
        <v>7</v>
      </c>
    </row>
    <row r="7188" spans="1:16">
      <c r="A7188" s="99">
        <v>44008</v>
      </c>
      <c r="B7188" s="6" t="s">
        <v>8059</v>
      </c>
      <c r="C7188" s="40" t="s">
        <v>4753</v>
      </c>
      <c r="D7188" s="26" t="s">
        <v>49</v>
      </c>
      <c r="E7188" s="26" t="s">
        <v>49</v>
      </c>
      <c r="F7188" s="88">
        <v>44014</v>
      </c>
      <c r="G7188" s="51">
        <v>2654</v>
      </c>
      <c r="H7188" s="211">
        <v>44014</v>
      </c>
      <c r="I7188" s="51" t="s">
        <v>31</v>
      </c>
      <c r="J7188" s="51">
        <v>804</v>
      </c>
      <c r="K7188" s="75" t="s">
        <v>31</v>
      </c>
      <c r="L7188" s="51" t="s">
        <v>27</v>
      </c>
      <c r="M7188" s="51" t="s">
        <v>25</v>
      </c>
      <c r="N7188" s="9">
        <f t="shared" si="2075"/>
        <v>1</v>
      </c>
      <c r="O7188" s="9">
        <f t="shared" si="2076"/>
        <v>1</v>
      </c>
      <c r="P7188" s="8">
        <f t="shared" si="2077"/>
        <v>5</v>
      </c>
    </row>
    <row r="7189" spans="1:16">
      <c r="A7189" s="99">
        <v>44008</v>
      </c>
      <c r="B7189" s="6" t="s">
        <v>8060</v>
      </c>
      <c r="C7189" s="40" t="s">
        <v>51</v>
      </c>
      <c r="D7189" s="26" t="s">
        <v>51</v>
      </c>
      <c r="E7189" s="26" t="s">
        <v>51</v>
      </c>
      <c r="F7189" s="88">
        <v>44014</v>
      </c>
      <c r="G7189" s="51">
        <v>2654</v>
      </c>
      <c r="H7189" s="211">
        <v>44014</v>
      </c>
      <c r="I7189" s="51" t="s">
        <v>31</v>
      </c>
      <c r="J7189" s="51">
        <v>804</v>
      </c>
      <c r="K7189" s="75" t="s">
        <v>31</v>
      </c>
      <c r="L7189" s="51" t="s">
        <v>27</v>
      </c>
      <c r="M7189" s="51" t="s">
        <v>25</v>
      </c>
      <c r="N7189" s="9">
        <f t="shared" si="2075"/>
        <v>1</v>
      </c>
      <c r="O7189" s="9">
        <f t="shared" si="2076"/>
        <v>1</v>
      </c>
      <c r="P7189" s="8">
        <f t="shared" si="2077"/>
        <v>5</v>
      </c>
    </row>
    <row r="7190" spans="1:16">
      <c r="A7190" s="99">
        <v>44008</v>
      </c>
      <c r="B7190" s="6" t="s">
        <v>8061</v>
      </c>
      <c r="C7190" s="40" t="s">
        <v>4753</v>
      </c>
      <c r="D7190" s="26" t="s">
        <v>49</v>
      </c>
      <c r="E7190" s="26" t="s">
        <v>49</v>
      </c>
      <c r="F7190" s="88">
        <v>44014</v>
      </c>
      <c r="G7190" s="51">
        <v>2650</v>
      </c>
      <c r="H7190" s="211">
        <v>44014</v>
      </c>
      <c r="I7190" s="51" t="s">
        <v>28</v>
      </c>
      <c r="J7190" s="51">
        <v>805</v>
      </c>
      <c r="K7190" s="75" t="s">
        <v>28</v>
      </c>
      <c r="L7190" s="51" t="s">
        <v>27</v>
      </c>
      <c r="M7190" s="51" t="s">
        <v>25</v>
      </c>
      <c r="N7190" s="9">
        <f t="shared" si="2075"/>
        <v>1</v>
      </c>
      <c r="O7190" s="9">
        <f t="shared" si="2076"/>
        <v>1</v>
      </c>
      <c r="P7190" s="8">
        <f t="shared" si="2077"/>
        <v>5</v>
      </c>
    </row>
    <row r="7191" spans="1:16">
      <c r="A7191" s="99">
        <v>44008</v>
      </c>
      <c r="B7191" s="6" t="s">
        <v>8035</v>
      </c>
      <c r="C7191" s="40" t="s">
        <v>51</v>
      </c>
      <c r="D7191" s="26" t="s">
        <v>51</v>
      </c>
      <c r="E7191" s="26" t="s">
        <v>51</v>
      </c>
      <c r="F7191" s="88">
        <v>44014</v>
      </c>
      <c r="G7191" s="51">
        <v>2650</v>
      </c>
      <c r="H7191" s="211">
        <v>44014</v>
      </c>
      <c r="I7191" s="51" t="s">
        <v>28</v>
      </c>
      <c r="J7191" s="51">
        <v>805</v>
      </c>
      <c r="K7191" s="75" t="s">
        <v>28</v>
      </c>
      <c r="L7191" s="51" t="s">
        <v>27</v>
      </c>
      <c r="M7191" s="51" t="s">
        <v>25</v>
      </c>
      <c r="N7191" s="9">
        <f t="shared" si="2075"/>
        <v>1</v>
      </c>
      <c r="O7191" s="9">
        <f t="shared" si="2076"/>
        <v>1</v>
      </c>
      <c r="P7191" s="8">
        <f t="shared" si="2077"/>
        <v>5</v>
      </c>
    </row>
    <row r="7192" spans="1:16">
      <c r="A7192" s="99">
        <v>44008</v>
      </c>
      <c r="B7192" s="6" t="s">
        <v>8062</v>
      </c>
      <c r="C7192" s="40" t="s">
        <v>4753</v>
      </c>
      <c r="D7192" s="26" t="s">
        <v>49</v>
      </c>
      <c r="E7192" s="26" t="s">
        <v>49</v>
      </c>
      <c r="F7192" s="88">
        <v>44018</v>
      </c>
      <c r="G7192" s="51">
        <v>2653</v>
      </c>
      <c r="H7192" s="211">
        <v>44018</v>
      </c>
      <c r="I7192" s="51" t="s">
        <v>34</v>
      </c>
      <c r="J7192" s="51">
        <v>802</v>
      </c>
      <c r="K7192" s="75" t="s">
        <v>34</v>
      </c>
      <c r="L7192" s="51" t="s">
        <v>27</v>
      </c>
      <c r="M7192" s="51" t="s">
        <v>25</v>
      </c>
      <c r="N7192" s="9">
        <f t="shared" si="2075"/>
        <v>1</v>
      </c>
      <c r="O7192" s="9">
        <f t="shared" si="2076"/>
        <v>1</v>
      </c>
      <c r="P7192" s="8">
        <f t="shared" si="2077"/>
        <v>7</v>
      </c>
    </row>
    <row r="7193" spans="1:16">
      <c r="A7193" s="99">
        <v>44008</v>
      </c>
      <c r="B7193" s="6" t="s">
        <v>8063</v>
      </c>
      <c r="C7193" s="40" t="s">
        <v>51</v>
      </c>
      <c r="D7193" s="26" t="s">
        <v>51</v>
      </c>
      <c r="E7193" s="26" t="s">
        <v>51</v>
      </c>
      <c r="F7193" s="191"/>
      <c r="G7193" s="51"/>
      <c r="H7193" s="211"/>
      <c r="I7193" s="51"/>
      <c r="J7193" s="51"/>
      <c r="K7193" s="75">
        <f t="shared" si="2078"/>
        <v>0</v>
      </c>
      <c r="N7193" s="9">
        <f t="shared" si="2075"/>
        <v>1</v>
      </c>
      <c r="O7193" s="9">
        <f t="shared" si="2076"/>
        <v>0</v>
      </c>
      <c r="P7193" s="8">
        <f t="shared" si="2077"/>
        <v>-31435</v>
      </c>
    </row>
    <row r="7194" spans="1:16">
      <c r="A7194" s="99">
        <v>44008</v>
      </c>
      <c r="B7194" s="6" t="s">
        <v>8064</v>
      </c>
      <c r="C7194" s="40" t="s">
        <v>51</v>
      </c>
      <c r="D7194" s="26" t="s">
        <v>51</v>
      </c>
      <c r="E7194" s="26" t="s">
        <v>51</v>
      </c>
      <c r="F7194" s="88">
        <v>44015</v>
      </c>
      <c r="G7194" s="51">
        <v>2659</v>
      </c>
      <c r="H7194" s="211">
        <v>44015</v>
      </c>
      <c r="I7194" s="51" t="s">
        <v>31</v>
      </c>
      <c r="J7194" s="51">
        <v>804</v>
      </c>
      <c r="K7194" s="75" t="s">
        <v>31</v>
      </c>
      <c r="L7194" s="51" t="s">
        <v>27</v>
      </c>
      <c r="M7194" s="51" t="s">
        <v>25</v>
      </c>
      <c r="N7194" s="9">
        <f t="shared" si="2075"/>
        <v>1</v>
      </c>
      <c r="O7194" s="9">
        <f t="shared" si="2076"/>
        <v>1</v>
      </c>
      <c r="P7194" s="8">
        <f t="shared" si="2077"/>
        <v>6</v>
      </c>
    </row>
    <row r="7195" spans="1:16">
      <c r="A7195" s="99">
        <v>44008</v>
      </c>
      <c r="B7195" s="6" t="s">
        <v>8065</v>
      </c>
      <c r="C7195" s="40" t="s">
        <v>51</v>
      </c>
      <c r="D7195" s="26" t="s">
        <v>51</v>
      </c>
      <c r="E7195" s="26" t="s">
        <v>51</v>
      </c>
      <c r="F7195" s="191"/>
      <c r="G7195" s="51"/>
      <c r="H7195" s="211"/>
      <c r="I7195" s="51"/>
      <c r="J7195" s="51"/>
      <c r="K7195" s="75">
        <f t="shared" si="2078"/>
        <v>0</v>
      </c>
      <c r="N7195" s="9">
        <f t="shared" si="2075"/>
        <v>1</v>
      </c>
      <c r="O7195" s="9">
        <f t="shared" si="2076"/>
        <v>0</v>
      </c>
      <c r="P7195" s="8">
        <f t="shared" si="2077"/>
        <v>-31435</v>
      </c>
    </row>
    <row r="7196" spans="1:16">
      <c r="A7196" s="99">
        <v>44008</v>
      </c>
      <c r="B7196" s="6" t="s">
        <v>8066</v>
      </c>
      <c r="C7196" s="40" t="s">
        <v>4753</v>
      </c>
      <c r="D7196" s="26" t="s">
        <v>49</v>
      </c>
      <c r="E7196" s="26" t="s">
        <v>49</v>
      </c>
      <c r="F7196" s="88">
        <v>44014</v>
      </c>
      <c r="G7196" s="51">
        <v>2654</v>
      </c>
      <c r="H7196" s="211">
        <v>44014</v>
      </c>
      <c r="I7196" s="51" t="s">
        <v>31</v>
      </c>
      <c r="J7196" s="51">
        <v>804</v>
      </c>
      <c r="K7196" s="75" t="s">
        <v>31</v>
      </c>
      <c r="L7196" s="51" t="s">
        <v>27</v>
      </c>
      <c r="M7196" s="51" t="s">
        <v>25</v>
      </c>
      <c r="N7196" s="9">
        <f t="shared" si="2075"/>
        <v>1</v>
      </c>
      <c r="O7196" s="9">
        <f t="shared" si="2076"/>
        <v>1</v>
      </c>
      <c r="P7196" s="8">
        <f t="shared" si="2077"/>
        <v>5</v>
      </c>
    </row>
    <row r="7197" spans="1:16">
      <c r="A7197" s="99">
        <v>44008</v>
      </c>
      <c r="B7197" s="6" t="s">
        <v>8067</v>
      </c>
      <c r="C7197" s="40" t="s">
        <v>51</v>
      </c>
      <c r="D7197" s="26" t="s">
        <v>51</v>
      </c>
      <c r="E7197" s="26" t="s">
        <v>51</v>
      </c>
      <c r="F7197" s="88">
        <v>44018</v>
      </c>
      <c r="G7197" s="51">
        <v>2653</v>
      </c>
      <c r="H7197" s="211">
        <v>44018</v>
      </c>
      <c r="I7197" s="51" t="s">
        <v>34</v>
      </c>
      <c r="J7197" s="51">
        <v>802</v>
      </c>
      <c r="K7197" s="75" t="s">
        <v>34</v>
      </c>
      <c r="L7197" s="51" t="s">
        <v>27</v>
      </c>
      <c r="M7197" s="51" t="s">
        <v>25</v>
      </c>
      <c r="N7197" s="9">
        <f t="shared" si="2075"/>
        <v>1</v>
      </c>
      <c r="O7197" s="9">
        <f t="shared" si="2076"/>
        <v>1</v>
      </c>
      <c r="P7197" s="8">
        <f t="shared" si="2077"/>
        <v>7</v>
      </c>
    </row>
    <row r="7198" spans="1:16">
      <c r="A7198" s="99">
        <v>44008</v>
      </c>
      <c r="B7198" s="6" t="s">
        <v>8068</v>
      </c>
      <c r="C7198" s="40" t="s">
        <v>4753</v>
      </c>
      <c r="D7198" s="26" t="s">
        <v>49</v>
      </c>
      <c r="E7198" s="26" t="s">
        <v>49</v>
      </c>
      <c r="F7198" s="88">
        <v>44018</v>
      </c>
      <c r="G7198" s="51">
        <v>2653</v>
      </c>
      <c r="H7198" s="211">
        <v>44018</v>
      </c>
      <c r="I7198" s="51" t="s">
        <v>34</v>
      </c>
      <c r="J7198" s="51">
        <v>802</v>
      </c>
      <c r="K7198" s="75" t="s">
        <v>34</v>
      </c>
      <c r="L7198" s="51" t="s">
        <v>27</v>
      </c>
      <c r="M7198" s="51" t="s">
        <v>25</v>
      </c>
      <c r="N7198" s="9">
        <f t="shared" si="2075"/>
        <v>1</v>
      </c>
      <c r="O7198" s="9">
        <f t="shared" si="2076"/>
        <v>1</v>
      </c>
      <c r="P7198" s="8">
        <f t="shared" si="2077"/>
        <v>7</v>
      </c>
    </row>
    <row r="7199" spans="1:16">
      <c r="A7199" s="99">
        <v>44008</v>
      </c>
      <c r="B7199" s="6" t="s">
        <v>8069</v>
      </c>
      <c r="C7199" s="40" t="s">
        <v>51</v>
      </c>
      <c r="D7199" s="26" t="s">
        <v>51</v>
      </c>
      <c r="E7199" s="26" t="s">
        <v>51</v>
      </c>
      <c r="F7199" s="88">
        <v>44015</v>
      </c>
      <c r="G7199" s="51">
        <v>2659</v>
      </c>
      <c r="H7199" s="211">
        <v>44015</v>
      </c>
      <c r="I7199" s="51" t="s">
        <v>31</v>
      </c>
      <c r="J7199" s="51">
        <v>804</v>
      </c>
      <c r="K7199" s="75" t="s">
        <v>31</v>
      </c>
      <c r="L7199" s="51" t="s">
        <v>27</v>
      </c>
      <c r="M7199" s="51" t="s">
        <v>25</v>
      </c>
      <c r="N7199" s="9">
        <f t="shared" si="2075"/>
        <v>1</v>
      </c>
      <c r="O7199" s="9">
        <f t="shared" si="2076"/>
        <v>1</v>
      </c>
      <c r="P7199" s="8">
        <f t="shared" si="2077"/>
        <v>6</v>
      </c>
    </row>
    <row r="7200" spans="1:16">
      <c r="A7200" s="99">
        <v>44008</v>
      </c>
      <c r="B7200" s="6" t="s">
        <v>8070</v>
      </c>
      <c r="C7200" s="40" t="s">
        <v>51</v>
      </c>
      <c r="D7200" s="26" t="s">
        <v>51</v>
      </c>
      <c r="E7200" s="26" t="s">
        <v>51</v>
      </c>
      <c r="F7200" s="88">
        <v>44014</v>
      </c>
      <c r="G7200" s="51">
        <v>2654</v>
      </c>
      <c r="H7200" s="211">
        <v>44014</v>
      </c>
      <c r="I7200" s="51" t="s">
        <v>31</v>
      </c>
      <c r="J7200" s="51">
        <v>804</v>
      </c>
      <c r="K7200" s="75" t="s">
        <v>31</v>
      </c>
      <c r="L7200" s="51" t="s">
        <v>27</v>
      </c>
      <c r="M7200" s="51" t="s">
        <v>25</v>
      </c>
      <c r="N7200" s="9">
        <f t="shared" si="2075"/>
        <v>1</v>
      </c>
      <c r="O7200" s="9">
        <f t="shared" si="2076"/>
        <v>1</v>
      </c>
      <c r="P7200" s="8">
        <f t="shared" si="2077"/>
        <v>5</v>
      </c>
    </row>
    <row r="7201" spans="1:16">
      <c r="A7201" s="99">
        <v>44008</v>
      </c>
      <c r="B7201" s="6" t="s">
        <v>8071</v>
      </c>
      <c r="C7201" s="40" t="s">
        <v>51</v>
      </c>
      <c r="D7201" s="26" t="s">
        <v>51</v>
      </c>
      <c r="E7201" s="26" t="s">
        <v>51</v>
      </c>
      <c r="F7201" s="88">
        <v>44018</v>
      </c>
      <c r="G7201" s="51">
        <v>2653</v>
      </c>
      <c r="H7201" s="211">
        <v>44018</v>
      </c>
      <c r="I7201" s="51" t="s">
        <v>34</v>
      </c>
      <c r="J7201" s="51">
        <v>802</v>
      </c>
      <c r="K7201" s="75" t="s">
        <v>34</v>
      </c>
      <c r="L7201" s="51" t="s">
        <v>27</v>
      </c>
      <c r="M7201" s="51" t="s">
        <v>25</v>
      </c>
      <c r="N7201" s="9">
        <f t="shared" si="2075"/>
        <v>1</v>
      </c>
      <c r="O7201" s="9">
        <f t="shared" si="2076"/>
        <v>1</v>
      </c>
      <c r="P7201" s="8">
        <f t="shared" si="2077"/>
        <v>7</v>
      </c>
    </row>
    <row r="7202" spans="1:16">
      <c r="A7202" s="99">
        <v>44008</v>
      </c>
      <c r="B7202" s="6" t="s">
        <v>8072</v>
      </c>
      <c r="C7202" s="40" t="s">
        <v>50</v>
      </c>
      <c r="D7202" s="26" t="s">
        <v>50</v>
      </c>
      <c r="E7202" s="26" t="s">
        <v>50</v>
      </c>
      <c r="F7202" s="88">
        <v>44018</v>
      </c>
      <c r="G7202" s="51">
        <v>2653</v>
      </c>
      <c r="H7202" s="211">
        <v>44018</v>
      </c>
      <c r="I7202" s="51" t="s">
        <v>34</v>
      </c>
      <c r="J7202" s="51">
        <v>802</v>
      </c>
      <c r="K7202" s="75" t="s">
        <v>34</v>
      </c>
      <c r="L7202" s="51" t="s">
        <v>27</v>
      </c>
      <c r="M7202" s="51" t="s">
        <v>25</v>
      </c>
      <c r="N7202" s="9">
        <f t="shared" si="2075"/>
        <v>1</v>
      </c>
      <c r="O7202" s="9">
        <f t="shared" si="2076"/>
        <v>1</v>
      </c>
      <c r="P7202" s="8">
        <f t="shared" si="2077"/>
        <v>7</v>
      </c>
    </row>
    <row r="7203" spans="1:16">
      <c r="A7203" s="99">
        <v>44008</v>
      </c>
      <c r="B7203" s="6" t="s">
        <v>8073</v>
      </c>
      <c r="C7203" s="40" t="s">
        <v>4753</v>
      </c>
      <c r="D7203" s="26" t="s">
        <v>49</v>
      </c>
      <c r="E7203" s="26" t="s">
        <v>49</v>
      </c>
      <c r="F7203" s="88">
        <v>44015</v>
      </c>
      <c r="G7203" s="51">
        <v>2659</v>
      </c>
      <c r="H7203" s="211">
        <v>44015</v>
      </c>
      <c r="I7203" s="51" t="s">
        <v>31</v>
      </c>
      <c r="J7203" s="51">
        <v>804</v>
      </c>
      <c r="K7203" s="75" t="s">
        <v>31</v>
      </c>
      <c r="L7203" s="51" t="s">
        <v>27</v>
      </c>
      <c r="M7203" s="51" t="s">
        <v>25</v>
      </c>
      <c r="N7203" s="9">
        <f t="shared" si="2075"/>
        <v>1</v>
      </c>
      <c r="O7203" s="9">
        <f t="shared" si="2076"/>
        <v>1</v>
      </c>
      <c r="P7203" s="8">
        <f t="shared" si="2077"/>
        <v>6</v>
      </c>
    </row>
    <row r="7204" spans="1:16">
      <c r="A7204" s="99">
        <v>44008</v>
      </c>
      <c r="B7204" s="6" t="s">
        <v>8074</v>
      </c>
      <c r="C7204" s="40" t="s">
        <v>51</v>
      </c>
      <c r="D7204" s="26" t="s">
        <v>51</v>
      </c>
      <c r="E7204" s="26" t="s">
        <v>51</v>
      </c>
      <c r="F7204" s="88">
        <v>44014</v>
      </c>
      <c r="G7204" s="51">
        <v>2654</v>
      </c>
      <c r="H7204" s="211">
        <v>44014</v>
      </c>
      <c r="I7204" s="51" t="s">
        <v>31</v>
      </c>
      <c r="J7204" s="51">
        <v>804</v>
      </c>
      <c r="K7204" s="75" t="s">
        <v>31</v>
      </c>
      <c r="L7204" s="51" t="s">
        <v>27</v>
      </c>
      <c r="M7204" s="51" t="s">
        <v>25</v>
      </c>
      <c r="N7204" s="9">
        <f t="shared" si="2075"/>
        <v>1</v>
      </c>
      <c r="O7204" s="9">
        <f t="shared" si="2076"/>
        <v>1</v>
      </c>
      <c r="P7204" s="8">
        <f t="shared" si="2077"/>
        <v>5</v>
      </c>
    </row>
    <row r="7205" spans="1:16">
      <c r="A7205" s="99">
        <v>44008</v>
      </c>
      <c r="B7205" s="6" t="s">
        <v>8075</v>
      </c>
      <c r="C7205" s="40" t="s">
        <v>51</v>
      </c>
      <c r="D7205" s="26" t="s">
        <v>51</v>
      </c>
      <c r="E7205" s="26" t="s">
        <v>51</v>
      </c>
      <c r="F7205" s="88">
        <v>44015</v>
      </c>
      <c r="G7205" s="51">
        <v>2667</v>
      </c>
      <c r="H7205" s="211">
        <v>44015</v>
      </c>
      <c r="I7205" s="51" t="s">
        <v>8388</v>
      </c>
      <c r="J7205" s="51">
        <v>804</v>
      </c>
      <c r="K7205" s="75" t="s">
        <v>8388</v>
      </c>
      <c r="L7205" s="51" t="s">
        <v>27</v>
      </c>
      <c r="M7205" s="51" t="s">
        <v>25</v>
      </c>
      <c r="N7205" s="9">
        <f t="shared" si="2075"/>
        <v>1</v>
      </c>
      <c r="O7205" s="9">
        <f t="shared" si="2076"/>
        <v>1</v>
      </c>
      <c r="P7205" s="8">
        <f t="shared" si="2077"/>
        <v>6</v>
      </c>
    </row>
    <row r="7206" spans="1:16">
      <c r="A7206" s="99">
        <v>44008</v>
      </c>
      <c r="B7206" s="6" t="s">
        <v>8076</v>
      </c>
      <c r="C7206" s="40" t="s">
        <v>4753</v>
      </c>
      <c r="D7206" s="26" t="s">
        <v>49</v>
      </c>
      <c r="E7206" s="26" t="s">
        <v>49</v>
      </c>
      <c r="F7206" s="88">
        <v>44018</v>
      </c>
      <c r="G7206" s="51">
        <v>2693</v>
      </c>
      <c r="H7206" s="211">
        <v>44018</v>
      </c>
      <c r="I7206" s="51" t="s">
        <v>28</v>
      </c>
      <c r="J7206" s="51">
        <v>806</v>
      </c>
      <c r="K7206" s="75" t="s">
        <v>28</v>
      </c>
      <c r="L7206" s="51" t="s">
        <v>27</v>
      </c>
      <c r="M7206" s="51" t="s">
        <v>25</v>
      </c>
      <c r="N7206" s="9">
        <f t="shared" si="2075"/>
        <v>1</v>
      </c>
      <c r="O7206" s="9">
        <f t="shared" si="2076"/>
        <v>1</v>
      </c>
      <c r="P7206" s="8">
        <f t="shared" si="2077"/>
        <v>7</v>
      </c>
    </row>
    <row r="7207" spans="1:16">
      <c r="A7207" s="99">
        <v>44008</v>
      </c>
      <c r="B7207" s="6" t="s">
        <v>8077</v>
      </c>
      <c r="C7207" s="40" t="s">
        <v>50</v>
      </c>
      <c r="D7207" s="26" t="s">
        <v>50</v>
      </c>
      <c r="E7207" s="26" t="s">
        <v>50</v>
      </c>
      <c r="F7207" s="88">
        <v>44015</v>
      </c>
      <c r="G7207" s="51">
        <v>2667</v>
      </c>
      <c r="H7207" s="211">
        <v>44015</v>
      </c>
      <c r="I7207" s="51" t="s">
        <v>8388</v>
      </c>
      <c r="J7207" s="51">
        <v>804</v>
      </c>
      <c r="K7207" s="75" t="s">
        <v>8388</v>
      </c>
      <c r="L7207" s="51" t="s">
        <v>27</v>
      </c>
      <c r="M7207" s="51" t="s">
        <v>25</v>
      </c>
      <c r="N7207" s="9">
        <f t="shared" si="2075"/>
        <v>1</v>
      </c>
      <c r="O7207" s="9">
        <f t="shared" si="2076"/>
        <v>1</v>
      </c>
      <c r="P7207" s="8">
        <f t="shared" si="2077"/>
        <v>6</v>
      </c>
    </row>
    <row r="7208" spans="1:16">
      <c r="A7208" s="99">
        <v>44008</v>
      </c>
      <c r="B7208" s="6" t="s">
        <v>8078</v>
      </c>
      <c r="C7208" s="40" t="s">
        <v>4753</v>
      </c>
      <c r="D7208" s="26" t="s">
        <v>49</v>
      </c>
      <c r="E7208" s="26" t="s">
        <v>49</v>
      </c>
      <c r="F7208" s="88">
        <v>44014</v>
      </c>
      <c r="G7208" s="51">
        <v>2654</v>
      </c>
      <c r="H7208" s="211">
        <v>44014</v>
      </c>
      <c r="I7208" s="51" t="s">
        <v>31</v>
      </c>
      <c r="J7208" s="51">
        <v>804</v>
      </c>
      <c r="K7208" s="75" t="s">
        <v>31</v>
      </c>
      <c r="L7208" s="51" t="s">
        <v>27</v>
      </c>
      <c r="M7208" s="51" t="s">
        <v>25</v>
      </c>
      <c r="N7208" s="9">
        <f t="shared" si="2075"/>
        <v>1</v>
      </c>
      <c r="O7208" s="9">
        <f t="shared" si="2076"/>
        <v>1</v>
      </c>
      <c r="P7208" s="8">
        <f t="shared" si="2077"/>
        <v>5</v>
      </c>
    </row>
    <row r="7209" spans="1:16">
      <c r="A7209" s="99">
        <v>44008</v>
      </c>
      <c r="B7209" s="6" t="s">
        <v>8079</v>
      </c>
      <c r="C7209" s="40" t="s">
        <v>51</v>
      </c>
      <c r="D7209" s="26" t="s">
        <v>51</v>
      </c>
      <c r="E7209" s="26" t="s">
        <v>51</v>
      </c>
      <c r="F7209" s="88">
        <v>44015</v>
      </c>
      <c r="G7209" s="51">
        <v>2667</v>
      </c>
      <c r="H7209" s="211">
        <v>44015</v>
      </c>
      <c r="I7209" s="51" t="s">
        <v>8388</v>
      </c>
      <c r="J7209" s="51">
        <v>804</v>
      </c>
      <c r="K7209" s="75" t="s">
        <v>8388</v>
      </c>
      <c r="L7209" s="51" t="s">
        <v>27</v>
      </c>
      <c r="M7209" s="51" t="s">
        <v>25</v>
      </c>
      <c r="N7209" s="9">
        <f t="shared" si="2075"/>
        <v>1</v>
      </c>
      <c r="O7209" s="9">
        <f t="shared" si="2076"/>
        <v>1</v>
      </c>
      <c r="P7209" s="8">
        <f t="shared" si="2077"/>
        <v>6</v>
      </c>
    </row>
    <row r="7210" spans="1:16">
      <c r="A7210" s="99">
        <v>44008</v>
      </c>
      <c r="B7210" s="6" t="s">
        <v>8080</v>
      </c>
      <c r="C7210" s="40" t="s">
        <v>50</v>
      </c>
      <c r="D7210" s="26" t="s">
        <v>50</v>
      </c>
      <c r="E7210" s="26" t="s">
        <v>50</v>
      </c>
      <c r="F7210" s="88">
        <v>44018</v>
      </c>
      <c r="G7210" s="51">
        <v>2653</v>
      </c>
      <c r="H7210" s="211">
        <v>44018</v>
      </c>
      <c r="I7210" s="51" t="s">
        <v>34</v>
      </c>
      <c r="J7210" s="51">
        <v>802</v>
      </c>
      <c r="K7210" s="75" t="s">
        <v>34</v>
      </c>
      <c r="L7210" s="51" t="s">
        <v>27</v>
      </c>
      <c r="M7210" s="51" t="s">
        <v>25</v>
      </c>
      <c r="N7210" s="9">
        <f t="shared" si="2075"/>
        <v>1</v>
      </c>
      <c r="O7210" s="9">
        <f t="shared" si="2076"/>
        <v>1</v>
      </c>
      <c r="P7210" s="8">
        <f t="shared" si="2077"/>
        <v>7</v>
      </c>
    </row>
    <row r="7211" spans="1:16">
      <c r="A7211" s="99">
        <v>44008</v>
      </c>
      <c r="B7211" s="6" t="s">
        <v>8081</v>
      </c>
      <c r="C7211" s="40" t="s">
        <v>4753</v>
      </c>
      <c r="D7211" s="26" t="s">
        <v>49</v>
      </c>
      <c r="E7211" s="26" t="s">
        <v>49</v>
      </c>
      <c r="F7211" s="88">
        <v>44015</v>
      </c>
      <c r="G7211" s="51">
        <v>2659</v>
      </c>
      <c r="H7211" s="211">
        <v>44015</v>
      </c>
      <c r="I7211" s="51" t="s">
        <v>31</v>
      </c>
      <c r="J7211" s="51">
        <v>804</v>
      </c>
      <c r="K7211" s="75" t="s">
        <v>31</v>
      </c>
      <c r="L7211" s="51" t="s">
        <v>27</v>
      </c>
      <c r="M7211" s="51" t="s">
        <v>25</v>
      </c>
      <c r="N7211" s="9">
        <f t="shared" si="2075"/>
        <v>1</v>
      </c>
      <c r="O7211" s="9">
        <f t="shared" si="2076"/>
        <v>1</v>
      </c>
      <c r="P7211" s="8">
        <f t="shared" si="2077"/>
        <v>6</v>
      </c>
    </row>
    <row r="7212" spans="1:16">
      <c r="A7212" s="99">
        <v>44008</v>
      </c>
      <c r="B7212" s="6" t="s">
        <v>8082</v>
      </c>
      <c r="C7212" s="40" t="s">
        <v>50</v>
      </c>
      <c r="D7212" s="26" t="s">
        <v>50</v>
      </c>
      <c r="E7212" s="26" t="s">
        <v>50</v>
      </c>
      <c r="F7212" s="88"/>
      <c r="G7212" s="51"/>
      <c r="H7212" s="211"/>
      <c r="I7212" s="51"/>
      <c r="J7212" s="51"/>
      <c r="K7212" s="75">
        <f t="shared" si="2078"/>
        <v>0</v>
      </c>
      <c r="L7212" s="51" t="s">
        <v>27</v>
      </c>
      <c r="M7212" s="51" t="s">
        <v>25</v>
      </c>
      <c r="N7212" s="9">
        <f t="shared" si="2075"/>
        <v>1</v>
      </c>
      <c r="O7212" s="9">
        <f t="shared" si="2076"/>
        <v>0</v>
      </c>
      <c r="P7212" s="8">
        <f t="shared" si="2077"/>
        <v>-31435</v>
      </c>
    </row>
    <row r="7213" spans="1:16">
      <c r="A7213" s="99">
        <v>44008</v>
      </c>
      <c r="B7213" s="6" t="s">
        <v>8083</v>
      </c>
      <c r="C7213" s="40" t="s">
        <v>51</v>
      </c>
      <c r="D7213" s="26" t="s">
        <v>51</v>
      </c>
      <c r="E7213" s="26" t="s">
        <v>51</v>
      </c>
      <c r="F7213" s="88">
        <v>44015</v>
      </c>
      <c r="G7213" s="51">
        <v>2667</v>
      </c>
      <c r="H7213" s="211">
        <v>44015</v>
      </c>
      <c r="I7213" s="51" t="s">
        <v>8388</v>
      </c>
      <c r="J7213" s="51">
        <v>804</v>
      </c>
      <c r="K7213" s="75" t="s">
        <v>8388</v>
      </c>
      <c r="L7213" s="51" t="s">
        <v>27</v>
      </c>
      <c r="M7213" s="51" t="s">
        <v>25</v>
      </c>
      <c r="N7213" s="9">
        <f t="shared" si="2075"/>
        <v>1</v>
      </c>
      <c r="O7213" s="9">
        <f t="shared" si="2076"/>
        <v>1</v>
      </c>
      <c r="P7213" s="8">
        <f t="shared" si="2077"/>
        <v>6</v>
      </c>
    </row>
    <row r="7214" spans="1:16">
      <c r="A7214" s="99">
        <v>44008</v>
      </c>
      <c r="B7214" s="6" t="s">
        <v>8084</v>
      </c>
      <c r="C7214" s="40" t="s">
        <v>50</v>
      </c>
      <c r="D7214" s="26" t="s">
        <v>50</v>
      </c>
      <c r="E7214" s="26" t="s">
        <v>50</v>
      </c>
      <c r="F7214" s="88">
        <v>44018</v>
      </c>
      <c r="G7214" s="51">
        <v>2653</v>
      </c>
      <c r="H7214" s="211">
        <v>44018</v>
      </c>
      <c r="I7214" s="51" t="s">
        <v>34</v>
      </c>
      <c r="J7214" s="51">
        <v>802</v>
      </c>
      <c r="K7214" s="75" t="s">
        <v>34</v>
      </c>
      <c r="L7214" s="51" t="s">
        <v>27</v>
      </c>
      <c r="M7214" s="51" t="s">
        <v>25</v>
      </c>
      <c r="N7214" s="9">
        <f t="shared" si="2075"/>
        <v>1</v>
      </c>
      <c r="O7214" s="9">
        <f t="shared" si="2076"/>
        <v>1</v>
      </c>
      <c r="P7214" s="8">
        <f t="shared" si="2077"/>
        <v>7</v>
      </c>
    </row>
    <row r="7215" spans="1:16">
      <c r="A7215" s="99">
        <v>44008</v>
      </c>
      <c r="B7215" s="6" t="s">
        <v>8085</v>
      </c>
      <c r="C7215" s="40" t="s">
        <v>50</v>
      </c>
      <c r="D7215" s="26" t="s">
        <v>50</v>
      </c>
      <c r="E7215" s="26" t="s">
        <v>50</v>
      </c>
      <c r="F7215" s="88">
        <v>44020</v>
      </c>
      <c r="G7215" s="51">
        <v>2738</v>
      </c>
      <c r="H7215" s="211">
        <v>44020</v>
      </c>
      <c r="I7215" s="51" t="s">
        <v>28</v>
      </c>
      <c r="J7215" s="51">
        <v>807</v>
      </c>
      <c r="K7215" s="75" t="str">
        <f t="shared" ref="K7215" si="2079">I7215</f>
        <v>PQ-1</v>
      </c>
      <c r="L7215" s="51" t="s">
        <v>27</v>
      </c>
      <c r="M7215" s="51" t="s">
        <v>25</v>
      </c>
      <c r="N7215" s="9">
        <f t="shared" si="2075"/>
        <v>1</v>
      </c>
      <c r="O7215" s="9">
        <f t="shared" si="2076"/>
        <v>1</v>
      </c>
      <c r="P7215" s="8">
        <f t="shared" si="2077"/>
        <v>9</v>
      </c>
    </row>
    <row r="7216" spans="1:16">
      <c r="A7216" s="99">
        <v>44008</v>
      </c>
      <c r="B7216" s="6" t="s">
        <v>8086</v>
      </c>
      <c r="C7216" s="40" t="s">
        <v>51</v>
      </c>
      <c r="D7216" s="26" t="s">
        <v>51</v>
      </c>
      <c r="E7216" s="26" t="s">
        <v>51</v>
      </c>
      <c r="F7216" s="88">
        <v>44015</v>
      </c>
      <c r="G7216" s="51">
        <v>2659</v>
      </c>
      <c r="H7216" s="211">
        <v>44015</v>
      </c>
      <c r="I7216" s="51" t="s">
        <v>31</v>
      </c>
      <c r="J7216" s="51">
        <v>804</v>
      </c>
      <c r="K7216" s="75" t="s">
        <v>31</v>
      </c>
      <c r="L7216" s="51" t="s">
        <v>27</v>
      </c>
      <c r="M7216" s="51" t="s">
        <v>25</v>
      </c>
      <c r="N7216" s="9">
        <f t="shared" si="2075"/>
        <v>1</v>
      </c>
      <c r="O7216" s="9">
        <f t="shared" si="2076"/>
        <v>1</v>
      </c>
      <c r="P7216" s="8">
        <f t="shared" si="2077"/>
        <v>6</v>
      </c>
    </row>
    <row r="7217" spans="1:16">
      <c r="A7217" s="99">
        <v>44008</v>
      </c>
      <c r="B7217" s="6" t="s">
        <v>8087</v>
      </c>
      <c r="C7217" s="40" t="s">
        <v>4753</v>
      </c>
      <c r="D7217" s="26" t="s">
        <v>49</v>
      </c>
      <c r="E7217" s="26" t="s">
        <v>49</v>
      </c>
      <c r="F7217" s="88">
        <v>44014</v>
      </c>
      <c r="G7217" s="51">
        <v>2654</v>
      </c>
      <c r="H7217" s="211">
        <v>44014</v>
      </c>
      <c r="I7217" s="51" t="s">
        <v>31</v>
      </c>
      <c r="J7217" s="51">
        <v>804</v>
      </c>
      <c r="K7217" s="75" t="s">
        <v>31</v>
      </c>
      <c r="L7217" s="51" t="s">
        <v>27</v>
      </c>
      <c r="M7217" s="51" t="s">
        <v>25</v>
      </c>
      <c r="N7217" s="9">
        <f t="shared" si="2075"/>
        <v>1</v>
      </c>
      <c r="O7217" s="9">
        <f t="shared" si="2076"/>
        <v>1</v>
      </c>
      <c r="P7217" s="8">
        <f t="shared" si="2077"/>
        <v>5</v>
      </c>
    </row>
    <row r="7218" spans="1:16">
      <c r="A7218" s="99">
        <v>44008</v>
      </c>
      <c r="B7218" s="6" t="s">
        <v>8036</v>
      </c>
      <c r="C7218" s="40" t="s">
        <v>4753</v>
      </c>
      <c r="D7218" s="26" t="s">
        <v>49</v>
      </c>
      <c r="E7218" s="26" t="s">
        <v>49</v>
      </c>
      <c r="F7218" s="88">
        <v>44015</v>
      </c>
      <c r="G7218" s="51">
        <v>2667</v>
      </c>
      <c r="H7218" s="211">
        <v>44015</v>
      </c>
      <c r="I7218" s="51" t="s">
        <v>8388</v>
      </c>
      <c r="J7218" s="51">
        <v>804</v>
      </c>
      <c r="K7218" s="75" t="s">
        <v>8388</v>
      </c>
      <c r="L7218" s="51" t="s">
        <v>27</v>
      </c>
      <c r="M7218" s="51" t="s">
        <v>25</v>
      </c>
      <c r="N7218" s="9">
        <f t="shared" si="2075"/>
        <v>1</v>
      </c>
      <c r="O7218" s="9">
        <f t="shared" si="2076"/>
        <v>1</v>
      </c>
      <c r="P7218" s="8">
        <f t="shared" si="2077"/>
        <v>6</v>
      </c>
    </row>
    <row r="7219" spans="1:16">
      <c r="A7219" s="99">
        <v>44008</v>
      </c>
      <c r="B7219" s="6" t="s">
        <v>8088</v>
      </c>
      <c r="C7219" s="40" t="s">
        <v>4753</v>
      </c>
      <c r="D7219" s="26" t="s">
        <v>51</v>
      </c>
      <c r="E7219" s="26" t="s">
        <v>51</v>
      </c>
      <c r="F7219" s="88"/>
      <c r="G7219" s="51"/>
      <c r="H7219" s="211"/>
      <c r="I7219" s="51"/>
      <c r="J7219" s="51"/>
      <c r="K7219" s="75">
        <f t="shared" si="2078"/>
        <v>0</v>
      </c>
      <c r="L7219" s="51" t="s">
        <v>27</v>
      </c>
      <c r="M7219" s="51" t="s">
        <v>25</v>
      </c>
      <c r="N7219" s="9">
        <f t="shared" si="2075"/>
        <v>1</v>
      </c>
      <c r="O7219" s="9">
        <f t="shared" si="2076"/>
        <v>0</v>
      </c>
      <c r="P7219" s="8">
        <f t="shared" si="2077"/>
        <v>-31435</v>
      </c>
    </row>
    <row r="7220" spans="1:16">
      <c r="A7220" s="99">
        <v>44008</v>
      </c>
      <c r="B7220" s="6" t="s">
        <v>8089</v>
      </c>
      <c r="C7220" s="40" t="s">
        <v>50</v>
      </c>
      <c r="D7220" s="26" t="s">
        <v>50</v>
      </c>
      <c r="E7220" s="26" t="s">
        <v>50</v>
      </c>
      <c r="F7220" s="88"/>
      <c r="G7220" s="51"/>
      <c r="H7220" s="211"/>
      <c r="I7220" s="51"/>
      <c r="J7220" s="51"/>
      <c r="K7220" s="75">
        <f t="shared" si="2078"/>
        <v>0</v>
      </c>
      <c r="L7220" s="51" t="s">
        <v>27</v>
      </c>
      <c r="M7220" s="51" t="s">
        <v>25</v>
      </c>
      <c r="N7220" s="9">
        <f t="shared" si="2075"/>
        <v>1</v>
      </c>
      <c r="O7220" s="9">
        <f t="shared" si="2076"/>
        <v>0</v>
      </c>
      <c r="P7220" s="8">
        <f t="shared" si="2077"/>
        <v>-31435</v>
      </c>
    </row>
    <row r="7221" spans="1:16">
      <c r="A7221" s="99">
        <v>44008</v>
      </c>
      <c r="B7221" s="6" t="s">
        <v>8090</v>
      </c>
      <c r="C7221" s="40" t="s">
        <v>4753</v>
      </c>
      <c r="D7221" s="26" t="s">
        <v>49</v>
      </c>
      <c r="E7221" s="26" t="s">
        <v>49</v>
      </c>
      <c r="F7221" s="88">
        <v>44018</v>
      </c>
      <c r="G7221" s="51">
        <v>2653</v>
      </c>
      <c r="H7221" s="211">
        <v>44018</v>
      </c>
      <c r="I7221" s="51" t="s">
        <v>34</v>
      </c>
      <c r="J7221" s="51">
        <v>802</v>
      </c>
      <c r="K7221" s="75" t="s">
        <v>34</v>
      </c>
      <c r="L7221" s="51" t="s">
        <v>27</v>
      </c>
      <c r="M7221" s="51" t="s">
        <v>25</v>
      </c>
      <c r="N7221" s="9">
        <f t="shared" si="2075"/>
        <v>1</v>
      </c>
      <c r="O7221" s="9">
        <f t="shared" si="2076"/>
        <v>1</v>
      </c>
      <c r="P7221" s="8">
        <f t="shared" si="2077"/>
        <v>7</v>
      </c>
    </row>
    <row r="7222" spans="1:16">
      <c r="A7222" s="99">
        <v>44008</v>
      </c>
      <c r="B7222" s="6" t="s">
        <v>8091</v>
      </c>
      <c r="C7222" s="40" t="s">
        <v>50</v>
      </c>
      <c r="D7222" s="26" t="s">
        <v>50</v>
      </c>
      <c r="E7222" s="26" t="s">
        <v>50</v>
      </c>
      <c r="F7222" s="88">
        <v>44015</v>
      </c>
      <c r="G7222" s="51">
        <v>2659</v>
      </c>
      <c r="H7222" s="211">
        <v>44015</v>
      </c>
      <c r="I7222" s="51" t="s">
        <v>31</v>
      </c>
      <c r="J7222" s="51">
        <v>804</v>
      </c>
      <c r="K7222" s="75" t="s">
        <v>31</v>
      </c>
      <c r="L7222" s="51" t="s">
        <v>27</v>
      </c>
      <c r="M7222" s="51" t="s">
        <v>25</v>
      </c>
      <c r="N7222" s="9">
        <f t="shared" si="2075"/>
        <v>1</v>
      </c>
      <c r="O7222" s="9">
        <f t="shared" si="2076"/>
        <v>1</v>
      </c>
      <c r="P7222" s="8">
        <f t="shared" si="2077"/>
        <v>6</v>
      </c>
    </row>
    <row r="7223" spans="1:16">
      <c r="A7223" s="99">
        <v>44008</v>
      </c>
      <c r="B7223" s="6" t="s">
        <v>8092</v>
      </c>
      <c r="C7223" s="40" t="s">
        <v>51</v>
      </c>
      <c r="D7223" s="26" t="s">
        <v>51</v>
      </c>
      <c r="E7223" s="26" t="s">
        <v>51</v>
      </c>
      <c r="F7223" s="88"/>
      <c r="G7223" s="51"/>
      <c r="H7223" s="211"/>
      <c r="I7223" s="51"/>
      <c r="J7223" s="51"/>
      <c r="K7223" s="75">
        <f t="shared" si="2078"/>
        <v>0</v>
      </c>
      <c r="L7223" s="51" t="s">
        <v>27</v>
      </c>
      <c r="M7223" s="51" t="s">
        <v>25</v>
      </c>
      <c r="N7223" s="9">
        <f t="shared" si="2075"/>
        <v>1</v>
      </c>
      <c r="O7223" s="9">
        <f t="shared" si="2076"/>
        <v>0</v>
      </c>
      <c r="P7223" s="8">
        <f t="shared" si="2077"/>
        <v>-31435</v>
      </c>
    </row>
    <row r="7224" spans="1:16">
      <c r="A7224" s="99">
        <v>44008</v>
      </c>
      <c r="B7224" s="6" t="s">
        <v>8093</v>
      </c>
      <c r="C7224" s="40" t="s">
        <v>51</v>
      </c>
      <c r="D7224" s="26" t="s">
        <v>51</v>
      </c>
      <c r="E7224" s="26" t="s">
        <v>51</v>
      </c>
      <c r="F7224" s="88">
        <v>44014</v>
      </c>
      <c r="G7224" s="51">
        <v>2649</v>
      </c>
      <c r="H7224" s="211">
        <v>44014</v>
      </c>
      <c r="I7224" s="51" t="s">
        <v>31</v>
      </c>
      <c r="J7224" s="51">
        <v>804</v>
      </c>
      <c r="K7224" s="75" t="s">
        <v>31</v>
      </c>
      <c r="L7224" s="51" t="s">
        <v>27</v>
      </c>
      <c r="M7224" s="51" t="s">
        <v>25</v>
      </c>
      <c r="N7224" s="9">
        <f t="shared" si="2075"/>
        <v>1</v>
      </c>
      <c r="O7224" s="9">
        <f t="shared" si="2076"/>
        <v>1</v>
      </c>
      <c r="P7224" s="8">
        <f t="shared" si="2077"/>
        <v>5</v>
      </c>
    </row>
    <row r="7225" spans="1:16">
      <c r="A7225" s="99">
        <v>44008</v>
      </c>
      <c r="B7225" s="6" t="s">
        <v>8094</v>
      </c>
      <c r="C7225" s="40" t="s">
        <v>50</v>
      </c>
      <c r="D7225" s="26" t="s">
        <v>50</v>
      </c>
      <c r="E7225" s="26" t="s">
        <v>50</v>
      </c>
      <c r="F7225" s="88">
        <v>44015</v>
      </c>
      <c r="G7225" s="51">
        <v>2659</v>
      </c>
      <c r="H7225" s="211">
        <v>44015</v>
      </c>
      <c r="I7225" s="51" t="s">
        <v>31</v>
      </c>
      <c r="J7225" s="51">
        <v>804</v>
      </c>
      <c r="K7225" s="75" t="s">
        <v>31</v>
      </c>
      <c r="L7225" s="51" t="s">
        <v>27</v>
      </c>
      <c r="M7225" s="51" t="s">
        <v>25</v>
      </c>
      <c r="N7225" s="9">
        <f t="shared" si="2075"/>
        <v>1</v>
      </c>
      <c r="O7225" s="9">
        <f t="shared" si="2076"/>
        <v>1</v>
      </c>
      <c r="P7225" s="8">
        <f t="shared" si="2077"/>
        <v>6</v>
      </c>
    </row>
    <row r="7226" spans="1:16">
      <c r="A7226" s="99">
        <v>44008</v>
      </c>
      <c r="B7226" s="6" t="s">
        <v>8095</v>
      </c>
      <c r="C7226" s="40" t="s">
        <v>4753</v>
      </c>
      <c r="D7226" s="26" t="s">
        <v>49</v>
      </c>
      <c r="E7226" s="26" t="s">
        <v>49</v>
      </c>
      <c r="F7226" s="88">
        <v>44015</v>
      </c>
      <c r="G7226" s="51">
        <v>2659</v>
      </c>
      <c r="H7226" s="211">
        <v>44015</v>
      </c>
      <c r="I7226" s="51" t="s">
        <v>31</v>
      </c>
      <c r="J7226" s="51">
        <v>804</v>
      </c>
      <c r="K7226" s="75" t="s">
        <v>31</v>
      </c>
      <c r="L7226" s="51" t="s">
        <v>27</v>
      </c>
      <c r="M7226" s="51" t="s">
        <v>25</v>
      </c>
      <c r="N7226" s="9">
        <f t="shared" si="2075"/>
        <v>1</v>
      </c>
      <c r="O7226" s="9">
        <f t="shared" si="2076"/>
        <v>1</v>
      </c>
      <c r="P7226" s="8">
        <f t="shared" si="2077"/>
        <v>6</v>
      </c>
    </row>
    <row r="7227" spans="1:16">
      <c r="A7227" s="99">
        <v>44008</v>
      </c>
      <c r="B7227" s="6" t="s">
        <v>8096</v>
      </c>
      <c r="C7227" s="40" t="s">
        <v>4753</v>
      </c>
      <c r="D7227" s="26" t="s">
        <v>49</v>
      </c>
      <c r="E7227" s="26" t="s">
        <v>49</v>
      </c>
      <c r="F7227" s="88">
        <v>44018</v>
      </c>
      <c r="G7227" s="51">
        <v>2653</v>
      </c>
      <c r="H7227" s="211">
        <v>44018</v>
      </c>
      <c r="I7227" s="51" t="s">
        <v>34</v>
      </c>
      <c r="J7227" s="51">
        <v>802</v>
      </c>
      <c r="K7227" s="75" t="s">
        <v>34</v>
      </c>
      <c r="L7227" s="51" t="s">
        <v>27</v>
      </c>
      <c r="M7227" s="51" t="s">
        <v>25</v>
      </c>
      <c r="N7227" s="9">
        <f t="shared" si="2075"/>
        <v>1</v>
      </c>
      <c r="O7227" s="9">
        <f t="shared" si="2076"/>
        <v>1</v>
      </c>
      <c r="P7227" s="8">
        <f t="shared" si="2077"/>
        <v>7</v>
      </c>
    </row>
    <row r="7228" spans="1:16">
      <c r="A7228" s="99">
        <v>44008</v>
      </c>
      <c r="B7228" s="6" t="s">
        <v>8097</v>
      </c>
      <c r="C7228" s="40" t="s">
        <v>50</v>
      </c>
      <c r="D7228" s="26" t="s">
        <v>50</v>
      </c>
      <c r="E7228" s="26" t="s">
        <v>50</v>
      </c>
      <c r="F7228" s="88">
        <v>44015</v>
      </c>
      <c r="G7228" s="51">
        <v>2667</v>
      </c>
      <c r="H7228" s="211">
        <v>44015</v>
      </c>
      <c r="I7228" s="51" t="s">
        <v>8388</v>
      </c>
      <c r="J7228" s="51">
        <v>804</v>
      </c>
      <c r="K7228" s="75" t="s">
        <v>8388</v>
      </c>
      <c r="L7228" s="51" t="s">
        <v>27</v>
      </c>
      <c r="M7228" s="51" t="s">
        <v>25</v>
      </c>
      <c r="N7228" s="9">
        <f t="shared" si="2075"/>
        <v>1</v>
      </c>
      <c r="O7228" s="9">
        <f t="shared" si="2076"/>
        <v>1</v>
      </c>
      <c r="P7228" s="8">
        <f t="shared" si="2077"/>
        <v>6</v>
      </c>
    </row>
    <row r="7229" spans="1:16">
      <c r="A7229" s="99">
        <v>44012</v>
      </c>
      <c r="B7229" s="6" t="s">
        <v>8103</v>
      </c>
      <c r="C7229" s="40" t="s">
        <v>51</v>
      </c>
      <c r="D7229" s="45" t="s">
        <v>51</v>
      </c>
      <c r="E7229" s="40" t="s">
        <v>51</v>
      </c>
      <c r="F7229" s="88">
        <v>44018</v>
      </c>
      <c r="G7229" s="51">
        <v>2672</v>
      </c>
      <c r="H7229" s="211">
        <v>44018</v>
      </c>
      <c r="I7229" s="51" t="s">
        <v>8465</v>
      </c>
      <c r="J7229" s="51">
        <v>804</v>
      </c>
      <c r="K7229" s="75" t="s">
        <v>8465</v>
      </c>
      <c r="L7229" s="51" t="s">
        <v>27</v>
      </c>
      <c r="M7229" s="51" t="s">
        <v>25</v>
      </c>
      <c r="N7229" s="9">
        <f t="shared" si="2075"/>
        <v>1</v>
      </c>
      <c r="O7229" s="9">
        <f t="shared" si="2076"/>
        <v>1</v>
      </c>
      <c r="P7229" s="8">
        <f t="shared" si="2077"/>
        <v>5</v>
      </c>
    </row>
    <row r="7230" spans="1:16">
      <c r="A7230" s="99">
        <v>44012</v>
      </c>
      <c r="B7230" s="6" t="s">
        <v>8104</v>
      </c>
      <c r="C7230" s="40" t="s">
        <v>5037</v>
      </c>
      <c r="D7230" s="45" t="s">
        <v>5037</v>
      </c>
      <c r="E7230" s="40" t="s">
        <v>5037</v>
      </c>
      <c r="F7230" s="88">
        <v>44015</v>
      </c>
      <c r="G7230" s="51">
        <v>2668</v>
      </c>
      <c r="H7230" s="211">
        <v>44015</v>
      </c>
      <c r="I7230" s="51" t="s">
        <v>28</v>
      </c>
      <c r="J7230" s="51">
        <v>805</v>
      </c>
      <c r="K7230" s="75" t="s">
        <v>28</v>
      </c>
      <c r="L7230" s="51" t="s">
        <v>27</v>
      </c>
      <c r="M7230" s="51" t="s">
        <v>25</v>
      </c>
      <c r="N7230" s="9">
        <f t="shared" si="2075"/>
        <v>1</v>
      </c>
      <c r="O7230" s="9">
        <f t="shared" si="2076"/>
        <v>1</v>
      </c>
      <c r="P7230" s="8">
        <f t="shared" si="2077"/>
        <v>4</v>
      </c>
    </row>
    <row r="7231" spans="1:16">
      <c r="A7231" s="99">
        <v>44012</v>
      </c>
      <c r="B7231" s="6" t="s">
        <v>8105</v>
      </c>
      <c r="C7231" s="40" t="s">
        <v>50</v>
      </c>
      <c r="D7231" s="45" t="s">
        <v>50</v>
      </c>
      <c r="E7231" s="40" t="s">
        <v>50</v>
      </c>
      <c r="F7231" s="88">
        <v>44019</v>
      </c>
      <c r="G7231" s="51">
        <v>2722</v>
      </c>
      <c r="H7231" s="211">
        <v>44019</v>
      </c>
      <c r="I7231" s="51" t="s">
        <v>32</v>
      </c>
      <c r="J7231" s="51">
        <v>806</v>
      </c>
      <c r="K7231" s="75" t="str">
        <f t="shared" ref="K7231" si="2080">I7231</f>
        <v>PQ-2</v>
      </c>
      <c r="L7231" s="51" t="s">
        <v>27</v>
      </c>
      <c r="M7231" s="51" t="s">
        <v>25</v>
      </c>
      <c r="N7231" s="9">
        <f t="shared" si="2075"/>
        <v>1</v>
      </c>
      <c r="O7231" s="9">
        <f t="shared" si="2076"/>
        <v>1</v>
      </c>
      <c r="P7231" s="8">
        <f t="shared" si="2077"/>
        <v>6</v>
      </c>
    </row>
    <row r="7232" spans="1:16">
      <c r="A7232" s="99">
        <v>44012</v>
      </c>
      <c r="B7232" s="6" t="s">
        <v>8106</v>
      </c>
      <c r="C7232" s="40" t="s">
        <v>4753</v>
      </c>
      <c r="D7232" s="45" t="s">
        <v>4753</v>
      </c>
      <c r="E7232" s="40" t="s">
        <v>4753</v>
      </c>
      <c r="F7232" s="88"/>
      <c r="G7232" s="51"/>
      <c r="H7232" s="211"/>
      <c r="I7232" s="51"/>
      <c r="J7232" s="51"/>
      <c r="K7232" s="75">
        <f t="shared" si="2078"/>
        <v>0</v>
      </c>
      <c r="L7232" s="51" t="s">
        <v>27</v>
      </c>
      <c r="M7232" s="51" t="s">
        <v>25</v>
      </c>
      <c r="N7232" s="9">
        <f t="shared" si="2075"/>
        <v>1</v>
      </c>
      <c r="O7232" s="9">
        <f t="shared" si="2076"/>
        <v>0</v>
      </c>
      <c r="P7232" s="8">
        <f t="shared" si="2077"/>
        <v>-31437</v>
      </c>
    </row>
    <row r="7233" spans="1:16">
      <c r="A7233" s="99">
        <v>44012</v>
      </c>
      <c r="B7233" s="6" t="s">
        <v>8107</v>
      </c>
      <c r="C7233" s="40" t="s">
        <v>51</v>
      </c>
      <c r="D7233" s="45" t="s">
        <v>51</v>
      </c>
      <c r="E7233" s="40" t="s">
        <v>51</v>
      </c>
      <c r="F7233" s="88">
        <v>44018</v>
      </c>
      <c r="G7233" s="51">
        <v>2672</v>
      </c>
      <c r="H7233" s="211">
        <v>44018</v>
      </c>
      <c r="I7233" s="51" t="s">
        <v>8465</v>
      </c>
      <c r="J7233" s="51">
        <v>804</v>
      </c>
      <c r="K7233" s="75" t="s">
        <v>8465</v>
      </c>
      <c r="L7233" s="51" t="s">
        <v>27</v>
      </c>
      <c r="M7233" s="51" t="s">
        <v>25</v>
      </c>
      <c r="N7233" s="9">
        <f t="shared" si="2075"/>
        <v>1</v>
      </c>
      <c r="O7233" s="9">
        <f t="shared" si="2076"/>
        <v>1</v>
      </c>
      <c r="P7233" s="8">
        <f t="shared" si="2077"/>
        <v>5</v>
      </c>
    </row>
    <row r="7234" spans="1:16">
      <c r="A7234" s="99">
        <v>44012</v>
      </c>
      <c r="B7234" s="6" t="s">
        <v>8108</v>
      </c>
      <c r="C7234" s="40" t="s">
        <v>4753</v>
      </c>
      <c r="D7234" s="45" t="s">
        <v>4753</v>
      </c>
      <c r="E7234" s="40" t="s">
        <v>4753</v>
      </c>
      <c r="F7234" s="88"/>
      <c r="G7234" s="51"/>
      <c r="H7234" s="211"/>
      <c r="I7234" s="51"/>
      <c r="J7234" s="51"/>
      <c r="K7234" s="75">
        <f t="shared" si="2078"/>
        <v>0</v>
      </c>
      <c r="L7234" s="51" t="s">
        <v>27</v>
      </c>
      <c r="M7234" s="51" t="s">
        <v>25</v>
      </c>
      <c r="N7234" s="9">
        <f t="shared" si="2075"/>
        <v>1</v>
      </c>
      <c r="O7234" s="9">
        <f t="shared" si="2076"/>
        <v>0</v>
      </c>
      <c r="P7234" s="8">
        <f t="shared" si="2077"/>
        <v>-31437</v>
      </c>
    </row>
    <row r="7235" spans="1:16">
      <c r="A7235" s="99">
        <v>44012</v>
      </c>
      <c r="B7235" s="6" t="s">
        <v>8109</v>
      </c>
      <c r="C7235" s="40" t="s">
        <v>50</v>
      </c>
      <c r="D7235" s="45" t="s">
        <v>50</v>
      </c>
      <c r="E7235" s="40" t="s">
        <v>50</v>
      </c>
      <c r="F7235" s="88">
        <v>44015</v>
      </c>
      <c r="G7235" s="51">
        <v>2677</v>
      </c>
      <c r="H7235" s="211">
        <v>44015</v>
      </c>
      <c r="I7235" s="51" t="s">
        <v>32</v>
      </c>
      <c r="J7235" s="51">
        <v>805</v>
      </c>
      <c r="K7235" s="75" t="s">
        <v>32</v>
      </c>
      <c r="L7235" s="51" t="s">
        <v>27</v>
      </c>
      <c r="M7235" s="51" t="s">
        <v>25</v>
      </c>
      <c r="N7235" s="9">
        <f t="shared" si="2075"/>
        <v>1</v>
      </c>
      <c r="O7235" s="9">
        <f t="shared" si="2076"/>
        <v>1</v>
      </c>
      <c r="P7235" s="8">
        <f t="shared" si="2077"/>
        <v>4</v>
      </c>
    </row>
    <row r="7236" spans="1:16">
      <c r="A7236" s="99">
        <v>44012</v>
      </c>
      <c r="B7236" s="6" t="s">
        <v>8110</v>
      </c>
      <c r="C7236" s="40" t="s">
        <v>51</v>
      </c>
      <c r="D7236" s="45" t="s">
        <v>51</v>
      </c>
      <c r="E7236" s="40" t="s">
        <v>51</v>
      </c>
      <c r="F7236" s="88">
        <v>44018</v>
      </c>
      <c r="G7236" s="51">
        <v>2705</v>
      </c>
      <c r="H7236" s="211">
        <v>44018</v>
      </c>
      <c r="I7236" s="51" t="s">
        <v>32</v>
      </c>
      <c r="J7236" s="51">
        <v>805</v>
      </c>
      <c r="K7236" s="75" t="s">
        <v>32</v>
      </c>
      <c r="L7236" s="51" t="s">
        <v>27</v>
      </c>
      <c r="M7236" s="51" t="s">
        <v>25</v>
      </c>
      <c r="N7236" s="9">
        <f t="shared" si="2075"/>
        <v>1</v>
      </c>
      <c r="O7236" s="9">
        <f t="shared" si="2076"/>
        <v>1</v>
      </c>
      <c r="P7236" s="8">
        <f t="shared" si="2077"/>
        <v>5</v>
      </c>
    </row>
    <row r="7237" spans="1:16">
      <c r="A7237" s="99">
        <v>44012</v>
      </c>
      <c r="B7237" s="6" t="s">
        <v>8111</v>
      </c>
      <c r="C7237" s="40" t="s">
        <v>4753</v>
      </c>
      <c r="D7237" s="45" t="s">
        <v>4753</v>
      </c>
      <c r="E7237" s="40" t="s">
        <v>4753</v>
      </c>
      <c r="F7237" s="88">
        <v>44018</v>
      </c>
      <c r="G7237" s="51">
        <v>2672</v>
      </c>
      <c r="H7237" s="211">
        <v>44018</v>
      </c>
      <c r="I7237" s="51" t="s">
        <v>8465</v>
      </c>
      <c r="J7237" s="51">
        <v>804</v>
      </c>
      <c r="K7237" s="75" t="s">
        <v>8465</v>
      </c>
      <c r="L7237" s="51" t="s">
        <v>27</v>
      </c>
      <c r="M7237" s="51" t="s">
        <v>25</v>
      </c>
      <c r="N7237" s="9">
        <f t="shared" si="2075"/>
        <v>1</v>
      </c>
      <c r="O7237" s="9">
        <f t="shared" si="2076"/>
        <v>1</v>
      </c>
      <c r="P7237" s="8">
        <f t="shared" si="2077"/>
        <v>5</v>
      </c>
    </row>
    <row r="7238" spans="1:16">
      <c r="A7238" s="99">
        <v>44012</v>
      </c>
      <c r="B7238" s="6" t="s">
        <v>8112</v>
      </c>
      <c r="C7238" s="40" t="s">
        <v>50</v>
      </c>
      <c r="D7238" s="45" t="s">
        <v>50</v>
      </c>
      <c r="E7238" s="40" t="s">
        <v>50</v>
      </c>
      <c r="F7238" s="88">
        <v>44015</v>
      </c>
      <c r="G7238" s="51">
        <v>2668</v>
      </c>
      <c r="H7238" s="211">
        <v>44015</v>
      </c>
      <c r="I7238" s="51" t="s">
        <v>28</v>
      </c>
      <c r="J7238" s="51">
        <v>805</v>
      </c>
      <c r="K7238" s="75" t="s">
        <v>28</v>
      </c>
      <c r="L7238" s="51" t="s">
        <v>27</v>
      </c>
      <c r="M7238" s="51" t="s">
        <v>25</v>
      </c>
      <c r="N7238" s="9">
        <f t="shared" si="2075"/>
        <v>1</v>
      </c>
      <c r="O7238" s="9">
        <f t="shared" si="2076"/>
        <v>1</v>
      </c>
      <c r="P7238" s="8">
        <f t="shared" si="2077"/>
        <v>4</v>
      </c>
    </row>
    <row r="7239" spans="1:16">
      <c r="A7239" s="99">
        <v>44012</v>
      </c>
      <c r="B7239" s="6" t="s">
        <v>8113</v>
      </c>
      <c r="C7239" s="40" t="s">
        <v>51</v>
      </c>
      <c r="D7239" s="45" t="s">
        <v>51</v>
      </c>
      <c r="E7239" s="40" t="s">
        <v>51</v>
      </c>
      <c r="F7239" s="88">
        <v>44015</v>
      </c>
      <c r="G7239" s="51">
        <v>2677</v>
      </c>
      <c r="H7239" s="211">
        <v>44015</v>
      </c>
      <c r="I7239" s="51" t="s">
        <v>32</v>
      </c>
      <c r="J7239" s="51">
        <v>805</v>
      </c>
      <c r="K7239" s="75" t="s">
        <v>32</v>
      </c>
      <c r="L7239" s="51" t="s">
        <v>27</v>
      </c>
      <c r="M7239" s="51" t="s">
        <v>25</v>
      </c>
      <c r="N7239" s="9">
        <f t="shared" si="2075"/>
        <v>1</v>
      </c>
      <c r="O7239" s="9">
        <f t="shared" si="2076"/>
        <v>1</v>
      </c>
      <c r="P7239" s="8">
        <f t="shared" si="2077"/>
        <v>4</v>
      </c>
    </row>
    <row r="7240" spans="1:16">
      <c r="A7240" s="99">
        <v>44012</v>
      </c>
      <c r="B7240" s="6" t="s">
        <v>8114</v>
      </c>
      <c r="C7240" s="40" t="s">
        <v>4753</v>
      </c>
      <c r="D7240" s="45" t="s">
        <v>4753</v>
      </c>
      <c r="E7240" s="40" t="s">
        <v>4753</v>
      </c>
      <c r="F7240" s="88">
        <v>44018</v>
      </c>
      <c r="G7240" s="51">
        <v>2705</v>
      </c>
      <c r="H7240" s="211">
        <v>44018</v>
      </c>
      <c r="I7240" s="51" t="s">
        <v>32</v>
      </c>
      <c r="J7240" s="51">
        <v>805</v>
      </c>
      <c r="K7240" s="75" t="s">
        <v>32</v>
      </c>
      <c r="L7240" s="51" t="s">
        <v>27</v>
      </c>
      <c r="M7240" s="51" t="s">
        <v>25</v>
      </c>
      <c r="N7240" s="9">
        <f t="shared" si="2075"/>
        <v>1</v>
      </c>
      <c r="O7240" s="9">
        <f t="shared" si="2076"/>
        <v>1</v>
      </c>
      <c r="P7240" s="8">
        <f t="shared" si="2077"/>
        <v>5</v>
      </c>
    </row>
    <row r="7241" spans="1:16">
      <c r="A7241" s="99">
        <v>44012</v>
      </c>
      <c r="B7241" s="6" t="s">
        <v>8115</v>
      </c>
      <c r="C7241" s="40" t="s">
        <v>50</v>
      </c>
      <c r="D7241" s="45" t="s">
        <v>50</v>
      </c>
      <c r="E7241" s="40" t="s">
        <v>50</v>
      </c>
      <c r="F7241" s="88">
        <v>44018</v>
      </c>
      <c r="G7241" s="51">
        <v>2672</v>
      </c>
      <c r="H7241" s="211">
        <v>44018</v>
      </c>
      <c r="I7241" s="51" t="s">
        <v>8465</v>
      </c>
      <c r="J7241" s="51">
        <v>804</v>
      </c>
      <c r="K7241" s="75" t="s">
        <v>8465</v>
      </c>
      <c r="L7241" s="51" t="s">
        <v>27</v>
      </c>
      <c r="M7241" s="51" t="s">
        <v>25</v>
      </c>
      <c r="N7241" s="9">
        <f t="shared" ref="N7241:N7304" si="2081">NETWORKDAYS(A7241,A7241,1)</f>
        <v>1</v>
      </c>
      <c r="O7241" s="9">
        <f t="shared" ref="O7241:O7304" si="2082">NETWORKDAYS(F7241,H7241,1)</f>
        <v>1</v>
      </c>
      <c r="P7241" s="8">
        <f t="shared" ref="P7241:P7304" si="2083">NETWORKDAYS(A7241,H7241,1)</f>
        <v>5</v>
      </c>
    </row>
    <row r="7242" spans="1:16">
      <c r="A7242" s="99">
        <v>44012</v>
      </c>
      <c r="B7242" s="6" t="s">
        <v>8116</v>
      </c>
      <c r="C7242" s="40" t="s">
        <v>50</v>
      </c>
      <c r="D7242" s="45" t="s">
        <v>50</v>
      </c>
      <c r="E7242" s="40" t="s">
        <v>50</v>
      </c>
      <c r="F7242" s="88">
        <v>44018</v>
      </c>
      <c r="G7242" s="51">
        <v>2705</v>
      </c>
      <c r="H7242" s="211">
        <v>44018</v>
      </c>
      <c r="I7242" s="51" t="s">
        <v>32</v>
      </c>
      <c r="J7242" s="51">
        <v>805</v>
      </c>
      <c r="K7242" s="75" t="s">
        <v>32</v>
      </c>
      <c r="L7242" s="51" t="s">
        <v>27</v>
      </c>
      <c r="M7242" s="51" t="s">
        <v>25</v>
      </c>
      <c r="N7242" s="9">
        <f t="shared" si="2081"/>
        <v>1</v>
      </c>
      <c r="O7242" s="9">
        <f t="shared" si="2082"/>
        <v>1</v>
      </c>
      <c r="P7242" s="8">
        <f t="shared" si="2083"/>
        <v>5</v>
      </c>
    </row>
    <row r="7243" spans="1:16">
      <c r="A7243" s="99">
        <v>44012</v>
      </c>
      <c r="B7243" s="6" t="s">
        <v>8117</v>
      </c>
      <c r="C7243" s="40" t="s">
        <v>4753</v>
      </c>
      <c r="D7243" s="45" t="s">
        <v>4753</v>
      </c>
      <c r="E7243" s="40" t="s">
        <v>4753</v>
      </c>
      <c r="F7243" s="88">
        <v>44015</v>
      </c>
      <c r="G7243" s="51">
        <v>2668</v>
      </c>
      <c r="H7243" s="211">
        <v>44015</v>
      </c>
      <c r="I7243" s="51" t="s">
        <v>28</v>
      </c>
      <c r="J7243" s="51">
        <v>805</v>
      </c>
      <c r="K7243" s="75" t="s">
        <v>28</v>
      </c>
      <c r="L7243" s="51" t="s">
        <v>27</v>
      </c>
      <c r="M7243" s="51" t="s">
        <v>25</v>
      </c>
      <c r="N7243" s="9">
        <f t="shared" si="2081"/>
        <v>1</v>
      </c>
      <c r="O7243" s="9">
        <f t="shared" si="2082"/>
        <v>1</v>
      </c>
      <c r="P7243" s="8">
        <f t="shared" si="2083"/>
        <v>4</v>
      </c>
    </row>
    <row r="7244" spans="1:16">
      <c r="A7244" s="99">
        <v>44012</v>
      </c>
      <c r="B7244" s="6" t="s">
        <v>8118</v>
      </c>
      <c r="C7244" s="40" t="s">
        <v>51</v>
      </c>
      <c r="D7244" s="45" t="s">
        <v>51</v>
      </c>
      <c r="E7244" s="40" t="s">
        <v>51</v>
      </c>
      <c r="F7244" s="88"/>
      <c r="G7244" s="51"/>
      <c r="H7244" s="211"/>
      <c r="I7244" s="51"/>
      <c r="J7244" s="51"/>
      <c r="K7244" s="75">
        <f t="shared" ref="K7244:K7302" si="2084">I7244</f>
        <v>0</v>
      </c>
      <c r="L7244" s="51" t="s">
        <v>27</v>
      </c>
      <c r="M7244" s="51" t="s">
        <v>25</v>
      </c>
      <c r="N7244" s="9">
        <f t="shared" si="2081"/>
        <v>1</v>
      </c>
      <c r="O7244" s="9">
        <f t="shared" si="2082"/>
        <v>0</v>
      </c>
      <c r="P7244" s="8">
        <f t="shared" si="2083"/>
        <v>-31437</v>
      </c>
    </row>
    <row r="7245" spans="1:16">
      <c r="A7245" s="99">
        <v>44012</v>
      </c>
      <c r="B7245" s="6" t="s">
        <v>8119</v>
      </c>
      <c r="C7245" s="40" t="s">
        <v>51</v>
      </c>
      <c r="D7245" s="45" t="s">
        <v>51</v>
      </c>
      <c r="E7245" s="40" t="s">
        <v>51</v>
      </c>
      <c r="F7245" s="88">
        <v>44018</v>
      </c>
      <c r="G7245" s="51">
        <v>2705</v>
      </c>
      <c r="H7245" s="211">
        <v>44018</v>
      </c>
      <c r="I7245" s="51" t="s">
        <v>32</v>
      </c>
      <c r="J7245" s="51">
        <v>805</v>
      </c>
      <c r="K7245" s="75" t="s">
        <v>32</v>
      </c>
      <c r="L7245" s="51" t="s">
        <v>27</v>
      </c>
      <c r="M7245" s="51" t="s">
        <v>25</v>
      </c>
      <c r="N7245" s="9">
        <f t="shared" si="2081"/>
        <v>1</v>
      </c>
      <c r="O7245" s="9">
        <f t="shared" si="2082"/>
        <v>1</v>
      </c>
      <c r="P7245" s="8">
        <f t="shared" si="2083"/>
        <v>5</v>
      </c>
    </row>
    <row r="7246" spans="1:16">
      <c r="A7246" s="99">
        <v>44012</v>
      </c>
      <c r="B7246" s="6" t="s">
        <v>8120</v>
      </c>
      <c r="C7246" s="40" t="s">
        <v>4753</v>
      </c>
      <c r="D7246" s="45" t="s">
        <v>4753</v>
      </c>
      <c r="E7246" s="40" t="s">
        <v>4753</v>
      </c>
      <c r="F7246" s="88">
        <v>44018</v>
      </c>
      <c r="G7246" s="51">
        <v>2672</v>
      </c>
      <c r="H7246" s="211">
        <v>44018</v>
      </c>
      <c r="I7246" s="51" t="s">
        <v>8465</v>
      </c>
      <c r="J7246" s="51">
        <v>804</v>
      </c>
      <c r="K7246" s="75" t="s">
        <v>8465</v>
      </c>
      <c r="L7246" s="51" t="s">
        <v>27</v>
      </c>
      <c r="M7246" s="51" t="s">
        <v>25</v>
      </c>
      <c r="N7246" s="9">
        <f t="shared" si="2081"/>
        <v>1</v>
      </c>
      <c r="O7246" s="9">
        <f t="shared" si="2082"/>
        <v>1</v>
      </c>
      <c r="P7246" s="8">
        <f t="shared" si="2083"/>
        <v>5</v>
      </c>
    </row>
    <row r="7247" spans="1:16">
      <c r="A7247" s="99">
        <v>44012</v>
      </c>
      <c r="B7247" s="6" t="s">
        <v>8121</v>
      </c>
      <c r="C7247" s="40" t="s">
        <v>50</v>
      </c>
      <c r="D7247" s="45" t="s">
        <v>50</v>
      </c>
      <c r="E7247" s="40" t="s">
        <v>50</v>
      </c>
      <c r="F7247" s="88"/>
      <c r="G7247" s="51"/>
      <c r="H7247" s="211"/>
      <c r="I7247" s="51"/>
      <c r="J7247" s="51"/>
      <c r="K7247" s="75">
        <f t="shared" si="2084"/>
        <v>0</v>
      </c>
      <c r="L7247" s="51" t="s">
        <v>27</v>
      </c>
      <c r="M7247" s="51" t="s">
        <v>25</v>
      </c>
      <c r="N7247" s="9">
        <f t="shared" si="2081"/>
        <v>1</v>
      </c>
      <c r="O7247" s="9">
        <f t="shared" si="2082"/>
        <v>0</v>
      </c>
      <c r="P7247" s="8">
        <f t="shared" si="2083"/>
        <v>-31437</v>
      </c>
    </row>
    <row r="7248" spans="1:16">
      <c r="A7248" s="99">
        <v>44012</v>
      </c>
      <c r="B7248" s="6" t="s">
        <v>8122</v>
      </c>
      <c r="C7248" s="40" t="s">
        <v>51</v>
      </c>
      <c r="D7248" s="45" t="s">
        <v>51</v>
      </c>
      <c r="E7248" s="40" t="s">
        <v>51</v>
      </c>
      <c r="F7248" s="88">
        <v>44018</v>
      </c>
      <c r="G7248" s="51">
        <v>2693</v>
      </c>
      <c r="H7248" s="211">
        <v>44018</v>
      </c>
      <c r="I7248" s="51" t="s">
        <v>28</v>
      </c>
      <c r="J7248" s="51">
        <v>806</v>
      </c>
      <c r="K7248" s="75" t="s">
        <v>28</v>
      </c>
      <c r="L7248" s="51" t="s">
        <v>27</v>
      </c>
      <c r="M7248" s="51" t="s">
        <v>25</v>
      </c>
      <c r="N7248" s="9">
        <f t="shared" si="2081"/>
        <v>1</v>
      </c>
      <c r="O7248" s="9">
        <f t="shared" si="2082"/>
        <v>1</v>
      </c>
      <c r="P7248" s="8">
        <f t="shared" si="2083"/>
        <v>5</v>
      </c>
    </row>
    <row r="7249" spans="1:16">
      <c r="A7249" s="99">
        <v>44012</v>
      </c>
      <c r="B7249" s="6" t="s">
        <v>8123</v>
      </c>
      <c r="C7249" s="40" t="s">
        <v>50</v>
      </c>
      <c r="D7249" s="45" t="s">
        <v>50</v>
      </c>
      <c r="E7249" s="40" t="s">
        <v>50</v>
      </c>
      <c r="F7249" s="88">
        <v>44018</v>
      </c>
      <c r="G7249" s="51">
        <v>2705</v>
      </c>
      <c r="H7249" s="211">
        <v>44018</v>
      </c>
      <c r="I7249" s="51" t="s">
        <v>32</v>
      </c>
      <c r="J7249" s="51">
        <v>805</v>
      </c>
      <c r="K7249" s="75" t="s">
        <v>32</v>
      </c>
      <c r="L7249" s="51" t="s">
        <v>27</v>
      </c>
      <c r="M7249" s="51" t="s">
        <v>25</v>
      </c>
      <c r="N7249" s="9">
        <f t="shared" si="2081"/>
        <v>1</v>
      </c>
      <c r="O7249" s="9">
        <f t="shared" si="2082"/>
        <v>1</v>
      </c>
      <c r="P7249" s="8">
        <f t="shared" si="2083"/>
        <v>5</v>
      </c>
    </row>
    <row r="7250" spans="1:16">
      <c r="A7250" s="99">
        <v>44012</v>
      </c>
      <c r="B7250" s="6" t="s">
        <v>8124</v>
      </c>
      <c r="C7250" s="40" t="s">
        <v>51</v>
      </c>
      <c r="D7250" s="45" t="s">
        <v>51</v>
      </c>
      <c r="E7250" s="40" t="s">
        <v>51</v>
      </c>
      <c r="F7250" s="88">
        <v>44018</v>
      </c>
      <c r="G7250" s="51">
        <v>2705</v>
      </c>
      <c r="H7250" s="211">
        <v>44018</v>
      </c>
      <c r="I7250" s="51" t="s">
        <v>32</v>
      </c>
      <c r="J7250" s="51">
        <v>805</v>
      </c>
      <c r="K7250" s="75" t="s">
        <v>32</v>
      </c>
      <c r="L7250" s="51" t="s">
        <v>27</v>
      </c>
      <c r="M7250" s="51" t="s">
        <v>25</v>
      </c>
      <c r="N7250" s="9">
        <f t="shared" si="2081"/>
        <v>1</v>
      </c>
      <c r="O7250" s="9">
        <f t="shared" si="2082"/>
        <v>1</v>
      </c>
      <c r="P7250" s="8">
        <f t="shared" si="2083"/>
        <v>5</v>
      </c>
    </row>
    <row r="7251" spans="1:16">
      <c r="A7251" s="99">
        <v>44012</v>
      </c>
      <c r="B7251" s="6" t="s">
        <v>8125</v>
      </c>
      <c r="C7251" s="40" t="s">
        <v>4753</v>
      </c>
      <c r="D7251" s="45" t="s">
        <v>4753</v>
      </c>
      <c r="E7251" s="40" t="s">
        <v>4753</v>
      </c>
      <c r="F7251" s="88">
        <v>44018</v>
      </c>
      <c r="G7251" s="51">
        <v>2672</v>
      </c>
      <c r="H7251" s="211">
        <v>44018</v>
      </c>
      <c r="I7251" s="51" t="s">
        <v>8465</v>
      </c>
      <c r="J7251" s="51">
        <v>804</v>
      </c>
      <c r="K7251" s="75" t="s">
        <v>8465</v>
      </c>
      <c r="L7251" s="51" t="s">
        <v>27</v>
      </c>
      <c r="M7251" s="51" t="s">
        <v>25</v>
      </c>
      <c r="N7251" s="9">
        <f t="shared" si="2081"/>
        <v>1</v>
      </c>
      <c r="O7251" s="9">
        <f t="shared" si="2082"/>
        <v>1</v>
      </c>
      <c r="P7251" s="8">
        <f t="shared" si="2083"/>
        <v>5</v>
      </c>
    </row>
    <row r="7252" spans="1:16">
      <c r="A7252" s="99">
        <v>44012</v>
      </c>
      <c r="B7252" s="6" t="s">
        <v>8126</v>
      </c>
      <c r="C7252" s="40" t="s">
        <v>50</v>
      </c>
      <c r="D7252" s="45" t="s">
        <v>50</v>
      </c>
      <c r="E7252" s="40" t="s">
        <v>50</v>
      </c>
      <c r="F7252" s="88">
        <v>44015</v>
      </c>
      <c r="G7252" s="51">
        <v>2668</v>
      </c>
      <c r="H7252" s="211">
        <v>44015</v>
      </c>
      <c r="I7252" s="51" t="s">
        <v>28</v>
      </c>
      <c r="J7252" s="51">
        <v>805</v>
      </c>
      <c r="K7252" s="75" t="s">
        <v>28</v>
      </c>
      <c r="L7252" s="51" t="s">
        <v>27</v>
      </c>
      <c r="M7252" s="51" t="s">
        <v>25</v>
      </c>
      <c r="N7252" s="9">
        <f t="shared" si="2081"/>
        <v>1</v>
      </c>
      <c r="O7252" s="9">
        <f t="shared" si="2082"/>
        <v>1</v>
      </c>
      <c r="P7252" s="8">
        <f t="shared" si="2083"/>
        <v>4</v>
      </c>
    </row>
    <row r="7253" spans="1:16">
      <c r="A7253" s="99">
        <v>44012</v>
      </c>
      <c r="B7253" s="6" t="s">
        <v>8127</v>
      </c>
      <c r="C7253" s="40" t="s">
        <v>4753</v>
      </c>
      <c r="D7253" s="45" t="s">
        <v>4753</v>
      </c>
      <c r="E7253" s="40" t="s">
        <v>4753</v>
      </c>
      <c r="F7253" s="88">
        <v>44015</v>
      </c>
      <c r="G7253" s="51">
        <v>2677</v>
      </c>
      <c r="H7253" s="211">
        <v>44015</v>
      </c>
      <c r="I7253" s="51" t="s">
        <v>32</v>
      </c>
      <c r="J7253" s="51">
        <v>805</v>
      </c>
      <c r="K7253" s="75" t="s">
        <v>32</v>
      </c>
      <c r="L7253" s="51" t="s">
        <v>27</v>
      </c>
      <c r="M7253" s="51" t="s">
        <v>25</v>
      </c>
      <c r="N7253" s="9">
        <f t="shared" si="2081"/>
        <v>1</v>
      </c>
      <c r="O7253" s="9">
        <f t="shared" si="2082"/>
        <v>1</v>
      </c>
      <c r="P7253" s="8">
        <f t="shared" si="2083"/>
        <v>4</v>
      </c>
    </row>
    <row r="7254" spans="1:16">
      <c r="A7254" s="99">
        <v>44012</v>
      </c>
      <c r="B7254" s="6" t="s">
        <v>8128</v>
      </c>
      <c r="C7254" s="40" t="s">
        <v>4753</v>
      </c>
      <c r="D7254" s="45" t="s">
        <v>4753</v>
      </c>
      <c r="E7254" s="40" t="s">
        <v>4753</v>
      </c>
      <c r="F7254" s="88">
        <v>44018</v>
      </c>
      <c r="G7254" s="51">
        <v>2705</v>
      </c>
      <c r="H7254" s="211">
        <v>44018</v>
      </c>
      <c r="I7254" s="51" t="s">
        <v>32</v>
      </c>
      <c r="J7254" s="51">
        <v>805</v>
      </c>
      <c r="K7254" s="75" t="s">
        <v>32</v>
      </c>
      <c r="L7254" s="51" t="s">
        <v>27</v>
      </c>
      <c r="M7254" s="51" t="s">
        <v>25</v>
      </c>
      <c r="N7254" s="9">
        <f t="shared" si="2081"/>
        <v>1</v>
      </c>
      <c r="O7254" s="9">
        <f t="shared" si="2082"/>
        <v>1</v>
      </c>
      <c r="P7254" s="8">
        <f t="shared" si="2083"/>
        <v>5</v>
      </c>
    </row>
    <row r="7255" spans="1:16">
      <c r="A7255" s="99">
        <v>44012</v>
      </c>
      <c r="B7255" s="6" t="s">
        <v>8129</v>
      </c>
      <c r="C7255" s="40" t="s">
        <v>4753</v>
      </c>
      <c r="D7255" s="45" t="s">
        <v>4753</v>
      </c>
      <c r="E7255" s="40" t="s">
        <v>4753</v>
      </c>
      <c r="F7255" s="88"/>
      <c r="G7255" s="51"/>
      <c r="H7255" s="211"/>
      <c r="I7255" s="51"/>
      <c r="J7255" s="51"/>
      <c r="K7255" s="75">
        <f t="shared" si="2084"/>
        <v>0</v>
      </c>
      <c r="L7255" s="51" t="s">
        <v>27</v>
      </c>
      <c r="M7255" s="51" t="s">
        <v>25</v>
      </c>
      <c r="N7255" s="9">
        <f t="shared" si="2081"/>
        <v>1</v>
      </c>
      <c r="O7255" s="9">
        <f t="shared" si="2082"/>
        <v>0</v>
      </c>
      <c r="P7255" s="8">
        <f t="shared" si="2083"/>
        <v>-31437</v>
      </c>
    </row>
    <row r="7256" spans="1:16">
      <c r="A7256" s="99">
        <v>44012</v>
      </c>
      <c r="B7256" s="6" t="s">
        <v>8130</v>
      </c>
      <c r="C7256" s="40" t="s">
        <v>50</v>
      </c>
      <c r="D7256" s="45" t="s">
        <v>50</v>
      </c>
      <c r="E7256" s="40" t="s">
        <v>50</v>
      </c>
      <c r="F7256" s="88">
        <v>44015</v>
      </c>
      <c r="G7256" s="51">
        <v>2668</v>
      </c>
      <c r="H7256" s="211">
        <v>44015</v>
      </c>
      <c r="I7256" s="51" t="s">
        <v>28</v>
      </c>
      <c r="J7256" s="51">
        <v>805</v>
      </c>
      <c r="K7256" s="75" t="s">
        <v>28</v>
      </c>
      <c r="L7256" s="51" t="s">
        <v>27</v>
      </c>
      <c r="M7256" s="51" t="s">
        <v>25</v>
      </c>
      <c r="N7256" s="9">
        <f t="shared" si="2081"/>
        <v>1</v>
      </c>
      <c r="O7256" s="9">
        <f t="shared" si="2082"/>
        <v>1</v>
      </c>
      <c r="P7256" s="8">
        <f t="shared" si="2083"/>
        <v>4</v>
      </c>
    </row>
    <row r="7257" spans="1:16">
      <c r="A7257" s="99">
        <v>44012</v>
      </c>
      <c r="B7257" s="6" t="s">
        <v>8131</v>
      </c>
      <c r="C7257" s="40" t="s">
        <v>51</v>
      </c>
      <c r="D7257" s="45" t="s">
        <v>51</v>
      </c>
      <c r="E7257" s="40" t="s">
        <v>51</v>
      </c>
      <c r="F7257" s="88"/>
      <c r="G7257" s="51"/>
      <c r="H7257" s="211"/>
      <c r="I7257" s="51"/>
      <c r="J7257" s="51"/>
      <c r="K7257" s="75">
        <f t="shared" si="2084"/>
        <v>0</v>
      </c>
      <c r="L7257" s="51" t="s">
        <v>27</v>
      </c>
      <c r="M7257" s="51" t="s">
        <v>25</v>
      </c>
      <c r="N7257" s="9">
        <f t="shared" si="2081"/>
        <v>1</v>
      </c>
      <c r="O7257" s="9">
        <f t="shared" si="2082"/>
        <v>0</v>
      </c>
      <c r="P7257" s="8">
        <f t="shared" si="2083"/>
        <v>-31437</v>
      </c>
    </row>
    <row r="7258" spans="1:16">
      <c r="A7258" s="99">
        <v>44012</v>
      </c>
      <c r="B7258" s="6" t="s">
        <v>8132</v>
      </c>
      <c r="C7258" s="40" t="s">
        <v>50</v>
      </c>
      <c r="D7258" s="45" t="s">
        <v>50</v>
      </c>
      <c r="E7258" s="40" t="s">
        <v>50</v>
      </c>
      <c r="F7258" s="88">
        <v>44018</v>
      </c>
      <c r="G7258" s="51">
        <v>2705</v>
      </c>
      <c r="H7258" s="211">
        <v>44018</v>
      </c>
      <c r="I7258" s="51" t="s">
        <v>32</v>
      </c>
      <c r="J7258" s="51">
        <v>805</v>
      </c>
      <c r="K7258" s="75" t="s">
        <v>32</v>
      </c>
      <c r="L7258" s="51" t="s">
        <v>27</v>
      </c>
      <c r="M7258" s="51" t="s">
        <v>25</v>
      </c>
      <c r="N7258" s="9">
        <f t="shared" si="2081"/>
        <v>1</v>
      </c>
      <c r="O7258" s="9">
        <f t="shared" si="2082"/>
        <v>1</v>
      </c>
      <c r="P7258" s="8">
        <f t="shared" si="2083"/>
        <v>5</v>
      </c>
    </row>
    <row r="7259" spans="1:16">
      <c r="A7259" s="99">
        <v>44012</v>
      </c>
      <c r="B7259" s="6" t="s">
        <v>8133</v>
      </c>
      <c r="C7259" s="40" t="s">
        <v>51</v>
      </c>
      <c r="D7259" s="45" t="s">
        <v>51</v>
      </c>
      <c r="E7259" s="40" t="s">
        <v>51</v>
      </c>
      <c r="F7259" s="88">
        <v>44018</v>
      </c>
      <c r="G7259" s="51">
        <v>2672</v>
      </c>
      <c r="H7259" s="211">
        <v>44018</v>
      </c>
      <c r="I7259" s="51" t="s">
        <v>8465</v>
      </c>
      <c r="J7259" s="51">
        <v>804</v>
      </c>
      <c r="K7259" s="75" t="s">
        <v>8465</v>
      </c>
      <c r="L7259" s="51" t="s">
        <v>27</v>
      </c>
      <c r="M7259" s="51" t="s">
        <v>25</v>
      </c>
      <c r="N7259" s="9">
        <f t="shared" si="2081"/>
        <v>1</v>
      </c>
      <c r="O7259" s="9">
        <f t="shared" si="2082"/>
        <v>1</v>
      </c>
      <c r="P7259" s="8">
        <f t="shared" si="2083"/>
        <v>5</v>
      </c>
    </row>
    <row r="7260" spans="1:16">
      <c r="A7260" s="99">
        <v>44012</v>
      </c>
      <c r="B7260" s="6" t="s">
        <v>8134</v>
      </c>
      <c r="C7260" s="40" t="s">
        <v>51</v>
      </c>
      <c r="D7260" s="45" t="s">
        <v>51</v>
      </c>
      <c r="E7260" s="40" t="s">
        <v>51</v>
      </c>
      <c r="F7260" s="88"/>
      <c r="G7260" s="51"/>
      <c r="H7260" s="211"/>
      <c r="I7260" s="51"/>
      <c r="J7260" s="51"/>
      <c r="K7260" s="75">
        <f t="shared" si="2084"/>
        <v>0</v>
      </c>
      <c r="L7260" s="51" t="s">
        <v>27</v>
      </c>
      <c r="M7260" s="51" t="s">
        <v>25</v>
      </c>
      <c r="N7260" s="9">
        <f t="shared" si="2081"/>
        <v>1</v>
      </c>
      <c r="O7260" s="9">
        <f t="shared" si="2082"/>
        <v>0</v>
      </c>
      <c r="P7260" s="8">
        <f t="shared" si="2083"/>
        <v>-31437</v>
      </c>
    </row>
    <row r="7261" spans="1:16">
      <c r="A7261" s="99">
        <v>44012</v>
      </c>
      <c r="B7261" s="6" t="s">
        <v>8135</v>
      </c>
      <c r="C7261" s="40" t="s">
        <v>4753</v>
      </c>
      <c r="D7261" s="45" t="s">
        <v>4753</v>
      </c>
      <c r="E7261" s="40" t="s">
        <v>4753</v>
      </c>
      <c r="F7261" s="88"/>
      <c r="G7261" s="51"/>
      <c r="H7261" s="211"/>
      <c r="I7261" s="51"/>
      <c r="J7261" s="51"/>
      <c r="K7261" s="75">
        <f t="shared" si="2084"/>
        <v>0</v>
      </c>
      <c r="L7261" s="51" t="s">
        <v>27</v>
      </c>
      <c r="M7261" s="51" t="s">
        <v>25</v>
      </c>
      <c r="N7261" s="9">
        <f t="shared" si="2081"/>
        <v>1</v>
      </c>
      <c r="O7261" s="9">
        <f t="shared" si="2082"/>
        <v>0</v>
      </c>
      <c r="P7261" s="8">
        <f t="shared" si="2083"/>
        <v>-31437</v>
      </c>
    </row>
    <row r="7262" spans="1:16">
      <c r="A7262" s="99">
        <v>44012</v>
      </c>
      <c r="B7262" s="6" t="s">
        <v>8136</v>
      </c>
      <c r="C7262" s="40" t="s">
        <v>50</v>
      </c>
      <c r="D7262" s="45" t="s">
        <v>50</v>
      </c>
      <c r="E7262" s="40" t="s">
        <v>50</v>
      </c>
      <c r="F7262" s="88">
        <v>44018</v>
      </c>
      <c r="G7262" s="51">
        <v>2705</v>
      </c>
      <c r="H7262" s="211">
        <v>44018</v>
      </c>
      <c r="I7262" s="51" t="s">
        <v>32</v>
      </c>
      <c r="J7262" s="51">
        <v>805</v>
      </c>
      <c r="K7262" s="75" t="s">
        <v>32</v>
      </c>
      <c r="L7262" s="51" t="s">
        <v>27</v>
      </c>
      <c r="M7262" s="51" t="s">
        <v>25</v>
      </c>
      <c r="N7262" s="9">
        <f t="shared" si="2081"/>
        <v>1</v>
      </c>
      <c r="O7262" s="9">
        <f t="shared" si="2082"/>
        <v>1</v>
      </c>
      <c r="P7262" s="8">
        <f t="shared" si="2083"/>
        <v>5</v>
      </c>
    </row>
    <row r="7263" spans="1:16">
      <c r="A7263" s="99">
        <v>44012</v>
      </c>
      <c r="B7263" s="6" t="s">
        <v>8137</v>
      </c>
      <c r="C7263" s="40" t="s">
        <v>50</v>
      </c>
      <c r="D7263" s="45" t="s">
        <v>50</v>
      </c>
      <c r="E7263" s="40" t="s">
        <v>50</v>
      </c>
      <c r="F7263" s="88">
        <v>44019</v>
      </c>
      <c r="G7263" s="51">
        <v>2701</v>
      </c>
      <c r="H7263" s="211">
        <v>44019</v>
      </c>
      <c r="I7263" s="51" t="s">
        <v>26</v>
      </c>
      <c r="J7263" s="51">
        <v>805</v>
      </c>
      <c r="K7263" s="75" t="str">
        <f t="shared" ref="K7263" si="2085">I7263</f>
        <v>PQ-3</v>
      </c>
      <c r="L7263" s="51" t="s">
        <v>27</v>
      </c>
      <c r="M7263" s="51" t="s">
        <v>25</v>
      </c>
      <c r="N7263" s="9">
        <f t="shared" si="2081"/>
        <v>1</v>
      </c>
      <c r="O7263" s="9">
        <f t="shared" si="2082"/>
        <v>1</v>
      </c>
      <c r="P7263" s="8">
        <f t="shared" si="2083"/>
        <v>6</v>
      </c>
    </row>
    <row r="7264" spans="1:16">
      <c r="A7264" s="99">
        <v>44012</v>
      </c>
      <c r="B7264" s="6" t="s">
        <v>8138</v>
      </c>
      <c r="C7264" s="40" t="s">
        <v>4753</v>
      </c>
      <c r="D7264" s="45" t="s">
        <v>4753</v>
      </c>
      <c r="E7264" s="40" t="s">
        <v>4753</v>
      </c>
      <c r="F7264" s="88">
        <v>44018</v>
      </c>
      <c r="G7264" s="51">
        <v>2705</v>
      </c>
      <c r="H7264" s="211">
        <v>44018</v>
      </c>
      <c r="I7264" s="51" t="s">
        <v>32</v>
      </c>
      <c r="J7264" s="51">
        <v>805</v>
      </c>
      <c r="K7264" s="75" t="s">
        <v>32</v>
      </c>
      <c r="L7264" s="51" t="s">
        <v>27</v>
      </c>
      <c r="M7264" s="51" t="s">
        <v>25</v>
      </c>
      <c r="N7264" s="9">
        <f t="shared" si="2081"/>
        <v>1</v>
      </c>
      <c r="O7264" s="9">
        <f t="shared" si="2082"/>
        <v>1</v>
      </c>
      <c r="P7264" s="8">
        <f t="shared" si="2083"/>
        <v>5</v>
      </c>
    </row>
    <row r="7265" spans="1:16">
      <c r="A7265" s="99">
        <v>44012</v>
      </c>
      <c r="B7265" s="6" t="s">
        <v>8139</v>
      </c>
      <c r="C7265" s="40" t="s">
        <v>51</v>
      </c>
      <c r="D7265" s="45" t="s">
        <v>51</v>
      </c>
      <c r="E7265" s="40" t="s">
        <v>51</v>
      </c>
      <c r="F7265" s="88">
        <v>44018</v>
      </c>
      <c r="G7265" s="51">
        <v>2672</v>
      </c>
      <c r="H7265" s="211">
        <v>44018</v>
      </c>
      <c r="I7265" s="51" t="s">
        <v>8465</v>
      </c>
      <c r="J7265" s="51">
        <v>804</v>
      </c>
      <c r="K7265" s="75" t="s">
        <v>8465</v>
      </c>
      <c r="L7265" s="51" t="s">
        <v>27</v>
      </c>
      <c r="M7265" s="51" t="s">
        <v>25</v>
      </c>
      <c r="N7265" s="9">
        <f t="shared" si="2081"/>
        <v>1</v>
      </c>
      <c r="O7265" s="9">
        <f t="shared" si="2082"/>
        <v>1</v>
      </c>
      <c r="P7265" s="8">
        <f t="shared" si="2083"/>
        <v>5</v>
      </c>
    </row>
    <row r="7266" spans="1:16">
      <c r="A7266" s="99">
        <v>44012</v>
      </c>
      <c r="B7266" s="6" t="s">
        <v>8140</v>
      </c>
      <c r="C7266" s="40" t="s">
        <v>51</v>
      </c>
      <c r="D7266" s="45" t="s">
        <v>51</v>
      </c>
      <c r="E7266" s="40" t="s">
        <v>51</v>
      </c>
      <c r="F7266" s="88">
        <v>44015</v>
      </c>
      <c r="G7266" s="51">
        <v>2668</v>
      </c>
      <c r="H7266" s="211">
        <v>44015</v>
      </c>
      <c r="I7266" s="51" t="s">
        <v>28</v>
      </c>
      <c r="J7266" s="51">
        <v>805</v>
      </c>
      <c r="K7266" s="75" t="s">
        <v>28</v>
      </c>
      <c r="L7266" s="51" t="s">
        <v>27</v>
      </c>
      <c r="M7266" s="51" t="s">
        <v>25</v>
      </c>
      <c r="N7266" s="9">
        <f t="shared" si="2081"/>
        <v>1</v>
      </c>
      <c r="O7266" s="9">
        <f t="shared" si="2082"/>
        <v>1</v>
      </c>
      <c r="P7266" s="8">
        <f t="shared" si="2083"/>
        <v>4</v>
      </c>
    </row>
    <row r="7267" spans="1:16">
      <c r="A7267" s="99">
        <v>44012</v>
      </c>
      <c r="B7267" s="6" t="s">
        <v>8141</v>
      </c>
      <c r="C7267" s="40" t="s">
        <v>50</v>
      </c>
      <c r="D7267" s="45" t="s">
        <v>50</v>
      </c>
      <c r="E7267" s="80" t="s">
        <v>4753</v>
      </c>
      <c r="F7267" s="88">
        <v>44015</v>
      </c>
      <c r="G7267" s="51">
        <v>2677</v>
      </c>
      <c r="H7267" s="211">
        <v>44015</v>
      </c>
      <c r="I7267" s="51" t="s">
        <v>32</v>
      </c>
      <c r="J7267" s="51">
        <v>805</v>
      </c>
      <c r="K7267" s="75" t="s">
        <v>32</v>
      </c>
      <c r="L7267" s="51" t="s">
        <v>27</v>
      </c>
      <c r="M7267" s="51" t="s">
        <v>25</v>
      </c>
      <c r="N7267" s="9">
        <f t="shared" si="2081"/>
        <v>1</v>
      </c>
      <c r="O7267" s="9">
        <f t="shared" si="2082"/>
        <v>1</v>
      </c>
      <c r="P7267" s="8">
        <f t="shared" si="2083"/>
        <v>4</v>
      </c>
    </row>
    <row r="7268" spans="1:16">
      <c r="A7268" s="99">
        <v>44012</v>
      </c>
      <c r="B7268" s="6" t="s">
        <v>8142</v>
      </c>
      <c r="C7268" s="40" t="s">
        <v>4753</v>
      </c>
      <c r="D7268" s="45" t="s">
        <v>4753</v>
      </c>
      <c r="E7268" s="80" t="s">
        <v>4753</v>
      </c>
      <c r="F7268" s="88">
        <v>44018</v>
      </c>
      <c r="G7268" s="51">
        <v>2672</v>
      </c>
      <c r="H7268" s="211">
        <v>44018</v>
      </c>
      <c r="I7268" s="51" t="s">
        <v>8465</v>
      </c>
      <c r="J7268" s="51">
        <v>804</v>
      </c>
      <c r="K7268" s="75" t="s">
        <v>8465</v>
      </c>
      <c r="L7268" s="51" t="s">
        <v>27</v>
      </c>
      <c r="M7268" s="51" t="s">
        <v>25</v>
      </c>
      <c r="N7268" s="9">
        <f t="shared" si="2081"/>
        <v>1</v>
      </c>
      <c r="O7268" s="9">
        <f t="shared" si="2082"/>
        <v>1</v>
      </c>
      <c r="P7268" s="8">
        <f t="shared" si="2083"/>
        <v>5</v>
      </c>
    </row>
    <row r="7269" spans="1:16">
      <c r="A7269" s="99">
        <v>44012</v>
      </c>
      <c r="B7269" s="6" t="s">
        <v>8143</v>
      </c>
      <c r="C7269" s="40" t="s">
        <v>50</v>
      </c>
      <c r="D7269" s="45" t="s">
        <v>50</v>
      </c>
      <c r="E7269" s="80" t="s">
        <v>4753</v>
      </c>
      <c r="F7269" s="88">
        <v>44018</v>
      </c>
      <c r="G7269" s="51">
        <v>2672</v>
      </c>
      <c r="H7269" s="211">
        <v>44018</v>
      </c>
      <c r="I7269" s="51" t="s">
        <v>8465</v>
      </c>
      <c r="J7269" s="51">
        <v>804</v>
      </c>
      <c r="K7269" s="75" t="s">
        <v>8465</v>
      </c>
      <c r="L7269" s="51" t="s">
        <v>27</v>
      </c>
      <c r="M7269" s="51" t="s">
        <v>25</v>
      </c>
      <c r="N7269" s="9">
        <f t="shared" si="2081"/>
        <v>1</v>
      </c>
      <c r="O7269" s="9">
        <f t="shared" si="2082"/>
        <v>1</v>
      </c>
      <c r="P7269" s="8">
        <f t="shared" si="2083"/>
        <v>5</v>
      </c>
    </row>
    <row r="7270" spans="1:16">
      <c r="A7270" s="99">
        <v>44013</v>
      </c>
      <c r="B7270" s="6" t="s">
        <v>8144</v>
      </c>
      <c r="C7270" s="40" t="s">
        <v>50</v>
      </c>
      <c r="D7270" s="45" t="s">
        <v>50</v>
      </c>
      <c r="E7270" s="40" t="s">
        <v>50</v>
      </c>
      <c r="F7270" s="88">
        <v>44018</v>
      </c>
      <c r="G7270" s="51">
        <v>2658</v>
      </c>
      <c r="H7270" s="211">
        <v>44018</v>
      </c>
      <c r="I7270" s="51" t="s">
        <v>34</v>
      </c>
      <c r="J7270" s="51">
        <v>802</v>
      </c>
      <c r="K7270" s="75" t="s">
        <v>34</v>
      </c>
      <c r="L7270" s="51" t="s">
        <v>27</v>
      </c>
      <c r="M7270" s="51" t="s">
        <v>25</v>
      </c>
      <c r="N7270" s="9">
        <f t="shared" si="2081"/>
        <v>1</v>
      </c>
      <c r="O7270" s="9">
        <f t="shared" si="2082"/>
        <v>1</v>
      </c>
      <c r="P7270" s="8">
        <f t="shared" si="2083"/>
        <v>4</v>
      </c>
    </row>
    <row r="7271" spans="1:16">
      <c r="A7271" s="99">
        <v>44013</v>
      </c>
      <c r="B7271" s="6" t="s">
        <v>8145</v>
      </c>
      <c r="C7271" s="40" t="s">
        <v>4753</v>
      </c>
      <c r="D7271" s="45" t="s">
        <v>4753</v>
      </c>
      <c r="E7271" s="40" t="s">
        <v>4753</v>
      </c>
      <c r="F7271" s="88">
        <v>44020</v>
      </c>
      <c r="G7271" s="51">
        <v>2703</v>
      </c>
      <c r="H7271" s="211">
        <v>44020</v>
      </c>
      <c r="I7271" s="51" t="s">
        <v>28</v>
      </c>
      <c r="J7271" s="51">
        <v>807</v>
      </c>
      <c r="K7271" s="75" t="str">
        <f t="shared" ref="K7271" si="2086">I7271</f>
        <v>PQ-1</v>
      </c>
      <c r="L7271" s="51" t="s">
        <v>27</v>
      </c>
      <c r="M7271" s="51" t="s">
        <v>25</v>
      </c>
      <c r="N7271" s="9">
        <f t="shared" si="2081"/>
        <v>1</v>
      </c>
      <c r="O7271" s="9">
        <f t="shared" si="2082"/>
        <v>1</v>
      </c>
      <c r="P7271" s="8">
        <f t="shared" si="2083"/>
        <v>6</v>
      </c>
    </row>
    <row r="7272" spans="1:16">
      <c r="A7272" s="99">
        <v>44013</v>
      </c>
      <c r="B7272" s="6" t="s">
        <v>8146</v>
      </c>
      <c r="C7272" s="40" t="s">
        <v>4753</v>
      </c>
      <c r="D7272" s="45" t="s">
        <v>4753</v>
      </c>
      <c r="E7272" s="40" t="s">
        <v>4753</v>
      </c>
      <c r="F7272" s="88">
        <v>44020</v>
      </c>
      <c r="G7272" s="51">
        <v>2703</v>
      </c>
      <c r="H7272" s="211">
        <v>44020</v>
      </c>
      <c r="I7272" s="51" t="s">
        <v>28</v>
      </c>
      <c r="J7272" s="51">
        <v>807</v>
      </c>
      <c r="K7272" s="75" t="str">
        <f t="shared" ref="K7272" si="2087">I7272</f>
        <v>PQ-1</v>
      </c>
      <c r="L7272" s="51" t="s">
        <v>27</v>
      </c>
      <c r="M7272" s="51" t="s">
        <v>25</v>
      </c>
      <c r="N7272" s="9">
        <f t="shared" si="2081"/>
        <v>1</v>
      </c>
      <c r="O7272" s="9">
        <f t="shared" si="2082"/>
        <v>1</v>
      </c>
      <c r="P7272" s="8">
        <f t="shared" si="2083"/>
        <v>6</v>
      </c>
    </row>
    <row r="7273" spans="1:16">
      <c r="A7273" s="99">
        <v>44013</v>
      </c>
      <c r="B7273" s="6" t="s">
        <v>8147</v>
      </c>
      <c r="C7273" s="40" t="s">
        <v>51</v>
      </c>
      <c r="D7273" s="45" t="s">
        <v>51</v>
      </c>
      <c r="E7273" s="40" t="s">
        <v>51</v>
      </c>
      <c r="F7273" s="88">
        <v>44019</v>
      </c>
      <c r="G7273" s="51">
        <v>2681</v>
      </c>
      <c r="H7273" s="211">
        <v>44019</v>
      </c>
      <c r="I7273" s="51" t="s">
        <v>28</v>
      </c>
      <c r="J7273" s="51">
        <v>806</v>
      </c>
      <c r="K7273" s="75" t="str">
        <f t="shared" si="2084"/>
        <v>PQ-1</v>
      </c>
      <c r="L7273" s="51" t="s">
        <v>27</v>
      </c>
      <c r="M7273" s="51" t="s">
        <v>25</v>
      </c>
      <c r="N7273" s="9">
        <f t="shared" si="2081"/>
        <v>1</v>
      </c>
      <c r="O7273" s="9">
        <f t="shared" si="2082"/>
        <v>1</v>
      </c>
      <c r="P7273" s="8">
        <f t="shared" si="2083"/>
        <v>5</v>
      </c>
    </row>
    <row r="7274" spans="1:16">
      <c r="A7274" s="99">
        <v>44013</v>
      </c>
      <c r="B7274" s="6" t="s">
        <v>8148</v>
      </c>
      <c r="C7274" s="40" t="s">
        <v>51</v>
      </c>
      <c r="D7274" s="45" t="s">
        <v>51</v>
      </c>
      <c r="E7274" s="40" t="s">
        <v>51</v>
      </c>
      <c r="F7274" s="88">
        <v>44025</v>
      </c>
      <c r="G7274" s="51">
        <v>2800</v>
      </c>
      <c r="H7274" s="211">
        <v>44025</v>
      </c>
      <c r="I7274" s="51" t="s">
        <v>34</v>
      </c>
      <c r="J7274" s="51">
        <v>805</v>
      </c>
      <c r="K7274" s="75" t="str">
        <f t="shared" si="2084"/>
        <v>PQ-6</v>
      </c>
      <c r="L7274" s="51" t="s">
        <v>27</v>
      </c>
      <c r="M7274" s="51" t="s">
        <v>25</v>
      </c>
      <c r="N7274" s="9">
        <f t="shared" si="2081"/>
        <v>1</v>
      </c>
      <c r="O7274" s="9">
        <f t="shared" si="2082"/>
        <v>1</v>
      </c>
      <c r="P7274" s="8">
        <f t="shared" si="2083"/>
        <v>9</v>
      </c>
    </row>
    <row r="7275" spans="1:16">
      <c r="A7275" s="99">
        <v>44013</v>
      </c>
      <c r="B7275" s="6" t="s">
        <v>8149</v>
      </c>
      <c r="C7275" s="40" t="s">
        <v>50</v>
      </c>
      <c r="D7275" s="45" t="s">
        <v>50</v>
      </c>
      <c r="E7275" s="40" t="s">
        <v>50</v>
      </c>
      <c r="F7275" s="88">
        <v>44018</v>
      </c>
      <c r="G7275" s="51">
        <v>2688</v>
      </c>
      <c r="H7275" s="211">
        <v>44018</v>
      </c>
      <c r="I7275" s="51" t="s">
        <v>8465</v>
      </c>
      <c r="J7275" s="51">
        <v>804</v>
      </c>
      <c r="K7275" s="75" t="s">
        <v>8465</v>
      </c>
      <c r="L7275" s="51" t="s">
        <v>27</v>
      </c>
      <c r="M7275" s="51" t="s">
        <v>25</v>
      </c>
      <c r="N7275" s="9">
        <f t="shared" si="2081"/>
        <v>1</v>
      </c>
      <c r="O7275" s="9">
        <f t="shared" si="2082"/>
        <v>1</v>
      </c>
      <c r="P7275" s="8">
        <f t="shared" si="2083"/>
        <v>4</v>
      </c>
    </row>
    <row r="7276" spans="1:16">
      <c r="A7276" s="99">
        <v>44013</v>
      </c>
      <c r="B7276" s="6" t="s">
        <v>8150</v>
      </c>
      <c r="C7276" s="40" t="s">
        <v>50</v>
      </c>
      <c r="D7276" s="45" t="s">
        <v>50</v>
      </c>
      <c r="E7276" s="40" t="s">
        <v>50</v>
      </c>
      <c r="F7276" s="88">
        <v>44018</v>
      </c>
      <c r="G7276" s="51">
        <v>2693</v>
      </c>
      <c r="H7276" s="211">
        <v>44018</v>
      </c>
      <c r="I7276" s="51" t="s">
        <v>28</v>
      </c>
      <c r="J7276" s="51">
        <v>806</v>
      </c>
      <c r="K7276" s="75" t="s">
        <v>28</v>
      </c>
      <c r="L7276" s="51" t="s">
        <v>27</v>
      </c>
      <c r="M7276" s="51" t="s">
        <v>25</v>
      </c>
      <c r="N7276" s="9">
        <f t="shared" si="2081"/>
        <v>1</v>
      </c>
      <c r="O7276" s="9">
        <f t="shared" si="2082"/>
        <v>1</v>
      </c>
      <c r="P7276" s="8">
        <f t="shared" si="2083"/>
        <v>4</v>
      </c>
    </row>
    <row r="7277" spans="1:16">
      <c r="A7277" s="99">
        <v>44013</v>
      </c>
      <c r="B7277" s="6" t="s">
        <v>8151</v>
      </c>
      <c r="C7277" s="40" t="s">
        <v>4753</v>
      </c>
      <c r="D7277" s="45" t="s">
        <v>4753</v>
      </c>
      <c r="E7277" s="40" t="s">
        <v>4753</v>
      </c>
      <c r="F7277" s="88">
        <v>44020</v>
      </c>
      <c r="G7277" s="51">
        <v>2703</v>
      </c>
      <c r="H7277" s="211">
        <v>44020</v>
      </c>
      <c r="I7277" s="51" t="s">
        <v>28</v>
      </c>
      <c r="J7277" s="51">
        <v>807</v>
      </c>
      <c r="K7277" s="75" t="str">
        <f t="shared" ref="K7277:K7278" si="2088">I7277</f>
        <v>PQ-1</v>
      </c>
      <c r="L7277" s="51" t="s">
        <v>27</v>
      </c>
      <c r="M7277" s="51" t="s">
        <v>25</v>
      </c>
      <c r="N7277" s="9">
        <f t="shared" si="2081"/>
        <v>1</v>
      </c>
      <c r="O7277" s="9">
        <f t="shared" si="2082"/>
        <v>1</v>
      </c>
      <c r="P7277" s="8">
        <f t="shared" si="2083"/>
        <v>6</v>
      </c>
    </row>
    <row r="7278" spans="1:16">
      <c r="A7278" s="99">
        <v>44013</v>
      </c>
      <c r="B7278" s="6" t="s">
        <v>8152</v>
      </c>
      <c r="C7278" s="40" t="s">
        <v>50</v>
      </c>
      <c r="D7278" s="45" t="s">
        <v>50</v>
      </c>
      <c r="E7278" s="40" t="s">
        <v>50</v>
      </c>
      <c r="F7278" s="88">
        <v>44020</v>
      </c>
      <c r="G7278" s="51">
        <v>2703</v>
      </c>
      <c r="H7278" s="211">
        <v>44020</v>
      </c>
      <c r="I7278" s="51" t="s">
        <v>28</v>
      </c>
      <c r="J7278" s="51">
        <v>807</v>
      </c>
      <c r="K7278" s="75" t="str">
        <f t="shared" si="2088"/>
        <v>PQ-1</v>
      </c>
      <c r="L7278" s="51" t="s">
        <v>27</v>
      </c>
      <c r="M7278" s="51" t="s">
        <v>25</v>
      </c>
      <c r="N7278" s="9">
        <f t="shared" si="2081"/>
        <v>1</v>
      </c>
      <c r="O7278" s="9">
        <f t="shared" si="2082"/>
        <v>1</v>
      </c>
      <c r="P7278" s="8">
        <f t="shared" si="2083"/>
        <v>6</v>
      </c>
    </row>
    <row r="7279" spans="1:16">
      <c r="A7279" s="99">
        <v>44013</v>
      </c>
      <c r="B7279" s="6" t="s">
        <v>8153</v>
      </c>
      <c r="C7279" s="40" t="s">
        <v>50</v>
      </c>
      <c r="D7279" s="45" t="s">
        <v>50</v>
      </c>
      <c r="E7279" s="40" t="s">
        <v>50</v>
      </c>
      <c r="F7279" s="88">
        <v>44019</v>
      </c>
      <c r="G7279" s="51">
        <v>2681</v>
      </c>
      <c r="H7279" s="211">
        <v>44019</v>
      </c>
      <c r="I7279" s="51" t="s">
        <v>28</v>
      </c>
      <c r="J7279" s="51">
        <v>806</v>
      </c>
      <c r="K7279" s="75" t="str">
        <f t="shared" ref="K7279:K7281" si="2089">I7279</f>
        <v>PQ-1</v>
      </c>
      <c r="L7279" s="51" t="s">
        <v>27</v>
      </c>
      <c r="M7279" s="51" t="s">
        <v>25</v>
      </c>
      <c r="N7279" s="9">
        <f t="shared" si="2081"/>
        <v>1</v>
      </c>
      <c r="O7279" s="9">
        <f t="shared" si="2082"/>
        <v>1</v>
      </c>
      <c r="P7279" s="8">
        <f t="shared" si="2083"/>
        <v>5</v>
      </c>
    </row>
    <row r="7280" spans="1:16">
      <c r="A7280" s="99">
        <v>44013</v>
      </c>
      <c r="B7280" s="6" t="s">
        <v>8154</v>
      </c>
      <c r="C7280" s="40" t="s">
        <v>5037</v>
      </c>
      <c r="D7280" s="45" t="s">
        <v>5037</v>
      </c>
      <c r="E7280" s="40" t="s">
        <v>5037</v>
      </c>
      <c r="F7280" s="88">
        <v>44019</v>
      </c>
      <c r="G7280" s="51">
        <v>2701</v>
      </c>
      <c r="H7280" s="211">
        <v>44019</v>
      </c>
      <c r="I7280" s="51" t="s">
        <v>26</v>
      </c>
      <c r="J7280" s="51">
        <v>805</v>
      </c>
      <c r="K7280" s="75" t="str">
        <f t="shared" si="2089"/>
        <v>PQ-3</v>
      </c>
      <c r="L7280" s="51" t="s">
        <v>27</v>
      </c>
      <c r="M7280" s="51" t="s">
        <v>25</v>
      </c>
      <c r="N7280" s="9">
        <f t="shared" si="2081"/>
        <v>1</v>
      </c>
      <c r="O7280" s="9">
        <f t="shared" si="2082"/>
        <v>1</v>
      </c>
      <c r="P7280" s="8">
        <f t="shared" si="2083"/>
        <v>5</v>
      </c>
    </row>
    <row r="7281" spans="1:16">
      <c r="A7281" s="99">
        <v>44013</v>
      </c>
      <c r="B7281" s="6" t="s">
        <v>8155</v>
      </c>
      <c r="C7281" s="40" t="s">
        <v>4753</v>
      </c>
      <c r="D7281" s="45" t="s">
        <v>4753</v>
      </c>
      <c r="E7281" s="40" t="s">
        <v>4753</v>
      </c>
      <c r="F7281" s="88">
        <v>44019</v>
      </c>
      <c r="G7281" s="51">
        <v>2701</v>
      </c>
      <c r="H7281" s="211">
        <v>44019</v>
      </c>
      <c r="I7281" s="51" t="s">
        <v>26</v>
      </c>
      <c r="J7281" s="51">
        <v>805</v>
      </c>
      <c r="K7281" s="75" t="str">
        <f t="shared" si="2089"/>
        <v>PQ-3</v>
      </c>
      <c r="L7281" s="51" t="s">
        <v>27</v>
      </c>
      <c r="M7281" s="51" t="s">
        <v>25</v>
      </c>
      <c r="N7281" s="9">
        <f t="shared" si="2081"/>
        <v>1</v>
      </c>
      <c r="O7281" s="9">
        <f t="shared" si="2082"/>
        <v>1</v>
      </c>
      <c r="P7281" s="8">
        <f t="shared" si="2083"/>
        <v>5</v>
      </c>
    </row>
    <row r="7282" spans="1:16">
      <c r="A7282" s="99">
        <v>44013</v>
      </c>
      <c r="B7282" s="6" t="s">
        <v>8156</v>
      </c>
      <c r="C7282" s="40" t="s">
        <v>51</v>
      </c>
      <c r="D7282" s="45" t="s">
        <v>51</v>
      </c>
      <c r="E7282" s="40" t="s">
        <v>51</v>
      </c>
      <c r="F7282" s="88">
        <v>44018</v>
      </c>
      <c r="G7282" s="51">
        <v>2688</v>
      </c>
      <c r="H7282" s="211">
        <v>44018</v>
      </c>
      <c r="I7282" s="51" t="s">
        <v>8465</v>
      </c>
      <c r="J7282" s="51">
        <v>804</v>
      </c>
      <c r="K7282" s="75" t="s">
        <v>8465</v>
      </c>
      <c r="L7282" s="51" t="s">
        <v>27</v>
      </c>
      <c r="M7282" s="51" t="s">
        <v>25</v>
      </c>
      <c r="N7282" s="9">
        <f t="shared" si="2081"/>
        <v>1</v>
      </c>
      <c r="O7282" s="9">
        <f t="shared" si="2082"/>
        <v>1</v>
      </c>
      <c r="P7282" s="8">
        <f t="shared" si="2083"/>
        <v>4</v>
      </c>
    </row>
    <row r="7283" spans="1:16">
      <c r="A7283" s="99">
        <v>44013</v>
      </c>
      <c r="B7283" s="6" t="s">
        <v>8157</v>
      </c>
      <c r="C7283" s="40" t="s">
        <v>4753</v>
      </c>
      <c r="D7283" s="45" t="s">
        <v>4753</v>
      </c>
      <c r="E7283" s="40" t="s">
        <v>4753</v>
      </c>
      <c r="F7283" s="88">
        <v>44018</v>
      </c>
      <c r="G7283" s="51">
        <v>2693</v>
      </c>
      <c r="H7283" s="211">
        <v>44018</v>
      </c>
      <c r="I7283" s="51" t="s">
        <v>28</v>
      </c>
      <c r="J7283" s="51">
        <v>806</v>
      </c>
      <c r="K7283" s="75" t="s">
        <v>28</v>
      </c>
      <c r="L7283" s="51" t="s">
        <v>27</v>
      </c>
      <c r="M7283" s="51" t="s">
        <v>25</v>
      </c>
      <c r="N7283" s="9">
        <f t="shared" si="2081"/>
        <v>1</v>
      </c>
      <c r="O7283" s="9">
        <f t="shared" si="2082"/>
        <v>1</v>
      </c>
      <c r="P7283" s="8">
        <f t="shared" si="2083"/>
        <v>4</v>
      </c>
    </row>
    <row r="7284" spans="1:16">
      <c r="A7284" s="99">
        <v>44013</v>
      </c>
      <c r="B7284" s="6" t="s">
        <v>8158</v>
      </c>
      <c r="C7284" s="40" t="s">
        <v>4753</v>
      </c>
      <c r="D7284" s="45" t="s">
        <v>4753</v>
      </c>
      <c r="E7284" s="40" t="s">
        <v>4753</v>
      </c>
      <c r="F7284" s="88">
        <v>44020</v>
      </c>
      <c r="G7284" s="51">
        <v>2703</v>
      </c>
      <c r="H7284" s="211">
        <v>44020</v>
      </c>
      <c r="I7284" s="51" t="s">
        <v>28</v>
      </c>
      <c r="J7284" s="51">
        <v>807</v>
      </c>
      <c r="K7284" s="75" t="str">
        <f t="shared" ref="K7284" si="2090">I7284</f>
        <v>PQ-1</v>
      </c>
      <c r="L7284" s="51" t="s">
        <v>27</v>
      </c>
      <c r="M7284" s="51" t="s">
        <v>25</v>
      </c>
      <c r="N7284" s="9">
        <f t="shared" si="2081"/>
        <v>1</v>
      </c>
      <c r="O7284" s="9">
        <f t="shared" si="2082"/>
        <v>1</v>
      </c>
      <c r="P7284" s="8">
        <f t="shared" si="2083"/>
        <v>6</v>
      </c>
    </row>
    <row r="7285" spans="1:16">
      <c r="A7285" s="99">
        <v>44013</v>
      </c>
      <c r="B7285" s="6" t="s">
        <v>8159</v>
      </c>
      <c r="C7285" s="40" t="s">
        <v>51</v>
      </c>
      <c r="D7285" s="45" t="s">
        <v>51</v>
      </c>
      <c r="E7285" s="40" t="s">
        <v>51</v>
      </c>
      <c r="F7285" s="88">
        <v>44019</v>
      </c>
      <c r="G7285" s="51">
        <v>2722</v>
      </c>
      <c r="H7285" s="211">
        <v>44019</v>
      </c>
      <c r="I7285" s="51" t="s">
        <v>32</v>
      </c>
      <c r="J7285" s="51">
        <v>806</v>
      </c>
      <c r="K7285" s="75" t="str">
        <f t="shared" si="2084"/>
        <v>PQ-2</v>
      </c>
      <c r="L7285" s="51" t="s">
        <v>27</v>
      </c>
      <c r="M7285" s="51" t="s">
        <v>25</v>
      </c>
      <c r="N7285" s="9">
        <f t="shared" si="2081"/>
        <v>1</v>
      </c>
      <c r="O7285" s="9">
        <f t="shared" si="2082"/>
        <v>1</v>
      </c>
      <c r="P7285" s="8">
        <f t="shared" si="2083"/>
        <v>5</v>
      </c>
    </row>
    <row r="7286" spans="1:16">
      <c r="A7286" s="99">
        <v>44013</v>
      </c>
      <c r="B7286" s="6" t="s">
        <v>8160</v>
      </c>
      <c r="C7286" s="40" t="s">
        <v>4753</v>
      </c>
      <c r="D7286" s="45" t="s">
        <v>4753</v>
      </c>
      <c r="E7286" s="40" t="s">
        <v>4753</v>
      </c>
      <c r="F7286" s="88">
        <v>44025</v>
      </c>
      <c r="G7286" s="51">
        <v>2802</v>
      </c>
      <c r="H7286" s="211">
        <v>44025</v>
      </c>
      <c r="I7286" s="51" t="s">
        <v>31</v>
      </c>
      <c r="J7286" s="51">
        <v>807</v>
      </c>
      <c r="K7286" s="75" t="str">
        <f t="shared" si="2084"/>
        <v>PQ-7</v>
      </c>
      <c r="L7286" s="51" t="s">
        <v>27</v>
      </c>
      <c r="M7286" s="51" t="s">
        <v>25</v>
      </c>
      <c r="N7286" s="9">
        <f t="shared" si="2081"/>
        <v>1</v>
      </c>
      <c r="O7286" s="9">
        <f t="shared" si="2082"/>
        <v>1</v>
      </c>
      <c r="P7286" s="8">
        <f t="shared" si="2083"/>
        <v>9</v>
      </c>
    </row>
    <row r="7287" spans="1:16">
      <c r="A7287" s="99">
        <v>44013</v>
      </c>
      <c r="B7287" s="6" t="s">
        <v>8161</v>
      </c>
      <c r="C7287" s="40" t="s">
        <v>50</v>
      </c>
      <c r="D7287" s="45" t="s">
        <v>50</v>
      </c>
      <c r="E7287" s="40" t="s">
        <v>50</v>
      </c>
      <c r="F7287" s="88">
        <v>44019</v>
      </c>
      <c r="G7287" s="51">
        <v>2701</v>
      </c>
      <c r="H7287" s="211">
        <v>44019</v>
      </c>
      <c r="I7287" s="51" t="s">
        <v>26</v>
      </c>
      <c r="J7287" s="51">
        <v>805</v>
      </c>
      <c r="K7287" s="75" t="str">
        <f t="shared" si="2084"/>
        <v>PQ-3</v>
      </c>
      <c r="L7287" s="51" t="s">
        <v>27</v>
      </c>
      <c r="M7287" s="51" t="s">
        <v>25</v>
      </c>
      <c r="N7287" s="9">
        <f t="shared" si="2081"/>
        <v>1</v>
      </c>
      <c r="O7287" s="9">
        <f t="shared" si="2082"/>
        <v>1</v>
      </c>
      <c r="P7287" s="8">
        <f t="shared" si="2083"/>
        <v>5</v>
      </c>
    </row>
    <row r="7288" spans="1:16">
      <c r="A7288" s="99">
        <v>44013</v>
      </c>
      <c r="B7288" s="6" t="s">
        <v>8162</v>
      </c>
      <c r="C7288" s="40" t="s">
        <v>50</v>
      </c>
      <c r="D7288" s="45" t="s">
        <v>50</v>
      </c>
      <c r="E7288" s="40" t="s">
        <v>50</v>
      </c>
      <c r="F7288" s="88">
        <v>44019</v>
      </c>
      <c r="G7288" s="51">
        <v>2723</v>
      </c>
      <c r="H7288" s="211">
        <v>44019</v>
      </c>
      <c r="I7288" s="51" t="s">
        <v>32</v>
      </c>
      <c r="J7288" s="51">
        <v>805</v>
      </c>
      <c r="K7288" s="75" t="str">
        <f t="shared" si="2084"/>
        <v>PQ-2</v>
      </c>
      <c r="L7288" s="51" t="s">
        <v>27</v>
      </c>
      <c r="M7288" s="51" t="s">
        <v>25</v>
      </c>
      <c r="N7288" s="9">
        <f t="shared" si="2081"/>
        <v>1</v>
      </c>
      <c r="O7288" s="9">
        <f t="shared" si="2082"/>
        <v>1</v>
      </c>
      <c r="P7288" s="8">
        <f t="shared" si="2083"/>
        <v>5</v>
      </c>
    </row>
    <row r="7289" spans="1:16">
      <c r="A7289" s="99">
        <v>44013</v>
      </c>
      <c r="B7289" s="6" t="s">
        <v>8163</v>
      </c>
      <c r="C7289" s="40" t="s">
        <v>50</v>
      </c>
      <c r="D7289" s="45" t="s">
        <v>50</v>
      </c>
      <c r="E7289" s="40" t="s">
        <v>50</v>
      </c>
      <c r="F7289" s="88">
        <v>44018</v>
      </c>
      <c r="G7289" s="51">
        <v>2693</v>
      </c>
      <c r="H7289" s="211">
        <v>44018</v>
      </c>
      <c r="I7289" s="51" t="s">
        <v>28</v>
      </c>
      <c r="J7289" s="51">
        <v>806</v>
      </c>
      <c r="K7289" s="75" t="s">
        <v>28</v>
      </c>
      <c r="L7289" s="51" t="s">
        <v>27</v>
      </c>
      <c r="M7289" s="51" t="s">
        <v>25</v>
      </c>
      <c r="N7289" s="9">
        <f t="shared" si="2081"/>
        <v>1</v>
      </c>
      <c r="O7289" s="9">
        <f t="shared" si="2082"/>
        <v>1</v>
      </c>
      <c r="P7289" s="8">
        <f t="shared" si="2083"/>
        <v>4</v>
      </c>
    </row>
    <row r="7290" spans="1:16">
      <c r="A7290" s="99">
        <v>44013</v>
      </c>
      <c r="B7290" s="6" t="s">
        <v>8164</v>
      </c>
      <c r="C7290" s="40" t="s">
        <v>51</v>
      </c>
      <c r="D7290" s="45" t="s">
        <v>51</v>
      </c>
      <c r="E7290" s="40" t="s">
        <v>51</v>
      </c>
      <c r="F7290" s="88">
        <v>44020</v>
      </c>
      <c r="G7290" s="51">
        <v>2703</v>
      </c>
      <c r="H7290" s="211">
        <v>44020</v>
      </c>
      <c r="I7290" s="51" t="s">
        <v>28</v>
      </c>
      <c r="J7290" s="51">
        <v>807</v>
      </c>
      <c r="K7290" s="75" t="str">
        <f t="shared" ref="K7290:K7291" si="2091">I7290</f>
        <v>PQ-1</v>
      </c>
      <c r="L7290" s="51" t="s">
        <v>27</v>
      </c>
      <c r="M7290" s="51" t="s">
        <v>25</v>
      </c>
      <c r="N7290" s="9">
        <f t="shared" si="2081"/>
        <v>1</v>
      </c>
      <c r="O7290" s="9">
        <f t="shared" si="2082"/>
        <v>1</v>
      </c>
      <c r="P7290" s="8">
        <f t="shared" si="2083"/>
        <v>6</v>
      </c>
    </row>
    <row r="7291" spans="1:16">
      <c r="A7291" s="99">
        <v>44013</v>
      </c>
      <c r="B7291" s="6" t="s">
        <v>8165</v>
      </c>
      <c r="C7291" s="40" t="s">
        <v>50</v>
      </c>
      <c r="D7291" s="45" t="s">
        <v>50</v>
      </c>
      <c r="E7291" s="40" t="s">
        <v>50</v>
      </c>
      <c r="F7291" s="88">
        <v>44020</v>
      </c>
      <c r="G7291" s="51">
        <v>2703</v>
      </c>
      <c r="H7291" s="211">
        <v>44020</v>
      </c>
      <c r="I7291" s="51" t="s">
        <v>28</v>
      </c>
      <c r="J7291" s="51">
        <v>807</v>
      </c>
      <c r="K7291" s="75" t="str">
        <f t="shared" si="2091"/>
        <v>PQ-1</v>
      </c>
      <c r="L7291" s="51" t="s">
        <v>27</v>
      </c>
      <c r="M7291" s="51" t="s">
        <v>25</v>
      </c>
      <c r="N7291" s="9">
        <f t="shared" si="2081"/>
        <v>1</v>
      </c>
      <c r="O7291" s="9">
        <f t="shared" si="2082"/>
        <v>1</v>
      </c>
      <c r="P7291" s="8">
        <f t="shared" si="2083"/>
        <v>6</v>
      </c>
    </row>
    <row r="7292" spans="1:16">
      <c r="A7292" s="99">
        <v>44013</v>
      </c>
      <c r="B7292" s="6" t="s">
        <v>8166</v>
      </c>
      <c r="C7292" s="40" t="s">
        <v>51</v>
      </c>
      <c r="D7292" s="45" t="s">
        <v>51</v>
      </c>
      <c r="E7292" s="40" t="s">
        <v>51</v>
      </c>
      <c r="F7292" s="88">
        <v>44019</v>
      </c>
      <c r="G7292" s="51">
        <v>2681</v>
      </c>
      <c r="H7292" s="211">
        <v>44019</v>
      </c>
      <c r="I7292" s="51" t="s">
        <v>28</v>
      </c>
      <c r="J7292" s="51">
        <v>806</v>
      </c>
      <c r="K7292" s="75" t="str">
        <f t="shared" ref="K7292:K7293" si="2092">I7292</f>
        <v>PQ-1</v>
      </c>
      <c r="L7292" s="51" t="s">
        <v>27</v>
      </c>
      <c r="M7292" s="51" t="s">
        <v>25</v>
      </c>
      <c r="N7292" s="9">
        <f t="shared" si="2081"/>
        <v>1</v>
      </c>
      <c r="O7292" s="9">
        <f t="shared" si="2082"/>
        <v>1</v>
      </c>
      <c r="P7292" s="8">
        <f t="shared" si="2083"/>
        <v>5</v>
      </c>
    </row>
    <row r="7293" spans="1:16">
      <c r="A7293" s="99">
        <v>44013</v>
      </c>
      <c r="B7293" s="6" t="s">
        <v>8167</v>
      </c>
      <c r="C7293" s="40" t="s">
        <v>4753</v>
      </c>
      <c r="D7293" s="45" t="s">
        <v>4753</v>
      </c>
      <c r="E7293" s="40" t="s">
        <v>4753</v>
      </c>
      <c r="F7293" s="88">
        <v>44019</v>
      </c>
      <c r="G7293" s="51">
        <v>2701</v>
      </c>
      <c r="H7293" s="211">
        <v>44019</v>
      </c>
      <c r="I7293" s="51" t="s">
        <v>26</v>
      </c>
      <c r="J7293" s="51">
        <v>805</v>
      </c>
      <c r="K7293" s="75" t="str">
        <f t="shared" si="2092"/>
        <v>PQ-3</v>
      </c>
      <c r="L7293" s="51" t="s">
        <v>27</v>
      </c>
      <c r="M7293" s="51" t="s">
        <v>25</v>
      </c>
      <c r="N7293" s="9">
        <f t="shared" si="2081"/>
        <v>1</v>
      </c>
      <c r="O7293" s="9">
        <f t="shared" si="2082"/>
        <v>1</v>
      </c>
      <c r="P7293" s="8">
        <f t="shared" si="2083"/>
        <v>5</v>
      </c>
    </row>
    <row r="7294" spans="1:16">
      <c r="A7294" s="99">
        <v>44013</v>
      </c>
      <c r="B7294" s="6" t="s">
        <v>8168</v>
      </c>
      <c r="C7294" s="40" t="s">
        <v>50</v>
      </c>
      <c r="D7294" s="45" t="s">
        <v>50</v>
      </c>
      <c r="E7294" s="40" t="s">
        <v>50</v>
      </c>
      <c r="F7294" s="88">
        <v>44018</v>
      </c>
      <c r="G7294" s="51">
        <v>2688</v>
      </c>
      <c r="H7294" s="211">
        <v>44018</v>
      </c>
      <c r="I7294" s="51" t="s">
        <v>8465</v>
      </c>
      <c r="J7294" s="51">
        <v>804</v>
      </c>
      <c r="K7294" s="75" t="s">
        <v>8465</v>
      </c>
      <c r="L7294" s="51" t="s">
        <v>27</v>
      </c>
      <c r="M7294" s="51" t="s">
        <v>25</v>
      </c>
      <c r="N7294" s="9">
        <f t="shared" si="2081"/>
        <v>1</v>
      </c>
      <c r="O7294" s="9">
        <f t="shared" si="2082"/>
        <v>1</v>
      </c>
      <c r="P7294" s="8">
        <f t="shared" si="2083"/>
        <v>4</v>
      </c>
    </row>
    <row r="7295" spans="1:16">
      <c r="A7295" s="99">
        <v>44013</v>
      </c>
      <c r="B7295" s="6" t="s">
        <v>8169</v>
      </c>
      <c r="C7295" s="40" t="s">
        <v>51</v>
      </c>
      <c r="D7295" s="45" t="s">
        <v>51</v>
      </c>
      <c r="E7295" s="40" t="s">
        <v>51</v>
      </c>
      <c r="F7295" s="88">
        <v>44018</v>
      </c>
      <c r="G7295" s="51">
        <v>2693</v>
      </c>
      <c r="H7295" s="211">
        <v>44018</v>
      </c>
      <c r="I7295" s="51" t="s">
        <v>28</v>
      </c>
      <c r="J7295" s="51">
        <v>806</v>
      </c>
      <c r="K7295" s="75" t="s">
        <v>28</v>
      </c>
      <c r="L7295" s="51" t="s">
        <v>27</v>
      </c>
      <c r="M7295" s="51" t="s">
        <v>25</v>
      </c>
      <c r="N7295" s="9">
        <f t="shared" si="2081"/>
        <v>1</v>
      </c>
      <c r="O7295" s="9">
        <f t="shared" si="2082"/>
        <v>1</v>
      </c>
      <c r="P7295" s="8">
        <f t="shared" si="2083"/>
        <v>4</v>
      </c>
    </row>
    <row r="7296" spans="1:16">
      <c r="A7296" s="99">
        <v>44013</v>
      </c>
      <c r="B7296" s="6" t="s">
        <v>8170</v>
      </c>
      <c r="C7296" s="40" t="s">
        <v>51</v>
      </c>
      <c r="D7296" s="45" t="s">
        <v>51</v>
      </c>
      <c r="E7296" s="40" t="s">
        <v>51</v>
      </c>
      <c r="F7296" s="88">
        <v>44020</v>
      </c>
      <c r="G7296" s="51">
        <v>2703</v>
      </c>
      <c r="H7296" s="211">
        <v>44020</v>
      </c>
      <c r="I7296" s="51" t="s">
        <v>28</v>
      </c>
      <c r="J7296" s="51">
        <v>807</v>
      </c>
      <c r="K7296" s="75" t="str">
        <f t="shared" ref="K7296" si="2093">I7296</f>
        <v>PQ-1</v>
      </c>
      <c r="L7296" s="51" t="s">
        <v>27</v>
      </c>
      <c r="M7296" s="51" t="s">
        <v>25</v>
      </c>
      <c r="N7296" s="9">
        <f t="shared" si="2081"/>
        <v>1</v>
      </c>
      <c r="O7296" s="9">
        <f t="shared" si="2082"/>
        <v>1</v>
      </c>
      <c r="P7296" s="8">
        <f t="shared" si="2083"/>
        <v>6</v>
      </c>
    </row>
    <row r="7297" spans="1:16">
      <c r="A7297" s="99">
        <v>44013</v>
      </c>
      <c r="B7297" s="6" t="s">
        <v>8171</v>
      </c>
      <c r="C7297" s="40" t="s">
        <v>4753</v>
      </c>
      <c r="D7297" s="45" t="s">
        <v>4753</v>
      </c>
      <c r="E7297" s="40" t="s">
        <v>4753</v>
      </c>
      <c r="F7297" s="88"/>
      <c r="G7297" s="51"/>
      <c r="H7297" s="211"/>
      <c r="I7297" s="51"/>
      <c r="J7297" s="51"/>
      <c r="K7297" s="75">
        <f t="shared" si="2084"/>
        <v>0</v>
      </c>
      <c r="L7297" s="51" t="s">
        <v>27</v>
      </c>
      <c r="M7297" s="51" t="s">
        <v>25</v>
      </c>
      <c r="N7297" s="9">
        <f t="shared" si="2081"/>
        <v>1</v>
      </c>
      <c r="O7297" s="9">
        <f t="shared" si="2082"/>
        <v>0</v>
      </c>
      <c r="P7297" s="8">
        <f t="shared" si="2083"/>
        <v>-31438</v>
      </c>
    </row>
    <row r="7298" spans="1:16">
      <c r="A7298" s="99">
        <v>44013</v>
      </c>
      <c r="B7298" s="6" t="s">
        <v>8172</v>
      </c>
      <c r="C7298" s="40" t="s">
        <v>50</v>
      </c>
      <c r="D7298" s="45" t="s">
        <v>50</v>
      </c>
      <c r="E7298" s="40" t="s">
        <v>50</v>
      </c>
      <c r="F7298" s="88">
        <v>44019</v>
      </c>
      <c r="G7298" s="51">
        <v>2681</v>
      </c>
      <c r="H7298" s="211">
        <v>44019</v>
      </c>
      <c r="I7298" s="51" t="s">
        <v>28</v>
      </c>
      <c r="J7298" s="51">
        <v>806</v>
      </c>
      <c r="K7298" s="75" t="str">
        <f t="shared" ref="K7298:K7299" si="2094">I7298</f>
        <v>PQ-1</v>
      </c>
      <c r="L7298" s="51" t="s">
        <v>27</v>
      </c>
      <c r="M7298" s="51" t="s">
        <v>25</v>
      </c>
      <c r="N7298" s="9">
        <f t="shared" si="2081"/>
        <v>1</v>
      </c>
      <c r="O7298" s="9">
        <f t="shared" si="2082"/>
        <v>1</v>
      </c>
      <c r="P7298" s="8">
        <f t="shared" si="2083"/>
        <v>5</v>
      </c>
    </row>
    <row r="7299" spans="1:16">
      <c r="A7299" s="99">
        <v>44013</v>
      </c>
      <c r="B7299" s="6" t="s">
        <v>8173</v>
      </c>
      <c r="C7299" s="40" t="s">
        <v>4753</v>
      </c>
      <c r="D7299" s="45" t="s">
        <v>4753</v>
      </c>
      <c r="E7299" s="40" t="s">
        <v>4753</v>
      </c>
      <c r="F7299" s="88">
        <v>44019</v>
      </c>
      <c r="G7299" s="51">
        <v>2701</v>
      </c>
      <c r="H7299" s="211">
        <v>44019</v>
      </c>
      <c r="I7299" s="51" t="s">
        <v>26</v>
      </c>
      <c r="J7299" s="51">
        <v>805</v>
      </c>
      <c r="K7299" s="75" t="str">
        <f t="shared" si="2094"/>
        <v>PQ-3</v>
      </c>
      <c r="L7299" s="51" t="s">
        <v>27</v>
      </c>
      <c r="M7299" s="51" t="s">
        <v>25</v>
      </c>
      <c r="N7299" s="9">
        <f t="shared" si="2081"/>
        <v>1</v>
      </c>
      <c r="O7299" s="9">
        <f t="shared" si="2082"/>
        <v>1</v>
      </c>
      <c r="P7299" s="8">
        <f t="shared" si="2083"/>
        <v>5</v>
      </c>
    </row>
    <row r="7300" spans="1:16">
      <c r="A7300" s="99">
        <v>44013</v>
      </c>
      <c r="B7300" s="6" t="s">
        <v>8174</v>
      </c>
      <c r="C7300" s="40" t="s">
        <v>4753</v>
      </c>
      <c r="D7300" s="45" t="s">
        <v>4753</v>
      </c>
      <c r="E7300" s="40" t="s">
        <v>4753</v>
      </c>
      <c r="F7300" s="88">
        <v>44018</v>
      </c>
      <c r="G7300" s="51">
        <v>2688</v>
      </c>
      <c r="H7300" s="211">
        <v>44018</v>
      </c>
      <c r="I7300" s="51" t="s">
        <v>8465</v>
      </c>
      <c r="J7300" s="51">
        <v>804</v>
      </c>
      <c r="K7300" s="75" t="s">
        <v>8465</v>
      </c>
      <c r="L7300" s="51" t="s">
        <v>27</v>
      </c>
      <c r="M7300" s="51" t="s">
        <v>25</v>
      </c>
      <c r="N7300" s="9">
        <f t="shared" si="2081"/>
        <v>1</v>
      </c>
      <c r="O7300" s="9">
        <f t="shared" si="2082"/>
        <v>1</v>
      </c>
      <c r="P7300" s="8">
        <f t="shared" si="2083"/>
        <v>4</v>
      </c>
    </row>
    <row r="7301" spans="1:16">
      <c r="A7301" s="99">
        <v>44013</v>
      </c>
      <c r="B7301" s="6" t="s">
        <v>8175</v>
      </c>
      <c r="C7301" s="40" t="s">
        <v>51</v>
      </c>
      <c r="D7301" s="45" t="s">
        <v>51</v>
      </c>
      <c r="E7301" s="40" t="s">
        <v>51</v>
      </c>
      <c r="F7301" s="88"/>
      <c r="G7301" s="51"/>
      <c r="H7301" s="211"/>
      <c r="I7301" s="51"/>
      <c r="J7301" s="51"/>
      <c r="K7301" s="75">
        <f t="shared" si="2084"/>
        <v>0</v>
      </c>
      <c r="L7301" s="51" t="s">
        <v>27</v>
      </c>
      <c r="M7301" s="51" t="s">
        <v>25</v>
      </c>
      <c r="N7301" s="9">
        <f t="shared" si="2081"/>
        <v>1</v>
      </c>
      <c r="O7301" s="9">
        <f t="shared" si="2082"/>
        <v>0</v>
      </c>
      <c r="P7301" s="8">
        <f t="shared" si="2083"/>
        <v>-31438</v>
      </c>
    </row>
    <row r="7302" spans="1:16">
      <c r="A7302" s="99">
        <v>44013</v>
      </c>
      <c r="B7302" s="6" t="s">
        <v>8176</v>
      </c>
      <c r="C7302" s="40" t="s">
        <v>50</v>
      </c>
      <c r="D7302" s="45" t="s">
        <v>50</v>
      </c>
      <c r="E7302" s="40" t="s">
        <v>50</v>
      </c>
      <c r="F7302" s="88"/>
      <c r="G7302" s="51"/>
      <c r="H7302" s="211"/>
      <c r="I7302" s="51"/>
      <c r="J7302" s="51"/>
      <c r="K7302" s="75">
        <f t="shared" si="2084"/>
        <v>0</v>
      </c>
      <c r="L7302" s="51" t="s">
        <v>27</v>
      </c>
      <c r="M7302" s="51" t="s">
        <v>25</v>
      </c>
      <c r="N7302" s="9">
        <f t="shared" si="2081"/>
        <v>1</v>
      </c>
      <c r="O7302" s="9">
        <f t="shared" si="2082"/>
        <v>0</v>
      </c>
      <c r="P7302" s="8">
        <f t="shared" si="2083"/>
        <v>-31438</v>
      </c>
    </row>
    <row r="7303" spans="1:16">
      <c r="A7303" s="99">
        <v>44013</v>
      </c>
      <c r="B7303" s="6" t="s">
        <v>8177</v>
      </c>
      <c r="C7303" s="40" t="s">
        <v>50</v>
      </c>
      <c r="D7303" s="45" t="s">
        <v>4753</v>
      </c>
      <c r="E7303" s="40" t="s">
        <v>4753</v>
      </c>
      <c r="F7303" s="88">
        <v>44018</v>
      </c>
      <c r="G7303" s="51">
        <v>2693</v>
      </c>
      <c r="H7303" s="211">
        <v>44018</v>
      </c>
      <c r="I7303" s="51" t="s">
        <v>28</v>
      </c>
      <c r="J7303" s="51">
        <v>806</v>
      </c>
      <c r="K7303" s="75" t="s">
        <v>28</v>
      </c>
      <c r="L7303" s="51" t="s">
        <v>27</v>
      </c>
      <c r="M7303" s="51" t="s">
        <v>25</v>
      </c>
      <c r="N7303" s="9">
        <f t="shared" si="2081"/>
        <v>1</v>
      </c>
      <c r="O7303" s="9">
        <f t="shared" si="2082"/>
        <v>1</v>
      </c>
      <c r="P7303" s="8">
        <f t="shared" si="2083"/>
        <v>4</v>
      </c>
    </row>
    <row r="7304" spans="1:16">
      <c r="A7304" s="99">
        <v>44013</v>
      </c>
      <c r="B7304" s="6" t="s">
        <v>8178</v>
      </c>
      <c r="C7304" s="40" t="s">
        <v>4753</v>
      </c>
      <c r="D7304" s="45" t="s">
        <v>4753</v>
      </c>
      <c r="E7304" s="40" t="s">
        <v>4753</v>
      </c>
      <c r="F7304" s="88">
        <v>44020</v>
      </c>
      <c r="G7304" s="51">
        <v>2703</v>
      </c>
      <c r="H7304" s="211">
        <v>44020</v>
      </c>
      <c r="I7304" s="51" t="s">
        <v>28</v>
      </c>
      <c r="J7304" s="51">
        <v>807</v>
      </c>
      <c r="K7304" s="75" t="str">
        <f t="shared" ref="K7304:K7305" si="2095">I7304</f>
        <v>PQ-1</v>
      </c>
      <c r="L7304" s="51" t="s">
        <v>27</v>
      </c>
      <c r="M7304" s="51" t="s">
        <v>25</v>
      </c>
      <c r="N7304" s="9">
        <f t="shared" si="2081"/>
        <v>1</v>
      </c>
      <c r="O7304" s="9">
        <f t="shared" si="2082"/>
        <v>1</v>
      </c>
      <c r="P7304" s="8">
        <f t="shared" si="2083"/>
        <v>6</v>
      </c>
    </row>
    <row r="7305" spans="1:16">
      <c r="A7305" s="99">
        <v>44013</v>
      </c>
      <c r="B7305" s="6" t="s">
        <v>8179</v>
      </c>
      <c r="C7305" s="40" t="s">
        <v>51</v>
      </c>
      <c r="D7305" s="45" t="s">
        <v>51</v>
      </c>
      <c r="E7305" s="40" t="s">
        <v>51</v>
      </c>
      <c r="F7305" s="88">
        <v>44020</v>
      </c>
      <c r="G7305" s="51">
        <v>2703</v>
      </c>
      <c r="H7305" s="211">
        <v>44020</v>
      </c>
      <c r="I7305" s="51" t="s">
        <v>28</v>
      </c>
      <c r="J7305" s="51">
        <v>807</v>
      </c>
      <c r="K7305" s="75" t="str">
        <f t="shared" si="2095"/>
        <v>PQ-1</v>
      </c>
      <c r="L7305" s="51" t="s">
        <v>27</v>
      </c>
      <c r="M7305" s="51" t="s">
        <v>25</v>
      </c>
      <c r="N7305" s="9">
        <f t="shared" ref="N7305:N7368" si="2096">NETWORKDAYS(A7305,A7305,1)</f>
        <v>1</v>
      </c>
      <c r="O7305" s="9">
        <f t="shared" ref="O7305:O7368" si="2097">NETWORKDAYS(F7305,H7305,1)</f>
        <v>1</v>
      </c>
      <c r="P7305" s="8">
        <f t="shared" ref="P7305:P7368" si="2098">NETWORKDAYS(A7305,H7305,1)</f>
        <v>6</v>
      </c>
    </row>
    <row r="7306" spans="1:16">
      <c r="A7306" s="99">
        <v>44013</v>
      </c>
      <c r="B7306" s="6" t="s">
        <v>8180</v>
      </c>
      <c r="C7306" s="40" t="s">
        <v>51</v>
      </c>
      <c r="D7306" s="45" t="s">
        <v>51</v>
      </c>
      <c r="E7306" s="40" t="s">
        <v>51</v>
      </c>
      <c r="F7306" s="88">
        <v>44020</v>
      </c>
      <c r="G7306" s="51">
        <v>2702</v>
      </c>
      <c r="H7306" s="211">
        <v>44020</v>
      </c>
      <c r="I7306" s="51" t="s">
        <v>28</v>
      </c>
      <c r="J7306" s="51">
        <v>807</v>
      </c>
      <c r="K7306" s="75" t="str">
        <f t="shared" ref="K7306:K7368" si="2099">I7306</f>
        <v>PQ-1</v>
      </c>
      <c r="L7306" s="51" t="s">
        <v>27</v>
      </c>
      <c r="M7306" s="51" t="s">
        <v>25</v>
      </c>
      <c r="N7306" s="9">
        <f t="shared" si="2096"/>
        <v>1</v>
      </c>
      <c r="O7306" s="9">
        <f t="shared" si="2097"/>
        <v>1</v>
      </c>
      <c r="P7306" s="8">
        <f t="shared" si="2098"/>
        <v>6</v>
      </c>
    </row>
    <row r="7307" spans="1:16">
      <c r="A7307" s="99">
        <v>44013</v>
      </c>
      <c r="B7307" s="6" t="s">
        <v>8181</v>
      </c>
      <c r="C7307" s="40" t="s">
        <v>50</v>
      </c>
      <c r="D7307" s="45" t="s">
        <v>50</v>
      </c>
      <c r="E7307" s="40" t="s">
        <v>50</v>
      </c>
      <c r="F7307" s="88">
        <v>44019</v>
      </c>
      <c r="G7307" s="51">
        <v>2701</v>
      </c>
      <c r="H7307" s="211">
        <v>44019</v>
      </c>
      <c r="I7307" s="51" t="s">
        <v>26</v>
      </c>
      <c r="J7307" s="51">
        <v>805</v>
      </c>
      <c r="K7307" s="75" t="str">
        <f t="shared" si="2099"/>
        <v>PQ-3</v>
      </c>
      <c r="L7307" s="51" t="s">
        <v>27</v>
      </c>
      <c r="M7307" s="51" t="s">
        <v>25</v>
      </c>
      <c r="N7307" s="9">
        <f t="shared" si="2096"/>
        <v>1</v>
      </c>
      <c r="O7307" s="9">
        <f t="shared" si="2097"/>
        <v>1</v>
      </c>
      <c r="P7307" s="8">
        <f t="shared" si="2098"/>
        <v>5</v>
      </c>
    </row>
    <row r="7308" spans="1:16">
      <c r="A7308" s="99">
        <v>44013</v>
      </c>
      <c r="B7308" s="6" t="s">
        <v>8182</v>
      </c>
      <c r="C7308" s="40" t="s">
        <v>50</v>
      </c>
      <c r="D7308" s="45" t="s">
        <v>50</v>
      </c>
      <c r="E7308" s="7" t="s">
        <v>50</v>
      </c>
      <c r="F7308" s="88"/>
      <c r="G7308" s="51"/>
      <c r="H7308" s="211"/>
      <c r="I7308" s="51"/>
      <c r="J7308" s="51"/>
      <c r="K7308" s="75">
        <v>0</v>
      </c>
      <c r="L7308" s="51" t="s">
        <v>27</v>
      </c>
      <c r="M7308" s="51" t="s">
        <v>25</v>
      </c>
      <c r="N7308" s="9">
        <f t="shared" si="2096"/>
        <v>1</v>
      </c>
      <c r="O7308" s="9">
        <f t="shared" si="2097"/>
        <v>0</v>
      </c>
      <c r="P7308" s="8">
        <f t="shared" si="2098"/>
        <v>-31438</v>
      </c>
    </row>
    <row r="7309" spans="1:16">
      <c r="A7309" s="99">
        <v>44013</v>
      </c>
      <c r="B7309" s="6" t="s">
        <v>8183</v>
      </c>
      <c r="C7309" s="40" t="s">
        <v>4753</v>
      </c>
      <c r="D7309" s="45" t="s">
        <v>4753</v>
      </c>
      <c r="E7309" s="106" t="s">
        <v>50</v>
      </c>
      <c r="F7309" s="88">
        <v>44018</v>
      </c>
      <c r="G7309" s="51">
        <v>2693</v>
      </c>
      <c r="H7309" s="211">
        <v>44018</v>
      </c>
      <c r="I7309" s="51" t="s">
        <v>28</v>
      </c>
      <c r="J7309" s="51">
        <v>806</v>
      </c>
      <c r="K7309" s="75" t="s">
        <v>28</v>
      </c>
      <c r="L7309" s="51" t="s">
        <v>27</v>
      </c>
      <c r="M7309" s="51" t="s">
        <v>25</v>
      </c>
      <c r="N7309" s="9">
        <f t="shared" si="2096"/>
        <v>1</v>
      </c>
      <c r="O7309" s="9">
        <f t="shared" si="2097"/>
        <v>1</v>
      </c>
      <c r="P7309" s="8">
        <f t="shared" si="2098"/>
        <v>4</v>
      </c>
    </row>
    <row r="7310" spans="1:16">
      <c r="A7310" s="99">
        <v>44013</v>
      </c>
      <c r="B7310" s="6" t="s">
        <v>8184</v>
      </c>
      <c r="C7310" s="40" t="s">
        <v>4753</v>
      </c>
      <c r="D7310" s="45" t="s">
        <v>4753</v>
      </c>
      <c r="E7310" s="106" t="s">
        <v>50</v>
      </c>
      <c r="F7310" s="88">
        <v>44020</v>
      </c>
      <c r="G7310" s="51">
        <v>2703</v>
      </c>
      <c r="H7310" s="211">
        <v>44020</v>
      </c>
      <c r="I7310" s="51" t="s">
        <v>28</v>
      </c>
      <c r="J7310" s="51">
        <v>807</v>
      </c>
      <c r="K7310" s="75" t="str">
        <f t="shared" ref="K7310" si="2100">I7310</f>
        <v>PQ-1</v>
      </c>
      <c r="L7310" s="51" t="s">
        <v>27</v>
      </c>
      <c r="M7310" s="51" t="s">
        <v>25</v>
      </c>
      <c r="N7310" s="9">
        <f t="shared" si="2096"/>
        <v>1</v>
      </c>
      <c r="O7310" s="9">
        <f t="shared" si="2097"/>
        <v>1</v>
      </c>
      <c r="P7310" s="8">
        <f t="shared" si="2098"/>
        <v>6</v>
      </c>
    </row>
    <row r="7311" spans="1:16">
      <c r="A7311" s="99">
        <v>44013</v>
      </c>
      <c r="B7311" s="6" t="s">
        <v>8185</v>
      </c>
      <c r="C7311" s="40" t="s">
        <v>51</v>
      </c>
      <c r="D7311" s="45" t="s">
        <v>51</v>
      </c>
      <c r="E7311" s="40" t="s">
        <v>51</v>
      </c>
      <c r="F7311" s="88">
        <v>44020</v>
      </c>
      <c r="G7311" s="51">
        <v>2703</v>
      </c>
      <c r="H7311" s="211">
        <v>44020</v>
      </c>
      <c r="I7311" s="51" t="s">
        <v>28</v>
      </c>
      <c r="J7311" s="51">
        <v>807</v>
      </c>
      <c r="K7311" s="75" t="str">
        <f t="shared" ref="K7311" si="2101">I7311</f>
        <v>PQ-1</v>
      </c>
      <c r="L7311" s="51" t="s">
        <v>27</v>
      </c>
      <c r="M7311" s="51" t="s">
        <v>25</v>
      </c>
      <c r="N7311" s="9">
        <f t="shared" si="2096"/>
        <v>1</v>
      </c>
      <c r="O7311" s="9">
        <f t="shared" si="2097"/>
        <v>1</v>
      </c>
      <c r="P7311" s="8">
        <f t="shared" si="2098"/>
        <v>6</v>
      </c>
    </row>
    <row r="7312" spans="1:16">
      <c r="A7312" s="99">
        <v>44013</v>
      </c>
      <c r="B7312" s="6" t="s">
        <v>8186</v>
      </c>
      <c r="C7312" s="40" t="s">
        <v>51</v>
      </c>
      <c r="D7312" s="45" t="s">
        <v>51</v>
      </c>
      <c r="E7312" s="40" t="s">
        <v>51</v>
      </c>
      <c r="F7312" s="88">
        <v>44019</v>
      </c>
      <c r="G7312" s="51">
        <v>2681</v>
      </c>
      <c r="H7312" s="211">
        <v>44019</v>
      </c>
      <c r="I7312" s="51" t="s">
        <v>28</v>
      </c>
      <c r="J7312" s="51">
        <v>806</v>
      </c>
      <c r="K7312" s="75" t="str">
        <f t="shared" si="2099"/>
        <v>PQ-1</v>
      </c>
      <c r="L7312" s="51" t="s">
        <v>27</v>
      </c>
      <c r="M7312" s="51" t="s">
        <v>25</v>
      </c>
      <c r="N7312" s="9">
        <f t="shared" si="2096"/>
        <v>1</v>
      </c>
      <c r="O7312" s="9">
        <f t="shared" si="2097"/>
        <v>1</v>
      </c>
      <c r="P7312" s="8">
        <f t="shared" si="2098"/>
        <v>5</v>
      </c>
    </row>
    <row r="7313" spans="1:16">
      <c r="A7313" s="99">
        <v>44013</v>
      </c>
      <c r="B7313" s="6" t="s">
        <v>8187</v>
      </c>
      <c r="C7313" s="40" t="s">
        <v>50</v>
      </c>
      <c r="D7313" s="45" t="s">
        <v>50</v>
      </c>
      <c r="E7313" s="40" t="s">
        <v>50</v>
      </c>
      <c r="F7313" s="88">
        <v>44019</v>
      </c>
      <c r="G7313" s="51">
        <v>2701</v>
      </c>
      <c r="H7313" s="211">
        <v>44019</v>
      </c>
      <c r="I7313" s="51" t="s">
        <v>26</v>
      </c>
      <c r="J7313" s="51">
        <v>805</v>
      </c>
      <c r="K7313" s="75" t="str">
        <f t="shared" si="2099"/>
        <v>PQ-3</v>
      </c>
      <c r="L7313" s="51" t="s">
        <v>27</v>
      </c>
      <c r="M7313" s="51" t="s">
        <v>25</v>
      </c>
      <c r="N7313" s="9">
        <f t="shared" si="2096"/>
        <v>1</v>
      </c>
      <c r="O7313" s="9">
        <f t="shared" si="2097"/>
        <v>1</v>
      </c>
      <c r="P7313" s="8">
        <f t="shared" si="2098"/>
        <v>5</v>
      </c>
    </row>
    <row r="7314" spans="1:16">
      <c r="A7314" s="99">
        <v>44013</v>
      </c>
      <c r="B7314" s="6" t="s">
        <v>8188</v>
      </c>
      <c r="C7314" s="40" t="s">
        <v>4753</v>
      </c>
      <c r="D7314" s="45" t="s">
        <v>4753</v>
      </c>
      <c r="E7314" s="40" t="s">
        <v>4753</v>
      </c>
      <c r="F7314" s="88">
        <v>44019</v>
      </c>
      <c r="G7314" s="51">
        <v>2723</v>
      </c>
      <c r="H7314" s="211">
        <v>44019</v>
      </c>
      <c r="I7314" s="51" t="s">
        <v>32</v>
      </c>
      <c r="J7314" s="51">
        <v>805</v>
      </c>
      <c r="K7314" s="75" t="str">
        <f t="shared" si="2099"/>
        <v>PQ-2</v>
      </c>
      <c r="L7314" s="51" t="s">
        <v>27</v>
      </c>
      <c r="M7314" s="51" t="s">
        <v>25</v>
      </c>
      <c r="N7314" s="9">
        <f t="shared" si="2096"/>
        <v>1</v>
      </c>
      <c r="O7314" s="9">
        <f t="shared" si="2097"/>
        <v>1</v>
      </c>
      <c r="P7314" s="8">
        <f t="shared" si="2098"/>
        <v>5</v>
      </c>
    </row>
    <row r="7315" spans="1:16">
      <c r="A7315" s="99">
        <v>44013</v>
      </c>
      <c r="B7315" s="6" t="s">
        <v>8189</v>
      </c>
      <c r="C7315" s="40" t="s">
        <v>4753</v>
      </c>
      <c r="D7315" s="45" t="s">
        <v>4753</v>
      </c>
      <c r="E7315" s="40" t="s">
        <v>4753</v>
      </c>
      <c r="F7315" s="88">
        <v>44018</v>
      </c>
      <c r="G7315" s="51">
        <v>2693</v>
      </c>
      <c r="H7315" s="211">
        <v>44018</v>
      </c>
      <c r="I7315" s="51" t="s">
        <v>28</v>
      </c>
      <c r="J7315" s="51">
        <v>806</v>
      </c>
      <c r="K7315" s="75" t="s">
        <v>28</v>
      </c>
      <c r="L7315" s="51" t="s">
        <v>27</v>
      </c>
      <c r="M7315" s="51" t="s">
        <v>25</v>
      </c>
      <c r="N7315" s="9">
        <f t="shared" si="2096"/>
        <v>1</v>
      </c>
      <c r="O7315" s="9">
        <f t="shared" si="2097"/>
        <v>1</v>
      </c>
      <c r="P7315" s="8">
        <f t="shared" si="2098"/>
        <v>4</v>
      </c>
    </row>
    <row r="7316" spans="1:16">
      <c r="A7316" s="99">
        <v>44013</v>
      </c>
      <c r="B7316" s="6" t="s">
        <v>8190</v>
      </c>
      <c r="C7316" s="40" t="s">
        <v>50</v>
      </c>
      <c r="D7316" s="45" t="s">
        <v>50</v>
      </c>
      <c r="E7316" s="40" t="s">
        <v>50</v>
      </c>
      <c r="F7316" s="88">
        <v>44020</v>
      </c>
      <c r="G7316" s="51">
        <v>2703</v>
      </c>
      <c r="H7316" s="211">
        <v>44020</v>
      </c>
      <c r="I7316" s="51" t="s">
        <v>28</v>
      </c>
      <c r="J7316" s="51">
        <v>807</v>
      </c>
      <c r="K7316" s="75" t="str">
        <f t="shared" ref="K7316:K7317" si="2102">I7316</f>
        <v>PQ-1</v>
      </c>
      <c r="L7316" s="51" t="s">
        <v>27</v>
      </c>
      <c r="M7316" s="51" t="s">
        <v>25</v>
      </c>
      <c r="N7316" s="9">
        <f t="shared" si="2096"/>
        <v>1</v>
      </c>
      <c r="O7316" s="9">
        <f t="shared" si="2097"/>
        <v>1</v>
      </c>
      <c r="P7316" s="8">
        <f t="shared" si="2098"/>
        <v>6</v>
      </c>
    </row>
    <row r="7317" spans="1:16">
      <c r="A7317" s="99">
        <v>44013</v>
      </c>
      <c r="B7317" s="6" t="s">
        <v>8191</v>
      </c>
      <c r="C7317" s="40" t="s">
        <v>50</v>
      </c>
      <c r="D7317" s="45" t="s">
        <v>50</v>
      </c>
      <c r="E7317" s="40" t="s">
        <v>50</v>
      </c>
      <c r="F7317" s="88">
        <v>44020</v>
      </c>
      <c r="G7317" s="51">
        <v>2703</v>
      </c>
      <c r="H7317" s="211">
        <v>44020</v>
      </c>
      <c r="I7317" s="51" t="s">
        <v>28</v>
      </c>
      <c r="J7317" s="51">
        <v>807</v>
      </c>
      <c r="K7317" s="75" t="str">
        <f t="shared" si="2102"/>
        <v>PQ-1</v>
      </c>
      <c r="L7317" s="51" t="s">
        <v>27</v>
      </c>
      <c r="M7317" s="51" t="s">
        <v>25</v>
      </c>
      <c r="N7317" s="9">
        <f t="shared" si="2096"/>
        <v>1</v>
      </c>
      <c r="O7317" s="9">
        <f t="shared" si="2097"/>
        <v>1</v>
      </c>
      <c r="P7317" s="8">
        <f t="shared" si="2098"/>
        <v>6</v>
      </c>
    </row>
    <row r="7318" spans="1:16">
      <c r="A7318" s="99">
        <v>44013</v>
      </c>
      <c r="B7318" s="6" t="s">
        <v>8192</v>
      </c>
      <c r="C7318" s="40" t="s">
        <v>51</v>
      </c>
      <c r="D7318" s="45" t="s">
        <v>51</v>
      </c>
      <c r="E7318" s="40" t="s">
        <v>51</v>
      </c>
      <c r="F7318" s="88"/>
      <c r="G7318" s="51"/>
      <c r="H7318" s="211"/>
      <c r="I7318" s="51"/>
      <c r="J7318" s="51"/>
      <c r="K7318" s="75">
        <f t="shared" si="2099"/>
        <v>0</v>
      </c>
      <c r="L7318" s="51" t="s">
        <v>27</v>
      </c>
      <c r="M7318" s="51" t="s">
        <v>25</v>
      </c>
      <c r="N7318" s="9">
        <f t="shared" si="2096"/>
        <v>1</v>
      </c>
      <c r="O7318" s="9">
        <f t="shared" si="2097"/>
        <v>0</v>
      </c>
      <c r="P7318" s="8">
        <f t="shared" si="2098"/>
        <v>-31438</v>
      </c>
    </row>
    <row r="7319" spans="1:16">
      <c r="A7319" s="99">
        <v>44013</v>
      </c>
      <c r="B7319" s="6" t="s">
        <v>8193</v>
      </c>
      <c r="C7319" s="40" t="s">
        <v>4753</v>
      </c>
      <c r="D7319" s="45" t="s">
        <v>4753</v>
      </c>
      <c r="E7319" s="40" t="s">
        <v>4753</v>
      </c>
      <c r="F7319" s="88">
        <v>44020</v>
      </c>
      <c r="G7319" s="51">
        <v>2728</v>
      </c>
      <c r="H7319" s="211">
        <v>44020</v>
      </c>
      <c r="I7319" s="51" t="s">
        <v>32</v>
      </c>
      <c r="J7319" s="51">
        <v>806</v>
      </c>
      <c r="K7319" s="75" t="str">
        <f t="shared" si="2099"/>
        <v>PQ-2</v>
      </c>
      <c r="L7319" s="51" t="s">
        <v>27</v>
      </c>
      <c r="M7319" s="51" t="s">
        <v>25</v>
      </c>
      <c r="N7319" s="9">
        <f t="shared" si="2096"/>
        <v>1</v>
      </c>
      <c r="O7319" s="9">
        <f t="shared" si="2097"/>
        <v>1</v>
      </c>
      <c r="P7319" s="8">
        <f t="shared" si="2098"/>
        <v>6</v>
      </c>
    </row>
    <row r="7320" spans="1:16">
      <c r="A7320" s="99">
        <v>44013</v>
      </c>
      <c r="B7320" s="6" t="s">
        <v>8194</v>
      </c>
      <c r="C7320" s="40" t="s">
        <v>50</v>
      </c>
      <c r="D7320" s="45" t="s">
        <v>50</v>
      </c>
      <c r="E7320" s="40" t="s">
        <v>50</v>
      </c>
      <c r="F7320" s="88">
        <v>44018</v>
      </c>
      <c r="G7320" s="51">
        <v>2688</v>
      </c>
      <c r="H7320" s="211">
        <v>44018</v>
      </c>
      <c r="I7320" s="51" t="s">
        <v>8465</v>
      </c>
      <c r="J7320" s="51">
        <v>804</v>
      </c>
      <c r="K7320" s="75" t="s">
        <v>8465</v>
      </c>
      <c r="L7320" s="51" t="s">
        <v>27</v>
      </c>
      <c r="M7320" s="51" t="s">
        <v>25</v>
      </c>
      <c r="N7320" s="9">
        <f t="shared" si="2096"/>
        <v>1</v>
      </c>
      <c r="O7320" s="9">
        <f t="shared" si="2097"/>
        <v>1</v>
      </c>
      <c r="P7320" s="8">
        <f t="shared" si="2098"/>
        <v>4</v>
      </c>
    </row>
    <row r="7321" spans="1:16">
      <c r="A7321" s="99">
        <v>44013</v>
      </c>
      <c r="B7321" s="6" t="s">
        <v>8195</v>
      </c>
      <c r="C7321" s="40" t="s">
        <v>51</v>
      </c>
      <c r="D7321" s="45" t="s">
        <v>51</v>
      </c>
      <c r="E7321" s="40" t="s">
        <v>51</v>
      </c>
      <c r="F7321" s="88">
        <v>44019</v>
      </c>
      <c r="G7321" s="51">
        <v>2722</v>
      </c>
      <c r="H7321" s="211">
        <v>44019</v>
      </c>
      <c r="I7321" s="51" t="s">
        <v>32</v>
      </c>
      <c r="J7321" s="51">
        <v>806</v>
      </c>
      <c r="K7321" s="75" t="str">
        <f t="shared" ref="K7321" si="2103">I7321</f>
        <v>PQ-2</v>
      </c>
      <c r="L7321" s="51" t="s">
        <v>27</v>
      </c>
      <c r="M7321" s="51" t="s">
        <v>25</v>
      </c>
      <c r="N7321" s="9">
        <f t="shared" si="2096"/>
        <v>1</v>
      </c>
      <c r="O7321" s="9">
        <f t="shared" si="2097"/>
        <v>1</v>
      </c>
      <c r="P7321" s="8">
        <f t="shared" si="2098"/>
        <v>5</v>
      </c>
    </row>
    <row r="7322" spans="1:16">
      <c r="A7322" s="99">
        <v>44013</v>
      </c>
      <c r="B7322" s="6" t="s">
        <v>8196</v>
      </c>
      <c r="C7322" s="40" t="s">
        <v>4753</v>
      </c>
      <c r="D7322" s="45" t="s">
        <v>4753</v>
      </c>
      <c r="E7322" s="40" t="s">
        <v>4753</v>
      </c>
      <c r="F7322" s="88"/>
      <c r="G7322" s="51"/>
      <c r="H7322" s="211"/>
      <c r="I7322" s="51"/>
      <c r="J7322" s="51"/>
      <c r="K7322" s="75">
        <f t="shared" si="2099"/>
        <v>0</v>
      </c>
      <c r="L7322" s="51" t="s">
        <v>27</v>
      </c>
      <c r="M7322" s="51" t="s">
        <v>25</v>
      </c>
      <c r="N7322" s="9">
        <f t="shared" si="2096"/>
        <v>1</v>
      </c>
      <c r="O7322" s="9">
        <f t="shared" si="2097"/>
        <v>0</v>
      </c>
      <c r="P7322" s="8">
        <f t="shared" si="2098"/>
        <v>-31438</v>
      </c>
    </row>
    <row r="7323" spans="1:16">
      <c r="A7323" s="99">
        <v>44013</v>
      </c>
      <c r="B7323" s="6" t="s">
        <v>8197</v>
      </c>
      <c r="C7323" s="40" t="s">
        <v>50</v>
      </c>
      <c r="D7323" s="45" t="s">
        <v>50</v>
      </c>
      <c r="E7323" s="40" t="s">
        <v>50</v>
      </c>
      <c r="F7323" s="88">
        <v>44020</v>
      </c>
      <c r="G7323" s="51">
        <v>2703</v>
      </c>
      <c r="H7323" s="211">
        <v>44020</v>
      </c>
      <c r="I7323" s="51" t="s">
        <v>28</v>
      </c>
      <c r="J7323" s="51">
        <v>807</v>
      </c>
      <c r="K7323" s="75" t="str">
        <f t="shared" si="2099"/>
        <v>PQ-1</v>
      </c>
      <c r="L7323" s="51" t="s">
        <v>27</v>
      </c>
      <c r="M7323" s="51" t="s">
        <v>25</v>
      </c>
      <c r="N7323" s="9">
        <f t="shared" si="2096"/>
        <v>1</v>
      </c>
      <c r="O7323" s="9">
        <f t="shared" si="2097"/>
        <v>1</v>
      </c>
      <c r="P7323" s="8">
        <f t="shared" si="2098"/>
        <v>6</v>
      </c>
    </row>
    <row r="7324" spans="1:16">
      <c r="A7324" s="99">
        <v>44013</v>
      </c>
      <c r="B7324" s="6" t="s">
        <v>8198</v>
      </c>
      <c r="C7324" s="40" t="s">
        <v>50</v>
      </c>
      <c r="D7324" s="45" t="s">
        <v>50</v>
      </c>
      <c r="E7324" s="40" t="s">
        <v>50</v>
      </c>
      <c r="F7324" s="88">
        <v>44019</v>
      </c>
      <c r="G7324" s="51">
        <v>2681</v>
      </c>
      <c r="H7324" s="211">
        <v>44019</v>
      </c>
      <c r="I7324" s="51" t="s">
        <v>28</v>
      </c>
      <c r="J7324" s="51">
        <v>806</v>
      </c>
      <c r="K7324" s="75" t="str">
        <f t="shared" si="2099"/>
        <v>PQ-1</v>
      </c>
      <c r="L7324" s="51" t="s">
        <v>27</v>
      </c>
      <c r="M7324" s="51" t="s">
        <v>25</v>
      </c>
      <c r="N7324" s="9">
        <f t="shared" si="2096"/>
        <v>1</v>
      </c>
      <c r="O7324" s="9">
        <f t="shared" si="2097"/>
        <v>1</v>
      </c>
      <c r="P7324" s="8">
        <f t="shared" si="2098"/>
        <v>5</v>
      </c>
    </row>
    <row r="7325" spans="1:16">
      <c r="A7325" s="99">
        <v>44013</v>
      </c>
      <c r="B7325" s="6" t="s">
        <v>8199</v>
      </c>
      <c r="C7325" s="40" t="s">
        <v>51</v>
      </c>
      <c r="D7325" s="45" t="s">
        <v>51</v>
      </c>
      <c r="E7325" s="40" t="s">
        <v>51</v>
      </c>
      <c r="F7325" s="88"/>
      <c r="G7325" s="51"/>
      <c r="H7325" s="211"/>
      <c r="I7325" s="51"/>
      <c r="J7325" s="51"/>
      <c r="K7325" s="75">
        <f t="shared" si="2099"/>
        <v>0</v>
      </c>
      <c r="L7325" s="51" t="s">
        <v>27</v>
      </c>
      <c r="M7325" s="51" t="s">
        <v>25</v>
      </c>
      <c r="N7325" s="9">
        <f t="shared" si="2096"/>
        <v>1</v>
      </c>
      <c r="O7325" s="9">
        <f t="shared" si="2097"/>
        <v>0</v>
      </c>
      <c r="P7325" s="8">
        <f t="shared" si="2098"/>
        <v>-31438</v>
      </c>
    </row>
    <row r="7326" spans="1:16">
      <c r="A7326" s="99">
        <v>44013</v>
      </c>
      <c r="B7326" s="6" t="s">
        <v>8200</v>
      </c>
      <c r="C7326" s="40" t="s">
        <v>4753</v>
      </c>
      <c r="D7326" s="45" t="s">
        <v>4753</v>
      </c>
      <c r="E7326" s="40" t="s">
        <v>4753</v>
      </c>
      <c r="F7326" s="88">
        <v>44019</v>
      </c>
      <c r="G7326" s="51">
        <v>2701</v>
      </c>
      <c r="H7326" s="211">
        <v>44019</v>
      </c>
      <c r="I7326" s="51" t="s">
        <v>26</v>
      </c>
      <c r="J7326" s="51">
        <v>805</v>
      </c>
      <c r="K7326" s="75" t="str">
        <f t="shared" si="2099"/>
        <v>PQ-3</v>
      </c>
      <c r="L7326" s="51" t="s">
        <v>27</v>
      </c>
      <c r="M7326" s="51" t="s">
        <v>25</v>
      </c>
      <c r="N7326" s="9">
        <f t="shared" si="2096"/>
        <v>1</v>
      </c>
      <c r="O7326" s="9">
        <f t="shared" si="2097"/>
        <v>1</v>
      </c>
      <c r="P7326" s="8">
        <f t="shared" si="2098"/>
        <v>5</v>
      </c>
    </row>
    <row r="7327" spans="1:16">
      <c r="A7327" s="99">
        <v>44013</v>
      </c>
      <c r="B7327" s="6" t="s">
        <v>8201</v>
      </c>
      <c r="C7327" s="40" t="s">
        <v>50</v>
      </c>
      <c r="D7327" s="45" t="s">
        <v>50</v>
      </c>
      <c r="E7327" s="40" t="s">
        <v>50</v>
      </c>
      <c r="F7327" s="88">
        <v>44018</v>
      </c>
      <c r="G7327" s="51">
        <v>2688</v>
      </c>
      <c r="H7327" s="211">
        <v>44018</v>
      </c>
      <c r="I7327" s="51" t="s">
        <v>8465</v>
      </c>
      <c r="J7327" s="51">
        <v>804</v>
      </c>
      <c r="K7327" s="75" t="s">
        <v>8465</v>
      </c>
      <c r="L7327" s="51" t="s">
        <v>27</v>
      </c>
      <c r="M7327" s="51" t="s">
        <v>25</v>
      </c>
      <c r="N7327" s="9">
        <f t="shared" si="2096"/>
        <v>1</v>
      </c>
      <c r="O7327" s="9">
        <f t="shared" si="2097"/>
        <v>1</v>
      </c>
      <c r="P7327" s="8">
        <f t="shared" si="2098"/>
        <v>4</v>
      </c>
    </row>
    <row r="7328" spans="1:16">
      <c r="A7328" s="99">
        <v>44013</v>
      </c>
      <c r="B7328" s="6" t="s">
        <v>8202</v>
      </c>
      <c r="C7328" s="40" t="s">
        <v>51</v>
      </c>
      <c r="D7328" s="45" t="s">
        <v>51</v>
      </c>
      <c r="E7328" s="40" t="s">
        <v>51</v>
      </c>
      <c r="F7328" s="88">
        <v>44018</v>
      </c>
      <c r="G7328" s="51">
        <v>2693</v>
      </c>
      <c r="H7328" s="211">
        <v>44018</v>
      </c>
      <c r="I7328" s="51" t="s">
        <v>28</v>
      </c>
      <c r="J7328" s="51">
        <v>806</v>
      </c>
      <c r="K7328" s="75" t="s">
        <v>28</v>
      </c>
      <c r="L7328" s="51" t="s">
        <v>27</v>
      </c>
      <c r="M7328" s="51" t="s">
        <v>25</v>
      </c>
      <c r="N7328" s="9">
        <f t="shared" si="2096"/>
        <v>1</v>
      </c>
      <c r="O7328" s="9">
        <f t="shared" si="2097"/>
        <v>1</v>
      </c>
      <c r="P7328" s="8">
        <f t="shared" si="2098"/>
        <v>4</v>
      </c>
    </row>
    <row r="7329" spans="1:16">
      <c r="A7329" s="99">
        <v>44013</v>
      </c>
      <c r="B7329" s="6" t="s">
        <v>8203</v>
      </c>
      <c r="C7329" s="40" t="s">
        <v>51</v>
      </c>
      <c r="D7329" s="45" t="s">
        <v>51</v>
      </c>
      <c r="E7329" s="40" t="s">
        <v>51</v>
      </c>
      <c r="F7329" s="88">
        <v>44020</v>
      </c>
      <c r="G7329" s="51">
        <v>2703</v>
      </c>
      <c r="H7329" s="211">
        <v>44020</v>
      </c>
      <c r="I7329" s="51" t="s">
        <v>28</v>
      </c>
      <c r="J7329" s="51">
        <v>807</v>
      </c>
      <c r="K7329" s="75" t="str">
        <f t="shared" ref="K7329:K7330" si="2104">I7329</f>
        <v>PQ-1</v>
      </c>
      <c r="L7329" s="51" t="s">
        <v>27</v>
      </c>
      <c r="M7329" s="51" t="s">
        <v>25</v>
      </c>
      <c r="N7329" s="9">
        <f t="shared" si="2096"/>
        <v>1</v>
      </c>
      <c r="O7329" s="9">
        <f t="shared" si="2097"/>
        <v>1</v>
      </c>
      <c r="P7329" s="8">
        <f t="shared" si="2098"/>
        <v>6</v>
      </c>
    </row>
    <row r="7330" spans="1:16">
      <c r="A7330" s="99">
        <v>44013</v>
      </c>
      <c r="B7330" s="6" t="s">
        <v>8204</v>
      </c>
      <c r="C7330" s="40" t="s">
        <v>5037</v>
      </c>
      <c r="D7330" s="45" t="s">
        <v>5037</v>
      </c>
      <c r="E7330" s="40" t="s">
        <v>5037</v>
      </c>
      <c r="F7330" s="88">
        <v>44020</v>
      </c>
      <c r="G7330" s="51">
        <v>2703</v>
      </c>
      <c r="H7330" s="211">
        <v>44020</v>
      </c>
      <c r="I7330" s="51" t="s">
        <v>28</v>
      </c>
      <c r="J7330" s="51">
        <v>807</v>
      </c>
      <c r="K7330" s="75" t="str">
        <f t="shared" si="2104"/>
        <v>PQ-1</v>
      </c>
      <c r="L7330" s="51" t="s">
        <v>27</v>
      </c>
      <c r="M7330" s="51" t="s">
        <v>25</v>
      </c>
      <c r="N7330" s="9">
        <f t="shared" si="2096"/>
        <v>1</v>
      </c>
      <c r="O7330" s="9">
        <f t="shared" si="2097"/>
        <v>1</v>
      </c>
      <c r="P7330" s="8">
        <f t="shared" si="2098"/>
        <v>6</v>
      </c>
    </row>
    <row r="7331" spans="1:16">
      <c r="A7331" s="99">
        <v>44013</v>
      </c>
      <c r="B7331" s="6" t="s">
        <v>8205</v>
      </c>
      <c r="C7331" s="40" t="s">
        <v>50</v>
      </c>
      <c r="D7331" s="45" t="s">
        <v>50</v>
      </c>
      <c r="E7331" s="40" t="s">
        <v>50</v>
      </c>
      <c r="F7331" s="88"/>
      <c r="G7331" s="51"/>
      <c r="H7331" s="211"/>
      <c r="I7331" s="51"/>
      <c r="J7331" s="51"/>
      <c r="K7331" s="75">
        <f t="shared" si="2099"/>
        <v>0</v>
      </c>
      <c r="L7331" s="51" t="s">
        <v>27</v>
      </c>
      <c r="M7331" s="51" t="s">
        <v>25</v>
      </c>
      <c r="N7331" s="9">
        <f t="shared" si="2096"/>
        <v>1</v>
      </c>
      <c r="O7331" s="9">
        <f t="shared" si="2097"/>
        <v>0</v>
      </c>
      <c r="P7331" s="8">
        <f t="shared" si="2098"/>
        <v>-31438</v>
      </c>
    </row>
    <row r="7332" spans="1:16">
      <c r="A7332" s="99">
        <v>44013</v>
      </c>
      <c r="B7332" s="6" t="s">
        <v>8206</v>
      </c>
      <c r="C7332" s="40" t="s">
        <v>4753</v>
      </c>
      <c r="D7332" s="45" t="s">
        <v>4753</v>
      </c>
      <c r="E7332" s="40" t="s">
        <v>4753</v>
      </c>
      <c r="F7332" s="88">
        <v>44019</v>
      </c>
      <c r="G7332" s="51">
        <v>2681</v>
      </c>
      <c r="H7332" s="211">
        <v>44019</v>
      </c>
      <c r="I7332" s="51" t="s">
        <v>28</v>
      </c>
      <c r="J7332" s="51">
        <v>806</v>
      </c>
      <c r="K7332" s="75" t="str">
        <f t="shared" si="2099"/>
        <v>PQ-1</v>
      </c>
      <c r="L7332" s="51" t="s">
        <v>27</v>
      </c>
      <c r="M7332" s="51" t="s">
        <v>25</v>
      </c>
      <c r="N7332" s="9">
        <f t="shared" si="2096"/>
        <v>1</v>
      </c>
      <c r="O7332" s="9">
        <f t="shared" si="2097"/>
        <v>1</v>
      </c>
      <c r="P7332" s="8">
        <f t="shared" si="2098"/>
        <v>5</v>
      </c>
    </row>
    <row r="7333" spans="1:16">
      <c r="A7333" s="99">
        <v>44013</v>
      </c>
      <c r="B7333" s="6" t="s">
        <v>8207</v>
      </c>
      <c r="C7333" s="40" t="s">
        <v>50</v>
      </c>
      <c r="D7333" s="45" t="s">
        <v>50</v>
      </c>
      <c r="E7333" s="40" t="s">
        <v>50</v>
      </c>
      <c r="F7333" s="88">
        <v>44019</v>
      </c>
      <c r="G7333" s="51">
        <v>2701</v>
      </c>
      <c r="H7333" s="211">
        <v>44019</v>
      </c>
      <c r="I7333" s="51" t="s">
        <v>26</v>
      </c>
      <c r="J7333" s="51">
        <v>805</v>
      </c>
      <c r="K7333" s="75" t="str">
        <f t="shared" si="2099"/>
        <v>PQ-3</v>
      </c>
      <c r="L7333" s="51" t="s">
        <v>27</v>
      </c>
      <c r="M7333" s="51" t="s">
        <v>25</v>
      </c>
      <c r="N7333" s="9">
        <f t="shared" si="2096"/>
        <v>1</v>
      </c>
      <c r="O7333" s="9">
        <f t="shared" si="2097"/>
        <v>1</v>
      </c>
      <c r="P7333" s="8">
        <f t="shared" si="2098"/>
        <v>5</v>
      </c>
    </row>
    <row r="7334" spans="1:16">
      <c r="A7334" s="99">
        <v>44013</v>
      </c>
      <c r="B7334" s="6" t="s">
        <v>8208</v>
      </c>
      <c r="C7334" s="40" t="s">
        <v>50</v>
      </c>
      <c r="D7334" s="45" t="s">
        <v>50</v>
      </c>
      <c r="E7334" s="40" t="s">
        <v>50</v>
      </c>
      <c r="F7334" s="88">
        <v>44019</v>
      </c>
      <c r="G7334" s="51">
        <v>2701</v>
      </c>
      <c r="H7334" s="211">
        <v>44019</v>
      </c>
      <c r="I7334" s="51" t="s">
        <v>26</v>
      </c>
      <c r="J7334" s="51">
        <v>805</v>
      </c>
      <c r="K7334" s="75" t="str">
        <f t="shared" si="2099"/>
        <v>PQ-3</v>
      </c>
      <c r="L7334" s="51" t="s">
        <v>27</v>
      </c>
      <c r="M7334" s="51" t="s">
        <v>25</v>
      </c>
      <c r="N7334" s="9">
        <f t="shared" si="2096"/>
        <v>1</v>
      </c>
      <c r="O7334" s="9">
        <f t="shared" si="2097"/>
        <v>1</v>
      </c>
      <c r="P7334" s="8">
        <f t="shared" si="2098"/>
        <v>5</v>
      </c>
    </row>
    <row r="7335" spans="1:16">
      <c r="A7335" s="99">
        <v>44013</v>
      </c>
      <c r="B7335" s="6" t="s">
        <v>8209</v>
      </c>
      <c r="C7335" s="40" t="s">
        <v>50</v>
      </c>
      <c r="D7335" s="45" t="s">
        <v>50</v>
      </c>
      <c r="E7335" s="40" t="s">
        <v>50</v>
      </c>
      <c r="F7335" s="88">
        <v>44018</v>
      </c>
      <c r="G7335" s="51">
        <v>2688</v>
      </c>
      <c r="H7335" s="211">
        <v>44018</v>
      </c>
      <c r="I7335" s="51" t="s">
        <v>8465</v>
      </c>
      <c r="J7335" s="51">
        <v>804</v>
      </c>
      <c r="K7335" s="75" t="s">
        <v>8465</v>
      </c>
      <c r="L7335" s="51" t="s">
        <v>27</v>
      </c>
      <c r="M7335" s="51" t="s">
        <v>25</v>
      </c>
      <c r="N7335" s="9">
        <f t="shared" si="2096"/>
        <v>1</v>
      </c>
      <c r="O7335" s="9">
        <f t="shared" si="2097"/>
        <v>1</v>
      </c>
      <c r="P7335" s="8">
        <f t="shared" si="2098"/>
        <v>4</v>
      </c>
    </row>
    <row r="7336" spans="1:16">
      <c r="A7336" s="99">
        <v>44013</v>
      </c>
      <c r="B7336" s="6" t="s">
        <v>8210</v>
      </c>
      <c r="C7336" s="40" t="s">
        <v>51</v>
      </c>
      <c r="D7336" s="45" t="s">
        <v>51</v>
      </c>
      <c r="E7336" s="40" t="s">
        <v>51</v>
      </c>
      <c r="F7336" s="88">
        <v>44018</v>
      </c>
      <c r="G7336" s="51">
        <v>2693</v>
      </c>
      <c r="H7336" s="211">
        <v>44018</v>
      </c>
      <c r="I7336" s="51" t="s">
        <v>28</v>
      </c>
      <c r="J7336" s="51">
        <v>806</v>
      </c>
      <c r="K7336" s="75" t="s">
        <v>28</v>
      </c>
      <c r="L7336" s="51" t="s">
        <v>27</v>
      </c>
      <c r="M7336" s="51" t="s">
        <v>25</v>
      </c>
      <c r="N7336" s="9">
        <f t="shared" si="2096"/>
        <v>1</v>
      </c>
      <c r="O7336" s="9">
        <f t="shared" si="2097"/>
        <v>1</v>
      </c>
      <c r="P7336" s="8">
        <f t="shared" si="2098"/>
        <v>4</v>
      </c>
    </row>
    <row r="7337" spans="1:16">
      <c r="A7337" s="99">
        <v>44013</v>
      </c>
      <c r="B7337" s="6" t="s">
        <v>8211</v>
      </c>
      <c r="C7337" s="40" t="s">
        <v>4753</v>
      </c>
      <c r="D7337" s="45" t="s">
        <v>4753</v>
      </c>
      <c r="E7337" s="40" t="s">
        <v>4753</v>
      </c>
      <c r="F7337" s="88">
        <v>44020</v>
      </c>
      <c r="G7337" s="51">
        <v>2703</v>
      </c>
      <c r="H7337" s="211">
        <v>44020</v>
      </c>
      <c r="I7337" s="51" t="s">
        <v>28</v>
      </c>
      <c r="J7337" s="51">
        <v>807</v>
      </c>
      <c r="K7337" s="75" t="str">
        <f t="shared" ref="K7337" si="2105">I7337</f>
        <v>PQ-1</v>
      </c>
      <c r="L7337" s="51" t="s">
        <v>27</v>
      </c>
      <c r="M7337" s="51" t="s">
        <v>25</v>
      </c>
      <c r="N7337" s="9">
        <f t="shared" si="2096"/>
        <v>1</v>
      </c>
      <c r="O7337" s="9">
        <f t="shared" si="2097"/>
        <v>1</v>
      </c>
      <c r="P7337" s="8">
        <f t="shared" si="2098"/>
        <v>6</v>
      </c>
    </row>
    <row r="7338" spans="1:16">
      <c r="A7338" s="99">
        <v>44013</v>
      </c>
      <c r="B7338" s="6" t="s">
        <v>8212</v>
      </c>
      <c r="C7338" s="40" t="s">
        <v>51</v>
      </c>
      <c r="D7338" s="45" t="s">
        <v>51</v>
      </c>
      <c r="E7338" s="40" t="s">
        <v>51</v>
      </c>
      <c r="F7338" s="88">
        <v>44019</v>
      </c>
      <c r="G7338" s="51">
        <v>2681</v>
      </c>
      <c r="H7338" s="211">
        <v>44019</v>
      </c>
      <c r="I7338" s="51" t="s">
        <v>28</v>
      </c>
      <c r="J7338" s="51">
        <v>806</v>
      </c>
      <c r="K7338" s="75" t="str">
        <f t="shared" si="2099"/>
        <v>PQ-1</v>
      </c>
      <c r="L7338" s="51" t="s">
        <v>27</v>
      </c>
      <c r="M7338" s="51" t="s">
        <v>25</v>
      </c>
      <c r="N7338" s="9">
        <f t="shared" si="2096"/>
        <v>1</v>
      </c>
      <c r="O7338" s="9">
        <f t="shared" si="2097"/>
        <v>1</v>
      </c>
      <c r="P7338" s="8">
        <f t="shared" si="2098"/>
        <v>5</v>
      </c>
    </row>
    <row r="7339" spans="1:16">
      <c r="A7339" s="99">
        <v>44013</v>
      </c>
      <c r="B7339" s="6" t="s">
        <v>8213</v>
      </c>
      <c r="C7339" s="40" t="s">
        <v>51</v>
      </c>
      <c r="D7339" s="45" t="s">
        <v>51</v>
      </c>
      <c r="E7339" s="40" t="s">
        <v>51</v>
      </c>
      <c r="F7339" s="88">
        <v>44022</v>
      </c>
      <c r="G7339" s="51">
        <v>2795</v>
      </c>
      <c r="H7339" s="211">
        <v>44022</v>
      </c>
      <c r="I7339" s="51" t="s">
        <v>33</v>
      </c>
      <c r="J7339" s="51">
        <v>805</v>
      </c>
      <c r="K7339" s="75" t="str">
        <f t="shared" si="2099"/>
        <v>PQ-4</v>
      </c>
      <c r="L7339" s="51" t="s">
        <v>27</v>
      </c>
      <c r="M7339" s="51" t="s">
        <v>25</v>
      </c>
      <c r="N7339" s="9">
        <f t="shared" si="2096"/>
        <v>1</v>
      </c>
      <c r="O7339" s="9">
        <f t="shared" si="2097"/>
        <v>1</v>
      </c>
      <c r="P7339" s="8">
        <f t="shared" si="2098"/>
        <v>8</v>
      </c>
    </row>
    <row r="7340" spans="1:16">
      <c r="A7340" s="99">
        <v>44013</v>
      </c>
      <c r="B7340" s="6" t="s">
        <v>8214</v>
      </c>
      <c r="C7340" s="40" t="s">
        <v>51</v>
      </c>
      <c r="D7340" s="45" t="s">
        <v>51</v>
      </c>
      <c r="E7340" s="40" t="s">
        <v>51</v>
      </c>
      <c r="F7340" s="88">
        <v>44018</v>
      </c>
      <c r="G7340" s="51">
        <v>2688</v>
      </c>
      <c r="H7340" s="211">
        <v>44018</v>
      </c>
      <c r="I7340" s="51" t="s">
        <v>8465</v>
      </c>
      <c r="J7340" s="51">
        <v>804</v>
      </c>
      <c r="K7340" s="75" t="s">
        <v>8465</v>
      </c>
      <c r="L7340" s="51" t="s">
        <v>27</v>
      </c>
      <c r="M7340" s="51" t="s">
        <v>25</v>
      </c>
      <c r="N7340" s="9">
        <f t="shared" si="2096"/>
        <v>1</v>
      </c>
      <c r="O7340" s="9">
        <f t="shared" si="2097"/>
        <v>1</v>
      </c>
      <c r="P7340" s="8">
        <f t="shared" si="2098"/>
        <v>4</v>
      </c>
    </row>
    <row r="7341" spans="1:16">
      <c r="A7341" s="99">
        <v>44014</v>
      </c>
      <c r="B7341" s="6" t="s">
        <v>8215</v>
      </c>
      <c r="C7341" s="40" t="s">
        <v>4753</v>
      </c>
      <c r="D7341" s="166" t="s">
        <v>49</v>
      </c>
      <c r="E7341" s="189" t="s">
        <v>49</v>
      </c>
      <c r="F7341" s="88">
        <v>44020</v>
      </c>
      <c r="G7341" s="51">
        <v>2728</v>
      </c>
      <c r="H7341" s="211">
        <v>44020</v>
      </c>
      <c r="I7341" s="51" t="s">
        <v>32</v>
      </c>
      <c r="J7341" s="51">
        <v>806</v>
      </c>
      <c r="K7341" s="75" t="str">
        <f t="shared" ref="K7341:K7342" si="2106">I7341</f>
        <v>PQ-2</v>
      </c>
      <c r="L7341" s="51" t="s">
        <v>27</v>
      </c>
      <c r="M7341" s="51" t="s">
        <v>25</v>
      </c>
      <c r="N7341" s="9">
        <f t="shared" si="2096"/>
        <v>1</v>
      </c>
      <c r="O7341" s="9">
        <f t="shared" si="2097"/>
        <v>1</v>
      </c>
      <c r="P7341" s="8">
        <f t="shared" si="2098"/>
        <v>5</v>
      </c>
    </row>
    <row r="7342" spans="1:16">
      <c r="A7342" s="99">
        <v>44014</v>
      </c>
      <c r="B7342" s="6" t="s">
        <v>8216</v>
      </c>
      <c r="C7342" s="40" t="s">
        <v>4753</v>
      </c>
      <c r="D7342" s="166" t="s">
        <v>49</v>
      </c>
      <c r="E7342" s="189" t="s">
        <v>49</v>
      </c>
      <c r="F7342" s="88">
        <v>44020</v>
      </c>
      <c r="G7342" s="51">
        <v>2728</v>
      </c>
      <c r="H7342" s="211">
        <v>44020</v>
      </c>
      <c r="I7342" s="51" t="s">
        <v>32</v>
      </c>
      <c r="J7342" s="51">
        <v>806</v>
      </c>
      <c r="K7342" s="75" t="str">
        <f t="shared" si="2106"/>
        <v>PQ-2</v>
      </c>
      <c r="L7342" s="51" t="s">
        <v>27</v>
      </c>
      <c r="M7342" s="51" t="s">
        <v>25</v>
      </c>
      <c r="N7342" s="9">
        <f t="shared" si="2096"/>
        <v>1</v>
      </c>
      <c r="O7342" s="9">
        <f t="shared" si="2097"/>
        <v>1</v>
      </c>
      <c r="P7342" s="8">
        <f t="shared" si="2098"/>
        <v>5</v>
      </c>
    </row>
    <row r="7343" spans="1:16">
      <c r="A7343" s="99">
        <v>44014</v>
      </c>
      <c r="B7343" s="6" t="s">
        <v>8217</v>
      </c>
      <c r="C7343" s="40" t="s">
        <v>4753</v>
      </c>
      <c r="D7343" s="166" t="s">
        <v>49</v>
      </c>
      <c r="E7343" s="189" t="s">
        <v>49</v>
      </c>
      <c r="F7343" s="88"/>
      <c r="G7343" s="51"/>
      <c r="H7343" s="211"/>
      <c r="I7343" s="51"/>
      <c r="J7343" s="51"/>
      <c r="K7343" s="75">
        <f t="shared" si="2099"/>
        <v>0</v>
      </c>
      <c r="L7343" s="51" t="s">
        <v>27</v>
      </c>
      <c r="M7343" s="51" t="s">
        <v>25</v>
      </c>
      <c r="N7343" s="9">
        <f t="shared" si="2096"/>
        <v>1</v>
      </c>
      <c r="O7343" s="9">
        <f t="shared" si="2097"/>
        <v>0</v>
      </c>
      <c r="P7343" s="8">
        <f t="shared" si="2098"/>
        <v>-31439</v>
      </c>
    </row>
    <row r="7344" spans="1:16">
      <c r="A7344" s="99">
        <v>44014</v>
      </c>
      <c r="B7344" s="6" t="s">
        <v>8218</v>
      </c>
      <c r="C7344" s="40" t="s">
        <v>4753</v>
      </c>
      <c r="D7344" s="166" t="s">
        <v>49</v>
      </c>
      <c r="E7344" s="189" t="s">
        <v>49</v>
      </c>
      <c r="F7344" s="88">
        <v>44020</v>
      </c>
      <c r="G7344" s="51">
        <v>2727</v>
      </c>
      <c r="H7344" s="211">
        <v>44020</v>
      </c>
      <c r="I7344" s="51" t="s">
        <v>26</v>
      </c>
      <c r="J7344" s="51">
        <v>805</v>
      </c>
      <c r="K7344" s="75" t="str">
        <f t="shared" si="2099"/>
        <v>PQ-3</v>
      </c>
      <c r="L7344" s="51" t="s">
        <v>27</v>
      </c>
      <c r="M7344" s="51" t="s">
        <v>25</v>
      </c>
      <c r="N7344" s="9">
        <f t="shared" si="2096"/>
        <v>1</v>
      </c>
      <c r="O7344" s="9">
        <f t="shared" si="2097"/>
        <v>1</v>
      </c>
      <c r="P7344" s="8">
        <f t="shared" si="2098"/>
        <v>5</v>
      </c>
    </row>
    <row r="7345" spans="1:16">
      <c r="A7345" s="99">
        <v>44014</v>
      </c>
      <c r="B7345" s="6" t="s">
        <v>8219</v>
      </c>
      <c r="C7345" s="40" t="s">
        <v>50</v>
      </c>
      <c r="D7345" s="166" t="s">
        <v>50</v>
      </c>
      <c r="E7345" s="189" t="s">
        <v>50</v>
      </c>
      <c r="F7345" s="88"/>
      <c r="G7345" s="51"/>
      <c r="H7345" s="211"/>
      <c r="I7345" s="51"/>
      <c r="J7345" s="51"/>
      <c r="K7345" s="75">
        <f t="shared" si="2099"/>
        <v>0</v>
      </c>
      <c r="L7345" s="51" t="s">
        <v>27</v>
      </c>
      <c r="M7345" s="51" t="s">
        <v>25</v>
      </c>
      <c r="N7345" s="9">
        <f t="shared" si="2096"/>
        <v>1</v>
      </c>
      <c r="O7345" s="9">
        <f t="shared" si="2097"/>
        <v>0</v>
      </c>
      <c r="P7345" s="8">
        <f t="shared" si="2098"/>
        <v>-31439</v>
      </c>
    </row>
    <row r="7346" spans="1:16">
      <c r="A7346" s="99">
        <v>44014</v>
      </c>
      <c r="B7346" s="6" t="s">
        <v>8220</v>
      </c>
      <c r="C7346" s="40" t="s">
        <v>50</v>
      </c>
      <c r="D7346" s="166" t="s">
        <v>50</v>
      </c>
      <c r="E7346" s="189" t="s">
        <v>50</v>
      </c>
      <c r="F7346" s="88"/>
      <c r="G7346" s="51"/>
      <c r="H7346" s="211"/>
      <c r="I7346" s="51"/>
      <c r="J7346" s="51"/>
      <c r="K7346" s="75">
        <f t="shared" si="2099"/>
        <v>0</v>
      </c>
      <c r="L7346" s="51" t="s">
        <v>27</v>
      </c>
      <c r="M7346" s="51" t="s">
        <v>25</v>
      </c>
      <c r="N7346" s="9">
        <f t="shared" si="2096"/>
        <v>1</v>
      </c>
      <c r="O7346" s="9">
        <f t="shared" si="2097"/>
        <v>0</v>
      </c>
      <c r="P7346" s="8">
        <f t="shared" si="2098"/>
        <v>-31439</v>
      </c>
    </row>
    <row r="7347" spans="1:16">
      <c r="A7347" s="99">
        <v>44014</v>
      </c>
      <c r="B7347" s="6" t="s">
        <v>8221</v>
      </c>
      <c r="C7347" s="40" t="s">
        <v>4753</v>
      </c>
      <c r="D7347" s="166" t="s">
        <v>49</v>
      </c>
      <c r="E7347" s="189" t="s">
        <v>49</v>
      </c>
      <c r="F7347" s="88">
        <v>44020</v>
      </c>
      <c r="G7347" s="51">
        <v>2728</v>
      </c>
      <c r="H7347" s="211">
        <v>44020</v>
      </c>
      <c r="I7347" s="51" t="s">
        <v>32</v>
      </c>
      <c r="J7347" s="51">
        <v>806</v>
      </c>
      <c r="K7347" s="75" t="str">
        <f t="shared" ref="K7347:K7348" si="2107">I7347</f>
        <v>PQ-2</v>
      </c>
      <c r="L7347" s="51" t="s">
        <v>27</v>
      </c>
      <c r="M7347" s="51" t="s">
        <v>25</v>
      </c>
      <c r="N7347" s="9">
        <f t="shared" si="2096"/>
        <v>1</v>
      </c>
      <c r="O7347" s="9">
        <f t="shared" si="2097"/>
        <v>1</v>
      </c>
      <c r="P7347" s="8">
        <f t="shared" si="2098"/>
        <v>5</v>
      </c>
    </row>
    <row r="7348" spans="1:16">
      <c r="A7348" s="99">
        <v>44014</v>
      </c>
      <c r="B7348" s="6" t="s">
        <v>8222</v>
      </c>
      <c r="C7348" s="40" t="s">
        <v>50</v>
      </c>
      <c r="D7348" s="166" t="s">
        <v>50</v>
      </c>
      <c r="E7348" s="189" t="s">
        <v>50</v>
      </c>
      <c r="F7348" s="88">
        <v>44020</v>
      </c>
      <c r="G7348" s="51">
        <v>2728</v>
      </c>
      <c r="H7348" s="211">
        <v>44020</v>
      </c>
      <c r="I7348" s="51" t="s">
        <v>32</v>
      </c>
      <c r="J7348" s="51">
        <v>806</v>
      </c>
      <c r="K7348" s="75" t="str">
        <f t="shared" si="2107"/>
        <v>PQ-2</v>
      </c>
      <c r="L7348" s="51" t="s">
        <v>27</v>
      </c>
      <c r="M7348" s="51" t="s">
        <v>25</v>
      </c>
      <c r="N7348" s="9">
        <f t="shared" si="2096"/>
        <v>1</v>
      </c>
      <c r="O7348" s="9">
        <f t="shared" si="2097"/>
        <v>1</v>
      </c>
      <c r="P7348" s="8">
        <f t="shared" si="2098"/>
        <v>5</v>
      </c>
    </row>
    <row r="7349" spans="1:16">
      <c r="A7349" s="99">
        <v>44014</v>
      </c>
      <c r="B7349" s="6" t="s">
        <v>8223</v>
      </c>
      <c r="C7349" s="40" t="s">
        <v>51</v>
      </c>
      <c r="D7349" s="166" t="s">
        <v>51</v>
      </c>
      <c r="E7349" s="189" t="s">
        <v>51</v>
      </c>
      <c r="F7349" s="88">
        <v>44020</v>
      </c>
      <c r="G7349" s="51">
        <v>2738</v>
      </c>
      <c r="H7349" s="211">
        <v>44020</v>
      </c>
      <c r="I7349" s="51" t="s">
        <v>28</v>
      </c>
      <c r="J7349" s="51">
        <v>807</v>
      </c>
      <c r="K7349" s="75" t="str">
        <f t="shared" si="2099"/>
        <v>PQ-1</v>
      </c>
      <c r="L7349" s="51" t="s">
        <v>27</v>
      </c>
      <c r="M7349" s="51" t="s">
        <v>25</v>
      </c>
      <c r="N7349" s="9">
        <f t="shared" si="2096"/>
        <v>1</v>
      </c>
      <c r="O7349" s="9">
        <f t="shared" si="2097"/>
        <v>1</v>
      </c>
      <c r="P7349" s="8">
        <f t="shared" si="2098"/>
        <v>5</v>
      </c>
    </row>
    <row r="7350" spans="1:16">
      <c r="A7350" s="99">
        <v>44014</v>
      </c>
      <c r="B7350" s="6" t="s">
        <v>8224</v>
      </c>
      <c r="C7350" s="40" t="s">
        <v>4753</v>
      </c>
      <c r="D7350" s="166" t="s">
        <v>49</v>
      </c>
      <c r="E7350" s="189" t="s">
        <v>49</v>
      </c>
      <c r="F7350" s="88">
        <v>44019</v>
      </c>
      <c r="G7350" s="51">
        <v>2715</v>
      </c>
      <c r="H7350" s="211">
        <v>44019</v>
      </c>
      <c r="I7350" s="51" t="s">
        <v>28</v>
      </c>
      <c r="J7350" s="51">
        <v>806</v>
      </c>
      <c r="K7350" s="75" t="str">
        <f t="shared" si="2099"/>
        <v>PQ-1</v>
      </c>
      <c r="L7350" s="51" t="s">
        <v>27</v>
      </c>
      <c r="M7350" s="51" t="s">
        <v>25</v>
      </c>
      <c r="N7350" s="9">
        <f t="shared" si="2096"/>
        <v>1</v>
      </c>
      <c r="O7350" s="9">
        <f t="shared" si="2097"/>
        <v>1</v>
      </c>
      <c r="P7350" s="8">
        <f t="shared" si="2098"/>
        <v>4</v>
      </c>
    </row>
    <row r="7351" spans="1:16">
      <c r="A7351" s="99">
        <v>44014</v>
      </c>
      <c r="B7351" s="6" t="s">
        <v>8225</v>
      </c>
      <c r="C7351" s="40" t="s">
        <v>50</v>
      </c>
      <c r="D7351" s="166" t="s">
        <v>50</v>
      </c>
      <c r="E7351" s="189" t="s">
        <v>50</v>
      </c>
      <c r="F7351" s="88">
        <v>44020</v>
      </c>
      <c r="G7351" s="51">
        <v>2727</v>
      </c>
      <c r="H7351" s="211">
        <v>44020</v>
      </c>
      <c r="I7351" s="51" t="s">
        <v>26</v>
      </c>
      <c r="J7351" s="51">
        <v>805</v>
      </c>
      <c r="K7351" s="75" t="str">
        <f t="shared" ref="K7351:K7352" si="2108">I7351</f>
        <v>PQ-3</v>
      </c>
      <c r="L7351" s="51" t="s">
        <v>27</v>
      </c>
      <c r="M7351" s="51" t="s">
        <v>25</v>
      </c>
      <c r="N7351" s="9">
        <f t="shared" si="2096"/>
        <v>1</v>
      </c>
      <c r="O7351" s="9">
        <f t="shared" si="2097"/>
        <v>1</v>
      </c>
      <c r="P7351" s="8">
        <f t="shared" si="2098"/>
        <v>5</v>
      </c>
    </row>
    <row r="7352" spans="1:16">
      <c r="A7352" s="99">
        <v>44014</v>
      </c>
      <c r="B7352" s="6" t="s">
        <v>8226</v>
      </c>
      <c r="C7352" s="40" t="s">
        <v>51</v>
      </c>
      <c r="D7352" s="166" t="s">
        <v>51</v>
      </c>
      <c r="E7352" s="189" t="s">
        <v>51</v>
      </c>
      <c r="F7352" s="88">
        <v>44020</v>
      </c>
      <c r="G7352" s="51">
        <v>2738</v>
      </c>
      <c r="H7352" s="211">
        <v>44020</v>
      </c>
      <c r="I7352" s="51" t="s">
        <v>28</v>
      </c>
      <c r="J7352" s="51">
        <v>807</v>
      </c>
      <c r="K7352" s="75" t="str">
        <f t="shared" si="2108"/>
        <v>PQ-1</v>
      </c>
      <c r="L7352" s="51" t="s">
        <v>27</v>
      </c>
      <c r="M7352" s="51" t="s">
        <v>25</v>
      </c>
      <c r="N7352" s="9">
        <f t="shared" si="2096"/>
        <v>1</v>
      </c>
      <c r="O7352" s="9">
        <f t="shared" si="2097"/>
        <v>1</v>
      </c>
      <c r="P7352" s="8">
        <f t="shared" si="2098"/>
        <v>5</v>
      </c>
    </row>
    <row r="7353" spans="1:16">
      <c r="A7353" s="99">
        <v>44014</v>
      </c>
      <c r="B7353" s="6" t="s">
        <v>8227</v>
      </c>
      <c r="C7353" s="40" t="s">
        <v>4753</v>
      </c>
      <c r="D7353" s="166" t="s">
        <v>49</v>
      </c>
      <c r="E7353" s="189" t="s">
        <v>49</v>
      </c>
      <c r="F7353" s="88">
        <v>44019</v>
      </c>
      <c r="G7353" s="51">
        <v>2722</v>
      </c>
      <c r="H7353" s="211">
        <v>44019</v>
      </c>
      <c r="I7353" s="51" t="s">
        <v>32</v>
      </c>
      <c r="J7353" s="51">
        <v>806</v>
      </c>
      <c r="K7353" s="75" t="str">
        <f t="shared" si="2099"/>
        <v>PQ-2</v>
      </c>
      <c r="L7353" s="51" t="s">
        <v>27</v>
      </c>
      <c r="M7353" s="51" t="s">
        <v>25</v>
      </c>
      <c r="N7353" s="9">
        <f t="shared" si="2096"/>
        <v>1</v>
      </c>
      <c r="O7353" s="9">
        <f t="shared" si="2097"/>
        <v>1</v>
      </c>
      <c r="P7353" s="8">
        <f t="shared" si="2098"/>
        <v>4</v>
      </c>
    </row>
    <row r="7354" spans="1:16">
      <c r="A7354" s="99">
        <v>44014</v>
      </c>
      <c r="B7354" s="6" t="s">
        <v>8228</v>
      </c>
      <c r="C7354" s="40" t="s">
        <v>51</v>
      </c>
      <c r="D7354" s="166" t="s">
        <v>51</v>
      </c>
      <c r="E7354" s="189" t="s">
        <v>51</v>
      </c>
      <c r="F7354" s="88">
        <v>44019</v>
      </c>
      <c r="G7354" s="51">
        <v>2722</v>
      </c>
      <c r="H7354" s="211">
        <v>44019</v>
      </c>
      <c r="I7354" s="51" t="s">
        <v>32</v>
      </c>
      <c r="J7354" s="51">
        <v>806</v>
      </c>
      <c r="K7354" s="75" t="str">
        <f t="shared" si="2099"/>
        <v>PQ-2</v>
      </c>
      <c r="L7354" s="51" t="s">
        <v>27</v>
      </c>
      <c r="M7354" s="51" t="s">
        <v>25</v>
      </c>
      <c r="N7354" s="9">
        <f t="shared" si="2096"/>
        <v>1</v>
      </c>
      <c r="O7354" s="9">
        <f t="shared" si="2097"/>
        <v>1</v>
      </c>
      <c r="P7354" s="8">
        <f t="shared" si="2098"/>
        <v>4</v>
      </c>
    </row>
    <row r="7355" spans="1:16">
      <c r="A7355" s="99">
        <v>44014</v>
      </c>
      <c r="B7355" s="6" t="s">
        <v>8229</v>
      </c>
      <c r="C7355" s="40" t="s">
        <v>51</v>
      </c>
      <c r="D7355" s="166" t="s">
        <v>51</v>
      </c>
      <c r="E7355" s="189" t="s">
        <v>51</v>
      </c>
      <c r="F7355" s="88">
        <v>44020</v>
      </c>
      <c r="G7355" s="51">
        <v>2728</v>
      </c>
      <c r="H7355" s="211">
        <v>44020</v>
      </c>
      <c r="I7355" s="51" t="s">
        <v>32</v>
      </c>
      <c r="J7355" s="51">
        <v>806</v>
      </c>
      <c r="K7355" s="75" t="str">
        <f t="shared" ref="K7355" si="2109">I7355</f>
        <v>PQ-2</v>
      </c>
      <c r="L7355" s="51" t="s">
        <v>27</v>
      </c>
      <c r="M7355" s="51" t="s">
        <v>25</v>
      </c>
      <c r="N7355" s="9">
        <f t="shared" si="2096"/>
        <v>1</v>
      </c>
      <c r="O7355" s="9">
        <f t="shared" si="2097"/>
        <v>1</v>
      </c>
      <c r="P7355" s="8">
        <f t="shared" si="2098"/>
        <v>5</v>
      </c>
    </row>
    <row r="7356" spans="1:16">
      <c r="A7356" s="99">
        <v>44014</v>
      </c>
      <c r="B7356" s="6" t="s">
        <v>8230</v>
      </c>
      <c r="C7356" s="40" t="s">
        <v>50</v>
      </c>
      <c r="D7356" s="166" t="s">
        <v>50</v>
      </c>
      <c r="E7356" s="189" t="s">
        <v>50</v>
      </c>
      <c r="F7356" s="88">
        <v>44020</v>
      </c>
      <c r="G7356" s="51">
        <v>2738</v>
      </c>
      <c r="H7356" s="211">
        <v>44020</v>
      </c>
      <c r="I7356" s="51" t="s">
        <v>28</v>
      </c>
      <c r="J7356" s="51">
        <v>807</v>
      </c>
      <c r="K7356" s="75" t="str">
        <f t="shared" si="2099"/>
        <v>PQ-1</v>
      </c>
      <c r="L7356" s="51" t="s">
        <v>27</v>
      </c>
      <c r="M7356" s="51" t="s">
        <v>25</v>
      </c>
      <c r="N7356" s="9">
        <f t="shared" si="2096"/>
        <v>1</v>
      </c>
      <c r="O7356" s="9">
        <f t="shared" si="2097"/>
        <v>1</v>
      </c>
      <c r="P7356" s="8">
        <f t="shared" si="2098"/>
        <v>5</v>
      </c>
    </row>
    <row r="7357" spans="1:16">
      <c r="A7357" s="99">
        <v>44014</v>
      </c>
      <c r="B7357" s="6" t="s">
        <v>8231</v>
      </c>
      <c r="C7357" s="40" t="s">
        <v>4753</v>
      </c>
      <c r="D7357" s="166" t="s">
        <v>49</v>
      </c>
      <c r="E7357" s="189" t="s">
        <v>49</v>
      </c>
      <c r="F7357" s="88">
        <v>44020</v>
      </c>
      <c r="G7357" s="51">
        <v>2738</v>
      </c>
      <c r="H7357" s="211">
        <v>44020</v>
      </c>
      <c r="I7357" s="51" t="s">
        <v>28</v>
      </c>
      <c r="J7357" s="51">
        <v>807</v>
      </c>
      <c r="K7357" s="75" t="str">
        <f t="shared" si="2099"/>
        <v>PQ-1</v>
      </c>
      <c r="L7357" s="51" t="s">
        <v>27</v>
      </c>
      <c r="M7357" s="51" t="s">
        <v>25</v>
      </c>
      <c r="N7357" s="9">
        <f t="shared" si="2096"/>
        <v>1</v>
      </c>
      <c r="O7357" s="9">
        <f t="shared" si="2097"/>
        <v>1</v>
      </c>
      <c r="P7357" s="8">
        <f t="shared" si="2098"/>
        <v>5</v>
      </c>
    </row>
    <row r="7358" spans="1:16">
      <c r="A7358" s="99">
        <v>44014</v>
      </c>
      <c r="B7358" s="6" t="s">
        <v>8232</v>
      </c>
      <c r="C7358" s="40" t="s">
        <v>50</v>
      </c>
      <c r="D7358" s="166" t="s">
        <v>50</v>
      </c>
      <c r="E7358" s="189" t="s">
        <v>50</v>
      </c>
      <c r="F7358" s="88">
        <v>44020</v>
      </c>
      <c r="G7358" s="51">
        <v>2727</v>
      </c>
      <c r="H7358" s="211">
        <v>44020</v>
      </c>
      <c r="I7358" s="51" t="s">
        <v>26</v>
      </c>
      <c r="J7358" s="51">
        <v>805</v>
      </c>
      <c r="K7358" s="75" t="str">
        <f t="shared" ref="K7358" si="2110">I7358</f>
        <v>PQ-3</v>
      </c>
      <c r="L7358" s="51" t="s">
        <v>27</v>
      </c>
      <c r="M7358" s="51" t="s">
        <v>25</v>
      </c>
      <c r="N7358" s="9">
        <f t="shared" si="2096"/>
        <v>1</v>
      </c>
      <c r="O7358" s="9">
        <f t="shared" si="2097"/>
        <v>1</v>
      </c>
      <c r="P7358" s="8">
        <f t="shared" si="2098"/>
        <v>5</v>
      </c>
    </row>
    <row r="7359" spans="1:16" s="17" customFormat="1">
      <c r="A7359" s="100">
        <v>44014</v>
      </c>
      <c r="B7359" s="11" t="s">
        <v>8233</v>
      </c>
      <c r="C7359" s="81" t="s">
        <v>52</v>
      </c>
      <c r="D7359" s="101" t="s">
        <v>49</v>
      </c>
      <c r="E7359" s="192" t="s">
        <v>52</v>
      </c>
      <c r="F7359" s="185"/>
      <c r="G7359" s="13"/>
      <c r="H7359" s="214"/>
      <c r="I7359" s="13"/>
      <c r="J7359" s="13"/>
      <c r="K7359" s="79">
        <f t="shared" si="2099"/>
        <v>0</v>
      </c>
      <c r="L7359" s="13" t="s">
        <v>27</v>
      </c>
      <c r="M7359" s="13" t="s">
        <v>25</v>
      </c>
      <c r="N7359" s="20">
        <f t="shared" si="2096"/>
        <v>1</v>
      </c>
      <c r="O7359" s="20">
        <f t="shared" si="2097"/>
        <v>0</v>
      </c>
      <c r="P7359" s="21">
        <f t="shared" si="2098"/>
        <v>-31439</v>
      </c>
    </row>
    <row r="7360" spans="1:16">
      <c r="A7360" s="99">
        <v>44014</v>
      </c>
      <c r="B7360" s="6" t="s">
        <v>8234</v>
      </c>
      <c r="C7360" s="40" t="s">
        <v>4753</v>
      </c>
      <c r="D7360" s="166" t="s">
        <v>51</v>
      </c>
      <c r="E7360" s="189" t="s">
        <v>49</v>
      </c>
      <c r="F7360" s="88">
        <v>44019</v>
      </c>
      <c r="G7360" s="51">
        <v>2723</v>
      </c>
      <c r="H7360" s="211">
        <v>44019</v>
      </c>
      <c r="I7360" s="51" t="s">
        <v>32</v>
      </c>
      <c r="J7360" s="51">
        <v>805</v>
      </c>
      <c r="K7360" s="75" t="str">
        <f t="shared" si="2099"/>
        <v>PQ-2</v>
      </c>
      <c r="L7360" s="51" t="s">
        <v>27</v>
      </c>
      <c r="M7360" s="51" t="s">
        <v>25</v>
      </c>
      <c r="N7360" s="9">
        <f t="shared" si="2096"/>
        <v>1</v>
      </c>
      <c r="O7360" s="9">
        <f t="shared" si="2097"/>
        <v>1</v>
      </c>
      <c r="P7360" s="8">
        <f t="shared" si="2098"/>
        <v>4</v>
      </c>
    </row>
    <row r="7361" spans="1:16">
      <c r="A7361" s="99">
        <v>44014</v>
      </c>
      <c r="B7361" s="6" t="s">
        <v>8235</v>
      </c>
      <c r="C7361" s="40" t="s">
        <v>50</v>
      </c>
      <c r="D7361" s="166" t="s">
        <v>50</v>
      </c>
      <c r="E7361" s="189" t="s">
        <v>50</v>
      </c>
      <c r="F7361" s="88"/>
      <c r="G7361" s="51"/>
      <c r="H7361" s="211"/>
      <c r="I7361" s="51"/>
      <c r="J7361" s="51"/>
      <c r="K7361" s="75">
        <f t="shared" si="2099"/>
        <v>0</v>
      </c>
      <c r="L7361" s="51" t="s">
        <v>27</v>
      </c>
      <c r="M7361" s="51" t="s">
        <v>25</v>
      </c>
      <c r="N7361" s="9">
        <f t="shared" si="2096"/>
        <v>1</v>
      </c>
      <c r="O7361" s="9">
        <f t="shared" si="2097"/>
        <v>0</v>
      </c>
      <c r="P7361" s="8">
        <f t="shared" si="2098"/>
        <v>-31439</v>
      </c>
    </row>
    <row r="7362" spans="1:16">
      <c r="A7362" s="99">
        <v>44014</v>
      </c>
      <c r="B7362" s="6" t="s">
        <v>8236</v>
      </c>
      <c r="C7362" s="40" t="s">
        <v>51</v>
      </c>
      <c r="D7362" s="166" t="s">
        <v>51</v>
      </c>
      <c r="E7362" s="189" t="s">
        <v>51</v>
      </c>
      <c r="F7362" s="88">
        <v>44019</v>
      </c>
      <c r="G7362" s="51">
        <v>2723</v>
      </c>
      <c r="H7362" s="211">
        <v>44019</v>
      </c>
      <c r="I7362" s="51" t="s">
        <v>32</v>
      </c>
      <c r="J7362" s="51">
        <v>805</v>
      </c>
      <c r="K7362" s="75" t="str">
        <f t="shared" si="2099"/>
        <v>PQ-2</v>
      </c>
      <c r="L7362" s="51" t="s">
        <v>27</v>
      </c>
      <c r="M7362" s="51" t="s">
        <v>25</v>
      </c>
      <c r="N7362" s="9">
        <f t="shared" si="2096"/>
        <v>1</v>
      </c>
      <c r="O7362" s="9">
        <f t="shared" si="2097"/>
        <v>1</v>
      </c>
      <c r="P7362" s="8">
        <f t="shared" si="2098"/>
        <v>4</v>
      </c>
    </row>
    <row r="7363" spans="1:16">
      <c r="A7363" s="99">
        <v>44014</v>
      </c>
      <c r="B7363" s="6" t="s">
        <v>8237</v>
      </c>
      <c r="C7363" s="40" t="s">
        <v>4753</v>
      </c>
      <c r="D7363" s="166" t="s">
        <v>49</v>
      </c>
      <c r="E7363" s="189" t="s">
        <v>49</v>
      </c>
      <c r="F7363" s="88">
        <v>44020</v>
      </c>
      <c r="G7363" s="51">
        <v>2728</v>
      </c>
      <c r="H7363" s="211">
        <v>44020</v>
      </c>
      <c r="I7363" s="51" t="s">
        <v>32</v>
      </c>
      <c r="J7363" s="51">
        <v>806</v>
      </c>
      <c r="K7363" s="75" t="str">
        <f t="shared" ref="K7363:K7365" si="2111">I7363</f>
        <v>PQ-2</v>
      </c>
      <c r="L7363" s="51" t="s">
        <v>27</v>
      </c>
      <c r="M7363" s="51" t="s">
        <v>25</v>
      </c>
      <c r="N7363" s="9">
        <f t="shared" si="2096"/>
        <v>1</v>
      </c>
      <c r="O7363" s="9">
        <f t="shared" si="2097"/>
        <v>1</v>
      </c>
      <c r="P7363" s="8">
        <f t="shared" si="2098"/>
        <v>5</v>
      </c>
    </row>
    <row r="7364" spans="1:16">
      <c r="A7364" s="99">
        <v>44014</v>
      </c>
      <c r="B7364" s="6" t="s">
        <v>8238</v>
      </c>
      <c r="C7364" s="40" t="s">
        <v>50</v>
      </c>
      <c r="D7364" s="166" t="s">
        <v>50</v>
      </c>
      <c r="E7364" s="189" t="s">
        <v>50</v>
      </c>
      <c r="F7364" s="88">
        <v>44020</v>
      </c>
      <c r="G7364" s="51">
        <v>2728</v>
      </c>
      <c r="H7364" s="211">
        <v>44020</v>
      </c>
      <c r="I7364" s="51" t="s">
        <v>32</v>
      </c>
      <c r="J7364" s="51">
        <v>806</v>
      </c>
      <c r="K7364" s="75" t="str">
        <f t="shared" si="2111"/>
        <v>PQ-2</v>
      </c>
      <c r="L7364" s="51" t="s">
        <v>27</v>
      </c>
      <c r="M7364" s="51" t="s">
        <v>25</v>
      </c>
      <c r="N7364" s="9">
        <f t="shared" si="2096"/>
        <v>1</v>
      </c>
      <c r="O7364" s="9">
        <f t="shared" si="2097"/>
        <v>1</v>
      </c>
      <c r="P7364" s="8">
        <f t="shared" si="2098"/>
        <v>5</v>
      </c>
    </row>
    <row r="7365" spans="1:16">
      <c r="A7365" s="99">
        <v>44014</v>
      </c>
      <c r="B7365" s="6" t="s">
        <v>8239</v>
      </c>
      <c r="C7365" s="40" t="s">
        <v>51</v>
      </c>
      <c r="D7365" s="166" t="s">
        <v>51</v>
      </c>
      <c r="E7365" s="189" t="s">
        <v>51</v>
      </c>
      <c r="F7365" s="88">
        <v>44020</v>
      </c>
      <c r="G7365" s="51">
        <v>2728</v>
      </c>
      <c r="H7365" s="211">
        <v>44020</v>
      </c>
      <c r="I7365" s="51" t="s">
        <v>32</v>
      </c>
      <c r="J7365" s="51">
        <v>806</v>
      </c>
      <c r="K7365" s="75" t="str">
        <f t="shared" si="2111"/>
        <v>PQ-2</v>
      </c>
      <c r="L7365" s="51" t="s">
        <v>27</v>
      </c>
      <c r="M7365" s="51" t="s">
        <v>25</v>
      </c>
      <c r="N7365" s="9">
        <f t="shared" si="2096"/>
        <v>1</v>
      </c>
      <c r="O7365" s="9">
        <f t="shared" si="2097"/>
        <v>1</v>
      </c>
      <c r="P7365" s="8">
        <f t="shared" si="2098"/>
        <v>5</v>
      </c>
    </row>
    <row r="7366" spans="1:16">
      <c r="A7366" s="99">
        <v>44014</v>
      </c>
      <c r="B7366" s="6" t="s">
        <v>8240</v>
      </c>
      <c r="C7366" s="40" t="s">
        <v>51</v>
      </c>
      <c r="D7366" s="166" t="s">
        <v>51</v>
      </c>
      <c r="E7366" s="189" t="s">
        <v>51</v>
      </c>
      <c r="F7366" s="88">
        <v>44019</v>
      </c>
      <c r="G7366" s="51">
        <v>2715</v>
      </c>
      <c r="H7366" s="211">
        <v>44019</v>
      </c>
      <c r="I7366" s="51" t="s">
        <v>28</v>
      </c>
      <c r="J7366" s="51">
        <v>806</v>
      </c>
      <c r="K7366" s="75" t="str">
        <f t="shared" ref="K7366:K7367" si="2112">I7366</f>
        <v>PQ-1</v>
      </c>
      <c r="L7366" s="51" t="s">
        <v>27</v>
      </c>
      <c r="M7366" s="51" t="s">
        <v>25</v>
      </c>
      <c r="N7366" s="9">
        <f t="shared" si="2096"/>
        <v>1</v>
      </c>
      <c r="O7366" s="9">
        <f t="shared" si="2097"/>
        <v>1</v>
      </c>
      <c r="P7366" s="8">
        <f t="shared" si="2098"/>
        <v>4</v>
      </c>
    </row>
    <row r="7367" spans="1:16">
      <c r="A7367" s="99">
        <v>44014</v>
      </c>
      <c r="B7367" s="6" t="s">
        <v>8241</v>
      </c>
      <c r="C7367" s="40" t="s">
        <v>50</v>
      </c>
      <c r="D7367" s="166" t="s">
        <v>50</v>
      </c>
      <c r="E7367" s="189" t="s">
        <v>50</v>
      </c>
      <c r="F7367" s="88">
        <v>44021</v>
      </c>
      <c r="G7367" s="51">
        <v>2744</v>
      </c>
      <c r="H7367" s="211">
        <v>44021</v>
      </c>
      <c r="I7367" s="51" t="s">
        <v>32</v>
      </c>
      <c r="J7367" s="51">
        <v>807</v>
      </c>
      <c r="K7367" s="75" t="str">
        <f t="shared" si="2112"/>
        <v>PQ-2</v>
      </c>
      <c r="L7367" s="51" t="s">
        <v>27</v>
      </c>
      <c r="M7367" s="51" t="s">
        <v>25</v>
      </c>
      <c r="N7367" s="9">
        <f t="shared" si="2096"/>
        <v>1</v>
      </c>
      <c r="O7367" s="9">
        <f t="shared" si="2097"/>
        <v>1</v>
      </c>
      <c r="P7367" s="8">
        <f t="shared" si="2098"/>
        <v>6</v>
      </c>
    </row>
    <row r="7368" spans="1:16">
      <c r="A7368" s="99">
        <v>44014</v>
      </c>
      <c r="B7368" s="6" t="s">
        <v>8242</v>
      </c>
      <c r="C7368" s="40" t="s">
        <v>50</v>
      </c>
      <c r="D7368" s="166" t="s">
        <v>50</v>
      </c>
      <c r="E7368" s="189" t="s">
        <v>50</v>
      </c>
      <c r="F7368" s="88"/>
      <c r="G7368" s="51"/>
      <c r="H7368" s="211"/>
      <c r="I7368" s="51"/>
      <c r="J7368" s="51"/>
      <c r="K7368" s="75">
        <f t="shared" si="2099"/>
        <v>0</v>
      </c>
      <c r="L7368" s="51" t="s">
        <v>27</v>
      </c>
      <c r="M7368" s="51" t="s">
        <v>25</v>
      </c>
      <c r="N7368" s="9">
        <f t="shared" si="2096"/>
        <v>1</v>
      </c>
      <c r="O7368" s="9">
        <f t="shared" si="2097"/>
        <v>0</v>
      </c>
      <c r="P7368" s="8">
        <f t="shared" si="2098"/>
        <v>-31439</v>
      </c>
    </row>
    <row r="7369" spans="1:16">
      <c r="A7369" s="99">
        <v>44014</v>
      </c>
      <c r="B7369" s="6" t="s">
        <v>8243</v>
      </c>
      <c r="C7369" s="40" t="s">
        <v>50</v>
      </c>
      <c r="D7369" s="166" t="s">
        <v>50</v>
      </c>
      <c r="E7369" s="189" t="s">
        <v>50</v>
      </c>
      <c r="F7369" s="88">
        <v>44019</v>
      </c>
      <c r="G7369" s="51">
        <v>2722</v>
      </c>
      <c r="H7369" s="211">
        <v>44019</v>
      </c>
      <c r="I7369" s="51" t="s">
        <v>32</v>
      </c>
      <c r="J7369" s="51">
        <v>806</v>
      </c>
      <c r="K7369" s="75" t="str">
        <f t="shared" ref="K7369:K7370" si="2113">I7369</f>
        <v>PQ-2</v>
      </c>
      <c r="L7369" s="51" t="s">
        <v>27</v>
      </c>
      <c r="M7369" s="51" t="s">
        <v>25</v>
      </c>
      <c r="N7369" s="9">
        <f t="shared" ref="N7369:N7432" si="2114">NETWORKDAYS(A7369,A7369,1)</f>
        <v>1</v>
      </c>
      <c r="O7369" s="9">
        <f t="shared" ref="O7369:O7432" si="2115">NETWORKDAYS(F7369,H7369,1)</f>
        <v>1</v>
      </c>
      <c r="P7369" s="8">
        <f t="shared" ref="P7369:P7432" si="2116">NETWORKDAYS(A7369,H7369,1)</f>
        <v>4</v>
      </c>
    </row>
    <row r="7370" spans="1:16">
      <c r="A7370" s="99">
        <v>44014</v>
      </c>
      <c r="B7370" s="6" t="s">
        <v>8244</v>
      </c>
      <c r="C7370" s="40" t="s">
        <v>4753</v>
      </c>
      <c r="D7370" s="166" t="s">
        <v>49</v>
      </c>
      <c r="E7370" s="189" t="s">
        <v>49</v>
      </c>
      <c r="F7370" s="88">
        <v>44021</v>
      </c>
      <c r="G7370" s="51">
        <v>2755</v>
      </c>
      <c r="H7370" s="211">
        <v>44021</v>
      </c>
      <c r="I7370" s="51" t="s">
        <v>33</v>
      </c>
      <c r="J7370" s="51">
        <v>805</v>
      </c>
      <c r="K7370" s="75" t="str">
        <f t="shared" si="2113"/>
        <v>PQ-4</v>
      </c>
      <c r="L7370" s="51" t="s">
        <v>27</v>
      </c>
      <c r="M7370" s="51" t="s">
        <v>25</v>
      </c>
      <c r="N7370" s="9">
        <f t="shared" si="2114"/>
        <v>1</v>
      </c>
      <c r="O7370" s="9">
        <f t="shared" si="2115"/>
        <v>1</v>
      </c>
      <c r="P7370" s="8">
        <f t="shared" si="2116"/>
        <v>6</v>
      </c>
    </row>
    <row r="7371" spans="1:16">
      <c r="A7371" s="99">
        <v>44014</v>
      </c>
      <c r="B7371" s="6" t="s">
        <v>8245</v>
      </c>
      <c r="C7371" s="40" t="s">
        <v>51</v>
      </c>
      <c r="D7371" s="166" t="s">
        <v>51</v>
      </c>
      <c r="E7371" s="189" t="s">
        <v>51</v>
      </c>
      <c r="F7371" s="88">
        <v>44020</v>
      </c>
      <c r="G7371" s="51">
        <v>2738</v>
      </c>
      <c r="H7371" s="211">
        <v>44020</v>
      </c>
      <c r="I7371" s="51" t="s">
        <v>28</v>
      </c>
      <c r="J7371" s="51">
        <v>807</v>
      </c>
      <c r="K7371" s="75" t="str">
        <f t="shared" ref="K7371:K7432" si="2117">I7371</f>
        <v>PQ-1</v>
      </c>
      <c r="L7371" s="51" t="s">
        <v>27</v>
      </c>
      <c r="M7371" s="51" t="s">
        <v>25</v>
      </c>
      <c r="N7371" s="9">
        <f t="shared" si="2114"/>
        <v>1</v>
      </c>
      <c r="O7371" s="9">
        <f t="shared" si="2115"/>
        <v>1</v>
      </c>
      <c r="P7371" s="8">
        <f t="shared" si="2116"/>
        <v>5</v>
      </c>
    </row>
    <row r="7372" spans="1:16">
      <c r="A7372" s="99">
        <v>44014</v>
      </c>
      <c r="B7372" s="6" t="s">
        <v>8257</v>
      </c>
      <c r="C7372" s="40" t="s">
        <v>4753</v>
      </c>
      <c r="D7372" s="166" t="s">
        <v>49</v>
      </c>
      <c r="E7372" s="189" t="s">
        <v>49</v>
      </c>
      <c r="F7372" s="88">
        <v>44019</v>
      </c>
      <c r="G7372" s="51">
        <v>2715</v>
      </c>
      <c r="H7372" s="211">
        <v>44019</v>
      </c>
      <c r="I7372" s="51" t="s">
        <v>28</v>
      </c>
      <c r="J7372" s="51">
        <v>806</v>
      </c>
      <c r="K7372" s="75" t="str">
        <f t="shared" si="2117"/>
        <v>PQ-1</v>
      </c>
      <c r="L7372" s="51" t="s">
        <v>27</v>
      </c>
      <c r="M7372" s="51" t="s">
        <v>25</v>
      </c>
      <c r="N7372" s="9">
        <f t="shared" si="2114"/>
        <v>1</v>
      </c>
      <c r="O7372" s="9">
        <f t="shared" si="2115"/>
        <v>1</v>
      </c>
      <c r="P7372" s="8">
        <f t="shared" si="2116"/>
        <v>4</v>
      </c>
    </row>
    <row r="7373" spans="1:16">
      <c r="A7373" s="99">
        <v>44014</v>
      </c>
      <c r="B7373" s="6" t="s">
        <v>8258</v>
      </c>
      <c r="C7373" s="40" t="s">
        <v>51</v>
      </c>
      <c r="D7373" s="166" t="s">
        <v>51</v>
      </c>
      <c r="E7373" s="189" t="s">
        <v>51</v>
      </c>
      <c r="F7373" s="88">
        <v>44020</v>
      </c>
      <c r="G7373" s="51">
        <v>2727</v>
      </c>
      <c r="H7373" s="211">
        <v>44020</v>
      </c>
      <c r="I7373" s="51" t="s">
        <v>26</v>
      </c>
      <c r="J7373" s="51">
        <v>805</v>
      </c>
      <c r="K7373" s="75" t="str">
        <f t="shared" si="2117"/>
        <v>PQ-3</v>
      </c>
      <c r="L7373" s="51" t="s">
        <v>27</v>
      </c>
      <c r="M7373" s="51" t="s">
        <v>25</v>
      </c>
      <c r="N7373" s="9">
        <f t="shared" si="2114"/>
        <v>1</v>
      </c>
      <c r="O7373" s="9">
        <f t="shared" si="2115"/>
        <v>1</v>
      </c>
      <c r="P7373" s="8">
        <f t="shared" si="2116"/>
        <v>5</v>
      </c>
    </row>
    <row r="7374" spans="1:16">
      <c r="A7374" s="99">
        <v>44014</v>
      </c>
      <c r="B7374" s="6" t="s">
        <v>8259</v>
      </c>
      <c r="C7374" s="40" t="s">
        <v>51</v>
      </c>
      <c r="D7374" s="166" t="s">
        <v>51</v>
      </c>
      <c r="E7374" s="189" t="s">
        <v>51</v>
      </c>
      <c r="F7374" s="88">
        <v>44019</v>
      </c>
      <c r="G7374" s="51">
        <v>2723</v>
      </c>
      <c r="H7374" s="211">
        <v>44019</v>
      </c>
      <c r="I7374" s="51" t="s">
        <v>32</v>
      </c>
      <c r="J7374" s="51">
        <v>805</v>
      </c>
      <c r="K7374" s="75" t="str">
        <f t="shared" si="2117"/>
        <v>PQ-2</v>
      </c>
      <c r="L7374" s="51" t="s">
        <v>27</v>
      </c>
      <c r="M7374" s="51" t="s">
        <v>25</v>
      </c>
      <c r="N7374" s="9">
        <f t="shared" si="2114"/>
        <v>1</v>
      </c>
      <c r="O7374" s="9">
        <f t="shared" si="2115"/>
        <v>1</v>
      </c>
      <c r="P7374" s="8">
        <f t="shared" si="2116"/>
        <v>4</v>
      </c>
    </row>
    <row r="7375" spans="1:16">
      <c r="A7375" s="99">
        <v>44014</v>
      </c>
      <c r="B7375" s="6" t="s">
        <v>8260</v>
      </c>
      <c r="C7375" s="40" t="s">
        <v>4753</v>
      </c>
      <c r="D7375" s="166" t="s">
        <v>49</v>
      </c>
      <c r="E7375" s="189" t="s">
        <v>49</v>
      </c>
      <c r="F7375" s="88"/>
      <c r="G7375" s="51"/>
      <c r="H7375" s="211"/>
      <c r="I7375" s="51"/>
      <c r="J7375" s="51"/>
      <c r="K7375" s="75">
        <f t="shared" si="2117"/>
        <v>0</v>
      </c>
      <c r="N7375" s="9">
        <f t="shared" si="2114"/>
        <v>1</v>
      </c>
      <c r="O7375" s="9">
        <f t="shared" si="2115"/>
        <v>0</v>
      </c>
      <c r="P7375" s="8">
        <f t="shared" si="2116"/>
        <v>-31439</v>
      </c>
    </row>
    <row r="7376" spans="1:16">
      <c r="A7376" s="99">
        <v>44014</v>
      </c>
      <c r="B7376" s="6" t="s">
        <v>8261</v>
      </c>
      <c r="C7376" s="40" t="s">
        <v>4753</v>
      </c>
      <c r="D7376" s="166" t="s">
        <v>49</v>
      </c>
      <c r="E7376" s="189" t="s">
        <v>49</v>
      </c>
      <c r="F7376" s="88"/>
      <c r="G7376" s="51"/>
      <c r="H7376" s="211"/>
      <c r="I7376" s="51"/>
      <c r="J7376" s="51"/>
      <c r="K7376" s="75">
        <f t="shared" si="2117"/>
        <v>0</v>
      </c>
      <c r="L7376" s="51" t="s">
        <v>27</v>
      </c>
      <c r="M7376" s="51" t="s">
        <v>25</v>
      </c>
      <c r="N7376" s="9">
        <f t="shared" si="2114"/>
        <v>1</v>
      </c>
      <c r="O7376" s="9">
        <f t="shared" si="2115"/>
        <v>0</v>
      </c>
      <c r="P7376" s="8">
        <f t="shared" si="2116"/>
        <v>-31439</v>
      </c>
    </row>
    <row r="7377" spans="1:16">
      <c r="A7377" s="99">
        <v>44014</v>
      </c>
      <c r="B7377" s="6" t="s">
        <v>8262</v>
      </c>
      <c r="C7377" s="40" t="s">
        <v>50</v>
      </c>
      <c r="D7377" s="166" t="s">
        <v>50</v>
      </c>
      <c r="E7377" s="189" t="s">
        <v>50</v>
      </c>
      <c r="F7377" s="88">
        <v>44020</v>
      </c>
      <c r="G7377" s="51">
        <v>2728</v>
      </c>
      <c r="H7377" s="211">
        <v>44020</v>
      </c>
      <c r="I7377" s="51" t="s">
        <v>32</v>
      </c>
      <c r="J7377" s="51">
        <v>806</v>
      </c>
      <c r="K7377" s="75" t="str">
        <f t="shared" si="2117"/>
        <v>PQ-2</v>
      </c>
      <c r="L7377" s="51" t="s">
        <v>27</v>
      </c>
      <c r="M7377" s="51" t="s">
        <v>25</v>
      </c>
      <c r="N7377" s="9">
        <f t="shared" si="2114"/>
        <v>1</v>
      </c>
      <c r="O7377" s="9">
        <f t="shared" si="2115"/>
        <v>1</v>
      </c>
      <c r="P7377" s="8">
        <f t="shared" si="2116"/>
        <v>5</v>
      </c>
    </row>
    <row r="7378" spans="1:16">
      <c r="A7378" s="99">
        <v>44014</v>
      </c>
      <c r="B7378" s="6" t="s">
        <v>8263</v>
      </c>
      <c r="C7378" s="40" t="s">
        <v>5037</v>
      </c>
      <c r="D7378" s="166" t="s">
        <v>49</v>
      </c>
      <c r="E7378" s="189" t="s">
        <v>49</v>
      </c>
      <c r="F7378" s="88">
        <v>44020</v>
      </c>
      <c r="G7378" s="51">
        <v>2728</v>
      </c>
      <c r="H7378" s="211">
        <v>44020</v>
      </c>
      <c r="I7378" s="51" t="s">
        <v>32</v>
      </c>
      <c r="J7378" s="51">
        <v>806</v>
      </c>
      <c r="K7378" s="75" t="str">
        <f t="shared" si="2117"/>
        <v>PQ-2</v>
      </c>
      <c r="L7378" s="51" t="s">
        <v>27</v>
      </c>
      <c r="M7378" s="51" t="s">
        <v>25</v>
      </c>
      <c r="N7378" s="9">
        <f t="shared" si="2114"/>
        <v>1</v>
      </c>
      <c r="O7378" s="9">
        <f t="shared" si="2115"/>
        <v>1</v>
      </c>
      <c r="P7378" s="8">
        <f t="shared" si="2116"/>
        <v>5</v>
      </c>
    </row>
    <row r="7379" spans="1:16">
      <c r="A7379" s="99">
        <v>44014</v>
      </c>
      <c r="B7379" s="6" t="s">
        <v>8264</v>
      </c>
      <c r="C7379" s="40" t="s">
        <v>51</v>
      </c>
      <c r="D7379" s="166" t="s">
        <v>51</v>
      </c>
      <c r="E7379" s="189" t="s">
        <v>51</v>
      </c>
      <c r="F7379" s="88">
        <v>44020</v>
      </c>
      <c r="G7379" s="51">
        <v>2728</v>
      </c>
      <c r="H7379" s="211">
        <v>44020</v>
      </c>
      <c r="I7379" s="51" t="s">
        <v>32</v>
      </c>
      <c r="J7379" s="51">
        <v>806</v>
      </c>
      <c r="K7379" s="75" t="str">
        <f t="shared" si="2117"/>
        <v>PQ-2</v>
      </c>
      <c r="L7379" s="51" t="s">
        <v>27</v>
      </c>
      <c r="M7379" s="51" t="s">
        <v>25</v>
      </c>
      <c r="N7379" s="9">
        <f t="shared" si="2114"/>
        <v>1</v>
      </c>
      <c r="O7379" s="9">
        <f t="shared" si="2115"/>
        <v>1</v>
      </c>
      <c r="P7379" s="8">
        <f t="shared" si="2116"/>
        <v>5</v>
      </c>
    </row>
    <row r="7380" spans="1:16">
      <c r="A7380" s="99">
        <v>44014</v>
      </c>
      <c r="B7380" s="6" t="s">
        <v>8265</v>
      </c>
      <c r="C7380" s="40" t="s">
        <v>51</v>
      </c>
      <c r="D7380" s="166" t="s">
        <v>51</v>
      </c>
      <c r="E7380" s="189" t="s">
        <v>51</v>
      </c>
      <c r="F7380" s="88">
        <v>44021</v>
      </c>
      <c r="G7380" s="51">
        <v>2743</v>
      </c>
      <c r="H7380" s="211">
        <v>44021</v>
      </c>
      <c r="I7380" s="51" t="s">
        <v>26</v>
      </c>
      <c r="J7380" s="51">
        <v>806</v>
      </c>
      <c r="K7380" s="75" t="str">
        <f t="shared" si="2117"/>
        <v>PQ-3</v>
      </c>
      <c r="L7380" s="51" t="s">
        <v>27</v>
      </c>
      <c r="M7380" s="51" t="s">
        <v>25</v>
      </c>
      <c r="N7380" s="9">
        <f t="shared" si="2114"/>
        <v>1</v>
      </c>
      <c r="O7380" s="9">
        <f t="shared" si="2115"/>
        <v>1</v>
      </c>
      <c r="P7380" s="8">
        <f t="shared" si="2116"/>
        <v>6</v>
      </c>
    </row>
    <row r="7381" spans="1:16">
      <c r="A7381" s="99">
        <v>44014</v>
      </c>
      <c r="B7381" s="6" t="s">
        <v>8266</v>
      </c>
      <c r="C7381" s="40" t="s">
        <v>50</v>
      </c>
      <c r="D7381" s="166" t="s">
        <v>50</v>
      </c>
      <c r="E7381" s="189" t="s">
        <v>50</v>
      </c>
      <c r="F7381" s="88"/>
      <c r="G7381" s="51"/>
      <c r="H7381" s="211"/>
      <c r="I7381" s="51"/>
      <c r="J7381" s="51"/>
      <c r="K7381" s="75">
        <f t="shared" si="2117"/>
        <v>0</v>
      </c>
      <c r="L7381" s="51" t="s">
        <v>27</v>
      </c>
      <c r="M7381" s="51" t="s">
        <v>25</v>
      </c>
      <c r="N7381" s="9">
        <f t="shared" si="2114"/>
        <v>1</v>
      </c>
      <c r="O7381" s="9">
        <f t="shared" si="2115"/>
        <v>0</v>
      </c>
      <c r="P7381" s="8">
        <f t="shared" si="2116"/>
        <v>-31439</v>
      </c>
    </row>
    <row r="7382" spans="1:16">
      <c r="A7382" s="99">
        <v>44014</v>
      </c>
      <c r="B7382" s="6" t="s">
        <v>8267</v>
      </c>
      <c r="C7382" s="40" t="s">
        <v>4753</v>
      </c>
      <c r="D7382" s="166" t="s">
        <v>49</v>
      </c>
      <c r="E7382" s="189" t="s">
        <v>49</v>
      </c>
      <c r="F7382" s="88">
        <v>44020</v>
      </c>
      <c r="G7382" s="51">
        <v>2728</v>
      </c>
      <c r="H7382" s="211">
        <v>44020</v>
      </c>
      <c r="I7382" s="51" t="s">
        <v>32</v>
      </c>
      <c r="J7382" s="51">
        <v>806</v>
      </c>
      <c r="K7382" s="75" t="str">
        <f t="shared" si="2117"/>
        <v>PQ-2</v>
      </c>
      <c r="L7382" s="51" t="s">
        <v>27</v>
      </c>
      <c r="M7382" s="51" t="s">
        <v>25</v>
      </c>
      <c r="N7382" s="9">
        <f t="shared" si="2114"/>
        <v>1</v>
      </c>
      <c r="O7382" s="9">
        <f t="shared" si="2115"/>
        <v>1</v>
      </c>
      <c r="P7382" s="8">
        <f t="shared" si="2116"/>
        <v>5</v>
      </c>
    </row>
    <row r="7383" spans="1:16">
      <c r="A7383" s="99">
        <v>44014</v>
      </c>
      <c r="B7383" s="6" t="s">
        <v>8268</v>
      </c>
      <c r="C7383" s="40" t="s">
        <v>50</v>
      </c>
      <c r="D7383" s="166" t="s">
        <v>50</v>
      </c>
      <c r="E7383" s="189" t="s">
        <v>50</v>
      </c>
      <c r="F7383" s="88">
        <v>44025</v>
      </c>
      <c r="G7383" s="51">
        <v>2802</v>
      </c>
      <c r="H7383" s="211">
        <v>44025</v>
      </c>
      <c r="I7383" s="51" t="s">
        <v>31</v>
      </c>
      <c r="J7383" s="51">
        <v>807</v>
      </c>
      <c r="K7383" s="75" t="str">
        <f t="shared" si="2117"/>
        <v>PQ-7</v>
      </c>
      <c r="L7383" s="51" t="s">
        <v>27</v>
      </c>
      <c r="M7383" s="51" t="s">
        <v>25</v>
      </c>
      <c r="N7383" s="9">
        <f t="shared" si="2114"/>
        <v>1</v>
      </c>
      <c r="O7383" s="9">
        <f t="shared" si="2115"/>
        <v>1</v>
      </c>
      <c r="P7383" s="8">
        <f t="shared" si="2116"/>
        <v>8</v>
      </c>
    </row>
    <row r="7384" spans="1:16">
      <c r="A7384" s="99">
        <v>44014</v>
      </c>
      <c r="B7384" s="6" t="s">
        <v>8269</v>
      </c>
      <c r="C7384" s="40" t="s">
        <v>51</v>
      </c>
      <c r="D7384" s="166" t="s">
        <v>51</v>
      </c>
      <c r="E7384" s="189" t="s">
        <v>51</v>
      </c>
      <c r="F7384" s="88">
        <v>44020</v>
      </c>
      <c r="G7384" s="51">
        <v>2738</v>
      </c>
      <c r="H7384" s="211">
        <v>44020</v>
      </c>
      <c r="I7384" s="51" t="s">
        <v>28</v>
      </c>
      <c r="J7384" s="51">
        <v>807</v>
      </c>
      <c r="K7384" s="75" t="str">
        <f t="shared" si="2117"/>
        <v>PQ-1</v>
      </c>
      <c r="L7384" s="51" t="s">
        <v>27</v>
      </c>
      <c r="M7384" s="51" t="s">
        <v>25</v>
      </c>
      <c r="N7384" s="9">
        <f t="shared" si="2114"/>
        <v>1</v>
      </c>
      <c r="O7384" s="9">
        <f t="shared" si="2115"/>
        <v>1</v>
      </c>
      <c r="P7384" s="8">
        <f t="shared" si="2116"/>
        <v>5</v>
      </c>
    </row>
    <row r="7385" spans="1:16">
      <c r="A7385" s="99">
        <v>44014</v>
      </c>
      <c r="B7385" s="6" t="s">
        <v>8270</v>
      </c>
      <c r="C7385" s="40" t="s">
        <v>4753</v>
      </c>
      <c r="D7385" s="166" t="s">
        <v>49</v>
      </c>
      <c r="E7385" s="189" t="s">
        <v>49</v>
      </c>
      <c r="F7385" s="88">
        <v>44019</v>
      </c>
      <c r="G7385" s="51">
        <v>2715</v>
      </c>
      <c r="H7385" s="211">
        <v>44019</v>
      </c>
      <c r="I7385" s="51" t="s">
        <v>28</v>
      </c>
      <c r="J7385" s="51">
        <v>806</v>
      </c>
      <c r="K7385" s="75" t="str">
        <f t="shared" si="2117"/>
        <v>PQ-1</v>
      </c>
      <c r="L7385" s="51" t="s">
        <v>27</v>
      </c>
      <c r="M7385" s="51" t="s">
        <v>25</v>
      </c>
      <c r="N7385" s="9">
        <f t="shared" si="2114"/>
        <v>1</v>
      </c>
      <c r="O7385" s="9">
        <f t="shared" si="2115"/>
        <v>1</v>
      </c>
      <c r="P7385" s="8">
        <f t="shared" si="2116"/>
        <v>4</v>
      </c>
    </row>
    <row r="7386" spans="1:16">
      <c r="A7386" s="99">
        <v>44014</v>
      </c>
      <c r="B7386" s="6" t="s">
        <v>8271</v>
      </c>
      <c r="C7386" s="40" t="s">
        <v>51</v>
      </c>
      <c r="D7386" s="166" t="s">
        <v>51</v>
      </c>
      <c r="E7386" s="189" t="s">
        <v>51</v>
      </c>
      <c r="F7386" s="88">
        <v>44020</v>
      </c>
      <c r="G7386" s="51">
        <v>2727</v>
      </c>
      <c r="H7386" s="211">
        <v>44020</v>
      </c>
      <c r="I7386" s="51" t="s">
        <v>26</v>
      </c>
      <c r="J7386" s="51">
        <v>805</v>
      </c>
      <c r="K7386" s="75" t="str">
        <f t="shared" si="2117"/>
        <v>PQ-3</v>
      </c>
      <c r="L7386" s="51" t="s">
        <v>27</v>
      </c>
      <c r="M7386" s="51" t="s">
        <v>25</v>
      </c>
      <c r="N7386" s="9">
        <f t="shared" si="2114"/>
        <v>1</v>
      </c>
      <c r="O7386" s="9">
        <f t="shared" si="2115"/>
        <v>1</v>
      </c>
      <c r="P7386" s="8">
        <f t="shared" si="2116"/>
        <v>5</v>
      </c>
    </row>
    <row r="7387" spans="1:16">
      <c r="A7387" s="99">
        <v>44014</v>
      </c>
      <c r="B7387" s="6" t="s">
        <v>8272</v>
      </c>
      <c r="C7387" s="40" t="s">
        <v>4753</v>
      </c>
      <c r="D7387" s="166" t="s">
        <v>49</v>
      </c>
      <c r="E7387" s="189" t="s">
        <v>49</v>
      </c>
      <c r="F7387" s="88"/>
      <c r="G7387" s="51"/>
      <c r="H7387" s="211"/>
      <c r="I7387" s="51"/>
      <c r="J7387" s="51"/>
      <c r="K7387" s="75">
        <f t="shared" si="2117"/>
        <v>0</v>
      </c>
      <c r="L7387" s="51" t="s">
        <v>27</v>
      </c>
      <c r="M7387" s="51" t="s">
        <v>25</v>
      </c>
      <c r="N7387" s="9">
        <f t="shared" si="2114"/>
        <v>1</v>
      </c>
      <c r="O7387" s="9">
        <f t="shared" si="2115"/>
        <v>0</v>
      </c>
      <c r="P7387" s="8">
        <f t="shared" si="2116"/>
        <v>-31439</v>
      </c>
    </row>
    <row r="7388" spans="1:16">
      <c r="A7388" s="99">
        <v>44014</v>
      </c>
      <c r="B7388" s="6" t="s">
        <v>8273</v>
      </c>
      <c r="C7388" s="40" t="s">
        <v>51</v>
      </c>
      <c r="D7388" s="166" t="s">
        <v>51</v>
      </c>
      <c r="E7388" s="189" t="s">
        <v>51</v>
      </c>
      <c r="F7388" s="88">
        <v>44019</v>
      </c>
      <c r="G7388" s="51">
        <v>2722</v>
      </c>
      <c r="H7388" s="211">
        <v>44019</v>
      </c>
      <c r="I7388" s="51" t="s">
        <v>32</v>
      </c>
      <c r="J7388" s="51">
        <v>806</v>
      </c>
      <c r="K7388" s="75" t="str">
        <f t="shared" si="2117"/>
        <v>PQ-2</v>
      </c>
      <c r="L7388" s="51" t="s">
        <v>27</v>
      </c>
      <c r="M7388" s="51" t="s">
        <v>25</v>
      </c>
      <c r="N7388" s="9">
        <f t="shared" si="2114"/>
        <v>1</v>
      </c>
      <c r="O7388" s="9">
        <f t="shared" si="2115"/>
        <v>1</v>
      </c>
      <c r="P7388" s="8">
        <f t="shared" si="2116"/>
        <v>4</v>
      </c>
    </row>
    <row r="7389" spans="1:16">
      <c r="A7389" s="99">
        <v>44014</v>
      </c>
      <c r="B7389" s="6" t="s">
        <v>8274</v>
      </c>
      <c r="C7389" s="40" t="s">
        <v>4753</v>
      </c>
      <c r="D7389" s="166" t="s">
        <v>49</v>
      </c>
      <c r="E7389" s="189" t="s">
        <v>49</v>
      </c>
      <c r="F7389" s="88">
        <v>44025</v>
      </c>
      <c r="G7389" s="51">
        <v>2802</v>
      </c>
      <c r="H7389" s="211">
        <v>44025</v>
      </c>
      <c r="I7389" s="51" t="s">
        <v>31</v>
      </c>
      <c r="J7389" s="51">
        <v>807</v>
      </c>
      <c r="K7389" s="75" t="str">
        <f t="shared" si="2117"/>
        <v>PQ-7</v>
      </c>
      <c r="L7389" s="51" t="s">
        <v>27</v>
      </c>
      <c r="M7389" s="51" t="s">
        <v>25</v>
      </c>
      <c r="N7389" s="9">
        <f t="shared" si="2114"/>
        <v>1</v>
      </c>
      <c r="O7389" s="9">
        <f t="shared" si="2115"/>
        <v>1</v>
      </c>
      <c r="P7389" s="8">
        <f t="shared" si="2116"/>
        <v>8</v>
      </c>
    </row>
    <row r="7390" spans="1:16">
      <c r="A7390" s="99">
        <v>44014</v>
      </c>
      <c r="B7390" s="6" t="s">
        <v>8275</v>
      </c>
      <c r="C7390" s="40" t="s">
        <v>51</v>
      </c>
      <c r="D7390" s="166" t="s">
        <v>51</v>
      </c>
      <c r="E7390" s="189" t="s">
        <v>51</v>
      </c>
      <c r="F7390" s="88">
        <v>44020</v>
      </c>
      <c r="G7390" s="51">
        <v>2728</v>
      </c>
      <c r="H7390" s="211">
        <v>44020</v>
      </c>
      <c r="I7390" s="51" t="s">
        <v>32</v>
      </c>
      <c r="J7390" s="51">
        <v>806</v>
      </c>
      <c r="K7390" s="75" t="str">
        <f t="shared" si="2117"/>
        <v>PQ-2</v>
      </c>
      <c r="L7390" s="51" t="s">
        <v>27</v>
      </c>
      <c r="M7390" s="51" t="s">
        <v>25</v>
      </c>
      <c r="N7390" s="9">
        <f t="shared" si="2114"/>
        <v>1</v>
      </c>
      <c r="O7390" s="9">
        <f t="shared" si="2115"/>
        <v>1</v>
      </c>
      <c r="P7390" s="8">
        <f t="shared" si="2116"/>
        <v>5</v>
      </c>
    </row>
    <row r="7391" spans="1:16">
      <c r="A7391" s="99">
        <v>44014</v>
      </c>
      <c r="B7391" s="6" t="s">
        <v>8276</v>
      </c>
      <c r="C7391" s="40" t="s">
        <v>50</v>
      </c>
      <c r="D7391" s="166" t="s">
        <v>50</v>
      </c>
      <c r="E7391" s="189" t="s">
        <v>50</v>
      </c>
      <c r="F7391" s="88"/>
      <c r="G7391" s="51"/>
      <c r="H7391" s="211"/>
      <c r="I7391" s="51"/>
      <c r="J7391" s="51"/>
      <c r="K7391" s="75">
        <f t="shared" si="2117"/>
        <v>0</v>
      </c>
      <c r="N7391" s="9">
        <f t="shared" si="2114"/>
        <v>1</v>
      </c>
      <c r="O7391" s="9">
        <f t="shared" si="2115"/>
        <v>0</v>
      </c>
      <c r="P7391" s="8">
        <f t="shared" si="2116"/>
        <v>-31439</v>
      </c>
    </row>
    <row r="7392" spans="1:16">
      <c r="A7392" s="99">
        <v>44014</v>
      </c>
      <c r="B7392" s="6" t="s">
        <v>8277</v>
      </c>
      <c r="C7392" s="40" t="s">
        <v>51</v>
      </c>
      <c r="D7392" s="166" t="s">
        <v>51</v>
      </c>
      <c r="E7392" s="189" t="s">
        <v>51</v>
      </c>
      <c r="F7392" s="88"/>
      <c r="G7392" s="51"/>
      <c r="H7392" s="211"/>
      <c r="I7392" s="51"/>
      <c r="J7392" s="51"/>
      <c r="K7392" s="75">
        <f t="shared" si="2117"/>
        <v>0</v>
      </c>
      <c r="L7392" s="51" t="s">
        <v>27</v>
      </c>
      <c r="M7392" s="51" t="s">
        <v>25</v>
      </c>
      <c r="N7392" s="9">
        <f t="shared" si="2114"/>
        <v>1</v>
      </c>
      <c r="O7392" s="9">
        <f t="shared" si="2115"/>
        <v>0</v>
      </c>
      <c r="P7392" s="8">
        <f t="shared" si="2116"/>
        <v>-31439</v>
      </c>
    </row>
    <row r="7393" spans="1:16">
      <c r="A7393" s="99">
        <v>44014</v>
      </c>
      <c r="B7393" s="6" t="s">
        <v>8278</v>
      </c>
      <c r="C7393" s="40" t="s">
        <v>4753</v>
      </c>
      <c r="D7393" s="166" t="s">
        <v>49</v>
      </c>
      <c r="E7393" s="189" t="s">
        <v>49</v>
      </c>
      <c r="F7393" s="88">
        <v>44019</v>
      </c>
      <c r="G7393" s="51">
        <v>2715</v>
      </c>
      <c r="H7393" s="211">
        <v>44019</v>
      </c>
      <c r="I7393" s="51" t="s">
        <v>28</v>
      </c>
      <c r="J7393" s="51">
        <v>806</v>
      </c>
      <c r="K7393" s="75" t="str">
        <f t="shared" si="2117"/>
        <v>PQ-1</v>
      </c>
      <c r="L7393" s="51" t="s">
        <v>27</v>
      </c>
      <c r="M7393" s="51" t="s">
        <v>25</v>
      </c>
      <c r="N7393" s="9">
        <f t="shared" si="2114"/>
        <v>1</v>
      </c>
      <c r="O7393" s="9">
        <f t="shared" si="2115"/>
        <v>1</v>
      </c>
      <c r="P7393" s="8">
        <f t="shared" si="2116"/>
        <v>4</v>
      </c>
    </row>
    <row r="7394" spans="1:16">
      <c r="A7394" s="99">
        <v>44014</v>
      </c>
      <c r="B7394" s="6" t="s">
        <v>8279</v>
      </c>
      <c r="C7394" s="40" t="s">
        <v>51</v>
      </c>
      <c r="D7394" s="166" t="s">
        <v>51</v>
      </c>
      <c r="E7394" s="189" t="s">
        <v>51</v>
      </c>
      <c r="F7394" s="88"/>
      <c r="G7394" s="51"/>
      <c r="H7394" s="211"/>
      <c r="I7394" s="51"/>
      <c r="J7394" s="51"/>
      <c r="K7394" s="75">
        <f t="shared" si="2117"/>
        <v>0</v>
      </c>
      <c r="L7394" s="51" t="s">
        <v>27</v>
      </c>
      <c r="M7394" s="51" t="s">
        <v>25</v>
      </c>
      <c r="N7394" s="9">
        <f t="shared" si="2114"/>
        <v>1</v>
      </c>
      <c r="O7394" s="9">
        <f t="shared" si="2115"/>
        <v>0</v>
      </c>
      <c r="P7394" s="8">
        <f t="shared" si="2116"/>
        <v>-31439</v>
      </c>
    </row>
    <row r="7395" spans="1:16">
      <c r="A7395" s="99">
        <v>44014</v>
      </c>
      <c r="B7395" s="6" t="s">
        <v>8280</v>
      </c>
      <c r="C7395" s="40" t="s">
        <v>50</v>
      </c>
      <c r="D7395" s="166" t="s">
        <v>51</v>
      </c>
      <c r="E7395" s="189" t="s">
        <v>50</v>
      </c>
      <c r="F7395" s="88">
        <v>44019</v>
      </c>
      <c r="G7395" s="51">
        <v>2723</v>
      </c>
      <c r="H7395" s="211">
        <v>44019</v>
      </c>
      <c r="I7395" s="51" t="s">
        <v>32</v>
      </c>
      <c r="J7395" s="51">
        <v>805</v>
      </c>
      <c r="K7395" s="75" t="str">
        <f t="shared" si="2117"/>
        <v>PQ-2</v>
      </c>
      <c r="L7395" s="51" t="s">
        <v>27</v>
      </c>
      <c r="M7395" s="51" t="s">
        <v>25</v>
      </c>
      <c r="N7395" s="9">
        <f t="shared" si="2114"/>
        <v>1</v>
      </c>
      <c r="O7395" s="9">
        <f t="shared" si="2115"/>
        <v>1</v>
      </c>
      <c r="P7395" s="8">
        <f t="shared" si="2116"/>
        <v>4</v>
      </c>
    </row>
    <row r="7396" spans="1:16">
      <c r="A7396" s="99">
        <v>44014</v>
      </c>
      <c r="B7396" s="6" t="s">
        <v>8281</v>
      </c>
      <c r="C7396" s="40" t="s">
        <v>4753</v>
      </c>
      <c r="D7396" s="166" t="s">
        <v>49</v>
      </c>
      <c r="E7396" s="189" t="s">
        <v>49</v>
      </c>
      <c r="F7396" s="88">
        <v>44036</v>
      </c>
      <c r="G7396" s="51">
        <v>3056</v>
      </c>
      <c r="H7396" s="211">
        <v>44036</v>
      </c>
      <c r="I7396" s="51" t="s">
        <v>32</v>
      </c>
      <c r="J7396" s="51">
        <v>812</v>
      </c>
      <c r="K7396" s="75" t="str">
        <f t="shared" ref="K7396" si="2118">I7396</f>
        <v>PQ-2</v>
      </c>
      <c r="L7396" s="51" t="s">
        <v>27</v>
      </c>
      <c r="M7396" s="51" t="s">
        <v>25</v>
      </c>
      <c r="N7396" s="9">
        <f t="shared" si="2114"/>
        <v>1</v>
      </c>
      <c r="O7396" s="9">
        <f t="shared" si="2115"/>
        <v>1</v>
      </c>
      <c r="P7396" s="8">
        <f t="shared" si="2116"/>
        <v>17</v>
      </c>
    </row>
    <row r="7397" spans="1:16">
      <c r="A7397" s="99">
        <v>44014</v>
      </c>
      <c r="B7397" s="6" t="s">
        <v>8282</v>
      </c>
      <c r="C7397" s="40" t="s">
        <v>50</v>
      </c>
      <c r="D7397" s="166" t="s">
        <v>50</v>
      </c>
      <c r="E7397" s="189" t="s">
        <v>51</v>
      </c>
      <c r="F7397" s="88"/>
      <c r="G7397" s="51"/>
      <c r="H7397" s="211"/>
      <c r="I7397" s="51"/>
      <c r="J7397" s="51"/>
      <c r="K7397" s="75">
        <f t="shared" si="2117"/>
        <v>0</v>
      </c>
      <c r="L7397" s="51" t="s">
        <v>27</v>
      </c>
      <c r="M7397" s="51" t="s">
        <v>25</v>
      </c>
      <c r="N7397" s="9">
        <f t="shared" si="2114"/>
        <v>1</v>
      </c>
      <c r="O7397" s="9">
        <f t="shared" si="2115"/>
        <v>0</v>
      </c>
      <c r="P7397" s="8">
        <f t="shared" si="2116"/>
        <v>-31439</v>
      </c>
    </row>
    <row r="7398" spans="1:16">
      <c r="A7398" s="99">
        <v>44014</v>
      </c>
      <c r="B7398" s="6" t="s">
        <v>8283</v>
      </c>
      <c r="C7398" s="40" t="s">
        <v>51</v>
      </c>
      <c r="D7398" s="166" t="s">
        <v>51</v>
      </c>
      <c r="E7398" s="189" t="s">
        <v>51</v>
      </c>
      <c r="F7398" s="88">
        <v>44020</v>
      </c>
      <c r="G7398" s="51">
        <v>2728</v>
      </c>
      <c r="H7398" s="211">
        <v>44020</v>
      </c>
      <c r="I7398" s="51" t="s">
        <v>32</v>
      </c>
      <c r="J7398" s="51">
        <v>806</v>
      </c>
      <c r="K7398" s="75" t="str">
        <f t="shared" si="2117"/>
        <v>PQ-2</v>
      </c>
      <c r="L7398" s="51" t="s">
        <v>27</v>
      </c>
      <c r="M7398" s="51" t="s">
        <v>25</v>
      </c>
      <c r="N7398" s="9">
        <f t="shared" si="2114"/>
        <v>1</v>
      </c>
      <c r="O7398" s="9">
        <f t="shared" si="2115"/>
        <v>1</v>
      </c>
      <c r="P7398" s="8">
        <f t="shared" si="2116"/>
        <v>5</v>
      </c>
    </row>
    <row r="7399" spans="1:16">
      <c r="A7399" s="99">
        <v>44014</v>
      </c>
      <c r="B7399" s="6" t="s">
        <v>8284</v>
      </c>
      <c r="C7399" s="40" t="s">
        <v>4753</v>
      </c>
      <c r="D7399" s="166" t="s">
        <v>49</v>
      </c>
      <c r="E7399" s="189" t="s">
        <v>49</v>
      </c>
      <c r="F7399" s="88">
        <v>44019</v>
      </c>
      <c r="G7399" s="51">
        <v>2715</v>
      </c>
      <c r="H7399" s="211">
        <v>44019</v>
      </c>
      <c r="I7399" s="51" t="s">
        <v>28</v>
      </c>
      <c r="J7399" s="51">
        <v>806</v>
      </c>
      <c r="K7399" s="75" t="str">
        <f t="shared" si="2117"/>
        <v>PQ-1</v>
      </c>
      <c r="L7399" s="51" t="s">
        <v>27</v>
      </c>
      <c r="M7399" s="51" t="s">
        <v>25</v>
      </c>
      <c r="N7399" s="9">
        <f t="shared" si="2114"/>
        <v>1</v>
      </c>
      <c r="O7399" s="9">
        <f t="shared" si="2115"/>
        <v>1</v>
      </c>
      <c r="P7399" s="8">
        <f t="shared" si="2116"/>
        <v>4</v>
      </c>
    </row>
    <row r="7400" spans="1:16">
      <c r="A7400" s="99">
        <v>44014</v>
      </c>
      <c r="B7400" s="6" t="s">
        <v>8285</v>
      </c>
      <c r="C7400" s="40" t="s">
        <v>51</v>
      </c>
      <c r="D7400" s="166" t="s">
        <v>51</v>
      </c>
      <c r="E7400" s="189" t="s">
        <v>51</v>
      </c>
      <c r="F7400" s="88">
        <v>44020</v>
      </c>
      <c r="G7400" s="51">
        <v>2727</v>
      </c>
      <c r="H7400" s="211">
        <v>44020</v>
      </c>
      <c r="I7400" s="51" t="s">
        <v>26</v>
      </c>
      <c r="J7400" s="51">
        <v>805</v>
      </c>
      <c r="K7400" s="75" t="str">
        <f t="shared" si="2117"/>
        <v>PQ-3</v>
      </c>
      <c r="L7400" s="51" t="s">
        <v>27</v>
      </c>
      <c r="M7400" s="51" t="s">
        <v>25</v>
      </c>
      <c r="N7400" s="9">
        <f t="shared" si="2114"/>
        <v>1</v>
      </c>
      <c r="O7400" s="9">
        <f t="shared" si="2115"/>
        <v>1</v>
      </c>
      <c r="P7400" s="8">
        <f t="shared" si="2116"/>
        <v>5</v>
      </c>
    </row>
    <row r="7401" spans="1:16">
      <c r="A7401" s="99">
        <v>44014</v>
      </c>
      <c r="B7401" s="6" t="s">
        <v>8286</v>
      </c>
      <c r="C7401" s="40" t="s">
        <v>51</v>
      </c>
      <c r="D7401" s="166" t="s">
        <v>51</v>
      </c>
      <c r="E7401" s="189" t="s">
        <v>51</v>
      </c>
      <c r="F7401" s="88"/>
      <c r="G7401" s="51"/>
      <c r="H7401" s="211"/>
      <c r="I7401" s="51"/>
      <c r="J7401" s="51"/>
      <c r="K7401" s="75">
        <f t="shared" si="2117"/>
        <v>0</v>
      </c>
      <c r="L7401" s="51" t="s">
        <v>27</v>
      </c>
      <c r="M7401" s="51" t="s">
        <v>25</v>
      </c>
      <c r="N7401" s="9">
        <f t="shared" si="2114"/>
        <v>1</v>
      </c>
      <c r="O7401" s="9">
        <f t="shared" si="2115"/>
        <v>0</v>
      </c>
      <c r="P7401" s="8">
        <f t="shared" si="2116"/>
        <v>-31439</v>
      </c>
    </row>
    <row r="7402" spans="1:16">
      <c r="A7402" s="99">
        <v>44014</v>
      </c>
      <c r="B7402" s="6" t="s">
        <v>8287</v>
      </c>
      <c r="C7402" s="40" t="s">
        <v>51</v>
      </c>
      <c r="D7402" s="166" t="s">
        <v>51</v>
      </c>
      <c r="E7402" s="189" t="s">
        <v>51</v>
      </c>
      <c r="F7402" s="88">
        <v>44019</v>
      </c>
      <c r="G7402" s="51">
        <v>2722</v>
      </c>
      <c r="H7402" s="211">
        <v>44019</v>
      </c>
      <c r="I7402" s="51" t="s">
        <v>32</v>
      </c>
      <c r="J7402" s="51">
        <v>806</v>
      </c>
      <c r="K7402" s="75" t="str">
        <f t="shared" si="2117"/>
        <v>PQ-2</v>
      </c>
      <c r="L7402" s="51" t="s">
        <v>27</v>
      </c>
      <c r="M7402" s="51" t="s">
        <v>25</v>
      </c>
      <c r="N7402" s="9">
        <f t="shared" si="2114"/>
        <v>1</v>
      </c>
      <c r="O7402" s="9">
        <f t="shared" si="2115"/>
        <v>1</v>
      </c>
      <c r="P7402" s="8">
        <f t="shared" si="2116"/>
        <v>4</v>
      </c>
    </row>
    <row r="7403" spans="1:16">
      <c r="A7403" s="99">
        <v>44014</v>
      </c>
      <c r="B7403" s="6" t="s">
        <v>8288</v>
      </c>
      <c r="C7403" s="40" t="s">
        <v>4753</v>
      </c>
      <c r="D7403" s="166" t="s">
        <v>49</v>
      </c>
      <c r="E7403" s="189" t="s">
        <v>49</v>
      </c>
      <c r="F7403" s="88">
        <v>44020</v>
      </c>
      <c r="G7403" s="51">
        <v>2738</v>
      </c>
      <c r="H7403" s="211">
        <v>44020</v>
      </c>
      <c r="I7403" s="51" t="s">
        <v>28</v>
      </c>
      <c r="J7403" s="51">
        <v>807</v>
      </c>
      <c r="K7403" s="75" t="str">
        <f t="shared" si="2117"/>
        <v>PQ-1</v>
      </c>
      <c r="L7403" s="51" t="s">
        <v>27</v>
      </c>
      <c r="M7403" s="51" t="s">
        <v>25</v>
      </c>
      <c r="N7403" s="9">
        <f t="shared" si="2114"/>
        <v>1</v>
      </c>
      <c r="O7403" s="9">
        <f t="shared" si="2115"/>
        <v>1</v>
      </c>
      <c r="P7403" s="8">
        <f t="shared" si="2116"/>
        <v>5</v>
      </c>
    </row>
    <row r="7404" spans="1:16">
      <c r="A7404" s="99">
        <v>44014</v>
      </c>
      <c r="B7404" s="6" t="s">
        <v>8289</v>
      </c>
      <c r="C7404" s="40" t="s">
        <v>51</v>
      </c>
      <c r="D7404" s="166" t="s">
        <v>51</v>
      </c>
      <c r="E7404" s="189" t="s">
        <v>51</v>
      </c>
      <c r="F7404" s="88">
        <v>44019</v>
      </c>
      <c r="G7404" s="51">
        <v>2715</v>
      </c>
      <c r="H7404" s="211">
        <v>44019</v>
      </c>
      <c r="I7404" s="51" t="s">
        <v>28</v>
      </c>
      <c r="J7404" s="51">
        <v>806</v>
      </c>
      <c r="K7404" s="75" t="str">
        <f t="shared" si="2117"/>
        <v>PQ-1</v>
      </c>
      <c r="L7404" s="51" t="s">
        <v>27</v>
      </c>
      <c r="M7404" s="51" t="s">
        <v>25</v>
      </c>
      <c r="N7404" s="9">
        <f t="shared" si="2114"/>
        <v>1</v>
      </c>
      <c r="O7404" s="9">
        <f t="shared" si="2115"/>
        <v>1</v>
      </c>
      <c r="P7404" s="8">
        <f t="shared" si="2116"/>
        <v>4</v>
      </c>
    </row>
    <row r="7405" spans="1:16">
      <c r="A7405" s="99">
        <v>44014</v>
      </c>
      <c r="B7405" s="6" t="s">
        <v>8290</v>
      </c>
      <c r="C7405" s="40" t="s">
        <v>51</v>
      </c>
      <c r="D7405" s="166" t="s">
        <v>51</v>
      </c>
      <c r="E7405" s="189" t="s">
        <v>51</v>
      </c>
      <c r="F7405" s="88">
        <v>44019</v>
      </c>
      <c r="G7405" s="51">
        <v>2715</v>
      </c>
      <c r="H7405" s="211">
        <v>44019</v>
      </c>
      <c r="I7405" s="51" t="s">
        <v>28</v>
      </c>
      <c r="J7405" s="51">
        <v>806</v>
      </c>
      <c r="K7405" s="75" t="str">
        <f t="shared" si="2117"/>
        <v>PQ-1</v>
      </c>
      <c r="L7405" s="51" t="s">
        <v>27</v>
      </c>
      <c r="M7405" s="51" t="s">
        <v>25</v>
      </c>
      <c r="N7405" s="9">
        <f t="shared" si="2114"/>
        <v>1</v>
      </c>
      <c r="O7405" s="9">
        <f t="shared" si="2115"/>
        <v>1</v>
      </c>
      <c r="P7405" s="8">
        <f t="shared" si="2116"/>
        <v>4</v>
      </c>
    </row>
    <row r="7406" spans="1:16">
      <c r="A7406" s="99">
        <v>44014</v>
      </c>
      <c r="B7406" s="6" t="s">
        <v>8291</v>
      </c>
      <c r="C7406" s="40" t="s">
        <v>50</v>
      </c>
      <c r="D7406" s="166" t="s">
        <v>50</v>
      </c>
      <c r="E7406" s="189" t="s">
        <v>50</v>
      </c>
      <c r="F7406" s="88">
        <v>44020</v>
      </c>
      <c r="G7406" s="51">
        <v>2727</v>
      </c>
      <c r="H7406" s="211">
        <v>44020</v>
      </c>
      <c r="I7406" s="51" t="s">
        <v>26</v>
      </c>
      <c r="J7406" s="51">
        <v>805</v>
      </c>
      <c r="K7406" s="75" t="str">
        <f t="shared" si="2117"/>
        <v>PQ-3</v>
      </c>
      <c r="L7406" s="51" t="s">
        <v>27</v>
      </c>
      <c r="M7406" s="51" t="s">
        <v>25</v>
      </c>
      <c r="N7406" s="9">
        <f t="shared" si="2114"/>
        <v>1</v>
      </c>
      <c r="O7406" s="9">
        <f t="shared" si="2115"/>
        <v>1</v>
      </c>
      <c r="P7406" s="8">
        <f t="shared" si="2116"/>
        <v>5</v>
      </c>
    </row>
    <row r="7407" spans="1:16">
      <c r="A7407" s="99">
        <v>44014</v>
      </c>
      <c r="B7407" s="6" t="s">
        <v>8292</v>
      </c>
      <c r="C7407" s="40" t="s">
        <v>50</v>
      </c>
      <c r="D7407" s="166" t="s">
        <v>51</v>
      </c>
      <c r="E7407" s="189" t="s">
        <v>50</v>
      </c>
      <c r="F7407" s="88">
        <v>44019</v>
      </c>
      <c r="G7407" s="51">
        <v>2723</v>
      </c>
      <c r="H7407" s="211">
        <v>44019</v>
      </c>
      <c r="I7407" s="51" t="s">
        <v>32</v>
      </c>
      <c r="J7407" s="51">
        <v>805</v>
      </c>
      <c r="K7407" s="75" t="str">
        <f t="shared" si="2117"/>
        <v>PQ-2</v>
      </c>
      <c r="L7407" s="51" t="s">
        <v>27</v>
      </c>
      <c r="M7407" s="51" t="s">
        <v>25</v>
      </c>
      <c r="N7407" s="9">
        <f t="shared" si="2114"/>
        <v>1</v>
      </c>
      <c r="O7407" s="9">
        <f t="shared" si="2115"/>
        <v>1</v>
      </c>
      <c r="P7407" s="8">
        <f t="shared" si="2116"/>
        <v>4</v>
      </c>
    </row>
    <row r="7408" spans="1:16">
      <c r="A7408" s="99">
        <v>44014</v>
      </c>
      <c r="B7408" s="6" t="s">
        <v>8293</v>
      </c>
      <c r="C7408" s="40" t="s">
        <v>4753</v>
      </c>
      <c r="D7408" s="166" t="s">
        <v>49</v>
      </c>
      <c r="E7408" s="189" t="s">
        <v>49</v>
      </c>
      <c r="F7408" s="88">
        <v>44018</v>
      </c>
      <c r="G7408" s="51">
        <v>2694</v>
      </c>
      <c r="H7408" s="211">
        <v>44018</v>
      </c>
      <c r="I7408" s="51" t="s">
        <v>32</v>
      </c>
      <c r="J7408" s="51">
        <v>805</v>
      </c>
      <c r="K7408" s="75" t="s">
        <v>32</v>
      </c>
      <c r="L7408" s="51" t="s">
        <v>27</v>
      </c>
      <c r="M7408" s="51" t="s">
        <v>25</v>
      </c>
      <c r="N7408" s="9">
        <f t="shared" si="2114"/>
        <v>1</v>
      </c>
      <c r="O7408" s="9">
        <f t="shared" si="2115"/>
        <v>1</v>
      </c>
      <c r="P7408" s="8">
        <f t="shared" si="2116"/>
        <v>3</v>
      </c>
    </row>
    <row r="7409" spans="1:16">
      <c r="A7409" s="99">
        <v>44015</v>
      </c>
      <c r="B7409" s="6" t="s">
        <v>8294</v>
      </c>
      <c r="C7409" s="40" t="s">
        <v>51</v>
      </c>
      <c r="D7409" s="166" t="s">
        <v>51</v>
      </c>
      <c r="E7409" s="189" t="s">
        <v>51</v>
      </c>
      <c r="F7409" s="88">
        <v>44020</v>
      </c>
      <c r="G7409" s="51">
        <v>2738</v>
      </c>
      <c r="H7409" s="211">
        <v>44020</v>
      </c>
      <c r="I7409" s="51" t="s">
        <v>28</v>
      </c>
      <c r="J7409" s="51">
        <v>807</v>
      </c>
      <c r="K7409" s="75" t="str">
        <f t="shared" ref="K7409" si="2119">I7409</f>
        <v>PQ-1</v>
      </c>
      <c r="L7409" s="51" t="s">
        <v>27</v>
      </c>
      <c r="M7409" s="51" t="s">
        <v>25</v>
      </c>
      <c r="N7409" s="9">
        <f t="shared" si="2114"/>
        <v>1</v>
      </c>
      <c r="O7409" s="9">
        <f t="shared" si="2115"/>
        <v>1</v>
      </c>
      <c r="P7409" s="8">
        <f t="shared" si="2116"/>
        <v>4</v>
      </c>
    </row>
    <row r="7410" spans="1:16">
      <c r="A7410" s="99">
        <v>44015</v>
      </c>
      <c r="B7410" s="6" t="s">
        <v>8295</v>
      </c>
      <c r="C7410" s="40" t="s">
        <v>50</v>
      </c>
      <c r="D7410" s="166" t="s">
        <v>50</v>
      </c>
      <c r="E7410" s="189" t="s">
        <v>50</v>
      </c>
      <c r="F7410" s="88">
        <v>44020</v>
      </c>
      <c r="G7410" s="51">
        <v>2742</v>
      </c>
      <c r="H7410" s="211">
        <v>44020</v>
      </c>
      <c r="I7410" s="51" t="s">
        <v>26</v>
      </c>
      <c r="J7410" s="51">
        <v>805</v>
      </c>
      <c r="K7410" s="75" t="str">
        <f t="shared" si="2117"/>
        <v>PQ-3</v>
      </c>
      <c r="L7410" s="51" t="s">
        <v>27</v>
      </c>
      <c r="M7410" s="51" t="s">
        <v>25</v>
      </c>
      <c r="N7410" s="9">
        <f t="shared" si="2114"/>
        <v>1</v>
      </c>
      <c r="O7410" s="9">
        <f t="shared" si="2115"/>
        <v>1</v>
      </c>
      <c r="P7410" s="8">
        <f t="shared" si="2116"/>
        <v>4</v>
      </c>
    </row>
    <row r="7411" spans="1:16">
      <c r="A7411" s="99">
        <v>44015</v>
      </c>
      <c r="B7411" s="6" t="s">
        <v>8296</v>
      </c>
      <c r="C7411" s="40" t="s">
        <v>51</v>
      </c>
      <c r="D7411" s="166" t="s">
        <v>51</v>
      </c>
      <c r="E7411" s="189" t="s">
        <v>51</v>
      </c>
      <c r="F7411" s="88"/>
      <c r="G7411" s="51"/>
      <c r="H7411" s="211"/>
      <c r="I7411" s="51"/>
      <c r="J7411" s="51"/>
      <c r="K7411" s="75">
        <f t="shared" si="2117"/>
        <v>0</v>
      </c>
      <c r="L7411" s="51" t="s">
        <v>27</v>
      </c>
      <c r="M7411" s="51" t="s">
        <v>25</v>
      </c>
      <c r="N7411" s="9">
        <f t="shared" si="2114"/>
        <v>1</v>
      </c>
      <c r="O7411" s="9">
        <f t="shared" si="2115"/>
        <v>0</v>
      </c>
      <c r="P7411" s="8">
        <f t="shared" si="2116"/>
        <v>-31440</v>
      </c>
    </row>
    <row r="7412" spans="1:16">
      <c r="A7412" s="99">
        <v>44015</v>
      </c>
      <c r="B7412" s="6" t="s">
        <v>8297</v>
      </c>
      <c r="C7412" s="40" t="s">
        <v>4753</v>
      </c>
      <c r="D7412" s="166" t="s">
        <v>49</v>
      </c>
      <c r="E7412" s="189" t="s">
        <v>50</v>
      </c>
      <c r="F7412" s="88">
        <v>44021</v>
      </c>
      <c r="G7412" s="51">
        <v>2744</v>
      </c>
      <c r="H7412" s="211">
        <v>44021</v>
      </c>
      <c r="I7412" s="51" t="s">
        <v>32</v>
      </c>
      <c r="J7412" s="51">
        <v>807</v>
      </c>
      <c r="K7412" s="75" t="str">
        <f t="shared" si="2117"/>
        <v>PQ-2</v>
      </c>
      <c r="L7412" s="51" t="s">
        <v>27</v>
      </c>
      <c r="M7412" s="51" t="s">
        <v>25</v>
      </c>
      <c r="N7412" s="9">
        <f t="shared" si="2114"/>
        <v>1</v>
      </c>
      <c r="O7412" s="9">
        <f t="shared" si="2115"/>
        <v>1</v>
      </c>
      <c r="P7412" s="8">
        <f t="shared" si="2116"/>
        <v>5</v>
      </c>
    </row>
    <row r="7413" spans="1:16">
      <c r="A7413" s="99">
        <v>44015</v>
      </c>
      <c r="B7413" s="6" t="s">
        <v>8298</v>
      </c>
      <c r="C7413" s="40" t="s">
        <v>51</v>
      </c>
      <c r="D7413" s="166" t="s">
        <v>51</v>
      </c>
      <c r="E7413" s="189" t="s">
        <v>51</v>
      </c>
      <c r="F7413" s="88">
        <v>44021</v>
      </c>
      <c r="G7413" s="51">
        <v>2739</v>
      </c>
      <c r="H7413" s="211">
        <v>44021</v>
      </c>
      <c r="I7413" s="51" t="s">
        <v>26</v>
      </c>
      <c r="J7413" s="51">
        <v>806</v>
      </c>
      <c r="K7413" s="75" t="str">
        <f t="shared" ref="K7413" si="2120">I7413</f>
        <v>PQ-3</v>
      </c>
      <c r="L7413" s="51" t="s">
        <v>27</v>
      </c>
      <c r="M7413" s="51" t="s">
        <v>25</v>
      </c>
      <c r="N7413" s="9">
        <f t="shared" si="2114"/>
        <v>1</v>
      </c>
      <c r="O7413" s="9">
        <f t="shared" si="2115"/>
        <v>1</v>
      </c>
      <c r="P7413" s="8">
        <f t="shared" si="2116"/>
        <v>5</v>
      </c>
    </row>
    <row r="7414" spans="1:16">
      <c r="A7414" s="99">
        <v>44015</v>
      </c>
      <c r="B7414" s="6" t="s">
        <v>8299</v>
      </c>
      <c r="C7414" s="40" t="s">
        <v>51</v>
      </c>
      <c r="D7414" s="166" t="s">
        <v>51</v>
      </c>
      <c r="E7414" s="189" t="s">
        <v>51</v>
      </c>
      <c r="F7414" s="88">
        <v>44021</v>
      </c>
      <c r="G7414" s="51">
        <v>2745</v>
      </c>
      <c r="H7414" s="211">
        <v>44021</v>
      </c>
      <c r="I7414" s="51" t="s">
        <v>26</v>
      </c>
      <c r="J7414" s="51">
        <v>807</v>
      </c>
      <c r="K7414" s="75" t="str">
        <f t="shared" si="2117"/>
        <v>PQ-3</v>
      </c>
      <c r="L7414" s="51" t="s">
        <v>27</v>
      </c>
      <c r="M7414" s="51" t="s">
        <v>25</v>
      </c>
      <c r="N7414" s="9">
        <f t="shared" si="2114"/>
        <v>1</v>
      </c>
      <c r="O7414" s="9">
        <f t="shared" si="2115"/>
        <v>1</v>
      </c>
      <c r="P7414" s="8">
        <f t="shared" si="2116"/>
        <v>5</v>
      </c>
    </row>
    <row r="7415" spans="1:16">
      <c r="A7415" s="99">
        <v>44015</v>
      </c>
      <c r="B7415" s="6" t="s">
        <v>8300</v>
      </c>
      <c r="C7415" s="40" t="s">
        <v>51</v>
      </c>
      <c r="D7415" s="166" t="s">
        <v>51</v>
      </c>
      <c r="E7415" s="189" t="s">
        <v>51</v>
      </c>
      <c r="F7415" s="88">
        <v>44021</v>
      </c>
      <c r="G7415" s="51">
        <v>2743</v>
      </c>
      <c r="H7415" s="211">
        <v>44021</v>
      </c>
      <c r="I7415" s="51" t="s">
        <v>26</v>
      </c>
      <c r="J7415" s="51">
        <v>806</v>
      </c>
      <c r="K7415" s="75" t="str">
        <f t="shared" ref="K7415" si="2121">I7415</f>
        <v>PQ-3</v>
      </c>
      <c r="L7415" s="51" t="s">
        <v>27</v>
      </c>
      <c r="M7415" s="51" t="s">
        <v>25</v>
      </c>
      <c r="N7415" s="9">
        <f t="shared" si="2114"/>
        <v>1</v>
      </c>
      <c r="O7415" s="9">
        <f t="shared" si="2115"/>
        <v>1</v>
      </c>
      <c r="P7415" s="8">
        <f t="shared" si="2116"/>
        <v>5</v>
      </c>
    </row>
    <row r="7416" spans="1:16">
      <c r="A7416" s="99">
        <v>44015</v>
      </c>
      <c r="B7416" s="6" t="s">
        <v>8301</v>
      </c>
      <c r="C7416" s="40" t="s">
        <v>51</v>
      </c>
      <c r="D7416" s="166" t="s">
        <v>51</v>
      </c>
      <c r="E7416" s="189" t="s">
        <v>51</v>
      </c>
      <c r="F7416" s="88"/>
      <c r="G7416" s="51"/>
      <c r="H7416" s="211"/>
      <c r="I7416" s="51"/>
      <c r="J7416" s="51"/>
      <c r="K7416" s="75">
        <f t="shared" si="2117"/>
        <v>0</v>
      </c>
      <c r="L7416" s="51" t="s">
        <v>27</v>
      </c>
      <c r="M7416" s="51" t="s">
        <v>25</v>
      </c>
      <c r="N7416" s="9">
        <f t="shared" si="2114"/>
        <v>1</v>
      </c>
      <c r="O7416" s="9">
        <f t="shared" si="2115"/>
        <v>0</v>
      </c>
      <c r="P7416" s="8">
        <f t="shared" si="2116"/>
        <v>-31440</v>
      </c>
    </row>
    <row r="7417" spans="1:16">
      <c r="A7417" s="99">
        <v>44015</v>
      </c>
      <c r="B7417" s="6" t="s">
        <v>8302</v>
      </c>
      <c r="C7417" s="40" t="s">
        <v>51</v>
      </c>
      <c r="D7417" s="166" t="s">
        <v>51</v>
      </c>
      <c r="E7417" s="189" t="s">
        <v>51</v>
      </c>
      <c r="F7417" s="88">
        <v>44020</v>
      </c>
      <c r="G7417" s="51">
        <v>2742</v>
      </c>
      <c r="H7417" s="211">
        <v>44020</v>
      </c>
      <c r="I7417" s="51" t="s">
        <v>26</v>
      </c>
      <c r="J7417" s="51">
        <v>805</v>
      </c>
      <c r="K7417" s="75" t="str">
        <f t="shared" ref="K7417:K7419" si="2122">I7417</f>
        <v>PQ-3</v>
      </c>
      <c r="L7417" s="51" t="s">
        <v>27</v>
      </c>
      <c r="M7417" s="51" t="s">
        <v>25</v>
      </c>
      <c r="N7417" s="9">
        <f t="shared" si="2114"/>
        <v>1</v>
      </c>
      <c r="O7417" s="9">
        <f t="shared" si="2115"/>
        <v>1</v>
      </c>
      <c r="P7417" s="8">
        <f t="shared" si="2116"/>
        <v>4</v>
      </c>
    </row>
    <row r="7418" spans="1:16">
      <c r="A7418" s="99">
        <v>44015</v>
      </c>
      <c r="B7418" s="6" t="s">
        <v>8303</v>
      </c>
      <c r="C7418" s="40" t="s">
        <v>51</v>
      </c>
      <c r="D7418" s="166" t="s">
        <v>51</v>
      </c>
      <c r="E7418" s="189" t="s">
        <v>51</v>
      </c>
      <c r="F7418" s="88">
        <v>44021</v>
      </c>
      <c r="G7418" s="51">
        <v>2744</v>
      </c>
      <c r="H7418" s="211">
        <v>44021</v>
      </c>
      <c r="I7418" s="51" t="s">
        <v>32</v>
      </c>
      <c r="J7418" s="51">
        <v>807</v>
      </c>
      <c r="K7418" s="75" t="str">
        <f t="shared" si="2122"/>
        <v>PQ-2</v>
      </c>
      <c r="L7418" s="51" t="s">
        <v>27</v>
      </c>
      <c r="M7418" s="51" t="s">
        <v>25</v>
      </c>
      <c r="N7418" s="9">
        <f t="shared" si="2114"/>
        <v>1</v>
      </c>
      <c r="O7418" s="9">
        <f t="shared" si="2115"/>
        <v>1</v>
      </c>
      <c r="P7418" s="8">
        <f t="shared" si="2116"/>
        <v>5</v>
      </c>
    </row>
    <row r="7419" spans="1:16">
      <c r="A7419" s="99">
        <v>44015</v>
      </c>
      <c r="B7419" s="6" t="s">
        <v>8304</v>
      </c>
      <c r="C7419" s="40" t="s">
        <v>51</v>
      </c>
      <c r="D7419" s="166" t="s">
        <v>51</v>
      </c>
      <c r="E7419" s="189" t="s">
        <v>51</v>
      </c>
      <c r="F7419" s="88">
        <v>44021</v>
      </c>
      <c r="G7419" s="51">
        <v>2739</v>
      </c>
      <c r="H7419" s="211">
        <v>44021</v>
      </c>
      <c r="I7419" s="51" t="s">
        <v>26</v>
      </c>
      <c r="J7419" s="51">
        <v>806</v>
      </c>
      <c r="K7419" s="75" t="str">
        <f t="shared" si="2122"/>
        <v>PQ-3</v>
      </c>
      <c r="L7419" s="51" t="s">
        <v>27</v>
      </c>
      <c r="M7419" s="51" t="s">
        <v>25</v>
      </c>
      <c r="N7419" s="9">
        <f t="shared" si="2114"/>
        <v>1</v>
      </c>
      <c r="O7419" s="9">
        <f t="shared" si="2115"/>
        <v>1</v>
      </c>
      <c r="P7419" s="8">
        <f t="shared" si="2116"/>
        <v>5</v>
      </c>
    </row>
    <row r="7420" spans="1:16">
      <c r="A7420" s="99">
        <v>44015</v>
      </c>
      <c r="B7420" s="6" t="s">
        <v>8305</v>
      </c>
      <c r="C7420" s="40" t="s">
        <v>4753</v>
      </c>
      <c r="D7420" s="166" t="s">
        <v>49</v>
      </c>
      <c r="E7420" s="189" t="s">
        <v>49</v>
      </c>
      <c r="F7420" s="88">
        <v>44021</v>
      </c>
      <c r="G7420" s="51">
        <v>2745</v>
      </c>
      <c r="H7420" s="211">
        <v>44021</v>
      </c>
      <c r="I7420" s="51" t="s">
        <v>26</v>
      </c>
      <c r="J7420" s="51">
        <v>807</v>
      </c>
      <c r="K7420" s="75" t="str">
        <f t="shared" ref="K7420:K7421" si="2123">I7420</f>
        <v>PQ-3</v>
      </c>
      <c r="L7420" s="51" t="s">
        <v>27</v>
      </c>
      <c r="M7420" s="51" t="s">
        <v>25</v>
      </c>
      <c r="N7420" s="9">
        <f t="shared" si="2114"/>
        <v>1</v>
      </c>
      <c r="O7420" s="9">
        <f t="shared" si="2115"/>
        <v>1</v>
      </c>
      <c r="P7420" s="8">
        <f t="shared" si="2116"/>
        <v>5</v>
      </c>
    </row>
    <row r="7421" spans="1:16">
      <c r="A7421" s="99">
        <v>44015</v>
      </c>
      <c r="B7421" s="6" t="s">
        <v>8306</v>
      </c>
      <c r="C7421" s="40" t="s">
        <v>51</v>
      </c>
      <c r="D7421" s="166" t="s">
        <v>51</v>
      </c>
      <c r="E7421" s="189" t="s">
        <v>51</v>
      </c>
      <c r="F7421" s="88">
        <v>44021</v>
      </c>
      <c r="G7421" s="51">
        <v>2743</v>
      </c>
      <c r="H7421" s="211">
        <v>44021</v>
      </c>
      <c r="I7421" s="51" t="s">
        <v>26</v>
      </c>
      <c r="J7421" s="51">
        <v>806</v>
      </c>
      <c r="K7421" s="75" t="str">
        <f t="shared" si="2123"/>
        <v>PQ-3</v>
      </c>
      <c r="L7421" s="51" t="s">
        <v>27</v>
      </c>
      <c r="M7421" s="51" t="s">
        <v>25</v>
      </c>
      <c r="N7421" s="9">
        <f t="shared" si="2114"/>
        <v>1</v>
      </c>
      <c r="O7421" s="9">
        <f t="shared" si="2115"/>
        <v>1</v>
      </c>
      <c r="P7421" s="8">
        <f t="shared" si="2116"/>
        <v>5</v>
      </c>
    </row>
    <row r="7422" spans="1:16">
      <c r="A7422" s="99">
        <v>44015</v>
      </c>
      <c r="B7422" s="6" t="s">
        <v>8307</v>
      </c>
      <c r="C7422" s="40" t="s">
        <v>50</v>
      </c>
      <c r="D7422" s="166" t="s">
        <v>50</v>
      </c>
      <c r="E7422" s="189" t="s">
        <v>50</v>
      </c>
      <c r="F7422" s="88">
        <v>44020</v>
      </c>
      <c r="G7422" s="51">
        <v>2738</v>
      </c>
      <c r="H7422" s="211">
        <v>44020</v>
      </c>
      <c r="I7422" s="51" t="s">
        <v>28</v>
      </c>
      <c r="J7422" s="51">
        <v>807</v>
      </c>
      <c r="K7422" s="75" t="str">
        <f t="shared" si="2117"/>
        <v>PQ-1</v>
      </c>
      <c r="L7422" s="51" t="s">
        <v>27</v>
      </c>
      <c r="M7422" s="51" t="s">
        <v>25</v>
      </c>
      <c r="N7422" s="9">
        <f t="shared" si="2114"/>
        <v>1</v>
      </c>
      <c r="O7422" s="9">
        <f t="shared" si="2115"/>
        <v>1</v>
      </c>
      <c r="P7422" s="8">
        <f t="shared" si="2116"/>
        <v>4</v>
      </c>
    </row>
    <row r="7423" spans="1:16">
      <c r="A7423" s="99">
        <v>44015</v>
      </c>
      <c r="B7423" s="6" t="s">
        <v>8308</v>
      </c>
      <c r="C7423" s="40" t="s">
        <v>50</v>
      </c>
      <c r="D7423" s="166" t="s">
        <v>50</v>
      </c>
      <c r="E7423" s="189" t="s">
        <v>50</v>
      </c>
      <c r="F7423" s="88">
        <v>44020</v>
      </c>
      <c r="G7423" s="51">
        <v>2742</v>
      </c>
      <c r="H7423" s="211">
        <v>44020</v>
      </c>
      <c r="I7423" s="51" t="s">
        <v>26</v>
      </c>
      <c r="J7423" s="51">
        <v>805</v>
      </c>
      <c r="K7423" s="75" t="str">
        <f t="shared" ref="K7423" si="2124">I7423</f>
        <v>PQ-3</v>
      </c>
      <c r="L7423" s="51" t="s">
        <v>27</v>
      </c>
      <c r="M7423" s="51" t="s">
        <v>25</v>
      </c>
      <c r="N7423" s="9">
        <f t="shared" si="2114"/>
        <v>1</v>
      </c>
      <c r="O7423" s="9">
        <f t="shared" si="2115"/>
        <v>1</v>
      </c>
      <c r="P7423" s="8">
        <f t="shared" si="2116"/>
        <v>4</v>
      </c>
    </row>
    <row r="7424" spans="1:16">
      <c r="A7424" s="99">
        <v>44015</v>
      </c>
      <c r="B7424" s="6" t="s">
        <v>8309</v>
      </c>
      <c r="C7424" s="40" t="s">
        <v>50</v>
      </c>
      <c r="D7424" s="166" t="s">
        <v>50</v>
      </c>
      <c r="E7424" s="189" t="s">
        <v>50</v>
      </c>
      <c r="F7424" s="88"/>
      <c r="G7424" s="51"/>
      <c r="H7424" s="211"/>
      <c r="I7424" s="51"/>
      <c r="J7424" s="51"/>
      <c r="K7424" s="75">
        <f t="shared" si="2117"/>
        <v>0</v>
      </c>
      <c r="L7424" s="51" t="s">
        <v>27</v>
      </c>
      <c r="M7424" s="51" t="s">
        <v>25</v>
      </c>
      <c r="N7424" s="9">
        <f t="shared" si="2114"/>
        <v>1</v>
      </c>
      <c r="O7424" s="9">
        <f t="shared" si="2115"/>
        <v>0</v>
      </c>
      <c r="P7424" s="8">
        <f t="shared" si="2116"/>
        <v>-31440</v>
      </c>
    </row>
    <row r="7425" spans="1:16">
      <c r="A7425" s="99">
        <v>44015</v>
      </c>
      <c r="B7425" s="6" t="s">
        <v>8310</v>
      </c>
      <c r="C7425" s="40" t="s">
        <v>4753</v>
      </c>
      <c r="D7425" s="166" t="s">
        <v>49</v>
      </c>
      <c r="E7425" s="189" t="s">
        <v>49</v>
      </c>
      <c r="F7425" s="88">
        <v>44021</v>
      </c>
      <c r="G7425" s="51">
        <v>2739</v>
      </c>
      <c r="H7425" s="211">
        <v>44021</v>
      </c>
      <c r="I7425" s="51" t="s">
        <v>26</v>
      </c>
      <c r="J7425" s="51">
        <v>806</v>
      </c>
      <c r="K7425" s="75" t="str">
        <f t="shared" si="2117"/>
        <v>PQ-3</v>
      </c>
      <c r="L7425" s="51" t="s">
        <v>27</v>
      </c>
      <c r="M7425" s="51" t="s">
        <v>25</v>
      </c>
      <c r="N7425" s="9">
        <f t="shared" si="2114"/>
        <v>1</v>
      </c>
      <c r="O7425" s="9">
        <f t="shared" si="2115"/>
        <v>1</v>
      </c>
      <c r="P7425" s="8">
        <f t="shared" si="2116"/>
        <v>5</v>
      </c>
    </row>
    <row r="7426" spans="1:16">
      <c r="A7426" s="99">
        <v>44015</v>
      </c>
      <c r="B7426" s="6" t="s">
        <v>8311</v>
      </c>
      <c r="C7426" s="40" t="s">
        <v>51</v>
      </c>
      <c r="D7426" s="166" t="s">
        <v>51</v>
      </c>
      <c r="E7426" s="189" t="s">
        <v>51</v>
      </c>
      <c r="F7426" s="88">
        <v>44021</v>
      </c>
      <c r="G7426" s="51">
        <v>2745</v>
      </c>
      <c r="H7426" s="211">
        <v>44021</v>
      </c>
      <c r="I7426" s="51" t="s">
        <v>26</v>
      </c>
      <c r="J7426" s="51">
        <v>807</v>
      </c>
      <c r="K7426" s="75" t="str">
        <f t="shared" si="2117"/>
        <v>PQ-3</v>
      </c>
      <c r="L7426" s="51" t="s">
        <v>27</v>
      </c>
      <c r="M7426" s="51" t="s">
        <v>25</v>
      </c>
      <c r="N7426" s="9">
        <f t="shared" si="2114"/>
        <v>1</v>
      </c>
      <c r="O7426" s="9">
        <f t="shared" si="2115"/>
        <v>1</v>
      </c>
      <c r="P7426" s="8">
        <f t="shared" si="2116"/>
        <v>5</v>
      </c>
    </row>
    <row r="7427" spans="1:16">
      <c r="A7427" s="99">
        <v>44015</v>
      </c>
      <c r="B7427" s="6" t="s">
        <v>8312</v>
      </c>
      <c r="C7427" s="40" t="s">
        <v>50</v>
      </c>
      <c r="D7427" s="166" t="s">
        <v>50</v>
      </c>
      <c r="E7427" s="189" t="s">
        <v>50</v>
      </c>
      <c r="F7427" s="88">
        <v>44021</v>
      </c>
      <c r="G7427" s="51">
        <v>2743</v>
      </c>
      <c r="H7427" s="211">
        <v>44021</v>
      </c>
      <c r="I7427" s="51" t="s">
        <v>26</v>
      </c>
      <c r="J7427" s="51">
        <v>806</v>
      </c>
      <c r="K7427" s="75" t="str">
        <f t="shared" ref="K7427" si="2125">I7427</f>
        <v>PQ-3</v>
      </c>
      <c r="L7427" s="51" t="s">
        <v>27</v>
      </c>
      <c r="M7427" s="51" t="s">
        <v>25</v>
      </c>
      <c r="N7427" s="9">
        <f t="shared" si="2114"/>
        <v>1</v>
      </c>
      <c r="O7427" s="9">
        <f t="shared" si="2115"/>
        <v>1</v>
      </c>
      <c r="P7427" s="8">
        <f t="shared" si="2116"/>
        <v>5</v>
      </c>
    </row>
    <row r="7428" spans="1:16">
      <c r="A7428" s="99">
        <v>44015</v>
      </c>
      <c r="B7428" s="6" t="s">
        <v>8313</v>
      </c>
      <c r="C7428" s="40" t="s">
        <v>51</v>
      </c>
      <c r="D7428" s="166" t="s">
        <v>51</v>
      </c>
      <c r="E7428" s="189" t="s">
        <v>51</v>
      </c>
      <c r="F7428" s="88"/>
      <c r="G7428" s="51"/>
      <c r="H7428" s="211"/>
      <c r="I7428" s="51"/>
      <c r="J7428" s="51"/>
      <c r="K7428" s="75">
        <f t="shared" si="2117"/>
        <v>0</v>
      </c>
      <c r="L7428" s="51" t="s">
        <v>27</v>
      </c>
      <c r="M7428" s="51" t="s">
        <v>25</v>
      </c>
      <c r="N7428" s="9">
        <f t="shared" si="2114"/>
        <v>1</v>
      </c>
      <c r="O7428" s="9">
        <f t="shared" si="2115"/>
        <v>0</v>
      </c>
      <c r="P7428" s="8">
        <f t="shared" si="2116"/>
        <v>-31440</v>
      </c>
    </row>
    <row r="7429" spans="1:16">
      <c r="A7429" s="99">
        <v>44015</v>
      </c>
      <c r="B7429" s="6" t="s">
        <v>8314</v>
      </c>
      <c r="C7429" s="40" t="s">
        <v>4753</v>
      </c>
      <c r="D7429" s="166" t="s">
        <v>49</v>
      </c>
      <c r="E7429" s="189" t="s">
        <v>49</v>
      </c>
      <c r="F7429" s="88">
        <v>44020</v>
      </c>
      <c r="G7429" s="51">
        <v>2738</v>
      </c>
      <c r="H7429" s="211">
        <v>44020</v>
      </c>
      <c r="I7429" s="51" t="s">
        <v>28</v>
      </c>
      <c r="J7429" s="51">
        <v>807</v>
      </c>
      <c r="K7429" s="75" t="str">
        <f t="shared" si="2117"/>
        <v>PQ-1</v>
      </c>
      <c r="L7429" s="51" t="s">
        <v>27</v>
      </c>
      <c r="M7429" s="51" t="s">
        <v>25</v>
      </c>
      <c r="N7429" s="9">
        <f t="shared" si="2114"/>
        <v>1</v>
      </c>
      <c r="O7429" s="9">
        <f t="shared" si="2115"/>
        <v>1</v>
      </c>
      <c r="P7429" s="8">
        <f t="shared" si="2116"/>
        <v>4</v>
      </c>
    </row>
    <row r="7430" spans="1:16">
      <c r="A7430" s="99">
        <v>44015</v>
      </c>
      <c r="B7430" s="6" t="s">
        <v>8315</v>
      </c>
      <c r="C7430" s="40" t="s">
        <v>51</v>
      </c>
      <c r="D7430" s="166" t="s">
        <v>51</v>
      </c>
      <c r="E7430" s="189" t="s">
        <v>51</v>
      </c>
      <c r="F7430" s="88">
        <v>44025</v>
      </c>
      <c r="G7430" s="51">
        <v>2797</v>
      </c>
      <c r="H7430" s="211">
        <v>44025</v>
      </c>
      <c r="I7430" s="51" t="s">
        <v>29</v>
      </c>
      <c r="J7430" s="51">
        <v>806</v>
      </c>
      <c r="K7430" s="75" t="str">
        <f t="shared" si="2117"/>
        <v>PQ-5</v>
      </c>
      <c r="L7430" s="51" t="s">
        <v>27</v>
      </c>
      <c r="M7430" s="51" t="s">
        <v>25</v>
      </c>
      <c r="N7430" s="9">
        <f t="shared" si="2114"/>
        <v>1</v>
      </c>
      <c r="O7430" s="9">
        <f t="shared" si="2115"/>
        <v>1</v>
      </c>
      <c r="P7430" s="8">
        <f t="shared" si="2116"/>
        <v>7</v>
      </c>
    </row>
    <row r="7431" spans="1:16">
      <c r="A7431" s="99">
        <v>44015</v>
      </c>
      <c r="B7431" s="6" t="s">
        <v>8316</v>
      </c>
      <c r="C7431" s="40" t="s">
        <v>4753</v>
      </c>
      <c r="D7431" s="166" t="s">
        <v>49</v>
      </c>
      <c r="E7431" s="189" t="s">
        <v>49</v>
      </c>
      <c r="F7431" s="88">
        <v>44021</v>
      </c>
      <c r="G7431" s="51">
        <v>2739</v>
      </c>
      <c r="H7431" s="211">
        <v>44021</v>
      </c>
      <c r="I7431" s="51" t="s">
        <v>26</v>
      </c>
      <c r="J7431" s="51">
        <v>806</v>
      </c>
      <c r="K7431" s="75" t="str">
        <f t="shared" si="2117"/>
        <v>PQ-3</v>
      </c>
      <c r="L7431" s="51" t="s">
        <v>27</v>
      </c>
      <c r="M7431" s="51" t="s">
        <v>25</v>
      </c>
      <c r="N7431" s="9">
        <f t="shared" si="2114"/>
        <v>1</v>
      </c>
      <c r="O7431" s="9">
        <f t="shared" si="2115"/>
        <v>1</v>
      </c>
      <c r="P7431" s="8">
        <f t="shared" si="2116"/>
        <v>5</v>
      </c>
    </row>
    <row r="7432" spans="1:16">
      <c r="A7432" s="99">
        <v>44015</v>
      </c>
      <c r="B7432" s="6" t="s">
        <v>8317</v>
      </c>
      <c r="C7432" s="40" t="s">
        <v>50</v>
      </c>
      <c r="D7432" s="166" t="s">
        <v>50</v>
      </c>
      <c r="E7432" s="189" t="s">
        <v>50</v>
      </c>
      <c r="F7432" s="88">
        <v>44022</v>
      </c>
      <c r="G7432" s="51">
        <v>2757</v>
      </c>
      <c r="H7432" s="211">
        <v>44022</v>
      </c>
      <c r="I7432" s="51" t="s">
        <v>33</v>
      </c>
      <c r="J7432" s="51">
        <v>806</v>
      </c>
      <c r="K7432" s="75" t="str">
        <f t="shared" si="2117"/>
        <v>PQ-4</v>
      </c>
      <c r="L7432" s="51" t="s">
        <v>27</v>
      </c>
      <c r="M7432" s="51" t="s">
        <v>25</v>
      </c>
      <c r="N7432" s="9">
        <f t="shared" si="2114"/>
        <v>1</v>
      </c>
      <c r="O7432" s="9">
        <f t="shared" si="2115"/>
        <v>1</v>
      </c>
      <c r="P7432" s="8">
        <f t="shared" si="2116"/>
        <v>6</v>
      </c>
    </row>
    <row r="7433" spans="1:16">
      <c r="A7433" s="99">
        <v>44015</v>
      </c>
      <c r="B7433" s="6" t="s">
        <v>8318</v>
      </c>
      <c r="C7433" s="40" t="s">
        <v>4753</v>
      </c>
      <c r="D7433" s="166" t="s">
        <v>49</v>
      </c>
      <c r="E7433" s="189" t="s">
        <v>49</v>
      </c>
      <c r="F7433" s="88">
        <v>44022</v>
      </c>
      <c r="G7433" s="51">
        <v>2757</v>
      </c>
      <c r="H7433" s="211">
        <v>44022</v>
      </c>
      <c r="I7433" s="51" t="s">
        <v>33</v>
      </c>
      <c r="J7433" s="51">
        <v>806</v>
      </c>
      <c r="K7433" s="75" t="str">
        <f t="shared" ref="K7433" si="2126">I7433</f>
        <v>PQ-4</v>
      </c>
      <c r="L7433" s="51" t="s">
        <v>27</v>
      </c>
      <c r="M7433" s="51" t="s">
        <v>25</v>
      </c>
      <c r="N7433" s="9">
        <f t="shared" ref="N7433:N7496" si="2127">NETWORKDAYS(A7433,A7433,1)</f>
        <v>1</v>
      </c>
      <c r="O7433" s="9">
        <f t="shared" ref="O7433:O7496" si="2128">NETWORKDAYS(F7433,H7433,1)</f>
        <v>1</v>
      </c>
      <c r="P7433" s="8">
        <f t="shared" ref="P7433:P7496" si="2129">NETWORKDAYS(A7433,H7433,1)</f>
        <v>6</v>
      </c>
    </row>
    <row r="7434" spans="1:16">
      <c r="A7434" s="99">
        <v>44015</v>
      </c>
      <c r="B7434" s="6" t="s">
        <v>8319</v>
      </c>
      <c r="C7434" s="40" t="s">
        <v>4753</v>
      </c>
      <c r="D7434" s="166" t="s">
        <v>49</v>
      </c>
      <c r="E7434" s="189" t="s">
        <v>49</v>
      </c>
      <c r="F7434" s="88">
        <v>44021</v>
      </c>
      <c r="G7434" s="51">
        <v>2745</v>
      </c>
      <c r="H7434" s="211">
        <v>44021</v>
      </c>
      <c r="I7434" s="51" t="s">
        <v>26</v>
      </c>
      <c r="J7434" s="51">
        <v>807</v>
      </c>
      <c r="K7434" s="75" t="str">
        <f t="shared" ref="K7434:K7496" si="2130">I7434</f>
        <v>PQ-3</v>
      </c>
      <c r="L7434" s="51" t="s">
        <v>27</v>
      </c>
      <c r="M7434" s="51" t="s">
        <v>25</v>
      </c>
      <c r="N7434" s="9">
        <f t="shared" si="2127"/>
        <v>1</v>
      </c>
      <c r="O7434" s="9">
        <f t="shared" si="2128"/>
        <v>1</v>
      </c>
      <c r="P7434" s="8">
        <f t="shared" si="2129"/>
        <v>5</v>
      </c>
    </row>
    <row r="7435" spans="1:16">
      <c r="A7435" s="99">
        <v>44015</v>
      </c>
      <c r="B7435" s="6" t="s">
        <v>8320</v>
      </c>
      <c r="C7435" s="40" t="s">
        <v>51</v>
      </c>
      <c r="D7435" s="166" t="s">
        <v>51</v>
      </c>
      <c r="E7435" s="189" t="s">
        <v>51</v>
      </c>
      <c r="F7435" s="88">
        <v>44020</v>
      </c>
      <c r="G7435" s="51">
        <v>2742</v>
      </c>
      <c r="H7435" s="211">
        <v>44020</v>
      </c>
      <c r="I7435" s="51" t="s">
        <v>26</v>
      </c>
      <c r="J7435" s="51">
        <v>805</v>
      </c>
      <c r="K7435" s="75" t="str">
        <f t="shared" si="2130"/>
        <v>PQ-3</v>
      </c>
      <c r="L7435" s="51" t="s">
        <v>27</v>
      </c>
      <c r="M7435" s="51" t="s">
        <v>25</v>
      </c>
      <c r="N7435" s="9">
        <f t="shared" si="2127"/>
        <v>1</v>
      </c>
      <c r="O7435" s="9">
        <f t="shared" si="2128"/>
        <v>1</v>
      </c>
      <c r="P7435" s="8">
        <f t="shared" si="2129"/>
        <v>4</v>
      </c>
    </row>
    <row r="7436" spans="1:16">
      <c r="A7436" s="99">
        <v>44015</v>
      </c>
      <c r="B7436" s="6" t="s">
        <v>8321</v>
      </c>
      <c r="C7436" s="40" t="s">
        <v>50</v>
      </c>
      <c r="D7436" s="166" t="s">
        <v>49</v>
      </c>
      <c r="E7436" s="189" t="s">
        <v>49</v>
      </c>
      <c r="F7436" s="88">
        <v>44021</v>
      </c>
      <c r="G7436" s="51">
        <v>2744</v>
      </c>
      <c r="H7436" s="211">
        <v>44021</v>
      </c>
      <c r="I7436" s="51" t="s">
        <v>32</v>
      </c>
      <c r="J7436" s="51">
        <v>807</v>
      </c>
      <c r="K7436" s="75" t="str">
        <f t="shared" si="2130"/>
        <v>PQ-2</v>
      </c>
      <c r="L7436" s="51" t="s">
        <v>27</v>
      </c>
      <c r="M7436" s="51" t="s">
        <v>25</v>
      </c>
      <c r="N7436" s="9">
        <f t="shared" si="2127"/>
        <v>1</v>
      </c>
      <c r="O7436" s="9">
        <f t="shared" si="2128"/>
        <v>1</v>
      </c>
      <c r="P7436" s="8">
        <f t="shared" si="2129"/>
        <v>5</v>
      </c>
    </row>
    <row r="7437" spans="1:16">
      <c r="A7437" s="99">
        <v>44015</v>
      </c>
      <c r="B7437" s="6" t="s">
        <v>8322</v>
      </c>
      <c r="C7437" s="40" t="s">
        <v>50</v>
      </c>
      <c r="D7437" s="166" t="s">
        <v>50</v>
      </c>
      <c r="E7437" s="189" t="s">
        <v>50</v>
      </c>
      <c r="F7437" s="88">
        <v>44021</v>
      </c>
      <c r="G7437" s="51">
        <v>2745</v>
      </c>
      <c r="H7437" s="211">
        <v>44021</v>
      </c>
      <c r="I7437" s="51" t="s">
        <v>26</v>
      </c>
      <c r="J7437" s="51">
        <v>807</v>
      </c>
      <c r="K7437" s="75" t="str">
        <f t="shared" si="2130"/>
        <v>PQ-3</v>
      </c>
      <c r="L7437" s="51" t="s">
        <v>27</v>
      </c>
      <c r="M7437" s="51" t="s">
        <v>25</v>
      </c>
      <c r="N7437" s="9">
        <f t="shared" si="2127"/>
        <v>1</v>
      </c>
      <c r="O7437" s="9">
        <f t="shared" si="2128"/>
        <v>1</v>
      </c>
      <c r="P7437" s="8">
        <f t="shared" si="2129"/>
        <v>5</v>
      </c>
    </row>
    <row r="7438" spans="1:16">
      <c r="A7438" s="99">
        <v>44015</v>
      </c>
      <c r="B7438" s="6" t="s">
        <v>8323</v>
      </c>
      <c r="C7438" s="40" t="s">
        <v>51</v>
      </c>
      <c r="D7438" s="166" t="s">
        <v>51</v>
      </c>
      <c r="E7438" s="189" t="s">
        <v>51</v>
      </c>
      <c r="F7438" s="88">
        <v>44021</v>
      </c>
      <c r="G7438" s="51">
        <v>2739</v>
      </c>
      <c r="H7438" s="211">
        <v>44021</v>
      </c>
      <c r="I7438" s="51" t="s">
        <v>26</v>
      </c>
      <c r="J7438" s="51">
        <v>806</v>
      </c>
      <c r="K7438" s="75" t="str">
        <f t="shared" si="2130"/>
        <v>PQ-3</v>
      </c>
      <c r="L7438" s="51" t="s">
        <v>27</v>
      </c>
      <c r="M7438" s="51" t="s">
        <v>25</v>
      </c>
      <c r="N7438" s="9">
        <f t="shared" si="2127"/>
        <v>1</v>
      </c>
      <c r="O7438" s="9">
        <f t="shared" si="2128"/>
        <v>1</v>
      </c>
      <c r="P7438" s="8">
        <f t="shared" si="2129"/>
        <v>5</v>
      </c>
    </row>
    <row r="7439" spans="1:16">
      <c r="A7439" s="99">
        <v>44015</v>
      </c>
      <c r="B7439" s="6" t="s">
        <v>8324</v>
      </c>
      <c r="C7439" s="40" t="s">
        <v>4753</v>
      </c>
      <c r="D7439" s="166" t="s">
        <v>49</v>
      </c>
      <c r="E7439" s="189" t="s">
        <v>49</v>
      </c>
      <c r="F7439" s="88">
        <v>44021</v>
      </c>
      <c r="G7439" s="51">
        <v>2745</v>
      </c>
      <c r="H7439" s="211">
        <v>44021</v>
      </c>
      <c r="I7439" s="51" t="s">
        <v>26</v>
      </c>
      <c r="J7439" s="51">
        <v>807</v>
      </c>
      <c r="K7439" s="75" t="str">
        <f t="shared" si="2130"/>
        <v>PQ-3</v>
      </c>
      <c r="L7439" s="51" t="s">
        <v>27</v>
      </c>
      <c r="M7439" s="51" t="s">
        <v>25</v>
      </c>
      <c r="N7439" s="9">
        <f t="shared" si="2127"/>
        <v>1</v>
      </c>
      <c r="O7439" s="9">
        <f t="shared" si="2128"/>
        <v>1</v>
      </c>
      <c r="P7439" s="8">
        <f t="shared" si="2129"/>
        <v>5</v>
      </c>
    </row>
    <row r="7440" spans="1:16">
      <c r="A7440" s="99">
        <v>44015</v>
      </c>
      <c r="B7440" s="6" t="s">
        <v>8325</v>
      </c>
      <c r="C7440" s="40" t="s">
        <v>4753</v>
      </c>
      <c r="D7440" s="166" t="s">
        <v>49</v>
      </c>
      <c r="E7440" s="189" t="s">
        <v>49</v>
      </c>
      <c r="F7440" s="88">
        <v>44021</v>
      </c>
      <c r="G7440" s="51">
        <v>2743</v>
      </c>
      <c r="H7440" s="211">
        <v>44021</v>
      </c>
      <c r="I7440" s="51" t="s">
        <v>26</v>
      </c>
      <c r="J7440" s="51">
        <v>806</v>
      </c>
      <c r="K7440" s="75" t="str">
        <f t="shared" si="2130"/>
        <v>PQ-3</v>
      </c>
      <c r="L7440" s="51" t="s">
        <v>27</v>
      </c>
      <c r="M7440" s="51" t="s">
        <v>25</v>
      </c>
      <c r="N7440" s="9">
        <f t="shared" si="2127"/>
        <v>1</v>
      </c>
      <c r="O7440" s="9">
        <f t="shared" si="2128"/>
        <v>1</v>
      </c>
      <c r="P7440" s="8">
        <f t="shared" si="2129"/>
        <v>5</v>
      </c>
    </row>
    <row r="7441" spans="1:16">
      <c r="A7441" s="99">
        <v>44015</v>
      </c>
      <c r="B7441" s="6" t="s">
        <v>8326</v>
      </c>
      <c r="C7441" s="40" t="s">
        <v>50</v>
      </c>
      <c r="D7441" s="166" t="s">
        <v>50</v>
      </c>
      <c r="E7441" s="189" t="s">
        <v>50</v>
      </c>
      <c r="F7441" s="88">
        <v>44021</v>
      </c>
      <c r="G7441" s="51">
        <v>2755</v>
      </c>
      <c r="H7441" s="211">
        <v>44021</v>
      </c>
      <c r="I7441" s="51" t="s">
        <v>33</v>
      </c>
      <c r="J7441" s="51">
        <v>805</v>
      </c>
      <c r="K7441" s="75" t="str">
        <f t="shared" si="2130"/>
        <v>PQ-4</v>
      </c>
      <c r="L7441" s="51" t="s">
        <v>27</v>
      </c>
      <c r="M7441" s="51" t="s">
        <v>25</v>
      </c>
      <c r="N7441" s="9">
        <f t="shared" si="2127"/>
        <v>1</v>
      </c>
      <c r="O7441" s="9">
        <f t="shared" si="2128"/>
        <v>1</v>
      </c>
      <c r="P7441" s="8">
        <f t="shared" si="2129"/>
        <v>5</v>
      </c>
    </row>
    <row r="7442" spans="1:16">
      <c r="A7442" s="99">
        <v>44015</v>
      </c>
      <c r="B7442" s="6" t="s">
        <v>8327</v>
      </c>
      <c r="C7442" s="40" t="s">
        <v>50</v>
      </c>
      <c r="D7442" s="166" t="s">
        <v>50</v>
      </c>
      <c r="E7442" s="189" t="s">
        <v>50</v>
      </c>
      <c r="F7442" s="88"/>
      <c r="G7442" s="51"/>
      <c r="H7442" s="211"/>
      <c r="I7442" s="51"/>
      <c r="J7442" s="51"/>
      <c r="K7442" s="75">
        <f t="shared" si="2130"/>
        <v>0</v>
      </c>
      <c r="L7442" s="51" t="s">
        <v>27</v>
      </c>
      <c r="M7442" s="51" t="s">
        <v>25</v>
      </c>
      <c r="N7442" s="9">
        <f t="shared" si="2127"/>
        <v>1</v>
      </c>
      <c r="O7442" s="9">
        <f t="shared" si="2128"/>
        <v>0</v>
      </c>
      <c r="P7442" s="8">
        <f t="shared" si="2129"/>
        <v>-31440</v>
      </c>
    </row>
    <row r="7443" spans="1:16">
      <c r="A7443" s="99">
        <v>44015</v>
      </c>
      <c r="B7443" s="6" t="s">
        <v>8328</v>
      </c>
      <c r="C7443" s="40" t="s">
        <v>50</v>
      </c>
      <c r="D7443" s="166" t="s">
        <v>50</v>
      </c>
      <c r="E7443" s="189" t="s">
        <v>50</v>
      </c>
      <c r="F7443" s="88">
        <v>44020</v>
      </c>
      <c r="G7443" s="51">
        <v>2742</v>
      </c>
      <c r="H7443" s="211">
        <v>44020</v>
      </c>
      <c r="I7443" s="51" t="s">
        <v>26</v>
      </c>
      <c r="J7443" s="51">
        <v>805</v>
      </c>
      <c r="K7443" s="75" t="str">
        <f t="shared" si="2130"/>
        <v>PQ-3</v>
      </c>
      <c r="L7443" s="51" t="s">
        <v>27</v>
      </c>
      <c r="M7443" s="51" t="s">
        <v>25</v>
      </c>
      <c r="N7443" s="9">
        <f t="shared" si="2127"/>
        <v>1</v>
      </c>
      <c r="O7443" s="9">
        <f t="shared" si="2128"/>
        <v>1</v>
      </c>
      <c r="P7443" s="8">
        <f t="shared" si="2129"/>
        <v>4</v>
      </c>
    </row>
    <row r="7444" spans="1:16">
      <c r="A7444" s="99">
        <v>44015</v>
      </c>
      <c r="B7444" s="6" t="s">
        <v>8329</v>
      </c>
      <c r="C7444" s="40" t="s">
        <v>51</v>
      </c>
      <c r="D7444" s="166" t="s">
        <v>51</v>
      </c>
      <c r="E7444" s="189" t="s">
        <v>51</v>
      </c>
      <c r="F7444" s="88"/>
      <c r="G7444" s="51"/>
      <c r="H7444" s="211"/>
      <c r="I7444" s="51"/>
      <c r="J7444" s="51"/>
      <c r="K7444" s="75">
        <f t="shared" si="2130"/>
        <v>0</v>
      </c>
      <c r="L7444" s="51" t="s">
        <v>27</v>
      </c>
      <c r="M7444" s="51" t="s">
        <v>25</v>
      </c>
      <c r="N7444" s="9">
        <f t="shared" si="2127"/>
        <v>1</v>
      </c>
      <c r="O7444" s="9">
        <f t="shared" si="2128"/>
        <v>0</v>
      </c>
      <c r="P7444" s="8">
        <f t="shared" si="2129"/>
        <v>-31440</v>
      </c>
    </row>
    <row r="7445" spans="1:16">
      <c r="A7445" s="99">
        <v>44015</v>
      </c>
      <c r="B7445" s="6" t="s">
        <v>8330</v>
      </c>
      <c r="C7445" s="40" t="s">
        <v>4753</v>
      </c>
      <c r="D7445" s="166" t="s">
        <v>49</v>
      </c>
      <c r="E7445" s="189" t="s">
        <v>49</v>
      </c>
      <c r="F7445" s="88">
        <v>44021</v>
      </c>
      <c r="G7445" s="51">
        <v>2739</v>
      </c>
      <c r="H7445" s="211">
        <v>44021</v>
      </c>
      <c r="I7445" s="51" t="s">
        <v>26</v>
      </c>
      <c r="J7445" s="51">
        <v>806</v>
      </c>
      <c r="K7445" s="75" t="str">
        <f t="shared" si="2130"/>
        <v>PQ-3</v>
      </c>
      <c r="L7445" s="51" t="s">
        <v>27</v>
      </c>
      <c r="M7445" s="51" t="s">
        <v>25</v>
      </c>
      <c r="N7445" s="9">
        <f t="shared" si="2127"/>
        <v>1</v>
      </c>
      <c r="O7445" s="9">
        <f t="shared" si="2128"/>
        <v>1</v>
      </c>
      <c r="P7445" s="8">
        <f t="shared" si="2129"/>
        <v>5</v>
      </c>
    </row>
    <row r="7446" spans="1:16">
      <c r="A7446" s="99">
        <v>44015</v>
      </c>
      <c r="B7446" s="6" t="s">
        <v>8331</v>
      </c>
      <c r="C7446" s="40" t="s">
        <v>50</v>
      </c>
      <c r="D7446" s="166" t="s">
        <v>50</v>
      </c>
      <c r="E7446" s="189" t="s">
        <v>50</v>
      </c>
      <c r="F7446" s="88"/>
      <c r="G7446" s="51"/>
      <c r="H7446" s="211"/>
      <c r="I7446" s="51"/>
      <c r="J7446" s="51"/>
      <c r="K7446" s="75">
        <f t="shared" si="2130"/>
        <v>0</v>
      </c>
      <c r="L7446" s="51" t="s">
        <v>27</v>
      </c>
      <c r="M7446" s="51" t="s">
        <v>25</v>
      </c>
      <c r="N7446" s="9">
        <f t="shared" si="2127"/>
        <v>1</v>
      </c>
      <c r="O7446" s="9">
        <f t="shared" si="2128"/>
        <v>0</v>
      </c>
      <c r="P7446" s="8">
        <f t="shared" si="2129"/>
        <v>-31440</v>
      </c>
    </row>
    <row r="7447" spans="1:16">
      <c r="A7447" s="99">
        <v>44015</v>
      </c>
      <c r="B7447" s="6" t="s">
        <v>8332</v>
      </c>
      <c r="C7447" s="40" t="s">
        <v>51</v>
      </c>
      <c r="D7447" s="166" t="s">
        <v>51</v>
      </c>
      <c r="E7447" s="189" t="s">
        <v>51</v>
      </c>
      <c r="F7447" s="88">
        <v>44021</v>
      </c>
      <c r="G7447" s="51">
        <v>2745</v>
      </c>
      <c r="H7447" s="211">
        <v>44021</v>
      </c>
      <c r="I7447" s="51" t="s">
        <v>26</v>
      </c>
      <c r="J7447" s="51">
        <v>807</v>
      </c>
      <c r="K7447" s="75" t="str">
        <f t="shared" si="2130"/>
        <v>PQ-3</v>
      </c>
      <c r="L7447" s="51" t="s">
        <v>27</v>
      </c>
      <c r="M7447" s="51" t="s">
        <v>25</v>
      </c>
      <c r="N7447" s="9">
        <f t="shared" si="2127"/>
        <v>1</v>
      </c>
      <c r="O7447" s="9">
        <f t="shared" si="2128"/>
        <v>1</v>
      </c>
      <c r="P7447" s="8">
        <f t="shared" si="2129"/>
        <v>5</v>
      </c>
    </row>
    <row r="7448" spans="1:16">
      <c r="A7448" s="99">
        <v>44015</v>
      </c>
      <c r="B7448" s="6" t="s">
        <v>8333</v>
      </c>
      <c r="C7448" s="40" t="s">
        <v>4753</v>
      </c>
      <c r="D7448" s="166" t="s">
        <v>49</v>
      </c>
      <c r="E7448" s="189" t="s">
        <v>49</v>
      </c>
      <c r="F7448" s="88">
        <v>44021</v>
      </c>
      <c r="G7448" s="51">
        <v>2743</v>
      </c>
      <c r="H7448" s="211">
        <v>44021</v>
      </c>
      <c r="I7448" s="51" t="s">
        <v>26</v>
      </c>
      <c r="J7448" s="51">
        <v>806</v>
      </c>
      <c r="K7448" s="75" t="str">
        <f t="shared" si="2130"/>
        <v>PQ-3</v>
      </c>
      <c r="L7448" s="51" t="s">
        <v>27</v>
      </c>
      <c r="M7448" s="51" t="s">
        <v>25</v>
      </c>
      <c r="N7448" s="9">
        <f t="shared" si="2127"/>
        <v>1</v>
      </c>
      <c r="O7448" s="9">
        <f t="shared" si="2128"/>
        <v>1</v>
      </c>
      <c r="P7448" s="8">
        <f t="shared" si="2129"/>
        <v>5</v>
      </c>
    </row>
    <row r="7449" spans="1:16">
      <c r="A7449" s="99">
        <v>44015</v>
      </c>
      <c r="B7449" s="6" t="s">
        <v>8334</v>
      </c>
      <c r="C7449" s="40" t="s">
        <v>50</v>
      </c>
      <c r="D7449" s="166" t="s">
        <v>50</v>
      </c>
      <c r="E7449" s="189" t="s">
        <v>50</v>
      </c>
      <c r="F7449" s="88">
        <v>44021</v>
      </c>
      <c r="G7449" s="51">
        <v>2755</v>
      </c>
      <c r="H7449" s="211">
        <v>44021</v>
      </c>
      <c r="I7449" s="51" t="s">
        <v>33</v>
      </c>
      <c r="J7449" s="51">
        <v>805</v>
      </c>
      <c r="K7449" s="75" t="str">
        <f t="shared" si="2130"/>
        <v>PQ-4</v>
      </c>
      <c r="L7449" s="51" t="s">
        <v>27</v>
      </c>
      <c r="M7449" s="51" t="s">
        <v>25</v>
      </c>
      <c r="N7449" s="9">
        <f t="shared" si="2127"/>
        <v>1</v>
      </c>
      <c r="O7449" s="9">
        <f t="shared" si="2128"/>
        <v>1</v>
      </c>
      <c r="P7449" s="8">
        <f t="shared" si="2129"/>
        <v>5</v>
      </c>
    </row>
    <row r="7450" spans="1:16">
      <c r="A7450" s="99">
        <v>44015</v>
      </c>
      <c r="B7450" s="6" t="s">
        <v>8335</v>
      </c>
      <c r="C7450" s="40" t="s">
        <v>4753</v>
      </c>
      <c r="D7450" s="166" t="s">
        <v>49</v>
      </c>
      <c r="E7450" s="189" t="s">
        <v>49</v>
      </c>
      <c r="F7450" s="88">
        <v>44020</v>
      </c>
      <c r="G7450" s="51">
        <v>2742</v>
      </c>
      <c r="H7450" s="211">
        <v>44020</v>
      </c>
      <c r="I7450" s="51" t="s">
        <v>26</v>
      </c>
      <c r="J7450" s="51">
        <v>805</v>
      </c>
      <c r="K7450" s="75" t="str">
        <f t="shared" si="2130"/>
        <v>PQ-3</v>
      </c>
      <c r="L7450" s="51" t="s">
        <v>27</v>
      </c>
      <c r="M7450" s="51" t="s">
        <v>25</v>
      </c>
      <c r="N7450" s="9">
        <f t="shared" si="2127"/>
        <v>1</v>
      </c>
      <c r="O7450" s="9">
        <f t="shared" si="2128"/>
        <v>1</v>
      </c>
      <c r="P7450" s="8">
        <f t="shared" si="2129"/>
        <v>4</v>
      </c>
    </row>
    <row r="7451" spans="1:16">
      <c r="A7451" s="99">
        <v>44015</v>
      </c>
      <c r="B7451" s="6" t="s">
        <v>8336</v>
      </c>
      <c r="C7451" s="40" t="s">
        <v>51</v>
      </c>
      <c r="D7451" s="166" t="s">
        <v>51</v>
      </c>
      <c r="E7451" s="189" t="s">
        <v>51</v>
      </c>
      <c r="F7451" s="88"/>
      <c r="G7451" s="51"/>
      <c r="H7451" s="211"/>
      <c r="I7451" s="51"/>
      <c r="J7451" s="51"/>
      <c r="K7451" s="75">
        <f t="shared" si="2130"/>
        <v>0</v>
      </c>
      <c r="L7451" s="51" t="s">
        <v>27</v>
      </c>
      <c r="M7451" s="51" t="s">
        <v>25</v>
      </c>
      <c r="N7451" s="9">
        <f t="shared" si="2127"/>
        <v>1</v>
      </c>
      <c r="O7451" s="9">
        <f t="shared" si="2128"/>
        <v>0</v>
      </c>
      <c r="P7451" s="8">
        <f t="shared" si="2129"/>
        <v>-31440</v>
      </c>
    </row>
    <row r="7452" spans="1:16">
      <c r="A7452" s="99">
        <v>44015</v>
      </c>
      <c r="B7452" s="6" t="s">
        <v>8337</v>
      </c>
      <c r="C7452" s="40" t="s">
        <v>4753</v>
      </c>
      <c r="D7452" s="166" t="s">
        <v>49</v>
      </c>
      <c r="E7452" s="189" t="s">
        <v>49</v>
      </c>
      <c r="F7452" s="88">
        <v>44021</v>
      </c>
      <c r="G7452" s="51">
        <v>2739</v>
      </c>
      <c r="H7452" s="211">
        <v>44021</v>
      </c>
      <c r="I7452" s="51" t="s">
        <v>26</v>
      </c>
      <c r="J7452" s="51">
        <v>806</v>
      </c>
      <c r="K7452" s="75" t="str">
        <f t="shared" si="2130"/>
        <v>PQ-3</v>
      </c>
      <c r="L7452" s="51" t="s">
        <v>27</v>
      </c>
      <c r="M7452" s="51" t="s">
        <v>25</v>
      </c>
      <c r="N7452" s="9">
        <f t="shared" si="2127"/>
        <v>1</v>
      </c>
      <c r="O7452" s="9">
        <f t="shared" si="2128"/>
        <v>1</v>
      </c>
      <c r="P7452" s="8">
        <f t="shared" si="2129"/>
        <v>5</v>
      </c>
    </row>
    <row r="7453" spans="1:16">
      <c r="A7453" s="99">
        <v>44015</v>
      </c>
      <c r="B7453" s="6" t="s">
        <v>8338</v>
      </c>
      <c r="C7453" s="40" t="s">
        <v>50</v>
      </c>
      <c r="D7453" s="166" t="s">
        <v>50</v>
      </c>
      <c r="E7453" s="189" t="s">
        <v>50</v>
      </c>
      <c r="F7453" s="88"/>
      <c r="G7453" s="51"/>
      <c r="H7453" s="211"/>
      <c r="I7453" s="51"/>
      <c r="J7453" s="51"/>
      <c r="K7453" s="75">
        <f t="shared" si="2130"/>
        <v>0</v>
      </c>
      <c r="L7453" s="51" t="s">
        <v>27</v>
      </c>
      <c r="M7453" s="51" t="s">
        <v>25</v>
      </c>
      <c r="N7453" s="9">
        <f t="shared" si="2127"/>
        <v>1</v>
      </c>
      <c r="O7453" s="9">
        <f t="shared" si="2128"/>
        <v>0</v>
      </c>
      <c r="P7453" s="8">
        <f t="shared" si="2129"/>
        <v>-31440</v>
      </c>
    </row>
    <row r="7454" spans="1:16">
      <c r="A7454" s="99">
        <v>44015</v>
      </c>
      <c r="B7454" s="6" t="s">
        <v>8339</v>
      </c>
      <c r="C7454" s="40" t="s">
        <v>50</v>
      </c>
      <c r="D7454" s="166" t="s">
        <v>50</v>
      </c>
      <c r="E7454" s="189" t="s">
        <v>50</v>
      </c>
      <c r="F7454" s="88">
        <v>44021</v>
      </c>
      <c r="G7454" s="51">
        <v>2745</v>
      </c>
      <c r="H7454" s="211">
        <v>44021</v>
      </c>
      <c r="I7454" s="51" t="s">
        <v>26</v>
      </c>
      <c r="J7454" s="51">
        <v>807</v>
      </c>
      <c r="K7454" s="75" t="str">
        <f t="shared" si="2130"/>
        <v>PQ-3</v>
      </c>
      <c r="L7454" s="51" t="s">
        <v>27</v>
      </c>
      <c r="M7454" s="51" t="s">
        <v>25</v>
      </c>
      <c r="N7454" s="9">
        <f t="shared" si="2127"/>
        <v>1</v>
      </c>
      <c r="O7454" s="9">
        <f t="shared" si="2128"/>
        <v>1</v>
      </c>
      <c r="P7454" s="8">
        <f t="shared" si="2129"/>
        <v>5</v>
      </c>
    </row>
    <row r="7455" spans="1:16">
      <c r="A7455" s="99">
        <v>44015</v>
      </c>
      <c r="B7455" s="6" t="s">
        <v>8340</v>
      </c>
      <c r="C7455" s="40" t="s">
        <v>4753</v>
      </c>
      <c r="D7455" s="166" t="s">
        <v>49</v>
      </c>
      <c r="E7455" s="189" t="s">
        <v>49</v>
      </c>
      <c r="F7455" s="88">
        <v>44021</v>
      </c>
      <c r="G7455" s="51">
        <v>2743</v>
      </c>
      <c r="H7455" s="211">
        <v>44021</v>
      </c>
      <c r="I7455" s="51" t="s">
        <v>26</v>
      </c>
      <c r="J7455" s="51">
        <v>806</v>
      </c>
      <c r="K7455" s="75" t="str">
        <f t="shared" si="2130"/>
        <v>PQ-3</v>
      </c>
      <c r="L7455" s="51" t="s">
        <v>27</v>
      </c>
      <c r="M7455" s="51" t="s">
        <v>25</v>
      </c>
      <c r="N7455" s="9">
        <f t="shared" si="2127"/>
        <v>1</v>
      </c>
      <c r="O7455" s="9">
        <f t="shared" si="2128"/>
        <v>1</v>
      </c>
      <c r="P7455" s="8">
        <f t="shared" si="2129"/>
        <v>5</v>
      </c>
    </row>
    <row r="7456" spans="1:16">
      <c r="A7456" s="99">
        <v>44015</v>
      </c>
      <c r="B7456" s="6" t="s">
        <v>8341</v>
      </c>
      <c r="C7456" s="40" t="s">
        <v>51</v>
      </c>
      <c r="D7456" s="166" t="s">
        <v>51</v>
      </c>
      <c r="E7456" s="189" t="s">
        <v>51</v>
      </c>
      <c r="F7456" s="88"/>
      <c r="G7456" s="51"/>
      <c r="H7456" s="211"/>
      <c r="I7456" s="51"/>
      <c r="J7456" s="51"/>
      <c r="K7456" s="75">
        <f t="shared" si="2130"/>
        <v>0</v>
      </c>
      <c r="N7456" s="9">
        <f t="shared" si="2127"/>
        <v>1</v>
      </c>
      <c r="O7456" s="9">
        <f t="shared" si="2128"/>
        <v>0</v>
      </c>
      <c r="P7456" s="8">
        <f t="shared" si="2129"/>
        <v>-31440</v>
      </c>
    </row>
    <row r="7457" spans="1:16">
      <c r="A7457" s="99">
        <v>44015</v>
      </c>
      <c r="B7457" s="6" t="s">
        <v>8342</v>
      </c>
      <c r="C7457" s="40" t="s">
        <v>51</v>
      </c>
      <c r="D7457" s="166" t="s">
        <v>51</v>
      </c>
      <c r="E7457" s="189" t="s">
        <v>51</v>
      </c>
      <c r="F7457" s="88">
        <v>44021</v>
      </c>
      <c r="G7457" s="51">
        <v>2755</v>
      </c>
      <c r="H7457" s="211">
        <v>44021</v>
      </c>
      <c r="I7457" s="51" t="s">
        <v>33</v>
      </c>
      <c r="J7457" s="51">
        <v>805</v>
      </c>
      <c r="K7457" s="75" t="str">
        <f t="shared" si="2130"/>
        <v>PQ-4</v>
      </c>
      <c r="L7457" s="51" t="s">
        <v>27</v>
      </c>
      <c r="M7457" s="51" t="s">
        <v>25</v>
      </c>
      <c r="N7457" s="9">
        <f t="shared" si="2127"/>
        <v>1</v>
      </c>
      <c r="O7457" s="9">
        <f t="shared" si="2128"/>
        <v>1</v>
      </c>
      <c r="P7457" s="8">
        <f t="shared" si="2129"/>
        <v>5</v>
      </c>
    </row>
    <row r="7458" spans="1:16">
      <c r="A7458" s="99">
        <v>44015</v>
      </c>
      <c r="B7458" s="6" t="s">
        <v>8343</v>
      </c>
      <c r="C7458" s="40" t="s">
        <v>50</v>
      </c>
      <c r="D7458" s="166" t="s">
        <v>50</v>
      </c>
      <c r="E7458" s="189" t="s">
        <v>50</v>
      </c>
      <c r="F7458" s="88">
        <v>44020</v>
      </c>
      <c r="G7458" s="51">
        <v>2742</v>
      </c>
      <c r="H7458" s="211">
        <v>44020</v>
      </c>
      <c r="I7458" s="51" t="s">
        <v>26</v>
      </c>
      <c r="J7458" s="51">
        <v>805</v>
      </c>
      <c r="K7458" s="75" t="str">
        <f t="shared" si="2130"/>
        <v>PQ-3</v>
      </c>
      <c r="L7458" s="51" t="s">
        <v>27</v>
      </c>
      <c r="M7458" s="51" t="s">
        <v>25</v>
      </c>
      <c r="N7458" s="9">
        <f t="shared" si="2127"/>
        <v>1</v>
      </c>
      <c r="O7458" s="9">
        <f t="shared" si="2128"/>
        <v>1</v>
      </c>
      <c r="P7458" s="8">
        <f t="shared" si="2129"/>
        <v>4</v>
      </c>
    </row>
    <row r="7459" spans="1:16">
      <c r="A7459" s="99">
        <v>44015</v>
      </c>
      <c r="B7459" s="6" t="s">
        <v>8344</v>
      </c>
      <c r="C7459" s="40" t="s">
        <v>4753</v>
      </c>
      <c r="D7459" s="166" t="s">
        <v>49</v>
      </c>
      <c r="E7459" s="189" t="s">
        <v>49</v>
      </c>
      <c r="F7459" s="88">
        <v>44021</v>
      </c>
      <c r="G7459" s="51">
        <v>2744</v>
      </c>
      <c r="H7459" s="211">
        <v>44021</v>
      </c>
      <c r="I7459" s="51" t="s">
        <v>32</v>
      </c>
      <c r="J7459" s="51">
        <v>807</v>
      </c>
      <c r="K7459" s="75" t="str">
        <f t="shared" si="2130"/>
        <v>PQ-2</v>
      </c>
      <c r="L7459" s="51" t="s">
        <v>27</v>
      </c>
      <c r="M7459" s="51" t="s">
        <v>25</v>
      </c>
      <c r="N7459" s="9">
        <f t="shared" si="2127"/>
        <v>1</v>
      </c>
      <c r="O7459" s="9">
        <f t="shared" si="2128"/>
        <v>1</v>
      </c>
      <c r="P7459" s="8">
        <f t="shared" si="2129"/>
        <v>5</v>
      </c>
    </row>
    <row r="7460" spans="1:16">
      <c r="A7460" s="99">
        <v>44015</v>
      </c>
      <c r="B7460" s="6" t="s">
        <v>8345</v>
      </c>
      <c r="C7460" s="40" t="s">
        <v>51</v>
      </c>
      <c r="D7460" s="166" t="s">
        <v>51</v>
      </c>
      <c r="E7460" s="189" t="s">
        <v>51</v>
      </c>
      <c r="F7460" s="88"/>
      <c r="G7460" s="51"/>
      <c r="H7460" s="211"/>
      <c r="I7460" s="51"/>
      <c r="J7460" s="51"/>
      <c r="K7460" s="75">
        <f t="shared" si="2130"/>
        <v>0</v>
      </c>
      <c r="L7460" s="51" t="s">
        <v>27</v>
      </c>
      <c r="M7460" s="51" t="s">
        <v>25</v>
      </c>
      <c r="N7460" s="9">
        <f t="shared" si="2127"/>
        <v>1</v>
      </c>
      <c r="O7460" s="9">
        <f t="shared" si="2128"/>
        <v>0</v>
      </c>
      <c r="P7460" s="8">
        <f t="shared" si="2129"/>
        <v>-31440</v>
      </c>
    </row>
    <row r="7461" spans="1:16">
      <c r="A7461" s="99">
        <v>44015</v>
      </c>
      <c r="B7461" s="6" t="s">
        <v>8346</v>
      </c>
      <c r="C7461" s="40" t="s">
        <v>51</v>
      </c>
      <c r="D7461" s="166" t="s">
        <v>51</v>
      </c>
      <c r="E7461" s="189" t="s">
        <v>51</v>
      </c>
      <c r="F7461" s="88"/>
      <c r="G7461" s="51"/>
      <c r="H7461" s="211"/>
      <c r="I7461" s="51"/>
      <c r="J7461" s="51"/>
      <c r="K7461" s="75">
        <f t="shared" si="2130"/>
        <v>0</v>
      </c>
      <c r="L7461" s="51" t="s">
        <v>27</v>
      </c>
      <c r="M7461" s="51" t="s">
        <v>25</v>
      </c>
      <c r="N7461" s="9">
        <f t="shared" si="2127"/>
        <v>1</v>
      </c>
      <c r="O7461" s="9">
        <f t="shared" si="2128"/>
        <v>0</v>
      </c>
      <c r="P7461" s="8">
        <f t="shared" si="2129"/>
        <v>-31440</v>
      </c>
    </row>
    <row r="7462" spans="1:16">
      <c r="A7462" s="99">
        <v>44015</v>
      </c>
      <c r="B7462" s="6" t="s">
        <v>8347</v>
      </c>
      <c r="C7462" s="40" t="s">
        <v>51</v>
      </c>
      <c r="D7462" s="166" t="s">
        <v>51</v>
      </c>
      <c r="E7462" s="189" t="s">
        <v>51</v>
      </c>
      <c r="F7462" s="88">
        <v>44021</v>
      </c>
      <c r="G7462" s="51">
        <v>2745</v>
      </c>
      <c r="H7462" s="211">
        <v>44021</v>
      </c>
      <c r="I7462" s="51" t="s">
        <v>26</v>
      </c>
      <c r="J7462" s="51">
        <v>807</v>
      </c>
      <c r="K7462" s="75" t="str">
        <f t="shared" si="2130"/>
        <v>PQ-3</v>
      </c>
      <c r="L7462" s="51" t="s">
        <v>27</v>
      </c>
      <c r="M7462" s="51" t="s">
        <v>25</v>
      </c>
      <c r="N7462" s="9">
        <f t="shared" si="2127"/>
        <v>1</v>
      </c>
      <c r="O7462" s="9">
        <f t="shared" si="2128"/>
        <v>1</v>
      </c>
      <c r="P7462" s="8">
        <f t="shared" si="2129"/>
        <v>5</v>
      </c>
    </row>
    <row r="7463" spans="1:16">
      <c r="A7463" s="99">
        <v>44015</v>
      </c>
      <c r="B7463" s="6" t="s">
        <v>8348</v>
      </c>
      <c r="C7463" s="40" t="s">
        <v>50</v>
      </c>
      <c r="D7463" s="166" t="s">
        <v>50</v>
      </c>
      <c r="E7463" s="189" t="s">
        <v>50</v>
      </c>
      <c r="F7463" s="88">
        <v>44021</v>
      </c>
      <c r="G7463" s="51">
        <v>2743</v>
      </c>
      <c r="H7463" s="211">
        <v>44021</v>
      </c>
      <c r="I7463" s="51" t="s">
        <v>26</v>
      </c>
      <c r="J7463" s="51">
        <v>806</v>
      </c>
      <c r="K7463" s="75" t="str">
        <f t="shared" si="2130"/>
        <v>PQ-3</v>
      </c>
      <c r="L7463" s="51" t="s">
        <v>27</v>
      </c>
      <c r="M7463" s="51" t="s">
        <v>25</v>
      </c>
      <c r="N7463" s="9">
        <f t="shared" si="2127"/>
        <v>1</v>
      </c>
      <c r="O7463" s="9">
        <f t="shared" si="2128"/>
        <v>1</v>
      </c>
      <c r="P7463" s="8">
        <f t="shared" si="2129"/>
        <v>5</v>
      </c>
    </row>
    <row r="7464" spans="1:16">
      <c r="A7464" s="99">
        <v>44015</v>
      </c>
      <c r="B7464" s="6" t="s">
        <v>8349</v>
      </c>
      <c r="C7464" s="40" t="s">
        <v>4753</v>
      </c>
      <c r="D7464" s="166" t="s">
        <v>49</v>
      </c>
      <c r="E7464" s="189" t="s">
        <v>49</v>
      </c>
      <c r="F7464" s="88">
        <v>44021</v>
      </c>
      <c r="G7464" s="51">
        <v>2755</v>
      </c>
      <c r="H7464" s="211">
        <v>44021</v>
      </c>
      <c r="I7464" s="51" t="s">
        <v>33</v>
      </c>
      <c r="J7464" s="51">
        <v>805</v>
      </c>
      <c r="K7464" s="75" t="str">
        <f t="shared" si="2130"/>
        <v>PQ-4</v>
      </c>
      <c r="L7464" s="51" t="s">
        <v>27</v>
      </c>
      <c r="M7464" s="51" t="s">
        <v>25</v>
      </c>
      <c r="N7464" s="9">
        <f t="shared" si="2127"/>
        <v>1</v>
      </c>
      <c r="O7464" s="9">
        <f t="shared" si="2128"/>
        <v>1</v>
      </c>
      <c r="P7464" s="8">
        <f t="shared" si="2129"/>
        <v>5</v>
      </c>
    </row>
    <row r="7465" spans="1:16">
      <c r="A7465" s="99">
        <v>44015</v>
      </c>
      <c r="B7465" s="6" t="s">
        <v>8350</v>
      </c>
      <c r="C7465" s="40" t="s">
        <v>4753</v>
      </c>
      <c r="D7465" s="166" t="s">
        <v>49</v>
      </c>
      <c r="E7465" s="189" t="s">
        <v>49</v>
      </c>
      <c r="F7465" s="88">
        <v>44020</v>
      </c>
      <c r="G7465" s="51">
        <v>2738</v>
      </c>
      <c r="H7465" s="211">
        <v>44020</v>
      </c>
      <c r="I7465" s="51" t="s">
        <v>28</v>
      </c>
      <c r="J7465" s="51">
        <v>807</v>
      </c>
      <c r="K7465" s="75" t="str">
        <f t="shared" si="2130"/>
        <v>PQ-1</v>
      </c>
      <c r="L7465" s="51" t="s">
        <v>27</v>
      </c>
      <c r="M7465" s="51" t="s">
        <v>25</v>
      </c>
      <c r="N7465" s="9">
        <f t="shared" si="2127"/>
        <v>1</v>
      </c>
      <c r="O7465" s="9">
        <f t="shared" si="2128"/>
        <v>1</v>
      </c>
      <c r="P7465" s="8">
        <f t="shared" si="2129"/>
        <v>4</v>
      </c>
    </row>
    <row r="7466" spans="1:16">
      <c r="A7466" s="99">
        <v>44015</v>
      </c>
      <c r="B7466" s="6" t="s">
        <v>8351</v>
      </c>
      <c r="C7466" s="40" t="s">
        <v>50</v>
      </c>
      <c r="D7466" s="166" t="s">
        <v>50</v>
      </c>
      <c r="E7466" s="189" t="s">
        <v>50</v>
      </c>
      <c r="F7466" s="88">
        <v>44021</v>
      </c>
      <c r="G7466" s="51">
        <v>2739</v>
      </c>
      <c r="H7466" s="211">
        <v>44021</v>
      </c>
      <c r="I7466" s="51" t="s">
        <v>26</v>
      </c>
      <c r="J7466" s="51">
        <v>806</v>
      </c>
      <c r="K7466" s="75" t="str">
        <f t="shared" si="2130"/>
        <v>PQ-3</v>
      </c>
      <c r="L7466" s="51" t="s">
        <v>27</v>
      </c>
      <c r="M7466" s="51" t="s">
        <v>25</v>
      </c>
      <c r="N7466" s="9">
        <f t="shared" si="2127"/>
        <v>1</v>
      </c>
      <c r="O7466" s="9">
        <f t="shared" si="2128"/>
        <v>1</v>
      </c>
      <c r="P7466" s="8">
        <f t="shared" si="2129"/>
        <v>5</v>
      </c>
    </row>
    <row r="7467" spans="1:16">
      <c r="A7467" s="99">
        <v>44015</v>
      </c>
      <c r="B7467" s="6" t="s">
        <v>8352</v>
      </c>
      <c r="C7467" s="40" t="s">
        <v>51</v>
      </c>
      <c r="D7467" s="166" t="s">
        <v>51</v>
      </c>
      <c r="E7467" s="189" t="s">
        <v>51</v>
      </c>
      <c r="F7467" s="88">
        <v>44021</v>
      </c>
      <c r="G7467" s="51">
        <v>2744</v>
      </c>
      <c r="H7467" s="211">
        <v>44021</v>
      </c>
      <c r="I7467" s="51" t="s">
        <v>32</v>
      </c>
      <c r="J7467" s="51">
        <v>807</v>
      </c>
      <c r="K7467" s="75" t="str">
        <f t="shared" si="2130"/>
        <v>PQ-2</v>
      </c>
      <c r="L7467" s="51" t="s">
        <v>27</v>
      </c>
      <c r="M7467" s="51" t="s">
        <v>25</v>
      </c>
      <c r="N7467" s="9">
        <f t="shared" si="2127"/>
        <v>1</v>
      </c>
      <c r="O7467" s="9">
        <f t="shared" si="2128"/>
        <v>1</v>
      </c>
      <c r="P7467" s="8">
        <f t="shared" si="2129"/>
        <v>5</v>
      </c>
    </row>
    <row r="7468" spans="1:16">
      <c r="A7468" s="99">
        <v>44015</v>
      </c>
      <c r="B7468" s="6" t="s">
        <v>8353</v>
      </c>
      <c r="C7468" s="40" t="s">
        <v>4753</v>
      </c>
      <c r="D7468" s="166" t="s">
        <v>49</v>
      </c>
      <c r="E7468" s="189" t="s">
        <v>49</v>
      </c>
      <c r="F7468" s="88">
        <v>44021</v>
      </c>
      <c r="G7468" s="51">
        <v>2739</v>
      </c>
      <c r="H7468" s="211">
        <v>44021</v>
      </c>
      <c r="I7468" s="51" t="s">
        <v>26</v>
      </c>
      <c r="J7468" s="51">
        <v>806</v>
      </c>
      <c r="K7468" s="75" t="str">
        <f t="shared" si="2130"/>
        <v>PQ-3</v>
      </c>
      <c r="L7468" s="51" t="s">
        <v>27</v>
      </c>
      <c r="M7468" s="51" t="s">
        <v>25</v>
      </c>
      <c r="N7468" s="9">
        <f t="shared" si="2127"/>
        <v>1</v>
      </c>
      <c r="O7468" s="9">
        <f t="shared" si="2128"/>
        <v>1</v>
      </c>
      <c r="P7468" s="8">
        <f t="shared" si="2129"/>
        <v>5</v>
      </c>
    </row>
    <row r="7469" spans="1:16">
      <c r="A7469" s="99">
        <v>44015</v>
      </c>
      <c r="B7469" s="6" t="s">
        <v>8354</v>
      </c>
      <c r="C7469" s="40" t="s">
        <v>50</v>
      </c>
      <c r="D7469" s="166" t="s">
        <v>50</v>
      </c>
      <c r="E7469" s="189" t="s">
        <v>50</v>
      </c>
      <c r="F7469" s="88">
        <v>44021</v>
      </c>
      <c r="G7469" s="51">
        <v>2755</v>
      </c>
      <c r="H7469" s="211">
        <v>44021</v>
      </c>
      <c r="I7469" s="51" t="s">
        <v>33</v>
      </c>
      <c r="J7469" s="51">
        <v>805</v>
      </c>
      <c r="K7469" s="75" t="str">
        <f t="shared" si="2130"/>
        <v>PQ-4</v>
      </c>
      <c r="L7469" s="51" t="s">
        <v>27</v>
      </c>
      <c r="M7469" s="51" t="s">
        <v>25</v>
      </c>
      <c r="N7469" s="9">
        <f t="shared" si="2127"/>
        <v>1</v>
      </c>
      <c r="O7469" s="9">
        <f t="shared" si="2128"/>
        <v>1</v>
      </c>
      <c r="P7469" s="8">
        <f t="shared" si="2129"/>
        <v>5</v>
      </c>
    </row>
    <row r="7470" spans="1:16">
      <c r="A7470" s="99">
        <v>44015</v>
      </c>
      <c r="B7470" s="6" t="s">
        <v>8355</v>
      </c>
      <c r="C7470" s="40" t="s">
        <v>51</v>
      </c>
      <c r="D7470" s="166" t="s">
        <v>51</v>
      </c>
      <c r="E7470" s="189" t="s">
        <v>51</v>
      </c>
      <c r="F7470" s="88">
        <v>44021</v>
      </c>
      <c r="G7470" s="51">
        <v>2739</v>
      </c>
      <c r="H7470" s="211">
        <v>44021</v>
      </c>
      <c r="I7470" s="51" t="s">
        <v>26</v>
      </c>
      <c r="J7470" s="51">
        <v>806</v>
      </c>
      <c r="K7470" s="75" t="str">
        <f t="shared" si="2130"/>
        <v>PQ-3</v>
      </c>
      <c r="L7470" s="51" t="s">
        <v>27</v>
      </c>
      <c r="M7470" s="51" t="s">
        <v>25</v>
      </c>
      <c r="N7470" s="9">
        <f t="shared" si="2127"/>
        <v>1</v>
      </c>
      <c r="O7470" s="9">
        <f t="shared" si="2128"/>
        <v>1</v>
      </c>
      <c r="P7470" s="8">
        <f t="shared" si="2129"/>
        <v>5</v>
      </c>
    </row>
    <row r="7471" spans="1:16">
      <c r="A7471" s="99">
        <v>44015</v>
      </c>
      <c r="B7471" s="6" t="s">
        <v>8356</v>
      </c>
      <c r="C7471" s="40" t="s">
        <v>50</v>
      </c>
      <c r="D7471" s="166" t="s">
        <v>50</v>
      </c>
      <c r="E7471" s="189" t="s">
        <v>50</v>
      </c>
      <c r="F7471" s="88">
        <v>44021</v>
      </c>
      <c r="G7471" s="51">
        <v>2745</v>
      </c>
      <c r="H7471" s="211">
        <v>44021</v>
      </c>
      <c r="I7471" s="51" t="s">
        <v>26</v>
      </c>
      <c r="J7471" s="51">
        <v>807</v>
      </c>
      <c r="K7471" s="75" t="str">
        <f t="shared" si="2130"/>
        <v>PQ-3</v>
      </c>
      <c r="L7471" s="51" t="s">
        <v>27</v>
      </c>
      <c r="M7471" s="51" t="s">
        <v>25</v>
      </c>
      <c r="N7471" s="9">
        <f t="shared" si="2127"/>
        <v>1</v>
      </c>
      <c r="O7471" s="9">
        <f t="shared" si="2128"/>
        <v>1</v>
      </c>
      <c r="P7471" s="8">
        <f t="shared" si="2129"/>
        <v>5</v>
      </c>
    </row>
    <row r="7472" spans="1:16">
      <c r="A7472" s="99">
        <v>44015</v>
      </c>
      <c r="B7472" s="6" t="s">
        <v>8357</v>
      </c>
      <c r="C7472" s="40" t="s">
        <v>51</v>
      </c>
      <c r="D7472" s="166" t="s">
        <v>51</v>
      </c>
      <c r="E7472" s="189" t="s">
        <v>51</v>
      </c>
      <c r="F7472" s="88">
        <v>44021</v>
      </c>
      <c r="G7472" s="51">
        <v>2743</v>
      </c>
      <c r="H7472" s="211">
        <v>44021</v>
      </c>
      <c r="I7472" s="51" t="s">
        <v>26</v>
      </c>
      <c r="J7472" s="51">
        <v>806</v>
      </c>
      <c r="K7472" s="75" t="str">
        <f t="shared" si="2130"/>
        <v>PQ-3</v>
      </c>
      <c r="L7472" s="51" t="s">
        <v>27</v>
      </c>
      <c r="M7472" s="51" t="s">
        <v>25</v>
      </c>
      <c r="N7472" s="9">
        <f t="shared" si="2127"/>
        <v>1</v>
      </c>
      <c r="O7472" s="9">
        <f t="shared" si="2128"/>
        <v>1</v>
      </c>
      <c r="P7472" s="8">
        <f t="shared" si="2129"/>
        <v>5</v>
      </c>
    </row>
    <row r="7473" spans="1:16">
      <c r="A7473" s="99">
        <v>44015</v>
      </c>
      <c r="B7473" s="6" t="s">
        <v>8358</v>
      </c>
      <c r="C7473" s="40" t="s">
        <v>4753</v>
      </c>
      <c r="D7473" s="166" t="s">
        <v>49</v>
      </c>
      <c r="E7473" s="189" t="s">
        <v>49</v>
      </c>
      <c r="F7473" s="88">
        <v>44022</v>
      </c>
      <c r="G7473" s="51">
        <v>2780</v>
      </c>
      <c r="H7473" s="211">
        <v>44022</v>
      </c>
      <c r="I7473" s="51" t="s">
        <v>29</v>
      </c>
      <c r="J7473" s="51">
        <v>805</v>
      </c>
      <c r="K7473" s="75" t="str">
        <f t="shared" si="2130"/>
        <v>PQ-5</v>
      </c>
      <c r="L7473" s="51" t="s">
        <v>27</v>
      </c>
      <c r="M7473" s="51" t="s">
        <v>25</v>
      </c>
      <c r="N7473" s="9">
        <f t="shared" si="2127"/>
        <v>1</v>
      </c>
      <c r="O7473" s="9">
        <f t="shared" si="2128"/>
        <v>1</v>
      </c>
      <c r="P7473" s="8">
        <f t="shared" si="2129"/>
        <v>6</v>
      </c>
    </row>
    <row r="7474" spans="1:16">
      <c r="A7474" s="99">
        <v>44015</v>
      </c>
      <c r="B7474" s="6" t="s">
        <v>8359</v>
      </c>
      <c r="C7474" s="40" t="s">
        <v>50</v>
      </c>
      <c r="D7474" s="166" t="s">
        <v>50</v>
      </c>
      <c r="E7474" s="189" t="s">
        <v>50</v>
      </c>
      <c r="F7474" s="88"/>
      <c r="G7474" s="51"/>
      <c r="H7474" s="211"/>
      <c r="I7474" s="51"/>
      <c r="J7474" s="51"/>
      <c r="K7474" s="75">
        <f t="shared" si="2130"/>
        <v>0</v>
      </c>
      <c r="L7474" s="51" t="s">
        <v>27</v>
      </c>
      <c r="M7474" s="51" t="s">
        <v>25</v>
      </c>
      <c r="N7474" s="9">
        <f t="shared" si="2127"/>
        <v>1</v>
      </c>
      <c r="O7474" s="9">
        <f t="shared" si="2128"/>
        <v>0</v>
      </c>
      <c r="P7474" s="8">
        <f t="shared" si="2129"/>
        <v>-31440</v>
      </c>
    </row>
    <row r="7475" spans="1:16">
      <c r="A7475" s="99">
        <v>44015</v>
      </c>
      <c r="B7475" s="6" t="s">
        <v>8360</v>
      </c>
      <c r="C7475" s="40" t="s">
        <v>4753</v>
      </c>
      <c r="D7475" s="166" t="s">
        <v>49</v>
      </c>
      <c r="E7475" s="189" t="s">
        <v>49</v>
      </c>
      <c r="F7475" s="88">
        <v>44021</v>
      </c>
      <c r="G7475" s="51">
        <v>2743</v>
      </c>
      <c r="H7475" s="211">
        <v>44021</v>
      </c>
      <c r="I7475" s="51" t="s">
        <v>26</v>
      </c>
      <c r="J7475" s="51">
        <v>806</v>
      </c>
      <c r="K7475" s="75" t="str">
        <f t="shared" si="2130"/>
        <v>PQ-3</v>
      </c>
      <c r="L7475" s="51" t="s">
        <v>27</v>
      </c>
      <c r="M7475" s="51" t="s">
        <v>25</v>
      </c>
      <c r="N7475" s="9">
        <f t="shared" si="2127"/>
        <v>1</v>
      </c>
      <c r="O7475" s="9">
        <f t="shared" si="2128"/>
        <v>1</v>
      </c>
      <c r="P7475" s="8">
        <f t="shared" si="2129"/>
        <v>5</v>
      </c>
    </row>
    <row r="7476" spans="1:16">
      <c r="A7476" s="99">
        <v>44015</v>
      </c>
      <c r="B7476" s="6" t="s">
        <v>8361</v>
      </c>
      <c r="C7476" s="40" t="s">
        <v>50</v>
      </c>
      <c r="D7476" s="166" t="s">
        <v>50</v>
      </c>
      <c r="E7476" s="189" t="s">
        <v>50</v>
      </c>
      <c r="F7476" s="88">
        <v>44021</v>
      </c>
      <c r="G7476" s="51">
        <v>2744</v>
      </c>
      <c r="H7476" s="211">
        <v>44021</v>
      </c>
      <c r="I7476" s="51" t="s">
        <v>32</v>
      </c>
      <c r="J7476" s="51">
        <v>807</v>
      </c>
      <c r="K7476" s="75" t="str">
        <f t="shared" si="2130"/>
        <v>PQ-2</v>
      </c>
      <c r="L7476" s="51" t="s">
        <v>27</v>
      </c>
      <c r="M7476" s="51" t="s">
        <v>25</v>
      </c>
      <c r="N7476" s="9">
        <f t="shared" si="2127"/>
        <v>1</v>
      </c>
      <c r="O7476" s="9">
        <f t="shared" si="2128"/>
        <v>1</v>
      </c>
      <c r="P7476" s="8">
        <f t="shared" si="2129"/>
        <v>5</v>
      </c>
    </row>
    <row r="7477" spans="1:16">
      <c r="A7477" s="99">
        <v>44015</v>
      </c>
      <c r="B7477" s="6" t="s">
        <v>8362</v>
      </c>
      <c r="C7477" s="40" t="s">
        <v>51</v>
      </c>
      <c r="D7477" s="166" t="s">
        <v>51</v>
      </c>
      <c r="E7477" s="189" t="s">
        <v>51</v>
      </c>
      <c r="F7477" s="88">
        <v>44021</v>
      </c>
      <c r="G7477" s="51">
        <v>2755</v>
      </c>
      <c r="H7477" s="211">
        <v>44021</v>
      </c>
      <c r="I7477" s="51" t="s">
        <v>33</v>
      </c>
      <c r="J7477" s="51">
        <v>805</v>
      </c>
      <c r="K7477" s="75" t="str">
        <f t="shared" si="2130"/>
        <v>PQ-4</v>
      </c>
      <c r="L7477" s="51" t="s">
        <v>27</v>
      </c>
      <c r="M7477" s="51" t="s">
        <v>25</v>
      </c>
      <c r="N7477" s="9">
        <f t="shared" si="2127"/>
        <v>1</v>
      </c>
      <c r="O7477" s="9">
        <f t="shared" si="2128"/>
        <v>1</v>
      </c>
      <c r="P7477" s="8">
        <f t="shared" si="2129"/>
        <v>5</v>
      </c>
    </row>
    <row r="7478" spans="1:16">
      <c r="A7478" s="99">
        <v>44015</v>
      </c>
      <c r="B7478" s="6" t="s">
        <v>8363</v>
      </c>
      <c r="C7478" s="40" t="s">
        <v>50</v>
      </c>
      <c r="D7478" s="166" t="s">
        <v>50</v>
      </c>
      <c r="E7478" s="189" t="s">
        <v>50</v>
      </c>
      <c r="F7478" s="88">
        <v>44022</v>
      </c>
      <c r="G7478" s="51">
        <v>2795</v>
      </c>
      <c r="H7478" s="211">
        <v>44022</v>
      </c>
      <c r="I7478" s="51" t="s">
        <v>33</v>
      </c>
      <c r="J7478" s="51">
        <v>805</v>
      </c>
      <c r="K7478" s="75" t="str">
        <f t="shared" si="2130"/>
        <v>PQ-4</v>
      </c>
      <c r="L7478" s="51" t="s">
        <v>27</v>
      </c>
      <c r="M7478" s="51" t="s">
        <v>25</v>
      </c>
      <c r="N7478" s="9">
        <f t="shared" si="2127"/>
        <v>1</v>
      </c>
      <c r="O7478" s="9">
        <f t="shared" si="2128"/>
        <v>1</v>
      </c>
      <c r="P7478" s="8">
        <f t="shared" si="2129"/>
        <v>6</v>
      </c>
    </row>
    <row r="7479" spans="1:16">
      <c r="A7479" s="99">
        <v>44015</v>
      </c>
      <c r="B7479" s="6" t="s">
        <v>8364</v>
      </c>
      <c r="C7479" s="40" t="s">
        <v>4753</v>
      </c>
      <c r="D7479" s="166" t="s">
        <v>49</v>
      </c>
      <c r="E7479" s="189" t="s">
        <v>49</v>
      </c>
      <c r="F7479" s="88">
        <v>44022</v>
      </c>
      <c r="G7479" s="51">
        <v>2757</v>
      </c>
      <c r="H7479" s="211">
        <v>44022</v>
      </c>
      <c r="I7479" s="51" t="s">
        <v>33</v>
      </c>
      <c r="J7479" s="51">
        <v>806</v>
      </c>
      <c r="K7479" s="75" t="str">
        <f t="shared" si="2130"/>
        <v>PQ-4</v>
      </c>
      <c r="L7479" s="51" t="s">
        <v>27</v>
      </c>
      <c r="M7479" s="51" t="s">
        <v>25</v>
      </c>
      <c r="N7479" s="9">
        <f t="shared" si="2127"/>
        <v>1</v>
      </c>
      <c r="O7479" s="9">
        <f t="shared" si="2128"/>
        <v>1</v>
      </c>
      <c r="P7479" s="8">
        <f t="shared" si="2129"/>
        <v>6</v>
      </c>
    </row>
    <row r="7480" spans="1:16">
      <c r="A7480" s="99">
        <v>44015</v>
      </c>
      <c r="B7480" s="6" t="s">
        <v>8365</v>
      </c>
      <c r="C7480" s="40" t="s">
        <v>51</v>
      </c>
      <c r="D7480" s="166" t="s">
        <v>51</v>
      </c>
      <c r="E7480" s="189" t="s">
        <v>51</v>
      </c>
      <c r="F7480" s="88">
        <v>44021</v>
      </c>
      <c r="G7480" s="51">
        <v>2743</v>
      </c>
      <c r="H7480" s="211">
        <v>44021</v>
      </c>
      <c r="I7480" s="51" t="s">
        <v>26</v>
      </c>
      <c r="J7480" s="51">
        <v>806</v>
      </c>
      <c r="K7480" s="75" t="str">
        <f t="shared" si="2130"/>
        <v>PQ-3</v>
      </c>
      <c r="L7480" s="51" t="s">
        <v>27</v>
      </c>
      <c r="M7480" s="51" t="s">
        <v>25</v>
      </c>
      <c r="N7480" s="9">
        <f t="shared" si="2127"/>
        <v>1</v>
      </c>
      <c r="O7480" s="9">
        <f t="shared" si="2128"/>
        <v>1</v>
      </c>
      <c r="P7480" s="8">
        <f t="shared" si="2129"/>
        <v>5</v>
      </c>
    </row>
    <row r="7481" spans="1:16">
      <c r="A7481" s="99">
        <v>44015</v>
      </c>
      <c r="B7481" s="6" t="s">
        <v>8366</v>
      </c>
      <c r="C7481" s="40" t="s">
        <v>50</v>
      </c>
      <c r="D7481" s="166" t="s">
        <v>50</v>
      </c>
      <c r="E7481" s="189" t="s">
        <v>50</v>
      </c>
      <c r="F7481" s="88">
        <v>44021</v>
      </c>
      <c r="G7481" s="51">
        <v>2755</v>
      </c>
      <c r="H7481" s="211">
        <v>44021</v>
      </c>
      <c r="I7481" s="51" t="s">
        <v>33</v>
      </c>
      <c r="J7481" s="51">
        <v>805</v>
      </c>
      <c r="K7481" s="75" t="str">
        <f t="shared" si="2130"/>
        <v>PQ-4</v>
      </c>
      <c r="L7481" s="51" t="s">
        <v>27</v>
      </c>
      <c r="M7481" s="51" t="s">
        <v>25</v>
      </c>
      <c r="N7481" s="9">
        <f t="shared" si="2127"/>
        <v>1</v>
      </c>
      <c r="O7481" s="9">
        <f t="shared" si="2128"/>
        <v>1</v>
      </c>
      <c r="P7481" s="8">
        <f t="shared" si="2129"/>
        <v>5</v>
      </c>
    </row>
    <row r="7482" spans="1:16">
      <c r="A7482" s="99">
        <v>44015</v>
      </c>
      <c r="B7482" s="6" t="s">
        <v>8367</v>
      </c>
      <c r="C7482" s="40" t="s">
        <v>50</v>
      </c>
      <c r="D7482" s="166" t="s">
        <v>50</v>
      </c>
      <c r="E7482" s="189" t="s">
        <v>50</v>
      </c>
      <c r="F7482" s="88">
        <v>44021</v>
      </c>
      <c r="G7482" s="51">
        <v>2755</v>
      </c>
      <c r="H7482" s="211">
        <v>44021</v>
      </c>
      <c r="I7482" s="51" t="s">
        <v>33</v>
      </c>
      <c r="J7482" s="51">
        <v>805</v>
      </c>
      <c r="K7482" s="75" t="str">
        <f t="shared" si="2130"/>
        <v>PQ-4</v>
      </c>
      <c r="L7482" s="51" t="s">
        <v>27</v>
      </c>
      <c r="M7482" s="51" t="s">
        <v>25</v>
      </c>
      <c r="N7482" s="9">
        <f t="shared" si="2127"/>
        <v>1</v>
      </c>
      <c r="O7482" s="9">
        <f t="shared" si="2128"/>
        <v>1</v>
      </c>
      <c r="P7482" s="8">
        <f t="shared" si="2129"/>
        <v>5</v>
      </c>
    </row>
    <row r="7483" spans="1:16">
      <c r="A7483" s="99">
        <v>44015</v>
      </c>
      <c r="B7483" s="6" t="s">
        <v>8368</v>
      </c>
      <c r="C7483" s="40" t="s">
        <v>51</v>
      </c>
      <c r="D7483" s="166" t="s">
        <v>51</v>
      </c>
      <c r="E7483" s="189" t="s">
        <v>51</v>
      </c>
      <c r="F7483" s="88">
        <v>44020</v>
      </c>
      <c r="G7483" s="51">
        <v>2742</v>
      </c>
      <c r="H7483" s="211">
        <v>44020</v>
      </c>
      <c r="I7483" s="51" t="s">
        <v>26</v>
      </c>
      <c r="J7483" s="51">
        <v>805</v>
      </c>
      <c r="K7483" s="75" t="str">
        <f t="shared" si="2130"/>
        <v>PQ-3</v>
      </c>
      <c r="L7483" s="51" t="s">
        <v>27</v>
      </c>
      <c r="M7483" s="51" t="s">
        <v>25</v>
      </c>
      <c r="N7483" s="9">
        <f t="shared" si="2127"/>
        <v>1</v>
      </c>
      <c r="O7483" s="9">
        <f t="shared" si="2128"/>
        <v>1</v>
      </c>
      <c r="P7483" s="8">
        <f t="shared" si="2129"/>
        <v>4</v>
      </c>
    </row>
    <row r="7484" spans="1:16">
      <c r="A7484" s="99">
        <v>44015</v>
      </c>
      <c r="B7484" s="6" t="s">
        <v>8369</v>
      </c>
      <c r="C7484" s="40" t="s">
        <v>4753</v>
      </c>
      <c r="D7484" s="166" t="s">
        <v>49</v>
      </c>
      <c r="E7484" s="189" t="s">
        <v>49</v>
      </c>
      <c r="F7484" s="88">
        <v>44021</v>
      </c>
      <c r="G7484" s="51">
        <v>2744</v>
      </c>
      <c r="H7484" s="211">
        <v>44021</v>
      </c>
      <c r="I7484" s="51" t="s">
        <v>32</v>
      </c>
      <c r="J7484" s="51">
        <v>807</v>
      </c>
      <c r="K7484" s="75" t="str">
        <f t="shared" si="2130"/>
        <v>PQ-2</v>
      </c>
      <c r="L7484" s="51" t="s">
        <v>27</v>
      </c>
      <c r="M7484" s="51" t="s">
        <v>25</v>
      </c>
      <c r="N7484" s="9">
        <f t="shared" si="2127"/>
        <v>1</v>
      </c>
      <c r="O7484" s="9">
        <f t="shared" si="2128"/>
        <v>1</v>
      </c>
      <c r="P7484" s="8">
        <f t="shared" si="2129"/>
        <v>5</v>
      </c>
    </row>
    <row r="7485" spans="1:16">
      <c r="A7485" s="99">
        <v>44015</v>
      </c>
      <c r="B7485" s="6" t="s">
        <v>8370</v>
      </c>
      <c r="C7485" s="40" t="s">
        <v>4753</v>
      </c>
      <c r="D7485" s="166" t="s">
        <v>49</v>
      </c>
      <c r="E7485" s="189" t="s">
        <v>49</v>
      </c>
      <c r="F7485" s="88">
        <v>44020</v>
      </c>
      <c r="G7485" s="51">
        <v>2742</v>
      </c>
      <c r="H7485" s="211">
        <v>44020</v>
      </c>
      <c r="I7485" s="51" t="s">
        <v>26</v>
      </c>
      <c r="J7485" s="51">
        <v>805</v>
      </c>
      <c r="K7485" s="75" t="str">
        <f t="shared" si="2130"/>
        <v>PQ-3</v>
      </c>
      <c r="L7485" s="51" t="s">
        <v>27</v>
      </c>
      <c r="M7485" s="51" t="s">
        <v>25</v>
      </c>
      <c r="N7485" s="9">
        <f t="shared" si="2127"/>
        <v>1</v>
      </c>
      <c r="O7485" s="9">
        <f t="shared" si="2128"/>
        <v>1</v>
      </c>
      <c r="P7485" s="8">
        <f t="shared" si="2129"/>
        <v>4</v>
      </c>
    </row>
    <row r="7486" spans="1:16">
      <c r="A7486" s="99">
        <v>44015</v>
      </c>
      <c r="B7486" s="6" t="s">
        <v>8371</v>
      </c>
      <c r="C7486" s="40" t="s">
        <v>51</v>
      </c>
      <c r="D7486" s="166" t="s">
        <v>51</v>
      </c>
      <c r="E7486" s="189" t="s">
        <v>51</v>
      </c>
      <c r="F7486" s="88">
        <v>44021</v>
      </c>
      <c r="G7486" s="51">
        <v>2745</v>
      </c>
      <c r="H7486" s="211">
        <v>44021</v>
      </c>
      <c r="I7486" s="51" t="s">
        <v>26</v>
      </c>
      <c r="J7486" s="51">
        <v>807</v>
      </c>
      <c r="K7486" s="75" t="str">
        <f t="shared" si="2130"/>
        <v>PQ-3</v>
      </c>
      <c r="L7486" s="51" t="s">
        <v>27</v>
      </c>
      <c r="M7486" s="51" t="s">
        <v>25</v>
      </c>
      <c r="N7486" s="9">
        <f t="shared" si="2127"/>
        <v>1</v>
      </c>
      <c r="O7486" s="9">
        <f t="shared" si="2128"/>
        <v>1</v>
      </c>
      <c r="P7486" s="8">
        <f t="shared" si="2129"/>
        <v>5</v>
      </c>
    </row>
    <row r="7487" spans="1:16">
      <c r="A7487" s="99">
        <v>44015</v>
      </c>
      <c r="B7487" s="6" t="s">
        <v>8372</v>
      </c>
      <c r="C7487" s="40" t="s">
        <v>50</v>
      </c>
      <c r="D7487" s="166" t="s">
        <v>50</v>
      </c>
      <c r="E7487" s="189" t="s">
        <v>50</v>
      </c>
      <c r="F7487" s="88">
        <v>44021</v>
      </c>
      <c r="G7487" s="51">
        <v>2743</v>
      </c>
      <c r="H7487" s="211">
        <v>44021</v>
      </c>
      <c r="I7487" s="51" t="s">
        <v>26</v>
      </c>
      <c r="J7487" s="51">
        <v>806</v>
      </c>
      <c r="K7487" s="75" t="str">
        <f t="shared" si="2130"/>
        <v>PQ-3</v>
      </c>
      <c r="L7487" s="51" t="s">
        <v>27</v>
      </c>
      <c r="M7487" s="51" t="s">
        <v>25</v>
      </c>
      <c r="N7487" s="9">
        <f t="shared" si="2127"/>
        <v>1</v>
      </c>
      <c r="O7487" s="9">
        <f t="shared" si="2128"/>
        <v>1</v>
      </c>
      <c r="P7487" s="8">
        <f t="shared" si="2129"/>
        <v>5</v>
      </c>
    </row>
    <row r="7488" spans="1:16">
      <c r="A7488" s="99">
        <v>44015</v>
      </c>
      <c r="B7488" s="6" t="s">
        <v>8373</v>
      </c>
      <c r="C7488" s="40" t="s">
        <v>51</v>
      </c>
      <c r="D7488" s="166" t="s">
        <v>51</v>
      </c>
      <c r="E7488" s="189" t="s">
        <v>51</v>
      </c>
      <c r="F7488" s="88">
        <v>44021</v>
      </c>
      <c r="G7488" s="51">
        <v>2755</v>
      </c>
      <c r="H7488" s="211">
        <v>44021</v>
      </c>
      <c r="I7488" s="51" t="s">
        <v>33</v>
      </c>
      <c r="J7488" s="51">
        <v>805</v>
      </c>
      <c r="K7488" s="75" t="str">
        <f t="shared" si="2130"/>
        <v>PQ-4</v>
      </c>
      <c r="L7488" s="51" t="s">
        <v>27</v>
      </c>
      <c r="M7488" s="51" t="s">
        <v>25</v>
      </c>
      <c r="N7488" s="9">
        <f t="shared" si="2127"/>
        <v>1</v>
      </c>
      <c r="O7488" s="9">
        <f t="shared" si="2128"/>
        <v>1</v>
      </c>
      <c r="P7488" s="8">
        <f t="shared" si="2129"/>
        <v>5</v>
      </c>
    </row>
    <row r="7489" spans="1:16">
      <c r="A7489" s="99">
        <v>44015</v>
      </c>
      <c r="B7489" s="6" t="s">
        <v>8374</v>
      </c>
      <c r="C7489" s="40" t="s">
        <v>4753</v>
      </c>
      <c r="D7489" s="166" t="s">
        <v>49</v>
      </c>
      <c r="E7489" s="189" t="s">
        <v>49</v>
      </c>
      <c r="F7489" s="88">
        <v>44020</v>
      </c>
      <c r="G7489" s="51">
        <v>2742</v>
      </c>
      <c r="H7489" s="211">
        <v>44020</v>
      </c>
      <c r="I7489" s="51" t="s">
        <v>26</v>
      </c>
      <c r="J7489" s="51">
        <v>805</v>
      </c>
      <c r="K7489" s="75" t="str">
        <f t="shared" si="2130"/>
        <v>PQ-3</v>
      </c>
      <c r="L7489" s="51" t="s">
        <v>27</v>
      </c>
      <c r="M7489" s="51" t="s">
        <v>25</v>
      </c>
      <c r="N7489" s="9">
        <f t="shared" si="2127"/>
        <v>1</v>
      </c>
      <c r="O7489" s="9">
        <f t="shared" si="2128"/>
        <v>1</v>
      </c>
      <c r="P7489" s="8">
        <f t="shared" si="2129"/>
        <v>4</v>
      </c>
    </row>
    <row r="7490" spans="1:16">
      <c r="A7490" s="99">
        <v>44015</v>
      </c>
      <c r="B7490" s="6" t="s">
        <v>8375</v>
      </c>
      <c r="C7490" s="40" t="s">
        <v>51</v>
      </c>
      <c r="D7490" s="166" t="s">
        <v>51</v>
      </c>
      <c r="E7490" s="189" t="s">
        <v>51</v>
      </c>
      <c r="F7490" s="88">
        <v>44021</v>
      </c>
      <c r="G7490" s="51">
        <v>2744</v>
      </c>
      <c r="H7490" s="211">
        <v>44021</v>
      </c>
      <c r="I7490" s="51" t="s">
        <v>32</v>
      </c>
      <c r="J7490" s="51">
        <v>807</v>
      </c>
      <c r="K7490" s="75" t="str">
        <f t="shared" si="2130"/>
        <v>PQ-2</v>
      </c>
      <c r="L7490" s="51" t="s">
        <v>27</v>
      </c>
      <c r="M7490" s="51" t="s">
        <v>25</v>
      </c>
      <c r="N7490" s="9">
        <f t="shared" si="2127"/>
        <v>1</v>
      </c>
      <c r="O7490" s="9">
        <f t="shared" si="2128"/>
        <v>1</v>
      </c>
      <c r="P7490" s="8">
        <f t="shared" si="2129"/>
        <v>5</v>
      </c>
    </row>
    <row r="7491" spans="1:16">
      <c r="A7491" s="99">
        <v>44015</v>
      </c>
      <c r="B7491" s="6" t="s">
        <v>8376</v>
      </c>
      <c r="C7491" s="40" t="s">
        <v>50</v>
      </c>
      <c r="D7491" s="166" t="s">
        <v>50</v>
      </c>
      <c r="E7491" s="189" t="s">
        <v>50</v>
      </c>
      <c r="F7491" s="88">
        <v>44020</v>
      </c>
      <c r="G7491" s="51">
        <v>2742</v>
      </c>
      <c r="H7491" s="211">
        <v>44020</v>
      </c>
      <c r="I7491" s="51" t="s">
        <v>26</v>
      </c>
      <c r="J7491" s="51">
        <v>805</v>
      </c>
      <c r="K7491" s="75" t="str">
        <f t="shared" si="2130"/>
        <v>PQ-3</v>
      </c>
      <c r="L7491" s="51" t="s">
        <v>27</v>
      </c>
      <c r="M7491" s="51" t="s">
        <v>25</v>
      </c>
      <c r="N7491" s="9">
        <f t="shared" si="2127"/>
        <v>1</v>
      </c>
      <c r="O7491" s="9">
        <f t="shared" si="2128"/>
        <v>1</v>
      </c>
      <c r="P7491" s="8">
        <f t="shared" si="2129"/>
        <v>4</v>
      </c>
    </row>
    <row r="7492" spans="1:16">
      <c r="A7492" s="99">
        <v>44015</v>
      </c>
      <c r="B7492" s="6" t="s">
        <v>8377</v>
      </c>
      <c r="C7492" s="40" t="s">
        <v>4753</v>
      </c>
      <c r="D7492" s="166" t="s">
        <v>49</v>
      </c>
      <c r="E7492" s="189" t="s">
        <v>49</v>
      </c>
      <c r="F7492" s="88">
        <v>44021</v>
      </c>
      <c r="G7492" s="51">
        <v>2745</v>
      </c>
      <c r="H7492" s="211">
        <v>44021</v>
      </c>
      <c r="I7492" s="51" t="s">
        <v>26</v>
      </c>
      <c r="J7492" s="51">
        <v>807</v>
      </c>
      <c r="K7492" s="75" t="str">
        <f t="shared" si="2130"/>
        <v>PQ-3</v>
      </c>
      <c r="L7492" s="51" t="s">
        <v>27</v>
      </c>
      <c r="M7492" s="51" t="s">
        <v>25</v>
      </c>
      <c r="N7492" s="9">
        <f t="shared" si="2127"/>
        <v>1</v>
      </c>
      <c r="O7492" s="9">
        <f t="shared" si="2128"/>
        <v>1</v>
      </c>
      <c r="P7492" s="8">
        <f t="shared" si="2129"/>
        <v>5</v>
      </c>
    </row>
    <row r="7493" spans="1:16">
      <c r="A7493" s="99">
        <v>44015</v>
      </c>
      <c r="B7493" s="6" t="s">
        <v>8378</v>
      </c>
      <c r="C7493" s="40" t="s">
        <v>51</v>
      </c>
      <c r="D7493" s="166" t="s">
        <v>51</v>
      </c>
      <c r="E7493" s="189" t="s">
        <v>51</v>
      </c>
      <c r="F7493" s="88">
        <v>44021</v>
      </c>
      <c r="G7493" s="51">
        <v>2743</v>
      </c>
      <c r="H7493" s="211">
        <v>44021</v>
      </c>
      <c r="I7493" s="51" t="s">
        <v>26</v>
      </c>
      <c r="J7493" s="51">
        <v>806</v>
      </c>
      <c r="K7493" s="75" t="str">
        <f t="shared" si="2130"/>
        <v>PQ-3</v>
      </c>
      <c r="L7493" s="51" t="s">
        <v>27</v>
      </c>
      <c r="M7493" s="51" t="s">
        <v>25</v>
      </c>
      <c r="N7493" s="9">
        <f t="shared" si="2127"/>
        <v>1</v>
      </c>
      <c r="O7493" s="9">
        <f t="shared" si="2128"/>
        <v>1</v>
      </c>
      <c r="P7493" s="8">
        <f t="shared" si="2129"/>
        <v>5</v>
      </c>
    </row>
    <row r="7494" spans="1:16">
      <c r="A7494" s="99">
        <v>44015</v>
      </c>
      <c r="B7494" s="6" t="s">
        <v>8379</v>
      </c>
      <c r="C7494" s="40" t="s">
        <v>4753</v>
      </c>
      <c r="D7494" s="166" t="s">
        <v>49</v>
      </c>
      <c r="E7494" s="189" t="s">
        <v>49</v>
      </c>
      <c r="F7494" s="88">
        <v>44027</v>
      </c>
      <c r="G7494" s="51">
        <v>2873</v>
      </c>
      <c r="H7494" s="211">
        <v>44028</v>
      </c>
      <c r="I7494" s="51" t="s">
        <v>28</v>
      </c>
      <c r="J7494" s="51">
        <v>809</v>
      </c>
      <c r="K7494" s="75" t="s">
        <v>28</v>
      </c>
      <c r="L7494" s="51" t="s">
        <v>27</v>
      </c>
      <c r="M7494" s="51" t="s">
        <v>25</v>
      </c>
      <c r="N7494" s="9">
        <f t="shared" si="2127"/>
        <v>1</v>
      </c>
      <c r="O7494" s="9">
        <f t="shared" si="2128"/>
        <v>2</v>
      </c>
      <c r="P7494" s="8">
        <f t="shared" si="2129"/>
        <v>10</v>
      </c>
    </row>
    <row r="7495" spans="1:16">
      <c r="A7495" s="99">
        <v>44015</v>
      </c>
      <c r="B7495" s="6" t="s">
        <v>8380</v>
      </c>
      <c r="C7495" s="40" t="s">
        <v>51</v>
      </c>
      <c r="D7495" s="166" t="s">
        <v>51</v>
      </c>
      <c r="E7495" s="189" t="s">
        <v>51</v>
      </c>
      <c r="F7495" s="88">
        <v>44020</v>
      </c>
      <c r="G7495" s="51">
        <v>2742</v>
      </c>
      <c r="H7495" s="211">
        <v>44020</v>
      </c>
      <c r="I7495" s="51" t="s">
        <v>26</v>
      </c>
      <c r="J7495" s="51">
        <v>805</v>
      </c>
      <c r="K7495" s="75" t="str">
        <f t="shared" si="2130"/>
        <v>PQ-3</v>
      </c>
      <c r="L7495" s="51" t="s">
        <v>27</v>
      </c>
      <c r="M7495" s="51" t="s">
        <v>25</v>
      </c>
      <c r="N7495" s="9">
        <f t="shared" si="2127"/>
        <v>1</v>
      </c>
      <c r="O7495" s="9">
        <f t="shared" si="2128"/>
        <v>1</v>
      </c>
      <c r="P7495" s="8">
        <f t="shared" si="2129"/>
        <v>4</v>
      </c>
    </row>
    <row r="7496" spans="1:16">
      <c r="A7496" s="99">
        <v>44015</v>
      </c>
      <c r="B7496" s="6" t="s">
        <v>8381</v>
      </c>
      <c r="C7496" s="40" t="s">
        <v>51</v>
      </c>
      <c r="D7496" s="166" t="s">
        <v>51</v>
      </c>
      <c r="E7496" s="189" t="s">
        <v>51</v>
      </c>
      <c r="F7496" s="88">
        <v>44021</v>
      </c>
      <c r="G7496" s="51">
        <v>2744</v>
      </c>
      <c r="H7496" s="211">
        <v>44021</v>
      </c>
      <c r="I7496" s="51" t="s">
        <v>32</v>
      </c>
      <c r="J7496" s="51">
        <v>807</v>
      </c>
      <c r="K7496" s="75" t="str">
        <f t="shared" si="2130"/>
        <v>PQ-2</v>
      </c>
      <c r="L7496" s="51" t="s">
        <v>27</v>
      </c>
      <c r="M7496" s="51" t="s">
        <v>25</v>
      </c>
      <c r="N7496" s="9">
        <f t="shared" si="2127"/>
        <v>1</v>
      </c>
      <c r="O7496" s="9">
        <f t="shared" si="2128"/>
        <v>1</v>
      </c>
      <c r="P7496" s="8">
        <f t="shared" si="2129"/>
        <v>5</v>
      </c>
    </row>
    <row r="7497" spans="1:16">
      <c r="A7497" s="99">
        <v>44015</v>
      </c>
      <c r="B7497" s="6" t="s">
        <v>8382</v>
      </c>
      <c r="C7497" s="40" t="s">
        <v>4753</v>
      </c>
      <c r="D7497" s="166" t="s">
        <v>49</v>
      </c>
      <c r="E7497" s="189" t="s">
        <v>49</v>
      </c>
      <c r="F7497" s="88">
        <v>44020</v>
      </c>
      <c r="G7497" s="51">
        <v>2742</v>
      </c>
      <c r="H7497" s="211">
        <v>44020</v>
      </c>
      <c r="I7497" s="51" t="s">
        <v>26</v>
      </c>
      <c r="J7497" s="51">
        <v>805</v>
      </c>
      <c r="K7497" s="75" t="str">
        <f t="shared" ref="K7497:K7499" si="2131">I7497</f>
        <v>PQ-3</v>
      </c>
      <c r="L7497" s="51" t="s">
        <v>27</v>
      </c>
      <c r="M7497" s="51" t="s">
        <v>25</v>
      </c>
      <c r="N7497" s="9">
        <f t="shared" ref="N7497:N7560" si="2132">NETWORKDAYS(A7497,A7497,1)</f>
        <v>1</v>
      </c>
      <c r="O7497" s="9">
        <f t="shared" ref="O7497:O7560" si="2133">NETWORKDAYS(F7497,H7497,1)</f>
        <v>1</v>
      </c>
      <c r="P7497" s="8">
        <f t="shared" ref="P7497:P7560" si="2134">NETWORKDAYS(A7497,H7497,1)</f>
        <v>4</v>
      </c>
    </row>
    <row r="7498" spans="1:16">
      <c r="A7498" s="99">
        <v>44015</v>
      </c>
      <c r="B7498" s="6" t="s">
        <v>8383</v>
      </c>
      <c r="C7498" s="40" t="s">
        <v>50</v>
      </c>
      <c r="D7498" s="166" t="s">
        <v>50</v>
      </c>
      <c r="E7498" s="189" t="s">
        <v>50</v>
      </c>
      <c r="F7498" s="88">
        <v>44021</v>
      </c>
      <c r="G7498" s="51">
        <v>2745</v>
      </c>
      <c r="H7498" s="211">
        <v>44021</v>
      </c>
      <c r="I7498" s="51" t="s">
        <v>26</v>
      </c>
      <c r="J7498" s="51">
        <v>807</v>
      </c>
      <c r="K7498" s="75" t="str">
        <f t="shared" si="2131"/>
        <v>PQ-3</v>
      </c>
      <c r="L7498" s="51" t="s">
        <v>27</v>
      </c>
      <c r="M7498" s="51" t="s">
        <v>25</v>
      </c>
      <c r="N7498" s="9">
        <f t="shared" si="2132"/>
        <v>1</v>
      </c>
      <c r="O7498" s="9">
        <f t="shared" si="2133"/>
        <v>1</v>
      </c>
      <c r="P7498" s="8">
        <f t="shared" si="2134"/>
        <v>5</v>
      </c>
    </row>
    <row r="7499" spans="1:16">
      <c r="A7499" s="99">
        <v>44015</v>
      </c>
      <c r="B7499" s="6" t="s">
        <v>8384</v>
      </c>
      <c r="C7499" s="40" t="s">
        <v>51</v>
      </c>
      <c r="D7499" s="166" t="s">
        <v>51</v>
      </c>
      <c r="E7499" s="189" t="s">
        <v>51</v>
      </c>
      <c r="F7499" s="88">
        <v>44021</v>
      </c>
      <c r="G7499" s="51">
        <v>2743</v>
      </c>
      <c r="H7499" s="211">
        <v>44021</v>
      </c>
      <c r="I7499" s="51" t="s">
        <v>26</v>
      </c>
      <c r="J7499" s="51">
        <v>806</v>
      </c>
      <c r="K7499" s="75" t="str">
        <f t="shared" si="2131"/>
        <v>PQ-3</v>
      </c>
      <c r="L7499" s="51" t="s">
        <v>27</v>
      </c>
      <c r="M7499" s="51" t="s">
        <v>25</v>
      </c>
      <c r="N7499" s="9">
        <f t="shared" si="2132"/>
        <v>1</v>
      </c>
      <c r="O7499" s="9">
        <f t="shared" si="2133"/>
        <v>1</v>
      </c>
      <c r="P7499" s="8">
        <f t="shared" si="2134"/>
        <v>5</v>
      </c>
    </row>
    <row r="7500" spans="1:16">
      <c r="A7500" s="99">
        <v>44015</v>
      </c>
      <c r="B7500" s="6" t="s">
        <v>8385</v>
      </c>
      <c r="C7500" s="40" t="s">
        <v>50</v>
      </c>
      <c r="D7500" s="166" t="s">
        <v>50</v>
      </c>
      <c r="E7500" s="189" t="s">
        <v>50</v>
      </c>
      <c r="F7500" s="88">
        <v>44021</v>
      </c>
      <c r="G7500" s="51">
        <v>2755</v>
      </c>
      <c r="H7500" s="211">
        <v>44021</v>
      </c>
      <c r="I7500" s="51" t="s">
        <v>33</v>
      </c>
      <c r="J7500" s="51">
        <v>805</v>
      </c>
      <c r="K7500" s="75" t="str">
        <f t="shared" ref="K7500:K7550" si="2135">I7500</f>
        <v>PQ-4</v>
      </c>
      <c r="L7500" s="51" t="s">
        <v>27</v>
      </c>
      <c r="M7500" s="51" t="s">
        <v>25</v>
      </c>
      <c r="N7500" s="9">
        <f t="shared" si="2132"/>
        <v>1</v>
      </c>
      <c r="O7500" s="9">
        <f t="shared" si="2133"/>
        <v>1</v>
      </c>
      <c r="P7500" s="8">
        <f t="shared" si="2134"/>
        <v>5</v>
      </c>
    </row>
    <row r="7501" spans="1:16">
      <c r="A7501" s="99">
        <v>44015</v>
      </c>
      <c r="B7501" s="6" t="s">
        <v>8386</v>
      </c>
      <c r="C7501" s="40" t="s">
        <v>4753</v>
      </c>
      <c r="D7501" s="166" t="s">
        <v>49</v>
      </c>
      <c r="E7501" s="189" t="s">
        <v>49</v>
      </c>
      <c r="F7501" s="88">
        <v>44020</v>
      </c>
      <c r="G7501" s="51">
        <v>2742</v>
      </c>
      <c r="H7501" s="211">
        <v>44020</v>
      </c>
      <c r="I7501" s="51" t="s">
        <v>26</v>
      </c>
      <c r="J7501" s="51">
        <v>805</v>
      </c>
      <c r="K7501" s="75" t="str">
        <f t="shared" si="2135"/>
        <v>PQ-3</v>
      </c>
      <c r="L7501" s="51" t="s">
        <v>27</v>
      </c>
      <c r="M7501" s="51" t="s">
        <v>25</v>
      </c>
      <c r="N7501" s="9">
        <f t="shared" si="2132"/>
        <v>1</v>
      </c>
      <c r="O7501" s="9">
        <f t="shared" si="2133"/>
        <v>1</v>
      </c>
      <c r="P7501" s="8">
        <f t="shared" si="2134"/>
        <v>4</v>
      </c>
    </row>
    <row r="7502" spans="1:16">
      <c r="A7502" s="99">
        <v>44015</v>
      </c>
      <c r="B7502" s="6" t="s">
        <v>8387</v>
      </c>
      <c r="C7502" s="40" t="s">
        <v>4753</v>
      </c>
      <c r="D7502" s="166" t="s">
        <v>49</v>
      </c>
      <c r="E7502" s="189" t="s">
        <v>49</v>
      </c>
      <c r="F7502" s="88">
        <v>44041</v>
      </c>
      <c r="G7502" s="51">
        <v>3147</v>
      </c>
      <c r="H7502" s="211">
        <v>44041</v>
      </c>
      <c r="I7502" s="51" t="s">
        <v>29</v>
      </c>
      <c r="J7502" s="51">
        <v>813</v>
      </c>
      <c r="K7502" s="75" t="str">
        <f t="shared" si="2135"/>
        <v>PQ-5</v>
      </c>
      <c r="L7502" s="51" t="s">
        <v>27</v>
      </c>
      <c r="M7502" s="51" t="s">
        <v>25</v>
      </c>
      <c r="N7502" s="9">
        <f t="shared" si="2132"/>
        <v>1</v>
      </c>
      <c r="O7502" s="9">
        <f t="shared" si="2133"/>
        <v>1</v>
      </c>
      <c r="P7502" s="8">
        <f t="shared" si="2134"/>
        <v>19</v>
      </c>
    </row>
    <row r="7503" spans="1:16">
      <c r="A7503" s="99">
        <v>44018</v>
      </c>
      <c r="B7503" s="6" t="s">
        <v>8389</v>
      </c>
      <c r="C7503" s="40" t="s">
        <v>4753</v>
      </c>
      <c r="D7503" s="166" t="s">
        <v>49</v>
      </c>
      <c r="E7503" s="189" t="s">
        <v>49</v>
      </c>
      <c r="F7503" s="88">
        <v>44021</v>
      </c>
      <c r="G7503" s="51">
        <v>2755</v>
      </c>
      <c r="H7503" s="211">
        <v>44021</v>
      </c>
      <c r="I7503" s="51" t="s">
        <v>33</v>
      </c>
      <c r="J7503" s="51">
        <v>805</v>
      </c>
      <c r="K7503" s="75" t="str">
        <f t="shared" si="2135"/>
        <v>PQ-4</v>
      </c>
      <c r="L7503" s="51" t="s">
        <v>27</v>
      </c>
      <c r="M7503" s="51" t="s">
        <v>25</v>
      </c>
      <c r="N7503" s="9">
        <f t="shared" si="2132"/>
        <v>1</v>
      </c>
      <c r="O7503" s="9">
        <f t="shared" si="2133"/>
        <v>1</v>
      </c>
      <c r="P7503" s="8">
        <f t="shared" si="2134"/>
        <v>4</v>
      </c>
    </row>
    <row r="7504" spans="1:16">
      <c r="A7504" s="99">
        <v>44018</v>
      </c>
      <c r="B7504" s="6" t="s">
        <v>8390</v>
      </c>
      <c r="C7504" s="40" t="s">
        <v>50</v>
      </c>
      <c r="D7504" s="166" t="s">
        <v>50</v>
      </c>
      <c r="E7504" s="189" t="s">
        <v>50</v>
      </c>
      <c r="F7504" s="88">
        <v>44022</v>
      </c>
      <c r="G7504" s="51">
        <v>2780</v>
      </c>
      <c r="H7504" s="211">
        <v>44022</v>
      </c>
      <c r="I7504" s="51" t="s">
        <v>29</v>
      </c>
      <c r="J7504" s="51">
        <v>805</v>
      </c>
      <c r="K7504" s="75" t="str">
        <f t="shared" si="2135"/>
        <v>PQ-5</v>
      </c>
      <c r="L7504" s="51" t="s">
        <v>27</v>
      </c>
      <c r="M7504" s="51" t="s">
        <v>25</v>
      </c>
      <c r="N7504" s="9">
        <f t="shared" si="2132"/>
        <v>1</v>
      </c>
      <c r="O7504" s="9">
        <f t="shared" si="2133"/>
        <v>1</v>
      </c>
      <c r="P7504" s="8">
        <f t="shared" si="2134"/>
        <v>5</v>
      </c>
    </row>
    <row r="7505" spans="1:16">
      <c r="A7505" s="99">
        <v>44018</v>
      </c>
      <c r="B7505" s="6" t="s">
        <v>8391</v>
      </c>
      <c r="C7505" s="40" t="s">
        <v>50</v>
      </c>
      <c r="D7505" s="166" t="s">
        <v>51</v>
      </c>
      <c r="E7505" s="189" t="s">
        <v>51</v>
      </c>
      <c r="F7505" s="88">
        <v>44022</v>
      </c>
      <c r="G7505" s="51">
        <v>2780</v>
      </c>
      <c r="H7505" s="211">
        <v>44022</v>
      </c>
      <c r="I7505" s="51" t="s">
        <v>29</v>
      </c>
      <c r="J7505" s="51">
        <v>805</v>
      </c>
      <c r="K7505" s="75" t="str">
        <f t="shared" si="2135"/>
        <v>PQ-5</v>
      </c>
      <c r="L7505" s="51" t="s">
        <v>27</v>
      </c>
      <c r="M7505" s="51" t="s">
        <v>25</v>
      </c>
      <c r="N7505" s="9">
        <f t="shared" si="2132"/>
        <v>1</v>
      </c>
      <c r="O7505" s="9">
        <f t="shared" si="2133"/>
        <v>1</v>
      </c>
      <c r="P7505" s="8">
        <f t="shared" si="2134"/>
        <v>5</v>
      </c>
    </row>
    <row r="7506" spans="1:16">
      <c r="A7506" s="99">
        <v>44018</v>
      </c>
      <c r="B7506" s="6" t="s">
        <v>8392</v>
      </c>
      <c r="C7506" s="40" t="s">
        <v>51</v>
      </c>
      <c r="D7506" s="166" t="s">
        <v>51</v>
      </c>
      <c r="E7506" s="189" t="s">
        <v>51</v>
      </c>
      <c r="F7506" s="88">
        <v>44022</v>
      </c>
      <c r="G7506" s="51">
        <v>2779</v>
      </c>
      <c r="H7506" s="211">
        <v>44022</v>
      </c>
      <c r="I7506" s="51" t="s">
        <v>26</v>
      </c>
      <c r="J7506" s="51">
        <v>807</v>
      </c>
      <c r="K7506" s="75" t="str">
        <f t="shared" si="2135"/>
        <v>PQ-3</v>
      </c>
      <c r="L7506" s="51" t="s">
        <v>27</v>
      </c>
      <c r="M7506" s="51" t="s">
        <v>25</v>
      </c>
      <c r="N7506" s="9">
        <f t="shared" si="2132"/>
        <v>1</v>
      </c>
      <c r="O7506" s="9">
        <f t="shared" si="2133"/>
        <v>1</v>
      </c>
      <c r="P7506" s="8">
        <f t="shared" si="2134"/>
        <v>5</v>
      </c>
    </row>
    <row r="7507" spans="1:16">
      <c r="A7507" s="99">
        <v>44018</v>
      </c>
      <c r="B7507" s="6" t="s">
        <v>8393</v>
      </c>
      <c r="C7507" s="40" t="s">
        <v>4753</v>
      </c>
      <c r="D7507" s="166" t="s">
        <v>49</v>
      </c>
      <c r="E7507" s="189" t="s">
        <v>49</v>
      </c>
      <c r="F7507" s="88">
        <v>44027</v>
      </c>
      <c r="G7507" s="51">
        <v>2873</v>
      </c>
      <c r="H7507" s="211">
        <v>44028</v>
      </c>
      <c r="I7507" s="51" t="s">
        <v>28</v>
      </c>
      <c r="J7507" s="51">
        <v>809</v>
      </c>
      <c r="K7507" s="75" t="s">
        <v>28</v>
      </c>
      <c r="L7507" s="51" t="s">
        <v>27</v>
      </c>
      <c r="M7507" s="51" t="s">
        <v>25</v>
      </c>
      <c r="N7507" s="9">
        <f t="shared" si="2132"/>
        <v>1</v>
      </c>
      <c r="O7507" s="9">
        <f t="shared" si="2133"/>
        <v>2</v>
      </c>
      <c r="P7507" s="8">
        <f t="shared" si="2134"/>
        <v>9</v>
      </c>
    </row>
    <row r="7508" spans="1:16">
      <c r="A7508" s="99">
        <v>44018</v>
      </c>
      <c r="B7508" s="6" t="s">
        <v>8394</v>
      </c>
      <c r="C7508" s="40" t="s">
        <v>51</v>
      </c>
      <c r="D7508" s="166" t="s">
        <v>51</v>
      </c>
      <c r="E7508" s="189" t="s">
        <v>51</v>
      </c>
      <c r="F7508" s="88">
        <v>44021</v>
      </c>
      <c r="G7508" s="51">
        <v>2755</v>
      </c>
      <c r="H7508" s="211">
        <v>44021</v>
      </c>
      <c r="I7508" s="51" t="s">
        <v>33</v>
      </c>
      <c r="J7508" s="51">
        <v>805</v>
      </c>
      <c r="K7508" s="75" t="str">
        <f t="shared" si="2135"/>
        <v>PQ-4</v>
      </c>
      <c r="L7508" s="51" t="s">
        <v>27</v>
      </c>
      <c r="M7508" s="51" t="s">
        <v>25</v>
      </c>
      <c r="N7508" s="9">
        <f t="shared" si="2132"/>
        <v>1</v>
      </c>
      <c r="O7508" s="9">
        <f t="shared" si="2133"/>
        <v>1</v>
      </c>
      <c r="P7508" s="8">
        <f t="shared" si="2134"/>
        <v>4</v>
      </c>
    </row>
    <row r="7509" spans="1:16">
      <c r="A7509" s="99">
        <v>44018</v>
      </c>
      <c r="B7509" s="6" t="s">
        <v>8395</v>
      </c>
      <c r="C7509" s="40" t="s">
        <v>50</v>
      </c>
      <c r="D7509" s="166" t="s">
        <v>50</v>
      </c>
      <c r="E7509" s="189" t="s">
        <v>50</v>
      </c>
      <c r="F7509" s="88">
        <v>44022</v>
      </c>
      <c r="G7509" s="51">
        <v>2757</v>
      </c>
      <c r="H7509" s="211">
        <v>44022</v>
      </c>
      <c r="I7509" s="51" t="s">
        <v>33</v>
      </c>
      <c r="J7509" s="51">
        <v>806</v>
      </c>
      <c r="K7509" s="75" t="str">
        <f t="shared" si="2135"/>
        <v>PQ-4</v>
      </c>
      <c r="L7509" s="51" t="s">
        <v>27</v>
      </c>
      <c r="M7509" s="51" t="s">
        <v>25</v>
      </c>
      <c r="N7509" s="9">
        <f t="shared" si="2132"/>
        <v>1</v>
      </c>
      <c r="O7509" s="9">
        <f t="shared" si="2133"/>
        <v>1</v>
      </c>
      <c r="P7509" s="8">
        <f t="shared" si="2134"/>
        <v>5</v>
      </c>
    </row>
    <row r="7510" spans="1:16">
      <c r="A7510" s="99">
        <v>44018</v>
      </c>
      <c r="B7510" s="6" t="s">
        <v>8396</v>
      </c>
      <c r="C7510" s="40" t="s">
        <v>4753</v>
      </c>
      <c r="D7510" s="166" t="s">
        <v>49</v>
      </c>
      <c r="E7510" s="189" t="s">
        <v>49</v>
      </c>
      <c r="F7510" s="88">
        <v>44021</v>
      </c>
      <c r="G7510" s="51">
        <v>2755</v>
      </c>
      <c r="H7510" s="211">
        <v>44021</v>
      </c>
      <c r="I7510" s="51" t="s">
        <v>33</v>
      </c>
      <c r="J7510" s="51">
        <v>805</v>
      </c>
      <c r="K7510" s="75" t="str">
        <f t="shared" si="2135"/>
        <v>PQ-4</v>
      </c>
      <c r="L7510" s="51" t="s">
        <v>27</v>
      </c>
      <c r="M7510" s="51" t="s">
        <v>25</v>
      </c>
      <c r="N7510" s="9">
        <f t="shared" si="2132"/>
        <v>1</v>
      </c>
      <c r="O7510" s="9">
        <f t="shared" si="2133"/>
        <v>1</v>
      </c>
      <c r="P7510" s="8">
        <f t="shared" si="2134"/>
        <v>4</v>
      </c>
    </row>
    <row r="7511" spans="1:16">
      <c r="A7511" s="99">
        <v>44018</v>
      </c>
      <c r="B7511" s="6" t="s">
        <v>8397</v>
      </c>
      <c r="C7511" s="40" t="s">
        <v>50</v>
      </c>
      <c r="D7511" s="166" t="s">
        <v>50</v>
      </c>
      <c r="E7511" s="189" t="s">
        <v>50</v>
      </c>
      <c r="F7511" s="88">
        <v>44021</v>
      </c>
      <c r="G7511" s="51">
        <v>2755</v>
      </c>
      <c r="H7511" s="211">
        <v>44021</v>
      </c>
      <c r="I7511" s="51" t="s">
        <v>33</v>
      </c>
      <c r="J7511" s="51">
        <v>805</v>
      </c>
      <c r="K7511" s="75" t="str">
        <f t="shared" si="2135"/>
        <v>PQ-4</v>
      </c>
      <c r="L7511" s="51" t="s">
        <v>27</v>
      </c>
      <c r="M7511" s="51" t="s">
        <v>25</v>
      </c>
      <c r="N7511" s="9">
        <f t="shared" si="2132"/>
        <v>1</v>
      </c>
      <c r="O7511" s="9">
        <f t="shared" si="2133"/>
        <v>1</v>
      </c>
      <c r="P7511" s="8">
        <f t="shared" si="2134"/>
        <v>4</v>
      </c>
    </row>
    <row r="7512" spans="1:16">
      <c r="A7512" s="99">
        <v>44018</v>
      </c>
      <c r="B7512" s="6" t="s">
        <v>8398</v>
      </c>
      <c r="C7512" s="40" t="s">
        <v>4753</v>
      </c>
      <c r="D7512" s="166" t="s">
        <v>49</v>
      </c>
      <c r="E7512" s="189" t="s">
        <v>49</v>
      </c>
      <c r="F7512" s="88">
        <v>44022</v>
      </c>
      <c r="G7512" s="51">
        <v>2780</v>
      </c>
      <c r="H7512" s="211">
        <v>44022</v>
      </c>
      <c r="I7512" s="51" t="s">
        <v>29</v>
      </c>
      <c r="J7512" s="51">
        <v>805</v>
      </c>
      <c r="K7512" s="75" t="str">
        <f t="shared" si="2135"/>
        <v>PQ-5</v>
      </c>
      <c r="L7512" s="51" t="s">
        <v>27</v>
      </c>
      <c r="M7512" s="51" t="s">
        <v>25</v>
      </c>
      <c r="N7512" s="9">
        <f t="shared" si="2132"/>
        <v>1</v>
      </c>
      <c r="O7512" s="9">
        <f t="shared" si="2133"/>
        <v>1</v>
      </c>
      <c r="P7512" s="8">
        <f t="shared" si="2134"/>
        <v>5</v>
      </c>
    </row>
    <row r="7513" spans="1:16">
      <c r="A7513" s="99">
        <v>44018</v>
      </c>
      <c r="B7513" s="6" t="s">
        <v>8399</v>
      </c>
      <c r="C7513" s="40" t="s">
        <v>51</v>
      </c>
      <c r="D7513" s="166" t="s">
        <v>51</v>
      </c>
      <c r="E7513" s="189" t="s">
        <v>51</v>
      </c>
      <c r="F7513" s="88">
        <v>44022</v>
      </c>
      <c r="G7513" s="51">
        <v>2780</v>
      </c>
      <c r="H7513" s="211">
        <v>44022</v>
      </c>
      <c r="I7513" s="51" t="s">
        <v>29</v>
      </c>
      <c r="J7513" s="51">
        <v>805</v>
      </c>
      <c r="K7513" s="75" t="str">
        <f t="shared" si="2135"/>
        <v>PQ-5</v>
      </c>
      <c r="L7513" s="51" t="s">
        <v>27</v>
      </c>
      <c r="M7513" s="51" t="s">
        <v>25</v>
      </c>
      <c r="N7513" s="9">
        <f t="shared" si="2132"/>
        <v>1</v>
      </c>
      <c r="O7513" s="9">
        <f t="shared" si="2133"/>
        <v>1</v>
      </c>
      <c r="P7513" s="8">
        <f t="shared" si="2134"/>
        <v>5</v>
      </c>
    </row>
    <row r="7514" spans="1:16">
      <c r="A7514" s="99">
        <v>44018</v>
      </c>
      <c r="B7514" s="6" t="s">
        <v>8400</v>
      </c>
      <c r="C7514" s="40" t="s">
        <v>50</v>
      </c>
      <c r="D7514" s="166" t="s">
        <v>50</v>
      </c>
      <c r="E7514" s="189" t="s">
        <v>50</v>
      </c>
      <c r="F7514" s="88">
        <v>44022</v>
      </c>
      <c r="G7514" s="51">
        <v>2779</v>
      </c>
      <c r="H7514" s="211">
        <v>44022</v>
      </c>
      <c r="I7514" s="51" t="s">
        <v>26</v>
      </c>
      <c r="J7514" s="51">
        <v>807</v>
      </c>
      <c r="K7514" s="75" t="str">
        <f t="shared" ref="K7514:K7516" si="2136">I7514</f>
        <v>PQ-3</v>
      </c>
      <c r="L7514" s="51" t="s">
        <v>27</v>
      </c>
      <c r="M7514" s="51" t="s">
        <v>25</v>
      </c>
      <c r="N7514" s="9">
        <f t="shared" si="2132"/>
        <v>1</v>
      </c>
      <c r="O7514" s="9">
        <f t="shared" si="2133"/>
        <v>1</v>
      </c>
      <c r="P7514" s="8">
        <f t="shared" si="2134"/>
        <v>5</v>
      </c>
    </row>
    <row r="7515" spans="1:16">
      <c r="A7515" s="99">
        <v>44018</v>
      </c>
      <c r="B7515" s="6" t="s">
        <v>8401</v>
      </c>
      <c r="C7515" s="40" t="s">
        <v>51</v>
      </c>
      <c r="D7515" s="166" t="s">
        <v>51</v>
      </c>
      <c r="E7515" s="189" t="s">
        <v>51</v>
      </c>
      <c r="F7515" s="88">
        <v>44022</v>
      </c>
      <c r="G7515" s="51">
        <v>2780</v>
      </c>
      <c r="H7515" s="211">
        <v>44022</v>
      </c>
      <c r="I7515" s="51" t="s">
        <v>29</v>
      </c>
      <c r="J7515" s="51">
        <v>805</v>
      </c>
      <c r="K7515" s="75" t="str">
        <f t="shared" si="2136"/>
        <v>PQ-5</v>
      </c>
      <c r="L7515" s="51" t="s">
        <v>27</v>
      </c>
      <c r="M7515" s="51" t="s">
        <v>25</v>
      </c>
      <c r="N7515" s="9">
        <f t="shared" si="2132"/>
        <v>1</v>
      </c>
      <c r="O7515" s="9">
        <f t="shared" si="2133"/>
        <v>1</v>
      </c>
      <c r="P7515" s="8">
        <f t="shared" si="2134"/>
        <v>5</v>
      </c>
    </row>
    <row r="7516" spans="1:16">
      <c r="A7516" s="99">
        <v>44018</v>
      </c>
      <c r="B7516" s="6" t="s">
        <v>8402</v>
      </c>
      <c r="C7516" s="40" t="s">
        <v>4753</v>
      </c>
      <c r="D7516" s="166" t="s">
        <v>49</v>
      </c>
      <c r="E7516" s="189" t="s">
        <v>49</v>
      </c>
      <c r="F7516" s="88">
        <v>44025</v>
      </c>
      <c r="G7516" s="51">
        <v>2790</v>
      </c>
      <c r="H7516" s="211">
        <v>44025</v>
      </c>
      <c r="I7516" s="51" t="s">
        <v>31</v>
      </c>
      <c r="J7516" s="51">
        <v>807</v>
      </c>
      <c r="K7516" s="75" t="str">
        <f t="shared" si="2136"/>
        <v>PQ-7</v>
      </c>
      <c r="L7516" s="51" t="s">
        <v>27</v>
      </c>
      <c r="M7516" s="51" t="s">
        <v>25</v>
      </c>
      <c r="N7516" s="9">
        <f t="shared" si="2132"/>
        <v>1</v>
      </c>
      <c r="O7516" s="9">
        <f t="shared" si="2133"/>
        <v>1</v>
      </c>
      <c r="P7516" s="8">
        <f t="shared" si="2134"/>
        <v>6</v>
      </c>
    </row>
    <row r="7517" spans="1:16">
      <c r="A7517" s="99">
        <v>44018</v>
      </c>
      <c r="B7517" s="6" t="s">
        <v>8403</v>
      </c>
      <c r="C7517" s="40" t="s">
        <v>51</v>
      </c>
      <c r="D7517" s="166" t="s">
        <v>51</v>
      </c>
      <c r="E7517" s="189" t="s">
        <v>51</v>
      </c>
      <c r="F7517" s="88">
        <v>44021</v>
      </c>
      <c r="G7517" s="51">
        <v>2755</v>
      </c>
      <c r="H7517" s="211">
        <v>44021</v>
      </c>
      <c r="I7517" s="51" t="s">
        <v>33</v>
      </c>
      <c r="J7517" s="51">
        <v>805</v>
      </c>
      <c r="K7517" s="75" t="str">
        <f t="shared" si="2135"/>
        <v>PQ-4</v>
      </c>
      <c r="L7517" s="51" t="s">
        <v>27</v>
      </c>
      <c r="M7517" s="51" t="s">
        <v>25</v>
      </c>
      <c r="N7517" s="9">
        <f t="shared" si="2132"/>
        <v>1</v>
      </c>
      <c r="O7517" s="9">
        <f t="shared" si="2133"/>
        <v>1</v>
      </c>
      <c r="P7517" s="8">
        <f t="shared" si="2134"/>
        <v>4</v>
      </c>
    </row>
    <row r="7518" spans="1:16">
      <c r="A7518" s="99">
        <v>44018</v>
      </c>
      <c r="B7518" s="6" t="s">
        <v>8404</v>
      </c>
      <c r="C7518" s="40" t="s">
        <v>50</v>
      </c>
      <c r="D7518" s="166" t="s">
        <v>50</v>
      </c>
      <c r="E7518" s="189" t="s">
        <v>50</v>
      </c>
      <c r="F7518" s="88"/>
      <c r="G7518" s="51"/>
      <c r="H7518" s="211"/>
      <c r="I7518" s="51"/>
      <c r="J7518" s="51"/>
      <c r="K7518" s="75">
        <f t="shared" si="2135"/>
        <v>0</v>
      </c>
      <c r="L7518" s="51" t="s">
        <v>27</v>
      </c>
      <c r="M7518" s="51" t="s">
        <v>25</v>
      </c>
      <c r="N7518" s="9">
        <f t="shared" si="2132"/>
        <v>1</v>
      </c>
      <c r="O7518" s="9">
        <f t="shared" si="2133"/>
        <v>0</v>
      </c>
      <c r="P7518" s="8">
        <f t="shared" si="2134"/>
        <v>-31441</v>
      </c>
    </row>
    <row r="7519" spans="1:16">
      <c r="A7519" s="99">
        <v>44018</v>
      </c>
      <c r="B7519" s="6" t="s">
        <v>8405</v>
      </c>
      <c r="C7519" s="40" t="s">
        <v>50</v>
      </c>
      <c r="D7519" s="166" t="s">
        <v>50</v>
      </c>
      <c r="E7519" s="189" t="s">
        <v>50</v>
      </c>
      <c r="F7519" s="88">
        <v>44022</v>
      </c>
      <c r="G7519" s="51">
        <v>2795</v>
      </c>
      <c r="H7519" s="211">
        <v>44022</v>
      </c>
      <c r="I7519" s="51" t="s">
        <v>33</v>
      </c>
      <c r="J7519" s="51">
        <v>805</v>
      </c>
      <c r="K7519" s="75" t="str">
        <f t="shared" si="2135"/>
        <v>PQ-4</v>
      </c>
      <c r="L7519" s="51" t="s">
        <v>27</v>
      </c>
      <c r="M7519" s="51" t="s">
        <v>25</v>
      </c>
      <c r="N7519" s="9">
        <f t="shared" si="2132"/>
        <v>1</v>
      </c>
      <c r="O7519" s="9">
        <f t="shared" si="2133"/>
        <v>1</v>
      </c>
      <c r="P7519" s="8">
        <f t="shared" si="2134"/>
        <v>5</v>
      </c>
    </row>
    <row r="7520" spans="1:16">
      <c r="A7520" s="99">
        <v>44018</v>
      </c>
      <c r="B7520" s="6" t="s">
        <v>8406</v>
      </c>
      <c r="C7520" s="40" t="s">
        <v>4753</v>
      </c>
      <c r="D7520" s="166" t="s">
        <v>49</v>
      </c>
      <c r="E7520" s="189" t="s">
        <v>49</v>
      </c>
      <c r="F7520" s="88">
        <v>44022</v>
      </c>
      <c r="G7520" s="51">
        <v>2779</v>
      </c>
      <c r="H7520" s="211">
        <v>44022</v>
      </c>
      <c r="I7520" s="51" t="s">
        <v>26</v>
      </c>
      <c r="J7520" s="51">
        <v>807</v>
      </c>
      <c r="K7520" s="75" t="str">
        <f t="shared" ref="K7520:K7522" si="2137">I7520</f>
        <v>PQ-3</v>
      </c>
      <c r="L7520" s="51" t="s">
        <v>27</v>
      </c>
      <c r="M7520" s="51" t="s">
        <v>25</v>
      </c>
      <c r="N7520" s="9">
        <f t="shared" si="2132"/>
        <v>1</v>
      </c>
      <c r="O7520" s="9">
        <f t="shared" si="2133"/>
        <v>1</v>
      </c>
      <c r="P7520" s="8">
        <f t="shared" si="2134"/>
        <v>5</v>
      </c>
    </row>
    <row r="7521" spans="1:16">
      <c r="A7521" s="99">
        <v>44018</v>
      </c>
      <c r="B7521" s="6" t="s">
        <v>8407</v>
      </c>
      <c r="C7521" s="40" t="s">
        <v>51</v>
      </c>
      <c r="D7521" s="166" t="s">
        <v>51</v>
      </c>
      <c r="E7521" s="189" t="s">
        <v>51</v>
      </c>
      <c r="F7521" s="88">
        <v>44022</v>
      </c>
      <c r="G7521" s="51">
        <v>2780</v>
      </c>
      <c r="H7521" s="211">
        <v>44022</v>
      </c>
      <c r="I7521" s="51" t="s">
        <v>29</v>
      </c>
      <c r="J7521" s="51">
        <v>805</v>
      </c>
      <c r="K7521" s="75" t="str">
        <f t="shared" si="2137"/>
        <v>PQ-5</v>
      </c>
      <c r="L7521" s="51" t="s">
        <v>27</v>
      </c>
      <c r="M7521" s="51" t="s">
        <v>25</v>
      </c>
      <c r="N7521" s="9">
        <f t="shared" si="2132"/>
        <v>1</v>
      </c>
      <c r="O7521" s="9">
        <f t="shared" si="2133"/>
        <v>1</v>
      </c>
      <c r="P7521" s="8">
        <f t="shared" si="2134"/>
        <v>5</v>
      </c>
    </row>
    <row r="7522" spans="1:16">
      <c r="A7522" s="99">
        <v>44018</v>
      </c>
      <c r="B7522" s="6" t="s">
        <v>8408</v>
      </c>
      <c r="C7522" s="40" t="s">
        <v>4753</v>
      </c>
      <c r="D7522" s="166" t="s">
        <v>49</v>
      </c>
      <c r="E7522" s="189" t="s">
        <v>49</v>
      </c>
      <c r="F7522" s="88">
        <v>44022</v>
      </c>
      <c r="G7522" s="51">
        <v>2757</v>
      </c>
      <c r="H7522" s="211">
        <v>44022</v>
      </c>
      <c r="I7522" s="51" t="s">
        <v>33</v>
      </c>
      <c r="J7522" s="51">
        <v>806</v>
      </c>
      <c r="K7522" s="75" t="str">
        <f t="shared" si="2137"/>
        <v>PQ-4</v>
      </c>
      <c r="L7522" s="51" t="s">
        <v>27</v>
      </c>
      <c r="M7522" s="51" t="s">
        <v>25</v>
      </c>
      <c r="N7522" s="9">
        <f t="shared" si="2132"/>
        <v>1</v>
      </c>
      <c r="O7522" s="9">
        <f t="shared" si="2133"/>
        <v>1</v>
      </c>
      <c r="P7522" s="8">
        <f t="shared" si="2134"/>
        <v>5</v>
      </c>
    </row>
    <row r="7523" spans="1:16">
      <c r="A7523" s="99">
        <v>44018</v>
      </c>
      <c r="B7523" s="6" t="s">
        <v>8409</v>
      </c>
      <c r="C7523" s="40" t="s">
        <v>50</v>
      </c>
      <c r="D7523" s="166" t="s">
        <v>50</v>
      </c>
      <c r="E7523" s="189" t="s">
        <v>50</v>
      </c>
      <c r="F7523" s="88">
        <v>44021</v>
      </c>
      <c r="G7523" s="51">
        <v>2755</v>
      </c>
      <c r="H7523" s="211">
        <v>44021</v>
      </c>
      <c r="I7523" s="51" t="s">
        <v>33</v>
      </c>
      <c r="J7523" s="51">
        <v>805</v>
      </c>
      <c r="K7523" s="75" t="str">
        <f t="shared" si="2135"/>
        <v>PQ-4</v>
      </c>
      <c r="L7523" s="51" t="s">
        <v>27</v>
      </c>
      <c r="M7523" s="51" t="s">
        <v>25</v>
      </c>
      <c r="N7523" s="9">
        <f t="shared" si="2132"/>
        <v>1</v>
      </c>
      <c r="O7523" s="9">
        <f t="shared" si="2133"/>
        <v>1</v>
      </c>
      <c r="P7523" s="8">
        <f t="shared" si="2134"/>
        <v>4</v>
      </c>
    </row>
    <row r="7524" spans="1:16">
      <c r="A7524" s="99">
        <v>44018</v>
      </c>
      <c r="B7524" s="6" t="s">
        <v>8410</v>
      </c>
      <c r="C7524" s="40" t="s">
        <v>4753</v>
      </c>
      <c r="D7524" s="166" t="s">
        <v>49</v>
      </c>
      <c r="E7524" s="189" t="s">
        <v>50</v>
      </c>
      <c r="F7524" s="88">
        <v>44022</v>
      </c>
      <c r="G7524" s="51">
        <v>2780</v>
      </c>
      <c r="H7524" s="211">
        <v>44022</v>
      </c>
      <c r="I7524" s="51" t="s">
        <v>29</v>
      </c>
      <c r="J7524" s="51">
        <v>805</v>
      </c>
      <c r="K7524" s="75" t="str">
        <f t="shared" si="2135"/>
        <v>PQ-5</v>
      </c>
      <c r="L7524" s="51" t="s">
        <v>27</v>
      </c>
      <c r="M7524" s="51" t="s">
        <v>25</v>
      </c>
      <c r="N7524" s="9">
        <f t="shared" si="2132"/>
        <v>1</v>
      </c>
      <c r="O7524" s="9">
        <f t="shared" si="2133"/>
        <v>1</v>
      </c>
      <c r="P7524" s="8">
        <f t="shared" si="2134"/>
        <v>5</v>
      </c>
    </row>
    <row r="7525" spans="1:16">
      <c r="A7525" s="99">
        <v>44018</v>
      </c>
      <c r="B7525" s="6" t="s">
        <v>8411</v>
      </c>
      <c r="C7525" s="40" t="s">
        <v>4753</v>
      </c>
      <c r="D7525" s="166" t="s">
        <v>49</v>
      </c>
      <c r="E7525" s="189" t="s">
        <v>49</v>
      </c>
      <c r="F7525" s="88">
        <v>44022</v>
      </c>
      <c r="G7525" s="51">
        <v>2780</v>
      </c>
      <c r="H7525" s="211">
        <v>44022</v>
      </c>
      <c r="I7525" s="51" t="s">
        <v>29</v>
      </c>
      <c r="J7525" s="51">
        <v>805</v>
      </c>
      <c r="K7525" s="75" t="str">
        <f t="shared" si="2135"/>
        <v>PQ-5</v>
      </c>
      <c r="L7525" s="51" t="s">
        <v>27</v>
      </c>
      <c r="M7525" s="51" t="s">
        <v>25</v>
      </c>
      <c r="N7525" s="9">
        <f t="shared" si="2132"/>
        <v>1</v>
      </c>
      <c r="O7525" s="9">
        <f t="shared" si="2133"/>
        <v>1</v>
      </c>
      <c r="P7525" s="8">
        <f t="shared" si="2134"/>
        <v>5</v>
      </c>
    </row>
    <row r="7526" spans="1:16">
      <c r="A7526" s="99">
        <v>44018</v>
      </c>
      <c r="B7526" s="6" t="s">
        <v>8412</v>
      </c>
      <c r="C7526" s="40" t="s">
        <v>50</v>
      </c>
      <c r="D7526" s="166" t="s">
        <v>50</v>
      </c>
      <c r="E7526" s="189" t="s">
        <v>50</v>
      </c>
      <c r="F7526" s="88">
        <v>44022</v>
      </c>
      <c r="G7526" s="51">
        <v>2795</v>
      </c>
      <c r="H7526" s="211">
        <v>44022</v>
      </c>
      <c r="I7526" s="51" t="s">
        <v>33</v>
      </c>
      <c r="J7526" s="51">
        <v>805</v>
      </c>
      <c r="K7526" s="75" t="str">
        <f t="shared" si="2135"/>
        <v>PQ-4</v>
      </c>
      <c r="L7526" s="51" t="s">
        <v>27</v>
      </c>
      <c r="M7526" s="51" t="s">
        <v>25</v>
      </c>
      <c r="N7526" s="9">
        <f t="shared" si="2132"/>
        <v>1</v>
      </c>
      <c r="O7526" s="9">
        <f t="shared" si="2133"/>
        <v>1</v>
      </c>
      <c r="P7526" s="8">
        <f t="shared" si="2134"/>
        <v>5</v>
      </c>
    </row>
    <row r="7527" spans="1:16">
      <c r="A7527" s="99">
        <v>44018</v>
      </c>
      <c r="B7527" s="6" t="s">
        <v>8413</v>
      </c>
      <c r="C7527" s="40" t="s">
        <v>51</v>
      </c>
      <c r="D7527" s="166" t="s">
        <v>51</v>
      </c>
      <c r="E7527" s="189" t="s">
        <v>51</v>
      </c>
      <c r="F7527" s="88"/>
      <c r="G7527" s="51"/>
      <c r="H7527" s="211"/>
      <c r="I7527" s="51"/>
      <c r="J7527" s="51"/>
      <c r="K7527" s="75">
        <f t="shared" si="2135"/>
        <v>0</v>
      </c>
      <c r="L7527" s="51" t="s">
        <v>27</v>
      </c>
      <c r="M7527" s="51" t="s">
        <v>25</v>
      </c>
      <c r="N7527" s="9">
        <f t="shared" si="2132"/>
        <v>1</v>
      </c>
      <c r="O7527" s="9">
        <f t="shared" si="2133"/>
        <v>0</v>
      </c>
      <c r="P7527" s="8">
        <f t="shared" si="2134"/>
        <v>-31441</v>
      </c>
    </row>
    <row r="7528" spans="1:16">
      <c r="A7528" s="99">
        <v>44018</v>
      </c>
      <c r="B7528" s="6" t="s">
        <v>8414</v>
      </c>
      <c r="C7528" s="40" t="s">
        <v>51</v>
      </c>
      <c r="D7528" s="166" t="s">
        <v>51</v>
      </c>
      <c r="E7528" s="189" t="s">
        <v>51</v>
      </c>
      <c r="F7528" s="88">
        <v>44022</v>
      </c>
      <c r="G7528" s="51">
        <v>2757</v>
      </c>
      <c r="H7528" s="211">
        <v>44022</v>
      </c>
      <c r="I7528" s="51" t="s">
        <v>33</v>
      </c>
      <c r="J7528" s="51">
        <v>806</v>
      </c>
      <c r="K7528" s="75" t="str">
        <f t="shared" si="2135"/>
        <v>PQ-4</v>
      </c>
      <c r="L7528" s="51" t="s">
        <v>27</v>
      </c>
      <c r="M7528" s="51" t="s">
        <v>25</v>
      </c>
      <c r="N7528" s="9">
        <f t="shared" si="2132"/>
        <v>1</v>
      </c>
      <c r="O7528" s="9">
        <f t="shared" si="2133"/>
        <v>1</v>
      </c>
      <c r="P7528" s="8">
        <f t="shared" si="2134"/>
        <v>5</v>
      </c>
    </row>
    <row r="7529" spans="1:16">
      <c r="A7529" s="99">
        <v>44018</v>
      </c>
      <c r="B7529" s="6" t="s">
        <v>8415</v>
      </c>
      <c r="C7529" s="40" t="s">
        <v>51</v>
      </c>
      <c r="D7529" s="166" t="s">
        <v>51</v>
      </c>
      <c r="E7529" s="189" t="s">
        <v>51</v>
      </c>
      <c r="F7529" s="88">
        <v>44022</v>
      </c>
      <c r="G7529" s="51">
        <v>2783</v>
      </c>
      <c r="H7529" s="211">
        <v>44022</v>
      </c>
      <c r="I7529" s="51" t="s">
        <v>33</v>
      </c>
      <c r="J7529" s="51">
        <v>806</v>
      </c>
      <c r="K7529" s="75" t="str">
        <f t="shared" si="2135"/>
        <v>PQ-4</v>
      </c>
      <c r="L7529" s="51" t="s">
        <v>27</v>
      </c>
      <c r="M7529" s="51" t="s">
        <v>25</v>
      </c>
      <c r="N7529" s="9">
        <f t="shared" si="2132"/>
        <v>1</v>
      </c>
      <c r="O7529" s="9">
        <f t="shared" si="2133"/>
        <v>1</v>
      </c>
      <c r="P7529" s="8">
        <f t="shared" si="2134"/>
        <v>5</v>
      </c>
    </row>
    <row r="7530" spans="1:16">
      <c r="A7530" s="99">
        <v>44018</v>
      </c>
      <c r="B7530" s="6" t="s">
        <v>8416</v>
      </c>
      <c r="C7530" s="40" t="s">
        <v>50</v>
      </c>
      <c r="D7530" s="166" t="s">
        <v>50</v>
      </c>
      <c r="E7530" s="189" t="s">
        <v>50</v>
      </c>
      <c r="F7530" s="88"/>
      <c r="G7530" s="51"/>
      <c r="H7530" s="211"/>
      <c r="I7530" s="51"/>
      <c r="J7530" s="51"/>
      <c r="K7530" s="75">
        <f t="shared" si="2135"/>
        <v>0</v>
      </c>
      <c r="L7530" s="51" t="s">
        <v>27</v>
      </c>
      <c r="M7530" s="51" t="s">
        <v>25</v>
      </c>
      <c r="N7530" s="9">
        <f t="shared" si="2132"/>
        <v>1</v>
      </c>
      <c r="O7530" s="9">
        <f t="shared" si="2133"/>
        <v>0</v>
      </c>
      <c r="P7530" s="8">
        <f t="shared" si="2134"/>
        <v>-31441</v>
      </c>
    </row>
    <row r="7531" spans="1:16">
      <c r="A7531" s="99">
        <v>44018</v>
      </c>
      <c r="B7531" s="6" t="s">
        <v>8417</v>
      </c>
      <c r="C7531" s="40" t="s">
        <v>50</v>
      </c>
      <c r="D7531" s="166" t="s">
        <v>50</v>
      </c>
      <c r="E7531" s="189" t="s">
        <v>50</v>
      </c>
      <c r="F7531" s="88">
        <v>44022</v>
      </c>
      <c r="G7531" s="51">
        <v>2780</v>
      </c>
      <c r="H7531" s="211">
        <v>44022</v>
      </c>
      <c r="I7531" s="51" t="s">
        <v>29</v>
      </c>
      <c r="J7531" s="51">
        <v>805</v>
      </c>
      <c r="K7531" s="75" t="str">
        <f t="shared" si="2135"/>
        <v>PQ-5</v>
      </c>
      <c r="L7531" s="51" t="s">
        <v>27</v>
      </c>
      <c r="M7531" s="51" t="s">
        <v>25</v>
      </c>
      <c r="N7531" s="9">
        <f t="shared" si="2132"/>
        <v>1</v>
      </c>
      <c r="O7531" s="9">
        <f t="shared" si="2133"/>
        <v>1</v>
      </c>
      <c r="P7531" s="8">
        <f t="shared" si="2134"/>
        <v>5</v>
      </c>
    </row>
    <row r="7532" spans="1:16">
      <c r="A7532" s="99">
        <v>44018</v>
      </c>
      <c r="B7532" s="6" t="s">
        <v>8418</v>
      </c>
      <c r="C7532" s="40" t="s">
        <v>51</v>
      </c>
      <c r="D7532" s="166" t="s">
        <v>51</v>
      </c>
      <c r="E7532" s="189" t="s">
        <v>51</v>
      </c>
      <c r="F7532" s="88"/>
      <c r="G7532" s="51"/>
      <c r="H7532" s="211"/>
      <c r="I7532" s="51"/>
      <c r="J7532" s="51"/>
      <c r="K7532" s="75">
        <f t="shared" si="2135"/>
        <v>0</v>
      </c>
      <c r="L7532" s="51" t="s">
        <v>27</v>
      </c>
      <c r="M7532" s="51" t="s">
        <v>25</v>
      </c>
      <c r="N7532" s="9">
        <f t="shared" si="2132"/>
        <v>1</v>
      </c>
      <c r="O7532" s="9">
        <f t="shared" si="2133"/>
        <v>0</v>
      </c>
      <c r="P7532" s="8">
        <f t="shared" si="2134"/>
        <v>-31441</v>
      </c>
    </row>
    <row r="7533" spans="1:16">
      <c r="A7533" s="99">
        <v>44018</v>
      </c>
      <c r="B7533" s="6" t="s">
        <v>8419</v>
      </c>
      <c r="C7533" s="40" t="s">
        <v>4753</v>
      </c>
      <c r="D7533" s="166" t="s">
        <v>49</v>
      </c>
      <c r="E7533" s="189" t="s">
        <v>49</v>
      </c>
      <c r="F7533" s="88">
        <v>44022</v>
      </c>
      <c r="G7533" s="51">
        <v>2779</v>
      </c>
      <c r="H7533" s="211">
        <v>44022</v>
      </c>
      <c r="I7533" s="51" t="s">
        <v>26</v>
      </c>
      <c r="J7533" s="51">
        <v>807</v>
      </c>
      <c r="K7533" s="75" t="str">
        <f t="shared" ref="K7533" si="2138">I7533</f>
        <v>PQ-3</v>
      </c>
      <c r="L7533" s="51" t="s">
        <v>27</v>
      </c>
      <c r="M7533" s="51" t="s">
        <v>25</v>
      </c>
      <c r="N7533" s="9">
        <f t="shared" si="2132"/>
        <v>1</v>
      </c>
      <c r="O7533" s="9">
        <f t="shared" si="2133"/>
        <v>1</v>
      </c>
      <c r="P7533" s="8">
        <f t="shared" si="2134"/>
        <v>5</v>
      </c>
    </row>
    <row r="7534" spans="1:16">
      <c r="A7534" s="99">
        <v>44018</v>
      </c>
      <c r="B7534" s="6" t="s">
        <v>8420</v>
      </c>
      <c r="C7534" s="40" t="s">
        <v>4753</v>
      </c>
      <c r="D7534" s="166" t="s">
        <v>49</v>
      </c>
      <c r="E7534" s="189" t="s">
        <v>49</v>
      </c>
      <c r="F7534" s="88">
        <v>44022</v>
      </c>
      <c r="G7534" s="51">
        <v>2796</v>
      </c>
      <c r="H7534" s="211">
        <v>44022</v>
      </c>
      <c r="I7534" s="51" t="s">
        <v>32</v>
      </c>
      <c r="J7534" s="51">
        <v>807</v>
      </c>
      <c r="K7534" s="75" t="str">
        <f t="shared" si="2135"/>
        <v>PQ-2</v>
      </c>
      <c r="L7534" s="51" t="s">
        <v>27</v>
      </c>
      <c r="M7534" s="51" t="s">
        <v>25</v>
      </c>
      <c r="N7534" s="9">
        <f t="shared" si="2132"/>
        <v>1</v>
      </c>
      <c r="O7534" s="9">
        <f t="shared" si="2133"/>
        <v>1</v>
      </c>
      <c r="P7534" s="8">
        <f t="shared" si="2134"/>
        <v>5</v>
      </c>
    </row>
    <row r="7535" spans="1:16">
      <c r="A7535" s="99">
        <v>44018</v>
      </c>
      <c r="B7535" s="6" t="s">
        <v>8421</v>
      </c>
      <c r="C7535" s="40" t="s">
        <v>50</v>
      </c>
      <c r="D7535" s="166" t="s">
        <v>50</v>
      </c>
      <c r="E7535" s="189" t="s">
        <v>50</v>
      </c>
      <c r="F7535" s="88"/>
      <c r="G7535" s="51"/>
      <c r="H7535" s="211"/>
      <c r="I7535" s="51"/>
      <c r="J7535" s="51"/>
      <c r="K7535" s="75">
        <f t="shared" si="2135"/>
        <v>0</v>
      </c>
      <c r="L7535" s="51" t="s">
        <v>27</v>
      </c>
      <c r="M7535" s="51" t="s">
        <v>25</v>
      </c>
      <c r="N7535" s="9">
        <f t="shared" si="2132"/>
        <v>1</v>
      </c>
      <c r="O7535" s="9">
        <f t="shared" si="2133"/>
        <v>0</v>
      </c>
      <c r="P7535" s="8">
        <f t="shared" si="2134"/>
        <v>-31441</v>
      </c>
    </row>
    <row r="7536" spans="1:16">
      <c r="A7536" s="99">
        <v>44018</v>
      </c>
      <c r="B7536" s="6" t="s">
        <v>8422</v>
      </c>
      <c r="C7536" s="40" t="s">
        <v>4753</v>
      </c>
      <c r="D7536" s="166" t="s">
        <v>49</v>
      </c>
      <c r="E7536" s="189" t="s">
        <v>49</v>
      </c>
      <c r="F7536" s="88">
        <v>44022</v>
      </c>
      <c r="G7536" s="51">
        <v>2757</v>
      </c>
      <c r="H7536" s="211">
        <v>44022</v>
      </c>
      <c r="I7536" s="51" t="s">
        <v>33</v>
      </c>
      <c r="J7536" s="51">
        <v>806</v>
      </c>
      <c r="K7536" s="75" t="str">
        <f t="shared" si="2135"/>
        <v>PQ-4</v>
      </c>
      <c r="L7536" s="51" t="s">
        <v>27</v>
      </c>
      <c r="M7536" s="51" t="s">
        <v>25</v>
      </c>
      <c r="N7536" s="9">
        <f t="shared" si="2132"/>
        <v>1</v>
      </c>
      <c r="O7536" s="9">
        <f t="shared" si="2133"/>
        <v>1</v>
      </c>
      <c r="P7536" s="8">
        <f t="shared" si="2134"/>
        <v>5</v>
      </c>
    </row>
    <row r="7537" spans="1:16">
      <c r="A7537" s="99">
        <v>44018</v>
      </c>
      <c r="B7537" s="6" t="s">
        <v>8423</v>
      </c>
      <c r="C7537" s="40" t="s">
        <v>51</v>
      </c>
      <c r="D7537" s="166" t="s">
        <v>51</v>
      </c>
      <c r="E7537" s="189" t="s">
        <v>51</v>
      </c>
      <c r="F7537" s="88">
        <v>44021</v>
      </c>
      <c r="G7537" s="51">
        <v>2755</v>
      </c>
      <c r="H7537" s="211">
        <v>44021</v>
      </c>
      <c r="I7537" s="51" t="s">
        <v>33</v>
      </c>
      <c r="J7537" s="51">
        <v>805</v>
      </c>
      <c r="K7537" s="75" t="str">
        <f t="shared" si="2135"/>
        <v>PQ-4</v>
      </c>
      <c r="L7537" s="51" t="s">
        <v>27</v>
      </c>
      <c r="M7537" s="51" t="s">
        <v>25</v>
      </c>
      <c r="N7537" s="9">
        <f t="shared" si="2132"/>
        <v>1</v>
      </c>
      <c r="O7537" s="9">
        <f t="shared" si="2133"/>
        <v>1</v>
      </c>
      <c r="P7537" s="8">
        <f t="shared" si="2134"/>
        <v>4</v>
      </c>
    </row>
    <row r="7538" spans="1:16">
      <c r="A7538" s="99">
        <v>44018</v>
      </c>
      <c r="B7538" s="6" t="s">
        <v>8424</v>
      </c>
      <c r="C7538" s="40" t="s">
        <v>51</v>
      </c>
      <c r="D7538" s="166" t="s">
        <v>51</v>
      </c>
      <c r="E7538" s="189" t="s">
        <v>51</v>
      </c>
      <c r="F7538" s="88">
        <v>44022</v>
      </c>
      <c r="G7538" s="51">
        <v>2779</v>
      </c>
      <c r="H7538" s="211">
        <v>44022</v>
      </c>
      <c r="I7538" s="51" t="s">
        <v>26</v>
      </c>
      <c r="J7538" s="51">
        <v>807</v>
      </c>
      <c r="K7538" s="75" t="str">
        <f t="shared" ref="K7538:K7539" si="2139">I7538</f>
        <v>PQ-3</v>
      </c>
      <c r="L7538" s="51" t="s">
        <v>27</v>
      </c>
      <c r="M7538" s="51" t="s">
        <v>25</v>
      </c>
      <c r="N7538" s="9">
        <f t="shared" si="2132"/>
        <v>1</v>
      </c>
      <c r="O7538" s="9">
        <f t="shared" si="2133"/>
        <v>1</v>
      </c>
      <c r="P7538" s="8">
        <f t="shared" si="2134"/>
        <v>5</v>
      </c>
    </row>
    <row r="7539" spans="1:16">
      <c r="A7539" s="99">
        <v>44018</v>
      </c>
      <c r="B7539" s="6" t="s">
        <v>8425</v>
      </c>
      <c r="C7539" s="40" t="s">
        <v>50</v>
      </c>
      <c r="D7539" s="166" t="s">
        <v>50</v>
      </c>
      <c r="E7539" s="189" t="s">
        <v>50</v>
      </c>
      <c r="F7539" s="88">
        <v>44022</v>
      </c>
      <c r="G7539" s="51">
        <v>2779</v>
      </c>
      <c r="H7539" s="211">
        <v>44022</v>
      </c>
      <c r="I7539" s="51" t="s">
        <v>26</v>
      </c>
      <c r="J7539" s="51">
        <v>807</v>
      </c>
      <c r="K7539" s="75" t="str">
        <f t="shared" si="2139"/>
        <v>PQ-3</v>
      </c>
      <c r="L7539" s="51" t="s">
        <v>27</v>
      </c>
      <c r="M7539" s="51" t="s">
        <v>25</v>
      </c>
      <c r="N7539" s="9">
        <f t="shared" si="2132"/>
        <v>1</v>
      </c>
      <c r="O7539" s="9">
        <f t="shared" si="2133"/>
        <v>1</v>
      </c>
      <c r="P7539" s="8">
        <f t="shared" si="2134"/>
        <v>5</v>
      </c>
    </row>
    <row r="7540" spans="1:16">
      <c r="A7540" s="99">
        <v>44018</v>
      </c>
      <c r="B7540" s="6" t="s">
        <v>8426</v>
      </c>
      <c r="C7540" s="40" t="s">
        <v>51</v>
      </c>
      <c r="D7540" s="166" t="s">
        <v>51</v>
      </c>
      <c r="E7540" s="189" t="s">
        <v>51</v>
      </c>
      <c r="F7540" s="88"/>
      <c r="G7540" s="51"/>
      <c r="H7540" s="211"/>
      <c r="I7540" s="51"/>
      <c r="J7540" s="51"/>
      <c r="K7540" s="75">
        <f t="shared" si="2135"/>
        <v>0</v>
      </c>
      <c r="N7540" s="9">
        <f t="shared" si="2132"/>
        <v>1</v>
      </c>
      <c r="O7540" s="9">
        <f t="shared" si="2133"/>
        <v>0</v>
      </c>
      <c r="P7540" s="8">
        <f t="shared" si="2134"/>
        <v>-31441</v>
      </c>
    </row>
    <row r="7541" spans="1:16">
      <c r="A7541" s="99">
        <v>44018</v>
      </c>
      <c r="B7541" s="6" t="s">
        <v>8427</v>
      </c>
      <c r="C7541" s="40" t="s">
        <v>51</v>
      </c>
      <c r="D7541" s="166" t="s">
        <v>51</v>
      </c>
      <c r="E7541" s="189" t="s">
        <v>51</v>
      </c>
      <c r="F7541" s="88">
        <v>44022</v>
      </c>
      <c r="G7541" s="51">
        <v>2783</v>
      </c>
      <c r="H7541" s="211">
        <v>44022</v>
      </c>
      <c r="I7541" s="51" t="s">
        <v>33</v>
      </c>
      <c r="J7541" s="51">
        <v>806</v>
      </c>
      <c r="K7541" s="75" t="str">
        <f t="shared" ref="K7541:K7542" si="2140">I7541</f>
        <v>PQ-4</v>
      </c>
      <c r="L7541" s="51" t="s">
        <v>27</v>
      </c>
      <c r="M7541" s="51" t="s">
        <v>25</v>
      </c>
      <c r="N7541" s="9">
        <f t="shared" si="2132"/>
        <v>1</v>
      </c>
      <c r="O7541" s="9">
        <f t="shared" si="2133"/>
        <v>1</v>
      </c>
      <c r="P7541" s="8">
        <f t="shared" si="2134"/>
        <v>5</v>
      </c>
    </row>
    <row r="7542" spans="1:16">
      <c r="A7542" s="99">
        <v>44018</v>
      </c>
      <c r="B7542" s="6" t="s">
        <v>8428</v>
      </c>
      <c r="C7542" s="40" t="s">
        <v>4753</v>
      </c>
      <c r="D7542" s="166" t="s">
        <v>49</v>
      </c>
      <c r="E7542" s="189" t="s">
        <v>49</v>
      </c>
      <c r="F7542" s="88">
        <v>44071</v>
      </c>
      <c r="G7542" s="51">
        <v>3695</v>
      </c>
      <c r="H7542" s="211">
        <v>44074</v>
      </c>
      <c r="I7542" s="51" t="s">
        <v>26</v>
      </c>
      <c r="J7542" s="51">
        <v>824</v>
      </c>
      <c r="K7542" s="75" t="str">
        <f t="shared" si="2140"/>
        <v>PQ-3</v>
      </c>
      <c r="L7542" s="51" t="s">
        <v>27</v>
      </c>
      <c r="M7542" s="51" t="s">
        <v>25</v>
      </c>
      <c r="N7542" s="9">
        <f t="shared" si="2132"/>
        <v>1</v>
      </c>
      <c r="O7542" s="9">
        <f t="shared" si="2133"/>
        <v>2</v>
      </c>
      <c r="P7542" s="8">
        <f t="shared" si="2134"/>
        <v>41</v>
      </c>
    </row>
    <row r="7543" spans="1:16" s="18" customFormat="1">
      <c r="A7543" s="99">
        <v>44018</v>
      </c>
      <c r="B7543" s="6" t="s">
        <v>8429</v>
      </c>
      <c r="C7543" s="40" t="s">
        <v>4753</v>
      </c>
      <c r="D7543" s="166" t="s">
        <v>49</v>
      </c>
      <c r="E7543" s="189" t="s">
        <v>49</v>
      </c>
      <c r="F7543" s="88">
        <v>44022</v>
      </c>
      <c r="G7543" s="51">
        <v>2780</v>
      </c>
      <c r="H7543" s="211">
        <v>44022</v>
      </c>
      <c r="I7543" s="51" t="s">
        <v>29</v>
      </c>
      <c r="J7543" s="51">
        <v>805</v>
      </c>
      <c r="K7543" s="75" t="str">
        <f t="shared" si="2135"/>
        <v>PQ-5</v>
      </c>
      <c r="L7543" s="51" t="s">
        <v>27</v>
      </c>
      <c r="M7543" s="51" t="s">
        <v>25</v>
      </c>
      <c r="N7543" s="9">
        <f t="shared" si="2132"/>
        <v>1</v>
      </c>
      <c r="O7543" s="9">
        <f t="shared" si="2133"/>
        <v>1</v>
      </c>
      <c r="P7543" s="8">
        <f t="shared" si="2134"/>
        <v>5</v>
      </c>
    </row>
    <row r="7544" spans="1:16">
      <c r="A7544" s="99">
        <v>44018</v>
      </c>
      <c r="B7544" s="6" t="s">
        <v>8430</v>
      </c>
      <c r="C7544" s="40" t="s">
        <v>50</v>
      </c>
      <c r="D7544" s="166" t="s">
        <v>50</v>
      </c>
      <c r="E7544" s="189" t="s">
        <v>50</v>
      </c>
      <c r="F7544" s="88"/>
      <c r="G7544" s="51"/>
      <c r="H7544" s="211"/>
      <c r="I7544" s="51"/>
      <c r="J7544" s="51"/>
      <c r="K7544" s="75">
        <f t="shared" si="2135"/>
        <v>0</v>
      </c>
      <c r="L7544" s="51" t="s">
        <v>27</v>
      </c>
      <c r="M7544" s="51" t="s">
        <v>25</v>
      </c>
      <c r="N7544" s="9">
        <f t="shared" si="2132"/>
        <v>1</v>
      </c>
      <c r="O7544" s="9">
        <f t="shared" si="2133"/>
        <v>0</v>
      </c>
      <c r="P7544" s="8">
        <f t="shared" si="2134"/>
        <v>-31441</v>
      </c>
    </row>
    <row r="7545" spans="1:16">
      <c r="A7545" s="99">
        <v>44018</v>
      </c>
      <c r="B7545" s="6" t="s">
        <v>8431</v>
      </c>
      <c r="C7545" s="40" t="s">
        <v>4753</v>
      </c>
      <c r="D7545" s="166" t="s">
        <v>49</v>
      </c>
      <c r="E7545" s="189" t="s">
        <v>49</v>
      </c>
      <c r="F7545" s="88">
        <v>44022</v>
      </c>
      <c r="G7545" s="51">
        <v>2779</v>
      </c>
      <c r="H7545" s="211">
        <v>44022</v>
      </c>
      <c r="I7545" s="51" t="s">
        <v>26</v>
      </c>
      <c r="J7545" s="51">
        <v>807</v>
      </c>
      <c r="K7545" s="75" t="str">
        <f t="shared" ref="K7545" si="2141">I7545</f>
        <v>PQ-3</v>
      </c>
      <c r="L7545" s="51" t="s">
        <v>27</v>
      </c>
      <c r="M7545" s="51" t="s">
        <v>25</v>
      </c>
      <c r="N7545" s="9">
        <f t="shared" si="2132"/>
        <v>1</v>
      </c>
      <c r="O7545" s="9">
        <f t="shared" si="2133"/>
        <v>1</v>
      </c>
      <c r="P7545" s="8">
        <f t="shared" si="2134"/>
        <v>5</v>
      </c>
    </row>
    <row r="7546" spans="1:16">
      <c r="A7546" s="99">
        <v>44018</v>
      </c>
      <c r="B7546" s="6" t="s">
        <v>8432</v>
      </c>
      <c r="C7546" s="40" t="s">
        <v>51</v>
      </c>
      <c r="D7546" s="166" t="s">
        <v>51</v>
      </c>
      <c r="E7546" s="189" t="s">
        <v>51</v>
      </c>
      <c r="F7546" s="88">
        <v>44022</v>
      </c>
      <c r="G7546" s="51">
        <v>2796</v>
      </c>
      <c r="H7546" s="211">
        <v>44022</v>
      </c>
      <c r="I7546" s="51" t="s">
        <v>32</v>
      </c>
      <c r="J7546" s="51">
        <v>807</v>
      </c>
      <c r="K7546" s="75" t="str">
        <f t="shared" ref="K7546:K7548" si="2142">I7546</f>
        <v>PQ-2</v>
      </c>
      <c r="L7546" s="51" t="s">
        <v>27</v>
      </c>
      <c r="M7546" s="51" t="s">
        <v>25</v>
      </c>
      <c r="N7546" s="9">
        <f t="shared" si="2132"/>
        <v>1</v>
      </c>
      <c r="O7546" s="9">
        <f t="shared" si="2133"/>
        <v>1</v>
      </c>
      <c r="P7546" s="8">
        <f t="shared" si="2134"/>
        <v>5</v>
      </c>
    </row>
    <row r="7547" spans="1:16">
      <c r="A7547" s="99">
        <v>44018</v>
      </c>
      <c r="B7547" s="6" t="s">
        <v>8433</v>
      </c>
      <c r="C7547" s="40" t="s">
        <v>50</v>
      </c>
      <c r="D7547" s="166" t="s">
        <v>50</v>
      </c>
      <c r="E7547" s="189" t="s">
        <v>50</v>
      </c>
      <c r="F7547" s="88">
        <v>44022</v>
      </c>
      <c r="G7547" s="51">
        <v>2757</v>
      </c>
      <c r="H7547" s="211">
        <v>44022</v>
      </c>
      <c r="I7547" s="51" t="s">
        <v>33</v>
      </c>
      <c r="J7547" s="51">
        <v>806</v>
      </c>
      <c r="K7547" s="75" t="str">
        <f t="shared" si="2142"/>
        <v>PQ-4</v>
      </c>
      <c r="L7547" s="51" t="s">
        <v>27</v>
      </c>
      <c r="M7547" s="51" t="s">
        <v>25</v>
      </c>
      <c r="N7547" s="9">
        <f t="shared" si="2132"/>
        <v>1</v>
      </c>
      <c r="O7547" s="9">
        <f t="shared" si="2133"/>
        <v>1</v>
      </c>
      <c r="P7547" s="8">
        <f t="shared" si="2134"/>
        <v>5</v>
      </c>
    </row>
    <row r="7548" spans="1:16">
      <c r="A7548" s="99">
        <v>44018</v>
      </c>
      <c r="B7548" s="6" t="s">
        <v>8434</v>
      </c>
      <c r="C7548" s="40" t="s">
        <v>50</v>
      </c>
      <c r="D7548" s="166" t="s">
        <v>50</v>
      </c>
      <c r="E7548" s="189" t="s">
        <v>50</v>
      </c>
      <c r="F7548" s="88">
        <v>44022</v>
      </c>
      <c r="G7548" s="51">
        <v>2783</v>
      </c>
      <c r="H7548" s="211">
        <v>44022</v>
      </c>
      <c r="I7548" s="51" t="s">
        <v>33</v>
      </c>
      <c r="J7548" s="51">
        <v>806</v>
      </c>
      <c r="K7548" s="75" t="str">
        <f t="shared" si="2142"/>
        <v>PQ-4</v>
      </c>
      <c r="L7548" s="51" t="s">
        <v>27</v>
      </c>
      <c r="M7548" s="51" t="s">
        <v>25</v>
      </c>
      <c r="N7548" s="9">
        <f t="shared" si="2132"/>
        <v>1</v>
      </c>
      <c r="O7548" s="9">
        <f t="shared" si="2133"/>
        <v>1</v>
      </c>
      <c r="P7548" s="8">
        <f t="shared" si="2134"/>
        <v>5</v>
      </c>
    </row>
    <row r="7549" spans="1:16">
      <c r="A7549" s="99">
        <v>44018</v>
      </c>
      <c r="B7549" s="6" t="s">
        <v>8435</v>
      </c>
      <c r="C7549" s="40" t="s">
        <v>4753</v>
      </c>
      <c r="D7549" s="166" t="s">
        <v>49</v>
      </c>
      <c r="E7549" s="189" t="s">
        <v>49</v>
      </c>
      <c r="F7549" s="88">
        <v>44022</v>
      </c>
      <c r="G7549" s="51">
        <v>2795</v>
      </c>
      <c r="H7549" s="211">
        <v>44022</v>
      </c>
      <c r="I7549" s="51" t="s">
        <v>33</v>
      </c>
      <c r="J7549" s="51">
        <v>805</v>
      </c>
      <c r="K7549" s="75" t="str">
        <f t="shared" si="2135"/>
        <v>PQ-4</v>
      </c>
      <c r="L7549" s="51" t="s">
        <v>27</v>
      </c>
      <c r="M7549" s="51" t="s">
        <v>25</v>
      </c>
      <c r="N7549" s="9">
        <f t="shared" si="2132"/>
        <v>1</v>
      </c>
      <c r="O7549" s="9">
        <f t="shared" si="2133"/>
        <v>1</v>
      </c>
      <c r="P7549" s="8">
        <f t="shared" si="2134"/>
        <v>5</v>
      </c>
    </row>
    <row r="7550" spans="1:16">
      <c r="A7550" s="99">
        <v>44018</v>
      </c>
      <c r="B7550" s="6" t="s">
        <v>8436</v>
      </c>
      <c r="C7550" s="40" t="s">
        <v>51</v>
      </c>
      <c r="D7550" s="166" t="s">
        <v>51</v>
      </c>
      <c r="E7550" s="189" t="s">
        <v>51</v>
      </c>
      <c r="F7550" s="88">
        <v>44022</v>
      </c>
      <c r="G7550" s="51">
        <v>2780</v>
      </c>
      <c r="H7550" s="211">
        <v>44022</v>
      </c>
      <c r="I7550" s="51" t="s">
        <v>29</v>
      </c>
      <c r="J7550" s="51">
        <v>805</v>
      </c>
      <c r="K7550" s="75" t="str">
        <f t="shared" si="2135"/>
        <v>PQ-5</v>
      </c>
      <c r="L7550" s="51" t="s">
        <v>27</v>
      </c>
      <c r="M7550" s="51" t="s">
        <v>25</v>
      </c>
      <c r="N7550" s="9">
        <f t="shared" si="2132"/>
        <v>1</v>
      </c>
      <c r="O7550" s="9">
        <f t="shared" si="2133"/>
        <v>1</v>
      </c>
      <c r="P7550" s="8">
        <f t="shared" si="2134"/>
        <v>5</v>
      </c>
    </row>
    <row r="7551" spans="1:16">
      <c r="A7551" s="99">
        <v>44018</v>
      </c>
      <c r="B7551" s="6" t="s">
        <v>8437</v>
      </c>
      <c r="C7551" s="40" t="s">
        <v>50</v>
      </c>
      <c r="D7551" s="166" t="s">
        <v>50</v>
      </c>
      <c r="E7551" s="189" t="s">
        <v>50</v>
      </c>
      <c r="F7551" s="88">
        <v>44022</v>
      </c>
      <c r="G7551" s="51">
        <v>2779</v>
      </c>
      <c r="H7551" s="211">
        <v>44022</v>
      </c>
      <c r="I7551" s="51" t="s">
        <v>26</v>
      </c>
      <c r="J7551" s="51">
        <v>807</v>
      </c>
      <c r="K7551" s="75" t="str">
        <f t="shared" ref="K7551" si="2143">I7551</f>
        <v>PQ-3</v>
      </c>
      <c r="L7551" s="51" t="s">
        <v>27</v>
      </c>
      <c r="M7551" s="51" t="s">
        <v>25</v>
      </c>
      <c r="N7551" s="9">
        <f t="shared" si="2132"/>
        <v>1</v>
      </c>
      <c r="O7551" s="9">
        <f t="shared" si="2133"/>
        <v>1</v>
      </c>
      <c r="P7551" s="8">
        <f t="shared" si="2134"/>
        <v>5</v>
      </c>
    </row>
    <row r="7552" spans="1:16">
      <c r="A7552" s="99">
        <v>44018</v>
      </c>
      <c r="B7552" s="6" t="s">
        <v>8438</v>
      </c>
      <c r="C7552" s="40" t="s">
        <v>4753</v>
      </c>
      <c r="D7552" s="166" t="s">
        <v>49</v>
      </c>
      <c r="E7552" s="189" t="s">
        <v>49</v>
      </c>
      <c r="F7552" s="88">
        <v>44022</v>
      </c>
      <c r="G7552" s="51">
        <v>2796</v>
      </c>
      <c r="H7552" s="211">
        <v>44022</v>
      </c>
      <c r="I7552" s="51" t="s">
        <v>32</v>
      </c>
      <c r="J7552" s="51">
        <v>807</v>
      </c>
      <c r="K7552" s="75" t="str">
        <f t="shared" ref="K7552:K7555" si="2144">I7552</f>
        <v>PQ-2</v>
      </c>
      <c r="L7552" s="51" t="s">
        <v>27</v>
      </c>
      <c r="M7552" s="51" t="s">
        <v>25</v>
      </c>
      <c r="N7552" s="9">
        <f t="shared" si="2132"/>
        <v>1</v>
      </c>
      <c r="O7552" s="9">
        <f t="shared" si="2133"/>
        <v>1</v>
      </c>
      <c r="P7552" s="8">
        <f t="shared" si="2134"/>
        <v>5</v>
      </c>
    </row>
    <row r="7553" spans="1:16">
      <c r="A7553" s="99">
        <v>44018</v>
      </c>
      <c r="B7553" s="6" t="s">
        <v>8439</v>
      </c>
      <c r="C7553" s="40" t="s">
        <v>50</v>
      </c>
      <c r="D7553" s="166" t="s">
        <v>50</v>
      </c>
      <c r="E7553" s="189" t="s">
        <v>50</v>
      </c>
      <c r="F7553" s="88">
        <v>44022</v>
      </c>
      <c r="G7553" s="51">
        <v>2757</v>
      </c>
      <c r="H7553" s="211">
        <v>44022</v>
      </c>
      <c r="I7553" s="51" t="s">
        <v>33</v>
      </c>
      <c r="J7553" s="51">
        <v>806</v>
      </c>
      <c r="K7553" s="75" t="str">
        <f t="shared" si="2144"/>
        <v>PQ-4</v>
      </c>
      <c r="L7553" s="51" t="s">
        <v>27</v>
      </c>
      <c r="M7553" s="51" t="s">
        <v>25</v>
      </c>
      <c r="N7553" s="9">
        <f t="shared" si="2132"/>
        <v>1</v>
      </c>
      <c r="O7553" s="9">
        <f t="shared" si="2133"/>
        <v>1</v>
      </c>
      <c r="P7553" s="8">
        <f t="shared" si="2134"/>
        <v>5</v>
      </c>
    </row>
    <row r="7554" spans="1:16">
      <c r="A7554" s="99">
        <v>44018</v>
      </c>
      <c r="B7554" s="6" t="s">
        <v>8440</v>
      </c>
      <c r="C7554" s="40" t="s">
        <v>51</v>
      </c>
      <c r="D7554" s="166" t="s">
        <v>51</v>
      </c>
      <c r="E7554" s="189" t="s">
        <v>51</v>
      </c>
      <c r="F7554" s="88">
        <v>44022</v>
      </c>
      <c r="G7554" s="51">
        <v>2783</v>
      </c>
      <c r="H7554" s="211">
        <v>44022</v>
      </c>
      <c r="I7554" s="51" t="s">
        <v>33</v>
      </c>
      <c r="J7554" s="51">
        <v>806</v>
      </c>
      <c r="K7554" s="75" t="str">
        <f t="shared" si="2144"/>
        <v>PQ-4</v>
      </c>
      <c r="L7554" s="51" t="s">
        <v>27</v>
      </c>
      <c r="M7554" s="51" t="s">
        <v>25</v>
      </c>
      <c r="N7554" s="9">
        <f t="shared" si="2132"/>
        <v>1</v>
      </c>
      <c r="O7554" s="9">
        <f t="shared" si="2133"/>
        <v>1</v>
      </c>
      <c r="P7554" s="8">
        <f t="shared" si="2134"/>
        <v>5</v>
      </c>
    </row>
    <row r="7555" spans="1:16">
      <c r="A7555" s="99">
        <v>44018</v>
      </c>
      <c r="B7555" s="6" t="s">
        <v>8441</v>
      </c>
      <c r="C7555" s="40" t="s">
        <v>50</v>
      </c>
      <c r="D7555" s="166" t="s">
        <v>50</v>
      </c>
      <c r="E7555" s="189" t="s">
        <v>50</v>
      </c>
      <c r="F7555" s="88">
        <v>44075</v>
      </c>
      <c r="G7555" s="51">
        <v>3783</v>
      </c>
      <c r="H7555" s="211">
        <v>44076</v>
      </c>
      <c r="I7555" s="51" t="s">
        <v>30</v>
      </c>
      <c r="J7555" s="51">
        <v>823</v>
      </c>
      <c r="K7555" s="75" t="str">
        <f t="shared" si="2144"/>
        <v>PQ7</v>
      </c>
      <c r="L7555" s="51" t="s">
        <v>27</v>
      </c>
      <c r="M7555" s="51" t="s">
        <v>25</v>
      </c>
      <c r="N7555" s="9">
        <f t="shared" si="2132"/>
        <v>1</v>
      </c>
      <c r="O7555" s="9">
        <f t="shared" si="2133"/>
        <v>2</v>
      </c>
      <c r="P7555" s="8">
        <f t="shared" si="2134"/>
        <v>43</v>
      </c>
    </row>
    <row r="7556" spans="1:16">
      <c r="A7556" s="99">
        <v>44018</v>
      </c>
      <c r="B7556" s="6" t="s">
        <v>8442</v>
      </c>
      <c r="C7556" s="40" t="s">
        <v>4753</v>
      </c>
      <c r="D7556" s="166" t="s">
        <v>49</v>
      </c>
      <c r="E7556" s="189" t="s">
        <v>49</v>
      </c>
      <c r="F7556" s="88"/>
      <c r="G7556" s="51"/>
      <c r="H7556" s="211"/>
      <c r="I7556" s="51"/>
      <c r="J7556" s="51"/>
      <c r="K7556" s="51" t="s">
        <v>36</v>
      </c>
      <c r="L7556" s="51" t="s">
        <v>27</v>
      </c>
      <c r="M7556" s="51" t="s">
        <v>25</v>
      </c>
      <c r="N7556" s="9">
        <f t="shared" si="2132"/>
        <v>1</v>
      </c>
      <c r="O7556" s="9">
        <f t="shared" si="2133"/>
        <v>0</v>
      </c>
      <c r="P7556" s="8">
        <f t="shared" si="2134"/>
        <v>-31441</v>
      </c>
    </row>
    <row r="7557" spans="1:16">
      <c r="A7557" s="99">
        <v>44018</v>
      </c>
      <c r="B7557" s="6" t="s">
        <v>8443</v>
      </c>
      <c r="C7557" s="40" t="s">
        <v>51</v>
      </c>
      <c r="D7557" s="166" t="s">
        <v>50</v>
      </c>
      <c r="E7557" s="189" t="s">
        <v>50</v>
      </c>
      <c r="F7557" s="88">
        <v>44033</v>
      </c>
      <c r="G7557" s="51">
        <v>2946</v>
      </c>
      <c r="H7557" s="211">
        <v>44033</v>
      </c>
      <c r="I7557" s="51" t="s">
        <v>31</v>
      </c>
      <c r="J7557" s="51">
        <v>809</v>
      </c>
      <c r="K7557" s="75" t="s">
        <v>31</v>
      </c>
      <c r="L7557" s="51" t="s">
        <v>27</v>
      </c>
      <c r="M7557" s="51" t="s">
        <v>25</v>
      </c>
      <c r="N7557" s="9">
        <f t="shared" si="2132"/>
        <v>1</v>
      </c>
      <c r="O7557" s="9">
        <f t="shared" si="2133"/>
        <v>1</v>
      </c>
      <c r="P7557" s="8">
        <f t="shared" si="2134"/>
        <v>12</v>
      </c>
    </row>
    <row r="7558" spans="1:16">
      <c r="A7558" s="99">
        <v>44018</v>
      </c>
      <c r="B7558" s="6" t="s">
        <v>8444</v>
      </c>
      <c r="C7558" s="40" t="s">
        <v>4753</v>
      </c>
      <c r="D7558" s="166" t="s">
        <v>49</v>
      </c>
      <c r="E7558" s="189" t="s">
        <v>49</v>
      </c>
      <c r="F7558" s="88">
        <v>44022</v>
      </c>
      <c r="G7558" s="51">
        <v>2779</v>
      </c>
      <c r="H7558" s="211">
        <v>44022</v>
      </c>
      <c r="I7558" s="51" t="s">
        <v>26</v>
      </c>
      <c r="J7558" s="51">
        <v>807</v>
      </c>
      <c r="K7558" s="75" t="str">
        <f t="shared" ref="K7558" si="2145">I7558</f>
        <v>PQ-3</v>
      </c>
      <c r="L7558" s="51" t="s">
        <v>27</v>
      </c>
      <c r="M7558" s="51" t="s">
        <v>25</v>
      </c>
      <c r="N7558" s="9">
        <f t="shared" si="2132"/>
        <v>1</v>
      </c>
      <c r="O7558" s="9">
        <f t="shared" si="2133"/>
        <v>1</v>
      </c>
      <c r="P7558" s="8">
        <f t="shared" si="2134"/>
        <v>5</v>
      </c>
    </row>
    <row r="7559" spans="1:16">
      <c r="A7559" s="99">
        <v>44018</v>
      </c>
      <c r="B7559" s="6" t="s">
        <v>8445</v>
      </c>
      <c r="C7559" s="40" t="s">
        <v>51</v>
      </c>
      <c r="D7559" s="166" t="s">
        <v>51</v>
      </c>
      <c r="E7559" s="189" t="s">
        <v>51</v>
      </c>
      <c r="F7559" s="88">
        <v>44022</v>
      </c>
      <c r="G7559" s="51">
        <v>2796</v>
      </c>
      <c r="H7559" s="211">
        <v>44022</v>
      </c>
      <c r="I7559" s="51" t="s">
        <v>32</v>
      </c>
      <c r="J7559" s="51">
        <v>807</v>
      </c>
      <c r="K7559" s="75" t="str">
        <f t="shared" ref="K7559:K7561" si="2146">I7559</f>
        <v>PQ-2</v>
      </c>
      <c r="L7559" s="51" t="s">
        <v>27</v>
      </c>
      <c r="M7559" s="51" t="s">
        <v>25</v>
      </c>
      <c r="N7559" s="9">
        <f t="shared" si="2132"/>
        <v>1</v>
      </c>
      <c r="O7559" s="9">
        <f t="shared" si="2133"/>
        <v>1</v>
      </c>
      <c r="P7559" s="8">
        <f t="shared" si="2134"/>
        <v>5</v>
      </c>
    </row>
    <row r="7560" spans="1:16">
      <c r="A7560" s="99">
        <v>44018</v>
      </c>
      <c r="B7560" s="6" t="s">
        <v>8446</v>
      </c>
      <c r="C7560" s="40" t="s">
        <v>51</v>
      </c>
      <c r="D7560" s="166" t="s">
        <v>51</v>
      </c>
      <c r="E7560" s="189" t="s">
        <v>51</v>
      </c>
      <c r="F7560" s="88">
        <v>44022</v>
      </c>
      <c r="G7560" s="51">
        <v>2757</v>
      </c>
      <c r="H7560" s="211">
        <v>44022</v>
      </c>
      <c r="I7560" s="51" t="s">
        <v>33</v>
      </c>
      <c r="J7560" s="51">
        <v>806</v>
      </c>
      <c r="K7560" s="75" t="str">
        <f t="shared" si="2146"/>
        <v>PQ-4</v>
      </c>
      <c r="L7560" s="51" t="s">
        <v>27</v>
      </c>
      <c r="M7560" s="51" t="s">
        <v>25</v>
      </c>
      <c r="N7560" s="9">
        <f t="shared" si="2132"/>
        <v>1</v>
      </c>
      <c r="O7560" s="9">
        <f t="shared" si="2133"/>
        <v>1</v>
      </c>
      <c r="P7560" s="8">
        <f t="shared" si="2134"/>
        <v>5</v>
      </c>
    </row>
    <row r="7561" spans="1:16">
      <c r="A7561" s="99">
        <v>44018</v>
      </c>
      <c r="B7561" s="6" t="s">
        <v>8447</v>
      </c>
      <c r="C7561" s="40" t="s">
        <v>50</v>
      </c>
      <c r="D7561" s="166" t="s">
        <v>50</v>
      </c>
      <c r="E7561" s="189" t="s">
        <v>50</v>
      </c>
      <c r="F7561" s="88">
        <v>44035</v>
      </c>
      <c r="G7561" s="51">
        <v>2998</v>
      </c>
      <c r="H7561" s="211">
        <v>44035</v>
      </c>
      <c r="I7561" s="51" t="s">
        <v>28</v>
      </c>
      <c r="J7561" s="51">
        <v>813</v>
      </c>
      <c r="K7561" s="75" t="str">
        <f t="shared" si="2146"/>
        <v>PQ-1</v>
      </c>
      <c r="L7561" s="51" t="s">
        <v>27</v>
      </c>
      <c r="M7561" s="51" t="s">
        <v>25</v>
      </c>
      <c r="N7561" s="9">
        <f t="shared" ref="N7561:N7624" si="2147">NETWORKDAYS(A7561,A7561,1)</f>
        <v>1</v>
      </c>
      <c r="O7561" s="9">
        <f t="shared" ref="O7561:O7624" si="2148">NETWORKDAYS(F7561,H7561,1)</f>
        <v>1</v>
      </c>
      <c r="P7561" s="8">
        <f t="shared" ref="P7561:P7624" si="2149">NETWORKDAYS(A7561,H7561,1)</f>
        <v>14</v>
      </c>
    </row>
    <row r="7562" spans="1:16">
      <c r="A7562" s="99">
        <v>44018</v>
      </c>
      <c r="B7562" s="6" t="s">
        <v>8448</v>
      </c>
      <c r="C7562" s="40" t="s">
        <v>4753</v>
      </c>
      <c r="D7562" s="166" t="s">
        <v>49</v>
      </c>
      <c r="E7562" s="189" t="s">
        <v>49</v>
      </c>
      <c r="F7562" s="88">
        <v>44022</v>
      </c>
      <c r="G7562" s="51">
        <v>2783</v>
      </c>
      <c r="H7562" s="211">
        <v>44022</v>
      </c>
      <c r="I7562" s="51" t="s">
        <v>33</v>
      </c>
      <c r="J7562" s="51">
        <v>806</v>
      </c>
      <c r="K7562" s="75" t="str">
        <f t="shared" ref="K7562:K7612" si="2150">I7562</f>
        <v>PQ-4</v>
      </c>
      <c r="L7562" s="51" t="s">
        <v>27</v>
      </c>
      <c r="M7562" s="51" t="s">
        <v>25</v>
      </c>
      <c r="N7562" s="9">
        <f t="shared" si="2147"/>
        <v>1</v>
      </c>
      <c r="O7562" s="9">
        <f t="shared" si="2148"/>
        <v>1</v>
      </c>
      <c r="P7562" s="8">
        <f t="shared" si="2149"/>
        <v>5</v>
      </c>
    </row>
    <row r="7563" spans="1:16">
      <c r="A7563" s="99">
        <v>44018</v>
      </c>
      <c r="B7563" s="6" t="s">
        <v>8449</v>
      </c>
      <c r="C7563" s="40" t="s">
        <v>51</v>
      </c>
      <c r="D7563" s="166" t="s">
        <v>51</v>
      </c>
      <c r="E7563" s="189" t="s">
        <v>51</v>
      </c>
      <c r="F7563" s="88">
        <v>44022</v>
      </c>
      <c r="G7563" s="51">
        <v>2780</v>
      </c>
      <c r="H7563" s="211">
        <v>44022</v>
      </c>
      <c r="I7563" s="51" t="s">
        <v>29</v>
      </c>
      <c r="J7563" s="51">
        <v>805</v>
      </c>
      <c r="K7563" s="75" t="str">
        <f t="shared" si="2150"/>
        <v>PQ-5</v>
      </c>
      <c r="L7563" s="51" t="s">
        <v>27</v>
      </c>
      <c r="M7563" s="51" t="s">
        <v>25</v>
      </c>
      <c r="N7563" s="9">
        <f t="shared" si="2147"/>
        <v>1</v>
      </c>
      <c r="O7563" s="9">
        <f t="shared" si="2148"/>
        <v>1</v>
      </c>
      <c r="P7563" s="8">
        <f t="shared" si="2149"/>
        <v>5</v>
      </c>
    </row>
    <row r="7564" spans="1:16">
      <c r="A7564" s="99">
        <v>44018</v>
      </c>
      <c r="B7564" s="6" t="s">
        <v>8450</v>
      </c>
      <c r="C7564" s="40" t="s">
        <v>50</v>
      </c>
      <c r="D7564" s="166" t="s">
        <v>50</v>
      </c>
      <c r="E7564" s="189" t="s">
        <v>50</v>
      </c>
      <c r="F7564" s="88">
        <v>44035</v>
      </c>
      <c r="G7564" s="51">
        <v>2998</v>
      </c>
      <c r="H7564" s="211">
        <v>44035</v>
      </c>
      <c r="I7564" s="51" t="s">
        <v>28</v>
      </c>
      <c r="J7564" s="51">
        <v>813</v>
      </c>
      <c r="K7564" s="75" t="str">
        <f t="shared" si="2150"/>
        <v>PQ-1</v>
      </c>
      <c r="L7564" s="51" t="s">
        <v>27</v>
      </c>
      <c r="M7564" s="51" t="s">
        <v>25</v>
      </c>
      <c r="N7564" s="9">
        <f t="shared" si="2147"/>
        <v>1</v>
      </c>
      <c r="O7564" s="9">
        <f t="shared" si="2148"/>
        <v>1</v>
      </c>
      <c r="P7564" s="8">
        <f t="shared" si="2149"/>
        <v>14</v>
      </c>
    </row>
    <row r="7565" spans="1:16">
      <c r="A7565" s="99">
        <v>44018</v>
      </c>
      <c r="B7565" s="6" t="s">
        <v>8451</v>
      </c>
      <c r="C7565" s="40" t="s">
        <v>51</v>
      </c>
      <c r="D7565" s="166" t="s">
        <v>51</v>
      </c>
      <c r="E7565" s="189" t="s">
        <v>51</v>
      </c>
      <c r="F7565" s="88">
        <v>44022</v>
      </c>
      <c r="G7565" s="51">
        <v>2780</v>
      </c>
      <c r="H7565" s="211">
        <v>44022</v>
      </c>
      <c r="I7565" s="51" t="s">
        <v>29</v>
      </c>
      <c r="J7565" s="51">
        <v>805</v>
      </c>
      <c r="K7565" s="75" t="str">
        <f t="shared" si="2150"/>
        <v>PQ-5</v>
      </c>
      <c r="L7565" s="51" t="s">
        <v>27</v>
      </c>
      <c r="M7565" s="51" t="s">
        <v>25</v>
      </c>
      <c r="N7565" s="9">
        <f t="shared" si="2147"/>
        <v>1</v>
      </c>
      <c r="O7565" s="9">
        <f t="shared" si="2148"/>
        <v>1</v>
      </c>
      <c r="P7565" s="8">
        <f t="shared" si="2149"/>
        <v>5</v>
      </c>
    </row>
    <row r="7566" spans="1:16">
      <c r="A7566" s="99">
        <v>44018</v>
      </c>
      <c r="B7566" s="6" t="s">
        <v>8452</v>
      </c>
      <c r="C7566" s="40" t="s">
        <v>4753</v>
      </c>
      <c r="D7566" s="166" t="s">
        <v>49</v>
      </c>
      <c r="E7566" s="189" t="s">
        <v>49</v>
      </c>
      <c r="F7566" s="88">
        <v>44022</v>
      </c>
      <c r="G7566" s="51">
        <v>2779</v>
      </c>
      <c r="H7566" s="211">
        <v>44022</v>
      </c>
      <c r="I7566" s="51" t="s">
        <v>26</v>
      </c>
      <c r="J7566" s="51">
        <v>807</v>
      </c>
      <c r="K7566" s="75" t="str">
        <f t="shared" si="2150"/>
        <v>PQ-3</v>
      </c>
      <c r="L7566" s="51" t="s">
        <v>27</v>
      </c>
      <c r="M7566" s="51" t="s">
        <v>25</v>
      </c>
      <c r="N7566" s="9">
        <f t="shared" si="2147"/>
        <v>1</v>
      </c>
      <c r="O7566" s="9">
        <f t="shared" si="2148"/>
        <v>1</v>
      </c>
      <c r="P7566" s="8">
        <f t="shared" si="2149"/>
        <v>5</v>
      </c>
    </row>
    <row r="7567" spans="1:16">
      <c r="A7567" s="99">
        <v>44018</v>
      </c>
      <c r="B7567" s="6" t="s">
        <v>8453</v>
      </c>
      <c r="C7567" s="40" t="s">
        <v>4753</v>
      </c>
      <c r="D7567" s="166" t="s">
        <v>49</v>
      </c>
      <c r="E7567" s="189" t="s">
        <v>49</v>
      </c>
      <c r="F7567" s="88">
        <v>44025</v>
      </c>
      <c r="G7567" s="51">
        <v>2797</v>
      </c>
      <c r="H7567" s="211">
        <v>44025</v>
      </c>
      <c r="I7567" s="51" t="s">
        <v>29</v>
      </c>
      <c r="J7567" s="51">
        <v>806</v>
      </c>
      <c r="K7567" s="75" t="str">
        <f t="shared" si="2150"/>
        <v>PQ-5</v>
      </c>
      <c r="L7567" s="51" t="s">
        <v>27</v>
      </c>
      <c r="M7567" s="51" t="s">
        <v>25</v>
      </c>
      <c r="N7567" s="9">
        <f t="shared" si="2147"/>
        <v>1</v>
      </c>
      <c r="O7567" s="9">
        <f t="shared" si="2148"/>
        <v>1</v>
      </c>
      <c r="P7567" s="8">
        <f t="shared" si="2149"/>
        <v>6</v>
      </c>
    </row>
    <row r="7568" spans="1:16">
      <c r="A7568" s="99">
        <v>44018</v>
      </c>
      <c r="B7568" s="6" t="s">
        <v>8454</v>
      </c>
      <c r="C7568" s="40" t="s">
        <v>50</v>
      </c>
      <c r="D7568" s="166" t="s">
        <v>50</v>
      </c>
      <c r="E7568" s="189" t="s">
        <v>50</v>
      </c>
      <c r="F7568" s="88">
        <v>44022</v>
      </c>
      <c r="G7568" s="51">
        <v>2757</v>
      </c>
      <c r="H7568" s="211">
        <v>44022</v>
      </c>
      <c r="I7568" s="51" t="s">
        <v>33</v>
      </c>
      <c r="J7568" s="51">
        <v>806</v>
      </c>
      <c r="K7568" s="75" t="str">
        <f t="shared" si="2150"/>
        <v>PQ-4</v>
      </c>
      <c r="L7568" s="51" t="s">
        <v>27</v>
      </c>
      <c r="M7568" s="51" t="s">
        <v>25</v>
      </c>
      <c r="N7568" s="9">
        <f t="shared" si="2147"/>
        <v>1</v>
      </c>
      <c r="O7568" s="9">
        <f t="shared" si="2148"/>
        <v>1</v>
      </c>
      <c r="P7568" s="8">
        <f t="shared" si="2149"/>
        <v>5</v>
      </c>
    </row>
    <row r="7569" spans="1:16">
      <c r="A7569" s="99">
        <v>44018</v>
      </c>
      <c r="B7569" s="6" t="s">
        <v>8455</v>
      </c>
      <c r="C7569" s="40" t="s">
        <v>50</v>
      </c>
      <c r="D7569" s="166" t="s">
        <v>50</v>
      </c>
      <c r="E7569" s="189" t="s">
        <v>50</v>
      </c>
      <c r="F7569" s="88">
        <v>44022</v>
      </c>
      <c r="G7569" s="51">
        <v>2783</v>
      </c>
      <c r="H7569" s="211">
        <v>44022</v>
      </c>
      <c r="I7569" s="51" t="s">
        <v>33</v>
      </c>
      <c r="J7569" s="51">
        <v>806</v>
      </c>
      <c r="K7569" s="75" t="str">
        <f t="shared" si="2150"/>
        <v>PQ-4</v>
      </c>
      <c r="L7569" s="51" t="s">
        <v>27</v>
      </c>
      <c r="M7569" s="51" t="s">
        <v>25</v>
      </c>
      <c r="N7569" s="9">
        <f t="shared" si="2147"/>
        <v>1</v>
      </c>
      <c r="O7569" s="9">
        <f t="shared" si="2148"/>
        <v>1</v>
      </c>
      <c r="P7569" s="8">
        <f t="shared" si="2149"/>
        <v>5</v>
      </c>
    </row>
    <row r="7570" spans="1:16">
      <c r="A7570" s="99">
        <v>44018</v>
      </c>
      <c r="B7570" s="6" t="s">
        <v>8456</v>
      </c>
      <c r="C7570" s="40" t="s">
        <v>4753</v>
      </c>
      <c r="D7570" s="166" t="s">
        <v>49</v>
      </c>
      <c r="E7570" s="189" t="s">
        <v>49</v>
      </c>
      <c r="F7570" s="88"/>
      <c r="G7570" s="51"/>
      <c r="H7570" s="211"/>
      <c r="I7570" s="51"/>
      <c r="J7570" s="51"/>
      <c r="K7570" s="75">
        <f t="shared" si="2150"/>
        <v>0</v>
      </c>
      <c r="L7570" s="51" t="s">
        <v>27</v>
      </c>
      <c r="M7570" s="51" t="s">
        <v>25</v>
      </c>
      <c r="N7570" s="9">
        <f t="shared" si="2147"/>
        <v>1</v>
      </c>
      <c r="O7570" s="9">
        <f t="shared" si="2148"/>
        <v>0</v>
      </c>
      <c r="P7570" s="8">
        <f t="shared" si="2149"/>
        <v>-31441</v>
      </c>
    </row>
    <row r="7571" spans="1:16">
      <c r="A7571" s="99">
        <v>44018</v>
      </c>
      <c r="B7571" s="6" t="s">
        <v>8457</v>
      </c>
      <c r="C7571" s="40" t="s">
        <v>51</v>
      </c>
      <c r="D7571" s="166" t="s">
        <v>51</v>
      </c>
      <c r="E7571" s="189" t="s">
        <v>51</v>
      </c>
      <c r="F7571" s="88">
        <v>44022</v>
      </c>
      <c r="G7571" s="51">
        <v>2780</v>
      </c>
      <c r="H7571" s="211">
        <v>44022</v>
      </c>
      <c r="I7571" s="51" t="s">
        <v>29</v>
      </c>
      <c r="J7571" s="51">
        <v>805</v>
      </c>
      <c r="K7571" s="75" t="str">
        <f t="shared" si="2150"/>
        <v>PQ-5</v>
      </c>
      <c r="L7571" s="51" t="s">
        <v>27</v>
      </c>
      <c r="M7571" s="51" t="s">
        <v>25</v>
      </c>
      <c r="N7571" s="9">
        <f t="shared" si="2147"/>
        <v>1</v>
      </c>
      <c r="O7571" s="9">
        <f t="shared" si="2148"/>
        <v>1</v>
      </c>
      <c r="P7571" s="8">
        <f t="shared" si="2149"/>
        <v>5</v>
      </c>
    </row>
    <row r="7572" spans="1:16">
      <c r="A7572" s="99">
        <v>44018</v>
      </c>
      <c r="B7572" s="6" t="s">
        <v>8458</v>
      </c>
      <c r="C7572" s="40" t="s">
        <v>51</v>
      </c>
      <c r="D7572" s="166" t="s">
        <v>51</v>
      </c>
      <c r="E7572" s="189" t="s">
        <v>51</v>
      </c>
      <c r="F7572" s="88">
        <v>44022</v>
      </c>
      <c r="G7572" s="51">
        <v>2796</v>
      </c>
      <c r="H7572" s="211">
        <v>44022</v>
      </c>
      <c r="I7572" s="51" t="s">
        <v>32</v>
      </c>
      <c r="J7572" s="51">
        <v>807</v>
      </c>
      <c r="K7572" s="75" t="str">
        <f t="shared" si="2150"/>
        <v>PQ-2</v>
      </c>
      <c r="L7572" s="51" t="s">
        <v>27</v>
      </c>
      <c r="M7572" s="51" t="s">
        <v>25</v>
      </c>
      <c r="N7572" s="9">
        <f t="shared" si="2147"/>
        <v>1</v>
      </c>
      <c r="O7572" s="9">
        <f t="shared" si="2148"/>
        <v>1</v>
      </c>
      <c r="P7572" s="8">
        <f t="shared" si="2149"/>
        <v>5</v>
      </c>
    </row>
    <row r="7573" spans="1:16">
      <c r="A7573" s="99">
        <v>44018</v>
      </c>
      <c r="B7573" s="6" t="s">
        <v>8459</v>
      </c>
      <c r="C7573" s="40" t="s">
        <v>4753</v>
      </c>
      <c r="D7573" s="166" t="s">
        <v>49</v>
      </c>
      <c r="E7573" s="189" t="s">
        <v>49</v>
      </c>
      <c r="F7573" s="88">
        <v>44027</v>
      </c>
      <c r="G7573" s="51">
        <v>2873</v>
      </c>
      <c r="H7573" s="211">
        <v>44028</v>
      </c>
      <c r="I7573" s="51" t="s">
        <v>28</v>
      </c>
      <c r="J7573" s="51">
        <v>809</v>
      </c>
      <c r="K7573" s="75" t="s">
        <v>28</v>
      </c>
      <c r="L7573" s="51" t="s">
        <v>27</v>
      </c>
      <c r="M7573" s="51" t="s">
        <v>25</v>
      </c>
      <c r="N7573" s="9">
        <f t="shared" si="2147"/>
        <v>1</v>
      </c>
      <c r="O7573" s="9">
        <f t="shared" si="2148"/>
        <v>2</v>
      </c>
      <c r="P7573" s="8">
        <f t="shared" si="2149"/>
        <v>9</v>
      </c>
    </row>
    <row r="7574" spans="1:16">
      <c r="A7574" s="99">
        <v>44018</v>
      </c>
      <c r="B7574" s="6" t="s">
        <v>8460</v>
      </c>
      <c r="C7574" s="40" t="s">
        <v>50</v>
      </c>
      <c r="D7574" s="166" t="s">
        <v>50</v>
      </c>
      <c r="E7574" s="189" t="s">
        <v>50</v>
      </c>
      <c r="F7574" s="88">
        <v>44022</v>
      </c>
      <c r="G7574" s="51">
        <v>2757</v>
      </c>
      <c r="H7574" s="211">
        <v>44022</v>
      </c>
      <c r="I7574" s="51" t="s">
        <v>33</v>
      </c>
      <c r="J7574" s="51">
        <v>806</v>
      </c>
      <c r="K7574" s="75" t="str">
        <f t="shared" si="2150"/>
        <v>PQ-4</v>
      </c>
      <c r="L7574" s="51" t="s">
        <v>27</v>
      </c>
      <c r="M7574" s="51" t="s">
        <v>25</v>
      </c>
      <c r="N7574" s="9">
        <f t="shared" si="2147"/>
        <v>1</v>
      </c>
      <c r="O7574" s="9">
        <f t="shared" si="2148"/>
        <v>1</v>
      </c>
      <c r="P7574" s="8">
        <f t="shared" si="2149"/>
        <v>5</v>
      </c>
    </row>
    <row r="7575" spans="1:16">
      <c r="A7575" s="99">
        <v>44018</v>
      </c>
      <c r="B7575" s="6" t="s">
        <v>8461</v>
      </c>
      <c r="C7575" s="40" t="s">
        <v>51</v>
      </c>
      <c r="D7575" s="166" t="s">
        <v>51</v>
      </c>
      <c r="E7575" s="189" t="s">
        <v>51</v>
      </c>
      <c r="F7575" s="88">
        <v>44022</v>
      </c>
      <c r="G7575" s="51">
        <v>2757</v>
      </c>
      <c r="H7575" s="211">
        <v>44022</v>
      </c>
      <c r="I7575" s="51" t="s">
        <v>33</v>
      </c>
      <c r="J7575" s="51">
        <v>806</v>
      </c>
      <c r="K7575" s="75" t="str">
        <f t="shared" si="2150"/>
        <v>PQ-4</v>
      </c>
      <c r="L7575" s="51" t="s">
        <v>27</v>
      </c>
      <c r="M7575" s="51" t="s">
        <v>25</v>
      </c>
      <c r="N7575" s="9">
        <f t="shared" si="2147"/>
        <v>1</v>
      </c>
      <c r="O7575" s="9">
        <f t="shared" si="2148"/>
        <v>1</v>
      </c>
      <c r="P7575" s="8">
        <f t="shared" si="2149"/>
        <v>5</v>
      </c>
    </row>
    <row r="7576" spans="1:16">
      <c r="A7576" s="99">
        <v>44018</v>
      </c>
      <c r="B7576" s="6" t="s">
        <v>8462</v>
      </c>
      <c r="C7576" s="40" t="s">
        <v>51</v>
      </c>
      <c r="D7576" s="166" t="s">
        <v>51</v>
      </c>
      <c r="E7576" s="189" t="s">
        <v>51</v>
      </c>
      <c r="F7576" s="88">
        <v>44071</v>
      </c>
      <c r="G7576" s="51">
        <v>3695</v>
      </c>
      <c r="H7576" s="211">
        <v>44074</v>
      </c>
      <c r="I7576" s="51" t="s">
        <v>26</v>
      </c>
      <c r="J7576" s="51">
        <v>824</v>
      </c>
      <c r="K7576" s="75" t="str">
        <f t="shared" si="2150"/>
        <v>PQ-3</v>
      </c>
      <c r="L7576" s="51" t="s">
        <v>27</v>
      </c>
      <c r="M7576" s="51" t="s">
        <v>25</v>
      </c>
      <c r="N7576" s="9">
        <f t="shared" si="2147"/>
        <v>1</v>
      </c>
      <c r="O7576" s="9">
        <f t="shared" si="2148"/>
        <v>2</v>
      </c>
      <c r="P7576" s="8">
        <f t="shared" si="2149"/>
        <v>41</v>
      </c>
    </row>
    <row r="7577" spans="1:16">
      <c r="A7577" s="99">
        <v>44018</v>
      </c>
      <c r="B7577" s="6" t="s">
        <v>8463</v>
      </c>
      <c r="C7577" s="40" t="s">
        <v>50</v>
      </c>
      <c r="D7577" s="166" t="s">
        <v>50</v>
      </c>
      <c r="E7577" s="189" t="s">
        <v>50</v>
      </c>
      <c r="F7577" s="88"/>
      <c r="G7577" s="51"/>
      <c r="H7577" s="211"/>
      <c r="I7577" s="51"/>
      <c r="J7577" s="51"/>
      <c r="K7577" s="75">
        <f t="shared" si="2150"/>
        <v>0</v>
      </c>
      <c r="L7577" s="51" t="s">
        <v>27</v>
      </c>
      <c r="M7577" s="51" t="s">
        <v>25</v>
      </c>
      <c r="N7577" s="9">
        <f t="shared" si="2147"/>
        <v>1</v>
      </c>
      <c r="O7577" s="9">
        <f t="shared" si="2148"/>
        <v>0</v>
      </c>
      <c r="P7577" s="8">
        <f t="shared" si="2149"/>
        <v>-31441</v>
      </c>
    </row>
    <row r="7578" spans="1:16">
      <c r="A7578" s="99">
        <v>44018</v>
      </c>
      <c r="B7578" s="6" t="s">
        <v>8464</v>
      </c>
      <c r="C7578" s="40" t="s">
        <v>4753</v>
      </c>
      <c r="D7578" s="166" t="s">
        <v>49</v>
      </c>
      <c r="E7578" s="189" t="s">
        <v>49</v>
      </c>
      <c r="F7578" s="88"/>
      <c r="G7578" s="51"/>
      <c r="H7578" s="211"/>
      <c r="I7578" s="51"/>
      <c r="J7578" s="51"/>
      <c r="K7578" s="75">
        <f t="shared" si="2150"/>
        <v>0</v>
      </c>
      <c r="L7578" s="51" t="s">
        <v>27</v>
      </c>
      <c r="M7578" s="51" t="s">
        <v>25</v>
      </c>
      <c r="N7578" s="9">
        <f t="shared" si="2147"/>
        <v>1</v>
      </c>
      <c r="O7578" s="9">
        <f t="shared" si="2148"/>
        <v>0</v>
      </c>
      <c r="P7578" s="8">
        <f t="shared" si="2149"/>
        <v>-31441</v>
      </c>
    </row>
    <row r="7579" spans="1:16">
      <c r="A7579" s="99">
        <v>44019</v>
      </c>
      <c r="B7579" s="6" t="s">
        <v>8466</v>
      </c>
      <c r="C7579" s="40" t="s">
        <v>50</v>
      </c>
      <c r="D7579" s="106" t="s">
        <v>50</v>
      </c>
      <c r="E7579" s="106" t="s">
        <v>51</v>
      </c>
      <c r="F7579" s="88">
        <v>44025</v>
      </c>
      <c r="G7579" s="51">
        <v>2804</v>
      </c>
      <c r="H7579" s="211">
        <v>44025</v>
      </c>
      <c r="I7579" s="51" t="s">
        <v>34</v>
      </c>
      <c r="J7579" s="51">
        <v>805</v>
      </c>
      <c r="K7579" s="75" t="str">
        <f t="shared" si="2150"/>
        <v>PQ-6</v>
      </c>
      <c r="L7579" s="51" t="s">
        <v>27</v>
      </c>
      <c r="M7579" s="51" t="s">
        <v>25</v>
      </c>
      <c r="N7579" s="9">
        <f t="shared" si="2147"/>
        <v>1</v>
      </c>
      <c r="O7579" s="9">
        <f t="shared" si="2148"/>
        <v>1</v>
      </c>
      <c r="P7579" s="8">
        <f t="shared" si="2149"/>
        <v>5</v>
      </c>
    </row>
    <row r="7580" spans="1:16">
      <c r="A7580" s="99">
        <v>44019</v>
      </c>
      <c r="B7580" s="6" t="s">
        <v>8467</v>
      </c>
      <c r="C7580" s="40" t="s">
        <v>51</v>
      </c>
      <c r="D7580" s="106" t="s">
        <v>51</v>
      </c>
      <c r="E7580" s="106" t="s">
        <v>51</v>
      </c>
      <c r="F7580" s="88">
        <v>44025</v>
      </c>
      <c r="G7580" s="51">
        <v>2800</v>
      </c>
      <c r="H7580" s="211">
        <v>44025</v>
      </c>
      <c r="I7580" s="51" t="s">
        <v>34</v>
      </c>
      <c r="J7580" s="51">
        <v>805</v>
      </c>
      <c r="K7580" s="75" t="str">
        <f t="shared" si="2150"/>
        <v>PQ-6</v>
      </c>
      <c r="L7580" s="51" t="s">
        <v>27</v>
      </c>
      <c r="M7580" s="51" t="s">
        <v>25</v>
      </c>
      <c r="N7580" s="9">
        <f t="shared" si="2147"/>
        <v>1</v>
      </c>
      <c r="O7580" s="9">
        <f t="shared" si="2148"/>
        <v>1</v>
      </c>
      <c r="P7580" s="8">
        <f t="shared" si="2149"/>
        <v>5</v>
      </c>
    </row>
    <row r="7581" spans="1:16">
      <c r="A7581" s="99">
        <v>44019</v>
      </c>
      <c r="B7581" s="6" t="s">
        <v>8468</v>
      </c>
      <c r="C7581" s="40" t="s">
        <v>4753</v>
      </c>
      <c r="D7581" s="106" t="s">
        <v>49</v>
      </c>
      <c r="E7581" s="106" t="s">
        <v>49</v>
      </c>
      <c r="F7581" s="88">
        <v>44025</v>
      </c>
      <c r="G7581" s="51">
        <v>2800</v>
      </c>
      <c r="H7581" s="211">
        <v>44025</v>
      </c>
      <c r="I7581" s="51" t="s">
        <v>34</v>
      </c>
      <c r="J7581" s="51">
        <v>805</v>
      </c>
      <c r="K7581" s="75" t="str">
        <f t="shared" si="2150"/>
        <v>PQ-6</v>
      </c>
      <c r="L7581" s="51" t="s">
        <v>27</v>
      </c>
      <c r="M7581" s="51" t="s">
        <v>25</v>
      </c>
      <c r="N7581" s="9">
        <f t="shared" si="2147"/>
        <v>1</v>
      </c>
      <c r="O7581" s="9">
        <f t="shared" si="2148"/>
        <v>1</v>
      </c>
      <c r="P7581" s="8">
        <f t="shared" si="2149"/>
        <v>5</v>
      </c>
    </row>
    <row r="7582" spans="1:16">
      <c r="A7582" s="99">
        <v>44019</v>
      </c>
      <c r="B7582" s="6" t="s">
        <v>8469</v>
      </c>
      <c r="C7582" s="40" t="s">
        <v>51</v>
      </c>
      <c r="D7582" s="106" t="s">
        <v>51</v>
      </c>
      <c r="E7582" s="106" t="s">
        <v>51</v>
      </c>
      <c r="F7582" s="88">
        <v>44025</v>
      </c>
      <c r="G7582" s="51">
        <v>2797</v>
      </c>
      <c r="H7582" s="211">
        <v>44025</v>
      </c>
      <c r="I7582" s="51" t="s">
        <v>29</v>
      </c>
      <c r="J7582" s="51">
        <v>806</v>
      </c>
      <c r="K7582" s="75" t="str">
        <f t="shared" si="2150"/>
        <v>PQ-5</v>
      </c>
      <c r="L7582" s="51" t="s">
        <v>27</v>
      </c>
      <c r="M7582" s="51" t="s">
        <v>25</v>
      </c>
      <c r="N7582" s="9">
        <f t="shared" si="2147"/>
        <v>1</v>
      </c>
      <c r="O7582" s="9">
        <f t="shared" si="2148"/>
        <v>1</v>
      </c>
      <c r="P7582" s="8">
        <f t="shared" si="2149"/>
        <v>5</v>
      </c>
    </row>
    <row r="7583" spans="1:16">
      <c r="A7583" s="99">
        <v>44019</v>
      </c>
      <c r="B7583" s="6" t="s">
        <v>8470</v>
      </c>
      <c r="C7583" s="40" t="s">
        <v>50</v>
      </c>
      <c r="D7583" s="106" t="s">
        <v>50</v>
      </c>
      <c r="E7583" s="106" t="s">
        <v>50</v>
      </c>
      <c r="F7583" s="88">
        <v>44025</v>
      </c>
      <c r="G7583" s="51">
        <v>2816</v>
      </c>
      <c r="H7583" s="211">
        <v>44025</v>
      </c>
      <c r="I7583" s="51" t="s">
        <v>29</v>
      </c>
      <c r="J7583" s="51">
        <v>807</v>
      </c>
      <c r="K7583" s="75" t="str">
        <f t="shared" si="2150"/>
        <v>PQ-5</v>
      </c>
      <c r="L7583" s="51" t="s">
        <v>27</v>
      </c>
      <c r="M7583" s="51" t="s">
        <v>25</v>
      </c>
      <c r="N7583" s="9">
        <f t="shared" si="2147"/>
        <v>1</v>
      </c>
      <c r="O7583" s="9">
        <f t="shared" si="2148"/>
        <v>1</v>
      </c>
      <c r="P7583" s="8">
        <f t="shared" si="2149"/>
        <v>5</v>
      </c>
    </row>
    <row r="7584" spans="1:16">
      <c r="A7584" s="99">
        <v>44019</v>
      </c>
      <c r="B7584" s="6" t="s">
        <v>8471</v>
      </c>
      <c r="C7584" s="40" t="s">
        <v>51</v>
      </c>
      <c r="D7584" s="106" t="s">
        <v>51</v>
      </c>
      <c r="E7584" s="106" t="s">
        <v>51</v>
      </c>
      <c r="F7584" s="88">
        <v>44025</v>
      </c>
      <c r="G7584" s="51">
        <v>2790</v>
      </c>
      <c r="H7584" s="211">
        <v>44025</v>
      </c>
      <c r="I7584" s="51" t="s">
        <v>31</v>
      </c>
      <c r="J7584" s="51">
        <v>807</v>
      </c>
      <c r="K7584" s="75" t="str">
        <f t="shared" si="2150"/>
        <v>PQ-7</v>
      </c>
      <c r="L7584" s="51" t="s">
        <v>27</v>
      </c>
      <c r="M7584" s="51" t="s">
        <v>25</v>
      </c>
      <c r="N7584" s="9">
        <f t="shared" si="2147"/>
        <v>1</v>
      </c>
      <c r="O7584" s="9">
        <f t="shared" si="2148"/>
        <v>1</v>
      </c>
      <c r="P7584" s="8">
        <f t="shared" si="2149"/>
        <v>5</v>
      </c>
    </row>
    <row r="7585" spans="1:16">
      <c r="A7585" s="99">
        <v>44019</v>
      </c>
      <c r="B7585" s="6" t="s">
        <v>8472</v>
      </c>
      <c r="C7585" s="40" t="s">
        <v>51</v>
      </c>
      <c r="D7585" s="106" t="s">
        <v>51</v>
      </c>
      <c r="E7585" s="106" t="s">
        <v>51</v>
      </c>
      <c r="F7585" s="88">
        <v>44025</v>
      </c>
      <c r="G7585" s="51">
        <v>2812</v>
      </c>
      <c r="H7585" s="211">
        <v>44025</v>
      </c>
      <c r="I7585" s="51" t="s">
        <v>29</v>
      </c>
      <c r="J7585" s="51">
        <v>806</v>
      </c>
      <c r="K7585" s="75" t="str">
        <f t="shared" si="2150"/>
        <v>PQ-5</v>
      </c>
      <c r="L7585" s="51" t="s">
        <v>27</v>
      </c>
      <c r="M7585" s="51" t="s">
        <v>25</v>
      </c>
      <c r="N7585" s="9">
        <f t="shared" si="2147"/>
        <v>1</v>
      </c>
      <c r="O7585" s="9">
        <f t="shared" si="2148"/>
        <v>1</v>
      </c>
      <c r="P7585" s="8">
        <f t="shared" si="2149"/>
        <v>5</v>
      </c>
    </row>
    <row r="7586" spans="1:16">
      <c r="A7586" s="99">
        <v>44019</v>
      </c>
      <c r="B7586" s="6" t="s">
        <v>8473</v>
      </c>
      <c r="C7586" s="40" t="s">
        <v>50</v>
      </c>
      <c r="D7586" s="106" t="s">
        <v>50</v>
      </c>
      <c r="E7586" s="106" t="s">
        <v>50</v>
      </c>
      <c r="F7586" s="88">
        <v>44034</v>
      </c>
      <c r="G7586" s="51">
        <v>2954</v>
      </c>
      <c r="H7586" s="211">
        <v>44034</v>
      </c>
      <c r="I7586" s="51" t="s">
        <v>30</v>
      </c>
      <c r="J7586" s="51">
        <v>810</v>
      </c>
      <c r="K7586" s="75" t="str">
        <f t="shared" si="2150"/>
        <v>PQ7</v>
      </c>
      <c r="L7586" s="51" t="s">
        <v>27</v>
      </c>
      <c r="M7586" s="51" t="s">
        <v>25</v>
      </c>
      <c r="N7586" s="9">
        <f t="shared" si="2147"/>
        <v>1</v>
      </c>
      <c r="O7586" s="9">
        <f t="shared" si="2148"/>
        <v>1</v>
      </c>
      <c r="P7586" s="8">
        <f t="shared" si="2149"/>
        <v>12</v>
      </c>
    </row>
    <row r="7587" spans="1:16">
      <c r="A7587" s="99">
        <v>44019</v>
      </c>
      <c r="B7587" s="6" t="s">
        <v>8474</v>
      </c>
      <c r="C7587" s="40" t="s">
        <v>4753</v>
      </c>
      <c r="D7587" s="106" t="s">
        <v>49</v>
      </c>
      <c r="E7587" s="106" t="s">
        <v>49</v>
      </c>
      <c r="F7587" s="88">
        <v>44025</v>
      </c>
      <c r="G7587" s="51">
        <v>2800</v>
      </c>
      <c r="H7587" s="211">
        <v>44025</v>
      </c>
      <c r="I7587" s="51" t="s">
        <v>34</v>
      </c>
      <c r="J7587" s="51">
        <v>805</v>
      </c>
      <c r="K7587" s="75" t="str">
        <f t="shared" si="2150"/>
        <v>PQ-6</v>
      </c>
      <c r="L7587" s="51" t="s">
        <v>27</v>
      </c>
      <c r="M7587" s="51" t="s">
        <v>25</v>
      </c>
      <c r="N7587" s="9">
        <f t="shared" si="2147"/>
        <v>1</v>
      </c>
      <c r="O7587" s="9">
        <f t="shared" si="2148"/>
        <v>1</v>
      </c>
      <c r="P7587" s="8">
        <f t="shared" si="2149"/>
        <v>5</v>
      </c>
    </row>
    <row r="7588" spans="1:16">
      <c r="A7588" s="99">
        <v>44019</v>
      </c>
      <c r="B7588" s="6" t="s">
        <v>8475</v>
      </c>
      <c r="C7588" s="40" t="s">
        <v>51</v>
      </c>
      <c r="D7588" s="106" t="s">
        <v>51</v>
      </c>
      <c r="E7588" s="106" t="s">
        <v>51</v>
      </c>
      <c r="F7588" s="88">
        <v>44025</v>
      </c>
      <c r="G7588" s="51">
        <v>2797</v>
      </c>
      <c r="H7588" s="211">
        <v>44025</v>
      </c>
      <c r="I7588" s="51" t="s">
        <v>29</v>
      </c>
      <c r="J7588" s="51">
        <v>806</v>
      </c>
      <c r="K7588" s="75" t="str">
        <f t="shared" si="2150"/>
        <v>PQ-5</v>
      </c>
      <c r="L7588" s="51" t="s">
        <v>27</v>
      </c>
      <c r="M7588" s="51" t="s">
        <v>25</v>
      </c>
      <c r="N7588" s="9">
        <f t="shared" si="2147"/>
        <v>1</v>
      </c>
      <c r="O7588" s="9">
        <f t="shared" si="2148"/>
        <v>1</v>
      </c>
      <c r="P7588" s="8">
        <f t="shared" si="2149"/>
        <v>5</v>
      </c>
    </row>
    <row r="7589" spans="1:16">
      <c r="A7589" s="99">
        <v>44019</v>
      </c>
      <c r="B7589" s="6" t="s">
        <v>8476</v>
      </c>
      <c r="C7589" s="40" t="s">
        <v>50</v>
      </c>
      <c r="D7589" s="106" t="s">
        <v>50</v>
      </c>
      <c r="E7589" s="106" t="s">
        <v>50</v>
      </c>
      <c r="F7589" s="88"/>
      <c r="G7589" s="51"/>
      <c r="H7589" s="211"/>
      <c r="I7589" s="51"/>
      <c r="J7589" s="51"/>
      <c r="K7589" s="75">
        <f t="shared" si="2150"/>
        <v>0</v>
      </c>
      <c r="L7589" s="51" t="s">
        <v>27</v>
      </c>
      <c r="M7589" s="51" t="s">
        <v>25</v>
      </c>
      <c r="N7589" s="9">
        <f t="shared" si="2147"/>
        <v>1</v>
      </c>
      <c r="O7589" s="9">
        <f t="shared" si="2148"/>
        <v>0</v>
      </c>
      <c r="P7589" s="8">
        <f t="shared" si="2149"/>
        <v>-31442</v>
      </c>
    </row>
    <row r="7590" spans="1:16">
      <c r="A7590" s="99">
        <v>44019</v>
      </c>
      <c r="B7590" s="6" t="s">
        <v>8477</v>
      </c>
      <c r="C7590" s="40" t="s">
        <v>4753</v>
      </c>
      <c r="D7590" s="106" t="s">
        <v>49</v>
      </c>
      <c r="E7590" s="106" t="s">
        <v>49</v>
      </c>
      <c r="F7590" s="88">
        <v>44025</v>
      </c>
      <c r="G7590" s="51">
        <v>2790</v>
      </c>
      <c r="H7590" s="211">
        <v>44025</v>
      </c>
      <c r="I7590" s="51" t="s">
        <v>31</v>
      </c>
      <c r="J7590" s="51">
        <v>807</v>
      </c>
      <c r="K7590" s="75" t="str">
        <f t="shared" si="2150"/>
        <v>PQ-7</v>
      </c>
      <c r="L7590" s="51" t="s">
        <v>27</v>
      </c>
      <c r="M7590" s="51" t="s">
        <v>25</v>
      </c>
      <c r="N7590" s="9">
        <f t="shared" si="2147"/>
        <v>1</v>
      </c>
      <c r="O7590" s="9">
        <f t="shared" si="2148"/>
        <v>1</v>
      </c>
      <c r="P7590" s="8">
        <f t="shared" si="2149"/>
        <v>5</v>
      </c>
    </row>
    <row r="7591" spans="1:16">
      <c r="A7591" s="99">
        <v>44019</v>
      </c>
      <c r="B7591" s="6" t="s">
        <v>8478</v>
      </c>
      <c r="C7591" s="40" t="s">
        <v>51</v>
      </c>
      <c r="D7591" s="106" t="s">
        <v>51</v>
      </c>
      <c r="E7591" s="106" t="s">
        <v>51</v>
      </c>
      <c r="F7591" s="88">
        <v>44025</v>
      </c>
      <c r="G7591" s="51">
        <v>2812</v>
      </c>
      <c r="H7591" s="211">
        <v>44025</v>
      </c>
      <c r="I7591" s="51" t="s">
        <v>29</v>
      </c>
      <c r="J7591" s="51">
        <v>806</v>
      </c>
      <c r="K7591" s="75" t="str">
        <f t="shared" ref="K7591" si="2151">I7591</f>
        <v>PQ-5</v>
      </c>
      <c r="L7591" s="51" t="s">
        <v>27</v>
      </c>
      <c r="M7591" s="51" t="s">
        <v>25</v>
      </c>
      <c r="N7591" s="9">
        <f t="shared" si="2147"/>
        <v>1</v>
      </c>
      <c r="O7591" s="9">
        <f t="shared" si="2148"/>
        <v>1</v>
      </c>
      <c r="P7591" s="8">
        <f t="shared" si="2149"/>
        <v>5</v>
      </c>
    </row>
    <row r="7592" spans="1:16">
      <c r="A7592" s="99">
        <v>44019</v>
      </c>
      <c r="B7592" s="6" t="s">
        <v>8479</v>
      </c>
      <c r="C7592" s="40" t="s">
        <v>4753</v>
      </c>
      <c r="D7592" s="106" t="s">
        <v>49</v>
      </c>
      <c r="E7592" s="106" t="s">
        <v>49</v>
      </c>
      <c r="F7592" s="88"/>
      <c r="G7592" s="51"/>
      <c r="H7592" s="211"/>
      <c r="I7592" s="51"/>
      <c r="J7592" s="51"/>
      <c r="K7592" s="75">
        <f t="shared" si="2150"/>
        <v>0</v>
      </c>
      <c r="L7592" s="51" t="s">
        <v>27</v>
      </c>
      <c r="M7592" s="51" t="s">
        <v>25</v>
      </c>
      <c r="N7592" s="9">
        <f t="shared" si="2147"/>
        <v>1</v>
      </c>
      <c r="O7592" s="9">
        <f t="shared" si="2148"/>
        <v>0</v>
      </c>
      <c r="P7592" s="8">
        <f t="shared" si="2149"/>
        <v>-31442</v>
      </c>
    </row>
    <row r="7593" spans="1:16">
      <c r="A7593" s="99">
        <v>44019</v>
      </c>
      <c r="B7593" s="6" t="s">
        <v>8480</v>
      </c>
      <c r="C7593" s="40" t="s">
        <v>50</v>
      </c>
      <c r="D7593" s="106" t="s">
        <v>50</v>
      </c>
      <c r="E7593" s="106" t="s">
        <v>50</v>
      </c>
      <c r="F7593" s="88">
        <v>44025</v>
      </c>
      <c r="G7593" s="51">
        <v>2800</v>
      </c>
      <c r="H7593" s="211">
        <v>44025</v>
      </c>
      <c r="I7593" s="51" t="s">
        <v>34</v>
      </c>
      <c r="J7593" s="51">
        <v>805</v>
      </c>
      <c r="K7593" s="75" t="str">
        <f t="shared" si="2150"/>
        <v>PQ-6</v>
      </c>
      <c r="L7593" s="51" t="s">
        <v>27</v>
      </c>
      <c r="M7593" s="51" t="s">
        <v>25</v>
      </c>
      <c r="N7593" s="9">
        <f t="shared" si="2147"/>
        <v>1</v>
      </c>
      <c r="O7593" s="9">
        <f t="shared" si="2148"/>
        <v>1</v>
      </c>
      <c r="P7593" s="8">
        <f t="shared" si="2149"/>
        <v>5</v>
      </c>
    </row>
    <row r="7594" spans="1:16">
      <c r="A7594" s="99">
        <v>44019</v>
      </c>
      <c r="B7594" s="6" t="s">
        <v>8481</v>
      </c>
      <c r="C7594" s="40" t="s">
        <v>51</v>
      </c>
      <c r="D7594" s="106" t="s">
        <v>51</v>
      </c>
      <c r="E7594" s="106" t="s">
        <v>51</v>
      </c>
      <c r="F7594" s="88">
        <v>44025</v>
      </c>
      <c r="G7594" s="51">
        <v>2797</v>
      </c>
      <c r="H7594" s="211">
        <v>44025</v>
      </c>
      <c r="I7594" s="51" t="s">
        <v>29</v>
      </c>
      <c r="J7594" s="51">
        <v>806</v>
      </c>
      <c r="K7594" s="75" t="str">
        <f t="shared" si="2150"/>
        <v>PQ-5</v>
      </c>
      <c r="L7594" s="51" t="s">
        <v>27</v>
      </c>
      <c r="M7594" s="51" t="s">
        <v>25</v>
      </c>
      <c r="N7594" s="9">
        <f t="shared" si="2147"/>
        <v>1</v>
      </c>
      <c r="O7594" s="9">
        <f t="shared" si="2148"/>
        <v>1</v>
      </c>
      <c r="P7594" s="8">
        <f t="shared" si="2149"/>
        <v>5</v>
      </c>
    </row>
    <row r="7595" spans="1:16">
      <c r="A7595" s="99">
        <v>44019</v>
      </c>
      <c r="B7595" s="6" t="s">
        <v>8482</v>
      </c>
      <c r="C7595" s="40" t="s">
        <v>51</v>
      </c>
      <c r="D7595" s="106" t="s">
        <v>51</v>
      </c>
      <c r="E7595" s="106" t="s">
        <v>51</v>
      </c>
      <c r="F7595" s="88"/>
      <c r="G7595" s="51"/>
      <c r="H7595" s="211"/>
      <c r="I7595" s="51"/>
      <c r="J7595" s="51"/>
      <c r="K7595" s="75">
        <f t="shared" si="2150"/>
        <v>0</v>
      </c>
      <c r="N7595" s="9">
        <f t="shared" si="2147"/>
        <v>1</v>
      </c>
      <c r="O7595" s="9">
        <f t="shared" si="2148"/>
        <v>0</v>
      </c>
      <c r="P7595" s="8">
        <f t="shared" si="2149"/>
        <v>-31442</v>
      </c>
    </row>
    <row r="7596" spans="1:16">
      <c r="A7596" s="99">
        <v>44019</v>
      </c>
      <c r="B7596" s="6" t="s">
        <v>8483</v>
      </c>
      <c r="C7596" s="40" t="s">
        <v>51</v>
      </c>
      <c r="D7596" s="106" t="s">
        <v>51</v>
      </c>
      <c r="E7596" s="106" t="s">
        <v>51</v>
      </c>
      <c r="F7596" s="88">
        <v>44027</v>
      </c>
      <c r="G7596" s="51">
        <v>2873</v>
      </c>
      <c r="H7596" s="211">
        <v>44028</v>
      </c>
      <c r="I7596" s="51" t="s">
        <v>28</v>
      </c>
      <c r="J7596" s="51">
        <v>809</v>
      </c>
      <c r="K7596" s="75" t="s">
        <v>28</v>
      </c>
      <c r="L7596" s="51" t="s">
        <v>27</v>
      </c>
      <c r="M7596" s="51" t="s">
        <v>25</v>
      </c>
      <c r="N7596" s="9">
        <f t="shared" si="2147"/>
        <v>1</v>
      </c>
      <c r="O7596" s="9">
        <f t="shared" si="2148"/>
        <v>2</v>
      </c>
      <c r="P7596" s="8">
        <f t="shared" si="2149"/>
        <v>8</v>
      </c>
    </row>
    <row r="7597" spans="1:16">
      <c r="A7597" s="99">
        <v>44019</v>
      </c>
      <c r="B7597" s="6" t="s">
        <v>8484</v>
      </c>
      <c r="C7597" s="40" t="s">
        <v>4753</v>
      </c>
      <c r="D7597" s="106" t="s">
        <v>49</v>
      </c>
      <c r="E7597" s="106" t="s">
        <v>49</v>
      </c>
      <c r="F7597" s="88"/>
      <c r="G7597" s="51"/>
      <c r="H7597" s="211"/>
      <c r="I7597" s="51"/>
      <c r="J7597" s="51"/>
      <c r="K7597" s="75">
        <f t="shared" si="2150"/>
        <v>0</v>
      </c>
      <c r="L7597" s="51" t="s">
        <v>27</v>
      </c>
      <c r="M7597" s="51" t="s">
        <v>25</v>
      </c>
      <c r="N7597" s="9">
        <f t="shared" si="2147"/>
        <v>1</v>
      </c>
      <c r="O7597" s="9">
        <f t="shared" si="2148"/>
        <v>0</v>
      </c>
      <c r="P7597" s="8">
        <f t="shared" si="2149"/>
        <v>-31442</v>
      </c>
    </row>
    <row r="7598" spans="1:16">
      <c r="A7598" s="99">
        <v>44019</v>
      </c>
      <c r="B7598" s="6" t="s">
        <v>8485</v>
      </c>
      <c r="C7598" s="40" t="s">
        <v>51</v>
      </c>
      <c r="D7598" s="106" t="s">
        <v>51</v>
      </c>
      <c r="E7598" s="106" t="s">
        <v>51</v>
      </c>
      <c r="F7598" s="88">
        <v>44022</v>
      </c>
      <c r="G7598" s="51">
        <v>2796</v>
      </c>
      <c r="H7598" s="211">
        <v>44022</v>
      </c>
      <c r="I7598" s="51" t="s">
        <v>32</v>
      </c>
      <c r="J7598" s="51">
        <v>807</v>
      </c>
      <c r="K7598" s="75" t="str">
        <f t="shared" si="2150"/>
        <v>PQ-2</v>
      </c>
      <c r="L7598" s="51" t="s">
        <v>27</v>
      </c>
      <c r="M7598" s="51" t="s">
        <v>25</v>
      </c>
      <c r="N7598" s="9">
        <f t="shared" si="2147"/>
        <v>1</v>
      </c>
      <c r="O7598" s="9">
        <f t="shared" si="2148"/>
        <v>1</v>
      </c>
      <c r="P7598" s="8">
        <f t="shared" si="2149"/>
        <v>4</v>
      </c>
    </row>
    <row r="7599" spans="1:16">
      <c r="A7599" s="99">
        <v>44019</v>
      </c>
      <c r="B7599" s="6" t="s">
        <v>8486</v>
      </c>
      <c r="C7599" s="40" t="s">
        <v>51</v>
      </c>
      <c r="D7599" s="106" t="s">
        <v>51</v>
      </c>
      <c r="E7599" s="106" t="s">
        <v>51</v>
      </c>
      <c r="F7599" s="88">
        <v>44025</v>
      </c>
      <c r="G7599" s="51">
        <v>2812</v>
      </c>
      <c r="H7599" s="211">
        <v>44025</v>
      </c>
      <c r="I7599" s="51" t="s">
        <v>29</v>
      </c>
      <c r="J7599" s="51">
        <v>806</v>
      </c>
      <c r="K7599" s="75" t="str">
        <f t="shared" ref="K7599" si="2152">I7599</f>
        <v>PQ-5</v>
      </c>
      <c r="L7599" s="51" t="s">
        <v>27</v>
      </c>
      <c r="M7599" s="51" t="s">
        <v>25</v>
      </c>
      <c r="N7599" s="9">
        <f t="shared" si="2147"/>
        <v>1</v>
      </c>
      <c r="O7599" s="9">
        <f t="shared" si="2148"/>
        <v>1</v>
      </c>
      <c r="P7599" s="8">
        <f t="shared" si="2149"/>
        <v>5</v>
      </c>
    </row>
    <row r="7600" spans="1:16">
      <c r="A7600" s="99">
        <v>44019</v>
      </c>
      <c r="B7600" s="6" t="s">
        <v>8487</v>
      </c>
      <c r="C7600" s="40" t="s">
        <v>50</v>
      </c>
      <c r="D7600" s="106" t="s">
        <v>50</v>
      </c>
      <c r="E7600" s="106" t="s">
        <v>50</v>
      </c>
      <c r="F7600" s="88">
        <v>44025</v>
      </c>
      <c r="G7600" s="51">
        <v>2804</v>
      </c>
      <c r="H7600" s="211">
        <v>44025</v>
      </c>
      <c r="I7600" s="51" t="s">
        <v>34</v>
      </c>
      <c r="J7600" s="51">
        <v>805</v>
      </c>
      <c r="K7600" s="75" t="str">
        <f t="shared" ref="K7600:K7601" si="2153">I7600</f>
        <v>PQ-6</v>
      </c>
      <c r="L7600" s="51" t="s">
        <v>27</v>
      </c>
      <c r="M7600" s="51" t="s">
        <v>25</v>
      </c>
      <c r="N7600" s="9">
        <f t="shared" si="2147"/>
        <v>1</v>
      </c>
      <c r="O7600" s="9">
        <f t="shared" si="2148"/>
        <v>1</v>
      </c>
      <c r="P7600" s="8">
        <f t="shared" si="2149"/>
        <v>5</v>
      </c>
    </row>
    <row r="7601" spans="1:16">
      <c r="A7601" s="99">
        <v>44019</v>
      </c>
      <c r="B7601" s="6" t="s">
        <v>8488</v>
      </c>
      <c r="C7601" s="40" t="s">
        <v>4753</v>
      </c>
      <c r="D7601" s="106" t="s">
        <v>49</v>
      </c>
      <c r="E7601" s="106" t="s">
        <v>49</v>
      </c>
      <c r="F7601" s="88">
        <v>44025</v>
      </c>
      <c r="G7601" s="51">
        <v>2800</v>
      </c>
      <c r="H7601" s="211">
        <v>44025</v>
      </c>
      <c r="I7601" s="51" t="s">
        <v>34</v>
      </c>
      <c r="J7601" s="51">
        <v>805</v>
      </c>
      <c r="K7601" s="75" t="str">
        <f t="shared" si="2153"/>
        <v>PQ-6</v>
      </c>
      <c r="L7601" s="51" t="s">
        <v>27</v>
      </c>
      <c r="M7601" s="51" t="s">
        <v>25</v>
      </c>
      <c r="N7601" s="9">
        <f t="shared" si="2147"/>
        <v>1</v>
      </c>
      <c r="O7601" s="9">
        <f t="shared" si="2148"/>
        <v>1</v>
      </c>
      <c r="P7601" s="8">
        <f t="shared" si="2149"/>
        <v>5</v>
      </c>
    </row>
    <row r="7602" spans="1:16">
      <c r="A7602" s="99">
        <v>44019</v>
      </c>
      <c r="B7602" s="6" t="s">
        <v>8489</v>
      </c>
      <c r="C7602" s="40" t="s">
        <v>51</v>
      </c>
      <c r="D7602" s="106" t="s">
        <v>51</v>
      </c>
      <c r="E7602" s="106" t="s">
        <v>51</v>
      </c>
      <c r="F7602" s="88">
        <v>44025</v>
      </c>
      <c r="G7602" s="51">
        <v>2816</v>
      </c>
      <c r="H7602" s="211">
        <v>44025</v>
      </c>
      <c r="I7602" s="51" t="s">
        <v>29</v>
      </c>
      <c r="J7602" s="51">
        <v>807</v>
      </c>
      <c r="K7602" s="75" t="str">
        <f t="shared" ref="K7602:K7605" si="2154">I7602</f>
        <v>PQ-5</v>
      </c>
      <c r="L7602" s="51" t="s">
        <v>27</v>
      </c>
      <c r="M7602" s="51" t="s">
        <v>25</v>
      </c>
      <c r="N7602" s="9">
        <f t="shared" si="2147"/>
        <v>1</v>
      </c>
      <c r="O7602" s="9">
        <f t="shared" si="2148"/>
        <v>1</v>
      </c>
      <c r="P7602" s="8">
        <f t="shared" si="2149"/>
        <v>5</v>
      </c>
    </row>
    <row r="7603" spans="1:16">
      <c r="A7603" s="99">
        <v>44019</v>
      </c>
      <c r="B7603" s="6" t="s">
        <v>8490</v>
      </c>
      <c r="C7603" s="40" t="s">
        <v>50</v>
      </c>
      <c r="D7603" s="106" t="s">
        <v>50</v>
      </c>
      <c r="E7603" s="106" t="s">
        <v>50</v>
      </c>
      <c r="F7603" s="88">
        <v>44025</v>
      </c>
      <c r="G7603" s="51">
        <v>2816</v>
      </c>
      <c r="H7603" s="211">
        <v>44025</v>
      </c>
      <c r="I7603" s="51" t="s">
        <v>29</v>
      </c>
      <c r="J7603" s="51">
        <v>807</v>
      </c>
      <c r="K7603" s="75" t="str">
        <f t="shared" si="2154"/>
        <v>PQ-5</v>
      </c>
      <c r="L7603" s="51" t="s">
        <v>27</v>
      </c>
      <c r="M7603" s="51" t="s">
        <v>25</v>
      </c>
      <c r="N7603" s="9">
        <f t="shared" si="2147"/>
        <v>1</v>
      </c>
      <c r="O7603" s="9">
        <f t="shared" si="2148"/>
        <v>1</v>
      </c>
      <c r="P7603" s="8">
        <f t="shared" si="2149"/>
        <v>5</v>
      </c>
    </row>
    <row r="7604" spans="1:16">
      <c r="A7604" s="99">
        <v>44019</v>
      </c>
      <c r="B7604" s="6" t="s">
        <v>8491</v>
      </c>
      <c r="C7604" s="40" t="s">
        <v>51</v>
      </c>
      <c r="D7604" s="106" t="s">
        <v>51</v>
      </c>
      <c r="E7604" s="106" t="s">
        <v>51</v>
      </c>
      <c r="F7604" s="88">
        <v>44025</v>
      </c>
      <c r="G7604" s="51">
        <v>2797</v>
      </c>
      <c r="H7604" s="211">
        <v>44025</v>
      </c>
      <c r="I7604" s="51" t="s">
        <v>29</v>
      </c>
      <c r="J7604" s="51">
        <v>806</v>
      </c>
      <c r="K7604" s="75" t="str">
        <f t="shared" si="2154"/>
        <v>PQ-5</v>
      </c>
      <c r="L7604" s="51" t="s">
        <v>27</v>
      </c>
      <c r="M7604" s="51" t="s">
        <v>25</v>
      </c>
      <c r="N7604" s="9">
        <f t="shared" si="2147"/>
        <v>1</v>
      </c>
      <c r="O7604" s="9">
        <f t="shared" si="2148"/>
        <v>1</v>
      </c>
      <c r="P7604" s="8">
        <f t="shared" si="2149"/>
        <v>5</v>
      </c>
    </row>
    <row r="7605" spans="1:16">
      <c r="A7605" s="99">
        <v>44019</v>
      </c>
      <c r="B7605" s="6" t="s">
        <v>8492</v>
      </c>
      <c r="C7605" s="40" t="s">
        <v>4753</v>
      </c>
      <c r="D7605" s="106" t="s">
        <v>49</v>
      </c>
      <c r="E7605" s="106" t="s">
        <v>49</v>
      </c>
      <c r="F7605" s="88">
        <v>44026</v>
      </c>
      <c r="G7605" s="51">
        <v>2850</v>
      </c>
      <c r="H7605" s="211">
        <v>44026</v>
      </c>
      <c r="I7605" s="51" t="s">
        <v>34</v>
      </c>
      <c r="J7605" s="51">
        <v>806</v>
      </c>
      <c r="K7605" s="75" t="str">
        <f t="shared" si="2154"/>
        <v>PQ-6</v>
      </c>
      <c r="L7605" s="51" t="s">
        <v>27</v>
      </c>
      <c r="M7605" s="51" t="s">
        <v>25</v>
      </c>
      <c r="N7605" s="9">
        <f t="shared" si="2147"/>
        <v>1</v>
      </c>
      <c r="O7605" s="9">
        <f t="shared" si="2148"/>
        <v>1</v>
      </c>
      <c r="P7605" s="8">
        <f t="shared" si="2149"/>
        <v>6</v>
      </c>
    </row>
    <row r="7606" spans="1:16">
      <c r="A7606" s="99">
        <v>44019</v>
      </c>
      <c r="B7606" s="6" t="s">
        <v>8493</v>
      </c>
      <c r="C7606" s="40" t="s">
        <v>51</v>
      </c>
      <c r="D7606" s="106" t="s">
        <v>51</v>
      </c>
      <c r="E7606" s="106" t="s">
        <v>51</v>
      </c>
      <c r="F7606" s="88">
        <v>44025</v>
      </c>
      <c r="G7606" s="51">
        <v>2790</v>
      </c>
      <c r="H7606" s="211">
        <v>44025</v>
      </c>
      <c r="I7606" s="51" t="s">
        <v>31</v>
      </c>
      <c r="J7606" s="51">
        <v>807</v>
      </c>
      <c r="K7606" s="75" t="str">
        <f t="shared" si="2150"/>
        <v>PQ-7</v>
      </c>
      <c r="L7606" s="51" t="s">
        <v>27</v>
      </c>
      <c r="M7606" s="51" t="s">
        <v>25</v>
      </c>
      <c r="N7606" s="9">
        <f t="shared" si="2147"/>
        <v>1</v>
      </c>
      <c r="O7606" s="9">
        <f t="shared" si="2148"/>
        <v>1</v>
      </c>
      <c r="P7606" s="8">
        <f t="shared" si="2149"/>
        <v>5</v>
      </c>
    </row>
    <row r="7607" spans="1:16">
      <c r="A7607" s="99">
        <v>44019</v>
      </c>
      <c r="B7607" s="6" t="s">
        <v>8494</v>
      </c>
      <c r="C7607" s="40" t="s">
        <v>50</v>
      </c>
      <c r="D7607" s="106" t="s">
        <v>50</v>
      </c>
      <c r="E7607" s="106" t="s">
        <v>50</v>
      </c>
      <c r="F7607" s="88">
        <v>44025</v>
      </c>
      <c r="G7607" s="51">
        <v>2812</v>
      </c>
      <c r="H7607" s="211">
        <v>44025</v>
      </c>
      <c r="I7607" s="51" t="s">
        <v>29</v>
      </c>
      <c r="J7607" s="51">
        <v>806</v>
      </c>
      <c r="K7607" s="75" t="str">
        <f t="shared" ref="K7607:K7608" si="2155">I7607</f>
        <v>PQ-5</v>
      </c>
      <c r="L7607" s="51" t="s">
        <v>27</v>
      </c>
      <c r="M7607" s="51" t="s">
        <v>25</v>
      </c>
      <c r="N7607" s="9">
        <f t="shared" si="2147"/>
        <v>1</v>
      </c>
      <c r="O7607" s="9">
        <f t="shared" si="2148"/>
        <v>1</v>
      </c>
      <c r="P7607" s="8">
        <f t="shared" si="2149"/>
        <v>5</v>
      </c>
    </row>
    <row r="7608" spans="1:16">
      <c r="A7608" s="99">
        <v>44019</v>
      </c>
      <c r="B7608" s="6" t="s">
        <v>8495</v>
      </c>
      <c r="C7608" s="40" t="s">
        <v>50</v>
      </c>
      <c r="D7608" s="106" t="s">
        <v>50</v>
      </c>
      <c r="E7608" s="106" t="s">
        <v>50</v>
      </c>
      <c r="F7608" s="88">
        <v>44026</v>
      </c>
      <c r="G7608" s="51">
        <v>2850</v>
      </c>
      <c r="H7608" s="211">
        <v>44026</v>
      </c>
      <c r="I7608" s="51" t="s">
        <v>34</v>
      </c>
      <c r="J7608" s="51">
        <v>806</v>
      </c>
      <c r="K7608" s="75" t="str">
        <f t="shared" si="2155"/>
        <v>PQ-6</v>
      </c>
      <c r="L7608" s="51" t="s">
        <v>27</v>
      </c>
      <c r="M7608" s="51" t="s">
        <v>25</v>
      </c>
      <c r="N7608" s="9">
        <f t="shared" si="2147"/>
        <v>1</v>
      </c>
      <c r="O7608" s="9">
        <f t="shared" si="2148"/>
        <v>1</v>
      </c>
      <c r="P7608" s="8">
        <f t="shared" si="2149"/>
        <v>6</v>
      </c>
    </row>
    <row r="7609" spans="1:16">
      <c r="A7609" s="99">
        <v>44019</v>
      </c>
      <c r="B7609" s="6" t="s">
        <v>8496</v>
      </c>
      <c r="C7609" s="40" t="s">
        <v>4753</v>
      </c>
      <c r="D7609" s="106" t="s">
        <v>49</v>
      </c>
      <c r="E7609" s="106" t="s">
        <v>49</v>
      </c>
      <c r="F7609" s="88">
        <v>44025</v>
      </c>
      <c r="G7609" s="51">
        <v>2800</v>
      </c>
      <c r="H7609" s="211">
        <v>44025</v>
      </c>
      <c r="I7609" s="51" t="s">
        <v>34</v>
      </c>
      <c r="J7609" s="51">
        <v>805</v>
      </c>
      <c r="K7609" s="75" t="str">
        <f t="shared" si="2150"/>
        <v>PQ-6</v>
      </c>
      <c r="L7609" s="51" t="s">
        <v>27</v>
      </c>
      <c r="M7609" s="51" t="s">
        <v>25</v>
      </c>
      <c r="N7609" s="9">
        <f t="shared" si="2147"/>
        <v>1</v>
      </c>
      <c r="O7609" s="9">
        <f t="shared" si="2148"/>
        <v>1</v>
      </c>
      <c r="P7609" s="8">
        <f t="shared" si="2149"/>
        <v>5</v>
      </c>
    </row>
    <row r="7610" spans="1:16">
      <c r="A7610" s="99">
        <v>44019</v>
      </c>
      <c r="B7610" s="6" t="s">
        <v>8497</v>
      </c>
      <c r="C7610" s="40" t="s">
        <v>4753</v>
      </c>
      <c r="D7610" s="106" t="s">
        <v>49</v>
      </c>
      <c r="E7610" s="106" t="s">
        <v>49</v>
      </c>
      <c r="F7610" s="88">
        <v>44025</v>
      </c>
      <c r="G7610" s="51">
        <v>2797</v>
      </c>
      <c r="H7610" s="211">
        <v>44025</v>
      </c>
      <c r="I7610" s="51" t="s">
        <v>29</v>
      </c>
      <c r="J7610" s="51">
        <v>806</v>
      </c>
      <c r="K7610" s="75" t="str">
        <f t="shared" si="2150"/>
        <v>PQ-5</v>
      </c>
      <c r="L7610" s="51" t="s">
        <v>27</v>
      </c>
      <c r="M7610" s="51" t="s">
        <v>25</v>
      </c>
      <c r="N7610" s="9">
        <f t="shared" si="2147"/>
        <v>1</v>
      </c>
      <c r="O7610" s="9">
        <f t="shared" si="2148"/>
        <v>1</v>
      </c>
      <c r="P7610" s="8">
        <f t="shared" si="2149"/>
        <v>5</v>
      </c>
    </row>
    <row r="7611" spans="1:16">
      <c r="A7611" s="99">
        <v>44019</v>
      </c>
      <c r="B7611" s="6" t="s">
        <v>8498</v>
      </c>
      <c r="C7611" s="40" t="s">
        <v>51</v>
      </c>
      <c r="D7611" s="106" t="s">
        <v>51</v>
      </c>
      <c r="E7611" s="106" t="s">
        <v>51</v>
      </c>
      <c r="F7611" s="88">
        <v>44026</v>
      </c>
      <c r="G7611" s="51">
        <v>2850</v>
      </c>
      <c r="H7611" s="211">
        <v>44026</v>
      </c>
      <c r="I7611" s="51" t="s">
        <v>34</v>
      </c>
      <c r="J7611" s="51">
        <v>806</v>
      </c>
      <c r="K7611" s="75" t="str">
        <f t="shared" si="2150"/>
        <v>PQ-6</v>
      </c>
      <c r="L7611" s="51" t="s">
        <v>27</v>
      </c>
      <c r="M7611" s="51" t="s">
        <v>25</v>
      </c>
      <c r="N7611" s="9">
        <f t="shared" si="2147"/>
        <v>1</v>
      </c>
      <c r="O7611" s="9">
        <f t="shared" si="2148"/>
        <v>1</v>
      </c>
      <c r="P7611" s="8">
        <f t="shared" si="2149"/>
        <v>6</v>
      </c>
    </row>
    <row r="7612" spans="1:16">
      <c r="A7612" s="99">
        <v>44019</v>
      </c>
      <c r="B7612" s="6" t="s">
        <v>8499</v>
      </c>
      <c r="C7612" s="40" t="s">
        <v>50</v>
      </c>
      <c r="D7612" s="106" t="s">
        <v>50</v>
      </c>
      <c r="E7612" s="106" t="s">
        <v>50</v>
      </c>
      <c r="F7612" s="88">
        <v>44025</v>
      </c>
      <c r="G7612" s="51">
        <v>2790</v>
      </c>
      <c r="H7612" s="211">
        <v>44025</v>
      </c>
      <c r="I7612" s="51" t="s">
        <v>31</v>
      </c>
      <c r="J7612" s="51">
        <v>807</v>
      </c>
      <c r="K7612" s="75" t="str">
        <f t="shared" si="2150"/>
        <v>PQ-7</v>
      </c>
      <c r="L7612" s="51" t="s">
        <v>27</v>
      </c>
      <c r="M7612" s="51" t="s">
        <v>25</v>
      </c>
      <c r="N7612" s="9">
        <f t="shared" si="2147"/>
        <v>1</v>
      </c>
      <c r="O7612" s="9">
        <f t="shared" si="2148"/>
        <v>1</v>
      </c>
      <c r="P7612" s="8">
        <f t="shared" si="2149"/>
        <v>5</v>
      </c>
    </row>
    <row r="7613" spans="1:16">
      <c r="A7613" s="99">
        <v>44019</v>
      </c>
      <c r="B7613" s="6" t="s">
        <v>8500</v>
      </c>
      <c r="C7613" s="40" t="s">
        <v>4753</v>
      </c>
      <c r="D7613" s="106" t="s">
        <v>49</v>
      </c>
      <c r="E7613" s="106" t="s">
        <v>49</v>
      </c>
      <c r="F7613" s="88">
        <v>44025</v>
      </c>
      <c r="G7613" s="51">
        <v>2812</v>
      </c>
      <c r="H7613" s="211">
        <v>44025</v>
      </c>
      <c r="I7613" s="51" t="s">
        <v>29</v>
      </c>
      <c r="J7613" s="51">
        <v>806</v>
      </c>
      <c r="K7613" s="75" t="str">
        <f t="shared" ref="K7613" si="2156">I7613</f>
        <v>PQ-5</v>
      </c>
      <c r="L7613" s="51" t="s">
        <v>27</v>
      </c>
      <c r="M7613" s="51" t="s">
        <v>25</v>
      </c>
      <c r="N7613" s="9">
        <f t="shared" si="2147"/>
        <v>1</v>
      </c>
      <c r="O7613" s="9">
        <f t="shared" si="2148"/>
        <v>1</v>
      </c>
      <c r="P7613" s="8">
        <f t="shared" si="2149"/>
        <v>5</v>
      </c>
    </row>
    <row r="7614" spans="1:16">
      <c r="A7614" s="99">
        <v>44019</v>
      </c>
      <c r="B7614" s="6" t="s">
        <v>8501</v>
      </c>
      <c r="C7614" s="40" t="s">
        <v>51</v>
      </c>
      <c r="D7614" s="106" t="s">
        <v>51</v>
      </c>
      <c r="E7614" s="106" t="s">
        <v>51</v>
      </c>
      <c r="F7614" s="88">
        <v>44025</v>
      </c>
      <c r="G7614" s="51">
        <v>2804</v>
      </c>
      <c r="H7614" s="211">
        <v>44025</v>
      </c>
      <c r="I7614" s="51" t="s">
        <v>34</v>
      </c>
      <c r="J7614" s="51">
        <v>805</v>
      </c>
      <c r="K7614" s="75" t="str">
        <f t="shared" ref="K7614:K7616" si="2157">I7614</f>
        <v>PQ-6</v>
      </c>
      <c r="L7614" s="51" t="s">
        <v>27</v>
      </c>
      <c r="M7614" s="51" t="s">
        <v>25</v>
      </c>
      <c r="N7614" s="9">
        <f t="shared" si="2147"/>
        <v>1</v>
      </c>
      <c r="O7614" s="9">
        <f t="shared" si="2148"/>
        <v>1</v>
      </c>
      <c r="P7614" s="8">
        <f t="shared" si="2149"/>
        <v>5</v>
      </c>
    </row>
    <row r="7615" spans="1:16">
      <c r="A7615" s="99">
        <v>44019</v>
      </c>
      <c r="B7615" s="6" t="s">
        <v>8502</v>
      </c>
      <c r="C7615" s="40" t="s">
        <v>51</v>
      </c>
      <c r="D7615" s="106" t="s">
        <v>51</v>
      </c>
      <c r="E7615" s="106" t="s">
        <v>51</v>
      </c>
      <c r="F7615" s="88">
        <v>44025</v>
      </c>
      <c r="G7615" s="51">
        <v>2800</v>
      </c>
      <c r="H7615" s="211">
        <v>44025</v>
      </c>
      <c r="I7615" s="51" t="s">
        <v>34</v>
      </c>
      <c r="J7615" s="51">
        <v>805</v>
      </c>
      <c r="K7615" s="75" t="str">
        <f t="shared" si="2157"/>
        <v>PQ-6</v>
      </c>
      <c r="L7615" s="51" t="s">
        <v>27</v>
      </c>
      <c r="M7615" s="51" t="s">
        <v>25</v>
      </c>
      <c r="N7615" s="9">
        <f t="shared" si="2147"/>
        <v>1</v>
      </c>
      <c r="O7615" s="9">
        <f t="shared" si="2148"/>
        <v>1</v>
      </c>
      <c r="P7615" s="8">
        <f t="shared" si="2149"/>
        <v>5</v>
      </c>
    </row>
    <row r="7616" spans="1:16">
      <c r="A7616" s="99">
        <v>44019</v>
      </c>
      <c r="B7616" s="6" t="s">
        <v>8503</v>
      </c>
      <c r="C7616" s="40" t="s">
        <v>50</v>
      </c>
      <c r="D7616" s="106" t="s">
        <v>50</v>
      </c>
      <c r="E7616" s="106" t="s">
        <v>50</v>
      </c>
      <c r="F7616" s="88">
        <v>44025</v>
      </c>
      <c r="G7616" s="51">
        <v>2797</v>
      </c>
      <c r="H7616" s="211">
        <v>44025</v>
      </c>
      <c r="I7616" s="51" t="s">
        <v>29</v>
      </c>
      <c r="J7616" s="51">
        <v>806</v>
      </c>
      <c r="K7616" s="75" t="str">
        <f t="shared" si="2157"/>
        <v>PQ-5</v>
      </c>
      <c r="L7616" s="51" t="s">
        <v>27</v>
      </c>
      <c r="M7616" s="51" t="s">
        <v>25</v>
      </c>
      <c r="N7616" s="9">
        <f t="shared" si="2147"/>
        <v>1</v>
      </c>
      <c r="O7616" s="9">
        <f t="shared" si="2148"/>
        <v>1</v>
      </c>
      <c r="P7616" s="8">
        <f t="shared" si="2149"/>
        <v>5</v>
      </c>
    </row>
    <row r="7617" spans="1:16">
      <c r="A7617" s="99">
        <v>44019</v>
      </c>
      <c r="B7617" s="6" t="s">
        <v>8504</v>
      </c>
      <c r="C7617" s="40" t="s">
        <v>50</v>
      </c>
      <c r="D7617" s="106" t="s">
        <v>50</v>
      </c>
      <c r="E7617" s="106" t="s">
        <v>50</v>
      </c>
      <c r="F7617" s="88">
        <v>44025</v>
      </c>
      <c r="G7617" s="51">
        <v>2816</v>
      </c>
      <c r="H7617" s="211">
        <v>44025</v>
      </c>
      <c r="I7617" s="51" t="s">
        <v>29</v>
      </c>
      <c r="J7617" s="51">
        <v>807</v>
      </c>
      <c r="K7617" s="75" t="str">
        <f t="shared" ref="K7617:K7619" si="2158">I7617</f>
        <v>PQ-5</v>
      </c>
      <c r="L7617" s="51" t="s">
        <v>27</v>
      </c>
      <c r="M7617" s="51" t="s">
        <v>25</v>
      </c>
      <c r="N7617" s="9">
        <f t="shared" si="2147"/>
        <v>1</v>
      </c>
      <c r="O7617" s="9">
        <f t="shared" si="2148"/>
        <v>1</v>
      </c>
      <c r="P7617" s="8">
        <f t="shared" si="2149"/>
        <v>5</v>
      </c>
    </row>
    <row r="7618" spans="1:16">
      <c r="A7618" s="99">
        <v>44019</v>
      </c>
      <c r="B7618" s="6" t="s">
        <v>8505</v>
      </c>
      <c r="C7618" s="40" t="s">
        <v>50</v>
      </c>
      <c r="D7618" s="106" t="s">
        <v>50</v>
      </c>
      <c r="E7618" s="106" t="s">
        <v>50</v>
      </c>
      <c r="F7618" s="88">
        <v>44025</v>
      </c>
      <c r="G7618" s="51">
        <v>2790</v>
      </c>
      <c r="H7618" s="211">
        <v>44025</v>
      </c>
      <c r="I7618" s="51" t="s">
        <v>31</v>
      </c>
      <c r="J7618" s="51">
        <v>807</v>
      </c>
      <c r="K7618" s="75" t="str">
        <f t="shared" si="2158"/>
        <v>PQ-7</v>
      </c>
      <c r="L7618" s="51" t="s">
        <v>27</v>
      </c>
      <c r="M7618" s="51" t="s">
        <v>25</v>
      </c>
      <c r="N7618" s="9">
        <f t="shared" si="2147"/>
        <v>1</v>
      </c>
      <c r="O7618" s="9">
        <f t="shared" si="2148"/>
        <v>1</v>
      </c>
      <c r="P7618" s="8">
        <f t="shared" si="2149"/>
        <v>5</v>
      </c>
    </row>
    <row r="7619" spans="1:16">
      <c r="A7619" s="99">
        <v>44019</v>
      </c>
      <c r="B7619" s="6" t="s">
        <v>8506</v>
      </c>
      <c r="C7619" s="40" t="s">
        <v>50</v>
      </c>
      <c r="D7619" s="106" t="s">
        <v>50</v>
      </c>
      <c r="E7619" s="106" t="s">
        <v>50</v>
      </c>
      <c r="F7619" s="88">
        <v>44025</v>
      </c>
      <c r="G7619" s="51">
        <v>2812</v>
      </c>
      <c r="H7619" s="211">
        <v>44025</v>
      </c>
      <c r="I7619" s="51" t="s">
        <v>29</v>
      </c>
      <c r="J7619" s="51">
        <v>806</v>
      </c>
      <c r="K7619" s="75" t="str">
        <f t="shared" si="2158"/>
        <v>PQ-5</v>
      </c>
      <c r="L7619" s="51" t="s">
        <v>27</v>
      </c>
      <c r="M7619" s="51" t="s">
        <v>25</v>
      </c>
      <c r="N7619" s="9">
        <f t="shared" si="2147"/>
        <v>1</v>
      </c>
      <c r="O7619" s="9">
        <f t="shared" si="2148"/>
        <v>1</v>
      </c>
      <c r="P7619" s="8">
        <f t="shared" si="2149"/>
        <v>5</v>
      </c>
    </row>
    <row r="7620" spans="1:16">
      <c r="A7620" s="99">
        <v>44019</v>
      </c>
      <c r="B7620" s="6" t="s">
        <v>8507</v>
      </c>
      <c r="C7620" s="40" t="s">
        <v>51</v>
      </c>
      <c r="D7620" s="106" t="s">
        <v>51</v>
      </c>
      <c r="E7620" s="106" t="s">
        <v>51</v>
      </c>
      <c r="F7620" s="88">
        <v>44025</v>
      </c>
      <c r="G7620" s="51">
        <v>2804</v>
      </c>
      <c r="H7620" s="211">
        <v>44025</v>
      </c>
      <c r="I7620" s="51" t="s">
        <v>34</v>
      </c>
      <c r="J7620" s="51">
        <v>805</v>
      </c>
      <c r="K7620" s="75" t="str">
        <f t="shared" ref="K7620:K7622" si="2159">I7620</f>
        <v>PQ-6</v>
      </c>
      <c r="L7620" s="51" t="s">
        <v>27</v>
      </c>
      <c r="M7620" s="51" t="s">
        <v>25</v>
      </c>
      <c r="N7620" s="9">
        <f t="shared" si="2147"/>
        <v>1</v>
      </c>
      <c r="O7620" s="9">
        <f t="shared" si="2148"/>
        <v>1</v>
      </c>
      <c r="P7620" s="8">
        <f t="shared" si="2149"/>
        <v>5</v>
      </c>
    </row>
    <row r="7621" spans="1:16">
      <c r="A7621" s="99">
        <v>44019</v>
      </c>
      <c r="B7621" s="6" t="s">
        <v>8508</v>
      </c>
      <c r="C7621" s="40" t="s">
        <v>51</v>
      </c>
      <c r="D7621" s="106" t="s">
        <v>51</v>
      </c>
      <c r="E7621" s="106" t="s">
        <v>51</v>
      </c>
      <c r="F7621" s="88">
        <v>44025</v>
      </c>
      <c r="G7621" s="51">
        <v>2800</v>
      </c>
      <c r="H7621" s="211">
        <v>44025</v>
      </c>
      <c r="I7621" s="51" t="s">
        <v>34</v>
      </c>
      <c r="J7621" s="51">
        <v>805</v>
      </c>
      <c r="K7621" s="75" t="str">
        <f t="shared" si="2159"/>
        <v>PQ-6</v>
      </c>
      <c r="L7621" s="51" t="s">
        <v>27</v>
      </c>
      <c r="M7621" s="51" t="s">
        <v>25</v>
      </c>
      <c r="N7621" s="9">
        <f t="shared" si="2147"/>
        <v>1</v>
      </c>
      <c r="O7621" s="9">
        <f t="shared" si="2148"/>
        <v>1</v>
      </c>
      <c r="P7621" s="8">
        <f t="shared" si="2149"/>
        <v>5</v>
      </c>
    </row>
    <row r="7622" spans="1:16">
      <c r="A7622" s="99">
        <v>44019</v>
      </c>
      <c r="B7622" s="6" t="s">
        <v>8509</v>
      </c>
      <c r="C7622" s="40" t="s">
        <v>50</v>
      </c>
      <c r="D7622" s="106" t="s">
        <v>50</v>
      </c>
      <c r="E7622" s="106" t="s">
        <v>50</v>
      </c>
      <c r="F7622" s="88">
        <v>44025</v>
      </c>
      <c r="G7622" s="51">
        <v>2797</v>
      </c>
      <c r="H7622" s="211">
        <v>44025</v>
      </c>
      <c r="I7622" s="51" t="s">
        <v>29</v>
      </c>
      <c r="J7622" s="51">
        <v>806</v>
      </c>
      <c r="K7622" s="75" t="str">
        <f t="shared" si="2159"/>
        <v>PQ-5</v>
      </c>
      <c r="L7622" s="51" t="s">
        <v>27</v>
      </c>
      <c r="M7622" s="51" t="s">
        <v>25</v>
      </c>
      <c r="N7622" s="9">
        <f t="shared" si="2147"/>
        <v>1</v>
      </c>
      <c r="O7622" s="9">
        <f t="shared" si="2148"/>
        <v>1</v>
      </c>
      <c r="P7622" s="8">
        <f t="shared" si="2149"/>
        <v>5</v>
      </c>
    </row>
    <row r="7623" spans="1:16">
      <c r="A7623" s="99">
        <v>44019</v>
      </c>
      <c r="B7623" s="6" t="s">
        <v>8510</v>
      </c>
      <c r="C7623" s="40" t="s">
        <v>4753</v>
      </c>
      <c r="D7623" s="106" t="s">
        <v>49</v>
      </c>
      <c r="E7623" s="106" t="s">
        <v>49</v>
      </c>
      <c r="F7623" s="88">
        <v>44025</v>
      </c>
      <c r="G7623" s="51">
        <v>2816</v>
      </c>
      <c r="H7623" s="211">
        <v>44025</v>
      </c>
      <c r="I7623" s="51" t="s">
        <v>29</v>
      </c>
      <c r="J7623" s="51">
        <v>807</v>
      </c>
      <c r="K7623" s="75" t="str">
        <f t="shared" ref="K7623:K7624" si="2160">I7623</f>
        <v>PQ-5</v>
      </c>
      <c r="L7623" s="51" t="s">
        <v>27</v>
      </c>
      <c r="M7623" s="51" t="s">
        <v>25</v>
      </c>
      <c r="N7623" s="9">
        <f t="shared" si="2147"/>
        <v>1</v>
      </c>
      <c r="O7623" s="9">
        <f t="shared" si="2148"/>
        <v>1</v>
      </c>
      <c r="P7623" s="8">
        <f t="shared" si="2149"/>
        <v>5</v>
      </c>
    </row>
    <row r="7624" spans="1:16">
      <c r="A7624" s="99">
        <v>44019</v>
      </c>
      <c r="B7624" s="6" t="s">
        <v>8511</v>
      </c>
      <c r="C7624" s="40" t="s">
        <v>4753</v>
      </c>
      <c r="D7624" s="106" t="s">
        <v>49</v>
      </c>
      <c r="E7624" s="106" t="s">
        <v>49</v>
      </c>
      <c r="F7624" s="88">
        <v>44025</v>
      </c>
      <c r="G7624" s="51">
        <v>2790</v>
      </c>
      <c r="H7624" s="211">
        <v>44025</v>
      </c>
      <c r="I7624" s="51" t="s">
        <v>31</v>
      </c>
      <c r="J7624" s="51">
        <v>807</v>
      </c>
      <c r="K7624" s="75" t="str">
        <f t="shared" si="2160"/>
        <v>PQ-7</v>
      </c>
      <c r="L7624" s="51" t="s">
        <v>27</v>
      </c>
      <c r="M7624" s="51" t="s">
        <v>25</v>
      </c>
      <c r="N7624" s="9">
        <f t="shared" si="2147"/>
        <v>1</v>
      </c>
      <c r="O7624" s="9">
        <f t="shared" si="2148"/>
        <v>1</v>
      </c>
      <c r="P7624" s="8">
        <f t="shared" si="2149"/>
        <v>5</v>
      </c>
    </row>
    <row r="7625" spans="1:16">
      <c r="A7625" s="99">
        <v>44019</v>
      </c>
      <c r="B7625" s="6" t="s">
        <v>8512</v>
      </c>
      <c r="C7625" s="40" t="s">
        <v>51</v>
      </c>
      <c r="D7625" s="106" t="s">
        <v>51</v>
      </c>
      <c r="E7625" s="106" t="s">
        <v>50</v>
      </c>
      <c r="F7625" s="88">
        <v>44026</v>
      </c>
      <c r="G7625" s="51">
        <v>2833</v>
      </c>
      <c r="H7625" s="211">
        <v>44026</v>
      </c>
      <c r="I7625" s="51" t="s">
        <v>33</v>
      </c>
      <c r="J7625" s="51">
        <v>807</v>
      </c>
      <c r="K7625" s="75" t="str">
        <f t="shared" ref="K7625:K7628" si="2161">I7625</f>
        <v>PQ-4</v>
      </c>
      <c r="L7625" s="51" t="s">
        <v>27</v>
      </c>
      <c r="M7625" s="51" t="s">
        <v>25</v>
      </c>
      <c r="N7625" s="9">
        <f t="shared" ref="N7625:N7688" si="2162">NETWORKDAYS(A7625,A7625,1)</f>
        <v>1</v>
      </c>
      <c r="O7625" s="9">
        <f t="shared" ref="O7625:O7688" si="2163">NETWORKDAYS(F7625,H7625,1)</f>
        <v>1</v>
      </c>
      <c r="P7625" s="8">
        <f t="shared" ref="P7625:P7688" si="2164">NETWORKDAYS(A7625,H7625,1)</f>
        <v>6</v>
      </c>
    </row>
    <row r="7626" spans="1:16">
      <c r="A7626" s="99">
        <v>44019</v>
      </c>
      <c r="B7626" s="6" t="s">
        <v>8513</v>
      </c>
      <c r="C7626" s="40" t="s">
        <v>4753</v>
      </c>
      <c r="D7626" s="106" t="s">
        <v>49</v>
      </c>
      <c r="E7626" s="106" t="s">
        <v>49</v>
      </c>
      <c r="F7626" s="88">
        <v>44025</v>
      </c>
      <c r="G7626" s="51">
        <v>2804</v>
      </c>
      <c r="H7626" s="211">
        <v>44025</v>
      </c>
      <c r="I7626" s="51" t="s">
        <v>34</v>
      </c>
      <c r="J7626" s="51">
        <v>805</v>
      </c>
      <c r="K7626" s="75" t="str">
        <f t="shared" si="2161"/>
        <v>PQ-6</v>
      </c>
      <c r="L7626" s="51" t="s">
        <v>27</v>
      </c>
      <c r="M7626" s="51" t="s">
        <v>25</v>
      </c>
      <c r="N7626" s="9">
        <f t="shared" si="2162"/>
        <v>1</v>
      </c>
      <c r="O7626" s="9">
        <f t="shared" si="2163"/>
        <v>1</v>
      </c>
      <c r="P7626" s="8">
        <f t="shared" si="2164"/>
        <v>5</v>
      </c>
    </row>
    <row r="7627" spans="1:16">
      <c r="A7627" s="99">
        <v>44019</v>
      </c>
      <c r="B7627" s="6" t="s">
        <v>8514</v>
      </c>
      <c r="C7627" s="40" t="s">
        <v>4753</v>
      </c>
      <c r="D7627" s="106" t="s">
        <v>49</v>
      </c>
      <c r="E7627" s="106" t="s">
        <v>49</v>
      </c>
      <c r="F7627" s="88">
        <v>44025</v>
      </c>
      <c r="G7627" s="51">
        <v>2800</v>
      </c>
      <c r="H7627" s="211">
        <v>44025</v>
      </c>
      <c r="I7627" s="51" t="s">
        <v>34</v>
      </c>
      <c r="J7627" s="51">
        <v>805</v>
      </c>
      <c r="K7627" s="75" t="str">
        <f t="shared" si="2161"/>
        <v>PQ-6</v>
      </c>
      <c r="L7627" s="51" t="s">
        <v>27</v>
      </c>
      <c r="M7627" s="51" t="s">
        <v>25</v>
      </c>
      <c r="N7627" s="9">
        <f t="shared" si="2162"/>
        <v>1</v>
      </c>
      <c r="O7627" s="9">
        <f t="shared" si="2163"/>
        <v>1</v>
      </c>
      <c r="P7627" s="8">
        <f t="shared" si="2164"/>
        <v>5</v>
      </c>
    </row>
    <row r="7628" spans="1:16">
      <c r="A7628" s="99">
        <v>44019</v>
      </c>
      <c r="B7628" s="6" t="s">
        <v>8515</v>
      </c>
      <c r="C7628" s="40" t="s">
        <v>51</v>
      </c>
      <c r="D7628" s="106" t="s">
        <v>51</v>
      </c>
      <c r="E7628" s="106" t="s">
        <v>51</v>
      </c>
      <c r="F7628" s="88">
        <v>44025</v>
      </c>
      <c r="G7628" s="51">
        <v>2797</v>
      </c>
      <c r="H7628" s="211">
        <v>44025</v>
      </c>
      <c r="I7628" s="51" t="s">
        <v>29</v>
      </c>
      <c r="J7628" s="51">
        <v>806</v>
      </c>
      <c r="K7628" s="75" t="str">
        <f t="shared" si="2161"/>
        <v>PQ-5</v>
      </c>
      <c r="L7628" s="51" t="s">
        <v>27</v>
      </c>
      <c r="M7628" s="51" t="s">
        <v>25</v>
      </c>
      <c r="N7628" s="9">
        <f t="shared" si="2162"/>
        <v>1</v>
      </c>
      <c r="O7628" s="9">
        <f t="shared" si="2163"/>
        <v>1</v>
      </c>
      <c r="P7628" s="8">
        <f t="shared" si="2164"/>
        <v>5</v>
      </c>
    </row>
    <row r="7629" spans="1:16">
      <c r="A7629" s="99">
        <v>44019</v>
      </c>
      <c r="B7629" s="6" t="s">
        <v>8516</v>
      </c>
      <c r="C7629" s="40" t="s">
        <v>50</v>
      </c>
      <c r="D7629" s="106" t="s">
        <v>50</v>
      </c>
      <c r="E7629" s="106" t="s">
        <v>50</v>
      </c>
      <c r="F7629" s="88">
        <v>44028</v>
      </c>
      <c r="G7629" s="51">
        <v>2885</v>
      </c>
      <c r="H7629" s="211">
        <v>44028</v>
      </c>
      <c r="I7629" s="51" t="s">
        <v>28</v>
      </c>
      <c r="J7629" s="51">
        <v>811</v>
      </c>
      <c r="K7629" s="75" t="s">
        <v>28</v>
      </c>
      <c r="L7629" s="51" t="s">
        <v>27</v>
      </c>
      <c r="M7629" s="51" t="s">
        <v>25</v>
      </c>
      <c r="N7629" s="9">
        <f t="shared" si="2162"/>
        <v>1</v>
      </c>
      <c r="O7629" s="9">
        <f t="shared" si="2163"/>
        <v>1</v>
      </c>
      <c r="P7629" s="8">
        <f t="shared" si="2164"/>
        <v>8</v>
      </c>
    </row>
    <row r="7630" spans="1:16">
      <c r="A7630" s="99">
        <v>44019</v>
      </c>
      <c r="B7630" s="6" t="s">
        <v>8517</v>
      </c>
      <c r="C7630" s="40" t="s">
        <v>50</v>
      </c>
      <c r="D7630" s="106" t="s">
        <v>50</v>
      </c>
      <c r="E7630" s="106" t="s">
        <v>50</v>
      </c>
      <c r="F7630" s="88">
        <v>44025</v>
      </c>
      <c r="G7630" s="51">
        <v>2790</v>
      </c>
      <c r="H7630" s="211">
        <v>44025</v>
      </c>
      <c r="I7630" s="51" t="s">
        <v>31</v>
      </c>
      <c r="J7630" s="51">
        <v>807</v>
      </c>
      <c r="K7630" s="75" t="str">
        <f t="shared" ref="K7630:K7686" si="2165">I7630</f>
        <v>PQ-7</v>
      </c>
      <c r="L7630" s="51" t="s">
        <v>27</v>
      </c>
      <c r="M7630" s="51" t="s">
        <v>25</v>
      </c>
      <c r="N7630" s="9">
        <f t="shared" si="2162"/>
        <v>1</v>
      </c>
      <c r="O7630" s="9">
        <f t="shared" si="2163"/>
        <v>1</v>
      </c>
      <c r="P7630" s="8">
        <f t="shared" si="2164"/>
        <v>5</v>
      </c>
    </row>
    <row r="7631" spans="1:16">
      <c r="A7631" s="99">
        <v>44019</v>
      </c>
      <c r="B7631" s="6" t="s">
        <v>8518</v>
      </c>
      <c r="C7631" s="40" t="s">
        <v>4753</v>
      </c>
      <c r="D7631" s="106" t="s">
        <v>49</v>
      </c>
      <c r="E7631" s="106" t="s">
        <v>49</v>
      </c>
      <c r="F7631" s="88">
        <v>44025</v>
      </c>
      <c r="G7631" s="51">
        <v>2812</v>
      </c>
      <c r="H7631" s="211">
        <v>44025</v>
      </c>
      <c r="I7631" s="51" t="s">
        <v>29</v>
      </c>
      <c r="J7631" s="51">
        <v>806</v>
      </c>
      <c r="K7631" s="75" t="str">
        <f t="shared" si="2165"/>
        <v>PQ-5</v>
      </c>
      <c r="L7631" s="51" t="s">
        <v>27</v>
      </c>
      <c r="M7631" s="51" t="s">
        <v>25</v>
      </c>
      <c r="N7631" s="9">
        <f t="shared" si="2162"/>
        <v>1</v>
      </c>
      <c r="O7631" s="9">
        <f t="shared" si="2163"/>
        <v>1</v>
      </c>
      <c r="P7631" s="8">
        <f t="shared" si="2164"/>
        <v>5</v>
      </c>
    </row>
    <row r="7632" spans="1:16">
      <c r="A7632" s="99">
        <v>44019</v>
      </c>
      <c r="B7632" s="6" t="s">
        <v>8519</v>
      </c>
      <c r="C7632" s="40" t="s">
        <v>4753</v>
      </c>
      <c r="D7632" s="106" t="s">
        <v>49</v>
      </c>
      <c r="E7632" s="106" t="s">
        <v>49</v>
      </c>
      <c r="F7632" s="88">
        <v>44111</v>
      </c>
      <c r="G7632" s="69">
        <v>4061</v>
      </c>
      <c r="H7632" s="70">
        <v>44111</v>
      </c>
      <c r="I7632" s="69" t="s">
        <v>37</v>
      </c>
      <c r="J7632" s="69">
        <v>828</v>
      </c>
      <c r="K7632" s="51" t="s">
        <v>37</v>
      </c>
      <c r="N7632" s="9">
        <f t="shared" si="2162"/>
        <v>1</v>
      </c>
      <c r="O7632" s="9">
        <f t="shared" si="2163"/>
        <v>1</v>
      </c>
      <c r="P7632" s="8">
        <f t="shared" si="2164"/>
        <v>67</v>
      </c>
    </row>
    <row r="7633" spans="1:16">
      <c r="A7633" s="99">
        <v>44019</v>
      </c>
      <c r="B7633" s="6" t="s">
        <v>8520</v>
      </c>
      <c r="C7633" s="40" t="s">
        <v>51</v>
      </c>
      <c r="D7633" s="106" t="s">
        <v>51</v>
      </c>
      <c r="E7633" s="106" t="s">
        <v>51</v>
      </c>
      <c r="F7633" s="88">
        <v>44025</v>
      </c>
      <c r="G7633" s="51">
        <v>2816</v>
      </c>
      <c r="H7633" s="211">
        <v>44025</v>
      </c>
      <c r="I7633" s="51" t="s">
        <v>29</v>
      </c>
      <c r="J7633" s="51">
        <v>807</v>
      </c>
      <c r="K7633" s="75" t="str">
        <f t="shared" si="2165"/>
        <v>PQ-5</v>
      </c>
      <c r="L7633" s="51" t="s">
        <v>27</v>
      </c>
      <c r="M7633" s="51" t="s">
        <v>25</v>
      </c>
      <c r="N7633" s="9">
        <f t="shared" si="2162"/>
        <v>1</v>
      </c>
      <c r="O7633" s="9">
        <f t="shared" si="2163"/>
        <v>1</v>
      </c>
      <c r="P7633" s="8">
        <f t="shared" si="2164"/>
        <v>5</v>
      </c>
    </row>
    <row r="7634" spans="1:16">
      <c r="A7634" s="99">
        <v>44019</v>
      </c>
      <c r="B7634" s="6" t="s">
        <v>8521</v>
      </c>
      <c r="C7634" s="40" t="s">
        <v>4753</v>
      </c>
      <c r="D7634" s="106" t="s">
        <v>49</v>
      </c>
      <c r="E7634" s="106" t="s">
        <v>49</v>
      </c>
      <c r="F7634" s="88">
        <v>44025</v>
      </c>
      <c r="G7634" s="51">
        <v>2816</v>
      </c>
      <c r="H7634" s="211">
        <v>44025</v>
      </c>
      <c r="I7634" s="51" t="s">
        <v>29</v>
      </c>
      <c r="J7634" s="51">
        <v>807</v>
      </c>
      <c r="K7634" s="75" t="str">
        <f t="shared" si="2165"/>
        <v>PQ-5</v>
      </c>
      <c r="L7634" s="51" t="s">
        <v>27</v>
      </c>
      <c r="M7634" s="51" t="s">
        <v>25</v>
      </c>
      <c r="N7634" s="9">
        <f t="shared" si="2162"/>
        <v>1</v>
      </c>
      <c r="O7634" s="9">
        <f t="shared" si="2163"/>
        <v>1</v>
      </c>
      <c r="P7634" s="8">
        <f t="shared" si="2164"/>
        <v>5</v>
      </c>
    </row>
    <row r="7635" spans="1:16">
      <c r="A7635" s="99">
        <v>44019</v>
      </c>
      <c r="B7635" s="6" t="s">
        <v>8522</v>
      </c>
      <c r="C7635" s="40" t="s">
        <v>50</v>
      </c>
      <c r="D7635" s="106" t="s">
        <v>50</v>
      </c>
      <c r="E7635" s="106" t="s">
        <v>50</v>
      </c>
      <c r="F7635" s="88">
        <v>44026</v>
      </c>
      <c r="G7635" s="51">
        <v>2832</v>
      </c>
      <c r="H7635" s="211">
        <v>44026</v>
      </c>
      <c r="I7635" s="51" t="s">
        <v>34</v>
      </c>
      <c r="J7635" s="51">
        <v>805</v>
      </c>
      <c r="K7635" s="75" t="str">
        <f t="shared" si="2165"/>
        <v>PQ-6</v>
      </c>
      <c r="L7635" s="51" t="s">
        <v>27</v>
      </c>
      <c r="M7635" s="51" t="s">
        <v>25</v>
      </c>
      <c r="N7635" s="9">
        <f t="shared" si="2162"/>
        <v>1</v>
      </c>
      <c r="O7635" s="9">
        <f t="shared" si="2163"/>
        <v>1</v>
      </c>
      <c r="P7635" s="8">
        <f t="shared" si="2164"/>
        <v>6</v>
      </c>
    </row>
    <row r="7636" spans="1:16">
      <c r="A7636" s="99">
        <v>44019</v>
      </c>
      <c r="B7636" s="6" t="s">
        <v>8523</v>
      </c>
      <c r="C7636" s="40" t="s">
        <v>51</v>
      </c>
      <c r="D7636" s="106" t="s">
        <v>51</v>
      </c>
      <c r="E7636" s="106" t="s">
        <v>51</v>
      </c>
      <c r="F7636" s="88">
        <v>44025</v>
      </c>
      <c r="G7636" s="51">
        <v>2816</v>
      </c>
      <c r="H7636" s="211">
        <v>44025</v>
      </c>
      <c r="I7636" s="51" t="s">
        <v>29</v>
      </c>
      <c r="J7636" s="51">
        <v>807</v>
      </c>
      <c r="K7636" s="75" t="str">
        <f t="shared" si="2165"/>
        <v>PQ-5</v>
      </c>
      <c r="L7636" s="51" t="s">
        <v>27</v>
      </c>
      <c r="M7636" s="51" t="s">
        <v>25</v>
      </c>
      <c r="N7636" s="9">
        <f t="shared" si="2162"/>
        <v>1</v>
      </c>
      <c r="O7636" s="9">
        <f t="shared" si="2163"/>
        <v>1</v>
      </c>
      <c r="P7636" s="8">
        <f t="shared" si="2164"/>
        <v>5</v>
      </c>
    </row>
    <row r="7637" spans="1:16">
      <c r="A7637" s="99">
        <v>44019</v>
      </c>
      <c r="B7637" s="6" t="s">
        <v>8524</v>
      </c>
      <c r="C7637" s="40" t="s">
        <v>51</v>
      </c>
      <c r="D7637" s="106" t="s">
        <v>51</v>
      </c>
      <c r="E7637" s="106" t="s">
        <v>51</v>
      </c>
      <c r="F7637" s="88">
        <v>44026</v>
      </c>
      <c r="G7637" s="51">
        <v>2832</v>
      </c>
      <c r="H7637" s="211">
        <v>44026</v>
      </c>
      <c r="I7637" s="51" t="s">
        <v>34</v>
      </c>
      <c r="J7637" s="51">
        <v>805</v>
      </c>
      <c r="K7637" s="75" t="str">
        <f t="shared" ref="K7637" si="2166">I7637</f>
        <v>PQ-6</v>
      </c>
      <c r="L7637" s="51" t="s">
        <v>27</v>
      </c>
      <c r="M7637" s="51" t="s">
        <v>25</v>
      </c>
      <c r="N7637" s="9">
        <f t="shared" si="2162"/>
        <v>1</v>
      </c>
      <c r="O7637" s="9">
        <f t="shared" si="2163"/>
        <v>1</v>
      </c>
      <c r="P7637" s="8">
        <f t="shared" si="2164"/>
        <v>6</v>
      </c>
    </row>
    <row r="7638" spans="1:16">
      <c r="A7638" s="99">
        <v>44019</v>
      </c>
      <c r="B7638" s="6" t="s">
        <v>8525</v>
      </c>
      <c r="C7638" s="40" t="s">
        <v>51</v>
      </c>
      <c r="D7638" s="106" t="s">
        <v>51</v>
      </c>
      <c r="E7638" s="106" t="s">
        <v>51</v>
      </c>
      <c r="F7638" s="88">
        <v>44025</v>
      </c>
      <c r="G7638" s="51">
        <v>2812</v>
      </c>
      <c r="H7638" s="211">
        <v>44025</v>
      </c>
      <c r="I7638" s="51" t="s">
        <v>29</v>
      </c>
      <c r="J7638" s="51">
        <v>806</v>
      </c>
      <c r="K7638" s="75" t="str">
        <f t="shared" si="2165"/>
        <v>PQ-5</v>
      </c>
      <c r="L7638" s="51" t="s">
        <v>27</v>
      </c>
      <c r="M7638" s="51" t="s">
        <v>25</v>
      </c>
      <c r="N7638" s="9">
        <f t="shared" si="2162"/>
        <v>1</v>
      </c>
      <c r="O7638" s="9">
        <f t="shared" si="2163"/>
        <v>1</v>
      </c>
      <c r="P7638" s="8">
        <f t="shared" si="2164"/>
        <v>5</v>
      </c>
    </row>
    <row r="7639" spans="1:16">
      <c r="A7639" s="99">
        <v>44019</v>
      </c>
      <c r="B7639" s="6" t="s">
        <v>8526</v>
      </c>
      <c r="C7639" s="40" t="s">
        <v>51</v>
      </c>
      <c r="D7639" s="106" t="s">
        <v>51</v>
      </c>
      <c r="E7639" s="106" t="s">
        <v>51</v>
      </c>
      <c r="F7639" s="88"/>
      <c r="G7639" s="51"/>
      <c r="H7639" s="211"/>
      <c r="I7639" s="51"/>
      <c r="J7639" s="51"/>
      <c r="K7639" s="75">
        <f t="shared" si="2165"/>
        <v>0</v>
      </c>
      <c r="L7639" s="51" t="s">
        <v>27</v>
      </c>
      <c r="M7639" s="51" t="s">
        <v>25</v>
      </c>
      <c r="N7639" s="9">
        <f t="shared" si="2162"/>
        <v>1</v>
      </c>
      <c r="O7639" s="9">
        <f t="shared" si="2163"/>
        <v>0</v>
      </c>
      <c r="P7639" s="8">
        <f t="shared" si="2164"/>
        <v>-31442</v>
      </c>
    </row>
    <row r="7640" spans="1:16">
      <c r="A7640" s="99">
        <v>44019</v>
      </c>
      <c r="B7640" s="6" t="s">
        <v>8527</v>
      </c>
      <c r="C7640" s="40" t="s">
        <v>50</v>
      </c>
      <c r="D7640" s="106" t="s">
        <v>50</v>
      </c>
      <c r="E7640" s="106" t="s">
        <v>50</v>
      </c>
      <c r="F7640" s="88">
        <v>44025</v>
      </c>
      <c r="G7640" s="51">
        <v>2816</v>
      </c>
      <c r="H7640" s="211">
        <v>44025</v>
      </c>
      <c r="I7640" s="51" t="s">
        <v>29</v>
      </c>
      <c r="J7640" s="51">
        <v>807</v>
      </c>
      <c r="K7640" s="75" t="str">
        <f t="shared" si="2165"/>
        <v>PQ-5</v>
      </c>
      <c r="L7640" s="51" t="s">
        <v>27</v>
      </c>
      <c r="M7640" s="51" t="s">
        <v>25</v>
      </c>
      <c r="N7640" s="9">
        <f t="shared" si="2162"/>
        <v>1</v>
      </c>
      <c r="O7640" s="9">
        <f t="shared" si="2163"/>
        <v>1</v>
      </c>
      <c r="P7640" s="8">
        <f t="shared" si="2164"/>
        <v>5</v>
      </c>
    </row>
    <row r="7641" spans="1:16">
      <c r="A7641" s="99">
        <v>44019</v>
      </c>
      <c r="B7641" s="6" t="s">
        <v>8528</v>
      </c>
      <c r="C7641" s="40" t="s">
        <v>51</v>
      </c>
      <c r="D7641" s="106" t="s">
        <v>51</v>
      </c>
      <c r="E7641" s="106" t="s">
        <v>51</v>
      </c>
      <c r="F7641" s="88">
        <v>44026</v>
      </c>
      <c r="G7641" s="51">
        <v>2850</v>
      </c>
      <c r="H7641" s="211">
        <v>44026</v>
      </c>
      <c r="I7641" s="51" t="s">
        <v>34</v>
      </c>
      <c r="J7641" s="51">
        <v>806</v>
      </c>
      <c r="K7641" s="75" t="str">
        <f t="shared" si="2165"/>
        <v>PQ-6</v>
      </c>
      <c r="L7641" s="51" t="s">
        <v>27</v>
      </c>
      <c r="M7641" s="51" t="s">
        <v>25</v>
      </c>
      <c r="N7641" s="9">
        <f t="shared" si="2162"/>
        <v>1</v>
      </c>
      <c r="O7641" s="9">
        <f t="shared" si="2163"/>
        <v>1</v>
      </c>
      <c r="P7641" s="8">
        <f t="shared" si="2164"/>
        <v>6</v>
      </c>
    </row>
    <row r="7642" spans="1:16">
      <c r="A7642" s="99">
        <v>44019</v>
      </c>
      <c r="B7642" s="6" t="s">
        <v>8529</v>
      </c>
      <c r="C7642" s="40" t="s">
        <v>4753</v>
      </c>
      <c r="D7642" s="106" t="s">
        <v>49</v>
      </c>
      <c r="E7642" s="106" t="s">
        <v>49</v>
      </c>
      <c r="F7642" s="88">
        <v>44025</v>
      </c>
      <c r="G7642" s="51">
        <v>2816</v>
      </c>
      <c r="H7642" s="211">
        <v>44025</v>
      </c>
      <c r="I7642" s="51" t="s">
        <v>34</v>
      </c>
      <c r="J7642" s="51">
        <v>807</v>
      </c>
      <c r="K7642" s="75" t="str">
        <f t="shared" si="2165"/>
        <v>PQ-6</v>
      </c>
      <c r="L7642" s="51" t="s">
        <v>27</v>
      </c>
      <c r="M7642" s="51" t="s">
        <v>25</v>
      </c>
      <c r="N7642" s="9">
        <f t="shared" si="2162"/>
        <v>1</v>
      </c>
      <c r="O7642" s="9">
        <f t="shared" si="2163"/>
        <v>1</v>
      </c>
      <c r="P7642" s="8">
        <f t="shared" si="2164"/>
        <v>5</v>
      </c>
    </row>
    <row r="7643" spans="1:16">
      <c r="A7643" s="99">
        <v>44019</v>
      </c>
      <c r="B7643" s="6" t="s">
        <v>8530</v>
      </c>
      <c r="C7643" s="40" t="s">
        <v>4753</v>
      </c>
      <c r="D7643" s="106" t="s">
        <v>49</v>
      </c>
      <c r="E7643" s="106" t="s">
        <v>49</v>
      </c>
      <c r="F7643" s="88">
        <v>44025</v>
      </c>
      <c r="G7643" s="51">
        <v>2790</v>
      </c>
      <c r="H7643" s="211">
        <v>44025</v>
      </c>
      <c r="I7643" s="51" t="s">
        <v>31</v>
      </c>
      <c r="J7643" s="51">
        <v>807</v>
      </c>
      <c r="K7643" s="75" t="str">
        <f t="shared" si="2165"/>
        <v>PQ-7</v>
      </c>
      <c r="L7643" s="51" t="s">
        <v>27</v>
      </c>
      <c r="M7643" s="51" t="s">
        <v>25</v>
      </c>
      <c r="N7643" s="9">
        <f t="shared" si="2162"/>
        <v>1</v>
      </c>
      <c r="O7643" s="9">
        <f t="shared" si="2163"/>
        <v>1</v>
      </c>
      <c r="P7643" s="8">
        <f t="shared" si="2164"/>
        <v>5</v>
      </c>
    </row>
    <row r="7644" spans="1:16">
      <c r="A7644" s="99">
        <v>44019</v>
      </c>
      <c r="B7644" s="6" t="s">
        <v>8531</v>
      </c>
      <c r="C7644" s="40" t="s">
        <v>51</v>
      </c>
      <c r="D7644" s="106" t="s">
        <v>51</v>
      </c>
      <c r="E7644" s="106" t="s">
        <v>51</v>
      </c>
      <c r="F7644" s="88"/>
      <c r="G7644" s="51"/>
      <c r="H7644" s="211"/>
      <c r="I7644" s="51"/>
      <c r="J7644" s="51"/>
      <c r="K7644" s="75">
        <f t="shared" si="2165"/>
        <v>0</v>
      </c>
      <c r="L7644" s="51" t="s">
        <v>27</v>
      </c>
      <c r="M7644" s="51" t="s">
        <v>25</v>
      </c>
      <c r="N7644" s="9">
        <f t="shared" si="2162"/>
        <v>1</v>
      </c>
      <c r="O7644" s="9">
        <f t="shared" si="2163"/>
        <v>0</v>
      </c>
      <c r="P7644" s="8">
        <f t="shared" si="2164"/>
        <v>-31442</v>
      </c>
    </row>
    <row r="7645" spans="1:16">
      <c r="A7645" s="99">
        <v>44019</v>
      </c>
      <c r="B7645" s="6" t="s">
        <v>8532</v>
      </c>
      <c r="C7645" s="40" t="s">
        <v>51</v>
      </c>
      <c r="D7645" s="106" t="s">
        <v>51</v>
      </c>
      <c r="E7645" s="106" t="s">
        <v>51</v>
      </c>
      <c r="F7645" s="88">
        <v>44026</v>
      </c>
      <c r="G7645" s="51">
        <v>2832</v>
      </c>
      <c r="H7645" s="211">
        <v>44026</v>
      </c>
      <c r="I7645" s="51" t="s">
        <v>34</v>
      </c>
      <c r="J7645" s="51">
        <v>805</v>
      </c>
      <c r="K7645" s="75" t="str">
        <f t="shared" ref="K7645" si="2167">I7645</f>
        <v>PQ-6</v>
      </c>
      <c r="L7645" s="51" t="s">
        <v>27</v>
      </c>
      <c r="M7645" s="51" t="s">
        <v>25</v>
      </c>
      <c r="N7645" s="9">
        <f t="shared" si="2162"/>
        <v>1</v>
      </c>
      <c r="O7645" s="9">
        <f t="shared" si="2163"/>
        <v>1</v>
      </c>
      <c r="P7645" s="8">
        <f t="shared" si="2164"/>
        <v>6</v>
      </c>
    </row>
    <row r="7646" spans="1:16">
      <c r="A7646" s="99">
        <v>44019</v>
      </c>
      <c r="B7646" s="6" t="s">
        <v>8533</v>
      </c>
      <c r="C7646" s="40" t="s">
        <v>51</v>
      </c>
      <c r="D7646" s="106" t="s">
        <v>51</v>
      </c>
      <c r="E7646" s="106" t="s">
        <v>51</v>
      </c>
      <c r="F7646" s="88"/>
      <c r="G7646" s="51"/>
      <c r="H7646" s="211"/>
      <c r="I7646" s="51"/>
      <c r="J7646" s="51"/>
      <c r="K7646" s="75">
        <f t="shared" si="2165"/>
        <v>0</v>
      </c>
      <c r="L7646" s="51" t="s">
        <v>27</v>
      </c>
      <c r="M7646" s="51" t="s">
        <v>25</v>
      </c>
      <c r="N7646" s="9">
        <f t="shared" si="2162"/>
        <v>1</v>
      </c>
      <c r="O7646" s="9">
        <f t="shared" si="2163"/>
        <v>0</v>
      </c>
      <c r="P7646" s="8">
        <f t="shared" si="2164"/>
        <v>-31442</v>
      </c>
    </row>
    <row r="7647" spans="1:16">
      <c r="A7647" s="99">
        <v>44019</v>
      </c>
      <c r="B7647" s="6" t="s">
        <v>8534</v>
      </c>
      <c r="C7647" s="40" t="s">
        <v>4753</v>
      </c>
      <c r="D7647" s="106" t="s">
        <v>49</v>
      </c>
      <c r="E7647" s="106" t="s">
        <v>49</v>
      </c>
      <c r="F7647" s="88">
        <v>44025</v>
      </c>
      <c r="G7647" s="51">
        <v>2804</v>
      </c>
      <c r="H7647" s="211">
        <v>44025</v>
      </c>
      <c r="I7647" s="51" t="s">
        <v>34</v>
      </c>
      <c r="J7647" s="51">
        <v>805</v>
      </c>
      <c r="K7647" s="75" t="str">
        <f t="shared" si="2165"/>
        <v>PQ-6</v>
      </c>
      <c r="L7647" s="51" t="s">
        <v>27</v>
      </c>
      <c r="M7647" s="51" t="s">
        <v>25</v>
      </c>
      <c r="N7647" s="9">
        <f t="shared" si="2162"/>
        <v>1</v>
      </c>
      <c r="O7647" s="9">
        <f t="shared" si="2163"/>
        <v>1</v>
      </c>
      <c r="P7647" s="8">
        <f t="shared" si="2164"/>
        <v>5</v>
      </c>
    </row>
    <row r="7648" spans="1:16">
      <c r="A7648" s="99">
        <v>44019</v>
      </c>
      <c r="B7648" s="6" t="s">
        <v>8535</v>
      </c>
      <c r="C7648" s="40" t="s">
        <v>51</v>
      </c>
      <c r="D7648" s="106" t="s">
        <v>51</v>
      </c>
      <c r="E7648" s="106" t="s">
        <v>51</v>
      </c>
      <c r="F7648" s="88">
        <v>44025</v>
      </c>
      <c r="G7648" s="51">
        <v>2800</v>
      </c>
      <c r="H7648" s="211">
        <v>44025</v>
      </c>
      <c r="I7648" s="51" t="s">
        <v>34</v>
      </c>
      <c r="J7648" s="51">
        <v>805</v>
      </c>
      <c r="K7648" s="75" t="str">
        <f t="shared" si="2165"/>
        <v>PQ-6</v>
      </c>
      <c r="L7648" s="51" t="s">
        <v>27</v>
      </c>
      <c r="M7648" s="51" t="s">
        <v>25</v>
      </c>
      <c r="N7648" s="9">
        <f t="shared" si="2162"/>
        <v>1</v>
      </c>
      <c r="O7648" s="9">
        <f t="shared" si="2163"/>
        <v>1</v>
      </c>
      <c r="P7648" s="8">
        <f t="shared" si="2164"/>
        <v>5</v>
      </c>
    </row>
    <row r="7649" spans="1:16">
      <c r="A7649" s="99">
        <v>44019</v>
      </c>
      <c r="B7649" s="6" t="s">
        <v>8536</v>
      </c>
      <c r="C7649" s="40" t="s">
        <v>50</v>
      </c>
      <c r="D7649" s="106" t="s">
        <v>50</v>
      </c>
      <c r="E7649" s="106" t="s">
        <v>50</v>
      </c>
      <c r="F7649" s="88">
        <v>44021</v>
      </c>
      <c r="G7649" s="51">
        <v>2756</v>
      </c>
      <c r="H7649" s="211">
        <v>44021</v>
      </c>
      <c r="I7649" s="51" t="s">
        <v>33</v>
      </c>
      <c r="J7649" s="51">
        <v>805</v>
      </c>
      <c r="K7649" s="75" t="str">
        <f t="shared" si="2165"/>
        <v>PQ-4</v>
      </c>
      <c r="L7649" s="51" t="s">
        <v>27</v>
      </c>
      <c r="M7649" s="51" t="s">
        <v>25</v>
      </c>
      <c r="N7649" s="9">
        <f t="shared" si="2162"/>
        <v>1</v>
      </c>
      <c r="O7649" s="9">
        <f t="shared" si="2163"/>
        <v>1</v>
      </c>
      <c r="P7649" s="8">
        <f t="shared" si="2164"/>
        <v>3</v>
      </c>
    </row>
    <row r="7650" spans="1:16">
      <c r="A7650" s="99">
        <v>44019</v>
      </c>
      <c r="B7650" s="6" t="s">
        <v>8537</v>
      </c>
      <c r="C7650" s="40" t="s">
        <v>4753</v>
      </c>
      <c r="D7650" s="106" t="s">
        <v>49</v>
      </c>
      <c r="E7650" s="106" t="s">
        <v>50</v>
      </c>
      <c r="F7650" s="88">
        <v>44025</v>
      </c>
      <c r="G7650" s="51">
        <v>2816</v>
      </c>
      <c r="H7650" s="211">
        <v>44025</v>
      </c>
      <c r="I7650" s="51" t="s">
        <v>34</v>
      </c>
      <c r="J7650" s="51">
        <v>807</v>
      </c>
      <c r="K7650" s="75" t="str">
        <f t="shared" ref="K7650:K7652" si="2168">I7650</f>
        <v>PQ-6</v>
      </c>
      <c r="L7650" s="51" t="s">
        <v>27</v>
      </c>
      <c r="M7650" s="51" t="s">
        <v>25</v>
      </c>
      <c r="N7650" s="9">
        <f t="shared" si="2162"/>
        <v>1</v>
      </c>
      <c r="O7650" s="9">
        <f t="shared" si="2163"/>
        <v>1</v>
      </c>
      <c r="P7650" s="8">
        <f t="shared" si="2164"/>
        <v>5</v>
      </c>
    </row>
    <row r="7651" spans="1:16">
      <c r="A7651" s="99">
        <v>44019</v>
      </c>
      <c r="B7651" s="6" t="s">
        <v>8538</v>
      </c>
      <c r="C7651" s="40" t="s">
        <v>51</v>
      </c>
      <c r="D7651" s="106" t="s">
        <v>51</v>
      </c>
      <c r="E7651" s="106" t="s">
        <v>51</v>
      </c>
      <c r="F7651" s="88">
        <v>44025</v>
      </c>
      <c r="G7651" s="51">
        <v>2790</v>
      </c>
      <c r="H7651" s="211">
        <v>44025</v>
      </c>
      <c r="I7651" s="51" t="s">
        <v>31</v>
      </c>
      <c r="J7651" s="51">
        <v>807</v>
      </c>
      <c r="K7651" s="75" t="str">
        <f t="shared" si="2168"/>
        <v>PQ-7</v>
      </c>
      <c r="L7651" s="51" t="s">
        <v>27</v>
      </c>
      <c r="M7651" s="51" t="s">
        <v>25</v>
      </c>
      <c r="N7651" s="9">
        <f t="shared" si="2162"/>
        <v>1</v>
      </c>
      <c r="O7651" s="9">
        <f t="shared" si="2163"/>
        <v>1</v>
      </c>
      <c r="P7651" s="8">
        <f t="shared" si="2164"/>
        <v>5</v>
      </c>
    </row>
    <row r="7652" spans="1:16">
      <c r="A7652" s="99">
        <v>44019</v>
      </c>
      <c r="B7652" s="6" t="s">
        <v>8539</v>
      </c>
      <c r="C7652" s="40" t="s">
        <v>4753</v>
      </c>
      <c r="D7652" s="106" t="s">
        <v>49</v>
      </c>
      <c r="E7652" s="106" t="s">
        <v>49</v>
      </c>
      <c r="F7652" s="88">
        <v>44025</v>
      </c>
      <c r="G7652" s="51">
        <v>2812</v>
      </c>
      <c r="H7652" s="211">
        <v>44025</v>
      </c>
      <c r="I7652" s="51" t="s">
        <v>29</v>
      </c>
      <c r="J7652" s="51">
        <v>806</v>
      </c>
      <c r="K7652" s="75" t="str">
        <f t="shared" si="2168"/>
        <v>PQ-5</v>
      </c>
      <c r="L7652" s="51" t="s">
        <v>27</v>
      </c>
      <c r="M7652" s="51" t="s">
        <v>25</v>
      </c>
      <c r="N7652" s="9">
        <f t="shared" si="2162"/>
        <v>1</v>
      </c>
      <c r="O7652" s="9">
        <f t="shared" si="2163"/>
        <v>1</v>
      </c>
      <c r="P7652" s="8">
        <f t="shared" si="2164"/>
        <v>5</v>
      </c>
    </row>
    <row r="7653" spans="1:16">
      <c r="A7653" s="99">
        <v>44019</v>
      </c>
      <c r="B7653" s="6" t="s">
        <v>8540</v>
      </c>
      <c r="C7653" s="40" t="s">
        <v>50</v>
      </c>
      <c r="D7653" s="106" t="s">
        <v>50</v>
      </c>
      <c r="E7653" s="106" t="s">
        <v>50</v>
      </c>
      <c r="F7653" s="88">
        <v>44025</v>
      </c>
      <c r="G7653" s="51">
        <v>2804</v>
      </c>
      <c r="H7653" s="211">
        <v>44025</v>
      </c>
      <c r="I7653" s="51" t="s">
        <v>34</v>
      </c>
      <c r="J7653" s="51">
        <v>805</v>
      </c>
      <c r="K7653" s="75" t="str">
        <f t="shared" si="2165"/>
        <v>PQ-6</v>
      </c>
      <c r="L7653" s="51" t="s">
        <v>27</v>
      </c>
      <c r="M7653" s="51" t="s">
        <v>25</v>
      </c>
      <c r="N7653" s="9">
        <f t="shared" si="2162"/>
        <v>1</v>
      </c>
      <c r="O7653" s="9">
        <f t="shared" si="2163"/>
        <v>1</v>
      </c>
      <c r="P7653" s="8">
        <f t="shared" si="2164"/>
        <v>5</v>
      </c>
    </row>
    <row r="7654" spans="1:16">
      <c r="A7654" s="99">
        <v>44019</v>
      </c>
      <c r="B7654" s="6" t="s">
        <v>8541</v>
      </c>
      <c r="C7654" s="40" t="s">
        <v>51</v>
      </c>
      <c r="D7654" s="106" t="s">
        <v>51</v>
      </c>
      <c r="E7654" s="106" t="s">
        <v>51</v>
      </c>
      <c r="F7654" s="88">
        <v>44025</v>
      </c>
      <c r="G7654" s="51">
        <v>2797</v>
      </c>
      <c r="H7654" s="211">
        <v>44025</v>
      </c>
      <c r="I7654" s="51" t="s">
        <v>29</v>
      </c>
      <c r="J7654" s="51">
        <v>806</v>
      </c>
      <c r="K7654" s="75" t="str">
        <f t="shared" si="2165"/>
        <v>PQ-5</v>
      </c>
      <c r="L7654" s="51" t="s">
        <v>27</v>
      </c>
      <c r="M7654" s="51" t="s">
        <v>25</v>
      </c>
      <c r="N7654" s="9">
        <f t="shared" si="2162"/>
        <v>1</v>
      </c>
      <c r="O7654" s="9">
        <f t="shared" si="2163"/>
        <v>1</v>
      </c>
      <c r="P7654" s="8">
        <f t="shared" si="2164"/>
        <v>5</v>
      </c>
    </row>
    <row r="7655" spans="1:16">
      <c r="A7655" s="99">
        <v>44019</v>
      </c>
      <c r="B7655" s="6" t="s">
        <v>8542</v>
      </c>
      <c r="C7655" s="40" t="s">
        <v>50</v>
      </c>
      <c r="D7655" s="106" t="s">
        <v>50</v>
      </c>
      <c r="E7655" s="106" t="s">
        <v>50</v>
      </c>
      <c r="F7655" s="88">
        <v>44026</v>
      </c>
      <c r="G7655" s="51">
        <v>2832</v>
      </c>
      <c r="H7655" s="211">
        <v>44026</v>
      </c>
      <c r="I7655" s="51" t="s">
        <v>34</v>
      </c>
      <c r="J7655" s="51">
        <v>805</v>
      </c>
      <c r="K7655" s="75" t="str">
        <f t="shared" ref="K7655" si="2169">I7655</f>
        <v>PQ-6</v>
      </c>
      <c r="L7655" s="51" t="s">
        <v>27</v>
      </c>
      <c r="M7655" s="51" t="s">
        <v>25</v>
      </c>
      <c r="N7655" s="9">
        <f t="shared" si="2162"/>
        <v>1</v>
      </c>
      <c r="O7655" s="9">
        <f t="shared" si="2163"/>
        <v>1</v>
      </c>
      <c r="P7655" s="8">
        <f t="shared" si="2164"/>
        <v>6</v>
      </c>
    </row>
    <row r="7656" spans="1:16">
      <c r="A7656" s="99">
        <v>44020</v>
      </c>
      <c r="B7656" s="6" t="s">
        <v>8543</v>
      </c>
      <c r="C7656" s="40" t="s">
        <v>50</v>
      </c>
      <c r="D7656" s="106" t="s">
        <v>50</v>
      </c>
      <c r="E7656" s="106" t="s">
        <v>50</v>
      </c>
      <c r="F7656" s="88">
        <v>44026</v>
      </c>
      <c r="G7656" s="51">
        <v>2833</v>
      </c>
      <c r="H7656" s="211">
        <v>44026</v>
      </c>
      <c r="I7656" s="51" t="s">
        <v>33</v>
      </c>
      <c r="J7656" s="51">
        <v>807</v>
      </c>
      <c r="K7656" s="75" t="str">
        <f t="shared" si="2165"/>
        <v>PQ-4</v>
      </c>
      <c r="L7656" s="51" t="s">
        <v>27</v>
      </c>
      <c r="M7656" s="51" t="s">
        <v>25</v>
      </c>
      <c r="N7656" s="9">
        <f t="shared" si="2162"/>
        <v>1</v>
      </c>
      <c r="O7656" s="9">
        <f t="shared" si="2163"/>
        <v>1</v>
      </c>
      <c r="P7656" s="8">
        <f t="shared" si="2164"/>
        <v>5</v>
      </c>
    </row>
    <row r="7657" spans="1:16">
      <c r="A7657" s="99">
        <v>44020</v>
      </c>
      <c r="B7657" s="6" t="s">
        <v>8544</v>
      </c>
      <c r="C7657" s="40" t="s">
        <v>4753</v>
      </c>
      <c r="D7657" s="106" t="s">
        <v>49</v>
      </c>
      <c r="E7657" s="106" t="s">
        <v>49</v>
      </c>
      <c r="F7657" s="88"/>
      <c r="G7657" s="51"/>
      <c r="H7657" s="211"/>
      <c r="I7657" s="51"/>
      <c r="J7657" s="51"/>
      <c r="K7657" s="75">
        <f t="shared" si="2165"/>
        <v>0</v>
      </c>
      <c r="L7657" s="51" t="s">
        <v>27</v>
      </c>
      <c r="M7657" s="51" t="s">
        <v>25</v>
      </c>
      <c r="N7657" s="9">
        <f t="shared" si="2162"/>
        <v>1</v>
      </c>
      <c r="O7657" s="9">
        <f t="shared" si="2163"/>
        <v>0</v>
      </c>
      <c r="P7657" s="8">
        <f t="shared" si="2164"/>
        <v>-31443</v>
      </c>
    </row>
    <row r="7658" spans="1:16">
      <c r="A7658" s="99">
        <v>44020</v>
      </c>
      <c r="B7658" s="6" t="s">
        <v>8545</v>
      </c>
      <c r="C7658" s="40" t="s">
        <v>51</v>
      </c>
      <c r="D7658" s="106" t="s">
        <v>51</v>
      </c>
      <c r="E7658" s="106" t="s">
        <v>51</v>
      </c>
      <c r="F7658" s="88">
        <v>44027</v>
      </c>
      <c r="G7658" s="51">
        <v>2873</v>
      </c>
      <c r="H7658" s="211">
        <v>44028</v>
      </c>
      <c r="I7658" s="51" t="s">
        <v>28</v>
      </c>
      <c r="J7658" s="51">
        <v>809</v>
      </c>
      <c r="K7658" s="75" t="s">
        <v>28</v>
      </c>
      <c r="L7658" s="51" t="s">
        <v>27</v>
      </c>
      <c r="M7658" s="51" t="s">
        <v>25</v>
      </c>
      <c r="N7658" s="9">
        <f t="shared" si="2162"/>
        <v>1</v>
      </c>
      <c r="O7658" s="9">
        <f t="shared" si="2163"/>
        <v>2</v>
      </c>
      <c r="P7658" s="8">
        <f t="shared" si="2164"/>
        <v>7</v>
      </c>
    </row>
    <row r="7659" spans="1:16">
      <c r="A7659" s="99">
        <v>44020</v>
      </c>
      <c r="B7659" s="6" t="s">
        <v>8546</v>
      </c>
      <c r="C7659" s="40" t="s">
        <v>51</v>
      </c>
      <c r="D7659" s="106" t="s">
        <v>51</v>
      </c>
      <c r="E7659" s="106" t="s">
        <v>51</v>
      </c>
      <c r="F7659" s="88">
        <v>44027</v>
      </c>
      <c r="G7659" s="51">
        <v>2843</v>
      </c>
      <c r="H7659" s="211">
        <v>44027</v>
      </c>
      <c r="I7659" s="51" t="s">
        <v>28</v>
      </c>
      <c r="J7659" s="51">
        <v>811</v>
      </c>
      <c r="K7659" s="75" t="s">
        <v>28</v>
      </c>
      <c r="L7659" s="51" t="s">
        <v>27</v>
      </c>
      <c r="M7659" s="51" t="s">
        <v>25</v>
      </c>
      <c r="N7659" s="9">
        <f t="shared" si="2162"/>
        <v>1</v>
      </c>
      <c r="O7659" s="9">
        <f t="shared" si="2163"/>
        <v>1</v>
      </c>
      <c r="P7659" s="8">
        <f t="shared" si="2164"/>
        <v>6</v>
      </c>
    </row>
    <row r="7660" spans="1:16">
      <c r="A7660" s="99">
        <v>44020</v>
      </c>
      <c r="B7660" s="6" t="s">
        <v>8547</v>
      </c>
      <c r="C7660" s="40" t="s">
        <v>50</v>
      </c>
      <c r="D7660" s="106" t="s">
        <v>50</v>
      </c>
      <c r="E7660" s="106" t="s">
        <v>50</v>
      </c>
      <c r="F7660" s="88">
        <v>44026</v>
      </c>
      <c r="G7660" s="51">
        <v>2832</v>
      </c>
      <c r="H7660" s="211">
        <v>44026</v>
      </c>
      <c r="I7660" s="51" t="s">
        <v>34</v>
      </c>
      <c r="J7660" s="51">
        <v>805</v>
      </c>
      <c r="K7660" s="75" t="str">
        <f t="shared" ref="K7660" si="2170">I7660</f>
        <v>PQ-6</v>
      </c>
      <c r="L7660" s="51" t="s">
        <v>27</v>
      </c>
      <c r="M7660" s="51" t="s">
        <v>25</v>
      </c>
      <c r="N7660" s="9">
        <f t="shared" si="2162"/>
        <v>1</v>
      </c>
      <c r="O7660" s="9">
        <f t="shared" si="2163"/>
        <v>1</v>
      </c>
      <c r="P7660" s="8">
        <f t="shared" si="2164"/>
        <v>5</v>
      </c>
    </row>
    <row r="7661" spans="1:16">
      <c r="A7661" s="99">
        <v>44020</v>
      </c>
      <c r="B7661" s="6" t="s">
        <v>8548</v>
      </c>
      <c r="C7661" s="40" t="s">
        <v>51</v>
      </c>
      <c r="D7661" s="106" t="s">
        <v>51</v>
      </c>
      <c r="E7661" s="106" t="s">
        <v>51</v>
      </c>
      <c r="F7661" s="88">
        <v>44025</v>
      </c>
      <c r="G7661" s="51">
        <v>2816</v>
      </c>
      <c r="H7661" s="211">
        <v>44025</v>
      </c>
      <c r="I7661" s="51" t="s">
        <v>34</v>
      </c>
      <c r="J7661" s="51">
        <v>807</v>
      </c>
      <c r="K7661" s="75" t="str">
        <f t="shared" ref="K7661" si="2171">I7661</f>
        <v>PQ-6</v>
      </c>
      <c r="L7661" s="51" t="s">
        <v>27</v>
      </c>
      <c r="M7661" s="51" t="s">
        <v>25</v>
      </c>
      <c r="N7661" s="9">
        <f t="shared" si="2162"/>
        <v>1</v>
      </c>
      <c r="O7661" s="9">
        <f t="shared" si="2163"/>
        <v>1</v>
      </c>
      <c r="P7661" s="8">
        <f t="shared" si="2164"/>
        <v>4</v>
      </c>
    </row>
    <row r="7662" spans="1:16">
      <c r="A7662" s="99">
        <v>44020</v>
      </c>
      <c r="B7662" s="6" t="s">
        <v>8549</v>
      </c>
      <c r="C7662" s="40" t="s">
        <v>4753</v>
      </c>
      <c r="D7662" s="106" t="s">
        <v>49</v>
      </c>
      <c r="E7662" s="106" t="s">
        <v>49</v>
      </c>
      <c r="F7662" s="88">
        <v>44026</v>
      </c>
      <c r="G7662" s="51">
        <v>2818</v>
      </c>
      <c r="H7662" s="211">
        <v>44026</v>
      </c>
      <c r="I7662" s="51" t="s">
        <v>33</v>
      </c>
      <c r="J7662" s="51">
        <v>807</v>
      </c>
      <c r="K7662" s="75" t="str">
        <f t="shared" si="2165"/>
        <v>PQ-4</v>
      </c>
      <c r="L7662" s="51" t="s">
        <v>27</v>
      </c>
      <c r="M7662" s="51" t="s">
        <v>25</v>
      </c>
      <c r="N7662" s="9">
        <f t="shared" si="2162"/>
        <v>1</v>
      </c>
      <c r="O7662" s="9">
        <f t="shared" si="2163"/>
        <v>1</v>
      </c>
      <c r="P7662" s="8">
        <f t="shared" si="2164"/>
        <v>5</v>
      </c>
    </row>
    <row r="7663" spans="1:16">
      <c r="A7663" s="99">
        <v>44020</v>
      </c>
      <c r="B7663" s="6" t="s">
        <v>8550</v>
      </c>
      <c r="C7663" s="40" t="s">
        <v>51</v>
      </c>
      <c r="D7663" s="106" t="s">
        <v>51</v>
      </c>
      <c r="E7663" s="106" t="s">
        <v>51</v>
      </c>
      <c r="F7663" s="88"/>
      <c r="G7663" s="51"/>
      <c r="H7663" s="211"/>
      <c r="I7663" s="51"/>
      <c r="J7663" s="51"/>
      <c r="K7663" s="75">
        <f t="shared" si="2165"/>
        <v>0</v>
      </c>
      <c r="L7663" s="51" t="s">
        <v>27</v>
      </c>
      <c r="M7663" s="51" t="s">
        <v>25</v>
      </c>
      <c r="N7663" s="9">
        <f t="shared" si="2162"/>
        <v>1</v>
      </c>
      <c r="O7663" s="9">
        <f t="shared" si="2163"/>
        <v>0</v>
      </c>
      <c r="P7663" s="8">
        <f t="shared" si="2164"/>
        <v>-31443</v>
      </c>
    </row>
    <row r="7664" spans="1:16">
      <c r="A7664" s="99">
        <v>44020</v>
      </c>
      <c r="B7664" s="6" t="s">
        <v>8551</v>
      </c>
      <c r="C7664" s="40" t="s">
        <v>50</v>
      </c>
      <c r="D7664" s="106" t="s">
        <v>50</v>
      </c>
      <c r="E7664" s="106" t="s">
        <v>50</v>
      </c>
      <c r="F7664" s="88">
        <v>44026</v>
      </c>
      <c r="G7664" s="51">
        <v>2832</v>
      </c>
      <c r="H7664" s="211">
        <v>44026</v>
      </c>
      <c r="I7664" s="51" t="s">
        <v>34</v>
      </c>
      <c r="J7664" s="51">
        <v>805</v>
      </c>
      <c r="K7664" s="75" t="str">
        <f t="shared" ref="K7664:K7665" si="2172">I7664</f>
        <v>PQ-6</v>
      </c>
      <c r="L7664" s="51" t="s">
        <v>27</v>
      </c>
      <c r="M7664" s="51" t="s">
        <v>25</v>
      </c>
      <c r="N7664" s="9">
        <f t="shared" si="2162"/>
        <v>1</v>
      </c>
      <c r="O7664" s="9">
        <f t="shared" si="2163"/>
        <v>1</v>
      </c>
      <c r="P7664" s="8">
        <f t="shared" si="2164"/>
        <v>5</v>
      </c>
    </row>
    <row r="7665" spans="1:16">
      <c r="A7665" s="99">
        <v>44020</v>
      </c>
      <c r="B7665" s="6" t="s">
        <v>8552</v>
      </c>
      <c r="C7665" s="40" t="s">
        <v>4753</v>
      </c>
      <c r="D7665" s="106" t="s">
        <v>49</v>
      </c>
      <c r="E7665" s="106" t="s">
        <v>49</v>
      </c>
      <c r="F7665" s="88">
        <v>44026</v>
      </c>
      <c r="G7665" s="51">
        <v>2832</v>
      </c>
      <c r="H7665" s="211">
        <v>44026</v>
      </c>
      <c r="I7665" s="51" t="s">
        <v>34</v>
      </c>
      <c r="J7665" s="51">
        <v>805</v>
      </c>
      <c r="K7665" s="75" t="str">
        <f t="shared" si="2172"/>
        <v>PQ-6</v>
      </c>
      <c r="L7665" s="51" t="s">
        <v>27</v>
      </c>
      <c r="M7665" s="51" t="s">
        <v>25</v>
      </c>
      <c r="N7665" s="9">
        <f t="shared" si="2162"/>
        <v>1</v>
      </c>
      <c r="O7665" s="9">
        <f t="shared" si="2163"/>
        <v>1</v>
      </c>
      <c r="P7665" s="8">
        <f t="shared" si="2164"/>
        <v>5</v>
      </c>
    </row>
    <row r="7666" spans="1:16">
      <c r="A7666" s="99">
        <v>44020</v>
      </c>
      <c r="B7666" s="6" t="s">
        <v>8553</v>
      </c>
      <c r="C7666" s="40" t="s">
        <v>50</v>
      </c>
      <c r="D7666" s="106" t="s">
        <v>50</v>
      </c>
      <c r="E7666" s="106" t="s">
        <v>50</v>
      </c>
      <c r="F7666" s="88"/>
      <c r="G7666" s="51"/>
      <c r="H7666" s="211"/>
      <c r="I7666" s="51"/>
      <c r="J7666" s="51"/>
      <c r="K7666" s="75">
        <f t="shared" si="2165"/>
        <v>0</v>
      </c>
      <c r="L7666" s="51" t="s">
        <v>27</v>
      </c>
      <c r="M7666" s="51" t="s">
        <v>25</v>
      </c>
      <c r="N7666" s="9">
        <f t="shared" si="2162"/>
        <v>1</v>
      </c>
      <c r="O7666" s="9">
        <f t="shared" si="2163"/>
        <v>0</v>
      </c>
      <c r="P7666" s="8">
        <f t="shared" si="2164"/>
        <v>-31443</v>
      </c>
    </row>
    <row r="7667" spans="1:16">
      <c r="A7667" s="99">
        <v>44020</v>
      </c>
      <c r="B7667" s="6" t="s">
        <v>8554</v>
      </c>
      <c r="C7667" s="40" t="s">
        <v>51</v>
      </c>
      <c r="D7667" s="106" t="s">
        <v>51</v>
      </c>
      <c r="E7667" s="106" t="s">
        <v>51</v>
      </c>
      <c r="F7667" s="88">
        <v>44026</v>
      </c>
      <c r="G7667" s="51">
        <v>2832</v>
      </c>
      <c r="H7667" s="211">
        <v>44026</v>
      </c>
      <c r="I7667" s="51" t="s">
        <v>34</v>
      </c>
      <c r="J7667" s="51">
        <v>805</v>
      </c>
      <c r="K7667" s="75" t="str">
        <f t="shared" ref="K7667:K7668" si="2173">I7667</f>
        <v>PQ-6</v>
      </c>
      <c r="L7667" s="51" t="s">
        <v>27</v>
      </c>
      <c r="M7667" s="51" t="s">
        <v>25</v>
      </c>
      <c r="N7667" s="9">
        <f t="shared" si="2162"/>
        <v>1</v>
      </c>
      <c r="O7667" s="9">
        <f t="shared" si="2163"/>
        <v>1</v>
      </c>
      <c r="P7667" s="8">
        <f t="shared" si="2164"/>
        <v>5</v>
      </c>
    </row>
    <row r="7668" spans="1:16">
      <c r="A7668" s="99">
        <v>44020</v>
      </c>
      <c r="B7668" s="6" t="s">
        <v>8555</v>
      </c>
      <c r="C7668" s="40" t="s">
        <v>50</v>
      </c>
      <c r="D7668" s="106" t="s">
        <v>50</v>
      </c>
      <c r="E7668" s="106" t="s">
        <v>50</v>
      </c>
      <c r="F7668" s="88">
        <v>44026</v>
      </c>
      <c r="G7668" s="51">
        <v>2832</v>
      </c>
      <c r="H7668" s="211">
        <v>44026</v>
      </c>
      <c r="I7668" s="51" t="s">
        <v>34</v>
      </c>
      <c r="J7668" s="51">
        <v>805</v>
      </c>
      <c r="K7668" s="75" t="str">
        <f t="shared" si="2173"/>
        <v>PQ-6</v>
      </c>
      <c r="L7668" s="51" t="s">
        <v>27</v>
      </c>
      <c r="M7668" s="51" t="s">
        <v>25</v>
      </c>
      <c r="N7668" s="9">
        <f t="shared" si="2162"/>
        <v>1</v>
      </c>
      <c r="O7668" s="9">
        <f t="shared" si="2163"/>
        <v>1</v>
      </c>
      <c r="P7668" s="8">
        <f t="shared" si="2164"/>
        <v>5</v>
      </c>
    </row>
    <row r="7669" spans="1:16">
      <c r="A7669" s="99">
        <v>44020</v>
      </c>
      <c r="B7669" s="6" t="s">
        <v>8556</v>
      </c>
      <c r="C7669" s="40" t="s">
        <v>4753</v>
      </c>
      <c r="D7669" s="106" t="s">
        <v>49</v>
      </c>
      <c r="E7669" s="106" t="s">
        <v>49</v>
      </c>
      <c r="F7669" s="88"/>
      <c r="G7669" s="51"/>
      <c r="H7669" s="211"/>
      <c r="I7669" s="51"/>
      <c r="J7669" s="51"/>
      <c r="K7669" s="75">
        <f t="shared" si="2165"/>
        <v>0</v>
      </c>
      <c r="L7669" s="51" t="s">
        <v>27</v>
      </c>
      <c r="M7669" s="51" t="s">
        <v>25</v>
      </c>
      <c r="N7669" s="9">
        <f t="shared" si="2162"/>
        <v>1</v>
      </c>
      <c r="O7669" s="9">
        <f t="shared" si="2163"/>
        <v>0</v>
      </c>
      <c r="P7669" s="8">
        <f t="shared" si="2164"/>
        <v>-31443</v>
      </c>
    </row>
    <row r="7670" spans="1:16">
      <c r="A7670" s="99">
        <v>44020</v>
      </c>
      <c r="B7670" s="6" t="s">
        <v>8557</v>
      </c>
      <c r="C7670" s="40" t="s">
        <v>4753</v>
      </c>
      <c r="D7670" s="106" t="s">
        <v>49</v>
      </c>
      <c r="E7670" s="106" t="s">
        <v>49</v>
      </c>
      <c r="F7670" s="88">
        <v>44026</v>
      </c>
      <c r="G7670" s="51">
        <v>2818</v>
      </c>
      <c r="H7670" s="211">
        <v>44026</v>
      </c>
      <c r="I7670" s="51" t="s">
        <v>33</v>
      </c>
      <c r="J7670" s="51">
        <v>807</v>
      </c>
      <c r="K7670" s="75" t="str">
        <f t="shared" ref="K7670:K7672" si="2174">I7670</f>
        <v>PQ-4</v>
      </c>
      <c r="L7670" s="51" t="s">
        <v>27</v>
      </c>
      <c r="M7670" s="51" t="s">
        <v>25</v>
      </c>
      <c r="N7670" s="9">
        <f t="shared" si="2162"/>
        <v>1</v>
      </c>
      <c r="O7670" s="9">
        <f t="shared" si="2163"/>
        <v>1</v>
      </c>
      <c r="P7670" s="8">
        <f t="shared" si="2164"/>
        <v>5</v>
      </c>
    </row>
    <row r="7671" spans="1:16">
      <c r="A7671" s="99">
        <v>44020</v>
      </c>
      <c r="B7671" s="6" t="s">
        <v>8558</v>
      </c>
      <c r="C7671" s="40" t="s">
        <v>51</v>
      </c>
      <c r="D7671" s="106" t="s">
        <v>51</v>
      </c>
      <c r="E7671" s="106" t="s">
        <v>51</v>
      </c>
      <c r="F7671" s="88">
        <v>44026</v>
      </c>
      <c r="G7671" s="51">
        <v>2850</v>
      </c>
      <c r="H7671" s="211">
        <v>44026</v>
      </c>
      <c r="I7671" s="51" t="s">
        <v>34</v>
      </c>
      <c r="J7671" s="51">
        <v>806</v>
      </c>
      <c r="K7671" s="75" t="str">
        <f t="shared" si="2174"/>
        <v>PQ-6</v>
      </c>
      <c r="L7671" s="51" t="s">
        <v>27</v>
      </c>
      <c r="M7671" s="51" t="s">
        <v>25</v>
      </c>
      <c r="N7671" s="9">
        <f t="shared" si="2162"/>
        <v>1</v>
      </c>
      <c r="O7671" s="9">
        <f t="shared" si="2163"/>
        <v>1</v>
      </c>
      <c r="P7671" s="8">
        <f t="shared" si="2164"/>
        <v>5</v>
      </c>
    </row>
    <row r="7672" spans="1:16">
      <c r="A7672" s="99">
        <v>44020</v>
      </c>
      <c r="B7672" s="6" t="s">
        <v>8559</v>
      </c>
      <c r="C7672" s="40" t="s">
        <v>50</v>
      </c>
      <c r="D7672" s="106" t="s">
        <v>50</v>
      </c>
      <c r="E7672" s="106" t="s">
        <v>50</v>
      </c>
      <c r="F7672" s="88">
        <v>44026</v>
      </c>
      <c r="G7672" s="51">
        <v>2850</v>
      </c>
      <c r="H7672" s="211">
        <v>44026</v>
      </c>
      <c r="I7672" s="51" t="s">
        <v>34</v>
      </c>
      <c r="J7672" s="51">
        <v>806</v>
      </c>
      <c r="K7672" s="75" t="str">
        <f t="shared" si="2174"/>
        <v>PQ-6</v>
      </c>
      <c r="L7672" s="51" t="s">
        <v>27</v>
      </c>
      <c r="M7672" s="51" t="s">
        <v>25</v>
      </c>
      <c r="N7672" s="9">
        <f t="shared" si="2162"/>
        <v>1</v>
      </c>
      <c r="O7672" s="9">
        <f t="shared" si="2163"/>
        <v>1</v>
      </c>
      <c r="P7672" s="8">
        <f t="shared" si="2164"/>
        <v>5</v>
      </c>
    </row>
    <row r="7673" spans="1:16">
      <c r="A7673" s="99">
        <v>44020</v>
      </c>
      <c r="B7673" s="6" t="s">
        <v>8560</v>
      </c>
      <c r="C7673" s="40" t="s">
        <v>4753</v>
      </c>
      <c r="D7673" s="106" t="s">
        <v>49</v>
      </c>
      <c r="E7673" s="106" t="s">
        <v>49</v>
      </c>
      <c r="F7673" s="88">
        <v>44027</v>
      </c>
      <c r="G7673" s="51">
        <v>2843</v>
      </c>
      <c r="H7673" s="211">
        <v>44027</v>
      </c>
      <c r="I7673" s="51" t="s">
        <v>28</v>
      </c>
      <c r="J7673" s="51">
        <v>811</v>
      </c>
      <c r="K7673" s="75" t="s">
        <v>28</v>
      </c>
      <c r="L7673" s="51" t="s">
        <v>27</v>
      </c>
      <c r="M7673" s="51" t="s">
        <v>25</v>
      </c>
      <c r="N7673" s="9">
        <f t="shared" si="2162"/>
        <v>1</v>
      </c>
      <c r="O7673" s="9">
        <f t="shared" si="2163"/>
        <v>1</v>
      </c>
      <c r="P7673" s="8">
        <f t="shared" si="2164"/>
        <v>6</v>
      </c>
    </row>
    <row r="7674" spans="1:16">
      <c r="A7674" s="99">
        <v>44020</v>
      </c>
      <c r="B7674" s="6" t="s">
        <v>8561</v>
      </c>
      <c r="C7674" s="40" t="s">
        <v>50</v>
      </c>
      <c r="D7674" s="106" t="s">
        <v>50</v>
      </c>
      <c r="E7674" s="106" t="s">
        <v>50</v>
      </c>
      <c r="F7674" s="88">
        <v>44026</v>
      </c>
      <c r="G7674" s="51">
        <v>2832</v>
      </c>
      <c r="H7674" s="211">
        <v>44026</v>
      </c>
      <c r="I7674" s="51" t="s">
        <v>34</v>
      </c>
      <c r="J7674" s="51">
        <v>805</v>
      </c>
      <c r="K7674" s="75" t="str">
        <f t="shared" ref="K7674" si="2175">I7674</f>
        <v>PQ-6</v>
      </c>
      <c r="L7674" s="51" t="s">
        <v>27</v>
      </c>
      <c r="M7674" s="51" t="s">
        <v>25</v>
      </c>
      <c r="N7674" s="9">
        <f t="shared" si="2162"/>
        <v>1</v>
      </c>
      <c r="O7674" s="9">
        <f t="shared" si="2163"/>
        <v>1</v>
      </c>
      <c r="P7674" s="8">
        <f t="shared" si="2164"/>
        <v>5</v>
      </c>
    </row>
    <row r="7675" spans="1:16">
      <c r="A7675" s="99">
        <v>44020</v>
      </c>
      <c r="B7675" s="6" t="s">
        <v>8562</v>
      </c>
      <c r="C7675" s="40" t="s">
        <v>51</v>
      </c>
      <c r="D7675" s="106" t="s">
        <v>51</v>
      </c>
      <c r="E7675" s="106" t="s">
        <v>51</v>
      </c>
      <c r="F7675" s="88"/>
      <c r="G7675" s="51"/>
      <c r="H7675" s="211"/>
      <c r="I7675" s="51"/>
      <c r="J7675" s="51"/>
      <c r="K7675" s="75">
        <f t="shared" si="2165"/>
        <v>0</v>
      </c>
      <c r="L7675" s="51" t="s">
        <v>27</v>
      </c>
      <c r="M7675" s="51" t="s">
        <v>25</v>
      </c>
      <c r="N7675" s="9">
        <f t="shared" si="2162"/>
        <v>1</v>
      </c>
      <c r="O7675" s="9">
        <f t="shared" si="2163"/>
        <v>0</v>
      </c>
      <c r="P7675" s="8">
        <f t="shared" si="2164"/>
        <v>-31443</v>
      </c>
    </row>
    <row r="7676" spans="1:16">
      <c r="A7676" s="99">
        <v>44020</v>
      </c>
      <c r="B7676" s="6" t="s">
        <v>8563</v>
      </c>
      <c r="C7676" s="40" t="s">
        <v>4753</v>
      </c>
      <c r="D7676" s="106" t="s">
        <v>49</v>
      </c>
      <c r="E7676" s="106" t="s">
        <v>49</v>
      </c>
      <c r="F7676" s="88">
        <v>44026</v>
      </c>
      <c r="G7676" s="51">
        <v>2850</v>
      </c>
      <c r="H7676" s="211">
        <v>44026</v>
      </c>
      <c r="I7676" s="51" t="s">
        <v>34</v>
      </c>
      <c r="J7676" s="51">
        <v>806</v>
      </c>
      <c r="K7676" s="75" t="str">
        <f t="shared" si="2165"/>
        <v>PQ-6</v>
      </c>
      <c r="L7676" s="51" t="s">
        <v>27</v>
      </c>
      <c r="M7676" s="51" t="s">
        <v>25</v>
      </c>
      <c r="N7676" s="9">
        <f t="shared" si="2162"/>
        <v>1</v>
      </c>
      <c r="O7676" s="9">
        <f t="shared" si="2163"/>
        <v>1</v>
      </c>
      <c r="P7676" s="8">
        <f t="shared" si="2164"/>
        <v>5</v>
      </c>
    </row>
    <row r="7677" spans="1:16">
      <c r="A7677" s="99">
        <v>44020</v>
      </c>
      <c r="B7677" s="6" t="s">
        <v>8564</v>
      </c>
      <c r="C7677" s="40" t="s">
        <v>51</v>
      </c>
      <c r="D7677" s="106" t="s">
        <v>51</v>
      </c>
      <c r="E7677" s="106" t="s">
        <v>51</v>
      </c>
      <c r="F7677" s="88">
        <v>44026</v>
      </c>
      <c r="G7677" s="51">
        <v>2833</v>
      </c>
      <c r="H7677" s="211">
        <v>44026</v>
      </c>
      <c r="I7677" s="51" t="s">
        <v>33</v>
      </c>
      <c r="J7677" s="51">
        <v>807</v>
      </c>
      <c r="K7677" s="75" t="str">
        <f t="shared" si="2165"/>
        <v>PQ-4</v>
      </c>
      <c r="L7677" s="51" t="s">
        <v>27</v>
      </c>
      <c r="M7677" s="51" t="s">
        <v>25</v>
      </c>
      <c r="N7677" s="9">
        <f t="shared" si="2162"/>
        <v>1</v>
      </c>
      <c r="O7677" s="9">
        <f t="shared" si="2163"/>
        <v>1</v>
      </c>
      <c r="P7677" s="8">
        <f t="shared" si="2164"/>
        <v>5</v>
      </c>
    </row>
    <row r="7678" spans="1:16">
      <c r="A7678" s="99">
        <v>44020</v>
      </c>
      <c r="B7678" s="6" t="s">
        <v>8565</v>
      </c>
      <c r="C7678" s="40" t="s">
        <v>50</v>
      </c>
      <c r="D7678" s="106" t="s">
        <v>50</v>
      </c>
      <c r="E7678" s="106" t="s">
        <v>50</v>
      </c>
      <c r="F7678" s="88">
        <v>44026</v>
      </c>
      <c r="G7678" s="51">
        <v>2818</v>
      </c>
      <c r="H7678" s="211">
        <v>44026</v>
      </c>
      <c r="I7678" s="51" t="s">
        <v>33</v>
      </c>
      <c r="J7678" s="51">
        <v>807</v>
      </c>
      <c r="K7678" s="75" t="str">
        <f t="shared" ref="K7678:K7679" si="2176">I7678</f>
        <v>PQ-4</v>
      </c>
      <c r="L7678" s="51" t="s">
        <v>27</v>
      </c>
      <c r="M7678" s="51" t="s">
        <v>25</v>
      </c>
      <c r="N7678" s="9">
        <f t="shared" si="2162"/>
        <v>1</v>
      </c>
      <c r="O7678" s="9">
        <f t="shared" si="2163"/>
        <v>1</v>
      </c>
      <c r="P7678" s="8">
        <f t="shared" si="2164"/>
        <v>5</v>
      </c>
    </row>
    <row r="7679" spans="1:16">
      <c r="A7679" s="99">
        <v>44020</v>
      </c>
      <c r="B7679" s="6" t="s">
        <v>8566</v>
      </c>
      <c r="C7679" s="40" t="s">
        <v>4753</v>
      </c>
      <c r="D7679" s="106" t="s">
        <v>49</v>
      </c>
      <c r="E7679" s="106" t="s">
        <v>49</v>
      </c>
      <c r="F7679" s="88">
        <v>44026</v>
      </c>
      <c r="G7679" s="51">
        <v>2850</v>
      </c>
      <c r="H7679" s="211">
        <v>44026</v>
      </c>
      <c r="I7679" s="51" t="s">
        <v>34</v>
      </c>
      <c r="J7679" s="51">
        <v>806</v>
      </c>
      <c r="K7679" s="75" t="str">
        <f t="shared" si="2176"/>
        <v>PQ-6</v>
      </c>
      <c r="L7679" s="51" t="s">
        <v>27</v>
      </c>
      <c r="M7679" s="51" t="s">
        <v>25</v>
      </c>
      <c r="N7679" s="9">
        <f t="shared" si="2162"/>
        <v>1</v>
      </c>
      <c r="O7679" s="9">
        <f t="shared" si="2163"/>
        <v>1</v>
      </c>
      <c r="P7679" s="8">
        <f t="shared" si="2164"/>
        <v>5</v>
      </c>
    </row>
    <row r="7680" spans="1:16">
      <c r="A7680" s="99">
        <v>44020</v>
      </c>
      <c r="B7680" s="6" t="s">
        <v>8567</v>
      </c>
      <c r="C7680" s="40" t="s">
        <v>50</v>
      </c>
      <c r="D7680" s="106" t="s">
        <v>50</v>
      </c>
      <c r="E7680" s="106" t="s">
        <v>50</v>
      </c>
      <c r="F7680" s="88">
        <v>44033</v>
      </c>
      <c r="G7680" s="51">
        <v>2931</v>
      </c>
      <c r="H7680" s="211">
        <v>44033</v>
      </c>
      <c r="I7680" s="51" t="s">
        <v>32</v>
      </c>
      <c r="J7680" s="51">
        <v>811</v>
      </c>
      <c r="K7680" s="75" t="s">
        <v>32</v>
      </c>
      <c r="L7680" s="51" t="s">
        <v>27</v>
      </c>
      <c r="M7680" s="51" t="s">
        <v>25</v>
      </c>
      <c r="N7680" s="9">
        <f t="shared" si="2162"/>
        <v>1</v>
      </c>
      <c r="O7680" s="9">
        <f t="shared" si="2163"/>
        <v>1</v>
      </c>
      <c r="P7680" s="8">
        <f t="shared" si="2164"/>
        <v>10</v>
      </c>
    </row>
    <row r="7681" spans="1:16">
      <c r="A7681" s="99">
        <v>44020</v>
      </c>
      <c r="B7681" s="6" t="s">
        <v>8568</v>
      </c>
      <c r="C7681" s="40" t="s">
        <v>51</v>
      </c>
      <c r="D7681" s="106" t="s">
        <v>51</v>
      </c>
      <c r="E7681" s="106" t="s">
        <v>51</v>
      </c>
      <c r="F7681" s="88">
        <v>44026</v>
      </c>
      <c r="G7681" s="51">
        <v>2850</v>
      </c>
      <c r="H7681" s="211">
        <v>44026</v>
      </c>
      <c r="I7681" s="51" t="s">
        <v>34</v>
      </c>
      <c r="J7681" s="51">
        <v>806</v>
      </c>
      <c r="K7681" s="75" t="str">
        <f t="shared" si="2165"/>
        <v>PQ-6</v>
      </c>
      <c r="L7681" s="51" t="s">
        <v>27</v>
      </c>
      <c r="M7681" s="51" t="s">
        <v>25</v>
      </c>
      <c r="N7681" s="9">
        <f t="shared" si="2162"/>
        <v>1</v>
      </c>
      <c r="O7681" s="9">
        <f t="shared" si="2163"/>
        <v>1</v>
      </c>
      <c r="P7681" s="8">
        <f t="shared" si="2164"/>
        <v>5</v>
      </c>
    </row>
    <row r="7682" spans="1:16">
      <c r="A7682" s="99">
        <v>44020</v>
      </c>
      <c r="B7682" s="6" t="s">
        <v>8569</v>
      </c>
      <c r="C7682" s="40" t="s">
        <v>4753</v>
      </c>
      <c r="D7682" s="106" t="s">
        <v>49</v>
      </c>
      <c r="E7682" s="106" t="s">
        <v>49</v>
      </c>
      <c r="F7682" s="88">
        <v>44026</v>
      </c>
      <c r="G7682" s="51">
        <v>2850</v>
      </c>
      <c r="H7682" s="211">
        <v>44026</v>
      </c>
      <c r="I7682" s="51" t="s">
        <v>34</v>
      </c>
      <c r="J7682" s="51">
        <v>806</v>
      </c>
      <c r="K7682" s="75" t="str">
        <f t="shared" si="2165"/>
        <v>PQ-6</v>
      </c>
      <c r="L7682" s="51" t="s">
        <v>27</v>
      </c>
      <c r="M7682" s="51" t="s">
        <v>25</v>
      </c>
      <c r="N7682" s="9">
        <f t="shared" si="2162"/>
        <v>1</v>
      </c>
      <c r="O7682" s="9">
        <f t="shared" si="2163"/>
        <v>1</v>
      </c>
      <c r="P7682" s="8">
        <f t="shared" si="2164"/>
        <v>5</v>
      </c>
    </row>
    <row r="7683" spans="1:16">
      <c r="A7683" s="99">
        <v>44020</v>
      </c>
      <c r="B7683" s="6" t="s">
        <v>8570</v>
      </c>
      <c r="C7683" s="40" t="s">
        <v>50</v>
      </c>
      <c r="D7683" s="106" t="s">
        <v>51</v>
      </c>
      <c r="E7683" s="106" t="s">
        <v>51</v>
      </c>
      <c r="F7683" s="88">
        <v>44027</v>
      </c>
      <c r="G7683" s="51">
        <v>2843</v>
      </c>
      <c r="H7683" s="211">
        <v>44027</v>
      </c>
      <c r="I7683" s="51" t="s">
        <v>28</v>
      </c>
      <c r="J7683" s="51">
        <v>811</v>
      </c>
      <c r="K7683" s="75" t="s">
        <v>28</v>
      </c>
      <c r="L7683" s="51" t="s">
        <v>27</v>
      </c>
      <c r="M7683" s="51" t="s">
        <v>25</v>
      </c>
      <c r="N7683" s="9">
        <f t="shared" si="2162"/>
        <v>1</v>
      </c>
      <c r="O7683" s="9">
        <f t="shared" si="2163"/>
        <v>1</v>
      </c>
      <c r="P7683" s="8">
        <f t="shared" si="2164"/>
        <v>6</v>
      </c>
    </row>
    <row r="7684" spans="1:16">
      <c r="A7684" s="99">
        <v>44020</v>
      </c>
      <c r="B7684" s="6" t="s">
        <v>8571</v>
      </c>
      <c r="C7684" s="40" t="s">
        <v>4753</v>
      </c>
      <c r="D7684" s="106" t="s">
        <v>49</v>
      </c>
      <c r="E7684" s="106" t="s">
        <v>49</v>
      </c>
      <c r="F7684" s="88">
        <v>44026</v>
      </c>
      <c r="G7684" s="51">
        <v>2850</v>
      </c>
      <c r="H7684" s="211">
        <v>44026</v>
      </c>
      <c r="I7684" s="51" t="s">
        <v>34</v>
      </c>
      <c r="J7684" s="51">
        <v>806</v>
      </c>
      <c r="K7684" s="75" t="str">
        <f t="shared" si="2165"/>
        <v>PQ-6</v>
      </c>
      <c r="L7684" s="51" t="s">
        <v>27</v>
      </c>
      <c r="M7684" s="51" t="s">
        <v>25</v>
      </c>
      <c r="N7684" s="9">
        <f t="shared" si="2162"/>
        <v>1</v>
      </c>
      <c r="O7684" s="9">
        <f t="shared" si="2163"/>
        <v>1</v>
      </c>
      <c r="P7684" s="8">
        <f t="shared" si="2164"/>
        <v>5</v>
      </c>
    </row>
    <row r="7685" spans="1:16">
      <c r="A7685" s="99">
        <v>44020</v>
      </c>
      <c r="B7685" s="6" t="s">
        <v>8572</v>
      </c>
      <c r="C7685" s="40" t="s">
        <v>51</v>
      </c>
      <c r="D7685" s="106" t="s">
        <v>51</v>
      </c>
      <c r="E7685" s="106" t="s">
        <v>51</v>
      </c>
      <c r="F7685" s="88">
        <v>44026</v>
      </c>
      <c r="G7685" s="51">
        <v>2832</v>
      </c>
      <c r="H7685" s="211">
        <v>44026</v>
      </c>
      <c r="I7685" s="51" t="s">
        <v>34</v>
      </c>
      <c r="J7685" s="51">
        <v>805</v>
      </c>
      <c r="K7685" s="75" t="str">
        <f t="shared" ref="K7685" si="2177">I7685</f>
        <v>PQ-6</v>
      </c>
      <c r="L7685" s="51" t="s">
        <v>27</v>
      </c>
      <c r="M7685" s="51" t="s">
        <v>25</v>
      </c>
      <c r="N7685" s="9">
        <f t="shared" si="2162"/>
        <v>1</v>
      </c>
      <c r="O7685" s="9">
        <f t="shared" si="2163"/>
        <v>1</v>
      </c>
      <c r="P7685" s="8">
        <f t="shared" si="2164"/>
        <v>5</v>
      </c>
    </row>
    <row r="7686" spans="1:16">
      <c r="A7686" s="99">
        <v>44020</v>
      </c>
      <c r="B7686" s="6" t="s">
        <v>8573</v>
      </c>
      <c r="C7686" s="40" t="s">
        <v>50</v>
      </c>
      <c r="D7686" s="106" t="s">
        <v>50</v>
      </c>
      <c r="E7686" s="106" t="s">
        <v>50</v>
      </c>
      <c r="F7686" s="88">
        <v>44026</v>
      </c>
      <c r="G7686" s="51">
        <v>2833</v>
      </c>
      <c r="H7686" s="211">
        <v>44026</v>
      </c>
      <c r="I7686" s="51" t="s">
        <v>33</v>
      </c>
      <c r="J7686" s="51">
        <v>807</v>
      </c>
      <c r="K7686" s="75" t="str">
        <f t="shared" si="2165"/>
        <v>PQ-4</v>
      </c>
      <c r="L7686" s="51" t="s">
        <v>27</v>
      </c>
      <c r="M7686" s="51" t="s">
        <v>25</v>
      </c>
      <c r="N7686" s="9">
        <f t="shared" si="2162"/>
        <v>1</v>
      </c>
      <c r="O7686" s="9">
        <f t="shared" si="2163"/>
        <v>1</v>
      </c>
      <c r="P7686" s="8">
        <f t="shared" si="2164"/>
        <v>5</v>
      </c>
    </row>
    <row r="7687" spans="1:16">
      <c r="A7687" s="99">
        <v>44020</v>
      </c>
      <c r="B7687" s="6" t="s">
        <v>8574</v>
      </c>
      <c r="C7687" s="40" t="s">
        <v>50</v>
      </c>
      <c r="D7687" s="106" t="s">
        <v>50</v>
      </c>
      <c r="E7687" s="106" t="s">
        <v>50</v>
      </c>
      <c r="F7687" s="88">
        <v>44026</v>
      </c>
      <c r="G7687" s="51">
        <v>2818</v>
      </c>
      <c r="H7687" s="211">
        <v>44026</v>
      </c>
      <c r="I7687" s="51" t="s">
        <v>33</v>
      </c>
      <c r="J7687" s="51">
        <v>807</v>
      </c>
      <c r="K7687" s="75" t="str">
        <f t="shared" ref="K7687:K7688" si="2178">I7687</f>
        <v>PQ-4</v>
      </c>
      <c r="L7687" s="51" t="s">
        <v>27</v>
      </c>
      <c r="M7687" s="51" t="s">
        <v>25</v>
      </c>
      <c r="N7687" s="9">
        <f t="shared" si="2162"/>
        <v>1</v>
      </c>
      <c r="O7687" s="9">
        <f t="shared" si="2163"/>
        <v>1</v>
      </c>
      <c r="P7687" s="8">
        <f t="shared" si="2164"/>
        <v>5</v>
      </c>
    </row>
    <row r="7688" spans="1:16">
      <c r="A7688" s="99">
        <v>44020</v>
      </c>
      <c r="B7688" s="6" t="s">
        <v>8575</v>
      </c>
      <c r="C7688" s="40" t="s">
        <v>4753</v>
      </c>
      <c r="D7688" s="106" t="s">
        <v>49</v>
      </c>
      <c r="E7688" s="106" t="s">
        <v>49</v>
      </c>
      <c r="F7688" s="88">
        <v>44026</v>
      </c>
      <c r="G7688" s="51">
        <v>2850</v>
      </c>
      <c r="H7688" s="211">
        <v>44026</v>
      </c>
      <c r="I7688" s="51" t="s">
        <v>34</v>
      </c>
      <c r="J7688" s="51">
        <v>806</v>
      </c>
      <c r="K7688" s="75" t="str">
        <f t="shared" si="2178"/>
        <v>PQ-6</v>
      </c>
      <c r="L7688" s="51" t="s">
        <v>27</v>
      </c>
      <c r="M7688" s="51" t="s">
        <v>25</v>
      </c>
      <c r="N7688" s="9">
        <f t="shared" si="2162"/>
        <v>1</v>
      </c>
      <c r="O7688" s="9">
        <f t="shared" si="2163"/>
        <v>1</v>
      </c>
      <c r="P7688" s="8">
        <f t="shared" si="2164"/>
        <v>5</v>
      </c>
    </row>
    <row r="7689" spans="1:16">
      <c r="A7689" s="99">
        <v>44020</v>
      </c>
      <c r="B7689" s="6" t="s">
        <v>8576</v>
      </c>
      <c r="C7689" s="40" t="s">
        <v>51</v>
      </c>
      <c r="D7689" s="106" t="s">
        <v>51</v>
      </c>
      <c r="E7689" s="106" t="s">
        <v>51</v>
      </c>
      <c r="F7689" s="88">
        <v>44027</v>
      </c>
      <c r="G7689" s="51">
        <v>2843</v>
      </c>
      <c r="H7689" s="211">
        <v>44027</v>
      </c>
      <c r="I7689" s="51" t="s">
        <v>28</v>
      </c>
      <c r="J7689" s="51">
        <v>811</v>
      </c>
      <c r="K7689" s="75" t="s">
        <v>28</v>
      </c>
      <c r="L7689" s="51" t="s">
        <v>27</v>
      </c>
      <c r="M7689" s="51" t="s">
        <v>25</v>
      </c>
      <c r="N7689" s="9">
        <f t="shared" ref="N7689:N7752" si="2179">NETWORKDAYS(A7689,A7689,1)</f>
        <v>1</v>
      </c>
      <c r="O7689" s="9">
        <f t="shared" ref="O7689:O7752" si="2180">NETWORKDAYS(F7689,H7689,1)</f>
        <v>1</v>
      </c>
      <c r="P7689" s="8">
        <f t="shared" ref="P7689:P7752" si="2181">NETWORKDAYS(A7689,H7689,1)</f>
        <v>6</v>
      </c>
    </row>
    <row r="7690" spans="1:16">
      <c r="A7690" s="99">
        <v>44020</v>
      </c>
      <c r="B7690" s="6" t="s">
        <v>8577</v>
      </c>
      <c r="C7690" s="40" t="s">
        <v>50</v>
      </c>
      <c r="D7690" s="106" t="s">
        <v>50</v>
      </c>
      <c r="E7690" s="106" t="s">
        <v>50</v>
      </c>
      <c r="F7690" s="88">
        <v>44026</v>
      </c>
      <c r="G7690" s="51">
        <v>2850</v>
      </c>
      <c r="H7690" s="211">
        <v>44026</v>
      </c>
      <c r="I7690" s="51" t="s">
        <v>34</v>
      </c>
      <c r="J7690" s="51">
        <v>806</v>
      </c>
      <c r="K7690" s="75" t="str">
        <f t="shared" ref="K7690:K7749" si="2182">I7690</f>
        <v>PQ-6</v>
      </c>
      <c r="L7690" s="51" t="s">
        <v>27</v>
      </c>
      <c r="M7690" s="51" t="s">
        <v>25</v>
      </c>
      <c r="N7690" s="9">
        <f t="shared" si="2179"/>
        <v>1</v>
      </c>
      <c r="O7690" s="9">
        <f t="shared" si="2180"/>
        <v>1</v>
      </c>
      <c r="P7690" s="8">
        <f t="shared" si="2181"/>
        <v>5</v>
      </c>
    </row>
    <row r="7691" spans="1:16">
      <c r="A7691" s="99">
        <v>44020</v>
      </c>
      <c r="B7691" s="6" t="s">
        <v>8578</v>
      </c>
      <c r="C7691" s="40" t="s">
        <v>4753</v>
      </c>
      <c r="D7691" s="106" t="s">
        <v>49</v>
      </c>
      <c r="E7691" s="106" t="s">
        <v>49</v>
      </c>
      <c r="F7691" s="88">
        <v>44026</v>
      </c>
      <c r="G7691" s="51">
        <v>2850</v>
      </c>
      <c r="H7691" s="211">
        <v>44026</v>
      </c>
      <c r="I7691" s="51" t="s">
        <v>34</v>
      </c>
      <c r="J7691" s="51">
        <v>806</v>
      </c>
      <c r="K7691" s="75" t="str">
        <f t="shared" si="2182"/>
        <v>PQ-6</v>
      </c>
      <c r="L7691" s="51" t="s">
        <v>27</v>
      </c>
      <c r="M7691" s="51" t="s">
        <v>25</v>
      </c>
      <c r="N7691" s="9">
        <f t="shared" si="2179"/>
        <v>1</v>
      </c>
      <c r="O7691" s="9">
        <f t="shared" si="2180"/>
        <v>1</v>
      </c>
      <c r="P7691" s="8">
        <f t="shared" si="2181"/>
        <v>5</v>
      </c>
    </row>
    <row r="7692" spans="1:16">
      <c r="A7692" s="99">
        <v>44020</v>
      </c>
      <c r="B7692" s="6" t="s">
        <v>8579</v>
      </c>
      <c r="C7692" s="40" t="s">
        <v>51</v>
      </c>
      <c r="D7692" s="106" t="s">
        <v>51</v>
      </c>
      <c r="E7692" s="106" t="s">
        <v>51</v>
      </c>
      <c r="F7692" s="88">
        <v>44027</v>
      </c>
      <c r="G7692" s="51">
        <v>2843</v>
      </c>
      <c r="H7692" s="211">
        <v>44027</v>
      </c>
      <c r="I7692" s="51" t="s">
        <v>28</v>
      </c>
      <c r="J7692" s="51">
        <v>811</v>
      </c>
      <c r="K7692" s="75" t="s">
        <v>28</v>
      </c>
      <c r="L7692" s="51" t="s">
        <v>27</v>
      </c>
      <c r="M7692" s="51" t="s">
        <v>25</v>
      </c>
      <c r="N7692" s="9">
        <f t="shared" si="2179"/>
        <v>1</v>
      </c>
      <c r="O7692" s="9">
        <f t="shared" si="2180"/>
        <v>1</v>
      </c>
      <c r="P7692" s="8">
        <f t="shared" si="2181"/>
        <v>6</v>
      </c>
    </row>
    <row r="7693" spans="1:16">
      <c r="A7693" s="99">
        <v>44020</v>
      </c>
      <c r="B7693" s="6" t="s">
        <v>8580</v>
      </c>
      <c r="C7693" s="40" t="s">
        <v>50</v>
      </c>
      <c r="D7693" s="106" t="s">
        <v>50</v>
      </c>
      <c r="E7693" s="106" t="s">
        <v>50</v>
      </c>
      <c r="F7693" s="88">
        <v>44026</v>
      </c>
      <c r="G7693" s="51">
        <v>2832</v>
      </c>
      <c r="H7693" s="211">
        <v>44026</v>
      </c>
      <c r="I7693" s="51" t="s">
        <v>34</v>
      </c>
      <c r="J7693" s="51">
        <v>805</v>
      </c>
      <c r="K7693" s="75" t="str">
        <f t="shared" si="2182"/>
        <v>PQ-6</v>
      </c>
      <c r="L7693" s="51" t="s">
        <v>27</v>
      </c>
      <c r="M7693" s="51" t="s">
        <v>25</v>
      </c>
      <c r="N7693" s="9">
        <f t="shared" si="2179"/>
        <v>1</v>
      </c>
      <c r="O7693" s="9">
        <f t="shared" si="2180"/>
        <v>1</v>
      </c>
      <c r="P7693" s="8">
        <f t="shared" si="2181"/>
        <v>5</v>
      </c>
    </row>
    <row r="7694" spans="1:16">
      <c r="A7694" s="99">
        <v>44020</v>
      </c>
      <c r="B7694" s="6" t="s">
        <v>8581</v>
      </c>
      <c r="C7694" s="40" t="s">
        <v>4753</v>
      </c>
      <c r="D7694" s="106" t="s">
        <v>49</v>
      </c>
      <c r="E7694" s="106" t="s">
        <v>49</v>
      </c>
      <c r="F7694" s="88">
        <v>44026</v>
      </c>
      <c r="G7694" s="51">
        <v>2833</v>
      </c>
      <c r="H7694" s="211">
        <v>44026</v>
      </c>
      <c r="I7694" s="51" t="s">
        <v>33</v>
      </c>
      <c r="J7694" s="51">
        <v>807</v>
      </c>
      <c r="K7694" s="75" t="str">
        <f t="shared" si="2182"/>
        <v>PQ-4</v>
      </c>
      <c r="L7694" s="51" t="s">
        <v>27</v>
      </c>
      <c r="M7694" s="51" t="s">
        <v>25</v>
      </c>
      <c r="N7694" s="9">
        <f t="shared" si="2179"/>
        <v>1</v>
      </c>
      <c r="O7694" s="9">
        <f t="shared" si="2180"/>
        <v>1</v>
      </c>
      <c r="P7694" s="8">
        <f t="shared" si="2181"/>
        <v>5</v>
      </c>
    </row>
    <row r="7695" spans="1:16">
      <c r="A7695" s="99">
        <v>44020</v>
      </c>
      <c r="B7695" s="6" t="s">
        <v>8582</v>
      </c>
      <c r="C7695" s="40" t="s">
        <v>50</v>
      </c>
      <c r="D7695" s="106" t="s">
        <v>51</v>
      </c>
      <c r="E7695" s="106" t="s">
        <v>51</v>
      </c>
      <c r="F7695" s="88">
        <v>44035</v>
      </c>
      <c r="G7695" s="51">
        <v>3011</v>
      </c>
      <c r="H7695" s="211">
        <v>44035</v>
      </c>
      <c r="I7695" s="51" t="s">
        <v>26</v>
      </c>
      <c r="J7695" s="51">
        <v>811</v>
      </c>
      <c r="K7695" s="75" t="str">
        <f t="shared" si="2182"/>
        <v>PQ-3</v>
      </c>
      <c r="L7695" s="51" t="s">
        <v>27</v>
      </c>
      <c r="M7695" s="51" t="s">
        <v>25</v>
      </c>
      <c r="N7695" s="9">
        <f t="shared" si="2179"/>
        <v>1</v>
      </c>
      <c r="O7695" s="9">
        <f t="shared" si="2180"/>
        <v>1</v>
      </c>
      <c r="P7695" s="8">
        <f t="shared" si="2181"/>
        <v>12</v>
      </c>
    </row>
    <row r="7696" spans="1:16">
      <c r="A7696" s="99">
        <v>44020</v>
      </c>
      <c r="B7696" s="6" t="s">
        <v>8583</v>
      </c>
      <c r="C7696" s="40" t="s">
        <v>4753</v>
      </c>
      <c r="D7696" s="106" t="s">
        <v>49</v>
      </c>
      <c r="E7696" s="106" t="s">
        <v>49</v>
      </c>
      <c r="F7696" s="88"/>
      <c r="G7696" s="51"/>
      <c r="H7696" s="211"/>
      <c r="I7696" s="51"/>
      <c r="J7696" s="51"/>
      <c r="K7696" s="75">
        <f t="shared" si="2182"/>
        <v>0</v>
      </c>
      <c r="L7696" s="51" t="s">
        <v>27</v>
      </c>
      <c r="M7696" s="51" t="s">
        <v>25</v>
      </c>
      <c r="N7696" s="9">
        <f t="shared" si="2179"/>
        <v>1</v>
      </c>
      <c r="O7696" s="9">
        <f t="shared" si="2180"/>
        <v>0</v>
      </c>
      <c r="P7696" s="8">
        <f t="shared" si="2181"/>
        <v>-31443</v>
      </c>
    </row>
    <row r="7697" spans="1:16">
      <c r="A7697" s="99">
        <v>44020</v>
      </c>
      <c r="B7697" s="6" t="s">
        <v>8584</v>
      </c>
      <c r="C7697" s="40" t="s">
        <v>51</v>
      </c>
      <c r="D7697" s="106" t="s">
        <v>51</v>
      </c>
      <c r="E7697" s="106" t="s">
        <v>51</v>
      </c>
      <c r="F7697" s="88"/>
      <c r="G7697" s="51"/>
      <c r="H7697" s="211"/>
      <c r="I7697" s="51"/>
      <c r="J7697" s="51"/>
      <c r="K7697" s="75">
        <f t="shared" si="2182"/>
        <v>0</v>
      </c>
      <c r="L7697" s="51" t="s">
        <v>27</v>
      </c>
      <c r="M7697" s="51" t="s">
        <v>25</v>
      </c>
      <c r="N7697" s="9">
        <f t="shared" si="2179"/>
        <v>1</v>
      </c>
      <c r="O7697" s="9">
        <f t="shared" si="2180"/>
        <v>0</v>
      </c>
      <c r="P7697" s="8">
        <f t="shared" si="2181"/>
        <v>-31443</v>
      </c>
    </row>
    <row r="7698" spans="1:16">
      <c r="A7698" s="99">
        <v>44020</v>
      </c>
      <c r="B7698" s="6" t="s">
        <v>8585</v>
      </c>
      <c r="C7698" s="40" t="s">
        <v>50</v>
      </c>
      <c r="D7698" s="106" t="s">
        <v>50</v>
      </c>
      <c r="E7698" s="106" t="s">
        <v>50</v>
      </c>
      <c r="F7698" s="88">
        <v>44026</v>
      </c>
      <c r="G7698" s="51">
        <v>2818</v>
      </c>
      <c r="H7698" s="211">
        <v>44026</v>
      </c>
      <c r="I7698" s="51" t="s">
        <v>33</v>
      </c>
      <c r="J7698" s="51">
        <v>807</v>
      </c>
      <c r="K7698" s="75" t="str">
        <f t="shared" si="2182"/>
        <v>PQ-4</v>
      </c>
      <c r="L7698" s="51" t="s">
        <v>27</v>
      </c>
      <c r="M7698" s="51" t="s">
        <v>25</v>
      </c>
      <c r="N7698" s="9">
        <f t="shared" si="2179"/>
        <v>1</v>
      </c>
      <c r="O7698" s="9">
        <f t="shared" si="2180"/>
        <v>1</v>
      </c>
      <c r="P7698" s="8">
        <f t="shared" si="2181"/>
        <v>5</v>
      </c>
    </row>
    <row r="7699" spans="1:16">
      <c r="A7699" s="99">
        <v>44020</v>
      </c>
      <c r="B7699" s="6" t="s">
        <v>8586</v>
      </c>
      <c r="C7699" s="40" t="s">
        <v>50</v>
      </c>
      <c r="D7699" s="106" t="s">
        <v>50</v>
      </c>
      <c r="E7699" s="106" t="s">
        <v>50</v>
      </c>
      <c r="F7699" s="88"/>
      <c r="G7699" s="51"/>
      <c r="H7699" s="211"/>
      <c r="I7699" s="51"/>
      <c r="J7699" s="51"/>
      <c r="K7699" s="75">
        <f t="shared" si="2182"/>
        <v>0</v>
      </c>
      <c r="L7699" s="51" t="s">
        <v>27</v>
      </c>
      <c r="M7699" s="51" t="s">
        <v>25</v>
      </c>
      <c r="N7699" s="9">
        <f t="shared" si="2179"/>
        <v>1</v>
      </c>
      <c r="O7699" s="9">
        <f t="shared" si="2180"/>
        <v>0</v>
      </c>
      <c r="P7699" s="8">
        <f t="shared" si="2181"/>
        <v>-31443</v>
      </c>
    </row>
    <row r="7700" spans="1:16">
      <c r="A7700" s="99">
        <v>44020</v>
      </c>
      <c r="B7700" s="6" t="s">
        <v>8587</v>
      </c>
      <c r="C7700" s="40" t="s">
        <v>4753</v>
      </c>
      <c r="D7700" s="106" t="s">
        <v>49</v>
      </c>
      <c r="E7700" s="106" t="s">
        <v>49</v>
      </c>
      <c r="F7700" s="88">
        <v>44026</v>
      </c>
      <c r="G7700" s="51">
        <v>2850</v>
      </c>
      <c r="H7700" s="211">
        <v>44026</v>
      </c>
      <c r="I7700" s="51" t="s">
        <v>34</v>
      </c>
      <c r="J7700" s="51">
        <v>806</v>
      </c>
      <c r="K7700" s="75" t="str">
        <f t="shared" si="2182"/>
        <v>PQ-6</v>
      </c>
      <c r="L7700" s="51" t="s">
        <v>27</v>
      </c>
      <c r="M7700" s="51" t="s">
        <v>25</v>
      </c>
      <c r="N7700" s="9">
        <f t="shared" si="2179"/>
        <v>1</v>
      </c>
      <c r="O7700" s="9">
        <f t="shared" si="2180"/>
        <v>1</v>
      </c>
      <c r="P7700" s="8">
        <f t="shared" si="2181"/>
        <v>5</v>
      </c>
    </row>
    <row r="7701" spans="1:16">
      <c r="A7701" s="99">
        <v>44020</v>
      </c>
      <c r="B7701" s="6" t="s">
        <v>8588</v>
      </c>
      <c r="C7701" s="40" t="s">
        <v>51</v>
      </c>
      <c r="D7701" s="106" t="s">
        <v>51</v>
      </c>
      <c r="E7701" s="106" t="s">
        <v>51</v>
      </c>
      <c r="F7701" s="88">
        <v>44026</v>
      </c>
      <c r="G7701" s="51">
        <v>2878</v>
      </c>
      <c r="H7701" s="211">
        <v>44027</v>
      </c>
      <c r="I7701" s="51" t="s">
        <v>28</v>
      </c>
      <c r="J7701" s="51">
        <v>809</v>
      </c>
      <c r="K7701" s="75" t="s">
        <v>28</v>
      </c>
      <c r="L7701" s="51" t="s">
        <v>27</v>
      </c>
      <c r="M7701" s="51" t="s">
        <v>25</v>
      </c>
      <c r="N7701" s="9">
        <f t="shared" si="2179"/>
        <v>1</v>
      </c>
      <c r="O7701" s="9">
        <f t="shared" si="2180"/>
        <v>2</v>
      </c>
      <c r="P7701" s="8">
        <f t="shared" si="2181"/>
        <v>6</v>
      </c>
    </row>
    <row r="7702" spans="1:16">
      <c r="A7702" s="99">
        <v>44020</v>
      </c>
      <c r="B7702" s="6" t="s">
        <v>8589</v>
      </c>
      <c r="C7702" s="40" t="s">
        <v>50</v>
      </c>
      <c r="D7702" s="106" t="s">
        <v>50</v>
      </c>
      <c r="E7702" s="106" t="s">
        <v>50</v>
      </c>
      <c r="F7702" s="88">
        <v>44026</v>
      </c>
      <c r="G7702" s="51">
        <v>2878</v>
      </c>
      <c r="H7702" s="211">
        <v>44027</v>
      </c>
      <c r="I7702" s="51" t="s">
        <v>28</v>
      </c>
      <c r="J7702" s="51">
        <v>809</v>
      </c>
      <c r="K7702" s="75" t="s">
        <v>28</v>
      </c>
      <c r="L7702" s="51" t="s">
        <v>27</v>
      </c>
      <c r="M7702" s="51" t="s">
        <v>25</v>
      </c>
      <c r="N7702" s="9">
        <f t="shared" si="2179"/>
        <v>1</v>
      </c>
      <c r="O7702" s="9">
        <f t="shared" si="2180"/>
        <v>2</v>
      </c>
      <c r="P7702" s="8">
        <f t="shared" si="2181"/>
        <v>6</v>
      </c>
    </row>
    <row r="7703" spans="1:16">
      <c r="A7703" s="99">
        <v>44020</v>
      </c>
      <c r="B7703" s="6" t="s">
        <v>8590</v>
      </c>
      <c r="C7703" s="40" t="s">
        <v>4753</v>
      </c>
      <c r="D7703" s="106" t="s">
        <v>49</v>
      </c>
      <c r="E7703" s="106" t="s">
        <v>49</v>
      </c>
      <c r="F7703" s="88">
        <v>44026</v>
      </c>
      <c r="G7703" s="51">
        <v>2832</v>
      </c>
      <c r="H7703" s="211">
        <v>44026</v>
      </c>
      <c r="I7703" s="51" t="s">
        <v>34</v>
      </c>
      <c r="J7703" s="51">
        <v>805</v>
      </c>
      <c r="K7703" s="75" t="str">
        <f t="shared" si="2182"/>
        <v>PQ-6</v>
      </c>
      <c r="L7703" s="51" t="s">
        <v>27</v>
      </c>
      <c r="M7703" s="51" t="s">
        <v>25</v>
      </c>
      <c r="N7703" s="9">
        <f t="shared" si="2179"/>
        <v>1</v>
      </c>
      <c r="O7703" s="9">
        <f t="shared" si="2180"/>
        <v>1</v>
      </c>
      <c r="P7703" s="8">
        <f t="shared" si="2181"/>
        <v>5</v>
      </c>
    </row>
    <row r="7704" spans="1:16">
      <c r="A7704" s="99">
        <v>44020</v>
      </c>
      <c r="B7704" s="6" t="s">
        <v>8591</v>
      </c>
      <c r="C7704" s="40" t="s">
        <v>51</v>
      </c>
      <c r="D7704" s="106" t="s">
        <v>51</v>
      </c>
      <c r="E7704" s="106" t="s">
        <v>50</v>
      </c>
      <c r="F7704" s="88">
        <v>44026</v>
      </c>
      <c r="G7704" s="51">
        <v>2833</v>
      </c>
      <c r="H7704" s="211">
        <v>44026</v>
      </c>
      <c r="I7704" s="51" t="s">
        <v>33</v>
      </c>
      <c r="J7704" s="51">
        <v>807</v>
      </c>
      <c r="K7704" s="75" t="str">
        <f t="shared" si="2182"/>
        <v>PQ-4</v>
      </c>
      <c r="L7704" s="51" t="s">
        <v>27</v>
      </c>
      <c r="M7704" s="51" t="s">
        <v>25</v>
      </c>
      <c r="N7704" s="9">
        <f t="shared" si="2179"/>
        <v>1</v>
      </c>
      <c r="O7704" s="9">
        <f t="shared" si="2180"/>
        <v>1</v>
      </c>
      <c r="P7704" s="8">
        <f t="shared" si="2181"/>
        <v>5</v>
      </c>
    </row>
    <row r="7705" spans="1:16">
      <c r="A7705" s="99">
        <v>44020</v>
      </c>
      <c r="B7705" s="6" t="s">
        <v>8592</v>
      </c>
      <c r="C7705" s="40" t="s">
        <v>50</v>
      </c>
      <c r="D7705" s="106" t="s">
        <v>50</v>
      </c>
      <c r="E7705" s="106" t="s">
        <v>50</v>
      </c>
      <c r="F7705" s="88">
        <v>44026</v>
      </c>
      <c r="G7705" s="51">
        <v>2818</v>
      </c>
      <c r="H7705" s="211">
        <v>44026</v>
      </c>
      <c r="I7705" s="51" t="s">
        <v>33</v>
      </c>
      <c r="J7705" s="51">
        <v>807</v>
      </c>
      <c r="K7705" s="75" t="str">
        <f t="shared" si="2182"/>
        <v>PQ-4</v>
      </c>
      <c r="L7705" s="51" t="s">
        <v>27</v>
      </c>
      <c r="M7705" s="51" t="s">
        <v>25</v>
      </c>
      <c r="N7705" s="9">
        <f t="shared" si="2179"/>
        <v>1</v>
      </c>
      <c r="O7705" s="9">
        <f t="shared" si="2180"/>
        <v>1</v>
      </c>
      <c r="P7705" s="8">
        <f t="shared" si="2181"/>
        <v>5</v>
      </c>
    </row>
    <row r="7706" spans="1:16">
      <c r="A7706" s="99">
        <v>44020</v>
      </c>
      <c r="B7706" s="6" t="s">
        <v>8593</v>
      </c>
      <c r="C7706" s="40" t="s">
        <v>4753</v>
      </c>
      <c r="D7706" s="106" t="s">
        <v>49</v>
      </c>
      <c r="E7706" s="106" t="s">
        <v>49</v>
      </c>
      <c r="F7706" s="88">
        <v>44026</v>
      </c>
      <c r="G7706" s="51">
        <v>2878</v>
      </c>
      <c r="H7706" s="211">
        <v>44027</v>
      </c>
      <c r="I7706" s="51" t="s">
        <v>28</v>
      </c>
      <c r="J7706" s="51">
        <v>809</v>
      </c>
      <c r="K7706" s="75" t="s">
        <v>28</v>
      </c>
      <c r="L7706" s="51" t="s">
        <v>27</v>
      </c>
      <c r="M7706" s="51" t="s">
        <v>25</v>
      </c>
      <c r="N7706" s="9">
        <f t="shared" si="2179"/>
        <v>1</v>
      </c>
      <c r="O7706" s="9">
        <f t="shared" si="2180"/>
        <v>2</v>
      </c>
      <c r="P7706" s="8">
        <f t="shared" si="2181"/>
        <v>6</v>
      </c>
    </row>
    <row r="7707" spans="1:16">
      <c r="A7707" s="99">
        <v>44020</v>
      </c>
      <c r="B7707" s="6" t="s">
        <v>8594</v>
      </c>
      <c r="C7707" s="40" t="s">
        <v>50</v>
      </c>
      <c r="D7707" s="106" t="s">
        <v>50</v>
      </c>
      <c r="E7707" s="106" t="s">
        <v>50</v>
      </c>
      <c r="F7707" s="88">
        <v>44026</v>
      </c>
      <c r="G7707" s="51">
        <v>2878</v>
      </c>
      <c r="H7707" s="211">
        <v>44027</v>
      </c>
      <c r="I7707" s="51" t="s">
        <v>28</v>
      </c>
      <c r="J7707" s="51">
        <v>809</v>
      </c>
      <c r="K7707" s="75" t="s">
        <v>28</v>
      </c>
      <c r="L7707" s="51" t="s">
        <v>27</v>
      </c>
      <c r="M7707" s="51" t="s">
        <v>25</v>
      </c>
      <c r="N7707" s="9">
        <f t="shared" si="2179"/>
        <v>1</v>
      </c>
      <c r="O7707" s="9">
        <f t="shared" si="2180"/>
        <v>2</v>
      </c>
      <c r="P7707" s="8">
        <f t="shared" si="2181"/>
        <v>6</v>
      </c>
    </row>
    <row r="7708" spans="1:16">
      <c r="A7708" s="99">
        <v>44020</v>
      </c>
      <c r="B7708" s="6" t="s">
        <v>8595</v>
      </c>
      <c r="C7708" s="40" t="s">
        <v>4753</v>
      </c>
      <c r="D7708" s="106" t="s">
        <v>49</v>
      </c>
      <c r="E7708" s="106" t="s">
        <v>49</v>
      </c>
      <c r="F7708" s="88">
        <v>44026</v>
      </c>
      <c r="G7708" s="51">
        <v>2818</v>
      </c>
      <c r="H7708" s="211">
        <v>44026</v>
      </c>
      <c r="I7708" s="51" t="s">
        <v>33</v>
      </c>
      <c r="J7708" s="51">
        <v>807</v>
      </c>
      <c r="K7708" s="75" t="str">
        <f t="shared" si="2182"/>
        <v>PQ-4</v>
      </c>
      <c r="L7708" s="51" t="s">
        <v>27</v>
      </c>
      <c r="M7708" s="51" t="s">
        <v>25</v>
      </c>
      <c r="N7708" s="9">
        <f t="shared" si="2179"/>
        <v>1</v>
      </c>
      <c r="O7708" s="9">
        <f t="shared" si="2180"/>
        <v>1</v>
      </c>
      <c r="P7708" s="8">
        <f t="shared" si="2181"/>
        <v>5</v>
      </c>
    </row>
    <row r="7709" spans="1:16">
      <c r="A7709" s="99">
        <v>44020</v>
      </c>
      <c r="B7709" s="6" t="s">
        <v>8596</v>
      </c>
      <c r="C7709" s="40" t="s">
        <v>51</v>
      </c>
      <c r="D7709" s="106" t="s">
        <v>51</v>
      </c>
      <c r="E7709" s="106" t="s">
        <v>50</v>
      </c>
      <c r="F7709" s="88">
        <v>44027</v>
      </c>
      <c r="G7709" s="51">
        <v>2843</v>
      </c>
      <c r="H7709" s="211">
        <v>44027</v>
      </c>
      <c r="I7709" s="51" t="s">
        <v>28</v>
      </c>
      <c r="J7709" s="51">
        <v>811</v>
      </c>
      <c r="K7709" s="75" t="s">
        <v>28</v>
      </c>
      <c r="L7709" s="51" t="s">
        <v>27</v>
      </c>
      <c r="M7709" s="51" t="s">
        <v>25</v>
      </c>
      <c r="N7709" s="9">
        <f t="shared" si="2179"/>
        <v>1</v>
      </c>
      <c r="O7709" s="9">
        <f t="shared" si="2180"/>
        <v>1</v>
      </c>
      <c r="P7709" s="8">
        <f t="shared" si="2181"/>
        <v>6</v>
      </c>
    </row>
    <row r="7710" spans="1:16">
      <c r="A7710" s="99">
        <v>44020</v>
      </c>
      <c r="B7710" s="6" t="s">
        <v>8597</v>
      </c>
      <c r="C7710" s="40" t="s">
        <v>51</v>
      </c>
      <c r="D7710" s="106" t="s">
        <v>51</v>
      </c>
      <c r="E7710" s="106" t="s">
        <v>50</v>
      </c>
      <c r="F7710" s="88">
        <v>44026</v>
      </c>
      <c r="G7710" s="51">
        <v>2832</v>
      </c>
      <c r="H7710" s="211">
        <v>44026</v>
      </c>
      <c r="I7710" s="51" t="s">
        <v>34</v>
      </c>
      <c r="J7710" s="51">
        <v>805</v>
      </c>
      <c r="K7710" s="75" t="str">
        <f t="shared" si="2182"/>
        <v>PQ-6</v>
      </c>
      <c r="L7710" s="51" t="s">
        <v>27</v>
      </c>
      <c r="M7710" s="51" t="s">
        <v>25</v>
      </c>
      <c r="N7710" s="9">
        <f t="shared" si="2179"/>
        <v>1</v>
      </c>
      <c r="O7710" s="9">
        <f t="shared" si="2180"/>
        <v>1</v>
      </c>
      <c r="P7710" s="8">
        <f t="shared" si="2181"/>
        <v>5</v>
      </c>
    </row>
    <row r="7711" spans="1:16">
      <c r="A7711" s="99">
        <v>44020</v>
      </c>
      <c r="B7711" s="6" t="s">
        <v>8598</v>
      </c>
      <c r="C7711" s="40" t="s">
        <v>50</v>
      </c>
      <c r="D7711" s="106" t="s">
        <v>50</v>
      </c>
      <c r="E7711" s="106" t="s">
        <v>50</v>
      </c>
      <c r="F7711" s="88">
        <v>44026</v>
      </c>
      <c r="G7711" s="51">
        <v>2833</v>
      </c>
      <c r="H7711" s="211">
        <v>44026</v>
      </c>
      <c r="I7711" s="51" t="s">
        <v>33</v>
      </c>
      <c r="J7711" s="51">
        <v>807</v>
      </c>
      <c r="K7711" s="75" t="str">
        <f t="shared" si="2182"/>
        <v>PQ-4</v>
      </c>
      <c r="L7711" s="51" t="s">
        <v>27</v>
      </c>
      <c r="M7711" s="51" t="s">
        <v>25</v>
      </c>
      <c r="N7711" s="9">
        <f t="shared" si="2179"/>
        <v>1</v>
      </c>
      <c r="O7711" s="9">
        <f t="shared" si="2180"/>
        <v>1</v>
      </c>
      <c r="P7711" s="8">
        <f t="shared" si="2181"/>
        <v>5</v>
      </c>
    </row>
    <row r="7712" spans="1:16">
      <c r="A7712" s="99">
        <v>44020</v>
      </c>
      <c r="B7712" s="6" t="s">
        <v>8599</v>
      </c>
      <c r="C7712" s="40" t="s">
        <v>50</v>
      </c>
      <c r="D7712" s="106" t="s">
        <v>50</v>
      </c>
      <c r="E7712" s="106" t="s">
        <v>50</v>
      </c>
      <c r="F7712" s="88">
        <v>44026</v>
      </c>
      <c r="G7712" s="51">
        <v>2818</v>
      </c>
      <c r="H7712" s="211">
        <v>44026</v>
      </c>
      <c r="I7712" s="51" t="s">
        <v>33</v>
      </c>
      <c r="J7712" s="51">
        <v>807</v>
      </c>
      <c r="K7712" s="75" t="str">
        <f t="shared" si="2182"/>
        <v>PQ-4</v>
      </c>
      <c r="L7712" s="51" t="s">
        <v>27</v>
      </c>
      <c r="M7712" s="51" t="s">
        <v>25</v>
      </c>
      <c r="N7712" s="9">
        <f t="shared" si="2179"/>
        <v>1</v>
      </c>
      <c r="O7712" s="9">
        <f t="shared" si="2180"/>
        <v>1</v>
      </c>
      <c r="P7712" s="8">
        <f t="shared" si="2181"/>
        <v>5</v>
      </c>
    </row>
    <row r="7713" spans="1:16">
      <c r="A7713" s="99">
        <v>44020</v>
      </c>
      <c r="B7713" s="6" t="s">
        <v>8600</v>
      </c>
      <c r="C7713" s="40" t="s">
        <v>4753</v>
      </c>
      <c r="D7713" s="106" t="s">
        <v>49</v>
      </c>
      <c r="E7713" s="106" t="s">
        <v>49</v>
      </c>
      <c r="F7713" s="88"/>
      <c r="G7713" s="51"/>
      <c r="H7713" s="211"/>
      <c r="I7713" s="51"/>
      <c r="J7713" s="51"/>
      <c r="K7713" s="75">
        <f t="shared" si="2182"/>
        <v>0</v>
      </c>
      <c r="L7713" s="51" t="s">
        <v>27</v>
      </c>
      <c r="M7713" s="51" t="s">
        <v>25</v>
      </c>
      <c r="N7713" s="9">
        <f t="shared" si="2179"/>
        <v>1</v>
      </c>
      <c r="O7713" s="9">
        <f t="shared" si="2180"/>
        <v>0</v>
      </c>
      <c r="P7713" s="8">
        <f t="shared" si="2181"/>
        <v>-31443</v>
      </c>
    </row>
    <row r="7714" spans="1:16">
      <c r="A7714" s="99">
        <v>44020</v>
      </c>
      <c r="B7714" s="6" t="s">
        <v>8601</v>
      </c>
      <c r="C7714" s="40" t="s">
        <v>4753</v>
      </c>
      <c r="D7714" s="106" t="s">
        <v>49</v>
      </c>
      <c r="E7714" s="106" t="s">
        <v>49</v>
      </c>
      <c r="F7714" s="88">
        <v>44027</v>
      </c>
      <c r="G7714" s="51">
        <v>2873</v>
      </c>
      <c r="H7714" s="211">
        <v>44028</v>
      </c>
      <c r="I7714" s="51" t="s">
        <v>28</v>
      </c>
      <c r="J7714" s="51">
        <v>809</v>
      </c>
      <c r="K7714" s="75" t="s">
        <v>28</v>
      </c>
      <c r="L7714" s="51" t="s">
        <v>27</v>
      </c>
      <c r="M7714" s="51" t="s">
        <v>25</v>
      </c>
      <c r="N7714" s="9">
        <f t="shared" si="2179"/>
        <v>1</v>
      </c>
      <c r="O7714" s="9">
        <f t="shared" si="2180"/>
        <v>2</v>
      </c>
      <c r="P7714" s="8">
        <f t="shared" si="2181"/>
        <v>7</v>
      </c>
    </row>
    <row r="7715" spans="1:16">
      <c r="A7715" s="99">
        <v>44020</v>
      </c>
      <c r="B7715" s="6" t="s">
        <v>8602</v>
      </c>
      <c r="C7715" s="40" t="s">
        <v>4753</v>
      </c>
      <c r="D7715" s="106" t="s">
        <v>49</v>
      </c>
      <c r="E7715" s="106" t="s">
        <v>49</v>
      </c>
      <c r="F7715" s="88">
        <v>44027</v>
      </c>
      <c r="G7715" s="51">
        <v>2843</v>
      </c>
      <c r="H7715" s="211">
        <v>44027</v>
      </c>
      <c r="I7715" s="51" t="s">
        <v>28</v>
      </c>
      <c r="J7715" s="51">
        <v>811</v>
      </c>
      <c r="K7715" s="75" t="s">
        <v>28</v>
      </c>
      <c r="L7715" s="51" t="s">
        <v>27</v>
      </c>
      <c r="M7715" s="51" t="s">
        <v>25</v>
      </c>
      <c r="N7715" s="9">
        <f t="shared" si="2179"/>
        <v>1</v>
      </c>
      <c r="O7715" s="9">
        <f t="shared" si="2180"/>
        <v>1</v>
      </c>
      <c r="P7715" s="8">
        <f t="shared" si="2181"/>
        <v>6</v>
      </c>
    </row>
    <row r="7716" spans="1:16">
      <c r="A7716" s="99">
        <v>44020</v>
      </c>
      <c r="B7716" s="6" t="s">
        <v>8603</v>
      </c>
      <c r="C7716" s="40" t="s">
        <v>50</v>
      </c>
      <c r="D7716" s="106" t="s">
        <v>50</v>
      </c>
      <c r="E7716" s="106" t="s">
        <v>50</v>
      </c>
      <c r="F7716" s="88">
        <v>44026</v>
      </c>
      <c r="G7716" s="51">
        <v>2832</v>
      </c>
      <c r="H7716" s="211">
        <v>44026</v>
      </c>
      <c r="I7716" s="51" t="s">
        <v>34</v>
      </c>
      <c r="J7716" s="51">
        <v>805</v>
      </c>
      <c r="K7716" s="75" t="str">
        <f t="shared" si="2182"/>
        <v>PQ-6</v>
      </c>
      <c r="L7716" s="51" t="s">
        <v>27</v>
      </c>
      <c r="M7716" s="51" t="s">
        <v>25</v>
      </c>
      <c r="N7716" s="9">
        <f t="shared" si="2179"/>
        <v>1</v>
      </c>
      <c r="O7716" s="9">
        <f t="shared" si="2180"/>
        <v>1</v>
      </c>
      <c r="P7716" s="8">
        <f t="shared" si="2181"/>
        <v>5</v>
      </c>
    </row>
    <row r="7717" spans="1:16">
      <c r="A7717" s="99">
        <v>44020</v>
      </c>
      <c r="B7717" s="6" t="s">
        <v>8604</v>
      </c>
      <c r="C7717" s="40" t="s">
        <v>50</v>
      </c>
      <c r="D7717" s="106" t="s">
        <v>50</v>
      </c>
      <c r="E7717" s="106" t="s">
        <v>50</v>
      </c>
      <c r="F7717" s="88">
        <v>44026</v>
      </c>
      <c r="G7717" s="51">
        <v>2833</v>
      </c>
      <c r="H7717" s="211">
        <v>44026</v>
      </c>
      <c r="I7717" s="51" t="s">
        <v>33</v>
      </c>
      <c r="J7717" s="51">
        <v>807</v>
      </c>
      <c r="K7717" s="75" t="str">
        <f t="shared" si="2182"/>
        <v>PQ-4</v>
      </c>
      <c r="L7717" s="51" t="s">
        <v>27</v>
      </c>
      <c r="M7717" s="51" t="s">
        <v>25</v>
      </c>
      <c r="N7717" s="9">
        <f t="shared" si="2179"/>
        <v>1</v>
      </c>
      <c r="O7717" s="9">
        <f t="shared" si="2180"/>
        <v>1</v>
      </c>
      <c r="P7717" s="8">
        <f t="shared" si="2181"/>
        <v>5</v>
      </c>
    </row>
    <row r="7718" spans="1:16">
      <c r="A7718" s="99">
        <v>44020</v>
      </c>
      <c r="B7718" s="6" t="s">
        <v>8605</v>
      </c>
      <c r="C7718" s="40" t="s">
        <v>51</v>
      </c>
      <c r="D7718" s="106" t="s">
        <v>51</v>
      </c>
      <c r="E7718" s="106" t="s">
        <v>51</v>
      </c>
      <c r="F7718" s="88">
        <v>44026</v>
      </c>
      <c r="G7718" s="51">
        <v>2818</v>
      </c>
      <c r="H7718" s="211">
        <v>44026</v>
      </c>
      <c r="I7718" s="51" t="s">
        <v>33</v>
      </c>
      <c r="J7718" s="51">
        <v>807</v>
      </c>
      <c r="K7718" s="75" t="str">
        <f t="shared" si="2182"/>
        <v>PQ-4</v>
      </c>
      <c r="L7718" s="51" t="s">
        <v>27</v>
      </c>
      <c r="M7718" s="51" t="s">
        <v>25</v>
      </c>
      <c r="N7718" s="9">
        <f t="shared" si="2179"/>
        <v>1</v>
      </c>
      <c r="O7718" s="9">
        <f t="shared" si="2180"/>
        <v>1</v>
      </c>
      <c r="P7718" s="8">
        <f t="shared" si="2181"/>
        <v>5</v>
      </c>
    </row>
    <row r="7719" spans="1:16">
      <c r="A7719" s="99">
        <v>44020</v>
      </c>
      <c r="B7719" s="6" t="s">
        <v>8606</v>
      </c>
      <c r="C7719" s="40" t="s">
        <v>51</v>
      </c>
      <c r="D7719" s="106" t="s">
        <v>51</v>
      </c>
      <c r="E7719" s="106" t="s">
        <v>51</v>
      </c>
      <c r="F7719" s="88">
        <v>44026</v>
      </c>
      <c r="G7719" s="51">
        <v>2878</v>
      </c>
      <c r="H7719" s="211">
        <v>44027</v>
      </c>
      <c r="I7719" s="51" t="s">
        <v>28</v>
      </c>
      <c r="J7719" s="51">
        <v>809</v>
      </c>
      <c r="K7719" s="75" t="s">
        <v>28</v>
      </c>
      <c r="L7719" s="51" t="s">
        <v>27</v>
      </c>
      <c r="M7719" s="51" t="s">
        <v>25</v>
      </c>
      <c r="N7719" s="9">
        <f t="shared" si="2179"/>
        <v>1</v>
      </c>
      <c r="O7719" s="9">
        <f t="shared" si="2180"/>
        <v>2</v>
      </c>
      <c r="P7719" s="8">
        <f t="shared" si="2181"/>
        <v>6</v>
      </c>
    </row>
    <row r="7720" spans="1:16">
      <c r="A7720" s="99">
        <v>44020</v>
      </c>
      <c r="B7720" s="6" t="s">
        <v>8607</v>
      </c>
      <c r="C7720" s="40" t="s">
        <v>4753</v>
      </c>
      <c r="D7720" s="106" t="s">
        <v>49</v>
      </c>
      <c r="E7720" s="106" t="s">
        <v>49</v>
      </c>
      <c r="F7720" s="88">
        <v>44026</v>
      </c>
      <c r="G7720" s="51">
        <v>2878</v>
      </c>
      <c r="H7720" s="211">
        <v>44027</v>
      </c>
      <c r="I7720" s="51" t="s">
        <v>28</v>
      </c>
      <c r="J7720" s="51">
        <v>809</v>
      </c>
      <c r="K7720" s="75" t="s">
        <v>28</v>
      </c>
      <c r="L7720" s="51" t="s">
        <v>27</v>
      </c>
      <c r="M7720" s="51" t="s">
        <v>25</v>
      </c>
      <c r="N7720" s="9">
        <f t="shared" si="2179"/>
        <v>1</v>
      </c>
      <c r="O7720" s="9">
        <f t="shared" si="2180"/>
        <v>2</v>
      </c>
      <c r="P7720" s="8">
        <f t="shared" si="2181"/>
        <v>6</v>
      </c>
    </row>
    <row r="7721" spans="1:16">
      <c r="A7721" s="99">
        <v>44020</v>
      </c>
      <c r="B7721" s="6" t="s">
        <v>8608</v>
      </c>
      <c r="C7721" s="40" t="s">
        <v>50</v>
      </c>
      <c r="D7721" s="106" t="s">
        <v>50</v>
      </c>
      <c r="E7721" s="106" t="s">
        <v>50</v>
      </c>
      <c r="F7721" s="88">
        <v>44027</v>
      </c>
      <c r="G7721" s="51">
        <v>2843</v>
      </c>
      <c r="H7721" s="211">
        <v>44027</v>
      </c>
      <c r="I7721" s="51" t="s">
        <v>28</v>
      </c>
      <c r="J7721" s="51">
        <v>811</v>
      </c>
      <c r="K7721" s="75" t="s">
        <v>28</v>
      </c>
      <c r="L7721" s="51" t="s">
        <v>27</v>
      </c>
      <c r="M7721" s="51" t="s">
        <v>25</v>
      </c>
      <c r="N7721" s="9">
        <f t="shared" si="2179"/>
        <v>1</v>
      </c>
      <c r="O7721" s="9">
        <f t="shared" si="2180"/>
        <v>1</v>
      </c>
      <c r="P7721" s="8">
        <f t="shared" si="2181"/>
        <v>6</v>
      </c>
    </row>
    <row r="7722" spans="1:16">
      <c r="A7722" s="99">
        <v>44020</v>
      </c>
      <c r="B7722" s="6" t="s">
        <v>8609</v>
      </c>
      <c r="C7722" s="40" t="s">
        <v>51</v>
      </c>
      <c r="D7722" s="106" t="s">
        <v>51</v>
      </c>
      <c r="E7722" s="106" t="s">
        <v>50</v>
      </c>
      <c r="F7722" s="88">
        <v>44026</v>
      </c>
      <c r="G7722" s="51">
        <v>2832</v>
      </c>
      <c r="H7722" s="211">
        <v>44026</v>
      </c>
      <c r="I7722" s="51" t="s">
        <v>34</v>
      </c>
      <c r="J7722" s="51">
        <v>805</v>
      </c>
      <c r="K7722" s="75" t="str">
        <f t="shared" si="2182"/>
        <v>PQ-6</v>
      </c>
      <c r="L7722" s="51" t="s">
        <v>27</v>
      </c>
      <c r="M7722" s="51" t="s">
        <v>25</v>
      </c>
      <c r="N7722" s="9">
        <f t="shared" si="2179"/>
        <v>1</v>
      </c>
      <c r="O7722" s="9">
        <f t="shared" si="2180"/>
        <v>1</v>
      </c>
      <c r="P7722" s="8">
        <f t="shared" si="2181"/>
        <v>5</v>
      </c>
    </row>
    <row r="7723" spans="1:16">
      <c r="A7723" s="99">
        <v>44020</v>
      </c>
      <c r="B7723" s="6" t="s">
        <v>8610</v>
      </c>
      <c r="C7723" s="40" t="s">
        <v>4753</v>
      </c>
      <c r="D7723" s="106" t="s">
        <v>49</v>
      </c>
      <c r="E7723" s="106" t="s">
        <v>49</v>
      </c>
      <c r="F7723" s="88">
        <v>44026</v>
      </c>
      <c r="G7723" s="51">
        <v>2833</v>
      </c>
      <c r="H7723" s="211">
        <v>44026</v>
      </c>
      <c r="I7723" s="51" t="s">
        <v>33</v>
      </c>
      <c r="J7723" s="51">
        <v>807</v>
      </c>
      <c r="K7723" s="75" t="str">
        <f t="shared" si="2182"/>
        <v>PQ-4</v>
      </c>
      <c r="L7723" s="51" t="s">
        <v>27</v>
      </c>
      <c r="M7723" s="51" t="s">
        <v>25</v>
      </c>
      <c r="N7723" s="9">
        <f t="shared" si="2179"/>
        <v>1</v>
      </c>
      <c r="O7723" s="9">
        <f t="shared" si="2180"/>
        <v>1</v>
      </c>
      <c r="P7723" s="8">
        <f t="shared" si="2181"/>
        <v>5</v>
      </c>
    </row>
    <row r="7724" spans="1:16">
      <c r="A7724" s="99">
        <v>44020</v>
      </c>
      <c r="B7724" s="6" t="s">
        <v>8611</v>
      </c>
      <c r="C7724" s="40" t="s">
        <v>4753</v>
      </c>
      <c r="D7724" s="106" t="s">
        <v>49</v>
      </c>
      <c r="E7724" s="106" t="s">
        <v>49</v>
      </c>
      <c r="F7724" s="88">
        <v>44026</v>
      </c>
      <c r="G7724" s="51">
        <v>2818</v>
      </c>
      <c r="H7724" s="211">
        <v>44026</v>
      </c>
      <c r="I7724" s="51" t="s">
        <v>33</v>
      </c>
      <c r="J7724" s="51">
        <v>807</v>
      </c>
      <c r="K7724" s="75" t="str">
        <f t="shared" si="2182"/>
        <v>PQ-4</v>
      </c>
      <c r="L7724" s="51" t="s">
        <v>27</v>
      </c>
      <c r="M7724" s="51" t="s">
        <v>25</v>
      </c>
      <c r="N7724" s="9">
        <f t="shared" si="2179"/>
        <v>1</v>
      </c>
      <c r="O7724" s="9">
        <f t="shared" si="2180"/>
        <v>1</v>
      </c>
      <c r="P7724" s="8">
        <f t="shared" si="2181"/>
        <v>5</v>
      </c>
    </row>
    <row r="7725" spans="1:16">
      <c r="A7725" s="99">
        <v>44020</v>
      </c>
      <c r="B7725" s="6" t="s">
        <v>8612</v>
      </c>
      <c r="C7725" s="40" t="s">
        <v>50</v>
      </c>
      <c r="D7725" s="106" t="s">
        <v>50</v>
      </c>
      <c r="E7725" s="106" t="s">
        <v>50</v>
      </c>
      <c r="F7725" s="88">
        <v>44026</v>
      </c>
      <c r="G7725" s="51">
        <v>2878</v>
      </c>
      <c r="H7725" s="211">
        <v>44027</v>
      </c>
      <c r="I7725" s="51" t="s">
        <v>28</v>
      </c>
      <c r="J7725" s="51">
        <v>809</v>
      </c>
      <c r="K7725" s="75" t="s">
        <v>28</v>
      </c>
      <c r="L7725" s="51" t="s">
        <v>27</v>
      </c>
      <c r="M7725" s="51" t="s">
        <v>25</v>
      </c>
      <c r="N7725" s="9">
        <f t="shared" si="2179"/>
        <v>1</v>
      </c>
      <c r="O7725" s="9">
        <f t="shared" si="2180"/>
        <v>2</v>
      </c>
      <c r="P7725" s="8">
        <f t="shared" si="2181"/>
        <v>6</v>
      </c>
    </row>
    <row r="7726" spans="1:16">
      <c r="A7726" s="99">
        <v>44020</v>
      </c>
      <c r="B7726" s="6" t="s">
        <v>8613</v>
      </c>
      <c r="C7726" s="40" t="s">
        <v>50</v>
      </c>
      <c r="D7726" s="106" t="s">
        <v>50</v>
      </c>
      <c r="E7726" s="106" t="s">
        <v>50</v>
      </c>
      <c r="F7726" s="88">
        <v>44026</v>
      </c>
      <c r="G7726" s="51">
        <v>2878</v>
      </c>
      <c r="H7726" s="211">
        <v>44027</v>
      </c>
      <c r="I7726" s="51" t="s">
        <v>28</v>
      </c>
      <c r="J7726" s="51">
        <v>809</v>
      </c>
      <c r="K7726" s="75" t="s">
        <v>28</v>
      </c>
      <c r="L7726" s="51" t="s">
        <v>27</v>
      </c>
      <c r="M7726" s="51" t="s">
        <v>25</v>
      </c>
      <c r="N7726" s="9">
        <f t="shared" si="2179"/>
        <v>1</v>
      </c>
      <c r="O7726" s="9">
        <f t="shared" si="2180"/>
        <v>2</v>
      </c>
      <c r="P7726" s="8">
        <f t="shared" si="2181"/>
        <v>6</v>
      </c>
    </row>
    <row r="7727" spans="1:16">
      <c r="A7727" s="99">
        <v>44020</v>
      </c>
      <c r="B7727" s="6" t="s">
        <v>8614</v>
      </c>
      <c r="C7727" s="40" t="s">
        <v>51</v>
      </c>
      <c r="D7727" s="106" t="s">
        <v>51</v>
      </c>
      <c r="E7727" s="106" t="s">
        <v>51</v>
      </c>
      <c r="F7727" s="88">
        <v>44027</v>
      </c>
      <c r="G7727" s="51">
        <v>2843</v>
      </c>
      <c r="H7727" s="211">
        <v>44027</v>
      </c>
      <c r="I7727" s="51" t="s">
        <v>28</v>
      </c>
      <c r="J7727" s="51">
        <v>811</v>
      </c>
      <c r="K7727" s="75" t="s">
        <v>28</v>
      </c>
      <c r="L7727" s="51" t="s">
        <v>27</v>
      </c>
      <c r="M7727" s="51" t="s">
        <v>25</v>
      </c>
      <c r="N7727" s="9">
        <f t="shared" si="2179"/>
        <v>1</v>
      </c>
      <c r="O7727" s="9">
        <f t="shared" si="2180"/>
        <v>1</v>
      </c>
      <c r="P7727" s="8">
        <f t="shared" si="2181"/>
        <v>6</v>
      </c>
    </row>
    <row r="7728" spans="1:16">
      <c r="A7728" s="99">
        <v>44020</v>
      </c>
      <c r="B7728" s="6" t="s">
        <v>8615</v>
      </c>
      <c r="C7728" s="40" t="s">
        <v>51</v>
      </c>
      <c r="D7728" s="106" t="s">
        <v>51</v>
      </c>
      <c r="E7728" s="106" t="s">
        <v>51</v>
      </c>
      <c r="F7728" s="88">
        <v>44026</v>
      </c>
      <c r="G7728" s="51">
        <v>2878</v>
      </c>
      <c r="H7728" s="211">
        <v>44027</v>
      </c>
      <c r="I7728" s="51" t="s">
        <v>28</v>
      </c>
      <c r="J7728" s="51">
        <v>809</v>
      </c>
      <c r="K7728" s="75" t="s">
        <v>28</v>
      </c>
      <c r="L7728" s="51" t="s">
        <v>27</v>
      </c>
      <c r="M7728" s="51" t="s">
        <v>25</v>
      </c>
      <c r="N7728" s="9">
        <f t="shared" si="2179"/>
        <v>1</v>
      </c>
      <c r="O7728" s="9">
        <f t="shared" si="2180"/>
        <v>2</v>
      </c>
      <c r="P7728" s="8">
        <f t="shared" si="2181"/>
        <v>6</v>
      </c>
    </row>
    <row r="7729" spans="1:16">
      <c r="A7729" s="99">
        <v>44020</v>
      </c>
      <c r="B7729" s="6" t="s">
        <v>8616</v>
      </c>
      <c r="C7729" s="40" t="s">
        <v>51</v>
      </c>
      <c r="D7729" s="106" t="s">
        <v>51</v>
      </c>
      <c r="E7729" s="106" t="s">
        <v>51</v>
      </c>
      <c r="F7729" s="88">
        <v>44026</v>
      </c>
      <c r="G7729" s="51">
        <v>2833</v>
      </c>
      <c r="H7729" s="211">
        <v>44026</v>
      </c>
      <c r="I7729" s="51" t="s">
        <v>33</v>
      </c>
      <c r="J7729" s="51">
        <v>807</v>
      </c>
      <c r="K7729" s="75" t="str">
        <f t="shared" si="2182"/>
        <v>PQ-4</v>
      </c>
      <c r="L7729" s="51" t="s">
        <v>27</v>
      </c>
      <c r="M7729" s="51" t="s">
        <v>25</v>
      </c>
      <c r="N7729" s="9">
        <f t="shared" si="2179"/>
        <v>1</v>
      </c>
      <c r="O7729" s="9">
        <f t="shared" si="2180"/>
        <v>1</v>
      </c>
      <c r="P7729" s="8">
        <f t="shared" si="2181"/>
        <v>5</v>
      </c>
    </row>
    <row r="7730" spans="1:16">
      <c r="A7730" s="99">
        <v>44020</v>
      </c>
      <c r="B7730" s="6" t="s">
        <v>8617</v>
      </c>
      <c r="C7730" s="40" t="s">
        <v>50</v>
      </c>
      <c r="D7730" s="106" t="s">
        <v>50</v>
      </c>
      <c r="E7730" s="106" t="s">
        <v>50</v>
      </c>
      <c r="F7730" s="88">
        <v>44026</v>
      </c>
      <c r="G7730" s="51">
        <v>2818</v>
      </c>
      <c r="H7730" s="211">
        <v>44026</v>
      </c>
      <c r="I7730" s="51" t="s">
        <v>33</v>
      </c>
      <c r="J7730" s="51">
        <v>807</v>
      </c>
      <c r="K7730" s="75" t="str">
        <f t="shared" si="2182"/>
        <v>PQ-4</v>
      </c>
      <c r="L7730" s="51" t="s">
        <v>27</v>
      </c>
      <c r="M7730" s="51" t="s">
        <v>25</v>
      </c>
      <c r="N7730" s="9">
        <f t="shared" si="2179"/>
        <v>1</v>
      </c>
      <c r="O7730" s="9">
        <f t="shared" si="2180"/>
        <v>1</v>
      </c>
      <c r="P7730" s="8">
        <f t="shared" si="2181"/>
        <v>5</v>
      </c>
    </row>
    <row r="7731" spans="1:16">
      <c r="A7731" s="99">
        <v>44020</v>
      </c>
      <c r="B7731" s="6" t="s">
        <v>8618</v>
      </c>
      <c r="C7731" s="40" t="s">
        <v>51</v>
      </c>
      <c r="D7731" s="106" t="s">
        <v>51</v>
      </c>
      <c r="E7731" s="106" t="s">
        <v>51</v>
      </c>
      <c r="F7731" s="88">
        <v>44026</v>
      </c>
      <c r="G7731" s="51">
        <v>2878</v>
      </c>
      <c r="H7731" s="211">
        <v>44027</v>
      </c>
      <c r="I7731" s="51" t="s">
        <v>28</v>
      </c>
      <c r="J7731" s="51">
        <v>809</v>
      </c>
      <c r="K7731" s="75" t="s">
        <v>28</v>
      </c>
      <c r="L7731" s="51" t="s">
        <v>27</v>
      </c>
      <c r="M7731" s="51" t="s">
        <v>25</v>
      </c>
      <c r="N7731" s="9">
        <f t="shared" si="2179"/>
        <v>1</v>
      </c>
      <c r="O7731" s="9">
        <f t="shared" si="2180"/>
        <v>2</v>
      </c>
      <c r="P7731" s="8">
        <f t="shared" si="2181"/>
        <v>6</v>
      </c>
    </row>
    <row r="7732" spans="1:16">
      <c r="A7732" s="99">
        <v>44020</v>
      </c>
      <c r="B7732" s="6" t="s">
        <v>8619</v>
      </c>
      <c r="C7732" s="40" t="s">
        <v>51</v>
      </c>
      <c r="D7732" s="106" t="s">
        <v>51</v>
      </c>
      <c r="E7732" s="106" t="s">
        <v>51</v>
      </c>
      <c r="F7732" s="88">
        <v>44026</v>
      </c>
      <c r="G7732" s="51">
        <v>2878</v>
      </c>
      <c r="H7732" s="211">
        <v>44027</v>
      </c>
      <c r="I7732" s="51" t="s">
        <v>28</v>
      </c>
      <c r="J7732" s="51">
        <v>809</v>
      </c>
      <c r="K7732" s="75" t="s">
        <v>28</v>
      </c>
      <c r="L7732" s="51" t="s">
        <v>27</v>
      </c>
      <c r="M7732" s="51" t="s">
        <v>25</v>
      </c>
      <c r="N7732" s="9">
        <f t="shared" si="2179"/>
        <v>1</v>
      </c>
      <c r="O7732" s="9">
        <f t="shared" si="2180"/>
        <v>2</v>
      </c>
      <c r="P7732" s="8">
        <f t="shared" si="2181"/>
        <v>6</v>
      </c>
    </row>
    <row r="7733" spans="1:16">
      <c r="A7733" s="99">
        <v>44020</v>
      </c>
      <c r="B7733" s="6" t="s">
        <v>8620</v>
      </c>
      <c r="C7733" s="40" t="s">
        <v>50</v>
      </c>
      <c r="D7733" s="106" t="s">
        <v>50</v>
      </c>
      <c r="E7733" s="106" t="s">
        <v>50</v>
      </c>
      <c r="F7733" s="88">
        <v>44027</v>
      </c>
      <c r="G7733" s="51">
        <v>2843</v>
      </c>
      <c r="H7733" s="211">
        <v>44027</v>
      </c>
      <c r="I7733" s="51" t="s">
        <v>28</v>
      </c>
      <c r="J7733" s="51">
        <v>811</v>
      </c>
      <c r="K7733" s="75" t="s">
        <v>28</v>
      </c>
      <c r="L7733" s="51" t="s">
        <v>27</v>
      </c>
      <c r="M7733" s="51" t="s">
        <v>25</v>
      </c>
      <c r="N7733" s="9">
        <f t="shared" si="2179"/>
        <v>1</v>
      </c>
      <c r="O7733" s="9">
        <f t="shared" si="2180"/>
        <v>1</v>
      </c>
      <c r="P7733" s="8">
        <f t="shared" si="2181"/>
        <v>6</v>
      </c>
    </row>
    <row r="7734" spans="1:16">
      <c r="A7734" s="99">
        <v>44020</v>
      </c>
      <c r="B7734" s="6" t="s">
        <v>8621</v>
      </c>
      <c r="C7734" s="40" t="s">
        <v>4753</v>
      </c>
      <c r="D7734" s="106" t="s">
        <v>49</v>
      </c>
      <c r="E7734" s="106" t="s">
        <v>49</v>
      </c>
      <c r="F7734" s="88">
        <v>44026</v>
      </c>
      <c r="G7734" s="51">
        <v>2878</v>
      </c>
      <c r="H7734" s="211">
        <v>44027</v>
      </c>
      <c r="I7734" s="51" t="s">
        <v>28</v>
      </c>
      <c r="J7734" s="51">
        <v>809</v>
      </c>
      <c r="K7734" s="75" t="s">
        <v>28</v>
      </c>
      <c r="L7734" s="51" t="s">
        <v>27</v>
      </c>
      <c r="M7734" s="51" t="s">
        <v>25</v>
      </c>
      <c r="N7734" s="9">
        <f t="shared" si="2179"/>
        <v>1</v>
      </c>
      <c r="O7734" s="9">
        <f t="shared" si="2180"/>
        <v>2</v>
      </c>
      <c r="P7734" s="8">
        <f t="shared" si="2181"/>
        <v>6</v>
      </c>
    </row>
    <row r="7735" spans="1:16">
      <c r="A7735" s="99">
        <v>44020</v>
      </c>
      <c r="B7735" s="6" t="s">
        <v>8622</v>
      </c>
      <c r="C7735" s="40" t="s">
        <v>4753</v>
      </c>
      <c r="D7735" s="106" t="s">
        <v>49</v>
      </c>
      <c r="E7735" s="106" t="s">
        <v>49</v>
      </c>
      <c r="F7735" s="88">
        <v>44026</v>
      </c>
      <c r="G7735" s="51">
        <v>2833</v>
      </c>
      <c r="H7735" s="211">
        <v>44026</v>
      </c>
      <c r="I7735" s="51" t="s">
        <v>33</v>
      </c>
      <c r="J7735" s="51">
        <v>807</v>
      </c>
      <c r="K7735" s="75" t="str">
        <f t="shared" si="2182"/>
        <v>PQ-4</v>
      </c>
      <c r="L7735" s="51" t="s">
        <v>27</v>
      </c>
      <c r="M7735" s="51" t="s">
        <v>25</v>
      </c>
      <c r="N7735" s="9">
        <f t="shared" si="2179"/>
        <v>1</v>
      </c>
      <c r="O7735" s="9">
        <f t="shared" si="2180"/>
        <v>1</v>
      </c>
      <c r="P7735" s="8">
        <f t="shared" si="2181"/>
        <v>5</v>
      </c>
    </row>
    <row r="7736" spans="1:16">
      <c r="A7736" s="99">
        <v>44020</v>
      </c>
      <c r="B7736" s="6" t="s">
        <v>8623</v>
      </c>
      <c r="C7736" s="40" t="s">
        <v>50</v>
      </c>
      <c r="D7736" s="106" t="s">
        <v>50</v>
      </c>
      <c r="E7736" s="106" t="s">
        <v>50</v>
      </c>
      <c r="F7736" s="88">
        <v>44026</v>
      </c>
      <c r="G7736" s="51">
        <v>2818</v>
      </c>
      <c r="H7736" s="211">
        <v>44026</v>
      </c>
      <c r="I7736" s="51" t="s">
        <v>33</v>
      </c>
      <c r="J7736" s="51">
        <v>807</v>
      </c>
      <c r="K7736" s="75" t="str">
        <f t="shared" si="2182"/>
        <v>PQ-4</v>
      </c>
      <c r="L7736" s="51" t="s">
        <v>27</v>
      </c>
      <c r="M7736" s="51" t="s">
        <v>25</v>
      </c>
      <c r="N7736" s="9">
        <f t="shared" si="2179"/>
        <v>1</v>
      </c>
      <c r="O7736" s="9">
        <f t="shared" si="2180"/>
        <v>1</v>
      </c>
      <c r="P7736" s="8">
        <f t="shared" si="2181"/>
        <v>5</v>
      </c>
    </row>
    <row r="7737" spans="1:16">
      <c r="A7737" s="99">
        <v>44020</v>
      </c>
      <c r="B7737" s="6" t="s">
        <v>8624</v>
      </c>
      <c r="C7737" s="40" t="s">
        <v>4753</v>
      </c>
      <c r="D7737" s="106" t="s">
        <v>49</v>
      </c>
      <c r="E7737" s="106" t="s">
        <v>49</v>
      </c>
      <c r="F7737" s="88"/>
      <c r="G7737" s="51"/>
      <c r="H7737" s="211"/>
      <c r="I7737" s="51"/>
      <c r="J7737" s="51"/>
      <c r="K7737" s="75">
        <f t="shared" si="2182"/>
        <v>0</v>
      </c>
      <c r="N7737" s="9">
        <f t="shared" si="2179"/>
        <v>1</v>
      </c>
      <c r="O7737" s="9">
        <f t="shared" si="2180"/>
        <v>0</v>
      </c>
      <c r="P7737" s="8">
        <f t="shared" si="2181"/>
        <v>-31443</v>
      </c>
    </row>
    <row r="7738" spans="1:16">
      <c r="A7738" s="99">
        <v>44020</v>
      </c>
      <c r="B7738" s="6" t="s">
        <v>8625</v>
      </c>
      <c r="C7738" s="40" t="s">
        <v>51</v>
      </c>
      <c r="D7738" s="106" t="s">
        <v>51</v>
      </c>
      <c r="E7738" s="106" t="s">
        <v>51</v>
      </c>
      <c r="F7738" s="88">
        <v>44026</v>
      </c>
      <c r="G7738" s="51">
        <v>2878</v>
      </c>
      <c r="H7738" s="211">
        <v>44027</v>
      </c>
      <c r="I7738" s="51" t="s">
        <v>28</v>
      </c>
      <c r="J7738" s="51">
        <v>809</v>
      </c>
      <c r="K7738" s="75" t="s">
        <v>28</v>
      </c>
      <c r="L7738" s="51" t="s">
        <v>27</v>
      </c>
      <c r="M7738" s="51" t="s">
        <v>25</v>
      </c>
      <c r="N7738" s="9">
        <f t="shared" si="2179"/>
        <v>1</v>
      </c>
      <c r="O7738" s="9">
        <f t="shared" si="2180"/>
        <v>2</v>
      </c>
      <c r="P7738" s="8">
        <f t="shared" si="2181"/>
        <v>6</v>
      </c>
    </row>
    <row r="7739" spans="1:16">
      <c r="A7739" s="99">
        <v>44020</v>
      </c>
      <c r="B7739" s="6" t="s">
        <v>8626</v>
      </c>
      <c r="C7739" s="40" t="s">
        <v>50</v>
      </c>
      <c r="D7739" s="106" t="s">
        <v>50</v>
      </c>
      <c r="E7739" s="106" t="s">
        <v>50</v>
      </c>
      <c r="F7739" s="88"/>
      <c r="G7739" s="51"/>
      <c r="H7739" s="211"/>
      <c r="I7739" s="51"/>
      <c r="J7739" s="51"/>
      <c r="K7739" s="75">
        <f t="shared" si="2182"/>
        <v>0</v>
      </c>
      <c r="L7739" s="51" t="s">
        <v>27</v>
      </c>
      <c r="M7739" s="51" t="s">
        <v>25</v>
      </c>
      <c r="N7739" s="9">
        <f t="shared" si="2179"/>
        <v>1</v>
      </c>
      <c r="O7739" s="9">
        <f t="shared" si="2180"/>
        <v>0</v>
      </c>
      <c r="P7739" s="8">
        <f t="shared" si="2181"/>
        <v>-31443</v>
      </c>
    </row>
    <row r="7740" spans="1:16">
      <c r="A7740" s="99">
        <v>44020</v>
      </c>
      <c r="B7740" s="6" t="s">
        <v>8627</v>
      </c>
      <c r="C7740" s="40" t="s">
        <v>4753</v>
      </c>
      <c r="D7740" s="106" t="s">
        <v>49</v>
      </c>
      <c r="E7740" s="106" t="s">
        <v>49</v>
      </c>
      <c r="F7740" s="88">
        <v>44026</v>
      </c>
      <c r="G7740" s="51">
        <v>2878</v>
      </c>
      <c r="H7740" s="211">
        <v>44027</v>
      </c>
      <c r="I7740" s="51" t="s">
        <v>28</v>
      </c>
      <c r="J7740" s="51">
        <v>809</v>
      </c>
      <c r="K7740" s="75" t="s">
        <v>28</v>
      </c>
      <c r="L7740" s="51" t="s">
        <v>27</v>
      </c>
      <c r="M7740" s="51" t="s">
        <v>25</v>
      </c>
      <c r="N7740" s="9">
        <f t="shared" si="2179"/>
        <v>1</v>
      </c>
      <c r="O7740" s="9">
        <f t="shared" si="2180"/>
        <v>2</v>
      </c>
      <c r="P7740" s="8">
        <f t="shared" si="2181"/>
        <v>6</v>
      </c>
    </row>
    <row r="7741" spans="1:16">
      <c r="A7741" s="99">
        <v>44020</v>
      </c>
      <c r="B7741" s="6" t="s">
        <v>8628</v>
      </c>
      <c r="C7741" s="40" t="s">
        <v>51</v>
      </c>
      <c r="D7741" s="106" t="s">
        <v>51</v>
      </c>
      <c r="E7741" s="106" t="s">
        <v>51</v>
      </c>
      <c r="F7741" s="88"/>
      <c r="G7741" s="51"/>
      <c r="H7741" s="211"/>
      <c r="I7741" s="51"/>
      <c r="J7741" s="51"/>
      <c r="K7741" s="75">
        <f t="shared" si="2182"/>
        <v>0</v>
      </c>
      <c r="L7741" s="51" t="s">
        <v>27</v>
      </c>
      <c r="M7741" s="51" t="s">
        <v>25</v>
      </c>
      <c r="N7741" s="9">
        <f t="shared" si="2179"/>
        <v>1</v>
      </c>
      <c r="O7741" s="9">
        <f t="shared" si="2180"/>
        <v>0</v>
      </c>
      <c r="P7741" s="8">
        <f t="shared" si="2181"/>
        <v>-31443</v>
      </c>
    </row>
    <row r="7742" spans="1:16">
      <c r="A7742" s="99">
        <v>44020</v>
      </c>
      <c r="B7742" s="6" t="s">
        <v>8629</v>
      </c>
      <c r="C7742" s="40" t="s">
        <v>50</v>
      </c>
      <c r="D7742" s="106" t="s">
        <v>50</v>
      </c>
      <c r="E7742" s="106" t="s">
        <v>50</v>
      </c>
      <c r="F7742" s="88">
        <v>44027</v>
      </c>
      <c r="G7742" s="51">
        <v>2852</v>
      </c>
      <c r="H7742" s="211">
        <v>44028</v>
      </c>
      <c r="I7742" s="51" t="s">
        <v>28</v>
      </c>
      <c r="J7742" s="51">
        <v>810</v>
      </c>
      <c r="K7742" s="75" t="s">
        <v>28</v>
      </c>
      <c r="L7742" s="51" t="s">
        <v>27</v>
      </c>
      <c r="M7742" s="51" t="s">
        <v>25</v>
      </c>
      <c r="N7742" s="9">
        <f t="shared" si="2179"/>
        <v>1</v>
      </c>
      <c r="O7742" s="9">
        <f t="shared" si="2180"/>
        <v>2</v>
      </c>
      <c r="P7742" s="8">
        <f t="shared" si="2181"/>
        <v>7</v>
      </c>
    </row>
    <row r="7743" spans="1:16">
      <c r="A7743" s="99">
        <v>44020</v>
      </c>
      <c r="B7743" s="6" t="s">
        <v>8630</v>
      </c>
      <c r="C7743" s="40" t="s">
        <v>4753</v>
      </c>
      <c r="D7743" s="106" t="s">
        <v>49</v>
      </c>
      <c r="E7743" s="106" t="s">
        <v>49</v>
      </c>
      <c r="F7743" s="88">
        <v>44026</v>
      </c>
      <c r="G7743" s="51">
        <v>2833</v>
      </c>
      <c r="H7743" s="211">
        <v>44026</v>
      </c>
      <c r="I7743" s="51" t="s">
        <v>33</v>
      </c>
      <c r="J7743" s="51">
        <v>807</v>
      </c>
      <c r="K7743" s="75" t="str">
        <f t="shared" si="2182"/>
        <v>PQ-4</v>
      </c>
      <c r="L7743" s="51" t="s">
        <v>27</v>
      </c>
      <c r="M7743" s="51" t="s">
        <v>25</v>
      </c>
      <c r="N7743" s="9">
        <f t="shared" si="2179"/>
        <v>1</v>
      </c>
      <c r="O7743" s="9">
        <f t="shared" si="2180"/>
        <v>1</v>
      </c>
      <c r="P7743" s="8">
        <f t="shared" si="2181"/>
        <v>5</v>
      </c>
    </row>
    <row r="7744" spans="1:16">
      <c r="A7744" s="99">
        <v>44020</v>
      </c>
      <c r="B7744" s="6" t="s">
        <v>8631</v>
      </c>
      <c r="C7744" s="40" t="s">
        <v>4753</v>
      </c>
      <c r="D7744" s="106" t="s">
        <v>49</v>
      </c>
      <c r="E7744" s="106" t="s">
        <v>49</v>
      </c>
      <c r="F7744" s="88">
        <v>44027</v>
      </c>
      <c r="G7744" s="51">
        <v>2851</v>
      </c>
      <c r="H7744" s="211">
        <v>44027</v>
      </c>
      <c r="I7744" s="51" t="s">
        <v>28</v>
      </c>
      <c r="J7744" s="51">
        <v>810</v>
      </c>
      <c r="K7744" s="75" t="s">
        <v>28</v>
      </c>
      <c r="L7744" s="51" t="s">
        <v>27</v>
      </c>
      <c r="M7744" s="51" t="s">
        <v>25</v>
      </c>
      <c r="N7744" s="9">
        <f t="shared" si="2179"/>
        <v>1</v>
      </c>
      <c r="O7744" s="9">
        <f t="shared" si="2180"/>
        <v>1</v>
      </c>
      <c r="P7744" s="8">
        <f t="shared" si="2181"/>
        <v>6</v>
      </c>
    </row>
    <row r="7745" spans="1:16">
      <c r="A7745" s="99">
        <v>44020</v>
      </c>
      <c r="B7745" s="6" t="s">
        <v>8632</v>
      </c>
      <c r="C7745" s="40" t="s">
        <v>51</v>
      </c>
      <c r="D7745" s="106" t="s">
        <v>51</v>
      </c>
      <c r="E7745" s="106" t="s">
        <v>51</v>
      </c>
      <c r="F7745" s="88">
        <v>44026</v>
      </c>
      <c r="G7745" s="51">
        <v>2878</v>
      </c>
      <c r="H7745" s="211">
        <v>44027</v>
      </c>
      <c r="I7745" s="51" t="s">
        <v>28</v>
      </c>
      <c r="J7745" s="51">
        <v>809</v>
      </c>
      <c r="K7745" s="75" t="s">
        <v>28</v>
      </c>
      <c r="L7745" s="51" t="s">
        <v>27</v>
      </c>
      <c r="M7745" s="51" t="s">
        <v>25</v>
      </c>
      <c r="N7745" s="9">
        <f t="shared" si="2179"/>
        <v>1</v>
      </c>
      <c r="O7745" s="9">
        <f t="shared" si="2180"/>
        <v>2</v>
      </c>
      <c r="P7745" s="8">
        <f t="shared" si="2181"/>
        <v>6</v>
      </c>
    </row>
    <row r="7746" spans="1:16">
      <c r="A7746" s="99">
        <v>44020</v>
      </c>
      <c r="B7746" s="6" t="s">
        <v>8633</v>
      </c>
      <c r="C7746" s="40" t="s">
        <v>50</v>
      </c>
      <c r="D7746" s="106" t="s">
        <v>50</v>
      </c>
      <c r="E7746" s="106" t="s">
        <v>50</v>
      </c>
      <c r="F7746" s="88">
        <v>44026</v>
      </c>
      <c r="G7746" s="51">
        <v>2878</v>
      </c>
      <c r="H7746" s="211">
        <v>44027</v>
      </c>
      <c r="I7746" s="51" t="s">
        <v>28</v>
      </c>
      <c r="J7746" s="51">
        <v>809</v>
      </c>
      <c r="K7746" s="75" t="s">
        <v>28</v>
      </c>
      <c r="L7746" s="51" t="s">
        <v>27</v>
      </c>
      <c r="M7746" s="51" t="s">
        <v>25</v>
      </c>
      <c r="N7746" s="9">
        <f t="shared" si="2179"/>
        <v>1</v>
      </c>
      <c r="O7746" s="9">
        <f t="shared" si="2180"/>
        <v>2</v>
      </c>
      <c r="P7746" s="8">
        <f t="shared" si="2181"/>
        <v>6</v>
      </c>
    </row>
    <row r="7747" spans="1:16">
      <c r="A7747" s="99">
        <v>44021</v>
      </c>
      <c r="B7747" s="6" t="s">
        <v>8634</v>
      </c>
      <c r="C7747" s="40" t="s">
        <v>4753</v>
      </c>
      <c r="D7747" s="106" t="s">
        <v>49</v>
      </c>
      <c r="E7747" s="106" t="s">
        <v>49</v>
      </c>
      <c r="F7747" s="88">
        <v>44028</v>
      </c>
      <c r="G7747" s="51">
        <v>2855</v>
      </c>
      <c r="H7747" s="211">
        <v>44028</v>
      </c>
      <c r="I7747" s="51" t="s">
        <v>26</v>
      </c>
      <c r="J7747" s="51">
        <v>810</v>
      </c>
      <c r="K7747" s="75" t="s">
        <v>26</v>
      </c>
      <c r="L7747" s="51" t="s">
        <v>27</v>
      </c>
      <c r="M7747" s="51" t="s">
        <v>25</v>
      </c>
      <c r="N7747" s="9">
        <f t="shared" si="2179"/>
        <v>1</v>
      </c>
      <c r="O7747" s="9">
        <f t="shared" si="2180"/>
        <v>1</v>
      </c>
      <c r="P7747" s="8">
        <f t="shared" si="2181"/>
        <v>6</v>
      </c>
    </row>
    <row r="7748" spans="1:16">
      <c r="A7748" s="99">
        <v>44021</v>
      </c>
      <c r="B7748" s="6" t="s">
        <v>8635</v>
      </c>
      <c r="C7748" s="40" t="s">
        <v>4753</v>
      </c>
      <c r="D7748" s="106" t="s">
        <v>49</v>
      </c>
      <c r="E7748" s="106" t="s">
        <v>49</v>
      </c>
      <c r="F7748" s="88">
        <v>44033</v>
      </c>
      <c r="G7748" s="51">
        <v>2950</v>
      </c>
      <c r="H7748" s="211">
        <v>44033</v>
      </c>
      <c r="I7748" s="51" t="s">
        <v>26</v>
      </c>
      <c r="J7748" s="51">
        <v>811</v>
      </c>
      <c r="K7748" s="75" t="s">
        <v>26</v>
      </c>
      <c r="L7748" s="51" t="s">
        <v>27</v>
      </c>
      <c r="M7748" s="51" t="s">
        <v>25</v>
      </c>
      <c r="N7748" s="9">
        <f t="shared" si="2179"/>
        <v>1</v>
      </c>
      <c r="O7748" s="9">
        <f t="shared" si="2180"/>
        <v>1</v>
      </c>
      <c r="P7748" s="8">
        <f t="shared" si="2181"/>
        <v>9</v>
      </c>
    </row>
    <row r="7749" spans="1:16">
      <c r="A7749" s="99">
        <v>44021</v>
      </c>
      <c r="B7749" s="6" t="s">
        <v>8636</v>
      </c>
      <c r="C7749" s="40" t="s">
        <v>51</v>
      </c>
      <c r="D7749" s="106" t="s">
        <v>51</v>
      </c>
      <c r="E7749" s="106" t="s">
        <v>51</v>
      </c>
      <c r="F7749" s="88"/>
      <c r="G7749" s="51"/>
      <c r="H7749" s="211"/>
      <c r="I7749" s="51"/>
      <c r="J7749" s="51"/>
      <c r="K7749" s="75">
        <f t="shared" si="2182"/>
        <v>0</v>
      </c>
      <c r="N7749" s="9">
        <f t="shared" si="2179"/>
        <v>1</v>
      </c>
      <c r="O7749" s="9">
        <f t="shared" si="2180"/>
        <v>0</v>
      </c>
      <c r="P7749" s="8">
        <f t="shared" si="2181"/>
        <v>-31444</v>
      </c>
    </row>
    <row r="7750" spans="1:16">
      <c r="A7750" s="99">
        <v>44021</v>
      </c>
      <c r="B7750" s="6" t="s">
        <v>8637</v>
      </c>
      <c r="C7750" s="40" t="s">
        <v>50</v>
      </c>
      <c r="D7750" s="106" t="s">
        <v>50</v>
      </c>
      <c r="E7750" s="106" t="s">
        <v>50</v>
      </c>
      <c r="F7750" s="88">
        <v>44026</v>
      </c>
      <c r="G7750" s="51">
        <v>2878</v>
      </c>
      <c r="H7750" s="211">
        <v>44027</v>
      </c>
      <c r="I7750" s="51" t="s">
        <v>28</v>
      </c>
      <c r="J7750" s="51">
        <v>809</v>
      </c>
      <c r="K7750" s="75" t="s">
        <v>28</v>
      </c>
      <c r="L7750" s="51" t="s">
        <v>27</v>
      </c>
      <c r="M7750" s="51" t="s">
        <v>25</v>
      </c>
      <c r="N7750" s="9">
        <f t="shared" si="2179"/>
        <v>1</v>
      </c>
      <c r="O7750" s="9">
        <f t="shared" si="2180"/>
        <v>2</v>
      </c>
      <c r="P7750" s="8">
        <f t="shared" si="2181"/>
        <v>5</v>
      </c>
    </row>
    <row r="7751" spans="1:16">
      <c r="A7751" s="99">
        <v>44021</v>
      </c>
      <c r="B7751" s="6" t="s">
        <v>8638</v>
      </c>
      <c r="C7751" s="40" t="s">
        <v>4753</v>
      </c>
      <c r="D7751" s="106" t="s">
        <v>49</v>
      </c>
      <c r="E7751" s="106" t="s">
        <v>49</v>
      </c>
      <c r="F7751" s="88">
        <v>44027</v>
      </c>
      <c r="G7751" s="51">
        <v>2852</v>
      </c>
      <c r="H7751" s="211">
        <v>44028</v>
      </c>
      <c r="I7751" s="51" t="s">
        <v>28</v>
      </c>
      <c r="J7751" s="51">
        <v>810</v>
      </c>
      <c r="K7751" s="75" t="s">
        <v>28</v>
      </c>
      <c r="L7751" s="51" t="s">
        <v>27</v>
      </c>
      <c r="M7751" s="51" t="s">
        <v>25</v>
      </c>
      <c r="N7751" s="9">
        <f t="shared" si="2179"/>
        <v>1</v>
      </c>
      <c r="O7751" s="9">
        <f t="shared" si="2180"/>
        <v>2</v>
      </c>
      <c r="P7751" s="8">
        <f t="shared" si="2181"/>
        <v>6</v>
      </c>
    </row>
    <row r="7752" spans="1:16">
      <c r="A7752" s="99">
        <v>44021</v>
      </c>
      <c r="B7752" s="6" t="s">
        <v>8639</v>
      </c>
      <c r="C7752" s="40" t="s">
        <v>51</v>
      </c>
      <c r="D7752" s="106" t="s">
        <v>51</v>
      </c>
      <c r="E7752" s="106" t="s">
        <v>51</v>
      </c>
      <c r="F7752" s="88">
        <v>44027</v>
      </c>
      <c r="G7752" s="51">
        <v>2852</v>
      </c>
      <c r="H7752" s="211">
        <v>44028</v>
      </c>
      <c r="I7752" s="51" t="s">
        <v>28</v>
      </c>
      <c r="J7752" s="51">
        <v>810</v>
      </c>
      <c r="K7752" s="75" t="s">
        <v>28</v>
      </c>
      <c r="L7752" s="51" t="s">
        <v>27</v>
      </c>
      <c r="M7752" s="51" t="s">
        <v>25</v>
      </c>
      <c r="N7752" s="9">
        <f t="shared" si="2179"/>
        <v>1</v>
      </c>
      <c r="O7752" s="9">
        <f t="shared" si="2180"/>
        <v>2</v>
      </c>
      <c r="P7752" s="8">
        <f t="shared" si="2181"/>
        <v>6</v>
      </c>
    </row>
    <row r="7753" spans="1:16">
      <c r="A7753" s="99">
        <v>44021</v>
      </c>
      <c r="B7753" s="6" t="s">
        <v>8640</v>
      </c>
      <c r="C7753" s="40" t="s">
        <v>50</v>
      </c>
      <c r="D7753" s="106" t="s">
        <v>50</v>
      </c>
      <c r="E7753" s="106" t="s">
        <v>50</v>
      </c>
      <c r="F7753" s="88">
        <v>44028</v>
      </c>
      <c r="G7753" s="51">
        <v>2859</v>
      </c>
      <c r="H7753" s="211">
        <v>44028</v>
      </c>
      <c r="I7753" s="51" t="s">
        <v>32</v>
      </c>
      <c r="J7753" s="51">
        <v>810</v>
      </c>
      <c r="K7753" s="75" t="s">
        <v>32</v>
      </c>
      <c r="L7753" s="51" t="s">
        <v>27</v>
      </c>
      <c r="M7753" s="51" t="s">
        <v>25</v>
      </c>
      <c r="N7753" s="9">
        <f t="shared" ref="N7753:N7816" si="2183">NETWORKDAYS(A7753,A7753,1)</f>
        <v>1</v>
      </c>
      <c r="O7753" s="9">
        <f t="shared" ref="O7753:O7816" si="2184">NETWORKDAYS(F7753,H7753,1)</f>
        <v>1</v>
      </c>
      <c r="P7753" s="8">
        <f t="shared" ref="P7753:P7816" si="2185">NETWORKDAYS(A7753,H7753,1)</f>
        <v>6</v>
      </c>
    </row>
    <row r="7754" spans="1:16">
      <c r="A7754" s="99">
        <v>44021</v>
      </c>
      <c r="B7754" s="6" t="s">
        <v>8641</v>
      </c>
      <c r="C7754" s="40" t="s">
        <v>51</v>
      </c>
      <c r="D7754" s="106" t="s">
        <v>51</v>
      </c>
      <c r="E7754" s="106" t="s">
        <v>51</v>
      </c>
      <c r="F7754" s="88">
        <v>44028</v>
      </c>
      <c r="G7754" s="51">
        <v>2855</v>
      </c>
      <c r="H7754" s="211">
        <v>44028</v>
      </c>
      <c r="I7754" s="51" t="s">
        <v>26</v>
      </c>
      <c r="J7754" s="51">
        <v>810</v>
      </c>
      <c r="K7754" s="75" t="s">
        <v>26</v>
      </c>
      <c r="L7754" s="51" t="s">
        <v>27</v>
      </c>
      <c r="M7754" s="51" t="s">
        <v>25</v>
      </c>
      <c r="N7754" s="9">
        <f t="shared" si="2183"/>
        <v>1</v>
      </c>
      <c r="O7754" s="9">
        <f t="shared" si="2184"/>
        <v>1</v>
      </c>
      <c r="P7754" s="8">
        <f t="shared" si="2185"/>
        <v>6</v>
      </c>
    </row>
    <row r="7755" spans="1:16">
      <c r="A7755" s="99">
        <v>44021</v>
      </c>
      <c r="B7755" s="6" t="s">
        <v>8642</v>
      </c>
      <c r="C7755" s="40" t="s">
        <v>51</v>
      </c>
      <c r="D7755" s="106" t="s">
        <v>51</v>
      </c>
      <c r="E7755" s="106" t="s">
        <v>51</v>
      </c>
      <c r="F7755" s="88">
        <v>44027</v>
      </c>
      <c r="G7755" s="51">
        <v>2873</v>
      </c>
      <c r="H7755" s="211">
        <v>44028</v>
      </c>
      <c r="I7755" s="51" t="s">
        <v>28</v>
      </c>
      <c r="J7755" s="51">
        <v>809</v>
      </c>
      <c r="K7755" s="75" t="s">
        <v>28</v>
      </c>
      <c r="L7755" s="51" t="s">
        <v>27</v>
      </c>
      <c r="M7755" s="51" t="s">
        <v>25</v>
      </c>
      <c r="N7755" s="9">
        <f t="shared" si="2183"/>
        <v>1</v>
      </c>
      <c r="O7755" s="9">
        <f t="shared" si="2184"/>
        <v>2</v>
      </c>
      <c r="P7755" s="8">
        <f t="shared" si="2185"/>
        <v>6</v>
      </c>
    </row>
    <row r="7756" spans="1:16">
      <c r="A7756" s="99">
        <v>44021</v>
      </c>
      <c r="B7756" s="6" t="s">
        <v>8643</v>
      </c>
      <c r="C7756" s="40" t="s">
        <v>50</v>
      </c>
      <c r="D7756" s="106" t="s">
        <v>50</v>
      </c>
      <c r="E7756" s="106" t="s">
        <v>50</v>
      </c>
      <c r="F7756" s="88">
        <v>44027</v>
      </c>
      <c r="G7756" s="51">
        <v>2851</v>
      </c>
      <c r="H7756" s="211">
        <v>44027</v>
      </c>
      <c r="I7756" s="51" t="s">
        <v>28</v>
      </c>
      <c r="J7756" s="51">
        <v>810</v>
      </c>
      <c r="K7756" s="75" t="s">
        <v>28</v>
      </c>
      <c r="L7756" s="51" t="s">
        <v>27</v>
      </c>
      <c r="M7756" s="51" t="s">
        <v>25</v>
      </c>
      <c r="N7756" s="9">
        <f t="shared" si="2183"/>
        <v>1</v>
      </c>
      <c r="O7756" s="9">
        <f t="shared" si="2184"/>
        <v>1</v>
      </c>
      <c r="P7756" s="8">
        <f t="shared" si="2185"/>
        <v>5</v>
      </c>
    </row>
    <row r="7757" spans="1:16">
      <c r="A7757" s="99">
        <v>44021</v>
      </c>
      <c r="B7757" s="6" t="s">
        <v>8644</v>
      </c>
      <c r="C7757" s="40" t="s">
        <v>4753</v>
      </c>
      <c r="D7757" s="106" t="s">
        <v>49</v>
      </c>
      <c r="E7757" s="106" t="s">
        <v>49</v>
      </c>
      <c r="F7757" s="88">
        <v>44027</v>
      </c>
      <c r="G7757" s="51">
        <v>2873</v>
      </c>
      <c r="H7757" s="211">
        <v>44028</v>
      </c>
      <c r="I7757" s="51" t="s">
        <v>28</v>
      </c>
      <c r="J7757" s="51">
        <v>809</v>
      </c>
      <c r="K7757" s="75" t="s">
        <v>28</v>
      </c>
      <c r="L7757" s="51" t="s">
        <v>27</v>
      </c>
      <c r="M7757" s="51" t="s">
        <v>25</v>
      </c>
      <c r="N7757" s="9">
        <f t="shared" si="2183"/>
        <v>1</v>
      </c>
      <c r="O7757" s="9">
        <f t="shared" si="2184"/>
        <v>2</v>
      </c>
      <c r="P7757" s="8">
        <f t="shared" si="2185"/>
        <v>6</v>
      </c>
    </row>
    <row r="7758" spans="1:16">
      <c r="A7758" s="99">
        <v>44021</v>
      </c>
      <c r="B7758" s="6" t="s">
        <v>8645</v>
      </c>
      <c r="C7758" s="40" t="s">
        <v>50</v>
      </c>
      <c r="D7758" s="106" t="s">
        <v>50</v>
      </c>
      <c r="E7758" s="106" t="s">
        <v>50</v>
      </c>
      <c r="F7758" s="88">
        <v>44027</v>
      </c>
      <c r="G7758" s="51">
        <v>2852</v>
      </c>
      <c r="H7758" s="211">
        <v>44028</v>
      </c>
      <c r="I7758" s="51" t="s">
        <v>28</v>
      </c>
      <c r="J7758" s="51">
        <v>810</v>
      </c>
      <c r="K7758" s="75" t="s">
        <v>28</v>
      </c>
      <c r="L7758" s="51" t="s">
        <v>27</v>
      </c>
      <c r="M7758" s="51" t="s">
        <v>25</v>
      </c>
      <c r="N7758" s="9">
        <f t="shared" si="2183"/>
        <v>1</v>
      </c>
      <c r="O7758" s="9">
        <f t="shared" si="2184"/>
        <v>2</v>
      </c>
      <c r="P7758" s="8">
        <f t="shared" si="2185"/>
        <v>6</v>
      </c>
    </row>
    <row r="7759" spans="1:16">
      <c r="A7759" s="99">
        <v>44021</v>
      </c>
      <c r="B7759" s="6" t="s">
        <v>8646</v>
      </c>
      <c r="C7759" s="40" t="s">
        <v>4753</v>
      </c>
      <c r="D7759" s="106" t="s">
        <v>49</v>
      </c>
      <c r="E7759" s="106" t="s">
        <v>49</v>
      </c>
      <c r="F7759" s="88">
        <v>44033</v>
      </c>
      <c r="G7759" s="51">
        <v>2931</v>
      </c>
      <c r="H7759" s="211">
        <v>44033</v>
      </c>
      <c r="I7759" s="51" t="s">
        <v>32</v>
      </c>
      <c r="J7759" s="51">
        <v>811</v>
      </c>
      <c r="K7759" s="75" t="s">
        <v>32</v>
      </c>
      <c r="L7759" s="51" t="s">
        <v>27</v>
      </c>
      <c r="M7759" s="51" t="s">
        <v>25</v>
      </c>
      <c r="N7759" s="9">
        <f t="shared" si="2183"/>
        <v>1</v>
      </c>
      <c r="O7759" s="9">
        <f t="shared" si="2184"/>
        <v>1</v>
      </c>
      <c r="P7759" s="8">
        <f t="shared" si="2185"/>
        <v>9</v>
      </c>
    </row>
    <row r="7760" spans="1:16">
      <c r="A7760" s="99">
        <v>44021</v>
      </c>
      <c r="B7760" s="6" t="s">
        <v>8647</v>
      </c>
      <c r="C7760" s="40" t="s">
        <v>51</v>
      </c>
      <c r="D7760" s="106" t="s">
        <v>51</v>
      </c>
      <c r="E7760" s="106" t="s">
        <v>51</v>
      </c>
      <c r="F7760" s="88">
        <v>44027</v>
      </c>
      <c r="G7760" s="51">
        <v>2873</v>
      </c>
      <c r="H7760" s="211">
        <v>44028</v>
      </c>
      <c r="I7760" s="51" t="s">
        <v>28</v>
      </c>
      <c r="J7760" s="51">
        <v>809</v>
      </c>
      <c r="K7760" s="75" t="s">
        <v>28</v>
      </c>
      <c r="L7760" s="51" t="s">
        <v>27</v>
      </c>
      <c r="M7760" s="51" t="s">
        <v>25</v>
      </c>
      <c r="N7760" s="9">
        <f t="shared" si="2183"/>
        <v>1</v>
      </c>
      <c r="O7760" s="9">
        <f t="shared" si="2184"/>
        <v>2</v>
      </c>
      <c r="P7760" s="8">
        <f t="shared" si="2185"/>
        <v>6</v>
      </c>
    </row>
    <row r="7761" spans="1:16">
      <c r="A7761" s="99">
        <v>44021</v>
      </c>
      <c r="B7761" s="6" t="s">
        <v>8648</v>
      </c>
      <c r="C7761" s="40" t="s">
        <v>51</v>
      </c>
      <c r="D7761" s="106" t="s">
        <v>51</v>
      </c>
      <c r="E7761" s="106" t="s">
        <v>51</v>
      </c>
      <c r="F7761" s="88">
        <v>44029</v>
      </c>
      <c r="G7761" s="51">
        <v>2892</v>
      </c>
      <c r="H7761" s="211">
        <v>44029</v>
      </c>
      <c r="I7761" s="51" t="s">
        <v>26</v>
      </c>
      <c r="J7761" s="51">
        <v>809</v>
      </c>
      <c r="K7761" s="75" t="s">
        <v>26</v>
      </c>
      <c r="L7761" s="51" t="s">
        <v>27</v>
      </c>
      <c r="M7761" s="51" t="s">
        <v>25</v>
      </c>
      <c r="N7761" s="9">
        <f t="shared" si="2183"/>
        <v>1</v>
      </c>
      <c r="O7761" s="9">
        <f t="shared" si="2184"/>
        <v>1</v>
      </c>
      <c r="P7761" s="8">
        <f t="shared" si="2185"/>
        <v>7</v>
      </c>
    </row>
    <row r="7762" spans="1:16">
      <c r="A7762" s="99">
        <v>44021</v>
      </c>
      <c r="B7762" s="6" t="s">
        <v>8649</v>
      </c>
      <c r="C7762" s="40" t="s">
        <v>50</v>
      </c>
      <c r="D7762" s="106" t="s">
        <v>50</v>
      </c>
      <c r="E7762" s="106" t="s">
        <v>50</v>
      </c>
      <c r="F7762" s="88">
        <v>44027</v>
      </c>
      <c r="G7762" s="51">
        <v>2873</v>
      </c>
      <c r="H7762" s="211">
        <v>44028</v>
      </c>
      <c r="I7762" s="51" t="s">
        <v>28</v>
      </c>
      <c r="J7762" s="51">
        <v>809</v>
      </c>
      <c r="K7762" s="75" t="s">
        <v>28</v>
      </c>
      <c r="L7762" s="51" t="s">
        <v>27</v>
      </c>
      <c r="M7762" s="51" t="s">
        <v>25</v>
      </c>
      <c r="N7762" s="9">
        <f t="shared" si="2183"/>
        <v>1</v>
      </c>
      <c r="O7762" s="9">
        <f t="shared" si="2184"/>
        <v>2</v>
      </c>
      <c r="P7762" s="8">
        <f t="shared" si="2185"/>
        <v>6</v>
      </c>
    </row>
    <row r="7763" spans="1:16">
      <c r="A7763" s="99">
        <v>44021</v>
      </c>
      <c r="B7763" s="6" t="s">
        <v>8650</v>
      </c>
      <c r="C7763" s="40" t="s">
        <v>4753</v>
      </c>
      <c r="D7763" s="106" t="s">
        <v>49</v>
      </c>
      <c r="E7763" s="106" t="s">
        <v>49</v>
      </c>
      <c r="F7763" s="88">
        <v>44027</v>
      </c>
      <c r="G7763" s="51">
        <v>2851</v>
      </c>
      <c r="H7763" s="211">
        <v>44027</v>
      </c>
      <c r="I7763" s="51" t="s">
        <v>28</v>
      </c>
      <c r="J7763" s="51">
        <v>810</v>
      </c>
      <c r="K7763" s="75" t="s">
        <v>28</v>
      </c>
      <c r="L7763" s="51" t="s">
        <v>27</v>
      </c>
      <c r="M7763" s="51" t="s">
        <v>25</v>
      </c>
      <c r="N7763" s="9">
        <f t="shared" si="2183"/>
        <v>1</v>
      </c>
      <c r="O7763" s="9">
        <f t="shared" si="2184"/>
        <v>1</v>
      </c>
      <c r="P7763" s="8">
        <f t="shared" si="2185"/>
        <v>5</v>
      </c>
    </row>
    <row r="7764" spans="1:16">
      <c r="A7764" s="99">
        <v>44021</v>
      </c>
      <c r="B7764" s="6" t="s">
        <v>8651</v>
      </c>
      <c r="C7764" s="40" t="s">
        <v>4753</v>
      </c>
      <c r="D7764" s="106" t="s">
        <v>49</v>
      </c>
      <c r="E7764" s="106" t="s">
        <v>49</v>
      </c>
      <c r="F7764" s="88">
        <v>44027</v>
      </c>
      <c r="G7764" s="51">
        <v>2873</v>
      </c>
      <c r="H7764" s="211">
        <v>44028</v>
      </c>
      <c r="I7764" s="51" t="s">
        <v>28</v>
      </c>
      <c r="J7764" s="51">
        <v>809</v>
      </c>
      <c r="K7764" s="75" t="s">
        <v>28</v>
      </c>
      <c r="L7764" s="51" t="s">
        <v>27</v>
      </c>
      <c r="M7764" s="51" t="s">
        <v>25</v>
      </c>
      <c r="N7764" s="9">
        <f t="shared" si="2183"/>
        <v>1</v>
      </c>
      <c r="O7764" s="9">
        <f t="shared" si="2184"/>
        <v>2</v>
      </c>
      <c r="P7764" s="8">
        <f t="shared" si="2185"/>
        <v>6</v>
      </c>
    </row>
    <row r="7765" spans="1:16">
      <c r="A7765" s="99">
        <v>44021</v>
      </c>
      <c r="B7765" s="6" t="s">
        <v>8652</v>
      </c>
      <c r="C7765" s="40" t="s">
        <v>50</v>
      </c>
      <c r="D7765" s="106" t="s">
        <v>50</v>
      </c>
      <c r="E7765" s="106" t="s">
        <v>50</v>
      </c>
      <c r="F7765" s="88">
        <v>44027</v>
      </c>
      <c r="G7765" s="51">
        <v>2852</v>
      </c>
      <c r="H7765" s="211">
        <v>44028</v>
      </c>
      <c r="I7765" s="51" t="s">
        <v>28</v>
      </c>
      <c r="J7765" s="51">
        <v>810</v>
      </c>
      <c r="K7765" s="75" t="s">
        <v>28</v>
      </c>
      <c r="L7765" s="51" t="s">
        <v>27</v>
      </c>
      <c r="M7765" s="51" t="s">
        <v>25</v>
      </c>
      <c r="N7765" s="9">
        <f t="shared" si="2183"/>
        <v>1</v>
      </c>
      <c r="O7765" s="9">
        <f t="shared" si="2184"/>
        <v>2</v>
      </c>
      <c r="P7765" s="8">
        <f t="shared" si="2185"/>
        <v>6</v>
      </c>
    </row>
    <row r="7766" spans="1:16">
      <c r="A7766" s="99">
        <v>44021</v>
      </c>
      <c r="B7766" s="6" t="s">
        <v>8653</v>
      </c>
      <c r="C7766" s="40" t="s">
        <v>51</v>
      </c>
      <c r="D7766" s="106" t="s">
        <v>51</v>
      </c>
      <c r="E7766" s="106" t="s">
        <v>51</v>
      </c>
      <c r="F7766" s="88">
        <v>44028</v>
      </c>
      <c r="G7766" s="51">
        <v>2859</v>
      </c>
      <c r="H7766" s="211">
        <v>44028</v>
      </c>
      <c r="I7766" s="51" t="s">
        <v>32</v>
      </c>
      <c r="J7766" s="51">
        <v>810</v>
      </c>
      <c r="K7766" s="75" t="s">
        <v>32</v>
      </c>
      <c r="L7766" s="51" t="s">
        <v>27</v>
      </c>
      <c r="M7766" s="51" t="s">
        <v>25</v>
      </c>
      <c r="N7766" s="9">
        <f t="shared" si="2183"/>
        <v>1</v>
      </c>
      <c r="O7766" s="9">
        <f t="shared" si="2184"/>
        <v>1</v>
      </c>
      <c r="P7766" s="8">
        <f t="shared" si="2185"/>
        <v>6</v>
      </c>
    </row>
    <row r="7767" spans="1:16">
      <c r="A7767" s="99">
        <v>44021</v>
      </c>
      <c r="B7767" s="6" t="s">
        <v>8654</v>
      </c>
      <c r="C7767" s="40" t="s">
        <v>51</v>
      </c>
      <c r="D7767" s="106" t="s">
        <v>51</v>
      </c>
      <c r="E7767" s="106" t="s">
        <v>51</v>
      </c>
      <c r="F7767" s="88">
        <v>44028</v>
      </c>
      <c r="G7767" s="51">
        <v>2885</v>
      </c>
      <c r="H7767" s="211">
        <v>44028</v>
      </c>
      <c r="I7767" s="51" t="s">
        <v>28</v>
      </c>
      <c r="J7767" s="51">
        <v>811</v>
      </c>
      <c r="K7767" s="75" t="s">
        <v>28</v>
      </c>
      <c r="L7767" s="51" t="s">
        <v>27</v>
      </c>
      <c r="M7767" s="51" t="s">
        <v>25</v>
      </c>
      <c r="N7767" s="9">
        <f t="shared" si="2183"/>
        <v>1</v>
      </c>
      <c r="O7767" s="9">
        <f t="shared" si="2184"/>
        <v>1</v>
      </c>
      <c r="P7767" s="8">
        <f t="shared" si="2185"/>
        <v>6</v>
      </c>
    </row>
    <row r="7768" spans="1:16">
      <c r="A7768" s="99">
        <v>44021</v>
      </c>
      <c r="B7768" s="6" t="s">
        <v>8655</v>
      </c>
      <c r="C7768" s="40" t="s">
        <v>4753</v>
      </c>
      <c r="D7768" s="106" t="s">
        <v>49</v>
      </c>
      <c r="E7768" s="106" t="s">
        <v>49</v>
      </c>
      <c r="F7768" s="88">
        <v>44028</v>
      </c>
      <c r="G7768" s="51">
        <v>2855</v>
      </c>
      <c r="H7768" s="211">
        <v>44028</v>
      </c>
      <c r="I7768" s="51" t="s">
        <v>26</v>
      </c>
      <c r="J7768" s="51">
        <v>810</v>
      </c>
      <c r="K7768" s="75" t="s">
        <v>26</v>
      </c>
      <c r="L7768" s="51" t="s">
        <v>27</v>
      </c>
      <c r="M7768" s="51" t="s">
        <v>25</v>
      </c>
      <c r="N7768" s="9">
        <f t="shared" si="2183"/>
        <v>1</v>
      </c>
      <c r="O7768" s="9">
        <f t="shared" si="2184"/>
        <v>1</v>
      </c>
      <c r="P7768" s="8">
        <f t="shared" si="2185"/>
        <v>6</v>
      </c>
    </row>
    <row r="7769" spans="1:16">
      <c r="A7769" s="99">
        <v>44021</v>
      </c>
      <c r="B7769" s="6" t="s">
        <v>8656</v>
      </c>
      <c r="C7769" s="40" t="s">
        <v>51</v>
      </c>
      <c r="D7769" s="106" t="s">
        <v>51</v>
      </c>
      <c r="E7769" s="106" t="s">
        <v>51</v>
      </c>
      <c r="F7769" s="88">
        <v>44033</v>
      </c>
      <c r="G7769" s="51">
        <v>2946</v>
      </c>
      <c r="H7769" s="211">
        <v>44033</v>
      </c>
      <c r="I7769" s="51" t="s">
        <v>31</v>
      </c>
      <c r="J7769" s="51">
        <v>809</v>
      </c>
      <c r="K7769" s="75" t="s">
        <v>31</v>
      </c>
      <c r="L7769" s="51" t="s">
        <v>27</v>
      </c>
      <c r="M7769" s="51" t="s">
        <v>25</v>
      </c>
      <c r="N7769" s="9">
        <f t="shared" si="2183"/>
        <v>1</v>
      </c>
      <c r="O7769" s="9">
        <f t="shared" si="2184"/>
        <v>1</v>
      </c>
      <c r="P7769" s="8">
        <f t="shared" si="2185"/>
        <v>9</v>
      </c>
    </row>
    <row r="7770" spans="1:16">
      <c r="A7770" s="99">
        <v>44021</v>
      </c>
      <c r="B7770" s="6" t="s">
        <v>8657</v>
      </c>
      <c r="C7770" s="40" t="s">
        <v>50</v>
      </c>
      <c r="D7770" s="106" t="s">
        <v>50</v>
      </c>
      <c r="E7770" s="106" t="s">
        <v>50</v>
      </c>
      <c r="F7770" s="88"/>
      <c r="G7770" s="51"/>
      <c r="H7770" s="211"/>
      <c r="I7770" s="51"/>
      <c r="J7770" s="51"/>
      <c r="K7770" s="75">
        <f t="shared" ref="K7770:K7816" si="2186">I7770</f>
        <v>0</v>
      </c>
      <c r="L7770" s="51" t="s">
        <v>27</v>
      </c>
      <c r="M7770" s="51" t="s">
        <v>25</v>
      </c>
      <c r="N7770" s="9">
        <f t="shared" si="2183"/>
        <v>1</v>
      </c>
      <c r="O7770" s="9">
        <f t="shared" si="2184"/>
        <v>0</v>
      </c>
      <c r="P7770" s="8">
        <f t="shared" si="2185"/>
        <v>-31444</v>
      </c>
    </row>
    <row r="7771" spans="1:16">
      <c r="A7771" s="99">
        <v>44021</v>
      </c>
      <c r="B7771" s="6" t="s">
        <v>8658</v>
      </c>
      <c r="C7771" s="40" t="s">
        <v>51</v>
      </c>
      <c r="D7771" s="106" t="s">
        <v>51</v>
      </c>
      <c r="E7771" s="106" t="s">
        <v>51</v>
      </c>
      <c r="F7771" s="88"/>
      <c r="G7771" s="51"/>
      <c r="H7771" s="211"/>
      <c r="I7771" s="51"/>
      <c r="J7771" s="51"/>
      <c r="K7771" s="75">
        <f t="shared" si="2186"/>
        <v>0</v>
      </c>
      <c r="L7771" s="51" t="s">
        <v>27</v>
      </c>
      <c r="M7771" s="51" t="s">
        <v>25</v>
      </c>
      <c r="N7771" s="9">
        <f t="shared" si="2183"/>
        <v>1</v>
      </c>
      <c r="O7771" s="9">
        <f t="shared" si="2184"/>
        <v>0</v>
      </c>
      <c r="P7771" s="8">
        <f t="shared" si="2185"/>
        <v>-31444</v>
      </c>
    </row>
    <row r="7772" spans="1:16">
      <c r="A7772" s="99">
        <v>44021</v>
      </c>
      <c r="B7772" s="6" t="s">
        <v>8659</v>
      </c>
      <c r="C7772" s="40" t="s">
        <v>4753</v>
      </c>
      <c r="D7772" s="106" t="s">
        <v>49</v>
      </c>
      <c r="E7772" s="106" t="s">
        <v>49</v>
      </c>
      <c r="F7772" s="88"/>
      <c r="G7772" s="51"/>
      <c r="H7772" s="211"/>
      <c r="I7772" s="51"/>
      <c r="J7772" s="51"/>
      <c r="K7772" s="75">
        <f t="shared" si="2186"/>
        <v>0</v>
      </c>
      <c r="L7772" s="51" t="s">
        <v>27</v>
      </c>
      <c r="M7772" s="51" t="s">
        <v>25</v>
      </c>
      <c r="N7772" s="9">
        <f t="shared" si="2183"/>
        <v>1</v>
      </c>
      <c r="O7772" s="9">
        <f t="shared" si="2184"/>
        <v>0</v>
      </c>
      <c r="P7772" s="8">
        <f t="shared" si="2185"/>
        <v>-31444</v>
      </c>
    </row>
    <row r="7773" spans="1:16">
      <c r="A7773" s="99">
        <v>44021</v>
      </c>
      <c r="B7773" s="6" t="s">
        <v>8660</v>
      </c>
      <c r="C7773" s="40" t="s">
        <v>50</v>
      </c>
      <c r="D7773" s="106" t="s">
        <v>50</v>
      </c>
      <c r="E7773" s="106" t="s">
        <v>50</v>
      </c>
      <c r="F7773" s="88">
        <v>44027</v>
      </c>
      <c r="G7773" s="51">
        <v>2852</v>
      </c>
      <c r="H7773" s="211">
        <v>44028</v>
      </c>
      <c r="I7773" s="51" t="s">
        <v>28</v>
      </c>
      <c r="J7773" s="51">
        <v>810</v>
      </c>
      <c r="K7773" s="75" t="s">
        <v>28</v>
      </c>
      <c r="L7773" s="51" t="s">
        <v>27</v>
      </c>
      <c r="M7773" s="51" t="s">
        <v>25</v>
      </c>
      <c r="N7773" s="9">
        <f t="shared" si="2183"/>
        <v>1</v>
      </c>
      <c r="O7773" s="9">
        <f t="shared" si="2184"/>
        <v>2</v>
      </c>
      <c r="P7773" s="8">
        <f t="shared" si="2185"/>
        <v>6</v>
      </c>
    </row>
    <row r="7774" spans="1:16">
      <c r="A7774" s="99">
        <v>44021</v>
      </c>
      <c r="B7774" s="6" t="s">
        <v>8661</v>
      </c>
      <c r="C7774" s="40" t="s">
        <v>51</v>
      </c>
      <c r="D7774" s="106" t="s">
        <v>51</v>
      </c>
      <c r="E7774" s="106" t="s">
        <v>51</v>
      </c>
      <c r="F7774" s="88">
        <v>44027</v>
      </c>
      <c r="G7774" s="51">
        <v>2851</v>
      </c>
      <c r="H7774" s="211">
        <v>44027</v>
      </c>
      <c r="I7774" s="51" t="s">
        <v>28</v>
      </c>
      <c r="J7774" s="51">
        <v>810</v>
      </c>
      <c r="K7774" s="75" t="s">
        <v>28</v>
      </c>
      <c r="L7774" s="51" t="s">
        <v>27</v>
      </c>
      <c r="M7774" s="51" t="s">
        <v>25</v>
      </c>
      <c r="N7774" s="9">
        <f t="shared" si="2183"/>
        <v>1</v>
      </c>
      <c r="O7774" s="9">
        <f t="shared" si="2184"/>
        <v>1</v>
      </c>
      <c r="P7774" s="8">
        <f t="shared" si="2185"/>
        <v>5</v>
      </c>
    </row>
    <row r="7775" spans="1:16">
      <c r="A7775" s="99">
        <v>44021</v>
      </c>
      <c r="B7775" s="6" t="s">
        <v>8662</v>
      </c>
      <c r="C7775" s="40" t="s">
        <v>4753</v>
      </c>
      <c r="D7775" s="106" t="s">
        <v>49</v>
      </c>
      <c r="E7775" s="106" t="s">
        <v>49</v>
      </c>
      <c r="F7775" s="88">
        <v>44027</v>
      </c>
      <c r="G7775" s="51">
        <v>2851</v>
      </c>
      <c r="H7775" s="211">
        <v>44027</v>
      </c>
      <c r="I7775" s="51" t="s">
        <v>28</v>
      </c>
      <c r="J7775" s="51">
        <v>810</v>
      </c>
      <c r="K7775" s="75" t="s">
        <v>28</v>
      </c>
      <c r="L7775" s="51" t="s">
        <v>27</v>
      </c>
      <c r="M7775" s="51" t="s">
        <v>25</v>
      </c>
      <c r="N7775" s="9">
        <f t="shared" si="2183"/>
        <v>1</v>
      </c>
      <c r="O7775" s="9">
        <f t="shared" si="2184"/>
        <v>1</v>
      </c>
      <c r="P7775" s="8">
        <f t="shared" si="2185"/>
        <v>5</v>
      </c>
    </row>
    <row r="7776" spans="1:16">
      <c r="A7776" s="99">
        <v>44021</v>
      </c>
      <c r="B7776" s="6" t="s">
        <v>8663</v>
      </c>
      <c r="C7776" s="40" t="s">
        <v>50</v>
      </c>
      <c r="D7776" s="106" t="s">
        <v>50</v>
      </c>
      <c r="E7776" s="106" t="s">
        <v>50</v>
      </c>
      <c r="F7776" s="88">
        <v>44027</v>
      </c>
      <c r="G7776" s="51">
        <v>2852</v>
      </c>
      <c r="H7776" s="211">
        <v>44028</v>
      </c>
      <c r="I7776" s="51" t="s">
        <v>28</v>
      </c>
      <c r="J7776" s="51">
        <v>810</v>
      </c>
      <c r="K7776" s="75" t="s">
        <v>28</v>
      </c>
      <c r="L7776" s="51" t="s">
        <v>27</v>
      </c>
      <c r="M7776" s="51" t="s">
        <v>25</v>
      </c>
      <c r="N7776" s="9">
        <f t="shared" si="2183"/>
        <v>1</v>
      </c>
      <c r="O7776" s="9">
        <f t="shared" si="2184"/>
        <v>2</v>
      </c>
      <c r="P7776" s="8">
        <f t="shared" si="2185"/>
        <v>6</v>
      </c>
    </row>
    <row r="7777" spans="1:16">
      <c r="A7777" s="99">
        <v>44021</v>
      </c>
      <c r="B7777" s="6" t="s">
        <v>8664</v>
      </c>
      <c r="C7777" s="40" t="s">
        <v>50</v>
      </c>
      <c r="D7777" s="106" t="s">
        <v>50</v>
      </c>
      <c r="E7777" s="106" t="s">
        <v>50</v>
      </c>
      <c r="F7777" s="88">
        <v>44028</v>
      </c>
      <c r="G7777" s="51">
        <v>2859</v>
      </c>
      <c r="H7777" s="211">
        <v>44028</v>
      </c>
      <c r="I7777" s="51" t="s">
        <v>32</v>
      </c>
      <c r="J7777" s="51">
        <v>810</v>
      </c>
      <c r="K7777" s="75" t="s">
        <v>32</v>
      </c>
      <c r="L7777" s="51" t="s">
        <v>27</v>
      </c>
      <c r="M7777" s="51" t="s">
        <v>25</v>
      </c>
      <c r="N7777" s="9">
        <f t="shared" si="2183"/>
        <v>1</v>
      </c>
      <c r="O7777" s="9">
        <f t="shared" si="2184"/>
        <v>1</v>
      </c>
      <c r="P7777" s="8">
        <f t="shared" si="2185"/>
        <v>6</v>
      </c>
    </row>
    <row r="7778" spans="1:16">
      <c r="A7778" s="99">
        <v>44021</v>
      </c>
      <c r="B7778" s="6" t="s">
        <v>8665</v>
      </c>
      <c r="C7778" s="40" t="s">
        <v>4753</v>
      </c>
      <c r="D7778" s="106" t="s">
        <v>49</v>
      </c>
      <c r="E7778" s="106" t="s">
        <v>49</v>
      </c>
      <c r="F7778" s="88">
        <v>44027</v>
      </c>
      <c r="G7778" s="51">
        <v>2852</v>
      </c>
      <c r="H7778" s="211">
        <v>44028</v>
      </c>
      <c r="I7778" s="51" t="s">
        <v>28</v>
      </c>
      <c r="J7778" s="51">
        <v>810</v>
      </c>
      <c r="K7778" s="75" t="s">
        <v>28</v>
      </c>
      <c r="L7778" s="51" t="s">
        <v>27</v>
      </c>
      <c r="M7778" s="51" t="s">
        <v>25</v>
      </c>
      <c r="N7778" s="9">
        <f t="shared" si="2183"/>
        <v>1</v>
      </c>
      <c r="O7778" s="9">
        <f t="shared" si="2184"/>
        <v>2</v>
      </c>
      <c r="P7778" s="8">
        <f t="shared" si="2185"/>
        <v>6</v>
      </c>
    </row>
    <row r="7779" spans="1:16">
      <c r="A7779" s="99">
        <v>44021</v>
      </c>
      <c r="B7779" s="6" t="s">
        <v>8666</v>
      </c>
      <c r="C7779" s="40" t="s">
        <v>51</v>
      </c>
      <c r="D7779" s="106" t="s">
        <v>51</v>
      </c>
      <c r="E7779" s="106" t="s">
        <v>51</v>
      </c>
      <c r="F7779" s="88">
        <v>44027</v>
      </c>
      <c r="G7779" s="51">
        <v>2852</v>
      </c>
      <c r="H7779" s="211">
        <v>44028</v>
      </c>
      <c r="I7779" s="51" t="s">
        <v>28</v>
      </c>
      <c r="J7779" s="51">
        <v>810</v>
      </c>
      <c r="K7779" s="75" t="s">
        <v>28</v>
      </c>
      <c r="L7779" s="51" t="s">
        <v>27</v>
      </c>
      <c r="M7779" s="51" t="s">
        <v>25</v>
      </c>
      <c r="N7779" s="9">
        <f t="shared" si="2183"/>
        <v>1</v>
      </c>
      <c r="O7779" s="9">
        <f t="shared" si="2184"/>
        <v>2</v>
      </c>
      <c r="P7779" s="8">
        <f t="shared" si="2185"/>
        <v>6</v>
      </c>
    </row>
    <row r="7780" spans="1:16">
      <c r="A7780" s="99">
        <v>44021</v>
      </c>
      <c r="B7780" s="6" t="s">
        <v>8667</v>
      </c>
      <c r="C7780" s="40" t="s">
        <v>50</v>
      </c>
      <c r="D7780" s="106" t="s">
        <v>50</v>
      </c>
      <c r="E7780" s="106" t="s">
        <v>50</v>
      </c>
      <c r="F7780" s="88">
        <v>44027</v>
      </c>
      <c r="G7780" s="51">
        <v>2852</v>
      </c>
      <c r="H7780" s="211">
        <v>44028</v>
      </c>
      <c r="I7780" s="51" t="s">
        <v>28</v>
      </c>
      <c r="J7780" s="51">
        <v>810</v>
      </c>
      <c r="K7780" s="75" t="s">
        <v>28</v>
      </c>
      <c r="L7780" s="51" t="s">
        <v>27</v>
      </c>
      <c r="M7780" s="51" t="s">
        <v>25</v>
      </c>
      <c r="N7780" s="9">
        <f t="shared" si="2183"/>
        <v>1</v>
      </c>
      <c r="O7780" s="9">
        <f t="shared" si="2184"/>
        <v>2</v>
      </c>
      <c r="P7780" s="8">
        <f t="shared" si="2185"/>
        <v>6</v>
      </c>
    </row>
    <row r="7781" spans="1:16">
      <c r="A7781" s="99">
        <v>44021</v>
      </c>
      <c r="B7781" s="6" t="s">
        <v>8668</v>
      </c>
      <c r="C7781" s="40" t="s">
        <v>51</v>
      </c>
      <c r="D7781" s="106" t="s">
        <v>51</v>
      </c>
      <c r="E7781" s="106" t="s">
        <v>51</v>
      </c>
      <c r="F7781" s="88">
        <v>44028</v>
      </c>
      <c r="G7781" s="51">
        <v>2902</v>
      </c>
      <c r="H7781" s="211">
        <v>44028</v>
      </c>
      <c r="I7781" s="51" t="s">
        <v>32</v>
      </c>
      <c r="J7781" s="51">
        <v>810</v>
      </c>
      <c r="K7781" s="75" t="s">
        <v>32</v>
      </c>
      <c r="L7781" s="51" t="s">
        <v>27</v>
      </c>
      <c r="M7781" s="51" t="s">
        <v>25</v>
      </c>
      <c r="N7781" s="9">
        <f t="shared" si="2183"/>
        <v>1</v>
      </c>
      <c r="O7781" s="9">
        <f t="shared" si="2184"/>
        <v>1</v>
      </c>
      <c r="P7781" s="8">
        <f t="shared" si="2185"/>
        <v>6</v>
      </c>
    </row>
    <row r="7782" spans="1:16">
      <c r="A7782" s="99">
        <v>44021</v>
      </c>
      <c r="B7782" s="6" t="s">
        <v>8669</v>
      </c>
      <c r="C7782" s="40" t="s">
        <v>50</v>
      </c>
      <c r="D7782" s="106" t="s">
        <v>50</v>
      </c>
      <c r="E7782" s="106" t="s">
        <v>50</v>
      </c>
      <c r="F7782" s="88">
        <v>44027</v>
      </c>
      <c r="G7782" s="51">
        <v>2851</v>
      </c>
      <c r="H7782" s="211">
        <v>44027</v>
      </c>
      <c r="I7782" s="51" t="s">
        <v>28</v>
      </c>
      <c r="J7782" s="51">
        <v>810</v>
      </c>
      <c r="K7782" s="75" t="s">
        <v>28</v>
      </c>
      <c r="L7782" s="51" t="s">
        <v>27</v>
      </c>
      <c r="M7782" s="51" t="s">
        <v>25</v>
      </c>
      <c r="N7782" s="9">
        <f t="shared" si="2183"/>
        <v>1</v>
      </c>
      <c r="O7782" s="9">
        <f t="shared" si="2184"/>
        <v>1</v>
      </c>
      <c r="P7782" s="8">
        <f t="shared" si="2185"/>
        <v>5</v>
      </c>
    </row>
    <row r="7783" spans="1:16">
      <c r="A7783" s="99">
        <v>44021</v>
      </c>
      <c r="B7783" s="6" t="s">
        <v>8670</v>
      </c>
      <c r="C7783" s="40" t="s">
        <v>4753</v>
      </c>
      <c r="D7783" s="106" t="s">
        <v>49</v>
      </c>
      <c r="E7783" s="106" t="s">
        <v>49</v>
      </c>
      <c r="F7783" s="88">
        <v>44027</v>
      </c>
      <c r="G7783" s="51">
        <v>2851</v>
      </c>
      <c r="H7783" s="211">
        <v>44027</v>
      </c>
      <c r="I7783" s="51" t="s">
        <v>28</v>
      </c>
      <c r="J7783" s="51">
        <v>810</v>
      </c>
      <c r="K7783" s="75" t="s">
        <v>28</v>
      </c>
      <c r="L7783" s="51" t="s">
        <v>27</v>
      </c>
      <c r="M7783" s="51" t="s">
        <v>25</v>
      </c>
      <c r="N7783" s="9">
        <f t="shared" si="2183"/>
        <v>1</v>
      </c>
      <c r="O7783" s="9">
        <f t="shared" si="2184"/>
        <v>1</v>
      </c>
      <c r="P7783" s="8">
        <f t="shared" si="2185"/>
        <v>5</v>
      </c>
    </row>
    <row r="7784" spans="1:16">
      <c r="A7784" s="99">
        <v>44021</v>
      </c>
      <c r="B7784" s="6" t="s">
        <v>8671</v>
      </c>
      <c r="C7784" s="40" t="s">
        <v>4753</v>
      </c>
      <c r="D7784" s="106" t="s">
        <v>49</v>
      </c>
      <c r="E7784" s="106" t="s">
        <v>49</v>
      </c>
      <c r="F7784" s="88">
        <v>44028</v>
      </c>
      <c r="G7784" s="51">
        <v>2872</v>
      </c>
      <c r="H7784" s="211">
        <v>44028</v>
      </c>
      <c r="I7784" s="51" t="s">
        <v>32</v>
      </c>
      <c r="J7784" s="51">
        <v>809</v>
      </c>
      <c r="K7784" s="75" t="s">
        <v>32</v>
      </c>
      <c r="L7784" s="51" t="s">
        <v>27</v>
      </c>
      <c r="M7784" s="51" t="s">
        <v>25</v>
      </c>
      <c r="N7784" s="9">
        <f t="shared" si="2183"/>
        <v>1</v>
      </c>
      <c r="O7784" s="9">
        <f t="shared" si="2184"/>
        <v>1</v>
      </c>
      <c r="P7784" s="8">
        <f t="shared" si="2185"/>
        <v>6</v>
      </c>
    </row>
    <row r="7785" spans="1:16">
      <c r="A7785" s="99">
        <v>44021</v>
      </c>
      <c r="B7785" s="6" t="s">
        <v>8672</v>
      </c>
      <c r="C7785" s="40" t="s">
        <v>51</v>
      </c>
      <c r="D7785" s="106" t="s">
        <v>51</v>
      </c>
      <c r="E7785" s="106" t="s">
        <v>51</v>
      </c>
      <c r="F7785" s="88">
        <v>44028</v>
      </c>
      <c r="G7785" s="51">
        <v>2859</v>
      </c>
      <c r="H7785" s="211">
        <v>44028</v>
      </c>
      <c r="I7785" s="51" t="s">
        <v>32</v>
      </c>
      <c r="J7785" s="51">
        <v>810</v>
      </c>
      <c r="K7785" s="75" t="s">
        <v>32</v>
      </c>
      <c r="L7785" s="51" t="s">
        <v>27</v>
      </c>
      <c r="M7785" s="51" t="s">
        <v>25</v>
      </c>
      <c r="N7785" s="9">
        <f t="shared" si="2183"/>
        <v>1</v>
      </c>
      <c r="O7785" s="9">
        <f t="shared" si="2184"/>
        <v>1</v>
      </c>
      <c r="P7785" s="8">
        <f t="shared" si="2185"/>
        <v>6</v>
      </c>
    </row>
    <row r="7786" spans="1:16">
      <c r="A7786" s="99">
        <v>44021</v>
      </c>
      <c r="B7786" s="6" t="s">
        <v>8673</v>
      </c>
      <c r="C7786" s="40" t="s">
        <v>51</v>
      </c>
      <c r="D7786" s="106" t="s">
        <v>51</v>
      </c>
      <c r="E7786" s="106" t="s">
        <v>51</v>
      </c>
      <c r="F7786" s="88">
        <v>44028</v>
      </c>
      <c r="G7786" s="51">
        <v>2855</v>
      </c>
      <c r="H7786" s="211">
        <v>44028</v>
      </c>
      <c r="I7786" s="51" t="s">
        <v>26</v>
      </c>
      <c r="J7786" s="51">
        <v>810</v>
      </c>
      <c r="K7786" s="75" t="s">
        <v>26</v>
      </c>
      <c r="L7786" s="51" t="s">
        <v>27</v>
      </c>
      <c r="M7786" s="51" t="s">
        <v>25</v>
      </c>
      <c r="N7786" s="9">
        <f t="shared" si="2183"/>
        <v>1</v>
      </c>
      <c r="O7786" s="9">
        <f t="shared" si="2184"/>
        <v>1</v>
      </c>
      <c r="P7786" s="8">
        <f t="shared" si="2185"/>
        <v>6</v>
      </c>
    </row>
    <row r="7787" spans="1:16">
      <c r="A7787" s="99">
        <v>44021</v>
      </c>
      <c r="B7787" s="6" t="s">
        <v>8674</v>
      </c>
      <c r="C7787" s="40" t="s">
        <v>50</v>
      </c>
      <c r="D7787" s="106" t="s">
        <v>50</v>
      </c>
      <c r="E7787" s="106" t="s">
        <v>50</v>
      </c>
      <c r="F7787" s="88">
        <v>44028</v>
      </c>
      <c r="G7787" s="51">
        <v>2902</v>
      </c>
      <c r="H7787" s="211">
        <v>44028</v>
      </c>
      <c r="I7787" s="51" t="s">
        <v>32</v>
      </c>
      <c r="J7787" s="51">
        <v>810</v>
      </c>
      <c r="K7787" s="75" t="s">
        <v>32</v>
      </c>
      <c r="L7787" s="51" t="s">
        <v>27</v>
      </c>
      <c r="M7787" s="51" t="s">
        <v>25</v>
      </c>
      <c r="N7787" s="9">
        <f t="shared" si="2183"/>
        <v>1</v>
      </c>
      <c r="O7787" s="9">
        <f t="shared" si="2184"/>
        <v>1</v>
      </c>
      <c r="P7787" s="8">
        <f t="shared" si="2185"/>
        <v>6</v>
      </c>
    </row>
    <row r="7788" spans="1:16">
      <c r="A7788" s="99">
        <v>44021</v>
      </c>
      <c r="B7788" s="6" t="s">
        <v>8675</v>
      </c>
      <c r="C7788" s="40" t="s">
        <v>50</v>
      </c>
      <c r="D7788" s="106" t="s">
        <v>50</v>
      </c>
      <c r="E7788" s="106" t="s">
        <v>50</v>
      </c>
      <c r="F7788" s="88"/>
      <c r="G7788" s="51"/>
      <c r="H7788" s="211"/>
      <c r="I7788" s="51"/>
      <c r="J7788" s="51"/>
      <c r="K7788" s="75">
        <f t="shared" si="2186"/>
        <v>0</v>
      </c>
      <c r="L7788" s="51" t="s">
        <v>27</v>
      </c>
      <c r="M7788" s="51" t="s">
        <v>25</v>
      </c>
      <c r="N7788" s="9">
        <f t="shared" si="2183"/>
        <v>1</v>
      </c>
      <c r="O7788" s="9">
        <f t="shared" si="2184"/>
        <v>0</v>
      </c>
      <c r="P7788" s="8">
        <f t="shared" si="2185"/>
        <v>-31444</v>
      </c>
    </row>
    <row r="7789" spans="1:16">
      <c r="A7789" s="99">
        <v>44021</v>
      </c>
      <c r="B7789" s="6" t="s">
        <v>8676</v>
      </c>
      <c r="C7789" s="40" t="s">
        <v>4753</v>
      </c>
      <c r="D7789" s="106" t="s">
        <v>49</v>
      </c>
      <c r="E7789" s="106" t="s">
        <v>49</v>
      </c>
      <c r="F7789" s="88">
        <v>44028</v>
      </c>
      <c r="G7789" s="51">
        <v>2855</v>
      </c>
      <c r="H7789" s="211">
        <v>44028</v>
      </c>
      <c r="I7789" s="51" t="s">
        <v>26</v>
      </c>
      <c r="J7789" s="51">
        <v>810</v>
      </c>
      <c r="K7789" s="75" t="s">
        <v>26</v>
      </c>
      <c r="L7789" s="51" t="s">
        <v>27</v>
      </c>
      <c r="M7789" s="51" t="s">
        <v>25</v>
      </c>
      <c r="N7789" s="9">
        <f t="shared" si="2183"/>
        <v>1</v>
      </c>
      <c r="O7789" s="9">
        <f t="shared" si="2184"/>
        <v>1</v>
      </c>
      <c r="P7789" s="8">
        <f t="shared" si="2185"/>
        <v>6</v>
      </c>
    </row>
    <row r="7790" spans="1:16">
      <c r="A7790" s="99">
        <v>44021</v>
      </c>
      <c r="B7790" s="6" t="s">
        <v>8677</v>
      </c>
      <c r="C7790" s="40" t="s">
        <v>4753</v>
      </c>
      <c r="D7790" s="106" t="s">
        <v>49</v>
      </c>
      <c r="E7790" s="106" t="s">
        <v>49</v>
      </c>
      <c r="F7790" s="88">
        <v>44028</v>
      </c>
      <c r="G7790" s="51">
        <v>2872</v>
      </c>
      <c r="H7790" s="211">
        <v>44028</v>
      </c>
      <c r="I7790" s="51" t="s">
        <v>32</v>
      </c>
      <c r="J7790" s="51">
        <v>809</v>
      </c>
      <c r="K7790" s="75" t="s">
        <v>32</v>
      </c>
      <c r="L7790" s="51" t="s">
        <v>27</v>
      </c>
      <c r="M7790" s="51" t="s">
        <v>25</v>
      </c>
      <c r="N7790" s="9">
        <f t="shared" si="2183"/>
        <v>1</v>
      </c>
      <c r="O7790" s="9">
        <f t="shared" si="2184"/>
        <v>1</v>
      </c>
      <c r="P7790" s="8">
        <f t="shared" si="2185"/>
        <v>6</v>
      </c>
    </row>
    <row r="7791" spans="1:16">
      <c r="A7791" s="99">
        <v>44021</v>
      </c>
      <c r="B7791" s="6" t="s">
        <v>8678</v>
      </c>
      <c r="C7791" s="40" t="s">
        <v>51</v>
      </c>
      <c r="D7791" s="106" t="s">
        <v>51</v>
      </c>
      <c r="E7791" s="106" t="s">
        <v>51</v>
      </c>
      <c r="F7791" s="88">
        <v>44028</v>
      </c>
      <c r="G7791" s="51">
        <v>2859</v>
      </c>
      <c r="H7791" s="211">
        <v>44028</v>
      </c>
      <c r="I7791" s="51" t="s">
        <v>32</v>
      </c>
      <c r="J7791" s="51">
        <v>810</v>
      </c>
      <c r="K7791" s="75" t="s">
        <v>32</v>
      </c>
      <c r="L7791" s="51" t="s">
        <v>27</v>
      </c>
      <c r="M7791" s="51" t="s">
        <v>25</v>
      </c>
      <c r="N7791" s="9">
        <f t="shared" si="2183"/>
        <v>1</v>
      </c>
      <c r="O7791" s="9">
        <f t="shared" si="2184"/>
        <v>1</v>
      </c>
      <c r="P7791" s="8">
        <f t="shared" si="2185"/>
        <v>6</v>
      </c>
    </row>
    <row r="7792" spans="1:16">
      <c r="A7792" s="99">
        <v>44021</v>
      </c>
      <c r="B7792" s="6" t="s">
        <v>8679</v>
      </c>
      <c r="C7792" s="40" t="s">
        <v>51</v>
      </c>
      <c r="D7792" s="106" t="s">
        <v>51</v>
      </c>
      <c r="E7792" s="106" t="s">
        <v>51</v>
      </c>
      <c r="F7792" s="88">
        <v>44028</v>
      </c>
      <c r="G7792" s="51">
        <v>2855</v>
      </c>
      <c r="H7792" s="211">
        <v>44028</v>
      </c>
      <c r="I7792" s="51" t="s">
        <v>26</v>
      </c>
      <c r="J7792" s="51">
        <v>810</v>
      </c>
      <c r="K7792" s="75" t="s">
        <v>26</v>
      </c>
      <c r="L7792" s="51" t="s">
        <v>27</v>
      </c>
      <c r="M7792" s="51" t="s">
        <v>25</v>
      </c>
      <c r="N7792" s="9">
        <f t="shared" si="2183"/>
        <v>1</v>
      </c>
      <c r="O7792" s="9">
        <f t="shared" si="2184"/>
        <v>1</v>
      </c>
      <c r="P7792" s="8">
        <f t="shared" si="2185"/>
        <v>6</v>
      </c>
    </row>
    <row r="7793" spans="1:16">
      <c r="A7793" s="99">
        <v>44021</v>
      </c>
      <c r="B7793" s="6" t="s">
        <v>8680</v>
      </c>
      <c r="C7793" s="40" t="s">
        <v>4753</v>
      </c>
      <c r="D7793" s="106" t="s">
        <v>49</v>
      </c>
      <c r="E7793" s="106" t="s">
        <v>49</v>
      </c>
      <c r="F7793" s="88">
        <v>44028</v>
      </c>
      <c r="G7793" s="51">
        <v>2902</v>
      </c>
      <c r="H7793" s="211">
        <v>44028</v>
      </c>
      <c r="I7793" s="51" t="s">
        <v>32</v>
      </c>
      <c r="J7793" s="51">
        <v>810</v>
      </c>
      <c r="K7793" s="75" t="s">
        <v>32</v>
      </c>
      <c r="L7793" s="51" t="s">
        <v>27</v>
      </c>
      <c r="M7793" s="51" t="s">
        <v>25</v>
      </c>
      <c r="N7793" s="9">
        <f t="shared" si="2183"/>
        <v>1</v>
      </c>
      <c r="O7793" s="9">
        <f t="shared" si="2184"/>
        <v>1</v>
      </c>
      <c r="P7793" s="8">
        <f t="shared" si="2185"/>
        <v>6</v>
      </c>
    </row>
    <row r="7794" spans="1:16">
      <c r="A7794" s="99">
        <v>44021</v>
      </c>
      <c r="B7794" s="6" t="s">
        <v>8681</v>
      </c>
      <c r="C7794" s="40" t="s">
        <v>50</v>
      </c>
      <c r="D7794" s="106" t="s">
        <v>50</v>
      </c>
      <c r="E7794" s="106" t="s">
        <v>50</v>
      </c>
      <c r="F7794" s="88">
        <v>44027</v>
      </c>
      <c r="G7794" s="51">
        <v>2851</v>
      </c>
      <c r="H7794" s="211">
        <v>44027</v>
      </c>
      <c r="I7794" s="51" t="s">
        <v>28</v>
      </c>
      <c r="J7794" s="51">
        <v>810</v>
      </c>
      <c r="K7794" s="75" t="s">
        <v>28</v>
      </c>
      <c r="L7794" s="51" t="s">
        <v>27</v>
      </c>
      <c r="M7794" s="51" t="s">
        <v>25</v>
      </c>
      <c r="N7794" s="9">
        <f t="shared" si="2183"/>
        <v>1</v>
      </c>
      <c r="O7794" s="9">
        <f t="shared" si="2184"/>
        <v>1</v>
      </c>
      <c r="P7794" s="8">
        <f t="shared" si="2185"/>
        <v>5</v>
      </c>
    </row>
    <row r="7795" spans="1:16">
      <c r="A7795" s="99">
        <v>44021</v>
      </c>
      <c r="B7795" s="6" t="s">
        <v>8682</v>
      </c>
      <c r="C7795" s="40" t="s">
        <v>51</v>
      </c>
      <c r="D7795" s="106" t="s">
        <v>51</v>
      </c>
      <c r="E7795" s="106" t="s">
        <v>51</v>
      </c>
      <c r="F7795" s="88">
        <v>44028</v>
      </c>
      <c r="G7795" s="51">
        <v>2855</v>
      </c>
      <c r="H7795" s="211">
        <v>44028</v>
      </c>
      <c r="I7795" s="51" t="s">
        <v>26</v>
      </c>
      <c r="J7795" s="51">
        <v>810</v>
      </c>
      <c r="K7795" s="75" t="s">
        <v>26</v>
      </c>
      <c r="L7795" s="51" t="s">
        <v>27</v>
      </c>
      <c r="M7795" s="51" t="s">
        <v>25</v>
      </c>
      <c r="N7795" s="9">
        <f t="shared" si="2183"/>
        <v>1</v>
      </c>
      <c r="O7795" s="9">
        <f t="shared" si="2184"/>
        <v>1</v>
      </c>
      <c r="P7795" s="8">
        <f t="shared" si="2185"/>
        <v>6</v>
      </c>
    </row>
    <row r="7796" spans="1:16">
      <c r="A7796" s="99">
        <v>44021</v>
      </c>
      <c r="B7796" s="6" t="s">
        <v>8683</v>
      </c>
      <c r="C7796" s="40" t="s">
        <v>4753</v>
      </c>
      <c r="D7796" s="106" t="s">
        <v>49</v>
      </c>
      <c r="E7796" s="106" t="s">
        <v>49</v>
      </c>
      <c r="F7796" s="88">
        <v>44028</v>
      </c>
      <c r="G7796" s="51">
        <v>2872</v>
      </c>
      <c r="H7796" s="211">
        <v>44028</v>
      </c>
      <c r="I7796" s="51" t="s">
        <v>32</v>
      </c>
      <c r="J7796" s="51">
        <v>809</v>
      </c>
      <c r="K7796" s="75" t="s">
        <v>32</v>
      </c>
      <c r="L7796" s="51" t="s">
        <v>27</v>
      </c>
      <c r="M7796" s="51" t="s">
        <v>25</v>
      </c>
      <c r="N7796" s="9">
        <f t="shared" si="2183"/>
        <v>1</v>
      </c>
      <c r="O7796" s="9">
        <f t="shared" si="2184"/>
        <v>1</v>
      </c>
      <c r="P7796" s="8">
        <f t="shared" si="2185"/>
        <v>6</v>
      </c>
    </row>
    <row r="7797" spans="1:16">
      <c r="A7797" s="99">
        <v>44021</v>
      </c>
      <c r="B7797" s="6" t="s">
        <v>8684</v>
      </c>
      <c r="C7797" s="40" t="s">
        <v>4753</v>
      </c>
      <c r="D7797" s="106" t="s">
        <v>49</v>
      </c>
      <c r="E7797" s="106" t="s">
        <v>49</v>
      </c>
      <c r="F7797" s="88">
        <v>44028</v>
      </c>
      <c r="G7797" s="51">
        <v>2859</v>
      </c>
      <c r="H7797" s="211">
        <v>44028</v>
      </c>
      <c r="I7797" s="51" t="s">
        <v>32</v>
      </c>
      <c r="J7797" s="51">
        <v>810</v>
      </c>
      <c r="K7797" s="75" t="s">
        <v>32</v>
      </c>
      <c r="L7797" s="51" t="s">
        <v>27</v>
      </c>
      <c r="M7797" s="51" t="s">
        <v>25</v>
      </c>
      <c r="N7797" s="9">
        <f t="shared" si="2183"/>
        <v>1</v>
      </c>
      <c r="O7797" s="9">
        <f t="shared" si="2184"/>
        <v>1</v>
      </c>
      <c r="P7797" s="8">
        <f t="shared" si="2185"/>
        <v>6</v>
      </c>
    </row>
    <row r="7798" spans="1:16">
      <c r="A7798" s="99">
        <v>44021</v>
      </c>
      <c r="B7798" s="6" t="s">
        <v>8685</v>
      </c>
      <c r="C7798" s="40" t="s">
        <v>51</v>
      </c>
      <c r="D7798" s="106" t="s">
        <v>51</v>
      </c>
      <c r="E7798" s="106" t="s">
        <v>51</v>
      </c>
      <c r="F7798" s="88">
        <v>44026</v>
      </c>
      <c r="G7798" s="51">
        <v>2878</v>
      </c>
      <c r="H7798" s="211">
        <v>44027</v>
      </c>
      <c r="I7798" s="51" t="s">
        <v>28</v>
      </c>
      <c r="J7798" s="51">
        <v>809</v>
      </c>
      <c r="K7798" s="75" t="s">
        <v>28</v>
      </c>
      <c r="L7798" s="51" t="s">
        <v>27</v>
      </c>
      <c r="M7798" s="51" t="s">
        <v>25</v>
      </c>
      <c r="N7798" s="9">
        <f t="shared" si="2183"/>
        <v>1</v>
      </c>
      <c r="O7798" s="9">
        <f t="shared" si="2184"/>
        <v>2</v>
      </c>
      <c r="P7798" s="8">
        <f t="shared" si="2185"/>
        <v>5</v>
      </c>
    </row>
    <row r="7799" spans="1:16">
      <c r="A7799" s="99">
        <v>44021</v>
      </c>
      <c r="B7799" s="6" t="s">
        <v>8686</v>
      </c>
      <c r="C7799" s="40" t="s">
        <v>51</v>
      </c>
      <c r="D7799" s="106" t="s">
        <v>51</v>
      </c>
      <c r="E7799" s="106" t="s">
        <v>51</v>
      </c>
      <c r="F7799" s="88">
        <v>44028</v>
      </c>
      <c r="G7799" s="51">
        <v>2855</v>
      </c>
      <c r="H7799" s="211">
        <v>44028</v>
      </c>
      <c r="I7799" s="51" t="s">
        <v>26</v>
      </c>
      <c r="J7799" s="51">
        <v>810</v>
      </c>
      <c r="K7799" s="75" t="s">
        <v>26</v>
      </c>
      <c r="L7799" s="51" t="s">
        <v>27</v>
      </c>
      <c r="M7799" s="51" t="s">
        <v>25</v>
      </c>
      <c r="N7799" s="9">
        <f t="shared" si="2183"/>
        <v>1</v>
      </c>
      <c r="O7799" s="9">
        <f t="shared" si="2184"/>
        <v>1</v>
      </c>
      <c r="P7799" s="8">
        <f t="shared" si="2185"/>
        <v>6</v>
      </c>
    </row>
    <row r="7800" spans="1:16">
      <c r="A7800" s="99">
        <v>44021</v>
      </c>
      <c r="B7800" s="6" t="s">
        <v>8687</v>
      </c>
      <c r="C7800" s="40" t="s">
        <v>50</v>
      </c>
      <c r="D7800" s="106" t="s">
        <v>50</v>
      </c>
      <c r="E7800" s="106" t="s">
        <v>50</v>
      </c>
      <c r="F7800" s="88">
        <v>44028</v>
      </c>
      <c r="G7800" s="51">
        <v>2902</v>
      </c>
      <c r="H7800" s="211">
        <v>44028</v>
      </c>
      <c r="I7800" s="51" t="s">
        <v>32</v>
      </c>
      <c r="J7800" s="51">
        <v>810</v>
      </c>
      <c r="K7800" s="75" t="s">
        <v>32</v>
      </c>
      <c r="L7800" s="51" t="s">
        <v>27</v>
      </c>
      <c r="M7800" s="51" t="s">
        <v>25</v>
      </c>
      <c r="N7800" s="9">
        <f t="shared" si="2183"/>
        <v>1</v>
      </c>
      <c r="O7800" s="9">
        <f t="shared" si="2184"/>
        <v>1</v>
      </c>
      <c r="P7800" s="8">
        <f t="shared" si="2185"/>
        <v>6</v>
      </c>
    </row>
    <row r="7801" spans="1:16">
      <c r="A7801" s="99">
        <v>44021</v>
      </c>
      <c r="B7801" s="6" t="s">
        <v>8688</v>
      </c>
      <c r="C7801" s="40" t="s">
        <v>51</v>
      </c>
      <c r="D7801" s="106" t="s">
        <v>51</v>
      </c>
      <c r="E7801" s="106" t="s">
        <v>51</v>
      </c>
      <c r="F7801" s="88">
        <v>44027</v>
      </c>
      <c r="G7801" s="51">
        <v>2851</v>
      </c>
      <c r="H7801" s="211">
        <v>44027</v>
      </c>
      <c r="I7801" s="51" t="s">
        <v>28</v>
      </c>
      <c r="J7801" s="51">
        <v>810</v>
      </c>
      <c r="K7801" s="75" t="s">
        <v>28</v>
      </c>
      <c r="L7801" s="51" t="s">
        <v>27</v>
      </c>
      <c r="M7801" s="51" t="s">
        <v>25</v>
      </c>
      <c r="N7801" s="9">
        <f t="shared" si="2183"/>
        <v>1</v>
      </c>
      <c r="O7801" s="9">
        <f t="shared" si="2184"/>
        <v>1</v>
      </c>
      <c r="P7801" s="8">
        <f t="shared" si="2185"/>
        <v>5</v>
      </c>
    </row>
    <row r="7802" spans="1:16">
      <c r="A7802" s="99">
        <v>44021</v>
      </c>
      <c r="B7802" s="6" t="s">
        <v>8689</v>
      </c>
      <c r="C7802" s="40" t="s">
        <v>50</v>
      </c>
      <c r="D7802" s="106" t="s">
        <v>50</v>
      </c>
      <c r="E7802" s="106" t="s">
        <v>50</v>
      </c>
      <c r="F7802" s="88"/>
      <c r="G7802" s="51"/>
      <c r="H7802" s="211"/>
      <c r="I7802" s="51"/>
      <c r="J7802" s="51"/>
      <c r="K7802" s="75">
        <f t="shared" si="2186"/>
        <v>0</v>
      </c>
      <c r="L7802" s="51" t="s">
        <v>27</v>
      </c>
      <c r="M7802" s="51" t="s">
        <v>25</v>
      </c>
      <c r="N7802" s="9">
        <f t="shared" si="2183"/>
        <v>1</v>
      </c>
      <c r="O7802" s="9">
        <f t="shared" si="2184"/>
        <v>0</v>
      </c>
      <c r="P7802" s="8">
        <f t="shared" si="2185"/>
        <v>-31444</v>
      </c>
    </row>
    <row r="7803" spans="1:16">
      <c r="A7803" s="99">
        <v>44021</v>
      </c>
      <c r="B7803" s="6" t="s">
        <v>8690</v>
      </c>
      <c r="C7803" s="40" t="s">
        <v>50</v>
      </c>
      <c r="D7803" s="106" t="s">
        <v>50</v>
      </c>
      <c r="E7803" s="106" t="s">
        <v>50</v>
      </c>
      <c r="F7803" s="88">
        <v>44036</v>
      </c>
      <c r="G7803" s="51">
        <v>3059</v>
      </c>
      <c r="H7803" s="211">
        <v>44036</v>
      </c>
      <c r="I7803" s="51" t="s">
        <v>26</v>
      </c>
      <c r="J7803" s="51">
        <v>811</v>
      </c>
      <c r="K7803" s="75" t="str">
        <f t="shared" si="2186"/>
        <v>PQ-3</v>
      </c>
      <c r="L7803" s="51" t="s">
        <v>27</v>
      </c>
      <c r="M7803" s="51" t="s">
        <v>25</v>
      </c>
      <c r="N7803" s="9">
        <f t="shared" si="2183"/>
        <v>1</v>
      </c>
      <c r="O7803" s="9">
        <f t="shared" si="2184"/>
        <v>1</v>
      </c>
      <c r="P7803" s="8">
        <f t="shared" si="2185"/>
        <v>12</v>
      </c>
    </row>
    <row r="7804" spans="1:16">
      <c r="A7804" s="99">
        <v>44021</v>
      </c>
      <c r="B7804" s="6" t="s">
        <v>8691</v>
      </c>
      <c r="C7804" s="40" t="s">
        <v>50</v>
      </c>
      <c r="D7804" s="106" t="s">
        <v>50</v>
      </c>
      <c r="E7804" s="106" t="s">
        <v>50</v>
      </c>
      <c r="F7804" s="88">
        <v>44028</v>
      </c>
      <c r="G7804" s="51">
        <v>2872</v>
      </c>
      <c r="H7804" s="211">
        <v>44028</v>
      </c>
      <c r="I7804" s="51" t="s">
        <v>32</v>
      </c>
      <c r="J7804" s="51">
        <v>809</v>
      </c>
      <c r="K7804" s="75" t="s">
        <v>32</v>
      </c>
      <c r="L7804" s="51" t="s">
        <v>27</v>
      </c>
      <c r="M7804" s="51" t="s">
        <v>25</v>
      </c>
      <c r="N7804" s="9">
        <f t="shared" si="2183"/>
        <v>1</v>
      </c>
      <c r="O7804" s="9">
        <f t="shared" si="2184"/>
        <v>1</v>
      </c>
      <c r="P7804" s="8">
        <f t="shared" si="2185"/>
        <v>6</v>
      </c>
    </row>
    <row r="7805" spans="1:16">
      <c r="A7805" s="99">
        <v>44021</v>
      </c>
      <c r="B7805" s="6" t="s">
        <v>8692</v>
      </c>
      <c r="C7805" s="40" t="s">
        <v>4753</v>
      </c>
      <c r="D7805" s="106" t="s">
        <v>49</v>
      </c>
      <c r="E7805" s="106" t="s">
        <v>49</v>
      </c>
      <c r="F7805" s="88">
        <v>44028</v>
      </c>
      <c r="G7805" s="51">
        <v>2872</v>
      </c>
      <c r="H7805" s="211">
        <v>44028</v>
      </c>
      <c r="I7805" s="51" t="s">
        <v>32</v>
      </c>
      <c r="J7805" s="51">
        <v>809</v>
      </c>
      <c r="K7805" s="75" t="s">
        <v>32</v>
      </c>
      <c r="L7805" s="51" t="s">
        <v>27</v>
      </c>
      <c r="M7805" s="51" t="s">
        <v>25</v>
      </c>
      <c r="N7805" s="9">
        <f t="shared" si="2183"/>
        <v>1</v>
      </c>
      <c r="O7805" s="9">
        <f t="shared" si="2184"/>
        <v>1</v>
      </c>
      <c r="P7805" s="8">
        <f t="shared" si="2185"/>
        <v>6</v>
      </c>
    </row>
    <row r="7806" spans="1:16">
      <c r="A7806" s="99">
        <v>44021</v>
      </c>
      <c r="B7806" s="6" t="s">
        <v>8693</v>
      </c>
      <c r="C7806" s="40" t="s">
        <v>4753</v>
      </c>
      <c r="D7806" s="106" t="s">
        <v>49</v>
      </c>
      <c r="E7806" s="106" t="s">
        <v>49</v>
      </c>
      <c r="F7806" s="88">
        <v>44028</v>
      </c>
      <c r="G7806" s="51">
        <v>2859</v>
      </c>
      <c r="H7806" s="211">
        <v>44028</v>
      </c>
      <c r="I7806" s="51" t="s">
        <v>32</v>
      </c>
      <c r="J7806" s="51">
        <v>810</v>
      </c>
      <c r="K7806" s="75" t="s">
        <v>32</v>
      </c>
      <c r="L7806" s="51" t="s">
        <v>27</v>
      </c>
      <c r="M7806" s="51" t="s">
        <v>25</v>
      </c>
      <c r="N7806" s="9">
        <f t="shared" si="2183"/>
        <v>1</v>
      </c>
      <c r="O7806" s="9">
        <f t="shared" si="2184"/>
        <v>1</v>
      </c>
      <c r="P7806" s="8">
        <f t="shared" si="2185"/>
        <v>6</v>
      </c>
    </row>
    <row r="7807" spans="1:16">
      <c r="A7807" s="99">
        <v>44021</v>
      </c>
      <c r="B7807" s="6" t="s">
        <v>8694</v>
      </c>
      <c r="C7807" s="40" t="s">
        <v>51</v>
      </c>
      <c r="D7807" s="106" t="s">
        <v>51</v>
      </c>
      <c r="E7807" s="106" t="s">
        <v>51</v>
      </c>
      <c r="F7807" s="88">
        <v>44028</v>
      </c>
      <c r="G7807" s="51">
        <v>2855</v>
      </c>
      <c r="H7807" s="211">
        <v>44028</v>
      </c>
      <c r="I7807" s="51" t="s">
        <v>26</v>
      </c>
      <c r="J7807" s="51">
        <v>810</v>
      </c>
      <c r="K7807" s="75" t="s">
        <v>26</v>
      </c>
      <c r="L7807" s="51" t="s">
        <v>27</v>
      </c>
      <c r="M7807" s="51" t="s">
        <v>25</v>
      </c>
      <c r="N7807" s="9">
        <f t="shared" si="2183"/>
        <v>1</v>
      </c>
      <c r="O7807" s="9">
        <f t="shared" si="2184"/>
        <v>1</v>
      </c>
      <c r="P7807" s="8">
        <f t="shared" si="2185"/>
        <v>6</v>
      </c>
    </row>
    <row r="7808" spans="1:16">
      <c r="A7808" s="99">
        <v>44021</v>
      </c>
      <c r="B7808" s="6" t="s">
        <v>8695</v>
      </c>
      <c r="C7808" s="40" t="s">
        <v>50</v>
      </c>
      <c r="D7808" s="106" t="s">
        <v>50</v>
      </c>
      <c r="E7808" s="106" t="s">
        <v>50</v>
      </c>
      <c r="F7808" s="88">
        <v>44028</v>
      </c>
      <c r="G7808" s="51">
        <v>2902</v>
      </c>
      <c r="H7808" s="211">
        <v>44028</v>
      </c>
      <c r="I7808" s="51" t="s">
        <v>32</v>
      </c>
      <c r="J7808" s="51">
        <v>810</v>
      </c>
      <c r="K7808" s="75" t="s">
        <v>32</v>
      </c>
      <c r="L7808" s="51" t="s">
        <v>27</v>
      </c>
      <c r="M7808" s="51" t="s">
        <v>25</v>
      </c>
      <c r="N7808" s="9">
        <f t="shared" si="2183"/>
        <v>1</v>
      </c>
      <c r="O7808" s="9">
        <f t="shared" si="2184"/>
        <v>1</v>
      </c>
      <c r="P7808" s="8">
        <f t="shared" si="2185"/>
        <v>6</v>
      </c>
    </row>
    <row r="7809" spans="1:16">
      <c r="A7809" s="99">
        <v>44021</v>
      </c>
      <c r="B7809" s="6" t="s">
        <v>8696</v>
      </c>
      <c r="C7809" s="40" t="s">
        <v>51</v>
      </c>
      <c r="D7809" s="106" t="s">
        <v>51</v>
      </c>
      <c r="E7809" s="106" t="s">
        <v>51</v>
      </c>
      <c r="F7809" s="88">
        <v>44028</v>
      </c>
      <c r="G7809" s="51">
        <v>2902</v>
      </c>
      <c r="H7809" s="211">
        <v>44028</v>
      </c>
      <c r="I7809" s="51" t="s">
        <v>32</v>
      </c>
      <c r="J7809" s="51">
        <v>810</v>
      </c>
      <c r="K7809" s="75" t="s">
        <v>32</v>
      </c>
      <c r="L7809" s="51" t="s">
        <v>27</v>
      </c>
      <c r="M7809" s="51" t="s">
        <v>25</v>
      </c>
      <c r="N7809" s="9">
        <f t="shared" si="2183"/>
        <v>1</v>
      </c>
      <c r="O7809" s="9">
        <f t="shared" si="2184"/>
        <v>1</v>
      </c>
      <c r="P7809" s="8">
        <f t="shared" si="2185"/>
        <v>6</v>
      </c>
    </row>
    <row r="7810" spans="1:16">
      <c r="A7810" s="99">
        <v>44021</v>
      </c>
      <c r="B7810" s="6" t="s">
        <v>8697</v>
      </c>
      <c r="C7810" s="40" t="s">
        <v>50</v>
      </c>
      <c r="D7810" s="106" t="s">
        <v>50</v>
      </c>
      <c r="E7810" s="106" t="s">
        <v>50</v>
      </c>
      <c r="F7810" s="88">
        <v>44028</v>
      </c>
      <c r="G7810" s="51">
        <v>2872</v>
      </c>
      <c r="H7810" s="211">
        <v>44028</v>
      </c>
      <c r="I7810" s="51" t="s">
        <v>32</v>
      </c>
      <c r="J7810" s="51">
        <v>809</v>
      </c>
      <c r="K7810" s="75" t="s">
        <v>32</v>
      </c>
      <c r="L7810" s="51" t="s">
        <v>27</v>
      </c>
      <c r="M7810" s="51" t="s">
        <v>25</v>
      </c>
      <c r="N7810" s="9">
        <f t="shared" si="2183"/>
        <v>1</v>
      </c>
      <c r="O7810" s="9">
        <f t="shared" si="2184"/>
        <v>1</v>
      </c>
      <c r="P7810" s="8">
        <f t="shared" si="2185"/>
        <v>6</v>
      </c>
    </row>
    <row r="7811" spans="1:16">
      <c r="A7811" s="99">
        <v>44021</v>
      </c>
      <c r="B7811" s="6" t="s">
        <v>8698</v>
      </c>
      <c r="C7811" s="40" t="s">
        <v>4753</v>
      </c>
      <c r="D7811" s="106" t="s">
        <v>49</v>
      </c>
      <c r="E7811" s="106" t="s">
        <v>49</v>
      </c>
      <c r="F7811" s="88">
        <v>44027</v>
      </c>
      <c r="G7811" s="51">
        <v>2851</v>
      </c>
      <c r="H7811" s="211">
        <v>44027</v>
      </c>
      <c r="I7811" s="51" t="s">
        <v>28</v>
      </c>
      <c r="J7811" s="51">
        <v>810</v>
      </c>
      <c r="K7811" s="75" t="s">
        <v>28</v>
      </c>
      <c r="L7811" s="51" t="s">
        <v>27</v>
      </c>
      <c r="M7811" s="51" t="s">
        <v>25</v>
      </c>
      <c r="N7811" s="9">
        <f t="shared" si="2183"/>
        <v>1</v>
      </c>
      <c r="O7811" s="9">
        <f t="shared" si="2184"/>
        <v>1</v>
      </c>
      <c r="P7811" s="8">
        <f t="shared" si="2185"/>
        <v>5</v>
      </c>
    </row>
    <row r="7812" spans="1:16">
      <c r="A7812" s="99">
        <v>44021</v>
      </c>
      <c r="B7812" s="6" t="s">
        <v>8699</v>
      </c>
      <c r="C7812" s="40" t="s">
        <v>51</v>
      </c>
      <c r="D7812" s="106" t="s">
        <v>51</v>
      </c>
      <c r="E7812" s="106" t="s">
        <v>51</v>
      </c>
      <c r="F7812" s="88">
        <v>44027</v>
      </c>
      <c r="G7812" s="51">
        <v>2851</v>
      </c>
      <c r="H7812" s="211">
        <v>44027</v>
      </c>
      <c r="I7812" s="51" t="s">
        <v>28</v>
      </c>
      <c r="J7812" s="51">
        <v>810</v>
      </c>
      <c r="K7812" s="75" t="s">
        <v>28</v>
      </c>
      <c r="L7812" s="51" t="s">
        <v>27</v>
      </c>
      <c r="M7812" s="51" t="s">
        <v>25</v>
      </c>
      <c r="N7812" s="9">
        <f t="shared" si="2183"/>
        <v>1</v>
      </c>
      <c r="O7812" s="9">
        <f t="shared" si="2184"/>
        <v>1</v>
      </c>
      <c r="P7812" s="8">
        <f t="shared" si="2185"/>
        <v>5</v>
      </c>
    </row>
    <row r="7813" spans="1:16">
      <c r="A7813" s="99">
        <v>44021</v>
      </c>
      <c r="B7813" s="6" t="s">
        <v>8700</v>
      </c>
      <c r="C7813" s="40" t="s">
        <v>50</v>
      </c>
      <c r="D7813" s="106" t="s">
        <v>50</v>
      </c>
      <c r="E7813" s="106" t="s">
        <v>50</v>
      </c>
      <c r="F7813" s="88">
        <v>44028</v>
      </c>
      <c r="G7813" s="51">
        <v>2859</v>
      </c>
      <c r="H7813" s="211">
        <v>44028</v>
      </c>
      <c r="I7813" s="51" t="s">
        <v>32</v>
      </c>
      <c r="J7813" s="51">
        <v>810</v>
      </c>
      <c r="K7813" s="75" t="s">
        <v>32</v>
      </c>
      <c r="L7813" s="51" t="s">
        <v>27</v>
      </c>
      <c r="M7813" s="51" t="s">
        <v>25</v>
      </c>
      <c r="N7813" s="9">
        <f t="shared" si="2183"/>
        <v>1</v>
      </c>
      <c r="O7813" s="9">
        <f t="shared" si="2184"/>
        <v>1</v>
      </c>
      <c r="P7813" s="8">
        <f t="shared" si="2185"/>
        <v>6</v>
      </c>
    </row>
    <row r="7814" spans="1:16">
      <c r="A7814" s="99">
        <v>44021</v>
      </c>
      <c r="B7814" s="6" t="s">
        <v>8701</v>
      </c>
      <c r="C7814" s="40" t="s">
        <v>4753</v>
      </c>
      <c r="D7814" s="106" t="s">
        <v>49</v>
      </c>
      <c r="E7814" s="106" t="s">
        <v>49</v>
      </c>
      <c r="F7814" s="88">
        <v>44028</v>
      </c>
      <c r="G7814" s="51">
        <v>2859</v>
      </c>
      <c r="H7814" s="211">
        <v>44028</v>
      </c>
      <c r="I7814" s="51" t="s">
        <v>32</v>
      </c>
      <c r="J7814" s="51">
        <v>810</v>
      </c>
      <c r="K7814" s="75" t="s">
        <v>32</v>
      </c>
      <c r="L7814" s="51" t="s">
        <v>27</v>
      </c>
      <c r="M7814" s="51" t="s">
        <v>25</v>
      </c>
      <c r="N7814" s="9">
        <f t="shared" si="2183"/>
        <v>1</v>
      </c>
      <c r="O7814" s="9">
        <f t="shared" si="2184"/>
        <v>1</v>
      </c>
      <c r="P7814" s="8">
        <f t="shared" si="2185"/>
        <v>6</v>
      </c>
    </row>
    <row r="7815" spans="1:16">
      <c r="A7815" s="99">
        <v>44021</v>
      </c>
      <c r="B7815" s="6" t="s">
        <v>8702</v>
      </c>
      <c r="C7815" s="40" t="s">
        <v>4753</v>
      </c>
      <c r="D7815" s="106" t="s">
        <v>49</v>
      </c>
      <c r="E7815" s="106" t="s">
        <v>49</v>
      </c>
      <c r="F7815" s="88">
        <v>44028</v>
      </c>
      <c r="G7815" s="51">
        <v>2859</v>
      </c>
      <c r="H7815" s="211">
        <v>44028</v>
      </c>
      <c r="I7815" s="51" t="s">
        <v>32</v>
      </c>
      <c r="J7815" s="51">
        <v>810</v>
      </c>
      <c r="K7815" s="75" t="s">
        <v>32</v>
      </c>
      <c r="L7815" s="51" t="s">
        <v>27</v>
      </c>
      <c r="M7815" s="51" t="s">
        <v>25</v>
      </c>
      <c r="N7815" s="9">
        <f t="shared" si="2183"/>
        <v>1</v>
      </c>
      <c r="O7815" s="9">
        <f t="shared" si="2184"/>
        <v>1</v>
      </c>
      <c r="P7815" s="8">
        <f t="shared" si="2185"/>
        <v>6</v>
      </c>
    </row>
    <row r="7816" spans="1:16">
      <c r="A7816" s="99">
        <v>44021</v>
      </c>
      <c r="B7816" s="6" t="s">
        <v>8703</v>
      </c>
      <c r="C7816" s="40" t="s">
        <v>51</v>
      </c>
      <c r="D7816" s="106" t="s">
        <v>51</v>
      </c>
      <c r="E7816" s="106" t="s">
        <v>51</v>
      </c>
      <c r="F7816" s="88"/>
      <c r="G7816" s="51"/>
      <c r="H7816" s="211"/>
      <c r="I7816" s="51"/>
      <c r="J7816" s="51"/>
      <c r="K7816" s="75">
        <f t="shared" si="2186"/>
        <v>0</v>
      </c>
      <c r="L7816" s="51" t="s">
        <v>27</v>
      </c>
      <c r="M7816" s="51" t="s">
        <v>25</v>
      </c>
      <c r="N7816" s="9">
        <f t="shared" si="2183"/>
        <v>1</v>
      </c>
      <c r="O7816" s="9">
        <f t="shared" si="2184"/>
        <v>0</v>
      </c>
      <c r="P7816" s="8">
        <f t="shared" si="2185"/>
        <v>-31444</v>
      </c>
    </row>
    <row r="7817" spans="1:16">
      <c r="A7817" s="99">
        <v>44022</v>
      </c>
      <c r="B7817" s="6" t="s">
        <v>8704</v>
      </c>
      <c r="C7817" s="40" t="s">
        <v>51</v>
      </c>
      <c r="D7817" s="106" t="s">
        <v>51</v>
      </c>
      <c r="E7817" s="106" t="s">
        <v>51</v>
      </c>
      <c r="F7817" s="88">
        <v>44029</v>
      </c>
      <c r="G7817" s="51">
        <v>2892</v>
      </c>
      <c r="H7817" s="211">
        <v>44029</v>
      </c>
      <c r="I7817" s="51" t="s">
        <v>26</v>
      </c>
      <c r="J7817" s="51">
        <v>809</v>
      </c>
      <c r="K7817" s="75" t="s">
        <v>26</v>
      </c>
      <c r="L7817" s="51" t="s">
        <v>27</v>
      </c>
      <c r="M7817" s="51" t="s">
        <v>25</v>
      </c>
      <c r="N7817" s="9">
        <f t="shared" ref="N7817:N7880" si="2187">NETWORKDAYS(A7817,A7817,1)</f>
        <v>1</v>
      </c>
      <c r="O7817" s="9">
        <f t="shared" ref="O7817:O7880" si="2188">NETWORKDAYS(F7817,H7817,1)</f>
        <v>1</v>
      </c>
      <c r="P7817" s="8">
        <f t="shared" ref="P7817:P7880" si="2189">NETWORKDAYS(A7817,H7817,1)</f>
        <v>6</v>
      </c>
    </row>
    <row r="7818" spans="1:16">
      <c r="A7818" s="99">
        <v>44022</v>
      </c>
      <c r="B7818" s="6" t="s">
        <v>8705</v>
      </c>
      <c r="C7818" s="40" t="s">
        <v>4753</v>
      </c>
      <c r="D7818" s="106" t="s">
        <v>49</v>
      </c>
      <c r="E7818" s="106" t="s">
        <v>49</v>
      </c>
      <c r="F7818" s="88"/>
      <c r="G7818" s="51"/>
      <c r="H7818" s="211"/>
      <c r="I7818" s="51"/>
      <c r="J7818" s="51"/>
      <c r="K7818" s="75">
        <f t="shared" ref="K7818:K7877" si="2190">I7818</f>
        <v>0</v>
      </c>
      <c r="L7818" s="51" t="s">
        <v>27</v>
      </c>
      <c r="M7818" s="51" t="s">
        <v>25</v>
      </c>
      <c r="N7818" s="9">
        <f t="shared" si="2187"/>
        <v>1</v>
      </c>
      <c r="O7818" s="9">
        <f t="shared" si="2188"/>
        <v>0</v>
      </c>
      <c r="P7818" s="8">
        <f t="shared" si="2189"/>
        <v>-31445</v>
      </c>
    </row>
    <row r="7819" spans="1:16">
      <c r="A7819" s="99">
        <v>44022</v>
      </c>
      <c r="B7819" s="6" t="s">
        <v>8706</v>
      </c>
      <c r="C7819" s="40" t="s">
        <v>51</v>
      </c>
      <c r="D7819" s="106" t="s">
        <v>51</v>
      </c>
      <c r="E7819" s="106" t="s">
        <v>51</v>
      </c>
      <c r="F7819" s="88">
        <v>44029</v>
      </c>
      <c r="G7819" s="51">
        <v>2906</v>
      </c>
      <c r="H7819" s="211">
        <v>44029</v>
      </c>
      <c r="I7819" s="51" t="s">
        <v>26</v>
      </c>
      <c r="J7819" s="51">
        <v>810</v>
      </c>
      <c r="K7819" s="75" t="s">
        <v>26</v>
      </c>
      <c r="L7819" s="51" t="s">
        <v>27</v>
      </c>
      <c r="M7819" s="51" t="s">
        <v>25</v>
      </c>
      <c r="N7819" s="9">
        <f t="shared" si="2187"/>
        <v>1</v>
      </c>
      <c r="O7819" s="9">
        <f t="shared" si="2188"/>
        <v>1</v>
      </c>
      <c r="P7819" s="8">
        <f t="shared" si="2189"/>
        <v>6</v>
      </c>
    </row>
    <row r="7820" spans="1:16">
      <c r="A7820" s="99">
        <v>44022</v>
      </c>
      <c r="B7820" s="6" t="s">
        <v>8707</v>
      </c>
      <c r="C7820" s="40" t="s">
        <v>51</v>
      </c>
      <c r="D7820" s="106" t="s">
        <v>51</v>
      </c>
      <c r="E7820" s="106" t="s">
        <v>51</v>
      </c>
      <c r="F7820" s="88">
        <v>44028</v>
      </c>
      <c r="G7820" s="51">
        <v>2872</v>
      </c>
      <c r="H7820" s="211">
        <v>44028</v>
      </c>
      <c r="I7820" s="51" t="s">
        <v>32</v>
      </c>
      <c r="J7820" s="51">
        <v>809</v>
      </c>
      <c r="K7820" s="75" t="s">
        <v>32</v>
      </c>
      <c r="L7820" s="51" t="s">
        <v>27</v>
      </c>
      <c r="M7820" s="51" t="s">
        <v>25</v>
      </c>
      <c r="N7820" s="9">
        <f t="shared" si="2187"/>
        <v>1</v>
      </c>
      <c r="O7820" s="9">
        <f t="shared" si="2188"/>
        <v>1</v>
      </c>
      <c r="P7820" s="8">
        <f t="shared" si="2189"/>
        <v>5</v>
      </c>
    </row>
    <row r="7821" spans="1:16">
      <c r="A7821" s="99">
        <v>44022</v>
      </c>
      <c r="B7821" s="6" t="s">
        <v>8708</v>
      </c>
      <c r="C7821" s="40" t="s">
        <v>50</v>
      </c>
      <c r="D7821" s="106" t="s">
        <v>50</v>
      </c>
      <c r="E7821" s="106" t="s">
        <v>50</v>
      </c>
      <c r="F7821" s="88">
        <v>44029</v>
      </c>
      <c r="G7821" s="51">
        <v>2886</v>
      </c>
      <c r="H7821" s="211">
        <v>44029</v>
      </c>
      <c r="I7821" s="51" t="s">
        <v>32</v>
      </c>
      <c r="J7821" s="51">
        <v>811</v>
      </c>
      <c r="K7821" s="75" t="s">
        <v>32</v>
      </c>
      <c r="L7821" s="51" t="s">
        <v>27</v>
      </c>
      <c r="M7821" s="51" t="s">
        <v>25</v>
      </c>
      <c r="N7821" s="9">
        <f t="shared" si="2187"/>
        <v>1</v>
      </c>
      <c r="O7821" s="9">
        <f t="shared" si="2188"/>
        <v>1</v>
      </c>
      <c r="P7821" s="8">
        <f t="shared" si="2189"/>
        <v>6</v>
      </c>
    </row>
    <row r="7822" spans="1:16">
      <c r="A7822" s="99">
        <v>44022</v>
      </c>
      <c r="B7822" s="6" t="s">
        <v>8709</v>
      </c>
      <c r="C7822" s="40" t="s">
        <v>50</v>
      </c>
      <c r="D7822" s="106" t="s">
        <v>50</v>
      </c>
      <c r="E7822" s="106" t="s">
        <v>50</v>
      </c>
      <c r="F7822" s="88"/>
      <c r="G7822" s="51"/>
      <c r="H7822" s="211"/>
      <c r="I7822" s="51"/>
      <c r="J7822" s="51"/>
      <c r="K7822" s="75">
        <f t="shared" si="2190"/>
        <v>0</v>
      </c>
      <c r="L7822" s="51" t="s">
        <v>27</v>
      </c>
      <c r="M7822" s="51" t="s">
        <v>25</v>
      </c>
      <c r="N7822" s="9">
        <f t="shared" si="2187"/>
        <v>1</v>
      </c>
      <c r="O7822" s="9">
        <f t="shared" si="2188"/>
        <v>0</v>
      </c>
      <c r="P7822" s="8">
        <f t="shared" si="2189"/>
        <v>-31445</v>
      </c>
    </row>
    <row r="7823" spans="1:16">
      <c r="A7823" s="99">
        <v>44022</v>
      </c>
      <c r="B7823" s="6" t="s">
        <v>8710</v>
      </c>
      <c r="C7823" s="40" t="s">
        <v>50</v>
      </c>
      <c r="D7823" s="106" t="s">
        <v>51</v>
      </c>
      <c r="E7823" s="106" t="s">
        <v>51</v>
      </c>
      <c r="F7823" s="88"/>
      <c r="G7823" s="51"/>
      <c r="H7823" s="211"/>
      <c r="I7823" s="51"/>
      <c r="J7823" s="51"/>
      <c r="K7823" s="75">
        <f t="shared" si="2190"/>
        <v>0</v>
      </c>
      <c r="N7823" s="9">
        <f t="shared" si="2187"/>
        <v>1</v>
      </c>
      <c r="O7823" s="9">
        <f t="shared" si="2188"/>
        <v>0</v>
      </c>
      <c r="P7823" s="8">
        <f t="shared" si="2189"/>
        <v>-31445</v>
      </c>
    </row>
    <row r="7824" spans="1:16">
      <c r="A7824" s="99">
        <v>44022</v>
      </c>
      <c r="B7824" s="6" t="s">
        <v>8711</v>
      </c>
      <c r="C7824" s="40" t="s">
        <v>4753</v>
      </c>
      <c r="D7824" s="106" t="s">
        <v>49</v>
      </c>
      <c r="E7824" s="106" t="s">
        <v>49</v>
      </c>
      <c r="F7824" s="88">
        <v>44029</v>
      </c>
      <c r="G7824" s="51">
        <v>2906</v>
      </c>
      <c r="H7824" s="211">
        <v>44029</v>
      </c>
      <c r="I7824" s="51" t="s">
        <v>26</v>
      </c>
      <c r="J7824" s="51">
        <v>810</v>
      </c>
      <c r="K7824" s="75" t="s">
        <v>26</v>
      </c>
      <c r="L7824" s="51" t="s">
        <v>27</v>
      </c>
      <c r="M7824" s="51" t="s">
        <v>25</v>
      </c>
      <c r="N7824" s="9">
        <f t="shared" si="2187"/>
        <v>1</v>
      </c>
      <c r="O7824" s="9">
        <f t="shared" si="2188"/>
        <v>1</v>
      </c>
      <c r="P7824" s="8">
        <f t="shared" si="2189"/>
        <v>6</v>
      </c>
    </row>
    <row r="7825" spans="1:16">
      <c r="A7825" s="99">
        <v>44022</v>
      </c>
      <c r="B7825" s="6" t="s">
        <v>8712</v>
      </c>
      <c r="C7825" s="40" t="s">
        <v>50</v>
      </c>
      <c r="D7825" s="106" t="s">
        <v>51</v>
      </c>
      <c r="E7825" s="106" t="s">
        <v>51</v>
      </c>
      <c r="F7825" s="88">
        <v>44028</v>
      </c>
      <c r="G7825" s="51">
        <v>2872</v>
      </c>
      <c r="H7825" s="211">
        <v>44028</v>
      </c>
      <c r="I7825" s="51" t="s">
        <v>32</v>
      </c>
      <c r="J7825" s="51">
        <v>809</v>
      </c>
      <c r="K7825" s="75" t="s">
        <v>32</v>
      </c>
      <c r="L7825" s="51" t="s">
        <v>27</v>
      </c>
      <c r="M7825" s="51" t="s">
        <v>25</v>
      </c>
      <c r="N7825" s="9">
        <f t="shared" si="2187"/>
        <v>1</v>
      </c>
      <c r="O7825" s="9">
        <f t="shared" si="2188"/>
        <v>1</v>
      </c>
      <c r="P7825" s="8">
        <f t="shared" si="2189"/>
        <v>5</v>
      </c>
    </row>
    <row r="7826" spans="1:16">
      <c r="A7826" s="99">
        <v>44022</v>
      </c>
      <c r="B7826" s="6" t="s">
        <v>8713</v>
      </c>
      <c r="C7826" s="40" t="s">
        <v>50</v>
      </c>
      <c r="D7826" s="106" t="s">
        <v>50</v>
      </c>
      <c r="E7826" s="106" t="s">
        <v>50</v>
      </c>
      <c r="F7826" s="88">
        <v>44029</v>
      </c>
      <c r="G7826" s="51">
        <v>2886</v>
      </c>
      <c r="H7826" s="211">
        <v>44029</v>
      </c>
      <c r="I7826" s="51" t="s">
        <v>32</v>
      </c>
      <c r="J7826" s="51">
        <v>811</v>
      </c>
      <c r="K7826" s="75" t="s">
        <v>32</v>
      </c>
      <c r="L7826" s="51" t="s">
        <v>27</v>
      </c>
      <c r="M7826" s="51" t="s">
        <v>25</v>
      </c>
      <c r="N7826" s="9">
        <f t="shared" si="2187"/>
        <v>1</v>
      </c>
      <c r="O7826" s="9">
        <f t="shared" si="2188"/>
        <v>1</v>
      </c>
      <c r="P7826" s="8">
        <f t="shared" si="2189"/>
        <v>6</v>
      </c>
    </row>
    <row r="7827" spans="1:16">
      <c r="A7827" s="99">
        <v>44022</v>
      </c>
      <c r="B7827" s="6" t="s">
        <v>8714</v>
      </c>
      <c r="C7827" s="40" t="s">
        <v>51</v>
      </c>
      <c r="D7827" s="106" t="s">
        <v>51</v>
      </c>
      <c r="E7827" s="106" t="s">
        <v>51</v>
      </c>
      <c r="F7827" s="88">
        <v>44028</v>
      </c>
      <c r="G7827" s="51">
        <v>2885</v>
      </c>
      <c r="H7827" s="211">
        <v>44028</v>
      </c>
      <c r="I7827" s="51" t="s">
        <v>28</v>
      </c>
      <c r="J7827" s="51">
        <v>811</v>
      </c>
      <c r="K7827" s="75" t="s">
        <v>28</v>
      </c>
      <c r="L7827" s="51" t="s">
        <v>27</v>
      </c>
      <c r="M7827" s="51" t="s">
        <v>25</v>
      </c>
      <c r="N7827" s="9">
        <f t="shared" si="2187"/>
        <v>1</v>
      </c>
      <c r="O7827" s="9">
        <f t="shared" si="2188"/>
        <v>1</v>
      </c>
      <c r="P7827" s="8">
        <f t="shared" si="2189"/>
        <v>5</v>
      </c>
    </row>
    <row r="7828" spans="1:16">
      <c r="A7828" s="99">
        <v>44022</v>
      </c>
      <c r="B7828" s="6" t="s">
        <v>8715</v>
      </c>
      <c r="C7828" s="40" t="s">
        <v>4753</v>
      </c>
      <c r="D7828" s="106" t="s">
        <v>49</v>
      </c>
      <c r="E7828" s="106" t="s">
        <v>49</v>
      </c>
      <c r="F7828" s="88">
        <v>44029</v>
      </c>
      <c r="G7828" s="51">
        <v>2892</v>
      </c>
      <c r="H7828" s="211">
        <v>44029</v>
      </c>
      <c r="I7828" s="51" t="s">
        <v>26</v>
      </c>
      <c r="J7828" s="51">
        <v>809</v>
      </c>
      <c r="K7828" s="75" t="s">
        <v>26</v>
      </c>
      <c r="L7828" s="51" t="s">
        <v>27</v>
      </c>
      <c r="M7828" s="51" t="s">
        <v>25</v>
      </c>
      <c r="N7828" s="9">
        <f t="shared" si="2187"/>
        <v>1</v>
      </c>
      <c r="O7828" s="9">
        <f t="shared" si="2188"/>
        <v>1</v>
      </c>
      <c r="P7828" s="8">
        <f t="shared" si="2189"/>
        <v>6</v>
      </c>
    </row>
    <row r="7829" spans="1:16">
      <c r="A7829" s="99">
        <v>44022</v>
      </c>
      <c r="B7829" s="6" t="s">
        <v>8716</v>
      </c>
      <c r="C7829" s="40" t="s">
        <v>50</v>
      </c>
      <c r="D7829" s="106" t="s">
        <v>50</v>
      </c>
      <c r="E7829" s="106" t="s">
        <v>50</v>
      </c>
      <c r="F7829" s="88">
        <v>44029</v>
      </c>
      <c r="G7829" s="51">
        <v>2906</v>
      </c>
      <c r="H7829" s="211">
        <v>44029</v>
      </c>
      <c r="I7829" s="51" t="s">
        <v>26</v>
      </c>
      <c r="J7829" s="51">
        <v>810</v>
      </c>
      <c r="K7829" s="75" t="s">
        <v>26</v>
      </c>
      <c r="L7829" s="51" t="s">
        <v>27</v>
      </c>
      <c r="M7829" s="51" t="s">
        <v>25</v>
      </c>
      <c r="N7829" s="9">
        <f t="shared" si="2187"/>
        <v>1</v>
      </c>
      <c r="O7829" s="9">
        <f t="shared" si="2188"/>
        <v>1</v>
      </c>
      <c r="P7829" s="8">
        <f t="shared" si="2189"/>
        <v>6</v>
      </c>
    </row>
    <row r="7830" spans="1:16">
      <c r="A7830" s="99">
        <v>44022</v>
      </c>
      <c r="B7830" s="6" t="s">
        <v>8717</v>
      </c>
      <c r="C7830" s="40" t="s">
        <v>4753</v>
      </c>
      <c r="D7830" s="106" t="s">
        <v>49</v>
      </c>
      <c r="E7830" s="106" t="s">
        <v>49</v>
      </c>
      <c r="F7830" s="88">
        <v>44028</v>
      </c>
      <c r="G7830" s="51">
        <v>2872</v>
      </c>
      <c r="H7830" s="211">
        <v>44028</v>
      </c>
      <c r="I7830" s="51" t="s">
        <v>32</v>
      </c>
      <c r="J7830" s="51">
        <v>809</v>
      </c>
      <c r="K7830" s="75" t="s">
        <v>32</v>
      </c>
      <c r="L7830" s="51" t="s">
        <v>27</v>
      </c>
      <c r="M7830" s="51" t="s">
        <v>25</v>
      </c>
      <c r="N7830" s="9">
        <f t="shared" si="2187"/>
        <v>1</v>
      </c>
      <c r="O7830" s="9">
        <f t="shared" si="2188"/>
        <v>1</v>
      </c>
      <c r="P7830" s="8">
        <f t="shared" si="2189"/>
        <v>5</v>
      </c>
    </row>
    <row r="7831" spans="1:16">
      <c r="A7831" s="99">
        <v>44022</v>
      </c>
      <c r="B7831" s="6" t="s">
        <v>8718</v>
      </c>
      <c r="C7831" s="40" t="s">
        <v>51</v>
      </c>
      <c r="D7831" s="106" t="s">
        <v>51</v>
      </c>
      <c r="E7831" s="106" t="s">
        <v>51</v>
      </c>
      <c r="F7831" s="88">
        <v>44029</v>
      </c>
      <c r="G7831" s="51">
        <v>2886</v>
      </c>
      <c r="H7831" s="211">
        <v>44029</v>
      </c>
      <c r="I7831" s="51" t="s">
        <v>32</v>
      </c>
      <c r="J7831" s="51">
        <v>811</v>
      </c>
      <c r="K7831" s="75" t="s">
        <v>32</v>
      </c>
      <c r="L7831" s="51" t="s">
        <v>27</v>
      </c>
      <c r="M7831" s="51" t="s">
        <v>25</v>
      </c>
      <c r="N7831" s="9">
        <f t="shared" si="2187"/>
        <v>1</v>
      </c>
      <c r="O7831" s="9">
        <f t="shared" si="2188"/>
        <v>1</v>
      </c>
      <c r="P7831" s="8">
        <f t="shared" si="2189"/>
        <v>6</v>
      </c>
    </row>
    <row r="7832" spans="1:16">
      <c r="A7832" s="99">
        <v>44022</v>
      </c>
      <c r="B7832" s="6" t="s">
        <v>8719</v>
      </c>
      <c r="C7832" s="40" t="s">
        <v>51</v>
      </c>
      <c r="D7832" s="106" t="s">
        <v>51</v>
      </c>
      <c r="E7832" s="106" t="s">
        <v>51</v>
      </c>
      <c r="F7832" s="88">
        <v>44028</v>
      </c>
      <c r="G7832" s="51">
        <v>2885</v>
      </c>
      <c r="H7832" s="211">
        <v>44028</v>
      </c>
      <c r="I7832" s="51" t="s">
        <v>28</v>
      </c>
      <c r="J7832" s="51">
        <v>811</v>
      </c>
      <c r="K7832" s="75" t="s">
        <v>28</v>
      </c>
      <c r="L7832" s="51" t="s">
        <v>27</v>
      </c>
      <c r="M7832" s="51" t="s">
        <v>25</v>
      </c>
      <c r="N7832" s="9">
        <f t="shared" si="2187"/>
        <v>1</v>
      </c>
      <c r="O7832" s="9">
        <f t="shared" si="2188"/>
        <v>1</v>
      </c>
      <c r="P7832" s="8">
        <f t="shared" si="2189"/>
        <v>5</v>
      </c>
    </row>
    <row r="7833" spans="1:16">
      <c r="A7833" s="99">
        <v>44022</v>
      </c>
      <c r="B7833" s="6" t="s">
        <v>8720</v>
      </c>
      <c r="C7833" s="40" t="s">
        <v>4753</v>
      </c>
      <c r="D7833" s="106" t="s">
        <v>49</v>
      </c>
      <c r="E7833" s="106" t="s">
        <v>49</v>
      </c>
      <c r="F7833" s="88">
        <v>44029</v>
      </c>
      <c r="G7833" s="51">
        <v>2892</v>
      </c>
      <c r="H7833" s="211">
        <v>44029</v>
      </c>
      <c r="I7833" s="51" t="s">
        <v>26</v>
      </c>
      <c r="J7833" s="51">
        <v>809</v>
      </c>
      <c r="K7833" s="75" t="s">
        <v>26</v>
      </c>
      <c r="L7833" s="51" t="s">
        <v>27</v>
      </c>
      <c r="M7833" s="51" t="s">
        <v>25</v>
      </c>
      <c r="N7833" s="9">
        <f t="shared" si="2187"/>
        <v>1</v>
      </c>
      <c r="O7833" s="9">
        <f t="shared" si="2188"/>
        <v>1</v>
      </c>
      <c r="P7833" s="8">
        <f t="shared" si="2189"/>
        <v>6</v>
      </c>
    </row>
    <row r="7834" spans="1:16">
      <c r="A7834" s="99">
        <v>44022</v>
      </c>
      <c r="B7834" s="6" t="s">
        <v>8721</v>
      </c>
      <c r="C7834" s="40" t="s">
        <v>50</v>
      </c>
      <c r="D7834" s="106" t="s">
        <v>50</v>
      </c>
      <c r="E7834" s="106" t="s">
        <v>50</v>
      </c>
      <c r="F7834" s="88">
        <v>44029</v>
      </c>
      <c r="G7834" s="51">
        <v>2906</v>
      </c>
      <c r="H7834" s="211">
        <v>44029</v>
      </c>
      <c r="I7834" s="51" t="s">
        <v>26</v>
      </c>
      <c r="J7834" s="51">
        <v>810</v>
      </c>
      <c r="K7834" s="75" t="s">
        <v>26</v>
      </c>
      <c r="L7834" s="51" t="s">
        <v>27</v>
      </c>
      <c r="M7834" s="51" t="s">
        <v>25</v>
      </c>
      <c r="N7834" s="9">
        <f t="shared" si="2187"/>
        <v>1</v>
      </c>
      <c r="O7834" s="9">
        <f t="shared" si="2188"/>
        <v>1</v>
      </c>
      <c r="P7834" s="8">
        <f t="shared" si="2189"/>
        <v>6</v>
      </c>
    </row>
    <row r="7835" spans="1:16">
      <c r="A7835" s="99">
        <v>44022</v>
      </c>
      <c r="B7835" s="6" t="s">
        <v>8722</v>
      </c>
      <c r="C7835" s="40" t="s">
        <v>51</v>
      </c>
      <c r="D7835" s="106" t="s">
        <v>51</v>
      </c>
      <c r="E7835" s="106" t="s">
        <v>51</v>
      </c>
      <c r="F7835" s="88">
        <v>44028</v>
      </c>
      <c r="G7835" s="51">
        <v>2872</v>
      </c>
      <c r="H7835" s="211">
        <v>44028</v>
      </c>
      <c r="I7835" s="51" t="s">
        <v>32</v>
      </c>
      <c r="J7835" s="51">
        <v>809</v>
      </c>
      <c r="K7835" s="75" t="s">
        <v>32</v>
      </c>
      <c r="L7835" s="51" t="s">
        <v>27</v>
      </c>
      <c r="M7835" s="51" t="s">
        <v>25</v>
      </c>
      <c r="N7835" s="9">
        <f t="shared" si="2187"/>
        <v>1</v>
      </c>
      <c r="O7835" s="9">
        <f t="shared" si="2188"/>
        <v>1</v>
      </c>
      <c r="P7835" s="8">
        <f t="shared" si="2189"/>
        <v>5</v>
      </c>
    </row>
    <row r="7836" spans="1:16">
      <c r="A7836" s="99">
        <v>44022</v>
      </c>
      <c r="B7836" s="6" t="s">
        <v>8723</v>
      </c>
      <c r="C7836" s="40" t="s">
        <v>50</v>
      </c>
      <c r="D7836" s="106" t="s">
        <v>50</v>
      </c>
      <c r="E7836" s="106" t="s">
        <v>50</v>
      </c>
      <c r="F7836" s="88">
        <v>44029</v>
      </c>
      <c r="G7836" s="51">
        <v>2886</v>
      </c>
      <c r="H7836" s="211">
        <v>44029</v>
      </c>
      <c r="I7836" s="51" t="s">
        <v>32</v>
      </c>
      <c r="J7836" s="51">
        <v>811</v>
      </c>
      <c r="K7836" s="75" t="s">
        <v>32</v>
      </c>
      <c r="L7836" s="51" t="s">
        <v>27</v>
      </c>
      <c r="M7836" s="51" t="s">
        <v>25</v>
      </c>
      <c r="N7836" s="9">
        <f t="shared" si="2187"/>
        <v>1</v>
      </c>
      <c r="O7836" s="9">
        <f t="shared" si="2188"/>
        <v>1</v>
      </c>
      <c r="P7836" s="8">
        <f t="shared" si="2189"/>
        <v>6</v>
      </c>
    </row>
    <row r="7837" spans="1:16">
      <c r="A7837" s="99">
        <v>44022</v>
      </c>
      <c r="B7837" s="6" t="s">
        <v>8724</v>
      </c>
      <c r="C7837" s="40" t="s">
        <v>4753</v>
      </c>
      <c r="D7837" s="106" t="s">
        <v>49</v>
      </c>
      <c r="E7837" s="106" t="s">
        <v>49</v>
      </c>
      <c r="F7837" s="88">
        <v>44028</v>
      </c>
      <c r="G7837" s="51">
        <v>2885</v>
      </c>
      <c r="H7837" s="211">
        <v>44028</v>
      </c>
      <c r="I7837" s="51" t="s">
        <v>28</v>
      </c>
      <c r="J7837" s="51">
        <v>811</v>
      </c>
      <c r="K7837" s="75" t="s">
        <v>28</v>
      </c>
      <c r="L7837" s="51" t="s">
        <v>27</v>
      </c>
      <c r="M7837" s="51" t="s">
        <v>25</v>
      </c>
      <c r="N7837" s="9">
        <f t="shared" si="2187"/>
        <v>1</v>
      </c>
      <c r="O7837" s="9">
        <f t="shared" si="2188"/>
        <v>1</v>
      </c>
      <c r="P7837" s="8">
        <f t="shared" si="2189"/>
        <v>5</v>
      </c>
    </row>
    <row r="7838" spans="1:16">
      <c r="A7838" s="99">
        <v>44022</v>
      </c>
      <c r="B7838" s="6" t="s">
        <v>8725</v>
      </c>
      <c r="C7838" s="40" t="s">
        <v>4753</v>
      </c>
      <c r="D7838" s="106" t="s">
        <v>49</v>
      </c>
      <c r="E7838" s="106" t="s">
        <v>49</v>
      </c>
      <c r="F7838" s="88">
        <v>44029</v>
      </c>
      <c r="G7838" s="51">
        <v>2892</v>
      </c>
      <c r="H7838" s="211">
        <v>44029</v>
      </c>
      <c r="I7838" s="51" t="s">
        <v>26</v>
      </c>
      <c r="J7838" s="51">
        <v>809</v>
      </c>
      <c r="K7838" s="75" t="s">
        <v>26</v>
      </c>
      <c r="L7838" s="51" t="s">
        <v>27</v>
      </c>
      <c r="M7838" s="51" t="s">
        <v>25</v>
      </c>
      <c r="N7838" s="9">
        <f t="shared" si="2187"/>
        <v>1</v>
      </c>
      <c r="O7838" s="9">
        <f t="shared" si="2188"/>
        <v>1</v>
      </c>
      <c r="P7838" s="8">
        <f t="shared" si="2189"/>
        <v>6</v>
      </c>
    </row>
    <row r="7839" spans="1:16">
      <c r="A7839" s="99">
        <v>44022</v>
      </c>
      <c r="B7839" s="6" t="s">
        <v>8726</v>
      </c>
      <c r="C7839" s="40" t="s">
        <v>51</v>
      </c>
      <c r="D7839" s="106" t="s">
        <v>51</v>
      </c>
      <c r="E7839" s="106" t="s">
        <v>51</v>
      </c>
      <c r="F7839" s="88">
        <v>44029</v>
      </c>
      <c r="G7839" s="51">
        <v>2906</v>
      </c>
      <c r="H7839" s="211">
        <v>44029</v>
      </c>
      <c r="I7839" s="51" t="s">
        <v>26</v>
      </c>
      <c r="J7839" s="51">
        <v>810</v>
      </c>
      <c r="K7839" s="75" t="s">
        <v>26</v>
      </c>
      <c r="L7839" s="51" t="s">
        <v>27</v>
      </c>
      <c r="M7839" s="51" t="s">
        <v>25</v>
      </c>
      <c r="N7839" s="9">
        <f t="shared" si="2187"/>
        <v>1</v>
      </c>
      <c r="O7839" s="9">
        <f t="shared" si="2188"/>
        <v>1</v>
      </c>
      <c r="P7839" s="8">
        <f t="shared" si="2189"/>
        <v>6</v>
      </c>
    </row>
    <row r="7840" spans="1:16">
      <c r="A7840" s="99">
        <v>44022</v>
      </c>
      <c r="B7840" s="6" t="s">
        <v>8727</v>
      </c>
      <c r="C7840" s="40" t="s">
        <v>4753</v>
      </c>
      <c r="D7840" s="106" t="s">
        <v>49</v>
      </c>
      <c r="E7840" s="106" t="s">
        <v>49</v>
      </c>
      <c r="F7840" s="88">
        <v>44029</v>
      </c>
      <c r="G7840" s="51">
        <v>2906</v>
      </c>
      <c r="H7840" s="211">
        <v>44029</v>
      </c>
      <c r="I7840" s="51" t="s">
        <v>26</v>
      </c>
      <c r="J7840" s="51">
        <v>810</v>
      </c>
      <c r="K7840" s="75" t="s">
        <v>26</v>
      </c>
      <c r="L7840" s="51" t="s">
        <v>27</v>
      </c>
      <c r="M7840" s="51" t="s">
        <v>25</v>
      </c>
      <c r="N7840" s="9">
        <f t="shared" si="2187"/>
        <v>1</v>
      </c>
      <c r="O7840" s="9">
        <f t="shared" si="2188"/>
        <v>1</v>
      </c>
      <c r="P7840" s="8">
        <f t="shared" si="2189"/>
        <v>6</v>
      </c>
    </row>
    <row r="7841" spans="1:16">
      <c r="A7841" s="99">
        <v>44022</v>
      </c>
      <c r="B7841" s="6" t="s">
        <v>8728</v>
      </c>
      <c r="C7841" s="40" t="s">
        <v>50</v>
      </c>
      <c r="D7841" s="106" t="s">
        <v>50</v>
      </c>
      <c r="E7841" s="106" t="s">
        <v>50</v>
      </c>
      <c r="F7841" s="88">
        <v>44029</v>
      </c>
      <c r="G7841" s="51">
        <v>2906</v>
      </c>
      <c r="H7841" s="211">
        <v>44029</v>
      </c>
      <c r="I7841" s="51" t="s">
        <v>26</v>
      </c>
      <c r="J7841" s="51">
        <v>810</v>
      </c>
      <c r="K7841" s="75" t="s">
        <v>26</v>
      </c>
      <c r="L7841" s="51" t="s">
        <v>27</v>
      </c>
      <c r="M7841" s="51" t="s">
        <v>25</v>
      </c>
      <c r="N7841" s="9">
        <f t="shared" si="2187"/>
        <v>1</v>
      </c>
      <c r="O7841" s="9">
        <f t="shared" si="2188"/>
        <v>1</v>
      </c>
      <c r="P7841" s="8">
        <f t="shared" si="2189"/>
        <v>6</v>
      </c>
    </row>
    <row r="7842" spans="1:16">
      <c r="A7842" s="99">
        <v>44022</v>
      </c>
      <c r="B7842" s="6" t="s">
        <v>8729</v>
      </c>
      <c r="C7842" s="40" t="s">
        <v>50</v>
      </c>
      <c r="D7842" s="106" t="s">
        <v>50</v>
      </c>
      <c r="E7842" s="106" t="s">
        <v>50</v>
      </c>
      <c r="F7842" s="88">
        <v>44028</v>
      </c>
      <c r="G7842" s="51">
        <v>2872</v>
      </c>
      <c r="H7842" s="211">
        <v>44028</v>
      </c>
      <c r="I7842" s="51" t="s">
        <v>32</v>
      </c>
      <c r="J7842" s="51">
        <v>809</v>
      </c>
      <c r="K7842" s="75" t="s">
        <v>32</v>
      </c>
      <c r="L7842" s="51" t="s">
        <v>27</v>
      </c>
      <c r="M7842" s="51" t="s">
        <v>25</v>
      </c>
      <c r="N7842" s="9">
        <f t="shared" si="2187"/>
        <v>1</v>
      </c>
      <c r="O7842" s="9">
        <f t="shared" si="2188"/>
        <v>1</v>
      </c>
      <c r="P7842" s="8">
        <f t="shared" si="2189"/>
        <v>5</v>
      </c>
    </row>
    <row r="7843" spans="1:16">
      <c r="A7843" s="99">
        <v>44022</v>
      </c>
      <c r="B7843" s="6" t="s">
        <v>8730</v>
      </c>
      <c r="C7843" s="40" t="s">
        <v>51</v>
      </c>
      <c r="D7843" s="106" t="s">
        <v>51</v>
      </c>
      <c r="E7843" s="106" t="s">
        <v>51</v>
      </c>
      <c r="F7843" s="88">
        <v>44029</v>
      </c>
      <c r="G7843" s="51">
        <v>2924</v>
      </c>
      <c r="H7843" s="211">
        <v>44029</v>
      </c>
      <c r="I7843" s="51" t="s">
        <v>33</v>
      </c>
      <c r="J7843" s="51">
        <v>809</v>
      </c>
      <c r="K7843" s="75" t="s">
        <v>33</v>
      </c>
      <c r="L7843" s="51" t="s">
        <v>27</v>
      </c>
      <c r="M7843" s="51" t="s">
        <v>25</v>
      </c>
      <c r="N7843" s="9">
        <f t="shared" si="2187"/>
        <v>1</v>
      </c>
      <c r="O7843" s="9">
        <f t="shared" si="2188"/>
        <v>1</v>
      </c>
      <c r="P7843" s="8">
        <f t="shared" si="2189"/>
        <v>6</v>
      </c>
    </row>
    <row r="7844" spans="1:16">
      <c r="A7844" s="99">
        <v>44022</v>
      </c>
      <c r="B7844" s="6" t="s">
        <v>8731</v>
      </c>
      <c r="C7844" s="40" t="s">
        <v>4753</v>
      </c>
      <c r="D7844" s="106" t="s">
        <v>49</v>
      </c>
      <c r="E7844" s="106" t="s">
        <v>49</v>
      </c>
      <c r="F7844" s="88">
        <v>44028</v>
      </c>
      <c r="G7844" s="51">
        <v>2885</v>
      </c>
      <c r="H7844" s="211">
        <v>44028</v>
      </c>
      <c r="I7844" s="51" t="s">
        <v>28</v>
      </c>
      <c r="J7844" s="51">
        <v>811</v>
      </c>
      <c r="K7844" s="75" t="s">
        <v>28</v>
      </c>
      <c r="L7844" s="51" t="s">
        <v>27</v>
      </c>
      <c r="M7844" s="51" t="s">
        <v>25</v>
      </c>
      <c r="N7844" s="9">
        <f t="shared" si="2187"/>
        <v>1</v>
      </c>
      <c r="O7844" s="9">
        <f t="shared" si="2188"/>
        <v>1</v>
      </c>
      <c r="P7844" s="8">
        <f t="shared" si="2189"/>
        <v>5</v>
      </c>
    </row>
    <row r="7845" spans="1:16">
      <c r="A7845" s="99">
        <v>44022</v>
      </c>
      <c r="B7845" s="6" t="s">
        <v>8732</v>
      </c>
      <c r="C7845" s="40" t="s">
        <v>51</v>
      </c>
      <c r="D7845" s="106" t="s">
        <v>51</v>
      </c>
      <c r="E7845" s="106" t="s">
        <v>51</v>
      </c>
      <c r="F7845" s="88">
        <v>44029</v>
      </c>
      <c r="G7845" s="51">
        <v>2892</v>
      </c>
      <c r="H7845" s="211">
        <v>44029</v>
      </c>
      <c r="I7845" s="51" t="s">
        <v>26</v>
      </c>
      <c r="J7845" s="51">
        <v>809</v>
      </c>
      <c r="K7845" s="75" t="s">
        <v>26</v>
      </c>
      <c r="L7845" s="51" t="s">
        <v>27</v>
      </c>
      <c r="M7845" s="51" t="s">
        <v>25</v>
      </c>
      <c r="N7845" s="9">
        <f t="shared" si="2187"/>
        <v>1</v>
      </c>
      <c r="O7845" s="9">
        <f t="shared" si="2188"/>
        <v>1</v>
      </c>
      <c r="P7845" s="8">
        <f t="shared" si="2189"/>
        <v>6</v>
      </c>
    </row>
    <row r="7846" spans="1:16">
      <c r="A7846" s="99">
        <v>44022</v>
      </c>
      <c r="B7846" s="6" t="s">
        <v>8733</v>
      </c>
      <c r="C7846" s="40" t="s">
        <v>51</v>
      </c>
      <c r="D7846" s="106" t="s">
        <v>51</v>
      </c>
      <c r="E7846" s="106" t="s">
        <v>51</v>
      </c>
      <c r="F7846" s="88">
        <v>44029</v>
      </c>
      <c r="G7846" s="51">
        <v>2917</v>
      </c>
      <c r="H7846" s="211">
        <v>44029</v>
      </c>
      <c r="I7846" s="51" t="s">
        <v>32</v>
      </c>
      <c r="J7846" s="51">
        <v>811</v>
      </c>
      <c r="K7846" s="75" t="s">
        <v>32</v>
      </c>
      <c r="L7846" s="51" t="s">
        <v>27</v>
      </c>
      <c r="M7846" s="51" t="s">
        <v>25</v>
      </c>
      <c r="N7846" s="9">
        <f t="shared" si="2187"/>
        <v>1</v>
      </c>
      <c r="O7846" s="9">
        <f t="shared" si="2188"/>
        <v>1</v>
      </c>
      <c r="P7846" s="8">
        <f t="shared" si="2189"/>
        <v>6</v>
      </c>
    </row>
    <row r="7847" spans="1:16">
      <c r="A7847" s="99">
        <v>44022</v>
      </c>
      <c r="B7847" s="6" t="s">
        <v>8734</v>
      </c>
      <c r="C7847" s="40" t="s">
        <v>50</v>
      </c>
      <c r="D7847" s="106" t="s">
        <v>50</v>
      </c>
      <c r="E7847" s="106" t="s">
        <v>50</v>
      </c>
      <c r="F7847" s="88">
        <v>44028</v>
      </c>
      <c r="G7847" s="51">
        <v>2872</v>
      </c>
      <c r="H7847" s="211">
        <v>44028</v>
      </c>
      <c r="I7847" s="51" t="s">
        <v>32</v>
      </c>
      <c r="J7847" s="51">
        <v>809</v>
      </c>
      <c r="K7847" s="75" t="s">
        <v>32</v>
      </c>
      <c r="L7847" s="51" t="s">
        <v>27</v>
      </c>
      <c r="M7847" s="51" t="s">
        <v>25</v>
      </c>
      <c r="N7847" s="9">
        <f t="shared" si="2187"/>
        <v>1</v>
      </c>
      <c r="O7847" s="9">
        <f t="shared" si="2188"/>
        <v>1</v>
      </c>
      <c r="P7847" s="8">
        <f t="shared" si="2189"/>
        <v>5</v>
      </c>
    </row>
    <row r="7848" spans="1:16">
      <c r="A7848" s="99">
        <v>44022</v>
      </c>
      <c r="B7848" s="6" t="s">
        <v>8735</v>
      </c>
      <c r="C7848" s="40" t="s">
        <v>50</v>
      </c>
      <c r="D7848" s="106" t="s">
        <v>50</v>
      </c>
      <c r="E7848" s="106" t="s">
        <v>50</v>
      </c>
      <c r="F7848" s="88">
        <v>44029</v>
      </c>
      <c r="G7848" s="51">
        <v>2886</v>
      </c>
      <c r="H7848" s="211">
        <v>44029</v>
      </c>
      <c r="I7848" s="51" t="s">
        <v>32</v>
      </c>
      <c r="J7848" s="51">
        <v>811</v>
      </c>
      <c r="K7848" s="75" t="s">
        <v>32</v>
      </c>
      <c r="L7848" s="51" t="s">
        <v>27</v>
      </c>
      <c r="M7848" s="51" t="s">
        <v>25</v>
      </c>
      <c r="N7848" s="9">
        <f t="shared" si="2187"/>
        <v>1</v>
      </c>
      <c r="O7848" s="9">
        <f t="shared" si="2188"/>
        <v>1</v>
      </c>
      <c r="P7848" s="8">
        <f t="shared" si="2189"/>
        <v>6</v>
      </c>
    </row>
    <row r="7849" spans="1:16">
      <c r="A7849" s="99">
        <v>44022</v>
      </c>
      <c r="B7849" s="6" t="s">
        <v>8736</v>
      </c>
      <c r="C7849" s="40" t="s">
        <v>50</v>
      </c>
      <c r="D7849" s="106" t="s">
        <v>51</v>
      </c>
      <c r="E7849" s="106" t="s">
        <v>51</v>
      </c>
      <c r="F7849" s="88"/>
      <c r="G7849" s="51"/>
      <c r="H7849" s="211"/>
      <c r="I7849" s="51"/>
      <c r="J7849" s="51"/>
      <c r="K7849" s="75">
        <f t="shared" si="2190"/>
        <v>0</v>
      </c>
      <c r="L7849" s="51" t="s">
        <v>27</v>
      </c>
      <c r="M7849" s="51" t="s">
        <v>25</v>
      </c>
      <c r="N7849" s="9">
        <f t="shared" si="2187"/>
        <v>1</v>
      </c>
      <c r="O7849" s="9">
        <f t="shared" si="2188"/>
        <v>0</v>
      </c>
      <c r="P7849" s="8">
        <f t="shared" si="2189"/>
        <v>-31445</v>
      </c>
    </row>
    <row r="7850" spans="1:16">
      <c r="A7850" s="99">
        <v>44022</v>
      </c>
      <c r="B7850" s="6" t="s">
        <v>8737</v>
      </c>
      <c r="C7850" s="40" t="s">
        <v>4753</v>
      </c>
      <c r="D7850" s="106" t="s">
        <v>49</v>
      </c>
      <c r="E7850" s="106" t="s">
        <v>49</v>
      </c>
      <c r="F7850" s="88">
        <v>44029</v>
      </c>
      <c r="G7850" s="51">
        <v>2892</v>
      </c>
      <c r="H7850" s="211">
        <v>44029</v>
      </c>
      <c r="I7850" s="51" t="s">
        <v>26</v>
      </c>
      <c r="J7850" s="51">
        <v>809</v>
      </c>
      <c r="K7850" s="75" t="s">
        <v>26</v>
      </c>
      <c r="L7850" s="51" t="s">
        <v>27</v>
      </c>
      <c r="M7850" s="51" t="s">
        <v>25</v>
      </c>
      <c r="N7850" s="9">
        <f t="shared" si="2187"/>
        <v>1</v>
      </c>
      <c r="O7850" s="9">
        <f t="shared" si="2188"/>
        <v>1</v>
      </c>
      <c r="P7850" s="8">
        <f t="shared" si="2189"/>
        <v>6</v>
      </c>
    </row>
    <row r="7851" spans="1:16">
      <c r="A7851" s="99">
        <v>44022</v>
      </c>
      <c r="B7851" s="6" t="s">
        <v>8738</v>
      </c>
      <c r="C7851" s="40" t="s">
        <v>51</v>
      </c>
      <c r="D7851" s="106" t="s">
        <v>51</v>
      </c>
      <c r="E7851" s="106" t="s">
        <v>51</v>
      </c>
      <c r="F7851" s="88">
        <v>44029</v>
      </c>
      <c r="G7851" s="51">
        <v>2917</v>
      </c>
      <c r="H7851" s="211">
        <v>44029</v>
      </c>
      <c r="I7851" s="51" t="s">
        <v>32</v>
      </c>
      <c r="J7851" s="51">
        <v>811</v>
      </c>
      <c r="K7851" s="75" t="s">
        <v>32</v>
      </c>
      <c r="L7851" s="51" t="s">
        <v>27</v>
      </c>
      <c r="M7851" s="51" t="s">
        <v>25</v>
      </c>
      <c r="N7851" s="9">
        <f t="shared" si="2187"/>
        <v>1</v>
      </c>
      <c r="O7851" s="9">
        <f t="shared" si="2188"/>
        <v>1</v>
      </c>
      <c r="P7851" s="8">
        <f t="shared" si="2189"/>
        <v>6</v>
      </c>
    </row>
    <row r="7852" spans="1:16">
      <c r="A7852" s="99">
        <v>44022</v>
      </c>
      <c r="B7852" s="6" t="s">
        <v>8739</v>
      </c>
      <c r="C7852" s="40" t="s">
        <v>50</v>
      </c>
      <c r="D7852" s="106" t="s">
        <v>50</v>
      </c>
      <c r="E7852" s="106" t="s">
        <v>50</v>
      </c>
      <c r="F7852" s="88"/>
      <c r="G7852" s="51"/>
      <c r="H7852" s="211"/>
      <c r="I7852" s="51"/>
      <c r="J7852" s="51"/>
      <c r="K7852" s="75">
        <f t="shared" si="2190"/>
        <v>0</v>
      </c>
      <c r="L7852" s="51" t="s">
        <v>27</v>
      </c>
      <c r="M7852" s="51" t="s">
        <v>25</v>
      </c>
      <c r="N7852" s="9">
        <f t="shared" si="2187"/>
        <v>1</v>
      </c>
      <c r="O7852" s="9">
        <f t="shared" si="2188"/>
        <v>0</v>
      </c>
      <c r="P7852" s="8">
        <f t="shared" si="2189"/>
        <v>-31445</v>
      </c>
    </row>
    <row r="7853" spans="1:16">
      <c r="A7853" s="99">
        <v>44022</v>
      </c>
      <c r="B7853" s="6" t="s">
        <v>8740</v>
      </c>
      <c r="C7853" s="40" t="s">
        <v>50</v>
      </c>
      <c r="D7853" s="106" t="s">
        <v>50</v>
      </c>
      <c r="E7853" s="106" t="s">
        <v>50</v>
      </c>
      <c r="F7853" s="88">
        <v>44029</v>
      </c>
      <c r="G7853" s="51">
        <v>2886</v>
      </c>
      <c r="H7853" s="211">
        <v>44029</v>
      </c>
      <c r="I7853" s="51" t="s">
        <v>32</v>
      </c>
      <c r="J7853" s="51">
        <v>811</v>
      </c>
      <c r="K7853" s="75" t="s">
        <v>32</v>
      </c>
      <c r="L7853" s="51" t="s">
        <v>27</v>
      </c>
      <c r="M7853" s="51" t="s">
        <v>25</v>
      </c>
      <c r="N7853" s="9">
        <f t="shared" si="2187"/>
        <v>1</v>
      </c>
      <c r="O7853" s="9">
        <f t="shared" si="2188"/>
        <v>1</v>
      </c>
      <c r="P7853" s="8">
        <f t="shared" si="2189"/>
        <v>6</v>
      </c>
    </row>
    <row r="7854" spans="1:16">
      <c r="A7854" s="99">
        <v>44022</v>
      </c>
      <c r="B7854" s="6" t="s">
        <v>8741</v>
      </c>
      <c r="C7854" s="40" t="s">
        <v>51</v>
      </c>
      <c r="D7854" s="106" t="s">
        <v>51</v>
      </c>
      <c r="E7854" s="106" t="s">
        <v>51</v>
      </c>
      <c r="F7854" s="88">
        <v>44029</v>
      </c>
      <c r="G7854" s="51">
        <v>2886</v>
      </c>
      <c r="H7854" s="211">
        <v>44029</v>
      </c>
      <c r="I7854" s="51" t="s">
        <v>32</v>
      </c>
      <c r="J7854" s="51">
        <v>811</v>
      </c>
      <c r="K7854" s="75" t="s">
        <v>32</v>
      </c>
      <c r="L7854" s="51" t="s">
        <v>27</v>
      </c>
      <c r="M7854" s="51" t="s">
        <v>25</v>
      </c>
      <c r="N7854" s="9">
        <f t="shared" si="2187"/>
        <v>1</v>
      </c>
      <c r="O7854" s="9">
        <f t="shared" si="2188"/>
        <v>1</v>
      </c>
      <c r="P7854" s="8">
        <f t="shared" si="2189"/>
        <v>6</v>
      </c>
    </row>
    <row r="7855" spans="1:16">
      <c r="A7855" s="99">
        <v>44022</v>
      </c>
      <c r="B7855" s="6" t="s">
        <v>8742</v>
      </c>
      <c r="C7855" s="40" t="s">
        <v>4753</v>
      </c>
      <c r="D7855" s="106" t="s">
        <v>49</v>
      </c>
      <c r="E7855" s="106" t="s">
        <v>49</v>
      </c>
      <c r="F7855" s="88">
        <v>44028</v>
      </c>
      <c r="G7855" s="51">
        <v>2872</v>
      </c>
      <c r="H7855" s="211">
        <v>44028</v>
      </c>
      <c r="I7855" s="51" t="s">
        <v>32</v>
      </c>
      <c r="J7855" s="51">
        <v>809</v>
      </c>
      <c r="K7855" s="75" t="s">
        <v>32</v>
      </c>
      <c r="L7855" s="51" t="s">
        <v>27</v>
      </c>
      <c r="M7855" s="51" t="s">
        <v>25</v>
      </c>
      <c r="N7855" s="9">
        <f t="shared" si="2187"/>
        <v>1</v>
      </c>
      <c r="O7855" s="9">
        <f t="shared" si="2188"/>
        <v>1</v>
      </c>
      <c r="P7855" s="8">
        <f t="shared" si="2189"/>
        <v>5</v>
      </c>
    </row>
    <row r="7856" spans="1:16">
      <c r="A7856" s="99">
        <v>44022</v>
      </c>
      <c r="B7856" s="6" t="s">
        <v>8743</v>
      </c>
      <c r="C7856" s="40" t="s">
        <v>4753</v>
      </c>
      <c r="D7856" s="106" t="s">
        <v>49</v>
      </c>
      <c r="E7856" s="106" t="s">
        <v>49</v>
      </c>
      <c r="F7856" s="88">
        <v>44029</v>
      </c>
      <c r="G7856" s="51">
        <v>2886</v>
      </c>
      <c r="H7856" s="211">
        <v>44029</v>
      </c>
      <c r="I7856" s="51" t="s">
        <v>32</v>
      </c>
      <c r="J7856" s="51">
        <v>811</v>
      </c>
      <c r="K7856" s="75" t="s">
        <v>32</v>
      </c>
      <c r="L7856" s="51" t="s">
        <v>27</v>
      </c>
      <c r="M7856" s="51" t="s">
        <v>25</v>
      </c>
      <c r="N7856" s="9">
        <f t="shared" si="2187"/>
        <v>1</v>
      </c>
      <c r="O7856" s="9">
        <f t="shared" si="2188"/>
        <v>1</v>
      </c>
      <c r="P7856" s="8">
        <f t="shared" si="2189"/>
        <v>6</v>
      </c>
    </row>
    <row r="7857" spans="1:16">
      <c r="A7857" s="99">
        <v>44022</v>
      </c>
      <c r="B7857" s="6" t="s">
        <v>8744</v>
      </c>
      <c r="C7857" s="40" t="s">
        <v>50</v>
      </c>
      <c r="D7857" s="106" t="s">
        <v>50</v>
      </c>
      <c r="E7857" s="106" t="s">
        <v>50</v>
      </c>
      <c r="F7857" s="88">
        <v>44028</v>
      </c>
      <c r="G7857" s="51">
        <v>2885</v>
      </c>
      <c r="H7857" s="211">
        <v>44028</v>
      </c>
      <c r="I7857" s="51" t="s">
        <v>28</v>
      </c>
      <c r="J7857" s="51">
        <v>811</v>
      </c>
      <c r="K7857" s="75" t="s">
        <v>28</v>
      </c>
      <c r="L7857" s="51" t="s">
        <v>27</v>
      </c>
      <c r="M7857" s="51" t="s">
        <v>25</v>
      </c>
      <c r="N7857" s="9">
        <f t="shared" si="2187"/>
        <v>1</v>
      </c>
      <c r="O7857" s="9">
        <f t="shared" si="2188"/>
        <v>1</v>
      </c>
      <c r="P7857" s="8">
        <f t="shared" si="2189"/>
        <v>5</v>
      </c>
    </row>
    <row r="7858" spans="1:16">
      <c r="A7858" s="99">
        <v>44022</v>
      </c>
      <c r="B7858" s="6" t="s">
        <v>8745</v>
      </c>
      <c r="C7858" s="40" t="s">
        <v>4753</v>
      </c>
      <c r="D7858" s="106" t="s">
        <v>49</v>
      </c>
      <c r="E7858" s="106" t="s">
        <v>49</v>
      </c>
      <c r="F7858" s="88">
        <v>44029</v>
      </c>
      <c r="G7858" s="51">
        <v>2892</v>
      </c>
      <c r="H7858" s="211">
        <v>44029</v>
      </c>
      <c r="I7858" s="51" t="s">
        <v>26</v>
      </c>
      <c r="J7858" s="51">
        <v>809</v>
      </c>
      <c r="K7858" s="75" t="s">
        <v>26</v>
      </c>
      <c r="L7858" s="51" t="s">
        <v>27</v>
      </c>
      <c r="M7858" s="51" t="s">
        <v>25</v>
      </c>
      <c r="N7858" s="9">
        <f t="shared" si="2187"/>
        <v>1</v>
      </c>
      <c r="O7858" s="9">
        <f t="shared" si="2188"/>
        <v>1</v>
      </c>
      <c r="P7858" s="8">
        <f t="shared" si="2189"/>
        <v>6</v>
      </c>
    </row>
    <row r="7859" spans="1:16">
      <c r="A7859" s="99">
        <v>44022</v>
      </c>
      <c r="B7859" s="6" t="s">
        <v>8746</v>
      </c>
      <c r="C7859" s="40" t="s">
        <v>51</v>
      </c>
      <c r="D7859" s="106" t="s">
        <v>51</v>
      </c>
      <c r="E7859" s="106" t="s">
        <v>51</v>
      </c>
      <c r="F7859" s="88">
        <v>44029</v>
      </c>
      <c r="G7859" s="51">
        <v>2892</v>
      </c>
      <c r="H7859" s="211">
        <v>44029</v>
      </c>
      <c r="I7859" s="51" t="s">
        <v>26</v>
      </c>
      <c r="J7859" s="51">
        <v>809</v>
      </c>
      <c r="K7859" s="75" t="s">
        <v>26</v>
      </c>
      <c r="L7859" s="51" t="s">
        <v>27</v>
      </c>
      <c r="M7859" s="51" t="s">
        <v>25</v>
      </c>
      <c r="N7859" s="9">
        <f t="shared" si="2187"/>
        <v>1</v>
      </c>
      <c r="O7859" s="9">
        <f t="shared" si="2188"/>
        <v>1</v>
      </c>
      <c r="P7859" s="8">
        <f t="shared" si="2189"/>
        <v>6</v>
      </c>
    </row>
    <row r="7860" spans="1:16" s="17" customFormat="1">
      <c r="A7860" s="99">
        <v>44022</v>
      </c>
      <c r="B7860" s="6" t="s">
        <v>8747</v>
      </c>
      <c r="C7860" s="40" t="s">
        <v>50</v>
      </c>
      <c r="D7860" s="106" t="s">
        <v>50</v>
      </c>
      <c r="E7860" s="106" t="s">
        <v>50</v>
      </c>
      <c r="F7860" s="88"/>
      <c r="G7860" s="51"/>
      <c r="H7860" s="211"/>
      <c r="I7860" s="51"/>
      <c r="J7860" s="51"/>
      <c r="K7860" s="75">
        <f t="shared" si="2190"/>
        <v>0</v>
      </c>
      <c r="L7860" s="13"/>
      <c r="M7860" s="13"/>
      <c r="N7860" s="9">
        <f t="shared" si="2187"/>
        <v>1</v>
      </c>
      <c r="O7860" s="9">
        <f t="shared" si="2188"/>
        <v>0</v>
      </c>
      <c r="P7860" s="8">
        <f t="shared" si="2189"/>
        <v>-31445</v>
      </c>
    </row>
    <row r="7861" spans="1:16">
      <c r="A7861" s="99">
        <v>44022</v>
      </c>
      <c r="B7861" s="6" t="s">
        <v>8748</v>
      </c>
      <c r="C7861" s="40" t="s">
        <v>4753</v>
      </c>
      <c r="D7861" s="106" t="s">
        <v>49</v>
      </c>
      <c r="E7861" s="106" t="s">
        <v>49</v>
      </c>
      <c r="F7861" s="88"/>
      <c r="G7861" s="51"/>
      <c r="H7861" s="211"/>
      <c r="I7861" s="51"/>
      <c r="J7861" s="51"/>
      <c r="K7861" s="75">
        <f t="shared" si="2190"/>
        <v>0</v>
      </c>
      <c r="L7861" s="51" t="s">
        <v>27</v>
      </c>
      <c r="M7861" s="51" t="s">
        <v>25</v>
      </c>
      <c r="N7861" s="9">
        <f t="shared" si="2187"/>
        <v>1</v>
      </c>
      <c r="O7861" s="9">
        <f t="shared" si="2188"/>
        <v>0</v>
      </c>
      <c r="P7861" s="8">
        <f t="shared" si="2189"/>
        <v>-31445</v>
      </c>
    </row>
    <row r="7862" spans="1:16">
      <c r="A7862" s="99">
        <v>44022</v>
      </c>
      <c r="B7862" s="6" t="s">
        <v>8749</v>
      </c>
      <c r="C7862" s="40" t="s">
        <v>51</v>
      </c>
      <c r="D7862" s="106" t="s">
        <v>51</v>
      </c>
      <c r="E7862" s="106" t="s">
        <v>51</v>
      </c>
      <c r="F7862" s="88">
        <v>44029</v>
      </c>
      <c r="G7862" s="51">
        <v>2904</v>
      </c>
      <c r="H7862" s="211">
        <v>44029</v>
      </c>
      <c r="I7862" s="51" t="s">
        <v>33</v>
      </c>
      <c r="J7862" s="51">
        <v>810</v>
      </c>
      <c r="K7862" s="75" t="s">
        <v>33</v>
      </c>
      <c r="L7862" s="51" t="s">
        <v>27</v>
      </c>
      <c r="M7862" s="51" t="s">
        <v>25</v>
      </c>
      <c r="N7862" s="9">
        <f t="shared" si="2187"/>
        <v>1</v>
      </c>
      <c r="O7862" s="9">
        <f t="shared" si="2188"/>
        <v>1</v>
      </c>
      <c r="P7862" s="8">
        <f t="shared" si="2189"/>
        <v>6</v>
      </c>
    </row>
    <row r="7863" spans="1:16">
      <c r="A7863" s="99">
        <v>44022</v>
      </c>
      <c r="B7863" s="6" t="s">
        <v>8750</v>
      </c>
      <c r="C7863" s="40" t="s">
        <v>50</v>
      </c>
      <c r="D7863" s="106" t="s">
        <v>50</v>
      </c>
      <c r="E7863" s="106" t="s">
        <v>50</v>
      </c>
      <c r="F7863" s="88">
        <v>44029</v>
      </c>
      <c r="G7863" s="51">
        <v>2886</v>
      </c>
      <c r="H7863" s="211">
        <v>44029</v>
      </c>
      <c r="I7863" s="51" t="s">
        <v>32</v>
      </c>
      <c r="J7863" s="51">
        <v>811</v>
      </c>
      <c r="K7863" s="75" t="s">
        <v>32</v>
      </c>
      <c r="L7863" s="51" t="s">
        <v>27</v>
      </c>
      <c r="M7863" s="51" t="s">
        <v>25</v>
      </c>
      <c r="N7863" s="9">
        <f t="shared" si="2187"/>
        <v>1</v>
      </c>
      <c r="O7863" s="9">
        <f t="shared" si="2188"/>
        <v>1</v>
      </c>
      <c r="P7863" s="8">
        <f t="shared" si="2189"/>
        <v>6</v>
      </c>
    </row>
    <row r="7864" spans="1:16">
      <c r="A7864" s="99">
        <v>44022</v>
      </c>
      <c r="B7864" s="6" t="s">
        <v>8751</v>
      </c>
      <c r="C7864" s="40" t="s">
        <v>4753</v>
      </c>
      <c r="D7864" s="106" t="s">
        <v>49</v>
      </c>
      <c r="E7864" s="106" t="s">
        <v>49</v>
      </c>
      <c r="F7864" s="88"/>
      <c r="G7864" s="51"/>
      <c r="H7864" s="211"/>
      <c r="I7864" s="51"/>
      <c r="J7864" s="51"/>
      <c r="K7864" s="75">
        <f t="shared" si="2190"/>
        <v>0</v>
      </c>
      <c r="L7864" s="51" t="s">
        <v>27</v>
      </c>
      <c r="M7864" s="51" t="s">
        <v>25</v>
      </c>
      <c r="N7864" s="9">
        <f t="shared" si="2187"/>
        <v>1</v>
      </c>
      <c r="O7864" s="9">
        <f t="shared" si="2188"/>
        <v>0</v>
      </c>
      <c r="P7864" s="8">
        <f t="shared" si="2189"/>
        <v>-31445</v>
      </c>
    </row>
    <row r="7865" spans="1:16">
      <c r="A7865" s="99">
        <v>44022</v>
      </c>
      <c r="B7865" s="6" t="s">
        <v>8752</v>
      </c>
      <c r="C7865" s="40" t="s">
        <v>51</v>
      </c>
      <c r="D7865" s="106" t="s">
        <v>51</v>
      </c>
      <c r="E7865" s="106" t="s">
        <v>51</v>
      </c>
      <c r="F7865" s="88">
        <v>44029</v>
      </c>
      <c r="G7865" s="51">
        <v>2892</v>
      </c>
      <c r="H7865" s="211">
        <v>44029</v>
      </c>
      <c r="I7865" s="51" t="s">
        <v>26</v>
      </c>
      <c r="J7865" s="51">
        <v>809</v>
      </c>
      <c r="K7865" s="75" t="s">
        <v>26</v>
      </c>
      <c r="L7865" s="51" t="s">
        <v>27</v>
      </c>
      <c r="M7865" s="51" t="s">
        <v>25</v>
      </c>
      <c r="N7865" s="9">
        <f t="shared" si="2187"/>
        <v>1</v>
      </c>
      <c r="O7865" s="9">
        <f t="shared" si="2188"/>
        <v>1</v>
      </c>
      <c r="P7865" s="8">
        <f t="shared" si="2189"/>
        <v>6</v>
      </c>
    </row>
    <row r="7866" spans="1:16">
      <c r="A7866" s="99">
        <v>44022</v>
      </c>
      <c r="B7866" s="6" t="s">
        <v>8753</v>
      </c>
      <c r="C7866" s="40" t="s">
        <v>4753</v>
      </c>
      <c r="D7866" s="106" t="s">
        <v>49</v>
      </c>
      <c r="E7866" s="106" t="s">
        <v>49</v>
      </c>
      <c r="F7866" s="88"/>
      <c r="G7866" s="51"/>
      <c r="H7866" s="211"/>
      <c r="I7866" s="51"/>
      <c r="J7866" s="51"/>
      <c r="K7866" s="75">
        <f t="shared" si="2190"/>
        <v>0</v>
      </c>
      <c r="L7866" s="51" t="s">
        <v>27</v>
      </c>
      <c r="M7866" s="51" t="s">
        <v>25</v>
      </c>
      <c r="N7866" s="9">
        <f t="shared" si="2187"/>
        <v>1</v>
      </c>
      <c r="O7866" s="9">
        <f t="shared" si="2188"/>
        <v>0</v>
      </c>
      <c r="P7866" s="8">
        <f t="shared" si="2189"/>
        <v>-31445</v>
      </c>
    </row>
    <row r="7867" spans="1:16">
      <c r="A7867" s="99">
        <v>44022</v>
      </c>
      <c r="B7867" s="6" t="s">
        <v>8754</v>
      </c>
      <c r="C7867" s="40" t="s">
        <v>50</v>
      </c>
      <c r="D7867" s="106" t="s">
        <v>50</v>
      </c>
      <c r="E7867" s="106" t="s">
        <v>50</v>
      </c>
      <c r="F7867" s="88">
        <v>44029</v>
      </c>
      <c r="G7867" s="51">
        <v>2892</v>
      </c>
      <c r="H7867" s="211">
        <v>44029</v>
      </c>
      <c r="I7867" s="51" t="s">
        <v>26</v>
      </c>
      <c r="J7867" s="51">
        <v>809</v>
      </c>
      <c r="K7867" s="75" t="s">
        <v>26</v>
      </c>
      <c r="L7867" s="51" t="s">
        <v>27</v>
      </c>
      <c r="M7867" s="51" t="s">
        <v>25</v>
      </c>
      <c r="N7867" s="9">
        <f t="shared" si="2187"/>
        <v>1</v>
      </c>
      <c r="O7867" s="9">
        <f t="shared" si="2188"/>
        <v>1</v>
      </c>
      <c r="P7867" s="8">
        <f t="shared" si="2189"/>
        <v>6</v>
      </c>
    </row>
    <row r="7868" spans="1:16">
      <c r="A7868" s="99">
        <v>44022</v>
      </c>
      <c r="B7868" s="6" t="s">
        <v>8755</v>
      </c>
      <c r="C7868" s="40" t="s">
        <v>51</v>
      </c>
      <c r="D7868" s="106" t="s">
        <v>51</v>
      </c>
      <c r="E7868" s="106" t="s">
        <v>51</v>
      </c>
      <c r="F7868" s="88">
        <v>44028</v>
      </c>
      <c r="G7868" s="51">
        <v>2872</v>
      </c>
      <c r="H7868" s="211">
        <v>44028</v>
      </c>
      <c r="I7868" s="51" t="s">
        <v>32</v>
      </c>
      <c r="J7868" s="51">
        <v>809</v>
      </c>
      <c r="K7868" s="75" t="s">
        <v>32</v>
      </c>
      <c r="L7868" s="51" t="s">
        <v>27</v>
      </c>
      <c r="M7868" s="51" t="s">
        <v>25</v>
      </c>
      <c r="N7868" s="9">
        <f t="shared" si="2187"/>
        <v>1</v>
      </c>
      <c r="O7868" s="9">
        <f t="shared" si="2188"/>
        <v>1</v>
      </c>
      <c r="P7868" s="8">
        <f t="shared" si="2189"/>
        <v>5</v>
      </c>
    </row>
    <row r="7869" spans="1:16">
      <c r="A7869" s="99">
        <v>44022</v>
      </c>
      <c r="B7869" s="6" t="s">
        <v>8756</v>
      </c>
      <c r="C7869" s="40" t="s">
        <v>4753</v>
      </c>
      <c r="D7869" s="106" t="s">
        <v>49</v>
      </c>
      <c r="E7869" s="106" t="s">
        <v>49</v>
      </c>
      <c r="F7869" s="88">
        <v>44028</v>
      </c>
      <c r="G7869" s="51">
        <v>2872</v>
      </c>
      <c r="H7869" s="211">
        <v>44028</v>
      </c>
      <c r="I7869" s="51" t="s">
        <v>32</v>
      </c>
      <c r="J7869" s="51">
        <v>809</v>
      </c>
      <c r="K7869" s="75" t="s">
        <v>32</v>
      </c>
      <c r="L7869" s="51" t="s">
        <v>27</v>
      </c>
      <c r="M7869" s="51" t="s">
        <v>25</v>
      </c>
      <c r="N7869" s="9">
        <f t="shared" si="2187"/>
        <v>1</v>
      </c>
      <c r="O7869" s="9">
        <f t="shared" si="2188"/>
        <v>1</v>
      </c>
      <c r="P7869" s="8">
        <f t="shared" si="2189"/>
        <v>5</v>
      </c>
    </row>
    <row r="7870" spans="1:16">
      <c r="A7870" s="99">
        <v>44022</v>
      </c>
      <c r="B7870" s="6" t="s">
        <v>8757</v>
      </c>
      <c r="C7870" s="40" t="s">
        <v>51</v>
      </c>
      <c r="D7870" s="106" t="s">
        <v>51</v>
      </c>
      <c r="E7870" s="106" t="s">
        <v>51</v>
      </c>
      <c r="F7870" s="88">
        <v>44029</v>
      </c>
      <c r="G7870" s="51">
        <v>2886</v>
      </c>
      <c r="H7870" s="211">
        <v>44029</v>
      </c>
      <c r="I7870" s="51" t="s">
        <v>32</v>
      </c>
      <c r="J7870" s="51">
        <v>811</v>
      </c>
      <c r="K7870" s="75" t="s">
        <v>32</v>
      </c>
      <c r="L7870" s="51" t="s">
        <v>27</v>
      </c>
      <c r="M7870" s="51" t="s">
        <v>25</v>
      </c>
      <c r="N7870" s="9">
        <f t="shared" si="2187"/>
        <v>1</v>
      </c>
      <c r="O7870" s="9">
        <f t="shared" si="2188"/>
        <v>1</v>
      </c>
      <c r="P7870" s="8">
        <f t="shared" si="2189"/>
        <v>6</v>
      </c>
    </row>
    <row r="7871" spans="1:16">
      <c r="A7871" s="99">
        <v>44022</v>
      </c>
      <c r="B7871" s="6" t="s">
        <v>8758</v>
      </c>
      <c r="C7871" s="40" t="s">
        <v>50</v>
      </c>
      <c r="D7871" s="106" t="s">
        <v>50</v>
      </c>
      <c r="E7871" s="106" t="s">
        <v>50</v>
      </c>
      <c r="F7871" s="88">
        <v>44029</v>
      </c>
      <c r="G7871" s="51">
        <v>2917</v>
      </c>
      <c r="H7871" s="211">
        <v>44029</v>
      </c>
      <c r="I7871" s="51" t="s">
        <v>32</v>
      </c>
      <c r="J7871" s="51">
        <v>811</v>
      </c>
      <c r="K7871" s="75" t="s">
        <v>32</v>
      </c>
      <c r="L7871" s="51" t="s">
        <v>27</v>
      </c>
      <c r="M7871" s="51" t="s">
        <v>25</v>
      </c>
      <c r="N7871" s="9">
        <f t="shared" si="2187"/>
        <v>1</v>
      </c>
      <c r="O7871" s="9">
        <f t="shared" si="2188"/>
        <v>1</v>
      </c>
      <c r="P7871" s="8">
        <f t="shared" si="2189"/>
        <v>6</v>
      </c>
    </row>
    <row r="7872" spans="1:16">
      <c r="A7872" s="99">
        <v>44022</v>
      </c>
      <c r="B7872" s="6" t="s">
        <v>8759</v>
      </c>
      <c r="C7872" s="40" t="s">
        <v>4753</v>
      </c>
      <c r="D7872" s="106" t="s">
        <v>49</v>
      </c>
      <c r="E7872" s="106" t="s">
        <v>49</v>
      </c>
      <c r="F7872" s="88">
        <v>44028</v>
      </c>
      <c r="G7872" s="51">
        <v>2885</v>
      </c>
      <c r="H7872" s="211">
        <v>44028</v>
      </c>
      <c r="I7872" s="51" t="s">
        <v>28</v>
      </c>
      <c r="J7872" s="51">
        <v>811</v>
      </c>
      <c r="K7872" s="75" t="s">
        <v>28</v>
      </c>
      <c r="L7872" s="51" t="s">
        <v>27</v>
      </c>
      <c r="M7872" s="51" t="s">
        <v>25</v>
      </c>
      <c r="N7872" s="9">
        <f t="shared" si="2187"/>
        <v>1</v>
      </c>
      <c r="O7872" s="9">
        <f t="shared" si="2188"/>
        <v>1</v>
      </c>
      <c r="P7872" s="8">
        <f t="shared" si="2189"/>
        <v>5</v>
      </c>
    </row>
    <row r="7873" spans="1:16">
      <c r="A7873" s="99">
        <v>44022</v>
      </c>
      <c r="B7873" s="6" t="s">
        <v>8760</v>
      </c>
      <c r="C7873" s="40" t="s">
        <v>51</v>
      </c>
      <c r="D7873" s="106" t="s">
        <v>51</v>
      </c>
      <c r="E7873" s="106" t="s">
        <v>51</v>
      </c>
      <c r="F7873" s="88">
        <v>44033</v>
      </c>
      <c r="G7873" s="51">
        <v>2946</v>
      </c>
      <c r="H7873" s="211">
        <v>44033</v>
      </c>
      <c r="I7873" s="51" t="s">
        <v>31</v>
      </c>
      <c r="J7873" s="51">
        <v>809</v>
      </c>
      <c r="K7873" s="75" t="s">
        <v>31</v>
      </c>
      <c r="L7873" s="51" t="s">
        <v>27</v>
      </c>
      <c r="M7873" s="51" t="s">
        <v>25</v>
      </c>
      <c r="N7873" s="9">
        <f t="shared" si="2187"/>
        <v>1</v>
      </c>
      <c r="O7873" s="9">
        <f t="shared" si="2188"/>
        <v>1</v>
      </c>
      <c r="P7873" s="8">
        <f t="shared" si="2189"/>
        <v>8</v>
      </c>
    </row>
    <row r="7874" spans="1:16">
      <c r="A7874" s="99">
        <v>44022</v>
      </c>
      <c r="B7874" s="6" t="s">
        <v>8761</v>
      </c>
      <c r="C7874" s="40" t="s">
        <v>4753</v>
      </c>
      <c r="D7874" s="106" t="s">
        <v>49</v>
      </c>
      <c r="E7874" s="106" t="s">
        <v>49</v>
      </c>
      <c r="F7874" s="88">
        <v>44039</v>
      </c>
      <c r="G7874" s="51">
        <v>3084</v>
      </c>
      <c r="H7874" s="211">
        <v>44039</v>
      </c>
      <c r="I7874" s="51" t="s">
        <v>26</v>
      </c>
      <c r="J7874" s="51">
        <v>812</v>
      </c>
      <c r="K7874" s="75" t="str">
        <f t="shared" ref="K7874" si="2191">I7874</f>
        <v>PQ-3</v>
      </c>
      <c r="L7874" s="51" t="s">
        <v>27</v>
      </c>
      <c r="M7874" s="51" t="s">
        <v>25</v>
      </c>
      <c r="N7874" s="9">
        <f t="shared" si="2187"/>
        <v>1</v>
      </c>
      <c r="O7874" s="9">
        <f t="shared" si="2188"/>
        <v>1</v>
      </c>
      <c r="P7874" s="8">
        <f t="shared" si="2189"/>
        <v>12</v>
      </c>
    </row>
    <row r="7875" spans="1:16">
      <c r="A7875" s="99">
        <v>44022</v>
      </c>
      <c r="B7875" s="6" t="s">
        <v>8762</v>
      </c>
      <c r="C7875" s="40" t="s">
        <v>50</v>
      </c>
      <c r="D7875" s="106" t="s">
        <v>50</v>
      </c>
      <c r="E7875" s="106" t="s">
        <v>50</v>
      </c>
      <c r="F7875" s="88"/>
      <c r="G7875" s="51"/>
      <c r="H7875" s="211"/>
      <c r="I7875" s="51"/>
      <c r="J7875" s="51"/>
      <c r="K7875" s="75">
        <f t="shared" si="2190"/>
        <v>0</v>
      </c>
      <c r="L7875" s="51" t="s">
        <v>27</v>
      </c>
      <c r="M7875" s="51" t="s">
        <v>25</v>
      </c>
      <c r="N7875" s="9">
        <f t="shared" si="2187"/>
        <v>1</v>
      </c>
      <c r="O7875" s="9">
        <f t="shared" si="2188"/>
        <v>0</v>
      </c>
      <c r="P7875" s="8">
        <f t="shared" si="2189"/>
        <v>-31445</v>
      </c>
    </row>
    <row r="7876" spans="1:16">
      <c r="A7876" s="99">
        <v>44025</v>
      </c>
      <c r="B7876" s="6" t="s">
        <v>8763</v>
      </c>
      <c r="C7876" s="40" t="s">
        <v>4753</v>
      </c>
      <c r="D7876" s="94" t="s">
        <v>49</v>
      </c>
      <c r="E7876" s="94" t="s">
        <v>49</v>
      </c>
      <c r="F7876" s="88">
        <v>44043</v>
      </c>
      <c r="G7876" s="51">
        <v>3181</v>
      </c>
      <c r="H7876" s="88">
        <v>44043</v>
      </c>
      <c r="I7876" s="51" t="s">
        <v>8388</v>
      </c>
      <c r="J7876" s="51">
        <v>813</v>
      </c>
      <c r="K7876" s="75" t="str">
        <f t="shared" si="2190"/>
        <v>PQ-8</v>
      </c>
      <c r="L7876" s="51" t="s">
        <v>27</v>
      </c>
      <c r="M7876" s="51" t="s">
        <v>25</v>
      </c>
      <c r="N7876" s="9">
        <f t="shared" si="2187"/>
        <v>1</v>
      </c>
      <c r="O7876" s="9">
        <f t="shared" si="2188"/>
        <v>1</v>
      </c>
      <c r="P7876" s="8">
        <f t="shared" si="2189"/>
        <v>15</v>
      </c>
    </row>
    <row r="7877" spans="1:16" ht="12" customHeight="1">
      <c r="A7877" s="99">
        <v>44025</v>
      </c>
      <c r="B7877" s="6" t="s">
        <v>8764</v>
      </c>
      <c r="C7877" s="40" t="s">
        <v>4753</v>
      </c>
      <c r="D7877" s="94" t="s">
        <v>49</v>
      </c>
      <c r="E7877" s="94" t="s">
        <v>49</v>
      </c>
      <c r="F7877" s="88"/>
      <c r="G7877" s="51"/>
      <c r="H7877" s="211"/>
      <c r="I7877" s="51"/>
      <c r="J7877" s="51"/>
      <c r="K7877" s="75">
        <f t="shared" si="2190"/>
        <v>0</v>
      </c>
      <c r="L7877" s="51" t="s">
        <v>27</v>
      </c>
      <c r="M7877" s="51" t="s">
        <v>25</v>
      </c>
      <c r="N7877" s="9">
        <f t="shared" si="2187"/>
        <v>1</v>
      </c>
      <c r="O7877" s="9">
        <f t="shared" si="2188"/>
        <v>0</v>
      </c>
      <c r="P7877" s="8">
        <f t="shared" si="2189"/>
        <v>-31446</v>
      </c>
    </row>
    <row r="7878" spans="1:16">
      <c r="A7878" s="99">
        <v>44025</v>
      </c>
      <c r="B7878" s="6" t="s">
        <v>8765</v>
      </c>
      <c r="C7878" s="40" t="s">
        <v>50</v>
      </c>
      <c r="D7878" s="94" t="s">
        <v>50</v>
      </c>
      <c r="E7878" s="94" t="s">
        <v>50</v>
      </c>
      <c r="F7878" s="88">
        <v>44029</v>
      </c>
      <c r="G7878" s="51">
        <v>2904</v>
      </c>
      <c r="H7878" s="211">
        <v>44029</v>
      </c>
      <c r="I7878" s="51" t="s">
        <v>33</v>
      </c>
      <c r="J7878" s="51">
        <v>810</v>
      </c>
      <c r="K7878" s="75" t="s">
        <v>33</v>
      </c>
      <c r="L7878" s="51" t="s">
        <v>27</v>
      </c>
      <c r="M7878" s="51" t="s">
        <v>25</v>
      </c>
      <c r="N7878" s="9">
        <f t="shared" si="2187"/>
        <v>1</v>
      </c>
      <c r="O7878" s="9">
        <f t="shared" si="2188"/>
        <v>1</v>
      </c>
      <c r="P7878" s="8">
        <f t="shared" si="2189"/>
        <v>5</v>
      </c>
    </row>
    <row r="7879" spans="1:16">
      <c r="A7879" s="99">
        <v>44025</v>
      </c>
      <c r="B7879" s="6" t="s">
        <v>8766</v>
      </c>
      <c r="C7879" s="40" t="s">
        <v>51</v>
      </c>
      <c r="D7879" s="94" t="s">
        <v>51</v>
      </c>
      <c r="E7879" s="94" t="s">
        <v>51</v>
      </c>
      <c r="F7879" s="88">
        <v>44033</v>
      </c>
      <c r="G7879" s="51">
        <v>2925</v>
      </c>
      <c r="H7879" s="211">
        <v>44033</v>
      </c>
      <c r="I7879" s="51" t="s">
        <v>34</v>
      </c>
      <c r="J7879" s="51">
        <v>809</v>
      </c>
      <c r="K7879" s="75" t="s">
        <v>34</v>
      </c>
      <c r="L7879" s="51" t="s">
        <v>27</v>
      </c>
      <c r="M7879" s="51" t="s">
        <v>25</v>
      </c>
      <c r="N7879" s="9">
        <f t="shared" si="2187"/>
        <v>1</v>
      </c>
      <c r="O7879" s="9">
        <f t="shared" si="2188"/>
        <v>1</v>
      </c>
      <c r="P7879" s="8">
        <f t="shared" si="2189"/>
        <v>7</v>
      </c>
    </row>
    <row r="7880" spans="1:16">
      <c r="A7880" s="99">
        <v>44025</v>
      </c>
      <c r="B7880" s="6" t="s">
        <v>8767</v>
      </c>
      <c r="C7880" s="40" t="s">
        <v>4753</v>
      </c>
      <c r="D7880" s="94" t="s">
        <v>49</v>
      </c>
      <c r="E7880" s="94" t="s">
        <v>49</v>
      </c>
      <c r="F7880" s="88">
        <v>44034</v>
      </c>
      <c r="G7880" s="51">
        <v>2954</v>
      </c>
      <c r="H7880" s="211">
        <v>44034</v>
      </c>
      <c r="I7880" s="51" t="s">
        <v>30</v>
      </c>
      <c r="J7880" s="51">
        <v>810</v>
      </c>
      <c r="K7880" s="75" t="str">
        <f t="shared" ref="K7880" si="2192">I7880</f>
        <v>PQ7</v>
      </c>
      <c r="L7880" s="51" t="s">
        <v>27</v>
      </c>
      <c r="M7880" s="51" t="s">
        <v>25</v>
      </c>
      <c r="N7880" s="9">
        <f t="shared" si="2187"/>
        <v>1</v>
      </c>
      <c r="O7880" s="9">
        <f t="shared" si="2188"/>
        <v>1</v>
      </c>
      <c r="P7880" s="8">
        <f t="shared" si="2189"/>
        <v>8</v>
      </c>
    </row>
    <row r="7881" spans="1:16">
      <c r="A7881" s="99">
        <v>44025</v>
      </c>
      <c r="B7881" s="6" t="s">
        <v>8768</v>
      </c>
      <c r="C7881" s="40" t="s">
        <v>51</v>
      </c>
      <c r="D7881" s="94" t="s">
        <v>51</v>
      </c>
      <c r="E7881" s="94" t="s">
        <v>51</v>
      </c>
      <c r="F7881" s="88">
        <v>44029</v>
      </c>
      <c r="G7881" s="51">
        <v>2897</v>
      </c>
      <c r="H7881" s="211">
        <v>44029</v>
      </c>
      <c r="I7881" s="51" t="s">
        <v>26</v>
      </c>
      <c r="J7881" s="51">
        <v>810</v>
      </c>
      <c r="K7881" s="75" t="s">
        <v>26</v>
      </c>
      <c r="L7881" s="51" t="s">
        <v>27</v>
      </c>
      <c r="M7881" s="51" t="s">
        <v>25</v>
      </c>
      <c r="N7881" s="9">
        <f t="shared" ref="N7881:N7944" si="2193">NETWORKDAYS(A7881,A7881,1)</f>
        <v>1</v>
      </c>
      <c r="O7881" s="9">
        <f t="shared" ref="O7881:O7944" si="2194">NETWORKDAYS(F7881,H7881,1)</f>
        <v>1</v>
      </c>
      <c r="P7881" s="8">
        <f t="shared" ref="P7881:P7944" si="2195">NETWORKDAYS(A7881,H7881,1)</f>
        <v>5</v>
      </c>
    </row>
    <row r="7882" spans="1:16">
      <c r="A7882" s="99">
        <v>44025</v>
      </c>
      <c r="B7882" s="6" t="s">
        <v>8769</v>
      </c>
      <c r="C7882" s="40" t="s">
        <v>4753</v>
      </c>
      <c r="D7882" s="94" t="s">
        <v>49</v>
      </c>
      <c r="E7882" s="94" t="s">
        <v>49</v>
      </c>
      <c r="F7882" s="88">
        <v>44029</v>
      </c>
      <c r="G7882" s="51">
        <v>2904</v>
      </c>
      <c r="H7882" s="211">
        <v>44029</v>
      </c>
      <c r="I7882" s="51" t="s">
        <v>33</v>
      </c>
      <c r="J7882" s="51">
        <v>810</v>
      </c>
      <c r="K7882" s="75" t="s">
        <v>33</v>
      </c>
      <c r="L7882" s="51" t="s">
        <v>27</v>
      </c>
      <c r="M7882" s="51" t="s">
        <v>25</v>
      </c>
      <c r="N7882" s="9">
        <f t="shared" si="2193"/>
        <v>1</v>
      </c>
      <c r="O7882" s="9">
        <f t="shared" si="2194"/>
        <v>1</v>
      </c>
      <c r="P7882" s="8">
        <f t="shared" si="2195"/>
        <v>5</v>
      </c>
    </row>
    <row r="7883" spans="1:16">
      <c r="A7883" s="99">
        <v>44025</v>
      </c>
      <c r="B7883" s="6" t="s">
        <v>8770</v>
      </c>
      <c r="C7883" s="40" t="s">
        <v>51</v>
      </c>
      <c r="D7883" s="94" t="s">
        <v>51</v>
      </c>
      <c r="E7883" s="94" t="s">
        <v>51</v>
      </c>
      <c r="F7883" s="88">
        <v>44033</v>
      </c>
      <c r="G7883" s="51">
        <v>2925</v>
      </c>
      <c r="H7883" s="211">
        <v>44033</v>
      </c>
      <c r="I7883" s="51" t="s">
        <v>34</v>
      </c>
      <c r="J7883" s="51">
        <v>809</v>
      </c>
      <c r="K7883" s="75" t="s">
        <v>34</v>
      </c>
      <c r="L7883" s="51" t="s">
        <v>27</v>
      </c>
      <c r="M7883" s="51" t="s">
        <v>25</v>
      </c>
      <c r="N7883" s="9">
        <f t="shared" si="2193"/>
        <v>1</v>
      </c>
      <c r="O7883" s="9">
        <f t="shared" si="2194"/>
        <v>1</v>
      </c>
      <c r="P7883" s="8">
        <f t="shared" si="2195"/>
        <v>7</v>
      </c>
    </row>
    <row r="7884" spans="1:16">
      <c r="A7884" s="99">
        <v>44025</v>
      </c>
      <c r="B7884" s="6" t="s">
        <v>8771</v>
      </c>
      <c r="C7884" s="40" t="s">
        <v>4753</v>
      </c>
      <c r="D7884" s="94" t="s">
        <v>49</v>
      </c>
      <c r="E7884" s="94" t="s">
        <v>49</v>
      </c>
      <c r="F7884" s="88">
        <v>44033</v>
      </c>
      <c r="G7884" s="51">
        <v>2918</v>
      </c>
      <c r="H7884" s="211">
        <v>44033</v>
      </c>
      <c r="I7884" s="51" t="s">
        <v>29</v>
      </c>
      <c r="J7884" s="51">
        <v>809</v>
      </c>
      <c r="K7884" s="75" t="s">
        <v>29</v>
      </c>
      <c r="L7884" s="51" t="s">
        <v>27</v>
      </c>
      <c r="M7884" s="51" t="s">
        <v>25</v>
      </c>
      <c r="N7884" s="9">
        <f t="shared" si="2193"/>
        <v>1</v>
      </c>
      <c r="O7884" s="9">
        <f t="shared" si="2194"/>
        <v>1</v>
      </c>
      <c r="P7884" s="8">
        <f t="shared" si="2195"/>
        <v>7</v>
      </c>
    </row>
    <row r="7885" spans="1:16">
      <c r="A7885" s="99">
        <v>44025</v>
      </c>
      <c r="B7885" s="6" t="s">
        <v>8772</v>
      </c>
      <c r="C7885" s="40" t="s">
        <v>50</v>
      </c>
      <c r="D7885" s="94" t="s">
        <v>50</v>
      </c>
      <c r="E7885" s="94" t="s">
        <v>50</v>
      </c>
      <c r="F7885" s="88">
        <v>44029</v>
      </c>
      <c r="G7885" s="51">
        <v>2897</v>
      </c>
      <c r="H7885" s="211">
        <v>44029</v>
      </c>
      <c r="I7885" s="51" t="s">
        <v>26</v>
      </c>
      <c r="J7885" s="51">
        <v>810</v>
      </c>
      <c r="K7885" s="75" t="s">
        <v>26</v>
      </c>
      <c r="L7885" s="51" t="s">
        <v>27</v>
      </c>
      <c r="M7885" s="51" t="s">
        <v>25</v>
      </c>
      <c r="N7885" s="9">
        <f t="shared" si="2193"/>
        <v>1</v>
      </c>
      <c r="O7885" s="9">
        <f t="shared" si="2194"/>
        <v>1</v>
      </c>
      <c r="P7885" s="8">
        <f t="shared" si="2195"/>
        <v>5</v>
      </c>
    </row>
    <row r="7886" spans="1:16">
      <c r="A7886" s="99">
        <v>44025</v>
      </c>
      <c r="B7886" s="6" t="s">
        <v>8773</v>
      </c>
      <c r="C7886" s="40" t="s">
        <v>51</v>
      </c>
      <c r="D7886" s="94" t="s">
        <v>51</v>
      </c>
      <c r="E7886" s="94" t="s">
        <v>51</v>
      </c>
      <c r="F7886" s="88">
        <v>44029</v>
      </c>
      <c r="G7886" s="51">
        <v>2904</v>
      </c>
      <c r="H7886" s="211">
        <v>44029</v>
      </c>
      <c r="I7886" s="51" t="s">
        <v>33</v>
      </c>
      <c r="J7886" s="51">
        <v>810</v>
      </c>
      <c r="K7886" s="75" t="s">
        <v>33</v>
      </c>
      <c r="L7886" s="51" t="s">
        <v>27</v>
      </c>
      <c r="M7886" s="51" t="s">
        <v>25</v>
      </c>
      <c r="N7886" s="9">
        <f t="shared" si="2193"/>
        <v>1</v>
      </c>
      <c r="O7886" s="9">
        <f t="shared" si="2194"/>
        <v>1</v>
      </c>
      <c r="P7886" s="8">
        <f t="shared" si="2195"/>
        <v>5</v>
      </c>
    </row>
    <row r="7887" spans="1:16">
      <c r="A7887" s="99">
        <v>44025</v>
      </c>
      <c r="B7887" s="6" t="s">
        <v>8774</v>
      </c>
      <c r="C7887" s="40" t="s">
        <v>4753</v>
      </c>
      <c r="D7887" s="94" t="s">
        <v>49</v>
      </c>
      <c r="E7887" s="94" t="s">
        <v>49</v>
      </c>
      <c r="F7887" s="88">
        <v>44033</v>
      </c>
      <c r="G7887" s="51">
        <v>2918</v>
      </c>
      <c r="H7887" s="211">
        <v>44033</v>
      </c>
      <c r="I7887" s="51" t="s">
        <v>29</v>
      </c>
      <c r="J7887" s="51">
        <v>809</v>
      </c>
      <c r="K7887" s="75" t="s">
        <v>29</v>
      </c>
      <c r="L7887" s="51" t="s">
        <v>27</v>
      </c>
      <c r="M7887" s="51" t="s">
        <v>25</v>
      </c>
      <c r="N7887" s="9">
        <f t="shared" si="2193"/>
        <v>1</v>
      </c>
      <c r="O7887" s="9">
        <f t="shared" si="2194"/>
        <v>1</v>
      </c>
      <c r="P7887" s="8">
        <f t="shared" si="2195"/>
        <v>7</v>
      </c>
    </row>
    <row r="7888" spans="1:16">
      <c r="A7888" s="99">
        <v>44025</v>
      </c>
      <c r="B7888" s="6" t="s">
        <v>8775</v>
      </c>
      <c r="C7888" s="40" t="s">
        <v>51</v>
      </c>
      <c r="D7888" s="94" t="s">
        <v>51</v>
      </c>
      <c r="E7888" s="94" t="s">
        <v>51</v>
      </c>
      <c r="F7888" s="88">
        <v>44033</v>
      </c>
      <c r="G7888" s="51">
        <v>2918</v>
      </c>
      <c r="H7888" s="211">
        <v>44033</v>
      </c>
      <c r="I7888" s="51" t="s">
        <v>29</v>
      </c>
      <c r="J7888" s="51">
        <v>809</v>
      </c>
      <c r="K7888" s="75" t="s">
        <v>29</v>
      </c>
      <c r="L7888" s="51" t="s">
        <v>27</v>
      </c>
      <c r="M7888" s="51" t="s">
        <v>25</v>
      </c>
      <c r="N7888" s="9">
        <f t="shared" si="2193"/>
        <v>1</v>
      </c>
      <c r="O7888" s="9">
        <f t="shared" si="2194"/>
        <v>1</v>
      </c>
      <c r="P7888" s="8">
        <f t="shared" si="2195"/>
        <v>7</v>
      </c>
    </row>
    <row r="7889" spans="1:16">
      <c r="A7889" s="99">
        <v>44025</v>
      </c>
      <c r="B7889" s="6" t="s">
        <v>8776</v>
      </c>
      <c r="C7889" s="40" t="s">
        <v>4753</v>
      </c>
      <c r="D7889" s="94" t="s">
        <v>49</v>
      </c>
      <c r="E7889" s="94" t="s">
        <v>49</v>
      </c>
      <c r="F7889" s="88">
        <v>44029</v>
      </c>
      <c r="G7889" s="51">
        <v>2897</v>
      </c>
      <c r="H7889" s="211">
        <v>44029</v>
      </c>
      <c r="I7889" s="51" t="s">
        <v>26</v>
      </c>
      <c r="J7889" s="51">
        <v>810</v>
      </c>
      <c r="K7889" s="75" t="s">
        <v>26</v>
      </c>
      <c r="L7889" s="51" t="s">
        <v>27</v>
      </c>
      <c r="M7889" s="51" t="s">
        <v>25</v>
      </c>
      <c r="N7889" s="9">
        <f t="shared" si="2193"/>
        <v>1</v>
      </c>
      <c r="O7889" s="9">
        <f t="shared" si="2194"/>
        <v>1</v>
      </c>
      <c r="P7889" s="8">
        <f t="shared" si="2195"/>
        <v>5</v>
      </c>
    </row>
    <row r="7890" spans="1:16">
      <c r="A7890" s="99">
        <v>44025</v>
      </c>
      <c r="B7890" s="6" t="s">
        <v>8777</v>
      </c>
      <c r="C7890" s="40" t="s">
        <v>51</v>
      </c>
      <c r="D7890" s="94" t="s">
        <v>51</v>
      </c>
      <c r="E7890" s="94" t="s">
        <v>51</v>
      </c>
      <c r="F7890" s="88">
        <v>44029</v>
      </c>
      <c r="G7890" s="51">
        <v>2904</v>
      </c>
      <c r="H7890" s="211">
        <v>44029</v>
      </c>
      <c r="I7890" s="51" t="s">
        <v>33</v>
      </c>
      <c r="J7890" s="51">
        <v>810</v>
      </c>
      <c r="K7890" s="75" t="s">
        <v>33</v>
      </c>
      <c r="L7890" s="51" t="s">
        <v>27</v>
      </c>
      <c r="M7890" s="51" t="s">
        <v>25</v>
      </c>
      <c r="N7890" s="9">
        <f t="shared" si="2193"/>
        <v>1</v>
      </c>
      <c r="O7890" s="9">
        <f t="shared" si="2194"/>
        <v>1</v>
      </c>
      <c r="P7890" s="8">
        <f t="shared" si="2195"/>
        <v>5</v>
      </c>
    </row>
    <row r="7891" spans="1:16">
      <c r="A7891" s="99">
        <v>44025</v>
      </c>
      <c r="B7891" s="6" t="s">
        <v>8778</v>
      </c>
      <c r="C7891" s="40" t="s">
        <v>4753</v>
      </c>
      <c r="D7891" s="94" t="s">
        <v>49</v>
      </c>
      <c r="E7891" s="94" t="s">
        <v>49</v>
      </c>
      <c r="F7891" s="88">
        <v>44033</v>
      </c>
      <c r="G7891" s="51">
        <v>2918</v>
      </c>
      <c r="H7891" s="211">
        <v>44033</v>
      </c>
      <c r="I7891" s="51" t="s">
        <v>29</v>
      </c>
      <c r="J7891" s="51">
        <v>809</v>
      </c>
      <c r="K7891" s="75" t="s">
        <v>29</v>
      </c>
      <c r="L7891" s="51" t="s">
        <v>27</v>
      </c>
      <c r="M7891" s="51" t="s">
        <v>25</v>
      </c>
      <c r="N7891" s="9">
        <f t="shared" si="2193"/>
        <v>1</v>
      </c>
      <c r="O7891" s="9">
        <f t="shared" si="2194"/>
        <v>1</v>
      </c>
      <c r="P7891" s="8">
        <f t="shared" si="2195"/>
        <v>7</v>
      </c>
    </row>
    <row r="7892" spans="1:16">
      <c r="A7892" s="99">
        <v>44025</v>
      </c>
      <c r="B7892" s="6" t="s">
        <v>8779</v>
      </c>
      <c r="C7892" s="40" t="s">
        <v>4753</v>
      </c>
      <c r="D7892" s="94" t="s">
        <v>49</v>
      </c>
      <c r="E7892" s="94" t="s">
        <v>49</v>
      </c>
      <c r="F7892" s="88">
        <v>44029</v>
      </c>
      <c r="G7892" s="51">
        <v>2924</v>
      </c>
      <c r="H7892" s="211">
        <v>44029</v>
      </c>
      <c r="I7892" s="51" t="s">
        <v>33</v>
      </c>
      <c r="J7892" s="51">
        <v>809</v>
      </c>
      <c r="K7892" s="75" t="s">
        <v>33</v>
      </c>
      <c r="L7892" s="51" t="s">
        <v>27</v>
      </c>
      <c r="M7892" s="51" t="s">
        <v>25</v>
      </c>
      <c r="N7892" s="9">
        <f t="shared" si="2193"/>
        <v>1</v>
      </c>
      <c r="O7892" s="9">
        <f t="shared" si="2194"/>
        <v>1</v>
      </c>
      <c r="P7892" s="8">
        <f t="shared" si="2195"/>
        <v>5</v>
      </c>
    </row>
    <row r="7893" spans="1:16">
      <c r="A7893" s="99">
        <v>44025</v>
      </c>
      <c r="B7893" s="6" t="s">
        <v>8780</v>
      </c>
      <c r="C7893" s="40" t="s">
        <v>50</v>
      </c>
      <c r="D7893" s="94" t="s">
        <v>50</v>
      </c>
      <c r="E7893" s="94" t="s">
        <v>50</v>
      </c>
      <c r="F7893" s="88">
        <v>44029</v>
      </c>
      <c r="G7893" s="51">
        <v>2897</v>
      </c>
      <c r="H7893" s="211">
        <v>44029</v>
      </c>
      <c r="I7893" s="51" t="s">
        <v>26</v>
      </c>
      <c r="J7893" s="51">
        <v>810</v>
      </c>
      <c r="K7893" s="75" t="s">
        <v>26</v>
      </c>
      <c r="L7893" s="51" t="s">
        <v>27</v>
      </c>
      <c r="M7893" s="51" t="s">
        <v>25</v>
      </c>
      <c r="N7893" s="9">
        <f t="shared" si="2193"/>
        <v>1</v>
      </c>
      <c r="O7893" s="9">
        <f t="shared" si="2194"/>
        <v>1</v>
      </c>
      <c r="P7893" s="8">
        <f t="shared" si="2195"/>
        <v>5</v>
      </c>
    </row>
    <row r="7894" spans="1:16">
      <c r="A7894" s="99">
        <v>44025</v>
      </c>
      <c r="B7894" s="6" t="s">
        <v>8781</v>
      </c>
      <c r="C7894" s="40" t="s">
        <v>50</v>
      </c>
      <c r="D7894" s="94" t="s">
        <v>50</v>
      </c>
      <c r="E7894" s="94" t="s">
        <v>50</v>
      </c>
      <c r="F7894" s="88">
        <v>44029</v>
      </c>
      <c r="G7894" s="51">
        <v>2904</v>
      </c>
      <c r="H7894" s="211">
        <v>44029</v>
      </c>
      <c r="I7894" s="51" t="s">
        <v>33</v>
      </c>
      <c r="J7894" s="51">
        <v>810</v>
      </c>
      <c r="K7894" s="75" t="s">
        <v>33</v>
      </c>
      <c r="L7894" s="51" t="s">
        <v>27</v>
      </c>
      <c r="M7894" s="51" t="s">
        <v>25</v>
      </c>
      <c r="N7894" s="9">
        <f t="shared" si="2193"/>
        <v>1</v>
      </c>
      <c r="O7894" s="9">
        <f t="shared" si="2194"/>
        <v>1</v>
      </c>
      <c r="P7894" s="8">
        <f t="shared" si="2195"/>
        <v>5</v>
      </c>
    </row>
    <row r="7895" spans="1:16">
      <c r="A7895" s="99">
        <v>44025</v>
      </c>
      <c r="B7895" s="6" t="s">
        <v>8782</v>
      </c>
      <c r="C7895" s="40" t="s">
        <v>50</v>
      </c>
      <c r="D7895" s="94" t="s">
        <v>51</v>
      </c>
      <c r="E7895" s="94" t="s">
        <v>51</v>
      </c>
      <c r="F7895" s="88"/>
      <c r="G7895" s="51"/>
      <c r="H7895" s="211"/>
      <c r="I7895" s="51"/>
      <c r="J7895" s="51"/>
      <c r="K7895" s="75">
        <f t="shared" ref="K7895:K7925" si="2196">I7895</f>
        <v>0</v>
      </c>
      <c r="L7895" s="51" t="s">
        <v>27</v>
      </c>
      <c r="M7895" s="51" t="s">
        <v>25</v>
      </c>
      <c r="N7895" s="9">
        <f t="shared" si="2193"/>
        <v>1</v>
      </c>
      <c r="O7895" s="9">
        <f t="shared" si="2194"/>
        <v>0</v>
      </c>
      <c r="P7895" s="8">
        <f t="shared" si="2195"/>
        <v>-31446</v>
      </c>
    </row>
    <row r="7896" spans="1:16">
      <c r="A7896" s="99">
        <v>44025</v>
      </c>
      <c r="B7896" s="6" t="s">
        <v>8783</v>
      </c>
      <c r="C7896" s="40" t="s">
        <v>51</v>
      </c>
      <c r="D7896" s="94" t="s">
        <v>51</v>
      </c>
      <c r="E7896" s="94" t="s">
        <v>51</v>
      </c>
      <c r="F7896" s="88">
        <v>44029</v>
      </c>
      <c r="G7896" s="51">
        <v>2924</v>
      </c>
      <c r="H7896" s="211">
        <v>44029</v>
      </c>
      <c r="I7896" s="51" t="s">
        <v>33</v>
      </c>
      <c r="J7896" s="51">
        <v>809</v>
      </c>
      <c r="K7896" s="75" t="s">
        <v>33</v>
      </c>
      <c r="L7896" s="51" t="s">
        <v>27</v>
      </c>
      <c r="M7896" s="51" t="s">
        <v>25</v>
      </c>
      <c r="N7896" s="9">
        <f t="shared" si="2193"/>
        <v>1</v>
      </c>
      <c r="O7896" s="9">
        <f t="shared" si="2194"/>
        <v>1</v>
      </c>
      <c r="P7896" s="8">
        <f t="shared" si="2195"/>
        <v>5</v>
      </c>
    </row>
    <row r="7897" spans="1:16">
      <c r="A7897" s="99">
        <v>44025</v>
      </c>
      <c r="B7897" s="6" t="s">
        <v>8784</v>
      </c>
      <c r="C7897" s="40" t="s">
        <v>4753</v>
      </c>
      <c r="D7897" s="94" t="s">
        <v>49</v>
      </c>
      <c r="E7897" s="94" t="s">
        <v>49</v>
      </c>
      <c r="F7897" s="88">
        <v>44029</v>
      </c>
      <c r="G7897" s="51">
        <v>2897</v>
      </c>
      <c r="H7897" s="211">
        <v>44029</v>
      </c>
      <c r="I7897" s="51" t="s">
        <v>26</v>
      </c>
      <c r="J7897" s="51">
        <v>810</v>
      </c>
      <c r="K7897" s="75" t="s">
        <v>26</v>
      </c>
      <c r="L7897" s="51" t="s">
        <v>27</v>
      </c>
      <c r="M7897" s="51" t="s">
        <v>25</v>
      </c>
      <c r="N7897" s="9">
        <f t="shared" si="2193"/>
        <v>1</v>
      </c>
      <c r="O7897" s="9">
        <f t="shared" si="2194"/>
        <v>1</v>
      </c>
      <c r="P7897" s="8">
        <f t="shared" si="2195"/>
        <v>5</v>
      </c>
    </row>
    <row r="7898" spans="1:16">
      <c r="A7898" s="99">
        <v>44025</v>
      </c>
      <c r="B7898" s="6" t="s">
        <v>8785</v>
      </c>
      <c r="C7898" s="40" t="s">
        <v>50</v>
      </c>
      <c r="D7898" s="94" t="s">
        <v>50</v>
      </c>
      <c r="E7898" s="94" t="s">
        <v>50</v>
      </c>
      <c r="F7898" s="88">
        <v>44029</v>
      </c>
      <c r="G7898" s="51">
        <v>2904</v>
      </c>
      <c r="H7898" s="211">
        <v>44029</v>
      </c>
      <c r="I7898" s="51" t="s">
        <v>33</v>
      </c>
      <c r="J7898" s="51">
        <v>810</v>
      </c>
      <c r="K7898" s="75" t="s">
        <v>33</v>
      </c>
      <c r="L7898" s="51" t="s">
        <v>27</v>
      </c>
      <c r="M7898" s="51" t="s">
        <v>25</v>
      </c>
      <c r="N7898" s="9">
        <f t="shared" si="2193"/>
        <v>1</v>
      </c>
      <c r="O7898" s="9">
        <f t="shared" si="2194"/>
        <v>1</v>
      </c>
      <c r="P7898" s="8">
        <f t="shared" si="2195"/>
        <v>5</v>
      </c>
    </row>
    <row r="7899" spans="1:16">
      <c r="A7899" s="99">
        <v>44025</v>
      </c>
      <c r="B7899" s="6" t="s">
        <v>8786</v>
      </c>
      <c r="C7899" s="40" t="s">
        <v>51</v>
      </c>
      <c r="D7899" s="94" t="s">
        <v>51</v>
      </c>
      <c r="E7899" s="94" t="s">
        <v>51</v>
      </c>
      <c r="F7899" s="88">
        <v>44033</v>
      </c>
      <c r="G7899" s="51">
        <v>2918</v>
      </c>
      <c r="H7899" s="211">
        <v>44033</v>
      </c>
      <c r="I7899" s="51" t="s">
        <v>29</v>
      </c>
      <c r="J7899" s="51">
        <v>809</v>
      </c>
      <c r="K7899" s="75" t="s">
        <v>29</v>
      </c>
      <c r="L7899" s="51" t="s">
        <v>27</v>
      </c>
      <c r="M7899" s="51" t="s">
        <v>25</v>
      </c>
      <c r="N7899" s="9">
        <f t="shared" si="2193"/>
        <v>1</v>
      </c>
      <c r="O7899" s="9">
        <f t="shared" si="2194"/>
        <v>1</v>
      </c>
      <c r="P7899" s="8">
        <f t="shared" si="2195"/>
        <v>7</v>
      </c>
    </row>
    <row r="7900" spans="1:16">
      <c r="A7900" s="99">
        <v>44025</v>
      </c>
      <c r="B7900" s="6" t="s">
        <v>8787</v>
      </c>
      <c r="C7900" s="40" t="s">
        <v>4753</v>
      </c>
      <c r="D7900" s="94" t="s">
        <v>49</v>
      </c>
      <c r="E7900" s="94" t="s">
        <v>49</v>
      </c>
      <c r="F7900" s="88">
        <v>44029</v>
      </c>
      <c r="G7900" s="51">
        <v>2924</v>
      </c>
      <c r="H7900" s="211">
        <v>44029</v>
      </c>
      <c r="I7900" s="51" t="s">
        <v>33</v>
      </c>
      <c r="J7900" s="51">
        <v>809</v>
      </c>
      <c r="K7900" s="75" t="s">
        <v>33</v>
      </c>
      <c r="L7900" s="51" t="s">
        <v>27</v>
      </c>
      <c r="M7900" s="51" t="s">
        <v>25</v>
      </c>
      <c r="N7900" s="9">
        <f t="shared" si="2193"/>
        <v>1</v>
      </c>
      <c r="O7900" s="9">
        <f t="shared" si="2194"/>
        <v>1</v>
      </c>
      <c r="P7900" s="8">
        <f t="shared" si="2195"/>
        <v>5</v>
      </c>
    </row>
    <row r="7901" spans="1:16">
      <c r="A7901" s="99">
        <v>44025</v>
      </c>
      <c r="B7901" s="6" t="s">
        <v>8788</v>
      </c>
      <c r="C7901" s="40" t="s">
        <v>50</v>
      </c>
      <c r="D7901" s="94" t="s">
        <v>50</v>
      </c>
      <c r="E7901" s="94" t="s">
        <v>50</v>
      </c>
      <c r="F7901" s="88">
        <v>44029</v>
      </c>
      <c r="G7901" s="51">
        <v>2897</v>
      </c>
      <c r="H7901" s="211">
        <v>44029</v>
      </c>
      <c r="I7901" s="51" t="s">
        <v>26</v>
      </c>
      <c r="J7901" s="51">
        <v>810</v>
      </c>
      <c r="K7901" s="75" t="s">
        <v>26</v>
      </c>
      <c r="L7901" s="51" t="s">
        <v>27</v>
      </c>
      <c r="M7901" s="51" t="s">
        <v>25</v>
      </c>
      <c r="N7901" s="9">
        <f t="shared" si="2193"/>
        <v>1</v>
      </c>
      <c r="O7901" s="9">
        <f t="shared" si="2194"/>
        <v>1</v>
      </c>
      <c r="P7901" s="8">
        <f t="shared" si="2195"/>
        <v>5</v>
      </c>
    </row>
    <row r="7902" spans="1:16">
      <c r="A7902" s="99">
        <v>44025</v>
      </c>
      <c r="B7902" s="6" t="s">
        <v>8789</v>
      </c>
      <c r="C7902" s="40" t="s">
        <v>4753</v>
      </c>
      <c r="D7902" s="94" t="s">
        <v>49</v>
      </c>
      <c r="E7902" s="94" t="s">
        <v>49</v>
      </c>
      <c r="F7902" s="88">
        <v>44029</v>
      </c>
      <c r="G7902" s="51">
        <v>2904</v>
      </c>
      <c r="H7902" s="211">
        <v>44029</v>
      </c>
      <c r="I7902" s="51" t="s">
        <v>33</v>
      </c>
      <c r="J7902" s="51">
        <v>810</v>
      </c>
      <c r="K7902" s="75" t="s">
        <v>33</v>
      </c>
      <c r="L7902" s="51" t="s">
        <v>27</v>
      </c>
      <c r="M7902" s="51" t="s">
        <v>25</v>
      </c>
      <c r="N7902" s="9">
        <f t="shared" si="2193"/>
        <v>1</v>
      </c>
      <c r="O7902" s="9">
        <f t="shared" si="2194"/>
        <v>1</v>
      </c>
      <c r="P7902" s="8">
        <f t="shared" si="2195"/>
        <v>5</v>
      </c>
    </row>
    <row r="7903" spans="1:16">
      <c r="A7903" s="99">
        <v>44025</v>
      </c>
      <c r="B7903" s="6" t="s">
        <v>8790</v>
      </c>
      <c r="C7903" s="40" t="s">
        <v>50</v>
      </c>
      <c r="D7903" s="94" t="s">
        <v>50</v>
      </c>
      <c r="E7903" s="94" t="s">
        <v>50</v>
      </c>
      <c r="F7903" s="88">
        <v>44033</v>
      </c>
      <c r="G7903" s="51">
        <v>2918</v>
      </c>
      <c r="H7903" s="211">
        <v>44033</v>
      </c>
      <c r="I7903" s="51" t="s">
        <v>29</v>
      </c>
      <c r="J7903" s="51">
        <v>809</v>
      </c>
      <c r="K7903" s="75" t="s">
        <v>29</v>
      </c>
      <c r="L7903" s="51" t="s">
        <v>27</v>
      </c>
      <c r="M7903" s="51" t="s">
        <v>25</v>
      </c>
      <c r="N7903" s="9">
        <f t="shared" si="2193"/>
        <v>1</v>
      </c>
      <c r="O7903" s="9">
        <f t="shared" si="2194"/>
        <v>1</v>
      </c>
      <c r="P7903" s="8">
        <f t="shared" si="2195"/>
        <v>7</v>
      </c>
    </row>
    <row r="7904" spans="1:16">
      <c r="A7904" s="99">
        <v>44025</v>
      </c>
      <c r="B7904" s="6" t="s">
        <v>8791</v>
      </c>
      <c r="C7904" s="40" t="s">
        <v>51</v>
      </c>
      <c r="D7904" s="94" t="s">
        <v>51</v>
      </c>
      <c r="E7904" s="94" t="s">
        <v>51</v>
      </c>
      <c r="F7904" s="88"/>
      <c r="G7904" s="51"/>
      <c r="H7904" s="211"/>
      <c r="I7904" s="51"/>
      <c r="J7904" s="51"/>
      <c r="K7904" s="75">
        <f t="shared" si="2196"/>
        <v>0</v>
      </c>
      <c r="N7904" s="9">
        <f t="shared" si="2193"/>
        <v>1</v>
      </c>
      <c r="O7904" s="9">
        <f t="shared" si="2194"/>
        <v>0</v>
      </c>
      <c r="P7904" s="8">
        <f t="shared" si="2195"/>
        <v>-31446</v>
      </c>
    </row>
    <row r="7905" spans="1:16">
      <c r="A7905" s="99">
        <v>44025</v>
      </c>
      <c r="B7905" s="6" t="s">
        <v>8792</v>
      </c>
      <c r="C7905" s="40" t="s">
        <v>4753</v>
      </c>
      <c r="D7905" s="94" t="s">
        <v>49</v>
      </c>
      <c r="E7905" s="94" t="s">
        <v>49</v>
      </c>
      <c r="F7905" s="88">
        <v>44029</v>
      </c>
      <c r="G7905" s="51">
        <v>2897</v>
      </c>
      <c r="H7905" s="211">
        <v>44029</v>
      </c>
      <c r="I7905" s="51" t="s">
        <v>26</v>
      </c>
      <c r="J7905" s="51">
        <v>810</v>
      </c>
      <c r="K7905" s="75" t="s">
        <v>26</v>
      </c>
      <c r="L7905" s="51" t="s">
        <v>27</v>
      </c>
      <c r="M7905" s="51" t="s">
        <v>25</v>
      </c>
      <c r="N7905" s="9">
        <f t="shared" si="2193"/>
        <v>1</v>
      </c>
      <c r="O7905" s="9">
        <f t="shared" si="2194"/>
        <v>1</v>
      </c>
      <c r="P7905" s="8">
        <f t="shared" si="2195"/>
        <v>5</v>
      </c>
    </row>
    <row r="7906" spans="1:16">
      <c r="A7906" s="99">
        <v>44025</v>
      </c>
      <c r="B7906" s="6" t="s">
        <v>8793</v>
      </c>
      <c r="C7906" s="40" t="s">
        <v>51</v>
      </c>
      <c r="D7906" s="94" t="s">
        <v>51</v>
      </c>
      <c r="E7906" s="94" t="s">
        <v>51</v>
      </c>
      <c r="F7906" s="88">
        <v>44029</v>
      </c>
      <c r="G7906" s="51">
        <v>2904</v>
      </c>
      <c r="H7906" s="211">
        <v>44029</v>
      </c>
      <c r="I7906" s="51" t="s">
        <v>33</v>
      </c>
      <c r="J7906" s="51">
        <v>810</v>
      </c>
      <c r="K7906" s="75" t="s">
        <v>33</v>
      </c>
      <c r="L7906" s="51" t="s">
        <v>27</v>
      </c>
      <c r="M7906" s="51" t="s">
        <v>25</v>
      </c>
      <c r="N7906" s="9">
        <f t="shared" si="2193"/>
        <v>1</v>
      </c>
      <c r="O7906" s="9">
        <f t="shared" si="2194"/>
        <v>1</v>
      </c>
      <c r="P7906" s="8">
        <f t="shared" si="2195"/>
        <v>5</v>
      </c>
    </row>
    <row r="7907" spans="1:16">
      <c r="A7907" s="99">
        <v>44025</v>
      </c>
      <c r="B7907" s="6" t="s">
        <v>8794</v>
      </c>
      <c r="C7907" s="40" t="s">
        <v>50</v>
      </c>
      <c r="D7907" s="94" t="s">
        <v>50</v>
      </c>
      <c r="E7907" s="94" t="s">
        <v>50</v>
      </c>
      <c r="F7907" s="88">
        <v>44033</v>
      </c>
      <c r="G7907" s="51">
        <v>2925</v>
      </c>
      <c r="H7907" s="211">
        <v>44033</v>
      </c>
      <c r="I7907" s="51" t="s">
        <v>34</v>
      </c>
      <c r="J7907" s="51">
        <v>809</v>
      </c>
      <c r="K7907" s="75" t="s">
        <v>34</v>
      </c>
      <c r="L7907" s="51" t="s">
        <v>27</v>
      </c>
      <c r="M7907" s="51" t="s">
        <v>25</v>
      </c>
      <c r="N7907" s="9">
        <f t="shared" si="2193"/>
        <v>1</v>
      </c>
      <c r="O7907" s="9">
        <f t="shared" si="2194"/>
        <v>1</v>
      </c>
      <c r="P7907" s="8">
        <f t="shared" si="2195"/>
        <v>7</v>
      </c>
    </row>
    <row r="7908" spans="1:16">
      <c r="A7908" s="99">
        <v>44025</v>
      </c>
      <c r="B7908" s="6" t="s">
        <v>8795</v>
      </c>
      <c r="C7908" s="40" t="s">
        <v>4753</v>
      </c>
      <c r="D7908" s="94" t="s">
        <v>49</v>
      </c>
      <c r="E7908" s="94" t="s">
        <v>49</v>
      </c>
      <c r="F7908" s="88">
        <v>44029</v>
      </c>
      <c r="G7908" s="51">
        <v>2897</v>
      </c>
      <c r="H7908" s="211">
        <v>44029</v>
      </c>
      <c r="I7908" s="51" t="s">
        <v>26</v>
      </c>
      <c r="J7908" s="51">
        <v>810</v>
      </c>
      <c r="K7908" s="75" t="s">
        <v>26</v>
      </c>
      <c r="L7908" s="51" t="s">
        <v>27</v>
      </c>
      <c r="M7908" s="51" t="s">
        <v>25</v>
      </c>
      <c r="N7908" s="9">
        <f t="shared" si="2193"/>
        <v>1</v>
      </c>
      <c r="O7908" s="9">
        <f t="shared" si="2194"/>
        <v>1</v>
      </c>
      <c r="P7908" s="8">
        <f t="shared" si="2195"/>
        <v>5</v>
      </c>
    </row>
    <row r="7909" spans="1:16">
      <c r="A7909" s="99">
        <v>44025</v>
      </c>
      <c r="B7909" s="6" t="s">
        <v>8796</v>
      </c>
      <c r="C7909" s="40" t="s">
        <v>51</v>
      </c>
      <c r="D7909" s="94" t="s">
        <v>51</v>
      </c>
      <c r="E7909" s="94" t="s">
        <v>51</v>
      </c>
      <c r="F7909" s="88">
        <v>44029</v>
      </c>
      <c r="G7909" s="51">
        <v>2904</v>
      </c>
      <c r="H7909" s="211">
        <v>44029</v>
      </c>
      <c r="I7909" s="51" t="s">
        <v>33</v>
      </c>
      <c r="J7909" s="51">
        <v>810</v>
      </c>
      <c r="K7909" s="75" t="s">
        <v>33</v>
      </c>
      <c r="L7909" s="51" t="s">
        <v>27</v>
      </c>
      <c r="M7909" s="51" t="s">
        <v>25</v>
      </c>
      <c r="N7909" s="9">
        <f t="shared" si="2193"/>
        <v>1</v>
      </c>
      <c r="O7909" s="9">
        <f t="shared" si="2194"/>
        <v>1</v>
      </c>
      <c r="P7909" s="8">
        <f t="shared" si="2195"/>
        <v>5</v>
      </c>
    </row>
    <row r="7910" spans="1:16">
      <c r="A7910" s="99">
        <v>44025</v>
      </c>
      <c r="B7910" s="6" t="s">
        <v>8797</v>
      </c>
      <c r="C7910" s="40" t="s">
        <v>50</v>
      </c>
      <c r="D7910" s="94" t="s">
        <v>50</v>
      </c>
      <c r="E7910" s="94" t="s">
        <v>50</v>
      </c>
      <c r="F7910" s="88"/>
      <c r="G7910" s="51"/>
      <c r="H7910" s="211"/>
      <c r="I7910" s="51"/>
      <c r="J7910" s="51"/>
      <c r="K7910" s="75">
        <f t="shared" si="2196"/>
        <v>0</v>
      </c>
      <c r="L7910" s="51" t="s">
        <v>27</v>
      </c>
      <c r="M7910" s="51" t="s">
        <v>25</v>
      </c>
      <c r="N7910" s="9">
        <f t="shared" si="2193"/>
        <v>1</v>
      </c>
      <c r="O7910" s="9">
        <f t="shared" si="2194"/>
        <v>0</v>
      </c>
      <c r="P7910" s="8">
        <f t="shared" si="2195"/>
        <v>-31446</v>
      </c>
    </row>
    <row r="7911" spans="1:16">
      <c r="A7911" s="99">
        <v>44025</v>
      </c>
      <c r="B7911" s="6" t="s">
        <v>8798</v>
      </c>
      <c r="C7911" s="40" t="s">
        <v>51</v>
      </c>
      <c r="D7911" s="94" t="s">
        <v>51</v>
      </c>
      <c r="E7911" s="94" t="s">
        <v>51</v>
      </c>
      <c r="F7911" s="88">
        <v>44033</v>
      </c>
      <c r="G7911" s="51">
        <v>2918</v>
      </c>
      <c r="H7911" s="211">
        <v>44033</v>
      </c>
      <c r="I7911" s="51" t="s">
        <v>29</v>
      </c>
      <c r="J7911" s="51">
        <v>809</v>
      </c>
      <c r="K7911" s="75" t="s">
        <v>29</v>
      </c>
      <c r="L7911" s="51" t="s">
        <v>27</v>
      </c>
      <c r="M7911" s="51" t="s">
        <v>25</v>
      </c>
      <c r="N7911" s="9">
        <f t="shared" si="2193"/>
        <v>1</v>
      </c>
      <c r="O7911" s="9">
        <f t="shared" si="2194"/>
        <v>1</v>
      </c>
      <c r="P7911" s="8">
        <f t="shared" si="2195"/>
        <v>7</v>
      </c>
    </row>
    <row r="7912" spans="1:16">
      <c r="A7912" s="99">
        <v>44025</v>
      </c>
      <c r="B7912" s="6" t="s">
        <v>8799</v>
      </c>
      <c r="C7912" s="40" t="s">
        <v>4753</v>
      </c>
      <c r="D7912" s="94" t="s">
        <v>49</v>
      </c>
      <c r="E7912" s="94" t="s">
        <v>49</v>
      </c>
      <c r="F7912" s="88"/>
      <c r="G7912" s="51"/>
      <c r="H7912" s="211"/>
      <c r="I7912" s="51"/>
      <c r="J7912" s="51"/>
      <c r="K7912" s="75">
        <f t="shared" si="2196"/>
        <v>0</v>
      </c>
      <c r="L7912" s="51" t="s">
        <v>27</v>
      </c>
      <c r="M7912" s="51" t="s">
        <v>25</v>
      </c>
      <c r="N7912" s="9">
        <f t="shared" si="2193"/>
        <v>1</v>
      </c>
      <c r="O7912" s="9">
        <f t="shared" si="2194"/>
        <v>0</v>
      </c>
      <c r="P7912" s="8">
        <f t="shared" si="2195"/>
        <v>-31446</v>
      </c>
    </row>
    <row r="7913" spans="1:16">
      <c r="A7913" s="99">
        <v>44025</v>
      </c>
      <c r="B7913" s="6" t="s">
        <v>8800</v>
      </c>
      <c r="C7913" s="40" t="s">
        <v>50</v>
      </c>
      <c r="D7913" s="94" t="s">
        <v>50</v>
      </c>
      <c r="E7913" s="94" t="s">
        <v>50</v>
      </c>
      <c r="F7913" s="88"/>
      <c r="G7913" s="51"/>
      <c r="H7913" s="211"/>
      <c r="I7913" s="51"/>
      <c r="J7913" s="51"/>
      <c r="K7913" s="75">
        <f t="shared" si="2196"/>
        <v>0</v>
      </c>
      <c r="L7913" s="51" t="s">
        <v>27</v>
      </c>
      <c r="M7913" s="51" t="s">
        <v>25</v>
      </c>
      <c r="N7913" s="9">
        <f t="shared" si="2193"/>
        <v>1</v>
      </c>
      <c r="O7913" s="9">
        <f t="shared" si="2194"/>
        <v>0</v>
      </c>
      <c r="P7913" s="8">
        <f t="shared" si="2195"/>
        <v>-31446</v>
      </c>
    </row>
    <row r="7914" spans="1:16">
      <c r="A7914" s="99">
        <v>44025</v>
      </c>
      <c r="B7914" s="6" t="s">
        <v>8801</v>
      </c>
      <c r="C7914" s="40" t="s">
        <v>51</v>
      </c>
      <c r="D7914" s="94" t="s">
        <v>51</v>
      </c>
      <c r="E7914" s="94" t="s">
        <v>51</v>
      </c>
      <c r="F7914" s="88">
        <v>44029</v>
      </c>
      <c r="G7914" s="51">
        <v>2924</v>
      </c>
      <c r="H7914" s="211">
        <v>44029</v>
      </c>
      <c r="I7914" s="51" t="s">
        <v>33</v>
      </c>
      <c r="J7914" s="51">
        <v>809</v>
      </c>
      <c r="K7914" s="75" t="s">
        <v>33</v>
      </c>
      <c r="L7914" s="51" t="s">
        <v>27</v>
      </c>
      <c r="M7914" s="51" t="s">
        <v>25</v>
      </c>
      <c r="N7914" s="9">
        <f t="shared" si="2193"/>
        <v>1</v>
      </c>
      <c r="O7914" s="9">
        <f t="shared" si="2194"/>
        <v>1</v>
      </c>
      <c r="P7914" s="8">
        <f t="shared" si="2195"/>
        <v>5</v>
      </c>
    </row>
    <row r="7915" spans="1:16">
      <c r="A7915" s="99">
        <v>44025</v>
      </c>
      <c r="B7915" s="6" t="s">
        <v>8802</v>
      </c>
      <c r="C7915" s="40" t="s">
        <v>50</v>
      </c>
      <c r="D7915" s="94" t="s">
        <v>51</v>
      </c>
      <c r="E7915" s="94" t="s">
        <v>51</v>
      </c>
      <c r="F7915" s="88">
        <v>44029</v>
      </c>
      <c r="G7915" s="51">
        <v>2924</v>
      </c>
      <c r="H7915" s="211">
        <v>44029</v>
      </c>
      <c r="I7915" s="51" t="s">
        <v>33</v>
      </c>
      <c r="J7915" s="51">
        <v>809</v>
      </c>
      <c r="K7915" s="75" t="s">
        <v>33</v>
      </c>
      <c r="L7915" s="51" t="s">
        <v>27</v>
      </c>
      <c r="M7915" s="51" t="s">
        <v>25</v>
      </c>
      <c r="N7915" s="9">
        <f t="shared" si="2193"/>
        <v>1</v>
      </c>
      <c r="O7915" s="9">
        <f t="shared" si="2194"/>
        <v>1</v>
      </c>
      <c r="P7915" s="8">
        <f t="shared" si="2195"/>
        <v>5</v>
      </c>
    </row>
    <row r="7916" spans="1:16">
      <c r="A7916" s="99">
        <v>44025</v>
      </c>
      <c r="B7916" s="6" t="s">
        <v>8803</v>
      </c>
      <c r="C7916" s="40" t="s">
        <v>50</v>
      </c>
      <c r="D7916" s="94" t="s">
        <v>50</v>
      </c>
      <c r="E7916" s="94" t="s">
        <v>50</v>
      </c>
      <c r="F7916" s="88">
        <v>44029</v>
      </c>
      <c r="G7916" s="51">
        <v>2897</v>
      </c>
      <c r="H7916" s="211">
        <v>44029</v>
      </c>
      <c r="I7916" s="51" t="s">
        <v>26</v>
      </c>
      <c r="J7916" s="51">
        <v>810</v>
      </c>
      <c r="K7916" s="75" t="s">
        <v>26</v>
      </c>
      <c r="L7916" s="51" t="s">
        <v>27</v>
      </c>
      <c r="M7916" s="51" t="s">
        <v>25</v>
      </c>
      <c r="N7916" s="9">
        <f t="shared" si="2193"/>
        <v>1</v>
      </c>
      <c r="O7916" s="9">
        <f t="shared" si="2194"/>
        <v>1</v>
      </c>
      <c r="P7916" s="8">
        <f t="shared" si="2195"/>
        <v>5</v>
      </c>
    </row>
    <row r="7917" spans="1:16">
      <c r="A7917" s="99">
        <v>44025</v>
      </c>
      <c r="B7917" s="6" t="s">
        <v>8804</v>
      </c>
      <c r="C7917" s="40" t="s">
        <v>4753</v>
      </c>
      <c r="D7917" s="94" t="s">
        <v>49</v>
      </c>
      <c r="E7917" s="94" t="s">
        <v>49</v>
      </c>
      <c r="F7917" s="88">
        <v>44029</v>
      </c>
      <c r="G7917" s="51">
        <v>2904</v>
      </c>
      <c r="H7917" s="211">
        <v>44029</v>
      </c>
      <c r="I7917" s="51" t="s">
        <v>33</v>
      </c>
      <c r="J7917" s="51">
        <v>810</v>
      </c>
      <c r="K7917" s="75" t="s">
        <v>33</v>
      </c>
      <c r="L7917" s="51" t="s">
        <v>27</v>
      </c>
      <c r="M7917" s="51" t="s">
        <v>25</v>
      </c>
      <c r="N7917" s="9">
        <f t="shared" si="2193"/>
        <v>1</v>
      </c>
      <c r="O7917" s="9">
        <f t="shared" si="2194"/>
        <v>1</v>
      </c>
      <c r="P7917" s="8">
        <f t="shared" si="2195"/>
        <v>5</v>
      </c>
    </row>
    <row r="7918" spans="1:16">
      <c r="A7918" s="99">
        <v>44025</v>
      </c>
      <c r="B7918" s="6" t="s">
        <v>8805</v>
      </c>
      <c r="C7918" s="40" t="s">
        <v>50</v>
      </c>
      <c r="D7918" s="94" t="s">
        <v>50</v>
      </c>
      <c r="E7918" s="94" t="s">
        <v>50</v>
      </c>
      <c r="F7918" s="88">
        <v>44029</v>
      </c>
      <c r="G7918" s="51">
        <v>2924</v>
      </c>
      <c r="H7918" s="211">
        <v>44029</v>
      </c>
      <c r="I7918" s="51" t="s">
        <v>33</v>
      </c>
      <c r="J7918" s="51">
        <v>809</v>
      </c>
      <c r="K7918" s="75" t="s">
        <v>33</v>
      </c>
      <c r="L7918" s="51" t="s">
        <v>27</v>
      </c>
      <c r="M7918" s="51" t="s">
        <v>25</v>
      </c>
      <c r="N7918" s="9">
        <f t="shared" si="2193"/>
        <v>1</v>
      </c>
      <c r="O7918" s="9">
        <f t="shared" si="2194"/>
        <v>1</v>
      </c>
      <c r="P7918" s="8">
        <f t="shared" si="2195"/>
        <v>5</v>
      </c>
    </row>
    <row r="7919" spans="1:16">
      <c r="A7919" s="99">
        <v>44025</v>
      </c>
      <c r="B7919" s="6" t="s">
        <v>8806</v>
      </c>
      <c r="C7919" s="40" t="s">
        <v>51</v>
      </c>
      <c r="D7919" s="94" t="s">
        <v>51</v>
      </c>
      <c r="E7919" s="94" t="s">
        <v>51</v>
      </c>
      <c r="F7919" s="88">
        <v>44029</v>
      </c>
      <c r="G7919" s="51">
        <v>2924</v>
      </c>
      <c r="H7919" s="211">
        <v>44029</v>
      </c>
      <c r="I7919" s="51" t="s">
        <v>33</v>
      </c>
      <c r="J7919" s="51">
        <v>809</v>
      </c>
      <c r="K7919" s="75" t="s">
        <v>33</v>
      </c>
      <c r="L7919" s="51" t="s">
        <v>27</v>
      </c>
      <c r="M7919" s="51" t="s">
        <v>25</v>
      </c>
      <c r="N7919" s="9">
        <f t="shared" si="2193"/>
        <v>1</v>
      </c>
      <c r="O7919" s="9">
        <f t="shared" si="2194"/>
        <v>1</v>
      </c>
      <c r="P7919" s="8">
        <f t="shared" si="2195"/>
        <v>5</v>
      </c>
    </row>
    <row r="7920" spans="1:16">
      <c r="A7920" s="99">
        <v>44025</v>
      </c>
      <c r="B7920" s="6" t="s">
        <v>8807</v>
      </c>
      <c r="C7920" s="40" t="s">
        <v>50</v>
      </c>
      <c r="D7920" s="94" t="s">
        <v>50</v>
      </c>
      <c r="E7920" s="94" t="s">
        <v>50</v>
      </c>
      <c r="F7920" s="88">
        <v>44029</v>
      </c>
      <c r="G7920" s="51">
        <v>2917</v>
      </c>
      <c r="H7920" s="211">
        <v>44029</v>
      </c>
      <c r="I7920" s="51" t="s">
        <v>32</v>
      </c>
      <c r="J7920" s="51">
        <v>811</v>
      </c>
      <c r="K7920" s="75" t="s">
        <v>32</v>
      </c>
      <c r="L7920" s="51" t="s">
        <v>27</v>
      </c>
      <c r="M7920" s="51" t="s">
        <v>25</v>
      </c>
      <c r="N7920" s="9">
        <f t="shared" si="2193"/>
        <v>1</v>
      </c>
      <c r="O7920" s="9">
        <f t="shared" si="2194"/>
        <v>1</v>
      </c>
      <c r="P7920" s="8">
        <f t="shared" si="2195"/>
        <v>5</v>
      </c>
    </row>
    <row r="7921" spans="1:16">
      <c r="A7921" s="99">
        <v>44025</v>
      </c>
      <c r="B7921" s="6" t="s">
        <v>8808</v>
      </c>
      <c r="C7921" s="40" t="s">
        <v>4753</v>
      </c>
      <c r="D7921" s="94" t="s">
        <v>49</v>
      </c>
      <c r="E7921" s="94" t="s">
        <v>49</v>
      </c>
      <c r="F7921" s="88">
        <v>44029</v>
      </c>
      <c r="G7921" s="51">
        <v>2924</v>
      </c>
      <c r="H7921" s="211">
        <v>44029</v>
      </c>
      <c r="I7921" s="51" t="s">
        <v>33</v>
      </c>
      <c r="J7921" s="51">
        <v>809</v>
      </c>
      <c r="K7921" s="75" t="s">
        <v>33</v>
      </c>
      <c r="L7921" s="51" t="s">
        <v>27</v>
      </c>
      <c r="M7921" s="51" t="s">
        <v>25</v>
      </c>
      <c r="N7921" s="9">
        <f t="shared" si="2193"/>
        <v>1</v>
      </c>
      <c r="O7921" s="9">
        <f t="shared" si="2194"/>
        <v>1</v>
      </c>
      <c r="P7921" s="8">
        <f t="shared" si="2195"/>
        <v>5</v>
      </c>
    </row>
    <row r="7922" spans="1:16">
      <c r="A7922" s="99">
        <v>44025</v>
      </c>
      <c r="B7922" s="6" t="s">
        <v>8809</v>
      </c>
      <c r="C7922" s="40" t="s">
        <v>4753</v>
      </c>
      <c r="D7922" s="94" t="s">
        <v>49</v>
      </c>
      <c r="E7922" s="94" t="s">
        <v>49</v>
      </c>
      <c r="F7922" s="88">
        <v>44033</v>
      </c>
      <c r="G7922" s="51">
        <v>2918</v>
      </c>
      <c r="H7922" s="211">
        <v>44033</v>
      </c>
      <c r="I7922" s="51" t="s">
        <v>29</v>
      </c>
      <c r="J7922" s="51">
        <v>809</v>
      </c>
      <c r="K7922" s="75" t="s">
        <v>29</v>
      </c>
      <c r="L7922" s="51" t="s">
        <v>27</v>
      </c>
      <c r="M7922" s="51" t="s">
        <v>25</v>
      </c>
      <c r="N7922" s="9">
        <f t="shared" si="2193"/>
        <v>1</v>
      </c>
      <c r="O7922" s="9">
        <f t="shared" si="2194"/>
        <v>1</v>
      </c>
      <c r="P7922" s="8">
        <f t="shared" si="2195"/>
        <v>7</v>
      </c>
    </row>
    <row r="7923" spans="1:16">
      <c r="A7923" s="99">
        <v>44025</v>
      </c>
      <c r="B7923" s="6" t="s">
        <v>8810</v>
      </c>
      <c r="C7923" s="40" t="s">
        <v>51</v>
      </c>
      <c r="D7923" s="94" t="s">
        <v>51</v>
      </c>
      <c r="E7923" s="94" t="s">
        <v>51</v>
      </c>
      <c r="F7923" s="88">
        <v>44029</v>
      </c>
      <c r="G7923" s="51">
        <v>2924</v>
      </c>
      <c r="H7923" s="211">
        <v>44029</v>
      </c>
      <c r="I7923" s="51" t="s">
        <v>33</v>
      </c>
      <c r="J7923" s="51">
        <v>809</v>
      </c>
      <c r="K7923" s="75" t="s">
        <v>33</v>
      </c>
      <c r="L7923" s="51" t="s">
        <v>27</v>
      </c>
      <c r="M7923" s="51" t="s">
        <v>25</v>
      </c>
      <c r="N7923" s="9">
        <f t="shared" si="2193"/>
        <v>1</v>
      </c>
      <c r="O7923" s="9">
        <f t="shared" si="2194"/>
        <v>1</v>
      </c>
      <c r="P7923" s="8">
        <f t="shared" si="2195"/>
        <v>5</v>
      </c>
    </row>
    <row r="7924" spans="1:16">
      <c r="A7924" s="99">
        <v>44025</v>
      </c>
      <c r="B7924" s="6" t="s">
        <v>8811</v>
      </c>
      <c r="C7924" s="40" t="s">
        <v>4753</v>
      </c>
      <c r="D7924" s="94" t="s">
        <v>49</v>
      </c>
      <c r="E7924" s="94" t="s">
        <v>49</v>
      </c>
      <c r="F7924" s="88">
        <v>44029</v>
      </c>
      <c r="G7924" s="51">
        <v>2917</v>
      </c>
      <c r="H7924" s="211">
        <v>44029</v>
      </c>
      <c r="I7924" s="51" t="s">
        <v>32</v>
      </c>
      <c r="J7924" s="51">
        <v>811</v>
      </c>
      <c r="K7924" s="75" t="s">
        <v>32</v>
      </c>
      <c r="L7924" s="51" t="s">
        <v>27</v>
      </c>
      <c r="M7924" s="51" t="s">
        <v>25</v>
      </c>
      <c r="N7924" s="9">
        <f t="shared" si="2193"/>
        <v>1</v>
      </c>
      <c r="O7924" s="9">
        <f t="shared" si="2194"/>
        <v>1</v>
      </c>
      <c r="P7924" s="8">
        <f t="shared" si="2195"/>
        <v>5</v>
      </c>
    </row>
    <row r="7925" spans="1:16">
      <c r="A7925" s="99">
        <v>44025</v>
      </c>
      <c r="B7925" s="6" t="s">
        <v>8812</v>
      </c>
      <c r="C7925" s="40" t="s">
        <v>50</v>
      </c>
      <c r="D7925" s="94" t="s">
        <v>50</v>
      </c>
      <c r="E7925" s="94" t="s">
        <v>51</v>
      </c>
      <c r="F7925" s="88"/>
      <c r="G7925" s="51"/>
      <c r="H7925" s="211"/>
      <c r="I7925" s="51"/>
      <c r="J7925" s="51"/>
      <c r="K7925" s="75">
        <f t="shared" si="2196"/>
        <v>0</v>
      </c>
      <c r="L7925" s="51" t="s">
        <v>27</v>
      </c>
      <c r="M7925" s="51" t="s">
        <v>25</v>
      </c>
      <c r="N7925" s="9">
        <f t="shared" si="2193"/>
        <v>1</v>
      </c>
      <c r="O7925" s="9">
        <f t="shared" si="2194"/>
        <v>0</v>
      </c>
      <c r="P7925" s="8">
        <f t="shared" si="2195"/>
        <v>-31446</v>
      </c>
    </row>
    <row r="7926" spans="1:16">
      <c r="A7926" s="99">
        <v>44025</v>
      </c>
      <c r="B7926" s="6" t="s">
        <v>8813</v>
      </c>
      <c r="C7926" s="40" t="s">
        <v>51</v>
      </c>
      <c r="D7926" s="94" t="s">
        <v>51</v>
      </c>
      <c r="E7926" s="94" t="s">
        <v>51</v>
      </c>
      <c r="F7926" s="88">
        <v>44033</v>
      </c>
      <c r="G7926" s="51">
        <v>2925</v>
      </c>
      <c r="H7926" s="211">
        <v>44033</v>
      </c>
      <c r="I7926" s="51" t="s">
        <v>34</v>
      </c>
      <c r="J7926" s="51">
        <v>809</v>
      </c>
      <c r="K7926" s="75" t="s">
        <v>34</v>
      </c>
      <c r="L7926" s="51" t="s">
        <v>27</v>
      </c>
      <c r="M7926" s="51" t="s">
        <v>25</v>
      </c>
      <c r="N7926" s="9">
        <f t="shared" si="2193"/>
        <v>1</v>
      </c>
      <c r="O7926" s="9">
        <f t="shared" si="2194"/>
        <v>1</v>
      </c>
      <c r="P7926" s="8">
        <f t="shared" si="2195"/>
        <v>7</v>
      </c>
    </row>
    <row r="7927" spans="1:16">
      <c r="A7927" s="99">
        <v>44025</v>
      </c>
      <c r="B7927" s="6" t="s">
        <v>8814</v>
      </c>
      <c r="C7927" s="40" t="s">
        <v>4753</v>
      </c>
      <c r="D7927" s="94" t="s">
        <v>49</v>
      </c>
      <c r="E7927" s="94" t="s">
        <v>49</v>
      </c>
      <c r="F7927" s="88">
        <v>44029</v>
      </c>
      <c r="G7927" s="51">
        <v>2924</v>
      </c>
      <c r="H7927" s="211">
        <v>44029</v>
      </c>
      <c r="I7927" s="51" t="s">
        <v>33</v>
      </c>
      <c r="J7927" s="51">
        <v>809</v>
      </c>
      <c r="K7927" s="75" t="s">
        <v>33</v>
      </c>
      <c r="L7927" s="51" t="s">
        <v>27</v>
      </c>
      <c r="M7927" s="51" t="s">
        <v>25</v>
      </c>
      <c r="N7927" s="9">
        <f t="shared" si="2193"/>
        <v>1</v>
      </c>
      <c r="O7927" s="9">
        <f t="shared" si="2194"/>
        <v>1</v>
      </c>
      <c r="P7927" s="8">
        <f t="shared" si="2195"/>
        <v>5</v>
      </c>
    </row>
    <row r="7928" spans="1:16">
      <c r="A7928" s="99">
        <v>44025</v>
      </c>
      <c r="B7928" s="6" t="s">
        <v>8815</v>
      </c>
      <c r="C7928" s="40" t="s">
        <v>51</v>
      </c>
      <c r="D7928" s="94" t="s">
        <v>51</v>
      </c>
      <c r="E7928" s="94" t="s">
        <v>51</v>
      </c>
      <c r="F7928" s="88">
        <v>44033</v>
      </c>
      <c r="G7928" s="51">
        <v>2929</v>
      </c>
      <c r="H7928" s="211">
        <v>44033</v>
      </c>
      <c r="I7928" s="51" t="s">
        <v>26</v>
      </c>
      <c r="J7928" s="51">
        <v>811</v>
      </c>
      <c r="K7928" s="75" t="s">
        <v>26</v>
      </c>
      <c r="L7928" s="51" t="s">
        <v>27</v>
      </c>
      <c r="M7928" s="51" t="s">
        <v>25</v>
      </c>
      <c r="N7928" s="9">
        <f t="shared" si="2193"/>
        <v>1</v>
      </c>
      <c r="O7928" s="9">
        <f t="shared" si="2194"/>
        <v>1</v>
      </c>
      <c r="P7928" s="8">
        <f t="shared" si="2195"/>
        <v>7</v>
      </c>
    </row>
    <row r="7929" spans="1:16">
      <c r="A7929" s="99">
        <v>44025</v>
      </c>
      <c r="B7929" s="6" t="s">
        <v>8816</v>
      </c>
      <c r="C7929" s="40" t="s">
        <v>4753</v>
      </c>
      <c r="D7929" s="94" t="s">
        <v>49</v>
      </c>
      <c r="E7929" s="94" t="s">
        <v>49</v>
      </c>
      <c r="F7929" s="88">
        <v>44033</v>
      </c>
      <c r="G7929" s="51">
        <v>2918</v>
      </c>
      <c r="H7929" s="211">
        <v>44033</v>
      </c>
      <c r="I7929" s="51" t="s">
        <v>29</v>
      </c>
      <c r="J7929" s="51">
        <v>809</v>
      </c>
      <c r="K7929" s="75" t="s">
        <v>29</v>
      </c>
      <c r="L7929" s="51" t="s">
        <v>27</v>
      </c>
      <c r="M7929" s="51" t="s">
        <v>25</v>
      </c>
      <c r="N7929" s="9">
        <f t="shared" si="2193"/>
        <v>1</v>
      </c>
      <c r="O7929" s="9">
        <f t="shared" si="2194"/>
        <v>1</v>
      </c>
      <c r="P7929" s="8">
        <f t="shared" si="2195"/>
        <v>7</v>
      </c>
    </row>
    <row r="7930" spans="1:16">
      <c r="A7930" s="99">
        <v>44025</v>
      </c>
      <c r="B7930" s="6" t="s">
        <v>8817</v>
      </c>
      <c r="C7930" s="40" t="s">
        <v>4753</v>
      </c>
      <c r="D7930" s="94" t="s">
        <v>49</v>
      </c>
      <c r="E7930" s="94" t="s">
        <v>49</v>
      </c>
      <c r="F7930" s="88">
        <v>44033</v>
      </c>
      <c r="G7930" s="51">
        <v>2925</v>
      </c>
      <c r="H7930" s="211">
        <v>44033</v>
      </c>
      <c r="I7930" s="51" t="s">
        <v>34</v>
      </c>
      <c r="J7930" s="51">
        <v>809</v>
      </c>
      <c r="K7930" s="75" t="s">
        <v>34</v>
      </c>
      <c r="L7930" s="51" t="s">
        <v>27</v>
      </c>
      <c r="M7930" s="51" t="s">
        <v>25</v>
      </c>
      <c r="N7930" s="9">
        <f t="shared" si="2193"/>
        <v>1</v>
      </c>
      <c r="O7930" s="9">
        <f t="shared" si="2194"/>
        <v>1</v>
      </c>
      <c r="P7930" s="8">
        <f t="shared" si="2195"/>
        <v>7</v>
      </c>
    </row>
    <row r="7931" spans="1:16">
      <c r="A7931" s="99">
        <v>44025</v>
      </c>
      <c r="B7931" s="6" t="s">
        <v>8818</v>
      </c>
      <c r="C7931" s="40" t="s">
        <v>4753</v>
      </c>
      <c r="D7931" s="94" t="s">
        <v>49</v>
      </c>
      <c r="E7931" s="94" t="s">
        <v>49</v>
      </c>
      <c r="F7931" s="88">
        <v>44029</v>
      </c>
      <c r="G7931" s="51">
        <v>2924</v>
      </c>
      <c r="H7931" s="211">
        <v>44029</v>
      </c>
      <c r="I7931" s="51" t="s">
        <v>33</v>
      </c>
      <c r="J7931" s="51">
        <v>809</v>
      </c>
      <c r="K7931" s="75" t="s">
        <v>33</v>
      </c>
      <c r="L7931" s="51" t="s">
        <v>27</v>
      </c>
      <c r="M7931" s="51" t="s">
        <v>25</v>
      </c>
      <c r="N7931" s="9">
        <f t="shared" si="2193"/>
        <v>1</v>
      </c>
      <c r="O7931" s="9">
        <f t="shared" si="2194"/>
        <v>1</v>
      </c>
      <c r="P7931" s="8">
        <f t="shared" si="2195"/>
        <v>5</v>
      </c>
    </row>
    <row r="7932" spans="1:16">
      <c r="A7932" s="99">
        <v>44025</v>
      </c>
      <c r="B7932" s="6" t="s">
        <v>8819</v>
      </c>
      <c r="C7932" s="40" t="s">
        <v>50</v>
      </c>
      <c r="D7932" s="94" t="s">
        <v>50</v>
      </c>
      <c r="E7932" s="94" t="s">
        <v>50</v>
      </c>
      <c r="F7932" s="88">
        <v>44029</v>
      </c>
      <c r="G7932" s="51">
        <v>2917</v>
      </c>
      <c r="H7932" s="211">
        <v>44029</v>
      </c>
      <c r="I7932" s="51" t="s">
        <v>32</v>
      </c>
      <c r="J7932" s="51">
        <v>811</v>
      </c>
      <c r="K7932" s="75" t="s">
        <v>32</v>
      </c>
      <c r="L7932" s="51" t="s">
        <v>27</v>
      </c>
      <c r="M7932" s="51" t="s">
        <v>25</v>
      </c>
      <c r="N7932" s="9">
        <f t="shared" si="2193"/>
        <v>1</v>
      </c>
      <c r="O7932" s="9">
        <f t="shared" si="2194"/>
        <v>1</v>
      </c>
      <c r="P7932" s="8">
        <f t="shared" si="2195"/>
        <v>5</v>
      </c>
    </row>
    <row r="7933" spans="1:16">
      <c r="A7933" s="99">
        <v>44025</v>
      </c>
      <c r="B7933" s="6" t="s">
        <v>8820</v>
      </c>
      <c r="C7933" s="40" t="s">
        <v>50</v>
      </c>
      <c r="D7933" s="94" t="s">
        <v>50</v>
      </c>
      <c r="E7933" s="94" t="s">
        <v>50</v>
      </c>
      <c r="F7933" s="88">
        <v>44033</v>
      </c>
      <c r="G7933" s="51">
        <v>2918</v>
      </c>
      <c r="H7933" s="211">
        <v>44033</v>
      </c>
      <c r="I7933" s="51" t="s">
        <v>29</v>
      </c>
      <c r="J7933" s="51">
        <v>809</v>
      </c>
      <c r="K7933" s="75" t="s">
        <v>29</v>
      </c>
      <c r="L7933" s="51" t="s">
        <v>27</v>
      </c>
      <c r="M7933" s="51" t="s">
        <v>25</v>
      </c>
      <c r="N7933" s="9">
        <f t="shared" si="2193"/>
        <v>1</v>
      </c>
      <c r="O7933" s="9">
        <f t="shared" si="2194"/>
        <v>1</v>
      </c>
      <c r="P7933" s="8">
        <f t="shared" si="2195"/>
        <v>7</v>
      </c>
    </row>
    <row r="7934" spans="1:16">
      <c r="A7934" s="99">
        <v>44025</v>
      </c>
      <c r="B7934" s="6" t="s">
        <v>8821</v>
      </c>
      <c r="C7934" s="40" t="s">
        <v>51</v>
      </c>
      <c r="D7934" s="94" t="s">
        <v>51</v>
      </c>
      <c r="E7934" s="94" t="s">
        <v>50</v>
      </c>
      <c r="F7934" s="88">
        <v>44033</v>
      </c>
      <c r="G7934" s="51">
        <v>2925</v>
      </c>
      <c r="H7934" s="211">
        <v>44033</v>
      </c>
      <c r="I7934" s="51" t="s">
        <v>34</v>
      </c>
      <c r="J7934" s="51">
        <v>809</v>
      </c>
      <c r="K7934" s="75" t="s">
        <v>34</v>
      </c>
      <c r="L7934" s="51" t="s">
        <v>27</v>
      </c>
      <c r="M7934" s="51" t="s">
        <v>25</v>
      </c>
      <c r="N7934" s="9">
        <f t="shared" si="2193"/>
        <v>1</v>
      </c>
      <c r="O7934" s="9">
        <f t="shared" si="2194"/>
        <v>1</v>
      </c>
      <c r="P7934" s="8">
        <f t="shared" si="2195"/>
        <v>7</v>
      </c>
    </row>
    <row r="7935" spans="1:16">
      <c r="A7935" s="99">
        <v>44025</v>
      </c>
      <c r="B7935" s="6" t="s">
        <v>8822</v>
      </c>
      <c r="C7935" s="40" t="s">
        <v>4753</v>
      </c>
      <c r="D7935" s="94" t="s">
        <v>49</v>
      </c>
      <c r="E7935" s="94" t="s">
        <v>49</v>
      </c>
      <c r="F7935" s="88">
        <v>44029</v>
      </c>
      <c r="G7935" s="51">
        <v>2924</v>
      </c>
      <c r="H7935" s="211">
        <v>44029</v>
      </c>
      <c r="I7935" s="51" t="s">
        <v>33</v>
      </c>
      <c r="J7935" s="51">
        <v>809</v>
      </c>
      <c r="K7935" s="75" t="s">
        <v>33</v>
      </c>
      <c r="L7935" s="51" t="s">
        <v>27</v>
      </c>
      <c r="M7935" s="51" t="s">
        <v>25</v>
      </c>
      <c r="N7935" s="9">
        <f t="shared" si="2193"/>
        <v>1</v>
      </c>
      <c r="O7935" s="9">
        <f t="shared" si="2194"/>
        <v>1</v>
      </c>
      <c r="P7935" s="8">
        <f t="shared" si="2195"/>
        <v>5</v>
      </c>
    </row>
    <row r="7936" spans="1:16">
      <c r="A7936" s="99">
        <v>44025</v>
      </c>
      <c r="B7936" s="6" t="s">
        <v>8823</v>
      </c>
      <c r="C7936" s="40" t="s">
        <v>4753</v>
      </c>
      <c r="D7936" s="94" t="s">
        <v>49</v>
      </c>
      <c r="E7936" s="94" t="s">
        <v>49</v>
      </c>
      <c r="F7936" s="88">
        <v>44029</v>
      </c>
      <c r="G7936" s="51">
        <v>2917</v>
      </c>
      <c r="H7936" s="211">
        <v>44029</v>
      </c>
      <c r="I7936" s="51" t="s">
        <v>32</v>
      </c>
      <c r="J7936" s="51">
        <v>811</v>
      </c>
      <c r="K7936" s="75" t="s">
        <v>32</v>
      </c>
      <c r="L7936" s="51" t="s">
        <v>27</v>
      </c>
      <c r="M7936" s="51" t="s">
        <v>25</v>
      </c>
      <c r="N7936" s="9">
        <f t="shared" si="2193"/>
        <v>1</v>
      </c>
      <c r="O7936" s="9">
        <f t="shared" si="2194"/>
        <v>1</v>
      </c>
      <c r="P7936" s="8">
        <f t="shared" si="2195"/>
        <v>5</v>
      </c>
    </row>
    <row r="7937" spans="1:16">
      <c r="A7937" s="99">
        <v>44025</v>
      </c>
      <c r="B7937" s="6" t="s">
        <v>8824</v>
      </c>
      <c r="C7937" s="40" t="s">
        <v>50</v>
      </c>
      <c r="D7937" s="94" t="s">
        <v>50</v>
      </c>
      <c r="E7937" s="94" t="s">
        <v>50</v>
      </c>
      <c r="F7937" s="88">
        <v>44033</v>
      </c>
      <c r="G7937" s="51">
        <v>2918</v>
      </c>
      <c r="H7937" s="211">
        <v>44033</v>
      </c>
      <c r="I7937" s="51" t="s">
        <v>29</v>
      </c>
      <c r="J7937" s="51">
        <v>809</v>
      </c>
      <c r="K7937" s="75" t="s">
        <v>29</v>
      </c>
      <c r="L7937" s="51" t="s">
        <v>27</v>
      </c>
      <c r="M7937" s="51" t="s">
        <v>25</v>
      </c>
      <c r="N7937" s="9">
        <f t="shared" si="2193"/>
        <v>1</v>
      </c>
      <c r="O7937" s="9">
        <f t="shared" si="2194"/>
        <v>1</v>
      </c>
      <c r="P7937" s="8">
        <f t="shared" si="2195"/>
        <v>7</v>
      </c>
    </row>
    <row r="7938" spans="1:16">
      <c r="A7938" s="99">
        <v>44025</v>
      </c>
      <c r="B7938" s="6" t="s">
        <v>8825</v>
      </c>
      <c r="C7938" s="40" t="s">
        <v>51</v>
      </c>
      <c r="D7938" s="94" t="s">
        <v>51</v>
      </c>
      <c r="E7938" s="94" t="s">
        <v>51</v>
      </c>
      <c r="F7938" s="88">
        <v>44033</v>
      </c>
      <c r="G7938" s="51">
        <v>2925</v>
      </c>
      <c r="H7938" s="211">
        <v>44033</v>
      </c>
      <c r="I7938" s="51" t="s">
        <v>34</v>
      </c>
      <c r="J7938" s="51">
        <v>809</v>
      </c>
      <c r="K7938" s="75" t="s">
        <v>34</v>
      </c>
      <c r="L7938" s="51" t="s">
        <v>27</v>
      </c>
      <c r="M7938" s="51" t="s">
        <v>25</v>
      </c>
      <c r="N7938" s="9">
        <f t="shared" si="2193"/>
        <v>1</v>
      </c>
      <c r="O7938" s="9">
        <f t="shared" si="2194"/>
        <v>1</v>
      </c>
      <c r="P7938" s="8">
        <f t="shared" si="2195"/>
        <v>7</v>
      </c>
    </row>
    <row r="7939" spans="1:16">
      <c r="A7939" s="99">
        <v>44025</v>
      </c>
      <c r="B7939" s="6" t="s">
        <v>8826</v>
      </c>
      <c r="C7939" s="40" t="s">
        <v>51</v>
      </c>
      <c r="D7939" s="94" t="s">
        <v>51</v>
      </c>
      <c r="E7939" s="94" t="s">
        <v>51</v>
      </c>
      <c r="F7939" s="88">
        <v>44029</v>
      </c>
      <c r="G7939" s="51">
        <v>2917</v>
      </c>
      <c r="H7939" s="211">
        <v>44029</v>
      </c>
      <c r="I7939" s="51" t="s">
        <v>32</v>
      </c>
      <c r="J7939" s="51">
        <v>811</v>
      </c>
      <c r="K7939" s="75" t="s">
        <v>32</v>
      </c>
      <c r="L7939" s="51" t="s">
        <v>27</v>
      </c>
      <c r="M7939" s="51" t="s">
        <v>25</v>
      </c>
      <c r="N7939" s="9">
        <f t="shared" si="2193"/>
        <v>1</v>
      </c>
      <c r="O7939" s="9">
        <f t="shared" si="2194"/>
        <v>1</v>
      </c>
      <c r="P7939" s="8">
        <f t="shared" si="2195"/>
        <v>5</v>
      </c>
    </row>
    <row r="7940" spans="1:16">
      <c r="A7940" s="99">
        <v>44025</v>
      </c>
      <c r="B7940" s="6" t="s">
        <v>8827</v>
      </c>
      <c r="C7940" s="40" t="s">
        <v>50</v>
      </c>
      <c r="D7940" s="94" t="s">
        <v>50</v>
      </c>
      <c r="E7940" s="94" t="s">
        <v>50</v>
      </c>
      <c r="F7940" s="88">
        <v>44029</v>
      </c>
      <c r="G7940" s="51">
        <v>2917</v>
      </c>
      <c r="H7940" s="211">
        <v>44029</v>
      </c>
      <c r="I7940" s="51" t="s">
        <v>32</v>
      </c>
      <c r="J7940" s="51">
        <v>811</v>
      </c>
      <c r="K7940" s="75" t="s">
        <v>32</v>
      </c>
      <c r="L7940" s="51" t="s">
        <v>27</v>
      </c>
      <c r="M7940" s="51" t="s">
        <v>25</v>
      </c>
      <c r="N7940" s="9">
        <f t="shared" si="2193"/>
        <v>1</v>
      </c>
      <c r="O7940" s="9">
        <f t="shared" si="2194"/>
        <v>1</v>
      </c>
      <c r="P7940" s="8">
        <f t="shared" si="2195"/>
        <v>5</v>
      </c>
    </row>
    <row r="7941" spans="1:16">
      <c r="A7941" s="99">
        <v>44025</v>
      </c>
      <c r="B7941" s="6" t="s">
        <v>8828</v>
      </c>
      <c r="C7941" s="40" t="s">
        <v>50</v>
      </c>
      <c r="D7941" s="94" t="s">
        <v>50</v>
      </c>
      <c r="E7941" s="94" t="s">
        <v>50</v>
      </c>
      <c r="F7941" s="88">
        <v>44029</v>
      </c>
      <c r="G7941" s="51">
        <v>2924</v>
      </c>
      <c r="H7941" s="211">
        <v>44029</v>
      </c>
      <c r="I7941" s="51" t="s">
        <v>33</v>
      </c>
      <c r="J7941" s="51">
        <v>809</v>
      </c>
      <c r="K7941" s="75" t="s">
        <v>33</v>
      </c>
      <c r="L7941" s="51" t="s">
        <v>27</v>
      </c>
      <c r="M7941" s="51" t="s">
        <v>25</v>
      </c>
      <c r="N7941" s="9">
        <f t="shared" si="2193"/>
        <v>1</v>
      </c>
      <c r="O7941" s="9">
        <f t="shared" si="2194"/>
        <v>1</v>
      </c>
      <c r="P7941" s="8">
        <f t="shared" si="2195"/>
        <v>5</v>
      </c>
    </row>
    <row r="7942" spans="1:16">
      <c r="A7942" s="99">
        <v>44025</v>
      </c>
      <c r="B7942" s="6" t="s">
        <v>8829</v>
      </c>
      <c r="C7942" s="40" t="s">
        <v>4753</v>
      </c>
      <c r="D7942" s="94" t="s">
        <v>49</v>
      </c>
      <c r="E7942" s="94" t="s">
        <v>49</v>
      </c>
      <c r="F7942" s="88">
        <v>44029</v>
      </c>
      <c r="G7942" s="51">
        <v>2917</v>
      </c>
      <c r="H7942" s="211">
        <v>44029</v>
      </c>
      <c r="I7942" s="51" t="s">
        <v>32</v>
      </c>
      <c r="J7942" s="51">
        <v>811</v>
      </c>
      <c r="K7942" s="75" t="s">
        <v>32</v>
      </c>
      <c r="L7942" s="51" t="s">
        <v>27</v>
      </c>
      <c r="M7942" s="51" t="s">
        <v>25</v>
      </c>
      <c r="N7942" s="9">
        <f t="shared" si="2193"/>
        <v>1</v>
      </c>
      <c r="O7942" s="9">
        <f t="shared" si="2194"/>
        <v>1</v>
      </c>
      <c r="P7942" s="8">
        <f t="shared" si="2195"/>
        <v>5</v>
      </c>
    </row>
    <row r="7943" spans="1:16">
      <c r="A7943" s="99">
        <v>44025</v>
      </c>
      <c r="B7943" s="6" t="s">
        <v>8830</v>
      </c>
      <c r="C7943" s="40" t="s">
        <v>4753</v>
      </c>
      <c r="D7943" s="94" t="s">
        <v>49</v>
      </c>
      <c r="E7943" s="94" t="s">
        <v>49</v>
      </c>
      <c r="F7943" s="88">
        <v>44033</v>
      </c>
      <c r="G7943" s="51">
        <v>2918</v>
      </c>
      <c r="H7943" s="211">
        <v>44033</v>
      </c>
      <c r="I7943" s="51" t="s">
        <v>29</v>
      </c>
      <c r="J7943" s="51">
        <v>809</v>
      </c>
      <c r="K7943" s="75" t="s">
        <v>29</v>
      </c>
      <c r="L7943" s="51" t="s">
        <v>27</v>
      </c>
      <c r="M7943" s="51" t="s">
        <v>25</v>
      </c>
      <c r="N7943" s="9">
        <f t="shared" si="2193"/>
        <v>1</v>
      </c>
      <c r="O7943" s="9">
        <f t="shared" si="2194"/>
        <v>1</v>
      </c>
      <c r="P7943" s="8">
        <f t="shared" si="2195"/>
        <v>7</v>
      </c>
    </row>
    <row r="7944" spans="1:16">
      <c r="A7944" s="99">
        <v>44025</v>
      </c>
      <c r="B7944" s="6" t="s">
        <v>8831</v>
      </c>
      <c r="C7944" s="40" t="s">
        <v>51</v>
      </c>
      <c r="D7944" s="94" t="s">
        <v>51</v>
      </c>
      <c r="E7944" s="94" t="s">
        <v>51</v>
      </c>
      <c r="F7944" s="88">
        <v>44035</v>
      </c>
      <c r="G7944" s="51">
        <v>2969</v>
      </c>
      <c r="H7944" s="211">
        <v>44035</v>
      </c>
      <c r="I7944" s="51" t="s">
        <v>31</v>
      </c>
      <c r="J7944" s="51">
        <v>810</v>
      </c>
      <c r="K7944" s="75" t="str">
        <f t="shared" ref="K7944:K7945" si="2197">I7944</f>
        <v>PQ-7</v>
      </c>
      <c r="L7944" s="51" t="s">
        <v>27</v>
      </c>
      <c r="M7944" s="51" t="s">
        <v>25</v>
      </c>
      <c r="N7944" s="9">
        <f t="shared" si="2193"/>
        <v>1</v>
      </c>
      <c r="O7944" s="9">
        <f t="shared" si="2194"/>
        <v>1</v>
      </c>
      <c r="P7944" s="8">
        <f t="shared" si="2195"/>
        <v>9</v>
      </c>
    </row>
    <row r="7945" spans="1:16">
      <c r="A7945" s="99">
        <v>44025</v>
      </c>
      <c r="B7945" s="6" t="s">
        <v>8832</v>
      </c>
      <c r="C7945" s="40" t="s">
        <v>51</v>
      </c>
      <c r="D7945" s="94" t="s">
        <v>51</v>
      </c>
      <c r="E7945" s="94" t="s">
        <v>51</v>
      </c>
      <c r="F7945" s="88">
        <v>44040</v>
      </c>
      <c r="G7945" s="51">
        <v>3110</v>
      </c>
      <c r="H7945" s="211">
        <v>44040</v>
      </c>
      <c r="I7945" s="51" t="s">
        <v>29</v>
      </c>
      <c r="J7945" s="51">
        <v>812</v>
      </c>
      <c r="K7945" s="75" t="str">
        <f t="shared" si="2197"/>
        <v>PQ-5</v>
      </c>
      <c r="L7945" s="51" t="s">
        <v>27</v>
      </c>
      <c r="M7945" s="51" t="s">
        <v>25</v>
      </c>
      <c r="N7945" s="9">
        <f t="shared" ref="N7945:N8008" si="2198">NETWORKDAYS(A7945,A7945,1)</f>
        <v>1</v>
      </c>
      <c r="O7945" s="9">
        <f t="shared" ref="O7945:O8008" si="2199">NETWORKDAYS(F7945,H7945,1)</f>
        <v>1</v>
      </c>
      <c r="P7945" s="8">
        <f t="shared" ref="P7945:P8008" si="2200">NETWORKDAYS(A7945,H7945,1)</f>
        <v>12</v>
      </c>
    </row>
    <row r="7946" spans="1:16">
      <c r="A7946" s="99">
        <v>44025</v>
      </c>
      <c r="B7946" s="6" t="s">
        <v>8833</v>
      </c>
      <c r="C7946" s="40" t="s">
        <v>4753</v>
      </c>
      <c r="D7946" s="94" t="s">
        <v>49</v>
      </c>
      <c r="E7946" s="94" t="s">
        <v>49</v>
      </c>
      <c r="F7946" s="88"/>
      <c r="G7946" s="51"/>
      <c r="H7946" s="211"/>
      <c r="I7946" s="51"/>
      <c r="J7946" s="51"/>
      <c r="K7946" s="75">
        <f t="shared" ref="K7946:K8008" si="2201">I7946</f>
        <v>0</v>
      </c>
      <c r="L7946" s="51" t="s">
        <v>27</v>
      </c>
      <c r="M7946" s="51" t="s">
        <v>25</v>
      </c>
      <c r="N7946" s="9">
        <f t="shared" si="2198"/>
        <v>1</v>
      </c>
      <c r="O7946" s="9">
        <f t="shared" si="2199"/>
        <v>0</v>
      </c>
      <c r="P7946" s="8">
        <f t="shared" si="2200"/>
        <v>-31446</v>
      </c>
    </row>
    <row r="7947" spans="1:16" s="17" customFormat="1">
      <c r="A7947" s="99">
        <v>44025</v>
      </c>
      <c r="B7947" s="6" t="s">
        <v>8834</v>
      </c>
      <c r="C7947" s="40" t="s">
        <v>50</v>
      </c>
      <c r="D7947" s="94" t="s">
        <v>50</v>
      </c>
      <c r="E7947" s="94" t="s">
        <v>50</v>
      </c>
      <c r="F7947" s="88">
        <v>44033</v>
      </c>
      <c r="G7947" s="51">
        <v>2925</v>
      </c>
      <c r="H7947" s="211">
        <v>44033</v>
      </c>
      <c r="I7947" s="51" t="s">
        <v>34</v>
      </c>
      <c r="J7947" s="51">
        <v>809</v>
      </c>
      <c r="K7947" s="75" t="s">
        <v>34</v>
      </c>
      <c r="L7947" s="51" t="s">
        <v>27</v>
      </c>
      <c r="M7947" s="51" t="s">
        <v>25</v>
      </c>
      <c r="N7947" s="9">
        <f t="shared" si="2198"/>
        <v>1</v>
      </c>
      <c r="O7947" s="9">
        <f t="shared" si="2199"/>
        <v>1</v>
      </c>
      <c r="P7947" s="8">
        <f t="shared" si="2200"/>
        <v>7</v>
      </c>
    </row>
    <row r="7948" spans="1:16">
      <c r="A7948" s="99">
        <v>44025</v>
      </c>
      <c r="B7948" s="6" t="s">
        <v>8835</v>
      </c>
      <c r="C7948" s="40" t="s">
        <v>4753</v>
      </c>
      <c r="D7948" s="94" t="s">
        <v>49</v>
      </c>
      <c r="E7948" s="94" t="s">
        <v>49</v>
      </c>
      <c r="F7948" s="88">
        <v>44043</v>
      </c>
      <c r="G7948" s="51">
        <v>3175</v>
      </c>
      <c r="H7948" s="88">
        <v>44043</v>
      </c>
      <c r="I7948" s="51" t="s">
        <v>41</v>
      </c>
      <c r="J7948" s="51">
        <v>814</v>
      </c>
      <c r="K7948" s="75" t="str">
        <f t="shared" si="2201"/>
        <v>PQ3</v>
      </c>
      <c r="L7948" s="51" t="s">
        <v>27</v>
      </c>
      <c r="M7948" s="51" t="s">
        <v>25</v>
      </c>
      <c r="N7948" s="9">
        <f t="shared" si="2198"/>
        <v>1</v>
      </c>
      <c r="O7948" s="9">
        <f t="shared" si="2199"/>
        <v>1</v>
      </c>
      <c r="P7948" s="8">
        <f t="shared" si="2200"/>
        <v>15</v>
      </c>
    </row>
    <row r="7949" spans="1:16">
      <c r="A7949" s="99">
        <v>44026</v>
      </c>
      <c r="B7949" s="6" t="s">
        <v>8836</v>
      </c>
      <c r="C7949" s="40" t="s">
        <v>4753</v>
      </c>
      <c r="D7949" s="106" t="s">
        <v>49</v>
      </c>
      <c r="E7949" s="106" t="s">
        <v>49</v>
      </c>
      <c r="F7949" s="88"/>
      <c r="G7949" s="51"/>
      <c r="H7949" s="211"/>
      <c r="I7949" s="51"/>
      <c r="J7949" s="51"/>
      <c r="K7949" s="75">
        <f t="shared" si="2201"/>
        <v>0</v>
      </c>
      <c r="L7949" s="51" t="s">
        <v>27</v>
      </c>
      <c r="M7949" s="51" t="s">
        <v>25</v>
      </c>
      <c r="N7949" s="9">
        <f t="shared" si="2198"/>
        <v>1</v>
      </c>
      <c r="O7949" s="9">
        <f t="shared" si="2199"/>
        <v>0</v>
      </c>
      <c r="P7949" s="8">
        <f t="shared" si="2200"/>
        <v>-31447</v>
      </c>
    </row>
    <row r="7950" spans="1:16">
      <c r="A7950" s="99">
        <v>44026</v>
      </c>
      <c r="B7950" s="6" t="s">
        <v>8837</v>
      </c>
      <c r="C7950" s="40" t="s">
        <v>51</v>
      </c>
      <c r="D7950" s="106" t="s">
        <v>51</v>
      </c>
      <c r="E7950" s="106" t="s">
        <v>51</v>
      </c>
      <c r="F7950" s="88">
        <v>44033</v>
      </c>
      <c r="G7950" s="51">
        <v>2928</v>
      </c>
      <c r="H7950" s="211">
        <v>44033</v>
      </c>
      <c r="I7950" s="51" t="s">
        <v>29</v>
      </c>
      <c r="J7950" s="51">
        <v>810</v>
      </c>
      <c r="K7950" s="75" t="s">
        <v>29</v>
      </c>
      <c r="L7950" s="51" t="s">
        <v>27</v>
      </c>
      <c r="M7950" s="51" t="s">
        <v>25</v>
      </c>
      <c r="N7950" s="9">
        <f t="shared" si="2198"/>
        <v>1</v>
      </c>
      <c r="O7950" s="9">
        <f t="shared" si="2199"/>
        <v>1</v>
      </c>
      <c r="P7950" s="8">
        <f t="shared" si="2200"/>
        <v>6</v>
      </c>
    </row>
    <row r="7951" spans="1:16">
      <c r="A7951" s="99">
        <v>44026</v>
      </c>
      <c r="B7951" s="6" t="s">
        <v>8838</v>
      </c>
      <c r="C7951" s="40" t="s">
        <v>4753</v>
      </c>
      <c r="D7951" s="106" t="s">
        <v>49</v>
      </c>
      <c r="E7951" s="106" t="s">
        <v>49</v>
      </c>
      <c r="F7951" s="88">
        <v>44033</v>
      </c>
      <c r="G7951" s="51">
        <v>2944</v>
      </c>
      <c r="H7951" s="211">
        <v>44033</v>
      </c>
      <c r="I7951" s="51" t="s">
        <v>34</v>
      </c>
      <c r="J7951" s="51">
        <v>809</v>
      </c>
      <c r="K7951" s="75" t="s">
        <v>34</v>
      </c>
      <c r="L7951" s="51" t="s">
        <v>27</v>
      </c>
      <c r="M7951" s="51" t="s">
        <v>25</v>
      </c>
      <c r="N7951" s="9">
        <f t="shared" si="2198"/>
        <v>1</v>
      </c>
      <c r="O7951" s="9">
        <f t="shared" si="2199"/>
        <v>1</v>
      </c>
      <c r="P7951" s="8">
        <f t="shared" si="2200"/>
        <v>6</v>
      </c>
    </row>
    <row r="7952" spans="1:16">
      <c r="A7952" s="99">
        <v>44026</v>
      </c>
      <c r="B7952" s="6" t="s">
        <v>8839</v>
      </c>
      <c r="C7952" s="40" t="s">
        <v>50</v>
      </c>
      <c r="D7952" s="106" t="s">
        <v>50</v>
      </c>
      <c r="E7952" s="106" t="s">
        <v>50</v>
      </c>
      <c r="F7952" s="88">
        <v>44033</v>
      </c>
      <c r="G7952" s="51">
        <v>2946</v>
      </c>
      <c r="H7952" s="211">
        <v>44033</v>
      </c>
      <c r="I7952" s="51" t="s">
        <v>31</v>
      </c>
      <c r="J7952" s="51">
        <v>809</v>
      </c>
      <c r="K7952" s="75" t="s">
        <v>31</v>
      </c>
      <c r="L7952" s="51" t="s">
        <v>27</v>
      </c>
      <c r="M7952" s="51" t="s">
        <v>25</v>
      </c>
      <c r="N7952" s="9">
        <f t="shared" si="2198"/>
        <v>1</v>
      </c>
      <c r="O7952" s="9">
        <f t="shared" si="2199"/>
        <v>1</v>
      </c>
      <c r="P7952" s="8">
        <f t="shared" si="2200"/>
        <v>6</v>
      </c>
    </row>
    <row r="7953" spans="1:16">
      <c r="A7953" s="99">
        <v>44026</v>
      </c>
      <c r="B7953" s="6" t="s">
        <v>8840</v>
      </c>
      <c r="C7953" s="40" t="s">
        <v>50</v>
      </c>
      <c r="D7953" s="106" t="s">
        <v>50</v>
      </c>
      <c r="E7953" s="106" t="s">
        <v>50</v>
      </c>
      <c r="F7953" s="88">
        <v>44033</v>
      </c>
      <c r="G7953" s="51">
        <v>2944</v>
      </c>
      <c r="H7953" s="211">
        <v>44033</v>
      </c>
      <c r="I7953" s="51" t="s">
        <v>34</v>
      </c>
      <c r="J7953" s="51">
        <v>809</v>
      </c>
      <c r="K7953" s="75" t="s">
        <v>34</v>
      </c>
      <c r="L7953" s="51" t="s">
        <v>27</v>
      </c>
      <c r="M7953" s="51" t="s">
        <v>25</v>
      </c>
      <c r="N7953" s="9">
        <f t="shared" si="2198"/>
        <v>1</v>
      </c>
      <c r="O7953" s="9">
        <f t="shared" si="2199"/>
        <v>1</v>
      </c>
      <c r="P7953" s="8">
        <f t="shared" si="2200"/>
        <v>6</v>
      </c>
    </row>
    <row r="7954" spans="1:16">
      <c r="A7954" s="99">
        <v>44026</v>
      </c>
      <c r="B7954" s="6" t="s">
        <v>8841</v>
      </c>
      <c r="C7954" s="40" t="s">
        <v>51</v>
      </c>
      <c r="D7954" s="106" t="s">
        <v>51</v>
      </c>
      <c r="E7954" s="106" t="s">
        <v>51</v>
      </c>
      <c r="F7954" s="88">
        <v>44033</v>
      </c>
      <c r="G7954" s="51">
        <v>2947</v>
      </c>
      <c r="H7954" s="211">
        <v>44033</v>
      </c>
      <c r="I7954" s="51" t="s">
        <v>29</v>
      </c>
      <c r="J7954" s="51">
        <v>810</v>
      </c>
      <c r="K7954" s="75" t="s">
        <v>29</v>
      </c>
      <c r="L7954" s="51" t="s">
        <v>27</v>
      </c>
      <c r="M7954" s="51" t="s">
        <v>25</v>
      </c>
      <c r="N7954" s="9">
        <f t="shared" si="2198"/>
        <v>1</v>
      </c>
      <c r="O7954" s="9">
        <f t="shared" si="2199"/>
        <v>1</v>
      </c>
      <c r="P7954" s="8">
        <f t="shared" si="2200"/>
        <v>6</v>
      </c>
    </row>
    <row r="7955" spans="1:16">
      <c r="A7955" s="99">
        <v>44026</v>
      </c>
      <c r="B7955" s="6" t="s">
        <v>8842</v>
      </c>
      <c r="C7955" s="40" t="s">
        <v>50</v>
      </c>
      <c r="D7955" s="106" t="s">
        <v>50</v>
      </c>
      <c r="E7955" s="106" t="s">
        <v>50</v>
      </c>
      <c r="F7955" s="88"/>
      <c r="G7955" s="51"/>
      <c r="H7955" s="211"/>
      <c r="I7955" s="51"/>
      <c r="J7955" s="51"/>
      <c r="K7955" s="75">
        <f t="shared" si="2201"/>
        <v>0</v>
      </c>
      <c r="L7955" s="51" t="s">
        <v>27</v>
      </c>
      <c r="M7955" s="51" t="s">
        <v>25</v>
      </c>
      <c r="N7955" s="9">
        <f t="shared" si="2198"/>
        <v>1</v>
      </c>
      <c r="O7955" s="9">
        <f t="shared" si="2199"/>
        <v>0</v>
      </c>
      <c r="P7955" s="8">
        <f t="shared" si="2200"/>
        <v>-31447</v>
      </c>
    </row>
    <row r="7956" spans="1:16">
      <c r="A7956" s="99">
        <v>44026</v>
      </c>
      <c r="B7956" s="6" t="s">
        <v>8843</v>
      </c>
      <c r="C7956" s="40" t="s">
        <v>51</v>
      </c>
      <c r="D7956" s="106" t="s">
        <v>51</v>
      </c>
      <c r="E7956" s="106" t="s">
        <v>51</v>
      </c>
      <c r="F7956" s="88">
        <v>44033</v>
      </c>
      <c r="G7956" s="51">
        <v>2931</v>
      </c>
      <c r="H7956" s="211">
        <v>44033</v>
      </c>
      <c r="I7956" s="51" t="s">
        <v>32</v>
      </c>
      <c r="J7956" s="51">
        <v>811</v>
      </c>
      <c r="K7956" s="75" t="s">
        <v>32</v>
      </c>
      <c r="L7956" s="51" t="s">
        <v>27</v>
      </c>
      <c r="M7956" s="51" t="s">
        <v>25</v>
      </c>
      <c r="N7956" s="9">
        <f t="shared" si="2198"/>
        <v>1</v>
      </c>
      <c r="O7956" s="9">
        <f t="shared" si="2199"/>
        <v>1</v>
      </c>
      <c r="P7956" s="8">
        <f t="shared" si="2200"/>
        <v>6</v>
      </c>
    </row>
    <row r="7957" spans="1:16">
      <c r="A7957" s="99">
        <v>44026</v>
      </c>
      <c r="B7957" s="6" t="s">
        <v>8844</v>
      </c>
      <c r="C7957" s="40" t="s">
        <v>50</v>
      </c>
      <c r="D7957" s="106" t="s">
        <v>50</v>
      </c>
      <c r="E7957" s="106" t="s">
        <v>50</v>
      </c>
      <c r="F7957" s="88">
        <v>44033</v>
      </c>
      <c r="G7957" s="51">
        <v>2931</v>
      </c>
      <c r="H7957" s="211">
        <v>44033</v>
      </c>
      <c r="I7957" s="51" t="s">
        <v>32</v>
      </c>
      <c r="J7957" s="51">
        <v>811</v>
      </c>
      <c r="K7957" s="75" t="s">
        <v>32</v>
      </c>
      <c r="L7957" s="51" t="s">
        <v>27</v>
      </c>
      <c r="M7957" s="51" t="s">
        <v>25</v>
      </c>
      <c r="N7957" s="9">
        <f t="shared" si="2198"/>
        <v>1</v>
      </c>
      <c r="O7957" s="9">
        <f t="shared" si="2199"/>
        <v>1</v>
      </c>
      <c r="P7957" s="8">
        <f t="shared" si="2200"/>
        <v>6</v>
      </c>
    </row>
    <row r="7958" spans="1:16">
      <c r="A7958" s="99">
        <v>44026</v>
      </c>
      <c r="B7958" s="6" t="s">
        <v>8845</v>
      </c>
      <c r="C7958" s="40" t="s">
        <v>4753</v>
      </c>
      <c r="D7958" s="106" t="s">
        <v>49</v>
      </c>
      <c r="E7958" s="106" t="s">
        <v>49</v>
      </c>
      <c r="F7958" s="88">
        <v>44034</v>
      </c>
      <c r="G7958" s="51">
        <v>2954</v>
      </c>
      <c r="H7958" s="211">
        <v>44034</v>
      </c>
      <c r="I7958" s="51" t="s">
        <v>30</v>
      </c>
      <c r="J7958" s="51">
        <v>810</v>
      </c>
      <c r="K7958" s="75" t="str">
        <f t="shared" ref="K7958:K7959" si="2202">I7958</f>
        <v>PQ7</v>
      </c>
      <c r="L7958" s="51" t="s">
        <v>27</v>
      </c>
      <c r="M7958" s="51" t="s">
        <v>25</v>
      </c>
      <c r="N7958" s="9">
        <f t="shared" si="2198"/>
        <v>1</v>
      </c>
      <c r="O7958" s="9">
        <f t="shared" si="2199"/>
        <v>1</v>
      </c>
      <c r="P7958" s="8">
        <f t="shared" si="2200"/>
        <v>7</v>
      </c>
    </row>
    <row r="7959" spans="1:16">
      <c r="A7959" s="99">
        <v>44026</v>
      </c>
      <c r="B7959" s="6" t="s">
        <v>8846</v>
      </c>
      <c r="C7959" s="40" t="s">
        <v>4753</v>
      </c>
      <c r="D7959" s="106" t="s">
        <v>49</v>
      </c>
      <c r="E7959" s="106" t="s">
        <v>49</v>
      </c>
      <c r="F7959" s="88">
        <v>44035</v>
      </c>
      <c r="G7959" s="51">
        <v>2981</v>
      </c>
      <c r="H7959" s="211">
        <v>44035</v>
      </c>
      <c r="I7959" s="51" t="s">
        <v>31</v>
      </c>
      <c r="J7959" s="51">
        <v>810</v>
      </c>
      <c r="K7959" s="75" t="str">
        <f t="shared" si="2202"/>
        <v>PQ-7</v>
      </c>
      <c r="L7959" s="51" t="s">
        <v>27</v>
      </c>
      <c r="M7959" s="51" t="s">
        <v>25</v>
      </c>
      <c r="N7959" s="9">
        <f t="shared" si="2198"/>
        <v>1</v>
      </c>
      <c r="O7959" s="9">
        <f t="shared" si="2199"/>
        <v>1</v>
      </c>
      <c r="P7959" s="8">
        <f t="shared" si="2200"/>
        <v>8</v>
      </c>
    </row>
    <row r="7960" spans="1:16">
      <c r="A7960" s="99">
        <v>44026</v>
      </c>
      <c r="B7960" s="6" t="s">
        <v>8847</v>
      </c>
      <c r="C7960" s="40" t="s">
        <v>50</v>
      </c>
      <c r="D7960" s="106" t="s">
        <v>50</v>
      </c>
      <c r="E7960" s="106" t="s">
        <v>50</v>
      </c>
      <c r="F7960" s="88">
        <v>44033</v>
      </c>
      <c r="G7960" s="51">
        <v>2931</v>
      </c>
      <c r="H7960" s="211">
        <v>44033</v>
      </c>
      <c r="I7960" s="51" t="s">
        <v>32</v>
      </c>
      <c r="J7960" s="51">
        <v>811</v>
      </c>
      <c r="K7960" s="75" t="s">
        <v>32</v>
      </c>
      <c r="L7960" s="51" t="s">
        <v>27</v>
      </c>
      <c r="M7960" s="51" t="s">
        <v>25</v>
      </c>
      <c r="N7960" s="9">
        <f t="shared" si="2198"/>
        <v>1</v>
      </c>
      <c r="O7960" s="9">
        <f t="shared" si="2199"/>
        <v>1</v>
      </c>
      <c r="P7960" s="8">
        <f t="shared" si="2200"/>
        <v>6</v>
      </c>
    </row>
    <row r="7961" spans="1:16">
      <c r="A7961" s="99">
        <v>44026</v>
      </c>
      <c r="B7961" s="6" t="s">
        <v>8848</v>
      </c>
      <c r="C7961" s="40" t="s">
        <v>4753</v>
      </c>
      <c r="D7961" s="106" t="s">
        <v>49</v>
      </c>
      <c r="E7961" s="106" t="s">
        <v>49</v>
      </c>
      <c r="F7961" s="88">
        <v>44033</v>
      </c>
      <c r="G7961" s="51">
        <v>2947</v>
      </c>
      <c r="H7961" s="211">
        <v>44033</v>
      </c>
      <c r="I7961" s="51" t="s">
        <v>29</v>
      </c>
      <c r="J7961" s="51">
        <v>810</v>
      </c>
      <c r="K7961" s="75" t="s">
        <v>29</v>
      </c>
      <c r="L7961" s="51" t="s">
        <v>27</v>
      </c>
      <c r="M7961" s="51" t="s">
        <v>25</v>
      </c>
      <c r="N7961" s="9">
        <f t="shared" si="2198"/>
        <v>1</v>
      </c>
      <c r="O7961" s="9">
        <f t="shared" si="2199"/>
        <v>1</v>
      </c>
      <c r="P7961" s="8">
        <f t="shared" si="2200"/>
        <v>6</v>
      </c>
    </row>
    <row r="7962" spans="1:16">
      <c r="A7962" s="99">
        <v>44026</v>
      </c>
      <c r="B7962" s="6" t="s">
        <v>8849</v>
      </c>
      <c r="C7962" s="40" t="s">
        <v>51</v>
      </c>
      <c r="D7962" s="106" t="s">
        <v>51</v>
      </c>
      <c r="E7962" s="106" t="s">
        <v>51</v>
      </c>
      <c r="F7962" s="88">
        <v>44033</v>
      </c>
      <c r="G7962" s="51">
        <v>2936</v>
      </c>
      <c r="H7962" s="211">
        <v>44033</v>
      </c>
      <c r="I7962" s="51" t="s">
        <v>29</v>
      </c>
      <c r="J7962" s="51">
        <v>810</v>
      </c>
      <c r="K7962" s="75" t="s">
        <v>29</v>
      </c>
      <c r="L7962" s="51" t="s">
        <v>27</v>
      </c>
      <c r="M7962" s="51" t="s">
        <v>25</v>
      </c>
      <c r="N7962" s="9">
        <f t="shared" si="2198"/>
        <v>1</v>
      </c>
      <c r="O7962" s="9">
        <f t="shared" si="2199"/>
        <v>1</v>
      </c>
      <c r="P7962" s="8">
        <f t="shared" si="2200"/>
        <v>6</v>
      </c>
    </row>
    <row r="7963" spans="1:16">
      <c r="A7963" s="99">
        <v>44026</v>
      </c>
      <c r="B7963" s="6" t="s">
        <v>8850</v>
      </c>
      <c r="C7963" s="40" t="s">
        <v>51</v>
      </c>
      <c r="D7963" s="106" t="s">
        <v>51</v>
      </c>
      <c r="E7963" s="106" t="s">
        <v>51</v>
      </c>
      <c r="F7963" s="88">
        <v>44033</v>
      </c>
      <c r="G7963" s="51">
        <v>2931</v>
      </c>
      <c r="H7963" s="211">
        <v>44033</v>
      </c>
      <c r="I7963" s="51" t="s">
        <v>32</v>
      </c>
      <c r="J7963" s="51">
        <v>811</v>
      </c>
      <c r="K7963" s="75" t="s">
        <v>32</v>
      </c>
      <c r="L7963" s="51" t="s">
        <v>27</v>
      </c>
      <c r="M7963" s="51" t="s">
        <v>25</v>
      </c>
      <c r="N7963" s="9">
        <f t="shared" si="2198"/>
        <v>1</v>
      </c>
      <c r="O7963" s="9">
        <f t="shared" si="2199"/>
        <v>1</v>
      </c>
      <c r="P7963" s="8">
        <f t="shared" si="2200"/>
        <v>6</v>
      </c>
    </row>
    <row r="7964" spans="1:16">
      <c r="A7964" s="99">
        <v>44026</v>
      </c>
      <c r="B7964" s="6" t="s">
        <v>8851</v>
      </c>
      <c r="C7964" s="40" t="s">
        <v>4753</v>
      </c>
      <c r="D7964" s="106" t="s">
        <v>49</v>
      </c>
      <c r="E7964" s="106" t="s">
        <v>49</v>
      </c>
      <c r="F7964" s="88">
        <v>44033</v>
      </c>
      <c r="G7964" s="51">
        <v>2928</v>
      </c>
      <c r="H7964" s="211">
        <v>44033</v>
      </c>
      <c r="I7964" s="51" t="s">
        <v>29</v>
      </c>
      <c r="J7964" s="51">
        <v>810</v>
      </c>
      <c r="K7964" s="75" t="s">
        <v>29</v>
      </c>
      <c r="L7964" s="51" t="s">
        <v>27</v>
      </c>
      <c r="M7964" s="51" t="s">
        <v>25</v>
      </c>
      <c r="N7964" s="9">
        <f t="shared" si="2198"/>
        <v>1</v>
      </c>
      <c r="O7964" s="9">
        <f t="shared" si="2199"/>
        <v>1</v>
      </c>
      <c r="P7964" s="8">
        <f t="shared" si="2200"/>
        <v>6</v>
      </c>
    </row>
    <row r="7965" spans="1:16">
      <c r="A7965" s="99">
        <v>44026</v>
      </c>
      <c r="B7965" s="6" t="s">
        <v>8852</v>
      </c>
      <c r="C7965" s="40" t="s">
        <v>50</v>
      </c>
      <c r="D7965" s="106" t="s">
        <v>50</v>
      </c>
      <c r="E7965" s="106" t="s">
        <v>50</v>
      </c>
      <c r="F7965" s="88">
        <v>44033</v>
      </c>
      <c r="G7965" s="51">
        <v>2931</v>
      </c>
      <c r="H7965" s="211">
        <v>44033</v>
      </c>
      <c r="I7965" s="51" t="s">
        <v>32</v>
      </c>
      <c r="J7965" s="51">
        <v>811</v>
      </c>
      <c r="K7965" s="75" t="s">
        <v>32</v>
      </c>
      <c r="L7965" s="51" t="s">
        <v>27</v>
      </c>
      <c r="M7965" s="51" t="s">
        <v>25</v>
      </c>
      <c r="N7965" s="9">
        <f t="shared" si="2198"/>
        <v>1</v>
      </c>
      <c r="O7965" s="9">
        <f t="shared" si="2199"/>
        <v>1</v>
      </c>
      <c r="P7965" s="8">
        <f t="shared" si="2200"/>
        <v>6</v>
      </c>
    </row>
    <row r="7966" spans="1:16">
      <c r="A7966" s="99">
        <v>44026</v>
      </c>
      <c r="B7966" s="6" t="s">
        <v>8853</v>
      </c>
      <c r="C7966" s="40" t="s">
        <v>50</v>
      </c>
      <c r="D7966" s="106" t="s">
        <v>50</v>
      </c>
      <c r="E7966" s="106" t="s">
        <v>50</v>
      </c>
      <c r="F7966" s="88">
        <v>44033</v>
      </c>
      <c r="G7966" s="51">
        <v>2947</v>
      </c>
      <c r="H7966" s="211">
        <v>44033</v>
      </c>
      <c r="I7966" s="51" t="s">
        <v>29</v>
      </c>
      <c r="J7966" s="51">
        <v>810</v>
      </c>
      <c r="K7966" s="75" t="s">
        <v>29</v>
      </c>
      <c r="L7966" s="51" t="s">
        <v>27</v>
      </c>
      <c r="M7966" s="51" t="s">
        <v>25</v>
      </c>
      <c r="N7966" s="9">
        <f t="shared" si="2198"/>
        <v>1</v>
      </c>
      <c r="O7966" s="9">
        <f t="shared" si="2199"/>
        <v>1</v>
      </c>
      <c r="P7966" s="8">
        <f t="shared" si="2200"/>
        <v>6</v>
      </c>
    </row>
    <row r="7967" spans="1:16">
      <c r="A7967" s="99">
        <v>44026</v>
      </c>
      <c r="B7967" s="6" t="s">
        <v>8854</v>
      </c>
      <c r="C7967" s="40" t="s">
        <v>51</v>
      </c>
      <c r="D7967" s="106" t="s">
        <v>51</v>
      </c>
      <c r="E7967" s="106" t="s">
        <v>51</v>
      </c>
      <c r="F7967" s="88">
        <v>44033</v>
      </c>
      <c r="G7967" s="51">
        <v>2936</v>
      </c>
      <c r="H7967" s="211">
        <v>44033</v>
      </c>
      <c r="I7967" s="51" t="s">
        <v>29</v>
      </c>
      <c r="J7967" s="51">
        <v>810</v>
      </c>
      <c r="K7967" s="75" t="s">
        <v>29</v>
      </c>
      <c r="L7967" s="51" t="s">
        <v>27</v>
      </c>
      <c r="M7967" s="51" t="s">
        <v>25</v>
      </c>
      <c r="N7967" s="9">
        <f t="shared" si="2198"/>
        <v>1</v>
      </c>
      <c r="O7967" s="9">
        <f t="shared" si="2199"/>
        <v>1</v>
      </c>
      <c r="P7967" s="8">
        <f t="shared" si="2200"/>
        <v>6</v>
      </c>
    </row>
    <row r="7968" spans="1:16">
      <c r="A7968" s="99">
        <v>44026</v>
      </c>
      <c r="B7968" s="6" t="s">
        <v>8855</v>
      </c>
      <c r="C7968" s="40" t="s">
        <v>4753</v>
      </c>
      <c r="D7968" s="106" t="s">
        <v>49</v>
      </c>
      <c r="E7968" s="106" t="s">
        <v>49</v>
      </c>
      <c r="F7968" s="88">
        <v>44033</v>
      </c>
      <c r="G7968" s="51">
        <v>2931</v>
      </c>
      <c r="H7968" s="211">
        <v>44033</v>
      </c>
      <c r="I7968" s="51" t="s">
        <v>32</v>
      </c>
      <c r="J7968" s="51">
        <v>811</v>
      </c>
      <c r="K7968" s="75" t="s">
        <v>32</v>
      </c>
      <c r="L7968" s="51" t="s">
        <v>27</v>
      </c>
      <c r="M7968" s="51" t="s">
        <v>25</v>
      </c>
      <c r="N7968" s="9">
        <f t="shared" si="2198"/>
        <v>1</v>
      </c>
      <c r="O7968" s="9">
        <f t="shared" si="2199"/>
        <v>1</v>
      </c>
      <c r="P7968" s="8">
        <f t="shared" si="2200"/>
        <v>6</v>
      </c>
    </row>
    <row r="7969" spans="1:16">
      <c r="A7969" s="99">
        <v>44026</v>
      </c>
      <c r="B7969" s="6" t="s">
        <v>8856</v>
      </c>
      <c r="C7969" s="40" t="s">
        <v>4753</v>
      </c>
      <c r="D7969" s="106" t="s">
        <v>49</v>
      </c>
      <c r="E7969" s="106" t="s">
        <v>49</v>
      </c>
      <c r="F7969" s="88">
        <v>44033</v>
      </c>
      <c r="G7969" s="51">
        <v>2928</v>
      </c>
      <c r="H7969" s="211">
        <v>44033</v>
      </c>
      <c r="I7969" s="51" t="s">
        <v>29</v>
      </c>
      <c r="J7969" s="51">
        <v>810</v>
      </c>
      <c r="K7969" s="75" t="s">
        <v>29</v>
      </c>
      <c r="L7969" s="51" t="s">
        <v>27</v>
      </c>
      <c r="M7969" s="51" t="s">
        <v>25</v>
      </c>
      <c r="N7969" s="9">
        <f t="shared" si="2198"/>
        <v>1</v>
      </c>
      <c r="O7969" s="9">
        <f t="shared" si="2199"/>
        <v>1</v>
      </c>
      <c r="P7969" s="8">
        <f t="shared" si="2200"/>
        <v>6</v>
      </c>
    </row>
    <row r="7970" spans="1:16">
      <c r="A7970" s="99">
        <v>44026</v>
      </c>
      <c r="B7970" s="6" t="s">
        <v>8857</v>
      </c>
      <c r="C7970" s="40" t="s">
        <v>51</v>
      </c>
      <c r="D7970" s="106" t="s">
        <v>51</v>
      </c>
      <c r="E7970" s="106" t="s">
        <v>51</v>
      </c>
      <c r="F7970" s="88">
        <v>44033</v>
      </c>
      <c r="G7970" s="51">
        <v>2931</v>
      </c>
      <c r="H7970" s="211">
        <v>44033</v>
      </c>
      <c r="I7970" s="51" t="s">
        <v>32</v>
      </c>
      <c r="J7970" s="51">
        <v>811</v>
      </c>
      <c r="K7970" s="75" t="s">
        <v>32</v>
      </c>
      <c r="L7970" s="51" t="s">
        <v>27</v>
      </c>
      <c r="M7970" s="51" t="s">
        <v>25</v>
      </c>
      <c r="N7970" s="9">
        <f t="shared" si="2198"/>
        <v>1</v>
      </c>
      <c r="O7970" s="9">
        <f t="shared" si="2199"/>
        <v>1</v>
      </c>
      <c r="P7970" s="8">
        <f t="shared" si="2200"/>
        <v>6</v>
      </c>
    </row>
    <row r="7971" spans="1:16">
      <c r="A7971" s="99">
        <v>44026</v>
      </c>
      <c r="B7971" s="6" t="s">
        <v>8858</v>
      </c>
      <c r="C7971" s="40" t="s">
        <v>51</v>
      </c>
      <c r="D7971" s="106" t="s">
        <v>51</v>
      </c>
      <c r="E7971" s="106" t="s">
        <v>51</v>
      </c>
      <c r="F7971" s="88">
        <v>44033</v>
      </c>
      <c r="G7971" s="51">
        <v>2947</v>
      </c>
      <c r="H7971" s="211">
        <v>44033</v>
      </c>
      <c r="I7971" s="51" t="s">
        <v>29</v>
      </c>
      <c r="J7971" s="51">
        <v>810</v>
      </c>
      <c r="K7971" s="75" t="s">
        <v>29</v>
      </c>
      <c r="L7971" s="51" t="s">
        <v>27</v>
      </c>
      <c r="M7971" s="51" t="s">
        <v>25</v>
      </c>
      <c r="N7971" s="9">
        <f t="shared" si="2198"/>
        <v>1</v>
      </c>
      <c r="O7971" s="9">
        <f t="shared" si="2199"/>
        <v>1</v>
      </c>
      <c r="P7971" s="8">
        <f t="shared" si="2200"/>
        <v>6</v>
      </c>
    </row>
    <row r="7972" spans="1:16">
      <c r="A7972" s="99">
        <v>44026</v>
      </c>
      <c r="B7972" s="6" t="s">
        <v>8859</v>
      </c>
      <c r="C7972" s="40" t="s">
        <v>50</v>
      </c>
      <c r="D7972" s="106" t="s">
        <v>50</v>
      </c>
      <c r="E7972" s="106" t="s">
        <v>50</v>
      </c>
      <c r="F7972" s="88">
        <v>44033</v>
      </c>
      <c r="G7972" s="51">
        <v>2936</v>
      </c>
      <c r="H7972" s="211">
        <v>44033</v>
      </c>
      <c r="I7972" s="51" t="s">
        <v>29</v>
      </c>
      <c r="J7972" s="51">
        <v>810</v>
      </c>
      <c r="K7972" s="75" t="s">
        <v>29</v>
      </c>
      <c r="L7972" s="51" t="s">
        <v>27</v>
      </c>
      <c r="M7972" s="51" t="s">
        <v>25</v>
      </c>
      <c r="N7972" s="9">
        <f t="shared" si="2198"/>
        <v>1</v>
      </c>
      <c r="O7972" s="9">
        <f t="shared" si="2199"/>
        <v>1</v>
      </c>
      <c r="P7972" s="8">
        <f t="shared" si="2200"/>
        <v>6</v>
      </c>
    </row>
    <row r="7973" spans="1:16">
      <c r="A7973" s="99">
        <v>44026</v>
      </c>
      <c r="B7973" s="6" t="s">
        <v>8860</v>
      </c>
      <c r="C7973" s="40" t="s">
        <v>4753</v>
      </c>
      <c r="D7973" s="106" t="s">
        <v>49</v>
      </c>
      <c r="E7973" s="106" t="s">
        <v>49</v>
      </c>
      <c r="F7973" s="88">
        <v>44033</v>
      </c>
      <c r="G7973" s="51">
        <v>2931</v>
      </c>
      <c r="H7973" s="211">
        <v>44033</v>
      </c>
      <c r="I7973" s="51" t="s">
        <v>32</v>
      </c>
      <c r="J7973" s="51">
        <v>811</v>
      </c>
      <c r="K7973" s="75" t="s">
        <v>32</v>
      </c>
      <c r="L7973" s="51" t="s">
        <v>27</v>
      </c>
      <c r="M7973" s="51" t="s">
        <v>25</v>
      </c>
      <c r="N7973" s="9">
        <f t="shared" si="2198"/>
        <v>1</v>
      </c>
      <c r="O7973" s="9">
        <f t="shared" si="2199"/>
        <v>1</v>
      </c>
      <c r="P7973" s="8">
        <f t="shared" si="2200"/>
        <v>6</v>
      </c>
    </row>
    <row r="7974" spans="1:16">
      <c r="A7974" s="99">
        <v>44026</v>
      </c>
      <c r="B7974" s="6" t="s">
        <v>8861</v>
      </c>
      <c r="C7974" s="40" t="s">
        <v>51</v>
      </c>
      <c r="D7974" s="106" t="s">
        <v>51</v>
      </c>
      <c r="E7974" s="106" t="s">
        <v>51</v>
      </c>
      <c r="F7974" s="88">
        <v>44033</v>
      </c>
      <c r="G7974" s="51">
        <v>2928</v>
      </c>
      <c r="H7974" s="211">
        <v>44033</v>
      </c>
      <c r="I7974" s="51" t="s">
        <v>29</v>
      </c>
      <c r="J7974" s="51">
        <v>810</v>
      </c>
      <c r="K7974" s="75" t="s">
        <v>29</v>
      </c>
      <c r="L7974" s="51" t="s">
        <v>27</v>
      </c>
      <c r="M7974" s="51" t="s">
        <v>25</v>
      </c>
      <c r="N7974" s="9">
        <f t="shared" si="2198"/>
        <v>1</v>
      </c>
      <c r="O7974" s="9">
        <f t="shared" si="2199"/>
        <v>1</v>
      </c>
      <c r="P7974" s="8">
        <f t="shared" si="2200"/>
        <v>6</v>
      </c>
    </row>
    <row r="7975" spans="1:16">
      <c r="A7975" s="99">
        <v>44026</v>
      </c>
      <c r="B7975" s="6" t="s">
        <v>8862</v>
      </c>
      <c r="C7975" s="40" t="s">
        <v>50</v>
      </c>
      <c r="D7975" s="106" t="s">
        <v>50</v>
      </c>
      <c r="E7975" s="106" t="s">
        <v>50</v>
      </c>
      <c r="F7975" s="88">
        <v>44033</v>
      </c>
      <c r="G7975" s="51">
        <v>2931</v>
      </c>
      <c r="H7975" s="211">
        <v>44033</v>
      </c>
      <c r="I7975" s="51" t="s">
        <v>32</v>
      </c>
      <c r="J7975" s="51">
        <v>811</v>
      </c>
      <c r="K7975" s="75" t="s">
        <v>32</v>
      </c>
      <c r="L7975" s="51" t="s">
        <v>27</v>
      </c>
      <c r="M7975" s="51" t="s">
        <v>25</v>
      </c>
      <c r="N7975" s="9">
        <f t="shared" si="2198"/>
        <v>1</v>
      </c>
      <c r="O7975" s="9">
        <f t="shared" si="2199"/>
        <v>1</v>
      </c>
      <c r="P7975" s="8">
        <f t="shared" si="2200"/>
        <v>6</v>
      </c>
    </row>
    <row r="7976" spans="1:16">
      <c r="A7976" s="99">
        <v>44026</v>
      </c>
      <c r="B7976" s="6" t="s">
        <v>8863</v>
      </c>
      <c r="C7976" s="40" t="s">
        <v>50</v>
      </c>
      <c r="D7976" s="106" t="s">
        <v>50</v>
      </c>
      <c r="E7976" s="106" t="s">
        <v>50</v>
      </c>
      <c r="F7976" s="88"/>
      <c r="G7976" s="51"/>
      <c r="H7976" s="211"/>
      <c r="I7976" s="51"/>
      <c r="J7976" s="51"/>
      <c r="K7976" s="75">
        <f t="shared" si="2201"/>
        <v>0</v>
      </c>
      <c r="N7976" s="9">
        <f t="shared" si="2198"/>
        <v>1</v>
      </c>
      <c r="O7976" s="9">
        <f t="shared" si="2199"/>
        <v>0</v>
      </c>
      <c r="P7976" s="8">
        <f t="shared" si="2200"/>
        <v>-31447</v>
      </c>
    </row>
    <row r="7977" spans="1:16">
      <c r="A7977" s="99">
        <v>44026</v>
      </c>
      <c r="B7977" s="6" t="s">
        <v>8864</v>
      </c>
      <c r="C7977" s="40" t="s">
        <v>4753</v>
      </c>
      <c r="D7977" s="106" t="s">
        <v>49</v>
      </c>
      <c r="E7977" s="106" t="s">
        <v>49</v>
      </c>
      <c r="F7977" s="88">
        <v>44033</v>
      </c>
      <c r="G7977" s="51">
        <v>2936</v>
      </c>
      <c r="H7977" s="211">
        <v>44033</v>
      </c>
      <c r="I7977" s="51" t="s">
        <v>29</v>
      </c>
      <c r="J7977" s="51">
        <v>810</v>
      </c>
      <c r="K7977" s="75" t="s">
        <v>29</v>
      </c>
      <c r="L7977" s="51" t="s">
        <v>27</v>
      </c>
      <c r="M7977" s="51" t="s">
        <v>25</v>
      </c>
      <c r="N7977" s="9">
        <f t="shared" si="2198"/>
        <v>1</v>
      </c>
      <c r="O7977" s="9">
        <f t="shared" si="2199"/>
        <v>1</v>
      </c>
      <c r="P7977" s="8">
        <f t="shared" si="2200"/>
        <v>6</v>
      </c>
    </row>
    <row r="7978" spans="1:16">
      <c r="A7978" s="99">
        <v>44026</v>
      </c>
      <c r="B7978" s="6" t="s">
        <v>8865</v>
      </c>
      <c r="C7978" s="40" t="s">
        <v>51</v>
      </c>
      <c r="D7978" s="106" t="s">
        <v>51</v>
      </c>
      <c r="E7978" s="106" t="s">
        <v>51</v>
      </c>
      <c r="F7978" s="88">
        <v>44033</v>
      </c>
      <c r="G7978" s="51">
        <v>2931</v>
      </c>
      <c r="H7978" s="211">
        <v>44033</v>
      </c>
      <c r="I7978" s="51" t="s">
        <v>32</v>
      </c>
      <c r="J7978" s="51">
        <v>811</v>
      </c>
      <c r="K7978" s="75" t="s">
        <v>32</v>
      </c>
      <c r="L7978" s="51" t="s">
        <v>27</v>
      </c>
      <c r="M7978" s="51" t="s">
        <v>25</v>
      </c>
      <c r="N7978" s="9">
        <f t="shared" si="2198"/>
        <v>1</v>
      </c>
      <c r="O7978" s="9">
        <f t="shared" si="2199"/>
        <v>1</v>
      </c>
      <c r="P7978" s="8">
        <f t="shared" si="2200"/>
        <v>6</v>
      </c>
    </row>
    <row r="7979" spans="1:16">
      <c r="A7979" s="99">
        <v>44026</v>
      </c>
      <c r="B7979" s="6" t="s">
        <v>8866</v>
      </c>
      <c r="C7979" s="40" t="s">
        <v>50</v>
      </c>
      <c r="D7979" s="106" t="s">
        <v>50</v>
      </c>
      <c r="E7979" s="106" t="s">
        <v>50</v>
      </c>
      <c r="F7979" s="88">
        <v>44033</v>
      </c>
      <c r="G7979" s="51">
        <v>2928</v>
      </c>
      <c r="H7979" s="211">
        <v>44033</v>
      </c>
      <c r="I7979" s="51" t="s">
        <v>29</v>
      </c>
      <c r="J7979" s="51">
        <v>810</v>
      </c>
      <c r="K7979" s="75" t="s">
        <v>29</v>
      </c>
      <c r="L7979" s="51" t="s">
        <v>27</v>
      </c>
      <c r="M7979" s="51" t="s">
        <v>25</v>
      </c>
      <c r="N7979" s="9">
        <f t="shared" si="2198"/>
        <v>1</v>
      </c>
      <c r="O7979" s="9">
        <f t="shared" si="2199"/>
        <v>1</v>
      </c>
      <c r="P7979" s="8">
        <f t="shared" si="2200"/>
        <v>6</v>
      </c>
    </row>
    <row r="7980" spans="1:16">
      <c r="A7980" s="99">
        <v>44026</v>
      </c>
      <c r="B7980" s="6" t="s">
        <v>8867</v>
      </c>
      <c r="C7980" s="40" t="s">
        <v>4753</v>
      </c>
      <c r="D7980" s="106" t="s">
        <v>49</v>
      </c>
      <c r="E7980" s="106" t="s">
        <v>49</v>
      </c>
      <c r="F7980" s="88">
        <v>44033</v>
      </c>
      <c r="G7980" s="51">
        <v>2931</v>
      </c>
      <c r="H7980" s="211">
        <v>44033</v>
      </c>
      <c r="I7980" s="51" t="s">
        <v>32</v>
      </c>
      <c r="J7980" s="51">
        <v>811</v>
      </c>
      <c r="K7980" s="75" t="s">
        <v>32</v>
      </c>
      <c r="L7980" s="51" t="s">
        <v>27</v>
      </c>
      <c r="M7980" s="51" t="s">
        <v>25</v>
      </c>
      <c r="N7980" s="9">
        <f t="shared" si="2198"/>
        <v>1</v>
      </c>
      <c r="O7980" s="9">
        <f t="shared" si="2199"/>
        <v>1</v>
      </c>
      <c r="P7980" s="8">
        <f t="shared" si="2200"/>
        <v>6</v>
      </c>
    </row>
    <row r="7981" spans="1:16">
      <c r="A7981" s="99">
        <v>44026</v>
      </c>
      <c r="B7981" s="6" t="s">
        <v>8868</v>
      </c>
      <c r="C7981" s="40" t="s">
        <v>50</v>
      </c>
      <c r="D7981" s="106" t="s">
        <v>50</v>
      </c>
      <c r="E7981" s="106" t="s">
        <v>50</v>
      </c>
      <c r="F7981" s="88">
        <v>44033</v>
      </c>
      <c r="G7981" s="51">
        <v>2947</v>
      </c>
      <c r="H7981" s="211">
        <v>44033</v>
      </c>
      <c r="I7981" s="51" t="s">
        <v>29</v>
      </c>
      <c r="J7981" s="51">
        <v>810</v>
      </c>
      <c r="K7981" s="75" t="s">
        <v>29</v>
      </c>
      <c r="L7981" s="51" t="s">
        <v>27</v>
      </c>
      <c r="M7981" s="51" t="s">
        <v>25</v>
      </c>
      <c r="N7981" s="9">
        <f t="shared" si="2198"/>
        <v>1</v>
      </c>
      <c r="O7981" s="9">
        <f t="shared" si="2199"/>
        <v>1</v>
      </c>
      <c r="P7981" s="8">
        <f t="shared" si="2200"/>
        <v>6</v>
      </c>
    </row>
    <row r="7982" spans="1:16">
      <c r="A7982" s="99">
        <v>44026</v>
      </c>
      <c r="B7982" s="6" t="s">
        <v>8869</v>
      </c>
      <c r="C7982" s="40" t="s">
        <v>4753</v>
      </c>
      <c r="D7982" s="106" t="s">
        <v>49</v>
      </c>
      <c r="E7982" s="106" t="s">
        <v>49</v>
      </c>
      <c r="F7982" s="88"/>
      <c r="G7982" s="51"/>
      <c r="H7982" s="211"/>
      <c r="I7982" s="51"/>
      <c r="J7982" s="51"/>
      <c r="K7982" s="75">
        <f t="shared" si="2201"/>
        <v>0</v>
      </c>
      <c r="L7982" s="51" t="s">
        <v>27</v>
      </c>
      <c r="M7982" s="51" t="s">
        <v>25</v>
      </c>
      <c r="N7982" s="9">
        <f t="shared" si="2198"/>
        <v>1</v>
      </c>
      <c r="O7982" s="9">
        <f t="shared" si="2199"/>
        <v>0</v>
      </c>
      <c r="P7982" s="8">
        <f t="shared" si="2200"/>
        <v>-31447</v>
      </c>
    </row>
    <row r="7983" spans="1:16">
      <c r="A7983" s="99">
        <v>44026</v>
      </c>
      <c r="B7983" s="6" t="s">
        <v>8870</v>
      </c>
      <c r="C7983" s="40" t="s">
        <v>50</v>
      </c>
      <c r="D7983" s="106" t="s">
        <v>50</v>
      </c>
      <c r="E7983" s="106" t="s">
        <v>50</v>
      </c>
      <c r="F7983" s="88">
        <v>44033</v>
      </c>
      <c r="G7983" s="51">
        <v>2946</v>
      </c>
      <c r="H7983" s="211">
        <v>44033</v>
      </c>
      <c r="I7983" s="51" t="s">
        <v>31</v>
      </c>
      <c r="J7983" s="51">
        <v>809</v>
      </c>
      <c r="K7983" s="75" t="s">
        <v>31</v>
      </c>
      <c r="L7983" s="51" t="s">
        <v>27</v>
      </c>
      <c r="M7983" s="51" t="s">
        <v>25</v>
      </c>
      <c r="N7983" s="9">
        <f t="shared" si="2198"/>
        <v>1</v>
      </c>
      <c r="O7983" s="9">
        <f t="shared" si="2199"/>
        <v>1</v>
      </c>
      <c r="P7983" s="8">
        <f t="shared" si="2200"/>
        <v>6</v>
      </c>
    </row>
    <row r="7984" spans="1:16">
      <c r="A7984" s="99">
        <v>44026</v>
      </c>
      <c r="B7984" s="6" t="s">
        <v>8871</v>
      </c>
      <c r="C7984" s="40" t="s">
        <v>51</v>
      </c>
      <c r="D7984" s="106" t="s">
        <v>51</v>
      </c>
      <c r="E7984" s="106" t="s">
        <v>51</v>
      </c>
      <c r="F7984" s="88">
        <v>44033</v>
      </c>
      <c r="G7984" s="51">
        <v>2944</v>
      </c>
      <c r="H7984" s="211">
        <v>44033</v>
      </c>
      <c r="I7984" s="51" t="s">
        <v>34</v>
      </c>
      <c r="J7984" s="51">
        <v>809</v>
      </c>
      <c r="K7984" s="75" t="s">
        <v>34</v>
      </c>
      <c r="L7984" s="51" t="s">
        <v>27</v>
      </c>
      <c r="M7984" s="51" t="s">
        <v>25</v>
      </c>
      <c r="N7984" s="9">
        <f t="shared" si="2198"/>
        <v>1</v>
      </c>
      <c r="O7984" s="9">
        <f t="shared" si="2199"/>
        <v>1</v>
      </c>
      <c r="P7984" s="8">
        <f t="shared" si="2200"/>
        <v>6</v>
      </c>
    </row>
    <row r="7985" spans="1:16">
      <c r="A7985" s="99">
        <v>44026</v>
      </c>
      <c r="B7985" s="6" t="s">
        <v>8872</v>
      </c>
      <c r="C7985" s="40" t="s">
        <v>51</v>
      </c>
      <c r="D7985" s="106" t="s">
        <v>51</v>
      </c>
      <c r="E7985" s="106" t="s">
        <v>51</v>
      </c>
      <c r="F7985" s="88">
        <v>44033</v>
      </c>
      <c r="G7985" s="51">
        <v>2931</v>
      </c>
      <c r="H7985" s="211">
        <v>44033</v>
      </c>
      <c r="I7985" s="51" t="s">
        <v>32</v>
      </c>
      <c r="J7985" s="51">
        <v>811</v>
      </c>
      <c r="K7985" s="75" t="s">
        <v>32</v>
      </c>
      <c r="L7985" s="51" t="s">
        <v>27</v>
      </c>
      <c r="M7985" s="51" t="s">
        <v>25</v>
      </c>
      <c r="N7985" s="9">
        <f t="shared" si="2198"/>
        <v>1</v>
      </c>
      <c r="O7985" s="9">
        <f t="shared" si="2199"/>
        <v>1</v>
      </c>
      <c r="P7985" s="8">
        <f t="shared" si="2200"/>
        <v>6</v>
      </c>
    </row>
    <row r="7986" spans="1:16">
      <c r="A7986" s="99">
        <v>44026</v>
      </c>
      <c r="B7986" s="6" t="s">
        <v>8873</v>
      </c>
      <c r="C7986" s="40" t="s">
        <v>50</v>
      </c>
      <c r="D7986" s="106" t="s">
        <v>50</v>
      </c>
      <c r="E7986" s="106" t="s">
        <v>50</v>
      </c>
      <c r="F7986" s="88">
        <v>44033</v>
      </c>
      <c r="G7986" s="51">
        <v>2947</v>
      </c>
      <c r="H7986" s="211">
        <v>44033</v>
      </c>
      <c r="I7986" s="51" t="s">
        <v>29</v>
      </c>
      <c r="J7986" s="51">
        <v>810</v>
      </c>
      <c r="K7986" s="75" t="s">
        <v>29</v>
      </c>
      <c r="L7986" s="51" t="s">
        <v>27</v>
      </c>
      <c r="M7986" s="51" t="s">
        <v>25</v>
      </c>
      <c r="N7986" s="9">
        <f t="shared" si="2198"/>
        <v>1</v>
      </c>
      <c r="O7986" s="9">
        <f t="shared" si="2199"/>
        <v>1</v>
      </c>
      <c r="P7986" s="8">
        <f t="shared" si="2200"/>
        <v>6</v>
      </c>
    </row>
    <row r="7987" spans="1:16">
      <c r="A7987" s="99">
        <v>44026</v>
      </c>
      <c r="B7987" s="6" t="s">
        <v>8874</v>
      </c>
      <c r="C7987" s="40" t="s">
        <v>4753</v>
      </c>
      <c r="D7987" s="106" t="s">
        <v>49</v>
      </c>
      <c r="E7987" s="106" t="s">
        <v>49</v>
      </c>
      <c r="F7987" s="88">
        <v>44033</v>
      </c>
      <c r="G7987" s="51">
        <v>2936</v>
      </c>
      <c r="H7987" s="211">
        <v>44033</v>
      </c>
      <c r="I7987" s="51" t="s">
        <v>29</v>
      </c>
      <c r="J7987" s="51">
        <v>810</v>
      </c>
      <c r="K7987" s="75" t="s">
        <v>29</v>
      </c>
      <c r="L7987" s="51" t="s">
        <v>27</v>
      </c>
      <c r="M7987" s="51" t="s">
        <v>25</v>
      </c>
      <c r="N7987" s="9">
        <f t="shared" si="2198"/>
        <v>1</v>
      </c>
      <c r="O7987" s="9">
        <f t="shared" si="2199"/>
        <v>1</v>
      </c>
      <c r="P7987" s="8">
        <f t="shared" si="2200"/>
        <v>6</v>
      </c>
    </row>
    <row r="7988" spans="1:16">
      <c r="A7988" s="99">
        <v>44026</v>
      </c>
      <c r="B7988" s="6" t="s">
        <v>8875</v>
      </c>
      <c r="C7988" s="40" t="s">
        <v>4753</v>
      </c>
      <c r="D7988" s="106" t="s">
        <v>49</v>
      </c>
      <c r="E7988" s="106" t="s">
        <v>49</v>
      </c>
      <c r="F7988" s="88">
        <v>44033</v>
      </c>
      <c r="G7988" s="51">
        <v>2946</v>
      </c>
      <c r="H7988" s="211">
        <v>44033</v>
      </c>
      <c r="I7988" s="51" t="s">
        <v>31</v>
      </c>
      <c r="J7988" s="51">
        <v>809</v>
      </c>
      <c r="K7988" s="75" t="s">
        <v>31</v>
      </c>
      <c r="L7988" s="51" t="s">
        <v>27</v>
      </c>
      <c r="M7988" s="51" t="s">
        <v>25</v>
      </c>
      <c r="N7988" s="9">
        <f t="shared" si="2198"/>
        <v>1</v>
      </c>
      <c r="O7988" s="9">
        <f t="shared" si="2199"/>
        <v>1</v>
      </c>
      <c r="P7988" s="8">
        <f t="shared" si="2200"/>
        <v>6</v>
      </c>
    </row>
    <row r="7989" spans="1:16">
      <c r="A7989" s="99">
        <v>44026</v>
      </c>
      <c r="B7989" s="6" t="s">
        <v>8876</v>
      </c>
      <c r="C7989" s="40" t="s">
        <v>50</v>
      </c>
      <c r="D7989" s="106" t="s">
        <v>50</v>
      </c>
      <c r="E7989" s="106" t="s">
        <v>50</v>
      </c>
      <c r="F7989" s="88">
        <v>44033</v>
      </c>
      <c r="G7989" s="51">
        <v>2946</v>
      </c>
      <c r="H7989" s="211">
        <v>44033</v>
      </c>
      <c r="I7989" s="51" t="s">
        <v>31</v>
      </c>
      <c r="J7989" s="51">
        <v>809</v>
      </c>
      <c r="K7989" s="75" t="s">
        <v>31</v>
      </c>
      <c r="L7989" s="51" t="s">
        <v>27</v>
      </c>
      <c r="M7989" s="51" t="s">
        <v>25</v>
      </c>
      <c r="N7989" s="9">
        <f t="shared" si="2198"/>
        <v>1</v>
      </c>
      <c r="O7989" s="9">
        <f t="shared" si="2199"/>
        <v>1</v>
      </c>
      <c r="P7989" s="8">
        <f t="shared" si="2200"/>
        <v>6</v>
      </c>
    </row>
    <row r="7990" spans="1:16">
      <c r="A7990" s="99">
        <v>44026</v>
      </c>
      <c r="B7990" s="6" t="s">
        <v>8877</v>
      </c>
      <c r="C7990" s="40" t="s">
        <v>4753</v>
      </c>
      <c r="D7990" s="106" t="s">
        <v>49</v>
      </c>
      <c r="E7990" s="106" t="s">
        <v>49</v>
      </c>
      <c r="F7990" s="88">
        <v>44033</v>
      </c>
      <c r="G7990" s="51">
        <v>2947</v>
      </c>
      <c r="H7990" s="211">
        <v>44033</v>
      </c>
      <c r="I7990" s="51" t="s">
        <v>29</v>
      </c>
      <c r="J7990" s="51">
        <v>810</v>
      </c>
      <c r="K7990" s="75" t="s">
        <v>29</v>
      </c>
      <c r="L7990" s="51" t="s">
        <v>27</v>
      </c>
      <c r="M7990" s="51" t="s">
        <v>25</v>
      </c>
      <c r="N7990" s="9">
        <f t="shared" si="2198"/>
        <v>1</v>
      </c>
      <c r="O7990" s="9">
        <f t="shared" si="2199"/>
        <v>1</v>
      </c>
      <c r="P7990" s="8">
        <f t="shared" si="2200"/>
        <v>6</v>
      </c>
    </row>
    <row r="7991" spans="1:16">
      <c r="A7991" s="99">
        <v>44026</v>
      </c>
      <c r="B7991" s="6" t="s">
        <v>8878</v>
      </c>
      <c r="C7991" s="40" t="s">
        <v>51</v>
      </c>
      <c r="D7991" s="106" t="s">
        <v>51</v>
      </c>
      <c r="E7991" s="106" t="s">
        <v>51</v>
      </c>
      <c r="F7991" s="88">
        <v>44033</v>
      </c>
      <c r="G7991" s="51">
        <v>2946</v>
      </c>
      <c r="H7991" s="211">
        <v>44033</v>
      </c>
      <c r="I7991" s="51" t="s">
        <v>31</v>
      </c>
      <c r="J7991" s="51">
        <v>809</v>
      </c>
      <c r="K7991" s="75" t="s">
        <v>31</v>
      </c>
      <c r="L7991" s="51" t="s">
        <v>27</v>
      </c>
      <c r="M7991" s="51" t="s">
        <v>25</v>
      </c>
      <c r="N7991" s="9">
        <f t="shared" si="2198"/>
        <v>1</v>
      </c>
      <c r="O7991" s="9">
        <f t="shared" si="2199"/>
        <v>1</v>
      </c>
      <c r="P7991" s="8">
        <f t="shared" si="2200"/>
        <v>6</v>
      </c>
    </row>
    <row r="7992" spans="1:16">
      <c r="A7992" s="99">
        <v>44026</v>
      </c>
      <c r="B7992" s="6" t="s">
        <v>8879</v>
      </c>
      <c r="C7992" s="40" t="s">
        <v>4753</v>
      </c>
      <c r="D7992" s="106" t="s">
        <v>49</v>
      </c>
      <c r="E7992" s="106" t="s">
        <v>49</v>
      </c>
      <c r="F7992" s="88">
        <v>44033</v>
      </c>
      <c r="G7992" s="51">
        <v>2931</v>
      </c>
      <c r="H7992" s="211">
        <v>44033</v>
      </c>
      <c r="I7992" s="51" t="s">
        <v>32</v>
      </c>
      <c r="J7992" s="51">
        <v>811</v>
      </c>
      <c r="K7992" s="75" t="s">
        <v>32</v>
      </c>
      <c r="L7992" s="51" t="s">
        <v>27</v>
      </c>
      <c r="M7992" s="51" t="s">
        <v>25</v>
      </c>
      <c r="N7992" s="9">
        <f t="shared" si="2198"/>
        <v>1</v>
      </c>
      <c r="O7992" s="9">
        <f t="shared" si="2199"/>
        <v>1</v>
      </c>
      <c r="P7992" s="8">
        <f t="shared" si="2200"/>
        <v>6</v>
      </c>
    </row>
    <row r="7993" spans="1:16">
      <c r="A7993" s="99">
        <v>44026</v>
      </c>
      <c r="B7993" s="6" t="s">
        <v>8880</v>
      </c>
      <c r="C7993" s="40" t="s">
        <v>50</v>
      </c>
      <c r="D7993" s="106" t="s">
        <v>51</v>
      </c>
      <c r="E7993" s="106" t="s">
        <v>51</v>
      </c>
      <c r="F7993" s="88">
        <v>44033</v>
      </c>
      <c r="G7993" s="51">
        <v>2947</v>
      </c>
      <c r="H7993" s="211">
        <v>44033</v>
      </c>
      <c r="I7993" s="51" t="s">
        <v>29</v>
      </c>
      <c r="J7993" s="51">
        <v>810</v>
      </c>
      <c r="K7993" s="75" t="s">
        <v>29</v>
      </c>
      <c r="L7993" s="51" t="s">
        <v>27</v>
      </c>
      <c r="M7993" s="51" t="s">
        <v>25</v>
      </c>
      <c r="N7993" s="9">
        <f t="shared" si="2198"/>
        <v>1</v>
      </c>
      <c r="O7993" s="9">
        <f t="shared" si="2199"/>
        <v>1</v>
      </c>
      <c r="P7993" s="8">
        <f t="shared" si="2200"/>
        <v>6</v>
      </c>
    </row>
    <row r="7994" spans="1:16">
      <c r="A7994" s="99">
        <v>44026</v>
      </c>
      <c r="B7994" s="6" t="s">
        <v>8881</v>
      </c>
      <c r="C7994" s="40" t="s">
        <v>50</v>
      </c>
      <c r="D7994" s="106" t="s">
        <v>50</v>
      </c>
      <c r="E7994" s="106" t="s">
        <v>50</v>
      </c>
      <c r="F7994" s="88">
        <v>44033</v>
      </c>
      <c r="G7994" s="51">
        <v>2936</v>
      </c>
      <c r="H7994" s="211">
        <v>44033</v>
      </c>
      <c r="I7994" s="51" t="s">
        <v>29</v>
      </c>
      <c r="J7994" s="51">
        <v>810</v>
      </c>
      <c r="K7994" s="75" t="s">
        <v>29</v>
      </c>
      <c r="L7994" s="51" t="s">
        <v>27</v>
      </c>
      <c r="M7994" s="51" t="s">
        <v>25</v>
      </c>
      <c r="N7994" s="9">
        <f t="shared" si="2198"/>
        <v>1</v>
      </c>
      <c r="O7994" s="9">
        <f t="shared" si="2199"/>
        <v>1</v>
      </c>
      <c r="P7994" s="8">
        <f t="shared" si="2200"/>
        <v>6</v>
      </c>
    </row>
    <row r="7995" spans="1:16">
      <c r="A7995" s="99">
        <v>44026</v>
      </c>
      <c r="B7995" s="6" t="s">
        <v>8882</v>
      </c>
      <c r="C7995" s="40" t="s">
        <v>50</v>
      </c>
      <c r="D7995" s="106" t="s">
        <v>50</v>
      </c>
      <c r="E7995" s="106" t="s">
        <v>50</v>
      </c>
      <c r="F7995" s="88">
        <v>44034</v>
      </c>
      <c r="G7995" s="51">
        <v>2954</v>
      </c>
      <c r="H7995" s="211">
        <v>44034</v>
      </c>
      <c r="I7995" s="51" t="s">
        <v>30</v>
      </c>
      <c r="J7995" s="51">
        <v>810</v>
      </c>
      <c r="K7995" s="75" t="str">
        <f t="shared" ref="K7995" si="2203">I7995</f>
        <v>PQ7</v>
      </c>
      <c r="L7995" s="51" t="s">
        <v>27</v>
      </c>
      <c r="M7995" s="51" t="s">
        <v>25</v>
      </c>
      <c r="N7995" s="9">
        <f t="shared" si="2198"/>
        <v>1</v>
      </c>
      <c r="O7995" s="9">
        <f t="shared" si="2199"/>
        <v>1</v>
      </c>
      <c r="P7995" s="8">
        <f t="shared" si="2200"/>
        <v>7</v>
      </c>
    </row>
    <row r="7996" spans="1:16">
      <c r="A7996" s="99">
        <v>44026</v>
      </c>
      <c r="B7996" s="6" t="s">
        <v>8883</v>
      </c>
      <c r="C7996" s="40" t="s">
        <v>4753</v>
      </c>
      <c r="D7996" s="106" t="s">
        <v>49</v>
      </c>
      <c r="E7996" s="106" t="s">
        <v>49</v>
      </c>
      <c r="F7996" s="88">
        <v>44033</v>
      </c>
      <c r="G7996" s="51">
        <v>2928</v>
      </c>
      <c r="H7996" s="211">
        <v>44033</v>
      </c>
      <c r="I7996" s="51" t="s">
        <v>29</v>
      </c>
      <c r="J7996" s="51">
        <v>810</v>
      </c>
      <c r="K7996" s="75" t="s">
        <v>29</v>
      </c>
      <c r="L7996" s="51" t="s">
        <v>27</v>
      </c>
      <c r="M7996" s="51" t="s">
        <v>25</v>
      </c>
      <c r="N7996" s="9">
        <f t="shared" si="2198"/>
        <v>1</v>
      </c>
      <c r="O7996" s="9">
        <f t="shared" si="2199"/>
        <v>1</v>
      </c>
      <c r="P7996" s="8">
        <f t="shared" si="2200"/>
        <v>6</v>
      </c>
    </row>
    <row r="7997" spans="1:16">
      <c r="A7997" s="99">
        <v>44026</v>
      </c>
      <c r="B7997" s="6" t="s">
        <v>8884</v>
      </c>
      <c r="C7997" s="40" t="s">
        <v>4753</v>
      </c>
      <c r="D7997" s="106" t="s">
        <v>49</v>
      </c>
      <c r="E7997" s="106" t="s">
        <v>49</v>
      </c>
      <c r="F7997" s="88">
        <v>44033</v>
      </c>
      <c r="G7997" s="51">
        <v>2931</v>
      </c>
      <c r="H7997" s="211">
        <v>44033</v>
      </c>
      <c r="I7997" s="51" t="s">
        <v>32</v>
      </c>
      <c r="J7997" s="51">
        <v>811</v>
      </c>
      <c r="K7997" s="75" t="s">
        <v>32</v>
      </c>
      <c r="L7997" s="51" t="s">
        <v>27</v>
      </c>
      <c r="M7997" s="51" t="s">
        <v>25</v>
      </c>
      <c r="N7997" s="9">
        <f t="shared" si="2198"/>
        <v>1</v>
      </c>
      <c r="O7997" s="9">
        <f t="shared" si="2199"/>
        <v>1</v>
      </c>
      <c r="P7997" s="8">
        <f t="shared" si="2200"/>
        <v>6</v>
      </c>
    </row>
    <row r="7998" spans="1:16">
      <c r="A7998" s="99">
        <v>44026</v>
      </c>
      <c r="B7998" s="6" t="s">
        <v>8885</v>
      </c>
      <c r="C7998" s="40" t="s">
        <v>51</v>
      </c>
      <c r="D7998" s="106" t="s">
        <v>51</v>
      </c>
      <c r="E7998" s="106" t="s">
        <v>51</v>
      </c>
      <c r="F7998" s="88">
        <v>44033</v>
      </c>
      <c r="G7998" s="51">
        <v>2947</v>
      </c>
      <c r="H7998" s="211">
        <v>44033</v>
      </c>
      <c r="I7998" s="51" t="s">
        <v>29</v>
      </c>
      <c r="J7998" s="51">
        <v>810</v>
      </c>
      <c r="K7998" s="75" t="s">
        <v>29</v>
      </c>
      <c r="L7998" s="51" t="s">
        <v>27</v>
      </c>
      <c r="M7998" s="51" t="s">
        <v>25</v>
      </c>
      <c r="N7998" s="9">
        <f t="shared" si="2198"/>
        <v>1</v>
      </c>
      <c r="O7998" s="9">
        <f t="shared" si="2199"/>
        <v>1</v>
      </c>
      <c r="P7998" s="8">
        <f t="shared" si="2200"/>
        <v>6</v>
      </c>
    </row>
    <row r="7999" spans="1:16">
      <c r="A7999" s="99">
        <v>44026</v>
      </c>
      <c r="B7999" s="6" t="s">
        <v>8886</v>
      </c>
      <c r="C7999" s="40" t="s">
        <v>50</v>
      </c>
      <c r="D7999" s="106" t="s">
        <v>50</v>
      </c>
      <c r="E7999" s="106" t="s">
        <v>50</v>
      </c>
      <c r="F7999" s="88">
        <v>44033</v>
      </c>
      <c r="G7999" s="51">
        <v>2936</v>
      </c>
      <c r="H7999" s="211">
        <v>44033</v>
      </c>
      <c r="I7999" s="51" t="s">
        <v>29</v>
      </c>
      <c r="J7999" s="51">
        <v>810</v>
      </c>
      <c r="K7999" s="75" t="s">
        <v>29</v>
      </c>
      <c r="L7999" s="51" t="s">
        <v>27</v>
      </c>
      <c r="M7999" s="51" t="s">
        <v>25</v>
      </c>
      <c r="N7999" s="9">
        <f t="shared" si="2198"/>
        <v>1</v>
      </c>
      <c r="O7999" s="9">
        <f t="shared" si="2199"/>
        <v>1</v>
      </c>
      <c r="P7999" s="8">
        <f t="shared" si="2200"/>
        <v>6</v>
      </c>
    </row>
    <row r="8000" spans="1:16">
      <c r="A8000" s="99">
        <v>44026</v>
      </c>
      <c r="B8000" s="6" t="s">
        <v>8887</v>
      </c>
      <c r="C8000" s="40" t="s">
        <v>4753</v>
      </c>
      <c r="D8000" s="106" t="s">
        <v>49</v>
      </c>
      <c r="E8000" s="106" t="s">
        <v>49</v>
      </c>
      <c r="F8000" s="88">
        <v>44033</v>
      </c>
      <c r="G8000" s="51">
        <v>2948</v>
      </c>
      <c r="H8000" s="211">
        <v>44033</v>
      </c>
      <c r="I8000" s="51" t="s">
        <v>34</v>
      </c>
      <c r="J8000" s="51">
        <v>810</v>
      </c>
      <c r="K8000" s="75" t="s">
        <v>34</v>
      </c>
      <c r="L8000" s="51" t="s">
        <v>27</v>
      </c>
      <c r="M8000" s="51" t="s">
        <v>25</v>
      </c>
      <c r="N8000" s="9">
        <f t="shared" si="2198"/>
        <v>1</v>
      </c>
      <c r="O8000" s="9">
        <f t="shared" si="2199"/>
        <v>1</v>
      </c>
      <c r="P8000" s="8">
        <f t="shared" si="2200"/>
        <v>6</v>
      </c>
    </row>
    <row r="8001" spans="1:16">
      <c r="A8001" s="99">
        <v>44026</v>
      </c>
      <c r="B8001" s="6" t="s">
        <v>8888</v>
      </c>
      <c r="C8001" s="40" t="s">
        <v>51</v>
      </c>
      <c r="D8001" s="106" t="s">
        <v>51</v>
      </c>
      <c r="E8001" s="106" t="s">
        <v>51</v>
      </c>
      <c r="F8001" s="88">
        <v>44033</v>
      </c>
      <c r="G8001" s="51">
        <v>2928</v>
      </c>
      <c r="H8001" s="211">
        <v>44033</v>
      </c>
      <c r="I8001" s="51" t="s">
        <v>29</v>
      </c>
      <c r="J8001" s="51">
        <v>810</v>
      </c>
      <c r="K8001" s="75" t="s">
        <v>29</v>
      </c>
      <c r="L8001" s="51" t="s">
        <v>27</v>
      </c>
      <c r="M8001" s="51" t="s">
        <v>25</v>
      </c>
      <c r="N8001" s="9">
        <f t="shared" si="2198"/>
        <v>1</v>
      </c>
      <c r="O8001" s="9">
        <f t="shared" si="2199"/>
        <v>1</v>
      </c>
      <c r="P8001" s="8">
        <f t="shared" si="2200"/>
        <v>6</v>
      </c>
    </row>
    <row r="8002" spans="1:16">
      <c r="A8002" s="99">
        <v>44026</v>
      </c>
      <c r="B8002" s="6" t="s">
        <v>8889</v>
      </c>
      <c r="C8002" s="40" t="s">
        <v>51</v>
      </c>
      <c r="D8002" s="106" t="s">
        <v>51</v>
      </c>
      <c r="E8002" s="106" t="s">
        <v>51</v>
      </c>
      <c r="F8002" s="88">
        <v>44033</v>
      </c>
      <c r="G8002" s="51">
        <v>2931</v>
      </c>
      <c r="H8002" s="211">
        <v>44033</v>
      </c>
      <c r="I8002" s="51" t="s">
        <v>32</v>
      </c>
      <c r="J8002" s="51">
        <v>811</v>
      </c>
      <c r="K8002" s="75" t="s">
        <v>32</v>
      </c>
      <c r="L8002" s="51" t="s">
        <v>27</v>
      </c>
      <c r="M8002" s="51" t="s">
        <v>25</v>
      </c>
      <c r="N8002" s="9">
        <f t="shared" si="2198"/>
        <v>1</v>
      </c>
      <c r="O8002" s="9">
        <f t="shared" si="2199"/>
        <v>1</v>
      </c>
      <c r="P8002" s="8">
        <f t="shared" si="2200"/>
        <v>6</v>
      </c>
    </row>
    <row r="8003" spans="1:16">
      <c r="A8003" s="99">
        <v>44026</v>
      </c>
      <c r="B8003" s="6" t="s">
        <v>8890</v>
      </c>
      <c r="C8003" s="40" t="s">
        <v>50</v>
      </c>
      <c r="D8003" s="106" t="s">
        <v>50</v>
      </c>
      <c r="E8003" s="106" t="s">
        <v>50</v>
      </c>
      <c r="F8003" s="88">
        <v>44033</v>
      </c>
      <c r="G8003" s="51">
        <v>2947</v>
      </c>
      <c r="H8003" s="211">
        <v>44033</v>
      </c>
      <c r="I8003" s="51" t="s">
        <v>29</v>
      </c>
      <c r="J8003" s="51">
        <v>810</v>
      </c>
      <c r="K8003" s="75" t="s">
        <v>29</v>
      </c>
      <c r="L8003" s="51" t="s">
        <v>27</v>
      </c>
      <c r="M8003" s="51" t="s">
        <v>25</v>
      </c>
      <c r="N8003" s="9">
        <f t="shared" si="2198"/>
        <v>1</v>
      </c>
      <c r="O8003" s="9">
        <f t="shared" si="2199"/>
        <v>1</v>
      </c>
      <c r="P8003" s="8">
        <f t="shared" si="2200"/>
        <v>6</v>
      </c>
    </row>
    <row r="8004" spans="1:16">
      <c r="A8004" s="99">
        <v>44026</v>
      </c>
      <c r="B8004" s="6" t="s">
        <v>8891</v>
      </c>
      <c r="C8004" s="40" t="s">
        <v>4753</v>
      </c>
      <c r="D8004" s="106" t="s">
        <v>49</v>
      </c>
      <c r="E8004" s="106" t="s">
        <v>49</v>
      </c>
      <c r="F8004" s="88">
        <v>44033</v>
      </c>
      <c r="G8004" s="51">
        <v>2931</v>
      </c>
      <c r="H8004" s="211">
        <v>44033</v>
      </c>
      <c r="I8004" s="51" t="s">
        <v>32</v>
      </c>
      <c r="J8004" s="51">
        <v>811</v>
      </c>
      <c r="K8004" s="75" t="s">
        <v>32</v>
      </c>
      <c r="L8004" s="51" t="s">
        <v>27</v>
      </c>
      <c r="M8004" s="51" t="s">
        <v>25</v>
      </c>
      <c r="N8004" s="9">
        <f t="shared" si="2198"/>
        <v>1</v>
      </c>
      <c r="O8004" s="9">
        <f t="shared" si="2199"/>
        <v>1</v>
      </c>
      <c r="P8004" s="8">
        <f t="shared" si="2200"/>
        <v>6</v>
      </c>
    </row>
    <row r="8005" spans="1:16">
      <c r="A8005" s="99">
        <v>44026</v>
      </c>
      <c r="B8005" s="6" t="s">
        <v>8892</v>
      </c>
      <c r="C8005" s="40" t="s">
        <v>4753</v>
      </c>
      <c r="D8005" s="106" t="s">
        <v>49</v>
      </c>
      <c r="E8005" s="106" t="s">
        <v>49</v>
      </c>
      <c r="F8005" s="88">
        <v>44033</v>
      </c>
      <c r="G8005" s="51">
        <v>2944</v>
      </c>
      <c r="H8005" s="211">
        <v>44033</v>
      </c>
      <c r="I8005" s="51" t="s">
        <v>34</v>
      </c>
      <c r="J8005" s="51">
        <v>809</v>
      </c>
      <c r="K8005" s="75" t="s">
        <v>34</v>
      </c>
      <c r="L8005" s="51" t="s">
        <v>27</v>
      </c>
      <c r="M8005" s="51" t="s">
        <v>25</v>
      </c>
      <c r="N8005" s="9">
        <f t="shared" si="2198"/>
        <v>1</v>
      </c>
      <c r="O8005" s="9">
        <f t="shared" si="2199"/>
        <v>1</v>
      </c>
      <c r="P8005" s="8">
        <f t="shared" si="2200"/>
        <v>6</v>
      </c>
    </row>
    <row r="8006" spans="1:16">
      <c r="A8006" s="99">
        <v>44026</v>
      </c>
      <c r="B8006" s="6" t="s">
        <v>8893</v>
      </c>
      <c r="C8006" s="40" t="s">
        <v>50</v>
      </c>
      <c r="D8006" s="106" t="s">
        <v>50</v>
      </c>
      <c r="E8006" s="106" t="s">
        <v>50</v>
      </c>
      <c r="F8006" s="88">
        <v>44033</v>
      </c>
      <c r="G8006" s="51">
        <v>2948</v>
      </c>
      <c r="H8006" s="211">
        <v>44033</v>
      </c>
      <c r="I8006" s="51" t="s">
        <v>34</v>
      </c>
      <c r="J8006" s="51">
        <v>810</v>
      </c>
      <c r="K8006" s="75" t="s">
        <v>34</v>
      </c>
      <c r="L8006" s="51" t="s">
        <v>27</v>
      </c>
      <c r="M8006" s="51" t="s">
        <v>25</v>
      </c>
      <c r="N8006" s="9">
        <f t="shared" si="2198"/>
        <v>1</v>
      </c>
      <c r="O8006" s="9">
        <f t="shared" si="2199"/>
        <v>1</v>
      </c>
      <c r="P8006" s="8">
        <f t="shared" si="2200"/>
        <v>6</v>
      </c>
    </row>
    <row r="8007" spans="1:16">
      <c r="A8007" s="99">
        <v>44026</v>
      </c>
      <c r="B8007" s="6" t="s">
        <v>8894</v>
      </c>
      <c r="C8007" s="40" t="s">
        <v>51</v>
      </c>
      <c r="D8007" s="106" t="s">
        <v>51</v>
      </c>
      <c r="E8007" s="106" t="s">
        <v>51</v>
      </c>
      <c r="F8007" s="88">
        <v>44033</v>
      </c>
      <c r="G8007" s="51">
        <v>2928</v>
      </c>
      <c r="H8007" s="211">
        <v>44033</v>
      </c>
      <c r="I8007" s="51" t="s">
        <v>29</v>
      </c>
      <c r="J8007" s="51">
        <v>810</v>
      </c>
      <c r="K8007" s="75" t="s">
        <v>29</v>
      </c>
      <c r="L8007" s="51" t="s">
        <v>27</v>
      </c>
      <c r="M8007" s="51" t="s">
        <v>25</v>
      </c>
      <c r="N8007" s="9">
        <f t="shared" si="2198"/>
        <v>1</v>
      </c>
      <c r="O8007" s="9">
        <f t="shared" si="2199"/>
        <v>1</v>
      </c>
      <c r="P8007" s="8">
        <f t="shared" si="2200"/>
        <v>6</v>
      </c>
    </row>
    <row r="8008" spans="1:16">
      <c r="A8008" s="99">
        <v>44026</v>
      </c>
      <c r="B8008" s="6" t="s">
        <v>8895</v>
      </c>
      <c r="C8008" s="40" t="s">
        <v>51</v>
      </c>
      <c r="D8008" s="106" t="s">
        <v>51</v>
      </c>
      <c r="E8008" s="106" t="s">
        <v>51</v>
      </c>
      <c r="F8008" s="88"/>
      <c r="G8008" s="51"/>
      <c r="H8008" s="211"/>
      <c r="I8008" s="51"/>
      <c r="J8008" s="51"/>
      <c r="K8008" s="75">
        <f t="shared" si="2201"/>
        <v>0</v>
      </c>
      <c r="L8008" s="51" t="s">
        <v>27</v>
      </c>
      <c r="M8008" s="51" t="s">
        <v>25</v>
      </c>
      <c r="N8008" s="9">
        <f t="shared" si="2198"/>
        <v>1</v>
      </c>
      <c r="O8008" s="9">
        <f t="shared" si="2199"/>
        <v>0</v>
      </c>
      <c r="P8008" s="8">
        <f t="shared" si="2200"/>
        <v>-31447</v>
      </c>
    </row>
    <row r="8009" spans="1:16">
      <c r="A8009" s="99">
        <v>44026</v>
      </c>
      <c r="B8009" s="6" t="s">
        <v>8896</v>
      </c>
      <c r="C8009" s="40" t="s">
        <v>4753</v>
      </c>
      <c r="D8009" s="106" t="s">
        <v>49</v>
      </c>
      <c r="E8009" s="106" t="s">
        <v>49</v>
      </c>
      <c r="F8009" s="88">
        <v>44034</v>
      </c>
      <c r="G8009" s="51">
        <v>2951</v>
      </c>
      <c r="H8009" s="211">
        <v>44034</v>
      </c>
      <c r="I8009" s="51" t="s">
        <v>40</v>
      </c>
      <c r="J8009" s="51">
        <v>809</v>
      </c>
      <c r="K8009" s="75" t="str">
        <f t="shared" ref="K8009" si="2204">I8009</f>
        <v>PQ8</v>
      </c>
      <c r="L8009" s="51" t="s">
        <v>27</v>
      </c>
      <c r="M8009" s="51" t="s">
        <v>25</v>
      </c>
      <c r="N8009" s="9">
        <f t="shared" ref="N8009:N8072" si="2205">NETWORKDAYS(A8009,A8009,1)</f>
        <v>1</v>
      </c>
      <c r="O8009" s="9">
        <f t="shared" ref="O8009:O8072" si="2206">NETWORKDAYS(F8009,H8009,1)</f>
        <v>1</v>
      </c>
      <c r="P8009" s="8">
        <f t="shared" ref="P8009:P8072" si="2207">NETWORKDAYS(A8009,H8009,1)</f>
        <v>7</v>
      </c>
    </row>
    <row r="8010" spans="1:16">
      <c r="A8010" s="99">
        <v>44026</v>
      </c>
      <c r="B8010" s="6" t="s">
        <v>8897</v>
      </c>
      <c r="C8010" s="40" t="s">
        <v>4753</v>
      </c>
      <c r="D8010" s="106" t="s">
        <v>49</v>
      </c>
      <c r="E8010" s="106" t="s">
        <v>49</v>
      </c>
      <c r="F8010" s="88">
        <v>44033</v>
      </c>
      <c r="G8010" s="51">
        <v>2950</v>
      </c>
      <c r="H8010" s="211">
        <v>44033</v>
      </c>
      <c r="I8010" s="51" t="s">
        <v>26</v>
      </c>
      <c r="J8010" s="51">
        <v>811</v>
      </c>
      <c r="K8010" s="75" t="s">
        <v>26</v>
      </c>
      <c r="L8010" s="51" t="s">
        <v>27</v>
      </c>
      <c r="M8010" s="51" t="s">
        <v>25</v>
      </c>
      <c r="N8010" s="9">
        <f t="shared" si="2205"/>
        <v>1</v>
      </c>
      <c r="O8010" s="9">
        <f t="shared" si="2206"/>
        <v>1</v>
      </c>
      <c r="P8010" s="8">
        <f t="shared" si="2207"/>
        <v>6</v>
      </c>
    </row>
    <row r="8011" spans="1:16">
      <c r="A8011" s="99">
        <v>44026</v>
      </c>
      <c r="B8011" s="6" t="s">
        <v>8898</v>
      </c>
      <c r="C8011" s="40" t="s">
        <v>50</v>
      </c>
      <c r="D8011" s="106" t="s">
        <v>50</v>
      </c>
      <c r="E8011" s="106" t="s">
        <v>50</v>
      </c>
      <c r="F8011" s="88">
        <v>44033</v>
      </c>
      <c r="G8011" s="51">
        <v>2931</v>
      </c>
      <c r="H8011" s="211">
        <v>44033</v>
      </c>
      <c r="I8011" s="51" t="s">
        <v>32</v>
      </c>
      <c r="J8011" s="51">
        <v>811</v>
      </c>
      <c r="K8011" s="75" t="s">
        <v>32</v>
      </c>
      <c r="L8011" s="51" t="s">
        <v>27</v>
      </c>
      <c r="M8011" s="51" t="s">
        <v>25</v>
      </c>
      <c r="N8011" s="9">
        <f t="shared" si="2205"/>
        <v>1</v>
      </c>
      <c r="O8011" s="9">
        <f t="shared" si="2206"/>
        <v>1</v>
      </c>
      <c r="P8011" s="8">
        <f t="shared" si="2207"/>
        <v>6</v>
      </c>
    </row>
    <row r="8012" spans="1:16">
      <c r="A8012" s="99">
        <v>44026</v>
      </c>
      <c r="B8012" s="6" t="s">
        <v>8899</v>
      </c>
      <c r="C8012" s="40" t="s">
        <v>50</v>
      </c>
      <c r="D8012" s="106" t="s">
        <v>50</v>
      </c>
      <c r="E8012" s="106" t="s">
        <v>50</v>
      </c>
      <c r="F8012" s="88"/>
      <c r="G8012" s="51"/>
      <c r="H8012" s="211"/>
      <c r="I8012" s="51"/>
      <c r="J8012" s="51"/>
      <c r="K8012" s="75">
        <f t="shared" ref="K8012:K8070" si="2208">I8012</f>
        <v>0</v>
      </c>
      <c r="L8012" s="51" t="s">
        <v>27</v>
      </c>
      <c r="M8012" s="51" t="s">
        <v>25</v>
      </c>
      <c r="N8012" s="9">
        <f t="shared" si="2205"/>
        <v>1</v>
      </c>
      <c r="O8012" s="9">
        <f t="shared" si="2206"/>
        <v>0</v>
      </c>
      <c r="P8012" s="8">
        <f t="shared" si="2207"/>
        <v>-31447</v>
      </c>
    </row>
    <row r="8013" spans="1:16">
      <c r="A8013" s="99">
        <v>44026</v>
      </c>
      <c r="B8013" s="6" t="s">
        <v>8900</v>
      </c>
      <c r="C8013" s="40" t="s">
        <v>4753</v>
      </c>
      <c r="D8013" s="106" t="s">
        <v>49</v>
      </c>
      <c r="E8013" s="106" t="s">
        <v>49</v>
      </c>
      <c r="F8013" s="88">
        <v>44033</v>
      </c>
      <c r="G8013" s="51">
        <v>2948</v>
      </c>
      <c r="H8013" s="211">
        <v>44033</v>
      </c>
      <c r="I8013" s="51" t="s">
        <v>34</v>
      </c>
      <c r="J8013" s="51">
        <v>810</v>
      </c>
      <c r="K8013" s="75" t="s">
        <v>34</v>
      </c>
      <c r="L8013" s="51" t="s">
        <v>27</v>
      </c>
      <c r="M8013" s="51" t="s">
        <v>25</v>
      </c>
      <c r="N8013" s="9">
        <f t="shared" si="2205"/>
        <v>1</v>
      </c>
      <c r="O8013" s="9">
        <f t="shared" si="2206"/>
        <v>1</v>
      </c>
      <c r="P8013" s="8">
        <f t="shared" si="2207"/>
        <v>6</v>
      </c>
    </row>
    <row r="8014" spans="1:16">
      <c r="A8014" s="99">
        <v>44026</v>
      </c>
      <c r="B8014" s="6" t="s">
        <v>8901</v>
      </c>
      <c r="C8014" s="40" t="s">
        <v>51</v>
      </c>
      <c r="D8014" s="106" t="s">
        <v>51</v>
      </c>
      <c r="E8014" s="106" t="s">
        <v>51</v>
      </c>
      <c r="F8014" s="88"/>
      <c r="G8014" s="51"/>
      <c r="H8014" s="211"/>
      <c r="I8014" s="51"/>
      <c r="J8014" s="51"/>
      <c r="K8014" s="75">
        <f t="shared" si="2208"/>
        <v>0</v>
      </c>
      <c r="L8014" s="51" t="s">
        <v>27</v>
      </c>
      <c r="M8014" s="51" t="s">
        <v>25</v>
      </c>
      <c r="N8014" s="9">
        <f t="shared" si="2205"/>
        <v>1</v>
      </c>
      <c r="O8014" s="9">
        <f t="shared" si="2206"/>
        <v>0</v>
      </c>
      <c r="P8014" s="8">
        <f t="shared" si="2207"/>
        <v>-31447</v>
      </c>
    </row>
    <row r="8015" spans="1:16">
      <c r="A8015" s="99">
        <v>44026</v>
      </c>
      <c r="B8015" s="6" t="s">
        <v>8902</v>
      </c>
      <c r="C8015" s="40" t="s">
        <v>4753</v>
      </c>
      <c r="D8015" s="106" t="s">
        <v>49</v>
      </c>
      <c r="E8015" s="106" t="s">
        <v>49</v>
      </c>
      <c r="F8015" s="88">
        <v>44033</v>
      </c>
      <c r="G8015" s="51">
        <v>2944</v>
      </c>
      <c r="H8015" s="211">
        <v>44033</v>
      </c>
      <c r="I8015" s="51" t="s">
        <v>34</v>
      </c>
      <c r="J8015" s="51">
        <v>809</v>
      </c>
      <c r="K8015" s="75" t="s">
        <v>34</v>
      </c>
      <c r="L8015" s="51" t="s">
        <v>27</v>
      </c>
      <c r="M8015" s="51" t="s">
        <v>25</v>
      </c>
      <c r="N8015" s="9">
        <f t="shared" si="2205"/>
        <v>1</v>
      </c>
      <c r="O8015" s="9">
        <f t="shared" si="2206"/>
        <v>1</v>
      </c>
      <c r="P8015" s="8">
        <f t="shared" si="2207"/>
        <v>6</v>
      </c>
    </row>
    <row r="8016" spans="1:16">
      <c r="A8016" s="99">
        <v>44026</v>
      </c>
      <c r="B8016" s="6" t="s">
        <v>8903</v>
      </c>
      <c r="C8016" s="40" t="s">
        <v>51</v>
      </c>
      <c r="D8016" s="106" t="s">
        <v>51</v>
      </c>
      <c r="E8016" s="106" t="s">
        <v>51</v>
      </c>
      <c r="F8016" s="88">
        <v>44033</v>
      </c>
      <c r="G8016" s="51">
        <v>2948</v>
      </c>
      <c r="H8016" s="211">
        <v>44033</v>
      </c>
      <c r="I8016" s="51" t="s">
        <v>34</v>
      </c>
      <c r="J8016" s="51">
        <v>810</v>
      </c>
      <c r="K8016" s="75" t="s">
        <v>34</v>
      </c>
      <c r="L8016" s="51" t="s">
        <v>27</v>
      </c>
      <c r="M8016" s="51" t="s">
        <v>25</v>
      </c>
      <c r="N8016" s="9">
        <f t="shared" si="2205"/>
        <v>1</v>
      </c>
      <c r="O8016" s="9">
        <f t="shared" si="2206"/>
        <v>1</v>
      </c>
      <c r="P8016" s="8">
        <f t="shared" si="2207"/>
        <v>6</v>
      </c>
    </row>
    <row r="8017" spans="1:16">
      <c r="A8017" s="99">
        <v>44026</v>
      </c>
      <c r="B8017" s="6" t="s">
        <v>8904</v>
      </c>
      <c r="C8017" s="40" t="s">
        <v>50</v>
      </c>
      <c r="D8017" s="106" t="s">
        <v>50</v>
      </c>
      <c r="E8017" s="106" t="s">
        <v>50</v>
      </c>
      <c r="F8017" s="88">
        <v>44033</v>
      </c>
      <c r="G8017" s="51">
        <v>2928</v>
      </c>
      <c r="H8017" s="211">
        <v>44033</v>
      </c>
      <c r="I8017" s="51" t="s">
        <v>29</v>
      </c>
      <c r="J8017" s="51">
        <v>810</v>
      </c>
      <c r="K8017" s="75" t="s">
        <v>29</v>
      </c>
      <c r="L8017" s="51" t="s">
        <v>27</v>
      </c>
      <c r="M8017" s="51" t="s">
        <v>25</v>
      </c>
      <c r="N8017" s="9">
        <f t="shared" si="2205"/>
        <v>1</v>
      </c>
      <c r="O8017" s="9">
        <f t="shared" si="2206"/>
        <v>1</v>
      </c>
      <c r="P8017" s="8">
        <f t="shared" si="2207"/>
        <v>6</v>
      </c>
    </row>
    <row r="8018" spans="1:16">
      <c r="A8018" s="99">
        <v>44026</v>
      </c>
      <c r="B8018" s="6" t="s">
        <v>8905</v>
      </c>
      <c r="C8018" s="40" t="s">
        <v>50</v>
      </c>
      <c r="D8018" s="106" t="s">
        <v>50</v>
      </c>
      <c r="E8018" s="106" t="s">
        <v>50</v>
      </c>
      <c r="F8018" s="88">
        <v>44033</v>
      </c>
      <c r="G8018" s="51">
        <v>2931</v>
      </c>
      <c r="H8018" s="211">
        <v>44033</v>
      </c>
      <c r="I8018" s="51" t="s">
        <v>32</v>
      </c>
      <c r="J8018" s="51">
        <v>811</v>
      </c>
      <c r="K8018" s="75" t="s">
        <v>32</v>
      </c>
      <c r="L8018" s="51" t="s">
        <v>27</v>
      </c>
      <c r="M8018" s="51" t="s">
        <v>25</v>
      </c>
      <c r="N8018" s="9">
        <f t="shared" si="2205"/>
        <v>1</v>
      </c>
      <c r="O8018" s="9">
        <f t="shared" si="2206"/>
        <v>1</v>
      </c>
      <c r="P8018" s="8">
        <f t="shared" si="2207"/>
        <v>6</v>
      </c>
    </row>
    <row r="8019" spans="1:16">
      <c r="A8019" s="99">
        <v>44026</v>
      </c>
      <c r="B8019" s="6" t="s">
        <v>8906</v>
      </c>
      <c r="C8019" s="40" t="s">
        <v>51</v>
      </c>
      <c r="D8019" s="106" t="s">
        <v>51</v>
      </c>
      <c r="E8019" s="106" t="s">
        <v>51</v>
      </c>
      <c r="F8019" s="88">
        <v>44033</v>
      </c>
      <c r="G8019" s="51">
        <v>2950</v>
      </c>
      <c r="H8019" s="211">
        <v>44033</v>
      </c>
      <c r="I8019" s="51" t="s">
        <v>26</v>
      </c>
      <c r="J8019" s="51">
        <v>811</v>
      </c>
      <c r="K8019" s="75" t="s">
        <v>26</v>
      </c>
      <c r="L8019" s="51" t="s">
        <v>27</v>
      </c>
      <c r="M8019" s="51" t="s">
        <v>25</v>
      </c>
      <c r="N8019" s="9">
        <f t="shared" si="2205"/>
        <v>1</v>
      </c>
      <c r="O8019" s="9">
        <f t="shared" si="2206"/>
        <v>1</v>
      </c>
      <c r="P8019" s="8">
        <f t="shared" si="2207"/>
        <v>6</v>
      </c>
    </row>
    <row r="8020" spans="1:16">
      <c r="A8020" s="99">
        <v>44026</v>
      </c>
      <c r="B8020" s="6" t="s">
        <v>8907</v>
      </c>
      <c r="C8020" s="40" t="s">
        <v>4753</v>
      </c>
      <c r="D8020" s="106" t="s">
        <v>49</v>
      </c>
      <c r="E8020" s="106" t="s">
        <v>49</v>
      </c>
      <c r="F8020" s="88">
        <v>44033</v>
      </c>
      <c r="G8020" s="51">
        <v>2928</v>
      </c>
      <c r="H8020" s="211">
        <v>44033</v>
      </c>
      <c r="I8020" s="51" t="s">
        <v>29</v>
      </c>
      <c r="J8020" s="51">
        <v>810</v>
      </c>
      <c r="K8020" s="75" t="s">
        <v>29</v>
      </c>
      <c r="L8020" s="51" t="s">
        <v>27</v>
      </c>
      <c r="M8020" s="51" t="s">
        <v>25</v>
      </c>
      <c r="N8020" s="9">
        <f t="shared" si="2205"/>
        <v>1</v>
      </c>
      <c r="O8020" s="9">
        <f t="shared" si="2206"/>
        <v>1</v>
      </c>
      <c r="P8020" s="8">
        <f t="shared" si="2207"/>
        <v>6</v>
      </c>
    </row>
    <row r="8021" spans="1:16">
      <c r="A8021" s="99">
        <v>44026</v>
      </c>
      <c r="B8021" s="6" t="s">
        <v>8908</v>
      </c>
      <c r="C8021" s="40" t="s">
        <v>4753</v>
      </c>
      <c r="D8021" s="106" t="s">
        <v>49</v>
      </c>
      <c r="E8021" s="106" t="s">
        <v>49</v>
      </c>
      <c r="F8021" s="88">
        <v>44033</v>
      </c>
      <c r="G8021" s="51">
        <v>2944</v>
      </c>
      <c r="H8021" s="211">
        <v>44033</v>
      </c>
      <c r="I8021" s="51" t="s">
        <v>34</v>
      </c>
      <c r="J8021" s="51">
        <v>809</v>
      </c>
      <c r="K8021" s="75" t="s">
        <v>34</v>
      </c>
      <c r="L8021" s="51" t="s">
        <v>27</v>
      </c>
      <c r="M8021" s="51" t="s">
        <v>25</v>
      </c>
      <c r="N8021" s="9">
        <f t="shared" si="2205"/>
        <v>1</v>
      </c>
      <c r="O8021" s="9">
        <f t="shared" si="2206"/>
        <v>1</v>
      </c>
      <c r="P8021" s="8">
        <f t="shared" si="2207"/>
        <v>6</v>
      </c>
    </row>
    <row r="8022" spans="1:16">
      <c r="A8022" s="99">
        <v>44026</v>
      </c>
      <c r="B8022" s="6" t="s">
        <v>8909</v>
      </c>
      <c r="C8022" s="40" t="s">
        <v>51</v>
      </c>
      <c r="D8022" s="106" t="s">
        <v>51</v>
      </c>
      <c r="E8022" s="106" t="s">
        <v>51</v>
      </c>
      <c r="F8022" s="88">
        <v>44033</v>
      </c>
      <c r="G8022" s="51">
        <v>2936</v>
      </c>
      <c r="H8022" s="211">
        <v>44033</v>
      </c>
      <c r="I8022" s="51" t="s">
        <v>29</v>
      </c>
      <c r="J8022" s="51">
        <v>810</v>
      </c>
      <c r="K8022" s="75" t="s">
        <v>29</v>
      </c>
      <c r="L8022" s="51" t="s">
        <v>27</v>
      </c>
      <c r="M8022" s="51" t="s">
        <v>25</v>
      </c>
      <c r="N8022" s="9">
        <f t="shared" si="2205"/>
        <v>1</v>
      </c>
      <c r="O8022" s="9">
        <f t="shared" si="2206"/>
        <v>1</v>
      </c>
      <c r="P8022" s="8">
        <f t="shared" si="2207"/>
        <v>6</v>
      </c>
    </row>
    <row r="8023" spans="1:16">
      <c r="A8023" s="99">
        <v>44026</v>
      </c>
      <c r="B8023" s="6" t="s">
        <v>8910</v>
      </c>
      <c r="C8023" s="40" t="s">
        <v>50</v>
      </c>
      <c r="D8023" s="106" t="s">
        <v>50</v>
      </c>
      <c r="E8023" s="106" t="s">
        <v>50</v>
      </c>
      <c r="F8023" s="88">
        <v>44033</v>
      </c>
      <c r="G8023" s="51">
        <v>2948</v>
      </c>
      <c r="H8023" s="211">
        <v>44033</v>
      </c>
      <c r="I8023" s="51" t="s">
        <v>34</v>
      </c>
      <c r="J8023" s="51">
        <v>810</v>
      </c>
      <c r="K8023" s="75" t="s">
        <v>34</v>
      </c>
      <c r="L8023" s="51" t="s">
        <v>27</v>
      </c>
      <c r="M8023" s="51" t="s">
        <v>25</v>
      </c>
      <c r="N8023" s="9">
        <f t="shared" si="2205"/>
        <v>1</v>
      </c>
      <c r="O8023" s="9">
        <f t="shared" si="2206"/>
        <v>1</v>
      </c>
      <c r="P8023" s="8">
        <f t="shared" si="2207"/>
        <v>6</v>
      </c>
    </row>
    <row r="8024" spans="1:16">
      <c r="A8024" s="99">
        <v>44026</v>
      </c>
      <c r="B8024" s="6" t="s">
        <v>8911</v>
      </c>
      <c r="C8024" s="40" t="s">
        <v>4753</v>
      </c>
      <c r="D8024" s="106" t="s">
        <v>49</v>
      </c>
      <c r="E8024" s="106" t="s">
        <v>49</v>
      </c>
      <c r="F8024" s="88">
        <v>44033</v>
      </c>
      <c r="G8024" s="51">
        <v>2936</v>
      </c>
      <c r="H8024" s="211">
        <v>44033</v>
      </c>
      <c r="I8024" s="51" t="s">
        <v>29</v>
      </c>
      <c r="J8024" s="51">
        <v>810</v>
      </c>
      <c r="K8024" s="75" t="s">
        <v>29</v>
      </c>
      <c r="L8024" s="51" t="s">
        <v>27</v>
      </c>
      <c r="M8024" s="51" t="s">
        <v>25</v>
      </c>
      <c r="N8024" s="9">
        <f t="shared" si="2205"/>
        <v>1</v>
      </c>
      <c r="O8024" s="9">
        <f t="shared" si="2206"/>
        <v>1</v>
      </c>
      <c r="P8024" s="8">
        <f t="shared" si="2207"/>
        <v>6</v>
      </c>
    </row>
    <row r="8025" spans="1:16">
      <c r="A8025" s="99">
        <v>44026</v>
      </c>
      <c r="B8025" s="6" t="s">
        <v>8912</v>
      </c>
      <c r="C8025" s="40" t="s">
        <v>51</v>
      </c>
      <c r="D8025" s="106" t="s">
        <v>51</v>
      </c>
      <c r="E8025" s="106" t="s">
        <v>51</v>
      </c>
      <c r="F8025" s="88">
        <v>44033</v>
      </c>
      <c r="G8025" s="51">
        <v>2931</v>
      </c>
      <c r="H8025" s="211">
        <v>44033</v>
      </c>
      <c r="I8025" s="51" t="s">
        <v>32</v>
      </c>
      <c r="J8025" s="51">
        <v>811</v>
      </c>
      <c r="K8025" s="75" t="s">
        <v>32</v>
      </c>
      <c r="L8025" s="51" t="s">
        <v>27</v>
      </c>
      <c r="M8025" s="51" t="s">
        <v>25</v>
      </c>
      <c r="N8025" s="9">
        <f t="shared" si="2205"/>
        <v>1</v>
      </c>
      <c r="O8025" s="9">
        <f t="shared" si="2206"/>
        <v>1</v>
      </c>
      <c r="P8025" s="8">
        <f t="shared" si="2207"/>
        <v>6</v>
      </c>
    </row>
    <row r="8026" spans="1:16">
      <c r="A8026" s="99">
        <v>44026</v>
      </c>
      <c r="B8026" s="6" t="s">
        <v>8913</v>
      </c>
      <c r="C8026" s="40" t="s">
        <v>51</v>
      </c>
      <c r="D8026" s="106" t="s">
        <v>51</v>
      </c>
      <c r="E8026" s="106" t="s">
        <v>51</v>
      </c>
      <c r="F8026" s="88">
        <v>44033</v>
      </c>
      <c r="G8026" s="51">
        <v>2950</v>
      </c>
      <c r="H8026" s="211">
        <v>44033</v>
      </c>
      <c r="I8026" s="51" t="s">
        <v>26</v>
      </c>
      <c r="J8026" s="51">
        <v>811</v>
      </c>
      <c r="K8026" s="75" t="s">
        <v>26</v>
      </c>
      <c r="L8026" s="51" t="s">
        <v>27</v>
      </c>
      <c r="M8026" s="51" t="s">
        <v>25</v>
      </c>
      <c r="N8026" s="9">
        <f t="shared" si="2205"/>
        <v>1</v>
      </c>
      <c r="O8026" s="9">
        <f t="shared" si="2206"/>
        <v>1</v>
      </c>
      <c r="P8026" s="8">
        <f t="shared" si="2207"/>
        <v>6</v>
      </c>
    </row>
    <row r="8027" spans="1:16">
      <c r="A8027" s="99">
        <v>44026</v>
      </c>
      <c r="B8027" s="6" t="s">
        <v>8914</v>
      </c>
      <c r="C8027" s="40" t="s">
        <v>51</v>
      </c>
      <c r="D8027" s="106" t="s">
        <v>51</v>
      </c>
      <c r="E8027" s="106" t="s">
        <v>51</v>
      </c>
      <c r="F8027" s="88">
        <v>44033</v>
      </c>
      <c r="G8027" s="51">
        <v>2944</v>
      </c>
      <c r="H8027" s="211">
        <v>44033</v>
      </c>
      <c r="I8027" s="51" t="s">
        <v>34</v>
      </c>
      <c r="J8027" s="51">
        <v>809</v>
      </c>
      <c r="K8027" s="75" t="s">
        <v>34</v>
      </c>
      <c r="L8027" s="51" t="s">
        <v>27</v>
      </c>
      <c r="M8027" s="51" t="s">
        <v>25</v>
      </c>
      <c r="N8027" s="9">
        <f t="shared" si="2205"/>
        <v>1</v>
      </c>
      <c r="O8027" s="9">
        <f t="shared" si="2206"/>
        <v>1</v>
      </c>
      <c r="P8027" s="8">
        <f t="shared" si="2207"/>
        <v>6</v>
      </c>
    </row>
    <row r="8028" spans="1:16">
      <c r="A8028" s="99">
        <v>44026</v>
      </c>
      <c r="B8028" s="6" t="s">
        <v>8915</v>
      </c>
      <c r="C8028" s="40" t="s">
        <v>50</v>
      </c>
      <c r="D8028" s="106" t="s">
        <v>50</v>
      </c>
      <c r="E8028" s="106" t="s">
        <v>50</v>
      </c>
      <c r="F8028" s="88">
        <v>44033</v>
      </c>
      <c r="G8028" s="51">
        <v>2948</v>
      </c>
      <c r="H8028" s="211">
        <v>44033</v>
      </c>
      <c r="I8028" s="51" t="s">
        <v>34</v>
      </c>
      <c r="J8028" s="51">
        <v>810</v>
      </c>
      <c r="K8028" s="75" t="s">
        <v>34</v>
      </c>
      <c r="L8028" s="51" t="s">
        <v>27</v>
      </c>
      <c r="M8028" s="51" t="s">
        <v>25</v>
      </c>
      <c r="N8028" s="9">
        <f t="shared" si="2205"/>
        <v>1</v>
      </c>
      <c r="O8028" s="9">
        <f t="shared" si="2206"/>
        <v>1</v>
      </c>
      <c r="P8028" s="8">
        <f t="shared" si="2207"/>
        <v>6</v>
      </c>
    </row>
    <row r="8029" spans="1:16">
      <c r="A8029" s="99">
        <v>44026</v>
      </c>
      <c r="B8029" s="6" t="s">
        <v>8916</v>
      </c>
      <c r="C8029" s="40" t="s">
        <v>4753</v>
      </c>
      <c r="D8029" s="106" t="s">
        <v>49</v>
      </c>
      <c r="E8029" s="106" t="s">
        <v>49</v>
      </c>
      <c r="F8029" s="88">
        <v>44033</v>
      </c>
      <c r="G8029" s="51">
        <v>2936</v>
      </c>
      <c r="H8029" s="211">
        <v>44033</v>
      </c>
      <c r="I8029" s="51" t="s">
        <v>29</v>
      </c>
      <c r="J8029" s="51">
        <v>810</v>
      </c>
      <c r="K8029" s="75" t="s">
        <v>29</v>
      </c>
      <c r="L8029" s="51" t="s">
        <v>27</v>
      </c>
      <c r="M8029" s="51" t="s">
        <v>25</v>
      </c>
      <c r="N8029" s="9">
        <f t="shared" si="2205"/>
        <v>1</v>
      </c>
      <c r="O8029" s="9">
        <f t="shared" si="2206"/>
        <v>1</v>
      </c>
      <c r="P8029" s="8">
        <f t="shared" si="2207"/>
        <v>6</v>
      </c>
    </row>
    <row r="8030" spans="1:16">
      <c r="A8030" s="99">
        <v>44026</v>
      </c>
      <c r="B8030" s="6" t="s">
        <v>8917</v>
      </c>
      <c r="C8030" s="40" t="s">
        <v>50</v>
      </c>
      <c r="D8030" s="106" t="s">
        <v>50</v>
      </c>
      <c r="E8030" s="106" t="s">
        <v>50</v>
      </c>
      <c r="F8030" s="88">
        <v>44033</v>
      </c>
      <c r="G8030" s="51">
        <v>2931</v>
      </c>
      <c r="H8030" s="211">
        <v>44033</v>
      </c>
      <c r="I8030" s="51" t="s">
        <v>32</v>
      </c>
      <c r="J8030" s="51">
        <v>811</v>
      </c>
      <c r="K8030" s="75" t="s">
        <v>32</v>
      </c>
      <c r="L8030" s="51" t="s">
        <v>27</v>
      </c>
      <c r="M8030" s="51" t="s">
        <v>25</v>
      </c>
      <c r="N8030" s="9">
        <f t="shared" si="2205"/>
        <v>1</v>
      </c>
      <c r="O8030" s="9">
        <f t="shared" si="2206"/>
        <v>1</v>
      </c>
      <c r="P8030" s="8">
        <f t="shared" si="2207"/>
        <v>6</v>
      </c>
    </row>
    <row r="8031" spans="1:16">
      <c r="A8031" s="99">
        <v>44026</v>
      </c>
      <c r="B8031" s="6" t="s">
        <v>8918</v>
      </c>
      <c r="C8031" s="40" t="s">
        <v>50</v>
      </c>
      <c r="D8031" s="106" t="s">
        <v>50</v>
      </c>
      <c r="E8031" s="106" t="s">
        <v>50</v>
      </c>
      <c r="F8031" s="88">
        <v>44033</v>
      </c>
      <c r="G8031" s="51">
        <v>2950</v>
      </c>
      <c r="H8031" s="211">
        <v>44033</v>
      </c>
      <c r="I8031" s="51" t="s">
        <v>26</v>
      </c>
      <c r="J8031" s="51">
        <v>811</v>
      </c>
      <c r="K8031" s="75" t="s">
        <v>26</v>
      </c>
      <c r="L8031" s="51" t="s">
        <v>27</v>
      </c>
      <c r="M8031" s="51" t="s">
        <v>25</v>
      </c>
      <c r="N8031" s="9">
        <f t="shared" si="2205"/>
        <v>1</v>
      </c>
      <c r="O8031" s="9">
        <f t="shared" si="2206"/>
        <v>1</v>
      </c>
      <c r="P8031" s="8">
        <f t="shared" si="2207"/>
        <v>6</v>
      </c>
    </row>
    <row r="8032" spans="1:16">
      <c r="A8032" s="99">
        <v>44026</v>
      </c>
      <c r="B8032" s="6" t="s">
        <v>8919</v>
      </c>
      <c r="C8032" s="40" t="s">
        <v>4753</v>
      </c>
      <c r="D8032" s="106" t="s">
        <v>49</v>
      </c>
      <c r="E8032" s="106" t="s">
        <v>49</v>
      </c>
      <c r="F8032" s="88">
        <v>44035</v>
      </c>
      <c r="G8032" s="51">
        <v>2981</v>
      </c>
      <c r="H8032" s="211">
        <v>44035</v>
      </c>
      <c r="I8032" s="51" t="s">
        <v>31</v>
      </c>
      <c r="J8032" s="51">
        <v>810</v>
      </c>
      <c r="K8032" s="75" t="str">
        <f t="shared" ref="K8032" si="2209">I8032</f>
        <v>PQ-7</v>
      </c>
      <c r="L8032" s="51" t="s">
        <v>27</v>
      </c>
      <c r="M8032" s="51" t="s">
        <v>25</v>
      </c>
      <c r="N8032" s="9">
        <f t="shared" si="2205"/>
        <v>1</v>
      </c>
      <c r="O8032" s="9">
        <f t="shared" si="2206"/>
        <v>1</v>
      </c>
      <c r="P8032" s="8">
        <f t="shared" si="2207"/>
        <v>8</v>
      </c>
    </row>
    <row r="8033" spans="1:16">
      <c r="A8033" s="99">
        <v>44026</v>
      </c>
      <c r="B8033" s="6" t="s">
        <v>8920</v>
      </c>
      <c r="C8033" s="40" t="s">
        <v>50</v>
      </c>
      <c r="D8033" s="106" t="s">
        <v>50</v>
      </c>
      <c r="E8033" s="106" t="s">
        <v>50</v>
      </c>
      <c r="F8033" s="88">
        <v>44033</v>
      </c>
      <c r="G8033" s="51">
        <v>2944</v>
      </c>
      <c r="H8033" s="211">
        <v>44033</v>
      </c>
      <c r="I8033" s="51" t="s">
        <v>34</v>
      </c>
      <c r="J8033" s="51">
        <v>809</v>
      </c>
      <c r="K8033" s="75" t="s">
        <v>34</v>
      </c>
      <c r="L8033" s="51" t="s">
        <v>27</v>
      </c>
      <c r="M8033" s="51" t="s">
        <v>25</v>
      </c>
      <c r="N8033" s="9">
        <f t="shared" si="2205"/>
        <v>1</v>
      </c>
      <c r="O8033" s="9">
        <f t="shared" si="2206"/>
        <v>1</v>
      </c>
      <c r="P8033" s="8">
        <f t="shared" si="2207"/>
        <v>6</v>
      </c>
    </row>
    <row r="8034" spans="1:16">
      <c r="A8034" s="99">
        <v>44026</v>
      </c>
      <c r="B8034" s="6" t="s">
        <v>8921</v>
      </c>
      <c r="C8034" s="40" t="s">
        <v>4753</v>
      </c>
      <c r="D8034" s="106" t="s">
        <v>49</v>
      </c>
      <c r="E8034" s="106" t="s">
        <v>49</v>
      </c>
      <c r="F8034" s="88">
        <v>44033</v>
      </c>
      <c r="G8034" s="51">
        <v>2946</v>
      </c>
      <c r="H8034" s="211">
        <v>44033</v>
      </c>
      <c r="I8034" s="51" t="s">
        <v>31</v>
      </c>
      <c r="J8034" s="51">
        <v>809</v>
      </c>
      <c r="K8034" s="75" t="s">
        <v>31</v>
      </c>
      <c r="L8034" s="51" t="s">
        <v>27</v>
      </c>
      <c r="M8034" s="51" t="s">
        <v>25</v>
      </c>
      <c r="N8034" s="9">
        <f t="shared" si="2205"/>
        <v>1</v>
      </c>
      <c r="O8034" s="9">
        <f t="shared" si="2206"/>
        <v>1</v>
      </c>
      <c r="P8034" s="8">
        <f t="shared" si="2207"/>
        <v>6</v>
      </c>
    </row>
    <row r="8035" spans="1:16">
      <c r="A8035" s="99">
        <v>44026</v>
      </c>
      <c r="B8035" s="6" t="s">
        <v>8922</v>
      </c>
      <c r="C8035" s="40" t="s">
        <v>51</v>
      </c>
      <c r="D8035" s="106" t="s">
        <v>51</v>
      </c>
      <c r="E8035" s="106" t="s">
        <v>51</v>
      </c>
      <c r="F8035" s="88">
        <v>44033</v>
      </c>
      <c r="G8035" s="51">
        <v>2948</v>
      </c>
      <c r="H8035" s="211">
        <v>44033</v>
      </c>
      <c r="I8035" s="51" t="s">
        <v>34</v>
      </c>
      <c r="J8035" s="51">
        <v>810</v>
      </c>
      <c r="K8035" s="75" t="s">
        <v>34</v>
      </c>
      <c r="L8035" s="51" t="s">
        <v>27</v>
      </c>
      <c r="M8035" s="51" t="s">
        <v>25</v>
      </c>
      <c r="N8035" s="9">
        <f t="shared" si="2205"/>
        <v>1</v>
      </c>
      <c r="O8035" s="9">
        <f t="shared" si="2206"/>
        <v>1</v>
      </c>
      <c r="P8035" s="8">
        <f t="shared" si="2207"/>
        <v>6</v>
      </c>
    </row>
    <row r="8036" spans="1:16">
      <c r="A8036" s="99">
        <v>44026</v>
      </c>
      <c r="B8036" s="6" t="s">
        <v>8923</v>
      </c>
      <c r="C8036" s="40" t="s">
        <v>4753</v>
      </c>
      <c r="D8036" s="106" t="s">
        <v>49</v>
      </c>
      <c r="E8036" s="106" t="s">
        <v>49</v>
      </c>
      <c r="F8036" s="88">
        <v>44033</v>
      </c>
      <c r="G8036" s="51">
        <v>2936</v>
      </c>
      <c r="H8036" s="211">
        <v>44033</v>
      </c>
      <c r="I8036" s="51" t="s">
        <v>29</v>
      </c>
      <c r="J8036" s="51">
        <v>810</v>
      </c>
      <c r="K8036" s="75" t="s">
        <v>29</v>
      </c>
      <c r="L8036" s="51" t="s">
        <v>27</v>
      </c>
      <c r="M8036" s="51" t="s">
        <v>25</v>
      </c>
      <c r="N8036" s="9">
        <f t="shared" si="2205"/>
        <v>1</v>
      </c>
      <c r="O8036" s="9">
        <f t="shared" si="2206"/>
        <v>1</v>
      </c>
      <c r="P8036" s="8">
        <f t="shared" si="2207"/>
        <v>6</v>
      </c>
    </row>
    <row r="8037" spans="1:16">
      <c r="A8037" s="99">
        <v>44026</v>
      </c>
      <c r="B8037" s="6" t="s">
        <v>8924</v>
      </c>
      <c r="C8037" s="40" t="s">
        <v>51</v>
      </c>
      <c r="D8037" s="106" t="s">
        <v>51</v>
      </c>
      <c r="E8037" s="106" t="s">
        <v>51</v>
      </c>
      <c r="F8037" s="88">
        <v>44033</v>
      </c>
      <c r="G8037" s="51">
        <v>2946</v>
      </c>
      <c r="H8037" s="211">
        <v>44033</v>
      </c>
      <c r="I8037" s="51" t="s">
        <v>31</v>
      </c>
      <c r="J8037" s="51">
        <v>809</v>
      </c>
      <c r="K8037" s="75" t="s">
        <v>31</v>
      </c>
      <c r="L8037" s="51" t="s">
        <v>27</v>
      </c>
      <c r="M8037" s="51" t="s">
        <v>25</v>
      </c>
      <c r="N8037" s="9">
        <f t="shared" si="2205"/>
        <v>1</v>
      </c>
      <c r="O8037" s="9">
        <f t="shared" si="2206"/>
        <v>1</v>
      </c>
      <c r="P8037" s="8">
        <f t="shared" si="2207"/>
        <v>6</v>
      </c>
    </row>
    <row r="8038" spans="1:16">
      <c r="A8038" s="99">
        <v>44026</v>
      </c>
      <c r="B8038" s="6" t="s">
        <v>8925</v>
      </c>
      <c r="C8038" s="40" t="s">
        <v>4753</v>
      </c>
      <c r="D8038" s="106" t="s">
        <v>49</v>
      </c>
      <c r="E8038" s="106" t="s">
        <v>49</v>
      </c>
      <c r="F8038" s="88">
        <v>44033</v>
      </c>
      <c r="G8038" s="51">
        <v>2950</v>
      </c>
      <c r="H8038" s="211">
        <v>44033</v>
      </c>
      <c r="I8038" s="51" t="s">
        <v>26</v>
      </c>
      <c r="J8038" s="51">
        <v>811</v>
      </c>
      <c r="K8038" s="75" t="s">
        <v>26</v>
      </c>
      <c r="L8038" s="51" t="s">
        <v>27</v>
      </c>
      <c r="M8038" s="51" t="s">
        <v>25</v>
      </c>
      <c r="N8038" s="9">
        <f t="shared" si="2205"/>
        <v>1</v>
      </c>
      <c r="O8038" s="9">
        <f t="shared" si="2206"/>
        <v>1</v>
      </c>
      <c r="P8038" s="8">
        <f t="shared" si="2207"/>
        <v>6</v>
      </c>
    </row>
    <row r="8039" spans="1:16">
      <c r="A8039" s="99">
        <v>44026</v>
      </c>
      <c r="B8039" s="6" t="s">
        <v>8926</v>
      </c>
      <c r="C8039" s="40" t="s">
        <v>50</v>
      </c>
      <c r="D8039" s="106" t="s">
        <v>50</v>
      </c>
      <c r="E8039" s="106" t="s">
        <v>50</v>
      </c>
      <c r="F8039" s="88">
        <v>44033</v>
      </c>
      <c r="G8039" s="51">
        <v>2950</v>
      </c>
      <c r="H8039" s="211">
        <v>44033</v>
      </c>
      <c r="I8039" s="51" t="s">
        <v>26</v>
      </c>
      <c r="J8039" s="51">
        <v>811</v>
      </c>
      <c r="K8039" s="75" t="s">
        <v>26</v>
      </c>
      <c r="L8039" s="51" t="s">
        <v>27</v>
      </c>
      <c r="M8039" s="51" t="s">
        <v>25</v>
      </c>
      <c r="N8039" s="9">
        <f t="shared" si="2205"/>
        <v>1</v>
      </c>
      <c r="O8039" s="9">
        <f t="shared" si="2206"/>
        <v>1</v>
      </c>
      <c r="P8039" s="8">
        <f t="shared" si="2207"/>
        <v>6</v>
      </c>
    </row>
    <row r="8040" spans="1:16">
      <c r="A8040" s="99">
        <v>44026</v>
      </c>
      <c r="B8040" s="6" t="s">
        <v>8927</v>
      </c>
      <c r="C8040" s="40" t="s">
        <v>51</v>
      </c>
      <c r="D8040" s="106" t="s">
        <v>51</v>
      </c>
      <c r="E8040" s="106" t="s">
        <v>51</v>
      </c>
      <c r="F8040" s="88">
        <v>44033</v>
      </c>
      <c r="G8040" s="51">
        <v>2950</v>
      </c>
      <c r="H8040" s="211">
        <v>44033</v>
      </c>
      <c r="I8040" s="51" t="s">
        <v>26</v>
      </c>
      <c r="J8040" s="51">
        <v>811</v>
      </c>
      <c r="K8040" s="75" t="s">
        <v>26</v>
      </c>
      <c r="L8040" s="51" t="s">
        <v>27</v>
      </c>
      <c r="M8040" s="51" t="s">
        <v>25</v>
      </c>
      <c r="N8040" s="9">
        <f t="shared" si="2205"/>
        <v>1</v>
      </c>
      <c r="O8040" s="9">
        <f t="shared" si="2206"/>
        <v>1</v>
      </c>
      <c r="P8040" s="8">
        <f t="shared" si="2207"/>
        <v>6</v>
      </c>
    </row>
    <row r="8041" spans="1:16">
      <c r="A8041" s="99">
        <v>44026</v>
      </c>
      <c r="B8041" s="6" t="s">
        <v>8928</v>
      </c>
      <c r="C8041" s="40" t="s">
        <v>50</v>
      </c>
      <c r="D8041" s="106" t="s">
        <v>50</v>
      </c>
      <c r="E8041" s="106" t="s">
        <v>50</v>
      </c>
      <c r="F8041" s="88"/>
      <c r="G8041" s="51"/>
      <c r="H8041" s="211"/>
      <c r="I8041" s="51"/>
      <c r="J8041" s="51"/>
      <c r="K8041" s="75">
        <f t="shared" si="2208"/>
        <v>0</v>
      </c>
      <c r="L8041" s="51" t="s">
        <v>27</v>
      </c>
      <c r="M8041" s="51" t="s">
        <v>25</v>
      </c>
      <c r="N8041" s="9">
        <f t="shared" si="2205"/>
        <v>1</v>
      </c>
      <c r="O8041" s="9">
        <f t="shared" si="2206"/>
        <v>0</v>
      </c>
      <c r="P8041" s="8">
        <f t="shared" si="2207"/>
        <v>-31447</v>
      </c>
    </row>
    <row r="8042" spans="1:16">
      <c r="A8042" s="99">
        <v>44026</v>
      </c>
      <c r="B8042" s="6" t="s">
        <v>8929</v>
      </c>
      <c r="C8042" s="40" t="s">
        <v>4753</v>
      </c>
      <c r="D8042" s="106" t="s">
        <v>49</v>
      </c>
      <c r="E8042" s="106" t="s">
        <v>49</v>
      </c>
      <c r="F8042" s="88">
        <v>44033</v>
      </c>
      <c r="G8042" s="51">
        <v>2950</v>
      </c>
      <c r="H8042" s="211">
        <v>44033</v>
      </c>
      <c r="I8042" s="51" t="s">
        <v>26</v>
      </c>
      <c r="J8042" s="51">
        <v>811</v>
      </c>
      <c r="K8042" s="75" t="s">
        <v>26</v>
      </c>
      <c r="L8042" s="51" t="s">
        <v>27</v>
      </c>
      <c r="M8042" s="51" t="s">
        <v>25</v>
      </c>
      <c r="N8042" s="9">
        <f t="shared" si="2205"/>
        <v>1</v>
      </c>
      <c r="O8042" s="9">
        <f t="shared" si="2206"/>
        <v>1</v>
      </c>
      <c r="P8042" s="8">
        <f t="shared" si="2207"/>
        <v>6</v>
      </c>
    </row>
    <row r="8043" spans="1:16">
      <c r="A8043" s="99">
        <v>44026</v>
      </c>
      <c r="B8043" s="6" t="s">
        <v>8930</v>
      </c>
      <c r="C8043" s="40" t="s">
        <v>51</v>
      </c>
      <c r="D8043" s="106" t="s">
        <v>51</v>
      </c>
      <c r="E8043" s="106" t="s">
        <v>50</v>
      </c>
      <c r="F8043" s="88">
        <v>44035</v>
      </c>
      <c r="G8043" s="51">
        <v>2981</v>
      </c>
      <c r="H8043" s="211">
        <v>44035</v>
      </c>
      <c r="I8043" s="51" t="s">
        <v>31</v>
      </c>
      <c r="J8043" s="51">
        <v>810</v>
      </c>
      <c r="K8043" s="75" t="str">
        <f t="shared" ref="K8043" si="2210">I8043</f>
        <v>PQ-7</v>
      </c>
      <c r="L8043" s="51" t="s">
        <v>27</v>
      </c>
      <c r="M8043" s="51" t="s">
        <v>25</v>
      </c>
      <c r="N8043" s="9">
        <f t="shared" si="2205"/>
        <v>1</v>
      </c>
      <c r="O8043" s="9">
        <f t="shared" si="2206"/>
        <v>1</v>
      </c>
      <c r="P8043" s="8">
        <f t="shared" si="2207"/>
        <v>8</v>
      </c>
    </row>
    <row r="8044" spans="1:16">
      <c r="A8044" s="99">
        <v>44026</v>
      </c>
      <c r="B8044" s="6" t="s">
        <v>8931</v>
      </c>
      <c r="C8044" s="40" t="s">
        <v>51</v>
      </c>
      <c r="D8044" s="106" t="s">
        <v>51</v>
      </c>
      <c r="E8044" s="106" t="s">
        <v>51</v>
      </c>
      <c r="F8044" s="88">
        <v>44033</v>
      </c>
      <c r="G8044" s="51">
        <v>2944</v>
      </c>
      <c r="H8044" s="211">
        <v>44033</v>
      </c>
      <c r="I8044" s="51" t="s">
        <v>34</v>
      </c>
      <c r="J8044" s="51">
        <v>809</v>
      </c>
      <c r="K8044" s="75" t="s">
        <v>34</v>
      </c>
      <c r="L8044" s="51" t="s">
        <v>27</v>
      </c>
      <c r="M8044" s="51" t="s">
        <v>25</v>
      </c>
      <c r="N8044" s="9">
        <f t="shared" si="2205"/>
        <v>1</v>
      </c>
      <c r="O8044" s="9">
        <f t="shared" si="2206"/>
        <v>1</v>
      </c>
      <c r="P8044" s="8">
        <f t="shared" si="2207"/>
        <v>6</v>
      </c>
    </row>
    <row r="8045" spans="1:16">
      <c r="A8045" s="99">
        <v>44026</v>
      </c>
      <c r="B8045" s="6" t="s">
        <v>8932</v>
      </c>
      <c r="C8045" s="40" t="s">
        <v>50</v>
      </c>
      <c r="D8045" s="106" t="s">
        <v>50</v>
      </c>
      <c r="E8045" s="106" t="s">
        <v>50</v>
      </c>
      <c r="F8045" s="88">
        <v>44033</v>
      </c>
      <c r="G8045" s="51">
        <v>2944</v>
      </c>
      <c r="H8045" s="211">
        <v>44033</v>
      </c>
      <c r="I8045" s="51" t="s">
        <v>34</v>
      </c>
      <c r="J8045" s="51">
        <v>809</v>
      </c>
      <c r="K8045" s="75" t="s">
        <v>34</v>
      </c>
      <c r="L8045" s="51" t="s">
        <v>27</v>
      </c>
      <c r="M8045" s="51" t="s">
        <v>25</v>
      </c>
      <c r="N8045" s="9">
        <f t="shared" si="2205"/>
        <v>1</v>
      </c>
      <c r="O8045" s="9">
        <f t="shared" si="2206"/>
        <v>1</v>
      </c>
      <c r="P8045" s="8">
        <f t="shared" si="2207"/>
        <v>6</v>
      </c>
    </row>
    <row r="8046" spans="1:16">
      <c r="A8046" s="99">
        <v>44027</v>
      </c>
      <c r="B8046" s="6" t="s">
        <v>8933</v>
      </c>
      <c r="C8046" s="40" t="s">
        <v>4753</v>
      </c>
      <c r="D8046" s="94" t="s">
        <v>49</v>
      </c>
      <c r="E8046" s="94" t="s">
        <v>49</v>
      </c>
      <c r="F8046" s="88">
        <v>44034</v>
      </c>
      <c r="G8046" s="51">
        <v>2954</v>
      </c>
      <c r="H8046" s="211">
        <v>44034</v>
      </c>
      <c r="I8046" s="51" t="s">
        <v>30</v>
      </c>
      <c r="J8046" s="51">
        <v>810</v>
      </c>
      <c r="K8046" s="75" t="str">
        <f t="shared" ref="K8046:K8047" si="2211">I8046</f>
        <v>PQ7</v>
      </c>
      <c r="L8046" s="51" t="s">
        <v>27</v>
      </c>
      <c r="M8046" s="51" t="s">
        <v>25</v>
      </c>
      <c r="N8046" s="9">
        <f t="shared" si="2205"/>
        <v>1</v>
      </c>
      <c r="O8046" s="9">
        <f t="shared" si="2206"/>
        <v>1</v>
      </c>
      <c r="P8046" s="8">
        <f t="shared" si="2207"/>
        <v>6</v>
      </c>
    </row>
    <row r="8047" spans="1:16">
      <c r="A8047" s="99">
        <v>44027</v>
      </c>
      <c r="B8047" s="6" t="s">
        <v>8934</v>
      </c>
      <c r="C8047" s="40" t="s">
        <v>50</v>
      </c>
      <c r="D8047" s="94" t="s">
        <v>50</v>
      </c>
      <c r="E8047" s="94" t="s">
        <v>50</v>
      </c>
      <c r="F8047" s="88">
        <v>44034</v>
      </c>
      <c r="G8047" s="51">
        <v>2951</v>
      </c>
      <c r="H8047" s="211">
        <v>44034</v>
      </c>
      <c r="I8047" s="51" t="s">
        <v>40</v>
      </c>
      <c r="J8047" s="51">
        <v>809</v>
      </c>
      <c r="K8047" s="75" t="str">
        <f t="shared" si="2211"/>
        <v>PQ8</v>
      </c>
      <c r="L8047" s="51" t="s">
        <v>27</v>
      </c>
      <c r="M8047" s="51" t="s">
        <v>25</v>
      </c>
      <c r="N8047" s="9">
        <f t="shared" si="2205"/>
        <v>1</v>
      </c>
      <c r="O8047" s="9">
        <f t="shared" si="2206"/>
        <v>1</v>
      </c>
      <c r="P8047" s="8">
        <f t="shared" si="2207"/>
        <v>6</v>
      </c>
    </row>
    <row r="8048" spans="1:16">
      <c r="A8048" s="99">
        <v>44027</v>
      </c>
      <c r="B8048" s="6" t="s">
        <v>8935</v>
      </c>
      <c r="C8048" s="40" t="s">
        <v>4753</v>
      </c>
      <c r="D8048" s="94" t="s">
        <v>49</v>
      </c>
      <c r="E8048" s="94" t="s">
        <v>49</v>
      </c>
      <c r="F8048" s="88">
        <v>44034</v>
      </c>
      <c r="G8048" s="51">
        <v>2954</v>
      </c>
      <c r="H8048" s="211">
        <v>44034</v>
      </c>
      <c r="I8048" s="51" t="s">
        <v>30</v>
      </c>
      <c r="J8048" s="51">
        <v>810</v>
      </c>
      <c r="K8048" s="75" t="str">
        <f t="shared" si="2208"/>
        <v>PQ7</v>
      </c>
      <c r="L8048" s="51" t="s">
        <v>27</v>
      </c>
      <c r="M8048" s="51" t="s">
        <v>25</v>
      </c>
      <c r="N8048" s="9">
        <f t="shared" si="2205"/>
        <v>1</v>
      </c>
      <c r="O8048" s="9">
        <f t="shared" si="2206"/>
        <v>1</v>
      </c>
      <c r="P8048" s="8">
        <f t="shared" si="2207"/>
        <v>6</v>
      </c>
    </row>
    <row r="8049" spans="1:16">
      <c r="A8049" s="99">
        <v>44027</v>
      </c>
      <c r="B8049" s="6" t="s">
        <v>8936</v>
      </c>
      <c r="C8049" s="40" t="s">
        <v>51</v>
      </c>
      <c r="D8049" s="94" t="s">
        <v>51</v>
      </c>
      <c r="E8049" s="94" t="s">
        <v>51</v>
      </c>
      <c r="F8049" s="88">
        <v>44039</v>
      </c>
      <c r="G8049" s="51">
        <v>3084</v>
      </c>
      <c r="H8049" s="211">
        <v>44039</v>
      </c>
      <c r="I8049" s="51" t="s">
        <v>26</v>
      </c>
      <c r="J8049" s="51">
        <v>812</v>
      </c>
      <c r="K8049" s="75" t="str">
        <f t="shared" si="2208"/>
        <v>PQ-3</v>
      </c>
      <c r="L8049" s="51" t="s">
        <v>27</v>
      </c>
      <c r="M8049" s="51" t="s">
        <v>25</v>
      </c>
      <c r="N8049" s="9">
        <f t="shared" si="2205"/>
        <v>1</v>
      </c>
      <c r="O8049" s="9">
        <f t="shared" si="2206"/>
        <v>1</v>
      </c>
      <c r="P8049" s="8">
        <f t="shared" si="2207"/>
        <v>9</v>
      </c>
    </row>
    <row r="8050" spans="1:16">
      <c r="A8050" s="99">
        <v>44027</v>
      </c>
      <c r="B8050" s="6" t="s">
        <v>8937</v>
      </c>
      <c r="C8050" s="40" t="s">
        <v>4753</v>
      </c>
      <c r="D8050" s="94" t="s">
        <v>49</v>
      </c>
      <c r="E8050" s="94" t="s">
        <v>49</v>
      </c>
      <c r="F8050" s="88">
        <v>44033</v>
      </c>
      <c r="G8050" s="51">
        <v>2948</v>
      </c>
      <c r="H8050" s="211">
        <v>44033</v>
      </c>
      <c r="I8050" s="51" t="s">
        <v>34</v>
      </c>
      <c r="J8050" s="51">
        <v>810</v>
      </c>
      <c r="K8050" s="75" t="s">
        <v>34</v>
      </c>
      <c r="L8050" s="51" t="s">
        <v>27</v>
      </c>
      <c r="M8050" s="51" t="s">
        <v>25</v>
      </c>
      <c r="N8050" s="9">
        <f t="shared" si="2205"/>
        <v>1</v>
      </c>
      <c r="O8050" s="9">
        <f t="shared" si="2206"/>
        <v>1</v>
      </c>
      <c r="P8050" s="8">
        <f t="shared" si="2207"/>
        <v>5</v>
      </c>
    </row>
    <row r="8051" spans="1:16">
      <c r="A8051" s="99">
        <v>44027</v>
      </c>
      <c r="B8051" s="6" t="s">
        <v>8938</v>
      </c>
      <c r="C8051" s="40" t="s">
        <v>50</v>
      </c>
      <c r="D8051" s="94" t="s">
        <v>50</v>
      </c>
      <c r="E8051" s="94" t="s">
        <v>50</v>
      </c>
      <c r="F8051" s="88">
        <v>44034</v>
      </c>
      <c r="G8051" s="51">
        <v>2951</v>
      </c>
      <c r="H8051" s="211">
        <v>44034</v>
      </c>
      <c r="I8051" s="51" t="s">
        <v>40</v>
      </c>
      <c r="J8051" s="51">
        <v>809</v>
      </c>
      <c r="K8051" s="75" t="str">
        <f t="shared" ref="K8051" si="2212">I8051</f>
        <v>PQ8</v>
      </c>
      <c r="L8051" s="51" t="s">
        <v>27</v>
      </c>
      <c r="M8051" s="51" t="s">
        <v>25</v>
      </c>
      <c r="N8051" s="9">
        <f t="shared" si="2205"/>
        <v>1</v>
      </c>
      <c r="O8051" s="9">
        <f t="shared" si="2206"/>
        <v>1</v>
      </c>
      <c r="P8051" s="8">
        <f t="shared" si="2207"/>
        <v>6</v>
      </c>
    </row>
    <row r="8052" spans="1:16">
      <c r="A8052" s="99">
        <v>44027</v>
      </c>
      <c r="B8052" s="6" t="s">
        <v>8939</v>
      </c>
      <c r="C8052" s="40" t="s">
        <v>51</v>
      </c>
      <c r="D8052" s="94" t="s">
        <v>51</v>
      </c>
      <c r="E8052" s="94" t="s">
        <v>51</v>
      </c>
      <c r="F8052" s="88">
        <v>44034</v>
      </c>
      <c r="G8052" s="51">
        <v>2954</v>
      </c>
      <c r="H8052" s="211">
        <v>44034</v>
      </c>
      <c r="I8052" s="51" t="s">
        <v>30</v>
      </c>
      <c r="J8052" s="51">
        <v>810</v>
      </c>
      <c r="K8052" s="75" t="str">
        <f t="shared" si="2208"/>
        <v>PQ7</v>
      </c>
      <c r="L8052" s="51" t="s">
        <v>27</v>
      </c>
      <c r="M8052" s="51" t="s">
        <v>25</v>
      </c>
      <c r="N8052" s="9">
        <f t="shared" si="2205"/>
        <v>1</v>
      </c>
      <c r="O8052" s="9">
        <f t="shared" si="2206"/>
        <v>1</v>
      </c>
      <c r="P8052" s="8">
        <f t="shared" si="2207"/>
        <v>6</v>
      </c>
    </row>
    <row r="8053" spans="1:16">
      <c r="A8053" s="99">
        <v>44027</v>
      </c>
      <c r="B8053" s="6" t="s">
        <v>8940</v>
      </c>
      <c r="C8053" s="40" t="s">
        <v>4753</v>
      </c>
      <c r="D8053" s="94" t="s">
        <v>49</v>
      </c>
      <c r="E8053" s="94" t="s">
        <v>49</v>
      </c>
      <c r="F8053" s="88">
        <v>44034</v>
      </c>
      <c r="G8053" s="51">
        <v>2951</v>
      </c>
      <c r="H8053" s="211">
        <v>44034</v>
      </c>
      <c r="I8053" s="51" t="s">
        <v>40</v>
      </c>
      <c r="J8053" s="51">
        <v>809</v>
      </c>
      <c r="K8053" s="75" t="str">
        <f t="shared" si="2208"/>
        <v>PQ8</v>
      </c>
      <c r="L8053" s="51" t="s">
        <v>27</v>
      </c>
      <c r="M8053" s="51" t="s">
        <v>25</v>
      </c>
      <c r="N8053" s="9">
        <f t="shared" si="2205"/>
        <v>1</v>
      </c>
      <c r="O8053" s="9">
        <f t="shared" si="2206"/>
        <v>1</v>
      </c>
      <c r="P8053" s="8">
        <f t="shared" si="2207"/>
        <v>6</v>
      </c>
    </row>
    <row r="8054" spans="1:16">
      <c r="A8054" s="99">
        <v>44027</v>
      </c>
      <c r="B8054" s="6" t="s">
        <v>8941</v>
      </c>
      <c r="C8054" s="40" t="s">
        <v>50</v>
      </c>
      <c r="D8054" s="94" t="s">
        <v>50</v>
      </c>
      <c r="E8054" s="94" t="s">
        <v>50</v>
      </c>
      <c r="F8054" s="88">
        <v>44034</v>
      </c>
      <c r="G8054" s="51">
        <v>2954</v>
      </c>
      <c r="H8054" s="211">
        <v>44034</v>
      </c>
      <c r="I8054" s="51" t="s">
        <v>30</v>
      </c>
      <c r="J8054" s="51">
        <v>810</v>
      </c>
      <c r="K8054" s="75" t="str">
        <f t="shared" si="2208"/>
        <v>PQ7</v>
      </c>
      <c r="L8054" s="51" t="s">
        <v>27</v>
      </c>
      <c r="M8054" s="51" t="s">
        <v>25</v>
      </c>
      <c r="N8054" s="9">
        <f t="shared" si="2205"/>
        <v>1</v>
      </c>
      <c r="O8054" s="9">
        <f t="shared" si="2206"/>
        <v>1</v>
      </c>
      <c r="P8054" s="8">
        <f t="shared" si="2207"/>
        <v>6</v>
      </c>
    </row>
    <row r="8055" spans="1:16">
      <c r="A8055" s="99">
        <v>44027</v>
      </c>
      <c r="B8055" s="6" t="s">
        <v>8942</v>
      </c>
      <c r="C8055" s="40" t="s">
        <v>51</v>
      </c>
      <c r="D8055" s="94" t="s">
        <v>51</v>
      </c>
      <c r="E8055" s="94" t="s">
        <v>51</v>
      </c>
      <c r="F8055" s="88">
        <v>44034</v>
      </c>
      <c r="G8055" s="51">
        <v>2951</v>
      </c>
      <c r="H8055" s="211">
        <v>44034</v>
      </c>
      <c r="I8055" s="51" t="s">
        <v>40</v>
      </c>
      <c r="J8055" s="51">
        <v>809</v>
      </c>
      <c r="K8055" s="75" t="str">
        <f t="shared" si="2208"/>
        <v>PQ8</v>
      </c>
      <c r="L8055" s="51" t="s">
        <v>27</v>
      </c>
      <c r="M8055" s="51" t="s">
        <v>25</v>
      </c>
      <c r="N8055" s="9">
        <f t="shared" si="2205"/>
        <v>1</v>
      </c>
      <c r="O8055" s="9">
        <f t="shared" si="2206"/>
        <v>1</v>
      </c>
      <c r="P8055" s="8">
        <f t="shared" si="2207"/>
        <v>6</v>
      </c>
    </row>
    <row r="8056" spans="1:16">
      <c r="A8056" s="99">
        <v>44027</v>
      </c>
      <c r="B8056" s="6" t="s">
        <v>8943</v>
      </c>
      <c r="C8056" s="40" t="s">
        <v>4753</v>
      </c>
      <c r="D8056" s="94" t="s">
        <v>49</v>
      </c>
      <c r="E8056" s="94" t="s">
        <v>49</v>
      </c>
      <c r="F8056" s="88">
        <v>44033</v>
      </c>
      <c r="G8056" s="51">
        <v>2948</v>
      </c>
      <c r="H8056" s="211">
        <v>44033</v>
      </c>
      <c r="I8056" s="51" t="s">
        <v>34</v>
      </c>
      <c r="J8056" s="51">
        <v>810</v>
      </c>
      <c r="K8056" s="75" t="s">
        <v>34</v>
      </c>
      <c r="L8056" s="51" t="s">
        <v>27</v>
      </c>
      <c r="M8056" s="51" t="s">
        <v>25</v>
      </c>
      <c r="N8056" s="9">
        <f t="shared" si="2205"/>
        <v>1</v>
      </c>
      <c r="O8056" s="9">
        <f t="shared" si="2206"/>
        <v>1</v>
      </c>
      <c r="P8056" s="8">
        <f t="shared" si="2207"/>
        <v>5</v>
      </c>
    </row>
    <row r="8057" spans="1:16">
      <c r="A8057" s="99">
        <v>44027</v>
      </c>
      <c r="B8057" s="6" t="s">
        <v>8944</v>
      </c>
      <c r="C8057" s="40" t="s">
        <v>50</v>
      </c>
      <c r="D8057" s="94" t="s">
        <v>50</v>
      </c>
      <c r="E8057" s="94" t="s">
        <v>50</v>
      </c>
      <c r="F8057" s="88">
        <v>44033</v>
      </c>
      <c r="G8057" s="51">
        <v>2948</v>
      </c>
      <c r="H8057" s="211">
        <v>44033</v>
      </c>
      <c r="I8057" s="51" t="s">
        <v>34</v>
      </c>
      <c r="J8057" s="51">
        <v>810</v>
      </c>
      <c r="K8057" s="75" t="s">
        <v>34</v>
      </c>
      <c r="L8057" s="51" t="s">
        <v>27</v>
      </c>
      <c r="M8057" s="51" t="s">
        <v>25</v>
      </c>
      <c r="N8057" s="9">
        <f t="shared" si="2205"/>
        <v>1</v>
      </c>
      <c r="O8057" s="9">
        <f t="shared" si="2206"/>
        <v>1</v>
      </c>
      <c r="P8057" s="8">
        <f t="shared" si="2207"/>
        <v>5</v>
      </c>
    </row>
    <row r="8058" spans="1:16">
      <c r="A8058" s="99">
        <v>44027</v>
      </c>
      <c r="B8058" s="6" t="s">
        <v>8945</v>
      </c>
      <c r="C8058" s="40" t="s">
        <v>50</v>
      </c>
      <c r="D8058" s="94" t="s">
        <v>50</v>
      </c>
      <c r="E8058" s="94" t="s">
        <v>50</v>
      </c>
      <c r="F8058" s="88">
        <v>44034</v>
      </c>
      <c r="G8058" s="51">
        <v>2954</v>
      </c>
      <c r="H8058" s="211">
        <v>44034</v>
      </c>
      <c r="I8058" s="51" t="s">
        <v>30</v>
      </c>
      <c r="J8058" s="51">
        <v>810</v>
      </c>
      <c r="K8058" s="75" t="str">
        <f t="shared" ref="K8058:K8060" si="2213">I8058</f>
        <v>PQ7</v>
      </c>
      <c r="L8058" s="51" t="s">
        <v>27</v>
      </c>
      <c r="M8058" s="51" t="s">
        <v>25</v>
      </c>
      <c r="N8058" s="9">
        <f t="shared" si="2205"/>
        <v>1</v>
      </c>
      <c r="O8058" s="9">
        <f t="shared" si="2206"/>
        <v>1</v>
      </c>
      <c r="P8058" s="8">
        <f t="shared" si="2207"/>
        <v>6</v>
      </c>
    </row>
    <row r="8059" spans="1:16">
      <c r="A8059" s="99">
        <v>44027</v>
      </c>
      <c r="B8059" s="6" t="s">
        <v>8946</v>
      </c>
      <c r="C8059" s="40" t="s">
        <v>51</v>
      </c>
      <c r="D8059" s="94" t="s">
        <v>51</v>
      </c>
      <c r="E8059" s="94" t="s">
        <v>51</v>
      </c>
      <c r="F8059" s="88">
        <v>44034</v>
      </c>
      <c r="G8059" s="51">
        <v>2951</v>
      </c>
      <c r="H8059" s="211">
        <v>44034</v>
      </c>
      <c r="I8059" s="51" t="s">
        <v>40</v>
      </c>
      <c r="J8059" s="51">
        <v>809</v>
      </c>
      <c r="K8059" s="75" t="str">
        <f t="shared" si="2213"/>
        <v>PQ8</v>
      </c>
      <c r="L8059" s="51" t="s">
        <v>27</v>
      </c>
      <c r="M8059" s="51" t="s">
        <v>25</v>
      </c>
      <c r="N8059" s="9">
        <f t="shared" si="2205"/>
        <v>1</v>
      </c>
      <c r="O8059" s="9">
        <f t="shared" si="2206"/>
        <v>1</v>
      </c>
      <c r="P8059" s="8">
        <f t="shared" si="2207"/>
        <v>6</v>
      </c>
    </row>
    <row r="8060" spans="1:16">
      <c r="A8060" s="99">
        <v>44027</v>
      </c>
      <c r="B8060" s="6" t="s">
        <v>8947</v>
      </c>
      <c r="C8060" s="40" t="s">
        <v>51</v>
      </c>
      <c r="D8060" s="94" t="s">
        <v>51</v>
      </c>
      <c r="E8060" s="94" t="s">
        <v>51</v>
      </c>
      <c r="F8060" s="88">
        <v>44034</v>
      </c>
      <c r="G8060" s="51">
        <v>2961</v>
      </c>
      <c r="H8060" s="211">
        <v>44034</v>
      </c>
      <c r="I8060" s="51" t="s">
        <v>41</v>
      </c>
      <c r="J8060" s="51">
        <v>811</v>
      </c>
      <c r="K8060" s="75" t="str">
        <f t="shared" si="2213"/>
        <v>PQ3</v>
      </c>
      <c r="L8060" s="51" t="s">
        <v>27</v>
      </c>
      <c r="M8060" s="51" t="s">
        <v>25</v>
      </c>
      <c r="N8060" s="9">
        <f t="shared" si="2205"/>
        <v>1</v>
      </c>
      <c r="O8060" s="9">
        <f t="shared" si="2206"/>
        <v>1</v>
      </c>
      <c r="P8060" s="8">
        <f t="shared" si="2207"/>
        <v>6</v>
      </c>
    </row>
    <row r="8061" spans="1:16">
      <c r="A8061" s="99">
        <v>44027</v>
      </c>
      <c r="B8061" s="6" t="s">
        <v>8948</v>
      </c>
      <c r="C8061" s="40" t="s">
        <v>4753</v>
      </c>
      <c r="D8061" s="94" t="s">
        <v>49</v>
      </c>
      <c r="E8061" s="94" t="s">
        <v>49</v>
      </c>
      <c r="F8061" s="88">
        <v>44034</v>
      </c>
      <c r="G8061" s="51">
        <v>2951</v>
      </c>
      <c r="H8061" s="211">
        <v>44034</v>
      </c>
      <c r="I8061" s="51" t="s">
        <v>40</v>
      </c>
      <c r="J8061" s="51">
        <v>809</v>
      </c>
      <c r="K8061" s="75" t="str">
        <f t="shared" si="2208"/>
        <v>PQ8</v>
      </c>
      <c r="L8061" s="51" t="s">
        <v>27</v>
      </c>
      <c r="M8061" s="51" t="s">
        <v>25</v>
      </c>
      <c r="N8061" s="9">
        <f t="shared" si="2205"/>
        <v>1</v>
      </c>
      <c r="O8061" s="9">
        <f t="shared" si="2206"/>
        <v>1</v>
      </c>
      <c r="P8061" s="8">
        <f t="shared" si="2207"/>
        <v>6</v>
      </c>
    </row>
    <row r="8062" spans="1:16">
      <c r="A8062" s="99">
        <v>44027</v>
      </c>
      <c r="B8062" s="6" t="s">
        <v>8949</v>
      </c>
      <c r="C8062" s="40" t="s">
        <v>4753</v>
      </c>
      <c r="D8062" s="94" t="s">
        <v>49</v>
      </c>
      <c r="E8062" s="94" t="s">
        <v>49</v>
      </c>
      <c r="F8062" s="88">
        <v>44033</v>
      </c>
      <c r="G8062" s="51">
        <v>2948</v>
      </c>
      <c r="H8062" s="211">
        <v>44033</v>
      </c>
      <c r="I8062" s="51" t="s">
        <v>34</v>
      </c>
      <c r="J8062" s="51">
        <v>810</v>
      </c>
      <c r="K8062" s="75" t="s">
        <v>34</v>
      </c>
      <c r="L8062" s="51" t="s">
        <v>27</v>
      </c>
      <c r="M8062" s="51" t="s">
        <v>25</v>
      </c>
      <c r="N8062" s="9">
        <f t="shared" si="2205"/>
        <v>1</v>
      </c>
      <c r="O8062" s="9">
        <f t="shared" si="2206"/>
        <v>1</v>
      </c>
      <c r="P8062" s="8">
        <f t="shared" si="2207"/>
        <v>5</v>
      </c>
    </row>
    <row r="8063" spans="1:16">
      <c r="A8063" s="99">
        <v>44027</v>
      </c>
      <c r="B8063" s="6" t="s">
        <v>8950</v>
      </c>
      <c r="C8063" s="40" t="s">
        <v>50</v>
      </c>
      <c r="D8063" s="94" t="s">
        <v>50</v>
      </c>
      <c r="E8063" s="94" t="s">
        <v>50</v>
      </c>
      <c r="F8063" s="88">
        <v>44034</v>
      </c>
      <c r="G8063" s="51">
        <v>2954</v>
      </c>
      <c r="H8063" s="211">
        <v>44034</v>
      </c>
      <c r="I8063" s="51" t="s">
        <v>30</v>
      </c>
      <c r="J8063" s="51">
        <v>810</v>
      </c>
      <c r="K8063" s="75" t="str">
        <f t="shared" ref="K8063:K8065" si="2214">I8063</f>
        <v>PQ7</v>
      </c>
      <c r="L8063" s="51" t="s">
        <v>27</v>
      </c>
      <c r="M8063" s="51" t="s">
        <v>25</v>
      </c>
      <c r="N8063" s="9">
        <f t="shared" si="2205"/>
        <v>1</v>
      </c>
      <c r="O8063" s="9">
        <f t="shared" si="2206"/>
        <v>1</v>
      </c>
      <c r="P8063" s="8">
        <f t="shared" si="2207"/>
        <v>6</v>
      </c>
    </row>
    <row r="8064" spans="1:16">
      <c r="A8064" s="99">
        <v>44027</v>
      </c>
      <c r="B8064" s="6" t="s">
        <v>8951</v>
      </c>
      <c r="C8064" s="40" t="s">
        <v>51</v>
      </c>
      <c r="D8064" s="94" t="s">
        <v>51</v>
      </c>
      <c r="E8064" s="94" t="s">
        <v>51</v>
      </c>
      <c r="F8064" s="88">
        <v>44034</v>
      </c>
      <c r="G8064" s="51">
        <v>2951</v>
      </c>
      <c r="H8064" s="211">
        <v>44034</v>
      </c>
      <c r="I8064" s="51" t="s">
        <v>40</v>
      </c>
      <c r="J8064" s="51">
        <v>809</v>
      </c>
      <c r="K8064" s="75" t="str">
        <f t="shared" si="2214"/>
        <v>PQ8</v>
      </c>
      <c r="L8064" s="51" t="s">
        <v>27</v>
      </c>
      <c r="M8064" s="51" t="s">
        <v>25</v>
      </c>
      <c r="N8064" s="9">
        <f t="shared" si="2205"/>
        <v>1</v>
      </c>
      <c r="O8064" s="9">
        <f t="shared" si="2206"/>
        <v>1</v>
      </c>
      <c r="P8064" s="8">
        <f t="shared" si="2207"/>
        <v>6</v>
      </c>
    </row>
    <row r="8065" spans="1:16">
      <c r="A8065" s="99">
        <v>44027</v>
      </c>
      <c r="B8065" s="6" t="s">
        <v>8952</v>
      </c>
      <c r="C8065" s="40" t="s">
        <v>51</v>
      </c>
      <c r="D8065" s="94" t="s">
        <v>51</v>
      </c>
      <c r="E8065" s="94" t="s">
        <v>51</v>
      </c>
      <c r="F8065" s="88">
        <v>44039</v>
      </c>
      <c r="G8065" s="51">
        <v>3084</v>
      </c>
      <c r="H8065" s="211">
        <v>44039</v>
      </c>
      <c r="I8065" s="51" t="s">
        <v>26</v>
      </c>
      <c r="J8065" s="51">
        <v>812</v>
      </c>
      <c r="K8065" s="75" t="str">
        <f t="shared" si="2214"/>
        <v>PQ-3</v>
      </c>
      <c r="L8065" s="51" t="s">
        <v>27</v>
      </c>
      <c r="M8065" s="51" t="s">
        <v>25</v>
      </c>
      <c r="N8065" s="9">
        <f t="shared" si="2205"/>
        <v>1</v>
      </c>
      <c r="O8065" s="9">
        <f t="shared" si="2206"/>
        <v>1</v>
      </c>
      <c r="P8065" s="8">
        <f t="shared" si="2207"/>
        <v>9</v>
      </c>
    </row>
    <row r="8066" spans="1:16">
      <c r="A8066" s="99">
        <v>44027</v>
      </c>
      <c r="B8066" s="6" t="s">
        <v>8953</v>
      </c>
      <c r="C8066" s="40" t="s">
        <v>51</v>
      </c>
      <c r="D8066" s="94" t="s">
        <v>51</v>
      </c>
      <c r="E8066" s="94" t="s">
        <v>51</v>
      </c>
      <c r="F8066" s="88">
        <v>44034</v>
      </c>
      <c r="G8066" s="51">
        <v>2951</v>
      </c>
      <c r="H8066" s="211">
        <v>44034</v>
      </c>
      <c r="I8066" s="51" t="s">
        <v>40</v>
      </c>
      <c r="J8066" s="51">
        <v>809</v>
      </c>
      <c r="K8066" s="75" t="str">
        <f t="shared" si="2208"/>
        <v>PQ8</v>
      </c>
      <c r="L8066" s="51" t="s">
        <v>27</v>
      </c>
      <c r="M8066" s="51" t="s">
        <v>25</v>
      </c>
      <c r="N8066" s="9">
        <f t="shared" si="2205"/>
        <v>1</v>
      </c>
      <c r="O8066" s="9">
        <f t="shared" si="2206"/>
        <v>1</v>
      </c>
      <c r="P8066" s="8">
        <f t="shared" si="2207"/>
        <v>6</v>
      </c>
    </row>
    <row r="8067" spans="1:16">
      <c r="A8067" s="99">
        <v>44027</v>
      </c>
      <c r="B8067" s="6" t="s">
        <v>8954</v>
      </c>
      <c r="C8067" s="40" t="s">
        <v>4753</v>
      </c>
      <c r="D8067" s="94" t="s">
        <v>49</v>
      </c>
      <c r="E8067" s="94" t="s">
        <v>49</v>
      </c>
      <c r="F8067" s="88">
        <v>44033</v>
      </c>
      <c r="G8067" s="51">
        <v>2948</v>
      </c>
      <c r="H8067" s="211">
        <v>44033</v>
      </c>
      <c r="I8067" s="51" t="s">
        <v>34</v>
      </c>
      <c r="J8067" s="51">
        <v>810</v>
      </c>
      <c r="K8067" s="75" t="s">
        <v>34</v>
      </c>
      <c r="L8067" s="51" t="s">
        <v>27</v>
      </c>
      <c r="M8067" s="51" t="s">
        <v>25</v>
      </c>
      <c r="N8067" s="9">
        <f t="shared" si="2205"/>
        <v>1</v>
      </c>
      <c r="O8067" s="9">
        <f t="shared" si="2206"/>
        <v>1</v>
      </c>
      <c r="P8067" s="8">
        <f t="shared" si="2207"/>
        <v>5</v>
      </c>
    </row>
    <row r="8068" spans="1:16">
      <c r="A8068" s="99">
        <v>44027</v>
      </c>
      <c r="B8068" s="6" t="s">
        <v>8955</v>
      </c>
      <c r="C8068" s="40" t="s">
        <v>4753</v>
      </c>
      <c r="D8068" s="94" t="s">
        <v>49</v>
      </c>
      <c r="E8068" s="94" t="s">
        <v>49</v>
      </c>
      <c r="F8068" s="88">
        <v>44034</v>
      </c>
      <c r="G8068" s="51">
        <v>2954</v>
      </c>
      <c r="H8068" s="211">
        <v>44034</v>
      </c>
      <c r="I8068" s="51" t="s">
        <v>30</v>
      </c>
      <c r="J8068" s="51">
        <v>810</v>
      </c>
      <c r="K8068" s="75" t="str">
        <f t="shared" ref="K8068:K8069" si="2215">I8068</f>
        <v>PQ7</v>
      </c>
      <c r="L8068" s="51" t="s">
        <v>27</v>
      </c>
      <c r="M8068" s="51" t="s">
        <v>25</v>
      </c>
      <c r="N8068" s="9">
        <f t="shared" si="2205"/>
        <v>1</v>
      </c>
      <c r="O8068" s="9">
        <f t="shared" si="2206"/>
        <v>1</v>
      </c>
      <c r="P8068" s="8">
        <f t="shared" si="2207"/>
        <v>6</v>
      </c>
    </row>
    <row r="8069" spans="1:16">
      <c r="A8069" s="99">
        <v>44027</v>
      </c>
      <c r="B8069" s="6" t="s">
        <v>8956</v>
      </c>
      <c r="C8069" s="40" t="s">
        <v>50</v>
      </c>
      <c r="D8069" s="94" t="s">
        <v>50</v>
      </c>
      <c r="E8069" s="94" t="s">
        <v>50</v>
      </c>
      <c r="F8069" s="88">
        <v>44034</v>
      </c>
      <c r="G8069" s="51">
        <v>2951</v>
      </c>
      <c r="H8069" s="211">
        <v>44034</v>
      </c>
      <c r="I8069" s="51" t="s">
        <v>40</v>
      </c>
      <c r="J8069" s="51">
        <v>809</v>
      </c>
      <c r="K8069" s="75" t="str">
        <f t="shared" si="2215"/>
        <v>PQ8</v>
      </c>
      <c r="L8069" s="51" t="s">
        <v>27</v>
      </c>
      <c r="M8069" s="51" t="s">
        <v>25</v>
      </c>
      <c r="N8069" s="9">
        <f t="shared" si="2205"/>
        <v>1</v>
      </c>
      <c r="O8069" s="9">
        <f t="shared" si="2206"/>
        <v>1</v>
      </c>
      <c r="P8069" s="8">
        <f t="shared" si="2207"/>
        <v>6</v>
      </c>
    </row>
    <row r="8070" spans="1:16">
      <c r="A8070" s="99">
        <v>44027</v>
      </c>
      <c r="B8070" s="6" t="s">
        <v>8957</v>
      </c>
      <c r="C8070" s="40" t="s">
        <v>50</v>
      </c>
      <c r="D8070" s="94" t="s">
        <v>50</v>
      </c>
      <c r="E8070" s="94" t="s">
        <v>50</v>
      </c>
      <c r="F8070" s="88">
        <v>44034</v>
      </c>
      <c r="G8070" s="51">
        <v>2954</v>
      </c>
      <c r="H8070" s="211">
        <v>44034</v>
      </c>
      <c r="I8070" s="51" t="s">
        <v>30</v>
      </c>
      <c r="J8070" s="51">
        <v>810</v>
      </c>
      <c r="K8070" s="75" t="str">
        <f t="shared" si="2208"/>
        <v>PQ7</v>
      </c>
      <c r="L8070" s="51" t="s">
        <v>27</v>
      </c>
      <c r="M8070" s="51" t="s">
        <v>25</v>
      </c>
      <c r="N8070" s="9">
        <f t="shared" si="2205"/>
        <v>1</v>
      </c>
      <c r="O8070" s="9">
        <f t="shared" si="2206"/>
        <v>1</v>
      </c>
      <c r="P8070" s="8">
        <f t="shared" si="2207"/>
        <v>6</v>
      </c>
    </row>
    <row r="8071" spans="1:16">
      <c r="A8071" s="99">
        <v>44027</v>
      </c>
      <c r="B8071" s="6" t="s">
        <v>8958</v>
      </c>
      <c r="C8071" s="40" t="s">
        <v>50</v>
      </c>
      <c r="D8071" s="94" t="s">
        <v>50</v>
      </c>
      <c r="E8071" s="94" t="s">
        <v>50</v>
      </c>
      <c r="F8071" s="88">
        <v>44028</v>
      </c>
      <c r="G8071" s="51">
        <v>2915</v>
      </c>
      <c r="H8071" s="211">
        <v>44028</v>
      </c>
      <c r="I8071" s="51" t="s">
        <v>28</v>
      </c>
      <c r="J8071" s="51">
        <v>811</v>
      </c>
      <c r="K8071" s="75" t="s">
        <v>28</v>
      </c>
      <c r="L8071" s="51" t="s">
        <v>27</v>
      </c>
      <c r="M8071" s="51" t="s">
        <v>25</v>
      </c>
      <c r="N8071" s="9">
        <f t="shared" si="2205"/>
        <v>1</v>
      </c>
      <c r="O8071" s="9">
        <f t="shared" si="2206"/>
        <v>1</v>
      </c>
      <c r="P8071" s="8">
        <f t="shared" si="2207"/>
        <v>2</v>
      </c>
    </row>
    <row r="8072" spans="1:16">
      <c r="A8072" s="99">
        <v>44027</v>
      </c>
      <c r="B8072" s="6" t="s">
        <v>8959</v>
      </c>
      <c r="C8072" s="40" t="s">
        <v>51</v>
      </c>
      <c r="D8072" s="94" t="s">
        <v>51</v>
      </c>
      <c r="E8072" s="94" t="s">
        <v>51</v>
      </c>
      <c r="F8072" s="88">
        <v>44034</v>
      </c>
      <c r="G8072" s="51">
        <v>2951</v>
      </c>
      <c r="H8072" s="211">
        <v>44034</v>
      </c>
      <c r="I8072" s="51" t="s">
        <v>40</v>
      </c>
      <c r="J8072" s="51">
        <v>809</v>
      </c>
      <c r="K8072" s="75" t="str">
        <f t="shared" ref="K8072" si="2216">I8072</f>
        <v>PQ8</v>
      </c>
      <c r="L8072" s="51" t="s">
        <v>27</v>
      </c>
      <c r="M8072" s="51" t="s">
        <v>25</v>
      </c>
      <c r="N8072" s="9">
        <f t="shared" si="2205"/>
        <v>1</v>
      </c>
      <c r="O8072" s="9">
        <f t="shared" si="2206"/>
        <v>1</v>
      </c>
      <c r="P8072" s="8">
        <f t="shared" si="2207"/>
        <v>6</v>
      </c>
    </row>
    <row r="8073" spans="1:16">
      <c r="A8073" s="99">
        <v>44027</v>
      </c>
      <c r="B8073" s="6" t="s">
        <v>8960</v>
      </c>
      <c r="C8073" s="40" t="s">
        <v>50</v>
      </c>
      <c r="D8073" s="94" t="s">
        <v>50</v>
      </c>
      <c r="E8073" s="94" t="s">
        <v>50</v>
      </c>
      <c r="F8073" s="88">
        <v>44033</v>
      </c>
      <c r="G8073" s="51">
        <v>2948</v>
      </c>
      <c r="H8073" s="211">
        <v>44033</v>
      </c>
      <c r="I8073" s="51" t="s">
        <v>34</v>
      </c>
      <c r="J8073" s="51">
        <v>810</v>
      </c>
      <c r="K8073" s="75" t="s">
        <v>34</v>
      </c>
      <c r="L8073" s="51" t="s">
        <v>27</v>
      </c>
      <c r="M8073" s="51" t="s">
        <v>25</v>
      </c>
      <c r="N8073" s="9">
        <f t="shared" ref="N8073:N8136" si="2217">NETWORKDAYS(A8073,A8073,1)</f>
        <v>1</v>
      </c>
      <c r="O8073" s="9">
        <f t="shared" ref="O8073:O8136" si="2218">NETWORKDAYS(F8073,H8073,1)</f>
        <v>1</v>
      </c>
      <c r="P8073" s="8">
        <f t="shared" ref="P8073:P8136" si="2219">NETWORKDAYS(A8073,H8073,1)</f>
        <v>5</v>
      </c>
    </row>
    <row r="8074" spans="1:16">
      <c r="A8074" s="99">
        <v>44027</v>
      </c>
      <c r="B8074" s="6" t="s">
        <v>8961</v>
      </c>
      <c r="C8074" s="40" t="s">
        <v>4753</v>
      </c>
      <c r="D8074" s="94" t="s">
        <v>49</v>
      </c>
      <c r="E8074" s="94" t="s">
        <v>49</v>
      </c>
      <c r="F8074" s="88">
        <v>44034</v>
      </c>
      <c r="G8074" s="51">
        <v>2951</v>
      </c>
      <c r="H8074" s="211">
        <v>44034</v>
      </c>
      <c r="I8074" s="51" t="s">
        <v>40</v>
      </c>
      <c r="J8074" s="51">
        <v>809</v>
      </c>
      <c r="K8074" s="75" t="str">
        <f t="shared" ref="K8074" si="2220">I8074</f>
        <v>PQ8</v>
      </c>
      <c r="L8074" s="51" t="s">
        <v>27</v>
      </c>
      <c r="M8074" s="51" t="s">
        <v>25</v>
      </c>
      <c r="N8074" s="9">
        <f t="shared" si="2217"/>
        <v>1</v>
      </c>
      <c r="O8074" s="9">
        <f t="shared" si="2218"/>
        <v>1</v>
      </c>
      <c r="P8074" s="8">
        <f t="shared" si="2219"/>
        <v>6</v>
      </c>
    </row>
    <row r="8075" spans="1:16">
      <c r="A8075" s="99">
        <v>44027</v>
      </c>
      <c r="B8075" s="6" t="s">
        <v>8962</v>
      </c>
      <c r="C8075" s="40" t="s">
        <v>4753</v>
      </c>
      <c r="D8075" s="94" t="s">
        <v>49</v>
      </c>
      <c r="E8075" s="94" t="s">
        <v>49</v>
      </c>
      <c r="F8075" s="88">
        <v>44034</v>
      </c>
      <c r="G8075" s="51">
        <v>2954</v>
      </c>
      <c r="H8075" s="211">
        <v>44034</v>
      </c>
      <c r="I8075" s="51" t="s">
        <v>30</v>
      </c>
      <c r="J8075" s="51">
        <v>810</v>
      </c>
      <c r="K8075" s="75" t="str">
        <f t="shared" ref="K8075:K8138" si="2221">I8075</f>
        <v>PQ7</v>
      </c>
      <c r="L8075" s="51" t="s">
        <v>27</v>
      </c>
      <c r="M8075" s="51" t="s">
        <v>25</v>
      </c>
      <c r="N8075" s="9">
        <f t="shared" si="2217"/>
        <v>1</v>
      </c>
      <c r="O8075" s="9">
        <f t="shared" si="2218"/>
        <v>1</v>
      </c>
      <c r="P8075" s="8">
        <f t="shared" si="2219"/>
        <v>6</v>
      </c>
    </row>
    <row r="8076" spans="1:16">
      <c r="A8076" s="99">
        <v>44027</v>
      </c>
      <c r="B8076" s="6" t="s">
        <v>8963</v>
      </c>
      <c r="C8076" s="40" t="s">
        <v>50</v>
      </c>
      <c r="D8076" s="94" t="s">
        <v>50</v>
      </c>
      <c r="E8076" s="94" t="s">
        <v>50</v>
      </c>
      <c r="F8076" s="88">
        <v>44034</v>
      </c>
      <c r="G8076" s="51">
        <v>2954</v>
      </c>
      <c r="H8076" s="211">
        <v>44034</v>
      </c>
      <c r="I8076" s="51" t="s">
        <v>30</v>
      </c>
      <c r="J8076" s="51">
        <v>810</v>
      </c>
      <c r="K8076" s="75" t="str">
        <f t="shared" si="2221"/>
        <v>PQ7</v>
      </c>
      <c r="L8076" s="51" t="s">
        <v>27</v>
      </c>
      <c r="M8076" s="51" t="s">
        <v>25</v>
      </c>
      <c r="N8076" s="9">
        <f t="shared" si="2217"/>
        <v>1</v>
      </c>
      <c r="O8076" s="9">
        <f t="shared" si="2218"/>
        <v>1</v>
      </c>
      <c r="P8076" s="8">
        <f t="shared" si="2219"/>
        <v>6</v>
      </c>
    </row>
    <row r="8077" spans="1:16">
      <c r="A8077" s="99">
        <v>44027</v>
      </c>
      <c r="B8077" s="6" t="s">
        <v>8964</v>
      </c>
      <c r="C8077" s="40" t="s">
        <v>50</v>
      </c>
      <c r="D8077" s="94" t="s">
        <v>50</v>
      </c>
      <c r="E8077" s="94" t="s">
        <v>50</v>
      </c>
      <c r="F8077" s="88">
        <v>44034</v>
      </c>
      <c r="G8077" s="51">
        <v>2951</v>
      </c>
      <c r="H8077" s="211">
        <v>44034</v>
      </c>
      <c r="I8077" s="51" t="s">
        <v>40</v>
      </c>
      <c r="J8077" s="51">
        <v>809</v>
      </c>
      <c r="K8077" s="75" t="str">
        <f t="shared" si="2221"/>
        <v>PQ8</v>
      </c>
      <c r="L8077" s="51" t="s">
        <v>27</v>
      </c>
      <c r="M8077" s="51" t="s">
        <v>25</v>
      </c>
      <c r="N8077" s="9">
        <f t="shared" si="2217"/>
        <v>1</v>
      </c>
      <c r="O8077" s="9">
        <f t="shared" si="2218"/>
        <v>1</v>
      </c>
      <c r="P8077" s="8">
        <f t="shared" si="2219"/>
        <v>6</v>
      </c>
    </row>
    <row r="8078" spans="1:16">
      <c r="A8078" s="99">
        <v>44027</v>
      </c>
      <c r="B8078" s="6" t="s">
        <v>8965</v>
      </c>
      <c r="C8078" s="40" t="s">
        <v>51</v>
      </c>
      <c r="D8078" s="94" t="s">
        <v>51</v>
      </c>
      <c r="E8078" s="94" t="s">
        <v>51</v>
      </c>
      <c r="F8078" s="88"/>
      <c r="G8078" s="51"/>
      <c r="H8078" s="211"/>
      <c r="I8078" s="51"/>
      <c r="J8078" s="51"/>
      <c r="K8078" s="75">
        <f t="shared" si="2221"/>
        <v>0</v>
      </c>
      <c r="L8078" s="51" t="s">
        <v>27</v>
      </c>
      <c r="M8078" s="51" t="s">
        <v>25</v>
      </c>
      <c r="N8078" s="9">
        <f t="shared" si="2217"/>
        <v>1</v>
      </c>
      <c r="O8078" s="9">
        <f t="shared" si="2218"/>
        <v>0</v>
      </c>
      <c r="P8078" s="8">
        <f t="shared" si="2219"/>
        <v>-31448</v>
      </c>
    </row>
    <row r="8079" spans="1:16">
      <c r="A8079" s="99">
        <v>44027</v>
      </c>
      <c r="B8079" s="6" t="s">
        <v>8966</v>
      </c>
      <c r="C8079" s="40" t="s">
        <v>4753</v>
      </c>
      <c r="D8079" s="94" t="s">
        <v>49</v>
      </c>
      <c r="E8079" s="94" t="s">
        <v>49</v>
      </c>
      <c r="F8079" s="88">
        <v>44034</v>
      </c>
      <c r="G8079" s="51">
        <v>2961</v>
      </c>
      <c r="H8079" s="211">
        <v>44034</v>
      </c>
      <c r="I8079" s="51" t="s">
        <v>41</v>
      </c>
      <c r="J8079" s="51">
        <v>811</v>
      </c>
      <c r="K8079" s="75" t="str">
        <f t="shared" si="2221"/>
        <v>PQ3</v>
      </c>
      <c r="L8079" s="51" t="s">
        <v>27</v>
      </c>
      <c r="M8079" s="51" t="s">
        <v>25</v>
      </c>
      <c r="N8079" s="9">
        <f t="shared" si="2217"/>
        <v>1</v>
      </c>
      <c r="O8079" s="9">
        <f t="shared" si="2218"/>
        <v>1</v>
      </c>
      <c r="P8079" s="8">
        <f t="shared" si="2219"/>
        <v>6</v>
      </c>
    </row>
    <row r="8080" spans="1:16">
      <c r="A8080" s="99">
        <v>44027</v>
      </c>
      <c r="B8080" s="6" t="s">
        <v>8967</v>
      </c>
      <c r="C8080" s="40" t="s">
        <v>50</v>
      </c>
      <c r="D8080" s="94" t="s">
        <v>50</v>
      </c>
      <c r="E8080" s="94" t="s">
        <v>50</v>
      </c>
      <c r="F8080" s="88">
        <v>44035</v>
      </c>
      <c r="G8080" s="51">
        <v>2981</v>
      </c>
      <c r="H8080" s="211">
        <v>44035</v>
      </c>
      <c r="I8080" s="51" t="s">
        <v>31</v>
      </c>
      <c r="J8080" s="51">
        <v>810</v>
      </c>
      <c r="K8080" s="75" t="str">
        <f t="shared" si="2221"/>
        <v>PQ-7</v>
      </c>
      <c r="L8080" s="51" t="s">
        <v>27</v>
      </c>
      <c r="M8080" s="51" t="s">
        <v>25</v>
      </c>
      <c r="N8080" s="9">
        <f t="shared" si="2217"/>
        <v>1</v>
      </c>
      <c r="O8080" s="9">
        <f t="shared" si="2218"/>
        <v>1</v>
      </c>
      <c r="P8080" s="8">
        <f t="shared" si="2219"/>
        <v>7</v>
      </c>
    </row>
    <row r="8081" spans="1:16">
      <c r="A8081" s="99">
        <v>44027</v>
      </c>
      <c r="B8081" s="6" t="s">
        <v>8968</v>
      </c>
      <c r="C8081" s="40" t="s">
        <v>51</v>
      </c>
      <c r="D8081" s="94" t="s">
        <v>51</v>
      </c>
      <c r="E8081" s="94" t="s">
        <v>51</v>
      </c>
      <c r="F8081" s="88"/>
      <c r="G8081" s="51"/>
      <c r="H8081" s="211"/>
      <c r="I8081" s="51"/>
      <c r="J8081" s="51"/>
      <c r="K8081" s="75">
        <f t="shared" si="2221"/>
        <v>0</v>
      </c>
      <c r="L8081" s="51" t="s">
        <v>27</v>
      </c>
      <c r="M8081" s="51" t="s">
        <v>25</v>
      </c>
      <c r="N8081" s="9">
        <f t="shared" si="2217"/>
        <v>1</v>
      </c>
      <c r="O8081" s="9">
        <f t="shared" si="2218"/>
        <v>0</v>
      </c>
      <c r="P8081" s="8">
        <f t="shared" si="2219"/>
        <v>-31448</v>
      </c>
    </row>
    <row r="8082" spans="1:16">
      <c r="A8082" s="99">
        <v>44027</v>
      </c>
      <c r="B8082" s="6" t="s">
        <v>8969</v>
      </c>
      <c r="C8082" s="40" t="s">
        <v>4753</v>
      </c>
      <c r="D8082" s="94" t="s">
        <v>49</v>
      </c>
      <c r="E8082" s="94" t="s">
        <v>49</v>
      </c>
      <c r="F8082" s="88">
        <v>44034</v>
      </c>
      <c r="G8082" s="51">
        <v>2961</v>
      </c>
      <c r="H8082" s="211">
        <v>44034</v>
      </c>
      <c r="I8082" s="51" t="s">
        <v>41</v>
      </c>
      <c r="J8082" s="51">
        <v>811</v>
      </c>
      <c r="K8082" s="75" t="str">
        <f t="shared" si="2221"/>
        <v>PQ3</v>
      </c>
      <c r="L8082" s="51" t="s">
        <v>27</v>
      </c>
      <c r="M8082" s="51" t="s">
        <v>25</v>
      </c>
      <c r="N8082" s="9">
        <f t="shared" si="2217"/>
        <v>1</v>
      </c>
      <c r="O8082" s="9">
        <f t="shared" si="2218"/>
        <v>1</v>
      </c>
      <c r="P8082" s="8">
        <f t="shared" si="2219"/>
        <v>6</v>
      </c>
    </row>
    <row r="8083" spans="1:16">
      <c r="A8083" s="99">
        <v>44027</v>
      </c>
      <c r="B8083" s="6" t="s">
        <v>8970</v>
      </c>
      <c r="C8083" s="40" t="s">
        <v>51</v>
      </c>
      <c r="D8083" s="94" t="s">
        <v>51</v>
      </c>
      <c r="E8083" s="94" t="s">
        <v>51</v>
      </c>
      <c r="F8083" s="88">
        <v>44034</v>
      </c>
      <c r="G8083" s="51">
        <v>2951</v>
      </c>
      <c r="H8083" s="211">
        <v>44034</v>
      </c>
      <c r="I8083" s="51" t="s">
        <v>40</v>
      </c>
      <c r="J8083" s="51">
        <v>809</v>
      </c>
      <c r="K8083" s="75" t="str">
        <f t="shared" si="2221"/>
        <v>PQ8</v>
      </c>
      <c r="L8083" s="51" t="s">
        <v>27</v>
      </c>
      <c r="M8083" s="51" t="s">
        <v>25</v>
      </c>
      <c r="N8083" s="9">
        <f t="shared" si="2217"/>
        <v>1</v>
      </c>
      <c r="O8083" s="9">
        <f t="shared" si="2218"/>
        <v>1</v>
      </c>
      <c r="P8083" s="8">
        <f t="shared" si="2219"/>
        <v>6</v>
      </c>
    </row>
    <row r="8084" spans="1:16">
      <c r="A8084" s="99">
        <v>44027</v>
      </c>
      <c r="B8084" s="6" t="s">
        <v>8971</v>
      </c>
      <c r="C8084" s="40" t="s">
        <v>50</v>
      </c>
      <c r="D8084" s="94" t="s">
        <v>50</v>
      </c>
      <c r="E8084" s="94" t="s">
        <v>50</v>
      </c>
      <c r="F8084" s="88">
        <v>44034</v>
      </c>
      <c r="G8084" s="51">
        <v>2954</v>
      </c>
      <c r="H8084" s="211">
        <v>44034</v>
      </c>
      <c r="I8084" s="51" t="s">
        <v>30</v>
      </c>
      <c r="J8084" s="51">
        <v>810</v>
      </c>
      <c r="K8084" s="75" t="str">
        <f t="shared" si="2221"/>
        <v>PQ7</v>
      </c>
      <c r="L8084" s="51" t="s">
        <v>27</v>
      </c>
      <c r="M8084" s="51" t="s">
        <v>25</v>
      </c>
      <c r="N8084" s="9">
        <f t="shared" si="2217"/>
        <v>1</v>
      </c>
      <c r="O8084" s="9">
        <f t="shared" si="2218"/>
        <v>1</v>
      </c>
      <c r="P8084" s="8">
        <f t="shared" si="2219"/>
        <v>6</v>
      </c>
    </row>
    <row r="8085" spans="1:16">
      <c r="A8085" s="99">
        <v>44027</v>
      </c>
      <c r="B8085" s="6" t="s">
        <v>8972</v>
      </c>
      <c r="C8085" s="40" t="s">
        <v>4753</v>
      </c>
      <c r="D8085" s="94" t="s">
        <v>49</v>
      </c>
      <c r="E8085" s="94" t="s">
        <v>49</v>
      </c>
      <c r="F8085" s="88">
        <v>44034</v>
      </c>
      <c r="G8085" s="51">
        <v>2961</v>
      </c>
      <c r="H8085" s="211">
        <v>44034</v>
      </c>
      <c r="I8085" s="51" t="s">
        <v>41</v>
      </c>
      <c r="J8085" s="51">
        <v>811</v>
      </c>
      <c r="K8085" s="75" t="str">
        <f t="shared" si="2221"/>
        <v>PQ3</v>
      </c>
      <c r="L8085" s="51" t="s">
        <v>27</v>
      </c>
      <c r="M8085" s="51" t="s">
        <v>25</v>
      </c>
      <c r="N8085" s="9">
        <f t="shared" si="2217"/>
        <v>1</v>
      </c>
      <c r="O8085" s="9">
        <f t="shared" si="2218"/>
        <v>1</v>
      </c>
      <c r="P8085" s="8">
        <f t="shared" si="2219"/>
        <v>6</v>
      </c>
    </row>
    <row r="8086" spans="1:16">
      <c r="A8086" s="99">
        <v>44027</v>
      </c>
      <c r="B8086" s="6" t="s">
        <v>8973</v>
      </c>
      <c r="C8086" s="40" t="s">
        <v>50</v>
      </c>
      <c r="D8086" s="94" t="s">
        <v>50</v>
      </c>
      <c r="E8086" s="94" t="s">
        <v>50</v>
      </c>
      <c r="F8086" s="88">
        <v>44033</v>
      </c>
      <c r="G8086" s="51">
        <v>2948</v>
      </c>
      <c r="H8086" s="211">
        <v>44033</v>
      </c>
      <c r="I8086" s="51" t="s">
        <v>34</v>
      </c>
      <c r="J8086" s="51">
        <v>810</v>
      </c>
      <c r="K8086" s="75" t="s">
        <v>34</v>
      </c>
      <c r="L8086" s="51" t="s">
        <v>27</v>
      </c>
      <c r="M8086" s="51" t="s">
        <v>25</v>
      </c>
      <c r="N8086" s="9">
        <f t="shared" si="2217"/>
        <v>1</v>
      </c>
      <c r="O8086" s="9">
        <f t="shared" si="2218"/>
        <v>1</v>
      </c>
      <c r="P8086" s="8">
        <f t="shared" si="2219"/>
        <v>5</v>
      </c>
    </row>
    <row r="8087" spans="1:16">
      <c r="A8087" s="99">
        <v>44027</v>
      </c>
      <c r="B8087" s="6" t="s">
        <v>8974</v>
      </c>
      <c r="C8087" s="40" t="s">
        <v>51</v>
      </c>
      <c r="D8087" s="94" t="s">
        <v>51</v>
      </c>
      <c r="E8087" s="94" t="s">
        <v>51</v>
      </c>
      <c r="F8087" s="88">
        <v>44034</v>
      </c>
      <c r="G8087" s="51">
        <v>2954</v>
      </c>
      <c r="H8087" s="211">
        <v>44034</v>
      </c>
      <c r="I8087" s="51" t="s">
        <v>30</v>
      </c>
      <c r="J8087" s="51">
        <v>810</v>
      </c>
      <c r="K8087" s="75" t="str">
        <f t="shared" ref="K8087:K8088" si="2222">I8087</f>
        <v>PQ7</v>
      </c>
      <c r="L8087" s="51" t="s">
        <v>27</v>
      </c>
      <c r="M8087" s="51" t="s">
        <v>25</v>
      </c>
      <c r="N8087" s="9">
        <f t="shared" si="2217"/>
        <v>1</v>
      </c>
      <c r="O8087" s="9">
        <f t="shared" si="2218"/>
        <v>1</v>
      </c>
      <c r="P8087" s="8">
        <f t="shared" si="2219"/>
        <v>6</v>
      </c>
    </row>
    <row r="8088" spans="1:16">
      <c r="A8088" s="99">
        <v>44027</v>
      </c>
      <c r="B8088" s="6" t="s">
        <v>8975</v>
      </c>
      <c r="C8088" s="40" t="s">
        <v>51</v>
      </c>
      <c r="D8088" s="94" t="s">
        <v>51</v>
      </c>
      <c r="E8088" s="94" t="s">
        <v>51</v>
      </c>
      <c r="F8088" s="88">
        <v>44034</v>
      </c>
      <c r="G8088" s="51">
        <v>2951</v>
      </c>
      <c r="H8088" s="211">
        <v>44034</v>
      </c>
      <c r="I8088" s="51" t="s">
        <v>40</v>
      </c>
      <c r="J8088" s="51">
        <v>809</v>
      </c>
      <c r="K8088" s="75" t="str">
        <f t="shared" si="2222"/>
        <v>PQ8</v>
      </c>
      <c r="L8088" s="51" t="s">
        <v>27</v>
      </c>
      <c r="M8088" s="51" t="s">
        <v>25</v>
      </c>
      <c r="N8088" s="9">
        <f t="shared" si="2217"/>
        <v>1</v>
      </c>
      <c r="O8088" s="9">
        <f t="shared" si="2218"/>
        <v>1</v>
      </c>
      <c r="P8088" s="8">
        <f t="shared" si="2219"/>
        <v>6</v>
      </c>
    </row>
    <row r="8089" spans="1:16">
      <c r="A8089" s="99">
        <v>44027</v>
      </c>
      <c r="B8089" s="6" t="s">
        <v>8976</v>
      </c>
      <c r="C8089" s="40" t="s">
        <v>4753</v>
      </c>
      <c r="D8089" s="94" t="s">
        <v>49</v>
      </c>
      <c r="E8089" s="94" t="s">
        <v>49</v>
      </c>
      <c r="F8089" s="88">
        <v>44034</v>
      </c>
      <c r="G8089" s="51">
        <v>2954</v>
      </c>
      <c r="H8089" s="211">
        <v>44034</v>
      </c>
      <c r="I8089" s="51" t="s">
        <v>30</v>
      </c>
      <c r="J8089" s="51">
        <v>810</v>
      </c>
      <c r="K8089" s="75" t="str">
        <f t="shared" si="2221"/>
        <v>PQ7</v>
      </c>
      <c r="L8089" s="51" t="s">
        <v>27</v>
      </c>
      <c r="M8089" s="51" t="s">
        <v>25</v>
      </c>
      <c r="N8089" s="9">
        <f t="shared" si="2217"/>
        <v>1</v>
      </c>
      <c r="O8089" s="9">
        <f t="shared" si="2218"/>
        <v>1</v>
      </c>
      <c r="P8089" s="8">
        <f t="shared" si="2219"/>
        <v>6</v>
      </c>
    </row>
    <row r="8090" spans="1:16">
      <c r="A8090" s="99">
        <v>44027</v>
      </c>
      <c r="B8090" s="6" t="s">
        <v>8977</v>
      </c>
      <c r="C8090" s="40" t="s">
        <v>50</v>
      </c>
      <c r="D8090" s="94" t="s">
        <v>50</v>
      </c>
      <c r="E8090" s="94" t="s">
        <v>50</v>
      </c>
      <c r="F8090" s="88">
        <v>44034</v>
      </c>
      <c r="G8090" s="51">
        <v>2961</v>
      </c>
      <c r="H8090" s="211">
        <v>44034</v>
      </c>
      <c r="I8090" s="51" t="s">
        <v>41</v>
      </c>
      <c r="J8090" s="51">
        <v>811</v>
      </c>
      <c r="K8090" s="75" t="str">
        <f t="shared" si="2221"/>
        <v>PQ3</v>
      </c>
      <c r="L8090" s="51" t="s">
        <v>27</v>
      </c>
      <c r="M8090" s="51" t="s">
        <v>25</v>
      </c>
      <c r="N8090" s="9">
        <f t="shared" si="2217"/>
        <v>1</v>
      </c>
      <c r="O8090" s="9">
        <f t="shared" si="2218"/>
        <v>1</v>
      </c>
      <c r="P8090" s="8">
        <f t="shared" si="2219"/>
        <v>6</v>
      </c>
    </row>
    <row r="8091" spans="1:16">
      <c r="A8091" s="99">
        <v>44027</v>
      </c>
      <c r="B8091" s="6" t="s">
        <v>8978</v>
      </c>
      <c r="C8091" s="40" t="s">
        <v>4753</v>
      </c>
      <c r="D8091" s="94" t="s">
        <v>49</v>
      </c>
      <c r="E8091" s="94" t="s">
        <v>49</v>
      </c>
      <c r="F8091" s="88">
        <v>44036</v>
      </c>
      <c r="G8091" s="51">
        <v>3056</v>
      </c>
      <c r="H8091" s="211">
        <v>44036</v>
      </c>
      <c r="I8091" s="51" t="s">
        <v>32</v>
      </c>
      <c r="J8091" s="51">
        <v>812</v>
      </c>
      <c r="K8091" s="75" t="str">
        <f t="shared" si="2221"/>
        <v>PQ-2</v>
      </c>
      <c r="L8091" s="51" t="s">
        <v>27</v>
      </c>
      <c r="M8091" s="51" t="s">
        <v>25</v>
      </c>
      <c r="N8091" s="9">
        <f t="shared" si="2217"/>
        <v>1</v>
      </c>
      <c r="O8091" s="9">
        <f t="shared" si="2218"/>
        <v>1</v>
      </c>
      <c r="P8091" s="8">
        <f t="shared" si="2219"/>
        <v>8</v>
      </c>
    </row>
    <row r="8092" spans="1:16">
      <c r="A8092" s="99">
        <v>44027</v>
      </c>
      <c r="B8092" s="6" t="s">
        <v>8979</v>
      </c>
      <c r="C8092" s="40" t="s">
        <v>51</v>
      </c>
      <c r="D8092" s="94" t="s">
        <v>51</v>
      </c>
      <c r="E8092" s="94" t="s">
        <v>51</v>
      </c>
      <c r="F8092" s="88">
        <v>44034</v>
      </c>
      <c r="G8092" s="51">
        <v>2961</v>
      </c>
      <c r="H8092" s="211">
        <v>44034</v>
      </c>
      <c r="I8092" s="51" t="s">
        <v>41</v>
      </c>
      <c r="J8092" s="51">
        <v>811</v>
      </c>
      <c r="K8092" s="75" t="str">
        <f t="shared" si="2221"/>
        <v>PQ3</v>
      </c>
      <c r="L8092" s="51" t="s">
        <v>27</v>
      </c>
      <c r="M8092" s="51" t="s">
        <v>25</v>
      </c>
      <c r="N8092" s="9">
        <f t="shared" si="2217"/>
        <v>1</v>
      </c>
      <c r="O8092" s="9">
        <f t="shared" si="2218"/>
        <v>1</v>
      </c>
      <c r="P8092" s="8">
        <f t="shared" si="2219"/>
        <v>6</v>
      </c>
    </row>
    <row r="8093" spans="1:16">
      <c r="A8093" s="99">
        <v>44027</v>
      </c>
      <c r="B8093" s="6" t="s">
        <v>8980</v>
      </c>
      <c r="C8093" s="40" t="s">
        <v>50</v>
      </c>
      <c r="D8093" s="94" t="s">
        <v>50</v>
      </c>
      <c r="E8093" s="94" t="s">
        <v>50</v>
      </c>
      <c r="F8093" s="88">
        <v>44036</v>
      </c>
      <c r="G8093" s="51">
        <v>3056</v>
      </c>
      <c r="H8093" s="211">
        <v>44036</v>
      </c>
      <c r="I8093" s="51" t="s">
        <v>32</v>
      </c>
      <c r="J8093" s="51">
        <v>812</v>
      </c>
      <c r="K8093" s="75" t="str">
        <f t="shared" si="2221"/>
        <v>PQ-2</v>
      </c>
      <c r="L8093" s="51" t="s">
        <v>27</v>
      </c>
      <c r="M8093" s="51" t="s">
        <v>25</v>
      </c>
      <c r="N8093" s="9">
        <f t="shared" si="2217"/>
        <v>1</v>
      </c>
      <c r="O8093" s="9">
        <f t="shared" si="2218"/>
        <v>1</v>
      </c>
      <c r="P8093" s="8">
        <f t="shared" si="2219"/>
        <v>8</v>
      </c>
    </row>
    <row r="8094" spans="1:16">
      <c r="A8094" s="99">
        <v>44027</v>
      </c>
      <c r="B8094" s="6" t="s">
        <v>8981</v>
      </c>
      <c r="C8094" s="40" t="s">
        <v>51</v>
      </c>
      <c r="D8094" s="94" t="s">
        <v>51</v>
      </c>
      <c r="E8094" s="94" t="s">
        <v>51</v>
      </c>
      <c r="F8094" s="88">
        <v>44034</v>
      </c>
      <c r="G8094" s="51">
        <v>2961</v>
      </c>
      <c r="H8094" s="211">
        <v>44034</v>
      </c>
      <c r="I8094" s="51" t="s">
        <v>41</v>
      </c>
      <c r="J8094" s="51">
        <v>811</v>
      </c>
      <c r="K8094" s="75" t="str">
        <f t="shared" si="2221"/>
        <v>PQ3</v>
      </c>
      <c r="L8094" s="51" t="s">
        <v>27</v>
      </c>
      <c r="M8094" s="51" t="s">
        <v>25</v>
      </c>
      <c r="N8094" s="9">
        <f t="shared" si="2217"/>
        <v>1</v>
      </c>
      <c r="O8094" s="9">
        <f t="shared" si="2218"/>
        <v>1</v>
      </c>
      <c r="P8094" s="8">
        <f t="shared" si="2219"/>
        <v>6</v>
      </c>
    </row>
    <row r="8095" spans="1:16">
      <c r="A8095" s="99">
        <v>44027</v>
      </c>
      <c r="B8095" s="6" t="s">
        <v>8982</v>
      </c>
      <c r="C8095" s="40" t="s">
        <v>4753</v>
      </c>
      <c r="D8095" s="94" t="s">
        <v>49</v>
      </c>
      <c r="E8095" s="94" t="s">
        <v>49</v>
      </c>
      <c r="F8095" s="88">
        <v>44034</v>
      </c>
      <c r="G8095" s="51">
        <v>2961</v>
      </c>
      <c r="H8095" s="211">
        <v>44034</v>
      </c>
      <c r="I8095" s="51" t="s">
        <v>41</v>
      </c>
      <c r="J8095" s="51">
        <v>811</v>
      </c>
      <c r="K8095" s="75" t="str">
        <f t="shared" si="2221"/>
        <v>PQ3</v>
      </c>
      <c r="L8095" s="51" t="s">
        <v>27</v>
      </c>
      <c r="M8095" s="51" t="s">
        <v>25</v>
      </c>
      <c r="N8095" s="9">
        <f t="shared" si="2217"/>
        <v>1</v>
      </c>
      <c r="O8095" s="9">
        <f t="shared" si="2218"/>
        <v>1</v>
      </c>
      <c r="P8095" s="8">
        <f t="shared" si="2219"/>
        <v>6</v>
      </c>
    </row>
    <row r="8096" spans="1:16">
      <c r="A8096" s="99">
        <v>44027</v>
      </c>
      <c r="B8096" s="6" t="s">
        <v>8983</v>
      </c>
      <c r="C8096" s="40" t="s">
        <v>4753</v>
      </c>
      <c r="D8096" s="94" t="s">
        <v>49</v>
      </c>
      <c r="E8096" s="94" t="s">
        <v>49</v>
      </c>
      <c r="F8096" s="88">
        <v>44034</v>
      </c>
      <c r="G8096" s="51">
        <v>2961</v>
      </c>
      <c r="H8096" s="211">
        <v>44034</v>
      </c>
      <c r="I8096" s="51" t="s">
        <v>41</v>
      </c>
      <c r="J8096" s="51">
        <v>811</v>
      </c>
      <c r="K8096" s="75" t="str">
        <f t="shared" si="2221"/>
        <v>PQ3</v>
      </c>
      <c r="L8096" s="51" t="s">
        <v>27</v>
      </c>
      <c r="M8096" s="51" t="s">
        <v>25</v>
      </c>
      <c r="N8096" s="9">
        <f t="shared" si="2217"/>
        <v>1</v>
      </c>
      <c r="O8096" s="9">
        <f t="shared" si="2218"/>
        <v>1</v>
      </c>
      <c r="P8096" s="8">
        <f t="shared" si="2219"/>
        <v>6</v>
      </c>
    </row>
    <row r="8097" spans="1:16">
      <c r="A8097" s="99">
        <v>44027</v>
      </c>
      <c r="B8097" s="6" t="s">
        <v>8984</v>
      </c>
      <c r="C8097" s="40" t="s">
        <v>4753</v>
      </c>
      <c r="D8097" s="94" t="s">
        <v>49</v>
      </c>
      <c r="E8097" s="94" t="s">
        <v>49</v>
      </c>
      <c r="F8097" s="88"/>
      <c r="G8097" s="51"/>
      <c r="H8097" s="211"/>
      <c r="I8097" s="51"/>
      <c r="J8097" s="51"/>
      <c r="K8097" s="75">
        <f t="shared" si="2221"/>
        <v>0</v>
      </c>
      <c r="L8097" s="51" t="s">
        <v>27</v>
      </c>
      <c r="M8097" s="51" t="s">
        <v>25</v>
      </c>
      <c r="N8097" s="9">
        <f t="shared" si="2217"/>
        <v>1</v>
      </c>
      <c r="O8097" s="9">
        <f t="shared" si="2218"/>
        <v>0</v>
      </c>
      <c r="P8097" s="8">
        <f t="shared" si="2219"/>
        <v>-31448</v>
      </c>
    </row>
    <row r="8098" spans="1:16">
      <c r="A8098" s="99">
        <v>44027</v>
      </c>
      <c r="B8098" s="6" t="s">
        <v>8985</v>
      </c>
      <c r="C8098" s="40" t="s">
        <v>4753</v>
      </c>
      <c r="D8098" s="94" t="s">
        <v>49</v>
      </c>
      <c r="E8098" s="94" t="s">
        <v>49</v>
      </c>
      <c r="F8098" s="88">
        <v>44034</v>
      </c>
      <c r="G8098" s="51">
        <v>2961</v>
      </c>
      <c r="H8098" s="211">
        <v>44034</v>
      </c>
      <c r="I8098" s="51" t="s">
        <v>41</v>
      </c>
      <c r="J8098" s="51">
        <v>811</v>
      </c>
      <c r="K8098" s="75" t="str">
        <f t="shared" si="2221"/>
        <v>PQ3</v>
      </c>
      <c r="L8098" s="51" t="s">
        <v>27</v>
      </c>
      <c r="M8098" s="51" t="s">
        <v>25</v>
      </c>
      <c r="N8098" s="9">
        <f t="shared" si="2217"/>
        <v>1</v>
      </c>
      <c r="O8098" s="9">
        <f t="shared" si="2218"/>
        <v>1</v>
      </c>
      <c r="P8098" s="8">
        <f t="shared" si="2219"/>
        <v>6</v>
      </c>
    </row>
    <row r="8099" spans="1:16">
      <c r="A8099" s="99">
        <v>44027</v>
      </c>
      <c r="B8099" s="6" t="s">
        <v>8986</v>
      </c>
      <c r="C8099" s="40" t="s">
        <v>4753</v>
      </c>
      <c r="D8099" s="94" t="s">
        <v>49</v>
      </c>
      <c r="E8099" s="94" t="s">
        <v>49</v>
      </c>
      <c r="F8099" s="88">
        <v>44034</v>
      </c>
      <c r="G8099" s="51">
        <v>2961</v>
      </c>
      <c r="H8099" s="211">
        <v>44034</v>
      </c>
      <c r="I8099" s="51" t="s">
        <v>41</v>
      </c>
      <c r="J8099" s="51">
        <v>811</v>
      </c>
      <c r="K8099" s="75" t="str">
        <f t="shared" si="2221"/>
        <v>PQ3</v>
      </c>
      <c r="L8099" s="51" t="s">
        <v>27</v>
      </c>
      <c r="M8099" s="51" t="s">
        <v>25</v>
      </c>
      <c r="N8099" s="9">
        <f t="shared" si="2217"/>
        <v>1</v>
      </c>
      <c r="O8099" s="9">
        <f t="shared" si="2218"/>
        <v>1</v>
      </c>
      <c r="P8099" s="8">
        <f t="shared" si="2219"/>
        <v>6</v>
      </c>
    </row>
    <row r="8100" spans="1:16">
      <c r="A8100" s="99">
        <v>44027</v>
      </c>
      <c r="B8100" s="6" t="s">
        <v>8987</v>
      </c>
      <c r="C8100" s="40" t="s">
        <v>4753</v>
      </c>
      <c r="D8100" s="94" t="s">
        <v>49</v>
      </c>
      <c r="E8100" s="94" t="s">
        <v>49</v>
      </c>
      <c r="F8100" s="88"/>
      <c r="G8100" s="51"/>
      <c r="H8100" s="211"/>
      <c r="I8100" s="51"/>
      <c r="J8100" s="51"/>
      <c r="K8100" s="75">
        <f t="shared" si="2221"/>
        <v>0</v>
      </c>
      <c r="L8100" s="51" t="s">
        <v>27</v>
      </c>
      <c r="M8100" s="51" t="s">
        <v>25</v>
      </c>
      <c r="N8100" s="9">
        <f t="shared" si="2217"/>
        <v>1</v>
      </c>
      <c r="O8100" s="9">
        <f t="shared" si="2218"/>
        <v>0</v>
      </c>
      <c r="P8100" s="8">
        <f t="shared" si="2219"/>
        <v>-31448</v>
      </c>
    </row>
    <row r="8101" spans="1:16">
      <c r="A8101" s="99">
        <v>44027</v>
      </c>
      <c r="B8101" s="6" t="s">
        <v>8988</v>
      </c>
      <c r="C8101" s="40" t="s">
        <v>50</v>
      </c>
      <c r="D8101" s="94" t="s">
        <v>50</v>
      </c>
      <c r="E8101" s="94" t="s">
        <v>50</v>
      </c>
      <c r="F8101" s="88">
        <v>44034</v>
      </c>
      <c r="G8101" s="51">
        <v>2961</v>
      </c>
      <c r="H8101" s="211">
        <v>44034</v>
      </c>
      <c r="I8101" s="51" t="s">
        <v>41</v>
      </c>
      <c r="J8101" s="51">
        <v>811</v>
      </c>
      <c r="K8101" s="75" t="str">
        <f t="shared" si="2221"/>
        <v>PQ3</v>
      </c>
      <c r="L8101" s="51" t="s">
        <v>27</v>
      </c>
      <c r="M8101" s="51" t="s">
        <v>25</v>
      </c>
      <c r="N8101" s="9">
        <f t="shared" si="2217"/>
        <v>1</v>
      </c>
      <c r="O8101" s="9">
        <f t="shared" si="2218"/>
        <v>1</v>
      </c>
      <c r="P8101" s="8">
        <f t="shared" si="2219"/>
        <v>6</v>
      </c>
    </row>
    <row r="8102" spans="1:16">
      <c r="A8102" s="99">
        <v>44027</v>
      </c>
      <c r="B8102" s="6" t="s">
        <v>8989</v>
      </c>
      <c r="C8102" s="40" t="s">
        <v>51</v>
      </c>
      <c r="D8102" s="94" t="s">
        <v>51</v>
      </c>
      <c r="E8102" s="94" t="s">
        <v>51</v>
      </c>
      <c r="F8102" s="88"/>
      <c r="G8102" s="51"/>
      <c r="H8102" s="211"/>
      <c r="I8102" s="51"/>
      <c r="J8102" s="51"/>
      <c r="K8102" s="75">
        <f t="shared" si="2221"/>
        <v>0</v>
      </c>
      <c r="L8102" s="51" t="s">
        <v>27</v>
      </c>
      <c r="M8102" s="51" t="s">
        <v>25</v>
      </c>
      <c r="N8102" s="9">
        <f t="shared" si="2217"/>
        <v>1</v>
      </c>
      <c r="O8102" s="9">
        <f t="shared" si="2218"/>
        <v>0</v>
      </c>
      <c r="P8102" s="8">
        <f t="shared" si="2219"/>
        <v>-31448</v>
      </c>
    </row>
    <row r="8103" spans="1:16">
      <c r="A8103" s="99">
        <v>44027</v>
      </c>
      <c r="B8103" s="6" t="s">
        <v>8990</v>
      </c>
      <c r="C8103" s="40" t="s">
        <v>51</v>
      </c>
      <c r="D8103" s="94" t="s">
        <v>51</v>
      </c>
      <c r="E8103" s="94" t="s">
        <v>51</v>
      </c>
      <c r="F8103" s="88">
        <v>44034</v>
      </c>
      <c r="G8103" s="51">
        <v>2961</v>
      </c>
      <c r="H8103" s="211">
        <v>44034</v>
      </c>
      <c r="I8103" s="51" t="s">
        <v>41</v>
      </c>
      <c r="J8103" s="51">
        <v>811</v>
      </c>
      <c r="K8103" s="75" t="str">
        <f t="shared" si="2221"/>
        <v>PQ3</v>
      </c>
      <c r="L8103" s="51" t="s">
        <v>27</v>
      </c>
      <c r="M8103" s="51" t="s">
        <v>25</v>
      </c>
      <c r="N8103" s="9">
        <f t="shared" si="2217"/>
        <v>1</v>
      </c>
      <c r="O8103" s="9">
        <f t="shared" si="2218"/>
        <v>1</v>
      </c>
      <c r="P8103" s="8">
        <f t="shared" si="2219"/>
        <v>6</v>
      </c>
    </row>
    <row r="8104" spans="1:16">
      <c r="A8104" s="99">
        <v>44027</v>
      </c>
      <c r="B8104" s="6" t="s">
        <v>8991</v>
      </c>
      <c r="C8104" s="40" t="s">
        <v>50</v>
      </c>
      <c r="D8104" s="94" t="s">
        <v>50</v>
      </c>
      <c r="E8104" s="94" t="s">
        <v>50</v>
      </c>
      <c r="F8104" s="88">
        <v>44034</v>
      </c>
      <c r="G8104" s="51">
        <v>2961</v>
      </c>
      <c r="H8104" s="211">
        <v>44034</v>
      </c>
      <c r="I8104" s="51" t="s">
        <v>41</v>
      </c>
      <c r="J8104" s="51">
        <v>811</v>
      </c>
      <c r="K8104" s="75" t="str">
        <f t="shared" si="2221"/>
        <v>PQ3</v>
      </c>
      <c r="L8104" s="51" t="s">
        <v>27</v>
      </c>
      <c r="M8104" s="51" t="s">
        <v>25</v>
      </c>
      <c r="N8104" s="9">
        <f t="shared" si="2217"/>
        <v>1</v>
      </c>
      <c r="O8104" s="9">
        <f t="shared" si="2218"/>
        <v>1</v>
      </c>
      <c r="P8104" s="8">
        <f t="shared" si="2219"/>
        <v>6</v>
      </c>
    </row>
    <row r="8105" spans="1:16">
      <c r="A8105" s="99">
        <v>44027</v>
      </c>
      <c r="B8105" s="6" t="s">
        <v>8992</v>
      </c>
      <c r="C8105" s="40" t="s">
        <v>4753</v>
      </c>
      <c r="D8105" s="94" t="s">
        <v>49</v>
      </c>
      <c r="E8105" s="94" t="s">
        <v>49</v>
      </c>
      <c r="F8105" s="88">
        <v>44029</v>
      </c>
      <c r="G8105" s="51">
        <v>2927</v>
      </c>
      <c r="H8105" s="211">
        <v>44029</v>
      </c>
      <c r="I8105" s="51" t="s">
        <v>26</v>
      </c>
      <c r="J8105" s="51">
        <v>809</v>
      </c>
      <c r="K8105" s="75" t="s">
        <v>26</v>
      </c>
      <c r="L8105" s="51" t="s">
        <v>27</v>
      </c>
      <c r="M8105" s="51" t="s">
        <v>25</v>
      </c>
      <c r="N8105" s="9">
        <f t="shared" si="2217"/>
        <v>1</v>
      </c>
      <c r="O8105" s="9">
        <f t="shared" si="2218"/>
        <v>1</v>
      </c>
      <c r="P8105" s="8">
        <f t="shared" si="2219"/>
        <v>3</v>
      </c>
    </row>
    <row r="8106" spans="1:16">
      <c r="A8106" s="99">
        <v>44027</v>
      </c>
      <c r="B8106" s="6" t="s">
        <v>8993</v>
      </c>
      <c r="C8106" s="40" t="s">
        <v>4753</v>
      </c>
      <c r="D8106" s="94" t="s">
        <v>49</v>
      </c>
      <c r="E8106" s="94" t="s">
        <v>49</v>
      </c>
      <c r="F8106" s="88"/>
      <c r="G8106" s="51"/>
      <c r="H8106" s="211"/>
      <c r="I8106" s="51"/>
      <c r="J8106" s="51"/>
      <c r="K8106" s="75">
        <f t="shared" si="2221"/>
        <v>0</v>
      </c>
      <c r="L8106" s="51" t="s">
        <v>27</v>
      </c>
      <c r="M8106" s="51" t="s">
        <v>25</v>
      </c>
      <c r="N8106" s="9">
        <f t="shared" si="2217"/>
        <v>1</v>
      </c>
      <c r="O8106" s="9">
        <f t="shared" si="2218"/>
        <v>0</v>
      </c>
      <c r="P8106" s="8">
        <f t="shared" si="2219"/>
        <v>-31448</v>
      </c>
    </row>
    <row r="8107" spans="1:16">
      <c r="A8107" s="99">
        <v>44027</v>
      </c>
      <c r="B8107" s="6" t="s">
        <v>8994</v>
      </c>
      <c r="C8107" s="40" t="s">
        <v>51</v>
      </c>
      <c r="D8107" s="94" t="s">
        <v>51</v>
      </c>
      <c r="E8107" s="94" t="s">
        <v>51</v>
      </c>
      <c r="F8107" s="88">
        <v>44034</v>
      </c>
      <c r="G8107" s="51">
        <v>2961</v>
      </c>
      <c r="H8107" s="211">
        <v>44034</v>
      </c>
      <c r="I8107" s="51" t="s">
        <v>41</v>
      </c>
      <c r="J8107" s="51">
        <v>811</v>
      </c>
      <c r="K8107" s="75" t="str">
        <f t="shared" si="2221"/>
        <v>PQ3</v>
      </c>
      <c r="L8107" s="51" t="s">
        <v>27</v>
      </c>
      <c r="M8107" s="51" t="s">
        <v>25</v>
      </c>
      <c r="N8107" s="9">
        <f t="shared" si="2217"/>
        <v>1</v>
      </c>
      <c r="O8107" s="9">
        <f t="shared" si="2218"/>
        <v>1</v>
      </c>
      <c r="P8107" s="8">
        <f t="shared" si="2219"/>
        <v>6</v>
      </c>
    </row>
    <row r="8108" spans="1:16">
      <c r="A8108" s="99">
        <v>44027</v>
      </c>
      <c r="B8108" s="6" t="s">
        <v>8995</v>
      </c>
      <c r="C8108" s="40" t="s">
        <v>4753</v>
      </c>
      <c r="D8108" s="94" t="s">
        <v>49</v>
      </c>
      <c r="E8108" s="94" t="s">
        <v>49</v>
      </c>
      <c r="F8108" s="88">
        <v>44035</v>
      </c>
      <c r="G8108" s="51">
        <v>2981</v>
      </c>
      <c r="H8108" s="211">
        <v>44035</v>
      </c>
      <c r="I8108" s="51" t="s">
        <v>31</v>
      </c>
      <c r="J8108" s="51">
        <v>810</v>
      </c>
      <c r="K8108" s="75" t="str">
        <f t="shared" si="2221"/>
        <v>PQ-7</v>
      </c>
      <c r="L8108" s="51" t="s">
        <v>27</v>
      </c>
      <c r="M8108" s="51" t="s">
        <v>25</v>
      </c>
      <c r="N8108" s="9">
        <f t="shared" si="2217"/>
        <v>1</v>
      </c>
      <c r="O8108" s="9">
        <f t="shared" si="2218"/>
        <v>1</v>
      </c>
      <c r="P8108" s="8">
        <f t="shared" si="2219"/>
        <v>7</v>
      </c>
    </row>
    <row r="8109" spans="1:16">
      <c r="A8109" s="99">
        <v>44027</v>
      </c>
      <c r="B8109" s="6" t="s">
        <v>8996</v>
      </c>
      <c r="C8109" s="40" t="s">
        <v>50</v>
      </c>
      <c r="D8109" s="94" t="s">
        <v>50</v>
      </c>
      <c r="E8109" s="94" t="s">
        <v>50</v>
      </c>
      <c r="F8109" s="88">
        <v>44036</v>
      </c>
      <c r="G8109" s="51">
        <v>3078</v>
      </c>
      <c r="H8109" s="211">
        <v>44036</v>
      </c>
      <c r="I8109" s="51" t="s">
        <v>28</v>
      </c>
      <c r="J8109" s="51">
        <v>812</v>
      </c>
      <c r="K8109" s="75" t="str">
        <f t="shared" ref="K8109:K8110" si="2223">I8109</f>
        <v>PQ-1</v>
      </c>
      <c r="L8109" s="51" t="s">
        <v>27</v>
      </c>
      <c r="M8109" s="51" t="s">
        <v>25</v>
      </c>
      <c r="N8109" s="9">
        <f t="shared" si="2217"/>
        <v>1</v>
      </c>
      <c r="O8109" s="9">
        <f t="shared" si="2218"/>
        <v>1</v>
      </c>
      <c r="P8109" s="8">
        <f t="shared" si="2219"/>
        <v>8</v>
      </c>
    </row>
    <row r="8110" spans="1:16">
      <c r="A8110" s="99">
        <v>44028</v>
      </c>
      <c r="B8110" s="6" t="s">
        <v>8997</v>
      </c>
      <c r="C8110" s="40" t="s">
        <v>50</v>
      </c>
      <c r="D8110" s="106" t="s">
        <v>50</v>
      </c>
      <c r="E8110" s="106" t="s">
        <v>50</v>
      </c>
      <c r="F8110" s="88">
        <v>44035</v>
      </c>
      <c r="G8110" s="51">
        <v>2981</v>
      </c>
      <c r="H8110" s="211">
        <v>44035</v>
      </c>
      <c r="I8110" s="51" t="s">
        <v>31</v>
      </c>
      <c r="J8110" s="51">
        <v>810</v>
      </c>
      <c r="K8110" s="75" t="str">
        <f t="shared" si="2223"/>
        <v>PQ-7</v>
      </c>
      <c r="L8110" s="51" t="s">
        <v>27</v>
      </c>
      <c r="M8110" s="51" t="s">
        <v>25</v>
      </c>
      <c r="N8110" s="9">
        <f t="shared" si="2217"/>
        <v>1</v>
      </c>
      <c r="O8110" s="9">
        <f t="shared" si="2218"/>
        <v>1</v>
      </c>
      <c r="P8110" s="8">
        <f t="shared" si="2219"/>
        <v>6</v>
      </c>
    </row>
    <row r="8111" spans="1:16">
      <c r="A8111" s="99">
        <v>44028</v>
      </c>
      <c r="B8111" s="6" t="s">
        <v>8998</v>
      </c>
      <c r="C8111" s="40" t="s">
        <v>4753</v>
      </c>
      <c r="D8111" s="106" t="s">
        <v>49</v>
      </c>
      <c r="E8111" s="106" t="s">
        <v>49</v>
      </c>
      <c r="F8111" s="88"/>
      <c r="G8111" s="51"/>
      <c r="H8111" s="211"/>
      <c r="I8111" s="51"/>
      <c r="J8111" s="51"/>
      <c r="K8111" s="75">
        <f t="shared" si="2221"/>
        <v>0</v>
      </c>
      <c r="L8111" s="51" t="s">
        <v>27</v>
      </c>
      <c r="M8111" s="51" t="s">
        <v>25</v>
      </c>
      <c r="N8111" s="9">
        <f t="shared" si="2217"/>
        <v>1</v>
      </c>
      <c r="O8111" s="9">
        <f t="shared" si="2218"/>
        <v>0</v>
      </c>
      <c r="P8111" s="8">
        <f t="shared" si="2219"/>
        <v>-31449</v>
      </c>
    </row>
    <row r="8112" spans="1:16">
      <c r="A8112" s="99">
        <v>44028</v>
      </c>
      <c r="B8112" s="6" t="s">
        <v>8999</v>
      </c>
      <c r="C8112" s="40" t="s">
        <v>51</v>
      </c>
      <c r="D8112" s="106" t="s">
        <v>51</v>
      </c>
      <c r="E8112" s="106" t="s">
        <v>51</v>
      </c>
      <c r="F8112" s="88">
        <v>44035</v>
      </c>
      <c r="G8112" s="51">
        <v>2998</v>
      </c>
      <c r="H8112" s="211">
        <v>44035</v>
      </c>
      <c r="I8112" s="51" t="s">
        <v>28</v>
      </c>
      <c r="J8112" s="51">
        <v>813</v>
      </c>
      <c r="K8112" s="75" t="str">
        <f t="shared" si="2221"/>
        <v>PQ-1</v>
      </c>
      <c r="L8112" s="51" t="s">
        <v>27</v>
      </c>
      <c r="M8112" s="51" t="s">
        <v>25</v>
      </c>
      <c r="N8112" s="9">
        <f t="shared" si="2217"/>
        <v>1</v>
      </c>
      <c r="O8112" s="9">
        <f t="shared" si="2218"/>
        <v>1</v>
      </c>
      <c r="P8112" s="8">
        <f t="shared" si="2219"/>
        <v>6</v>
      </c>
    </row>
    <row r="8113" spans="1:16">
      <c r="A8113" s="99">
        <v>44028</v>
      </c>
      <c r="B8113" s="6" t="s">
        <v>9000</v>
      </c>
      <c r="C8113" s="40" t="s">
        <v>4753</v>
      </c>
      <c r="D8113" s="106" t="s">
        <v>49</v>
      </c>
      <c r="E8113" s="106" t="s">
        <v>49</v>
      </c>
      <c r="F8113" s="88">
        <v>44036</v>
      </c>
      <c r="G8113" s="51">
        <v>3056</v>
      </c>
      <c r="H8113" s="211">
        <v>44036</v>
      </c>
      <c r="I8113" s="51" t="s">
        <v>32</v>
      </c>
      <c r="J8113" s="51">
        <v>812</v>
      </c>
      <c r="K8113" s="75" t="str">
        <f t="shared" si="2221"/>
        <v>PQ-2</v>
      </c>
      <c r="L8113" s="51" t="s">
        <v>27</v>
      </c>
      <c r="M8113" s="51" t="s">
        <v>25</v>
      </c>
      <c r="N8113" s="9">
        <f t="shared" si="2217"/>
        <v>1</v>
      </c>
      <c r="O8113" s="9">
        <f t="shared" si="2218"/>
        <v>1</v>
      </c>
      <c r="P8113" s="8">
        <f t="shared" si="2219"/>
        <v>7</v>
      </c>
    </row>
    <row r="8114" spans="1:16">
      <c r="A8114" s="99">
        <v>44028</v>
      </c>
      <c r="B8114" s="6" t="s">
        <v>9001</v>
      </c>
      <c r="C8114" s="40" t="s">
        <v>50</v>
      </c>
      <c r="D8114" s="106" t="s">
        <v>50</v>
      </c>
      <c r="E8114" s="106" t="s">
        <v>50</v>
      </c>
      <c r="F8114" s="88">
        <v>44036</v>
      </c>
      <c r="G8114" s="51">
        <v>3040</v>
      </c>
      <c r="H8114" s="211">
        <v>44036</v>
      </c>
      <c r="I8114" s="51" t="s">
        <v>33</v>
      </c>
      <c r="J8114" s="51">
        <v>811</v>
      </c>
      <c r="K8114" s="75" t="str">
        <f t="shared" si="2221"/>
        <v>PQ-4</v>
      </c>
      <c r="L8114" s="51" t="s">
        <v>27</v>
      </c>
      <c r="M8114" s="51" t="s">
        <v>25</v>
      </c>
      <c r="N8114" s="9">
        <f t="shared" si="2217"/>
        <v>1</v>
      </c>
      <c r="O8114" s="9">
        <f t="shared" si="2218"/>
        <v>1</v>
      </c>
      <c r="P8114" s="8">
        <f t="shared" si="2219"/>
        <v>7</v>
      </c>
    </row>
    <row r="8115" spans="1:16">
      <c r="A8115" s="99">
        <v>44028</v>
      </c>
      <c r="B8115" s="6" t="s">
        <v>9002</v>
      </c>
      <c r="C8115" s="40" t="s">
        <v>51</v>
      </c>
      <c r="D8115" s="106" t="s">
        <v>51</v>
      </c>
      <c r="E8115" s="106" t="s">
        <v>51</v>
      </c>
      <c r="F8115" s="88">
        <v>44035</v>
      </c>
      <c r="G8115" s="51">
        <v>2969</v>
      </c>
      <c r="H8115" s="211">
        <v>44035</v>
      </c>
      <c r="I8115" s="51" t="s">
        <v>31</v>
      </c>
      <c r="J8115" s="51">
        <v>810</v>
      </c>
      <c r="K8115" s="75" t="str">
        <f t="shared" si="2221"/>
        <v>PQ-7</v>
      </c>
      <c r="L8115" s="51" t="s">
        <v>27</v>
      </c>
      <c r="M8115" s="51" t="s">
        <v>25</v>
      </c>
      <c r="N8115" s="9">
        <f t="shared" si="2217"/>
        <v>1</v>
      </c>
      <c r="O8115" s="9">
        <f t="shared" si="2218"/>
        <v>1</v>
      </c>
      <c r="P8115" s="8">
        <f t="shared" si="2219"/>
        <v>6</v>
      </c>
    </row>
    <row r="8116" spans="1:16">
      <c r="A8116" s="99">
        <v>44028</v>
      </c>
      <c r="B8116" s="6" t="s">
        <v>9003</v>
      </c>
      <c r="C8116" s="40" t="s">
        <v>4753</v>
      </c>
      <c r="D8116" s="106" t="s">
        <v>49</v>
      </c>
      <c r="E8116" s="106" t="s">
        <v>49</v>
      </c>
      <c r="F8116" s="88">
        <v>44035</v>
      </c>
      <c r="G8116" s="51">
        <v>2998</v>
      </c>
      <c r="H8116" s="211">
        <v>44035</v>
      </c>
      <c r="I8116" s="51" t="s">
        <v>28</v>
      </c>
      <c r="J8116" s="51">
        <v>813</v>
      </c>
      <c r="K8116" s="75" t="str">
        <f t="shared" si="2221"/>
        <v>PQ-1</v>
      </c>
      <c r="L8116" s="51" t="s">
        <v>27</v>
      </c>
      <c r="M8116" s="51" t="s">
        <v>25</v>
      </c>
      <c r="N8116" s="9">
        <f t="shared" si="2217"/>
        <v>1</v>
      </c>
      <c r="O8116" s="9">
        <f t="shared" si="2218"/>
        <v>1</v>
      </c>
      <c r="P8116" s="8">
        <f t="shared" si="2219"/>
        <v>6</v>
      </c>
    </row>
    <row r="8117" spans="1:16">
      <c r="A8117" s="99">
        <v>44028</v>
      </c>
      <c r="B8117" s="6" t="s">
        <v>9004</v>
      </c>
      <c r="C8117" s="40" t="s">
        <v>50</v>
      </c>
      <c r="D8117" s="106" t="s">
        <v>50</v>
      </c>
      <c r="E8117" s="106" t="s">
        <v>50</v>
      </c>
      <c r="F8117" s="88"/>
      <c r="G8117" s="51"/>
      <c r="H8117" s="211"/>
      <c r="I8117" s="51"/>
      <c r="J8117" s="51"/>
      <c r="K8117" s="75">
        <f t="shared" si="2221"/>
        <v>0</v>
      </c>
      <c r="L8117" s="51" t="s">
        <v>27</v>
      </c>
      <c r="M8117" s="51" t="s">
        <v>25</v>
      </c>
      <c r="N8117" s="9">
        <f t="shared" si="2217"/>
        <v>1</v>
      </c>
      <c r="O8117" s="9">
        <f t="shared" si="2218"/>
        <v>0</v>
      </c>
      <c r="P8117" s="8">
        <f t="shared" si="2219"/>
        <v>-31449</v>
      </c>
    </row>
    <row r="8118" spans="1:16">
      <c r="A8118" s="99">
        <v>44028</v>
      </c>
      <c r="B8118" s="6" t="s">
        <v>9005</v>
      </c>
      <c r="C8118" s="40" t="s">
        <v>4753</v>
      </c>
      <c r="D8118" s="106" t="s">
        <v>49</v>
      </c>
      <c r="E8118" s="106" t="s">
        <v>49</v>
      </c>
      <c r="F8118" s="88">
        <v>44036</v>
      </c>
      <c r="G8118" s="51">
        <v>2979</v>
      </c>
      <c r="H8118" s="211">
        <v>44036</v>
      </c>
      <c r="I8118" s="51" t="s">
        <v>28</v>
      </c>
      <c r="J8118" s="51">
        <v>812</v>
      </c>
      <c r="K8118" s="75" t="str">
        <f t="shared" ref="K8118:K8119" si="2224">I8118</f>
        <v>PQ-1</v>
      </c>
      <c r="L8118" s="51" t="s">
        <v>27</v>
      </c>
      <c r="M8118" s="51" t="s">
        <v>25</v>
      </c>
      <c r="N8118" s="9">
        <f t="shared" si="2217"/>
        <v>1</v>
      </c>
      <c r="O8118" s="9">
        <f t="shared" si="2218"/>
        <v>1</v>
      </c>
      <c r="P8118" s="8">
        <f t="shared" si="2219"/>
        <v>7</v>
      </c>
    </row>
    <row r="8119" spans="1:16">
      <c r="A8119" s="99">
        <v>44028</v>
      </c>
      <c r="B8119" s="6" t="s">
        <v>9006</v>
      </c>
      <c r="C8119" s="40" t="s">
        <v>51</v>
      </c>
      <c r="D8119" s="106" t="s">
        <v>51</v>
      </c>
      <c r="E8119" s="106" t="s">
        <v>51</v>
      </c>
      <c r="F8119" s="88">
        <v>44036</v>
      </c>
      <c r="G8119" s="51">
        <v>3040</v>
      </c>
      <c r="H8119" s="211">
        <v>44036</v>
      </c>
      <c r="I8119" s="51" t="s">
        <v>33</v>
      </c>
      <c r="J8119" s="51">
        <v>811</v>
      </c>
      <c r="K8119" s="75" t="str">
        <f t="shared" si="2224"/>
        <v>PQ-4</v>
      </c>
      <c r="L8119" s="51" t="s">
        <v>27</v>
      </c>
      <c r="M8119" s="51" t="s">
        <v>25</v>
      </c>
      <c r="N8119" s="9">
        <f t="shared" si="2217"/>
        <v>1</v>
      </c>
      <c r="O8119" s="9">
        <f t="shared" si="2218"/>
        <v>1</v>
      </c>
      <c r="P8119" s="8">
        <f t="shared" si="2219"/>
        <v>7</v>
      </c>
    </row>
    <row r="8120" spans="1:16">
      <c r="A8120" s="99">
        <v>44028</v>
      </c>
      <c r="B8120" s="6" t="s">
        <v>9007</v>
      </c>
      <c r="C8120" s="40" t="s">
        <v>50</v>
      </c>
      <c r="D8120" s="106" t="s">
        <v>50</v>
      </c>
      <c r="E8120" s="106" t="s">
        <v>50</v>
      </c>
      <c r="F8120" s="88">
        <v>44036</v>
      </c>
      <c r="G8120" s="51">
        <v>2979</v>
      </c>
      <c r="H8120" s="211">
        <v>44036</v>
      </c>
      <c r="I8120" s="51" t="s">
        <v>28</v>
      </c>
      <c r="J8120" s="51">
        <v>812</v>
      </c>
      <c r="K8120" s="75" t="str">
        <f t="shared" si="2221"/>
        <v>PQ-1</v>
      </c>
      <c r="L8120" s="51" t="s">
        <v>27</v>
      </c>
      <c r="M8120" s="51" t="s">
        <v>25</v>
      </c>
      <c r="N8120" s="9">
        <f t="shared" si="2217"/>
        <v>1</v>
      </c>
      <c r="O8120" s="9">
        <f t="shared" si="2218"/>
        <v>1</v>
      </c>
      <c r="P8120" s="8">
        <f t="shared" si="2219"/>
        <v>7</v>
      </c>
    </row>
    <row r="8121" spans="1:16">
      <c r="A8121" s="99">
        <v>44028</v>
      </c>
      <c r="B8121" s="6" t="s">
        <v>9008</v>
      </c>
      <c r="C8121" s="40" t="s">
        <v>4753</v>
      </c>
      <c r="D8121" s="106" t="s">
        <v>49</v>
      </c>
      <c r="E8121" s="106" t="s">
        <v>49</v>
      </c>
      <c r="F8121" s="88">
        <v>44035</v>
      </c>
      <c r="G8121" s="51">
        <v>2969</v>
      </c>
      <c r="H8121" s="211">
        <v>44035</v>
      </c>
      <c r="I8121" s="51" t="s">
        <v>31</v>
      </c>
      <c r="J8121" s="51">
        <v>810</v>
      </c>
      <c r="K8121" s="75" t="str">
        <f t="shared" si="2221"/>
        <v>PQ-7</v>
      </c>
      <c r="L8121" s="51" t="s">
        <v>27</v>
      </c>
      <c r="M8121" s="51" t="s">
        <v>25</v>
      </c>
      <c r="N8121" s="9">
        <f t="shared" si="2217"/>
        <v>1</v>
      </c>
      <c r="O8121" s="9">
        <f t="shared" si="2218"/>
        <v>1</v>
      </c>
      <c r="P8121" s="8">
        <f t="shared" si="2219"/>
        <v>6</v>
      </c>
    </row>
    <row r="8122" spans="1:16">
      <c r="A8122" s="99">
        <v>44028</v>
      </c>
      <c r="B8122" s="6" t="s">
        <v>9009</v>
      </c>
      <c r="C8122" s="40" t="s">
        <v>50</v>
      </c>
      <c r="D8122" s="106" t="s">
        <v>50</v>
      </c>
      <c r="E8122" s="106" t="s">
        <v>50</v>
      </c>
      <c r="F8122" s="88">
        <v>44035</v>
      </c>
      <c r="G8122" s="51">
        <v>2998</v>
      </c>
      <c r="H8122" s="211">
        <v>44035</v>
      </c>
      <c r="I8122" s="51" t="s">
        <v>28</v>
      </c>
      <c r="J8122" s="51">
        <v>813</v>
      </c>
      <c r="K8122" s="75" t="str">
        <f t="shared" si="2221"/>
        <v>PQ-1</v>
      </c>
      <c r="L8122" s="51" t="s">
        <v>27</v>
      </c>
      <c r="M8122" s="51" t="s">
        <v>25</v>
      </c>
      <c r="N8122" s="9">
        <f t="shared" si="2217"/>
        <v>1</v>
      </c>
      <c r="O8122" s="9">
        <f t="shared" si="2218"/>
        <v>1</v>
      </c>
      <c r="P8122" s="8">
        <f t="shared" si="2219"/>
        <v>6</v>
      </c>
    </row>
    <row r="8123" spans="1:16">
      <c r="A8123" s="99">
        <v>44028</v>
      </c>
      <c r="B8123" s="6" t="s">
        <v>9010</v>
      </c>
      <c r="C8123" s="40" t="s">
        <v>51</v>
      </c>
      <c r="D8123" s="106" t="s">
        <v>51</v>
      </c>
      <c r="E8123" s="106" t="s">
        <v>51</v>
      </c>
      <c r="F8123" s="88">
        <v>44036</v>
      </c>
      <c r="G8123" s="51">
        <v>2979</v>
      </c>
      <c r="H8123" s="211">
        <v>44036</v>
      </c>
      <c r="I8123" s="51" t="s">
        <v>28</v>
      </c>
      <c r="J8123" s="51">
        <v>812</v>
      </c>
      <c r="K8123" s="75" t="str">
        <f t="shared" si="2221"/>
        <v>PQ-1</v>
      </c>
      <c r="L8123" s="51" t="s">
        <v>27</v>
      </c>
      <c r="M8123" s="51" t="s">
        <v>25</v>
      </c>
      <c r="N8123" s="9">
        <f t="shared" si="2217"/>
        <v>1</v>
      </c>
      <c r="O8123" s="9">
        <f t="shared" si="2218"/>
        <v>1</v>
      </c>
      <c r="P8123" s="8">
        <f t="shared" si="2219"/>
        <v>7</v>
      </c>
    </row>
    <row r="8124" spans="1:16">
      <c r="A8124" s="99">
        <v>44028</v>
      </c>
      <c r="B8124" s="6" t="s">
        <v>9011</v>
      </c>
      <c r="C8124" s="40" t="s">
        <v>51</v>
      </c>
      <c r="D8124" s="106" t="s">
        <v>51</v>
      </c>
      <c r="E8124" s="106" t="s">
        <v>51</v>
      </c>
      <c r="F8124" s="88">
        <v>44036</v>
      </c>
      <c r="G8124" s="51">
        <v>2980</v>
      </c>
      <c r="H8124" s="211">
        <v>44036</v>
      </c>
      <c r="I8124" s="51" t="s">
        <v>28</v>
      </c>
      <c r="J8124" s="51">
        <v>812</v>
      </c>
      <c r="K8124" s="75" t="str">
        <f t="shared" si="2221"/>
        <v>PQ-1</v>
      </c>
      <c r="L8124" s="51" t="s">
        <v>27</v>
      </c>
      <c r="M8124" s="51" t="s">
        <v>25</v>
      </c>
      <c r="N8124" s="9">
        <f t="shared" si="2217"/>
        <v>1</v>
      </c>
      <c r="O8124" s="9">
        <f t="shared" si="2218"/>
        <v>1</v>
      </c>
      <c r="P8124" s="8">
        <f t="shared" si="2219"/>
        <v>7</v>
      </c>
    </row>
    <row r="8125" spans="1:16">
      <c r="A8125" s="99">
        <v>44028</v>
      </c>
      <c r="B8125" s="6" t="s">
        <v>9012</v>
      </c>
      <c r="C8125" s="40" t="s">
        <v>4753</v>
      </c>
      <c r="D8125" s="106" t="s">
        <v>49</v>
      </c>
      <c r="E8125" s="106" t="s">
        <v>49</v>
      </c>
      <c r="F8125" s="88">
        <v>44036</v>
      </c>
      <c r="G8125" s="51">
        <v>2979</v>
      </c>
      <c r="H8125" s="211">
        <v>44036</v>
      </c>
      <c r="I8125" s="51" t="s">
        <v>28</v>
      </c>
      <c r="J8125" s="51">
        <v>812</v>
      </c>
      <c r="K8125" s="75" t="str">
        <f t="shared" si="2221"/>
        <v>PQ-1</v>
      </c>
      <c r="L8125" s="51" t="s">
        <v>27</v>
      </c>
      <c r="M8125" s="51" t="s">
        <v>25</v>
      </c>
      <c r="N8125" s="9">
        <f t="shared" si="2217"/>
        <v>1</v>
      </c>
      <c r="O8125" s="9">
        <f t="shared" si="2218"/>
        <v>1</v>
      </c>
      <c r="P8125" s="8">
        <f t="shared" si="2219"/>
        <v>7</v>
      </c>
    </row>
    <row r="8126" spans="1:16">
      <c r="A8126" s="99">
        <v>44028</v>
      </c>
      <c r="B8126" s="6" t="s">
        <v>9013</v>
      </c>
      <c r="C8126" s="40" t="s">
        <v>50</v>
      </c>
      <c r="D8126" s="106" t="s">
        <v>50</v>
      </c>
      <c r="E8126" s="106" t="s">
        <v>50</v>
      </c>
      <c r="F8126" s="88">
        <v>44036</v>
      </c>
      <c r="G8126" s="51">
        <v>3040</v>
      </c>
      <c r="H8126" s="211">
        <v>44036</v>
      </c>
      <c r="I8126" s="51" t="s">
        <v>33</v>
      </c>
      <c r="J8126" s="51">
        <v>811</v>
      </c>
      <c r="K8126" s="75" t="str">
        <f t="shared" ref="K8126:K8127" si="2225">I8126</f>
        <v>PQ-4</v>
      </c>
      <c r="L8126" s="51" t="s">
        <v>27</v>
      </c>
      <c r="M8126" s="51" t="s">
        <v>25</v>
      </c>
      <c r="N8126" s="9">
        <f t="shared" si="2217"/>
        <v>1</v>
      </c>
      <c r="O8126" s="9">
        <f t="shared" si="2218"/>
        <v>1</v>
      </c>
      <c r="P8126" s="8">
        <f t="shared" si="2219"/>
        <v>7</v>
      </c>
    </row>
    <row r="8127" spans="1:16">
      <c r="A8127" s="99">
        <v>44028</v>
      </c>
      <c r="B8127" s="6" t="s">
        <v>9014</v>
      </c>
      <c r="C8127" s="40" t="s">
        <v>51</v>
      </c>
      <c r="D8127" s="106" t="s">
        <v>51</v>
      </c>
      <c r="E8127" s="106" t="s">
        <v>51</v>
      </c>
      <c r="F8127" s="88">
        <v>44035</v>
      </c>
      <c r="G8127" s="51">
        <v>2969</v>
      </c>
      <c r="H8127" s="211">
        <v>44035</v>
      </c>
      <c r="I8127" s="51" t="s">
        <v>31</v>
      </c>
      <c r="J8127" s="51">
        <v>810</v>
      </c>
      <c r="K8127" s="75" t="str">
        <f t="shared" si="2225"/>
        <v>PQ-7</v>
      </c>
      <c r="L8127" s="51" t="s">
        <v>27</v>
      </c>
      <c r="M8127" s="51" t="s">
        <v>25</v>
      </c>
      <c r="N8127" s="9">
        <f t="shared" si="2217"/>
        <v>1</v>
      </c>
      <c r="O8127" s="9">
        <f t="shared" si="2218"/>
        <v>1</v>
      </c>
      <c r="P8127" s="8">
        <f t="shared" si="2219"/>
        <v>6</v>
      </c>
    </row>
    <row r="8128" spans="1:16">
      <c r="A8128" s="99">
        <v>44028</v>
      </c>
      <c r="B8128" s="6" t="s">
        <v>9015</v>
      </c>
      <c r="C8128" s="40" t="s">
        <v>51</v>
      </c>
      <c r="D8128" s="106" t="s">
        <v>51</v>
      </c>
      <c r="E8128" s="106" t="s">
        <v>51</v>
      </c>
      <c r="F8128" s="88">
        <v>44035</v>
      </c>
      <c r="G8128" s="51">
        <v>2998</v>
      </c>
      <c r="H8128" s="211">
        <v>44035</v>
      </c>
      <c r="I8128" s="51" t="s">
        <v>28</v>
      </c>
      <c r="J8128" s="51">
        <v>813</v>
      </c>
      <c r="K8128" s="75" t="str">
        <f t="shared" si="2221"/>
        <v>PQ-1</v>
      </c>
      <c r="L8128" s="51" t="s">
        <v>27</v>
      </c>
      <c r="M8128" s="51" t="s">
        <v>25</v>
      </c>
      <c r="N8128" s="9">
        <f t="shared" si="2217"/>
        <v>1</v>
      </c>
      <c r="O8128" s="9">
        <f t="shared" si="2218"/>
        <v>1</v>
      </c>
      <c r="P8128" s="8">
        <f t="shared" si="2219"/>
        <v>6</v>
      </c>
    </row>
    <row r="8129" spans="1:16">
      <c r="A8129" s="99">
        <v>44028</v>
      </c>
      <c r="B8129" s="6" t="s">
        <v>9016</v>
      </c>
      <c r="C8129" s="40" t="s">
        <v>4753</v>
      </c>
      <c r="D8129" s="106" t="s">
        <v>49</v>
      </c>
      <c r="E8129" s="106" t="s">
        <v>49</v>
      </c>
      <c r="F8129" s="88">
        <v>44035</v>
      </c>
      <c r="G8129" s="51">
        <v>2969</v>
      </c>
      <c r="H8129" s="211">
        <v>44035</v>
      </c>
      <c r="I8129" s="51" t="s">
        <v>31</v>
      </c>
      <c r="J8129" s="51">
        <v>810</v>
      </c>
      <c r="K8129" s="75" t="str">
        <f t="shared" si="2221"/>
        <v>PQ-7</v>
      </c>
      <c r="L8129" s="51" t="s">
        <v>27</v>
      </c>
      <c r="M8129" s="51" t="s">
        <v>25</v>
      </c>
      <c r="N8129" s="9">
        <f t="shared" si="2217"/>
        <v>1</v>
      </c>
      <c r="O8129" s="9">
        <f t="shared" si="2218"/>
        <v>1</v>
      </c>
      <c r="P8129" s="8">
        <f t="shared" si="2219"/>
        <v>6</v>
      </c>
    </row>
    <row r="8130" spans="1:16">
      <c r="A8130" s="99">
        <v>44028</v>
      </c>
      <c r="B8130" s="6" t="s">
        <v>9017</v>
      </c>
      <c r="C8130" s="40" t="s">
        <v>51</v>
      </c>
      <c r="D8130" s="106" t="s">
        <v>50</v>
      </c>
      <c r="E8130" s="106" t="s">
        <v>50</v>
      </c>
      <c r="F8130" s="88">
        <v>44036</v>
      </c>
      <c r="G8130" s="51">
        <v>2980</v>
      </c>
      <c r="H8130" s="211">
        <v>44036</v>
      </c>
      <c r="I8130" s="51" t="s">
        <v>28</v>
      </c>
      <c r="J8130" s="51">
        <v>812</v>
      </c>
      <c r="K8130" s="75" t="str">
        <f t="shared" ref="K8130" si="2226">I8130</f>
        <v>PQ-1</v>
      </c>
      <c r="L8130" s="51" t="s">
        <v>27</v>
      </c>
      <c r="M8130" s="51" t="s">
        <v>25</v>
      </c>
      <c r="N8130" s="9">
        <f t="shared" si="2217"/>
        <v>1</v>
      </c>
      <c r="O8130" s="9">
        <f t="shared" si="2218"/>
        <v>1</v>
      </c>
      <c r="P8130" s="8">
        <f t="shared" si="2219"/>
        <v>7</v>
      </c>
    </row>
    <row r="8131" spans="1:16">
      <c r="A8131" s="99">
        <v>44028</v>
      </c>
      <c r="B8131" s="6" t="s">
        <v>9018</v>
      </c>
      <c r="C8131" s="40" t="s">
        <v>50</v>
      </c>
      <c r="D8131" s="106" t="s">
        <v>50</v>
      </c>
      <c r="E8131" s="106" t="s">
        <v>50</v>
      </c>
      <c r="F8131" s="88">
        <v>44035</v>
      </c>
      <c r="G8131" s="51">
        <v>2998</v>
      </c>
      <c r="H8131" s="211">
        <v>44035</v>
      </c>
      <c r="I8131" s="51" t="s">
        <v>28</v>
      </c>
      <c r="J8131" s="51">
        <v>813</v>
      </c>
      <c r="K8131" s="75" t="str">
        <f t="shared" si="2221"/>
        <v>PQ-1</v>
      </c>
      <c r="L8131" s="51" t="s">
        <v>27</v>
      </c>
      <c r="M8131" s="51" t="s">
        <v>25</v>
      </c>
      <c r="N8131" s="9">
        <f t="shared" si="2217"/>
        <v>1</v>
      </c>
      <c r="O8131" s="9">
        <f t="shared" si="2218"/>
        <v>1</v>
      </c>
      <c r="P8131" s="8">
        <f t="shared" si="2219"/>
        <v>6</v>
      </c>
    </row>
    <row r="8132" spans="1:16">
      <c r="A8132" s="99">
        <v>44028</v>
      </c>
      <c r="B8132" s="6" t="s">
        <v>9019</v>
      </c>
      <c r="C8132" s="40" t="s">
        <v>4753</v>
      </c>
      <c r="D8132" s="106" t="s">
        <v>49</v>
      </c>
      <c r="E8132" s="106" t="s">
        <v>49</v>
      </c>
      <c r="F8132" s="88">
        <v>44036</v>
      </c>
      <c r="G8132" s="51">
        <v>3040</v>
      </c>
      <c r="H8132" s="211">
        <v>44036</v>
      </c>
      <c r="I8132" s="51" t="s">
        <v>33</v>
      </c>
      <c r="J8132" s="51">
        <v>811</v>
      </c>
      <c r="K8132" s="75" t="str">
        <f t="shared" ref="K8132:K8133" si="2227">I8132</f>
        <v>PQ-4</v>
      </c>
      <c r="L8132" s="51" t="s">
        <v>27</v>
      </c>
      <c r="M8132" s="51" t="s">
        <v>25</v>
      </c>
      <c r="N8132" s="9">
        <f t="shared" si="2217"/>
        <v>1</v>
      </c>
      <c r="O8132" s="9">
        <f t="shared" si="2218"/>
        <v>1</v>
      </c>
      <c r="P8132" s="8">
        <f t="shared" si="2219"/>
        <v>7</v>
      </c>
    </row>
    <row r="8133" spans="1:16">
      <c r="A8133" s="99">
        <v>44028</v>
      </c>
      <c r="B8133" s="6" t="s">
        <v>9020</v>
      </c>
      <c r="C8133" s="40" t="s">
        <v>51</v>
      </c>
      <c r="D8133" s="106" t="s">
        <v>51</v>
      </c>
      <c r="E8133" s="106" t="s">
        <v>51</v>
      </c>
      <c r="F8133" s="88">
        <v>44035</v>
      </c>
      <c r="G8133" s="51">
        <v>2969</v>
      </c>
      <c r="H8133" s="211">
        <v>44035</v>
      </c>
      <c r="I8133" s="51" t="s">
        <v>31</v>
      </c>
      <c r="J8133" s="51">
        <v>810</v>
      </c>
      <c r="K8133" s="75" t="str">
        <f t="shared" si="2227"/>
        <v>PQ-7</v>
      </c>
      <c r="L8133" s="51" t="s">
        <v>27</v>
      </c>
      <c r="M8133" s="51" t="s">
        <v>25</v>
      </c>
      <c r="N8133" s="9">
        <f t="shared" si="2217"/>
        <v>1</v>
      </c>
      <c r="O8133" s="9">
        <f t="shared" si="2218"/>
        <v>1</v>
      </c>
      <c r="P8133" s="8">
        <f t="shared" si="2219"/>
        <v>6</v>
      </c>
    </row>
    <row r="8134" spans="1:16">
      <c r="A8134" s="99">
        <v>44028</v>
      </c>
      <c r="B8134" s="6" t="s">
        <v>9021</v>
      </c>
      <c r="C8134" s="40" t="s">
        <v>4753</v>
      </c>
      <c r="D8134" s="106" t="s">
        <v>49</v>
      </c>
      <c r="E8134" s="106" t="s">
        <v>49</v>
      </c>
      <c r="F8134" s="88">
        <v>44035</v>
      </c>
      <c r="G8134" s="51">
        <v>2998</v>
      </c>
      <c r="H8134" s="211">
        <v>44035</v>
      </c>
      <c r="I8134" s="51" t="s">
        <v>28</v>
      </c>
      <c r="J8134" s="51">
        <v>813</v>
      </c>
      <c r="K8134" s="75" t="str">
        <f t="shared" si="2221"/>
        <v>PQ-1</v>
      </c>
      <c r="L8134" s="51" t="s">
        <v>27</v>
      </c>
      <c r="M8134" s="51" t="s">
        <v>25</v>
      </c>
      <c r="N8134" s="9">
        <f t="shared" si="2217"/>
        <v>1</v>
      </c>
      <c r="O8134" s="9">
        <f t="shared" si="2218"/>
        <v>1</v>
      </c>
      <c r="P8134" s="8">
        <f t="shared" si="2219"/>
        <v>6</v>
      </c>
    </row>
    <row r="8135" spans="1:16">
      <c r="A8135" s="99">
        <v>44028</v>
      </c>
      <c r="B8135" s="6" t="s">
        <v>9022</v>
      </c>
      <c r="C8135" s="40" t="s">
        <v>51</v>
      </c>
      <c r="D8135" s="106" t="s">
        <v>51</v>
      </c>
      <c r="E8135" s="106" t="s">
        <v>51</v>
      </c>
      <c r="F8135" s="88">
        <v>44036</v>
      </c>
      <c r="G8135" s="51">
        <v>2980</v>
      </c>
      <c r="H8135" s="211">
        <v>44036</v>
      </c>
      <c r="I8135" s="51" t="s">
        <v>28</v>
      </c>
      <c r="J8135" s="51">
        <v>812</v>
      </c>
      <c r="K8135" s="75" t="str">
        <f t="shared" ref="K8135:K8136" si="2228">I8135</f>
        <v>PQ-1</v>
      </c>
      <c r="L8135" s="51" t="s">
        <v>27</v>
      </c>
      <c r="M8135" s="51" t="s">
        <v>25</v>
      </c>
      <c r="N8135" s="9">
        <f t="shared" si="2217"/>
        <v>1</v>
      </c>
      <c r="O8135" s="9">
        <f t="shared" si="2218"/>
        <v>1</v>
      </c>
      <c r="P8135" s="8">
        <f t="shared" si="2219"/>
        <v>7</v>
      </c>
    </row>
    <row r="8136" spans="1:16">
      <c r="A8136" s="99">
        <v>44028</v>
      </c>
      <c r="B8136" s="6" t="s">
        <v>9023</v>
      </c>
      <c r="C8136" s="40" t="s">
        <v>50</v>
      </c>
      <c r="D8136" s="106" t="s">
        <v>50</v>
      </c>
      <c r="E8136" s="106" t="s">
        <v>50</v>
      </c>
      <c r="F8136" s="88">
        <v>44036</v>
      </c>
      <c r="G8136" s="51">
        <v>3040</v>
      </c>
      <c r="H8136" s="211">
        <v>44036</v>
      </c>
      <c r="I8136" s="51" t="s">
        <v>33</v>
      </c>
      <c r="J8136" s="51">
        <v>811</v>
      </c>
      <c r="K8136" s="75" t="str">
        <f t="shared" si="2228"/>
        <v>PQ-4</v>
      </c>
      <c r="L8136" s="51" t="s">
        <v>27</v>
      </c>
      <c r="M8136" s="51" t="s">
        <v>25</v>
      </c>
      <c r="N8136" s="9">
        <f t="shared" si="2217"/>
        <v>1</v>
      </c>
      <c r="O8136" s="9">
        <f t="shared" si="2218"/>
        <v>1</v>
      </c>
      <c r="P8136" s="8">
        <f t="shared" si="2219"/>
        <v>7</v>
      </c>
    </row>
    <row r="8137" spans="1:16">
      <c r="A8137" s="99">
        <v>44028</v>
      </c>
      <c r="B8137" s="6" t="s">
        <v>9024</v>
      </c>
      <c r="C8137" s="40" t="s">
        <v>50</v>
      </c>
      <c r="D8137" s="106" t="s">
        <v>50</v>
      </c>
      <c r="E8137" s="106" t="s">
        <v>50</v>
      </c>
      <c r="F8137" s="88">
        <v>44036</v>
      </c>
      <c r="G8137" s="51">
        <v>3044</v>
      </c>
      <c r="H8137" s="211">
        <v>44036</v>
      </c>
      <c r="I8137" s="51" t="s">
        <v>32</v>
      </c>
      <c r="J8137" s="51">
        <v>813</v>
      </c>
      <c r="K8137" s="75" t="str">
        <f t="shared" si="2221"/>
        <v>PQ-2</v>
      </c>
      <c r="L8137" s="51" t="s">
        <v>27</v>
      </c>
      <c r="M8137" s="51" t="s">
        <v>25</v>
      </c>
      <c r="N8137" s="9">
        <f t="shared" ref="N8137:N8200" si="2229">NETWORKDAYS(A8137,A8137,1)</f>
        <v>1</v>
      </c>
      <c r="O8137" s="9">
        <f t="shared" ref="O8137:O8169" si="2230">NETWORKDAYS(F8137,H8137,1)</f>
        <v>1</v>
      </c>
      <c r="P8137" s="8">
        <f t="shared" ref="P8137:P8200" si="2231">NETWORKDAYS(A8137,H8137,1)</f>
        <v>7</v>
      </c>
    </row>
    <row r="8138" spans="1:16">
      <c r="A8138" s="99">
        <v>44028</v>
      </c>
      <c r="B8138" s="6" t="s">
        <v>9025</v>
      </c>
      <c r="C8138" s="40" t="s">
        <v>51</v>
      </c>
      <c r="D8138" s="106" t="s">
        <v>51</v>
      </c>
      <c r="E8138" s="106" t="s">
        <v>51</v>
      </c>
      <c r="F8138" s="88">
        <v>44035</v>
      </c>
      <c r="G8138" s="51">
        <v>2969</v>
      </c>
      <c r="H8138" s="211">
        <v>44035</v>
      </c>
      <c r="I8138" s="51" t="s">
        <v>31</v>
      </c>
      <c r="J8138" s="51">
        <v>810</v>
      </c>
      <c r="K8138" s="75" t="str">
        <f t="shared" si="2221"/>
        <v>PQ-7</v>
      </c>
      <c r="L8138" s="51" t="s">
        <v>27</v>
      </c>
      <c r="M8138" s="51" t="s">
        <v>25</v>
      </c>
      <c r="N8138" s="9">
        <f t="shared" si="2229"/>
        <v>1</v>
      </c>
      <c r="O8138" s="9">
        <f t="shared" si="2230"/>
        <v>1</v>
      </c>
      <c r="P8138" s="8">
        <f t="shared" si="2231"/>
        <v>6</v>
      </c>
    </row>
    <row r="8139" spans="1:16">
      <c r="A8139" s="99">
        <v>44028</v>
      </c>
      <c r="B8139" s="6" t="s">
        <v>9026</v>
      </c>
      <c r="C8139" s="40" t="s">
        <v>4753</v>
      </c>
      <c r="D8139" s="106" t="s">
        <v>49</v>
      </c>
      <c r="E8139" s="106" t="s">
        <v>49</v>
      </c>
      <c r="F8139" s="88">
        <v>44035</v>
      </c>
      <c r="G8139" s="51">
        <v>2998</v>
      </c>
      <c r="H8139" s="211">
        <v>44035</v>
      </c>
      <c r="I8139" s="51" t="s">
        <v>28</v>
      </c>
      <c r="J8139" s="51">
        <v>813</v>
      </c>
      <c r="K8139" s="75" t="str">
        <f t="shared" ref="K8139:K8198" si="2232">I8139</f>
        <v>PQ-1</v>
      </c>
      <c r="L8139" s="51" t="s">
        <v>27</v>
      </c>
      <c r="M8139" s="51" t="s">
        <v>25</v>
      </c>
      <c r="N8139" s="9">
        <f t="shared" si="2229"/>
        <v>1</v>
      </c>
      <c r="O8139" s="9">
        <f t="shared" si="2230"/>
        <v>1</v>
      </c>
      <c r="P8139" s="8">
        <f t="shared" si="2231"/>
        <v>6</v>
      </c>
    </row>
    <row r="8140" spans="1:16">
      <c r="A8140" s="99">
        <v>44028</v>
      </c>
      <c r="B8140" s="6" t="s">
        <v>9027</v>
      </c>
      <c r="C8140" s="40" t="s">
        <v>51</v>
      </c>
      <c r="D8140" s="106" t="s">
        <v>51</v>
      </c>
      <c r="E8140" s="106" t="s">
        <v>51</v>
      </c>
      <c r="F8140" s="88">
        <v>44036</v>
      </c>
      <c r="G8140" s="51">
        <v>2980</v>
      </c>
      <c r="H8140" s="211">
        <v>44036</v>
      </c>
      <c r="I8140" s="51" t="s">
        <v>28</v>
      </c>
      <c r="J8140" s="51">
        <v>812</v>
      </c>
      <c r="K8140" s="75" t="str">
        <f t="shared" si="2232"/>
        <v>PQ-1</v>
      </c>
      <c r="L8140" s="51" t="s">
        <v>27</v>
      </c>
      <c r="M8140" s="51" t="s">
        <v>25</v>
      </c>
      <c r="N8140" s="9">
        <f t="shared" si="2229"/>
        <v>1</v>
      </c>
      <c r="O8140" s="9">
        <f t="shared" si="2230"/>
        <v>1</v>
      </c>
      <c r="P8140" s="8">
        <f t="shared" si="2231"/>
        <v>7</v>
      </c>
    </row>
    <row r="8141" spans="1:16">
      <c r="A8141" s="99">
        <v>44028</v>
      </c>
      <c r="B8141" s="6" t="s">
        <v>9028</v>
      </c>
      <c r="C8141" s="40" t="s">
        <v>50</v>
      </c>
      <c r="D8141" s="106" t="s">
        <v>50</v>
      </c>
      <c r="E8141" s="106" t="s">
        <v>50</v>
      </c>
      <c r="F8141" s="88">
        <v>44036</v>
      </c>
      <c r="G8141" s="51">
        <v>2979</v>
      </c>
      <c r="H8141" s="211">
        <v>44036</v>
      </c>
      <c r="I8141" s="51" t="s">
        <v>28</v>
      </c>
      <c r="J8141" s="51">
        <v>812</v>
      </c>
      <c r="K8141" s="75" t="str">
        <f t="shared" si="2232"/>
        <v>PQ-1</v>
      </c>
      <c r="L8141" s="51" t="s">
        <v>27</v>
      </c>
      <c r="M8141" s="51" t="s">
        <v>25</v>
      </c>
      <c r="N8141" s="9">
        <f t="shared" si="2229"/>
        <v>1</v>
      </c>
      <c r="O8141" s="9">
        <f t="shared" si="2230"/>
        <v>1</v>
      </c>
      <c r="P8141" s="8">
        <f t="shared" si="2231"/>
        <v>7</v>
      </c>
    </row>
    <row r="8142" spans="1:16">
      <c r="A8142" s="99">
        <v>44028</v>
      </c>
      <c r="B8142" s="6" t="s">
        <v>9029</v>
      </c>
      <c r="C8142" s="40" t="s">
        <v>4753</v>
      </c>
      <c r="D8142" s="106" t="s">
        <v>49</v>
      </c>
      <c r="E8142" s="106" t="s">
        <v>49</v>
      </c>
      <c r="F8142" s="88">
        <v>44036</v>
      </c>
      <c r="G8142" s="51">
        <v>3040</v>
      </c>
      <c r="H8142" s="211">
        <v>44036</v>
      </c>
      <c r="I8142" s="51" t="s">
        <v>33</v>
      </c>
      <c r="J8142" s="51">
        <v>811</v>
      </c>
      <c r="K8142" s="75" t="str">
        <f t="shared" si="2232"/>
        <v>PQ-4</v>
      </c>
      <c r="L8142" s="51" t="s">
        <v>27</v>
      </c>
      <c r="M8142" s="51" t="s">
        <v>25</v>
      </c>
      <c r="N8142" s="9">
        <f t="shared" si="2229"/>
        <v>1</v>
      </c>
      <c r="O8142" s="9">
        <f t="shared" si="2230"/>
        <v>1</v>
      </c>
      <c r="P8142" s="8">
        <f t="shared" si="2231"/>
        <v>7</v>
      </c>
    </row>
    <row r="8143" spans="1:16">
      <c r="A8143" s="99">
        <v>44028</v>
      </c>
      <c r="B8143" s="6" t="s">
        <v>9030</v>
      </c>
      <c r="C8143" s="40" t="s">
        <v>50</v>
      </c>
      <c r="D8143" s="106" t="s">
        <v>51</v>
      </c>
      <c r="E8143" s="106" t="s">
        <v>51</v>
      </c>
      <c r="F8143" s="88">
        <v>44035</v>
      </c>
      <c r="G8143" s="51">
        <v>2969</v>
      </c>
      <c r="H8143" s="211">
        <v>44035</v>
      </c>
      <c r="I8143" s="51" t="s">
        <v>31</v>
      </c>
      <c r="J8143" s="51">
        <v>810</v>
      </c>
      <c r="K8143" s="75" t="str">
        <f t="shared" si="2232"/>
        <v>PQ-7</v>
      </c>
      <c r="L8143" s="51" t="s">
        <v>27</v>
      </c>
      <c r="M8143" s="51" t="s">
        <v>25</v>
      </c>
      <c r="N8143" s="9">
        <f t="shared" si="2229"/>
        <v>1</v>
      </c>
      <c r="O8143" s="9">
        <f t="shared" si="2230"/>
        <v>1</v>
      </c>
      <c r="P8143" s="8">
        <f t="shared" si="2231"/>
        <v>6</v>
      </c>
    </row>
    <row r="8144" spans="1:16" s="17" customFormat="1">
      <c r="A8144" s="100">
        <v>44028</v>
      </c>
      <c r="B8144" s="11" t="s">
        <v>9031</v>
      </c>
      <c r="C8144" s="81" t="s">
        <v>52</v>
      </c>
      <c r="D8144" s="106" t="s">
        <v>2898</v>
      </c>
      <c r="E8144" s="106" t="s">
        <v>2898</v>
      </c>
      <c r="F8144" s="185"/>
      <c r="G8144" s="13"/>
      <c r="H8144" s="214"/>
      <c r="I8144" s="13"/>
      <c r="J8144" s="13"/>
      <c r="K8144" s="79">
        <f t="shared" si="2232"/>
        <v>0</v>
      </c>
      <c r="L8144" s="13" t="s">
        <v>27</v>
      </c>
      <c r="M8144" s="13" t="s">
        <v>25</v>
      </c>
      <c r="N8144" s="20">
        <f t="shared" si="2229"/>
        <v>1</v>
      </c>
      <c r="O8144" s="20">
        <f t="shared" si="2230"/>
        <v>0</v>
      </c>
      <c r="P8144" s="21">
        <f t="shared" si="2231"/>
        <v>-31449</v>
      </c>
    </row>
    <row r="8145" spans="1:16">
      <c r="A8145" s="99">
        <v>44028</v>
      </c>
      <c r="B8145" s="6" t="s">
        <v>9032</v>
      </c>
      <c r="C8145" s="40" t="s">
        <v>50</v>
      </c>
      <c r="D8145" s="106" t="s">
        <v>50</v>
      </c>
      <c r="E8145" s="106" t="s">
        <v>50</v>
      </c>
      <c r="F8145" s="88">
        <v>44035</v>
      </c>
      <c r="G8145" s="51">
        <v>2998</v>
      </c>
      <c r="H8145" s="211">
        <v>44035</v>
      </c>
      <c r="I8145" s="51" t="s">
        <v>28</v>
      </c>
      <c r="J8145" s="51">
        <v>813</v>
      </c>
      <c r="K8145" s="75" t="str">
        <f t="shared" si="2232"/>
        <v>PQ-1</v>
      </c>
      <c r="L8145" s="51" t="s">
        <v>27</v>
      </c>
      <c r="M8145" s="51" t="s">
        <v>25</v>
      </c>
      <c r="N8145" s="9">
        <f t="shared" si="2229"/>
        <v>1</v>
      </c>
      <c r="O8145" s="9">
        <f t="shared" si="2230"/>
        <v>1</v>
      </c>
      <c r="P8145" s="8">
        <f t="shared" si="2231"/>
        <v>6</v>
      </c>
    </row>
    <row r="8146" spans="1:16">
      <c r="A8146" s="99">
        <v>44028</v>
      </c>
      <c r="B8146" s="6" t="s">
        <v>9033</v>
      </c>
      <c r="C8146" s="40" t="s">
        <v>51</v>
      </c>
      <c r="D8146" s="106" t="s">
        <v>51</v>
      </c>
      <c r="E8146" s="106" t="s">
        <v>51</v>
      </c>
      <c r="F8146" s="88">
        <v>44036</v>
      </c>
      <c r="G8146" s="51">
        <v>2980</v>
      </c>
      <c r="H8146" s="211">
        <v>44036</v>
      </c>
      <c r="I8146" s="51" t="s">
        <v>28</v>
      </c>
      <c r="J8146" s="51">
        <v>812</v>
      </c>
      <c r="K8146" s="75" t="str">
        <f t="shared" si="2232"/>
        <v>PQ-1</v>
      </c>
      <c r="L8146" s="51" t="s">
        <v>27</v>
      </c>
      <c r="M8146" s="51" t="s">
        <v>25</v>
      </c>
      <c r="N8146" s="9">
        <f t="shared" si="2229"/>
        <v>1</v>
      </c>
      <c r="O8146" s="9">
        <f t="shared" si="2230"/>
        <v>1</v>
      </c>
      <c r="P8146" s="8">
        <f t="shared" si="2231"/>
        <v>7</v>
      </c>
    </row>
    <row r="8147" spans="1:16">
      <c r="A8147" s="99">
        <v>44028</v>
      </c>
      <c r="B8147" s="6" t="s">
        <v>9034</v>
      </c>
      <c r="C8147" s="40" t="s">
        <v>4753</v>
      </c>
      <c r="D8147" s="106" t="s">
        <v>49</v>
      </c>
      <c r="E8147" s="106" t="s">
        <v>49</v>
      </c>
      <c r="F8147" s="88">
        <v>44036</v>
      </c>
      <c r="G8147" s="51">
        <v>2979</v>
      </c>
      <c r="H8147" s="211">
        <v>44036</v>
      </c>
      <c r="I8147" s="51" t="s">
        <v>28</v>
      </c>
      <c r="J8147" s="51">
        <v>812</v>
      </c>
      <c r="K8147" s="75" t="str">
        <f t="shared" si="2232"/>
        <v>PQ-1</v>
      </c>
      <c r="L8147" s="51" t="s">
        <v>27</v>
      </c>
      <c r="M8147" s="51" t="s">
        <v>25</v>
      </c>
      <c r="N8147" s="9">
        <f t="shared" si="2229"/>
        <v>1</v>
      </c>
      <c r="O8147" s="9">
        <f t="shared" si="2230"/>
        <v>1</v>
      </c>
      <c r="P8147" s="8">
        <f t="shared" si="2231"/>
        <v>7</v>
      </c>
    </row>
    <row r="8148" spans="1:16">
      <c r="A8148" s="99">
        <v>44028</v>
      </c>
      <c r="B8148" s="6" t="s">
        <v>9035</v>
      </c>
      <c r="C8148" s="40" t="s">
        <v>4753</v>
      </c>
      <c r="D8148" s="106" t="s">
        <v>49</v>
      </c>
      <c r="E8148" s="106" t="s">
        <v>49</v>
      </c>
      <c r="F8148" s="88">
        <v>44036</v>
      </c>
      <c r="G8148" s="51">
        <v>3040</v>
      </c>
      <c r="H8148" s="211">
        <v>44036</v>
      </c>
      <c r="I8148" s="51" t="s">
        <v>33</v>
      </c>
      <c r="J8148" s="51">
        <v>811</v>
      </c>
      <c r="K8148" s="75" t="str">
        <f t="shared" si="2232"/>
        <v>PQ-4</v>
      </c>
      <c r="L8148" s="51" t="s">
        <v>27</v>
      </c>
      <c r="M8148" s="51" t="s">
        <v>25</v>
      </c>
      <c r="N8148" s="9">
        <f t="shared" si="2229"/>
        <v>1</v>
      </c>
      <c r="O8148" s="9">
        <f t="shared" si="2230"/>
        <v>1</v>
      </c>
      <c r="P8148" s="8">
        <f t="shared" si="2231"/>
        <v>7</v>
      </c>
    </row>
    <row r="8149" spans="1:16">
      <c r="A8149" s="99">
        <v>44028</v>
      </c>
      <c r="B8149" s="6" t="s">
        <v>9036</v>
      </c>
      <c r="C8149" s="40" t="s">
        <v>50</v>
      </c>
      <c r="D8149" s="106" t="s">
        <v>50</v>
      </c>
      <c r="E8149" s="106" t="s">
        <v>50</v>
      </c>
      <c r="F8149" s="88">
        <v>44039</v>
      </c>
      <c r="G8149" s="51">
        <v>3091</v>
      </c>
      <c r="H8149" s="211">
        <v>44039</v>
      </c>
      <c r="I8149" s="51" t="s">
        <v>33</v>
      </c>
      <c r="J8149" s="51">
        <v>811</v>
      </c>
      <c r="K8149" s="75" t="str">
        <f t="shared" ref="K8149" si="2233">I8149</f>
        <v>PQ-4</v>
      </c>
      <c r="L8149" s="51" t="s">
        <v>27</v>
      </c>
      <c r="M8149" s="51" t="s">
        <v>25</v>
      </c>
      <c r="N8149" s="9">
        <f t="shared" si="2229"/>
        <v>1</v>
      </c>
      <c r="O8149" s="9">
        <f t="shared" si="2230"/>
        <v>1</v>
      </c>
      <c r="P8149" s="8">
        <f t="shared" si="2231"/>
        <v>8</v>
      </c>
    </row>
    <row r="8150" spans="1:16">
      <c r="A8150" s="99">
        <v>44028</v>
      </c>
      <c r="B8150" s="6" t="s">
        <v>9037</v>
      </c>
      <c r="C8150" s="40" t="s">
        <v>51</v>
      </c>
      <c r="D8150" s="106" t="s">
        <v>51</v>
      </c>
      <c r="E8150" s="106" t="s">
        <v>51</v>
      </c>
      <c r="F8150" s="88">
        <v>44036</v>
      </c>
      <c r="G8150" s="51">
        <v>3044</v>
      </c>
      <c r="H8150" s="211">
        <v>44036</v>
      </c>
      <c r="I8150" s="51" t="s">
        <v>32</v>
      </c>
      <c r="J8150" s="51">
        <v>813</v>
      </c>
      <c r="K8150" s="75" t="str">
        <f t="shared" si="2232"/>
        <v>PQ-2</v>
      </c>
      <c r="L8150" s="51" t="s">
        <v>27</v>
      </c>
      <c r="M8150" s="51" t="s">
        <v>25</v>
      </c>
      <c r="N8150" s="9">
        <f t="shared" si="2229"/>
        <v>1</v>
      </c>
      <c r="O8150" s="9">
        <f t="shared" si="2230"/>
        <v>1</v>
      </c>
      <c r="P8150" s="8">
        <f t="shared" si="2231"/>
        <v>7</v>
      </c>
    </row>
    <row r="8151" spans="1:16">
      <c r="A8151" s="99">
        <v>44028</v>
      </c>
      <c r="B8151" s="6" t="s">
        <v>9038</v>
      </c>
      <c r="C8151" s="40" t="s">
        <v>4753</v>
      </c>
      <c r="D8151" s="106" t="s">
        <v>49</v>
      </c>
      <c r="E8151" s="106" t="s">
        <v>49</v>
      </c>
      <c r="F8151" s="88">
        <v>44036</v>
      </c>
      <c r="G8151" s="51">
        <v>2980</v>
      </c>
      <c r="H8151" s="211">
        <v>44036</v>
      </c>
      <c r="I8151" s="51" t="s">
        <v>28</v>
      </c>
      <c r="J8151" s="51">
        <v>812</v>
      </c>
      <c r="K8151" s="75" t="str">
        <f t="shared" si="2232"/>
        <v>PQ-1</v>
      </c>
      <c r="L8151" s="51" t="s">
        <v>27</v>
      </c>
      <c r="M8151" s="51" t="s">
        <v>25</v>
      </c>
      <c r="N8151" s="9">
        <f t="shared" si="2229"/>
        <v>1</v>
      </c>
      <c r="O8151" s="9">
        <f t="shared" si="2230"/>
        <v>1</v>
      </c>
      <c r="P8151" s="8">
        <f t="shared" si="2231"/>
        <v>7</v>
      </c>
    </row>
    <row r="8152" spans="1:16">
      <c r="A8152" s="99">
        <v>44028</v>
      </c>
      <c r="B8152" s="6" t="s">
        <v>9039</v>
      </c>
      <c r="C8152" s="40" t="s">
        <v>50</v>
      </c>
      <c r="D8152" s="106" t="s">
        <v>50</v>
      </c>
      <c r="E8152" s="106" t="s">
        <v>50</v>
      </c>
      <c r="F8152" s="88">
        <v>44040</v>
      </c>
      <c r="G8152" s="51">
        <v>3110</v>
      </c>
      <c r="H8152" s="211">
        <v>44040</v>
      </c>
      <c r="I8152" s="51" t="s">
        <v>29</v>
      </c>
      <c r="J8152" s="51">
        <v>812</v>
      </c>
      <c r="K8152" s="75" t="str">
        <f t="shared" si="2232"/>
        <v>PQ-5</v>
      </c>
      <c r="L8152" s="51" t="s">
        <v>27</v>
      </c>
      <c r="M8152" s="51" t="s">
        <v>25</v>
      </c>
      <c r="N8152" s="9">
        <f t="shared" si="2229"/>
        <v>1</v>
      </c>
      <c r="O8152" s="9">
        <f t="shared" si="2230"/>
        <v>1</v>
      </c>
      <c r="P8152" s="8">
        <f t="shared" si="2231"/>
        <v>9</v>
      </c>
    </row>
    <row r="8153" spans="1:16">
      <c r="A8153" s="99">
        <v>44028</v>
      </c>
      <c r="B8153" s="6" t="s">
        <v>9040</v>
      </c>
      <c r="C8153" s="40" t="s">
        <v>51</v>
      </c>
      <c r="D8153" s="106" t="s">
        <v>51</v>
      </c>
      <c r="E8153" s="106" t="s">
        <v>51</v>
      </c>
      <c r="F8153" s="88">
        <v>44036</v>
      </c>
      <c r="G8153" s="51">
        <v>3040</v>
      </c>
      <c r="H8153" s="211">
        <v>44036</v>
      </c>
      <c r="I8153" s="51" t="s">
        <v>33</v>
      </c>
      <c r="J8153" s="51">
        <v>811</v>
      </c>
      <c r="K8153" s="75" t="str">
        <f t="shared" si="2232"/>
        <v>PQ-4</v>
      </c>
      <c r="L8153" s="51" t="s">
        <v>27</v>
      </c>
      <c r="M8153" s="51" t="s">
        <v>25</v>
      </c>
      <c r="N8153" s="9">
        <f t="shared" si="2229"/>
        <v>1</v>
      </c>
      <c r="O8153" s="9">
        <f t="shared" si="2230"/>
        <v>1</v>
      </c>
      <c r="P8153" s="8">
        <f t="shared" si="2231"/>
        <v>7</v>
      </c>
    </row>
    <row r="8154" spans="1:16">
      <c r="A8154" s="99">
        <v>44028</v>
      </c>
      <c r="B8154" s="6" t="s">
        <v>9041</v>
      </c>
      <c r="C8154" s="40" t="s">
        <v>50</v>
      </c>
      <c r="D8154" s="106" t="s">
        <v>49</v>
      </c>
      <c r="E8154" s="106" t="s">
        <v>49</v>
      </c>
      <c r="F8154" s="88">
        <v>44035</v>
      </c>
      <c r="G8154" s="51">
        <v>2969</v>
      </c>
      <c r="H8154" s="211">
        <v>44035</v>
      </c>
      <c r="I8154" s="51" t="s">
        <v>31</v>
      </c>
      <c r="J8154" s="51">
        <v>810</v>
      </c>
      <c r="K8154" s="75" t="str">
        <f t="shared" si="2232"/>
        <v>PQ-7</v>
      </c>
      <c r="L8154" s="51" t="s">
        <v>27</v>
      </c>
      <c r="M8154" s="51" t="s">
        <v>25</v>
      </c>
      <c r="N8154" s="9">
        <f t="shared" si="2229"/>
        <v>1</v>
      </c>
      <c r="O8154" s="9">
        <f t="shared" si="2230"/>
        <v>1</v>
      </c>
      <c r="P8154" s="8">
        <f t="shared" si="2231"/>
        <v>6</v>
      </c>
    </row>
    <row r="8155" spans="1:16">
      <c r="A8155" s="99">
        <v>44028</v>
      </c>
      <c r="B8155" s="6" t="s">
        <v>9042</v>
      </c>
      <c r="C8155" s="40" t="s">
        <v>50</v>
      </c>
      <c r="D8155" s="106" t="s">
        <v>50</v>
      </c>
      <c r="E8155" s="106" t="s">
        <v>50</v>
      </c>
      <c r="F8155" s="88">
        <v>44053</v>
      </c>
      <c r="G8155" s="51">
        <v>3317</v>
      </c>
      <c r="H8155" s="88">
        <v>44053</v>
      </c>
      <c r="I8155" s="51" t="s">
        <v>33</v>
      </c>
      <c r="J8155" s="51">
        <v>816</v>
      </c>
      <c r="K8155" s="75" t="str">
        <f t="shared" ref="K8155" si="2234">I8155</f>
        <v>PQ-4</v>
      </c>
      <c r="L8155" s="51" t="s">
        <v>27</v>
      </c>
      <c r="M8155" s="51" t="s">
        <v>25</v>
      </c>
      <c r="N8155" s="9">
        <f t="shared" ref="N8155" si="2235">NETWORKDAYS(A8155,A8155,1)</f>
        <v>1</v>
      </c>
      <c r="O8155" s="9">
        <f t="shared" ref="O8155" si="2236">NETWORKDAYS(F8155,H8155,1)</f>
        <v>1</v>
      </c>
      <c r="P8155" s="8">
        <f t="shared" ref="P8155" si="2237">NETWORKDAYS(A8155,H8155,1)</f>
        <v>18</v>
      </c>
    </row>
    <row r="8156" spans="1:16">
      <c r="A8156" s="99">
        <v>44028</v>
      </c>
      <c r="B8156" s="6" t="s">
        <v>9043</v>
      </c>
      <c r="C8156" s="40" t="s">
        <v>50</v>
      </c>
      <c r="D8156" s="106" t="s">
        <v>50</v>
      </c>
      <c r="E8156" s="106" t="s">
        <v>50</v>
      </c>
      <c r="F8156" s="88">
        <v>44036</v>
      </c>
      <c r="G8156" s="51">
        <v>2980</v>
      </c>
      <c r="H8156" s="211">
        <v>44036</v>
      </c>
      <c r="I8156" s="51" t="s">
        <v>28</v>
      </c>
      <c r="J8156" s="51">
        <v>812</v>
      </c>
      <c r="K8156" s="75" t="str">
        <f t="shared" si="2232"/>
        <v>PQ-1</v>
      </c>
      <c r="L8156" s="51" t="s">
        <v>27</v>
      </c>
      <c r="M8156" s="51" t="s">
        <v>25</v>
      </c>
      <c r="N8156" s="9">
        <f t="shared" si="2229"/>
        <v>1</v>
      </c>
      <c r="O8156" s="9">
        <f t="shared" si="2230"/>
        <v>1</v>
      </c>
      <c r="P8156" s="8">
        <f t="shared" si="2231"/>
        <v>7</v>
      </c>
    </row>
    <row r="8157" spans="1:16">
      <c r="A8157" s="99">
        <v>44028</v>
      </c>
      <c r="B8157" s="6" t="s">
        <v>9044</v>
      </c>
      <c r="C8157" s="40" t="s">
        <v>51</v>
      </c>
      <c r="D8157" s="106" t="s">
        <v>51</v>
      </c>
      <c r="E8157" s="106" t="s">
        <v>51</v>
      </c>
      <c r="F8157" s="88">
        <v>44036</v>
      </c>
      <c r="G8157" s="51">
        <v>2979</v>
      </c>
      <c r="H8157" s="211">
        <v>44036</v>
      </c>
      <c r="I8157" s="51" t="s">
        <v>28</v>
      </c>
      <c r="J8157" s="51">
        <v>812</v>
      </c>
      <c r="K8157" s="75" t="str">
        <f t="shared" si="2232"/>
        <v>PQ-1</v>
      </c>
      <c r="L8157" s="51" t="s">
        <v>27</v>
      </c>
      <c r="M8157" s="51" t="s">
        <v>25</v>
      </c>
      <c r="N8157" s="9">
        <f t="shared" si="2229"/>
        <v>1</v>
      </c>
      <c r="O8157" s="9">
        <f t="shared" si="2230"/>
        <v>1</v>
      </c>
      <c r="P8157" s="8">
        <f t="shared" si="2231"/>
        <v>7</v>
      </c>
    </row>
    <row r="8158" spans="1:16">
      <c r="A8158" s="99">
        <v>44028</v>
      </c>
      <c r="B8158" s="6" t="s">
        <v>9045</v>
      </c>
      <c r="C8158" s="40" t="s">
        <v>4753</v>
      </c>
      <c r="D8158" s="106" t="s">
        <v>49</v>
      </c>
      <c r="E8158" s="106" t="s">
        <v>50</v>
      </c>
      <c r="F8158" s="88">
        <v>44036</v>
      </c>
      <c r="G8158" s="51">
        <v>3040</v>
      </c>
      <c r="H8158" s="211">
        <v>44036</v>
      </c>
      <c r="I8158" s="51" t="s">
        <v>33</v>
      </c>
      <c r="J8158" s="51">
        <v>811</v>
      </c>
      <c r="K8158" s="75" t="str">
        <f t="shared" si="2232"/>
        <v>PQ-4</v>
      </c>
      <c r="L8158" s="51" t="s">
        <v>27</v>
      </c>
      <c r="M8158" s="51" t="s">
        <v>25</v>
      </c>
      <c r="N8158" s="9">
        <f t="shared" si="2229"/>
        <v>1</v>
      </c>
      <c r="O8158" s="9">
        <f t="shared" si="2230"/>
        <v>1</v>
      </c>
      <c r="P8158" s="8">
        <f t="shared" si="2231"/>
        <v>7</v>
      </c>
    </row>
    <row r="8159" spans="1:16">
      <c r="A8159" s="99">
        <v>44028</v>
      </c>
      <c r="B8159" s="6" t="s">
        <v>9046</v>
      </c>
      <c r="C8159" s="40" t="s">
        <v>51</v>
      </c>
      <c r="D8159" s="106" t="s">
        <v>51</v>
      </c>
      <c r="E8159" s="106" t="s">
        <v>51</v>
      </c>
      <c r="F8159" s="88">
        <v>44035</v>
      </c>
      <c r="G8159" s="51">
        <v>2969</v>
      </c>
      <c r="H8159" s="211">
        <v>44035</v>
      </c>
      <c r="I8159" s="51" t="s">
        <v>31</v>
      </c>
      <c r="J8159" s="51">
        <v>810</v>
      </c>
      <c r="K8159" s="75" t="str">
        <f t="shared" si="2232"/>
        <v>PQ-7</v>
      </c>
      <c r="L8159" s="51" t="s">
        <v>27</v>
      </c>
      <c r="M8159" s="51" t="s">
        <v>25</v>
      </c>
      <c r="N8159" s="9">
        <f t="shared" si="2229"/>
        <v>1</v>
      </c>
      <c r="O8159" s="9">
        <f t="shared" si="2230"/>
        <v>1</v>
      </c>
      <c r="P8159" s="8">
        <f t="shared" si="2231"/>
        <v>6</v>
      </c>
    </row>
    <row r="8160" spans="1:16">
      <c r="A8160" s="99">
        <v>44028</v>
      </c>
      <c r="B8160" s="6" t="s">
        <v>9047</v>
      </c>
      <c r="C8160" s="40" t="s">
        <v>4753</v>
      </c>
      <c r="D8160" s="106" t="s">
        <v>49</v>
      </c>
      <c r="E8160" s="106" t="s">
        <v>50</v>
      </c>
      <c r="F8160" s="88">
        <v>44036</v>
      </c>
      <c r="G8160" s="51">
        <v>3044</v>
      </c>
      <c r="H8160" s="211">
        <v>44036</v>
      </c>
      <c r="I8160" s="51" t="s">
        <v>32</v>
      </c>
      <c r="J8160" s="51">
        <v>813</v>
      </c>
      <c r="K8160" s="75" t="str">
        <f t="shared" si="2232"/>
        <v>PQ-2</v>
      </c>
      <c r="L8160" s="51" t="s">
        <v>27</v>
      </c>
      <c r="M8160" s="51" t="s">
        <v>25</v>
      </c>
      <c r="N8160" s="9">
        <f t="shared" si="2229"/>
        <v>1</v>
      </c>
      <c r="O8160" s="9">
        <f t="shared" si="2230"/>
        <v>1</v>
      </c>
      <c r="P8160" s="8">
        <f t="shared" si="2231"/>
        <v>7</v>
      </c>
    </row>
    <row r="8161" spans="1:16">
      <c r="A8161" s="99">
        <v>44028</v>
      </c>
      <c r="B8161" s="6" t="s">
        <v>9048</v>
      </c>
      <c r="C8161" s="40" t="s">
        <v>50</v>
      </c>
      <c r="D8161" s="106" t="s">
        <v>50</v>
      </c>
      <c r="E8161" s="106" t="s">
        <v>50</v>
      </c>
      <c r="F8161" s="88">
        <v>44036</v>
      </c>
      <c r="G8161" s="51">
        <v>2980</v>
      </c>
      <c r="H8161" s="211">
        <v>44036</v>
      </c>
      <c r="I8161" s="51" t="s">
        <v>28</v>
      </c>
      <c r="J8161" s="51">
        <v>812</v>
      </c>
      <c r="K8161" s="75" t="str">
        <f t="shared" si="2232"/>
        <v>PQ-1</v>
      </c>
      <c r="L8161" s="51" t="s">
        <v>27</v>
      </c>
      <c r="M8161" s="51" t="s">
        <v>25</v>
      </c>
      <c r="N8161" s="9">
        <f t="shared" si="2229"/>
        <v>1</v>
      </c>
      <c r="O8161" s="9">
        <f t="shared" si="2230"/>
        <v>1</v>
      </c>
      <c r="P8161" s="8">
        <f t="shared" si="2231"/>
        <v>7</v>
      </c>
    </row>
    <row r="8162" spans="1:16">
      <c r="A8162" s="99">
        <v>44028</v>
      </c>
      <c r="B8162" s="6" t="s">
        <v>9049</v>
      </c>
      <c r="C8162" s="40" t="s">
        <v>51</v>
      </c>
      <c r="D8162" s="106" t="s">
        <v>51</v>
      </c>
      <c r="E8162" s="106" t="s">
        <v>51</v>
      </c>
      <c r="F8162" s="88">
        <v>44036</v>
      </c>
      <c r="G8162" s="51">
        <v>3040</v>
      </c>
      <c r="H8162" s="211">
        <v>44036</v>
      </c>
      <c r="I8162" s="51" t="s">
        <v>33</v>
      </c>
      <c r="J8162" s="51">
        <v>811</v>
      </c>
      <c r="K8162" s="75" t="str">
        <f t="shared" si="2232"/>
        <v>PQ-4</v>
      </c>
      <c r="L8162" s="51" t="s">
        <v>27</v>
      </c>
      <c r="M8162" s="51" t="s">
        <v>25</v>
      </c>
      <c r="N8162" s="9">
        <f t="shared" si="2229"/>
        <v>1</v>
      </c>
      <c r="O8162" s="9">
        <f t="shared" si="2230"/>
        <v>1</v>
      </c>
      <c r="P8162" s="8">
        <f t="shared" si="2231"/>
        <v>7</v>
      </c>
    </row>
    <row r="8163" spans="1:16">
      <c r="A8163" s="99">
        <v>44028</v>
      </c>
      <c r="B8163" s="6" t="s">
        <v>9050</v>
      </c>
      <c r="C8163" s="40" t="s">
        <v>51</v>
      </c>
      <c r="D8163" s="106" t="s">
        <v>51</v>
      </c>
      <c r="E8163" s="106" t="s">
        <v>51</v>
      </c>
      <c r="F8163" s="88">
        <v>44036</v>
      </c>
      <c r="G8163" s="51">
        <v>3040</v>
      </c>
      <c r="H8163" s="211">
        <v>44036</v>
      </c>
      <c r="I8163" s="51" t="s">
        <v>33</v>
      </c>
      <c r="J8163" s="51">
        <v>811</v>
      </c>
      <c r="K8163" s="75" t="str">
        <f t="shared" si="2232"/>
        <v>PQ-4</v>
      </c>
      <c r="L8163" s="51" t="s">
        <v>27</v>
      </c>
      <c r="M8163" s="51" t="s">
        <v>25</v>
      </c>
      <c r="N8163" s="9">
        <f t="shared" si="2229"/>
        <v>1</v>
      </c>
      <c r="O8163" s="9">
        <f t="shared" si="2230"/>
        <v>1</v>
      </c>
      <c r="P8163" s="8">
        <f t="shared" si="2231"/>
        <v>7</v>
      </c>
    </row>
    <row r="8164" spans="1:16">
      <c r="A8164" s="99">
        <v>44028</v>
      </c>
      <c r="B8164" s="6" t="s">
        <v>9051</v>
      </c>
      <c r="C8164" s="40" t="s">
        <v>50</v>
      </c>
      <c r="D8164" s="106" t="s">
        <v>50</v>
      </c>
      <c r="E8164" s="106" t="s">
        <v>50</v>
      </c>
      <c r="F8164" s="88">
        <v>44035</v>
      </c>
      <c r="G8164" s="51">
        <v>2998</v>
      </c>
      <c r="H8164" s="211">
        <v>44035</v>
      </c>
      <c r="I8164" s="51" t="s">
        <v>28</v>
      </c>
      <c r="J8164" s="51">
        <v>813</v>
      </c>
      <c r="K8164" s="75" t="str">
        <f t="shared" si="2232"/>
        <v>PQ-1</v>
      </c>
      <c r="L8164" s="51" t="s">
        <v>27</v>
      </c>
      <c r="M8164" s="51" t="s">
        <v>25</v>
      </c>
      <c r="N8164" s="9">
        <f t="shared" si="2229"/>
        <v>1</v>
      </c>
      <c r="O8164" s="9">
        <f t="shared" si="2230"/>
        <v>1</v>
      </c>
      <c r="P8164" s="8">
        <f t="shared" si="2231"/>
        <v>6</v>
      </c>
    </row>
    <row r="8165" spans="1:16">
      <c r="A8165" s="99">
        <v>44028</v>
      </c>
      <c r="B8165" s="6" t="s">
        <v>9052</v>
      </c>
      <c r="C8165" s="40" t="s">
        <v>4753</v>
      </c>
      <c r="D8165" s="106" t="s">
        <v>49</v>
      </c>
      <c r="E8165" s="106" t="s">
        <v>50</v>
      </c>
      <c r="F8165" s="88"/>
      <c r="G8165" s="51"/>
      <c r="H8165" s="211"/>
      <c r="I8165" s="51"/>
      <c r="J8165" s="51"/>
      <c r="K8165" s="75">
        <f t="shared" si="2232"/>
        <v>0</v>
      </c>
      <c r="L8165" s="51" t="s">
        <v>27</v>
      </c>
      <c r="M8165" s="51" t="s">
        <v>25</v>
      </c>
      <c r="N8165" s="9">
        <f t="shared" si="2229"/>
        <v>1</v>
      </c>
      <c r="O8165" s="9">
        <f t="shared" si="2230"/>
        <v>0</v>
      </c>
      <c r="P8165" s="8">
        <f t="shared" si="2231"/>
        <v>-31449</v>
      </c>
    </row>
    <row r="8166" spans="1:16">
      <c r="A8166" s="99">
        <v>44028</v>
      </c>
      <c r="B8166" s="6" t="s">
        <v>9053</v>
      </c>
      <c r="C8166" s="40" t="s">
        <v>50</v>
      </c>
      <c r="D8166" s="106" t="s">
        <v>50</v>
      </c>
      <c r="E8166" s="106" t="s">
        <v>50</v>
      </c>
      <c r="F8166" s="88">
        <v>44035</v>
      </c>
      <c r="G8166" s="51">
        <v>2998</v>
      </c>
      <c r="H8166" s="211">
        <v>44035</v>
      </c>
      <c r="I8166" s="51" t="s">
        <v>28</v>
      </c>
      <c r="J8166" s="51">
        <v>813</v>
      </c>
      <c r="K8166" s="75" t="str">
        <f t="shared" si="2232"/>
        <v>PQ-1</v>
      </c>
      <c r="L8166" s="51" t="s">
        <v>27</v>
      </c>
      <c r="M8166" s="51" t="s">
        <v>25</v>
      </c>
      <c r="N8166" s="9">
        <f t="shared" si="2229"/>
        <v>1</v>
      </c>
      <c r="O8166" s="9">
        <f t="shared" si="2230"/>
        <v>1</v>
      </c>
      <c r="P8166" s="8">
        <f t="shared" si="2231"/>
        <v>6</v>
      </c>
    </row>
    <row r="8167" spans="1:16">
      <c r="A8167" s="99">
        <v>44028</v>
      </c>
      <c r="B8167" s="6" t="s">
        <v>9054</v>
      </c>
      <c r="C8167" s="40" t="s">
        <v>4753</v>
      </c>
      <c r="D8167" s="106" t="s">
        <v>49</v>
      </c>
      <c r="E8167" s="106" t="s">
        <v>50</v>
      </c>
      <c r="F8167" s="88">
        <v>44035</v>
      </c>
      <c r="G8167" s="51">
        <v>2998</v>
      </c>
      <c r="H8167" s="211">
        <v>44035</v>
      </c>
      <c r="I8167" s="51" t="s">
        <v>28</v>
      </c>
      <c r="J8167" s="51">
        <v>813</v>
      </c>
      <c r="K8167" s="75" t="str">
        <f t="shared" si="2232"/>
        <v>PQ-1</v>
      </c>
      <c r="L8167" s="51" t="s">
        <v>27</v>
      </c>
      <c r="M8167" s="51" t="s">
        <v>25</v>
      </c>
      <c r="N8167" s="9">
        <f t="shared" si="2229"/>
        <v>1</v>
      </c>
      <c r="O8167" s="9">
        <f t="shared" si="2230"/>
        <v>1</v>
      </c>
      <c r="P8167" s="8">
        <f t="shared" si="2231"/>
        <v>6</v>
      </c>
    </row>
    <row r="8168" spans="1:16">
      <c r="A8168" s="99">
        <v>44028</v>
      </c>
      <c r="B8168" s="6" t="s">
        <v>9055</v>
      </c>
      <c r="C8168" s="40" t="s">
        <v>50</v>
      </c>
      <c r="D8168" s="106" t="s">
        <v>50</v>
      </c>
      <c r="E8168" s="106" t="s">
        <v>50</v>
      </c>
      <c r="F8168" s="88"/>
      <c r="G8168" s="51"/>
      <c r="H8168" s="211"/>
      <c r="I8168" s="51"/>
      <c r="J8168" s="51"/>
      <c r="K8168" s="75">
        <f t="shared" si="2232"/>
        <v>0</v>
      </c>
      <c r="L8168" s="51" t="s">
        <v>27</v>
      </c>
      <c r="M8168" s="51" t="s">
        <v>25</v>
      </c>
      <c r="N8168" s="9">
        <f t="shared" si="2229"/>
        <v>1</v>
      </c>
      <c r="O8168" s="9">
        <f t="shared" si="2230"/>
        <v>0</v>
      </c>
      <c r="P8168" s="8">
        <f t="shared" si="2231"/>
        <v>-31449</v>
      </c>
    </row>
    <row r="8169" spans="1:16">
      <c r="A8169" s="99">
        <v>44028</v>
      </c>
      <c r="B8169" s="6" t="s">
        <v>9056</v>
      </c>
      <c r="C8169" s="40" t="s">
        <v>51</v>
      </c>
      <c r="D8169" s="106" t="s">
        <v>51</v>
      </c>
      <c r="E8169" s="106" t="s">
        <v>51</v>
      </c>
      <c r="F8169" s="88"/>
      <c r="G8169" s="51"/>
      <c r="H8169" s="211"/>
      <c r="I8169" s="51"/>
      <c r="J8169" s="51"/>
      <c r="K8169" s="75">
        <f t="shared" si="2232"/>
        <v>0</v>
      </c>
      <c r="L8169" s="51" t="s">
        <v>27</v>
      </c>
      <c r="M8169" s="51" t="s">
        <v>25</v>
      </c>
      <c r="N8169" s="9">
        <f t="shared" si="2229"/>
        <v>1</v>
      </c>
      <c r="O8169" s="9">
        <f t="shared" si="2230"/>
        <v>0</v>
      </c>
      <c r="P8169" s="8">
        <f t="shared" si="2231"/>
        <v>-31449</v>
      </c>
    </row>
    <row r="8170" spans="1:16">
      <c r="A8170" s="99">
        <v>44033</v>
      </c>
      <c r="B8170" s="6" t="s">
        <v>9057</v>
      </c>
      <c r="C8170" s="40" t="s">
        <v>4753</v>
      </c>
      <c r="D8170" s="98" t="s">
        <v>49</v>
      </c>
      <c r="E8170" s="98" t="s">
        <v>49</v>
      </c>
      <c r="F8170" s="88">
        <v>44036</v>
      </c>
      <c r="G8170" s="51">
        <v>3047</v>
      </c>
      <c r="H8170" s="211">
        <v>44036</v>
      </c>
      <c r="I8170" s="51" t="s">
        <v>26</v>
      </c>
      <c r="J8170" s="51">
        <v>813</v>
      </c>
      <c r="K8170" s="75" t="str">
        <f t="shared" si="2232"/>
        <v>PQ-3</v>
      </c>
      <c r="L8170" s="51" t="s">
        <v>27</v>
      </c>
      <c r="M8170" s="51" t="s">
        <v>25</v>
      </c>
      <c r="N8170" s="9">
        <f t="shared" si="2229"/>
        <v>1</v>
      </c>
      <c r="O8170" s="9">
        <f t="shared" ref="O8170:O8201" si="2238">NETWORKDAYS(F8170,H8170,1)</f>
        <v>1</v>
      </c>
      <c r="P8170" s="8">
        <f t="shared" si="2231"/>
        <v>4</v>
      </c>
    </row>
    <row r="8171" spans="1:16">
      <c r="A8171" s="99">
        <v>44033</v>
      </c>
      <c r="B8171" s="6" t="s">
        <v>9058</v>
      </c>
      <c r="C8171" s="40" t="s">
        <v>51</v>
      </c>
      <c r="D8171" s="98" t="s">
        <v>50</v>
      </c>
      <c r="E8171" s="98" t="s">
        <v>49</v>
      </c>
      <c r="F8171" s="88">
        <v>44039</v>
      </c>
      <c r="G8171" s="51">
        <v>3084</v>
      </c>
      <c r="H8171" s="211">
        <v>44039</v>
      </c>
      <c r="I8171" s="51" t="s">
        <v>26</v>
      </c>
      <c r="J8171" s="51">
        <v>812</v>
      </c>
      <c r="K8171" s="75" t="str">
        <f t="shared" si="2232"/>
        <v>PQ-3</v>
      </c>
      <c r="L8171" s="51" t="s">
        <v>27</v>
      </c>
      <c r="M8171" s="51" t="s">
        <v>25</v>
      </c>
      <c r="N8171" s="9">
        <f t="shared" si="2229"/>
        <v>1</v>
      </c>
      <c r="O8171" s="9">
        <f t="shared" si="2238"/>
        <v>1</v>
      </c>
      <c r="P8171" s="8">
        <f t="shared" si="2231"/>
        <v>5</v>
      </c>
    </row>
    <row r="8172" spans="1:16">
      <c r="A8172" s="99">
        <v>44033</v>
      </c>
      <c r="B8172" s="6" t="s">
        <v>9059</v>
      </c>
      <c r="C8172" s="40" t="s">
        <v>51</v>
      </c>
      <c r="D8172" s="98" t="s">
        <v>50</v>
      </c>
      <c r="E8172" s="98" t="s">
        <v>49</v>
      </c>
      <c r="F8172" s="88">
        <v>44036</v>
      </c>
      <c r="G8172" s="51">
        <v>3049</v>
      </c>
      <c r="H8172" s="211">
        <v>44036</v>
      </c>
      <c r="I8172" s="51" t="s">
        <v>28</v>
      </c>
      <c r="J8172" s="51">
        <v>812</v>
      </c>
      <c r="K8172" s="75" t="str">
        <f t="shared" si="2232"/>
        <v>PQ-1</v>
      </c>
      <c r="L8172" s="51" t="s">
        <v>27</v>
      </c>
      <c r="M8172" s="51" t="s">
        <v>25</v>
      </c>
      <c r="N8172" s="9">
        <f t="shared" si="2229"/>
        <v>1</v>
      </c>
      <c r="O8172" s="9">
        <f t="shared" si="2238"/>
        <v>1</v>
      </c>
      <c r="P8172" s="8">
        <f t="shared" si="2231"/>
        <v>4</v>
      </c>
    </row>
    <row r="8173" spans="1:16">
      <c r="A8173" s="99">
        <v>44033</v>
      </c>
      <c r="B8173" s="6" t="s">
        <v>9060</v>
      </c>
      <c r="C8173" s="40" t="s">
        <v>50</v>
      </c>
      <c r="D8173" s="98" t="s">
        <v>50</v>
      </c>
      <c r="E8173" s="98" t="s">
        <v>49</v>
      </c>
      <c r="F8173" s="88">
        <v>44036</v>
      </c>
      <c r="G8173" s="51">
        <v>3056</v>
      </c>
      <c r="H8173" s="211">
        <v>44036</v>
      </c>
      <c r="I8173" s="51" t="s">
        <v>32</v>
      </c>
      <c r="J8173" s="51">
        <v>812</v>
      </c>
      <c r="K8173" s="75" t="str">
        <f t="shared" si="2232"/>
        <v>PQ-2</v>
      </c>
      <c r="L8173" s="51" t="s">
        <v>27</v>
      </c>
      <c r="M8173" s="51" t="s">
        <v>25</v>
      </c>
      <c r="N8173" s="9">
        <f t="shared" si="2229"/>
        <v>1</v>
      </c>
      <c r="O8173" s="9">
        <f t="shared" si="2238"/>
        <v>1</v>
      </c>
      <c r="P8173" s="8">
        <f t="shared" si="2231"/>
        <v>4</v>
      </c>
    </row>
    <row r="8174" spans="1:16">
      <c r="A8174" s="99">
        <v>44033</v>
      </c>
      <c r="B8174" s="6" t="s">
        <v>9061</v>
      </c>
      <c r="C8174" s="40" t="s">
        <v>50</v>
      </c>
      <c r="D8174" s="98" t="s">
        <v>50</v>
      </c>
      <c r="E8174" s="98" t="s">
        <v>49</v>
      </c>
      <c r="F8174" s="88">
        <v>44036</v>
      </c>
      <c r="G8174" s="51">
        <v>3056</v>
      </c>
      <c r="H8174" s="211">
        <v>44036</v>
      </c>
      <c r="I8174" s="51" t="s">
        <v>32</v>
      </c>
      <c r="J8174" s="51">
        <v>812</v>
      </c>
      <c r="K8174" s="75" t="str">
        <f t="shared" si="2232"/>
        <v>PQ-2</v>
      </c>
      <c r="L8174" s="51" t="s">
        <v>27</v>
      </c>
      <c r="M8174" s="51" t="s">
        <v>25</v>
      </c>
      <c r="N8174" s="9">
        <f t="shared" si="2229"/>
        <v>1</v>
      </c>
      <c r="O8174" s="9">
        <f t="shared" si="2238"/>
        <v>1</v>
      </c>
      <c r="P8174" s="8">
        <f t="shared" si="2231"/>
        <v>4</v>
      </c>
    </row>
    <row r="8175" spans="1:16">
      <c r="A8175" s="99">
        <v>44033</v>
      </c>
      <c r="B8175" s="6" t="s">
        <v>9062</v>
      </c>
      <c r="C8175" s="40" t="s">
        <v>50</v>
      </c>
      <c r="D8175" s="98" t="s">
        <v>50</v>
      </c>
      <c r="E8175" s="98" t="s">
        <v>50</v>
      </c>
      <c r="F8175" s="88">
        <v>44036</v>
      </c>
      <c r="G8175" s="51">
        <v>3047</v>
      </c>
      <c r="H8175" s="211">
        <v>44036</v>
      </c>
      <c r="I8175" s="51" t="s">
        <v>26</v>
      </c>
      <c r="J8175" s="51">
        <v>813</v>
      </c>
      <c r="K8175" s="75" t="str">
        <f t="shared" ref="K8175:K8177" si="2239">I8175</f>
        <v>PQ-3</v>
      </c>
      <c r="L8175" s="51" t="s">
        <v>27</v>
      </c>
      <c r="M8175" s="51" t="s">
        <v>25</v>
      </c>
      <c r="N8175" s="9">
        <f t="shared" si="2229"/>
        <v>1</v>
      </c>
      <c r="O8175" s="9">
        <f t="shared" si="2238"/>
        <v>1</v>
      </c>
      <c r="P8175" s="8">
        <f t="shared" si="2231"/>
        <v>4</v>
      </c>
    </row>
    <row r="8176" spans="1:16">
      <c r="A8176" s="99">
        <v>44033</v>
      </c>
      <c r="B8176" s="6" t="s">
        <v>9063</v>
      </c>
      <c r="C8176" s="40" t="s">
        <v>50</v>
      </c>
      <c r="D8176" s="98" t="s">
        <v>50</v>
      </c>
      <c r="E8176" s="98" t="s">
        <v>50</v>
      </c>
      <c r="F8176" s="88">
        <v>44039</v>
      </c>
      <c r="G8176" s="51">
        <v>3084</v>
      </c>
      <c r="H8176" s="211">
        <v>44039</v>
      </c>
      <c r="I8176" s="51" t="s">
        <v>26</v>
      </c>
      <c r="J8176" s="51">
        <v>812</v>
      </c>
      <c r="K8176" s="75" t="str">
        <f t="shared" si="2239"/>
        <v>PQ-3</v>
      </c>
      <c r="L8176" s="51" t="s">
        <v>27</v>
      </c>
      <c r="M8176" s="51" t="s">
        <v>25</v>
      </c>
      <c r="N8176" s="9">
        <f t="shared" si="2229"/>
        <v>1</v>
      </c>
      <c r="O8176" s="9">
        <f t="shared" si="2238"/>
        <v>1</v>
      </c>
      <c r="P8176" s="8">
        <f t="shared" si="2231"/>
        <v>5</v>
      </c>
    </row>
    <row r="8177" spans="1:16">
      <c r="A8177" s="99">
        <v>44033</v>
      </c>
      <c r="B8177" s="6" t="s">
        <v>9064</v>
      </c>
      <c r="C8177" s="40" t="s">
        <v>4753</v>
      </c>
      <c r="D8177" s="98" t="s">
        <v>49</v>
      </c>
      <c r="E8177" s="98" t="s">
        <v>49</v>
      </c>
      <c r="F8177" s="88">
        <v>44042</v>
      </c>
      <c r="G8177" s="51">
        <v>3121</v>
      </c>
      <c r="H8177" s="211">
        <v>44042</v>
      </c>
      <c r="I8177" s="51" t="s">
        <v>34</v>
      </c>
      <c r="J8177" s="51">
        <v>812</v>
      </c>
      <c r="K8177" s="75" t="str">
        <f t="shared" si="2239"/>
        <v>PQ-6</v>
      </c>
      <c r="L8177" s="51" t="s">
        <v>27</v>
      </c>
      <c r="M8177" s="51" t="s">
        <v>25</v>
      </c>
      <c r="N8177" s="9">
        <f t="shared" si="2229"/>
        <v>1</v>
      </c>
      <c r="O8177" s="9">
        <f t="shared" si="2238"/>
        <v>1</v>
      </c>
      <c r="P8177" s="8">
        <f t="shared" si="2231"/>
        <v>8</v>
      </c>
    </row>
    <row r="8178" spans="1:16">
      <c r="A8178" s="99">
        <v>44033</v>
      </c>
      <c r="B8178" s="6" t="s">
        <v>9065</v>
      </c>
      <c r="C8178" s="40" t="s">
        <v>4753</v>
      </c>
      <c r="D8178" s="98" t="s">
        <v>49</v>
      </c>
      <c r="E8178" s="98" t="s">
        <v>49</v>
      </c>
      <c r="F8178" s="88">
        <v>44036</v>
      </c>
      <c r="G8178" s="51">
        <v>3049</v>
      </c>
      <c r="H8178" s="211">
        <v>44036</v>
      </c>
      <c r="I8178" s="51" t="s">
        <v>28</v>
      </c>
      <c r="J8178" s="51">
        <v>812</v>
      </c>
      <c r="K8178" s="75" t="str">
        <f t="shared" ref="K8178" si="2240">I8178</f>
        <v>PQ-1</v>
      </c>
      <c r="L8178" s="51" t="s">
        <v>27</v>
      </c>
      <c r="M8178" s="51" t="s">
        <v>25</v>
      </c>
      <c r="N8178" s="9">
        <f t="shared" si="2229"/>
        <v>1</v>
      </c>
      <c r="O8178" s="9">
        <f t="shared" si="2238"/>
        <v>1</v>
      </c>
      <c r="P8178" s="8">
        <f t="shared" si="2231"/>
        <v>4</v>
      </c>
    </row>
    <row r="8179" spans="1:16">
      <c r="A8179" s="99">
        <v>44033</v>
      </c>
      <c r="B8179" s="6" t="s">
        <v>9066</v>
      </c>
      <c r="C8179" s="40" t="s">
        <v>4753</v>
      </c>
      <c r="D8179" s="98" t="s">
        <v>49</v>
      </c>
      <c r="E8179" s="98" t="s">
        <v>49</v>
      </c>
      <c r="F8179" s="88">
        <v>44036</v>
      </c>
      <c r="G8179" s="51">
        <v>3044</v>
      </c>
      <c r="H8179" s="211">
        <v>44036</v>
      </c>
      <c r="I8179" s="51" t="s">
        <v>32</v>
      </c>
      <c r="J8179" s="51">
        <v>813</v>
      </c>
      <c r="K8179" s="75" t="str">
        <f t="shared" si="2232"/>
        <v>PQ-2</v>
      </c>
      <c r="L8179" s="51" t="s">
        <v>27</v>
      </c>
      <c r="M8179" s="51" t="s">
        <v>25</v>
      </c>
      <c r="N8179" s="9">
        <f t="shared" si="2229"/>
        <v>1</v>
      </c>
      <c r="O8179" s="9">
        <f t="shared" si="2238"/>
        <v>1</v>
      </c>
      <c r="P8179" s="8">
        <f t="shared" si="2231"/>
        <v>4</v>
      </c>
    </row>
    <row r="8180" spans="1:16">
      <c r="A8180" s="99">
        <v>44033</v>
      </c>
      <c r="B8180" s="6" t="s">
        <v>9067</v>
      </c>
      <c r="C8180" s="40" t="s">
        <v>4753</v>
      </c>
      <c r="D8180" s="98" t="s">
        <v>49</v>
      </c>
      <c r="E8180" s="98" t="s">
        <v>49</v>
      </c>
      <c r="F8180" s="88">
        <v>44036</v>
      </c>
      <c r="G8180" s="51">
        <v>3044</v>
      </c>
      <c r="H8180" s="211">
        <v>44036</v>
      </c>
      <c r="I8180" s="51" t="s">
        <v>32</v>
      </c>
      <c r="J8180" s="51">
        <v>813</v>
      </c>
      <c r="K8180" s="75" t="str">
        <f t="shared" si="2232"/>
        <v>PQ-2</v>
      </c>
      <c r="L8180" s="51" t="s">
        <v>27</v>
      </c>
      <c r="M8180" s="51" t="s">
        <v>25</v>
      </c>
      <c r="N8180" s="9">
        <f t="shared" si="2229"/>
        <v>1</v>
      </c>
      <c r="O8180" s="9">
        <f t="shared" si="2238"/>
        <v>1</v>
      </c>
      <c r="P8180" s="8">
        <f t="shared" si="2231"/>
        <v>4</v>
      </c>
    </row>
    <row r="8181" spans="1:16">
      <c r="A8181" s="99">
        <v>44033</v>
      </c>
      <c r="B8181" s="6" t="s">
        <v>9068</v>
      </c>
      <c r="C8181" s="40" t="s">
        <v>4753</v>
      </c>
      <c r="D8181" s="98" t="s">
        <v>49</v>
      </c>
      <c r="E8181" s="98" t="s">
        <v>49</v>
      </c>
      <c r="F8181" s="88">
        <v>44036</v>
      </c>
      <c r="G8181" s="51">
        <v>3047</v>
      </c>
      <c r="H8181" s="211">
        <v>44036</v>
      </c>
      <c r="I8181" s="51" t="s">
        <v>26</v>
      </c>
      <c r="J8181" s="51">
        <v>813</v>
      </c>
      <c r="K8181" s="75" t="str">
        <f t="shared" ref="K8181:K8183" si="2241">I8181</f>
        <v>PQ-3</v>
      </c>
      <c r="L8181" s="51" t="s">
        <v>27</v>
      </c>
      <c r="M8181" s="51" t="s">
        <v>25</v>
      </c>
      <c r="N8181" s="9">
        <f t="shared" si="2229"/>
        <v>1</v>
      </c>
      <c r="O8181" s="9">
        <f t="shared" si="2238"/>
        <v>1</v>
      </c>
      <c r="P8181" s="8">
        <f t="shared" si="2231"/>
        <v>4</v>
      </c>
    </row>
    <row r="8182" spans="1:16">
      <c r="A8182" s="99">
        <v>44033</v>
      </c>
      <c r="B8182" s="6" t="s">
        <v>9069</v>
      </c>
      <c r="C8182" s="40" t="s">
        <v>4753</v>
      </c>
      <c r="D8182" s="98" t="s">
        <v>49</v>
      </c>
      <c r="E8182" s="98" t="s">
        <v>49</v>
      </c>
      <c r="F8182" s="88">
        <v>44036</v>
      </c>
      <c r="G8182" s="51">
        <v>3058</v>
      </c>
      <c r="H8182" s="211">
        <v>44036</v>
      </c>
      <c r="I8182" s="51" t="s">
        <v>26</v>
      </c>
      <c r="J8182" s="51">
        <v>813</v>
      </c>
      <c r="K8182" s="75" t="str">
        <f t="shared" si="2241"/>
        <v>PQ-3</v>
      </c>
      <c r="L8182" s="51" t="s">
        <v>27</v>
      </c>
      <c r="M8182" s="51" t="s">
        <v>25</v>
      </c>
      <c r="N8182" s="9">
        <f t="shared" si="2229"/>
        <v>1</v>
      </c>
      <c r="O8182" s="9">
        <f t="shared" si="2238"/>
        <v>1</v>
      </c>
      <c r="P8182" s="8">
        <f t="shared" si="2231"/>
        <v>4</v>
      </c>
    </row>
    <row r="8183" spans="1:16">
      <c r="A8183" s="99">
        <v>44033</v>
      </c>
      <c r="B8183" s="6" t="s">
        <v>9070</v>
      </c>
      <c r="C8183" s="40" t="s">
        <v>4753</v>
      </c>
      <c r="D8183" s="98" t="s">
        <v>49</v>
      </c>
      <c r="E8183" s="98" t="s">
        <v>49</v>
      </c>
      <c r="F8183" s="88">
        <v>44036</v>
      </c>
      <c r="G8183" s="51">
        <v>3049</v>
      </c>
      <c r="H8183" s="211">
        <v>44036</v>
      </c>
      <c r="I8183" s="51" t="s">
        <v>28</v>
      </c>
      <c r="J8183" s="51">
        <v>812</v>
      </c>
      <c r="K8183" s="75" t="str">
        <f t="shared" si="2241"/>
        <v>PQ-1</v>
      </c>
      <c r="L8183" s="51" t="s">
        <v>27</v>
      </c>
      <c r="M8183" s="51" t="s">
        <v>25</v>
      </c>
      <c r="N8183" s="9">
        <f t="shared" si="2229"/>
        <v>1</v>
      </c>
      <c r="O8183" s="9">
        <f t="shared" si="2238"/>
        <v>1</v>
      </c>
      <c r="P8183" s="8">
        <f t="shared" si="2231"/>
        <v>4</v>
      </c>
    </row>
    <row r="8184" spans="1:16">
      <c r="A8184" s="99">
        <v>44033</v>
      </c>
      <c r="B8184" s="6" t="s">
        <v>9071</v>
      </c>
      <c r="C8184" s="40" t="s">
        <v>4753</v>
      </c>
      <c r="D8184" s="98" t="s">
        <v>49</v>
      </c>
      <c r="E8184" s="98" t="s">
        <v>49</v>
      </c>
      <c r="F8184" s="88">
        <v>44036</v>
      </c>
      <c r="G8184" s="51">
        <v>3044</v>
      </c>
      <c r="H8184" s="211">
        <v>44036</v>
      </c>
      <c r="I8184" s="51" t="s">
        <v>32</v>
      </c>
      <c r="J8184" s="51">
        <v>813</v>
      </c>
      <c r="K8184" s="75" t="str">
        <f t="shared" si="2232"/>
        <v>PQ-2</v>
      </c>
      <c r="L8184" s="51" t="s">
        <v>27</v>
      </c>
      <c r="M8184" s="51" t="s">
        <v>25</v>
      </c>
      <c r="N8184" s="9">
        <f t="shared" si="2229"/>
        <v>1</v>
      </c>
      <c r="O8184" s="9">
        <f t="shared" si="2238"/>
        <v>1</v>
      </c>
      <c r="P8184" s="8">
        <f t="shared" si="2231"/>
        <v>4</v>
      </c>
    </row>
    <row r="8185" spans="1:16">
      <c r="A8185" s="99">
        <v>44033</v>
      </c>
      <c r="B8185" s="6" t="s">
        <v>9072</v>
      </c>
      <c r="C8185" s="40" t="s">
        <v>4753</v>
      </c>
      <c r="D8185" s="98" t="s">
        <v>49</v>
      </c>
      <c r="E8185" s="98" t="s">
        <v>49</v>
      </c>
      <c r="F8185" s="88">
        <v>44036</v>
      </c>
      <c r="G8185" s="51">
        <v>3044</v>
      </c>
      <c r="H8185" s="211">
        <v>44036</v>
      </c>
      <c r="I8185" s="51" t="s">
        <v>32</v>
      </c>
      <c r="J8185" s="51">
        <v>813</v>
      </c>
      <c r="K8185" s="75" t="str">
        <f t="shared" si="2232"/>
        <v>PQ-2</v>
      </c>
      <c r="L8185" s="51" t="s">
        <v>27</v>
      </c>
      <c r="M8185" s="51" t="s">
        <v>25</v>
      </c>
      <c r="N8185" s="9">
        <f t="shared" si="2229"/>
        <v>1</v>
      </c>
      <c r="O8185" s="9">
        <f t="shared" si="2238"/>
        <v>1</v>
      </c>
      <c r="P8185" s="8">
        <f t="shared" si="2231"/>
        <v>4</v>
      </c>
    </row>
    <row r="8186" spans="1:16">
      <c r="A8186" s="99">
        <v>44033</v>
      </c>
      <c r="B8186" s="6" t="s">
        <v>9073</v>
      </c>
      <c r="C8186" s="40" t="s">
        <v>4753</v>
      </c>
      <c r="D8186" s="98" t="s">
        <v>49</v>
      </c>
      <c r="E8186" s="98" t="s">
        <v>50</v>
      </c>
      <c r="F8186" s="88">
        <v>44036</v>
      </c>
      <c r="G8186" s="51">
        <v>3047</v>
      </c>
      <c r="H8186" s="211">
        <v>44036</v>
      </c>
      <c r="I8186" s="51" t="s">
        <v>26</v>
      </c>
      <c r="J8186" s="51">
        <v>813</v>
      </c>
      <c r="K8186" s="75" t="str">
        <f t="shared" ref="K8186:K8191" si="2242">I8186</f>
        <v>PQ-3</v>
      </c>
      <c r="L8186" s="51" t="s">
        <v>27</v>
      </c>
      <c r="M8186" s="51" t="s">
        <v>25</v>
      </c>
      <c r="N8186" s="9">
        <f t="shared" si="2229"/>
        <v>1</v>
      </c>
      <c r="O8186" s="9">
        <f t="shared" si="2238"/>
        <v>1</v>
      </c>
      <c r="P8186" s="8">
        <f t="shared" si="2231"/>
        <v>4</v>
      </c>
    </row>
    <row r="8187" spans="1:16">
      <c r="A8187" s="99">
        <v>44033</v>
      </c>
      <c r="B8187" s="6" t="s">
        <v>9074</v>
      </c>
      <c r="C8187" s="40" t="s">
        <v>4753</v>
      </c>
      <c r="D8187" s="98" t="s">
        <v>49</v>
      </c>
      <c r="E8187" s="98" t="s">
        <v>50</v>
      </c>
      <c r="F8187" s="88">
        <v>44036</v>
      </c>
      <c r="G8187" s="51">
        <v>3058</v>
      </c>
      <c r="H8187" s="211">
        <v>44036</v>
      </c>
      <c r="I8187" s="51" t="s">
        <v>26</v>
      </c>
      <c r="J8187" s="51">
        <v>813</v>
      </c>
      <c r="K8187" s="75" t="str">
        <f t="shared" si="2242"/>
        <v>PQ-3</v>
      </c>
      <c r="L8187" s="51" t="s">
        <v>27</v>
      </c>
      <c r="M8187" s="51" t="s">
        <v>25</v>
      </c>
      <c r="N8187" s="9">
        <f t="shared" si="2229"/>
        <v>1</v>
      </c>
      <c r="O8187" s="9">
        <f t="shared" si="2238"/>
        <v>1</v>
      </c>
      <c r="P8187" s="8">
        <f t="shared" si="2231"/>
        <v>4</v>
      </c>
    </row>
    <row r="8188" spans="1:16">
      <c r="A8188" s="99">
        <v>44033</v>
      </c>
      <c r="B8188" s="6" t="s">
        <v>9075</v>
      </c>
      <c r="C8188" s="40" t="s">
        <v>4753</v>
      </c>
      <c r="D8188" s="98" t="s">
        <v>49</v>
      </c>
      <c r="E8188" s="98" t="s">
        <v>50</v>
      </c>
      <c r="F8188" s="88">
        <v>44036</v>
      </c>
      <c r="G8188" s="51">
        <v>3058</v>
      </c>
      <c r="H8188" s="211">
        <v>44036</v>
      </c>
      <c r="I8188" s="51" t="s">
        <v>26</v>
      </c>
      <c r="J8188" s="51">
        <v>813</v>
      </c>
      <c r="K8188" s="75" t="str">
        <f t="shared" si="2242"/>
        <v>PQ-3</v>
      </c>
      <c r="L8188" s="51" t="s">
        <v>27</v>
      </c>
      <c r="M8188" s="51" t="s">
        <v>25</v>
      </c>
      <c r="N8188" s="9">
        <f t="shared" si="2229"/>
        <v>1</v>
      </c>
      <c r="O8188" s="9">
        <f t="shared" si="2238"/>
        <v>1</v>
      </c>
      <c r="P8188" s="8">
        <f t="shared" si="2231"/>
        <v>4</v>
      </c>
    </row>
    <row r="8189" spans="1:16">
      <c r="A8189" s="99">
        <v>44033</v>
      </c>
      <c r="B8189" s="6" t="s">
        <v>9076</v>
      </c>
      <c r="C8189" s="40" t="s">
        <v>4753</v>
      </c>
      <c r="D8189" s="98" t="s">
        <v>49</v>
      </c>
      <c r="E8189" s="98" t="s">
        <v>50</v>
      </c>
      <c r="F8189" s="88">
        <v>44036</v>
      </c>
      <c r="G8189" s="51">
        <v>3058</v>
      </c>
      <c r="H8189" s="211">
        <v>44036</v>
      </c>
      <c r="I8189" s="51" t="s">
        <v>26</v>
      </c>
      <c r="J8189" s="51">
        <v>813</v>
      </c>
      <c r="K8189" s="75" t="str">
        <f t="shared" si="2242"/>
        <v>PQ-3</v>
      </c>
      <c r="L8189" s="51" t="s">
        <v>27</v>
      </c>
      <c r="M8189" s="51" t="s">
        <v>25</v>
      </c>
      <c r="N8189" s="9">
        <f t="shared" si="2229"/>
        <v>1</v>
      </c>
      <c r="O8189" s="9">
        <f t="shared" si="2238"/>
        <v>1</v>
      </c>
      <c r="P8189" s="8">
        <f t="shared" si="2231"/>
        <v>4</v>
      </c>
    </row>
    <row r="8190" spans="1:16">
      <c r="A8190" s="99">
        <v>44033</v>
      </c>
      <c r="B8190" s="6" t="s">
        <v>9077</v>
      </c>
      <c r="C8190" s="40" t="s">
        <v>4753</v>
      </c>
      <c r="D8190" s="98" t="s">
        <v>49</v>
      </c>
      <c r="E8190" s="98" t="s">
        <v>49</v>
      </c>
      <c r="F8190" s="88">
        <v>44036</v>
      </c>
      <c r="G8190" s="51">
        <v>3044</v>
      </c>
      <c r="H8190" s="211">
        <v>44036</v>
      </c>
      <c r="I8190" s="51" t="s">
        <v>32</v>
      </c>
      <c r="J8190" s="51">
        <v>813</v>
      </c>
      <c r="K8190" s="75" t="str">
        <f t="shared" si="2242"/>
        <v>PQ-2</v>
      </c>
      <c r="L8190" s="51" t="s">
        <v>27</v>
      </c>
      <c r="M8190" s="51" t="s">
        <v>25</v>
      </c>
      <c r="N8190" s="9">
        <f t="shared" si="2229"/>
        <v>1</v>
      </c>
      <c r="O8190" s="9">
        <f t="shared" si="2238"/>
        <v>1</v>
      </c>
      <c r="P8190" s="8">
        <f t="shared" si="2231"/>
        <v>4</v>
      </c>
    </row>
    <row r="8191" spans="1:16">
      <c r="A8191" s="99">
        <v>44033</v>
      </c>
      <c r="B8191" s="6" t="s">
        <v>9078</v>
      </c>
      <c r="C8191" s="40" t="s">
        <v>4753</v>
      </c>
      <c r="D8191" s="98" t="s">
        <v>49</v>
      </c>
      <c r="E8191" s="98" t="s">
        <v>50</v>
      </c>
      <c r="F8191" s="88">
        <v>44036</v>
      </c>
      <c r="G8191" s="51">
        <v>3049</v>
      </c>
      <c r="H8191" s="211">
        <v>44036</v>
      </c>
      <c r="I8191" s="51" t="s">
        <v>28</v>
      </c>
      <c r="J8191" s="51">
        <v>812</v>
      </c>
      <c r="K8191" s="75" t="str">
        <f t="shared" si="2242"/>
        <v>PQ-1</v>
      </c>
      <c r="L8191" s="51" t="s">
        <v>27</v>
      </c>
      <c r="M8191" s="51" t="s">
        <v>25</v>
      </c>
      <c r="N8191" s="9">
        <f t="shared" si="2229"/>
        <v>1</v>
      </c>
      <c r="O8191" s="9">
        <f t="shared" si="2238"/>
        <v>1</v>
      </c>
      <c r="P8191" s="8">
        <f t="shared" si="2231"/>
        <v>4</v>
      </c>
    </row>
    <row r="8192" spans="1:16">
      <c r="A8192" s="99">
        <v>44033</v>
      </c>
      <c r="B8192" s="6" t="s">
        <v>9079</v>
      </c>
      <c r="C8192" s="40" t="s">
        <v>4753</v>
      </c>
      <c r="D8192" s="98" t="s">
        <v>49</v>
      </c>
      <c r="E8192" s="98" t="s">
        <v>49</v>
      </c>
      <c r="F8192" s="88">
        <v>44036</v>
      </c>
      <c r="G8192" s="51">
        <v>3056</v>
      </c>
      <c r="H8192" s="211">
        <v>44036</v>
      </c>
      <c r="I8192" s="51" t="s">
        <v>32</v>
      </c>
      <c r="J8192" s="51">
        <v>812</v>
      </c>
      <c r="K8192" s="75" t="str">
        <f t="shared" si="2232"/>
        <v>PQ-2</v>
      </c>
      <c r="L8192" s="51" t="s">
        <v>27</v>
      </c>
      <c r="M8192" s="51" t="s">
        <v>25</v>
      </c>
      <c r="N8192" s="9">
        <f t="shared" si="2229"/>
        <v>1</v>
      </c>
      <c r="O8192" s="9">
        <f t="shared" si="2238"/>
        <v>1</v>
      </c>
      <c r="P8192" s="8">
        <f t="shared" si="2231"/>
        <v>4</v>
      </c>
    </row>
    <row r="8193" spans="1:16">
      <c r="A8193" s="99">
        <v>44033</v>
      </c>
      <c r="B8193" s="6" t="s">
        <v>9080</v>
      </c>
      <c r="C8193" s="40" t="s">
        <v>4753</v>
      </c>
      <c r="D8193" s="98" t="s">
        <v>49</v>
      </c>
      <c r="E8193" s="98" t="s">
        <v>50</v>
      </c>
      <c r="F8193" s="88">
        <v>44036</v>
      </c>
      <c r="G8193" s="51">
        <v>3044</v>
      </c>
      <c r="H8193" s="211">
        <v>44036</v>
      </c>
      <c r="I8193" s="51" t="s">
        <v>32</v>
      </c>
      <c r="J8193" s="51">
        <v>813</v>
      </c>
      <c r="K8193" s="75" t="str">
        <f t="shared" si="2232"/>
        <v>PQ-2</v>
      </c>
      <c r="L8193" s="51" t="s">
        <v>27</v>
      </c>
      <c r="M8193" s="51" t="s">
        <v>25</v>
      </c>
      <c r="N8193" s="9">
        <f t="shared" si="2229"/>
        <v>1</v>
      </c>
      <c r="O8193" s="9">
        <f t="shared" si="2238"/>
        <v>1</v>
      </c>
      <c r="P8193" s="8">
        <f t="shared" si="2231"/>
        <v>4</v>
      </c>
    </row>
    <row r="8194" spans="1:16">
      <c r="A8194" s="99">
        <v>44033</v>
      </c>
      <c r="B8194" s="6" t="s">
        <v>9081</v>
      </c>
      <c r="C8194" s="40" t="s">
        <v>4753</v>
      </c>
      <c r="D8194" s="98" t="s">
        <v>49</v>
      </c>
      <c r="E8194" s="98" t="s">
        <v>50</v>
      </c>
      <c r="F8194" s="88">
        <v>44036</v>
      </c>
      <c r="G8194" s="51">
        <v>3047</v>
      </c>
      <c r="H8194" s="211">
        <v>44036</v>
      </c>
      <c r="I8194" s="51" t="s">
        <v>26</v>
      </c>
      <c r="J8194" s="51">
        <v>813</v>
      </c>
      <c r="K8194" s="75" t="str">
        <f t="shared" ref="K8194:K8196" si="2243">I8194</f>
        <v>PQ-3</v>
      </c>
      <c r="L8194" s="51" t="s">
        <v>27</v>
      </c>
      <c r="M8194" s="51" t="s">
        <v>25</v>
      </c>
      <c r="N8194" s="9">
        <f t="shared" si="2229"/>
        <v>1</v>
      </c>
      <c r="O8194" s="9">
        <f t="shared" si="2238"/>
        <v>1</v>
      </c>
      <c r="P8194" s="8">
        <f t="shared" si="2231"/>
        <v>4</v>
      </c>
    </row>
    <row r="8195" spans="1:16">
      <c r="A8195" s="99">
        <v>44033</v>
      </c>
      <c r="B8195" s="6" t="s">
        <v>9082</v>
      </c>
      <c r="C8195" s="40" t="s">
        <v>4753</v>
      </c>
      <c r="D8195" s="98" t="s">
        <v>49</v>
      </c>
      <c r="E8195" s="98" t="s">
        <v>50</v>
      </c>
      <c r="F8195" s="88">
        <v>44036</v>
      </c>
      <c r="G8195" s="51">
        <v>3058</v>
      </c>
      <c r="H8195" s="211">
        <v>44036</v>
      </c>
      <c r="I8195" s="51" t="s">
        <v>26</v>
      </c>
      <c r="J8195" s="51">
        <v>813</v>
      </c>
      <c r="K8195" s="75" t="str">
        <f t="shared" si="2243"/>
        <v>PQ-3</v>
      </c>
      <c r="L8195" s="51" t="s">
        <v>27</v>
      </c>
      <c r="M8195" s="51" t="s">
        <v>25</v>
      </c>
      <c r="N8195" s="9">
        <f t="shared" si="2229"/>
        <v>1</v>
      </c>
      <c r="O8195" s="9">
        <f t="shared" si="2238"/>
        <v>1</v>
      </c>
      <c r="P8195" s="8">
        <f t="shared" si="2231"/>
        <v>4</v>
      </c>
    </row>
    <row r="8196" spans="1:16">
      <c r="A8196" s="99">
        <v>44033</v>
      </c>
      <c r="B8196" s="6" t="s">
        <v>9083</v>
      </c>
      <c r="C8196" s="40" t="s">
        <v>50</v>
      </c>
      <c r="D8196" s="98" t="s">
        <v>50</v>
      </c>
      <c r="E8196" s="98" t="s">
        <v>50</v>
      </c>
      <c r="F8196" s="88">
        <v>44036</v>
      </c>
      <c r="G8196" s="51">
        <v>3049</v>
      </c>
      <c r="H8196" s="211">
        <v>44036</v>
      </c>
      <c r="I8196" s="51" t="s">
        <v>28</v>
      </c>
      <c r="J8196" s="51">
        <v>812</v>
      </c>
      <c r="K8196" s="75" t="str">
        <f t="shared" si="2243"/>
        <v>PQ-1</v>
      </c>
      <c r="L8196" s="51" t="s">
        <v>27</v>
      </c>
      <c r="M8196" s="51" t="s">
        <v>25</v>
      </c>
      <c r="N8196" s="9">
        <f t="shared" si="2229"/>
        <v>1</v>
      </c>
      <c r="O8196" s="9">
        <f t="shared" si="2238"/>
        <v>1</v>
      </c>
      <c r="P8196" s="8">
        <f t="shared" si="2231"/>
        <v>4</v>
      </c>
    </row>
    <row r="8197" spans="1:16">
      <c r="A8197" s="99">
        <v>44033</v>
      </c>
      <c r="B8197" s="6" t="s">
        <v>9084</v>
      </c>
      <c r="C8197" s="40" t="s">
        <v>4753</v>
      </c>
      <c r="D8197" s="98" t="s">
        <v>49</v>
      </c>
      <c r="E8197" s="98" t="s">
        <v>49</v>
      </c>
      <c r="F8197" s="88">
        <v>44036</v>
      </c>
      <c r="G8197" s="51">
        <v>3056</v>
      </c>
      <c r="H8197" s="211">
        <v>44036</v>
      </c>
      <c r="I8197" s="51" t="s">
        <v>32</v>
      </c>
      <c r="J8197" s="51">
        <v>812</v>
      </c>
      <c r="K8197" s="75" t="str">
        <f t="shared" si="2232"/>
        <v>PQ-2</v>
      </c>
      <c r="L8197" s="51" t="s">
        <v>27</v>
      </c>
      <c r="M8197" s="51" t="s">
        <v>25</v>
      </c>
      <c r="N8197" s="9">
        <f t="shared" si="2229"/>
        <v>1</v>
      </c>
      <c r="O8197" s="9">
        <f t="shared" si="2238"/>
        <v>1</v>
      </c>
      <c r="P8197" s="8">
        <f t="shared" si="2231"/>
        <v>4</v>
      </c>
    </row>
    <row r="8198" spans="1:16">
      <c r="A8198" s="99">
        <v>44033</v>
      </c>
      <c r="B8198" s="6" t="s">
        <v>9085</v>
      </c>
      <c r="C8198" s="40" t="s">
        <v>50</v>
      </c>
      <c r="D8198" s="98" t="s">
        <v>50</v>
      </c>
      <c r="E8198" s="98" t="s">
        <v>50</v>
      </c>
      <c r="F8198" s="88">
        <v>44036</v>
      </c>
      <c r="G8198" s="51">
        <v>3044</v>
      </c>
      <c r="H8198" s="211">
        <v>44036</v>
      </c>
      <c r="I8198" s="51" t="s">
        <v>32</v>
      </c>
      <c r="J8198" s="51">
        <v>813</v>
      </c>
      <c r="K8198" s="75" t="str">
        <f t="shared" si="2232"/>
        <v>PQ-2</v>
      </c>
      <c r="L8198" s="51" t="s">
        <v>27</v>
      </c>
      <c r="M8198" s="51" t="s">
        <v>25</v>
      </c>
      <c r="N8198" s="9">
        <f t="shared" si="2229"/>
        <v>1</v>
      </c>
      <c r="O8198" s="9">
        <f t="shared" si="2238"/>
        <v>1</v>
      </c>
      <c r="P8198" s="8">
        <f t="shared" si="2231"/>
        <v>4</v>
      </c>
    </row>
    <row r="8199" spans="1:16">
      <c r="A8199" s="99">
        <v>44033</v>
      </c>
      <c r="B8199" s="6" t="s">
        <v>9086</v>
      </c>
      <c r="C8199" s="40" t="s">
        <v>50</v>
      </c>
      <c r="D8199" s="98" t="s">
        <v>50</v>
      </c>
      <c r="E8199" s="98" t="s">
        <v>50</v>
      </c>
      <c r="F8199" s="88">
        <v>44036</v>
      </c>
      <c r="G8199" s="51">
        <v>3047</v>
      </c>
      <c r="H8199" s="211">
        <v>44036</v>
      </c>
      <c r="I8199" s="51" t="s">
        <v>26</v>
      </c>
      <c r="J8199" s="51">
        <v>813</v>
      </c>
      <c r="K8199" s="75" t="str">
        <f t="shared" ref="K8199:K8200" si="2244">I8199</f>
        <v>PQ-3</v>
      </c>
      <c r="L8199" s="51" t="s">
        <v>27</v>
      </c>
      <c r="M8199" s="51" t="s">
        <v>25</v>
      </c>
      <c r="N8199" s="9">
        <f t="shared" si="2229"/>
        <v>1</v>
      </c>
      <c r="O8199" s="9">
        <f t="shared" si="2238"/>
        <v>1</v>
      </c>
      <c r="P8199" s="8">
        <f t="shared" si="2231"/>
        <v>4</v>
      </c>
    </row>
    <row r="8200" spans="1:16">
      <c r="A8200" s="99">
        <v>44033</v>
      </c>
      <c r="B8200" s="6" t="s">
        <v>9087</v>
      </c>
      <c r="C8200" s="40" t="s">
        <v>50</v>
      </c>
      <c r="D8200" s="98" t="s">
        <v>50</v>
      </c>
      <c r="E8200" s="98" t="s">
        <v>50</v>
      </c>
      <c r="F8200" s="88">
        <v>44036</v>
      </c>
      <c r="G8200" s="51">
        <v>3058</v>
      </c>
      <c r="H8200" s="211">
        <v>44036</v>
      </c>
      <c r="I8200" s="51" t="s">
        <v>26</v>
      </c>
      <c r="J8200" s="51">
        <v>813</v>
      </c>
      <c r="K8200" s="75" t="str">
        <f t="shared" si="2244"/>
        <v>PQ-3</v>
      </c>
      <c r="L8200" s="51" t="s">
        <v>27</v>
      </c>
      <c r="M8200" s="51" t="s">
        <v>25</v>
      </c>
      <c r="N8200" s="9">
        <f t="shared" si="2229"/>
        <v>1</v>
      </c>
      <c r="O8200" s="9">
        <f t="shared" si="2238"/>
        <v>1</v>
      </c>
      <c r="P8200" s="8">
        <f t="shared" si="2231"/>
        <v>4</v>
      </c>
    </row>
    <row r="8201" spans="1:16">
      <c r="A8201" s="99">
        <v>44033</v>
      </c>
      <c r="B8201" s="6" t="s">
        <v>9088</v>
      </c>
      <c r="C8201" s="40" t="s">
        <v>4753</v>
      </c>
      <c r="D8201" s="98" t="s">
        <v>49</v>
      </c>
      <c r="E8201" s="98" t="s">
        <v>49</v>
      </c>
      <c r="F8201" s="88"/>
      <c r="G8201" s="51"/>
      <c r="H8201" s="211"/>
      <c r="I8201" s="51"/>
      <c r="J8201" s="51"/>
      <c r="K8201" s="75">
        <f t="shared" ref="K8201:K8262" si="2245">I8201</f>
        <v>0</v>
      </c>
      <c r="L8201" s="51" t="s">
        <v>27</v>
      </c>
      <c r="M8201" s="51" t="s">
        <v>25</v>
      </c>
      <c r="N8201" s="9">
        <f t="shared" ref="N8201:N8264" si="2246">NETWORKDAYS(A8201,A8201,1)</f>
        <v>1</v>
      </c>
      <c r="O8201" s="9">
        <f t="shared" si="2238"/>
        <v>0</v>
      </c>
      <c r="P8201" s="8">
        <f t="shared" ref="P8201:P8264" si="2247">NETWORKDAYS(A8201,H8201,1)</f>
        <v>-31452</v>
      </c>
    </row>
    <row r="8202" spans="1:16">
      <c r="A8202" s="99">
        <v>44033</v>
      </c>
      <c r="B8202" s="6" t="s">
        <v>9089</v>
      </c>
      <c r="C8202" s="40" t="s">
        <v>50</v>
      </c>
      <c r="D8202" s="98" t="s">
        <v>50</v>
      </c>
      <c r="E8202" s="98" t="s">
        <v>50</v>
      </c>
      <c r="F8202" s="88">
        <v>44036</v>
      </c>
      <c r="G8202" s="51">
        <v>3056</v>
      </c>
      <c r="H8202" s="211">
        <v>44036</v>
      </c>
      <c r="I8202" s="51" t="s">
        <v>32</v>
      </c>
      <c r="J8202" s="51">
        <v>812</v>
      </c>
      <c r="K8202" s="75" t="str">
        <f t="shared" si="2245"/>
        <v>PQ-2</v>
      </c>
      <c r="L8202" s="51" t="s">
        <v>27</v>
      </c>
      <c r="M8202" s="51" t="s">
        <v>25</v>
      </c>
      <c r="N8202" s="9">
        <f t="shared" si="2246"/>
        <v>1</v>
      </c>
      <c r="O8202" s="9">
        <f t="shared" ref="O8202:O8233" si="2248">NETWORKDAYS(F8202,H8202,1)</f>
        <v>1</v>
      </c>
      <c r="P8202" s="8">
        <f t="shared" si="2247"/>
        <v>4</v>
      </c>
    </row>
    <row r="8203" spans="1:16">
      <c r="A8203" s="99">
        <v>44033</v>
      </c>
      <c r="B8203" s="6" t="s">
        <v>9090</v>
      </c>
      <c r="C8203" s="40" t="s">
        <v>50</v>
      </c>
      <c r="D8203" s="98" t="s">
        <v>50</v>
      </c>
      <c r="E8203" s="98" t="s">
        <v>49</v>
      </c>
      <c r="F8203" s="88">
        <v>44036</v>
      </c>
      <c r="G8203" s="51">
        <v>3044</v>
      </c>
      <c r="H8203" s="211">
        <v>44036</v>
      </c>
      <c r="I8203" s="51" t="s">
        <v>32</v>
      </c>
      <c r="J8203" s="51">
        <v>813</v>
      </c>
      <c r="K8203" s="75" t="str">
        <f t="shared" si="2245"/>
        <v>PQ-2</v>
      </c>
      <c r="L8203" s="51" t="s">
        <v>27</v>
      </c>
      <c r="M8203" s="51" t="s">
        <v>25</v>
      </c>
      <c r="N8203" s="9">
        <f t="shared" si="2246"/>
        <v>1</v>
      </c>
      <c r="O8203" s="9">
        <f t="shared" si="2248"/>
        <v>1</v>
      </c>
      <c r="P8203" s="8">
        <f t="shared" si="2247"/>
        <v>4</v>
      </c>
    </row>
    <row r="8204" spans="1:16">
      <c r="A8204" s="99">
        <v>44033</v>
      </c>
      <c r="B8204" s="6" t="s">
        <v>9091</v>
      </c>
      <c r="C8204" s="40" t="s">
        <v>50</v>
      </c>
      <c r="D8204" s="98" t="s">
        <v>50</v>
      </c>
      <c r="E8204" s="98" t="s">
        <v>49</v>
      </c>
      <c r="F8204" s="88">
        <v>44036</v>
      </c>
      <c r="G8204" s="51">
        <v>3047</v>
      </c>
      <c r="H8204" s="211">
        <v>44036</v>
      </c>
      <c r="I8204" s="51" t="s">
        <v>26</v>
      </c>
      <c r="J8204" s="51">
        <v>813</v>
      </c>
      <c r="K8204" s="75" t="str">
        <f t="shared" si="2245"/>
        <v>PQ-3</v>
      </c>
      <c r="L8204" s="51" t="s">
        <v>27</v>
      </c>
      <c r="M8204" s="51" t="s">
        <v>25</v>
      </c>
      <c r="N8204" s="9">
        <f t="shared" si="2246"/>
        <v>1</v>
      </c>
      <c r="O8204" s="9">
        <f t="shared" si="2248"/>
        <v>1</v>
      </c>
      <c r="P8204" s="8">
        <f t="shared" si="2247"/>
        <v>4</v>
      </c>
    </row>
    <row r="8205" spans="1:16">
      <c r="A8205" s="99">
        <v>44033</v>
      </c>
      <c r="B8205" s="6" t="s">
        <v>9092</v>
      </c>
      <c r="C8205" s="40" t="s">
        <v>50</v>
      </c>
      <c r="D8205" s="98" t="s">
        <v>50</v>
      </c>
      <c r="E8205" s="98" t="s">
        <v>49</v>
      </c>
      <c r="F8205" s="88">
        <v>44036</v>
      </c>
      <c r="G8205" s="51">
        <v>3058</v>
      </c>
      <c r="H8205" s="211">
        <v>44036</v>
      </c>
      <c r="I8205" s="51" t="s">
        <v>26</v>
      </c>
      <c r="J8205" s="51">
        <v>813</v>
      </c>
      <c r="K8205" s="75" t="str">
        <f t="shared" si="2245"/>
        <v>PQ-3</v>
      </c>
      <c r="L8205" s="51" t="s">
        <v>27</v>
      </c>
      <c r="M8205" s="51" t="s">
        <v>25</v>
      </c>
      <c r="N8205" s="9">
        <f t="shared" si="2246"/>
        <v>1</v>
      </c>
      <c r="O8205" s="9">
        <f t="shared" si="2248"/>
        <v>1</v>
      </c>
      <c r="P8205" s="8">
        <f t="shared" si="2247"/>
        <v>4</v>
      </c>
    </row>
    <row r="8206" spans="1:16">
      <c r="A8206" s="99">
        <v>44033</v>
      </c>
      <c r="B8206" s="6" t="s">
        <v>9093</v>
      </c>
      <c r="C8206" s="40" t="s">
        <v>50</v>
      </c>
      <c r="D8206" s="98" t="s">
        <v>50</v>
      </c>
      <c r="E8206" s="98" t="s">
        <v>49</v>
      </c>
      <c r="F8206" s="88">
        <v>44036</v>
      </c>
      <c r="G8206" s="51">
        <v>3049</v>
      </c>
      <c r="H8206" s="211">
        <v>44036</v>
      </c>
      <c r="I8206" s="51" t="s">
        <v>28</v>
      </c>
      <c r="J8206" s="51">
        <v>812</v>
      </c>
      <c r="K8206" s="75" t="str">
        <f t="shared" si="2245"/>
        <v>PQ-1</v>
      </c>
      <c r="L8206" s="51" t="s">
        <v>27</v>
      </c>
      <c r="M8206" s="51" t="s">
        <v>25</v>
      </c>
      <c r="N8206" s="9">
        <f t="shared" si="2246"/>
        <v>1</v>
      </c>
      <c r="O8206" s="9">
        <f t="shared" si="2248"/>
        <v>1</v>
      </c>
      <c r="P8206" s="8">
        <f t="shared" si="2247"/>
        <v>4</v>
      </c>
    </row>
    <row r="8207" spans="1:16">
      <c r="A8207" s="99">
        <v>44033</v>
      </c>
      <c r="B8207" s="6" t="s">
        <v>9094</v>
      </c>
      <c r="C8207" s="40" t="s">
        <v>50</v>
      </c>
      <c r="D8207" s="98" t="s">
        <v>50</v>
      </c>
      <c r="E8207" s="98" t="s">
        <v>49</v>
      </c>
      <c r="F8207" s="88">
        <v>44036</v>
      </c>
      <c r="G8207" s="51">
        <v>3056</v>
      </c>
      <c r="H8207" s="211">
        <v>44036</v>
      </c>
      <c r="I8207" s="51" t="s">
        <v>32</v>
      </c>
      <c r="J8207" s="51">
        <v>812</v>
      </c>
      <c r="K8207" s="75" t="str">
        <f t="shared" si="2245"/>
        <v>PQ-2</v>
      </c>
      <c r="L8207" s="51" t="s">
        <v>27</v>
      </c>
      <c r="M8207" s="51" t="s">
        <v>25</v>
      </c>
      <c r="N8207" s="9">
        <f t="shared" si="2246"/>
        <v>1</v>
      </c>
      <c r="O8207" s="9">
        <f t="shared" si="2248"/>
        <v>1</v>
      </c>
      <c r="P8207" s="8">
        <f t="shared" si="2247"/>
        <v>4</v>
      </c>
    </row>
    <row r="8208" spans="1:16">
      <c r="A8208" s="99">
        <v>44033</v>
      </c>
      <c r="B8208" s="6" t="s">
        <v>9095</v>
      </c>
      <c r="C8208" s="40" t="s">
        <v>50</v>
      </c>
      <c r="D8208" s="98" t="s">
        <v>50</v>
      </c>
      <c r="E8208" s="98" t="s">
        <v>49</v>
      </c>
      <c r="F8208" s="88">
        <v>44036</v>
      </c>
      <c r="G8208" s="51">
        <v>3044</v>
      </c>
      <c r="H8208" s="211">
        <v>44036</v>
      </c>
      <c r="I8208" s="51" t="s">
        <v>32</v>
      </c>
      <c r="J8208" s="51">
        <v>813</v>
      </c>
      <c r="K8208" s="75" t="str">
        <f t="shared" si="2245"/>
        <v>PQ-2</v>
      </c>
      <c r="L8208" s="51" t="s">
        <v>27</v>
      </c>
      <c r="M8208" s="51" t="s">
        <v>25</v>
      </c>
      <c r="N8208" s="9">
        <f t="shared" si="2246"/>
        <v>1</v>
      </c>
      <c r="O8208" s="9">
        <f t="shared" si="2248"/>
        <v>1</v>
      </c>
      <c r="P8208" s="8">
        <f t="shared" si="2247"/>
        <v>4</v>
      </c>
    </row>
    <row r="8209" spans="1:16">
      <c r="A8209" s="99">
        <v>44033</v>
      </c>
      <c r="B8209" s="6" t="s">
        <v>9096</v>
      </c>
      <c r="C8209" s="40" t="s">
        <v>50</v>
      </c>
      <c r="D8209" s="98" t="s">
        <v>50</v>
      </c>
      <c r="E8209" s="98" t="s">
        <v>49</v>
      </c>
      <c r="F8209" s="88">
        <v>44036</v>
      </c>
      <c r="G8209" s="51">
        <v>3056</v>
      </c>
      <c r="H8209" s="211">
        <v>44036</v>
      </c>
      <c r="I8209" s="51" t="s">
        <v>32</v>
      </c>
      <c r="J8209" s="51">
        <v>812</v>
      </c>
      <c r="K8209" s="75" t="str">
        <f t="shared" ref="K8209" si="2249">I8209</f>
        <v>PQ-2</v>
      </c>
      <c r="L8209" s="51" t="s">
        <v>27</v>
      </c>
      <c r="M8209" s="51" t="s">
        <v>25</v>
      </c>
      <c r="N8209" s="9">
        <f t="shared" si="2246"/>
        <v>1</v>
      </c>
      <c r="O8209" s="9">
        <f t="shared" si="2248"/>
        <v>1</v>
      </c>
      <c r="P8209" s="8">
        <f t="shared" si="2247"/>
        <v>4</v>
      </c>
    </row>
    <row r="8210" spans="1:16">
      <c r="A8210" s="99">
        <v>44033</v>
      </c>
      <c r="B8210" s="6" t="s">
        <v>9097</v>
      </c>
      <c r="C8210" s="40" t="s">
        <v>50</v>
      </c>
      <c r="D8210" s="98" t="s">
        <v>50</v>
      </c>
      <c r="E8210" s="98" t="s">
        <v>50</v>
      </c>
      <c r="F8210" s="88">
        <v>44036</v>
      </c>
      <c r="G8210" s="51">
        <v>3058</v>
      </c>
      <c r="H8210" s="211">
        <v>44036</v>
      </c>
      <c r="I8210" s="51" t="s">
        <v>26</v>
      </c>
      <c r="J8210" s="51">
        <v>813</v>
      </c>
      <c r="K8210" s="75" t="str">
        <f t="shared" si="2245"/>
        <v>PQ-3</v>
      </c>
      <c r="L8210" s="51" t="s">
        <v>27</v>
      </c>
      <c r="M8210" s="51" t="s">
        <v>25</v>
      </c>
      <c r="N8210" s="9">
        <f t="shared" si="2246"/>
        <v>1</v>
      </c>
      <c r="O8210" s="9">
        <f t="shared" si="2248"/>
        <v>1</v>
      </c>
      <c r="P8210" s="8">
        <f t="shared" si="2247"/>
        <v>4</v>
      </c>
    </row>
    <row r="8211" spans="1:16">
      <c r="A8211" s="99">
        <v>44033</v>
      </c>
      <c r="B8211" s="6" t="s">
        <v>9098</v>
      </c>
      <c r="C8211" s="40" t="s">
        <v>50</v>
      </c>
      <c r="D8211" s="98" t="s">
        <v>50</v>
      </c>
      <c r="E8211" s="98" t="s">
        <v>49</v>
      </c>
      <c r="F8211" s="88">
        <v>44036</v>
      </c>
      <c r="G8211" s="51">
        <v>3049</v>
      </c>
      <c r="H8211" s="211">
        <v>44036</v>
      </c>
      <c r="I8211" s="51" t="s">
        <v>28</v>
      </c>
      <c r="J8211" s="51">
        <v>812</v>
      </c>
      <c r="K8211" s="75" t="str">
        <f t="shared" si="2245"/>
        <v>PQ-1</v>
      </c>
      <c r="L8211" s="51" t="s">
        <v>27</v>
      </c>
      <c r="M8211" s="51" t="s">
        <v>25</v>
      </c>
      <c r="N8211" s="9">
        <f t="shared" si="2246"/>
        <v>1</v>
      </c>
      <c r="O8211" s="9">
        <f t="shared" si="2248"/>
        <v>1</v>
      </c>
      <c r="P8211" s="8">
        <f t="shared" si="2247"/>
        <v>4</v>
      </c>
    </row>
    <row r="8212" spans="1:16">
      <c r="A8212" s="99">
        <v>44033</v>
      </c>
      <c r="B8212" s="6" t="s">
        <v>9099</v>
      </c>
      <c r="C8212" s="40" t="s">
        <v>50</v>
      </c>
      <c r="D8212" s="98" t="s">
        <v>50</v>
      </c>
      <c r="E8212" s="98" t="s">
        <v>49</v>
      </c>
      <c r="F8212" s="88">
        <v>44036</v>
      </c>
      <c r="G8212" s="51">
        <v>3056</v>
      </c>
      <c r="H8212" s="211">
        <v>44036</v>
      </c>
      <c r="I8212" s="51" t="s">
        <v>32</v>
      </c>
      <c r="J8212" s="51">
        <v>812</v>
      </c>
      <c r="K8212" s="75" t="str">
        <f t="shared" si="2245"/>
        <v>PQ-2</v>
      </c>
      <c r="L8212" s="51" t="s">
        <v>27</v>
      </c>
      <c r="M8212" s="51" t="s">
        <v>25</v>
      </c>
      <c r="N8212" s="9">
        <f t="shared" si="2246"/>
        <v>1</v>
      </c>
      <c r="O8212" s="9">
        <f t="shared" si="2248"/>
        <v>1</v>
      </c>
      <c r="P8212" s="8">
        <f t="shared" si="2247"/>
        <v>4</v>
      </c>
    </row>
    <row r="8213" spans="1:16">
      <c r="A8213" s="99">
        <v>44033</v>
      </c>
      <c r="B8213" s="6" t="s">
        <v>9100</v>
      </c>
      <c r="C8213" s="40" t="s">
        <v>50</v>
      </c>
      <c r="D8213" s="98" t="s">
        <v>50</v>
      </c>
      <c r="E8213" s="98" t="s">
        <v>49</v>
      </c>
      <c r="F8213" s="88">
        <v>44036</v>
      </c>
      <c r="G8213" s="51">
        <v>3044</v>
      </c>
      <c r="H8213" s="211">
        <v>44036</v>
      </c>
      <c r="I8213" s="51" t="s">
        <v>32</v>
      </c>
      <c r="J8213" s="51">
        <v>813</v>
      </c>
      <c r="K8213" s="75" t="str">
        <f t="shared" si="2245"/>
        <v>PQ-2</v>
      </c>
      <c r="L8213" s="51" t="s">
        <v>27</v>
      </c>
      <c r="M8213" s="51" t="s">
        <v>25</v>
      </c>
      <c r="N8213" s="9">
        <f t="shared" si="2246"/>
        <v>1</v>
      </c>
      <c r="O8213" s="9">
        <f t="shared" si="2248"/>
        <v>1</v>
      </c>
      <c r="P8213" s="8">
        <f t="shared" si="2247"/>
        <v>4</v>
      </c>
    </row>
    <row r="8214" spans="1:16">
      <c r="A8214" s="99">
        <v>44033</v>
      </c>
      <c r="B8214" s="6" t="s">
        <v>9101</v>
      </c>
      <c r="C8214" s="40" t="s">
        <v>50</v>
      </c>
      <c r="D8214" s="98" t="s">
        <v>50</v>
      </c>
      <c r="E8214" s="98" t="s">
        <v>49</v>
      </c>
      <c r="F8214" s="88">
        <v>44036</v>
      </c>
      <c r="G8214" s="51">
        <v>3047</v>
      </c>
      <c r="H8214" s="211">
        <v>44036</v>
      </c>
      <c r="I8214" s="51" t="s">
        <v>26</v>
      </c>
      <c r="J8214" s="51">
        <v>813</v>
      </c>
      <c r="K8214" s="75" t="str">
        <f t="shared" si="2245"/>
        <v>PQ-3</v>
      </c>
      <c r="L8214" s="51" t="s">
        <v>27</v>
      </c>
      <c r="M8214" s="51" t="s">
        <v>25</v>
      </c>
      <c r="N8214" s="9">
        <f t="shared" si="2246"/>
        <v>1</v>
      </c>
      <c r="O8214" s="9">
        <f t="shared" si="2248"/>
        <v>1</v>
      </c>
      <c r="P8214" s="8">
        <f t="shared" si="2247"/>
        <v>4</v>
      </c>
    </row>
    <row r="8215" spans="1:16">
      <c r="A8215" s="99">
        <v>44033</v>
      </c>
      <c r="B8215" s="6" t="s">
        <v>9102</v>
      </c>
      <c r="C8215" s="40" t="s">
        <v>50</v>
      </c>
      <c r="D8215" s="98" t="s">
        <v>50</v>
      </c>
      <c r="E8215" s="98" t="s">
        <v>49</v>
      </c>
      <c r="F8215" s="88">
        <v>44036</v>
      </c>
      <c r="G8215" s="51">
        <v>3058</v>
      </c>
      <c r="H8215" s="211">
        <v>44036</v>
      </c>
      <c r="I8215" s="51" t="s">
        <v>26</v>
      </c>
      <c r="J8215" s="51">
        <v>813</v>
      </c>
      <c r="K8215" s="75" t="str">
        <f t="shared" si="2245"/>
        <v>PQ-3</v>
      </c>
      <c r="L8215" s="51" t="s">
        <v>27</v>
      </c>
      <c r="M8215" s="51" t="s">
        <v>25</v>
      </c>
      <c r="N8215" s="9">
        <f t="shared" si="2246"/>
        <v>1</v>
      </c>
      <c r="O8215" s="9">
        <f t="shared" si="2248"/>
        <v>1</v>
      </c>
      <c r="P8215" s="8">
        <f t="shared" si="2247"/>
        <v>4</v>
      </c>
    </row>
    <row r="8216" spans="1:16">
      <c r="A8216" s="99">
        <v>44033</v>
      </c>
      <c r="B8216" s="6" t="s">
        <v>9103</v>
      </c>
      <c r="C8216" s="40" t="s">
        <v>50</v>
      </c>
      <c r="D8216" s="98" t="s">
        <v>50</v>
      </c>
      <c r="E8216" s="98" t="s">
        <v>49</v>
      </c>
      <c r="F8216" s="88">
        <v>44036</v>
      </c>
      <c r="G8216" s="51">
        <v>3049</v>
      </c>
      <c r="H8216" s="211">
        <v>44036</v>
      </c>
      <c r="I8216" s="51" t="s">
        <v>28</v>
      </c>
      <c r="J8216" s="51">
        <v>812</v>
      </c>
      <c r="K8216" s="75" t="str">
        <f t="shared" si="2245"/>
        <v>PQ-1</v>
      </c>
      <c r="L8216" s="51" t="s">
        <v>27</v>
      </c>
      <c r="M8216" s="51" t="s">
        <v>25</v>
      </c>
      <c r="N8216" s="9">
        <f t="shared" si="2246"/>
        <v>1</v>
      </c>
      <c r="O8216" s="9">
        <f t="shared" si="2248"/>
        <v>1</v>
      </c>
      <c r="P8216" s="8">
        <f t="shared" si="2247"/>
        <v>4</v>
      </c>
    </row>
    <row r="8217" spans="1:16">
      <c r="A8217" s="99">
        <v>44033</v>
      </c>
      <c r="B8217" s="6" t="s">
        <v>9104</v>
      </c>
      <c r="C8217" s="40" t="s">
        <v>50</v>
      </c>
      <c r="D8217" s="98" t="s">
        <v>50</v>
      </c>
      <c r="E8217" s="98" t="s">
        <v>49</v>
      </c>
      <c r="F8217" s="88">
        <v>44036</v>
      </c>
      <c r="G8217" s="51">
        <v>3056</v>
      </c>
      <c r="H8217" s="211">
        <v>44036</v>
      </c>
      <c r="I8217" s="51" t="s">
        <v>32</v>
      </c>
      <c r="J8217" s="51">
        <v>812</v>
      </c>
      <c r="K8217" s="75" t="str">
        <f t="shared" si="2245"/>
        <v>PQ-2</v>
      </c>
      <c r="L8217" s="51" t="s">
        <v>27</v>
      </c>
      <c r="M8217" s="51" t="s">
        <v>25</v>
      </c>
      <c r="N8217" s="9">
        <f t="shared" si="2246"/>
        <v>1</v>
      </c>
      <c r="O8217" s="9">
        <f t="shared" si="2248"/>
        <v>1</v>
      </c>
      <c r="P8217" s="8">
        <f t="shared" si="2247"/>
        <v>4</v>
      </c>
    </row>
    <row r="8218" spans="1:16">
      <c r="A8218" s="99">
        <v>44033</v>
      </c>
      <c r="B8218" s="6" t="s">
        <v>9105</v>
      </c>
      <c r="C8218" s="40" t="s">
        <v>50</v>
      </c>
      <c r="D8218" s="98" t="s">
        <v>50</v>
      </c>
      <c r="E8218" s="98" t="s">
        <v>49</v>
      </c>
      <c r="F8218" s="88">
        <v>44036</v>
      </c>
      <c r="G8218" s="51">
        <v>3044</v>
      </c>
      <c r="H8218" s="211">
        <v>44036</v>
      </c>
      <c r="I8218" s="51" t="s">
        <v>32</v>
      </c>
      <c r="J8218" s="51">
        <v>813</v>
      </c>
      <c r="K8218" s="75" t="str">
        <f t="shared" si="2245"/>
        <v>PQ-2</v>
      </c>
      <c r="L8218" s="51" t="s">
        <v>27</v>
      </c>
      <c r="M8218" s="51" t="s">
        <v>25</v>
      </c>
      <c r="N8218" s="9">
        <f t="shared" si="2246"/>
        <v>1</v>
      </c>
      <c r="O8218" s="9">
        <f t="shared" si="2248"/>
        <v>1</v>
      </c>
      <c r="P8218" s="8">
        <f t="shared" si="2247"/>
        <v>4</v>
      </c>
    </row>
    <row r="8219" spans="1:16">
      <c r="A8219" s="99">
        <v>44033</v>
      </c>
      <c r="B8219" s="6" t="s">
        <v>9106</v>
      </c>
      <c r="C8219" s="40" t="s">
        <v>50</v>
      </c>
      <c r="D8219" s="98" t="s">
        <v>50</v>
      </c>
      <c r="E8219" s="98" t="s">
        <v>49</v>
      </c>
      <c r="F8219" s="88"/>
      <c r="G8219" s="51"/>
      <c r="H8219" s="211"/>
      <c r="I8219" s="51"/>
      <c r="J8219" s="51"/>
      <c r="K8219" s="75">
        <f t="shared" si="2245"/>
        <v>0</v>
      </c>
      <c r="L8219" s="51" t="s">
        <v>27</v>
      </c>
      <c r="M8219" s="51" t="s">
        <v>25</v>
      </c>
      <c r="N8219" s="9">
        <f t="shared" si="2246"/>
        <v>1</v>
      </c>
      <c r="O8219" s="9">
        <f t="shared" si="2248"/>
        <v>0</v>
      </c>
      <c r="P8219" s="8">
        <f t="shared" si="2247"/>
        <v>-31452</v>
      </c>
    </row>
    <row r="8220" spans="1:16">
      <c r="A8220" s="99">
        <v>44033</v>
      </c>
      <c r="B8220" s="6" t="s">
        <v>9107</v>
      </c>
      <c r="C8220" s="40" t="s">
        <v>50</v>
      </c>
      <c r="D8220" s="98" t="s">
        <v>50</v>
      </c>
      <c r="E8220" s="98" t="s">
        <v>49</v>
      </c>
      <c r="F8220" s="88"/>
      <c r="G8220" s="51"/>
      <c r="H8220" s="211"/>
      <c r="I8220" s="51"/>
      <c r="J8220" s="51"/>
      <c r="K8220" s="75">
        <f t="shared" si="2245"/>
        <v>0</v>
      </c>
      <c r="L8220" s="51" t="s">
        <v>27</v>
      </c>
      <c r="M8220" s="51" t="s">
        <v>25</v>
      </c>
      <c r="N8220" s="9">
        <f t="shared" si="2246"/>
        <v>1</v>
      </c>
      <c r="O8220" s="9">
        <f t="shared" si="2248"/>
        <v>0</v>
      </c>
      <c r="P8220" s="8">
        <f t="shared" si="2247"/>
        <v>-31452</v>
      </c>
    </row>
    <row r="8221" spans="1:16">
      <c r="A8221" s="99">
        <v>44033</v>
      </c>
      <c r="B8221" s="6" t="s">
        <v>9108</v>
      </c>
      <c r="C8221" s="40" t="s">
        <v>50</v>
      </c>
      <c r="D8221" s="98" t="s">
        <v>50</v>
      </c>
      <c r="E8221" s="98" t="s">
        <v>50</v>
      </c>
      <c r="F8221" s="88">
        <v>44036</v>
      </c>
      <c r="G8221" s="51">
        <v>3049</v>
      </c>
      <c r="H8221" s="211">
        <v>44036</v>
      </c>
      <c r="I8221" s="51" t="s">
        <v>28</v>
      </c>
      <c r="J8221" s="51">
        <v>812</v>
      </c>
      <c r="K8221" s="75" t="str">
        <f t="shared" si="2245"/>
        <v>PQ-1</v>
      </c>
      <c r="L8221" s="51" t="s">
        <v>27</v>
      </c>
      <c r="M8221" s="51" t="s">
        <v>25</v>
      </c>
      <c r="N8221" s="9">
        <f t="shared" si="2246"/>
        <v>1</v>
      </c>
      <c r="O8221" s="9">
        <f t="shared" si="2248"/>
        <v>1</v>
      </c>
      <c r="P8221" s="8">
        <f t="shared" si="2247"/>
        <v>4</v>
      </c>
    </row>
    <row r="8222" spans="1:16">
      <c r="A8222" s="99">
        <v>44033</v>
      </c>
      <c r="B8222" s="6" t="s">
        <v>9109</v>
      </c>
      <c r="C8222" s="40" t="s">
        <v>50</v>
      </c>
      <c r="D8222" s="98" t="s">
        <v>50</v>
      </c>
      <c r="E8222" s="98" t="s">
        <v>49</v>
      </c>
      <c r="F8222" s="88">
        <v>44036</v>
      </c>
      <c r="G8222" s="51">
        <v>3056</v>
      </c>
      <c r="H8222" s="211">
        <v>44036</v>
      </c>
      <c r="I8222" s="51" t="s">
        <v>32</v>
      </c>
      <c r="J8222" s="51">
        <v>812</v>
      </c>
      <c r="K8222" s="75" t="str">
        <f t="shared" si="2245"/>
        <v>PQ-2</v>
      </c>
      <c r="L8222" s="51" t="s">
        <v>27</v>
      </c>
      <c r="M8222" s="51" t="s">
        <v>25</v>
      </c>
      <c r="N8222" s="9">
        <f t="shared" si="2246"/>
        <v>1</v>
      </c>
      <c r="O8222" s="9">
        <f t="shared" si="2248"/>
        <v>1</v>
      </c>
      <c r="P8222" s="8">
        <f t="shared" si="2247"/>
        <v>4</v>
      </c>
    </row>
    <row r="8223" spans="1:16">
      <c r="A8223" s="99">
        <v>44033</v>
      </c>
      <c r="B8223" s="6" t="s">
        <v>9110</v>
      </c>
      <c r="C8223" s="40" t="s">
        <v>4753</v>
      </c>
      <c r="D8223" s="98" t="s">
        <v>49</v>
      </c>
      <c r="E8223" s="98" t="s">
        <v>49</v>
      </c>
      <c r="F8223" s="88">
        <v>44036</v>
      </c>
      <c r="G8223" s="51">
        <v>3044</v>
      </c>
      <c r="H8223" s="211">
        <v>44036</v>
      </c>
      <c r="I8223" s="51" t="s">
        <v>32</v>
      </c>
      <c r="J8223" s="51">
        <v>813</v>
      </c>
      <c r="K8223" s="75" t="str">
        <f t="shared" si="2245"/>
        <v>PQ-2</v>
      </c>
      <c r="L8223" s="51" t="s">
        <v>27</v>
      </c>
      <c r="M8223" s="51" t="s">
        <v>25</v>
      </c>
      <c r="N8223" s="9">
        <f t="shared" si="2246"/>
        <v>1</v>
      </c>
      <c r="O8223" s="9">
        <f t="shared" si="2248"/>
        <v>1</v>
      </c>
      <c r="P8223" s="8">
        <f t="shared" si="2247"/>
        <v>4</v>
      </c>
    </row>
    <row r="8224" spans="1:16">
      <c r="A8224" s="99">
        <v>44033</v>
      </c>
      <c r="B8224" s="6" t="s">
        <v>9111</v>
      </c>
      <c r="C8224" s="40" t="s">
        <v>50</v>
      </c>
      <c r="D8224" s="98" t="s">
        <v>50</v>
      </c>
      <c r="E8224" s="98" t="s">
        <v>49</v>
      </c>
      <c r="F8224" s="88">
        <v>44036</v>
      </c>
      <c r="G8224" s="51">
        <v>3047</v>
      </c>
      <c r="H8224" s="211">
        <v>44036</v>
      </c>
      <c r="I8224" s="51" t="s">
        <v>26</v>
      </c>
      <c r="J8224" s="51">
        <v>813</v>
      </c>
      <c r="K8224" s="75" t="str">
        <f t="shared" si="2245"/>
        <v>PQ-3</v>
      </c>
      <c r="L8224" s="51" t="s">
        <v>27</v>
      </c>
      <c r="M8224" s="51" t="s">
        <v>25</v>
      </c>
      <c r="N8224" s="9">
        <f t="shared" si="2246"/>
        <v>1</v>
      </c>
      <c r="O8224" s="9">
        <f t="shared" si="2248"/>
        <v>1</v>
      </c>
      <c r="P8224" s="8">
        <f t="shared" si="2247"/>
        <v>4</v>
      </c>
    </row>
    <row r="8225" spans="1:16">
      <c r="A8225" s="99">
        <v>44033</v>
      </c>
      <c r="B8225" s="6" t="s">
        <v>9112</v>
      </c>
      <c r="C8225" s="40" t="s">
        <v>50</v>
      </c>
      <c r="D8225" s="98" t="s">
        <v>50</v>
      </c>
      <c r="E8225" s="98" t="s">
        <v>50</v>
      </c>
      <c r="F8225" s="88">
        <v>44036</v>
      </c>
      <c r="G8225" s="51">
        <v>3058</v>
      </c>
      <c r="H8225" s="211">
        <v>44036</v>
      </c>
      <c r="I8225" s="51" t="s">
        <v>26</v>
      </c>
      <c r="J8225" s="51">
        <v>813</v>
      </c>
      <c r="K8225" s="75" t="str">
        <f t="shared" si="2245"/>
        <v>PQ-3</v>
      </c>
      <c r="L8225" s="51" t="s">
        <v>27</v>
      </c>
      <c r="M8225" s="51" t="s">
        <v>25</v>
      </c>
      <c r="N8225" s="9">
        <f t="shared" si="2246"/>
        <v>1</v>
      </c>
      <c r="O8225" s="9">
        <f t="shared" si="2248"/>
        <v>1</v>
      </c>
      <c r="P8225" s="8">
        <f t="shared" si="2247"/>
        <v>4</v>
      </c>
    </row>
    <row r="8226" spans="1:16">
      <c r="A8226" s="99">
        <v>44033</v>
      </c>
      <c r="B8226" s="6" t="s">
        <v>9113</v>
      </c>
      <c r="C8226" s="40" t="s">
        <v>4753</v>
      </c>
      <c r="D8226" s="98" t="s">
        <v>49</v>
      </c>
      <c r="E8226" s="98" t="s">
        <v>49</v>
      </c>
      <c r="F8226" s="88">
        <v>44036</v>
      </c>
      <c r="G8226" s="51">
        <v>3049</v>
      </c>
      <c r="H8226" s="211">
        <v>44036</v>
      </c>
      <c r="I8226" s="51" t="s">
        <v>28</v>
      </c>
      <c r="J8226" s="51">
        <v>812</v>
      </c>
      <c r="K8226" s="75" t="str">
        <f t="shared" si="2245"/>
        <v>PQ-1</v>
      </c>
      <c r="L8226" s="51" t="s">
        <v>27</v>
      </c>
      <c r="M8226" s="51" t="s">
        <v>25</v>
      </c>
      <c r="N8226" s="9">
        <f t="shared" si="2246"/>
        <v>1</v>
      </c>
      <c r="O8226" s="9">
        <f t="shared" si="2248"/>
        <v>1</v>
      </c>
      <c r="P8226" s="8">
        <f t="shared" si="2247"/>
        <v>4</v>
      </c>
    </row>
    <row r="8227" spans="1:16">
      <c r="A8227" s="99">
        <v>44033</v>
      </c>
      <c r="B8227" s="6" t="s">
        <v>9114</v>
      </c>
      <c r="C8227" s="40" t="s">
        <v>4753</v>
      </c>
      <c r="D8227" s="98" t="s">
        <v>49</v>
      </c>
      <c r="E8227" s="98" t="s">
        <v>49</v>
      </c>
      <c r="F8227" s="88">
        <v>44036</v>
      </c>
      <c r="G8227" s="51">
        <v>3056</v>
      </c>
      <c r="H8227" s="211">
        <v>44036</v>
      </c>
      <c r="I8227" s="51" t="s">
        <v>32</v>
      </c>
      <c r="J8227" s="51">
        <v>812</v>
      </c>
      <c r="K8227" s="75" t="str">
        <f t="shared" si="2245"/>
        <v>PQ-2</v>
      </c>
      <c r="L8227" s="51" t="s">
        <v>27</v>
      </c>
      <c r="M8227" s="51" t="s">
        <v>25</v>
      </c>
      <c r="N8227" s="9">
        <f t="shared" si="2246"/>
        <v>1</v>
      </c>
      <c r="O8227" s="9">
        <f t="shared" si="2248"/>
        <v>1</v>
      </c>
      <c r="P8227" s="8">
        <f t="shared" si="2247"/>
        <v>4</v>
      </c>
    </row>
    <row r="8228" spans="1:16">
      <c r="A8228" s="99">
        <v>44033</v>
      </c>
      <c r="B8228" s="6" t="s">
        <v>9115</v>
      </c>
      <c r="C8228" s="40" t="s">
        <v>4753</v>
      </c>
      <c r="D8228" s="98" t="s">
        <v>49</v>
      </c>
      <c r="E8228" s="98" t="s">
        <v>50</v>
      </c>
      <c r="F8228" s="88">
        <v>44036</v>
      </c>
      <c r="G8228" s="51">
        <v>3044</v>
      </c>
      <c r="H8228" s="211">
        <v>44036</v>
      </c>
      <c r="I8228" s="51" t="s">
        <v>32</v>
      </c>
      <c r="J8228" s="51">
        <v>813</v>
      </c>
      <c r="K8228" s="75" t="str">
        <f t="shared" si="2245"/>
        <v>PQ-2</v>
      </c>
      <c r="L8228" s="51" t="s">
        <v>27</v>
      </c>
      <c r="M8228" s="51" t="s">
        <v>25</v>
      </c>
      <c r="N8228" s="9">
        <f t="shared" si="2246"/>
        <v>1</v>
      </c>
      <c r="O8228" s="9">
        <f t="shared" si="2248"/>
        <v>1</v>
      </c>
      <c r="P8228" s="8">
        <f t="shared" si="2247"/>
        <v>4</v>
      </c>
    </row>
    <row r="8229" spans="1:16">
      <c r="A8229" s="99">
        <v>44033</v>
      </c>
      <c r="B8229" s="6" t="s">
        <v>9116</v>
      </c>
      <c r="C8229" s="40" t="s">
        <v>4753</v>
      </c>
      <c r="D8229" s="98" t="s">
        <v>49</v>
      </c>
      <c r="E8229" s="98" t="s">
        <v>49</v>
      </c>
      <c r="F8229" s="88">
        <v>44039</v>
      </c>
      <c r="G8229" s="51">
        <v>3084</v>
      </c>
      <c r="H8229" s="211">
        <v>44039</v>
      </c>
      <c r="I8229" s="51" t="s">
        <v>26</v>
      </c>
      <c r="J8229" s="51">
        <v>812</v>
      </c>
      <c r="K8229" s="75" t="str">
        <f t="shared" si="2245"/>
        <v>PQ-3</v>
      </c>
      <c r="L8229" s="51" t="s">
        <v>27</v>
      </c>
      <c r="M8229" s="51" t="s">
        <v>25</v>
      </c>
      <c r="N8229" s="9">
        <f t="shared" si="2246"/>
        <v>1</v>
      </c>
      <c r="O8229" s="9">
        <f t="shared" si="2248"/>
        <v>1</v>
      </c>
      <c r="P8229" s="8">
        <f t="shared" si="2247"/>
        <v>5</v>
      </c>
    </row>
    <row r="8230" spans="1:16">
      <c r="A8230" s="99">
        <v>44033</v>
      </c>
      <c r="B8230" s="6" t="s">
        <v>9117</v>
      </c>
      <c r="C8230" s="40" t="s">
        <v>4753</v>
      </c>
      <c r="D8230" s="98" t="s">
        <v>49</v>
      </c>
      <c r="E8230" s="98" t="s">
        <v>49</v>
      </c>
      <c r="F8230" s="88">
        <v>44036</v>
      </c>
      <c r="G8230" s="51">
        <v>3058</v>
      </c>
      <c r="H8230" s="211">
        <v>44036</v>
      </c>
      <c r="I8230" s="51" t="s">
        <v>26</v>
      </c>
      <c r="J8230" s="51">
        <v>813</v>
      </c>
      <c r="K8230" s="75" t="str">
        <f t="shared" si="2245"/>
        <v>PQ-3</v>
      </c>
      <c r="L8230" s="51" t="s">
        <v>27</v>
      </c>
      <c r="M8230" s="51" t="s">
        <v>25</v>
      </c>
      <c r="N8230" s="9">
        <f t="shared" si="2246"/>
        <v>1</v>
      </c>
      <c r="O8230" s="9">
        <f t="shared" si="2248"/>
        <v>1</v>
      </c>
      <c r="P8230" s="8">
        <f t="shared" si="2247"/>
        <v>4</v>
      </c>
    </row>
    <row r="8231" spans="1:16">
      <c r="A8231" s="99">
        <v>44033</v>
      </c>
      <c r="B8231" s="6" t="s">
        <v>9118</v>
      </c>
      <c r="C8231" s="40" t="s">
        <v>50</v>
      </c>
      <c r="D8231" s="98" t="s">
        <v>50</v>
      </c>
      <c r="E8231" s="98" t="s">
        <v>50</v>
      </c>
      <c r="F8231" s="88">
        <v>44036</v>
      </c>
      <c r="G8231" s="51">
        <v>3044</v>
      </c>
      <c r="H8231" s="211">
        <v>44036</v>
      </c>
      <c r="I8231" s="51" t="s">
        <v>32</v>
      </c>
      <c r="J8231" s="51">
        <v>813</v>
      </c>
      <c r="K8231" s="75" t="str">
        <f t="shared" si="2245"/>
        <v>PQ-2</v>
      </c>
      <c r="L8231" s="51" t="s">
        <v>27</v>
      </c>
      <c r="M8231" s="51" t="s">
        <v>25</v>
      </c>
      <c r="N8231" s="9">
        <f t="shared" si="2246"/>
        <v>1</v>
      </c>
      <c r="O8231" s="9">
        <f t="shared" si="2248"/>
        <v>1</v>
      </c>
      <c r="P8231" s="8">
        <f t="shared" si="2247"/>
        <v>4</v>
      </c>
    </row>
    <row r="8232" spans="1:16">
      <c r="A8232" s="99">
        <v>44033</v>
      </c>
      <c r="B8232" s="6" t="s">
        <v>9119</v>
      </c>
      <c r="C8232" s="40" t="s">
        <v>50</v>
      </c>
      <c r="D8232" s="98" t="s">
        <v>50</v>
      </c>
      <c r="E8232" s="98" t="s">
        <v>50</v>
      </c>
      <c r="F8232" s="88">
        <v>44036</v>
      </c>
      <c r="G8232" s="51">
        <v>3056</v>
      </c>
      <c r="H8232" s="211">
        <v>44036</v>
      </c>
      <c r="I8232" s="51" t="s">
        <v>32</v>
      </c>
      <c r="J8232" s="51">
        <v>812</v>
      </c>
      <c r="K8232" s="75" t="str">
        <f t="shared" si="2245"/>
        <v>PQ-2</v>
      </c>
      <c r="L8232" s="51" t="s">
        <v>27</v>
      </c>
      <c r="M8232" s="51" t="s">
        <v>25</v>
      </c>
      <c r="N8232" s="9">
        <f t="shared" si="2246"/>
        <v>1</v>
      </c>
      <c r="O8232" s="9">
        <f t="shared" si="2248"/>
        <v>1</v>
      </c>
      <c r="P8232" s="8">
        <f t="shared" si="2247"/>
        <v>4</v>
      </c>
    </row>
    <row r="8233" spans="1:16">
      <c r="A8233" s="99">
        <v>44033</v>
      </c>
      <c r="B8233" s="6" t="s">
        <v>9120</v>
      </c>
      <c r="C8233" s="40" t="s">
        <v>4753</v>
      </c>
      <c r="D8233" s="98" t="s">
        <v>49</v>
      </c>
      <c r="E8233" s="98" t="s">
        <v>49</v>
      </c>
      <c r="F8233" s="88">
        <v>44036</v>
      </c>
      <c r="G8233" s="51">
        <v>3044</v>
      </c>
      <c r="H8233" s="211">
        <v>44036</v>
      </c>
      <c r="I8233" s="51" t="s">
        <v>32</v>
      </c>
      <c r="J8233" s="51">
        <v>813</v>
      </c>
      <c r="K8233" s="75" t="str">
        <f t="shared" si="2245"/>
        <v>PQ-2</v>
      </c>
      <c r="L8233" s="51" t="s">
        <v>27</v>
      </c>
      <c r="M8233" s="51" t="s">
        <v>25</v>
      </c>
      <c r="N8233" s="9">
        <f t="shared" si="2246"/>
        <v>1</v>
      </c>
      <c r="O8233" s="9">
        <f t="shared" si="2248"/>
        <v>1</v>
      </c>
      <c r="P8233" s="8">
        <f t="shared" si="2247"/>
        <v>4</v>
      </c>
    </row>
    <row r="8234" spans="1:16">
      <c r="A8234" s="99">
        <v>44033</v>
      </c>
      <c r="B8234" s="6" t="s">
        <v>9121</v>
      </c>
      <c r="C8234" s="40" t="s">
        <v>4753</v>
      </c>
      <c r="D8234" s="98" t="s">
        <v>49</v>
      </c>
      <c r="E8234" s="98" t="s">
        <v>49</v>
      </c>
      <c r="F8234" s="88">
        <v>44036</v>
      </c>
      <c r="G8234" s="51">
        <v>3047</v>
      </c>
      <c r="H8234" s="211">
        <v>44036</v>
      </c>
      <c r="I8234" s="51" t="s">
        <v>26</v>
      </c>
      <c r="J8234" s="51">
        <v>813</v>
      </c>
      <c r="K8234" s="75" t="str">
        <f t="shared" si="2245"/>
        <v>PQ-3</v>
      </c>
      <c r="L8234" s="51" t="s">
        <v>27</v>
      </c>
      <c r="M8234" s="51" t="s">
        <v>25</v>
      </c>
      <c r="N8234" s="9">
        <f t="shared" si="2246"/>
        <v>1</v>
      </c>
      <c r="O8234" s="9">
        <f t="shared" ref="O8234:O8247" si="2250">NETWORKDAYS(F8234,H8234,1)</f>
        <v>1</v>
      </c>
      <c r="P8234" s="8">
        <f t="shared" si="2247"/>
        <v>4</v>
      </c>
    </row>
    <row r="8235" spans="1:16">
      <c r="A8235" s="99">
        <v>44033</v>
      </c>
      <c r="B8235" s="6" t="s">
        <v>9122</v>
      </c>
      <c r="C8235" s="40" t="s">
        <v>50</v>
      </c>
      <c r="D8235" s="98" t="s">
        <v>50</v>
      </c>
      <c r="E8235" s="98" t="s">
        <v>49</v>
      </c>
      <c r="F8235" s="88">
        <v>44036</v>
      </c>
      <c r="G8235" s="51">
        <v>3058</v>
      </c>
      <c r="H8235" s="211">
        <v>44036</v>
      </c>
      <c r="I8235" s="51" t="s">
        <v>26</v>
      </c>
      <c r="J8235" s="51">
        <v>813</v>
      </c>
      <c r="K8235" s="75" t="str">
        <f t="shared" si="2245"/>
        <v>PQ-3</v>
      </c>
      <c r="L8235" s="51" t="s">
        <v>27</v>
      </c>
      <c r="M8235" s="51" t="s">
        <v>25</v>
      </c>
      <c r="N8235" s="9">
        <f t="shared" si="2246"/>
        <v>1</v>
      </c>
      <c r="O8235" s="9">
        <f t="shared" si="2250"/>
        <v>1</v>
      </c>
      <c r="P8235" s="8">
        <f t="shared" si="2247"/>
        <v>4</v>
      </c>
    </row>
    <row r="8236" spans="1:16">
      <c r="A8236" s="99">
        <v>44033</v>
      </c>
      <c r="B8236" s="6" t="s">
        <v>9123</v>
      </c>
      <c r="C8236" s="40" t="s">
        <v>4753</v>
      </c>
      <c r="D8236" s="98" t="s">
        <v>49</v>
      </c>
      <c r="E8236" s="98" t="s">
        <v>49</v>
      </c>
      <c r="F8236" s="88">
        <v>44039</v>
      </c>
      <c r="G8236" s="51">
        <v>3084</v>
      </c>
      <c r="H8236" s="211">
        <v>44039</v>
      </c>
      <c r="I8236" s="51" t="s">
        <v>26</v>
      </c>
      <c r="J8236" s="51">
        <v>812</v>
      </c>
      <c r="K8236" s="75" t="str">
        <f t="shared" si="2245"/>
        <v>PQ-3</v>
      </c>
      <c r="L8236" s="51" t="s">
        <v>27</v>
      </c>
      <c r="M8236" s="51" t="s">
        <v>25</v>
      </c>
      <c r="N8236" s="9">
        <f t="shared" si="2246"/>
        <v>1</v>
      </c>
      <c r="O8236" s="9">
        <f t="shared" si="2250"/>
        <v>1</v>
      </c>
      <c r="P8236" s="8">
        <f t="shared" si="2247"/>
        <v>5</v>
      </c>
    </row>
    <row r="8237" spans="1:16">
      <c r="A8237" s="99">
        <v>44033</v>
      </c>
      <c r="B8237" s="6" t="s">
        <v>9124</v>
      </c>
      <c r="C8237" s="40" t="s">
        <v>4753</v>
      </c>
      <c r="D8237" s="98" t="s">
        <v>49</v>
      </c>
      <c r="E8237" s="98" t="s">
        <v>49</v>
      </c>
      <c r="F8237" s="88">
        <v>44036</v>
      </c>
      <c r="G8237" s="51">
        <v>3044</v>
      </c>
      <c r="H8237" s="211">
        <v>44036</v>
      </c>
      <c r="I8237" s="51" t="s">
        <v>32</v>
      </c>
      <c r="J8237" s="51">
        <v>813</v>
      </c>
      <c r="K8237" s="75" t="str">
        <f t="shared" si="2245"/>
        <v>PQ-2</v>
      </c>
      <c r="L8237" s="51" t="s">
        <v>27</v>
      </c>
      <c r="M8237" s="51" t="s">
        <v>25</v>
      </c>
      <c r="N8237" s="9">
        <f t="shared" si="2246"/>
        <v>1</v>
      </c>
      <c r="O8237" s="9">
        <f t="shared" si="2250"/>
        <v>1</v>
      </c>
      <c r="P8237" s="8">
        <f t="shared" si="2247"/>
        <v>4</v>
      </c>
    </row>
    <row r="8238" spans="1:16">
      <c r="A8238" s="99">
        <v>44033</v>
      </c>
      <c r="B8238" s="6" t="s">
        <v>9125</v>
      </c>
      <c r="C8238" s="40" t="s">
        <v>50</v>
      </c>
      <c r="D8238" s="98" t="s">
        <v>50</v>
      </c>
      <c r="E8238" s="98" t="s">
        <v>50</v>
      </c>
      <c r="F8238" s="88">
        <v>44036</v>
      </c>
      <c r="G8238" s="51">
        <v>3044</v>
      </c>
      <c r="H8238" s="211">
        <v>44036</v>
      </c>
      <c r="I8238" s="51" t="s">
        <v>32</v>
      </c>
      <c r="J8238" s="51">
        <v>813</v>
      </c>
      <c r="K8238" s="75" t="str">
        <f t="shared" si="2245"/>
        <v>PQ-2</v>
      </c>
      <c r="L8238" s="51" t="s">
        <v>27</v>
      </c>
      <c r="M8238" s="51" t="s">
        <v>25</v>
      </c>
      <c r="N8238" s="9">
        <f t="shared" si="2246"/>
        <v>1</v>
      </c>
      <c r="O8238" s="9">
        <f t="shared" si="2250"/>
        <v>1</v>
      </c>
      <c r="P8238" s="8">
        <f t="shared" si="2247"/>
        <v>4</v>
      </c>
    </row>
    <row r="8239" spans="1:16">
      <c r="A8239" s="99">
        <v>44033</v>
      </c>
      <c r="B8239" s="6" t="s">
        <v>9126</v>
      </c>
      <c r="C8239" s="40" t="s">
        <v>4753</v>
      </c>
      <c r="D8239" s="98" t="s">
        <v>49</v>
      </c>
      <c r="E8239" s="98" t="s">
        <v>50</v>
      </c>
      <c r="F8239" s="88">
        <v>44036</v>
      </c>
      <c r="G8239" s="51">
        <v>3047</v>
      </c>
      <c r="H8239" s="211">
        <v>44036</v>
      </c>
      <c r="I8239" s="51" t="s">
        <v>26</v>
      </c>
      <c r="J8239" s="51">
        <v>813</v>
      </c>
      <c r="K8239" s="75" t="str">
        <f t="shared" si="2245"/>
        <v>PQ-3</v>
      </c>
      <c r="L8239" s="51" t="s">
        <v>27</v>
      </c>
      <c r="M8239" s="51" t="s">
        <v>25</v>
      </c>
      <c r="N8239" s="9">
        <f t="shared" si="2246"/>
        <v>1</v>
      </c>
      <c r="O8239" s="9">
        <f t="shared" si="2250"/>
        <v>1</v>
      </c>
      <c r="P8239" s="8">
        <f t="shared" si="2247"/>
        <v>4</v>
      </c>
    </row>
    <row r="8240" spans="1:16">
      <c r="A8240" s="99">
        <v>44033</v>
      </c>
      <c r="B8240" s="6" t="s">
        <v>9127</v>
      </c>
      <c r="C8240" s="40" t="s">
        <v>50</v>
      </c>
      <c r="D8240" s="98" t="s">
        <v>50</v>
      </c>
      <c r="E8240" s="98" t="s">
        <v>50</v>
      </c>
      <c r="F8240" s="88">
        <v>44036</v>
      </c>
      <c r="G8240" s="51">
        <v>3049</v>
      </c>
      <c r="H8240" s="211">
        <v>44036</v>
      </c>
      <c r="I8240" s="51" t="s">
        <v>28</v>
      </c>
      <c r="J8240" s="51">
        <v>812</v>
      </c>
      <c r="K8240" s="75" t="str">
        <f t="shared" si="2245"/>
        <v>PQ-1</v>
      </c>
      <c r="L8240" s="51" t="s">
        <v>27</v>
      </c>
      <c r="M8240" s="51" t="s">
        <v>25</v>
      </c>
      <c r="N8240" s="9">
        <f t="shared" si="2246"/>
        <v>1</v>
      </c>
      <c r="O8240" s="9">
        <f t="shared" si="2250"/>
        <v>1</v>
      </c>
      <c r="P8240" s="8">
        <f t="shared" si="2247"/>
        <v>4</v>
      </c>
    </row>
    <row r="8241" spans="1:16">
      <c r="A8241" s="99">
        <v>44033</v>
      </c>
      <c r="B8241" s="6" t="s">
        <v>9128</v>
      </c>
      <c r="C8241" s="40" t="s">
        <v>50</v>
      </c>
      <c r="D8241" s="98" t="s">
        <v>50</v>
      </c>
      <c r="E8241" s="98" t="s">
        <v>50</v>
      </c>
      <c r="F8241" s="88">
        <v>44036</v>
      </c>
      <c r="G8241" s="51">
        <v>3049</v>
      </c>
      <c r="H8241" s="211">
        <v>44036</v>
      </c>
      <c r="I8241" s="51" t="s">
        <v>28</v>
      </c>
      <c r="J8241" s="51">
        <v>812</v>
      </c>
      <c r="K8241" s="75" t="str">
        <f t="shared" si="2245"/>
        <v>PQ-1</v>
      </c>
      <c r="L8241" s="51" t="s">
        <v>27</v>
      </c>
      <c r="M8241" s="51" t="s">
        <v>25</v>
      </c>
      <c r="N8241" s="9">
        <f t="shared" si="2246"/>
        <v>1</v>
      </c>
      <c r="O8241" s="9">
        <f t="shared" si="2250"/>
        <v>1</v>
      </c>
      <c r="P8241" s="8">
        <f t="shared" si="2247"/>
        <v>4</v>
      </c>
    </row>
    <row r="8242" spans="1:16">
      <c r="A8242" s="99">
        <v>44033</v>
      </c>
      <c r="B8242" s="6" t="s">
        <v>9129</v>
      </c>
      <c r="C8242" s="40" t="s">
        <v>4753</v>
      </c>
      <c r="D8242" s="98" t="s">
        <v>49</v>
      </c>
      <c r="E8242" s="98" t="s">
        <v>50</v>
      </c>
      <c r="F8242" s="88">
        <v>44036</v>
      </c>
      <c r="G8242" s="51">
        <v>3056</v>
      </c>
      <c r="H8242" s="211">
        <v>44036</v>
      </c>
      <c r="I8242" s="51" t="s">
        <v>32</v>
      </c>
      <c r="J8242" s="51">
        <v>812</v>
      </c>
      <c r="K8242" s="75" t="str">
        <f t="shared" si="2245"/>
        <v>PQ-2</v>
      </c>
      <c r="L8242" s="51" t="s">
        <v>27</v>
      </c>
      <c r="M8242" s="51" t="s">
        <v>25</v>
      </c>
      <c r="N8242" s="9">
        <f t="shared" si="2246"/>
        <v>1</v>
      </c>
      <c r="O8242" s="9">
        <f t="shared" si="2250"/>
        <v>1</v>
      </c>
      <c r="P8242" s="8">
        <f t="shared" si="2247"/>
        <v>4</v>
      </c>
    </row>
    <row r="8243" spans="1:16">
      <c r="A8243" s="99">
        <v>44033</v>
      </c>
      <c r="B8243" s="6" t="s">
        <v>9130</v>
      </c>
      <c r="C8243" s="40" t="s">
        <v>4753</v>
      </c>
      <c r="D8243" s="98" t="s">
        <v>49</v>
      </c>
      <c r="E8243" s="98" t="s">
        <v>50</v>
      </c>
      <c r="F8243" s="88">
        <v>44036</v>
      </c>
      <c r="G8243" s="51">
        <v>3044</v>
      </c>
      <c r="H8243" s="211">
        <v>44036</v>
      </c>
      <c r="I8243" s="51" t="s">
        <v>32</v>
      </c>
      <c r="J8243" s="51">
        <v>813</v>
      </c>
      <c r="K8243" s="75" t="str">
        <f t="shared" si="2245"/>
        <v>PQ-2</v>
      </c>
      <c r="L8243" s="51" t="s">
        <v>27</v>
      </c>
      <c r="M8243" s="51" t="s">
        <v>25</v>
      </c>
      <c r="N8243" s="9">
        <f t="shared" si="2246"/>
        <v>1</v>
      </c>
      <c r="O8243" s="9">
        <f t="shared" si="2250"/>
        <v>1</v>
      </c>
      <c r="P8243" s="8">
        <f t="shared" si="2247"/>
        <v>4</v>
      </c>
    </row>
    <row r="8244" spans="1:16">
      <c r="A8244" s="99">
        <v>44033</v>
      </c>
      <c r="B8244" s="6" t="s">
        <v>9131</v>
      </c>
      <c r="C8244" s="40" t="s">
        <v>4753</v>
      </c>
      <c r="D8244" s="98" t="s">
        <v>49</v>
      </c>
      <c r="E8244" s="98" t="s">
        <v>50</v>
      </c>
      <c r="F8244" s="88">
        <v>44036</v>
      </c>
      <c r="G8244" s="51">
        <v>3047</v>
      </c>
      <c r="H8244" s="211">
        <v>44036</v>
      </c>
      <c r="I8244" s="51" t="s">
        <v>26</v>
      </c>
      <c r="J8244" s="51">
        <v>813</v>
      </c>
      <c r="K8244" s="75" t="str">
        <f t="shared" si="2245"/>
        <v>PQ-3</v>
      </c>
      <c r="L8244" s="51" t="s">
        <v>27</v>
      </c>
      <c r="M8244" s="51" t="s">
        <v>25</v>
      </c>
      <c r="N8244" s="9">
        <f t="shared" si="2246"/>
        <v>1</v>
      </c>
      <c r="O8244" s="9">
        <f t="shared" si="2250"/>
        <v>1</v>
      </c>
      <c r="P8244" s="8">
        <f t="shared" si="2247"/>
        <v>4</v>
      </c>
    </row>
    <row r="8245" spans="1:16">
      <c r="A8245" s="99">
        <v>44033</v>
      </c>
      <c r="B8245" s="6" t="s">
        <v>9132</v>
      </c>
      <c r="C8245" s="40" t="s">
        <v>4753</v>
      </c>
      <c r="D8245" s="98" t="s">
        <v>49</v>
      </c>
      <c r="E8245" s="98" t="s">
        <v>50</v>
      </c>
      <c r="F8245" s="88">
        <v>44036</v>
      </c>
      <c r="G8245" s="51">
        <v>3049</v>
      </c>
      <c r="H8245" s="211">
        <v>44036</v>
      </c>
      <c r="I8245" s="51" t="s">
        <v>28</v>
      </c>
      <c r="J8245" s="51">
        <v>812</v>
      </c>
      <c r="K8245" s="75" t="str">
        <f t="shared" si="2245"/>
        <v>PQ-1</v>
      </c>
      <c r="L8245" s="51" t="s">
        <v>27</v>
      </c>
      <c r="M8245" s="51" t="s">
        <v>25</v>
      </c>
      <c r="N8245" s="9">
        <f t="shared" si="2246"/>
        <v>1</v>
      </c>
      <c r="O8245" s="9">
        <f t="shared" si="2250"/>
        <v>1</v>
      </c>
      <c r="P8245" s="8">
        <f t="shared" si="2247"/>
        <v>4</v>
      </c>
    </row>
    <row r="8246" spans="1:16">
      <c r="A8246" s="99">
        <v>44033</v>
      </c>
      <c r="B8246" s="6" t="s">
        <v>9133</v>
      </c>
      <c r="C8246" s="40" t="s">
        <v>4753</v>
      </c>
      <c r="D8246" s="98" t="s">
        <v>49</v>
      </c>
      <c r="E8246" s="98" t="s">
        <v>50</v>
      </c>
      <c r="F8246" s="88"/>
      <c r="G8246" s="51"/>
      <c r="H8246" s="211"/>
      <c r="I8246" s="51"/>
      <c r="J8246" s="51"/>
      <c r="K8246" s="75">
        <f t="shared" si="2245"/>
        <v>0</v>
      </c>
      <c r="L8246" s="51" t="s">
        <v>27</v>
      </c>
      <c r="M8246" s="51" t="s">
        <v>25</v>
      </c>
      <c r="N8246" s="9">
        <f t="shared" si="2246"/>
        <v>1</v>
      </c>
      <c r="O8246" s="9">
        <f t="shared" si="2250"/>
        <v>0</v>
      </c>
      <c r="P8246" s="8">
        <f t="shared" si="2247"/>
        <v>-31452</v>
      </c>
    </row>
    <row r="8247" spans="1:16">
      <c r="A8247" s="99">
        <v>44033</v>
      </c>
      <c r="B8247" s="6" t="s">
        <v>9134</v>
      </c>
      <c r="C8247" s="40" t="s">
        <v>4753</v>
      </c>
      <c r="D8247" s="98" t="s">
        <v>49</v>
      </c>
      <c r="E8247" s="98" t="s">
        <v>50</v>
      </c>
      <c r="F8247" s="88"/>
      <c r="G8247" s="51"/>
      <c r="H8247" s="211"/>
      <c r="I8247" s="51"/>
      <c r="J8247" s="51"/>
      <c r="K8247" s="75">
        <f t="shared" si="2245"/>
        <v>0</v>
      </c>
      <c r="L8247" s="51" t="s">
        <v>27</v>
      </c>
      <c r="M8247" s="51" t="s">
        <v>25</v>
      </c>
      <c r="N8247" s="9">
        <f t="shared" si="2246"/>
        <v>1</v>
      </c>
      <c r="O8247" s="9">
        <f t="shared" si="2250"/>
        <v>0</v>
      </c>
      <c r="P8247" s="8">
        <f t="shared" si="2247"/>
        <v>-31452</v>
      </c>
    </row>
    <row r="8248" spans="1:16">
      <c r="A8248" s="99">
        <v>44034</v>
      </c>
      <c r="B8248" s="6" t="s">
        <v>9135</v>
      </c>
      <c r="C8248" s="40" t="s">
        <v>4753</v>
      </c>
      <c r="D8248" s="106" t="s">
        <v>49</v>
      </c>
      <c r="E8248" s="106" t="s">
        <v>50</v>
      </c>
      <c r="F8248" s="88"/>
      <c r="G8248" s="51"/>
      <c r="H8248" s="211"/>
      <c r="I8248" s="51"/>
      <c r="J8248" s="51"/>
      <c r="K8248" s="75">
        <f t="shared" si="2245"/>
        <v>0</v>
      </c>
      <c r="L8248" s="51" t="s">
        <v>27</v>
      </c>
      <c r="M8248" s="51" t="s">
        <v>25</v>
      </c>
      <c r="N8248" s="9">
        <f t="shared" si="2246"/>
        <v>1</v>
      </c>
      <c r="O8248" s="9">
        <f t="shared" ref="O8248:O8264" si="2251">NETWORKDAYS(F8248,H8248,1)</f>
        <v>0</v>
      </c>
      <c r="P8248" s="8">
        <f t="shared" si="2247"/>
        <v>-31453</v>
      </c>
    </row>
    <row r="8249" spans="1:16">
      <c r="A8249" s="99">
        <v>44034</v>
      </c>
      <c r="B8249" s="6" t="s">
        <v>9136</v>
      </c>
      <c r="C8249" s="40" t="s">
        <v>51</v>
      </c>
      <c r="D8249" s="106" t="s">
        <v>51</v>
      </c>
      <c r="E8249" s="106" t="s">
        <v>50</v>
      </c>
      <c r="F8249" s="88"/>
      <c r="G8249" s="51"/>
      <c r="H8249" s="211"/>
      <c r="I8249" s="51"/>
      <c r="J8249" s="51"/>
      <c r="K8249" s="75">
        <f t="shared" si="2245"/>
        <v>0</v>
      </c>
      <c r="L8249" s="51" t="s">
        <v>27</v>
      </c>
      <c r="M8249" s="51" t="s">
        <v>25</v>
      </c>
      <c r="N8249" s="9">
        <f t="shared" si="2246"/>
        <v>1</v>
      </c>
      <c r="O8249" s="9">
        <f t="shared" si="2251"/>
        <v>0</v>
      </c>
      <c r="P8249" s="8">
        <f t="shared" si="2247"/>
        <v>-31453</v>
      </c>
    </row>
    <row r="8250" spans="1:16">
      <c r="A8250" s="99">
        <v>44034</v>
      </c>
      <c r="B8250" s="6" t="s">
        <v>9137</v>
      </c>
      <c r="C8250" s="40" t="s">
        <v>4753</v>
      </c>
      <c r="D8250" s="106" t="s">
        <v>49</v>
      </c>
      <c r="E8250" s="106" t="s">
        <v>50</v>
      </c>
      <c r="F8250" s="88">
        <v>44039</v>
      </c>
      <c r="G8250" s="51">
        <v>3084</v>
      </c>
      <c r="H8250" s="211">
        <v>44039</v>
      </c>
      <c r="I8250" s="51" t="s">
        <v>26</v>
      </c>
      <c r="J8250" s="51">
        <v>812</v>
      </c>
      <c r="K8250" s="75" t="str">
        <f t="shared" si="2245"/>
        <v>PQ-3</v>
      </c>
      <c r="L8250" s="51" t="s">
        <v>27</v>
      </c>
      <c r="M8250" s="51" t="s">
        <v>25</v>
      </c>
      <c r="N8250" s="9">
        <f t="shared" si="2246"/>
        <v>1</v>
      </c>
      <c r="O8250" s="9">
        <f t="shared" si="2251"/>
        <v>1</v>
      </c>
      <c r="P8250" s="8">
        <f t="shared" si="2247"/>
        <v>4</v>
      </c>
    </row>
    <row r="8251" spans="1:16">
      <c r="A8251" s="99">
        <v>44034</v>
      </c>
      <c r="B8251" s="6" t="s">
        <v>9138</v>
      </c>
      <c r="C8251" s="40" t="s">
        <v>51</v>
      </c>
      <c r="D8251" s="106" t="s">
        <v>51</v>
      </c>
      <c r="E8251" s="106" t="s">
        <v>50</v>
      </c>
      <c r="F8251" s="88">
        <v>44036</v>
      </c>
      <c r="G8251" s="51">
        <v>3056</v>
      </c>
      <c r="H8251" s="211">
        <v>44036</v>
      </c>
      <c r="I8251" s="51" t="s">
        <v>32</v>
      </c>
      <c r="J8251" s="51">
        <v>812</v>
      </c>
      <c r="K8251" s="75" t="str">
        <f t="shared" si="2245"/>
        <v>PQ-2</v>
      </c>
      <c r="L8251" s="51" t="s">
        <v>27</v>
      </c>
      <c r="M8251" s="51" t="s">
        <v>25</v>
      </c>
      <c r="N8251" s="9">
        <f t="shared" si="2246"/>
        <v>1</v>
      </c>
      <c r="O8251" s="9">
        <f t="shared" si="2251"/>
        <v>1</v>
      </c>
      <c r="P8251" s="8">
        <f t="shared" si="2247"/>
        <v>3</v>
      </c>
    </row>
    <row r="8252" spans="1:16">
      <c r="A8252" s="99">
        <v>44034</v>
      </c>
      <c r="B8252" s="6" t="s">
        <v>9139</v>
      </c>
      <c r="C8252" s="40" t="s">
        <v>4753</v>
      </c>
      <c r="D8252" s="106" t="s">
        <v>49</v>
      </c>
      <c r="E8252" s="106" t="s">
        <v>50</v>
      </c>
      <c r="F8252" s="88">
        <v>44039</v>
      </c>
      <c r="G8252" s="51">
        <v>3091</v>
      </c>
      <c r="H8252" s="211">
        <v>44039</v>
      </c>
      <c r="I8252" s="51" t="s">
        <v>33</v>
      </c>
      <c r="J8252" s="51">
        <v>811</v>
      </c>
      <c r="K8252" s="75" t="str">
        <f t="shared" si="2245"/>
        <v>PQ-4</v>
      </c>
      <c r="L8252" s="51" t="s">
        <v>27</v>
      </c>
      <c r="M8252" s="51" t="s">
        <v>25</v>
      </c>
      <c r="N8252" s="9">
        <f t="shared" si="2246"/>
        <v>1</v>
      </c>
      <c r="O8252" s="9">
        <f t="shared" si="2251"/>
        <v>1</v>
      </c>
      <c r="P8252" s="8">
        <f t="shared" si="2247"/>
        <v>4</v>
      </c>
    </row>
    <row r="8253" spans="1:16">
      <c r="A8253" s="99">
        <v>44034</v>
      </c>
      <c r="B8253" s="6" t="s">
        <v>9140</v>
      </c>
      <c r="C8253" s="40" t="s">
        <v>51</v>
      </c>
      <c r="D8253" s="106" t="s">
        <v>51</v>
      </c>
      <c r="E8253" s="106" t="s">
        <v>50</v>
      </c>
      <c r="F8253" s="88">
        <v>44039</v>
      </c>
      <c r="G8253" s="51">
        <v>3091</v>
      </c>
      <c r="H8253" s="211">
        <v>44039</v>
      </c>
      <c r="I8253" s="51" t="s">
        <v>33</v>
      </c>
      <c r="J8253" s="51">
        <v>811</v>
      </c>
      <c r="K8253" s="75" t="str">
        <f t="shared" si="2245"/>
        <v>PQ-4</v>
      </c>
      <c r="L8253" s="51" t="s">
        <v>27</v>
      </c>
      <c r="M8253" s="51" t="s">
        <v>25</v>
      </c>
      <c r="N8253" s="9">
        <f t="shared" si="2246"/>
        <v>1</v>
      </c>
      <c r="O8253" s="9">
        <f t="shared" si="2251"/>
        <v>1</v>
      </c>
      <c r="P8253" s="8">
        <f t="shared" si="2247"/>
        <v>4</v>
      </c>
    </row>
    <row r="8254" spans="1:16">
      <c r="A8254" s="99">
        <v>44034</v>
      </c>
      <c r="B8254" s="6" t="s">
        <v>9141</v>
      </c>
      <c r="C8254" s="40" t="s">
        <v>4753</v>
      </c>
      <c r="D8254" s="106" t="s">
        <v>49</v>
      </c>
      <c r="E8254" s="106" t="s">
        <v>50</v>
      </c>
      <c r="F8254" s="88">
        <v>44039</v>
      </c>
      <c r="G8254" s="51">
        <v>3084</v>
      </c>
      <c r="H8254" s="211">
        <v>44039</v>
      </c>
      <c r="I8254" s="51" t="s">
        <v>26</v>
      </c>
      <c r="J8254" s="51">
        <v>812</v>
      </c>
      <c r="K8254" s="75" t="str">
        <f t="shared" si="2245"/>
        <v>PQ-3</v>
      </c>
      <c r="L8254" s="51" t="s">
        <v>27</v>
      </c>
      <c r="M8254" s="51" t="s">
        <v>25</v>
      </c>
      <c r="N8254" s="9">
        <f t="shared" si="2246"/>
        <v>1</v>
      </c>
      <c r="O8254" s="9">
        <f t="shared" si="2251"/>
        <v>1</v>
      </c>
      <c r="P8254" s="8">
        <f t="shared" si="2247"/>
        <v>4</v>
      </c>
    </row>
    <row r="8255" spans="1:16">
      <c r="A8255" s="99">
        <v>44034</v>
      </c>
      <c r="B8255" s="6" t="s">
        <v>9142</v>
      </c>
      <c r="C8255" s="40" t="s">
        <v>51</v>
      </c>
      <c r="D8255" s="106" t="s">
        <v>51</v>
      </c>
      <c r="E8255" s="106" t="s">
        <v>50</v>
      </c>
      <c r="F8255" s="88">
        <v>44039</v>
      </c>
      <c r="G8255" s="51">
        <v>3085</v>
      </c>
      <c r="H8255" s="211">
        <v>44039</v>
      </c>
      <c r="I8255" s="51" t="s">
        <v>33</v>
      </c>
      <c r="J8255" s="51">
        <v>813</v>
      </c>
      <c r="K8255" s="75" t="str">
        <f t="shared" si="2245"/>
        <v>PQ-4</v>
      </c>
      <c r="L8255" s="51" t="s">
        <v>27</v>
      </c>
      <c r="M8255" s="51" t="s">
        <v>25</v>
      </c>
      <c r="N8255" s="9">
        <f t="shared" si="2246"/>
        <v>1</v>
      </c>
      <c r="O8255" s="9">
        <f t="shared" si="2251"/>
        <v>1</v>
      </c>
      <c r="P8255" s="8">
        <f t="shared" si="2247"/>
        <v>4</v>
      </c>
    </row>
    <row r="8256" spans="1:16">
      <c r="A8256" s="99">
        <v>44034</v>
      </c>
      <c r="B8256" s="6" t="s">
        <v>9143</v>
      </c>
      <c r="C8256" s="40" t="s">
        <v>51</v>
      </c>
      <c r="D8256" s="106" t="s">
        <v>51</v>
      </c>
      <c r="E8256" s="106" t="s">
        <v>50</v>
      </c>
      <c r="F8256" s="88"/>
      <c r="G8256" s="51"/>
      <c r="H8256" s="211"/>
      <c r="I8256" s="51"/>
      <c r="J8256" s="51"/>
      <c r="K8256" s="75">
        <f t="shared" si="2245"/>
        <v>0</v>
      </c>
      <c r="L8256" s="51" t="s">
        <v>27</v>
      </c>
      <c r="M8256" s="51" t="s">
        <v>25</v>
      </c>
      <c r="N8256" s="9">
        <f t="shared" si="2246"/>
        <v>1</v>
      </c>
      <c r="O8256" s="9">
        <f t="shared" si="2251"/>
        <v>0</v>
      </c>
      <c r="P8256" s="8">
        <f t="shared" si="2247"/>
        <v>-31453</v>
      </c>
    </row>
    <row r="8257" spans="1:16">
      <c r="A8257" s="99">
        <v>44034</v>
      </c>
      <c r="B8257" s="6" t="s">
        <v>9144</v>
      </c>
      <c r="C8257" s="40" t="s">
        <v>51</v>
      </c>
      <c r="D8257" s="106" t="s">
        <v>51</v>
      </c>
      <c r="E8257" s="106" t="s">
        <v>50</v>
      </c>
      <c r="F8257" s="88"/>
      <c r="G8257" s="51"/>
      <c r="H8257" s="211"/>
      <c r="I8257" s="51"/>
      <c r="J8257" s="51"/>
      <c r="K8257" s="75">
        <f t="shared" si="2245"/>
        <v>0</v>
      </c>
      <c r="L8257" s="51" t="s">
        <v>27</v>
      </c>
      <c r="M8257" s="51" t="s">
        <v>25</v>
      </c>
      <c r="N8257" s="9">
        <f t="shared" si="2246"/>
        <v>1</v>
      </c>
      <c r="O8257" s="9">
        <f t="shared" si="2251"/>
        <v>0</v>
      </c>
      <c r="P8257" s="8">
        <f t="shared" si="2247"/>
        <v>-31453</v>
      </c>
    </row>
    <row r="8258" spans="1:16">
      <c r="A8258" s="99">
        <v>44034</v>
      </c>
      <c r="B8258" s="6" t="s">
        <v>9145</v>
      </c>
      <c r="C8258" s="40" t="s">
        <v>51</v>
      </c>
      <c r="D8258" s="106" t="s">
        <v>51</v>
      </c>
      <c r="E8258" s="106" t="s">
        <v>50</v>
      </c>
      <c r="F8258" s="88"/>
      <c r="G8258" s="51"/>
      <c r="H8258" s="211"/>
      <c r="I8258" s="51"/>
      <c r="J8258" s="51"/>
      <c r="K8258" s="75">
        <f t="shared" si="2245"/>
        <v>0</v>
      </c>
      <c r="N8258" s="9">
        <f t="shared" si="2246"/>
        <v>1</v>
      </c>
      <c r="O8258" s="9">
        <f t="shared" si="2251"/>
        <v>0</v>
      </c>
      <c r="P8258" s="8">
        <f t="shared" si="2247"/>
        <v>-31453</v>
      </c>
    </row>
    <row r="8259" spans="1:16">
      <c r="A8259" s="99">
        <v>44034</v>
      </c>
      <c r="B8259" s="6" t="s">
        <v>9146</v>
      </c>
      <c r="C8259" s="40" t="s">
        <v>51</v>
      </c>
      <c r="D8259" s="106" t="s">
        <v>51</v>
      </c>
      <c r="E8259" s="106" t="s">
        <v>50</v>
      </c>
      <c r="F8259" s="88">
        <v>44039</v>
      </c>
      <c r="G8259" s="51">
        <v>3073</v>
      </c>
      <c r="H8259" s="211">
        <v>44039</v>
      </c>
      <c r="I8259" s="51" t="s">
        <v>33</v>
      </c>
      <c r="J8259" s="51">
        <v>812</v>
      </c>
      <c r="K8259" s="75" t="str">
        <f t="shared" si="2245"/>
        <v>PQ-4</v>
      </c>
      <c r="L8259" s="51" t="s">
        <v>27</v>
      </c>
      <c r="M8259" s="51" t="s">
        <v>25</v>
      </c>
      <c r="N8259" s="9">
        <f t="shared" si="2246"/>
        <v>1</v>
      </c>
      <c r="O8259" s="9">
        <f t="shared" si="2251"/>
        <v>1</v>
      </c>
      <c r="P8259" s="8">
        <f t="shared" si="2247"/>
        <v>4</v>
      </c>
    </row>
    <row r="8260" spans="1:16">
      <c r="A8260" s="99">
        <v>44034</v>
      </c>
      <c r="B8260" s="6" t="s">
        <v>9147</v>
      </c>
      <c r="C8260" s="40" t="s">
        <v>4753</v>
      </c>
      <c r="D8260" s="106" t="s">
        <v>49</v>
      </c>
      <c r="E8260" s="106" t="s">
        <v>50</v>
      </c>
      <c r="F8260" s="88">
        <v>44036</v>
      </c>
      <c r="G8260" s="51">
        <v>3056</v>
      </c>
      <c r="H8260" s="211">
        <v>44036</v>
      </c>
      <c r="I8260" s="51" t="s">
        <v>32</v>
      </c>
      <c r="J8260" s="51">
        <v>812</v>
      </c>
      <c r="K8260" s="75" t="str">
        <f t="shared" si="2245"/>
        <v>PQ-2</v>
      </c>
      <c r="L8260" s="51" t="s">
        <v>27</v>
      </c>
      <c r="M8260" s="51" t="s">
        <v>25</v>
      </c>
      <c r="N8260" s="9">
        <f t="shared" si="2246"/>
        <v>1</v>
      </c>
      <c r="O8260" s="9">
        <f t="shared" si="2251"/>
        <v>1</v>
      </c>
      <c r="P8260" s="8">
        <f t="shared" si="2247"/>
        <v>3</v>
      </c>
    </row>
    <row r="8261" spans="1:16">
      <c r="A8261" s="99">
        <v>44034</v>
      </c>
      <c r="B8261" s="6" t="s">
        <v>9148</v>
      </c>
      <c r="C8261" s="40" t="s">
        <v>51</v>
      </c>
      <c r="D8261" s="106" t="s">
        <v>51</v>
      </c>
      <c r="E8261" s="106" t="s">
        <v>50</v>
      </c>
      <c r="F8261" s="88">
        <v>44039</v>
      </c>
      <c r="G8261" s="51">
        <v>3091</v>
      </c>
      <c r="H8261" s="211">
        <v>44039</v>
      </c>
      <c r="I8261" s="51" t="s">
        <v>33</v>
      </c>
      <c r="J8261" s="51">
        <v>811</v>
      </c>
      <c r="K8261" s="75" t="str">
        <f t="shared" si="2245"/>
        <v>PQ-4</v>
      </c>
      <c r="L8261" s="51" t="s">
        <v>27</v>
      </c>
      <c r="M8261" s="51" t="s">
        <v>25</v>
      </c>
      <c r="N8261" s="9">
        <f t="shared" si="2246"/>
        <v>1</v>
      </c>
      <c r="O8261" s="9">
        <f t="shared" si="2251"/>
        <v>1</v>
      </c>
      <c r="P8261" s="8">
        <f t="shared" si="2247"/>
        <v>4</v>
      </c>
    </row>
    <row r="8262" spans="1:16">
      <c r="A8262" s="99">
        <v>44034</v>
      </c>
      <c r="B8262" s="6" t="s">
        <v>9149</v>
      </c>
      <c r="C8262" s="40" t="s">
        <v>51</v>
      </c>
      <c r="D8262" s="106" t="s">
        <v>51</v>
      </c>
      <c r="E8262" s="106" t="s">
        <v>49</v>
      </c>
      <c r="F8262" s="88"/>
      <c r="G8262" s="51"/>
      <c r="H8262" s="211"/>
      <c r="I8262" s="51"/>
      <c r="J8262" s="51"/>
      <c r="K8262" s="75">
        <f t="shared" si="2245"/>
        <v>0</v>
      </c>
      <c r="L8262" s="51" t="s">
        <v>27</v>
      </c>
      <c r="M8262" s="51" t="s">
        <v>25</v>
      </c>
      <c r="N8262" s="9">
        <f t="shared" si="2246"/>
        <v>1</v>
      </c>
      <c r="O8262" s="9">
        <f t="shared" si="2251"/>
        <v>0</v>
      </c>
      <c r="P8262" s="8">
        <f t="shared" si="2247"/>
        <v>-31453</v>
      </c>
    </row>
    <row r="8263" spans="1:16">
      <c r="A8263" s="99">
        <v>44034</v>
      </c>
      <c r="B8263" s="6" t="s">
        <v>9150</v>
      </c>
      <c r="C8263" s="40" t="s">
        <v>51</v>
      </c>
      <c r="D8263" s="106" t="s">
        <v>51</v>
      </c>
      <c r="E8263" s="106" t="s">
        <v>50</v>
      </c>
      <c r="F8263" s="88">
        <v>44039</v>
      </c>
      <c r="G8263" s="51">
        <v>3085</v>
      </c>
      <c r="H8263" s="211">
        <v>44039</v>
      </c>
      <c r="I8263" s="51" t="s">
        <v>33</v>
      </c>
      <c r="J8263" s="51">
        <v>813</v>
      </c>
      <c r="K8263" s="75" t="str">
        <f t="shared" ref="K8263" si="2252">I8263</f>
        <v>PQ-4</v>
      </c>
      <c r="L8263" s="51" t="s">
        <v>27</v>
      </c>
      <c r="M8263" s="51" t="s">
        <v>25</v>
      </c>
      <c r="N8263" s="9">
        <f t="shared" si="2246"/>
        <v>1</v>
      </c>
      <c r="O8263" s="9">
        <f t="shared" si="2251"/>
        <v>1</v>
      </c>
      <c r="P8263" s="8">
        <f t="shared" si="2247"/>
        <v>4</v>
      </c>
    </row>
    <row r="8264" spans="1:16">
      <c r="A8264" s="99">
        <v>44034</v>
      </c>
      <c r="B8264" s="6" t="s">
        <v>9151</v>
      </c>
      <c r="C8264" s="40" t="s">
        <v>4753</v>
      </c>
      <c r="D8264" s="106" t="s">
        <v>49</v>
      </c>
      <c r="E8264" s="106" t="s">
        <v>50</v>
      </c>
      <c r="F8264" s="88">
        <v>44039</v>
      </c>
      <c r="G8264" s="51">
        <v>3073</v>
      </c>
      <c r="H8264" s="211">
        <v>44039</v>
      </c>
      <c r="I8264" s="51" t="s">
        <v>33</v>
      </c>
      <c r="J8264" s="51">
        <v>812</v>
      </c>
      <c r="K8264" s="75" t="str">
        <f t="shared" ref="K8264:K8266" si="2253">I8264</f>
        <v>PQ-4</v>
      </c>
      <c r="L8264" s="51" t="s">
        <v>27</v>
      </c>
      <c r="M8264" s="51" t="s">
        <v>25</v>
      </c>
      <c r="N8264" s="9">
        <f t="shared" si="2246"/>
        <v>1</v>
      </c>
      <c r="O8264" s="9">
        <f t="shared" si="2251"/>
        <v>1</v>
      </c>
      <c r="P8264" s="8">
        <f t="shared" si="2247"/>
        <v>4</v>
      </c>
    </row>
    <row r="8265" spans="1:16">
      <c r="A8265" s="99">
        <v>44034</v>
      </c>
      <c r="B8265" s="6" t="s">
        <v>9152</v>
      </c>
      <c r="C8265" s="40" t="s">
        <v>51</v>
      </c>
      <c r="D8265" s="106" t="s">
        <v>51</v>
      </c>
      <c r="E8265" s="106" t="s">
        <v>50</v>
      </c>
      <c r="F8265" s="88">
        <v>44039</v>
      </c>
      <c r="G8265" s="51">
        <v>3073</v>
      </c>
      <c r="H8265" s="211">
        <v>44039</v>
      </c>
      <c r="I8265" s="51" t="s">
        <v>33</v>
      </c>
      <c r="J8265" s="51">
        <v>812</v>
      </c>
      <c r="K8265" s="75" t="str">
        <f t="shared" si="2253"/>
        <v>PQ-4</v>
      </c>
      <c r="L8265" s="51" t="s">
        <v>27</v>
      </c>
      <c r="M8265" s="51" t="s">
        <v>25</v>
      </c>
      <c r="N8265" s="9">
        <f t="shared" ref="N8265:N8328" si="2254">NETWORKDAYS(A8265,A8265,1)</f>
        <v>1</v>
      </c>
      <c r="O8265" s="9">
        <f t="shared" ref="O8265:O8328" si="2255">NETWORKDAYS(F8265,H8265,1)</f>
        <v>1</v>
      </c>
      <c r="P8265" s="8">
        <f t="shared" ref="P8265:P8328" si="2256">NETWORKDAYS(A8265,H8265,1)</f>
        <v>4</v>
      </c>
    </row>
    <row r="8266" spans="1:16">
      <c r="A8266" s="99">
        <v>44034</v>
      </c>
      <c r="B8266" s="6" t="s">
        <v>9153</v>
      </c>
      <c r="C8266" s="40" t="s">
        <v>4753</v>
      </c>
      <c r="D8266" s="106" t="s">
        <v>49</v>
      </c>
      <c r="E8266" s="106" t="s">
        <v>50</v>
      </c>
      <c r="F8266" s="88">
        <v>44040</v>
      </c>
      <c r="G8266" s="51">
        <v>3072</v>
      </c>
      <c r="H8266" s="211">
        <v>44040</v>
      </c>
      <c r="I8266" s="51" t="s">
        <v>33</v>
      </c>
      <c r="J8266" s="51">
        <v>812</v>
      </c>
      <c r="K8266" s="75" t="str">
        <f t="shared" si="2253"/>
        <v>PQ-4</v>
      </c>
      <c r="L8266" s="51" t="s">
        <v>27</v>
      </c>
      <c r="M8266" s="51" t="s">
        <v>25</v>
      </c>
      <c r="N8266" s="9">
        <f t="shared" si="2254"/>
        <v>1</v>
      </c>
      <c r="O8266" s="9">
        <f t="shared" si="2255"/>
        <v>1</v>
      </c>
      <c r="P8266" s="8">
        <f t="shared" si="2256"/>
        <v>5</v>
      </c>
    </row>
    <row r="8267" spans="1:16">
      <c r="A8267" s="99">
        <v>44034</v>
      </c>
      <c r="B8267" s="6" t="s">
        <v>9154</v>
      </c>
      <c r="C8267" s="40" t="s">
        <v>51</v>
      </c>
      <c r="D8267" s="106" t="s">
        <v>51</v>
      </c>
      <c r="E8267" s="106" t="s">
        <v>50</v>
      </c>
      <c r="F8267" s="88"/>
      <c r="G8267" s="51"/>
      <c r="H8267" s="211"/>
      <c r="I8267" s="51"/>
      <c r="J8267" s="51"/>
      <c r="K8267" s="75">
        <f t="shared" ref="K8267:K8329" si="2257">I8267</f>
        <v>0</v>
      </c>
      <c r="N8267" s="9">
        <f t="shared" si="2254"/>
        <v>1</v>
      </c>
      <c r="O8267" s="9">
        <f t="shared" si="2255"/>
        <v>0</v>
      </c>
      <c r="P8267" s="8">
        <f t="shared" si="2256"/>
        <v>-31453</v>
      </c>
    </row>
    <row r="8268" spans="1:16">
      <c r="A8268" s="99">
        <v>44034</v>
      </c>
      <c r="B8268" s="6" t="s">
        <v>9155</v>
      </c>
      <c r="C8268" s="40" t="s">
        <v>51</v>
      </c>
      <c r="D8268" s="106" t="s">
        <v>51</v>
      </c>
      <c r="E8268" s="106" t="s">
        <v>50</v>
      </c>
      <c r="F8268" s="88">
        <v>44039</v>
      </c>
      <c r="G8268" s="51">
        <v>3085</v>
      </c>
      <c r="H8268" s="211">
        <v>44039</v>
      </c>
      <c r="I8268" s="51" t="s">
        <v>33</v>
      </c>
      <c r="J8268" s="51">
        <v>813</v>
      </c>
      <c r="K8268" s="75" t="str">
        <f t="shared" si="2257"/>
        <v>PQ-4</v>
      </c>
      <c r="L8268" s="51" t="s">
        <v>27</v>
      </c>
      <c r="M8268" s="51" t="s">
        <v>25</v>
      </c>
      <c r="N8268" s="9">
        <f t="shared" si="2254"/>
        <v>1</v>
      </c>
      <c r="O8268" s="9">
        <f t="shared" si="2255"/>
        <v>1</v>
      </c>
      <c r="P8268" s="8">
        <f t="shared" si="2256"/>
        <v>4</v>
      </c>
    </row>
    <row r="8269" spans="1:16">
      <c r="A8269" s="99">
        <v>44034</v>
      </c>
      <c r="B8269" s="6" t="s">
        <v>9156</v>
      </c>
      <c r="C8269" s="40" t="s">
        <v>4753</v>
      </c>
      <c r="D8269" s="106" t="s">
        <v>49</v>
      </c>
      <c r="E8269" s="106" t="s">
        <v>50</v>
      </c>
      <c r="F8269" s="88">
        <v>44039</v>
      </c>
      <c r="G8269" s="51">
        <v>3073</v>
      </c>
      <c r="H8269" s="211">
        <v>44039</v>
      </c>
      <c r="I8269" s="51" t="s">
        <v>33</v>
      </c>
      <c r="J8269" s="51">
        <v>812</v>
      </c>
      <c r="K8269" s="75" t="str">
        <f t="shared" si="2257"/>
        <v>PQ-4</v>
      </c>
      <c r="L8269" s="51" t="s">
        <v>27</v>
      </c>
      <c r="M8269" s="51" t="s">
        <v>25</v>
      </c>
      <c r="N8269" s="9">
        <f t="shared" si="2254"/>
        <v>1</v>
      </c>
      <c r="O8269" s="9">
        <f t="shared" si="2255"/>
        <v>1</v>
      </c>
      <c r="P8269" s="8">
        <f t="shared" si="2256"/>
        <v>4</v>
      </c>
    </row>
    <row r="8270" spans="1:16">
      <c r="A8270" s="99">
        <v>44034</v>
      </c>
      <c r="B8270" s="6" t="s">
        <v>9157</v>
      </c>
      <c r="C8270" s="40" t="s">
        <v>51</v>
      </c>
      <c r="D8270" s="106" t="s">
        <v>51</v>
      </c>
      <c r="E8270" s="106" t="s">
        <v>50</v>
      </c>
      <c r="F8270" s="88">
        <v>44039</v>
      </c>
      <c r="G8270" s="51">
        <v>3073</v>
      </c>
      <c r="H8270" s="211">
        <v>44039</v>
      </c>
      <c r="I8270" s="51" t="s">
        <v>33</v>
      </c>
      <c r="J8270" s="51">
        <v>812</v>
      </c>
      <c r="K8270" s="75" t="str">
        <f t="shared" si="2257"/>
        <v>PQ-4</v>
      </c>
      <c r="L8270" s="51" t="s">
        <v>27</v>
      </c>
      <c r="M8270" s="51" t="s">
        <v>25</v>
      </c>
      <c r="N8270" s="9">
        <f t="shared" si="2254"/>
        <v>1</v>
      </c>
      <c r="O8270" s="9">
        <f t="shared" si="2255"/>
        <v>1</v>
      </c>
      <c r="P8270" s="8">
        <f t="shared" si="2256"/>
        <v>4</v>
      </c>
    </row>
    <row r="8271" spans="1:16">
      <c r="A8271" s="99">
        <v>44034</v>
      </c>
      <c r="B8271" s="6" t="s">
        <v>9158</v>
      </c>
      <c r="C8271" s="40" t="s">
        <v>51</v>
      </c>
      <c r="D8271" s="106" t="s">
        <v>51</v>
      </c>
      <c r="E8271" s="106" t="s">
        <v>50</v>
      </c>
      <c r="F8271" s="88">
        <v>44040</v>
      </c>
      <c r="G8271" s="51">
        <v>3072</v>
      </c>
      <c r="H8271" s="211">
        <v>44040</v>
      </c>
      <c r="I8271" s="51" t="s">
        <v>33</v>
      </c>
      <c r="J8271" s="51">
        <v>812</v>
      </c>
      <c r="K8271" s="75" t="str">
        <f t="shared" si="2257"/>
        <v>PQ-4</v>
      </c>
      <c r="L8271" s="51" t="s">
        <v>27</v>
      </c>
      <c r="M8271" s="51" t="s">
        <v>25</v>
      </c>
      <c r="N8271" s="9">
        <f t="shared" si="2254"/>
        <v>1</v>
      </c>
      <c r="O8271" s="9">
        <f t="shared" si="2255"/>
        <v>1</v>
      </c>
      <c r="P8271" s="8">
        <f t="shared" si="2256"/>
        <v>5</v>
      </c>
    </row>
    <row r="8272" spans="1:16">
      <c r="A8272" s="99">
        <v>44034</v>
      </c>
      <c r="B8272" s="6" t="s">
        <v>9159</v>
      </c>
      <c r="C8272" s="40" t="s">
        <v>51</v>
      </c>
      <c r="D8272" s="106" t="s">
        <v>51</v>
      </c>
      <c r="E8272" s="106" t="s">
        <v>50</v>
      </c>
      <c r="F8272" s="88">
        <v>44039</v>
      </c>
      <c r="G8272" s="51">
        <v>3084</v>
      </c>
      <c r="H8272" s="211">
        <v>44039</v>
      </c>
      <c r="I8272" s="51" t="s">
        <v>26</v>
      </c>
      <c r="J8272" s="51">
        <v>812</v>
      </c>
      <c r="K8272" s="75" t="str">
        <f t="shared" si="2257"/>
        <v>PQ-3</v>
      </c>
      <c r="L8272" s="51" t="s">
        <v>27</v>
      </c>
      <c r="M8272" s="51" t="s">
        <v>25</v>
      </c>
      <c r="N8272" s="9">
        <f t="shared" si="2254"/>
        <v>1</v>
      </c>
      <c r="O8272" s="9">
        <f t="shared" si="2255"/>
        <v>1</v>
      </c>
      <c r="P8272" s="8">
        <f t="shared" si="2256"/>
        <v>4</v>
      </c>
    </row>
    <row r="8273" spans="1:16">
      <c r="A8273" s="99">
        <v>44034</v>
      </c>
      <c r="B8273" s="6" t="s">
        <v>9160</v>
      </c>
      <c r="C8273" s="40" t="s">
        <v>4753</v>
      </c>
      <c r="D8273" s="106" t="s">
        <v>49</v>
      </c>
      <c r="E8273" s="106" t="s">
        <v>50</v>
      </c>
      <c r="F8273" s="88">
        <v>44039</v>
      </c>
      <c r="G8273" s="51">
        <v>3085</v>
      </c>
      <c r="H8273" s="211">
        <v>44039</v>
      </c>
      <c r="I8273" s="51" t="s">
        <v>33</v>
      </c>
      <c r="J8273" s="51">
        <v>813</v>
      </c>
      <c r="K8273" s="75" t="str">
        <f t="shared" si="2257"/>
        <v>PQ-4</v>
      </c>
      <c r="L8273" s="51" t="s">
        <v>27</v>
      </c>
      <c r="M8273" s="51" t="s">
        <v>25</v>
      </c>
      <c r="N8273" s="9">
        <f t="shared" si="2254"/>
        <v>1</v>
      </c>
      <c r="O8273" s="9">
        <f t="shared" si="2255"/>
        <v>1</v>
      </c>
      <c r="P8273" s="8">
        <f t="shared" si="2256"/>
        <v>4</v>
      </c>
    </row>
    <row r="8274" spans="1:16">
      <c r="A8274" s="99">
        <v>44034</v>
      </c>
      <c r="B8274" s="6" t="s">
        <v>9161</v>
      </c>
      <c r="C8274" s="40" t="s">
        <v>51</v>
      </c>
      <c r="D8274" s="106" t="s">
        <v>51</v>
      </c>
      <c r="E8274" s="106" t="s">
        <v>50</v>
      </c>
      <c r="F8274" s="88">
        <v>44039</v>
      </c>
      <c r="G8274" s="51">
        <v>3073</v>
      </c>
      <c r="H8274" s="211">
        <v>44039</v>
      </c>
      <c r="I8274" s="51" t="s">
        <v>33</v>
      </c>
      <c r="J8274" s="51">
        <v>812</v>
      </c>
      <c r="K8274" s="75" t="str">
        <f t="shared" si="2257"/>
        <v>PQ-4</v>
      </c>
      <c r="L8274" s="51" t="s">
        <v>27</v>
      </c>
      <c r="M8274" s="51" t="s">
        <v>25</v>
      </c>
      <c r="N8274" s="9">
        <f t="shared" si="2254"/>
        <v>1</v>
      </c>
      <c r="O8274" s="9">
        <f t="shared" si="2255"/>
        <v>1</v>
      </c>
      <c r="P8274" s="8">
        <f t="shared" si="2256"/>
        <v>4</v>
      </c>
    </row>
    <row r="8275" spans="1:16">
      <c r="A8275" s="99">
        <v>44034</v>
      </c>
      <c r="B8275" s="6" t="s">
        <v>9162</v>
      </c>
      <c r="C8275" s="40" t="s">
        <v>51</v>
      </c>
      <c r="D8275" s="106" t="s">
        <v>51</v>
      </c>
      <c r="E8275" s="106" t="s">
        <v>50</v>
      </c>
      <c r="F8275" s="88">
        <v>44039</v>
      </c>
      <c r="G8275" s="51">
        <v>3073</v>
      </c>
      <c r="H8275" s="211">
        <v>44039</v>
      </c>
      <c r="I8275" s="51" t="s">
        <v>33</v>
      </c>
      <c r="J8275" s="51">
        <v>812</v>
      </c>
      <c r="K8275" s="75" t="str">
        <f t="shared" si="2257"/>
        <v>PQ-4</v>
      </c>
      <c r="L8275" s="51" t="s">
        <v>27</v>
      </c>
      <c r="M8275" s="51" t="s">
        <v>25</v>
      </c>
      <c r="N8275" s="9">
        <f t="shared" si="2254"/>
        <v>1</v>
      </c>
      <c r="O8275" s="9">
        <f t="shared" si="2255"/>
        <v>1</v>
      </c>
      <c r="P8275" s="8">
        <f t="shared" si="2256"/>
        <v>4</v>
      </c>
    </row>
    <row r="8276" spans="1:16">
      <c r="A8276" s="99">
        <v>44034</v>
      </c>
      <c r="B8276" s="6" t="s">
        <v>9163</v>
      </c>
      <c r="C8276" s="40" t="s">
        <v>51</v>
      </c>
      <c r="D8276" s="106" t="s">
        <v>51</v>
      </c>
      <c r="E8276" s="106" t="s">
        <v>50</v>
      </c>
      <c r="F8276" s="88">
        <v>44040</v>
      </c>
      <c r="G8276" s="51">
        <v>3072</v>
      </c>
      <c r="H8276" s="211">
        <v>44040</v>
      </c>
      <c r="I8276" s="51" t="s">
        <v>33</v>
      </c>
      <c r="J8276" s="51">
        <v>812</v>
      </c>
      <c r="K8276" s="75" t="str">
        <f t="shared" si="2257"/>
        <v>PQ-4</v>
      </c>
      <c r="L8276" s="51" t="s">
        <v>27</v>
      </c>
      <c r="M8276" s="51" t="s">
        <v>25</v>
      </c>
      <c r="N8276" s="9">
        <f t="shared" si="2254"/>
        <v>1</v>
      </c>
      <c r="O8276" s="9">
        <f t="shared" si="2255"/>
        <v>1</v>
      </c>
      <c r="P8276" s="8">
        <f t="shared" si="2256"/>
        <v>5</v>
      </c>
    </row>
    <row r="8277" spans="1:16">
      <c r="A8277" s="99">
        <v>44034</v>
      </c>
      <c r="B8277" s="6" t="s">
        <v>9164</v>
      </c>
      <c r="C8277" s="40" t="s">
        <v>4753</v>
      </c>
      <c r="D8277" s="106" t="s">
        <v>49</v>
      </c>
      <c r="E8277" s="106" t="s">
        <v>50</v>
      </c>
      <c r="F8277" s="88">
        <v>44039</v>
      </c>
      <c r="G8277" s="51">
        <v>3073</v>
      </c>
      <c r="H8277" s="211">
        <v>44039</v>
      </c>
      <c r="I8277" s="51" t="s">
        <v>33</v>
      </c>
      <c r="J8277" s="51">
        <v>812</v>
      </c>
      <c r="K8277" s="75" t="str">
        <f t="shared" si="2257"/>
        <v>PQ-4</v>
      </c>
      <c r="L8277" s="51" t="s">
        <v>27</v>
      </c>
      <c r="M8277" s="51" t="s">
        <v>25</v>
      </c>
      <c r="N8277" s="9">
        <f t="shared" si="2254"/>
        <v>1</v>
      </c>
      <c r="O8277" s="9">
        <f t="shared" si="2255"/>
        <v>1</v>
      </c>
      <c r="P8277" s="8">
        <f t="shared" si="2256"/>
        <v>4</v>
      </c>
    </row>
    <row r="8278" spans="1:16">
      <c r="A8278" s="99">
        <v>44034</v>
      </c>
      <c r="B8278" s="6" t="s">
        <v>9165</v>
      </c>
      <c r="C8278" s="40" t="s">
        <v>51</v>
      </c>
      <c r="D8278" s="106" t="s">
        <v>51</v>
      </c>
      <c r="E8278" s="106" t="s">
        <v>51</v>
      </c>
      <c r="F8278" s="88">
        <v>44039</v>
      </c>
      <c r="G8278" s="51">
        <v>3084</v>
      </c>
      <c r="H8278" s="211">
        <v>44039</v>
      </c>
      <c r="I8278" s="51" t="s">
        <v>26</v>
      </c>
      <c r="J8278" s="51">
        <v>812</v>
      </c>
      <c r="K8278" s="75" t="str">
        <f t="shared" si="2257"/>
        <v>PQ-3</v>
      </c>
      <c r="L8278" s="51" t="s">
        <v>27</v>
      </c>
      <c r="M8278" s="51" t="s">
        <v>25</v>
      </c>
      <c r="N8278" s="9">
        <f t="shared" si="2254"/>
        <v>1</v>
      </c>
      <c r="O8278" s="9">
        <f t="shared" si="2255"/>
        <v>1</v>
      </c>
      <c r="P8278" s="8">
        <f t="shared" si="2256"/>
        <v>4</v>
      </c>
    </row>
    <row r="8279" spans="1:16">
      <c r="A8279" s="99">
        <v>44034</v>
      </c>
      <c r="B8279" s="6" t="s">
        <v>9166</v>
      </c>
      <c r="C8279" s="40" t="s">
        <v>51</v>
      </c>
      <c r="D8279" s="106" t="s">
        <v>51</v>
      </c>
      <c r="E8279" s="106" t="s">
        <v>50</v>
      </c>
      <c r="F8279" s="88">
        <v>44039</v>
      </c>
      <c r="G8279" s="51">
        <v>3085</v>
      </c>
      <c r="H8279" s="211">
        <v>44039</v>
      </c>
      <c r="I8279" s="51" t="s">
        <v>33</v>
      </c>
      <c r="J8279" s="51">
        <v>813</v>
      </c>
      <c r="K8279" s="75" t="str">
        <f t="shared" si="2257"/>
        <v>PQ-4</v>
      </c>
      <c r="L8279" s="51" t="s">
        <v>27</v>
      </c>
      <c r="M8279" s="51" t="s">
        <v>25</v>
      </c>
      <c r="N8279" s="9">
        <f t="shared" si="2254"/>
        <v>1</v>
      </c>
      <c r="O8279" s="9">
        <f t="shared" si="2255"/>
        <v>1</v>
      </c>
      <c r="P8279" s="8">
        <f t="shared" si="2256"/>
        <v>4</v>
      </c>
    </row>
    <row r="8280" spans="1:16">
      <c r="A8280" s="99">
        <v>44034</v>
      </c>
      <c r="B8280" s="6" t="s">
        <v>9167</v>
      </c>
      <c r="C8280" s="40" t="s">
        <v>51</v>
      </c>
      <c r="D8280" s="106" t="s">
        <v>51</v>
      </c>
      <c r="E8280" s="106" t="s">
        <v>50</v>
      </c>
      <c r="F8280" s="88">
        <v>44039</v>
      </c>
      <c r="G8280" s="51">
        <v>3073</v>
      </c>
      <c r="H8280" s="211">
        <v>44039</v>
      </c>
      <c r="I8280" s="51" t="s">
        <v>33</v>
      </c>
      <c r="J8280" s="51">
        <v>812</v>
      </c>
      <c r="K8280" s="75" t="str">
        <f t="shared" si="2257"/>
        <v>PQ-4</v>
      </c>
      <c r="L8280" s="51" t="s">
        <v>27</v>
      </c>
      <c r="M8280" s="51" t="s">
        <v>25</v>
      </c>
      <c r="N8280" s="9">
        <f t="shared" si="2254"/>
        <v>1</v>
      </c>
      <c r="O8280" s="9">
        <f t="shared" si="2255"/>
        <v>1</v>
      </c>
      <c r="P8280" s="8">
        <f t="shared" si="2256"/>
        <v>4</v>
      </c>
    </row>
    <row r="8281" spans="1:16">
      <c r="A8281" s="99">
        <v>44034</v>
      </c>
      <c r="B8281" s="6" t="s">
        <v>9168</v>
      </c>
      <c r="C8281" s="40" t="s">
        <v>51</v>
      </c>
      <c r="D8281" s="106" t="s">
        <v>51</v>
      </c>
      <c r="E8281" s="106" t="s">
        <v>50</v>
      </c>
      <c r="F8281" s="88"/>
      <c r="G8281" s="51"/>
      <c r="H8281" s="211"/>
      <c r="I8281" s="51"/>
      <c r="J8281" s="51"/>
      <c r="K8281" s="75">
        <f t="shared" si="2257"/>
        <v>0</v>
      </c>
      <c r="L8281" s="51" t="s">
        <v>27</v>
      </c>
      <c r="M8281" s="51" t="s">
        <v>25</v>
      </c>
      <c r="N8281" s="9">
        <f t="shared" si="2254"/>
        <v>1</v>
      </c>
      <c r="O8281" s="9">
        <f t="shared" si="2255"/>
        <v>0</v>
      </c>
      <c r="P8281" s="8">
        <f t="shared" si="2256"/>
        <v>-31453</v>
      </c>
    </row>
    <row r="8282" spans="1:16">
      <c r="A8282" s="99">
        <v>44034</v>
      </c>
      <c r="B8282" s="6" t="s">
        <v>9169</v>
      </c>
      <c r="C8282" s="40" t="s">
        <v>4753</v>
      </c>
      <c r="D8282" s="106" t="s">
        <v>49</v>
      </c>
      <c r="E8282" s="106" t="s">
        <v>50</v>
      </c>
      <c r="F8282" s="88">
        <v>44039</v>
      </c>
      <c r="G8282" s="51">
        <v>3073</v>
      </c>
      <c r="H8282" s="211">
        <v>44039</v>
      </c>
      <c r="I8282" s="51" t="s">
        <v>33</v>
      </c>
      <c r="J8282" s="51">
        <v>812</v>
      </c>
      <c r="K8282" s="75" t="str">
        <f t="shared" si="2257"/>
        <v>PQ-4</v>
      </c>
      <c r="L8282" s="51" t="s">
        <v>27</v>
      </c>
      <c r="M8282" s="51" t="s">
        <v>25</v>
      </c>
      <c r="N8282" s="9">
        <f t="shared" si="2254"/>
        <v>1</v>
      </c>
      <c r="O8282" s="9">
        <f t="shared" si="2255"/>
        <v>1</v>
      </c>
      <c r="P8282" s="8">
        <f t="shared" si="2256"/>
        <v>4</v>
      </c>
    </row>
    <row r="8283" spans="1:16">
      <c r="A8283" s="99">
        <v>44034</v>
      </c>
      <c r="B8283" s="6" t="s">
        <v>9170</v>
      </c>
      <c r="C8283" s="40" t="s">
        <v>51</v>
      </c>
      <c r="D8283" s="106" t="s">
        <v>51</v>
      </c>
      <c r="E8283" s="106" t="s">
        <v>50</v>
      </c>
      <c r="F8283" s="88">
        <v>44040</v>
      </c>
      <c r="G8283" s="51">
        <v>3072</v>
      </c>
      <c r="H8283" s="211">
        <v>44040</v>
      </c>
      <c r="I8283" s="51" t="s">
        <v>33</v>
      </c>
      <c r="J8283" s="51">
        <v>812</v>
      </c>
      <c r="K8283" s="75" t="str">
        <f t="shared" si="2257"/>
        <v>PQ-4</v>
      </c>
      <c r="L8283" s="51" t="s">
        <v>27</v>
      </c>
      <c r="M8283" s="51" t="s">
        <v>25</v>
      </c>
      <c r="N8283" s="9">
        <f t="shared" si="2254"/>
        <v>1</v>
      </c>
      <c r="O8283" s="9">
        <f t="shared" si="2255"/>
        <v>1</v>
      </c>
      <c r="P8283" s="8">
        <f t="shared" si="2256"/>
        <v>5</v>
      </c>
    </row>
    <row r="8284" spans="1:16">
      <c r="A8284" s="99">
        <v>44034</v>
      </c>
      <c r="B8284" s="6" t="s">
        <v>9171</v>
      </c>
      <c r="C8284" s="40" t="s">
        <v>51</v>
      </c>
      <c r="D8284" s="106" t="s">
        <v>51</v>
      </c>
      <c r="E8284" s="106" t="s">
        <v>50</v>
      </c>
      <c r="F8284" s="88">
        <v>44039</v>
      </c>
      <c r="G8284" s="51">
        <v>3084</v>
      </c>
      <c r="H8284" s="211">
        <v>44039</v>
      </c>
      <c r="I8284" s="51" t="s">
        <v>26</v>
      </c>
      <c r="J8284" s="51">
        <v>812</v>
      </c>
      <c r="K8284" s="75" t="str">
        <f t="shared" si="2257"/>
        <v>PQ-3</v>
      </c>
      <c r="L8284" s="51" t="s">
        <v>27</v>
      </c>
      <c r="M8284" s="51" t="s">
        <v>25</v>
      </c>
      <c r="N8284" s="9">
        <f t="shared" si="2254"/>
        <v>1</v>
      </c>
      <c r="O8284" s="9">
        <f t="shared" si="2255"/>
        <v>1</v>
      </c>
      <c r="P8284" s="8">
        <f t="shared" si="2256"/>
        <v>4</v>
      </c>
    </row>
    <row r="8285" spans="1:16">
      <c r="A8285" s="99">
        <v>44034</v>
      </c>
      <c r="B8285" s="6" t="s">
        <v>9172</v>
      </c>
      <c r="C8285" s="40" t="s">
        <v>51</v>
      </c>
      <c r="D8285" s="106" t="s">
        <v>51</v>
      </c>
      <c r="E8285" s="106" t="s">
        <v>50</v>
      </c>
      <c r="F8285" s="88">
        <v>44039</v>
      </c>
      <c r="G8285" s="51">
        <v>3085</v>
      </c>
      <c r="H8285" s="211">
        <v>44039</v>
      </c>
      <c r="I8285" s="51" t="s">
        <v>33</v>
      </c>
      <c r="J8285" s="51">
        <v>813</v>
      </c>
      <c r="K8285" s="75" t="str">
        <f t="shared" si="2257"/>
        <v>PQ-4</v>
      </c>
      <c r="L8285" s="51" t="s">
        <v>27</v>
      </c>
      <c r="M8285" s="51" t="s">
        <v>25</v>
      </c>
      <c r="N8285" s="9">
        <f t="shared" si="2254"/>
        <v>1</v>
      </c>
      <c r="O8285" s="9">
        <f t="shared" si="2255"/>
        <v>1</v>
      </c>
      <c r="P8285" s="8">
        <f t="shared" si="2256"/>
        <v>4</v>
      </c>
    </row>
    <row r="8286" spans="1:16">
      <c r="A8286" s="99">
        <v>44034</v>
      </c>
      <c r="B8286" s="6" t="s">
        <v>9173</v>
      </c>
      <c r="C8286" s="40" t="s">
        <v>4753</v>
      </c>
      <c r="D8286" s="106" t="s">
        <v>49</v>
      </c>
      <c r="E8286" s="106" t="s">
        <v>50</v>
      </c>
      <c r="F8286" s="88">
        <v>44039</v>
      </c>
      <c r="G8286" s="51">
        <v>3073</v>
      </c>
      <c r="H8286" s="211">
        <v>44039</v>
      </c>
      <c r="I8286" s="51" t="s">
        <v>33</v>
      </c>
      <c r="J8286" s="51">
        <v>812</v>
      </c>
      <c r="K8286" s="75" t="str">
        <f t="shared" si="2257"/>
        <v>PQ-4</v>
      </c>
      <c r="L8286" s="51" t="s">
        <v>27</v>
      </c>
      <c r="M8286" s="51" t="s">
        <v>25</v>
      </c>
      <c r="N8286" s="9">
        <f t="shared" si="2254"/>
        <v>1</v>
      </c>
      <c r="O8286" s="9">
        <f t="shared" si="2255"/>
        <v>1</v>
      </c>
      <c r="P8286" s="8">
        <f t="shared" si="2256"/>
        <v>4</v>
      </c>
    </row>
    <row r="8287" spans="1:16">
      <c r="A8287" s="99">
        <v>44034</v>
      </c>
      <c r="B8287" s="6" t="s">
        <v>9174</v>
      </c>
      <c r="C8287" s="40" t="s">
        <v>4753</v>
      </c>
      <c r="D8287" s="106" t="s">
        <v>49</v>
      </c>
      <c r="E8287" s="106" t="s">
        <v>50</v>
      </c>
      <c r="F8287" s="88"/>
      <c r="G8287" s="51"/>
      <c r="H8287" s="211"/>
      <c r="I8287" s="51"/>
      <c r="J8287" s="51"/>
      <c r="K8287" s="75">
        <f t="shared" si="2257"/>
        <v>0</v>
      </c>
      <c r="L8287" s="51" t="s">
        <v>27</v>
      </c>
      <c r="M8287" s="51" t="s">
        <v>25</v>
      </c>
      <c r="N8287" s="9">
        <f t="shared" si="2254"/>
        <v>1</v>
      </c>
      <c r="O8287" s="9">
        <f t="shared" si="2255"/>
        <v>0</v>
      </c>
      <c r="P8287" s="8">
        <f t="shared" si="2256"/>
        <v>-31453</v>
      </c>
    </row>
    <row r="8288" spans="1:16">
      <c r="A8288" s="99">
        <v>44034</v>
      </c>
      <c r="B8288" s="6" t="s">
        <v>9175</v>
      </c>
      <c r="C8288" s="40" t="s">
        <v>51</v>
      </c>
      <c r="D8288" s="106" t="s">
        <v>51</v>
      </c>
      <c r="E8288" s="106" t="s">
        <v>50</v>
      </c>
      <c r="F8288" s="88">
        <v>44040</v>
      </c>
      <c r="G8288" s="51">
        <v>3072</v>
      </c>
      <c r="H8288" s="211">
        <v>44040</v>
      </c>
      <c r="I8288" s="51" t="s">
        <v>33</v>
      </c>
      <c r="J8288" s="51">
        <v>812</v>
      </c>
      <c r="K8288" s="75" t="str">
        <f t="shared" si="2257"/>
        <v>PQ-4</v>
      </c>
      <c r="L8288" s="51" t="s">
        <v>27</v>
      </c>
      <c r="M8288" s="51" t="s">
        <v>25</v>
      </c>
      <c r="N8288" s="9">
        <f t="shared" si="2254"/>
        <v>1</v>
      </c>
      <c r="O8288" s="9">
        <f t="shared" si="2255"/>
        <v>1</v>
      </c>
      <c r="P8288" s="8">
        <f t="shared" si="2256"/>
        <v>5</v>
      </c>
    </row>
    <row r="8289" spans="1:16">
      <c r="A8289" s="99">
        <v>44034</v>
      </c>
      <c r="B8289" s="6" t="s">
        <v>9176</v>
      </c>
      <c r="C8289" s="40" t="s">
        <v>51</v>
      </c>
      <c r="D8289" s="106" t="s">
        <v>51</v>
      </c>
      <c r="E8289" s="106" t="s">
        <v>50</v>
      </c>
      <c r="F8289" s="88">
        <v>44040</v>
      </c>
      <c r="G8289" s="51">
        <v>3072</v>
      </c>
      <c r="H8289" s="211">
        <v>44040</v>
      </c>
      <c r="I8289" s="51" t="s">
        <v>33</v>
      </c>
      <c r="J8289" s="51">
        <v>812</v>
      </c>
      <c r="K8289" s="75" t="str">
        <f t="shared" si="2257"/>
        <v>PQ-4</v>
      </c>
      <c r="L8289" s="51" t="s">
        <v>27</v>
      </c>
      <c r="M8289" s="51" t="s">
        <v>25</v>
      </c>
      <c r="N8289" s="9">
        <f t="shared" si="2254"/>
        <v>1</v>
      </c>
      <c r="O8289" s="9">
        <f t="shared" si="2255"/>
        <v>1</v>
      </c>
      <c r="P8289" s="8">
        <f t="shared" si="2256"/>
        <v>5</v>
      </c>
    </row>
    <row r="8290" spans="1:16">
      <c r="A8290" s="99">
        <v>44034</v>
      </c>
      <c r="B8290" s="6" t="s">
        <v>9177</v>
      </c>
      <c r="C8290" s="40" t="s">
        <v>51</v>
      </c>
      <c r="D8290" s="106" t="s">
        <v>51</v>
      </c>
      <c r="E8290" s="106" t="s">
        <v>50</v>
      </c>
      <c r="F8290" s="88">
        <v>44039</v>
      </c>
      <c r="G8290" s="51">
        <v>3084</v>
      </c>
      <c r="H8290" s="211">
        <v>44039</v>
      </c>
      <c r="I8290" s="51" t="s">
        <v>26</v>
      </c>
      <c r="J8290" s="51">
        <v>812</v>
      </c>
      <c r="K8290" s="75" t="str">
        <f t="shared" si="2257"/>
        <v>PQ-3</v>
      </c>
      <c r="L8290" s="51" t="s">
        <v>27</v>
      </c>
      <c r="M8290" s="51" t="s">
        <v>25</v>
      </c>
      <c r="N8290" s="9">
        <f t="shared" si="2254"/>
        <v>1</v>
      </c>
      <c r="O8290" s="9">
        <f t="shared" si="2255"/>
        <v>1</v>
      </c>
      <c r="P8290" s="8">
        <f t="shared" si="2256"/>
        <v>4</v>
      </c>
    </row>
    <row r="8291" spans="1:16">
      <c r="A8291" s="99">
        <v>44034</v>
      </c>
      <c r="B8291" s="6" t="s">
        <v>9178</v>
      </c>
      <c r="C8291" s="40" t="s">
        <v>4753</v>
      </c>
      <c r="D8291" s="106" t="s">
        <v>49</v>
      </c>
      <c r="E8291" s="106" t="s">
        <v>50</v>
      </c>
      <c r="F8291" s="88">
        <v>44042</v>
      </c>
      <c r="G8291" s="51">
        <v>3155</v>
      </c>
      <c r="H8291" s="88">
        <v>44042</v>
      </c>
      <c r="I8291" s="51" t="s">
        <v>32</v>
      </c>
      <c r="J8291" s="51">
        <v>814</v>
      </c>
      <c r="K8291" s="75" t="str">
        <f t="shared" si="2257"/>
        <v>PQ-2</v>
      </c>
      <c r="L8291" s="51" t="s">
        <v>27</v>
      </c>
      <c r="M8291" s="51" t="s">
        <v>25</v>
      </c>
      <c r="N8291" s="9">
        <f t="shared" si="2254"/>
        <v>1</v>
      </c>
      <c r="O8291" s="9">
        <f t="shared" si="2255"/>
        <v>1</v>
      </c>
      <c r="P8291" s="8">
        <f t="shared" si="2256"/>
        <v>7</v>
      </c>
    </row>
    <row r="8292" spans="1:16">
      <c r="A8292" s="99">
        <v>44034</v>
      </c>
      <c r="B8292" s="6" t="s">
        <v>9179</v>
      </c>
      <c r="C8292" s="40" t="s">
        <v>4753</v>
      </c>
      <c r="D8292" s="106" t="s">
        <v>49</v>
      </c>
      <c r="E8292" s="106" t="s">
        <v>50</v>
      </c>
      <c r="F8292" s="88">
        <v>44039</v>
      </c>
      <c r="G8292" s="51">
        <v>3076</v>
      </c>
      <c r="H8292" s="211">
        <v>44039</v>
      </c>
      <c r="I8292" s="51" t="s">
        <v>33</v>
      </c>
      <c r="J8292" s="51">
        <v>811</v>
      </c>
      <c r="K8292" s="75" t="str">
        <f t="shared" ref="K8292:K8293" si="2258">I8292</f>
        <v>PQ-4</v>
      </c>
      <c r="L8292" s="51" t="s">
        <v>27</v>
      </c>
      <c r="M8292" s="51" t="s">
        <v>25</v>
      </c>
      <c r="N8292" s="9">
        <f t="shared" si="2254"/>
        <v>1</v>
      </c>
      <c r="O8292" s="9">
        <f t="shared" si="2255"/>
        <v>1</v>
      </c>
      <c r="P8292" s="8">
        <f t="shared" si="2256"/>
        <v>4</v>
      </c>
    </row>
    <row r="8293" spans="1:16">
      <c r="A8293" s="99">
        <v>44034</v>
      </c>
      <c r="B8293" s="6" t="s">
        <v>9180</v>
      </c>
      <c r="C8293" s="40" t="s">
        <v>51</v>
      </c>
      <c r="D8293" s="106" t="s">
        <v>51</v>
      </c>
      <c r="E8293" s="106" t="s">
        <v>51</v>
      </c>
      <c r="F8293" s="88">
        <v>44042</v>
      </c>
      <c r="G8293" s="51">
        <v>3141</v>
      </c>
      <c r="H8293" s="211">
        <v>44042</v>
      </c>
      <c r="I8293" s="51" t="s">
        <v>29</v>
      </c>
      <c r="J8293" s="51">
        <v>813</v>
      </c>
      <c r="K8293" s="75" t="str">
        <f t="shared" si="2258"/>
        <v>PQ-5</v>
      </c>
      <c r="L8293" s="51" t="s">
        <v>27</v>
      </c>
      <c r="M8293" s="51" t="s">
        <v>25</v>
      </c>
      <c r="N8293" s="9">
        <f t="shared" si="2254"/>
        <v>1</v>
      </c>
      <c r="O8293" s="9">
        <f t="shared" si="2255"/>
        <v>1</v>
      </c>
      <c r="P8293" s="8">
        <f t="shared" si="2256"/>
        <v>7</v>
      </c>
    </row>
    <row r="8294" spans="1:16">
      <c r="A8294" s="99">
        <v>44034</v>
      </c>
      <c r="B8294" s="6" t="s">
        <v>9181</v>
      </c>
      <c r="C8294" s="40" t="s">
        <v>51</v>
      </c>
      <c r="D8294" s="106" t="s">
        <v>51</v>
      </c>
      <c r="E8294" s="106" t="s">
        <v>50</v>
      </c>
      <c r="F8294" s="88">
        <v>44040</v>
      </c>
      <c r="G8294" s="51">
        <v>3072</v>
      </c>
      <c r="H8294" s="211">
        <v>44040</v>
      </c>
      <c r="I8294" s="51" t="s">
        <v>33</v>
      </c>
      <c r="J8294" s="51">
        <v>812</v>
      </c>
      <c r="K8294" s="75" t="str">
        <f t="shared" si="2257"/>
        <v>PQ-4</v>
      </c>
      <c r="L8294" s="51" t="s">
        <v>27</v>
      </c>
      <c r="M8294" s="51" t="s">
        <v>25</v>
      </c>
      <c r="N8294" s="9">
        <f t="shared" si="2254"/>
        <v>1</v>
      </c>
      <c r="O8294" s="9">
        <f t="shared" si="2255"/>
        <v>1</v>
      </c>
      <c r="P8294" s="8">
        <f t="shared" si="2256"/>
        <v>5</v>
      </c>
    </row>
    <row r="8295" spans="1:16">
      <c r="A8295" s="99">
        <v>44034</v>
      </c>
      <c r="B8295" s="6" t="s">
        <v>9182</v>
      </c>
      <c r="C8295" s="40" t="s">
        <v>4753</v>
      </c>
      <c r="D8295" s="106" t="s">
        <v>49</v>
      </c>
      <c r="E8295" s="106" t="s">
        <v>50</v>
      </c>
      <c r="F8295" s="88">
        <v>44040</v>
      </c>
      <c r="G8295" s="51">
        <v>3072</v>
      </c>
      <c r="H8295" s="211">
        <v>44040</v>
      </c>
      <c r="I8295" s="51" t="s">
        <v>33</v>
      </c>
      <c r="J8295" s="51">
        <v>812</v>
      </c>
      <c r="K8295" s="75" t="str">
        <f t="shared" si="2257"/>
        <v>PQ-4</v>
      </c>
      <c r="L8295" s="51" t="s">
        <v>27</v>
      </c>
      <c r="M8295" s="51" t="s">
        <v>25</v>
      </c>
      <c r="N8295" s="9">
        <f t="shared" si="2254"/>
        <v>1</v>
      </c>
      <c r="O8295" s="9">
        <f t="shared" si="2255"/>
        <v>1</v>
      </c>
      <c r="P8295" s="8">
        <f t="shared" si="2256"/>
        <v>5</v>
      </c>
    </row>
    <row r="8296" spans="1:16">
      <c r="A8296" s="99">
        <v>44034</v>
      </c>
      <c r="B8296" s="6" t="s">
        <v>9183</v>
      </c>
      <c r="C8296" s="40" t="s">
        <v>4753</v>
      </c>
      <c r="D8296" s="106" t="s">
        <v>49</v>
      </c>
      <c r="E8296" s="106" t="s">
        <v>50</v>
      </c>
      <c r="F8296" s="88"/>
      <c r="G8296" s="51"/>
      <c r="H8296" s="211"/>
      <c r="I8296" s="51"/>
      <c r="J8296" s="51"/>
      <c r="K8296" s="75">
        <f t="shared" si="2257"/>
        <v>0</v>
      </c>
      <c r="L8296" s="51" t="s">
        <v>27</v>
      </c>
      <c r="M8296" s="51" t="s">
        <v>25</v>
      </c>
      <c r="N8296" s="9">
        <f t="shared" si="2254"/>
        <v>1</v>
      </c>
      <c r="O8296" s="9">
        <f t="shared" si="2255"/>
        <v>0</v>
      </c>
      <c r="P8296" s="8">
        <f t="shared" si="2256"/>
        <v>-31453</v>
      </c>
    </row>
    <row r="8297" spans="1:16">
      <c r="A8297" s="99">
        <v>44034</v>
      </c>
      <c r="B8297" s="6" t="s">
        <v>9184</v>
      </c>
      <c r="C8297" s="40" t="s">
        <v>51</v>
      </c>
      <c r="D8297" s="106" t="s">
        <v>51</v>
      </c>
      <c r="E8297" s="106" t="s">
        <v>50</v>
      </c>
      <c r="F8297" s="88"/>
      <c r="G8297" s="51"/>
      <c r="H8297" s="211"/>
      <c r="I8297" s="51"/>
      <c r="J8297" s="51"/>
      <c r="K8297" s="75">
        <f t="shared" si="2257"/>
        <v>0</v>
      </c>
      <c r="L8297" s="51" t="s">
        <v>27</v>
      </c>
      <c r="M8297" s="51" t="s">
        <v>25</v>
      </c>
      <c r="N8297" s="9">
        <f t="shared" si="2254"/>
        <v>1</v>
      </c>
      <c r="O8297" s="9">
        <f t="shared" si="2255"/>
        <v>0</v>
      </c>
      <c r="P8297" s="8">
        <f t="shared" si="2256"/>
        <v>-31453</v>
      </c>
    </row>
    <row r="8298" spans="1:16">
      <c r="A8298" s="99">
        <v>44034</v>
      </c>
      <c r="B8298" s="6" t="s">
        <v>9185</v>
      </c>
      <c r="C8298" s="40" t="s">
        <v>51</v>
      </c>
      <c r="D8298" s="106" t="s">
        <v>51</v>
      </c>
      <c r="E8298" s="106" t="s">
        <v>50</v>
      </c>
      <c r="F8298" s="88">
        <v>44039</v>
      </c>
      <c r="G8298" s="51">
        <v>3085</v>
      </c>
      <c r="H8298" s="211">
        <v>44039</v>
      </c>
      <c r="I8298" s="51" t="s">
        <v>33</v>
      </c>
      <c r="J8298" s="51">
        <v>813</v>
      </c>
      <c r="K8298" s="75" t="str">
        <f t="shared" si="2257"/>
        <v>PQ-4</v>
      </c>
      <c r="L8298" s="51" t="s">
        <v>27</v>
      </c>
      <c r="M8298" s="51" t="s">
        <v>25</v>
      </c>
      <c r="N8298" s="9">
        <f t="shared" si="2254"/>
        <v>1</v>
      </c>
      <c r="O8298" s="9">
        <f t="shared" si="2255"/>
        <v>1</v>
      </c>
      <c r="P8298" s="8">
        <f t="shared" si="2256"/>
        <v>4</v>
      </c>
    </row>
    <row r="8299" spans="1:16">
      <c r="A8299" s="99">
        <v>44034</v>
      </c>
      <c r="B8299" s="6" t="s">
        <v>9186</v>
      </c>
      <c r="C8299" s="40" t="s">
        <v>4753</v>
      </c>
      <c r="D8299" s="106" t="s">
        <v>49</v>
      </c>
      <c r="E8299" s="106" t="s">
        <v>50</v>
      </c>
      <c r="F8299" s="88"/>
      <c r="G8299" s="51"/>
      <c r="H8299" s="211"/>
      <c r="I8299" s="51"/>
      <c r="J8299" s="51"/>
      <c r="K8299" s="75">
        <f t="shared" si="2257"/>
        <v>0</v>
      </c>
      <c r="N8299" s="9">
        <f t="shared" si="2254"/>
        <v>1</v>
      </c>
      <c r="O8299" s="9">
        <f t="shared" si="2255"/>
        <v>0</v>
      </c>
      <c r="P8299" s="8">
        <f t="shared" si="2256"/>
        <v>-31453</v>
      </c>
    </row>
    <row r="8300" spans="1:16">
      <c r="A8300" s="99">
        <v>44034</v>
      </c>
      <c r="B8300" s="6" t="s">
        <v>9187</v>
      </c>
      <c r="C8300" s="40" t="s">
        <v>4753</v>
      </c>
      <c r="D8300" s="106" t="s">
        <v>49</v>
      </c>
      <c r="E8300" s="106" t="s">
        <v>50</v>
      </c>
      <c r="F8300" s="88">
        <v>44039</v>
      </c>
      <c r="G8300" s="51">
        <v>3105</v>
      </c>
      <c r="H8300" s="211">
        <v>44039</v>
      </c>
      <c r="I8300" s="51" t="s">
        <v>33</v>
      </c>
      <c r="J8300" s="51">
        <v>813</v>
      </c>
      <c r="K8300" s="75" t="str">
        <f t="shared" si="2257"/>
        <v>PQ-4</v>
      </c>
      <c r="L8300" s="51" t="s">
        <v>27</v>
      </c>
      <c r="M8300" s="51" t="s">
        <v>25</v>
      </c>
      <c r="N8300" s="9">
        <f t="shared" si="2254"/>
        <v>1</v>
      </c>
      <c r="O8300" s="9">
        <f t="shared" si="2255"/>
        <v>1</v>
      </c>
      <c r="P8300" s="8">
        <f t="shared" si="2256"/>
        <v>4</v>
      </c>
    </row>
    <row r="8301" spans="1:16">
      <c r="A8301" s="99">
        <v>44034</v>
      </c>
      <c r="B8301" s="6" t="s">
        <v>9188</v>
      </c>
      <c r="C8301" s="40" t="s">
        <v>51</v>
      </c>
      <c r="D8301" s="106" t="s">
        <v>51</v>
      </c>
      <c r="E8301" s="106" t="s">
        <v>50</v>
      </c>
      <c r="F8301" s="88">
        <v>44039</v>
      </c>
      <c r="G8301" s="51">
        <v>3076</v>
      </c>
      <c r="H8301" s="211">
        <v>44039</v>
      </c>
      <c r="I8301" s="51" t="s">
        <v>33</v>
      </c>
      <c r="J8301" s="51">
        <v>811</v>
      </c>
      <c r="K8301" s="75" t="str">
        <f t="shared" si="2257"/>
        <v>PQ-4</v>
      </c>
      <c r="L8301" s="51" t="s">
        <v>27</v>
      </c>
      <c r="M8301" s="51" t="s">
        <v>25</v>
      </c>
      <c r="N8301" s="9">
        <f t="shared" si="2254"/>
        <v>1</v>
      </c>
      <c r="O8301" s="9">
        <f t="shared" si="2255"/>
        <v>1</v>
      </c>
      <c r="P8301" s="8">
        <f t="shared" si="2256"/>
        <v>4</v>
      </c>
    </row>
    <row r="8302" spans="1:16">
      <c r="A8302" s="99">
        <v>44034</v>
      </c>
      <c r="B8302" s="6" t="s">
        <v>9189</v>
      </c>
      <c r="C8302" s="40" t="s">
        <v>51</v>
      </c>
      <c r="D8302" s="106" t="s">
        <v>51</v>
      </c>
      <c r="E8302" s="106" t="s">
        <v>50</v>
      </c>
      <c r="F8302" s="88">
        <v>44039</v>
      </c>
      <c r="G8302" s="51">
        <v>3105</v>
      </c>
      <c r="H8302" s="211">
        <v>44039</v>
      </c>
      <c r="I8302" s="51" t="s">
        <v>33</v>
      </c>
      <c r="J8302" s="51">
        <v>813</v>
      </c>
      <c r="K8302" s="75" t="str">
        <f t="shared" ref="K8302" si="2259">I8302</f>
        <v>PQ-4</v>
      </c>
      <c r="L8302" s="51" t="s">
        <v>27</v>
      </c>
      <c r="M8302" s="51" t="s">
        <v>25</v>
      </c>
      <c r="N8302" s="9">
        <f t="shared" si="2254"/>
        <v>1</v>
      </c>
      <c r="O8302" s="9">
        <f t="shared" si="2255"/>
        <v>1</v>
      </c>
      <c r="P8302" s="8">
        <f t="shared" si="2256"/>
        <v>4</v>
      </c>
    </row>
    <row r="8303" spans="1:16">
      <c r="A8303" s="99">
        <v>44034</v>
      </c>
      <c r="B8303" s="6" t="s">
        <v>9190</v>
      </c>
      <c r="C8303" s="40" t="s">
        <v>51</v>
      </c>
      <c r="D8303" s="106" t="s">
        <v>51</v>
      </c>
      <c r="E8303" s="106" t="s">
        <v>50</v>
      </c>
      <c r="F8303" s="88">
        <v>44039</v>
      </c>
      <c r="G8303" s="51">
        <v>3076</v>
      </c>
      <c r="H8303" s="211">
        <v>44039</v>
      </c>
      <c r="I8303" s="51" t="s">
        <v>33</v>
      </c>
      <c r="J8303" s="51">
        <v>811</v>
      </c>
      <c r="K8303" s="75" t="str">
        <f t="shared" ref="K8303:K8304" si="2260">I8303</f>
        <v>PQ-4</v>
      </c>
      <c r="L8303" s="51" t="s">
        <v>27</v>
      </c>
      <c r="M8303" s="51" t="s">
        <v>25</v>
      </c>
      <c r="N8303" s="9">
        <f t="shared" si="2254"/>
        <v>1</v>
      </c>
      <c r="O8303" s="9">
        <f t="shared" si="2255"/>
        <v>1</v>
      </c>
      <c r="P8303" s="8">
        <f t="shared" si="2256"/>
        <v>4</v>
      </c>
    </row>
    <row r="8304" spans="1:16">
      <c r="A8304" s="99">
        <v>44034</v>
      </c>
      <c r="B8304" s="6" t="s">
        <v>9191</v>
      </c>
      <c r="C8304" s="40" t="s">
        <v>4753</v>
      </c>
      <c r="D8304" s="106" t="s">
        <v>49</v>
      </c>
      <c r="E8304" s="106" t="s">
        <v>50</v>
      </c>
      <c r="F8304" s="88">
        <v>44040</v>
      </c>
      <c r="G8304" s="51">
        <v>3072</v>
      </c>
      <c r="H8304" s="211">
        <v>44040</v>
      </c>
      <c r="I8304" s="51" t="s">
        <v>33</v>
      </c>
      <c r="J8304" s="51">
        <v>812</v>
      </c>
      <c r="K8304" s="75" t="str">
        <f t="shared" si="2260"/>
        <v>PQ-4</v>
      </c>
      <c r="L8304" s="51" t="s">
        <v>27</v>
      </c>
      <c r="M8304" s="51" t="s">
        <v>25</v>
      </c>
      <c r="N8304" s="9">
        <f t="shared" si="2254"/>
        <v>1</v>
      </c>
      <c r="O8304" s="9">
        <f t="shared" si="2255"/>
        <v>1</v>
      </c>
      <c r="P8304" s="8">
        <f t="shared" si="2256"/>
        <v>5</v>
      </c>
    </row>
    <row r="8305" spans="1:16">
      <c r="A8305" s="99">
        <v>44034</v>
      </c>
      <c r="B8305" s="6" t="s">
        <v>9192</v>
      </c>
      <c r="C8305" s="40" t="s">
        <v>51</v>
      </c>
      <c r="D8305" s="106" t="s">
        <v>51</v>
      </c>
      <c r="E8305" s="106" t="s">
        <v>50</v>
      </c>
      <c r="F8305" s="88">
        <v>44039</v>
      </c>
      <c r="G8305" s="51">
        <v>3084</v>
      </c>
      <c r="H8305" s="211">
        <v>44039</v>
      </c>
      <c r="I8305" s="51" t="s">
        <v>26</v>
      </c>
      <c r="J8305" s="51">
        <v>812</v>
      </c>
      <c r="K8305" s="75" t="str">
        <f t="shared" si="2257"/>
        <v>PQ-3</v>
      </c>
      <c r="L8305" s="51" t="s">
        <v>27</v>
      </c>
      <c r="M8305" s="51" t="s">
        <v>25</v>
      </c>
      <c r="N8305" s="9">
        <f t="shared" si="2254"/>
        <v>1</v>
      </c>
      <c r="O8305" s="9">
        <f t="shared" si="2255"/>
        <v>1</v>
      </c>
      <c r="P8305" s="8">
        <f t="shared" si="2256"/>
        <v>4</v>
      </c>
    </row>
    <row r="8306" spans="1:16">
      <c r="A8306" s="99">
        <v>44034</v>
      </c>
      <c r="B8306" s="6" t="s">
        <v>9193</v>
      </c>
      <c r="C8306" s="40" t="s">
        <v>4753</v>
      </c>
      <c r="D8306" s="106" t="s">
        <v>49</v>
      </c>
      <c r="E8306" s="106" t="s">
        <v>50</v>
      </c>
      <c r="F8306" s="88">
        <v>44039</v>
      </c>
      <c r="G8306" s="51">
        <v>3085</v>
      </c>
      <c r="H8306" s="211">
        <v>44039</v>
      </c>
      <c r="I8306" s="51" t="s">
        <v>33</v>
      </c>
      <c r="J8306" s="51">
        <v>813</v>
      </c>
      <c r="K8306" s="75" t="str">
        <f t="shared" si="2257"/>
        <v>PQ-4</v>
      </c>
      <c r="L8306" s="51" t="s">
        <v>27</v>
      </c>
      <c r="M8306" s="51" t="s">
        <v>25</v>
      </c>
      <c r="N8306" s="9">
        <f t="shared" si="2254"/>
        <v>1</v>
      </c>
      <c r="O8306" s="9">
        <f t="shared" si="2255"/>
        <v>1</v>
      </c>
      <c r="P8306" s="8">
        <f t="shared" si="2256"/>
        <v>4</v>
      </c>
    </row>
    <row r="8307" spans="1:16">
      <c r="A8307" s="99">
        <v>44034</v>
      </c>
      <c r="B8307" s="6" t="s">
        <v>9194</v>
      </c>
      <c r="C8307" s="40" t="s">
        <v>4753</v>
      </c>
      <c r="D8307" s="106" t="s">
        <v>49</v>
      </c>
      <c r="E8307" s="106" t="s">
        <v>50</v>
      </c>
      <c r="F8307" s="88">
        <v>44039</v>
      </c>
      <c r="G8307" s="51">
        <v>3076</v>
      </c>
      <c r="H8307" s="211">
        <v>44039</v>
      </c>
      <c r="I8307" s="51" t="s">
        <v>33</v>
      </c>
      <c r="J8307" s="51">
        <v>811</v>
      </c>
      <c r="K8307" s="75" t="str">
        <f t="shared" ref="K8307:K8309" si="2261">I8307</f>
        <v>PQ-4</v>
      </c>
      <c r="L8307" s="51" t="s">
        <v>27</v>
      </c>
      <c r="M8307" s="51" t="s">
        <v>25</v>
      </c>
      <c r="N8307" s="9">
        <f t="shared" si="2254"/>
        <v>1</v>
      </c>
      <c r="O8307" s="9">
        <f t="shared" si="2255"/>
        <v>1</v>
      </c>
      <c r="P8307" s="8">
        <f t="shared" si="2256"/>
        <v>4</v>
      </c>
    </row>
    <row r="8308" spans="1:16">
      <c r="A8308" s="99">
        <v>44034</v>
      </c>
      <c r="B8308" s="6" t="s">
        <v>9195</v>
      </c>
      <c r="C8308" s="40" t="s">
        <v>4753</v>
      </c>
      <c r="D8308" s="106" t="s">
        <v>49</v>
      </c>
      <c r="E8308" s="106" t="s">
        <v>50</v>
      </c>
      <c r="F8308" s="88">
        <v>44039</v>
      </c>
      <c r="G8308" s="51">
        <v>3076</v>
      </c>
      <c r="H8308" s="211">
        <v>44039</v>
      </c>
      <c r="I8308" s="51" t="s">
        <v>33</v>
      </c>
      <c r="J8308" s="51">
        <v>811</v>
      </c>
      <c r="K8308" s="75" t="str">
        <f t="shared" si="2261"/>
        <v>PQ-4</v>
      </c>
      <c r="L8308" s="51" t="s">
        <v>27</v>
      </c>
      <c r="M8308" s="51" t="s">
        <v>25</v>
      </c>
      <c r="N8308" s="9">
        <f t="shared" si="2254"/>
        <v>1</v>
      </c>
      <c r="O8308" s="9">
        <f t="shared" si="2255"/>
        <v>1</v>
      </c>
      <c r="P8308" s="8">
        <f t="shared" si="2256"/>
        <v>4</v>
      </c>
    </row>
    <row r="8309" spans="1:16">
      <c r="A8309" s="99">
        <v>44034</v>
      </c>
      <c r="B8309" s="6" t="s">
        <v>9196</v>
      </c>
      <c r="C8309" s="40" t="s">
        <v>4753</v>
      </c>
      <c r="D8309" s="106" t="s">
        <v>49</v>
      </c>
      <c r="E8309" s="106" t="s">
        <v>50</v>
      </c>
      <c r="F8309" s="88">
        <v>44040</v>
      </c>
      <c r="G8309" s="51">
        <v>3072</v>
      </c>
      <c r="H8309" s="211">
        <v>44040</v>
      </c>
      <c r="I8309" s="51" t="s">
        <v>33</v>
      </c>
      <c r="J8309" s="51">
        <v>812</v>
      </c>
      <c r="K8309" s="75" t="str">
        <f t="shared" si="2261"/>
        <v>PQ-4</v>
      </c>
      <c r="L8309" s="51" t="s">
        <v>27</v>
      </c>
      <c r="M8309" s="51" t="s">
        <v>25</v>
      </c>
      <c r="N8309" s="9">
        <f t="shared" si="2254"/>
        <v>1</v>
      </c>
      <c r="O8309" s="9">
        <f t="shared" si="2255"/>
        <v>1</v>
      </c>
      <c r="P8309" s="8">
        <f t="shared" si="2256"/>
        <v>5</v>
      </c>
    </row>
    <row r="8310" spans="1:16">
      <c r="A8310" s="99">
        <v>44034</v>
      </c>
      <c r="B8310" s="6" t="s">
        <v>9197</v>
      </c>
      <c r="C8310" s="40" t="s">
        <v>4753</v>
      </c>
      <c r="D8310" s="106" t="s">
        <v>49</v>
      </c>
      <c r="E8310" s="106" t="s">
        <v>50</v>
      </c>
      <c r="F8310" s="88">
        <v>44039</v>
      </c>
      <c r="G8310" s="51">
        <v>3084</v>
      </c>
      <c r="H8310" s="211">
        <v>44039</v>
      </c>
      <c r="I8310" s="51" t="s">
        <v>26</v>
      </c>
      <c r="J8310" s="51">
        <v>812</v>
      </c>
      <c r="K8310" s="75" t="str">
        <f t="shared" si="2257"/>
        <v>PQ-3</v>
      </c>
      <c r="L8310" s="51" t="s">
        <v>27</v>
      </c>
      <c r="M8310" s="51" t="s">
        <v>25</v>
      </c>
      <c r="N8310" s="9">
        <f t="shared" si="2254"/>
        <v>1</v>
      </c>
      <c r="O8310" s="9">
        <f t="shared" si="2255"/>
        <v>1</v>
      </c>
      <c r="P8310" s="8">
        <f t="shared" si="2256"/>
        <v>4</v>
      </c>
    </row>
    <row r="8311" spans="1:16">
      <c r="A8311" s="99">
        <v>44034</v>
      </c>
      <c r="B8311" s="6" t="s">
        <v>9198</v>
      </c>
      <c r="C8311" s="40" t="s">
        <v>4753</v>
      </c>
      <c r="D8311" s="106" t="s">
        <v>49</v>
      </c>
      <c r="E8311" s="106" t="s">
        <v>50</v>
      </c>
      <c r="F8311" s="88">
        <v>44039</v>
      </c>
      <c r="G8311" s="51">
        <v>3085</v>
      </c>
      <c r="H8311" s="211">
        <v>44039</v>
      </c>
      <c r="I8311" s="51" t="s">
        <v>33</v>
      </c>
      <c r="J8311" s="51">
        <v>813</v>
      </c>
      <c r="K8311" s="75" t="str">
        <f t="shared" si="2257"/>
        <v>PQ-4</v>
      </c>
      <c r="L8311" s="51" t="s">
        <v>27</v>
      </c>
      <c r="M8311" s="51" t="s">
        <v>25</v>
      </c>
      <c r="N8311" s="9">
        <f t="shared" si="2254"/>
        <v>1</v>
      </c>
      <c r="O8311" s="9">
        <f t="shared" si="2255"/>
        <v>1</v>
      </c>
      <c r="P8311" s="8">
        <f t="shared" si="2256"/>
        <v>4</v>
      </c>
    </row>
    <row r="8312" spans="1:16">
      <c r="A8312" s="99">
        <v>44034</v>
      </c>
      <c r="B8312" s="6" t="s">
        <v>9199</v>
      </c>
      <c r="C8312" s="40" t="s">
        <v>51</v>
      </c>
      <c r="D8312" s="106" t="s">
        <v>51</v>
      </c>
      <c r="E8312" s="106" t="s">
        <v>50</v>
      </c>
      <c r="F8312" s="88"/>
      <c r="G8312" s="51"/>
      <c r="H8312" s="211"/>
      <c r="I8312" s="51"/>
      <c r="J8312" s="51"/>
      <c r="K8312" s="75">
        <f t="shared" si="2257"/>
        <v>0</v>
      </c>
      <c r="N8312" s="9">
        <f t="shared" si="2254"/>
        <v>1</v>
      </c>
      <c r="O8312" s="9">
        <f t="shared" si="2255"/>
        <v>0</v>
      </c>
      <c r="P8312" s="8">
        <f t="shared" si="2256"/>
        <v>-31453</v>
      </c>
    </row>
    <row r="8313" spans="1:16">
      <c r="A8313" s="99">
        <v>44034</v>
      </c>
      <c r="B8313" s="6" t="s">
        <v>9200</v>
      </c>
      <c r="C8313" s="40" t="s">
        <v>4753</v>
      </c>
      <c r="D8313" s="106" t="s">
        <v>49</v>
      </c>
      <c r="E8313" s="106" t="s">
        <v>50</v>
      </c>
      <c r="F8313" s="88">
        <v>44039</v>
      </c>
      <c r="G8313" s="51">
        <v>3076</v>
      </c>
      <c r="H8313" s="211">
        <v>44039</v>
      </c>
      <c r="I8313" s="51" t="s">
        <v>33</v>
      </c>
      <c r="J8313" s="51">
        <v>811</v>
      </c>
      <c r="K8313" s="75" t="str">
        <f t="shared" si="2257"/>
        <v>PQ-4</v>
      </c>
      <c r="L8313" s="51" t="s">
        <v>27</v>
      </c>
      <c r="M8313" s="51" t="s">
        <v>25</v>
      </c>
      <c r="N8313" s="9">
        <f t="shared" si="2254"/>
        <v>1</v>
      </c>
      <c r="O8313" s="9">
        <f t="shared" si="2255"/>
        <v>1</v>
      </c>
      <c r="P8313" s="8">
        <f t="shared" si="2256"/>
        <v>4</v>
      </c>
    </row>
    <row r="8314" spans="1:16">
      <c r="A8314" s="99">
        <v>44034</v>
      </c>
      <c r="B8314" s="6" t="s">
        <v>9201</v>
      </c>
      <c r="C8314" s="40" t="s">
        <v>51</v>
      </c>
      <c r="D8314" s="106" t="s">
        <v>51</v>
      </c>
      <c r="E8314" s="106" t="s">
        <v>50</v>
      </c>
      <c r="F8314" s="88">
        <v>44039</v>
      </c>
      <c r="G8314" s="51">
        <v>3084</v>
      </c>
      <c r="H8314" s="211">
        <v>44039</v>
      </c>
      <c r="I8314" s="51" t="s">
        <v>26</v>
      </c>
      <c r="J8314" s="51">
        <v>812</v>
      </c>
      <c r="K8314" s="75" t="str">
        <f t="shared" si="2257"/>
        <v>PQ-3</v>
      </c>
      <c r="L8314" s="51" t="s">
        <v>27</v>
      </c>
      <c r="M8314" s="51" t="s">
        <v>25</v>
      </c>
      <c r="N8314" s="9">
        <f t="shared" si="2254"/>
        <v>1</v>
      </c>
      <c r="O8314" s="9">
        <f t="shared" si="2255"/>
        <v>1</v>
      </c>
      <c r="P8314" s="8">
        <f t="shared" si="2256"/>
        <v>4</v>
      </c>
    </row>
    <row r="8315" spans="1:16">
      <c r="A8315" s="99">
        <v>44034</v>
      </c>
      <c r="B8315" s="6" t="s">
        <v>9202</v>
      </c>
      <c r="C8315" s="40" t="s">
        <v>4753</v>
      </c>
      <c r="D8315" s="106" t="s">
        <v>49</v>
      </c>
      <c r="E8315" s="106" t="s">
        <v>50</v>
      </c>
      <c r="F8315" s="88">
        <v>44040</v>
      </c>
      <c r="G8315" s="51">
        <v>3110</v>
      </c>
      <c r="H8315" s="211">
        <v>44040</v>
      </c>
      <c r="I8315" s="51" t="s">
        <v>29</v>
      </c>
      <c r="J8315" s="51">
        <v>812</v>
      </c>
      <c r="K8315" s="75" t="str">
        <f t="shared" si="2257"/>
        <v>PQ-5</v>
      </c>
      <c r="L8315" s="51" t="s">
        <v>27</v>
      </c>
      <c r="M8315" s="51" t="s">
        <v>25</v>
      </c>
      <c r="N8315" s="9">
        <f t="shared" si="2254"/>
        <v>1</v>
      </c>
      <c r="O8315" s="9">
        <f t="shared" si="2255"/>
        <v>1</v>
      </c>
      <c r="P8315" s="8">
        <f t="shared" si="2256"/>
        <v>5</v>
      </c>
    </row>
    <row r="8316" spans="1:16">
      <c r="A8316" s="99">
        <v>44034</v>
      </c>
      <c r="B8316" s="6" t="s">
        <v>9203</v>
      </c>
      <c r="C8316" s="40" t="s">
        <v>4753</v>
      </c>
      <c r="D8316" s="106" t="s">
        <v>49</v>
      </c>
      <c r="E8316" s="106" t="s">
        <v>50</v>
      </c>
      <c r="F8316" s="88">
        <v>44039</v>
      </c>
      <c r="G8316" s="51">
        <v>3084</v>
      </c>
      <c r="H8316" s="211">
        <v>44039</v>
      </c>
      <c r="I8316" s="51" t="s">
        <v>26</v>
      </c>
      <c r="J8316" s="51">
        <v>812</v>
      </c>
      <c r="K8316" s="75" t="str">
        <f t="shared" si="2257"/>
        <v>PQ-3</v>
      </c>
      <c r="L8316" s="51" t="s">
        <v>27</v>
      </c>
      <c r="M8316" s="51" t="s">
        <v>25</v>
      </c>
      <c r="N8316" s="9">
        <f t="shared" si="2254"/>
        <v>1</v>
      </c>
      <c r="O8316" s="9">
        <f t="shared" si="2255"/>
        <v>1</v>
      </c>
      <c r="P8316" s="8">
        <f t="shared" si="2256"/>
        <v>4</v>
      </c>
    </row>
    <row r="8317" spans="1:16">
      <c r="A8317" s="99">
        <v>44034</v>
      </c>
      <c r="B8317" s="6" t="s">
        <v>9204</v>
      </c>
      <c r="C8317" s="40" t="s">
        <v>4753</v>
      </c>
      <c r="D8317" s="106" t="s">
        <v>49</v>
      </c>
      <c r="E8317" s="106" t="s">
        <v>50</v>
      </c>
      <c r="F8317" s="88">
        <v>44039</v>
      </c>
      <c r="G8317" s="51">
        <v>3076</v>
      </c>
      <c r="H8317" s="211">
        <v>44039</v>
      </c>
      <c r="I8317" s="51" t="s">
        <v>33</v>
      </c>
      <c r="J8317" s="51">
        <v>811</v>
      </c>
      <c r="K8317" s="75" t="str">
        <f t="shared" si="2257"/>
        <v>PQ-4</v>
      </c>
      <c r="L8317" s="51" t="s">
        <v>27</v>
      </c>
      <c r="M8317" s="51" t="s">
        <v>25</v>
      </c>
      <c r="N8317" s="9">
        <f t="shared" si="2254"/>
        <v>1</v>
      </c>
      <c r="O8317" s="9">
        <f t="shared" si="2255"/>
        <v>1</v>
      </c>
      <c r="P8317" s="8">
        <f t="shared" si="2256"/>
        <v>4</v>
      </c>
    </row>
    <row r="8318" spans="1:16">
      <c r="A8318" s="99">
        <v>44034</v>
      </c>
      <c r="B8318" s="6" t="s">
        <v>9205</v>
      </c>
      <c r="C8318" s="40" t="s">
        <v>51</v>
      </c>
      <c r="D8318" s="106" t="s">
        <v>51</v>
      </c>
      <c r="E8318" s="106" t="s">
        <v>50</v>
      </c>
      <c r="F8318" s="88">
        <v>44039</v>
      </c>
      <c r="G8318" s="51">
        <v>3076</v>
      </c>
      <c r="H8318" s="211">
        <v>44039</v>
      </c>
      <c r="I8318" s="51" t="s">
        <v>33</v>
      </c>
      <c r="J8318" s="51">
        <v>811</v>
      </c>
      <c r="K8318" s="75" t="str">
        <f t="shared" si="2257"/>
        <v>PQ-4</v>
      </c>
      <c r="L8318" s="51" t="s">
        <v>27</v>
      </c>
      <c r="M8318" s="51" t="s">
        <v>25</v>
      </c>
      <c r="N8318" s="9">
        <f t="shared" si="2254"/>
        <v>1</v>
      </c>
      <c r="O8318" s="9">
        <f t="shared" si="2255"/>
        <v>1</v>
      </c>
      <c r="P8318" s="8">
        <f t="shared" si="2256"/>
        <v>4</v>
      </c>
    </row>
    <row r="8319" spans="1:16">
      <c r="A8319" s="99">
        <v>44034</v>
      </c>
      <c r="B8319" s="6" t="s">
        <v>9206</v>
      </c>
      <c r="C8319" s="40" t="s">
        <v>4753</v>
      </c>
      <c r="D8319" s="106" t="s">
        <v>49</v>
      </c>
      <c r="E8319" s="106" t="s">
        <v>50</v>
      </c>
      <c r="F8319" s="88">
        <v>44039</v>
      </c>
      <c r="G8319" s="51">
        <v>3084</v>
      </c>
      <c r="H8319" s="211">
        <v>44039</v>
      </c>
      <c r="I8319" s="51" t="s">
        <v>26</v>
      </c>
      <c r="J8319" s="51">
        <v>812</v>
      </c>
      <c r="K8319" s="75" t="str">
        <f t="shared" si="2257"/>
        <v>PQ-3</v>
      </c>
      <c r="L8319" s="51" t="s">
        <v>27</v>
      </c>
      <c r="M8319" s="51" t="s">
        <v>25</v>
      </c>
      <c r="N8319" s="9">
        <f t="shared" si="2254"/>
        <v>1</v>
      </c>
      <c r="O8319" s="9">
        <f t="shared" si="2255"/>
        <v>1</v>
      </c>
      <c r="P8319" s="8">
        <f t="shared" si="2256"/>
        <v>4</v>
      </c>
    </row>
    <row r="8320" spans="1:16">
      <c r="A8320" s="99">
        <v>44034</v>
      </c>
      <c r="B8320" s="6" t="s">
        <v>9207</v>
      </c>
      <c r="C8320" s="40" t="s">
        <v>51</v>
      </c>
      <c r="D8320" s="106" t="s">
        <v>51</v>
      </c>
      <c r="E8320" s="106" t="s">
        <v>50</v>
      </c>
      <c r="F8320" s="88"/>
      <c r="G8320" s="51"/>
      <c r="H8320" s="211"/>
      <c r="I8320" s="51"/>
      <c r="J8320" s="51"/>
      <c r="K8320" s="75">
        <f t="shared" si="2257"/>
        <v>0</v>
      </c>
      <c r="L8320" s="51" t="s">
        <v>27</v>
      </c>
      <c r="M8320" s="51" t="s">
        <v>25</v>
      </c>
      <c r="N8320" s="9">
        <f t="shared" si="2254"/>
        <v>1</v>
      </c>
      <c r="O8320" s="9">
        <f t="shared" si="2255"/>
        <v>0</v>
      </c>
      <c r="P8320" s="8">
        <f t="shared" si="2256"/>
        <v>-31453</v>
      </c>
    </row>
    <row r="8321" spans="1:16">
      <c r="A8321" s="99">
        <v>44034</v>
      </c>
      <c r="B8321" s="6" t="s">
        <v>9208</v>
      </c>
      <c r="C8321" s="40" t="s">
        <v>4753</v>
      </c>
      <c r="D8321" s="106" t="s">
        <v>49</v>
      </c>
      <c r="E8321" s="106" t="s">
        <v>50</v>
      </c>
      <c r="F8321" s="88">
        <v>44039</v>
      </c>
      <c r="G8321" s="51">
        <v>3076</v>
      </c>
      <c r="H8321" s="211">
        <v>44039</v>
      </c>
      <c r="I8321" s="51" t="s">
        <v>33</v>
      </c>
      <c r="J8321" s="51">
        <v>811</v>
      </c>
      <c r="K8321" s="75" t="str">
        <f t="shared" si="2257"/>
        <v>PQ-4</v>
      </c>
      <c r="L8321" s="51" t="s">
        <v>27</v>
      </c>
      <c r="M8321" s="51" t="s">
        <v>25</v>
      </c>
      <c r="N8321" s="9">
        <f t="shared" si="2254"/>
        <v>1</v>
      </c>
      <c r="O8321" s="9">
        <f t="shared" si="2255"/>
        <v>1</v>
      </c>
      <c r="P8321" s="8">
        <f t="shared" si="2256"/>
        <v>4</v>
      </c>
    </row>
    <row r="8322" spans="1:16">
      <c r="A8322" s="99">
        <v>44034</v>
      </c>
      <c r="B8322" s="6" t="s">
        <v>9209</v>
      </c>
      <c r="C8322" s="40" t="s">
        <v>51</v>
      </c>
      <c r="D8322" s="106" t="s">
        <v>51</v>
      </c>
      <c r="E8322" s="106" t="s">
        <v>50</v>
      </c>
      <c r="F8322" s="88">
        <v>44039</v>
      </c>
      <c r="G8322" s="51">
        <v>3076</v>
      </c>
      <c r="H8322" s="211">
        <v>44039</v>
      </c>
      <c r="I8322" s="51" t="s">
        <v>33</v>
      </c>
      <c r="J8322" s="51">
        <v>811</v>
      </c>
      <c r="K8322" s="75" t="str">
        <f t="shared" si="2257"/>
        <v>PQ-4</v>
      </c>
      <c r="L8322" s="51" t="s">
        <v>27</v>
      </c>
      <c r="M8322" s="51" t="s">
        <v>25</v>
      </c>
      <c r="N8322" s="9">
        <f t="shared" si="2254"/>
        <v>1</v>
      </c>
      <c r="O8322" s="9">
        <f t="shared" si="2255"/>
        <v>1</v>
      </c>
      <c r="P8322" s="8">
        <f t="shared" si="2256"/>
        <v>4</v>
      </c>
    </row>
    <row r="8323" spans="1:16">
      <c r="A8323" s="99">
        <v>44035</v>
      </c>
      <c r="B8323" s="6" t="s">
        <v>9210</v>
      </c>
      <c r="C8323" s="40" t="s">
        <v>50</v>
      </c>
      <c r="D8323" s="94" t="s">
        <v>50</v>
      </c>
      <c r="E8323" s="94" t="s">
        <v>49</v>
      </c>
      <c r="F8323" s="88">
        <v>44042</v>
      </c>
      <c r="G8323" s="51">
        <v>3140</v>
      </c>
      <c r="H8323" s="211">
        <v>44042</v>
      </c>
      <c r="I8323" s="51" t="s">
        <v>34</v>
      </c>
      <c r="J8323" s="51">
        <v>811</v>
      </c>
      <c r="K8323" s="75" t="str">
        <f t="shared" si="2257"/>
        <v>PQ-6</v>
      </c>
      <c r="L8323" s="51" t="s">
        <v>27</v>
      </c>
      <c r="M8323" s="51" t="s">
        <v>25</v>
      </c>
      <c r="N8323" s="9">
        <f t="shared" si="2254"/>
        <v>1</v>
      </c>
      <c r="O8323" s="9">
        <f t="shared" si="2255"/>
        <v>1</v>
      </c>
      <c r="P8323" s="8">
        <f t="shared" si="2256"/>
        <v>6</v>
      </c>
    </row>
    <row r="8324" spans="1:16">
      <c r="A8324" s="99">
        <v>44035</v>
      </c>
      <c r="B8324" s="6" t="s">
        <v>9211</v>
      </c>
      <c r="C8324" s="40" t="s">
        <v>50</v>
      </c>
      <c r="D8324" s="94" t="s">
        <v>50</v>
      </c>
      <c r="E8324" s="94" t="s">
        <v>49</v>
      </c>
      <c r="F8324" s="88">
        <v>44054</v>
      </c>
      <c r="G8324" s="51">
        <v>3352</v>
      </c>
      <c r="H8324" s="88">
        <v>44054</v>
      </c>
      <c r="I8324" s="51" t="s">
        <v>33</v>
      </c>
      <c r="J8324" s="51">
        <v>815</v>
      </c>
      <c r="K8324" s="75" t="str">
        <f t="shared" ref="K8324" si="2262">I8324</f>
        <v>PQ-4</v>
      </c>
      <c r="L8324" s="51" t="s">
        <v>27</v>
      </c>
      <c r="M8324" s="51" t="s">
        <v>25</v>
      </c>
      <c r="N8324" s="9">
        <f t="shared" ref="N8324" si="2263">NETWORKDAYS(A8324,A8324,1)</f>
        <v>1</v>
      </c>
      <c r="O8324" s="9">
        <f t="shared" ref="O8324" si="2264">NETWORKDAYS(F8324,H8324,1)</f>
        <v>1</v>
      </c>
      <c r="P8324" s="8">
        <f t="shared" ref="P8324" si="2265">NETWORKDAYS(A8324,H8324,1)</f>
        <v>14</v>
      </c>
    </row>
    <row r="8325" spans="1:16">
      <c r="A8325" s="99">
        <v>44035</v>
      </c>
      <c r="B8325" s="6" t="s">
        <v>9212</v>
      </c>
      <c r="C8325" s="40" t="s">
        <v>50</v>
      </c>
      <c r="D8325" s="94" t="s">
        <v>50</v>
      </c>
      <c r="E8325" s="94" t="s">
        <v>49</v>
      </c>
      <c r="F8325" s="88">
        <v>44039</v>
      </c>
      <c r="G8325" s="51">
        <v>3092</v>
      </c>
      <c r="H8325" s="211">
        <v>44040</v>
      </c>
      <c r="I8325" s="51" t="s">
        <v>33</v>
      </c>
      <c r="J8325" s="51">
        <v>813</v>
      </c>
      <c r="K8325" s="75" t="str">
        <f t="shared" si="2257"/>
        <v>PQ-4</v>
      </c>
      <c r="L8325" s="51" t="s">
        <v>27</v>
      </c>
      <c r="M8325" s="51" t="s">
        <v>25</v>
      </c>
      <c r="N8325" s="9">
        <f t="shared" si="2254"/>
        <v>1</v>
      </c>
      <c r="O8325" s="9">
        <f t="shared" si="2255"/>
        <v>2</v>
      </c>
      <c r="P8325" s="8">
        <f t="shared" si="2256"/>
        <v>4</v>
      </c>
    </row>
    <row r="8326" spans="1:16">
      <c r="A8326" s="99">
        <v>44035</v>
      </c>
      <c r="B8326" s="6" t="s">
        <v>9213</v>
      </c>
      <c r="C8326" s="40" t="s">
        <v>50</v>
      </c>
      <c r="D8326" s="94" t="s">
        <v>50</v>
      </c>
      <c r="E8326" s="94" t="s">
        <v>49</v>
      </c>
      <c r="F8326" s="88">
        <v>44040</v>
      </c>
      <c r="G8326" s="51">
        <v>3094</v>
      </c>
      <c r="H8326" s="211">
        <v>44040</v>
      </c>
      <c r="I8326" s="51" t="s">
        <v>33</v>
      </c>
      <c r="J8326" s="51">
        <v>813</v>
      </c>
      <c r="K8326" s="75" t="str">
        <f t="shared" ref="K8326:K8327" si="2266">I8326</f>
        <v>PQ-4</v>
      </c>
      <c r="L8326" s="51" t="s">
        <v>27</v>
      </c>
      <c r="M8326" s="51" t="s">
        <v>25</v>
      </c>
      <c r="N8326" s="9">
        <f t="shared" si="2254"/>
        <v>1</v>
      </c>
      <c r="O8326" s="9">
        <f t="shared" si="2255"/>
        <v>1</v>
      </c>
      <c r="P8326" s="8">
        <f t="shared" si="2256"/>
        <v>4</v>
      </c>
    </row>
    <row r="8327" spans="1:16">
      <c r="A8327" s="99">
        <v>44035</v>
      </c>
      <c r="B8327" s="6" t="s">
        <v>9214</v>
      </c>
      <c r="C8327" s="40" t="s">
        <v>51</v>
      </c>
      <c r="D8327" s="94" t="s">
        <v>51</v>
      </c>
      <c r="E8327" s="94" t="s">
        <v>49</v>
      </c>
      <c r="F8327" s="88">
        <v>44040</v>
      </c>
      <c r="G8327" s="51">
        <v>3107</v>
      </c>
      <c r="H8327" s="211">
        <v>44040</v>
      </c>
      <c r="I8327" s="51" t="s">
        <v>33</v>
      </c>
      <c r="J8327" s="51">
        <v>812</v>
      </c>
      <c r="K8327" s="75" t="str">
        <f t="shared" si="2266"/>
        <v>PQ-4</v>
      </c>
      <c r="L8327" s="51" t="s">
        <v>27</v>
      </c>
      <c r="M8327" s="51" t="s">
        <v>25</v>
      </c>
      <c r="N8327" s="9">
        <f t="shared" si="2254"/>
        <v>1</v>
      </c>
      <c r="O8327" s="9">
        <f t="shared" si="2255"/>
        <v>1</v>
      </c>
      <c r="P8327" s="8">
        <f t="shared" si="2256"/>
        <v>4</v>
      </c>
    </row>
    <row r="8328" spans="1:16">
      <c r="A8328" s="99">
        <v>44035</v>
      </c>
      <c r="B8328" s="6" t="s">
        <v>9215</v>
      </c>
      <c r="C8328" s="40" t="s">
        <v>51</v>
      </c>
      <c r="D8328" s="94" t="s">
        <v>51</v>
      </c>
      <c r="E8328" s="94" t="s">
        <v>49</v>
      </c>
      <c r="F8328" s="88"/>
      <c r="G8328" s="51"/>
      <c r="H8328" s="211"/>
      <c r="I8328" s="51"/>
      <c r="J8328" s="51"/>
      <c r="K8328" s="75">
        <f t="shared" si="2257"/>
        <v>0</v>
      </c>
      <c r="L8328" s="51" t="s">
        <v>27</v>
      </c>
      <c r="M8328" s="51" t="s">
        <v>25</v>
      </c>
      <c r="N8328" s="9">
        <f t="shared" si="2254"/>
        <v>1</v>
      </c>
      <c r="O8328" s="9">
        <f t="shared" si="2255"/>
        <v>0</v>
      </c>
      <c r="P8328" s="8">
        <f t="shared" si="2256"/>
        <v>-31454</v>
      </c>
    </row>
    <row r="8329" spans="1:16">
      <c r="A8329" s="99">
        <v>44035</v>
      </c>
      <c r="B8329" s="6" t="s">
        <v>9216</v>
      </c>
      <c r="C8329" s="40" t="s">
        <v>50</v>
      </c>
      <c r="D8329" s="94" t="s">
        <v>50</v>
      </c>
      <c r="E8329" s="94" t="s">
        <v>49</v>
      </c>
      <c r="F8329" s="88">
        <v>44039</v>
      </c>
      <c r="G8329" s="51">
        <v>3091</v>
      </c>
      <c r="H8329" s="211">
        <v>44039</v>
      </c>
      <c r="I8329" s="51" t="s">
        <v>33</v>
      </c>
      <c r="J8329" s="51">
        <v>811</v>
      </c>
      <c r="K8329" s="75" t="str">
        <f t="shared" si="2257"/>
        <v>PQ-4</v>
      </c>
      <c r="L8329" s="51" t="s">
        <v>27</v>
      </c>
      <c r="M8329" s="51" t="s">
        <v>25</v>
      </c>
      <c r="N8329" s="9">
        <f t="shared" ref="N8329:N8392" si="2267">NETWORKDAYS(A8329,A8329,1)</f>
        <v>1</v>
      </c>
      <c r="O8329" s="9">
        <f t="shared" ref="O8329:O8392" si="2268">NETWORKDAYS(F8329,H8329,1)</f>
        <v>1</v>
      </c>
      <c r="P8329" s="8">
        <f t="shared" ref="P8329:P8392" si="2269">NETWORKDAYS(A8329,H8329,1)</f>
        <v>3</v>
      </c>
    </row>
    <row r="8330" spans="1:16">
      <c r="A8330" s="99">
        <v>44035</v>
      </c>
      <c r="B8330" s="6" t="s">
        <v>9217</v>
      </c>
      <c r="C8330" s="40" t="s">
        <v>51</v>
      </c>
      <c r="D8330" s="94" t="s">
        <v>51</v>
      </c>
      <c r="E8330" s="94" t="s">
        <v>49</v>
      </c>
      <c r="F8330" s="88">
        <v>44040</v>
      </c>
      <c r="G8330" s="51">
        <v>3095</v>
      </c>
      <c r="H8330" s="211">
        <v>44040</v>
      </c>
      <c r="I8330" s="51" t="s">
        <v>29</v>
      </c>
      <c r="J8330" s="51">
        <v>811</v>
      </c>
      <c r="K8330" s="75" t="str">
        <f t="shared" ref="K8330" si="2270">I8330</f>
        <v>PQ-5</v>
      </c>
      <c r="L8330" s="51" t="s">
        <v>27</v>
      </c>
      <c r="M8330" s="51" t="s">
        <v>25</v>
      </c>
      <c r="N8330" s="9">
        <f t="shared" si="2267"/>
        <v>1</v>
      </c>
      <c r="O8330" s="9">
        <f t="shared" si="2268"/>
        <v>1</v>
      </c>
      <c r="P8330" s="8">
        <f t="shared" si="2269"/>
        <v>4</v>
      </c>
    </row>
    <row r="8331" spans="1:16">
      <c r="A8331" s="99">
        <v>44035</v>
      </c>
      <c r="B8331" s="6" t="s">
        <v>9218</v>
      </c>
      <c r="C8331" s="40" t="s">
        <v>50</v>
      </c>
      <c r="D8331" s="94" t="s">
        <v>50</v>
      </c>
      <c r="E8331" s="94" t="s">
        <v>49</v>
      </c>
      <c r="F8331" s="88">
        <v>44039</v>
      </c>
      <c r="G8331" s="51">
        <v>3092</v>
      </c>
      <c r="H8331" s="211">
        <v>44040</v>
      </c>
      <c r="I8331" s="51" t="s">
        <v>33</v>
      </c>
      <c r="J8331" s="51">
        <v>813</v>
      </c>
      <c r="K8331" s="75" t="str">
        <f t="shared" ref="K8331:K8392" si="2271">I8331</f>
        <v>PQ-4</v>
      </c>
      <c r="L8331" s="51" t="s">
        <v>27</v>
      </c>
      <c r="M8331" s="51" t="s">
        <v>25</v>
      </c>
      <c r="N8331" s="9">
        <f t="shared" si="2267"/>
        <v>1</v>
      </c>
      <c r="O8331" s="9">
        <f t="shared" si="2268"/>
        <v>2</v>
      </c>
      <c r="P8331" s="8">
        <f t="shared" si="2269"/>
        <v>4</v>
      </c>
    </row>
    <row r="8332" spans="1:16">
      <c r="A8332" s="99">
        <v>44035</v>
      </c>
      <c r="B8332" s="6" t="s">
        <v>9219</v>
      </c>
      <c r="C8332" s="40" t="s">
        <v>50</v>
      </c>
      <c r="D8332" s="94" t="s">
        <v>50</v>
      </c>
      <c r="E8332" s="94" t="s">
        <v>49</v>
      </c>
      <c r="F8332" s="88">
        <v>44040</v>
      </c>
      <c r="G8332" s="51">
        <v>3094</v>
      </c>
      <c r="H8332" s="211">
        <v>44040</v>
      </c>
      <c r="I8332" s="51" t="s">
        <v>33</v>
      </c>
      <c r="J8332" s="51">
        <v>813</v>
      </c>
      <c r="K8332" s="75" t="str">
        <f t="shared" si="2271"/>
        <v>PQ-4</v>
      </c>
      <c r="L8332" s="51" t="s">
        <v>27</v>
      </c>
      <c r="M8332" s="51" t="s">
        <v>25</v>
      </c>
      <c r="N8332" s="9">
        <f t="shared" si="2267"/>
        <v>1</v>
      </c>
      <c r="O8332" s="9">
        <f t="shared" si="2268"/>
        <v>1</v>
      </c>
      <c r="P8332" s="8">
        <f t="shared" si="2269"/>
        <v>4</v>
      </c>
    </row>
    <row r="8333" spans="1:16">
      <c r="A8333" s="99">
        <v>44035</v>
      </c>
      <c r="B8333" s="6" t="s">
        <v>9220</v>
      </c>
      <c r="C8333" s="40" t="s">
        <v>50</v>
      </c>
      <c r="D8333" s="94" t="s">
        <v>50</v>
      </c>
      <c r="E8333" s="94" t="s">
        <v>49</v>
      </c>
      <c r="F8333" s="88">
        <v>44040</v>
      </c>
      <c r="G8333" s="51">
        <v>3107</v>
      </c>
      <c r="H8333" s="211">
        <v>44040</v>
      </c>
      <c r="I8333" s="51" t="s">
        <v>33</v>
      </c>
      <c r="J8333" s="51">
        <v>812</v>
      </c>
      <c r="K8333" s="75" t="str">
        <f t="shared" si="2271"/>
        <v>PQ-4</v>
      </c>
      <c r="L8333" s="51" t="s">
        <v>27</v>
      </c>
      <c r="M8333" s="51" t="s">
        <v>25</v>
      </c>
      <c r="N8333" s="9">
        <f t="shared" si="2267"/>
        <v>1</v>
      </c>
      <c r="O8333" s="9">
        <f t="shared" si="2268"/>
        <v>1</v>
      </c>
      <c r="P8333" s="8">
        <f t="shared" si="2269"/>
        <v>4</v>
      </c>
    </row>
    <row r="8334" spans="1:16">
      <c r="A8334" s="99">
        <v>44035</v>
      </c>
      <c r="B8334" s="6" t="s">
        <v>9221</v>
      </c>
      <c r="C8334" s="40" t="s">
        <v>50</v>
      </c>
      <c r="D8334" s="94" t="s">
        <v>50</v>
      </c>
      <c r="E8334" s="94" t="s">
        <v>49</v>
      </c>
      <c r="F8334" s="88">
        <v>44039</v>
      </c>
      <c r="G8334" s="51">
        <v>3091</v>
      </c>
      <c r="H8334" s="211">
        <v>44039</v>
      </c>
      <c r="I8334" s="51" t="s">
        <v>33</v>
      </c>
      <c r="J8334" s="51">
        <v>811</v>
      </c>
      <c r="K8334" s="75" t="str">
        <f t="shared" si="2271"/>
        <v>PQ-4</v>
      </c>
      <c r="L8334" s="51" t="s">
        <v>27</v>
      </c>
      <c r="M8334" s="51" t="s">
        <v>25</v>
      </c>
      <c r="N8334" s="9">
        <f t="shared" si="2267"/>
        <v>1</v>
      </c>
      <c r="O8334" s="9">
        <f t="shared" si="2268"/>
        <v>1</v>
      </c>
      <c r="P8334" s="8">
        <f t="shared" si="2269"/>
        <v>3</v>
      </c>
    </row>
    <row r="8335" spans="1:16">
      <c r="A8335" s="99">
        <v>44035</v>
      </c>
      <c r="B8335" s="6" t="s">
        <v>9222</v>
      </c>
      <c r="C8335" s="40" t="s">
        <v>51</v>
      </c>
      <c r="D8335" s="94" t="s">
        <v>51</v>
      </c>
      <c r="E8335" s="94" t="s">
        <v>49</v>
      </c>
      <c r="F8335" s="88">
        <v>44040</v>
      </c>
      <c r="G8335" s="51">
        <v>3107</v>
      </c>
      <c r="H8335" s="211">
        <v>44040</v>
      </c>
      <c r="I8335" s="51" t="s">
        <v>33</v>
      </c>
      <c r="J8335" s="51">
        <v>812</v>
      </c>
      <c r="K8335" s="75" t="str">
        <f t="shared" si="2271"/>
        <v>PQ-4</v>
      </c>
      <c r="L8335" s="51" t="s">
        <v>27</v>
      </c>
      <c r="M8335" s="51" t="s">
        <v>25</v>
      </c>
      <c r="N8335" s="9">
        <f t="shared" si="2267"/>
        <v>1</v>
      </c>
      <c r="O8335" s="9">
        <f t="shared" si="2268"/>
        <v>1</v>
      </c>
      <c r="P8335" s="8">
        <f t="shared" si="2269"/>
        <v>4</v>
      </c>
    </row>
    <row r="8336" spans="1:16">
      <c r="A8336" s="99">
        <v>44035</v>
      </c>
      <c r="B8336" s="6" t="s">
        <v>9223</v>
      </c>
      <c r="C8336" s="40" t="s">
        <v>50</v>
      </c>
      <c r="D8336" s="94" t="s">
        <v>51</v>
      </c>
      <c r="E8336" s="94" t="s">
        <v>49</v>
      </c>
      <c r="F8336" s="88">
        <v>44043</v>
      </c>
      <c r="G8336" s="51">
        <v>3175</v>
      </c>
      <c r="H8336" s="88">
        <v>44043</v>
      </c>
      <c r="I8336" s="51" t="s">
        <v>41</v>
      </c>
      <c r="J8336" s="51">
        <v>814</v>
      </c>
      <c r="K8336" s="75" t="str">
        <f t="shared" si="2271"/>
        <v>PQ3</v>
      </c>
      <c r="L8336" s="51" t="s">
        <v>27</v>
      </c>
      <c r="M8336" s="51" t="s">
        <v>25</v>
      </c>
      <c r="N8336" s="9">
        <f t="shared" si="2267"/>
        <v>1</v>
      </c>
      <c r="O8336" s="9">
        <f t="shared" si="2268"/>
        <v>1</v>
      </c>
      <c r="P8336" s="8">
        <f t="shared" si="2269"/>
        <v>7</v>
      </c>
    </row>
    <row r="8337" spans="1:16">
      <c r="A8337" s="99">
        <v>44035</v>
      </c>
      <c r="B8337" s="6" t="s">
        <v>9224</v>
      </c>
      <c r="C8337" s="40" t="s">
        <v>50</v>
      </c>
      <c r="D8337" s="94" t="s">
        <v>50</v>
      </c>
      <c r="E8337" s="94" t="s">
        <v>49</v>
      </c>
      <c r="F8337" s="88">
        <v>44040</v>
      </c>
      <c r="G8337" s="51">
        <v>3094</v>
      </c>
      <c r="H8337" s="211">
        <v>44040</v>
      </c>
      <c r="I8337" s="51" t="s">
        <v>33</v>
      </c>
      <c r="J8337" s="51">
        <v>813</v>
      </c>
      <c r="K8337" s="75" t="str">
        <f t="shared" si="2271"/>
        <v>PQ-4</v>
      </c>
      <c r="L8337" s="51" t="s">
        <v>27</v>
      </c>
      <c r="M8337" s="51" t="s">
        <v>25</v>
      </c>
      <c r="N8337" s="9">
        <f t="shared" si="2267"/>
        <v>1</v>
      </c>
      <c r="O8337" s="9">
        <f t="shared" si="2268"/>
        <v>1</v>
      </c>
      <c r="P8337" s="8">
        <f t="shared" si="2269"/>
        <v>4</v>
      </c>
    </row>
    <row r="8338" spans="1:16">
      <c r="A8338" s="99">
        <v>44035</v>
      </c>
      <c r="B8338" s="6" t="s">
        <v>9225</v>
      </c>
      <c r="C8338" s="40" t="s">
        <v>50</v>
      </c>
      <c r="D8338" s="94" t="s">
        <v>50</v>
      </c>
      <c r="E8338" s="94" t="s">
        <v>49</v>
      </c>
      <c r="F8338" s="88">
        <v>44040</v>
      </c>
      <c r="G8338" s="51">
        <v>3107</v>
      </c>
      <c r="H8338" s="211">
        <v>44040</v>
      </c>
      <c r="I8338" s="51" t="s">
        <v>33</v>
      </c>
      <c r="J8338" s="51">
        <v>812</v>
      </c>
      <c r="K8338" s="75" t="str">
        <f t="shared" si="2271"/>
        <v>PQ-4</v>
      </c>
      <c r="L8338" s="51" t="s">
        <v>27</v>
      </c>
      <c r="M8338" s="51" t="s">
        <v>25</v>
      </c>
      <c r="N8338" s="9">
        <f t="shared" si="2267"/>
        <v>1</v>
      </c>
      <c r="O8338" s="9">
        <f t="shared" si="2268"/>
        <v>1</v>
      </c>
      <c r="P8338" s="8">
        <f t="shared" si="2269"/>
        <v>4</v>
      </c>
    </row>
    <row r="8339" spans="1:16">
      <c r="A8339" s="99">
        <v>44035</v>
      </c>
      <c r="B8339" s="6" t="s">
        <v>9226</v>
      </c>
      <c r="C8339" s="40" t="s">
        <v>51</v>
      </c>
      <c r="D8339" s="94" t="s">
        <v>51</v>
      </c>
      <c r="E8339" s="94" t="s">
        <v>49</v>
      </c>
      <c r="F8339" s="88">
        <v>44039</v>
      </c>
      <c r="G8339" s="51">
        <v>3091</v>
      </c>
      <c r="H8339" s="211">
        <v>44039</v>
      </c>
      <c r="I8339" s="51" t="s">
        <v>33</v>
      </c>
      <c r="J8339" s="51">
        <v>811</v>
      </c>
      <c r="K8339" s="75" t="str">
        <f t="shared" si="2271"/>
        <v>PQ-4</v>
      </c>
      <c r="L8339" s="51" t="s">
        <v>27</v>
      </c>
      <c r="M8339" s="51" t="s">
        <v>25</v>
      </c>
      <c r="N8339" s="9">
        <f t="shared" si="2267"/>
        <v>1</v>
      </c>
      <c r="O8339" s="9">
        <f t="shared" si="2268"/>
        <v>1</v>
      </c>
      <c r="P8339" s="8">
        <f t="shared" si="2269"/>
        <v>3</v>
      </c>
    </row>
    <row r="8340" spans="1:16">
      <c r="A8340" s="99">
        <v>44035</v>
      </c>
      <c r="B8340" s="6" t="s">
        <v>9227</v>
      </c>
      <c r="C8340" s="40" t="s">
        <v>51</v>
      </c>
      <c r="D8340" s="94" t="s">
        <v>51</v>
      </c>
      <c r="E8340" s="94" t="s">
        <v>49</v>
      </c>
      <c r="F8340" s="88">
        <v>44040</v>
      </c>
      <c r="G8340" s="51">
        <v>3095</v>
      </c>
      <c r="H8340" s="211">
        <v>44040</v>
      </c>
      <c r="I8340" s="51" t="s">
        <v>29</v>
      </c>
      <c r="J8340" s="51">
        <v>811</v>
      </c>
      <c r="K8340" s="75" t="str">
        <f t="shared" si="2271"/>
        <v>PQ-5</v>
      </c>
      <c r="L8340" s="51" t="s">
        <v>27</v>
      </c>
      <c r="M8340" s="51" t="s">
        <v>25</v>
      </c>
      <c r="N8340" s="9">
        <f t="shared" si="2267"/>
        <v>1</v>
      </c>
      <c r="O8340" s="9">
        <f t="shared" si="2268"/>
        <v>1</v>
      </c>
      <c r="P8340" s="8">
        <f t="shared" si="2269"/>
        <v>4</v>
      </c>
    </row>
    <row r="8341" spans="1:16">
      <c r="A8341" s="99">
        <v>44035</v>
      </c>
      <c r="B8341" s="6" t="s">
        <v>9228</v>
      </c>
      <c r="C8341" s="40" t="s">
        <v>50</v>
      </c>
      <c r="D8341" s="94" t="s">
        <v>50</v>
      </c>
      <c r="E8341" s="94" t="s">
        <v>49</v>
      </c>
      <c r="F8341" s="88">
        <v>44040</v>
      </c>
      <c r="G8341" s="51">
        <v>3095</v>
      </c>
      <c r="H8341" s="211">
        <v>44040</v>
      </c>
      <c r="I8341" s="51" t="s">
        <v>29</v>
      </c>
      <c r="J8341" s="51">
        <v>811</v>
      </c>
      <c r="K8341" s="75" t="str">
        <f t="shared" si="2271"/>
        <v>PQ-5</v>
      </c>
      <c r="L8341" s="51" t="s">
        <v>27</v>
      </c>
      <c r="M8341" s="51" t="s">
        <v>25</v>
      </c>
      <c r="N8341" s="9">
        <f t="shared" si="2267"/>
        <v>1</v>
      </c>
      <c r="O8341" s="9">
        <f t="shared" si="2268"/>
        <v>1</v>
      </c>
      <c r="P8341" s="8">
        <f t="shared" si="2269"/>
        <v>4</v>
      </c>
    </row>
    <row r="8342" spans="1:16">
      <c r="A8342" s="99">
        <v>44035</v>
      </c>
      <c r="B8342" s="6" t="s">
        <v>9229</v>
      </c>
      <c r="C8342" s="40" t="s">
        <v>51</v>
      </c>
      <c r="D8342" s="94" t="s">
        <v>51</v>
      </c>
      <c r="E8342" s="94" t="s">
        <v>49</v>
      </c>
      <c r="F8342" s="88">
        <v>44040</v>
      </c>
      <c r="G8342" s="51">
        <v>3095</v>
      </c>
      <c r="H8342" s="211">
        <v>44040</v>
      </c>
      <c r="I8342" s="51" t="s">
        <v>29</v>
      </c>
      <c r="J8342" s="51">
        <v>811</v>
      </c>
      <c r="K8342" s="75" t="str">
        <f t="shared" si="2271"/>
        <v>PQ-5</v>
      </c>
      <c r="L8342" s="51" t="s">
        <v>27</v>
      </c>
      <c r="M8342" s="51" t="s">
        <v>25</v>
      </c>
      <c r="N8342" s="9">
        <f t="shared" si="2267"/>
        <v>1</v>
      </c>
      <c r="O8342" s="9">
        <f t="shared" si="2268"/>
        <v>1</v>
      </c>
      <c r="P8342" s="8">
        <f t="shared" si="2269"/>
        <v>4</v>
      </c>
    </row>
    <row r="8343" spans="1:16">
      <c r="A8343" s="99">
        <v>44035</v>
      </c>
      <c r="B8343" s="6" t="s">
        <v>9230</v>
      </c>
      <c r="C8343" s="40" t="s">
        <v>51</v>
      </c>
      <c r="D8343" s="94" t="s">
        <v>51</v>
      </c>
      <c r="E8343" s="94" t="s">
        <v>49</v>
      </c>
      <c r="F8343" s="88">
        <v>44042</v>
      </c>
      <c r="G8343" s="51">
        <v>3129</v>
      </c>
      <c r="H8343" s="211">
        <v>44042</v>
      </c>
      <c r="I8343" s="51" t="s">
        <v>31</v>
      </c>
      <c r="J8343" s="51">
        <v>812</v>
      </c>
      <c r="K8343" s="75" t="str">
        <f t="shared" si="2271"/>
        <v>PQ-7</v>
      </c>
      <c r="L8343" s="51" t="s">
        <v>27</v>
      </c>
      <c r="M8343" s="51" t="s">
        <v>25</v>
      </c>
      <c r="N8343" s="9">
        <f t="shared" si="2267"/>
        <v>1</v>
      </c>
      <c r="O8343" s="9">
        <f t="shared" si="2268"/>
        <v>1</v>
      </c>
      <c r="P8343" s="8">
        <f t="shared" si="2269"/>
        <v>6</v>
      </c>
    </row>
    <row r="8344" spans="1:16">
      <c r="A8344" s="99">
        <v>44035</v>
      </c>
      <c r="B8344" s="6" t="s">
        <v>9231</v>
      </c>
      <c r="C8344" s="40" t="s">
        <v>51</v>
      </c>
      <c r="D8344" s="94" t="s">
        <v>51</v>
      </c>
      <c r="E8344" s="94" t="s">
        <v>49</v>
      </c>
      <c r="F8344" s="88"/>
      <c r="G8344" s="51"/>
      <c r="H8344" s="211"/>
      <c r="I8344" s="51"/>
      <c r="J8344" s="51"/>
      <c r="K8344" s="75">
        <f t="shared" si="2271"/>
        <v>0</v>
      </c>
      <c r="L8344" s="51" t="s">
        <v>27</v>
      </c>
      <c r="M8344" s="51" t="s">
        <v>25</v>
      </c>
      <c r="N8344" s="9">
        <f t="shared" si="2267"/>
        <v>1</v>
      </c>
      <c r="O8344" s="9">
        <f t="shared" si="2268"/>
        <v>0</v>
      </c>
      <c r="P8344" s="8">
        <f t="shared" si="2269"/>
        <v>-31454</v>
      </c>
    </row>
    <row r="8345" spans="1:16">
      <c r="A8345" s="99">
        <v>44035</v>
      </c>
      <c r="B8345" s="6" t="s">
        <v>9232</v>
      </c>
      <c r="C8345" s="40" t="s">
        <v>51</v>
      </c>
      <c r="D8345" s="94" t="s">
        <v>51</v>
      </c>
      <c r="E8345" s="94" t="s">
        <v>49</v>
      </c>
      <c r="F8345" s="88">
        <v>44040</v>
      </c>
      <c r="G8345" s="51">
        <v>3094</v>
      </c>
      <c r="H8345" s="211">
        <v>44040</v>
      </c>
      <c r="I8345" s="51" t="s">
        <v>33</v>
      </c>
      <c r="J8345" s="51">
        <v>813</v>
      </c>
      <c r="K8345" s="75" t="str">
        <f t="shared" ref="K8345:K8346" si="2272">I8345</f>
        <v>PQ-4</v>
      </c>
      <c r="L8345" s="51" t="s">
        <v>27</v>
      </c>
      <c r="M8345" s="51" t="s">
        <v>25</v>
      </c>
      <c r="N8345" s="9">
        <f t="shared" si="2267"/>
        <v>1</v>
      </c>
      <c r="O8345" s="9">
        <f t="shared" si="2268"/>
        <v>1</v>
      </c>
      <c r="P8345" s="8">
        <f t="shared" si="2269"/>
        <v>4</v>
      </c>
    </row>
    <row r="8346" spans="1:16">
      <c r="A8346" s="99">
        <v>44035</v>
      </c>
      <c r="B8346" s="6" t="s">
        <v>9233</v>
      </c>
      <c r="C8346" s="40" t="s">
        <v>50</v>
      </c>
      <c r="D8346" s="94" t="s">
        <v>50</v>
      </c>
      <c r="E8346" s="94" t="s">
        <v>49</v>
      </c>
      <c r="F8346" s="88">
        <v>44040</v>
      </c>
      <c r="G8346" s="51">
        <v>3107</v>
      </c>
      <c r="H8346" s="211">
        <v>44040</v>
      </c>
      <c r="I8346" s="51" t="s">
        <v>33</v>
      </c>
      <c r="J8346" s="51">
        <v>812</v>
      </c>
      <c r="K8346" s="75" t="str">
        <f t="shared" si="2272"/>
        <v>PQ-4</v>
      </c>
      <c r="L8346" s="51" t="s">
        <v>27</v>
      </c>
      <c r="M8346" s="51" t="s">
        <v>25</v>
      </c>
      <c r="N8346" s="9">
        <f t="shared" si="2267"/>
        <v>1</v>
      </c>
      <c r="O8346" s="9">
        <f t="shared" si="2268"/>
        <v>1</v>
      </c>
      <c r="P8346" s="8">
        <f t="shared" si="2269"/>
        <v>4</v>
      </c>
    </row>
    <row r="8347" spans="1:16">
      <c r="A8347" s="99">
        <v>44035</v>
      </c>
      <c r="B8347" s="6" t="s">
        <v>9234</v>
      </c>
      <c r="C8347" s="40" t="s">
        <v>50</v>
      </c>
      <c r="D8347" s="94" t="s">
        <v>50</v>
      </c>
      <c r="E8347" s="94" t="s">
        <v>49</v>
      </c>
      <c r="F8347" s="88">
        <v>44039</v>
      </c>
      <c r="G8347" s="51">
        <v>3091</v>
      </c>
      <c r="H8347" s="211">
        <v>44039</v>
      </c>
      <c r="I8347" s="51" t="s">
        <v>33</v>
      </c>
      <c r="J8347" s="51">
        <v>811</v>
      </c>
      <c r="K8347" s="75" t="str">
        <f t="shared" si="2271"/>
        <v>PQ-4</v>
      </c>
      <c r="L8347" s="51" t="s">
        <v>27</v>
      </c>
      <c r="M8347" s="51" t="s">
        <v>25</v>
      </c>
      <c r="N8347" s="9">
        <f t="shared" si="2267"/>
        <v>1</v>
      </c>
      <c r="O8347" s="9">
        <f t="shared" si="2268"/>
        <v>1</v>
      </c>
      <c r="P8347" s="8">
        <f t="shared" si="2269"/>
        <v>3</v>
      </c>
    </row>
    <row r="8348" spans="1:16">
      <c r="A8348" s="99">
        <v>44035</v>
      </c>
      <c r="B8348" s="6" t="s">
        <v>9235</v>
      </c>
      <c r="C8348" s="40" t="s">
        <v>51</v>
      </c>
      <c r="D8348" s="94" t="s">
        <v>51</v>
      </c>
      <c r="E8348" s="94" t="s">
        <v>49</v>
      </c>
      <c r="F8348" s="88">
        <v>44040</v>
      </c>
      <c r="G8348" s="51">
        <v>3095</v>
      </c>
      <c r="H8348" s="211">
        <v>44040</v>
      </c>
      <c r="I8348" s="51" t="s">
        <v>29</v>
      </c>
      <c r="J8348" s="51">
        <v>811</v>
      </c>
      <c r="K8348" s="75" t="str">
        <f t="shared" si="2271"/>
        <v>PQ-5</v>
      </c>
      <c r="L8348" s="51" t="s">
        <v>27</v>
      </c>
      <c r="M8348" s="51" t="s">
        <v>25</v>
      </c>
      <c r="N8348" s="9">
        <f t="shared" si="2267"/>
        <v>1</v>
      </c>
      <c r="O8348" s="9">
        <f t="shared" si="2268"/>
        <v>1</v>
      </c>
      <c r="P8348" s="8">
        <f t="shared" si="2269"/>
        <v>4</v>
      </c>
    </row>
    <row r="8349" spans="1:16">
      <c r="A8349" s="99">
        <v>44035</v>
      </c>
      <c r="B8349" s="6" t="s">
        <v>9236</v>
      </c>
      <c r="C8349" s="40" t="s">
        <v>51</v>
      </c>
      <c r="D8349" s="94" t="s">
        <v>51</v>
      </c>
      <c r="E8349" s="94" t="s">
        <v>49</v>
      </c>
      <c r="F8349" s="88">
        <v>44039</v>
      </c>
      <c r="G8349" s="51">
        <v>3092</v>
      </c>
      <c r="H8349" s="211">
        <v>44040</v>
      </c>
      <c r="I8349" s="51" t="s">
        <v>33</v>
      </c>
      <c r="J8349" s="51">
        <v>813</v>
      </c>
      <c r="K8349" s="75" t="str">
        <f t="shared" si="2271"/>
        <v>PQ-4</v>
      </c>
      <c r="L8349" s="51" t="s">
        <v>27</v>
      </c>
      <c r="M8349" s="51" t="s">
        <v>25</v>
      </c>
      <c r="N8349" s="9">
        <f t="shared" si="2267"/>
        <v>1</v>
      </c>
      <c r="O8349" s="9">
        <f t="shared" si="2268"/>
        <v>2</v>
      </c>
      <c r="P8349" s="8">
        <f t="shared" si="2269"/>
        <v>4</v>
      </c>
    </row>
    <row r="8350" spans="1:16">
      <c r="A8350" s="99">
        <v>44035</v>
      </c>
      <c r="B8350" s="6" t="s">
        <v>9237</v>
      </c>
      <c r="C8350" s="40" t="s">
        <v>50</v>
      </c>
      <c r="D8350" s="94" t="s">
        <v>50</v>
      </c>
      <c r="E8350" s="94" t="s">
        <v>49</v>
      </c>
      <c r="F8350" s="88">
        <v>44040</v>
      </c>
      <c r="G8350" s="51">
        <v>3094</v>
      </c>
      <c r="H8350" s="211">
        <v>44040</v>
      </c>
      <c r="I8350" s="51" t="s">
        <v>33</v>
      </c>
      <c r="J8350" s="51">
        <v>813</v>
      </c>
      <c r="K8350" s="75" t="str">
        <f t="shared" ref="K8350:K8352" si="2273">I8350</f>
        <v>PQ-4</v>
      </c>
      <c r="L8350" s="51" t="s">
        <v>27</v>
      </c>
      <c r="M8350" s="51" t="s">
        <v>25</v>
      </c>
      <c r="N8350" s="9">
        <f t="shared" si="2267"/>
        <v>1</v>
      </c>
      <c r="O8350" s="9">
        <f t="shared" si="2268"/>
        <v>1</v>
      </c>
      <c r="P8350" s="8">
        <f t="shared" si="2269"/>
        <v>4</v>
      </c>
    </row>
    <row r="8351" spans="1:16">
      <c r="A8351" s="99">
        <v>44035</v>
      </c>
      <c r="B8351" s="6" t="s">
        <v>9238</v>
      </c>
      <c r="C8351" s="40" t="s">
        <v>51</v>
      </c>
      <c r="D8351" s="94" t="s">
        <v>51</v>
      </c>
      <c r="E8351" s="94" t="s">
        <v>49</v>
      </c>
      <c r="F8351" s="88">
        <v>44040</v>
      </c>
      <c r="G8351" s="51">
        <v>3094</v>
      </c>
      <c r="H8351" s="211">
        <v>44040</v>
      </c>
      <c r="I8351" s="51" t="s">
        <v>33</v>
      </c>
      <c r="J8351" s="51">
        <v>813</v>
      </c>
      <c r="K8351" s="75" t="str">
        <f t="shared" si="2273"/>
        <v>PQ-4</v>
      </c>
      <c r="L8351" s="51" t="s">
        <v>27</v>
      </c>
      <c r="M8351" s="51" t="s">
        <v>25</v>
      </c>
      <c r="N8351" s="9">
        <f t="shared" si="2267"/>
        <v>1</v>
      </c>
      <c r="O8351" s="9">
        <f t="shared" si="2268"/>
        <v>1</v>
      </c>
      <c r="P8351" s="8">
        <f t="shared" si="2269"/>
        <v>4</v>
      </c>
    </row>
    <row r="8352" spans="1:16">
      <c r="A8352" s="99">
        <v>44035</v>
      </c>
      <c r="B8352" s="6" t="s">
        <v>9239</v>
      </c>
      <c r="C8352" s="40" t="s">
        <v>50</v>
      </c>
      <c r="D8352" s="94" t="s">
        <v>50</v>
      </c>
      <c r="E8352" s="94" t="s">
        <v>49</v>
      </c>
      <c r="F8352" s="88">
        <v>44040</v>
      </c>
      <c r="G8352" s="51">
        <v>3107</v>
      </c>
      <c r="H8352" s="211">
        <v>44040</v>
      </c>
      <c r="I8352" s="51" t="s">
        <v>33</v>
      </c>
      <c r="J8352" s="51">
        <v>812</v>
      </c>
      <c r="K8352" s="75" t="str">
        <f t="shared" si="2273"/>
        <v>PQ-4</v>
      </c>
      <c r="L8352" s="51" t="s">
        <v>27</v>
      </c>
      <c r="M8352" s="51" t="s">
        <v>25</v>
      </c>
      <c r="N8352" s="9">
        <f t="shared" si="2267"/>
        <v>1</v>
      </c>
      <c r="O8352" s="9">
        <f t="shared" si="2268"/>
        <v>1</v>
      </c>
      <c r="P8352" s="8">
        <f t="shared" si="2269"/>
        <v>4</v>
      </c>
    </row>
    <row r="8353" spans="1:16">
      <c r="A8353" s="99">
        <v>44035</v>
      </c>
      <c r="B8353" s="6" t="s">
        <v>9240</v>
      </c>
      <c r="C8353" s="40" t="s">
        <v>50</v>
      </c>
      <c r="D8353" s="94" t="s">
        <v>50</v>
      </c>
      <c r="E8353" s="94" t="s">
        <v>49</v>
      </c>
      <c r="F8353" s="88">
        <v>44039</v>
      </c>
      <c r="G8353" s="51">
        <v>3091</v>
      </c>
      <c r="H8353" s="211">
        <v>44039</v>
      </c>
      <c r="I8353" s="51" t="s">
        <v>33</v>
      </c>
      <c r="J8353" s="51">
        <v>811</v>
      </c>
      <c r="K8353" s="75" t="str">
        <f t="shared" si="2271"/>
        <v>PQ-4</v>
      </c>
      <c r="L8353" s="51" t="s">
        <v>27</v>
      </c>
      <c r="M8353" s="51" t="s">
        <v>25</v>
      </c>
      <c r="N8353" s="9">
        <f t="shared" si="2267"/>
        <v>1</v>
      </c>
      <c r="O8353" s="9">
        <f t="shared" si="2268"/>
        <v>1</v>
      </c>
      <c r="P8353" s="8">
        <f t="shared" si="2269"/>
        <v>3</v>
      </c>
    </row>
    <row r="8354" spans="1:16">
      <c r="A8354" s="99">
        <v>44035</v>
      </c>
      <c r="B8354" s="6" t="s">
        <v>9241</v>
      </c>
      <c r="C8354" s="40" t="s">
        <v>50</v>
      </c>
      <c r="D8354" s="94" t="s">
        <v>50</v>
      </c>
      <c r="E8354" s="94" t="s">
        <v>49</v>
      </c>
      <c r="F8354" s="88"/>
      <c r="G8354" s="51"/>
      <c r="H8354" s="211"/>
      <c r="I8354" s="51"/>
      <c r="J8354" s="51"/>
      <c r="K8354" s="75">
        <f t="shared" si="2271"/>
        <v>0</v>
      </c>
      <c r="L8354" s="51" t="s">
        <v>27</v>
      </c>
      <c r="M8354" s="51" t="s">
        <v>25</v>
      </c>
      <c r="N8354" s="9">
        <f t="shared" si="2267"/>
        <v>1</v>
      </c>
      <c r="O8354" s="9">
        <f t="shared" si="2268"/>
        <v>0</v>
      </c>
      <c r="P8354" s="8">
        <f t="shared" si="2269"/>
        <v>-31454</v>
      </c>
    </row>
    <row r="8355" spans="1:16">
      <c r="A8355" s="99">
        <v>44035</v>
      </c>
      <c r="B8355" s="6" t="s">
        <v>9242</v>
      </c>
      <c r="C8355" s="40" t="s">
        <v>51</v>
      </c>
      <c r="D8355" s="94" t="s">
        <v>51</v>
      </c>
      <c r="E8355" s="94" t="s">
        <v>49</v>
      </c>
      <c r="F8355" s="88">
        <v>44042</v>
      </c>
      <c r="G8355" s="51">
        <v>3155</v>
      </c>
      <c r="H8355" s="88">
        <v>44042</v>
      </c>
      <c r="I8355" s="51" t="s">
        <v>32</v>
      </c>
      <c r="J8355" s="51">
        <v>814</v>
      </c>
      <c r="K8355" s="75" t="str">
        <f t="shared" si="2271"/>
        <v>PQ-2</v>
      </c>
      <c r="L8355" s="51" t="s">
        <v>27</v>
      </c>
      <c r="M8355" s="51" t="s">
        <v>25</v>
      </c>
      <c r="N8355" s="9">
        <f t="shared" si="2267"/>
        <v>1</v>
      </c>
      <c r="O8355" s="9">
        <f t="shared" si="2268"/>
        <v>1</v>
      </c>
      <c r="P8355" s="8">
        <f t="shared" si="2269"/>
        <v>6</v>
      </c>
    </row>
    <row r="8356" spans="1:16">
      <c r="A8356" s="99">
        <v>44035</v>
      </c>
      <c r="B8356" s="6" t="s">
        <v>9243</v>
      </c>
      <c r="C8356" s="40" t="s">
        <v>50</v>
      </c>
      <c r="D8356" s="94" t="s">
        <v>50</v>
      </c>
      <c r="E8356" s="94" t="s">
        <v>49</v>
      </c>
      <c r="F8356" s="88"/>
      <c r="G8356" s="51"/>
      <c r="H8356" s="211"/>
      <c r="I8356" s="51"/>
      <c r="J8356" s="51"/>
      <c r="K8356" s="75">
        <f t="shared" si="2271"/>
        <v>0</v>
      </c>
      <c r="L8356" s="51" t="s">
        <v>27</v>
      </c>
      <c r="M8356" s="51" t="s">
        <v>25</v>
      </c>
      <c r="N8356" s="9">
        <f t="shared" si="2267"/>
        <v>1</v>
      </c>
      <c r="O8356" s="9">
        <f t="shared" si="2268"/>
        <v>0</v>
      </c>
      <c r="P8356" s="8">
        <f t="shared" si="2269"/>
        <v>-31454</v>
      </c>
    </row>
    <row r="8357" spans="1:16">
      <c r="A8357" s="99">
        <v>44035</v>
      </c>
      <c r="B8357" s="6" t="s">
        <v>9244</v>
      </c>
      <c r="C8357" s="40" t="s">
        <v>51</v>
      </c>
      <c r="D8357" s="94" t="s">
        <v>51</v>
      </c>
      <c r="E8357" s="94" t="s">
        <v>49</v>
      </c>
      <c r="F8357" s="88">
        <v>44039</v>
      </c>
      <c r="G8357" s="51">
        <v>3092</v>
      </c>
      <c r="H8357" s="211">
        <v>44040</v>
      </c>
      <c r="I8357" s="51" t="s">
        <v>33</v>
      </c>
      <c r="J8357" s="51">
        <v>813</v>
      </c>
      <c r="K8357" s="75" t="str">
        <f t="shared" si="2271"/>
        <v>PQ-4</v>
      </c>
      <c r="L8357" s="51" t="s">
        <v>27</v>
      </c>
      <c r="M8357" s="51" t="s">
        <v>25</v>
      </c>
      <c r="N8357" s="9">
        <f t="shared" si="2267"/>
        <v>1</v>
      </c>
      <c r="O8357" s="9">
        <f t="shared" si="2268"/>
        <v>2</v>
      </c>
      <c r="P8357" s="8">
        <f t="shared" si="2269"/>
        <v>4</v>
      </c>
    </row>
    <row r="8358" spans="1:16">
      <c r="A8358" s="99">
        <v>44035</v>
      </c>
      <c r="B8358" s="6" t="s">
        <v>9245</v>
      </c>
      <c r="C8358" s="40" t="s">
        <v>50</v>
      </c>
      <c r="D8358" s="94" t="s">
        <v>50</v>
      </c>
      <c r="E8358" s="94" t="s">
        <v>49</v>
      </c>
      <c r="F8358" s="88">
        <v>44040</v>
      </c>
      <c r="G8358" s="51">
        <v>3094</v>
      </c>
      <c r="H8358" s="211">
        <v>44040</v>
      </c>
      <c r="I8358" s="51" t="s">
        <v>33</v>
      </c>
      <c r="J8358" s="51">
        <v>813</v>
      </c>
      <c r="K8358" s="75" t="str">
        <f t="shared" ref="K8358:K8360" si="2274">I8358</f>
        <v>PQ-4</v>
      </c>
      <c r="L8358" s="51" t="s">
        <v>27</v>
      </c>
      <c r="M8358" s="51" t="s">
        <v>25</v>
      </c>
      <c r="N8358" s="9">
        <f t="shared" si="2267"/>
        <v>1</v>
      </c>
      <c r="O8358" s="9">
        <f t="shared" si="2268"/>
        <v>1</v>
      </c>
      <c r="P8358" s="8">
        <f t="shared" si="2269"/>
        <v>4</v>
      </c>
    </row>
    <row r="8359" spans="1:16">
      <c r="A8359" s="99">
        <v>44035</v>
      </c>
      <c r="B8359" s="6" t="s">
        <v>9246</v>
      </c>
      <c r="C8359" s="40" t="s">
        <v>51</v>
      </c>
      <c r="D8359" s="94" t="s">
        <v>51</v>
      </c>
      <c r="E8359" s="94" t="s">
        <v>49</v>
      </c>
      <c r="F8359" s="88">
        <v>44040</v>
      </c>
      <c r="G8359" s="51">
        <v>3107</v>
      </c>
      <c r="H8359" s="211">
        <v>44040</v>
      </c>
      <c r="I8359" s="51" t="s">
        <v>33</v>
      </c>
      <c r="J8359" s="51">
        <v>812</v>
      </c>
      <c r="K8359" s="75" t="str">
        <f t="shared" si="2274"/>
        <v>PQ-4</v>
      </c>
      <c r="L8359" s="51" t="s">
        <v>27</v>
      </c>
      <c r="M8359" s="51" t="s">
        <v>25</v>
      </c>
      <c r="N8359" s="9">
        <f t="shared" si="2267"/>
        <v>1</v>
      </c>
      <c r="O8359" s="9">
        <f t="shared" si="2268"/>
        <v>1</v>
      </c>
      <c r="P8359" s="8">
        <f t="shared" si="2269"/>
        <v>4</v>
      </c>
    </row>
    <row r="8360" spans="1:16">
      <c r="A8360" s="99">
        <v>44035</v>
      </c>
      <c r="B8360" s="6" t="s">
        <v>9247</v>
      </c>
      <c r="C8360" s="40" t="s">
        <v>50</v>
      </c>
      <c r="D8360" s="94" t="s">
        <v>50</v>
      </c>
      <c r="E8360" s="94" t="s">
        <v>49</v>
      </c>
      <c r="F8360" s="88">
        <v>44040</v>
      </c>
      <c r="G8360" s="51">
        <v>3107</v>
      </c>
      <c r="H8360" s="211">
        <v>44040</v>
      </c>
      <c r="I8360" s="51" t="s">
        <v>33</v>
      </c>
      <c r="J8360" s="51">
        <v>812</v>
      </c>
      <c r="K8360" s="75" t="str">
        <f t="shared" si="2274"/>
        <v>PQ-4</v>
      </c>
      <c r="L8360" s="51" t="s">
        <v>27</v>
      </c>
      <c r="M8360" s="51" t="s">
        <v>25</v>
      </c>
      <c r="N8360" s="9">
        <f t="shared" si="2267"/>
        <v>1</v>
      </c>
      <c r="O8360" s="9">
        <f t="shared" si="2268"/>
        <v>1</v>
      </c>
      <c r="P8360" s="8">
        <f t="shared" si="2269"/>
        <v>4</v>
      </c>
    </row>
    <row r="8361" spans="1:16">
      <c r="A8361" s="99">
        <v>44035</v>
      </c>
      <c r="B8361" s="6" t="s">
        <v>9248</v>
      </c>
      <c r="C8361" s="40" t="s">
        <v>51</v>
      </c>
      <c r="D8361" s="94" t="s">
        <v>51</v>
      </c>
      <c r="E8361" s="94" t="s">
        <v>49</v>
      </c>
      <c r="F8361" s="88">
        <v>44039</v>
      </c>
      <c r="G8361" s="51">
        <v>3092</v>
      </c>
      <c r="H8361" s="211">
        <v>44040</v>
      </c>
      <c r="I8361" s="51" t="s">
        <v>33</v>
      </c>
      <c r="J8361" s="51">
        <v>813</v>
      </c>
      <c r="K8361" s="75" t="str">
        <f t="shared" si="2271"/>
        <v>PQ-4</v>
      </c>
      <c r="L8361" s="51" t="s">
        <v>27</v>
      </c>
      <c r="M8361" s="51" t="s">
        <v>25</v>
      </c>
      <c r="N8361" s="9">
        <f t="shared" si="2267"/>
        <v>1</v>
      </c>
      <c r="O8361" s="9">
        <f t="shared" si="2268"/>
        <v>2</v>
      </c>
      <c r="P8361" s="8">
        <f t="shared" si="2269"/>
        <v>4</v>
      </c>
    </row>
    <row r="8362" spans="1:16">
      <c r="A8362" s="99">
        <v>44035</v>
      </c>
      <c r="B8362" s="6" t="s">
        <v>9249</v>
      </c>
      <c r="C8362" s="40" t="s">
        <v>51</v>
      </c>
      <c r="D8362" s="94" t="s">
        <v>51</v>
      </c>
      <c r="E8362" s="94" t="s">
        <v>49</v>
      </c>
      <c r="F8362" s="88">
        <v>44040</v>
      </c>
      <c r="G8362" s="51">
        <v>3096</v>
      </c>
      <c r="H8362" s="211">
        <v>44040</v>
      </c>
      <c r="I8362" s="51" t="s">
        <v>33</v>
      </c>
      <c r="J8362" s="51">
        <v>812</v>
      </c>
      <c r="K8362" s="75" t="str">
        <f t="shared" si="2271"/>
        <v>PQ-4</v>
      </c>
      <c r="L8362" s="51" t="s">
        <v>27</v>
      </c>
      <c r="M8362" s="51" t="s">
        <v>25</v>
      </c>
      <c r="N8362" s="9">
        <f t="shared" si="2267"/>
        <v>1</v>
      </c>
      <c r="O8362" s="9">
        <f t="shared" si="2268"/>
        <v>1</v>
      </c>
      <c r="P8362" s="8">
        <f t="shared" si="2269"/>
        <v>4</v>
      </c>
    </row>
    <row r="8363" spans="1:16">
      <c r="A8363" s="99">
        <v>44035</v>
      </c>
      <c r="B8363" s="6" t="s">
        <v>9250</v>
      </c>
      <c r="C8363" s="40" t="s">
        <v>51</v>
      </c>
      <c r="D8363" s="94" t="s">
        <v>51</v>
      </c>
      <c r="E8363" s="94" t="s">
        <v>49</v>
      </c>
      <c r="F8363" s="88">
        <v>44040</v>
      </c>
      <c r="G8363" s="51">
        <v>3110</v>
      </c>
      <c r="H8363" s="211">
        <v>44040</v>
      </c>
      <c r="I8363" s="51" t="s">
        <v>29</v>
      </c>
      <c r="J8363" s="51">
        <v>812</v>
      </c>
      <c r="K8363" s="75" t="str">
        <f t="shared" si="2271"/>
        <v>PQ-5</v>
      </c>
      <c r="L8363" s="51" t="s">
        <v>27</v>
      </c>
      <c r="M8363" s="51" t="s">
        <v>25</v>
      </c>
      <c r="N8363" s="9">
        <f t="shared" si="2267"/>
        <v>1</v>
      </c>
      <c r="O8363" s="9">
        <f t="shared" si="2268"/>
        <v>1</v>
      </c>
      <c r="P8363" s="8">
        <f t="shared" si="2269"/>
        <v>4</v>
      </c>
    </row>
    <row r="8364" spans="1:16">
      <c r="A8364" s="99">
        <v>44035</v>
      </c>
      <c r="B8364" s="6" t="s">
        <v>9251</v>
      </c>
      <c r="C8364" s="40" t="s">
        <v>50</v>
      </c>
      <c r="D8364" s="94" t="s">
        <v>50</v>
      </c>
      <c r="E8364" s="94" t="s">
        <v>49</v>
      </c>
      <c r="F8364" s="88">
        <v>44040</v>
      </c>
      <c r="G8364" s="51">
        <v>3094</v>
      </c>
      <c r="H8364" s="211">
        <v>44040</v>
      </c>
      <c r="I8364" s="51" t="s">
        <v>33</v>
      </c>
      <c r="J8364" s="51">
        <v>813</v>
      </c>
      <c r="K8364" s="75" t="str">
        <f t="shared" ref="K8364:K8365" si="2275">I8364</f>
        <v>PQ-4</v>
      </c>
      <c r="L8364" s="51" t="s">
        <v>27</v>
      </c>
      <c r="M8364" s="51" t="s">
        <v>25</v>
      </c>
      <c r="N8364" s="9">
        <f t="shared" si="2267"/>
        <v>1</v>
      </c>
      <c r="O8364" s="9">
        <f t="shared" si="2268"/>
        <v>1</v>
      </c>
      <c r="P8364" s="8">
        <f t="shared" si="2269"/>
        <v>4</v>
      </c>
    </row>
    <row r="8365" spans="1:16">
      <c r="A8365" s="99">
        <v>44035</v>
      </c>
      <c r="B8365" s="6" t="s">
        <v>9252</v>
      </c>
      <c r="C8365" s="40" t="s">
        <v>51</v>
      </c>
      <c r="D8365" s="94" t="s">
        <v>51</v>
      </c>
      <c r="E8365" s="94" t="s">
        <v>49</v>
      </c>
      <c r="F8365" s="88">
        <v>44040</v>
      </c>
      <c r="G8365" s="51">
        <v>3107</v>
      </c>
      <c r="H8365" s="211">
        <v>44040</v>
      </c>
      <c r="I8365" s="51" t="s">
        <v>33</v>
      </c>
      <c r="J8365" s="51">
        <v>812</v>
      </c>
      <c r="K8365" s="75" t="str">
        <f t="shared" si="2275"/>
        <v>PQ-4</v>
      </c>
      <c r="L8365" s="51" t="s">
        <v>27</v>
      </c>
      <c r="M8365" s="51" t="s">
        <v>25</v>
      </c>
      <c r="N8365" s="9">
        <f t="shared" si="2267"/>
        <v>1</v>
      </c>
      <c r="O8365" s="9">
        <f t="shared" si="2268"/>
        <v>1</v>
      </c>
      <c r="P8365" s="8">
        <f t="shared" si="2269"/>
        <v>4</v>
      </c>
    </row>
    <row r="8366" spans="1:16">
      <c r="A8366" s="99">
        <v>44035</v>
      </c>
      <c r="B8366" s="6" t="s">
        <v>9253</v>
      </c>
      <c r="C8366" s="40" t="s">
        <v>51</v>
      </c>
      <c r="D8366" s="94" t="s">
        <v>51</v>
      </c>
      <c r="E8366" s="94" t="s">
        <v>49</v>
      </c>
      <c r="F8366" s="88">
        <v>44039</v>
      </c>
      <c r="G8366" s="51">
        <v>3092</v>
      </c>
      <c r="H8366" s="211">
        <v>44040</v>
      </c>
      <c r="I8366" s="51" t="s">
        <v>33</v>
      </c>
      <c r="J8366" s="51">
        <v>813</v>
      </c>
      <c r="K8366" s="75" t="str">
        <f t="shared" si="2271"/>
        <v>PQ-4</v>
      </c>
      <c r="L8366" s="51" t="s">
        <v>27</v>
      </c>
      <c r="M8366" s="51" t="s">
        <v>25</v>
      </c>
      <c r="N8366" s="9">
        <f t="shared" si="2267"/>
        <v>1</v>
      </c>
      <c r="O8366" s="9">
        <f t="shared" si="2268"/>
        <v>2</v>
      </c>
      <c r="P8366" s="8">
        <f t="shared" si="2269"/>
        <v>4</v>
      </c>
    </row>
    <row r="8367" spans="1:16">
      <c r="A8367" s="99">
        <v>44035</v>
      </c>
      <c r="B8367" s="6" t="s">
        <v>9254</v>
      </c>
      <c r="C8367" s="40" t="s">
        <v>50</v>
      </c>
      <c r="D8367" s="94" t="s">
        <v>50</v>
      </c>
      <c r="E8367" s="94" t="s">
        <v>49</v>
      </c>
      <c r="F8367" s="88">
        <v>44040</v>
      </c>
      <c r="G8367" s="51">
        <v>3096</v>
      </c>
      <c r="H8367" s="211">
        <v>44040</v>
      </c>
      <c r="I8367" s="51" t="s">
        <v>33</v>
      </c>
      <c r="J8367" s="51">
        <v>812</v>
      </c>
      <c r="K8367" s="75" t="str">
        <f t="shared" ref="K8367:K8370" si="2276">I8367</f>
        <v>PQ-4</v>
      </c>
      <c r="L8367" s="51" t="s">
        <v>27</v>
      </c>
      <c r="M8367" s="51" t="s">
        <v>25</v>
      </c>
      <c r="N8367" s="9">
        <f t="shared" si="2267"/>
        <v>1</v>
      </c>
      <c r="O8367" s="9">
        <f t="shared" si="2268"/>
        <v>1</v>
      </c>
      <c r="P8367" s="8">
        <f t="shared" si="2269"/>
        <v>4</v>
      </c>
    </row>
    <row r="8368" spans="1:16">
      <c r="A8368" s="99">
        <v>44035</v>
      </c>
      <c r="B8368" s="6" t="s">
        <v>9255</v>
      </c>
      <c r="C8368" s="40" t="s">
        <v>51</v>
      </c>
      <c r="D8368" s="94" t="s">
        <v>51</v>
      </c>
      <c r="E8368" s="94" t="s">
        <v>49</v>
      </c>
      <c r="F8368" s="88">
        <v>44040</v>
      </c>
      <c r="G8368" s="51">
        <v>3110</v>
      </c>
      <c r="H8368" s="211">
        <v>44040</v>
      </c>
      <c r="I8368" s="51" t="s">
        <v>29</v>
      </c>
      <c r="J8368" s="51">
        <v>812</v>
      </c>
      <c r="K8368" s="75" t="str">
        <f t="shared" si="2276"/>
        <v>PQ-5</v>
      </c>
      <c r="L8368" s="51" t="s">
        <v>27</v>
      </c>
      <c r="M8368" s="51" t="s">
        <v>25</v>
      </c>
      <c r="N8368" s="9">
        <f t="shared" si="2267"/>
        <v>1</v>
      </c>
      <c r="O8368" s="9">
        <f t="shared" si="2268"/>
        <v>1</v>
      </c>
      <c r="P8368" s="8">
        <f t="shared" si="2269"/>
        <v>4</v>
      </c>
    </row>
    <row r="8369" spans="1:16">
      <c r="A8369" s="99">
        <v>44035</v>
      </c>
      <c r="B8369" s="6" t="s">
        <v>9256</v>
      </c>
      <c r="C8369" s="40" t="s">
        <v>51</v>
      </c>
      <c r="D8369" s="94" t="s">
        <v>51</v>
      </c>
      <c r="E8369" s="94" t="s">
        <v>49</v>
      </c>
      <c r="F8369" s="88">
        <v>44040</v>
      </c>
      <c r="G8369" s="51">
        <v>3094</v>
      </c>
      <c r="H8369" s="211">
        <v>44040</v>
      </c>
      <c r="I8369" s="51" t="s">
        <v>33</v>
      </c>
      <c r="J8369" s="51">
        <v>813</v>
      </c>
      <c r="K8369" s="75" t="str">
        <f t="shared" si="2276"/>
        <v>PQ-4</v>
      </c>
      <c r="L8369" s="51" t="s">
        <v>27</v>
      </c>
      <c r="M8369" s="51" t="s">
        <v>25</v>
      </c>
      <c r="N8369" s="9">
        <f t="shared" si="2267"/>
        <v>1</v>
      </c>
      <c r="O8369" s="9">
        <f t="shared" si="2268"/>
        <v>1</v>
      </c>
      <c r="P8369" s="8">
        <f t="shared" si="2269"/>
        <v>4</v>
      </c>
    </row>
    <row r="8370" spans="1:16">
      <c r="A8370" s="99">
        <v>44035</v>
      </c>
      <c r="B8370" s="6" t="s">
        <v>9257</v>
      </c>
      <c r="C8370" s="40" t="s">
        <v>50</v>
      </c>
      <c r="D8370" s="94" t="s">
        <v>50</v>
      </c>
      <c r="E8370" s="94" t="s">
        <v>49</v>
      </c>
      <c r="F8370" s="88">
        <v>44040</v>
      </c>
      <c r="G8370" s="51">
        <v>3107</v>
      </c>
      <c r="H8370" s="211">
        <v>44040</v>
      </c>
      <c r="I8370" s="51" t="s">
        <v>33</v>
      </c>
      <c r="J8370" s="51">
        <v>812</v>
      </c>
      <c r="K8370" s="75" t="str">
        <f t="shared" si="2276"/>
        <v>PQ-4</v>
      </c>
      <c r="L8370" s="51" t="s">
        <v>27</v>
      </c>
      <c r="M8370" s="51" t="s">
        <v>25</v>
      </c>
      <c r="N8370" s="9">
        <f t="shared" si="2267"/>
        <v>1</v>
      </c>
      <c r="O8370" s="9">
        <f t="shared" si="2268"/>
        <v>1</v>
      </c>
      <c r="P8370" s="8">
        <f t="shared" si="2269"/>
        <v>4</v>
      </c>
    </row>
    <row r="8371" spans="1:16">
      <c r="A8371" s="99">
        <v>44035</v>
      </c>
      <c r="B8371" s="6" t="s">
        <v>9258</v>
      </c>
      <c r="C8371" s="40" t="s">
        <v>50</v>
      </c>
      <c r="D8371" s="94" t="s">
        <v>50</v>
      </c>
      <c r="E8371" s="94" t="s">
        <v>49</v>
      </c>
      <c r="F8371" s="88">
        <v>44040</v>
      </c>
      <c r="G8371" s="51">
        <v>3094</v>
      </c>
      <c r="H8371" s="211">
        <v>44040</v>
      </c>
      <c r="I8371" s="51" t="s">
        <v>33</v>
      </c>
      <c r="J8371" s="51">
        <v>813</v>
      </c>
      <c r="K8371" s="75" t="str">
        <f t="shared" ref="K8371" si="2277">I8371</f>
        <v>PQ-4</v>
      </c>
      <c r="L8371" s="51" t="s">
        <v>27</v>
      </c>
      <c r="M8371" s="51" t="s">
        <v>25</v>
      </c>
      <c r="N8371" s="9">
        <f t="shared" si="2267"/>
        <v>1</v>
      </c>
      <c r="O8371" s="9">
        <f t="shared" si="2268"/>
        <v>1</v>
      </c>
      <c r="P8371" s="8">
        <f t="shared" si="2269"/>
        <v>4</v>
      </c>
    </row>
    <row r="8372" spans="1:16">
      <c r="A8372" s="99">
        <v>44035</v>
      </c>
      <c r="B8372" s="6" t="s">
        <v>9259</v>
      </c>
      <c r="C8372" s="40" t="s">
        <v>51</v>
      </c>
      <c r="D8372" s="94" t="s">
        <v>51</v>
      </c>
      <c r="E8372" s="94" t="s">
        <v>49</v>
      </c>
      <c r="F8372" s="88">
        <v>44039</v>
      </c>
      <c r="G8372" s="51">
        <v>3092</v>
      </c>
      <c r="H8372" s="211">
        <v>44040</v>
      </c>
      <c r="I8372" s="51" t="s">
        <v>33</v>
      </c>
      <c r="J8372" s="51">
        <v>813</v>
      </c>
      <c r="K8372" s="75" t="str">
        <f t="shared" si="2271"/>
        <v>PQ-4</v>
      </c>
      <c r="L8372" s="51" t="s">
        <v>27</v>
      </c>
      <c r="M8372" s="51" t="s">
        <v>25</v>
      </c>
      <c r="N8372" s="9">
        <f t="shared" si="2267"/>
        <v>1</v>
      </c>
      <c r="O8372" s="9">
        <f t="shared" si="2268"/>
        <v>2</v>
      </c>
      <c r="P8372" s="8">
        <f t="shared" si="2269"/>
        <v>4</v>
      </c>
    </row>
    <row r="8373" spans="1:16">
      <c r="A8373" s="99">
        <v>44035</v>
      </c>
      <c r="B8373" s="6" t="s">
        <v>9260</v>
      </c>
      <c r="C8373" s="40" t="s">
        <v>51</v>
      </c>
      <c r="D8373" s="94" t="s">
        <v>51</v>
      </c>
      <c r="E8373" s="94" t="s">
        <v>49</v>
      </c>
      <c r="F8373" s="88">
        <v>44042</v>
      </c>
      <c r="G8373" s="51">
        <v>3121</v>
      </c>
      <c r="H8373" s="211">
        <v>44042</v>
      </c>
      <c r="I8373" s="51" t="s">
        <v>34</v>
      </c>
      <c r="J8373" s="51">
        <v>812</v>
      </c>
      <c r="K8373" s="75" t="str">
        <f t="shared" si="2271"/>
        <v>PQ-6</v>
      </c>
      <c r="L8373" s="51" t="s">
        <v>27</v>
      </c>
      <c r="M8373" s="51" t="s">
        <v>25</v>
      </c>
      <c r="N8373" s="9">
        <f t="shared" si="2267"/>
        <v>1</v>
      </c>
      <c r="O8373" s="9">
        <f t="shared" si="2268"/>
        <v>1</v>
      </c>
      <c r="P8373" s="8">
        <f t="shared" si="2269"/>
        <v>6</v>
      </c>
    </row>
    <row r="8374" spans="1:16">
      <c r="A8374" s="99">
        <v>44035</v>
      </c>
      <c r="B8374" s="6" t="s">
        <v>9261</v>
      </c>
      <c r="C8374" s="40" t="s">
        <v>51</v>
      </c>
      <c r="D8374" s="94" t="s">
        <v>51</v>
      </c>
      <c r="E8374" s="94" t="s">
        <v>49</v>
      </c>
      <c r="F8374" s="88"/>
      <c r="G8374" s="51"/>
      <c r="H8374" s="211"/>
      <c r="I8374" s="51"/>
      <c r="J8374" s="51"/>
      <c r="K8374" s="75">
        <f t="shared" si="2271"/>
        <v>0</v>
      </c>
      <c r="L8374" s="51" t="s">
        <v>27</v>
      </c>
      <c r="M8374" s="51" t="s">
        <v>25</v>
      </c>
      <c r="N8374" s="9">
        <f t="shared" si="2267"/>
        <v>1</v>
      </c>
      <c r="O8374" s="9">
        <f t="shared" si="2268"/>
        <v>0</v>
      </c>
      <c r="P8374" s="8">
        <f t="shared" si="2269"/>
        <v>-31454</v>
      </c>
    </row>
    <row r="8375" spans="1:16">
      <c r="A8375" s="99">
        <v>44035</v>
      </c>
      <c r="B8375" s="6" t="s">
        <v>9262</v>
      </c>
      <c r="C8375" s="40" t="s">
        <v>51</v>
      </c>
      <c r="D8375" s="94" t="s">
        <v>51</v>
      </c>
      <c r="E8375" s="94" t="s">
        <v>49</v>
      </c>
      <c r="F8375" s="88">
        <v>44040</v>
      </c>
      <c r="G8375" s="51">
        <v>3110</v>
      </c>
      <c r="H8375" s="211">
        <v>44040</v>
      </c>
      <c r="I8375" s="51" t="s">
        <v>29</v>
      </c>
      <c r="J8375" s="51">
        <v>812</v>
      </c>
      <c r="K8375" s="75" t="str">
        <f t="shared" si="2271"/>
        <v>PQ-5</v>
      </c>
      <c r="L8375" s="51" t="s">
        <v>27</v>
      </c>
      <c r="M8375" s="51" t="s">
        <v>25</v>
      </c>
      <c r="N8375" s="9">
        <f t="shared" si="2267"/>
        <v>1</v>
      </c>
      <c r="O8375" s="9">
        <f t="shared" si="2268"/>
        <v>1</v>
      </c>
      <c r="P8375" s="8">
        <f t="shared" si="2269"/>
        <v>4</v>
      </c>
    </row>
    <row r="8376" spans="1:16">
      <c r="A8376" s="99">
        <v>44035</v>
      </c>
      <c r="B8376" s="6" t="s">
        <v>9263</v>
      </c>
      <c r="C8376" s="40" t="s">
        <v>50</v>
      </c>
      <c r="D8376" s="94" t="s">
        <v>51</v>
      </c>
      <c r="E8376" s="94" t="s">
        <v>49</v>
      </c>
      <c r="F8376" s="88">
        <v>44040</v>
      </c>
      <c r="G8376" s="51">
        <v>3110</v>
      </c>
      <c r="H8376" s="211">
        <v>44040</v>
      </c>
      <c r="I8376" s="51" t="s">
        <v>29</v>
      </c>
      <c r="J8376" s="51">
        <v>812</v>
      </c>
      <c r="K8376" s="75" t="str">
        <f t="shared" si="2271"/>
        <v>PQ-5</v>
      </c>
      <c r="L8376" s="51" t="s">
        <v>27</v>
      </c>
      <c r="M8376" s="51" t="s">
        <v>25</v>
      </c>
      <c r="N8376" s="9">
        <f t="shared" si="2267"/>
        <v>1</v>
      </c>
      <c r="O8376" s="9">
        <f t="shared" si="2268"/>
        <v>1</v>
      </c>
      <c r="P8376" s="8">
        <f t="shared" si="2269"/>
        <v>4</v>
      </c>
    </row>
    <row r="8377" spans="1:16">
      <c r="A8377" s="99">
        <v>44035</v>
      </c>
      <c r="B8377" s="6" t="s">
        <v>9264</v>
      </c>
      <c r="C8377" s="40" t="s">
        <v>50</v>
      </c>
      <c r="D8377" s="94" t="s">
        <v>51</v>
      </c>
      <c r="E8377" s="94" t="s">
        <v>49</v>
      </c>
      <c r="F8377" s="88">
        <v>44040</v>
      </c>
      <c r="G8377" s="51">
        <v>3110</v>
      </c>
      <c r="H8377" s="211">
        <v>44040</v>
      </c>
      <c r="I8377" s="51" t="s">
        <v>29</v>
      </c>
      <c r="J8377" s="51">
        <v>812</v>
      </c>
      <c r="K8377" s="75" t="str">
        <f t="shared" si="2271"/>
        <v>PQ-5</v>
      </c>
      <c r="L8377" s="51" t="s">
        <v>27</v>
      </c>
      <c r="M8377" s="51" t="s">
        <v>25</v>
      </c>
      <c r="N8377" s="9">
        <f t="shared" si="2267"/>
        <v>1</v>
      </c>
      <c r="O8377" s="9">
        <f t="shared" si="2268"/>
        <v>1</v>
      </c>
      <c r="P8377" s="8">
        <f t="shared" si="2269"/>
        <v>4</v>
      </c>
    </row>
    <row r="8378" spans="1:16">
      <c r="A8378" s="99">
        <v>44035</v>
      </c>
      <c r="B8378" s="6" t="s">
        <v>9265</v>
      </c>
      <c r="C8378" s="40" t="s">
        <v>51</v>
      </c>
      <c r="D8378" s="94" t="s">
        <v>51</v>
      </c>
      <c r="E8378" s="94" t="s">
        <v>49</v>
      </c>
      <c r="F8378" s="88">
        <v>44040</v>
      </c>
      <c r="G8378" s="51">
        <v>3094</v>
      </c>
      <c r="H8378" s="211">
        <v>44040</v>
      </c>
      <c r="I8378" s="51" t="s">
        <v>33</v>
      </c>
      <c r="J8378" s="51">
        <v>813</v>
      </c>
      <c r="K8378" s="75" t="str">
        <f t="shared" ref="K8378:K8379" si="2278">I8378</f>
        <v>PQ-4</v>
      </c>
      <c r="L8378" s="51" t="s">
        <v>27</v>
      </c>
      <c r="M8378" s="51" t="s">
        <v>25</v>
      </c>
      <c r="N8378" s="9">
        <f t="shared" si="2267"/>
        <v>1</v>
      </c>
      <c r="O8378" s="9">
        <f t="shared" si="2268"/>
        <v>1</v>
      </c>
      <c r="P8378" s="8">
        <f t="shared" si="2269"/>
        <v>4</v>
      </c>
    </row>
    <row r="8379" spans="1:16">
      <c r="A8379" s="99">
        <v>44035</v>
      </c>
      <c r="B8379" s="6" t="s">
        <v>9266</v>
      </c>
      <c r="C8379" s="40" t="s">
        <v>50</v>
      </c>
      <c r="D8379" s="94" t="s">
        <v>51</v>
      </c>
      <c r="E8379" s="94" t="s">
        <v>49</v>
      </c>
      <c r="F8379" s="88">
        <v>44040</v>
      </c>
      <c r="G8379" s="51">
        <v>3107</v>
      </c>
      <c r="H8379" s="211">
        <v>44040</v>
      </c>
      <c r="I8379" s="51" t="s">
        <v>33</v>
      </c>
      <c r="J8379" s="51">
        <v>812</v>
      </c>
      <c r="K8379" s="75" t="str">
        <f t="shared" si="2278"/>
        <v>PQ-4</v>
      </c>
      <c r="L8379" s="51" t="s">
        <v>27</v>
      </c>
      <c r="M8379" s="51" t="s">
        <v>25</v>
      </c>
      <c r="N8379" s="9">
        <f t="shared" si="2267"/>
        <v>1</v>
      </c>
      <c r="O8379" s="9">
        <f t="shared" si="2268"/>
        <v>1</v>
      </c>
      <c r="P8379" s="8">
        <f t="shared" si="2269"/>
        <v>4</v>
      </c>
    </row>
    <row r="8380" spans="1:16">
      <c r="A8380" s="99">
        <v>44035</v>
      </c>
      <c r="B8380" s="6" t="s">
        <v>9267</v>
      </c>
      <c r="C8380" s="40" t="s">
        <v>50</v>
      </c>
      <c r="D8380" s="94" t="s">
        <v>50</v>
      </c>
      <c r="E8380" s="94" t="s">
        <v>49</v>
      </c>
      <c r="F8380" s="88">
        <v>44039</v>
      </c>
      <c r="G8380" s="51">
        <v>3092</v>
      </c>
      <c r="H8380" s="211">
        <v>44040</v>
      </c>
      <c r="I8380" s="51" t="s">
        <v>33</v>
      </c>
      <c r="J8380" s="51">
        <v>813</v>
      </c>
      <c r="K8380" s="75" t="str">
        <f t="shared" si="2271"/>
        <v>PQ-4</v>
      </c>
      <c r="L8380" s="51" t="s">
        <v>27</v>
      </c>
      <c r="M8380" s="51" t="s">
        <v>25</v>
      </c>
      <c r="N8380" s="9">
        <f t="shared" si="2267"/>
        <v>1</v>
      </c>
      <c r="O8380" s="9">
        <f t="shared" si="2268"/>
        <v>2</v>
      </c>
      <c r="P8380" s="8">
        <f t="shared" si="2269"/>
        <v>4</v>
      </c>
    </row>
    <row r="8381" spans="1:16">
      <c r="A8381" s="99">
        <v>44035</v>
      </c>
      <c r="B8381" s="6" t="s">
        <v>9268</v>
      </c>
      <c r="C8381" s="40" t="s">
        <v>51</v>
      </c>
      <c r="D8381" s="94" t="s">
        <v>51</v>
      </c>
      <c r="E8381" s="94" t="s">
        <v>49</v>
      </c>
      <c r="F8381" s="88">
        <v>44040</v>
      </c>
      <c r="G8381" s="51">
        <v>3096</v>
      </c>
      <c r="H8381" s="211">
        <v>44040</v>
      </c>
      <c r="I8381" s="51" t="s">
        <v>33</v>
      </c>
      <c r="J8381" s="51">
        <v>812</v>
      </c>
      <c r="K8381" s="75" t="str">
        <f t="shared" ref="K8381:K8385" si="2279">I8381</f>
        <v>PQ-4</v>
      </c>
      <c r="L8381" s="51" t="s">
        <v>27</v>
      </c>
      <c r="M8381" s="51" t="s">
        <v>25</v>
      </c>
      <c r="N8381" s="9">
        <f t="shared" si="2267"/>
        <v>1</v>
      </c>
      <c r="O8381" s="9">
        <f t="shared" si="2268"/>
        <v>1</v>
      </c>
      <c r="P8381" s="8">
        <f t="shared" si="2269"/>
        <v>4</v>
      </c>
    </row>
    <row r="8382" spans="1:16">
      <c r="A8382" s="99">
        <v>44035</v>
      </c>
      <c r="B8382" s="6" t="s">
        <v>9269</v>
      </c>
      <c r="C8382" s="40" t="s">
        <v>51</v>
      </c>
      <c r="D8382" s="94" t="s">
        <v>51</v>
      </c>
      <c r="E8382" s="94" t="s">
        <v>49</v>
      </c>
      <c r="F8382" s="88">
        <v>44040</v>
      </c>
      <c r="G8382" s="51">
        <v>3096</v>
      </c>
      <c r="H8382" s="211">
        <v>44040</v>
      </c>
      <c r="I8382" s="51" t="s">
        <v>33</v>
      </c>
      <c r="J8382" s="51">
        <v>812</v>
      </c>
      <c r="K8382" s="75" t="str">
        <f t="shared" si="2279"/>
        <v>PQ-4</v>
      </c>
      <c r="L8382" s="51" t="s">
        <v>27</v>
      </c>
      <c r="M8382" s="51" t="s">
        <v>25</v>
      </c>
      <c r="N8382" s="9">
        <f t="shared" si="2267"/>
        <v>1</v>
      </c>
      <c r="O8382" s="9">
        <f t="shared" si="2268"/>
        <v>1</v>
      </c>
      <c r="P8382" s="8">
        <f t="shared" si="2269"/>
        <v>4</v>
      </c>
    </row>
    <row r="8383" spans="1:16">
      <c r="A8383" s="99">
        <v>44035</v>
      </c>
      <c r="B8383" s="6" t="s">
        <v>9270</v>
      </c>
      <c r="C8383" s="40" t="s">
        <v>50</v>
      </c>
      <c r="D8383" s="94" t="s">
        <v>51</v>
      </c>
      <c r="E8383" s="94" t="s">
        <v>49</v>
      </c>
      <c r="F8383" s="88">
        <v>44040</v>
      </c>
      <c r="G8383" s="51">
        <v>3096</v>
      </c>
      <c r="H8383" s="211">
        <v>44040</v>
      </c>
      <c r="I8383" s="51" t="s">
        <v>33</v>
      </c>
      <c r="J8383" s="51">
        <v>812</v>
      </c>
      <c r="K8383" s="75" t="str">
        <f t="shared" si="2279"/>
        <v>PQ-4</v>
      </c>
      <c r="L8383" s="51" t="s">
        <v>27</v>
      </c>
      <c r="M8383" s="51" t="s">
        <v>25</v>
      </c>
      <c r="N8383" s="9">
        <f t="shared" si="2267"/>
        <v>1</v>
      </c>
      <c r="O8383" s="9">
        <f t="shared" si="2268"/>
        <v>1</v>
      </c>
      <c r="P8383" s="8">
        <f t="shared" si="2269"/>
        <v>4</v>
      </c>
    </row>
    <row r="8384" spans="1:16">
      <c r="A8384" s="99">
        <v>44035</v>
      </c>
      <c r="B8384" s="6" t="s">
        <v>9271</v>
      </c>
      <c r="C8384" s="40" t="s">
        <v>51</v>
      </c>
      <c r="D8384" s="94" t="s">
        <v>51</v>
      </c>
      <c r="E8384" s="94" t="s">
        <v>49</v>
      </c>
      <c r="F8384" s="88">
        <v>44040</v>
      </c>
      <c r="G8384" s="51">
        <v>3110</v>
      </c>
      <c r="H8384" s="211">
        <v>44040</v>
      </c>
      <c r="I8384" s="51" t="s">
        <v>29</v>
      </c>
      <c r="J8384" s="51">
        <v>812</v>
      </c>
      <c r="K8384" s="75" t="str">
        <f t="shared" si="2279"/>
        <v>PQ-5</v>
      </c>
      <c r="L8384" s="51" t="s">
        <v>27</v>
      </c>
      <c r="M8384" s="51" t="s">
        <v>25</v>
      </c>
      <c r="N8384" s="9">
        <f t="shared" si="2267"/>
        <v>1</v>
      </c>
      <c r="O8384" s="9">
        <f t="shared" si="2268"/>
        <v>1</v>
      </c>
      <c r="P8384" s="8">
        <f t="shared" si="2269"/>
        <v>4</v>
      </c>
    </row>
    <row r="8385" spans="1:16">
      <c r="A8385" s="99">
        <v>44035</v>
      </c>
      <c r="B8385" s="6" t="s">
        <v>9272</v>
      </c>
      <c r="C8385" s="40" t="s">
        <v>51</v>
      </c>
      <c r="D8385" s="94" t="s">
        <v>51</v>
      </c>
      <c r="E8385" s="94" t="s">
        <v>49</v>
      </c>
      <c r="F8385" s="88">
        <v>44040</v>
      </c>
      <c r="G8385" s="51">
        <v>3095</v>
      </c>
      <c r="H8385" s="211">
        <v>44040</v>
      </c>
      <c r="I8385" s="51" t="s">
        <v>29</v>
      </c>
      <c r="J8385" s="51">
        <v>811</v>
      </c>
      <c r="K8385" s="75" t="str">
        <f t="shared" si="2279"/>
        <v>PQ-5</v>
      </c>
      <c r="L8385" s="51" t="s">
        <v>27</v>
      </c>
      <c r="M8385" s="51" t="s">
        <v>25</v>
      </c>
      <c r="N8385" s="9">
        <f t="shared" si="2267"/>
        <v>1</v>
      </c>
      <c r="O8385" s="9">
        <f t="shared" si="2268"/>
        <v>1</v>
      </c>
      <c r="P8385" s="8">
        <f t="shared" si="2269"/>
        <v>4</v>
      </c>
    </row>
    <row r="8386" spans="1:16">
      <c r="A8386" s="99">
        <v>44035</v>
      </c>
      <c r="B8386" s="6" t="s">
        <v>9273</v>
      </c>
      <c r="C8386" s="40" t="s">
        <v>50</v>
      </c>
      <c r="D8386" s="94" t="s">
        <v>50</v>
      </c>
      <c r="E8386" s="94" t="s">
        <v>49</v>
      </c>
      <c r="F8386" s="88">
        <v>44040</v>
      </c>
      <c r="G8386" s="51">
        <v>3110</v>
      </c>
      <c r="H8386" s="211">
        <v>44040</v>
      </c>
      <c r="I8386" s="51" t="s">
        <v>29</v>
      </c>
      <c r="J8386" s="51">
        <v>812</v>
      </c>
      <c r="K8386" s="75" t="str">
        <f t="shared" si="2271"/>
        <v>PQ-5</v>
      </c>
      <c r="L8386" s="51" t="s">
        <v>27</v>
      </c>
      <c r="M8386" s="51" t="s">
        <v>25</v>
      </c>
      <c r="N8386" s="9">
        <f t="shared" si="2267"/>
        <v>1</v>
      </c>
      <c r="O8386" s="9">
        <f t="shared" si="2268"/>
        <v>1</v>
      </c>
      <c r="P8386" s="8">
        <f t="shared" si="2269"/>
        <v>4</v>
      </c>
    </row>
    <row r="8387" spans="1:16">
      <c r="A8387" s="99">
        <v>44035</v>
      </c>
      <c r="B8387" s="6" t="s">
        <v>9274</v>
      </c>
      <c r="C8387" s="40" t="s">
        <v>51</v>
      </c>
      <c r="D8387" s="94" t="s">
        <v>51</v>
      </c>
      <c r="E8387" s="94" t="s">
        <v>49</v>
      </c>
      <c r="F8387" s="88">
        <v>44039</v>
      </c>
      <c r="G8387" s="51">
        <v>3092</v>
      </c>
      <c r="H8387" s="211">
        <v>44040</v>
      </c>
      <c r="I8387" s="51" t="s">
        <v>33</v>
      </c>
      <c r="J8387" s="51">
        <v>813</v>
      </c>
      <c r="K8387" s="75" t="str">
        <f t="shared" si="2271"/>
        <v>PQ-4</v>
      </c>
      <c r="L8387" s="51" t="s">
        <v>27</v>
      </c>
      <c r="M8387" s="51" t="s">
        <v>25</v>
      </c>
      <c r="N8387" s="9">
        <f t="shared" si="2267"/>
        <v>1</v>
      </c>
      <c r="O8387" s="9">
        <f t="shared" si="2268"/>
        <v>2</v>
      </c>
      <c r="P8387" s="8">
        <f t="shared" si="2269"/>
        <v>4</v>
      </c>
    </row>
    <row r="8388" spans="1:16">
      <c r="A8388" s="99">
        <v>44035</v>
      </c>
      <c r="B8388" s="6" t="s">
        <v>9275</v>
      </c>
      <c r="C8388" s="40" t="s">
        <v>51</v>
      </c>
      <c r="D8388" s="94" t="s">
        <v>51</v>
      </c>
      <c r="E8388" s="94" t="s">
        <v>49</v>
      </c>
      <c r="F8388" s="88">
        <v>44040</v>
      </c>
      <c r="G8388" s="51">
        <v>3096</v>
      </c>
      <c r="H8388" s="211">
        <v>44040</v>
      </c>
      <c r="I8388" s="51" t="s">
        <v>33</v>
      </c>
      <c r="J8388" s="51">
        <v>812</v>
      </c>
      <c r="K8388" s="75" t="str">
        <f t="shared" ref="K8388:K8391" si="2280">I8388</f>
        <v>PQ-4</v>
      </c>
      <c r="L8388" s="51" t="s">
        <v>27</v>
      </c>
      <c r="M8388" s="51" t="s">
        <v>25</v>
      </c>
      <c r="N8388" s="9">
        <f t="shared" si="2267"/>
        <v>1</v>
      </c>
      <c r="O8388" s="9">
        <f t="shared" si="2268"/>
        <v>1</v>
      </c>
      <c r="P8388" s="8">
        <f t="shared" si="2269"/>
        <v>4</v>
      </c>
    </row>
    <row r="8389" spans="1:16">
      <c r="A8389" s="99">
        <v>44035</v>
      </c>
      <c r="B8389" s="6" t="s">
        <v>9276</v>
      </c>
      <c r="C8389" s="40" t="s">
        <v>51</v>
      </c>
      <c r="D8389" s="94" t="s">
        <v>51</v>
      </c>
      <c r="E8389" s="94" t="s">
        <v>49</v>
      </c>
      <c r="F8389" s="88">
        <v>44040</v>
      </c>
      <c r="G8389" s="51">
        <v>3110</v>
      </c>
      <c r="H8389" s="211">
        <v>44040</v>
      </c>
      <c r="I8389" s="51" t="s">
        <v>29</v>
      </c>
      <c r="J8389" s="51">
        <v>812</v>
      </c>
      <c r="K8389" s="75" t="str">
        <f t="shared" si="2280"/>
        <v>PQ-5</v>
      </c>
      <c r="L8389" s="51" t="s">
        <v>27</v>
      </c>
      <c r="M8389" s="51" t="s">
        <v>25</v>
      </c>
      <c r="N8389" s="9">
        <f t="shared" si="2267"/>
        <v>1</v>
      </c>
      <c r="O8389" s="9">
        <f t="shared" si="2268"/>
        <v>1</v>
      </c>
      <c r="P8389" s="8">
        <f t="shared" si="2269"/>
        <v>4</v>
      </c>
    </row>
    <row r="8390" spans="1:16">
      <c r="A8390" s="99">
        <v>44035</v>
      </c>
      <c r="B8390" s="6" t="s">
        <v>9277</v>
      </c>
      <c r="C8390" s="40" t="s">
        <v>50</v>
      </c>
      <c r="D8390" s="94" t="s">
        <v>50</v>
      </c>
      <c r="E8390" s="94" t="s">
        <v>49</v>
      </c>
      <c r="F8390" s="88">
        <v>44040</v>
      </c>
      <c r="G8390" s="51">
        <v>3095</v>
      </c>
      <c r="H8390" s="211">
        <v>44040</v>
      </c>
      <c r="I8390" s="51" t="s">
        <v>29</v>
      </c>
      <c r="J8390" s="51">
        <v>811</v>
      </c>
      <c r="K8390" s="75" t="str">
        <f t="shared" si="2280"/>
        <v>PQ-5</v>
      </c>
      <c r="L8390" s="51" t="s">
        <v>27</v>
      </c>
      <c r="M8390" s="51" t="s">
        <v>25</v>
      </c>
      <c r="N8390" s="9">
        <f t="shared" si="2267"/>
        <v>1</v>
      </c>
      <c r="O8390" s="9">
        <f t="shared" si="2268"/>
        <v>1</v>
      </c>
      <c r="P8390" s="8">
        <f t="shared" si="2269"/>
        <v>4</v>
      </c>
    </row>
    <row r="8391" spans="1:16">
      <c r="A8391" s="99">
        <v>44035</v>
      </c>
      <c r="B8391" s="6" t="s">
        <v>9278</v>
      </c>
      <c r="C8391" s="40" t="s">
        <v>50</v>
      </c>
      <c r="D8391" s="94" t="s">
        <v>50</v>
      </c>
      <c r="E8391" s="94" t="s">
        <v>49</v>
      </c>
      <c r="F8391" s="88">
        <v>44042</v>
      </c>
      <c r="G8391" s="51">
        <v>3121</v>
      </c>
      <c r="H8391" s="211">
        <v>44042</v>
      </c>
      <c r="I8391" s="51" t="s">
        <v>34</v>
      </c>
      <c r="J8391" s="51">
        <v>812</v>
      </c>
      <c r="K8391" s="75" t="str">
        <f t="shared" si="2280"/>
        <v>PQ-6</v>
      </c>
      <c r="L8391" s="51" t="s">
        <v>27</v>
      </c>
      <c r="M8391" s="51" t="s">
        <v>25</v>
      </c>
      <c r="N8391" s="9">
        <f t="shared" si="2267"/>
        <v>1</v>
      </c>
      <c r="O8391" s="9">
        <f t="shared" si="2268"/>
        <v>1</v>
      </c>
      <c r="P8391" s="8">
        <f t="shared" si="2269"/>
        <v>6</v>
      </c>
    </row>
    <row r="8392" spans="1:16">
      <c r="A8392" s="99">
        <v>44035</v>
      </c>
      <c r="B8392" s="6" t="s">
        <v>9279</v>
      </c>
      <c r="C8392" s="40" t="s">
        <v>51</v>
      </c>
      <c r="D8392" s="94" t="s">
        <v>51</v>
      </c>
      <c r="E8392" s="94" t="s">
        <v>49</v>
      </c>
      <c r="F8392" s="88">
        <v>44039</v>
      </c>
      <c r="G8392" s="51">
        <v>3092</v>
      </c>
      <c r="H8392" s="211">
        <v>44040</v>
      </c>
      <c r="I8392" s="51" t="s">
        <v>33</v>
      </c>
      <c r="J8392" s="51">
        <v>813</v>
      </c>
      <c r="K8392" s="75" t="str">
        <f t="shared" si="2271"/>
        <v>PQ-4</v>
      </c>
      <c r="L8392" s="51" t="s">
        <v>27</v>
      </c>
      <c r="M8392" s="51" t="s">
        <v>25</v>
      </c>
      <c r="N8392" s="9">
        <f t="shared" si="2267"/>
        <v>1</v>
      </c>
      <c r="O8392" s="9">
        <f t="shared" si="2268"/>
        <v>2</v>
      </c>
      <c r="P8392" s="8">
        <f t="shared" si="2269"/>
        <v>4</v>
      </c>
    </row>
    <row r="8393" spans="1:16">
      <c r="A8393" s="99">
        <v>44035</v>
      </c>
      <c r="B8393" s="6" t="s">
        <v>9280</v>
      </c>
      <c r="C8393" s="40" t="s">
        <v>50</v>
      </c>
      <c r="D8393" s="94" t="s">
        <v>50</v>
      </c>
      <c r="E8393" s="94" t="s">
        <v>49</v>
      </c>
      <c r="F8393" s="88">
        <v>44040</v>
      </c>
      <c r="G8393" s="51">
        <v>3096</v>
      </c>
      <c r="H8393" s="211">
        <v>44040</v>
      </c>
      <c r="I8393" s="51" t="s">
        <v>33</v>
      </c>
      <c r="J8393" s="51">
        <v>812</v>
      </c>
      <c r="K8393" s="75" t="str">
        <f t="shared" ref="K8393:K8395" si="2281">I8393</f>
        <v>PQ-4</v>
      </c>
      <c r="L8393" s="51" t="s">
        <v>27</v>
      </c>
      <c r="M8393" s="51" t="s">
        <v>25</v>
      </c>
      <c r="N8393" s="9">
        <f t="shared" ref="N8393:N8456" si="2282">NETWORKDAYS(A8393,A8393,1)</f>
        <v>1</v>
      </c>
      <c r="O8393" s="9">
        <f t="shared" ref="O8393:O8456" si="2283">NETWORKDAYS(F8393,H8393,1)</f>
        <v>1</v>
      </c>
      <c r="P8393" s="8">
        <f t="shared" ref="P8393:P8456" si="2284">NETWORKDAYS(A8393,H8393,1)</f>
        <v>4</v>
      </c>
    </row>
    <row r="8394" spans="1:16">
      <c r="A8394" s="99">
        <v>44035</v>
      </c>
      <c r="B8394" s="6" t="s">
        <v>9281</v>
      </c>
      <c r="C8394" s="40" t="s">
        <v>50</v>
      </c>
      <c r="D8394" s="94" t="s">
        <v>50</v>
      </c>
      <c r="E8394" s="94" t="s">
        <v>49</v>
      </c>
      <c r="F8394" s="88">
        <v>44040</v>
      </c>
      <c r="G8394" s="51">
        <v>3096</v>
      </c>
      <c r="H8394" s="211">
        <v>44040</v>
      </c>
      <c r="I8394" s="51" t="s">
        <v>33</v>
      </c>
      <c r="J8394" s="51">
        <v>812</v>
      </c>
      <c r="K8394" s="75" t="str">
        <f t="shared" si="2281"/>
        <v>PQ-4</v>
      </c>
      <c r="L8394" s="51" t="s">
        <v>27</v>
      </c>
      <c r="M8394" s="51" t="s">
        <v>25</v>
      </c>
      <c r="N8394" s="9">
        <f t="shared" si="2282"/>
        <v>1</v>
      </c>
      <c r="O8394" s="9">
        <f t="shared" si="2283"/>
        <v>1</v>
      </c>
      <c r="P8394" s="8">
        <f t="shared" si="2284"/>
        <v>4</v>
      </c>
    </row>
    <row r="8395" spans="1:16">
      <c r="A8395" s="99">
        <v>44035</v>
      </c>
      <c r="B8395" s="6" t="s">
        <v>9282</v>
      </c>
      <c r="C8395" s="40" t="s">
        <v>51</v>
      </c>
      <c r="D8395" s="94" t="s">
        <v>51</v>
      </c>
      <c r="E8395" s="94" t="s">
        <v>49</v>
      </c>
      <c r="F8395" s="88">
        <v>44040</v>
      </c>
      <c r="G8395" s="51">
        <v>3110</v>
      </c>
      <c r="H8395" s="211">
        <v>44040</v>
      </c>
      <c r="I8395" s="51" t="s">
        <v>29</v>
      </c>
      <c r="J8395" s="51">
        <v>812</v>
      </c>
      <c r="K8395" s="75" t="str">
        <f t="shared" si="2281"/>
        <v>PQ-5</v>
      </c>
      <c r="L8395" s="51" t="s">
        <v>27</v>
      </c>
      <c r="M8395" s="51" t="s">
        <v>25</v>
      </c>
      <c r="N8395" s="9">
        <f t="shared" si="2282"/>
        <v>1</v>
      </c>
      <c r="O8395" s="9">
        <f t="shared" si="2283"/>
        <v>1</v>
      </c>
      <c r="P8395" s="8">
        <f t="shared" si="2284"/>
        <v>4</v>
      </c>
    </row>
    <row r="8396" spans="1:16">
      <c r="A8396" s="99">
        <v>44035</v>
      </c>
      <c r="B8396" s="6" t="s">
        <v>9283</v>
      </c>
      <c r="C8396" s="40" t="s">
        <v>51</v>
      </c>
      <c r="D8396" s="94" t="s">
        <v>51</v>
      </c>
      <c r="E8396" s="94" t="s">
        <v>49</v>
      </c>
      <c r="F8396" s="88"/>
      <c r="G8396" s="51"/>
      <c r="H8396" s="211"/>
      <c r="I8396" s="51"/>
      <c r="J8396" s="51"/>
      <c r="K8396" s="75">
        <f t="shared" ref="K8396:K8455" si="2285">I8396</f>
        <v>0</v>
      </c>
      <c r="L8396" s="51" t="s">
        <v>27</v>
      </c>
      <c r="M8396" s="51" t="s">
        <v>25</v>
      </c>
      <c r="N8396" s="9">
        <f t="shared" si="2282"/>
        <v>1</v>
      </c>
      <c r="O8396" s="9">
        <f t="shared" si="2283"/>
        <v>0</v>
      </c>
      <c r="P8396" s="8">
        <f t="shared" si="2284"/>
        <v>-31454</v>
      </c>
    </row>
    <row r="8397" spans="1:16">
      <c r="A8397" s="99">
        <v>44035</v>
      </c>
      <c r="B8397" s="6" t="s">
        <v>9284</v>
      </c>
      <c r="C8397" s="40" t="s">
        <v>50</v>
      </c>
      <c r="D8397" s="94" t="s">
        <v>50</v>
      </c>
      <c r="E8397" s="94" t="s">
        <v>49</v>
      </c>
      <c r="F8397" s="88">
        <v>44040</v>
      </c>
      <c r="G8397" s="51">
        <v>3110</v>
      </c>
      <c r="H8397" s="211">
        <v>44040</v>
      </c>
      <c r="I8397" s="51" t="s">
        <v>29</v>
      </c>
      <c r="J8397" s="51">
        <v>812</v>
      </c>
      <c r="K8397" s="75" t="str">
        <f t="shared" si="2285"/>
        <v>PQ-5</v>
      </c>
      <c r="L8397" s="51" t="s">
        <v>27</v>
      </c>
      <c r="M8397" s="51" t="s">
        <v>25</v>
      </c>
      <c r="N8397" s="9">
        <f t="shared" si="2282"/>
        <v>1</v>
      </c>
      <c r="O8397" s="9">
        <f t="shared" si="2283"/>
        <v>1</v>
      </c>
      <c r="P8397" s="8">
        <f t="shared" si="2284"/>
        <v>4</v>
      </c>
    </row>
    <row r="8398" spans="1:16">
      <c r="A8398" s="99">
        <v>44035</v>
      </c>
      <c r="B8398" s="6" t="s">
        <v>9285</v>
      </c>
      <c r="C8398" s="40" t="s">
        <v>50</v>
      </c>
      <c r="D8398" s="94" t="s">
        <v>51</v>
      </c>
      <c r="E8398" s="94" t="s">
        <v>49</v>
      </c>
      <c r="F8398" s="88">
        <v>44039</v>
      </c>
      <c r="G8398" s="51">
        <v>3092</v>
      </c>
      <c r="H8398" s="211">
        <v>44040</v>
      </c>
      <c r="I8398" s="51" t="s">
        <v>33</v>
      </c>
      <c r="J8398" s="51">
        <v>813</v>
      </c>
      <c r="K8398" s="75" t="str">
        <f t="shared" si="2285"/>
        <v>PQ-4</v>
      </c>
      <c r="L8398" s="51" t="s">
        <v>27</v>
      </c>
      <c r="M8398" s="51" t="s">
        <v>25</v>
      </c>
      <c r="N8398" s="9">
        <f t="shared" si="2282"/>
        <v>1</v>
      </c>
      <c r="O8398" s="9">
        <f t="shared" si="2283"/>
        <v>2</v>
      </c>
      <c r="P8398" s="8">
        <f t="shared" si="2284"/>
        <v>4</v>
      </c>
    </row>
    <row r="8399" spans="1:16">
      <c r="A8399" s="99">
        <v>44035</v>
      </c>
      <c r="B8399" s="6" t="s">
        <v>9286</v>
      </c>
      <c r="C8399" s="40" t="s">
        <v>51</v>
      </c>
      <c r="D8399" s="94" t="s">
        <v>51</v>
      </c>
      <c r="E8399" s="94" t="s">
        <v>49</v>
      </c>
      <c r="F8399" s="88">
        <v>44040</v>
      </c>
      <c r="G8399" s="51">
        <v>3096</v>
      </c>
      <c r="H8399" s="211">
        <v>44040</v>
      </c>
      <c r="I8399" s="51" t="s">
        <v>33</v>
      </c>
      <c r="J8399" s="51">
        <v>812</v>
      </c>
      <c r="K8399" s="75" t="str">
        <f t="shared" si="2285"/>
        <v>PQ-4</v>
      </c>
      <c r="L8399" s="51" t="s">
        <v>27</v>
      </c>
      <c r="M8399" s="51" t="s">
        <v>25</v>
      </c>
      <c r="N8399" s="9">
        <f t="shared" si="2282"/>
        <v>1</v>
      </c>
      <c r="O8399" s="9">
        <f t="shared" si="2283"/>
        <v>1</v>
      </c>
      <c r="P8399" s="8">
        <f t="shared" si="2284"/>
        <v>4</v>
      </c>
    </row>
    <row r="8400" spans="1:16">
      <c r="A8400" s="99">
        <v>44035</v>
      </c>
      <c r="B8400" s="6" t="s">
        <v>9287</v>
      </c>
      <c r="C8400" s="40" t="s">
        <v>51</v>
      </c>
      <c r="D8400" s="94" t="s">
        <v>51</v>
      </c>
      <c r="E8400" s="94" t="s">
        <v>49</v>
      </c>
      <c r="F8400" s="88">
        <v>44040</v>
      </c>
      <c r="G8400" s="51">
        <v>3110</v>
      </c>
      <c r="H8400" s="211">
        <v>44040</v>
      </c>
      <c r="I8400" s="51" t="s">
        <v>29</v>
      </c>
      <c r="J8400" s="51">
        <v>812</v>
      </c>
      <c r="K8400" s="75" t="str">
        <f t="shared" si="2285"/>
        <v>PQ-5</v>
      </c>
      <c r="L8400" s="51" t="s">
        <v>27</v>
      </c>
      <c r="M8400" s="51" t="s">
        <v>25</v>
      </c>
      <c r="N8400" s="9">
        <f t="shared" si="2282"/>
        <v>1</v>
      </c>
      <c r="O8400" s="9">
        <f t="shared" si="2283"/>
        <v>1</v>
      </c>
      <c r="P8400" s="8">
        <f t="shared" si="2284"/>
        <v>4</v>
      </c>
    </row>
    <row r="8401" spans="1:16">
      <c r="A8401" s="99">
        <v>44035</v>
      </c>
      <c r="B8401" s="6" t="s">
        <v>9288</v>
      </c>
      <c r="C8401" s="40" t="s">
        <v>50</v>
      </c>
      <c r="D8401" s="94" t="s">
        <v>50</v>
      </c>
      <c r="E8401" s="94" t="s">
        <v>49</v>
      </c>
      <c r="F8401" s="88">
        <v>44040</v>
      </c>
      <c r="G8401" s="51">
        <v>3095</v>
      </c>
      <c r="H8401" s="211">
        <v>44040</v>
      </c>
      <c r="I8401" s="51" t="s">
        <v>29</v>
      </c>
      <c r="J8401" s="51">
        <v>811</v>
      </c>
      <c r="K8401" s="75" t="str">
        <f t="shared" si="2285"/>
        <v>PQ-5</v>
      </c>
      <c r="L8401" s="51" t="s">
        <v>27</v>
      </c>
      <c r="M8401" s="51" t="s">
        <v>25</v>
      </c>
      <c r="N8401" s="9">
        <f t="shared" si="2282"/>
        <v>1</v>
      </c>
      <c r="O8401" s="9">
        <f t="shared" si="2283"/>
        <v>1</v>
      </c>
      <c r="P8401" s="8">
        <f t="shared" si="2284"/>
        <v>4</v>
      </c>
    </row>
    <row r="8402" spans="1:16">
      <c r="A8402" s="99">
        <v>44035</v>
      </c>
      <c r="B8402" s="6" t="s">
        <v>9289</v>
      </c>
      <c r="C8402" s="40" t="s">
        <v>50</v>
      </c>
      <c r="D8402" s="94" t="s">
        <v>50</v>
      </c>
      <c r="E8402" s="94" t="s">
        <v>49</v>
      </c>
      <c r="F8402" s="88">
        <v>44040</v>
      </c>
      <c r="G8402" s="51">
        <v>3110</v>
      </c>
      <c r="H8402" s="211">
        <v>44040</v>
      </c>
      <c r="I8402" s="51" t="s">
        <v>29</v>
      </c>
      <c r="J8402" s="51">
        <v>812</v>
      </c>
      <c r="K8402" s="75" t="str">
        <f t="shared" si="2285"/>
        <v>PQ-5</v>
      </c>
      <c r="L8402" s="51" t="s">
        <v>27</v>
      </c>
      <c r="M8402" s="51" t="s">
        <v>25</v>
      </c>
      <c r="N8402" s="9">
        <f t="shared" si="2282"/>
        <v>1</v>
      </c>
      <c r="O8402" s="9">
        <f t="shared" si="2283"/>
        <v>1</v>
      </c>
      <c r="P8402" s="8">
        <f t="shared" si="2284"/>
        <v>4</v>
      </c>
    </row>
    <row r="8403" spans="1:16">
      <c r="A8403" s="99">
        <v>44035</v>
      </c>
      <c r="B8403" s="6" t="s">
        <v>9290</v>
      </c>
      <c r="C8403" s="40" t="s">
        <v>51</v>
      </c>
      <c r="D8403" s="94" t="s">
        <v>51</v>
      </c>
      <c r="E8403" s="94" t="s">
        <v>49</v>
      </c>
      <c r="F8403" s="88">
        <v>44039</v>
      </c>
      <c r="G8403" s="51">
        <v>3092</v>
      </c>
      <c r="H8403" s="211">
        <v>44040</v>
      </c>
      <c r="I8403" s="51" t="s">
        <v>33</v>
      </c>
      <c r="J8403" s="51">
        <v>813</v>
      </c>
      <c r="K8403" s="75" t="str">
        <f t="shared" si="2285"/>
        <v>PQ-4</v>
      </c>
      <c r="L8403" s="51" t="s">
        <v>27</v>
      </c>
      <c r="M8403" s="51" t="s">
        <v>25</v>
      </c>
      <c r="N8403" s="9">
        <f t="shared" si="2282"/>
        <v>1</v>
      </c>
      <c r="O8403" s="9">
        <f t="shared" si="2283"/>
        <v>2</v>
      </c>
      <c r="P8403" s="8">
        <f t="shared" si="2284"/>
        <v>4</v>
      </c>
    </row>
    <row r="8404" spans="1:16">
      <c r="A8404" s="99">
        <v>44035</v>
      </c>
      <c r="B8404" s="6" t="s">
        <v>9291</v>
      </c>
      <c r="C8404" s="40" t="s">
        <v>50</v>
      </c>
      <c r="D8404" s="94" t="s">
        <v>50</v>
      </c>
      <c r="E8404" s="94" t="s">
        <v>49</v>
      </c>
      <c r="F8404" s="88">
        <v>44040</v>
      </c>
      <c r="G8404" s="51">
        <v>3110</v>
      </c>
      <c r="H8404" s="211">
        <v>44040</v>
      </c>
      <c r="I8404" s="51" t="s">
        <v>29</v>
      </c>
      <c r="J8404" s="51">
        <v>812</v>
      </c>
      <c r="K8404" s="75" t="str">
        <f t="shared" si="2285"/>
        <v>PQ-5</v>
      </c>
      <c r="L8404" s="51" t="s">
        <v>27</v>
      </c>
      <c r="M8404" s="51" t="s">
        <v>25</v>
      </c>
      <c r="N8404" s="9">
        <f t="shared" si="2282"/>
        <v>1</v>
      </c>
      <c r="O8404" s="9">
        <f t="shared" si="2283"/>
        <v>1</v>
      </c>
      <c r="P8404" s="8">
        <f t="shared" si="2284"/>
        <v>4</v>
      </c>
    </row>
    <row r="8405" spans="1:16">
      <c r="A8405" s="99">
        <v>44035</v>
      </c>
      <c r="B8405" s="6" t="s">
        <v>9292</v>
      </c>
      <c r="C8405" s="40" t="s">
        <v>50</v>
      </c>
      <c r="D8405" s="94" t="s">
        <v>50</v>
      </c>
      <c r="E8405" s="94" t="s">
        <v>49</v>
      </c>
      <c r="F8405" s="88">
        <v>44040</v>
      </c>
      <c r="G8405" s="51">
        <v>3110</v>
      </c>
      <c r="H8405" s="211">
        <v>44040</v>
      </c>
      <c r="I8405" s="51" t="s">
        <v>29</v>
      </c>
      <c r="J8405" s="51">
        <v>812</v>
      </c>
      <c r="K8405" s="75" t="str">
        <f t="shared" ref="K8405:K8406" si="2286">I8405</f>
        <v>PQ-5</v>
      </c>
      <c r="L8405" s="51" t="s">
        <v>27</v>
      </c>
      <c r="M8405" s="51" t="s">
        <v>25</v>
      </c>
      <c r="N8405" s="9">
        <f t="shared" si="2282"/>
        <v>1</v>
      </c>
      <c r="O8405" s="9">
        <f t="shared" si="2283"/>
        <v>1</v>
      </c>
      <c r="P8405" s="8">
        <f t="shared" si="2284"/>
        <v>4</v>
      </c>
    </row>
    <row r="8406" spans="1:16">
      <c r="A8406" s="99">
        <v>44035</v>
      </c>
      <c r="B8406" s="6" t="s">
        <v>9293</v>
      </c>
      <c r="C8406" s="40" t="s">
        <v>50</v>
      </c>
      <c r="D8406" s="94" t="s">
        <v>50</v>
      </c>
      <c r="E8406" s="94" t="s">
        <v>49</v>
      </c>
      <c r="F8406" s="88">
        <v>44040</v>
      </c>
      <c r="G8406" s="51">
        <v>3095</v>
      </c>
      <c r="H8406" s="211">
        <v>44040</v>
      </c>
      <c r="I8406" s="51" t="s">
        <v>29</v>
      </c>
      <c r="J8406" s="51">
        <v>811</v>
      </c>
      <c r="K8406" s="75" t="str">
        <f t="shared" si="2286"/>
        <v>PQ-5</v>
      </c>
      <c r="L8406" s="51" t="s">
        <v>27</v>
      </c>
      <c r="M8406" s="51" t="s">
        <v>25</v>
      </c>
      <c r="N8406" s="9">
        <f t="shared" si="2282"/>
        <v>1</v>
      </c>
      <c r="O8406" s="9">
        <f t="shared" si="2283"/>
        <v>1</v>
      </c>
      <c r="P8406" s="8">
        <f t="shared" si="2284"/>
        <v>4</v>
      </c>
    </row>
    <row r="8407" spans="1:16">
      <c r="A8407" s="99">
        <v>44035</v>
      </c>
      <c r="B8407" s="6" t="s">
        <v>9294</v>
      </c>
      <c r="C8407" s="40" t="s">
        <v>51</v>
      </c>
      <c r="D8407" s="94" t="s">
        <v>51</v>
      </c>
      <c r="E8407" s="94" t="s">
        <v>49</v>
      </c>
      <c r="F8407" s="88">
        <v>44040</v>
      </c>
      <c r="G8407" s="51">
        <v>3110</v>
      </c>
      <c r="H8407" s="211">
        <v>44040</v>
      </c>
      <c r="I8407" s="51" t="s">
        <v>29</v>
      </c>
      <c r="J8407" s="51">
        <v>812</v>
      </c>
      <c r="K8407" s="75" t="str">
        <f t="shared" ref="K8407:K8408" si="2287">I8407</f>
        <v>PQ-5</v>
      </c>
      <c r="L8407" s="51" t="s">
        <v>27</v>
      </c>
      <c r="M8407" s="51" t="s">
        <v>25</v>
      </c>
      <c r="N8407" s="9">
        <f t="shared" si="2282"/>
        <v>1</v>
      </c>
      <c r="O8407" s="9">
        <f t="shared" si="2283"/>
        <v>1</v>
      </c>
      <c r="P8407" s="8">
        <f t="shared" si="2284"/>
        <v>4</v>
      </c>
    </row>
    <row r="8408" spans="1:16">
      <c r="A8408" s="99">
        <v>44035</v>
      </c>
      <c r="B8408" s="6" t="s">
        <v>9295</v>
      </c>
      <c r="C8408" s="40" t="s">
        <v>50</v>
      </c>
      <c r="D8408" s="94" t="s">
        <v>51</v>
      </c>
      <c r="E8408" s="94" t="s">
        <v>49</v>
      </c>
      <c r="F8408" s="88">
        <v>44042</v>
      </c>
      <c r="G8408" s="51">
        <v>3140</v>
      </c>
      <c r="H8408" s="211">
        <v>44042</v>
      </c>
      <c r="I8408" s="51" t="s">
        <v>34</v>
      </c>
      <c r="J8408" s="51">
        <v>811</v>
      </c>
      <c r="K8408" s="75" t="str">
        <f t="shared" si="2287"/>
        <v>PQ-6</v>
      </c>
      <c r="L8408" s="51" t="s">
        <v>27</v>
      </c>
      <c r="M8408" s="51" t="s">
        <v>25</v>
      </c>
      <c r="N8408" s="9">
        <f t="shared" si="2282"/>
        <v>1</v>
      </c>
      <c r="O8408" s="9">
        <f t="shared" si="2283"/>
        <v>1</v>
      </c>
      <c r="P8408" s="8">
        <f t="shared" si="2284"/>
        <v>6</v>
      </c>
    </row>
    <row r="8409" spans="1:16">
      <c r="A8409" s="99">
        <v>44035</v>
      </c>
      <c r="B8409" s="6" t="s">
        <v>9296</v>
      </c>
      <c r="C8409" s="40" t="s">
        <v>50</v>
      </c>
      <c r="D8409" s="94" t="s">
        <v>50</v>
      </c>
      <c r="E8409" s="94" t="s">
        <v>49</v>
      </c>
      <c r="F8409" s="88">
        <v>44040</v>
      </c>
      <c r="G8409" s="51">
        <v>3110</v>
      </c>
      <c r="H8409" s="211">
        <v>44040</v>
      </c>
      <c r="I8409" s="51" t="s">
        <v>29</v>
      </c>
      <c r="J8409" s="51">
        <v>812</v>
      </c>
      <c r="K8409" s="75" t="str">
        <f t="shared" ref="K8409:K8410" si="2288">I8409</f>
        <v>PQ-5</v>
      </c>
      <c r="L8409" s="51" t="s">
        <v>27</v>
      </c>
      <c r="M8409" s="51" t="s">
        <v>25</v>
      </c>
      <c r="N8409" s="9">
        <f t="shared" si="2282"/>
        <v>1</v>
      </c>
      <c r="O8409" s="9">
        <f t="shared" si="2283"/>
        <v>1</v>
      </c>
      <c r="P8409" s="8">
        <f t="shared" si="2284"/>
        <v>4</v>
      </c>
    </row>
    <row r="8410" spans="1:16">
      <c r="A8410" s="99">
        <v>44035</v>
      </c>
      <c r="B8410" s="6" t="s">
        <v>9297</v>
      </c>
      <c r="C8410" s="40" t="s">
        <v>50</v>
      </c>
      <c r="D8410" s="94" t="s">
        <v>50</v>
      </c>
      <c r="E8410" s="94" t="s">
        <v>49</v>
      </c>
      <c r="F8410" s="88">
        <v>44040</v>
      </c>
      <c r="G8410" s="51">
        <v>3095</v>
      </c>
      <c r="H8410" s="211">
        <v>44040</v>
      </c>
      <c r="I8410" s="51" t="s">
        <v>29</v>
      </c>
      <c r="J8410" s="51">
        <v>811</v>
      </c>
      <c r="K8410" s="75" t="str">
        <f t="shared" si="2288"/>
        <v>PQ-5</v>
      </c>
      <c r="L8410" s="51" t="s">
        <v>27</v>
      </c>
      <c r="M8410" s="51" t="s">
        <v>25</v>
      </c>
      <c r="N8410" s="9">
        <f t="shared" si="2282"/>
        <v>1</v>
      </c>
      <c r="O8410" s="9">
        <f t="shared" si="2283"/>
        <v>1</v>
      </c>
      <c r="P8410" s="8">
        <f t="shared" si="2284"/>
        <v>4</v>
      </c>
    </row>
    <row r="8411" spans="1:16">
      <c r="A8411" s="99">
        <v>44035</v>
      </c>
      <c r="B8411" s="6" t="s">
        <v>9298</v>
      </c>
      <c r="C8411" s="40" t="s">
        <v>50</v>
      </c>
      <c r="D8411" s="94" t="s">
        <v>50</v>
      </c>
      <c r="E8411" s="94" t="s">
        <v>49</v>
      </c>
      <c r="F8411" s="88">
        <v>44040</v>
      </c>
      <c r="G8411" s="51">
        <v>3110</v>
      </c>
      <c r="H8411" s="211">
        <v>44040</v>
      </c>
      <c r="I8411" s="51" t="s">
        <v>29</v>
      </c>
      <c r="J8411" s="51">
        <v>812</v>
      </c>
      <c r="K8411" s="75" t="str">
        <f t="shared" ref="K8411:K8412" si="2289">I8411</f>
        <v>PQ-5</v>
      </c>
      <c r="L8411" s="51" t="s">
        <v>27</v>
      </c>
      <c r="M8411" s="51" t="s">
        <v>25</v>
      </c>
      <c r="N8411" s="9">
        <f t="shared" si="2282"/>
        <v>1</v>
      </c>
      <c r="O8411" s="9">
        <f t="shared" si="2283"/>
        <v>1</v>
      </c>
      <c r="P8411" s="8">
        <f t="shared" si="2284"/>
        <v>4</v>
      </c>
    </row>
    <row r="8412" spans="1:16">
      <c r="A8412" s="99">
        <v>44035</v>
      </c>
      <c r="B8412" s="6" t="s">
        <v>9299</v>
      </c>
      <c r="C8412" s="40" t="s">
        <v>51</v>
      </c>
      <c r="D8412" s="94" t="s">
        <v>51</v>
      </c>
      <c r="E8412" s="94" t="s">
        <v>49</v>
      </c>
      <c r="F8412" s="88">
        <v>44040</v>
      </c>
      <c r="G8412" s="51">
        <v>3095</v>
      </c>
      <c r="H8412" s="211">
        <v>44040</v>
      </c>
      <c r="I8412" s="51" t="s">
        <v>29</v>
      </c>
      <c r="J8412" s="51">
        <v>811</v>
      </c>
      <c r="K8412" s="75" t="str">
        <f t="shared" si="2289"/>
        <v>PQ-5</v>
      </c>
      <c r="L8412" s="51" t="s">
        <v>27</v>
      </c>
      <c r="M8412" s="51" t="s">
        <v>25</v>
      </c>
      <c r="N8412" s="9">
        <f t="shared" si="2282"/>
        <v>1</v>
      </c>
      <c r="O8412" s="9">
        <f t="shared" si="2283"/>
        <v>1</v>
      </c>
      <c r="P8412" s="8">
        <f t="shared" si="2284"/>
        <v>4</v>
      </c>
    </row>
    <row r="8413" spans="1:16">
      <c r="A8413" s="99">
        <v>44035</v>
      </c>
      <c r="B8413" s="6" t="s">
        <v>9300</v>
      </c>
      <c r="C8413" s="40" t="s">
        <v>50</v>
      </c>
      <c r="D8413" s="94" t="s">
        <v>50</v>
      </c>
      <c r="E8413" s="94" t="s">
        <v>49</v>
      </c>
      <c r="F8413" s="88">
        <v>44040</v>
      </c>
      <c r="G8413" s="51">
        <v>3110</v>
      </c>
      <c r="H8413" s="211">
        <v>44040</v>
      </c>
      <c r="I8413" s="51" t="s">
        <v>29</v>
      </c>
      <c r="J8413" s="51">
        <v>812</v>
      </c>
      <c r="K8413" s="75" t="str">
        <f t="shared" ref="K8413:K8415" si="2290">I8413</f>
        <v>PQ-5</v>
      </c>
      <c r="L8413" s="51" t="s">
        <v>27</v>
      </c>
      <c r="M8413" s="51" t="s">
        <v>25</v>
      </c>
      <c r="N8413" s="9">
        <f t="shared" si="2282"/>
        <v>1</v>
      </c>
      <c r="O8413" s="9">
        <f t="shared" si="2283"/>
        <v>1</v>
      </c>
      <c r="P8413" s="8">
        <f t="shared" si="2284"/>
        <v>4</v>
      </c>
    </row>
    <row r="8414" spans="1:16">
      <c r="A8414" s="99">
        <v>44035</v>
      </c>
      <c r="B8414" s="6" t="s">
        <v>9301</v>
      </c>
      <c r="C8414" s="40" t="s">
        <v>50</v>
      </c>
      <c r="D8414" s="94" t="s">
        <v>51</v>
      </c>
      <c r="E8414" s="94" t="s">
        <v>49</v>
      </c>
      <c r="F8414" s="88">
        <v>44039</v>
      </c>
      <c r="G8414" s="51">
        <v>3092</v>
      </c>
      <c r="H8414" s="211">
        <v>44040</v>
      </c>
      <c r="I8414" s="51" t="s">
        <v>33</v>
      </c>
      <c r="J8414" s="51">
        <v>813</v>
      </c>
      <c r="K8414" s="75" t="str">
        <f t="shared" si="2290"/>
        <v>PQ-4</v>
      </c>
      <c r="L8414" s="51" t="s">
        <v>27</v>
      </c>
      <c r="M8414" s="51" t="s">
        <v>25</v>
      </c>
      <c r="N8414" s="9">
        <f t="shared" si="2282"/>
        <v>1</v>
      </c>
      <c r="O8414" s="9">
        <f t="shared" si="2283"/>
        <v>2</v>
      </c>
      <c r="P8414" s="8">
        <f t="shared" si="2284"/>
        <v>4</v>
      </c>
    </row>
    <row r="8415" spans="1:16">
      <c r="A8415" s="99">
        <v>44035</v>
      </c>
      <c r="B8415" s="6" t="s">
        <v>9302</v>
      </c>
      <c r="C8415" s="40" t="s">
        <v>50</v>
      </c>
      <c r="D8415" s="94" t="s">
        <v>50</v>
      </c>
      <c r="E8415" s="94" t="s">
        <v>49</v>
      </c>
      <c r="F8415" s="88">
        <v>44040</v>
      </c>
      <c r="G8415" s="51">
        <v>3095</v>
      </c>
      <c r="H8415" s="211">
        <v>44040</v>
      </c>
      <c r="I8415" s="51" t="s">
        <v>29</v>
      </c>
      <c r="J8415" s="51">
        <v>811</v>
      </c>
      <c r="K8415" s="75" t="str">
        <f t="shared" si="2290"/>
        <v>PQ-5</v>
      </c>
      <c r="L8415" s="51" t="s">
        <v>27</v>
      </c>
      <c r="M8415" s="51" t="s">
        <v>25</v>
      </c>
      <c r="N8415" s="9">
        <f t="shared" si="2282"/>
        <v>1</v>
      </c>
      <c r="O8415" s="9">
        <f t="shared" si="2283"/>
        <v>1</v>
      </c>
      <c r="P8415" s="8">
        <f t="shared" si="2284"/>
        <v>4</v>
      </c>
    </row>
    <row r="8416" spans="1:16">
      <c r="A8416" s="99">
        <v>44035</v>
      </c>
      <c r="B8416" s="6" t="s">
        <v>9303</v>
      </c>
      <c r="C8416" s="40" t="s">
        <v>50</v>
      </c>
      <c r="D8416" s="94" t="s">
        <v>50</v>
      </c>
      <c r="E8416" s="94" t="s">
        <v>49</v>
      </c>
      <c r="F8416" s="88">
        <v>44040</v>
      </c>
      <c r="G8416" s="51">
        <v>3110</v>
      </c>
      <c r="H8416" s="211">
        <v>44040</v>
      </c>
      <c r="I8416" s="51" t="s">
        <v>29</v>
      </c>
      <c r="J8416" s="51">
        <v>812</v>
      </c>
      <c r="K8416" s="75" t="str">
        <f t="shared" ref="K8416:K8420" si="2291">I8416</f>
        <v>PQ-5</v>
      </c>
      <c r="L8416" s="51" t="s">
        <v>27</v>
      </c>
      <c r="M8416" s="51" t="s">
        <v>25</v>
      </c>
      <c r="N8416" s="9">
        <f t="shared" si="2282"/>
        <v>1</v>
      </c>
      <c r="O8416" s="9">
        <f t="shared" si="2283"/>
        <v>1</v>
      </c>
      <c r="P8416" s="8">
        <f t="shared" si="2284"/>
        <v>4</v>
      </c>
    </row>
    <row r="8417" spans="1:16">
      <c r="A8417" s="99">
        <v>44035</v>
      </c>
      <c r="B8417" s="6" t="s">
        <v>9304</v>
      </c>
      <c r="C8417" s="40" t="s">
        <v>50</v>
      </c>
      <c r="D8417" s="94" t="s">
        <v>50</v>
      </c>
      <c r="E8417" s="94" t="s">
        <v>49</v>
      </c>
      <c r="F8417" s="88">
        <v>44040</v>
      </c>
      <c r="G8417" s="51">
        <v>3110</v>
      </c>
      <c r="H8417" s="211">
        <v>44040</v>
      </c>
      <c r="I8417" s="51" t="s">
        <v>29</v>
      </c>
      <c r="J8417" s="51">
        <v>812</v>
      </c>
      <c r="K8417" s="75" t="str">
        <f t="shared" si="2291"/>
        <v>PQ-5</v>
      </c>
      <c r="L8417" s="51" t="s">
        <v>27</v>
      </c>
      <c r="M8417" s="51" t="s">
        <v>25</v>
      </c>
      <c r="N8417" s="9">
        <f t="shared" si="2282"/>
        <v>1</v>
      </c>
      <c r="O8417" s="9">
        <f t="shared" si="2283"/>
        <v>1</v>
      </c>
      <c r="P8417" s="8">
        <f t="shared" si="2284"/>
        <v>4</v>
      </c>
    </row>
    <row r="8418" spans="1:16">
      <c r="A8418" s="99">
        <v>44035</v>
      </c>
      <c r="B8418" s="6" t="s">
        <v>9305</v>
      </c>
      <c r="C8418" s="40" t="s">
        <v>51</v>
      </c>
      <c r="D8418" s="94" t="s">
        <v>51</v>
      </c>
      <c r="E8418" s="94" t="s">
        <v>49</v>
      </c>
      <c r="F8418" s="88">
        <v>44040</v>
      </c>
      <c r="G8418" s="51">
        <v>3110</v>
      </c>
      <c r="H8418" s="211">
        <v>44040</v>
      </c>
      <c r="I8418" s="51" t="s">
        <v>29</v>
      </c>
      <c r="J8418" s="51">
        <v>812</v>
      </c>
      <c r="K8418" s="75" t="str">
        <f t="shared" si="2291"/>
        <v>PQ-5</v>
      </c>
      <c r="L8418" s="51" t="s">
        <v>27</v>
      </c>
      <c r="M8418" s="51" t="s">
        <v>25</v>
      </c>
      <c r="N8418" s="9">
        <f t="shared" si="2282"/>
        <v>1</v>
      </c>
      <c r="O8418" s="9">
        <f t="shared" si="2283"/>
        <v>1</v>
      </c>
      <c r="P8418" s="8">
        <f t="shared" si="2284"/>
        <v>4</v>
      </c>
    </row>
    <row r="8419" spans="1:16">
      <c r="A8419" s="99">
        <v>44035</v>
      </c>
      <c r="B8419" s="6" t="s">
        <v>9306</v>
      </c>
      <c r="C8419" s="40" t="s">
        <v>51</v>
      </c>
      <c r="D8419" s="94" t="s">
        <v>51</v>
      </c>
      <c r="E8419" s="94" t="s">
        <v>49</v>
      </c>
      <c r="F8419" s="88">
        <v>44040</v>
      </c>
      <c r="G8419" s="51">
        <v>3110</v>
      </c>
      <c r="H8419" s="211">
        <v>44040</v>
      </c>
      <c r="I8419" s="51" t="s">
        <v>29</v>
      </c>
      <c r="J8419" s="51">
        <v>812</v>
      </c>
      <c r="K8419" s="75" t="str">
        <f t="shared" si="2291"/>
        <v>PQ-5</v>
      </c>
      <c r="L8419" s="51" t="s">
        <v>27</v>
      </c>
      <c r="M8419" s="51" t="s">
        <v>25</v>
      </c>
      <c r="N8419" s="9">
        <f t="shared" si="2282"/>
        <v>1</v>
      </c>
      <c r="O8419" s="9">
        <f t="shared" si="2283"/>
        <v>1</v>
      </c>
      <c r="P8419" s="8">
        <f t="shared" si="2284"/>
        <v>4</v>
      </c>
    </row>
    <row r="8420" spans="1:16">
      <c r="A8420" s="99">
        <v>44035</v>
      </c>
      <c r="B8420" s="6" t="s">
        <v>9307</v>
      </c>
      <c r="C8420" s="40" t="s">
        <v>51</v>
      </c>
      <c r="D8420" s="94" t="s">
        <v>51</v>
      </c>
      <c r="E8420" s="94" t="s">
        <v>49</v>
      </c>
      <c r="F8420" s="88">
        <v>44040</v>
      </c>
      <c r="G8420" s="51">
        <v>3110</v>
      </c>
      <c r="H8420" s="211">
        <v>44040</v>
      </c>
      <c r="I8420" s="51" t="s">
        <v>29</v>
      </c>
      <c r="J8420" s="51">
        <v>812</v>
      </c>
      <c r="K8420" s="75" t="str">
        <f t="shared" si="2291"/>
        <v>PQ-5</v>
      </c>
      <c r="L8420" s="51" t="s">
        <v>27</v>
      </c>
      <c r="M8420" s="51" t="s">
        <v>25</v>
      </c>
      <c r="N8420" s="9">
        <f t="shared" si="2282"/>
        <v>1</v>
      </c>
      <c r="O8420" s="9">
        <f t="shared" si="2283"/>
        <v>1</v>
      </c>
      <c r="P8420" s="8">
        <f t="shared" si="2284"/>
        <v>4</v>
      </c>
    </row>
    <row r="8421" spans="1:16">
      <c r="A8421" s="99">
        <v>44036</v>
      </c>
      <c r="B8421" s="6" t="s">
        <v>9308</v>
      </c>
      <c r="C8421" s="94" t="s">
        <v>51</v>
      </c>
      <c r="D8421" s="94" t="s">
        <v>51</v>
      </c>
      <c r="E8421" s="94" t="s">
        <v>51</v>
      </c>
      <c r="F8421" s="88"/>
      <c r="G8421" s="51"/>
      <c r="H8421" s="211"/>
      <c r="I8421" s="51"/>
      <c r="J8421" s="51"/>
      <c r="K8421" s="75">
        <f t="shared" si="2285"/>
        <v>0</v>
      </c>
      <c r="L8421" s="51" t="s">
        <v>27</v>
      </c>
      <c r="M8421" s="51" t="s">
        <v>25</v>
      </c>
      <c r="N8421" s="9">
        <f t="shared" si="2282"/>
        <v>1</v>
      </c>
      <c r="O8421" s="9">
        <f t="shared" si="2283"/>
        <v>0</v>
      </c>
      <c r="P8421" s="8">
        <f t="shared" si="2284"/>
        <v>-31455</v>
      </c>
    </row>
    <row r="8422" spans="1:16">
      <c r="A8422" s="99">
        <v>44036</v>
      </c>
      <c r="B8422" s="6" t="s">
        <v>9309</v>
      </c>
      <c r="C8422" s="94" t="s">
        <v>50</v>
      </c>
      <c r="D8422" s="94" t="s">
        <v>50</v>
      </c>
      <c r="E8422" s="94" t="s">
        <v>50</v>
      </c>
      <c r="F8422" s="88">
        <v>44042</v>
      </c>
      <c r="G8422" s="51">
        <v>3121</v>
      </c>
      <c r="H8422" s="211">
        <v>44042</v>
      </c>
      <c r="I8422" s="51" t="s">
        <v>34</v>
      </c>
      <c r="J8422" s="51">
        <v>812</v>
      </c>
      <c r="K8422" s="75" t="str">
        <f t="shared" si="2285"/>
        <v>PQ-6</v>
      </c>
      <c r="L8422" s="51" t="s">
        <v>27</v>
      </c>
      <c r="M8422" s="51" t="s">
        <v>25</v>
      </c>
      <c r="N8422" s="9">
        <f t="shared" si="2282"/>
        <v>1</v>
      </c>
      <c r="O8422" s="9">
        <f t="shared" si="2283"/>
        <v>1</v>
      </c>
      <c r="P8422" s="8">
        <f t="shared" si="2284"/>
        <v>5</v>
      </c>
    </row>
    <row r="8423" spans="1:16" s="17" customFormat="1">
      <c r="A8423" s="99">
        <v>44036</v>
      </c>
      <c r="B8423" s="6" t="s">
        <v>9310</v>
      </c>
      <c r="C8423" s="94" t="s">
        <v>49</v>
      </c>
      <c r="D8423" s="94" t="s">
        <v>49</v>
      </c>
      <c r="E8423" s="94" t="s">
        <v>49</v>
      </c>
      <c r="F8423" s="88">
        <v>44040</v>
      </c>
      <c r="G8423" s="51">
        <v>3128</v>
      </c>
      <c r="H8423" s="211">
        <v>44040</v>
      </c>
      <c r="I8423" s="51" t="s">
        <v>29</v>
      </c>
      <c r="J8423" s="51">
        <v>811</v>
      </c>
      <c r="K8423" s="75" t="str">
        <f t="shared" si="2285"/>
        <v>PQ-5</v>
      </c>
      <c r="L8423" s="51" t="s">
        <v>27</v>
      </c>
      <c r="M8423" s="51" t="s">
        <v>25</v>
      </c>
      <c r="N8423" s="9">
        <f t="shared" si="2282"/>
        <v>1</v>
      </c>
      <c r="O8423" s="9">
        <f t="shared" si="2283"/>
        <v>1</v>
      </c>
      <c r="P8423" s="8">
        <f t="shared" si="2284"/>
        <v>3</v>
      </c>
    </row>
    <row r="8424" spans="1:16" s="17" customFormat="1">
      <c r="A8424" s="99">
        <v>44036</v>
      </c>
      <c r="B8424" s="6" t="s">
        <v>9311</v>
      </c>
      <c r="C8424" s="94" t="s">
        <v>49</v>
      </c>
      <c r="D8424" s="94" t="s">
        <v>49</v>
      </c>
      <c r="E8424" s="94" t="s">
        <v>49</v>
      </c>
      <c r="F8424" s="88"/>
      <c r="G8424" s="51"/>
      <c r="H8424" s="211"/>
      <c r="I8424" s="51"/>
      <c r="J8424" s="51"/>
      <c r="K8424" s="75">
        <f t="shared" si="2285"/>
        <v>0</v>
      </c>
      <c r="L8424" s="13"/>
      <c r="M8424" s="13"/>
      <c r="N8424" s="9">
        <f t="shared" si="2282"/>
        <v>1</v>
      </c>
      <c r="O8424" s="9">
        <f t="shared" si="2283"/>
        <v>0</v>
      </c>
      <c r="P8424" s="8">
        <f t="shared" si="2284"/>
        <v>-31455</v>
      </c>
    </row>
    <row r="8425" spans="1:16">
      <c r="A8425" s="99">
        <v>44036</v>
      </c>
      <c r="B8425" s="6" t="s">
        <v>9312</v>
      </c>
      <c r="C8425" s="94" t="s">
        <v>50</v>
      </c>
      <c r="D8425" s="94" t="s">
        <v>50</v>
      </c>
      <c r="E8425" s="94" t="s">
        <v>49</v>
      </c>
      <c r="F8425" s="88">
        <v>44042</v>
      </c>
      <c r="G8425" s="51">
        <v>3155</v>
      </c>
      <c r="H8425" s="88">
        <v>44042</v>
      </c>
      <c r="I8425" s="51" t="s">
        <v>32</v>
      </c>
      <c r="J8425" s="51">
        <v>814</v>
      </c>
      <c r="K8425" s="75" t="str">
        <f t="shared" si="2285"/>
        <v>PQ-2</v>
      </c>
      <c r="L8425" s="51" t="s">
        <v>27</v>
      </c>
      <c r="M8425" s="51" t="s">
        <v>25</v>
      </c>
      <c r="N8425" s="9">
        <f t="shared" si="2282"/>
        <v>1</v>
      </c>
      <c r="O8425" s="9">
        <f t="shared" si="2283"/>
        <v>1</v>
      </c>
      <c r="P8425" s="8">
        <f t="shared" si="2284"/>
        <v>5</v>
      </c>
    </row>
    <row r="8426" spans="1:16">
      <c r="A8426" s="99">
        <v>44036</v>
      </c>
      <c r="B8426" s="6" t="s">
        <v>9313</v>
      </c>
      <c r="C8426" s="94" t="s">
        <v>51</v>
      </c>
      <c r="D8426" s="94" t="s">
        <v>51</v>
      </c>
      <c r="E8426" s="94" t="s">
        <v>51</v>
      </c>
      <c r="F8426" s="88"/>
      <c r="G8426" s="51"/>
      <c r="H8426" s="211"/>
      <c r="I8426" s="51"/>
      <c r="J8426" s="51"/>
      <c r="K8426" s="75">
        <f t="shared" si="2285"/>
        <v>0</v>
      </c>
      <c r="N8426" s="9">
        <f t="shared" si="2282"/>
        <v>1</v>
      </c>
      <c r="O8426" s="9">
        <f t="shared" si="2283"/>
        <v>0</v>
      </c>
      <c r="P8426" s="8">
        <f t="shared" si="2284"/>
        <v>-31455</v>
      </c>
    </row>
    <row r="8427" spans="1:16">
      <c r="A8427" s="99">
        <v>44036</v>
      </c>
      <c r="B8427" s="6" t="s">
        <v>9314</v>
      </c>
      <c r="C8427" s="94" t="s">
        <v>49</v>
      </c>
      <c r="D8427" s="94" t="s">
        <v>49</v>
      </c>
      <c r="E8427" s="94" t="s">
        <v>49</v>
      </c>
      <c r="F8427" s="88">
        <v>44042</v>
      </c>
      <c r="G8427" s="51">
        <v>3115</v>
      </c>
      <c r="H8427" s="211">
        <v>44042</v>
      </c>
      <c r="I8427" s="51" t="s">
        <v>34</v>
      </c>
      <c r="J8427" s="51">
        <v>812</v>
      </c>
      <c r="K8427" s="75" t="str">
        <f t="shared" si="2285"/>
        <v>PQ-6</v>
      </c>
      <c r="L8427" s="51" t="s">
        <v>27</v>
      </c>
      <c r="M8427" s="51" t="s">
        <v>25</v>
      </c>
      <c r="N8427" s="9">
        <f t="shared" si="2282"/>
        <v>1</v>
      </c>
      <c r="O8427" s="9">
        <f t="shared" si="2283"/>
        <v>1</v>
      </c>
      <c r="P8427" s="8">
        <f t="shared" si="2284"/>
        <v>5</v>
      </c>
    </row>
    <row r="8428" spans="1:16">
      <c r="A8428" s="99">
        <v>44036</v>
      </c>
      <c r="B8428" s="6" t="s">
        <v>9315</v>
      </c>
      <c r="C8428" s="94" t="s">
        <v>51</v>
      </c>
      <c r="D8428" s="94" t="s">
        <v>51</v>
      </c>
      <c r="E8428" s="94" t="s">
        <v>51</v>
      </c>
      <c r="F8428" s="88">
        <v>44042</v>
      </c>
      <c r="G8428" s="51">
        <v>3129</v>
      </c>
      <c r="H8428" s="211">
        <v>44042</v>
      </c>
      <c r="I8428" s="51" t="s">
        <v>31</v>
      </c>
      <c r="J8428" s="51">
        <v>812</v>
      </c>
      <c r="K8428" s="75" t="str">
        <f t="shared" si="2285"/>
        <v>PQ-7</v>
      </c>
      <c r="L8428" s="51" t="s">
        <v>27</v>
      </c>
      <c r="M8428" s="51" t="s">
        <v>25</v>
      </c>
      <c r="N8428" s="9">
        <f t="shared" si="2282"/>
        <v>1</v>
      </c>
      <c r="O8428" s="9">
        <f t="shared" si="2283"/>
        <v>1</v>
      </c>
      <c r="P8428" s="8">
        <f t="shared" si="2284"/>
        <v>5</v>
      </c>
    </row>
    <row r="8429" spans="1:16">
      <c r="A8429" s="99">
        <v>44036</v>
      </c>
      <c r="B8429" s="6" t="s">
        <v>9316</v>
      </c>
      <c r="C8429" s="94" t="s">
        <v>49</v>
      </c>
      <c r="D8429" s="94" t="s">
        <v>49</v>
      </c>
      <c r="E8429" s="94" t="s">
        <v>49</v>
      </c>
      <c r="F8429" s="88">
        <v>44042</v>
      </c>
      <c r="G8429" s="51">
        <v>3121</v>
      </c>
      <c r="H8429" s="211">
        <v>44042</v>
      </c>
      <c r="I8429" s="51" t="s">
        <v>34</v>
      </c>
      <c r="J8429" s="51">
        <v>812</v>
      </c>
      <c r="K8429" s="75" t="str">
        <f t="shared" si="2285"/>
        <v>PQ-6</v>
      </c>
      <c r="L8429" s="51" t="s">
        <v>27</v>
      </c>
      <c r="M8429" s="51" t="s">
        <v>25</v>
      </c>
      <c r="N8429" s="9">
        <f t="shared" si="2282"/>
        <v>1</v>
      </c>
      <c r="O8429" s="9">
        <f t="shared" si="2283"/>
        <v>1</v>
      </c>
      <c r="P8429" s="8">
        <f t="shared" si="2284"/>
        <v>5</v>
      </c>
    </row>
    <row r="8430" spans="1:16">
      <c r="A8430" s="99">
        <v>44036</v>
      </c>
      <c r="B8430" s="6" t="s">
        <v>9317</v>
      </c>
      <c r="C8430" s="94" t="s">
        <v>50</v>
      </c>
      <c r="D8430" s="94" t="s">
        <v>50</v>
      </c>
      <c r="E8430" s="94" t="s">
        <v>50</v>
      </c>
      <c r="F8430" s="88">
        <v>44042</v>
      </c>
      <c r="G8430" s="51">
        <v>3129</v>
      </c>
      <c r="H8430" s="211">
        <v>44042</v>
      </c>
      <c r="I8430" s="51" t="s">
        <v>31</v>
      </c>
      <c r="J8430" s="51">
        <v>812</v>
      </c>
      <c r="K8430" s="75" t="str">
        <f t="shared" si="2285"/>
        <v>PQ-7</v>
      </c>
      <c r="L8430" s="51" t="s">
        <v>27</v>
      </c>
      <c r="M8430" s="51" t="s">
        <v>25</v>
      </c>
      <c r="N8430" s="9">
        <f t="shared" si="2282"/>
        <v>1</v>
      </c>
      <c r="O8430" s="9">
        <f t="shared" si="2283"/>
        <v>1</v>
      </c>
      <c r="P8430" s="8">
        <f t="shared" si="2284"/>
        <v>5</v>
      </c>
    </row>
    <row r="8431" spans="1:16">
      <c r="A8431" s="99">
        <v>44036</v>
      </c>
      <c r="B8431" s="6" t="s">
        <v>9318</v>
      </c>
      <c r="C8431" s="94" t="s">
        <v>49</v>
      </c>
      <c r="D8431" s="94" t="s">
        <v>49</v>
      </c>
      <c r="E8431" s="94" t="s">
        <v>49</v>
      </c>
      <c r="F8431" s="88">
        <v>44040</v>
      </c>
      <c r="G8431" s="51">
        <v>3112</v>
      </c>
      <c r="H8431" s="211">
        <v>44040</v>
      </c>
      <c r="I8431" s="51" t="s">
        <v>29</v>
      </c>
      <c r="J8431" s="51">
        <v>813</v>
      </c>
      <c r="K8431" s="75" t="str">
        <f t="shared" si="2285"/>
        <v>PQ-5</v>
      </c>
      <c r="L8431" s="51" t="s">
        <v>27</v>
      </c>
      <c r="M8431" s="51" t="s">
        <v>25</v>
      </c>
      <c r="N8431" s="9">
        <f t="shared" si="2282"/>
        <v>1</v>
      </c>
      <c r="O8431" s="9">
        <f t="shared" si="2283"/>
        <v>1</v>
      </c>
      <c r="P8431" s="8">
        <f t="shared" si="2284"/>
        <v>3</v>
      </c>
    </row>
    <row r="8432" spans="1:16">
      <c r="A8432" s="99">
        <v>44036</v>
      </c>
      <c r="B8432" s="6" t="s">
        <v>9319</v>
      </c>
      <c r="C8432" s="94" t="s">
        <v>51</v>
      </c>
      <c r="D8432" s="94" t="s">
        <v>51</v>
      </c>
      <c r="E8432" s="94" t="s">
        <v>51</v>
      </c>
      <c r="F8432" s="88">
        <v>44040</v>
      </c>
      <c r="G8432" s="51">
        <v>3128</v>
      </c>
      <c r="H8432" s="211">
        <v>44040</v>
      </c>
      <c r="I8432" s="51" t="s">
        <v>29</v>
      </c>
      <c r="J8432" s="51">
        <v>811</v>
      </c>
      <c r="K8432" s="75" t="str">
        <f t="shared" ref="K8432:K8434" si="2292">I8432</f>
        <v>PQ-5</v>
      </c>
      <c r="L8432" s="51" t="s">
        <v>27</v>
      </c>
      <c r="M8432" s="51" t="s">
        <v>25</v>
      </c>
      <c r="N8432" s="9">
        <f t="shared" si="2282"/>
        <v>1</v>
      </c>
      <c r="O8432" s="9">
        <f t="shared" si="2283"/>
        <v>1</v>
      </c>
      <c r="P8432" s="8">
        <f t="shared" si="2284"/>
        <v>3</v>
      </c>
    </row>
    <row r="8433" spans="1:16">
      <c r="A8433" s="99">
        <v>44036</v>
      </c>
      <c r="B8433" s="6" t="s">
        <v>9320</v>
      </c>
      <c r="C8433" s="94" t="s">
        <v>50</v>
      </c>
      <c r="D8433" s="94" t="s">
        <v>50</v>
      </c>
      <c r="E8433" s="94" t="s">
        <v>50</v>
      </c>
      <c r="F8433" s="88">
        <v>44042</v>
      </c>
      <c r="G8433" s="51">
        <v>3115</v>
      </c>
      <c r="H8433" s="211">
        <v>44042</v>
      </c>
      <c r="I8433" s="51" t="s">
        <v>34</v>
      </c>
      <c r="J8433" s="51">
        <v>812</v>
      </c>
      <c r="K8433" s="75" t="str">
        <f t="shared" si="2292"/>
        <v>PQ-6</v>
      </c>
      <c r="L8433" s="51" t="s">
        <v>27</v>
      </c>
      <c r="M8433" s="51" t="s">
        <v>25</v>
      </c>
      <c r="N8433" s="9">
        <f t="shared" si="2282"/>
        <v>1</v>
      </c>
      <c r="O8433" s="9">
        <f t="shared" si="2283"/>
        <v>1</v>
      </c>
      <c r="P8433" s="8">
        <f t="shared" si="2284"/>
        <v>5</v>
      </c>
    </row>
    <row r="8434" spans="1:16">
      <c r="A8434" s="99">
        <v>44036</v>
      </c>
      <c r="B8434" s="6" t="s">
        <v>9321</v>
      </c>
      <c r="C8434" s="94" t="s">
        <v>49</v>
      </c>
      <c r="D8434" s="94" t="s">
        <v>49</v>
      </c>
      <c r="E8434" s="94" t="s">
        <v>49</v>
      </c>
      <c r="F8434" s="88">
        <v>44042</v>
      </c>
      <c r="G8434" s="51">
        <v>3129</v>
      </c>
      <c r="H8434" s="211">
        <v>44042</v>
      </c>
      <c r="I8434" s="51" t="s">
        <v>31</v>
      </c>
      <c r="J8434" s="51">
        <v>812</v>
      </c>
      <c r="K8434" s="75" t="str">
        <f t="shared" si="2292"/>
        <v>PQ-7</v>
      </c>
      <c r="L8434" s="51" t="s">
        <v>27</v>
      </c>
      <c r="M8434" s="51" t="s">
        <v>25</v>
      </c>
      <c r="N8434" s="9">
        <f t="shared" si="2282"/>
        <v>1</v>
      </c>
      <c r="O8434" s="9">
        <f t="shared" si="2283"/>
        <v>1</v>
      </c>
      <c r="P8434" s="8">
        <f t="shared" si="2284"/>
        <v>5</v>
      </c>
    </row>
    <row r="8435" spans="1:16">
      <c r="A8435" s="99">
        <v>44036</v>
      </c>
      <c r="B8435" s="6" t="s">
        <v>9322</v>
      </c>
      <c r="C8435" s="94" t="s">
        <v>51</v>
      </c>
      <c r="D8435" s="94" t="s">
        <v>51</v>
      </c>
      <c r="E8435" s="94" t="s">
        <v>51</v>
      </c>
      <c r="F8435" s="88">
        <v>44041</v>
      </c>
      <c r="G8435" s="51">
        <v>3123</v>
      </c>
      <c r="H8435" s="211">
        <v>44041</v>
      </c>
      <c r="I8435" s="51" t="s">
        <v>29</v>
      </c>
      <c r="J8435" s="51">
        <v>811</v>
      </c>
      <c r="K8435" s="75" t="str">
        <f t="shared" si="2285"/>
        <v>PQ-5</v>
      </c>
      <c r="L8435" s="51" t="s">
        <v>27</v>
      </c>
      <c r="M8435" s="51" t="s">
        <v>25</v>
      </c>
      <c r="N8435" s="9">
        <f t="shared" si="2282"/>
        <v>1</v>
      </c>
      <c r="O8435" s="9">
        <f t="shared" si="2283"/>
        <v>1</v>
      </c>
      <c r="P8435" s="8">
        <f t="shared" si="2284"/>
        <v>4</v>
      </c>
    </row>
    <row r="8436" spans="1:16">
      <c r="A8436" s="99">
        <v>44036</v>
      </c>
      <c r="B8436" s="6" t="s">
        <v>9323</v>
      </c>
      <c r="C8436" s="94" t="s">
        <v>51</v>
      </c>
      <c r="D8436" s="94" t="s">
        <v>51</v>
      </c>
      <c r="E8436" s="94" t="s">
        <v>51</v>
      </c>
      <c r="F8436" s="88">
        <v>44040</v>
      </c>
      <c r="G8436" s="51">
        <v>3112</v>
      </c>
      <c r="H8436" s="211">
        <v>44040</v>
      </c>
      <c r="I8436" s="51" t="s">
        <v>29</v>
      </c>
      <c r="J8436" s="51">
        <v>813</v>
      </c>
      <c r="K8436" s="75" t="str">
        <f t="shared" ref="K8436" si="2293">I8436</f>
        <v>PQ-5</v>
      </c>
      <c r="L8436" s="51" t="s">
        <v>27</v>
      </c>
      <c r="M8436" s="51" t="s">
        <v>25</v>
      </c>
      <c r="N8436" s="9">
        <f t="shared" si="2282"/>
        <v>1</v>
      </c>
      <c r="O8436" s="9">
        <f t="shared" si="2283"/>
        <v>1</v>
      </c>
      <c r="P8436" s="8">
        <f t="shared" si="2284"/>
        <v>3</v>
      </c>
    </row>
    <row r="8437" spans="1:16">
      <c r="A8437" s="99">
        <v>44036</v>
      </c>
      <c r="B8437" s="6" t="s">
        <v>9324</v>
      </c>
      <c r="C8437" s="94" t="s">
        <v>49</v>
      </c>
      <c r="D8437" s="94" t="s">
        <v>49</v>
      </c>
      <c r="E8437" s="94" t="s">
        <v>49</v>
      </c>
      <c r="F8437" s="88">
        <v>44040</v>
      </c>
      <c r="G8437" s="51">
        <v>3128</v>
      </c>
      <c r="H8437" s="211">
        <v>44040</v>
      </c>
      <c r="I8437" s="51" t="s">
        <v>29</v>
      </c>
      <c r="J8437" s="51">
        <v>811</v>
      </c>
      <c r="K8437" s="75" t="str">
        <f t="shared" ref="K8437:K8440" si="2294">I8437</f>
        <v>PQ-5</v>
      </c>
      <c r="L8437" s="51" t="s">
        <v>27</v>
      </c>
      <c r="M8437" s="51" t="s">
        <v>25</v>
      </c>
      <c r="N8437" s="9">
        <f t="shared" si="2282"/>
        <v>1</v>
      </c>
      <c r="O8437" s="9">
        <f t="shared" si="2283"/>
        <v>1</v>
      </c>
      <c r="P8437" s="8">
        <f t="shared" si="2284"/>
        <v>3</v>
      </c>
    </row>
    <row r="8438" spans="1:16">
      <c r="A8438" s="99">
        <v>44036</v>
      </c>
      <c r="B8438" s="6" t="s">
        <v>9325</v>
      </c>
      <c r="C8438" s="94" t="s">
        <v>49</v>
      </c>
      <c r="D8438" s="94" t="s">
        <v>49</v>
      </c>
      <c r="E8438" s="94" t="s">
        <v>49</v>
      </c>
      <c r="F8438" s="88">
        <v>44042</v>
      </c>
      <c r="G8438" s="51">
        <v>3115</v>
      </c>
      <c r="H8438" s="211">
        <v>44042</v>
      </c>
      <c r="I8438" s="51" t="s">
        <v>34</v>
      </c>
      <c r="J8438" s="51">
        <v>812</v>
      </c>
      <c r="K8438" s="75" t="str">
        <f t="shared" si="2294"/>
        <v>PQ-6</v>
      </c>
      <c r="L8438" s="51" t="s">
        <v>27</v>
      </c>
      <c r="M8438" s="51" t="s">
        <v>25</v>
      </c>
      <c r="N8438" s="9">
        <f t="shared" si="2282"/>
        <v>1</v>
      </c>
      <c r="O8438" s="9">
        <f t="shared" si="2283"/>
        <v>1</v>
      </c>
      <c r="P8438" s="8">
        <f t="shared" si="2284"/>
        <v>5</v>
      </c>
    </row>
    <row r="8439" spans="1:16">
      <c r="A8439" s="99">
        <v>44036</v>
      </c>
      <c r="B8439" s="6" t="s">
        <v>9326</v>
      </c>
      <c r="C8439" s="94" t="s">
        <v>50</v>
      </c>
      <c r="D8439" s="94" t="s">
        <v>50</v>
      </c>
      <c r="E8439" s="94" t="s">
        <v>50</v>
      </c>
      <c r="F8439" s="88">
        <v>44042</v>
      </c>
      <c r="G8439" s="51">
        <v>3129</v>
      </c>
      <c r="H8439" s="211">
        <v>44042</v>
      </c>
      <c r="I8439" s="51" t="s">
        <v>31</v>
      </c>
      <c r="J8439" s="51">
        <v>812</v>
      </c>
      <c r="K8439" s="75" t="str">
        <f t="shared" si="2294"/>
        <v>PQ-7</v>
      </c>
      <c r="L8439" s="51" t="s">
        <v>27</v>
      </c>
      <c r="M8439" s="51" t="s">
        <v>25</v>
      </c>
      <c r="N8439" s="9">
        <f t="shared" si="2282"/>
        <v>1</v>
      </c>
      <c r="O8439" s="9">
        <f t="shared" si="2283"/>
        <v>1</v>
      </c>
      <c r="P8439" s="8">
        <f t="shared" si="2284"/>
        <v>5</v>
      </c>
    </row>
    <row r="8440" spans="1:16">
      <c r="A8440" s="99">
        <v>44036</v>
      </c>
      <c r="B8440" s="6" t="s">
        <v>9327</v>
      </c>
      <c r="C8440" s="94" t="s">
        <v>50</v>
      </c>
      <c r="D8440" s="94" t="s">
        <v>50</v>
      </c>
      <c r="E8440" s="94" t="s">
        <v>50</v>
      </c>
      <c r="F8440" s="88">
        <v>44042</v>
      </c>
      <c r="G8440" s="51">
        <v>3129</v>
      </c>
      <c r="H8440" s="211">
        <v>44042</v>
      </c>
      <c r="I8440" s="51" t="s">
        <v>31</v>
      </c>
      <c r="J8440" s="51">
        <v>812</v>
      </c>
      <c r="K8440" s="75" t="str">
        <f t="shared" si="2294"/>
        <v>PQ-7</v>
      </c>
      <c r="L8440" s="51" t="s">
        <v>27</v>
      </c>
      <c r="M8440" s="51" t="s">
        <v>25</v>
      </c>
      <c r="N8440" s="9">
        <f t="shared" si="2282"/>
        <v>1</v>
      </c>
      <c r="O8440" s="9">
        <f t="shared" si="2283"/>
        <v>1</v>
      </c>
      <c r="P8440" s="8">
        <f t="shared" si="2284"/>
        <v>5</v>
      </c>
    </row>
    <row r="8441" spans="1:16">
      <c r="A8441" s="99">
        <v>44036</v>
      </c>
      <c r="B8441" s="6" t="s">
        <v>9328</v>
      </c>
      <c r="C8441" s="94" t="s">
        <v>50</v>
      </c>
      <c r="D8441" s="94" t="s">
        <v>50</v>
      </c>
      <c r="E8441" s="94" t="s">
        <v>50</v>
      </c>
      <c r="F8441" s="88">
        <v>44040</v>
      </c>
      <c r="G8441" s="51">
        <v>3128</v>
      </c>
      <c r="H8441" s="211">
        <v>44040</v>
      </c>
      <c r="I8441" s="51" t="s">
        <v>29</v>
      </c>
      <c r="J8441" s="51">
        <v>811</v>
      </c>
      <c r="K8441" s="75" t="str">
        <f t="shared" ref="K8441:K8443" si="2295">I8441</f>
        <v>PQ-5</v>
      </c>
      <c r="L8441" s="51" t="s">
        <v>27</v>
      </c>
      <c r="M8441" s="51" t="s">
        <v>25</v>
      </c>
      <c r="N8441" s="9">
        <f t="shared" si="2282"/>
        <v>1</v>
      </c>
      <c r="O8441" s="9">
        <f t="shared" si="2283"/>
        <v>1</v>
      </c>
      <c r="P8441" s="8">
        <f t="shared" si="2284"/>
        <v>3</v>
      </c>
    </row>
    <row r="8442" spans="1:16">
      <c r="A8442" s="99">
        <v>44036</v>
      </c>
      <c r="B8442" s="6" t="s">
        <v>9329</v>
      </c>
      <c r="C8442" s="94" t="s">
        <v>49</v>
      </c>
      <c r="D8442" s="94" t="s">
        <v>49</v>
      </c>
      <c r="E8442" s="94" t="s">
        <v>49</v>
      </c>
      <c r="F8442" s="88">
        <v>44040</v>
      </c>
      <c r="G8442" s="51">
        <v>3128</v>
      </c>
      <c r="H8442" s="211">
        <v>44040</v>
      </c>
      <c r="I8442" s="51" t="s">
        <v>29</v>
      </c>
      <c r="J8442" s="51">
        <v>811</v>
      </c>
      <c r="K8442" s="75" t="str">
        <f t="shared" si="2295"/>
        <v>PQ-5</v>
      </c>
      <c r="L8442" s="51" t="s">
        <v>27</v>
      </c>
      <c r="M8442" s="51" t="s">
        <v>25</v>
      </c>
      <c r="N8442" s="9">
        <f t="shared" si="2282"/>
        <v>1</v>
      </c>
      <c r="O8442" s="9">
        <f t="shared" si="2283"/>
        <v>1</v>
      </c>
      <c r="P8442" s="8">
        <f t="shared" si="2284"/>
        <v>3</v>
      </c>
    </row>
    <row r="8443" spans="1:16">
      <c r="A8443" s="99">
        <v>44036</v>
      </c>
      <c r="B8443" s="6" t="s">
        <v>9330</v>
      </c>
      <c r="C8443" s="94" t="s">
        <v>51</v>
      </c>
      <c r="D8443" s="94" t="s">
        <v>51</v>
      </c>
      <c r="E8443" s="94" t="s">
        <v>51</v>
      </c>
      <c r="F8443" s="88">
        <v>44042</v>
      </c>
      <c r="G8443" s="51">
        <v>3150</v>
      </c>
      <c r="H8443" s="211">
        <v>44042</v>
      </c>
      <c r="I8443" s="51" t="s">
        <v>34</v>
      </c>
      <c r="J8443" s="51">
        <v>813</v>
      </c>
      <c r="K8443" s="75" t="str">
        <f t="shared" si="2295"/>
        <v>PQ-6</v>
      </c>
      <c r="L8443" s="51" t="s">
        <v>27</v>
      </c>
      <c r="M8443" s="51" t="s">
        <v>25</v>
      </c>
      <c r="N8443" s="9">
        <f t="shared" si="2282"/>
        <v>1</v>
      </c>
      <c r="O8443" s="9">
        <f t="shared" si="2283"/>
        <v>1</v>
      </c>
      <c r="P8443" s="8">
        <f t="shared" si="2284"/>
        <v>5</v>
      </c>
    </row>
    <row r="8444" spans="1:16">
      <c r="A8444" s="99">
        <v>44036</v>
      </c>
      <c r="B8444" s="6" t="s">
        <v>9331</v>
      </c>
      <c r="C8444" s="94" t="s">
        <v>51</v>
      </c>
      <c r="D8444" s="94" t="s">
        <v>51</v>
      </c>
      <c r="E8444" s="94" t="s">
        <v>51</v>
      </c>
      <c r="F8444" s="88">
        <v>44040</v>
      </c>
      <c r="G8444" s="51">
        <v>3112</v>
      </c>
      <c r="H8444" s="211">
        <v>44040</v>
      </c>
      <c r="I8444" s="51" t="s">
        <v>29</v>
      </c>
      <c r="J8444" s="51">
        <v>813</v>
      </c>
      <c r="K8444" s="75" t="str">
        <f t="shared" ref="K8444:K8445" si="2296">I8444</f>
        <v>PQ-5</v>
      </c>
      <c r="L8444" s="51" t="s">
        <v>27</v>
      </c>
      <c r="M8444" s="51" t="s">
        <v>25</v>
      </c>
      <c r="N8444" s="9">
        <f t="shared" si="2282"/>
        <v>1</v>
      </c>
      <c r="O8444" s="9">
        <f t="shared" si="2283"/>
        <v>1</v>
      </c>
      <c r="P8444" s="8">
        <f t="shared" si="2284"/>
        <v>3</v>
      </c>
    </row>
    <row r="8445" spans="1:16">
      <c r="A8445" s="99">
        <v>44036</v>
      </c>
      <c r="B8445" s="6" t="s">
        <v>9332</v>
      </c>
      <c r="C8445" s="94" t="s">
        <v>50</v>
      </c>
      <c r="D8445" s="94" t="s">
        <v>50</v>
      </c>
      <c r="E8445" s="94" t="s">
        <v>51</v>
      </c>
      <c r="F8445" s="88">
        <v>44042</v>
      </c>
      <c r="G8445" s="51">
        <v>3121</v>
      </c>
      <c r="H8445" s="211">
        <v>44042</v>
      </c>
      <c r="I8445" s="51" t="s">
        <v>34</v>
      </c>
      <c r="J8445" s="51">
        <v>812</v>
      </c>
      <c r="K8445" s="75" t="str">
        <f t="shared" si="2296"/>
        <v>PQ-6</v>
      </c>
      <c r="L8445" s="51" t="s">
        <v>27</v>
      </c>
      <c r="M8445" s="51" t="s">
        <v>25</v>
      </c>
      <c r="N8445" s="9">
        <f t="shared" si="2282"/>
        <v>1</v>
      </c>
      <c r="O8445" s="9">
        <f t="shared" si="2283"/>
        <v>1</v>
      </c>
      <c r="P8445" s="8">
        <f t="shared" si="2284"/>
        <v>5</v>
      </c>
    </row>
    <row r="8446" spans="1:16">
      <c r="A8446" s="99">
        <v>44036</v>
      </c>
      <c r="B8446" s="6" t="s">
        <v>9333</v>
      </c>
      <c r="C8446" s="94" t="s">
        <v>49</v>
      </c>
      <c r="D8446" s="94" t="s">
        <v>49</v>
      </c>
      <c r="E8446" s="94" t="s">
        <v>49</v>
      </c>
      <c r="F8446" s="88">
        <v>44042</v>
      </c>
      <c r="G8446" s="51">
        <v>3115</v>
      </c>
      <c r="H8446" s="211">
        <v>44042</v>
      </c>
      <c r="I8446" s="51" t="s">
        <v>34</v>
      </c>
      <c r="J8446" s="51">
        <v>812</v>
      </c>
      <c r="K8446" s="75" t="str">
        <f t="shared" ref="K8446:K8447" si="2297">I8446</f>
        <v>PQ-6</v>
      </c>
      <c r="L8446" s="51" t="s">
        <v>27</v>
      </c>
      <c r="M8446" s="51" t="s">
        <v>25</v>
      </c>
      <c r="N8446" s="9">
        <f t="shared" si="2282"/>
        <v>1</v>
      </c>
      <c r="O8446" s="9">
        <f t="shared" si="2283"/>
        <v>1</v>
      </c>
      <c r="P8446" s="8">
        <f t="shared" si="2284"/>
        <v>5</v>
      </c>
    </row>
    <row r="8447" spans="1:16">
      <c r="A8447" s="99">
        <v>44036</v>
      </c>
      <c r="B8447" s="6" t="s">
        <v>9334</v>
      </c>
      <c r="C8447" s="94" t="s">
        <v>51</v>
      </c>
      <c r="D8447" s="94" t="s">
        <v>51</v>
      </c>
      <c r="E8447" s="94" t="s">
        <v>51</v>
      </c>
      <c r="F8447" s="88">
        <v>44042</v>
      </c>
      <c r="G8447" s="51">
        <v>3166</v>
      </c>
      <c r="H8447" s="88">
        <v>44043</v>
      </c>
      <c r="I8447" s="51" t="s">
        <v>34</v>
      </c>
      <c r="J8447" s="51">
        <v>813</v>
      </c>
      <c r="K8447" s="75" t="str">
        <f t="shared" si="2297"/>
        <v>PQ-6</v>
      </c>
      <c r="L8447" s="51" t="s">
        <v>27</v>
      </c>
      <c r="M8447" s="51" t="s">
        <v>25</v>
      </c>
      <c r="N8447" s="9">
        <f t="shared" si="2282"/>
        <v>1</v>
      </c>
      <c r="O8447" s="9">
        <f t="shared" si="2283"/>
        <v>2</v>
      </c>
      <c r="P8447" s="8">
        <f t="shared" si="2284"/>
        <v>6</v>
      </c>
    </row>
    <row r="8448" spans="1:16">
      <c r="A8448" s="99">
        <v>44036</v>
      </c>
      <c r="B8448" s="6" t="s">
        <v>9335</v>
      </c>
      <c r="C8448" s="94" t="s">
        <v>51</v>
      </c>
      <c r="D8448" s="94" t="s">
        <v>51</v>
      </c>
      <c r="E8448" s="94" t="s">
        <v>51</v>
      </c>
      <c r="F8448" s="88">
        <v>44041</v>
      </c>
      <c r="G8448" s="51">
        <v>3123</v>
      </c>
      <c r="H8448" s="211">
        <v>44041</v>
      </c>
      <c r="I8448" s="51" t="s">
        <v>29</v>
      </c>
      <c r="J8448" s="51">
        <v>811</v>
      </c>
      <c r="K8448" s="75" t="str">
        <f t="shared" ref="K8448" si="2298">I8448</f>
        <v>PQ-5</v>
      </c>
      <c r="L8448" s="51" t="s">
        <v>27</v>
      </c>
      <c r="M8448" s="51" t="s">
        <v>25</v>
      </c>
      <c r="N8448" s="9">
        <f t="shared" si="2282"/>
        <v>1</v>
      </c>
      <c r="O8448" s="9">
        <f t="shared" si="2283"/>
        <v>1</v>
      </c>
      <c r="P8448" s="8">
        <f>NETWORKDAYS(A8448,H8448,1)</f>
        <v>4</v>
      </c>
    </row>
    <row r="8449" spans="1:16">
      <c r="A8449" s="99">
        <v>44036</v>
      </c>
      <c r="B8449" s="6" t="s">
        <v>9336</v>
      </c>
      <c r="C8449" s="94" t="s">
        <v>49</v>
      </c>
      <c r="D8449" s="94" t="s">
        <v>49</v>
      </c>
      <c r="E8449" s="94" t="s">
        <v>49</v>
      </c>
      <c r="F8449" s="88">
        <v>44040</v>
      </c>
      <c r="G8449" s="51">
        <v>3112</v>
      </c>
      <c r="H8449" s="211">
        <v>44040</v>
      </c>
      <c r="I8449" s="51" t="s">
        <v>29</v>
      </c>
      <c r="J8449" s="51">
        <v>813</v>
      </c>
      <c r="K8449" s="75" t="str">
        <f t="shared" si="2285"/>
        <v>PQ-5</v>
      </c>
      <c r="L8449" s="51" t="s">
        <v>27</v>
      </c>
      <c r="M8449" s="51" t="s">
        <v>25</v>
      </c>
      <c r="N8449" s="9">
        <f t="shared" si="2282"/>
        <v>1</v>
      </c>
      <c r="O8449" s="9">
        <f t="shared" si="2283"/>
        <v>1</v>
      </c>
      <c r="P8449" s="8">
        <f t="shared" si="2284"/>
        <v>3</v>
      </c>
    </row>
    <row r="8450" spans="1:16">
      <c r="A8450" s="99">
        <v>44036</v>
      </c>
      <c r="B8450" s="6" t="s">
        <v>9337</v>
      </c>
      <c r="C8450" s="94" t="s">
        <v>49</v>
      </c>
      <c r="D8450" s="94" t="s">
        <v>49</v>
      </c>
      <c r="E8450" s="94" t="s">
        <v>49</v>
      </c>
      <c r="F8450" s="88">
        <v>44042</v>
      </c>
      <c r="G8450" s="51">
        <v>3129</v>
      </c>
      <c r="H8450" s="211">
        <v>44042</v>
      </c>
      <c r="I8450" s="51" t="s">
        <v>31</v>
      </c>
      <c r="J8450" s="51">
        <v>812</v>
      </c>
      <c r="K8450" s="75" t="str">
        <f t="shared" si="2285"/>
        <v>PQ-7</v>
      </c>
      <c r="L8450" s="51" t="s">
        <v>27</v>
      </c>
      <c r="M8450" s="51" t="s">
        <v>25</v>
      </c>
      <c r="N8450" s="9">
        <f t="shared" si="2282"/>
        <v>1</v>
      </c>
      <c r="O8450" s="9">
        <f t="shared" si="2283"/>
        <v>1</v>
      </c>
      <c r="P8450" s="8">
        <f t="shared" si="2284"/>
        <v>5</v>
      </c>
    </row>
    <row r="8451" spans="1:16">
      <c r="A8451" s="99">
        <v>44036</v>
      </c>
      <c r="B8451" s="6" t="s">
        <v>9338</v>
      </c>
      <c r="C8451" s="94" t="s">
        <v>50</v>
      </c>
      <c r="D8451" s="94" t="s">
        <v>50</v>
      </c>
      <c r="E8451" s="94" t="s">
        <v>50</v>
      </c>
      <c r="F8451" s="88">
        <v>44042</v>
      </c>
      <c r="G8451" s="51">
        <v>3115</v>
      </c>
      <c r="H8451" s="211">
        <v>44042</v>
      </c>
      <c r="I8451" s="51" t="s">
        <v>34</v>
      </c>
      <c r="J8451" s="51">
        <v>812</v>
      </c>
      <c r="K8451" s="75" t="str">
        <f t="shared" ref="K8451:K8452" si="2299">I8451</f>
        <v>PQ-6</v>
      </c>
      <c r="L8451" s="51" t="s">
        <v>27</v>
      </c>
      <c r="M8451" s="51" t="s">
        <v>25</v>
      </c>
      <c r="N8451" s="9">
        <f t="shared" si="2282"/>
        <v>1</v>
      </c>
      <c r="O8451" s="9">
        <f t="shared" si="2283"/>
        <v>1</v>
      </c>
      <c r="P8451" s="8">
        <f t="shared" si="2284"/>
        <v>5</v>
      </c>
    </row>
    <row r="8452" spans="1:16">
      <c r="A8452" s="99">
        <v>44036</v>
      </c>
      <c r="B8452" s="6" t="s">
        <v>9339</v>
      </c>
      <c r="C8452" s="94" t="s">
        <v>51</v>
      </c>
      <c r="D8452" s="94" t="s">
        <v>51</v>
      </c>
      <c r="E8452" s="94" t="s">
        <v>51</v>
      </c>
      <c r="F8452" s="88">
        <v>44042</v>
      </c>
      <c r="G8452" s="51">
        <v>3129</v>
      </c>
      <c r="H8452" s="211">
        <v>44042</v>
      </c>
      <c r="I8452" s="51" t="s">
        <v>31</v>
      </c>
      <c r="J8452" s="51">
        <v>812</v>
      </c>
      <c r="K8452" s="75" t="str">
        <f t="shared" si="2299"/>
        <v>PQ-7</v>
      </c>
      <c r="L8452" s="51" t="s">
        <v>27</v>
      </c>
      <c r="M8452" s="51" t="s">
        <v>25</v>
      </c>
      <c r="N8452" s="9">
        <f t="shared" si="2282"/>
        <v>1</v>
      </c>
      <c r="O8452" s="9">
        <f t="shared" si="2283"/>
        <v>1</v>
      </c>
      <c r="P8452" s="8">
        <f t="shared" si="2284"/>
        <v>5</v>
      </c>
    </row>
    <row r="8453" spans="1:16">
      <c r="A8453" s="99">
        <v>44036</v>
      </c>
      <c r="B8453" s="6" t="s">
        <v>9340</v>
      </c>
      <c r="C8453" s="94" t="s">
        <v>51</v>
      </c>
      <c r="D8453" s="94" t="s">
        <v>51</v>
      </c>
      <c r="E8453" s="94" t="s">
        <v>51</v>
      </c>
      <c r="F8453" s="88">
        <v>44041</v>
      </c>
      <c r="G8453" s="51">
        <v>3123</v>
      </c>
      <c r="H8453" s="211">
        <v>44041</v>
      </c>
      <c r="I8453" s="51" t="s">
        <v>29</v>
      </c>
      <c r="J8453" s="51">
        <v>811</v>
      </c>
      <c r="K8453" s="75" t="str">
        <f t="shared" ref="K8453" si="2300">I8453</f>
        <v>PQ-5</v>
      </c>
      <c r="L8453" s="51" t="s">
        <v>27</v>
      </c>
      <c r="M8453" s="51" t="s">
        <v>25</v>
      </c>
      <c r="N8453" s="9">
        <f t="shared" si="2282"/>
        <v>1</v>
      </c>
      <c r="O8453" s="9">
        <f t="shared" si="2283"/>
        <v>1</v>
      </c>
      <c r="P8453" s="8">
        <f t="shared" si="2284"/>
        <v>4</v>
      </c>
    </row>
    <row r="8454" spans="1:16">
      <c r="A8454" s="99">
        <v>44036</v>
      </c>
      <c r="B8454" s="6" t="s">
        <v>9341</v>
      </c>
      <c r="C8454" s="94" t="s">
        <v>50</v>
      </c>
      <c r="D8454" s="94" t="s">
        <v>50</v>
      </c>
      <c r="E8454" s="94" t="s">
        <v>50</v>
      </c>
      <c r="F8454" s="88">
        <v>44040</v>
      </c>
      <c r="G8454" s="51">
        <v>3112</v>
      </c>
      <c r="H8454" s="211">
        <v>44040</v>
      </c>
      <c r="I8454" s="51" t="s">
        <v>29</v>
      </c>
      <c r="J8454" s="51">
        <v>813</v>
      </c>
      <c r="K8454" s="75" t="str">
        <f t="shared" si="2285"/>
        <v>PQ-5</v>
      </c>
      <c r="L8454" s="51" t="s">
        <v>27</v>
      </c>
      <c r="M8454" s="51" t="s">
        <v>25</v>
      </c>
      <c r="N8454" s="9">
        <f t="shared" si="2282"/>
        <v>1</v>
      </c>
      <c r="O8454" s="9">
        <f t="shared" si="2283"/>
        <v>1</v>
      </c>
      <c r="P8454" s="8">
        <f t="shared" si="2284"/>
        <v>3</v>
      </c>
    </row>
    <row r="8455" spans="1:16">
      <c r="A8455" s="99">
        <v>44036</v>
      </c>
      <c r="B8455" s="6" t="s">
        <v>9342</v>
      </c>
      <c r="C8455" s="94" t="s">
        <v>51</v>
      </c>
      <c r="D8455" s="94" t="s">
        <v>51</v>
      </c>
      <c r="E8455" s="94" t="s">
        <v>51</v>
      </c>
      <c r="F8455" s="88">
        <v>44042</v>
      </c>
      <c r="G8455" s="51">
        <v>3121</v>
      </c>
      <c r="H8455" s="211">
        <v>44042</v>
      </c>
      <c r="I8455" s="51" t="s">
        <v>34</v>
      </c>
      <c r="J8455" s="51">
        <v>812</v>
      </c>
      <c r="K8455" s="75" t="str">
        <f t="shared" si="2285"/>
        <v>PQ-6</v>
      </c>
      <c r="L8455" s="51" t="s">
        <v>27</v>
      </c>
      <c r="M8455" s="51" t="s">
        <v>25</v>
      </c>
      <c r="N8455" s="9">
        <f t="shared" si="2282"/>
        <v>1</v>
      </c>
      <c r="O8455" s="9">
        <f t="shared" si="2283"/>
        <v>1</v>
      </c>
      <c r="P8455" s="8">
        <f t="shared" si="2284"/>
        <v>5</v>
      </c>
    </row>
    <row r="8456" spans="1:16">
      <c r="A8456" s="99">
        <v>44036</v>
      </c>
      <c r="B8456" s="6" t="s">
        <v>9343</v>
      </c>
      <c r="C8456" s="94" t="s">
        <v>50</v>
      </c>
      <c r="D8456" s="94" t="s">
        <v>50</v>
      </c>
      <c r="E8456" s="94" t="s">
        <v>51</v>
      </c>
      <c r="F8456" s="88">
        <v>44042</v>
      </c>
      <c r="G8456" s="51">
        <v>3115</v>
      </c>
      <c r="H8456" s="211">
        <v>44042</v>
      </c>
      <c r="I8456" s="51" t="s">
        <v>34</v>
      </c>
      <c r="J8456" s="51">
        <v>812</v>
      </c>
      <c r="K8456" s="75" t="str">
        <f t="shared" ref="K8456:K8457" si="2301">I8456</f>
        <v>PQ-6</v>
      </c>
      <c r="L8456" s="51" t="s">
        <v>27</v>
      </c>
      <c r="M8456" s="51" t="s">
        <v>25</v>
      </c>
      <c r="N8456" s="9">
        <f t="shared" si="2282"/>
        <v>1</v>
      </c>
      <c r="O8456" s="9">
        <f t="shared" si="2283"/>
        <v>1</v>
      </c>
      <c r="P8456" s="8">
        <f t="shared" si="2284"/>
        <v>5</v>
      </c>
    </row>
    <row r="8457" spans="1:16">
      <c r="A8457" s="99">
        <v>44036</v>
      </c>
      <c r="B8457" s="6" t="s">
        <v>9344</v>
      </c>
      <c r="C8457" s="94" t="s">
        <v>49</v>
      </c>
      <c r="D8457" s="94" t="s">
        <v>49</v>
      </c>
      <c r="E8457" s="94" t="s">
        <v>49</v>
      </c>
      <c r="F8457" s="88">
        <v>44042</v>
      </c>
      <c r="G8457" s="51">
        <v>3129</v>
      </c>
      <c r="H8457" s="211">
        <v>44042</v>
      </c>
      <c r="I8457" s="51" t="s">
        <v>31</v>
      </c>
      <c r="J8457" s="51">
        <v>812</v>
      </c>
      <c r="K8457" s="75" t="str">
        <f t="shared" si="2301"/>
        <v>PQ-7</v>
      </c>
      <c r="L8457" s="51" t="s">
        <v>27</v>
      </c>
      <c r="M8457" s="51" t="s">
        <v>25</v>
      </c>
      <c r="N8457" s="9">
        <f t="shared" ref="N8457:N8520" si="2302">NETWORKDAYS(A8457,A8457,1)</f>
        <v>1</v>
      </c>
      <c r="O8457" s="9">
        <f t="shared" ref="O8457:O8520" si="2303">NETWORKDAYS(F8457,H8457,1)</f>
        <v>1</v>
      </c>
      <c r="P8457" s="8">
        <f t="shared" ref="P8457:P8520" si="2304">NETWORKDAYS(A8457,H8457,1)</f>
        <v>5</v>
      </c>
    </row>
    <row r="8458" spans="1:16">
      <c r="A8458" s="99">
        <v>44036</v>
      </c>
      <c r="B8458" s="6" t="s">
        <v>9345</v>
      </c>
      <c r="C8458" s="94" t="s">
        <v>50</v>
      </c>
      <c r="D8458" s="94" t="s">
        <v>50</v>
      </c>
      <c r="E8458" s="94" t="s">
        <v>50</v>
      </c>
      <c r="F8458" s="88"/>
      <c r="G8458" s="51"/>
      <c r="H8458" s="211"/>
      <c r="I8458" s="51"/>
      <c r="J8458" s="51"/>
      <c r="K8458" s="75">
        <f t="shared" ref="K8458:K8519" si="2305">I8458</f>
        <v>0</v>
      </c>
      <c r="L8458" s="51" t="s">
        <v>27</v>
      </c>
      <c r="M8458" s="51" t="s">
        <v>25</v>
      </c>
      <c r="N8458" s="9">
        <f t="shared" si="2302"/>
        <v>1</v>
      </c>
      <c r="O8458" s="9">
        <f t="shared" si="2303"/>
        <v>0</v>
      </c>
      <c r="P8458" s="8">
        <f t="shared" si="2304"/>
        <v>-31455</v>
      </c>
    </row>
    <row r="8459" spans="1:16">
      <c r="A8459" s="99">
        <v>44036</v>
      </c>
      <c r="B8459" s="6" t="s">
        <v>9346</v>
      </c>
      <c r="C8459" s="94" t="s">
        <v>49</v>
      </c>
      <c r="D8459" s="94" t="s">
        <v>49</v>
      </c>
      <c r="E8459" s="94" t="s">
        <v>49</v>
      </c>
      <c r="F8459" s="88">
        <v>44040</v>
      </c>
      <c r="G8459" s="51">
        <v>3112</v>
      </c>
      <c r="H8459" s="211">
        <v>44040</v>
      </c>
      <c r="I8459" s="51" t="s">
        <v>29</v>
      </c>
      <c r="J8459" s="51">
        <v>813</v>
      </c>
      <c r="K8459" s="75" t="str">
        <f t="shared" si="2305"/>
        <v>PQ-5</v>
      </c>
      <c r="L8459" s="51" t="s">
        <v>27</v>
      </c>
      <c r="M8459" s="51" t="s">
        <v>25</v>
      </c>
      <c r="N8459" s="9">
        <f t="shared" si="2302"/>
        <v>1</v>
      </c>
      <c r="O8459" s="9">
        <f t="shared" si="2303"/>
        <v>1</v>
      </c>
      <c r="P8459" s="8">
        <f t="shared" si="2304"/>
        <v>3</v>
      </c>
    </row>
    <row r="8460" spans="1:16">
      <c r="A8460" s="99">
        <v>44036</v>
      </c>
      <c r="B8460" s="6" t="s">
        <v>9347</v>
      </c>
      <c r="C8460" s="94" t="s">
        <v>51</v>
      </c>
      <c r="D8460" s="94" t="s">
        <v>51</v>
      </c>
      <c r="E8460" s="94" t="s">
        <v>51</v>
      </c>
      <c r="F8460" s="88">
        <v>44042</v>
      </c>
      <c r="G8460" s="51">
        <v>3129</v>
      </c>
      <c r="H8460" s="211">
        <v>44042</v>
      </c>
      <c r="I8460" s="51" t="s">
        <v>31</v>
      </c>
      <c r="J8460" s="51">
        <v>812</v>
      </c>
      <c r="K8460" s="75" t="str">
        <f t="shared" si="2305"/>
        <v>PQ-7</v>
      </c>
      <c r="L8460" s="51" t="s">
        <v>27</v>
      </c>
      <c r="M8460" s="51" t="s">
        <v>25</v>
      </c>
      <c r="N8460" s="9">
        <f t="shared" si="2302"/>
        <v>1</v>
      </c>
      <c r="O8460" s="9">
        <f t="shared" si="2303"/>
        <v>1</v>
      </c>
      <c r="P8460" s="8">
        <f t="shared" si="2304"/>
        <v>5</v>
      </c>
    </row>
    <row r="8461" spans="1:16">
      <c r="A8461" s="99">
        <v>44036</v>
      </c>
      <c r="B8461" s="6" t="s">
        <v>9348</v>
      </c>
      <c r="C8461" s="94" t="s">
        <v>50</v>
      </c>
      <c r="D8461" s="94" t="s">
        <v>50</v>
      </c>
      <c r="E8461" s="94" t="s">
        <v>51</v>
      </c>
      <c r="F8461" s="88"/>
      <c r="G8461" s="51"/>
      <c r="H8461" s="211"/>
      <c r="I8461" s="51"/>
      <c r="J8461" s="51"/>
      <c r="K8461" s="75">
        <f t="shared" si="2305"/>
        <v>0</v>
      </c>
      <c r="L8461" s="51" t="s">
        <v>27</v>
      </c>
      <c r="M8461" s="51" t="s">
        <v>25</v>
      </c>
      <c r="N8461" s="9">
        <f t="shared" si="2302"/>
        <v>1</v>
      </c>
      <c r="O8461" s="9">
        <f t="shared" si="2303"/>
        <v>0</v>
      </c>
      <c r="P8461" s="8">
        <f t="shared" si="2304"/>
        <v>-31455</v>
      </c>
    </row>
    <row r="8462" spans="1:16">
      <c r="A8462" s="99">
        <v>44036</v>
      </c>
      <c r="B8462" s="6" t="s">
        <v>9349</v>
      </c>
      <c r="C8462" s="94" t="s">
        <v>51</v>
      </c>
      <c r="D8462" s="94" t="s">
        <v>51</v>
      </c>
      <c r="E8462" s="94" t="s">
        <v>51</v>
      </c>
      <c r="F8462" s="88">
        <v>44042</v>
      </c>
      <c r="G8462" s="51">
        <v>3115</v>
      </c>
      <c r="H8462" s="211">
        <v>44042</v>
      </c>
      <c r="I8462" s="51" t="s">
        <v>34</v>
      </c>
      <c r="J8462" s="51">
        <v>812</v>
      </c>
      <c r="K8462" s="75" t="str">
        <f t="shared" si="2305"/>
        <v>PQ-6</v>
      </c>
      <c r="L8462" s="51" t="s">
        <v>27</v>
      </c>
      <c r="M8462" s="51" t="s">
        <v>25</v>
      </c>
      <c r="N8462" s="9">
        <f t="shared" si="2302"/>
        <v>1</v>
      </c>
      <c r="O8462" s="9">
        <f t="shared" si="2303"/>
        <v>1</v>
      </c>
      <c r="P8462" s="8">
        <f t="shared" si="2304"/>
        <v>5</v>
      </c>
    </row>
    <row r="8463" spans="1:16">
      <c r="A8463" s="99">
        <v>44036</v>
      </c>
      <c r="B8463" s="6" t="s">
        <v>9350</v>
      </c>
      <c r="C8463" s="94" t="s">
        <v>51</v>
      </c>
      <c r="D8463" s="94" t="s">
        <v>51</v>
      </c>
      <c r="E8463" s="94" t="s">
        <v>51</v>
      </c>
      <c r="F8463" s="88">
        <v>44042</v>
      </c>
      <c r="G8463" s="51">
        <v>3129</v>
      </c>
      <c r="H8463" s="211">
        <v>44042</v>
      </c>
      <c r="I8463" s="51" t="s">
        <v>31</v>
      </c>
      <c r="J8463" s="51">
        <v>812</v>
      </c>
      <c r="K8463" s="75" t="str">
        <f t="shared" si="2305"/>
        <v>PQ-7</v>
      </c>
      <c r="L8463" s="51" t="s">
        <v>27</v>
      </c>
      <c r="M8463" s="51" t="s">
        <v>25</v>
      </c>
      <c r="N8463" s="9">
        <f t="shared" si="2302"/>
        <v>1</v>
      </c>
      <c r="O8463" s="9">
        <f t="shared" si="2303"/>
        <v>1</v>
      </c>
      <c r="P8463" s="8">
        <f t="shared" si="2304"/>
        <v>5</v>
      </c>
    </row>
    <row r="8464" spans="1:16">
      <c r="A8464" s="99">
        <v>44036</v>
      </c>
      <c r="B8464" s="6" t="s">
        <v>9351</v>
      </c>
      <c r="C8464" s="94" t="s">
        <v>50</v>
      </c>
      <c r="D8464" s="94" t="s">
        <v>50</v>
      </c>
      <c r="E8464" s="94" t="s">
        <v>51</v>
      </c>
      <c r="F8464" s="88">
        <v>44041</v>
      </c>
      <c r="G8464" s="51">
        <v>3123</v>
      </c>
      <c r="H8464" s="211">
        <v>44041</v>
      </c>
      <c r="I8464" s="51" t="s">
        <v>29</v>
      </c>
      <c r="J8464" s="51">
        <v>811</v>
      </c>
      <c r="K8464" s="75" t="str">
        <f t="shared" si="2305"/>
        <v>PQ-5</v>
      </c>
      <c r="L8464" s="51" t="s">
        <v>27</v>
      </c>
      <c r="M8464" s="51" t="s">
        <v>25</v>
      </c>
      <c r="N8464" s="9">
        <f t="shared" si="2302"/>
        <v>1</v>
      </c>
      <c r="O8464" s="9">
        <f t="shared" si="2303"/>
        <v>1</v>
      </c>
      <c r="P8464" s="8">
        <f t="shared" si="2304"/>
        <v>4</v>
      </c>
    </row>
    <row r="8465" spans="1:16">
      <c r="A8465" s="99">
        <v>44036</v>
      </c>
      <c r="B8465" s="6" t="s">
        <v>9352</v>
      </c>
      <c r="C8465" s="94" t="s">
        <v>49</v>
      </c>
      <c r="D8465" s="94" t="s">
        <v>49</v>
      </c>
      <c r="E8465" s="94" t="s">
        <v>49</v>
      </c>
      <c r="F8465" s="88">
        <v>44040</v>
      </c>
      <c r="G8465" s="51">
        <v>3112</v>
      </c>
      <c r="H8465" s="211">
        <v>44040</v>
      </c>
      <c r="I8465" s="51" t="s">
        <v>29</v>
      </c>
      <c r="J8465" s="51">
        <v>813</v>
      </c>
      <c r="K8465" s="75" t="str">
        <f t="shared" si="2305"/>
        <v>PQ-5</v>
      </c>
      <c r="L8465" s="51" t="s">
        <v>27</v>
      </c>
      <c r="M8465" s="51" t="s">
        <v>25</v>
      </c>
      <c r="N8465" s="9">
        <f t="shared" si="2302"/>
        <v>1</v>
      </c>
      <c r="O8465" s="9">
        <f t="shared" si="2303"/>
        <v>1</v>
      </c>
      <c r="P8465" s="8">
        <f t="shared" si="2304"/>
        <v>3</v>
      </c>
    </row>
    <row r="8466" spans="1:16">
      <c r="A8466" s="99">
        <v>44036</v>
      </c>
      <c r="B8466" s="6" t="s">
        <v>9353</v>
      </c>
      <c r="C8466" s="94" t="s">
        <v>50</v>
      </c>
      <c r="D8466" s="94" t="s">
        <v>50</v>
      </c>
      <c r="E8466" s="94" t="s">
        <v>51</v>
      </c>
      <c r="F8466" s="88">
        <v>44042</v>
      </c>
      <c r="G8466" s="51">
        <v>3121</v>
      </c>
      <c r="H8466" s="211">
        <v>44042</v>
      </c>
      <c r="I8466" s="51" t="s">
        <v>34</v>
      </c>
      <c r="J8466" s="51">
        <v>812</v>
      </c>
      <c r="K8466" s="75" t="str">
        <f t="shared" si="2305"/>
        <v>PQ-6</v>
      </c>
      <c r="L8466" s="51" t="s">
        <v>27</v>
      </c>
      <c r="M8466" s="51" t="s">
        <v>25</v>
      </c>
      <c r="N8466" s="9">
        <f t="shared" si="2302"/>
        <v>1</v>
      </c>
      <c r="O8466" s="9">
        <f t="shared" si="2303"/>
        <v>1</v>
      </c>
      <c r="P8466" s="8">
        <f t="shared" si="2304"/>
        <v>5</v>
      </c>
    </row>
    <row r="8467" spans="1:16">
      <c r="A8467" s="99">
        <v>44036</v>
      </c>
      <c r="B8467" s="6" t="s">
        <v>9354</v>
      </c>
      <c r="C8467" s="94" t="s">
        <v>49</v>
      </c>
      <c r="D8467" s="94" t="s">
        <v>49</v>
      </c>
      <c r="E8467" s="94" t="s">
        <v>49</v>
      </c>
      <c r="F8467" s="88">
        <v>44042</v>
      </c>
      <c r="G8467" s="51">
        <v>3115</v>
      </c>
      <c r="H8467" s="211">
        <v>44042</v>
      </c>
      <c r="I8467" s="51" t="s">
        <v>34</v>
      </c>
      <c r="J8467" s="51">
        <v>812</v>
      </c>
      <c r="K8467" s="75" t="str">
        <f t="shared" si="2305"/>
        <v>PQ-6</v>
      </c>
      <c r="L8467" s="51" t="s">
        <v>27</v>
      </c>
      <c r="M8467" s="51" t="s">
        <v>25</v>
      </c>
      <c r="N8467" s="9">
        <f t="shared" si="2302"/>
        <v>1</v>
      </c>
      <c r="O8467" s="9">
        <f t="shared" si="2303"/>
        <v>1</v>
      </c>
      <c r="P8467" s="8">
        <f t="shared" si="2304"/>
        <v>5</v>
      </c>
    </row>
    <row r="8468" spans="1:16">
      <c r="A8468" s="99">
        <v>44036</v>
      </c>
      <c r="B8468" s="6" t="s">
        <v>9355</v>
      </c>
      <c r="C8468" s="94" t="s">
        <v>51</v>
      </c>
      <c r="D8468" s="94" t="s">
        <v>51</v>
      </c>
      <c r="E8468" s="94" t="s">
        <v>51</v>
      </c>
      <c r="F8468" s="88">
        <v>44042</v>
      </c>
      <c r="G8468" s="51">
        <v>3129</v>
      </c>
      <c r="H8468" s="211">
        <v>44042</v>
      </c>
      <c r="I8468" s="51" t="s">
        <v>31</v>
      </c>
      <c r="J8468" s="51">
        <v>812</v>
      </c>
      <c r="K8468" s="75" t="str">
        <f t="shared" si="2305"/>
        <v>PQ-7</v>
      </c>
      <c r="L8468" s="51" t="s">
        <v>27</v>
      </c>
      <c r="M8468" s="51" t="s">
        <v>25</v>
      </c>
      <c r="N8468" s="9">
        <f t="shared" si="2302"/>
        <v>1</v>
      </c>
      <c r="O8468" s="9">
        <f t="shared" si="2303"/>
        <v>1</v>
      </c>
      <c r="P8468" s="8">
        <f t="shared" si="2304"/>
        <v>5</v>
      </c>
    </row>
    <row r="8469" spans="1:16">
      <c r="A8469" s="99">
        <v>44036</v>
      </c>
      <c r="B8469" s="6" t="s">
        <v>9356</v>
      </c>
      <c r="C8469" s="94" t="s">
        <v>49</v>
      </c>
      <c r="D8469" s="94" t="s">
        <v>49</v>
      </c>
      <c r="E8469" s="94" t="s">
        <v>49</v>
      </c>
      <c r="F8469" s="88">
        <v>44041</v>
      </c>
      <c r="G8469" s="51">
        <v>3123</v>
      </c>
      <c r="H8469" s="211">
        <v>44041</v>
      </c>
      <c r="I8469" s="51" t="s">
        <v>29</v>
      </c>
      <c r="J8469" s="51">
        <v>811</v>
      </c>
      <c r="K8469" s="75" t="str">
        <f t="shared" si="2305"/>
        <v>PQ-5</v>
      </c>
      <c r="L8469" s="51" t="s">
        <v>27</v>
      </c>
      <c r="M8469" s="51" t="s">
        <v>25</v>
      </c>
      <c r="N8469" s="9">
        <f t="shared" si="2302"/>
        <v>1</v>
      </c>
      <c r="O8469" s="9">
        <f t="shared" si="2303"/>
        <v>1</v>
      </c>
      <c r="P8469" s="8">
        <f t="shared" si="2304"/>
        <v>4</v>
      </c>
    </row>
    <row r="8470" spans="1:16">
      <c r="A8470" s="99">
        <v>44036</v>
      </c>
      <c r="B8470" s="6" t="s">
        <v>9357</v>
      </c>
      <c r="C8470" s="94" t="s">
        <v>51</v>
      </c>
      <c r="D8470" s="94" t="s">
        <v>51</v>
      </c>
      <c r="E8470" s="94" t="s">
        <v>51</v>
      </c>
      <c r="F8470" s="88">
        <v>44042</v>
      </c>
      <c r="G8470" s="51">
        <v>3140</v>
      </c>
      <c r="H8470" s="211">
        <v>44042</v>
      </c>
      <c r="I8470" s="51" t="s">
        <v>34</v>
      </c>
      <c r="J8470" s="51">
        <v>811</v>
      </c>
      <c r="K8470" s="75" t="str">
        <f t="shared" si="2305"/>
        <v>PQ-6</v>
      </c>
      <c r="L8470" s="51" t="s">
        <v>27</v>
      </c>
      <c r="M8470" s="51" t="s">
        <v>25</v>
      </c>
      <c r="N8470" s="9">
        <f t="shared" si="2302"/>
        <v>1</v>
      </c>
      <c r="O8470" s="9">
        <f t="shared" si="2303"/>
        <v>1</v>
      </c>
      <c r="P8470" s="8">
        <f t="shared" si="2304"/>
        <v>5</v>
      </c>
    </row>
    <row r="8471" spans="1:16">
      <c r="A8471" s="99">
        <v>44036</v>
      </c>
      <c r="B8471" s="6" t="s">
        <v>9358</v>
      </c>
      <c r="C8471" s="94" t="s">
        <v>50</v>
      </c>
      <c r="D8471" s="94" t="s">
        <v>50</v>
      </c>
      <c r="E8471" s="94" t="s">
        <v>51</v>
      </c>
      <c r="F8471" s="88">
        <v>44042</v>
      </c>
      <c r="G8471" s="51">
        <v>3140</v>
      </c>
      <c r="H8471" s="211">
        <v>44042</v>
      </c>
      <c r="I8471" s="51" t="s">
        <v>34</v>
      </c>
      <c r="J8471" s="51">
        <v>811</v>
      </c>
      <c r="K8471" s="75" t="str">
        <f t="shared" si="2305"/>
        <v>PQ-6</v>
      </c>
      <c r="L8471" s="51" t="s">
        <v>27</v>
      </c>
      <c r="M8471" s="51" t="s">
        <v>25</v>
      </c>
      <c r="N8471" s="9">
        <f t="shared" si="2302"/>
        <v>1</v>
      </c>
      <c r="O8471" s="9">
        <f t="shared" si="2303"/>
        <v>1</v>
      </c>
      <c r="P8471" s="8">
        <f t="shared" si="2304"/>
        <v>5</v>
      </c>
    </row>
    <row r="8472" spans="1:16">
      <c r="A8472" s="99">
        <v>44036</v>
      </c>
      <c r="B8472" s="6" t="s">
        <v>9359</v>
      </c>
      <c r="C8472" s="94" t="s">
        <v>50</v>
      </c>
      <c r="D8472" s="94" t="s">
        <v>50</v>
      </c>
      <c r="E8472" s="94" t="s">
        <v>51</v>
      </c>
      <c r="F8472" s="88">
        <v>44042</v>
      </c>
      <c r="G8472" s="51">
        <v>3129</v>
      </c>
      <c r="H8472" s="211">
        <v>44042</v>
      </c>
      <c r="I8472" s="51" t="s">
        <v>31</v>
      </c>
      <c r="J8472" s="51">
        <v>812</v>
      </c>
      <c r="K8472" s="75" t="str">
        <f t="shared" si="2305"/>
        <v>PQ-7</v>
      </c>
      <c r="L8472" s="51" t="s">
        <v>27</v>
      </c>
      <c r="M8472" s="51" t="s">
        <v>25</v>
      </c>
      <c r="N8472" s="9">
        <f t="shared" si="2302"/>
        <v>1</v>
      </c>
      <c r="O8472" s="9">
        <f t="shared" si="2303"/>
        <v>1</v>
      </c>
      <c r="P8472" s="8">
        <f t="shared" si="2304"/>
        <v>5</v>
      </c>
    </row>
    <row r="8473" spans="1:16">
      <c r="A8473" s="99">
        <v>44036</v>
      </c>
      <c r="B8473" s="6" t="s">
        <v>9360</v>
      </c>
      <c r="C8473" s="94" t="s">
        <v>49</v>
      </c>
      <c r="D8473" s="94" t="s">
        <v>49</v>
      </c>
      <c r="E8473" s="94" t="s">
        <v>49</v>
      </c>
      <c r="F8473" s="88">
        <v>44042</v>
      </c>
      <c r="G8473" s="51">
        <v>3130</v>
      </c>
      <c r="H8473" s="211">
        <v>44042</v>
      </c>
      <c r="I8473" s="51" t="s">
        <v>28</v>
      </c>
      <c r="J8473" s="51">
        <v>814</v>
      </c>
      <c r="K8473" s="75" t="str">
        <f t="shared" ref="K8473" si="2306">I8473</f>
        <v>PQ-1</v>
      </c>
      <c r="L8473" s="51" t="s">
        <v>27</v>
      </c>
      <c r="M8473" s="51" t="s">
        <v>25</v>
      </c>
      <c r="N8473" s="9">
        <f t="shared" si="2302"/>
        <v>1</v>
      </c>
      <c r="O8473" s="9">
        <f t="shared" si="2303"/>
        <v>1</v>
      </c>
      <c r="P8473" s="8">
        <f t="shared" si="2304"/>
        <v>5</v>
      </c>
    </row>
    <row r="8474" spans="1:16">
      <c r="A8474" s="99">
        <v>44036</v>
      </c>
      <c r="B8474" s="6" t="s">
        <v>9361</v>
      </c>
      <c r="C8474" s="94" t="s">
        <v>49</v>
      </c>
      <c r="D8474" s="94" t="s">
        <v>49</v>
      </c>
      <c r="E8474" s="94" t="s">
        <v>49</v>
      </c>
      <c r="F8474" s="88">
        <v>44042</v>
      </c>
      <c r="G8474" s="51">
        <v>3129</v>
      </c>
      <c r="H8474" s="211">
        <v>44042</v>
      </c>
      <c r="I8474" s="51" t="s">
        <v>31</v>
      </c>
      <c r="J8474" s="51">
        <v>812</v>
      </c>
      <c r="K8474" s="75" t="str">
        <f t="shared" si="2305"/>
        <v>PQ-7</v>
      </c>
      <c r="L8474" s="51" t="s">
        <v>27</v>
      </c>
      <c r="M8474" s="51" t="s">
        <v>25</v>
      </c>
      <c r="N8474" s="9">
        <f t="shared" si="2302"/>
        <v>1</v>
      </c>
      <c r="O8474" s="9">
        <f t="shared" si="2303"/>
        <v>1</v>
      </c>
      <c r="P8474" s="8">
        <f t="shared" si="2304"/>
        <v>5</v>
      </c>
    </row>
    <row r="8475" spans="1:16">
      <c r="A8475" s="99">
        <v>44036</v>
      </c>
      <c r="B8475" s="6" t="s">
        <v>9362</v>
      </c>
      <c r="C8475" s="94" t="s">
        <v>51</v>
      </c>
      <c r="D8475" s="94" t="s">
        <v>51</v>
      </c>
      <c r="E8475" s="94" t="s">
        <v>51</v>
      </c>
      <c r="F8475" s="88">
        <v>44041</v>
      </c>
      <c r="G8475" s="51">
        <v>3123</v>
      </c>
      <c r="H8475" s="211">
        <v>44041</v>
      </c>
      <c r="I8475" s="51" t="s">
        <v>29</v>
      </c>
      <c r="J8475" s="51">
        <v>811</v>
      </c>
      <c r="K8475" s="75" t="str">
        <f t="shared" si="2305"/>
        <v>PQ-5</v>
      </c>
      <c r="L8475" s="51" t="s">
        <v>27</v>
      </c>
      <c r="M8475" s="51" t="s">
        <v>25</v>
      </c>
      <c r="N8475" s="9">
        <f t="shared" si="2302"/>
        <v>1</v>
      </c>
      <c r="O8475" s="9">
        <f t="shared" si="2303"/>
        <v>1</v>
      </c>
      <c r="P8475" s="8">
        <f t="shared" si="2304"/>
        <v>4</v>
      </c>
    </row>
    <row r="8476" spans="1:16">
      <c r="A8476" s="99">
        <v>44036</v>
      </c>
      <c r="B8476" s="6" t="s">
        <v>9363</v>
      </c>
      <c r="C8476" s="94" t="s">
        <v>51</v>
      </c>
      <c r="D8476" s="94" t="s">
        <v>51</v>
      </c>
      <c r="E8476" s="94" t="s">
        <v>51</v>
      </c>
      <c r="F8476" s="88">
        <v>44040</v>
      </c>
      <c r="G8476" s="51">
        <v>3112</v>
      </c>
      <c r="H8476" s="211">
        <v>44040</v>
      </c>
      <c r="I8476" s="51" t="s">
        <v>29</v>
      </c>
      <c r="J8476" s="51">
        <v>813</v>
      </c>
      <c r="K8476" s="75" t="str">
        <f t="shared" si="2305"/>
        <v>PQ-5</v>
      </c>
      <c r="L8476" s="51" t="s">
        <v>27</v>
      </c>
      <c r="M8476" s="51" t="s">
        <v>25</v>
      </c>
      <c r="N8476" s="9">
        <f t="shared" si="2302"/>
        <v>1</v>
      </c>
      <c r="O8476" s="9">
        <f t="shared" si="2303"/>
        <v>1</v>
      </c>
      <c r="P8476" s="8">
        <f t="shared" si="2304"/>
        <v>3</v>
      </c>
    </row>
    <row r="8477" spans="1:16">
      <c r="A8477" s="99">
        <v>44036</v>
      </c>
      <c r="B8477" s="6" t="s">
        <v>9364</v>
      </c>
      <c r="C8477" s="94" t="s">
        <v>50</v>
      </c>
      <c r="D8477" s="94" t="s">
        <v>50</v>
      </c>
      <c r="E8477" s="94" t="s">
        <v>51</v>
      </c>
      <c r="F8477" s="88">
        <v>44042</v>
      </c>
      <c r="G8477" s="51">
        <v>3129</v>
      </c>
      <c r="H8477" s="211">
        <v>44042</v>
      </c>
      <c r="I8477" s="51" t="s">
        <v>31</v>
      </c>
      <c r="J8477" s="51">
        <v>812</v>
      </c>
      <c r="K8477" s="75" t="str">
        <f t="shared" si="2305"/>
        <v>PQ-7</v>
      </c>
      <c r="L8477" s="51" t="s">
        <v>27</v>
      </c>
      <c r="M8477" s="51" t="s">
        <v>25</v>
      </c>
      <c r="N8477" s="9">
        <f t="shared" si="2302"/>
        <v>1</v>
      </c>
      <c r="O8477" s="9">
        <f t="shared" si="2303"/>
        <v>1</v>
      </c>
      <c r="P8477" s="8">
        <f t="shared" si="2304"/>
        <v>5</v>
      </c>
    </row>
    <row r="8478" spans="1:16">
      <c r="A8478" s="99">
        <v>44036</v>
      </c>
      <c r="B8478" s="6" t="s">
        <v>9365</v>
      </c>
      <c r="C8478" s="94" t="s">
        <v>50</v>
      </c>
      <c r="D8478" s="94" t="s">
        <v>50</v>
      </c>
      <c r="E8478" s="94" t="s">
        <v>51</v>
      </c>
      <c r="F8478" s="88">
        <v>44042</v>
      </c>
      <c r="G8478" s="51">
        <v>3130</v>
      </c>
      <c r="H8478" s="211">
        <v>44042</v>
      </c>
      <c r="I8478" s="51" t="s">
        <v>28</v>
      </c>
      <c r="J8478" s="51">
        <v>814</v>
      </c>
      <c r="K8478" s="75" t="str">
        <f t="shared" si="2305"/>
        <v>PQ-1</v>
      </c>
      <c r="L8478" s="51" t="s">
        <v>27</v>
      </c>
      <c r="M8478" s="51" t="s">
        <v>25</v>
      </c>
      <c r="N8478" s="9">
        <f t="shared" si="2302"/>
        <v>1</v>
      </c>
      <c r="O8478" s="9">
        <f t="shared" si="2303"/>
        <v>1</v>
      </c>
      <c r="P8478" s="8">
        <f t="shared" si="2304"/>
        <v>5</v>
      </c>
    </row>
    <row r="8479" spans="1:16">
      <c r="A8479" s="99">
        <v>44036</v>
      </c>
      <c r="B8479" s="6" t="s">
        <v>9366</v>
      </c>
      <c r="C8479" s="94" t="s">
        <v>49</v>
      </c>
      <c r="D8479" s="94" t="s">
        <v>49</v>
      </c>
      <c r="E8479" s="94" t="s">
        <v>49</v>
      </c>
      <c r="F8479" s="88">
        <v>44042</v>
      </c>
      <c r="G8479" s="51">
        <v>3129</v>
      </c>
      <c r="H8479" s="211">
        <v>44042</v>
      </c>
      <c r="I8479" s="51" t="s">
        <v>31</v>
      </c>
      <c r="J8479" s="51">
        <v>812</v>
      </c>
      <c r="K8479" s="75" t="str">
        <f t="shared" si="2305"/>
        <v>PQ-7</v>
      </c>
      <c r="L8479" s="51" t="s">
        <v>27</v>
      </c>
      <c r="M8479" s="51" t="s">
        <v>25</v>
      </c>
      <c r="N8479" s="9">
        <f t="shared" si="2302"/>
        <v>1</v>
      </c>
      <c r="O8479" s="9">
        <f t="shared" si="2303"/>
        <v>1</v>
      </c>
      <c r="P8479" s="8">
        <f t="shared" si="2304"/>
        <v>5</v>
      </c>
    </row>
    <row r="8480" spans="1:16">
      <c r="A8480" s="99">
        <v>44036</v>
      </c>
      <c r="B8480" s="6" t="s">
        <v>9367</v>
      </c>
      <c r="C8480" s="94" t="s">
        <v>49</v>
      </c>
      <c r="D8480" s="94" t="s">
        <v>49</v>
      </c>
      <c r="E8480" s="94" t="s">
        <v>49</v>
      </c>
      <c r="F8480" s="88">
        <v>44041</v>
      </c>
      <c r="G8480" s="51">
        <v>3123</v>
      </c>
      <c r="H8480" s="211">
        <v>44041</v>
      </c>
      <c r="I8480" s="51" t="s">
        <v>29</v>
      </c>
      <c r="J8480" s="51">
        <v>811</v>
      </c>
      <c r="K8480" s="75" t="str">
        <f t="shared" si="2305"/>
        <v>PQ-5</v>
      </c>
      <c r="L8480" s="51" t="s">
        <v>27</v>
      </c>
      <c r="M8480" s="51" t="s">
        <v>25</v>
      </c>
      <c r="N8480" s="9">
        <f t="shared" si="2302"/>
        <v>1</v>
      </c>
      <c r="O8480" s="9">
        <f t="shared" si="2303"/>
        <v>1</v>
      </c>
      <c r="P8480" s="8">
        <f t="shared" si="2304"/>
        <v>4</v>
      </c>
    </row>
    <row r="8481" spans="1:16">
      <c r="A8481" s="99">
        <v>44036</v>
      </c>
      <c r="B8481" s="6" t="s">
        <v>9368</v>
      </c>
      <c r="C8481" s="94" t="s">
        <v>50</v>
      </c>
      <c r="D8481" s="94" t="s">
        <v>50</v>
      </c>
      <c r="E8481" s="94" t="s">
        <v>50</v>
      </c>
      <c r="F8481" s="88"/>
      <c r="G8481" s="51"/>
      <c r="H8481" s="211"/>
      <c r="I8481" s="51"/>
      <c r="J8481" s="51"/>
      <c r="K8481" s="75">
        <f t="shared" si="2305"/>
        <v>0</v>
      </c>
      <c r="L8481" s="51" t="s">
        <v>27</v>
      </c>
      <c r="M8481" s="51" t="s">
        <v>25</v>
      </c>
      <c r="N8481" s="9">
        <f t="shared" si="2302"/>
        <v>1</v>
      </c>
      <c r="O8481" s="9">
        <f t="shared" si="2303"/>
        <v>0</v>
      </c>
      <c r="P8481" s="8">
        <f t="shared" si="2304"/>
        <v>-31455</v>
      </c>
    </row>
    <row r="8482" spans="1:16">
      <c r="A8482" s="99">
        <v>44036</v>
      </c>
      <c r="B8482" s="6" t="s">
        <v>9369</v>
      </c>
      <c r="C8482" s="94" t="s">
        <v>51</v>
      </c>
      <c r="D8482" s="94" t="s">
        <v>51</v>
      </c>
      <c r="E8482" s="94" t="s">
        <v>51</v>
      </c>
      <c r="F8482" s="88">
        <v>44042</v>
      </c>
      <c r="G8482" s="51">
        <v>3129</v>
      </c>
      <c r="H8482" s="211">
        <v>44042</v>
      </c>
      <c r="I8482" s="51" t="s">
        <v>31</v>
      </c>
      <c r="J8482" s="51">
        <v>812</v>
      </c>
      <c r="K8482" s="75" t="str">
        <f t="shared" si="2305"/>
        <v>PQ-7</v>
      </c>
      <c r="L8482" s="51" t="s">
        <v>27</v>
      </c>
      <c r="M8482" s="51" t="s">
        <v>25</v>
      </c>
      <c r="N8482" s="9">
        <f t="shared" si="2302"/>
        <v>1</v>
      </c>
      <c r="O8482" s="9">
        <f t="shared" si="2303"/>
        <v>1</v>
      </c>
      <c r="P8482" s="8">
        <f t="shared" si="2304"/>
        <v>5</v>
      </c>
    </row>
    <row r="8483" spans="1:16">
      <c r="A8483" s="99">
        <v>44036</v>
      </c>
      <c r="B8483" s="6" t="s">
        <v>9370</v>
      </c>
      <c r="C8483" s="94" t="s">
        <v>50</v>
      </c>
      <c r="D8483" s="94" t="s">
        <v>50</v>
      </c>
      <c r="E8483" s="94" t="s">
        <v>49</v>
      </c>
      <c r="F8483" s="88">
        <v>44042</v>
      </c>
      <c r="G8483" s="51">
        <v>3130</v>
      </c>
      <c r="H8483" s="211">
        <v>44042</v>
      </c>
      <c r="I8483" s="51" t="s">
        <v>28</v>
      </c>
      <c r="J8483" s="51">
        <v>814</v>
      </c>
      <c r="K8483" s="75" t="str">
        <f t="shared" si="2305"/>
        <v>PQ-1</v>
      </c>
      <c r="L8483" s="51" t="s">
        <v>27</v>
      </c>
      <c r="M8483" s="51" t="s">
        <v>25</v>
      </c>
      <c r="N8483" s="9">
        <f t="shared" si="2302"/>
        <v>1</v>
      </c>
      <c r="O8483" s="9">
        <f t="shared" si="2303"/>
        <v>1</v>
      </c>
      <c r="P8483" s="8">
        <f t="shared" si="2304"/>
        <v>5</v>
      </c>
    </row>
    <row r="8484" spans="1:16">
      <c r="A8484" s="99">
        <v>44036</v>
      </c>
      <c r="B8484" s="6" t="s">
        <v>9371</v>
      </c>
      <c r="C8484" s="94" t="s">
        <v>49</v>
      </c>
      <c r="D8484" s="94" t="s">
        <v>49</v>
      </c>
      <c r="E8484" s="94" t="s">
        <v>49</v>
      </c>
      <c r="F8484" s="88">
        <v>44042</v>
      </c>
      <c r="G8484" s="51">
        <v>3129</v>
      </c>
      <c r="H8484" s="211">
        <v>44042</v>
      </c>
      <c r="I8484" s="51" t="s">
        <v>31</v>
      </c>
      <c r="J8484" s="51">
        <v>812</v>
      </c>
      <c r="K8484" s="75" t="str">
        <f t="shared" si="2305"/>
        <v>PQ-7</v>
      </c>
      <c r="L8484" s="51" t="s">
        <v>27</v>
      </c>
      <c r="M8484" s="51" t="s">
        <v>25</v>
      </c>
      <c r="N8484" s="9">
        <f t="shared" si="2302"/>
        <v>1</v>
      </c>
      <c r="O8484" s="9">
        <f t="shared" si="2303"/>
        <v>1</v>
      </c>
      <c r="P8484" s="8">
        <f t="shared" si="2304"/>
        <v>5</v>
      </c>
    </row>
    <row r="8485" spans="1:16">
      <c r="A8485" s="99">
        <v>44036</v>
      </c>
      <c r="B8485" s="6" t="s">
        <v>9372</v>
      </c>
      <c r="C8485" s="94" t="s">
        <v>51</v>
      </c>
      <c r="D8485" s="94" t="s">
        <v>51</v>
      </c>
      <c r="E8485" s="94" t="s">
        <v>51</v>
      </c>
      <c r="F8485" s="88">
        <v>44041</v>
      </c>
      <c r="G8485" s="51">
        <v>3123</v>
      </c>
      <c r="H8485" s="211">
        <v>44041</v>
      </c>
      <c r="I8485" s="51" t="s">
        <v>29</v>
      </c>
      <c r="J8485" s="51">
        <v>811</v>
      </c>
      <c r="K8485" s="75" t="str">
        <f t="shared" si="2305"/>
        <v>PQ-5</v>
      </c>
      <c r="L8485" s="51" t="s">
        <v>27</v>
      </c>
      <c r="M8485" s="51" t="s">
        <v>25</v>
      </c>
      <c r="N8485" s="9">
        <f t="shared" si="2302"/>
        <v>1</v>
      </c>
      <c r="O8485" s="9">
        <f t="shared" si="2303"/>
        <v>1</v>
      </c>
      <c r="P8485" s="8">
        <f t="shared" si="2304"/>
        <v>4</v>
      </c>
    </row>
    <row r="8486" spans="1:16">
      <c r="A8486" s="99">
        <v>44036</v>
      </c>
      <c r="B8486" s="6" t="s">
        <v>9373</v>
      </c>
      <c r="C8486" s="94" t="s">
        <v>51</v>
      </c>
      <c r="D8486" s="94" t="s">
        <v>51</v>
      </c>
      <c r="E8486" s="94" t="s">
        <v>51</v>
      </c>
      <c r="F8486" s="88">
        <v>44042</v>
      </c>
      <c r="G8486" s="51">
        <v>3115</v>
      </c>
      <c r="H8486" s="211">
        <v>44042</v>
      </c>
      <c r="I8486" s="51" t="s">
        <v>34</v>
      </c>
      <c r="J8486" s="51">
        <v>812</v>
      </c>
      <c r="K8486" s="75" t="str">
        <f t="shared" si="2305"/>
        <v>PQ-6</v>
      </c>
      <c r="L8486" s="51" t="s">
        <v>27</v>
      </c>
      <c r="M8486" s="51" t="s">
        <v>25</v>
      </c>
      <c r="N8486" s="9">
        <f t="shared" si="2302"/>
        <v>1</v>
      </c>
      <c r="O8486" s="9">
        <f t="shared" si="2303"/>
        <v>1</v>
      </c>
      <c r="P8486" s="8">
        <f t="shared" si="2304"/>
        <v>5</v>
      </c>
    </row>
    <row r="8487" spans="1:16">
      <c r="A8487" s="99">
        <v>44036</v>
      </c>
      <c r="B8487" s="6" t="s">
        <v>9374</v>
      </c>
      <c r="C8487" s="94" t="s">
        <v>50</v>
      </c>
      <c r="D8487" s="94" t="s">
        <v>50</v>
      </c>
      <c r="E8487" s="94" t="s">
        <v>50</v>
      </c>
      <c r="F8487" s="211">
        <v>44047</v>
      </c>
      <c r="G8487" s="51">
        <v>3240</v>
      </c>
      <c r="H8487" s="211">
        <v>44048</v>
      </c>
      <c r="I8487" s="51" t="s">
        <v>32</v>
      </c>
      <c r="J8487" s="51">
        <v>816</v>
      </c>
      <c r="K8487" s="75" t="str">
        <f t="shared" si="2305"/>
        <v>PQ-2</v>
      </c>
      <c r="L8487" s="51" t="s">
        <v>27</v>
      </c>
      <c r="M8487" s="51" t="s">
        <v>25</v>
      </c>
      <c r="N8487" s="9">
        <f t="shared" si="2302"/>
        <v>1</v>
      </c>
      <c r="O8487" s="9">
        <f t="shared" si="2303"/>
        <v>2</v>
      </c>
      <c r="P8487" s="8">
        <f t="shared" si="2304"/>
        <v>9</v>
      </c>
    </row>
    <row r="8488" spans="1:16">
      <c r="A8488" s="99">
        <v>44036</v>
      </c>
      <c r="B8488" s="6" t="s">
        <v>9375</v>
      </c>
      <c r="C8488" s="94" t="s">
        <v>49</v>
      </c>
      <c r="D8488" s="94" t="s">
        <v>49</v>
      </c>
      <c r="E8488" s="94" t="s">
        <v>49</v>
      </c>
      <c r="F8488" s="88">
        <v>44042</v>
      </c>
      <c r="G8488" s="51">
        <v>3130</v>
      </c>
      <c r="H8488" s="211">
        <v>44042</v>
      </c>
      <c r="I8488" s="51" t="s">
        <v>28</v>
      </c>
      <c r="J8488" s="51">
        <v>814</v>
      </c>
      <c r="K8488" s="75" t="str">
        <f t="shared" si="2305"/>
        <v>PQ-1</v>
      </c>
      <c r="L8488" s="51" t="s">
        <v>27</v>
      </c>
      <c r="M8488" s="51" t="s">
        <v>25</v>
      </c>
      <c r="N8488" s="9">
        <f t="shared" si="2302"/>
        <v>1</v>
      </c>
      <c r="O8488" s="9">
        <f t="shared" si="2303"/>
        <v>1</v>
      </c>
      <c r="P8488" s="8">
        <f t="shared" si="2304"/>
        <v>5</v>
      </c>
    </row>
    <row r="8489" spans="1:16">
      <c r="A8489" s="99">
        <v>44036</v>
      </c>
      <c r="B8489" s="6" t="s">
        <v>9376</v>
      </c>
      <c r="C8489" s="94" t="s">
        <v>50</v>
      </c>
      <c r="D8489" s="94" t="s">
        <v>50</v>
      </c>
      <c r="E8489" s="94" t="s">
        <v>50</v>
      </c>
      <c r="F8489" s="88">
        <v>44042</v>
      </c>
      <c r="G8489" s="51">
        <v>3141</v>
      </c>
      <c r="H8489" s="211">
        <v>44042</v>
      </c>
      <c r="I8489" s="51" t="s">
        <v>29</v>
      </c>
      <c r="J8489" s="51">
        <v>813</v>
      </c>
      <c r="K8489" s="75" t="str">
        <f t="shared" si="2305"/>
        <v>PQ-5</v>
      </c>
      <c r="L8489" s="51" t="s">
        <v>27</v>
      </c>
      <c r="M8489" s="51" t="s">
        <v>25</v>
      </c>
      <c r="N8489" s="9">
        <f t="shared" si="2302"/>
        <v>1</v>
      </c>
      <c r="O8489" s="9">
        <f t="shared" si="2303"/>
        <v>1</v>
      </c>
      <c r="P8489" s="8">
        <f t="shared" si="2304"/>
        <v>5</v>
      </c>
    </row>
    <row r="8490" spans="1:16">
      <c r="A8490" s="99">
        <v>44036</v>
      </c>
      <c r="B8490" s="6" t="s">
        <v>9377</v>
      </c>
      <c r="C8490" s="94" t="s">
        <v>51</v>
      </c>
      <c r="D8490" s="94" t="s">
        <v>51</v>
      </c>
      <c r="E8490" s="94" t="s">
        <v>51</v>
      </c>
      <c r="F8490" s="88">
        <v>44042</v>
      </c>
      <c r="G8490" s="51">
        <v>3129</v>
      </c>
      <c r="H8490" s="211">
        <v>44042</v>
      </c>
      <c r="I8490" s="51" t="s">
        <v>31</v>
      </c>
      <c r="J8490" s="51">
        <v>812</v>
      </c>
      <c r="K8490" s="75" t="str">
        <f t="shared" si="2305"/>
        <v>PQ-7</v>
      </c>
      <c r="L8490" s="51" t="s">
        <v>27</v>
      </c>
      <c r="M8490" s="51" t="s">
        <v>25</v>
      </c>
      <c r="N8490" s="9">
        <f t="shared" si="2302"/>
        <v>1</v>
      </c>
      <c r="O8490" s="9">
        <f t="shared" si="2303"/>
        <v>1</v>
      </c>
      <c r="P8490" s="8">
        <f t="shared" si="2304"/>
        <v>5</v>
      </c>
    </row>
    <row r="8491" spans="1:16">
      <c r="A8491" s="99">
        <v>44036</v>
      </c>
      <c r="B8491" s="6" t="s">
        <v>9378</v>
      </c>
      <c r="C8491" s="94" t="s">
        <v>50</v>
      </c>
      <c r="D8491" s="94" t="s">
        <v>50</v>
      </c>
      <c r="E8491" s="94" t="s">
        <v>51</v>
      </c>
      <c r="F8491" s="88">
        <v>44042</v>
      </c>
      <c r="G8491" s="51">
        <v>3130</v>
      </c>
      <c r="H8491" s="211">
        <v>44042</v>
      </c>
      <c r="I8491" s="51" t="s">
        <v>28</v>
      </c>
      <c r="J8491" s="51">
        <v>814</v>
      </c>
      <c r="K8491" s="75" t="str">
        <f t="shared" si="2305"/>
        <v>PQ-1</v>
      </c>
      <c r="L8491" s="51" t="s">
        <v>27</v>
      </c>
      <c r="M8491" s="51" t="s">
        <v>25</v>
      </c>
      <c r="N8491" s="9">
        <f t="shared" si="2302"/>
        <v>1</v>
      </c>
      <c r="O8491" s="9">
        <f t="shared" si="2303"/>
        <v>1</v>
      </c>
      <c r="P8491" s="8">
        <f t="shared" si="2304"/>
        <v>5</v>
      </c>
    </row>
    <row r="8492" spans="1:16">
      <c r="A8492" s="99">
        <v>44036</v>
      </c>
      <c r="B8492" s="6" t="s">
        <v>9379</v>
      </c>
      <c r="C8492" s="94" t="s">
        <v>51</v>
      </c>
      <c r="D8492" s="94" t="s">
        <v>51</v>
      </c>
      <c r="E8492" s="94" t="s">
        <v>51</v>
      </c>
      <c r="F8492" s="88">
        <v>44040</v>
      </c>
      <c r="G8492" s="51">
        <v>3128</v>
      </c>
      <c r="H8492" s="211">
        <v>44040</v>
      </c>
      <c r="I8492" s="51" t="s">
        <v>29</v>
      </c>
      <c r="J8492" s="51">
        <v>811</v>
      </c>
      <c r="K8492" s="75" t="str">
        <f t="shared" si="2305"/>
        <v>PQ-5</v>
      </c>
      <c r="L8492" s="51" t="s">
        <v>27</v>
      </c>
      <c r="M8492" s="51" t="s">
        <v>25</v>
      </c>
      <c r="N8492" s="9">
        <f t="shared" si="2302"/>
        <v>1</v>
      </c>
      <c r="O8492" s="9">
        <f t="shared" si="2303"/>
        <v>1</v>
      </c>
      <c r="P8492" s="8">
        <f t="shared" si="2304"/>
        <v>3</v>
      </c>
    </row>
    <row r="8493" spans="1:16">
      <c r="A8493" s="99">
        <v>44036</v>
      </c>
      <c r="B8493" s="6" t="s">
        <v>9380</v>
      </c>
      <c r="C8493" s="94" t="s">
        <v>49</v>
      </c>
      <c r="D8493" s="94" t="s">
        <v>49</v>
      </c>
      <c r="E8493" s="94" t="s">
        <v>49</v>
      </c>
      <c r="F8493" s="88"/>
      <c r="G8493" s="51"/>
      <c r="H8493" s="211"/>
      <c r="I8493" s="51"/>
      <c r="J8493" s="51"/>
      <c r="K8493" s="75">
        <f t="shared" si="2305"/>
        <v>0</v>
      </c>
      <c r="L8493" s="51" t="s">
        <v>27</v>
      </c>
      <c r="M8493" s="51" t="s">
        <v>25</v>
      </c>
      <c r="N8493" s="9">
        <f t="shared" si="2302"/>
        <v>1</v>
      </c>
      <c r="O8493" s="9">
        <f t="shared" si="2303"/>
        <v>0</v>
      </c>
      <c r="P8493" s="8">
        <f t="shared" si="2304"/>
        <v>-31455</v>
      </c>
    </row>
    <row r="8494" spans="1:16">
      <c r="A8494" s="99">
        <v>44036</v>
      </c>
      <c r="B8494" s="6" t="s">
        <v>9381</v>
      </c>
      <c r="C8494" s="94" t="s">
        <v>49</v>
      </c>
      <c r="D8494" s="94" t="s">
        <v>49</v>
      </c>
      <c r="E8494" s="94" t="s">
        <v>49</v>
      </c>
      <c r="F8494" s="88">
        <v>44041</v>
      </c>
      <c r="G8494" s="51">
        <v>3123</v>
      </c>
      <c r="H8494" s="211">
        <v>44041</v>
      </c>
      <c r="I8494" s="51" t="s">
        <v>29</v>
      </c>
      <c r="J8494" s="51">
        <v>811</v>
      </c>
      <c r="K8494" s="75" t="str">
        <f t="shared" si="2305"/>
        <v>PQ-5</v>
      </c>
      <c r="L8494" s="51" t="s">
        <v>27</v>
      </c>
      <c r="M8494" s="51" t="s">
        <v>25</v>
      </c>
      <c r="N8494" s="9">
        <f t="shared" si="2302"/>
        <v>1</v>
      </c>
      <c r="O8494" s="9">
        <f t="shared" si="2303"/>
        <v>1</v>
      </c>
      <c r="P8494" s="8">
        <f t="shared" si="2304"/>
        <v>4</v>
      </c>
    </row>
    <row r="8495" spans="1:16">
      <c r="A8495" s="99">
        <v>44036</v>
      </c>
      <c r="B8495" s="6" t="s">
        <v>9382</v>
      </c>
      <c r="C8495" s="94" t="s">
        <v>51</v>
      </c>
      <c r="D8495" s="94" t="s">
        <v>51</v>
      </c>
      <c r="E8495" s="94" t="s">
        <v>51</v>
      </c>
      <c r="F8495" s="88">
        <v>44042</v>
      </c>
      <c r="G8495" s="51">
        <v>3115</v>
      </c>
      <c r="H8495" s="211">
        <v>44042</v>
      </c>
      <c r="I8495" s="51" t="s">
        <v>34</v>
      </c>
      <c r="J8495" s="51">
        <v>812</v>
      </c>
      <c r="K8495" s="75" t="str">
        <f t="shared" si="2305"/>
        <v>PQ-6</v>
      </c>
      <c r="L8495" s="51" t="s">
        <v>27</v>
      </c>
      <c r="M8495" s="51" t="s">
        <v>25</v>
      </c>
      <c r="N8495" s="9">
        <f t="shared" si="2302"/>
        <v>1</v>
      </c>
      <c r="O8495" s="9">
        <f t="shared" si="2303"/>
        <v>1</v>
      </c>
      <c r="P8495" s="8">
        <f t="shared" si="2304"/>
        <v>5</v>
      </c>
    </row>
    <row r="8496" spans="1:16">
      <c r="A8496" s="99">
        <v>44036</v>
      </c>
      <c r="B8496" s="6" t="s">
        <v>9383</v>
      </c>
      <c r="C8496" s="94" t="s">
        <v>50</v>
      </c>
      <c r="D8496" s="94" t="s">
        <v>50</v>
      </c>
      <c r="E8496" s="94" t="s">
        <v>51</v>
      </c>
      <c r="F8496" s="88">
        <v>44042</v>
      </c>
      <c r="G8496" s="51">
        <v>3129</v>
      </c>
      <c r="H8496" s="211">
        <v>44042</v>
      </c>
      <c r="I8496" s="51" t="s">
        <v>31</v>
      </c>
      <c r="J8496" s="51">
        <v>812</v>
      </c>
      <c r="K8496" s="75" t="str">
        <f t="shared" si="2305"/>
        <v>PQ-7</v>
      </c>
      <c r="L8496" s="51" t="s">
        <v>27</v>
      </c>
      <c r="M8496" s="51" t="s">
        <v>25</v>
      </c>
      <c r="N8496" s="9">
        <f t="shared" si="2302"/>
        <v>1</v>
      </c>
      <c r="O8496" s="9">
        <f t="shared" si="2303"/>
        <v>1</v>
      </c>
      <c r="P8496" s="8">
        <f t="shared" si="2304"/>
        <v>5</v>
      </c>
    </row>
    <row r="8497" spans="1:16">
      <c r="A8497" s="99">
        <v>44036</v>
      </c>
      <c r="B8497" s="6" t="s">
        <v>9384</v>
      </c>
      <c r="C8497" s="94" t="s">
        <v>50</v>
      </c>
      <c r="D8497" s="94" t="s">
        <v>50</v>
      </c>
      <c r="E8497" s="94" t="s">
        <v>51</v>
      </c>
      <c r="F8497" s="88">
        <v>44042</v>
      </c>
      <c r="G8497" s="51">
        <v>3130</v>
      </c>
      <c r="H8497" s="211">
        <v>44042</v>
      </c>
      <c r="I8497" s="51" t="s">
        <v>28</v>
      </c>
      <c r="J8497" s="51">
        <v>814</v>
      </c>
      <c r="K8497" s="75" t="str">
        <f t="shared" si="2305"/>
        <v>PQ-1</v>
      </c>
      <c r="L8497" s="51" t="s">
        <v>27</v>
      </c>
      <c r="M8497" s="51" t="s">
        <v>25</v>
      </c>
      <c r="N8497" s="9">
        <f t="shared" si="2302"/>
        <v>1</v>
      </c>
      <c r="O8497" s="9">
        <f t="shared" si="2303"/>
        <v>1</v>
      </c>
      <c r="P8497" s="8">
        <f t="shared" si="2304"/>
        <v>5</v>
      </c>
    </row>
    <row r="8498" spans="1:16">
      <c r="A8498" s="99">
        <v>44036</v>
      </c>
      <c r="B8498" s="6" t="s">
        <v>9385</v>
      </c>
      <c r="C8498" s="94" t="s">
        <v>50</v>
      </c>
      <c r="D8498" s="94" t="s">
        <v>50</v>
      </c>
      <c r="E8498" s="94" t="s">
        <v>51</v>
      </c>
      <c r="F8498" s="88">
        <v>44041</v>
      </c>
      <c r="G8498" s="51">
        <v>3123</v>
      </c>
      <c r="H8498" s="211">
        <v>44041</v>
      </c>
      <c r="I8498" s="51" t="s">
        <v>29</v>
      </c>
      <c r="J8498" s="51">
        <v>811</v>
      </c>
      <c r="K8498" s="75" t="str">
        <f t="shared" si="2305"/>
        <v>PQ-5</v>
      </c>
      <c r="L8498" s="51" t="s">
        <v>27</v>
      </c>
      <c r="M8498" s="51" t="s">
        <v>25</v>
      </c>
      <c r="N8498" s="9">
        <f t="shared" si="2302"/>
        <v>1</v>
      </c>
      <c r="O8498" s="9">
        <f t="shared" si="2303"/>
        <v>1</v>
      </c>
      <c r="P8498" s="8">
        <f t="shared" si="2304"/>
        <v>4</v>
      </c>
    </row>
    <row r="8499" spans="1:16">
      <c r="A8499" s="99">
        <v>44036</v>
      </c>
      <c r="B8499" s="6" t="s">
        <v>9386</v>
      </c>
      <c r="C8499" s="94" t="s">
        <v>51</v>
      </c>
      <c r="D8499" s="94" t="s">
        <v>51</v>
      </c>
      <c r="E8499" s="94" t="s">
        <v>51</v>
      </c>
      <c r="F8499" s="88">
        <v>44041</v>
      </c>
      <c r="G8499" s="51">
        <v>3123</v>
      </c>
      <c r="H8499" s="211">
        <v>44041</v>
      </c>
      <c r="I8499" s="51" t="s">
        <v>29</v>
      </c>
      <c r="J8499" s="51">
        <v>811</v>
      </c>
      <c r="K8499" s="75" t="str">
        <f t="shared" si="2305"/>
        <v>PQ-5</v>
      </c>
      <c r="L8499" s="51" t="s">
        <v>27</v>
      </c>
      <c r="M8499" s="51" t="s">
        <v>25</v>
      </c>
      <c r="N8499" s="9">
        <f t="shared" si="2302"/>
        <v>1</v>
      </c>
      <c r="O8499" s="9">
        <f t="shared" si="2303"/>
        <v>1</v>
      </c>
      <c r="P8499" s="8">
        <f t="shared" si="2304"/>
        <v>4</v>
      </c>
    </row>
    <row r="8500" spans="1:16">
      <c r="A8500" s="99">
        <v>44036</v>
      </c>
      <c r="B8500" s="6" t="s">
        <v>9387</v>
      </c>
      <c r="C8500" s="94" t="s">
        <v>49</v>
      </c>
      <c r="D8500" s="94" t="s">
        <v>49</v>
      </c>
      <c r="E8500" s="94" t="s">
        <v>49</v>
      </c>
      <c r="F8500" s="88">
        <v>44042</v>
      </c>
      <c r="G8500" s="51">
        <v>3129</v>
      </c>
      <c r="H8500" s="211">
        <v>44042</v>
      </c>
      <c r="I8500" s="51" t="s">
        <v>31</v>
      </c>
      <c r="J8500" s="51">
        <v>812</v>
      </c>
      <c r="K8500" s="75" t="str">
        <f t="shared" si="2305"/>
        <v>PQ-7</v>
      </c>
      <c r="L8500" s="51" t="s">
        <v>27</v>
      </c>
      <c r="M8500" s="51" t="s">
        <v>25</v>
      </c>
      <c r="N8500" s="9">
        <f t="shared" si="2302"/>
        <v>1</v>
      </c>
      <c r="O8500" s="9">
        <f t="shared" si="2303"/>
        <v>1</v>
      </c>
      <c r="P8500" s="8">
        <f t="shared" si="2304"/>
        <v>5</v>
      </c>
    </row>
    <row r="8501" spans="1:16">
      <c r="A8501" s="99">
        <v>44036</v>
      </c>
      <c r="B8501" s="6" t="s">
        <v>9388</v>
      </c>
      <c r="C8501" s="94" t="s">
        <v>51</v>
      </c>
      <c r="D8501" s="94" t="s">
        <v>51</v>
      </c>
      <c r="E8501" s="94" t="s">
        <v>51</v>
      </c>
      <c r="F8501" s="88">
        <v>44042</v>
      </c>
      <c r="G8501" s="51">
        <v>3129</v>
      </c>
      <c r="H8501" s="211">
        <v>44042</v>
      </c>
      <c r="I8501" s="51" t="s">
        <v>31</v>
      </c>
      <c r="J8501" s="51">
        <v>812</v>
      </c>
      <c r="K8501" s="75" t="str">
        <f t="shared" si="2305"/>
        <v>PQ-7</v>
      </c>
      <c r="L8501" s="51" t="s">
        <v>27</v>
      </c>
      <c r="M8501" s="51" t="s">
        <v>25</v>
      </c>
      <c r="N8501" s="9">
        <f t="shared" si="2302"/>
        <v>1</v>
      </c>
      <c r="O8501" s="9">
        <f t="shared" si="2303"/>
        <v>1</v>
      </c>
      <c r="P8501" s="8">
        <f t="shared" si="2304"/>
        <v>5</v>
      </c>
    </row>
    <row r="8502" spans="1:16">
      <c r="A8502" s="99">
        <v>44036</v>
      </c>
      <c r="B8502" s="6" t="s">
        <v>9389</v>
      </c>
      <c r="C8502" s="94" t="s">
        <v>49</v>
      </c>
      <c r="D8502" s="94" t="s">
        <v>49</v>
      </c>
      <c r="E8502" s="94" t="s">
        <v>49</v>
      </c>
      <c r="F8502" s="88">
        <v>44042</v>
      </c>
      <c r="G8502" s="51">
        <v>3115</v>
      </c>
      <c r="H8502" s="211">
        <v>44042</v>
      </c>
      <c r="I8502" s="51" t="s">
        <v>34</v>
      </c>
      <c r="J8502" s="51">
        <v>812</v>
      </c>
      <c r="K8502" s="75" t="str">
        <f t="shared" si="2305"/>
        <v>PQ-6</v>
      </c>
      <c r="L8502" s="51" t="s">
        <v>27</v>
      </c>
      <c r="M8502" s="51" t="s">
        <v>25</v>
      </c>
      <c r="N8502" s="9">
        <f t="shared" si="2302"/>
        <v>1</v>
      </c>
      <c r="O8502" s="9">
        <f t="shared" si="2303"/>
        <v>1</v>
      </c>
      <c r="P8502" s="8">
        <f t="shared" si="2304"/>
        <v>5</v>
      </c>
    </row>
    <row r="8503" spans="1:16">
      <c r="A8503" s="99">
        <v>44036</v>
      </c>
      <c r="B8503" s="6" t="s">
        <v>9390</v>
      </c>
      <c r="C8503" s="94" t="s">
        <v>51</v>
      </c>
      <c r="D8503" s="94" t="s">
        <v>51</v>
      </c>
      <c r="E8503" s="94" t="s">
        <v>51</v>
      </c>
      <c r="F8503" s="88">
        <v>44042</v>
      </c>
      <c r="G8503" s="51">
        <v>3115</v>
      </c>
      <c r="H8503" s="211">
        <v>44042</v>
      </c>
      <c r="I8503" s="51" t="s">
        <v>34</v>
      </c>
      <c r="J8503" s="51">
        <v>812</v>
      </c>
      <c r="K8503" s="75" t="str">
        <f t="shared" si="2305"/>
        <v>PQ-6</v>
      </c>
      <c r="L8503" s="51" t="s">
        <v>27</v>
      </c>
      <c r="M8503" s="51" t="s">
        <v>25</v>
      </c>
      <c r="N8503" s="9">
        <f t="shared" si="2302"/>
        <v>1</v>
      </c>
      <c r="O8503" s="9">
        <f t="shared" si="2303"/>
        <v>1</v>
      </c>
      <c r="P8503" s="8">
        <f t="shared" si="2304"/>
        <v>5</v>
      </c>
    </row>
    <row r="8504" spans="1:16">
      <c r="A8504" s="99">
        <v>44036</v>
      </c>
      <c r="B8504" s="6" t="s">
        <v>9391</v>
      </c>
      <c r="C8504" s="94" t="s">
        <v>51</v>
      </c>
      <c r="D8504" s="94" t="s">
        <v>51</v>
      </c>
      <c r="E8504" s="94" t="s">
        <v>51</v>
      </c>
      <c r="F8504" s="88">
        <v>44041</v>
      </c>
      <c r="G8504" s="51">
        <v>3123</v>
      </c>
      <c r="H8504" s="211">
        <v>44041</v>
      </c>
      <c r="I8504" s="51" t="s">
        <v>29</v>
      </c>
      <c r="J8504" s="51">
        <v>811</v>
      </c>
      <c r="K8504" s="75" t="str">
        <f t="shared" si="2305"/>
        <v>PQ-5</v>
      </c>
      <c r="L8504" s="51" t="s">
        <v>27</v>
      </c>
      <c r="M8504" s="51" t="s">
        <v>25</v>
      </c>
      <c r="N8504" s="9">
        <f t="shared" si="2302"/>
        <v>1</v>
      </c>
      <c r="O8504" s="9">
        <f t="shared" si="2303"/>
        <v>1</v>
      </c>
      <c r="P8504" s="8">
        <f t="shared" si="2304"/>
        <v>4</v>
      </c>
    </row>
    <row r="8505" spans="1:16">
      <c r="A8505" s="99">
        <v>44036</v>
      </c>
      <c r="B8505" s="6" t="s">
        <v>9392</v>
      </c>
      <c r="C8505" s="94" t="s">
        <v>50</v>
      </c>
      <c r="D8505" s="94" t="s">
        <v>50</v>
      </c>
      <c r="E8505" s="94" t="s">
        <v>51</v>
      </c>
      <c r="F8505" s="88"/>
      <c r="G8505" s="51"/>
      <c r="H8505" s="211"/>
      <c r="I8505" s="51"/>
      <c r="J8505" s="51"/>
      <c r="K8505" s="75">
        <f t="shared" si="2305"/>
        <v>0</v>
      </c>
      <c r="L8505" s="51" t="s">
        <v>27</v>
      </c>
      <c r="M8505" s="51" t="s">
        <v>25</v>
      </c>
      <c r="N8505" s="9">
        <f t="shared" si="2302"/>
        <v>1</v>
      </c>
      <c r="O8505" s="9">
        <f t="shared" si="2303"/>
        <v>0</v>
      </c>
      <c r="P8505" s="8">
        <f t="shared" si="2304"/>
        <v>-31455</v>
      </c>
    </row>
    <row r="8506" spans="1:16">
      <c r="A8506" s="99">
        <v>44036</v>
      </c>
      <c r="B8506" s="6" t="s">
        <v>9393</v>
      </c>
      <c r="C8506" s="193" t="s">
        <v>50</v>
      </c>
      <c r="D8506" s="193" t="s">
        <v>50</v>
      </c>
      <c r="E8506" s="193" t="s">
        <v>50</v>
      </c>
      <c r="F8506" s="88">
        <v>44036</v>
      </c>
      <c r="G8506" s="51">
        <v>3077</v>
      </c>
      <c r="H8506" s="211">
        <v>44036</v>
      </c>
      <c r="I8506" s="51" t="s">
        <v>26</v>
      </c>
      <c r="J8506" s="51">
        <v>812</v>
      </c>
      <c r="K8506" s="75" t="str">
        <f t="shared" si="2305"/>
        <v>PQ-3</v>
      </c>
      <c r="L8506" s="51" t="s">
        <v>27</v>
      </c>
      <c r="M8506" s="51" t="s">
        <v>25</v>
      </c>
      <c r="N8506" s="9">
        <f t="shared" si="2302"/>
        <v>1</v>
      </c>
      <c r="O8506" s="9">
        <f t="shared" si="2303"/>
        <v>1</v>
      </c>
      <c r="P8506" s="8">
        <f t="shared" si="2304"/>
        <v>1</v>
      </c>
    </row>
    <row r="8507" spans="1:16">
      <c r="A8507" s="99">
        <v>44039</v>
      </c>
      <c r="B8507" s="42" t="s">
        <v>9394</v>
      </c>
      <c r="C8507" s="94" t="s">
        <v>51</v>
      </c>
      <c r="D8507" s="94" t="s">
        <v>51</v>
      </c>
      <c r="E8507" s="94" t="s">
        <v>51</v>
      </c>
      <c r="F8507" s="88">
        <v>44042</v>
      </c>
      <c r="G8507" s="51">
        <v>3141</v>
      </c>
      <c r="H8507" s="211">
        <v>44042</v>
      </c>
      <c r="I8507" s="51" t="s">
        <v>29</v>
      </c>
      <c r="J8507" s="51">
        <v>813</v>
      </c>
      <c r="K8507" s="75" t="str">
        <f t="shared" si="2305"/>
        <v>PQ-5</v>
      </c>
      <c r="L8507" s="51" t="s">
        <v>27</v>
      </c>
      <c r="M8507" s="51" t="s">
        <v>25</v>
      </c>
      <c r="N8507" s="9">
        <f t="shared" si="2302"/>
        <v>1</v>
      </c>
      <c r="O8507" s="9">
        <f t="shared" si="2303"/>
        <v>1</v>
      </c>
      <c r="P8507" s="8">
        <f t="shared" si="2304"/>
        <v>4</v>
      </c>
    </row>
    <row r="8508" spans="1:16">
      <c r="A8508" s="99">
        <v>44039</v>
      </c>
      <c r="B8508" s="42" t="s">
        <v>9395</v>
      </c>
      <c r="C8508" s="94" t="s">
        <v>51</v>
      </c>
      <c r="D8508" s="94" t="s">
        <v>51</v>
      </c>
      <c r="E8508" s="94" t="s">
        <v>51</v>
      </c>
      <c r="F8508" s="88">
        <v>44042</v>
      </c>
      <c r="G8508" s="51">
        <v>3155</v>
      </c>
      <c r="H8508" s="88">
        <v>44042</v>
      </c>
      <c r="I8508" s="51" t="s">
        <v>32</v>
      </c>
      <c r="J8508" s="51">
        <v>814</v>
      </c>
      <c r="K8508" s="75" t="str">
        <f t="shared" si="2305"/>
        <v>PQ-2</v>
      </c>
      <c r="L8508" s="51" t="s">
        <v>27</v>
      </c>
      <c r="M8508" s="51" t="s">
        <v>25</v>
      </c>
      <c r="N8508" s="9">
        <f t="shared" si="2302"/>
        <v>1</v>
      </c>
      <c r="O8508" s="9">
        <f t="shared" si="2303"/>
        <v>1</v>
      </c>
      <c r="P8508" s="8">
        <f t="shared" si="2304"/>
        <v>4</v>
      </c>
    </row>
    <row r="8509" spans="1:16">
      <c r="A8509" s="99">
        <v>44039</v>
      </c>
      <c r="B8509" s="42" t="s">
        <v>9396</v>
      </c>
      <c r="C8509" s="94" t="s">
        <v>49</v>
      </c>
      <c r="D8509" s="94" t="s">
        <v>49</v>
      </c>
      <c r="E8509" s="94" t="s">
        <v>49</v>
      </c>
      <c r="F8509" s="88">
        <v>44042</v>
      </c>
      <c r="G8509" s="51">
        <v>3150</v>
      </c>
      <c r="H8509" s="211">
        <v>44042</v>
      </c>
      <c r="I8509" s="51" t="s">
        <v>34</v>
      </c>
      <c r="J8509" s="51">
        <v>813</v>
      </c>
      <c r="K8509" s="75" t="str">
        <f t="shared" si="2305"/>
        <v>PQ-6</v>
      </c>
      <c r="L8509" s="51" t="s">
        <v>27</v>
      </c>
      <c r="M8509" s="51" t="s">
        <v>25</v>
      </c>
      <c r="N8509" s="9">
        <f t="shared" si="2302"/>
        <v>1</v>
      </c>
      <c r="O8509" s="9">
        <f t="shared" si="2303"/>
        <v>1</v>
      </c>
      <c r="P8509" s="8">
        <f t="shared" si="2304"/>
        <v>4</v>
      </c>
    </row>
    <row r="8510" spans="1:16">
      <c r="A8510" s="99">
        <v>44039</v>
      </c>
      <c r="B8510" s="42" t="s">
        <v>9397</v>
      </c>
      <c r="C8510" s="94" t="s">
        <v>50</v>
      </c>
      <c r="D8510" s="94" t="s">
        <v>50</v>
      </c>
      <c r="E8510" s="94" t="s">
        <v>50</v>
      </c>
      <c r="F8510" s="88">
        <v>44042</v>
      </c>
      <c r="G8510" s="51">
        <v>3139</v>
      </c>
      <c r="H8510" s="211">
        <v>44042</v>
      </c>
      <c r="I8510" s="51" t="s">
        <v>31</v>
      </c>
      <c r="J8510" s="51">
        <v>812</v>
      </c>
      <c r="K8510" s="75" t="str">
        <f t="shared" si="2305"/>
        <v>PQ-7</v>
      </c>
      <c r="L8510" s="51" t="s">
        <v>27</v>
      </c>
      <c r="M8510" s="51" t="s">
        <v>25</v>
      </c>
      <c r="N8510" s="9">
        <f t="shared" si="2302"/>
        <v>1</v>
      </c>
      <c r="O8510" s="9">
        <f t="shared" si="2303"/>
        <v>1</v>
      </c>
      <c r="P8510" s="8">
        <f t="shared" si="2304"/>
        <v>4</v>
      </c>
    </row>
    <row r="8511" spans="1:16">
      <c r="A8511" s="99">
        <v>44039</v>
      </c>
      <c r="B8511" s="42" t="s">
        <v>9398</v>
      </c>
      <c r="C8511" s="94" t="s">
        <v>49</v>
      </c>
      <c r="D8511" s="94" t="s">
        <v>49</v>
      </c>
      <c r="E8511" s="94" t="s">
        <v>49</v>
      </c>
      <c r="F8511" s="88"/>
      <c r="G8511" s="51"/>
      <c r="H8511" s="211"/>
      <c r="I8511" s="51"/>
      <c r="J8511" s="51"/>
      <c r="K8511" s="75">
        <f t="shared" si="2305"/>
        <v>0</v>
      </c>
      <c r="L8511" s="51" t="s">
        <v>27</v>
      </c>
      <c r="M8511" s="51" t="s">
        <v>25</v>
      </c>
      <c r="N8511" s="9">
        <f t="shared" si="2302"/>
        <v>1</v>
      </c>
      <c r="O8511" s="9">
        <f t="shared" si="2303"/>
        <v>0</v>
      </c>
      <c r="P8511" s="8">
        <f t="shared" si="2304"/>
        <v>-31456</v>
      </c>
    </row>
    <row r="8512" spans="1:16">
      <c r="A8512" s="99">
        <v>44039</v>
      </c>
      <c r="B8512" s="42" t="s">
        <v>9399</v>
      </c>
      <c r="C8512" s="94" t="s">
        <v>49</v>
      </c>
      <c r="D8512" s="94" t="s">
        <v>49</v>
      </c>
      <c r="E8512" s="94" t="s">
        <v>49</v>
      </c>
      <c r="F8512" s="88">
        <v>44042</v>
      </c>
      <c r="G8512" s="51">
        <v>3134</v>
      </c>
      <c r="H8512" s="211">
        <v>44042</v>
      </c>
      <c r="I8512" s="51" t="s">
        <v>28</v>
      </c>
      <c r="J8512" s="51">
        <v>814</v>
      </c>
      <c r="K8512" s="75" t="str">
        <f t="shared" si="2305"/>
        <v>PQ-1</v>
      </c>
      <c r="L8512" s="51" t="s">
        <v>27</v>
      </c>
      <c r="M8512" s="51" t="s">
        <v>25</v>
      </c>
      <c r="N8512" s="9">
        <f t="shared" si="2302"/>
        <v>1</v>
      </c>
      <c r="O8512" s="9">
        <f t="shared" si="2303"/>
        <v>1</v>
      </c>
      <c r="P8512" s="8">
        <f t="shared" si="2304"/>
        <v>4</v>
      </c>
    </row>
    <row r="8513" spans="1:16">
      <c r="A8513" s="99">
        <v>44039</v>
      </c>
      <c r="B8513" s="42" t="s">
        <v>9400</v>
      </c>
      <c r="C8513" s="94" t="s">
        <v>51</v>
      </c>
      <c r="D8513" s="94" t="s">
        <v>51</v>
      </c>
      <c r="E8513" s="94" t="s">
        <v>51</v>
      </c>
      <c r="F8513" s="88"/>
      <c r="G8513" s="51"/>
      <c r="H8513" s="211"/>
      <c r="I8513" s="51"/>
      <c r="J8513" s="51"/>
      <c r="K8513" s="75">
        <f t="shared" si="2305"/>
        <v>0</v>
      </c>
      <c r="L8513" s="51" t="s">
        <v>27</v>
      </c>
      <c r="M8513" s="51" t="s">
        <v>25</v>
      </c>
      <c r="N8513" s="9">
        <f t="shared" si="2302"/>
        <v>1</v>
      </c>
      <c r="O8513" s="9">
        <f t="shared" si="2303"/>
        <v>0</v>
      </c>
      <c r="P8513" s="8">
        <f t="shared" si="2304"/>
        <v>-31456</v>
      </c>
    </row>
    <row r="8514" spans="1:16">
      <c r="A8514" s="99">
        <v>44039</v>
      </c>
      <c r="B8514" s="42" t="s">
        <v>9401</v>
      </c>
      <c r="C8514" s="94" t="s">
        <v>51</v>
      </c>
      <c r="D8514" s="94" t="s">
        <v>51</v>
      </c>
      <c r="E8514" s="94" t="s">
        <v>51</v>
      </c>
      <c r="F8514" s="88">
        <v>44042</v>
      </c>
      <c r="G8514" s="51">
        <v>3130</v>
      </c>
      <c r="H8514" s="211">
        <v>44042</v>
      </c>
      <c r="I8514" s="51" t="s">
        <v>28</v>
      </c>
      <c r="J8514" s="51">
        <v>814</v>
      </c>
      <c r="K8514" s="75" t="str">
        <f t="shared" si="2305"/>
        <v>PQ-1</v>
      </c>
      <c r="L8514" s="51" t="s">
        <v>27</v>
      </c>
      <c r="M8514" s="51" t="s">
        <v>25</v>
      </c>
      <c r="N8514" s="9">
        <f t="shared" si="2302"/>
        <v>1</v>
      </c>
      <c r="O8514" s="9">
        <f t="shared" si="2303"/>
        <v>1</v>
      </c>
      <c r="P8514" s="8">
        <f t="shared" si="2304"/>
        <v>4</v>
      </c>
    </row>
    <row r="8515" spans="1:16">
      <c r="A8515" s="99">
        <v>44039</v>
      </c>
      <c r="B8515" s="42" t="s">
        <v>9402</v>
      </c>
      <c r="C8515" s="94" t="s">
        <v>50</v>
      </c>
      <c r="D8515" s="94" t="s">
        <v>50</v>
      </c>
      <c r="E8515" s="94" t="s">
        <v>50</v>
      </c>
      <c r="F8515" s="88">
        <v>44042</v>
      </c>
      <c r="G8515" s="51">
        <v>3139</v>
      </c>
      <c r="H8515" s="211">
        <v>44042</v>
      </c>
      <c r="I8515" s="51" t="s">
        <v>31</v>
      </c>
      <c r="J8515" s="51">
        <v>812</v>
      </c>
      <c r="K8515" s="75" t="str">
        <f t="shared" ref="K8515" si="2307">I8515</f>
        <v>PQ-7</v>
      </c>
      <c r="L8515" s="51" t="s">
        <v>27</v>
      </c>
      <c r="M8515" s="51" t="s">
        <v>25</v>
      </c>
      <c r="N8515" s="9">
        <f t="shared" si="2302"/>
        <v>1</v>
      </c>
      <c r="O8515" s="9">
        <f t="shared" si="2303"/>
        <v>1</v>
      </c>
      <c r="P8515" s="8">
        <f t="shared" si="2304"/>
        <v>4</v>
      </c>
    </row>
    <row r="8516" spans="1:16">
      <c r="A8516" s="99">
        <v>44039</v>
      </c>
      <c r="B8516" s="42" t="s">
        <v>9403</v>
      </c>
      <c r="C8516" s="94" t="s">
        <v>49</v>
      </c>
      <c r="D8516" s="94" t="s">
        <v>49</v>
      </c>
      <c r="E8516" s="94" t="s">
        <v>49</v>
      </c>
      <c r="F8516" s="88">
        <v>44042</v>
      </c>
      <c r="G8516" s="51">
        <v>3133</v>
      </c>
      <c r="H8516" s="211">
        <v>44042</v>
      </c>
      <c r="I8516" s="51" t="s">
        <v>34</v>
      </c>
      <c r="J8516" s="51">
        <v>811</v>
      </c>
      <c r="K8516" s="75" t="str">
        <f t="shared" si="2305"/>
        <v>PQ-6</v>
      </c>
      <c r="L8516" s="51" t="s">
        <v>27</v>
      </c>
      <c r="M8516" s="51" t="s">
        <v>25</v>
      </c>
      <c r="N8516" s="9">
        <f t="shared" si="2302"/>
        <v>1</v>
      </c>
      <c r="O8516" s="9">
        <f t="shared" si="2303"/>
        <v>1</v>
      </c>
      <c r="P8516" s="8">
        <f t="shared" si="2304"/>
        <v>4</v>
      </c>
    </row>
    <row r="8517" spans="1:16">
      <c r="A8517" s="99">
        <v>44039</v>
      </c>
      <c r="B8517" s="42" t="s">
        <v>9404</v>
      </c>
      <c r="C8517" s="94" t="s">
        <v>50</v>
      </c>
      <c r="D8517" s="94" t="s">
        <v>50</v>
      </c>
      <c r="E8517" s="94" t="s">
        <v>50</v>
      </c>
      <c r="F8517" s="88">
        <v>44042</v>
      </c>
      <c r="G8517" s="51">
        <v>3134</v>
      </c>
      <c r="H8517" s="211">
        <v>44042</v>
      </c>
      <c r="I8517" s="51" t="s">
        <v>28</v>
      </c>
      <c r="J8517" s="51">
        <v>814</v>
      </c>
      <c r="K8517" s="75" t="str">
        <f t="shared" ref="K8517:K8518" si="2308">I8517</f>
        <v>PQ-1</v>
      </c>
      <c r="L8517" s="51" t="s">
        <v>27</v>
      </c>
      <c r="M8517" s="51" t="s">
        <v>25</v>
      </c>
      <c r="N8517" s="9">
        <f t="shared" si="2302"/>
        <v>1</v>
      </c>
      <c r="O8517" s="9">
        <f t="shared" si="2303"/>
        <v>1</v>
      </c>
      <c r="P8517" s="8">
        <f t="shared" si="2304"/>
        <v>4</v>
      </c>
    </row>
    <row r="8518" spans="1:16">
      <c r="A8518" s="99">
        <v>44039</v>
      </c>
      <c r="B8518" s="42" t="s">
        <v>9405</v>
      </c>
      <c r="C8518" s="94" t="s">
        <v>49</v>
      </c>
      <c r="D8518" s="94" t="s">
        <v>49</v>
      </c>
      <c r="E8518" s="94" t="s">
        <v>49</v>
      </c>
      <c r="F8518" s="88">
        <v>44042</v>
      </c>
      <c r="G8518" s="51">
        <v>3155</v>
      </c>
      <c r="H8518" s="88">
        <v>44042</v>
      </c>
      <c r="I8518" s="51" t="s">
        <v>32</v>
      </c>
      <c r="J8518" s="51">
        <v>814</v>
      </c>
      <c r="K8518" s="75" t="str">
        <f t="shared" si="2308"/>
        <v>PQ-2</v>
      </c>
      <c r="L8518" s="51" t="s">
        <v>27</v>
      </c>
      <c r="M8518" s="51" t="s">
        <v>25</v>
      </c>
      <c r="N8518" s="9">
        <f t="shared" ref="N8518" si="2309">NETWORKDAYS(A8518,A8518,1)</f>
        <v>1</v>
      </c>
      <c r="O8518" s="9">
        <f t="shared" ref="O8518" si="2310">NETWORKDAYS(F8518,H8518,1)</f>
        <v>1</v>
      </c>
      <c r="P8518" s="8">
        <f t="shared" ref="P8518" si="2311">NETWORKDAYS(A8518,H8518,1)</f>
        <v>4</v>
      </c>
    </row>
    <row r="8519" spans="1:16">
      <c r="A8519" s="99">
        <v>44039</v>
      </c>
      <c r="B8519" s="42" t="s">
        <v>9406</v>
      </c>
      <c r="C8519" s="94" t="s">
        <v>51</v>
      </c>
      <c r="D8519" s="94" t="s">
        <v>51</v>
      </c>
      <c r="E8519" s="94" t="s">
        <v>51</v>
      </c>
      <c r="F8519" s="88">
        <v>44042</v>
      </c>
      <c r="G8519" s="51">
        <v>3130</v>
      </c>
      <c r="H8519" s="211">
        <v>44042</v>
      </c>
      <c r="I8519" s="51" t="s">
        <v>28</v>
      </c>
      <c r="J8519" s="51">
        <v>814</v>
      </c>
      <c r="K8519" s="75" t="str">
        <f t="shared" si="2305"/>
        <v>PQ-1</v>
      </c>
      <c r="L8519" s="51" t="s">
        <v>27</v>
      </c>
      <c r="M8519" s="51" t="s">
        <v>25</v>
      </c>
      <c r="N8519" s="9">
        <f t="shared" si="2302"/>
        <v>1</v>
      </c>
      <c r="O8519" s="9">
        <f t="shared" si="2303"/>
        <v>1</v>
      </c>
      <c r="P8519" s="8">
        <f t="shared" si="2304"/>
        <v>4</v>
      </c>
    </row>
    <row r="8520" spans="1:16">
      <c r="A8520" s="99">
        <v>44039</v>
      </c>
      <c r="B8520" s="42" t="s">
        <v>9407</v>
      </c>
      <c r="C8520" s="94" t="s">
        <v>51</v>
      </c>
      <c r="D8520" s="94" t="s">
        <v>51</v>
      </c>
      <c r="E8520" s="94" t="s">
        <v>51</v>
      </c>
      <c r="F8520" s="88">
        <v>44042</v>
      </c>
      <c r="G8520" s="51">
        <v>3139</v>
      </c>
      <c r="H8520" s="211">
        <v>44042</v>
      </c>
      <c r="I8520" s="51" t="s">
        <v>31</v>
      </c>
      <c r="J8520" s="51">
        <v>812</v>
      </c>
      <c r="K8520" s="75" t="str">
        <f t="shared" ref="K8520" si="2312">I8520</f>
        <v>PQ-7</v>
      </c>
      <c r="L8520" s="51" t="s">
        <v>27</v>
      </c>
      <c r="M8520" s="51" t="s">
        <v>25</v>
      </c>
      <c r="N8520" s="9">
        <f t="shared" si="2302"/>
        <v>1</v>
      </c>
      <c r="O8520" s="9">
        <f t="shared" si="2303"/>
        <v>1</v>
      </c>
      <c r="P8520" s="8">
        <f t="shared" si="2304"/>
        <v>4</v>
      </c>
    </row>
    <row r="8521" spans="1:16">
      <c r="A8521" s="99">
        <v>44039</v>
      </c>
      <c r="B8521" s="42" t="s">
        <v>9408</v>
      </c>
      <c r="C8521" s="94" t="s">
        <v>51</v>
      </c>
      <c r="D8521" s="94" t="s">
        <v>51</v>
      </c>
      <c r="E8521" s="94" t="s">
        <v>51</v>
      </c>
      <c r="F8521" s="88">
        <v>44042</v>
      </c>
      <c r="G8521" s="51">
        <v>3133</v>
      </c>
      <c r="H8521" s="211">
        <v>44042</v>
      </c>
      <c r="I8521" s="51" t="s">
        <v>34</v>
      </c>
      <c r="J8521" s="51">
        <v>811</v>
      </c>
      <c r="K8521" s="75" t="str">
        <f t="shared" ref="K8521:K8523" si="2313">I8521</f>
        <v>PQ-6</v>
      </c>
      <c r="L8521" s="51" t="s">
        <v>27</v>
      </c>
      <c r="M8521" s="51" t="s">
        <v>25</v>
      </c>
      <c r="N8521" s="9">
        <f t="shared" ref="N8521:N8584" si="2314">NETWORKDAYS(A8521,A8521,1)</f>
        <v>1</v>
      </c>
      <c r="O8521" s="9">
        <f t="shared" ref="O8521:O8584" si="2315">NETWORKDAYS(F8521,H8521,1)</f>
        <v>1</v>
      </c>
      <c r="P8521" s="8">
        <f t="shared" ref="P8521:P8584" si="2316">NETWORKDAYS(A8521,H8521,1)</f>
        <v>4</v>
      </c>
    </row>
    <row r="8522" spans="1:16">
      <c r="A8522" s="99">
        <v>44039</v>
      </c>
      <c r="B8522" s="42" t="s">
        <v>9409</v>
      </c>
      <c r="C8522" s="94" t="s">
        <v>50</v>
      </c>
      <c r="D8522" s="94" t="s">
        <v>50</v>
      </c>
      <c r="E8522" s="94" t="s">
        <v>50</v>
      </c>
      <c r="F8522" s="88">
        <v>44042</v>
      </c>
      <c r="G8522" s="51">
        <v>3133</v>
      </c>
      <c r="H8522" s="211">
        <v>44042</v>
      </c>
      <c r="I8522" s="51" t="s">
        <v>34</v>
      </c>
      <c r="J8522" s="51">
        <v>811</v>
      </c>
      <c r="K8522" s="75" t="str">
        <f t="shared" si="2313"/>
        <v>PQ-6</v>
      </c>
      <c r="L8522" s="51" t="s">
        <v>27</v>
      </c>
      <c r="M8522" s="51" t="s">
        <v>25</v>
      </c>
      <c r="N8522" s="9">
        <f t="shared" si="2314"/>
        <v>1</v>
      </c>
      <c r="O8522" s="9">
        <f t="shared" si="2315"/>
        <v>1</v>
      </c>
      <c r="P8522" s="8">
        <f t="shared" si="2316"/>
        <v>4</v>
      </c>
    </row>
    <row r="8523" spans="1:16">
      <c r="A8523" s="99">
        <v>44039</v>
      </c>
      <c r="B8523" s="42" t="s">
        <v>9410</v>
      </c>
      <c r="C8523" s="94" t="s">
        <v>50</v>
      </c>
      <c r="D8523" s="94" t="s">
        <v>50</v>
      </c>
      <c r="E8523" s="94" t="s">
        <v>50</v>
      </c>
      <c r="F8523" s="88">
        <v>44042</v>
      </c>
      <c r="G8523" s="51">
        <v>3155</v>
      </c>
      <c r="H8523" s="88">
        <v>44042</v>
      </c>
      <c r="I8523" s="51" t="s">
        <v>32</v>
      </c>
      <c r="J8523" s="51">
        <v>814</v>
      </c>
      <c r="K8523" s="75" t="str">
        <f t="shared" si="2313"/>
        <v>PQ-2</v>
      </c>
      <c r="L8523" s="51" t="s">
        <v>27</v>
      </c>
      <c r="M8523" s="51" t="s">
        <v>25</v>
      </c>
      <c r="N8523" s="9">
        <f t="shared" si="2314"/>
        <v>1</v>
      </c>
      <c r="O8523" s="9">
        <f t="shared" si="2315"/>
        <v>1</v>
      </c>
      <c r="P8523" s="8">
        <f t="shared" si="2316"/>
        <v>4</v>
      </c>
    </row>
    <row r="8524" spans="1:16">
      <c r="A8524" s="99">
        <v>44039</v>
      </c>
      <c r="B8524" s="42" t="s">
        <v>9411</v>
      </c>
      <c r="C8524" s="94" t="s">
        <v>49</v>
      </c>
      <c r="D8524" s="94" t="s">
        <v>49</v>
      </c>
      <c r="E8524" s="94" t="s">
        <v>50</v>
      </c>
      <c r="F8524" s="88">
        <v>44042</v>
      </c>
      <c r="G8524" s="51">
        <v>3130</v>
      </c>
      <c r="H8524" s="211">
        <v>44042</v>
      </c>
      <c r="I8524" s="51" t="s">
        <v>28</v>
      </c>
      <c r="J8524" s="51">
        <v>814</v>
      </c>
      <c r="K8524" s="75" t="str">
        <f t="shared" ref="K8524:K8584" si="2317">I8524</f>
        <v>PQ-1</v>
      </c>
      <c r="L8524" s="51" t="s">
        <v>27</v>
      </c>
      <c r="M8524" s="51" t="s">
        <v>25</v>
      </c>
      <c r="N8524" s="9">
        <f t="shared" si="2314"/>
        <v>1</v>
      </c>
      <c r="O8524" s="9">
        <f t="shared" si="2315"/>
        <v>1</v>
      </c>
      <c r="P8524" s="8">
        <f t="shared" si="2316"/>
        <v>4</v>
      </c>
    </row>
    <row r="8525" spans="1:16">
      <c r="A8525" s="99">
        <v>44039</v>
      </c>
      <c r="B8525" s="42" t="s">
        <v>9412</v>
      </c>
      <c r="C8525" s="94" t="s">
        <v>49</v>
      </c>
      <c r="D8525" s="94" t="s">
        <v>49</v>
      </c>
      <c r="E8525" s="94" t="s">
        <v>49</v>
      </c>
      <c r="F8525" s="88"/>
      <c r="G8525" s="51"/>
      <c r="H8525" s="211"/>
      <c r="I8525" s="51"/>
      <c r="J8525" s="51"/>
      <c r="K8525" s="75">
        <f t="shared" si="2317"/>
        <v>0</v>
      </c>
      <c r="N8525" s="9">
        <f t="shared" si="2314"/>
        <v>1</v>
      </c>
      <c r="O8525" s="9">
        <f t="shared" si="2315"/>
        <v>0</v>
      </c>
      <c r="P8525" s="8">
        <f t="shared" si="2316"/>
        <v>-31456</v>
      </c>
    </row>
    <row r="8526" spans="1:16">
      <c r="A8526" s="99">
        <v>44039</v>
      </c>
      <c r="B8526" s="42" t="s">
        <v>9413</v>
      </c>
      <c r="C8526" s="94" t="s">
        <v>51</v>
      </c>
      <c r="D8526" s="94" t="s">
        <v>51</v>
      </c>
      <c r="E8526" s="94" t="s">
        <v>51</v>
      </c>
      <c r="F8526" s="88">
        <v>44042</v>
      </c>
      <c r="G8526" s="51">
        <v>3133</v>
      </c>
      <c r="H8526" s="211">
        <v>44042</v>
      </c>
      <c r="I8526" s="51" t="s">
        <v>34</v>
      </c>
      <c r="J8526" s="51">
        <v>811</v>
      </c>
      <c r="K8526" s="75" t="str">
        <f t="shared" si="2317"/>
        <v>PQ-6</v>
      </c>
      <c r="L8526" s="51" t="s">
        <v>27</v>
      </c>
      <c r="M8526" s="51" t="s">
        <v>25</v>
      </c>
      <c r="N8526" s="9">
        <f t="shared" si="2314"/>
        <v>1</v>
      </c>
      <c r="O8526" s="9">
        <f t="shared" si="2315"/>
        <v>1</v>
      </c>
      <c r="P8526" s="8">
        <f t="shared" si="2316"/>
        <v>4</v>
      </c>
    </row>
    <row r="8527" spans="1:16">
      <c r="A8527" s="99">
        <v>44039</v>
      </c>
      <c r="B8527" s="42" t="s">
        <v>9414</v>
      </c>
      <c r="C8527" s="94" t="s">
        <v>50</v>
      </c>
      <c r="D8527" s="94" t="s">
        <v>50</v>
      </c>
      <c r="E8527" s="94" t="s">
        <v>50</v>
      </c>
      <c r="F8527" s="88">
        <v>44042</v>
      </c>
      <c r="G8527" s="51">
        <v>3134</v>
      </c>
      <c r="H8527" s="211">
        <v>44042</v>
      </c>
      <c r="I8527" s="51" t="s">
        <v>28</v>
      </c>
      <c r="J8527" s="51">
        <v>814</v>
      </c>
      <c r="K8527" s="75" t="str">
        <f t="shared" si="2317"/>
        <v>PQ-1</v>
      </c>
      <c r="L8527" s="51" t="s">
        <v>27</v>
      </c>
      <c r="M8527" s="51" t="s">
        <v>25</v>
      </c>
      <c r="N8527" s="9">
        <f t="shared" si="2314"/>
        <v>1</v>
      </c>
      <c r="O8527" s="9">
        <f t="shared" si="2315"/>
        <v>1</v>
      </c>
      <c r="P8527" s="8">
        <f t="shared" si="2316"/>
        <v>4</v>
      </c>
    </row>
    <row r="8528" spans="1:16">
      <c r="A8528" s="99">
        <v>44039</v>
      </c>
      <c r="B8528" s="42" t="s">
        <v>9415</v>
      </c>
      <c r="C8528" s="94" t="s">
        <v>49</v>
      </c>
      <c r="D8528" s="94" t="s">
        <v>49</v>
      </c>
      <c r="E8528" s="94" t="s">
        <v>49</v>
      </c>
      <c r="F8528" s="88">
        <v>44042</v>
      </c>
      <c r="G8528" s="51">
        <v>3155</v>
      </c>
      <c r="H8528" s="88">
        <v>44042</v>
      </c>
      <c r="I8528" s="51" t="s">
        <v>32</v>
      </c>
      <c r="J8528" s="51">
        <v>814</v>
      </c>
      <c r="K8528" s="75" t="str">
        <f t="shared" si="2317"/>
        <v>PQ-2</v>
      </c>
      <c r="L8528" s="51" t="s">
        <v>27</v>
      </c>
      <c r="M8528" s="51" t="s">
        <v>25</v>
      </c>
      <c r="N8528" s="9">
        <f t="shared" si="2314"/>
        <v>1</v>
      </c>
      <c r="O8528" s="9">
        <f t="shared" si="2315"/>
        <v>1</v>
      </c>
      <c r="P8528" s="8">
        <f t="shared" si="2316"/>
        <v>4</v>
      </c>
    </row>
    <row r="8529" spans="1:16">
      <c r="A8529" s="99">
        <v>44039</v>
      </c>
      <c r="B8529" s="42" t="s">
        <v>9416</v>
      </c>
      <c r="C8529" s="94" t="s">
        <v>51</v>
      </c>
      <c r="D8529" s="94" t="s">
        <v>51</v>
      </c>
      <c r="E8529" s="94" t="s">
        <v>51</v>
      </c>
      <c r="F8529" s="88">
        <v>44042</v>
      </c>
      <c r="G8529" s="51">
        <v>3140</v>
      </c>
      <c r="H8529" s="211">
        <v>44042</v>
      </c>
      <c r="I8529" s="51" t="s">
        <v>34</v>
      </c>
      <c r="J8529" s="51">
        <v>811</v>
      </c>
      <c r="K8529" s="75" t="str">
        <f t="shared" si="2317"/>
        <v>PQ-6</v>
      </c>
      <c r="L8529" s="51" t="s">
        <v>27</v>
      </c>
      <c r="M8529" s="51" t="s">
        <v>25</v>
      </c>
      <c r="N8529" s="9">
        <f t="shared" si="2314"/>
        <v>1</v>
      </c>
      <c r="O8529" s="9">
        <f t="shared" si="2315"/>
        <v>1</v>
      </c>
      <c r="P8529" s="8">
        <f t="shared" si="2316"/>
        <v>4</v>
      </c>
    </row>
    <row r="8530" spans="1:16">
      <c r="A8530" s="99">
        <v>44039</v>
      </c>
      <c r="B8530" s="42" t="s">
        <v>9417</v>
      </c>
      <c r="C8530" s="94" t="s">
        <v>50</v>
      </c>
      <c r="D8530" s="94" t="s">
        <v>50</v>
      </c>
      <c r="E8530" s="94" t="s">
        <v>50</v>
      </c>
      <c r="F8530" s="88">
        <v>44042</v>
      </c>
      <c r="G8530" s="51">
        <v>3139</v>
      </c>
      <c r="H8530" s="211">
        <v>44042</v>
      </c>
      <c r="I8530" s="51" t="s">
        <v>31</v>
      </c>
      <c r="J8530" s="51">
        <v>812</v>
      </c>
      <c r="K8530" s="75" t="str">
        <f t="shared" si="2317"/>
        <v>PQ-7</v>
      </c>
      <c r="L8530" s="51" t="s">
        <v>27</v>
      </c>
      <c r="M8530" s="51" t="s">
        <v>25</v>
      </c>
      <c r="N8530" s="9">
        <f t="shared" si="2314"/>
        <v>1</v>
      </c>
      <c r="O8530" s="9">
        <f t="shared" si="2315"/>
        <v>1</v>
      </c>
      <c r="P8530" s="8">
        <f t="shared" si="2316"/>
        <v>4</v>
      </c>
    </row>
    <row r="8531" spans="1:16">
      <c r="A8531" s="99">
        <v>44039</v>
      </c>
      <c r="B8531" s="42" t="s">
        <v>9418</v>
      </c>
      <c r="C8531" s="94" t="s">
        <v>49</v>
      </c>
      <c r="D8531" s="94" t="s">
        <v>49</v>
      </c>
      <c r="E8531" s="94" t="s">
        <v>49</v>
      </c>
      <c r="F8531" s="88">
        <v>44042</v>
      </c>
      <c r="G8531" s="51">
        <v>3133</v>
      </c>
      <c r="H8531" s="211">
        <v>44042</v>
      </c>
      <c r="I8531" s="51" t="s">
        <v>34</v>
      </c>
      <c r="J8531" s="51">
        <v>811</v>
      </c>
      <c r="K8531" s="75" t="str">
        <f t="shared" si="2317"/>
        <v>PQ-6</v>
      </c>
      <c r="L8531" s="51" t="s">
        <v>27</v>
      </c>
      <c r="M8531" s="51" t="s">
        <v>25</v>
      </c>
      <c r="N8531" s="9">
        <f t="shared" si="2314"/>
        <v>1</v>
      </c>
      <c r="O8531" s="9">
        <f t="shared" si="2315"/>
        <v>1</v>
      </c>
      <c r="P8531" s="8">
        <f t="shared" si="2316"/>
        <v>4</v>
      </c>
    </row>
    <row r="8532" spans="1:16">
      <c r="A8532" s="99">
        <v>44039</v>
      </c>
      <c r="B8532" s="42" t="s">
        <v>9419</v>
      </c>
      <c r="C8532" s="94" t="s">
        <v>51</v>
      </c>
      <c r="D8532" s="94" t="s">
        <v>51</v>
      </c>
      <c r="E8532" s="94" t="s">
        <v>51</v>
      </c>
      <c r="F8532" s="88">
        <v>44042</v>
      </c>
      <c r="G8532" s="51">
        <v>3134</v>
      </c>
      <c r="H8532" s="211">
        <v>44042</v>
      </c>
      <c r="I8532" s="51" t="s">
        <v>28</v>
      </c>
      <c r="J8532" s="51">
        <v>814</v>
      </c>
      <c r="K8532" s="75" t="str">
        <f t="shared" si="2317"/>
        <v>PQ-1</v>
      </c>
      <c r="L8532" s="51" t="s">
        <v>27</v>
      </c>
      <c r="M8532" s="51" t="s">
        <v>25</v>
      </c>
      <c r="N8532" s="9">
        <f t="shared" si="2314"/>
        <v>1</v>
      </c>
      <c r="O8532" s="9">
        <f t="shared" si="2315"/>
        <v>1</v>
      </c>
      <c r="P8532" s="8">
        <f t="shared" si="2316"/>
        <v>4</v>
      </c>
    </row>
    <row r="8533" spans="1:16">
      <c r="A8533" s="99">
        <v>44039</v>
      </c>
      <c r="B8533" s="42" t="s">
        <v>9420</v>
      </c>
      <c r="C8533" s="94" t="s">
        <v>51</v>
      </c>
      <c r="D8533" s="94" t="s">
        <v>51</v>
      </c>
      <c r="E8533" s="94" t="s">
        <v>51</v>
      </c>
      <c r="F8533" s="88">
        <v>44042</v>
      </c>
      <c r="G8533" s="51">
        <v>3155</v>
      </c>
      <c r="H8533" s="88">
        <v>44042</v>
      </c>
      <c r="I8533" s="51" t="s">
        <v>32</v>
      </c>
      <c r="J8533" s="51">
        <v>814</v>
      </c>
      <c r="K8533" s="75" t="str">
        <f t="shared" si="2317"/>
        <v>PQ-2</v>
      </c>
      <c r="L8533" s="51" t="s">
        <v>27</v>
      </c>
      <c r="M8533" s="51" t="s">
        <v>25</v>
      </c>
      <c r="N8533" s="9">
        <f t="shared" si="2314"/>
        <v>1</v>
      </c>
      <c r="O8533" s="9">
        <f t="shared" si="2315"/>
        <v>1</v>
      </c>
      <c r="P8533" s="8">
        <f t="shared" si="2316"/>
        <v>4</v>
      </c>
    </row>
    <row r="8534" spans="1:16">
      <c r="A8534" s="99">
        <v>44039</v>
      </c>
      <c r="B8534" s="42" t="s">
        <v>9421</v>
      </c>
      <c r="C8534" s="94" t="s">
        <v>50</v>
      </c>
      <c r="D8534" s="94" t="s">
        <v>50</v>
      </c>
      <c r="E8534" s="94" t="s">
        <v>50</v>
      </c>
      <c r="F8534" s="88"/>
      <c r="G8534" s="51"/>
      <c r="H8534" s="211"/>
      <c r="I8534" s="51"/>
      <c r="J8534" s="51"/>
      <c r="K8534" s="75">
        <f t="shared" si="2317"/>
        <v>0</v>
      </c>
      <c r="L8534" s="51" t="s">
        <v>27</v>
      </c>
      <c r="M8534" s="51" t="s">
        <v>25</v>
      </c>
      <c r="N8534" s="9">
        <f t="shared" si="2314"/>
        <v>1</v>
      </c>
      <c r="O8534" s="9">
        <f t="shared" si="2315"/>
        <v>0</v>
      </c>
      <c r="P8534" s="8">
        <f t="shared" si="2316"/>
        <v>-31456</v>
      </c>
    </row>
    <row r="8535" spans="1:16">
      <c r="A8535" s="99">
        <v>44039</v>
      </c>
      <c r="B8535" s="42" t="s">
        <v>9422</v>
      </c>
      <c r="C8535" s="94" t="s">
        <v>50</v>
      </c>
      <c r="D8535" s="94" t="s">
        <v>50</v>
      </c>
      <c r="E8535" s="94" t="s">
        <v>50</v>
      </c>
      <c r="F8535" s="88">
        <v>44042</v>
      </c>
      <c r="G8535" s="51">
        <v>3139</v>
      </c>
      <c r="H8535" s="211">
        <v>44042</v>
      </c>
      <c r="I8535" s="51" t="s">
        <v>31</v>
      </c>
      <c r="J8535" s="51">
        <v>812</v>
      </c>
      <c r="K8535" s="75" t="str">
        <f t="shared" si="2317"/>
        <v>PQ-7</v>
      </c>
      <c r="L8535" s="51" t="s">
        <v>27</v>
      </c>
      <c r="M8535" s="51" t="s">
        <v>25</v>
      </c>
      <c r="N8535" s="9">
        <f t="shared" si="2314"/>
        <v>1</v>
      </c>
      <c r="O8535" s="9">
        <f t="shared" si="2315"/>
        <v>1</v>
      </c>
      <c r="P8535" s="8">
        <f t="shared" si="2316"/>
        <v>4</v>
      </c>
    </row>
    <row r="8536" spans="1:16">
      <c r="A8536" s="99">
        <v>44039</v>
      </c>
      <c r="B8536" s="42" t="s">
        <v>9423</v>
      </c>
      <c r="C8536" s="94" t="s">
        <v>49</v>
      </c>
      <c r="D8536" s="94" t="s">
        <v>49</v>
      </c>
      <c r="E8536" s="94" t="s">
        <v>49</v>
      </c>
      <c r="F8536" s="88">
        <v>44042</v>
      </c>
      <c r="G8536" s="51">
        <v>3133</v>
      </c>
      <c r="H8536" s="211">
        <v>44042</v>
      </c>
      <c r="I8536" s="51" t="s">
        <v>34</v>
      </c>
      <c r="J8536" s="51">
        <v>811</v>
      </c>
      <c r="K8536" s="75" t="str">
        <f t="shared" si="2317"/>
        <v>PQ-6</v>
      </c>
      <c r="L8536" s="51" t="s">
        <v>27</v>
      </c>
      <c r="M8536" s="51" t="s">
        <v>25</v>
      </c>
      <c r="N8536" s="9">
        <f t="shared" si="2314"/>
        <v>1</v>
      </c>
      <c r="O8536" s="9">
        <f t="shared" si="2315"/>
        <v>1</v>
      </c>
      <c r="P8536" s="8">
        <f t="shared" si="2316"/>
        <v>4</v>
      </c>
    </row>
    <row r="8537" spans="1:16">
      <c r="A8537" s="99">
        <v>44039</v>
      </c>
      <c r="B8537" s="42" t="s">
        <v>9424</v>
      </c>
      <c r="C8537" s="94" t="s">
        <v>49</v>
      </c>
      <c r="D8537" s="94" t="s">
        <v>49</v>
      </c>
      <c r="E8537" s="94" t="s">
        <v>49</v>
      </c>
      <c r="F8537" s="88">
        <v>44042</v>
      </c>
      <c r="G8537" s="51">
        <v>3134</v>
      </c>
      <c r="H8537" s="211">
        <v>44042</v>
      </c>
      <c r="I8537" s="51" t="s">
        <v>28</v>
      </c>
      <c r="J8537" s="51">
        <v>814</v>
      </c>
      <c r="K8537" s="75" t="str">
        <f t="shared" si="2317"/>
        <v>PQ-1</v>
      </c>
      <c r="L8537" s="51" t="s">
        <v>27</v>
      </c>
      <c r="M8537" s="51" t="s">
        <v>25</v>
      </c>
      <c r="N8537" s="9">
        <f t="shared" si="2314"/>
        <v>1</v>
      </c>
      <c r="O8537" s="9">
        <f t="shared" si="2315"/>
        <v>1</v>
      </c>
      <c r="P8537" s="8">
        <f t="shared" si="2316"/>
        <v>4</v>
      </c>
    </row>
    <row r="8538" spans="1:16">
      <c r="A8538" s="99">
        <v>44039</v>
      </c>
      <c r="B8538" s="42" t="s">
        <v>9425</v>
      </c>
      <c r="C8538" s="94" t="s">
        <v>50</v>
      </c>
      <c r="D8538" s="94" t="s">
        <v>50</v>
      </c>
      <c r="E8538" s="94" t="s">
        <v>50</v>
      </c>
      <c r="F8538" s="88"/>
      <c r="G8538" s="51"/>
      <c r="H8538" s="211"/>
      <c r="I8538" s="51"/>
      <c r="J8538" s="51"/>
      <c r="K8538" s="75">
        <f t="shared" si="2317"/>
        <v>0</v>
      </c>
      <c r="L8538" s="51" t="s">
        <v>27</v>
      </c>
      <c r="M8538" s="51" t="s">
        <v>25</v>
      </c>
      <c r="N8538" s="9">
        <f t="shared" si="2314"/>
        <v>1</v>
      </c>
      <c r="O8538" s="9">
        <f t="shared" si="2315"/>
        <v>0</v>
      </c>
      <c r="P8538" s="8">
        <f t="shared" si="2316"/>
        <v>-31456</v>
      </c>
    </row>
    <row r="8539" spans="1:16">
      <c r="A8539" s="99">
        <v>44039</v>
      </c>
      <c r="B8539" s="42" t="s">
        <v>9426</v>
      </c>
      <c r="C8539" s="94" t="s">
        <v>51</v>
      </c>
      <c r="D8539" s="94" t="s">
        <v>51</v>
      </c>
      <c r="E8539" s="94" t="s">
        <v>51</v>
      </c>
      <c r="F8539" s="88">
        <v>44042</v>
      </c>
      <c r="G8539" s="51">
        <v>3130</v>
      </c>
      <c r="H8539" s="211">
        <v>44042</v>
      </c>
      <c r="I8539" s="51" t="s">
        <v>28</v>
      </c>
      <c r="J8539" s="51">
        <v>814</v>
      </c>
      <c r="K8539" s="75" t="str">
        <f t="shared" si="2317"/>
        <v>PQ-1</v>
      </c>
      <c r="L8539" s="51" t="s">
        <v>27</v>
      </c>
      <c r="M8539" s="51" t="s">
        <v>25</v>
      </c>
      <c r="N8539" s="9">
        <f t="shared" si="2314"/>
        <v>1</v>
      </c>
      <c r="O8539" s="9">
        <f t="shared" si="2315"/>
        <v>1</v>
      </c>
      <c r="P8539" s="8">
        <f t="shared" si="2316"/>
        <v>4</v>
      </c>
    </row>
    <row r="8540" spans="1:16">
      <c r="A8540" s="99">
        <v>44039</v>
      </c>
      <c r="B8540" s="42" t="s">
        <v>9427</v>
      </c>
      <c r="C8540" s="94" t="s">
        <v>49</v>
      </c>
      <c r="D8540" s="94" t="s">
        <v>49</v>
      </c>
      <c r="E8540" s="94" t="s">
        <v>49</v>
      </c>
      <c r="F8540" s="88">
        <v>44042</v>
      </c>
      <c r="G8540" s="51">
        <v>3139</v>
      </c>
      <c r="H8540" s="211">
        <v>44042</v>
      </c>
      <c r="I8540" s="51" t="s">
        <v>31</v>
      </c>
      <c r="J8540" s="51">
        <v>812</v>
      </c>
      <c r="K8540" s="75" t="str">
        <f t="shared" si="2317"/>
        <v>PQ-7</v>
      </c>
      <c r="L8540" s="51" t="s">
        <v>27</v>
      </c>
      <c r="M8540" s="51" t="s">
        <v>25</v>
      </c>
      <c r="N8540" s="9">
        <f t="shared" si="2314"/>
        <v>1</v>
      </c>
      <c r="O8540" s="9">
        <f t="shared" si="2315"/>
        <v>1</v>
      </c>
      <c r="P8540" s="8">
        <f t="shared" si="2316"/>
        <v>4</v>
      </c>
    </row>
    <row r="8541" spans="1:16">
      <c r="A8541" s="99">
        <v>44039</v>
      </c>
      <c r="B8541" s="42" t="s">
        <v>9428</v>
      </c>
      <c r="C8541" s="94" t="s">
        <v>50</v>
      </c>
      <c r="D8541" s="94" t="s">
        <v>50</v>
      </c>
      <c r="E8541" s="94" t="s">
        <v>50</v>
      </c>
      <c r="F8541" s="88">
        <v>44042</v>
      </c>
      <c r="G8541" s="51">
        <v>3133</v>
      </c>
      <c r="H8541" s="211">
        <v>44042</v>
      </c>
      <c r="I8541" s="51" t="s">
        <v>34</v>
      </c>
      <c r="J8541" s="51">
        <v>811</v>
      </c>
      <c r="K8541" s="75" t="str">
        <f t="shared" si="2317"/>
        <v>PQ-6</v>
      </c>
      <c r="L8541" s="51" t="s">
        <v>27</v>
      </c>
      <c r="M8541" s="51" t="s">
        <v>25</v>
      </c>
      <c r="N8541" s="9">
        <f t="shared" si="2314"/>
        <v>1</v>
      </c>
      <c r="O8541" s="9">
        <f t="shared" si="2315"/>
        <v>1</v>
      </c>
      <c r="P8541" s="8">
        <f t="shared" si="2316"/>
        <v>4</v>
      </c>
    </row>
    <row r="8542" spans="1:16">
      <c r="A8542" s="99">
        <v>44039</v>
      </c>
      <c r="B8542" s="42" t="s">
        <v>9429</v>
      </c>
      <c r="C8542" s="94" t="s">
        <v>49</v>
      </c>
      <c r="D8542" s="94" t="s">
        <v>49</v>
      </c>
      <c r="E8542" s="94" t="s">
        <v>49</v>
      </c>
      <c r="F8542" s="88">
        <v>44042</v>
      </c>
      <c r="G8542" s="51">
        <v>3134</v>
      </c>
      <c r="H8542" s="211">
        <v>44042</v>
      </c>
      <c r="I8542" s="51" t="s">
        <v>28</v>
      </c>
      <c r="J8542" s="51">
        <v>814</v>
      </c>
      <c r="K8542" s="75" t="str">
        <f t="shared" si="2317"/>
        <v>PQ-1</v>
      </c>
      <c r="L8542" s="51" t="s">
        <v>27</v>
      </c>
      <c r="M8542" s="51" t="s">
        <v>25</v>
      </c>
      <c r="N8542" s="9">
        <f t="shared" si="2314"/>
        <v>1</v>
      </c>
      <c r="O8542" s="9">
        <f t="shared" si="2315"/>
        <v>1</v>
      </c>
      <c r="P8542" s="8">
        <f t="shared" si="2316"/>
        <v>4</v>
      </c>
    </row>
    <row r="8543" spans="1:16">
      <c r="A8543" s="99">
        <v>44039</v>
      </c>
      <c r="B8543" s="42" t="s">
        <v>9430</v>
      </c>
      <c r="C8543" s="94" t="s">
        <v>51</v>
      </c>
      <c r="D8543" s="94" t="s">
        <v>51</v>
      </c>
      <c r="E8543" s="94" t="s">
        <v>51</v>
      </c>
      <c r="F8543" s="88">
        <v>44042</v>
      </c>
      <c r="G8543" s="51">
        <v>3166</v>
      </c>
      <c r="H8543" s="88">
        <v>44043</v>
      </c>
      <c r="I8543" s="51" t="s">
        <v>34</v>
      </c>
      <c r="J8543" s="51">
        <v>813</v>
      </c>
      <c r="K8543" s="75" t="str">
        <f t="shared" si="2317"/>
        <v>PQ-6</v>
      </c>
      <c r="L8543" s="51" t="s">
        <v>27</v>
      </c>
      <c r="M8543" s="51" t="s">
        <v>25</v>
      </c>
      <c r="N8543" s="9">
        <f t="shared" si="2314"/>
        <v>1</v>
      </c>
      <c r="O8543" s="9">
        <f t="shared" si="2315"/>
        <v>2</v>
      </c>
      <c r="P8543" s="8">
        <f t="shared" si="2316"/>
        <v>5</v>
      </c>
    </row>
    <row r="8544" spans="1:16">
      <c r="A8544" s="99">
        <v>44039</v>
      </c>
      <c r="B8544" s="42" t="s">
        <v>9431</v>
      </c>
      <c r="C8544" s="94" t="s">
        <v>51</v>
      </c>
      <c r="D8544" s="94" t="s">
        <v>51</v>
      </c>
      <c r="E8544" s="94" t="s">
        <v>51</v>
      </c>
      <c r="F8544" s="88">
        <v>44042</v>
      </c>
      <c r="G8544" s="51">
        <v>3130</v>
      </c>
      <c r="H8544" s="211">
        <v>44042</v>
      </c>
      <c r="I8544" s="51" t="s">
        <v>28</v>
      </c>
      <c r="J8544" s="51">
        <v>814</v>
      </c>
      <c r="K8544" s="75" t="str">
        <f t="shared" si="2317"/>
        <v>PQ-1</v>
      </c>
      <c r="L8544" s="51" t="s">
        <v>27</v>
      </c>
      <c r="M8544" s="51" t="s">
        <v>25</v>
      </c>
      <c r="N8544" s="9">
        <f t="shared" si="2314"/>
        <v>1</v>
      </c>
      <c r="O8544" s="9">
        <f t="shared" si="2315"/>
        <v>1</v>
      </c>
      <c r="P8544" s="8">
        <f t="shared" si="2316"/>
        <v>4</v>
      </c>
    </row>
    <row r="8545" spans="1:16">
      <c r="A8545" s="99">
        <v>44039</v>
      </c>
      <c r="B8545" s="42" t="s">
        <v>9432</v>
      </c>
      <c r="C8545" s="94" t="s">
        <v>50</v>
      </c>
      <c r="D8545" s="94" t="s">
        <v>50</v>
      </c>
      <c r="E8545" s="94" t="s">
        <v>50</v>
      </c>
      <c r="F8545" s="88">
        <v>44042</v>
      </c>
      <c r="G8545" s="51">
        <v>3139</v>
      </c>
      <c r="H8545" s="211">
        <v>44042</v>
      </c>
      <c r="I8545" s="51" t="s">
        <v>31</v>
      </c>
      <c r="J8545" s="51">
        <v>812</v>
      </c>
      <c r="K8545" s="75" t="str">
        <f t="shared" si="2317"/>
        <v>PQ-7</v>
      </c>
      <c r="L8545" s="51" t="s">
        <v>27</v>
      </c>
      <c r="M8545" s="51" t="s">
        <v>25</v>
      </c>
      <c r="N8545" s="9">
        <f t="shared" si="2314"/>
        <v>1</v>
      </c>
      <c r="O8545" s="9">
        <f t="shared" si="2315"/>
        <v>1</v>
      </c>
      <c r="P8545" s="8">
        <f t="shared" si="2316"/>
        <v>4</v>
      </c>
    </row>
    <row r="8546" spans="1:16">
      <c r="A8546" s="99">
        <v>44039</v>
      </c>
      <c r="B8546" s="42" t="s">
        <v>9433</v>
      </c>
      <c r="C8546" s="94" t="s">
        <v>49</v>
      </c>
      <c r="D8546" s="94" t="s">
        <v>49</v>
      </c>
      <c r="E8546" s="94" t="s">
        <v>49</v>
      </c>
      <c r="F8546" s="88">
        <v>44042</v>
      </c>
      <c r="G8546" s="51">
        <v>3133</v>
      </c>
      <c r="H8546" s="211">
        <v>44042</v>
      </c>
      <c r="I8546" s="51" t="s">
        <v>34</v>
      </c>
      <c r="J8546" s="51">
        <v>811</v>
      </c>
      <c r="K8546" s="75" t="str">
        <f t="shared" si="2317"/>
        <v>PQ-6</v>
      </c>
      <c r="L8546" s="51" t="s">
        <v>27</v>
      </c>
      <c r="M8546" s="51" t="s">
        <v>25</v>
      </c>
      <c r="N8546" s="9">
        <f t="shared" si="2314"/>
        <v>1</v>
      </c>
      <c r="O8546" s="9">
        <f t="shared" si="2315"/>
        <v>1</v>
      </c>
      <c r="P8546" s="8">
        <f t="shared" si="2316"/>
        <v>4</v>
      </c>
    </row>
    <row r="8547" spans="1:16">
      <c r="A8547" s="99">
        <v>44039</v>
      </c>
      <c r="B8547" s="42" t="s">
        <v>9434</v>
      </c>
      <c r="C8547" s="94" t="s">
        <v>51</v>
      </c>
      <c r="D8547" s="94" t="s">
        <v>51</v>
      </c>
      <c r="E8547" s="94" t="s">
        <v>51</v>
      </c>
      <c r="F8547" s="88">
        <v>44043</v>
      </c>
      <c r="G8547" s="51">
        <v>3181</v>
      </c>
      <c r="H8547" s="88">
        <v>44043</v>
      </c>
      <c r="I8547" s="51" t="s">
        <v>8388</v>
      </c>
      <c r="J8547" s="51">
        <v>813</v>
      </c>
      <c r="K8547" s="75" t="str">
        <f t="shared" si="2317"/>
        <v>PQ-8</v>
      </c>
      <c r="L8547" s="51" t="s">
        <v>27</v>
      </c>
      <c r="M8547" s="51" t="s">
        <v>25</v>
      </c>
      <c r="N8547" s="9">
        <f t="shared" si="2314"/>
        <v>1</v>
      </c>
      <c r="O8547" s="9">
        <f t="shared" si="2315"/>
        <v>1</v>
      </c>
      <c r="P8547" s="8">
        <f t="shared" si="2316"/>
        <v>5</v>
      </c>
    </row>
    <row r="8548" spans="1:16">
      <c r="A8548" s="99">
        <v>44039</v>
      </c>
      <c r="B8548" s="42" t="s">
        <v>9435</v>
      </c>
      <c r="C8548" s="94" t="s">
        <v>50</v>
      </c>
      <c r="D8548" s="94" t="s">
        <v>50</v>
      </c>
      <c r="E8548" s="94" t="s">
        <v>50</v>
      </c>
      <c r="F8548" s="88">
        <v>44042</v>
      </c>
      <c r="G8548" s="51">
        <v>3155</v>
      </c>
      <c r="H8548" s="88">
        <v>44042</v>
      </c>
      <c r="I8548" s="51" t="s">
        <v>32</v>
      </c>
      <c r="J8548" s="51">
        <v>814</v>
      </c>
      <c r="K8548" s="75" t="str">
        <f t="shared" si="2317"/>
        <v>PQ-2</v>
      </c>
      <c r="L8548" s="51" t="s">
        <v>27</v>
      </c>
      <c r="M8548" s="51" t="s">
        <v>25</v>
      </c>
      <c r="N8548" s="9">
        <f t="shared" si="2314"/>
        <v>1</v>
      </c>
      <c r="O8548" s="9">
        <f t="shared" si="2315"/>
        <v>1</v>
      </c>
      <c r="P8548" s="8">
        <f t="shared" si="2316"/>
        <v>4</v>
      </c>
    </row>
    <row r="8549" spans="1:16">
      <c r="A8549" s="99">
        <v>44039</v>
      </c>
      <c r="B8549" s="42" t="s">
        <v>9436</v>
      </c>
      <c r="C8549" s="94" t="s">
        <v>50</v>
      </c>
      <c r="D8549" s="94" t="s">
        <v>50</v>
      </c>
      <c r="E8549" s="94" t="s">
        <v>50</v>
      </c>
      <c r="F8549" s="88"/>
      <c r="G8549" s="51"/>
      <c r="H8549" s="211"/>
      <c r="I8549" s="51"/>
      <c r="J8549" s="51"/>
      <c r="K8549" s="75">
        <f t="shared" si="2317"/>
        <v>0</v>
      </c>
      <c r="L8549" s="51" t="s">
        <v>27</v>
      </c>
      <c r="M8549" s="51" t="s">
        <v>25</v>
      </c>
      <c r="N8549" s="9">
        <f t="shared" si="2314"/>
        <v>1</v>
      </c>
      <c r="O8549" s="9">
        <f t="shared" si="2315"/>
        <v>0</v>
      </c>
      <c r="P8549" s="8">
        <f t="shared" si="2316"/>
        <v>-31456</v>
      </c>
    </row>
    <row r="8550" spans="1:16">
      <c r="A8550" s="99">
        <v>44039</v>
      </c>
      <c r="B8550" s="42" t="s">
        <v>9437</v>
      </c>
      <c r="C8550" s="94" t="s">
        <v>49</v>
      </c>
      <c r="D8550" s="94" t="s">
        <v>49</v>
      </c>
      <c r="E8550" s="94" t="s">
        <v>49</v>
      </c>
      <c r="F8550" s="88">
        <v>44042</v>
      </c>
      <c r="G8550" s="51">
        <v>3139</v>
      </c>
      <c r="H8550" s="211">
        <v>44042</v>
      </c>
      <c r="I8550" s="51" t="s">
        <v>31</v>
      </c>
      <c r="J8550" s="51">
        <v>812</v>
      </c>
      <c r="K8550" s="75" t="str">
        <f t="shared" si="2317"/>
        <v>PQ-7</v>
      </c>
      <c r="L8550" s="51" t="s">
        <v>27</v>
      </c>
      <c r="M8550" s="51" t="s">
        <v>25</v>
      </c>
      <c r="N8550" s="9">
        <f t="shared" si="2314"/>
        <v>1</v>
      </c>
      <c r="O8550" s="9">
        <f t="shared" si="2315"/>
        <v>1</v>
      </c>
      <c r="P8550" s="8">
        <f t="shared" si="2316"/>
        <v>4</v>
      </c>
    </row>
    <row r="8551" spans="1:16">
      <c r="A8551" s="99">
        <v>44039</v>
      </c>
      <c r="B8551" s="42" t="s">
        <v>9438</v>
      </c>
      <c r="C8551" s="94" t="s">
        <v>49</v>
      </c>
      <c r="D8551" s="94" t="s">
        <v>49</v>
      </c>
      <c r="E8551" s="94" t="s">
        <v>49</v>
      </c>
      <c r="F8551" s="88">
        <v>44042</v>
      </c>
      <c r="G8551" s="51">
        <v>3133</v>
      </c>
      <c r="H8551" s="211">
        <v>44042</v>
      </c>
      <c r="I8551" s="51" t="s">
        <v>34</v>
      </c>
      <c r="J8551" s="51">
        <v>811</v>
      </c>
      <c r="K8551" s="75" t="str">
        <f t="shared" si="2317"/>
        <v>PQ-6</v>
      </c>
      <c r="L8551" s="51" t="s">
        <v>27</v>
      </c>
      <c r="M8551" s="51" t="s">
        <v>25</v>
      </c>
      <c r="N8551" s="9">
        <f t="shared" si="2314"/>
        <v>1</v>
      </c>
      <c r="O8551" s="9">
        <f t="shared" si="2315"/>
        <v>1</v>
      </c>
      <c r="P8551" s="8">
        <f t="shared" si="2316"/>
        <v>4</v>
      </c>
    </row>
    <row r="8552" spans="1:16">
      <c r="A8552" s="99">
        <v>44039</v>
      </c>
      <c r="B8552" s="42" t="s">
        <v>9439</v>
      </c>
      <c r="C8552" s="94" t="s">
        <v>51</v>
      </c>
      <c r="D8552" s="94" t="s">
        <v>51</v>
      </c>
      <c r="E8552" s="94" t="s">
        <v>51</v>
      </c>
      <c r="F8552" s="88">
        <v>44042</v>
      </c>
      <c r="G8552" s="51">
        <v>3134</v>
      </c>
      <c r="H8552" s="211">
        <v>44042</v>
      </c>
      <c r="I8552" s="51" t="s">
        <v>28</v>
      </c>
      <c r="J8552" s="51">
        <v>814</v>
      </c>
      <c r="K8552" s="75" t="str">
        <f t="shared" si="2317"/>
        <v>PQ-1</v>
      </c>
      <c r="L8552" s="51" t="s">
        <v>27</v>
      </c>
      <c r="M8552" s="51" t="s">
        <v>25</v>
      </c>
      <c r="N8552" s="9">
        <f t="shared" si="2314"/>
        <v>1</v>
      </c>
      <c r="O8552" s="9">
        <f t="shared" si="2315"/>
        <v>1</v>
      </c>
      <c r="P8552" s="8">
        <f t="shared" si="2316"/>
        <v>4</v>
      </c>
    </row>
    <row r="8553" spans="1:16">
      <c r="A8553" s="99">
        <v>44039</v>
      </c>
      <c r="B8553" s="42" t="s">
        <v>9440</v>
      </c>
      <c r="C8553" s="94" t="s">
        <v>50</v>
      </c>
      <c r="D8553" s="94" t="s">
        <v>50</v>
      </c>
      <c r="E8553" s="94" t="s">
        <v>50</v>
      </c>
      <c r="F8553" s="88">
        <v>44042</v>
      </c>
      <c r="G8553" s="51">
        <v>3160</v>
      </c>
      <c r="H8553" s="211">
        <v>44043</v>
      </c>
      <c r="I8553" s="51" t="s">
        <v>28</v>
      </c>
      <c r="J8553" s="51">
        <v>815</v>
      </c>
      <c r="K8553" s="75" t="str">
        <f t="shared" ref="K8553" si="2318">I8553</f>
        <v>PQ-1</v>
      </c>
      <c r="L8553" s="51" t="s">
        <v>27</v>
      </c>
      <c r="M8553" s="51" t="s">
        <v>25</v>
      </c>
      <c r="N8553" s="9">
        <f t="shared" ref="N8553" si="2319">NETWORKDAYS(A8553,A8553,1)</f>
        <v>1</v>
      </c>
      <c r="O8553" s="9">
        <f t="shared" ref="O8553" si="2320">NETWORKDAYS(F8553,H8553,1)</f>
        <v>2</v>
      </c>
      <c r="P8553" s="8">
        <f t="shared" ref="P8553" si="2321">NETWORKDAYS(A8553,H8553,1)</f>
        <v>5</v>
      </c>
    </row>
    <row r="8554" spans="1:16">
      <c r="A8554" s="99">
        <v>44039</v>
      </c>
      <c r="B8554" s="42" t="s">
        <v>9441</v>
      </c>
      <c r="C8554" s="94" t="s">
        <v>51</v>
      </c>
      <c r="D8554" s="94" t="s">
        <v>51</v>
      </c>
      <c r="E8554" s="94" t="s">
        <v>51</v>
      </c>
      <c r="F8554" s="88">
        <v>44042</v>
      </c>
      <c r="G8554" s="51">
        <v>3141</v>
      </c>
      <c r="H8554" s="211">
        <v>44042</v>
      </c>
      <c r="I8554" s="51" t="s">
        <v>29</v>
      </c>
      <c r="J8554" s="51">
        <v>813</v>
      </c>
      <c r="K8554" s="75" t="str">
        <f t="shared" si="2317"/>
        <v>PQ-5</v>
      </c>
      <c r="L8554" s="51" t="s">
        <v>27</v>
      </c>
      <c r="M8554" s="51" t="s">
        <v>25</v>
      </c>
      <c r="N8554" s="9">
        <f t="shared" si="2314"/>
        <v>1</v>
      </c>
      <c r="O8554" s="9">
        <f t="shared" si="2315"/>
        <v>1</v>
      </c>
      <c r="P8554" s="8">
        <f t="shared" si="2316"/>
        <v>4</v>
      </c>
    </row>
    <row r="8555" spans="1:16">
      <c r="A8555" s="99">
        <v>44039</v>
      </c>
      <c r="B8555" s="42" t="s">
        <v>9442</v>
      </c>
      <c r="C8555" s="94" t="s">
        <v>49</v>
      </c>
      <c r="D8555" s="94" t="s">
        <v>49</v>
      </c>
      <c r="E8555" s="94" t="s">
        <v>49</v>
      </c>
      <c r="F8555" s="88">
        <v>44042</v>
      </c>
      <c r="G8555" s="51">
        <v>3150</v>
      </c>
      <c r="H8555" s="211">
        <v>44042</v>
      </c>
      <c r="I8555" s="51" t="s">
        <v>34</v>
      </c>
      <c r="J8555" s="51">
        <v>813</v>
      </c>
      <c r="K8555" s="75" t="str">
        <f t="shared" si="2317"/>
        <v>PQ-6</v>
      </c>
      <c r="L8555" s="51" t="s">
        <v>27</v>
      </c>
      <c r="M8555" s="51" t="s">
        <v>25</v>
      </c>
      <c r="N8555" s="9">
        <f t="shared" si="2314"/>
        <v>1</v>
      </c>
      <c r="O8555" s="9">
        <f t="shared" si="2315"/>
        <v>1</v>
      </c>
      <c r="P8555" s="8">
        <f t="shared" si="2316"/>
        <v>4</v>
      </c>
    </row>
    <row r="8556" spans="1:16">
      <c r="A8556" s="99">
        <v>44039</v>
      </c>
      <c r="B8556" s="42" t="s">
        <v>9443</v>
      </c>
      <c r="C8556" s="94" t="s">
        <v>50</v>
      </c>
      <c r="D8556" s="94" t="s">
        <v>50</v>
      </c>
      <c r="E8556" s="94" t="s">
        <v>50</v>
      </c>
      <c r="F8556" s="88">
        <v>44042</v>
      </c>
      <c r="G8556" s="51">
        <v>3139</v>
      </c>
      <c r="H8556" s="211">
        <v>44042</v>
      </c>
      <c r="I8556" s="51" t="s">
        <v>31</v>
      </c>
      <c r="J8556" s="51">
        <v>812</v>
      </c>
      <c r="K8556" s="75" t="str">
        <f t="shared" si="2317"/>
        <v>PQ-7</v>
      </c>
      <c r="L8556" s="51" t="s">
        <v>27</v>
      </c>
      <c r="M8556" s="51" t="s">
        <v>25</v>
      </c>
      <c r="N8556" s="9">
        <f t="shared" si="2314"/>
        <v>1</v>
      </c>
      <c r="O8556" s="9">
        <f t="shared" si="2315"/>
        <v>1</v>
      </c>
      <c r="P8556" s="8">
        <f t="shared" si="2316"/>
        <v>4</v>
      </c>
    </row>
    <row r="8557" spans="1:16">
      <c r="A8557" s="99">
        <v>44039</v>
      </c>
      <c r="B8557" s="42" t="s">
        <v>9444</v>
      </c>
      <c r="C8557" s="94" t="s">
        <v>49</v>
      </c>
      <c r="D8557" s="94" t="s">
        <v>49</v>
      </c>
      <c r="E8557" s="94" t="s">
        <v>49</v>
      </c>
      <c r="F8557" s="88">
        <v>44042</v>
      </c>
      <c r="G8557" s="51">
        <v>3134</v>
      </c>
      <c r="H8557" s="211">
        <v>44042</v>
      </c>
      <c r="I8557" s="51" t="s">
        <v>28</v>
      </c>
      <c r="J8557" s="51">
        <v>814</v>
      </c>
      <c r="K8557" s="75" t="str">
        <f t="shared" si="2317"/>
        <v>PQ-1</v>
      </c>
      <c r="L8557" s="51" t="s">
        <v>27</v>
      </c>
      <c r="M8557" s="51" t="s">
        <v>25</v>
      </c>
      <c r="N8557" s="9">
        <f t="shared" si="2314"/>
        <v>1</v>
      </c>
      <c r="O8557" s="9">
        <f t="shared" si="2315"/>
        <v>1</v>
      </c>
      <c r="P8557" s="8">
        <f t="shared" si="2316"/>
        <v>4</v>
      </c>
    </row>
    <row r="8558" spans="1:16">
      <c r="A8558" s="99">
        <v>44039</v>
      </c>
      <c r="B8558" s="42" t="s">
        <v>9445</v>
      </c>
      <c r="C8558" s="94" t="s">
        <v>49</v>
      </c>
      <c r="D8558" s="94" t="s">
        <v>49</v>
      </c>
      <c r="E8558" s="94" t="s">
        <v>49</v>
      </c>
      <c r="F8558" s="88">
        <v>44042</v>
      </c>
      <c r="G8558" s="51">
        <v>3160</v>
      </c>
      <c r="H8558" s="211">
        <v>44043</v>
      </c>
      <c r="I8558" s="51" t="s">
        <v>28</v>
      </c>
      <c r="J8558" s="51">
        <v>815</v>
      </c>
      <c r="K8558" s="75" t="str">
        <f t="shared" si="2317"/>
        <v>PQ-1</v>
      </c>
      <c r="L8558" s="51" t="s">
        <v>27</v>
      </c>
      <c r="M8558" s="51" t="s">
        <v>25</v>
      </c>
      <c r="N8558" s="9">
        <f t="shared" si="2314"/>
        <v>1</v>
      </c>
      <c r="O8558" s="9">
        <f t="shared" si="2315"/>
        <v>2</v>
      </c>
      <c r="P8558" s="8">
        <f t="shared" si="2316"/>
        <v>5</v>
      </c>
    </row>
    <row r="8559" spans="1:16">
      <c r="A8559" s="99">
        <v>44039</v>
      </c>
      <c r="B8559" s="42" t="s">
        <v>9446</v>
      </c>
      <c r="C8559" s="94" t="s">
        <v>50</v>
      </c>
      <c r="D8559" s="94" t="s">
        <v>50</v>
      </c>
      <c r="E8559" s="94" t="s">
        <v>50</v>
      </c>
      <c r="F8559" s="88">
        <v>44042</v>
      </c>
      <c r="G8559" s="51">
        <v>3150</v>
      </c>
      <c r="H8559" s="211">
        <v>44042</v>
      </c>
      <c r="I8559" s="51" t="s">
        <v>34</v>
      </c>
      <c r="J8559" s="51">
        <v>813</v>
      </c>
      <c r="K8559" s="75" t="str">
        <f t="shared" si="2317"/>
        <v>PQ-6</v>
      </c>
      <c r="L8559" s="51" t="s">
        <v>27</v>
      </c>
      <c r="M8559" s="51" t="s">
        <v>25</v>
      </c>
      <c r="N8559" s="9">
        <f t="shared" si="2314"/>
        <v>1</v>
      </c>
      <c r="O8559" s="9">
        <f t="shared" si="2315"/>
        <v>1</v>
      </c>
      <c r="P8559" s="8">
        <f t="shared" si="2316"/>
        <v>4</v>
      </c>
    </row>
    <row r="8560" spans="1:16">
      <c r="A8560" s="99">
        <v>44039</v>
      </c>
      <c r="B8560" s="42" t="s">
        <v>9447</v>
      </c>
      <c r="C8560" s="94" t="s">
        <v>51</v>
      </c>
      <c r="D8560" s="94" t="s">
        <v>51</v>
      </c>
      <c r="E8560" s="94" t="s">
        <v>51</v>
      </c>
      <c r="F8560" s="88">
        <v>44042</v>
      </c>
      <c r="G8560" s="51">
        <v>3160</v>
      </c>
      <c r="H8560" s="211">
        <v>44043</v>
      </c>
      <c r="I8560" s="51" t="s">
        <v>28</v>
      </c>
      <c r="J8560" s="51">
        <v>815</v>
      </c>
      <c r="K8560" s="75" t="str">
        <f t="shared" si="2317"/>
        <v>PQ-1</v>
      </c>
      <c r="L8560" s="51" t="s">
        <v>27</v>
      </c>
      <c r="M8560" s="51" t="s">
        <v>25</v>
      </c>
      <c r="N8560" s="9">
        <f t="shared" si="2314"/>
        <v>1</v>
      </c>
      <c r="O8560" s="9">
        <f t="shared" si="2315"/>
        <v>2</v>
      </c>
      <c r="P8560" s="8">
        <f t="shared" si="2316"/>
        <v>5</v>
      </c>
    </row>
    <row r="8561" spans="1:16">
      <c r="A8561" s="99">
        <v>44039</v>
      </c>
      <c r="B8561" s="42" t="s">
        <v>9448</v>
      </c>
      <c r="C8561" s="94" t="s">
        <v>50</v>
      </c>
      <c r="D8561" s="94" t="s">
        <v>50</v>
      </c>
      <c r="E8561" s="94" t="s">
        <v>50</v>
      </c>
      <c r="F8561" s="88">
        <v>44042</v>
      </c>
      <c r="G8561" s="51">
        <v>3130</v>
      </c>
      <c r="H8561" s="211">
        <v>44042</v>
      </c>
      <c r="I8561" s="51" t="s">
        <v>28</v>
      </c>
      <c r="J8561" s="51">
        <v>814</v>
      </c>
      <c r="K8561" s="75" t="str">
        <f t="shared" si="2317"/>
        <v>PQ-1</v>
      </c>
      <c r="L8561" s="51" t="s">
        <v>27</v>
      </c>
      <c r="M8561" s="51" t="s">
        <v>25</v>
      </c>
      <c r="N8561" s="9">
        <f t="shared" si="2314"/>
        <v>1</v>
      </c>
      <c r="O8561" s="9">
        <f t="shared" si="2315"/>
        <v>1</v>
      </c>
      <c r="P8561" s="8">
        <f t="shared" si="2316"/>
        <v>4</v>
      </c>
    </row>
    <row r="8562" spans="1:16">
      <c r="A8562" s="99">
        <v>44039</v>
      </c>
      <c r="B8562" s="42" t="s">
        <v>9449</v>
      </c>
      <c r="C8562" s="94" t="s">
        <v>49</v>
      </c>
      <c r="D8562" s="94" t="s">
        <v>49</v>
      </c>
      <c r="E8562" s="94" t="s">
        <v>50</v>
      </c>
      <c r="F8562" s="88">
        <v>44042</v>
      </c>
      <c r="G8562" s="51">
        <v>3139</v>
      </c>
      <c r="H8562" s="211">
        <v>44042</v>
      </c>
      <c r="I8562" s="51" t="s">
        <v>31</v>
      </c>
      <c r="J8562" s="51">
        <v>812</v>
      </c>
      <c r="K8562" s="75" t="str">
        <f t="shared" si="2317"/>
        <v>PQ-7</v>
      </c>
      <c r="L8562" s="51" t="s">
        <v>27</v>
      </c>
      <c r="M8562" s="51" t="s">
        <v>25</v>
      </c>
      <c r="N8562" s="9">
        <f t="shared" si="2314"/>
        <v>1</v>
      </c>
      <c r="O8562" s="9">
        <f t="shared" si="2315"/>
        <v>1</v>
      </c>
      <c r="P8562" s="8">
        <f t="shared" si="2316"/>
        <v>4</v>
      </c>
    </row>
    <row r="8563" spans="1:16">
      <c r="A8563" s="99">
        <v>44039</v>
      </c>
      <c r="B8563" s="42" t="s">
        <v>9450</v>
      </c>
      <c r="C8563" s="94" t="s">
        <v>51</v>
      </c>
      <c r="D8563" s="94" t="s">
        <v>51</v>
      </c>
      <c r="E8563" s="94" t="s">
        <v>51</v>
      </c>
      <c r="F8563" s="88"/>
      <c r="G8563" s="51"/>
      <c r="H8563" s="211"/>
      <c r="I8563" s="51"/>
      <c r="J8563" s="51"/>
      <c r="K8563" s="75">
        <f t="shared" si="2317"/>
        <v>0</v>
      </c>
      <c r="L8563" s="51" t="s">
        <v>27</v>
      </c>
      <c r="M8563" s="51" t="s">
        <v>25</v>
      </c>
      <c r="N8563" s="9">
        <f t="shared" si="2314"/>
        <v>1</v>
      </c>
      <c r="O8563" s="9">
        <f t="shared" si="2315"/>
        <v>0</v>
      </c>
      <c r="P8563" s="8">
        <f t="shared" si="2316"/>
        <v>-31456</v>
      </c>
    </row>
    <row r="8564" spans="1:16">
      <c r="A8564" s="99">
        <v>44039</v>
      </c>
      <c r="B8564" s="42" t="s">
        <v>9451</v>
      </c>
      <c r="C8564" s="94" t="s">
        <v>51</v>
      </c>
      <c r="D8564" s="94" t="s">
        <v>51</v>
      </c>
      <c r="E8564" s="94" t="s">
        <v>51</v>
      </c>
      <c r="F8564" s="88">
        <v>44042</v>
      </c>
      <c r="G8564" s="51">
        <v>3134</v>
      </c>
      <c r="H8564" s="211">
        <v>44042</v>
      </c>
      <c r="I8564" s="51" t="s">
        <v>28</v>
      </c>
      <c r="J8564" s="51">
        <v>814</v>
      </c>
      <c r="K8564" s="75" t="str">
        <f t="shared" si="2317"/>
        <v>PQ-1</v>
      </c>
      <c r="L8564" s="51" t="s">
        <v>27</v>
      </c>
      <c r="M8564" s="51" t="s">
        <v>25</v>
      </c>
      <c r="N8564" s="9">
        <f t="shared" si="2314"/>
        <v>1</v>
      </c>
      <c r="O8564" s="9">
        <f t="shared" si="2315"/>
        <v>1</v>
      </c>
      <c r="P8564" s="8">
        <f t="shared" si="2316"/>
        <v>4</v>
      </c>
    </row>
    <row r="8565" spans="1:16">
      <c r="A8565" s="99">
        <v>44039</v>
      </c>
      <c r="B8565" s="42" t="s">
        <v>9452</v>
      </c>
      <c r="C8565" s="94" t="s">
        <v>49</v>
      </c>
      <c r="D8565" s="94" t="s">
        <v>49</v>
      </c>
      <c r="E8565" s="94" t="s">
        <v>49</v>
      </c>
      <c r="F8565" s="88">
        <v>44042</v>
      </c>
      <c r="G8565" s="51">
        <v>3166</v>
      </c>
      <c r="H8565" s="88">
        <v>44043</v>
      </c>
      <c r="I8565" s="51" t="s">
        <v>34</v>
      </c>
      <c r="J8565" s="51">
        <v>813</v>
      </c>
      <c r="K8565" s="75" t="str">
        <f t="shared" si="2317"/>
        <v>PQ-6</v>
      </c>
      <c r="L8565" s="51" t="s">
        <v>27</v>
      </c>
      <c r="M8565" s="51" t="s">
        <v>25</v>
      </c>
      <c r="N8565" s="9">
        <f t="shared" si="2314"/>
        <v>1</v>
      </c>
      <c r="O8565" s="9">
        <f t="shared" si="2315"/>
        <v>2</v>
      </c>
      <c r="P8565" s="8">
        <f t="shared" si="2316"/>
        <v>5</v>
      </c>
    </row>
    <row r="8566" spans="1:16">
      <c r="A8566" s="99">
        <v>44039</v>
      </c>
      <c r="B8566" s="42" t="s">
        <v>9453</v>
      </c>
      <c r="C8566" s="94" t="s">
        <v>50</v>
      </c>
      <c r="D8566" s="94" t="s">
        <v>50</v>
      </c>
      <c r="E8566" s="94" t="s">
        <v>50</v>
      </c>
      <c r="F8566" s="88">
        <v>44042</v>
      </c>
      <c r="G8566" s="51">
        <v>3150</v>
      </c>
      <c r="H8566" s="211">
        <v>44042</v>
      </c>
      <c r="I8566" s="51" t="s">
        <v>34</v>
      </c>
      <c r="J8566" s="51">
        <v>813</v>
      </c>
      <c r="K8566" s="75" t="str">
        <f t="shared" si="2317"/>
        <v>PQ-6</v>
      </c>
      <c r="L8566" s="51" t="s">
        <v>27</v>
      </c>
      <c r="M8566" s="51" t="s">
        <v>25</v>
      </c>
      <c r="N8566" s="9">
        <f t="shared" si="2314"/>
        <v>1</v>
      </c>
      <c r="O8566" s="9">
        <f t="shared" si="2315"/>
        <v>1</v>
      </c>
      <c r="P8566" s="8">
        <f t="shared" si="2316"/>
        <v>4</v>
      </c>
    </row>
    <row r="8567" spans="1:16">
      <c r="A8567" s="99">
        <v>44039</v>
      </c>
      <c r="B8567" s="42" t="s">
        <v>9454</v>
      </c>
      <c r="C8567" s="94" t="s">
        <v>49</v>
      </c>
      <c r="D8567" s="94" t="s">
        <v>49</v>
      </c>
      <c r="E8567" s="94" t="s">
        <v>49</v>
      </c>
      <c r="F8567" s="149">
        <v>44120</v>
      </c>
      <c r="G8567" s="70">
        <v>4250</v>
      </c>
      <c r="H8567" s="149">
        <v>44120</v>
      </c>
      <c r="I8567" s="69" t="s">
        <v>35</v>
      </c>
      <c r="J8567" s="51">
        <v>833</v>
      </c>
      <c r="K8567" s="51" t="s">
        <v>35</v>
      </c>
      <c r="L8567" s="51" t="s">
        <v>27</v>
      </c>
      <c r="M8567" s="51" t="s">
        <v>25</v>
      </c>
      <c r="N8567" s="9">
        <f t="shared" si="2314"/>
        <v>1</v>
      </c>
      <c r="O8567" s="9">
        <f t="shared" si="2315"/>
        <v>1</v>
      </c>
      <c r="P8567" s="8">
        <f t="shared" si="2316"/>
        <v>60</v>
      </c>
    </row>
    <row r="8568" spans="1:16">
      <c r="A8568" s="99">
        <v>44039</v>
      </c>
      <c r="B8568" s="42" t="s">
        <v>9455</v>
      </c>
      <c r="C8568" s="94" t="s">
        <v>51</v>
      </c>
      <c r="D8568" s="94" t="s">
        <v>51</v>
      </c>
      <c r="E8568" s="94" t="s">
        <v>51</v>
      </c>
      <c r="F8568" s="88">
        <v>44042</v>
      </c>
      <c r="G8568" s="51">
        <v>3133</v>
      </c>
      <c r="H8568" s="211">
        <v>44042</v>
      </c>
      <c r="I8568" s="51" t="s">
        <v>34</v>
      </c>
      <c r="J8568" s="51">
        <v>811</v>
      </c>
      <c r="K8568" s="75" t="str">
        <f t="shared" si="2317"/>
        <v>PQ-6</v>
      </c>
      <c r="L8568" s="51" t="s">
        <v>27</v>
      </c>
      <c r="M8568" s="51" t="s">
        <v>25</v>
      </c>
      <c r="N8568" s="9">
        <f t="shared" si="2314"/>
        <v>1</v>
      </c>
      <c r="O8568" s="9">
        <f t="shared" si="2315"/>
        <v>1</v>
      </c>
      <c r="P8568" s="8">
        <f t="shared" si="2316"/>
        <v>4</v>
      </c>
    </row>
    <row r="8569" spans="1:16">
      <c r="A8569" s="99">
        <v>44039</v>
      </c>
      <c r="B8569" s="42" t="s">
        <v>9456</v>
      </c>
      <c r="C8569" s="94" t="s">
        <v>50</v>
      </c>
      <c r="D8569" s="94" t="s">
        <v>50</v>
      </c>
      <c r="E8569" s="94" t="s">
        <v>50</v>
      </c>
      <c r="F8569" s="88">
        <v>44042</v>
      </c>
      <c r="G8569" s="51">
        <v>3150</v>
      </c>
      <c r="H8569" s="211">
        <v>44042</v>
      </c>
      <c r="I8569" s="51" t="s">
        <v>34</v>
      </c>
      <c r="J8569" s="51">
        <v>813</v>
      </c>
      <c r="K8569" s="75" t="str">
        <f t="shared" si="2317"/>
        <v>PQ-6</v>
      </c>
      <c r="L8569" s="51" t="s">
        <v>27</v>
      </c>
      <c r="M8569" s="51" t="s">
        <v>25</v>
      </c>
      <c r="N8569" s="9">
        <f t="shared" si="2314"/>
        <v>1</v>
      </c>
      <c r="O8569" s="9">
        <f t="shared" si="2315"/>
        <v>1</v>
      </c>
      <c r="P8569" s="8">
        <f t="shared" si="2316"/>
        <v>4</v>
      </c>
    </row>
    <row r="8570" spans="1:16">
      <c r="A8570" s="99">
        <v>44039</v>
      </c>
      <c r="B8570" s="42" t="s">
        <v>9457</v>
      </c>
      <c r="C8570" s="94" t="s">
        <v>51</v>
      </c>
      <c r="D8570" s="94" t="s">
        <v>51</v>
      </c>
      <c r="E8570" s="94" t="s">
        <v>51</v>
      </c>
      <c r="F8570" s="88">
        <v>44063</v>
      </c>
      <c r="G8570" s="51">
        <v>3504</v>
      </c>
      <c r="H8570" s="88">
        <v>44063</v>
      </c>
      <c r="I8570" s="51" t="s">
        <v>33</v>
      </c>
      <c r="J8570" s="51">
        <v>818</v>
      </c>
      <c r="K8570" s="75" t="str">
        <f t="shared" si="2317"/>
        <v>PQ-4</v>
      </c>
      <c r="L8570" s="51" t="s">
        <v>27</v>
      </c>
      <c r="M8570" s="51" t="s">
        <v>25</v>
      </c>
      <c r="N8570" s="9">
        <f t="shared" si="2314"/>
        <v>1</v>
      </c>
      <c r="O8570" s="9">
        <f t="shared" si="2315"/>
        <v>1</v>
      </c>
      <c r="P8570" s="8">
        <f t="shared" si="2316"/>
        <v>19</v>
      </c>
    </row>
    <row r="8571" spans="1:16">
      <c r="A8571" s="99">
        <v>44039</v>
      </c>
      <c r="B8571" s="42" t="s">
        <v>9458</v>
      </c>
      <c r="C8571" s="94" t="s">
        <v>49</v>
      </c>
      <c r="D8571" s="94" t="s">
        <v>49</v>
      </c>
      <c r="E8571" s="94" t="s">
        <v>49</v>
      </c>
      <c r="F8571" s="88"/>
      <c r="G8571" s="51"/>
      <c r="H8571" s="211"/>
      <c r="I8571" s="51"/>
      <c r="J8571" s="51"/>
      <c r="K8571" s="75">
        <f t="shared" si="2317"/>
        <v>0</v>
      </c>
      <c r="L8571" s="51" t="s">
        <v>27</v>
      </c>
      <c r="M8571" s="51" t="s">
        <v>25</v>
      </c>
      <c r="N8571" s="9">
        <f t="shared" si="2314"/>
        <v>1</v>
      </c>
      <c r="O8571" s="9">
        <f t="shared" si="2315"/>
        <v>0</v>
      </c>
      <c r="P8571" s="8">
        <f t="shared" si="2316"/>
        <v>-31456</v>
      </c>
    </row>
    <row r="8572" spans="1:16">
      <c r="A8572" s="99">
        <v>44039</v>
      </c>
      <c r="B8572" s="42" t="s">
        <v>9459</v>
      </c>
      <c r="C8572" s="94" t="s">
        <v>51</v>
      </c>
      <c r="D8572" s="94" t="s">
        <v>51</v>
      </c>
      <c r="E8572" s="94" t="s">
        <v>51</v>
      </c>
      <c r="F8572" s="88">
        <v>44053</v>
      </c>
      <c r="G8572" s="51">
        <v>3281</v>
      </c>
      <c r="H8572" s="88">
        <v>44053</v>
      </c>
      <c r="I8572" s="51" t="s">
        <v>32</v>
      </c>
      <c r="J8572" s="51">
        <v>817</v>
      </c>
      <c r="K8572" s="75" t="str">
        <f>I8572</f>
        <v>PQ-2</v>
      </c>
      <c r="L8572" s="51" t="s">
        <v>27</v>
      </c>
      <c r="M8572" s="51" t="s">
        <v>25</v>
      </c>
      <c r="N8572" s="9">
        <f t="shared" si="2314"/>
        <v>1</v>
      </c>
      <c r="O8572" s="9">
        <f t="shared" si="2315"/>
        <v>1</v>
      </c>
      <c r="P8572" s="8">
        <f t="shared" si="2316"/>
        <v>11</v>
      </c>
    </row>
    <row r="8573" spans="1:16">
      <c r="A8573" s="99">
        <v>44039</v>
      </c>
      <c r="B8573" s="42" t="s">
        <v>9460</v>
      </c>
      <c r="C8573" s="94" t="s">
        <v>50</v>
      </c>
      <c r="D8573" s="94" t="s">
        <v>50</v>
      </c>
      <c r="E8573" s="94" t="s">
        <v>50</v>
      </c>
      <c r="F8573" s="88">
        <v>44042</v>
      </c>
      <c r="G8573" s="51">
        <v>3133</v>
      </c>
      <c r="H8573" s="211">
        <v>44042</v>
      </c>
      <c r="I8573" s="51" t="s">
        <v>34</v>
      </c>
      <c r="J8573" s="51">
        <v>811</v>
      </c>
      <c r="K8573" s="75" t="str">
        <f t="shared" si="2317"/>
        <v>PQ-6</v>
      </c>
      <c r="L8573" s="51" t="s">
        <v>27</v>
      </c>
      <c r="M8573" s="51" t="s">
        <v>25</v>
      </c>
      <c r="N8573" s="9">
        <f t="shared" si="2314"/>
        <v>1</v>
      </c>
      <c r="O8573" s="9">
        <f t="shared" si="2315"/>
        <v>1</v>
      </c>
      <c r="P8573" s="8">
        <f t="shared" si="2316"/>
        <v>4</v>
      </c>
    </row>
    <row r="8574" spans="1:16">
      <c r="A8574" s="99">
        <v>44039</v>
      </c>
      <c r="B8574" s="42" t="s">
        <v>9461</v>
      </c>
      <c r="C8574" s="94" t="s">
        <v>50</v>
      </c>
      <c r="D8574" s="94" t="s">
        <v>50</v>
      </c>
      <c r="E8574" s="94" t="s">
        <v>50</v>
      </c>
      <c r="F8574" s="88"/>
      <c r="G8574" s="51"/>
      <c r="H8574" s="211"/>
      <c r="I8574" s="51"/>
      <c r="J8574" s="51"/>
      <c r="K8574" s="75">
        <f t="shared" si="2317"/>
        <v>0</v>
      </c>
      <c r="L8574" s="51" t="s">
        <v>27</v>
      </c>
      <c r="M8574" s="51" t="s">
        <v>25</v>
      </c>
      <c r="N8574" s="9">
        <f t="shared" si="2314"/>
        <v>1</v>
      </c>
      <c r="O8574" s="9">
        <f t="shared" si="2315"/>
        <v>0</v>
      </c>
      <c r="P8574" s="8">
        <f t="shared" si="2316"/>
        <v>-31456</v>
      </c>
    </row>
    <row r="8575" spans="1:16">
      <c r="A8575" s="99">
        <v>44039</v>
      </c>
      <c r="B8575" s="42" t="s">
        <v>9462</v>
      </c>
      <c r="C8575" s="94" t="s">
        <v>51</v>
      </c>
      <c r="D8575" s="94" t="s">
        <v>51</v>
      </c>
      <c r="E8575" s="94" t="s">
        <v>51</v>
      </c>
      <c r="F8575" s="211">
        <v>44046</v>
      </c>
      <c r="G8575" s="51">
        <v>3215</v>
      </c>
      <c r="H8575" s="211">
        <v>44046</v>
      </c>
      <c r="I8575" s="51" t="s">
        <v>34</v>
      </c>
      <c r="J8575" s="51">
        <v>814</v>
      </c>
      <c r="K8575" s="75" t="str">
        <f>I8575</f>
        <v>PQ-6</v>
      </c>
      <c r="L8575" s="51" t="s">
        <v>27</v>
      </c>
      <c r="M8575" s="51" t="s">
        <v>25</v>
      </c>
      <c r="N8575" s="9">
        <f t="shared" si="2314"/>
        <v>1</v>
      </c>
      <c r="O8575" s="9">
        <f t="shared" si="2315"/>
        <v>1</v>
      </c>
      <c r="P8575" s="8">
        <f t="shared" si="2316"/>
        <v>6</v>
      </c>
    </row>
    <row r="8576" spans="1:16">
      <c r="A8576" s="99">
        <v>44039</v>
      </c>
      <c r="B8576" s="42" t="s">
        <v>9463</v>
      </c>
      <c r="C8576" s="94" t="s">
        <v>49</v>
      </c>
      <c r="D8576" s="94" t="s">
        <v>49</v>
      </c>
      <c r="E8576" s="94" t="s">
        <v>49</v>
      </c>
      <c r="F8576" s="88">
        <v>44042</v>
      </c>
      <c r="G8576" s="51">
        <v>3140</v>
      </c>
      <c r="H8576" s="211">
        <v>44042</v>
      </c>
      <c r="I8576" s="51" t="s">
        <v>34</v>
      </c>
      <c r="J8576" s="51">
        <v>811</v>
      </c>
      <c r="K8576" s="75" t="str">
        <f t="shared" si="2317"/>
        <v>PQ-6</v>
      </c>
      <c r="L8576" s="51" t="s">
        <v>27</v>
      </c>
      <c r="M8576" s="51" t="s">
        <v>25</v>
      </c>
      <c r="N8576" s="9">
        <f t="shared" si="2314"/>
        <v>1</v>
      </c>
      <c r="O8576" s="9">
        <f t="shared" si="2315"/>
        <v>1</v>
      </c>
      <c r="P8576" s="8">
        <f t="shared" si="2316"/>
        <v>4</v>
      </c>
    </row>
    <row r="8577" spans="1:16">
      <c r="A8577" s="99">
        <v>44039</v>
      </c>
      <c r="B8577" s="42" t="s">
        <v>9464</v>
      </c>
      <c r="C8577" s="94" t="s">
        <v>51</v>
      </c>
      <c r="D8577" s="94" t="s">
        <v>51</v>
      </c>
      <c r="E8577" s="94" t="s">
        <v>51</v>
      </c>
      <c r="F8577" s="88">
        <v>44042</v>
      </c>
      <c r="G8577" s="51">
        <v>3140</v>
      </c>
      <c r="H8577" s="211">
        <v>44042</v>
      </c>
      <c r="I8577" s="51" t="s">
        <v>34</v>
      </c>
      <c r="J8577" s="51">
        <v>811</v>
      </c>
      <c r="K8577" s="75" t="str">
        <f t="shared" si="2317"/>
        <v>PQ-6</v>
      </c>
      <c r="L8577" s="51" t="s">
        <v>27</v>
      </c>
      <c r="M8577" s="51" t="s">
        <v>25</v>
      </c>
      <c r="N8577" s="9">
        <f t="shared" si="2314"/>
        <v>1</v>
      </c>
      <c r="O8577" s="9">
        <f t="shared" si="2315"/>
        <v>1</v>
      </c>
      <c r="P8577" s="8">
        <f t="shared" si="2316"/>
        <v>4</v>
      </c>
    </row>
    <row r="8578" spans="1:16">
      <c r="A8578" s="99">
        <v>44039</v>
      </c>
      <c r="B8578" s="42" t="s">
        <v>9465</v>
      </c>
      <c r="C8578" s="94" t="s">
        <v>50</v>
      </c>
      <c r="D8578" s="94" t="s">
        <v>50</v>
      </c>
      <c r="E8578" s="94" t="s">
        <v>50</v>
      </c>
      <c r="F8578" s="88"/>
      <c r="G8578" s="51"/>
      <c r="H8578" s="211"/>
      <c r="I8578" s="51"/>
      <c r="J8578" s="51"/>
      <c r="K8578" s="75">
        <f t="shared" si="2317"/>
        <v>0</v>
      </c>
      <c r="L8578" s="51" t="s">
        <v>27</v>
      </c>
      <c r="M8578" s="51" t="s">
        <v>25</v>
      </c>
      <c r="N8578" s="9">
        <f t="shared" si="2314"/>
        <v>1</v>
      </c>
      <c r="O8578" s="9">
        <f t="shared" si="2315"/>
        <v>0</v>
      </c>
      <c r="P8578" s="8">
        <f t="shared" si="2316"/>
        <v>-31456</v>
      </c>
    </row>
    <row r="8579" spans="1:16">
      <c r="A8579" s="99">
        <v>44039</v>
      </c>
      <c r="B8579" s="42" t="s">
        <v>9466</v>
      </c>
      <c r="C8579" s="94" t="s">
        <v>49</v>
      </c>
      <c r="D8579" s="94" t="s">
        <v>49</v>
      </c>
      <c r="E8579" s="94" t="s">
        <v>49</v>
      </c>
      <c r="F8579" s="88">
        <v>44042</v>
      </c>
      <c r="G8579" s="51">
        <v>3134</v>
      </c>
      <c r="H8579" s="211">
        <v>44042</v>
      </c>
      <c r="I8579" s="51" t="s">
        <v>28</v>
      </c>
      <c r="J8579" s="51">
        <v>814</v>
      </c>
      <c r="K8579" s="75" t="str">
        <f t="shared" si="2317"/>
        <v>PQ-1</v>
      </c>
      <c r="L8579" s="51" t="s">
        <v>27</v>
      </c>
      <c r="M8579" s="51" t="s">
        <v>25</v>
      </c>
      <c r="N8579" s="9">
        <f t="shared" si="2314"/>
        <v>1</v>
      </c>
      <c r="O8579" s="9">
        <f t="shared" si="2315"/>
        <v>1</v>
      </c>
      <c r="P8579" s="8">
        <f t="shared" si="2316"/>
        <v>4</v>
      </c>
    </row>
    <row r="8580" spans="1:16">
      <c r="A8580" s="99">
        <v>44039</v>
      </c>
      <c r="B8580" s="42" t="s">
        <v>9467</v>
      </c>
      <c r="C8580" s="94" t="s">
        <v>49</v>
      </c>
      <c r="D8580" s="94" t="s">
        <v>49</v>
      </c>
      <c r="E8580" s="94" t="s">
        <v>49</v>
      </c>
      <c r="F8580" s="88">
        <v>44042</v>
      </c>
      <c r="G8580" s="51">
        <v>3155</v>
      </c>
      <c r="H8580" s="88">
        <v>44042</v>
      </c>
      <c r="I8580" s="51" t="s">
        <v>32</v>
      </c>
      <c r="J8580" s="51">
        <v>814</v>
      </c>
      <c r="K8580" s="75" t="str">
        <f t="shared" si="2317"/>
        <v>PQ-2</v>
      </c>
      <c r="L8580" s="51" t="s">
        <v>27</v>
      </c>
      <c r="M8580" s="51" t="s">
        <v>25</v>
      </c>
      <c r="N8580" s="9">
        <f t="shared" si="2314"/>
        <v>1</v>
      </c>
      <c r="O8580" s="9">
        <f t="shared" si="2315"/>
        <v>1</v>
      </c>
      <c r="P8580" s="8">
        <f t="shared" si="2316"/>
        <v>4</v>
      </c>
    </row>
    <row r="8581" spans="1:16">
      <c r="A8581" s="99">
        <v>44039</v>
      </c>
      <c r="B8581" s="42" t="s">
        <v>9468</v>
      </c>
      <c r="C8581" s="94" t="s">
        <v>51</v>
      </c>
      <c r="D8581" s="94" t="s">
        <v>51</v>
      </c>
      <c r="E8581" s="94" t="s">
        <v>51</v>
      </c>
      <c r="F8581" s="88">
        <v>44042</v>
      </c>
      <c r="G8581" s="51">
        <v>3130</v>
      </c>
      <c r="H8581" s="211">
        <v>44042</v>
      </c>
      <c r="I8581" s="51" t="s">
        <v>28</v>
      </c>
      <c r="J8581" s="51">
        <v>814</v>
      </c>
      <c r="K8581" s="75" t="str">
        <f t="shared" si="2317"/>
        <v>PQ-1</v>
      </c>
      <c r="L8581" s="51" t="s">
        <v>27</v>
      </c>
      <c r="M8581" s="51" t="s">
        <v>25</v>
      </c>
      <c r="N8581" s="9">
        <f t="shared" si="2314"/>
        <v>1</v>
      </c>
      <c r="O8581" s="9">
        <f t="shared" si="2315"/>
        <v>1</v>
      </c>
      <c r="P8581" s="8">
        <f t="shared" si="2316"/>
        <v>4</v>
      </c>
    </row>
    <row r="8582" spans="1:16">
      <c r="A8582" s="99">
        <v>44039</v>
      </c>
      <c r="B8582" s="42" t="s">
        <v>9469</v>
      </c>
      <c r="C8582" s="94" t="s">
        <v>50</v>
      </c>
      <c r="D8582" s="94" t="s">
        <v>50</v>
      </c>
      <c r="E8582" s="94" t="s">
        <v>50</v>
      </c>
      <c r="F8582" s="88">
        <v>44042</v>
      </c>
      <c r="G8582" s="51">
        <v>3139</v>
      </c>
      <c r="H8582" s="211">
        <v>44042</v>
      </c>
      <c r="I8582" s="51" t="s">
        <v>31</v>
      </c>
      <c r="J8582" s="51">
        <v>812</v>
      </c>
      <c r="K8582" s="75" t="str">
        <f t="shared" si="2317"/>
        <v>PQ-7</v>
      </c>
      <c r="L8582" s="51" t="s">
        <v>27</v>
      </c>
      <c r="M8582" s="51" t="s">
        <v>25</v>
      </c>
      <c r="N8582" s="9">
        <f t="shared" si="2314"/>
        <v>1</v>
      </c>
      <c r="O8582" s="9">
        <f t="shared" si="2315"/>
        <v>1</v>
      </c>
      <c r="P8582" s="8">
        <f t="shared" si="2316"/>
        <v>4</v>
      </c>
    </row>
    <row r="8583" spans="1:16">
      <c r="A8583" s="99">
        <v>44039</v>
      </c>
      <c r="B8583" s="42" t="s">
        <v>9470</v>
      </c>
      <c r="C8583" s="94" t="s">
        <v>49</v>
      </c>
      <c r="D8583" s="94" t="s">
        <v>49</v>
      </c>
      <c r="E8583" s="94" t="s">
        <v>49</v>
      </c>
      <c r="F8583" s="88"/>
      <c r="G8583" s="51"/>
      <c r="H8583" s="211"/>
      <c r="I8583" s="51"/>
      <c r="J8583" s="51"/>
      <c r="K8583" s="75">
        <f t="shared" si="2317"/>
        <v>0</v>
      </c>
      <c r="L8583" s="51" t="s">
        <v>27</v>
      </c>
      <c r="M8583" s="51" t="s">
        <v>25</v>
      </c>
      <c r="N8583" s="9">
        <f t="shared" si="2314"/>
        <v>1</v>
      </c>
      <c r="O8583" s="9">
        <f t="shared" si="2315"/>
        <v>0</v>
      </c>
      <c r="P8583" s="8">
        <f t="shared" si="2316"/>
        <v>-31456</v>
      </c>
    </row>
    <row r="8584" spans="1:16">
      <c r="A8584" s="99">
        <v>44039</v>
      </c>
      <c r="B8584" s="42" t="s">
        <v>9471</v>
      </c>
      <c r="C8584" s="94" t="s">
        <v>51</v>
      </c>
      <c r="D8584" s="94" t="s">
        <v>51</v>
      </c>
      <c r="E8584" s="94" t="s">
        <v>51</v>
      </c>
      <c r="F8584" s="88"/>
      <c r="G8584" s="51"/>
      <c r="H8584" s="211"/>
      <c r="I8584" s="51"/>
      <c r="J8584" s="51"/>
      <c r="K8584" s="75">
        <f t="shared" si="2317"/>
        <v>0</v>
      </c>
      <c r="L8584" s="51" t="s">
        <v>27</v>
      </c>
      <c r="M8584" s="51" t="s">
        <v>25</v>
      </c>
      <c r="N8584" s="9">
        <f t="shared" si="2314"/>
        <v>1</v>
      </c>
      <c r="O8584" s="9">
        <f t="shared" si="2315"/>
        <v>0</v>
      </c>
      <c r="P8584" s="8">
        <f t="shared" si="2316"/>
        <v>-31456</v>
      </c>
    </row>
    <row r="8585" spans="1:16">
      <c r="A8585" s="99">
        <v>44039</v>
      </c>
      <c r="B8585" s="42" t="s">
        <v>9472</v>
      </c>
      <c r="C8585" s="94" t="s">
        <v>49</v>
      </c>
      <c r="D8585" s="94" t="s">
        <v>49</v>
      </c>
      <c r="E8585" s="94" t="s">
        <v>49</v>
      </c>
      <c r="F8585" s="211">
        <v>44046</v>
      </c>
      <c r="G8585" s="51">
        <v>3215</v>
      </c>
      <c r="H8585" s="211">
        <v>44046</v>
      </c>
      <c r="I8585" s="51" t="s">
        <v>34</v>
      </c>
      <c r="J8585" s="51">
        <v>814</v>
      </c>
      <c r="K8585" s="75" t="str">
        <f>I8585</f>
        <v>PQ-6</v>
      </c>
      <c r="L8585" s="51" t="s">
        <v>27</v>
      </c>
      <c r="M8585" s="51" t="s">
        <v>25</v>
      </c>
      <c r="N8585" s="9">
        <f t="shared" ref="N8585:N8586" si="2322">NETWORKDAYS(A8585,A8585,1)</f>
        <v>1</v>
      </c>
      <c r="O8585" s="9">
        <f t="shared" ref="O8585:O8586" si="2323">NETWORKDAYS(F8585,H8585,1)</f>
        <v>1</v>
      </c>
      <c r="P8585" s="8">
        <f t="shared" ref="P8585:P8586" si="2324">NETWORKDAYS(A8585,H8585,1)</f>
        <v>6</v>
      </c>
    </row>
    <row r="8586" spans="1:16">
      <c r="A8586" s="99">
        <v>44039</v>
      </c>
      <c r="B8586" s="42" t="s">
        <v>9473</v>
      </c>
      <c r="C8586" s="94" t="s">
        <v>50</v>
      </c>
      <c r="D8586" s="94" t="s">
        <v>50</v>
      </c>
      <c r="E8586" s="94" t="s">
        <v>50</v>
      </c>
      <c r="F8586" s="211">
        <v>44047</v>
      </c>
      <c r="G8586" s="51">
        <v>3240</v>
      </c>
      <c r="H8586" s="211">
        <v>44048</v>
      </c>
      <c r="I8586" s="51" t="s">
        <v>32</v>
      </c>
      <c r="J8586" s="51">
        <v>816</v>
      </c>
      <c r="K8586" s="75" t="str">
        <f t="shared" ref="K8586" si="2325">I8586</f>
        <v>PQ-2</v>
      </c>
      <c r="L8586" s="51" t="s">
        <v>27</v>
      </c>
      <c r="M8586" s="51" t="s">
        <v>25</v>
      </c>
      <c r="N8586" s="9">
        <f t="shared" si="2322"/>
        <v>1</v>
      </c>
      <c r="O8586" s="9">
        <f t="shared" si="2323"/>
        <v>2</v>
      </c>
      <c r="P8586" s="8">
        <f t="shared" si="2324"/>
        <v>8</v>
      </c>
    </row>
    <row r="8587" spans="1:16">
      <c r="A8587" s="99">
        <v>44039</v>
      </c>
      <c r="B8587" s="42" t="s">
        <v>9474</v>
      </c>
      <c r="C8587" s="94" t="s">
        <v>50</v>
      </c>
      <c r="D8587" s="94" t="s">
        <v>50</v>
      </c>
      <c r="E8587" s="94" t="s">
        <v>50</v>
      </c>
      <c r="F8587" s="88">
        <v>44042</v>
      </c>
      <c r="G8587" s="51">
        <v>3139</v>
      </c>
      <c r="H8587" s="211">
        <v>44042</v>
      </c>
      <c r="I8587" s="51" t="s">
        <v>31</v>
      </c>
      <c r="J8587" s="51">
        <v>812</v>
      </c>
      <c r="K8587" s="75" t="str">
        <f t="shared" ref="K8587:K8648" si="2326">I8587</f>
        <v>PQ-7</v>
      </c>
      <c r="L8587" s="51" t="s">
        <v>27</v>
      </c>
      <c r="M8587" s="51" t="s">
        <v>25</v>
      </c>
      <c r="N8587" s="9">
        <f t="shared" ref="N8587:N8648" si="2327">NETWORKDAYS(A8587,A8587,1)</f>
        <v>1</v>
      </c>
      <c r="O8587" s="9">
        <f t="shared" ref="O8587:O8648" si="2328">NETWORKDAYS(F8587,H8587,1)</f>
        <v>1</v>
      </c>
      <c r="P8587" s="8">
        <f t="shared" ref="P8587:P8648" si="2329">NETWORKDAYS(A8587,H8587,1)</f>
        <v>4</v>
      </c>
    </row>
    <row r="8588" spans="1:16">
      <c r="A8588" s="99">
        <v>44039</v>
      </c>
      <c r="B8588" s="42" t="s">
        <v>9475</v>
      </c>
      <c r="C8588" s="94" t="s">
        <v>49</v>
      </c>
      <c r="D8588" s="94" t="s">
        <v>49</v>
      </c>
      <c r="E8588" s="94" t="s">
        <v>49</v>
      </c>
      <c r="F8588" s="88">
        <v>44042</v>
      </c>
      <c r="G8588" s="51">
        <v>3133</v>
      </c>
      <c r="H8588" s="211">
        <v>44042</v>
      </c>
      <c r="I8588" s="51" t="s">
        <v>34</v>
      </c>
      <c r="J8588" s="51">
        <v>811</v>
      </c>
      <c r="K8588" s="75" t="str">
        <f t="shared" si="2326"/>
        <v>PQ-6</v>
      </c>
      <c r="L8588" s="51" t="s">
        <v>27</v>
      </c>
      <c r="M8588" s="51" t="s">
        <v>25</v>
      </c>
      <c r="N8588" s="9">
        <f t="shared" si="2327"/>
        <v>1</v>
      </c>
      <c r="O8588" s="9">
        <f t="shared" si="2328"/>
        <v>1</v>
      </c>
      <c r="P8588" s="8">
        <f t="shared" si="2329"/>
        <v>4</v>
      </c>
    </row>
    <row r="8589" spans="1:16">
      <c r="A8589" s="99">
        <v>44039</v>
      </c>
      <c r="B8589" s="42" t="s">
        <v>9476</v>
      </c>
      <c r="C8589" s="94" t="s">
        <v>51</v>
      </c>
      <c r="D8589" s="94" t="s">
        <v>51</v>
      </c>
      <c r="E8589" s="94" t="s">
        <v>51</v>
      </c>
      <c r="F8589" s="88">
        <v>44042</v>
      </c>
      <c r="G8589" s="51">
        <v>3134</v>
      </c>
      <c r="H8589" s="211">
        <v>44042</v>
      </c>
      <c r="I8589" s="51" t="s">
        <v>28</v>
      </c>
      <c r="J8589" s="51">
        <v>814</v>
      </c>
      <c r="K8589" s="75" t="str">
        <f t="shared" si="2326"/>
        <v>PQ-1</v>
      </c>
      <c r="L8589" s="51" t="s">
        <v>27</v>
      </c>
      <c r="M8589" s="51" t="s">
        <v>25</v>
      </c>
      <c r="N8589" s="9">
        <f t="shared" si="2327"/>
        <v>1</v>
      </c>
      <c r="O8589" s="9">
        <f t="shared" si="2328"/>
        <v>1</v>
      </c>
      <c r="P8589" s="8">
        <f t="shared" si="2329"/>
        <v>4</v>
      </c>
    </row>
    <row r="8590" spans="1:16">
      <c r="A8590" s="99">
        <v>44039</v>
      </c>
      <c r="B8590" s="42" t="s">
        <v>9477</v>
      </c>
      <c r="C8590" s="94" t="s">
        <v>50</v>
      </c>
      <c r="D8590" s="94" t="s">
        <v>50</v>
      </c>
      <c r="E8590" s="94" t="s">
        <v>50</v>
      </c>
      <c r="F8590" s="88">
        <v>44042</v>
      </c>
      <c r="G8590" s="51">
        <v>3160</v>
      </c>
      <c r="H8590" s="211">
        <v>44043</v>
      </c>
      <c r="I8590" s="51" t="s">
        <v>28</v>
      </c>
      <c r="J8590" s="51">
        <v>815</v>
      </c>
      <c r="K8590" s="75" t="str">
        <f t="shared" si="2326"/>
        <v>PQ-1</v>
      </c>
      <c r="L8590" s="51" t="s">
        <v>27</v>
      </c>
      <c r="M8590" s="51" t="s">
        <v>25</v>
      </c>
      <c r="N8590" s="9">
        <f t="shared" si="2327"/>
        <v>1</v>
      </c>
      <c r="O8590" s="9">
        <f t="shared" si="2328"/>
        <v>2</v>
      </c>
      <c r="P8590" s="8">
        <f t="shared" si="2329"/>
        <v>5</v>
      </c>
    </row>
    <row r="8591" spans="1:16">
      <c r="A8591" s="99">
        <v>44039</v>
      </c>
      <c r="B8591" s="42" t="s">
        <v>9478</v>
      </c>
      <c r="C8591" s="94" t="s">
        <v>49</v>
      </c>
      <c r="D8591" s="94" t="s">
        <v>49</v>
      </c>
      <c r="E8591" s="94" t="s">
        <v>49</v>
      </c>
      <c r="F8591" s="88">
        <v>44042</v>
      </c>
      <c r="G8591" s="51">
        <v>3130</v>
      </c>
      <c r="H8591" s="211">
        <v>44042</v>
      </c>
      <c r="I8591" s="51" t="s">
        <v>28</v>
      </c>
      <c r="J8591" s="51">
        <v>814</v>
      </c>
      <c r="K8591" s="75" t="str">
        <f t="shared" si="2326"/>
        <v>PQ-1</v>
      </c>
      <c r="L8591" s="51" t="s">
        <v>27</v>
      </c>
      <c r="M8591" s="51" t="s">
        <v>25</v>
      </c>
      <c r="N8591" s="9">
        <f t="shared" si="2327"/>
        <v>1</v>
      </c>
      <c r="O8591" s="9">
        <f t="shared" si="2328"/>
        <v>1</v>
      </c>
      <c r="P8591" s="8">
        <f t="shared" si="2329"/>
        <v>4</v>
      </c>
    </row>
    <row r="8592" spans="1:16">
      <c r="A8592" s="99">
        <v>44039</v>
      </c>
      <c r="B8592" s="42" t="s">
        <v>9479</v>
      </c>
      <c r="C8592" s="94" t="s">
        <v>50</v>
      </c>
      <c r="D8592" s="94" t="s">
        <v>50</v>
      </c>
      <c r="E8592" s="94" t="s">
        <v>50</v>
      </c>
      <c r="F8592" s="211">
        <v>44047</v>
      </c>
      <c r="G8592" s="51">
        <v>3240</v>
      </c>
      <c r="H8592" s="211">
        <v>44048</v>
      </c>
      <c r="I8592" s="51" t="s">
        <v>32</v>
      </c>
      <c r="J8592" s="51">
        <v>816</v>
      </c>
      <c r="K8592" s="75" t="str">
        <f t="shared" si="2326"/>
        <v>PQ-2</v>
      </c>
      <c r="L8592" s="51" t="s">
        <v>27</v>
      </c>
      <c r="M8592" s="51" t="s">
        <v>25</v>
      </c>
      <c r="N8592" s="9">
        <f t="shared" si="2327"/>
        <v>1</v>
      </c>
      <c r="O8592" s="9">
        <f t="shared" si="2328"/>
        <v>2</v>
      </c>
      <c r="P8592" s="8">
        <f t="shared" si="2329"/>
        <v>8</v>
      </c>
    </row>
    <row r="8593" spans="1:16">
      <c r="A8593" s="99">
        <v>44039</v>
      </c>
      <c r="B8593" s="42" t="s">
        <v>9480</v>
      </c>
      <c r="C8593" s="94" t="s">
        <v>49</v>
      </c>
      <c r="D8593" s="94" t="s">
        <v>49</v>
      </c>
      <c r="E8593" s="94" t="s">
        <v>49</v>
      </c>
      <c r="F8593" s="88">
        <v>44042</v>
      </c>
      <c r="G8593" s="51">
        <v>3133</v>
      </c>
      <c r="H8593" s="211">
        <v>44042</v>
      </c>
      <c r="I8593" s="51" t="s">
        <v>34</v>
      </c>
      <c r="J8593" s="51">
        <v>811</v>
      </c>
      <c r="K8593" s="75" t="str">
        <f t="shared" si="2326"/>
        <v>PQ-6</v>
      </c>
      <c r="L8593" s="51" t="s">
        <v>27</v>
      </c>
      <c r="M8593" s="51" t="s">
        <v>25</v>
      </c>
      <c r="N8593" s="9">
        <f t="shared" si="2327"/>
        <v>1</v>
      </c>
      <c r="O8593" s="9">
        <f t="shared" si="2328"/>
        <v>1</v>
      </c>
      <c r="P8593" s="8">
        <f t="shared" si="2329"/>
        <v>4</v>
      </c>
    </row>
    <row r="8594" spans="1:16">
      <c r="A8594" s="99">
        <v>44039</v>
      </c>
      <c r="B8594" s="42" t="s">
        <v>9481</v>
      </c>
      <c r="C8594" s="94" t="s">
        <v>51</v>
      </c>
      <c r="D8594" s="94" t="s">
        <v>51</v>
      </c>
      <c r="E8594" s="94" t="s">
        <v>51</v>
      </c>
      <c r="F8594" s="88"/>
      <c r="G8594" s="51"/>
      <c r="H8594" s="211"/>
      <c r="I8594" s="51"/>
      <c r="J8594" s="51"/>
      <c r="K8594" s="75">
        <f t="shared" si="2326"/>
        <v>0</v>
      </c>
      <c r="L8594" s="51" t="s">
        <v>27</v>
      </c>
      <c r="M8594" s="51" t="s">
        <v>25</v>
      </c>
      <c r="N8594" s="9">
        <f t="shared" si="2327"/>
        <v>1</v>
      </c>
      <c r="O8594" s="9">
        <f t="shared" si="2328"/>
        <v>0</v>
      </c>
      <c r="P8594" s="8">
        <f t="shared" si="2329"/>
        <v>-31456</v>
      </c>
    </row>
    <row r="8595" spans="1:16">
      <c r="A8595" s="99">
        <v>44039</v>
      </c>
      <c r="B8595" s="42" t="s">
        <v>9482</v>
      </c>
      <c r="C8595" s="94" t="s">
        <v>49</v>
      </c>
      <c r="D8595" s="94" t="s">
        <v>49</v>
      </c>
      <c r="E8595" s="94" t="s">
        <v>49</v>
      </c>
      <c r="F8595" s="88">
        <v>44042</v>
      </c>
      <c r="G8595" s="51">
        <v>3134</v>
      </c>
      <c r="H8595" s="211">
        <v>44042</v>
      </c>
      <c r="I8595" s="51" t="s">
        <v>28</v>
      </c>
      <c r="J8595" s="51">
        <v>814</v>
      </c>
      <c r="K8595" s="75" t="str">
        <f t="shared" si="2326"/>
        <v>PQ-1</v>
      </c>
      <c r="L8595" s="51" t="s">
        <v>27</v>
      </c>
      <c r="M8595" s="51" t="s">
        <v>25</v>
      </c>
      <c r="N8595" s="9">
        <f t="shared" si="2327"/>
        <v>1</v>
      </c>
      <c r="O8595" s="9">
        <f t="shared" si="2328"/>
        <v>1</v>
      </c>
      <c r="P8595" s="8">
        <f t="shared" si="2329"/>
        <v>4</v>
      </c>
    </row>
    <row r="8596" spans="1:16">
      <c r="A8596" s="99">
        <v>44039</v>
      </c>
      <c r="B8596" s="42" t="s">
        <v>9483</v>
      </c>
      <c r="C8596" s="94" t="s">
        <v>51</v>
      </c>
      <c r="D8596" s="94" t="s">
        <v>51</v>
      </c>
      <c r="E8596" s="94" t="s">
        <v>51</v>
      </c>
      <c r="F8596" s="88">
        <v>44042</v>
      </c>
      <c r="G8596" s="51">
        <v>3160</v>
      </c>
      <c r="H8596" s="211">
        <v>44043</v>
      </c>
      <c r="I8596" s="51" t="s">
        <v>28</v>
      </c>
      <c r="J8596" s="51">
        <v>815</v>
      </c>
      <c r="K8596" s="75" t="str">
        <f t="shared" si="2326"/>
        <v>PQ-1</v>
      </c>
      <c r="L8596" s="51" t="s">
        <v>27</v>
      </c>
      <c r="M8596" s="51" t="s">
        <v>25</v>
      </c>
      <c r="N8596" s="9">
        <f t="shared" si="2327"/>
        <v>1</v>
      </c>
      <c r="O8596" s="9">
        <f t="shared" si="2328"/>
        <v>2</v>
      </c>
      <c r="P8596" s="8">
        <f t="shared" si="2329"/>
        <v>5</v>
      </c>
    </row>
    <row r="8597" spans="1:16">
      <c r="A8597" s="99">
        <v>44039</v>
      </c>
      <c r="B8597" s="42" t="s">
        <v>9484</v>
      </c>
      <c r="C8597" s="94" t="s">
        <v>51</v>
      </c>
      <c r="D8597" s="94" t="s">
        <v>51</v>
      </c>
      <c r="E8597" s="94" t="s">
        <v>51</v>
      </c>
      <c r="F8597" s="88">
        <v>44042</v>
      </c>
      <c r="G8597" s="51">
        <v>3130</v>
      </c>
      <c r="H8597" s="211">
        <v>44042</v>
      </c>
      <c r="I8597" s="51" t="s">
        <v>28</v>
      </c>
      <c r="J8597" s="51">
        <v>814</v>
      </c>
      <c r="K8597" s="75" t="str">
        <f t="shared" si="2326"/>
        <v>PQ-1</v>
      </c>
      <c r="L8597" s="51" t="s">
        <v>27</v>
      </c>
      <c r="M8597" s="51" t="s">
        <v>25</v>
      </c>
      <c r="N8597" s="9">
        <f t="shared" si="2327"/>
        <v>1</v>
      </c>
      <c r="O8597" s="9">
        <f t="shared" si="2328"/>
        <v>1</v>
      </c>
      <c r="P8597" s="8">
        <f t="shared" si="2329"/>
        <v>4</v>
      </c>
    </row>
    <row r="8598" spans="1:16">
      <c r="A8598" s="99">
        <v>44040</v>
      </c>
      <c r="B8598" s="42" t="s">
        <v>9485</v>
      </c>
      <c r="C8598" s="106" t="s">
        <v>49</v>
      </c>
      <c r="D8598" s="106" t="s">
        <v>49</v>
      </c>
      <c r="E8598" s="106" t="s">
        <v>49</v>
      </c>
      <c r="F8598" s="88">
        <v>44042</v>
      </c>
      <c r="G8598" s="51">
        <v>3150</v>
      </c>
      <c r="H8598" s="211">
        <v>44042</v>
      </c>
      <c r="I8598" s="51" t="s">
        <v>34</v>
      </c>
      <c r="J8598" s="51">
        <v>813</v>
      </c>
      <c r="K8598" s="75" t="str">
        <f t="shared" si="2326"/>
        <v>PQ-6</v>
      </c>
      <c r="L8598" s="51" t="s">
        <v>27</v>
      </c>
      <c r="M8598" s="51" t="s">
        <v>25</v>
      </c>
      <c r="N8598" s="9">
        <f t="shared" si="2327"/>
        <v>1</v>
      </c>
      <c r="O8598" s="9">
        <f t="shared" si="2328"/>
        <v>1</v>
      </c>
      <c r="P8598" s="8">
        <f t="shared" si="2329"/>
        <v>3</v>
      </c>
    </row>
    <row r="8599" spans="1:16">
      <c r="A8599" s="99">
        <v>44040</v>
      </c>
      <c r="B8599" s="42" t="s">
        <v>9486</v>
      </c>
      <c r="C8599" s="106" t="s">
        <v>50</v>
      </c>
      <c r="D8599" s="106" t="s">
        <v>50</v>
      </c>
      <c r="E8599" s="106" t="s">
        <v>50</v>
      </c>
      <c r="F8599" s="88">
        <v>44042</v>
      </c>
      <c r="G8599" s="51">
        <v>3141</v>
      </c>
      <c r="H8599" s="211">
        <v>44042</v>
      </c>
      <c r="I8599" s="51" t="s">
        <v>29</v>
      </c>
      <c r="J8599" s="51">
        <v>813</v>
      </c>
      <c r="K8599" s="75" t="str">
        <f t="shared" si="2326"/>
        <v>PQ-5</v>
      </c>
      <c r="L8599" s="51" t="s">
        <v>27</v>
      </c>
      <c r="M8599" s="51" t="s">
        <v>25</v>
      </c>
      <c r="N8599" s="9">
        <f t="shared" si="2327"/>
        <v>1</v>
      </c>
      <c r="O8599" s="9">
        <f t="shared" si="2328"/>
        <v>1</v>
      </c>
      <c r="P8599" s="8">
        <f t="shared" si="2329"/>
        <v>3</v>
      </c>
    </row>
    <row r="8600" spans="1:16">
      <c r="A8600" s="99">
        <v>44040</v>
      </c>
      <c r="B8600" s="42" t="s">
        <v>9487</v>
      </c>
      <c r="C8600" s="106" t="s">
        <v>51</v>
      </c>
      <c r="D8600" s="106" t="s">
        <v>51</v>
      </c>
      <c r="E8600" s="106" t="s">
        <v>51</v>
      </c>
      <c r="F8600" s="88">
        <v>44042</v>
      </c>
      <c r="G8600" s="51">
        <v>3167</v>
      </c>
      <c r="H8600" s="211">
        <v>44043</v>
      </c>
      <c r="I8600" s="51" t="s">
        <v>28</v>
      </c>
      <c r="J8600" s="51">
        <v>815</v>
      </c>
      <c r="K8600" s="75" t="str">
        <f t="shared" si="2326"/>
        <v>PQ-1</v>
      </c>
      <c r="L8600" s="51" t="s">
        <v>27</v>
      </c>
      <c r="M8600" s="51" t="s">
        <v>25</v>
      </c>
      <c r="N8600" s="9">
        <f t="shared" si="2327"/>
        <v>1</v>
      </c>
      <c r="O8600" s="9">
        <f t="shared" si="2328"/>
        <v>2</v>
      </c>
      <c r="P8600" s="8">
        <f t="shared" si="2329"/>
        <v>4</v>
      </c>
    </row>
    <row r="8601" spans="1:16">
      <c r="A8601" s="99">
        <v>44040</v>
      </c>
      <c r="B8601" s="42" t="s">
        <v>9488</v>
      </c>
      <c r="C8601" s="106" t="s">
        <v>50</v>
      </c>
      <c r="D8601" s="106" t="s">
        <v>50</v>
      </c>
      <c r="E8601" s="106" t="s">
        <v>50</v>
      </c>
      <c r="F8601" s="88">
        <v>44042</v>
      </c>
      <c r="G8601" s="51">
        <v>3160</v>
      </c>
      <c r="H8601" s="211">
        <v>44043</v>
      </c>
      <c r="I8601" s="51" t="s">
        <v>28</v>
      </c>
      <c r="J8601" s="51">
        <v>815</v>
      </c>
      <c r="K8601" s="75" t="str">
        <f t="shared" si="2326"/>
        <v>PQ-1</v>
      </c>
      <c r="L8601" s="51" t="s">
        <v>27</v>
      </c>
      <c r="M8601" s="51" t="s">
        <v>25</v>
      </c>
      <c r="N8601" s="9">
        <f t="shared" si="2327"/>
        <v>1</v>
      </c>
      <c r="O8601" s="9">
        <f t="shared" si="2328"/>
        <v>2</v>
      </c>
      <c r="P8601" s="8">
        <f t="shared" si="2329"/>
        <v>4</v>
      </c>
    </row>
    <row r="8602" spans="1:16">
      <c r="A8602" s="99">
        <v>44040</v>
      </c>
      <c r="B8602" s="42" t="s">
        <v>9489</v>
      </c>
      <c r="C8602" s="106" t="s">
        <v>49</v>
      </c>
      <c r="D8602" s="106" t="s">
        <v>49</v>
      </c>
      <c r="E8602" s="106" t="s">
        <v>49</v>
      </c>
      <c r="F8602" s="88">
        <v>44042</v>
      </c>
      <c r="G8602" s="51">
        <v>3166</v>
      </c>
      <c r="H8602" s="88">
        <v>44043</v>
      </c>
      <c r="I8602" s="51" t="s">
        <v>34</v>
      </c>
      <c r="J8602" s="51">
        <v>813</v>
      </c>
      <c r="K8602" s="75" t="str">
        <f t="shared" si="2326"/>
        <v>PQ-6</v>
      </c>
      <c r="L8602" s="51" t="s">
        <v>27</v>
      </c>
      <c r="M8602" s="51" t="s">
        <v>25</v>
      </c>
      <c r="N8602" s="9">
        <f t="shared" si="2327"/>
        <v>1</v>
      </c>
      <c r="O8602" s="9">
        <f t="shared" si="2328"/>
        <v>2</v>
      </c>
      <c r="P8602" s="8">
        <f t="shared" si="2329"/>
        <v>4</v>
      </c>
    </row>
    <row r="8603" spans="1:16">
      <c r="A8603" s="99">
        <v>44040</v>
      </c>
      <c r="B8603" s="42" t="s">
        <v>9490</v>
      </c>
      <c r="C8603" s="106" t="s">
        <v>49</v>
      </c>
      <c r="D8603" s="106" t="s">
        <v>49</v>
      </c>
      <c r="E8603" s="106" t="s">
        <v>49</v>
      </c>
      <c r="F8603" s="88">
        <v>44043</v>
      </c>
      <c r="G8603" s="51">
        <v>3175</v>
      </c>
      <c r="H8603" s="88">
        <v>44043</v>
      </c>
      <c r="I8603" s="51" t="s">
        <v>41</v>
      </c>
      <c r="J8603" s="51">
        <v>814</v>
      </c>
      <c r="K8603" s="75" t="str">
        <f t="shared" si="2326"/>
        <v>PQ3</v>
      </c>
      <c r="L8603" s="51" t="s">
        <v>27</v>
      </c>
      <c r="M8603" s="51" t="s">
        <v>25</v>
      </c>
      <c r="N8603" s="9">
        <f t="shared" si="2327"/>
        <v>1</v>
      </c>
      <c r="O8603" s="9">
        <f t="shared" si="2328"/>
        <v>1</v>
      </c>
      <c r="P8603" s="8">
        <f t="shared" si="2329"/>
        <v>4</v>
      </c>
    </row>
    <row r="8604" spans="1:16">
      <c r="A8604" s="99">
        <v>44040</v>
      </c>
      <c r="B8604" s="42" t="s">
        <v>9491</v>
      </c>
      <c r="C8604" s="106" t="s">
        <v>51</v>
      </c>
      <c r="D8604" s="106" t="s">
        <v>51</v>
      </c>
      <c r="E8604" s="106" t="s">
        <v>51</v>
      </c>
      <c r="F8604" s="88">
        <v>44043</v>
      </c>
      <c r="G8604" s="51">
        <v>3187</v>
      </c>
      <c r="H8604" s="211">
        <v>44046</v>
      </c>
      <c r="I8604" s="51" t="s">
        <v>28</v>
      </c>
      <c r="J8604" s="51">
        <v>816</v>
      </c>
      <c r="K8604" s="75" t="str">
        <f t="shared" si="2326"/>
        <v>PQ-1</v>
      </c>
      <c r="L8604" s="51" t="s">
        <v>27</v>
      </c>
      <c r="M8604" s="51" t="s">
        <v>25</v>
      </c>
      <c r="N8604" s="9">
        <f t="shared" si="2327"/>
        <v>1</v>
      </c>
      <c r="O8604" s="9">
        <f t="shared" si="2328"/>
        <v>2</v>
      </c>
      <c r="P8604" s="8">
        <f t="shared" si="2329"/>
        <v>5</v>
      </c>
    </row>
    <row r="8605" spans="1:16">
      <c r="A8605" s="99">
        <v>44040</v>
      </c>
      <c r="B8605" s="42" t="s">
        <v>9492</v>
      </c>
      <c r="C8605" s="106" t="s">
        <v>50</v>
      </c>
      <c r="D8605" s="106" t="s">
        <v>50</v>
      </c>
      <c r="E8605" s="106" t="s">
        <v>50</v>
      </c>
      <c r="F8605" s="211">
        <v>44046</v>
      </c>
      <c r="G8605" s="51">
        <v>3208</v>
      </c>
      <c r="H8605" s="211">
        <v>44046</v>
      </c>
      <c r="I8605" s="51" t="s">
        <v>34</v>
      </c>
      <c r="J8605" s="51">
        <v>814</v>
      </c>
      <c r="K8605" s="75" t="str">
        <f>I8605</f>
        <v>PQ-6</v>
      </c>
      <c r="L8605" s="51" t="s">
        <v>27</v>
      </c>
      <c r="M8605" s="51" t="s">
        <v>25</v>
      </c>
      <c r="N8605" s="9">
        <f t="shared" si="2327"/>
        <v>1</v>
      </c>
      <c r="O8605" s="9">
        <f t="shared" si="2328"/>
        <v>1</v>
      </c>
      <c r="P8605" s="8">
        <f t="shared" si="2329"/>
        <v>5</v>
      </c>
    </row>
    <row r="8606" spans="1:16">
      <c r="A8606" s="99">
        <v>44040</v>
      </c>
      <c r="B8606" s="42" t="s">
        <v>9493</v>
      </c>
      <c r="C8606" s="106" t="s">
        <v>50</v>
      </c>
      <c r="D8606" s="106" t="s">
        <v>50</v>
      </c>
      <c r="E8606" s="106" t="s">
        <v>50</v>
      </c>
      <c r="F8606" s="88">
        <v>44043</v>
      </c>
      <c r="G8606" s="51">
        <v>3175</v>
      </c>
      <c r="H8606" s="88">
        <v>44043</v>
      </c>
      <c r="I8606" s="51" t="s">
        <v>41</v>
      </c>
      <c r="J8606" s="51">
        <v>814</v>
      </c>
      <c r="K8606" s="75" t="str">
        <f t="shared" si="2326"/>
        <v>PQ3</v>
      </c>
      <c r="L8606" s="51" t="s">
        <v>27</v>
      </c>
      <c r="M8606" s="51" t="s">
        <v>25</v>
      </c>
      <c r="N8606" s="9">
        <f t="shared" si="2327"/>
        <v>1</v>
      </c>
      <c r="O8606" s="9">
        <f t="shared" si="2328"/>
        <v>1</v>
      </c>
      <c r="P8606" s="8">
        <f t="shared" si="2329"/>
        <v>4</v>
      </c>
    </row>
    <row r="8607" spans="1:16">
      <c r="A8607" s="99">
        <v>44040</v>
      </c>
      <c r="B8607" s="42" t="s">
        <v>9494</v>
      </c>
      <c r="C8607" s="106" t="s">
        <v>51</v>
      </c>
      <c r="D8607" s="106" t="s">
        <v>51</v>
      </c>
      <c r="E8607" s="106" t="s">
        <v>51</v>
      </c>
      <c r="F8607" s="88">
        <v>44042</v>
      </c>
      <c r="G8607" s="51">
        <v>3166</v>
      </c>
      <c r="H8607" s="88">
        <v>44043</v>
      </c>
      <c r="I8607" s="51" t="s">
        <v>34</v>
      </c>
      <c r="J8607" s="51">
        <v>813</v>
      </c>
      <c r="K8607" s="75" t="str">
        <f t="shared" si="2326"/>
        <v>PQ-6</v>
      </c>
      <c r="L8607" s="51" t="s">
        <v>27</v>
      </c>
      <c r="M8607" s="51" t="s">
        <v>25</v>
      </c>
      <c r="N8607" s="9">
        <f t="shared" si="2327"/>
        <v>1</v>
      </c>
      <c r="O8607" s="9">
        <f t="shared" si="2328"/>
        <v>2</v>
      </c>
      <c r="P8607" s="8">
        <f t="shared" si="2329"/>
        <v>4</v>
      </c>
    </row>
    <row r="8608" spans="1:16">
      <c r="A8608" s="99">
        <v>44040</v>
      </c>
      <c r="B8608" s="42" t="s">
        <v>9495</v>
      </c>
      <c r="C8608" s="106" t="s">
        <v>49</v>
      </c>
      <c r="D8608" s="106" t="s">
        <v>49</v>
      </c>
      <c r="E8608" s="106" t="s">
        <v>49</v>
      </c>
      <c r="F8608" s="88">
        <v>44042</v>
      </c>
      <c r="G8608" s="51">
        <v>3166</v>
      </c>
      <c r="H8608" s="88">
        <v>44043</v>
      </c>
      <c r="I8608" s="51" t="s">
        <v>34</v>
      </c>
      <c r="J8608" s="51">
        <v>813</v>
      </c>
      <c r="K8608" s="75" t="str">
        <f t="shared" si="2326"/>
        <v>PQ-6</v>
      </c>
      <c r="L8608" s="51" t="s">
        <v>27</v>
      </c>
      <c r="M8608" s="51" t="s">
        <v>25</v>
      </c>
      <c r="N8608" s="9">
        <f t="shared" si="2327"/>
        <v>1</v>
      </c>
      <c r="O8608" s="9">
        <f t="shared" si="2328"/>
        <v>2</v>
      </c>
      <c r="P8608" s="8">
        <f t="shared" si="2329"/>
        <v>4</v>
      </c>
    </row>
    <row r="8609" spans="1:16">
      <c r="A8609" s="99">
        <v>44040</v>
      </c>
      <c r="B8609" s="42" t="s">
        <v>9496</v>
      </c>
      <c r="C8609" s="106" t="s">
        <v>50</v>
      </c>
      <c r="D8609" s="106" t="s">
        <v>50</v>
      </c>
      <c r="E8609" s="106" t="s">
        <v>50</v>
      </c>
      <c r="F8609" s="88">
        <v>44042</v>
      </c>
      <c r="G8609" s="51">
        <v>3166</v>
      </c>
      <c r="H8609" s="88">
        <v>44043</v>
      </c>
      <c r="I8609" s="51" t="s">
        <v>34</v>
      </c>
      <c r="J8609" s="51">
        <v>813</v>
      </c>
      <c r="K8609" s="75" t="str">
        <f t="shared" si="2326"/>
        <v>PQ-6</v>
      </c>
      <c r="L8609" s="51" t="s">
        <v>27</v>
      </c>
      <c r="M8609" s="51" t="s">
        <v>25</v>
      </c>
      <c r="N8609" s="9">
        <f t="shared" si="2327"/>
        <v>1</v>
      </c>
      <c r="O8609" s="9">
        <f t="shared" si="2328"/>
        <v>2</v>
      </c>
      <c r="P8609" s="8">
        <f t="shared" si="2329"/>
        <v>4</v>
      </c>
    </row>
    <row r="8610" spans="1:16">
      <c r="A8610" s="99">
        <v>44040</v>
      </c>
      <c r="B8610" s="42" t="s">
        <v>9497</v>
      </c>
      <c r="C8610" s="106" t="s">
        <v>51</v>
      </c>
      <c r="D8610" s="106" t="s">
        <v>51</v>
      </c>
      <c r="E8610" s="106" t="s">
        <v>51</v>
      </c>
      <c r="F8610" s="88">
        <v>44043</v>
      </c>
      <c r="G8610" s="51">
        <v>3175</v>
      </c>
      <c r="H8610" s="88">
        <v>44043</v>
      </c>
      <c r="I8610" s="51" t="s">
        <v>41</v>
      </c>
      <c r="J8610" s="51">
        <v>814</v>
      </c>
      <c r="K8610" s="75" t="str">
        <f t="shared" si="2326"/>
        <v>PQ3</v>
      </c>
      <c r="L8610" s="51" t="s">
        <v>27</v>
      </c>
      <c r="M8610" s="51" t="s">
        <v>25</v>
      </c>
      <c r="N8610" s="9">
        <f t="shared" si="2327"/>
        <v>1</v>
      </c>
      <c r="O8610" s="9">
        <f t="shared" si="2328"/>
        <v>1</v>
      </c>
      <c r="P8610" s="8">
        <f t="shared" si="2329"/>
        <v>4</v>
      </c>
    </row>
    <row r="8611" spans="1:16">
      <c r="A8611" s="99">
        <v>44040</v>
      </c>
      <c r="B8611" s="42" t="s">
        <v>9498</v>
      </c>
      <c r="C8611" s="106" t="s">
        <v>49</v>
      </c>
      <c r="D8611" s="106" t="s">
        <v>49</v>
      </c>
      <c r="E8611" s="106" t="s">
        <v>49</v>
      </c>
      <c r="F8611" s="88">
        <v>44042</v>
      </c>
      <c r="G8611" s="51">
        <v>3150</v>
      </c>
      <c r="H8611" s="211">
        <v>44042</v>
      </c>
      <c r="I8611" s="51" t="s">
        <v>34</v>
      </c>
      <c r="J8611" s="51">
        <v>813</v>
      </c>
      <c r="K8611" s="75" t="str">
        <f t="shared" si="2326"/>
        <v>PQ-6</v>
      </c>
      <c r="L8611" s="51" t="s">
        <v>27</v>
      </c>
      <c r="M8611" s="51" t="s">
        <v>25</v>
      </c>
      <c r="N8611" s="9">
        <f t="shared" si="2327"/>
        <v>1</v>
      </c>
      <c r="O8611" s="9">
        <f t="shared" si="2328"/>
        <v>1</v>
      </c>
      <c r="P8611" s="8">
        <f t="shared" si="2329"/>
        <v>3</v>
      </c>
    </row>
    <row r="8612" spans="1:16">
      <c r="A8612" s="99">
        <v>44040</v>
      </c>
      <c r="B8612" s="42" t="s">
        <v>9499</v>
      </c>
      <c r="C8612" s="106" t="s">
        <v>50</v>
      </c>
      <c r="D8612" s="106" t="s">
        <v>50</v>
      </c>
      <c r="E8612" s="106" t="s">
        <v>50</v>
      </c>
      <c r="F8612" s="88">
        <v>44042</v>
      </c>
      <c r="G8612" s="51">
        <v>3161</v>
      </c>
      <c r="H8612" s="211">
        <v>44043</v>
      </c>
      <c r="I8612" s="51" t="s">
        <v>32</v>
      </c>
      <c r="J8612" s="51">
        <v>814</v>
      </c>
      <c r="K8612" s="75" t="str">
        <f>I8612</f>
        <v>PQ-2</v>
      </c>
      <c r="L8612" s="51" t="s">
        <v>27</v>
      </c>
      <c r="M8612" s="51" t="s">
        <v>25</v>
      </c>
      <c r="N8612" s="9">
        <f t="shared" ref="N8612" si="2330">NETWORKDAYS(A8612,A8612,1)</f>
        <v>1</v>
      </c>
      <c r="O8612" s="9">
        <f t="shared" ref="O8612" si="2331">NETWORKDAYS(F8612,H8612,1)</f>
        <v>2</v>
      </c>
      <c r="P8612" s="8">
        <f t="shared" ref="P8612" si="2332">NETWORKDAYS(A8612,H8612,1)</f>
        <v>4</v>
      </c>
    </row>
    <row r="8613" spans="1:16">
      <c r="A8613" s="99">
        <v>44040</v>
      </c>
      <c r="B8613" s="42" t="s">
        <v>9500</v>
      </c>
      <c r="C8613" s="106" t="s">
        <v>51</v>
      </c>
      <c r="D8613" s="106" t="s">
        <v>51</v>
      </c>
      <c r="E8613" s="106" t="s">
        <v>51</v>
      </c>
      <c r="F8613" s="88"/>
      <c r="G8613" s="51"/>
      <c r="H8613" s="211"/>
      <c r="I8613" s="51"/>
      <c r="J8613" s="51"/>
      <c r="K8613" s="75">
        <f t="shared" si="2326"/>
        <v>0</v>
      </c>
      <c r="L8613" s="51" t="s">
        <v>27</v>
      </c>
      <c r="M8613" s="51" t="s">
        <v>25</v>
      </c>
      <c r="N8613" s="9">
        <f t="shared" si="2327"/>
        <v>1</v>
      </c>
      <c r="O8613" s="9">
        <f t="shared" si="2328"/>
        <v>0</v>
      </c>
      <c r="P8613" s="8">
        <f t="shared" si="2329"/>
        <v>-31457</v>
      </c>
    </row>
    <row r="8614" spans="1:16">
      <c r="A8614" s="99">
        <v>44040</v>
      </c>
      <c r="B8614" s="42" t="s">
        <v>9501</v>
      </c>
      <c r="C8614" s="106" t="s">
        <v>51</v>
      </c>
      <c r="D8614" s="106" t="s">
        <v>51</v>
      </c>
      <c r="E8614" s="106" t="s">
        <v>51</v>
      </c>
      <c r="F8614" s="88">
        <v>44043</v>
      </c>
      <c r="G8614" s="51">
        <v>3175</v>
      </c>
      <c r="H8614" s="88">
        <v>44043</v>
      </c>
      <c r="I8614" s="51" t="s">
        <v>41</v>
      </c>
      <c r="J8614" s="51">
        <v>814</v>
      </c>
      <c r="K8614" s="75" t="str">
        <f t="shared" si="2326"/>
        <v>PQ3</v>
      </c>
      <c r="L8614" s="51" t="s">
        <v>27</v>
      </c>
      <c r="M8614" s="51" t="s">
        <v>25</v>
      </c>
      <c r="N8614" s="9">
        <f t="shared" si="2327"/>
        <v>1</v>
      </c>
      <c r="O8614" s="9">
        <f t="shared" si="2328"/>
        <v>1</v>
      </c>
      <c r="P8614" s="8">
        <f t="shared" si="2329"/>
        <v>4</v>
      </c>
    </row>
    <row r="8615" spans="1:16">
      <c r="A8615" s="99">
        <v>44040</v>
      </c>
      <c r="B8615" s="42" t="s">
        <v>9502</v>
      </c>
      <c r="C8615" s="106" t="s">
        <v>49</v>
      </c>
      <c r="D8615" s="106" t="s">
        <v>49</v>
      </c>
      <c r="E8615" s="106" t="s">
        <v>49</v>
      </c>
      <c r="F8615" s="88">
        <v>44043</v>
      </c>
      <c r="G8615" s="51">
        <v>3175</v>
      </c>
      <c r="H8615" s="88">
        <v>44043</v>
      </c>
      <c r="I8615" s="51" t="s">
        <v>41</v>
      </c>
      <c r="J8615" s="51">
        <v>814</v>
      </c>
      <c r="K8615" s="75" t="str">
        <f t="shared" si="2326"/>
        <v>PQ3</v>
      </c>
      <c r="L8615" s="51" t="s">
        <v>27</v>
      </c>
      <c r="M8615" s="51" t="s">
        <v>25</v>
      </c>
      <c r="N8615" s="9">
        <f t="shared" si="2327"/>
        <v>1</v>
      </c>
      <c r="O8615" s="9">
        <f t="shared" si="2328"/>
        <v>1</v>
      </c>
      <c r="P8615" s="8">
        <f t="shared" si="2329"/>
        <v>4</v>
      </c>
    </row>
    <row r="8616" spans="1:16">
      <c r="A8616" s="99">
        <v>44040</v>
      </c>
      <c r="B8616" s="42" t="s">
        <v>9503</v>
      </c>
      <c r="C8616" s="106" t="s">
        <v>49</v>
      </c>
      <c r="D8616" s="106" t="s">
        <v>49</v>
      </c>
      <c r="E8616" s="106" t="s">
        <v>49</v>
      </c>
      <c r="F8616" s="88">
        <v>44042</v>
      </c>
      <c r="G8616" s="51">
        <v>3161</v>
      </c>
      <c r="H8616" s="211">
        <v>44043</v>
      </c>
      <c r="I8616" s="51" t="s">
        <v>28</v>
      </c>
      <c r="J8616" s="51">
        <v>815</v>
      </c>
      <c r="K8616" s="75" t="str">
        <f t="shared" ref="K8616:K8617" si="2333">I8616</f>
        <v>PQ-1</v>
      </c>
      <c r="L8616" s="51" t="s">
        <v>27</v>
      </c>
      <c r="M8616" s="51" t="s">
        <v>25</v>
      </c>
      <c r="N8616" s="9">
        <f t="shared" ref="N8616:N8617" si="2334">NETWORKDAYS(A8616,A8616,1)</f>
        <v>1</v>
      </c>
      <c r="O8616" s="9">
        <f t="shared" ref="O8616:O8617" si="2335">NETWORKDAYS(F8616,H8616,1)</f>
        <v>2</v>
      </c>
      <c r="P8616" s="8">
        <f t="shared" ref="P8616:P8617" si="2336">NETWORKDAYS(A8616,H8616,1)</f>
        <v>4</v>
      </c>
    </row>
    <row r="8617" spans="1:16">
      <c r="A8617" s="99">
        <v>44040</v>
      </c>
      <c r="B8617" s="42" t="s">
        <v>9504</v>
      </c>
      <c r="C8617" s="106" t="s">
        <v>50</v>
      </c>
      <c r="D8617" s="106" t="s">
        <v>50</v>
      </c>
      <c r="E8617" s="106" t="s">
        <v>50</v>
      </c>
      <c r="F8617" s="88">
        <v>44043</v>
      </c>
      <c r="G8617" s="51">
        <v>3175</v>
      </c>
      <c r="H8617" s="88">
        <v>44043</v>
      </c>
      <c r="I8617" s="51" t="s">
        <v>41</v>
      </c>
      <c r="J8617" s="51">
        <v>814</v>
      </c>
      <c r="K8617" s="75" t="str">
        <f t="shared" si="2333"/>
        <v>PQ3</v>
      </c>
      <c r="L8617" s="51" t="s">
        <v>27</v>
      </c>
      <c r="M8617" s="51" t="s">
        <v>25</v>
      </c>
      <c r="N8617" s="9">
        <f t="shared" si="2334"/>
        <v>1</v>
      </c>
      <c r="O8617" s="9">
        <f t="shared" si="2335"/>
        <v>1</v>
      </c>
      <c r="P8617" s="8">
        <f t="shared" si="2336"/>
        <v>4</v>
      </c>
    </row>
    <row r="8618" spans="1:16">
      <c r="A8618" s="99">
        <v>44040</v>
      </c>
      <c r="B8618" s="42" t="s">
        <v>9505</v>
      </c>
      <c r="C8618" s="106" t="s">
        <v>49</v>
      </c>
      <c r="D8618" s="106" t="s">
        <v>49</v>
      </c>
      <c r="E8618" s="106" t="s">
        <v>49</v>
      </c>
      <c r="F8618" s="88">
        <v>44042</v>
      </c>
      <c r="G8618" s="51">
        <v>3161</v>
      </c>
      <c r="H8618" s="211">
        <v>44043</v>
      </c>
      <c r="I8618" s="51" t="s">
        <v>32</v>
      </c>
      <c r="J8618" s="51">
        <v>814</v>
      </c>
      <c r="K8618" s="75" t="str">
        <f>I8618</f>
        <v>PQ-2</v>
      </c>
      <c r="L8618" s="51" t="s">
        <v>27</v>
      </c>
      <c r="M8618" s="51" t="s">
        <v>25</v>
      </c>
      <c r="N8618" s="9">
        <f t="shared" si="2327"/>
        <v>1</v>
      </c>
      <c r="O8618" s="9">
        <f t="shared" si="2328"/>
        <v>2</v>
      </c>
      <c r="P8618" s="8">
        <f t="shared" si="2329"/>
        <v>4</v>
      </c>
    </row>
    <row r="8619" spans="1:16">
      <c r="A8619" s="99">
        <v>44040</v>
      </c>
      <c r="B8619" s="42" t="s">
        <v>9506</v>
      </c>
      <c r="C8619" s="106" t="s">
        <v>51</v>
      </c>
      <c r="D8619" s="106" t="s">
        <v>51</v>
      </c>
      <c r="E8619" s="106" t="s">
        <v>51</v>
      </c>
      <c r="F8619" s="88">
        <v>44042</v>
      </c>
      <c r="G8619" s="51">
        <v>3150</v>
      </c>
      <c r="H8619" s="211">
        <v>44042</v>
      </c>
      <c r="I8619" s="51" t="s">
        <v>34</v>
      </c>
      <c r="J8619" s="51">
        <v>813</v>
      </c>
      <c r="K8619" s="75" t="str">
        <f t="shared" si="2326"/>
        <v>PQ-6</v>
      </c>
      <c r="L8619" s="51" t="s">
        <v>27</v>
      </c>
      <c r="M8619" s="51" t="s">
        <v>25</v>
      </c>
      <c r="N8619" s="9">
        <f t="shared" si="2327"/>
        <v>1</v>
      </c>
      <c r="O8619" s="9">
        <f t="shared" si="2328"/>
        <v>1</v>
      </c>
      <c r="P8619" s="8">
        <f t="shared" si="2329"/>
        <v>3</v>
      </c>
    </row>
    <row r="8620" spans="1:16">
      <c r="A8620" s="99">
        <v>44040</v>
      </c>
      <c r="B8620" s="42" t="s">
        <v>9507</v>
      </c>
      <c r="C8620" s="106" t="s">
        <v>50</v>
      </c>
      <c r="D8620" s="106" t="s">
        <v>50</v>
      </c>
      <c r="E8620" s="106" t="s">
        <v>50</v>
      </c>
      <c r="F8620" s="88">
        <v>44042</v>
      </c>
      <c r="G8620" s="51">
        <v>3166</v>
      </c>
      <c r="H8620" s="88">
        <v>44043</v>
      </c>
      <c r="I8620" s="51" t="s">
        <v>34</v>
      </c>
      <c r="J8620" s="51">
        <v>813</v>
      </c>
      <c r="K8620" s="75" t="str">
        <f t="shared" si="2326"/>
        <v>PQ-6</v>
      </c>
      <c r="L8620" s="51" t="s">
        <v>27</v>
      </c>
      <c r="M8620" s="51" t="s">
        <v>25</v>
      </c>
      <c r="N8620" s="9">
        <f t="shared" si="2327"/>
        <v>1</v>
      </c>
      <c r="O8620" s="9">
        <f t="shared" si="2328"/>
        <v>2</v>
      </c>
      <c r="P8620" s="8">
        <f t="shared" si="2329"/>
        <v>4</v>
      </c>
    </row>
    <row r="8621" spans="1:16">
      <c r="A8621" s="99">
        <v>44040</v>
      </c>
      <c r="B8621" s="42" t="s">
        <v>9508</v>
      </c>
      <c r="C8621" s="106" t="s">
        <v>49</v>
      </c>
      <c r="D8621" s="106" t="s">
        <v>49</v>
      </c>
      <c r="E8621" s="106" t="s">
        <v>49</v>
      </c>
      <c r="F8621" s="88">
        <v>44042</v>
      </c>
      <c r="G8621" s="51">
        <v>3161</v>
      </c>
      <c r="H8621" s="211">
        <v>44043</v>
      </c>
      <c r="I8621" s="51" t="s">
        <v>32</v>
      </c>
      <c r="J8621" s="51">
        <v>814</v>
      </c>
      <c r="K8621" s="75" t="str">
        <f>I8621</f>
        <v>PQ-2</v>
      </c>
      <c r="L8621" s="51" t="s">
        <v>27</v>
      </c>
      <c r="M8621" s="51" t="s">
        <v>25</v>
      </c>
      <c r="N8621" s="9">
        <f t="shared" si="2327"/>
        <v>1</v>
      </c>
      <c r="O8621" s="9">
        <f t="shared" si="2328"/>
        <v>2</v>
      </c>
      <c r="P8621" s="8">
        <f t="shared" si="2329"/>
        <v>4</v>
      </c>
    </row>
    <row r="8622" spans="1:16">
      <c r="A8622" s="99">
        <v>44040</v>
      </c>
      <c r="B8622" s="42" t="s">
        <v>9509</v>
      </c>
      <c r="C8622" s="106" t="s">
        <v>51</v>
      </c>
      <c r="D8622" s="106" t="s">
        <v>51</v>
      </c>
      <c r="E8622" s="106" t="s">
        <v>51</v>
      </c>
      <c r="F8622" s="88">
        <v>44042</v>
      </c>
      <c r="G8622" s="51">
        <v>3166</v>
      </c>
      <c r="H8622" s="88">
        <v>44043</v>
      </c>
      <c r="I8622" s="51" t="s">
        <v>31</v>
      </c>
      <c r="J8622" s="51">
        <v>813</v>
      </c>
      <c r="K8622" s="75" t="str">
        <f t="shared" ref="K8622" si="2337">I8622</f>
        <v>PQ-7</v>
      </c>
      <c r="L8622" s="51" t="s">
        <v>27</v>
      </c>
      <c r="M8622" s="51" t="s">
        <v>25</v>
      </c>
      <c r="N8622" s="9">
        <f t="shared" si="2327"/>
        <v>1</v>
      </c>
      <c r="O8622" s="9">
        <f t="shared" si="2328"/>
        <v>2</v>
      </c>
      <c r="P8622" s="8">
        <f t="shared" si="2329"/>
        <v>4</v>
      </c>
    </row>
    <row r="8623" spans="1:16">
      <c r="A8623" s="99">
        <v>44040</v>
      </c>
      <c r="B8623" s="42" t="s">
        <v>9510</v>
      </c>
      <c r="C8623" s="106" t="s">
        <v>50</v>
      </c>
      <c r="D8623" s="106" t="s">
        <v>50</v>
      </c>
      <c r="E8623" s="106" t="s">
        <v>50</v>
      </c>
      <c r="F8623" s="88"/>
      <c r="G8623" s="51"/>
      <c r="H8623" s="211"/>
      <c r="I8623" s="51"/>
      <c r="J8623" s="51"/>
      <c r="K8623" s="51" t="s">
        <v>31</v>
      </c>
      <c r="L8623" s="51" t="s">
        <v>27</v>
      </c>
      <c r="M8623" s="51" t="s">
        <v>25</v>
      </c>
      <c r="N8623" s="9">
        <f t="shared" si="2327"/>
        <v>1</v>
      </c>
      <c r="O8623" s="9">
        <f t="shared" si="2328"/>
        <v>0</v>
      </c>
      <c r="P8623" s="8">
        <f t="shared" si="2329"/>
        <v>-31457</v>
      </c>
    </row>
    <row r="8624" spans="1:16">
      <c r="A8624" s="99">
        <v>44040</v>
      </c>
      <c r="B8624" s="42" t="s">
        <v>9511</v>
      </c>
      <c r="C8624" s="106" t="s">
        <v>49</v>
      </c>
      <c r="D8624" s="106" t="s">
        <v>49</v>
      </c>
      <c r="E8624" s="106" t="s">
        <v>49</v>
      </c>
      <c r="F8624" s="88">
        <v>44042</v>
      </c>
      <c r="G8624" s="51">
        <v>3150</v>
      </c>
      <c r="H8624" s="211">
        <v>44042</v>
      </c>
      <c r="I8624" s="51" t="s">
        <v>34</v>
      </c>
      <c r="J8624" s="51">
        <v>813</v>
      </c>
      <c r="K8624" s="75" t="str">
        <f t="shared" ref="K8624:K8625" si="2338">I8624</f>
        <v>PQ-6</v>
      </c>
      <c r="L8624" s="51" t="s">
        <v>27</v>
      </c>
      <c r="M8624" s="51" t="s">
        <v>25</v>
      </c>
      <c r="N8624" s="9">
        <f t="shared" si="2327"/>
        <v>1</v>
      </c>
      <c r="O8624" s="9">
        <f t="shared" si="2328"/>
        <v>1</v>
      </c>
      <c r="P8624" s="8">
        <f t="shared" si="2329"/>
        <v>3</v>
      </c>
    </row>
    <row r="8625" spans="1:16">
      <c r="A8625" s="99">
        <v>44040</v>
      </c>
      <c r="B8625" s="42" t="s">
        <v>9512</v>
      </c>
      <c r="C8625" s="106" t="s">
        <v>51</v>
      </c>
      <c r="D8625" s="106" t="s">
        <v>51</v>
      </c>
      <c r="E8625" s="106" t="s">
        <v>51</v>
      </c>
      <c r="F8625" s="88">
        <v>44042</v>
      </c>
      <c r="G8625" s="51">
        <v>3166</v>
      </c>
      <c r="H8625" s="88">
        <v>44043</v>
      </c>
      <c r="I8625" s="51" t="s">
        <v>31</v>
      </c>
      <c r="J8625" s="51">
        <v>813</v>
      </c>
      <c r="K8625" s="75" t="str">
        <f t="shared" si="2338"/>
        <v>PQ-7</v>
      </c>
      <c r="L8625" s="51" t="s">
        <v>27</v>
      </c>
      <c r="M8625" s="51" t="s">
        <v>25</v>
      </c>
      <c r="N8625" s="9">
        <f t="shared" ref="N8625" si="2339">NETWORKDAYS(A8625,A8625,1)</f>
        <v>1</v>
      </c>
      <c r="O8625" s="9">
        <f t="shared" ref="O8625" si="2340">NETWORKDAYS(F8625,H8625,1)</f>
        <v>2</v>
      </c>
      <c r="P8625" s="8">
        <f t="shared" ref="P8625" si="2341">NETWORKDAYS(A8625,H8625,1)</f>
        <v>4</v>
      </c>
    </row>
    <row r="8626" spans="1:16">
      <c r="A8626" s="99">
        <v>44040</v>
      </c>
      <c r="B8626" s="42" t="s">
        <v>9513</v>
      </c>
      <c r="C8626" s="106" t="s">
        <v>51</v>
      </c>
      <c r="D8626" s="106" t="s">
        <v>51</v>
      </c>
      <c r="E8626" s="106" t="s">
        <v>51</v>
      </c>
      <c r="F8626" s="88"/>
      <c r="G8626" s="51"/>
      <c r="H8626" s="211"/>
      <c r="I8626" s="51"/>
      <c r="J8626" s="51"/>
      <c r="K8626" s="75">
        <f t="shared" si="2326"/>
        <v>0</v>
      </c>
      <c r="N8626" s="9">
        <f t="shared" si="2327"/>
        <v>1</v>
      </c>
      <c r="O8626" s="9">
        <f t="shared" si="2328"/>
        <v>0</v>
      </c>
      <c r="P8626" s="8">
        <f t="shared" si="2329"/>
        <v>-31457</v>
      </c>
    </row>
    <row r="8627" spans="1:16">
      <c r="A8627" s="99">
        <v>44040</v>
      </c>
      <c r="B8627" s="42" t="s">
        <v>9514</v>
      </c>
      <c r="C8627" s="106" t="s">
        <v>49</v>
      </c>
      <c r="D8627" s="106" t="s">
        <v>49</v>
      </c>
      <c r="E8627" s="106" t="s">
        <v>49</v>
      </c>
      <c r="F8627" s="88">
        <v>44042</v>
      </c>
      <c r="G8627" s="51">
        <v>3166</v>
      </c>
      <c r="H8627" s="88">
        <v>44043</v>
      </c>
      <c r="I8627" s="51" t="s">
        <v>31</v>
      </c>
      <c r="J8627" s="51">
        <v>813</v>
      </c>
      <c r="K8627" s="75" t="str">
        <f t="shared" si="2326"/>
        <v>PQ-7</v>
      </c>
      <c r="L8627" s="51" t="s">
        <v>27</v>
      </c>
      <c r="M8627" s="51" t="s">
        <v>25</v>
      </c>
      <c r="N8627" s="9">
        <f t="shared" ref="N8627:N8628" si="2342">NETWORKDAYS(A8627,A8627,1)</f>
        <v>1</v>
      </c>
      <c r="O8627" s="9">
        <f t="shared" ref="O8627:O8628" si="2343">NETWORKDAYS(F8627,H8627,1)</f>
        <v>2</v>
      </c>
      <c r="P8627" s="8">
        <f t="shared" ref="P8627:P8628" si="2344">NETWORKDAYS(A8627,H8627,1)</f>
        <v>4</v>
      </c>
    </row>
    <row r="8628" spans="1:16">
      <c r="A8628" s="99">
        <v>44040</v>
      </c>
      <c r="B8628" s="42" t="s">
        <v>9515</v>
      </c>
      <c r="C8628" s="106" t="s">
        <v>50</v>
      </c>
      <c r="D8628" s="106" t="s">
        <v>50</v>
      </c>
      <c r="E8628" s="106" t="s">
        <v>51</v>
      </c>
      <c r="F8628" s="88">
        <v>44043</v>
      </c>
      <c r="G8628" s="51">
        <v>3175</v>
      </c>
      <c r="H8628" s="88">
        <v>44043</v>
      </c>
      <c r="I8628" s="51" t="s">
        <v>41</v>
      </c>
      <c r="J8628" s="51">
        <v>814</v>
      </c>
      <c r="K8628" s="75" t="str">
        <f t="shared" si="2326"/>
        <v>PQ3</v>
      </c>
      <c r="L8628" s="51" t="s">
        <v>27</v>
      </c>
      <c r="M8628" s="51" t="s">
        <v>25</v>
      </c>
      <c r="N8628" s="9">
        <f t="shared" si="2342"/>
        <v>1</v>
      </c>
      <c r="O8628" s="9">
        <f t="shared" si="2343"/>
        <v>1</v>
      </c>
      <c r="P8628" s="8">
        <f t="shared" si="2344"/>
        <v>4</v>
      </c>
    </row>
    <row r="8629" spans="1:16">
      <c r="A8629" s="99">
        <v>44040</v>
      </c>
      <c r="B8629" s="42" t="s">
        <v>9516</v>
      </c>
      <c r="C8629" s="106" t="s">
        <v>50</v>
      </c>
      <c r="D8629" s="106" t="s">
        <v>50</v>
      </c>
      <c r="E8629" s="106" t="s">
        <v>50</v>
      </c>
      <c r="F8629" s="88">
        <v>44042</v>
      </c>
      <c r="G8629" s="51">
        <v>3150</v>
      </c>
      <c r="H8629" s="211">
        <v>44042</v>
      </c>
      <c r="I8629" s="51" t="s">
        <v>34</v>
      </c>
      <c r="J8629" s="51">
        <v>813</v>
      </c>
      <c r="K8629" s="75" t="str">
        <f t="shared" si="2326"/>
        <v>PQ-6</v>
      </c>
      <c r="L8629" s="51" t="s">
        <v>27</v>
      </c>
      <c r="M8629" s="51" t="s">
        <v>25</v>
      </c>
      <c r="N8629" s="9">
        <f t="shared" si="2327"/>
        <v>1</v>
      </c>
      <c r="O8629" s="9">
        <f t="shared" si="2328"/>
        <v>1</v>
      </c>
      <c r="P8629" s="8">
        <f t="shared" si="2329"/>
        <v>3</v>
      </c>
    </row>
    <row r="8630" spans="1:16">
      <c r="A8630" s="99">
        <v>44040</v>
      </c>
      <c r="B8630" s="42" t="s">
        <v>9517</v>
      </c>
      <c r="C8630" s="106" t="s">
        <v>49</v>
      </c>
      <c r="D8630" s="106" t="s">
        <v>49</v>
      </c>
      <c r="E8630" s="106" t="s">
        <v>49</v>
      </c>
      <c r="F8630" s="88">
        <v>44042</v>
      </c>
      <c r="G8630" s="51">
        <v>3141</v>
      </c>
      <c r="H8630" s="211">
        <v>44042</v>
      </c>
      <c r="I8630" s="51" t="s">
        <v>29</v>
      </c>
      <c r="J8630" s="51">
        <v>813</v>
      </c>
      <c r="K8630" s="75" t="str">
        <f t="shared" si="2326"/>
        <v>PQ-5</v>
      </c>
      <c r="L8630" s="51" t="s">
        <v>27</v>
      </c>
      <c r="M8630" s="51" t="s">
        <v>25</v>
      </c>
      <c r="N8630" s="9">
        <f t="shared" si="2327"/>
        <v>1</v>
      </c>
      <c r="O8630" s="9">
        <f t="shared" si="2328"/>
        <v>1</v>
      </c>
      <c r="P8630" s="8">
        <f t="shared" si="2329"/>
        <v>3</v>
      </c>
    </row>
    <row r="8631" spans="1:16">
      <c r="A8631" s="99">
        <v>44040</v>
      </c>
      <c r="B8631" s="42" t="s">
        <v>9518</v>
      </c>
      <c r="C8631" s="106" t="s">
        <v>51</v>
      </c>
      <c r="D8631" s="106" t="s">
        <v>51</v>
      </c>
      <c r="E8631" s="106" t="s">
        <v>51</v>
      </c>
      <c r="F8631" s="88">
        <v>44042</v>
      </c>
      <c r="G8631" s="51">
        <v>3161</v>
      </c>
      <c r="H8631" s="211">
        <v>44043</v>
      </c>
      <c r="I8631" s="51" t="s">
        <v>32</v>
      </c>
      <c r="J8631" s="51">
        <v>814</v>
      </c>
      <c r="K8631" s="75" t="str">
        <f>I8631</f>
        <v>PQ-2</v>
      </c>
      <c r="L8631" s="51" t="s">
        <v>27</v>
      </c>
      <c r="M8631" s="51" t="s">
        <v>25</v>
      </c>
      <c r="N8631" s="9">
        <f t="shared" si="2327"/>
        <v>1</v>
      </c>
      <c r="O8631" s="9">
        <f t="shared" si="2328"/>
        <v>2</v>
      </c>
      <c r="P8631" s="8">
        <f t="shared" si="2329"/>
        <v>4</v>
      </c>
    </row>
    <row r="8632" spans="1:16">
      <c r="A8632" s="99">
        <v>44040</v>
      </c>
      <c r="B8632" s="42" t="s">
        <v>9519</v>
      </c>
      <c r="C8632" s="106" t="s">
        <v>49</v>
      </c>
      <c r="D8632" s="106" t="s">
        <v>49</v>
      </c>
      <c r="E8632" s="106" t="s">
        <v>49</v>
      </c>
      <c r="F8632" s="88">
        <v>44042</v>
      </c>
      <c r="G8632" s="51">
        <v>3166</v>
      </c>
      <c r="H8632" s="88">
        <v>44043</v>
      </c>
      <c r="I8632" s="51" t="s">
        <v>31</v>
      </c>
      <c r="J8632" s="51">
        <v>813</v>
      </c>
      <c r="K8632" s="75" t="str">
        <f t="shared" ref="K8632" si="2345">I8632</f>
        <v>PQ-7</v>
      </c>
      <c r="L8632" s="51" t="s">
        <v>27</v>
      </c>
      <c r="M8632" s="51" t="s">
        <v>25</v>
      </c>
      <c r="N8632" s="9">
        <f t="shared" ref="N8632" si="2346">NETWORKDAYS(A8632,A8632,1)</f>
        <v>1</v>
      </c>
      <c r="O8632" s="9">
        <f t="shared" ref="O8632" si="2347">NETWORKDAYS(F8632,H8632,1)</f>
        <v>2</v>
      </c>
      <c r="P8632" s="8">
        <f t="shared" ref="P8632" si="2348">NETWORKDAYS(A8632,H8632,1)</f>
        <v>4</v>
      </c>
    </row>
    <row r="8633" spans="1:16">
      <c r="A8633" s="99">
        <v>44040</v>
      </c>
      <c r="B8633" s="42" t="s">
        <v>9520</v>
      </c>
      <c r="C8633" s="106" t="s">
        <v>49</v>
      </c>
      <c r="D8633" s="106" t="s">
        <v>49</v>
      </c>
      <c r="E8633" s="106" t="s">
        <v>49</v>
      </c>
      <c r="F8633" s="88"/>
      <c r="G8633" s="51"/>
      <c r="H8633" s="211"/>
      <c r="I8633" s="51"/>
      <c r="J8633" s="51"/>
      <c r="K8633" s="51" t="s">
        <v>35</v>
      </c>
      <c r="L8633" s="51" t="s">
        <v>27</v>
      </c>
      <c r="M8633" s="51" t="s">
        <v>25</v>
      </c>
      <c r="N8633" s="9">
        <f t="shared" si="2327"/>
        <v>1</v>
      </c>
      <c r="O8633" s="9">
        <f t="shared" si="2328"/>
        <v>0</v>
      </c>
      <c r="P8633" s="8">
        <f t="shared" si="2329"/>
        <v>-31457</v>
      </c>
    </row>
    <row r="8634" spans="1:16">
      <c r="A8634" s="99">
        <v>44040</v>
      </c>
      <c r="B8634" s="42" t="s">
        <v>9521</v>
      </c>
      <c r="C8634" s="106" t="s">
        <v>51</v>
      </c>
      <c r="D8634" s="106" t="s">
        <v>51</v>
      </c>
      <c r="E8634" s="106" t="s">
        <v>51</v>
      </c>
      <c r="F8634" s="88"/>
      <c r="G8634" s="51"/>
      <c r="H8634" s="211"/>
      <c r="I8634" s="51"/>
      <c r="J8634" s="51"/>
      <c r="K8634" s="75">
        <f t="shared" si="2326"/>
        <v>0</v>
      </c>
      <c r="L8634" s="51" t="s">
        <v>27</v>
      </c>
      <c r="M8634" s="51" t="s">
        <v>25</v>
      </c>
      <c r="N8634" s="9">
        <f t="shared" si="2327"/>
        <v>1</v>
      </c>
      <c r="O8634" s="9">
        <f t="shared" si="2328"/>
        <v>0</v>
      </c>
      <c r="P8634" s="8">
        <f t="shared" si="2329"/>
        <v>-31457</v>
      </c>
    </row>
    <row r="8635" spans="1:16">
      <c r="A8635" s="99">
        <v>44040</v>
      </c>
      <c r="B8635" s="42" t="s">
        <v>9522</v>
      </c>
      <c r="C8635" s="106" t="s">
        <v>51</v>
      </c>
      <c r="D8635" s="106" t="s">
        <v>51</v>
      </c>
      <c r="E8635" s="106" t="s">
        <v>51</v>
      </c>
      <c r="F8635" s="88">
        <v>44042</v>
      </c>
      <c r="G8635" s="51">
        <v>3141</v>
      </c>
      <c r="H8635" s="211">
        <v>44042</v>
      </c>
      <c r="I8635" s="51" t="s">
        <v>29</v>
      </c>
      <c r="J8635" s="51">
        <v>813</v>
      </c>
      <c r="K8635" s="75" t="str">
        <f t="shared" si="2326"/>
        <v>PQ-5</v>
      </c>
      <c r="L8635" s="51" t="s">
        <v>27</v>
      </c>
      <c r="M8635" s="51" t="s">
        <v>25</v>
      </c>
      <c r="N8635" s="9">
        <f t="shared" si="2327"/>
        <v>1</v>
      </c>
      <c r="O8635" s="9">
        <f t="shared" si="2328"/>
        <v>1</v>
      </c>
      <c r="P8635" s="8">
        <f t="shared" si="2329"/>
        <v>3</v>
      </c>
    </row>
    <row r="8636" spans="1:16">
      <c r="A8636" s="99">
        <v>44040</v>
      </c>
      <c r="B8636" s="42" t="s">
        <v>9523</v>
      </c>
      <c r="C8636" s="106" t="s">
        <v>50</v>
      </c>
      <c r="D8636" s="106" t="s">
        <v>50</v>
      </c>
      <c r="E8636" s="106" t="s">
        <v>50</v>
      </c>
      <c r="F8636" s="88"/>
      <c r="G8636" s="51"/>
      <c r="H8636" s="211"/>
      <c r="I8636" s="51"/>
      <c r="J8636" s="51"/>
      <c r="K8636" s="75">
        <f t="shared" si="2326"/>
        <v>0</v>
      </c>
      <c r="L8636" s="51" t="s">
        <v>27</v>
      </c>
      <c r="M8636" s="51" t="s">
        <v>25</v>
      </c>
      <c r="N8636" s="9">
        <f t="shared" si="2327"/>
        <v>1</v>
      </c>
      <c r="O8636" s="9">
        <f t="shared" si="2328"/>
        <v>0</v>
      </c>
      <c r="P8636" s="8">
        <f t="shared" si="2329"/>
        <v>-31457</v>
      </c>
    </row>
    <row r="8637" spans="1:16">
      <c r="A8637" s="99">
        <v>44040</v>
      </c>
      <c r="B8637" s="42" t="s">
        <v>9524</v>
      </c>
      <c r="C8637" s="106" t="s">
        <v>51</v>
      </c>
      <c r="D8637" s="106" t="s">
        <v>51</v>
      </c>
      <c r="E8637" s="106" t="s">
        <v>51</v>
      </c>
      <c r="F8637" s="88">
        <v>44042</v>
      </c>
      <c r="G8637" s="51">
        <v>3161</v>
      </c>
      <c r="H8637" s="211">
        <v>44043</v>
      </c>
      <c r="I8637" s="51" t="s">
        <v>32</v>
      </c>
      <c r="J8637" s="51">
        <v>814</v>
      </c>
      <c r="K8637" s="75" t="str">
        <f>I8637</f>
        <v>PQ-2</v>
      </c>
      <c r="L8637" s="51" t="s">
        <v>27</v>
      </c>
      <c r="M8637" s="51" t="s">
        <v>25</v>
      </c>
      <c r="N8637" s="9">
        <f t="shared" si="2327"/>
        <v>1</v>
      </c>
      <c r="O8637" s="9">
        <f t="shared" si="2328"/>
        <v>2</v>
      </c>
      <c r="P8637" s="8">
        <f t="shared" si="2329"/>
        <v>4</v>
      </c>
    </row>
    <row r="8638" spans="1:16">
      <c r="A8638" s="99">
        <v>44040</v>
      </c>
      <c r="B8638" s="42" t="s">
        <v>9525</v>
      </c>
      <c r="C8638" s="106" t="s">
        <v>50</v>
      </c>
      <c r="D8638" s="106" t="s">
        <v>50</v>
      </c>
      <c r="E8638" s="106" t="s">
        <v>50</v>
      </c>
      <c r="F8638" s="88"/>
      <c r="G8638" s="51"/>
      <c r="H8638" s="211"/>
      <c r="I8638" s="51"/>
      <c r="J8638" s="51"/>
      <c r="K8638" s="75">
        <f t="shared" si="2326"/>
        <v>0</v>
      </c>
      <c r="L8638" s="51" t="s">
        <v>27</v>
      </c>
      <c r="M8638" s="51" t="s">
        <v>25</v>
      </c>
      <c r="N8638" s="9">
        <f t="shared" si="2327"/>
        <v>1</v>
      </c>
      <c r="O8638" s="9">
        <f t="shared" si="2328"/>
        <v>0</v>
      </c>
      <c r="P8638" s="8">
        <f t="shared" si="2329"/>
        <v>-31457</v>
      </c>
    </row>
    <row r="8639" spans="1:16">
      <c r="A8639" s="99">
        <v>44040</v>
      </c>
      <c r="B8639" s="42" t="s">
        <v>9526</v>
      </c>
      <c r="C8639" s="106" t="s">
        <v>51</v>
      </c>
      <c r="D8639" s="106" t="s">
        <v>51</v>
      </c>
      <c r="E8639" s="106" t="s">
        <v>51</v>
      </c>
      <c r="F8639" s="88">
        <v>44043</v>
      </c>
      <c r="G8639" s="51">
        <v>3175</v>
      </c>
      <c r="H8639" s="88">
        <v>44043</v>
      </c>
      <c r="I8639" s="51" t="s">
        <v>41</v>
      </c>
      <c r="J8639" s="51">
        <v>814</v>
      </c>
      <c r="K8639" s="75" t="str">
        <f t="shared" ref="K8639" si="2349">I8639</f>
        <v>PQ3</v>
      </c>
      <c r="L8639" s="51" t="s">
        <v>27</v>
      </c>
      <c r="M8639" s="51" t="s">
        <v>25</v>
      </c>
      <c r="N8639" s="9">
        <f t="shared" si="2327"/>
        <v>1</v>
      </c>
      <c r="O8639" s="9">
        <f t="shared" si="2328"/>
        <v>1</v>
      </c>
      <c r="P8639" s="8">
        <f t="shared" si="2329"/>
        <v>4</v>
      </c>
    </row>
    <row r="8640" spans="1:16">
      <c r="A8640" s="99">
        <v>44040</v>
      </c>
      <c r="B8640" s="42" t="s">
        <v>9527</v>
      </c>
      <c r="C8640" s="106" t="s">
        <v>50</v>
      </c>
      <c r="D8640" s="106" t="s">
        <v>50</v>
      </c>
      <c r="E8640" s="106" t="s">
        <v>50</v>
      </c>
      <c r="F8640" s="88">
        <v>44042</v>
      </c>
      <c r="G8640" s="51">
        <v>3150</v>
      </c>
      <c r="H8640" s="211">
        <v>44042</v>
      </c>
      <c r="I8640" s="51" t="s">
        <v>34</v>
      </c>
      <c r="J8640" s="51">
        <v>813</v>
      </c>
      <c r="K8640" s="75" t="str">
        <f t="shared" si="2326"/>
        <v>PQ-6</v>
      </c>
      <c r="L8640" s="51" t="s">
        <v>27</v>
      </c>
      <c r="M8640" s="51" t="s">
        <v>25</v>
      </c>
      <c r="N8640" s="9">
        <f t="shared" si="2327"/>
        <v>1</v>
      </c>
      <c r="O8640" s="9">
        <f t="shared" si="2328"/>
        <v>1</v>
      </c>
      <c r="P8640" s="8">
        <f t="shared" si="2329"/>
        <v>3</v>
      </c>
    </row>
    <row r="8641" spans="1:16">
      <c r="A8641" s="99">
        <v>44040</v>
      </c>
      <c r="B8641" s="42" t="s">
        <v>9528</v>
      </c>
      <c r="C8641" s="106" t="s">
        <v>49</v>
      </c>
      <c r="D8641" s="106" t="s">
        <v>49</v>
      </c>
      <c r="E8641" s="106" t="s">
        <v>49</v>
      </c>
      <c r="F8641" s="88">
        <v>44042</v>
      </c>
      <c r="G8641" s="51">
        <v>3167</v>
      </c>
      <c r="H8641" s="211">
        <v>44043</v>
      </c>
      <c r="I8641" s="51" t="s">
        <v>28</v>
      </c>
      <c r="J8641" s="51">
        <v>815</v>
      </c>
      <c r="K8641" s="75" t="str">
        <f t="shared" ref="K8641" si="2350">I8641</f>
        <v>PQ-1</v>
      </c>
      <c r="L8641" s="51" t="s">
        <v>27</v>
      </c>
      <c r="M8641" s="51" t="s">
        <v>25</v>
      </c>
      <c r="N8641" s="9">
        <f t="shared" ref="N8641:N8644" si="2351">NETWORKDAYS(A8641,A8641,1)</f>
        <v>1</v>
      </c>
      <c r="O8641" s="9">
        <f t="shared" ref="O8641:O8644" si="2352">NETWORKDAYS(F8641,H8641,1)</f>
        <v>2</v>
      </c>
      <c r="P8641" s="8">
        <f t="shared" ref="P8641:P8644" si="2353">NETWORKDAYS(A8641,H8641,1)</f>
        <v>4</v>
      </c>
    </row>
    <row r="8642" spans="1:16">
      <c r="A8642" s="99">
        <v>44040</v>
      </c>
      <c r="B8642" s="42" t="s">
        <v>9529</v>
      </c>
      <c r="C8642" s="106" t="s">
        <v>49</v>
      </c>
      <c r="D8642" s="106" t="s">
        <v>49</v>
      </c>
      <c r="E8642" s="106" t="s">
        <v>49</v>
      </c>
      <c r="F8642" s="88">
        <v>44042</v>
      </c>
      <c r="G8642" s="51">
        <v>3161</v>
      </c>
      <c r="H8642" s="211">
        <v>44043</v>
      </c>
      <c r="I8642" s="51" t="s">
        <v>32</v>
      </c>
      <c r="J8642" s="51">
        <v>814</v>
      </c>
      <c r="K8642" s="75" t="str">
        <f>I8642</f>
        <v>PQ-2</v>
      </c>
      <c r="L8642" s="51" t="s">
        <v>27</v>
      </c>
      <c r="M8642" s="51" t="s">
        <v>25</v>
      </c>
      <c r="N8642" s="9">
        <f t="shared" si="2351"/>
        <v>1</v>
      </c>
      <c r="O8642" s="9">
        <f t="shared" si="2352"/>
        <v>2</v>
      </c>
      <c r="P8642" s="8">
        <f t="shared" si="2353"/>
        <v>4</v>
      </c>
    </row>
    <row r="8643" spans="1:16">
      <c r="A8643" s="99">
        <v>44040</v>
      </c>
      <c r="B8643" s="42" t="s">
        <v>9530</v>
      </c>
      <c r="C8643" s="106" t="s">
        <v>51</v>
      </c>
      <c r="D8643" s="106" t="s">
        <v>51</v>
      </c>
      <c r="E8643" s="106" t="s">
        <v>51</v>
      </c>
      <c r="F8643" s="88">
        <v>44042</v>
      </c>
      <c r="G8643" s="51">
        <v>3166</v>
      </c>
      <c r="H8643" s="88">
        <v>44043</v>
      </c>
      <c r="I8643" s="51" t="s">
        <v>31</v>
      </c>
      <c r="J8643" s="51">
        <v>813</v>
      </c>
      <c r="K8643" s="75" t="str">
        <f t="shared" ref="K8643:K8644" si="2354">I8643</f>
        <v>PQ-7</v>
      </c>
      <c r="L8643" s="51" t="s">
        <v>27</v>
      </c>
      <c r="M8643" s="51" t="s">
        <v>25</v>
      </c>
      <c r="N8643" s="9">
        <f t="shared" si="2351"/>
        <v>1</v>
      </c>
      <c r="O8643" s="9">
        <f t="shared" si="2352"/>
        <v>2</v>
      </c>
      <c r="P8643" s="8">
        <f t="shared" si="2353"/>
        <v>4</v>
      </c>
    </row>
    <row r="8644" spans="1:16">
      <c r="A8644" s="99">
        <v>44040</v>
      </c>
      <c r="B8644" s="42" t="s">
        <v>9531</v>
      </c>
      <c r="C8644" s="106" t="s">
        <v>50</v>
      </c>
      <c r="D8644" s="106" t="s">
        <v>50</v>
      </c>
      <c r="E8644" s="106" t="s">
        <v>50</v>
      </c>
      <c r="F8644" s="88">
        <v>44043</v>
      </c>
      <c r="G8644" s="51">
        <v>3175</v>
      </c>
      <c r="H8644" s="88">
        <v>44043</v>
      </c>
      <c r="I8644" s="51" t="s">
        <v>41</v>
      </c>
      <c r="J8644" s="51">
        <v>814</v>
      </c>
      <c r="K8644" s="75" t="str">
        <f t="shared" si="2354"/>
        <v>PQ3</v>
      </c>
      <c r="L8644" s="51" t="s">
        <v>27</v>
      </c>
      <c r="M8644" s="51" t="s">
        <v>25</v>
      </c>
      <c r="N8644" s="9">
        <f t="shared" si="2351"/>
        <v>1</v>
      </c>
      <c r="O8644" s="9">
        <f t="shared" si="2352"/>
        <v>1</v>
      </c>
      <c r="P8644" s="8">
        <f t="shared" si="2353"/>
        <v>4</v>
      </c>
    </row>
    <row r="8645" spans="1:16">
      <c r="A8645" s="99">
        <v>44040</v>
      </c>
      <c r="B8645" s="42" t="s">
        <v>9532</v>
      </c>
      <c r="C8645" s="106" t="s">
        <v>50</v>
      </c>
      <c r="D8645" s="106" t="s">
        <v>50</v>
      </c>
      <c r="E8645" s="106" t="s">
        <v>50</v>
      </c>
      <c r="F8645" s="88">
        <v>44042</v>
      </c>
      <c r="G8645" s="51">
        <v>3150</v>
      </c>
      <c r="H8645" s="211">
        <v>44042</v>
      </c>
      <c r="I8645" s="51" t="s">
        <v>34</v>
      </c>
      <c r="J8645" s="51">
        <v>813</v>
      </c>
      <c r="K8645" s="75" t="str">
        <f t="shared" si="2326"/>
        <v>PQ-6</v>
      </c>
      <c r="L8645" s="51" t="s">
        <v>27</v>
      </c>
      <c r="M8645" s="51" t="s">
        <v>25</v>
      </c>
      <c r="N8645" s="9">
        <f t="shared" si="2327"/>
        <v>1</v>
      </c>
      <c r="O8645" s="9">
        <f t="shared" si="2328"/>
        <v>1</v>
      </c>
      <c r="P8645" s="8">
        <f t="shared" si="2329"/>
        <v>3</v>
      </c>
    </row>
    <row r="8646" spans="1:16">
      <c r="A8646" s="99">
        <v>44040</v>
      </c>
      <c r="B8646" s="42" t="s">
        <v>9533</v>
      </c>
      <c r="C8646" s="106" t="s">
        <v>49</v>
      </c>
      <c r="D8646" s="106" t="s">
        <v>49</v>
      </c>
      <c r="E8646" s="106" t="s">
        <v>49</v>
      </c>
      <c r="F8646" s="88">
        <v>44042</v>
      </c>
      <c r="G8646" s="51">
        <v>3141</v>
      </c>
      <c r="H8646" s="211">
        <v>44042</v>
      </c>
      <c r="I8646" s="51" t="s">
        <v>29</v>
      </c>
      <c r="J8646" s="51">
        <v>813</v>
      </c>
      <c r="K8646" s="75" t="str">
        <f t="shared" si="2326"/>
        <v>PQ-5</v>
      </c>
      <c r="L8646" s="51" t="s">
        <v>27</v>
      </c>
      <c r="M8646" s="51" t="s">
        <v>25</v>
      </c>
      <c r="N8646" s="9">
        <f t="shared" si="2327"/>
        <v>1</v>
      </c>
      <c r="O8646" s="9">
        <f t="shared" si="2328"/>
        <v>1</v>
      </c>
      <c r="P8646" s="8">
        <f t="shared" si="2329"/>
        <v>3</v>
      </c>
    </row>
    <row r="8647" spans="1:16">
      <c r="A8647" s="99">
        <v>44040</v>
      </c>
      <c r="B8647" s="42" t="s">
        <v>9534</v>
      </c>
      <c r="C8647" s="106" t="s">
        <v>49</v>
      </c>
      <c r="D8647" s="106" t="s">
        <v>49</v>
      </c>
      <c r="E8647" s="106" t="s">
        <v>49</v>
      </c>
      <c r="F8647" s="88">
        <v>44042</v>
      </c>
      <c r="G8647" s="51">
        <v>3161</v>
      </c>
      <c r="H8647" s="211">
        <v>44043</v>
      </c>
      <c r="I8647" s="51" t="s">
        <v>32</v>
      </c>
      <c r="J8647" s="51">
        <v>814</v>
      </c>
      <c r="K8647" s="75" t="str">
        <f>I8647</f>
        <v>PQ-2</v>
      </c>
      <c r="L8647" s="51" t="s">
        <v>27</v>
      </c>
      <c r="M8647" s="51" t="s">
        <v>25</v>
      </c>
      <c r="N8647" s="9">
        <f t="shared" si="2327"/>
        <v>1</v>
      </c>
      <c r="O8647" s="9">
        <f t="shared" si="2328"/>
        <v>2</v>
      </c>
      <c r="P8647" s="8">
        <f t="shared" si="2329"/>
        <v>4</v>
      </c>
    </row>
    <row r="8648" spans="1:16">
      <c r="A8648" s="99">
        <v>44040</v>
      </c>
      <c r="B8648" s="42" t="s">
        <v>9535</v>
      </c>
      <c r="C8648" s="106" t="s">
        <v>51</v>
      </c>
      <c r="D8648" s="106" t="s">
        <v>51</v>
      </c>
      <c r="E8648" s="106" t="s">
        <v>51</v>
      </c>
      <c r="F8648" s="88"/>
      <c r="G8648" s="51"/>
      <c r="H8648" s="211"/>
      <c r="I8648" s="51"/>
      <c r="J8648" s="51"/>
      <c r="K8648" s="75">
        <f t="shared" si="2326"/>
        <v>0</v>
      </c>
      <c r="L8648" s="51" t="s">
        <v>27</v>
      </c>
      <c r="M8648" s="51" t="s">
        <v>25</v>
      </c>
      <c r="N8648" s="9">
        <f t="shared" si="2327"/>
        <v>1</v>
      </c>
      <c r="O8648" s="9">
        <f t="shared" si="2328"/>
        <v>0</v>
      </c>
      <c r="P8648" s="8">
        <f t="shared" si="2329"/>
        <v>-31457</v>
      </c>
    </row>
    <row r="8649" spans="1:16">
      <c r="A8649" s="99">
        <v>44040</v>
      </c>
      <c r="B8649" s="42" t="s">
        <v>9536</v>
      </c>
      <c r="C8649" s="106" t="s">
        <v>51</v>
      </c>
      <c r="D8649" s="106" t="s">
        <v>51</v>
      </c>
      <c r="E8649" s="106" t="s">
        <v>51</v>
      </c>
      <c r="F8649" s="88">
        <v>44043</v>
      </c>
      <c r="G8649" s="51">
        <v>3175</v>
      </c>
      <c r="H8649" s="88">
        <v>44043</v>
      </c>
      <c r="I8649" s="51" t="s">
        <v>41</v>
      </c>
      <c r="J8649" s="51">
        <v>814</v>
      </c>
      <c r="K8649" s="75" t="str">
        <f t="shared" ref="K8649" si="2355">I8649</f>
        <v>PQ3</v>
      </c>
      <c r="L8649" s="51" t="s">
        <v>27</v>
      </c>
      <c r="M8649" s="51" t="s">
        <v>25</v>
      </c>
      <c r="N8649" s="9">
        <f t="shared" ref="N8649" si="2356">NETWORKDAYS(A8649,A8649,1)</f>
        <v>1</v>
      </c>
      <c r="O8649" s="9">
        <f t="shared" ref="O8649" si="2357">NETWORKDAYS(F8649,H8649,1)</f>
        <v>1</v>
      </c>
      <c r="P8649" s="8">
        <f t="shared" ref="P8649" si="2358">NETWORKDAYS(A8649,H8649,1)</f>
        <v>4</v>
      </c>
    </row>
    <row r="8650" spans="1:16">
      <c r="A8650" s="99">
        <v>44040</v>
      </c>
      <c r="B8650" s="42" t="s">
        <v>9537</v>
      </c>
      <c r="C8650" s="106" t="s">
        <v>49</v>
      </c>
      <c r="D8650" s="106" t="s">
        <v>49</v>
      </c>
      <c r="E8650" s="106" t="s">
        <v>49</v>
      </c>
      <c r="F8650" s="88">
        <v>44042</v>
      </c>
      <c r="G8650" s="51">
        <v>3150</v>
      </c>
      <c r="H8650" s="211">
        <v>44042</v>
      </c>
      <c r="I8650" s="51" t="s">
        <v>34</v>
      </c>
      <c r="J8650" s="51">
        <v>813</v>
      </c>
      <c r="K8650" s="75" t="str">
        <f t="shared" ref="K8650:K8711" si="2359">I8650</f>
        <v>PQ-6</v>
      </c>
      <c r="L8650" s="51" t="s">
        <v>27</v>
      </c>
      <c r="M8650" s="51" t="s">
        <v>25</v>
      </c>
      <c r="N8650" s="9">
        <f t="shared" ref="N8650:N8711" si="2360">NETWORKDAYS(A8650,A8650,1)</f>
        <v>1</v>
      </c>
      <c r="O8650" s="9">
        <f t="shared" ref="O8650:O8711" si="2361">NETWORKDAYS(F8650,H8650,1)</f>
        <v>1</v>
      </c>
      <c r="P8650" s="8">
        <f t="shared" ref="P8650:P8711" si="2362">NETWORKDAYS(A8650,H8650,1)</f>
        <v>3</v>
      </c>
    </row>
    <row r="8651" spans="1:16">
      <c r="A8651" s="99">
        <v>44040</v>
      </c>
      <c r="B8651" s="42" t="s">
        <v>9538</v>
      </c>
      <c r="C8651" s="106" t="s">
        <v>50</v>
      </c>
      <c r="D8651" s="106" t="s">
        <v>50</v>
      </c>
      <c r="E8651" s="106" t="s">
        <v>50</v>
      </c>
      <c r="F8651" s="88">
        <v>44042</v>
      </c>
      <c r="G8651" s="51">
        <v>3141</v>
      </c>
      <c r="H8651" s="211">
        <v>44042</v>
      </c>
      <c r="I8651" s="51" t="s">
        <v>29</v>
      </c>
      <c r="J8651" s="51">
        <v>813</v>
      </c>
      <c r="K8651" s="75" t="str">
        <f t="shared" si="2359"/>
        <v>PQ-5</v>
      </c>
      <c r="L8651" s="51" t="s">
        <v>27</v>
      </c>
      <c r="M8651" s="51" t="s">
        <v>25</v>
      </c>
      <c r="N8651" s="9">
        <f t="shared" si="2360"/>
        <v>1</v>
      </c>
      <c r="O8651" s="9">
        <f t="shared" si="2361"/>
        <v>1</v>
      </c>
      <c r="P8651" s="8">
        <f t="shared" si="2362"/>
        <v>3</v>
      </c>
    </row>
    <row r="8652" spans="1:16">
      <c r="A8652" s="99">
        <v>44040</v>
      </c>
      <c r="B8652" s="42" t="s">
        <v>9539</v>
      </c>
      <c r="C8652" s="106" t="s">
        <v>50</v>
      </c>
      <c r="D8652" s="106" t="s">
        <v>50</v>
      </c>
      <c r="E8652" s="106" t="s">
        <v>50</v>
      </c>
      <c r="F8652" s="88">
        <v>44042</v>
      </c>
      <c r="G8652" s="51">
        <v>3161</v>
      </c>
      <c r="H8652" s="211">
        <v>44043</v>
      </c>
      <c r="I8652" s="51" t="s">
        <v>32</v>
      </c>
      <c r="J8652" s="51">
        <v>814</v>
      </c>
      <c r="K8652" s="75" t="str">
        <f>I8652</f>
        <v>PQ-2</v>
      </c>
      <c r="L8652" s="51" t="s">
        <v>27</v>
      </c>
      <c r="M8652" s="51" t="s">
        <v>25</v>
      </c>
      <c r="N8652" s="9">
        <f t="shared" si="2360"/>
        <v>1</v>
      </c>
      <c r="O8652" s="9">
        <f t="shared" si="2361"/>
        <v>2</v>
      </c>
      <c r="P8652" s="8">
        <f t="shared" si="2362"/>
        <v>4</v>
      </c>
    </row>
    <row r="8653" spans="1:16">
      <c r="A8653" s="99">
        <v>44040</v>
      </c>
      <c r="B8653" s="42" t="s">
        <v>9540</v>
      </c>
      <c r="C8653" s="106" t="s">
        <v>50</v>
      </c>
      <c r="D8653" s="106" t="s">
        <v>50</v>
      </c>
      <c r="E8653" s="106" t="s">
        <v>50</v>
      </c>
      <c r="F8653" s="88">
        <v>44042</v>
      </c>
      <c r="G8653" s="51">
        <v>3166</v>
      </c>
      <c r="H8653" s="88">
        <v>44043</v>
      </c>
      <c r="I8653" s="51" t="s">
        <v>31</v>
      </c>
      <c r="J8653" s="51">
        <v>813</v>
      </c>
      <c r="K8653" s="75" t="str">
        <f t="shared" ref="K8653" si="2363">I8653</f>
        <v>PQ-7</v>
      </c>
      <c r="L8653" s="51" t="s">
        <v>27</v>
      </c>
      <c r="M8653" s="51" t="s">
        <v>25</v>
      </c>
      <c r="N8653" s="9">
        <f t="shared" si="2360"/>
        <v>1</v>
      </c>
      <c r="O8653" s="9">
        <f t="shared" si="2361"/>
        <v>2</v>
      </c>
      <c r="P8653" s="8">
        <f t="shared" si="2362"/>
        <v>4</v>
      </c>
    </row>
    <row r="8654" spans="1:16">
      <c r="A8654" s="99">
        <v>44040</v>
      </c>
      <c r="B8654" s="42" t="s">
        <v>9541</v>
      </c>
      <c r="C8654" s="106" t="s">
        <v>51</v>
      </c>
      <c r="D8654" s="106" t="s">
        <v>51</v>
      </c>
      <c r="E8654" s="106" t="s">
        <v>51</v>
      </c>
      <c r="F8654" s="88">
        <v>44042</v>
      </c>
      <c r="G8654" s="51">
        <v>3141</v>
      </c>
      <c r="H8654" s="211">
        <v>44042</v>
      </c>
      <c r="I8654" s="51" t="s">
        <v>29</v>
      </c>
      <c r="J8654" s="51">
        <v>813</v>
      </c>
      <c r="K8654" s="75" t="str">
        <f t="shared" si="2359"/>
        <v>PQ-5</v>
      </c>
      <c r="L8654" s="51" t="s">
        <v>27</v>
      </c>
      <c r="M8654" s="51" t="s">
        <v>25</v>
      </c>
      <c r="N8654" s="9">
        <f t="shared" si="2360"/>
        <v>1</v>
      </c>
      <c r="O8654" s="9">
        <f t="shared" si="2361"/>
        <v>1</v>
      </c>
      <c r="P8654" s="8">
        <f t="shared" si="2362"/>
        <v>3</v>
      </c>
    </row>
    <row r="8655" spans="1:16">
      <c r="A8655" s="99">
        <v>44040</v>
      </c>
      <c r="B8655" s="42" t="s">
        <v>9542</v>
      </c>
      <c r="C8655" s="106" t="s">
        <v>51</v>
      </c>
      <c r="D8655" s="106" t="s">
        <v>51</v>
      </c>
      <c r="E8655" s="106" t="s">
        <v>51</v>
      </c>
      <c r="F8655" s="88">
        <v>44042</v>
      </c>
      <c r="G8655" s="51">
        <v>3155</v>
      </c>
      <c r="H8655" s="88">
        <v>44042</v>
      </c>
      <c r="I8655" s="51" t="s">
        <v>32</v>
      </c>
      <c r="J8655" s="51">
        <v>814</v>
      </c>
      <c r="K8655" s="75" t="str">
        <f t="shared" si="2359"/>
        <v>PQ-2</v>
      </c>
      <c r="L8655" s="51" t="s">
        <v>27</v>
      </c>
      <c r="M8655" s="51" t="s">
        <v>25</v>
      </c>
      <c r="N8655" s="9">
        <f t="shared" si="2360"/>
        <v>1</v>
      </c>
      <c r="O8655" s="9">
        <f t="shared" si="2361"/>
        <v>1</v>
      </c>
      <c r="P8655" s="8">
        <f t="shared" si="2362"/>
        <v>3</v>
      </c>
    </row>
    <row r="8656" spans="1:16">
      <c r="A8656" s="99">
        <v>44040</v>
      </c>
      <c r="B8656" s="42" t="s">
        <v>9543</v>
      </c>
      <c r="C8656" s="106" t="s">
        <v>50</v>
      </c>
      <c r="D8656" s="106" t="s">
        <v>50</v>
      </c>
      <c r="E8656" s="106" t="s">
        <v>50</v>
      </c>
      <c r="F8656" s="88">
        <v>44043</v>
      </c>
      <c r="G8656" s="51">
        <v>3175</v>
      </c>
      <c r="H8656" s="88">
        <v>44043</v>
      </c>
      <c r="I8656" s="51" t="s">
        <v>41</v>
      </c>
      <c r="J8656" s="51">
        <v>814</v>
      </c>
      <c r="K8656" s="75" t="str">
        <f t="shared" si="2359"/>
        <v>PQ3</v>
      </c>
      <c r="L8656" s="51" t="s">
        <v>27</v>
      </c>
      <c r="M8656" s="51" t="s">
        <v>25</v>
      </c>
      <c r="N8656" s="9">
        <f t="shared" si="2360"/>
        <v>1</v>
      </c>
      <c r="O8656" s="9">
        <f t="shared" si="2361"/>
        <v>1</v>
      </c>
      <c r="P8656" s="8">
        <f t="shared" si="2362"/>
        <v>4</v>
      </c>
    </row>
    <row r="8657" spans="1:16">
      <c r="A8657" s="99">
        <v>44040</v>
      </c>
      <c r="B8657" s="42" t="s">
        <v>9544</v>
      </c>
      <c r="C8657" s="106" t="s">
        <v>49</v>
      </c>
      <c r="D8657" s="106" t="s">
        <v>49</v>
      </c>
      <c r="E8657" s="106" t="s">
        <v>49</v>
      </c>
      <c r="F8657" s="88">
        <v>44042</v>
      </c>
      <c r="G8657" s="51">
        <v>3150</v>
      </c>
      <c r="H8657" s="211">
        <v>44042</v>
      </c>
      <c r="I8657" s="51" t="s">
        <v>34</v>
      </c>
      <c r="J8657" s="51">
        <v>813</v>
      </c>
      <c r="K8657" s="75" t="str">
        <f t="shared" si="2359"/>
        <v>PQ-6</v>
      </c>
      <c r="L8657" s="51" t="s">
        <v>27</v>
      </c>
      <c r="M8657" s="51" t="s">
        <v>25</v>
      </c>
      <c r="N8657" s="9">
        <f t="shared" si="2360"/>
        <v>1</v>
      </c>
      <c r="O8657" s="9">
        <f t="shared" si="2361"/>
        <v>1</v>
      </c>
      <c r="P8657" s="8">
        <f t="shared" si="2362"/>
        <v>3</v>
      </c>
    </row>
    <row r="8658" spans="1:16">
      <c r="A8658" s="99">
        <v>44040</v>
      </c>
      <c r="B8658" s="42" t="s">
        <v>9545</v>
      </c>
      <c r="C8658" s="106" t="s">
        <v>49</v>
      </c>
      <c r="D8658" s="106" t="s">
        <v>49</v>
      </c>
      <c r="E8658" s="106" t="s">
        <v>49</v>
      </c>
      <c r="F8658" s="88">
        <v>44042</v>
      </c>
      <c r="G8658" s="51">
        <v>3155</v>
      </c>
      <c r="H8658" s="88">
        <v>44042</v>
      </c>
      <c r="I8658" s="51" t="s">
        <v>32</v>
      </c>
      <c r="J8658" s="51">
        <v>814</v>
      </c>
      <c r="K8658" s="75" t="str">
        <f t="shared" si="2359"/>
        <v>PQ-2</v>
      </c>
      <c r="L8658" s="51" t="s">
        <v>27</v>
      </c>
      <c r="M8658" s="51" t="s">
        <v>25</v>
      </c>
      <c r="N8658" s="9">
        <f t="shared" si="2360"/>
        <v>1</v>
      </c>
      <c r="O8658" s="9">
        <f t="shared" si="2361"/>
        <v>1</v>
      </c>
      <c r="P8658" s="8">
        <f t="shared" si="2362"/>
        <v>3</v>
      </c>
    </row>
    <row r="8659" spans="1:16">
      <c r="A8659" s="99">
        <v>44040</v>
      </c>
      <c r="B8659" s="42" t="s">
        <v>9546</v>
      </c>
      <c r="C8659" s="106" t="s">
        <v>49</v>
      </c>
      <c r="D8659" s="106" t="s">
        <v>49</v>
      </c>
      <c r="E8659" s="106" t="s">
        <v>49</v>
      </c>
      <c r="F8659" s="88">
        <v>44042</v>
      </c>
      <c r="G8659" s="51">
        <v>3141</v>
      </c>
      <c r="H8659" s="211">
        <v>44042</v>
      </c>
      <c r="I8659" s="51" t="s">
        <v>29</v>
      </c>
      <c r="J8659" s="51">
        <v>813</v>
      </c>
      <c r="K8659" s="75" t="str">
        <f t="shared" si="2359"/>
        <v>PQ-5</v>
      </c>
      <c r="L8659" s="51" t="s">
        <v>27</v>
      </c>
      <c r="M8659" s="51" t="s">
        <v>25</v>
      </c>
      <c r="N8659" s="9">
        <f t="shared" si="2360"/>
        <v>1</v>
      </c>
      <c r="O8659" s="9">
        <f t="shared" si="2361"/>
        <v>1</v>
      </c>
      <c r="P8659" s="8">
        <f t="shared" si="2362"/>
        <v>3</v>
      </c>
    </row>
    <row r="8660" spans="1:16">
      <c r="A8660" s="99">
        <v>44040</v>
      </c>
      <c r="B8660" s="42" t="s">
        <v>9547</v>
      </c>
      <c r="C8660" s="106" t="s">
        <v>49</v>
      </c>
      <c r="D8660" s="106" t="s">
        <v>49</v>
      </c>
      <c r="E8660" s="106" t="s">
        <v>49</v>
      </c>
      <c r="F8660" s="88">
        <v>44042</v>
      </c>
      <c r="G8660" s="51">
        <v>3161</v>
      </c>
      <c r="H8660" s="211">
        <v>44043</v>
      </c>
      <c r="I8660" s="51" t="s">
        <v>32</v>
      </c>
      <c r="J8660" s="51">
        <v>814</v>
      </c>
      <c r="K8660" s="75" t="str">
        <f>I8660</f>
        <v>PQ-2</v>
      </c>
      <c r="L8660" s="51" t="s">
        <v>27</v>
      </c>
      <c r="M8660" s="51" t="s">
        <v>25</v>
      </c>
      <c r="N8660" s="9">
        <f t="shared" si="2360"/>
        <v>1</v>
      </c>
      <c r="O8660" s="9">
        <f t="shared" si="2361"/>
        <v>2</v>
      </c>
      <c r="P8660" s="8">
        <f t="shared" si="2362"/>
        <v>4</v>
      </c>
    </row>
    <row r="8661" spans="1:16">
      <c r="A8661" s="99">
        <v>44040</v>
      </c>
      <c r="B8661" s="42" t="s">
        <v>9548</v>
      </c>
      <c r="C8661" s="106" t="s">
        <v>51</v>
      </c>
      <c r="D8661" s="106" t="s">
        <v>51</v>
      </c>
      <c r="E8661" s="106" t="s">
        <v>51</v>
      </c>
      <c r="F8661" s="88">
        <v>44042</v>
      </c>
      <c r="G8661" s="51">
        <v>3166</v>
      </c>
      <c r="H8661" s="88">
        <v>44043</v>
      </c>
      <c r="I8661" s="51" t="s">
        <v>31</v>
      </c>
      <c r="J8661" s="51">
        <v>813</v>
      </c>
      <c r="K8661" s="75" t="str">
        <f t="shared" ref="K8661:K8662" si="2364">I8661</f>
        <v>PQ-7</v>
      </c>
      <c r="L8661" s="51" t="s">
        <v>27</v>
      </c>
      <c r="M8661" s="51" t="s">
        <v>25</v>
      </c>
      <c r="N8661" s="9">
        <f t="shared" si="2360"/>
        <v>1</v>
      </c>
      <c r="O8661" s="9">
        <f t="shared" si="2361"/>
        <v>2</v>
      </c>
      <c r="P8661" s="8">
        <f t="shared" si="2362"/>
        <v>4</v>
      </c>
    </row>
    <row r="8662" spans="1:16">
      <c r="A8662" s="99">
        <v>44040</v>
      </c>
      <c r="B8662" s="42" t="s">
        <v>9549</v>
      </c>
      <c r="C8662" s="106" t="s">
        <v>50</v>
      </c>
      <c r="D8662" s="106" t="s">
        <v>50</v>
      </c>
      <c r="E8662" s="106" t="s">
        <v>50</v>
      </c>
      <c r="F8662" s="211">
        <v>44047</v>
      </c>
      <c r="G8662" s="51">
        <v>3245</v>
      </c>
      <c r="H8662" s="211">
        <v>44048</v>
      </c>
      <c r="I8662" s="51" t="s">
        <v>26</v>
      </c>
      <c r="J8662" s="51">
        <v>816</v>
      </c>
      <c r="K8662" s="75" t="str">
        <f t="shared" si="2364"/>
        <v>PQ-3</v>
      </c>
      <c r="L8662" s="51" t="s">
        <v>27</v>
      </c>
      <c r="M8662" s="51" t="s">
        <v>25</v>
      </c>
      <c r="N8662" s="9">
        <f t="shared" si="2360"/>
        <v>1</v>
      </c>
      <c r="O8662" s="9">
        <f t="shared" si="2361"/>
        <v>2</v>
      </c>
      <c r="P8662" s="8">
        <f t="shared" si="2362"/>
        <v>7</v>
      </c>
    </row>
    <row r="8663" spans="1:16">
      <c r="A8663" s="99">
        <v>44040</v>
      </c>
      <c r="B8663" s="42" t="s">
        <v>9550</v>
      </c>
      <c r="C8663" s="106" t="s">
        <v>49</v>
      </c>
      <c r="D8663" s="106" t="s">
        <v>49</v>
      </c>
      <c r="E8663" s="106" t="s">
        <v>49</v>
      </c>
      <c r="F8663" s="88">
        <v>44042</v>
      </c>
      <c r="G8663" s="51">
        <v>3150</v>
      </c>
      <c r="H8663" s="211">
        <v>44042</v>
      </c>
      <c r="I8663" s="51" t="s">
        <v>34</v>
      </c>
      <c r="J8663" s="51">
        <v>813</v>
      </c>
      <c r="K8663" s="75" t="str">
        <f t="shared" si="2359"/>
        <v>PQ-6</v>
      </c>
      <c r="L8663" s="51" t="s">
        <v>27</v>
      </c>
      <c r="M8663" s="51" t="s">
        <v>25</v>
      </c>
      <c r="N8663" s="9">
        <f t="shared" si="2360"/>
        <v>1</v>
      </c>
      <c r="O8663" s="9">
        <f t="shared" si="2361"/>
        <v>1</v>
      </c>
      <c r="P8663" s="8">
        <f t="shared" si="2362"/>
        <v>3</v>
      </c>
    </row>
    <row r="8664" spans="1:16">
      <c r="A8664" s="99">
        <v>44040</v>
      </c>
      <c r="B8664" s="42" t="s">
        <v>9551</v>
      </c>
      <c r="C8664" s="106" t="s">
        <v>51</v>
      </c>
      <c r="D8664" s="106" t="s">
        <v>51</v>
      </c>
      <c r="E8664" s="106" t="s">
        <v>51</v>
      </c>
      <c r="F8664" s="88"/>
      <c r="G8664" s="51"/>
      <c r="H8664" s="211"/>
      <c r="I8664" s="51"/>
      <c r="J8664" s="51"/>
      <c r="K8664" s="75">
        <f t="shared" si="2359"/>
        <v>0</v>
      </c>
      <c r="L8664" s="51" t="s">
        <v>27</v>
      </c>
      <c r="M8664" s="51" t="s">
        <v>25</v>
      </c>
      <c r="N8664" s="9">
        <f t="shared" si="2360"/>
        <v>1</v>
      </c>
      <c r="O8664" s="9">
        <f t="shared" si="2361"/>
        <v>0</v>
      </c>
      <c r="P8664" s="8">
        <f t="shared" si="2362"/>
        <v>-31457</v>
      </c>
    </row>
    <row r="8665" spans="1:16">
      <c r="A8665" s="99">
        <v>44040</v>
      </c>
      <c r="B8665" s="42" t="s">
        <v>9552</v>
      </c>
      <c r="C8665" s="106" t="s">
        <v>50</v>
      </c>
      <c r="D8665" s="106" t="s">
        <v>50</v>
      </c>
      <c r="E8665" s="106" t="s">
        <v>50</v>
      </c>
      <c r="F8665" s="88">
        <v>44042</v>
      </c>
      <c r="G8665" s="51">
        <v>3161</v>
      </c>
      <c r="H8665" s="211">
        <v>44043</v>
      </c>
      <c r="I8665" s="51" t="s">
        <v>32</v>
      </c>
      <c r="J8665" s="51">
        <v>814</v>
      </c>
      <c r="K8665" s="75" t="str">
        <f>I8665</f>
        <v>PQ-2</v>
      </c>
      <c r="L8665" s="51" t="s">
        <v>27</v>
      </c>
      <c r="M8665" s="51" t="s">
        <v>25</v>
      </c>
      <c r="N8665" s="9">
        <f t="shared" si="2360"/>
        <v>1</v>
      </c>
      <c r="O8665" s="9">
        <f t="shared" si="2361"/>
        <v>2</v>
      </c>
      <c r="P8665" s="8">
        <f t="shared" si="2362"/>
        <v>4</v>
      </c>
    </row>
    <row r="8666" spans="1:16">
      <c r="A8666" s="99">
        <v>44040</v>
      </c>
      <c r="B8666" s="42" t="s">
        <v>9553</v>
      </c>
      <c r="C8666" s="106" t="s">
        <v>49</v>
      </c>
      <c r="D8666" s="106" t="s">
        <v>49</v>
      </c>
      <c r="E8666" s="106" t="s">
        <v>49</v>
      </c>
      <c r="F8666" s="88">
        <v>44040</v>
      </c>
      <c r="G8666" s="51">
        <v>3122</v>
      </c>
      <c r="H8666" s="211">
        <v>44040</v>
      </c>
      <c r="I8666" s="51" t="s">
        <v>33</v>
      </c>
      <c r="J8666" s="51">
        <v>812</v>
      </c>
      <c r="K8666" s="75" t="str">
        <f t="shared" si="2359"/>
        <v>PQ-4</v>
      </c>
      <c r="L8666" s="51" t="s">
        <v>27</v>
      </c>
      <c r="M8666" s="51" t="s">
        <v>25</v>
      </c>
      <c r="N8666" s="9">
        <f t="shared" si="2360"/>
        <v>1</v>
      </c>
      <c r="O8666" s="9">
        <f t="shared" si="2361"/>
        <v>1</v>
      </c>
      <c r="P8666" s="8">
        <f t="shared" si="2362"/>
        <v>1</v>
      </c>
    </row>
    <row r="8667" spans="1:16">
      <c r="A8667" s="99">
        <v>44040</v>
      </c>
      <c r="B8667" s="42" t="s">
        <v>9554</v>
      </c>
      <c r="C8667" s="106" t="s">
        <v>49</v>
      </c>
      <c r="D8667" s="106" t="s">
        <v>49</v>
      </c>
      <c r="E8667" s="106" t="s">
        <v>49</v>
      </c>
      <c r="F8667" s="88">
        <v>44042</v>
      </c>
      <c r="G8667" s="51">
        <v>3166</v>
      </c>
      <c r="H8667" s="88">
        <v>44043</v>
      </c>
      <c r="I8667" s="51" t="s">
        <v>31</v>
      </c>
      <c r="J8667" s="51">
        <v>813</v>
      </c>
      <c r="K8667" s="75" t="str">
        <f t="shared" si="2359"/>
        <v>PQ-7</v>
      </c>
      <c r="L8667" s="51" t="s">
        <v>27</v>
      </c>
      <c r="M8667" s="51" t="s">
        <v>25</v>
      </c>
      <c r="N8667" s="9">
        <f t="shared" si="2360"/>
        <v>1</v>
      </c>
      <c r="O8667" s="9">
        <f t="shared" si="2361"/>
        <v>2</v>
      </c>
      <c r="P8667" s="8">
        <f t="shared" si="2362"/>
        <v>4</v>
      </c>
    </row>
    <row r="8668" spans="1:16">
      <c r="A8668" s="99">
        <v>44040</v>
      </c>
      <c r="B8668" s="42" t="s">
        <v>9555</v>
      </c>
      <c r="C8668" s="106" t="s">
        <v>49</v>
      </c>
      <c r="D8668" s="106" t="s">
        <v>49</v>
      </c>
      <c r="E8668" s="106" t="s">
        <v>49</v>
      </c>
      <c r="F8668" s="211">
        <v>44046</v>
      </c>
      <c r="G8668" s="51">
        <v>3215</v>
      </c>
      <c r="H8668" s="211">
        <v>44046</v>
      </c>
      <c r="I8668" s="51" t="s">
        <v>34</v>
      </c>
      <c r="J8668" s="51">
        <v>814</v>
      </c>
      <c r="K8668" s="75" t="str">
        <f>I8668</f>
        <v>PQ-6</v>
      </c>
      <c r="L8668" s="51" t="s">
        <v>27</v>
      </c>
      <c r="M8668" s="51" t="s">
        <v>25</v>
      </c>
      <c r="N8668" s="9">
        <f t="shared" si="2360"/>
        <v>1</v>
      </c>
      <c r="O8668" s="9">
        <f t="shared" si="2361"/>
        <v>1</v>
      </c>
      <c r="P8668" s="8">
        <f t="shared" si="2362"/>
        <v>5</v>
      </c>
    </row>
    <row r="8669" spans="1:16">
      <c r="A8669" s="99">
        <v>44040</v>
      </c>
      <c r="B8669" s="42" t="s">
        <v>9556</v>
      </c>
      <c r="C8669" s="106" t="s">
        <v>51</v>
      </c>
      <c r="D8669" s="106" t="s">
        <v>51</v>
      </c>
      <c r="E8669" s="106" t="s">
        <v>51</v>
      </c>
      <c r="F8669" s="88">
        <v>44042</v>
      </c>
      <c r="G8669" s="51">
        <v>3150</v>
      </c>
      <c r="H8669" s="211">
        <v>44042</v>
      </c>
      <c r="I8669" s="51" t="s">
        <v>34</v>
      </c>
      <c r="J8669" s="51">
        <v>813</v>
      </c>
      <c r="K8669" s="75" t="str">
        <f t="shared" si="2359"/>
        <v>PQ-6</v>
      </c>
      <c r="L8669" s="51" t="s">
        <v>27</v>
      </c>
      <c r="M8669" s="51" t="s">
        <v>25</v>
      </c>
      <c r="N8669" s="9">
        <f t="shared" si="2360"/>
        <v>1</v>
      </c>
      <c r="O8669" s="9">
        <f t="shared" si="2361"/>
        <v>1</v>
      </c>
      <c r="P8669" s="8">
        <f t="shared" si="2362"/>
        <v>3</v>
      </c>
    </row>
    <row r="8670" spans="1:16">
      <c r="A8670" s="99">
        <v>44040</v>
      </c>
      <c r="B8670" s="42" t="s">
        <v>9557</v>
      </c>
      <c r="C8670" s="106" t="s">
        <v>50</v>
      </c>
      <c r="D8670" s="106" t="s">
        <v>50</v>
      </c>
      <c r="E8670" s="106" t="s">
        <v>50</v>
      </c>
      <c r="F8670" s="88">
        <v>44042</v>
      </c>
      <c r="G8670" s="51">
        <v>3166</v>
      </c>
      <c r="H8670" s="88">
        <v>44043</v>
      </c>
      <c r="I8670" s="51" t="s">
        <v>31</v>
      </c>
      <c r="J8670" s="51">
        <v>813</v>
      </c>
      <c r="K8670" s="75" t="str">
        <f t="shared" si="2359"/>
        <v>PQ-7</v>
      </c>
      <c r="L8670" s="51" t="s">
        <v>27</v>
      </c>
      <c r="M8670" s="51" t="s">
        <v>25</v>
      </c>
      <c r="N8670" s="9">
        <f t="shared" si="2360"/>
        <v>1</v>
      </c>
      <c r="O8670" s="9">
        <f t="shared" si="2361"/>
        <v>2</v>
      </c>
      <c r="P8670" s="8">
        <f t="shared" si="2362"/>
        <v>4</v>
      </c>
    </row>
    <row r="8671" spans="1:16">
      <c r="A8671" s="99">
        <v>44040</v>
      </c>
      <c r="B8671" s="42" t="s">
        <v>9558</v>
      </c>
      <c r="C8671" s="106" t="s">
        <v>51</v>
      </c>
      <c r="D8671" s="106" t="s">
        <v>51</v>
      </c>
      <c r="E8671" s="106" t="s">
        <v>51</v>
      </c>
      <c r="F8671" s="88">
        <v>44055</v>
      </c>
      <c r="G8671" s="51">
        <v>3361</v>
      </c>
      <c r="H8671" s="88">
        <v>44055</v>
      </c>
      <c r="I8671" s="51" t="s">
        <v>33</v>
      </c>
      <c r="J8671" s="51">
        <v>817</v>
      </c>
      <c r="K8671" s="75" t="str">
        <f t="shared" si="2359"/>
        <v>PQ-4</v>
      </c>
      <c r="L8671" s="51" t="s">
        <v>27</v>
      </c>
      <c r="M8671" s="51" t="s">
        <v>25</v>
      </c>
      <c r="N8671" s="9">
        <f t="shared" si="2360"/>
        <v>1</v>
      </c>
      <c r="O8671" s="9">
        <f t="shared" si="2361"/>
        <v>1</v>
      </c>
      <c r="P8671" s="8">
        <f t="shared" si="2362"/>
        <v>12</v>
      </c>
    </row>
    <row r="8672" spans="1:16">
      <c r="A8672" s="99">
        <v>44040</v>
      </c>
      <c r="B8672" s="42" t="s">
        <v>9559</v>
      </c>
      <c r="C8672" s="106" t="s">
        <v>49</v>
      </c>
      <c r="D8672" s="106" t="s">
        <v>49</v>
      </c>
      <c r="E8672" s="106" t="s">
        <v>49</v>
      </c>
      <c r="F8672" s="88">
        <v>44042</v>
      </c>
      <c r="G8672" s="51">
        <v>3166</v>
      </c>
      <c r="H8672" s="88">
        <v>44043</v>
      </c>
      <c r="I8672" s="51" t="s">
        <v>31</v>
      </c>
      <c r="J8672" s="51">
        <v>813</v>
      </c>
      <c r="K8672" s="75" t="str">
        <f t="shared" si="2359"/>
        <v>PQ-7</v>
      </c>
      <c r="L8672" s="51" t="s">
        <v>27</v>
      </c>
      <c r="M8672" s="51" t="s">
        <v>25</v>
      </c>
      <c r="N8672" s="9">
        <f t="shared" si="2360"/>
        <v>1</v>
      </c>
      <c r="O8672" s="9">
        <f t="shared" si="2361"/>
        <v>2</v>
      </c>
      <c r="P8672" s="8">
        <f t="shared" si="2362"/>
        <v>4</v>
      </c>
    </row>
    <row r="8673" spans="1:16">
      <c r="A8673" s="99">
        <v>44040</v>
      </c>
      <c r="B8673" s="42" t="s">
        <v>9560</v>
      </c>
      <c r="C8673" s="106" t="s">
        <v>50</v>
      </c>
      <c r="D8673" s="106" t="s">
        <v>50</v>
      </c>
      <c r="E8673" s="106" t="s">
        <v>50</v>
      </c>
      <c r="F8673" s="88">
        <v>44043</v>
      </c>
      <c r="G8673" s="51">
        <v>3175</v>
      </c>
      <c r="H8673" s="88">
        <v>44043</v>
      </c>
      <c r="I8673" s="51" t="s">
        <v>41</v>
      </c>
      <c r="J8673" s="51">
        <v>814</v>
      </c>
      <c r="K8673" s="75" t="str">
        <f t="shared" si="2359"/>
        <v>PQ3</v>
      </c>
      <c r="L8673" s="51" t="s">
        <v>27</v>
      </c>
      <c r="M8673" s="51" t="s">
        <v>25</v>
      </c>
      <c r="N8673" s="9">
        <f t="shared" si="2360"/>
        <v>1</v>
      </c>
      <c r="O8673" s="9">
        <f t="shared" si="2361"/>
        <v>1</v>
      </c>
      <c r="P8673" s="8">
        <f t="shared" si="2362"/>
        <v>4</v>
      </c>
    </row>
    <row r="8674" spans="1:16">
      <c r="A8674" s="99">
        <v>44040</v>
      </c>
      <c r="B8674" s="42" t="s">
        <v>9561</v>
      </c>
      <c r="C8674" s="106" t="s">
        <v>51</v>
      </c>
      <c r="D8674" s="106" t="s">
        <v>51</v>
      </c>
      <c r="E8674" s="106" t="s">
        <v>51</v>
      </c>
      <c r="F8674" s="88">
        <v>44049</v>
      </c>
      <c r="G8674" s="51">
        <v>3273</v>
      </c>
      <c r="H8674" s="88">
        <v>44049</v>
      </c>
      <c r="I8674" s="51" t="s">
        <v>26</v>
      </c>
      <c r="J8674" s="51">
        <v>815</v>
      </c>
      <c r="K8674" s="75" t="str">
        <f>I8674</f>
        <v>PQ-3</v>
      </c>
      <c r="L8674" s="51" t="s">
        <v>27</v>
      </c>
      <c r="M8674" s="51" t="s">
        <v>25</v>
      </c>
      <c r="N8674" s="9">
        <f t="shared" si="2360"/>
        <v>1</v>
      </c>
      <c r="O8674" s="9">
        <f t="shared" si="2361"/>
        <v>1</v>
      </c>
      <c r="P8674" s="8">
        <f t="shared" si="2362"/>
        <v>8</v>
      </c>
    </row>
    <row r="8675" spans="1:16">
      <c r="A8675" s="99">
        <v>44040</v>
      </c>
      <c r="B8675" s="42" t="s">
        <v>9562</v>
      </c>
      <c r="C8675" s="106" t="s">
        <v>49</v>
      </c>
      <c r="D8675" s="106" t="s">
        <v>49</v>
      </c>
      <c r="E8675" s="106" t="s">
        <v>49</v>
      </c>
      <c r="F8675" s="88">
        <v>44043</v>
      </c>
      <c r="G8675" s="51">
        <v>3175</v>
      </c>
      <c r="H8675" s="88">
        <v>44043</v>
      </c>
      <c r="I8675" s="51" t="s">
        <v>41</v>
      </c>
      <c r="J8675" s="51">
        <v>814</v>
      </c>
      <c r="K8675" s="75" t="str">
        <f t="shared" si="2359"/>
        <v>PQ3</v>
      </c>
      <c r="L8675" s="51" t="s">
        <v>27</v>
      </c>
      <c r="M8675" s="51" t="s">
        <v>25</v>
      </c>
      <c r="N8675" s="9">
        <f t="shared" si="2360"/>
        <v>1</v>
      </c>
      <c r="O8675" s="9">
        <f t="shared" si="2361"/>
        <v>1</v>
      </c>
      <c r="P8675" s="8">
        <f t="shared" si="2362"/>
        <v>4</v>
      </c>
    </row>
    <row r="8676" spans="1:16">
      <c r="A8676" s="99">
        <v>44040</v>
      </c>
      <c r="B8676" s="42" t="s">
        <v>9563</v>
      </c>
      <c r="C8676" s="106" t="s">
        <v>49</v>
      </c>
      <c r="D8676" s="106" t="s">
        <v>49</v>
      </c>
      <c r="E8676" s="106" t="s">
        <v>49</v>
      </c>
      <c r="F8676" s="211">
        <v>44047</v>
      </c>
      <c r="G8676" s="51">
        <v>3245</v>
      </c>
      <c r="H8676" s="211">
        <v>44048</v>
      </c>
      <c r="I8676" s="51" t="s">
        <v>26</v>
      </c>
      <c r="J8676" s="51">
        <v>816</v>
      </c>
      <c r="K8676" s="75" t="str">
        <f t="shared" si="2359"/>
        <v>PQ-3</v>
      </c>
      <c r="L8676" s="51" t="s">
        <v>27</v>
      </c>
      <c r="M8676" s="51" t="s">
        <v>25</v>
      </c>
      <c r="N8676" s="9">
        <f t="shared" ref="N8676:N8677" si="2365">NETWORKDAYS(A8676,A8676,1)</f>
        <v>1</v>
      </c>
      <c r="O8676" s="9">
        <f t="shared" ref="O8676:O8677" si="2366">NETWORKDAYS(F8676,H8676,1)</f>
        <v>2</v>
      </c>
      <c r="P8676" s="8">
        <f t="shared" ref="P8676:P8677" si="2367">NETWORKDAYS(A8676,H8676,1)</f>
        <v>7</v>
      </c>
    </row>
    <row r="8677" spans="1:16">
      <c r="A8677" s="99">
        <v>44041</v>
      </c>
      <c r="B8677" s="42" t="s">
        <v>9564</v>
      </c>
      <c r="C8677" s="106" t="s">
        <v>50</v>
      </c>
      <c r="D8677" s="106" t="s">
        <v>50</v>
      </c>
      <c r="E8677" s="106" t="s">
        <v>50</v>
      </c>
      <c r="F8677" s="211">
        <v>44047</v>
      </c>
      <c r="G8677" s="51">
        <v>3245</v>
      </c>
      <c r="H8677" s="211">
        <v>44048</v>
      </c>
      <c r="I8677" s="51" t="s">
        <v>26</v>
      </c>
      <c r="J8677" s="51">
        <v>816</v>
      </c>
      <c r="K8677" s="75" t="str">
        <f t="shared" si="2359"/>
        <v>PQ-3</v>
      </c>
      <c r="L8677" s="51" t="s">
        <v>27</v>
      </c>
      <c r="M8677" s="51" t="s">
        <v>25</v>
      </c>
      <c r="N8677" s="9">
        <f t="shared" si="2365"/>
        <v>1</v>
      </c>
      <c r="O8677" s="9">
        <f t="shared" si="2366"/>
        <v>2</v>
      </c>
      <c r="P8677" s="8">
        <f t="shared" si="2367"/>
        <v>6</v>
      </c>
    </row>
    <row r="8678" spans="1:16">
      <c r="A8678" s="99">
        <v>44041</v>
      </c>
      <c r="B8678" s="42" t="s">
        <v>9565</v>
      </c>
      <c r="C8678" s="106" t="s">
        <v>51</v>
      </c>
      <c r="D8678" s="106" t="s">
        <v>51</v>
      </c>
      <c r="E8678" s="106" t="s">
        <v>51</v>
      </c>
      <c r="F8678" s="211">
        <v>44046</v>
      </c>
      <c r="G8678" s="51">
        <v>3208</v>
      </c>
      <c r="H8678" s="211">
        <v>44046</v>
      </c>
      <c r="I8678" s="51" t="s">
        <v>34</v>
      </c>
      <c r="J8678" s="51">
        <v>814</v>
      </c>
      <c r="K8678" s="75" t="str">
        <f>I8678</f>
        <v>PQ-6</v>
      </c>
      <c r="L8678" s="51" t="s">
        <v>27</v>
      </c>
      <c r="M8678" s="51" t="s">
        <v>25</v>
      </c>
      <c r="N8678" s="9">
        <f t="shared" si="2360"/>
        <v>1</v>
      </c>
      <c r="O8678" s="9">
        <f t="shared" si="2361"/>
        <v>1</v>
      </c>
      <c r="P8678" s="8">
        <f t="shared" si="2362"/>
        <v>4</v>
      </c>
    </row>
    <row r="8679" spans="1:16">
      <c r="A8679" s="99">
        <v>44041</v>
      </c>
      <c r="B8679" s="42" t="s">
        <v>9566</v>
      </c>
      <c r="C8679" s="106" t="s">
        <v>49</v>
      </c>
      <c r="D8679" s="106" t="s">
        <v>49</v>
      </c>
      <c r="E8679" s="106" t="s">
        <v>49</v>
      </c>
      <c r="F8679" s="88">
        <v>44043</v>
      </c>
      <c r="G8679" s="51">
        <v>3177</v>
      </c>
      <c r="H8679" s="211">
        <v>44046</v>
      </c>
      <c r="I8679" s="51" t="s">
        <v>29</v>
      </c>
      <c r="J8679" s="51">
        <v>814</v>
      </c>
      <c r="K8679" s="75" t="str">
        <f t="shared" si="2359"/>
        <v>PQ-5</v>
      </c>
      <c r="L8679" s="51" t="s">
        <v>27</v>
      </c>
      <c r="M8679" s="51" t="s">
        <v>25</v>
      </c>
      <c r="N8679" s="9">
        <f t="shared" si="2360"/>
        <v>1</v>
      </c>
      <c r="O8679" s="9">
        <f t="shared" si="2361"/>
        <v>2</v>
      </c>
      <c r="P8679" s="8">
        <f t="shared" si="2362"/>
        <v>4</v>
      </c>
    </row>
    <row r="8680" spans="1:16">
      <c r="A8680" s="99">
        <v>44041</v>
      </c>
      <c r="B8680" s="42" t="s">
        <v>9567</v>
      </c>
      <c r="C8680" s="106" t="s">
        <v>50</v>
      </c>
      <c r="D8680" s="106" t="s">
        <v>50</v>
      </c>
      <c r="E8680" s="106" t="s">
        <v>50</v>
      </c>
      <c r="F8680" s="88">
        <v>44043</v>
      </c>
      <c r="G8680" s="51">
        <v>3177</v>
      </c>
      <c r="H8680" s="211">
        <v>44046</v>
      </c>
      <c r="I8680" s="51" t="s">
        <v>29</v>
      </c>
      <c r="J8680" s="51">
        <v>814</v>
      </c>
      <c r="K8680" s="75" t="str">
        <f t="shared" ref="K8680" si="2368">I8680</f>
        <v>PQ-5</v>
      </c>
      <c r="L8680" s="51" t="s">
        <v>27</v>
      </c>
      <c r="M8680" s="51" t="s">
        <v>25</v>
      </c>
      <c r="N8680" s="9">
        <f t="shared" ref="N8680" si="2369">NETWORKDAYS(A8680,A8680,1)</f>
        <v>1</v>
      </c>
      <c r="O8680" s="9">
        <f t="shared" ref="O8680" si="2370">NETWORKDAYS(F8680,H8680,1)</f>
        <v>2</v>
      </c>
      <c r="P8680" s="8">
        <f t="shared" ref="P8680" si="2371">NETWORKDAYS(A8680,H8680,1)</f>
        <v>4</v>
      </c>
    </row>
    <row r="8681" spans="1:16">
      <c r="A8681" s="99">
        <v>44041</v>
      </c>
      <c r="B8681" s="42" t="s">
        <v>9568</v>
      </c>
      <c r="C8681" s="106" t="s">
        <v>51</v>
      </c>
      <c r="D8681" s="106" t="s">
        <v>51</v>
      </c>
      <c r="E8681" s="106" t="s">
        <v>51</v>
      </c>
      <c r="F8681" s="88">
        <v>44043</v>
      </c>
      <c r="G8681" s="51">
        <v>3175</v>
      </c>
      <c r="H8681" s="88">
        <v>44043</v>
      </c>
      <c r="I8681" s="51" t="s">
        <v>41</v>
      </c>
      <c r="J8681" s="51">
        <v>814</v>
      </c>
      <c r="K8681" s="75" t="str">
        <f t="shared" si="2359"/>
        <v>PQ3</v>
      </c>
      <c r="L8681" s="51" t="s">
        <v>27</v>
      </c>
      <c r="M8681" s="51" t="s">
        <v>25</v>
      </c>
      <c r="N8681" s="9">
        <f t="shared" si="2360"/>
        <v>1</v>
      </c>
      <c r="O8681" s="9">
        <f t="shared" si="2361"/>
        <v>1</v>
      </c>
      <c r="P8681" s="8">
        <f t="shared" si="2362"/>
        <v>3</v>
      </c>
    </row>
    <row r="8682" spans="1:16">
      <c r="A8682" s="99">
        <v>44041</v>
      </c>
      <c r="B8682" s="42" t="s">
        <v>9569</v>
      </c>
      <c r="C8682" s="106" t="s">
        <v>49</v>
      </c>
      <c r="D8682" s="106" t="s">
        <v>49</v>
      </c>
      <c r="E8682" s="106" t="s">
        <v>49</v>
      </c>
      <c r="F8682" s="88">
        <v>44043</v>
      </c>
      <c r="G8682" s="51">
        <v>3175</v>
      </c>
      <c r="H8682" s="88">
        <v>44043</v>
      </c>
      <c r="I8682" s="51" t="s">
        <v>41</v>
      </c>
      <c r="J8682" s="51">
        <v>814</v>
      </c>
      <c r="K8682" s="75" t="str">
        <f t="shared" si="2359"/>
        <v>PQ3</v>
      </c>
      <c r="L8682" s="51" t="s">
        <v>27</v>
      </c>
      <c r="M8682" s="51" t="s">
        <v>25</v>
      </c>
      <c r="N8682" s="9">
        <f t="shared" si="2360"/>
        <v>1</v>
      </c>
      <c r="O8682" s="9">
        <f t="shared" si="2361"/>
        <v>1</v>
      </c>
      <c r="P8682" s="8">
        <f t="shared" si="2362"/>
        <v>3</v>
      </c>
    </row>
    <row r="8683" spans="1:16">
      <c r="A8683" s="99">
        <v>44041</v>
      </c>
      <c r="B8683" s="42" t="s">
        <v>9570</v>
      </c>
      <c r="C8683" s="106" t="s">
        <v>50</v>
      </c>
      <c r="D8683" s="106" t="s">
        <v>50</v>
      </c>
      <c r="E8683" s="106" t="s">
        <v>50</v>
      </c>
      <c r="F8683" s="88">
        <v>44043</v>
      </c>
      <c r="G8683" s="51">
        <v>3187</v>
      </c>
      <c r="H8683" s="211">
        <v>44046</v>
      </c>
      <c r="I8683" s="51" t="s">
        <v>28</v>
      </c>
      <c r="J8683" s="51">
        <v>816</v>
      </c>
      <c r="K8683" s="75" t="str">
        <f t="shared" si="2359"/>
        <v>PQ-1</v>
      </c>
      <c r="L8683" s="51" t="s">
        <v>27</v>
      </c>
      <c r="M8683" s="51" t="s">
        <v>25</v>
      </c>
      <c r="N8683" s="9">
        <f t="shared" si="2360"/>
        <v>1</v>
      </c>
      <c r="O8683" s="9">
        <f t="shared" si="2361"/>
        <v>2</v>
      </c>
      <c r="P8683" s="8">
        <f t="shared" si="2362"/>
        <v>4</v>
      </c>
    </row>
    <row r="8684" spans="1:16">
      <c r="A8684" s="99">
        <v>44041</v>
      </c>
      <c r="B8684" s="42" t="s">
        <v>9571</v>
      </c>
      <c r="C8684" s="106" t="s">
        <v>50</v>
      </c>
      <c r="D8684" s="106" t="s">
        <v>50</v>
      </c>
      <c r="E8684" s="106" t="s">
        <v>50</v>
      </c>
      <c r="F8684" s="88">
        <v>44043</v>
      </c>
      <c r="G8684" s="51">
        <v>3175</v>
      </c>
      <c r="H8684" s="88">
        <v>44043</v>
      </c>
      <c r="I8684" s="51" t="s">
        <v>35</v>
      </c>
      <c r="J8684" s="51">
        <v>814</v>
      </c>
      <c r="K8684" s="75" t="str">
        <f t="shared" si="2359"/>
        <v>PQ4</v>
      </c>
      <c r="L8684" s="51" t="s">
        <v>27</v>
      </c>
      <c r="M8684" s="51" t="s">
        <v>25</v>
      </c>
      <c r="N8684" s="9">
        <f t="shared" si="2360"/>
        <v>1</v>
      </c>
      <c r="O8684" s="9">
        <f t="shared" si="2361"/>
        <v>1</v>
      </c>
      <c r="P8684" s="8">
        <f t="shared" si="2362"/>
        <v>3</v>
      </c>
    </row>
    <row r="8685" spans="1:16">
      <c r="A8685" s="99">
        <v>44041</v>
      </c>
      <c r="B8685" s="42" t="s">
        <v>9572</v>
      </c>
      <c r="C8685" s="106" t="s">
        <v>51</v>
      </c>
      <c r="D8685" s="106" t="s">
        <v>51</v>
      </c>
      <c r="E8685" s="106" t="s">
        <v>51</v>
      </c>
      <c r="F8685" s="88"/>
      <c r="G8685" s="51"/>
      <c r="H8685" s="211"/>
      <c r="I8685" s="51"/>
      <c r="J8685" s="51"/>
      <c r="K8685" s="75">
        <f t="shared" si="2359"/>
        <v>0</v>
      </c>
      <c r="L8685" s="51" t="s">
        <v>27</v>
      </c>
      <c r="M8685" s="51" t="s">
        <v>25</v>
      </c>
      <c r="N8685" s="9">
        <f t="shared" si="2360"/>
        <v>1</v>
      </c>
      <c r="O8685" s="9">
        <f t="shared" si="2361"/>
        <v>0</v>
      </c>
      <c r="P8685" s="8">
        <f t="shared" si="2362"/>
        <v>-31458</v>
      </c>
    </row>
    <row r="8686" spans="1:16">
      <c r="A8686" s="99">
        <v>44041</v>
      </c>
      <c r="B8686" s="42" t="s">
        <v>9573</v>
      </c>
      <c r="C8686" s="106" t="s">
        <v>49</v>
      </c>
      <c r="D8686" s="106" t="s">
        <v>49</v>
      </c>
      <c r="E8686" s="106" t="s">
        <v>49</v>
      </c>
      <c r="F8686" s="88"/>
      <c r="G8686" s="51"/>
      <c r="H8686" s="211"/>
      <c r="I8686" s="51"/>
      <c r="J8686" s="51"/>
      <c r="K8686" s="75">
        <f t="shared" si="2359"/>
        <v>0</v>
      </c>
      <c r="L8686" s="51" t="s">
        <v>27</v>
      </c>
      <c r="M8686" s="51" t="s">
        <v>25</v>
      </c>
      <c r="N8686" s="9">
        <f t="shared" si="2360"/>
        <v>1</v>
      </c>
      <c r="O8686" s="9">
        <f t="shared" si="2361"/>
        <v>0</v>
      </c>
      <c r="P8686" s="8">
        <f t="shared" si="2362"/>
        <v>-31458</v>
      </c>
    </row>
    <row r="8687" spans="1:16">
      <c r="A8687" s="99">
        <v>44041</v>
      </c>
      <c r="B8687" s="42" t="s">
        <v>9574</v>
      </c>
      <c r="C8687" s="106" t="s">
        <v>50</v>
      </c>
      <c r="D8687" s="106" t="s">
        <v>50</v>
      </c>
      <c r="E8687" s="106" t="s">
        <v>50</v>
      </c>
      <c r="F8687" s="88">
        <v>44043</v>
      </c>
      <c r="G8687" s="51">
        <v>3175</v>
      </c>
      <c r="H8687" s="88">
        <v>44043</v>
      </c>
      <c r="I8687" s="51" t="s">
        <v>35</v>
      </c>
      <c r="J8687" s="51">
        <v>814</v>
      </c>
      <c r="K8687" s="75" t="str">
        <f t="shared" ref="K8687" si="2372">I8687</f>
        <v>PQ4</v>
      </c>
      <c r="L8687" s="51" t="s">
        <v>27</v>
      </c>
      <c r="M8687" s="51" t="s">
        <v>25</v>
      </c>
      <c r="N8687" s="9">
        <f t="shared" ref="N8687" si="2373">NETWORKDAYS(A8687,A8687,1)</f>
        <v>1</v>
      </c>
      <c r="O8687" s="9">
        <f t="shared" ref="O8687" si="2374">NETWORKDAYS(F8687,H8687,1)</f>
        <v>1</v>
      </c>
      <c r="P8687" s="8">
        <f t="shared" ref="P8687" si="2375">NETWORKDAYS(A8687,H8687,1)</f>
        <v>3</v>
      </c>
    </row>
    <row r="8688" spans="1:16">
      <c r="A8688" s="99">
        <v>44041</v>
      </c>
      <c r="B8688" s="42" t="s">
        <v>9575</v>
      </c>
      <c r="C8688" s="106" t="s">
        <v>51</v>
      </c>
      <c r="D8688" s="106" t="s">
        <v>51</v>
      </c>
      <c r="E8688" s="106" t="s">
        <v>51</v>
      </c>
      <c r="F8688" s="88">
        <v>44042</v>
      </c>
      <c r="G8688" s="51">
        <v>3167</v>
      </c>
      <c r="H8688" s="211">
        <v>44043</v>
      </c>
      <c r="I8688" s="51" t="s">
        <v>28</v>
      </c>
      <c r="J8688" s="51">
        <v>815</v>
      </c>
      <c r="K8688" s="75" t="str">
        <f t="shared" si="2359"/>
        <v>PQ-1</v>
      </c>
      <c r="L8688" s="51" t="s">
        <v>27</v>
      </c>
      <c r="M8688" s="51" t="s">
        <v>25</v>
      </c>
      <c r="N8688" s="9">
        <f t="shared" si="2360"/>
        <v>1</v>
      </c>
      <c r="O8688" s="9">
        <f t="shared" si="2361"/>
        <v>2</v>
      </c>
      <c r="P8688" s="8">
        <f t="shared" si="2362"/>
        <v>3</v>
      </c>
    </row>
    <row r="8689" spans="1:16">
      <c r="A8689" s="99">
        <v>44041</v>
      </c>
      <c r="B8689" s="42" t="s">
        <v>9576</v>
      </c>
      <c r="C8689" s="106" t="s">
        <v>49</v>
      </c>
      <c r="D8689" s="106" t="s">
        <v>49</v>
      </c>
      <c r="E8689" s="106" t="s">
        <v>49</v>
      </c>
      <c r="F8689" s="88">
        <v>44043</v>
      </c>
      <c r="G8689" s="51">
        <v>3177</v>
      </c>
      <c r="H8689" s="211">
        <v>44046</v>
      </c>
      <c r="I8689" s="51" t="s">
        <v>29</v>
      </c>
      <c r="J8689" s="51">
        <v>814</v>
      </c>
      <c r="K8689" s="75" t="str">
        <f t="shared" ref="K8689:K8690" si="2376">I8689</f>
        <v>PQ-5</v>
      </c>
      <c r="L8689" s="51" t="s">
        <v>27</v>
      </c>
      <c r="M8689" s="51" t="s">
        <v>25</v>
      </c>
      <c r="N8689" s="9">
        <f t="shared" ref="N8689:N8690" si="2377">NETWORKDAYS(A8689,A8689,1)</f>
        <v>1</v>
      </c>
      <c r="O8689" s="9">
        <f t="shared" ref="O8689:O8690" si="2378">NETWORKDAYS(F8689,H8689,1)</f>
        <v>2</v>
      </c>
      <c r="P8689" s="8">
        <f t="shared" ref="P8689:P8690" si="2379">NETWORKDAYS(A8689,H8689,1)</f>
        <v>4</v>
      </c>
    </row>
    <row r="8690" spans="1:16">
      <c r="A8690" s="99">
        <v>44041</v>
      </c>
      <c r="B8690" s="42" t="s">
        <v>9577</v>
      </c>
      <c r="C8690" s="106" t="s">
        <v>50</v>
      </c>
      <c r="D8690" s="106" t="s">
        <v>50</v>
      </c>
      <c r="E8690" s="106" t="s">
        <v>50</v>
      </c>
      <c r="F8690" s="88">
        <v>44043</v>
      </c>
      <c r="G8690" s="51">
        <v>3177</v>
      </c>
      <c r="H8690" s="211">
        <v>44046</v>
      </c>
      <c r="I8690" s="51" t="s">
        <v>29</v>
      </c>
      <c r="J8690" s="51">
        <v>814</v>
      </c>
      <c r="K8690" s="75" t="str">
        <f t="shared" si="2376"/>
        <v>PQ-5</v>
      </c>
      <c r="L8690" s="51" t="s">
        <v>27</v>
      </c>
      <c r="M8690" s="51" t="s">
        <v>25</v>
      </c>
      <c r="N8690" s="9">
        <f t="shared" si="2377"/>
        <v>1</v>
      </c>
      <c r="O8690" s="9">
        <f t="shared" si="2378"/>
        <v>2</v>
      </c>
      <c r="P8690" s="8">
        <f t="shared" si="2379"/>
        <v>4</v>
      </c>
    </row>
    <row r="8691" spans="1:16">
      <c r="A8691" s="99">
        <v>44041</v>
      </c>
      <c r="B8691" s="42" t="s">
        <v>9578</v>
      </c>
      <c r="C8691" s="106" t="s">
        <v>51</v>
      </c>
      <c r="D8691" s="106" t="s">
        <v>51</v>
      </c>
      <c r="E8691" s="106" t="s">
        <v>51</v>
      </c>
      <c r="F8691" s="88">
        <v>44043</v>
      </c>
      <c r="G8691" s="51">
        <v>3175</v>
      </c>
      <c r="H8691" s="88">
        <v>44043</v>
      </c>
      <c r="I8691" s="51" t="s">
        <v>35</v>
      </c>
      <c r="J8691" s="51">
        <v>814</v>
      </c>
      <c r="K8691" s="75" t="str">
        <f t="shared" si="2359"/>
        <v>PQ4</v>
      </c>
      <c r="L8691" s="51" t="s">
        <v>27</v>
      </c>
      <c r="M8691" s="51" t="s">
        <v>25</v>
      </c>
      <c r="N8691" s="9">
        <f t="shared" si="2360"/>
        <v>1</v>
      </c>
      <c r="O8691" s="9">
        <f t="shared" si="2361"/>
        <v>1</v>
      </c>
      <c r="P8691" s="8">
        <f t="shared" si="2362"/>
        <v>3</v>
      </c>
    </row>
    <row r="8692" spans="1:16">
      <c r="A8692" s="99">
        <v>44041</v>
      </c>
      <c r="B8692" s="42" t="s">
        <v>9579</v>
      </c>
      <c r="C8692" s="106" t="s">
        <v>49</v>
      </c>
      <c r="D8692" s="106" t="s">
        <v>49</v>
      </c>
      <c r="E8692" s="106" t="s">
        <v>49</v>
      </c>
      <c r="F8692" s="88">
        <v>44042</v>
      </c>
      <c r="G8692" s="51">
        <v>3167</v>
      </c>
      <c r="H8692" s="211">
        <v>44043</v>
      </c>
      <c r="I8692" s="51" t="s">
        <v>28</v>
      </c>
      <c r="J8692" s="51">
        <v>815</v>
      </c>
      <c r="K8692" s="75" t="str">
        <f t="shared" si="2359"/>
        <v>PQ-1</v>
      </c>
      <c r="L8692" s="51" t="s">
        <v>27</v>
      </c>
      <c r="M8692" s="51" t="s">
        <v>25</v>
      </c>
      <c r="N8692" s="9">
        <f t="shared" si="2360"/>
        <v>1</v>
      </c>
      <c r="O8692" s="9">
        <f t="shared" si="2361"/>
        <v>2</v>
      </c>
      <c r="P8692" s="8">
        <f t="shared" si="2362"/>
        <v>3</v>
      </c>
    </row>
    <row r="8693" spans="1:16">
      <c r="A8693" s="99">
        <v>44041</v>
      </c>
      <c r="B8693" s="42" t="s">
        <v>9580</v>
      </c>
      <c r="C8693" s="106" t="s">
        <v>49</v>
      </c>
      <c r="D8693" s="106" t="s">
        <v>49</v>
      </c>
      <c r="E8693" s="106" t="s">
        <v>49</v>
      </c>
      <c r="F8693" s="88">
        <v>44043</v>
      </c>
      <c r="G8693" s="51">
        <v>3177</v>
      </c>
      <c r="H8693" s="211">
        <v>44046</v>
      </c>
      <c r="I8693" s="51" t="s">
        <v>29</v>
      </c>
      <c r="J8693" s="51">
        <v>814</v>
      </c>
      <c r="K8693" s="75" t="str">
        <f t="shared" ref="K8693:K8694" si="2380">I8693</f>
        <v>PQ-5</v>
      </c>
      <c r="L8693" s="51" t="s">
        <v>27</v>
      </c>
      <c r="M8693" s="51" t="s">
        <v>25</v>
      </c>
      <c r="N8693" s="9">
        <f t="shared" ref="N8693:N8694" si="2381">NETWORKDAYS(A8693,A8693,1)</f>
        <v>1</v>
      </c>
      <c r="O8693" s="9">
        <f t="shared" ref="O8693:O8694" si="2382">NETWORKDAYS(F8693,H8693,1)</f>
        <v>2</v>
      </c>
      <c r="P8693" s="8">
        <f t="shared" ref="P8693:P8694" si="2383">NETWORKDAYS(A8693,H8693,1)</f>
        <v>4</v>
      </c>
    </row>
    <row r="8694" spans="1:16">
      <c r="A8694" s="99">
        <v>44041</v>
      </c>
      <c r="B8694" s="42" t="s">
        <v>9581</v>
      </c>
      <c r="C8694" s="106" t="s">
        <v>50</v>
      </c>
      <c r="D8694" s="106" t="s">
        <v>50</v>
      </c>
      <c r="E8694" s="106" t="s">
        <v>50</v>
      </c>
      <c r="F8694" s="88">
        <v>44043</v>
      </c>
      <c r="G8694" s="51">
        <v>3177</v>
      </c>
      <c r="H8694" s="211">
        <v>44046</v>
      </c>
      <c r="I8694" s="51" t="s">
        <v>29</v>
      </c>
      <c r="J8694" s="51">
        <v>814</v>
      </c>
      <c r="K8694" s="75" t="str">
        <f t="shared" si="2380"/>
        <v>PQ-5</v>
      </c>
      <c r="L8694" s="51" t="s">
        <v>27</v>
      </c>
      <c r="M8694" s="51" t="s">
        <v>25</v>
      </c>
      <c r="N8694" s="9">
        <f t="shared" si="2381"/>
        <v>1</v>
      </c>
      <c r="O8694" s="9">
        <f t="shared" si="2382"/>
        <v>2</v>
      </c>
      <c r="P8694" s="8">
        <f t="shared" si="2383"/>
        <v>4</v>
      </c>
    </row>
    <row r="8695" spans="1:16">
      <c r="A8695" s="99">
        <v>44041</v>
      </c>
      <c r="B8695" s="42" t="s">
        <v>9582</v>
      </c>
      <c r="C8695" s="106" t="s">
        <v>51</v>
      </c>
      <c r="D8695" s="106" t="s">
        <v>51</v>
      </c>
      <c r="E8695" s="106" t="s">
        <v>51</v>
      </c>
      <c r="F8695" s="88">
        <v>44043</v>
      </c>
      <c r="G8695" s="51">
        <v>3175</v>
      </c>
      <c r="H8695" s="88">
        <v>44043</v>
      </c>
      <c r="I8695" s="51" t="s">
        <v>35</v>
      </c>
      <c r="J8695" s="51">
        <v>814</v>
      </c>
      <c r="K8695" s="75" t="str">
        <f t="shared" si="2359"/>
        <v>PQ4</v>
      </c>
      <c r="L8695" s="51" t="s">
        <v>27</v>
      </c>
      <c r="M8695" s="51" t="s">
        <v>25</v>
      </c>
      <c r="N8695" s="9">
        <f t="shared" si="2360"/>
        <v>1</v>
      </c>
      <c r="O8695" s="9">
        <f t="shared" si="2361"/>
        <v>1</v>
      </c>
      <c r="P8695" s="8">
        <f t="shared" si="2362"/>
        <v>3</v>
      </c>
    </row>
    <row r="8696" spans="1:16">
      <c r="A8696" s="99">
        <v>44041</v>
      </c>
      <c r="B8696" s="42" t="s">
        <v>9583</v>
      </c>
      <c r="C8696" s="106" t="s">
        <v>49</v>
      </c>
      <c r="D8696" s="106" t="s">
        <v>49</v>
      </c>
      <c r="E8696" s="106" t="s">
        <v>49</v>
      </c>
      <c r="F8696" s="88">
        <v>44042</v>
      </c>
      <c r="G8696" s="51">
        <v>3167</v>
      </c>
      <c r="H8696" s="211">
        <v>44043</v>
      </c>
      <c r="I8696" s="51" t="s">
        <v>28</v>
      </c>
      <c r="J8696" s="51">
        <v>815</v>
      </c>
      <c r="K8696" s="75" t="str">
        <f t="shared" si="2359"/>
        <v>PQ-1</v>
      </c>
      <c r="L8696" s="51" t="s">
        <v>27</v>
      </c>
      <c r="M8696" s="51" t="s">
        <v>25</v>
      </c>
      <c r="N8696" s="9">
        <f t="shared" si="2360"/>
        <v>1</v>
      </c>
      <c r="O8696" s="9">
        <f t="shared" si="2361"/>
        <v>2</v>
      </c>
      <c r="P8696" s="8">
        <f t="shared" si="2362"/>
        <v>3</v>
      </c>
    </row>
    <row r="8697" spans="1:16">
      <c r="A8697" s="99">
        <v>44041</v>
      </c>
      <c r="B8697" s="42" t="s">
        <v>9584</v>
      </c>
      <c r="C8697" s="106" t="s">
        <v>49</v>
      </c>
      <c r="D8697" s="106" t="s">
        <v>49</v>
      </c>
      <c r="E8697" s="106" t="s">
        <v>49</v>
      </c>
      <c r="F8697" s="88">
        <v>44043</v>
      </c>
      <c r="G8697" s="51">
        <v>3177</v>
      </c>
      <c r="H8697" s="211">
        <v>44046</v>
      </c>
      <c r="I8697" s="51" t="s">
        <v>29</v>
      </c>
      <c r="J8697" s="51">
        <v>814</v>
      </c>
      <c r="K8697" s="75" t="str">
        <f t="shared" ref="K8697:K8699" si="2384">I8697</f>
        <v>PQ-5</v>
      </c>
      <c r="L8697" s="51" t="s">
        <v>27</v>
      </c>
      <c r="M8697" s="51" t="s">
        <v>25</v>
      </c>
      <c r="N8697" s="9">
        <f t="shared" ref="N8697:N8699" si="2385">NETWORKDAYS(A8697,A8697,1)</f>
        <v>1</v>
      </c>
      <c r="O8697" s="9">
        <f t="shared" ref="O8697:O8699" si="2386">NETWORKDAYS(F8697,H8697,1)</f>
        <v>2</v>
      </c>
      <c r="P8697" s="8">
        <f t="shared" ref="P8697:P8699" si="2387">NETWORKDAYS(A8697,H8697,1)</f>
        <v>4</v>
      </c>
    </row>
    <row r="8698" spans="1:16">
      <c r="A8698" s="99">
        <v>44041</v>
      </c>
      <c r="B8698" s="42" t="s">
        <v>9585</v>
      </c>
      <c r="C8698" s="106" t="s">
        <v>50</v>
      </c>
      <c r="D8698" s="106" t="s">
        <v>50</v>
      </c>
      <c r="E8698" s="106" t="s">
        <v>50</v>
      </c>
      <c r="F8698" s="88">
        <v>44043</v>
      </c>
      <c r="G8698" s="51">
        <v>3177</v>
      </c>
      <c r="H8698" s="211">
        <v>44046</v>
      </c>
      <c r="I8698" s="51" t="s">
        <v>29</v>
      </c>
      <c r="J8698" s="51">
        <v>814</v>
      </c>
      <c r="K8698" s="75" t="str">
        <f t="shared" si="2384"/>
        <v>PQ-5</v>
      </c>
      <c r="L8698" s="51" t="s">
        <v>27</v>
      </c>
      <c r="M8698" s="51" t="s">
        <v>25</v>
      </c>
      <c r="N8698" s="9">
        <f t="shared" si="2385"/>
        <v>1</v>
      </c>
      <c r="O8698" s="9">
        <f t="shared" si="2386"/>
        <v>2</v>
      </c>
      <c r="P8698" s="8">
        <f t="shared" si="2387"/>
        <v>4</v>
      </c>
    </row>
    <row r="8699" spans="1:16">
      <c r="A8699" s="99">
        <v>44041</v>
      </c>
      <c r="B8699" s="42" t="s">
        <v>9586</v>
      </c>
      <c r="C8699" s="106" t="s">
        <v>51</v>
      </c>
      <c r="D8699" s="106" t="s">
        <v>51</v>
      </c>
      <c r="E8699" s="106" t="s">
        <v>51</v>
      </c>
      <c r="F8699" s="88">
        <v>44043</v>
      </c>
      <c r="G8699" s="51">
        <v>3177</v>
      </c>
      <c r="H8699" s="211">
        <v>44046</v>
      </c>
      <c r="I8699" s="51" t="s">
        <v>29</v>
      </c>
      <c r="J8699" s="51">
        <v>814</v>
      </c>
      <c r="K8699" s="75" t="str">
        <f t="shared" si="2384"/>
        <v>PQ-5</v>
      </c>
      <c r="L8699" s="51" t="s">
        <v>27</v>
      </c>
      <c r="M8699" s="51" t="s">
        <v>25</v>
      </c>
      <c r="N8699" s="9">
        <f t="shared" si="2385"/>
        <v>1</v>
      </c>
      <c r="O8699" s="9">
        <f t="shared" si="2386"/>
        <v>2</v>
      </c>
      <c r="P8699" s="8">
        <f t="shared" si="2387"/>
        <v>4</v>
      </c>
    </row>
    <row r="8700" spans="1:16">
      <c r="A8700" s="99">
        <v>44041</v>
      </c>
      <c r="B8700" s="42" t="s">
        <v>9587</v>
      </c>
      <c r="C8700" s="106" t="s">
        <v>50</v>
      </c>
      <c r="D8700" s="106" t="s">
        <v>50</v>
      </c>
      <c r="E8700" s="106" t="s">
        <v>50</v>
      </c>
      <c r="F8700" s="88">
        <v>44043</v>
      </c>
      <c r="G8700" s="51">
        <v>3175</v>
      </c>
      <c r="H8700" s="88">
        <v>44043</v>
      </c>
      <c r="I8700" s="51" t="s">
        <v>35</v>
      </c>
      <c r="J8700" s="51">
        <v>814</v>
      </c>
      <c r="K8700" s="75" t="str">
        <f t="shared" si="2359"/>
        <v>PQ4</v>
      </c>
      <c r="L8700" s="51" t="s">
        <v>27</v>
      </c>
      <c r="M8700" s="51" t="s">
        <v>25</v>
      </c>
      <c r="N8700" s="9">
        <f t="shared" si="2360"/>
        <v>1</v>
      </c>
      <c r="O8700" s="9">
        <f t="shared" si="2361"/>
        <v>1</v>
      </c>
      <c r="P8700" s="8">
        <f t="shared" si="2362"/>
        <v>3</v>
      </c>
    </row>
    <row r="8701" spans="1:16">
      <c r="A8701" s="99">
        <v>44041</v>
      </c>
      <c r="B8701" s="42" t="s">
        <v>9588</v>
      </c>
      <c r="C8701" s="106" t="s">
        <v>51</v>
      </c>
      <c r="D8701" s="106" t="s">
        <v>51</v>
      </c>
      <c r="E8701" s="106" t="s">
        <v>51</v>
      </c>
      <c r="F8701" s="88">
        <v>44042</v>
      </c>
      <c r="G8701" s="51">
        <v>3167</v>
      </c>
      <c r="H8701" s="211">
        <v>44043</v>
      </c>
      <c r="I8701" s="51" t="s">
        <v>28</v>
      </c>
      <c r="J8701" s="51">
        <v>815</v>
      </c>
      <c r="K8701" s="75" t="str">
        <f t="shared" si="2359"/>
        <v>PQ-1</v>
      </c>
      <c r="L8701" s="51" t="s">
        <v>27</v>
      </c>
      <c r="M8701" s="51" t="s">
        <v>25</v>
      </c>
      <c r="N8701" s="9">
        <f t="shared" si="2360"/>
        <v>1</v>
      </c>
      <c r="O8701" s="9">
        <f t="shared" si="2361"/>
        <v>2</v>
      </c>
      <c r="P8701" s="8">
        <f t="shared" si="2362"/>
        <v>3</v>
      </c>
    </row>
    <row r="8702" spans="1:16">
      <c r="A8702" s="99">
        <v>44041</v>
      </c>
      <c r="B8702" s="42" t="s">
        <v>9589</v>
      </c>
      <c r="C8702" s="106" t="s">
        <v>49</v>
      </c>
      <c r="D8702" s="106" t="s">
        <v>49</v>
      </c>
      <c r="E8702" s="106" t="s">
        <v>49</v>
      </c>
      <c r="F8702" s="88"/>
      <c r="G8702" s="51"/>
      <c r="H8702" s="211"/>
      <c r="I8702" s="51"/>
      <c r="J8702" s="51"/>
      <c r="K8702" s="75">
        <f t="shared" si="2359"/>
        <v>0</v>
      </c>
      <c r="N8702" s="9">
        <f t="shared" si="2360"/>
        <v>1</v>
      </c>
      <c r="O8702" s="9">
        <f t="shared" si="2361"/>
        <v>0</v>
      </c>
      <c r="P8702" s="8">
        <f t="shared" si="2362"/>
        <v>-31458</v>
      </c>
    </row>
    <row r="8703" spans="1:16">
      <c r="A8703" s="99">
        <v>44041</v>
      </c>
      <c r="B8703" s="42" t="s">
        <v>9590</v>
      </c>
      <c r="C8703" s="106" t="s">
        <v>51</v>
      </c>
      <c r="D8703" s="106" t="s">
        <v>51</v>
      </c>
      <c r="E8703" s="106" t="s">
        <v>51</v>
      </c>
      <c r="F8703" s="88">
        <v>44043</v>
      </c>
      <c r="G8703" s="51">
        <v>3177</v>
      </c>
      <c r="H8703" s="211">
        <v>44046</v>
      </c>
      <c r="I8703" s="51" t="s">
        <v>29</v>
      </c>
      <c r="J8703" s="51">
        <v>814</v>
      </c>
      <c r="K8703" s="75" t="str">
        <f t="shared" ref="K8703" si="2388">I8703</f>
        <v>PQ-5</v>
      </c>
      <c r="L8703" s="51" t="s">
        <v>27</v>
      </c>
      <c r="M8703" s="51" t="s">
        <v>25</v>
      </c>
      <c r="N8703" s="9">
        <f t="shared" ref="N8703" si="2389">NETWORKDAYS(A8703,A8703,1)</f>
        <v>1</v>
      </c>
      <c r="O8703" s="9">
        <f t="shared" ref="O8703" si="2390">NETWORKDAYS(F8703,H8703,1)</f>
        <v>2</v>
      </c>
      <c r="P8703" s="8">
        <f t="shared" ref="P8703" si="2391">NETWORKDAYS(A8703,H8703,1)</f>
        <v>4</v>
      </c>
    </row>
    <row r="8704" spans="1:16">
      <c r="A8704" s="99">
        <v>44041</v>
      </c>
      <c r="B8704" s="42" t="s">
        <v>9591</v>
      </c>
      <c r="C8704" s="106" t="s">
        <v>49</v>
      </c>
      <c r="D8704" s="106" t="s">
        <v>49</v>
      </c>
      <c r="E8704" s="106" t="s">
        <v>49</v>
      </c>
      <c r="F8704" s="88">
        <v>44043</v>
      </c>
      <c r="G8704" s="51">
        <v>3175</v>
      </c>
      <c r="H8704" s="88">
        <v>44043</v>
      </c>
      <c r="I8704" s="51" t="s">
        <v>35</v>
      </c>
      <c r="J8704" s="51">
        <v>814</v>
      </c>
      <c r="K8704" s="75" t="str">
        <f t="shared" si="2359"/>
        <v>PQ4</v>
      </c>
      <c r="L8704" s="51" t="s">
        <v>27</v>
      </c>
      <c r="M8704" s="51" t="s">
        <v>25</v>
      </c>
      <c r="N8704" s="9">
        <f t="shared" si="2360"/>
        <v>1</v>
      </c>
      <c r="O8704" s="9">
        <f t="shared" si="2361"/>
        <v>1</v>
      </c>
      <c r="P8704" s="8">
        <f t="shared" si="2362"/>
        <v>3</v>
      </c>
    </row>
    <row r="8705" spans="1:16">
      <c r="A8705" s="99">
        <v>44041</v>
      </c>
      <c r="B8705" s="42" t="s">
        <v>9592</v>
      </c>
      <c r="C8705" s="106" t="s">
        <v>51</v>
      </c>
      <c r="D8705" s="106" t="s">
        <v>51</v>
      </c>
      <c r="E8705" s="106" t="s">
        <v>51</v>
      </c>
      <c r="F8705" s="88">
        <v>44042</v>
      </c>
      <c r="G8705" s="51">
        <v>3167</v>
      </c>
      <c r="H8705" s="211">
        <v>44043</v>
      </c>
      <c r="I8705" s="51" t="s">
        <v>28</v>
      </c>
      <c r="J8705" s="51">
        <v>815</v>
      </c>
      <c r="K8705" s="75" t="str">
        <f t="shared" si="2359"/>
        <v>PQ-1</v>
      </c>
      <c r="L8705" s="51" t="s">
        <v>27</v>
      </c>
      <c r="M8705" s="51" t="s">
        <v>25</v>
      </c>
      <c r="N8705" s="9">
        <f t="shared" si="2360"/>
        <v>1</v>
      </c>
      <c r="O8705" s="9">
        <f t="shared" si="2361"/>
        <v>2</v>
      </c>
      <c r="P8705" s="8">
        <f t="shared" si="2362"/>
        <v>3</v>
      </c>
    </row>
    <row r="8706" spans="1:16">
      <c r="A8706" s="99">
        <v>44041</v>
      </c>
      <c r="B8706" s="42" t="s">
        <v>9593</v>
      </c>
      <c r="C8706" s="106" t="s">
        <v>50</v>
      </c>
      <c r="D8706" s="106" t="s">
        <v>50</v>
      </c>
      <c r="E8706" s="106" t="s">
        <v>50</v>
      </c>
      <c r="F8706" s="88">
        <v>44043</v>
      </c>
      <c r="G8706" s="51">
        <v>3175</v>
      </c>
      <c r="H8706" s="88">
        <v>44043</v>
      </c>
      <c r="I8706" s="51" t="s">
        <v>35</v>
      </c>
      <c r="J8706" s="51">
        <v>814</v>
      </c>
      <c r="K8706" s="75" t="str">
        <f t="shared" si="2359"/>
        <v>PQ4</v>
      </c>
      <c r="L8706" s="51" t="s">
        <v>27</v>
      </c>
      <c r="M8706" s="51" t="s">
        <v>25</v>
      </c>
      <c r="N8706" s="9">
        <f t="shared" si="2360"/>
        <v>1</v>
      </c>
      <c r="O8706" s="9">
        <f t="shared" si="2361"/>
        <v>1</v>
      </c>
      <c r="P8706" s="8">
        <f t="shared" si="2362"/>
        <v>3</v>
      </c>
    </row>
    <row r="8707" spans="1:16">
      <c r="A8707" s="99">
        <v>44041</v>
      </c>
      <c r="B8707" s="42" t="s">
        <v>9594</v>
      </c>
      <c r="C8707" s="106" t="s">
        <v>50</v>
      </c>
      <c r="D8707" s="106" t="s">
        <v>50</v>
      </c>
      <c r="E8707" s="106" t="s">
        <v>50</v>
      </c>
      <c r="F8707" s="88"/>
      <c r="G8707" s="51"/>
      <c r="H8707" s="211"/>
      <c r="I8707" s="51"/>
      <c r="J8707" s="51"/>
      <c r="K8707" s="75">
        <f t="shared" si="2359"/>
        <v>0</v>
      </c>
      <c r="L8707" s="51" t="s">
        <v>27</v>
      </c>
      <c r="M8707" s="51" t="s">
        <v>25</v>
      </c>
      <c r="N8707" s="9">
        <f t="shared" si="2360"/>
        <v>1</v>
      </c>
      <c r="O8707" s="9">
        <f t="shared" si="2361"/>
        <v>0</v>
      </c>
      <c r="P8707" s="8">
        <f t="shared" si="2362"/>
        <v>-31458</v>
      </c>
    </row>
    <row r="8708" spans="1:16">
      <c r="A8708" s="99">
        <v>44041</v>
      </c>
      <c r="B8708" s="42" t="s">
        <v>9595</v>
      </c>
      <c r="C8708" s="106" t="s">
        <v>49</v>
      </c>
      <c r="D8708" s="106" t="s">
        <v>49</v>
      </c>
      <c r="E8708" s="106" t="s">
        <v>49</v>
      </c>
      <c r="F8708" s="88">
        <v>44043</v>
      </c>
      <c r="G8708" s="51">
        <v>3181</v>
      </c>
      <c r="H8708" s="88">
        <v>44043</v>
      </c>
      <c r="I8708" s="51" t="s">
        <v>8388</v>
      </c>
      <c r="J8708" s="51">
        <v>813</v>
      </c>
      <c r="K8708" s="75" t="str">
        <f t="shared" si="2359"/>
        <v>PQ-8</v>
      </c>
      <c r="L8708" s="51" t="s">
        <v>27</v>
      </c>
      <c r="M8708" s="51" t="s">
        <v>25</v>
      </c>
      <c r="N8708" s="9">
        <f t="shared" si="2360"/>
        <v>1</v>
      </c>
      <c r="O8708" s="9">
        <f t="shared" si="2361"/>
        <v>1</v>
      </c>
      <c r="P8708" s="8">
        <f t="shared" si="2362"/>
        <v>3</v>
      </c>
    </row>
    <row r="8709" spans="1:16">
      <c r="A8709" s="99">
        <v>44041</v>
      </c>
      <c r="B8709" s="42" t="s">
        <v>9596</v>
      </c>
      <c r="C8709" s="106" t="s">
        <v>50</v>
      </c>
      <c r="D8709" s="106" t="s">
        <v>50</v>
      </c>
      <c r="E8709" s="106" t="s">
        <v>50</v>
      </c>
      <c r="F8709" s="88">
        <v>44042</v>
      </c>
      <c r="G8709" s="51">
        <v>3167</v>
      </c>
      <c r="H8709" s="211">
        <v>44043</v>
      </c>
      <c r="I8709" s="51" t="s">
        <v>28</v>
      </c>
      <c r="J8709" s="51">
        <v>815</v>
      </c>
      <c r="K8709" s="75" t="str">
        <f t="shared" si="2359"/>
        <v>PQ-1</v>
      </c>
      <c r="L8709" s="51" t="s">
        <v>27</v>
      </c>
      <c r="M8709" s="51" t="s">
        <v>25</v>
      </c>
      <c r="N8709" s="9">
        <f t="shared" si="2360"/>
        <v>1</v>
      </c>
      <c r="O8709" s="9">
        <f t="shared" si="2361"/>
        <v>2</v>
      </c>
      <c r="P8709" s="8">
        <f t="shared" si="2362"/>
        <v>3</v>
      </c>
    </row>
    <row r="8710" spans="1:16">
      <c r="A8710" s="99">
        <v>44041</v>
      </c>
      <c r="B8710" s="42" t="s">
        <v>9597</v>
      </c>
      <c r="C8710" s="106" t="s">
        <v>51</v>
      </c>
      <c r="D8710" s="106" t="s">
        <v>51</v>
      </c>
      <c r="E8710" s="106" t="s">
        <v>51</v>
      </c>
      <c r="F8710" s="88"/>
      <c r="G8710" s="51"/>
      <c r="H8710" s="211"/>
      <c r="I8710" s="51"/>
      <c r="J8710" s="51"/>
      <c r="K8710" s="75">
        <f t="shared" si="2359"/>
        <v>0</v>
      </c>
      <c r="L8710" s="51" t="s">
        <v>27</v>
      </c>
      <c r="M8710" s="51" t="s">
        <v>25</v>
      </c>
      <c r="N8710" s="9">
        <f t="shared" si="2360"/>
        <v>1</v>
      </c>
      <c r="O8710" s="9">
        <f t="shared" si="2361"/>
        <v>0</v>
      </c>
      <c r="P8710" s="8">
        <f t="shared" si="2362"/>
        <v>-31458</v>
      </c>
    </row>
    <row r="8711" spans="1:16">
      <c r="A8711" s="99">
        <v>44041</v>
      </c>
      <c r="B8711" s="42" t="s">
        <v>9598</v>
      </c>
      <c r="C8711" s="106" t="s">
        <v>49</v>
      </c>
      <c r="D8711" s="106" t="s">
        <v>49</v>
      </c>
      <c r="E8711" s="106" t="s">
        <v>49</v>
      </c>
      <c r="F8711" s="88"/>
      <c r="G8711" s="51"/>
      <c r="H8711" s="211"/>
      <c r="I8711" s="51"/>
      <c r="J8711" s="51"/>
      <c r="K8711" s="75">
        <f t="shared" si="2359"/>
        <v>0</v>
      </c>
      <c r="L8711" s="51" t="s">
        <v>27</v>
      </c>
      <c r="M8711" s="51" t="s">
        <v>25</v>
      </c>
      <c r="N8711" s="9">
        <f t="shared" si="2360"/>
        <v>1</v>
      </c>
      <c r="O8711" s="9">
        <f t="shared" si="2361"/>
        <v>0</v>
      </c>
      <c r="P8711" s="8">
        <f t="shared" si="2362"/>
        <v>-31458</v>
      </c>
    </row>
    <row r="8712" spans="1:16">
      <c r="A8712" s="99">
        <v>44041</v>
      </c>
      <c r="B8712" s="42" t="s">
        <v>9599</v>
      </c>
      <c r="C8712" s="106" t="s">
        <v>51</v>
      </c>
      <c r="D8712" s="106" t="s">
        <v>51</v>
      </c>
      <c r="E8712" s="106" t="s">
        <v>51</v>
      </c>
      <c r="F8712" s="88">
        <v>44043</v>
      </c>
      <c r="G8712" s="51">
        <v>3177</v>
      </c>
      <c r="H8712" s="211">
        <v>44046</v>
      </c>
      <c r="I8712" s="51" t="s">
        <v>29</v>
      </c>
      <c r="J8712" s="51">
        <v>814</v>
      </c>
      <c r="K8712" s="75" t="str">
        <f t="shared" ref="K8712" si="2392">I8712</f>
        <v>PQ-5</v>
      </c>
      <c r="L8712" s="51" t="s">
        <v>27</v>
      </c>
      <c r="M8712" s="51" t="s">
        <v>25</v>
      </c>
      <c r="N8712" s="9">
        <f t="shared" ref="N8712" si="2393">NETWORKDAYS(A8712,A8712,1)</f>
        <v>1</v>
      </c>
      <c r="O8712" s="9">
        <f t="shared" ref="O8712" si="2394">NETWORKDAYS(F8712,H8712,1)</f>
        <v>2</v>
      </c>
      <c r="P8712" s="8">
        <f t="shared" ref="P8712" si="2395">NETWORKDAYS(A8712,H8712,1)</f>
        <v>4</v>
      </c>
    </row>
    <row r="8713" spans="1:16">
      <c r="A8713" s="99">
        <v>44041</v>
      </c>
      <c r="B8713" s="42" t="s">
        <v>9600</v>
      </c>
      <c r="C8713" s="106" t="s">
        <v>49</v>
      </c>
      <c r="D8713" s="106" t="s">
        <v>49</v>
      </c>
      <c r="E8713" s="106" t="s">
        <v>49</v>
      </c>
      <c r="F8713" s="88">
        <v>44043</v>
      </c>
      <c r="G8713" s="51">
        <v>3175</v>
      </c>
      <c r="H8713" s="88">
        <v>44043</v>
      </c>
      <c r="I8713" s="51" t="s">
        <v>35</v>
      </c>
      <c r="J8713" s="51">
        <v>814</v>
      </c>
      <c r="K8713" s="75" t="str">
        <f t="shared" ref="K8713" si="2396">I8713</f>
        <v>PQ4</v>
      </c>
      <c r="L8713" s="51" t="s">
        <v>27</v>
      </c>
      <c r="M8713" s="51" t="s">
        <v>25</v>
      </c>
      <c r="N8713" s="9">
        <f t="shared" ref="N8713" si="2397">NETWORKDAYS(A8713,A8713,1)</f>
        <v>1</v>
      </c>
      <c r="O8713" s="9">
        <f t="shared" ref="O8713" si="2398">NETWORKDAYS(F8713,H8713,1)</f>
        <v>1</v>
      </c>
      <c r="P8713" s="8">
        <f t="shared" ref="P8713" si="2399">NETWORKDAYS(A8713,H8713,1)</f>
        <v>3</v>
      </c>
    </row>
    <row r="8714" spans="1:16">
      <c r="A8714" s="99">
        <v>44041</v>
      </c>
      <c r="B8714" s="42" t="s">
        <v>9601</v>
      </c>
      <c r="C8714" s="106" t="s">
        <v>50</v>
      </c>
      <c r="D8714" s="106" t="s">
        <v>50</v>
      </c>
      <c r="E8714" s="106" t="s">
        <v>50</v>
      </c>
      <c r="F8714" s="88">
        <v>44042</v>
      </c>
      <c r="G8714" s="51">
        <v>3167</v>
      </c>
      <c r="H8714" s="211">
        <v>44043</v>
      </c>
      <c r="I8714" s="51" t="s">
        <v>28</v>
      </c>
      <c r="J8714" s="51">
        <v>815</v>
      </c>
      <c r="K8714" s="75" t="str">
        <f t="shared" ref="K8714:K8773" si="2400">I8714</f>
        <v>PQ-1</v>
      </c>
      <c r="L8714" s="51" t="s">
        <v>27</v>
      </c>
      <c r="M8714" s="51" t="s">
        <v>25</v>
      </c>
      <c r="N8714" s="9">
        <f t="shared" ref="N8714:N8773" si="2401">NETWORKDAYS(A8714,A8714,1)</f>
        <v>1</v>
      </c>
      <c r="O8714" s="9">
        <f t="shared" ref="O8714:O8773" si="2402">NETWORKDAYS(F8714,H8714,1)</f>
        <v>2</v>
      </c>
      <c r="P8714" s="8">
        <f t="shared" ref="P8714:P8773" si="2403">NETWORKDAYS(A8714,H8714,1)</f>
        <v>3</v>
      </c>
    </row>
    <row r="8715" spans="1:16">
      <c r="A8715" s="99">
        <v>44041</v>
      </c>
      <c r="B8715" s="42" t="s">
        <v>9602</v>
      </c>
      <c r="C8715" s="106" t="s">
        <v>49</v>
      </c>
      <c r="D8715" s="106" t="s">
        <v>49</v>
      </c>
      <c r="E8715" s="106" t="s">
        <v>49</v>
      </c>
      <c r="F8715" s="88">
        <v>44042</v>
      </c>
      <c r="G8715" s="51">
        <v>3167</v>
      </c>
      <c r="H8715" s="211">
        <v>44043</v>
      </c>
      <c r="I8715" s="51" t="s">
        <v>28</v>
      </c>
      <c r="J8715" s="51">
        <v>815</v>
      </c>
      <c r="K8715" s="75" t="str">
        <f t="shared" si="2400"/>
        <v>PQ-1</v>
      </c>
      <c r="L8715" s="51" t="s">
        <v>27</v>
      </c>
      <c r="M8715" s="51" t="s">
        <v>25</v>
      </c>
      <c r="N8715" s="9">
        <f t="shared" si="2401"/>
        <v>1</v>
      </c>
      <c r="O8715" s="9">
        <f t="shared" si="2402"/>
        <v>2</v>
      </c>
      <c r="P8715" s="8">
        <f t="shared" si="2403"/>
        <v>3</v>
      </c>
    </row>
    <row r="8716" spans="1:16">
      <c r="A8716" s="99">
        <v>44041</v>
      </c>
      <c r="B8716" s="42" t="s">
        <v>9603</v>
      </c>
      <c r="C8716" s="106" t="s">
        <v>50</v>
      </c>
      <c r="D8716" s="106" t="s">
        <v>50</v>
      </c>
      <c r="E8716" s="106" t="s">
        <v>50</v>
      </c>
      <c r="F8716" s="211">
        <v>44047</v>
      </c>
      <c r="G8716" s="51">
        <v>3194</v>
      </c>
      <c r="H8716" s="211">
        <v>44048</v>
      </c>
      <c r="I8716" s="51" t="s">
        <v>28</v>
      </c>
      <c r="J8716" s="51">
        <v>816</v>
      </c>
      <c r="K8716" s="75" t="str">
        <f t="shared" si="2400"/>
        <v>PQ-1</v>
      </c>
      <c r="L8716" s="51" t="s">
        <v>27</v>
      </c>
      <c r="M8716" s="51" t="s">
        <v>25</v>
      </c>
      <c r="N8716" s="9">
        <f t="shared" si="2401"/>
        <v>1</v>
      </c>
      <c r="O8716" s="9">
        <f t="shared" si="2402"/>
        <v>2</v>
      </c>
      <c r="P8716" s="8">
        <f t="shared" si="2403"/>
        <v>6</v>
      </c>
    </row>
    <row r="8717" spans="1:16">
      <c r="A8717" s="99">
        <v>44041</v>
      </c>
      <c r="B8717" s="42" t="s">
        <v>9604</v>
      </c>
      <c r="C8717" s="106" t="s">
        <v>51</v>
      </c>
      <c r="D8717" s="106" t="s">
        <v>51</v>
      </c>
      <c r="E8717" s="106" t="s">
        <v>51</v>
      </c>
      <c r="F8717" s="88">
        <v>44043</v>
      </c>
      <c r="G8717" s="51">
        <v>3187</v>
      </c>
      <c r="H8717" s="211">
        <v>44046</v>
      </c>
      <c r="I8717" s="51" t="s">
        <v>28</v>
      </c>
      <c r="J8717" s="51">
        <v>816</v>
      </c>
      <c r="K8717" s="75" t="str">
        <f t="shared" si="2400"/>
        <v>PQ-1</v>
      </c>
      <c r="L8717" s="51" t="s">
        <v>27</v>
      </c>
      <c r="M8717" s="51" t="s">
        <v>25</v>
      </c>
      <c r="N8717" s="9">
        <f t="shared" si="2401"/>
        <v>1</v>
      </c>
      <c r="O8717" s="9">
        <f t="shared" si="2402"/>
        <v>2</v>
      </c>
      <c r="P8717" s="8">
        <f t="shared" si="2403"/>
        <v>4</v>
      </c>
    </row>
    <row r="8718" spans="1:16">
      <c r="A8718" s="99">
        <v>44041</v>
      </c>
      <c r="B8718" s="42" t="s">
        <v>9605</v>
      </c>
      <c r="C8718" s="106" t="s">
        <v>49</v>
      </c>
      <c r="D8718" s="106" t="s">
        <v>49</v>
      </c>
      <c r="E8718" s="106" t="s">
        <v>50</v>
      </c>
      <c r="F8718" s="88">
        <v>44043</v>
      </c>
      <c r="G8718" s="51">
        <v>3175</v>
      </c>
      <c r="H8718" s="88">
        <v>44043</v>
      </c>
      <c r="I8718" s="51" t="s">
        <v>35</v>
      </c>
      <c r="J8718" s="51">
        <v>814</v>
      </c>
      <c r="K8718" s="75" t="str">
        <f t="shared" si="2400"/>
        <v>PQ4</v>
      </c>
      <c r="L8718" s="51" t="s">
        <v>27</v>
      </c>
      <c r="M8718" s="51" t="s">
        <v>25</v>
      </c>
      <c r="N8718" s="9">
        <f t="shared" si="2401"/>
        <v>1</v>
      </c>
      <c r="O8718" s="9">
        <f t="shared" si="2402"/>
        <v>1</v>
      </c>
      <c r="P8718" s="8">
        <f t="shared" si="2403"/>
        <v>3</v>
      </c>
    </row>
    <row r="8719" spans="1:16">
      <c r="A8719" s="99">
        <v>44041</v>
      </c>
      <c r="B8719" s="42" t="s">
        <v>9606</v>
      </c>
      <c r="C8719" s="106" t="s">
        <v>50</v>
      </c>
      <c r="D8719" s="106" t="s">
        <v>50</v>
      </c>
      <c r="E8719" s="106" t="s">
        <v>50</v>
      </c>
      <c r="F8719" s="88">
        <v>44043</v>
      </c>
      <c r="G8719" s="51">
        <v>3174</v>
      </c>
      <c r="H8719" s="88">
        <v>44043</v>
      </c>
      <c r="I8719" s="51" t="s">
        <v>8388</v>
      </c>
      <c r="J8719" s="51">
        <v>813</v>
      </c>
      <c r="K8719" s="75" t="str">
        <f t="shared" si="2400"/>
        <v>PQ-8</v>
      </c>
      <c r="L8719" s="51" t="s">
        <v>27</v>
      </c>
      <c r="M8719" s="51" t="s">
        <v>25</v>
      </c>
      <c r="N8719" s="9">
        <f t="shared" si="2401"/>
        <v>1</v>
      </c>
      <c r="O8719" s="9">
        <f t="shared" si="2402"/>
        <v>1</v>
      </c>
      <c r="P8719" s="8">
        <f t="shared" si="2403"/>
        <v>3</v>
      </c>
    </row>
    <row r="8720" spans="1:16">
      <c r="A8720" s="99">
        <v>44041</v>
      </c>
      <c r="B8720" s="42" t="s">
        <v>9607</v>
      </c>
      <c r="C8720" s="106" t="s">
        <v>51</v>
      </c>
      <c r="D8720" s="106" t="s">
        <v>51</v>
      </c>
      <c r="E8720" s="106" t="s">
        <v>51</v>
      </c>
      <c r="F8720" s="88">
        <v>44043</v>
      </c>
      <c r="G8720" s="51">
        <v>3182</v>
      </c>
      <c r="H8720" s="211">
        <v>44046</v>
      </c>
      <c r="I8720" s="51" t="s">
        <v>28</v>
      </c>
      <c r="J8720" s="51">
        <v>815</v>
      </c>
      <c r="K8720" s="75" t="str">
        <f t="shared" si="2400"/>
        <v>PQ-1</v>
      </c>
      <c r="L8720" s="51" t="s">
        <v>27</v>
      </c>
      <c r="M8720" s="51" t="s">
        <v>25</v>
      </c>
      <c r="N8720" s="9">
        <f t="shared" si="2401"/>
        <v>1</v>
      </c>
      <c r="O8720" s="9">
        <f t="shared" si="2402"/>
        <v>2</v>
      </c>
      <c r="P8720" s="8">
        <f t="shared" si="2403"/>
        <v>4</v>
      </c>
    </row>
    <row r="8721" spans="1:16">
      <c r="A8721" s="99">
        <v>44041</v>
      </c>
      <c r="B8721" s="42" t="s">
        <v>9608</v>
      </c>
      <c r="C8721" s="106" t="s">
        <v>49</v>
      </c>
      <c r="D8721" s="106" t="s">
        <v>49</v>
      </c>
      <c r="E8721" s="106" t="s">
        <v>49</v>
      </c>
      <c r="F8721" s="88">
        <v>44043</v>
      </c>
      <c r="G8721" s="51">
        <v>3187</v>
      </c>
      <c r="H8721" s="211">
        <v>44046</v>
      </c>
      <c r="I8721" s="51" t="s">
        <v>28</v>
      </c>
      <c r="J8721" s="51">
        <v>816</v>
      </c>
      <c r="K8721" s="75" t="str">
        <f t="shared" si="2400"/>
        <v>PQ-1</v>
      </c>
      <c r="L8721" s="51" t="s">
        <v>27</v>
      </c>
      <c r="M8721" s="51" t="s">
        <v>25</v>
      </c>
      <c r="N8721" s="9">
        <f t="shared" si="2401"/>
        <v>1</v>
      </c>
      <c r="O8721" s="9">
        <f t="shared" si="2402"/>
        <v>2</v>
      </c>
      <c r="P8721" s="8">
        <f t="shared" si="2403"/>
        <v>4</v>
      </c>
    </row>
    <row r="8722" spans="1:16">
      <c r="A8722" s="99">
        <v>44041</v>
      </c>
      <c r="B8722" s="42" t="s">
        <v>9609</v>
      </c>
      <c r="C8722" s="106" t="s">
        <v>51</v>
      </c>
      <c r="D8722" s="106" t="s">
        <v>51</v>
      </c>
      <c r="E8722" s="106" t="s">
        <v>51</v>
      </c>
      <c r="F8722" s="88">
        <v>44043</v>
      </c>
      <c r="G8722" s="51">
        <v>3174</v>
      </c>
      <c r="H8722" s="88">
        <v>44043</v>
      </c>
      <c r="I8722" s="51" t="s">
        <v>8388</v>
      </c>
      <c r="J8722" s="51">
        <v>813</v>
      </c>
      <c r="K8722" s="75" t="str">
        <f t="shared" ref="K8722:K8723" si="2404">I8722</f>
        <v>PQ-8</v>
      </c>
      <c r="L8722" s="51" t="s">
        <v>27</v>
      </c>
      <c r="M8722" s="51" t="s">
        <v>25</v>
      </c>
      <c r="N8722" s="9">
        <f t="shared" ref="N8722:N8723" si="2405">NETWORKDAYS(A8722,A8722,1)</f>
        <v>1</v>
      </c>
      <c r="O8722" s="9">
        <f t="shared" ref="O8722:O8723" si="2406">NETWORKDAYS(F8722,H8722,1)</f>
        <v>1</v>
      </c>
      <c r="P8722" s="8">
        <f t="shared" ref="P8722:P8723" si="2407">NETWORKDAYS(A8722,H8722,1)</f>
        <v>3</v>
      </c>
    </row>
    <row r="8723" spans="1:16">
      <c r="A8723" s="99">
        <v>44041</v>
      </c>
      <c r="B8723" s="42" t="s">
        <v>9610</v>
      </c>
      <c r="C8723" s="106" t="s">
        <v>50</v>
      </c>
      <c r="D8723" s="106" t="s">
        <v>50</v>
      </c>
      <c r="E8723" s="106" t="s">
        <v>50</v>
      </c>
      <c r="F8723" s="88">
        <v>44043</v>
      </c>
      <c r="G8723" s="51">
        <v>3175</v>
      </c>
      <c r="H8723" s="88">
        <v>44043</v>
      </c>
      <c r="I8723" s="51" t="s">
        <v>35</v>
      </c>
      <c r="J8723" s="51">
        <v>814</v>
      </c>
      <c r="K8723" s="75" t="str">
        <f t="shared" si="2404"/>
        <v>PQ4</v>
      </c>
      <c r="L8723" s="51" t="s">
        <v>27</v>
      </c>
      <c r="M8723" s="51" t="s">
        <v>25</v>
      </c>
      <c r="N8723" s="9">
        <f t="shared" si="2405"/>
        <v>1</v>
      </c>
      <c r="O8723" s="9">
        <f t="shared" si="2406"/>
        <v>1</v>
      </c>
      <c r="P8723" s="8">
        <f t="shared" si="2407"/>
        <v>3</v>
      </c>
    </row>
    <row r="8724" spans="1:16">
      <c r="A8724" s="99">
        <v>44041</v>
      </c>
      <c r="B8724" s="42" t="s">
        <v>9611</v>
      </c>
      <c r="C8724" s="106" t="s">
        <v>51</v>
      </c>
      <c r="D8724" s="106" t="s">
        <v>51</v>
      </c>
      <c r="E8724" s="106" t="s">
        <v>51</v>
      </c>
      <c r="F8724" s="88"/>
      <c r="G8724" s="51"/>
      <c r="H8724" s="211"/>
      <c r="I8724" s="51"/>
      <c r="J8724" s="51"/>
      <c r="K8724" s="75">
        <f t="shared" si="2400"/>
        <v>0</v>
      </c>
      <c r="N8724" s="9">
        <f t="shared" si="2401"/>
        <v>1</v>
      </c>
      <c r="O8724" s="9">
        <f t="shared" si="2402"/>
        <v>0</v>
      </c>
      <c r="P8724" s="8">
        <f t="shared" si="2403"/>
        <v>-31458</v>
      </c>
    </row>
    <row r="8725" spans="1:16">
      <c r="A8725" s="99">
        <v>44041</v>
      </c>
      <c r="B8725" s="42" t="s">
        <v>9612</v>
      </c>
      <c r="C8725" s="106" t="s">
        <v>51</v>
      </c>
      <c r="D8725" s="106" t="s">
        <v>51</v>
      </c>
      <c r="E8725" s="106" t="s">
        <v>51</v>
      </c>
      <c r="F8725" s="88"/>
      <c r="G8725" s="51"/>
      <c r="H8725" s="211"/>
      <c r="I8725" s="51"/>
      <c r="J8725" s="51"/>
      <c r="K8725" s="75">
        <f t="shared" si="2400"/>
        <v>0</v>
      </c>
      <c r="N8725" s="9">
        <f t="shared" si="2401"/>
        <v>1</v>
      </c>
      <c r="O8725" s="9">
        <f t="shared" si="2402"/>
        <v>0</v>
      </c>
      <c r="P8725" s="8">
        <f t="shared" si="2403"/>
        <v>-31458</v>
      </c>
    </row>
    <row r="8726" spans="1:16">
      <c r="A8726" s="99">
        <v>44041</v>
      </c>
      <c r="B8726" s="42" t="s">
        <v>9613</v>
      </c>
      <c r="C8726" s="106" t="s">
        <v>51</v>
      </c>
      <c r="D8726" s="106" t="s">
        <v>51</v>
      </c>
      <c r="E8726" s="106" t="s">
        <v>51</v>
      </c>
      <c r="F8726" s="88"/>
      <c r="G8726" s="51"/>
      <c r="H8726" s="211"/>
      <c r="I8726" s="51"/>
      <c r="J8726" s="51"/>
      <c r="K8726" s="75">
        <f t="shared" si="2400"/>
        <v>0</v>
      </c>
      <c r="N8726" s="9">
        <f t="shared" si="2401"/>
        <v>1</v>
      </c>
      <c r="O8726" s="9">
        <f t="shared" si="2402"/>
        <v>0</v>
      </c>
      <c r="P8726" s="8">
        <f t="shared" si="2403"/>
        <v>-31458</v>
      </c>
    </row>
    <row r="8727" spans="1:16">
      <c r="A8727" s="99">
        <v>44041</v>
      </c>
      <c r="B8727" s="42" t="s">
        <v>9614</v>
      </c>
      <c r="C8727" s="106" t="s">
        <v>50</v>
      </c>
      <c r="D8727" s="106" t="s">
        <v>50</v>
      </c>
      <c r="E8727" s="106" t="s">
        <v>50</v>
      </c>
      <c r="F8727" s="88"/>
      <c r="G8727" s="51"/>
      <c r="H8727" s="211"/>
      <c r="I8727" s="51"/>
      <c r="J8727" s="51"/>
      <c r="K8727" s="75">
        <f t="shared" si="2400"/>
        <v>0</v>
      </c>
      <c r="L8727" s="51" t="s">
        <v>27</v>
      </c>
      <c r="M8727" s="51" t="s">
        <v>25</v>
      </c>
      <c r="N8727" s="9">
        <f t="shared" si="2401"/>
        <v>1</v>
      </c>
      <c r="O8727" s="9">
        <f t="shared" si="2402"/>
        <v>0</v>
      </c>
      <c r="P8727" s="8">
        <f t="shared" si="2403"/>
        <v>-31458</v>
      </c>
    </row>
    <row r="8728" spans="1:16">
      <c r="A8728" s="99">
        <v>44041</v>
      </c>
      <c r="B8728" s="42" t="s">
        <v>9615</v>
      </c>
      <c r="C8728" s="106" t="s">
        <v>51</v>
      </c>
      <c r="D8728" s="106" t="s">
        <v>51</v>
      </c>
      <c r="E8728" s="106" t="s">
        <v>51</v>
      </c>
      <c r="F8728" s="88">
        <v>44043</v>
      </c>
      <c r="G8728" s="51">
        <v>3182</v>
      </c>
      <c r="H8728" s="211">
        <v>44046</v>
      </c>
      <c r="I8728" s="51" t="s">
        <v>28</v>
      </c>
      <c r="J8728" s="51">
        <v>815</v>
      </c>
      <c r="K8728" s="75" t="str">
        <f t="shared" ref="K8728:K8731" si="2408">I8728</f>
        <v>PQ-1</v>
      </c>
      <c r="L8728" s="51" t="s">
        <v>27</v>
      </c>
      <c r="M8728" s="51" t="s">
        <v>25</v>
      </c>
      <c r="N8728" s="9">
        <f t="shared" ref="N8728:N8731" si="2409">NETWORKDAYS(A8728,A8728,1)</f>
        <v>1</v>
      </c>
      <c r="O8728" s="9">
        <f t="shared" ref="O8728:O8731" si="2410">NETWORKDAYS(F8728,H8728,1)</f>
        <v>2</v>
      </c>
      <c r="P8728" s="8">
        <f t="shared" ref="P8728:P8731" si="2411">NETWORKDAYS(A8728,H8728,1)</f>
        <v>4</v>
      </c>
    </row>
    <row r="8729" spans="1:16">
      <c r="A8729" s="99">
        <v>44041</v>
      </c>
      <c r="B8729" s="42" t="s">
        <v>9616</v>
      </c>
      <c r="C8729" s="106" t="s">
        <v>51</v>
      </c>
      <c r="D8729" s="106" t="s">
        <v>51</v>
      </c>
      <c r="E8729" s="106" t="s">
        <v>51</v>
      </c>
      <c r="F8729" s="88">
        <v>44043</v>
      </c>
      <c r="G8729" s="51">
        <v>3187</v>
      </c>
      <c r="H8729" s="211">
        <v>44046</v>
      </c>
      <c r="I8729" s="51" t="s">
        <v>28</v>
      </c>
      <c r="J8729" s="51">
        <v>816</v>
      </c>
      <c r="K8729" s="75" t="str">
        <f t="shared" si="2408"/>
        <v>PQ-1</v>
      </c>
      <c r="L8729" s="51" t="s">
        <v>27</v>
      </c>
      <c r="M8729" s="51" t="s">
        <v>25</v>
      </c>
      <c r="N8729" s="9">
        <f t="shared" si="2409"/>
        <v>1</v>
      </c>
      <c r="O8729" s="9">
        <f t="shared" si="2410"/>
        <v>2</v>
      </c>
      <c r="P8729" s="8">
        <f t="shared" si="2411"/>
        <v>4</v>
      </c>
    </row>
    <row r="8730" spans="1:16">
      <c r="A8730" s="99">
        <v>44041</v>
      </c>
      <c r="B8730" s="42" t="s">
        <v>9617</v>
      </c>
      <c r="C8730" s="106" t="s">
        <v>49</v>
      </c>
      <c r="D8730" s="106" t="s">
        <v>49</v>
      </c>
      <c r="E8730" s="106" t="s">
        <v>49</v>
      </c>
      <c r="F8730" s="88">
        <v>44043</v>
      </c>
      <c r="G8730" s="51">
        <v>3187</v>
      </c>
      <c r="H8730" s="211">
        <v>44046</v>
      </c>
      <c r="I8730" s="51" t="s">
        <v>28</v>
      </c>
      <c r="J8730" s="51">
        <v>816</v>
      </c>
      <c r="K8730" s="75" t="str">
        <f t="shared" si="2408"/>
        <v>PQ-1</v>
      </c>
      <c r="L8730" s="51" t="s">
        <v>27</v>
      </c>
      <c r="M8730" s="51" t="s">
        <v>25</v>
      </c>
      <c r="N8730" s="9">
        <f t="shared" si="2409"/>
        <v>1</v>
      </c>
      <c r="O8730" s="9">
        <f t="shared" si="2410"/>
        <v>2</v>
      </c>
      <c r="P8730" s="8">
        <f t="shared" si="2411"/>
        <v>4</v>
      </c>
    </row>
    <row r="8731" spans="1:16">
      <c r="A8731" s="99">
        <v>44041</v>
      </c>
      <c r="B8731" s="42" t="s">
        <v>9618</v>
      </c>
      <c r="C8731" s="106" t="s">
        <v>50</v>
      </c>
      <c r="D8731" s="106" t="s">
        <v>50</v>
      </c>
      <c r="E8731" s="106" t="s">
        <v>50</v>
      </c>
      <c r="F8731" s="88">
        <v>44043</v>
      </c>
      <c r="G8731" s="51">
        <v>3187</v>
      </c>
      <c r="H8731" s="211">
        <v>44046</v>
      </c>
      <c r="I8731" s="51" t="s">
        <v>28</v>
      </c>
      <c r="J8731" s="51">
        <v>816</v>
      </c>
      <c r="K8731" s="75" t="str">
        <f t="shared" si="2408"/>
        <v>PQ-1</v>
      </c>
      <c r="L8731" s="51" t="s">
        <v>27</v>
      </c>
      <c r="M8731" s="51" t="s">
        <v>25</v>
      </c>
      <c r="N8731" s="9">
        <f t="shared" si="2409"/>
        <v>1</v>
      </c>
      <c r="O8731" s="9">
        <f t="shared" si="2410"/>
        <v>2</v>
      </c>
      <c r="P8731" s="8">
        <f t="shared" si="2411"/>
        <v>4</v>
      </c>
    </row>
    <row r="8732" spans="1:16">
      <c r="A8732" s="99">
        <v>44041</v>
      </c>
      <c r="B8732" s="42" t="s">
        <v>9619</v>
      </c>
      <c r="C8732" s="106" t="s">
        <v>51</v>
      </c>
      <c r="D8732" s="106" t="s">
        <v>51</v>
      </c>
      <c r="E8732" s="106" t="s">
        <v>51</v>
      </c>
      <c r="F8732" s="88">
        <v>44043</v>
      </c>
      <c r="G8732" s="51">
        <v>3181</v>
      </c>
      <c r="H8732" s="88">
        <v>44043</v>
      </c>
      <c r="I8732" s="51" t="s">
        <v>8388</v>
      </c>
      <c r="J8732" s="51">
        <v>813</v>
      </c>
      <c r="K8732" s="75" t="str">
        <f t="shared" si="2400"/>
        <v>PQ-8</v>
      </c>
      <c r="L8732" s="51" t="s">
        <v>27</v>
      </c>
      <c r="M8732" s="51" t="s">
        <v>25</v>
      </c>
      <c r="N8732" s="9">
        <f t="shared" si="2401"/>
        <v>1</v>
      </c>
      <c r="O8732" s="9">
        <f t="shared" si="2402"/>
        <v>1</v>
      </c>
      <c r="P8732" s="8">
        <f t="shared" si="2403"/>
        <v>3</v>
      </c>
    </row>
    <row r="8733" spans="1:16">
      <c r="A8733" s="99">
        <v>44041</v>
      </c>
      <c r="B8733" s="42" t="s">
        <v>9620</v>
      </c>
      <c r="C8733" s="106" t="s">
        <v>51</v>
      </c>
      <c r="D8733" s="106" t="s">
        <v>51</v>
      </c>
      <c r="E8733" s="106" t="s">
        <v>51</v>
      </c>
      <c r="F8733" s="88">
        <v>44043</v>
      </c>
      <c r="G8733" s="51">
        <v>3187</v>
      </c>
      <c r="H8733" s="211">
        <v>44046</v>
      </c>
      <c r="I8733" s="51" t="s">
        <v>28</v>
      </c>
      <c r="J8733" s="51">
        <v>816</v>
      </c>
      <c r="K8733" s="75" t="str">
        <f t="shared" si="2400"/>
        <v>PQ-1</v>
      </c>
      <c r="L8733" s="51" t="s">
        <v>27</v>
      </c>
      <c r="M8733" s="51" t="s">
        <v>25</v>
      </c>
      <c r="N8733" s="9">
        <f t="shared" si="2401"/>
        <v>1</v>
      </c>
      <c r="O8733" s="9">
        <f t="shared" si="2402"/>
        <v>2</v>
      </c>
      <c r="P8733" s="8">
        <f t="shared" si="2403"/>
        <v>4</v>
      </c>
    </row>
    <row r="8734" spans="1:16">
      <c r="A8734" s="99">
        <v>44041</v>
      </c>
      <c r="B8734" s="42" t="s">
        <v>9621</v>
      </c>
      <c r="C8734" s="106" t="s">
        <v>49</v>
      </c>
      <c r="D8734" s="106" t="s">
        <v>49</v>
      </c>
      <c r="E8734" s="106" t="s">
        <v>49</v>
      </c>
      <c r="F8734" s="88"/>
      <c r="G8734" s="51"/>
      <c r="H8734" s="211"/>
      <c r="I8734" s="51"/>
      <c r="J8734" s="51"/>
      <c r="K8734" s="75">
        <f t="shared" si="2400"/>
        <v>0</v>
      </c>
      <c r="L8734" s="51" t="s">
        <v>27</v>
      </c>
      <c r="M8734" s="51" t="s">
        <v>25</v>
      </c>
      <c r="N8734" s="9">
        <f t="shared" si="2401"/>
        <v>1</v>
      </c>
      <c r="O8734" s="9">
        <f t="shared" si="2402"/>
        <v>0</v>
      </c>
      <c r="P8734" s="8">
        <f t="shared" si="2403"/>
        <v>-31458</v>
      </c>
    </row>
    <row r="8735" spans="1:16">
      <c r="A8735" s="99">
        <v>44041</v>
      </c>
      <c r="B8735" s="42" t="s">
        <v>9622</v>
      </c>
      <c r="C8735" s="106" t="s">
        <v>49</v>
      </c>
      <c r="D8735" s="106" t="s">
        <v>49</v>
      </c>
      <c r="E8735" s="106" t="s">
        <v>49</v>
      </c>
      <c r="F8735" s="88">
        <v>44043</v>
      </c>
      <c r="G8735" s="51">
        <v>3182</v>
      </c>
      <c r="H8735" s="211">
        <v>44046</v>
      </c>
      <c r="I8735" s="51" t="s">
        <v>28</v>
      </c>
      <c r="J8735" s="51">
        <v>815</v>
      </c>
      <c r="K8735" s="75" t="str">
        <f t="shared" ref="K8735:K8736" si="2412">I8735</f>
        <v>PQ-1</v>
      </c>
      <c r="L8735" s="51" t="s">
        <v>27</v>
      </c>
      <c r="M8735" s="51" t="s">
        <v>25</v>
      </c>
      <c r="N8735" s="9">
        <f t="shared" ref="N8735:N8736" si="2413">NETWORKDAYS(A8735,A8735,1)</f>
        <v>1</v>
      </c>
      <c r="O8735" s="9">
        <f t="shared" ref="O8735:O8736" si="2414">NETWORKDAYS(F8735,H8735,1)</f>
        <v>2</v>
      </c>
      <c r="P8735" s="8">
        <f t="shared" ref="P8735:P8736" si="2415">NETWORKDAYS(A8735,H8735,1)</f>
        <v>4</v>
      </c>
    </row>
    <row r="8736" spans="1:16">
      <c r="A8736" s="99">
        <v>44041</v>
      </c>
      <c r="B8736" s="42" t="s">
        <v>9623</v>
      </c>
      <c r="C8736" s="106" t="s">
        <v>51</v>
      </c>
      <c r="D8736" s="106" t="s">
        <v>51</v>
      </c>
      <c r="E8736" s="106" t="s">
        <v>51</v>
      </c>
      <c r="F8736" s="88">
        <v>44043</v>
      </c>
      <c r="G8736" s="51">
        <v>3187</v>
      </c>
      <c r="H8736" s="211">
        <v>44046</v>
      </c>
      <c r="I8736" s="51" t="s">
        <v>28</v>
      </c>
      <c r="J8736" s="51">
        <v>816</v>
      </c>
      <c r="K8736" s="75" t="str">
        <f t="shared" si="2412"/>
        <v>PQ-1</v>
      </c>
      <c r="L8736" s="51" t="s">
        <v>27</v>
      </c>
      <c r="M8736" s="51" t="s">
        <v>25</v>
      </c>
      <c r="N8736" s="9">
        <f t="shared" si="2413"/>
        <v>1</v>
      </c>
      <c r="O8736" s="9">
        <f t="shared" si="2414"/>
        <v>2</v>
      </c>
      <c r="P8736" s="8">
        <f t="shared" si="2415"/>
        <v>4</v>
      </c>
    </row>
    <row r="8737" spans="1:16">
      <c r="A8737" s="99">
        <v>44041</v>
      </c>
      <c r="B8737" s="42" t="s">
        <v>9624</v>
      </c>
      <c r="C8737" s="106" t="s">
        <v>49</v>
      </c>
      <c r="D8737" s="106" t="s">
        <v>49</v>
      </c>
      <c r="E8737" s="106" t="s">
        <v>49</v>
      </c>
      <c r="F8737" s="88"/>
      <c r="G8737" s="51"/>
      <c r="H8737" s="211"/>
      <c r="I8737" s="51"/>
      <c r="J8737" s="51"/>
      <c r="K8737" s="75">
        <f t="shared" si="2400"/>
        <v>0</v>
      </c>
      <c r="L8737" s="51" t="s">
        <v>27</v>
      </c>
      <c r="M8737" s="51" t="s">
        <v>25</v>
      </c>
      <c r="N8737" s="9">
        <f t="shared" si="2401"/>
        <v>1</v>
      </c>
      <c r="O8737" s="9">
        <f t="shared" si="2402"/>
        <v>0</v>
      </c>
      <c r="P8737" s="8">
        <f t="shared" si="2403"/>
        <v>-31458</v>
      </c>
    </row>
    <row r="8738" spans="1:16">
      <c r="A8738" s="99">
        <v>44041</v>
      </c>
      <c r="B8738" s="42" t="s">
        <v>9625</v>
      </c>
      <c r="C8738" s="106" t="s">
        <v>51</v>
      </c>
      <c r="D8738" s="106" t="s">
        <v>51</v>
      </c>
      <c r="E8738" s="106" t="s">
        <v>51</v>
      </c>
      <c r="F8738" s="88">
        <v>44056</v>
      </c>
      <c r="G8738" s="51">
        <v>3392</v>
      </c>
      <c r="H8738" s="88">
        <v>44056</v>
      </c>
      <c r="I8738" s="51" t="s">
        <v>28</v>
      </c>
      <c r="J8738" s="51">
        <v>818</v>
      </c>
      <c r="K8738" s="75" t="str">
        <f t="shared" si="2400"/>
        <v>PQ-1</v>
      </c>
      <c r="L8738" s="51" t="s">
        <v>27</v>
      </c>
      <c r="M8738" s="51" t="s">
        <v>25</v>
      </c>
      <c r="N8738" s="9">
        <f t="shared" si="2401"/>
        <v>1</v>
      </c>
      <c r="O8738" s="9">
        <f t="shared" si="2402"/>
        <v>1</v>
      </c>
      <c r="P8738" s="8">
        <f t="shared" si="2403"/>
        <v>12</v>
      </c>
    </row>
    <row r="8739" spans="1:16">
      <c r="A8739" s="99">
        <v>44041</v>
      </c>
      <c r="B8739" s="42" t="s">
        <v>9626</v>
      </c>
      <c r="C8739" s="106" t="s">
        <v>49</v>
      </c>
      <c r="D8739" s="106" t="s">
        <v>49</v>
      </c>
      <c r="E8739" s="106" t="s">
        <v>49</v>
      </c>
      <c r="F8739" s="88">
        <v>44069</v>
      </c>
      <c r="G8739" s="51">
        <v>3674</v>
      </c>
      <c r="H8739" s="211">
        <v>44069</v>
      </c>
      <c r="I8739" s="51" t="s">
        <v>29</v>
      </c>
      <c r="J8739" s="51">
        <v>821</v>
      </c>
      <c r="K8739" s="75" t="str">
        <f t="shared" si="2400"/>
        <v>PQ-5</v>
      </c>
      <c r="L8739" s="51" t="s">
        <v>27</v>
      </c>
      <c r="M8739" s="51" t="s">
        <v>25</v>
      </c>
      <c r="N8739" s="9">
        <f t="shared" si="2401"/>
        <v>1</v>
      </c>
      <c r="O8739" s="9">
        <f t="shared" si="2402"/>
        <v>1</v>
      </c>
      <c r="P8739" s="8">
        <f t="shared" si="2403"/>
        <v>21</v>
      </c>
    </row>
    <row r="8740" spans="1:16">
      <c r="A8740" s="99">
        <v>44041</v>
      </c>
      <c r="B8740" s="42" t="s">
        <v>9627</v>
      </c>
      <c r="C8740" s="106" t="s">
        <v>50</v>
      </c>
      <c r="D8740" s="106" t="s">
        <v>50</v>
      </c>
      <c r="E8740" s="106" t="s">
        <v>50</v>
      </c>
      <c r="F8740" s="88">
        <v>44043</v>
      </c>
      <c r="G8740" s="51">
        <v>3182</v>
      </c>
      <c r="H8740" s="211">
        <v>44046</v>
      </c>
      <c r="I8740" s="51" t="s">
        <v>28</v>
      </c>
      <c r="J8740" s="51">
        <v>815</v>
      </c>
      <c r="K8740" s="75" t="str">
        <f t="shared" ref="K8740:K8741" si="2416">I8740</f>
        <v>PQ-1</v>
      </c>
      <c r="L8740" s="51" t="s">
        <v>27</v>
      </c>
      <c r="M8740" s="51" t="s">
        <v>25</v>
      </c>
      <c r="N8740" s="9">
        <f t="shared" ref="N8740:N8741" si="2417">NETWORKDAYS(A8740,A8740,1)</f>
        <v>1</v>
      </c>
      <c r="O8740" s="9">
        <f t="shared" ref="O8740:O8741" si="2418">NETWORKDAYS(F8740,H8740,1)</f>
        <v>2</v>
      </c>
      <c r="P8740" s="8">
        <f t="shared" ref="P8740:P8741" si="2419">NETWORKDAYS(A8740,H8740,1)</f>
        <v>4</v>
      </c>
    </row>
    <row r="8741" spans="1:16">
      <c r="A8741" s="99">
        <v>44041</v>
      </c>
      <c r="B8741" s="42" t="s">
        <v>9628</v>
      </c>
      <c r="C8741" s="106" t="s">
        <v>50</v>
      </c>
      <c r="D8741" s="106" t="s">
        <v>50</v>
      </c>
      <c r="E8741" s="106" t="s">
        <v>50</v>
      </c>
      <c r="F8741" s="88">
        <v>44043</v>
      </c>
      <c r="G8741" s="51">
        <v>3187</v>
      </c>
      <c r="H8741" s="211">
        <v>44046</v>
      </c>
      <c r="I8741" s="51" t="s">
        <v>28</v>
      </c>
      <c r="J8741" s="51">
        <v>816</v>
      </c>
      <c r="K8741" s="75" t="str">
        <f t="shared" si="2416"/>
        <v>PQ-1</v>
      </c>
      <c r="L8741" s="51" t="s">
        <v>27</v>
      </c>
      <c r="M8741" s="51" t="s">
        <v>25</v>
      </c>
      <c r="N8741" s="9">
        <f t="shared" si="2417"/>
        <v>1</v>
      </c>
      <c r="O8741" s="9">
        <f t="shared" si="2418"/>
        <v>2</v>
      </c>
      <c r="P8741" s="8">
        <f t="shared" si="2419"/>
        <v>4</v>
      </c>
    </row>
    <row r="8742" spans="1:16">
      <c r="A8742" s="99">
        <v>44041</v>
      </c>
      <c r="B8742" s="42" t="s">
        <v>9629</v>
      </c>
      <c r="C8742" s="106" t="s">
        <v>51</v>
      </c>
      <c r="D8742" s="106" t="s">
        <v>51</v>
      </c>
      <c r="E8742" s="106" t="s">
        <v>51</v>
      </c>
      <c r="F8742" s="88">
        <v>44043</v>
      </c>
      <c r="G8742" s="51">
        <v>3181</v>
      </c>
      <c r="H8742" s="88">
        <v>44043</v>
      </c>
      <c r="I8742" s="51" t="s">
        <v>8388</v>
      </c>
      <c r="J8742" s="51">
        <v>813</v>
      </c>
      <c r="K8742" s="75" t="str">
        <f t="shared" si="2400"/>
        <v>PQ-8</v>
      </c>
      <c r="L8742" s="51" t="s">
        <v>27</v>
      </c>
      <c r="M8742" s="51" t="s">
        <v>25</v>
      </c>
      <c r="N8742" s="9">
        <f t="shared" si="2401"/>
        <v>1</v>
      </c>
      <c r="O8742" s="9">
        <f t="shared" si="2402"/>
        <v>1</v>
      </c>
      <c r="P8742" s="8">
        <f t="shared" si="2403"/>
        <v>3</v>
      </c>
    </row>
    <row r="8743" spans="1:16">
      <c r="A8743" s="99">
        <v>44041</v>
      </c>
      <c r="B8743" s="42" t="s">
        <v>9630</v>
      </c>
      <c r="C8743" s="106" t="s">
        <v>50</v>
      </c>
      <c r="D8743" s="106" t="s">
        <v>50</v>
      </c>
      <c r="E8743" s="106" t="s">
        <v>50</v>
      </c>
      <c r="F8743" s="88">
        <v>44043</v>
      </c>
      <c r="G8743" s="51">
        <v>3174</v>
      </c>
      <c r="H8743" s="88">
        <v>44043</v>
      </c>
      <c r="I8743" s="51" t="s">
        <v>8388</v>
      </c>
      <c r="J8743" s="51">
        <v>813</v>
      </c>
      <c r="K8743" s="75" t="str">
        <f t="shared" ref="K8743:K8744" si="2420">I8743</f>
        <v>PQ-8</v>
      </c>
      <c r="L8743" s="51" t="s">
        <v>27</v>
      </c>
      <c r="M8743" s="51" t="s">
        <v>25</v>
      </c>
      <c r="N8743" s="9">
        <f t="shared" ref="N8743:N8744" si="2421">NETWORKDAYS(A8743,A8743,1)</f>
        <v>1</v>
      </c>
      <c r="O8743" s="9">
        <f t="shared" ref="O8743:O8744" si="2422">NETWORKDAYS(F8743,H8743,1)</f>
        <v>1</v>
      </c>
      <c r="P8743" s="8">
        <f t="shared" ref="P8743:P8744" si="2423">NETWORKDAYS(A8743,H8743,1)</f>
        <v>3</v>
      </c>
    </row>
    <row r="8744" spans="1:16">
      <c r="A8744" s="99">
        <v>44041</v>
      </c>
      <c r="B8744" s="42" t="s">
        <v>9631</v>
      </c>
      <c r="C8744" s="106" t="s">
        <v>49</v>
      </c>
      <c r="D8744" s="106" t="s">
        <v>49</v>
      </c>
      <c r="E8744" s="106" t="s">
        <v>49</v>
      </c>
      <c r="F8744" s="211">
        <v>44047</v>
      </c>
      <c r="G8744" s="51">
        <v>3240</v>
      </c>
      <c r="H8744" s="211">
        <v>44048</v>
      </c>
      <c r="I8744" s="51" t="s">
        <v>32</v>
      </c>
      <c r="J8744" s="51">
        <v>816</v>
      </c>
      <c r="K8744" s="75" t="str">
        <f t="shared" si="2420"/>
        <v>PQ-2</v>
      </c>
      <c r="L8744" s="51" t="s">
        <v>27</v>
      </c>
      <c r="M8744" s="51" t="s">
        <v>25</v>
      </c>
      <c r="N8744" s="9">
        <f t="shared" si="2421"/>
        <v>1</v>
      </c>
      <c r="O8744" s="9">
        <f t="shared" si="2422"/>
        <v>2</v>
      </c>
      <c r="P8744" s="8">
        <f t="shared" si="2423"/>
        <v>6</v>
      </c>
    </row>
    <row r="8745" spans="1:16">
      <c r="A8745" s="99">
        <v>44041</v>
      </c>
      <c r="B8745" s="42" t="s">
        <v>9632</v>
      </c>
      <c r="C8745" s="106" t="s">
        <v>49</v>
      </c>
      <c r="D8745" s="106" t="s">
        <v>49</v>
      </c>
      <c r="E8745" s="106" t="s">
        <v>49</v>
      </c>
      <c r="F8745" s="88">
        <v>44043</v>
      </c>
      <c r="G8745" s="51">
        <v>3187</v>
      </c>
      <c r="H8745" s="211">
        <v>44046</v>
      </c>
      <c r="I8745" s="51" t="s">
        <v>28</v>
      </c>
      <c r="J8745" s="51">
        <v>816</v>
      </c>
      <c r="K8745" s="75" t="str">
        <f t="shared" si="2400"/>
        <v>PQ-1</v>
      </c>
      <c r="L8745" s="51" t="s">
        <v>27</v>
      </c>
      <c r="M8745" s="51" t="s">
        <v>25</v>
      </c>
      <c r="N8745" s="9">
        <f t="shared" si="2401"/>
        <v>1</v>
      </c>
      <c r="O8745" s="9">
        <f t="shared" si="2402"/>
        <v>2</v>
      </c>
      <c r="P8745" s="8">
        <f t="shared" si="2403"/>
        <v>4</v>
      </c>
    </row>
    <row r="8746" spans="1:16">
      <c r="A8746" s="99">
        <v>44041</v>
      </c>
      <c r="B8746" s="42" t="s">
        <v>9633</v>
      </c>
      <c r="C8746" s="106" t="s">
        <v>50</v>
      </c>
      <c r="D8746" s="106" t="s">
        <v>50</v>
      </c>
      <c r="E8746" s="106" t="s">
        <v>50</v>
      </c>
      <c r="F8746" s="88"/>
      <c r="G8746" s="51"/>
      <c r="H8746" s="211"/>
      <c r="I8746" s="51"/>
      <c r="J8746" s="51"/>
      <c r="K8746" s="75">
        <f t="shared" si="2400"/>
        <v>0</v>
      </c>
      <c r="L8746" s="51" t="s">
        <v>27</v>
      </c>
      <c r="M8746" s="51" t="s">
        <v>25</v>
      </c>
      <c r="N8746" s="9">
        <f t="shared" si="2401"/>
        <v>1</v>
      </c>
      <c r="O8746" s="9">
        <f t="shared" si="2402"/>
        <v>0</v>
      </c>
      <c r="P8746" s="8">
        <f t="shared" si="2403"/>
        <v>-31458</v>
      </c>
    </row>
    <row r="8747" spans="1:16">
      <c r="A8747" s="99">
        <v>44041</v>
      </c>
      <c r="B8747" s="42" t="s">
        <v>9634</v>
      </c>
      <c r="C8747" s="106" t="s">
        <v>51</v>
      </c>
      <c r="D8747" s="106" t="s">
        <v>51</v>
      </c>
      <c r="E8747" s="106" t="s">
        <v>51</v>
      </c>
      <c r="F8747" s="88"/>
      <c r="G8747" s="51"/>
      <c r="H8747" s="211"/>
      <c r="I8747" s="51"/>
      <c r="J8747" s="51"/>
      <c r="K8747" s="75">
        <f t="shared" si="2400"/>
        <v>0</v>
      </c>
      <c r="L8747" s="51" t="s">
        <v>27</v>
      </c>
      <c r="M8747" s="51" t="s">
        <v>25</v>
      </c>
      <c r="N8747" s="9">
        <f t="shared" si="2401"/>
        <v>1</v>
      </c>
      <c r="O8747" s="9">
        <f t="shared" si="2402"/>
        <v>0</v>
      </c>
      <c r="P8747" s="8">
        <f t="shared" si="2403"/>
        <v>-31458</v>
      </c>
    </row>
    <row r="8748" spans="1:16">
      <c r="A8748" s="99">
        <v>44041</v>
      </c>
      <c r="B8748" s="42" t="s">
        <v>9635</v>
      </c>
      <c r="C8748" s="106" t="s">
        <v>49</v>
      </c>
      <c r="D8748" s="106" t="s">
        <v>49</v>
      </c>
      <c r="E8748" s="106" t="s">
        <v>49</v>
      </c>
      <c r="F8748" s="88">
        <v>44043</v>
      </c>
      <c r="G8748" s="51">
        <v>3182</v>
      </c>
      <c r="H8748" s="211">
        <v>44046</v>
      </c>
      <c r="I8748" s="51" t="s">
        <v>28</v>
      </c>
      <c r="J8748" s="51">
        <v>815</v>
      </c>
      <c r="K8748" s="75" t="str">
        <f t="shared" ref="K8748:K8749" si="2424">I8748</f>
        <v>PQ-1</v>
      </c>
      <c r="L8748" s="51" t="s">
        <v>27</v>
      </c>
      <c r="M8748" s="51" t="s">
        <v>25</v>
      </c>
      <c r="N8748" s="9">
        <f t="shared" ref="N8748:N8749" si="2425">NETWORKDAYS(A8748,A8748,1)</f>
        <v>1</v>
      </c>
      <c r="O8748" s="9">
        <f t="shared" ref="O8748:O8749" si="2426">NETWORKDAYS(F8748,H8748,1)</f>
        <v>2</v>
      </c>
      <c r="P8748" s="8">
        <f t="shared" ref="P8748:P8749" si="2427">NETWORKDAYS(A8748,H8748,1)</f>
        <v>4</v>
      </c>
    </row>
    <row r="8749" spans="1:16">
      <c r="A8749" s="99">
        <v>44041</v>
      </c>
      <c r="B8749" s="42" t="s">
        <v>9636</v>
      </c>
      <c r="C8749" s="106" t="s">
        <v>50</v>
      </c>
      <c r="D8749" s="106" t="s">
        <v>50</v>
      </c>
      <c r="E8749" s="106" t="s">
        <v>50</v>
      </c>
      <c r="F8749" s="88">
        <v>44043</v>
      </c>
      <c r="G8749" s="51">
        <v>3187</v>
      </c>
      <c r="H8749" s="211">
        <v>44046</v>
      </c>
      <c r="I8749" s="51" t="s">
        <v>28</v>
      </c>
      <c r="J8749" s="51">
        <v>816</v>
      </c>
      <c r="K8749" s="75" t="str">
        <f t="shared" si="2424"/>
        <v>PQ-1</v>
      </c>
      <c r="L8749" s="51" t="s">
        <v>27</v>
      </c>
      <c r="M8749" s="51" t="s">
        <v>25</v>
      </c>
      <c r="N8749" s="9">
        <f t="shared" si="2425"/>
        <v>1</v>
      </c>
      <c r="O8749" s="9">
        <f t="shared" si="2426"/>
        <v>2</v>
      </c>
      <c r="P8749" s="8">
        <f t="shared" si="2427"/>
        <v>4</v>
      </c>
    </row>
    <row r="8750" spans="1:16">
      <c r="A8750" s="99">
        <v>44041</v>
      </c>
      <c r="B8750" s="42" t="s">
        <v>9637</v>
      </c>
      <c r="C8750" s="106" t="s">
        <v>50</v>
      </c>
      <c r="D8750" s="106" t="s">
        <v>50</v>
      </c>
      <c r="E8750" s="106" t="s">
        <v>50</v>
      </c>
      <c r="F8750" s="88">
        <v>44043</v>
      </c>
      <c r="G8750" s="51">
        <v>3181</v>
      </c>
      <c r="H8750" s="88">
        <v>44043</v>
      </c>
      <c r="I8750" s="51" t="s">
        <v>8388</v>
      </c>
      <c r="J8750" s="51">
        <v>813</v>
      </c>
      <c r="K8750" s="75" t="str">
        <f t="shared" si="2400"/>
        <v>PQ-8</v>
      </c>
      <c r="L8750" s="51" t="s">
        <v>27</v>
      </c>
      <c r="M8750" s="51" t="s">
        <v>25</v>
      </c>
      <c r="N8750" s="9">
        <f t="shared" si="2401"/>
        <v>1</v>
      </c>
      <c r="O8750" s="9">
        <f t="shared" si="2402"/>
        <v>1</v>
      </c>
      <c r="P8750" s="8">
        <f t="shared" si="2403"/>
        <v>3</v>
      </c>
    </row>
    <row r="8751" spans="1:16">
      <c r="A8751" s="99">
        <v>44041</v>
      </c>
      <c r="B8751" s="42" t="s">
        <v>9638</v>
      </c>
      <c r="C8751" s="106" t="s">
        <v>51</v>
      </c>
      <c r="D8751" s="106" t="s">
        <v>51</v>
      </c>
      <c r="E8751" s="106" t="s">
        <v>51</v>
      </c>
      <c r="F8751" s="88">
        <v>44043</v>
      </c>
      <c r="G8751" s="51">
        <v>3174</v>
      </c>
      <c r="H8751" s="88">
        <v>44043</v>
      </c>
      <c r="I8751" s="51" t="s">
        <v>8388</v>
      </c>
      <c r="J8751" s="51">
        <v>813</v>
      </c>
      <c r="K8751" s="75" t="str">
        <f t="shared" ref="K8751:K8754" si="2428">I8751</f>
        <v>PQ-8</v>
      </c>
      <c r="L8751" s="51" t="s">
        <v>27</v>
      </c>
      <c r="M8751" s="51" t="s">
        <v>25</v>
      </c>
      <c r="N8751" s="9">
        <f t="shared" ref="N8751:N8754" si="2429">NETWORKDAYS(A8751,A8751,1)</f>
        <v>1</v>
      </c>
      <c r="O8751" s="9">
        <f t="shared" ref="O8751:O8754" si="2430">NETWORKDAYS(F8751,H8751,1)</f>
        <v>1</v>
      </c>
      <c r="P8751" s="8">
        <f t="shared" ref="P8751:P8754" si="2431">NETWORKDAYS(A8751,H8751,1)</f>
        <v>3</v>
      </c>
    </row>
    <row r="8752" spans="1:16">
      <c r="A8752" s="99">
        <v>44041</v>
      </c>
      <c r="B8752" s="42" t="s">
        <v>9639</v>
      </c>
      <c r="C8752" s="106" t="s">
        <v>49</v>
      </c>
      <c r="D8752" s="106" t="s">
        <v>49</v>
      </c>
      <c r="E8752" s="106" t="s">
        <v>49</v>
      </c>
      <c r="F8752" s="88">
        <v>44043</v>
      </c>
      <c r="G8752" s="51">
        <v>3174</v>
      </c>
      <c r="H8752" s="88">
        <v>44043</v>
      </c>
      <c r="I8752" s="51" t="s">
        <v>8388</v>
      </c>
      <c r="J8752" s="51">
        <v>813</v>
      </c>
      <c r="K8752" s="75" t="str">
        <f t="shared" si="2428"/>
        <v>PQ-8</v>
      </c>
      <c r="L8752" s="51" t="s">
        <v>27</v>
      </c>
      <c r="M8752" s="51" t="s">
        <v>25</v>
      </c>
      <c r="N8752" s="9">
        <f t="shared" si="2429"/>
        <v>1</v>
      </c>
      <c r="O8752" s="9">
        <f t="shared" si="2430"/>
        <v>1</v>
      </c>
      <c r="P8752" s="8">
        <f t="shared" si="2431"/>
        <v>3</v>
      </c>
    </row>
    <row r="8753" spans="1:16">
      <c r="A8753" s="99">
        <v>44041</v>
      </c>
      <c r="B8753" s="42" t="s">
        <v>9640</v>
      </c>
      <c r="C8753" s="106" t="s">
        <v>50</v>
      </c>
      <c r="D8753" s="106" t="s">
        <v>50</v>
      </c>
      <c r="E8753" s="106" t="s">
        <v>50</v>
      </c>
      <c r="F8753" s="88">
        <v>44043</v>
      </c>
      <c r="G8753" s="51">
        <v>3182</v>
      </c>
      <c r="H8753" s="211">
        <v>44046</v>
      </c>
      <c r="I8753" s="51" t="s">
        <v>28</v>
      </c>
      <c r="J8753" s="51">
        <v>815</v>
      </c>
      <c r="K8753" s="75" t="str">
        <f t="shared" si="2428"/>
        <v>PQ-1</v>
      </c>
      <c r="L8753" s="51" t="s">
        <v>27</v>
      </c>
      <c r="M8753" s="51" t="s">
        <v>25</v>
      </c>
      <c r="N8753" s="9">
        <f t="shared" si="2429"/>
        <v>1</v>
      </c>
      <c r="O8753" s="9">
        <f t="shared" si="2430"/>
        <v>2</v>
      </c>
      <c r="P8753" s="8">
        <f t="shared" si="2431"/>
        <v>4</v>
      </c>
    </row>
    <row r="8754" spans="1:16">
      <c r="A8754" s="99">
        <v>44041</v>
      </c>
      <c r="B8754" s="42" t="s">
        <v>9641</v>
      </c>
      <c r="C8754" s="106" t="s">
        <v>51</v>
      </c>
      <c r="D8754" s="106" t="s">
        <v>51</v>
      </c>
      <c r="E8754" s="106" t="s">
        <v>51</v>
      </c>
      <c r="F8754" s="88">
        <v>44043</v>
      </c>
      <c r="G8754" s="51">
        <v>3187</v>
      </c>
      <c r="H8754" s="211">
        <v>44046</v>
      </c>
      <c r="I8754" s="51" t="s">
        <v>28</v>
      </c>
      <c r="J8754" s="51">
        <v>816</v>
      </c>
      <c r="K8754" s="75" t="str">
        <f t="shared" si="2428"/>
        <v>PQ-1</v>
      </c>
      <c r="L8754" s="51" t="s">
        <v>27</v>
      </c>
      <c r="M8754" s="51" t="s">
        <v>25</v>
      </c>
      <c r="N8754" s="9">
        <f t="shared" si="2429"/>
        <v>1</v>
      </c>
      <c r="O8754" s="9">
        <f t="shared" si="2430"/>
        <v>2</v>
      </c>
      <c r="P8754" s="8">
        <f t="shared" si="2431"/>
        <v>4</v>
      </c>
    </row>
    <row r="8755" spans="1:16">
      <c r="A8755" s="99">
        <v>44041</v>
      </c>
      <c r="B8755" s="42" t="s">
        <v>9642</v>
      </c>
      <c r="C8755" s="106" t="s">
        <v>49</v>
      </c>
      <c r="D8755" s="106" t="s">
        <v>49</v>
      </c>
      <c r="E8755" s="106" t="s">
        <v>49</v>
      </c>
      <c r="F8755" s="88">
        <v>44043</v>
      </c>
      <c r="G8755" s="51">
        <v>3181</v>
      </c>
      <c r="H8755" s="88">
        <v>44043</v>
      </c>
      <c r="I8755" s="51" t="s">
        <v>8388</v>
      </c>
      <c r="J8755" s="51">
        <v>813</v>
      </c>
      <c r="K8755" s="75" t="str">
        <f t="shared" si="2400"/>
        <v>PQ-8</v>
      </c>
      <c r="L8755" s="51" t="s">
        <v>27</v>
      </c>
      <c r="M8755" s="51" t="s">
        <v>25</v>
      </c>
      <c r="N8755" s="9">
        <f t="shared" si="2401"/>
        <v>1</v>
      </c>
      <c r="O8755" s="9">
        <f t="shared" si="2402"/>
        <v>1</v>
      </c>
      <c r="P8755" s="8">
        <f t="shared" si="2403"/>
        <v>3</v>
      </c>
    </row>
    <row r="8756" spans="1:16">
      <c r="A8756" s="99">
        <v>44041</v>
      </c>
      <c r="B8756" s="42" t="s">
        <v>9643</v>
      </c>
      <c r="C8756" s="106" t="s">
        <v>51</v>
      </c>
      <c r="D8756" s="106" t="s">
        <v>51</v>
      </c>
      <c r="E8756" s="106" t="s">
        <v>51</v>
      </c>
      <c r="F8756" s="88">
        <v>44043</v>
      </c>
      <c r="G8756" s="51">
        <v>3174</v>
      </c>
      <c r="H8756" s="88">
        <v>44043</v>
      </c>
      <c r="I8756" s="51" t="s">
        <v>8388</v>
      </c>
      <c r="J8756" s="51">
        <v>813</v>
      </c>
      <c r="K8756" s="75" t="str">
        <f t="shared" ref="K8756:K8757" si="2432">I8756</f>
        <v>PQ-8</v>
      </c>
      <c r="L8756" s="51" t="s">
        <v>27</v>
      </c>
      <c r="M8756" s="51" t="s">
        <v>25</v>
      </c>
      <c r="N8756" s="9">
        <f t="shared" ref="N8756:N8757" si="2433">NETWORKDAYS(A8756,A8756,1)</f>
        <v>1</v>
      </c>
      <c r="O8756" s="9">
        <f t="shared" ref="O8756:O8757" si="2434">NETWORKDAYS(F8756,H8756,1)</f>
        <v>1</v>
      </c>
      <c r="P8756" s="8">
        <f t="shared" ref="P8756:P8757" si="2435">NETWORKDAYS(A8756,H8756,1)</f>
        <v>3</v>
      </c>
    </row>
    <row r="8757" spans="1:16">
      <c r="A8757" s="99">
        <v>44041</v>
      </c>
      <c r="B8757" s="42" t="s">
        <v>9644</v>
      </c>
      <c r="C8757" s="106" t="s">
        <v>51</v>
      </c>
      <c r="D8757" s="106" t="s">
        <v>51</v>
      </c>
      <c r="E8757" s="106" t="s">
        <v>51</v>
      </c>
      <c r="F8757" s="88">
        <v>44043</v>
      </c>
      <c r="G8757" s="51">
        <v>3182</v>
      </c>
      <c r="H8757" s="211">
        <v>44046</v>
      </c>
      <c r="I8757" s="51" t="s">
        <v>28</v>
      </c>
      <c r="J8757" s="51">
        <v>815</v>
      </c>
      <c r="K8757" s="75" t="str">
        <f t="shared" si="2432"/>
        <v>PQ-1</v>
      </c>
      <c r="L8757" s="51" t="s">
        <v>27</v>
      </c>
      <c r="M8757" s="51" t="s">
        <v>25</v>
      </c>
      <c r="N8757" s="9">
        <f t="shared" si="2433"/>
        <v>1</v>
      </c>
      <c r="O8757" s="9">
        <f t="shared" si="2434"/>
        <v>2</v>
      </c>
      <c r="P8757" s="8">
        <f t="shared" si="2435"/>
        <v>4</v>
      </c>
    </row>
    <row r="8758" spans="1:16">
      <c r="A8758" s="99">
        <v>44042</v>
      </c>
      <c r="B8758" s="42" t="s">
        <v>9663</v>
      </c>
      <c r="C8758" s="94" t="s">
        <v>51</v>
      </c>
      <c r="D8758" s="94" t="s">
        <v>51</v>
      </c>
      <c r="E8758" s="94" t="s">
        <v>51</v>
      </c>
      <c r="F8758" s="88"/>
      <c r="G8758" s="51"/>
      <c r="H8758" s="211"/>
      <c r="I8758" s="51"/>
      <c r="J8758" s="51"/>
      <c r="K8758" s="75">
        <f t="shared" si="2400"/>
        <v>0</v>
      </c>
      <c r="L8758" s="51" t="s">
        <v>27</v>
      </c>
      <c r="M8758" s="51" t="s">
        <v>25</v>
      </c>
      <c r="N8758" s="9">
        <f t="shared" si="2401"/>
        <v>1</v>
      </c>
      <c r="O8758" s="9">
        <f t="shared" si="2402"/>
        <v>0</v>
      </c>
      <c r="P8758" s="8">
        <f t="shared" si="2403"/>
        <v>-31459</v>
      </c>
    </row>
    <row r="8759" spans="1:16">
      <c r="A8759" s="99">
        <v>44042</v>
      </c>
      <c r="B8759" s="42" t="s">
        <v>9664</v>
      </c>
      <c r="C8759" s="94" t="s">
        <v>51</v>
      </c>
      <c r="D8759" s="94" t="s">
        <v>51</v>
      </c>
      <c r="E8759" s="94" t="s">
        <v>51</v>
      </c>
      <c r="F8759" s="88"/>
      <c r="G8759" s="51"/>
      <c r="H8759" s="211"/>
      <c r="I8759" s="51"/>
      <c r="J8759" s="51"/>
      <c r="K8759" s="75">
        <f t="shared" si="2400"/>
        <v>0</v>
      </c>
      <c r="L8759" s="51" t="s">
        <v>27</v>
      </c>
      <c r="M8759" s="51" t="s">
        <v>25</v>
      </c>
      <c r="N8759" s="9">
        <f t="shared" si="2401"/>
        <v>1</v>
      </c>
      <c r="O8759" s="9">
        <f t="shared" si="2402"/>
        <v>0</v>
      </c>
      <c r="P8759" s="8">
        <f t="shared" si="2403"/>
        <v>-31459</v>
      </c>
    </row>
    <row r="8760" spans="1:16">
      <c r="A8760" s="99">
        <v>44042</v>
      </c>
      <c r="B8760" s="42" t="s">
        <v>9665</v>
      </c>
      <c r="C8760" s="94" t="s">
        <v>50</v>
      </c>
      <c r="D8760" s="94" t="s">
        <v>50</v>
      </c>
      <c r="E8760" s="94" t="s">
        <v>50</v>
      </c>
      <c r="F8760" s="211">
        <v>44046</v>
      </c>
      <c r="G8760" s="51">
        <v>3191</v>
      </c>
      <c r="H8760" s="211">
        <v>44046</v>
      </c>
      <c r="I8760" s="51" t="s">
        <v>29</v>
      </c>
      <c r="J8760" s="51">
        <v>814</v>
      </c>
      <c r="K8760" s="75" t="str">
        <f t="shared" si="2400"/>
        <v>PQ-5</v>
      </c>
      <c r="L8760" s="51" t="s">
        <v>27</v>
      </c>
      <c r="M8760" s="51" t="s">
        <v>25</v>
      </c>
      <c r="N8760" s="9">
        <f t="shared" si="2401"/>
        <v>1</v>
      </c>
      <c r="O8760" s="9">
        <f t="shared" si="2402"/>
        <v>1</v>
      </c>
      <c r="P8760" s="8">
        <f t="shared" si="2403"/>
        <v>3</v>
      </c>
    </row>
    <row r="8761" spans="1:16">
      <c r="A8761" s="99">
        <v>44042</v>
      </c>
      <c r="B8761" s="42" t="s">
        <v>9666</v>
      </c>
      <c r="C8761" s="94" t="s">
        <v>49</v>
      </c>
      <c r="D8761" s="94" t="s">
        <v>49</v>
      </c>
      <c r="E8761" s="94" t="s">
        <v>49</v>
      </c>
      <c r="F8761" s="88"/>
      <c r="G8761" s="51"/>
      <c r="H8761" s="211"/>
      <c r="I8761" s="51"/>
      <c r="J8761" s="51"/>
      <c r="K8761" s="75">
        <f t="shared" si="2400"/>
        <v>0</v>
      </c>
      <c r="L8761" s="51" t="s">
        <v>27</v>
      </c>
      <c r="M8761" s="51" t="s">
        <v>25</v>
      </c>
      <c r="N8761" s="9">
        <f t="shared" si="2401"/>
        <v>1</v>
      </c>
      <c r="O8761" s="9">
        <f t="shared" si="2402"/>
        <v>0</v>
      </c>
      <c r="P8761" s="8">
        <f t="shared" si="2403"/>
        <v>-31459</v>
      </c>
    </row>
    <row r="8762" spans="1:16">
      <c r="A8762" s="99">
        <v>44042</v>
      </c>
      <c r="B8762" s="42" t="s">
        <v>9667</v>
      </c>
      <c r="C8762" s="94" t="s">
        <v>50</v>
      </c>
      <c r="D8762" s="94" t="s">
        <v>50</v>
      </c>
      <c r="E8762" s="94" t="s">
        <v>50</v>
      </c>
      <c r="F8762" s="211">
        <v>44047</v>
      </c>
      <c r="G8762" s="51">
        <v>3214</v>
      </c>
      <c r="H8762" s="211">
        <v>44048</v>
      </c>
      <c r="I8762" s="51" t="s">
        <v>28</v>
      </c>
      <c r="J8762" s="51">
        <v>816</v>
      </c>
      <c r="K8762" s="75" t="str">
        <f t="shared" si="2400"/>
        <v>PQ-1</v>
      </c>
      <c r="L8762" s="51" t="s">
        <v>27</v>
      </c>
      <c r="M8762" s="51" t="s">
        <v>25</v>
      </c>
      <c r="N8762" s="9">
        <f t="shared" ref="N8762" si="2436">NETWORKDAYS(A8762,A8762,1)</f>
        <v>1</v>
      </c>
      <c r="O8762" s="9">
        <f t="shared" ref="O8762" si="2437">NETWORKDAYS(F8762,H8762,1)</f>
        <v>2</v>
      </c>
      <c r="P8762" s="8">
        <f t="shared" ref="P8762" si="2438">NETWORKDAYS(A8762,H8762,1)</f>
        <v>5</v>
      </c>
    </row>
    <row r="8763" spans="1:16">
      <c r="A8763" s="99">
        <v>44042</v>
      </c>
      <c r="B8763" s="42" t="s">
        <v>9668</v>
      </c>
      <c r="C8763" s="94" t="s">
        <v>49</v>
      </c>
      <c r="D8763" s="94" t="s">
        <v>49</v>
      </c>
      <c r="E8763" s="94" t="s">
        <v>49</v>
      </c>
      <c r="F8763" s="88"/>
      <c r="G8763" s="51"/>
      <c r="H8763" s="211"/>
      <c r="I8763" s="51"/>
      <c r="J8763" s="51"/>
      <c r="K8763" s="75">
        <f t="shared" si="2400"/>
        <v>0</v>
      </c>
      <c r="L8763" s="51" t="s">
        <v>27</v>
      </c>
      <c r="M8763" s="51" t="s">
        <v>25</v>
      </c>
      <c r="N8763" s="9">
        <f t="shared" si="2401"/>
        <v>1</v>
      </c>
      <c r="O8763" s="9">
        <f t="shared" si="2402"/>
        <v>0</v>
      </c>
      <c r="P8763" s="8">
        <f t="shared" si="2403"/>
        <v>-31459</v>
      </c>
    </row>
    <row r="8764" spans="1:16">
      <c r="A8764" s="99">
        <v>44042</v>
      </c>
      <c r="B8764" s="42" t="s">
        <v>9669</v>
      </c>
      <c r="C8764" s="94" t="s">
        <v>49</v>
      </c>
      <c r="D8764" s="94" t="s">
        <v>49</v>
      </c>
      <c r="E8764" s="94" t="s">
        <v>49</v>
      </c>
      <c r="F8764" s="88"/>
      <c r="G8764" s="51"/>
      <c r="H8764" s="211"/>
      <c r="I8764" s="51"/>
      <c r="J8764" s="51"/>
      <c r="K8764" s="75">
        <f t="shared" si="2400"/>
        <v>0</v>
      </c>
      <c r="L8764" s="51" t="s">
        <v>27</v>
      </c>
      <c r="M8764" s="51" t="s">
        <v>25</v>
      </c>
      <c r="N8764" s="9">
        <f t="shared" si="2401"/>
        <v>1</v>
      </c>
      <c r="O8764" s="9">
        <f t="shared" si="2402"/>
        <v>0</v>
      </c>
      <c r="P8764" s="8">
        <f t="shared" si="2403"/>
        <v>-31459</v>
      </c>
    </row>
    <row r="8765" spans="1:16">
      <c r="A8765" s="99">
        <v>44042</v>
      </c>
      <c r="B8765" s="42" t="s">
        <v>9670</v>
      </c>
      <c r="C8765" s="94" t="s">
        <v>49</v>
      </c>
      <c r="D8765" s="94" t="s">
        <v>49</v>
      </c>
      <c r="E8765" s="94" t="s">
        <v>49</v>
      </c>
      <c r="F8765" s="211">
        <v>44047</v>
      </c>
      <c r="G8765" s="51">
        <v>3214</v>
      </c>
      <c r="H8765" s="211">
        <v>44048</v>
      </c>
      <c r="I8765" s="51" t="s">
        <v>28</v>
      </c>
      <c r="J8765" s="51">
        <v>816</v>
      </c>
      <c r="K8765" s="75" t="str">
        <f t="shared" ref="K8765" si="2439">I8765</f>
        <v>PQ-1</v>
      </c>
      <c r="L8765" s="51" t="s">
        <v>27</v>
      </c>
      <c r="M8765" s="51" t="s">
        <v>25</v>
      </c>
      <c r="N8765" s="9">
        <f t="shared" si="2401"/>
        <v>1</v>
      </c>
      <c r="O8765" s="9">
        <f t="shared" si="2402"/>
        <v>2</v>
      </c>
      <c r="P8765" s="8">
        <f t="shared" si="2403"/>
        <v>5</v>
      </c>
    </row>
    <row r="8766" spans="1:16">
      <c r="A8766" s="99">
        <v>44042</v>
      </c>
      <c r="B8766" s="42" t="s">
        <v>9671</v>
      </c>
      <c r="C8766" s="94" t="s">
        <v>51</v>
      </c>
      <c r="D8766" s="94" t="s">
        <v>51</v>
      </c>
      <c r="E8766" s="94" t="s">
        <v>51</v>
      </c>
      <c r="F8766" s="88"/>
      <c r="G8766" s="51"/>
      <c r="H8766" s="211"/>
      <c r="I8766" s="51"/>
      <c r="J8766" s="51"/>
      <c r="K8766" s="75">
        <f t="shared" si="2400"/>
        <v>0</v>
      </c>
      <c r="L8766" s="51" t="s">
        <v>27</v>
      </c>
      <c r="M8766" s="51" t="s">
        <v>25</v>
      </c>
      <c r="N8766" s="9">
        <f t="shared" si="2401"/>
        <v>1</v>
      </c>
      <c r="O8766" s="9">
        <f t="shared" si="2402"/>
        <v>0</v>
      </c>
      <c r="P8766" s="8">
        <f t="shared" si="2403"/>
        <v>-31459</v>
      </c>
    </row>
    <row r="8767" spans="1:16">
      <c r="A8767" s="99">
        <v>44042</v>
      </c>
      <c r="B8767" s="42" t="s">
        <v>9672</v>
      </c>
      <c r="C8767" s="94" t="s">
        <v>50</v>
      </c>
      <c r="D8767" s="94" t="s">
        <v>50</v>
      </c>
      <c r="E8767" s="94" t="s">
        <v>50</v>
      </c>
      <c r="F8767" s="211">
        <v>44046</v>
      </c>
      <c r="G8767" s="51">
        <v>3208</v>
      </c>
      <c r="H8767" s="211">
        <v>44046</v>
      </c>
      <c r="I8767" s="51" t="s">
        <v>34</v>
      </c>
      <c r="J8767" s="51">
        <v>814</v>
      </c>
      <c r="K8767" s="75" t="str">
        <f>I8767</f>
        <v>PQ-6</v>
      </c>
      <c r="L8767" s="51" t="s">
        <v>27</v>
      </c>
      <c r="M8767" s="51" t="s">
        <v>25</v>
      </c>
      <c r="N8767" s="9">
        <f t="shared" si="2401"/>
        <v>1</v>
      </c>
      <c r="O8767" s="9">
        <f t="shared" si="2402"/>
        <v>1</v>
      </c>
      <c r="P8767" s="8">
        <f t="shared" si="2403"/>
        <v>3</v>
      </c>
    </row>
    <row r="8768" spans="1:16">
      <c r="A8768" s="99">
        <v>44042</v>
      </c>
      <c r="B8768" s="42" t="s">
        <v>9673</v>
      </c>
      <c r="C8768" s="94" t="s">
        <v>51</v>
      </c>
      <c r="D8768" s="94" t="s">
        <v>51</v>
      </c>
      <c r="E8768" s="94" t="s">
        <v>51</v>
      </c>
      <c r="F8768" s="211">
        <v>44047</v>
      </c>
      <c r="G8768" s="51">
        <v>3225</v>
      </c>
      <c r="H8768" s="211">
        <v>44048</v>
      </c>
      <c r="I8768" s="51" t="s">
        <v>32</v>
      </c>
      <c r="J8768" s="51">
        <v>815</v>
      </c>
      <c r="K8768" s="75" t="str">
        <f t="shared" ref="K8768" si="2440">I8768</f>
        <v>PQ-2</v>
      </c>
      <c r="L8768" s="51" t="s">
        <v>27</v>
      </c>
      <c r="M8768" s="51" t="s">
        <v>25</v>
      </c>
      <c r="N8768" s="9">
        <f t="shared" si="2401"/>
        <v>1</v>
      </c>
      <c r="O8768" s="9">
        <f t="shared" si="2402"/>
        <v>2</v>
      </c>
      <c r="P8768" s="8">
        <f t="shared" si="2403"/>
        <v>5</v>
      </c>
    </row>
    <row r="8769" spans="1:16">
      <c r="A8769" s="99">
        <v>44042</v>
      </c>
      <c r="B8769" s="42" t="s">
        <v>9674</v>
      </c>
      <c r="C8769" s="94" t="s">
        <v>51</v>
      </c>
      <c r="D8769" s="94" t="s">
        <v>51</v>
      </c>
      <c r="E8769" s="94" t="s">
        <v>51</v>
      </c>
      <c r="F8769" s="211">
        <v>44046</v>
      </c>
      <c r="G8769" s="51">
        <v>3191</v>
      </c>
      <c r="H8769" s="211">
        <v>44046</v>
      </c>
      <c r="I8769" s="51" t="s">
        <v>29</v>
      </c>
      <c r="J8769" s="51">
        <v>814</v>
      </c>
      <c r="K8769" s="75" t="str">
        <f t="shared" ref="K8769:K8770" si="2441">I8769</f>
        <v>PQ-5</v>
      </c>
      <c r="L8769" s="51" t="s">
        <v>27</v>
      </c>
      <c r="M8769" s="51" t="s">
        <v>25</v>
      </c>
      <c r="N8769" s="9">
        <f t="shared" ref="N8769:N8772" si="2442">NETWORKDAYS(A8769,A8769,1)</f>
        <v>1</v>
      </c>
      <c r="O8769" s="9">
        <f t="shared" ref="O8769:O8772" si="2443">NETWORKDAYS(F8769,H8769,1)</f>
        <v>1</v>
      </c>
      <c r="P8769" s="8">
        <f t="shared" ref="P8769:P8772" si="2444">NETWORKDAYS(A8769,H8769,1)</f>
        <v>3</v>
      </c>
    </row>
    <row r="8770" spans="1:16">
      <c r="A8770" s="99">
        <v>44042</v>
      </c>
      <c r="B8770" s="42" t="s">
        <v>9675</v>
      </c>
      <c r="C8770" s="94" t="s">
        <v>49</v>
      </c>
      <c r="D8770" s="94" t="s">
        <v>49</v>
      </c>
      <c r="E8770" s="94" t="s">
        <v>49</v>
      </c>
      <c r="F8770" s="211">
        <v>44046</v>
      </c>
      <c r="G8770" s="51">
        <v>3191</v>
      </c>
      <c r="H8770" s="211">
        <v>44046</v>
      </c>
      <c r="I8770" s="51" t="s">
        <v>29</v>
      </c>
      <c r="J8770" s="51">
        <v>814</v>
      </c>
      <c r="K8770" s="75" t="str">
        <f t="shared" si="2441"/>
        <v>PQ-5</v>
      </c>
      <c r="L8770" s="51" t="s">
        <v>27</v>
      </c>
      <c r="M8770" s="51" t="s">
        <v>25</v>
      </c>
      <c r="N8770" s="9">
        <f t="shared" si="2442"/>
        <v>1</v>
      </c>
      <c r="O8770" s="9">
        <f t="shared" si="2443"/>
        <v>1</v>
      </c>
      <c r="P8770" s="8">
        <f t="shared" si="2444"/>
        <v>3</v>
      </c>
    </row>
    <row r="8771" spans="1:16">
      <c r="A8771" s="99">
        <v>44042</v>
      </c>
      <c r="B8771" s="42" t="s">
        <v>9676</v>
      </c>
      <c r="C8771" s="94" t="s">
        <v>50</v>
      </c>
      <c r="D8771" s="94" t="s">
        <v>50</v>
      </c>
      <c r="E8771" s="94" t="s">
        <v>50</v>
      </c>
      <c r="F8771" s="211">
        <v>44046</v>
      </c>
      <c r="G8771" s="51">
        <v>3208</v>
      </c>
      <c r="H8771" s="211">
        <v>44046</v>
      </c>
      <c r="I8771" s="51" t="s">
        <v>34</v>
      </c>
      <c r="J8771" s="51">
        <v>814</v>
      </c>
      <c r="K8771" s="75" t="str">
        <f>I8771</f>
        <v>PQ-6</v>
      </c>
      <c r="L8771" s="51" t="s">
        <v>27</v>
      </c>
      <c r="M8771" s="51" t="s">
        <v>25</v>
      </c>
      <c r="N8771" s="9">
        <f t="shared" si="2442"/>
        <v>1</v>
      </c>
      <c r="O8771" s="9">
        <f t="shared" si="2443"/>
        <v>1</v>
      </c>
      <c r="P8771" s="8">
        <f t="shared" si="2444"/>
        <v>3</v>
      </c>
    </row>
    <row r="8772" spans="1:16">
      <c r="A8772" s="99">
        <v>44042</v>
      </c>
      <c r="B8772" s="42" t="s">
        <v>9677</v>
      </c>
      <c r="C8772" s="94" t="s">
        <v>51</v>
      </c>
      <c r="D8772" s="94" t="s">
        <v>51</v>
      </c>
      <c r="E8772" s="94" t="s">
        <v>51</v>
      </c>
      <c r="F8772" s="211">
        <v>44047</v>
      </c>
      <c r="G8772" s="51">
        <v>3214</v>
      </c>
      <c r="H8772" s="211">
        <v>44048</v>
      </c>
      <c r="I8772" s="51" t="s">
        <v>28</v>
      </c>
      <c r="J8772" s="51">
        <v>816</v>
      </c>
      <c r="K8772" s="75" t="str">
        <f t="shared" ref="K8772" si="2445">I8772</f>
        <v>PQ-1</v>
      </c>
      <c r="L8772" s="51" t="s">
        <v>27</v>
      </c>
      <c r="M8772" s="51" t="s">
        <v>25</v>
      </c>
      <c r="N8772" s="9">
        <f t="shared" si="2442"/>
        <v>1</v>
      </c>
      <c r="O8772" s="9">
        <f t="shared" si="2443"/>
        <v>2</v>
      </c>
      <c r="P8772" s="8">
        <f t="shared" si="2444"/>
        <v>5</v>
      </c>
    </row>
    <row r="8773" spans="1:16">
      <c r="A8773" s="99">
        <v>44042</v>
      </c>
      <c r="B8773" s="42" t="s">
        <v>9678</v>
      </c>
      <c r="C8773" s="94" t="s">
        <v>49</v>
      </c>
      <c r="D8773" s="94" t="s">
        <v>49</v>
      </c>
      <c r="E8773" s="94" t="s">
        <v>49</v>
      </c>
      <c r="F8773" s="211">
        <v>44047</v>
      </c>
      <c r="G8773" s="51">
        <v>3222</v>
      </c>
      <c r="H8773" s="211">
        <v>44047</v>
      </c>
      <c r="I8773" s="51" t="s">
        <v>32</v>
      </c>
      <c r="J8773" s="51">
        <v>815</v>
      </c>
      <c r="K8773" s="75" t="str">
        <f t="shared" si="2400"/>
        <v>PQ-2</v>
      </c>
      <c r="L8773" s="51" t="s">
        <v>27</v>
      </c>
      <c r="M8773" s="51" t="s">
        <v>25</v>
      </c>
      <c r="N8773" s="9">
        <f t="shared" si="2401"/>
        <v>1</v>
      </c>
      <c r="O8773" s="9">
        <f t="shared" si="2402"/>
        <v>1</v>
      </c>
      <c r="P8773" s="8">
        <f t="shared" si="2403"/>
        <v>4</v>
      </c>
    </row>
    <row r="8774" spans="1:16">
      <c r="A8774" s="99">
        <v>44042</v>
      </c>
      <c r="B8774" s="42" t="s">
        <v>9679</v>
      </c>
      <c r="C8774" s="94" t="s">
        <v>50</v>
      </c>
      <c r="D8774" s="94" t="s">
        <v>50</v>
      </c>
      <c r="E8774" s="94" t="s">
        <v>50</v>
      </c>
      <c r="F8774" s="211">
        <v>44046</v>
      </c>
      <c r="G8774" s="51">
        <v>3191</v>
      </c>
      <c r="H8774" s="211">
        <v>44046</v>
      </c>
      <c r="I8774" s="51" t="s">
        <v>29</v>
      </c>
      <c r="J8774" s="51">
        <v>814</v>
      </c>
      <c r="K8774" s="75" t="str">
        <f t="shared" ref="K8774" si="2446">I8774</f>
        <v>PQ-5</v>
      </c>
      <c r="L8774" s="51" t="s">
        <v>27</v>
      </c>
      <c r="M8774" s="51" t="s">
        <v>25</v>
      </c>
      <c r="N8774" s="9">
        <f t="shared" ref="N8774:N8776" si="2447">NETWORKDAYS(A8774,A8774,1)</f>
        <v>1</v>
      </c>
      <c r="O8774" s="9">
        <f t="shared" ref="O8774:O8776" si="2448">NETWORKDAYS(F8774,H8774,1)</f>
        <v>1</v>
      </c>
      <c r="P8774" s="8">
        <f t="shared" ref="P8774:P8776" si="2449">NETWORKDAYS(A8774,H8774,1)</f>
        <v>3</v>
      </c>
    </row>
    <row r="8775" spans="1:16">
      <c r="A8775" s="99">
        <v>44042</v>
      </c>
      <c r="B8775" s="42" t="s">
        <v>9680</v>
      </c>
      <c r="C8775" s="94" t="s">
        <v>49</v>
      </c>
      <c r="D8775" s="94" t="s">
        <v>49</v>
      </c>
      <c r="E8775" s="94" t="s">
        <v>49</v>
      </c>
      <c r="F8775" s="211">
        <v>44046</v>
      </c>
      <c r="G8775" s="51">
        <v>3208</v>
      </c>
      <c r="H8775" s="211">
        <v>44046</v>
      </c>
      <c r="I8775" s="51" t="s">
        <v>34</v>
      </c>
      <c r="J8775" s="51">
        <v>814</v>
      </c>
      <c r="K8775" s="75" t="str">
        <f>I8775</f>
        <v>PQ-6</v>
      </c>
      <c r="L8775" s="51" t="s">
        <v>27</v>
      </c>
      <c r="M8775" s="51" t="s">
        <v>25</v>
      </c>
      <c r="N8775" s="9">
        <f t="shared" si="2447"/>
        <v>1</v>
      </c>
      <c r="O8775" s="9">
        <f t="shared" si="2448"/>
        <v>1</v>
      </c>
      <c r="P8775" s="8">
        <f t="shared" si="2449"/>
        <v>3</v>
      </c>
    </row>
    <row r="8776" spans="1:16">
      <c r="A8776" s="99">
        <v>44042</v>
      </c>
      <c r="B8776" s="42" t="s">
        <v>9681</v>
      </c>
      <c r="C8776" s="94" t="s">
        <v>51</v>
      </c>
      <c r="D8776" s="94" t="s">
        <v>51</v>
      </c>
      <c r="E8776" s="94" t="s">
        <v>51</v>
      </c>
      <c r="F8776" s="211">
        <v>44047</v>
      </c>
      <c r="G8776" s="51">
        <v>3214</v>
      </c>
      <c r="H8776" s="211">
        <v>44048</v>
      </c>
      <c r="I8776" s="51" t="s">
        <v>28</v>
      </c>
      <c r="J8776" s="51">
        <v>816</v>
      </c>
      <c r="K8776" s="75" t="str">
        <f t="shared" ref="K8776" si="2450">I8776</f>
        <v>PQ-1</v>
      </c>
      <c r="L8776" s="51" t="s">
        <v>27</v>
      </c>
      <c r="M8776" s="51" t="s">
        <v>25</v>
      </c>
      <c r="N8776" s="9">
        <f t="shared" si="2447"/>
        <v>1</v>
      </c>
      <c r="O8776" s="9">
        <f t="shared" si="2448"/>
        <v>2</v>
      </c>
      <c r="P8776" s="8">
        <f t="shared" si="2449"/>
        <v>5</v>
      </c>
    </row>
    <row r="8777" spans="1:16">
      <c r="A8777" s="99">
        <v>44042</v>
      </c>
      <c r="B8777" s="42" t="s">
        <v>9682</v>
      </c>
      <c r="C8777" s="94" t="s">
        <v>50</v>
      </c>
      <c r="D8777" s="94" t="s">
        <v>50</v>
      </c>
      <c r="E8777" s="94" t="s">
        <v>50</v>
      </c>
      <c r="F8777" s="211">
        <v>44046</v>
      </c>
      <c r="G8777" s="51">
        <v>3191</v>
      </c>
      <c r="H8777" s="211">
        <v>44046</v>
      </c>
      <c r="I8777" s="51" t="s">
        <v>29</v>
      </c>
      <c r="J8777" s="51">
        <v>814</v>
      </c>
      <c r="K8777" s="75" t="str">
        <f t="shared" ref="K8777" si="2451">I8777</f>
        <v>PQ-5</v>
      </c>
      <c r="L8777" s="51" t="s">
        <v>27</v>
      </c>
      <c r="M8777" s="51" t="s">
        <v>25</v>
      </c>
      <c r="N8777" s="9">
        <f t="shared" ref="N8777:N8778" si="2452">NETWORKDAYS(A8777,A8777,1)</f>
        <v>1</v>
      </c>
      <c r="O8777" s="9">
        <f t="shared" ref="O8777:O8778" si="2453">NETWORKDAYS(F8777,H8777,1)</f>
        <v>1</v>
      </c>
      <c r="P8777" s="8">
        <f t="shared" ref="P8777:P8778" si="2454">NETWORKDAYS(A8777,H8777,1)</f>
        <v>3</v>
      </c>
    </row>
    <row r="8778" spans="1:16">
      <c r="A8778" s="99">
        <v>44042</v>
      </c>
      <c r="B8778" s="42" t="s">
        <v>9683</v>
      </c>
      <c r="C8778" s="94" t="s">
        <v>49</v>
      </c>
      <c r="D8778" s="94" t="s">
        <v>49</v>
      </c>
      <c r="E8778" s="94" t="s">
        <v>49</v>
      </c>
      <c r="F8778" s="211">
        <v>44046</v>
      </c>
      <c r="G8778" s="51">
        <v>3208</v>
      </c>
      <c r="H8778" s="211">
        <v>44046</v>
      </c>
      <c r="I8778" s="51" t="s">
        <v>34</v>
      </c>
      <c r="J8778" s="51">
        <v>814</v>
      </c>
      <c r="K8778" s="75" t="str">
        <f>I8778</f>
        <v>PQ-6</v>
      </c>
      <c r="L8778" s="51" t="s">
        <v>27</v>
      </c>
      <c r="M8778" s="51" t="s">
        <v>25</v>
      </c>
      <c r="N8778" s="9">
        <f t="shared" si="2452"/>
        <v>1</v>
      </c>
      <c r="O8778" s="9">
        <f t="shared" si="2453"/>
        <v>1</v>
      </c>
      <c r="P8778" s="8">
        <f t="shared" si="2454"/>
        <v>3</v>
      </c>
    </row>
    <row r="8779" spans="1:16">
      <c r="A8779" s="99">
        <v>44042</v>
      </c>
      <c r="B8779" s="42" t="s">
        <v>9684</v>
      </c>
      <c r="C8779" s="94" t="s">
        <v>51</v>
      </c>
      <c r="D8779" s="94" t="s">
        <v>51</v>
      </c>
      <c r="E8779" s="94" t="s">
        <v>51</v>
      </c>
      <c r="F8779" s="88"/>
      <c r="G8779" s="51"/>
      <c r="H8779" s="211"/>
      <c r="I8779" s="51"/>
      <c r="J8779" s="51"/>
      <c r="K8779" s="75">
        <f t="shared" ref="K8779:K8840" si="2455">I8779</f>
        <v>0</v>
      </c>
      <c r="L8779" s="51" t="s">
        <v>27</v>
      </c>
      <c r="M8779" s="51" t="s">
        <v>25</v>
      </c>
      <c r="N8779" s="9">
        <f t="shared" ref="N8779:N8840" si="2456">NETWORKDAYS(A8779,A8779,1)</f>
        <v>1</v>
      </c>
      <c r="O8779" s="9">
        <f t="shared" ref="O8779:O8840" si="2457">NETWORKDAYS(F8779,H8779,1)</f>
        <v>0</v>
      </c>
      <c r="P8779" s="8">
        <f t="shared" ref="P8779:P8840" si="2458">NETWORKDAYS(A8779,H8779,1)</f>
        <v>-31459</v>
      </c>
    </row>
    <row r="8780" spans="1:16">
      <c r="A8780" s="99">
        <v>44042</v>
      </c>
      <c r="B8780" s="42" t="s">
        <v>9685</v>
      </c>
      <c r="C8780" s="94" t="s">
        <v>51</v>
      </c>
      <c r="D8780" s="94" t="s">
        <v>51</v>
      </c>
      <c r="E8780" s="94" t="s">
        <v>51</v>
      </c>
      <c r="F8780" s="211">
        <v>44046</v>
      </c>
      <c r="G8780" s="51">
        <v>3191</v>
      </c>
      <c r="H8780" s="211">
        <v>44046</v>
      </c>
      <c r="I8780" s="51" t="s">
        <v>29</v>
      </c>
      <c r="J8780" s="51">
        <v>814</v>
      </c>
      <c r="K8780" s="75" t="str">
        <f t="shared" si="2455"/>
        <v>PQ-5</v>
      </c>
      <c r="L8780" s="51" t="s">
        <v>27</v>
      </c>
      <c r="M8780" s="51" t="s">
        <v>25</v>
      </c>
      <c r="N8780" s="9">
        <f t="shared" si="2456"/>
        <v>1</v>
      </c>
      <c r="O8780" s="9">
        <f t="shared" si="2457"/>
        <v>1</v>
      </c>
      <c r="P8780" s="8">
        <f t="shared" si="2458"/>
        <v>3</v>
      </c>
    </row>
    <row r="8781" spans="1:16">
      <c r="A8781" s="99">
        <v>44042</v>
      </c>
      <c r="B8781" s="42" t="s">
        <v>9686</v>
      </c>
      <c r="C8781" s="94" t="s">
        <v>50</v>
      </c>
      <c r="D8781" s="94" t="s">
        <v>50</v>
      </c>
      <c r="E8781" s="94" t="s">
        <v>50</v>
      </c>
      <c r="F8781" s="211">
        <v>44047</v>
      </c>
      <c r="G8781" s="51">
        <v>3214</v>
      </c>
      <c r="H8781" s="211">
        <v>44048</v>
      </c>
      <c r="I8781" s="51" t="s">
        <v>28</v>
      </c>
      <c r="J8781" s="51">
        <v>816</v>
      </c>
      <c r="K8781" s="75" t="str">
        <f t="shared" si="2455"/>
        <v>PQ-1</v>
      </c>
      <c r="L8781" s="51" t="s">
        <v>27</v>
      </c>
      <c r="M8781" s="51" t="s">
        <v>25</v>
      </c>
      <c r="N8781" s="9">
        <f t="shared" si="2456"/>
        <v>1</v>
      </c>
      <c r="O8781" s="9">
        <f t="shared" si="2457"/>
        <v>2</v>
      </c>
      <c r="P8781" s="8">
        <f t="shared" si="2458"/>
        <v>5</v>
      </c>
    </row>
    <row r="8782" spans="1:16">
      <c r="A8782" s="99">
        <v>44042</v>
      </c>
      <c r="B8782" s="42" t="s">
        <v>9687</v>
      </c>
      <c r="C8782" s="94" t="s">
        <v>49</v>
      </c>
      <c r="D8782" s="94" t="s">
        <v>49</v>
      </c>
      <c r="E8782" s="94" t="s">
        <v>49</v>
      </c>
      <c r="F8782" s="211">
        <v>44047</v>
      </c>
      <c r="G8782" s="51">
        <v>3214</v>
      </c>
      <c r="H8782" s="211">
        <v>44048</v>
      </c>
      <c r="I8782" s="51" t="s">
        <v>28</v>
      </c>
      <c r="J8782" s="51">
        <v>816</v>
      </c>
      <c r="K8782" s="75" t="str">
        <f t="shared" si="2455"/>
        <v>PQ-1</v>
      </c>
      <c r="L8782" s="51" t="s">
        <v>27</v>
      </c>
      <c r="M8782" s="51" t="s">
        <v>25</v>
      </c>
      <c r="N8782" s="9">
        <f t="shared" si="2456"/>
        <v>1</v>
      </c>
      <c r="O8782" s="9">
        <f t="shared" si="2457"/>
        <v>2</v>
      </c>
      <c r="P8782" s="8">
        <f t="shared" si="2458"/>
        <v>5</v>
      </c>
    </row>
    <row r="8783" spans="1:16">
      <c r="A8783" s="99">
        <v>44042</v>
      </c>
      <c r="B8783" s="42" t="s">
        <v>9688</v>
      </c>
      <c r="C8783" s="94" t="s">
        <v>49</v>
      </c>
      <c r="D8783" s="94" t="s">
        <v>49</v>
      </c>
      <c r="E8783" s="94" t="s">
        <v>49</v>
      </c>
      <c r="F8783" s="211">
        <v>44047</v>
      </c>
      <c r="G8783" s="51">
        <v>3222</v>
      </c>
      <c r="H8783" s="211">
        <v>44047</v>
      </c>
      <c r="I8783" s="51" t="s">
        <v>32</v>
      </c>
      <c r="J8783" s="51">
        <v>815</v>
      </c>
      <c r="K8783" s="75" t="str">
        <f t="shared" si="2455"/>
        <v>PQ-2</v>
      </c>
      <c r="L8783" s="51" t="s">
        <v>27</v>
      </c>
      <c r="M8783" s="51" t="s">
        <v>25</v>
      </c>
      <c r="N8783" s="9">
        <f t="shared" si="2456"/>
        <v>1</v>
      </c>
      <c r="O8783" s="9">
        <f t="shared" si="2457"/>
        <v>1</v>
      </c>
      <c r="P8783" s="8">
        <f t="shared" si="2458"/>
        <v>4</v>
      </c>
    </row>
    <row r="8784" spans="1:16">
      <c r="A8784" s="99">
        <v>44042</v>
      </c>
      <c r="B8784" s="42" t="s">
        <v>9689</v>
      </c>
      <c r="C8784" s="94" t="s">
        <v>51</v>
      </c>
      <c r="D8784" s="94" t="s">
        <v>51</v>
      </c>
      <c r="E8784" s="94" t="s">
        <v>51</v>
      </c>
      <c r="F8784" s="211">
        <v>44047</v>
      </c>
      <c r="G8784" s="51">
        <v>3240</v>
      </c>
      <c r="H8784" s="211">
        <v>44048</v>
      </c>
      <c r="I8784" s="51" t="s">
        <v>32</v>
      </c>
      <c r="J8784" s="51">
        <v>816</v>
      </c>
      <c r="K8784" s="75" t="str">
        <f t="shared" si="2455"/>
        <v>PQ-2</v>
      </c>
      <c r="L8784" s="51" t="s">
        <v>27</v>
      </c>
      <c r="M8784" s="51" t="s">
        <v>25</v>
      </c>
      <c r="N8784" s="9">
        <f t="shared" si="2456"/>
        <v>1</v>
      </c>
      <c r="O8784" s="9">
        <f t="shared" si="2457"/>
        <v>2</v>
      </c>
      <c r="P8784" s="8">
        <f t="shared" si="2458"/>
        <v>5</v>
      </c>
    </row>
    <row r="8785" spans="1:16">
      <c r="A8785" s="99">
        <v>44042</v>
      </c>
      <c r="B8785" s="42" t="s">
        <v>9690</v>
      </c>
      <c r="C8785" s="94" t="s">
        <v>50</v>
      </c>
      <c r="D8785" s="94" t="s">
        <v>50</v>
      </c>
      <c r="E8785" s="94" t="s">
        <v>50</v>
      </c>
      <c r="F8785" s="211">
        <v>44047</v>
      </c>
      <c r="G8785" s="51">
        <v>3214</v>
      </c>
      <c r="H8785" s="211">
        <v>44048</v>
      </c>
      <c r="I8785" s="51" t="s">
        <v>28</v>
      </c>
      <c r="J8785" s="51">
        <v>816</v>
      </c>
      <c r="K8785" s="75" t="str">
        <f t="shared" si="2455"/>
        <v>PQ-1</v>
      </c>
      <c r="L8785" s="51" t="s">
        <v>27</v>
      </c>
      <c r="M8785" s="51" t="s">
        <v>25</v>
      </c>
      <c r="N8785" s="9">
        <f t="shared" si="2456"/>
        <v>1</v>
      </c>
      <c r="O8785" s="9">
        <f t="shared" si="2457"/>
        <v>2</v>
      </c>
      <c r="P8785" s="8">
        <f t="shared" si="2458"/>
        <v>5</v>
      </c>
    </row>
    <row r="8786" spans="1:16">
      <c r="A8786" s="99">
        <v>44042</v>
      </c>
      <c r="B8786" s="42" t="s">
        <v>9691</v>
      </c>
      <c r="C8786" s="94" t="s">
        <v>51</v>
      </c>
      <c r="D8786" s="94" t="s">
        <v>51</v>
      </c>
      <c r="E8786" s="94" t="s">
        <v>51</v>
      </c>
      <c r="F8786" s="211">
        <v>44046</v>
      </c>
      <c r="G8786" s="51">
        <v>3191</v>
      </c>
      <c r="H8786" s="211">
        <v>44046</v>
      </c>
      <c r="I8786" s="51" t="s">
        <v>29</v>
      </c>
      <c r="J8786" s="51">
        <v>814</v>
      </c>
      <c r="K8786" s="75" t="str">
        <f t="shared" si="2455"/>
        <v>PQ-5</v>
      </c>
      <c r="L8786" s="51" t="s">
        <v>27</v>
      </c>
      <c r="M8786" s="51" t="s">
        <v>25</v>
      </c>
      <c r="N8786" s="9">
        <f t="shared" si="2456"/>
        <v>1</v>
      </c>
      <c r="O8786" s="9">
        <f t="shared" si="2457"/>
        <v>1</v>
      </c>
      <c r="P8786" s="8">
        <f t="shared" si="2458"/>
        <v>3</v>
      </c>
    </row>
    <row r="8787" spans="1:16">
      <c r="A8787" s="99">
        <v>44042</v>
      </c>
      <c r="B8787" s="42" t="s">
        <v>9692</v>
      </c>
      <c r="C8787" s="94" t="s">
        <v>50</v>
      </c>
      <c r="D8787" s="94" t="s">
        <v>50</v>
      </c>
      <c r="E8787" s="94" t="s">
        <v>50</v>
      </c>
      <c r="F8787" s="211">
        <v>44046</v>
      </c>
      <c r="G8787" s="51">
        <v>3208</v>
      </c>
      <c r="H8787" s="211">
        <v>44046</v>
      </c>
      <c r="I8787" s="51" t="s">
        <v>34</v>
      </c>
      <c r="J8787" s="51">
        <v>814</v>
      </c>
      <c r="K8787" s="75" t="str">
        <f>I8787</f>
        <v>PQ-6</v>
      </c>
      <c r="L8787" s="51" t="s">
        <v>27</v>
      </c>
      <c r="M8787" s="51" t="s">
        <v>25</v>
      </c>
      <c r="N8787" s="9">
        <f t="shared" si="2456"/>
        <v>1</v>
      </c>
      <c r="O8787" s="9">
        <f t="shared" si="2457"/>
        <v>1</v>
      </c>
      <c r="P8787" s="8">
        <f t="shared" si="2458"/>
        <v>3</v>
      </c>
    </row>
    <row r="8788" spans="1:16">
      <c r="A8788" s="99">
        <v>44042</v>
      </c>
      <c r="B8788" s="42" t="s">
        <v>9693</v>
      </c>
      <c r="C8788" s="94" t="s">
        <v>51</v>
      </c>
      <c r="D8788" s="94" t="s">
        <v>51</v>
      </c>
      <c r="E8788" s="94" t="s">
        <v>51</v>
      </c>
      <c r="F8788" s="211">
        <v>44047</v>
      </c>
      <c r="G8788" s="51">
        <v>3214</v>
      </c>
      <c r="H8788" s="211">
        <v>44048</v>
      </c>
      <c r="I8788" s="51" t="s">
        <v>28</v>
      </c>
      <c r="J8788" s="51">
        <v>816</v>
      </c>
      <c r="K8788" s="75" t="str">
        <f t="shared" ref="K8788" si="2459">I8788</f>
        <v>PQ-1</v>
      </c>
      <c r="L8788" s="51" t="s">
        <v>27</v>
      </c>
      <c r="M8788" s="51" t="s">
        <v>25</v>
      </c>
      <c r="N8788" s="9">
        <f t="shared" si="2456"/>
        <v>1</v>
      </c>
      <c r="O8788" s="9">
        <f t="shared" si="2457"/>
        <v>2</v>
      </c>
      <c r="P8788" s="8">
        <f t="shared" si="2458"/>
        <v>5</v>
      </c>
    </row>
    <row r="8789" spans="1:16">
      <c r="A8789" s="99">
        <v>44042</v>
      </c>
      <c r="B8789" s="42" t="s">
        <v>9694</v>
      </c>
      <c r="C8789" s="94" t="s">
        <v>50</v>
      </c>
      <c r="D8789" s="94" t="s">
        <v>50</v>
      </c>
      <c r="E8789" s="94" t="s">
        <v>50</v>
      </c>
      <c r="F8789" s="211">
        <v>44046</v>
      </c>
      <c r="G8789" s="51">
        <v>3191</v>
      </c>
      <c r="H8789" s="211">
        <v>44046</v>
      </c>
      <c r="I8789" s="51" t="s">
        <v>29</v>
      </c>
      <c r="J8789" s="51">
        <v>814</v>
      </c>
      <c r="K8789" s="75" t="str">
        <f t="shared" si="2455"/>
        <v>PQ-5</v>
      </c>
      <c r="L8789" s="51" t="s">
        <v>27</v>
      </c>
      <c r="M8789" s="51" t="s">
        <v>25</v>
      </c>
      <c r="N8789" s="9">
        <f t="shared" si="2456"/>
        <v>1</v>
      </c>
      <c r="O8789" s="9">
        <f t="shared" si="2457"/>
        <v>1</v>
      </c>
      <c r="P8789" s="8">
        <f t="shared" si="2458"/>
        <v>3</v>
      </c>
    </row>
    <row r="8790" spans="1:16">
      <c r="A8790" s="99">
        <v>44042</v>
      </c>
      <c r="B8790" s="42" t="s">
        <v>9695</v>
      </c>
      <c r="C8790" s="94" t="s">
        <v>49</v>
      </c>
      <c r="D8790" s="94" t="s">
        <v>49</v>
      </c>
      <c r="E8790" s="94" t="s">
        <v>49</v>
      </c>
      <c r="F8790" s="211">
        <v>44046</v>
      </c>
      <c r="G8790" s="51">
        <v>3208</v>
      </c>
      <c r="H8790" s="211">
        <v>44046</v>
      </c>
      <c r="I8790" s="51" t="s">
        <v>34</v>
      </c>
      <c r="J8790" s="51">
        <v>814</v>
      </c>
      <c r="K8790" s="75" t="str">
        <f>I8790</f>
        <v>PQ-6</v>
      </c>
      <c r="L8790" s="51" t="s">
        <v>27</v>
      </c>
      <c r="M8790" s="51" t="s">
        <v>25</v>
      </c>
      <c r="N8790" s="9">
        <f t="shared" si="2456"/>
        <v>1</v>
      </c>
      <c r="O8790" s="9">
        <f t="shared" si="2457"/>
        <v>1</v>
      </c>
      <c r="P8790" s="8">
        <f t="shared" si="2458"/>
        <v>3</v>
      </c>
    </row>
    <row r="8791" spans="1:16">
      <c r="A8791" s="99">
        <v>44042</v>
      </c>
      <c r="B8791" s="42" t="s">
        <v>9696</v>
      </c>
      <c r="C8791" s="94" t="s">
        <v>51</v>
      </c>
      <c r="D8791" s="94" t="s">
        <v>51</v>
      </c>
      <c r="E8791" s="94" t="s">
        <v>51</v>
      </c>
      <c r="F8791" s="211">
        <v>44047</v>
      </c>
      <c r="G8791" s="51">
        <v>3214</v>
      </c>
      <c r="H8791" s="211">
        <v>44048</v>
      </c>
      <c r="I8791" s="51" t="s">
        <v>28</v>
      </c>
      <c r="J8791" s="51">
        <v>816</v>
      </c>
      <c r="K8791" s="75" t="str">
        <f t="shared" ref="K8791" si="2460">I8791</f>
        <v>PQ-1</v>
      </c>
      <c r="L8791" s="51" t="s">
        <v>27</v>
      </c>
      <c r="M8791" s="51" t="s">
        <v>25</v>
      </c>
      <c r="N8791" s="9">
        <f t="shared" si="2456"/>
        <v>1</v>
      </c>
      <c r="O8791" s="9">
        <f t="shared" si="2457"/>
        <v>2</v>
      </c>
      <c r="P8791" s="8">
        <f t="shared" si="2458"/>
        <v>5</v>
      </c>
    </row>
    <row r="8792" spans="1:16">
      <c r="A8792" s="99">
        <v>44042</v>
      </c>
      <c r="B8792" s="42" t="s">
        <v>9697</v>
      </c>
      <c r="C8792" s="94" t="s">
        <v>50</v>
      </c>
      <c r="D8792" s="94" t="s">
        <v>50</v>
      </c>
      <c r="E8792" s="94" t="s">
        <v>50</v>
      </c>
      <c r="F8792" s="211">
        <v>44046</v>
      </c>
      <c r="G8792" s="51">
        <v>3215</v>
      </c>
      <c r="H8792" s="211">
        <v>44046</v>
      </c>
      <c r="I8792" s="51" t="s">
        <v>34</v>
      </c>
      <c r="J8792" s="51">
        <v>814</v>
      </c>
      <c r="K8792" s="75" t="str">
        <f>I8792</f>
        <v>PQ-6</v>
      </c>
      <c r="L8792" s="51" t="s">
        <v>27</v>
      </c>
      <c r="M8792" s="51" t="s">
        <v>25</v>
      </c>
      <c r="N8792" s="9">
        <f t="shared" si="2456"/>
        <v>1</v>
      </c>
      <c r="O8792" s="9">
        <f t="shared" si="2457"/>
        <v>1</v>
      </c>
      <c r="P8792" s="8">
        <f t="shared" si="2458"/>
        <v>3</v>
      </c>
    </row>
    <row r="8793" spans="1:16">
      <c r="A8793" s="99">
        <v>44042</v>
      </c>
      <c r="B8793" s="42" t="s">
        <v>9698</v>
      </c>
      <c r="C8793" s="94" t="s">
        <v>49</v>
      </c>
      <c r="D8793" s="94" t="s">
        <v>49</v>
      </c>
      <c r="E8793" s="94" t="s">
        <v>49</v>
      </c>
      <c r="F8793" s="211">
        <v>44047</v>
      </c>
      <c r="G8793" s="51">
        <v>3194</v>
      </c>
      <c r="H8793" s="211">
        <v>44048</v>
      </c>
      <c r="I8793" s="51" t="s">
        <v>28</v>
      </c>
      <c r="J8793" s="51">
        <v>816</v>
      </c>
      <c r="K8793" s="75" t="str">
        <f t="shared" ref="K8793" si="2461">I8793</f>
        <v>PQ-1</v>
      </c>
      <c r="L8793" s="51" t="s">
        <v>27</v>
      </c>
      <c r="M8793" s="51" t="s">
        <v>25</v>
      </c>
      <c r="N8793" s="9">
        <f t="shared" si="2456"/>
        <v>1</v>
      </c>
      <c r="O8793" s="9">
        <f t="shared" si="2457"/>
        <v>2</v>
      </c>
      <c r="P8793" s="8">
        <f t="shared" si="2458"/>
        <v>5</v>
      </c>
    </row>
    <row r="8794" spans="1:16">
      <c r="A8794" s="99">
        <v>44042</v>
      </c>
      <c r="B8794" s="42" t="s">
        <v>9699</v>
      </c>
      <c r="C8794" s="94" t="s">
        <v>50</v>
      </c>
      <c r="D8794" s="94" t="s">
        <v>50</v>
      </c>
      <c r="E8794" s="94" t="s">
        <v>50</v>
      </c>
      <c r="F8794" s="88"/>
      <c r="G8794" s="51"/>
      <c r="H8794" s="211"/>
      <c r="I8794" s="51"/>
      <c r="J8794" s="51"/>
      <c r="K8794" s="75">
        <f t="shared" si="2455"/>
        <v>0</v>
      </c>
      <c r="L8794" s="51" t="s">
        <v>27</v>
      </c>
      <c r="M8794" s="51" t="s">
        <v>25</v>
      </c>
      <c r="N8794" s="9">
        <f t="shared" si="2456"/>
        <v>1</v>
      </c>
      <c r="O8794" s="9">
        <f t="shared" si="2457"/>
        <v>0</v>
      </c>
      <c r="P8794" s="8">
        <f t="shared" si="2458"/>
        <v>-31459</v>
      </c>
    </row>
    <row r="8795" spans="1:16">
      <c r="A8795" s="99">
        <v>44042</v>
      </c>
      <c r="B8795" s="42" t="s">
        <v>9700</v>
      </c>
      <c r="C8795" s="94" t="s">
        <v>51</v>
      </c>
      <c r="D8795" s="94" t="s">
        <v>51</v>
      </c>
      <c r="E8795" s="94" t="s">
        <v>51</v>
      </c>
      <c r="F8795" s="211">
        <v>44046</v>
      </c>
      <c r="G8795" s="51">
        <v>3215</v>
      </c>
      <c r="H8795" s="211">
        <v>44046</v>
      </c>
      <c r="I8795" s="51" t="s">
        <v>34</v>
      </c>
      <c r="J8795" s="51">
        <v>814</v>
      </c>
      <c r="K8795" s="75" t="str">
        <f>I8795</f>
        <v>PQ-6</v>
      </c>
      <c r="L8795" s="51" t="s">
        <v>27</v>
      </c>
      <c r="M8795" s="51" t="s">
        <v>25</v>
      </c>
      <c r="N8795" s="9">
        <f t="shared" si="2456"/>
        <v>1</v>
      </c>
      <c r="O8795" s="9">
        <f t="shared" si="2457"/>
        <v>1</v>
      </c>
      <c r="P8795" s="8">
        <f t="shared" si="2458"/>
        <v>3</v>
      </c>
    </row>
    <row r="8796" spans="1:16">
      <c r="A8796" s="99">
        <v>44042</v>
      </c>
      <c r="B8796" s="42" t="s">
        <v>9701</v>
      </c>
      <c r="C8796" s="94" t="s">
        <v>49</v>
      </c>
      <c r="D8796" s="94" t="s">
        <v>49</v>
      </c>
      <c r="E8796" s="94" t="s">
        <v>49</v>
      </c>
      <c r="F8796" s="211">
        <v>44047</v>
      </c>
      <c r="G8796" s="51">
        <v>3214</v>
      </c>
      <c r="H8796" s="211">
        <v>44048</v>
      </c>
      <c r="I8796" s="51" t="s">
        <v>28</v>
      </c>
      <c r="J8796" s="51">
        <v>816</v>
      </c>
      <c r="K8796" s="75" t="str">
        <f t="shared" ref="K8796" si="2462">I8796</f>
        <v>PQ-1</v>
      </c>
      <c r="L8796" s="51" t="s">
        <v>27</v>
      </c>
      <c r="M8796" s="51" t="s">
        <v>25</v>
      </c>
      <c r="N8796" s="9">
        <f t="shared" si="2456"/>
        <v>1</v>
      </c>
      <c r="O8796" s="9">
        <f t="shared" si="2457"/>
        <v>2</v>
      </c>
      <c r="P8796" s="8">
        <f t="shared" si="2458"/>
        <v>5</v>
      </c>
    </row>
    <row r="8797" spans="1:16">
      <c r="A8797" s="99">
        <v>44042</v>
      </c>
      <c r="B8797" s="42" t="s">
        <v>9702</v>
      </c>
      <c r="C8797" s="94" t="s">
        <v>49</v>
      </c>
      <c r="D8797" s="94" t="s">
        <v>49</v>
      </c>
      <c r="E8797" s="94" t="s">
        <v>49</v>
      </c>
      <c r="F8797" s="211">
        <v>44047</v>
      </c>
      <c r="G8797" s="51">
        <v>3216</v>
      </c>
      <c r="H8797" s="211">
        <v>44047</v>
      </c>
      <c r="I8797" s="51" t="s">
        <v>31</v>
      </c>
      <c r="J8797" s="51">
        <v>814</v>
      </c>
      <c r="K8797" s="75" t="str">
        <f>I8797</f>
        <v>PQ-7</v>
      </c>
      <c r="L8797" s="51" t="s">
        <v>27</v>
      </c>
      <c r="M8797" s="51" t="s">
        <v>25</v>
      </c>
      <c r="N8797" s="9">
        <f t="shared" si="2456"/>
        <v>1</v>
      </c>
      <c r="O8797" s="9">
        <f t="shared" si="2457"/>
        <v>1</v>
      </c>
      <c r="P8797" s="8">
        <f t="shared" si="2458"/>
        <v>4</v>
      </c>
    </row>
    <row r="8798" spans="1:16">
      <c r="A8798" s="99">
        <v>44042</v>
      </c>
      <c r="B8798" s="42" t="s">
        <v>9703</v>
      </c>
      <c r="C8798" s="94" t="s">
        <v>51</v>
      </c>
      <c r="D8798" s="94" t="s">
        <v>51</v>
      </c>
      <c r="E8798" s="94" t="s">
        <v>51</v>
      </c>
      <c r="F8798" s="211">
        <v>44046</v>
      </c>
      <c r="G8798" s="51">
        <v>3191</v>
      </c>
      <c r="H8798" s="211">
        <v>44046</v>
      </c>
      <c r="I8798" s="51" t="s">
        <v>29</v>
      </c>
      <c r="J8798" s="51">
        <v>814</v>
      </c>
      <c r="K8798" s="75" t="str">
        <f t="shared" si="2455"/>
        <v>PQ-5</v>
      </c>
      <c r="L8798" s="51" t="s">
        <v>27</v>
      </c>
      <c r="M8798" s="51" t="s">
        <v>25</v>
      </c>
      <c r="N8798" s="9">
        <f t="shared" si="2456"/>
        <v>1</v>
      </c>
      <c r="O8798" s="9">
        <f t="shared" si="2457"/>
        <v>1</v>
      </c>
      <c r="P8798" s="8">
        <f t="shared" si="2458"/>
        <v>3</v>
      </c>
    </row>
    <row r="8799" spans="1:16">
      <c r="A8799" s="99">
        <v>44042</v>
      </c>
      <c r="B8799" s="42" t="s">
        <v>9704</v>
      </c>
      <c r="C8799" s="94" t="s">
        <v>49</v>
      </c>
      <c r="D8799" s="94" t="s">
        <v>49</v>
      </c>
      <c r="E8799" s="94" t="s">
        <v>49</v>
      </c>
      <c r="F8799" s="211">
        <v>44046</v>
      </c>
      <c r="G8799" s="51">
        <v>3208</v>
      </c>
      <c r="H8799" s="211">
        <v>44046</v>
      </c>
      <c r="I8799" s="51" t="s">
        <v>34</v>
      </c>
      <c r="J8799" s="51">
        <v>814</v>
      </c>
      <c r="K8799" s="75" t="str">
        <f>I8799</f>
        <v>PQ-6</v>
      </c>
      <c r="L8799" s="51" t="s">
        <v>27</v>
      </c>
      <c r="M8799" s="51" t="s">
        <v>25</v>
      </c>
      <c r="N8799" s="9">
        <f t="shared" si="2456"/>
        <v>1</v>
      </c>
      <c r="O8799" s="9">
        <f t="shared" si="2457"/>
        <v>1</v>
      </c>
      <c r="P8799" s="8">
        <f t="shared" si="2458"/>
        <v>3</v>
      </c>
    </row>
    <row r="8800" spans="1:16">
      <c r="A8800" s="99">
        <v>44042</v>
      </c>
      <c r="B8800" s="42" t="s">
        <v>9705</v>
      </c>
      <c r="C8800" s="94" t="s">
        <v>50</v>
      </c>
      <c r="D8800" s="94" t="s">
        <v>50</v>
      </c>
      <c r="E8800" s="94" t="s">
        <v>50</v>
      </c>
      <c r="F8800" s="211">
        <v>44047</v>
      </c>
      <c r="G8800" s="51">
        <v>3216</v>
      </c>
      <c r="H8800" s="211">
        <v>44047</v>
      </c>
      <c r="I8800" s="51" t="s">
        <v>31</v>
      </c>
      <c r="J8800" s="51">
        <v>814</v>
      </c>
      <c r="K8800" s="75" t="str">
        <f>I8800</f>
        <v>PQ-7</v>
      </c>
      <c r="L8800" s="51" t="s">
        <v>27</v>
      </c>
      <c r="M8800" s="51" t="s">
        <v>25</v>
      </c>
      <c r="N8800" s="9">
        <f t="shared" ref="N8800" si="2463">NETWORKDAYS(A8800,A8800,1)</f>
        <v>1</v>
      </c>
      <c r="O8800" s="9">
        <f t="shared" ref="O8800" si="2464">NETWORKDAYS(F8800,H8800,1)</f>
        <v>1</v>
      </c>
      <c r="P8800" s="8">
        <f t="shared" ref="P8800" si="2465">NETWORKDAYS(A8800,H8800,1)</f>
        <v>4</v>
      </c>
    </row>
    <row r="8801" spans="1:16">
      <c r="A8801" s="99">
        <v>44042</v>
      </c>
      <c r="B8801" s="42" t="s">
        <v>9706</v>
      </c>
      <c r="C8801" s="94" t="s">
        <v>51</v>
      </c>
      <c r="D8801" s="94" t="s">
        <v>51</v>
      </c>
      <c r="E8801" s="94" t="s">
        <v>51</v>
      </c>
      <c r="F8801" s="211">
        <v>44046</v>
      </c>
      <c r="G8801" s="51">
        <v>3191</v>
      </c>
      <c r="H8801" s="211">
        <v>44046</v>
      </c>
      <c r="I8801" s="51" t="s">
        <v>29</v>
      </c>
      <c r="J8801" s="51">
        <v>814</v>
      </c>
      <c r="K8801" s="75" t="str">
        <f t="shared" si="2455"/>
        <v>PQ-5</v>
      </c>
      <c r="L8801" s="51" t="s">
        <v>27</v>
      </c>
      <c r="M8801" s="51" t="s">
        <v>25</v>
      </c>
      <c r="N8801" s="9">
        <f t="shared" si="2456"/>
        <v>1</v>
      </c>
      <c r="O8801" s="9">
        <f t="shared" si="2457"/>
        <v>1</v>
      </c>
      <c r="P8801" s="8">
        <f t="shared" si="2458"/>
        <v>3</v>
      </c>
    </row>
    <row r="8802" spans="1:16">
      <c r="A8802" s="99">
        <v>44042</v>
      </c>
      <c r="B8802" s="42" t="s">
        <v>9707</v>
      </c>
      <c r="C8802" s="94" t="s">
        <v>50</v>
      </c>
      <c r="D8802" s="94" t="s">
        <v>50</v>
      </c>
      <c r="E8802" s="94" t="s">
        <v>50</v>
      </c>
      <c r="F8802" s="211">
        <v>44047</v>
      </c>
      <c r="G8802" s="51">
        <v>3194</v>
      </c>
      <c r="H8802" s="211">
        <v>44048</v>
      </c>
      <c r="I8802" s="51" t="s">
        <v>28</v>
      </c>
      <c r="J8802" s="51">
        <v>816</v>
      </c>
      <c r="K8802" s="75" t="str">
        <f t="shared" si="2455"/>
        <v>PQ-1</v>
      </c>
      <c r="L8802" s="51" t="s">
        <v>27</v>
      </c>
      <c r="M8802" s="51" t="s">
        <v>25</v>
      </c>
      <c r="N8802" s="9">
        <f t="shared" si="2456"/>
        <v>1</v>
      </c>
      <c r="O8802" s="9">
        <f t="shared" si="2457"/>
        <v>2</v>
      </c>
      <c r="P8802" s="8">
        <f t="shared" si="2458"/>
        <v>5</v>
      </c>
    </row>
    <row r="8803" spans="1:16">
      <c r="A8803" s="99">
        <v>44042</v>
      </c>
      <c r="B8803" s="42" t="s">
        <v>9708</v>
      </c>
      <c r="C8803" s="94" t="s">
        <v>51</v>
      </c>
      <c r="D8803" s="94" t="s">
        <v>51</v>
      </c>
      <c r="E8803" s="94" t="s">
        <v>51</v>
      </c>
      <c r="F8803" s="88"/>
      <c r="G8803" s="51"/>
      <c r="H8803" s="211"/>
      <c r="I8803" s="51"/>
      <c r="J8803" s="51"/>
      <c r="K8803" s="75">
        <f t="shared" si="2455"/>
        <v>0</v>
      </c>
      <c r="N8803" s="9">
        <f t="shared" si="2456"/>
        <v>1</v>
      </c>
      <c r="O8803" s="9">
        <f t="shared" si="2457"/>
        <v>0</v>
      </c>
      <c r="P8803" s="8">
        <f t="shared" si="2458"/>
        <v>-31459</v>
      </c>
    </row>
    <row r="8804" spans="1:16">
      <c r="A8804" s="99">
        <v>44042</v>
      </c>
      <c r="B8804" s="42" t="s">
        <v>9709</v>
      </c>
      <c r="C8804" s="94" t="s">
        <v>49</v>
      </c>
      <c r="D8804" s="94" t="s">
        <v>49</v>
      </c>
      <c r="E8804" s="94" t="s">
        <v>49</v>
      </c>
      <c r="F8804" s="211">
        <v>44046</v>
      </c>
      <c r="G8804" s="51">
        <v>3191</v>
      </c>
      <c r="H8804" s="211">
        <v>44046</v>
      </c>
      <c r="I8804" s="51" t="s">
        <v>29</v>
      </c>
      <c r="J8804" s="51">
        <v>814</v>
      </c>
      <c r="K8804" s="75" t="str">
        <f t="shared" si="2455"/>
        <v>PQ-5</v>
      </c>
      <c r="L8804" s="51" t="s">
        <v>27</v>
      </c>
      <c r="M8804" s="51" t="s">
        <v>25</v>
      </c>
      <c r="N8804" s="9">
        <f t="shared" si="2456"/>
        <v>1</v>
      </c>
      <c r="O8804" s="9">
        <f t="shared" si="2457"/>
        <v>1</v>
      </c>
      <c r="P8804" s="8">
        <f t="shared" si="2458"/>
        <v>3</v>
      </c>
    </row>
    <row r="8805" spans="1:16">
      <c r="A8805" s="99">
        <v>44042</v>
      </c>
      <c r="B8805" s="42" t="s">
        <v>9710</v>
      </c>
      <c r="C8805" s="94" t="s">
        <v>49</v>
      </c>
      <c r="D8805" s="94" t="s">
        <v>49</v>
      </c>
      <c r="E8805" s="94" t="s">
        <v>49</v>
      </c>
      <c r="F8805" s="211">
        <v>44047</v>
      </c>
      <c r="G8805" s="51">
        <v>3194</v>
      </c>
      <c r="H8805" s="211">
        <v>44048</v>
      </c>
      <c r="I8805" s="51" t="s">
        <v>28</v>
      </c>
      <c r="J8805" s="51">
        <v>816</v>
      </c>
      <c r="K8805" s="75" t="str">
        <f t="shared" si="2455"/>
        <v>PQ-1</v>
      </c>
      <c r="L8805" s="51" t="s">
        <v>27</v>
      </c>
      <c r="M8805" s="51" t="s">
        <v>25</v>
      </c>
      <c r="N8805" s="9">
        <f t="shared" si="2456"/>
        <v>1</v>
      </c>
      <c r="O8805" s="9">
        <f t="shared" si="2457"/>
        <v>2</v>
      </c>
      <c r="P8805" s="8">
        <f t="shared" si="2458"/>
        <v>5</v>
      </c>
    </row>
    <row r="8806" spans="1:16">
      <c r="A8806" s="99">
        <v>44042</v>
      </c>
      <c r="B8806" s="42" t="s">
        <v>9711</v>
      </c>
      <c r="C8806" s="94" t="s">
        <v>51</v>
      </c>
      <c r="D8806" s="94" t="s">
        <v>51</v>
      </c>
      <c r="E8806" s="94" t="s">
        <v>51</v>
      </c>
      <c r="F8806" s="211">
        <v>44047</v>
      </c>
      <c r="G8806" s="51">
        <v>3216</v>
      </c>
      <c r="H8806" s="211">
        <v>44047</v>
      </c>
      <c r="I8806" s="51" t="s">
        <v>31</v>
      </c>
      <c r="J8806" s="51">
        <v>814</v>
      </c>
      <c r="K8806" s="75" t="str">
        <f>I8806</f>
        <v>PQ-7</v>
      </c>
      <c r="L8806" s="51" t="s">
        <v>27</v>
      </c>
      <c r="M8806" s="51" t="s">
        <v>25</v>
      </c>
      <c r="N8806" s="9">
        <f t="shared" ref="N8806" si="2466">NETWORKDAYS(A8806,A8806,1)</f>
        <v>1</v>
      </c>
      <c r="O8806" s="9">
        <f t="shared" ref="O8806" si="2467">NETWORKDAYS(F8806,H8806,1)</f>
        <v>1</v>
      </c>
      <c r="P8806" s="8">
        <f t="shared" ref="P8806" si="2468">NETWORKDAYS(A8806,H8806,1)</f>
        <v>4</v>
      </c>
    </row>
    <row r="8807" spans="1:16">
      <c r="A8807" s="99">
        <v>44042</v>
      </c>
      <c r="B8807" s="42" t="s">
        <v>9712</v>
      </c>
      <c r="C8807" s="94" t="s">
        <v>50</v>
      </c>
      <c r="D8807" s="94" t="s">
        <v>50</v>
      </c>
      <c r="E8807" s="94" t="s">
        <v>50</v>
      </c>
      <c r="F8807" s="211">
        <v>44046</v>
      </c>
      <c r="G8807" s="51">
        <v>3191</v>
      </c>
      <c r="H8807" s="211">
        <v>44046</v>
      </c>
      <c r="I8807" s="51" t="s">
        <v>29</v>
      </c>
      <c r="J8807" s="51">
        <v>814</v>
      </c>
      <c r="K8807" s="75" t="str">
        <f t="shared" si="2455"/>
        <v>PQ-5</v>
      </c>
      <c r="L8807" s="51" t="s">
        <v>27</v>
      </c>
      <c r="M8807" s="51" t="s">
        <v>25</v>
      </c>
      <c r="N8807" s="9">
        <f t="shared" si="2456"/>
        <v>1</v>
      </c>
      <c r="O8807" s="9">
        <f t="shared" si="2457"/>
        <v>1</v>
      </c>
      <c r="P8807" s="8">
        <f t="shared" si="2458"/>
        <v>3</v>
      </c>
    </row>
    <row r="8808" spans="1:16">
      <c r="A8808" s="99">
        <v>44042</v>
      </c>
      <c r="B8808" s="42" t="s">
        <v>9713</v>
      </c>
      <c r="C8808" s="94" t="s">
        <v>50</v>
      </c>
      <c r="D8808" s="94" t="s">
        <v>50</v>
      </c>
      <c r="E8808" s="94" t="s">
        <v>50</v>
      </c>
      <c r="F8808" s="211">
        <v>44047</v>
      </c>
      <c r="G8808" s="51">
        <v>3194</v>
      </c>
      <c r="H8808" s="211">
        <v>44048</v>
      </c>
      <c r="I8808" s="51" t="s">
        <v>28</v>
      </c>
      <c r="J8808" s="51">
        <v>816</v>
      </c>
      <c r="K8808" s="75" t="str">
        <f t="shared" si="2455"/>
        <v>PQ-1</v>
      </c>
      <c r="L8808" s="51" t="s">
        <v>27</v>
      </c>
      <c r="M8808" s="51" t="s">
        <v>25</v>
      </c>
      <c r="N8808" s="9">
        <f t="shared" si="2456"/>
        <v>1</v>
      </c>
      <c r="O8808" s="9">
        <f t="shared" si="2457"/>
        <v>2</v>
      </c>
      <c r="P8808" s="8">
        <f t="shared" si="2458"/>
        <v>5</v>
      </c>
    </row>
    <row r="8809" spans="1:16">
      <c r="A8809" s="99">
        <v>44042</v>
      </c>
      <c r="B8809" s="42" t="s">
        <v>9714</v>
      </c>
      <c r="C8809" s="94" t="s">
        <v>50</v>
      </c>
      <c r="D8809" s="94" t="s">
        <v>50</v>
      </c>
      <c r="E8809" s="94" t="s">
        <v>50</v>
      </c>
      <c r="F8809" s="211">
        <v>44047</v>
      </c>
      <c r="G8809" s="51">
        <v>3216</v>
      </c>
      <c r="H8809" s="211">
        <v>44047</v>
      </c>
      <c r="I8809" s="51" t="s">
        <v>31</v>
      </c>
      <c r="J8809" s="51">
        <v>814</v>
      </c>
      <c r="K8809" s="75" t="str">
        <f>I8809</f>
        <v>PQ-7</v>
      </c>
      <c r="L8809" s="51" t="s">
        <v>27</v>
      </c>
      <c r="M8809" s="51" t="s">
        <v>25</v>
      </c>
      <c r="N8809" s="9">
        <f t="shared" ref="N8809:N8811" si="2469">NETWORKDAYS(A8809,A8809,1)</f>
        <v>1</v>
      </c>
      <c r="O8809" s="9">
        <f t="shared" ref="O8809:O8811" si="2470">NETWORKDAYS(F8809,H8809,1)</f>
        <v>1</v>
      </c>
      <c r="P8809" s="8">
        <f t="shared" ref="P8809:P8811" si="2471">NETWORKDAYS(A8809,H8809,1)</f>
        <v>4</v>
      </c>
    </row>
    <row r="8810" spans="1:16">
      <c r="A8810" s="99">
        <v>44042</v>
      </c>
      <c r="B8810" s="42" t="s">
        <v>9715</v>
      </c>
      <c r="C8810" s="94" t="s">
        <v>51</v>
      </c>
      <c r="D8810" s="94" t="s">
        <v>51</v>
      </c>
      <c r="E8810" s="94" t="s">
        <v>51</v>
      </c>
      <c r="F8810" s="211">
        <v>44047</v>
      </c>
      <c r="G8810" s="51">
        <v>3240</v>
      </c>
      <c r="H8810" s="211">
        <v>44048</v>
      </c>
      <c r="I8810" s="51" t="s">
        <v>32</v>
      </c>
      <c r="J8810" s="51">
        <v>816</v>
      </c>
      <c r="K8810" s="75" t="str">
        <f t="shared" ref="K8810:K8811" si="2472">I8810</f>
        <v>PQ-2</v>
      </c>
      <c r="L8810" s="51" t="s">
        <v>27</v>
      </c>
      <c r="M8810" s="51" t="s">
        <v>25</v>
      </c>
      <c r="N8810" s="9">
        <f t="shared" si="2469"/>
        <v>1</v>
      </c>
      <c r="O8810" s="9">
        <f t="shared" si="2470"/>
        <v>2</v>
      </c>
      <c r="P8810" s="8">
        <f t="shared" si="2471"/>
        <v>5</v>
      </c>
    </row>
    <row r="8811" spans="1:16">
      <c r="A8811" s="99">
        <v>44042</v>
      </c>
      <c r="B8811" s="42" t="s">
        <v>9716</v>
      </c>
      <c r="C8811" s="94" t="s">
        <v>49</v>
      </c>
      <c r="D8811" s="94" t="s">
        <v>49</v>
      </c>
      <c r="E8811" s="94" t="s">
        <v>49</v>
      </c>
      <c r="F8811" s="211">
        <v>44047</v>
      </c>
      <c r="G8811" s="51">
        <v>3194</v>
      </c>
      <c r="H8811" s="211">
        <v>44048</v>
      </c>
      <c r="I8811" s="51" t="s">
        <v>28</v>
      </c>
      <c r="J8811" s="51">
        <v>816</v>
      </c>
      <c r="K8811" s="75" t="str">
        <f t="shared" si="2472"/>
        <v>PQ-1</v>
      </c>
      <c r="L8811" s="51" t="s">
        <v>27</v>
      </c>
      <c r="M8811" s="51" t="s">
        <v>25</v>
      </c>
      <c r="N8811" s="9">
        <f t="shared" si="2469"/>
        <v>1</v>
      </c>
      <c r="O8811" s="9">
        <f t="shared" si="2470"/>
        <v>2</v>
      </c>
      <c r="P8811" s="8">
        <f t="shared" si="2471"/>
        <v>5</v>
      </c>
    </row>
    <row r="8812" spans="1:16">
      <c r="A8812" s="99">
        <v>44042</v>
      </c>
      <c r="B8812" s="42" t="s">
        <v>9717</v>
      </c>
      <c r="C8812" s="94" t="s">
        <v>49</v>
      </c>
      <c r="D8812" s="94" t="s">
        <v>49</v>
      </c>
      <c r="E8812" s="94" t="s">
        <v>49</v>
      </c>
      <c r="F8812" s="211">
        <v>44047</v>
      </c>
      <c r="G8812" s="51">
        <v>3216</v>
      </c>
      <c r="H8812" s="211">
        <v>44047</v>
      </c>
      <c r="I8812" s="51" t="s">
        <v>31</v>
      </c>
      <c r="J8812" s="51">
        <v>814</v>
      </c>
      <c r="K8812" s="75" t="str">
        <f>I8812</f>
        <v>PQ-7</v>
      </c>
      <c r="L8812" s="51" t="s">
        <v>27</v>
      </c>
      <c r="M8812" s="51" t="s">
        <v>25</v>
      </c>
      <c r="N8812" s="9">
        <f t="shared" ref="N8812" si="2473">NETWORKDAYS(A8812,A8812,1)</f>
        <v>1</v>
      </c>
      <c r="O8812" s="9">
        <f t="shared" ref="O8812" si="2474">NETWORKDAYS(F8812,H8812,1)</f>
        <v>1</v>
      </c>
      <c r="P8812" s="8">
        <f t="shared" ref="P8812" si="2475">NETWORKDAYS(A8812,H8812,1)</f>
        <v>4</v>
      </c>
    </row>
    <row r="8813" spans="1:16">
      <c r="A8813" s="99">
        <v>44042</v>
      </c>
      <c r="B8813" s="42" t="s">
        <v>9718</v>
      </c>
      <c r="C8813" s="94" t="s">
        <v>51</v>
      </c>
      <c r="D8813" s="94" t="s">
        <v>51</v>
      </c>
      <c r="E8813" s="94" t="s">
        <v>51</v>
      </c>
      <c r="F8813" s="211">
        <v>44046</v>
      </c>
      <c r="G8813" s="51">
        <v>3191</v>
      </c>
      <c r="H8813" s="211">
        <v>44046</v>
      </c>
      <c r="I8813" s="51" t="s">
        <v>29</v>
      </c>
      <c r="J8813" s="51">
        <v>814</v>
      </c>
      <c r="K8813" s="75" t="str">
        <f t="shared" si="2455"/>
        <v>PQ-5</v>
      </c>
      <c r="L8813" s="51" t="s">
        <v>27</v>
      </c>
      <c r="M8813" s="51" t="s">
        <v>25</v>
      </c>
      <c r="N8813" s="9">
        <f t="shared" si="2456"/>
        <v>1</v>
      </c>
      <c r="O8813" s="9">
        <f t="shared" si="2457"/>
        <v>1</v>
      </c>
      <c r="P8813" s="8">
        <f t="shared" si="2458"/>
        <v>3</v>
      </c>
    </row>
    <row r="8814" spans="1:16">
      <c r="A8814" s="99">
        <v>44042</v>
      </c>
      <c r="B8814" s="42" t="s">
        <v>9719</v>
      </c>
      <c r="C8814" s="94" t="s">
        <v>49</v>
      </c>
      <c r="D8814" s="94" t="s">
        <v>49</v>
      </c>
      <c r="E8814" s="94" t="s">
        <v>49</v>
      </c>
      <c r="F8814" s="211">
        <v>44047</v>
      </c>
      <c r="G8814" s="51">
        <v>3194</v>
      </c>
      <c r="H8814" s="211">
        <v>44048</v>
      </c>
      <c r="I8814" s="51" t="s">
        <v>28</v>
      </c>
      <c r="J8814" s="51">
        <v>816</v>
      </c>
      <c r="K8814" s="75" t="str">
        <f t="shared" si="2455"/>
        <v>PQ-1</v>
      </c>
      <c r="L8814" s="51" t="s">
        <v>27</v>
      </c>
      <c r="M8814" s="51" t="s">
        <v>25</v>
      </c>
      <c r="N8814" s="9">
        <f t="shared" si="2456"/>
        <v>1</v>
      </c>
      <c r="O8814" s="9">
        <f t="shared" si="2457"/>
        <v>2</v>
      </c>
      <c r="P8814" s="8">
        <f t="shared" si="2458"/>
        <v>5</v>
      </c>
    </row>
    <row r="8815" spans="1:16">
      <c r="A8815" s="99">
        <v>44042</v>
      </c>
      <c r="B8815" s="42" t="s">
        <v>9720</v>
      </c>
      <c r="C8815" s="94" t="s">
        <v>49</v>
      </c>
      <c r="D8815" s="94" t="s">
        <v>49</v>
      </c>
      <c r="E8815" s="94" t="s">
        <v>49</v>
      </c>
      <c r="F8815" s="211">
        <v>44047</v>
      </c>
      <c r="G8815" s="51">
        <v>3216</v>
      </c>
      <c r="H8815" s="211">
        <v>44047</v>
      </c>
      <c r="I8815" s="51" t="s">
        <v>31</v>
      </c>
      <c r="J8815" s="51">
        <v>814</v>
      </c>
      <c r="K8815" s="75" t="str">
        <f>I8815</f>
        <v>PQ-7</v>
      </c>
      <c r="L8815" s="51" t="s">
        <v>27</v>
      </c>
      <c r="M8815" s="51" t="s">
        <v>25</v>
      </c>
      <c r="N8815" s="9">
        <f t="shared" ref="N8815" si="2476">NETWORKDAYS(A8815,A8815,1)</f>
        <v>1</v>
      </c>
      <c r="O8815" s="9">
        <f t="shared" ref="O8815" si="2477">NETWORKDAYS(F8815,H8815,1)</f>
        <v>1</v>
      </c>
      <c r="P8815" s="8">
        <f t="shared" ref="P8815" si="2478">NETWORKDAYS(A8815,H8815,1)</f>
        <v>4</v>
      </c>
    </row>
    <row r="8816" spans="1:16">
      <c r="A8816" s="99">
        <v>44042</v>
      </c>
      <c r="B8816" s="42" t="s">
        <v>9721</v>
      </c>
      <c r="C8816" s="94" t="s">
        <v>51</v>
      </c>
      <c r="D8816" s="94" t="s">
        <v>51</v>
      </c>
      <c r="E8816" s="94" t="s">
        <v>51</v>
      </c>
      <c r="F8816" s="211">
        <v>44046</v>
      </c>
      <c r="G8816" s="51">
        <v>3215</v>
      </c>
      <c r="H8816" s="211">
        <v>44046</v>
      </c>
      <c r="I8816" s="51" t="s">
        <v>34</v>
      </c>
      <c r="J8816" s="51">
        <v>814</v>
      </c>
      <c r="K8816" s="75" t="str">
        <f>I8816</f>
        <v>PQ-6</v>
      </c>
      <c r="L8816" s="51" t="s">
        <v>27</v>
      </c>
      <c r="M8816" s="51" t="s">
        <v>25</v>
      </c>
      <c r="N8816" s="9">
        <f t="shared" si="2456"/>
        <v>1</v>
      </c>
      <c r="O8816" s="9">
        <f t="shared" si="2457"/>
        <v>1</v>
      </c>
      <c r="P8816" s="8">
        <f t="shared" si="2458"/>
        <v>3</v>
      </c>
    </row>
    <row r="8817" spans="1:16">
      <c r="A8817" s="99">
        <v>44042</v>
      </c>
      <c r="B8817" s="42" t="s">
        <v>9722</v>
      </c>
      <c r="C8817" s="94" t="s">
        <v>51</v>
      </c>
      <c r="D8817" s="94" t="s">
        <v>51</v>
      </c>
      <c r="E8817" s="94" t="s">
        <v>51</v>
      </c>
      <c r="F8817" s="211">
        <v>44047</v>
      </c>
      <c r="G8817" s="51">
        <v>3194</v>
      </c>
      <c r="H8817" s="211">
        <v>44048</v>
      </c>
      <c r="I8817" s="51" t="s">
        <v>28</v>
      </c>
      <c r="J8817" s="51">
        <v>816</v>
      </c>
      <c r="K8817" s="75" t="str">
        <f t="shared" ref="K8817" si="2479">I8817</f>
        <v>PQ-1</v>
      </c>
      <c r="L8817" s="51" t="s">
        <v>27</v>
      </c>
      <c r="M8817" s="51" t="s">
        <v>25</v>
      </c>
      <c r="N8817" s="9">
        <f t="shared" si="2456"/>
        <v>1</v>
      </c>
      <c r="O8817" s="9">
        <f t="shared" si="2457"/>
        <v>2</v>
      </c>
      <c r="P8817" s="8">
        <f t="shared" si="2458"/>
        <v>5</v>
      </c>
    </row>
    <row r="8818" spans="1:16">
      <c r="A8818" s="99">
        <v>44042</v>
      </c>
      <c r="B8818" s="42" t="s">
        <v>9723</v>
      </c>
      <c r="C8818" s="94" t="s">
        <v>50</v>
      </c>
      <c r="D8818" s="94" t="s">
        <v>50</v>
      </c>
      <c r="E8818" s="94" t="s">
        <v>50</v>
      </c>
      <c r="F8818" s="88"/>
      <c r="G8818" s="51"/>
      <c r="H8818" s="211"/>
      <c r="I8818" s="51"/>
      <c r="J8818" s="51"/>
      <c r="K8818" s="75">
        <f t="shared" si="2455"/>
        <v>0</v>
      </c>
      <c r="L8818" s="51" t="s">
        <v>27</v>
      </c>
      <c r="M8818" s="51" t="s">
        <v>25</v>
      </c>
      <c r="N8818" s="9">
        <f t="shared" si="2456"/>
        <v>1</v>
      </c>
      <c r="O8818" s="9">
        <f t="shared" si="2457"/>
        <v>0</v>
      </c>
      <c r="P8818" s="8">
        <f t="shared" si="2458"/>
        <v>-31459</v>
      </c>
    </row>
    <row r="8819" spans="1:16">
      <c r="A8819" s="99">
        <v>44042</v>
      </c>
      <c r="B8819" s="42" t="s">
        <v>9724</v>
      </c>
      <c r="C8819" s="94" t="s">
        <v>50</v>
      </c>
      <c r="D8819" s="94" t="s">
        <v>50</v>
      </c>
      <c r="E8819" s="94" t="s">
        <v>50</v>
      </c>
      <c r="F8819" s="211">
        <v>44047</v>
      </c>
      <c r="G8819" s="51">
        <v>3245</v>
      </c>
      <c r="H8819" s="211">
        <v>44048</v>
      </c>
      <c r="I8819" s="51" t="s">
        <v>26</v>
      </c>
      <c r="J8819" s="51">
        <v>816</v>
      </c>
      <c r="K8819" s="75" t="str">
        <f t="shared" si="2455"/>
        <v>PQ-3</v>
      </c>
      <c r="L8819" s="51" t="s">
        <v>27</v>
      </c>
      <c r="M8819" s="51" t="s">
        <v>25</v>
      </c>
      <c r="N8819" s="9">
        <f t="shared" si="2456"/>
        <v>1</v>
      </c>
      <c r="O8819" s="9">
        <f t="shared" si="2457"/>
        <v>2</v>
      </c>
      <c r="P8819" s="8">
        <f t="shared" si="2458"/>
        <v>5</v>
      </c>
    </row>
    <row r="8820" spans="1:16">
      <c r="A8820" s="99">
        <v>44042</v>
      </c>
      <c r="B8820" s="42" t="s">
        <v>9725</v>
      </c>
      <c r="C8820" s="94" t="s">
        <v>51</v>
      </c>
      <c r="D8820" s="94" t="s">
        <v>51</v>
      </c>
      <c r="E8820" s="94" t="s">
        <v>51</v>
      </c>
      <c r="F8820" s="88">
        <v>44056</v>
      </c>
      <c r="G8820" s="51">
        <v>3392</v>
      </c>
      <c r="H8820" s="88">
        <v>44056</v>
      </c>
      <c r="I8820" s="51" t="s">
        <v>28</v>
      </c>
      <c r="J8820" s="51">
        <v>818</v>
      </c>
      <c r="K8820" s="75" t="str">
        <f t="shared" si="2455"/>
        <v>PQ-1</v>
      </c>
      <c r="L8820" s="51" t="s">
        <v>27</v>
      </c>
      <c r="M8820" s="51" t="s">
        <v>25</v>
      </c>
      <c r="N8820" s="9">
        <f t="shared" si="2456"/>
        <v>1</v>
      </c>
      <c r="O8820" s="9">
        <f t="shared" si="2457"/>
        <v>1</v>
      </c>
      <c r="P8820" s="8">
        <f t="shared" si="2458"/>
        <v>11</v>
      </c>
    </row>
    <row r="8821" spans="1:16">
      <c r="A8821" s="99">
        <v>44042</v>
      </c>
      <c r="B8821" s="42" t="s">
        <v>9726</v>
      </c>
      <c r="C8821" s="94" t="s">
        <v>49</v>
      </c>
      <c r="D8821" s="94" t="s">
        <v>49</v>
      </c>
      <c r="E8821" s="94" t="s">
        <v>49</v>
      </c>
      <c r="F8821" s="211">
        <v>44047</v>
      </c>
      <c r="G8821" s="51">
        <v>3216</v>
      </c>
      <c r="H8821" s="211">
        <v>44047</v>
      </c>
      <c r="I8821" s="51" t="s">
        <v>31</v>
      </c>
      <c r="J8821" s="51">
        <v>814</v>
      </c>
      <c r="K8821" s="75" t="str">
        <f>I8821</f>
        <v>PQ-7</v>
      </c>
      <c r="L8821" s="51" t="s">
        <v>27</v>
      </c>
      <c r="M8821" s="51" t="s">
        <v>25</v>
      </c>
      <c r="N8821" s="9">
        <f t="shared" ref="N8821:N8823" si="2480">NETWORKDAYS(A8821,A8821,1)</f>
        <v>1</v>
      </c>
      <c r="O8821" s="9">
        <f t="shared" ref="O8821:O8823" si="2481">NETWORKDAYS(F8821,H8821,1)</f>
        <v>1</v>
      </c>
      <c r="P8821" s="8">
        <f t="shared" ref="P8821:P8823" si="2482">NETWORKDAYS(A8821,H8821,1)</f>
        <v>4</v>
      </c>
    </row>
    <row r="8822" spans="1:16">
      <c r="A8822" s="99">
        <v>44042</v>
      </c>
      <c r="B8822" s="42" t="s">
        <v>9727</v>
      </c>
      <c r="C8822" s="94" t="s">
        <v>51</v>
      </c>
      <c r="D8822" s="94" t="s">
        <v>51</v>
      </c>
      <c r="E8822" s="94" t="s">
        <v>51</v>
      </c>
      <c r="F8822" s="211">
        <v>44047</v>
      </c>
      <c r="G8822" s="51">
        <v>3240</v>
      </c>
      <c r="H8822" s="211">
        <v>44048</v>
      </c>
      <c r="I8822" s="51" t="s">
        <v>32</v>
      </c>
      <c r="J8822" s="51">
        <v>816</v>
      </c>
      <c r="K8822" s="75" t="str">
        <f t="shared" ref="K8822:K8823" si="2483">I8822</f>
        <v>PQ-2</v>
      </c>
      <c r="L8822" s="51" t="s">
        <v>27</v>
      </c>
      <c r="M8822" s="51" t="s">
        <v>25</v>
      </c>
      <c r="N8822" s="9">
        <f t="shared" si="2480"/>
        <v>1</v>
      </c>
      <c r="O8822" s="9">
        <f t="shared" si="2481"/>
        <v>2</v>
      </c>
      <c r="P8822" s="8">
        <f t="shared" si="2482"/>
        <v>5</v>
      </c>
    </row>
    <row r="8823" spans="1:16">
      <c r="A8823" s="99">
        <v>44042</v>
      </c>
      <c r="B8823" s="42" t="s">
        <v>9728</v>
      </c>
      <c r="C8823" s="94" t="s">
        <v>50</v>
      </c>
      <c r="D8823" s="94" t="s">
        <v>50</v>
      </c>
      <c r="E8823" s="94" t="s">
        <v>50</v>
      </c>
      <c r="F8823" s="211">
        <v>44047</v>
      </c>
      <c r="G8823" s="51">
        <v>3194</v>
      </c>
      <c r="H8823" s="211">
        <v>44048</v>
      </c>
      <c r="I8823" s="51" t="s">
        <v>28</v>
      </c>
      <c r="J8823" s="51">
        <v>816</v>
      </c>
      <c r="K8823" s="75" t="str">
        <f t="shared" si="2483"/>
        <v>PQ-1</v>
      </c>
      <c r="L8823" s="51" t="s">
        <v>27</v>
      </c>
      <c r="M8823" s="51" t="s">
        <v>25</v>
      </c>
      <c r="N8823" s="9">
        <f t="shared" si="2480"/>
        <v>1</v>
      </c>
      <c r="O8823" s="9">
        <f t="shared" si="2481"/>
        <v>2</v>
      </c>
      <c r="P8823" s="8">
        <f t="shared" si="2482"/>
        <v>5</v>
      </c>
    </row>
    <row r="8824" spans="1:16">
      <c r="A8824" s="99">
        <v>44043</v>
      </c>
      <c r="B8824" s="42" t="s">
        <v>9729</v>
      </c>
      <c r="C8824" s="126" t="s">
        <v>49</v>
      </c>
      <c r="D8824" s="126" t="s">
        <v>49</v>
      </c>
      <c r="E8824" s="126" t="s">
        <v>49</v>
      </c>
      <c r="F8824" s="88"/>
      <c r="G8824" s="51"/>
      <c r="H8824" s="211"/>
      <c r="I8824" s="51"/>
      <c r="J8824" s="51"/>
      <c r="K8824" s="51" t="s">
        <v>28</v>
      </c>
      <c r="L8824" s="51" t="s">
        <v>27</v>
      </c>
      <c r="M8824" s="51" t="s">
        <v>25</v>
      </c>
      <c r="N8824" s="9">
        <f t="shared" si="2456"/>
        <v>1</v>
      </c>
      <c r="O8824" s="9">
        <f t="shared" si="2457"/>
        <v>0</v>
      </c>
      <c r="P8824" s="8">
        <f t="shared" si="2458"/>
        <v>-31460</v>
      </c>
    </row>
    <row r="8825" spans="1:16">
      <c r="A8825" s="99">
        <v>44043</v>
      </c>
      <c r="B8825" s="42" t="s">
        <v>9730</v>
      </c>
      <c r="C8825" s="126" t="s">
        <v>49</v>
      </c>
      <c r="D8825" s="126" t="s">
        <v>49</v>
      </c>
      <c r="E8825" s="126" t="s">
        <v>49</v>
      </c>
      <c r="F8825" s="211">
        <v>44047</v>
      </c>
      <c r="G8825" s="51">
        <v>3240</v>
      </c>
      <c r="H8825" s="211">
        <v>44048</v>
      </c>
      <c r="I8825" s="51" t="s">
        <v>32</v>
      </c>
      <c r="J8825" s="51">
        <v>816</v>
      </c>
      <c r="K8825" s="75" t="str">
        <f t="shared" ref="K8825" si="2484">I8825</f>
        <v>PQ-2</v>
      </c>
      <c r="L8825" s="51" t="s">
        <v>27</v>
      </c>
      <c r="M8825" s="51" t="s">
        <v>25</v>
      </c>
      <c r="N8825" s="9">
        <f t="shared" si="2456"/>
        <v>1</v>
      </c>
      <c r="O8825" s="9">
        <f t="shared" si="2457"/>
        <v>2</v>
      </c>
      <c r="P8825" s="8">
        <f t="shared" si="2458"/>
        <v>4</v>
      </c>
    </row>
    <row r="8826" spans="1:16">
      <c r="A8826" s="99">
        <v>44043</v>
      </c>
      <c r="B8826" s="42" t="s">
        <v>9731</v>
      </c>
      <c r="C8826" s="126" t="s">
        <v>51</v>
      </c>
      <c r="D8826" s="126" t="s">
        <v>51</v>
      </c>
      <c r="E8826" s="126" t="s">
        <v>51</v>
      </c>
      <c r="F8826" s="88"/>
      <c r="G8826" s="51"/>
      <c r="H8826" s="211"/>
      <c r="I8826" s="51"/>
      <c r="J8826" s="51"/>
      <c r="K8826" s="75">
        <f t="shared" si="2455"/>
        <v>0</v>
      </c>
      <c r="N8826" s="9">
        <f t="shared" si="2456"/>
        <v>1</v>
      </c>
      <c r="O8826" s="9">
        <f t="shared" si="2457"/>
        <v>0</v>
      </c>
      <c r="P8826" s="8">
        <f t="shared" si="2458"/>
        <v>-31460</v>
      </c>
    </row>
    <row r="8827" spans="1:16">
      <c r="A8827" s="99">
        <v>44043</v>
      </c>
      <c r="B8827" s="42" t="s">
        <v>9732</v>
      </c>
      <c r="C8827" s="126" t="s">
        <v>51</v>
      </c>
      <c r="D8827" s="126" t="s">
        <v>51</v>
      </c>
      <c r="E8827" s="126" t="s">
        <v>51</v>
      </c>
      <c r="F8827" s="211">
        <v>44047</v>
      </c>
      <c r="G8827" s="51">
        <v>3225</v>
      </c>
      <c r="H8827" s="211">
        <v>44048</v>
      </c>
      <c r="I8827" s="51" t="s">
        <v>32</v>
      </c>
      <c r="J8827" s="51">
        <v>815</v>
      </c>
      <c r="K8827" s="75" t="str">
        <f t="shared" si="2455"/>
        <v>PQ-2</v>
      </c>
      <c r="L8827" s="51" t="s">
        <v>27</v>
      </c>
      <c r="M8827" s="51" t="s">
        <v>25</v>
      </c>
      <c r="N8827" s="9">
        <f t="shared" si="2456"/>
        <v>1</v>
      </c>
      <c r="O8827" s="9">
        <f t="shared" si="2457"/>
        <v>2</v>
      </c>
      <c r="P8827" s="8">
        <f t="shared" si="2458"/>
        <v>4</v>
      </c>
    </row>
    <row r="8828" spans="1:16">
      <c r="A8828" s="99">
        <v>44043</v>
      </c>
      <c r="B8828" s="42" t="s">
        <v>9733</v>
      </c>
      <c r="C8828" s="126" t="s">
        <v>50</v>
      </c>
      <c r="D8828" s="126" t="s">
        <v>50</v>
      </c>
      <c r="E8828" s="126" t="s">
        <v>50</v>
      </c>
      <c r="F8828" s="211">
        <v>44047</v>
      </c>
      <c r="G8828" s="51">
        <v>3225</v>
      </c>
      <c r="H8828" s="211">
        <v>44048</v>
      </c>
      <c r="I8828" s="51" t="s">
        <v>32</v>
      </c>
      <c r="J8828" s="51">
        <v>815</v>
      </c>
      <c r="K8828" s="75" t="str">
        <f t="shared" si="2455"/>
        <v>PQ-2</v>
      </c>
      <c r="L8828" s="51" t="s">
        <v>27</v>
      </c>
      <c r="M8828" s="51" t="s">
        <v>25</v>
      </c>
      <c r="N8828" s="9">
        <f t="shared" si="2456"/>
        <v>1</v>
      </c>
      <c r="O8828" s="9">
        <f t="shared" si="2457"/>
        <v>2</v>
      </c>
      <c r="P8828" s="8">
        <f t="shared" si="2458"/>
        <v>4</v>
      </c>
    </row>
    <row r="8829" spans="1:16">
      <c r="A8829" s="99">
        <v>44043</v>
      </c>
      <c r="B8829" s="42" t="s">
        <v>9734</v>
      </c>
      <c r="C8829" s="126" t="s">
        <v>49</v>
      </c>
      <c r="D8829" s="126" t="s">
        <v>49</v>
      </c>
      <c r="E8829" s="126" t="s">
        <v>49</v>
      </c>
      <c r="F8829" s="211">
        <v>44047</v>
      </c>
      <c r="G8829" s="51">
        <v>3218</v>
      </c>
      <c r="H8829" s="211">
        <v>44047</v>
      </c>
      <c r="I8829" s="51" t="s">
        <v>32</v>
      </c>
      <c r="J8829" s="51">
        <v>815</v>
      </c>
      <c r="K8829" s="75" t="str">
        <f t="shared" si="2455"/>
        <v>PQ-2</v>
      </c>
      <c r="L8829" s="51" t="s">
        <v>27</v>
      </c>
      <c r="M8829" s="51" t="s">
        <v>25</v>
      </c>
      <c r="N8829" s="9">
        <f t="shared" si="2456"/>
        <v>1</v>
      </c>
      <c r="O8829" s="9">
        <f t="shared" si="2457"/>
        <v>1</v>
      </c>
      <c r="P8829" s="8">
        <f t="shared" si="2458"/>
        <v>3</v>
      </c>
    </row>
    <row r="8830" spans="1:16">
      <c r="A8830" s="99">
        <v>44043</v>
      </c>
      <c r="B8830" s="42" t="s">
        <v>9735</v>
      </c>
      <c r="C8830" s="126" t="s">
        <v>49</v>
      </c>
      <c r="D8830" s="126" t="s">
        <v>49</v>
      </c>
      <c r="E8830" s="126" t="s">
        <v>49</v>
      </c>
      <c r="F8830" s="211">
        <v>44047</v>
      </c>
      <c r="G8830" s="51">
        <v>3222</v>
      </c>
      <c r="H8830" s="211">
        <v>44047</v>
      </c>
      <c r="I8830" s="51" t="s">
        <v>32</v>
      </c>
      <c r="J8830" s="51">
        <v>815</v>
      </c>
      <c r="K8830" s="75" t="str">
        <f t="shared" si="2455"/>
        <v>PQ-2</v>
      </c>
      <c r="L8830" s="51" t="s">
        <v>27</v>
      </c>
      <c r="M8830" s="51" t="s">
        <v>25</v>
      </c>
      <c r="N8830" s="9">
        <f t="shared" si="2456"/>
        <v>1</v>
      </c>
      <c r="O8830" s="9">
        <f t="shared" si="2457"/>
        <v>1</v>
      </c>
      <c r="P8830" s="8">
        <f t="shared" si="2458"/>
        <v>3</v>
      </c>
    </row>
    <row r="8831" spans="1:16">
      <c r="A8831" s="99">
        <v>44043</v>
      </c>
      <c r="B8831" s="42" t="s">
        <v>9736</v>
      </c>
      <c r="C8831" s="126" t="s">
        <v>51</v>
      </c>
      <c r="D8831" s="126" t="s">
        <v>51</v>
      </c>
      <c r="E8831" s="126" t="s">
        <v>51</v>
      </c>
      <c r="F8831" s="211">
        <v>44047</v>
      </c>
      <c r="G8831" s="51">
        <v>3240</v>
      </c>
      <c r="H8831" s="211">
        <v>44048</v>
      </c>
      <c r="I8831" s="51" t="s">
        <v>32</v>
      </c>
      <c r="J8831" s="51">
        <v>816</v>
      </c>
      <c r="K8831" s="75" t="str">
        <f t="shared" si="2455"/>
        <v>PQ-2</v>
      </c>
      <c r="L8831" s="51" t="s">
        <v>27</v>
      </c>
      <c r="M8831" s="51" t="s">
        <v>25</v>
      </c>
      <c r="N8831" s="9">
        <f t="shared" si="2456"/>
        <v>1</v>
      </c>
      <c r="O8831" s="9">
        <f t="shared" si="2457"/>
        <v>2</v>
      </c>
      <c r="P8831" s="8">
        <f t="shared" si="2458"/>
        <v>4</v>
      </c>
    </row>
    <row r="8832" spans="1:16">
      <c r="A8832" s="99">
        <v>44043</v>
      </c>
      <c r="B8832" s="42" t="s">
        <v>9737</v>
      </c>
      <c r="C8832" s="126" t="s">
        <v>51</v>
      </c>
      <c r="D8832" s="126" t="s">
        <v>51</v>
      </c>
      <c r="E8832" s="126" t="s">
        <v>51</v>
      </c>
      <c r="F8832" s="211">
        <v>44047</v>
      </c>
      <c r="G8832" s="51">
        <v>3225</v>
      </c>
      <c r="H8832" s="211">
        <v>44048</v>
      </c>
      <c r="I8832" s="51" t="s">
        <v>32</v>
      </c>
      <c r="J8832" s="51">
        <v>815</v>
      </c>
      <c r="K8832" s="75" t="str">
        <f t="shared" si="2455"/>
        <v>PQ-2</v>
      </c>
      <c r="L8832" s="51" t="s">
        <v>27</v>
      </c>
      <c r="M8832" s="51" t="s">
        <v>25</v>
      </c>
      <c r="N8832" s="9">
        <f t="shared" si="2456"/>
        <v>1</v>
      </c>
      <c r="O8832" s="9">
        <f t="shared" si="2457"/>
        <v>2</v>
      </c>
      <c r="P8832" s="8">
        <f t="shared" si="2458"/>
        <v>4</v>
      </c>
    </row>
    <row r="8833" spans="1:16">
      <c r="A8833" s="99">
        <v>44043</v>
      </c>
      <c r="B8833" s="42" t="s">
        <v>9738</v>
      </c>
      <c r="C8833" s="126" t="s">
        <v>49</v>
      </c>
      <c r="D8833" s="126" t="s">
        <v>49</v>
      </c>
      <c r="E8833" s="126" t="s">
        <v>49</v>
      </c>
      <c r="F8833" s="211">
        <v>44047</v>
      </c>
      <c r="G8833" s="51">
        <v>3218</v>
      </c>
      <c r="H8833" s="211">
        <v>44047</v>
      </c>
      <c r="I8833" s="51" t="s">
        <v>32</v>
      </c>
      <c r="J8833" s="51">
        <v>815</v>
      </c>
      <c r="K8833" s="75" t="str">
        <f t="shared" ref="K8833:K8835" si="2485">I8833</f>
        <v>PQ-2</v>
      </c>
      <c r="L8833" s="51" t="s">
        <v>27</v>
      </c>
      <c r="M8833" s="51" t="s">
        <v>25</v>
      </c>
      <c r="N8833" s="9">
        <f t="shared" ref="N8833:N8835" si="2486">NETWORKDAYS(A8833,A8833,1)</f>
        <v>1</v>
      </c>
      <c r="O8833" s="9">
        <f t="shared" ref="O8833:O8835" si="2487">NETWORKDAYS(F8833,H8833,1)</f>
        <v>1</v>
      </c>
      <c r="P8833" s="8">
        <f t="shared" ref="P8833:P8835" si="2488">NETWORKDAYS(A8833,H8833,1)</f>
        <v>3</v>
      </c>
    </row>
    <row r="8834" spans="1:16">
      <c r="A8834" s="99">
        <v>44043</v>
      </c>
      <c r="B8834" s="42" t="s">
        <v>9739</v>
      </c>
      <c r="C8834" s="126" t="s">
        <v>51</v>
      </c>
      <c r="D8834" s="126" t="s">
        <v>51</v>
      </c>
      <c r="E8834" s="126" t="s">
        <v>51</v>
      </c>
      <c r="F8834" s="211">
        <v>44047</v>
      </c>
      <c r="G8834" s="51">
        <v>3222</v>
      </c>
      <c r="H8834" s="211">
        <v>44047</v>
      </c>
      <c r="I8834" s="51" t="s">
        <v>32</v>
      </c>
      <c r="J8834" s="51">
        <v>815</v>
      </c>
      <c r="K8834" s="75" t="str">
        <f t="shared" si="2485"/>
        <v>PQ-2</v>
      </c>
      <c r="L8834" s="51" t="s">
        <v>27</v>
      </c>
      <c r="M8834" s="51" t="s">
        <v>25</v>
      </c>
      <c r="N8834" s="9">
        <f t="shared" si="2486"/>
        <v>1</v>
      </c>
      <c r="O8834" s="9">
        <f t="shared" si="2487"/>
        <v>1</v>
      </c>
      <c r="P8834" s="8">
        <f t="shared" si="2488"/>
        <v>3</v>
      </c>
    </row>
    <row r="8835" spans="1:16">
      <c r="A8835" s="99">
        <v>44043</v>
      </c>
      <c r="B8835" s="42" t="s">
        <v>9740</v>
      </c>
      <c r="C8835" s="126" t="s">
        <v>51</v>
      </c>
      <c r="D8835" s="126" t="s">
        <v>51</v>
      </c>
      <c r="E8835" s="126" t="s">
        <v>51</v>
      </c>
      <c r="F8835" s="211">
        <v>44047</v>
      </c>
      <c r="G8835" s="51">
        <v>3245</v>
      </c>
      <c r="H8835" s="211">
        <v>44048</v>
      </c>
      <c r="I8835" s="51" t="s">
        <v>26</v>
      </c>
      <c r="J8835" s="51">
        <v>816</v>
      </c>
      <c r="K8835" s="75" t="str">
        <f t="shared" si="2485"/>
        <v>PQ-3</v>
      </c>
      <c r="L8835" s="51" t="s">
        <v>27</v>
      </c>
      <c r="M8835" s="51" t="s">
        <v>25</v>
      </c>
      <c r="N8835" s="9">
        <f t="shared" si="2486"/>
        <v>1</v>
      </c>
      <c r="O8835" s="9">
        <f t="shared" si="2487"/>
        <v>2</v>
      </c>
      <c r="P8835" s="8">
        <f t="shared" si="2488"/>
        <v>4</v>
      </c>
    </row>
    <row r="8836" spans="1:16">
      <c r="A8836" s="99">
        <v>44043</v>
      </c>
      <c r="B8836" s="42" t="s">
        <v>9741</v>
      </c>
      <c r="C8836" s="126" t="s">
        <v>51</v>
      </c>
      <c r="D8836" s="126" t="s">
        <v>51</v>
      </c>
      <c r="E8836" s="126" t="s">
        <v>51</v>
      </c>
      <c r="F8836" s="211">
        <v>44047</v>
      </c>
      <c r="G8836" s="51">
        <v>3225</v>
      </c>
      <c r="H8836" s="211">
        <v>44048</v>
      </c>
      <c r="I8836" s="51" t="s">
        <v>32</v>
      </c>
      <c r="J8836" s="51">
        <v>815</v>
      </c>
      <c r="K8836" s="75" t="str">
        <f t="shared" si="2455"/>
        <v>PQ-2</v>
      </c>
      <c r="L8836" s="51" t="s">
        <v>27</v>
      </c>
      <c r="M8836" s="51" t="s">
        <v>25</v>
      </c>
      <c r="N8836" s="9">
        <f t="shared" si="2456"/>
        <v>1</v>
      </c>
      <c r="O8836" s="9">
        <f t="shared" si="2457"/>
        <v>2</v>
      </c>
      <c r="P8836" s="8">
        <f t="shared" si="2458"/>
        <v>4</v>
      </c>
    </row>
    <row r="8837" spans="1:16">
      <c r="A8837" s="99">
        <v>44043</v>
      </c>
      <c r="B8837" s="42" t="s">
        <v>9742</v>
      </c>
      <c r="C8837" s="126" t="s">
        <v>51</v>
      </c>
      <c r="D8837" s="126" t="s">
        <v>51</v>
      </c>
      <c r="E8837" s="126" t="s">
        <v>51</v>
      </c>
      <c r="F8837" s="211">
        <v>44047</v>
      </c>
      <c r="G8837" s="51">
        <v>3218</v>
      </c>
      <c r="H8837" s="211">
        <v>44047</v>
      </c>
      <c r="I8837" s="51" t="s">
        <v>32</v>
      </c>
      <c r="J8837" s="51">
        <v>815</v>
      </c>
      <c r="K8837" s="75" t="str">
        <f t="shared" ref="K8837" si="2489">I8837</f>
        <v>PQ-2</v>
      </c>
      <c r="L8837" s="51" t="s">
        <v>27</v>
      </c>
      <c r="M8837" s="51" t="s">
        <v>25</v>
      </c>
      <c r="N8837" s="9">
        <f t="shared" ref="N8837" si="2490">NETWORKDAYS(A8837,A8837,1)</f>
        <v>1</v>
      </c>
      <c r="O8837" s="9">
        <f t="shared" ref="O8837" si="2491">NETWORKDAYS(F8837,H8837,1)</f>
        <v>1</v>
      </c>
      <c r="P8837" s="8">
        <f t="shared" ref="P8837" si="2492">NETWORKDAYS(A8837,H8837,1)</f>
        <v>3</v>
      </c>
    </row>
    <row r="8838" spans="1:16">
      <c r="A8838" s="99">
        <v>44043</v>
      </c>
      <c r="B8838" s="42" t="s">
        <v>9743</v>
      </c>
      <c r="C8838" s="126" t="s">
        <v>51</v>
      </c>
      <c r="D8838" s="126" t="s">
        <v>51</v>
      </c>
      <c r="E8838" s="126" t="s">
        <v>51</v>
      </c>
      <c r="F8838" s="88"/>
      <c r="G8838" s="51"/>
      <c r="H8838" s="211"/>
      <c r="I8838" s="51"/>
      <c r="J8838" s="51"/>
      <c r="K8838" s="75">
        <f t="shared" si="2455"/>
        <v>0</v>
      </c>
      <c r="L8838" s="51" t="s">
        <v>27</v>
      </c>
      <c r="M8838" s="51" t="s">
        <v>25</v>
      </c>
      <c r="N8838" s="9">
        <f t="shared" si="2456"/>
        <v>1</v>
      </c>
      <c r="O8838" s="9">
        <f t="shared" si="2457"/>
        <v>0</v>
      </c>
      <c r="P8838" s="8">
        <f t="shared" si="2458"/>
        <v>-31460</v>
      </c>
    </row>
    <row r="8839" spans="1:16">
      <c r="A8839" s="99">
        <v>44043</v>
      </c>
      <c r="B8839" s="42" t="s">
        <v>9744</v>
      </c>
      <c r="C8839" s="126" t="s">
        <v>49</v>
      </c>
      <c r="D8839" s="126" t="s">
        <v>49</v>
      </c>
      <c r="E8839" s="126" t="s">
        <v>49</v>
      </c>
      <c r="F8839" s="211">
        <v>44047</v>
      </c>
      <c r="G8839" s="51">
        <v>3240</v>
      </c>
      <c r="H8839" s="211">
        <v>44048</v>
      </c>
      <c r="I8839" s="51" t="s">
        <v>32</v>
      </c>
      <c r="J8839" s="51">
        <v>816</v>
      </c>
      <c r="K8839" s="75" t="str">
        <f t="shared" si="2455"/>
        <v>PQ-2</v>
      </c>
      <c r="L8839" s="51" t="s">
        <v>27</v>
      </c>
      <c r="M8839" s="51" t="s">
        <v>25</v>
      </c>
      <c r="N8839" s="9">
        <f t="shared" si="2456"/>
        <v>1</v>
      </c>
      <c r="O8839" s="9">
        <f t="shared" si="2457"/>
        <v>2</v>
      </c>
      <c r="P8839" s="8">
        <f t="shared" si="2458"/>
        <v>4</v>
      </c>
    </row>
    <row r="8840" spans="1:16">
      <c r="A8840" s="99">
        <v>44043</v>
      </c>
      <c r="B8840" s="42" t="s">
        <v>9745</v>
      </c>
      <c r="C8840" s="126" t="s">
        <v>49</v>
      </c>
      <c r="D8840" s="126" t="s">
        <v>49</v>
      </c>
      <c r="E8840" s="126" t="s">
        <v>49</v>
      </c>
      <c r="F8840" s="211">
        <v>44047</v>
      </c>
      <c r="G8840" s="51">
        <v>3225</v>
      </c>
      <c r="H8840" s="211">
        <v>44048</v>
      </c>
      <c r="I8840" s="51" t="s">
        <v>32</v>
      </c>
      <c r="J8840" s="51">
        <v>815</v>
      </c>
      <c r="K8840" s="75" t="str">
        <f t="shared" si="2455"/>
        <v>PQ-2</v>
      </c>
      <c r="L8840" s="51" t="s">
        <v>27</v>
      </c>
      <c r="M8840" s="51" t="s">
        <v>25</v>
      </c>
      <c r="N8840" s="9">
        <f t="shared" si="2456"/>
        <v>1</v>
      </c>
      <c r="O8840" s="9">
        <f t="shared" si="2457"/>
        <v>2</v>
      </c>
      <c r="P8840" s="8">
        <f t="shared" si="2458"/>
        <v>4</v>
      </c>
    </row>
    <row r="8841" spans="1:16">
      <c r="A8841" s="99">
        <v>44043</v>
      </c>
      <c r="B8841" s="42" t="s">
        <v>9746</v>
      </c>
      <c r="C8841" s="126" t="s">
        <v>51</v>
      </c>
      <c r="D8841" s="126" t="s">
        <v>51</v>
      </c>
      <c r="E8841" s="126" t="s">
        <v>51</v>
      </c>
      <c r="F8841" s="211">
        <v>44047</v>
      </c>
      <c r="G8841" s="51">
        <v>3218</v>
      </c>
      <c r="H8841" s="211">
        <v>44047</v>
      </c>
      <c r="I8841" s="51" t="s">
        <v>32</v>
      </c>
      <c r="J8841" s="51">
        <v>815</v>
      </c>
      <c r="K8841" s="75" t="str">
        <f t="shared" ref="K8841:K8845" si="2493">I8841</f>
        <v>PQ-2</v>
      </c>
      <c r="L8841" s="51" t="s">
        <v>27</v>
      </c>
      <c r="M8841" s="51" t="s">
        <v>25</v>
      </c>
      <c r="N8841" s="9">
        <f t="shared" ref="N8841:N8845" si="2494">NETWORKDAYS(A8841,A8841,1)</f>
        <v>1</v>
      </c>
      <c r="O8841" s="9">
        <f t="shared" ref="O8841:O8845" si="2495">NETWORKDAYS(F8841,H8841,1)</f>
        <v>1</v>
      </c>
      <c r="P8841" s="8">
        <f t="shared" ref="P8841:P8845" si="2496">NETWORKDAYS(A8841,H8841,1)</f>
        <v>3</v>
      </c>
    </row>
    <row r="8842" spans="1:16">
      <c r="A8842" s="99">
        <v>44043</v>
      </c>
      <c r="B8842" s="42" t="s">
        <v>9747</v>
      </c>
      <c r="C8842" s="126" t="s">
        <v>51</v>
      </c>
      <c r="D8842" s="126" t="s">
        <v>51</v>
      </c>
      <c r="E8842" s="126" t="s">
        <v>51</v>
      </c>
      <c r="F8842" s="211">
        <v>44047</v>
      </c>
      <c r="G8842" s="51">
        <v>3218</v>
      </c>
      <c r="H8842" s="211">
        <v>44047</v>
      </c>
      <c r="I8842" s="51" t="s">
        <v>32</v>
      </c>
      <c r="J8842" s="51">
        <v>815</v>
      </c>
      <c r="K8842" s="75" t="str">
        <f t="shared" si="2493"/>
        <v>PQ-2</v>
      </c>
      <c r="L8842" s="51" t="s">
        <v>27</v>
      </c>
      <c r="M8842" s="51" t="s">
        <v>25</v>
      </c>
      <c r="N8842" s="9">
        <f t="shared" si="2494"/>
        <v>1</v>
      </c>
      <c r="O8842" s="9">
        <f t="shared" si="2495"/>
        <v>1</v>
      </c>
      <c r="P8842" s="8">
        <f t="shared" si="2496"/>
        <v>3</v>
      </c>
    </row>
    <row r="8843" spans="1:16">
      <c r="A8843" s="99">
        <v>44043</v>
      </c>
      <c r="B8843" s="42" t="s">
        <v>9748</v>
      </c>
      <c r="C8843" s="126" t="s">
        <v>49</v>
      </c>
      <c r="D8843" s="126" t="s">
        <v>49</v>
      </c>
      <c r="E8843" s="126" t="s">
        <v>49</v>
      </c>
      <c r="F8843" s="211">
        <v>44047</v>
      </c>
      <c r="G8843" s="51">
        <v>3222</v>
      </c>
      <c r="H8843" s="211">
        <v>44047</v>
      </c>
      <c r="I8843" s="51" t="s">
        <v>32</v>
      </c>
      <c r="J8843" s="51">
        <v>815</v>
      </c>
      <c r="K8843" s="75" t="str">
        <f t="shared" si="2493"/>
        <v>PQ-2</v>
      </c>
      <c r="L8843" s="51" t="s">
        <v>27</v>
      </c>
      <c r="M8843" s="51" t="s">
        <v>25</v>
      </c>
      <c r="N8843" s="9">
        <f t="shared" si="2494"/>
        <v>1</v>
      </c>
      <c r="O8843" s="9">
        <f t="shared" si="2495"/>
        <v>1</v>
      </c>
      <c r="P8843" s="8">
        <f t="shared" si="2496"/>
        <v>3</v>
      </c>
    </row>
    <row r="8844" spans="1:16">
      <c r="A8844" s="99">
        <v>44043</v>
      </c>
      <c r="B8844" s="42" t="s">
        <v>9749</v>
      </c>
      <c r="C8844" s="126" t="s">
        <v>50</v>
      </c>
      <c r="D8844" s="126" t="s">
        <v>50</v>
      </c>
      <c r="E8844" s="126" t="s">
        <v>50</v>
      </c>
      <c r="F8844" s="211">
        <v>44047</v>
      </c>
      <c r="G8844" s="51">
        <v>3240</v>
      </c>
      <c r="H8844" s="211">
        <v>44048</v>
      </c>
      <c r="I8844" s="51" t="s">
        <v>32</v>
      </c>
      <c r="J8844" s="51">
        <v>816</v>
      </c>
      <c r="K8844" s="75" t="str">
        <f t="shared" si="2493"/>
        <v>PQ-2</v>
      </c>
      <c r="L8844" s="51" t="s">
        <v>27</v>
      </c>
      <c r="M8844" s="51" t="s">
        <v>25</v>
      </c>
      <c r="N8844" s="9">
        <f t="shared" si="2494"/>
        <v>1</v>
      </c>
      <c r="O8844" s="9">
        <f t="shared" si="2495"/>
        <v>2</v>
      </c>
      <c r="P8844" s="8">
        <f t="shared" si="2496"/>
        <v>4</v>
      </c>
    </row>
    <row r="8845" spans="1:16">
      <c r="A8845" s="99">
        <v>44043</v>
      </c>
      <c r="B8845" s="42" t="s">
        <v>9750</v>
      </c>
      <c r="C8845" s="126" t="s">
        <v>51</v>
      </c>
      <c r="D8845" s="126" t="s">
        <v>51</v>
      </c>
      <c r="E8845" s="126" t="s">
        <v>51</v>
      </c>
      <c r="F8845" s="211">
        <v>44047</v>
      </c>
      <c r="G8845" s="51">
        <v>3240</v>
      </c>
      <c r="H8845" s="211">
        <v>44048</v>
      </c>
      <c r="I8845" s="51" t="s">
        <v>32</v>
      </c>
      <c r="J8845" s="51">
        <v>816</v>
      </c>
      <c r="K8845" s="75" t="str">
        <f t="shared" si="2493"/>
        <v>PQ-2</v>
      </c>
      <c r="L8845" s="51" t="s">
        <v>27</v>
      </c>
      <c r="M8845" s="51" t="s">
        <v>25</v>
      </c>
      <c r="N8845" s="9">
        <f t="shared" si="2494"/>
        <v>1</v>
      </c>
      <c r="O8845" s="9">
        <f t="shared" si="2495"/>
        <v>2</v>
      </c>
      <c r="P8845" s="8">
        <f t="shared" si="2496"/>
        <v>4</v>
      </c>
    </row>
    <row r="8846" spans="1:16">
      <c r="A8846" s="99">
        <v>44043</v>
      </c>
      <c r="B8846" s="42" t="s">
        <v>9751</v>
      </c>
      <c r="C8846" s="126" t="s">
        <v>51</v>
      </c>
      <c r="D8846" s="126" t="s">
        <v>51</v>
      </c>
      <c r="E8846" s="126" t="s">
        <v>51</v>
      </c>
      <c r="F8846" s="211">
        <v>44047</v>
      </c>
      <c r="G8846" s="51">
        <v>3218</v>
      </c>
      <c r="H8846" s="211">
        <v>44047</v>
      </c>
      <c r="I8846" s="51" t="s">
        <v>32</v>
      </c>
      <c r="J8846" s="51">
        <v>815</v>
      </c>
      <c r="K8846" s="75" t="str">
        <f t="shared" ref="K8846:K8902" si="2497">I8846</f>
        <v>PQ-2</v>
      </c>
      <c r="L8846" s="51" t="s">
        <v>27</v>
      </c>
      <c r="M8846" s="51" t="s">
        <v>25</v>
      </c>
      <c r="N8846" s="9">
        <f t="shared" ref="N8846:N8902" si="2498">NETWORKDAYS(A8846,A8846,1)</f>
        <v>1</v>
      </c>
      <c r="O8846" s="9">
        <f t="shared" ref="O8846:O8902" si="2499">NETWORKDAYS(F8846,H8846,1)</f>
        <v>1</v>
      </c>
      <c r="P8846" s="8">
        <f t="shared" ref="P8846:P8902" si="2500">NETWORKDAYS(A8846,H8846,1)</f>
        <v>3</v>
      </c>
    </row>
    <row r="8847" spans="1:16">
      <c r="A8847" s="99">
        <v>44043</v>
      </c>
      <c r="B8847" s="42" t="s">
        <v>9752</v>
      </c>
      <c r="C8847" s="126" t="s">
        <v>49</v>
      </c>
      <c r="D8847" s="126" t="s">
        <v>49</v>
      </c>
      <c r="E8847" s="126" t="s">
        <v>49</v>
      </c>
      <c r="F8847" s="88"/>
      <c r="G8847" s="51"/>
      <c r="H8847" s="211"/>
      <c r="I8847" s="51"/>
      <c r="J8847" s="51"/>
      <c r="K8847" s="75">
        <f t="shared" si="2497"/>
        <v>0</v>
      </c>
      <c r="L8847" s="51" t="s">
        <v>27</v>
      </c>
      <c r="M8847" s="51" t="s">
        <v>25</v>
      </c>
      <c r="N8847" s="9">
        <f t="shared" si="2498"/>
        <v>1</v>
      </c>
      <c r="O8847" s="9">
        <f t="shared" si="2499"/>
        <v>0</v>
      </c>
      <c r="P8847" s="8">
        <f t="shared" si="2500"/>
        <v>-31460</v>
      </c>
    </row>
    <row r="8848" spans="1:16">
      <c r="A8848" s="99">
        <v>44043</v>
      </c>
      <c r="B8848" s="42" t="s">
        <v>9753</v>
      </c>
      <c r="C8848" s="126" t="s">
        <v>50</v>
      </c>
      <c r="D8848" s="126" t="s">
        <v>50</v>
      </c>
      <c r="E8848" s="126" t="s">
        <v>50</v>
      </c>
      <c r="F8848" s="211">
        <v>44047</v>
      </c>
      <c r="G8848" s="51">
        <v>3240</v>
      </c>
      <c r="H8848" s="211">
        <v>44048</v>
      </c>
      <c r="I8848" s="51" t="s">
        <v>32</v>
      </c>
      <c r="J8848" s="51">
        <v>816</v>
      </c>
      <c r="K8848" s="75" t="str">
        <f t="shared" si="2497"/>
        <v>PQ-2</v>
      </c>
      <c r="L8848" s="51" t="s">
        <v>27</v>
      </c>
      <c r="M8848" s="51" t="s">
        <v>25</v>
      </c>
      <c r="N8848" s="9">
        <f t="shared" si="2498"/>
        <v>1</v>
      </c>
      <c r="O8848" s="9">
        <f t="shared" si="2499"/>
        <v>2</v>
      </c>
      <c r="P8848" s="8">
        <f t="shared" si="2500"/>
        <v>4</v>
      </c>
    </row>
    <row r="8849" spans="1:16">
      <c r="A8849" s="99">
        <v>44043</v>
      </c>
      <c r="B8849" s="42" t="s">
        <v>9754</v>
      </c>
      <c r="C8849" s="126" t="s">
        <v>51</v>
      </c>
      <c r="D8849" s="126" t="s">
        <v>51</v>
      </c>
      <c r="E8849" s="126" t="s">
        <v>51</v>
      </c>
      <c r="F8849" s="88">
        <v>44053</v>
      </c>
      <c r="G8849" s="51">
        <v>3281</v>
      </c>
      <c r="H8849" s="88">
        <v>44053</v>
      </c>
      <c r="I8849" s="51" t="s">
        <v>32</v>
      </c>
      <c r="J8849" s="51">
        <v>817</v>
      </c>
      <c r="K8849" s="75" t="str">
        <f>I8849</f>
        <v>PQ-2</v>
      </c>
      <c r="L8849" s="51" t="s">
        <v>27</v>
      </c>
      <c r="M8849" s="51" t="s">
        <v>25</v>
      </c>
      <c r="N8849" s="9">
        <f t="shared" si="2498"/>
        <v>1</v>
      </c>
      <c r="O8849" s="9">
        <f t="shared" si="2499"/>
        <v>1</v>
      </c>
      <c r="P8849" s="8">
        <f t="shared" si="2500"/>
        <v>7</v>
      </c>
    </row>
    <row r="8850" spans="1:16">
      <c r="A8850" s="99">
        <v>44043</v>
      </c>
      <c r="B8850" s="42" t="s">
        <v>9755</v>
      </c>
      <c r="C8850" s="126" t="s">
        <v>51</v>
      </c>
      <c r="D8850" s="126" t="s">
        <v>51</v>
      </c>
      <c r="E8850" s="126" t="s">
        <v>51</v>
      </c>
      <c r="F8850" s="88"/>
      <c r="G8850" s="51"/>
      <c r="H8850" s="211"/>
      <c r="I8850" s="51"/>
      <c r="J8850" s="51"/>
      <c r="K8850" s="75">
        <f t="shared" si="2497"/>
        <v>0</v>
      </c>
      <c r="N8850" s="9">
        <f t="shared" si="2498"/>
        <v>1</v>
      </c>
      <c r="O8850" s="9">
        <f t="shared" si="2499"/>
        <v>0</v>
      </c>
      <c r="P8850" s="8">
        <f t="shared" si="2500"/>
        <v>-31460</v>
      </c>
    </row>
    <row r="8851" spans="1:16">
      <c r="A8851" s="99">
        <v>44043</v>
      </c>
      <c r="B8851" s="42" t="s">
        <v>9756</v>
      </c>
      <c r="C8851" s="126" t="s">
        <v>49</v>
      </c>
      <c r="D8851" s="126" t="s">
        <v>49</v>
      </c>
      <c r="E8851" s="126" t="s">
        <v>49</v>
      </c>
      <c r="F8851" s="88">
        <v>44054</v>
      </c>
      <c r="G8851" s="51">
        <v>3341</v>
      </c>
      <c r="H8851" s="88">
        <v>44054</v>
      </c>
      <c r="I8851" s="51" t="s">
        <v>33</v>
      </c>
      <c r="J8851" s="51">
        <v>815</v>
      </c>
      <c r="K8851" s="75" t="str">
        <f t="shared" si="2497"/>
        <v>PQ-4</v>
      </c>
      <c r="L8851" s="51" t="s">
        <v>27</v>
      </c>
      <c r="M8851" s="51" t="s">
        <v>25</v>
      </c>
      <c r="N8851" s="9">
        <f t="shared" si="2498"/>
        <v>1</v>
      </c>
      <c r="O8851" s="9">
        <f t="shared" si="2499"/>
        <v>1</v>
      </c>
      <c r="P8851" s="8">
        <f t="shared" si="2500"/>
        <v>8</v>
      </c>
    </row>
    <row r="8852" spans="1:16">
      <c r="A8852" s="99">
        <v>44043</v>
      </c>
      <c r="B8852" s="42" t="s">
        <v>9757</v>
      </c>
      <c r="C8852" s="126" t="s">
        <v>49</v>
      </c>
      <c r="D8852" s="126" t="s">
        <v>49</v>
      </c>
      <c r="E8852" s="126" t="s">
        <v>49</v>
      </c>
      <c r="F8852" s="88"/>
      <c r="G8852" s="51"/>
      <c r="H8852" s="211"/>
      <c r="I8852" s="51"/>
      <c r="J8852" s="51"/>
      <c r="K8852" s="75">
        <f t="shared" si="2497"/>
        <v>0</v>
      </c>
      <c r="L8852" s="51" t="s">
        <v>27</v>
      </c>
      <c r="M8852" s="51" t="s">
        <v>25</v>
      </c>
      <c r="N8852" s="9">
        <f t="shared" si="2498"/>
        <v>1</v>
      </c>
      <c r="O8852" s="9">
        <f t="shared" si="2499"/>
        <v>0</v>
      </c>
      <c r="P8852" s="8">
        <f t="shared" si="2500"/>
        <v>-31460</v>
      </c>
    </row>
    <row r="8853" spans="1:16">
      <c r="A8853" s="99">
        <v>44043</v>
      </c>
      <c r="B8853" s="42" t="s">
        <v>9758</v>
      </c>
      <c r="C8853" s="126" t="s">
        <v>50</v>
      </c>
      <c r="D8853" s="126" t="s">
        <v>50</v>
      </c>
      <c r="E8853" s="126" t="s">
        <v>50</v>
      </c>
      <c r="F8853" s="211">
        <v>44047</v>
      </c>
      <c r="G8853" s="51">
        <v>3240</v>
      </c>
      <c r="H8853" s="211">
        <v>44048</v>
      </c>
      <c r="I8853" s="51" t="s">
        <v>32</v>
      </c>
      <c r="J8853" s="51">
        <v>816</v>
      </c>
      <c r="K8853" s="75" t="str">
        <f t="shared" si="2497"/>
        <v>PQ-2</v>
      </c>
      <c r="L8853" s="51" t="s">
        <v>27</v>
      </c>
      <c r="M8853" s="51" t="s">
        <v>25</v>
      </c>
      <c r="N8853" s="9">
        <f t="shared" si="2498"/>
        <v>1</v>
      </c>
      <c r="O8853" s="9">
        <f t="shared" si="2499"/>
        <v>2</v>
      </c>
      <c r="P8853" s="8">
        <f t="shared" si="2500"/>
        <v>4</v>
      </c>
    </row>
    <row r="8854" spans="1:16">
      <c r="A8854" s="99">
        <v>44043</v>
      </c>
      <c r="B8854" s="42" t="s">
        <v>9759</v>
      </c>
      <c r="C8854" s="126" t="s">
        <v>50</v>
      </c>
      <c r="D8854" s="126" t="s">
        <v>50</v>
      </c>
      <c r="E8854" s="126" t="s">
        <v>50</v>
      </c>
      <c r="F8854" s="211">
        <v>44047</v>
      </c>
      <c r="G8854" s="51">
        <v>3222</v>
      </c>
      <c r="H8854" s="211">
        <v>44047</v>
      </c>
      <c r="I8854" s="51" t="s">
        <v>32</v>
      </c>
      <c r="J8854" s="51">
        <v>815</v>
      </c>
      <c r="K8854" s="75" t="str">
        <f t="shared" si="2497"/>
        <v>PQ-2</v>
      </c>
      <c r="L8854" s="51" t="s">
        <v>27</v>
      </c>
      <c r="M8854" s="51" t="s">
        <v>25</v>
      </c>
      <c r="N8854" s="9">
        <f t="shared" si="2498"/>
        <v>1</v>
      </c>
      <c r="O8854" s="9">
        <f t="shared" si="2499"/>
        <v>1</v>
      </c>
      <c r="P8854" s="8">
        <f t="shared" si="2500"/>
        <v>3</v>
      </c>
    </row>
    <row r="8855" spans="1:16">
      <c r="A8855" s="99">
        <v>44043</v>
      </c>
      <c r="B8855" s="42" t="s">
        <v>9760</v>
      </c>
      <c r="C8855" s="126" t="s">
        <v>51</v>
      </c>
      <c r="D8855" s="126" t="s">
        <v>51</v>
      </c>
      <c r="E8855" s="126" t="s">
        <v>51</v>
      </c>
      <c r="F8855" s="88">
        <v>44049</v>
      </c>
      <c r="G8855" s="51">
        <v>3252</v>
      </c>
      <c r="H8855" s="88">
        <v>44049</v>
      </c>
      <c r="I8855" s="51" t="s">
        <v>28</v>
      </c>
      <c r="J8855" s="51">
        <v>817</v>
      </c>
      <c r="K8855" s="75" t="str">
        <f>I8855</f>
        <v>PQ-1</v>
      </c>
      <c r="L8855" s="51" t="s">
        <v>27</v>
      </c>
      <c r="M8855" s="51" t="s">
        <v>25</v>
      </c>
      <c r="N8855" s="9">
        <f t="shared" si="2498"/>
        <v>1</v>
      </c>
      <c r="O8855" s="9">
        <f t="shared" si="2499"/>
        <v>1</v>
      </c>
      <c r="P8855" s="8">
        <f t="shared" si="2500"/>
        <v>5</v>
      </c>
    </row>
    <row r="8856" spans="1:16">
      <c r="A8856" s="99">
        <v>44043</v>
      </c>
      <c r="B8856" s="42" t="s">
        <v>9761</v>
      </c>
      <c r="C8856" s="126" t="s">
        <v>51</v>
      </c>
      <c r="D8856" s="126" t="s">
        <v>51</v>
      </c>
      <c r="E8856" s="126" t="s">
        <v>51</v>
      </c>
      <c r="F8856" s="211">
        <v>44047</v>
      </c>
      <c r="G8856" s="51">
        <v>3225</v>
      </c>
      <c r="H8856" s="211">
        <v>44048</v>
      </c>
      <c r="I8856" s="51" t="s">
        <v>32</v>
      </c>
      <c r="J8856" s="51">
        <v>815</v>
      </c>
      <c r="K8856" s="75" t="str">
        <f t="shared" si="2497"/>
        <v>PQ-2</v>
      </c>
      <c r="L8856" s="51" t="s">
        <v>27</v>
      </c>
      <c r="M8856" s="51" t="s">
        <v>25</v>
      </c>
      <c r="N8856" s="9">
        <f t="shared" si="2498"/>
        <v>1</v>
      </c>
      <c r="O8856" s="9">
        <f t="shared" si="2499"/>
        <v>2</v>
      </c>
      <c r="P8856" s="8">
        <f t="shared" si="2500"/>
        <v>4</v>
      </c>
    </row>
    <row r="8857" spans="1:16">
      <c r="A8857" s="99">
        <v>44043</v>
      </c>
      <c r="B8857" s="42" t="s">
        <v>9762</v>
      </c>
      <c r="C8857" s="126" t="s">
        <v>49</v>
      </c>
      <c r="D8857" s="126" t="s">
        <v>49</v>
      </c>
      <c r="E8857" s="126" t="s">
        <v>49</v>
      </c>
      <c r="F8857" s="211">
        <v>44047</v>
      </c>
      <c r="G8857" s="51">
        <v>3218</v>
      </c>
      <c r="H8857" s="211">
        <v>44047</v>
      </c>
      <c r="I8857" s="51" t="s">
        <v>32</v>
      </c>
      <c r="J8857" s="51">
        <v>815</v>
      </c>
      <c r="K8857" s="75" t="str">
        <f t="shared" si="2497"/>
        <v>PQ-2</v>
      </c>
      <c r="L8857" s="51" t="s">
        <v>27</v>
      </c>
      <c r="M8857" s="51" t="s">
        <v>25</v>
      </c>
      <c r="N8857" s="9">
        <f t="shared" si="2498"/>
        <v>1</v>
      </c>
      <c r="O8857" s="9">
        <f t="shared" si="2499"/>
        <v>1</v>
      </c>
      <c r="P8857" s="8">
        <f t="shared" si="2500"/>
        <v>3</v>
      </c>
    </row>
    <row r="8858" spans="1:16">
      <c r="A8858" s="99">
        <v>44043</v>
      </c>
      <c r="B8858" s="42" t="s">
        <v>9763</v>
      </c>
      <c r="C8858" s="126" t="s">
        <v>50</v>
      </c>
      <c r="D8858" s="126" t="s">
        <v>50</v>
      </c>
      <c r="E8858" s="126" t="s">
        <v>50</v>
      </c>
      <c r="F8858" s="211">
        <v>44047</v>
      </c>
      <c r="G8858" s="51">
        <v>3222</v>
      </c>
      <c r="H8858" s="211">
        <v>44047</v>
      </c>
      <c r="I8858" s="51" t="s">
        <v>32</v>
      </c>
      <c r="J8858" s="51">
        <v>815</v>
      </c>
      <c r="K8858" s="75" t="str">
        <f t="shared" si="2497"/>
        <v>PQ-2</v>
      </c>
      <c r="L8858" s="51" t="s">
        <v>27</v>
      </c>
      <c r="M8858" s="51" t="s">
        <v>25</v>
      </c>
      <c r="N8858" s="9">
        <f t="shared" si="2498"/>
        <v>1</v>
      </c>
      <c r="O8858" s="9">
        <f t="shared" si="2499"/>
        <v>1</v>
      </c>
      <c r="P8858" s="8">
        <f t="shared" si="2500"/>
        <v>3</v>
      </c>
    </row>
    <row r="8859" spans="1:16">
      <c r="A8859" s="99">
        <v>44043</v>
      </c>
      <c r="B8859" s="42" t="s">
        <v>9764</v>
      </c>
      <c r="C8859" s="126" t="s">
        <v>49</v>
      </c>
      <c r="D8859" s="126" t="s">
        <v>49</v>
      </c>
      <c r="E8859" s="126" t="s">
        <v>49</v>
      </c>
      <c r="F8859" s="211">
        <v>44047</v>
      </c>
      <c r="G8859" s="51">
        <v>3240</v>
      </c>
      <c r="H8859" s="211">
        <v>44048</v>
      </c>
      <c r="I8859" s="51" t="s">
        <v>32</v>
      </c>
      <c r="J8859" s="51">
        <v>816</v>
      </c>
      <c r="K8859" s="75" t="str">
        <f t="shared" si="2497"/>
        <v>PQ-2</v>
      </c>
      <c r="L8859" s="51" t="s">
        <v>27</v>
      </c>
      <c r="M8859" s="51" t="s">
        <v>25</v>
      </c>
      <c r="N8859" s="9">
        <f t="shared" si="2498"/>
        <v>1</v>
      </c>
      <c r="O8859" s="9">
        <f t="shared" si="2499"/>
        <v>2</v>
      </c>
      <c r="P8859" s="8">
        <f t="shared" si="2500"/>
        <v>4</v>
      </c>
    </row>
    <row r="8860" spans="1:16">
      <c r="A8860" s="99">
        <v>44043</v>
      </c>
      <c r="B8860" s="42" t="s">
        <v>9765</v>
      </c>
      <c r="C8860" s="126" t="s">
        <v>51</v>
      </c>
      <c r="D8860" s="126" t="s">
        <v>51</v>
      </c>
      <c r="E8860" s="126" t="s">
        <v>51</v>
      </c>
      <c r="F8860" s="88"/>
      <c r="G8860" s="51"/>
      <c r="H8860" s="211"/>
      <c r="I8860" s="51"/>
      <c r="J8860" s="51"/>
      <c r="K8860" s="75">
        <f t="shared" si="2497"/>
        <v>0</v>
      </c>
      <c r="L8860" s="51" t="s">
        <v>27</v>
      </c>
      <c r="M8860" s="51" t="s">
        <v>25</v>
      </c>
      <c r="N8860" s="9">
        <f t="shared" si="2498"/>
        <v>1</v>
      </c>
      <c r="O8860" s="9">
        <f t="shared" si="2499"/>
        <v>0</v>
      </c>
      <c r="P8860" s="8">
        <f t="shared" si="2500"/>
        <v>-31460</v>
      </c>
    </row>
    <row r="8861" spans="1:16">
      <c r="A8861" s="99">
        <v>44043</v>
      </c>
      <c r="B8861" s="42" t="s">
        <v>9766</v>
      </c>
      <c r="C8861" s="126" t="s">
        <v>49</v>
      </c>
      <c r="D8861" s="126" t="s">
        <v>49</v>
      </c>
      <c r="E8861" s="126" t="s">
        <v>49</v>
      </c>
      <c r="F8861" s="211">
        <v>44047</v>
      </c>
      <c r="G8861" s="51">
        <v>3218</v>
      </c>
      <c r="H8861" s="211">
        <v>44047</v>
      </c>
      <c r="I8861" s="51" t="s">
        <v>32</v>
      </c>
      <c r="J8861" s="51">
        <v>815</v>
      </c>
      <c r="K8861" s="75" t="str">
        <f t="shared" si="2497"/>
        <v>PQ-2</v>
      </c>
      <c r="L8861" s="51" t="s">
        <v>27</v>
      </c>
      <c r="M8861" s="51" t="s">
        <v>25</v>
      </c>
      <c r="N8861" s="9">
        <f t="shared" si="2498"/>
        <v>1</v>
      </c>
      <c r="O8861" s="9">
        <f t="shared" si="2499"/>
        <v>1</v>
      </c>
      <c r="P8861" s="8">
        <f t="shared" si="2500"/>
        <v>3</v>
      </c>
    </row>
    <row r="8862" spans="1:16">
      <c r="A8862" s="99">
        <v>44043</v>
      </c>
      <c r="B8862" s="42" t="s">
        <v>9767</v>
      </c>
      <c r="C8862" s="126" t="s">
        <v>49</v>
      </c>
      <c r="D8862" s="126" t="s">
        <v>49</v>
      </c>
      <c r="E8862" s="126" t="s">
        <v>49</v>
      </c>
      <c r="F8862" s="211">
        <v>44047</v>
      </c>
      <c r="G8862" s="51">
        <v>3240</v>
      </c>
      <c r="H8862" s="211">
        <v>44048</v>
      </c>
      <c r="I8862" s="51" t="s">
        <v>32</v>
      </c>
      <c r="J8862" s="51">
        <v>816</v>
      </c>
      <c r="K8862" s="75" t="str">
        <f t="shared" si="2497"/>
        <v>PQ-2</v>
      </c>
      <c r="L8862" s="51" t="s">
        <v>27</v>
      </c>
      <c r="M8862" s="51" t="s">
        <v>25</v>
      </c>
      <c r="N8862" s="9">
        <f t="shared" si="2498"/>
        <v>1</v>
      </c>
      <c r="O8862" s="9">
        <f t="shared" si="2499"/>
        <v>2</v>
      </c>
      <c r="P8862" s="8">
        <f t="shared" si="2500"/>
        <v>4</v>
      </c>
    </row>
    <row r="8863" spans="1:16">
      <c r="A8863" s="99">
        <v>44043</v>
      </c>
      <c r="B8863" s="42" t="s">
        <v>9768</v>
      </c>
      <c r="C8863" s="126" t="s">
        <v>51</v>
      </c>
      <c r="D8863" s="126" t="s">
        <v>51</v>
      </c>
      <c r="E8863" s="126" t="s">
        <v>51</v>
      </c>
      <c r="F8863" s="211">
        <v>44047</v>
      </c>
      <c r="G8863" s="51">
        <v>3240</v>
      </c>
      <c r="H8863" s="211">
        <v>44048</v>
      </c>
      <c r="I8863" s="51" t="s">
        <v>32</v>
      </c>
      <c r="J8863" s="51">
        <v>816</v>
      </c>
      <c r="K8863" s="75" t="str">
        <f t="shared" si="2497"/>
        <v>PQ-2</v>
      </c>
      <c r="L8863" s="51" t="s">
        <v>27</v>
      </c>
      <c r="M8863" s="51" t="s">
        <v>25</v>
      </c>
      <c r="N8863" s="9">
        <f t="shared" si="2498"/>
        <v>1</v>
      </c>
      <c r="O8863" s="9">
        <f t="shared" si="2499"/>
        <v>2</v>
      </c>
      <c r="P8863" s="8">
        <f t="shared" si="2500"/>
        <v>4</v>
      </c>
    </row>
    <row r="8864" spans="1:16">
      <c r="A8864" s="99">
        <v>44043</v>
      </c>
      <c r="B8864" s="42" t="s">
        <v>9769</v>
      </c>
      <c r="C8864" s="126" t="s">
        <v>50</v>
      </c>
      <c r="D8864" s="126" t="s">
        <v>50</v>
      </c>
      <c r="E8864" s="126" t="s">
        <v>50</v>
      </c>
      <c r="F8864" s="88"/>
      <c r="G8864" s="51"/>
      <c r="H8864" s="211"/>
      <c r="I8864" s="51"/>
      <c r="J8864" s="51"/>
      <c r="K8864" s="75">
        <f t="shared" si="2497"/>
        <v>0</v>
      </c>
      <c r="L8864" s="51" t="s">
        <v>27</v>
      </c>
      <c r="M8864" s="51" t="s">
        <v>25</v>
      </c>
      <c r="N8864" s="9">
        <f t="shared" si="2498"/>
        <v>1</v>
      </c>
      <c r="O8864" s="9">
        <f t="shared" si="2499"/>
        <v>0</v>
      </c>
      <c r="P8864" s="8">
        <f t="shared" si="2500"/>
        <v>-31460</v>
      </c>
    </row>
    <row r="8865" spans="1:16">
      <c r="A8865" s="99">
        <v>44043</v>
      </c>
      <c r="B8865" s="42" t="s">
        <v>9770</v>
      </c>
      <c r="C8865" s="126" t="s">
        <v>50</v>
      </c>
      <c r="D8865" s="126" t="s">
        <v>50</v>
      </c>
      <c r="E8865" s="126" t="s">
        <v>50</v>
      </c>
      <c r="F8865" s="211">
        <v>44047</v>
      </c>
      <c r="G8865" s="51">
        <v>3180</v>
      </c>
      <c r="H8865" s="211">
        <v>44047</v>
      </c>
      <c r="I8865" s="51" t="s">
        <v>32</v>
      </c>
      <c r="J8865" s="51">
        <v>815</v>
      </c>
      <c r="K8865" s="75" t="str">
        <f t="shared" ref="K8865" si="2501">I8865</f>
        <v>PQ-2</v>
      </c>
      <c r="L8865" s="51" t="s">
        <v>27</v>
      </c>
      <c r="M8865" s="51" t="s">
        <v>25</v>
      </c>
      <c r="N8865" s="9">
        <f t="shared" ref="N8865" si="2502">NETWORKDAYS(A8865,A8865,1)</f>
        <v>1</v>
      </c>
      <c r="O8865" s="9">
        <f t="shared" ref="O8865" si="2503">NETWORKDAYS(F8865,H8865,1)</f>
        <v>1</v>
      </c>
      <c r="P8865" s="8">
        <f t="shared" ref="P8865" si="2504">NETWORKDAYS(A8865,H8865,1)</f>
        <v>3</v>
      </c>
    </row>
    <row r="8866" spans="1:16">
      <c r="A8866" s="99">
        <v>44043</v>
      </c>
      <c r="B8866" s="42" t="s">
        <v>9771</v>
      </c>
      <c r="C8866" s="126" t="s">
        <v>50</v>
      </c>
      <c r="D8866" s="126" t="s">
        <v>50</v>
      </c>
      <c r="E8866" s="126" t="s">
        <v>50</v>
      </c>
      <c r="F8866" s="88"/>
      <c r="G8866" s="51"/>
      <c r="H8866" s="211"/>
      <c r="I8866" s="51"/>
      <c r="J8866" s="51"/>
      <c r="K8866" s="75">
        <f t="shared" si="2497"/>
        <v>0</v>
      </c>
      <c r="L8866" s="51" t="s">
        <v>27</v>
      </c>
      <c r="M8866" s="51" t="s">
        <v>25</v>
      </c>
      <c r="N8866" s="9">
        <f t="shared" si="2498"/>
        <v>1</v>
      </c>
      <c r="O8866" s="9">
        <f t="shared" si="2499"/>
        <v>0</v>
      </c>
      <c r="P8866" s="8">
        <f t="shared" si="2500"/>
        <v>-31460</v>
      </c>
    </row>
    <row r="8867" spans="1:16">
      <c r="A8867" s="99">
        <v>44043</v>
      </c>
      <c r="B8867" s="42" t="s">
        <v>9772</v>
      </c>
      <c r="C8867" s="126" t="s">
        <v>50</v>
      </c>
      <c r="D8867" s="126" t="s">
        <v>50</v>
      </c>
      <c r="E8867" s="126" t="s">
        <v>50</v>
      </c>
      <c r="F8867" s="88"/>
      <c r="G8867" s="51"/>
      <c r="H8867" s="211"/>
      <c r="I8867" s="51"/>
      <c r="J8867" s="51"/>
      <c r="K8867" s="75">
        <f t="shared" si="2497"/>
        <v>0</v>
      </c>
      <c r="L8867" s="51" t="s">
        <v>27</v>
      </c>
      <c r="M8867" s="51" t="s">
        <v>25</v>
      </c>
      <c r="N8867" s="9">
        <f t="shared" si="2498"/>
        <v>1</v>
      </c>
      <c r="O8867" s="9">
        <f t="shared" si="2499"/>
        <v>0</v>
      </c>
      <c r="P8867" s="8">
        <f t="shared" si="2500"/>
        <v>-31460</v>
      </c>
    </row>
    <row r="8868" spans="1:16">
      <c r="A8868" s="99">
        <v>44043</v>
      </c>
      <c r="B8868" s="42" t="s">
        <v>9773</v>
      </c>
      <c r="C8868" s="126" t="s">
        <v>49</v>
      </c>
      <c r="D8868" s="126" t="s">
        <v>49</v>
      </c>
      <c r="E8868" s="126" t="s">
        <v>49</v>
      </c>
      <c r="F8868" s="211">
        <v>44047</v>
      </c>
      <c r="G8868" s="51">
        <v>3225</v>
      </c>
      <c r="H8868" s="211">
        <v>44048</v>
      </c>
      <c r="I8868" s="51" t="s">
        <v>32</v>
      </c>
      <c r="J8868" s="51">
        <v>815</v>
      </c>
      <c r="K8868" s="75" t="str">
        <f t="shared" si="2497"/>
        <v>PQ-2</v>
      </c>
      <c r="L8868" s="51" t="s">
        <v>27</v>
      </c>
      <c r="M8868" s="51" t="s">
        <v>25</v>
      </c>
      <c r="N8868" s="9">
        <f t="shared" si="2498"/>
        <v>1</v>
      </c>
      <c r="O8868" s="9">
        <f t="shared" si="2499"/>
        <v>2</v>
      </c>
      <c r="P8868" s="8">
        <f t="shared" si="2500"/>
        <v>4</v>
      </c>
    </row>
    <row r="8869" spans="1:16">
      <c r="A8869" s="99">
        <v>44043</v>
      </c>
      <c r="B8869" s="42" t="s">
        <v>9774</v>
      </c>
      <c r="C8869" s="126" t="s">
        <v>50</v>
      </c>
      <c r="D8869" s="126" t="s">
        <v>50</v>
      </c>
      <c r="E8869" s="126" t="s">
        <v>50</v>
      </c>
      <c r="F8869" s="211">
        <v>44047</v>
      </c>
      <c r="G8869" s="51">
        <v>3180</v>
      </c>
      <c r="H8869" s="211">
        <v>44047</v>
      </c>
      <c r="I8869" s="51" t="s">
        <v>32</v>
      </c>
      <c r="J8869" s="51">
        <v>815</v>
      </c>
      <c r="K8869" s="75" t="str">
        <f t="shared" si="2497"/>
        <v>PQ-2</v>
      </c>
      <c r="L8869" s="51" t="s">
        <v>27</v>
      </c>
      <c r="M8869" s="51" t="s">
        <v>25</v>
      </c>
      <c r="N8869" s="9">
        <f t="shared" si="2498"/>
        <v>1</v>
      </c>
      <c r="O8869" s="9">
        <f t="shared" si="2499"/>
        <v>1</v>
      </c>
      <c r="P8869" s="8">
        <f t="shared" si="2500"/>
        <v>3</v>
      </c>
    </row>
    <row r="8870" spans="1:16">
      <c r="A8870" s="99">
        <v>44043</v>
      </c>
      <c r="B8870" s="42" t="s">
        <v>9775</v>
      </c>
      <c r="C8870" s="126" t="s">
        <v>50</v>
      </c>
      <c r="D8870" s="126" t="s">
        <v>50</v>
      </c>
      <c r="E8870" s="126" t="s">
        <v>50</v>
      </c>
      <c r="F8870" s="211">
        <v>44047</v>
      </c>
      <c r="G8870" s="51">
        <v>3218</v>
      </c>
      <c r="H8870" s="211">
        <v>44047</v>
      </c>
      <c r="I8870" s="51" t="s">
        <v>32</v>
      </c>
      <c r="J8870" s="51">
        <v>815</v>
      </c>
      <c r="K8870" s="75" t="str">
        <f t="shared" si="2497"/>
        <v>PQ-2</v>
      </c>
      <c r="L8870" s="51" t="s">
        <v>27</v>
      </c>
      <c r="M8870" s="51" t="s">
        <v>25</v>
      </c>
      <c r="N8870" s="9">
        <f t="shared" si="2498"/>
        <v>1</v>
      </c>
      <c r="O8870" s="9">
        <f t="shared" si="2499"/>
        <v>1</v>
      </c>
      <c r="P8870" s="8">
        <f t="shared" si="2500"/>
        <v>3</v>
      </c>
    </row>
    <row r="8871" spans="1:16">
      <c r="A8871" s="99">
        <v>44043</v>
      </c>
      <c r="B8871" s="42" t="s">
        <v>9776</v>
      </c>
      <c r="C8871" s="126" t="s">
        <v>50</v>
      </c>
      <c r="D8871" s="126" t="s">
        <v>50</v>
      </c>
      <c r="E8871" s="126" t="s">
        <v>50</v>
      </c>
      <c r="F8871" s="88">
        <v>44053</v>
      </c>
      <c r="G8871" s="51">
        <v>3281</v>
      </c>
      <c r="H8871" s="88">
        <v>44053</v>
      </c>
      <c r="I8871" s="51" t="s">
        <v>32</v>
      </c>
      <c r="J8871" s="51">
        <v>817</v>
      </c>
      <c r="K8871" s="75" t="str">
        <f>I8871</f>
        <v>PQ-2</v>
      </c>
      <c r="L8871" s="51" t="s">
        <v>27</v>
      </c>
      <c r="M8871" s="51" t="s">
        <v>25</v>
      </c>
      <c r="N8871" s="9">
        <f t="shared" si="2498"/>
        <v>1</v>
      </c>
      <c r="O8871" s="9">
        <f t="shared" si="2499"/>
        <v>1</v>
      </c>
      <c r="P8871" s="8">
        <f t="shared" si="2500"/>
        <v>7</v>
      </c>
    </row>
    <row r="8872" spans="1:16">
      <c r="A8872" s="99">
        <v>44043</v>
      </c>
      <c r="B8872" s="42" t="s">
        <v>9777</v>
      </c>
      <c r="C8872" s="126" t="s">
        <v>51</v>
      </c>
      <c r="D8872" s="126" t="s">
        <v>51</v>
      </c>
      <c r="E8872" s="126" t="s">
        <v>51</v>
      </c>
      <c r="F8872" s="211">
        <v>44047</v>
      </c>
      <c r="G8872" s="51">
        <v>3240</v>
      </c>
      <c r="H8872" s="211">
        <v>44048</v>
      </c>
      <c r="I8872" s="51" t="s">
        <v>32</v>
      </c>
      <c r="J8872" s="51">
        <v>816</v>
      </c>
      <c r="K8872" s="75" t="str">
        <f t="shared" si="2497"/>
        <v>PQ-2</v>
      </c>
      <c r="L8872" s="51" t="s">
        <v>27</v>
      </c>
      <c r="M8872" s="51" t="s">
        <v>25</v>
      </c>
      <c r="N8872" s="9">
        <f t="shared" si="2498"/>
        <v>1</v>
      </c>
      <c r="O8872" s="9">
        <f t="shared" si="2499"/>
        <v>2</v>
      </c>
      <c r="P8872" s="8">
        <f t="shared" si="2500"/>
        <v>4</v>
      </c>
    </row>
    <row r="8873" spans="1:16">
      <c r="A8873" s="99">
        <v>44043</v>
      </c>
      <c r="B8873" s="42" t="s">
        <v>9778</v>
      </c>
      <c r="C8873" s="126" t="s">
        <v>49</v>
      </c>
      <c r="D8873" s="126" t="s">
        <v>49</v>
      </c>
      <c r="E8873" s="126" t="s">
        <v>49</v>
      </c>
      <c r="F8873" s="88">
        <v>44049</v>
      </c>
      <c r="G8873" s="51">
        <v>3252</v>
      </c>
      <c r="H8873" s="88">
        <v>44049</v>
      </c>
      <c r="I8873" s="51" t="s">
        <v>28</v>
      </c>
      <c r="J8873" s="51">
        <v>817</v>
      </c>
      <c r="K8873" s="75" t="str">
        <f>I8873</f>
        <v>PQ-1</v>
      </c>
      <c r="L8873" s="51" t="s">
        <v>27</v>
      </c>
      <c r="M8873" s="51" t="s">
        <v>25</v>
      </c>
      <c r="N8873" s="9">
        <f t="shared" ref="N8873" si="2505">NETWORKDAYS(A8873,A8873,1)</f>
        <v>1</v>
      </c>
      <c r="O8873" s="9">
        <f t="shared" ref="O8873" si="2506">NETWORKDAYS(F8873,H8873,1)</f>
        <v>1</v>
      </c>
      <c r="P8873" s="8">
        <f t="shared" ref="P8873" si="2507">NETWORKDAYS(A8873,H8873,1)</f>
        <v>5</v>
      </c>
    </row>
    <row r="8874" spans="1:16">
      <c r="A8874" s="99">
        <v>44043</v>
      </c>
      <c r="B8874" s="42" t="s">
        <v>9779</v>
      </c>
      <c r="C8874" s="126" t="s">
        <v>50</v>
      </c>
      <c r="D8874" s="126" t="s">
        <v>50</v>
      </c>
      <c r="E8874" s="126" t="s">
        <v>50</v>
      </c>
      <c r="F8874" s="211">
        <v>44047</v>
      </c>
      <c r="G8874" s="51">
        <v>3225</v>
      </c>
      <c r="H8874" s="211">
        <v>44048</v>
      </c>
      <c r="I8874" s="51" t="s">
        <v>32</v>
      </c>
      <c r="J8874" s="51">
        <v>815</v>
      </c>
      <c r="K8874" s="75" t="str">
        <f t="shared" si="2497"/>
        <v>PQ-2</v>
      </c>
      <c r="L8874" s="51" t="s">
        <v>27</v>
      </c>
      <c r="M8874" s="51" t="s">
        <v>25</v>
      </c>
      <c r="N8874" s="9">
        <f t="shared" si="2498"/>
        <v>1</v>
      </c>
      <c r="O8874" s="9">
        <f t="shared" si="2499"/>
        <v>2</v>
      </c>
      <c r="P8874" s="8">
        <f t="shared" si="2500"/>
        <v>4</v>
      </c>
    </row>
    <row r="8875" spans="1:16">
      <c r="A8875" s="99">
        <v>44043</v>
      </c>
      <c r="B8875" s="42" t="s">
        <v>9780</v>
      </c>
      <c r="C8875" s="126" t="s">
        <v>51</v>
      </c>
      <c r="D8875" s="126" t="s">
        <v>51</v>
      </c>
      <c r="E8875" s="126" t="s">
        <v>51</v>
      </c>
      <c r="F8875" s="88">
        <v>44053</v>
      </c>
      <c r="G8875" s="51">
        <v>3281</v>
      </c>
      <c r="H8875" s="88">
        <v>44053</v>
      </c>
      <c r="I8875" s="51" t="s">
        <v>32</v>
      </c>
      <c r="J8875" s="51">
        <v>817</v>
      </c>
      <c r="K8875" s="75" t="str">
        <f>I8875</f>
        <v>PQ-2</v>
      </c>
      <c r="L8875" s="51" t="s">
        <v>27</v>
      </c>
      <c r="M8875" s="51" t="s">
        <v>25</v>
      </c>
      <c r="N8875" s="9">
        <f t="shared" si="2498"/>
        <v>1</v>
      </c>
      <c r="O8875" s="9">
        <f t="shared" si="2499"/>
        <v>1</v>
      </c>
      <c r="P8875" s="8">
        <f t="shared" si="2500"/>
        <v>7</v>
      </c>
    </row>
    <row r="8876" spans="1:16">
      <c r="A8876" s="99">
        <v>44043</v>
      </c>
      <c r="B8876" s="42" t="s">
        <v>9781</v>
      </c>
      <c r="C8876" s="126" t="s">
        <v>49</v>
      </c>
      <c r="D8876" s="126" t="s">
        <v>49</v>
      </c>
      <c r="E8876" s="126" t="s">
        <v>51</v>
      </c>
      <c r="F8876" s="88"/>
      <c r="G8876" s="51"/>
      <c r="H8876" s="211"/>
      <c r="I8876" s="51"/>
      <c r="J8876" s="51"/>
      <c r="K8876" s="75">
        <f t="shared" si="2497"/>
        <v>0</v>
      </c>
      <c r="N8876" s="9">
        <f t="shared" si="2498"/>
        <v>1</v>
      </c>
      <c r="O8876" s="9">
        <f t="shared" si="2499"/>
        <v>0</v>
      </c>
      <c r="P8876" s="8">
        <f t="shared" si="2500"/>
        <v>-31460</v>
      </c>
    </row>
    <row r="8877" spans="1:16">
      <c r="A8877" s="99">
        <v>44043</v>
      </c>
      <c r="B8877" s="42" t="s">
        <v>9782</v>
      </c>
      <c r="C8877" s="126" t="s">
        <v>50</v>
      </c>
      <c r="D8877" s="126" t="s">
        <v>50</v>
      </c>
      <c r="E8877" s="126" t="s">
        <v>50</v>
      </c>
      <c r="F8877" s="211">
        <v>44047</v>
      </c>
      <c r="G8877" s="51">
        <v>3240</v>
      </c>
      <c r="H8877" s="211">
        <v>44048</v>
      </c>
      <c r="I8877" s="51" t="s">
        <v>32</v>
      </c>
      <c r="J8877" s="51">
        <v>816</v>
      </c>
      <c r="K8877" s="75" t="str">
        <f t="shared" si="2497"/>
        <v>PQ-2</v>
      </c>
      <c r="L8877" s="51" t="s">
        <v>27</v>
      </c>
      <c r="M8877" s="51" t="s">
        <v>25</v>
      </c>
      <c r="N8877" s="9">
        <f t="shared" si="2498"/>
        <v>1</v>
      </c>
      <c r="O8877" s="9">
        <f t="shared" si="2499"/>
        <v>2</v>
      </c>
      <c r="P8877" s="8">
        <f t="shared" si="2500"/>
        <v>4</v>
      </c>
    </row>
    <row r="8878" spans="1:16">
      <c r="A8878" s="99">
        <v>44043</v>
      </c>
      <c r="B8878" s="42" t="s">
        <v>9783</v>
      </c>
      <c r="C8878" s="126" t="s">
        <v>49</v>
      </c>
      <c r="D8878" s="126" t="s">
        <v>49</v>
      </c>
      <c r="E8878" s="126" t="s">
        <v>49</v>
      </c>
      <c r="F8878" s="211">
        <v>44048</v>
      </c>
      <c r="G8878" s="51">
        <v>3244</v>
      </c>
      <c r="H8878" s="211">
        <v>44048</v>
      </c>
      <c r="I8878" s="51" t="s">
        <v>28</v>
      </c>
      <c r="J8878" s="51">
        <v>817</v>
      </c>
      <c r="K8878" s="75" t="str">
        <f t="shared" ref="K8878:K8879" si="2508">I8878</f>
        <v>PQ-1</v>
      </c>
      <c r="L8878" s="51" t="s">
        <v>27</v>
      </c>
      <c r="M8878" s="51" t="s">
        <v>25</v>
      </c>
      <c r="N8878" s="9">
        <f t="shared" ref="N8878:N8879" si="2509">NETWORKDAYS(A8878,A8878,1)</f>
        <v>1</v>
      </c>
      <c r="O8878" s="9">
        <f t="shared" ref="O8878:O8879" si="2510">NETWORKDAYS(F8878,H8878,1)</f>
        <v>1</v>
      </c>
      <c r="P8878" s="8">
        <f t="shared" ref="P8878:P8879" si="2511">NETWORKDAYS(A8878,H8878,1)</f>
        <v>4</v>
      </c>
    </row>
    <row r="8879" spans="1:16">
      <c r="A8879" s="99">
        <v>44043</v>
      </c>
      <c r="B8879" s="42" t="s">
        <v>9784</v>
      </c>
      <c r="C8879" s="126" t="s">
        <v>50</v>
      </c>
      <c r="D8879" s="126" t="s">
        <v>50</v>
      </c>
      <c r="E8879" s="126" t="s">
        <v>50</v>
      </c>
      <c r="F8879" s="88">
        <v>44053</v>
      </c>
      <c r="G8879" s="51">
        <v>3317</v>
      </c>
      <c r="H8879" s="88">
        <v>44053</v>
      </c>
      <c r="I8879" s="51" t="s">
        <v>33</v>
      </c>
      <c r="J8879" s="51">
        <v>816</v>
      </c>
      <c r="K8879" s="75" t="str">
        <f t="shared" si="2508"/>
        <v>PQ-4</v>
      </c>
      <c r="L8879" s="51" t="s">
        <v>27</v>
      </c>
      <c r="M8879" s="51" t="s">
        <v>25</v>
      </c>
      <c r="N8879" s="9">
        <f t="shared" si="2509"/>
        <v>1</v>
      </c>
      <c r="O8879" s="9">
        <f t="shared" si="2510"/>
        <v>1</v>
      </c>
      <c r="P8879" s="8">
        <f t="shared" si="2511"/>
        <v>7</v>
      </c>
    </row>
    <row r="8880" spans="1:16">
      <c r="A8880" s="99">
        <v>44043</v>
      </c>
      <c r="B8880" s="42" t="s">
        <v>9785</v>
      </c>
      <c r="C8880" s="126" t="s">
        <v>51</v>
      </c>
      <c r="D8880" s="126" t="s">
        <v>51</v>
      </c>
      <c r="E8880" s="126" t="s">
        <v>51</v>
      </c>
      <c r="F8880" s="211">
        <v>44047</v>
      </c>
      <c r="G8880" s="51">
        <v>3225</v>
      </c>
      <c r="H8880" s="211">
        <v>44048</v>
      </c>
      <c r="I8880" s="51" t="s">
        <v>32</v>
      </c>
      <c r="J8880" s="51">
        <v>815</v>
      </c>
      <c r="K8880" s="75" t="str">
        <f t="shared" si="2497"/>
        <v>PQ-2</v>
      </c>
      <c r="L8880" s="51" t="s">
        <v>27</v>
      </c>
      <c r="M8880" s="51" t="s">
        <v>25</v>
      </c>
      <c r="N8880" s="9">
        <f t="shared" si="2498"/>
        <v>1</v>
      </c>
      <c r="O8880" s="9">
        <f t="shared" si="2499"/>
        <v>2</v>
      </c>
      <c r="P8880" s="8">
        <f t="shared" si="2500"/>
        <v>4</v>
      </c>
    </row>
    <row r="8881" spans="1:16">
      <c r="A8881" s="99">
        <v>44043</v>
      </c>
      <c r="B8881" s="42" t="s">
        <v>9786</v>
      </c>
      <c r="C8881" s="126" t="s">
        <v>51</v>
      </c>
      <c r="D8881" s="126" t="s">
        <v>51</v>
      </c>
      <c r="E8881" s="126" t="s">
        <v>51</v>
      </c>
      <c r="F8881" s="211">
        <v>44047</v>
      </c>
      <c r="G8881" s="51">
        <v>3218</v>
      </c>
      <c r="H8881" s="211">
        <v>44047</v>
      </c>
      <c r="I8881" s="51" t="s">
        <v>32</v>
      </c>
      <c r="J8881" s="51">
        <v>815</v>
      </c>
      <c r="K8881" s="75" t="str">
        <f t="shared" si="2497"/>
        <v>PQ-2</v>
      </c>
      <c r="L8881" s="51" t="s">
        <v>27</v>
      </c>
      <c r="M8881" s="51" t="s">
        <v>25</v>
      </c>
      <c r="N8881" s="9">
        <f t="shared" si="2498"/>
        <v>1</v>
      </c>
      <c r="O8881" s="9">
        <f t="shared" si="2499"/>
        <v>1</v>
      </c>
      <c r="P8881" s="8">
        <f t="shared" si="2500"/>
        <v>3</v>
      </c>
    </row>
    <row r="8882" spans="1:16">
      <c r="A8882" s="99">
        <v>44043</v>
      </c>
      <c r="B8882" s="42" t="s">
        <v>9787</v>
      </c>
      <c r="C8882" s="126" t="s">
        <v>51</v>
      </c>
      <c r="D8882" s="126" t="s">
        <v>51</v>
      </c>
      <c r="E8882" s="126" t="s">
        <v>51</v>
      </c>
      <c r="F8882" s="88">
        <v>44054</v>
      </c>
      <c r="G8882" s="51">
        <v>3352</v>
      </c>
      <c r="H8882" s="88">
        <v>44054</v>
      </c>
      <c r="I8882" s="51" t="s">
        <v>33</v>
      </c>
      <c r="J8882" s="51">
        <v>815</v>
      </c>
      <c r="K8882" s="75" t="str">
        <f t="shared" si="2497"/>
        <v>PQ-4</v>
      </c>
      <c r="L8882" s="51" t="s">
        <v>27</v>
      </c>
      <c r="M8882" s="51" t="s">
        <v>25</v>
      </c>
      <c r="N8882" s="9">
        <f t="shared" si="2498"/>
        <v>1</v>
      </c>
      <c r="O8882" s="9">
        <f t="shared" si="2499"/>
        <v>1</v>
      </c>
      <c r="P8882" s="8">
        <f t="shared" si="2500"/>
        <v>8</v>
      </c>
    </row>
    <row r="8883" spans="1:16">
      <c r="A8883" s="99">
        <v>44043</v>
      </c>
      <c r="B8883" s="42" t="s">
        <v>9788</v>
      </c>
      <c r="C8883" s="126" t="s">
        <v>49</v>
      </c>
      <c r="D8883" s="126" t="s">
        <v>49</v>
      </c>
      <c r="E8883" s="126" t="s">
        <v>49</v>
      </c>
      <c r="F8883" s="88">
        <v>44049</v>
      </c>
      <c r="G8883" s="51">
        <v>3252</v>
      </c>
      <c r="H8883" s="88">
        <v>44049</v>
      </c>
      <c r="I8883" s="51" t="s">
        <v>28</v>
      </c>
      <c r="J8883" s="51">
        <v>817</v>
      </c>
      <c r="K8883" s="75" t="str">
        <f>I8883</f>
        <v>PQ-1</v>
      </c>
      <c r="L8883" s="51" t="s">
        <v>27</v>
      </c>
      <c r="M8883" s="51" t="s">
        <v>25</v>
      </c>
      <c r="N8883" s="9">
        <f t="shared" ref="N8883" si="2512">NETWORKDAYS(A8883,A8883,1)</f>
        <v>1</v>
      </c>
      <c r="O8883" s="9">
        <f t="shared" ref="O8883" si="2513">NETWORKDAYS(F8883,H8883,1)</f>
        <v>1</v>
      </c>
      <c r="P8883" s="8">
        <f t="shared" ref="P8883" si="2514">NETWORKDAYS(A8883,H8883,1)</f>
        <v>5</v>
      </c>
    </row>
    <row r="8884" spans="1:16">
      <c r="A8884" s="99">
        <v>44043</v>
      </c>
      <c r="B8884" s="42" t="s">
        <v>9789</v>
      </c>
      <c r="C8884" s="126" t="s">
        <v>50</v>
      </c>
      <c r="D8884" s="126" t="s">
        <v>50</v>
      </c>
      <c r="E8884" s="126" t="s">
        <v>50</v>
      </c>
      <c r="F8884" s="211"/>
      <c r="G8884" s="51"/>
      <c r="H8884" s="211"/>
      <c r="I8884" s="51"/>
      <c r="J8884" s="51"/>
      <c r="K8884" s="75"/>
      <c r="N8884" s="9"/>
      <c r="O8884" s="9"/>
      <c r="P8884" s="8"/>
    </row>
    <row r="8885" spans="1:16">
      <c r="A8885" s="99">
        <v>44043</v>
      </c>
      <c r="B8885" s="42" t="s">
        <v>9790</v>
      </c>
      <c r="C8885" s="126" t="s">
        <v>50</v>
      </c>
      <c r="D8885" s="126" t="s">
        <v>50</v>
      </c>
      <c r="E8885" s="126" t="s">
        <v>50</v>
      </c>
      <c r="F8885" s="88">
        <v>44049</v>
      </c>
      <c r="G8885" s="51">
        <v>3252</v>
      </c>
      <c r="H8885" s="88">
        <v>44049</v>
      </c>
      <c r="I8885" s="51" t="s">
        <v>28</v>
      </c>
      <c r="J8885" s="51">
        <v>817</v>
      </c>
      <c r="K8885" s="75" t="str">
        <f>I8885</f>
        <v>PQ-1</v>
      </c>
      <c r="L8885" s="51" t="s">
        <v>27</v>
      </c>
      <c r="M8885" s="51" t="s">
        <v>25</v>
      </c>
      <c r="N8885" s="9">
        <f t="shared" ref="N8885" si="2515">NETWORKDAYS(A8885,A8885,1)</f>
        <v>1</v>
      </c>
      <c r="O8885" s="9">
        <f t="shared" ref="O8885" si="2516">NETWORKDAYS(F8885,H8885,1)</f>
        <v>1</v>
      </c>
      <c r="P8885" s="8">
        <f t="shared" ref="P8885" si="2517">NETWORKDAYS(A8885,H8885,1)</f>
        <v>5</v>
      </c>
    </row>
    <row r="8886" spans="1:16">
      <c r="A8886" s="99">
        <v>44043</v>
      </c>
      <c r="B8886" s="42" t="s">
        <v>9791</v>
      </c>
      <c r="C8886" s="126" t="s">
        <v>49</v>
      </c>
      <c r="D8886" s="126" t="s">
        <v>49</v>
      </c>
      <c r="E8886" s="126" t="s">
        <v>49</v>
      </c>
      <c r="F8886" s="88">
        <v>44053</v>
      </c>
      <c r="G8886" s="51">
        <v>3281</v>
      </c>
      <c r="H8886" s="88">
        <v>44053</v>
      </c>
      <c r="I8886" s="51" t="s">
        <v>32</v>
      </c>
      <c r="J8886" s="51">
        <v>817</v>
      </c>
      <c r="K8886" s="75" t="str">
        <f>I8886</f>
        <v>PQ-2</v>
      </c>
      <c r="L8886" s="51" t="s">
        <v>27</v>
      </c>
      <c r="M8886" s="51" t="s">
        <v>25</v>
      </c>
      <c r="N8886" s="9">
        <f t="shared" si="2498"/>
        <v>1</v>
      </c>
      <c r="O8886" s="9">
        <f t="shared" si="2499"/>
        <v>1</v>
      </c>
      <c r="P8886" s="8">
        <f t="shared" si="2500"/>
        <v>7</v>
      </c>
    </row>
    <row r="8887" spans="1:16">
      <c r="A8887" s="99">
        <v>44043</v>
      </c>
      <c r="B8887" s="42" t="s">
        <v>9792</v>
      </c>
      <c r="C8887" s="126" t="s">
        <v>49</v>
      </c>
      <c r="D8887" s="126" t="s">
        <v>49</v>
      </c>
      <c r="E8887" s="126" t="s">
        <v>49</v>
      </c>
      <c r="F8887" s="211">
        <v>44048</v>
      </c>
      <c r="G8887" s="51">
        <v>3244</v>
      </c>
      <c r="H8887" s="211">
        <v>44048</v>
      </c>
      <c r="I8887" s="51" t="s">
        <v>28</v>
      </c>
      <c r="J8887" s="51">
        <v>817</v>
      </c>
      <c r="K8887" s="75" t="str">
        <f t="shared" si="2497"/>
        <v>PQ-1</v>
      </c>
      <c r="L8887" s="51" t="s">
        <v>27</v>
      </c>
      <c r="M8887" s="51" t="s">
        <v>25</v>
      </c>
      <c r="N8887" s="9">
        <f t="shared" si="2498"/>
        <v>1</v>
      </c>
      <c r="O8887" s="9">
        <f t="shared" si="2499"/>
        <v>1</v>
      </c>
      <c r="P8887" s="8">
        <f t="shared" si="2500"/>
        <v>4</v>
      </c>
    </row>
    <row r="8888" spans="1:16">
      <c r="A8888" s="99">
        <v>44043</v>
      </c>
      <c r="B8888" s="42" t="s">
        <v>9793</v>
      </c>
      <c r="C8888" s="126" t="s">
        <v>51</v>
      </c>
      <c r="D8888" s="126" t="s">
        <v>51</v>
      </c>
      <c r="E8888" s="126" t="s">
        <v>51</v>
      </c>
      <c r="F8888" s="88">
        <v>44053</v>
      </c>
      <c r="G8888" s="51">
        <v>3281</v>
      </c>
      <c r="H8888" s="88">
        <v>44053</v>
      </c>
      <c r="I8888" s="51" t="s">
        <v>32</v>
      </c>
      <c r="J8888" s="51">
        <v>817</v>
      </c>
      <c r="K8888" s="75" t="str">
        <f>I8888</f>
        <v>PQ-2</v>
      </c>
      <c r="L8888" s="51" t="s">
        <v>27</v>
      </c>
      <c r="M8888" s="51" t="s">
        <v>25</v>
      </c>
      <c r="N8888" s="9">
        <f t="shared" si="2498"/>
        <v>1</v>
      </c>
      <c r="O8888" s="9">
        <f t="shared" si="2499"/>
        <v>1</v>
      </c>
      <c r="P8888" s="8">
        <f t="shared" si="2500"/>
        <v>7</v>
      </c>
    </row>
    <row r="8889" spans="1:16">
      <c r="A8889" s="99">
        <v>44043</v>
      </c>
      <c r="B8889" s="42" t="s">
        <v>9794</v>
      </c>
      <c r="C8889" s="126" t="s">
        <v>50</v>
      </c>
      <c r="D8889" s="126" t="s">
        <v>50</v>
      </c>
      <c r="E8889" s="126" t="s">
        <v>50</v>
      </c>
      <c r="F8889" s="88">
        <v>44049</v>
      </c>
      <c r="G8889" s="51">
        <v>3252</v>
      </c>
      <c r="H8889" s="88">
        <v>44049</v>
      </c>
      <c r="I8889" s="51" t="s">
        <v>28</v>
      </c>
      <c r="J8889" s="51">
        <v>817</v>
      </c>
      <c r="K8889" s="75" t="str">
        <f>I8889</f>
        <v>PQ-1</v>
      </c>
      <c r="L8889" s="51" t="s">
        <v>27</v>
      </c>
      <c r="M8889" s="51" t="s">
        <v>25</v>
      </c>
      <c r="N8889" s="9">
        <f t="shared" ref="N8889" si="2518">NETWORKDAYS(A8889,A8889,1)</f>
        <v>1</v>
      </c>
      <c r="O8889" s="9">
        <f t="shared" ref="O8889" si="2519">NETWORKDAYS(F8889,H8889,1)</f>
        <v>1</v>
      </c>
      <c r="P8889" s="8">
        <f t="shared" ref="P8889" si="2520">NETWORKDAYS(A8889,H8889,1)</f>
        <v>5</v>
      </c>
    </row>
    <row r="8890" spans="1:16">
      <c r="A8890" s="99">
        <v>44043</v>
      </c>
      <c r="B8890" s="42" t="s">
        <v>9795</v>
      </c>
      <c r="C8890" s="126" t="s">
        <v>49</v>
      </c>
      <c r="D8890" s="126" t="s">
        <v>49</v>
      </c>
      <c r="E8890" s="126" t="s">
        <v>49</v>
      </c>
      <c r="F8890" s="88"/>
      <c r="G8890" s="51"/>
      <c r="H8890" s="211"/>
      <c r="I8890" s="51"/>
      <c r="J8890" s="51"/>
      <c r="K8890" s="75">
        <f t="shared" si="2497"/>
        <v>0</v>
      </c>
      <c r="L8890" s="51" t="s">
        <v>27</v>
      </c>
      <c r="M8890" s="51" t="s">
        <v>25</v>
      </c>
      <c r="N8890" s="9">
        <f t="shared" si="2498"/>
        <v>1</v>
      </c>
      <c r="O8890" s="9">
        <f t="shared" si="2499"/>
        <v>0</v>
      </c>
      <c r="P8890" s="8">
        <f t="shared" si="2500"/>
        <v>-31460</v>
      </c>
    </row>
    <row r="8891" spans="1:16">
      <c r="A8891" s="99">
        <v>44043</v>
      </c>
      <c r="B8891" s="42" t="s">
        <v>9796</v>
      </c>
      <c r="C8891" s="126" t="s">
        <v>50</v>
      </c>
      <c r="D8891" s="126" t="s">
        <v>50</v>
      </c>
      <c r="E8891" s="126" t="s">
        <v>50</v>
      </c>
      <c r="F8891" s="211">
        <v>44047</v>
      </c>
      <c r="G8891" s="51">
        <v>3240</v>
      </c>
      <c r="H8891" s="211">
        <v>44048</v>
      </c>
      <c r="I8891" s="51" t="s">
        <v>32</v>
      </c>
      <c r="J8891" s="51">
        <v>816</v>
      </c>
      <c r="K8891" s="75" t="str">
        <f t="shared" ref="K8891:K8892" si="2521">I8891</f>
        <v>PQ-2</v>
      </c>
      <c r="L8891" s="51" t="s">
        <v>27</v>
      </c>
      <c r="M8891" s="51" t="s">
        <v>25</v>
      </c>
      <c r="N8891" s="9">
        <f t="shared" ref="N8891:N8893" si="2522">NETWORKDAYS(A8891,A8891,1)</f>
        <v>1</v>
      </c>
      <c r="O8891" s="9">
        <f t="shared" ref="O8891:O8893" si="2523">NETWORKDAYS(F8891,H8891,1)</f>
        <v>2</v>
      </c>
      <c r="P8891" s="8">
        <f t="shared" ref="P8891:P8893" si="2524">NETWORKDAYS(A8891,H8891,1)</f>
        <v>4</v>
      </c>
    </row>
    <row r="8892" spans="1:16">
      <c r="A8892" s="99">
        <v>44043</v>
      </c>
      <c r="B8892" s="42" t="s">
        <v>9797</v>
      </c>
      <c r="C8892" s="126" t="s">
        <v>51</v>
      </c>
      <c r="D8892" s="126" t="s">
        <v>51</v>
      </c>
      <c r="E8892" s="126" t="s">
        <v>51</v>
      </c>
      <c r="F8892" s="211">
        <v>44048</v>
      </c>
      <c r="G8892" s="51">
        <v>3244</v>
      </c>
      <c r="H8892" s="211">
        <v>44048</v>
      </c>
      <c r="I8892" s="51" t="s">
        <v>28</v>
      </c>
      <c r="J8892" s="51">
        <v>817</v>
      </c>
      <c r="K8892" s="75" t="str">
        <f t="shared" si="2521"/>
        <v>PQ-1</v>
      </c>
      <c r="L8892" s="51" t="s">
        <v>27</v>
      </c>
      <c r="M8892" s="51" t="s">
        <v>25</v>
      </c>
      <c r="N8892" s="9">
        <f t="shared" si="2522"/>
        <v>1</v>
      </c>
      <c r="O8892" s="9">
        <f t="shared" si="2523"/>
        <v>1</v>
      </c>
      <c r="P8892" s="8">
        <f t="shared" si="2524"/>
        <v>4</v>
      </c>
    </row>
    <row r="8893" spans="1:16">
      <c r="A8893" s="99">
        <v>44043</v>
      </c>
      <c r="B8893" s="42" t="s">
        <v>9798</v>
      </c>
      <c r="C8893" s="126" t="s">
        <v>50</v>
      </c>
      <c r="D8893" s="126" t="s">
        <v>50</v>
      </c>
      <c r="E8893" s="126" t="s">
        <v>50</v>
      </c>
      <c r="F8893" s="88">
        <v>44049</v>
      </c>
      <c r="G8893" s="51">
        <v>3252</v>
      </c>
      <c r="H8893" s="88">
        <v>44049</v>
      </c>
      <c r="I8893" s="51" t="s">
        <v>28</v>
      </c>
      <c r="J8893" s="51">
        <v>817</v>
      </c>
      <c r="K8893" s="75" t="str">
        <f>I8893</f>
        <v>PQ-1</v>
      </c>
      <c r="L8893" s="51" t="s">
        <v>27</v>
      </c>
      <c r="M8893" s="51" t="s">
        <v>25</v>
      </c>
      <c r="N8893" s="9">
        <f t="shared" si="2522"/>
        <v>1</v>
      </c>
      <c r="O8893" s="9">
        <f t="shared" si="2523"/>
        <v>1</v>
      </c>
      <c r="P8893" s="8">
        <f t="shared" si="2524"/>
        <v>5</v>
      </c>
    </row>
    <row r="8894" spans="1:16">
      <c r="A8894" s="99">
        <v>44043</v>
      </c>
      <c r="B8894" s="42" t="s">
        <v>9799</v>
      </c>
      <c r="C8894" s="126" t="s">
        <v>49</v>
      </c>
      <c r="D8894" s="126" t="s">
        <v>49</v>
      </c>
      <c r="E8894" s="126" t="s">
        <v>49</v>
      </c>
      <c r="F8894" s="88"/>
      <c r="G8894" s="51"/>
      <c r="H8894" s="211"/>
      <c r="I8894" s="51"/>
      <c r="J8894" s="51"/>
      <c r="K8894" s="75">
        <f t="shared" si="2497"/>
        <v>0</v>
      </c>
      <c r="L8894" s="51" t="s">
        <v>27</v>
      </c>
      <c r="M8894" s="51" t="s">
        <v>25</v>
      </c>
      <c r="N8894" s="9">
        <f t="shared" si="2498"/>
        <v>1</v>
      </c>
      <c r="O8894" s="9">
        <f t="shared" si="2499"/>
        <v>0</v>
      </c>
      <c r="P8894" s="8">
        <f t="shared" si="2500"/>
        <v>-31460</v>
      </c>
    </row>
    <row r="8895" spans="1:16">
      <c r="A8895" s="99">
        <v>44043</v>
      </c>
      <c r="B8895" s="42" t="s">
        <v>9800</v>
      </c>
      <c r="C8895" s="126" t="s">
        <v>49</v>
      </c>
      <c r="D8895" s="126" t="s">
        <v>49</v>
      </c>
      <c r="E8895" s="126" t="s">
        <v>49</v>
      </c>
      <c r="F8895" s="211">
        <v>44047</v>
      </c>
      <c r="G8895" s="51">
        <v>3218</v>
      </c>
      <c r="H8895" s="211">
        <v>44047</v>
      </c>
      <c r="I8895" s="51" t="s">
        <v>32</v>
      </c>
      <c r="J8895" s="51">
        <v>815</v>
      </c>
      <c r="K8895" s="75" t="str">
        <f t="shared" si="2497"/>
        <v>PQ-2</v>
      </c>
      <c r="L8895" s="51" t="s">
        <v>27</v>
      </c>
      <c r="M8895" s="51" t="s">
        <v>25</v>
      </c>
      <c r="N8895" s="9">
        <f t="shared" si="2498"/>
        <v>1</v>
      </c>
      <c r="O8895" s="9">
        <f t="shared" si="2499"/>
        <v>1</v>
      </c>
      <c r="P8895" s="8">
        <f t="shared" si="2500"/>
        <v>3</v>
      </c>
    </row>
    <row r="8896" spans="1:16">
      <c r="A8896" s="99">
        <v>44043</v>
      </c>
      <c r="B8896" s="42" t="s">
        <v>9801</v>
      </c>
      <c r="C8896" s="126" t="s">
        <v>50</v>
      </c>
      <c r="D8896" s="126" t="s">
        <v>50</v>
      </c>
      <c r="E8896" s="126" t="s">
        <v>50</v>
      </c>
      <c r="F8896" s="211">
        <v>44048</v>
      </c>
      <c r="G8896" s="51">
        <v>3244</v>
      </c>
      <c r="H8896" s="211">
        <v>44048</v>
      </c>
      <c r="I8896" s="51" t="s">
        <v>28</v>
      </c>
      <c r="J8896" s="51">
        <v>817</v>
      </c>
      <c r="K8896" s="75" t="str">
        <f t="shared" si="2497"/>
        <v>PQ-1</v>
      </c>
      <c r="L8896" s="51" t="s">
        <v>27</v>
      </c>
      <c r="M8896" s="51" t="s">
        <v>25</v>
      </c>
      <c r="N8896" s="9">
        <f t="shared" si="2498"/>
        <v>1</v>
      </c>
      <c r="O8896" s="9">
        <f t="shared" si="2499"/>
        <v>1</v>
      </c>
      <c r="P8896" s="8">
        <f t="shared" si="2500"/>
        <v>4</v>
      </c>
    </row>
    <row r="8897" spans="1:16">
      <c r="A8897" s="99">
        <v>44043</v>
      </c>
      <c r="B8897" s="42" t="s">
        <v>9802</v>
      </c>
      <c r="C8897" s="126" t="s">
        <v>50</v>
      </c>
      <c r="D8897" s="126" t="s">
        <v>50</v>
      </c>
      <c r="E8897" s="126" t="s">
        <v>50</v>
      </c>
      <c r="F8897" s="88"/>
      <c r="G8897" s="51"/>
      <c r="H8897" s="211"/>
      <c r="I8897" s="51"/>
      <c r="J8897" s="51"/>
      <c r="K8897" s="75">
        <f t="shared" si="2497"/>
        <v>0</v>
      </c>
      <c r="L8897" s="51" t="s">
        <v>27</v>
      </c>
      <c r="M8897" s="51" t="s">
        <v>25</v>
      </c>
      <c r="N8897" s="9">
        <f t="shared" si="2498"/>
        <v>1</v>
      </c>
      <c r="O8897" s="9">
        <f t="shared" si="2499"/>
        <v>0</v>
      </c>
      <c r="P8897" s="8">
        <f t="shared" si="2500"/>
        <v>-31460</v>
      </c>
    </row>
    <row r="8898" spans="1:16">
      <c r="A8898" s="99">
        <v>44043</v>
      </c>
      <c r="B8898" s="42" t="s">
        <v>9803</v>
      </c>
      <c r="C8898" s="126" t="s">
        <v>51</v>
      </c>
      <c r="D8898" s="126" t="s">
        <v>51</v>
      </c>
      <c r="E8898" s="126" t="s">
        <v>51</v>
      </c>
      <c r="F8898" s="88"/>
      <c r="G8898" s="51"/>
      <c r="H8898" s="211"/>
      <c r="I8898" s="51"/>
      <c r="J8898" s="51"/>
      <c r="K8898" s="75">
        <f t="shared" si="2497"/>
        <v>0</v>
      </c>
      <c r="L8898" s="51" t="s">
        <v>27</v>
      </c>
      <c r="M8898" s="51" t="s">
        <v>25</v>
      </c>
      <c r="N8898" s="9">
        <f t="shared" si="2498"/>
        <v>1</v>
      </c>
      <c r="O8898" s="9">
        <f t="shared" si="2499"/>
        <v>0</v>
      </c>
      <c r="P8898" s="8">
        <f t="shared" si="2500"/>
        <v>-31460</v>
      </c>
    </row>
    <row r="8899" spans="1:16">
      <c r="A8899" s="99">
        <v>44043</v>
      </c>
      <c r="B8899" s="42" t="s">
        <v>9804</v>
      </c>
      <c r="C8899" s="126" t="s">
        <v>50</v>
      </c>
      <c r="D8899" s="126" t="s">
        <v>50</v>
      </c>
      <c r="E8899" s="126" t="s">
        <v>50</v>
      </c>
      <c r="F8899" s="211">
        <v>44047</v>
      </c>
      <c r="G8899" s="51">
        <v>3218</v>
      </c>
      <c r="H8899" s="211">
        <v>44047</v>
      </c>
      <c r="I8899" s="51" t="s">
        <v>32</v>
      </c>
      <c r="J8899" s="51">
        <v>815</v>
      </c>
      <c r="K8899" s="75" t="str">
        <f t="shared" si="2497"/>
        <v>PQ-2</v>
      </c>
      <c r="L8899" s="51" t="s">
        <v>27</v>
      </c>
      <c r="M8899" s="51" t="s">
        <v>25</v>
      </c>
      <c r="N8899" s="9">
        <f t="shared" si="2498"/>
        <v>1</v>
      </c>
      <c r="O8899" s="9">
        <f t="shared" si="2499"/>
        <v>1</v>
      </c>
      <c r="P8899" s="8">
        <f t="shared" si="2500"/>
        <v>3</v>
      </c>
    </row>
    <row r="8900" spans="1:16">
      <c r="A8900" s="99">
        <v>44043</v>
      </c>
      <c r="B8900" s="42" t="s">
        <v>9805</v>
      </c>
      <c r="C8900" s="126" t="s">
        <v>51</v>
      </c>
      <c r="D8900" s="126" t="s">
        <v>51</v>
      </c>
      <c r="E8900" s="126" t="s">
        <v>51</v>
      </c>
      <c r="F8900" s="211">
        <v>44048</v>
      </c>
      <c r="G8900" s="51">
        <v>3244</v>
      </c>
      <c r="H8900" s="211">
        <v>44048</v>
      </c>
      <c r="I8900" s="51" t="s">
        <v>28</v>
      </c>
      <c r="J8900" s="51">
        <v>817</v>
      </c>
      <c r="K8900" s="75" t="str">
        <f t="shared" si="2497"/>
        <v>PQ-1</v>
      </c>
      <c r="L8900" s="51" t="s">
        <v>27</v>
      </c>
      <c r="M8900" s="51" t="s">
        <v>25</v>
      </c>
      <c r="N8900" s="9">
        <f t="shared" si="2498"/>
        <v>1</v>
      </c>
      <c r="O8900" s="9">
        <f t="shared" si="2499"/>
        <v>1</v>
      </c>
      <c r="P8900" s="8">
        <f t="shared" si="2500"/>
        <v>4</v>
      </c>
    </row>
    <row r="8901" spans="1:16">
      <c r="A8901" s="99">
        <v>44043</v>
      </c>
      <c r="B8901" s="42" t="s">
        <v>9806</v>
      </c>
      <c r="C8901" s="126" t="s">
        <v>49</v>
      </c>
      <c r="D8901" s="126" t="s">
        <v>49</v>
      </c>
      <c r="E8901" s="126" t="s">
        <v>50</v>
      </c>
      <c r="F8901" s="88">
        <v>44049</v>
      </c>
      <c r="G8901" s="51">
        <v>3252</v>
      </c>
      <c r="H8901" s="88">
        <v>44049</v>
      </c>
      <c r="I8901" s="51" t="s">
        <v>28</v>
      </c>
      <c r="J8901" s="51">
        <v>817</v>
      </c>
      <c r="K8901" s="75" t="str">
        <f>I8901</f>
        <v>PQ-1</v>
      </c>
      <c r="L8901" s="51" t="s">
        <v>27</v>
      </c>
      <c r="M8901" s="51" t="s">
        <v>25</v>
      </c>
      <c r="N8901" s="9">
        <f t="shared" ref="N8901" si="2525">NETWORKDAYS(A8901,A8901,1)</f>
        <v>1</v>
      </c>
      <c r="O8901" s="9">
        <f t="shared" ref="O8901" si="2526">NETWORKDAYS(F8901,H8901,1)</f>
        <v>1</v>
      </c>
      <c r="P8901" s="8">
        <f t="shared" ref="P8901" si="2527">NETWORKDAYS(A8901,H8901,1)</f>
        <v>5</v>
      </c>
    </row>
    <row r="8902" spans="1:16">
      <c r="A8902" s="99">
        <v>44043</v>
      </c>
      <c r="B8902" s="42" t="s">
        <v>9807</v>
      </c>
      <c r="C8902" s="126" t="s">
        <v>50</v>
      </c>
      <c r="D8902" s="126" t="s">
        <v>50</v>
      </c>
      <c r="E8902" s="126" t="s">
        <v>50</v>
      </c>
      <c r="F8902" s="88"/>
      <c r="G8902" s="51"/>
      <c r="H8902" s="211"/>
      <c r="I8902" s="51"/>
      <c r="J8902" s="51"/>
      <c r="K8902" s="75">
        <f t="shared" si="2497"/>
        <v>0</v>
      </c>
      <c r="L8902" s="51" t="s">
        <v>27</v>
      </c>
      <c r="M8902" s="51" t="s">
        <v>25</v>
      </c>
      <c r="N8902" s="9">
        <f t="shared" si="2498"/>
        <v>1</v>
      </c>
      <c r="O8902" s="9">
        <f t="shared" si="2499"/>
        <v>0</v>
      </c>
      <c r="P8902" s="8">
        <f t="shared" si="2500"/>
        <v>-31460</v>
      </c>
    </row>
    <row r="8903" spans="1:16">
      <c r="A8903" s="99">
        <v>44043</v>
      </c>
      <c r="B8903" s="42" t="s">
        <v>9808</v>
      </c>
      <c r="C8903" s="126" t="s">
        <v>50</v>
      </c>
      <c r="D8903" s="126" t="s">
        <v>50</v>
      </c>
      <c r="E8903" s="126" t="s">
        <v>50</v>
      </c>
      <c r="F8903" s="211">
        <v>44047</v>
      </c>
      <c r="G8903" s="51">
        <v>3240</v>
      </c>
      <c r="H8903" s="211">
        <v>44048</v>
      </c>
      <c r="I8903" s="51" t="s">
        <v>32</v>
      </c>
      <c r="J8903" s="51">
        <v>816</v>
      </c>
      <c r="K8903" s="75" t="str">
        <f t="shared" ref="K8903:K8904" si="2528">I8903</f>
        <v>PQ-2</v>
      </c>
      <c r="L8903" s="51" t="s">
        <v>27</v>
      </c>
      <c r="M8903" s="51" t="s">
        <v>25</v>
      </c>
      <c r="N8903" s="9">
        <f t="shared" ref="N8903:N8905" si="2529">NETWORKDAYS(A8903,A8903,1)</f>
        <v>1</v>
      </c>
      <c r="O8903" s="9">
        <f t="shared" ref="O8903:O8905" si="2530">NETWORKDAYS(F8903,H8903,1)</f>
        <v>2</v>
      </c>
      <c r="P8903" s="8">
        <f t="shared" ref="P8903:P8905" si="2531">NETWORKDAYS(A8903,H8903,1)</f>
        <v>4</v>
      </c>
    </row>
    <row r="8904" spans="1:16">
      <c r="A8904" s="99">
        <v>44043</v>
      </c>
      <c r="B8904" s="42" t="s">
        <v>9809</v>
      </c>
      <c r="C8904" s="126" t="s">
        <v>51</v>
      </c>
      <c r="D8904" s="126" t="s">
        <v>51</v>
      </c>
      <c r="E8904" s="126" t="s">
        <v>51</v>
      </c>
      <c r="F8904" s="211">
        <v>44048</v>
      </c>
      <c r="G8904" s="51">
        <v>3244</v>
      </c>
      <c r="H8904" s="211">
        <v>44048</v>
      </c>
      <c r="I8904" s="51" t="s">
        <v>28</v>
      </c>
      <c r="J8904" s="51">
        <v>817</v>
      </c>
      <c r="K8904" s="75" t="str">
        <f t="shared" si="2528"/>
        <v>PQ-1</v>
      </c>
      <c r="L8904" s="51" t="s">
        <v>27</v>
      </c>
      <c r="M8904" s="51" t="s">
        <v>25</v>
      </c>
      <c r="N8904" s="9">
        <f t="shared" si="2529"/>
        <v>1</v>
      </c>
      <c r="O8904" s="9">
        <f t="shared" si="2530"/>
        <v>1</v>
      </c>
      <c r="P8904" s="8">
        <f t="shared" si="2531"/>
        <v>4</v>
      </c>
    </row>
    <row r="8905" spans="1:16">
      <c r="A8905" s="99">
        <v>44043</v>
      </c>
      <c r="B8905" s="42" t="s">
        <v>9810</v>
      </c>
      <c r="C8905" s="126" t="s">
        <v>49</v>
      </c>
      <c r="D8905" s="126" t="s">
        <v>49</v>
      </c>
      <c r="E8905" s="126" t="s">
        <v>49</v>
      </c>
      <c r="F8905" s="88">
        <v>44049</v>
      </c>
      <c r="G8905" s="51">
        <v>3252</v>
      </c>
      <c r="H8905" s="88">
        <v>44049</v>
      </c>
      <c r="I8905" s="51" t="s">
        <v>28</v>
      </c>
      <c r="J8905" s="51">
        <v>817</v>
      </c>
      <c r="K8905" s="75" t="str">
        <f>I8905</f>
        <v>PQ-1</v>
      </c>
      <c r="L8905" s="51" t="s">
        <v>27</v>
      </c>
      <c r="M8905" s="51" t="s">
        <v>25</v>
      </c>
      <c r="N8905" s="9">
        <f t="shared" si="2529"/>
        <v>1</v>
      </c>
      <c r="O8905" s="9">
        <f t="shared" si="2530"/>
        <v>1</v>
      </c>
      <c r="P8905" s="8">
        <f t="shared" si="2531"/>
        <v>5</v>
      </c>
    </row>
    <row r="8906" spans="1:16">
      <c r="A8906" s="99">
        <v>44043</v>
      </c>
      <c r="B8906" s="42" t="s">
        <v>9811</v>
      </c>
      <c r="C8906" s="126" t="s">
        <v>50</v>
      </c>
      <c r="D8906" s="126" t="s">
        <v>50</v>
      </c>
      <c r="E8906" s="126" t="s">
        <v>50</v>
      </c>
      <c r="F8906" s="88"/>
      <c r="G8906" s="51"/>
      <c r="H8906" s="211"/>
      <c r="I8906" s="51"/>
      <c r="J8906" s="51"/>
      <c r="K8906" s="75">
        <f t="shared" ref="K8906:K8967" si="2532">I8906</f>
        <v>0</v>
      </c>
      <c r="L8906" s="51" t="s">
        <v>27</v>
      </c>
      <c r="M8906" s="51" t="s">
        <v>25</v>
      </c>
      <c r="N8906" s="9">
        <f t="shared" ref="N8906:N8967" si="2533">NETWORKDAYS(A8906,A8906,1)</f>
        <v>1</v>
      </c>
      <c r="O8906" s="9">
        <f t="shared" ref="O8906:O8967" si="2534">NETWORKDAYS(F8906,H8906,1)</f>
        <v>0</v>
      </c>
      <c r="P8906" s="8">
        <f t="shared" ref="P8906:P8967" si="2535">NETWORKDAYS(A8906,H8906,1)</f>
        <v>-31460</v>
      </c>
    </row>
    <row r="8907" spans="1:16">
      <c r="A8907" s="99">
        <v>44043</v>
      </c>
      <c r="B8907" s="42" t="s">
        <v>9812</v>
      </c>
      <c r="C8907" s="126" t="s">
        <v>51</v>
      </c>
      <c r="D8907" s="126" t="s">
        <v>51</v>
      </c>
      <c r="E8907" s="126" t="s">
        <v>51</v>
      </c>
      <c r="F8907" s="211">
        <v>44047</v>
      </c>
      <c r="G8907" s="51">
        <v>3218</v>
      </c>
      <c r="H8907" s="211">
        <v>44047</v>
      </c>
      <c r="I8907" s="51" t="s">
        <v>32</v>
      </c>
      <c r="J8907" s="51">
        <v>815</v>
      </c>
      <c r="K8907" s="75" t="str">
        <f t="shared" si="2532"/>
        <v>PQ-2</v>
      </c>
      <c r="L8907" s="51" t="s">
        <v>27</v>
      </c>
      <c r="M8907" s="51" t="s">
        <v>25</v>
      </c>
      <c r="N8907" s="9">
        <f t="shared" si="2533"/>
        <v>1</v>
      </c>
      <c r="O8907" s="9">
        <f t="shared" si="2534"/>
        <v>1</v>
      </c>
      <c r="P8907" s="8">
        <f t="shared" si="2535"/>
        <v>3</v>
      </c>
    </row>
    <row r="8908" spans="1:16">
      <c r="A8908" s="99">
        <v>44043</v>
      </c>
      <c r="B8908" s="42" t="s">
        <v>9813</v>
      </c>
      <c r="C8908" s="126" t="s">
        <v>51</v>
      </c>
      <c r="D8908" s="126" t="s">
        <v>51</v>
      </c>
      <c r="E8908" s="126" t="s">
        <v>51</v>
      </c>
      <c r="F8908" s="88"/>
      <c r="G8908" s="51"/>
      <c r="H8908" s="211"/>
      <c r="I8908" s="51"/>
      <c r="J8908" s="51"/>
      <c r="K8908" s="75">
        <f t="shared" si="2532"/>
        <v>0</v>
      </c>
      <c r="N8908" s="9">
        <f t="shared" si="2533"/>
        <v>1</v>
      </c>
      <c r="O8908" s="9">
        <f t="shared" si="2534"/>
        <v>0</v>
      </c>
      <c r="P8908" s="8">
        <f t="shared" si="2535"/>
        <v>-31460</v>
      </c>
    </row>
    <row r="8909" spans="1:16">
      <c r="A8909" s="99">
        <v>44043</v>
      </c>
      <c r="B8909" s="42" t="s">
        <v>9814</v>
      </c>
      <c r="C8909" s="126" t="s">
        <v>49</v>
      </c>
      <c r="D8909" s="126" t="s">
        <v>49</v>
      </c>
      <c r="E8909" s="126" t="s">
        <v>49</v>
      </c>
      <c r="F8909" s="88"/>
      <c r="G8909" s="51"/>
      <c r="H8909" s="211"/>
      <c r="I8909" s="51"/>
      <c r="J8909" s="51"/>
      <c r="K8909" s="75">
        <f t="shared" si="2532"/>
        <v>0</v>
      </c>
      <c r="L8909" s="51" t="s">
        <v>27</v>
      </c>
      <c r="M8909" s="51" t="s">
        <v>25</v>
      </c>
      <c r="N8909" s="9">
        <f t="shared" si="2533"/>
        <v>1</v>
      </c>
      <c r="O8909" s="9">
        <f t="shared" si="2534"/>
        <v>0</v>
      </c>
      <c r="P8909" s="8">
        <f t="shared" si="2535"/>
        <v>-31460</v>
      </c>
    </row>
    <row r="8910" spans="1:16">
      <c r="A8910" s="99">
        <v>44043</v>
      </c>
      <c r="B8910" s="42" t="s">
        <v>9815</v>
      </c>
      <c r="C8910" s="126" t="s">
        <v>50</v>
      </c>
      <c r="D8910" s="126" t="s">
        <v>50</v>
      </c>
      <c r="E8910" s="126" t="s">
        <v>50</v>
      </c>
      <c r="F8910" s="88"/>
      <c r="G8910" s="51"/>
      <c r="H8910" s="211"/>
      <c r="I8910" s="51"/>
      <c r="J8910" s="51"/>
      <c r="K8910" s="75">
        <f t="shared" si="2532"/>
        <v>0</v>
      </c>
      <c r="L8910" s="51" t="s">
        <v>27</v>
      </c>
      <c r="M8910" s="51" t="s">
        <v>25</v>
      </c>
      <c r="N8910" s="9">
        <f t="shared" si="2533"/>
        <v>1</v>
      </c>
      <c r="O8910" s="9">
        <f t="shared" si="2534"/>
        <v>0</v>
      </c>
      <c r="P8910" s="8">
        <f t="shared" si="2535"/>
        <v>-31460</v>
      </c>
    </row>
    <row r="8911" spans="1:16">
      <c r="A8911" s="99">
        <v>44043</v>
      </c>
      <c r="B8911" s="42" t="s">
        <v>9816</v>
      </c>
      <c r="C8911" s="126" t="s">
        <v>49</v>
      </c>
      <c r="D8911" s="126" t="s">
        <v>49</v>
      </c>
      <c r="E8911" s="126" t="s">
        <v>49</v>
      </c>
      <c r="F8911" s="88"/>
      <c r="G8911" s="51"/>
      <c r="H8911" s="211"/>
      <c r="I8911" s="51"/>
      <c r="J8911" s="51"/>
      <c r="K8911" s="75">
        <f t="shared" si="2532"/>
        <v>0</v>
      </c>
      <c r="L8911" s="51" t="s">
        <v>27</v>
      </c>
      <c r="M8911" s="51" t="s">
        <v>25</v>
      </c>
      <c r="N8911" s="9">
        <f t="shared" si="2533"/>
        <v>1</v>
      </c>
      <c r="O8911" s="9">
        <f t="shared" si="2534"/>
        <v>0</v>
      </c>
      <c r="P8911" s="8">
        <f t="shared" si="2535"/>
        <v>-31460</v>
      </c>
    </row>
    <row r="8912" spans="1:16">
      <c r="A8912" s="99">
        <v>44043</v>
      </c>
      <c r="B8912" s="42" t="s">
        <v>9817</v>
      </c>
      <c r="C8912" s="126" t="s">
        <v>51</v>
      </c>
      <c r="D8912" s="126" t="s">
        <v>51</v>
      </c>
      <c r="E8912" s="126" t="s">
        <v>51</v>
      </c>
      <c r="F8912" s="211">
        <v>44048</v>
      </c>
      <c r="G8912" s="51">
        <v>3244</v>
      </c>
      <c r="H8912" s="211">
        <v>44048</v>
      </c>
      <c r="I8912" s="51" t="s">
        <v>28</v>
      </c>
      <c r="J8912" s="51">
        <v>817</v>
      </c>
      <c r="K8912" s="75" t="str">
        <f t="shared" si="2532"/>
        <v>PQ-1</v>
      </c>
      <c r="L8912" s="51" t="s">
        <v>27</v>
      </c>
      <c r="M8912" s="51" t="s">
        <v>25</v>
      </c>
      <c r="N8912" s="9">
        <f t="shared" si="2533"/>
        <v>1</v>
      </c>
      <c r="O8912" s="9">
        <f t="shared" si="2534"/>
        <v>1</v>
      </c>
      <c r="P8912" s="8">
        <f t="shared" si="2535"/>
        <v>4</v>
      </c>
    </row>
    <row r="8913" spans="1:16">
      <c r="A8913" s="99">
        <v>44043</v>
      </c>
      <c r="B8913" s="42" t="s">
        <v>9818</v>
      </c>
      <c r="C8913" s="126" t="s">
        <v>50</v>
      </c>
      <c r="D8913" s="126" t="s">
        <v>50</v>
      </c>
      <c r="E8913" s="126" t="s">
        <v>50</v>
      </c>
      <c r="F8913" s="88">
        <v>44049</v>
      </c>
      <c r="G8913" s="51">
        <v>3252</v>
      </c>
      <c r="H8913" s="88">
        <v>44049</v>
      </c>
      <c r="I8913" s="51" t="s">
        <v>28</v>
      </c>
      <c r="J8913" s="51">
        <v>817</v>
      </c>
      <c r="K8913" s="75" t="str">
        <f>I8913</f>
        <v>PQ-1</v>
      </c>
      <c r="L8913" s="51" t="s">
        <v>27</v>
      </c>
      <c r="M8913" s="51" t="s">
        <v>25</v>
      </c>
      <c r="N8913" s="9">
        <f t="shared" si="2533"/>
        <v>1</v>
      </c>
      <c r="O8913" s="9">
        <f t="shared" si="2534"/>
        <v>1</v>
      </c>
      <c r="P8913" s="8">
        <f t="shared" si="2535"/>
        <v>5</v>
      </c>
    </row>
    <row r="8914" spans="1:16">
      <c r="A8914" s="99">
        <v>44043</v>
      </c>
      <c r="B8914" s="42" t="s">
        <v>9819</v>
      </c>
      <c r="C8914" s="126" t="s">
        <v>49</v>
      </c>
      <c r="D8914" s="126" t="s">
        <v>49</v>
      </c>
      <c r="E8914" s="126" t="s">
        <v>49</v>
      </c>
      <c r="F8914" s="88"/>
      <c r="G8914" s="51"/>
      <c r="H8914" s="211"/>
      <c r="I8914" s="51"/>
      <c r="J8914" s="51"/>
      <c r="K8914" s="75">
        <f t="shared" si="2532"/>
        <v>0</v>
      </c>
      <c r="L8914" s="51" t="s">
        <v>27</v>
      </c>
      <c r="M8914" s="51" t="s">
        <v>25</v>
      </c>
      <c r="N8914" s="9">
        <f t="shared" si="2533"/>
        <v>1</v>
      </c>
      <c r="O8914" s="9">
        <f t="shared" si="2534"/>
        <v>0</v>
      </c>
      <c r="P8914" s="8">
        <f t="shared" si="2535"/>
        <v>-31460</v>
      </c>
    </row>
    <row r="8915" spans="1:16">
      <c r="A8915" s="99">
        <v>44043</v>
      </c>
      <c r="B8915" s="42" t="s">
        <v>9820</v>
      </c>
      <c r="C8915" s="126" t="s">
        <v>50</v>
      </c>
      <c r="D8915" s="126" t="s">
        <v>50</v>
      </c>
      <c r="E8915" s="126" t="s">
        <v>51</v>
      </c>
      <c r="F8915" s="211">
        <v>44047</v>
      </c>
      <c r="G8915" s="51">
        <v>3218</v>
      </c>
      <c r="H8915" s="211">
        <v>44047</v>
      </c>
      <c r="I8915" s="51" t="s">
        <v>32</v>
      </c>
      <c r="J8915" s="51">
        <v>815</v>
      </c>
      <c r="K8915" s="75" t="str">
        <f t="shared" si="2532"/>
        <v>PQ-2</v>
      </c>
      <c r="L8915" s="51" t="s">
        <v>27</v>
      </c>
      <c r="M8915" s="51" t="s">
        <v>25</v>
      </c>
      <c r="N8915" s="9">
        <f t="shared" si="2533"/>
        <v>1</v>
      </c>
      <c r="O8915" s="9">
        <f t="shared" si="2534"/>
        <v>1</v>
      </c>
      <c r="P8915" s="8">
        <f t="shared" si="2535"/>
        <v>3</v>
      </c>
    </row>
    <row r="8916" spans="1:16">
      <c r="A8916" s="99">
        <v>44043</v>
      </c>
      <c r="B8916" s="42" t="s">
        <v>9821</v>
      </c>
      <c r="C8916" s="126" t="s">
        <v>49</v>
      </c>
      <c r="D8916" s="126" t="s">
        <v>49</v>
      </c>
      <c r="E8916" s="126" t="s">
        <v>49</v>
      </c>
      <c r="F8916" s="211">
        <v>44048</v>
      </c>
      <c r="G8916" s="51">
        <v>3244</v>
      </c>
      <c r="H8916" s="211">
        <v>44048</v>
      </c>
      <c r="I8916" s="51" t="s">
        <v>28</v>
      </c>
      <c r="J8916" s="51">
        <v>817</v>
      </c>
      <c r="K8916" s="75" t="str">
        <f t="shared" si="2532"/>
        <v>PQ-1</v>
      </c>
      <c r="L8916" s="51" t="s">
        <v>27</v>
      </c>
      <c r="M8916" s="51" t="s">
        <v>25</v>
      </c>
      <c r="N8916" s="9">
        <f t="shared" si="2533"/>
        <v>1</v>
      </c>
      <c r="O8916" s="9">
        <f t="shared" si="2534"/>
        <v>1</v>
      </c>
      <c r="P8916" s="8">
        <f t="shared" si="2535"/>
        <v>4</v>
      </c>
    </row>
    <row r="8917" spans="1:16">
      <c r="A8917" s="99">
        <v>44043</v>
      </c>
      <c r="B8917" s="42" t="s">
        <v>9822</v>
      </c>
      <c r="C8917" s="126" t="s">
        <v>51</v>
      </c>
      <c r="D8917" s="126" t="s">
        <v>51</v>
      </c>
      <c r="E8917" s="126" t="s">
        <v>51</v>
      </c>
      <c r="F8917" s="88"/>
      <c r="G8917" s="51"/>
      <c r="H8917" s="211"/>
      <c r="I8917" s="51"/>
      <c r="J8917" s="51"/>
      <c r="K8917" s="75">
        <f t="shared" si="2532"/>
        <v>0</v>
      </c>
      <c r="N8917" s="9">
        <f t="shared" si="2533"/>
        <v>1</v>
      </c>
      <c r="O8917" s="9">
        <f t="shared" si="2534"/>
        <v>0</v>
      </c>
      <c r="P8917" s="8">
        <f t="shared" si="2535"/>
        <v>-31460</v>
      </c>
    </row>
    <row r="8918" spans="1:16">
      <c r="A8918" s="99">
        <v>44043</v>
      </c>
      <c r="B8918" s="42" t="s">
        <v>9823</v>
      </c>
      <c r="C8918" s="126" t="s">
        <v>49</v>
      </c>
      <c r="D8918" s="126" t="s">
        <v>49</v>
      </c>
      <c r="E8918" s="126" t="s">
        <v>49</v>
      </c>
      <c r="F8918" s="88"/>
      <c r="G8918" s="51"/>
      <c r="H8918" s="211"/>
      <c r="I8918" s="51"/>
      <c r="J8918" s="51"/>
      <c r="K8918" s="75">
        <f t="shared" si="2532"/>
        <v>0</v>
      </c>
      <c r="L8918" s="51" t="s">
        <v>27</v>
      </c>
      <c r="M8918" s="51" t="s">
        <v>25</v>
      </c>
      <c r="N8918" s="9">
        <f t="shared" si="2533"/>
        <v>1</v>
      </c>
      <c r="O8918" s="9">
        <f t="shared" si="2534"/>
        <v>0</v>
      </c>
      <c r="P8918" s="8">
        <f t="shared" si="2535"/>
        <v>-31460</v>
      </c>
    </row>
    <row r="8919" spans="1:16">
      <c r="A8919" s="99">
        <v>44043</v>
      </c>
      <c r="B8919" s="42" t="s">
        <v>9824</v>
      </c>
      <c r="C8919" s="126" t="s">
        <v>50</v>
      </c>
      <c r="D8919" s="126" t="s">
        <v>50</v>
      </c>
      <c r="E8919" s="126" t="s">
        <v>50</v>
      </c>
      <c r="F8919" s="211">
        <v>44047</v>
      </c>
      <c r="G8919" s="51">
        <v>3218</v>
      </c>
      <c r="H8919" s="211">
        <v>44047</v>
      </c>
      <c r="I8919" s="51" t="s">
        <v>32</v>
      </c>
      <c r="J8919" s="51">
        <v>815</v>
      </c>
      <c r="K8919" s="75" t="str">
        <f t="shared" si="2532"/>
        <v>PQ-2</v>
      </c>
      <c r="L8919" s="51" t="s">
        <v>27</v>
      </c>
      <c r="M8919" s="51" t="s">
        <v>25</v>
      </c>
      <c r="N8919" s="9">
        <f t="shared" si="2533"/>
        <v>1</v>
      </c>
      <c r="O8919" s="9">
        <f t="shared" si="2534"/>
        <v>1</v>
      </c>
      <c r="P8919" s="8">
        <f t="shared" si="2535"/>
        <v>3</v>
      </c>
    </row>
    <row r="8920" spans="1:16">
      <c r="A8920" s="99">
        <v>44043</v>
      </c>
      <c r="B8920" s="42" t="s">
        <v>9825</v>
      </c>
      <c r="C8920" s="126" t="s">
        <v>51</v>
      </c>
      <c r="D8920" s="126" t="s">
        <v>51</v>
      </c>
      <c r="E8920" s="126" t="s">
        <v>51</v>
      </c>
      <c r="F8920" s="211">
        <v>44048</v>
      </c>
      <c r="G8920" s="51">
        <v>3244</v>
      </c>
      <c r="H8920" s="211">
        <v>44048</v>
      </c>
      <c r="I8920" s="51" t="s">
        <v>28</v>
      </c>
      <c r="J8920" s="51">
        <v>817</v>
      </c>
      <c r="K8920" s="75" t="str">
        <f t="shared" si="2532"/>
        <v>PQ-1</v>
      </c>
      <c r="L8920" s="51" t="s">
        <v>27</v>
      </c>
      <c r="M8920" s="51" t="s">
        <v>25</v>
      </c>
      <c r="N8920" s="9">
        <f t="shared" si="2533"/>
        <v>1</v>
      </c>
      <c r="O8920" s="9">
        <f t="shared" si="2534"/>
        <v>1</v>
      </c>
      <c r="P8920" s="8">
        <f t="shared" si="2535"/>
        <v>4</v>
      </c>
    </row>
    <row r="8921" spans="1:16">
      <c r="A8921" s="99">
        <v>44043</v>
      </c>
      <c r="B8921" s="42" t="s">
        <v>9826</v>
      </c>
      <c r="C8921" s="126" t="s">
        <v>49</v>
      </c>
      <c r="D8921" s="126" t="s">
        <v>49</v>
      </c>
      <c r="E8921" s="126" t="s">
        <v>49</v>
      </c>
      <c r="F8921" s="88"/>
      <c r="G8921" s="51"/>
      <c r="H8921" s="211"/>
      <c r="I8921" s="51"/>
      <c r="J8921" s="51"/>
      <c r="K8921" s="75">
        <f t="shared" si="2532"/>
        <v>0</v>
      </c>
      <c r="L8921" s="51" t="s">
        <v>27</v>
      </c>
      <c r="M8921" s="51" t="s">
        <v>25</v>
      </c>
      <c r="N8921" s="9">
        <f t="shared" si="2533"/>
        <v>1</v>
      </c>
      <c r="O8921" s="9">
        <f t="shared" si="2534"/>
        <v>0</v>
      </c>
      <c r="P8921" s="8">
        <f t="shared" si="2535"/>
        <v>-31460</v>
      </c>
    </row>
    <row r="8922" spans="1:16">
      <c r="A8922" s="99">
        <v>44043</v>
      </c>
      <c r="B8922" s="42" t="s">
        <v>9827</v>
      </c>
      <c r="C8922" s="126" t="s">
        <v>50</v>
      </c>
      <c r="D8922" s="126" t="s">
        <v>50</v>
      </c>
      <c r="E8922" s="126" t="s">
        <v>50</v>
      </c>
      <c r="F8922" s="82">
        <v>44111</v>
      </c>
      <c r="G8922" s="69">
        <v>4082</v>
      </c>
      <c r="H8922" s="70">
        <v>44112</v>
      </c>
      <c r="I8922" s="69" t="s">
        <v>35</v>
      </c>
      <c r="J8922" s="69">
        <v>830</v>
      </c>
      <c r="K8922" s="51" t="s">
        <v>35</v>
      </c>
      <c r="N8922" s="9">
        <f t="shared" si="2533"/>
        <v>1</v>
      </c>
      <c r="O8922" s="9">
        <f t="shared" si="2534"/>
        <v>2</v>
      </c>
      <c r="P8922" s="8">
        <f t="shared" si="2535"/>
        <v>50</v>
      </c>
    </row>
    <row r="8923" spans="1:16">
      <c r="A8923" s="99">
        <v>44043</v>
      </c>
      <c r="B8923" s="42" t="s">
        <v>9828</v>
      </c>
      <c r="C8923" s="126" t="s">
        <v>50</v>
      </c>
      <c r="D8923" s="126" t="s">
        <v>50</v>
      </c>
      <c r="E8923" s="126" t="s">
        <v>50</v>
      </c>
      <c r="F8923" s="211">
        <v>44047</v>
      </c>
      <c r="G8923" s="51">
        <v>3222</v>
      </c>
      <c r="H8923" s="211">
        <v>44047</v>
      </c>
      <c r="I8923" s="51" t="s">
        <v>32</v>
      </c>
      <c r="J8923" s="51">
        <v>815</v>
      </c>
      <c r="K8923" s="75" t="str">
        <f t="shared" si="2532"/>
        <v>PQ-2</v>
      </c>
      <c r="L8923" s="51" t="s">
        <v>27</v>
      </c>
      <c r="M8923" s="51" t="s">
        <v>25</v>
      </c>
      <c r="N8923" s="9">
        <f t="shared" si="2533"/>
        <v>1</v>
      </c>
      <c r="O8923" s="9">
        <f t="shared" si="2534"/>
        <v>1</v>
      </c>
      <c r="P8923" s="8">
        <f t="shared" si="2535"/>
        <v>3</v>
      </c>
    </row>
    <row r="8924" spans="1:16">
      <c r="A8924" s="99">
        <v>44043</v>
      </c>
      <c r="B8924" s="42" t="s">
        <v>9829</v>
      </c>
      <c r="C8924" s="126" t="s">
        <v>50</v>
      </c>
      <c r="D8924" s="126" t="s">
        <v>50</v>
      </c>
      <c r="E8924" s="126" t="s">
        <v>50</v>
      </c>
      <c r="F8924" s="88"/>
      <c r="G8924" s="51"/>
      <c r="H8924" s="211"/>
      <c r="I8924" s="51"/>
      <c r="J8924" s="51"/>
      <c r="K8924" s="75">
        <f t="shared" si="2532"/>
        <v>0</v>
      </c>
      <c r="L8924" s="51" t="s">
        <v>27</v>
      </c>
      <c r="M8924" s="51" t="s">
        <v>25</v>
      </c>
      <c r="N8924" s="9">
        <f t="shared" si="2533"/>
        <v>1</v>
      </c>
      <c r="O8924" s="9">
        <f t="shared" si="2534"/>
        <v>0</v>
      </c>
      <c r="P8924" s="8">
        <f t="shared" si="2535"/>
        <v>-31460</v>
      </c>
    </row>
    <row r="8925" spans="1:16">
      <c r="A8925" s="99">
        <v>44043</v>
      </c>
      <c r="B8925" s="42" t="s">
        <v>9830</v>
      </c>
      <c r="C8925" s="126" t="s">
        <v>49</v>
      </c>
      <c r="D8925" s="126" t="s">
        <v>49</v>
      </c>
      <c r="E8925" s="126" t="s">
        <v>49</v>
      </c>
      <c r="F8925" s="88"/>
      <c r="G8925" s="51"/>
      <c r="H8925" s="211"/>
      <c r="I8925" s="51"/>
      <c r="J8925" s="51"/>
      <c r="K8925" s="75">
        <f t="shared" si="2532"/>
        <v>0</v>
      </c>
      <c r="L8925" s="51" t="s">
        <v>27</v>
      </c>
      <c r="M8925" s="51" t="s">
        <v>25</v>
      </c>
      <c r="N8925" s="9">
        <f t="shared" si="2533"/>
        <v>1</v>
      </c>
      <c r="O8925" s="9">
        <f t="shared" si="2534"/>
        <v>0</v>
      </c>
      <c r="P8925" s="8">
        <f t="shared" si="2535"/>
        <v>-31460</v>
      </c>
    </row>
    <row r="8926" spans="1:16">
      <c r="A8926" s="99">
        <v>44043</v>
      </c>
      <c r="B8926" s="42" t="s">
        <v>9831</v>
      </c>
      <c r="C8926" s="199" t="s">
        <v>52</v>
      </c>
      <c r="D8926" s="200" t="s">
        <v>52</v>
      </c>
      <c r="E8926" s="200"/>
      <c r="F8926" s="88"/>
      <c r="G8926" s="51"/>
      <c r="H8926" s="211"/>
      <c r="I8926" s="51"/>
      <c r="J8926" s="51"/>
      <c r="K8926" s="75">
        <f t="shared" si="2532"/>
        <v>0</v>
      </c>
      <c r="L8926" s="51" t="s">
        <v>27</v>
      </c>
      <c r="M8926" s="51" t="s">
        <v>25</v>
      </c>
      <c r="N8926" s="9">
        <f t="shared" si="2533"/>
        <v>1</v>
      </c>
      <c r="O8926" s="9">
        <f t="shared" si="2534"/>
        <v>0</v>
      </c>
      <c r="P8926" s="8">
        <f t="shared" si="2535"/>
        <v>-31460</v>
      </c>
    </row>
    <row r="8927" spans="1:16">
      <c r="A8927" s="99">
        <v>44043</v>
      </c>
      <c r="B8927" s="42" t="s">
        <v>9832</v>
      </c>
      <c r="C8927" s="126" t="s">
        <v>49</v>
      </c>
      <c r="D8927" s="126" t="s">
        <v>49</v>
      </c>
      <c r="E8927" s="126" t="s">
        <v>49</v>
      </c>
      <c r="F8927" s="88"/>
      <c r="G8927" s="51"/>
      <c r="H8927" s="211"/>
      <c r="I8927" s="51"/>
      <c r="J8927" s="51"/>
      <c r="K8927" s="75">
        <f t="shared" si="2532"/>
        <v>0</v>
      </c>
      <c r="L8927" s="51" t="s">
        <v>27</v>
      </c>
      <c r="M8927" s="51" t="s">
        <v>25</v>
      </c>
      <c r="N8927" s="9">
        <f t="shared" si="2533"/>
        <v>1</v>
      </c>
      <c r="O8927" s="9">
        <f t="shared" si="2534"/>
        <v>0</v>
      </c>
      <c r="P8927" s="8">
        <f t="shared" si="2535"/>
        <v>-31460</v>
      </c>
    </row>
    <row r="8928" spans="1:16">
      <c r="A8928" s="99">
        <v>44043</v>
      </c>
      <c r="B8928" s="42" t="s">
        <v>9833</v>
      </c>
      <c r="C8928" s="126" t="s">
        <v>49</v>
      </c>
      <c r="D8928" s="126" t="s">
        <v>49</v>
      </c>
      <c r="E8928" s="126" t="s">
        <v>49</v>
      </c>
      <c r="F8928" s="88"/>
      <c r="G8928" s="51"/>
      <c r="H8928" s="211"/>
      <c r="I8928" s="51"/>
      <c r="J8928" s="51"/>
      <c r="K8928" s="75">
        <f t="shared" si="2532"/>
        <v>0</v>
      </c>
      <c r="L8928" s="51" t="s">
        <v>27</v>
      </c>
      <c r="M8928" s="51" t="s">
        <v>25</v>
      </c>
      <c r="N8928" s="9">
        <f t="shared" si="2533"/>
        <v>1</v>
      </c>
      <c r="O8928" s="9">
        <f t="shared" si="2534"/>
        <v>0</v>
      </c>
      <c r="P8928" s="8">
        <f t="shared" si="2535"/>
        <v>-31460</v>
      </c>
    </row>
    <row r="8929" spans="1:16">
      <c r="A8929" s="99">
        <v>44043</v>
      </c>
      <c r="B8929" s="42" t="s">
        <v>9834</v>
      </c>
      <c r="C8929" s="126" t="s">
        <v>51</v>
      </c>
      <c r="D8929" s="126" t="s">
        <v>51</v>
      </c>
      <c r="E8929" s="126" t="s">
        <v>51</v>
      </c>
      <c r="F8929" s="88"/>
      <c r="G8929" s="51"/>
      <c r="H8929" s="211"/>
      <c r="I8929" s="51"/>
      <c r="J8929" s="51"/>
      <c r="K8929" s="75">
        <f t="shared" si="2532"/>
        <v>0</v>
      </c>
      <c r="L8929" s="51" t="s">
        <v>27</v>
      </c>
      <c r="M8929" s="51" t="s">
        <v>25</v>
      </c>
      <c r="N8929" s="9">
        <f t="shared" si="2533"/>
        <v>1</v>
      </c>
      <c r="O8929" s="9">
        <f t="shared" si="2534"/>
        <v>0</v>
      </c>
      <c r="P8929" s="8">
        <f t="shared" si="2535"/>
        <v>-31460</v>
      </c>
    </row>
    <row r="8930" spans="1:16">
      <c r="A8930" s="99">
        <v>44043</v>
      </c>
      <c r="B8930" s="42" t="s">
        <v>9835</v>
      </c>
      <c r="C8930" s="126" t="s">
        <v>51</v>
      </c>
      <c r="D8930" s="126" t="s">
        <v>51</v>
      </c>
      <c r="E8930" s="126" t="s">
        <v>51</v>
      </c>
      <c r="F8930" s="88">
        <v>44057</v>
      </c>
      <c r="G8930" s="51">
        <v>3430</v>
      </c>
      <c r="H8930" s="88">
        <v>44057</v>
      </c>
      <c r="I8930" s="51" t="s">
        <v>31</v>
      </c>
      <c r="J8930" s="51">
        <v>817</v>
      </c>
      <c r="K8930" s="75" t="str">
        <f>I8930</f>
        <v>PQ-7</v>
      </c>
      <c r="L8930" s="51" t="s">
        <v>27</v>
      </c>
      <c r="M8930" s="51" t="s">
        <v>25</v>
      </c>
      <c r="N8930" s="9">
        <f t="shared" si="2533"/>
        <v>1</v>
      </c>
      <c r="O8930" s="9">
        <f t="shared" si="2534"/>
        <v>1</v>
      </c>
      <c r="P8930" s="8">
        <f t="shared" si="2535"/>
        <v>11</v>
      </c>
    </row>
    <row r="8931" spans="1:16">
      <c r="A8931" s="99">
        <v>44043</v>
      </c>
      <c r="B8931" s="42" t="s">
        <v>9836</v>
      </c>
      <c r="C8931" s="126" t="s">
        <v>49</v>
      </c>
      <c r="D8931" s="126" t="s">
        <v>49</v>
      </c>
      <c r="E8931" s="126" t="s">
        <v>49</v>
      </c>
      <c r="F8931" s="88">
        <v>44083</v>
      </c>
      <c r="G8931" s="51">
        <v>3905</v>
      </c>
      <c r="H8931" s="211">
        <v>44106</v>
      </c>
      <c r="I8931" s="51" t="s">
        <v>37</v>
      </c>
      <c r="J8931" s="51">
        <v>826</v>
      </c>
      <c r="K8931" s="75" t="s">
        <v>37</v>
      </c>
      <c r="L8931" s="51" t="s">
        <v>27</v>
      </c>
      <c r="M8931" s="51" t="s">
        <v>25</v>
      </c>
      <c r="N8931" s="9">
        <f t="shared" si="2533"/>
        <v>1</v>
      </c>
      <c r="O8931" s="9">
        <f t="shared" si="2534"/>
        <v>18</v>
      </c>
      <c r="P8931" s="8">
        <f t="shared" si="2535"/>
        <v>46</v>
      </c>
    </row>
    <row r="8932" spans="1:16">
      <c r="A8932" s="99">
        <v>44043</v>
      </c>
      <c r="B8932" s="42" t="s">
        <v>9837</v>
      </c>
      <c r="C8932" s="126" t="s">
        <v>50</v>
      </c>
      <c r="D8932" s="126" t="s">
        <v>50</v>
      </c>
      <c r="E8932" s="126" t="s">
        <v>50</v>
      </c>
      <c r="F8932" s="88">
        <v>44078</v>
      </c>
      <c r="G8932" s="51">
        <v>3847</v>
      </c>
      <c r="H8932" s="211">
        <v>44081</v>
      </c>
      <c r="I8932" s="51" t="s">
        <v>41</v>
      </c>
      <c r="J8932" s="51">
        <v>826</v>
      </c>
      <c r="K8932" s="75" t="str">
        <f t="shared" si="2532"/>
        <v>PQ3</v>
      </c>
      <c r="L8932" s="51" t="s">
        <v>27</v>
      </c>
      <c r="M8932" s="51" t="s">
        <v>25</v>
      </c>
      <c r="N8932" s="9">
        <f t="shared" si="2533"/>
        <v>1</v>
      </c>
      <c r="O8932" s="9">
        <f t="shared" si="2534"/>
        <v>2</v>
      </c>
      <c r="P8932" s="8">
        <f t="shared" si="2535"/>
        <v>27</v>
      </c>
    </row>
    <row r="8933" spans="1:16">
      <c r="A8933" s="99">
        <v>44043</v>
      </c>
      <c r="B8933" s="42" t="s">
        <v>9838</v>
      </c>
      <c r="C8933" s="126" t="s">
        <v>51</v>
      </c>
      <c r="D8933" s="126" t="s">
        <v>51</v>
      </c>
      <c r="E8933" s="126" t="s">
        <v>51</v>
      </c>
      <c r="F8933" s="88"/>
      <c r="G8933" s="51"/>
      <c r="H8933" s="211"/>
      <c r="I8933" s="51"/>
      <c r="J8933" s="51"/>
      <c r="K8933" s="75">
        <f t="shared" si="2532"/>
        <v>0</v>
      </c>
      <c r="N8933" s="9">
        <f t="shared" si="2533"/>
        <v>1</v>
      </c>
      <c r="O8933" s="9">
        <f t="shared" si="2534"/>
        <v>0</v>
      </c>
      <c r="P8933" s="8">
        <f t="shared" si="2535"/>
        <v>-31460</v>
      </c>
    </row>
    <row r="8934" spans="1:16">
      <c r="A8934" s="99">
        <v>44046</v>
      </c>
      <c r="B8934" s="42" t="s">
        <v>9839</v>
      </c>
      <c r="C8934" s="201" t="s">
        <v>50</v>
      </c>
      <c r="D8934" s="201" t="s">
        <v>50</v>
      </c>
      <c r="E8934" s="201" t="s">
        <v>50</v>
      </c>
      <c r="F8934" s="211">
        <v>44047</v>
      </c>
      <c r="G8934" s="51">
        <v>3245</v>
      </c>
      <c r="H8934" s="211">
        <v>44048</v>
      </c>
      <c r="I8934" s="51" t="s">
        <v>26</v>
      </c>
      <c r="J8934" s="51">
        <v>816</v>
      </c>
      <c r="K8934" s="75" t="str">
        <f t="shared" si="2532"/>
        <v>PQ-3</v>
      </c>
      <c r="L8934" s="51" t="s">
        <v>27</v>
      </c>
      <c r="M8934" s="51" t="s">
        <v>25</v>
      </c>
      <c r="N8934" s="9">
        <f t="shared" si="2533"/>
        <v>1</v>
      </c>
      <c r="O8934" s="9">
        <f t="shared" si="2534"/>
        <v>2</v>
      </c>
      <c r="P8934" s="8">
        <f t="shared" si="2535"/>
        <v>3</v>
      </c>
    </row>
    <row r="8935" spans="1:16">
      <c r="A8935" s="99">
        <v>44046</v>
      </c>
      <c r="B8935" s="42" t="s">
        <v>9840</v>
      </c>
      <c r="C8935" s="201" t="s">
        <v>51</v>
      </c>
      <c r="D8935" s="201" t="s">
        <v>51</v>
      </c>
      <c r="E8935" s="201" t="s">
        <v>51</v>
      </c>
      <c r="F8935" s="211">
        <v>44048</v>
      </c>
      <c r="G8935" s="51">
        <v>3268</v>
      </c>
      <c r="H8935" s="211">
        <v>44048</v>
      </c>
      <c r="I8935" s="51" t="s">
        <v>26</v>
      </c>
      <c r="J8935" s="51">
        <v>815</v>
      </c>
      <c r="K8935" s="75" t="str">
        <f t="shared" ref="K8935:K8936" si="2536">I8935</f>
        <v>PQ-3</v>
      </c>
      <c r="L8935" s="51" t="s">
        <v>27</v>
      </c>
      <c r="M8935" s="51" t="s">
        <v>25</v>
      </c>
      <c r="N8935" s="9">
        <f t="shared" ref="N8935:N8937" si="2537">NETWORKDAYS(A8935,A8935,1)</f>
        <v>1</v>
      </c>
      <c r="O8935" s="9">
        <f t="shared" ref="O8935:O8937" si="2538">NETWORKDAYS(F8935,H8935,1)</f>
        <v>1</v>
      </c>
      <c r="P8935" s="8">
        <f t="shared" ref="P8935:P8937" si="2539">NETWORKDAYS(A8935,H8935,1)</f>
        <v>3</v>
      </c>
    </row>
    <row r="8936" spans="1:16">
      <c r="A8936" s="99">
        <v>44046</v>
      </c>
      <c r="B8936" s="42" t="s">
        <v>9841</v>
      </c>
      <c r="C8936" s="201" t="s">
        <v>49</v>
      </c>
      <c r="D8936" s="201" t="s">
        <v>49</v>
      </c>
      <c r="E8936" s="201" t="s">
        <v>49</v>
      </c>
      <c r="F8936" s="211">
        <v>44048</v>
      </c>
      <c r="G8936" s="51">
        <v>3244</v>
      </c>
      <c r="H8936" s="211">
        <v>44048</v>
      </c>
      <c r="I8936" s="51" t="s">
        <v>28</v>
      </c>
      <c r="J8936" s="51">
        <v>817</v>
      </c>
      <c r="K8936" s="75" t="str">
        <f t="shared" si="2536"/>
        <v>PQ-1</v>
      </c>
      <c r="L8936" s="51" t="s">
        <v>27</v>
      </c>
      <c r="M8936" s="51" t="s">
        <v>25</v>
      </c>
      <c r="N8936" s="9">
        <f t="shared" si="2537"/>
        <v>1</v>
      </c>
      <c r="O8936" s="9">
        <f t="shared" si="2538"/>
        <v>1</v>
      </c>
      <c r="P8936" s="8">
        <f t="shared" si="2539"/>
        <v>3</v>
      </c>
    </row>
    <row r="8937" spans="1:16">
      <c r="A8937" s="99">
        <v>44046</v>
      </c>
      <c r="B8937" s="42" t="s">
        <v>9842</v>
      </c>
      <c r="C8937" s="201" t="s">
        <v>51</v>
      </c>
      <c r="D8937" s="201" t="s">
        <v>51</v>
      </c>
      <c r="E8937" s="201" t="s">
        <v>51</v>
      </c>
      <c r="F8937" s="88">
        <v>44049</v>
      </c>
      <c r="G8937" s="51">
        <v>3273</v>
      </c>
      <c r="H8937" s="88">
        <v>44049</v>
      </c>
      <c r="I8937" s="51" t="s">
        <v>26</v>
      </c>
      <c r="J8937" s="51">
        <v>815</v>
      </c>
      <c r="K8937" s="75" t="str">
        <f>I8937</f>
        <v>PQ-3</v>
      </c>
      <c r="L8937" s="51" t="s">
        <v>27</v>
      </c>
      <c r="M8937" s="51" t="s">
        <v>25</v>
      </c>
      <c r="N8937" s="9">
        <f t="shared" si="2537"/>
        <v>1</v>
      </c>
      <c r="O8937" s="9">
        <f t="shared" si="2538"/>
        <v>1</v>
      </c>
      <c r="P8937" s="8">
        <f t="shared" si="2539"/>
        <v>4</v>
      </c>
    </row>
    <row r="8938" spans="1:16">
      <c r="A8938" s="99">
        <v>44046</v>
      </c>
      <c r="B8938" s="42" t="s">
        <v>9843</v>
      </c>
      <c r="C8938" s="201" t="s">
        <v>50</v>
      </c>
      <c r="D8938" s="201" t="s">
        <v>50</v>
      </c>
      <c r="E8938" s="201" t="s">
        <v>50</v>
      </c>
      <c r="F8938" s="211">
        <v>44047</v>
      </c>
      <c r="G8938" s="51">
        <v>3245</v>
      </c>
      <c r="H8938" s="211">
        <v>44048</v>
      </c>
      <c r="I8938" s="51" t="s">
        <v>26</v>
      </c>
      <c r="J8938" s="51">
        <v>816</v>
      </c>
      <c r="K8938" s="75" t="str">
        <f t="shared" si="2532"/>
        <v>PQ-3</v>
      </c>
      <c r="L8938" s="51" t="s">
        <v>27</v>
      </c>
      <c r="M8938" s="51" t="s">
        <v>25</v>
      </c>
      <c r="N8938" s="9">
        <f t="shared" si="2533"/>
        <v>1</v>
      </c>
      <c r="O8938" s="9">
        <f t="shared" si="2534"/>
        <v>2</v>
      </c>
      <c r="P8938" s="8">
        <f t="shared" si="2535"/>
        <v>3</v>
      </c>
    </row>
    <row r="8939" spans="1:16">
      <c r="A8939" s="99">
        <v>44046</v>
      </c>
      <c r="B8939" s="42" t="s">
        <v>9844</v>
      </c>
      <c r="C8939" s="201" t="s">
        <v>49</v>
      </c>
      <c r="D8939" s="201" t="s">
        <v>49</v>
      </c>
      <c r="E8939" s="201" t="s">
        <v>49</v>
      </c>
      <c r="F8939" s="88">
        <v>44054</v>
      </c>
      <c r="G8939" s="51">
        <v>3352</v>
      </c>
      <c r="H8939" s="88">
        <v>44054</v>
      </c>
      <c r="I8939" s="51" t="s">
        <v>33</v>
      </c>
      <c r="J8939" s="51">
        <v>815</v>
      </c>
      <c r="K8939" s="75" t="str">
        <f t="shared" si="2532"/>
        <v>PQ-4</v>
      </c>
      <c r="L8939" s="51" t="s">
        <v>27</v>
      </c>
      <c r="M8939" s="51" t="s">
        <v>25</v>
      </c>
      <c r="N8939" s="9">
        <f t="shared" si="2533"/>
        <v>1</v>
      </c>
      <c r="O8939" s="9">
        <f t="shared" si="2534"/>
        <v>1</v>
      </c>
      <c r="P8939" s="8">
        <f t="shared" si="2535"/>
        <v>7</v>
      </c>
    </row>
    <row r="8940" spans="1:16">
      <c r="A8940" s="99">
        <v>44046</v>
      </c>
      <c r="B8940" s="42" t="s">
        <v>9845</v>
      </c>
      <c r="C8940" s="201" t="s">
        <v>51</v>
      </c>
      <c r="D8940" s="201" t="s">
        <v>51</v>
      </c>
      <c r="E8940" s="201" t="s">
        <v>51</v>
      </c>
      <c r="F8940" s="211">
        <v>44048</v>
      </c>
      <c r="G8940" s="51">
        <v>3268</v>
      </c>
      <c r="H8940" s="211">
        <v>44048</v>
      </c>
      <c r="I8940" s="51" t="s">
        <v>26</v>
      </c>
      <c r="J8940" s="51">
        <v>815</v>
      </c>
      <c r="K8940" s="75" t="str">
        <f t="shared" si="2532"/>
        <v>PQ-3</v>
      </c>
      <c r="L8940" s="51" t="s">
        <v>27</v>
      </c>
      <c r="M8940" s="51" t="s">
        <v>25</v>
      </c>
      <c r="N8940" s="9">
        <f t="shared" si="2533"/>
        <v>1</v>
      </c>
      <c r="O8940" s="9">
        <f t="shared" si="2534"/>
        <v>1</v>
      </c>
      <c r="P8940" s="8">
        <f t="shared" si="2535"/>
        <v>3</v>
      </c>
    </row>
    <row r="8941" spans="1:16">
      <c r="A8941" s="99">
        <v>44046</v>
      </c>
      <c r="B8941" s="42" t="s">
        <v>9846</v>
      </c>
      <c r="C8941" s="201" t="s">
        <v>49</v>
      </c>
      <c r="D8941" s="201" t="s">
        <v>49</v>
      </c>
      <c r="E8941" s="201" t="s">
        <v>49</v>
      </c>
      <c r="F8941" s="88">
        <v>44053</v>
      </c>
      <c r="G8941" s="51">
        <v>3317</v>
      </c>
      <c r="H8941" s="88">
        <v>44053</v>
      </c>
      <c r="I8941" s="51" t="s">
        <v>33</v>
      </c>
      <c r="J8941" s="51">
        <v>816</v>
      </c>
      <c r="K8941" s="75" t="str">
        <f t="shared" si="2532"/>
        <v>PQ-4</v>
      </c>
      <c r="L8941" s="51" t="s">
        <v>27</v>
      </c>
      <c r="M8941" s="51" t="s">
        <v>25</v>
      </c>
      <c r="N8941" s="9">
        <f t="shared" si="2533"/>
        <v>1</v>
      </c>
      <c r="O8941" s="9">
        <f t="shared" si="2534"/>
        <v>1</v>
      </c>
      <c r="P8941" s="8">
        <f t="shared" si="2535"/>
        <v>6</v>
      </c>
    </row>
    <row r="8942" spans="1:16">
      <c r="A8942" s="99">
        <v>44046</v>
      </c>
      <c r="B8942" s="42" t="s">
        <v>9847</v>
      </c>
      <c r="C8942" s="201" t="s">
        <v>51</v>
      </c>
      <c r="D8942" s="201" t="s">
        <v>51</v>
      </c>
      <c r="E8942" s="201" t="s">
        <v>51</v>
      </c>
      <c r="F8942" s="88">
        <v>44057</v>
      </c>
      <c r="G8942" s="51">
        <v>3395</v>
      </c>
      <c r="H8942" s="88">
        <v>44057</v>
      </c>
      <c r="I8942" s="51" t="s">
        <v>29</v>
      </c>
      <c r="J8942" s="51">
        <v>817</v>
      </c>
      <c r="K8942" s="75" t="str">
        <f>I8942</f>
        <v>PQ-5</v>
      </c>
      <c r="L8942" s="51" t="s">
        <v>27</v>
      </c>
      <c r="M8942" s="51" t="s">
        <v>25</v>
      </c>
      <c r="N8942" s="9">
        <f t="shared" ref="N8942:N8943" si="2540">NETWORKDAYS(A8942,A8942,1)</f>
        <v>1</v>
      </c>
      <c r="O8942" s="9">
        <v>5</v>
      </c>
      <c r="P8942" s="8"/>
    </row>
    <row r="8943" spans="1:16">
      <c r="A8943" s="99">
        <v>44046</v>
      </c>
      <c r="B8943" s="42" t="s">
        <v>9848</v>
      </c>
      <c r="C8943" s="201" t="s">
        <v>50</v>
      </c>
      <c r="D8943" s="201" t="s">
        <v>50</v>
      </c>
      <c r="E8943" s="201" t="s">
        <v>50</v>
      </c>
      <c r="F8943" s="88">
        <v>44061</v>
      </c>
      <c r="G8943" s="51">
        <v>3482</v>
      </c>
      <c r="H8943" s="88">
        <v>44062</v>
      </c>
      <c r="I8943" s="51" t="s">
        <v>26</v>
      </c>
      <c r="J8943" s="51">
        <v>818</v>
      </c>
      <c r="K8943" s="75" t="str">
        <f t="shared" ref="K8943" si="2541">I8943</f>
        <v>PQ-3</v>
      </c>
      <c r="L8943" s="51" t="s">
        <v>27</v>
      </c>
      <c r="M8943" s="51" t="s">
        <v>25</v>
      </c>
      <c r="N8943" s="9">
        <f t="shared" si="2540"/>
        <v>1</v>
      </c>
      <c r="O8943" s="9">
        <f t="shared" ref="O8943" si="2542">NETWORKDAYS(F8943,H8943,1)</f>
        <v>2</v>
      </c>
      <c r="P8943" s="8">
        <f t="shared" ref="P8943" si="2543">NETWORKDAYS(A8943,H8943,1)</f>
        <v>13</v>
      </c>
    </row>
    <row r="8944" spans="1:16">
      <c r="A8944" s="99">
        <v>44046</v>
      </c>
      <c r="B8944" s="42" t="s">
        <v>9849</v>
      </c>
      <c r="C8944" s="201" t="s">
        <v>50</v>
      </c>
      <c r="D8944" s="201" t="s">
        <v>50</v>
      </c>
      <c r="E8944" s="201" t="s">
        <v>50</v>
      </c>
      <c r="F8944" s="88">
        <v>44049</v>
      </c>
      <c r="G8944" s="51">
        <v>3273</v>
      </c>
      <c r="H8944" s="88">
        <v>44049</v>
      </c>
      <c r="I8944" s="51" t="s">
        <v>26</v>
      </c>
      <c r="J8944" s="51">
        <v>815</v>
      </c>
      <c r="K8944" s="75" t="str">
        <f>I8944</f>
        <v>PQ-3</v>
      </c>
      <c r="L8944" s="51" t="s">
        <v>27</v>
      </c>
      <c r="M8944" s="51" t="s">
        <v>25</v>
      </c>
      <c r="N8944" s="9">
        <f t="shared" si="2533"/>
        <v>1</v>
      </c>
      <c r="O8944" s="9">
        <f t="shared" si="2534"/>
        <v>1</v>
      </c>
      <c r="P8944" s="8">
        <f t="shared" si="2535"/>
        <v>4</v>
      </c>
    </row>
    <row r="8945" spans="1:16">
      <c r="A8945" s="99">
        <v>44046</v>
      </c>
      <c r="B8945" s="42" t="s">
        <v>9850</v>
      </c>
      <c r="C8945" s="201" t="s">
        <v>49</v>
      </c>
      <c r="D8945" s="201" t="s">
        <v>49</v>
      </c>
      <c r="E8945" s="201" t="s">
        <v>2898</v>
      </c>
      <c r="F8945" s="88">
        <v>44064</v>
      </c>
      <c r="G8945" s="51">
        <v>3521</v>
      </c>
      <c r="H8945" s="211">
        <v>44067</v>
      </c>
      <c r="I8945" s="51" t="s">
        <v>33</v>
      </c>
      <c r="J8945" s="51">
        <v>820</v>
      </c>
      <c r="K8945" s="75" t="str">
        <f t="shared" ref="K8945" si="2544">I8945</f>
        <v>PQ-4</v>
      </c>
      <c r="L8945" s="51" t="s">
        <v>27</v>
      </c>
      <c r="M8945" s="51" t="s">
        <v>25</v>
      </c>
      <c r="N8945" s="9">
        <f t="shared" si="2533"/>
        <v>1</v>
      </c>
      <c r="O8945" s="9">
        <f t="shared" si="2534"/>
        <v>2</v>
      </c>
      <c r="P8945" s="8">
        <f t="shared" si="2535"/>
        <v>16</v>
      </c>
    </row>
    <row r="8946" spans="1:16">
      <c r="A8946" s="99">
        <v>44046</v>
      </c>
      <c r="B8946" s="42" t="s">
        <v>9851</v>
      </c>
      <c r="C8946" s="201" t="s">
        <v>51</v>
      </c>
      <c r="D8946" s="201" t="s">
        <v>51</v>
      </c>
      <c r="E8946" s="201" t="s">
        <v>51</v>
      </c>
      <c r="F8946" s="211">
        <v>44047</v>
      </c>
      <c r="G8946" s="51">
        <v>3245</v>
      </c>
      <c r="H8946" s="211">
        <v>44048</v>
      </c>
      <c r="I8946" s="51" t="s">
        <v>26</v>
      </c>
      <c r="J8946" s="51">
        <v>816</v>
      </c>
      <c r="K8946" s="75" t="str">
        <f t="shared" si="2532"/>
        <v>PQ-3</v>
      </c>
      <c r="L8946" s="51" t="s">
        <v>27</v>
      </c>
      <c r="M8946" s="51" t="s">
        <v>25</v>
      </c>
      <c r="N8946" s="9">
        <f t="shared" si="2533"/>
        <v>1</v>
      </c>
      <c r="O8946" s="9">
        <f t="shared" si="2534"/>
        <v>2</v>
      </c>
      <c r="P8946" s="8">
        <f t="shared" si="2535"/>
        <v>3</v>
      </c>
    </row>
    <row r="8947" spans="1:16">
      <c r="A8947" s="99">
        <v>44046</v>
      </c>
      <c r="B8947" s="42" t="s">
        <v>9852</v>
      </c>
      <c r="C8947" s="201" t="s">
        <v>49</v>
      </c>
      <c r="D8947" s="201" t="s">
        <v>49</v>
      </c>
      <c r="E8947" s="201" t="s">
        <v>49</v>
      </c>
      <c r="F8947" s="211">
        <v>44048</v>
      </c>
      <c r="G8947" s="51">
        <v>3268</v>
      </c>
      <c r="H8947" s="211">
        <v>44048</v>
      </c>
      <c r="I8947" s="51" t="s">
        <v>26</v>
      </c>
      <c r="J8947" s="51">
        <v>815</v>
      </c>
      <c r="K8947" s="75" t="str">
        <f t="shared" si="2532"/>
        <v>PQ-3</v>
      </c>
      <c r="L8947" s="51" t="s">
        <v>27</v>
      </c>
      <c r="M8947" s="51" t="s">
        <v>25</v>
      </c>
      <c r="N8947" s="9">
        <f t="shared" si="2533"/>
        <v>1</v>
      </c>
      <c r="O8947" s="9">
        <f t="shared" si="2534"/>
        <v>1</v>
      </c>
      <c r="P8947" s="8">
        <f t="shared" si="2535"/>
        <v>3</v>
      </c>
    </row>
    <row r="8948" spans="1:16">
      <c r="A8948" s="99">
        <v>44046</v>
      </c>
      <c r="B8948" s="42" t="s">
        <v>9853</v>
      </c>
      <c r="C8948" s="201" t="s">
        <v>50</v>
      </c>
      <c r="D8948" s="201" t="s">
        <v>50</v>
      </c>
      <c r="E8948" s="201" t="s">
        <v>50</v>
      </c>
      <c r="F8948" s="88">
        <v>44049</v>
      </c>
      <c r="G8948" s="51">
        <v>3251</v>
      </c>
      <c r="H8948" s="88">
        <v>44049</v>
      </c>
      <c r="I8948" s="51" t="s">
        <v>26</v>
      </c>
      <c r="J8948" s="51">
        <v>816</v>
      </c>
      <c r="K8948" s="75" t="str">
        <f>I8948</f>
        <v>PQ-3</v>
      </c>
      <c r="L8948" s="51" t="s">
        <v>27</v>
      </c>
      <c r="M8948" s="51" t="s">
        <v>25</v>
      </c>
      <c r="N8948" s="9">
        <f t="shared" si="2533"/>
        <v>1</v>
      </c>
      <c r="O8948" s="9">
        <f t="shared" si="2534"/>
        <v>1</v>
      </c>
      <c r="P8948" s="8">
        <f t="shared" si="2535"/>
        <v>4</v>
      </c>
    </row>
    <row r="8949" spans="1:16">
      <c r="A8949" s="99">
        <v>44046</v>
      </c>
      <c r="B8949" s="42" t="s">
        <v>9854</v>
      </c>
      <c r="C8949" s="201" t="s">
        <v>50</v>
      </c>
      <c r="D8949" s="201" t="s">
        <v>50</v>
      </c>
      <c r="E8949" s="201" t="s">
        <v>50</v>
      </c>
      <c r="F8949" s="88">
        <v>44049</v>
      </c>
      <c r="G8949" s="51">
        <v>3273</v>
      </c>
      <c r="H8949" s="88">
        <v>44049</v>
      </c>
      <c r="I8949" s="51" t="s">
        <v>26</v>
      </c>
      <c r="J8949" s="51">
        <v>815</v>
      </c>
      <c r="K8949" s="75" t="str">
        <f>I8949</f>
        <v>PQ-3</v>
      </c>
      <c r="L8949" s="51" t="s">
        <v>27</v>
      </c>
      <c r="M8949" s="51" t="s">
        <v>25</v>
      </c>
      <c r="N8949" s="9">
        <f t="shared" si="2533"/>
        <v>1</v>
      </c>
      <c r="O8949" s="9">
        <f t="shared" si="2534"/>
        <v>1</v>
      </c>
      <c r="P8949" s="8">
        <f t="shared" si="2535"/>
        <v>4</v>
      </c>
    </row>
    <row r="8950" spans="1:16">
      <c r="A8950" s="99">
        <v>44046</v>
      </c>
      <c r="B8950" s="42" t="s">
        <v>9855</v>
      </c>
      <c r="C8950" s="201" t="s">
        <v>51</v>
      </c>
      <c r="D8950" s="201" t="s">
        <v>51</v>
      </c>
      <c r="E8950" s="201" t="s">
        <v>51</v>
      </c>
      <c r="F8950" s="211">
        <v>44047</v>
      </c>
      <c r="G8950" s="51">
        <v>3245</v>
      </c>
      <c r="H8950" s="211">
        <v>44048</v>
      </c>
      <c r="I8950" s="51" t="s">
        <v>26</v>
      </c>
      <c r="J8950" s="51">
        <v>816</v>
      </c>
      <c r="K8950" s="75" t="str">
        <f t="shared" si="2532"/>
        <v>PQ-3</v>
      </c>
      <c r="L8950" s="51" t="s">
        <v>27</v>
      </c>
      <c r="M8950" s="51" t="s">
        <v>25</v>
      </c>
      <c r="N8950" s="9">
        <f t="shared" si="2533"/>
        <v>1</v>
      </c>
      <c r="O8950" s="9">
        <f t="shared" si="2534"/>
        <v>2</v>
      </c>
      <c r="P8950" s="8">
        <f t="shared" si="2535"/>
        <v>3</v>
      </c>
    </row>
    <row r="8951" spans="1:16">
      <c r="A8951" s="99">
        <v>44046</v>
      </c>
      <c r="B8951" s="42" t="s">
        <v>9856</v>
      </c>
      <c r="C8951" s="201" t="s">
        <v>49</v>
      </c>
      <c r="D8951" s="201" t="s">
        <v>49</v>
      </c>
      <c r="E8951" s="201" t="s">
        <v>49</v>
      </c>
      <c r="F8951" s="88">
        <v>44049</v>
      </c>
      <c r="G8951" s="51">
        <v>3313</v>
      </c>
      <c r="H8951" s="88">
        <v>44049</v>
      </c>
      <c r="I8951" s="51" t="s">
        <v>26</v>
      </c>
      <c r="J8951" s="51">
        <v>816</v>
      </c>
      <c r="K8951" s="75" t="str">
        <f>I8951</f>
        <v>PQ-3</v>
      </c>
      <c r="L8951" s="51" t="s">
        <v>27</v>
      </c>
      <c r="M8951" s="51" t="s">
        <v>25</v>
      </c>
      <c r="N8951" s="9">
        <f t="shared" ref="N8951" si="2545">NETWORKDAYS(A8951,A8951,1)</f>
        <v>1</v>
      </c>
      <c r="O8951" s="9">
        <f t="shared" ref="O8951" si="2546">NETWORKDAYS(F8951,H8951,1)</f>
        <v>1</v>
      </c>
      <c r="P8951" s="8">
        <f t="shared" ref="P8951" si="2547">NETWORKDAYS(A8951,H8951,1)</f>
        <v>4</v>
      </c>
    </row>
    <row r="8952" spans="1:16">
      <c r="A8952" s="99">
        <v>44046</v>
      </c>
      <c r="B8952" s="42" t="s">
        <v>9857</v>
      </c>
      <c r="C8952" s="201" t="s">
        <v>49</v>
      </c>
      <c r="D8952" s="201" t="s">
        <v>49</v>
      </c>
      <c r="E8952" s="201" t="s">
        <v>49</v>
      </c>
      <c r="F8952" s="88">
        <v>44049</v>
      </c>
      <c r="G8952" s="51">
        <v>3251</v>
      </c>
      <c r="H8952" s="88">
        <v>44049</v>
      </c>
      <c r="I8952" s="51" t="s">
        <v>26</v>
      </c>
      <c r="J8952" s="51">
        <v>816</v>
      </c>
      <c r="K8952" s="75" t="str">
        <f>I8952</f>
        <v>PQ-3</v>
      </c>
      <c r="L8952" s="51" t="s">
        <v>27</v>
      </c>
      <c r="M8952" s="51" t="s">
        <v>25</v>
      </c>
      <c r="N8952" s="9">
        <f t="shared" ref="N8952:N8953" si="2548">NETWORKDAYS(A8952,A8952,1)</f>
        <v>1</v>
      </c>
      <c r="O8952" s="9">
        <f t="shared" ref="O8952:O8953" si="2549">NETWORKDAYS(F8952,H8952,1)</f>
        <v>1</v>
      </c>
      <c r="P8952" s="8">
        <f t="shared" ref="P8952:P8953" si="2550">NETWORKDAYS(A8952,H8952,1)</f>
        <v>4</v>
      </c>
    </row>
    <row r="8953" spans="1:16">
      <c r="A8953" s="99">
        <v>44046</v>
      </c>
      <c r="B8953" s="42" t="s">
        <v>9858</v>
      </c>
      <c r="C8953" s="201" t="s">
        <v>49</v>
      </c>
      <c r="D8953" s="201" t="s">
        <v>49</v>
      </c>
      <c r="E8953" s="201" t="s">
        <v>49</v>
      </c>
      <c r="F8953" s="88">
        <v>44049</v>
      </c>
      <c r="G8953" s="51">
        <v>3273</v>
      </c>
      <c r="H8953" s="88">
        <v>44049</v>
      </c>
      <c r="I8953" s="51" t="s">
        <v>26</v>
      </c>
      <c r="J8953" s="51">
        <v>815</v>
      </c>
      <c r="K8953" s="75" t="str">
        <f>I8953</f>
        <v>PQ-3</v>
      </c>
      <c r="L8953" s="51" t="s">
        <v>27</v>
      </c>
      <c r="M8953" s="51" t="s">
        <v>25</v>
      </c>
      <c r="N8953" s="9">
        <f t="shared" si="2548"/>
        <v>1</v>
      </c>
      <c r="O8953" s="9">
        <f t="shared" si="2549"/>
        <v>1</v>
      </c>
      <c r="P8953" s="8">
        <f t="shared" si="2550"/>
        <v>4</v>
      </c>
    </row>
    <row r="8954" spans="1:16">
      <c r="A8954" s="99">
        <v>44046</v>
      </c>
      <c r="B8954" s="42" t="s">
        <v>9859</v>
      </c>
      <c r="C8954" s="201" t="s">
        <v>50</v>
      </c>
      <c r="D8954" s="201" t="s">
        <v>50</v>
      </c>
      <c r="E8954" s="201" t="s">
        <v>50</v>
      </c>
      <c r="F8954" s="211">
        <v>44047</v>
      </c>
      <c r="G8954" s="51">
        <v>3245</v>
      </c>
      <c r="H8954" s="211">
        <v>44048</v>
      </c>
      <c r="I8954" s="51" t="s">
        <v>26</v>
      </c>
      <c r="J8954" s="51">
        <v>816</v>
      </c>
      <c r="K8954" s="75" t="str">
        <f t="shared" si="2532"/>
        <v>PQ-3</v>
      </c>
      <c r="L8954" s="51" t="s">
        <v>27</v>
      </c>
      <c r="M8954" s="51" t="s">
        <v>25</v>
      </c>
      <c r="N8954" s="9">
        <f t="shared" si="2533"/>
        <v>1</v>
      </c>
      <c r="O8954" s="9">
        <f t="shared" si="2534"/>
        <v>2</v>
      </c>
      <c r="P8954" s="8">
        <f t="shared" si="2535"/>
        <v>3</v>
      </c>
    </row>
    <row r="8955" spans="1:16">
      <c r="A8955" s="99">
        <v>44046</v>
      </c>
      <c r="B8955" s="42" t="s">
        <v>9860</v>
      </c>
      <c r="C8955" s="201" t="s">
        <v>2898</v>
      </c>
      <c r="D8955" s="201" t="s">
        <v>2898</v>
      </c>
      <c r="E8955" s="201" t="s">
        <v>2898</v>
      </c>
      <c r="F8955" s="88"/>
      <c r="G8955" s="51"/>
      <c r="H8955" s="211"/>
      <c r="I8955" s="51"/>
      <c r="J8955" s="51"/>
      <c r="K8955" s="75">
        <f t="shared" si="2532"/>
        <v>0</v>
      </c>
      <c r="L8955" s="51" t="s">
        <v>27</v>
      </c>
      <c r="M8955" s="51" t="s">
        <v>25</v>
      </c>
      <c r="N8955" s="9">
        <f t="shared" si="2533"/>
        <v>1</v>
      </c>
      <c r="O8955" s="9">
        <f t="shared" si="2534"/>
        <v>0</v>
      </c>
      <c r="P8955" s="8">
        <f t="shared" si="2535"/>
        <v>-31461</v>
      </c>
    </row>
    <row r="8956" spans="1:16">
      <c r="A8956" s="99">
        <v>44046</v>
      </c>
      <c r="B8956" s="42" t="s">
        <v>9861</v>
      </c>
      <c r="C8956" s="201" t="s">
        <v>50</v>
      </c>
      <c r="D8956" s="201" t="s">
        <v>50</v>
      </c>
      <c r="E8956" s="201" t="s">
        <v>50</v>
      </c>
      <c r="F8956" s="88">
        <v>44049</v>
      </c>
      <c r="G8956" s="51">
        <v>3251</v>
      </c>
      <c r="H8956" s="88">
        <v>44049</v>
      </c>
      <c r="I8956" s="51" t="s">
        <v>26</v>
      </c>
      <c r="J8956" s="51">
        <v>816</v>
      </c>
      <c r="K8956" s="75" t="str">
        <f>I8956</f>
        <v>PQ-3</v>
      </c>
      <c r="L8956" s="51" t="s">
        <v>27</v>
      </c>
      <c r="M8956" s="51" t="s">
        <v>25</v>
      </c>
      <c r="N8956" s="9">
        <f t="shared" ref="N8956:N8957" si="2551">NETWORKDAYS(A8956,A8956,1)</f>
        <v>1</v>
      </c>
      <c r="O8956" s="9">
        <f t="shared" ref="O8956:O8957" si="2552">NETWORKDAYS(F8956,H8956,1)</f>
        <v>1</v>
      </c>
      <c r="P8956" s="8">
        <f t="shared" ref="P8956:P8957" si="2553">NETWORKDAYS(A8956,H8956,1)</f>
        <v>4</v>
      </c>
    </row>
    <row r="8957" spans="1:16">
      <c r="A8957" s="99">
        <v>44046</v>
      </c>
      <c r="B8957" s="42" t="s">
        <v>9862</v>
      </c>
      <c r="C8957" s="201" t="s">
        <v>50</v>
      </c>
      <c r="D8957" s="201" t="s">
        <v>50</v>
      </c>
      <c r="E8957" s="201" t="s">
        <v>50</v>
      </c>
      <c r="F8957" s="88">
        <v>44049</v>
      </c>
      <c r="G8957" s="51">
        <v>3273</v>
      </c>
      <c r="H8957" s="88">
        <v>44049</v>
      </c>
      <c r="I8957" s="51" t="s">
        <v>26</v>
      </c>
      <c r="J8957" s="51">
        <v>815</v>
      </c>
      <c r="K8957" s="75" t="str">
        <f>I8957</f>
        <v>PQ-3</v>
      </c>
      <c r="L8957" s="51" t="s">
        <v>27</v>
      </c>
      <c r="M8957" s="51" t="s">
        <v>25</v>
      </c>
      <c r="N8957" s="9">
        <f t="shared" si="2551"/>
        <v>1</v>
      </c>
      <c r="O8957" s="9">
        <f t="shared" si="2552"/>
        <v>1</v>
      </c>
      <c r="P8957" s="8">
        <f t="shared" si="2553"/>
        <v>4</v>
      </c>
    </row>
    <row r="8958" spans="1:16">
      <c r="A8958" s="99">
        <v>44046</v>
      </c>
      <c r="B8958" s="42" t="s">
        <v>9863</v>
      </c>
      <c r="C8958" s="201" t="s">
        <v>51</v>
      </c>
      <c r="D8958" s="201" t="s">
        <v>51</v>
      </c>
      <c r="E8958" s="201" t="s">
        <v>51</v>
      </c>
      <c r="F8958" s="211">
        <v>44047</v>
      </c>
      <c r="G8958" s="51">
        <v>3245</v>
      </c>
      <c r="H8958" s="211">
        <v>44048</v>
      </c>
      <c r="I8958" s="51" t="s">
        <v>26</v>
      </c>
      <c r="J8958" s="51">
        <v>816</v>
      </c>
      <c r="K8958" s="75" t="str">
        <f t="shared" si="2532"/>
        <v>PQ-3</v>
      </c>
      <c r="L8958" s="51" t="s">
        <v>27</v>
      </c>
      <c r="M8958" s="51" t="s">
        <v>25</v>
      </c>
      <c r="N8958" s="9">
        <f t="shared" si="2533"/>
        <v>1</v>
      </c>
      <c r="O8958" s="9">
        <f t="shared" si="2534"/>
        <v>2</v>
      </c>
      <c r="P8958" s="8">
        <f t="shared" si="2535"/>
        <v>3</v>
      </c>
    </row>
    <row r="8959" spans="1:16">
      <c r="A8959" s="99">
        <v>44046</v>
      </c>
      <c r="B8959" s="42" t="s">
        <v>9864</v>
      </c>
      <c r="C8959" s="201" t="s">
        <v>49</v>
      </c>
      <c r="D8959" s="201" t="s">
        <v>49</v>
      </c>
      <c r="E8959" s="201" t="s">
        <v>49</v>
      </c>
      <c r="F8959" s="211">
        <v>44048</v>
      </c>
      <c r="G8959" s="51">
        <v>3268</v>
      </c>
      <c r="H8959" s="211">
        <v>44048</v>
      </c>
      <c r="I8959" s="51" t="s">
        <v>26</v>
      </c>
      <c r="J8959" s="51">
        <v>815</v>
      </c>
      <c r="K8959" s="75" t="str">
        <f t="shared" si="2532"/>
        <v>PQ-3</v>
      </c>
      <c r="L8959" s="51" t="s">
        <v>27</v>
      </c>
      <c r="M8959" s="51" t="s">
        <v>25</v>
      </c>
      <c r="N8959" s="9">
        <f t="shared" si="2533"/>
        <v>1</v>
      </c>
      <c r="O8959" s="9">
        <f t="shared" si="2534"/>
        <v>1</v>
      </c>
      <c r="P8959" s="8">
        <f t="shared" si="2535"/>
        <v>3</v>
      </c>
    </row>
    <row r="8960" spans="1:16">
      <c r="A8960" s="99">
        <v>44046</v>
      </c>
      <c r="B8960" s="42" t="s">
        <v>9865</v>
      </c>
      <c r="C8960" s="201" t="s">
        <v>49</v>
      </c>
      <c r="D8960" s="201" t="s">
        <v>49</v>
      </c>
      <c r="E8960" s="201" t="s">
        <v>49</v>
      </c>
      <c r="F8960" s="211">
        <v>44048</v>
      </c>
      <c r="G8960" s="51">
        <v>3268</v>
      </c>
      <c r="H8960" s="211">
        <v>44048</v>
      </c>
      <c r="I8960" s="51" t="s">
        <v>26</v>
      </c>
      <c r="J8960" s="51">
        <v>815</v>
      </c>
      <c r="K8960" s="75" t="str">
        <f t="shared" si="2532"/>
        <v>PQ-3</v>
      </c>
      <c r="L8960" s="51" t="s">
        <v>27</v>
      </c>
      <c r="M8960" s="51" t="s">
        <v>25</v>
      </c>
      <c r="N8960" s="9">
        <f t="shared" si="2533"/>
        <v>1</v>
      </c>
      <c r="O8960" s="9">
        <f t="shared" si="2534"/>
        <v>1</v>
      </c>
      <c r="P8960" s="8">
        <f t="shared" si="2535"/>
        <v>3</v>
      </c>
    </row>
    <row r="8961" spans="1:16">
      <c r="A8961" s="99">
        <v>44046</v>
      </c>
      <c r="B8961" s="42" t="s">
        <v>9866</v>
      </c>
      <c r="C8961" s="201" t="s">
        <v>51</v>
      </c>
      <c r="D8961" s="201" t="s">
        <v>51</v>
      </c>
      <c r="E8961" s="201" t="s">
        <v>51</v>
      </c>
      <c r="F8961" s="88">
        <v>44049</v>
      </c>
      <c r="G8961" s="51">
        <v>3273</v>
      </c>
      <c r="H8961" s="88">
        <v>44049</v>
      </c>
      <c r="I8961" s="51" t="s">
        <v>26</v>
      </c>
      <c r="J8961" s="51">
        <v>815</v>
      </c>
      <c r="K8961" s="75" t="str">
        <f>I8961</f>
        <v>PQ-3</v>
      </c>
      <c r="L8961" s="51" t="s">
        <v>27</v>
      </c>
      <c r="M8961" s="51" t="s">
        <v>25</v>
      </c>
      <c r="N8961" s="9">
        <f t="shared" si="2533"/>
        <v>1</v>
      </c>
      <c r="O8961" s="9">
        <f t="shared" si="2534"/>
        <v>1</v>
      </c>
      <c r="P8961" s="8">
        <f t="shared" si="2535"/>
        <v>4</v>
      </c>
    </row>
    <row r="8962" spans="1:16">
      <c r="A8962" s="99">
        <v>44046</v>
      </c>
      <c r="B8962" s="42" t="s">
        <v>9867</v>
      </c>
      <c r="C8962" s="201" t="s">
        <v>51</v>
      </c>
      <c r="D8962" s="201" t="s">
        <v>51</v>
      </c>
      <c r="E8962" s="201" t="s">
        <v>51</v>
      </c>
      <c r="F8962" s="211">
        <v>44047</v>
      </c>
      <c r="G8962" s="51">
        <v>3245</v>
      </c>
      <c r="H8962" s="211">
        <v>44048</v>
      </c>
      <c r="I8962" s="51" t="s">
        <v>26</v>
      </c>
      <c r="J8962" s="51">
        <v>816</v>
      </c>
      <c r="K8962" s="75" t="str">
        <f t="shared" si="2532"/>
        <v>PQ-3</v>
      </c>
      <c r="L8962" s="51" t="s">
        <v>27</v>
      </c>
      <c r="M8962" s="51" t="s">
        <v>25</v>
      </c>
      <c r="N8962" s="9">
        <f t="shared" si="2533"/>
        <v>1</v>
      </c>
      <c r="O8962" s="9">
        <f t="shared" si="2534"/>
        <v>2</v>
      </c>
      <c r="P8962" s="8">
        <f t="shared" si="2535"/>
        <v>3</v>
      </c>
    </row>
    <row r="8963" spans="1:16">
      <c r="A8963" s="99">
        <v>44046</v>
      </c>
      <c r="B8963" s="42" t="s">
        <v>9868</v>
      </c>
      <c r="C8963" s="201" t="s">
        <v>51</v>
      </c>
      <c r="D8963" s="201" t="s">
        <v>51</v>
      </c>
      <c r="E8963" s="201" t="s">
        <v>51</v>
      </c>
      <c r="F8963" s="211">
        <v>44048</v>
      </c>
      <c r="G8963" s="51">
        <v>3268</v>
      </c>
      <c r="H8963" s="211">
        <v>44048</v>
      </c>
      <c r="I8963" s="51" t="s">
        <v>26</v>
      </c>
      <c r="J8963" s="51">
        <v>815</v>
      </c>
      <c r="K8963" s="75" t="str">
        <f t="shared" si="2532"/>
        <v>PQ-3</v>
      </c>
      <c r="L8963" s="51" t="s">
        <v>27</v>
      </c>
      <c r="M8963" s="51" t="s">
        <v>25</v>
      </c>
      <c r="N8963" s="9">
        <f t="shared" si="2533"/>
        <v>1</v>
      </c>
      <c r="O8963" s="9">
        <f t="shared" si="2534"/>
        <v>1</v>
      </c>
      <c r="P8963" s="8">
        <f t="shared" si="2535"/>
        <v>3</v>
      </c>
    </row>
    <row r="8964" spans="1:16">
      <c r="A8964" s="99">
        <v>44046</v>
      </c>
      <c r="B8964" s="42" t="s">
        <v>9869</v>
      </c>
      <c r="C8964" s="201" t="s">
        <v>51</v>
      </c>
      <c r="D8964" s="201" t="s">
        <v>51</v>
      </c>
      <c r="E8964" s="201" t="s">
        <v>51</v>
      </c>
      <c r="F8964" s="88">
        <v>44049</v>
      </c>
      <c r="G8964" s="51">
        <v>3251</v>
      </c>
      <c r="H8964" s="88">
        <v>44049</v>
      </c>
      <c r="I8964" s="51" t="s">
        <v>26</v>
      </c>
      <c r="J8964" s="51">
        <v>816</v>
      </c>
      <c r="K8964" s="75" t="str">
        <f>I8964</f>
        <v>PQ-3</v>
      </c>
      <c r="L8964" s="51" t="s">
        <v>27</v>
      </c>
      <c r="M8964" s="51" t="s">
        <v>25</v>
      </c>
      <c r="N8964" s="9">
        <f t="shared" ref="N8964:N8965" si="2554">NETWORKDAYS(A8964,A8964,1)</f>
        <v>1</v>
      </c>
      <c r="O8964" s="9">
        <f t="shared" ref="O8964:O8965" si="2555">NETWORKDAYS(F8964,H8964,1)</f>
        <v>1</v>
      </c>
      <c r="P8964" s="8">
        <f t="shared" ref="P8964:P8965" si="2556">NETWORKDAYS(A8964,H8964,1)</f>
        <v>4</v>
      </c>
    </row>
    <row r="8965" spans="1:16">
      <c r="A8965" s="99">
        <v>44046</v>
      </c>
      <c r="B8965" s="42" t="s">
        <v>9870</v>
      </c>
      <c r="C8965" s="201" t="s">
        <v>50</v>
      </c>
      <c r="D8965" s="201" t="s">
        <v>50</v>
      </c>
      <c r="E8965" s="201" t="s">
        <v>51</v>
      </c>
      <c r="F8965" s="88">
        <v>44049</v>
      </c>
      <c r="G8965" s="51">
        <v>3273</v>
      </c>
      <c r="H8965" s="88">
        <v>44049</v>
      </c>
      <c r="I8965" s="51" t="s">
        <v>26</v>
      </c>
      <c r="J8965" s="51">
        <v>815</v>
      </c>
      <c r="K8965" s="75" t="str">
        <f>I8965</f>
        <v>PQ-3</v>
      </c>
      <c r="L8965" s="51" t="s">
        <v>27</v>
      </c>
      <c r="M8965" s="51" t="s">
        <v>25</v>
      </c>
      <c r="N8965" s="9">
        <f t="shared" si="2554"/>
        <v>1</v>
      </c>
      <c r="O8965" s="9">
        <f t="shared" si="2555"/>
        <v>1</v>
      </c>
      <c r="P8965" s="8">
        <f t="shared" si="2556"/>
        <v>4</v>
      </c>
    </row>
    <row r="8966" spans="1:16">
      <c r="A8966" s="99">
        <v>44046</v>
      </c>
      <c r="B8966" s="42" t="s">
        <v>9871</v>
      </c>
      <c r="C8966" s="201" t="s">
        <v>51</v>
      </c>
      <c r="D8966" s="201" t="s">
        <v>51</v>
      </c>
      <c r="E8966" s="201" t="s">
        <v>51</v>
      </c>
      <c r="F8966" s="211">
        <v>44047</v>
      </c>
      <c r="G8966" s="51">
        <v>3245</v>
      </c>
      <c r="H8966" s="211">
        <v>44048</v>
      </c>
      <c r="I8966" s="51" t="s">
        <v>26</v>
      </c>
      <c r="J8966" s="51">
        <v>816</v>
      </c>
      <c r="K8966" s="75" t="str">
        <f t="shared" si="2532"/>
        <v>PQ-3</v>
      </c>
      <c r="L8966" s="51" t="s">
        <v>27</v>
      </c>
      <c r="M8966" s="51" t="s">
        <v>25</v>
      </c>
      <c r="N8966" s="9">
        <f t="shared" si="2533"/>
        <v>1</v>
      </c>
      <c r="O8966" s="9">
        <f t="shared" si="2534"/>
        <v>2</v>
      </c>
      <c r="P8966" s="8">
        <f t="shared" si="2535"/>
        <v>3</v>
      </c>
    </row>
    <row r="8967" spans="1:16">
      <c r="A8967" s="99">
        <v>44046</v>
      </c>
      <c r="B8967" s="42" t="s">
        <v>9872</v>
      </c>
      <c r="C8967" s="201" t="s">
        <v>51</v>
      </c>
      <c r="D8967" s="201" t="s">
        <v>51</v>
      </c>
      <c r="E8967" s="201" t="s">
        <v>51</v>
      </c>
      <c r="F8967" s="211">
        <v>44048</v>
      </c>
      <c r="G8967" s="51">
        <v>3268</v>
      </c>
      <c r="H8967" s="211">
        <v>44048</v>
      </c>
      <c r="I8967" s="51" t="s">
        <v>26</v>
      </c>
      <c r="J8967" s="51">
        <v>815</v>
      </c>
      <c r="K8967" s="75" t="str">
        <f t="shared" si="2532"/>
        <v>PQ-3</v>
      </c>
      <c r="L8967" s="51" t="s">
        <v>27</v>
      </c>
      <c r="M8967" s="51" t="s">
        <v>25</v>
      </c>
      <c r="N8967" s="9">
        <f t="shared" si="2533"/>
        <v>1</v>
      </c>
      <c r="O8967" s="9">
        <f t="shared" si="2534"/>
        <v>1</v>
      </c>
      <c r="P8967" s="8">
        <f t="shared" si="2535"/>
        <v>3</v>
      </c>
    </row>
    <row r="8968" spans="1:16">
      <c r="A8968" s="99">
        <v>44046</v>
      </c>
      <c r="B8968" s="42" t="s">
        <v>9873</v>
      </c>
      <c r="C8968" s="201" t="s">
        <v>49</v>
      </c>
      <c r="D8968" s="201" t="s">
        <v>49</v>
      </c>
      <c r="E8968" s="201" t="s">
        <v>49</v>
      </c>
      <c r="F8968" s="88">
        <v>44049</v>
      </c>
      <c r="G8968" s="51">
        <v>3251</v>
      </c>
      <c r="H8968" s="88">
        <v>44049</v>
      </c>
      <c r="I8968" s="51" t="s">
        <v>26</v>
      </c>
      <c r="J8968" s="51">
        <v>816</v>
      </c>
      <c r="K8968" s="75" t="str">
        <f>I8968</f>
        <v>PQ-3</v>
      </c>
      <c r="L8968" s="51" t="s">
        <v>27</v>
      </c>
      <c r="M8968" s="51" t="s">
        <v>25</v>
      </c>
      <c r="N8968" s="9">
        <f t="shared" ref="N8968:N8969" si="2557">NETWORKDAYS(A8968,A8968,1)</f>
        <v>1</v>
      </c>
      <c r="O8968" s="9">
        <f t="shared" ref="O8968:O8969" si="2558">NETWORKDAYS(F8968,H8968,1)</f>
        <v>1</v>
      </c>
      <c r="P8968" s="8">
        <f t="shared" ref="P8968:P8969" si="2559">NETWORKDAYS(A8968,H8968,1)</f>
        <v>4</v>
      </c>
    </row>
    <row r="8969" spans="1:16">
      <c r="A8969" s="99">
        <v>44046</v>
      </c>
      <c r="B8969" s="42" t="s">
        <v>9874</v>
      </c>
      <c r="C8969" s="201" t="s">
        <v>51</v>
      </c>
      <c r="D8969" s="201" t="s">
        <v>51</v>
      </c>
      <c r="E8969" s="201" t="s">
        <v>51</v>
      </c>
      <c r="F8969" s="88">
        <v>44049</v>
      </c>
      <c r="G8969" s="51">
        <v>3273</v>
      </c>
      <c r="H8969" s="88">
        <v>44049</v>
      </c>
      <c r="I8969" s="51" t="s">
        <v>26</v>
      </c>
      <c r="J8969" s="51">
        <v>815</v>
      </c>
      <c r="K8969" s="75" t="str">
        <f>I8969</f>
        <v>PQ-3</v>
      </c>
      <c r="L8969" s="51" t="s">
        <v>27</v>
      </c>
      <c r="M8969" s="51" t="s">
        <v>25</v>
      </c>
      <c r="N8969" s="9">
        <f t="shared" si="2557"/>
        <v>1</v>
      </c>
      <c r="O8969" s="9">
        <f t="shared" si="2558"/>
        <v>1</v>
      </c>
      <c r="P8969" s="8">
        <f t="shared" si="2559"/>
        <v>4</v>
      </c>
    </row>
    <row r="8970" spans="1:16">
      <c r="A8970" s="99">
        <v>44046</v>
      </c>
      <c r="B8970" s="42" t="s">
        <v>9875</v>
      </c>
      <c r="C8970" s="201" t="s">
        <v>50</v>
      </c>
      <c r="D8970" s="201" t="s">
        <v>50</v>
      </c>
      <c r="E8970" s="201" t="s">
        <v>50</v>
      </c>
      <c r="F8970" s="211">
        <v>44047</v>
      </c>
      <c r="G8970" s="51">
        <v>3245</v>
      </c>
      <c r="H8970" s="211">
        <v>44048</v>
      </c>
      <c r="I8970" s="51" t="s">
        <v>26</v>
      </c>
      <c r="J8970" s="51">
        <v>816</v>
      </c>
      <c r="K8970" s="75" t="str">
        <f t="shared" ref="K8970" si="2560">I8970</f>
        <v>PQ-3</v>
      </c>
      <c r="L8970" s="51" t="s">
        <v>27</v>
      </c>
      <c r="M8970" s="51" t="s">
        <v>25</v>
      </c>
      <c r="N8970" s="9">
        <f t="shared" ref="N8970:N9031" si="2561">NETWORKDAYS(A8970,A8970,1)</f>
        <v>1</v>
      </c>
      <c r="O8970" s="9">
        <f t="shared" ref="O8970:O9031" si="2562">NETWORKDAYS(F8970,H8970,1)</f>
        <v>2</v>
      </c>
      <c r="P8970" s="8">
        <f t="shared" ref="P8970:P9031" si="2563">NETWORKDAYS(A8970,H8970,1)</f>
        <v>3</v>
      </c>
    </row>
    <row r="8971" spans="1:16">
      <c r="A8971" s="99">
        <v>44046</v>
      </c>
      <c r="B8971" s="42" t="s">
        <v>9876</v>
      </c>
      <c r="C8971" s="201" t="s">
        <v>50</v>
      </c>
      <c r="D8971" s="201" t="s">
        <v>50</v>
      </c>
      <c r="E8971" s="201" t="s">
        <v>50</v>
      </c>
      <c r="F8971" s="211">
        <v>44048</v>
      </c>
      <c r="G8971" s="51">
        <v>3268</v>
      </c>
      <c r="H8971" s="211">
        <v>44048</v>
      </c>
      <c r="I8971" s="51" t="s">
        <v>26</v>
      </c>
      <c r="J8971" s="51">
        <v>815</v>
      </c>
      <c r="K8971" s="75" t="str">
        <f t="shared" ref="K8971:K9033" si="2564">I8971</f>
        <v>PQ-3</v>
      </c>
      <c r="L8971" s="51" t="s">
        <v>27</v>
      </c>
      <c r="M8971" s="51" t="s">
        <v>25</v>
      </c>
      <c r="N8971" s="9">
        <f t="shared" si="2561"/>
        <v>1</v>
      </c>
      <c r="O8971" s="9">
        <f t="shared" si="2562"/>
        <v>1</v>
      </c>
      <c r="P8971" s="8">
        <f t="shared" si="2563"/>
        <v>3</v>
      </c>
    </row>
    <row r="8972" spans="1:16">
      <c r="A8972" s="99">
        <v>44046</v>
      </c>
      <c r="B8972" s="42" t="s">
        <v>9877</v>
      </c>
      <c r="C8972" s="201" t="s">
        <v>51</v>
      </c>
      <c r="D8972" s="201" t="s">
        <v>51</v>
      </c>
      <c r="E8972" s="201" t="s">
        <v>51</v>
      </c>
      <c r="F8972" s="88">
        <v>44049</v>
      </c>
      <c r="G8972" s="51">
        <v>3251</v>
      </c>
      <c r="H8972" s="88">
        <v>44049</v>
      </c>
      <c r="I8972" s="51" t="s">
        <v>26</v>
      </c>
      <c r="J8972" s="51">
        <v>816</v>
      </c>
      <c r="K8972" s="75" t="str">
        <f>I8972</f>
        <v>PQ-3</v>
      </c>
      <c r="L8972" s="51" t="s">
        <v>27</v>
      </c>
      <c r="M8972" s="51" t="s">
        <v>25</v>
      </c>
      <c r="N8972" s="9">
        <f t="shared" si="2561"/>
        <v>1</v>
      </c>
      <c r="O8972" s="9">
        <f t="shared" si="2562"/>
        <v>1</v>
      </c>
      <c r="P8972" s="8">
        <f t="shared" si="2563"/>
        <v>4</v>
      </c>
    </row>
    <row r="8973" spans="1:16">
      <c r="A8973" s="99">
        <v>44046</v>
      </c>
      <c r="B8973" s="42" t="s">
        <v>9878</v>
      </c>
      <c r="C8973" s="201" t="s">
        <v>49</v>
      </c>
      <c r="D8973" s="201" t="s">
        <v>49</v>
      </c>
      <c r="E8973" s="201" t="s">
        <v>49</v>
      </c>
      <c r="F8973" s="88">
        <v>44049</v>
      </c>
      <c r="G8973" s="51">
        <v>3273</v>
      </c>
      <c r="H8973" s="88">
        <v>44049</v>
      </c>
      <c r="I8973" s="51" t="s">
        <v>26</v>
      </c>
      <c r="J8973" s="51">
        <v>815</v>
      </c>
      <c r="K8973" s="75" t="str">
        <f>I8973</f>
        <v>PQ-3</v>
      </c>
      <c r="L8973" s="51" t="s">
        <v>27</v>
      </c>
      <c r="M8973" s="51" t="s">
        <v>25</v>
      </c>
      <c r="N8973" s="9">
        <f t="shared" si="2561"/>
        <v>1</v>
      </c>
      <c r="O8973" s="9">
        <f t="shared" si="2562"/>
        <v>1</v>
      </c>
      <c r="P8973" s="8">
        <f t="shared" si="2563"/>
        <v>4</v>
      </c>
    </row>
    <row r="8974" spans="1:16">
      <c r="A8974" s="99">
        <v>44046</v>
      </c>
      <c r="B8974" s="42" t="s">
        <v>9879</v>
      </c>
      <c r="C8974" s="201" t="s">
        <v>50</v>
      </c>
      <c r="D8974" s="201" t="s">
        <v>50</v>
      </c>
      <c r="E8974" s="201" t="s">
        <v>50</v>
      </c>
      <c r="F8974" s="88">
        <v>44049</v>
      </c>
      <c r="G8974" s="51">
        <v>3252</v>
      </c>
      <c r="H8974" s="88">
        <v>44049</v>
      </c>
      <c r="I8974" s="51" t="s">
        <v>28</v>
      </c>
      <c r="J8974" s="51">
        <v>817</v>
      </c>
      <c r="K8974" s="75" t="str">
        <f>I8974</f>
        <v>PQ-1</v>
      </c>
      <c r="L8974" s="51" t="s">
        <v>27</v>
      </c>
      <c r="M8974" s="51" t="s">
        <v>25</v>
      </c>
      <c r="N8974" s="9">
        <f t="shared" si="2561"/>
        <v>1</v>
      </c>
      <c r="O8974" s="9">
        <f t="shared" si="2562"/>
        <v>1</v>
      </c>
      <c r="P8974" s="8">
        <f t="shared" si="2563"/>
        <v>4</v>
      </c>
    </row>
    <row r="8975" spans="1:16">
      <c r="A8975" s="99">
        <v>44046</v>
      </c>
      <c r="B8975" s="42" t="s">
        <v>9880</v>
      </c>
      <c r="C8975" s="201" t="s">
        <v>50</v>
      </c>
      <c r="D8975" s="201" t="s">
        <v>50</v>
      </c>
      <c r="E8975" s="201" t="s">
        <v>50</v>
      </c>
      <c r="F8975" s="88">
        <v>44070</v>
      </c>
      <c r="G8975" s="51">
        <v>3676</v>
      </c>
      <c r="H8975" s="88">
        <v>44070</v>
      </c>
      <c r="I8975" s="51" t="s">
        <v>32</v>
      </c>
      <c r="J8975" s="51">
        <v>823</v>
      </c>
      <c r="K8975" s="75" t="str">
        <f t="shared" si="2564"/>
        <v>PQ-2</v>
      </c>
      <c r="L8975" s="51" t="s">
        <v>27</v>
      </c>
      <c r="M8975" s="51" t="s">
        <v>25</v>
      </c>
      <c r="N8975" s="9">
        <f t="shared" si="2561"/>
        <v>1</v>
      </c>
      <c r="O8975" s="9">
        <f t="shared" si="2562"/>
        <v>1</v>
      </c>
      <c r="P8975" s="8">
        <f t="shared" si="2563"/>
        <v>19</v>
      </c>
    </row>
    <row r="8976" spans="1:16">
      <c r="A8976" s="99">
        <v>44046</v>
      </c>
      <c r="B8976" s="42" t="s">
        <v>9881</v>
      </c>
      <c r="C8976" s="201" t="s">
        <v>51</v>
      </c>
      <c r="D8976" s="201" t="s">
        <v>51</v>
      </c>
      <c r="E8976" s="201" t="s">
        <v>51</v>
      </c>
      <c r="F8976" s="88">
        <v>44049</v>
      </c>
      <c r="G8976" s="51">
        <v>3251</v>
      </c>
      <c r="H8976" s="88">
        <v>44049</v>
      </c>
      <c r="I8976" s="51" t="s">
        <v>26</v>
      </c>
      <c r="J8976" s="51">
        <v>816</v>
      </c>
      <c r="K8976" s="75" t="str">
        <f>I8976</f>
        <v>PQ-3</v>
      </c>
      <c r="L8976" s="51" t="s">
        <v>27</v>
      </c>
      <c r="M8976" s="51" t="s">
        <v>25</v>
      </c>
      <c r="N8976" s="9">
        <f t="shared" si="2561"/>
        <v>1</v>
      </c>
      <c r="O8976" s="9">
        <f t="shared" si="2562"/>
        <v>1</v>
      </c>
      <c r="P8976" s="8">
        <f t="shared" si="2563"/>
        <v>4</v>
      </c>
    </row>
    <row r="8977" spans="1:16">
      <c r="A8977" s="99">
        <v>44046</v>
      </c>
      <c r="B8977" s="42" t="s">
        <v>9882</v>
      </c>
      <c r="C8977" s="201" t="s">
        <v>49</v>
      </c>
      <c r="D8977" s="201" t="s">
        <v>49</v>
      </c>
      <c r="E8977" s="201" t="s">
        <v>49</v>
      </c>
      <c r="F8977" s="88">
        <v>44049</v>
      </c>
      <c r="G8977" s="51">
        <v>3273</v>
      </c>
      <c r="H8977" s="88">
        <v>44049</v>
      </c>
      <c r="I8977" s="51" t="s">
        <v>26</v>
      </c>
      <c r="J8977" s="51">
        <v>815</v>
      </c>
      <c r="K8977" s="75" t="str">
        <f>I8977</f>
        <v>PQ-3</v>
      </c>
      <c r="L8977" s="51" t="s">
        <v>27</v>
      </c>
      <c r="M8977" s="51" t="s">
        <v>25</v>
      </c>
      <c r="N8977" s="9">
        <f t="shared" si="2561"/>
        <v>1</v>
      </c>
      <c r="O8977" s="9">
        <f t="shared" si="2562"/>
        <v>1</v>
      </c>
      <c r="P8977" s="8">
        <f t="shared" si="2563"/>
        <v>4</v>
      </c>
    </row>
    <row r="8978" spans="1:16">
      <c r="A8978" s="99">
        <v>44046</v>
      </c>
      <c r="B8978" s="42" t="s">
        <v>9883</v>
      </c>
      <c r="C8978" s="201" t="s">
        <v>50</v>
      </c>
      <c r="D8978" s="201" t="s">
        <v>50</v>
      </c>
      <c r="E8978" s="201" t="s">
        <v>50</v>
      </c>
      <c r="F8978" s="88">
        <v>44049</v>
      </c>
      <c r="G8978" s="51">
        <v>3252</v>
      </c>
      <c r="H8978" s="88">
        <v>44049</v>
      </c>
      <c r="I8978" s="51" t="s">
        <v>28</v>
      </c>
      <c r="J8978" s="51">
        <v>817</v>
      </c>
      <c r="K8978" s="75" t="str">
        <f>I8978</f>
        <v>PQ-1</v>
      </c>
      <c r="L8978" s="51" t="s">
        <v>27</v>
      </c>
      <c r="M8978" s="51" t="s">
        <v>25</v>
      </c>
      <c r="N8978" s="9">
        <f t="shared" si="2561"/>
        <v>1</v>
      </c>
      <c r="O8978" s="9">
        <f t="shared" si="2562"/>
        <v>1</v>
      </c>
      <c r="P8978" s="8">
        <f t="shared" si="2563"/>
        <v>4</v>
      </c>
    </row>
    <row r="8979" spans="1:16">
      <c r="A8979" s="99">
        <v>44046</v>
      </c>
      <c r="B8979" s="42" t="s">
        <v>9884</v>
      </c>
      <c r="C8979" s="201" t="s">
        <v>49</v>
      </c>
      <c r="D8979" s="201" t="s">
        <v>49</v>
      </c>
      <c r="E8979" s="201" t="s">
        <v>49</v>
      </c>
      <c r="F8979" s="211">
        <v>44048</v>
      </c>
      <c r="G8979" s="51">
        <v>3268</v>
      </c>
      <c r="H8979" s="211">
        <v>44048</v>
      </c>
      <c r="I8979" s="51" t="s">
        <v>26</v>
      </c>
      <c r="J8979" s="51">
        <v>815</v>
      </c>
      <c r="K8979" s="75" t="str">
        <f t="shared" si="2564"/>
        <v>PQ-3</v>
      </c>
      <c r="L8979" s="51" t="s">
        <v>27</v>
      </c>
      <c r="M8979" s="51" t="s">
        <v>25</v>
      </c>
      <c r="N8979" s="9">
        <f t="shared" si="2561"/>
        <v>1</v>
      </c>
      <c r="O8979" s="9">
        <f t="shared" si="2562"/>
        <v>1</v>
      </c>
      <c r="P8979" s="8">
        <f t="shared" si="2563"/>
        <v>3</v>
      </c>
    </row>
    <row r="8980" spans="1:16">
      <c r="A8980" s="99">
        <v>44046</v>
      </c>
      <c r="B8980" s="42" t="s">
        <v>9885</v>
      </c>
      <c r="C8980" s="201" t="s">
        <v>49</v>
      </c>
      <c r="D8980" s="201" t="s">
        <v>49</v>
      </c>
      <c r="E8980" s="201" t="s">
        <v>49</v>
      </c>
      <c r="F8980" s="88"/>
      <c r="G8980" s="51"/>
      <c r="H8980" s="211"/>
      <c r="I8980" s="51"/>
      <c r="J8980" s="51"/>
      <c r="K8980" s="75">
        <f t="shared" si="2564"/>
        <v>0</v>
      </c>
      <c r="N8980" s="9">
        <f t="shared" si="2561"/>
        <v>1</v>
      </c>
      <c r="O8980" s="9">
        <f t="shared" si="2562"/>
        <v>0</v>
      </c>
      <c r="P8980" s="8">
        <f t="shared" si="2563"/>
        <v>-31461</v>
      </c>
    </row>
    <row r="8981" spans="1:16">
      <c r="A8981" s="99">
        <v>44046</v>
      </c>
      <c r="B8981" s="42" t="s">
        <v>9886</v>
      </c>
      <c r="C8981" s="201" t="s">
        <v>49</v>
      </c>
      <c r="D8981" s="201" t="s">
        <v>49</v>
      </c>
      <c r="E8981" s="201" t="s">
        <v>49</v>
      </c>
      <c r="F8981" s="88">
        <v>44069</v>
      </c>
      <c r="G8981" s="51">
        <v>3619</v>
      </c>
      <c r="H8981" s="88">
        <v>44069</v>
      </c>
      <c r="I8981" s="51" t="s">
        <v>37</v>
      </c>
      <c r="J8981" s="51">
        <v>821</v>
      </c>
      <c r="K8981" s="75" t="str">
        <f t="shared" si="2564"/>
        <v>PQ5</v>
      </c>
      <c r="L8981" s="51" t="s">
        <v>27</v>
      </c>
      <c r="M8981" s="51" t="s">
        <v>25</v>
      </c>
      <c r="N8981" s="9">
        <f t="shared" si="2561"/>
        <v>1</v>
      </c>
      <c r="O8981" s="9">
        <f t="shared" si="2562"/>
        <v>1</v>
      </c>
      <c r="P8981" s="8">
        <f t="shared" si="2563"/>
        <v>18</v>
      </c>
    </row>
    <row r="8982" spans="1:16">
      <c r="A8982" s="99">
        <v>44046</v>
      </c>
      <c r="B8982" s="42" t="s">
        <v>9887</v>
      </c>
      <c r="C8982" s="201" t="s">
        <v>49</v>
      </c>
      <c r="D8982" s="201" t="s">
        <v>49</v>
      </c>
      <c r="E8982" s="201" t="s">
        <v>49</v>
      </c>
      <c r="F8982" s="88">
        <v>44049</v>
      </c>
      <c r="G8982" s="51">
        <v>3273</v>
      </c>
      <c r="H8982" s="88">
        <v>44049</v>
      </c>
      <c r="I8982" s="51" t="s">
        <v>26</v>
      </c>
      <c r="J8982" s="51">
        <v>815</v>
      </c>
      <c r="K8982" s="75" t="str">
        <f>I8982</f>
        <v>PQ-3</v>
      </c>
      <c r="L8982" s="51" t="s">
        <v>27</v>
      </c>
      <c r="M8982" s="51" t="s">
        <v>25</v>
      </c>
      <c r="N8982" s="9">
        <f t="shared" si="2561"/>
        <v>1</v>
      </c>
      <c r="O8982" s="9">
        <f t="shared" si="2562"/>
        <v>1</v>
      </c>
      <c r="P8982" s="8">
        <f t="shared" si="2563"/>
        <v>4</v>
      </c>
    </row>
    <row r="8983" spans="1:16">
      <c r="A8983" s="99">
        <v>44046</v>
      </c>
      <c r="B8983" s="42" t="s">
        <v>9888</v>
      </c>
      <c r="C8983" s="201" t="s">
        <v>50</v>
      </c>
      <c r="D8983" s="201" t="s">
        <v>50</v>
      </c>
      <c r="E8983" s="201" t="s">
        <v>50</v>
      </c>
      <c r="F8983" s="88">
        <v>44049</v>
      </c>
      <c r="G8983" s="51">
        <v>3252</v>
      </c>
      <c r="H8983" s="88">
        <v>44049</v>
      </c>
      <c r="I8983" s="51" t="s">
        <v>28</v>
      </c>
      <c r="J8983" s="51">
        <v>817</v>
      </c>
      <c r="K8983" s="75" t="str">
        <f>I8983</f>
        <v>PQ-1</v>
      </c>
      <c r="L8983" s="51" t="s">
        <v>27</v>
      </c>
      <c r="M8983" s="51" t="s">
        <v>25</v>
      </c>
      <c r="N8983" s="9">
        <f t="shared" si="2561"/>
        <v>1</v>
      </c>
      <c r="O8983" s="9">
        <f t="shared" si="2562"/>
        <v>1</v>
      </c>
      <c r="P8983" s="8">
        <f t="shared" si="2563"/>
        <v>4</v>
      </c>
    </row>
    <row r="8984" spans="1:16">
      <c r="A8984" s="99">
        <v>44046</v>
      </c>
      <c r="B8984" s="42" t="s">
        <v>9889</v>
      </c>
      <c r="C8984" s="201" t="s">
        <v>51</v>
      </c>
      <c r="D8984" s="201" t="s">
        <v>51</v>
      </c>
      <c r="E8984" s="201" t="s">
        <v>51</v>
      </c>
      <c r="F8984" s="211">
        <v>44048</v>
      </c>
      <c r="G8984" s="51">
        <v>3268</v>
      </c>
      <c r="H8984" s="211">
        <v>44048</v>
      </c>
      <c r="I8984" s="51" t="s">
        <v>26</v>
      </c>
      <c r="J8984" s="51">
        <v>815</v>
      </c>
      <c r="K8984" s="75" t="str">
        <f t="shared" si="2564"/>
        <v>PQ-3</v>
      </c>
      <c r="L8984" s="51" t="s">
        <v>27</v>
      </c>
      <c r="M8984" s="51" t="s">
        <v>25</v>
      </c>
      <c r="N8984" s="9">
        <f t="shared" si="2561"/>
        <v>1</v>
      </c>
      <c r="O8984" s="9">
        <f t="shared" si="2562"/>
        <v>1</v>
      </c>
      <c r="P8984" s="8">
        <f t="shared" si="2563"/>
        <v>3</v>
      </c>
    </row>
    <row r="8985" spans="1:16">
      <c r="A8985" s="99">
        <v>44046</v>
      </c>
      <c r="B8985" s="42" t="s">
        <v>9890</v>
      </c>
      <c r="C8985" s="201" t="s">
        <v>50</v>
      </c>
      <c r="D8985" s="201" t="s">
        <v>50</v>
      </c>
      <c r="E8985" s="201" t="s">
        <v>50</v>
      </c>
      <c r="F8985" s="88">
        <v>44049</v>
      </c>
      <c r="G8985" s="51">
        <v>3251</v>
      </c>
      <c r="H8985" s="88">
        <v>44049</v>
      </c>
      <c r="I8985" s="51" t="s">
        <v>26</v>
      </c>
      <c r="J8985" s="51">
        <v>816</v>
      </c>
      <c r="K8985" s="75" t="str">
        <f>I8985</f>
        <v>PQ-3</v>
      </c>
      <c r="L8985" s="51" t="s">
        <v>27</v>
      </c>
      <c r="M8985" s="51" t="s">
        <v>25</v>
      </c>
      <c r="N8985" s="9">
        <f t="shared" si="2561"/>
        <v>1</v>
      </c>
      <c r="O8985" s="9">
        <f t="shared" si="2562"/>
        <v>1</v>
      </c>
      <c r="P8985" s="8">
        <f t="shared" si="2563"/>
        <v>4</v>
      </c>
    </row>
    <row r="8986" spans="1:16">
      <c r="A8986" s="99">
        <v>44046</v>
      </c>
      <c r="B8986" s="42" t="s">
        <v>9891</v>
      </c>
      <c r="C8986" s="201" t="s">
        <v>51</v>
      </c>
      <c r="D8986" s="201" t="s">
        <v>51</v>
      </c>
      <c r="E8986" s="201" t="s">
        <v>51</v>
      </c>
      <c r="F8986" s="88">
        <v>44074</v>
      </c>
      <c r="G8986" s="51">
        <v>3700</v>
      </c>
      <c r="H8986" s="211">
        <v>44075</v>
      </c>
      <c r="I8986" s="51" t="s">
        <v>36</v>
      </c>
      <c r="J8986" s="51">
        <v>824</v>
      </c>
      <c r="K8986" s="75" t="str">
        <f t="shared" ref="K8986" si="2565">I8986</f>
        <v>PQ6</v>
      </c>
      <c r="L8986" s="51" t="s">
        <v>27</v>
      </c>
      <c r="M8986" s="51" t="s">
        <v>25</v>
      </c>
      <c r="N8986" s="9">
        <f t="shared" si="2561"/>
        <v>1</v>
      </c>
      <c r="O8986" s="9">
        <f t="shared" si="2562"/>
        <v>2</v>
      </c>
      <c r="P8986" s="8">
        <f t="shared" si="2563"/>
        <v>22</v>
      </c>
    </row>
    <row r="8987" spans="1:16">
      <c r="A8987" s="99">
        <v>44046</v>
      </c>
      <c r="B8987" s="42" t="s">
        <v>9892</v>
      </c>
      <c r="C8987" s="201" t="s">
        <v>49</v>
      </c>
      <c r="D8987" s="201" t="s">
        <v>49</v>
      </c>
      <c r="E8987" s="201" t="s">
        <v>49</v>
      </c>
      <c r="F8987" s="88">
        <v>44049</v>
      </c>
      <c r="G8987" s="51">
        <v>3252</v>
      </c>
      <c r="H8987" s="88">
        <v>44049</v>
      </c>
      <c r="I8987" s="51" t="s">
        <v>28</v>
      </c>
      <c r="J8987" s="51">
        <v>817</v>
      </c>
      <c r="K8987" s="75" t="str">
        <f>I8987</f>
        <v>PQ-1</v>
      </c>
      <c r="L8987" s="51" t="s">
        <v>27</v>
      </c>
      <c r="M8987" s="51" t="s">
        <v>25</v>
      </c>
      <c r="N8987" s="9">
        <f t="shared" si="2561"/>
        <v>1</v>
      </c>
      <c r="O8987" s="9">
        <f t="shared" si="2562"/>
        <v>1</v>
      </c>
      <c r="P8987" s="8">
        <f t="shared" si="2563"/>
        <v>4</v>
      </c>
    </row>
    <row r="8988" spans="1:16">
      <c r="A8988" s="99">
        <v>44046</v>
      </c>
      <c r="B8988" s="42" t="s">
        <v>9893</v>
      </c>
      <c r="C8988" s="201" t="s">
        <v>51</v>
      </c>
      <c r="D8988" s="201" t="s">
        <v>51</v>
      </c>
      <c r="E8988" s="201" t="s">
        <v>51</v>
      </c>
      <c r="F8988" s="88">
        <v>44070</v>
      </c>
      <c r="G8988" s="51">
        <v>3676</v>
      </c>
      <c r="H8988" s="88">
        <v>44070</v>
      </c>
      <c r="I8988" s="51" t="s">
        <v>32</v>
      </c>
      <c r="J8988" s="51">
        <v>823</v>
      </c>
      <c r="K8988" s="75" t="str">
        <f t="shared" ref="K8988" si="2566">I8988</f>
        <v>PQ-2</v>
      </c>
      <c r="L8988" s="51" t="s">
        <v>27</v>
      </c>
      <c r="M8988" s="51" t="s">
        <v>25</v>
      </c>
      <c r="N8988" s="9">
        <f t="shared" ref="N8988" si="2567">NETWORKDAYS(A8988,A8988,1)</f>
        <v>1</v>
      </c>
      <c r="O8988" s="9">
        <f t="shared" ref="O8988" si="2568">NETWORKDAYS(F8988,H8988,1)</f>
        <v>1</v>
      </c>
      <c r="P8988" s="8">
        <f t="shared" ref="P8988" si="2569">NETWORKDAYS(A8988,H8988,1)</f>
        <v>19</v>
      </c>
    </row>
    <row r="8989" spans="1:16">
      <c r="A8989" s="99">
        <v>44046</v>
      </c>
      <c r="B8989" s="42" t="s">
        <v>9894</v>
      </c>
      <c r="C8989" s="201" t="s">
        <v>49</v>
      </c>
      <c r="D8989" s="201" t="s">
        <v>49</v>
      </c>
      <c r="E8989" s="201" t="s">
        <v>49</v>
      </c>
      <c r="F8989" s="88">
        <v>44049</v>
      </c>
      <c r="G8989" s="51">
        <v>3251</v>
      </c>
      <c r="H8989" s="88">
        <v>44049</v>
      </c>
      <c r="I8989" s="51" t="s">
        <v>26</v>
      </c>
      <c r="J8989" s="51">
        <v>816</v>
      </c>
      <c r="K8989" s="75" t="str">
        <f>I8989</f>
        <v>PQ-3</v>
      </c>
      <c r="L8989" s="51" t="s">
        <v>27</v>
      </c>
      <c r="M8989" s="51" t="s">
        <v>25</v>
      </c>
      <c r="N8989" s="9">
        <f t="shared" si="2561"/>
        <v>1</v>
      </c>
      <c r="O8989" s="9">
        <f t="shared" si="2562"/>
        <v>1</v>
      </c>
      <c r="P8989" s="8">
        <f t="shared" si="2563"/>
        <v>4</v>
      </c>
    </row>
    <row r="8990" spans="1:16">
      <c r="A8990" s="99">
        <v>44046</v>
      </c>
      <c r="B8990" s="42" t="s">
        <v>9895</v>
      </c>
      <c r="C8990" s="201" t="s">
        <v>49</v>
      </c>
      <c r="D8990" s="201" t="s">
        <v>49</v>
      </c>
      <c r="E8990" s="201" t="s">
        <v>49</v>
      </c>
      <c r="F8990" s="88">
        <v>44049</v>
      </c>
      <c r="G8990" s="51">
        <v>3273</v>
      </c>
      <c r="H8990" s="88">
        <v>44049</v>
      </c>
      <c r="I8990" s="51" t="s">
        <v>26</v>
      </c>
      <c r="J8990" s="51">
        <v>815</v>
      </c>
      <c r="K8990" s="75" t="str">
        <f>I8990</f>
        <v>PQ-3</v>
      </c>
      <c r="L8990" s="51" t="s">
        <v>27</v>
      </c>
      <c r="M8990" s="51" t="s">
        <v>25</v>
      </c>
      <c r="N8990" s="9">
        <f t="shared" si="2561"/>
        <v>1</v>
      </c>
      <c r="O8990" s="9">
        <f t="shared" si="2562"/>
        <v>1</v>
      </c>
      <c r="P8990" s="8">
        <f t="shared" si="2563"/>
        <v>4</v>
      </c>
    </row>
    <row r="8991" spans="1:16">
      <c r="A8991" s="99">
        <v>44046</v>
      </c>
      <c r="B8991" s="42" t="s">
        <v>9896</v>
      </c>
      <c r="C8991" s="201" t="s">
        <v>51</v>
      </c>
      <c r="D8991" s="201" t="s">
        <v>51</v>
      </c>
      <c r="E8991" s="201" t="s">
        <v>51</v>
      </c>
      <c r="F8991" s="88"/>
      <c r="G8991" s="51"/>
      <c r="H8991" s="211"/>
      <c r="I8991" s="51"/>
      <c r="J8991" s="51"/>
      <c r="K8991" s="75">
        <f t="shared" si="2564"/>
        <v>0</v>
      </c>
      <c r="N8991" s="9">
        <f t="shared" si="2561"/>
        <v>1</v>
      </c>
      <c r="O8991" s="9">
        <f t="shared" si="2562"/>
        <v>0</v>
      </c>
      <c r="P8991" s="8">
        <f t="shared" si="2563"/>
        <v>-31461</v>
      </c>
    </row>
    <row r="8992" spans="1:16">
      <c r="A8992" s="99">
        <v>44046</v>
      </c>
      <c r="B8992" s="42" t="s">
        <v>9897</v>
      </c>
      <c r="C8992" s="201" t="s">
        <v>50</v>
      </c>
      <c r="D8992" s="201" t="s">
        <v>50</v>
      </c>
      <c r="E8992" s="201" t="s">
        <v>50</v>
      </c>
      <c r="F8992" s="88">
        <v>44054</v>
      </c>
      <c r="G8992" s="51">
        <v>3333</v>
      </c>
      <c r="H8992" s="88">
        <v>44054</v>
      </c>
      <c r="I8992" s="51" t="s">
        <v>34</v>
      </c>
      <c r="J8992" s="51">
        <v>816</v>
      </c>
      <c r="K8992" s="75" t="str">
        <f t="shared" si="2564"/>
        <v>PQ-6</v>
      </c>
      <c r="L8992" s="51" t="s">
        <v>27</v>
      </c>
      <c r="M8992" s="51" t="s">
        <v>25</v>
      </c>
      <c r="N8992" s="9">
        <f t="shared" si="2561"/>
        <v>1</v>
      </c>
      <c r="O8992" s="9">
        <f t="shared" si="2562"/>
        <v>1</v>
      </c>
      <c r="P8992" s="8"/>
    </row>
    <row r="8993" spans="1:16">
      <c r="A8993" s="99">
        <v>44046</v>
      </c>
      <c r="B8993" s="42" t="s">
        <v>9898</v>
      </c>
      <c r="C8993" s="201" t="s">
        <v>50</v>
      </c>
      <c r="D8993" s="201" t="s">
        <v>50</v>
      </c>
      <c r="E8993" s="201" t="s">
        <v>50</v>
      </c>
      <c r="F8993" s="88">
        <v>44055</v>
      </c>
      <c r="G8993" s="51">
        <v>3361</v>
      </c>
      <c r="H8993" s="88">
        <v>44055</v>
      </c>
      <c r="I8993" s="51" t="s">
        <v>33</v>
      </c>
      <c r="J8993" s="51">
        <v>817</v>
      </c>
      <c r="K8993" s="75" t="str">
        <f t="shared" si="2564"/>
        <v>PQ-4</v>
      </c>
      <c r="L8993" s="51" t="s">
        <v>27</v>
      </c>
      <c r="M8993" s="51" t="s">
        <v>25</v>
      </c>
      <c r="N8993" s="9">
        <f t="shared" si="2561"/>
        <v>1</v>
      </c>
      <c r="O8993" s="9">
        <f t="shared" si="2562"/>
        <v>1</v>
      </c>
      <c r="P8993" s="8">
        <f t="shared" ref="P8993:P8994" si="2570">NETWORKDAYS(A8993,H8993,1)</f>
        <v>8</v>
      </c>
    </row>
    <row r="8994" spans="1:16">
      <c r="A8994" s="99">
        <v>44046</v>
      </c>
      <c r="B8994" s="42" t="s">
        <v>9899</v>
      </c>
      <c r="C8994" s="201" t="s">
        <v>49</v>
      </c>
      <c r="D8994" s="201" t="s">
        <v>49</v>
      </c>
      <c r="E8994" s="201" t="s">
        <v>49</v>
      </c>
      <c r="F8994" s="88">
        <v>44056</v>
      </c>
      <c r="G8994" s="51">
        <v>3392</v>
      </c>
      <c r="H8994" s="88">
        <v>44056</v>
      </c>
      <c r="I8994" s="51" t="s">
        <v>28</v>
      </c>
      <c r="J8994" s="51">
        <v>818</v>
      </c>
      <c r="K8994" s="75" t="str">
        <f t="shared" si="2564"/>
        <v>PQ-1</v>
      </c>
      <c r="L8994" s="51" t="s">
        <v>27</v>
      </c>
      <c r="M8994" s="51" t="s">
        <v>25</v>
      </c>
      <c r="N8994" s="9">
        <f t="shared" si="2561"/>
        <v>1</v>
      </c>
      <c r="O8994" s="9">
        <f t="shared" si="2562"/>
        <v>1</v>
      </c>
      <c r="P8994" s="8">
        <f t="shared" si="2570"/>
        <v>9</v>
      </c>
    </row>
    <row r="8995" spans="1:16">
      <c r="A8995" s="99">
        <v>44046</v>
      </c>
      <c r="B8995" s="42" t="s">
        <v>9900</v>
      </c>
      <c r="C8995" s="201" t="s">
        <v>49</v>
      </c>
      <c r="D8995" s="201" t="s">
        <v>49</v>
      </c>
      <c r="E8995" s="201" t="s">
        <v>49</v>
      </c>
      <c r="F8995" s="88">
        <v>44049</v>
      </c>
      <c r="G8995" s="51">
        <v>3252</v>
      </c>
      <c r="H8995" s="88">
        <v>44049</v>
      </c>
      <c r="I8995" s="51" t="s">
        <v>28</v>
      </c>
      <c r="J8995" s="51">
        <v>817</v>
      </c>
      <c r="K8995" s="75" t="str">
        <f>I8995</f>
        <v>PQ-1</v>
      </c>
      <c r="L8995" s="51" t="s">
        <v>27</v>
      </c>
      <c r="M8995" s="51" t="s">
        <v>25</v>
      </c>
      <c r="N8995" s="9">
        <f t="shared" si="2561"/>
        <v>1</v>
      </c>
      <c r="O8995" s="9">
        <f t="shared" si="2562"/>
        <v>1</v>
      </c>
      <c r="P8995" s="8">
        <f t="shared" si="2563"/>
        <v>4</v>
      </c>
    </row>
    <row r="8996" spans="1:16">
      <c r="A8996" s="99">
        <v>44047</v>
      </c>
      <c r="B8996" s="42" t="s">
        <v>9901</v>
      </c>
      <c r="C8996" s="201" t="s">
        <v>49</v>
      </c>
      <c r="D8996" s="201" t="s">
        <v>49</v>
      </c>
      <c r="E8996" s="201" t="s">
        <v>49</v>
      </c>
      <c r="F8996" s="88">
        <v>44053</v>
      </c>
      <c r="G8996" s="51">
        <v>3316</v>
      </c>
      <c r="H8996" s="88">
        <v>44053</v>
      </c>
      <c r="I8996" s="51" t="s">
        <v>28</v>
      </c>
      <c r="J8996" s="51">
        <v>817</v>
      </c>
      <c r="K8996" s="75" t="str">
        <f t="shared" si="2564"/>
        <v>PQ-1</v>
      </c>
      <c r="L8996" s="51" t="s">
        <v>27</v>
      </c>
      <c r="M8996" s="51" t="s">
        <v>25</v>
      </c>
      <c r="N8996" s="9">
        <f t="shared" si="2561"/>
        <v>1</v>
      </c>
      <c r="O8996" s="9">
        <f t="shared" si="2562"/>
        <v>1</v>
      </c>
      <c r="P8996" s="8">
        <f t="shared" si="2563"/>
        <v>5</v>
      </c>
    </row>
    <row r="8997" spans="1:16">
      <c r="A8997" s="99">
        <v>44047</v>
      </c>
      <c r="B8997" s="42" t="s">
        <v>9902</v>
      </c>
      <c r="C8997" s="201" t="s">
        <v>49</v>
      </c>
      <c r="D8997" s="201" t="s">
        <v>49</v>
      </c>
      <c r="E8997" s="201" t="s">
        <v>49</v>
      </c>
      <c r="F8997" s="88">
        <v>44054</v>
      </c>
      <c r="G8997" s="51">
        <v>3333</v>
      </c>
      <c r="H8997" s="88">
        <v>44054</v>
      </c>
      <c r="I8997" s="51" t="s">
        <v>34</v>
      </c>
      <c r="J8997" s="51">
        <v>816</v>
      </c>
      <c r="K8997" s="75" t="str">
        <f t="shared" ref="K8997" si="2571">I8997</f>
        <v>PQ-6</v>
      </c>
      <c r="L8997" s="51" t="s">
        <v>27</v>
      </c>
      <c r="M8997" s="51" t="s">
        <v>25</v>
      </c>
      <c r="N8997" s="9">
        <f t="shared" ref="N8997" si="2572">NETWORKDAYS(A8997,A8997,1)</f>
        <v>1</v>
      </c>
      <c r="O8997" s="9">
        <f t="shared" ref="O8997" si="2573">NETWORKDAYS(F8997,H8997,1)</f>
        <v>1</v>
      </c>
      <c r="P8997" s="8"/>
    </row>
    <row r="8998" spans="1:16">
      <c r="A8998" s="99">
        <v>44047</v>
      </c>
      <c r="B8998" s="42" t="s">
        <v>9903</v>
      </c>
      <c r="C8998" s="201" t="s">
        <v>51</v>
      </c>
      <c r="D8998" s="201" t="s">
        <v>51</v>
      </c>
      <c r="E8998" s="201" t="s">
        <v>51</v>
      </c>
      <c r="F8998" s="88">
        <v>44049</v>
      </c>
      <c r="G8998" s="51">
        <v>3313</v>
      </c>
      <c r="H8998" s="88">
        <v>44049</v>
      </c>
      <c r="I8998" s="51" t="s">
        <v>26</v>
      </c>
      <c r="J8998" s="51">
        <v>816</v>
      </c>
      <c r="K8998" s="75" t="str">
        <f>I8998</f>
        <v>PQ-3</v>
      </c>
      <c r="L8998" s="51" t="s">
        <v>27</v>
      </c>
      <c r="M8998" s="51" t="s">
        <v>25</v>
      </c>
      <c r="N8998" s="9">
        <f t="shared" si="2561"/>
        <v>1</v>
      </c>
      <c r="O8998" s="9">
        <f t="shared" si="2562"/>
        <v>1</v>
      </c>
      <c r="P8998" s="8">
        <f t="shared" si="2563"/>
        <v>3</v>
      </c>
    </row>
    <row r="8999" spans="1:16">
      <c r="A8999" s="99">
        <v>44047</v>
      </c>
      <c r="B8999" s="42" t="s">
        <v>9904</v>
      </c>
      <c r="C8999" s="201" t="s">
        <v>50</v>
      </c>
      <c r="D8999" s="201" t="s">
        <v>50</v>
      </c>
      <c r="E8999" s="201" t="s">
        <v>50</v>
      </c>
      <c r="F8999" s="88">
        <v>44054</v>
      </c>
      <c r="G8999" s="51">
        <v>3341</v>
      </c>
      <c r="H8999" s="88">
        <v>44054</v>
      </c>
      <c r="I8999" s="51" t="s">
        <v>33</v>
      </c>
      <c r="J8999" s="51">
        <v>815</v>
      </c>
      <c r="K8999" s="75" t="str">
        <f t="shared" ref="K8999" si="2574">I8999</f>
        <v>PQ-4</v>
      </c>
      <c r="L8999" s="51" t="s">
        <v>27</v>
      </c>
      <c r="M8999" s="51" t="s">
        <v>25</v>
      </c>
      <c r="N8999" s="9">
        <f t="shared" si="2561"/>
        <v>1</v>
      </c>
      <c r="O8999" s="9">
        <f t="shared" si="2562"/>
        <v>1</v>
      </c>
      <c r="P8999" s="8">
        <f t="shared" si="2563"/>
        <v>6</v>
      </c>
    </row>
    <row r="9000" spans="1:16">
      <c r="A9000" s="99">
        <v>44047</v>
      </c>
      <c r="B9000" s="42" t="s">
        <v>9905</v>
      </c>
      <c r="C9000" s="201" t="s">
        <v>50</v>
      </c>
      <c r="D9000" s="201" t="s">
        <v>50</v>
      </c>
      <c r="E9000" s="201" t="s">
        <v>50</v>
      </c>
      <c r="F9000" s="88"/>
      <c r="G9000" s="51"/>
      <c r="H9000" s="211"/>
      <c r="I9000" s="51"/>
      <c r="J9000" s="51"/>
      <c r="K9000" s="75">
        <f t="shared" si="2564"/>
        <v>0</v>
      </c>
      <c r="L9000" s="51" t="s">
        <v>27</v>
      </c>
      <c r="M9000" s="51" t="s">
        <v>25</v>
      </c>
      <c r="N9000" s="9">
        <f t="shared" si="2561"/>
        <v>1</v>
      </c>
      <c r="O9000" s="9">
        <f t="shared" si="2562"/>
        <v>0</v>
      </c>
      <c r="P9000" s="8">
        <f t="shared" si="2563"/>
        <v>-31462</v>
      </c>
    </row>
    <row r="9001" spans="1:16">
      <c r="A9001" s="99">
        <v>44047</v>
      </c>
      <c r="B9001" s="42" t="s">
        <v>9906</v>
      </c>
      <c r="C9001" s="201" t="s">
        <v>49</v>
      </c>
      <c r="D9001" s="201" t="s">
        <v>49</v>
      </c>
      <c r="E9001" s="201" t="s">
        <v>49</v>
      </c>
      <c r="F9001" s="88"/>
      <c r="G9001" s="51"/>
      <c r="H9001" s="211"/>
      <c r="I9001" s="51"/>
      <c r="J9001" s="51"/>
      <c r="K9001" s="75">
        <f t="shared" si="2564"/>
        <v>0</v>
      </c>
      <c r="N9001" s="9">
        <f t="shared" si="2561"/>
        <v>1</v>
      </c>
      <c r="O9001" s="9">
        <f t="shared" si="2562"/>
        <v>0</v>
      </c>
      <c r="P9001" s="8">
        <f t="shared" si="2563"/>
        <v>-31462</v>
      </c>
    </row>
    <row r="9002" spans="1:16">
      <c r="A9002" s="99">
        <v>44047</v>
      </c>
      <c r="B9002" s="42" t="s">
        <v>9907</v>
      </c>
      <c r="C9002" s="201" t="s">
        <v>51</v>
      </c>
      <c r="D9002" s="201" t="s">
        <v>51</v>
      </c>
      <c r="E9002" s="201" t="s">
        <v>51</v>
      </c>
      <c r="F9002" s="88">
        <v>44049</v>
      </c>
      <c r="G9002" s="51">
        <v>3313</v>
      </c>
      <c r="H9002" s="88">
        <v>44049</v>
      </c>
      <c r="I9002" s="51" t="s">
        <v>26</v>
      </c>
      <c r="J9002" s="51">
        <v>816</v>
      </c>
      <c r="K9002" s="75" t="str">
        <f>I9002</f>
        <v>PQ-3</v>
      </c>
      <c r="L9002" s="51" t="s">
        <v>27</v>
      </c>
      <c r="M9002" s="51" t="s">
        <v>25</v>
      </c>
      <c r="N9002" s="9">
        <f t="shared" si="2561"/>
        <v>1</v>
      </c>
      <c r="O9002" s="9">
        <f t="shared" si="2562"/>
        <v>1</v>
      </c>
      <c r="P9002" s="8">
        <f t="shared" si="2563"/>
        <v>3</v>
      </c>
    </row>
    <row r="9003" spans="1:16">
      <c r="A9003" s="99">
        <v>44047</v>
      </c>
      <c r="B9003" s="42" t="s">
        <v>9908</v>
      </c>
      <c r="C9003" s="201" t="s">
        <v>51</v>
      </c>
      <c r="D9003" s="201" t="s">
        <v>51</v>
      </c>
      <c r="E9003" s="201" t="s">
        <v>51</v>
      </c>
      <c r="F9003" s="88">
        <v>44057</v>
      </c>
      <c r="G9003" s="51">
        <v>3430</v>
      </c>
      <c r="H9003" s="88">
        <v>44057</v>
      </c>
      <c r="I9003" s="51" t="s">
        <v>31</v>
      </c>
      <c r="J9003" s="51">
        <v>817</v>
      </c>
      <c r="K9003" s="75" t="str">
        <f>I9003</f>
        <v>PQ-7</v>
      </c>
      <c r="L9003" s="51" t="s">
        <v>27</v>
      </c>
      <c r="M9003" s="51" t="s">
        <v>25</v>
      </c>
      <c r="N9003" s="9">
        <f t="shared" si="2561"/>
        <v>1</v>
      </c>
      <c r="O9003" s="9">
        <f t="shared" si="2562"/>
        <v>1</v>
      </c>
      <c r="P9003" s="8">
        <f t="shared" si="2563"/>
        <v>9</v>
      </c>
    </row>
    <row r="9004" spans="1:16">
      <c r="A9004" s="99">
        <v>44047</v>
      </c>
      <c r="B9004" s="42" t="s">
        <v>9909</v>
      </c>
      <c r="C9004" s="201" t="s">
        <v>51</v>
      </c>
      <c r="D9004" s="201" t="s">
        <v>51</v>
      </c>
      <c r="E9004" s="201" t="s">
        <v>51</v>
      </c>
      <c r="F9004" s="88"/>
      <c r="G9004" s="51"/>
      <c r="H9004" s="211"/>
      <c r="I9004" s="51"/>
      <c r="J9004" s="51"/>
      <c r="K9004" s="75">
        <f t="shared" si="2564"/>
        <v>0</v>
      </c>
      <c r="N9004" s="9">
        <f t="shared" si="2561"/>
        <v>1</v>
      </c>
      <c r="O9004" s="9">
        <f t="shared" si="2562"/>
        <v>0</v>
      </c>
      <c r="P9004" s="8">
        <f t="shared" si="2563"/>
        <v>-31462</v>
      </c>
    </row>
    <row r="9005" spans="1:16">
      <c r="A9005" s="99">
        <v>44047</v>
      </c>
      <c r="B9005" s="42" t="s">
        <v>9910</v>
      </c>
      <c r="C9005" s="201" t="s">
        <v>50</v>
      </c>
      <c r="D9005" s="201" t="s">
        <v>50</v>
      </c>
      <c r="E9005" s="201" t="s">
        <v>50</v>
      </c>
      <c r="F9005" s="88"/>
      <c r="G9005" s="51"/>
      <c r="H9005" s="211"/>
      <c r="I9005" s="51"/>
      <c r="J9005" s="51"/>
      <c r="K9005" s="75">
        <f t="shared" si="2564"/>
        <v>0</v>
      </c>
      <c r="L9005" s="51" t="s">
        <v>27</v>
      </c>
      <c r="M9005" s="51" t="s">
        <v>25</v>
      </c>
      <c r="N9005" s="9">
        <f t="shared" si="2561"/>
        <v>1</v>
      </c>
      <c r="O9005" s="9">
        <f t="shared" si="2562"/>
        <v>0</v>
      </c>
      <c r="P9005" s="8">
        <f t="shared" si="2563"/>
        <v>-31462</v>
      </c>
    </row>
    <row r="9006" spans="1:16">
      <c r="A9006" s="99">
        <v>44047</v>
      </c>
      <c r="B9006" s="42" t="s">
        <v>9911</v>
      </c>
      <c r="C9006" s="201" t="s">
        <v>50</v>
      </c>
      <c r="D9006" s="201" t="s">
        <v>50</v>
      </c>
      <c r="E9006" s="201" t="s">
        <v>50</v>
      </c>
      <c r="F9006" s="88">
        <v>44054</v>
      </c>
      <c r="G9006" s="51">
        <v>3341</v>
      </c>
      <c r="H9006" s="88">
        <v>44054</v>
      </c>
      <c r="I9006" s="51" t="s">
        <v>33</v>
      </c>
      <c r="J9006" s="51">
        <v>815</v>
      </c>
      <c r="K9006" s="75" t="str">
        <f t="shared" si="2564"/>
        <v>PQ-4</v>
      </c>
      <c r="L9006" s="51" t="s">
        <v>27</v>
      </c>
      <c r="M9006" s="51" t="s">
        <v>25</v>
      </c>
      <c r="N9006" s="9">
        <f t="shared" si="2561"/>
        <v>1</v>
      </c>
      <c r="O9006" s="9">
        <f t="shared" si="2562"/>
        <v>1</v>
      </c>
      <c r="P9006" s="8">
        <f t="shared" si="2563"/>
        <v>6</v>
      </c>
    </row>
    <row r="9007" spans="1:16">
      <c r="A9007" s="99">
        <v>44047</v>
      </c>
      <c r="B9007" s="42" t="s">
        <v>9912</v>
      </c>
      <c r="C9007" s="201" t="s">
        <v>51</v>
      </c>
      <c r="D9007" s="201" t="s">
        <v>51</v>
      </c>
      <c r="E9007" s="201" t="s">
        <v>51</v>
      </c>
      <c r="F9007" s="88">
        <v>44054</v>
      </c>
      <c r="G9007" s="51">
        <v>3341</v>
      </c>
      <c r="H9007" s="88">
        <v>44054</v>
      </c>
      <c r="I9007" s="51" t="s">
        <v>33</v>
      </c>
      <c r="J9007" s="51">
        <v>815</v>
      </c>
      <c r="K9007" s="75" t="str">
        <f t="shared" si="2564"/>
        <v>PQ-4</v>
      </c>
      <c r="L9007" s="51" t="s">
        <v>27</v>
      </c>
      <c r="M9007" s="51" t="s">
        <v>25</v>
      </c>
      <c r="N9007" s="9">
        <f t="shared" si="2561"/>
        <v>1</v>
      </c>
      <c r="O9007" s="9">
        <f t="shared" si="2562"/>
        <v>1</v>
      </c>
      <c r="P9007" s="8">
        <f t="shared" si="2563"/>
        <v>6</v>
      </c>
    </row>
    <row r="9008" spans="1:16">
      <c r="A9008" s="99">
        <v>44047</v>
      </c>
      <c r="B9008" s="42" t="s">
        <v>9913</v>
      </c>
      <c r="C9008" s="201" t="s">
        <v>51</v>
      </c>
      <c r="D9008" s="201" t="s">
        <v>51</v>
      </c>
      <c r="E9008" s="201" t="s">
        <v>51</v>
      </c>
      <c r="F9008" s="88">
        <v>44054</v>
      </c>
      <c r="G9008" s="51">
        <v>3341</v>
      </c>
      <c r="H9008" s="88">
        <v>44054</v>
      </c>
      <c r="I9008" s="51" t="s">
        <v>33</v>
      </c>
      <c r="J9008" s="51">
        <v>815</v>
      </c>
      <c r="K9008" s="75" t="str">
        <f t="shared" si="2564"/>
        <v>PQ-4</v>
      </c>
      <c r="L9008" s="51" t="s">
        <v>27</v>
      </c>
      <c r="M9008" s="51" t="s">
        <v>25</v>
      </c>
      <c r="N9008" s="9">
        <f t="shared" si="2561"/>
        <v>1</v>
      </c>
      <c r="O9008" s="9">
        <f t="shared" si="2562"/>
        <v>1</v>
      </c>
      <c r="P9008" s="8">
        <f t="shared" si="2563"/>
        <v>6</v>
      </c>
    </row>
    <row r="9009" spans="1:16">
      <c r="A9009" s="99">
        <v>44047</v>
      </c>
      <c r="B9009" s="42" t="s">
        <v>9914</v>
      </c>
      <c r="C9009" s="201" t="s">
        <v>50</v>
      </c>
      <c r="D9009" s="201" t="s">
        <v>50</v>
      </c>
      <c r="E9009" s="201" t="s">
        <v>50</v>
      </c>
      <c r="F9009" s="88">
        <v>44049</v>
      </c>
      <c r="G9009" s="51">
        <v>3313</v>
      </c>
      <c r="H9009" s="88">
        <v>44049</v>
      </c>
      <c r="I9009" s="51" t="s">
        <v>26</v>
      </c>
      <c r="J9009" s="51">
        <v>816</v>
      </c>
      <c r="K9009" s="75" t="str">
        <f t="shared" ref="K9009:K9015" si="2575">I9009</f>
        <v>PQ-3</v>
      </c>
      <c r="L9009" s="51" t="s">
        <v>27</v>
      </c>
      <c r="M9009" s="51" t="s">
        <v>25</v>
      </c>
      <c r="N9009" s="9">
        <f t="shared" si="2561"/>
        <v>1</v>
      </c>
      <c r="O9009" s="9">
        <f t="shared" si="2562"/>
        <v>1</v>
      </c>
      <c r="P9009" s="8">
        <f t="shared" si="2563"/>
        <v>3</v>
      </c>
    </row>
    <row r="9010" spans="1:16">
      <c r="A9010" s="99">
        <v>44047</v>
      </c>
      <c r="B9010" s="42" t="s">
        <v>9915</v>
      </c>
      <c r="C9010" s="201" t="s">
        <v>51</v>
      </c>
      <c r="D9010" s="201" t="s">
        <v>51</v>
      </c>
      <c r="E9010" s="201" t="s">
        <v>51</v>
      </c>
      <c r="F9010" s="88">
        <v>44053</v>
      </c>
      <c r="G9010" s="51">
        <v>3281</v>
      </c>
      <c r="H9010" s="88">
        <v>44053</v>
      </c>
      <c r="I9010" s="51" t="s">
        <v>32</v>
      </c>
      <c r="J9010" s="51">
        <v>817</v>
      </c>
      <c r="K9010" s="75" t="str">
        <f t="shared" si="2575"/>
        <v>PQ-2</v>
      </c>
      <c r="L9010" s="51" t="s">
        <v>27</v>
      </c>
      <c r="M9010" s="51" t="s">
        <v>25</v>
      </c>
      <c r="N9010" s="9">
        <f t="shared" si="2561"/>
        <v>1</v>
      </c>
      <c r="O9010" s="9">
        <f t="shared" si="2562"/>
        <v>1</v>
      </c>
      <c r="P9010" s="8">
        <f t="shared" si="2563"/>
        <v>5</v>
      </c>
    </row>
    <row r="9011" spans="1:16">
      <c r="A9011" s="99">
        <v>44047</v>
      </c>
      <c r="B9011" s="42" t="s">
        <v>9916</v>
      </c>
      <c r="C9011" s="201" t="s">
        <v>49</v>
      </c>
      <c r="D9011" s="201" t="s">
        <v>49</v>
      </c>
      <c r="E9011" s="201" t="s">
        <v>49</v>
      </c>
      <c r="F9011" s="88">
        <v>44053</v>
      </c>
      <c r="G9011" s="51">
        <v>3281</v>
      </c>
      <c r="H9011" s="88">
        <v>44053</v>
      </c>
      <c r="I9011" s="51" t="s">
        <v>32</v>
      </c>
      <c r="J9011" s="51">
        <v>817</v>
      </c>
      <c r="K9011" s="75" t="str">
        <f t="shared" si="2575"/>
        <v>PQ-2</v>
      </c>
      <c r="L9011" s="51" t="s">
        <v>27</v>
      </c>
      <c r="M9011" s="51" t="s">
        <v>25</v>
      </c>
      <c r="N9011" s="9">
        <f t="shared" si="2561"/>
        <v>1</v>
      </c>
      <c r="O9011" s="9">
        <f t="shared" si="2562"/>
        <v>1</v>
      </c>
      <c r="P9011" s="8">
        <f t="shared" si="2563"/>
        <v>5</v>
      </c>
    </row>
    <row r="9012" spans="1:16">
      <c r="A9012" s="99">
        <v>44047</v>
      </c>
      <c r="B9012" s="42" t="s">
        <v>9917</v>
      </c>
      <c r="C9012" s="201" t="s">
        <v>50</v>
      </c>
      <c r="D9012" s="201" t="s">
        <v>50</v>
      </c>
      <c r="E9012" s="201" t="s">
        <v>50</v>
      </c>
      <c r="F9012" s="88">
        <v>44053</v>
      </c>
      <c r="G9012" s="51">
        <v>3281</v>
      </c>
      <c r="H9012" s="88">
        <v>44053</v>
      </c>
      <c r="I9012" s="51" t="s">
        <v>32</v>
      </c>
      <c r="J9012" s="51">
        <v>817</v>
      </c>
      <c r="K9012" s="75" t="str">
        <f t="shared" si="2575"/>
        <v>PQ-2</v>
      </c>
      <c r="L9012" s="51" t="s">
        <v>27</v>
      </c>
      <c r="M9012" s="51" t="s">
        <v>25</v>
      </c>
      <c r="N9012" s="9">
        <f t="shared" si="2561"/>
        <v>1</v>
      </c>
      <c r="O9012" s="9">
        <f t="shared" si="2562"/>
        <v>1</v>
      </c>
      <c r="P9012" s="8">
        <f t="shared" si="2563"/>
        <v>5</v>
      </c>
    </row>
    <row r="9013" spans="1:16">
      <c r="A9013" s="99">
        <v>44047</v>
      </c>
      <c r="B9013" s="42" t="s">
        <v>9918</v>
      </c>
      <c r="C9013" s="201" t="s">
        <v>51</v>
      </c>
      <c r="D9013" s="201" t="s">
        <v>51</v>
      </c>
      <c r="E9013" s="201" t="s">
        <v>51</v>
      </c>
      <c r="F9013" s="88">
        <v>44049</v>
      </c>
      <c r="G9013" s="51">
        <v>3313</v>
      </c>
      <c r="H9013" s="88">
        <v>44049</v>
      </c>
      <c r="I9013" s="51" t="s">
        <v>26</v>
      </c>
      <c r="J9013" s="51">
        <v>816</v>
      </c>
      <c r="K9013" s="75" t="str">
        <f t="shared" si="2575"/>
        <v>PQ-3</v>
      </c>
      <c r="L9013" s="51" t="s">
        <v>27</v>
      </c>
      <c r="M9013" s="51" t="s">
        <v>25</v>
      </c>
      <c r="N9013" s="9">
        <f t="shared" si="2561"/>
        <v>1</v>
      </c>
      <c r="O9013" s="9">
        <f t="shared" si="2562"/>
        <v>1</v>
      </c>
      <c r="P9013" s="8">
        <f t="shared" si="2563"/>
        <v>3</v>
      </c>
    </row>
    <row r="9014" spans="1:16">
      <c r="A9014" s="99">
        <v>44047</v>
      </c>
      <c r="B9014" s="42" t="s">
        <v>9919</v>
      </c>
      <c r="C9014" s="201" t="s">
        <v>49</v>
      </c>
      <c r="D9014" s="201" t="s">
        <v>49</v>
      </c>
      <c r="E9014" s="201" t="s">
        <v>49</v>
      </c>
      <c r="F9014" s="88">
        <v>44053</v>
      </c>
      <c r="G9014" s="51">
        <v>3281</v>
      </c>
      <c r="H9014" s="88">
        <v>44053</v>
      </c>
      <c r="I9014" s="51" t="s">
        <v>32</v>
      </c>
      <c r="J9014" s="51">
        <v>817</v>
      </c>
      <c r="K9014" s="75" t="str">
        <f t="shared" si="2575"/>
        <v>PQ-2</v>
      </c>
      <c r="L9014" s="51" t="s">
        <v>27</v>
      </c>
      <c r="M9014" s="51" t="s">
        <v>25</v>
      </c>
      <c r="N9014" s="9">
        <f t="shared" si="2561"/>
        <v>1</v>
      </c>
      <c r="O9014" s="9">
        <f t="shared" si="2562"/>
        <v>1</v>
      </c>
      <c r="P9014" s="8">
        <f t="shared" si="2563"/>
        <v>5</v>
      </c>
    </row>
    <row r="9015" spans="1:16">
      <c r="A9015" s="99">
        <v>44047</v>
      </c>
      <c r="B9015" s="42" t="s">
        <v>9920</v>
      </c>
      <c r="C9015" s="201" t="s">
        <v>51</v>
      </c>
      <c r="D9015" s="201" t="s">
        <v>51</v>
      </c>
      <c r="E9015" s="201" t="s">
        <v>51</v>
      </c>
      <c r="F9015" s="88">
        <v>44053</v>
      </c>
      <c r="G9015" s="51">
        <v>3281</v>
      </c>
      <c r="H9015" s="88">
        <v>44053</v>
      </c>
      <c r="I9015" s="51" t="s">
        <v>32</v>
      </c>
      <c r="J9015" s="51">
        <v>817</v>
      </c>
      <c r="K9015" s="75" t="str">
        <f t="shared" si="2575"/>
        <v>PQ-2</v>
      </c>
      <c r="L9015" s="51" t="s">
        <v>27</v>
      </c>
      <c r="M9015" s="51" t="s">
        <v>25</v>
      </c>
      <c r="N9015" s="9">
        <f t="shared" si="2561"/>
        <v>1</v>
      </c>
      <c r="O9015" s="9">
        <f t="shared" si="2562"/>
        <v>1</v>
      </c>
      <c r="P9015" s="8">
        <f t="shared" si="2563"/>
        <v>5</v>
      </c>
    </row>
    <row r="9016" spans="1:16">
      <c r="A9016" s="99">
        <v>44047</v>
      </c>
      <c r="B9016" s="42" t="s">
        <v>9921</v>
      </c>
      <c r="C9016" s="201" t="s">
        <v>51</v>
      </c>
      <c r="D9016" s="201" t="s">
        <v>51</v>
      </c>
      <c r="E9016" s="201" t="s">
        <v>51</v>
      </c>
      <c r="F9016" s="88">
        <v>44053</v>
      </c>
      <c r="G9016" s="51">
        <v>3316</v>
      </c>
      <c r="H9016" s="88">
        <v>44053</v>
      </c>
      <c r="I9016" s="51" t="s">
        <v>28</v>
      </c>
      <c r="J9016" s="51">
        <v>817</v>
      </c>
      <c r="K9016" s="75" t="str">
        <f t="shared" ref="K9016" si="2576">I9016</f>
        <v>PQ-1</v>
      </c>
      <c r="L9016" s="51" t="s">
        <v>27</v>
      </c>
      <c r="M9016" s="51" t="s">
        <v>25</v>
      </c>
      <c r="N9016" s="9">
        <f t="shared" ref="N9016:N9017" si="2577">NETWORKDAYS(A9016,A9016,1)</f>
        <v>1</v>
      </c>
      <c r="O9016" s="9">
        <f t="shared" ref="O9016:O9017" si="2578">NETWORKDAYS(F9016,H9016,1)</f>
        <v>1</v>
      </c>
      <c r="P9016" s="8">
        <f t="shared" ref="P9016:P9017" si="2579">NETWORKDAYS(A9016,H9016,1)</f>
        <v>5</v>
      </c>
    </row>
    <row r="9017" spans="1:16">
      <c r="A9017" s="99">
        <v>44047</v>
      </c>
      <c r="B9017" s="42" t="s">
        <v>9922</v>
      </c>
      <c r="C9017" s="201" t="s">
        <v>50</v>
      </c>
      <c r="D9017" s="201" t="s">
        <v>50</v>
      </c>
      <c r="E9017" s="201" t="s">
        <v>50</v>
      </c>
      <c r="F9017" s="88">
        <v>44049</v>
      </c>
      <c r="G9017" s="51">
        <v>3313</v>
      </c>
      <c r="H9017" s="88">
        <v>44049</v>
      </c>
      <c r="I9017" s="51" t="s">
        <v>26</v>
      </c>
      <c r="J9017" s="51">
        <v>816</v>
      </c>
      <c r="K9017" s="75" t="str">
        <f>I9017</f>
        <v>PQ-3</v>
      </c>
      <c r="L9017" s="51" t="s">
        <v>27</v>
      </c>
      <c r="M9017" s="51" t="s">
        <v>25</v>
      </c>
      <c r="N9017" s="9">
        <f t="shared" si="2577"/>
        <v>1</v>
      </c>
      <c r="O9017" s="9">
        <f t="shared" si="2578"/>
        <v>1</v>
      </c>
      <c r="P9017" s="8">
        <f t="shared" si="2579"/>
        <v>3</v>
      </c>
    </row>
    <row r="9018" spans="1:16">
      <c r="A9018" s="99">
        <v>44047</v>
      </c>
      <c r="B9018" s="42" t="s">
        <v>9923</v>
      </c>
      <c r="C9018" s="201" t="s">
        <v>50</v>
      </c>
      <c r="D9018" s="201" t="s">
        <v>50</v>
      </c>
      <c r="E9018" s="201" t="s">
        <v>50</v>
      </c>
      <c r="F9018" s="88"/>
      <c r="G9018" s="51"/>
      <c r="H9018" s="211"/>
      <c r="I9018" s="51"/>
      <c r="J9018" s="51"/>
      <c r="K9018" s="75">
        <f t="shared" si="2564"/>
        <v>0</v>
      </c>
      <c r="L9018" s="51" t="s">
        <v>27</v>
      </c>
      <c r="M9018" s="51" t="s">
        <v>25</v>
      </c>
      <c r="N9018" s="9">
        <f t="shared" si="2561"/>
        <v>1</v>
      </c>
      <c r="O9018" s="9">
        <f t="shared" si="2562"/>
        <v>0</v>
      </c>
      <c r="P9018" s="8">
        <f t="shared" si="2563"/>
        <v>-31462</v>
      </c>
    </row>
    <row r="9019" spans="1:16">
      <c r="A9019" s="99">
        <v>44047</v>
      </c>
      <c r="B9019" s="42" t="s">
        <v>9924</v>
      </c>
      <c r="C9019" s="201" t="s">
        <v>49</v>
      </c>
      <c r="D9019" s="201" t="s">
        <v>49</v>
      </c>
      <c r="E9019" s="201" t="s">
        <v>49</v>
      </c>
      <c r="F9019" s="88">
        <v>44053</v>
      </c>
      <c r="G9019" s="51">
        <v>3281</v>
      </c>
      <c r="H9019" s="88">
        <v>44053</v>
      </c>
      <c r="I9019" s="51" t="s">
        <v>32</v>
      </c>
      <c r="J9019" s="51">
        <v>817</v>
      </c>
      <c r="K9019" s="75" t="str">
        <f>I9019</f>
        <v>PQ-2</v>
      </c>
      <c r="L9019" s="51" t="s">
        <v>27</v>
      </c>
      <c r="M9019" s="51" t="s">
        <v>25</v>
      </c>
      <c r="N9019" s="9">
        <f t="shared" si="2561"/>
        <v>1</v>
      </c>
      <c r="O9019" s="9">
        <f t="shared" si="2562"/>
        <v>1</v>
      </c>
      <c r="P9019" s="8">
        <f t="shared" si="2563"/>
        <v>5</v>
      </c>
    </row>
    <row r="9020" spans="1:16">
      <c r="A9020" s="99">
        <v>44047</v>
      </c>
      <c r="B9020" s="42" t="s">
        <v>9925</v>
      </c>
      <c r="C9020" s="201" t="s">
        <v>49</v>
      </c>
      <c r="D9020" s="201" t="s">
        <v>49</v>
      </c>
      <c r="E9020" s="201" t="s">
        <v>49</v>
      </c>
      <c r="F9020" s="88"/>
      <c r="G9020" s="51"/>
      <c r="H9020" s="211"/>
      <c r="I9020" s="51"/>
      <c r="J9020" s="51"/>
      <c r="K9020" s="75">
        <f t="shared" si="2564"/>
        <v>0</v>
      </c>
      <c r="L9020" s="51" t="s">
        <v>27</v>
      </c>
      <c r="M9020" s="51" t="s">
        <v>25</v>
      </c>
      <c r="N9020" s="9">
        <f t="shared" si="2561"/>
        <v>1</v>
      </c>
      <c r="O9020" s="9">
        <f t="shared" si="2562"/>
        <v>0</v>
      </c>
      <c r="P9020" s="8">
        <f t="shared" si="2563"/>
        <v>-31462</v>
      </c>
    </row>
    <row r="9021" spans="1:16">
      <c r="A9021" s="99">
        <v>44047</v>
      </c>
      <c r="B9021" s="42" t="s">
        <v>9926</v>
      </c>
      <c r="C9021" s="201" t="s">
        <v>51</v>
      </c>
      <c r="D9021" s="201" t="s">
        <v>51</v>
      </c>
      <c r="E9021" s="201" t="s">
        <v>51</v>
      </c>
      <c r="F9021" s="88">
        <v>44053</v>
      </c>
      <c r="G9021" s="51">
        <v>3316</v>
      </c>
      <c r="H9021" s="88">
        <v>44053</v>
      </c>
      <c r="I9021" s="51" t="s">
        <v>28</v>
      </c>
      <c r="J9021" s="51">
        <v>817</v>
      </c>
      <c r="K9021" s="75" t="str">
        <f t="shared" ref="K9021" si="2580">I9021</f>
        <v>PQ-1</v>
      </c>
      <c r="L9021" s="51" t="s">
        <v>27</v>
      </c>
      <c r="M9021" s="51" t="s">
        <v>25</v>
      </c>
      <c r="N9021" s="9">
        <f t="shared" ref="N9021" si="2581">NETWORKDAYS(A9021,A9021,1)</f>
        <v>1</v>
      </c>
      <c r="O9021" s="9">
        <f t="shared" ref="O9021" si="2582">NETWORKDAYS(F9021,H9021,1)</f>
        <v>1</v>
      </c>
      <c r="P9021" s="8">
        <f t="shared" ref="P9021" si="2583">NETWORKDAYS(A9021,H9021,1)</f>
        <v>5</v>
      </c>
    </row>
    <row r="9022" spans="1:16">
      <c r="A9022" s="99">
        <v>44047</v>
      </c>
      <c r="B9022" s="42" t="s">
        <v>9927</v>
      </c>
      <c r="C9022" s="201" t="s">
        <v>49</v>
      </c>
      <c r="D9022" s="201" t="s">
        <v>49</v>
      </c>
      <c r="E9022" s="201" t="s">
        <v>49</v>
      </c>
      <c r="F9022" s="88"/>
      <c r="G9022" s="51"/>
      <c r="H9022" s="211"/>
      <c r="I9022" s="51"/>
      <c r="J9022" s="51"/>
      <c r="K9022" s="75">
        <f t="shared" si="2564"/>
        <v>0</v>
      </c>
      <c r="L9022" s="51" t="s">
        <v>27</v>
      </c>
      <c r="M9022" s="51" t="s">
        <v>25</v>
      </c>
      <c r="N9022" s="9">
        <f t="shared" si="2561"/>
        <v>1</v>
      </c>
      <c r="O9022" s="9">
        <f t="shared" si="2562"/>
        <v>0</v>
      </c>
      <c r="P9022" s="8">
        <f t="shared" si="2563"/>
        <v>-31462</v>
      </c>
    </row>
    <row r="9023" spans="1:16">
      <c r="A9023" s="99">
        <v>44047</v>
      </c>
      <c r="B9023" s="42" t="s">
        <v>9928</v>
      </c>
      <c r="C9023" s="201" t="s">
        <v>49</v>
      </c>
      <c r="D9023" s="201" t="s">
        <v>49</v>
      </c>
      <c r="E9023" s="201" t="s">
        <v>49</v>
      </c>
      <c r="F9023" s="88"/>
      <c r="G9023" s="51"/>
      <c r="H9023" s="211"/>
      <c r="I9023" s="51"/>
      <c r="J9023" s="51"/>
      <c r="K9023" s="75">
        <f t="shared" si="2564"/>
        <v>0</v>
      </c>
      <c r="L9023" s="51" t="s">
        <v>27</v>
      </c>
      <c r="M9023" s="51" t="s">
        <v>25</v>
      </c>
      <c r="N9023" s="9">
        <f t="shared" si="2561"/>
        <v>1</v>
      </c>
      <c r="O9023" s="9">
        <f t="shared" si="2562"/>
        <v>0</v>
      </c>
      <c r="P9023" s="8">
        <f t="shared" si="2563"/>
        <v>-31462</v>
      </c>
    </row>
    <row r="9024" spans="1:16">
      <c r="A9024" s="99">
        <v>44047</v>
      </c>
      <c r="B9024" s="42" t="s">
        <v>9929</v>
      </c>
      <c r="C9024" s="201" t="s">
        <v>49</v>
      </c>
      <c r="D9024" s="201" t="s">
        <v>49</v>
      </c>
      <c r="E9024" s="201" t="s">
        <v>49</v>
      </c>
      <c r="F9024" s="88"/>
      <c r="G9024" s="51"/>
      <c r="H9024" s="211"/>
      <c r="I9024" s="51"/>
      <c r="J9024" s="51"/>
      <c r="K9024" s="75">
        <f t="shared" si="2564"/>
        <v>0</v>
      </c>
      <c r="N9024" s="9">
        <f t="shared" si="2561"/>
        <v>1</v>
      </c>
      <c r="O9024" s="9">
        <f t="shared" si="2562"/>
        <v>0</v>
      </c>
      <c r="P9024" s="8">
        <f t="shared" si="2563"/>
        <v>-31462</v>
      </c>
    </row>
    <row r="9025" spans="1:16">
      <c r="A9025" s="99">
        <v>44047</v>
      </c>
      <c r="B9025" s="42" t="s">
        <v>9930</v>
      </c>
      <c r="C9025" s="201" t="s">
        <v>49</v>
      </c>
      <c r="D9025" s="201" t="s">
        <v>49</v>
      </c>
      <c r="E9025" s="201" t="s">
        <v>49</v>
      </c>
      <c r="F9025" s="88">
        <v>44049</v>
      </c>
      <c r="G9025" s="51">
        <v>3313</v>
      </c>
      <c r="H9025" s="88">
        <v>44049</v>
      </c>
      <c r="I9025" s="51" t="s">
        <v>26</v>
      </c>
      <c r="J9025" s="51">
        <v>816</v>
      </c>
      <c r="K9025" s="75" t="str">
        <f>I9025</f>
        <v>PQ-3</v>
      </c>
      <c r="L9025" s="51" t="s">
        <v>27</v>
      </c>
      <c r="M9025" s="51" t="s">
        <v>25</v>
      </c>
      <c r="N9025" s="9">
        <f t="shared" si="2561"/>
        <v>1</v>
      </c>
      <c r="O9025" s="9">
        <f t="shared" si="2562"/>
        <v>1</v>
      </c>
      <c r="P9025" s="8">
        <f t="shared" si="2563"/>
        <v>3</v>
      </c>
    </row>
    <row r="9026" spans="1:16">
      <c r="A9026" s="99">
        <v>44047</v>
      </c>
      <c r="B9026" s="42" t="s">
        <v>9931</v>
      </c>
      <c r="C9026" s="201" t="s">
        <v>50</v>
      </c>
      <c r="D9026" s="201" t="s">
        <v>50</v>
      </c>
      <c r="E9026" s="201" t="s">
        <v>50</v>
      </c>
      <c r="F9026" s="88">
        <v>44053</v>
      </c>
      <c r="G9026" s="51">
        <v>3316</v>
      </c>
      <c r="H9026" s="88">
        <v>44053</v>
      </c>
      <c r="I9026" s="51" t="s">
        <v>28</v>
      </c>
      <c r="J9026" s="51">
        <v>817</v>
      </c>
      <c r="K9026" s="75" t="str">
        <f t="shared" ref="K9026:K9027" si="2584">I9026</f>
        <v>PQ-1</v>
      </c>
      <c r="L9026" s="51" t="s">
        <v>27</v>
      </c>
      <c r="M9026" s="51" t="s">
        <v>25</v>
      </c>
      <c r="N9026" s="9">
        <f t="shared" ref="N9026:N9027" si="2585">NETWORKDAYS(A9026,A9026,1)</f>
        <v>1</v>
      </c>
      <c r="O9026" s="9">
        <f t="shared" ref="O9026:O9027" si="2586">NETWORKDAYS(F9026,H9026,1)</f>
        <v>1</v>
      </c>
      <c r="P9026" s="8">
        <f t="shared" ref="P9026:P9027" si="2587">NETWORKDAYS(A9026,H9026,1)</f>
        <v>5</v>
      </c>
    </row>
    <row r="9027" spans="1:16">
      <c r="A9027" s="99">
        <v>44047</v>
      </c>
      <c r="B9027" s="42" t="s">
        <v>9932</v>
      </c>
      <c r="C9027" s="201" t="s">
        <v>50</v>
      </c>
      <c r="D9027" s="201" t="s">
        <v>50</v>
      </c>
      <c r="E9027" s="201" t="s">
        <v>50</v>
      </c>
      <c r="F9027" s="88">
        <v>44053</v>
      </c>
      <c r="G9027" s="51">
        <v>3316</v>
      </c>
      <c r="H9027" s="88">
        <v>44053</v>
      </c>
      <c r="I9027" s="51" t="s">
        <v>28</v>
      </c>
      <c r="J9027" s="51">
        <v>817</v>
      </c>
      <c r="K9027" s="75" t="str">
        <f t="shared" si="2584"/>
        <v>PQ-1</v>
      </c>
      <c r="L9027" s="51" t="s">
        <v>27</v>
      </c>
      <c r="M9027" s="51" t="s">
        <v>25</v>
      </c>
      <c r="N9027" s="9">
        <f t="shared" si="2585"/>
        <v>1</v>
      </c>
      <c r="O9027" s="9">
        <f t="shared" si="2586"/>
        <v>1</v>
      </c>
      <c r="P9027" s="8">
        <f t="shared" si="2587"/>
        <v>5</v>
      </c>
    </row>
    <row r="9028" spans="1:16">
      <c r="A9028" s="99">
        <v>44047</v>
      </c>
      <c r="B9028" s="42" t="s">
        <v>9933</v>
      </c>
      <c r="C9028" s="201" t="s">
        <v>50</v>
      </c>
      <c r="D9028" s="201" t="s">
        <v>50</v>
      </c>
      <c r="E9028" s="201" t="s">
        <v>50</v>
      </c>
      <c r="F9028" s="88">
        <v>44053</v>
      </c>
      <c r="G9028" s="51">
        <v>3317</v>
      </c>
      <c r="H9028" s="88">
        <v>44053</v>
      </c>
      <c r="I9028" s="51" t="s">
        <v>33</v>
      </c>
      <c r="J9028" s="51">
        <v>816</v>
      </c>
      <c r="K9028" s="75" t="str">
        <f t="shared" si="2564"/>
        <v>PQ-4</v>
      </c>
      <c r="L9028" s="51" t="s">
        <v>27</v>
      </c>
      <c r="M9028" s="51" t="s">
        <v>25</v>
      </c>
      <c r="N9028" s="9">
        <f t="shared" si="2561"/>
        <v>1</v>
      </c>
      <c r="O9028" s="9">
        <f t="shared" si="2562"/>
        <v>1</v>
      </c>
      <c r="P9028" s="8">
        <f t="shared" si="2563"/>
        <v>5</v>
      </c>
    </row>
    <row r="9029" spans="1:16">
      <c r="A9029" s="99">
        <v>44047</v>
      </c>
      <c r="B9029" s="42" t="s">
        <v>9934</v>
      </c>
      <c r="C9029" s="201" t="s">
        <v>51</v>
      </c>
      <c r="D9029" s="201" t="s">
        <v>51</v>
      </c>
      <c r="E9029" s="201" t="s">
        <v>51</v>
      </c>
      <c r="F9029" s="88">
        <v>44053</v>
      </c>
      <c r="G9029" s="51">
        <v>3317</v>
      </c>
      <c r="H9029" s="88">
        <v>44053</v>
      </c>
      <c r="I9029" s="51" t="s">
        <v>33</v>
      </c>
      <c r="J9029" s="51">
        <v>816</v>
      </c>
      <c r="K9029" s="75" t="str">
        <f t="shared" si="2564"/>
        <v>PQ-4</v>
      </c>
      <c r="L9029" s="51" t="s">
        <v>27</v>
      </c>
      <c r="M9029" s="51" t="s">
        <v>25</v>
      </c>
      <c r="N9029" s="9">
        <f t="shared" si="2561"/>
        <v>1</v>
      </c>
      <c r="O9029" s="9">
        <f t="shared" si="2562"/>
        <v>1</v>
      </c>
      <c r="P9029" s="8">
        <f t="shared" si="2563"/>
        <v>5</v>
      </c>
    </row>
    <row r="9030" spans="1:16">
      <c r="A9030" s="99">
        <v>44047</v>
      </c>
      <c r="B9030" s="42" t="s">
        <v>9935</v>
      </c>
      <c r="C9030" s="201" t="s">
        <v>51</v>
      </c>
      <c r="D9030" s="201" t="s">
        <v>51</v>
      </c>
      <c r="E9030" s="201" t="s">
        <v>51</v>
      </c>
      <c r="F9030" s="88">
        <v>44053</v>
      </c>
      <c r="G9030" s="51">
        <v>3281</v>
      </c>
      <c r="H9030" s="88">
        <v>44053</v>
      </c>
      <c r="I9030" s="51" t="s">
        <v>32</v>
      </c>
      <c r="J9030" s="51">
        <v>817</v>
      </c>
      <c r="K9030" s="75" t="str">
        <f>I9030</f>
        <v>PQ-2</v>
      </c>
      <c r="L9030" s="51" t="s">
        <v>27</v>
      </c>
      <c r="M9030" s="51" t="s">
        <v>25</v>
      </c>
      <c r="N9030" s="9">
        <f t="shared" si="2561"/>
        <v>1</v>
      </c>
      <c r="O9030" s="9">
        <f t="shared" si="2562"/>
        <v>1</v>
      </c>
      <c r="P9030" s="8">
        <f t="shared" si="2563"/>
        <v>5</v>
      </c>
    </row>
    <row r="9031" spans="1:16">
      <c r="A9031" s="99">
        <v>44047</v>
      </c>
      <c r="B9031" s="42" t="s">
        <v>9936</v>
      </c>
      <c r="C9031" s="201" t="s">
        <v>50</v>
      </c>
      <c r="D9031" s="201" t="s">
        <v>50</v>
      </c>
      <c r="E9031" s="201" t="s">
        <v>50</v>
      </c>
      <c r="F9031" s="88">
        <v>44053</v>
      </c>
      <c r="G9031" s="51">
        <v>3281</v>
      </c>
      <c r="H9031" s="88">
        <v>44053</v>
      </c>
      <c r="I9031" s="51" t="s">
        <v>32</v>
      </c>
      <c r="J9031" s="51">
        <v>817</v>
      </c>
      <c r="K9031" s="75" t="str">
        <f>I9031</f>
        <v>PQ-2</v>
      </c>
      <c r="L9031" s="51" t="s">
        <v>27</v>
      </c>
      <c r="M9031" s="51" t="s">
        <v>25</v>
      </c>
      <c r="N9031" s="9">
        <f t="shared" si="2561"/>
        <v>1</v>
      </c>
      <c r="O9031" s="9">
        <f t="shared" si="2562"/>
        <v>1</v>
      </c>
      <c r="P9031" s="8">
        <f t="shared" si="2563"/>
        <v>5</v>
      </c>
    </row>
    <row r="9032" spans="1:16">
      <c r="A9032" s="99">
        <v>44047</v>
      </c>
      <c r="B9032" s="42" t="s">
        <v>9937</v>
      </c>
      <c r="C9032" s="201" t="s">
        <v>51</v>
      </c>
      <c r="D9032" s="201" t="s">
        <v>51</v>
      </c>
      <c r="E9032" s="201" t="s">
        <v>51</v>
      </c>
      <c r="F9032" s="88">
        <v>44053</v>
      </c>
      <c r="G9032" s="51">
        <v>3316</v>
      </c>
      <c r="H9032" s="88">
        <v>44053</v>
      </c>
      <c r="I9032" s="51" t="s">
        <v>28</v>
      </c>
      <c r="J9032" s="51">
        <v>817</v>
      </c>
      <c r="K9032" s="75" t="str">
        <f t="shared" ref="K9032" si="2588">I9032</f>
        <v>PQ-1</v>
      </c>
      <c r="L9032" s="51" t="s">
        <v>27</v>
      </c>
      <c r="M9032" s="51" t="s">
        <v>25</v>
      </c>
      <c r="N9032" s="9">
        <f t="shared" ref="N9032" si="2589">NETWORKDAYS(A9032,A9032,1)</f>
        <v>1</v>
      </c>
      <c r="O9032" s="9">
        <f t="shared" ref="O9032" si="2590">NETWORKDAYS(F9032,H9032,1)</f>
        <v>1</v>
      </c>
      <c r="P9032" s="8">
        <f t="shared" ref="P9032" si="2591">NETWORKDAYS(A9032,H9032,1)</f>
        <v>5</v>
      </c>
    </row>
    <row r="9033" spans="1:16">
      <c r="A9033" s="99">
        <v>44047</v>
      </c>
      <c r="B9033" s="42" t="s">
        <v>9938</v>
      </c>
      <c r="C9033" s="201" t="s">
        <v>51</v>
      </c>
      <c r="D9033" s="201" t="s">
        <v>51</v>
      </c>
      <c r="E9033" s="201" t="s">
        <v>51</v>
      </c>
      <c r="F9033" s="88">
        <v>44053</v>
      </c>
      <c r="G9033" s="51">
        <v>3317</v>
      </c>
      <c r="H9033" s="88">
        <v>44053</v>
      </c>
      <c r="I9033" s="51" t="s">
        <v>33</v>
      </c>
      <c r="J9033" s="51">
        <v>816</v>
      </c>
      <c r="K9033" s="75" t="str">
        <f t="shared" si="2564"/>
        <v>PQ-4</v>
      </c>
      <c r="L9033" s="51" t="s">
        <v>27</v>
      </c>
      <c r="M9033" s="51" t="s">
        <v>25</v>
      </c>
      <c r="N9033" s="9">
        <f t="shared" ref="N9033:N9035" si="2592">NETWORKDAYS(A9033,A9033,1)</f>
        <v>1</v>
      </c>
      <c r="O9033" s="9">
        <f t="shared" ref="O9033:O9035" si="2593">NETWORKDAYS(F9033,H9033,1)</f>
        <v>1</v>
      </c>
      <c r="P9033" s="8">
        <f t="shared" ref="P9033:P9035" si="2594">NETWORKDAYS(A9033,H9033,1)</f>
        <v>5</v>
      </c>
    </row>
    <row r="9034" spans="1:16">
      <c r="A9034" s="99">
        <v>44047</v>
      </c>
      <c r="B9034" s="42" t="s">
        <v>9939</v>
      </c>
      <c r="C9034" s="201" t="s">
        <v>50</v>
      </c>
      <c r="D9034" s="201" t="s">
        <v>50</v>
      </c>
      <c r="E9034" s="201" t="s">
        <v>50</v>
      </c>
      <c r="F9034" s="88">
        <v>44053</v>
      </c>
      <c r="G9034" s="51">
        <v>3281</v>
      </c>
      <c r="H9034" s="88">
        <v>44053</v>
      </c>
      <c r="I9034" s="51" t="s">
        <v>32</v>
      </c>
      <c r="J9034" s="51">
        <v>817</v>
      </c>
      <c r="K9034" s="75" t="str">
        <f>I9034</f>
        <v>PQ-2</v>
      </c>
      <c r="L9034" s="51" t="s">
        <v>27</v>
      </c>
      <c r="M9034" s="51" t="s">
        <v>25</v>
      </c>
      <c r="N9034" s="9">
        <f t="shared" si="2592"/>
        <v>1</v>
      </c>
      <c r="O9034" s="9">
        <f t="shared" si="2593"/>
        <v>1</v>
      </c>
      <c r="P9034" s="8">
        <f t="shared" si="2594"/>
        <v>5</v>
      </c>
    </row>
    <row r="9035" spans="1:16">
      <c r="A9035" s="99">
        <v>44047</v>
      </c>
      <c r="B9035" s="42" t="s">
        <v>9940</v>
      </c>
      <c r="C9035" s="201" t="s">
        <v>49</v>
      </c>
      <c r="D9035" s="201" t="s">
        <v>49</v>
      </c>
      <c r="E9035" s="201" t="s">
        <v>49</v>
      </c>
      <c r="F9035" s="88">
        <v>44053</v>
      </c>
      <c r="G9035" s="51">
        <v>3281</v>
      </c>
      <c r="H9035" s="88">
        <v>44053</v>
      </c>
      <c r="I9035" s="51" t="s">
        <v>32</v>
      </c>
      <c r="J9035" s="51">
        <v>817</v>
      </c>
      <c r="K9035" s="75" t="str">
        <f>I9035</f>
        <v>PQ-2</v>
      </c>
      <c r="L9035" s="51" t="s">
        <v>27</v>
      </c>
      <c r="M9035" s="51" t="s">
        <v>25</v>
      </c>
      <c r="N9035" s="9">
        <f t="shared" si="2592"/>
        <v>1</v>
      </c>
      <c r="O9035" s="9">
        <f t="shared" si="2593"/>
        <v>1</v>
      </c>
      <c r="P9035" s="8">
        <f t="shared" si="2594"/>
        <v>5</v>
      </c>
    </row>
    <row r="9036" spans="1:16">
      <c r="A9036" s="99">
        <v>44047</v>
      </c>
      <c r="B9036" s="42" t="s">
        <v>9941</v>
      </c>
      <c r="C9036" s="201" t="s">
        <v>51</v>
      </c>
      <c r="D9036" s="201" t="s">
        <v>51</v>
      </c>
      <c r="E9036" s="201" t="s">
        <v>51</v>
      </c>
      <c r="F9036" s="88">
        <v>44053</v>
      </c>
      <c r="G9036" s="51">
        <v>3316</v>
      </c>
      <c r="H9036" s="88">
        <v>44053</v>
      </c>
      <c r="I9036" s="51" t="s">
        <v>28</v>
      </c>
      <c r="J9036" s="51">
        <v>817</v>
      </c>
      <c r="K9036" s="75" t="str">
        <f t="shared" ref="K9036:K9095" si="2595">I9036</f>
        <v>PQ-1</v>
      </c>
      <c r="L9036" s="51" t="s">
        <v>27</v>
      </c>
      <c r="M9036" s="51" t="s">
        <v>25</v>
      </c>
      <c r="N9036" s="9">
        <f t="shared" ref="N9036:N9095" si="2596">NETWORKDAYS(A9036,A9036,1)</f>
        <v>1</v>
      </c>
      <c r="O9036" s="9">
        <f t="shared" ref="O9036:O9095" si="2597">NETWORKDAYS(F9036,H9036,1)</f>
        <v>1</v>
      </c>
      <c r="P9036" s="8">
        <f t="shared" ref="P9036:P9084" si="2598">NETWORKDAYS(A9036,H9036,1)</f>
        <v>5</v>
      </c>
    </row>
    <row r="9037" spans="1:16">
      <c r="A9037" s="99">
        <v>44047</v>
      </c>
      <c r="B9037" s="42" t="s">
        <v>9942</v>
      </c>
      <c r="C9037" s="201" t="s">
        <v>49</v>
      </c>
      <c r="D9037" s="201" t="s">
        <v>49</v>
      </c>
      <c r="E9037" s="201" t="s">
        <v>49</v>
      </c>
      <c r="F9037" s="88">
        <v>44053</v>
      </c>
      <c r="G9037" s="51">
        <v>3317</v>
      </c>
      <c r="H9037" s="88">
        <v>44053</v>
      </c>
      <c r="I9037" s="51" t="s">
        <v>33</v>
      </c>
      <c r="J9037" s="51">
        <v>816</v>
      </c>
      <c r="K9037" s="75" t="str">
        <f t="shared" si="2595"/>
        <v>PQ-4</v>
      </c>
      <c r="L9037" s="51" t="s">
        <v>27</v>
      </c>
      <c r="M9037" s="51" t="s">
        <v>25</v>
      </c>
      <c r="N9037" s="9">
        <f t="shared" si="2596"/>
        <v>1</v>
      </c>
      <c r="O9037" s="9">
        <f t="shared" si="2597"/>
        <v>1</v>
      </c>
      <c r="P9037" s="8">
        <f t="shared" si="2598"/>
        <v>5</v>
      </c>
    </row>
    <row r="9038" spans="1:16">
      <c r="A9038" s="99">
        <v>44047</v>
      </c>
      <c r="B9038" s="42" t="s">
        <v>9943</v>
      </c>
      <c r="C9038" s="201" t="s">
        <v>50</v>
      </c>
      <c r="D9038" s="201" t="s">
        <v>50</v>
      </c>
      <c r="E9038" s="201" t="s">
        <v>50</v>
      </c>
      <c r="F9038" s="88">
        <v>44053</v>
      </c>
      <c r="G9038" s="51">
        <v>3281</v>
      </c>
      <c r="H9038" s="88">
        <v>44053</v>
      </c>
      <c r="I9038" s="51" t="s">
        <v>32</v>
      </c>
      <c r="J9038" s="51">
        <v>817</v>
      </c>
      <c r="K9038" s="75" t="str">
        <f>I9038</f>
        <v>PQ-2</v>
      </c>
      <c r="L9038" s="51" t="s">
        <v>27</v>
      </c>
      <c r="M9038" s="51" t="s">
        <v>25</v>
      </c>
      <c r="N9038" s="9">
        <f t="shared" si="2596"/>
        <v>1</v>
      </c>
      <c r="O9038" s="9">
        <f t="shared" si="2597"/>
        <v>1</v>
      </c>
      <c r="P9038" s="8">
        <f t="shared" si="2598"/>
        <v>5</v>
      </c>
    </row>
    <row r="9039" spans="1:16">
      <c r="A9039" s="99">
        <v>44047</v>
      </c>
      <c r="B9039" s="42" t="s">
        <v>9944</v>
      </c>
      <c r="C9039" s="201" t="s">
        <v>51</v>
      </c>
      <c r="D9039" s="201" t="s">
        <v>51</v>
      </c>
      <c r="E9039" s="201" t="s">
        <v>51</v>
      </c>
      <c r="F9039" s="88">
        <v>44055</v>
      </c>
      <c r="G9039" s="51">
        <v>3363</v>
      </c>
      <c r="H9039" s="88">
        <v>44055</v>
      </c>
      <c r="I9039" s="51" t="s">
        <v>31</v>
      </c>
      <c r="J9039" s="51">
        <v>816</v>
      </c>
      <c r="K9039" s="75" t="str">
        <f t="shared" ref="K9039" si="2599">I9039</f>
        <v>PQ-7</v>
      </c>
      <c r="L9039" s="51" t="s">
        <v>27</v>
      </c>
      <c r="M9039" s="51" t="s">
        <v>25</v>
      </c>
      <c r="N9039" s="9">
        <f t="shared" si="2596"/>
        <v>1</v>
      </c>
      <c r="O9039" s="9">
        <f t="shared" si="2597"/>
        <v>1</v>
      </c>
      <c r="P9039" s="8">
        <f t="shared" si="2598"/>
        <v>7</v>
      </c>
    </row>
    <row r="9040" spans="1:16">
      <c r="A9040" s="99">
        <v>44047</v>
      </c>
      <c r="B9040" s="42" t="s">
        <v>9945</v>
      </c>
      <c r="C9040" s="201" t="s">
        <v>49</v>
      </c>
      <c r="D9040" s="201" t="s">
        <v>49</v>
      </c>
      <c r="E9040" s="201" t="s">
        <v>49</v>
      </c>
      <c r="F9040" s="88">
        <v>44053</v>
      </c>
      <c r="G9040" s="51">
        <v>3316</v>
      </c>
      <c r="H9040" s="88">
        <v>44053</v>
      </c>
      <c r="I9040" s="51" t="s">
        <v>28</v>
      </c>
      <c r="J9040" s="51">
        <v>817</v>
      </c>
      <c r="K9040" s="75" t="str">
        <f t="shared" si="2595"/>
        <v>PQ-1</v>
      </c>
      <c r="L9040" s="51" t="s">
        <v>27</v>
      </c>
      <c r="M9040" s="51" t="s">
        <v>25</v>
      </c>
      <c r="N9040" s="9">
        <f t="shared" si="2596"/>
        <v>1</v>
      </c>
      <c r="O9040" s="9">
        <f t="shared" si="2597"/>
        <v>1</v>
      </c>
      <c r="P9040" s="8">
        <f t="shared" si="2598"/>
        <v>5</v>
      </c>
    </row>
    <row r="9041" spans="1:16">
      <c r="A9041" s="99">
        <v>44047</v>
      </c>
      <c r="B9041" s="42" t="s">
        <v>9946</v>
      </c>
      <c r="C9041" s="201" t="s">
        <v>51</v>
      </c>
      <c r="D9041" s="201" t="s">
        <v>51</v>
      </c>
      <c r="E9041" s="201" t="s">
        <v>51</v>
      </c>
      <c r="F9041" s="88"/>
      <c r="G9041" s="51"/>
      <c r="H9041" s="211"/>
      <c r="I9041" s="51"/>
      <c r="J9041" s="51"/>
      <c r="K9041" s="75">
        <f t="shared" si="2595"/>
        <v>0</v>
      </c>
      <c r="L9041" s="51" t="s">
        <v>27</v>
      </c>
      <c r="M9041" s="51" t="s">
        <v>25</v>
      </c>
      <c r="N9041" s="9">
        <f t="shared" si="2596"/>
        <v>1</v>
      </c>
      <c r="O9041" s="9">
        <f t="shared" si="2597"/>
        <v>0</v>
      </c>
      <c r="P9041" s="8">
        <f t="shared" si="2598"/>
        <v>-31462</v>
      </c>
    </row>
    <row r="9042" spans="1:16">
      <c r="A9042" s="99">
        <v>44047</v>
      </c>
      <c r="B9042" s="42" t="s">
        <v>9947</v>
      </c>
      <c r="C9042" s="201" t="s">
        <v>51</v>
      </c>
      <c r="D9042" s="201" t="s">
        <v>51</v>
      </c>
      <c r="E9042" s="201" t="s">
        <v>51</v>
      </c>
      <c r="F9042" s="88">
        <v>44053</v>
      </c>
      <c r="G9042" s="51">
        <v>3317</v>
      </c>
      <c r="H9042" s="88">
        <v>44053</v>
      </c>
      <c r="I9042" s="51" t="s">
        <v>33</v>
      </c>
      <c r="J9042" s="51">
        <v>816</v>
      </c>
      <c r="K9042" s="75" t="str">
        <f t="shared" si="2595"/>
        <v>PQ-4</v>
      </c>
      <c r="L9042" s="51" t="s">
        <v>27</v>
      </c>
      <c r="M9042" s="51" t="s">
        <v>25</v>
      </c>
      <c r="N9042" s="9">
        <f t="shared" si="2596"/>
        <v>1</v>
      </c>
      <c r="O9042" s="9">
        <f t="shared" si="2597"/>
        <v>1</v>
      </c>
      <c r="P9042" s="8">
        <f t="shared" si="2598"/>
        <v>5</v>
      </c>
    </row>
    <row r="9043" spans="1:16">
      <c r="A9043" s="99">
        <v>44047</v>
      </c>
      <c r="B9043" s="42" t="s">
        <v>9948</v>
      </c>
      <c r="C9043" s="201" t="s">
        <v>49</v>
      </c>
      <c r="D9043" s="201" t="s">
        <v>49</v>
      </c>
      <c r="E9043" s="201" t="s">
        <v>49</v>
      </c>
      <c r="F9043" s="88">
        <v>44109</v>
      </c>
      <c r="G9043" s="51">
        <v>4027</v>
      </c>
      <c r="H9043" s="211">
        <v>44109</v>
      </c>
      <c r="I9043" s="51" t="s">
        <v>38</v>
      </c>
      <c r="J9043" s="51">
        <v>830</v>
      </c>
      <c r="K9043" s="75" t="str">
        <f t="shared" si="2595"/>
        <v>PQ2</v>
      </c>
      <c r="L9043" s="51" t="s">
        <v>27</v>
      </c>
      <c r="M9043" s="51" t="s">
        <v>25</v>
      </c>
      <c r="N9043" s="9">
        <f t="shared" si="2596"/>
        <v>1</v>
      </c>
      <c r="O9043" s="9">
        <f t="shared" si="2597"/>
        <v>1</v>
      </c>
      <c r="P9043" s="8">
        <f t="shared" si="2598"/>
        <v>45</v>
      </c>
    </row>
    <row r="9044" spans="1:16">
      <c r="A9044" s="99">
        <v>44047</v>
      </c>
      <c r="B9044" s="42" t="s">
        <v>9949</v>
      </c>
      <c r="C9044" s="201" t="s">
        <v>50</v>
      </c>
      <c r="D9044" s="201" t="s">
        <v>50</v>
      </c>
      <c r="E9044" s="201" t="s">
        <v>50</v>
      </c>
      <c r="F9044" s="88">
        <v>44053</v>
      </c>
      <c r="G9044" s="51">
        <v>3317</v>
      </c>
      <c r="H9044" s="88">
        <v>44053</v>
      </c>
      <c r="I9044" s="51" t="s">
        <v>33</v>
      </c>
      <c r="J9044" s="51">
        <v>816</v>
      </c>
      <c r="K9044" s="75" t="str">
        <f t="shared" si="2595"/>
        <v>PQ-4</v>
      </c>
      <c r="L9044" s="51" t="s">
        <v>27</v>
      </c>
      <c r="M9044" s="51" t="s">
        <v>25</v>
      </c>
      <c r="N9044" s="9">
        <f t="shared" si="2596"/>
        <v>1</v>
      </c>
      <c r="O9044" s="9">
        <f t="shared" si="2597"/>
        <v>1</v>
      </c>
      <c r="P9044" s="8">
        <f t="shared" si="2598"/>
        <v>5</v>
      </c>
    </row>
    <row r="9045" spans="1:16">
      <c r="A9045" s="99">
        <v>44047</v>
      </c>
      <c r="B9045" s="42" t="s">
        <v>9950</v>
      </c>
      <c r="C9045" s="201" t="s">
        <v>49</v>
      </c>
      <c r="D9045" s="201" t="s">
        <v>49</v>
      </c>
      <c r="E9045" s="201" t="s">
        <v>49</v>
      </c>
      <c r="F9045" s="88">
        <v>44053</v>
      </c>
      <c r="G9045" s="51">
        <v>3317</v>
      </c>
      <c r="H9045" s="88">
        <v>44053</v>
      </c>
      <c r="I9045" s="51" t="s">
        <v>33</v>
      </c>
      <c r="J9045" s="51">
        <v>816</v>
      </c>
      <c r="K9045" s="75" t="str">
        <f t="shared" si="2595"/>
        <v>PQ-4</v>
      </c>
      <c r="L9045" s="51" t="s">
        <v>27</v>
      </c>
      <c r="M9045" s="51" t="s">
        <v>25</v>
      </c>
      <c r="N9045" s="9">
        <f t="shared" si="2596"/>
        <v>1</v>
      </c>
      <c r="O9045" s="9">
        <f t="shared" si="2597"/>
        <v>1</v>
      </c>
      <c r="P9045" s="8">
        <f t="shared" si="2598"/>
        <v>5</v>
      </c>
    </row>
    <row r="9046" spans="1:16">
      <c r="A9046" s="99">
        <v>44047</v>
      </c>
      <c r="B9046" s="42" t="s">
        <v>9951</v>
      </c>
      <c r="C9046" s="201" t="s">
        <v>50</v>
      </c>
      <c r="D9046" s="201" t="s">
        <v>50</v>
      </c>
      <c r="E9046" s="201" t="s">
        <v>50</v>
      </c>
      <c r="F9046" s="88"/>
      <c r="G9046" s="51"/>
      <c r="H9046" s="211"/>
      <c r="I9046" s="51"/>
      <c r="J9046" s="51"/>
      <c r="K9046" s="75">
        <f t="shared" si="2595"/>
        <v>0</v>
      </c>
      <c r="L9046" s="51" t="s">
        <v>27</v>
      </c>
      <c r="M9046" s="51" t="s">
        <v>25</v>
      </c>
      <c r="N9046" s="9">
        <f t="shared" si="2596"/>
        <v>1</v>
      </c>
      <c r="O9046" s="9">
        <f t="shared" si="2597"/>
        <v>0</v>
      </c>
      <c r="P9046" s="8">
        <f t="shared" si="2598"/>
        <v>-31462</v>
      </c>
    </row>
    <row r="9047" spans="1:16">
      <c r="A9047" s="99">
        <v>44047</v>
      </c>
      <c r="B9047" s="42" t="s">
        <v>9952</v>
      </c>
      <c r="C9047" s="201" t="s">
        <v>49</v>
      </c>
      <c r="D9047" s="201" t="s">
        <v>49</v>
      </c>
      <c r="E9047" s="201" t="s">
        <v>49</v>
      </c>
      <c r="F9047" s="88">
        <v>44053</v>
      </c>
      <c r="G9047" s="51">
        <v>3281</v>
      </c>
      <c r="H9047" s="88">
        <v>44053</v>
      </c>
      <c r="I9047" s="51" t="s">
        <v>32</v>
      </c>
      <c r="J9047" s="51">
        <v>817</v>
      </c>
      <c r="K9047" s="75" t="str">
        <f>I9047</f>
        <v>PQ-2</v>
      </c>
      <c r="L9047" s="51" t="s">
        <v>27</v>
      </c>
      <c r="M9047" s="51" t="s">
        <v>25</v>
      </c>
      <c r="N9047" s="9">
        <f t="shared" si="2596"/>
        <v>1</v>
      </c>
      <c r="O9047" s="9">
        <f t="shared" si="2597"/>
        <v>1</v>
      </c>
      <c r="P9047" s="8">
        <f t="shared" si="2598"/>
        <v>5</v>
      </c>
    </row>
    <row r="9048" spans="1:16">
      <c r="A9048" s="99">
        <v>44047</v>
      </c>
      <c r="B9048" s="42" t="s">
        <v>9953</v>
      </c>
      <c r="C9048" s="201" t="s">
        <v>51</v>
      </c>
      <c r="D9048" s="201" t="s">
        <v>51</v>
      </c>
      <c r="E9048" s="201" t="s">
        <v>51</v>
      </c>
      <c r="F9048" s="88">
        <v>44053</v>
      </c>
      <c r="G9048" s="51">
        <v>3316</v>
      </c>
      <c r="H9048" s="88">
        <v>44053</v>
      </c>
      <c r="I9048" s="51" t="s">
        <v>28</v>
      </c>
      <c r="J9048" s="51">
        <v>817</v>
      </c>
      <c r="K9048" s="75" t="str">
        <f t="shared" si="2595"/>
        <v>PQ-1</v>
      </c>
      <c r="L9048" s="51" t="s">
        <v>27</v>
      </c>
      <c r="M9048" s="51" t="s">
        <v>25</v>
      </c>
      <c r="N9048" s="9">
        <f t="shared" si="2596"/>
        <v>1</v>
      </c>
      <c r="O9048" s="9">
        <f t="shared" si="2597"/>
        <v>1</v>
      </c>
      <c r="P9048" s="8">
        <f t="shared" si="2598"/>
        <v>5</v>
      </c>
    </row>
    <row r="9049" spans="1:16">
      <c r="A9049" s="99">
        <v>44047</v>
      </c>
      <c r="B9049" s="42" t="s">
        <v>9954</v>
      </c>
      <c r="C9049" s="201" t="s">
        <v>51</v>
      </c>
      <c r="D9049" s="201" t="s">
        <v>51</v>
      </c>
      <c r="E9049" s="201" t="s">
        <v>51</v>
      </c>
      <c r="F9049" s="88">
        <v>44053</v>
      </c>
      <c r="G9049" s="51">
        <v>3317</v>
      </c>
      <c r="H9049" s="88">
        <v>44053</v>
      </c>
      <c r="I9049" s="51" t="s">
        <v>33</v>
      </c>
      <c r="J9049" s="51">
        <v>816</v>
      </c>
      <c r="K9049" s="75" t="str">
        <f t="shared" si="2595"/>
        <v>PQ-4</v>
      </c>
      <c r="L9049" s="51" t="s">
        <v>27</v>
      </c>
      <c r="M9049" s="51" t="s">
        <v>25</v>
      </c>
      <c r="N9049" s="9">
        <f t="shared" si="2596"/>
        <v>1</v>
      </c>
      <c r="O9049" s="9">
        <f t="shared" si="2597"/>
        <v>1</v>
      </c>
      <c r="P9049" s="8">
        <f t="shared" si="2598"/>
        <v>5</v>
      </c>
    </row>
    <row r="9050" spans="1:16">
      <c r="A9050" s="99">
        <v>44047</v>
      </c>
      <c r="B9050" s="42" t="s">
        <v>9955</v>
      </c>
      <c r="C9050" s="201" t="s">
        <v>50</v>
      </c>
      <c r="D9050" s="201" t="s">
        <v>50</v>
      </c>
      <c r="E9050" s="201" t="s">
        <v>50</v>
      </c>
      <c r="F9050" s="88">
        <v>44053</v>
      </c>
      <c r="G9050" s="51">
        <v>3317</v>
      </c>
      <c r="H9050" s="88">
        <v>44053</v>
      </c>
      <c r="I9050" s="51" t="s">
        <v>33</v>
      </c>
      <c r="J9050" s="51">
        <v>816</v>
      </c>
      <c r="K9050" s="75" t="str">
        <f t="shared" si="2595"/>
        <v>PQ-4</v>
      </c>
      <c r="L9050" s="51" t="s">
        <v>27</v>
      </c>
      <c r="M9050" s="51" t="s">
        <v>25</v>
      </c>
      <c r="N9050" s="9">
        <f t="shared" si="2596"/>
        <v>1</v>
      </c>
      <c r="O9050" s="9">
        <f t="shared" si="2597"/>
        <v>1</v>
      </c>
      <c r="P9050" s="8">
        <f t="shared" si="2598"/>
        <v>5</v>
      </c>
    </row>
    <row r="9051" spans="1:16">
      <c r="A9051" s="99">
        <v>44047</v>
      </c>
      <c r="B9051" s="42" t="s">
        <v>9956</v>
      </c>
      <c r="C9051" s="201" t="s">
        <v>50</v>
      </c>
      <c r="D9051" s="201" t="s">
        <v>50</v>
      </c>
      <c r="E9051" s="201" t="s">
        <v>50</v>
      </c>
      <c r="F9051" s="88"/>
      <c r="G9051" s="51"/>
      <c r="H9051" s="211"/>
      <c r="I9051" s="51"/>
      <c r="J9051" s="51"/>
      <c r="K9051" s="75">
        <f t="shared" si="2595"/>
        <v>0</v>
      </c>
      <c r="L9051" s="51" t="s">
        <v>27</v>
      </c>
      <c r="M9051" s="51" t="s">
        <v>25</v>
      </c>
      <c r="N9051" s="9">
        <f t="shared" si="2596"/>
        <v>1</v>
      </c>
      <c r="O9051" s="9">
        <f t="shared" si="2597"/>
        <v>0</v>
      </c>
      <c r="P9051" s="8">
        <f t="shared" si="2598"/>
        <v>-31462</v>
      </c>
    </row>
    <row r="9052" spans="1:16">
      <c r="A9052" s="99">
        <v>44047</v>
      </c>
      <c r="B9052" s="42" t="s">
        <v>9957</v>
      </c>
      <c r="C9052" s="201" t="s">
        <v>49</v>
      </c>
      <c r="D9052" s="201" t="s">
        <v>49</v>
      </c>
      <c r="E9052" s="201" t="s">
        <v>49</v>
      </c>
      <c r="F9052" s="88">
        <v>44053</v>
      </c>
      <c r="G9052" s="51">
        <v>3341</v>
      </c>
      <c r="H9052" s="88">
        <v>44054</v>
      </c>
      <c r="I9052" s="51" t="s">
        <v>29</v>
      </c>
      <c r="J9052" s="51">
        <v>816</v>
      </c>
      <c r="K9052" s="75" t="str">
        <f t="shared" si="2595"/>
        <v>PQ-5</v>
      </c>
      <c r="L9052" s="51" t="s">
        <v>27</v>
      </c>
      <c r="M9052" s="51" t="s">
        <v>25</v>
      </c>
      <c r="N9052" s="9">
        <f t="shared" si="2596"/>
        <v>1</v>
      </c>
      <c r="O9052" s="9">
        <f t="shared" si="2597"/>
        <v>2</v>
      </c>
      <c r="P9052" s="8">
        <f t="shared" si="2598"/>
        <v>6</v>
      </c>
    </row>
    <row r="9053" spans="1:16">
      <c r="A9053" s="99">
        <v>44047</v>
      </c>
      <c r="B9053" s="42" t="s">
        <v>9958</v>
      </c>
      <c r="C9053" s="201" t="s">
        <v>50</v>
      </c>
      <c r="D9053" s="201" t="s">
        <v>50</v>
      </c>
      <c r="E9053" s="201" t="s">
        <v>50</v>
      </c>
      <c r="F9053" s="88">
        <v>44053</v>
      </c>
      <c r="G9053" s="51">
        <v>3317</v>
      </c>
      <c r="H9053" s="88">
        <v>44053</v>
      </c>
      <c r="I9053" s="51" t="s">
        <v>29</v>
      </c>
      <c r="J9053" s="51">
        <v>816</v>
      </c>
      <c r="K9053" s="75" t="str">
        <f t="shared" si="2595"/>
        <v>PQ-5</v>
      </c>
      <c r="L9053" s="51" t="s">
        <v>27</v>
      </c>
      <c r="M9053" s="51" t="s">
        <v>25</v>
      </c>
      <c r="N9053" s="9">
        <f t="shared" si="2596"/>
        <v>1</v>
      </c>
      <c r="O9053" s="9">
        <f t="shared" si="2597"/>
        <v>1</v>
      </c>
      <c r="P9053" s="8">
        <f t="shared" si="2598"/>
        <v>5</v>
      </c>
    </row>
    <row r="9054" spans="1:16">
      <c r="A9054" s="99">
        <v>44047</v>
      </c>
      <c r="B9054" s="42" t="s">
        <v>9959</v>
      </c>
      <c r="C9054" s="201" t="s">
        <v>49</v>
      </c>
      <c r="D9054" s="201" t="s">
        <v>49</v>
      </c>
      <c r="E9054" s="201" t="s">
        <v>49</v>
      </c>
      <c r="F9054" s="88">
        <v>44053</v>
      </c>
      <c r="G9054" s="51">
        <v>3317</v>
      </c>
      <c r="H9054" s="88">
        <v>44053</v>
      </c>
      <c r="I9054" s="51" t="s">
        <v>29</v>
      </c>
      <c r="J9054" s="51">
        <v>816</v>
      </c>
      <c r="K9054" s="75" t="str">
        <f t="shared" ref="K9054" si="2600">I9054</f>
        <v>PQ-5</v>
      </c>
      <c r="L9054" s="51" t="s">
        <v>27</v>
      </c>
      <c r="M9054" s="51" t="s">
        <v>25</v>
      </c>
      <c r="N9054" s="9">
        <f t="shared" ref="N9054" si="2601">NETWORKDAYS(A9054,A9054,1)</f>
        <v>1</v>
      </c>
      <c r="O9054" s="9">
        <f t="shared" ref="O9054" si="2602">NETWORKDAYS(F9054,H9054,1)</f>
        <v>1</v>
      </c>
      <c r="P9054" s="8">
        <f t="shared" ref="P9054" si="2603">NETWORKDAYS(A9054,H9054,1)</f>
        <v>5</v>
      </c>
    </row>
    <row r="9055" spans="1:16">
      <c r="A9055" s="99">
        <v>44047</v>
      </c>
      <c r="B9055" s="42" t="s">
        <v>9960</v>
      </c>
      <c r="C9055" s="201" t="s">
        <v>50</v>
      </c>
      <c r="D9055" s="201" t="s">
        <v>50</v>
      </c>
      <c r="E9055" s="201" t="s">
        <v>50</v>
      </c>
      <c r="F9055" s="88"/>
      <c r="G9055" s="51"/>
      <c r="H9055" s="211"/>
      <c r="I9055" s="51"/>
      <c r="J9055" s="51"/>
      <c r="K9055" s="75">
        <f t="shared" si="2595"/>
        <v>0</v>
      </c>
      <c r="L9055" s="51" t="s">
        <v>27</v>
      </c>
      <c r="M9055" s="51" t="s">
        <v>25</v>
      </c>
      <c r="N9055" s="9">
        <f t="shared" si="2596"/>
        <v>1</v>
      </c>
      <c r="O9055" s="9">
        <f t="shared" si="2597"/>
        <v>0</v>
      </c>
      <c r="P9055" s="8">
        <f t="shared" si="2598"/>
        <v>-31462</v>
      </c>
    </row>
    <row r="9056" spans="1:16">
      <c r="A9056" s="99">
        <v>44047</v>
      </c>
      <c r="B9056" s="42" t="s">
        <v>9961</v>
      </c>
      <c r="C9056" s="201" t="s">
        <v>51</v>
      </c>
      <c r="D9056" s="201" t="s">
        <v>51</v>
      </c>
      <c r="E9056" s="201" t="s">
        <v>51</v>
      </c>
      <c r="F9056" s="88">
        <v>44053</v>
      </c>
      <c r="G9056" s="51">
        <v>3281</v>
      </c>
      <c r="H9056" s="88">
        <v>44053</v>
      </c>
      <c r="I9056" s="51" t="s">
        <v>32</v>
      </c>
      <c r="J9056" s="51">
        <v>817</v>
      </c>
      <c r="K9056" s="75" t="str">
        <f>I9056</f>
        <v>PQ-2</v>
      </c>
      <c r="L9056" s="51" t="s">
        <v>27</v>
      </c>
      <c r="M9056" s="51" t="s">
        <v>25</v>
      </c>
      <c r="N9056" s="9">
        <f t="shared" si="2596"/>
        <v>1</v>
      </c>
      <c r="O9056" s="9">
        <f t="shared" si="2597"/>
        <v>1</v>
      </c>
      <c r="P9056" s="8">
        <f t="shared" si="2598"/>
        <v>5</v>
      </c>
    </row>
    <row r="9057" spans="1:16">
      <c r="A9057" s="99">
        <v>44047</v>
      </c>
      <c r="B9057" s="42" t="s">
        <v>9962</v>
      </c>
      <c r="C9057" s="201" t="s">
        <v>51</v>
      </c>
      <c r="D9057" s="201" t="s">
        <v>51</v>
      </c>
      <c r="E9057" s="201" t="s">
        <v>51</v>
      </c>
      <c r="F9057" s="88">
        <v>44053</v>
      </c>
      <c r="G9057" s="51">
        <v>3341</v>
      </c>
      <c r="H9057" s="88">
        <v>44054</v>
      </c>
      <c r="I9057" s="51" t="s">
        <v>29</v>
      </c>
      <c r="J9057" s="51">
        <v>816</v>
      </c>
      <c r="K9057" s="75" t="str">
        <f t="shared" ref="K9057" si="2604">I9057</f>
        <v>PQ-5</v>
      </c>
      <c r="L9057" s="51" t="s">
        <v>27</v>
      </c>
      <c r="M9057" s="51" t="s">
        <v>25</v>
      </c>
      <c r="N9057" s="9">
        <f t="shared" ref="N9057" si="2605">NETWORKDAYS(A9057,A9057,1)</f>
        <v>1</v>
      </c>
      <c r="O9057" s="9">
        <f t="shared" ref="O9057" si="2606">NETWORKDAYS(F9057,H9057,1)</f>
        <v>2</v>
      </c>
      <c r="P9057" s="8">
        <f t="shared" ref="P9057" si="2607">NETWORKDAYS(A9057,H9057,1)</f>
        <v>6</v>
      </c>
    </row>
    <row r="9058" spans="1:16">
      <c r="A9058" s="99">
        <v>44017</v>
      </c>
      <c r="B9058" s="42" t="s">
        <v>9963</v>
      </c>
      <c r="C9058" s="202" t="s">
        <v>49</v>
      </c>
      <c r="D9058" s="202" t="s">
        <v>49</v>
      </c>
      <c r="E9058" s="202" t="s">
        <v>49</v>
      </c>
      <c r="F9058" s="88"/>
      <c r="G9058" s="51"/>
      <c r="H9058" s="211"/>
      <c r="I9058" s="51"/>
      <c r="J9058" s="51"/>
      <c r="K9058" s="75">
        <f t="shared" si="2595"/>
        <v>0</v>
      </c>
      <c r="L9058" s="51" t="s">
        <v>27</v>
      </c>
      <c r="M9058" s="51" t="s">
        <v>25</v>
      </c>
      <c r="N9058" s="9">
        <f t="shared" si="2596"/>
        <v>0</v>
      </c>
      <c r="O9058" s="9">
        <f t="shared" si="2597"/>
        <v>0</v>
      </c>
      <c r="P9058" s="8">
        <f t="shared" si="2598"/>
        <v>-31440</v>
      </c>
    </row>
    <row r="9059" spans="1:16">
      <c r="A9059" s="99">
        <v>44017</v>
      </c>
      <c r="B9059" s="42" t="s">
        <v>9964</v>
      </c>
      <c r="C9059" s="202" t="s">
        <v>51</v>
      </c>
      <c r="D9059" s="202" t="s">
        <v>51</v>
      </c>
      <c r="E9059" s="202" t="s">
        <v>51</v>
      </c>
      <c r="F9059" s="88">
        <v>44053</v>
      </c>
      <c r="G9059" s="51">
        <v>3317</v>
      </c>
      <c r="H9059" s="88">
        <v>44053</v>
      </c>
      <c r="I9059" s="51" t="s">
        <v>29</v>
      </c>
      <c r="J9059" s="51">
        <v>816</v>
      </c>
      <c r="K9059" s="75" t="str">
        <f t="shared" ref="K9059" si="2608">I9059</f>
        <v>PQ-5</v>
      </c>
      <c r="L9059" s="51" t="s">
        <v>27</v>
      </c>
      <c r="M9059" s="51" t="s">
        <v>25</v>
      </c>
      <c r="N9059" s="9">
        <f t="shared" ref="N9059" si="2609">NETWORKDAYS(A9059,A9059,1)</f>
        <v>0</v>
      </c>
      <c r="O9059" s="9">
        <f t="shared" ref="O9059" si="2610">NETWORKDAYS(F9059,H9059,1)</f>
        <v>1</v>
      </c>
      <c r="P9059" s="8">
        <f t="shared" ref="P9059" si="2611">NETWORKDAYS(A9059,H9059,1)</f>
        <v>26</v>
      </c>
    </row>
    <row r="9060" spans="1:16">
      <c r="A9060" s="99">
        <v>44017</v>
      </c>
      <c r="B9060" s="42" t="s">
        <v>9965</v>
      </c>
      <c r="C9060" s="202" t="s">
        <v>51</v>
      </c>
      <c r="D9060" s="202" t="s">
        <v>51</v>
      </c>
      <c r="E9060" s="202" t="s">
        <v>51</v>
      </c>
      <c r="F9060" s="88"/>
      <c r="G9060" s="51"/>
      <c r="H9060" s="211"/>
      <c r="I9060" s="51"/>
      <c r="J9060" s="51"/>
      <c r="K9060" s="75">
        <f t="shared" si="2595"/>
        <v>0</v>
      </c>
      <c r="L9060" s="51" t="s">
        <v>27</v>
      </c>
      <c r="M9060" s="51" t="s">
        <v>25</v>
      </c>
      <c r="N9060" s="9">
        <f t="shared" si="2596"/>
        <v>0</v>
      </c>
      <c r="O9060" s="9">
        <f t="shared" si="2597"/>
        <v>0</v>
      </c>
      <c r="P9060" s="8">
        <f t="shared" si="2598"/>
        <v>-31440</v>
      </c>
    </row>
    <row r="9061" spans="1:16">
      <c r="A9061" s="99">
        <v>44017</v>
      </c>
      <c r="B9061" s="42" t="s">
        <v>9966</v>
      </c>
      <c r="C9061" s="202" t="s">
        <v>49</v>
      </c>
      <c r="D9061" s="202" t="s">
        <v>49</v>
      </c>
      <c r="E9061" s="202" t="s">
        <v>49</v>
      </c>
      <c r="F9061" s="88">
        <v>44055</v>
      </c>
      <c r="G9061" s="51">
        <v>3380</v>
      </c>
      <c r="H9061" s="88">
        <v>44055</v>
      </c>
      <c r="I9061" s="51" t="s">
        <v>29</v>
      </c>
      <c r="J9061" s="51">
        <v>815</v>
      </c>
      <c r="K9061" s="75" t="str">
        <f t="shared" si="2595"/>
        <v>PQ-5</v>
      </c>
      <c r="L9061" s="51" t="s">
        <v>27</v>
      </c>
      <c r="M9061" s="51" t="s">
        <v>25</v>
      </c>
      <c r="N9061" s="9">
        <f t="shared" si="2596"/>
        <v>0</v>
      </c>
      <c r="O9061" s="9">
        <f t="shared" si="2597"/>
        <v>1</v>
      </c>
      <c r="P9061" s="8">
        <f t="shared" si="2598"/>
        <v>28</v>
      </c>
    </row>
    <row r="9062" spans="1:16">
      <c r="A9062" s="99">
        <v>44017</v>
      </c>
      <c r="B9062" s="42" t="s">
        <v>9967</v>
      </c>
      <c r="C9062" s="202" t="s">
        <v>50</v>
      </c>
      <c r="D9062" s="202" t="s">
        <v>50</v>
      </c>
      <c r="E9062" s="202" t="s">
        <v>50</v>
      </c>
      <c r="F9062" s="88">
        <v>44056</v>
      </c>
      <c r="G9062" s="51">
        <v>3414</v>
      </c>
      <c r="H9062" s="88">
        <v>44056</v>
      </c>
      <c r="I9062" s="51" t="s">
        <v>28</v>
      </c>
      <c r="J9062" s="51">
        <v>818</v>
      </c>
      <c r="K9062" s="75" t="str">
        <f t="shared" si="2595"/>
        <v>PQ-1</v>
      </c>
      <c r="L9062" s="51" t="s">
        <v>27</v>
      </c>
      <c r="M9062" s="51" t="s">
        <v>25</v>
      </c>
      <c r="N9062" s="9">
        <f t="shared" si="2596"/>
        <v>0</v>
      </c>
      <c r="O9062" s="9">
        <f t="shared" si="2597"/>
        <v>1</v>
      </c>
      <c r="P9062" s="8">
        <f t="shared" si="2598"/>
        <v>29</v>
      </c>
    </row>
    <row r="9063" spans="1:16">
      <c r="A9063" s="99">
        <v>44017</v>
      </c>
      <c r="B9063" s="42" t="s">
        <v>9968</v>
      </c>
      <c r="C9063" s="202" t="s">
        <v>50</v>
      </c>
      <c r="D9063" s="202" t="s">
        <v>50</v>
      </c>
      <c r="E9063" s="202" t="s">
        <v>50</v>
      </c>
      <c r="F9063" s="88"/>
      <c r="G9063" s="51"/>
      <c r="H9063" s="211"/>
      <c r="I9063" s="51"/>
      <c r="J9063" s="51"/>
      <c r="K9063" s="75">
        <f t="shared" si="2595"/>
        <v>0</v>
      </c>
      <c r="L9063" s="51" t="s">
        <v>27</v>
      </c>
      <c r="M9063" s="51" t="s">
        <v>25</v>
      </c>
      <c r="N9063" s="9">
        <f t="shared" si="2596"/>
        <v>0</v>
      </c>
      <c r="O9063" s="9">
        <f t="shared" si="2597"/>
        <v>0</v>
      </c>
      <c r="P9063" s="8">
        <f t="shared" si="2598"/>
        <v>-31440</v>
      </c>
    </row>
    <row r="9064" spans="1:16">
      <c r="A9064" s="99">
        <v>44017</v>
      </c>
      <c r="B9064" s="42" t="s">
        <v>9969</v>
      </c>
      <c r="C9064" s="202" t="s">
        <v>51</v>
      </c>
      <c r="D9064" s="202" t="s">
        <v>51</v>
      </c>
      <c r="E9064" s="202" t="s">
        <v>51</v>
      </c>
      <c r="F9064" s="88">
        <v>44053</v>
      </c>
      <c r="G9064" s="51">
        <v>3341</v>
      </c>
      <c r="H9064" s="88">
        <v>44054</v>
      </c>
      <c r="I9064" s="51" t="s">
        <v>29</v>
      </c>
      <c r="J9064" s="51">
        <v>816</v>
      </c>
      <c r="K9064" s="75" t="str">
        <f t="shared" ref="K9064:K9065" si="2612">I9064</f>
        <v>PQ-5</v>
      </c>
      <c r="L9064" s="51" t="s">
        <v>27</v>
      </c>
      <c r="M9064" s="51" t="s">
        <v>25</v>
      </c>
      <c r="N9064" s="9">
        <f t="shared" ref="N9064:N9065" si="2613">NETWORKDAYS(A9064,A9064,1)</f>
        <v>0</v>
      </c>
      <c r="O9064" s="9">
        <f t="shared" ref="O9064:O9065" si="2614">NETWORKDAYS(F9064,H9064,1)</f>
        <v>2</v>
      </c>
      <c r="P9064" s="8">
        <f t="shared" ref="P9064:P9065" si="2615">NETWORKDAYS(A9064,H9064,1)</f>
        <v>27</v>
      </c>
    </row>
    <row r="9065" spans="1:16">
      <c r="A9065" s="99">
        <v>44017</v>
      </c>
      <c r="B9065" s="42" t="s">
        <v>9970</v>
      </c>
      <c r="C9065" s="202" t="s">
        <v>49</v>
      </c>
      <c r="D9065" s="202" t="s">
        <v>49</v>
      </c>
      <c r="E9065" s="202" t="s">
        <v>49</v>
      </c>
      <c r="F9065" s="88">
        <v>44053</v>
      </c>
      <c r="G9065" s="51">
        <v>3341</v>
      </c>
      <c r="H9065" s="88">
        <v>44054</v>
      </c>
      <c r="I9065" s="51" t="s">
        <v>29</v>
      </c>
      <c r="J9065" s="51">
        <v>816</v>
      </c>
      <c r="K9065" s="75" t="str">
        <f t="shared" si="2612"/>
        <v>PQ-5</v>
      </c>
      <c r="L9065" s="51" t="s">
        <v>27</v>
      </c>
      <c r="M9065" s="51" t="s">
        <v>25</v>
      </c>
      <c r="N9065" s="9">
        <f t="shared" si="2613"/>
        <v>0</v>
      </c>
      <c r="O9065" s="9">
        <f t="shared" si="2614"/>
        <v>2</v>
      </c>
      <c r="P9065" s="8">
        <f t="shared" si="2615"/>
        <v>27</v>
      </c>
    </row>
    <row r="9066" spans="1:16">
      <c r="A9066" s="99">
        <v>44017</v>
      </c>
      <c r="B9066" s="42" t="s">
        <v>9971</v>
      </c>
      <c r="C9066" s="202" t="s">
        <v>49</v>
      </c>
      <c r="D9066" s="202" t="s">
        <v>49</v>
      </c>
      <c r="E9066" s="202" t="s">
        <v>49</v>
      </c>
      <c r="F9066" s="88">
        <v>44053</v>
      </c>
      <c r="G9066" s="51">
        <v>3317</v>
      </c>
      <c r="H9066" s="88">
        <v>44053</v>
      </c>
      <c r="I9066" s="51" t="s">
        <v>29</v>
      </c>
      <c r="J9066" s="51">
        <v>816</v>
      </c>
      <c r="K9066" s="75" t="str">
        <f t="shared" ref="K9066:K9068" si="2616">I9066</f>
        <v>PQ-5</v>
      </c>
      <c r="L9066" s="51" t="s">
        <v>27</v>
      </c>
      <c r="M9066" s="51" t="s">
        <v>25</v>
      </c>
      <c r="N9066" s="9">
        <f t="shared" ref="N9066:N9068" si="2617">NETWORKDAYS(A9066,A9066,1)</f>
        <v>0</v>
      </c>
      <c r="O9066" s="9">
        <f t="shared" ref="O9066:O9068" si="2618">NETWORKDAYS(F9066,H9066,1)</f>
        <v>1</v>
      </c>
      <c r="P9066" s="8">
        <f t="shared" ref="P9066" si="2619">NETWORKDAYS(A9066,H9066,1)</f>
        <v>26</v>
      </c>
    </row>
    <row r="9067" spans="1:16">
      <c r="A9067" s="99">
        <v>44017</v>
      </c>
      <c r="B9067" s="42" t="s">
        <v>9972</v>
      </c>
      <c r="C9067" s="202" t="s">
        <v>50</v>
      </c>
      <c r="D9067" s="202" t="s">
        <v>50</v>
      </c>
      <c r="E9067" s="202" t="s">
        <v>50</v>
      </c>
      <c r="F9067" s="88">
        <v>44054</v>
      </c>
      <c r="G9067" s="51">
        <v>3332</v>
      </c>
      <c r="H9067" s="88">
        <v>44054</v>
      </c>
      <c r="I9067" s="51" t="s">
        <v>34</v>
      </c>
      <c r="J9067" s="51">
        <v>816</v>
      </c>
      <c r="K9067" s="75" t="str">
        <f t="shared" si="2616"/>
        <v>PQ-6</v>
      </c>
      <c r="L9067" s="51" t="s">
        <v>27</v>
      </c>
      <c r="M9067" s="51" t="s">
        <v>25</v>
      </c>
      <c r="N9067" s="9">
        <f t="shared" si="2617"/>
        <v>0</v>
      </c>
      <c r="O9067" s="9">
        <f t="shared" si="2618"/>
        <v>1</v>
      </c>
      <c r="P9067" s="8"/>
    </row>
    <row r="9068" spans="1:16">
      <c r="A9068" s="99">
        <v>44017</v>
      </c>
      <c r="B9068" s="42" t="s">
        <v>9973</v>
      </c>
      <c r="C9068" s="202" t="s">
        <v>51</v>
      </c>
      <c r="D9068" s="202" t="s">
        <v>51</v>
      </c>
      <c r="E9068" s="202" t="s">
        <v>51</v>
      </c>
      <c r="F9068" s="88">
        <v>44054</v>
      </c>
      <c r="G9068" s="51">
        <v>3333</v>
      </c>
      <c r="H9068" s="88">
        <v>44054</v>
      </c>
      <c r="I9068" s="51" t="s">
        <v>26</v>
      </c>
      <c r="J9068" s="51">
        <v>817</v>
      </c>
      <c r="K9068" s="75" t="str">
        <f t="shared" si="2616"/>
        <v>PQ-3</v>
      </c>
      <c r="L9068" s="51" t="s">
        <v>27</v>
      </c>
      <c r="M9068" s="51" t="s">
        <v>25</v>
      </c>
      <c r="N9068" s="9">
        <f t="shared" si="2617"/>
        <v>0</v>
      </c>
      <c r="O9068" s="9">
        <f t="shared" si="2618"/>
        <v>1</v>
      </c>
      <c r="P9068" s="8"/>
    </row>
    <row r="9069" spans="1:16">
      <c r="A9069" s="99">
        <v>44017</v>
      </c>
      <c r="B9069" s="42" t="s">
        <v>9974</v>
      </c>
      <c r="C9069" s="202" t="s">
        <v>49</v>
      </c>
      <c r="D9069" s="202" t="s">
        <v>49</v>
      </c>
      <c r="E9069" s="202" t="s">
        <v>49</v>
      </c>
      <c r="F9069" s="88">
        <v>44053</v>
      </c>
      <c r="G9069" s="51">
        <v>3341</v>
      </c>
      <c r="H9069" s="88">
        <v>44054</v>
      </c>
      <c r="I9069" s="51" t="s">
        <v>29</v>
      </c>
      <c r="J9069" s="51">
        <v>816</v>
      </c>
      <c r="K9069" s="75" t="str">
        <f t="shared" ref="K9069:K9070" si="2620">I9069</f>
        <v>PQ-5</v>
      </c>
      <c r="L9069" s="51" t="s">
        <v>27</v>
      </c>
      <c r="M9069" s="51" t="s">
        <v>25</v>
      </c>
      <c r="N9069" s="9">
        <f t="shared" ref="N9069:N9070" si="2621">NETWORKDAYS(A9069,A9069,1)</f>
        <v>0</v>
      </c>
      <c r="O9069" s="9">
        <f t="shared" ref="O9069:O9070" si="2622">NETWORKDAYS(F9069,H9069,1)</f>
        <v>2</v>
      </c>
      <c r="P9069" s="8">
        <f t="shared" ref="P9069:P9070" si="2623">NETWORKDAYS(A9069,H9069,1)</f>
        <v>27</v>
      </c>
    </row>
    <row r="9070" spans="1:16">
      <c r="A9070" s="99">
        <v>44017</v>
      </c>
      <c r="B9070" s="42" t="s">
        <v>9975</v>
      </c>
      <c r="C9070" s="202" t="s">
        <v>50</v>
      </c>
      <c r="D9070" s="202" t="s">
        <v>50</v>
      </c>
      <c r="E9070" s="202" t="s">
        <v>50</v>
      </c>
      <c r="F9070" s="88">
        <v>44053</v>
      </c>
      <c r="G9070" s="51">
        <v>3341</v>
      </c>
      <c r="H9070" s="88">
        <v>44054</v>
      </c>
      <c r="I9070" s="51" t="s">
        <v>29</v>
      </c>
      <c r="J9070" s="51">
        <v>816</v>
      </c>
      <c r="K9070" s="75" t="str">
        <f t="shared" si="2620"/>
        <v>PQ-5</v>
      </c>
      <c r="L9070" s="51" t="s">
        <v>27</v>
      </c>
      <c r="M9070" s="51" t="s">
        <v>25</v>
      </c>
      <c r="N9070" s="9">
        <f t="shared" si="2621"/>
        <v>0</v>
      </c>
      <c r="O9070" s="9">
        <f t="shared" si="2622"/>
        <v>2</v>
      </c>
      <c r="P9070" s="8">
        <f t="shared" si="2623"/>
        <v>27</v>
      </c>
    </row>
    <row r="9071" spans="1:16">
      <c r="A9071" s="99">
        <v>44017</v>
      </c>
      <c r="B9071" s="42" t="s">
        <v>9976</v>
      </c>
      <c r="C9071" s="202" t="s">
        <v>51</v>
      </c>
      <c r="D9071" s="202" t="s">
        <v>51</v>
      </c>
      <c r="E9071" s="202" t="s">
        <v>51</v>
      </c>
      <c r="F9071" s="88">
        <v>44053</v>
      </c>
      <c r="G9071" s="51">
        <v>3317</v>
      </c>
      <c r="H9071" s="88">
        <v>44053</v>
      </c>
      <c r="I9071" s="51" t="s">
        <v>29</v>
      </c>
      <c r="J9071" s="51">
        <v>816</v>
      </c>
      <c r="K9071" s="75" t="str">
        <f t="shared" ref="K9071:K9073" si="2624">I9071</f>
        <v>PQ-5</v>
      </c>
      <c r="L9071" s="51" t="s">
        <v>27</v>
      </c>
      <c r="M9071" s="51" t="s">
        <v>25</v>
      </c>
      <c r="N9071" s="9">
        <f t="shared" ref="N9071:N9073" si="2625">NETWORKDAYS(A9071,A9071,1)</f>
        <v>0</v>
      </c>
      <c r="O9071" s="9">
        <f t="shared" ref="O9071:O9073" si="2626">NETWORKDAYS(F9071,H9071,1)</f>
        <v>1</v>
      </c>
      <c r="P9071" s="8">
        <f t="shared" ref="P9071" si="2627">NETWORKDAYS(A9071,H9071,1)</f>
        <v>26</v>
      </c>
    </row>
    <row r="9072" spans="1:16">
      <c r="A9072" s="99">
        <v>44017</v>
      </c>
      <c r="B9072" s="42" t="s">
        <v>9977</v>
      </c>
      <c r="C9072" s="202" t="s">
        <v>49</v>
      </c>
      <c r="D9072" s="202" t="s">
        <v>49</v>
      </c>
      <c r="E9072" s="202" t="s">
        <v>49</v>
      </c>
      <c r="F9072" s="88">
        <v>44054</v>
      </c>
      <c r="G9072" s="51">
        <v>3332</v>
      </c>
      <c r="H9072" s="88">
        <v>44054</v>
      </c>
      <c r="I9072" s="51" t="s">
        <v>34</v>
      </c>
      <c r="J9072" s="51">
        <v>816</v>
      </c>
      <c r="K9072" s="75" t="str">
        <f t="shared" si="2624"/>
        <v>PQ-6</v>
      </c>
      <c r="L9072" s="51" t="s">
        <v>27</v>
      </c>
      <c r="M9072" s="51" t="s">
        <v>25</v>
      </c>
      <c r="N9072" s="9">
        <f t="shared" si="2625"/>
        <v>0</v>
      </c>
      <c r="O9072" s="9">
        <f t="shared" si="2626"/>
        <v>1</v>
      </c>
      <c r="P9072" s="8"/>
    </row>
    <row r="9073" spans="1:16">
      <c r="A9073" s="99">
        <v>44017</v>
      </c>
      <c r="B9073" s="42" t="s">
        <v>9978</v>
      </c>
      <c r="C9073" s="202" t="s">
        <v>49</v>
      </c>
      <c r="D9073" s="202" t="s">
        <v>49</v>
      </c>
      <c r="E9073" s="202" t="s">
        <v>49</v>
      </c>
      <c r="F9073" s="88">
        <v>44056</v>
      </c>
      <c r="G9073" s="51">
        <v>3392</v>
      </c>
      <c r="H9073" s="88">
        <v>44056</v>
      </c>
      <c r="I9073" s="51" t="s">
        <v>28</v>
      </c>
      <c r="J9073" s="51">
        <v>818</v>
      </c>
      <c r="K9073" s="75" t="str">
        <f t="shared" si="2624"/>
        <v>PQ-1</v>
      </c>
      <c r="L9073" s="51" t="s">
        <v>27</v>
      </c>
      <c r="M9073" s="51" t="s">
        <v>25</v>
      </c>
      <c r="N9073" s="9">
        <f t="shared" si="2625"/>
        <v>0</v>
      </c>
      <c r="O9073" s="9">
        <f t="shared" si="2626"/>
        <v>1</v>
      </c>
      <c r="P9073" s="8">
        <f t="shared" ref="P9073" si="2628">NETWORKDAYS(A9073,H9073,1)</f>
        <v>29</v>
      </c>
    </row>
    <row r="9074" spans="1:16">
      <c r="A9074" s="99">
        <v>44017</v>
      </c>
      <c r="B9074" s="42" t="s">
        <v>9979</v>
      </c>
      <c r="C9074" s="202" t="s">
        <v>51</v>
      </c>
      <c r="D9074" s="202" t="s">
        <v>51</v>
      </c>
      <c r="E9074" s="202" t="s">
        <v>51</v>
      </c>
      <c r="F9074" s="88">
        <v>44055</v>
      </c>
      <c r="G9074" s="51">
        <v>3359</v>
      </c>
      <c r="H9074" s="88">
        <v>44055</v>
      </c>
      <c r="I9074" s="51" t="s">
        <v>33</v>
      </c>
      <c r="J9074" s="51">
        <v>817</v>
      </c>
      <c r="K9074" s="75" t="str">
        <f t="shared" si="2595"/>
        <v>PQ-4</v>
      </c>
      <c r="L9074" s="51" t="s">
        <v>27</v>
      </c>
      <c r="M9074" s="51" t="s">
        <v>25</v>
      </c>
      <c r="N9074" s="9">
        <f t="shared" si="2596"/>
        <v>0</v>
      </c>
      <c r="O9074" s="9">
        <f t="shared" si="2597"/>
        <v>1</v>
      </c>
      <c r="P9074" s="8">
        <f t="shared" si="2598"/>
        <v>28</v>
      </c>
    </row>
    <row r="9075" spans="1:16">
      <c r="A9075" s="99">
        <v>44017</v>
      </c>
      <c r="B9075" s="42" t="s">
        <v>9980</v>
      </c>
      <c r="C9075" s="202" t="s">
        <v>50</v>
      </c>
      <c r="D9075" s="202" t="s">
        <v>50</v>
      </c>
      <c r="E9075" s="202" t="s">
        <v>50</v>
      </c>
      <c r="F9075" s="88"/>
      <c r="G9075" s="51"/>
      <c r="H9075" s="211"/>
      <c r="I9075" s="51"/>
      <c r="J9075" s="51"/>
      <c r="K9075" s="75">
        <f t="shared" si="2595"/>
        <v>0</v>
      </c>
      <c r="L9075" s="51" t="s">
        <v>27</v>
      </c>
      <c r="M9075" s="51" t="s">
        <v>25</v>
      </c>
      <c r="N9075" s="9">
        <f t="shared" si="2596"/>
        <v>0</v>
      </c>
      <c r="O9075" s="9">
        <f t="shared" si="2597"/>
        <v>0</v>
      </c>
      <c r="P9075" s="8">
        <f t="shared" si="2598"/>
        <v>-31440</v>
      </c>
    </row>
    <row r="9076" spans="1:16">
      <c r="A9076" s="99">
        <v>44017</v>
      </c>
      <c r="B9076" s="42" t="s">
        <v>9981</v>
      </c>
      <c r="C9076" s="202" t="s">
        <v>51</v>
      </c>
      <c r="D9076" s="202" t="s">
        <v>51</v>
      </c>
      <c r="E9076" s="202" t="s">
        <v>51</v>
      </c>
      <c r="F9076" s="88">
        <v>44054</v>
      </c>
      <c r="G9076" s="51">
        <v>3333</v>
      </c>
      <c r="H9076" s="88">
        <v>44054</v>
      </c>
      <c r="I9076" s="51" t="s">
        <v>34</v>
      </c>
      <c r="J9076" s="51">
        <v>816</v>
      </c>
      <c r="K9076" s="75" t="str">
        <f t="shared" si="2595"/>
        <v>PQ-6</v>
      </c>
      <c r="L9076" s="51" t="s">
        <v>27</v>
      </c>
      <c r="M9076" s="51" t="s">
        <v>25</v>
      </c>
      <c r="N9076" s="9">
        <f t="shared" si="2596"/>
        <v>0</v>
      </c>
      <c r="O9076" s="9">
        <f t="shared" si="2597"/>
        <v>1</v>
      </c>
      <c r="P9076" s="8"/>
    </row>
    <row r="9077" spans="1:16">
      <c r="A9077" s="99">
        <v>44017</v>
      </c>
      <c r="B9077" s="42" t="s">
        <v>9982</v>
      </c>
      <c r="C9077" s="202" t="s">
        <v>49</v>
      </c>
      <c r="D9077" s="202" t="s">
        <v>49</v>
      </c>
      <c r="E9077" s="202" t="s">
        <v>49</v>
      </c>
      <c r="F9077" s="88">
        <v>44054</v>
      </c>
      <c r="G9077" s="51">
        <v>3332</v>
      </c>
      <c r="H9077" s="88">
        <v>44054</v>
      </c>
      <c r="I9077" s="51" t="s">
        <v>34</v>
      </c>
      <c r="J9077" s="51">
        <v>816</v>
      </c>
      <c r="K9077" s="75" t="str">
        <f t="shared" si="2595"/>
        <v>PQ-6</v>
      </c>
      <c r="L9077" s="51" t="s">
        <v>27</v>
      </c>
      <c r="M9077" s="51" t="s">
        <v>25</v>
      </c>
      <c r="N9077" s="9">
        <f t="shared" si="2596"/>
        <v>0</v>
      </c>
      <c r="O9077" s="9">
        <f t="shared" si="2597"/>
        <v>1</v>
      </c>
      <c r="P9077" s="8"/>
    </row>
    <row r="9078" spans="1:16">
      <c r="A9078" s="99">
        <v>44017</v>
      </c>
      <c r="B9078" s="42" t="s">
        <v>9983</v>
      </c>
      <c r="C9078" s="202" t="s">
        <v>49</v>
      </c>
      <c r="D9078" s="202" t="s">
        <v>49</v>
      </c>
      <c r="E9078" s="202" t="s">
        <v>49</v>
      </c>
      <c r="F9078" s="88">
        <v>44054</v>
      </c>
      <c r="G9078" s="51">
        <v>3333</v>
      </c>
      <c r="H9078" s="88">
        <v>44054</v>
      </c>
      <c r="I9078" s="51" t="s">
        <v>26</v>
      </c>
      <c r="J9078" s="51">
        <v>817</v>
      </c>
      <c r="K9078" s="75" t="str">
        <f t="shared" si="2595"/>
        <v>PQ-3</v>
      </c>
      <c r="L9078" s="51" t="s">
        <v>27</v>
      </c>
      <c r="M9078" s="51" t="s">
        <v>25</v>
      </c>
      <c r="N9078" s="9">
        <f t="shared" si="2596"/>
        <v>0</v>
      </c>
      <c r="O9078" s="9">
        <f t="shared" si="2597"/>
        <v>1</v>
      </c>
      <c r="P9078" s="8"/>
    </row>
    <row r="9079" spans="1:16">
      <c r="A9079" s="99">
        <v>44017</v>
      </c>
      <c r="B9079" s="42" t="s">
        <v>9984</v>
      </c>
      <c r="C9079" s="202" t="s">
        <v>51</v>
      </c>
      <c r="D9079" s="202" t="s">
        <v>51</v>
      </c>
      <c r="E9079" s="202" t="s">
        <v>51</v>
      </c>
      <c r="F9079" s="88">
        <v>44055</v>
      </c>
      <c r="G9079" s="51">
        <v>3359</v>
      </c>
      <c r="H9079" s="88">
        <v>44055</v>
      </c>
      <c r="I9079" s="51" t="s">
        <v>33</v>
      </c>
      <c r="J9079" s="51">
        <v>817</v>
      </c>
      <c r="K9079" s="75" t="str">
        <f t="shared" ref="K9079" si="2629">I9079</f>
        <v>PQ-4</v>
      </c>
      <c r="L9079" s="51" t="s">
        <v>27</v>
      </c>
      <c r="M9079" s="51" t="s">
        <v>25</v>
      </c>
      <c r="N9079" s="9">
        <f t="shared" ref="N9079" si="2630">NETWORKDAYS(A9079,A9079,1)</f>
        <v>0</v>
      </c>
      <c r="O9079" s="9">
        <f t="shared" ref="O9079" si="2631">NETWORKDAYS(F9079,H9079,1)</f>
        <v>1</v>
      </c>
      <c r="P9079" s="8">
        <f t="shared" ref="P9079" si="2632">NETWORKDAYS(A9079,H9079,1)</f>
        <v>28</v>
      </c>
    </row>
    <row r="9080" spans="1:16">
      <c r="A9080" s="99">
        <v>44017</v>
      </c>
      <c r="B9080" s="42" t="s">
        <v>9985</v>
      </c>
      <c r="C9080" s="202" t="s">
        <v>50</v>
      </c>
      <c r="D9080" s="202" t="s">
        <v>50</v>
      </c>
      <c r="E9080" s="202" t="s">
        <v>50</v>
      </c>
      <c r="F9080" s="88">
        <v>44053</v>
      </c>
      <c r="G9080" s="51">
        <v>3341</v>
      </c>
      <c r="H9080" s="88">
        <v>44054</v>
      </c>
      <c r="I9080" s="51" t="s">
        <v>29</v>
      </c>
      <c r="J9080" s="51">
        <v>816</v>
      </c>
      <c r="K9080" s="75" t="str">
        <f t="shared" ref="K9080:K9081" si="2633">I9080</f>
        <v>PQ-5</v>
      </c>
      <c r="L9080" s="51" t="s">
        <v>27</v>
      </c>
      <c r="M9080" s="51" t="s">
        <v>25</v>
      </c>
      <c r="N9080" s="9">
        <f t="shared" ref="N9080:N9081" si="2634">NETWORKDAYS(A9080,A9080,1)</f>
        <v>0</v>
      </c>
      <c r="O9080" s="9">
        <f t="shared" ref="O9080:O9081" si="2635">NETWORKDAYS(F9080,H9080,1)</f>
        <v>2</v>
      </c>
      <c r="P9080" s="8">
        <f t="shared" ref="P9080:P9081" si="2636">NETWORKDAYS(A9080,H9080,1)</f>
        <v>27</v>
      </c>
    </row>
    <row r="9081" spans="1:16">
      <c r="A9081" s="99">
        <v>44017</v>
      </c>
      <c r="B9081" s="42" t="s">
        <v>9986</v>
      </c>
      <c r="C9081" s="202" t="s">
        <v>49</v>
      </c>
      <c r="D9081" s="202" t="s">
        <v>49</v>
      </c>
      <c r="E9081" s="202" t="s">
        <v>49</v>
      </c>
      <c r="F9081" s="88">
        <v>44057</v>
      </c>
      <c r="G9081" s="51">
        <v>3433</v>
      </c>
      <c r="H9081" s="88">
        <v>44061</v>
      </c>
      <c r="I9081" s="51" t="s">
        <v>26</v>
      </c>
      <c r="J9081" s="51">
        <v>817</v>
      </c>
      <c r="K9081" s="75" t="str">
        <f t="shared" si="2633"/>
        <v>PQ-3</v>
      </c>
      <c r="L9081" s="51" t="s">
        <v>27</v>
      </c>
      <c r="M9081" s="51" t="s">
        <v>25</v>
      </c>
      <c r="N9081" s="9">
        <f t="shared" si="2634"/>
        <v>0</v>
      </c>
      <c r="O9081" s="9">
        <f t="shared" si="2635"/>
        <v>3</v>
      </c>
      <c r="P9081" s="8">
        <f t="shared" si="2636"/>
        <v>32</v>
      </c>
    </row>
    <row r="9082" spans="1:16">
      <c r="A9082" s="99">
        <v>44017</v>
      </c>
      <c r="B9082" s="42" t="s">
        <v>9987</v>
      </c>
      <c r="C9082" s="202" t="s">
        <v>51</v>
      </c>
      <c r="D9082" s="202" t="s">
        <v>51</v>
      </c>
      <c r="E9082" s="202" t="s">
        <v>51</v>
      </c>
      <c r="F9082" s="88"/>
      <c r="G9082" s="51"/>
      <c r="H9082" s="211"/>
      <c r="I9082" s="51"/>
      <c r="J9082" s="51"/>
      <c r="K9082" s="75">
        <f t="shared" si="2595"/>
        <v>0</v>
      </c>
      <c r="L9082" s="51" t="s">
        <v>27</v>
      </c>
      <c r="M9082" s="51" t="s">
        <v>25</v>
      </c>
      <c r="N9082" s="9">
        <f t="shared" si="2596"/>
        <v>0</v>
      </c>
      <c r="O9082" s="9">
        <f t="shared" si="2597"/>
        <v>0</v>
      </c>
      <c r="P9082" s="8">
        <f t="shared" si="2598"/>
        <v>-31440</v>
      </c>
    </row>
    <row r="9083" spans="1:16">
      <c r="A9083" s="99">
        <v>44017</v>
      </c>
      <c r="B9083" s="42" t="s">
        <v>9988</v>
      </c>
      <c r="C9083" s="202" t="s">
        <v>49</v>
      </c>
      <c r="D9083" s="202" t="s">
        <v>49</v>
      </c>
      <c r="E9083" s="202" t="s">
        <v>49</v>
      </c>
      <c r="F9083" s="88">
        <v>44054</v>
      </c>
      <c r="G9083" s="51">
        <v>3333</v>
      </c>
      <c r="H9083" s="88">
        <v>44054</v>
      </c>
      <c r="I9083" s="51" t="s">
        <v>26</v>
      </c>
      <c r="J9083" s="51">
        <v>817</v>
      </c>
      <c r="K9083" s="75" t="str">
        <f t="shared" si="2595"/>
        <v>PQ-3</v>
      </c>
      <c r="L9083" s="51" t="s">
        <v>27</v>
      </c>
      <c r="M9083" s="51" t="s">
        <v>25</v>
      </c>
      <c r="N9083" s="9">
        <f t="shared" si="2596"/>
        <v>0</v>
      </c>
      <c r="O9083" s="9">
        <f t="shared" si="2597"/>
        <v>1</v>
      </c>
      <c r="P9083" s="8"/>
    </row>
    <row r="9084" spans="1:16">
      <c r="A9084" s="99">
        <v>44017</v>
      </c>
      <c r="B9084" s="42" t="s">
        <v>9989</v>
      </c>
      <c r="C9084" s="202" t="s">
        <v>50</v>
      </c>
      <c r="D9084" s="202" t="s">
        <v>50</v>
      </c>
      <c r="E9084" s="202" t="s">
        <v>50</v>
      </c>
      <c r="F9084" s="88"/>
      <c r="G9084" s="51"/>
      <c r="H9084" s="211"/>
      <c r="I9084" s="51"/>
      <c r="J9084" s="51"/>
      <c r="K9084" s="75">
        <f t="shared" si="2595"/>
        <v>0</v>
      </c>
      <c r="N9084" s="9">
        <f t="shared" si="2596"/>
        <v>0</v>
      </c>
      <c r="O9084" s="9">
        <f t="shared" si="2597"/>
        <v>0</v>
      </c>
      <c r="P9084" s="8">
        <f t="shared" si="2598"/>
        <v>-31440</v>
      </c>
    </row>
    <row r="9085" spans="1:16">
      <c r="A9085" s="99">
        <v>44017</v>
      </c>
      <c r="B9085" s="42" t="s">
        <v>9990</v>
      </c>
      <c r="C9085" s="202" t="s">
        <v>50</v>
      </c>
      <c r="D9085" s="202" t="s">
        <v>50</v>
      </c>
      <c r="E9085" s="202" t="s">
        <v>50</v>
      </c>
      <c r="F9085" s="88">
        <v>44054</v>
      </c>
      <c r="G9085" s="51">
        <v>3332</v>
      </c>
      <c r="H9085" s="88">
        <v>44054</v>
      </c>
      <c r="I9085" s="51" t="s">
        <v>34</v>
      </c>
      <c r="J9085" s="51">
        <v>816</v>
      </c>
      <c r="K9085" s="75" t="str">
        <f t="shared" si="2595"/>
        <v>PQ-6</v>
      </c>
      <c r="L9085" s="51" t="s">
        <v>27</v>
      </c>
      <c r="M9085" s="51" t="s">
        <v>25</v>
      </c>
      <c r="N9085" s="9">
        <f t="shared" si="2596"/>
        <v>0</v>
      </c>
      <c r="O9085" s="9">
        <f t="shared" si="2597"/>
        <v>1</v>
      </c>
      <c r="P9085" s="8"/>
    </row>
    <row r="9086" spans="1:16">
      <c r="A9086" s="99">
        <v>44017</v>
      </c>
      <c r="B9086" s="42" t="s">
        <v>9991</v>
      </c>
      <c r="C9086" s="202" t="s">
        <v>49</v>
      </c>
      <c r="D9086" s="202" t="s">
        <v>49</v>
      </c>
      <c r="E9086" s="202" t="s">
        <v>49</v>
      </c>
      <c r="F9086" s="88">
        <v>44054</v>
      </c>
      <c r="G9086" s="51">
        <v>3333</v>
      </c>
      <c r="H9086" s="88">
        <v>44054</v>
      </c>
      <c r="I9086" s="51" t="s">
        <v>34</v>
      </c>
      <c r="J9086" s="51">
        <v>816</v>
      </c>
      <c r="K9086" s="75" t="str">
        <f t="shared" si="2595"/>
        <v>PQ-6</v>
      </c>
      <c r="L9086" s="51" t="s">
        <v>27</v>
      </c>
      <c r="M9086" s="51" t="s">
        <v>25</v>
      </c>
      <c r="N9086" s="9">
        <f t="shared" si="2596"/>
        <v>0</v>
      </c>
      <c r="O9086" s="9">
        <f t="shared" si="2597"/>
        <v>1</v>
      </c>
      <c r="P9086" s="8"/>
    </row>
    <row r="9087" spans="1:16">
      <c r="A9087" s="99">
        <v>44017</v>
      </c>
      <c r="B9087" s="42" t="s">
        <v>9992</v>
      </c>
      <c r="C9087" s="202" t="s">
        <v>51</v>
      </c>
      <c r="D9087" s="202" t="s">
        <v>51</v>
      </c>
      <c r="E9087" s="202" t="s">
        <v>51</v>
      </c>
      <c r="F9087" s="88">
        <v>44054</v>
      </c>
      <c r="G9087" s="51">
        <v>3345</v>
      </c>
      <c r="H9087" s="88">
        <v>44054</v>
      </c>
      <c r="I9087" s="51" t="s">
        <v>26</v>
      </c>
      <c r="J9087" s="51">
        <v>817</v>
      </c>
      <c r="K9087" s="75" t="str">
        <f t="shared" si="2595"/>
        <v>PQ-3</v>
      </c>
      <c r="L9087" s="51" t="s">
        <v>27</v>
      </c>
      <c r="M9087" s="51" t="s">
        <v>25</v>
      </c>
      <c r="N9087" s="9">
        <f t="shared" si="2596"/>
        <v>0</v>
      </c>
      <c r="O9087" s="9">
        <f t="shared" si="2597"/>
        <v>1</v>
      </c>
      <c r="P9087" s="8"/>
    </row>
    <row r="9088" spans="1:16">
      <c r="A9088" s="99">
        <v>44017</v>
      </c>
      <c r="B9088" s="42" t="s">
        <v>9993</v>
      </c>
      <c r="C9088" s="202" t="s">
        <v>51</v>
      </c>
      <c r="D9088" s="202" t="s">
        <v>51</v>
      </c>
      <c r="E9088" s="202" t="s">
        <v>51</v>
      </c>
      <c r="F9088" s="88">
        <v>44054</v>
      </c>
      <c r="G9088" s="51">
        <v>3333</v>
      </c>
      <c r="H9088" s="88">
        <v>44054</v>
      </c>
      <c r="I9088" s="51" t="s">
        <v>26</v>
      </c>
      <c r="J9088" s="51">
        <v>817</v>
      </c>
      <c r="K9088" s="75" t="str">
        <f t="shared" si="2595"/>
        <v>PQ-3</v>
      </c>
      <c r="L9088" s="51" t="s">
        <v>27</v>
      </c>
      <c r="M9088" s="51" t="s">
        <v>25</v>
      </c>
      <c r="N9088" s="9">
        <f t="shared" si="2596"/>
        <v>0</v>
      </c>
      <c r="O9088" s="9">
        <f t="shared" si="2597"/>
        <v>1</v>
      </c>
      <c r="P9088" s="8"/>
    </row>
    <row r="9089" spans="1:16">
      <c r="A9089" s="99">
        <v>44017</v>
      </c>
      <c r="B9089" s="42" t="s">
        <v>9994</v>
      </c>
      <c r="C9089" s="202" t="s">
        <v>50</v>
      </c>
      <c r="D9089" s="202" t="s">
        <v>50</v>
      </c>
      <c r="E9089" s="202" t="s">
        <v>50</v>
      </c>
      <c r="F9089" s="88">
        <v>44053</v>
      </c>
      <c r="G9089" s="51">
        <v>3341</v>
      </c>
      <c r="H9089" s="88">
        <v>44054</v>
      </c>
      <c r="I9089" s="51" t="s">
        <v>29</v>
      </c>
      <c r="J9089" s="51">
        <v>816</v>
      </c>
      <c r="K9089" s="75" t="str">
        <f t="shared" ref="K9089:K9091" si="2637">I9089</f>
        <v>PQ-5</v>
      </c>
      <c r="L9089" s="51" t="s">
        <v>27</v>
      </c>
      <c r="M9089" s="51" t="s">
        <v>25</v>
      </c>
      <c r="N9089" s="9">
        <f t="shared" ref="N9089:N9091" si="2638">NETWORKDAYS(A9089,A9089,1)</f>
        <v>0</v>
      </c>
      <c r="O9089" s="9">
        <f t="shared" ref="O9089:O9091" si="2639">NETWORKDAYS(F9089,H9089,1)</f>
        <v>2</v>
      </c>
      <c r="P9089" s="8">
        <f t="shared" ref="P9089:P9090" si="2640">NETWORKDAYS(A9089,H9089,1)</f>
        <v>27</v>
      </c>
    </row>
    <row r="9090" spans="1:16">
      <c r="A9090" s="99">
        <v>44017</v>
      </c>
      <c r="B9090" s="42" t="s">
        <v>9995</v>
      </c>
      <c r="C9090" s="202" t="s">
        <v>51</v>
      </c>
      <c r="D9090" s="202" t="s">
        <v>51</v>
      </c>
      <c r="E9090" s="202" t="s">
        <v>51</v>
      </c>
      <c r="F9090" s="88">
        <v>44053</v>
      </c>
      <c r="G9090" s="51">
        <v>3341</v>
      </c>
      <c r="H9090" s="88">
        <v>44054</v>
      </c>
      <c r="I9090" s="51" t="s">
        <v>29</v>
      </c>
      <c r="J9090" s="51">
        <v>816</v>
      </c>
      <c r="K9090" s="75" t="str">
        <f t="shared" si="2637"/>
        <v>PQ-5</v>
      </c>
      <c r="L9090" s="51" t="s">
        <v>27</v>
      </c>
      <c r="M9090" s="51" t="s">
        <v>25</v>
      </c>
      <c r="N9090" s="9">
        <f t="shared" si="2638"/>
        <v>0</v>
      </c>
      <c r="O9090" s="9">
        <f t="shared" si="2639"/>
        <v>2</v>
      </c>
      <c r="P9090" s="8">
        <f t="shared" si="2640"/>
        <v>27</v>
      </c>
    </row>
    <row r="9091" spans="1:16">
      <c r="A9091" s="99">
        <v>44017</v>
      </c>
      <c r="B9091" s="42" t="s">
        <v>9996</v>
      </c>
      <c r="C9091" s="202" t="s">
        <v>51</v>
      </c>
      <c r="D9091" s="202" t="s">
        <v>51</v>
      </c>
      <c r="E9091" s="202" t="s">
        <v>51</v>
      </c>
      <c r="F9091" s="88">
        <v>44054</v>
      </c>
      <c r="G9091" s="51">
        <v>3333</v>
      </c>
      <c r="H9091" s="88">
        <v>44054</v>
      </c>
      <c r="I9091" s="51" t="s">
        <v>34</v>
      </c>
      <c r="J9091" s="51">
        <v>816</v>
      </c>
      <c r="K9091" s="75" t="str">
        <f t="shared" si="2637"/>
        <v>PQ-6</v>
      </c>
      <c r="L9091" s="51" t="s">
        <v>27</v>
      </c>
      <c r="M9091" s="51" t="s">
        <v>25</v>
      </c>
      <c r="N9091" s="9">
        <f t="shared" si="2638"/>
        <v>0</v>
      </c>
      <c r="O9091" s="9">
        <f t="shared" si="2639"/>
        <v>1</v>
      </c>
      <c r="P9091" s="8"/>
    </row>
    <row r="9092" spans="1:16">
      <c r="A9092" s="99">
        <v>44017</v>
      </c>
      <c r="B9092" s="42" t="s">
        <v>9997</v>
      </c>
      <c r="C9092" s="202" t="s">
        <v>50</v>
      </c>
      <c r="D9092" s="202" t="s">
        <v>50</v>
      </c>
      <c r="E9092" s="202" t="s">
        <v>50</v>
      </c>
      <c r="F9092" s="88">
        <v>44054</v>
      </c>
      <c r="G9092" s="51">
        <v>3332</v>
      </c>
      <c r="H9092" s="88">
        <v>44054</v>
      </c>
      <c r="I9092" s="51" t="s">
        <v>34</v>
      </c>
      <c r="J9092" s="51">
        <v>816</v>
      </c>
      <c r="K9092" s="75" t="str">
        <f t="shared" si="2595"/>
        <v>PQ-6</v>
      </c>
      <c r="L9092" s="51" t="s">
        <v>27</v>
      </c>
      <c r="M9092" s="51" t="s">
        <v>25</v>
      </c>
      <c r="N9092" s="9">
        <f t="shared" si="2596"/>
        <v>0</v>
      </c>
      <c r="O9092" s="9">
        <f t="shared" si="2597"/>
        <v>1</v>
      </c>
      <c r="P9092" s="8"/>
    </row>
    <row r="9093" spans="1:16">
      <c r="A9093" s="99">
        <v>44017</v>
      </c>
      <c r="B9093" s="42" t="s">
        <v>9998</v>
      </c>
      <c r="C9093" s="202" t="s">
        <v>51</v>
      </c>
      <c r="D9093" s="202" t="s">
        <v>51</v>
      </c>
      <c r="E9093" s="202" t="s">
        <v>51</v>
      </c>
      <c r="F9093" s="88">
        <v>44054</v>
      </c>
      <c r="G9093" s="51">
        <v>3333</v>
      </c>
      <c r="H9093" s="88">
        <v>44054</v>
      </c>
      <c r="I9093" s="51" t="s">
        <v>26</v>
      </c>
      <c r="J9093" s="51">
        <v>817</v>
      </c>
      <c r="K9093" s="75" t="str">
        <f t="shared" si="2595"/>
        <v>PQ-3</v>
      </c>
      <c r="L9093" s="51" t="s">
        <v>27</v>
      </c>
      <c r="M9093" s="51" t="s">
        <v>25</v>
      </c>
      <c r="N9093" s="9">
        <f t="shared" si="2596"/>
        <v>0</v>
      </c>
      <c r="O9093" s="9">
        <f t="shared" si="2597"/>
        <v>1</v>
      </c>
      <c r="P9093" s="8"/>
    </row>
    <row r="9094" spans="1:16">
      <c r="A9094" s="99">
        <v>44017</v>
      </c>
      <c r="B9094" s="42" t="s">
        <v>9999</v>
      </c>
      <c r="C9094" s="202" t="s">
        <v>51</v>
      </c>
      <c r="D9094" s="202" t="s">
        <v>51</v>
      </c>
      <c r="E9094" s="202" t="s">
        <v>51</v>
      </c>
      <c r="F9094" s="88">
        <v>44064</v>
      </c>
      <c r="G9094" s="51">
        <v>3521</v>
      </c>
      <c r="H9094" s="211">
        <v>44067</v>
      </c>
      <c r="I9094" s="51" t="s">
        <v>33</v>
      </c>
      <c r="J9094" s="51">
        <v>820</v>
      </c>
      <c r="K9094" s="75" t="str">
        <f t="shared" si="2595"/>
        <v>PQ-4</v>
      </c>
      <c r="L9094" s="51" t="s">
        <v>27</v>
      </c>
      <c r="M9094" s="51" t="s">
        <v>25</v>
      </c>
      <c r="N9094" s="9">
        <f t="shared" si="2596"/>
        <v>0</v>
      </c>
      <c r="O9094" s="9">
        <f t="shared" si="2597"/>
        <v>2</v>
      </c>
      <c r="P9094" s="8">
        <f t="shared" ref="P9094:P9095" si="2641">NETWORKDAYS(A9094,H9094,1)</f>
        <v>36</v>
      </c>
    </row>
    <row r="9095" spans="1:16">
      <c r="A9095" s="99">
        <v>44017</v>
      </c>
      <c r="B9095" s="42" t="s">
        <v>10000</v>
      </c>
      <c r="C9095" s="202" t="s">
        <v>51</v>
      </c>
      <c r="D9095" s="202" t="s">
        <v>51</v>
      </c>
      <c r="E9095" s="202" t="s">
        <v>51</v>
      </c>
      <c r="F9095" s="88">
        <v>44069</v>
      </c>
      <c r="G9095" s="51">
        <v>3619</v>
      </c>
      <c r="H9095" s="88">
        <v>44069</v>
      </c>
      <c r="I9095" s="51" t="s">
        <v>37</v>
      </c>
      <c r="J9095" s="51">
        <v>821</v>
      </c>
      <c r="K9095" s="75" t="str">
        <f t="shared" si="2595"/>
        <v>PQ5</v>
      </c>
      <c r="L9095" s="51" t="s">
        <v>27</v>
      </c>
      <c r="M9095" s="51" t="s">
        <v>25</v>
      </c>
      <c r="N9095" s="9">
        <f t="shared" si="2596"/>
        <v>0</v>
      </c>
      <c r="O9095" s="9">
        <f t="shared" si="2597"/>
        <v>1</v>
      </c>
      <c r="P9095" s="8">
        <f t="shared" si="2641"/>
        <v>38</v>
      </c>
    </row>
    <row r="9096" spans="1:16">
      <c r="A9096" s="99">
        <v>44017</v>
      </c>
      <c r="B9096" s="42" t="s">
        <v>10001</v>
      </c>
      <c r="C9096" s="202" t="s">
        <v>50</v>
      </c>
      <c r="D9096" s="202" t="s">
        <v>50</v>
      </c>
      <c r="E9096" s="202" t="s">
        <v>50</v>
      </c>
      <c r="F9096" s="88">
        <v>44053</v>
      </c>
      <c r="G9096" s="51">
        <v>3341</v>
      </c>
      <c r="H9096" s="88">
        <v>44054</v>
      </c>
      <c r="I9096" s="51" t="s">
        <v>29</v>
      </c>
      <c r="J9096" s="51">
        <v>816</v>
      </c>
      <c r="K9096" s="75" t="str">
        <f t="shared" ref="K9096:K9097" si="2642">I9096</f>
        <v>PQ-5</v>
      </c>
      <c r="L9096" s="51" t="s">
        <v>27</v>
      </c>
      <c r="M9096" s="51" t="s">
        <v>25</v>
      </c>
      <c r="N9096" s="9">
        <f t="shared" ref="N9096:N9097" si="2643">NETWORKDAYS(A9096,A9096,1)</f>
        <v>0</v>
      </c>
      <c r="O9096" s="9">
        <f t="shared" ref="O9096:O9097" si="2644">NETWORKDAYS(F9096,H9096,1)</f>
        <v>2</v>
      </c>
      <c r="P9096" s="8">
        <f t="shared" ref="P9096" si="2645">NETWORKDAYS(A9096,H9096,1)</f>
        <v>27</v>
      </c>
    </row>
    <row r="9097" spans="1:16">
      <c r="A9097" s="99">
        <v>44017</v>
      </c>
      <c r="B9097" s="42" t="s">
        <v>10002</v>
      </c>
      <c r="C9097" s="202" t="s">
        <v>49</v>
      </c>
      <c r="D9097" s="202" t="s">
        <v>49</v>
      </c>
      <c r="E9097" s="202" t="s">
        <v>49</v>
      </c>
      <c r="F9097" s="88">
        <v>44054</v>
      </c>
      <c r="G9097" s="51">
        <v>3333</v>
      </c>
      <c r="H9097" s="88">
        <v>44054</v>
      </c>
      <c r="I9097" s="51" t="s">
        <v>34</v>
      </c>
      <c r="J9097" s="51">
        <v>816</v>
      </c>
      <c r="K9097" s="75" t="str">
        <f t="shared" si="2642"/>
        <v>PQ-6</v>
      </c>
      <c r="L9097" s="51" t="s">
        <v>27</v>
      </c>
      <c r="M9097" s="51" t="s">
        <v>25</v>
      </c>
      <c r="N9097" s="9">
        <f t="shared" si="2643"/>
        <v>0</v>
      </c>
      <c r="O9097" s="9">
        <f t="shared" si="2644"/>
        <v>1</v>
      </c>
      <c r="P9097" s="8"/>
    </row>
    <row r="9098" spans="1:16">
      <c r="A9098" s="99">
        <v>44017</v>
      </c>
      <c r="B9098" s="42" t="s">
        <v>10003</v>
      </c>
      <c r="C9098" s="202" t="s">
        <v>51</v>
      </c>
      <c r="D9098" s="202" t="s">
        <v>51</v>
      </c>
      <c r="E9098" s="202" t="s">
        <v>51</v>
      </c>
      <c r="F9098" s="211">
        <v>44047</v>
      </c>
      <c r="G9098" s="51">
        <v>3243</v>
      </c>
      <c r="H9098" s="211">
        <v>44048</v>
      </c>
      <c r="I9098" s="51" t="s">
        <v>31</v>
      </c>
      <c r="J9098" s="51">
        <v>814</v>
      </c>
      <c r="K9098" s="75" t="str">
        <f t="shared" ref="K9098" si="2646">I9098</f>
        <v>PQ-7</v>
      </c>
      <c r="L9098" s="51" t="s">
        <v>27</v>
      </c>
      <c r="M9098" s="51" t="s">
        <v>25</v>
      </c>
      <c r="N9098" s="9">
        <f t="shared" ref="N9098:N9159" si="2647">NETWORKDAYS(A9098,A9098,1)</f>
        <v>0</v>
      </c>
      <c r="O9098" s="9">
        <f t="shared" ref="O9098:O9159" si="2648">NETWORKDAYS(F9098,H9098,1)</f>
        <v>2</v>
      </c>
      <c r="P9098" s="8">
        <f t="shared" ref="P9098:P9159" si="2649">NETWORKDAYS(A9098,H9098,1)</f>
        <v>23</v>
      </c>
    </row>
    <row r="9099" spans="1:16">
      <c r="A9099" s="99">
        <v>44017</v>
      </c>
      <c r="B9099" s="42" t="s">
        <v>10004</v>
      </c>
      <c r="C9099" s="202" t="s">
        <v>49</v>
      </c>
      <c r="D9099" s="202" t="s">
        <v>49</v>
      </c>
      <c r="E9099" s="202" t="s">
        <v>49</v>
      </c>
      <c r="F9099" s="88"/>
      <c r="G9099" s="51"/>
      <c r="H9099" s="211"/>
      <c r="I9099" s="51"/>
      <c r="J9099" s="51"/>
      <c r="K9099" s="75">
        <f t="shared" ref="K9099:K9159" si="2650">I9099</f>
        <v>0</v>
      </c>
      <c r="N9099" s="9">
        <f t="shared" si="2647"/>
        <v>0</v>
      </c>
      <c r="O9099" s="9">
        <f t="shared" si="2648"/>
        <v>0</v>
      </c>
      <c r="P9099" s="8">
        <f t="shared" si="2649"/>
        <v>-31440</v>
      </c>
    </row>
    <row r="9100" spans="1:16">
      <c r="A9100" s="99">
        <v>44017</v>
      </c>
      <c r="B9100" s="42" t="s">
        <v>10005</v>
      </c>
      <c r="C9100" s="202" t="s">
        <v>49</v>
      </c>
      <c r="D9100" s="202" t="s">
        <v>49</v>
      </c>
      <c r="E9100" s="202" t="s">
        <v>49</v>
      </c>
      <c r="F9100" s="88">
        <v>44056</v>
      </c>
      <c r="G9100" s="51">
        <v>3414</v>
      </c>
      <c r="H9100" s="88">
        <v>44056</v>
      </c>
      <c r="I9100" s="51" t="s">
        <v>28</v>
      </c>
      <c r="J9100" s="51">
        <v>818</v>
      </c>
      <c r="K9100" s="75" t="str">
        <f t="shared" si="2650"/>
        <v>PQ-1</v>
      </c>
      <c r="L9100" s="51" t="s">
        <v>27</v>
      </c>
      <c r="M9100" s="51" t="s">
        <v>25</v>
      </c>
      <c r="N9100" s="9">
        <f t="shared" si="2647"/>
        <v>0</v>
      </c>
      <c r="O9100" s="9">
        <f t="shared" si="2648"/>
        <v>1</v>
      </c>
      <c r="P9100" s="8">
        <f t="shared" si="2649"/>
        <v>29</v>
      </c>
    </row>
    <row r="9101" spans="1:16">
      <c r="A9101" s="99">
        <v>44017</v>
      </c>
      <c r="B9101" s="42" t="s">
        <v>10006</v>
      </c>
      <c r="C9101" s="202" t="s">
        <v>50</v>
      </c>
      <c r="D9101" s="202" t="s">
        <v>50</v>
      </c>
      <c r="E9101" s="202" t="s">
        <v>50</v>
      </c>
      <c r="F9101" s="88">
        <v>44054</v>
      </c>
      <c r="G9101" s="51">
        <v>3333</v>
      </c>
      <c r="H9101" s="88">
        <v>44054</v>
      </c>
      <c r="I9101" s="51" t="s">
        <v>26</v>
      </c>
      <c r="J9101" s="51">
        <v>817</v>
      </c>
      <c r="K9101" s="75" t="str">
        <f t="shared" si="2650"/>
        <v>PQ-3</v>
      </c>
      <c r="L9101" s="51" t="s">
        <v>27</v>
      </c>
      <c r="M9101" s="51" t="s">
        <v>25</v>
      </c>
      <c r="N9101" s="9">
        <f t="shared" si="2647"/>
        <v>0</v>
      </c>
      <c r="O9101" s="9">
        <f t="shared" si="2648"/>
        <v>1</v>
      </c>
      <c r="P9101" s="8"/>
    </row>
    <row r="9102" spans="1:16">
      <c r="A9102" s="99">
        <v>44017</v>
      </c>
      <c r="B9102" s="42" t="s">
        <v>10007</v>
      </c>
      <c r="C9102" s="202" t="s">
        <v>51</v>
      </c>
      <c r="D9102" s="202" t="s">
        <v>51</v>
      </c>
      <c r="E9102" s="202" t="s">
        <v>51</v>
      </c>
      <c r="F9102" s="88"/>
      <c r="G9102" s="51"/>
      <c r="H9102" s="211"/>
      <c r="I9102" s="51"/>
      <c r="J9102" s="51"/>
      <c r="K9102" s="75">
        <f t="shared" si="2650"/>
        <v>0</v>
      </c>
      <c r="L9102" s="51" t="s">
        <v>27</v>
      </c>
      <c r="M9102" s="51" t="s">
        <v>25</v>
      </c>
      <c r="N9102" s="9">
        <f t="shared" si="2647"/>
        <v>0</v>
      </c>
      <c r="O9102" s="9">
        <f t="shared" si="2648"/>
        <v>0</v>
      </c>
      <c r="P9102" s="8">
        <f t="shared" si="2649"/>
        <v>-31440</v>
      </c>
    </row>
    <row r="9103" spans="1:16">
      <c r="A9103" s="99">
        <v>44017</v>
      </c>
      <c r="B9103" s="42" t="s">
        <v>10008</v>
      </c>
      <c r="C9103" s="202" t="s">
        <v>49</v>
      </c>
      <c r="D9103" s="202" t="s">
        <v>49</v>
      </c>
      <c r="E9103" s="202" t="s">
        <v>49</v>
      </c>
      <c r="F9103" s="88">
        <v>44057</v>
      </c>
      <c r="G9103" s="51">
        <v>3395</v>
      </c>
      <c r="H9103" s="88">
        <v>44057</v>
      </c>
      <c r="I9103" s="51" t="s">
        <v>29</v>
      </c>
      <c r="J9103" s="51">
        <v>817</v>
      </c>
      <c r="K9103" s="75" t="str">
        <f>I9103</f>
        <v>PQ-5</v>
      </c>
      <c r="L9103" s="51" t="s">
        <v>27</v>
      </c>
      <c r="M9103" s="51" t="s">
        <v>25</v>
      </c>
      <c r="N9103" s="9">
        <f t="shared" si="2647"/>
        <v>0</v>
      </c>
      <c r="O9103" s="9">
        <v>5</v>
      </c>
      <c r="P9103" s="8"/>
    </row>
    <row r="9104" spans="1:16">
      <c r="A9104" s="99">
        <v>44017</v>
      </c>
      <c r="B9104" s="42" t="s">
        <v>10009</v>
      </c>
      <c r="C9104" s="202" t="s">
        <v>51</v>
      </c>
      <c r="D9104" s="202" t="s">
        <v>51</v>
      </c>
      <c r="E9104" s="202" t="s">
        <v>51</v>
      </c>
      <c r="F9104" s="88">
        <v>44054</v>
      </c>
      <c r="G9104" s="51">
        <v>3333</v>
      </c>
      <c r="H9104" s="88">
        <v>44054</v>
      </c>
      <c r="I9104" s="51" t="s">
        <v>34</v>
      </c>
      <c r="J9104" s="51">
        <v>816</v>
      </c>
      <c r="K9104" s="75" t="str">
        <f t="shared" si="2650"/>
        <v>PQ-6</v>
      </c>
      <c r="L9104" s="51" t="s">
        <v>27</v>
      </c>
      <c r="M9104" s="51" t="s">
        <v>25</v>
      </c>
      <c r="N9104" s="9">
        <f t="shared" si="2647"/>
        <v>0</v>
      </c>
      <c r="O9104" s="9">
        <f t="shared" si="2648"/>
        <v>1</v>
      </c>
      <c r="P9104" s="8"/>
    </row>
    <row r="9105" spans="1:16">
      <c r="A9105" s="99">
        <v>44017</v>
      </c>
      <c r="B9105" s="42" t="s">
        <v>10010</v>
      </c>
      <c r="C9105" s="202" t="s">
        <v>50</v>
      </c>
      <c r="D9105" s="202" t="s">
        <v>50</v>
      </c>
      <c r="E9105" s="202" t="s">
        <v>50</v>
      </c>
      <c r="F9105" s="88">
        <v>44054</v>
      </c>
      <c r="G9105" s="51">
        <v>3352</v>
      </c>
      <c r="H9105" s="88">
        <v>44054</v>
      </c>
      <c r="I9105" s="51" t="s">
        <v>33</v>
      </c>
      <c r="J9105" s="51">
        <v>815</v>
      </c>
      <c r="K9105" s="75" t="str">
        <f t="shared" si="2650"/>
        <v>PQ-4</v>
      </c>
      <c r="L9105" s="51" t="s">
        <v>27</v>
      </c>
      <c r="M9105" s="51" t="s">
        <v>25</v>
      </c>
      <c r="N9105" s="9">
        <f t="shared" si="2647"/>
        <v>0</v>
      </c>
      <c r="O9105" s="9">
        <f t="shared" si="2648"/>
        <v>1</v>
      </c>
      <c r="P9105" s="8">
        <f t="shared" si="2649"/>
        <v>27</v>
      </c>
    </row>
    <row r="9106" spans="1:16">
      <c r="A9106" s="99">
        <v>44017</v>
      </c>
      <c r="B9106" s="42" t="s">
        <v>10011</v>
      </c>
      <c r="C9106" s="202" t="s">
        <v>51</v>
      </c>
      <c r="D9106" s="202" t="s">
        <v>51</v>
      </c>
      <c r="E9106" s="202" t="s">
        <v>51</v>
      </c>
      <c r="F9106" s="88">
        <v>44054</v>
      </c>
      <c r="G9106" s="51">
        <v>3333</v>
      </c>
      <c r="H9106" s="88">
        <v>44054</v>
      </c>
      <c r="I9106" s="51" t="s">
        <v>26</v>
      </c>
      <c r="J9106" s="51">
        <v>817</v>
      </c>
      <c r="K9106" s="75" t="str">
        <f t="shared" si="2650"/>
        <v>PQ-3</v>
      </c>
      <c r="L9106" s="51" t="s">
        <v>27</v>
      </c>
      <c r="M9106" s="51" t="s">
        <v>25</v>
      </c>
      <c r="N9106" s="9">
        <f t="shared" si="2647"/>
        <v>0</v>
      </c>
      <c r="O9106" s="9">
        <f t="shared" si="2648"/>
        <v>1</v>
      </c>
      <c r="P9106" s="8"/>
    </row>
    <row r="9107" spans="1:16">
      <c r="A9107" s="99">
        <v>44017</v>
      </c>
      <c r="B9107" s="42" t="s">
        <v>10012</v>
      </c>
      <c r="C9107" s="202" t="s">
        <v>51</v>
      </c>
      <c r="D9107" s="202" t="s">
        <v>51</v>
      </c>
      <c r="E9107" s="202" t="s">
        <v>51</v>
      </c>
      <c r="F9107" s="88">
        <v>44053</v>
      </c>
      <c r="G9107" s="51">
        <v>3341</v>
      </c>
      <c r="H9107" s="88">
        <v>44054</v>
      </c>
      <c r="I9107" s="51" t="s">
        <v>29</v>
      </c>
      <c r="J9107" s="51">
        <v>816</v>
      </c>
      <c r="K9107" s="75" t="str">
        <f t="shared" si="2650"/>
        <v>PQ-5</v>
      </c>
      <c r="L9107" s="51" t="s">
        <v>27</v>
      </c>
      <c r="M9107" s="51" t="s">
        <v>25</v>
      </c>
      <c r="N9107" s="9">
        <f t="shared" si="2647"/>
        <v>0</v>
      </c>
      <c r="O9107" s="9">
        <f t="shared" si="2648"/>
        <v>2</v>
      </c>
      <c r="P9107" s="8">
        <f t="shared" si="2649"/>
        <v>27</v>
      </c>
    </row>
    <row r="9108" spans="1:16">
      <c r="A9108" s="99">
        <v>44017</v>
      </c>
      <c r="B9108" s="42" t="s">
        <v>10013</v>
      </c>
      <c r="C9108" s="202" t="s">
        <v>50</v>
      </c>
      <c r="D9108" s="202" t="s">
        <v>50</v>
      </c>
      <c r="E9108" s="202" t="s">
        <v>50</v>
      </c>
      <c r="F9108" s="88">
        <v>44053</v>
      </c>
      <c r="G9108" s="51">
        <v>3341</v>
      </c>
      <c r="H9108" s="88">
        <v>44054</v>
      </c>
      <c r="I9108" s="51" t="s">
        <v>29</v>
      </c>
      <c r="J9108" s="51">
        <v>816</v>
      </c>
      <c r="K9108" s="75" t="str">
        <f t="shared" si="2650"/>
        <v>PQ-5</v>
      </c>
      <c r="L9108" s="51" t="s">
        <v>27</v>
      </c>
      <c r="M9108" s="51" t="s">
        <v>25</v>
      </c>
      <c r="N9108" s="9">
        <f t="shared" si="2647"/>
        <v>0</v>
      </c>
      <c r="O9108" s="9">
        <f t="shared" si="2648"/>
        <v>2</v>
      </c>
      <c r="P9108" s="8">
        <f t="shared" si="2649"/>
        <v>27</v>
      </c>
    </row>
    <row r="9109" spans="1:16">
      <c r="A9109" s="99">
        <v>44017</v>
      </c>
      <c r="B9109" s="42" t="s">
        <v>10014</v>
      </c>
      <c r="C9109" s="202" t="s">
        <v>49</v>
      </c>
      <c r="D9109" s="202" t="s">
        <v>49</v>
      </c>
      <c r="E9109" s="202" t="s">
        <v>49</v>
      </c>
      <c r="F9109" s="88">
        <v>44054</v>
      </c>
      <c r="G9109" s="51">
        <v>3333</v>
      </c>
      <c r="H9109" s="88">
        <v>44054</v>
      </c>
      <c r="I9109" s="51" t="s">
        <v>34</v>
      </c>
      <c r="J9109" s="51">
        <v>816</v>
      </c>
      <c r="K9109" s="75" t="str">
        <f t="shared" si="2650"/>
        <v>PQ-6</v>
      </c>
      <c r="L9109" s="51" t="s">
        <v>27</v>
      </c>
      <c r="M9109" s="51" t="s">
        <v>25</v>
      </c>
      <c r="N9109" s="9">
        <f t="shared" si="2647"/>
        <v>0</v>
      </c>
      <c r="O9109" s="9">
        <f t="shared" si="2648"/>
        <v>1</v>
      </c>
      <c r="P9109" s="8"/>
    </row>
    <row r="9110" spans="1:16">
      <c r="A9110" s="99">
        <v>44017</v>
      </c>
      <c r="B9110" s="42" t="s">
        <v>10015</v>
      </c>
      <c r="C9110" s="202" t="s">
        <v>50</v>
      </c>
      <c r="D9110" s="202" t="s">
        <v>50</v>
      </c>
      <c r="E9110" s="202" t="s">
        <v>50</v>
      </c>
      <c r="F9110" s="88">
        <v>44061</v>
      </c>
      <c r="G9110" s="51">
        <v>3482</v>
      </c>
      <c r="H9110" s="88">
        <v>44062</v>
      </c>
      <c r="I9110" s="51" t="s">
        <v>26</v>
      </c>
      <c r="J9110" s="51">
        <v>818</v>
      </c>
      <c r="K9110" s="75" t="str">
        <f t="shared" si="2650"/>
        <v>PQ-3</v>
      </c>
      <c r="L9110" s="51" t="s">
        <v>27</v>
      </c>
      <c r="M9110" s="51" t="s">
        <v>25</v>
      </c>
      <c r="N9110" s="9">
        <f t="shared" si="2647"/>
        <v>0</v>
      </c>
      <c r="O9110" s="9">
        <f t="shared" si="2648"/>
        <v>2</v>
      </c>
      <c r="P9110" s="8">
        <f t="shared" ref="P9110" si="2651">NETWORKDAYS(A9110,H9110,1)</f>
        <v>33</v>
      </c>
    </row>
    <row r="9111" spans="1:16">
      <c r="A9111" s="99">
        <v>44017</v>
      </c>
      <c r="B9111" s="42" t="s">
        <v>10016</v>
      </c>
      <c r="C9111" s="202" t="s">
        <v>49</v>
      </c>
      <c r="D9111" s="202" t="s">
        <v>49</v>
      </c>
      <c r="E9111" s="202" t="s">
        <v>49</v>
      </c>
      <c r="F9111" s="88">
        <v>44054</v>
      </c>
      <c r="G9111" s="51">
        <v>3333</v>
      </c>
      <c r="H9111" s="88">
        <v>44054</v>
      </c>
      <c r="I9111" s="51" t="s">
        <v>26</v>
      </c>
      <c r="J9111" s="51">
        <v>817</v>
      </c>
      <c r="K9111" s="75" t="str">
        <f t="shared" si="2650"/>
        <v>PQ-3</v>
      </c>
      <c r="L9111" s="51" t="s">
        <v>27</v>
      </c>
      <c r="M9111" s="51" t="s">
        <v>25</v>
      </c>
      <c r="N9111" s="9">
        <f t="shared" si="2647"/>
        <v>0</v>
      </c>
      <c r="O9111" s="9">
        <f t="shared" si="2648"/>
        <v>1</v>
      </c>
      <c r="P9111" s="8"/>
    </row>
    <row r="9112" spans="1:16">
      <c r="A9112" s="99">
        <v>44017</v>
      </c>
      <c r="B9112" s="42" t="s">
        <v>10017</v>
      </c>
      <c r="C9112" s="202" t="s">
        <v>51</v>
      </c>
      <c r="D9112" s="202" t="s">
        <v>51</v>
      </c>
      <c r="E9112" s="202" t="s">
        <v>51</v>
      </c>
      <c r="F9112" s="88">
        <v>44053</v>
      </c>
      <c r="G9112" s="51">
        <v>3341</v>
      </c>
      <c r="H9112" s="88">
        <v>44054</v>
      </c>
      <c r="I9112" s="51" t="s">
        <v>29</v>
      </c>
      <c r="J9112" s="51">
        <v>816</v>
      </c>
      <c r="K9112" s="75" t="str">
        <f t="shared" si="2650"/>
        <v>PQ-5</v>
      </c>
      <c r="L9112" s="51" t="s">
        <v>27</v>
      </c>
      <c r="M9112" s="51" t="s">
        <v>25</v>
      </c>
      <c r="N9112" s="9">
        <f t="shared" si="2647"/>
        <v>0</v>
      </c>
      <c r="O9112" s="9">
        <f t="shared" si="2648"/>
        <v>2</v>
      </c>
      <c r="P9112" s="8">
        <f t="shared" si="2649"/>
        <v>27</v>
      </c>
    </row>
    <row r="9113" spans="1:16">
      <c r="A9113" s="99">
        <v>44017</v>
      </c>
      <c r="B9113" s="42" t="s">
        <v>10018</v>
      </c>
      <c r="C9113" s="202" t="s">
        <v>50</v>
      </c>
      <c r="D9113" s="202" t="s">
        <v>50</v>
      </c>
      <c r="E9113" s="202" t="s">
        <v>50</v>
      </c>
      <c r="F9113" s="88">
        <v>44053</v>
      </c>
      <c r="G9113" s="51">
        <v>3341</v>
      </c>
      <c r="H9113" s="88">
        <v>44054</v>
      </c>
      <c r="I9113" s="51" t="s">
        <v>29</v>
      </c>
      <c r="J9113" s="51">
        <v>816</v>
      </c>
      <c r="K9113" s="75" t="str">
        <f t="shared" si="2650"/>
        <v>PQ-5</v>
      </c>
      <c r="L9113" s="51" t="s">
        <v>27</v>
      </c>
      <c r="M9113" s="51" t="s">
        <v>25</v>
      </c>
      <c r="N9113" s="9">
        <f t="shared" si="2647"/>
        <v>0</v>
      </c>
      <c r="O9113" s="9">
        <f t="shared" si="2648"/>
        <v>2</v>
      </c>
      <c r="P9113" s="8">
        <f t="shared" si="2649"/>
        <v>27</v>
      </c>
    </row>
    <row r="9114" spans="1:16">
      <c r="A9114" s="99">
        <v>44017</v>
      </c>
      <c r="B9114" s="42" t="s">
        <v>10019</v>
      </c>
      <c r="C9114" s="202" t="s">
        <v>49</v>
      </c>
      <c r="D9114" s="202" t="s">
        <v>49</v>
      </c>
      <c r="E9114" s="202" t="s">
        <v>49</v>
      </c>
      <c r="F9114" s="88">
        <v>44054</v>
      </c>
      <c r="G9114" s="51">
        <v>3333</v>
      </c>
      <c r="H9114" s="88">
        <v>44054</v>
      </c>
      <c r="I9114" s="51" t="s">
        <v>34</v>
      </c>
      <c r="J9114" s="51">
        <v>816</v>
      </c>
      <c r="K9114" s="75" t="str">
        <f t="shared" si="2650"/>
        <v>PQ-6</v>
      </c>
      <c r="L9114" s="51" t="s">
        <v>27</v>
      </c>
      <c r="M9114" s="51" t="s">
        <v>25</v>
      </c>
      <c r="N9114" s="9">
        <f t="shared" si="2647"/>
        <v>0</v>
      </c>
      <c r="O9114" s="9">
        <f t="shared" si="2648"/>
        <v>1</v>
      </c>
      <c r="P9114" s="8"/>
    </row>
    <row r="9115" spans="1:16">
      <c r="A9115" s="99">
        <v>44017</v>
      </c>
      <c r="B9115" s="42" t="s">
        <v>10020</v>
      </c>
      <c r="C9115" s="202" t="s">
        <v>51</v>
      </c>
      <c r="D9115" s="202" t="s">
        <v>51</v>
      </c>
      <c r="E9115" s="202" t="s">
        <v>51</v>
      </c>
      <c r="F9115" s="88">
        <v>44054</v>
      </c>
      <c r="G9115" s="51">
        <v>3352</v>
      </c>
      <c r="H9115" s="88">
        <v>44054</v>
      </c>
      <c r="I9115" s="51" t="s">
        <v>33</v>
      </c>
      <c r="J9115" s="51">
        <v>815</v>
      </c>
      <c r="K9115" s="75" t="str">
        <f t="shared" si="2650"/>
        <v>PQ-4</v>
      </c>
      <c r="L9115" s="51" t="s">
        <v>27</v>
      </c>
      <c r="M9115" s="51" t="s">
        <v>25</v>
      </c>
      <c r="N9115" s="9">
        <f t="shared" si="2647"/>
        <v>0</v>
      </c>
      <c r="O9115" s="9">
        <f t="shared" si="2648"/>
        <v>1</v>
      </c>
      <c r="P9115" s="8">
        <f t="shared" si="2649"/>
        <v>27</v>
      </c>
    </row>
    <row r="9116" spans="1:16">
      <c r="A9116" s="99">
        <v>44017</v>
      </c>
      <c r="B9116" s="42" t="s">
        <v>10021</v>
      </c>
      <c r="C9116" s="202" t="s">
        <v>50</v>
      </c>
      <c r="D9116" s="202" t="s">
        <v>50</v>
      </c>
      <c r="E9116" s="202" t="s">
        <v>50</v>
      </c>
      <c r="F9116" s="88"/>
      <c r="G9116" s="51"/>
      <c r="H9116" s="211"/>
      <c r="I9116" s="51"/>
      <c r="J9116" s="51"/>
      <c r="K9116" s="51" t="s">
        <v>28</v>
      </c>
      <c r="L9116" s="51" t="s">
        <v>27</v>
      </c>
      <c r="M9116" s="51" t="s">
        <v>25</v>
      </c>
      <c r="N9116" s="9">
        <f t="shared" si="2647"/>
        <v>0</v>
      </c>
      <c r="O9116" s="9">
        <f t="shared" si="2648"/>
        <v>0</v>
      </c>
      <c r="P9116" s="8">
        <f t="shared" si="2649"/>
        <v>-31440</v>
      </c>
    </row>
    <row r="9117" spans="1:16">
      <c r="A9117" s="99">
        <v>44017</v>
      </c>
      <c r="B9117" s="42" t="s">
        <v>10022</v>
      </c>
      <c r="C9117" s="202" t="s">
        <v>49</v>
      </c>
      <c r="D9117" s="202" t="s">
        <v>49</v>
      </c>
      <c r="E9117" s="202" t="s">
        <v>49</v>
      </c>
      <c r="F9117" s="88"/>
      <c r="G9117" s="51"/>
      <c r="H9117" s="211"/>
      <c r="I9117" s="51"/>
      <c r="J9117" s="51"/>
      <c r="K9117" s="75">
        <f t="shared" si="2650"/>
        <v>0</v>
      </c>
      <c r="L9117" s="51" t="s">
        <v>27</v>
      </c>
      <c r="M9117" s="51" t="s">
        <v>25</v>
      </c>
      <c r="N9117" s="9">
        <f t="shared" si="2647"/>
        <v>0</v>
      </c>
      <c r="O9117" s="9">
        <f t="shared" si="2648"/>
        <v>0</v>
      </c>
      <c r="P9117" s="8">
        <f t="shared" si="2649"/>
        <v>-31440</v>
      </c>
    </row>
    <row r="9118" spans="1:16">
      <c r="A9118" s="99">
        <v>44017</v>
      </c>
      <c r="B9118" s="42" t="s">
        <v>10023</v>
      </c>
      <c r="C9118" s="202" t="s">
        <v>51</v>
      </c>
      <c r="D9118" s="202" t="s">
        <v>51</v>
      </c>
      <c r="E9118" s="202" t="s">
        <v>51</v>
      </c>
      <c r="F9118" s="88"/>
      <c r="G9118" s="51"/>
      <c r="H9118" s="211"/>
      <c r="I9118" s="51"/>
      <c r="J9118" s="51"/>
      <c r="K9118" s="75">
        <f t="shared" si="2650"/>
        <v>0</v>
      </c>
      <c r="L9118" s="51" t="s">
        <v>27</v>
      </c>
      <c r="M9118" s="51" t="s">
        <v>25</v>
      </c>
      <c r="N9118" s="9">
        <f t="shared" si="2647"/>
        <v>0</v>
      </c>
      <c r="O9118" s="9">
        <f t="shared" si="2648"/>
        <v>0</v>
      </c>
      <c r="P9118" s="8">
        <f t="shared" si="2649"/>
        <v>-31440</v>
      </c>
    </row>
    <row r="9119" spans="1:16">
      <c r="A9119" s="99">
        <v>44017</v>
      </c>
      <c r="B9119" s="42" t="s">
        <v>10024</v>
      </c>
      <c r="C9119" s="203" t="s">
        <v>49</v>
      </c>
      <c r="D9119" s="203" t="s">
        <v>49</v>
      </c>
      <c r="E9119" s="203" t="s">
        <v>49</v>
      </c>
      <c r="F9119" s="88"/>
      <c r="G9119" s="51"/>
      <c r="H9119" s="211"/>
      <c r="I9119" s="51"/>
      <c r="J9119" s="51"/>
      <c r="K9119" s="75">
        <f t="shared" si="2650"/>
        <v>0</v>
      </c>
      <c r="L9119" s="51" t="s">
        <v>27</v>
      </c>
      <c r="M9119" s="51" t="s">
        <v>25</v>
      </c>
      <c r="N9119" s="9">
        <f t="shared" si="2647"/>
        <v>0</v>
      </c>
      <c r="O9119" s="9">
        <f t="shared" si="2648"/>
        <v>0</v>
      </c>
      <c r="P9119" s="8">
        <f t="shared" si="2649"/>
        <v>-31440</v>
      </c>
    </row>
    <row r="9120" spans="1:16">
      <c r="A9120" s="99">
        <v>44049</v>
      </c>
      <c r="B9120" s="42" t="s">
        <v>10025</v>
      </c>
      <c r="C9120" s="203" t="s">
        <v>49</v>
      </c>
      <c r="D9120" s="203" t="s">
        <v>49</v>
      </c>
      <c r="E9120" s="203" t="s">
        <v>49</v>
      </c>
      <c r="F9120" s="88"/>
      <c r="G9120" s="51"/>
      <c r="H9120" s="211"/>
      <c r="I9120" s="51"/>
      <c r="J9120" s="51"/>
      <c r="K9120" s="75">
        <f t="shared" si="2650"/>
        <v>0</v>
      </c>
      <c r="L9120" s="51" t="s">
        <v>27</v>
      </c>
      <c r="M9120" s="51" t="s">
        <v>25</v>
      </c>
      <c r="N9120" s="9">
        <f t="shared" si="2647"/>
        <v>1</v>
      </c>
      <c r="O9120" s="9">
        <f t="shared" si="2648"/>
        <v>0</v>
      </c>
      <c r="P9120" s="8">
        <f t="shared" si="2649"/>
        <v>-31464</v>
      </c>
    </row>
    <row r="9121" spans="1:16">
      <c r="A9121" s="99">
        <v>44049</v>
      </c>
      <c r="B9121" s="42" t="s">
        <v>10026</v>
      </c>
      <c r="C9121" s="203" t="s">
        <v>51</v>
      </c>
      <c r="D9121" s="203" t="s">
        <v>51</v>
      </c>
      <c r="E9121" s="203" t="s">
        <v>51</v>
      </c>
      <c r="F9121" s="88">
        <v>44057</v>
      </c>
      <c r="G9121" s="51">
        <v>3395</v>
      </c>
      <c r="H9121" s="88">
        <v>44057</v>
      </c>
      <c r="I9121" s="51" t="s">
        <v>29</v>
      </c>
      <c r="J9121" s="51">
        <v>817</v>
      </c>
      <c r="K9121" s="75" t="str">
        <f>I9121</f>
        <v>PQ-5</v>
      </c>
      <c r="L9121" s="51" t="s">
        <v>27</v>
      </c>
      <c r="M9121" s="51" t="s">
        <v>25</v>
      </c>
      <c r="N9121" s="9">
        <f t="shared" si="2647"/>
        <v>1</v>
      </c>
      <c r="O9121" s="9">
        <v>5</v>
      </c>
      <c r="P9121" s="8"/>
    </row>
    <row r="9122" spans="1:16">
      <c r="A9122" s="99">
        <v>44049</v>
      </c>
      <c r="B9122" s="42" t="s">
        <v>10027</v>
      </c>
      <c r="C9122" s="203" t="s">
        <v>50</v>
      </c>
      <c r="D9122" s="203" t="s">
        <v>50</v>
      </c>
      <c r="E9122" s="203" t="s">
        <v>50</v>
      </c>
      <c r="F9122" s="88">
        <v>44054</v>
      </c>
      <c r="G9122" s="51">
        <v>3345</v>
      </c>
      <c r="H9122" s="88">
        <v>44054</v>
      </c>
      <c r="I9122" s="51" t="s">
        <v>26</v>
      </c>
      <c r="J9122" s="51">
        <v>817</v>
      </c>
      <c r="K9122" s="75" t="str">
        <f t="shared" si="2650"/>
        <v>PQ-3</v>
      </c>
      <c r="L9122" s="51" t="s">
        <v>27</v>
      </c>
      <c r="M9122" s="51" t="s">
        <v>25</v>
      </c>
      <c r="N9122" s="9">
        <f t="shared" si="2647"/>
        <v>1</v>
      </c>
      <c r="O9122" s="9">
        <f t="shared" si="2648"/>
        <v>1</v>
      </c>
      <c r="P9122" s="8">
        <f t="shared" si="2649"/>
        <v>4</v>
      </c>
    </row>
    <row r="9123" spans="1:16">
      <c r="A9123" s="99">
        <v>44049</v>
      </c>
      <c r="B9123" s="42" t="s">
        <v>10028</v>
      </c>
      <c r="C9123" s="203" t="s">
        <v>49</v>
      </c>
      <c r="D9123" s="203" t="s">
        <v>49</v>
      </c>
      <c r="E9123" s="203" t="s">
        <v>49</v>
      </c>
      <c r="F9123" s="88">
        <v>44054</v>
      </c>
      <c r="G9123" s="51">
        <v>3345</v>
      </c>
      <c r="H9123" s="88">
        <v>44054</v>
      </c>
      <c r="I9123" s="51" t="s">
        <v>26</v>
      </c>
      <c r="J9123" s="51">
        <v>817</v>
      </c>
      <c r="K9123" s="75" t="str">
        <f t="shared" si="2650"/>
        <v>PQ-3</v>
      </c>
      <c r="L9123" s="51" t="s">
        <v>27</v>
      </c>
      <c r="M9123" s="51" t="s">
        <v>25</v>
      </c>
      <c r="N9123" s="9">
        <f t="shared" si="2647"/>
        <v>1</v>
      </c>
      <c r="O9123" s="9">
        <f t="shared" si="2648"/>
        <v>1</v>
      </c>
      <c r="P9123" s="8">
        <f t="shared" si="2649"/>
        <v>4</v>
      </c>
    </row>
    <row r="9124" spans="1:16">
      <c r="A9124" s="99">
        <v>44049</v>
      </c>
      <c r="B9124" s="42" t="s">
        <v>10029</v>
      </c>
      <c r="C9124" s="203" t="s">
        <v>51</v>
      </c>
      <c r="D9124" s="203" t="s">
        <v>51</v>
      </c>
      <c r="E9124" s="203" t="s">
        <v>51</v>
      </c>
      <c r="F9124" s="88">
        <v>44054</v>
      </c>
      <c r="G9124" s="51">
        <v>3345</v>
      </c>
      <c r="H9124" s="88">
        <v>44054</v>
      </c>
      <c r="I9124" s="51" t="s">
        <v>26</v>
      </c>
      <c r="J9124" s="51">
        <v>817</v>
      </c>
      <c r="K9124" s="75" t="str">
        <f t="shared" si="2650"/>
        <v>PQ-3</v>
      </c>
      <c r="L9124" s="51" t="s">
        <v>27</v>
      </c>
      <c r="M9124" s="51" t="s">
        <v>25</v>
      </c>
      <c r="N9124" s="9">
        <f t="shared" si="2647"/>
        <v>1</v>
      </c>
      <c r="O9124" s="9">
        <f t="shared" si="2648"/>
        <v>1</v>
      </c>
      <c r="P9124" s="8">
        <f t="shared" si="2649"/>
        <v>4</v>
      </c>
    </row>
    <row r="9125" spans="1:16">
      <c r="A9125" s="99">
        <v>44049</v>
      </c>
      <c r="B9125" s="42" t="s">
        <v>10030</v>
      </c>
      <c r="C9125" s="203" t="s">
        <v>50</v>
      </c>
      <c r="D9125" s="203" t="s">
        <v>50</v>
      </c>
      <c r="E9125" s="203" t="s">
        <v>50</v>
      </c>
      <c r="F9125" s="88">
        <v>44054</v>
      </c>
      <c r="G9125" s="51">
        <v>3345</v>
      </c>
      <c r="H9125" s="88">
        <v>44054</v>
      </c>
      <c r="I9125" s="51" t="s">
        <v>26</v>
      </c>
      <c r="J9125" s="51">
        <v>817</v>
      </c>
      <c r="K9125" s="75" t="str">
        <f t="shared" si="2650"/>
        <v>PQ-3</v>
      </c>
      <c r="L9125" s="51" t="s">
        <v>27</v>
      </c>
      <c r="M9125" s="51" t="s">
        <v>25</v>
      </c>
      <c r="N9125" s="9">
        <f t="shared" si="2647"/>
        <v>1</v>
      </c>
      <c r="O9125" s="9">
        <f t="shared" si="2648"/>
        <v>1</v>
      </c>
      <c r="P9125" s="8">
        <f t="shared" si="2649"/>
        <v>4</v>
      </c>
    </row>
    <row r="9126" spans="1:16">
      <c r="A9126" s="99">
        <v>44049</v>
      </c>
      <c r="B9126" s="42" t="s">
        <v>10031</v>
      </c>
      <c r="C9126" s="203" t="s">
        <v>49</v>
      </c>
      <c r="D9126" s="203" t="s">
        <v>49</v>
      </c>
      <c r="E9126" s="203" t="s">
        <v>49</v>
      </c>
      <c r="F9126" s="88">
        <v>44054</v>
      </c>
      <c r="G9126" s="51">
        <v>3333</v>
      </c>
      <c r="H9126" s="88">
        <v>44054</v>
      </c>
      <c r="I9126" s="51" t="s">
        <v>34</v>
      </c>
      <c r="J9126" s="51">
        <v>816</v>
      </c>
      <c r="K9126" s="75" t="str">
        <f t="shared" ref="K9126:K9127" si="2652">I9126</f>
        <v>PQ-6</v>
      </c>
      <c r="L9126" s="51" t="s">
        <v>27</v>
      </c>
      <c r="M9126" s="51" t="s">
        <v>25</v>
      </c>
      <c r="N9126" s="9">
        <f t="shared" ref="N9126:N9127" si="2653">NETWORKDAYS(A9126,A9126,1)</f>
        <v>1</v>
      </c>
      <c r="O9126" s="9">
        <f t="shared" ref="O9126:O9127" si="2654">NETWORKDAYS(F9126,H9126,1)</f>
        <v>1</v>
      </c>
      <c r="P9126" s="8"/>
    </row>
    <row r="9127" spans="1:16">
      <c r="A9127" s="99">
        <v>44049</v>
      </c>
      <c r="B9127" s="42" t="s">
        <v>10032</v>
      </c>
      <c r="C9127" s="203" t="s">
        <v>51</v>
      </c>
      <c r="D9127" s="203" t="s">
        <v>51</v>
      </c>
      <c r="E9127" s="203" t="s">
        <v>51</v>
      </c>
      <c r="F9127" s="88">
        <v>44055</v>
      </c>
      <c r="G9127" s="51">
        <v>3361</v>
      </c>
      <c r="H9127" s="88">
        <v>44055</v>
      </c>
      <c r="I9127" s="51" t="s">
        <v>33</v>
      </c>
      <c r="J9127" s="51">
        <v>817</v>
      </c>
      <c r="K9127" s="75" t="str">
        <f t="shared" si="2652"/>
        <v>PQ-4</v>
      </c>
      <c r="L9127" s="51" t="s">
        <v>27</v>
      </c>
      <c r="M9127" s="51" t="s">
        <v>25</v>
      </c>
      <c r="N9127" s="9">
        <f t="shared" si="2653"/>
        <v>1</v>
      </c>
      <c r="O9127" s="9">
        <f t="shared" si="2654"/>
        <v>1</v>
      </c>
      <c r="P9127" s="8">
        <f t="shared" ref="P9127" si="2655">NETWORKDAYS(A9127,H9127,1)</f>
        <v>5</v>
      </c>
    </row>
    <row r="9128" spans="1:16">
      <c r="A9128" s="99">
        <v>44049</v>
      </c>
      <c r="B9128" s="42" t="s">
        <v>10033</v>
      </c>
      <c r="C9128" s="203" t="s">
        <v>50</v>
      </c>
      <c r="D9128" s="203" t="s">
        <v>50</v>
      </c>
      <c r="E9128" s="203" t="s">
        <v>50</v>
      </c>
      <c r="F9128" s="88">
        <v>44054</v>
      </c>
      <c r="G9128" s="51">
        <v>3341</v>
      </c>
      <c r="H9128" s="88">
        <v>44054</v>
      </c>
      <c r="I9128" s="51" t="s">
        <v>33</v>
      </c>
      <c r="J9128" s="51">
        <v>815</v>
      </c>
      <c r="K9128" s="75" t="str">
        <f t="shared" si="2650"/>
        <v>PQ-4</v>
      </c>
      <c r="L9128" s="51" t="s">
        <v>27</v>
      </c>
      <c r="M9128" s="51" t="s">
        <v>25</v>
      </c>
      <c r="N9128" s="9">
        <f t="shared" si="2647"/>
        <v>1</v>
      </c>
      <c r="O9128" s="9">
        <f t="shared" si="2648"/>
        <v>1</v>
      </c>
      <c r="P9128" s="8">
        <f t="shared" si="2649"/>
        <v>4</v>
      </c>
    </row>
    <row r="9129" spans="1:16">
      <c r="A9129" s="99">
        <v>44049</v>
      </c>
      <c r="B9129" s="42" t="s">
        <v>10034</v>
      </c>
      <c r="C9129" s="203" t="s">
        <v>49</v>
      </c>
      <c r="D9129" s="203" t="s">
        <v>49</v>
      </c>
      <c r="E9129" s="203" t="s">
        <v>49</v>
      </c>
      <c r="F9129" s="88">
        <v>44063</v>
      </c>
      <c r="G9129" s="51">
        <v>3504</v>
      </c>
      <c r="H9129" s="88">
        <v>44063</v>
      </c>
      <c r="I9129" s="51" t="s">
        <v>33</v>
      </c>
      <c r="J9129" s="51">
        <v>818</v>
      </c>
      <c r="K9129" s="75" t="str">
        <f t="shared" si="2650"/>
        <v>PQ-4</v>
      </c>
      <c r="L9129" s="51" t="s">
        <v>27</v>
      </c>
      <c r="M9129" s="51" t="s">
        <v>25</v>
      </c>
      <c r="N9129" s="9">
        <f t="shared" si="2647"/>
        <v>1</v>
      </c>
      <c r="O9129" s="9">
        <f t="shared" si="2648"/>
        <v>1</v>
      </c>
      <c r="P9129" s="8">
        <f t="shared" si="2649"/>
        <v>11</v>
      </c>
    </row>
    <row r="9130" spans="1:16">
      <c r="A9130" s="99">
        <v>44049</v>
      </c>
      <c r="B9130" s="42" t="s">
        <v>10035</v>
      </c>
      <c r="C9130" s="203" t="s">
        <v>51</v>
      </c>
      <c r="D9130" s="203" t="s">
        <v>51</v>
      </c>
      <c r="E9130" s="203" t="s">
        <v>51</v>
      </c>
      <c r="F9130" s="88">
        <v>44054</v>
      </c>
      <c r="G9130" s="51">
        <v>3345</v>
      </c>
      <c r="H9130" s="88">
        <v>44054</v>
      </c>
      <c r="I9130" s="51" t="s">
        <v>26</v>
      </c>
      <c r="J9130" s="51">
        <v>817</v>
      </c>
      <c r="K9130" s="75" t="str">
        <f t="shared" si="2650"/>
        <v>PQ-3</v>
      </c>
      <c r="L9130" s="51" t="s">
        <v>27</v>
      </c>
      <c r="M9130" s="51" t="s">
        <v>25</v>
      </c>
      <c r="N9130" s="9">
        <f t="shared" si="2647"/>
        <v>1</v>
      </c>
      <c r="O9130" s="9">
        <f t="shared" si="2648"/>
        <v>1</v>
      </c>
      <c r="P9130" s="8">
        <f t="shared" si="2649"/>
        <v>4</v>
      </c>
    </row>
    <row r="9131" spans="1:16">
      <c r="A9131" s="99">
        <v>44049</v>
      </c>
      <c r="B9131" s="42" t="s">
        <v>10036</v>
      </c>
      <c r="C9131" s="203" t="s">
        <v>50</v>
      </c>
      <c r="D9131" s="203" t="s">
        <v>50</v>
      </c>
      <c r="E9131" s="203" t="s">
        <v>50</v>
      </c>
      <c r="F9131" s="88">
        <v>44054</v>
      </c>
      <c r="G9131" s="51">
        <v>3341</v>
      </c>
      <c r="H9131" s="88">
        <v>44054</v>
      </c>
      <c r="I9131" s="51" t="s">
        <v>33</v>
      </c>
      <c r="J9131" s="51">
        <v>815</v>
      </c>
      <c r="K9131" s="75" t="str">
        <f t="shared" si="2650"/>
        <v>PQ-4</v>
      </c>
      <c r="L9131" s="51" t="s">
        <v>27</v>
      </c>
      <c r="M9131" s="51" t="s">
        <v>25</v>
      </c>
      <c r="N9131" s="9">
        <f t="shared" si="2647"/>
        <v>1</v>
      </c>
      <c r="O9131" s="9">
        <f t="shared" si="2648"/>
        <v>1</v>
      </c>
      <c r="P9131" s="8">
        <f t="shared" si="2649"/>
        <v>4</v>
      </c>
    </row>
    <row r="9132" spans="1:16">
      <c r="A9132" s="99">
        <v>44049</v>
      </c>
      <c r="B9132" s="42" t="s">
        <v>10037</v>
      </c>
      <c r="C9132" s="203" t="s">
        <v>49</v>
      </c>
      <c r="D9132" s="203" t="s">
        <v>49</v>
      </c>
      <c r="E9132" s="203" t="s">
        <v>49</v>
      </c>
      <c r="F9132" s="88">
        <v>44055</v>
      </c>
      <c r="G9132" s="51">
        <v>3359</v>
      </c>
      <c r="H9132" s="88">
        <v>44055</v>
      </c>
      <c r="I9132" s="51" t="s">
        <v>33</v>
      </c>
      <c r="J9132" s="51">
        <v>817</v>
      </c>
      <c r="K9132" s="75" t="str">
        <f t="shared" si="2650"/>
        <v>PQ-4</v>
      </c>
      <c r="L9132" s="51" t="s">
        <v>27</v>
      </c>
      <c r="M9132" s="51" t="s">
        <v>25</v>
      </c>
      <c r="N9132" s="9">
        <f t="shared" si="2647"/>
        <v>1</v>
      </c>
      <c r="O9132" s="9">
        <f t="shared" si="2648"/>
        <v>1</v>
      </c>
      <c r="P9132" s="8">
        <f t="shared" si="2649"/>
        <v>5</v>
      </c>
    </row>
    <row r="9133" spans="1:16">
      <c r="A9133" s="99">
        <v>44049</v>
      </c>
      <c r="B9133" s="42" t="s">
        <v>10038</v>
      </c>
      <c r="C9133" s="203" t="s">
        <v>51</v>
      </c>
      <c r="D9133" s="203" t="s">
        <v>51</v>
      </c>
      <c r="E9133" s="203" t="s">
        <v>51</v>
      </c>
      <c r="F9133" s="88">
        <v>44054</v>
      </c>
      <c r="G9133" s="51">
        <v>3352</v>
      </c>
      <c r="H9133" s="88">
        <v>44054</v>
      </c>
      <c r="I9133" s="51" t="s">
        <v>33</v>
      </c>
      <c r="J9133" s="51">
        <v>815</v>
      </c>
      <c r="K9133" s="75" t="str">
        <f t="shared" si="2650"/>
        <v>PQ-4</v>
      </c>
      <c r="L9133" s="51" t="s">
        <v>27</v>
      </c>
      <c r="M9133" s="51" t="s">
        <v>25</v>
      </c>
      <c r="N9133" s="9">
        <f t="shared" si="2647"/>
        <v>1</v>
      </c>
      <c r="O9133" s="9">
        <f t="shared" si="2648"/>
        <v>1</v>
      </c>
      <c r="P9133" s="8">
        <f t="shared" si="2649"/>
        <v>4</v>
      </c>
    </row>
    <row r="9134" spans="1:16">
      <c r="A9134" s="99">
        <v>44049</v>
      </c>
      <c r="B9134" s="42" t="s">
        <v>10039</v>
      </c>
      <c r="C9134" s="203" t="s">
        <v>50</v>
      </c>
      <c r="D9134" s="203" t="s">
        <v>50</v>
      </c>
      <c r="E9134" s="203" t="s">
        <v>50</v>
      </c>
      <c r="F9134" s="88">
        <v>44070</v>
      </c>
      <c r="G9134" s="51">
        <v>3672</v>
      </c>
      <c r="H9134" s="88">
        <v>44070</v>
      </c>
      <c r="I9134" s="51" t="s">
        <v>29</v>
      </c>
      <c r="J9134" s="51">
        <v>821</v>
      </c>
      <c r="K9134" s="75" t="str">
        <f t="shared" si="2650"/>
        <v>PQ-5</v>
      </c>
      <c r="L9134" s="51" t="s">
        <v>27</v>
      </c>
      <c r="M9134" s="51" t="s">
        <v>25</v>
      </c>
      <c r="N9134" s="9">
        <f t="shared" si="2647"/>
        <v>1</v>
      </c>
      <c r="O9134" s="9">
        <f t="shared" si="2648"/>
        <v>1</v>
      </c>
      <c r="P9134" s="8">
        <f t="shared" si="2649"/>
        <v>16</v>
      </c>
    </row>
    <row r="9135" spans="1:16">
      <c r="A9135" s="99">
        <v>44049</v>
      </c>
      <c r="B9135" s="42" t="s">
        <v>10040</v>
      </c>
      <c r="C9135" s="203" t="s">
        <v>49</v>
      </c>
      <c r="D9135" s="203" t="s">
        <v>49</v>
      </c>
      <c r="E9135" s="203" t="s">
        <v>49</v>
      </c>
      <c r="F9135" s="88">
        <v>44057</v>
      </c>
      <c r="G9135" s="51">
        <v>3395</v>
      </c>
      <c r="H9135" s="88">
        <v>44057</v>
      </c>
      <c r="I9135" s="51" t="s">
        <v>29</v>
      </c>
      <c r="J9135" s="51">
        <v>817</v>
      </c>
      <c r="K9135" s="75" t="str">
        <f>I9135</f>
        <v>PQ-5</v>
      </c>
      <c r="L9135" s="51" t="s">
        <v>27</v>
      </c>
      <c r="M9135" s="51" t="s">
        <v>25</v>
      </c>
      <c r="N9135" s="9">
        <f t="shared" si="2647"/>
        <v>1</v>
      </c>
      <c r="O9135" s="9">
        <v>5</v>
      </c>
      <c r="P9135" s="8"/>
    </row>
    <row r="9136" spans="1:16">
      <c r="A9136" s="99">
        <v>44049</v>
      </c>
      <c r="B9136" s="42" t="s">
        <v>10041</v>
      </c>
      <c r="C9136" s="203" t="s">
        <v>51</v>
      </c>
      <c r="D9136" s="203" t="s">
        <v>51</v>
      </c>
      <c r="E9136" s="203" t="s">
        <v>51</v>
      </c>
      <c r="F9136" s="88">
        <v>44057</v>
      </c>
      <c r="G9136" s="51">
        <v>3395</v>
      </c>
      <c r="H9136" s="88">
        <v>44057</v>
      </c>
      <c r="I9136" s="51" t="s">
        <v>29</v>
      </c>
      <c r="J9136" s="51">
        <v>817</v>
      </c>
      <c r="K9136" s="75" t="str">
        <f>I9136</f>
        <v>PQ-5</v>
      </c>
      <c r="L9136" s="51" t="s">
        <v>27</v>
      </c>
      <c r="M9136" s="51" t="s">
        <v>25</v>
      </c>
      <c r="N9136" s="9">
        <f t="shared" si="2647"/>
        <v>1</v>
      </c>
      <c r="O9136" s="9">
        <v>5</v>
      </c>
      <c r="P9136" s="8"/>
    </row>
    <row r="9137" spans="1:16">
      <c r="A9137" s="99">
        <v>44049</v>
      </c>
      <c r="B9137" s="42" t="s">
        <v>10042</v>
      </c>
      <c r="C9137" s="203" t="s">
        <v>50</v>
      </c>
      <c r="D9137" s="203" t="s">
        <v>50</v>
      </c>
      <c r="E9137" s="203" t="s">
        <v>50</v>
      </c>
      <c r="F9137" s="88">
        <v>44054</v>
      </c>
      <c r="G9137" s="51">
        <v>3345</v>
      </c>
      <c r="H9137" s="88">
        <v>44054</v>
      </c>
      <c r="I9137" s="51" t="s">
        <v>26</v>
      </c>
      <c r="J9137" s="51">
        <v>817</v>
      </c>
      <c r="K9137" s="75" t="str">
        <f t="shared" si="2650"/>
        <v>PQ-3</v>
      </c>
      <c r="L9137" s="51" t="s">
        <v>27</v>
      </c>
      <c r="M9137" s="51" t="s">
        <v>25</v>
      </c>
      <c r="N9137" s="9">
        <f t="shared" si="2647"/>
        <v>1</v>
      </c>
      <c r="O9137" s="9">
        <f t="shared" si="2648"/>
        <v>1</v>
      </c>
      <c r="P9137" s="8">
        <f t="shared" si="2649"/>
        <v>4</v>
      </c>
    </row>
    <row r="9138" spans="1:16">
      <c r="A9138" s="99">
        <v>44049</v>
      </c>
      <c r="B9138" s="42" t="s">
        <v>10043</v>
      </c>
      <c r="C9138" s="203" t="s">
        <v>49</v>
      </c>
      <c r="D9138" s="203" t="s">
        <v>49</v>
      </c>
      <c r="E9138" s="203" t="s">
        <v>49</v>
      </c>
      <c r="F9138" s="88">
        <v>44054</v>
      </c>
      <c r="G9138" s="51">
        <v>3333</v>
      </c>
      <c r="H9138" s="88">
        <v>44054</v>
      </c>
      <c r="I9138" s="51" t="s">
        <v>34</v>
      </c>
      <c r="J9138" s="51">
        <v>816</v>
      </c>
      <c r="K9138" s="75" t="str">
        <f t="shared" ref="K9138:K9139" si="2656">I9138</f>
        <v>PQ-6</v>
      </c>
      <c r="L9138" s="51" t="s">
        <v>27</v>
      </c>
      <c r="M9138" s="51" t="s">
        <v>25</v>
      </c>
      <c r="N9138" s="9">
        <f t="shared" ref="N9138:N9139" si="2657">NETWORKDAYS(A9138,A9138,1)</f>
        <v>1</v>
      </c>
      <c r="O9138" s="9">
        <f t="shared" ref="O9138:O9139" si="2658">NETWORKDAYS(F9138,H9138,1)</f>
        <v>1</v>
      </c>
      <c r="P9138" s="8"/>
    </row>
    <row r="9139" spans="1:16">
      <c r="A9139" s="99">
        <v>44049</v>
      </c>
      <c r="B9139" s="42" t="s">
        <v>10044</v>
      </c>
      <c r="C9139" s="203" t="s">
        <v>51</v>
      </c>
      <c r="D9139" s="203" t="s">
        <v>51</v>
      </c>
      <c r="E9139" s="203" t="s">
        <v>51</v>
      </c>
      <c r="F9139" s="88">
        <v>44055</v>
      </c>
      <c r="G9139" s="51">
        <v>3375</v>
      </c>
      <c r="H9139" s="88">
        <v>44055</v>
      </c>
      <c r="I9139" s="51" t="s">
        <v>33</v>
      </c>
      <c r="J9139" s="51">
        <v>817</v>
      </c>
      <c r="K9139" s="75" t="str">
        <f t="shared" si="2656"/>
        <v>PQ-4</v>
      </c>
      <c r="L9139" s="51" t="s">
        <v>27</v>
      </c>
      <c r="M9139" s="51" t="s">
        <v>25</v>
      </c>
      <c r="N9139" s="9">
        <f t="shared" si="2657"/>
        <v>1</v>
      </c>
      <c r="O9139" s="9">
        <f t="shared" si="2658"/>
        <v>1</v>
      </c>
      <c r="P9139" s="8">
        <f t="shared" ref="P9139" si="2659">NETWORKDAYS(A9139,H9139,1)</f>
        <v>5</v>
      </c>
    </row>
    <row r="9140" spans="1:16">
      <c r="A9140" s="99">
        <v>44049</v>
      </c>
      <c r="B9140" s="42" t="s">
        <v>10045</v>
      </c>
      <c r="C9140" s="203" t="s">
        <v>50</v>
      </c>
      <c r="D9140" s="203" t="s">
        <v>50</v>
      </c>
      <c r="E9140" s="203" t="s">
        <v>50</v>
      </c>
      <c r="F9140" s="88">
        <v>44054</v>
      </c>
      <c r="G9140" s="51">
        <v>3352</v>
      </c>
      <c r="H9140" s="88">
        <v>44054</v>
      </c>
      <c r="I9140" s="51" t="s">
        <v>33</v>
      </c>
      <c r="J9140" s="51">
        <v>815</v>
      </c>
      <c r="K9140" s="75" t="str">
        <f t="shared" si="2650"/>
        <v>PQ-4</v>
      </c>
      <c r="L9140" s="51" t="s">
        <v>27</v>
      </c>
      <c r="M9140" s="51" t="s">
        <v>25</v>
      </c>
      <c r="N9140" s="9">
        <f t="shared" si="2647"/>
        <v>1</v>
      </c>
      <c r="O9140" s="9">
        <f t="shared" si="2648"/>
        <v>1</v>
      </c>
      <c r="P9140" s="8">
        <f t="shared" si="2649"/>
        <v>4</v>
      </c>
    </row>
    <row r="9141" spans="1:16">
      <c r="A9141" s="99">
        <v>44049</v>
      </c>
      <c r="B9141" s="42" t="s">
        <v>10046</v>
      </c>
      <c r="C9141" s="203" t="s">
        <v>49</v>
      </c>
      <c r="D9141" s="203" t="s">
        <v>49</v>
      </c>
      <c r="E9141" s="203" t="s">
        <v>49</v>
      </c>
      <c r="F9141" s="88">
        <v>44056</v>
      </c>
      <c r="G9141" s="51">
        <v>3392</v>
      </c>
      <c r="H9141" s="88">
        <v>44056</v>
      </c>
      <c r="I9141" s="51" t="s">
        <v>28</v>
      </c>
      <c r="J9141" s="51">
        <v>818</v>
      </c>
      <c r="K9141" s="75" t="str">
        <f t="shared" si="2650"/>
        <v>PQ-1</v>
      </c>
      <c r="L9141" s="51" t="s">
        <v>27</v>
      </c>
      <c r="M9141" s="51" t="s">
        <v>25</v>
      </c>
      <c r="N9141" s="9">
        <f t="shared" si="2647"/>
        <v>1</v>
      </c>
      <c r="O9141" s="9">
        <f t="shared" si="2648"/>
        <v>1</v>
      </c>
      <c r="P9141" s="8">
        <f t="shared" si="2649"/>
        <v>6</v>
      </c>
    </row>
    <row r="9142" spans="1:16">
      <c r="A9142" s="99">
        <v>44049</v>
      </c>
      <c r="B9142" s="42" t="s">
        <v>10047</v>
      </c>
      <c r="C9142" s="203" t="s">
        <v>51</v>
      </c>
      <c r="D9142" s="203" t="s">
        <v>51</v>
      </c>
      <c r="E9142" s="203" t="s">
        <v>51</v>
      </c>
      <c r="F9142" s="88">
        <v>44054</v>
      </c>
      <c r="G9142" s="51">
        <v>3345</v>
      </c>
      <c r="H9142" s="88">
        <v>44054</v>
      </c>
      <c r="I9142" s="51" t="s">
        <v>26</v>
      </c>
      <c r="J9142" s="51">
        <v>817</v>
      </c>
      <c r="K9142" s="75" t="str">
        <f t="shared" si="2650"/>
        <v>PQ-3</v>
      </c>
      <c r="L9142" s="51" t="s">
        <v>27</v>
      </c>
      <c r="M9142" s="51" t="s">
        <v>25</v>
      </c>
      <c r="N9142" s="9">
        <f t="shared" si="2647"/>
        <v>1</v>
      </c>
      <c r="O9142" s="9">
        <f t="shared" si="2648"/>
        <v>1</v>
      </c>
      <c r="P9142" s="8">
        <f t="shared" si="2649"/>
        <v>4</v>
      </c>
    </row>
    <row r="9143" spans="1:16">
      <c r="A9143" s="99">
        <v>44049</v>
      </c>
      <c r="B9143" s="42" t="s">
        <v>10048</v>
      </c>
      <c r="C9143" s="203" t="s">
        <v>51</v>
      </c>
      <c r="D9143" s="203" t="s">
        <v>51</v>
      </c>
      <c r="E9143" s="203" t="s">
        <v>51</v>
      </c>
      <c r="F9143" s="88">
        <v>44054</v>
      </c>
      <c r="G9143" s="51">
        <v>3333</v>
      </c>
      <c r="H9143" s="88">
        <v>44054</v>
      </c>
      <c r="I9143" s="51" t="s">
        <v>34</v>
      </c>
      <c r="J9143" s="51">
        <v>816</v>
      </c>
      <c r="K9143" s="75" t="str">
        <f t="shared" ref="K9143" si="2660">I9143</f>
        <v>PQ-6</v>
      </c>
      <c r="L9143" s="51" t="s">
        <v>27</v>
      </c>
      <c r="M9143" s="51" t="s">
        <v>25</v>
      </c>
      <c r="N9143" s="9">
        <f t="shared" ref="N9143:N9144" si="2661">NETWORKDAYS(A9143,A9143,1)</f>
        <v>1</v>
      </c>
      <c r="O9143" s="9">
        <f t="shared" ref="O9143" si="2662">NETWORKDAYS(F9143,H9143,1)</f>
        <v>1</v>
      </c>
      <c r="P9143" s="8"/>
    </row>
    <row r="9144" spans="1:16">
      <c r="A9144" s="99">
        <v>44049</v>
      </c>
      <c r="B9144" s="42" t="s">
        <v>10049</v>
      </c>
      <c r="C9144" s="203" t="s">
        <v>50</v>
      </c>
      <c r="D9144" s="203" t="s">
        <v>50</v>
      </c>
      <c r="E9144" s="203" t="s">
        <v>50</v>
      </c>
      <c r="F9144" s="88">
        <v>44057</v>
      </c>
      <c r="G9144" s="51">
        <v>3395</v>
      </c>
      <c r="H9144" s="88">
        <v>44057</v>
      </c>
      <c r="I9144" s="51" t="s">
        <v>29</v>
      </c>
      <c r="J9144" s="51">
        <v>817</v>
      </c>
      <c r="K9144" s="75" t="str">
        <f>I9144</f>
        <v>PQ-5</v>
      </c>
      <c r="L9144" s="51" t="s">
        <v>27</v>
      </c>
      <c r="M9144" s="51" t="s">
        <v>25</v>
      </c>
      <c r="N9144" s="9">
        <f t="shared" si="2661"/>
        <v>1</v>
      </c>
      <c r="O9144" s="9">
        <v>5</v>
      </c>
      <c r="P9144" s="8"/>
    </row>
    <row r="9145" spans="1:16">
      <c r="A9145" s="99">
        <v>44049</v>
      </c>
      <c r="B9145" s="42" t="s">
        <v>10050</v>
      </c>
      <c r="C9145" s="203" t="s">
        <v>49</v>
      </c>
      <c r="D9145" s="203" t="s">
        <v>49</v>
      </c>
      <c r="E9145" s="203" t="s">
        <v>49</v>
      </c>
      <c r="F9145" s="88">
        <v>44054</v>
      </c>
      <c r="G9145" s="51">
        <v>3352</v>
      </c>
      <c r="H9145" s="88">
        <v>44054</v>
      </c>
      <c r="I9145" s="51" t="s">
        <v>33</v>
      </c>
      <c r="J9145" s="51">
        <v>815</v>
      </c>
      <c r="K9145" s="75" t="str">
        <f t="shared" si="2650"/>
        <v>PQ-4</v>
      </c>
      <c r="L9145" s="51" t="s">
        <v>27</v>
      </c>
      <c r="M9145" s="51" t="s">
        <v>25</v>
      </c>
      <c r="N9145" s="9">
        <f t="shared" si="2647"/>
        <v>1</v>
      </c>
      <c r="O9145" s="9">
        <f t="shared" si="2648"/>
        <v>1</v>
      </c>
      <c r="P9145" s="8">
        <f t="shared" si="2649"/>
        <v>4</v>
      </c>
    </row>
    <row r="9146" spans="1:16">
      <c r="A9146" s="99">
        <v>44049</v>
      </c>
      <c r="B9146" s="42" t="s">
        <v>10051</v>
      </c>
      <c r="C9146" s="203" t="s">
        <v>51</v>
      </c>
      <c r="D9146" s="203" t="s">
        <v>51</v>
      </c>
      <c r="E9146" s="203" t="s">
        <v>51</v>
      </c>
      <c r="F9146" s="88">
        <v>44057</v>
      </c>
      <c r="G9146" s="51">
        <v>3395</v>
      </c>
      <c r="H9146" s="88">
        <v>44057</v>
      </c>
      <c r="I9146" s="51" t="s">
        <v>29</v>
      </c>
      <c r="J9146" s="51">
        <v>817</v>
      </c>
      <c r="K9146" s="75" t="str">
        <f>I9146</f>
        <v>PQ-5</v>
      </c>
      <c r="L9146" s="51" t="s">
        <v>27</v>
      </c>
      <c r="M9146" s="51" t="s">
        <v>25</v>
      </c>
      <c r="N9146" s="9">
        <f t="shared" si="2647"/>
        <v>1</v>
      </c>
      <c r="O9146" s="9">
        <v>5</v>
      </c>
      <c r="P9146" s="8"/>
    </row>
    <row r="9147" spans="1:16">
      <c r="A9147" s="99">
        <v>44049</v>
      </c>
      <c r="B9147" s="42" t="s">
        <v>10052</v>
      </c>
      <c r="C9147" s="203" t="s">
        <v>51</v>
      </c>
      <c r="D9147" s="203" t="s">
        <v>51</v>
      </c>
      <c r="E9147" s="203" t="s">
        <v>51</v>
      </c>
      <c r="F9147" s="88"/>
      <c r="G9147" s="51"/>
      <c r="H9147" s="211"/>
      <c r="I9147" s="51"/>
      <c r="J9147" s="51"/>
      <c r="K9147" s="75">
        <f t="shared" si="2650"/>
        <v>0</v>
      </c>
      <c r="L9147" s="51" t="s">
        <v>27</v>
      </c>
      <c r="M9147" s="51" t="s">
        <v>25</v>
      </c>
      <c r="N9147" s="9">
        <f t="shared" si="2647"/>
        <v>1</v>
      </c>
      <c r="O9147" s="9">
        <f t="shared" si="2648"/>
        <v>0</v>
      </c>
      <c r="P9147" s="8">
        <f t="shared" si="2649"/>
        <v>-31464</v>
      </c>
    </row>
    <row r="9148" spans="1:16">
      <c r="A9148" s="99">
        <v>44049</v>
      </c>
      <c r="B9148" s="42" t="s">
        <v>10053</v>
      </c>
      <c r="C9148" s="203" t="s">
        <v>51</v>
      </c>
      <c r="D9148" s="203" t="s">
        <v>51</v>
      </c>
      <c r="E9148" s="203" t="s">
        <v>51</v>
      </c>
      <c r="F9148" s="88"/>
      <c r="G9148" s="51"/>
      <c r="H9148" s="211"/>
      <c r="I9148" s="51"/>
      <c r="J9148" s="51"/>
      <c r="K9148" s="75">
        <f t="shared" si="2650"/>
        <v>0</v>
      </c>
      <c r="L9148" s="51" t="s">
        <v>27</v>
      </c>
      <c r="M9148" s="51" t="s">
        <v>25</v>
      </c>
      <c r="N9148" s="9">
        <f t="shared" si="2647"/>
        <v>1</v>
      </c>
      <c r="O9148" s="9">
        <f t="shared" si="2648"/>
        <v>0</v>
      </c>
      <c r="P9148" s="8">
        <f t="shared" si="2649"/>
        <v>-31464</v>
      </c>
    </row>
    <row r="9149" spans="1:16">
      <c r="A9149" s="99">
        <v>44049</v>
      </c>
      <c r="B9149" s="42" t="s">
        <v>10054</v>
      </c>
      <c r="C9149" s="203" t="s">
        <v>49</v>
      </c>
      <c r="D9149" s="203" t="s">
        <v>49</v>
      </c>
      <c r="E9149" s="203" t="s">
        <v>49</v>
      </c>
      <c r="F9149" s="88">
        <v>44054</v>
      </c>
      <c r="G9149" s="51">
        <v>3333</v>
      </c>
      <c r="H9149" s="88">
        <v>44054</v>
      </c>
      <c r="I9149" s="51" t="s">
        <v>34</v>
      </c>
      <c r="J9149" s="51">
        <v>816</v>
      </c>
      <c r="K9149" s="75" t="str">
        <f t="shared" ref="K9149" si="2663">I9149</f>
        <v>PQ-6</v>
      </c>
      <c r="L9149" s="51" t="s">
        <v>27</v>
      </c>
      <c r="M9149" s="51" t="s">
        <v>25</v>
      </c>
      <c r="N9149" s="9">
        <f t="shared" ref="N9149:N9150" si="2664">NETWORKDAYS(A9149,A9149,1)</f>
        <v>1</v>
      </c>
      <c r="O9149" s="9">
        <f t="shared" ref="O9149" si="2665">NETWORKDAYS(F9149,H9149,1)</f>
        <v>1</v>
      </c>
      <c r="P9149" s="8"/>
    </row>
    <row r="9150" spans="1:16">
      <c r="A9150" s="99">
        <v>44049</v>
      </c>
      <c r="B9150" s="42" t="s">
        <v>10055</v>
      </c>
      <c r="C9150" s="203" t="s">
        <v>51</v>
      </c>
      <c r="D9150" s="203" t="s">
        <v>51</v>
      </c>
      <c r="E9150" s="203" t="s">
        <v>51</v>
      </c>
      <c r="F9150" s="88">
        <v>44057</v>
      </c>
      <c r="G9150" s="51">
        <v>3395</v>
      </c>
      <c r="H9150" s="88">
        <v>44057</v>
      </c>
      <c r="I9150" s="51" t="s">
        <v>29</v>
      </c>
      <c r="J9150" s="51">
        <v>817</v>
      </c>
      <c r="K9150" s="75" t="str">
        <f>I9150</f>
        <v>PQ-5</v>
      </c>
      <c r="L9150" s="51" t="s">
        <v>27</v>
      </c>
      <c r="M9150" s="51" t="s">
        <v>25</v>
      </c>
      <c r="N9150" s="9">
        <f t="shared" si="2664"/>
        <v>1</v>
      </c>
      <c r="O9150" s="9">
        <v>5</v>
      </c>
      <c r="P9150" s="8"/>
    </row>
    <row r="9151" spans="1:16">
      <c r="A9151" s="99">
        <v>44049</v>
      </c>
      <c r="B9151" s="42" t="s">
        <v>10056</v>
      </c>
      <c r="C9151" s="203" t="s">
        <v>51</v>
      </c>
      <c r="D9151" s="203" t="s">
        <v>51</v>
      </c>
      <c r="E9151" s="203" t="s">
        <v>51</v>
      </c>
      <c r="F9151" s="88">
        <v>44054</v>
      </c>
      <c r="G9151" s="51">
        <v>3352</v>
      </c>
      <c r="H9151" s="88">
        <v>44054</v>
      </c>
      <c r="I9151" s="51" t="s">
        <v>33</v>
      </c>
      <c r="J9151" s="51">
        <v>815</v>
      </c>
      <c r="K9151" s="75" t="str">
        <f t="shared" si="2650"/>
        <v>PQ-4</v>
      </c>
      <c r="L9151" s="51" t="s">
        <v>27</v>
      </c>
      <c r="M9151" s="51" t="s">
        <v>25</v>
      </c>
      <c r="N9151" s="9">
        <f t="shared" si="2647"/>
        <v>1</v>
      </c>
      <c r="O9151" s="9">
        <f t="shared" si="2648"/>
        <v>1</v>
      </c>
      <c r="P9151" s="8">
        <f t="shared" si="2649"/>
        <v>4</v>
      </c>
    </row>
    <row r="9152" spans="1:16">
      <c r="A9152" s="99">
        <v>44049</v>
      </c>
      <c r="B9152" s="42" t="s">
        <v>10057</v>
      </c>
      <c r="C9152" s="203" t="s">
        <v>51</v>
      </c>
      <c r="D9152" s="203" t="s">
        <v>51</v>
      </c>
      <c r="E9152" s="203" t="s">
        <v>51</v>
      </c>
      <c r="F9152" s="88">
        <v>44056</v>
      </c>
      <c r="G9152" s="51">
        <v>3392</v>
      </c>
      <c r="H9152" s="88">
        <v>44056</v>
      </c>
      <c r="I9152" s="51" t="s">
        <v>28</v>
      </c>
      <c r="J9152" s="51">
        <v>818</v>
      </c>
      <c r="K9152" s="75" t="str">
        <f t="shared" si="2650"/>
        <v>PQ-1</v>
      </c>
      <c r="L9152" s="51" t="s">
        <v>27</v>
      </c>
      <c r="M9152" s="51" t="s">
        <v>25</v>
      </c>
      <c r="N9152" s="9">
        <f t="shared" si="2647"/>
        <v>1</v>
      </c>
      <c r="O9152" s="9">
        <f t="shared" si="2648"/>
        <v>1</v>
      </c>
      <c r="P9152" s="8">
        <f t="shared" si="2649"/>
        <v>6</v>
      </c>
    </row>
    <row r="9153" spans="1:16">
      <c r="A9153" s="99">
        <v>44049</v>
      </c>
      <c r="B9153" s="42" t="s">
        <v>10058</v>
      </c>
      <c r="C9153" s="203" t="s">
        <v>50</v>
      </c>
      <c r="D9153" s="203" t="s">
        <v>50</v>
      </c>
      <c r="E9153" s="203" t="s">
        <v>51</v>
      </c>
      <c r="F9153" s="88"/>
      <c r="G9153" s="51"/>
      <c r="H9153" s="211"/>
      <c r="I9153" s="51"/>
      <c r="J9153" s="51"/>
      <c r="K9153" s="75">
        <f t="shared" si="2650"/>
        <v>0</v>
      </c>
      <c r="L9153" s="51" t="s">
        <v>27</v>
      </c>
      <c r="M9153" s="51" t="s">
        <v>25</v>
      </c>
      <c r="N9153" s="9">
        <f t="shared" si="2647"/>
        <v>1</v>
      </c>
      <c r="O9153" s="9">
        <f t="shared" si="2648"/>
        <v>0</v>
      </c>
      <c r="P9153" s="8">
        <f t="shared" si="2649"/>
        <v>-31464</v>
      </c>
    </row>
    <row r="9154" spans="1:16">
      <c r="A9154" s="99">
        <v>44049</v>
      </c>
      <c r="B9154" s="42" t="s">
        <v>10059</v>
      </c>
      <c r="C9154" s="203" t="s">
        <v>51</v>
      </c>
      <c r="D9154" s="203" t="s">
        <v>51</v>
      </c>
      <c r="E9154" s="203" t="s">
        <v>51</v>
      </c>
      <c r="F9154" s="88"/>
      <c r="G9154" s="51"/>
      <c r="H9154" s="211"/>
      <c r="I9154" s="51"/>
      <c r="J9154" s="51"/>
      <c r="K9154" s="75">
        <f t="shared" si="2650"/>
        <v>0</v>
      </c>
      <c r="L9154" s="51" t="s">
        <v>27</v>
      </c>
      <c r="M9154" s="51" t="s">
        <v>25</v>
      </c>
      <c r="N9154" s="9">
        <f t="shared" si="2647"/>
        <v>1</v>
      </c>
      <c r="O9154" s="9">
        <f t="shared" si="2648"/>
        <v>0</v>
      </c>
      <c r="P9154" s="8">
        <f t="shared" si="2649"/>
        <v>-31464</v>
      </c>
    </row>
    <row r="9155" spans="1:16">
      <c r="A9155" s="99">
        <v>44049</v>
      </c>
      <c r="B9155" s="42" t="s">
        <v>10060</v>
      </c>
      <c r="C9155" s="203" t="s">
        <v>51</v>
      </c>
      <c r="D9155" s="203" t="s">
        <v>51</v>
      </c>
      <c r="E9155" s="203" t="s">
        <v>51</v>
      </c>
      <c r="F9155" s="88">
        <v>44054</v>
      </c>
      <c r="G9155" s="51">
        <v>3333</v>
      </c>
      <c r="H9155" s="88">
        <v>44054</v>
      </c>
      <c r="I9155" s="51" t="s">
        <v>34</v>
      </c>
      <c r="J9155" s="51">
        <v>816</v>
      </c>
      <c r="K9155" s="75" t="str">
        <f t="shared" ref="K9155:K9156" si="2666">I9155</f>
        <v>PQ-6</v>
      </c>
      <c r="L9155" s="51" t="s">
        <v>27</v>
      </c>
      <c r="M9155" s="51" t="s">
        <v>25</v>
      </c>
      <c r="N9155" s="9">
        <f t="shared" ref="N9155:N9156" si="2667">NETWORKDAYS(A9155,A9155,1)</f>
        <v>1</v>
      </c>
      <c r="O9155" s="9">
        <f t="shared" ref="O9155:O9156" si="2668">NETWORKDAYS(F9155,H9155,1)</f>
        <v>1</v>
      </c>
      <c r="P9155" s="8"/>
    </row>
    <row r="9156" spans="1:16">
      <c r="A9156" s="99">
        <v>44049</v>
      </c>
      <c r="B9156" s="42" t="s">
        <v>10061</v>
      </c>
      <c r="C9156" s="203" t="s">
        <v>49</v>
      </c>
      <c r="D9156" s="203" t="s">
        <v>49</v>
      </c>
      <c r="E9156" s="203" t="s">
        <v>49</v>
      </c>
      <c r="F9156" s="88">
        <v>44055</v>
      </c>
      <c r="G9156" s="51">
        <v>3359</v>
      </c>
      <c r="H9156" s="88">
        <v>44055</v>
      </c>
      <c r="I9156" s="51" t="s">
        <v>33</v>
      </c>
      <c r="J9156" s="51">
        <v>817</v>
      </c>
      <c r="K9156" s="75" t="str">
        <f t="shared" si="2666"/>
        <v>PQ-4</v>
      </c>
      <c r="L9156" s="51" t="s">
        <v>27</v>
      </c>
      <c r="M9156" s="51" t="s">
        <v>25</v>
      </c>
      <c r="N9156" s="9">
        <f t="shared" si="2667"/>
        <v>1</v>
      </c>
      <c r="O9156" s="9">
        <f t="shared" si="2668"/>
        <v>1</v>
      </c>
      <c r="P9156" s="8">
        <f t="shared" ref="P9156" si="2669">NETWORKDAYS(A9156,H9156,1)</f>
        <v>5</v>
      </c>
    </row>
    <row r="9157" spans="1:16">
      <c r="A9157" s="99">
        <v>44049</v>
      </c>
      <c r="B9157" s="42" t="s">
        <v>10062</v>
      </c>
      <c r="C9157" s="203" t="s">
        <v>51</v>
      </c>
      <c r="D9157" s="203" t="s">
        <v>51</v>
      </c>
      <c r="E9157" s="203" t="s">
        <v>50</v>
      </c>
      <c r="F9157" s="88">
        <v>44055</v>
      </c>
      <c r="G9157" s="51">
        <v>3361</v>
      </c>
      <c r="H9157" s="88">
        <v>44055</v>
      </c>
      <c r="I9157" s="51" t="s">
        <v>33</v>
      </c>
      <c r="J9157" s="51">
        <v>817</v>
      </c>
      <c r="K9157" s="75" t="str">
        <f t="shared" si="2650"/>
        <v>PQ-4</v>
      </c>
      <c r="L9157" s="51" t="s">
        <v>27</v>
      </c>
      <c r="M9157" s="51" t="s">
        <v>25</v>
      </c>
      <c r="N9157" s="9">
        <f t="shared" si="2647"/>
        <v>1</v>
      </c>
      <c r="O9157" s="9">
        <f t="shared" si="2648"/>
        <v>1</v>
      </c>
      <c r="P9157" s="8">
        <f t="shared" si="2649"/>
        <v>5</v>
      </c>
    </row>
    <row r="9158" spans="1:16">
      <c r="A9158" s="99">
        <v>44049</v>
      </c>
      <c r="B9158" s="42" t="s">
        <v>10063</v>
      </c>
      <c r="C9158" s="203" t="s">
        <v>50</v>
      </c>
      <c r="D9158" s="203" t="s">
        <v>50</v>
      </c>
      <c r="E9158" s="203" t="s">
        <v>51</v>
      </c>
      <c r="F9158" s="88">
        <v>44056</v>
      </c>
      <c r="G9158" s="51">
        <v>3392</v>
      </c>
      <c r="H9158" s="88">
        <v>44056</v>
      </c>
      <c r="I9158" s="51" t="s">
        <v>28</v>
      </c>
      <c r="J9158" s="51">
        <v>818</v>
      </c>
      <c r="K9158" s="75" t="str">
        <f t="shared" si="2650"/>
        <v>PQ-1</v>
      </c>
      <c r="L9158" s="51" t="s">
        <v>27</v>
      </c>
      <c r="M9158" s="51" t="s">
        <v>25</v>
      </c>
      <c r="N9158" s="9">
        <f t="shared" si="2647"/>
        <v>1</v>
      </c>
      <c r="O9158" s="9">
        <f t="shared" si="2648"/>
        <v>1</v>
      </c>
      <c r="P9158" s="8">
        <f t="shared" si="2649"/>
        <v>6</v>
      </c>
    </row>
    <row r="9159" spans="1:16">
      <c r="A9159" s="99">
        <v>44049</v>
      </c>
      <c r="B9159" s="42" t="s">
        <v>10064</v>
      </c>
      <c r="C9159" s="203" t="s">
        <v>51</v>
      </c>
      <c r="D9159" s="203" t="s">
        <v>51</v>
      </c>
      <c r="E9159" s="203" t="s">
        <v>51</v>
      </c>
      <c r="F9159" s="88">
        <v>44054</v>
      </c>
      <c r="G9159" s="51">
        <v>3345</v>
      </c>
      <c r="H9159" s="88">
        <v>44054</v>
      </c>
      <c r="I9159" s="51" t="s">
        <v>26</v>
      </c>
      <c r="J9159" s="51">
        <v>817</v>
      </c>
      <c r="K9159" s="75" t="str">
        <f t="shared" si="2650"/>
        <v>PQ-3</v>
      </c>
      <c r="L9159" s="51" t="s">
        <v>27</v>
      </c>
      <c r="M9159" s="51" t="s">
        <v>25</v>
      </c>
      <c r="N9159" s="9">
        <f t="shared" si="2647"/>
        <v>1</v>
      </c>
      <c r="O9159" s="9">
        <f t="shared" si="2648"/>
        <v>1</v>
      </c>
      <c r="P9159" s="8">
        <f t="shared" si="2649"/>
        <v>4</v>
      </c>
    </row>
    <row r="9160" spans="1:16">
      <c r="A9160" s="99">
        <v>44049</v>
      </c>
      <c r="B9160" s="42" t="s">
        <v>10065</v>
      </c>
      <c r="C9160" s="203" t="s">
        <v>49</v>
      </c>
      <c r="D9160" s="203" t="s">
        <v>49</v>
      </c>
      <c r="E9160" s="203" t="s">
        <v>49</v>
      </c>
      <c r="F9160" s="88">
        <v>44054</v>
      </c>
      <c r="G9160" s="51">
        <v>3333</v>
      </c>
      <c r="H9160" s="88">
        <v>44054</v>
      </c>
      <c r="I9160" s="51" t="s">
        <v>34</v>
      </c>
      <c r="J9160" s="51">
        <v>816</v>
      </c>
      <c r="K9160" s="75" t="str">
        <f t="shared" ref="K9160" si="2670">I9160</f>
        <v>PQ-6</v>
      </c>
      <c r="L9160" s="51" t="s">
        <v>27</v>
      </c>
      <c r="M9160" s="51" t="s">
        <v>25</v>
      </c>
      <c r="N9160" s="9">
        <f t="shared" ref="N9160" si="2671">NETWORKDAYS(A9160,A9160,1)</f>
        <v>1</v>
      </c>
      <c r="O9160" s="9">
        <f t="shared" ref="O9160" si="2672">NETWORKDAYS(F9160,H9160,1)</f>
        <v>1</v>
      </c>
      <c r="P9160" s="8"/>
    </row>
    <row r="9161" spans="1:16">
      <c r="A9161" s="99">
        <v>44049</v>
      </c>
      <c r="B9161" s="42" t="s">
        <v>10066</v>
      </c>
      <c r="C9161" s="203" t="s">
        <v>50</v>
      </c>
      <c r="D9161" s="203" t="s">
        <v>50</v>
      </c>
      <c r="E9161" s="203" t="s">
        <v>50</v>
      </c>
      <c r="F9161" s="88"/>
      <c r="G9161" s="51"/>
      <c r="H9161" s="211"/>
      <c r="I9161" s="51"/>
      <c r="J9161" s="51"/>
      <c r="K9161" s="75">
        <f t="shared" ref="K9161:K9224" si="2673">I9161</f>
        <v>0</v>
      </c>
      <c r="L9161" s="51" t="s">
        <v>27</v>
      </c>
      <c r="M9161" s="51" t="s">
        <v>25</v>
      </c>
      <c r="N9161" s="9">
        <f t="shared" ref="N9161:N9224" si="2674">NETWORKDAYS(A9161,A9161,1)</f>
        <v>1</v>
      </c>
      <c r="O9161" s="9">
        <f t="shared" ref="O9161:O9224" si="2675">NETWORKDAYS(F9161,H9161,1)</f>
        <v>0</v>
      </c>
      <c r="P9161" s="8">
        <f t="shared" ref="P9161:P9224" si="2676">NETWORKDAYS(A9161,H9161,1)</f>
        <v>-31464</v>
      </c>
    </row>
    <row r="9162" spans="1:16">
      <c r="A9162" s="99">
        <v>44049</v>
      </c>
      <c r="B9162" s="42" t="s">
        <v>10067</v>
      </c>
      <c r="C9162" s="203" t="s">
        <v>49</v>
      </c>
      <c r="D9162" s="203" t="s">
        <v>49</v>
      </c>
      <c r="E9162" s="203" t="s">
        <v>49</v>
      </c>
      <c r="F9162" s="88">
        <v>44057</v>
      </c>
      <c r="G9162" s="51">
        <v>3433</v>
      </c>
      <c r="H9162" s="88">
        <v>44061</v>
      </c>
      <c r="I9162" s="51" t="s">
        <v>26</v>
      </c>
      <c r="J9162" s="51">
        <v>817</v>
      </c>
      <c r="K9162" s="75" t="str">
        <f t="shared" si="2673"/>
        <v>PQ-3</v>
      </c>
      <c r="L9162" s="51" t="s">
        <v>27</v>
      </c>
      <c r="M9162" s="51" t="s">
        <v>25</v>
      </c>
      <c r="N9162" s="9">
        <f t="shared" si="2674"/>
        <v>1</v>
      </c>
      <c r="O9162" s="9">
        <f t="shared" si="2675"/>
        <v>3</v>
      </c>
      <c r="P9162" s="8">
        <f t="shared" si="2676"/>
        <v>9</v>
      </c>
    </row>
    <row r="9163" spans="1:16">
      <c r="A9163" s="99">
        <v>44049</v>
      </c>
      <c r="B9163" s="42" t="s">
        <v>10068</v>
      </c>
      <c r="C9163" s="203" t="s">
        <v>50</v>
      </c>
      <c r="D9163" s="203" t="s">
        <v>50</v>
      </c>
      <c r="E9163" s="203" t="s">
        <v>50</v>
      </c>
      <c r="F9163" s="88">
        <v>44056</v>
      </c>
      <c r="G9163" s="51">
        <v>3392</v>
      </c>
      <c r="H9163" s="88">
        <v>44056</v>
      </c>
      <c r="I9163" s="51" t="s">
        <v>28</v>
      </c>
      <c r="J9163" s="51">
        <v>818</v>
      </c>
      <c r="K9163" s="75" t="str">
        <f t="shared" si="2673"/>
        <v>PQ-1</v>
      </c>
      <c r="L9163" s="51" t="s">
        <v>27</v>
      </c>
      <c r="M9163" s="51" t="s">
        <v>25</v>
      </c>
      <c r="N9163" s="9">
        <f t="shared" si="2674"/>
        <v>1</v>
      </c>
      <c r="O9163" s="9">
        <f t="shared" si="2675"/>
        <v>1</v>
      </c>
      <c r="P9163" s="8">
        <f t="shared" si="2676"/>
        <v>6</v>
      </c>
    </row>
    <row r="9164" spans="1:16">
      <c r="A9164" s="99">
        <v>44049</v>
      </c>
      <c r="B9164" s="42" t="s">
        <v>10069</v>
      </c>
      <c r="C9164" s="203" t="s">
        <v>51</v>
      </c>
      <c r="D9164" s="203" t="s">
        <v>51</v>
      </c>
      <c r="E9164" s="203" t="s">
        <v>51</v>
      </c>
      <c r="F9164" s="88">
        <v>44054</v>
      </c>
      <c r="G9164" s="51">
        <v>3345</v>
      </c>
      <c r="H9164" s="88">
        <v>44054</v>
      </c>
      <c r="I9164" s="51" t="s">
        <v>26</v>
      </c>
      <c r="J9164" s="51">
        <v>817</v>
      </c>
      <c r="K9164" s="75" t="str">
        <f t="shared" si="2673"/>
        <v>PQ-3</v>
      </c>
      <c r="L9164" s="51" t="s">
        <v>27</v>
      </c>
      <c r="M9164" s="51" t="s">
        <v>25</v>
      </c>
      <c r="N9164" s="9">
        <f t="shared" si="2674"/>
        <v>1</v>
      </c>
      <c r="O9164" s="9">
        <f t="shared" si="2675"/>
        <v>1</v>
      </c>
      <c r="P9164" s="8">
        <f t="shared" si="2676"/>
        <v>4</v>
      </c>
    </row>
    <row r="9165" spans="1:16">
      <c r="A9165" s="99">
        <v>44049</v>
      </c>
      <c r="B9165" s="42" t="s">
        <v>10070</v>
      </c>
      <c r="C9165" s="203" t="s">
        <v>50</v>
      </c>
      <c r="D9165" s="203" t="s">
        <v>50</v>
      </c>
      <c r="E9165" s="203" t="s">
        <v>50</v>
      </c>
      <c r="F9165" s="88">
        <v>44054</v>
      </c>
      <c r="G9165" s="51">
        <v>3341</v>
      </c>
      <c r="H9165" s="88">
        <v>44054</v>
      </c>
      <c r="I9165" s="51" t="s">
        <v>33</v>
      </c>
      <c r="J9165" s="51">
        <v>815</v>
      </c>
      <c r="K9165" s="75" t="str">
        <f t="shared" si="2673"/>
        <v>PQ-4</v>
      </c>
      <c r="L9165" s="51" t="s">
        <v>27</v>
      </c>
      <c r="M9165" s="51" t="s">
        <v>25</v>
      </c>
      <c r="N9165" s="9">
        <f t="shared" si="2674"/>
        <v>1</v>
      </c>
      <c r="O9165" s="9">
        <f t="shared" si="2675"/>
        <v>1</v>
      </c>
      <c r="P9165" s="8">
        <f t="shared" si="2676"/>
        <v>4</v>
      </c>
    </row>
    <row r="9166" spans="1:16">
      <c r="A9166" s="99">
        <v>44049</v>
      </c>
      <c r="B9166" s="42" t="s">
        <v>10071</v>
      </c>
      <c r="C9166" s="203" t="s">
        <v>50</v>
      </c>
      <c r="D9166" s="203" t="s">
        <v>50</v>
      </c>
      <c r="E9166" s="203" t="s">
        <v>50</v>
      </c>
      <c r="F9166" s="88"/>
      <c r="G9166" s="51"/>
      <c r="H9166" s="211"/>
      <c r="I9166" s="51"/>
      <c r="J9166" s="51"/>
      <c r="K9166" s="75">
        <f t="shared" si="2673"/>
        <v>0</v>
      </c>
      <c r="L9166" s="51" t="s">
        <v>27</v>
      </c>
      <c r="M9166" s="51" t="s">
        <v>25</v>
      </c>
      <c r="N9166" s="9">
        <f t="shared" si="2674"/>
        <v>1</v>
      </c>
      <c r="O9166" s="9">
        <f t="shared" si="2675"/>
        <v>0</v>
      </c>
      <c r="P9166" s="8">
        <f t="shared" si="2676"/>
        <v>-31464</v>
      </c>
    </row>
    <row r="9167" spans="1:16">
      <c r="A9167" s="99">
        <v>44049</v>
      </c>
      <c r="B9167" s="42" t="s">
        <v>10072</v>
      </c>
      <c r="C9167" s="203" t="s">
        <v>49</v>
      </c>
      <c r="D9167" s="203" t="s">
        <v>49</v>
      </c>
      <c r="E9167" s="203" t="s">
        <v>49</v>
      </c>
      <c r="F9167" s="88">
        <v>44055</v>
      </c>
      <c r="G9167" s="51">
        <v>3361</v>
      </c>
      <c r="H9167" s="88">
        <v>44055</v>
      </c>
      <c r="I9167" s="51" t="s">
        <v>33</v>
      </c>
      <c r="J9167" s="51">
        <v>817</v>
      </c>
      <c r="K9167" s="75" t="str">
        <f t="shared" si="2673"/>
        <v>PQ-4</v>
      </c>
      <c r="L9167" s="51" t="s">
        <v>27</v>
      </c>
      <c r="M9167" s="51" t="s">
        <v>25</v>
      </c>
      <c r="N9167" s="9">
        <f t="shared" si="2674"/>
        <v>1</v>
      </c>
      <c r="O9167" s="9">
        <f t="shared" si="2675"/>
        <v>1</v>
      </c>
      <c r="P9167" s="8">
        <f t="shared" si="2676"/>
        <v>5</v>
      </c>
    </row>
    <row r="9168" spans="1:16">
      <c r="A9168" s="99">
        <v>44049</v>
      </c>
      <c r="B9168" s="42" t="s">
        <v>10073</v>
      </c>
      <c r="C9168" s="203" t="s">
        <v>49</v>
      </c>
      <c r="D9168" s="203" t="s">
        <v>49</v>
      </c>
      <c r="E9168" s="203" t="s">
        <v>49</v>
      </c>
      <c r="F9168" s="88">
        <v>44056</v>
      </c>
      <c r="G9168" s="51">
        <v>3392</v>
      </c>
      <c r="H9168" s="88">
        <v>44056</v>
      </c>
      <c r="I9168" s="51" t="s">
        <v>28</v>
      </c>
      <c r="J9168" s="51">
        <v>818</v>
      </c>
      <c r="K9168" s="75" t="str">
        <f t="shared" ref="K9168" si="2677">I9168</f>
        <v>PQ-1</v>
      </c>
      <c r="L9168" s="51" t="s">
        <v>27</v>
      </c>
      <c r="M9168" s="51" t="s">
        <v>25</v>
      </c>
      <c r="N9168" s="9">
        <f t="shared" ref="N9168" si="2678">NETWORKDAYS(A9168,A9168,1)</f>
        <v>1</v>
      </c>
      <c r="O9168" s="9">
        <f t="shared" ref="O9168" si="2679">NETWORKDAYS(F9168,H9168,1)</f>
        <v>1</v>
      </c>
      <c r="P9168" s="8">
        <f t="shared" ref="P9168" si="2680">NETWORKDAYS(A9168,H9168,1)</f>
        <v>6</v>
      </c>
    </row>
    <row r="9169" spans="1:16">
      <c r="A9169" s="99">
        <v>44049</v>
      </c>
      <c r="B9169" s="42" t="s">
        <v>10074</v>
      </c>
      <c r="C9169" s="203" t="s">
        <v>50</v>
      </c>
      <c r="D9169" s="203" t="s">
        <v>50</v>
      </c>
      <c r="E9169" s="203" t="s">
        <v>50</v>
      </c>
      <c r="F9169" s="88">
        <v>44054</v>
      </c>
      <c r="G9169" s="51">
        <v>3345</v>
      </c>
      <c r="H9169" s="88">
        <v>44054</v>
      </c>
      <c r="I9169" s="51" t="s">
        <v>26</v>
      </c>
      <c r="J9169" s="51">
        <v>817</v>
      </c>
      <c r="K9169" s="75" t="str">
        <f t="shared" si="2673"/>
        <v>PQ-3</v>
      </c>
      <c r="L9169" s="51" t="s">
        <v>27</v>
      </c>
      <c r="M9169" s="51" t="s">
        <v>25</v>
      </c>
      <c r="N9169" s="9">
        <f t="shared" si="2674"/>
        <v>1</v>
      </c>
      <c r="O9169" s="9">
        <f t="shared" si="2675"/>
        <v>1</v>
      </c>
      <c r="P9169" s="8">
        <f t="shared" si="2676"/>
        <v>4</v>
      </c>
    </row>
    <row r="9170" spans="1:16">
      <c r="A9170" s="99">
        <v>44049</v>
      </c>
      <c r="B9170" s="42" t="s">
        <v>10075</v>
      </c>
      <c r="C9170" s="203" t="s">
        <v>50</v>
      </c>
      <c r="D9170" s="203" t="s">
        <v>50</v>
      </c>
      <c r="E9170" s="203" t="s">
        <v>50</v>
      </c>
      <c r="F9170" s="88">
        <v>44054</v>
      </c>
      <c r="G9170" s="51">
        <v>3341</v>
      </c>
      <c r="H9170" s="88">
        <v>44054</v>
      </c>
      <c r="I9170" s="51" t="s">
        <v>33</v>
      </c>
      <c r="J9170" s="51">
        <v>815</v>
      </c>
      <c r="K9170" s="75" t="str">
        <f t="shared" si="2673"/>
        <v>PQ-4</v>
      </c>
      <c r="L9170" s="51" t="s">
        <v>27</v>
      </c>
      <c r="M9170" s="51" t="s">
        <v>25</v>
      </c>
      <c r="N9170" s="9">
        <f t="shared" si="2674"/>
        <v>1</v>
      </c>
      <c r="O9170" s="9">
        <f t="shared" si="2675"/>
        <v>1</v>
      </c>
      <c r="P9170" s="8">
        <f t="shared" si="2676"/>
        <v>4</v>
      </c>
    </row>
    <row r="9171" spans="1:16">
      <c r="A9171" s="99">
        <v>44049</v>
      </c>
      <c r="B9171" s="42" t="s">
        <v>10076</v>
      </c>
      <c r="C9171" s="203" t="s">
        <v>49</v>
      </c>
      <c r="D9171" s="203" t="s">
        <v>49</v>
      </c>
      <c r="E9171" s="203" t="s">
        <v>49</v>
      </c>
      <c r="F9171" s="88"/>
      <c r="G9171" s="51"/>
      <c r="H9171" s="211"/>
      <c r="I9171" s="51"/>
      <c r="J9171" s="51"/>
      <c r="K9171" s="75">
        <f t="shared" si="2673"/>
        <v>0</v>
      </c>
      <c r="L9171" s="51" t="s">
        <v>27</v>
      </c>
      <c r="M9171" s="51" t="s">
        <v>25</v>
      </c>
      <c r="N9171" s="9">
        <f t="shared" si="2674"/>
        <v>1</v>
      </c>
      <c r="O9171" s="9">
        <f t="shared" si="2675"/>
        <v>0</v>
      </c>
      <c r="P9171" s="8">
        <f t="shared" si="2676"/>
        <v>-31464</v>
      </c>
    </row>
    <row r="9172" spans="1:16">
      <c r="A9172" s="99">
        <v>44049</v>
      </c>
      <c r="B9172" s="42" t="s">
        <v>10077</v>
      </c>
      <c r="C9172" s="203" t="s">
        <v>51</v>
      </c>
      <c r="D9172" s="203" t="s">
        <v>51</v>
      </c>
      <c r="E9172" s="203" t="s">
        <v>51</v>
      </c>
      <c r="F9172" s="88">
        <v>44055</v>
      </c>
      <c r="G9172" s="51">
        <v>3361</v>
      </c>
      <c r="H9172" s="88">
        <v>44055</v>
      </c>
      <c r="I9172" s="51" t="s">
        <v>33</v>
      </c>
      <c r="J9172" s="51">
        <v>817</v>
      </c>
      <c r="K9172" s="75" t="str">
        <f t="shared" si="2673"/>
        <v>PQ-4</v>
      </c>
      <c r="L9172" s="51" t="s">
        <v>27</v>
      </c>
      <c r="M9172" s="51" t="s">
        <v>25</v>
      </c>
      <c r="N9172" s="9">
        <f t="shared" si="2674"/>
        <v>1</v>
      </c>
      <c r="O9172" s="9">
        <f t="shared" si="2675"/>
        <v>1</v>
      </c>
      <c r="P9172" s="8">
        <f t="shared" si="2676"/>
        <v>5</v>
      </c>
    </row>
    <row r="9173" spans="1:16">
      <c r="A9173" s="99">
        <v>44049</v>
      </c>
      <c r="B9173" s="42" t="s">
        <v>10078</v>
      </c>
      <c r="C9173" s="203" t="s">
        <v>51</v>
      </c>
      <c r="D9173" s="203" t="s">
        <v>51</v>
      </c>
      <c r="E9173" s="203" t="s">
        <v>51</v>
      </c>
      <c r="F9173" s="88">
        <v>44106</v>
      </c>
      <c r="G9173" s="69">
        <v>3950</v>
      </c>
      <c r="H9173" s="70">
        <v>44106</v>
      </c>
      <c r="I9173" s="69" t="s">
        <v>41</v>
      </c>
      <c r="J9173" s="69">
        <v>828</v>
      </c>
      <c r="K9173" s="51" t="s">
        <v>41</v>
      </c>
      <c r="L9173" s="51" t="s">
        <v>27</v>
      </c>
      <c r="M9173" s="51" t="s">
        <v>25</v>
      </c>
      <c r="N9173" s="9">
        <f t="shared" si="2674"/>
        <v>1</v>
      </c>
      <c r="O9173" s="9">
        <f t="shared" si="2675"/>
        <v>1</v>
      </c>
      <c r="P9173" s="8">
        <f t="shared" si="2676"/>
        <v>42</v>
      </c>
    </row>
    <row r="9174" spans="1:16">
      <c r="A9174" s="99">
        <v>44049</v>
      </c>
      <c r="B9174" s="42" t="s">
        <v>10079</v>
      </c>
      <c r="C9174" s="203" t="s">
        <v>51</v>
      </c>
      <c r="D9174" s="203" t="s">
        <v>51</v>
      </c>
      <c r="E9174" s="203" t="s">
        <v>51</v>
      </c>
      <c r="F9174" s="88">
        <v>44054</v>
      </c>
      <c r="G9174" s="51">
        <v>3345</v>
      </c>
      <c r="H9174" s="88">
        <v>44054</v>
      </c>
      <c r="I9174" s="51" t="s">
        <v>26</v>
      </c>
      <c r="J9174" s="51">
        <v>817</v>
      </c>
      <c r="K9174" s="75" t="str">
        <f t="shared" si="2673"/>
        <v>PQ-3</v>
      </c>
      <c r="L9174" s="51" t="s">
        <v>27</v>
      </c>
      <c r="M9174" s="51" t="s">
        <v>25</v>
      </c>
      <c r="N9174" s="9">
        <f t="shared" si="2674"/>
        <v>1</v>
      </c>
      <c r="O9174" s="9">
        <f t="shared" si="2675"/>
        <v>1</v>
      </c>
      <c r="P9174" s="8">
        <f t="shared" si="2676"/>
        <v>4</v>
      </c>
    </row>
    <row r="9175" spans="1:16">
      <c r="A9175" s="99">
        <v>44049</v>
      </c>
      <c r="B9175" s="42" t="s">
        <v>10080</v>
      </c>
      <c r="C9175" s="203" t="s">
        <v>49</v>
      </c>
      <c r="D9175" s="203" t="s">
        <v>49</v>
      </c>
      <c r="E9175" s="203" t="s">
        <v>49</v>
      </c>
      <c r="F9175" s="88">
        <v>44054</v>
      </c>
      <c r="G9175" s="51">
        <v>3341</v>
      </c>
      <c r="H9175" s="88">
        <v>44054</v>
      </c>
      <c r="I9175" s="51" t="s">
        <v>33</v>
      </c>
      <c r="J9175" s="51">
        <v>815</v>
      </c>
      <c r="K9175" s="75" t="str">
        <f t="shared" si="2673"/>
        <v>PQ-4</v>
      </c>
      <c r="L9175" s="51" t="s">
        <v>27</v>
      </c>
      <c r="M9175" s="51" t="s">
        <v>25</v>
      </c>
      <c r="N9175" s="9">
        <f t="shared" si="2674"/>
        <v>1</v>
      </c>
      <c r="O9175" s="9">
        <f t="shared" si="2675"/>
        <v>1</v>
      </c>
      <c r="P9175" s="8">
        <f t="shared" si="2676"/>
        <v>4</v>
      </c>
    </row>
    <row r="9176" spans="1:16">
      <c r="A9176" s="99">
        <v>44049</v>
      </c>
      <c r="B9176" s="42" t="s">
        <v>10081</v>
      </c>
      <c r="C9176" s="203" t="s">
        <v>49</v>
      </c>
      <c r="D9176" s="203" t="s">
        <v>49</v>
      </c>
      <c r="E9176" s="203" t="s">
        <v>49</v>
      </c>
      <c r="F9176" s="88">
        <v>44055</v>
      </c>
      <c r="G9176" s="51">
        <v>3359</v>
      </c>
      <c r="H9176" s="88">
        <v>44055</v>
      </c>
      <c r="I9176" s="51" t="s">
        <v>33</v>
      </c>
      <c r="J9176" s="51">
        <v>817</v>
      </c>
      <c r="K9176" s="75" t="str">
        <f t="shared" si="2673"/>
        <v>PQ-4</v>
      </c>
      <c r="L9176" s="51" t="s">
        <v>27</v>
      </c>
      <c r="M9176" s="51" t="s">
        <v>25</v>
      </c>
      <c r="N9176" s="9">
        <f t="shared" si="2674"/>
        <v>1</v>
      </c>
      <c r="O9176" s="9">
        <f t="shared" si="2675"/>
        <v>1</v>
      </c>
      <c r="P9176" s="8">
        <f t="shared" si="2676"/>
        <v>5</v>
      </c>
    </row>
    <row r="9177" spans="1:16">
      <c r="A9177" s="99">
        <v>44049</v>
      </c>
      <c r="B9177" s="42" t="s">
        <v>10082</v>
      </c>
      <c r="C9177" s="203" t="s">
        <v>50</v>
      </c>
      <c r="D9177" s="203" t="s">
        <v>50</v>
      </c>
      <c r="E9177" s="203" t="s">
        <v>50</v>
      </c>
      <c r="F9177" s="88"/>
      <c r="G9177" s="51"/>
      <c r="H9177" s="211"/>
      <c r="I9177" s="51"/>
      <c r="J9177" s="51"/>
      <c r="K9177" s="75">
        <f t="shared" si="2673"/>
        <v>0</v>
      </c>
      <c r="L9177" s="51" t="s">
        <v>27</v>
      </c>
      <c r="M9177" s="51" t="s">
        <v>25</v>
      </c>
      <c r="N9177" s="9">
        <f t="shared" si="2674"/>
        <v>1</v>
      </c>
      <c r="O9177" s="9">
        <f t="shared" si="2675"/>
        <v>0</v>
      </c>
      <c r="P9177" s="8">
        <f t="shared" si="2676"/>
        <v>-31464</v>
      </c>
    </row>
    <row r="9178" spans="1:16">
      <c r="A9178" s="99">
        <v>44049</v>
      </c>
      <c r="B9178" s="42" t="s">
        <v>10083</v>
      </c>
      <c r="C9178" s="203" t="s">
        <v>51</v>
      </c>
      <c r="D9178" s="203" t="s">
        <v>51</v>
      </c>
      <c r="E9178" s="203" t="s">
        <v>51</v>
      </c>
      <c r="F9178" s="88">
        <v>44056</v>
      </c>
      <c r="G9178" s="51">
        <v>3392</v>
      </c>
      <c r="H9178" s="88">
        <v>44056</v>
      </c>
      <c r="I9178" s="51" t="s">
        <v>28</v>
      </c>
      <c r="J9178" s="51">
        <v>818</v>
      </c>
      <c r="K9178" s="75" t="str">
        <f t="shared" ref="K9178" si="2681">I9178</f>
        <v>PQ-1</v>
      </c>
      <c r="L9178" s="51" t="s">
        <v>27</v>
      </c>
      <c r="M9178" s="51" t="s">
        <v>25</v>
      </c>
      <c r="N9178" s="9">
        <f t="shared" ref="N9178" si="2682">NETWORKDAYS(A9178,A9178,1)</f>
        <v>1</v>
      </c>
      <c r="O9178" s="9">
        <f t="shared" ref="O9178" si="2683">NETWORKDAYS(F9178,H9178,1)</f>
        <v>1</v>
      </c>
      <c r="P9178" s="8">
        <f t="shared" ref="P9178" si="2684">NETWORKDAYS(A9178,H9178,1)</f>
        <v>6</v>
      </c>
    </row>
    <row r="9179" spans="1:16">
      <c r="A9179" s="99">
        <v>44049</v>
      </c>
      <c r="B9179" s="42" t="s">
        <v>10084</v>
      </c>
      <c r="C9179" s="203" t="s">
        <v>51</v>
      </c>
      <c r="D9179" s="203" t="s">
        <v>51</v>
      </c>
      <c r="E9179" s="203" t="s">
        <v>51</v>
      </c>
      <c r="F9179" s="88">
        <v>44054</v>
      </c>
      <c r="G9179" s="51">
        <v>3345</v>
      </c>
      <c r="H9179" s="88">
        <v>44054</v>
      </c>
      <c r="I9179" s="51" t="s">
        <v>26</v>
      </c>
      <c r="J9179" s="51">
        <v>817</v>
      </c>
      <c r="K9179" s="75" t="str">
        <f t="shared" si="2673"/>
        <v>PQ-3</v>
      </c>
      <c r="L9179" s="51" t="s">
        <v>27</v>
      </c>
      <c r="M9179" s="51" t="s">
        <v>25</v>
      </c>
      <c r="N9179" s="9">
        <f t="shared" si="2674"/>
        <v>1</v>
      </c>
      <c r="O9179" s="9">
        <f t="shared" si="2675"/>
        <v>1</v>
      </c>
      <c r="P9179" s="8">
        <f t="shared" si="2676"/>
        <v>4</v>
      </c>
    </row>
    <row r="9180" spans="1:16">
      <c r="A9180" s="99">
        <v>44049</v>
      </c>
      <c r="B9180" s="42" t="s">
        <v>10085</v>
      </c>
      <c r="C9180" s="203" t="s">
        <v>50</v>
      </c>
      <c r="D9180" s="203" t="s">
        <v>50</v>
      </c>
      <c r="E9180" s="203" t="s">
        <v>50</v>
      </c>
      <c r="F9180" s="88">
        <v>44054</v>
      </c>
      <c r="G9180" s="51">
        <v>3341</v>
      </c>
      <c r="H9180" s="88">
        <v>44054</v>
      </c>
      <c r="I9180" s="51" t="s">
        <v>33</v>
      </c>
      <c r="J9180" s="51">
        <v>815</v>
      </c>
      <c r="K9180" s="75" t="str">
        <f t="shared" si="2673"/>
        <v>PQ-4</v>
      </c>
      <c r="L9180" s="51" t="s">
        <v>27</v>
      </c>
      <c r="M9180" s="51" t="s">
        <v>25</v>
      </c>
      <c r="N9180" s="9">
        <f t="shared" si="2674"/>
        <v>1</v>
      </c>
      <c r="O9180" s="9">
        <f t="shared" si="2675"/>
        <v>1</v>
      </c>
      <c r="P9180" s="8">
        <f t="shared" si="2676"/>
        <v>4</v>
      </c>
    </row>
    <row r="9181" spans="1:16">
      <c r="A9181" s="99">
        <v>44049</v>
      </c>
      <c r="B9181" s="42" t="s">
        <v>10086</v>
      </c>
      <c r="C9181" s="203" t="s">
        <v>50</v>
      </c>
      <c r="D9181" s="203" t="s">
        <v>50</v>
      </c>
      <c r="E9181" s="203" t="s">
        <v>50</v>
      </c>
      <c r="F9181" s="88">
        <v>44055</v>
      </c>
      <c r="G9181" s="51">
        <v>3359</v>
      </c>
      <c r="H9181" s="88">
        <v>44055</v>
      </c>
      <c r="I9181" s="51" t="s">
        <v>33</v>
      </c>
      <c r="J9181" s="51">
        <v>817</v>
      </c>
      <c r="K9181" s="75" t="str">
        <f t="shared" si="2673"/>
        <v>PQ-4</v>
      </c>
      <c r="L9181" s="51" t="s">
        <v>27</v>
      </c>
      <c r="M9181" s="51" t="s">
        <v>25</v>
      </c>
      <c r="N9181" s="9">
        <f t="shared" si="2674"/>
        <v>1</v>
      </c>
      <c r="O9181" s="9">
        <f t="shared" si="2675"/>
        <v>1</v>
      </c>
      <c r="P9181" s="8">
        <f t="shared" si="2676"/>
        <v>5</v>
      </c>
    </row>
    <row r="9182" spans="1:16">
      <c r="A9182" s="99">
        <v>44049</v>
      </c>
      <c r="B9182" s="42" t="s">
        <v>10087</v>
      </c>
      <c r="C9182" s="203" t="s">
        <v>49</v>
      </c>
      <c r="D9182" s="203" t="s">
        <v>49</v>
      </c>
      <c r="E9182" s="203" t="s">
        <v>49</v>
      </c>
      <c r="F9182" s="88">
        <v>44055</v>
      </c>
      <c r="G9182" s="51">
        <v>3361</v>
      </c>
      <c r="H9182" s="88">
        <v>44055</v>
      </c>
      <c r="I9182" s="51" t="s">
        <v>33</v>
      </c>
      <c r="J9182" s="51">
        <v>817</v>
      </c>
      <c r="K9182" s="75" t="str">
        <f t="shared" si="2673"/>
        <v>PQ-4</v>
      </c>
      <c r="L9182" s="51" t="s">
        <v>27</v>
      </c>
      <c r="M9182" s="51" t="s">
        <v>25</v>
      </c>
      <c r="N9182" s="9">
        <f t="shared" si="2674"/>
        <v>1</v>
      </c>
      <c r="O9182" s="9">
        <f t="shared" si="2675"/>
        <v>1</v>
      </c>
      <c r="P9182" s="8">
        <f t="shared" si="2676"/>
        <v>5</v>
      </c>
    </row>
    <row r="9183" spans="1:16">
      <c r="A9183" s="99">
        <v>44049</v>
      </c>
      <c r="B9183" s="42" t="s">
        <v>10088</v>
      </c>
      <c r="C9183" s="203" t="s">
        <v>49</v>
      </c>
      <c r="D9183" s="203" t="s">
        <v>49</v>
      </c>
      <c r="E9183" s="203" t="s">
        <v>49</v>
      </c>
      <c r="F9183" s="88">
        <v>44056</v>
      </c>
      <c r="G9183" s="51">
        <v>3392</v>
      </c>
      <c r="H9183" s="88">
        <v>44056</v>
      </c>
      <c r="I9183" s="51" t="s">
        <v>28</v>
      </c>
      <c r="J9183" s="51">
        <v>818</v>
      </c>
      <c r="K9183" s="75" t="str">
        <f t="shared" ref="K9183" si="2685">I9183</f>
        <v>PQ-1</v>
      </c>
      <c r="L9183" s="51" t="s">
        <v>27</v>
      </c>
      <c r="M9183" s="51" t="s">
        <v>25</v>
      </c>
      <c r="N9183" s="9">
        <f t="shared" ref="N9183" si="2686">NETWORKDAYS(A9183,A9183,1)</f>
        <v>1</v>
      </c>
      <c r="O9183" s="9">
        <f t="shared" ref="O9183" si="2687">NETWORKDAYS(F9183,H9183,1)</f>
        <v>1</v>
      </c>
      <c r="P9183" s="8">
        <f t="shared" ref="P9183" si="2688">NETWORKDAYS(A9183,H9183,1)</f>
        <v>6</v>
      </c>
    </row>
    <row r="9184" spans="1:16">
      <c r="A9184" s="99">
        <v>44049</v>
      </c>
      <c r="B9184" s="42" t="s">
        <v>10089</v>
      </c>
      <c r="C9184" s="203" t="s">
        <v>49</v>
      </c>
      <c r="D9184" s="203" t="s">
        <v>49</v>
      </c>
      <c r="E9184" s="203" t="s">
        <v>49</v>
      </c>
      <c r="F9184" s="88">
        <v>44054</v>
      </c>
      <c r="G9184" s="51">
        <v>3341</v>
      </c>
      <c r="H9184" s="88">
        <v>44054</v>
      </c>
      <c r="I9184" s="51" t="s">
        <v>33</v>
      </c>
      <c r="J9184" s="51">
        <v>815</v>
      </c>
      <c r="K9184" s="75" t="str">
        <f t="shared" si="2673"/>
        <v>PQ-4</v>
      </c>
      <c r="L9184" s="51" t="s">
        <v>27</v>
      </c>
      <c r="M9184" s="51" t="s">
        <v>25</v>
      </c>
      <c r="N9184" s="9">
        <f t="shared" si="2674"/>
        <v>1</v>
      </c>
      <c r="O9184" s="9">
        <f t="shared" si="2675"/>
        <v>1</v>
      </c>
      <c r="P9184" s="8">
        <f t="shared" si="2676"/>
        <v>4</v>
      </c>
    </row>
    <row r="9185" spans="1:16">
      <c r="A9185" s="99">
        <v>44049</v>
      </c>
      <c r="B9185" s="42" t="s">
        <v>10090</v>
      </c>
      <c r="C9185" s="203" t="s">
        <v>51</v>
      </c>
      <c r="D9185" s="203" t="s">
        <v>51</v>
      </c>
      <c r="E9185" s="203" t="s">
        <v>50</v>
      </c>
      <c r="F9185" s="88">
        <v>44054</v>
      </c>
      <c r="G9185" s="51">
        <v>3341</v>
      </c>
      <c r="H9185" s="88">
        <v>44054</v>
      </c>
      <c r="I9185" s="51" t="s">
        <v>33</v>
      </c>
      <c r="J9185" s="51">
        <v>815</v>
      </c>
      <c r="K9185" s="75" t="str">
        <f t="shared" si="2673"/>
        <v>PQ-4</v>
      </c>
      <c r="L9185" s="51" t="s">
        <v>27</v>
      </c>
      <c r="M9185" s="51" t="s">
        <v>25</v>
      </c>
      <c r="N9185" s="9">
        <f t="shared" si="2674"/>
        <v>1</v>
      </c>
      <c r="O9185" s="9">
        <f t="shared" si="2675"/>
        <v>1</v>
      </c>
      <c r="P9185" s="8">
        <f t="shared" si="2676"/>
        <v>4</v>
      </c>
    </row>
    <row r="9186" spans="1:16">
      <c r="A9186" s="99">
        <v>44049</v>
      </c>
      <c r="B9186" s="42" t="s">
        <v>10091</v>
      </c>
      <c r="C9186" s="203" t="s">
        <v>51</v>
      </c>
      <c r="D9186" s="203" t="s">
        <v>51</v>
      </c>
      <c r="E9186" s="203" t="s">
        <v>51</v>
      </c>
      <c r="F9186" s="88">
        <v>44054</v>
      </c>
      <c r="G9186" s="51">
        <v>3341</v>
      </c>
      <c r="H9186" s="88">
        <v>44054</v>
      </c>
      <c r="I9186" s="51" t="s">
        <v>33</v>
      </c>
      <c r="J9186" s="51">
        <v>815</v>
      </c>
      <c r="K9186" s="75" t="str">
        <f t="shared" si="2673"/>
        <v>PQ-4</v>
      </c>
      <c r="L9186" s="51" t="s">
        <v>27</v>
      </c>
      <c r="M9186" s="51" t="s">
        <v>25</v>
      </c>
      <c r="N9186" s="9">
        <f t="shared" si="2674"/>
        <v>1</v>
      </c>
      <c r="O9186" s="9">
        <f t="shared" si="2675"/>
        <v>1</v>
      </c>
      <c r="P9186" s="8">
        <f t="shared" si="2676"/>
        <v>4</v>
      </c>
    </row>
    <row r="9187" spans="1:16">
      <c r="A9187" s="99">
        <v>44049</v>
      </c>
      <c r="B9187" s="42" t="s">
        <v>10092</v>
      </c>
      <c r="C9187" s="203" t="s">
        <v>51</v>
      </c>
      <c r="D9187" s="203" t="s">
        <v>51</v>
      </c>
      <c r="E9187" s="203" t="s">
        <v>51</v>
      </c>
      <c r="F9187" s="88"/>
      <c r="G9187" s="51"/>
      <c r="H9187" s="211"/>
      <c r="I9187" s="51"/>
      <c r="J9187" s="51"/>
      <c r="K9187" s="75">
        <f t="shared" si="2673"/>
        <v>0</v>
      </c>
      <c r="L9187" s="51" t="s">
        <v>27</v>
      </c>
      <c r="M9187" s="51" t="s">
        <v>25</v>
      </c>
      <c r="N9187" s="9">
        <f t="shared" si="2674"/>
        <v>1</v>
      </c>
      <c r="O9187" s="9">
        <f t="shared" si="2675"/>
        <v>0</v>
      </c>
      <c r="P9187" s="8">
        <f t="shared" si="2676"/>
        <v>-31464</v>
      </c>
    </row>
    <row r="9188" spans="1:16">
      <c r="A9188" s="99">
        <v>44049</v>
      </c>
      <c r="B9188" s="42" t="s">
        <v>10093</v>
      </c>
      <c r="C9188" s="203" t="s">
        <v>50</v>
      </c>
      <c r="D9188" s="203" t="s">
        <v>50</v>
      </c>
      <c r="E9188" s="203" t="s">
        <v>50</v>
      </c>
      <c r="F9188" s="88">
        <v>44054</v>
      </c>
      <c r="G9188" s="51">
        <v>3341</v>
      </c>
      <c r="H9188" s="88">
        <v>44054</v>
      </c>
      <c r="I9188" s="51" t="s">
        <v>33</v>
      </c>
      <c r="J9188" s="51">
        <v>815</v>
      </c>
      <c r="K9188" s="75" t="str">
        <f t="shared" si="2673"/>
        <v>PQ-4</v>
      </c>
      <c r="L9188" s="51" t="s">
        <v>27</v>
      </c>
      <c r="M9188" s="51" t="s">
        <v>25</v>
      </c>
      <c r="N9188" s="9">
        <f t="shared" si="2674"/>
        <v>1</v>
      </c>
      <c r="O9188" s="9">
        <f t="shared" si="2675"/>
        <v>1</v>
      </c>
      <c r="P9188" s="8">
        <f t="shared" si="2676"/>
        <v>4</v>
      </c>
    </row>
    <row r="9189" spans="1:16">
      <c r="A9189" s="99">
        <v>44049</v>
      </c>
      <c r="B9189" s="42" t="s">
        <v>10094</v>
      </c>
      <c r="C9189" s="203" t="s">
        <v>50</v>
      </c>
      <c r="D9189" s="203" t="s">
        <v>50</v>
      </c>
      <c r="E9189" s="203" t="s">
        <v>51</v>
      </c>
      <c r="F9189" s="88">
        <v>44055</v>
      </c>
      <c r="G9189" s="51">
        <v>3359</v>
      </c>
      <c r="H9189" s="88">
        <v>44055</v>
      </c>
      <c r="I9189" s="51" t="s">
        <v>33</v>
      </c>
      <c r="J9189" s="51">
        <v>817</v>
      </c>
      <c r="K9189" s="75" t="str">
        <f t="shared" si="2673"/>
        <v>PQ-4</v>
      </c>
      <c r="L9189" s="51" t="s">
        <v>27</v>
      </c>
      <c r="M9189" s="51" t="s">
        <v>25</v>
      </c>
      <c r="N9189" s="9">
        <f t="shared" si="2674"/>
        <v>1</v>
      </c>
      <c r="O9189" s="9">
        <f t="shared" si="2675"/>
        <v>1</v>
      </c>
      <c r="P9189" s="8">
        <f t="shared" si="2676"/>
        <v>5</v>
      </c>
    </row>
    <row r="9190" spans="1:16">
      <c r="A9190" s="99">
        <v>44049</v>
      </c>
      <c r="B9190" s="42" t="s">
        <v>10095</v>
      </c>
      <c r="C9190" s="203" t="s">
        <v>49</v>
      </c>
      <c r="D9190" s="203" t="s">
        <v>49</v>
      </c>
      <c r="E9190" s="203" t="s">
        <v>49</v>
      </c>
      <c r="F9190" s="88">
        <v>44055</v>
      </c>
      <c r="G9190" s="51">
        <v>3361</v>
      </c>
      <c r="H9190" s="88">
        <v>44055</v>
      </c>
      <c r="I9190" s="51" t="s">
        <v>33</v>
      </c>
      <c r="J9190" s="51">
        <v>817</v>
      </c>
      <c r="K9190" s="75" t="str">
        <f t="shared" si="2673"/>
        <v>PQ-4</v>
      </c>
      <c r="L9190" s="51" t="s">
        <v>27</v>
      </c>
      <c r="M9190" s="51" t="s">
        <v>25</v>
      </c>
      <c r="N9190" s="9">
        <f t="shared" si="2674"/>
        <v>1</v>
      </c>
      <c r="O9190" s="9">
        <f t="shared" si="2675"/>
        <v>1</v>
      </c>
      <c r="P9190" s="8">
        <f t="shared" si="2676"/>
        <v>5</v>
      </c>
    </row>
    <row r="9191" spans="1:16">
      <c r="A9191" s="99">
        <v>44049</v>
      </c>
      <c r="B9191" s="42" t="s">
        <v>10096</v>
      </c>
      <c r="C9191" s="203" t="s">
        <v>50</v>
      </c>
      <c r="D9191" s="203" t="s">
        <v>50</v>
      </c>
      <c r="E9191" s="203" t="s">
        <v>50</v>
      </c>
      <c r="F9191" s="88">
        <v>44061</v>
      </c>
      <c r="G9191" s="51">
        <v>3484</v>
      </c>
      <c r="H9191" s="88">
        <v>44061</v>
      </c>
      <c r="I9191" s="51" t="s">
        <v>28</v>
      </c>
      <c r="J9191" s="51">
        <v>821</v>
      </c>
      <c r="K9191" s="75" t="str">
        <f t="shared" si="2673"/>
        <v>PQ-1</v>
      </c>
      <c r="L9191" s="51" t="s">
        <v>27</v>
      </c>
      <c r="M9191" s="51" t="s">
        <v>25</v>
      </c>
      <c r="N9191" s="9">
        <f t="shared" si="2674"/>
        <v>1</v>
      </c>
      <c r="O9191" s="9">
        <f t="shared" si="2675"/>
        <v>1</v>
      </c>
      <c r="P9191" s="8">
        <f t="shared" si="2676"/>
        <v>9</v>
      </c>
    </row>
    <row r="9192" spans="1:16">
      <c r="A9192" s="99">
        <v>44049</v>
      </c>
      <c r="B9192" s="42" t="s">
        <v>10097</v>
      </c>
      <c r="C9192" s="203" t="s">
        <v>49</v>
      </c>
      <c r="D9192" s="203" t="s">
        <v>49</v>
      </c>
      <c r="E9192" s="203" t="s">
        <v>49</v>
      </c>
      <c r="F9192" s="88">
        <v>44055</v>
      </c>
      <c r="G9192" s="51">
        <v>3359</v>
      </c>
      <c r="H9192" s="88">
        <v>44055</v>
      </c>
      <c r="I9192" s="51" t="s">
        <v>33</v>
      </c>
      <c r="J9192" s="51">
        <v>817</v>
      </c>
      <c r="K9192" s="75" t="str">
        <f t="shared" si="2673"/>
        <v>PQ-4</v>
      </c>
      <c r="L9192" s="51" t="s">
        <v>27</v>
      </c>
      <c r="M9192" s="51" t="s">
        <v>25</v>
      </c>
      <c r="N9192" s="9">
        <f t="shared" si="2674"/>
        <v>1</v>
      </c>
      <c r="O9192" s="9">
        <f t="shared" si="2675"/>
        <v>1</v>
      </c>
      <c r="P9192" s="8">
        <f t="shared" si="2676"/>
        <v>5</v>
      </c>
    </row>
    <row r="9193" spans="1:16">
      <c r="A9193" s="99">
        <v>44053</v>
      </c>
      <c r="B9193" s="42" t="s">
        <v>10098</v>
      </c>
      <c r="C9193" s="201" t="s">
        <v>49</v>
      </c>
      <c r="D9193" s="201" t="s">
        <v>49</v>
      </c>
      <c r="E9193" s="201" t="s">
        <v>49</v>
      </c>
      <c r="F9193" s="88">
        <v>44068</v>
      </c>
      <c r="G9193" s="51">
        <v>3586</v>
      </c>
      <c r="H9193" s="211">
        <v>44068</v>
      </c>
      <c r="I9193" s="51" t="s">
        <v>28</v>
      </c>
      <c r="J9193" s="51">
        <v>823</v>
      </c>
      <c r="K9193" s="75" t="str">
        <f t="shared" si="2673"/>
        <v>PQ-1</v>
      </c>
      <c r="L9193" s="51" t="s">
        <v>27</v>
      </c>
      <c r="M9193" s="51" t="s">
        <v>25</v>
      </c>
      <c r="N9193" s="9">
        <f t="shared" si="2674"/>
        <v>1</v>
      </c>
      <c r="O9193" s="9">
        <f t="shared" si="2675"/>
        <v>1</v>
      </c>
      <c r="P9193" s="8">
        <f t="shared" si="2676"/>
        <v>12</v>
      </c>
    </row>
    <row r="9194" spans="1:16">
      <c r="A9194" s="99">
        <v>44053</v>
      </c>
      <c r="B9194" s="42" t="s">
        <v>10099</v>
      </c>
      <c r="C9194" s="201" t="s">
        <v>51</v>
      </c>
      <c r="D9194" s="201" t="s">
        <v>51</v>
      </c>
      <c r="E9194" s="201" t="s">
        <v>51</v>
      </c>
      <c r="F9194" s="88"/>
      <c r="G9194" s="51"/>
      <c r="H9194" s="211"/>
      <c r="I9194" s="51"/>
      <c r="J9194" s="51"/>
      <c r="K9194" s="75">
        <f t="shared" si="2673"/>
        <v>0</v>
      </c>
      <c r="L9194" s="51" t="s">
        <v>27</v>
      </c>
      <c r="M9194" s="51" t="s">
        <v>25</v>
      </c>
      <c r="N9194" s="9">
        <f t="shared" si="2674"/>
        <v>1</v>
      </c>
      <c r="O9194" s="9">
        <f t="shared" si="2675"/>
        <v>0</v>
      </c>
      <c r="P9194" s="8">
        <f t="shared" si="2676"/>
        <v>-31466</v>
      </c>
    </row>
    <row r="9195" spans="1:16">
      <c r="A9195" s="99">
        <v>44053</v>
      </c>
      <c r="B9195" s="42" t="s">
        <v>10100</v>
      </c>
      <c r="C9195" s="201" t="s">
        <v>50</v>
      </c>
      <c r="D9195" s="201" t="s">
        <v>50</v>
      </c>
      <c r="E9195" s="201" t="s">
        <v>50</v>
      </c>
      <c r="F9195" s="88"/>
      <c r="G9195" s="51"/>
      <c r="H9195" s="211"/>
      <c r="I9195" s="51"/>
      <c r="J9195" s="51"/>
      <c r="K9195" s="75">
        <f t="shared" si="2673"/>
        <v>0</v>
      </c>
      <c r="L9195" s="51" t="s">
        <v>27</v>
      </c>
      <c r="M9195" s="51" t="s">
        <v>25</v>
      </c>
      <c r="N9195" s="9">
        <f t="shared" si="2674"/>
        <v>1</v>
      </c>
      <c r="O9195" s="9">
        <f t="shared" si="2675"/>
        <v>0</v>
      </c>
      <c r="P9195" s="8">
        <f t="shared" si="2676"/>
        <v>-31466</v>
      </c>
    </row>
    <row r="9196" spans="1:16">
      <c r="A9196" s="99">
        <v>44053</v>
      </c>
      <c r="B9196" s="42" t="s">
        <v>10101</v>
      </c>
      <c r="C9196" s="201" t="s">
        <v>49</v>
      </c>
      <c r="D9196" s="201" t="s">
        <v>49</v>
      </c>
      <c r="E9196" s="201" t="s">
        <v>49</v>
      </c>
      <c r="F9196" s="88">
        <v>44076</v>
      </c>
      <c r="G9196" s="51">
        <v>3794</v>
      </c>
      <c r="H9196" s="211">
        <v>44077</v>
      </c>
      <c r="I9196" s="51" t="s">
        <v>38</v>
      </c>
      <c r="J9196" s="51">
        <v>826</v>
      </c>
      <c r="K9196" s="75" t="str">
        <f t="shared" si="2673"/>
        <v>PQ2</v>
      </c>
      <c r="L9196" s="51" t="s">
        <v>27</v>
      </c>
      <c r="M9196" s="51" t="s">
        <v>25</v>
      </c>
      <c r="N9196" s="9">
        <f t="shared" si="2674"/>
        <v>1</v>
      </c>
      <c r="O9196" s="9">
        <f t="shared" si="2675"/>
        <v>2</v>
      </c>
      <c r="P9196" s="8">
        <f t="shared" si="2676"/>
        <v>19</v>
      </c>
    </row>
    <row r="9197" spans="1:16">
      <c r="A9197" s="99">
        <v>44053</v>
      </c>
      <c r="B9197" s="42" t="s">
        <v>10102</v>
      </c>
      <c r="C9197" s="201" t="s">
        <v>49</v>
      </c>
      <c r="D9197" s="201" t="s">
        <v>49</v>
      </c>
      <c r="E9197" s="201" t="s">
        <v>49</v>
      </c>
      <c r="F9197" s="88">
        <v>44055</v>
      </c>
      <c r="G9197" s="51">
        <v>3375</v>
      </c>
      <c r="H9197" s="88">
        <v>44055</v>
      </c>
      <c r="I9197" s="51" t="s">
        <v>33</v>
      </c>
      <c r="J9197" s="51">
        <v>817</v>
      </c>
      <c r="K9197" s="75" t="str">
        <f t="shared" si="2673"/>
        <v>PQ-4</v>
      </c>
      <c r="L9197" s="51" t="s">
        <v>27</v>
      </c>
      <c r="M9197" s="51" t="s">
        <v>25</v>
      </c>
      <c r="N9197" s="9">
        <f t="shared" si="2674"/>
        <v>1</v>
      </c>
      <c r="O9197" s="9">
        <f t="shared" si="2675"/>
        <v>1</v>
      </c>
      <c r="P9197" s="8">
        <f t="shared" si="2676"/>
        <v>3</v>
      </c>
    </row>
    <row r="9198" spans="1:16">
      <c r="A9198" s="99">
        <v>44053</v>
      </c>
      <c r="B9198" s="42" t="s">
        <v>10103</v>
      </c>
      <c r="C9198" s="201" t="s">
        <v>50</v>
      </c>
      <c r="D9198" s="201" t="s">
        <v>50</v>
      </c>
      <c r="E9198" s="201" t="s">
        <v>50</v>
      </c>
      <c r="F9198" s="88"/>
      <c r="G9198" s="51"/>
      <c r="H9198" s="211"/>
      <c r="I9198" s="51"/>
      <c r="J9198" s="51"/>
      <c r="K9198" s="75">
        <f t="shared" si="2673"/>
        <v>0</v>
      </c>
      <c r="L9198" s="51" t="s">
        <v>27</v>
      </c>
      <c r="M9198" s="51" t="s">
        <v>25</v>
      </c>
      <c r="N9198" s="9">
        <f t="shared" si="2674"/>
        <v>1</v>
      </c>
      <c r="O9198" s="9">
        <f t="shared" si="2675"/>
        <v>0</v>
      </c>
      <c r="P9198" s="8">
        <f t="shared" si="2676"/>
        <v>-31466</v>
      </c>
    </row>
    <row r="9199" spans="1:16">
      <c r="A9199" s="99">
        <v>44053</v>
      </c>
      <c r="B9199" s="42" t="s">
        <v>10104</v>
      </c>
      <c r="C9199" s="201" t="s">
        <v>51</v>
      </c>
      <c r="D9199" s="201" t="s">
        <v>51</v>
      </c>
      <c r="E9199" s="201" t="s">
        <v>51</v>
      </c>
      <c r="F9199" s="88"/>
      <c r="G9199" s="51"/>
      <c r="H9199" s="211"/>
      <c r="I9199" s="51"/>
      <c r="J9199" s="51"/>
      <c r="K9199" s="75">
        <f t="shared" si="2673"/>
        <v>0</v>
      </c>
      <c r="L9199" s="51" t="s">
        <v>27</v>
      </c>
      <c r="M9199" s="51" t="s">
        <v>25</v>
      </c>
      <c r="N9199" s="9">
        <f t="shared" si="2674"/>
        <v>1</v>
      </c>
      <c r="O9199" s="9">
        <f t="shared" si="2675"/>
        <v>0</v>
      </c>
      <c r="P9199" s="8">
        <f t="shared" si="2676"/>
        <v>-31466</v>
      </c>
    </row>
    <row r="9200" spans="1:16">
      <c r="A9200" s="99">
        <v>44053</v>
      </c>
      <c r="B9200" s="42" t="s">
        <v>10105</v>
      </c>
      <c r="C9200" s="201" t="s">
        <v>49</v>
      </c>
      <c r="D9200" s="201" t="s">
        <v>49</v>
      </c>
      <c r="E9200" s="201" t="s">
        <v>49</v>
      </c>
      <c r="F9200" s="88">
        <v>44064</v>
      </c>
      <c r="G9200" s="51">
        <v>3542</v>
      </c>
      <c r="H9200" s="211">
        <v>44067</v>
      </c>
      <c r="I9200" s="51" t="s">
        <v>29</v>
      </c>
      <c r="J9200" s="51">
        <v>820</v>
      </c>
      <c r="K9200" s="75" t="str">
        <f t="shared" si="2673"/>
        <v>PQ-5</v>
      </c>
      <c r="L9200" s="51" t="s">
        <v>27</v>
      </c>
      <c r="M9200" s="51" t="s">
        <v>25</v>
      </c>
      <c r="N9200" s="9">
        <f t="shared" si="2674"/>
        <v>1</v>
      </c>
      <c r="O9200" s="9">
        <f t="shared" si="2675"/>
        <v>2</v>
      </c>
      <c r="P9200" s="8">
        <f t="shared" si="2676"/>
        <v>11</v>
      </c>
    </row>
    <row r="9201" spans="1:16">
      <c r="A9201" s="99">
        <v>44053</v>
      </c>
      <c r="B9201" s="42" t="s">
        <v>10106</v>
      </c>
      <c r="C9201" s="201" t="s">
        <v>50</v>
      </c>
      <c r="D9201" s="201" t="s">
        <v>50</v>
      </c>
      <c r="E9201" s="201" t="s">
        <v>50</v>
      </c>
      <c r="F9201" s="88">
        <v>44055</v>
      </c>
      <c r="G9201" s="51">
        <v>3361</v>
      </c>
      <c r="H9201" s="88">
        <v>44055</v>
      </c>
      <c r="I9201" s="51" t="s">
        <v>33</v>
      </c>
      <c r="J9201" s="51">
        <v>817</v>
      </c>
      <c r="K9201" s="75" t="str">
        <f t="shared" si="2673"/>
        <v>PQ-4</v>
      </c>
      <c r="L9201" s="51" t="s">
        <v>27</v>
      </c>
      <c r="M9201" s="51" t="s">
        <v>25</v>
      </c>
      <c r="N9201" s="9">
        <f t="shared" si="2674"/>
        <v>1</v>
      </c>
      <c r="O9201" s="9">
        <f t="shared" si="2675"/>
        <v>1</v>
      </c>
      <c r="P9201" s="8">
        <f t="shared" si="2676"/>
        <v>3</v>
      </c>
    </row>
    <row r="9202" spans="1:16">
      <c r="A9202" s="99">
        <v>44053</v>
      </c>
      <c r="B9202" s="42" t="s">
        <v>10107</v>
      </c>
      <c r="C9202" s="201" t="s">
        <v>49</v>
      </c>
      <c r="D9202" s="201" t="s">
        <v>49</v>
      </c>
      <c r="E9202" s="201" t="s">
        <v>49</v>
      </c>
      <c r="F9202" s="88">
        <v>44055</v>
      </c>
      <c r="G9202" s="51">
        <v>3361</v>
      </c>
      <c r="H9202" s="88">
        <v>44055</v>
      </c>
      <c r="I9202" s="51" t="s">
        <v>33</v>
      </c>
      <c r="J9202" s="51">
        <v>817</v>
      </c>
      <c r="K9202" s="75" t="str">
        <f t="shared" si="2673"/>
        <v>PQ-4</v>
      </c>
      <c r="L9202" s="51" t="s">
        <v>27</v>
      </c>
      <c r="M9202" s="51" t="s">
        <v>25</v>
      </c>
      <c r="N9202" s="9">
        <f t="shared" si="2674"/>
        <v>1</v>
      </c>
      <c r="O9202" s="9">
        <f t="shared" si="2675"/>
        <v>1</v>
      </c>
      <c r="P9202" s="8">
        <f t="shared" si="2676"/>
        <v>3</v>
      </c>
    </row>
    <row r="9203" spans="1:16">
      <c r="A9203" s="99">
        <v>44053</v>
      </c>
      <c r="B9203" s="42" t="s">
        <v>10108</v>
      </c>
      <c r="C9203" s="201" t="s">
        <v>51</v>
      </c>
      <c r="D9203" s="201" t="s">
        <v>51</v>
      </c>
      <c r="E9203" s="201" t="s">
        <v>51</v>
      </c>
      <c r="F9203" s="88">
        <v>44055</v>
      </c>
      <c r="G9203" s="51">
        <v>3380</v>
      </c>
      <c r="H9203" s="88">
        <v>44055</v>
      </c>
      <c r="I9203" s="51" t="s">
        <v>29</v>
      </c>
      <c r="J9203" s="51">
        <v>815</v>
      </c>
      <c r="K9203" s="75" t="str">
        <f t="shared" si="2673"/>
        <v>PQ-5</v>
      </c>
      <c r="L9203" s="51" t="s">
        <v>27</v>
      </c>
      <c r="M9203" s="51" t="s">
        <v>25</v>
      </c>
      <c r="N9203" s="9">
        <f t="shared" si="2674"/>
        <v>1</v>
      </c>
      <c r="O9203" s="9">
        <f t="shared" si="2675"/>
        <v>1</v>
      </c>
      <c r="P9203" s="8">
        <f t="shared" si="2676"/>
        <v>3</v>
      </c>
    </row>
    <row r="9204" spans="1:16">
      <c r="A9204" s="99">
        <v>44053</v>
      </c>
      <c r="B9204" s="42" t="s">
        <v>10109</v>
      </c>
      <c r="C9204" s="201" t="s">
        <v>51</v>
      </c>
      <c r="D9204" s="201" t="s">
        <v>51</v>
      </c>
      <c r="E9204" s="201" t="s">
        <v>51</v>
      </c>
      <c r="F9204" s="88"/>
      <c r="G9204" s="51"/>
      <c r="H9204" s="211"/>
      <c r="I9204" s="51"/>
      <c r="J9204" s="51"/>
      <c r="K9204" s="75">
        <f t="shared" si="2673"/>
        <v>0</v>
      </c>
      <c r="L9204" s="51" t="s">
        <v>27</v>
      </c>
      <c r="M9204" s="51" t="s">
        <v>25</v>
      </c>
      <c r="N9204" s="9">
        <f t="shared" si="2674"/>
        <v>1</v>
      </c>
      <c r="O9204" s="9">
        <f t="shared" si="2675"/>
        <v>0</v>
      </c>
      <c r="P9204" s="8">
        <f t="shared" si="2676"/>
        <v>-31466</v>
      </c>
    </row>
    <row r="9205" spans="1:16">
      <c r="A9205" s="99">
        <v>44053</v>
      </c>
      <c r="B9205" s="42" t="s">
        <v>10110</v>
      </c>
      <c r="C9205" s="201" t="s">
        <v>49</v>
      </c>
      <c r="D9205" s="201" t="s">
        <v>49</v>
      </c>
      <c r="E9205" s="201" t="s">
        <v>49</v>
      </c>
      <c r="F9205" s="88">
        <v>44055</v>
      </c>
      <c r="G9205" s="51">
        <v>3375</v>
      </c>
      <c r="H9205" s="88">
        <v>44055</v>
      </c>
      <c r="I9205" s="51" t="s">
        <v>33</v>
      </c>
      <c r="J9205" s="51">
        <v>817</v>
      </c>
      <c r="K9205" s="75" t="str">
        <f t="shared" si="2673"/>
        <v>PQ-4</v>
      </c>
      <c r="L9205" s="51" t="s">
        <v>27</v>
      </c>
      <c r="M9205" s="51" t="s">
        <v>25</v>
      </c>
      <c r="N9205" s="9">
        <f t="shared" si="2674"/>
        <v>1</v>
      </c>
      <c r="O9205" s="9">
        <f t="shared" si="2675"/>
        <v>1</v>
      </c>
      <c r="P9205" s="8">
        <f t="shared" si="2676"/>
        <v>3</v>
      </c>
    </row>
    <row r="9206" spans="1:16">
      <c r="A9206" s="99">
        <v>44053</v>
      </c>
      <c r="B9206" s="42" t="s">
        <v>10111</v>
      </c>
      <c r="C9206" s="201" t="s">
        <v>51</v>
      </c>
      <c r="D9206" s="201" t="s">
        <v>51</v>
      </c>
      <c r="E9206" s="201" t="s">
        <v>51</v>
      </c>
      <c r="F9206" s="88">
        <v>44056</v>
      </c>
      <c r="G9206" s="51">
        <v>3392</v>
      </c>
      <c r="H9206" s="88">
        <v>44056</v>
      </c>
      <c r="I9206" s="51" t="s">
        <v>28</v>
      </c>
      <c r="J9206" s="51">
        <v>818</v>
      </c>
      <c r="K9206" s="75" t="str">
        <f t="shared" ref="K9206" si="2689">I9206</f>
        <v>PQ-1</v>
      </c>
      <c r="L9206" s="51" t="s">
        <v>27</v>
      </c>
      <c r="M9206" s="51" t="s">
        <v>25</v>
      </c>
      <c r="N9206" s="9">
        <f t="shared" ref="N9206" si="2690">NETWORKDAYS(A9206,A9206,1)</f>
        <v>1</v>
      </c>
      <c r="O9206" s="9">
        <f t="shared" ref="O9206" si="2691">NETWORKDAYS(F9206,H9206,1)</f>
        <v>1</v>
      </c>
      <c r="P9206" s="8">
        <f t="shared" ref="P9206" si="2692">NETWORKDAYS(A9206,H9206,1)</f>
        <v>4</v>
      </c>
    </row>
    <row r="9207" spans="1:16">
      <c r="A9207" s="99">
        <v>44053</v>
      </c>
      <c r="B9207" s="42" t="s">
        <v>10112</v>
      </c>
      <c r="C9207" s="201" t="s">
        <v>51</v>
      </c>
      <c r="D9207" s="201" t="s">
        <v>51</v>
      </c>
      <c r="E9207" s="201" t="s">
        <v>51</v>
      </c>
      <c r="F9207" s="88">
        <v>44055</v>
      </c>
      <c r="G9207" s="51">
        <v>3363</v>
      </c>
      <c r="H9207" s="88">
        <v>44055</v>
      </c>
      <c r="I9207" s="51" t="s">
        <v>31</v>
      </c>
      <c r="J9207" s="51">
        <v>816</v>
      </c>
      <c r="K9207" s="75" t="str">
        <f t="shared" si="2673"/>
        <v>PQ-7</v>
      </c>
      <c r="L9207" s="51" t="s">
        <v>27</v>
      </c>
      <c r="M9207" s="51" t="s">
        <v>25</v>
      </c>
      <c r="N9207" s="9">
        <f t="shared" si="2674"/>
        <v>1</v>
      </c>
      <c r="O9207" s="9">
        <f t="shared" si="2675"/>
        <v>1</v>
      </c>
      <c r="P9207" s="8">
        <f t="shared" si="2676"/>
        <v>3</v>
      </c>
    </row>
    <row r="9208" spans="1:16">
      <c r="A9208" s="99">
        <v>44053</v>
      </c>
      <c r="B9208" s="42" t="s">
        <v>10113</v>
      </c>
      <c r="C9208" s="201" t="s">
        <v>49</v>
      </c>
      <c r="D9208" s="201" t="s">
        <v>49</v>
      </c>
      <c r="E9208" s="201" t="s">
        <v>49</v>
      </c>
      <c r="F9208" s="88">
        <v>44057</v>
      </c>
      <c r="G9208" s="51">
        <v>3430</v>
      </c>
      <c r="H9208" s="88">
        <v>44057</v>
      </c>
      <c r="I9208" s="51" t="s">
        <v>31</v>
      </c>
      <c r="J9208" s="51">
        <v>817</v>
      </c>
      <c r="K9208" s="75" t="str">
        <f>I9208</f>
        <v>PQ-7</v>
      </c>
      <c r="L9208" s="51" t="s">
        <v>27</v>
      </c>
      <c r="M9208" s="51" t="s">
        <v>25</v>
      </c>
      <c r="N9208" s="9">
        <f t="shared" si="2674"/>
        <v>1</v>
      </c>
      <c r="O9208" s="9">
        <f t="shared" si="2675"/>
        <v>1</v>
      </c>
      <c r="P9208" s="8">
        <f t="shared" si="2676"/>
        <v>5</v>
      </c>
    </row>
    <row r="9209" spans="1:16">
      <c r="A9209" s="99">
        <v>44053</v>
      </c>
      <c r="B9209" s="42" t="s">
        <v>10114</v>
      </c>
      <c r="C9209" s="201" t="s">
        <v>50</v>
      </c>
      <c r="D9209" s="201" t="s">
        <v>50</v>
      </c>
      <c r="E9209" s="201" t="s">
        <v>50</v>
      </c>
      <c r="F9209" s="88">
        <v>44055</v>
      </c>
      <c r="G9209" s="51">
        <v>3396</v>
      </c>
      <c r="H9209" s="88">
        <v>44055</v>
      </c>
      <c r="I9209" s="51" t="s">
        <v>29</v>
      </c>
      <c r="J9209" s="51">
        <v>815</v>
      </c>
      <c r="K9209" s="75" t="str">
        <f t="shared" si="2673"/>
        <v>PQ-5</v>
      </c>
      <c r="L9209" s="51" t="s">
        <v>27</v>
      </c>
      <c r="M9209" s="51" t="s">
        <v>25</v>
      </c>
      <c r="N9209" s="9">
        <f t="shared" si="2674"/>
        <v>1</v>
      </c>
      <c r="O9209" s="9">
        <f t="shared" si="2675"/>
        <v>1</v>
      </c>
      <c r="P9209" s="8">
        <f t="shared" si="2676"/>
        <v>3</v>
      </c>
    </row>
    <row r="9210" spans="1:16">
      <c r="A9210" s="99">
        <v>44053</v>
      </c>
      <c r="B9210" s="42" t="s">
        <v>10115</v>
      </c>
      <c r="C9210" s="201" t="s">
        <v>49</v>
      </c>
      <c r="D9210" s="201" t="s">
        <v>49</v>
      </c>
      <c r="E9210" s="201" t="s">
        <v>49</v>
      </c>
      <c r="F9210" s="88">
        <v>44055</v>
      </c>
      <c r="G9210" s="51">
        <v>3375</v>
      </c>
      <c r="H9210" s="88">
        <v>44055</v>
      </c>
      <c r="I9210" s="51" t="s">
        <v>33</v>
      </c>
      <c r="J9210" s="51">
        <v>817</v>
      </c>
      <c r="K9210" s="75" t="str">
        <f t="shared" si="2673"/>
        <v>PQ-4</v>
      </c>
      <c r="L9210" s="51" t="s">
        <v>27</v>
      </c>
      <c r="M9210" s="51" t="s">
        <v>25</v>
      </c>
      <c r="N9210" s="9">
        <f t="shared" si="2674"/>
        <v>1</v>
      </c>
      <c r="O9210" s="9">
        <f t="shared" si="2675"/>
        <v>1</v>
      </c>
      <c r="P9210" s="8">
        <f t="shared" si="2676"/>
        <v>3</v>
      </c>
    </row>
    <row r="9211" spans="1:16">
      <c r="A9211" s="99">
        <v>44053</v>
      </c>
      <c r="B9211" s="42" t="s">
        <v>10116</v>
      </c>
      <c r="C9211" s="201" t="s">
        <v>49</v>
      </c>
      <c r="D9211" s="201" t="s">
        <v>49</v>
      </c>
      <c r="E9211" s="201" t="s">
        <v>49</v>
      </c>
      <c r="F9211" s="88">
        <v>44056</v>
      </c>
      <c r="G9211" s="51">
        <v>3392</v>
      </c>
      <c r="H9211" s="88">
        <v>44056</v>
      </c>
      <c r="I9211" s="51" t="s">
        <v>28</v>
      </c>
      <c r="J9211" s="51">
        <v>818</v>
      </c>
      <c r="K9211" s="75" t="str">
        <f t="shared" ref="K9211" si="2693">I9211</f>
        <v>PQ-1</v>
      </c>
      <c r="L9211" s="51" t="s">
        <v>27</v>
      </c>
      <c r="M9211" s="51" t="s">
        <v>25</v>
      </c>
      <c r="N9211" s="9">
        <f t="shared" ref="N9211" si="2694">NETWORKDAYS(A9211,A9211,1)</f>
        <v>1</v>
      </c>
      <c r="O9211" s="9">
        <f t="shared" ref="O9211" si="2695">NETWORKDAYS(F9211,H9211,1)</f>
        <v>1</v>
      </c>
      <c r="P9211" s="8">
        <f t="shared" ref="P9211" si="2696">NETWORKDAYS(A9211,H9211,1)</f>
        <v>4</v>
      </c>
    </row>
    <row r="9212" spans="1:16">
      <c r="A9212" s="99">
        <v>44053</v>
      </c>
      <c r="B9212" s="42" t="s">
        <v>10117</v>
      </c>
      <c r="C9212" s="201" t="s">
        <v>51</v>
      </c>
      <c r="D9212" s="201" t="s">
        <v>51</v>
      </c>
      <c r="E9212" s="201" t="s">
        <v>51</v>
      </c>
      <c r="F9212" s="88">
        <v>44055</v>
      </c>
      <c r="G9212" s="51">
        <v>3363</v>
      </c>
      <c r="H9212" s="88">
        <v>44055</v>
      </c>
      <c r="I9212" s="51" t="s">
        <v>31</v>
      </c>
      <c r="J9212" s="51">
        <v>816</v>
      </c>
      <c r="K9212" s="75" t="str">
        <f t="shared" si="2673"/>
        <v>PQ-7</v>
      </c>
      <c r="L9212" s="51" t="s">
        <v>27</v>
      </c>
      <c r="M9212" s="51" t="s">
        <v>25</v>
      </c>
      <c r="N9212" s="9">
        <f t="shared" si="2674"/>
        <v>1</v>
      </c>
      <c r="O9212" s="9">
        <f t="shared" si="2675"/>
        <v>1</v>
      </c>
      <c r="P9212" s="8">
        <f t="shared" si="2676"/>
        <v>3</v>
      </c>
    </row>
    <row r="9213" spans="1:16">
      <c r="A9213" s="99">
        <v>44053</v>
      </c>
      <c r="B9213" s="42" t="s">
        <v>10118</v>
      </c>
      <c r="C9213" s="201" t="s">
        <v>50</v>
      </c>
      <c r="D9213" s="201" t="s">
        <v>50</v>
      </c>
      <c r="E9213" s="201" t="s">
        <v>50</v>
      </c>
      <c r="F9213" s="88">
        <v>44055</v>
      </c>
      <c r="G9213" s="51">
        <v>3380</v>
      </c>
      <c r="H9213" s="88">
        <v>44055</v>
      </c>
      <c r="I9213" s="51" t="s">
        <v>29</v>
      </c>
      <c r="J9213" s="51">
        <v>815</v>
      </c>
      <c r="K9213" s="75" t="str">
        <f t="shared" si="2673"/>
        <v>PQ-5</v>
      </c>
      <c r="L9213" s="51" t="s">
        <v>27</v>
      </c>
      <c r="M9213" s="51" t="s">
        <v>25</v>
      </c>
      <c r="N9213" s="9">
        <f t="shared" si="2674"/>
        <v>1</v>
      </c>
      <c r="O9213" s="9">
        <f t="shared" si="2675"/>
        <v>1</v>
      </c>
      <c r="P9213" s="8">
        <f t="shared" si="2676"/>
        <v>3</v>
      </c>
    </row>
    <row r="9214" spans="1:16">
      <c r="A9214" s="99">
        <v>44053</v>
      </c>
      <c r="B9214" s="42" t="s">
        <v>10120</v>
      </c>
      <c r="C9214" s="201" t="s">
        <v>49</v>
      </c>
      <c r="D9214" s="201" t="s">
        <v>49</v>
      </c>
      <c r="E9214" s="201" t="s">
        <v>49</v>
      </c>
      <c r="F9214" s="88"/>
      <c r="G9214" s="51"/>
      <c r="H9214" s="211"/>
      <c r="I9214" s="51"/>
      <c r="J9214" s="51"/>
      <c r="K9214" s="75">
        <f t="shared" si="2673"/>
        <v>0</v>
      </c>
      <c r="L9214" s="51" t="s">
        <v>27</v>
      </c>
      <c r="M9214" s="51" t="s">
        <v>25</v>
      </c>
      <c r="N9214" s="9">
        <f t="shared" si="2674"/>
        <v>1</v>
      </c>
      <c r="O9214" s="9">
        <f t="shared" si="2675"/>
        <v>0</v>
      </c>
      <c r="P9214" s="8">
        <f t="shared" si="2676"/>
        <v>-31466</v>
      </c>
    </row>
    <row r="9215" spans="1:16">
      <c r="A9215" s="99">
        <v>44053</v>
      </c>
      <c r="B9215" s="42" t="s">
        <v>10121</v>
      </c>
      <c r="C9215" s="201" t="s">
        <v>49</v>
      </c>
      <c r="D9215" s="201" t="s">
        <v>49</v>
      </c>
      <c r="E9215" s="201" t="s">
        <v>49</v>
      </c>
      <c r="F9215" s="88">
        <v>44055</v>
      </c>
      <c r="G9215" s="51">
        <v>3375</v>
      </c>
      <c r="H9215" s="88">
        <v>44055</v>
      </c>
      <c r="I9215" s="51" t="s">
        <v>33</v>
      </c>
      <c r="J9215" s="51">
        <v>817</v>
      </c>
      <c r="K9215" s="75" t="str">
        <f t="shared" si="2673"/>
        <v>PQ-4</v>
      </c>
      <c r="L9215" s="51" t="s">
        <v>27</v>
      </c>
      <c r="M9215" s="51" t="s">
        <v>25</v>
      </c>
      <c r="N9215" s="9">
        <f t="shared" si="2674"/>
        <v>1</v>
      </c>
      <c r="O9215" s="9">
        <f t="shared" si="2675"/>
        <v>1</v>
      </c>
      <c r="P9215" s="8">
        <f t="shared" si="2676"/>
        <v>3</v>
      </c>
    </row>
    <row r="9216" spans="1:16">
      <c r="A9216" s="99">
        <v>44053</v>
      </c>
      <c r="B9216" s="42" t="s">
        <v>10122</v>
      </c>
      <c r="C9216" s="201" t="s">
        <v>51</v>
      </c>
      <c r="D9216" s="201" t="s">
        <v>51</v>
      </c>
      <c r="E9216" s="201" t="s">
        <v>51</v>
      </c>
      <c r="F9216" s="88">
        <v>44057</v>
      </c>
      <c r="G9216" s="51">
        <v>3395</v>
      </c>
      <c r="H9216" s="88">
        <v>44057</v>
      </c>
      <c r="I9216" s="51" t="s">
        <v>29</v>
      </c>
      <c r="J9216" s="51">
        <v>817</v>
      </c>
      <c r="K9216" s="75" t="str">
        <f>I9216</f>
        <v>PQ-5</v>
      </c>
      <c r="L9216" s="51" t="s">
        <v>27</v>
      </c>
      <c r="M9216" s="51" t="s">
        <v>25</v>
      </c>
      <c r="N9216" s="9">
        <f t="shared" si="2674"/>
        <v>1</v>
      </c>
      <c r="O9216" s="9">
        <v>5</v>
      </c>
      <c r="P9216" s="8"/>
    </row>
    <row r="9217" spans="1:16">
      <c r="A9217" s="99">
        <v>44053</v>
      </c>
      <c r="B9217" s="42" t="s">
        <v>10123</v>
      </c>
      <c r="C9217" s="201" t="s">
        <v>50</v>
      </c>
      <c r="D9217" s="201" t="s">
        <v>50</v>
      </c>
      <c r="E9217" s="201" t="s">
        <v>50</v>
      </c>
      <c r="F9217" s="88">
        <v>44055</v>
      </c>
      <c r="G9217" s="51">
        <v>3363</v>
      </c>
      <c r="H9217" s="88">
        <v>44055</v>
      </c>
      <c r="I9217" s="51" t="s">
        <v>31</v>
      </c>
      <c r="J9217" s="51">
        <v>816</v>
      </c>
      <c r="K9217" s="75" t="str">
        <f t="shared" si="2673"/>
        <v>PQ-7</v>
      </c>
      <c r="L9217" s="51" t="s">
        <v>27</v>
      </c>
      <c r="M9217" s="51" t="s">
        <v>25</v>
      </c>
      <c r="N9217" s="9">
        <f t="shared" si="2674"/>
        <v>1</v>
      </c>
      <c r="O9217" s="9">
        <f t="shared" si="2675"/>
        <v>1</v>
      </c>
      <c r="P9217" s="8">
        <f t="shared" si="2676"/>
        <v>3</v>
      </c>
    </row>
    <row r="9218" spans="1:16">
      <c r="A9218" s="99">
        <v>44053</v>
      </c>
      <c r="B9218" s="42" t="s">
        <v>10124</v>
      </c>
      <c r="C9218" s="201" t="s">
        <v>50</v>
      </c>
      <c r="D9218" s="201" t="s">
        <v>50</v>
      </c>
      <c r="E9218" s="201" t="s">
        <v>50</v>
      </c>
      <c r="F9218" s="88">
        <v>44064</v>
      </c>
      <c r="G9218" s="51">
        <v>3535</v>
      </c>
      <c r="H9218" s="211">
        <v>44067</v>
      </c>
      <c r="I9218" s="51" t="s">
        <v>34</v>
      </c>
      <c r="J9218" s="51">
        <v>818</v>
      </c>
      <c r="K9218" s="75" t="str">
        <f t="shared" si="2673"/>
        <v>PQ-6</v>
      </c>
      <c r="L9218" s="51" t="s">
        <v>27</v>
      </c>
      <c r="M9218" s="51" t="s">
        <v>25</v>
      </c>
      <c r="N9218" s="9">
        <f t="shared" si="2674"/>
        <v>1</v>
      </c>
      <c r="O9218" s="9">
        <f t="shared" si="2675"/>
        <v>2</v>
      </c>
      <c r="P9218" s="8">
        <f t="shared" si="2676"/>
        <v>11</v>
      </c>
    </row>
    <row r="9219" spans="1:16">
      <c r="A9219" s="99">
        <v>44053</v>
      </c>
      <c r="B9219" s="42" t="s">
        <v>10125</v>
      </c>
      <c r="C9219" s="201" t="s">
        <v>50</v>
      </c>
      <c r="D9219" s="201" t="s">
        <v>50</v>
      </c>
      <c r="E9219" s="201" t="s">
        <v>50</v>
      </c>
      <c r="F9219" s="88">
        <v>44055</v>
      </c>
      <c r="G9219" s="51">
        <v>3380</v>
      </c>
      <c r="H9219" s="88">
        <v>44055</v>
      </c>
      <c r="I9219" s="51" t="s">
        <v>29</v>
      </c>
      <c r="J9219" s="51">
        <v>815</v>
      </c>
      <c r="K9219" s="75" t="str">
        <f t="shared" si="2673"/>
        <v>PQ-5</v>
      </c>
      <c r="L9219" s="51" t="s">
        <v>27</v>
      </c>
      <c r="M9219" s="51" t="s">
        <v>25</v>
      </c>
      <c r="N9219" s="9">
        <f t="shared" si="2674"/>
        <v>1</v>
      </c>
      <c r="O9219" s="9">
        <f t="shared" si="2675"/>
        <v>1</v>
      </c>
      <c r="P9219" s="8">
        <f t="shared" si="2676"/>
        <v>3</v>
      </c>
    </row>
    <row r="9220" spans="1:16">
      <c r="A9220" s="99">
        <v>44053</v>
      </c>
      <c r="B9220" s="42" t="s">
        <v>10126</v>
      </c>
      <c r="C9220" s="201" t="s">
        <v>49</v>
      </c>
      <c r="D9220" s="201" t="s">
        <v>49</v>
      </c>
      <c r="E9220" s="201" t="s">
        <v>49</v>
      </c>
      <c r="F9220" s="88">
        <v>44056</v>
      </c>
      <c r="G9220" s="51">
        <v>3394</v>
      </c>
      <c r="H9220" s="88">
        <v>44056</v>
      </c>
      <c r="I9220" s="51" t="s">
        <v>34</v>
      </c>
      <c r="J9220" s="51">
        <v>817</v>
      </c>
      <c r="K9220" s="75" t="str">
        <f t="shared" ref="K9220" si="2697">I9220</f>
        <v>PQ-6</v>
      </c>
      <c r="L9220" s="51" t="s">
        <v>27</v>
      </c>
      <c r="M9220" s="51" t="s">
        <v>25</v>
      </c>
      <c r="N9220" s="9">
        <f t="shared" ref="N9220" si="2698">NETWORKDAYS(A9220,A9220,1)</f>
        <v>1</v>
      </c>
      <c r="O9220" s="9">
        <f t="shared" ref="O9220" si="2699">NETWORKDAYS(F9220,H9220,1)</f>
        <v>1</v>
      </c>
      <c r="P9220" s="8">
        <f t="shared" ref="P9220" si="2700">NETWORKDAYS(A9220,H9220,1)</f>
        <v>4</v>
      </c>
    </row>
    <row r="9221" spans="1:16">
      <c r="A9221" s="99">
        <v>44053</v>
      </c>
      <c r="B9221" s="42" t="s">
        <v>10127</v>
      </c>
      <c r="C9221" s="201" t="s">
        <v>51</v>
      </c>
      <c r="D9221" s="201" t="s">
        <v>51</v>
      </c>
      <c r="E9221" s="201" t="s">
        <v>51</v>
      </c>
      <c r="F9221" s="88">
        <v>44055</v>
      </c>
      <c r="G9221" s="51">
        <v>3375</v>
      </c>
      <c r="H9221" s="88">
        <v>44055</v>
      </c>
      <c r="I9221" s="51" t="s">
        <v>33</v>
      </c>
      <c r="J9221" s="51">
        <v>817</v>
      </c>
      <c r="K9221" s="75" t="str">
        <f t="shared" si="2673"/>
        <v>PQ-4</v>
      </c>
      <c r="L9221" s="51" t="s">
        <v>27</v>
      </c>
      <c r="M9221" s="51" t="s">
        <v>25</v>
      </c>
      <c r="N9221" s="9">
        <f t="shared" si="2674"/>
        <v>1</v>
      </c>
      <c r="O9221" s="9">
        <f t="shared" si="2675"/>
        <v>1</v>
      </c>
      <c r="P9221" s="8">
        <f t="shared" si="2676"/>
        <v>3</v>
      </c>
    </row>
    <row r="9222" spans="1:16">
      <c r="A9222" s="99">
        <v>44053</v>
      </c>
      <c r="B9222" s="42" t="s">
        <v>10128</v>
      </c>
      <c r="C9222" s="201" t="s">
        <v>49</v>
      </c>
      <c r="D9222" s="201" t="s">
        <v>49</v>
      </c>
      <c r="E9222" s="201" t="s">
        <v>49</v>
      </c>
      <c r="F9222" s="88">
        <v>44057</v>
      </c>
      <c r="G9222" s="51">
        <v>3395</v>
      </c>
      <c r="H9222" s="88">
        <v>44057</v>
      </c>
      <c r="I9222" s="51" t="s">
        <v>29</v>
      </c>
      <c r="J9222" s="51">
        <v>817</v>
      </c>
      <c r="K9222" s="75" t="str">
        <f>I9222</f>
        <v>PQ-5</v>
      </c>
      <c r="L9222" s="51" t="s">
        <v>27</v>
      </c>
      <c r="M9222" s="51" t="s">
        <v>25</v>
      </c>
      <c r="N9222" s="9">
        <f t="shared" si="2674"/>
        <v>1</v>
      </c>
      <c r="O9222" s="9">
        <v>5</v>
      </c>
      <c r="P9222" s="8"/>
    </row>
    <row r="9223" spans="1:16">
      <c r="A9223" s="99">
        <v>44053</v>
      </c>
      <c r="B9223" s="42" t="s">
        <v>10129</v>
      </c>
      <c r="C9223" s="201" t="s">
        <v>50</v>
      </c>
      <c r="D9223" s="201" t="s">
        <v>50</v>
      </c>
      <c r="E9223" s="201" t="s">
        <v>50</v>
      </c>
      <c r="F9223" s="88">
        <v>44055</v>
      </c>
      <c r="G9223" s="51">
        <v>3363</v>
      </c>
      <c r="H9223" s="88">
        <v>44055</v>
      </c>
      <c r="I9223" s="51" t="s">
        <v>31</v>
      </c>
      <c r="J9223" s="51">
        <v>816</v>
      </c>
      <c r="K9223" s="75" t="str">
        <f t="shared" si="2673"/>
        <v>PQ-7</v>
      </c>
      <c r="L9223" s="51" t="s">
        <v>27</v>
      </c>
      <c r="M9223" s="51" t="s">
        <v>25</v>
      </c>
      <c r="N9223" s="9">
        <f t="shared" si="2674"/>
        <v>1</v>
      </c>
      <c r="O9223" s="9">
        <f t="shared" si="2675"/>
        <v>1</v>
      </c>
      <c r="P9223" s="8">
        <f t="shared" si="2676"/>
        <v>3</v>
      </c>
    </row>
    <row r="9224" spans="1:16">
      <c r="A9224" s="99">
        <v>44053</v>
      </c>
      <c r="B9224" s="42" t="s">
        <v>10130</v>
      </c>
      <c r="C9224" s="201" t="s">
        <v>51</v>
      </c>
      <c r="D9224" s="201" t="s">
        <v>51</v>
      </c>
      <c r="E9224" s="201" t="s">
        <v>51</v>
      </c>
      <c r="F9224" s="88">
        <v>44055</v>
      </c>
      <c r="G9224" s="51">
        <v>3380</v>
      </c>
      <c r="H9224" s="88">
        <v>44055</v>
      </c>
      <c r="I9224" s="51" t="s">
        <v>29</v>
      </c>
      <c r="J9224" s="51">
        <v>815</v>
      </c>
      <c r="K9224" s="75" t="str">
        <f t="shared" si="2673"/>
        <v>PQ-5</v>
      </c>
      <c r="L9224" s="51" t="s">
        <v>27</v>
      </c>
      <c r="M9224" s="51" t="s">
        <v>25</v>
      </c>
      <c r="N9224" s="9">
        <f t="shared" si="2674"/>
        <v>1</v>
      </c>
      <c r="O9224" s="9">
        <f t="shared" si="2675"/>
        <v>1</v>
      </c>
      <c r="P9224" s="8">
        <f t="shared" si="2676"/>
        <v>3</v>
      </c>
    </row>
    <row r="9225" spans="1:16">
      <c r="A9225" s="99">
        <v>44053</v>
      </c>
      <c r="B9225" s="42" t="s">
        <v>10131</v>
      </c>
      <c r="C9225" s="201" t="s">
        <v>51</v>
      </c>
      <c r="D9225" s="201" t="s">
        <v>51</v>
      </c>
      <c r="E9225" s="201" t="s">
        <v>51</v>
      </c>
      <c r="F9225" s="88"/>
      <c r="G9225" s="51"/>
      <c r="H9225" s="211"/>
      <c r="I9225" s="51"/>
      <c r="J9225" s="51"/>
      <c r="K9225" s="75">
        <f t="shared" ref="K9225:K9288" si="2701">I9225</f>
        <v>0</v>
      </c>
      <c r="L9225" s="51" t="s">
        <v>27</v>
      </c>
      <c r="M9225" s="51" t="s">
        <v>25</v>
      </c>
      <c r="N9225" s="9">
        <f t="shared" ref="N9225:N9288" si="2702">NETWORKDAYS(A9225,A9225,1)</f>
        <v>1</v>
      </c>
      <c r="O9225" s="9">
        <f t="shared" ref="O9225:O9288" si="2703">NETWORKDAYS(F9225,H9225,1)</f>
        <v>0</v>
      </c>
      <c r="P9225" s="8">
        <f t="shared" ref="P9225:P9288" si="2704">NETWORKDAYS(A9225,H9225,1)</f>
        <v>-31466</v>
      </c>
    </row>
    <row r="9226" spans="1:16">
      <c r="A9226" s="99">
        <v>44053</v>
      </c>
      <c r="B9226" s="42" t="s">
        <v>10132</v>
      </c>
      <c r="C9226" s="201" t="s">
        <v>51</v>
      </c>
      <c r="D9226" s="201" t="s">
        <v>51</v>
      </c>
      <c r="E9226" s="201" t="s">
        <v>51</v>
      </c>
      <c r="F9226" s="88"/>
      <c r="G9226" s="51"/>
      <c r="H9226" s="211"/>
      <c r="I9226" s="51"/>
      <c r="J9226" s="51"/>
      <c r="K9226" s="75">
        <f t="shared" si="2701"/>
        <v>0</v>
      </c>
      <c r="L9226" s="51" t="s">
        <v>27</v>
      </c>
      <c r="M9226" s="51" t="s">
        <v>25</v>
      </c>
      <c r="N9226" s="9">
        <f t="shared" si="2702"/>
        <v>1</v>
      </c>
      <c r="O9226" s="9">
        <f t="shared" si="2703"/>
        <v>0</v>
      </c>
      <c r="P9226" s="8">
        <f t="shared" si="2704"/>
        <v>-31466</v>
      </c>
    </row>
    <row r="9227" spans="1:16">
      <c r="A9227" s="99">
        <v>44053</v>
      </c>
      <c r="B9227" s="42" t="s">
        <v>10133</v>
      </c>
      <c r="C9227" s="201" t="s">
        <v>49</v>
      </c>
      <c r="D9227" s="201" t="s">
        <v>49</v>
      </c>
      <c r="E9227" s="201" t="s">
        <v>49</v>
      </c>
      <c r="F9227" s="88">
        <v>44055</v>
      </c>
      <c r="G9227" s="51">
        <v>3393</v>
      </c>
      <c r="H9227" s="88">
        <v>44055</v>
      </c>
      <c r="I9227" s="51" t="s">
        <v>29</v>
      </c>
      <c r="J9227" s="51">
        <v>815</v>
      </c>
      <c r="K9227" s="75" t="str">
        <f t="shared" si="2701"/>
        <v>PQ-5</v>
      </c>
      <c r="L9227" s="51" t="s">
        <v>27</v>
      </c>
      <c r="M9227" s="51" t="s">
        <v>25</v>
      </c>
      <c r="N9227" s="9">
        <f t="shared" si="2702"/>
        <v>1</v>
      </c>
      <c r="O9227" s="9">
        <f t="shared" si="2703"/>
        <v>1</v>
      </c>
      <c r="P9227" s="8">
        <f t="shared" si="2704"/>
        <v>3</v>
      </c>
    </row>
    <row r="9228" spans="1:16">
      <c r="A9228" s="99">
        <v>44053</v>
      </c>
      <c r="B9228" s="42" t="s">
        <v>10134</v>
      </c>
      <c r="C9228" s="201" t="s">
        <v>50</v>
      </c>
      <c r="D9228" s="201" t="s">
        <v>50</v>
      </c>
      <c r="E9228" s="201" t="s">
        <v>50</v>
      </c>
      <c r="F9228" s="88">
        <v>44055</v>
      </c>
      <c r="G9228" s="51">
        <v>3375</v>
      </c>
      <c r="H9228" s="88">
        <v>44055</v>
      </c>
      <c r="I9228" s="51" t="s">
        <v>33</v>
      </c>
      <c r="J9228" s="51">
        <v>817</v>
      </c>
      <c r="K9228" s="75" t="str">
        <f t="shared" si="2701"/>
        <v>PQ-4</v>
      </c>
      <c r="L9228" s="51" t="s">
        <v>27</v>
      </c>
      <c r="M9228" s="51" t="s">
        <v>25</v>
      </c>
      <c r="N9228" s="9">
        <f t="shared" si="2702"/>
        <v>1</v>
      </c>
      <c r="O9228" s="9">
        <f t="shared" si="2703"/>
        <v>1</v>
      </c>
      <c r="P9228" s="8">
        <f t="shared" si="2704"/>
        <v>3</v>
      </c>
    </row>
    <row r="9229" spans="1:16">
      <c r="A9229" s="99">
        <v>44053</v>
      </c>
      <c r="B9229" s="42" t="s">
        <v>10135</v>
      </c>
      <c r="C9229" s="201" t="s">
        <v>50</v>
      </c>
      <c r="D9229" s="201" t="s">
        <v>50</v>
      </c>
      <c r="E9229" s="201" t="s">
        <v>50</v>
      </c>
      <c r="F9229" s="88">
        <v>44057</v>
      </c>
      <c r="G9229" s="51">
        <v>3395</v>
      </c>
      <c r="H9229" s="88">
        <v>44057</v>
      </c>
      <c r="I9229" s="51" t="s">
        <v>29</v>
      </c>
      <c r="J9229" s="51">
        <v>817</v>
      </c>
      <c r="K9229" s="75" t="str">
        <f>I9229</f>
        <v>PQ-5</v>
      </c>
      <c r="L9229" s="51" t="s">
        <v>27</v>
      </c>
      <c r="M9229" s="51" t="s">
        <v>25</v>
      </c>
      <c r="N9229" s="9">
        <f t="shared" si="2702"/>
        <v>1</v>
      </c>
      <c r="O9229" s="9">
        <v>5</v>
      </c>
      <c r="P9229" s="8"/>
    </row>
    <row r="9230" spans="1:16">
      <c r="A9230" s="99">
        <v>44053</v>
      </c>
      <c r="B9230" s="42" t="s">
        <v>10136</v>
      </c>
      <c r="C9230" s="201" t="s">
        <v>51</v>
      </c>
      <c r="D9230" s="201" t="s">
        <v>51</v>
      </c>
      <c r="E9230" s="201" t="s">
        <v>51</v>
      </c>
      <c r="F9230" s="88">
        <v>44055</v>
      </c>
      <c r="G9230" s="51">
        <v>3375</v>
      </c>
      <c r="H9230" s="88">
        <v>44055</v>
      </c>
      <c r="I9230" s="51" t="s">
        <v>33</v>
      </c>
      <c r="J9230" s="51">
        <v>817</v>
      </c>
      <c r="K9230" s="75" t="str">
        <f t="shared" si="2701"/>
        <v>PQ-4</v>
      </c>
      <c r="L9230" s="51" t="s">
        <v>27</v>
      </c>
      <c r="M9230" s="51" t="s">
        <v>25</v>
      </c>
      <c r="N9230" s="9">
        <f t="shared" si="2702"/>
        <v>1</v>
      </c>
      <c r="O9230" s="9">
        <f t="shared" si="2703"/>
        <v>1</v>
      </c>
      <c r="P9230" s="8">
        <f t="shared" si="2704"/>
        <v>3</v>
      </c>
    </row>
    <row r="9231" spans="1:16">
      <c r="A9231" s="99">
        <v>44053</v>
      </c>
      <c r="B9231" s="42" t="s">
        <v>10137</v>
      </c>
      <c r="C9231" s="201" t="s">
        <v>51</v>
      </c>
      <c r="D9231" s="201" t="s">
        <v>51</v>
      </c>
      <c r="E9231" s="201" t="s">
        <v>51</v>
      </c>
      <c r="F9231" s="88"/>
      <c r="G9231" s="51"/>
      <c r="H9231" s="211"/>
      <c r="I9231" s="51"/>
      <c r="J9231" s="51"/>
      <c r="K9231" s="75">
        <f t="shared" si="2701"/>
        <v>0</v>
      </c>
      <c r="L9231" s="51" t="s">
        <v>27</v>
      </c>
      <c r="M9231" s="51" t="s">
        <v>25</v>
      </c>
      <c r="N9231" s="9">
        <f t="shared" si="2702"/>
        <v>1</v>
      </c>
      <c r="O9231" s="9">
        <f t="shared" si="2703"/>
        <v>0</v>
      </c>
      <c r="P9231" s="8">
        <f t="shared" si="2704"/>
        <v>-31466</v>
      </c>
    </row>
    <row r="9232" spans="1:16">
      <c r="A9232" s="99">
        <v>44053</v>
      </c>
      <c r="B9232" s="42" t="s">
        <v>10138</v>
      </c>
      <c r="C9232" s="201" t="s">
        <v>49</v>
      </c>
      <c r="D9232" s="201" t="s">
        <v>49</v>
      </c>
      <c r="E9232" s="201" t="s">
        <v>49</v>
      </c>
      <c r="F9232" s="88">
        <v>44055</v>
      </c>
      <c r="G9232" s="51">
        <v>3380</v>
      </c>
      <c r="H9232" s="88">
        <v>44055</v>
      </c>
      <c r="I9232" s="51" t="s">
        <v>29</v>
      </c>
      <c r="J9232" s="51">
        <v>815</v>
      </c>
      <c r="K9232" s="75" t="str">
        <f t="shared" si="2701"/>
        <v>PQ-5</v>
      </c>
      <c r="L9232" s="51" t="s">
        <v>27</v>
      </c>
      <c r="M9232" s="51" t="s">
        <v>25</v>
      </c>
      <c r="N9232" s="9">
        <f t="shared" si="2702"/>
        <v>1</v>
      </c>
      <c r="O9232" s="9">
        <f t="shared" si="2703"/>
        <v>1</v>
      </c>
      <c r="P9232" s="8">
        <f t="shared" si="2704"/>
        <v>3</v>
      </c>
    </row>
    <row r="9233" spans="1:16">
      <c r="A9233" s="99">
        <v>44053</v>
      </c>
      <c r="B9233" s="42" t="s">
        <v>10139</v>
      </c>
      <c r="C9233" s="201" t="s">
        <v>50</v>
      </c>
      <c r="D9233" s="201" t="s">
        <v>50</v>
      </c>
      <c r="E9233" s="201" t="s">
        <v>50</v>
      </c>
      <c r="F9233" s="88">
        <v>44055</v>
      </c>
      <c r="G9233" s="51">
        <v>3393</v>
      </c>
      <c r="H9233" s="88">
        <v>44055</v>
      </c>
      <c r="I9233" s="51" t="s">
        <v>29</v>
      </c>
      <c r="J9233" s="51">
        <v>815</v>
      </c>
      <c r="K9233" s="75" t="str">
        <f t="shared" si="2701"/>
        <v>PQ-5</v>
      </c>
      <c r="L9233" s="51" t="s">
        <v>27</v>
      </c>
      <c r="M9233" s="51" t="s">
        <v>25</v>
      </c>
      <c r="N9233" s="9">
        <f t="shared" si="2702"/>
        <v>1</v>
      </c>
      <c r="O9233" s="9">
        <f t="shared" si="2703"/>
        <v>1</v>
      </c>
      <c r="P9233" s="8">
        <f t="shared" si="2704"/>
        <v>3</v>
      </c>
    </row>
    <row r="9234" spans="1:16" ht="10.050000000000001" customHeight="1">
      <c r="A9234" s="99">
        <v>44053</v>
      </c>
      <c r="B9234" s="42" t="s">
        <v>10140</v>
      </c>
      <c r="C9234" s="201" t="s">
        <v>49</v>
      </c>
      <c r="D9234" s="201" t="s">
        <v>49</v>
      </c>
      <c r="E9234" s="201" t="s">
        <v>49</v>
      </c>
      <c r="F9234" s="88">
        <v>44056</v>
      </c>
      <c r="G9234" s="51">
        <v>3392</v>
      </c>
      <c r="H9234" s="88">
        <v>44056</v>
      </c>
      <c r="I9234" s="51" t="s">
        <v>28</v>
      </c>
      <c r="J9234" s="51">
        <v>818</v>
      </c>
      <c r="K9234" s="75" t="str">
        <f t="shared" si="2701"/>
        <v>PQ-1</v>
      </c>
      <c r="L9234" s="51" t="s">
        <v>27</v>
      </c>
      <c r="M9234" s="51" t="s">
        <v>25</v>
      </c>
      <c r="N9234" s="9">
        <f t="shared" si="2702"/>
        <v>1</v>
      </c>
      <c r="O9234" s="9">
        <f t="shared" si="2703"/>
        <v>1</v>
      </c>
      <c r="P9234" s="8">
        <f t="shared" si="2704"/>
        <v>4</v>
      </c>
    </row>
    <row r="9235" spans="1:16" ht="10.050000000000001" customHeight="1">
      <c r="A9235" s="99">
        <v>44053</v>
      </c>
      <c r="B9235" s="42" t="s">
        <v>10141</v>
      </c>
      <c r="C9235" s="201" t="s">
        <v>50</v>
      </c>
      <c r="D9235" s="201" t="s">
        <v>50</v>
      </c>
      <c r="E9235" s="201" t="s">
        <v>50</v>
      </c>
      <c r="F9235" s="88">
        <v>44057</v>
      </c>
      <c r="G9235" s="51">
        <v>3395</v>
      </c>
      <c r="H9235" s="88">
        <v>44057</v>
      </c>
      <c r="I9235" s="51" t="s">
        <v>29</v>
      </c>
      <c r="J9235" s="51">
        <v>817</v>
      </c>
      <c r="K9235" s="75" t="str">
        <f>I9235</f>
        <v>PQ-5</v>
      </c>
      <c r="L9235" s="51" t="s">
        <v>27</v>
      </c>
      <c r="M9235" s="51" t="s">
        <v>25</v>
      </c>
      <c r="N9235" s="9">
        <f t="shared" si="2702"/>
        <v>1</v>
      </c>
      <c r="O9235" s="9">
        <v>5</v>
      </c>
      <c r="P9235" s="8"/>
    </row>
    <row r="9236" spans="1:16" ht="11.1" customHeight="1">
      <c r="A9236" s="99">
        <v>44053</v>
      </c>
      <c r="B9236" s="42" t="s">
        <v>10142</v>
      </c>
      <c r="C9236" s="201" t="s">
        <v>50</v>
      </c>
      <c r="D9236" s="201" t="s">
        <v>50</v>
      </c>
      <c r="E9236" s="201" t="s">
        <v>50</v>
      </c>
      <c r="F9236" s="88">
        <v>44055</v>
      </c>
      <c r="G9236" s="51">
        <v>3363</v>
      </c>
      <c r="H9236" s="88">
        <v>44055</v>
      </c>
      <c r="I9236" s="51" t="s">
        <v>31</v>
      </c>
      <c r="J9236" s="51">
        <v>816</v>
      </c>
      <c r="K9236" s="75" t="str">
        <f t="shared" si="2701"/>
        <v>PQ-7</v>
      </c>
      <c r="L9236" s="51" t="s">
        <v>27</v>
      </c>
      <c r="M9236" s="51" t="s">
        <v>25</v>
      </c>
      <c r="N9236" s="9">
        <f t="shared" si="2702"/>
        <v>1</v>
      </c>
      <c r="O9236" s="9">
        <f t="shared" si="2703"/>
        <v>1</v>
      </c>
      <c r="P9236" s="8">
        <f t="shared" si="2704"/>
        <v>3</v>
      </c>
    </row>
    <row r="9237" spans="1:16" ht="11.1" customHeight="1">
      <c r="A9237" s="99">
        <v>44054</v>
      </c>
      <c r="B9237" s="42" t="s">
        <v>10143</v>
      </c>
      <c r="C9237" s="201" t="s">
        <v>50</v>
      </c>
      <c r="D9237" s="201" t="s">
        <v>50</v>
      </c>
      <c r="E9237" s="201" t="s">
        <v>50</v>
      </c>
      <c r="F9237" s="88">
        <v>44055</v>
      </c>
      <c r="G9237" s="51" t="s">
        <v>7457</v>
      </c>
      <c r="H9237" s="88">
        <v>44055</v>
      </c>
      <c r="I9237" s="51" t="s">
        <v>31</v>
      </c>
      <c r="J9237" s="51">
        <v>816</v>
      </c>
      <c r="K9237" s="75" t="str">
        <f t="shared" ref="K9237:K9238" si="2705">I9237</f>
        <v>PQ-7</v>
      </c>
      <c r="L9237" s="51" t="s">
        <v>27</v>
      </c>
      <c r="M9237" s="51" t="s">
        <v>25</v>
      </c>
      <c r="N9237" s="9">
        <f t="shared" ref="N9237:N9238" si="2706">NETWORKDAYS(A9237,A9237,1)</f>
        <v>1</v>
      </c>
      <c r="O9237" s="9">
        <f t="shared" ref="O9237:O9238" si="2707">NETWORKDAYS(F9237,H9237,1)</f>
        <v>1</v>
      </c>
      <c r="P9237" s="8">
        <f t="shared" ref="P9237:P9238" si="2708">NETWORKDAYS(A9237,H9237,1)</f>
        <v>2</v>
      </c>
    </row>
    <row r="9238" spans="1:16" ht="12.45" customHeight="1">
      <c r="A9238" s="99">
        <v>44053</v>
      </c>
      <c r="B9238" s="42" t="s">
        <v>10144</v>
      </c>
      <c r="C9238" s="201" t="s">
        <v>51</v>
      </c>
      <c r="D9238" s="201" t="s">
        <v>51</v>
      </c>
      <c r="E9238" s="201" t="s">
        <v>51</v>
      </c>
      <c r="F9238" s="88">
        <v>44055</v>
      </c>
      <c r="G9238" s="51">
        <v>3393</v>
      </c>
      <c r="H9238" s="88">
        <v>44055</v>
      </c>
      <c r="I9238" s="51" t="s">
        <v>29</v>
      </c>
      <c r="J9238" s="51">
        <v>815</v>
      </c>
      <c r="K9238" s="75" t="str">
        <f t="shared" si="2705"/>
        <v>PQ-5</v>
      </c>
      <c r="L9238" s="51" t="s">
        <v>27</v>
      </c>
      <c r="M9238" s="51" t="s">
        <v>25</v>
      </c>
      <c r="N9238" s="9">
        <f t="shared" si="2706"/>
        <v>1</v>
      </c>
      <c r="O9238" s="9">
        <f t="shared" si="2707"/>
        <v>1</v>
      </c>
      <c r="P9238" s="8">
        <f t="shared" si="2708"/>
        <v>3</v>
      </c>
    </row>
    <row r="9239" spans="1:16">
      <c r="A9239" s="99">
        <v>44053</v>
      </c>
      <c r="B9239" s="42" t="s">
        <v>10145</v>
      </c>
      <c r="C9239" s="201" t="s">
        <v>50</v>
      </c>
      <c r="D9239" s="201" t="s">
        <v>50</v>
      </c>
      <c r="E9239" s="201" t="s">
        <v>50</v>
      </c>
      <c r="F9239" s="88">
        <v>44055</v>
      </c>
      <c r="G9239" s="51">
        <v>3375</v>
      </c>
      <c r="H9239" s="88">
        <v>44055</v>
      </c>
      <c r="I9239" s="51" t="s">
        <v>33</v>
      </c>
      <c r="J9239" s="51">
        <v>817</v>
      </c>
      <c r="K9239" s="75" t="str">
        <f t="shared" si="2701"/>
        <v>PQ-4</v>
      </c>
      <c r="L9239" s="51" t="s">
        <v>27</v>
      </c>
      <c r="M9239" s="51" t="s">
        <v>25</v>
      </c>
      <c r="N9239" s="9">
        <f t="shared" si="2702"/>
        <v>1</v>
      </c>
      <c r="O9239" s="9">
        <f t="shared" si="2703"/>
        <v>1</v>
      </c>
      <c r="P9239" s="8">
        <f t="shared" si="2704"/>
        <v>3</v>
      </c>
    </row>
    <row r="9240" spans="1:16">
      <c r="A9240" s="99">
        <v>44053</v>
      </c>
      <c r="B9240" s="42" t="s">
        <v>10146</v>
      </c>
      <c r="C9240" s="201" t="s">
        <v>50</v>
      </c>
      <c r="D9240" s="201" t="s">
        <v>50</v>
      </c>
      <c r="E9240" s="201" t="s">
        <v>50</v>
      </c>
      <c r="F9240" s="88">
        <v>44061</v>
      </c>
      <c r="G9240" s="51">
        <v>3482</v>
      </c>
      <c r="H9240" s="88">
        <v>44062</v>
      </c>
      <c r="I9240" s="51" t="s">
        <v>26</v>
      </c>
      <c r="J9240" s="51">
        <v>818</v>
      </c>
      <c r="K9240" s="75" t="str">
        <f t="shared" si="2701"/>
        <v>PQ-3</v>
      </c>
      <c r="L9240" s="51" t="s">
        <v>27</v>
      </c>
      <c r="M9240" s="51" t="s">
        <v>25</v>
      </c>
      <c r="N9240" s="9">
        <f t="shared" si="2702"/>
        <v>1</v>
      </c>
      <c r="O9240" s="9">
        <f t="shared" si="2703"/>
        <v>2</v>
      </c>
      <c r="P9240" s="8">
        <f t="shared" si="2704"/>
        <v>8</v>
      </c>
    </row>
    <row r="9241" spans="1:16">
      <c r="A9241" s="99">
        <v>44053</v>
      </c>
      <c r="B9241" s="42" t="s">
        <v>10147</v>
      </c>
      <c r="C9241" s="201" t="s">
        <v>51</v>
      </c>
      <c r="D9241" s="201" t="s">
        <v>51</v>
      </c>
      <c r="E9241" s="201" t="s">
        <v>51</v>
      </c>
      <c r="F9241" s="88">
        <v>44055</v>
      </c>
      <c r="G9241" s="51">
        <v>3363</v>
      </c>
      <c r="H9241" s="88">
        <v>44055</v>
      </c>
      <c r="I9241" s="51" t="s">
        <v>31</v>
      </c>
      <c r="J9241" s="51">
        <v>816</v>
      </c>
      <c r="K9241" s="75" t="str">
        <f t="shared" ref="K9241" si="2709">I9241</f>
        <v>PQ-7</v>
      </c>
      <c r="L9241" s="51" t="s">
        <v>27</v>
      </c>
      <c r="M9241" s="51" t="s">
        <v>25</v>
      </c>
      <c r="N9241" s="9">
        <f t="shared" ref="N9241" si="2710">NETWORKDAYS(A9241,A9241,1)</f>
        <v>1</v>
      </c>
      <c r="O9241" s="9">
        <f t="shared" ref="O9241" si="2711">NETWORKDAYS(F9241,H9241,1)</f>
        <v>1</v>
      </c>
      <c r="P9241" s="8">
        <f t="shared" ref="P9241" si="2712">NETWORKDAYS(A9241,H9241,1)</f>
        <v>3</v>
      </c>
    </row>
    <row r="9242" spans="1:16">
      <c r="A9242" s="99">
        <v>44053</v>
      </c>
      <c r="B9242" s="42" t="s">
        <v>10148</v>
      </c>
      <c r="C9242" s="201" t="s">
        <v>51</v>
      </c>
      <c r="D9242" s="201" t="s">
        <v>51</v>
      </c>
      <c r="E9242" s="201" t="s">
        <v>51</v>
      </c>
      <c r="F9242" s="88"/>
      <c r="G9242" s="51"/>
      <c r="H9242" s="211"/>
      <c r="I9242" s="51"/>
      <c r="J9242" s="51"/>
      <c r="K9242" s="75">
        <f t="shared" si="2701"/>
        <v>0</v>
      </c>
      <c r="L9242" s="51" t="s">
        <v>27</v>
      </c>
      <c r="M9242" s="51" t="s">
        <v>25</v>
      </c>
      <c r="N9242" s="9">
        <f t="shared" si="2702"/>
        <v>1</v>
      </c>
      <c r="O9242" s="9">
        <f t="shared" si="2703"/>
        <v>0</v>
      </c>
      <c r="P9242" s="8">
        <f t="shared" si="2704"/>
        <v>-31466</v>
      </c>
    </row>
    <row r="9243" spans="1:16">
      <c r="A9243" s="99">
        <v>44053</v>
      </c>
      <c r="B9243" s="42" t="s">
        <v>10149</v>
      </c>
      <c r="C9243" s="201" t="s">
        <v>49</v>
      </c>
      <c r="D9243" s="201" t="s">
        <v>49</v>
      </c>
      <c r="E9243" s="201" t="s">
        <v>49</v>
      </c>
      <c r="F9243" s="88">
        <v>44055</v>
      </c>
      <c r="G9243" s="51">
        <v>3393</v>
      </c>
      <c r="H9243" s="88">
        <v>44055</v>
      </c>
      <c r="I9243" s="51" t="s">
        <v>29</v>
      </c>
      <c r="J9243" s="51">
        <v>815</v>
      </c>
      <c r="K9243" s="75" t="str">
        <f t="shared" si="2701"/>
        <v>PQ-5</v>
      </c>
      <c r="L9243" s="51" t="s">
        <v>27</v>
      </c>
      <c r="M9243" s="51" t="s">
        <v>25</v>
      </c>
      <c r="N9243" s="9">
        <f t="shared" si="2702"/>
        <v>1</v>
      </c>
      <c r="O9243" s="9">
        <f t="shared" si="2703"/>
        <v>1</v>
      </c>
      <c r="P9243" s="8">
        <f t="shared" si="2704"/>
        <v>3</v>
      </c>
    </row>
    <row r="9244" spans="1:16">
      <c r="A9244" s="99">
        <v>44053</v>
      </c>
      <c r="B9244" s="42" t="s">
        <v>10150</v>
      </c>
      <c r="C9244" s="201" t="s">
        <v>49</v>
      </c>
      <c r="D9244" s="201" t="s">
        <v>49</v>
      </c>
      <c r="E9244" s="201" t="s">
        <v>49</v>
      </c>
      <c r="F9244" s="88">
        <v>44056</v>
      </c>
      <c r="G9244" s="51">
        <v>3392</v>
      </c>
      <c r="H9244" s="88">
        <v>44056</v>
      </c>
      <c r="I9244" s="51" t="s">
        <v>28</v>
      </c>
      <c r="J9244" s="51">
        <v>818</v>
      </c>
      <c r="K9244" s="75" t="str">
        <f t="shared" si="2701"/>
        <v>PQ-1</v>
      </c>
      <c r="L9244" s="51" t="s">
        <v>27</v>
      </c>
      <c r="M9244" s="51" t="s">
        <v>25</v>
      </c>
      <c r="N9244" s="9">
        <f t="shared" si="2702"/>
        <v>1</v>
      </c>
      <c r="O9244" s="9">
        <f t="shared" si="2703"/>
        <v>1</v>
      </c>
      <c r="P9244" s="8">
        <f t="shared" si="2704"/>
        <v>4</v>
      </c>
    </row>
    <row r="9245" spans="1:16">
      <c r="A9245" s="99">
        <v>44053</v>
      </c>
      <c r="B9245" s="42" t="s">
        <v>10151</v>
      </c>
      <c r="C9245" s="201" t="s">
        <v>50</v>
      </c>
      <c r="D9245" s="201" t="s">
        <v>50</v>
      </c>
      <c r="E9245" s="201" t="s">
        <v>50</v>
      </c>
      <c r="F9245" s="88">
        <v>44057</v>
      </c>
      <c r="G9245" s="51">
        <v>3395</v>
      </c>
      <c r="H9245" s="88">
        <v>44057</v>
      </c>
      <c r="I9245" s="51" t="s">
        <v>29</v>
      </c>
      <c r="J9245" s="51">
        <v>817</v>
      </c>
      <c r="K9245" s="75" t="str">
        <f>I9245</f>
        <v>PQ-5</v>
      </c>
      <c r="L9245" s="51" t="s">
        <v>27</v>
      </c>
      <c r="M9245" s="51" t="s">
        <v>25</v>
      </c>
      <c r="N9245" s="9">
        <f t="shared" si="2702"/>
        <v>1</v>
      </c>
      <c r="O9245" s="9">
        <v>5</v>
      </c>
      <c r="P9245" s="8"/>
    </row>
    <row r="9246" spans="1:16">
      <c r="A9246" s="99">
        <v>44053</v>
      </c>
      <c r="B9246" s="42" t="s">
        <v>10152</v>
      </c>
      <c r="C9246" s="201" t="s">
        <v>49</v>
      </c>
      <c r="D9246" s="201" t="s">
        <v>49</v>
      </c>
      <c r="E9246" s="201" t="s">
        <v>49</v>
      </c>
      <c r="F9246" s="88">
        <v>44055</v>
      </c>
      <c r="G9246" s="51">
        <v>3363</v>
      </c>
      <c r="H9246" s="88">
        <v>44055</v>
      </c>
      <c r="I9246" s="51" t="s">
        <v>31</v>
      </c>
      <c r="J9246" s="51">
        <v>816</v>
      </c>
      <c r="K9246" s="75" t="str">
        <f t="shared" ref="K9246:K9247" si="2713">I9246</f>
        <v>PQ-7</v>
      </c>
      <c r="L9246" s="51" t="s">
        <v>27</v>
      </c>
      <c r="M9246" s="51" t="s">
        <v>25</v>
      </c>
      <c r="N9246" s="9">
        <f t="shared" ref="N9246:N9247" si="2714">NETWORKDAYS(A9246,A9246,1)</f>
        <v>1</v>
      </c>
      <c r="O9246" s="9">
        <f t="shared" ref="O9246:O9247" si="2715">NETWORKDAYS(F9246,H9246,1)</f>
        <v>1</v>
      </c>
      <c r="P9246" s="8">
        <f t="shared" ref="P9246:P9247" si="2716">NETWORKDAYS(A9246,H9246,1)</f>
        <v>3</v>
      </c>
    </row>
    <row r="9247" spans="1:16">
      <c r="A9247" s="99">
        <v>44053</v>
      </c>
      <c r="B9247" s="42" t="s">
        <v>10153</v>
      </c>
      <c r="C9247" s="201" t="s">
        <v>51</v>
      </c>
      <c r="D9247" s="201" t="s">
        <v>51</v>
      </c>
      <c r="E9247" s="201" t="s">
        <v>51</v>
      </c>
      <c r="F9247" s="88">
        <v>44055</v>
      </c>
      <c r="G9247" s="51">
        <v>3363</v>
      </c>
      <c r="H9247" s="88">
        <v>44055</v>
      </c>
      <c r="I9247" s="51" t="s">
        <v>31</v>
      </c>
      <c r="J9247" s="51">
        <v>816</v>
      </c>
      <c r="K9247" s="75" t="str">
        <f t="shared" si="2713"/>
        <v>PQ-7</v>
      </c>
      <c r="L9247" s="51" t="s">
        <v>27</v>
      </c>
      <c r="M9247" s="51" t="s">
        <v>25</v>
      </c>
      <c r="N9247" s="9">
        <f t="shared" si="2714"/>
        <v>1</v>
      </c>
      <c r="O9247" s="9">
        <f t="shared" si="2715"/>
        <v>1</v>
      </c>
      <c r="P9247" s="8">
        <f t="shared" si="2716"/>
        <v>3</v>
      </c>
    </row>
    <row r="9248" spans="1:16">
      <c r="A9248" s="99">
        <v>44053</v>
      </c>
      <c r="B9248" s="42" t="s">
        <v>10154</v>
      </c>
      <c r="C9248" s="201" t="s">
        <v>50</v>
      </c>
      <c r="D9248" s="201" t="s">
        <v>50</v>
      </c>
      <c r="E9248" s="201" t="s">
        <v>50</v>
      </c>
      <c r="F9248" s="88"/>
      <c r="G9248" s="51"/>
      <c r="H9248" s="211"/>
      <c r="I9248" s="51"/>
      <c r="J9248" s="51"/>
      <c r="K9248" s="75">
        <f t="shared" si="2701"/>
        <v>0</v>
      </c>
      <c r="L9248" s="51" t="s">
        <v>27</v>
      </c>
      <c r="M9248" s="51" t="s">
        <v>25</v>
      </c>
      <c r="N9248" s="9">
        <f t="shared" si="2702"/>
        <v>1</v>
      </c>
      <c r="O9248" s="9">
        <f t="shared" si="2703"/>
        <v>0</v>
      </c>
      <c r="P9248" s="8">
        <f t="shared" si="2704"/>
        <v>-31466</v>
      </c>
    </row>
    <row r="9249" spans="1:16">
      <c r="A9249" s="99">
        <v>44053</v>
      </c>
      <c r="B9249" s="42" t="s">
        <v>10155</v>
      </c>
      <c r="C9249" s="201" t="s">
        <v>51</v>
      </c>
      <c r="D9249" s="201" t="s">
        <v>51</v>
      </c>
      <c r="E9249" s="201" t="s">
        <v>51</v>
      </c>
      <c r="F9249" s="88"/>
      <c r="G9249" s="51"/>
      <c r="H9249" s="211"/>
      <c r="I9249" s="51"/>
      <c r="J9249" s="51"/>
      <c r="K9249" s="75">
        <f t="shared" si="2701"/>
        <v>0</v>
      </c>
      <c r="L9249" s="51" t="s">
        <v>27</v>
      </c>
      <c r="M9249" s="51" t="s">
        <v>25</v>
      </c>
      <c r="N9249" s="9">
        <f t="shared" si="2702"/>
        <v>1</v>
      </c>
      <c r="O9249" s="9">
        <f t="shared" si="2703"/>
        <v>0</v>
      </c>
      <c r="P9249" s="8">
        <f t="shared" si="2704"/>
        <v>-31466</v>
      </c>
    </row>
    <row r="9250" spans="1:16">
      <c r="A9250" s="99">
        <v>44053</v>
      </c>
      <c r="B9250" s="42" t="s">
        <v>10156</v>
      </c>
      <c r="C9250" s="201" t="s">
        <v>51</v>
      </c>
      <c r="D9250" s="201" t="s">
        <v>51</v>
      </c>
      <c r="E9250" s="201" t="s">
        <v>51</v>
      </c>
      <c r="F9250" s="88">
        <v>44055</v>
      </c>
      <c r="G9250" s="51">
        <v>3393</v>
      </c>
      <c r="H9250" s="88">
        <v>44055</v>
      </c>
      <c r="I9250" s="51" t="s">
        <v>29</v>
      </c>
      <c r="J9250" s="51">
        <v>815</v>
      </c>
      <c r="K9250" s="75" t="str">
        <f t="shared" ref="K9250:K9251" si="2717">I9250</f>
        <v>PQ-5</v>
      </c>
      <c r="L9250" s="51" t="s">
        <v>27</v>
      </c>
      <c r="M9250" s="51" t="s">
        <v>25</v>
      </c>
      <c r="N9250" s="9">
        <f t="shared" ref="N9250:N9252" si="2718">NETWORKDAYS(A9250,A9250,1)</f>
        <v>1</v>
      </c>
      <c r="O9250" s="9">
        <f t="shared" ref="O9250:O9251" si="2719">NETWORKDAYS(F9250,H9250,1)</f>
        <v>1</v>
      </c>
      <c r="P9250" s="8">
        <f t="shared" ref="P9250:P9251" si="2720">NETWORKDAYS(A9250,H9250,1)</f>
        <v>3</v>
      </c>
    </row>
    <row r="9251" spans="1:16">
      <c r="A9251" s="99">
        <v>44053</v>
      </c>
      <c r="B9251" s="42" t="s">
        <v>10157</v>
      </c>
      <c r="C9251" s="201" t="s">
        <v>51</v>
      </c>
      <c r="D9251" s="201" t="s">
        <v>51</v>
      </c>
      <c r="E9251" s="201" t="s">
        <v>51</v>
      </c>
      <c r="F9251" s="88">
        <v>44056</v>
      </c>
      <c r="G9251" s="51">
        <v>3392</v>
      </c>
      <c r="H9251" s="88">
        <v>44056</v>
      </c>
      <c r="I9251" s="51" t="s">
        <v>28</v>
      </c>
      <c r="J9251" s="51">
        <v>818</v>
      </c>
      <c r="K9251" s="75" t="str">
        <f t="shared" si="2717"/>
        <v>PQ-1</v>
      </c>
      <c r="L9251" s="51" t="s">
        <v>27</v>
      </c>
      <c r="M9251" s="51" t="s">
        <v>25</v>
      </c>
      <c r="N9251" s="9">
        <f t="shared" si="2718"/>
        <v>1</v>
      </c>
      <c r="O9251" s="9">
        <f t="shared" si="2719"/>
        <v>1</v>
      </c>
      <c r="P9251" s="8">
        <f t="shared" si="2720"/>
        <v>4</v>
      </c>
    </row>
    <row r="9252" spans="1:16">
      <c r="A9252" s="99">
        <v>44053</v>
      </c>
      <c r="B9252" s="42" t="s">
        <v>10158</v>
      </c>
      <c r="C9252" s="201" t="s">
        <v>50</v>
      </c>
      <c r="D9252" s="201" t="s">
        <v>50</v>
      </c>
      <c r="E9252" s="201" t="s">
        <v>50</v>
      </c>
      <c r="F9252" s="88">
        <v>44057</v>
      </c>
      <c r="G9252" s="51">
        <v>3395</v>
      </c>
      <c r="H9252" s="88">
        <v>44057</v>
      </c>
      <c r="I9252" s="51" t="s">
        <v>29</v>
      </c>
      <c r="J9252" s="51">
        <v>817</v>
      </c>
      <c r="K9252" s="75" t="str">
        <f>I9252</f>
        <v>PQ-5</v>
      </c>
      <c r="L9252" s="51" t="s">
        <v>27</v>
      </c>
      <c r="M9252" s="51" t="s">
        <v>25</v>
      </c>
      <c r="N9252" s="9">
        <f t="shared" si="2718"/>
        <v>1</v>
      </c>
      <c r="O9252" s="9">
        <v>5</v>
      </c>
      <c r="P9252" s="8"/>
    </row>
    <row r="9253" spans="1:16">
      <c r="A9253" s="99">
        <v>44053</v>
      </c>
      <c r="B9253" s="42" t="s">
        <v>10159</v>
      </c>
      <c r="C9253" s="201" t="s">
        <v>49</v>
      </c>
      <c r="D9253" s="201" t="s">
        <v>49</v>
      </c>
      <c r="E9253" s="201" t="s">
        <v>49</v>
      </c>
      <c r="F9253" s="88">
        <v>44055</v>
      </c>
      <c r="G9253" s="51">
        <v>3363</v>
      </c>
      <c r="H9253" s="88">
        <v>44055</v>
      </c>
      <c r="I9253" s="51" t="s">
        <v>31</v>
      </c>
      <c r="J9253" s="51">
        <v>816</v>
      </c>
      <c r="K9253" s="75" t="str">
        <f t="shared" ref="K9253:K9254" si="2721">I9253</f>
        <v>PQ-7</v>
      </c>
      <c r="L9253" s="51" t="s">
        <v>27</v>
      </c>
      <c r="M9253" s="51" t="s">
        <v>25</v>
      </c>
      <c r="N9253" s="9">
        <f t="shared" ref="N9253:N9254" si="2722">NETWORKDAYS(A9253,A9253,1)</f>
        <v>1</v>
      </c>
      <c r="O9253" s="9">
        <f t="shared" ref="O9253:O9254" si="2723">NETWORKDAYS(F9253,H9253,1)</f>
        <v>1</v>
      </c>
      <c r="P9253" s="8">
        <f t="shared" ref="P9253:P9254" si="2724">NETWORKDAYS(A9253,H9253,1)</f>
        <v>3</v>
      </c>
    </row>
    <row r="9254" spans="1:16">
      <c r="A9254" s="99">
        <v>44053</v>
      </c>
      <c r="B9254" s="42" t="s">
        <v>10160</v>
      </c>
      <c r="C9254" s="201" t="s">
        <v>49</v>
      </c>
      <c r="D9254" s="201" t="s">
        <v>49</v>
      </c>
      <c r="E9254" s="201" t="s">
        <v>49</v>
      </c>
      <c r="F9254" s="88">
        <v>44055</v>
      </c>
      <c r="G9254" s="51">
        <v>3363</v>
      </c>
      <c r="H9254" s="88">
        <v>44055</v>
      </c>
      <c r="I9254" s="51" t="s">
        <v>31</v>
      </c>
      <c r="J9254" s="51">
        <v>816</v>
      </c>
      <c r="K9254" s="75" t="str">
        <f t="shared" si="2721"/>
        <v>PQ-7</v>
      </c>
      <c r="L9254" s="51" t="s">
        <v>27</v>
      </c>
      <c r="M9254" s="51" t="s">
        <v>25</v>
      </c>
      <c r="N9254" s="9">
        <f t="shared" si="2722"/>
        <v>1</v>
      </c>
      <c r="O9254" s="9">
        <f t="shared" si="2723"/>
        <v>1</v>
      </c>
      <c r="P9254" s="8">
        <f t="shared" si="2724"/>
        <v>3</v>
      </c>
    </row>
    <row r="9255" spans="1:16">
      <c r="A9255" s="99">
        <v>44053</v>
      </c>
      <c r="B9255" s="42" t="s">
        <v>10161</v>
      </c>
      <c r="C9255" s="201" t="s">
        <v>51</v>
      </c>
      <c r="D9255" s="201" t="s">
        <v>51</v>
      </c>
      <c r="E9255" s="201" t="s">
        <v>51</v>
      </c>
      <c r="F9255" s="88"/>
      <c r="G9255" s="51"/>
      <c r="H9255" s="211"/>
      <c r="I9255" s="51"/>
      <c r="J9255" s="51"/>
      <c r="K9255" s="75">
        <f t="shared" si="2701"/>
        <v>0</v>
      </c>
      <c r="L9255" s="51" t="s">
        <v>27</v>
      </c>
      <c r="M9255" s="51" t="s">
        <v>25</v>
      </c>
      <c r="N9255" s="9">
        <f t="shared" si="2702"/>
        <v>1</v>
      </c>
      <c r="O9255" s="9">
        <f t="shared" si="2703"/>
        <v>0</v>
      </c>
      <c r="P9255" s="8">
        <f t="shared" si="2704"/>
        <v>-31466</v>
      </c>
    </row>
    <row r="9256" spans="1:16">
      <c r="A9256" s="99">
        <v>44053</v>
      </c>
      <c r="B9256" s="42" t="s">
        <v>10162</v>
      </c>
      <c r="C9256" s="201" t="s">
        <v>50</v>
      </c>
      <c r="D9256" s="201" t="s">
        <v>50</v>
      </c>
      <c r="E9256" s="201" t="s">
        <v>50</v>
      </c>
      <c r="F9256" s="88">
        <v>44056</v>
      </c>
      <c r="G9256" s="51">
        <v>3392</v>
      </c>
      <c r="H9256" s="88">
        <v>44056</v>
      </c>
      <c r="I9256" s="51" t="s">
        <v>28</v>
      </c>
      <c r="J9256" s="51">
        <v>818</v>
      </c>
      <c r="K9256" s="75" t="str">
        <f t="shared" si="2701"/>
        <v>PQ-1</v>
      </c>
      <c r="L9256" s="51" t="s">
        <v>27</v>
      </c>
      <c r="M9256" s="51" t="s">
        <v>25</v>
      </c>
      <c r="N9256" s="9">
        <f t="shared" si="2702"/>
        <v>1</v>
      </c>
      <c r="O9256" s="9">
        <f t="shared" si="2703"/>
        <v>1</v>
      </c>
      <c r="P9256" s="8">
        <f t="shared" si="2704"/>
        <v>4</v>
      </c>
    </row>
    <row r="9257" spans="1:16">
      <c r="A9257" s="99">
        <v>44053</v>
      </c>
      <c r="B9257" s="42" t="s">
        <v>10163</v>
      </c>
      <c r="C9257" s="201" t="s">
        <v>51</v>
      </c>
      <c r="D9257" s="201" t="s">
        <v>51</v>
      </c>
      <c r="E9257" s="201" t="s">
        <v>51</v>
      </c>
      <c r="F9257" s="88">
        <v>44057</v>
      </c>
      <c r="G9257" s="51">
        <v>3395</v>
      </c>
      <c r="H9257" s="88">
        <v>44057</v>
      </c>
      <c r="I9257" s="51" t="s">
        <v>29</v>
      </c>
      <c r="J9257" s="51">
        <v>817</v>
      </c>
      <c r="K9257" s="75" t="str">
        <f>I9257</f>
        <v>PQ-5</v>
      </c>
      <c r="L9257" s="51" t="s">
        <v>27</v>
      </c>
      <c r="M9257" s="51" t="s">
        <v>25</v>
      </c>
      <c r="N9257" s="9">
        <f t="shared" si="2702"/>
        <v>1</v>
      </c>
      <c r="O9257" s="9">
        <v>5</v>
      </c>
      <c r="P9257" s="8"/>
    </row>
    <row r="9258" spans="1:16">
      <c r="A9258" s="99">
        <v>44053</v>
      </c>
      <c r="B9258" s="42" t="s">
        <v>10164</v>
      </c>
      <c r="C9258" s="201" t="s">
        <v>50</v>
      </c>
      <c r="D9258" s="201" t="s">
        <v>50</v>
      </c>
      <c r="E9258" s="201" t="s">
        <v>50</v>
      </c>
      <c r="F9258" s="88">
        <v>44055</v>
      </c>
      <c r="G9258" s="51">
        <v>3363</v>
      </c>
      <c r="H9258" s="88">
        <v>44055</v>
      </c>
      <c r="I9258" s="51" t="s">
        <v>31</v>
      </c>
      <c r="J9258" s="51">
        <v>816</v>
      </c>
      <c r="K9258" s="75" t="str">
        <f t="shared" ref="K9258" si="2725">I9258</f>
        <v>PQ-7</v>
      </c>
      <c r="L9258" s="51" t="s">
        <v>27</v>
      </c>
      <c r="M9258" s="51" t="s">
        <v>25</v>
      </c>
      <c r="N9258" s="9">
        <f t="shared" ref="N9258" si="2726">NETWORKDAYS(A9258,A9258,1)</f>
        <v>1</v>
      </c>
      <c r="O9258" s="9">
        <f t="shared" ref="O9258" si="2727">NETWORKDAYS(F9258,H9258,1)</f>
        <v>1</v>
      </c>
      <c r="P9258" s="8">
        <f t="shared" ref="P9258" si="2728">NETWORKDAYS(A9258,H9258,1)</f>
        <v>3</v>
      </c>
    </row>
    <row r="9259" spans="1:16">
      <c r="A9259" s="99">
        <v>44053</v>
      </c>
      <c r="B9259" s="42" t="s">
        <v>10165</v>
      </c>
      <c r="C9259" s="201" t="s">
        <v>49</v>
      </c>
      <c r="D9259" s="201" t="s">
        <v>49</v>
      </c>
      <c r="E9259" s="201" t="s">
        <v>49</v>
      </c>
      <c r="F9259" s="88"/>
      <c r="G9259" s="51"/>
      <c r="H9259" s="211"/>
      <c r="I9259" s="51"/>
      <c r="J9259" s="51"/>
      <c r="K9259" s="75">
        <f t="shared" si="2701"/>
        <v>0</v>
      </c>
      <c r="L9259" s="51" t="s">
        <v>27</v>
      </c>
      <c r="M9259" s="51" t="s">
        <v>25</v>
      </c>
      <c r="N9259" s="9">
        <f t="shared" si="2702"/>
        <v>1</v>
      </c>
      <c r="O9259" s="9">
        <f t="shared" si="2703"/>
        <v>0</v>
      </c>
      <c r="P9259" s="8">
        <f t="shared" si="2704"/>
        <v>-31466</v>
      </c>
    </row>
    <row r="9260" spans="1:16">
      <c r="A9260" s="99">
        <v>44053</v>
      </c>
      <c r="B9260" s="42" t="s">
        <v>10166</v>
      </c>
      <c r="C9260" s="201" t="s">
        <v>49</v>
      </c>
      <c r="D9260" s="201" t="s">
        <v>49</v>
      </c>
      <c r="E9260" s="201" t="s">
        <v>49</v>
      </c>
      <c r="F9260" s="88">
        <v>44055</v>
      </c>
      <c r="G9260" s="51">
        <v>3393</v>
      </c>
      <c r="H9260" s="88">
        <v>44055</v>
      </c>
      <c r="I9260" s="51" t="s">
        <v>29</v>
      </c>
      <c r="J9260" s="51">
        <v>815</v>
      </c>
      <c r="K9260" s="75" t="str">
        <f t="shared" ref="K9260:K9261" si="2729">I9260</f>
        <v>PQ-5</v>
      </c>
      <c r="L9260" s="51" t="s">
        <v>27</v>
      </c>
      <c r="M9260" s="51" t="s">
        <v>25</v>
      </c>
      <c r="N9260" s="9">
        <f t="shared" ref="N9260:N9262" si="2730">NETWORKDAYS(A9260,A9260,1)</f>
        <v>1</v>
      </c>
      <c r="O9260" s="9">
        <f t="shared" ref="O9260:O9261" si="2731">NETWORKDAYS(F9260,H9260,1)</f>
        <v>1</v>
      </c>
      <c r="P9260" s="8">
        <f t="shared" ref="P9260:P9261" si="2732">NETWORKDAYS(A9260,H9260,1)</f>
        <v>3</v>
      </c>
    </row>
    <row r="9261" spans="1:16">
      <c r="A9261" s="99">
        <v>44053</v>
      </c>
      <c r="B9261" s="42" t="s">
        <v>10167</v>
      </c>
      <c r="C9261" s="201" t="s">
        <v>50</v>
      </c>
      <c r="D9261" s="201" t="s">
        <v>50</v>
      </c>
      <c r="E9261" s="201" t="s">
        <v>50</v>
      </c>
      <c r="F9261" s="88">
        <v>44056</v>
      </c>
      <c r="G9261" s="51">
        <v>3392</v>
      </c>
      <c r="H9261" s="88">
        <v>44056</v>
      </c>
      <c r="I9261" s="51" t="s">
        <v>28</v>
      </c>
      <c r="J9261" s="51">
        <v>818</v>
      </c>
      <c r="K9261" s="75" t="str">
        <f t="shared" si="2729"/>
        <v>PQ-1</v>
      </c>
      <c r="L9261" s="51" t="s">
        <v>27</v>
      </c>
      <c r="M9261" s="51" t="s">
        <v>25</v>
      </c>
      <c r="N9261" s="9">
        <f t="shared" si="2730"/>
        <v>1</v>
      </c>
      <c r="O9261" s="9">
        <f t="shared" si="2731"/>
        <v>1</v>
      </c>
      <c r="P9261" s="8">
        <f t="shared" si="2732"/>
        <v>4</v>
      </c>
    </row>
    <row r="9262" spans="1:16">
      <c r="A9262" s="99">
        <v>44053</v>
      </c>
      <c r="B9262" s="42" t="s">
        <v>10168</v>
      </c>
      <c r="C9262" s="201" t="s">
        <v>51</v>
      </c>
      <c r="D9262" s="201" t="s">
        <v>51</v>
      </c>
      <c r="E9262" s="201" t="s">
        <v>51</v>
      </c>
      <c r="F9262" s="88">
        <v>44057</v>
      </c>
      <c r="G9262" s="51">
        <v>3395</v>
      </c>
      <c r="H9262" s="88">
        <v>44057</v>
      </c>
      <c r="I9262" s="51" t="s">
        <v>29</v>
      </c>
      <c r="J9262" s="51">
        <v>817</v>
      </c>
      <c r="K9262" s="75" t="str">
        <f>I9262</f>
        <v>PQ-5</v>
      </c>
      <c r="L9262" s="51" t="s">
        <v>27</v>
      </c>
      <c r="M9262" s="51" t="s">
        <v>25</v>
      </c>
      <c r="N9262" s="9">
        <f t="shared" si="2730"/>
        <v>1</v>
      </c>
      <c r="O9262" s="9">
        <v>5</v>
      </c>
      <c r="P9262" s="8"/>
    </row>
    <row r="9263" spans="1:16">
      <c r="A9263" s="99">
        <v>44053</v>
      </c>
      <c r="B9263" s="42" t="s">
        <v>10169</v>
      </c>
      <c r="C9263" s="201" t="s">
        <v>50</v>
      </c>
      <c r="D9263" s="201" t="s">
        <v>50</v>
      </c>
      <c r="E9263" s="201" t="s">
        <v>50</v>
      </c>
      <c r="F9263" s="88">
        <v>44055</v>
      </c>
      <c r="G9263" s="51">
        <v>3393</v>
      </c>
      <c r="H9263" s="88">
        <v>44055</v>
      </c>
      <c r="I9263" s="51" t="s">
        <v>29</v>
      </c>
      <c r="J9263" s="51">
        <v>815</v>
      </c>
      <c r="K9263" s="75" t="str">
        <f t="shared" ref="K9263:K9265" si="2733">I9263</f>
        <v>PQ-5</v>
      </c>
      <c r="L9263" s="51" t="s">
        <v>27</v>
      </c>
      <c r="M9263" s="51" t="s">
        <v>25</v>
      </c>
      <c r="N9263" s="9">
        <f t="shared" ref="N9263:N9265" si="2734">NETWORKDAYS(A9263,A9263,1)</f>
        <v>1</v>
      </c>
      <c r="O9263" s="9">
        <f t="shared" ref="O9263:O9265" si="2735">NETWORKDAYS(F9263,H9263,1)</f>
        <v>1</v>
      </c>
      <c r="P9263" s="8">
        <f t="shared" ref="P9263:P9265" si="2736">NETWORKDAYS(A9263,H9263,1)</f>
        <v>3</v>
      </c>
    </row>
    <row r="9264" spans="1:16">
      <c r="A9264" s="99">
        <v>44053</v>
      </c>
      <c r="B9264" s="42" t="s">
        <v>10170</v>
      </c>
      <c r="C9264" s="201" t="s">
        <v>49</v>
      </c>
      <c r="D9264" s="201" t="s">
        <v>49</v>
      </c>
      <c r="E9264" s="201" t="s">
        <v>49</v>
      </c>
      <c r="F9264" s="88">
        <v>44055</v>
      </c>
      <c r="G9264" s="51">
        <v>3393</v>
      </c>
      <c r="H9264" s="88">
        <v>44055</v>
      </c>
      <c r="I9264" s="51" t="s">
        <v>29</v>
      </c>
      <c r="J9264" s="51">
        <v>815</v>
      </c>
      <c r="K9264" s="75" t="str">
        <f t="shared" si="2733"/>
        <v>PQ-5</v>
      </c>
      <c r="L9264" s="51" t="s">
        <v>27</v>
      </c>
      <c r="M9264" s="51" t="s">
        <v>25</v>
      </c>
      <c r="N9264" s="9">
        <f t="shared" si="2734"/>
        <v>1</v>
      </c>
      <c r="O9264" s="9">
        <f t="shared" si="2735"/>
        <v>1</v>
      </c>
      <c r="P9264" s="8">
        <f t="shared" si="2736"/>
        <v>3</v>
      </c>
    </row>
    <row r="9265" spans="1:16">
      <c r="A9265" s="99">
        <v>44053</v>
      </c>
      <c r="B9265" s="42" t="s">
        <v>10171</v>
      </c>
      <c r="C9265" s="201" t="s">
        <v>51</v>
      </c>
      <c r="D9265" s="201" t="s">
        <v>51</v>
      </c>
      <c r="E9265" s="201" t="s">
        <v>51</v>
      </c>
      <c r="F9265" s="88">
        <v>44056</v>
      </c>
      <c r="G9265" s="51">
        <v>3414</v>
      </c>
      <c r="H9265" s="88">
        <v>44056</v>
      </c>
      <c r="I9265" s="51" t="s">
        <v>28</v>
      </c>
      <c r="J9265" s="51">
        <v>818</v>
      </c>
      <c r="K9265" s="75" t="str">
        <f t="shared" si="2733"/>
        <v>PQ-1</v>
      </c>
      <c r="L9265" s="51" t="s">
        <v>27</v>
      </c>
      <c r="M9265" s="51" t="s">
        <v>25</v>
      </c>
      <c r="N9265" s="9">
        <f t="shared" si="2734"/>
        <v>1</v>
      </c>
      <c r="O9265" s="9">
        <f t="shared" si="2735"/>
        <v>1</v>
      </c>
      <c r="P9265" s="8">
        <f t="shared" si="2736"/>
        <v>4</v>
      </c>
    </row>
    <row r="9266" spans="1:16">
      <c r="A9266" s="99">
        <v>44054</v>
      </c>
      <c r="B9266" s="42" t="s">
        <v>10172</v>
      </c>
      <c r="C9266" s="201" t="s">
        <v>49</v>
      </c>
      <c r="D9266" s="201" t="s">
        <v>49</v>
      </c>
      <c r="E9266" s="201" t="s">
        <v>49</v>
      </c>
      <c r="F9266" s="88">
        <v>44131</v>
      </c>
      <c r="G9266" s="69">
        <v>4543</v>
      </c>
      <c r="H9266" s="70">
        <v>44131</v>
      </c>
      <c r="I9266" s="69" t="s">
        <v>36</v>
      </c>
      <c r="J9266" s="69">
        <v>835</v>
      </c>
      <c r="K9266" s="51" t="s">
        <v>36</v>
      </c>
      <c r="L9266" s="51" t="s">
        <v>27</v>
      </c>
      <c r="M9266" s="51" t="s">
        <v>25</v>
      </c>
      <c r="N9266" s="9">
        <f t="shared" si="2702"/>
        <v>1</v>
      </c>
      <c r="O9266" s="9">
        <f t="shared" si="2703"/>
        <v>1</v>
      </c>
      <c r="P9266" s="8">
        <f t="shared" si="2704"/>
        <v>56</v>
      </c>
    </row>
    <row r="9267" spans="1:16">
      <c r="A9267" s="99">
        <v>44054</v>
      </c>
      <c r="B9267" s="42" t="s">
        <v>10173</v>
      </c>
      <c r="C9267" s="201" t="s">
        <v>49</v>
      </c>
      <c r="D9267" s="201" t="s">
        <v>49</v>
      </c>
      <c r="E9267" s="201" t="s">
        <v>49</v>
      </c>
      <c r="F9267" s="88"/>
      <c r="G9267" s="51"/>
      <c r="H9267" s="211"/>
      <c r="I9267" s="51"/>
      <c r="J9267" s="51"/>
      <c r="K9267" s="75">
        <f t="shared" si="2701"/>
        <v>0</v>
      </c>
      <c r="L9267" s="51" t="s">
        <v>27</v>
      </c>
      <c r="M9267" s="51" t="s">
        <v>25</v>
      </c>
      <c r="N9267" s="9">
        <f t="shared" si="2702"/>
        <v>1</v>
      </c>
      <c r="O9267" s="9">
        <f t="shared" si="2703"/>
        <v>0</v>
      </c>
      <c r="P9267" s="8">
        <f t="shared" si="2704"/>
        <v>-31467</v>
      </c>
    </row>
    <row r="9268" spans="1:16">
      <c r="A9268" s="99">
        <v>44054</v>
      </c>
      <c r="B9268" s="42" t="s">
        <v>10174</v>
      </c>
      <c r="C9268" s="201" t="s">
        <v>51</v>
      </c>
      <c r="D9268" s="201" t="s">
        <v>51</v>
      </c>
      <c r="E9268" s="201" t="s">
        <v>51</v>
      </c>
      <c r="F9268" s="88">
        <v>44061</v>
      </c>
      <c r="G9268" s="51">
        <v>3482</v>
      </c>
      <c r="H9268" s="88">
        <v>44062</v>
      </c>
      <c r="I9268" s="51" t="s">
        <v>26</v>
      </c>
      <c r="J9268" s="51">
        <v>818</v>
      </c>
      <c r="K9268" s="75" t="str">
        <f t="shared" si="2701"/>
        <v>PQ-3</v>
      </c>
      <c r="L9268" s="51" t="s">
        <v>27</v>
      </c>
      <c r="M9268" s="51" t="s">
        <v>25</v>
      </c>
      <c r="N9268" s="9">
        <f t="shared" si="2702"/>
        <v>1</v>
      </c>
      <c r="O9268" s="9">
        <f t="shared" si="2703"/>
        <v>2</v>
      </c>
      <c r="P9268" s="8">
        <f t="shared" si="2704"/>
        <v>7</v>
      </c>
    </row>
    <row r="9269" spans="1:16">
      <c r="A9269" s="99">
        <v>44054</v>
      </c>
      <c r="B9269" s="42" t="s">
        <v>10175</v>
      </c>
      <c r="C9269" s="201" t="s">
        <v>51</v>
      </c>
      <c r="D9269" s="201" t="s">
        <v>51</v>
      </c>
      <c r="E9269" s="201" t="s">
        <v>51</v>
      </c>
      <c r="F9269" s="88">
        <v>44063</v>
      </c>
      <c r="G9269" s="51">
        <v>3487</v>
      </c>
      <c r="H9269" s="88">
        <v>44063</v>
      </c>
      <c r="I9269" s="51" t="s">
        <v>32</v>
      </c>
      <c r="J9269" s="51">
        <v>820</v>
      </c>
      <c r="K9269" s="75" t="str">
        <f t="shared" si="2701"/>
        <v>PQ-2</v>
      </c>
      <c r="L9269" s="51" t="s">
        <v>27</v>
      </c>
      <c r="M9269" s="51" t="s">
        <v>25</v>
      </c>
      <c r="N9269" s="9">
        <f t="shared" si="2702"/>
        <v>1</v>
      </c>
      <c r="O9269" s="9">
        <f t="shared" si="2703"/>
        <v>1</v>
      </c>
      <c r="P9269" s="8">
        <f t="shared" si="2704"/>
        <v>8</v>
      </c>
    </row>
    <row r="9270" spans="1:16">
      <c r="A9270" s="99">
        <v>44054</v>
      </c>
      <c r="B9270" s="42" t="s">
        <v>10176</v>
      </c>
      <c r="C9270" s="201" t="s">
        <v>51</v>
      </c>
      <c r="D9270" s="201" t="s">
        <v>51</v>
      </c>
      <c r="E9270" s="201" t="s">
        <v>51</v>
      </c>
      <c r="F9270" s="88"/>
      <c r="G9270" s="51"/>
      <c r="H9270" s="211"/>
      <c r="I9270" s="51"/>
      <c r="J9270" s="51"/>
      <c r="K9270" s="75">
        <f t="shared" si="2701"/>
        <v>0</v>
      </c>
      <c r="L9270" s="51" t="s">
        <v>27</v>
      </c>
      <c r="M9270" s="51" t="s">
        <v>25</v>
      </c>
      <c r="N9270" s="9">
        <f t="shared" si="2702"/>
        <v>1</v>
      </c>
      <c r="O9270" s="9">
        <f t="shared" si="2703"/>
        <v>0</v>
      </c>
      <c r="P9270" s="8">
        <f t="shared" si="2704"/>
        <v>-31467</v>
      </c>
    </row>
    <row r="9271" spans="1:16">
      <c r="A9271" s="99">
        <v>44054</v>
      </c>
      <c r="B9271" s="42" t="s">
        <v>10177</v>
      </c>
      <c r="C9271" s="201" t="s">
        <v>51</v>
      </c>
      <c r="D9271" s="201" t="s">
        <v>51</v>
      </c>
      <c r="E9271" s="201" t="s">
        <v>51</v>
      </c>
      <c r="F9271" s="88"/>
      <c r="G9271" s="51"/>
      <c r="H9271" s="211"/>
      <c r="I9271" s="51"/>
      <c r="J9271" s="51"/>
      <c r="K9271" s="75">
        <f t="shared" si="2701"/>
        <v>0</v>
      </c>
      <c r="L9271" s="51" t="s">
        <v>27</v>
      </c>
      <c r="M9271" s="51" t="s">
        <v>25</v>
      </c>
      <c r="N9271" s="9">
        <f t="shared" si="2702"/>
        <v>1</v>
      </c>
      <c r="O9271" s="9">
        <f t="shared" si="2703"/>
        <v>0</v>
      </c>
      <c r="P9271" s="8">
        <f t="shared" si="2704"/>
        <v>-31467</v>
      </c>
    </row>
    <row r="9272" spans="1:16">
      <c r="A9272" s="99">
        <v>44054</v>
      </c>
      <c r="B9272" s="42" t="s">
        <v>10178</v>
      </c>
      <c r="C9272" s="201" t="s">
        <v>49</v>
      </c>
      <c r="D9272" s="201" t="s">
        <v>49</v>
      </c>
      <c r="E9272" s="201" t="s">
        <v>49</v>
      </c>
      <c r="F9272" s="88"/>
      <c r="G9272" s="51"/>
      <c r="H9272" s="211"/>
      <c r="I9272" s="51"/>
      <c r="J9272" s="51"/>
      <c r="K9272" s="75">
        <f t="shared" si="2701"/>
        <v>0</v>
      </c>
      <c r="L9272" s="51" t="s">
        <v>27</v>
      </c>
      <c r="M9272" s="51" t="s">
        <v>25</v>
      </c>
      <c r="N9272" s="9">
        <f t="shared" si="2702"/>
        <v>1</v>
      </c>
      <c r="O9272" s="9">
        <f t="shared" si="2703"/>
        <v>0</v>
      </c>
      <c r="P9272" s="8">
        <f t="shared" si="2704"/>
        <v>-31467</v>
      </c>
    </row>
    <row r="9273" spans="1:16">
      <c r="A9273" s="99">
        <v>44054</v>
      </c>
      <c r="B9273" s="42" t="s">
        <v>10179</v>
      </c>
      <c r="C9273" s="201" t="s">
        <v>51</v>
      </c>
      <c r="D9273" s="201" t="s">
        <v>51</v>
      </c>
      <c r="E9273" s="201" t="s">
        <v>51</v>
      </c>
      <c r="F9273" s="88">
        <v>44056</v>
      </c>
      <c r="G9273" s="51">
        <v>3402</v>
      </c>
      <c r="H9273" s="88">
        <v>44056</v>
      </c>
      <c r="I9273" s="51" t="s">
        <v>32</v>
      </c>
      <c r="J9273" s="51">
        <v>818</v>
      </c>
      <c r="K9273" s="75" t="str">
        <f t="shared" si="2701"/>
        <v>PQ-2</v>
      </c>
      <c r="L9273" s="51" t="s">
        <v>27</v>
      </c>
      <c r="M9273" s="51" t="s">
        <v>25</v>
      </c>
      <c r="N9273" s="9">
        <f t="shared" si="2702"/>
        <v>1</v>
      </c>
      <c r="O9273" s="9">
        <f t="shared" si="2703"/>
        <v>1</v>
      </c>
      <c r="P9273" s="8">
        <f t="shared" si="2704"/>
        <v>3</v>
      </c>
    </row>
    <row r="9274" spans="1:16">
      <c r="A9274" s="99">
        <v>44054</v>
      </c>
      <c r="B9274" s="42" t="s">
        <v>10180</v>
      </c>
      <c r="C9274" s="201" t="s">
        <v>51</v>
      </c>
      <c r="D9274" s="201" t="s">
        <v>51</v>
      </c>
      <c r="E9274" s="201" t="s">
        <v>51</v>
      </c>
      <c r="F9274" s="88">
        <v>44056</v>
      </c>
      <c r="G9274" s="51">
        <v>3415</v>
      </c>
      <c r="H9274" s="88">
        <v>44056</v>
      </c>
      <c r="I9274" s="51" t="s">
        <v>32</v>
      </c>
      <c r="J9274" s="51">
        <v>818</v>
      </c>
      <c r="K9274" s="75" t="str">
        <f t="shared" ref="K9274" si="2737">I9274</f>
        <v>PQ-2</v>
      </c>
      <c r="L9274" s="51" t="s">
        <v>27</v>
      </c>
      <c r="M9274" s="51" t="s">
        <v>25</v>
      </c>
      <c r="N9274" s="9">
        <f t="shared" ref="N9274" si="2738">NETWORKDAYS(A9274,A9274,1)</f>
        <v>1</v>
      </c>
      <c r="O9274" s="9">
        <f t="shared" ref="O9274" si="2739">NETWORKDAYS(F9274,H9274,1)</f>
        <v>1</v>
      </c>
      <c r="P9274" s="8">
        <f t="shared" ref="P9274" si="2740">NETWORKDAYS(A9274,H9274,1)</f>
        <v>3</v>
      </c>
    </row>
    <row r="9275" spans="1:16">
      <c r="A9275" s="99">
        <v>44054</v>
      </c>
      <c r="B9275" s="42" t="s">
        <v>10181</v>
      </c>
      <c r="C9275" s="201" t="s">
        <v>49</v>
      </c>
      <c r="D9275" s="201" t="s">
        <v>49</v>
      </c>
      <c r="E9275" s="201" t="s">
        <v>49</v>
      </c>
      <c r="F9275" s="88"/>
      <c r="G9275" s="51"/>
      <c r="H9275" s="211"/>
      <c r="I9275" s="51"/>
      <c r="J9275" s="51"/>
      <c r="K9275" s="75">
        <f t="shared" si="2701"/>
        <v>0</v>
      </c>
      <c r="L9275" s="51" t="s">
        <v>27</v>
      </c>
      <c r="M9275" s="51" t="s">
        <v>25</v>
      </c>
      <c r="N9275" s="9">
        <f t="shared" si="2702"/>
        <v>1</v>
      </c>
      <c r="O9275" s="9">
        <f t="shared" si="2703"/>
        <v>0</v>
      </c>
      <c r="P9275" s="8">
        <f t="shared" si="2704"/>
        <v>-31467</v>
      </c>
    </row>
    <row r="9276" spans="1:16">
      <c r="A9276" s="99">
        <v>44054</v>
      </c>
      <c r="B9276" s="42" t="s">
        <v>10182</v>
      </c>
      <c r="C9276" s="201" t="s">
        <v>49</v>
      </c>
      <c r="D9276" s="201" t="s">
        <v>49</v>
      </c>
      <c r="E9276" s="201" t="s">
        <v>49</v>
      </c>
      <c r="F9276" s="88"/>
      <c r="G9276" s="51"/>
      <c r="H9276" s="211"/>
      <c r="I9276" s="51"/>
      <c r="J9276" s="51"/>
      <c r="K9276" s="75">
        <f t="shared" si="2701"/>
        <v>0</v>
      </c>
      <c r="L9276" s="51" t="s">
        <v>27</v>
      </c>
      <c r="M9276" s="51" t="s">
        <v>25</v>
      </c>
      <c r="N9276" s="9">
        <f t="shared" si="2702"/>
        <v>1</v>
      </c>
      <c r="O9276" s="9">
        <f t="shared" si="2703"/>
        <v>0</v>
      </c>
      <c r="P9276" s="8">
        <f t="shared" si="2704"/>
        <v>-31467</v>
      </c>
    </row>
    <row r="9277" spans="1:16">
      <c r="A9277" s="99">
        <v>44054</v>
      </c>
      <c r="B9277" s="42" t="s">
        <v>10183</v>
      </c>
      <c r="C9277" s="201" t="s">
        <v>50</v>
      </c>
      <c r="D9277" s="201" t="s">
        <v>50</v>
      </c>
      <c r="E9277" s="201" t="s">
        <v>50</v>
      </c>
      <c r="F9277" s="88"/>
      <c r="G9277" s="51"/>
      <c r="H9277" s="211"/>
      <c r="I9277" s="51"/>
      <c r="J9277" s="51"/>
      <c r="K9277" s="75">
        <f t="shared" si="2701"/>
        <v>0</v>
      </c>
      <c r="L9277" s="51" t="s">
        <v>27</v>
      </c>
      <c r="M9277" s="51" t="s">
        <v>25</v>
      </c>
      <c r="N9277" s="9">
        <f t="shared" si="2702"/>
        <v>1</v>
      </c>
      <c r="O9277" s="9">
        <f t="shared" si="2703"/>
        <v>0</v>
      </c>
      <c r="P9277" s="8">
        <f t="shared" si="2704"/>
        <v>-31467</v>
      </c>
    </row>
    <row r="9278" spans="1:16">
      <c r="A9278" s="99">
        <v>44054</v>
      </c>
      <c r="B9278" s="42" t="s">
        <v>10184</v>
      </c>
      <c r="C9278" s="201" t="s">
        <v>49</v>
      </c>
      <c r="D9278" s="201" t="s">
        <v>49</v>
      </c>
      <c r="E9278" s="201" t="s">
        <v>49</v>
      </c>
      <c r="F9278" s="88">
        <v>44056</v>
      </c>
      <c r="G9278" s="51">
        <v>3394</v>
      </c>
      <c r="H9278" s="88">
        <v>44056</v>
      </c>
      <c r="I9278" s="51" t="s">
        <v>34</v>
      </c>
      <c r="J9278" s="51">
        <v>817</v>
      </c>
      <c r="K9278" s="75" t="str">
        <f t="shared" si="2701"/>
        <v>PQ-6</v>
      </c>
      <c r="L9278" s="51" t="s">
        <v>27</v>
      </c>
      <c r="M9278" s="51" t="s">
        <v>25</v>
      </c>
      <c r="N9278" s="9">
        <f t="shared" si="2702"/>
        <v>1</v>
      </c>
      <c r="O9278" s="9">
        <f t="shared" si="2703"/>
        <v>1</v>
      </c>
      <c r="P9278" s="8">
        <f t="shared" si="2704"/>
        <v>3</v>
      </c>
    </row>
    <row r="9279" spans="1:16">
      <c r="A9279" s="99">
        <v>44054</v>
      </c>
      <c r="B9279" s="42" t="s">
        <v>10185</v>
      </c>
      <c r="C9279" s="201" t="s">
        <v>51</v>
      </c>
      <c r="D9279" s="201" t="s">
        <v>51</v>
      </c>
      <c r="E9279" s="201" t="s">
        <v>51</v>
      </c>
      <c r="F9279" s="88"/>
      <c r="G9279" s="51"/>
      <c r="H9279" s="211"/>
      <c r="I9279" s="51"/>
      <c r="J9279" s="51"/>
      <c r="K9279" s="75">
        <f t="shared" si="2701"/>
        <v>0</v>
      </c>
      <c r="L9279" s="51" t="s">
        <v>27</v>
      </c>
      <c r="M9279" s="51" t="s">
        <v>25</v>
      </c>
      <c r="N9279" s="9">
        <f t="shared" si="2702"/>
        <v>1</v>
      </c>
      <c r="O9279" s="9">
        <f t="shared" si="2703"/>
        <v>0</v>
      </c>
      <c r="P9279" s="8">
        <f t="shared" si="2704"/>
        <v>-31467</v>
      </c>
    </row>
    <row r="9280" spans="1:16">
      <c r="A9280" s="99">
        <v>44054</v>
      </c>
      <c r="B9280" s="42" t="s">
        <v>10186</v>
      </c>
      <c r="C9280" s="201" t="s">
        <v>49</v>
      </c>
      <c r="D9280" s="201" t="s">
        <v>49</v>
      </c>
      <c r="E9280" s="201" t="s">
        <v>49</v>
      </c>
      <c r="F9280" s="88">
        <v>44056</v>
      </c>
      <c r="G9280" s="51">
        <v>3400</v>
      </c>
      <c r="H9280" s="88">
        <v>44056</v>
      </c>
      <c r="I9280" s="51" t="s">
        <v>34</v>
      </c>
      <c r="J9280" s="51">
        <v>817</v>
      </c>
      <c r="K9280" s="75" t="str">
        <f t="shared" si="2701"/>
        <v>PQ-6</v>
      </c>
      <c r="L9280" s="51" t="s">
        <v>27</v>
      </c>
      <c r="M9280" s="51" t="s">
        <v>25</v>
      </c>
      <c r="N9280" s="9">
        <f t="shared" si="2702"/>
        <v>1</v>
      </c>
      <c r="O9280" s="9">
        <f t="shared" si="2703"/>
        <v>1</v>
      </c>
      <c r="P9280" s="8">
        <f t="shared" si="2704"/>
        <v>3</v>
      </c>
    </row>
    <row r="9281" spans="1:16">
      <c r="A9281" s="99">
        <v>44054</v>
      </c>
      <c r="B9281" s="42" t="s">
        <v>10187</v>
      </c>
      <c r="C9281" s="201" t="s">
        <v>49</v>
      </c>
      <c r="D9281" s="201" t="s">
        <v>49</v>
      </c>
      <c r="E9281" s="201" t="s">
        <v>49</v>
      </c>
      <c r="F9281" s="88">
        <v>44056</v>
      </c>
      <c r="G9281" s="51">
        <v>3402</v>
      </c>
      <c r="H9281" s="88">
        <v>44056</v>
      </c>
      <c r="I9281" s="51" t="s">
        <v>32</v>
      </c>
      <c r="J9281" s="51">
        <v>818</v>
      </c>
      <c r="K9281" s="75" t="str">
        <f t="shared" ref="K9281:K9283" si="2741">I9281</f>
        <v>PQ-2</v>
      </c>
      <c r="L9281" s="51" t="s">
        <v>27</v>
      </c>
      <c r="M9281" s="51" t="s">
        <v>25</v>
      </c>
      <c r="N9281" s="9">
        <f t="shared" ref="N9281:N9283" si="2742">NETWORKDAYS(A9281,A9281,1)</f>
        <v>1</v>
      </c>
      <c r="O9281" s="9">
        <f t="shared" ref="O9281:O9283" si="2743">NETWORKDAYS(F9281,H9281,1)</f>
        <v>1</v>
      </c>
      <c r="P9281" s="8">
        <f t="shared" ref="P9281:P9283" si="2744">NETWORKDAYS(A9281,H9281,1)</f>
        <v>3</v>
      </c>
    </row>
    <row r="9282" spans="1:16">
      <c r="A9282" s="99">
        <v>44054</v>
      </c>
      <c r="B9282" s="42" t="s">
        <v>10192</v>
      </c>
      <c r="C9282" s="201" t="s">
        <v>50</v>
      </c>
      <c r="D9282" s="201" t="s">
        <v>50</v>
      </c>
      <c r="E9282" s="201" t="s">
        <v>50</v>
      </c>
      <c r="F9282" s="88">
        <v>44056</v>
      </c>
      <c r="G9282" s="51">
        <v>3402</v>
      </c>
      <c r="H9282" s="88">
        <v>44056</v>
      </c>
      <c r="I9282" s="51" t="s">
        <v>32</v>
      </c>
      <c r="J9282" s="51">
        <v>818</v>
      </c>
      <c r="K9282" s="75" t="str">
        <f t="shared" si="2741"/>
        <v>PQ-2</v>
      </c>
      <c r="L9282" s="51" t="s">
        <v>27</v>
      </c>
      <c r="M9282" s="51" t="s">
        <v>25</v>
      </c>
      <c r="N9282" s="9">
        <f t="shared" si="2742"/>
        <v>1</v>
      </c>
      <c r="O9282" s="9">
        <f t="shared" si="2743"/>
        <v>1</v>
      </c>
      <c r="P9282" s="8">
        <f t="shared" si="2744"/>
        <v>3</v>
      </c>
    </row>
    <row r="9283" spans="1:16">
      <c r="A9283" s="99">
        <v>44054</v>
      </c>
      <c r="B9283" s="42" t="s">
        <v>10193</v>
      </c>
      <c r="C9283" s="201" t="s">
        <v>49</v>
      </c>
      <c r="D9283" s="201" t="s">
        <v>49</v>
      </c>
      <c r="E9283" s="201" t="s">
        <v>49</v>
      </c>
      <c r="F9283" s="88">
        <v>44056</v>
      </c>
      <c r="G9283" s="51">
        <v>3400</v>
      </c>
      <c r="H9283" s="88">
        <v>44056</v>
      </c>
      <c r="I9283" s="51" t="s">
        <v>34</v>
      </c>
      <c r="J9283" s="51">
        <v>817</v>
      </c>
      <c r="K9283" s="75" t="str">
        <f t="shared" si="2741"/>
        <v>PQ-6</v>
      </c>
      <c r="L9283" s="51" t="s">
        <v>27</v>
      </c>
      <c r="M9283" s="51" t="s">
        <v>25</v>
      </c>
      <c r="N9283" s="9">
        <f t="shared" si="2742"/>
        <v>1</v>
      </c>
      <c r="O9283" s="9">
        <f t="shared" si="2743"/>
        <v>1</v>
      </c>
      <c r="P9283" s="8">
        <f t="shared" si="2744"/>
        <v>3</v>
      </c>
    </row>
    <row r="9284" spans="1:16">
      <c r="A9284" s="99">
        <v>44054</v>
      </c>
      <c r="B9284" s="42" t="s">
        <v>10194</v>
      </c>
      <c r="C9284" s="201" t="s">
        <v>51</v>
      </c>
      <c r="D9284" s="201" t="s">
        <v>51</v>
      </c>
      <c r="E9284" s="201" t="s">
        <v>51</v>
      </c>
      <c r="F9284" s="88">
        <v>44056</v>
      </c>
      <c r="G9284" s="51">
        <v>3402</v>
      </c>
      <c r="H9284" s="88">
        <v>44056</v>
      </c>
      <c r="I9284" s="51" t="s">
        <v>32</v>
      </c>
      <c r="J9284" s="51">
        <v>818</v>
      </c>
      <c r="K9284" s="75" t="str">
        <f t="shared" ref="K9284:K9287" si="2745">I9284</f>
        <v>PQ-2</v>
      </c>
      <c r="L9284" s="51" t="s">
        <v>27</v>
      </c>
      <c r="M9284" s="51" t="s">
        <v>25</v>
      </c>
      <c r="N9284" s="9">
        <f t="shared" ref="N9284:N9287" si="2746">NETWORKDAYS(A9284,A9284,1)</f>
        <v>1</v>
      </c>
      <c r="O9284" s="9">
        <f t="shared" ref="O9284:O9287" si="2747">NETWORKDAYS(F9284,H9284,1)</f>
        <v>1</v>
      </c>
      <c r="P9284" s="8">
        <f t="shared" ref="P9284:P9287" si="2748">NETWORKDAYS(A9284,H9284,1)</f>
        <v>3</v>
      </c>
    </row>
    <row r="9285" spans="1:16">
      <c r="A9285" s="99">
        <v>44054</v>
      </c>
      <c r="B9285" s="42" t="s">
        <v>10195</v>
      </c>
      <c r="C9285" s="201" t="s">
        <v>50</v>
      </c>
      <c r="D9285" s="201" t="s">
        <v>50</v>
      </c>
      <c r="E9285" s="201" t="s">
        <v>50</v>
      </c>
      <c r="F9285" s="88">
        <v>44056</v>
      </c>
      <c r="G9285" s="51">
        <v>3415</v>
      </c>
      <c r="H9285" s="88">
        <v>44056</v>
      </c>
      <c r="I9285" s="51" t="s">
        <v>32</v>
      </c>
      <c r="J9285" s="51">
        <v>818</v>
      </c>
      <c r="K9285" s="75" t="str">
        <f t="shared" si="2745"/>
        <v>PQ-2</v>
      </c>
      <c r="L9285" s="51" t="s">
        <v>27</v>
      </c>
      <c r="M9285" s="51" t="s">
        <v>25</v>
      </c>
      <c r="N9285" s="9">
        <f t="shared" si="2746"/>
        <v>1</v>
      </c>
      <c r="O9285" s="9">
        <f t="shared" si="2747"/>
        <v>1</v>
      </c>
      <c r="P9285" s="8">
        <f t="shared" si="2748"/>
        <v>3</v>
      </c>
    </row>
    <row r="9286" spans="1:16">
      <c r="A9286" s="99">
        <v>44054</v>
      </c>
      <c r="B9286" s="42" t="s">
        <v>10196</v>
      </c>
      <c r="C9286" s="201" t="s">
        <v>51</v>
      </c>
      <c r="D9286" s="201" t="s">
        <v>51</v>
      </c>
      <c r="E9286" s="201" t="s">
        <v>51</v>
      </c>
      <c r="F9286" s="88">
        <v>44056</v>
      </c>
      <c r="G9286" s="51">
        <v>3394</v>
      </c>
      <c r="H9286" s="88">
        <v>44056</v>
      </c>
      <c r="I9286" s="51" t="s">
        <v>34</v>
      </c>
      <c r="J9286" s="51">
        <v>817</v>
      </c>
      <c r="K9286" s="75" t="str">
        <f t="shared" si="2745"/>
        <v>PQ-6</v>
      </c>
      <c r="L9286" s="51" t="s">
        <v>27</v>
      </c>
      <c r="M9286" s="51" t="s">
        <v>25</v>
      </c>
      <c r="N9286" s="9">
        <f t="shared" si="2746"/>
        <v>1</v>
      </c>
      <c r="O9286" s="9">
        <f t="shared" si="2747"/>
        <v>1</v>
      </c>
      <c r="P9286" s="8">
        <f t="shared" si="2748"/>
        <v>3</v>
      </c>
    </row>
    <row r="9287" spans="1:16">
      <c r="A9287" s="99">
        <v>44054</v>
      </c>
      <c r="B9287" s="42" t="s">
        <v>10197</v>
      </c>
      <c r="C9287" s="201" t="s">
        <v>50</v>
      </c>
      <c r="D9287" s="201" t="s">
        <v>50</v>
      </c>
      <c r="E9287" s="201" t="s">
        <v>50</v>
      </c>
      <c r="F9287" s="88">
        <v>44056</v>
      </c>
      <c r="G9287" s="51">
        <v>3400</v>
      </c>
      <c r="H9287" s="88">
        <v>44056</v>
      </c>
      <c r="I9287" s="51" t="s">
        <v>34</v>
      </c>
      <c r="J9287" s="51">
        <v>817</v>
      </c>
      <c r="K9287" s="75" t="str">
        <f t="shared" si="2745"/>
        <v>PQ-6</v>
      </c>
      <c r="L9287" s="51" t="s">
        <v>27</v>
      </c>
      <c r="M9287" s="51" t="s">
        <v>25</v>
      </c>
      <c r="N9287" s="9">
        <f t="shared" si="2746"/>
        <v>1</v>
      </c>
      <c r="O9287" s="9">
        <f t="shared" si="2747"/>
        <v>1</v>
      </c>
      <c r="P9287" s="8">
        <f t="shared" si="2748"/>
        <v>3</v>
      </c>
    </row>
    <row r="9288" spans="1:16">
      <c r="A9288" s="99">
        <v>44054</v>
      </c>
      <c r="B9288" s="42" t="s">
        <v>10198</v>
      </c>
      <c r="C9288" s="201" t="s">
        <v>51</v>
      </c>
      <c r="D9288" s="201" t="s">
        <v>51</v>
      </c>
      <c r="E9288" s="201" t="s">
        <v>51</v>
      </c>
      <c r="F9288" s="88">
        <v>44056</v>
      </c>
      <c r="G9288" s="51">
        <v>3432</v>
      </c>
      <c r="H9288" s="88">
        <v>44056</v>
      </c>
      <c r="I9288" s="51" t="s">
        <v>34</v>
      </c>
      <c r="J9288" s="51">
        <v>815</v>
      </c>
      <c r="K9288" s="75" t="str">
        <f t="shared" si="2701"/>
        <v>PQ-6</v>
      </c>
      <c r="L9288" s="51" t="s">
        <v>27</v>
      </c>
      <c r="M9288" s="51" t="s">
        <v>25</v>
      </c>
      <c r="N9288" s="9">
        <f t="shared" si="2702"/>
        <v>1</v>
      </c>
      <c r="O9288" s="9">
        <f t="shared" si="2703"/>
        <v>1</v>
      </c>
      <c r="P9288" s="8">
        <f t="shared" si="2704"/>
        <v>3</v>
      </c>
    </row>
    <row r="9289" spans="1:16">
      <c r="A9289" s="99">
        <v>44054</v>
      </c>
      <c r="B9289" s="42" t="s">
        <v>10199</v>
      </c>
      <c r="C9289" s="201" t="s">
        <v>49</v>
      </c>
      <c r="D9289" s="201" t="s">
        <v>49</v>
      </c>
      <c r="E9289" s="201" t="s">
        <v>49</v>
      </c>
      <c r="F9289" s="88">
        <v>44056</v>
      </c>
      <c r="G9289" s="51">
        <v>3402</v>
      </c>
      <c r="H9289" s="88">
        <v>44056</v>
      </c>
      <c r="I9289" s="51" t="s">
        <v>32</v>
      </c>
      <c r="J9289" s="51">
        <v>818</v>
      </c>
      <c r="K9289" s="75" t="str">
        <f t="shared" ref="K9289:K9291" si="2749">I9289</f>
        <v>PQ-2</v>
      </c>
      <c r="L9289" s="51" t="s">
        <v>27</v>
      </c>
      <c r="M9289" s="51" t="s">
        <v>25</v>
      </c>
      <c r="N9289" s="9">
        <f t="shared" ref="N9289:N9291" si="2750">NETWORKDAYS(A9289,A9289,1)</f>
        <v>1</v>
      </c>
      <c r="O9289" s="9">
        <f t="shared" ref="O9289:O9291" si="2751">NETWORKDAYS(F9289,H9289,1)</f>
        <v>1</v>
      </c>
      <c r="P9289" s="8">
        <f t="shared" ref="P9289:P9291" si="2752">NETWORKDAYS(A9289,H9289,1)</f>
        <v>3</v>
      </c>
    </row>
    <row r="9290" spans="1:16">
      <c r="A9290" s="99">
        <v>44054</v>
      </c>
      <c r="B9290" s="42" t="s">
        <v>10200</v>
      </c>
      <c r="C9290" s="201" t="s">
        <v>49</v>
      </c>
      <c r="D9290" s="201" t="s">
        <v>49</v>
      </c>
      <c r="E9290" s="201" t="s">
        <v>49</v>
      </c>
      <c r="F9290" s="88">
        <v>44056</v>
      </c>
      <c r="G9290" s="51">
        <v>3415</v>
      </c>
      <c r="H9290" s="88">
        <v>44056</v>
      </c>
      <c r="I9290" s="51" t="s">
        <v>32</v>
      </c>
      <c r="J9290" s="51">
        <v>818</v>
      </c>
      <c r="K9290" s="75" t="str">
        <f t="shared" si="2749"/>
        <v>PQ-2</v>
      </c>
      <c r="L9290" s="51" t="s">
        <v>27</v>
      </c>
      <c r="M9290" s="51" t="s">
        <v>25</v>
      </c>
      <c r="N9290" s="9">
        <f t="shared" si="2750"/>
        <v>1</v>
      </c>
      <c r="O9290" s="9">
        <f t="shared" si="2751"/>
        <v>1</v>
      </c>
      <c r="P9290" s="8">
        <f t="shared" si="2752"/>
        <v>3</v>
      </c>
    </row>
    <row r="9291" spans="1:16">
      <c r="A9291" s="99">
        <v>44054</v>
      </c>
      <c r="B9291" s="42" t="s">
        <v>10201</v>
      </c>
      <c r="C9291" s="201" t="s">
        <v>50</v>
      </c>
      <c r="D9291" s="201" t="s">
        <v>50</v>
      </c>
      <c r="E9291" s="201" t="s">
        <v>50</v>
      </c>
      <c r="F9291" s="88">
        <v>44056</v>
      </c>
      <c r="G9291" s="51">
        <v>3394</v>
      </c>
      <c r="H9291" s="88">
        <v>44056</v>
      </c>
      <c r="I9291" s="51" t="s">
        <v>34</v>
      </c>
      <c r="J9291" s="51">
        <v>817</v>
      </c>
      <c r="K9291" s="75" t="str">
        <f t="shared" si="2749"/>
        <v>PQ-6</v>
      </c>
      <c r="L9291" s="51" t="s">
        <v>27</v>
      </c>
      <c r="M9291" s="51" t="s">
        <v>25</v>
      </c>
      <c r="N9291" s="9">
        <f t="shared" si="2750"/>
        <v>1</v>
      </c>
      <c r="O9291" s="9">
        <f t="shared" si="2751"/>
        <v>1</v>
      </c>
      <c r="P9291" s="8">
        <f t="shared" si="2752"/>
        <v>3</v>
      </c>
    </row>
    <row r="9292" spans="1:16">
      <c r="A9292" s="99">
        <v>44054</v>
      </c>
      <c r="B9292" s="42" t="s">
        <v>10202</v>
      </c>
      <c r="C9292" s="201" t="s">
        <v>51</v>
      </c>
      <c r="D9292" s="201" t="s">
        <v>51</v>
      </c>
      <c r="E9292" s="201" t="s">
        <v>51</v>
      </c>
      <c r="F9292" s="88"/>
      <c r="G9292" s="51"/>
      <c r="H9292" s="211"/>
      <c r="I9292" s="51"/>
      <c r="J9292" s="51"/>
      <c r="K9292" s="75">
        <f t="shared" ref="K9292:K9349" si="2753">I9292</f>
        <v>0</v>
      </c>
      <c r="L9292" s="51" t="s">
        <v>27</v>
      </c>
      <c r="M9292" s="51" t="s">
        <v>25</v>
      </c>
      <c r="N9292" s="9">
        <f t="shared" ref="N9292:N9349" si="2754">NETWORKDAYS(A9292,A9292,1)</f>
        <v>1</v>
      </c>
      <c r="O9292" s="9">
        <f t="shared" ref="O9292:O9349" si="2755">NETWORKDAYS(F9292,H9292,1)</f>
        <v>0</v>
      </c>
      <c r="P9292" s="8">
        <f t="shared" ref="P9292:P9349" si="2756">NETWORKDAYS(A9292,H9292,1)</f>
        <v>-31467</v>
      </c>
    </row>
    <row r="9293" spans="1:16">
      <c r="A9293" s="99">
        <v>44054</v>
      </c>
      <c r="B9293" s="42" t="s">
        <v>10203</v>
      </c>
      <c r="C9293" s="201" t="s">
        <v>49</v>
      </c>
      <c r="D9293" s="201" t="s">
        <v>49</v>
      </c>
      <c r="E9293" s="201" t="s">
        <v>49</v>
      </c>
      <c r="F9293" s="88"/>
      <c r="G9293" s="51"/>
      <c r="H9293" s="211"/>
      <c r="I9293" s="51"/>
      <c r="J9293" s="51"/>
      <c r="K9293" s="75">
        <f t="shared" si="2753"/>
        <v>0</v>
      </c>
      <c r="L9293" s="51" t="s">
        <v>27</v>
      </c>
      <c r="M9293" s="51" t="s">
        <v>25</v>
      </c>
      <c r="N9293" s="9">
        <f t="shared" si="2754"/>
        <v>1</v>
      </c>
      <c r="O9293" s="9">
        <f t="shared" si="2755"/>
        <v>0</v>
      </c>
      <c r="P9293" s="8">
        <f t="shared" si="2756"/>
        <v>-31467</v>
      </c>
    </row>
    <row r="9294" spans="1:16">
      <c r="A9294" s="99">
        <v>44054</v>
      </c>
      <c r="B9294" s="42" t="s">
        <v>10204</v>
      </c>
      <c r="C9294" s="201" t="s">
        <v>51</v>
      </c>
      <c r="D9294" s="201" t="s">
        <v>51</v>
      </c>
      <c r="E9294" s="201" t="s">
        <v>51</v>
      </c>
      <c r="F9294" s="88"/>
      <c r="G9294" s="51"/>
      <c r="H9294" s="211"/>
      <c r="I9294" s="51"/>
      <c r="J9294" s="51"/>
      <c r="K9294" s="75">
        <f t="shared" si="2753"/>
        <v>0</v>
      </c>
      <c r="L9294" s="51" t="s">
        <v>27</v>
      </c>
      <c r="M9294" s="51" t="s">
        <v>25</v>
      </c>
      <c r="N9294" s="9">
        <f t="shared" si="2754"/>
        <v>1</v>
      </c>
      <c r="O9294" s="9">
        <f t="shared" si="2755"/>
        <v>0</v>
      </c>
      <c r="P9294" s="8">
        <f t="shared" si="2756"/>
        <v>-31467</v>
      </c>
    </row>
    <row r="9295" spans="1:16">
      <c r="A9295" s="99">
        <v>44054</v>
      </c>
      <c r="B9295" s="42" t="s">
        <v>10205</v>
      </c>
      <c r="C9295" s="201" t="s">
        <v>50</v>
      </c>
      <c r="D9295" s="201" t="s">
        <v>50</v>
      </c>
      <c r="E9295" s="201" t="s">
        <v>50</v>
      </c>
      <c r="F9295" s="88">
        <v>44064</v>
      </c>
      <c r="G9295" s="51">
        <v>3560</v>
      </c>
      <c r="H9295" s="211">
        <v>44067</v>
      </c>
      <c r="I9295" s="51" t="s">
        <v>26</v>
      </c>
      <c r="J9295" s="51">
        <v>821</v>
      </c>
      <c r="K9295" s="75" t="str">
        <f>I9295</f>
        <v>PQ-3</v>
      </c>
      <c r="L9295" s="51" t="s">
        <v>27</v>
      </c>
      <c r="M9295" s="51" t="s">
        <v>25</v>
      </c>
      <c r="N9295" s="9">
        <f t="shared" si="2754"/>
        <v>1</v>
      </c>
      <c r="O9295" s="9">
        <f t="shared" si="2755"/>
        <v>2</v>
      </c>
      <c r="P9295" s="8"/>
    </row>
    <row r="9296" spans="1:16">
      <c r="A9296" s="99">
        <v>44054</v>
      </c>
      <c r="B9296" s="42" t="s">
        <v>10206</v>
      </c>
      <c r="C9296" s="201" t="s">
        <v>51</v>
      </c>
      <c r="D9296" s="201" t="s">
        <v>51</v>
      </c>
      <c r="E9296" s="201" t="s">
        <v>51</v>
      </c>
      <c r="F9296" s="88">
        <v>44064</v>
      </c>
      <c r="G9296" s="51">
        <v>3554</v>
      </c>
      <c r="H9296" s="211">
        <v>44067</v>
      </c>
      <c r="I9296" s="51" t="s">
        <v>26</v>
      </c>
      <c r="J9296" s="51">
        <v>818</v>
      </c>
      <c r="K9296" s="75" t="str">
        <f>I9296</f>
        <v>PQ-3</v>
      </c>
      <c r="L9296" s="51" t="s">
        <v>27</v>
      </c>
      <c r="M9296" s="51" t="s">
        <v>25</v>
      </c>
      <c r="N9296" s="9">
        <f t="shared" si="2754"/>
        <v>1</v>
      </c>
      <c r="O9296" s="9">
        <f t="shared" si="2755"/>
        <v>2</v>
      </c>
      <c r="P9296" s="8"/>
    </row>
    <row r="9297" spans="1:16">
      <c r="A9297" s="99">
        <v>44054</v>
      </c>
      <c r="B9297" s="42" t="s">
        <v>10207</v>
      </c>
      <c r="C9297" s="201" t="s">
        <v>49</v>
      </c>
      <c r="D9297" s="201" t="s">
        <v>49</v>
      </c>
      <c r="E9297" s="201" t="s">
        <v>49</v>
      </c>
      <c r="F9297" s="88">
        <v>44056</v>
      </c>
      <c r="G9297" s="51">
        <v>3394</v>
      </c>
      <c r="H9297" s="88">
        <v>44056</v>
      </c>
      <c r="I9297" s="51" t="s">
        <v>34</v>
      </c>
      <c r="J9297" s="51">
        <v>817</v>
      </c>
      <c r="K9297" s="75" t="str">
        <f t="shared" si="2753"/>
        <v>PQ-6</v>
      </c>
      <c r="L9297" s="51" t="s">
        <v>27</v>
      </c>
      <c r="M9297" s="51" t="s">
        <v>25</v>
      </c>
      <c r="N9297" s="9">
        <f t="shared" si="2754"/>
        <v>1</v>
      </c>
      <c r="O9297" s="9">
        <f t="shared" si="2755"/>
        <v>1</v>
      </c>
      <c r="P9297" s="8">
        <f t="shared" si="2756"/>
        <v>3</v>
      </c>
    </row>
    <row r="9298" spans="1:16">
      <c r="A9298" s="99">
        <v>44054</v>
      </c>
      <c r="B9298" s="42" t="s">
        <v>10208</v>
      </c>
      <c r="C9298" s="201" t="s">
        <v>50</v>
      </c>
      <c r="D9298" s="201" t="s">
        <v>50</v>
      </c>
      <c r="E9298" s="201" t="s">
        <v>50</v>
      </c>
      <c r="F9298" s="88">
        <v>44056</v>
      </c>
      <c r="G9298" s="51">
        <v>3400</v>
      </c>
      <c r="H9298" s="88">
        <v>44056</v>
      </c>
      <c r="I9298" s="51" t="s">
        <v>34</v>
      </c>
      <c r="J9298" s="51">
        <v>817</v>
      </c>
      <c r="K9298" s="75" t="str">
        <f t="shared" si="2753"/>
        <v>PQ-6</v>
      </c>
      <c r="L9298" s="51" t="s">
        <v>27</v>
      </c>
      <c r="M9298" s="51" t="s">
        <v>25</v>
      </c>
      <c r="N9298" s="9">
        <f t="shared" si="2754"/>
        <v>1</v>
      </c>
      <c r="O9298" s="9">
        <f t="shared" si="2755"/>
        <v>1</v>
      </c>
      <c r="P9298" s="8">
        <f t="shared" si="2756"/>
        <v>3</v>
      </c>
    </row>
    <row r="9299" spans="1:16">
      <c r="A9299" s="99">
        <v>44054</v>
      </c>
      <c r="B9299" s="42" t="s">
        <v>10209</v>
      </c>
      <c r="C9299" s="201" t="s">
        <v>51</v>
      </c>
      <c r="D9299" s="201" t="s">
        <v>51</v>
      </c>
      <c r="E9299" s="201" t="s">
        <v>51</v>
      </c>
      <c r="F9299" s="88">
        <v>44056</v>
      </c>
      <c r="G9299" s="51">
        <v>3400</v>
      </c>
      <c r="H9299" s="88">
        <v>44056</v>
      </c>
      <c r="I9299" s="51" t="s">
        <v>34</v>
      </c>
      <c r="J9299" s="51">
        <v>817</v>
      </c>
      <c r="K9299" s="75" t="str">
        <f t="shared" si="2753"/>
        <v>PQ-6</v>
      </c>
      <c r="L9299" s="51" t="s">
        <v>27</v>
      </c>
      <c r="M9299" s="51" t="s">
        <v>25</v>
      </c>
      <c r="N9299" s="9">
        <f t="shared" si="2754"/>
        <v>1</v>
      </c>
      <c r="O9299" s="9">
        <f t="shared" si="2755"/>
        <v>1</v>
      </c>
      <c r="P9299" s="8">
        <f t="shared" si="2756"/>
        <v>3</v>
      </c>
    </row>
    <row r="9300" spans="1:16">
      <c r="A9300" s="99">
        <v>44054</v>
      </c>
      <c r="B9300" s="42" t="s">
        <v>10210</v>
      </c>
      <c r="C9300" s="201" t="s">
        <v>51</v>
      </c>
      <c r="D9300" s="201" t="s">
        <v>51</v>
      </c>
      <c r="E9300" s="201" t="s">
        <v>51</v>
      </c>
      <c r="F9300" s="88">
        <v>44056</v>
      </c>
      <c r="G9300" s="51">
        <v>3402</v>
      </c>
      <c r="H9300" s="88">
        <v>44056</v>
      </c>
      <c r="I9300" s="51" t="s">
        <v>32</v>
      </c>
      <c r="J9300" s="51">
        <v>818</v>
      </c>
      <c r="K9300" s="75" t="str">
        <f t="shared" si="2753"/>
        <v>PQ-2</v>
      </c>
      <c r="L9300" s="51" t="s">
        <v>27</v>
      </c>
      <c r="M9300" s="51" t="s">
        <v>25</v>
      </c>
      <c r="N9300" s="9">
        <f t="shared" si="2754"/>
        <v>1</v>
      </c>
      <c r="O9300" s="9">
        <f t="shared" si="2755"/>
        <v>1</v>
      </c>
      <c r="P9300" s="8">
        <f t="shared" si="2756"/>
        <v>3</v>
      </c>
    </row>
    <row r="9301" spans="1:16">
      <c r="A9301" s="99">
        <v>44054</v>
      </c>
      <c r="B9301" s="42" t="s">
        <v>10211</v>
      </c>
      <c r="C9301" s="201" t="s">
        <v>49</v>
      </c>
      <c r="D9301" s="201" t="s">
        <v>49</v>
      </c>
      <c r="E9301" s="201" t="s">
        <v>49</v>
      </c>
      <c r="F9301" s="88">
        <v>44056</v>
      </c>
      <c r="G9301" s="51">
        <v>3415</v>
      </c>
      <c r="H9301" s="88">
        <v>44056</v>
      </c>
      <c r="I9301" s="51" t="s">
        <v>32</v>
      </c>
      <c r="J9301" s="51">
        <v>818</v>
      </c>
      <c r="K9301" s="75" t="str">
        <f t="shared" si="2753"/>
        <v>PQ-2</v>
      </c>
      <c r="L9301" s="51" t="s">
        <v>27</v>
      </c>
      <c r="M9301" s="51" t="s">
        <v>25</v>
      </c>
      <c r="N9301" s="9">
        <f t="shared" si="2754"/>
        <v>1</v>
      </c>
      <c r="O9301" s="9">
        <f t="shared" si="2755"/>
        <v>1</v>
      </c>
      <c r="P9301" s="8">
        <f t="shared" si="2756"/>
        <v>3</v>
      </c>
    </row>
    <row r="9302" spans="1:16">
      <c r="A9302" s="99">
        <v>44054</v>
      </c>
      <c r="B9302" s="42" t="s">
        <v>10212</v>
      </c>
      <c r="C9302" s="201" t="s">
        <v>49</v>
      </c>
      <c r="D9302" s="201" t="s">
        <v>49</v>
      </c>
      <c r="E9302" s="201" t="s">
        <v>49</v>
      </c>
      <c r="F9302" s="88">
        <v>44056</v>
      </c>
      <c r="G9302" s="51">
        <v>3394</v>
      </c>
      <c r="H9302" s="88">
        <v>44056</v>
      </c>
      <c r="I9302" s="51" t="s">
        <v>34</v>
      </c>
      <c r="J9302" s="51">
        <v>817</v>
      </c>
      <c r="K9302" s="75" t="str">
        <f t="shared" si="2753"/>
        <v>PQ-6</v>
      </c>
      <c r="L9302" s="51" t="s">
        <v>27</v>
      </c>
      <c r="M9302" s="51" t="s">
        <v>25</v>
      </c>
      <c r="N9302" s="9">
        <f t="shared" si="2754"/>
        <v>1</v>
      </c>
      <c r="O9302" s="9">
        <f t="shared" si="2755"/>
        <v>1</v>
      </c>
      <c r="P9302" s="8">
        <f t="shared" si="2756"/>
        <v>3</v>
      </c>
    </row>
    <row r="9303" spans="1:16">
      <c r="A9303" s="99">
        <v>44054</v>
      </c>
      <c r="B9303" s="42" t="s">
        <v>10213</v>
      </c>
      <c r="C9303" s="201" t="s">
        <v>50</v>
      </c>
      <c r="D9303" s="201" t="s">
        <v>50</v>
      </c>
      <c r="E9303" s="201" t="s">
        <v>50</v>
      </c>
      <c r="F9303" s="88">
        <v>44056</v>
      </c>
      <c r="G9303" s="51">
        <v>3400</v>
      </c>
      <c r="H9303" s="88">
        <v>44056</v>
      </c>
      <c r="I9303" s="51" t="s">
        <v>34</v>
      </c>
      <c r="J9303" s="51">
        <v>817</v>
      </c>
      <c r="K9303" s="75" t="str">
        <f t="shared" si="2753"/>
        <v>PQ-6</v>
      </c>
      <c r="L9303" s="51" t="s">
        <v>27</v>
      </c>
      <c r="M9303" s="51" t="s">
        <v>25</v>
      </c>
      <c r="N9303" s="9">
        <f t="shared" si="2754"/>
        <v>1</v>
      </c>
      <c r="O9303" s="9">
        <f t="shared" si="2755"/>
        <v>1</v>
      </c>
      <c r="P9303" s="8">
        <f t="shared" si="2756"/>
        <v>3</v>
      </c>
    </row>
    <row r="9304" spans="1:16">
      <c r="A9304" s="99">
        <v>44054</v>
      </c>
      <c r="B9304" s="42" t="s">
        <v>10214</v>
      </c>
      <c r="C9304" s="201" t="s">
        <v>51</v>
      </c>
      <c r="D9304" s="201" t="s">
        <v>51</v>
      </c>
      <c r="E9304" s="201" t="s">
        <v>51</v>
      </c>
      <c r="F9304" s="88">
        <v>44056</v>
      </c>
      <c r="G9304" s="51">
        <v>3408</v>
      </c>
      <c r="H9304" s="88">
        <v>44056</v>
      </c>
      <c r="I9304" s="51" t="s">
        <v>34</v>
      </c>
      <c r="J9304" s="51">
        <v>815</v>
      </c>
      <c r="K9304" s="75" t="str">
        <f t="shared" si="2753"/>
        <v>PQ-6</v>
      </c>
      <c r="L9304" s="51" t="s">
        <v>27</v>
      </c>
      <c r="M9304" s="51" t="s">
        <v>25</v>
      </c>
      <c r="N9304" s="9">
        <f t="shared" si="2754"/>
        <v>1</v>
      </c>
      <c r="O9304" s="9">
        <f t="shared" si="2755"/>
        <v>1</v>
      </c>
      <c r="P9304" s="8">
        <f t="shared" si="2756"/>
        <v>3</v>
      </c>
    </row>
    <row r="9305" spans="1:16">
      <c r="A9305" s="99">
        <v>44054</v>
      </c>
      <c r="B9305" s="42" t="s">
        <v>10215</v>
      </c>
      <c r="C9305" s="201" t="s">
        <v>51</v>
      </c>
      <c r="D9305" s="201" t="s">
        <v>51</v>
      </c>
      <c r="E9305" s="201" t="s">
        <v>51</v>
      </c>
      <c r="F9305" s="88">
        <v>44056</v>
      </c>
      <c r="G9305" s="51">
        <v>3402</v>
      </c>
      <c r="H9305" s="88">
        <v>44056</v>
      </c>
      <c r="I9305" s="51" t="s">
        <v>32</v>
      </c>
      <c r="J9305" s="51">
        <v>818</v>
      </c>
      <c r="K9305" s="75" t="str">
        <f t="shared" si="2753"/>
        <v>PQ-2</v>
      </c>
      <c r="L9305" s="51" t="s">
        <v>27</v>
      </c>
      <c r="M9305" s="51" t="s">
        <v>25</v>
      </c>
      <c r="N9305" s="9">
        <f t="shared" si="2754"/>
        <v>1</v>
      </c>
      <c r="O9305" s="9">
        <f t="shared" si="2755"/>
        <v>1</v>
      </c>
      <c r="P9305" s="8">
        <f t="shared" si="2756"/>
        <v>3</v>
      </c>
    </row>
    <row r="9306" spans="1:16">
      <c r="A9306" s="99">
        <v>44054</v>
      </c>
      <c r="B9306" s="42" t="s">
        <v>10216</v>
      </c>
      <c r="C9306" s="201" t="s">
        <v>49</v>
      </c>
      <c r="D9306" s="201" t="s">
        <v>49</v>
      </c>
      <c r="E9306" s="201" t="s">
        <v>49</v>
      </c>
      <c r="F9306" s="88">
        <v>44056</v>
      </c>
      <c r="G9306" s="51">
        <v>3415</v>
      </c>
      <c r="H9306" s="88">
        <v>44056</v>
      </c>
      <c r="I9306" s="51" t="s">
        <v>32</v>
      </c>
      <c r="J9306" s="51">
        <v>818</v>
      </c>
      <c r="K9306" s="75" t="str">
        <f t="shared" si="2753"/>
        <v>PQ-2</v>
      </c>
      <c r="L9306" s="51" t="s">
        <v>27</v>
      </c>
      <c r="M9306" s="51" t="s">
        <v>25</v>
      </c>
      <c r="N9306" s="9">
        <f t="shared" si="2754"/>
        <v>1</v>
      </c>
      <c r="O9306" s="9">
        <f t="shared" si="2755"/>
        <v>1</v>
      </c>
      <c r="P9306" s="8">
        <f t="shared" si="2756"/>
        <v>3</v>
      </c>
    </row>
    <row r="9307" spans="1:16">
      <c r="A9307" s="99">
        <v>44054</v>
      </c>
      <c r="B9307" s="42" t="s">
        <v>10217</v>
      </c>
      <c r="C9307" s="201" t="s">
        <v>50</v>
      </c>
      <c r="D9307" s="201" t="s">
        <v>50</v>
      </c>
      <c r="E9307" s="201" t="s">
        <v>50</v>
      </c>
      <c r="F9307" s="88">
        <v>44056</v>
      </c>
      <c r="G9307" s="51">
        <v>3394</v>
      </c>
      <c r="H9307" s="88">
        <v>44056</v>
      </c>
      <c r="I9307" s="51" t="s">
        <v>34</v>
      </c>
      <c r="J9307" s="51">
        <v>817</v>
      </c>
      <c r="K9307" s="75" t="str">
        <f t="shared" si="2753"/>
        <v>PQ-6</v>
      </c>
      <c r="L9307" s="51" t="s">
        <v>27</v>
      </c>
      <c r="M9307" s="51" t="s">
        <v>25</v>
      </c>
      <c r="N9307" s="9">
        <f t="shared" si="2754"/>
        <v>1</v>
      </c>
      <c r="O9307" s="9">
        <f t="shared" si="2755"/>
        <v>1</v>
      </c>
      <c r="P9307" s="8">
        <f t="shared" si="2756"/>
        <v>3</v>
      </c>
    </row>
    <row r="9308" spans="1:16">
      <c r="A9308" s="99">
        <v>44054</v>
      </c>
      <c r="B9308" s="42" t="s">
        <v>10218</v>
      </c>
      <c r="C9308" s="201" t="s">
        <v>51</v>
      </c>
      <c r="D9308" s="201" t="s">
        <v>51</v>
      </c>
      <c r="E9308" s="201" t="s">
        <v>51</v>
      </c>
      <c r="F9308" s="88">
        <v>44056</v>
      </c>
      <c r="G9308" s="51">
        <v>3400</v>
      </c>
      <c r="H9308" s="88">
        <v>44056</v>
      </c>
      <c r="I9308" s="51" t="s">
        <v>34</v>
      </c>
      <c r="J9308" s="51">
        <v>817</v>
      </c>
      <c r="K9308" s="75" t="str">
        <f t="shared" si="2753"/>
        <v>PQ-6</v>
      </c>
      <c r="L9308" s="51" t="s">
        <v>27</v>
      </c>
      <c r="M9308" s="51" t="s">
        <v>25</v>
      </c>
      <c r="N9308" s="9">
        <f t="shared" si="2754"/>
        <v>1</v>
      </c>
      <c r="O9308" s="9">
        <f t="shared" si="2755"/>
        <v>1</v>
      </c>
      <c r="P9308" s="8">
        <f t="shared" si="2756"/>
        <v>3</v>
      </c>
    </row>
    <row r="9309" spans="1:16">
      <c r="A9309" s="99">
        <v>44054</v>
      </c>
      <c r="B9309" s="42" t="s">
        <v>10219</v>
      </c>
      <c r="C9309" s="201" t="s">
        <v>49</v>
      </c>
      <c r="D9309" s="201" t="s">
        <v>49</v>
      </c>
      <c r="E9309" s="201" t="s">
        <v>49</v>
      </c>
      <c r="F9309" s="88">
        <v>44056</v>
      </c>
      <c r="G9309" s="51">
        <v>3408</v>
      </c>
      <c r="H9309" s="88">
        <v>44056</v>
      </c>
      <c r="I9309" s="51" t="s">
        <v>34</v>
      </c>
      <c r="J9309" s="51">
        <v>815</v>
      </c>
      <c r="K9309" s="75" t="str">
        <f t="shared" ref="K9309:K9310" si="2757">I9309</f>
        <v>PQ-6</v>
      </c>
      <c r="L9309" s="51" t="s">
        <v>27</v>
      </c>
      <c r="M9309" s="51" t="s">
        <v>25</v>
      </c>
      <c r="N9309" s="9">
        <f t="shared" ref="N9309:N9310" si="2758">NETWORKDAYS(A9309,A9309,1)</f>
        <v>1</v>
      </c>
      <c r="O9309" s="9">
        <f t="shared" ref="O9309:O9310" si="2759">NETWORKDAYS(F9309,H9309,1)</f>
        <v>1</v>
      </c>
      <c r="P9309" s="8">
        <f t="shared" ref="P9309:P9310" si="2760">NETWORKDAYS(A9309,H9309,1)</f>
        <v>3</v>
      </c>
    </row>
    <row r="9310" spans="1:16">
      <c r="A9310" s="99">
        <v>44054</v>
      </c>
      <c r="B9310" s="42" t="s">
        <v>10220</v>
      </c>
      <c r="C9310" s="201" t="s">
        <v>49</v>
      </c>
      <c r="D9310" s="201" t="s">
        <v>49</v>
      </c>
      <c r="E9310" s="201" t="s">
        <v>49</v>
      </c>
      <c r="F9310" s="88">
        <v>44056</v>
      </c>
      <c r="G9310" s="51">
        <v>3402</v>
      </c>
      <c r="H9310" s="88">
        <v>44056</v>
      </c>
      <c r="I9310" s="51" t="s">
        <v>32</v>
      </c>
      <c r="J9310" s="51">
        <v>818</v>
      </c>
      <c r="K9310" s="75" t="str">
        <f t="shared" si="2757"/>
        <v>PQ-2</v>
      </c>
      <c r="L9310" s="51" t="s">
        <v>27</v>
      </c>
      <c r="M9310" s="51" t="s">
        <v>25</v>
      </c>
      <c r="N9310" s="9">
        <f t="shared" si="2758"/>
        <v>1</v>
      </c>
      <c r="O9310" s="9">
        <f t="shared" si="2759"/>
        <v>1</v>
      </c>
      <c r="P9310" s="8">
        <f t="shared" si="2760"/>
        <v>3</v>
      </c>
    </row>
    <row r="9311" spans="1:16">
      <c r="A9311" s="99">
        <v>44054</v>
      </c>
      <c r="B9311" s="42" t="s">
        <v>10221</v>
      </c>
      <c r="C9311" s="201" t="s">
        <v>50</v>
      </c>
      <c r="D9311" s="201" t="s">
        <v>50</v>
      </c>
      <c r="E9311" s="201" t="s">
        <v>50</v>
      </c>
      <c r="F9311" s="88"/>
      <c r="G9311" s="51"/>
      <c r="H9311" s="211"/>
      <c r="I9311" s="51"/>
      <c r="J9311" s="51"/>
      <c r="K9311" s="75">
        <f t="shared" si="2753"/>
        <v>0</v>
      </c>
      <c r="L9311" s="51" t="s">
        <v>27</v>
      </c>
      <c r="M9311" s="51" t="s">
        <v>25</v>
      </c>
      <c r="N9311" s="9">
        <f t="shared" si="2754"/>
        <v>1</v>
      </c>
      <c r="O9311" s="9">
        <f t="shared" si="2755"/>
        <v>0</v>
      </c>
      <c r="P9311" s="8">
        <f t="shared" si="2756"/>
        <v>-31467</v>
      </c>
    </row>
    <row r="9312" spans="1:16">
      <c r="A9312" s="99">
        <v>44054</v>
      </c>
      <c r="B9312" s="42" t="s">
        <v>10222</v>
      </c>
      <c r="C9312" s="201" t="s">
        <v>51</v>
      </c>
      <c r="D9312" s="201" t="s">
        <v>51</v>
      </c>
      <c r="E9312" s="201" t="s">
        <v>51</v>
      </c>
      <c r="F9312" s="88">
        <v>44056</v>
      </c>
      <c r="G9312" s="51">
        <v>3394</v>
      </c>
      <c r="H9312" s="88">
        <v>44056</v>
      </c>
      <c r="I9312" s="51" t="s">
        <v>34</v>
      </c>
      <c r="J9312" s="51">
        <v>817</v>
      </c>
      <c r="K9312" s="75" t="str">
        <f t="shared" si="2753"/>
        <v>PQ-6</v>
      </c>
      <c r="L9312" s="51" t="s">
        <v>27</v>
      </c>
      <c r="M9312" s="51" t="s">
        <v>25</v>
      </c>
      <c r="N9312" s="9">
        <f t="shared" si="2754"/>
        <v>1</v>
      </c>
      <c r="O9312" s="9">
        <f t="shared" si="2755"/>
        <v>1</v>
      </c>
      <c r="P9312" s="8">
        <f t="shared" si="2756"/>
        <v>3</v>
      </c>
    </row>
    <row r="9313" spans="1:16">
      <c r="A9313" s="99">
        <v>44054</v>
      </c>
      <c r="B9313" s="42" t="s">
        <v>10223</v>
      </c>
      <c r="C9313" s="201" t="s">
        <v>50</v>
      </c>
      <c r="D9313" s="201" t="s">
        <v>50</v>
      </c>
      <c r="E9313" s="201" t="s">
        <v>50</v>
      </c>
      <c r="F9313" s="88">
        <v>44057</v>
      </c>
      <c r="G9313" s="51">
        <v>3430</v>
      </c>
      <c r="H9313" s="88">
        <v>44057</v>
      </c>
      <c r="I9313" s="51" t="s">
        <v>31</v>
      </c>
      <c r="J9313" s="51">
        <v>817</v>
      </c>
      <c r="K9313" s="75" t="str">
        <f>I9313</f>
        <v>PQ-7</v>
      </c>
      <c r="L9313" s="51" t="s">
        <v>27</v>
      </c>
      <c r="M9313" s="51" t="s">
        <v>25</v>
      </c>
      <c r="N9313" s="9">
        <f t="shared" si="2754"/>
        <v>1</v>
      </c>
      <c r="O9313" s="9">
        <f t="shared" si="2755"/>
        <v>1</v>
      </c>
      <c r="P9313" s="8">
        <f t="shared" si="2756"/>
        <v>4</v>
      </c>
    </row>
    <row r="9314" spans="1:16">
      <c r="A9314" s="99">
        <v>44054</v>
      </c>
      <c r="B9314" s="42" t="s">
        <v>10224</v>
      </c>
      <c r="C9314" s="201" t="s">
        <v>50</v>
      </c>
      <c r="D9314" s="201" t="s">
        <v>50</v>
      </c>
      <c r="E9314" s="201" t="s">
        <v>50</v>
      </c>
      <c r="F9314" s="88"/>
      <c r="G9314" s="51"/>
      <c r="H9314" s="211"/>
      <c r="I9314" s="51"/>
      <c r="J9314" s="51"/>
      <c r="K9314" s="75">
        <f t="shared" si="2753"/>
        <v>0</v>
      </c>
      <c r="L9314" s="51" t="s">
        <v>27</v>
      </c>
      <c r="M9314" s="51" t="s">
        <v>25</v>
      </c>
      <c r="N9314" s="9">
        <f t="shared" si="2754"/>
        <v>1</v>
      </c>
      <c r="O9314" s="9">
        <f t="shared" si="2755"/>
        <v>0</v>
      </c>
      <c r="P9314" s="8">
        <f t="shared" si="2756"/>
        <v>-31467</v>
      </c>
    </row>
    <row r="9315" spans="1:16">
      <c r="A9315" s="99">
        <v>44054</v>
      </c>
      <c r="B9315" s="42" t="s">
        <v>10225</v>
      </c>
      <c r="C9315" s="201" t="s">
        <v>51</v>
      </c>
      <c r="D9315" s="201" t="s">
        <v>51</v>
      </c>
      <c r="E9315" s="201" t="s">
        <v>51</v>
      </c>
      <c r="F9315" s="88">
        <v>44056</v>
      </c>
      <c r="G9315" s="51">
        <v>3402</v>
      </c>
      <c r="H9315" s="88">
        <v>44056</v>
      </c>
      <c r="I9315" s="51" t="s">
        <v>32</v>
      </c>
      <c r="J9315" s="51">
        <v>818</v>
      </c>
      <c r="K9315" s="75" t="str">
        <f t="shared" si="2753"/>
        <v>PQ-2</v>
      </c>
      <c r="L9315" s="51" t="s">
        <v>27</v>
      </c>
      <c r="M9315" s="51" t="s">
        <v>25</v>
      </c>
      <c r="N9315" s="9">
        <f t="shared" si="2754"/>
        <v>1</v>
      </c>
      <c r="O9315" s="9">
        <f t="shared" si="2755"/>
        <v>1</v>
      </c>
      <c r="P9315" s="8">
        <f t="shared" si="2756"/>
        <v>3</v>
      </c>
    </row>
    <row r="9316" spans="1:16">
      <c r="A9316" s="99">
        <v>44054</v>
      </c>
      <c r="B9316" s="42" t="s">
        <v>10226</v>
      </c>
      <c r="C9316" s="201" t="s">
        <v>51</v>
      </c>
      <c r="D9316" s="201" t="s">
        <v>51</v>
      </c>
      <c r="E9316" s="201" t="s">
        <v>51</v>
      </c>
      <c r="F9316" s="88"/>
      <c r="G9316" s="51"/>
      <c r="H9316" s="211"/>
      <c r="I9316" s="51"/>
      <c r="J9316" s="51"/>
      <c r="K9316" s="75">
        <f t="shared" si="2753"/>
        <v>0</v>
      </c>
      <c r="L9316" s="51" t="s">
        <v>27</v>
      </c>
      <c r="M9316" s="51" t="s">
        <v>25</v>
      </c>
      <c r="N9316" s="9">
        <f t="shared" si="2754"/>
        <v>1</v>
      </c>
      <c r="O9316" s="9">
        <f t="shared" si="2755"/>
        <v>0</v>
      </c>
      <c r="P9316" s="8">
        <f t="shared" si="2756"/>
        <v>-31467</v>
      </c>
    </row>
    <row r="9317" spans="1:16">
      <c r="A9317" s="99">
        <v>44054</v>
      </c>
      <c r="B9317" s="42" t="s">
        <v>10227</v>
      </c>
      <c r="C9317" s="201" t="s">
        <v>50</v>
      </c>
      <c r="D9317" s="201" t="s">
        <v>50</v>
      </c>
      <c r="E9317" s="201" t="s">
        <v>50</v>
      </c>
      <c r="F9317" s="88">
        <v>44056</v>
      </c>
      <c r="G9317" s="51">
        <v>3415</v>
      </c>
      <c r="H9317" s="88">
        <v>44056</v>
      </c>
      <c r="I9317" s="51" t="s">
        <v>32</v>
      </c>
      <c r="J9317" s="51">
        <v>818</v>
      </c>
      <c r="K9317" s="75" t="str">
        <f t="shared" si="2753"/>
        <v>PQ-2</v>
      </c>
      <c r="L9317" s="51" t="s">
        <v>27</v>
      </c>
      <c r="M9317" s="51" t="s">
        <v>25</v>
      </c>
      <c r="N9317" s="9">
        <f t="shared" si="2754"/>
        <v>1</v>
      </c>
      <c r="O9317" s="9">
        <f t="shared" si="2755"/>
        <v>1</v>
      </c>
      <c r="P9317" s="8">
        <f t="shared" si="2756"/>
        <v>3</v>
      </c>
    </row>
    <row r="9318" spans="1:16">
      <c r="A9318" s="99">
        <v>44054</v>
      </c>
      <c r="B9318" s="42" t="s">
        <v>10228</v>
      </c>
      <c r="C9318" s="201" t="s">
        <v>50</v>
      </c>
      <c r="D9318" s="201" t="s">
        <v>50</v>
      </c>
      <c r="E9318" s="201" t="s">
        <v>50</v>
      </c>
      <c r="F9318" s="88">
        <v>44056</v>
      </c>
      <c r="G9318" s="51">
        <v>3394</v>
      </c>
      <c r="H9318" s="88">
        <v>44056</v>
      </c>
      <c r="I9318" s="51" t="s">
        <v>34</v>
      </c>
      <c r="J9318" s="51">
        <v>817</v>
      </c>
      <c r="K9318" s="75" t="str">
        <f t="shared" si="2753"/>
        <v>PQ-6</v>
      </c>
      <c r="L9318" s="51" t="s">
        <v>27</v>
      </c>
      <c r="M9318" s="51" t="s">
        <v>25</v>
      </c>
      <c r="N9318" s="9">
        <f t="shared" si="2754"/>
        <v>1</v>
      </c>
      <c r="O9318" s="9">
        <f t="shared" si="2755"/>
        <v>1</v>
      </c>
      <c r="P9318" s="8">
        <f t="shared" si="2756"/>
        <v>3</v>
      </c>
    </row>
    <row r="9319" spans="1:16">
      <c r="A9319" s="99">
        <v>44054</v>
      </c>
      <c r="B9319" s="42" t="s">
        <v>10229</v>
      </c>
      <c r="C9319" s="201" t="s">
        <v>49</v>
      </c>
      <c r="D9319" s="201" t="s">
        <v>49</v>
      </c>
      <c r="E9319" s="201" t="s">
        <v>49</v>
      </c>
      <c r="F9319" s="88">
        <v>44056</v>
      </c>
      <c r="G9319" s="51">
        <v>3400</v>
      </c>
      <c r="H9319" s="88">
        <v>44056</v>
      </c>
      <c r="I9319" s="51" t="s">
        <v>34</v>
      </c>
      <c r="J9319" s="51">
        <v>817</v>
      </c>
      <c r="K9319" s="75" t="str">
        <f t="shared" si="2753"/>
        <v>PQ-6</v>
      </c>
      <c r="L9319" s="51" t="s">
        <v>27</v>
      </c>
      <c r="M9319" s="51" t="s">
        <v>25</v>
      </c>
      <c r="N9319" s="9">
        <f t="shared" si="2754"/>
        <v>1</v>
      </c>
      <c r="O9319" s="9">
        <f t="shared" si="2755"/>
        <v>1</v>
      </c>
      <c r="P9319" s="8">
        <f t="shared" si="2756"/>
        <v>3</v>
      </c>
    </row>
    <row r="9320" spans="1:16">
      <c r="A9320" s="99">
        <v>44054</v>
      </c>
      <c r="B9320" s="42" t="s">
        <v>10230</v>
      </c>
      <c r="C9320" s="201" t="s">
        <v>51</v>
      </c>
      <c r="D9320" s="201" t="s">
        <v>51</v>
      </c>
      <c r="E9320" s="201" t="s">
        <v>51</v>
      </c>
      <c r="F9320" s="88">
        <v>44056</v>
      </c>
      <c r="G9320" s="51">
        <v>3408</v>
      </c>
      <c r="H9320" s="88">
        <v>44056</v>
      </c>
      <c r="I9320" s="51" t="s">
        <v>34</v>
      </c>
      <c r="J9320" s="51">
        <v>815</v>
      </c>
      <c r="K9320" s="75" t="str">
        <f t="shared" ref="K9320:K9321" si="2761">I9320</f>
        <v>PQ-6</v>
      </c>
      <c r="L9320" s="51" t="s">
        <v>27</v>
      </c>
      <c r="M9320" s="51" t="s">
        <v>25</v>
      </c>
      <c r="N9320" s="9">
        <f t="shared" ref="N9320:N9321" si="2762">NETWORKDAYS(A9320,A9320,1)</f>
        <v>1</v>
      </c>
      <c r="O9320" s="9">
        <f t="shared" ref="O9320:O9321" si="2763">NETWORKDAYS(F9320,H9320,1)</f>
        <v>1</v>
      </c>
      <c r="P9320" s="8">
        <f t="shared" ref="P9320:P9321" si="2764">NETWORKDAYS(A9320,H9320,1)</f>
        <v>3</v>
      </c>
    </row>
    <row r="9321" spans="1:16">
      <c r="A9321" s="99">
        <v>44054</v>
      </c>
      <c r="B9321" s="42" t="s">
        <v>10231</v>
      </c>
      <c r="C9321" s="201" t="s">
        <v>49</v>
      </c>
      <c r="D9321" s="201" t="s">
        <v>49</v>
      </c>
      <c r="E9321" s="201" t="s">
        <v>49</v>
      </c>
      <c r="F9321" s="88">
        <v>44056</v>
      </c>
      <c r="G9321" s="51">
        <v>3402</v>
      </c>
      <c r="H9321" s="88">
        <v>44056</v>
      </c>
      <c r="I9321" s="51" t="s">
        <v>32</v>
      </c>
      <c r="J9321" s="51">
        <v>818</v>
      </c>
      <c r="K9321" s="75" t="str">
        <f t="shared" si="2761"/>
        <v>PQ-2</v>
      </c>
      <c r="L9321" s="51" t="s">
        <v>27</v>
      </c>
      <c r="M9321" s="51" t="s">
        <v>25</v>
      </c>
      <c r="N9321" s="9">
        <f t="shared" si="2762"/>
        <v>1</v>
      </c>
      <c r="O9321" s="9">
        <f t="shared" si="2763"/>
        <v>1</v>
      </c>
      <c r="P9321" s="8">
        <f t="shared" si="2764"/>
        <v>3</v>
      </c>
    </row>
    <row r="9322" spans="1:16">
      <c r="A9322" s="99">
        <v>44054</v>
      </c>
      <c r="B9322" s="42" t="s">
        <v>10232</v>
      </c>
      <c r="C9322" s="201" t="s">
        <v>50</v>
      </c>
      <c r="D9322" s="201" t="s">
        <v>50</v>
      </c>
      <c r="E9322" s="201" t="s">
        <v>50</v>
      </c>
      <c r="F9322" s="88">
        <v>44056</v>
      </c>
      <c r="G9322" s="51">
        <v>3414</v>
      </c>
      <c r="H9322" s="88">
        <v>44056</v>
      </c>
      <c r="I9322" s="51" t="s">
        <v>28</v>
      </c>
      <c r="J9322" s="51">
        <v>818</v>
      </c>
      <c r="K9322" s="75" t="str">
        <f t="shared" si="2753"/>
        <v>PQ-1</v>
      </c>
      <c r="L9322" s="51" t="s">
        <v>27</v>
      </c>
      <c r="M9322" s="51" t="s">
        <v>25</v>
      </c>
      <c r="N9322" s="9">
        <f t="shared" si="2754"/>
        <v>1</v>
      </c>
      <c r="O9322" s="9">
        <f t="shared" si="2755"/>
        <v>1</v>
      </c>
      <c r="P9322" s="8">
        <f t="shared" si="2756"/>
        <v>3</v>
      </c>
    </row>
    <row r="9323" spans="1:16">
      <c r="A9323" s="99">
        <v>44054</v>
      </c>
      <c r="B9323" s="42" t="s">
        <v>10233</v>
      </c>
      <c r="C9323" s="201" t="s">
        <v>51</v>
      </c>
      <c r="D9323" s="201" t="s">
        <v>51</v>
      </c>
      <c r="E9323" s="201" t="s">
        <v>51</v>
      </c>
      <c r="F9323" s="88">
        <v>44056</v>
      </c>
      <c r="G9323" s="51">
        <v>3394</v>
      </c>
      <c r="H9323" s="88">
        <v>44056</v>
      </c>
      <c r="I9323" s="51" t="s">
        <v>34</v>
      </c>
      <c r="J9323" s="51">
        <v>817</v>
      </c>
      <c r="K9323" s="75" t="str">
        <f t="shared" si="2753"/>
        <v>PQ-6</v>
      </c>
      <c r="L9323" s="51" t="s">
        <v>27</v>
      </c>
      <c r="M9323" s="51" t="s">
        <v>25</v>
      </c>
      <c r="N9323" s="9">
        <f t="shared" si="2754"/>
        <v>1</v>
      </c>
      <c r="O9323" s="9">
        <f t="shared" si="2755"/>
        <v>1</v>
      </c>
      <c r="P9323" s="8">
        <f t="shared" si="2756"/>
        <v>3</v>
      </c>
    </row>
    <row r="9324" spans="1:16">
      <c r="A9324" s="99">
        <v>44054</v>
      </c>
      <c r="B9324" s="42" t="s">
        <v>10234</v>
      </c>
      <c r="C9324" s="201" t="s">
        <v>50</v>
      </c>
      <c r="D9324" s="201" t="s">
        <v>50</v>
      </c>
      <c r="E9324" s="201" t="s">
        <v>50</v>
      </c>
      <c r="F9324" s="88"/>
      <c r="G9324" s="51"/>
      <c r="H9324" s="211"/>
      <c r="I9324" s="51"/>
      <c r="J9324" s="51"/>
      <c r="K9324" s="75">
        <f t="shared" si="2753"/>
        <v>0</v>
      </c>
      <c r="L9324" s="51" t="s">
        <v>27</v>
      </c>
      <c r="M9324" s="51" t="s">
        <v>25</v>
      </c>
      <c r="N9324" s="9">
        <f t="shared" si="2754"/>
        <v>1</v>
      </c>
      <c r="O9324" s="9">
        <f t="shared" si="2755"/>
        <v>0</v>
      </c>
      <c r="P9324" s="8">
        <f t="shared" si="2756"/>
        <v>-31467</v>
      </c>
    </row>
    <row r="9325" spans="1:16">
      <c r="A9325" s="99">
        <v>44054</v>
      </c>
      <c r="B9325" s="42" t="s">
        <v>10235</v>
      </c>
      <c r="C9325" s="201" t="s">
        <v>49</v>
      </c>
      <c r="D9325" s="201" t="s">
        <v>49</v>
      </c>
      <c r="E9325" s="201" t="s">
        <v>49</v>
      </c>
      <c r="F9325" s="88">
        <v>44056</v>
      </c>
      <c r="G9325" s="51">
        <v>3408</v>
      </c>
      <c r="H9325" s="88">
        <v>44056</v>
      </c>
      <c r="I9325" s="51" t="s">
        <v>34</v>
      </c>
      <c r="J9325" s="51">
        <v>815</v>
      </c>
      <c r="K9325" s="75" t="str">
        <f t="shared" ref="K9325:K9327" si="2765">I9325</f>
        <v>PQ-6</v>
      </c>
      <c r="L9325" s="51" t="s">
        <v>27</v>
      </c>
      <c r="M9325" s="51" t="s">
        <v>25</v>
      </c>
      <c r="N9325" s="9">
        <f t="shared" ref="N9325:N9329" si="2766">NETWORKDAYS(A9325,A9325,1)</f>
        <v>1</v>
      </c>
      <c r="O9325" s="9">
        <f t="shared" ref="O9325:O9327" si="2767">NETWORKDAYS(F9325,H9325,1)</f>
        <v>1</v>
      </c>
      <c r="P9325" s="8">
        <f t="shared" ref="P9325:P9327" si="2768">NETWORKDAYS(A9325,H9325,1)</f>
        <v>3</v>
      </c>
    </row>
    <row r="9326" spans="1:16">
      <c r="A9326" s="99">
        <v>44054</v>
      </c>
      <c r="B9326" s="42" t="s">
        <v>10236</v>
      </c>
      <c r="C9326" s="201" t="s">
        <v>49</v>
      </c>
      <c r="D9326" s="201" t="s">
        <v>49</v>
      </c>
      <c r="E9326" s="201" t="s">
        <v>49</v>
      </c>
      <c r="F9326" s="88">
        <v>44056</v>
      </c>
      <c r="G9326" s="51">
        <v>3414</v>
      </c>
      <c r="H9326" s="88">
        <v>44056</v>
      </c>
      <c r="I9326" s="51" t="s">
        <v>28</v>
      </c>
      <c r="J9326" s="51">
        <v>818</v>
      </c>
      <c r="K9326" s="75" t="str">
        <f t="shared" si="2765"/>
        <v>PQ-1</v>
      </c>
      <c r="L9326" s="51" t="s">
        <v>27</v>
      </c>
      <c r="M9326" s="51" t="s">
        <v>25</v>
      </c>
      <c r="N9326" s="9">
        <f t="shared" si="2766"/>
        <v>1</v>
      </c>
      <c r="O9326" s="9">
        <f t="shared" si="2767"/>
        <v>1</v>
      </c>
      <c r="P9326" s="8">
        <f t="shared" si="2768"/>
        <v>3</v>
      </c>
    </row>
    <row r="9327" spans="1:16">
      <c r="A9327" s="99">
        <v>44054</v>
      </c>
      <c r="B9327" s="42" t="s">
        <v>10237</v>
      </c>
      <c r="C9327" s="201" t="s">
        <v>51</v>
      </c>
      <c r="D9327" s="201" t="s">
        <v>51</v>
      </c>
      <c r="E9327" s="201" t="s">
        <v>51</v>
      </c>
      <c r="F9327" s="88">
        <v>44056</v>
      </c>
      <c r="G9327" s="51">
        <v>3414</v>
      </c>
      <c r="H9327" s="88">
        <v>44056</v>
      </c>
      <c r="I9327" s="51" t="s">
        <v>28</v>
      </c>
      <c r="J9327" s="51">
        <v>818</v>
      </c>
      <c r="K9327" s="75" t="str">
        <f t="shared" si="2765"/>
        <v>PQ-1</v>
      </c>
      <c r="L9327" s="51" t="s">
        <v>27</v>
      </c>
      <c r="M9327" s="51" t="s">
        <v>25</v>
      </c>
      <c r="N9327" s="9">
        <f t="shared" si="2766"/>
        <v>1</v>
      </c>
      <c r="O9327" s="9">
        <f t="shared" si="2767"/>
        <v>1</v>
      </c>
      <c r="P9327" s="8">
        <f t="shared" si="2768"/>
        <v>3</v>
      </c>
    </row>
    <row r="9328" spans="1:16">
      <c r="A9328" s="99">
        <v>44054</v>
      </c>
      <c r="B9328" s="42" t="s">
        <v>10238</v>
      </c>
      <c r="C9328" s="201" t="s">
        <v>51</v>
      </c>
      <c r="D9328" s="201" t="s">
        <v>51</v>
      </c>
      <c r="E9328" s="201" t="s">
        <v>51</v>
      </c>
      <c r="F9328" s="88">
        <v>44057</v>
      </c>
      <c r="G9328" s="51">
        <v>3395</v>
      </c>
      <c r="H9328" s="88">
        <v>44057</v>
      </c>
      <c r="I9328" s="51" t="s">
        <v>29</v>
      </c>
      <c r="J9328" s="51">
        <v>817</v>
      </c>
      <c r="K9328" s="75" t="str">
        <f>I9328</f>
        <v>PQ-5</v>
      </c>
      <c r="L9328" s="51" t="s">
        <v>27</v>
      </c>
      <c r="M9328" s="51" t="s">
        <v>25</v>
      </c>
      <c r="N9328" s="9">
        <f t="shared" si="2766"/>
        <v>1</v>
      </c>
      <c r="O9328" s="9">
        <v>5</v>
      </c>
      <c r="P9328" s="8"/>
    </row>
    <row r="9329" spans="1:16">
      <c r="A9329" s="99">
        <v>44054</v>
      </c>
      <c r="B9329" s="42" t="s">
        <v>10239</v>
      </c>
      <c r="C9329" s="201" t="s">
        <v>50</v>
      </c>
      <c r="D9329" s="201" t="s">
        <v>50</v>
      </c>
      <c r="E9329" s="201" t="s">
        <v>50</v>
      </c>
      <c r="F9329" s="88">
        <v>44056</v>
      </c>
      <c r="G9329" s="51">
        <v>3400</v>
      </c>
      <c r="H9329" s="88">
        <v>44056</v>
      </c>
      <c r="I9329" s="51" t="s">
        <v>34</v>
      </c>
      <c r="J9329" s="51">
        <v>817</v>
      </c>
      <c r="K9329" s="75" t="str">
        <f t="shared" ref="K9329" si="2769">I9329</f>
        <v>PQ-6</v>
      </c>
      <c r="L9329" s="51" t="s">
        <v>27</v>
      </c>
      <c r="M9329" s="51" t="s">
        <v>25</v>
      </c>
      <c r="N9329" s="9">
        <f t="shared" si="2766"/>
        <v>1</v>
      </c>
      <c r="O9329" s="9">
        <f t="shared" ref="O9329" si="2770">NETWORKDAYS(F9329,H9329,1)</f>
        <v>1</v>
      </c>
      <c r="P9329" s="8">
        <f t="shared" ref="P9329" si="2771">NETWORKDAYS(A9329,H9329,1)</f>
        <v>3</v>
      </c>
    </row>
    <row r="9330" spans="1:16">
      <c r="A9330" s="99">
        <v>44054</v>
      </c>
      <c r="B9330" s="42" t="s">
        <v>10240</v>
      </c>
      <c r="C9330" s="201" t="s">
        <v>51</v>
      </c>
      <c r="D9330" s="201" t="s">
        <v>51</v>
      </c>
      <c r="E9330" s="201" t="s">
        <v>51</v>
      </c>
      <c r="F9330" s="88">
        <v>44056</v>
      </c>
      <c r="G9330" s="51">
        <v>3408</v>
      </c>
      <c r="H9330" s="88">
        <v>44056</v>
      </c>
      <c r="I9330" s="51" t="s">
        <v>34</v>
      </c>
      <c r="J9330" s="51">
        <v>815</v>
      </c>
      <c r="K9330" s="75" t="str">
        <f t="shared" ref="K9330:K9331" si="2772">I9330</f>
        <v>PQ-6</v>
      </c>
      <c r="L9330" s="51" t="s">
        <v>27</v>
      </c>
      <c r="M9330" s="51" t="s">
        <v>25</v>
      </c>
      <c r="N9330" s="9">
        <f t="shared" ref="N9330:N9331" si="2773">NETWORKDAYS(A9330,A9330,1)</f>
        <v>1</v>
      </c>
      <c r="O9330" s="9">
        <f t="shared" ref="O9330:O9331" si="2774">NETWORKDAYS(F9330,H9330,1)</f>
        <v>1</v>
      </c>
      <c r="P9330" s="8">
        <f t="shared" ref="P9330:P9331" si="2775">NETWORKDAYS(A9330,H9330,1)</f>
        <v>3</v>
      </c>
    </row>
    <row r="9331" spans="1:16">
      <c r="A9331" s="99">
        <v>44054</v>
      </c>
      <c r="B9331" s="42" t="s">
        <v>10241</v>
      </c>
      <c r="C9331" s="201" t="s">
        <v>49</v>
      </c>
      <c r="D9331" s="201" t="s">
        <v>49</v>
      </c>
      <c r="E9331" s="201" t="s">
        <v>49</v>
      </c>
      <c r="F9331" s="88">
        <v>44056</v>
      </c>
      <c r="G9331" s="51">
        <v>3402</v>
      </c>
      <c r="H9331" s="88">
        <v>44056</v>
      </c>
      <c r="I9331" s="51" t="s">
        <v>32</v>
      </c>
      <c r="J9331" s="51">
        <v>818</v>
      </c>
      <c r="K9331" s="75" t="str">
        <f t="shared" si="2772"/>
        <v>PQ-2</v>
      </c>
      <c r="L9331" s="51" t="s">
        <v>27</v>
      </c>
      <c r="M9331" s="51" t="s">
        <v>25</v>
      </c>
      <c r="N9331" s="9">
        <f t="shared" si="2773"/>
        <v>1</v>
      </c>
      <c r="O9331" s="9">
        <f t="shared" si="2774"/>
        <v>1</v>
      </c>
      <c r="P9331" s="8">
        <f t="shared" si="2775"/>
        <v>3</v>
      </c>
    </row>
    <row r="9332" spans="1:16">
      <c r="A9332" s="99">
        <v>44054</v>
      </c>
      <c r="B9332" s="42" t="s">
        <v>10242</v>
      </c>
      <c r="C9332" s="201" t="s">
        <v>49</v>
      </c>
      <c r="D9332" s="201" t="s">
        <v>49</v>
      </c>
      <c r="E9332" s="201" t="s">
        <v>49</v>
      </c>
      <c r="F9332" s="88">
        <v>44056</v>
      </c>
      <c r="G9332" s="51">
        <v>3414</v>
      </c>
      <c r="H9332" s="88">
        <v>44056</v>
      </c>
      <c r="I9332" s="51" t="s">
        <v>28</v>
      </c>
      <c r="J9332" s="51">
        <v>818</v>
      </c>
      <c r="K9332" s="75" t="str">
        <f t="shared" si="2753"/>
        <v>PQ-1</v>
      </c>
      <c r="L9332" s="51" t="s">
        <v>27</v>
      </c>
      <c r="M9332" s="51" t="s">
        <v>25</v>
      </c>
      <c r="N9332" s="9">
        <f t="shared" si="2754"/>
        <v>1</v>
      </c>
      <c r="O9332" s="9">
        <f t="shared" si="2755"/>
        <v>1</v>
      </c>
      <c r="P9332" s="8">
        <f t="shared" si="2756"/>
        <v>3</v>
      </c>
    </row>
    <row r="9333" spans="1:16">
      <c r="A9333" s="99">
        <v>44054</v>
      </c>
      <c r="B9333" s="42" t="s">
        <v>10243</v>
      </c>
      <c r="C9333" s="201" t="s">
        <v>50</v>
      </c>
      <c r="D9333" s="201" t="s">
        <v>50</v>
      </c>
      <c r="E9333" s="201" t="s">
        <v>50</v>
      </c>
      <c r="F9333" s="88">
        <v>44055</v>
      </c>
      <c r="G9333" s="51">
        <v>3396</v>
      </c>
      <c r="H9333" s="88">
        <v>44055</v>
      </c>
      <c r="I9333" s="51" t="s">
        <v>29</v>
      </c>
      <c r="J9333" s="51">
        <v>815</v>
      </c>
      <c r="K9333" s="75" t="str">
        <f t="shared" si="2753"/>
        <v>PQ-5</v>
      </c>
      <c r="L9333" s="51" t="s">
        <v>27</v>
      </c>
      <c r="M9333" s="51" t="s">
        <v>25</v>
      </c>
      <c r="N9333" s="9">
        <f t="shared" si="2754"/>
        <v>1</v>
      </c>
      <c r="O9333" s="9">
        <f t="shared" si="2755"/>
        <v>1</v>
      </c>
      <c r="P9333" s="8">
        <f t="shared" si="2756"/>
        <v>2</v>
      </c>
    </row>
    <row r="9334" spans="1:16">
      <c r="A9334" s="99">
        <v>44054</v>
      </c>
      <c r="B9334" s="42" t="s">
        <v>10244</v>
      </c>
      <c r="C9334" s="201" t="s">
        <v>51</v>
      </c>
      <c r="D9334" s="201" t="s">
        <v>51</v>
      </c>
      <c r="E9334" s="201" t="s">
        <v>51</v>
      </c>
      <c r="F9334" s="88">
        <v>44057</v>
      </c>
      <c r="G9334" s="51">
        <v>3395</v>
      </c>
      <c r="H9334" s="88">
        <v>44057</v>
      </c>
      <c r="I9334" s="51" t="s">
        <v>29</v>
      </c>
      <c r="J9334" s="51">
        <v>817</v>
      </c>
      <c r="K9334" s="75" t="str">
        <f>I9334</f>
        <v>PQ-5</v>
      </c>
      <c r="L9334" s="51" t="s">
        <v>27</v>
      </c>
      <c r="M9334" s="51" t="s">
        <v>25</v>
      </c>
      <c r="N9334" s="9">
        <f t="shared" si="2754"/>
        <v>1</v>
      </c>
      <c r="O9334" s="9">
        <v>5</v>
      </c>
      <c r="P9334" s="8"/>
    </row>
    <row r="9335" spans="1:16">
      <c r="A9335" s="99">
        <v>44054</v>
      </c>
      <c r="B9335" s="42" t="s">
        <v>10245</v>
      </c>
      <c r="C9335" s="201" t="s">
        <v>50</v>
      </c>
      <c r="D9335" s="201" t="s">
        <v>50</v>
      </c>
      <c r="E9335" s="201" t="s">
        <v>50</v>
      </c>
      <c r="F9335" s="88"/>
      <c r="G9335" s="51"/>
      <c r="H9335" s="211"/>
      <c r="I9335" s="51"/>
      <c r="J9335" s="51"/>
      <c r="K9335" s="75">
        <f t="shared" si="2753"/>
        <v>0</v>
      </c>
      <c r="L9335" s="51" t="s">
        <v>27</v>
      </c>
      <c r="M9335" s="51" t="s">
        <v>25</v>
      </c>
      <c r="N9335" s="9">
        <f t="shared" si="2754"/>
        <v>1</v>
      </c>
      <c r="O9335" s="9">
        <f t="shared" si="2755"/>
        <v>0</v>
      </c>
      <c r="P9335" s="8">
        <f t="shared" si="2756"/>
        <v>-31467</v>
      </c>
    </row>
    <row r="9336" spans="1:16">
      <c r="A9336" s="99">
        <v>44054</v>
      </c>
      <c r="B9336" s="42" t="s">
        <v>10246</v>
      </c>
      <c r="C9336" s="201" t="s">
        <v>50</v>
      </c>
      <c r="D9336" s="201" t="s">
        <v>50</v>
      </c>
      <c r="E9336" s="201" t="s">
        <v>50</v>
      </c>
      <c r="F9336" s="88">
        <v>44056</v>
      </c>
      <c r="G9336" s="51">
        <v>3408</v>
      </c>
      <c r="H9336" s="88">
        <v>44056</v>
      </c>
      <c r="I9336" s="51" t="s">
        <v>34</v>
      </c>
      <c r="J9336" s="51">
        <v>815</v>
      </c>
      <c r="K9336" s="75" t="str">
        <f t="shared" ref="K9336" si="2776">I9336</f>
        <v>PQ-6</v>
      </c>
      <c r="L9336" s="51" t="s">
        <v>27</v>
      </c>
      <c r="M9336" s="51" t="s">
        <v>25</v>
      </c>
      <c r="N9336" s="9">
        <f t="shared" ref="N9336:N9338" si="2777">NETWORKDAYS(A9336,A9336,1)</f>
        <v>1</v>
      </c>
      <c r="O9336" s="9">
        <f t="shared" ref="O9336" si="2778">NETWORKDAYS(F9336,H9336,1)</f>
        <v>1</v>
      </c>
      <c r="P9336" s="8">
        <f t="shared" ref="P9336" si="2779">NETWORKDAYS(A9336,H9336,1)</f>
        <v>3</v>
      </c>
    </row>
    <row r="9337" spans="1:16">
      <c r="A9337" s="99">
        <v>44054</v>
      </c>
      <c r="B9337" s="42" t="s">
        <v>10247</v>
      </c>
      <c r="C9337" s="201" t="s">
        <v>51</v>
      </c>
      <c r="D9337" s="201" t="s">
        <v>51</v>
      </c>
      <c r="E9337" s="201" t="s">
        <v>51</v>
      </c>
      <c r="F9337" s="88">
        <v>44057</v>
      </c>
      <c r="G9337" s="51">
        <v>3395</v>
      </c>
      <c r="H9337" s="88">
        <v>44057</v>
      </c>
      <c r="I9337" s="51" t="s">
        <v>29</v>
      </c>
      <c r="J9337" s="51">
        <v>817</v>
      </c>
      <c r="K9337" s="75" t="str">
        <f>I9337</f>
        <v>PQ-5</v>
      </c>
      <c r="L9337" s="51" t="s">
        <v>27</v>
      </c>
      <c r="M9337" s="51" t="s">
        <v>25</v>
      </c>
      <c r="N9337" s="9">
        <f t="shared" si="2777"/>
        <v>1</v>
      </c>
      <c r="O9337" s="9">
        <v>5</v>
      </c>
      <c r="P9337" s="8"/>
    </row>
    <row r="9338" spans="1:16">
      <c r="A9338" s="99">
        <v>44054</v>
      </c>
      <c r="B9338" s="42" t="s">
        <v>10248</v>
      </c>
      <c r="C9338" s="201" t="s">
        <v>49</v>
      </c>
      <c r="D9338" s="201" t="s">
        <v>49</v>
      </c>
      <c r="E9338" s="201" t="s">
        <v>49</v>
      </c>
      <c r="F9338" s="88">
        <v>44057</v>
      </c>
      <c r="G9338" s="51">
        <v>3395</v>
      </c>
      <c r="H9338" s="88">
        <v>44057</v>
      </c>
      <c r="I9338" s="51" t="s">
        <v>29</v>
      </c>
      <c r="J9338" s="51">
        <v>817</v>
      </c>
      <c r="K9338" s="75" t="str">
        <f>I9338</f>
        <v>PQ-5</v>
      </c>
      <c r="L9338" s="51" t="s">
        <v>27</v>
      </c>
      <c r="M9338" s="51" t="s">
        <v>25</v>
      </c>
      <c r="N9338" s="9">
        <f t="shared" si="2777"/>
        <v>1</v>
      </c>
      <c r="O9338" s="9">
        <v>5</v>
      </c>
      <c r="P9338" s="8"/>
    </row>
    <row r="9339" spans="1:16">
      <c r="A9339" s="99">
        <v>44054</v>
      </c>
      <c r="B9339" s="42" t="s">
        <v>10249</v>
      </c>
      <c r="C9339" s="201" t="s">
        <v>49</v>
      </c>
      <c r="D9339" s="201" t="s">
        <v>49</v>
      </c>
      <c r="E9339" s="201" t="s">
        <v>49</v>
      </c>
      <c r="F9339" s="88"/>
      <c r="G9339" s="51"/>
      <c r="H9339" s="211"/>
      <c r="I9339" s="51"/>
      <c r="J9339" s="51"/>
      <c r="K9339" s="75">
        <f t="shared" si="2753"/>
        <v>0</v>
      </c>
      <c r="L9339" s="51" t="s">
        <v>27</v>
      </c>
      <c r="M9339" s="51" t="s">
        <v>25</v>
      </c>
      <c r="N9339" s="9">
        <f t="shared" si="2754"/>
        <v>1</v>
      </c>
      <c r="O9339" s="9">
        <f t="shared" si="2755"/>
        <v>0</v>
      </c>
      <c r="P9339" s="8">
        <f t="shared" si="2756"/>
        <v>-31467</v>
      </c>
    </row>
    <row r="9340" spans="1:16">
      <c r="A9340" s="99">
        <v>44054</v>
      </c>
      <c r="B9340" s="42" t="s">
        <v>10250</v>
      </c>
      <c r="C9340" s="201" t="s">
        <v>50</v>
      </c>
      <c r="D9340" s="201" t="s">
        <v>50</v>
      </c>
      <c r="E9340" s="201" t="s">
        <v>50</v>
      </c>
      <c r="F9340" s="88">
        <v>44056</v>
      </c>
      <c r="G9340" s="51">
        <v>3414</v>
      </c>
      <c r="H9340" s="88">
        <v>44056</v>
      </c>
      <c r="I9340" s="51" t="s">
        <v>28</v>
      </c>
      <c r="J9340" s="51">
        <v>818</v>
      </c>
      <c r="K9340" s="75" t="str">
        <f t="shared" si="2753"/>
        <v>PQ-1</v>
      </c>
      <c r="L9340" s="51" t="s">
        <v>27</v>
      </c>
      <c r="M9340" s="51" t="s">
        <v>25</v>
      </c>
      <c r="N9340" s="9">
        <f t="shared" si="2754"/>
        <v>1</v>
      </c>
      <c r="O9340" s="9">
        <f t="shared" si="2755"/>
        <v>1</v>
      </c>
      <c r="P9340" s="8">
        <f t="shared" si="2756"/>
        <v>3</v>
      </c>
    </row>
    <row r="9341" spans="1:16">
      <c r="A9341" s="99">
        <v>44054</v>
      </c>
      <c r="B9341" s="42" t="s">
        <v>10251</v>
      </c>
      <c r="C9341" s="201" t="s">
        <v>51</v>
      </c>
      <c r="D9341" s="201" t="s">
        <v>51</v>
      </c>
      <c r="E9341" s="201" t="s">
        <v>51</v>
      </c>
      <c r="F9341" s="88">
        <v>44055</v>
      </c>
      <c r="G9341" s="51">
        <v>3396</v>
      </c>
      <c r="H9341" s="88">
        <v>44055</v>
      </c>
      <c r="I9341" s="51" t="s">
        <v>29</v>
      </c>
      <c r="J9341" s="51">
        <v>815</v>
      </c>
      <c r="K9341" s="75" t="str">
        <f t="shared" ref="K9341:K9342" si="2780">I9341</f>
        <v>PQ-5</v>
      </c>
      <c r="L9341" s="51" t="s">
        <v>27</v>
      </c>
      <c r="M9341" s="51" t="s">
        <v>25</v>
      </c>
      <c r="N9341" s="9">
        <f t="shared" ref="N9341:N9342" si="2781">NETWORKDAYS(A9341,A9341,1)</f>
        <v>1</v>
      </c>
      <c r="O9341" s="9">
        <f t="shared" ref="O9341:O9342" si="2782">NETWORKDAYS(F9341,H9341,1)</f>
        <v>1</v>
      </c>
      <c r="P9341" s="8">
        <f t="shared" ref="P9341:P9342" si="2783">NETWORKDAYS(A9341,H9341,1)</f>
        <v>2</v>
      </c>
    </row>
    <row r="9342" spans="1:16">
      <c r="A9342" s="99">
        <v>44054</v>
      </c>
      <c r="B9342" s="42" t="s">
        <v>10252</v>
      </c>
      <c r="C9342" s="201" t="s">
        <v>49</v>
      </c>
      <c r="D9342" s="201" t="s">
        <v>49</v>
      </c>
      <c r="E9342" s="201" t="s">
        <v>49</v>
      </c>
      <c r="F9342" s="88">
        <v>44064</v>
      </c>
      <c r="G9342" s="51">
        <v>3521</v>
      </c>
      <c r="H9342" s="211">
        <v>44067</v>
      </c>
      <c r="I9342" s="51" t="s">
        <v>33</v>
      </c>
      <c r="J9342" s="51">
        <v>820</v>
      </c>
      <c r="K9342" s="75" t="str">
        <f t="shared" si="2780"/>
        <v>PQ-4</v>
      </c>
      <c r="L9342" s="51" t="s">
        <v>27</v>
      </c>
      <c r="M9342" s="51" t="s">
        <v>25</v>
      </c>
      <c r="N9342" s="9">
        <f t="shared" si="2781"/>
        <v>1</v>
      </c>
      <c r="O9342" s="9">
        <f t="shared" si="2782"/>
        <v>2</v>
      </c>
      <c r="P9342" s="8">
        <f t="shared" si="2783"/>
        <v>10</v>
      </c>
    </row>
    <row r="9343" spans="1:16">
      <c r="A9343" s="99">
        <v>44054</v>
      </c>
      <c r="B9343" s="42" t="s">
        <v>10253</v>
      </c>
      <c r="C9343" s="201" t="s">
        <v>49</v>
      </c>
      <c r="D9343" s="201" t="s">
        <v>49</v>
      </c>
      <c r="E9343" s="201" t="s">
        <v>49</v>
      </c>
      <c r="F9343" s="88"/>
      <c r="G9343" s="51"/>
      <c r="H9343" s="211"/>
      <c r="I9343" s="51"/>
      <c r="J9343" s="51"/>
      <c r="K9343" s="75">
        <f t="shared" si="2753"/>
        <v>0</v>
      </c>
      <c r="L9343" s="51" t="s">
        <v>27</v>
      </c>
      <c r="M9343" s="51" t="s">
        <v>25</v>
      </c>
      <c r="N9343" s="9">
        <f t="shared" si="2754"/>
        <v>1</v>
      </c>
      <c r="O9343" s="9">
        <f t="shared" si="2755"/>
        <v>0</v>
      </c>
      <c r="P9343" s="8">
        <f t="shared" si="2756"/>
        <v>-31467</v>
      </c>
    </row>
    <row r="9344" spans="1:16">
      <c r="A9344" s="99">
        <v>44054</v>
      </c>
      <c r="B9344" s="42" t="s">
        <v>10254</v>
      </c>
      <c r="C9344" s="201" t="s">
        <v>50</v>
      </c>
      <c r="D9344" s="201" t="s">
        <v>50</v>
      </c>
      <c r="E9344" s="201" t="s">
        <v>50</v>
      </c>
      <c r="F9344" s="88">
        <v>44056</v>
      </c>
      <c r="G9344" s="51">
        <v>3408</v>
      </c>
      <c r="H9344" s="88">
        <v>44056</v>
      </c>
      <c r="I9344" s="51" t="s">
        <v>34</v>
      </c>
      <c r="J9344" s="51">
        <v>815</v>
      </c>
      <c r="K9344" s="75" t="str">
        <f t="shared" ref="K9344:K9345" si="2784">I9344</f>
        <v>PQ-6</v>
      </c>
      <c r="L9344" s="51" t="s">
        <v>27</v>
      </c>
      <c r="M9344" s="51" t="s">
        <v>25</v>
      </c>
      <c r="N9344" s="9">
        <f t="shared" ref="N9344:N9348" si="2785">NETWORKDAYS(A9344,A9344,1)</f>
        <v>1</v>
      </c>
      <c r="O9344" s="9">
        <f t="shared" ref="O9344:O9345" si="2786">NETWORKDAYS(F9344,H9344,1)</f>
        <v>1</v>
      </c>
      <c r="P9344" s="8">
        <f t="shared" ref="P9344:P9345" si="2787">NETWORKDAYS(A9344,H9344,1)</f>
        <v>3</v>
      </c>
    </row>
    <row r="9345" spans="1:16">
      <c r="A9345" s="99">
        <v>44054</v>
      </c>
      <c r="B9345" s="42" t="s">
        <v>10255</v>
      </c>
      <c r="C9345" s="201" t="s">
        <v>51</v>
      </c>
      <c r="D9345" s="201" t="s">
        <v>51</v>
      </c>
      <c r="E9345" s="201" t="s">
        <v>51</v>
      </c>
      <c r="F9345" s="88">
        <v>44056</v>
      </c>
      <c r="G9345" s="51">
        <v>3402</v>
      </c>
      <c r="H9345" s="88">
        <v>44056</v>
      </c>
      <c r="I9345" s="51" t="s">
        <v>32</v>
      </c>
      <c r="J9345" s="51">
        <v>818</v>
      </c>
      <c r="K9345" s="75" t="str">
        <f t="shared" si="2784"/>
        <v>PQ-2</v>
      </c>
      <c r="L9345" s="51" t="s">
        <v>27</v>
      </c>
      <c r="M9345" s="51" t="s">
        <v>25</v>
      </c>
      <c r="N9345" s="9">
        <f t="shared" si="2785"/>
        <v>1</v>
      </c>
      <c r="O9345" s="9">
        <f t="shared" si="2786"/>
        <v>1</v>
      </c>
      <c r="P9345" s="8">
        <f t="shared" si="2787"/>
        <v>3</v>
      </c>
    </row>
    <row r="9346" spans="1:16">
      <c r="A9346" s="99">
        <v>44054</v>
      </c>
      <c r="B9346" s="42" t="s">
        <v>10256</v>
      </c>
      <c r="C9346" s="201" t="s">
        <v>49</v>
      </c>
      <c r="D9346" s="201" t="s">
        <v>49</v>
      </c>
      <c r="E9346" s="201" t="s">
        <v>49</v>
      </c>
      <c r="F9346" s="88">
        <v>44057</v>
      </c>
      <c r="G9346" s="51">
        <v>3395</v>
      </c>
      <c r="H9346" s="88">
        <v>44057</v>
      </c>
      <c r="I9346" s="51" t="s">
        <v>29</v>
      </c>
      <c r="J9346" s="51">
        <v>817</v>
      </c>
      <c r="K9346" s="75" t="str">
        <f>I9346</f>
        <v>PQ-5</v>
      </c>
      <c r="L9346" s="51" t="s">
        <v>27</v>
      </c>
      <c r="M9346" s="51" t="s">
        <v>25</v>
      </c>
      <c r="N9346" s="9">
        <f t="shared" si="2785"/>
        <v>1</v>
      </c>
      <c r="O9346" s="9">
        <v>5</v>
      </c>
      <c r="P9346" s="8"/>
    </row>
    <row r="9347" spans="1:16">
      <c r="A9347" s="99">
        <v>44054</v>
      </c>
      <c r="B9347" s="42" t="s">
        <v>10257</v>
      </c>
      <c r="C9347" s="201" t="s">
        <v>50</v>
      </c>
      <c r="D9347" s="201" t="s">
        <v>50</v>
      </c>
      <c r="E9347" s="201" t="s">
        <v>49</v>
      </c>
      <c r="F9347" s="88">
        <v>44057</v>
      </c>
      <c r="G9347" s="51">
        <v>3395</v>
      </c>
      <c r="H9347" s="88">
        <v>44057</v>
      </c>
      <c r="I9347" s="51" t="s">
        <v>29</v>
      </c>
      <c r="J9347" s="51">
        <v>817</v>
      </c>
      <c r="K9347" s="75" t="str">
        <f>I9347</f>
        <v>PQ-5</v>
      </c>
      <c r="L9347" s="51" t="s">
        <v>27</v>
      </c>
      <c r="M9347" s="51" t="s">
        <v>25</v>
      </c>
      <c r="N9347" s="9">
        <f t="shared" si="2785"/>
        <v>1</v>
      </c>
      <c r="O9347" s="9">
        <v>5</v>
      </c>
      <c r="P9347" s="8"/>
    </row>
    <row r="9348" spans="1:16">
      <c r="A9348" s="99">
        <v>44054</v>
      </c>
      <c r="B9348" s="42" t="s">
        <v>10258</v>
      </c>
      <c r="C9348" s="201" t="s">
        <v>51</v>
      </c>
      <c r="D9348" s="201" t="s">
        <v>51</v>
      </c>
      <c r="E9348" s="201" t="s">
        <v>51</v>
      </c>
      <c r="F9348" s="88">
        <v>44057</v>
      </c>
      <c r="G9348" s="51">
        <v>3395</v>
      </c>
      <c r="H9348" s="88">
        <v>44057</v>
      </c>
      <c r="I9348" s="51" t="s">
        <v>29</v>
      </c>
      <c r="J9348" s="51">
        <v>817</v>
      </c>
      <c r="K9348" s="75" t="str">
        <f>I9348</f>
        <v>PQ-5</v>
      </c>
      <c r="L9348" s="51" t="s">
        <v>27</v>
      </c>
      <c r="M9348" s="51" t="s">
        <v>25</v>
      </c>
      <c r="N9348" s="9">
        <f t="shared" si="2785"/>
        <v>1</v>
      </c>
      <c r="O9348" s="9">
        <v>5</v>
      </c>
      <c r="P9348" s="8"/>
    </row>
    <row r="9349" spans="1:16">
      <c r="A9349" s="99">
        <v>44054</v>
      </c>
      <c r="B9349" s="42" t="s">
        <v>10259</v>
      </c>
      <c r="C9349" s="201" t="s">
        <v>49</v>
      </c>
      <c r="D9349" s="201" t="s">
        <v>49</v>
      </c>
      <c r="E9349" s="201" t="s">
        <v>49</v>
      </c>
      <c r="F9349" s="88"/>
      <c r="G9349" s="51"/>
      <c r="H9349" s="211"/>
      <c r="I9349" s="51"/>
      <c r="J9349" s="51"/>
      <c r="K9349" s="75">
        <f t="shared" si="2753"/>
        <v>0</v>
      </c>
      <c r="L9349" s="51" t="s">
        <v>27</v>
      </c>
      <c r="M9349" s="51" t="s">
        <v>25</v>
      </c>
      <c r="N9349" s="9">
        <f t="shared" si="2754"/>
        <v>1</v>
      </c>
      <c r="O9349" s="9">
        <f t="shared" si="2755"/>
        <v>0</v>
      </c>
      <c r="P9349" s="8">
        <f t="shared" si="2756"/>
        <v>-31467</v>
      </c>
    </row>
    <row r="9350" spans="1:16">
      <c r="A9350" s="99">
        <v>44054</v>
      </c>
      <c r="B9350" s="42" t="s">
        <v>10260</v>
      </c>
      <c r="C9350" s="201" t="s">
        <v>51</v>
      </c>
      <c r="D9350" s="201" t="s">
        <v>51</v>
      </c>
      <c r="E9350" s="201" t="s">
        <v>51</v>
      </c>
      <c r="F9350" s="88">
        <v>44055</v>
      </c>
      <c r="G9350" s="51">
        <v>3396</v>
      </c>
      <c r="H9350" s="88">
        <v>44055</v>
      </c>
      <c r="I9350" s="51" t="s">
        <v>29</v>
      </c>
      <c r="J9350" s="51">
        <v>815</v>
      </c>
      <c r="K9350" s="75" t="str">
        <f t="shared" ref="K9350:K9351" si="2788">I9350</f>
        <v>PQ-5</v>
      </c>
      <c r="L9350" s="51" t="s">
        <v>27</v>
      </c>
      <c r="M9350" s="51" t="s">
        <v>25</v>
      </c>
      <c r="N9350" s="9">
        <f t="shared" ref="N9350:N9352" si="2789">NETWORKDAYS(A9350,A9350,1)</f>
        <v>1</v>
      </c>
      <c r="O9350" s="9">
        <f t="shared" ref="O9350:O9352" si="2790">NETWORKDAYS(F9350,H9350,1)</f>
        <v>1</v>
      </c>
      <c r="P9350" s="8">
        <f t="shared" ref="P9350:P9351" si="2791">NETWORKDAYS(A9350,H9350,1)</f>
        <v>2</v>
      </c>
    </row>
    <row r="9351" spans="1:16">
      <c r="A9351" s="99">
        <v>44054</v>
      </c>
      <c r="B9351" s="42" t="s">
        <v>10261</v>
      </c>
      <c r="C9351" s="201" t="s">
        <v>50</v>
      </c>
      <c r="D9351" s="201" t="s">
        <v>50</v>
      </c>
      <c r="E9351" s="201" t="s">
        <v>50</v>
      </c>
      <c r="F9351" s="88">
        <v>44055</v>
      </c>
      <c r="G9351" s="51">
        <v>3396</v>
      </c>
      <c r="H9351" s="88">
        <v>44055</v>
      </c>
      <c r="I9351" s="51" t="s">
        <v>29</v>
      </c>
      <c r="J9351" s="51">
        <v>815</v>
      </c>
      <c r="K9351" s="75" t="str">
        <f t="shared" si="2788"/>
        <v>PQ-5</v>
      </c>
      <c r="L9351" s="51" t="s">
        <v>27</v>
      </c>
      <c r="M9351" s="51" t="s">
        <v>25</v>
      </c>
      <c r="N9351" s="9">
        <f t="shared" si="2789"/>
        <v>1</v>
      </c>
      <c r="O9351" s="9">
        <f t="shared" si="2790"/>
        <v>1</v>
      </c>
      <c r="P9351" s="8">
        <f t="shared" si="2791"/>
        <v>2</v>
      </c>
    </row>
    <row r="9352" spans="1:16">
      <c r="A9352" s="99">
        <v>44054</v>
      </c>
      <c r="B9352" s="42" t="s">
        <v>10262</v>
      </c>
      <c r="C9352" s="201" t="s">
        <v>49</v>
      </c>
      <c r="D9352" s="201" t="s">
        <v>49</v>
      </c>
      <c r="E9352" s="201" t="s">
        <v>49</v>
      </c>
      <c r="F9352" s="88">
        <v>44064</v>
      </c>
      <c r="G9352" s="51">
        <v>3560</v>
      </c>
      <c r="H9352" s="211">
        <v>44067</v>
      </c>
      <c r="I9352" s="51" t="s">
        <v>26</v>
      </c>
      <c r="J9352" s="51">
        <v>821</v>
      </c>
      <c r="K9352" s="75" t="str">
        <f>I9352</f>
        <v>PQ-3</v>
      </c>
      <c r="L9352" s="51" t="s">
        <v>27</v>
      </c>
      <c r="M9352" s="51" t="s">
        <v>25</v>
      </c>
      <c r="N9352" s="9">
        <f t="shared" si="2789"/>
        <v>1</v>
      </c>
      <c r="O9352" s="9">
        <f t="shared" si="2790"/>
        <v>2</v>
      </c>
      <c r="P9352" s="8"/>
    </row>
    <row r="9353" spans="1:16">
      <c r="A9353" s="99">
        <v>44054</v>
      </c>
      <c r="B9353" s="42" t="s">
        <v>10263</v>
      </c>
      <c r="C9353" s="201" t="s">
        <v>49</v>
      </c>
      <c r="D9353" s="201" t="s">
        <v>49</v>
      </c>
      <c r="E9353" s="201" t="s">
        <v>49</v>
      </c>
      <c r="F9353" s="88">
        <v>44056</v>
      </c>
      <c r="G9353" s="51">
        <v>3408</v>
      </c>
      <c r="H9353" s="88">
        <v>44056</v>
      </c>
      <c r="I9353" s="51" t="s">
        <v>34</v>
      </c>
      <c r="J9353" s="51">
        <v>815</v>
      </c>
      <c r="K9353" s="75" t="str">
        <f t="shared" ref="K9353:K9354" si="2792">I9353</f>
        <v>PQ-6</v>
      </c>
      <c r="L9353" s="51" t="s">
        <v>27</v>
      </c>
      <c r="M9353" s="51" t="s">
        <v>25</v>
      </c>
      <c r="N9353" s="9">
        <f t="shared" ref="N9353:N9354" si="2793">NETWORKDAYS(A9353,A9353,1)</f>
        <v>1</v>
      </c>
      <c r="O9353" s="9">
        <f t="shared" ref="O9353:O9354" si="2794">NETWORKDAYS(F9353,H9353,1)</f>
        <v>1</v>
      </c>
      <c r="P9353" s="8">
        <f t="shared" ref="P9353:P9354" si="2795">NETWORKDAYS(A9353,H9353,1)</f>
        <v>3</v>
      </c>
    </row>
    <row r="9354" spans="1:16">
      <c r="A9354" s="99">
        <v>44054</v>
      </c>
      <c r="B9354" s="42" t="s">
        <v>10264</v>
      </c>
      <c r="C9354" s="201" t="s">
        <v>50</v>
      </c>
      <c r="D9354" s="201" t="s">
        <v>50</v>
      </c>
      <c r="E9354" s="201" t="s">
        <v>50</v>
      </c>
      <c r="F9354" s="88">
        <v>44056</v>
      </c>
      <c r="G9354" s="51">
        <v>3402</v>
      </c>
      <c r="H9354" s="88">
        <v>44056</v>
      </c>
      <c r="I9354" s="51" t="s">
        <v>32</v>
      </c>
      <c r="J9354" s="51">
        <v>818</v>
      </c>
      <c r="K9354" s="75" t="str">
        <f t="shared" si="2792"/>
        <v>PQ-2</v>
      </c>
      <c r="L9354" s="51" t="s">
        <v>27</v>
      </c>
      <c r="M9354" s="51" t="s">
        <v>25</v>
      </c>
      <c r="N9354" s="9">
        <f t="shared" si="2793"/>
        <v>1</v>
      </c>
      <c r="O9354" s="9">
        <f t="shared" si="2794"/>
        <v>1</v>
      </c>
      <c r="P9354" s="8">
        <f t="shared" si="2795"/>
        <v>3</v>
      </c>
    </row>
    <row r="9355" spans="1:16">
      <c r="A9355" s="99">
        <v>44054</v>
      </c>
      <c r="B9355" s="42" t="s">
        <v>10265</v>
      </c>
      <c r="C9355" s="201" t="s">
        <v>51</v>
      </c>
      <c r="D9355" s="201" t="s">
        <v>51</v>
      </c>
      <c r="E9355" s="201" t="s">
        <v>51</v>
      </c>
      <c r="F9355" s="88">
        <v>44055</v>
      </c>
      <c r="G9355" s="51">
        <v>3396</v>
      </c>
      <c r="H9355" s="88">
        <v>44055</v>
      </c>
      <c r="I9355" s="51" t="s">
        <v>29</v>
      </c>
      <c r="J9355" s="51">
        <v>815</v>
      </c>
      <c r="K9355" s="75" t="str">
        <f t="shared" ref="K9355:K9412" si="2796">I9355</f>
        <v>PQ-5</v>
      </c>
      <c r="L9355" s="51" t="s">
        <v>27</v>
      </c>
      <c r="M9355" s="51" t="s">
        <v>25</v>
      </c>
      <c r="N9355" s="9">
        <f t="shared" ref="N9355:N9412" si="2797">NETWORKDAYS(A9355,A9355,1)</f>
        <v>1</v>
      </c>
      <c r="O9355" s="9">
        <f t="shared" ref="O9355:O9412" si="2798">NETWORKDAYS(F9355,H9355,1)</f>
        <v>1</v>
      </c>
      <c r="P9355" s="8">
        <f t="shared" ref="P9355:P9412" si="2799">NETWORKDAYS(A9355,H9355,1)</f>
        <v>2</v>
      </c>
    </row>
    <row r="9356" spans="1:16">
      <c r="A9356" s="99">
        <v>44054</v>
      </c>
      <c r="B9356" s="42" t="s">
        <v>10266</v>
      </c>
      <c r="C9356" s="201" t="s">
        <v>51</v>
      </c>
      <c r="D9356" s="201" t="s">
        <v>51</v>
      </c>
      <c r="E9356" s="201" t="s">
        <v>51</v>
      </c>
      <c r="F9356" s="88">
        <v>44055</v>
      </c>
      <c r="G9356" s="51">
        <v>3396</v>
      </c>
      <c r="H9356" s="88">
        <v>44055</v>
      </c>
      <c r="I9356" s="51" t="s">
        <v>29</v>
      </c>
      <c r="J9356" s="51">
        <v>815</v>
      </c>
      <c r="K9356" s="75" t="str">
        <f t="shared" si="2796"/>
        <v>PQ-5</v>
      </c>
      <c r="L9356" s="51" t="s">
        <v>27</v>
      </c>
      <c r="M9356" s="51" t="s">
        <v>25</v>
      </c>
      <c r="N9356" s="9">
        <f t="shared" si="2797"/>
        <v>1</v>
      </c>
      <c r="O9356" s="9">
        <f t="shared" si="2798"/>
        <v>1</v>
      </c>
      <c r="P9356" s="8">
        <f t="shared" si="2799"/>
        <v>2</v>
      </c>
    </row>
    <row r="9357" spans="1:16">
      <c r="A9357" s="99">
        <v>44054</v>
      </c>
      <c r="B9357" s="42" t="s">
        <v>10267</v>
      </c>
      <c r="C9357" s="201" t="s">
        <v>50</v>
      </c>
      <c r="D9357" s="201" t="s">
        <v>50</v>
      </c>
      <c r="E9357" s="201" t="s">
        <v>50</v>
      </c>
      <c r="F9357" s="88">
        <v>44056</v>
      </c>
      <c r="G9357" s="51">
        <v>3408</v>
      </c>
      <c r="H9357" s="88">
        <v>44056</v>
      </c>
      <c r="I9357" s="51" t="s">
        <v>34</v>
      </c>
      <c r="J9357" s="51">
        <v>815</v>
      </c>
      <c r="K9357" s="75" t="str">
        <f t="shared" si="2796"/>
        <v>PQ-6</v>
      </c>
      <c r="L9357" s="51" t="s">
        <v>27</v>
      </c>
      <c r="M9357" s="51" t="s">
        <v>25</v>
      </c>
      <c r="N9357" s="9">
        <f t="shared" si="2797"/>
        <v>1</v>
      </c>
      <c r="O9357" s="9">
        <f t="shared" si="2798"/>
        <v>1</v>
      </c>
      <c r="P9357" s="8">
        <f t="shared" si="2799"/>
        <v>3</v>
      </c>
    </row>
    <row r="9358" spans="1:16">
      <c r="A9358" s="99">
        <v>44054</v>
      </c>
      <c r="B9358" s="42" t="s">
        <v>10268</v>
      </c>
      <c r="C9358" s="201" t="s">
        <v>49</v>
      </c>
      <c r="D9358" s="201" t="s">
        <v>49</v>
      </c>
      <c r="E9358" s="201" t="s">
        <v>49</v>
      </c>
      <c r="F9358" s="88"/>
      <c r="G9358" s="51"/>
      <c r="H9358" s="211"/>
      <c r="I9358" s="51"/>
      <c r="J9358" s="51"/>
      <c r="K9358" s="75">
        <f t="shared" si="2796"/>
        <v>0</v>
      </c>
      <c r="L9358" s="51" t="s">
        <v>27</v>
      </c>
      <c r="M9358" s="51" t="s">
        <v>25</v>
      </c>
      <c r="N9358" s="9">
        <f t="shared" si="2797"/>
        <v>1</v>
      </c>
      <c r="O9358" s="9">
        <f t="shared" si="2798"/>
        <v>0</v>
      </c>
      <c r="P9358" s="8">
        <f t="shared" si="2799"/>
        <v>-31467</v>
      </c>
    </row>
    <row r="9359" spans="1:16">
      <c r="A9359" s="99">
        <v>44055</v>
      </c>
      <c r="B9359" s="42" t="s">
        <v>10269</v>
      </c>
      <c r="C9359" s="98" t="s">
        <v>49</v>
      </c>
      <c r="D9359" s="98" t="s">
        <v>49</v>
      </c>
      <c r="E9359" s="98" t="s">
        <v>49</v>
      </c>
      <c r="F9359" s="88">
        <v>44061</v>
      </c>
      <c r="G9359" s="51">
        <v>3476</v>
      </c>
      <c r="H9359" s="88">
        <v>44061</v>
      </c>
      <c r="I9359" s="51" t="s">
        <v>28</v>
      </c>
      <c r="J9359" s="51">
        <v>821</v>
      </c>
      <c r="K9359" s="75" t="str">
        <f t="shared" si="2796"/>
        <v>PQ-1</v>
      </c>
      <c r="L9359" s="51" t="s">
        <v>27</v>
      </c>
      <c r="M9359" s="51" t="s">
        <v>25</v>
      </c>
      <c r="N9359" s="9">
        <f t="shared" si="2797"/>
        <v>1</v>
      </c>
      <c r="O9359" s="9">
        <f t="shared" si="2798"/>
        <v>1</v>
      </c>
      <c r="P9359" s="8">
        <f t="shared" si="2799"/>
        <v>5</v>
      </c>
    </row>
    <row r="9360" spans="1:16">
      <c r="A9360" s="99">
        <v>44055</v>
      </c>
      <c r="B9360" s="42" t="s">
        <v>10270</v>
      </c>
      <c r="C9360" s="98" t="s">
        <v>49</v>
      </c>
      <c r="D9360" s="98" t="s">
        <v>49</v>
      </c>
      <c r="E9360" s="98" t="s">
        <v>49</v>
      </c>
      <c r="F9360" s="88">
        <v>44056</v>
      </c>
      <c r="G9360" s="51">
        <v>3432</v>
      </c>
      <c r="H9360" s="88">
        <v>44056</v>
      </c>
      <c r="I9360" s="51" t="s">
        <v>34</v>
      </c>
      <c r="J9360" s="51">
        <v>815</v>
      </c>
      <c r="K9360" s="75" t="str">
        <f t="shared" si="2796"/>
        <v>PQ-6</v>
      </c>
      <c r="L9360" s="51" t="s">
        <v>27</v>
      </c>
      <c r="M9360" s="51" t="s">
        <v>25</v>
      </c>
      <c r="N9360" s="9">
        <f t="shared" si="2797"/>
        <v>1</v>
      </c>
      <c r="O9360" s="9">
        <f t="shared" si="2798"/>
        <v>1</v>
      </c>
      <c r="P9360" s="8">
        <f t="shared" si="2799"/>
        <v>2</v>
      </c>
    </row>
    <row r="9361" spans="1:16">
      <c r="A9361" s="99">
        <v>44055</v>
      </c>
      <c r="B9361" s="42" t="s">
        <v>10271</v>
      </c>
      <c r="C9361" s="98" t="s">
        <v>51</v>
      </c>
      <c r="D9361" s="98" t="s">
        <v>51</v>
      </c>
      <c r="E9361" s="98" t="s">
        <v>51</v>
      </c>
      <c r="F9361" s="88"/>
      <c r="G9361" s="51"/>
      <c r="H9361" s="211"/>
      <c r="I9361" s="51"/>
      <c r="J9361" s="51"/>
      <c r="K9361" s="75">
        <f t="shared" si="2796"/>
        <v>0</v>
      </c>
      <c r="L9361" s="51" t="s">
        <v>27</v>
      </c>
      <c r="M9361" s="51" t="s">
        <v>25</v>
      </c>
      <c r="N9361" s="9">
        <f t="shared" si="2797"/>
        <v>1</v>
      </c>
      <c r="O9361" s="9">
        <f t="shared" si="2798"/>
        <v>0</v>
      </c>
      <c r="P9361" s="8">
        <f t="shared" si="2799"/>
        <v>-31468</v>
      </c>
    </row>
    <row r="9362" spans="1:16">
      <c r="A9362" s="99">
        <v>44055</v>
      </c>
      <c r="B9362" s="42" t="s">
        <v>10272</v>
      </c>
      <c r="C9362" s="98" t="s">
        <v>51</v>
      </c>
      <c r="D9362" s="98" t="s">
        <v>51</v>
      </c>
      <c r="E9362" s="98" t="s">
        <v>51</v>
      </c>
      <c r="F9362" s="88">
        <v>44061</v>
      </c>
      <c r="G9362" s="51">
        <v>3423</v>
      </c>
      <c r="H9362" s="88">
        <v>44062</v>
      </c>
      <c r="I9362" s="51" t="s">
        <v>26</v>
      </c>
      <c r="J9362" s="51">
        <v>818</v>
      </c>
      <c r="K9362" s="75" t="str">
        <f t="shared" si="2796"/>
        <v>PQ-3</v>
      </c>
      <c r="L9362" s="51" t="s">
        <v>27</v>
      </c>
      <c r="M9362" s="51" t="s">
        <v>25</v>
      </c>
      <c r="N9362" s="9">
        <f t="shared" si="2797"/>
        <v>1</v>
      </c>
      <c r="O9362" s="9">
        <f t="shared" si="2798"/>
        <v>2</v>
      </c>
      <c r="P9362" s="8">
        <f t="shared" si="2799"/>
        <v>6</v>
      </c>
    </row>
    <row r="9363" spans="1:16">
      <c r="A9363" s="99">
        <v>44055</v>
      </c>
      <c r="B9363" s="42" t="s">
        <v>10273</v>
      </c>
      <c r="C9363" s="98" t="s">
        <v>50</v>
      </c>
      <c r="D9363" s="98" t="s">
        <v>50</v>
      </c>
      <c r="E9363" s="98" t="s">
        <v>50</v>
      </c>
      <c r="F9363" s="88">
        <v>44061</v>
      </c>
      <c r="G9363" s="51">
        <v>3423</v>
      </c>
      <c r="H9363" s="88">
        <v>44062</v>
      </c>
      <c r="I9363" s="51" t="s">
        <v>26</v>
      </c>
      <c r="J9363" s="51">
        <v>818</v>
      </c>
      <c r="K9363" s="75" t="str">
        <f t="shared" ref="K9363:K9364" si="2800">I9363</f>
        <v>PQ-3</v>
      </c>
      <c r="L9363" s="51" t="s">
        <v>27</v>
      </c>
      <c r="M9363" s="51" t="s">
        <v>25</v>
      </c>
      <c r="N9363" s="9">
        <f t="shared" ref="N9363:N9364" si="2801">NETWORKDAYS(A9363,A9363,1)</f>
        <v>1</v>
      </c>
      <c r="O9363" s="9">
        <f t="shared" ref="O9363:O9364" si="2802">NETWORKDAYS(F9363,H9363,1)</f>
        <v>2</v>
      </c>
      <c r="P9363" s="8">
        <f t="shared" ref="P9363:P9364" si="2803">NETWORKDAYS(A9363,H9363,1)</f>
        <v>6</v>
      </c>
    </row>
    <row r="9364" spans="1:16">
      <c r="A9364" s="99">
        <v>44055</v>
      </c>
      <c r="B9364" s="42" t="s">
        <v>10274</v>
      </c>
      <c r="C9364" s="98" t="s">
        <v>49</v>
      </c>
      <c r="D9364" s="98" t="s">
        <v>49</v>
      </c>
      <c r="E9364" s="98" t="s">
        <v>49</v>
      </c>
      <c r="F9364" s="88">
        <v>44061</v>
      </c>
      <c r="G9364" s="51">
        <v>3423</v>
      </c>
      <c r="H9364" s="88">
        <v>44062</v>
      </c>
      <c r="I9364" s="51" t="s">
        <v>26</v>
      </c>
      <c r="J9364" s="51">
        <v>818</v>
      </c>
      <c r="K9364" s="75" t="str">
        <f t="shared" si="2800"/>
        <v>PQ-3</v>
      </c>
      <c r="L9364" s="51" t="s">
        <v>27</v>
      </c>
      <c r="M9364" s="51" t="s">
        <v>25</v>
      </c>
      <c r="N9364" s="9">
        <f t="shared" si="2801"/>
        <v>1</v>
      </c>
      <c r="O9364" s="9">
        <f t="shared" si="2802"/>
        <v>2</v>
      </c>
      <c r="P9364" s="8">
        <f t="shared" si="2803"/>
        <v>6</v>
      </c>
    </row>
    <row r="9365" spans="1:16">
      <c r="A9365" s="99">
        <v>44055</v>
      </c>
      <c r="B9365" s="42" t="s">
        <v>10275</v>
      </c>
      <c r="C9365" s="98" t="s">
        <v>49</v>
      </c>
      <c r="D9365" s="98" t="s">
        <v>49</v>
      </c>
      <c r="E9365" s="98" t="s">
        <v>49</v>
      </c>
      <c r="F9365" s="88">
        <v>44057</v>
      </c>
      <c r="G9365" s="51">
        <v>3422</v>
      </c>
      <c r="H9365" s="88">
        <v>44057</v>
      </c>
      <c r="I9365" s="51" t="s">
        <v>34</v>
      </c>
      <c r="J9365" s="51">
        <v>817</v>
      </c>
      <c r="K9365" s="75" t="str">
        <f t="shared" si="2796"/>
        <v>PQ-6</v>
      </c>
      <c r="L9365" s="51" t="s">
        <v>27</v>
      </c>
      <c r="M9365" s="51" t="s">
        <v>25</v>
      </c>
      <c r="N9365" s="9">
        <f t="shared" si="2797"/>
        <v>1</v>
      </c>
      <c r="O9365" s="9">
        <f t="shared" si="2798"/>
        <v>1</v>
      </c>
      <c r="P9365" s="8">
        <f t="shared" si="2799"/>
        <v>3</v>
      </c>
    </row>
    <row r="9366" spans="1:16">
      <c r="A9366" s="99">
        <v>44055</v>
      </c>
      <c r="B9366" s="42" t="s">
        <v>10276</v>
      </c>
      <c r="C9366" s="98" t="s">
        <v>50</v>
      </c>
      <c r="D9366" s="98" t="s">
        <v>50</v>
      </c>
      <c r="E9366" s="98" t="s">
        <v>51</v>
      </c>
      <c r="F9366" s="88">
        <v>44056</v>
      </c>
      <c r="G9366" s="51">
        <v>3414</v>
      </c>
      <c r="H9366" s="88">
        <v>44056</v>
      </c>
      <c r="I9366" s="51" t="s">
        <v>28</v>
      </c>
      <c r="J9366" s="51">
        <v>818</v>
      </c>
      <c r="K9366" s="75" t="str">
        <f t="shared" si="2796"/>
        <v>PQ-1</v>
      </c>
      <c r="L9366" s="51" t="s">
        <v>27</v>
      </c>
      <c r="M9366" s="51" t="s">
        <v>25</v>
      </c>
      <c r="N9366" s="9">
        <f t="shared" si="2797"/>
        <v>1</v>
      </c>
      <c r="O9366" s="9">
        <f t="shared" si="2798"/>
        <v>1</v>
      </c>
      <c r="P9366" s="8">
        <f t="shared" si="2799"/>
        <v>2</v>
      </c>
    </row>
    <row r="9367" spans="1:16">
      <c r="A9367" s="99">
        <v>44055</v>
      </c>
      <c r="B9367" s="42" t="s">
        <v>10277</v>
      </c>
      <c r="C9367" s="98" t="s">
        <v>50</v>
      </c>
      <c r="D9367" s="98" t="s">
        <v>50</v>
      </c>
      <c r="E9367" s="98" t="s">
        <v>50</v>
      </c>
      <c r="F9367" s="88">
        <v>44057</v>
      </c>
      <c r="G9367" s="51">
        <v>3433</v>
      </c>
      <c r="H9367" s="88">
        <v>44061</v>
      </c>
      <c r="I9367" s="51" t="s">
        <v>26</v>
      </c>
      <c r="J9367" s="51">
        <v>817</v>
      </c>
      <c r="K9367" s="75" t="str">
        <f t="shared" si="2796"/>
        <v>PQ-3</v>
      </c>
      <c r="L9367" s="51" t="s">
        <v>27</v>
      </c>
      <c r="M9367" s="51" t="s">
        <v>25</v>
      </c>
      <c r="N9367" s="9">
        <f t="shared" si="2797"/>
        <v>1</v>
      </c>
      <c r="O9367" s="9">
        <f t="shared" si="2798"/>
        <v>3</v>
      </c>
      <c r="P9367" s="8">
        <f t="shared" si="2799"/>
        <v>5</v>
      </c>
    </row>
    <row r="9368" spans="1:16">
      <c r="A9368" s="99">
        <v>44055</v>
      </c>
      <c r="B9368" s="42" t="s">
        <v>10278</v>
      </c>
      <c r="C9368" s="98" t="s">
        <v>51</v>
      </c>
      <c r="D9368" s="98" t="s">
        <v>51</v>
      </c>
      <c r="E9368" s="98" t="s">
        <v>51</v>
      </c>
      <c r="F9368" s="88">
        <v>44056</v>
      </c>
      <c r="G9368" s="51">
        <v>3432</v>
      </c>
      <c r="H9368" s="88">
        <v>44056</v>
      </c>
      <c r="I9368" s="51" t="s">
        <v>34</v>
      </c>
      <c r="J9368" s="51">
        <v>815</v>
      </c>
      <c r="K9368" s="75" t="str">
        <f t="shared" si="2796"/>
        <v>PQ-6</v>
      </c>
      <c r="L9368" s="51" t="s">
        <v>27</v>
      </c>
      <c r="M9368" s="51" t="s">
        <v>25</v>
      </c>
      <c r="N9368" s="9">
        <f t="shared" si="2797"/>
        <v>1</v>
      </c>
      <c r="O9368" s="9">
        <f t="shared" si="2798"/>
        <v>1</v>
      </c>
      <c r="P9368" s="8">
        <f t="shared" si="2799"/>
        <v>2</v>
      </c>
    </row>
    <row r="9369" spans="1:16">
      <c r="A9369" s="99">
        <v>44055</v>
      </c>
      <c r="B9369" s="42" t="s">
        <v>10279</v>
      </c>
      <c r="C9369" s="98" t="s">
        <v>49</v>
      </c>
      <c r="D9369" s="98" t="s">
        <v>49</v>
      </c>
      <c r="E9369" s="98" t="s">
        <v>49</v>
      </c>
      <c r="F9369" s="88">
        <v>44061</v>
      </c>
      <c r="G9369" s="51">
        <v>3423</v>
      </c>
      <c r="H9369" s="88">
        <v>44062</v>
      </c>
      <c r="I9369" s="51" t="s">
        <v>26</v>
      </c>
      <c r="J9369" s="51">
        <v>818</v>
      </c>
      <c r="K9369" s="75" t="str">
        <f t="shared" ref="K9369:K9370" si="2804">I9369</f>
        <v>PQ-3</v>
      </c>
      <c r="L9369" s="51" t="s">
        <v>27</v>
      </c>
      <c r="M9369" s="51" t="s">
        <v>25</v>
      </c>
      <c r="N9369" s="9">
        <f t="shared" ref="N9369:N9370" si="2805">NETWORKDAYS(A9369,A9369,1)</f>
        <v>1</v>
      </c>
      <c r="O9369" s="9">
        <f t="shared" ref="O9369:O9370" si="2806">NETWORKDAYS(F9369,H9369,1)</f>
        <v>2</v>
      </c>
      <c r="P9369" s="8">
        <f t="shared" ref="P9369:P9370" si="2807">NETWORKDAYS(A9369,H9369,1)</f>
        <v>6</v>
      </c>
    </row>
    <row r="9370" spans="1:16">
      <c r="A9370" s="99">
        <v>44055</v>
      </c>
      <c r="B9370" s="42" t="s">
        <v>10280</v>
      </c>
      <c r="C9370" s="98" t="s">
        <v>50</v>
      </c>
      <c r="D9370" s="98" t="s">
        <v>50</v>
      </c>
      <c r="E9370" s="98" t="s">
        <v>50</v>
      </c>
      <c r="F9370" s="88">
        <v>44061</v>
      </c>
      <c r="G9370" s="51">
        <v>3423</v>
      </c>
      <c r="H9370" s="88">
        <v>44062</v>
      </c>
      <c r="I9370" s="51" t="s">
        <v>26</v>
      </c>
      <c r="J9370" s="51">
        <v>818</v>
      </c>
      <c r="K9370" s="75" t="str">
        <f t="shared" si="2804"/>
        <v>PQ-3</v>
      </c>
      <c r="L9370" s="51" t="s">
        <v>27</v>
      </c>
      <c r="M9370" s="51" t="s">
        <v>25</v>
      </c>
      <c r="N9370" s="9">
        <f t="shared" si="2805"/>
        <v>1</v>
      </c>
      <c r="O9370" s="9">
        <f t="shared" si="2806"/>
        <v>2</v>
      </c>
      <c r="P9370" s="8">
        <f t="shared" si="2807"/>
        <v>6</v>
      </c>
    </row>
    <row r="9371" spans="1:16">
      <c r="A9371" s="99">
        <v>44055</v>
      </c>
      <c r="B9371" s="42" t="s">
        <v>10281</v>
      </c>
      <c r="C9371" s="98" t="s">
        <v>51</v>
      </c>
      <c r="D9371" s="98" t="s">
        <v>51</v>
      </c>
      <c r="E9371" s="98" t="s">
        <v>51</v>
      </c>
      <c r="F9371" s="88">
        <v>44057</v>
      </c>
      <c r="G9371" s="51">
        <v>3430</v>
      </c>
      <c r="H9371" s="88">
        <v>44057</v>
      </c>
      <c r="I9371" s="51" t="s">
        <v>31</v>
      </c>
      <c r="J9371" s="51">
        <v>817</v>
      </c>
      <c r="K9371" s="75" t="str">
        <f>I9371</f>
        <v>PQ-7</v>
      </c>
      <c r="L9371" s="51" t="s">
        <v>27</v>
      </c>
      <c r="M9371" s="51" t="s">
        <v>25</v>
      </c>
      <c r="N9371" s="9">
        <f t="shared" si="2797"/>
        <v>1</v>
      </c>
      <c r="O9371" s="9">
        <f t="shared" si="2798"/>
        <v>1</v>
      </c>
      <c r="P9371" s="8">
        <f t="shared" si="2799"/>
        <v>3</v>
      </c>
    </row>
    <row r="9372" spans="1:16">
      <c r="A9372" s="99">
        <v>44055</v>
      </c>
      <c r="B9372" s="42" t="s">
        <v>10282</v>
      </c>
      <c r="C9372" s="98" t="s">
        <v>49</v>
      </c>
      <c r="D9372" s="98" t="s">
        <v>49</v>
      </c>
      <c r="E9372" s="98" t="s">
        <v>49</v>
      </c>
      <c r="F9372" s="88">
        <v>44057</v>
      </c>
      <c r="G9372" s="51">
        <v>3433</v>
      </c>
      <c r="H9372" s="88">
        <v>44061</v>
      </c>
      <c r="I9372" s="51" t="s">
        <v>26</v>
      </c>
      <c r="J9372" s="51">
        <v>817</v>
      </c>
      <c r="K9372" s="75" t="str">
        <f t="shared" ref="K9372" si="2808">I9372</f>
        <v>PQ-3</v>
      </c>
      <c r="L9372" s="51" t="s">
        <v>27</v>
      </c>
      <c r="M9372" s="51" t="s">
        <v>25</v>
      </c>
      <c r="N9372" s="9">
        <f t="shared" si="2797"/>
        <v>1</v>
      </c>
      <c r="O9372" s="9">
        <f t="shared" si="2798"/>
        <v>3</v>
      </c>
      <c r="P9372" s="8">
        <f t="shared" si="2799"/>
        <v>5</v>
      </c>
    </row>
    <row r="9373" spans="1:16">
      <c r="A9373" s="99">
        <v>44055</v>
      </c>
      <c r="B9373" s="42" t="s">
        <v>10283</v>
      </c>
      <c r="C9373" s="98" t="s">
        <v>51</v>
      </c>
      <c r="D9373" s="98" t="s">
        <v>51</v>
      </c>
      <c r="E9373" s="98" t="s">
        <v>51</v>
      </c>
      <c r="F9373" s="88">
        <v>44056</v>
      </c>
      <c r="G9373" s="51">
        <v>3414</v>
      </c>
      <c r="H9373" s="88">
        <v>44056</v>
      </c>
      <c r="I9373" s="51" t="s">
        <v>28</v>
      </c>
      <c r="J9373" s="51">
        <v>818</v>
      </c>
      <c r="K9373" s="75" t="str">
        <f t="shared" si="2796"/>
        <v>PQ-1</v>
      </c>
      <c r="L9373" s="51" t="s">
        <v>27</v>
      </c>
      <c r="M9373" s="51" t="s">
        <v>25</v>
      </c>
      <c r="N9373" s="9">
        <f t="shared" si="2797"/>
        <v>1</v>
      </c>
      <c r="O9373" s="9">
        <f t="shared" si="2798"/>
        <v>1</v>
      </c>
      <c r="P9373" s="8">
        <f t="shared" si="2799"/>
        <v>2</v>
      </c>
    </row>
    <row r="9374" spans="1:16">
      <c r="A9374" s="99">
        <v>44055</v>
      </c>
      <c r="B9374" s="42" t="s">
        <v>10284</v>
      </c>
      <c r="C9374" s="98" t="s">
        <v>51</v>
      </c>
      <c r="D9374" s="98" t="s">
        <v>51</v>
      </c>
      <c r="E9374" s="98" t="s">
        <v>51</v>
      </c>
      <c r="F9374" s="88">
        <v>44061</v>
      </c>
      <c r="G9374" s="51">
        <v>3482</v>
      </c>
      <c r="H9374" s="88">
        <v>44062</v>
      </c>
      <c r="I9374" s="51" t="s">
        <v>26</v>
      </c>
      <c r="J9374" s="51">
        <v>818</v>
      </c>
      <c r="K9374" s="75" t="str">
        <f t="shared" si="2796"/>
        <v>PQ-3</v>
      </c>
      <c r="L9374" s="51" t="s">
        <v>27</v>
      </c>
      <c r="M9374" s="51" t="s">
        <v>25</v>
      </c>
      <c r="N9374" s="9">
        <f t="shared" si="2797"/>
        <v>1</v>
      </c>
      <c r="O9374" s="9">
        <f t="shared" si="2798"/>
        <v>2</v>
      </c>
      <c r="P9374" s="8">
        <f t="shared" si="2799"/>
        <v>6</v>
      </c>
    </row>
    <row r="9375" spans="1:16">
      <c r="A9375" s="99">
        <v>44055</v>
      </c>
      <c r="B9375" s="42" t="s">
        <v>10285</v>
      </c>
      <c r="C9375" s="98" t="s">
        <v>49</v>
      </c>
      <c r="D9375" s="98" t="s">
        <v>49</v>
      </c>
      <c r="E9375" s="98" t="s">
        <v>49</v>
      </c>
      <c r="F9375" s="88">
        <v>44061</v>
      </c>
      <c r="G9375" s="51">
        <v>3482</v>
      </c>
      <c r="H9375" s="88">
        <v>44062</v>
      </c>
      <c r="I9375" s="51" t="s">
        <v>26</v>
      </c>
      <c r="J9375" s="51">
        <v>818</v>
      </c>
      <c r="K9375" s="75" t="str">
        <f t="shared" si="2796"/>
        <v>PQ-3</v>
      </c>
      <c r="L9375" s="51" t="s">
        <v>27</v>
      </c>
      <c r="M9375" s="51" t="s">
        <v>25</v>
      </c>
      <c r="N9375" s="9">
        <f t="shared" si="2797"/>
        <v>1</v>
      </c>
      <c r="O9375" s="9">
        <f t="shared" si="2798"/>
        <v>2</v>
      </c>
      <c r="P9375" s="8">
        <f t="shared" si="2799"/>
        <v>6</v>
      </c>
    </row>
    <row r="9376" spans="1:16">
      <c r="A9376" s="99">
        <v>44055</v>
      </c>
      <c r="B9376" s="42" t="s">
        <v>10286</v>
      </c>
      <c r="C9376" s="98" t="s">
        <v>50</v>
      </c>
      <c r="D9376" s="98" t="s">
        <v>50</v>
      </c>
      <c r="E9376" s="98" t="s">
        <v>50</v>
      </c>
      <c r="F9376" s="88">
        <v>44057</v>
      </c>
      <c r="G9376" s="51">
        <v>3422</v>
      </c>
      <c r="H9376" s="88">
        <v>44057</v>
      </c>
      <c r="I9376" s="51" t="s">
        <v>34</v>
      </c>
      <c r="J9376" s="51">
        <v>817</v>
      </c>
      <c r="K9376" s="75" t="str">
        <f t="shared" ref="K9376:K9378" si="2809">I9376</f>
        <v>PQ-6</v>
      </c>
      <c r="L9376" s="51" t="s">
        <v>27</v>
      </c>
      <c r="M9376" s="51" t="s">
        <v>25</v>
      </c>
      <c r="N9376" s="9">
        <f t="shared" ref="N9376:N9378" si="2810">NETWORKDAYS(A9376,A9376,1)</f>
        <v>1</v>
      </c>
      <c r="O9376" s="9">
        <f t="shared" ref="O9376:O9378" si="2811">NETWORKDAYS(F9376,H9376,1)</f>
        <v>1</v>
      </c>
      <c r="P9376" s="8">
        <f t="shared" ref="P9376:P9378" si="2812">NETWORKDAYS(A9376,H9376,1)</f>
        <v>3</v>
      </c>
    </row>
    <row r="9377" spans="1:16">
      <c r="A9377" s="99">
        <v>44055</v>
      </c>
      <c r="B9377" s="42" t="s">
        <v>10287</v>
      </c>
      <c r="C9377" s="98" t="s">
        <v>51</v>
      </c>
      <c r="D9377" s="98" t="s">
        <v>51</v>
      </c>
      <c r="E9377" s="98" t="s">
        <v>51</v>
      </c>
      <c r="F9377" s="88">
        <v>44061</v>
      </c>
      <c r="G9377" s="51">
        <v>3423</v>
      </c>
      <c r="H9377" s="88">
        <v>44062</v>
      </c>
      <c r="I9377" s="51" t="s">
        <v>26</v>
      </c>
      <c r="J9377" s="51">
        <v>818</v>
      </c>
      <c r="K9377" s="75" t="str">
        <f t="shared" si="2809"/>
        <v>PQ-3</v>
      </c>
      <c r="L9377" s="51" t="s">
        <v>27</v>
      </c>
      <c r="M9377" s="51" t="s">
        <v>25</v>
      </c>
      <c r="N9377" s="9">
        <f t="shared" si="2810"/>
        <v>1</v>
      </c>
      <c r="O9377" s="9">
        <f t="shared" si="2811"/>
        <v>2</v>
      </c>
      <c r="P9377" s="8">
        <f t="shared" si="2812"/>
        <v>6</v>
      </c>
    </row>
    <row r="9378" spans="1:16">
      <c r="A9378" s="99">
        <v>44055</v>
      </c>
      <c r="B9378" s="42" t="s">
        <v>10288</v>
      </c>
      <c r="C9378" s="98" t="s">
        <v>49</v>
      </c>
      <c r="D9378" s="98" t="s">
        <v>49</v>
      </c>
      <c r="E9378" s="98" t="s">
        <v>49</v>
      </c>
      <c r="F9378" s="88">
        <v>44061</v>
      </c>
      <c r="G9378" s="51">
        <v>3423</v>
      </c>
      <c r="H9378" s="88">
        <v>44062</v>
      </c>
      <c r="I9378" s="51" t="s">
        <v>26</v>
      </c>
      <c r="J9378" s="51">
        <v>818</v>
      </c>
      <c r="K9378" s="75" t="str">
        <f t="shared" si="2809"/>
        <v>PQ-3</v>
      </c>
      <c r="L9378" s="51" t="s">
        <v>27</v>
      </c>
      <c r="M9378" s="51" t="s">
        <v>25</v>
      </c>
      <c r="N9378" s="9">
        <f t="shared" si="2810"/>
        <v>1</v>
      </c>
      <c r="O9378" s="9">
        <f t="shared" si="2811"/>
        <v>2</v>
      </c>
      <c r="P9378" s="8">
        <f t="shared" si="2812"/>
        <v>6</v>
      </c>
    </row>
    <row r="9379" spans="1:16">
      <c r="A9379" s="99">
        <v>44055</v>
      </c>
      <c r="B9379" s="42" t="s">
        <v>10289</v>
      </c>
      <c r="C9379" s="98" t="s">
        <v>51</v>
      </c>
      <c r="D9379" s="98" t="s">
        <v>51</v>
      </c>
      <c r="E9379" s="98" t="s">
        <v>51</v>
      </c>
      <c r="F9379" s="88">
        <v>44056</v>
      </c>
      <c r="G9379" s="51">
        <v>3432</v>
      </c>
      <c r="H9379" s="88">
        <v>44056</v>
      </c>
      <c r="I9379" s="51" t="s">
        <v>34</v>
      </c>
      <c r="J9379" s="51">
        <v>815</v>
      </c>
      <c r="K9379" s="75" t="str">
        <f t="shared" si="2796"/>
        <v>PQ-6</v>
      </c>
      <c r="L9379" s="51" t="s">
        <v>27</v>
      </c>
      <c r="M9379" s="51" t="s">
        <v>25</v>
      </c>
      <c r="N9379" s="9">
        <f t="shared" si="2797"/>
        <v>1</v>
      </c>
      <c r="O9379" s="9">
        <f t="shared" si="2798"/>
        <v>1</v>
      </c>
      <c r="P9379" s="8">
        <f t="shared" si="2799"/>
        <v>2</v>
      </c>
    </row>
    <row r="9380" spans="1:16">
      <c r="A9380" s="99">
        <v>44055</v>
      </c>
      <c r="B9380" s="42" t="s">
        <v>10290</v>
      </c>
      <c r="C9380" s="98" t="s">
        <v>49</v>
      </c>
      <c r="D9380" s="98" t="s">
        <v>49</v>
      </c>
      <c r="E9380" s="98" t="s">
        <v>49</v>
      </c>
      <c r="F9380" s="88">
        <v>44057</v>
      </c>
      <c r="G9380" s="51">
        <v>3430</v>
      </c>
      <c r="H9380" s="88">
        <v>44057</v>
      </c>
      <c r="I9380" s="51" t="s">
        <v>31</v>
      </c>
      <c r="J9380" s="51">
        <v>817</v>
      </c>
      <c r="K9380" s="75" t="str">
        <f>I9380</f>
        <v>PQ-7</v>
      </c>
      <c r="L9380" s="51" t="s">
        <v>27</v>
      </c>
      <c r="M9380" s="51" t="s">
        <v>25</v>
      </c>
      <c r="N9380" s="9">
        <f t="shared" si="2797"/>
        <v>1</v>
      </c>
      <c r="O9380" s="9">
        <f t="shared" si="2798"/>
        <v>1</v>
      </c>
      <c r="P9380" s="8">
        <f t="shared" si="2799"/>
        <v>3</v>
      </c>
    </row>
    <row r="9381" spans="1:16">
      <c r="A9381" s="99">
        <v>44055</v>
      </c>
      <c r="B9381" s="42" t="s">
        <v>10291</v>
      </c>
      <c r="C9381" s="98" t="s">
        <v>50</v>
      </c>
      <c r="D9381" s="98" t="s">
        <v>50</v>
      </c>
      <c r="E9381" s="98" t="s">
        <v>50</v>
      </c>
      <c r="F9381" s="88">
        <v>44057</v>
      </c>
      <c r="G9381" s="51">
        <v>3433</v>
      </c>
      <c r="H9381" s="88">
        <v>44061</v>
      </c>
      <c r="I9381" s="51" t="s">
        <v>26</v>
      </c>
      <c r="J9381" s="51">
        <v>817</v>
      </c>
      <c r="K9381" s="75" t="str">
        <f t="shared" ref="K9381" si="2813">I9381</f>
        <v>PQ-3</v>
      </c>
      <c r="L9381" s="51" t="s">
        <v>27</v>
      </c>
      <c r="M9381" s="51" t="s">
        <v>25</v>
      </c>
      <c r="N9381" s="9">
        <f t="shared" si="2797"/>
        <v>1</v>
      </c>
      <c r="O9381" s="9">
        <f t="shared" si="2798"/>
        <v>3</v>
      </c>
      <c r="P9381" s="8">
        <f t="shared" si="2799"/>
        <v>5</v>
      </c>
    </row>
    <row r="9382" spans="1:16">
      <c r="A9382" s="99">
        <v>44055</v>
      </c>
      <c r="B9382" s="42" t="s">
        <v>10292</v>
      </c>
      <c r="C9382" s="98" t="s">
        <v>50</v>
      </c>
      <c r="D9382" s="98" t="s">
        <v>50</v>
      </c>
      <c r="E9382" s="98" t="s">
        <v>50</v>
      </c>
      <c r="F9382" s="88">
        <v>44057</v>
      </c>
      <c r="G9382" s="51">
        <v>3430</v>
      </c>
      <c r="H9382" s="88">
        <v>44057</v>
      </c>
      <c r="I9382" s="51" t="s">
        <v>31</v>
      </c>
      <c r="J9382" s="51">
        <v>817</v>
      </c>
      <c r="K9382" s="75" t="str">
        <f>I9382</f>
        <v>PQ-7</v>
      </c>
      <c r="L9382" s="51" t="s">
        <v>27</v>
      </c>
      <c r="M9382" s="51" t="s">
        <v>25</v>
      </c>
      <c r="N9382" s="9">
        <f t="shared" si="2797"/>
        <v>1</v>
      </c>
      <c r="O9382" s="9">
        <f t="shared" si="2798"/>
        <v>1</v>
      </c>
      <c r="P9382" s="8">
        <f t="shared" si="2799"/>
        <v>3</v>
      </c>
    </row>
    <row r="9383" spans="1:16">
      <c r="A9383" s="99">
        <v>44055</v>
      </c>
      <c r="B9383" s="42" t="s">
        <v>10293</v>
      </c>
      <c r="C9383" s="98" t="s">
        <v>49</v>
      </c>
      <c r="D9383" s="98" t="s">
        <v>49</v>
      </c>
      <c r="E9383" s="98" t="s">
        <v>49</v>
      </c>
      <c r="F9383" s="88">
        <v>44057</v>
      </c>
      <c r="G9383" s="51">
        <v>3433</v>
      </c>
      <c r="H9383" s="88">
        <v>44061</v>
      </c>
      <c r="I9383" s="51" t="s">
        <v>26</v>
      </c>
      <c r="J9383" s="51">
        <v>817</v>
      </c>
      <c r="K9383" s="75" t="str">
        <f t="shared" ref="K9383" si="2814">I9383</f>
        <v>PQ-3</v>
      </c>
      <c r="L9383" s="51" t="s">
        <v>27</v>
      </c>
      <c r="M9383" s="51" t="s">
        <v>25</v>
      </c>
      <c r="N9383" s="9">
        <f t="shared" si="2797"/>
        <v>1</v>
      </c>
      <c r="O9383" s="9">
        <f t="shared" si="2798"/>
        <v>3</v>
      </c>
      <c r="P9383" s="8">
        <f t="shared" si="2799"/>
        <v>5</v>
      </c>
    </row>
    <row r="9384" spans="1:16">
      <c r="A9384" s="99">
        <v>44055</v>
      </c>
      <c r="B9384" s="42" t="s">
        <v>10294</v>
      </c>
      <c r="C9384" s="98" t="s">
        <v>51</v>
      </c>
      <c r="D9384" s="98" t="s">
        <v>51</v>
      </c>
      <c r="E9384" s="98" t="s">
        <v>51</v>
      </c>
      <c r="F9384" s="88">
        <v>44057</v>
      </c>
      <c r="G9384" s="51">
        <v>3430</v>
      </c>
      <c r="H9384" s="88">
        <v>44057</v>
      </c>
      <c r="I9384" s="51" t="s">
        <v>31</v>
      </c>
      <c r="J9384" s="51">
        <v>817</v>
      </c>
      <c r="K9384" s="75" t="str">
        <f>I9384</f>
        <v>PQ-7</v>
      </c>
      <c r="L9384" s="51" t="s">
        <v>27</v>
      </c>
      <c r="M9384" s="51" t="s">
        <v>25</v>
      </c>
      <c r="N9384" s="9">
        <f t="shared" si="2797"/>
        <v>1</v>
      </c>
      <c r="O9384" s="9">
        <f t="shared" si="2798"/>
        <v>1</v>
      </c>
      <c r="P9384" s="8">
        <f t="shared" si="2799"/>
        <v>3</v>
      </c>
    </row>
    <row r="9385" spans="1:16">
      <c r="A9385" s="99">
        <v>44055</v>
      </c>
      <c r="B9385" s="42" t="s">
        <v>10295</v>
      </c>
      <c r="C9385" s="98" t="s">
        <v>51</v>
      </c>
      <c r="D9385" s="98" t="s">
        <v>51</v>
      </c>
      <c r="E9385" s="98" t="s">
        <v>51</v>
      </c>
      <c r="F9385" s="88">
        <v>44061</v>
      </c>
      <c r="G9385" s="51">
        <v>3423</v>
      </c>
      <c r="H9385" s="88">
        <v>44062</v>
      </c>
      <c r="I9385" s="51" t="s">
        <v>26</v>
      </c>
      <c r="J9385" s="51">
        <v>818</v>
      </c>
      <c r="K9385" s="75" t="str">
        <f t="shared" ref="K9385" si="2815">I9385</f>
        <v>PQ-3</v>
      </c>
      <c r="L9385" s="51" t="s">
        <v>27</v>
      </c>
      <c r="M9385" s="51" t="s">
        <v>25</v>
      </c>
      <c r="N9385" s="9">
        <f t="shared" ref="N9385" si="2816">NETWORKDAYS(A9385,A9385,1)</f>
        <v>1</v>
      </c>
      <c r="O9385" s="9">
        <f t="shared" ref="O9385" si="2817">NETWORKDAYS(F9385,H9385,1)</f>
        <v>2</v>
      </c>
      <c r="P9385" s="8">
        <f t="shared" ref="P9385" si="2818">NETWORKDAYS(A9385,H9385,1)</f>
        <v>6</v>
      </c>
    </row>
    <row r="9386" spans="1:16">
      <c r="A9386" s="99">
        <v>44055</v>
      </c>
      <c r="B9386" s="42" t="s">
        <v>10296</v>
      </c>
      <c r="C9386" s="98" t="s">
        <v>49</v>
      </c>
      <c r="D9386" s="98" t="s">
        <v>49</v>
      </c>
      <c r="E9386" s="98" t="s">
        <v>49</v>
      </c>
      <c r="F9386" s="88">
        <v>44057</v>
      </c>
      <c r="G9386" s="51">
        <v>3430</v>
      </c>
      <c r="H9386" s="88">
        <v>44057</v>
      </c>
      <c r="I9386" s="51" t="s">
        <v>31</v>
      </c>
      <c r="J9386" s="51">
        <v>817</v>
      </c>
      <c r="K9386" s="75" t="str">
        <f>I9386</f>
        <v>PQ-7</v>
      </c>
      <c r="L9386" s="51" t="s">
        <v>27</v>
      </c>
      <c r="M9386" s="51" t="s">
        <v>25</v>
      </c>
      <c r="N9386" s="9">
        <f t="shared" si="2797"/>
        <v>1</v>
      </c>
      <c r="O9386" s="9">
        <f t="shared" si="2798"/>
        <v>1</v>
      </c>
      <c r="P9386" s="8">
        <f t="shared" si="2799"/>
        <v>3</v>
      </c>
    </row>
    <row r="9387" spans="1:16">
      <c r="A9387" s="99">
        <v>44055</v>
      </c>
      <c r="B9387" s="42" t="s">
        <v>10297</v>
      </c>
      <c r="C9387" s="98" t="s">
        <v>50</v>
      </c>
      <c r="D9387" s="98" t="s">
        <v>50</v>
      </c>
      <c r="E9387" s="98" t="s">
        <v>50</v>
      </c>
      <c r="F9387" s="88">
        <v>44057</v>
      </c>
      <c r="G9387" s="51">
        <v>3430</v>
      </c>
      <c r="H9387" s="88">
        <v>44057</v>
      </c>
      <c r="I9387" s="51" t="s">
        <v>31</v>
      </c>
      <c r="J9387" s="51">
        <v>817</v>
      </c>
      <c r="K9387" s="75" t="str">
        <f>I9387</f>
        <v>PQ-7</v>
      </c>
      <c r="L9387" s="51" t="s">
        <v>27</v>
      </c>
      <c r="M9387" s="51" t="s">
        <v>25</v>
      </c>
      <c r="N9387" s="9">
        <f t="shared" si="2797"/>
        <v>1</v>
      </c>
      <c r="O9387" s="9">
        <f t="shared" si="2798"/>
        <v>1</v>
      </c>
      <c r="P9387" s="8">
        <f t="shared" si="2799"/>
        <v>3</v>
      </c>
    </row>
    <row r="9388" spans="1:16">
      <c r="A9388" s="99">
        <v>44055</v>
      </c>
      <c r="B9388" s="42" t="s">
        <v>10298</v>
      </c>
      <c r="C9388" s="98" t="s">
        <v>49</v>
      </c>
      <c r="D9388" s="98" t="s">
        <v>49</v>
      </c>
      <c r="E9388" s="98" t="s">
        <v>49</v>
      </c>
      <c r="F9388" s="88">
        <v>44056</v>
      </c>
      <c r="G9388" s="51">
        <v>3432</v>
      </c>
      <c r="H9388" s="88">
        <v>44056</v>
      </c>
      <c r="I9388" s="51" t="s">
        <v>34</v>
      </c>
      <c r="J9388" s="51">
        <v>815</v>
      </c>
      <c r="K9388" s="75" t="str">
        <f t="shared" si="2796"/>
        <v>PQ-6</v>
      </c>
      <c r="L9388" s="51" t="s">
        <v>27</v>
      </c>
      <c r="M9388" s="51" t="s">
        <v>25</v>
      </c>
      <c r="N9388" s="9">
        <f t="shared" si="2797"/>
        <v>1</v>
      </c>
      <c r="O9388" s="9">
        <f t="shared" si="2798"/>
        <v>1</v>
      </c>
      <c r="P9388" s="8">
        <f t="shared" si="2799"/>
        <v>2</v>
      </c>
    </row>
    <row r="9389" spans="1:16">
      <c r="A9389" s="99">
        <v>44055</v>
      </c>
      <c r="B9389" s="42" t="s">
        <v>10299</v>
      </c>
      <c r="C9389" s="98" t="s">
        <v>49</v>
      </c>
      <c r="D9389" s="98" t="s">
        <v>49</v>
      </c>
      <c r="E9389" s="98" t="s">
        <v>49</v>
      </c>
      <c r="F9389" s="88">
        <v>44061</v>
      </c>
      <c r="G9389" s="51">
        <v>3423</v>
      </c>
      <c r="H9389" s="88">
        <v>44062</v>
      </c>
      <c r="I9389" s="51" t="s">
        <v>26</v>
      </c>
      <c r="J9389" s="51">
        <v>818</v>
      </c>
      <c r="K9389" s="75" t="str">
        <f t="shared" ref="K9389" si="2819">I9389</f>
        <v>PQ-3</v>
      </c>
      <c r="L9389" s="51" t="s">
        <v>27</v>
      </c>
      <c r="M9389" s="51" t="s">
        <v>25</v>
      </c>
      <c r="N9389" s="9">
        <f t="shared" ref="N9389" si="2820">NETWORKDAYS(A9389,A9389,1)</f>
        <v>1</v>
      </c>
      <c r="O9389" s="9">
        <f t="shared" ref="O9389" si="2821">NETWORKDAYS(F9389,H9389,1)</f>
        <v>2</v>
      </c>
      <c r="P9389" s="8">
        <f t="shared" ref="P9389" si="2822">NETWORKDAYS(A9389,H9389,1)</f>
        <v>6</v>
      </c>
    </row>
    <row r="9390" spans="1:16">
      <c r="A9390" s="99">
        <v>44055</v>
      </c>
      <c r="B9390" s="42" t="s">
        <v>10300</v>
      </c>
      <c r="C9390" s="98" t="s">
        <v>51</v>
      </c>
      <c r="D9390" s="98" t="s">
        <v>51</v>
      </c>
      <c r="E9390" s="98" t="s">
        <v>51</v>
      </c>
      <c r="F9390" s="88">
        <v>44057</v>
      </c>
      <c r="G9390" s="51">
        <v>3422</v>
      </c>
      <c r="H9390" s="88">
        <v>44057</v>
      </c>
      <c r="I9390" s="51" t="s">
        <v>34</v>
      </c>
      <c r="J9390" s="51">
        <v>817</v>
      </c>
      <c r="K9390" s="75" t="str">
        <f t="shared" ref="K9390:K9391" si="2823">I9390</f>
        <v>PQ-6</v>
      </c>
      <c r="L9390" s="51" t="s">
        <v>27</v>
      </c>
      <c r="M9390" s="51" t="s">
        <v>25</v>
      </c>
      <c r="N9390" s="9">
        <f t="shared" ref="N9390:N9391" si="2824">NETWORKDAYS(A9390,A9390,1)</f>
        <v>1</v>
      </c>
      <c r="O9390" s="9">
        <f t="shared" ref="O9390:O9391" si="2825">NETWORKDAYS(F9390,H9390,1)</f>
        <v>1</v>
      </c>
      <c r="P9390" s="8">
        <f t="shared" ref="P9390:P9391" si="2826">NETWORKDAYS(A9390,H9390,1)</f>
        <v>3</v>
      </c>
    </row>
    <row r="9391" spans="1:16">
      <c r="A9391" s="99">
        <v>44055</v>
      </c>
      <c r="B9391" s="42" t="s">
        <v>10301</v>
      </c>
      <c r="C9391" s="98" t="s">
        <v>50</v>
      </c>
      <c r="D9391" s="98" t="s">
        <v>50</v>
      </c>
      <c r="E9391" s="98" t="s">
        <v>50</v>
      </c>
      <c r="F9391" s="88">
        <v>44061</v>
      </c>
      <c r="G9391" s="51">
        <v>3423</v>
      </c>
      <c r="H9391" s="88">
        <v>44062</v>
      </c>
      <c r="I9391" s="51" t="s">
        <v>26</v>
      </c>
      <c r="J9391" s="51">
        <v>818</v>
      </c>
      <c r="K9391" s="75" t="str">
        <f t="shared" si="2823"/>
        <v>PQ-3</v>
      </c>
      <c r="L9391" s="51" t="s">
        <v>27</v>
      </c>
      <c r="M9391" s="51" t="s">
        <v>25</v>
      </c>
      <c r="N9391" s="9">
        <f t="shared" si="2824"/>
        <v>1</v>
      </c>
      <c r="O9391" s="9">
        <f t="shared" si="2825"/>
        <v>2</v>
      </c>
      <c r="P9391" s="8">
        <f t="shared" si="2826"/>
        <v>6</v>
      </c>
    </row>
    <row r="9392" spans="1:16">
      <c r="A9392" s="99">
        <v>44055</v>
      </c>
      <c r="B9392" s="42" t="s">
        <v>10302</v>
      </c>
      <c r="C9392" s="98" t="s">
        <v>50</v>
      </c>
      <c r="D9392" s="98" t="s">
        <v>50</v>
      </c>
      <c r="E9392" s="98" t="s">
        <v>50</v>
      </c>
      <c r="F9392" s="88">
        <v>44057</v>
      </c>
      <c r="G9392" s="51">
        <v>3430</v>
      </c>
      <c r="H9392" s="88">
        <v>44057</v>
      </c>
      <c r="I9392" s="51" t="s">
        <v>31</v>
      </c>
      <c r="J9392" s="51">
        <v>817</v>
      </c>
      <c r="K9392" s="75" t="str">
        <f>I9392</f>
        <v>PQ-7</v>
      </c>
      <c r="L9392" s="51" t="s">
        <v>27</v>
      </c>
      <c r="M9392" s="51" t="s">
        <v>25</v>
      </c>
      <c r="N9392" s="9">
        <f t="shared" si="2797"/>
        <v>1</v>
      </c>
      <c r="O9392" s="9">
        <f t="shared" si="2798"/>
        <v>1</v>
      </c>
      <c r="P9392" s="8">
        <f t="shared" si="2799"/>
        <v>3</v>
      </c>
    </row>
    <row r="9393" spans="1:16">
      <c r="A9393" s="99">
        <v>44055</v>
      </c>
      <c r="B9393" s="42" t="s">
        <v>10303</v>
      </c>
      <c r="C9393" s="98" t="s">
        <v>49</v>
      </c>
      <c r="D9393" s="98" t="s">
        <v>49</v>
      </c>
      <c r="E9393" s="98" t="s">
        <v>49</v>
      </c>
      <c r="F9393" s="88">
        <v>44057</v>
      </c>
      <c r="G9393" s="51">
        <v>3422</v>
      </c>
      <c r="H9393" s="88">
        <v>44057</v>
      </c>
      <c r="I9393" s="51" t="s">
        <v>34</v>
      </c>
      <c r="J9393" s="51">
        <v>817</v>
      </c>
      <c r="K9393" s="75" t="str">
        <f t="shared" ref="K9393:K9394" si="2827">I9393</f>
        <v>PQ-6</v>
      </c>
      <c r="L9393" s="51" t="s">
        <v>27</v>
      </c>
      <c r="M9393" s="51" t="s">
        <v>25</v>
      </c>
      <c r="N9393" s="9">
        <f t="shared" ref="N9393:N9394" si="2828">NETWORKDAYS(A9393,A9393,1)</f>
        <v>1</v>
      </c>
      <c r="O9393" s="9">
        <f t="shared" ref="O9393:O9394" si="2829">NETWORKDAYS(F9393,H9393,1)</f>
        <v>1</v>
      </c>
      <c r="P9393" s="8">
        <f t="shared" ref="P9393:P9394" si="2830">NETWORKDAYS(A9393,H9393,1)</f>
        <v>3</v>
      </c>
    </row>
    <row r="9394" spans="1:16">
      <c r="A9394" s="99">
        <v>44055</v>
      </c>
      <c r="B9394" s="42" t="s">
        <v>10304</v>
      </c>
      <c r="C9394" s="98" t="s">
        <v>51</v>
      </c>
      <c r="D9394" s="98" t="s">
        <v>51</v>
      </c>
      <c r="E9394" s="98" t="s">
        <v>51</v>
      </c>
      <c r="F9394" s="88">
        <v>44061</v>
      </c>
      <c r="G9394" s="51">
        <v>3423</v>
      </c>
      <c r="H9394" s="88">
        <v>44062</v>
      </c>
      <c r="I9394" s="51" t="s">
        <v>26</v>
      </c>
      <c r="J9394" s="51">
        <v>818</v>
      </c>
      <c r="K9394" s="75" t="str">
        <f t="shared" si="2827"/>
        <v>PQ-3</v>
      </c>
      <c r="L9394" s="51" t="s">
        <v>27</v>
      </c>
      <c r="M9394" s="51" t="s">
        <v>25</v>
      </c>
      <c r="N9394" s="9">
        <f t="shared" si="2828"/>
        <v>1</v>
      </c>
      <c r="O9394" s="9">
        <f t="shared" si="2829"/>
        <v>2</v>
      </c>
      <c r="P9394" s="8">
        <f t="shared" si="2830"/>
        <v>6</v>
      </c>
    </row>
    <row r="9395" spans="1:16">
      <c r="A9395" s="99">
        <v>44055</v>
      </c>
      <c r="B9395" s="42" t="s">
        <v>10305</v>
      </c>
      <c r="C9395" s="98" t="s">
        <v>49</v>
      </c>
      <c r="D9395" s="98" t="s">
        <v>49</v>
      </c>
      <c r="E9395" s="98" t="s">
        <v>49</v>
      </c>
      <c r="F9395" s="88">
        <v>44056</v>
      </c>
      <c r="G9395" s="51">
        <v>3432</v>
      </c>
      <c r="H9395" s="88">
        <v>44056</v>
      </c>
      <c r="I9395" s="51" t="s">
        <v>34</v>
      </c>
      <c r="J9395" s="51">
        <v>815</v>
      </c>
      <c r="K9395" s="75" t="str">
        <f t="shared" si="2796"/>
        <v>PQ-6</v>
      </c>
      <c r="L9395" s="51" t="s">
        <v>27</v>
      </c>
      <c r="M9395" s="51" t="s">
        <v>25</v>
      </c>
      <c r="N9395" s="9">
        <f t="shared" si="2797"/>
        <v>1</v>
      </c>
      <c r="O9395" s="9">
        <f t="shared" si="2798"/>
        <v>1</v>
      </c>
      <c r="P9395" s="8">
        <f t="shared" si="2799"/>
        <v>2</v>
      </c>
    </row>
    <row r="9396" spans="1:16">
      <c r="A9396" s="99">
        <v>44055</v>
      </c>
      <c r="B9396" s="42" t="s">
        <v>10306</v>
      </c>
      <c r="C9396" s="98" t="s">
        <v>51</v>
      </c>
      <c r="D9396" s="98" t="s">
        <v>51</v>
      </c>
      <c r="E9396" s="98" t="s">
        <v>51</v>
      </c>
      <c r="F9396" s="88">
        <v>44057</v>
      </c>
      <c r="G9396" s="51">
        <v>3430</v>
      </c>
      <c r="H9396" s="88">
        <v>44057</v>
      </c>
      <c r="I9396" s="51" t="s">
        <v>31</v>
      </c>
      <c r="J9396" s="51">
        <v>817</v>
      </c>
      <c r="K9396" s="75" t="str">
        <f>I9396</f>
        <v>PQ-7</v>
      </c>
      <c r="L9396" s="51" t="s">
        <v>27</v>
      </c>
      <c r="M9396" s="51" t="s">
        <v>25</v>
      </c>
      <c r="N9396" s="9">
        <f t="shared" si="2797"/>
        <v>1</v>
      </c>
      <c r="O9396" s="9">
        <f t="shared" si="2798"/>
        <v>1</v>
      </c>
      <c r="P9396" s="8">
        <f t="shared" si="2799"/>
        <v>3</v>
      </c>
    </row>
    <row r="9397" spans="1:16">
      <c r="A9397" s="99">
        <v>44055</v>
      </c>
      <c r="B9397" s="42" t="s">
        <v>10307</v>
      </c>
      <c r="C9397" s="98" t="s">
        <v>51</v>
      </c>
      <c r="D9397" s="98" t="s">
        <v>51</v>
      </c>
      <c r="E9397" s="98" t="s">
        <v>51</v>
      </c>
      <c r="F9397" s="88">
        <v>44062</v>
      </c>
      <c r="G9397" s="51">
        <v>3500</v>
      </c>
      <c r="H9397" s="88">
        <v>44062</v>
      </c>
      <c r="I9397" s="51" t="s">
        <v>28</v>
      </c>
      <c r="J9397" s="51">
        <v>821</v>
      </c>
      <c r="K9397" s="75" t="str">
        <f t="shared" si="2796"/>
        <v>PQ-1</v>
      </c>
      <c r="L9397" s="51" t="s">
        <v>27</v>
      </c>
      <c r="M9397" s="51" t="s">
        <v>25</v>
      </c>
      <c r="N9397" s="9">
        <f t="shared" si="2797"/>
        <v>1</v>
      </c>
      <c r="O9397" s="9">
        <f t="shared" si="2798"/>
        <v>1</v>
      </c>
      <c r="P9397" s="8">
        <f t="shared" si="2799"/>
        <v>6</v>
      </c>
    </row>
    <row r="9398" spans="1:16">
      <c r="A9398" s="99">
        <v>44055</v>
      </c>
      <c r="B9398" s="42" t="s">
        <v>10308</v>
      </c>
      <c r="C9398" s="98" t="s">
        <v>50</v>
      </c>
      <c r="D9398" s="98" t="s">
        <v>50</v>
      </c>
      <c r="E9398" s="98" t="s">
        <v>50</v>
      </c>
      <c r="F9398" s="88">
        <v>44057</v>
      </c>
      <c r="G9398" s="51">
        <v>3430</v>
      </c>
      <c r="H9398" s="88">
        <v>44057</v>
      </c>
      <c r="I9398" s="51" t="s">
        <v>31</v>
      </c>
      <c r="J9398" s="51">
        <v>817</v>
      </c>
      <c r="K9398" s="75" t="str">
        <f>I9398</f>
        <v>PQ-7</v>
      </c>
      <c r="L9398" s="51" t="s">
        <v>27</v>
      </c>
      <c r="M9398" s="51" t="s">
        <v>25</v>
      </c>
      <c r="N9398" s="9">
        <f t="shared" si="2797"/>
        <v>1</v>
      </c>
      <c r="O9398" s="9">
        <f t="shared" si="2798"/>
        <v>1</v>
      </c>
      <c r="P9398" s="8">
        <f t="shared" si="2799"/>
        <v>3</v>
      </c>
    </row>
    <row r="9399" spans="1:16">
      <c r="A9399" s="99">
        <v>44055</v>
      </c>
      <c r="B9399" s="42" t="s">
        <v>10309</v>
      </c>
      <c r="C9399" s="98" t="s">
        <v>51</v>
      </c>
      <c r="D9399" s="98" t="s">
        <v>51</v>
      </c>
      <c r="E9399" s="98" t="s">
        <v>51</v>
      </c>
      <c r="F9399" s="88"/>
      <c r="G9399" s="51"/>
      <c r="H9399" s="211"/>
      <c r="I9399" s="51"/>
      <c r="J9399" s="51"/>
      <c r="K9399" s="75">
        <f t="shared" si="2796"/>
        <v>0</v>
      </c>
      <c r="L9399" s="51" t="s">
        <v>27</v>
      </c>
      <c r="M9399" s="51" t="s">
        <v>25</v>
      </c>
      <c r="N9399" s="9">
        <f t="shared" si="2797"/>
        <v>1</v>
      </c>
      <c r="O9399" s="9">
        <f t="shared" si="2798"/>
        <v>0</v>
      </c>
      <c r="P9399" s="8">
        <f t="shared" si="2799"/>
        <v>-31468</v>
      </c>
    </row>
    <row r="9400" spans="1:16">
      <c r="A9400" s="99">
        <v>44055</v>
      </c>
      <c r="B9400" s="42" t="s">
        <v>10310</v>
      </c>
      <c r="C9400" s="98" t="s">
        <v>50</v>
      </c>
      <c r="D9400" s="98" t="s">
        <v>50</v>
      </c>
      <c r="E9400" s="98" t="s">
        <v>50</v>
      </c>
      <c r="F9400" s="88"/>
      <c r="G9400" s="51"/>
      <c r="H9400" s="211"/>
      <c r="I9400" s="51"/>
      <c r="J9400" s="51"/>
      <c r="K9400" s="75">
        <f t="shared" si="2796"/>
        <v>0</v>
      </c>
      <c r="L9400" s="51" t="s">
        <v>27</v>
      </c>
      <c r="M9400" s="51" t="s">
        <v>25</v>
      </c>
      <c r="N9400" s="9">
        <f t="shared" si="2797"/>
        <v>1</v>
      </c>
      <c r="O9400" s="9">
        <f t="shared" si="2798"/>
        <v>0</v>
      </c>
      <c r="P9400" s="8">
        <f t="shared" si="2799"/>
        <v>-31468</v>
      </c>
    </row>
    <row r="9401" spans="1:16">
      <c r="A9401" s="99">
        <v>44055</v>
      </c>
      <c r="B9401" s="42" t="s">
        <v>10311</v>
      </c>
      <c r="C9401" s="98" t="s">
        <v>49</v>
      </c>
      <c r="D9401" s="98" t="s">
        <v>49</v>
      </c>
      <c r="E9401" s="98" t="s">
        <v>49</v>
      </c>
      <c r="F9401" s="88">
        <v>44062</v>
      </c>
      <c r="G9401" s="51">
        <v>3500</v>
      </c>
      <c r="H9401" s="88">
        <v>44062</v>
      </c>
      <c r="I9401" s="51" t="s">
        <v>28</v>
      </c>
      <c r="J9401" s="51">
        <v>821</v>
      </c>
      <c r="K9401" s="75" t="str">
        <f t="shared" ref="K9401" si="2831">I9401</f>
        <v>PQ-1</v>
      </c>
      <c r="L9401" s="51" t="s">
        <v>27</v>
      </c>
      <c r="M9401" s="51" t="s">
        <v>25</v>
      </c>
      <c r="N9401" s="9">
        <f t="shared" ref="N9401" si="2832">NETWORKDAYS(A9401,A9401,1)</f>
        <v>1</v>
      </c>
      <c r="O9401" s="9">
        <f t="shared" ref="O9401" si="2833">NETWORKDAYS(F9401,H9401,1)</f>
        <v>1</v>
      </c>
      <c r="P9401" s="8">
        <f t="shared" ref="P9401" si="2834">NETWORKDAYS(A9401,H9401,1)</f>
        <v>6</v>
      </c>
    </row>
    <row r="9402" spans="1:16">
      <c r="A9402" s="99">
        <v>44055</v>
      </c>
      <c r="B9402" s="42" t="s">
        <v>10312</v>
      </c>
      <c r="C9402" s="98" t="s">
        <v>49</v>
      </c>
      <c r="D9402" s="98" t="s">
        <v>49</v>
      </c>
      <c r="E9402" s="98" t="s">
        <v>49</v>
      </c>
      <c r="F9402" s="88">
        <v>44057</v>
      </c>
      <c r="G9402" s="51">
        <v>3433</v>
      </c>
      <c r="H9402" s="88">
        <v>44061</v>
      </c>
      <c r="I9402" s="51" t="s">
        <v>26</v>
      </c>
      <c r="J9402" s="51">
        <v>817</v>
      </c>
      <c r="K9402" s="75" t="str">
        <f t="shared" si="2796"/>
        <v>PQ-3</v>
      </c>
      <c r="L9402" s="51" t="s">
        <v>27</v>
      </c>
      <c r="M9402" s="51" t="s">
        <v>25</v>
      </c>
      <c r="N9402" s="9">
        <f t="shared" si="2797"/>
        <v>1</v>
      </c>
      <c r="O9402" s="9">
        <f t="shared" si="2798"/>
        <v>3</v>
      </c>
      <c r="P9402" s="8">
        <f t="shared" si="2799"/>
        <v>5</v>
      </c>
    </row>
    <row r="9403" spans="1:16">
      <c r="A9403" s="99">
        <v>44055</v>
      </c>
      <c r="B9403" s="42" t="s">
        <v>10313</v>
      </c>
      <c r="C9403" s="98" t="s">
        <v>50</v>
      </c>
      <c r="D9403" s="98" t="s">
        <v>50</v>
      </c>
      <c r="E9403" s="98" t="s">
        <v>50</v>
      </c>
      <c r="F9403" s="88"/>
      <c r="G9403" s="51"/>
      <c r="H9403" s="211"/>
      <c r="I9403" s="51"/>
      <c r="J9403" s="51"/>
      <c r="K9403" s="75">
        <f t="shared" si="2796"/>
        <v>0</v>
      </c>
      <c r="L9403" s="51" t="s">
        <v>27</v>
      </c>
      <c r="M9403" s="51" t="s">
        <v>25</v>
      </c>
      <c r="N9403" s="9">
        <f t="shared" si="2797"/>
        <v>1</v>
      </c>
      <c r="O9403" s="9">
        <f t="shared" si="2798"/>
        <v>0</v>
      </c>
      <c r="P9403" s="8">
        <f t="shared" si="2799"/>
        <v>-31468</v>
      </c>
    </row>
    <row r="9404" spans="1:16">
      <c r="A9404" s="99">
        <v>44055</v>
      </c>
      <c r="B9404" s="42" t="s">
        <v>10314</v>
      </c>
      <c r="C9404" s="98" t="s">
        <v>51</v>
      </c>
      <c r="D9404" s="98" t="s">
        <v>51</v>
      </c>
      <c r="E9404" s="98" t="s">
        <v>51</v>
      </c>
      <c r="F9404" s="88">
        <v>44057</v>
      </c>
      <c r="G9404" s="51">
        <v>3422</v>
      </c>
      <c r="H9404" s="88">
        <v>44057</v>
      </c>
      <c r="I9404" s="51" t="s">
        <v>34</v>
      </c>
      <c r="J9404" s="51">
        <v>817</v>
      </c>
      <c r="K9404" s="75" t="str">
        <f t="shared" ref="K9404" si="2835">I9404</f>
        <v>PQ-6</v>
      </c>
      <c r="L9404" s="51" t="s">
        <v>27</v>
      </c>
      <c r="M9404" s="51" t="s">
        <v>25</v>
      </c>
      <c r="N9404" s="9">
        <f t="shared" ref="N9404" si="2836">NETWORKDAYS(A9404,A9404,1)</f>
        <v>1</v>
      </c>
      <c r="O9404" s="9">
        <f t="shared" ref="O9404" si="2837">NETWORKDAYS(F9404,H9404,1)</f>
        <v>1</v>
      </c>
      <c r="P9404" s="8">
        <f t="shared" ref="P9404" si="2838">NETWORKDAYS(A9404,H9404,1)</f>
        <v>3</v>
      </c>
    </row>
    <row r="9405" spans="1:16">
      <c r="A9405" s="99">
        <v>44055</v>
      </c>
      <c r="B9405" s="42" t="s">
        <v>10315</v>
      </c>
      <c r="C9405" s="98" t="s">
        <v>51</v>
      </c>
      <c r="D9405" s="98" t="s">
        <v>51</v>
      </c>
      <c r="E9405" s="98" t="s">
        <v>51</v>
      </c>
      <c r="F9405" s="88">
        <v>44056</v>
      </c>
      <c r="G9405" s="51">
        <v>3415</v>
      </c>
      <c r="H9405" s="88">
        <v>44056</v>
      </c>
      <c r="I9405" s="51" t="s">
        <v>32</v>
      </c>
      <c r="J9405" s="51">
        <v>818</v>
      </c>
      <c r="K9405" s="75" t="str">
        <f t="shared" si="2796"/>
        <v>PQ-2</v>
      </c>
      <c r="L9405" s="51" t="s">
        <v>27</v>
      </c>
      <c r="M9405" s="51" t="s">
        <v>25</v>
      </c>
      <c r="N9405" s="9">
        <f t="shared" si="2797"/>
        <v>1</v>
      </c>
      <c r="O9405" s="9">
        <f t="shared" si="2798"/>
        <v>1</v>
      </c>
      <c r="P9405" s="8">
        <f t="shared" si="2799"/>
        <v>2</v>
      </c>
    </row>
    <row r="9406" spans="1:16">
      <c r="A9406" s="99">
        <v>44055</v>
      </c>
      <c r="B9406" s="42" t="s">
        <v>10316</v>
      </c>
      <c r="C9406" s="98" t="s">
        <v>49</v>
      </c>
      <c r="D9406" s="98" t="s">
        <v>49</v>
      </c>
      <c r="E9406" s="98" t="s">
        <v>49</v>
      </c>
      <c r="F9406" s="88">
        <v>44061</v>
      </c>
      <c r="G9406" s="51">
        <v>3476</v>
      </c>
      <c r="H9406" s="88">
        <v>44061</v>
      </c>
      <c r="I9406" s="51" t="s">
        <v>28</v>
      </c>
      <c r="J9406" s="51">
        <v>821</v>
      </c>
      <c r="K9406" s="75" t="str">
        <f t="shared" ref="K9406" si="2839">I9406</f>
        <v>PQ-1</v>
      </c>
      <c r="L9406" s="51" t="s">
        <v>27</v>
      </c>
      <c r="M9406" s="51" t="s">
        <v>25</v>
      </c>
      <c r="N9406" s="9">
        <f t="shared" ref="N9406" si="2840">NETWORKDAYS(A9406,A9406,1)</f>
        <v>1</v>
      </c>
      <c r="O9406" s="9">
        <f t="shared" ref="O9406" si="2841">NETWORKDAYS(F9406,H9406,1)</f>
        <v>1</v>
      </c>
      <c r="P9406" s="8">
        <f t="shared" ref="P9406" si="2842">NETWORKDAYS(A9406,H9406,1)</f>
        <v>5</v>
      </c>
    </row>
    <row r="9407" spans="1:16">
      <c r="A9407" s="99">
        <v>44055</v>
      </c>
      <c r="B9407" s="42" t="s">
        <v>10317</v>
      </c>
      <c r="C9407" s="98" t="s">
        <v>50</v>
      </c>
      <c r="D9407" s="98" t="s">
        <v>50</v>
      </c>
      <c r="E9407" s="98" t="s">
        <v>50</v>
      </c>
      <c r="F9407" s="88">
        <v>44056</v>
      </c>
      <c r="G9407" s="51">
        <v>3432</v>
      </c>
      <c r="H9407" s="88">
        <v>44056</v>
      </c>
      <c r="I9407" s="51" t="s">
        <v>34</v>
      </c>
      <c r="J9407" s="51">
        <v>815</v>
      </c>
      <c r="K9407" s="75" t="str">
        <f t="shared" si="2796"/>
        <v>PQ-6</v>
      </c>
      <c r="L9407" s="51" t="s">
        <v>27</v>
      </c>
      <c r="M9407" s="51" t="s">
        <v>25</v>
      </c>
      <c r="N9407" s="9">
        <f t="shared" si="2797"/>
        <v>1</v>
      </c>
      <c r="O9407" s="9">
        <f t="shared" si="2798"/>
        <v>1</v>
      </c>
      <c r="P9407" s="8">
        <f t="shared" si="2799"/>
        <v>2</v>
      </c>
    </row>
    <row r="9408" spans="1:16">
      <c r="A9408" s="99">
        <v>44055</v>
      </c>
      <c r="B9408" s="42" t="s">
        <v>10318</v>
      </c>
      <c r="C9408" s="98" t="s">
        <v>50</v>
      </c>
      <c r="D9408" s="98" t="s">
        <v>50</v>
      </c>
      <c r="E9408" s="98" t="s">
        <v>50</v>
      </c>
      <c r="F9408" s="88"/>
      <c r="G9408" s="51"/>
      <c r="H9408" s="211"/>
      <c r="I9408" s="51"/>
      <c r="J9408" s="51"/>
      <c r="K9408" s="75">
        <f t="shared" si="2796"/>
        <v>0</v>
      </c>
      <c r="L9408" s="51" t="s">
        <v>27</v>
      </c>
      <c r="M9408" s="51" t="s">
        <v>25</v>
      </c>
      <c r="N9408" s="9">
        <f t="shared" si="2797"/>
        <v>1</v>
      </c>
      <c r="O9408" s="9">
        <f t="shared" si="2798"/>
        <v>0</v>
      </c>
      <c r="P9408" s="8">
        <f t="shared" si="2799"/>
        <v>-31468</v>
      </c>
    </row>
    <row r="9409" spans="1:16">
      <c r="A9409" s="99">
        <v>44055</v>
      </c>
      <c r="B9409" s="42" t="s">
        <v>10319</v>
      </c>
      <c r="C9409" s="98" t="s">
        <v>49</v>
      </c>
      <c r="D9409" s="98" t="s">
        <v>49</v>
      </c>
      <c r="E9409" s="98" t="s">
        <v>49</v>
      </c>
      <c r="F9409" s="88">
        <v>44062</v>
      </c>
      <c r="G9409" s="51">
        <v>3500</v>
      </c>
      <c r="H9409" s="88">
        <v>44062</v>
      </c>
      <c r="I9409" s="51" t="s">
        <v>28</v>
      </c>
      <c r="J9409" s="51">
        <v>821</v>
      </c>
      <c r="K9409" s="75" t="str">
        <f t="shared" ref="K9409" si="2843">I9409</f>
        <v>PQ-1</v>
      </c>
      <c r="L9409" s="51" t="s">
        <v>27</v>
      </c>
      <c r="M9409" s="51" t="s">
        <v>25</v>
      </c>
      <c r="N9409" s="9">
        <f t="shared" ref="N9409" si="2844">NETWORKDAYS(A9409,A9409,1)</f>
        <v>1</v>
      </c>
      <c r="O9409" s="9">
        <f t="shared" ref="O9409" si="2845">NETWORKDAYS(F9409,H9409,1)</f>
        <v>1</v>
      </c>
      <c r="P9409" s="8">
        <f t="shared" ref="P9409" si="2846">NETWORKDAYS(A9409,H9409,1)</f>
        <v>6</v>
      </c>
    </row>
    <row r="9410" spans="1:16">
      <c r="A9410" s="99">
        <v>44055</v>
      </c>
      <c r="B9410" s="42" t="s">
        <v>10320</v>
      </c>
      <c r="C9410" s="98" t="s">
        <v>49</v>
      </c>
      <c r="D9410" s="98" t="s">
        <v>49</v>
      </c>
      <c r="E9410" s="98" t="s">
        <v>49</v>
      </c>
      <c r="F9410" s="88"/>
      <c r="G9410" s="51"/>
      <c r="H9410" s="211"/>
      <c r="I9410" s="51"/>
      <c r="J9410" s="51"/>
      <c r="K9410" s="75">
        <f t="shared" si="2796"/>
        <v>0</v>
      </c>
      <c r="L9410" s="51" t="s">
        <v>27</v>
      </c>
      <c r="M9410" s="51" t="s">
        <v>25</v>
      </c>
      <c r="N9410" s="9">
        <f t="shared" si="2797"/>
        <v>1</v>
      </c>
      <c r="O9410" s="9">
        <f t="shared" si="2798"/>
        <v>0</v>
      </c>
      <c r="P9410" s="8">
        <f t="shared" si="2799"/>
        <v>-31468</v>
      </c>
    </row>
    <row r="9411" spans="1:16">
      <c r="A9411" s="99">
        <v>44055</v>
      </c>
      <c r="B9411" s="42" t="s">
        <v>10321</v>
      </c>
      <c r="C9411" s="98" t="s">
        <v>51</v>
      </c>
      <c r="D9411" s="98" t="s">
        <v>51</v>
      </c>
      <c r="E9411" s="98" t="s">
        <v>51</v>
      </c>
      <c r="F9411" s="88">
        <v>44056</v>
      </c>
      <c r="G9411" s="51">
        <v>3432</v>
      </c>
      <c r="H9411" s="88">
        <v>44056</v>
      </c>
      <c r="I9411" s="51" t="s">
        <v>34</v>
      </c>
      <c r="J9411" s="51">
        <v>815</v>
      </c>
      <c r="K9411" s="75" t="str">
        <f t="shared" si="2796"/>
        <v>PQ-6</v>
      </c>
      <c r="L9411" s="51" t="s">
        <v>27</v>
      </c>
      <c r="M9411" s="51" t="s">
        <v>25</v>
      </c>
      <c r="N9411" s="9">
        <f t="shared" si="2797"/>
        <v>1</v>
      </c>
      <c r="O9411" s="9">
        <f t="shared" si="2798"/>
        <v>1</v>
      </c>
      <c r="P9411" s="8">
        <f t="shared" si="2799"/>
        <v>2</v>
      </c>
    </row>
    <row r="9412" spans="1:16">
      <c r="A9412" s="99">
        <v>44055</v>
      </c>
      <c r="B9412" s="42" t="s">
        <v>10322</v>
      </c>
      <c r="C9412" s="98" t="s">
        <v>49</v>
      </c>
      <c r="D9412" s="98" t="s">
        <v>49</v>
      </c>
      <c r="E9412" s="98" t="s">
        <v>49</v>
      </c>
      <c r="F9412" s="88">
        <v>44061</v>
      </c>
      <c r="G9412" s="51">
        <v>3482</v>
      </c>
      <c r="H9412" s="88">
        <v>44062</v>
      </c>
      <c r="I9412" s="51" t="s">
        <v>26</v>
      </c>
      <c r="J9412" s="51">
        <v>818</v>
      </c>
      <c r="K9412" s="75" t="str">
        <f t="shared" si="2796"/>
        <v>PQ-3</v>
      </c>
      <c r="L9412" s="51" t="s">
        <v>27</v>
      </c>
      <c r="M9412" s="51" t="s">
        <v>25</v>
      </c>
      <c r="N9412" s="9">
        <f t="shared" si="2797"/>
        <v>1</v>
      </c>
      <c r="O9412" s="9">
        <f t="shared" si="2798"/>
        <v>2</v>
      </c>
      <c r="P9412" s="8">
        <f t="shared" si="2799"/>
        <v>6</v>
      </c>
    </row>
    <row r="9413" spans="1:16">
      <c r="A9413" s="99">
        <v>44055</v>
      </c>
      <c r="B9413" s="42" t="s">
        <v>10323</v>
      </c>
      <c r="C9413" s="98" t="s">
        <v>49</v>
      </c>
      <c r="D9413" s="98" t="s">
        <v>49</v>
      </c>
      <c r="E9413" s="98" t="s">
        <v>49</v>
      </c>
      <c r="F9413" s="88">
        <v>44057</v>
      </c>
      <c r="G9413" s="51">
        <v>3433</v>
      </c>
      <c r="H9413" s="88">
        <v>44061</v>
      </c>
      <c r="I9413" s="51" t="s">
        <v>26</v>
      </c>
      <c r="J9413" s="51">
        <v>817</v>
      </c>
      <c r="K9413" s="75" t="str">
        <f t="shared" ref="K9413:K9415" si="2847">I9413</f>
        <v>PQ-3</v>
      </c>
      <c r="L9413" s="51" t="s">
        <v>27</v>
      </c>
      <c r="M9413" s="51" t="s">
        <v>25</v>
      </c>
      <c r="N9413" s="9">
        <f t="shared" ref="N9413:N9415" si="2848">NETWORKDAYS(A9413,A9413,1)</f>
        <v>1</v>
      </c>
      <c r="O9413" s="9">
        <f t="shared" ref="O9413:O9415" si="2849">NETWORKDAYS(F9413,H9413,1)</f>
        <v>3</v>
      </c>
      <c r="P9413" s="8">
        <f t="shared" ref="P9413:P9415" si="2850">NETWORKDAYS(A9413,H9413,1)</f>
        <v>5</v>
      </c>
    </row>
    <row r="9414" spans="1:16">
      <c r="A9414" s="99">
        <v>44055</v>
      </c>
      <c r="B9414" s="42" t="s">
        <v>10324</v>
      </c>
      <c r="C9414" s="98" t="s">
        <v>49</v>
      </c>
      <c r="D9414" s="98" t="s">
        <v>49</v>
      </c>
      <c r="E9414" s="98" t="s">
        <v>49</v>
      </c>
      <c r="F9414" s="88">
        <v>44063</v>
      </c>
      <c r="G9414" s="51">
        <v>3504</v>
      </c>
      <c r="H9414" s="88">
        <v>44063</v>
      </c>
      <c r="I9414" s="51" t="s">
        <v>33</v>
      </c>
      <c r="J9414" s="51">
        <v>818</v>
      </c>
      <c r="K9414" s="75" t="str">
        <f t="shared" si="2847"/>
        <v>PQ-4</v>
      </c>
      <c r="L9414" s="51" t="s">
        <v>27</v>
      </c>
      <c r="M9414" s="51" t="s">
        <v>25</v>
      </c>
      <c r="N9414" s="9">
        <f t="shared" si="2848"/>
        <v>1</v>
      </c>
      <c r="O9414" s="9">
        <f t="shared" si="2849"/>
        <v>1</v>
      </c>
      <c r="P9414" s="8">
        <f t="shared" si="2850"/>
        <v>7</v>
      </c>
    </row>
    <row r="9415" spans="1:16">
      <c r="A9415" s="99">
        <v>44055</v>
      </c>
      <c r="B9415" s="42" t="s">
        <v>10325</v>
      </c>
      <c r="C9415" s="98" t="s">
        <v>51</v>
      </c>
      <c r="D9415" s="98" t="s">
        <v>51</v>
      </c>
      <c r="E9415" s="98" t="s">
        <v>51</v>
      </c>
      <c r="F9415" s="88">
        <v>44063</v>
      </c>
      <c r="G9415" s="51">
        <v>3504</v>
      </c>
      <c r="H9415" s="88">
        <v>44063</v>
      </c>
      <c r="I9415" s="51" t="s">
        <v>33</v>
      </c>
      <c r="J9415" s="51">
        <v>818</v>
      </c>
      <c r="K9415" s="75" t="str">
        <f t="shared" si="2847"/>
        <v>PQ-4</v>
      </c>
      <c r="L9415" s="51" t="s">
        <v>27</v>
      </c>
      <c r="M9415" s="51" t="s">
        <v>25</v>
      </c>
      <c r="N9415" s="9">
        <f t="shared" si="2848"/>
        <v>1</v>
      </c>
      <c r="O9415" s="9">
        <f t="shared" si="2849"/>
        <v>1</v>
      </c>
      <c r="P9415" s="8">
        <f t="shared" si="2850"/>
        <v>7</v>
      </c>
    </row>
    <row r="9416" spans="1:16">
      <c r="A9416" s="99">
        <v>44055</v>
      </c>
      <c r="B9416" s="42" t="s">
        <v>10326</v>
      </c>
      <c r="C9416" s="98" t="s">
        <v>50</v>
      </c>
      <c r="D9416" s="98" t="s">
        <v>50</v>
      </c>
      <c r="E9416" s="98" t="s">
        <v>50</v>
      </c>
      <c r="F9416" s="88">
        <v>44062</v>
      </c>
      <c r="G9416" s="51">
        <v>3500</v>
      </c>
      <c r="H9416" s="88">
        <v>44062</v>
      </c>
      <c r="I9416" s="51" t="s">
        <v>28</v>
      </c>
      <c r="J9416" s="51">
        <v>821</v>
      </c>
      <c r="K9416" s="75" t="str">
        <f t="shared" ref="K9416" si="2851">I9416</f>
        <v>PQ-1</v>
      </c>
      <c r="L9416" s="51" t="s">
        <v>27</v>
      </c>
      <c r="M9416" s="51" t="s">
        <v>25</v>
      </c>
      <c r="N9416" s="9">
        <f t="shared" ref="N9416" si="2852">NETWORKDAYS(A9416,A9416,1)</f>
        <v>1</v>
      </c>
      <c r="O9416" s="9">
        <f t="shared" ref="O9416" si="2853">NETWORKDAYS(F9416,H9416,1)</f>
        <v>1</v>
      </c>
      <c r="P9416" s="8">
        <f t="shared" ref="P9416" si="2854">NETWORKDAYS(A9416,H9416,1)</f>
        <v>6</v>
      </c>
    </row>
    <row r="9417" spans="1:16">
      <c r="A9417" s="99">
        <v>44055</v>
      </c>
      <c r="B9417" s="42" t="s">
        <v>10327</v>
      </c>
      <c r="C9417" s="98" t="s">
        <v>49</v>
      </c>
      <c r="D9417" s="98" t="s">
        <v>49</v>
      </c>
      <c r="E9417" s="98" t="s">
        <v>49</v>
      </c>
      <c r="F9417" s="88">
        <v>44057</v>
      </c>
      <c r="G9417" s="51">
        <v>3422</v>
      </c>
      <c r="H9417" s="88">
        <v>44057</v>
      </c>
      <c r="I9417" s="51" t="s">
        <v>34</v>
      </c>
      <c r="J9417" s="51">
        <v>817</v>
      </c>
      <c r="K9417" s="75" t="str">
        <f t="shared" ref="K9417" si="2855">I9417</f>
        <v>PQ-6</v>
      </c>
      <c r="L9417" s="51" t="s">
        <v>27</v>
      </c>
      <c r="M9417" s="51" t="s">
        <v>25</v>
      </c>
      <c r="N9417" s="9">
        <f t="shared" ref="N9417" si="2856">NETWORKDAYS(A9417,A9417,1)</f>
        <v>1</v>
      </c>
      <c r="O9417" s="9">
        <f t="shared" ref="O9417" si="2857">NETWORKDAYS(F9417,H9417,1)</f>
        <v>1</v>
      </c>
      <c r="P9417" s="8">
        <f t="shared" ref="P9417" si="2858">NETWORKDAYS(A9417,H9417,1)</f>
        <v>3</v>
      </c>
    </row>
    <row r="9418" spans="1:16">
      <c r="A9418" s="99">
        <v>44055</v>
      </c>
      <c r="B9418" s="42" t="s">
        <v>10328</v>
      </c>
      <c r="C9418" s="98" t="s">
        <v>51</v>
      </c>
      <c r="D9418" s="98" t="s">
        <v>51</v>
      </c>
      <c r="E9418" s="98" t="s">
        <v>51</v>
      </c>
      <c r="F9418" s="88">
        <v>44056</v>
      </c>
      <c r="G9418" s="51">
        <v>3415</v>
      </c>
      <c r="H9418" s="88">
        <v>44056</v>
      </c>
      <c r="I9418" s="51" t="s">
        <v>32</v>
      </c>
      <c r="J9418" s="51">
        <v>818</v>
      </c>
      <c r="K9418" s="75" t="str">
        <f t="shared" ref="K9418:K9479" si="2859">I9418</f>
        <v>PQ-2</v>
      </c>
      <c r="L9418" s="51" t="s">
        <v>27</v>
      </c>
      <c r="M9418" s="51" t="s">
        <v>25</v>
      </c>
      <c r="N9418" s="9">
        <f t="shared" ref="N9418:N9479" si="2860">NETWORKDAYS(A9418,A9418,1)</f>
        <v>1</v>
      </c>
      <c r="O9418" s="9">
        <f t="shared" ref="O9418:O9479" si="2861">NETWORKDAYS(F9418,H9418,1)</f>
        <v>1</v>
      </c>
      <c r="P9418" s="8">
        <f t="shared" ref="P9418:P9479" si="2862">NETWORKDAYS(A9418,H9418,1)</f>
        <v>2</v>
      </c>
    </row>
    <row r="9419" spans="1:16">
      <c r="A9419" s="99">
        <v>44055</v>
      </c>
      <c r="B9419" s="42" t="s">
        <v>10329</v>
      </c>
      <c r="C9419" s="98" t="s">
        <v>50</v>
      </c>
      <c r="D9419" s="98" t="s">
        <v>50</v>
      </c>
      <c r="E9419" s="98" t="s">
        <v>50</v>
      </c>
      <c r="F9419" s="88">
        <v>44061</v>
      </c>
      <c r="G9419" s="51">
        <v>3476</v>
      </c>
      <c r="H9419" s="88">
        <v>44061</v>
      </c>
      <c r="I9419" s="51" t="s">
        <v>28</v>
      </c>
      <c r="J9419" s="51">
        <v>821</v>
      </c>
      <c r="K9419" s="75" t="str">
        <f t="shared" si="2859"/>
        <v>PQ-1</v>
      </c>
      <c r="L9419" s="51" t="s">
        <v>27</v>
      </c>
      <c r="M9419" s="51" t="s">
        <v>25</v>
      </c>
      <c r="N9419" s="9">
        <f t="shared" si="2860"/>
        <v>1</v>
      </c>
      <c r="O9419" s="9">
        <f t="shared" si="2861"/>
        <v>1</v>
      </c>
      <c r="P9419" s="8">
        <f t="shared" si="2862"/>
        <v>5</v>
      </c>
    </row>
    <row r="9420" spans="1:16">
      <c r="A9420" s="99">
        <v>44055</v>
      </c>
      <c r="B9420" s="42" t="s">
        <v>10330</v>
      </c>
      <c r="C9420" s="98" t="s">
        <v>50</v>
      </c>
      <c r="D9420" s="98" t="s">
        <v>50</v>
      </c>
      <c r="E9420" s="98" t="s">
        <v>50</v>
      </c>
      <c r="F9420" s="88">
        <v>44056</v>
      </c>
      <c r="G9420" s="51">
        <v>3432</v>
      </c>
      <c r="H9420" s="88">
        <v>44056</v>
      </c>
      <c r="I9420" s="51" t="s">
        <v>34</v>
      </c>
      <c r="J9420" s="51">
        <v>815</v>
      </c>
      <c r="K9420" s="75" t="str">
        <f t="shared" si="2859"/>
        <v>PQ-6</v>
      </c>
      <c r="L9420" s="51" t="s">
        <v>27</v>
      </c>
      <c r="M9420" s="51" t="s">
        <v>25</v>
      </c>
      <c r="N9420" s="9">
        <f t="shared" si="2860"/>
        <v>1</v>
      </c>
      <c r="O9420" s="9">
        <f t="shared" si="2861"/>
        <v>1</v>
      </c>
      <c r="P9420" s="8">
        <f t="shared" si="2862"/>
        <v>2</v>
      </c>
    </row>
    <row r="9421" spans="1:16">
      <c r="A9421" s="99">
        <v>44055</v>
      </c>
      <c r="B9421" s="42" t="s">
        <v>10331</v>
      </c>
      <c r="C9421" s="98" t="s">
        <v>49</v>
      </c>
      <c r="D9421" s="98" t="s">
        <v>49</v>
      </c>
      <c r="E9421" s="98" t="s">
        <v>49</v>
      </c>
      <c r="F9421" s="88"/>
      <c r="G9421" s="51"/>
      <c r="H9421" s="211"/>
      <c r="I9421" s="51"/>
      <c r="J9421" s="51"/>
      <c r="K9421" s="75">
        <f t="shared" si="2859"/>
        <v>0</v>
      </c>
      <c r="L9421" s="51" t="s">
        <v>27</v>
      </c>
      <c r="M9421" s="51" t="s">
        <v>25</v>
      </c>
      <c r="N9421" s="9">
        <f t="shared" si="2860"/>
        <v>1</v>
      </c>
      <c r="O9421" s="9">
        <f t="shared" si="2861"/>
        <v>0</v>
      </c>
      <c r="P9421" s="8">
        <f t="shared" si="2862"/>
        <v>-31468</v>
      </c>
    </row>
    <row r="9422" spans="1:16">
      <c r="A9422" s="99">
        <v>44055</v>
      </c>
      <c r="B9422" s="42" t="s">
        <v>10332</v>
      </c>
      <c r="C9422" s="98" t="s">
        <v>51</v>
      </c>
      <c r="D9422" s="98" t="s">
        <v>51</v>
      </c>
      <c r="E9422" s="98" t="s">
        <v>51</v>
      </c>
      <c r="F9422" s="88">
        <v>44057</v>
      </c>
      <c r="G9422" s="51">
        <v>3433</v>
      </c>
      <c r="H9422" s="88">
        <v>44061</v>
      </c>
      <c r="I9422" s="51" t="s">
        <v>26</v>
      </c>
      <c r="J9422" s="51">
        <v>817</v>
      </c>
      <c r="K9422" s="75" t="str">
        <f t="shared" si="2859"/>
        <v>PQ-3</v>
      </c>
      <c r="L9422" s="51" t="s">
        <v>27</v>
      </c>
      <c r="M9422" s="51" t="s">
        <v>25</v>
      </c>
      <c r="N9422" s="9">
        <f t="shared" si="2860"/>
        <v>1</v>
      </c>
      <c r="O9422" s="9">
        <f t="shared" si="2861"/>
        <v>3</v>
      </c>
      <c r="P9422" s="8">
        <f t="shared" si="2862"/>
        <v>5</v>
      </c>
    </row>
    <row r="9423" spans="1:16">
      <c r="A9423" s="99">
        <v>44055</v>
      </c>
      <c r="B9423" s="42" t="s">
        <v>10333</v>
      </c>
      <c r="C9423" s="98" t="s">
        <v>51</v>
      </c>
      <c r="D9423" s="98" t="s">
        <v>51</v>
      </c>
      <c r="E9423" s="98" t="s">
        <v>51</v>
      </c>
      <c r="F9423" s="88">
        <v>44057</v>
      </c>
      <c r="G9423" s="51">
        <v>3422</v>
      </c>
      <c r="H9423" s="88">
        <v>44057</v>
      </c>
      <c r="I9423" s="51" t="s">
        <v>34</v>
      </c>
      <c r="J9423" s="51">
        <v>817</v>
      </c>
      <c r="K9423" s="75" t="str">
        <f t="shared" si="2859"/>
        <v>PQ-6</v>
      </c>
      <c r="L9423" s="51" t="s">
        <v>27</v>
      </c>
      <c r="M9423" s="51" t="s">
        <v>25</v>
      </c>
      <c r="N9423" s="9">
        <f t="shared" si="2860"/>
        <v>1</v>
      </c>
      <c r="O9423" s="9">
        <f t="shared" si="2861"/>
        <v>1</v>
      </c>
      <c r="P9423" s="8">
        <f t="shared" si="2862"/>
        <v>3</v>
      </c>
    </row>
    <row r="9424" spans="1:16">
      <c r="A9424" s="99">
        <v>44055</v>
      </c>
      <c r="B9424" s="42" t="s">
        <v>10334</v>
      </c>
      <c r="C9424" s="98" t="s">
        <v>49</v>
      </c>
      <c r="D9424" s="98" t="s">
        <v>49</v>
      </c>
      <c r="E9424" s="98" t="s">
        <v>49</v>
      </c>
      <c r="F9424" s="88">
        <v>44056</v>
      </c>
      <c r="G9424" s="51">
        <v>3415</v>
      </c>
      <c r="H9424" s="88">
        <v>44056</v>
      </c>
      <c r="I9424" s="51" t="s">
        <v>32</v>
      </c>
      <c r="J9424" s="51">
        <v>818</v>
      </c>
      <c r="K9424" s="75" t="str">
        <f t="shared" si="2859"/>
        <v>PQ-2</v>
      </c>
      <c r="L9424" s="51" t="s">
        <v>27</v>
      </c>
      <c r="M9424" s="51" t="s">
        <v>25</v>
      </c>
      <c r="N9424" s="9">
        <f t="shared" si="2860"/>
        <v>1</v>
      </c>
      <c r="O9424" s="9">
        <f t="shared" si="2861"/>
        <v>1</v>
      </c>
      <c r="P9424" s="8">
        <f t="shared" si="2862"/>
        <v>2</v>
      </c>
    </row>
    <row r="9425" spans="1:16">
      <c r="A9425" s="99">
        <v>44055</v>
      </c>
      <c r="B9425" s="42" t="s">
        <v>10335</v>
      </c>
      <c r="C9425" s="98" t="s">
        <v>50</v>
      </c>
      <c r="D9425" s="98" t="s">
        <v>50</v>
      </c>
      <c r="E9425" s="98" t="s">
        <v>50</v>
      </c>
      <c r="F9425" s="88">
        <v>44061</v>
      </c>
      <c r="G9425" s="51">
        <v>3434</v>
      </c>
      <c r="H9425" s="88">
        <v>44061</v>
      </c>
      <c r="I9425" s="51" t="s">
        <v>28</v>
      </c>
      <c r="J9425" s="51">
        <v>820</v>
      </c>
      <c r="K9425" s="75" t="str">
        <f t="shared" ref="K9425" si="2863">I9425</f>
        <v>PQ-1</v>
      </c>
      <c r="L9425" s="51" t="s">
        <v>27</v>
      </c>
      <c r="M9425" s="51" t="s">
        <v>25</v>
      </c>
      <c r="N9425" s="9">
        <f t="shared" ref="N9425" si="2864">NETWORKDAYS(A9425,A9425,1)</f>
        <v>1</v>
      </c>
      <c r="O9425" s="9">
        <f t="shared" ref="O9425" si="2865">NETWORKDAYS(F9425,H9425,1)</f>
        <v>1</v>
      </c>
      <c r="P9425" s="8">
        <f t="shared" ref="P9425" si="2866">NETWORKDAYS(A9425,H9425,1)</f>
        <v>5</v>
      </c>
    </row>
    <row r="9426" spans="1:16">
      <c r="A9426" s="99">
        <v>44055</v>
      </c>
      <c r="B9426" s="42" t="s">
        <v>10336</v>
      </c>
      <c r="C9426" s="98" t="s">
        <v>51</v>
      </c>
      <c r="D9426" s="98" t="s">
        <v>51</v>
      </c>
      <c r="E9426" s="98" t="s">
        <v>51</v>
      </c>
      <c r="F9426" s="88"/>
      <c r="G9426" s="51"/>
      <c r="H9426" s="211"/>
      <c r="I9426" s="51"/>
      <c r="J9426" s="51"/>
      <c r="K9426" s="75">
        <f t="shared" si="2859"/>
        <v>0</v>
      </c>
      <c r="L9426" s="51" t="s">
        <v>27</v>
      </c>
      <c r="M9426" s="51" t="s">
        <v>25</v>
      </c>
      <c r="N9426" s="9">
        <f t="shared" si="2860"/>
        <v>1</v>
      </c>
      <c r="O9426" s="9">
        <f t="shared" si="2861"/>
        <v>0</v>
      </c>
      <c r="P9426" s="8">
        <f t="shared" si="2862"/>
        <v>-31468</v>
      </c>
    </row>
    <row r="9427" spans="1:16">
      <c r="A9427" s="99">
        <v>44055</v>
      </c>
      <c r="B9427" s="42" t="s">
        <v>10337</v>
      </c>
      <c r="C9427" s="98" t="s">
        <v>50</v>
      </c>
      <c r="D9427" s="98" t="s">
        <v>50</v>
      </c>
      <c r="E9427" s="98" t="s">
        <v>50</v>
      </c>
      <c r="F9427" s="88">
        <v>44061</v>
      </c>
      <c r="G9427" s="51">
        <v>3434</v>
      </c>
      <c r="H9427" s="88">
        <v>44061</v>
      </c>
      <c r="I9427" s="51" t="s">
        <v>28</v>
      </c>
      <c r="J9427" s="51">
        <v>820</v>
      </c>
      <c r="K9427" s="75" t="str">
        <f t="shared" si="2859"/>
        <v>PQ-1</v>
      </c>
      <c r="L9427" s="51" t="s">
        <v>27</v>
      </c>
      <c r="M9427" s="51" t="s">
        <v>25</v>
      </c>
      <c r="N9427" s="9">
        <f t="shared" si="2860"/>
        <v>1</v>
      </c>
      <c r="O9427" s="9">
        <f t="shared" si="2861"/>
        <v>1</v>
      </c>
      <c r="P9427" s="8">
        <f t="shared" si="2862"/>
        <v>5</v>
      </c>
    </row>
    <row r="9428" spans="1:16">
      <c r="A9428" s="99">
        <v>44055</v>
      </c>
      <c r="B9428" s="42" t="s">
        <v>10338</v>
      </c>
      <c r="C9428" s="98" t="s">
        <v>50</v>
      </c>
      <c r="D9428" s="98" t="s">
        <v>50</v>
      </c>
      <c r="E9428" s="98" t="s">
        <v>50</v>
      </c>
      <c r="F9428" s="88">
        <v>44062</v>
      </c>
      <c r="G9428" s="51">
        <v>3500</v>
      </c>
      <c r="H9428" s="88">
        <v>44062</v>
      </c>
      <c r="I9428" s="51" t="s">
        <v>28</v>
      </c>
      <c r="J9428" s="51">
        <v>821</v>
      </c>
      <c r="K9428" s="75" t="str">
        <f t="shared" si="2859"/>
        <v>PQ-1</v>
      </c>
      <c r="L9428" s="51" t="s">
        <v>27</v>
      </c>
      <c r="M9428" s="51" t="s">
        <v>25</v>
      </c>
      <c r="N9428" s="9">
        <f t="shared" si="2860"/>
        <v>1</v>
      </c>
      <c r="O9428" s="9">
        <f t="shared" si="2861"/>
        <v>1</v>
      </c>
      <c r="P9428" s="8">
        <f t="shared" si="2862"/>
        <v>6</v>
      </c>
    </row>
    <row r="9429" spans="1:16">
      <c r="A9429" s="99">
        <v>44055</v>
      </c>
      <c r="B9429" s="42" t="s">
        <v>10339</v>
      </c>
      <c r="C9429" s="98" t="s">
        <v>51</v>
      </c>
      <c r="D9429" s="98" t="s">
        <v>51</v>
      </c>
      <c r="E9429" s="98" t="s">
        <v>51</v>
      </c>
      <c r="F9429" s="88">
        <v>44057</v>
      </c>
      <c r="G9429" s="51">
        <v>3433</v>
      </c>
      <c r="H9429" s="88">
        <v>44061</v>
      </c>
      <c r="I9429" s="51" t="s">
        <v>26</v>
      </c>
      <c r="J9429" s="51">
        <v>817</v>
      </c>
      <c r="K9429" s="75" t="str">
        <f t="shared" si="2859"/>
        <v>PQ-3</v>
      </c>
      <c r="L9429" s="51" t="s">
        <v>27</v>
      </c>
      <c r="M9429" s="51" t="s">
        <v>25</v>
      </c>
      <c r="N9429" s="9">
        <f t="shared" si="2860"/>
        <v>1</v>
      </c>
      <c r="O9429" s="9">
        <f t="shared" si="2861"/>
        <v>3</v>
      </c>
      <c r="P9429" s="8">
        <f t="shared" si="2862"/>
        <v>5</v>
      </c>
    </row>
    <row r="9430" spans="1:16">
      <c r="A9430" s="99">
        <v>44055</v>
      </c>
      <c r="B9430" s="42" t="s">
        <v>10340</v>
      </c>
      <c r="C9430" s="98" t="s">
        <v>51</v>
      </c>
      <c r="D9430" s="98" t="s">
        <v>51</v>
      </c>
      <c r="E9430" s="98" t="s">
        <v>51</v>
      </c>
      <c r="F9430" s="88">
        <v>44057</v>
      </c>
      <c r="G9430" s="51">
        <v>3422</v>
      </c>
      <c r="H9430" s="88">
        <v>44057</v>
      </c>
      <c r="I9430" s="51" t="s">
        <v>34</v>
      </c>
      <c r="J9430" s="51">
        <v>817</v>
      </c>
      <c r="K9430" s="75" t="str">
        <f t="shared" si="2859"/>
        <v>PQ-6</v>
      </c>
      <c r="L9430" s="51" t="s">
        <v>27</v>
      </c>
      <c r="M9430" s="51" t="s">
        <v>25</v>
      </c>
      <c r="N9430" s="9">
        <f t="shared" si="2860"/>
        <v>1</v>
      </c>
      <c r="O9430" s="9">
        <f t="shared" si="2861"/>
        <v>1</v>
      </c>
      <c r="P9430" s="8">
        <f t="shared" si="2862"/>
        <v>3</v>
      </c>
    </row>
    <row r="9431" spans="1:16">
      <c r="A9431" s="99">
        <v>44055</v>
      </c>
      <c r="B9431" s="42" t="s">
        <v>10341</v>
      </c>
      <c r="C9431" s="98" t="s">
        <v>51</v>
      </c>
      <c r="D9431" s="98" t="s">
        <v>51</v>
      </c>
      <c r="E9431" s="98" t="s">
        <v>51</v>
      </c>
      <c r="F9431" s="88">
        <v>44057</v>
      </c>
      <c r="G9431" s="51">
        <v>3433</v>
      </c>
      <c r="H9431" s="88">
        <v>44061</v>
      </c>
      <c r="I9431" s="51" t="s">
        <v>26</v>
      </c>
      <c r="J9431" s="51">
        <v>817</v>
      </c>
      <c r="K9431" s="75" t="str">
        <f t="shared" si="2859"/>
        <v>PQ-3</v>
      </c>
      <c r="L9431" s="51" t="s">
        <v>27</v>
      </c>
      <c r="M9431" s="51" t="s">
        <v>25</v>
      </c>
      <c r="N9431" s="9">
        <f t="shared" si="2860"/>
        <v>1</v>
      </c>
      <c r="O9431" s="9">
        <f t="shared" si="2861"/>
        <v>3</v>
      </c>
      <c r="P9431" s="8">
        <f t="shared" si="2862"/>
        <v>5</v>
      </c>
    </row>
    <row r="9432" spans="1:16">
      <c r="A9432" s="99">
        <v>44055</v>
      </c>
      <c r="B9432" s="42" t="s">
        <v>10342</v>
      </c>
      <c r="C9432" s="98" t="s">
        <v>51</v>
      </c>
      <c r="D9432" s="98" t="s">
        <v>51</v>
      </c>
      <c r="E9432" s="98" t="s">
        <v>51</v>
      </c>
      <c r="F9432" s="88">
        <v>44061</v>
      </c>
      <c r="G9432" s="51">
        <v>3423</v>
      </c>
      <c r="H9432" s="88">
        <v>44062</v>
      </c>
      <c r="I9432" s="51" t="s">
        <v>26</v>
      </c>
      <c r="J9432" s="51">
        <v>818</v>
      </c>
      <c r="K9432" s="75" t="str">
        <f t="shared" si="2859"/>
        <v>PQ-3</v>
      </c>
      <c r="L9432" s="51" t="s">
        <v>27</v>
      </c>
      <c r="M9432" s="51" t="s">
        <v>25</v>
      </c>
      <c r="N9432" s="9">
        <f t="shared" si="2860"/>
        <v>1</v>
      </c>
      <c r="O9432" s="9">
        <f t="shared" si="2861"/>
        <v>2</v>
      </c>
      <c r="P9432" s="8">
        <f t="shared" si="2862"/>
        <v>6</v>
      </c>
    </row>
    <row r="9433" spans="1:16">
      <c r="A9433" s="99">
        <v>44055</v>
      </c>
      <c r="B9433" s="42" t="s">
        <v>10343</v>
      </c>
      <c r="C9433" s="98" t="s">
        <v>49</v>
      </c>
      <c r="D9433" s="98" t="s">
        <v>49</v>
      </c>
      <c r="E9433" s="98" t="s">
        <v>49</v>
      </c>
      <c r="F9433" s="88">
        <v>44057</v>
      </c>
      <c r="G9433" s="51">
        <v>3433</v>
      </c>
      <c r="H9433" s="88">
        <v>44061</v>
      </c>
      <c r="I9433" s="51" t="s">
        <v>26</v>
      </c>
      <c r="J9433" s="51">
        <v>817</v>
      </c>
      <c r="K9433" s="75" t="str">
        <f t="shared" si="2859"/>
        <v>PQ-3</v>
      </c>
      <c r="L9433" s="51" t="s">
        <v>27</v>
      </c>
      <c r="M9433" s="51" t="s">
        <v>25</v>
      </c>
      <c r="N9433" s="9">
        <f t="shared" si="2860"/>
        <v>1</v>
      </c>
      <c r="O9433" s="9">
        <f t="shared" si="2861"/>
        <v>3</v>
      </c>
      <c r="P9433" s="8">
        <f t="shared" si="2862"/>
        <v>5</v>
      </c>
    </row>
    <row r="9434" spans="1:16">
      <c r="A9434" s="99">
        <v>44055</v>
      </c>
      <c r="B9434" s="42" t="s">
        <v>10344</v>
      </c>
      <c r="C9434" s="98" t="s">
        <v>49</v>
      </c>
      <c r="D9434" s="98" t="s">
        <v>49</v>
      </c>
      <c r="E9434" s="98" t="s">
        <v>49</v>
      </c>
      <c r="F9434" s="88">
        <v>44061</v>
      </c>
      <c r="G9434" s="51">
        <v>3434</v>
      </c>
      <c r="H9434" s="88">
        <v>44061</v>
      </c>
      <c r="I9434" s="51" t="s">
        <v>28</v>
      </c>
      <c r="J9434" s="51">
        <v>820</v>
      </c>
      <c r="K9434" s="75" t="str">
        <f t="shared" si="2859"/>
        <v>PQ-1</v>
      </c>
      <c r="L9434" s="51" t="s">
        <v>27</v>
      </c>
      <c r="M9434" s="51" t="s">
        <v>25</v>
      </c>
      <c r="N9434" s="9">
        <f t="shared" si="2860"/>
        <v>1</v>
      </c>
      <c r="O9434" s="9">
        <f t="shared" si="2861"/>
        <v>1</v>
      </c>
      <c r="P9434" s="8">
        <f t="shared" si="2862"/>
        <v>5</v>
      </c>
    </row>
    <row r="9435" spans="1:16">
      <c r="A9435" s="99">
        <v>44055</v>
      </c>
      <c r="B9435" s="42" t="s">
        <v>10345</v>
      </c>
      <c r="C9435" s="98" t="s">
        <v>49</v>
      </c>
      <c r="D9435" s="98" t="s">
        <v>49</v>
      </c>
      <c r="E9435" s="98" t="s">
        <v>49</v>
      </c>
      <c r="F9435" s="88"/>
      <c r="G9435" s="51"/>
      <c r="H9435" s="211"/>
      <c r="I9435" s="51"/>
      <c r="J9435" s="51"/>
      <c r="K9435" s="75">
        <f t="shared" si="2859"/>
        <v>0</v>
      </c>
      <c r="L9435" s="51" t="s">
        <v>27</v>
      </c>
      <c r="M9435" s="51" t="s">
        <v>25</v>
      </c>
      <c r="N9435" s="9">
        <f t="shared" si="2860"/>
        <v>1</v>
      </c>
      <c r="O9435" s="9">
        <f t="shared" si="2861"/>
        <v>0</v>
      </c>
      <c r="P9435" s="8">
        <f t="shared" si="2862"/>
        <v>-31468</v>
      </c>
    </row>
    <row r="9436" spans="1:16">
      <c r="A9436" s="99">
        <v>44055</v>
      </c>
      <c r="B9436" s="42" t="s">
        <v>10346</v>
      </c>
      <c r="C9436" s="98" t="s">
        <v>50</v>
      </c>
      <c r="D9436" s="98" t="s">
        <v>50</v>
      </c>
      <c r="E9436" s="98" t="s">
        <v>50</v>
      </c>
      <c r="F9436" s="88">
        <v>44057</v>
      </c>
      <c r="G9436" s="51">
        <v>3433</v>
      </c>
      <c r="H9436" s="88">
        <v>44061</v>
      </c>
      <c r="I9436" s="51" t="s">
        <v>26</v>
      </c>
      <c r="J9436" s="51">
        <v>817</v>
      </c>
      <c r="K9436" s="75" t="str">
        <f t="shared" si="2859"/>
        <v>PQ-3</v>
      </c>
      <c r="L9436" s="51" t="s">
        <v>27</v>
      </c>
      <c r="M9436" s="51" t="s">
        <v>25</v>
      </c>
      <c r="N9436" s="9">
        <f t="shared" si="2860"/>
        <v>1</v>
      </c>
      <c r="O9436" s="9">
        <f t="shared" si="2861"/>
        <v>3</v>
      </c>
      <c r="P9436" s="8">
        <f t="shared" si="2862"/>
        <v>5</v>
      </c>
    </row>
    <row r="9437" spans="1:16">
      <c r="A9437" s="99">
        <v>44055</v>
      </c>
      <c r="B9437" s="42" t="s">
        <v>10347</v>
      </c>
      <c r="C9437" s="98" t="s">
        <v>51</v>
      </c>
      <c r="D9437" s="98" t="s">
        <v>51</v>
      </c>
      <c r="E9437" s="98" t="s">
        <v>51</v>
      </c>
      <c r="F9437" s="88">
        <v>44057</v>
      </c>
      <c r="G9437" s="51">
        <v>3433</v>
      </c>
      <c r="H9437" s="88">
        <v>44061</v>
      </c>
      <c r="I9437" s="51" t="s">
        <v>26</v>
      </c>
      <c r="J9437" s="51">
        <v>817</v>
      </c>
      <c r="K9437" s="75" t="str">
        <f t="shared" si="2859"/>
        <v>PQ-3</v>
      </c>
      <c r="L9437" s="51" t="s">
        <v>27</v>
      </c>
      <c r="M9437" s="51" t="s">
        <v>25</v>
      </c>
      <c r="N9437" s="9">
        <f t="shared" si="2860"/>
        <v>1</v>
      </c>
      <c r="O9437" s="9">
        <f t="shared" si="2861"/>
        <v>3</v>
      </c>
      <c r="P9437" s="8">
        <f t="shared" si="2862"/>
        <v>5</v>
      </c>
    </row>
    <row r="9438" spans="1:16">
      <c r="A9438" s="99">
        <v>44055</v>
      </c>
      <c r="B9438" s="42" t="s">
        <v>10348</v>
      </c>
      <c r="C9438" s="98" t="s">
        <v>49</v>
      </c>
      <c r="D9438" s="98" t="s">
        <v>49</v>
      </c>
      <c r="E9438" s="98" t="s">
        <v>49</v>
      </c>
      <c r="F9438" s="88"/>
      <c r="G9438" s="51"/>
      <c r="H9438" s="211"/>
      <c r="I9438" s="51"/>
      <c r="J9438" s="51"/>
      <c r="K9438" s="75">
        <f t="shared" si="2859"/>
        <v>0</v>
      </c>
      <c r="L9438" s="51" t="s">
        <v>27</v>
      </c>
      <c r="M9438" s="51" t="s">
        <v>25</v>
      </c>
      <c r="N9438" s="9">
        <f t="shared" si="2860"/>
        <v>1</v>
      </c>
      <c r="O9438" s="9">
        <f t="shared" si="2861"/>
        <v>0</v>
      </c>
      <c r="P9438" s="8">
        <f t="shared" si="2862"/>
        <v>-31468</v>
      </c>
    </row>
    <row r="9439" spans="1:16">
      <c r="A9439" s="99">
        <v>44055</v>
      </c>
      <c r="B9439" s="42" t="s">
        <v>10349</v>
      </c>
      <c r="C9439" s="98" t="s">
        <v>50</v>
      </c>
      <c r="D9439" s="98" t="s">
        <v>50</v>
      </c>
      <c r="E9439" s="98" t="s">
        <v>50</v>
      </c>
      <c r="F9439" s="88">
        <v>44057</v>
      </c>
      <c r="G9439" s="51">
        <v>3422</v>
      </c>
      <c r="H9439" s="88">
        <v>44057</v>
      </c>
      <c r="I9439" s="51" t="s">
        <v>34</v>
      </c>
      <c r="J9439" s="51">
        <v>817</v>
      </c>
      <c r="K9439" s="75" t="str">
        <f t="shared" si="2859"/>
        <v>PQ-6</v>
      </c>
      <c r="L9439" s="51" t="s">
        <v>27</v>
      </c>
      <c r="M9439" s="51" t="s">
        <v>25</v>
      </c>
      <c r="N9439" s="9">
        <f t="shared" si="2860"/>
        <v>1</v>
      </c>
      <c r="O9439" s="9">
        <f t="shared" si="2861"/>
        <v>1</v>
      </c>
      <c r="P9439" s="8">
        <f t="shared" si="2862"/>
        <v>3</v>
      </c>
    </row>
    <row r="9440" spans="1:16">
      <c r="A9440" s="99">
        <v>44055</v>
      </c>
      <c r="B9440" s="42" t="s">
        <v>10350</v>
      </c>
      <c r="C9440" s="98" t="s">
        <v>51</v>
      </c>
      <c r="D9440" s="98" t="s">
        <v>51</v>
      </c>
      <c r="E9440" s="98" t="s">
        <v>51</v>
      </c>
      <c r="F9440" s="88">
        <v>44057</v>
      </c>
      <c r="G9440" s="51">
        <v>3422</v>
      </c>
      <c r="H9440" s="88">
        <v>44057</v>
      </c>
      <c r="I9440" s="51" t="s">
        <v>34</v>
      </c>
      <c r="J9440" s="51">
        <v>817</v>
      </c>
      <c r="K9440" s="75" t="str">
        <f t="shared" si="2859"/>
        <v>PQ-6</v>
      </c>
      <c r="L9440" s="51" t="s">
        <v>27</v>
      </c>
      <c r="M9440" s="51" t="s">
        <v>25</v>
      </c>
      <c r="N9440" s="9">
        <f t="shared" si="2860"/>
        <v>1</v>
      </c>
      <c r="O9440" s="9">
        <f t="shared" si="2861"/>
        <v>1</v>
      </c>
      <c r="P9440" s="8">
        <f t="shared" si="2862"/>
        <v>3</v>
      </c>
    </row>
    <row r="9441" spans="1:16">
      <c r="A9441" s="99">
        <v>44055</v>
      </c>
      <c r="B9441" s="42" t="s">
        <v>10351</v>
      </c>
      <c r="C9441" s="98" t="s">
        <v>51</v>
      </c>
      <c r="D9441" s="98" t="s">
        <v>51</v>
      </c>
      <c r="E9441" s="98" t="s">
        <v>51</v>
      </c>
      <c r="F9441" s="88">
        <v>44056</v>
      </c>
      <c r="G9441" s="51">
        <v>3415</v>
      </c>
      <c r="H9441" s="88">
        <v>44056</v>
      </c>
      <c r="I9441" s="51" t="s">
        <v>32</v>
      </c>
      <c r="J9441" s="51">
        <v>818</v>
      </c>
      <c r="K9441" s="75" t="str">
        <f t="shared" si="2859"/>
        <v>PQ-2</v>
      </c>
      <c r="L9441" s="51" t="s">
        <v>27</v>
      </c>
      <c r="M9441" s="51" t="s">
        <v>25</v>
      </c>
      <c r="N9441" s="9">
        <f t="shared" si="2860"/>
        <v>1</v>
      </c>
      <c r="O9441" s="9">
        <f t="shared" si="2861"/>
        <v>1</v>
      </c>
      <c r="P9441" s="8">
        <f t="shared" si="2862"/>
        <v>2</v>
      </c>
    </row>
    <row r="9442" spans="1:16">
      <c r="A9442" s="99">
        <v>44055</v>
      </c>
      <c r="B9442" s="42" t="s">
        <v>10352</v>
      </c>
      <c r="C9442" s="98" t="s">
        <v>50</v>
      </c>
      <c r="D9442" s="98" t="s">
        <v>50</v>
      </c>
      <c r="E9442" s="98" t="s">
        <v>50</v>
      </c>
      <c r="F9442" s="88">
        <v>44061</v>
      </c>
      <c r="G9442" s="51">
        <v>3434</v>
      </c>
      <c r="H9442" s="88">
        <v>44061</v>
      </c>
      <c r="I9442" s="51" t="s">
        <v>28</v>
      </c>
      <c r="J9442" s="51">
        <v>820</v>
      </c>
      <c r="K9442" s="75" t="str">
        <f t="shared" si="2859"/>
        <v>PQ-1</v>
      </c>
      <c r="L9442" s="51" t="s">
        <v>27</v>
      </c>
      <c r="M9442" s="51" t="s">
        <v>25</v>
      </c>
      <c r="N9442" s="9">
        <f t="shared" si="2860"/>
        <v>1</v>
      </c>
      <c r="O9442" s="9">
        <f t="shared" si="2861"/>
        <v>1</v>
      </c>
      <c r="P9442" s="8">
        <f t="shared" si="2862"/>
        <v>5</v>
      </c>
    </row>
    <row r="9443" spans="1:16">
      <c r="A9443" s="99">
        <v>44055</v>
      </c>
      <c r="B9443" s="42" t="s">
        <v>10353</v>
      </c>
      <c r="C9443" s="98" t="s">
        <v>49</v>
      </c>
      <c r="D9443" s="98" t="s">
        <v>49</v>
      </c>
      <c r="E9443" s="98" t="s">
        <v>49</v>
      </c>
      <c r="F9443" s="88">
        <v>44057</v>
      </c>
      <c r="G9443" s="51">
        <v>3422</v>
      </c>
      <c r="H9443" s="88">
        <v>44057</v>
      </c>
      <c r="I9443" s="51" t="s">
        <v>34</v>
      </c>
      <c r="J9443" s="51">
        <v>817</v>
      </c>
      <c r="K9443" s="75" t="str">
        <f t="shared" si="2859"/>
        <v>PQ-6</v>
      </c>
      <c r="L9443" s="51" t="s">
        <v>27</v>
      </c>
      <c r="M9443" s="51" t="s">
        <v>25</v>
      </c>
      <c r="N9443" s="9">
        <f t="shared" si="2860"/>
        <v>1</v>
      </c>
      <c r="O9443" s="9">
        <f t="shared" si="2861"/>
        <v>1</v>
      </c>
      <c r="P9443" s="8">
        <f t="shared" si="2862"/>
        <v>3</v>
      </c>
    </row>
    <row r="9444" spans="1:16">
      <c r="A9444" s="99">
        <v>44055</v>
      </c>
      <c r="B9444" s="42" t="s">
        <v>10354</v>
      </c>
      <c r="C9444" s="98" t="s">
        <v>50</v>
      </c>
      <c r="D9444" s="98" t="s">
        <v>50</v>
      </c>
      <c r="E9444" s="98" t="s">
        <v>50</v>
      </c>
      <c r="F9444" s="88">
        <v>44061</v>
      </c>
      <c r="G9444" s="51">
        <v>3441</v>
      </c>
      <c r="H9444" s="88">
        <v>44061</v>
      </c>
      <c r="I9444" s="51" t="s">
        <v>28</v>
      </c>
      <c r="J9444" s="51">
        <v>820</v>
      </c>
      <c r="K9444" s="75" t="str">
        <f t="shared" si="2859"/>
        <v>PQ-1</v>
      </c>
      <c r="L9444" s="51" t="s">
        <v>27</v>
      </c>
      <c r="M9444" s="51" t="s">
        <v>25</v>
      </c>
      <c r="N9444" s="9">
        <f t="shared" si="2860"/>
        <v>1</v>
      </c>
      <c r="O9444" s="9">
        <f t="shared" si="2861"/>
        <v>1</v>
      </c>
      <c r="P9444" s="8">
        <f t="shared" si="2862"/>
        <v>5</v>
      </c>
    </row>
    <row r="9445" spans="1:16">
      <c r="A9445" s="99">
        <v>44055</v>
      </c>
      <c r="B9445" s="42" t="s">
        <v>10355</v>
      </c>
      <c r="C9445" s="98" t="s">
        <v>49</v>
      </c>
      <c r="D9445" s="98" t="s">
        <v>49</v>
      </c>
      <c r="E9445" s="98" t="s">
        <v>49</v>
      </c>
      <c r="F9445" s="88">
        <v>44062</v>
      </c>
      <c r="G9445" s="51">
        <v>3500</v>
      </c>
      <c r="H9445" s="88">
        <v>44062</v>
      </c>
      <c r="I9445" s="51" t="s">
        <v>28</v>
      </c>
      <c r="J9445" s="51">
        <v>821</v>
      </c>
      <c r="K9445" s="75" t="str">
        <f t="shared" si="2859"/>
        <v>PQ-1</v>
      </c>
      <c r="L9445" s="51" t="s">
        <v>27</v>
      </c>
      <c r="M9445" s="51" t="s">
        <v>25</v>
      </c>
      <c r="N9445" s="9">
        <f t="shared" si="2860"/>
        <v>1</v>
      </c>
      <c r="O9445" s="9">
        <f t="shared" si="2861"/>
        <v>1</v>
      </c>
      <c r="P9445" s="8">
        <f t="shared" si="2862"/>
        <v>6</v>
      </c>
    </row>
    <row r="9446" spans="1:16">
      <c r="A9446" s="99">
        <v>44055</v>
      </c>
      <c r="B9446" s="42" t="s">
        <v>10356</v>
      </c>
      <c r="C9446" s="98" t="s">
        <v>49</v>
      </c>
      <c r="D9446" s="98" t="s">
        <v>49</v>
      </c>
      <c r="E9446" s="98" t="s">
        <v>49</v>
      </c>
      <c r="F9446" s="88">
        <v>44057</v>
      </c>
      <c r="G9446" s="51">
        <v>3433</v>
      </c>
      <c r="H9446" s="88">
        <v>44061</v>
      </c>
      <c r="I9446" s="51" t="s">
        <v>26</v>
      </c>
      <c r="J9446" s="51">
        <v>817</v>
      </c>
      <c r="K9446" s="75" t="str">
        <f t="shared" si="2859"/>
        <v>PQ-3</v>
      </c>
      <c r="L9446" s="51" t="s">
        <v>27</v>
      </c>
      <c r="M9446" s="51" t="s">
        <v>25</v>
      </c>
      <c r="N9446" s="9">
        <f t="shared" si="2860"/>
        <v>1</v>
      </c>
      <c r="O9446" s="9">
        <f t="shared" si="2861"/>
        <v>3</v>
      </c>
      <c r="P9446" s="8">
        <f t="shared" si="2862"/>
        <v>5</v>
      </c>
    </row>
    <row r="9447" spans="1:16">
      <c r="A9447" s="99">
        <v>44055</v>
      </c>
      <c r="B9447" s="42" t="s">
        <v>10357</v>
      </c>
      <c r="C9447" s="98" t="s">
        <v>49</v>
      </c>
      <c r="D9447" s="98" t="s">
        <v>49</v>
      </c>
      <c r="E9447" s="98" t="s">
        <v>49</v>
      </c>
      <c r="F9447" s="88">
        <v>44057</v>
      </c>
      <c r="G9447" s="51">
        <v>3430</v>
      </c>
      <c r="H9447" s="88">
        <v>44057</v>
      </c>
      <c r="I9447" s="51" t="s">
        <v>31</v>
      </c>
      <c r="J9447" s="51">
        <v>817</v>
      </c>
      <c r="K9447" s="75" t="str">
        <f>I9447</f>
        <v>PQ-7</v>
      </c>
      <c r="L9447" s="51" t="s">
        <v>27</v>
      </c>
      <c r="M9447" s="51" t="s">
        <v>25</v>
      </c>
      <c r="N9447" s="9">
        <f t="shared" si="2860"/>
        <v>1</v>
      </c>
      <c r="O9447" s="9">
        <f t="shared" si="2861"/>
        <v>1</v>
      </c>
      <c r="P9447" s="8">
        <f t="shared" si="2862"/>
        <v>3</v>
      </c>
    </row>
    <row r="9448" spans="1:16">
      <c r="A9448" s="99">
        <v>44055</v>
      </c>
      <c r="B9448" s="42" t="s">
        <v>10358</v>
      </c>
      <c r="C9448" s="98" t="s">
        <v>50</v>
      </c>
      <c r="D9448" s="98" t="s">
        <v>50</v>
      </c>
      <c r="E9448" s="98" t="s">
        <v>50</v>
      </c>
      <c r="F9448" s="88">
        <v>44061</v>
      </c>
      <c r="G9448" s="51">
        <v>3434</v>
      </c>
      <c r="H9448" s="88">
        <v>44061</v>
      </c>
      <c r="I9448" s="51" t="s">
        <v>28</v>
      </c>
      <c r="J9448" s="51">
        <v>820</v>
      </c>
      <c r="K9448" s="75" t="str">
        <f t="shared" ref="K9448:K9451" si="2867">I9448</f>
        <v>PQ-1</v>
      </c>
      <c r="L9448" s="51" t="s">
        <v>27</v>
      </c>
      <c r="M9448" s="51" t="s">
        <v>25</v>
      </c>
      <c r="N9448" s="9">
        <f t="shared" si="2860"/>
        <v>1</v>
      </c>
      <c r="O9448" s="9">
        <f t="shared" si="2861"/>
        <v>1</v>
      </c>
      <c r="P9448" s="8">
        <f t="shared" si="2862"/>
        <v>5</v>
      </c>
    </row>
    <row r="9449" spans="1:16">
      <c r="A9449" s="99">
        <v>44055</v>
      </c>
      <c r="B9449" s="42" t="s">
        <v>10359</v>
      </c>
      <c r="C9449" s="98" t="s">
        <v>49</v>
      </c>
      <c r="D9449" s="98" t="s">
        <v>49</v>
      </c>
      <c r="E9449" s="98" t="s">
        <v>49</v>
      </c>
      <c r="F9449" s="88">
        <v>44061</v>
      </c>
      <c r="G9449" s="51">
        <v>3434</v>
      </c>
      <c r="H9449" s="88">
        <v>44061</v>
      </c>
      <c r="I9449" s="51" t="s">
        <v>28</v>
      </c>
      <c r="J9449" s="51">
        <v>820</v>
      </c>
      <c r="K9449" s="75" t="str">
        <f t="shared" si="2867"/>
        <v>PQ-1</v>
      </c>
      <c r="L9449" s="51" t="s">
        <v>27</v>
      </c>
      <c r="M9449" s="51" t="s">
        <v>25</v>
      </c>
      <c r="N9449" s="9">
        <f t="shared" si="2860"/>
        <v>1</v>
      </c>
      <c r="O9449" s="9">
        <f t="shared" si="2861"/>
        <v>1</v>
      </c>
      <c r="P9449" s="8">
        <f t="shared" si="2862"/>
        <v>5</v>
      </c>
    </row>
    <row r="9450" spans="1:16">
      <c r="A9450" s="99">
        <v>44055</v>
      </c>
      <c r="B9450" s="42" t="s">
        <v>10360</v>
      </c>
      <c r="C9450" s="98" t="s">
        <v>51</v>
      </c>
      <c r="D9450" s="98" t="s">
        <v>51</v>
      </c>
      <c r="E9450" s="98" t="s">
        <v>51</v>
      </c>
      <c r="F9450" s="88">
        <v>44061</v>
      </c>
      <c r="G9450" s="51">
        <v>3434</v>
      </c>
      <c r="H9450" s="88">
        <v>44061</v>
      </c>
      <c r="I9450" s="51" t="s">
        <v>28</v>
      </c>
      <c r="J9450" s="51">
        <v>820</v>
      </c>
      <c r="K9450" s="75" t="str">
        <f t="shared" si="2867"/>
        <v>PQ-1</v>
      </c>
      <c r="L9450" s="51" t="s">
        <v>27</v>
      </c>
      <c r="M9450" s="51" t="s">
        <v>25</v>
      </c>
      <c r="N9450" s="9">
        <f t="shared" si="2860"/>
        <v>1</v>
      </c>
      <c r="O9450" s="9">
        <f t="shared" si="2861"/>
        <v>1</v>
      </c>
      <c r="P9450" s="8">
        <f t="shared" si="2862"/>
        <v>5</v>
      </c>
    </row>
    <row r="9451" spans="1:16">
      <c r="A9451" s="99">
        <v>44055</v>
      </c>
      <c r="B9451" s="42" t="s">
        <v>10361</v>
      </c>
      <c r="C9451" s="98" t="s">
        <v>51</v>
      </c>
      <c r="D9451" s="98" t="s">
        <v>51</v>
      </c>
      <c r="E9451" s="98" t="s">
        <v>51</v>
      </c>
      <c r="F9451" s="88">
        <v>44061</v>
      </c>
      <c r="G9451" s="51">
        <v>3434</v>
      </c>
      <c r="H9451" s="88">
        <v>44061</v>
      </c>
      <c r="I9451" s="51" t="s">
        <v>28</v>
      </c>
      <c r="J9451" s="51">
        <v>820</v>
      </c>
      <c r="K9451" s="75" t="str">
        <f t="shared" si="2867"/>
        <v>PQ-1</v>
      </c>
      <c r="L9451" s="51" t="s">
        <v>27</v>
      </c>
      <c r="M9451" s="51" t="s">
        <v>25</v>
      </c>
      <c r="N9451" s="9">
        <f t="shared" si="2860"/>
        <v>1</v>
      </c>
      <c r="O9451" s="9">
        <f t="shared" si="2861"/>
        <v>1</v>
      </c>
      <c r="P9451" s="8">
        <f t="shared" si="2862"/>
        <v>5</v>
      </c>
    </row>
    <row r="9452" spans="1:16">
      <c r="A9452" s="99">
        <v>44055</v>
      </c>
      <c r="B9452" s="42" t="s">
        <v>10362</v>
      </c>
      <c r="C9452" s="98" t="s">
        <v>49</v>
      </c>
      <c r="D9452" s="98" t="s">
        <v>49</v>
      </c>
      <c r="E9452" s="98" t="s">
        <v>49</v>
      </c>
      <c r="F9452" s="88">
        <v>44057</v>
      </c>
      <c r="G9452" s="51">
        <v>3422</v>
      </c>
      <c r="H9452" s="88">
        <v>44057</v>
      </c>
      <c r="I9452" s="51" t="s">
        <v>34</v>
      </c>
      <c r="J9452" s="51">
        <v>817</v>
      </c>
      <c r="K9452" s="75" t="str">
        <f t="shared" si="2859"/>
        <v>PQ-6</v>
      </c>
      <c r="L9452" s="51" t="s">
        <v>27</v>
      </c>
      <c r="M9452" s="51" t="s">
        <v>25</v>
      </c>
      <c r="N9452" s="9">
        <f t="shared" si="2860"/>
        <v>1</v>
      </c>
      <c r="O9452" s="9">
        <f t="shared" si="2861"/>
        <v>1</v>
      </c>
      <c r="P9452" s="8">
        <f t="shared" si="2862"/>
        <v>3</v>
      </c>
    </row>
    <row r="9453" spans="1:16">
      <c r="A9453" s="99">
        <v>44055</v>
      </c>
      <c r="B9453" s="42" t="s">
        <v>10363</v>
      </c>
      <c r="C9453" s="98" t="s">
        <v>51</v>
      </c>
      <c r="D9453" s="98" t="s">
        <v>51</v>
      </c>
      <c r="E9453" s="98" t="s">
        <v>51</v>
      </c>
      <c r="F9453" s="88">
        <v>44061</v>
      </c>
      <c r="G9453" s="51">
        <v>3423</v>
      </c>
      <c r="H9453" s="88">
        <v>44062</v>
      </c>
      <c r="I9453" s="51" t="s">
        <v>26</v>
      </c>
      <c r="J9453" s="51">
        <v>818</v>
      </c>
      <c r="K9453" s="75" t="str">
        <f t="shared" si="2859"/>
        <v>PQ-3</v>
      </c>
      <c r="L9453" s="51" t="s">
        <v>27</v>
      </c>
      <c r="M9453" s="51" t="s">
        <v>25</v>
      </c>
      <c r="N9453" s="9">
        <f t="shared" si="2860"/>
        <v>1</v>
      </c>
      <c r="O9453" s="9">
        <f t="shared" si="2861"/>
        <v>2</v>
      </c>
      <c r="P9453" s="8">
        <f t="shared" si="2862"/>
        <v>6</v>
      </c>
    </row>
    <row r="9454" spans="1:16">
      <c r="A9454" s="99">
        <v>44055</v>
      </c>
      <c r="B9454" s="42" t="s">
        <v>10364</v>
      </c>
      <c r="C9454" s="98" t="s">
        <v>51</v>
      </c>
      <c r="D9454" s="98" t="s">
        <v>51</v>
      </c>
      <c r="E9454" s="98" t="s">
        <v>51</v>
      </c>
      <c r="F9454" s="88">
        <v>44057</v>
      </c>
      <c r="G9454" s="51">
        <v>3433</v>
      </c>
      <c r="H9454" s="88">
        <v>44061</v>
      </c>
      <c r="I9454" s="51" t="s">
        <v>26</v>
      </c>
      <c r="J9454" s="51">
        <v>817</v>
      </c>
      <c r="K9454" s="75" t="str">
        <f t="shared" si="2859"/>
        <v>PQ-3</v>
      </c>
      <c r="L9454" s="51" t="s">
        <v>27</v>
      </c>
      <c r="M9454" s="51" t="s">
        <v>25</v>
      </c>
      <c r="N9454" s="9">
        <f t="shared" si="2860"/>
        <v>1</v>
      </c>
      <c r="O9454" s="9">
        <f t="shared" si="2861"/>
        <v>3</v>
      </c>
      <c r="P9454" s="8">
        <f t="shared" si="2862"/>
        <v>5</v>
      </c>
    </row>
    <row r="9455" spans="1:16">
      <c r="A9455" s="99">
        <v>44055</v>
      </c>
      <c r="B9455" s="42" t="s">
        <v>10365</v>
      </c>
      <c r="C9455" s="98" t="s">
        <v>51</v>
      </c>
      <c r="D9455" s="98" t="s">
        <v>51</v>
      </c>
      <c r="E9455" s="98" t="s">
        <v>51</v>
      </c>
      <c r="F9455" s="88">
        <v>44056</v>
      </c>
      <c r="G9455" s="51">
        <v>3432</v>
      </c>
      <c r="H9455" s="88">
        <v>44056</v>
      </c>
      <c r="I9455" s="51" t="s">
        <v>34</v>
      </c>
      <c r="J9455" s="51">
        <v>815</v>
      </c>
      <c r="K9455" s="75" t="str">
        <f t="shared" si="2859"/>
        <v>PQ-6</v>
      </c>
      <c r="L9455" s="51" t="s">
        <v>27</v>
      </c>
      <c r="M9455" s="51" t="s">
        <v>25</v>
      </c>
      <c r="N9455" s="9">
        <f t="shared" si="2860"/>
        <v>1</v>
      </c>
      <c r="O9455" s="9">
        <f t="shared" si="2861"/>
        <v>1</v>
      </c>
      <c r="P9455" s="8">
        <f t="shared" si="2862"/>
        <v>2</v>
      </c>
    </row>
    <row r="9456" spans="1:16">
      <c r="A9456" s="99">
        <v>44055</v>
      </c>
      <c r="B9456" s="42" t="s">
        <v>10366</v>
      </c>
      <c r="C9456" s="98" t="s">
        <v>49</v>
      </c>
      <c r="D9456" s="98" t="s">
        <v>49</v>
      </c>
      <c r="E9456" s="98" t="s">
        <v>49</v>
      </c>
      <c r="F9456" s="88">
        <v>44063</v>
      </c>
      <c r="G9456" s="51">
        <v>3500</v>
      </c>
      <c r="H9456" s="88">
        <v>44063</v>
      </c>
      <c r="I9456" s="51" t="s">
        <v>33</v>
      </c>
      <c r="J9456" s="51">
        <v>818</v>
      </c>
      <c r="K9456" s="75" t="str">
        <f t="shared" ref="K9456" si="2868">I9456</f>
        <v>PQ-4</v>
      </c>
      <c r="L9456" s="51" t="s">
        <v>27</v>
      </c>
      <c r="M9456" s="51" t="s">
        <v>25</v>
      </c>
      <c r="N9456" s="9">
        <f t="shared" ref="N9456" si="2869">NETWORKDAYS(A9456,A9456,1)</f>
        <v>1</v>
      </c>
      <c r="O9456" s="9">
        <f t="shared" ref="O9456" si="2870">NETWORKDAYS(F9456,H9456,1)</f>
        <v>1</v>
      </c>
      <c r="P9456" s="8">
        <f t="shared" ref="P9456" si="2871">NETWORKDAYS(A9456,H9456,1)</f>
        <v>7</v>
      </c>
    </row>
    <row r="9457" spans="1:16">
      <c r="A9457" s="99">
        <v>44055</v>
      </c>
      <c r="B9457" s="42" t="s">
        <v>10367</v>
      </c>
      <c r="C9457" s="98" t="s">
        <v>49</v>
      </c>
      <c r="D9457" s="98" t="s">
        <v>49</v>
      </c>
      <c r="E9457" s="98" t="s">
        <v>49</v>
      </c>
      <c r="F9457" s="88">
        <v>44061</v>
      </c>
      <c r="G9457" s="51">
        <v>3441</v>
      </c>
      <c r="H9457" s="88">
        <v>44061</v>
      </c>
      <c r="I9457" s="51" t="s">
        <v>28</v>
      </c>
      <c r="J9457" s="51">
        <v>820</v>
      </c>
      <c r="K9457" s="75" t="str">
        <f t="shared" ref="K9457:K9460" si="2872">I9457</f>
        <v>PQ-1</v>
      </c>
      <c r="L9457" s="51" t="s">
        <v>27</v>
      </c>
      <c r="M9457" s="51" t="s">
        <v>25</v>
      </c>
      <c r="N9457" s="9">
        <f t="shared" ref="N9457:N9460" si="2873">NETWORKDAYS(A9457,A9457,1)</f>
        <v>1</v>
      </c>
      <c r="O9457" s="9">
        <f t="shared" ref="O9457:O9460" si="2874">NETWORKDAYS(F9457,H9457,1)</f>
        <v>1</v>
      </c>
      <c r="P9457" s="8">
        <f t="shared" ref="P9457:P9460" si="2875">NETWORKDAYS(A9457,H9457,1)</f>
        <v>5</v>
      </c>
    </row>
    <row r="9458" spans="1:16">
      <c r="A9458" s="99">
        <v>44055</v>
      </c>
      <c r="B9458" s="42" t="s">
        <v>10368</v>
      </c>
      <c r="C9458" s="98" t="s">
        <v>50</v>
      </c>
      <c r="D9458" s="98" t="s">
        <v>50</v>
      </c>
      <c r="E9458" s="98" t="s">
        <v>50</v>
      </c>
      <c r="F9458" s="88">
        <v>44061</v>
      </c>
      <c r="G9458" s="51">
        <v>3434</v>
      </c>
      <c r="H9458" s="88">
        <v>44061</v>
      </c>
      <c r="I9458" s="51" t="s">
        <v>28</v>
      </c>
      <c r="J9458" s="51">
        <v>820</v>
      </c>
      <c r="K9458" s="75" t="str">
        <f t="shared" si="2872"/>
        <v>PQ-1</v>
      </c>
      <c r="L9458" s="51" t="s">
        <v>27</v>
      </c>
      <c r="M9458" s="51" t="s">
        <v>25</v>
      </c>
      <c r="N9458" s="9">
        <f t="shared" si="2873"/>
        <v>1</v>
      </c>
      <c r="O9458" s="9">
        <f t="shared" si="2874"/>
        <v>1</v>
      </c>
      <c r="P9458" s="8">
        <f t="shared" si="2875"/>
        <v>5</v>
      </c>
    </row>
    <row r="9459" spans="1:16">
      <c r="A9459" s="99">
        <v>44055</v>
      </c>
      <c r="B9459" s="42" t="s">
        <v>10369</v>
      </c>
      <c r="C9459" s="98" t="s">
        <v>51</v>
      </c>
      <c r="D9459" s="98" t="s">
        <v>51</v>
      </c>
      <c r="E9459" s="98" t="s">
        <v>51</v>
      </c>
      <c r="F9459" s="88">
        <v>44061</v>
      </c>
      <c r="G9459" s="51">
        <v>3423</v>
      </c>
      <c r="H9459" s="88">
        <v>44062</v>
      </c>
      <c r="I9459" s="51" t="s">
        <v>26</v>
      </c>
      <c r="J9459" s="51">
        <v>818</v>
      </c>
      <c r="K9459" s="75" t="str">
        <f t="shared" si="2872"/>
        <v>PQ-3</v>
      </c>
      <c r="L9459" s="51" t="s">
        <v>27</v>
      </c>
      <c r="M9459" s="51" t="s">
        <v>25</v>
      </c>
      <c r="N9459" s="9">
        <f t="shared" si="2873"/>
        <v>1</v>
      </c>
      <c r="O9459" s="9">
        <f t="shared" si="2874"/>
        <v>2</v>
      </c>
      <c r="P9459" s="8">
        <f t="shared" si="2875"/>
        <v>6</v>
      </c>
    </row>
    <row r="9460" spans="1:16">
      <c r="A9460" s="99">
        <v>44055</v>
      </c>
      <c r="B9460" s="42" t="s">
        <v>10370</v>
      </c>
      <c r="C9460" s="98" t="s">
        <v>49</v>
      </c>
      <c r="D9460" s="98" t="s">
        <v>49</v>
      </c>
      <c r="E9460" s="98" t="s">
        <v>49</v>
      </c>
      <c r="F9460" s="88">
        <v>44063</v>
      </c>
      <c r="G9460" s="51">
        <v>3500</v>
      </c>
      <c r="H9460" s="88">
        <v>44063</v>
      </c>
      <c r="I9460" s="51" t="s">
        <v>33</v>
      </c>
      <c r="J9460" s="51">
        <v>818</v>
      </c>
      <c r="K9460" s="75" t="str">
        <f t="shared" si="2872"/>
        <v>PQ-4</v>
      </c>
      <c r="L9460" s="51" t="s">
        <v>27</v>
      </c>
      <c r="M9460" s="51" t="s">
        <v>25</v>
      </c>
      <c r="N9460" s="9">
        <f t="shared" si="2873"/>
        <v>1</v>
      </c>
      <c r="O9460" s="9">
        <f t="shared" si="2874"/>
        <v>1</v>
      </c>
      <c r="P9460" s="8">
        <f t="shared" si="2875"/>
        <v>7</v>
      </c>
    </row>
    <row r="9461" spans="1:16">
      <c r="A9461" s="99">
        <v>44055</v>
      </c>
      <c r="B9461" s="42" t="s">
        <v>10371</v>
      </c>
      <c r="C9461" s="98" t="s">
        <v>50</v>
      </c>
      <c r="D9461" s="98" t="s">
        <v>50</v>
      </c>
      <c r="E9461" s="98" t="s">
        <v>50</v>
      </c>
      <c r="F9461" s="88">
        <v>44061</v>
      </c>
      <c r="G9461" s="51">
        <v>3441</v>
      </c>
      <c r="H9461" s="88">
        <v>44061</v>
      </c>
      <c r="I9461" s="51" t="s">
        <v>28</v>
      </c>
      <c r="J9461" s="51">
        <v>820</v>
      </c>
      <c r="K9461" s="75" t="str">
        <f t="shared" ref="K9461:K9462" si="2876">I9461</f>
        <v>PQ-1</v>
      </c>
      <c r="L9461" s="51" t="s">
        <v>27</v>
      </c>
      <c r="M9461" s="51" t="s">
        <v>25</v>
      </c>
      <c r="N9461" s="9">
        <f t="shared" ref="N9461:N9462" si="2877">NETWORKDAYS(A9461,A9461,1)</f>
        <v>1</v>
      </c>
      <c r="O9461" s="9">
        <f t="shared" ref="O9461:O9462" si="2878">NETWORKDAYS(F9461,H9461,1)</f>
        <v>1</v>
      </c>
      <c r="P9461" s="8">
        <f t="shared" ref="P9461:P9462" si="2879">NETWORKDAYS(A9461,H9461,1)</f>
        <v>5</v>
      </c>
    </row>
    <row r="9462" spans="1:16">
      <c r="A9462" s="99">
        <v>44055</v>
      </c>
      <c r="B9462" s="42" t="s">
        <v>10372</v>
      </c>
      <c r="C9462" s="98" t="s">
        <v>49</v>
      </c>
      <c r="D9462" s="98" t="s">
        <v>49</v>
      </c>
      <c r="E9462" s="98" t="s">
        <v>49</v>
      </c>
      <c r="F9462" s="88">
        <v>44061</v>
      </c>
      <c r="G9462" s="51">
        <v>3484</v>
      </c>
      <c r="H9462" s="88">
        <v>44061</v>
      </c>
      <c r="I9462" s="51" t="s">
        <v>28</v>
      </c>
      <c r="J9462" s="51">
        <v>821</v>
      </c>
      <c r="K9462" s="75" t="str">
        <f t="shared" si="2876"/>
        <v>PQ-1</v>
      </c>
      <c r="L9462" s="51" t="s">
        <v>27</v>
      </c>
      <c r="M9462" s="51" t="s">
        <v>25</v>
      </c>
      <c r="N9462" s="9">
        <f t="shared" si="2877"/>
        <v>1</v>
      </c>
      <c r="O9462" s="9">
        <f t="shared" si="2878"/>
        <v>1</v>
      </c>
      <c r="P9462" s="8">
        <f t="shared" si="2879"/>
        <v>5</v>
      </c>
    </row>
    <row r="9463" spans="1:16">
      <c r="A9463" s="99">
        <v>44055</v>
      </c>
      <c r="B9463" s="42" t="s">
        <v>10373</v>
      </c>
      <c r="C9463" s="98" t="s">
        <v>50</v>
      </c>
      <c r="D9463" s="98" t="s">
        <v>50</v>
      </c>
      <c r="E9463" s="98" t="s">
        <v>50</v>
      </c>
      <c r="F9463" s="88">
        <v>44056</v>
      </c>
      <c r="G9463" s="51">
        <v>3432</v>
      </c>
      <c r="H9463" s="88">
        <v>44056</v>
      </c>
      <c r="I9463" s="51" t="s">
        <v>34</v>
      </c>
      <c r="J9463" s="51">
        <v>815</v>
      </c>
      <c r="K9463" s="75" t="str">
        <f t="shared" si="2859"/>
        <v>PQ-6</v>
      </c>
      <c r="L9463" s="51" t="s">
        <v>27</v>
      </c>
      <c r="M9463" s="51" t="s">
        <v>25</v>
      </c>
      <c r="N9463" s="9">
        <f t="shared" si="2860"/>
        <v>1</v>
      </c>
      <c r="O9463" s="9">
        <f t="shared" si="2861"/>
        <v>1</v>
      </c>
      <c r="P9463" s="8">
        <f t="shared" si="2862"/>
        <v>2</v>
      </c>
    </row>
    <row r="9464" spans="1:16">
      <c r="A9464" s="99">
        <v>44055</v>
      </c>
      <c r="B9464" s="42" t="s">
        <v>10374</v>
      </c>
      <c r="C9464" s="98" t="s">
        <v>51</v>
      </c>
      <c r="D9464" s="98" t="s">
        <v>51</v>
      </c>
      <c r="E9464" s="98" t="s">
        <v>51</v>
      </c>
      <c r="F9464" s="88">
        <v>44061</v>
      </c>
      <c r="G9464" s="51">
        <v>3434</v>
      </c>
      <c r="H9464" s="88">
        <v>44061</v>
      </c>
      <c r="I9464" s="51" t="s">
        <v>28</v>
      </c>
      <c r="J9464" s="51">
        <v>820</v>
      </c>
      <c r="K9464" s="75" t="str">
        <f t="shared" si="2859"/>
        <v>PQ-1</v>
      </c>
      <c r="L9464" s="51" t="s">
        <v>27</v>
      </c>
      <c r="M9464" s="51" t="s">
        <v>25</v>
      </c>
      <c r="N9464" s="9">
        <f t="shared" si="2860"/>
        <v>1</v>
      </c>
      <c r="O9464" s="9">
        <f t="shared" si="2861"/>
        <v>1</v>
      </c>
      <c r="P9464" s="8">
        <f t="shared" si="2862"/>
        <v>5</v>
      </c>
    </row>
    <row r="9465" spans="1:16">
      <c r="A9465" s="99">
        <v>44055</v>
      </c>
      <c r="B9465" s="42" t="s">
        <v>10375</v>
      </c>
      <c r="C9465" s="98" t="s">
        <v>50</v>
      </c>
      <c r="D9465" s="98" t="s">
        <v>50</v>
      </c>
      <c r="E9465" s="98" t="s">
        <v>50</v>
      </c>
      <c r="F9465" s="88">
        <v>44061</v>
      </c>
      <c r="G9465" s="51">
        <v>3423</v>
      </c>
      <c r="H9465" s="88">
        <v>44062</v>
      </c>
      <c r="I9465" s="51" t="s">
        <v>26</v>
      </c>
      <c r="J9465" s="51">
        <v>818</v>
      </c>
      <c r="K9465" s="75" t="str">
        <f t="shared" si="2859"/>
        <v>PQ-3</v>
      </c>
      <c r="L9465" s="51" t="s">
        <v>27</v>
      </c>
      <c r="M9465" s="51" t="s">
        <v>25</v>
      </c>
      <c r="N9465" s="9">
        <f t="shared" si="2860"/>
        <v>1</v>
      </c>
      <c r="O9465" s="9">
        <f t="shared" si="2861"/>
        <v>2</v>
      </c>
      <c r="P9465" s="8">
        <f t="shared" si="2862"/>
        <v>6</v>
      </c>
    </row>
    <row r="9466" spans="1:16">
      <c r="A9466" s="99">
        <v>44055</v>
      </c>
      <c r="B9466" s="42" t="s">
        <v>10376</v>
      </c>
      <c r="C9466" s="98" t="s">
        <v>49</v>
      </c>
      <c r="D9466" s="98" t="s">
        <v>49</v>
      </c>
      <c r="E9466" s="98" t="s">
        <v>49</v>
      </c>
      <c r="F9466" s="88">
        <v>44061</v>
      </c>
      <c r="G9466" s="51">
        <v>3482</v>
      </c>
      <c r="H9466" s="88">
        <v>44062</v>
      </c>
      <c r="I9466" s="51" t="s">
        <v>26</v>
      </c>
      <c r="J9466" s="51">
        <v>818</v>
      </c>
      <c r="K9466" s="75" t="str">
        <f t="shared" si="2859"/>
        <v>PQ-3</v>
      </c>
      <c r="L9466" s="51" t="s">
        <v>27</v>
      </c>
      <c r="M9466" s="51" t="s">
        <v>25</v>
      </c>
      <c r="N9466" s="9">
        <f t="shared" si="2860"/>
        <v>1</v>
      </c>
      <c r="O9466" s="9">
        <f t="shared" si="2861"/>
        <v>2</v>
      </c>
      <c r="P9466" s="8">
        <f t="shared" si="2862"/>
        <v>6</v>
      </c>
    </row>
    <row r="9467" spans="1:16">
      <c r="A9467" s="99">
        <v>44055</v>
      </c>
      <c r="B9467" s="42" t="s">
        <v>10377</v>
      </c>
      <c r="C9467" s="98" t="s">
        <v>50</v>
      </c>
      <c r="D9467" s="98" t="s">
        <v>50</v>
      </c>
      <c r="E9467" s="98" t="s">
        <v>50</v>
      </c>
      <c r="F9467" s="88">
        <v>44056</v>
      </c>
      <c r="G9467" s="51">
        <v>3415</v>
      </c>
      <c r="H9467" s="88">
        <v>44056</v>
      </c>
      <c r="I9467" s="51" t="s">
        <v>32</v>
      </c>
      <c r="J9467" s="51">
        <v>818</v>
      </c>
      <c r="K9467" s="75" t="str">
        <f t="shared" si="2859"/>
        <v>PQ-2</v>
      </c>
      <c r="L9467" s="51" t="s">
        <v>27</v>
      </c>
      <c r="M9467" s="51" t="s">
        <v>25</v>
      </c>
      <c r="N9467" s="9">
        <f t="shared" si="2860"/>
        <v>1</v>
      </c>
      <c r="O9467" s="9">
        <f t="shared" si="2861"/>
        <v>1</v>
      </c>
      <c r="P9467" s="8">
        <f t="shared" si="2862"/>
        <v>2</v>
      </c>
    </row>
    <row r="9468" spans="1:16">
      <c r="A9468" s="99">
        <v>44055</v>
      </c>
      <c r="B9468" s="42" t="s">
        <v>10378</v>
      </c>
      <c r="C9468" s="98" t="s">
        <v>51</v>
      </c>
      <c r="D9468" s="98" t="s">
        <v>51</v>
      </c>
      <c r="E9468" s="98" t="s">
        <v>51</v>
      </c>
      <c r="F9468" s="88">
        <v>44057</v>
      </c>
      <c r="G9468" s="51">
        <v>3430</v>
      </c>
      <c r="H9468" s="88">
        <v>44057</v>
      </c>
      <c r="I9468" s="51" t="s">
        <v>31</v>
      </c>
      <c r="J9468" s="51">
        <v>817</v>
      </c>
      <c r="K9468" s="75" t="str">
        <f>I9468</f>
        <v>PQ-7</v>
      </c>
      <c r="L9468" s="51" t="s">
        <v>27</v>
      </c>
      <c r="M9468" s="51" t="s">
        <v>25</v>
      </c>
      <c r="N9468" s="9">
        <f t="shared" si="2860"/>
        <v>1</v>
      </c>
      <c r="O9468" s="9">
        <f t="shared" si="2861"/>
        <v>1</v>
      </c>
      <c r="P9468" s="8">
        <f t="shared" si="2862"/>
        <v>3</v>
      </c>
    </row>
    <row r="9469" spans="1:16">
      <c r="A9469" s="99">
        <v>44055</v>
      </c>
      <c r="B9469" s="42" t="s">
        <v>10379</v>
      </c>
      <c r="C9469" s="98" t="s">
        <v>51</v>
      </c>
      <c r="D9469" s="98" t="s">
        <v>51</v>
      </c>
      <c r="E9469" s="98" t="s">
        <v>51</v>
      </c>
      <c r="F9469" s="88">
        <v>44056</v>
      </c>
      <c r="G9469" s="51">
        <v>3432</v>
      </c>
      <c r="H9469" s="88">
        <v>44056</v>
      </c>
      <c r="I9469" s="51" t="s">
        <v>34</v>
      </c>
      <c r="J9469" s="51">
        <v>815</v>
      </c>
      <c r="K9469" s="75" t="str">
        <f t="shared" si="2859"/>
        <v>PQ-6</v>
      </c>
      <c r="L9469" s="51" t="s">
        <v>27</v>
      </c>
      <c r="M9469" s="51" t="s">
        <v>25</v>
      </c>
      <c r="N9469" s="9">
        <f t="shared" si="2860"/>
        <v>1</v>
      </c>
      <c r="O9469" s="9">
        <f t="shared" si="2861"/>
        <v>1</v>
      </c>
      <c r="P9469" s="8">
        <f t="shared" si="2862"/>
        <v>2</v>
      </c>
    </row>
    <row r="9470" spans="1:16">
      <c r="A9470" s="99">
        <v>44055</v>
      </c>
      <c r="B9470" s="42" t="s">
        <v>10380</v>
      </c>
      <c r="C9470" s="98" t="s">
        <v>51</v>
      </c>
      <c r="D9470" s="98" t="s">
        <v>51</v>
      </c>
      <c r="E9470" s="98" t="s">
        <v>51</v>
      </c>
      <c r="F9470" s="88"/>
      <c r="G9470" s="51"/>
      <c r="H9470" s="211"/>
      <c r="I9470" s="51"/>
      <c r="J9470" s="51"/>
      <c r="K9470" s="75">
        <f t="shared" si="2859"/>
        <v>0</v>
      </c>
      <c r="L9470" s="51" t="s">
        <v>27</v>
      </c>
      <c r="M9470" s="51" t="s">
        <v>25</v>
      </c>
      <c r="N9470" s="9">
        <f t="shared" si="2860"/>
        <v>1</v>
      </c>
      <c r="O9470" s="9">
        <f t="shared" si="2861"/>
        <v>0</v>
      </c>
      <c r="P9470" s="8">
        <f t="shared" si="2862"/>
        <v>-31468</v>
      </c>
    </row>
    <row r="9471" spans="1:16">
      <c r="A9471" s="99">
        <v>44055</v>
      </c>
      <c r="B9471" s="42" t="s">
        <v>10381</v>
      </c>
      <c r="C9471" s="98" t="s">
        <v>49</v>
      </c>
      <c r="D9471" s="98" t="s">
        <v>49</v>
      </c>
      <c r="E9471" s="98" t="s">
        <v>49</v>
      </c>
      <c r="F9471" s="88">
        <v>44061</v>
      </c>
      <c r="G9471" s="51">
        <v>3434</v>
      </c>
      <c r="H9471" s="88">
        <v>44061</v>
      </c>
      <c r="I9471" s="51" t="s">
        <v>28</v>
      </c>
      <c r="J9471" s="51">
        <v>820</v>
      </c>
      <c r="K9471" s="75" t="str">
        <f t="shared" si="2859"/>
        <v>PQ-1</v>
      </c>
      <c r="L9471" s="51" t="s">
        <v>27</v>
      </c>
      <c r="M9471" s="51" t="s">
        <v>25</v>
      </c>
      <c r="N9471" s="9">
        <f t="shared" si="2860"/>
        <v>1</v>
      </c>
      <c r="O9471" s="9">
        <f t="shared" si="2861"/>
        <v>1</v>
      </c>
      <c r="P9471" s="8">
        <f t="shared" si="2862"/>
        <v>5</v>
      </c>
    </row>
    <row r="9472" spans="1:16">
      <c r="A9472" s="99">
        <v>44055</v>
      </c>
      <c r="B9472" s="42" t="s">
        <v>10382</v>
      </c>
      <c r="C9472" s="98" t="s">
        <v>50</v>
      </c>
      <c r="D9472" s="98" t="s">
        <v>50</v>
      </c>
      <c r="E9472" s="98" t="s">
        <v>50</v>
      </c>
      <c r="F9472" s="88"/>
      <c r="G9472" s="51"/>
      <c r="H9472" s="211"/>
      <c r="I9472" s="51"/>
      <c r="J9472" s="51"/>
      <c r="K9472" s="75">
        <f t="shared" si="2859"/>
        <v>0</v>
      </c>
      <c r="N9472" s="9">
        <f t="shared" si="2860"/>
        <v>1</v>
      </c>
      <c r="O9472" s="9">
        <f t="shared" si="2861"/>
        <v>0</v>
      </c>
      <c r="P9472" s="8">
        <f t="shared" si="2862"/>
        <v>-31468</v>
      </c>
    </row>
    <row r="9473" spans="1:16">
      <c r="A9473" s="99">
        <v>44055</v>
      </c>
      <c r="B9473" s="42" t="s">
        <v>10383</v>
      </c>
      <c r="C9473" s="98" t="s">
        <v>50</v>
      </c>
      <c r="D9473" s="98" t="s">
        <v>50</v>
      </c>
      <c r="E9473" s="98" t="s">
        <v>50</v>
      </c>
      <c r="F9473" s="88">
        <v>44061</v>
      </c>
      <c r="G9473" s="51">
        <v>3482</v>
      </c>
      <c r="H9473" s="88">
        <v>44062</v>
      </c>
      <c r="I9473" s="51" t="s">
        <v>26</v>
      </c>
      <c r="J9473" s="51">
        <v>818</v>
      </c>
      <c r="K9473" s="75" t="str">
        <f t="shared" si="2859"/>
        <v>PQ-3</v>
      </c>
      <c r="L9473" s="51" t="s">
        <v>27</v>
      </c>
      <c r="M9473" s="51" t="s">
        <v>25</v>
      </c>
      <c r="N9473" s="9">
        <f t="shared" si="2860"/>
        <v>1</v>
      </c>
      <c r="O9473" s="9">
        <f t="shared" si="2861"/>
        <v>2</v>
      </c>
      <c r="P9473" s="8">
        <f t="shared" si="2862"/>
        <v>6</v>
      </c>
    </row>
    <row r="9474" spans="1:16">
      <c r="A9474" s="99">
        <v>44055</v>
      </c>
      <c r="B9474" s="42" t="s">
        <v>10384</v>
      </c>
      <c r="C9474" s="98" t="s">
        <v>51</v>
      </c>
      <c r="D9474" s="98" t="s">
        <v>51</v>
      </c>
      <c r="E9474" s="98" t="s">
        <v>51</v>
      </c>
      <c r="F9474" s="88">
        <v>44056</v>
      </c>
      <c r="G9474" s="51">
        <v>3432</v>
      </c>
      <c r="H9474" s="88">
        <v>44056</v>
      </c>
      <c r="I9474" s="51" t="s">
        <v>34</v>
      </c>
      <c r="J9474" s="51">
        <v>815</v>
      </c>
      <c r="K9474" s="75" t="str">
        <f t="shared" si="2859"/>
        <v>PQ-6</v>
      </c>
      <c r="L9474" s="51" t="s">
        <v>27</v>
      </c>
      <c r="M9474" s="51" t="s">
        <v>25</v>
      </c>
      <c r="N9474" s="9">
        <f t="shared" si="2860"/>
        <v>1</v>
      </c>
      <c r="O9474" s="9">
        <f t="shared" si="2861"/>
        <v>1</v>
      </c>
      <c r="P9474" s="8">
        <f t="shared" si="2862"/>
        <v>2</v>
      </c>
    </row>
    <row r="9475" spans="1:16">
      <c r="A9475" s="99">
        <v>44055</v>
      </c>
      <c r="B9475" s="42" t="s">
        <v>10385</v>
      </c>
      <c r="C9475" s="98" t="s">
        <v>50</v>
      </c>
      <c r="D9475" s="98" t="s">
        <v>50</v>
      </c>
      <c r="E9475" s="98" t="s">
        <v>50</v>
      </c>
      <c r="F9475" s="88"/>
      <c r="G9475" s="51"/>
      <c r="H9475" s="211"/>
      <c r="I9475" s="51"/>
      <c r="J9475" s="51"/>
      <c r="K9475" s="75">
        <f t="shared" si="2859"/>
        <v>0</v>
      </c>
      <c r="L9475" s="51" t="s">
        <v>27</v>
      </c>
      <c r="M9475" s="51" t="s">
        <v>25</v>
      </c>
      <c r="N9475" s="9">
        <f t="shared" si="2860"/>
        <v>1</v>
      </c>
      <c r="O9475" s="9">
        <f t="shared" si="2861"/>
        <v>0</v>
      </c>
      <c r="P9475" s="8">
        <f t="shared" si="2862"/>
        <v>-31468</v>
      </c>
    </row>
    <row r="9476" spans="1:16">
      <c r="A9476" s="99">
        <v>44055</v>
      </c>
      <c r="B9476" s="42" t="s">
        <v>10386</v>
      </c>
      <c r="C9476" s="98" t="s">
        <v>49</v>
      </c>
      <c r="D9476" s="98" t="s">
        <v>49</v>
      </c>
      <c r="E9476" s="98" t="s">
        <v>49</v>
      </c>
      <c r="F9476" s="88">
        <v>44061</v>
      </c>
      <c r="G9476" s="51">
        <v>3434</v>
      </c>
      <c r="H9476" s="88">
        <v>44061</v>
      </c>
      <c r="I9476" s="51" t="s">
        <v>28</v>
      </c>
      <c r="J9476" s="51">
        <v>820</v>
      </c>
      <c r="K9476" s="75" t="str">
        <f t="shared" si="2859"/>
        <v>PQ-1</v>
      </c>
      <c r="L9476" s="51" t="s">
        <v>27</v>
      </c>
      <c r="M9476" s="51" t="s">
        <v>25</v>
      </c>
      <c r="N9476" s="9">
        <f t="shared" si="2860"/>
        <v>1</v>
      </c>
      <c r="O9476" s="9">
        <f t="shared" si="2861"/>
        <v>1</v>
      </c>
      <c r="P9476" s="8">
        <f t="shared" si="2862"/>
        <v>5</v>
      </c>
    </row>
    <row r="9477" spans="1:16">
      <c r="A9477" s="99">
        <v>44055</v>
      </c>
      <c r="B9477" s="42" t="s">
        <v>10387</v>
      </c>
      <c r="C9477" s="98" t="s">
        <v>49</v>
      </c>
      <c r="D9477" s="98" t="s">
        <v>49</v>
      </c>
      <c r="E9477" s="98" t="s">
        <v>49</v>
      </c>
      <c r="F9477" s="88">
        <v>44061</v>
      </c>
      <c r="G9477" s="51">
        <v>3423</v>
      </c>
      <c r="H9477" s="88">
        <v>44062</v>
      </c>
      <c r="I9477" s="51" t="s">
        <v>26</v>
      </c>
      <c r="J9477" s="51">
        <v>818</v>
      </c>
      <c r="K9477" s="75" t="str">
        <f t="shared" si="2859"/>
        <v>PQ-3</v>
      </c>
      <c r="L9477" s="51" t="s">
        <v>27</v>
      </c>
      <c r="M9477" s="51" t="s">
        <v>25</v>
      </c>
      <c r="N9477" s="9">
        <f t="shared" si="2860"/>
        <v>1</v>
      </c>
      <c r="O9477" s="9">
        <f t="shared" si="2861"/>
        <v>2</v>
      </c>
      <c r="P9477" s="8">
        <f t="shared" si="2862"/>
        <v>6</v>
      </c>
    </row>
    <row r="9478" spans="1:16">
      <c r="A9478" s="99">
        <v>44055</v>
      </c>
      <c r="B9478" s="42" t="s">
        <v>10388</v>
      </c>
      <c r="C9478" s="98" t="s">
        <v>50</v>
      </c>
      <c r="D9478" s="98" t="s">
        <v>50</v>
      </c>
      <c r="E9478" s="98" t="s">
        <v>50</v>
      </c>
      <c r="F9478" s="88">
        <v>44061</v>
      </c>
      <c r="G9478" s="51">
        <v>3482</v>
      </c>
      <c r="H9478" s="88">
        <v>44062</v>
      </c>
      <c r="I9478" s="51" t="s">
        <v>26</v>
      </c>
      <c r="J9478" s="51">
        <v>818</v>
      </c>
      <c r="K9478" s="75" t="str">
        <f t="shared" si="2859"/>
        <v>PQ-3</v>
      </c>
      <c r="L9478" s="51" t="s">
        <v>27</v>
      </c>
      <c r="M9478" s="51" t="s">
        <v>25</v>
      </c>
      <c r="N9478" s="9">
        <f t="shared" si="2860"/>
        <v>1</v>
      </c>
      <c r="O9478" s="9">
        <f t="shared" si="2861"/>
        <v>2</v>
      </c>
      <c r="P9478" s="8">
        <f t="shared" si="2862"/>
        <v>6</v>
      </c>
    </row>
    <row r="9479" spans="1:16">
      <c r="A9479" s="99">
        <v>44055</v>
      </c>
      <c r="B9479" s="42" t="s">
        <v>10389</v>
      </c>
      <c r="C9479" s="98" t="s">
        <v>49</v>
      </c>
      <c r="D9479" s="98" t="s">
        <v>49</v>
      </c>
      <c r="E9479" s="98" t="s">
        <v>49</v>
      </c>
      <c r="F9479" s="88">
        <v>44056</v>
      </c>
      <c r="G9479" s="51">
        <v>3432</v>
      </c>
      <c r="H9479" s="88">
        <v>44056</v>
      </c>
      <c r="I9479" s="51" t="s">
        <v>34</v>
      </c>
      <c r="J9479" s="51">
        <v>815</v>
      </c>
      <c r="K9479" s="75" t="str">
        <f t="shared" si="2859"/>
        <v>PQ-6</v>
      </c>
      <c r="L9479" s="51" t="s">
        <v>27</v>
      </c>
      <c r="M9479" s="51" t="s">
        <v>25</v>
      </c>
      <c r="N9479" s="9">
        <f t="shared" si="2860"/>
        <v>1</v>
      </c>
      <c r="O9479" s="9">
        <f t="shared" si="2861"/>
        <v>1</v>
      </c>
      <c r="P9479" s="8">
        <f t="shared" si="2862"/>
        <v>2</v>
      </c>
    </row>
    <row r="9480" spans="1:16">
      <c r="A9480" s="99">
        <v>44055</v>
      </c>
      <c r="B9480" s="42" t="s">
        <v>10390</v>
      </c>
      <c r="C9480" s="98" t="s">
        <v>51</v>
      </c>
      <c r="D9480" s="98" t="s">
        <v>51</v>
      </c>
      <c r="E9480" s="98" t="s">
        <v>51</v>
      </c>
      <c r="F9480" s="88">
        <v>44061</v>
      </c>
      <c r="G9480" s="51">
        <v>3441</v>
      </c>
      <c r="H9480" s="88">
        <v>44061</v>
      </c>
      <c r="I9480" s="51" t="s">
        <v>28</v>
      </c>
      <c r="J9480" s="51">
        <v>820</v>
      </c>
      <c r="K9480" s="75" t="str">
        <f t="shared" ref="K9480:K9481" si="2880">I9480</f>
        <v>PQ-1</v>
      </c>
      <c r="L9480" s="51" t="s">
        <v>27</v>
      </c>
      <c r="M9480" s="51" t="s">
        <v>25</v>
      </c>
      <c r="N9480" s="9">
        <f t="shared" ref="N9480:N9481" si="2881">NETWORKDAYS(A9480,A9480,1)</f>
        <v>1</v>
      </c>
      <c r="O9480" s="9">
        <f t="shared" ref="O9480:O9481" si="2882">NETWORKDAYS(F9480,H9480,1)</f>
        <v>1</v>
      </c>
      <c r="P9480" s="8">
        <f t="shared" ref="P9480:P9481" si="2883">NETWORKDAYS(A9480,H9480,1)</f>
        <v>5</v>
      </c>
    </row>
    <row r="9481" spans="1:16">
      <c r="A9481" s="99">
        <v>44055</v>
      </c>
      <c r="B9481" s="42" t="s">
        <v>10391</v>
      </c>
      <c r="C9481" s="98" t="s">
        <v>49</v>
      </c>
      <c r="D9481" s="98" t="s">
        <v>49</v>
      </c>
      <c r="E9481" s="98" t="s">
        <v>49</v>
      </c>
      <c r="F9481" s="88">
        <v>44061</v>
      </c>
      <c r="G9481" s="51">
        <v>3434</v>
      </c>
      <c r="H9481" s="88">
        <v>44061</v>
      </c>
      <c r="I9481" s="51" t="s">
        <v>28</v>
      </c>
      <c r="J9481" s="51">
        <v>820</v>
      </c>
      <c r="K9481" s="75" t="str">
        <f t="shared" si="2880"/>
        <v>PQ-1</v>
      </c>
      <c r="L9481" s="51" t="s">
        <v>27</v>
      </c>
      <c r="M9481" s="51" t="s">
        <v>25</v>
      </c>
      <c r="N9481" s="9">
        <f t="shared" si="2881"/>
        <v>1</v>
      </c>
      <c r="O9481" s="9">
        <f t="shared" si="2882"/>
        <v>1</v>
      </c>
      <c r="P9481" s="8">
        <f t="shared" si="2883"/>
        <v>5</v>
      </c>
    </row>
    <row r="9482" spans="1:16">
      <c r="A9482" s="99">
        <v>44055</v>
      </c>
      <c r="B9482" s="42" t="s">
        <v>10392</v>
      </c>
      <c r="C9482" s="98" t="s">
        <v>51</v>
      </c>
      <c r="D9482" s="98" t="s">
        <v>51</v>
      </c>
      <c r="E9482" s="98" t="s">
        <v>51</v>
      </c>
      <c r="F9482" s="88"/>
      <c r="G9482" s="51"/>
      <c r="H9482" s="211"/>
      <c r="I9482" s="51"/>
      <c r="J9482" s="51"/>
      <c r="K9482" s="75">
        <f t="shared" ref="K9482:K9543" si="2884">I9482</f>
        <v>0</v>
      </c>
      <c r="L9482" s="51" t="s">
        <v>27</v>
      </c>
      <c r="M9482" s="51" t="s">
        <v>25</v>
      </c>
      <c r="N9482" s="9">
        <f t="shared" ref="N9482:N9543" si="2885">NETWORKDAYS(A9482,A9482,1)</f>
        <v>1</v>
      </c>
      <c r="O9482" s="9">
        <f t="shared" ref="O9482:O9543" si="2886">NETWORKDAYS(F9482,H9482,1)</f>
        <v>0</v>
      </c>
      <c r="P9482" s="8">
        <f t="shared" ref="P9482:P9543" si="2887">NETWORKDAYS(A9482,H9482,1)</f>
        <v>-31468</v>
      </c>
    </row>
    <row r="9483" spans="1:16">
      <c r="A9483" s="99">
        <v>44055</v>
      </c>
      <c r="B9483" s="42" t="s">
        <v>10393</v>
      </c>
      <c r="C9483" s="98" t="s">
        <v>49</v>
      </c>
      <c r="D9483" s="98" t="s">
        <v>49</v>
      </c>
      <c r="E9483" s="98" t="s">
        <v>49</v>
      </c>
      <c r="F9483" s="88">
        <v>44120</v>
      </c>
      <c r="G9483" s="69">
        <v>4244</v>
      </c>
      <c r="H9483" s="70">
        <v>44120</v>
      </c>
      <c r="I9483" s="69" t="s">
        <v>30</v>
      </c>
      <c r="J9483" s="69">
        <v>832</v>
      </c>
      <c r="K9483" s="51" t="s">
        <v>30</v>
      </c>
      <c r="L9483" s="51" t="s">
        <v>27</v>
      </c>
      <c r="M9483" s="51" t="s">
        <v>25</v>
      </c>
      <c r="N9483" s="9">
        <f t="shared" si="2885"/>
        <v>1</v>
      </c>
      <c r="O9483" s="9">
        <f t="shared" si="2886"/>
        <v>1</v>
      </c>
      <c r="P9483" s="8">
        <f t="shared" si="2887"/>
        <v>48</v>
      </c>
    </row>
    <row r="9484" spans="1:16">
      <c r="A9484" s="99">
        <v>44055</v>
      </c>
      <c r="B9484" s="42" t="s">
        <v>10394</v>
      </c>
      <c r="C9484" s="98" t="s">
        <v>50</v>
      </c>
      <c r="D9484" s="98" t="s">
        <v>50</v>
      </c>
      <c r="E9484" s="98" t="s">
        <v>50</v>
      </c>
      <c r="F9484" s="88">
        <v>44064</v>
      </c>
      <c r="G9484" s="51">
        <v>3560</v>
      </c>
      <c r="H9484" s="211">
        <v>44067</v>
      </c>
      <c r="I9484" s="51" t="s">
        <v>26</v>
      </c>
      <c r="J9484" s="51">
        <v>821</v>
      </c>
      <c r="K9484" s="75" t="str">
        <f>I9484</f>
        <v>PQ-3</v>
      </c>
      <c r="L9484" s="51" t="s">
        <v>27</v>
      </c>
      <c r="M9484" s="51" t="s">
        <v>25</v>
      </c>
      <c r="N9484" s="9">
        <f t="shared" si="2885"/>
        <v>1</v>
      </c>
      <c r="O9484" s="9">
        <f t="shared" si="2886"/>
        <v>2</v>
      </c>
      <c r="P9484" s="8"/>
    </row>
    <row r="9485" spans="1:16">
      <c r="A9485" s="99">
        <v>44055</v>
      </c>
      <c r="B9485" s="42" t="s">
        <v>10395</v>
      </c>
      <c r="C9485" s="98" t="s">
        <v>51</v>
      </c>
      <c r="D9485" s="98" t="s">
        <v>51</v>
      </c>
      <c r="E9485" s="98" t="s">
        <v>51</v>
      </c>
      <c r="F9485" s="88">
        <v>44064</v>
      </c>
      <c r="G9485" s="51">
        <v>3560</v>
      </c>
      <c r="H9485" s="211">
        <v>44067</v>
      </c>
      <c r="I9485" s="51" t="s">
        <v>26</v>
      </c>
      <c r="J9485" s="51">
        <v>821</v>
      </c>
      <c r="K9485" s="75" t="str">
        <f>I9485</f>
        <v>PQ-3</v>
      </c>
      <c r="L9485" s="51" t="s">
        <v>27</v>
      </c>
      <c r="M9485" s="51" t="s">
        <v>25</v>
      </c>
      <c r="N9485" s="9">
        <f t="shared" si="2885"/>
        <v>1</v>
      </c>
      <c r="O9485" s="9">
        <f t="shared" si="2886"/>
        <v>2</v>
      </c>
      <c r="P9485" s="8"/>
    </row>
    <row r="9486" spans="1:16">
      <c r="A9486" s="99">
        <v>44055</v>
      </c>
      <c r="B9486" s="42" t="s">
        <v>10396</v>
      </c>
      <c r="C9486" s="98" t="s">
        <v>49</v>
      </c>
      <c r="D9486" s="98" t="s">
        <v>49</v>
      </c>
      <c r="E9486" s="98" t="s">
        <v>49</v>
      </c>
      <c r="F9486" s="88"/>
      <c r="G9486" s="51"/>
      <c r="H9486" s="211"/>
      <c r="I9486" s="51"/>
      <c r="J9486" s="51"/>
      <c r="K9486" s="75">
        <f t="shared" si="2884"/>
        <v>0</v>
      </c>
      <c r="L9486" s="51" t="s">
        <v>27</v>
      </c>
      <c r="M9486" s="51" t="s">
        <v>25</v>
      </c>
      <c r="N9486" s="9">
        <f t="shared" si="2885"/>
        <v>1</v>
      </c>
      <c r="O9486" s="9">
        <f t="shared" si="2886"/>
        <v>0</v>
      </c>
      <c r="P9486" s="8">
        <f t="shared" si="2887"/>
        <v>-31468</v>
      </c>
    </row>
    <row r="9487" spans="1:16">
      <c r="A9487" s="99">
        <v>44055</v>
      </c>
      <c r="B9487" s="42" t="s">
        <v>10397</v>
      </c>
      <c r="C9487" s="98" t="s">
        <v>50</v>
      </c>
      <c r="D9487" s="98" t="s">
        <v>50</v>
      </c>
      <c r="E9487" s="98" t="s">
        <v>50</v>
      </c>
      <c r="F9487" s="88"/>
      <c r="G9487" s="51"/>
      <c r="H9487" s="211"/>
      <c r="I9487" s="51"/>
      <c r="J9487" s="51"/>
      <c r="K9487" s="75">
        <f t="shared" si="2884"/>
        <v>0</v>
      </c>
      <c r="L9487" s="51" t="s">
        <v>27</v>
      </c>
      <c r="M9487" s="51" t="s">
        <v>25</v>
      </c>
      <c r="N9487" s="9">
        <f t="shared" si="2885"/>
        <v>1</v>
      </c>
      <c r="O9487" s="9">
        <f t="shared" si="2886"/>
        <v>0</v>
      </c>
      <c r="P9487" s="8">
        <f t="shared" si="2887"/>
        <v>-31468</v>
      </c>
    </row>
    <row r="9488" spans="1:16">
      <c r="A9488" s="99">
        <v>44055</v>
      </c>
      <c r="B9488" s="42" t="s">
        <v>10398</v>
      </c>
      <c r="C9488" s="98" t="s">
        <v>51</v>
      </c>
      <c r="D9488" s="98" t="s">
        <v>51</v>
      </c>
      <c r="E9488" s="98" t="s">
        <v>51</v>
      </c>
      <c r="F9488" s="88"/>
      <c r="G9488" s="51"/>
      <c r="H9488" s="211"/>
      <c r="I9488" s="51"/>
      <c r="J9488" s="51"/>
      <c r="K9488" s="75">
        <f t="shared" si="2884"/>
        <v>0</v>
      </c>
      <c r="L9488" s="51" t="s">
        <v>27</v>
      </c>
      <c r="M9488" s="51" t="s">
        <v>25</v>
      </c>
      <c r="N9488" s="9">
        <f t="shared" si="2885"/>
        <v>1</v>
      </c>
      <c r="O9488" s="9">
        <f t="shared" si="2886"/>
        <v>0</v>
      </c>
      <c r="P9488" s="8">
        <f t="shared" si="2887"/>
        <v>-31468</v>
      </c>
    </row>
    <row r="9489" spans="1:16">
      <c r="A9489" s="99">
        <v>44055</v>
      </c>
      <c r="B9489" s="42" t="s">
        <v>10399</v>
      </c>
      <c r="C9489" s="98" t="s">
        <v>49</v>
      </c>
      <c r="D9489" s="98" t="s">
        <v>49</v>
      </c>
      <c r="E9489" s="98" t="s">
        <v>49</v>
      </c>
      <c r="F9489" s="88">
        <v>44064</v>
      </c>
      <c r="G9489" s="51">
        <v>3521</v>
      </c>
      <c r="H9489" s="211">
        <v>44067</v>
      </c>
      <c r="I9489" s="51" t="s">
        <v>33</v>
      </c>
      <c r="J9489" s="51">
        <v>820</v>
      </c>
      <c r="K9489" s="75" t="str">
        <f t="shared" si="2884"/>
        <v>PQ-4</v>
      </c>
      <c r="L9489" s="51" t="s">
        <v>27</v>
      </c>
      <c r="M9489" s="51" t="s">
        <v>25</v>
      </c>
      <c r="N9489" s="9">
        <f t="shared" si="2885"/>
        <v>1</v>
      </c>
      <c r="O9489" s="9">
        <f t="shared" si="2886"/>
        <v>2</v>
      </c>
      <c r="P9489" s="8">
        <f t="shared" si="2887"/>
        <v>9</v>
      </c>
    </row>
    <row r="9490" spans="1:16">
      <c r="A9490" s="99">
        <v>44055</v>
      </c>
      <c r="B9490" s="42" t="s">
        <v>10400</v>
      </c>
      <c r="C9490" s="98" t="s">
        <v>50</v>
      </c>
      <c r="D9490" s="98" t="s">
        <v>50</v>
      </c>
      <c r="E9490" s="98" t="s">
        <v>50</v>
      </c>
      <c r="F9490" s="88">
        <v>44113</v>
      </c>
      <c r="G9490" s="51">
        <v>4142</v>
      </c>
      <c r="H9490" s="211">
        <v>44113</v>
      </c>
      <c r="I9490" s="51" t="s">
        <v>39</v>
      </c>
      <c r="J9490" s="51">
        <v>832</v>
      </c>
      <c r="K9490" s="75" t="s">
        <v>39</v>
      </c>
      <c r="L9490" s="51" t="s">
        <v>27</v>
      </c>
      <c r="M9490" s="51" t="s">
        <v>25</v>
      </c>
      <c r="N9490" s="9">
        <f t="shared" si="2885"/>
        <v>1</v>
      </c>
      <c r="O9490" s="9">
        <f t="shared" si="2886"/>
        <v>1</v>
      </c>
      <c r="P9490" s="8">
        <f t="shared" si="2887"/>
        <v>43</v>
      </c>
    </row>
    <row r="9491" spans="1:16">
      <c r="A9491" s="99">
        <v>44055</v>
      </c>
      <c r="B9491" s="42" t="s">
        <v>10401</v>
      </c>
      <c r="C9491" s="98" t="s">
        <v>51</v>
      </c>
      <c r="D9491" s="98" t="s">
        <v>51</v>
      </c>
      <c r="E9491" s="98" t="s">
        <v>51</v>
      </c>
      <c r="F9491" s="88">
        <v>44117</v>
      </c>
      <c r="G9491" s="69">
        <v>4164</v>
      </c>
      <c r="H9491" s="70">
        <v>43844</v>
      </c>
      <c r="I9491" s="69" t="s">
        <v>41</v>
      </c>
      <c r="J9491" s="69">
        <v>832</v>
      </c>
      <c r="K9491" s="51" t="s">
        <v>41</v>
      </c>
      <c r="L9491" s="51" t="s">
        <v>27</v>
      </c>
      <c r="M9491" s="51" t="s">
        <v>25</v>
      </c>
      <c r="N9491" s="9">
        <f t="shared" si="2885"/>
        <v>1</v>
      </c>
      <c r="O9491" s="9">
        <f t="shared" si="2886"/>
        <v>-196</v>
      </c>
      <c r="P9491" s="8">
        <f t="shared" si="2887"/>
        <v>-152</v>
      </c>
    </row>
    <row r="9492" spans="1:16">
      <c r="A9492" s="99">
        <v>44056</v>
      </c>
      <c r="B9492" s="42" t="s">
        <v>10402</v>
      </c>
      <c r="C9492" s="201" t="s">
        <v>50</v>
      </c>
      <c r="D9492" s="201" t="s">
        <v>50</v>
      </c>
      <c r="E9492" s="105" t="s">
        <v>50</v>
      </c>
      <c r="F9492" s="88">
        <v>44064</v>
      </c>
      <c r="G9492" s="51">
        <v>3535</v>
      </c>
      <c r="H9492" s="211">
        <v>44067</v>
      </c>
      <c r="I9492" s="51" t="s">
        <v>34</v>
      </c>
      <c r="J9492" s="51">
        <v>818</v>
      </c>
      <c r="K9492" s="75" t="str">
        <f t="shared" si="2884"/>
        <v>PQ-6</v>
      </c>
      <c r="L9492" s="51" t="s">
        <v>27</v>
      </c>
      <c r="M9492" s="51" t="s">
        <v>25</v>
      </c>
      <c r="N9492" s="9">
        <f t="shared" si="2885"/>
        <v>1</v>
      </c>
      <c r="O9492" s="9">
        <f t="shared" si="2886"/>
        <v>2</v>
      </c>
      <c r="P9492" s="8">
        <f t="shared" si="2887"/>
        <v>8</v>
      </c>
    </row>
    <row r="9493" spans="1:16">
      <c r="A9493" s="99">
        <v>44056</v>
      </c>
      <c r="B9493" s="42" t="s">
        <v>10403</v>
      </c>
      <c r="C9493" s="201" t="s">
        <v>50</v>
      </c>
      <c r="D9493" s="201" t="s">
        <v>50</v>
      </c>
      <c r="E9493" s="105" t="s">
        <v>50</v>
      </c>
      <c r="F9493" s="88"/>
      <c r="G9493" s="51"/>
      <c r="H9493" s="211"/>
      <c r="I9493" s="51"/>
      <c r="J9493" s="51"/>
      <c r="K9493" s="75">
        <f t="shared" si="2884"/>
        <v>0</v>
      </c>
      <c r="L9493" s="51" t="s">
        <v>27</v>
      </c>
      <c r="M9493" s="51" t="s">
        <v>25</v>
      </c>
      <c r="N9493" s="9">
        <f t="shared" si="2885"/>
        <v>1</v>
      </c>
      <c r="O9493" s="9">
        <f t="shared" si="2886"/>
        <v>0</v>
      </c>
      <c r="P9493" s="8">
        <f t="shared" si="2887"/>
        <v>-31469</v>
      </c>
    </row>
    <row r="9494" spans="1:16">
      <c r="A9494" s="99">
        <v>44056</v>
      </c>
      <c r="B9494" s="42" t="s">
        <v>10404</v>
      </c>
      <c r="C9494" s="201" t="s">
        <v>50</v>
      </c>
      <c r="D9494" s="201" t="s">
        <v>50</v>
      </c>
      <c r="E9494" s="105" t="s">
        <v>50</v>
      </c>
      <c r="F9494" s="88">
        <v>44061</v>
      </c>
      <c r="G9494" s="51">
        <v>3476</v>
      </c>
      <c r="H9494" s="88">
        <v>44061</v>
      </c>
      <c r="I9494" s="51" t="s">
        <v>28</v>
      </c>
      <c r="J9494" s="51">
        <v>821</v>
      </c>
      <c r="K9494" s="75" t="str">
        <f t="shared" si="2884"/>
        <v>PQ-1</v>
      </c>
      <c r="L9494" s="51" t="s">
        <v>27</v>
      </c>
      <c r="M9494" s="51" t="s">
        <v>25</v>
      </c>
      <c r="N9494" s="9">
        <f t="shared" si="2885"/>
        <v>1</v>
      </c>
      <c r="O9494" s="9">
        <f t="shared" si="2886"/>
        <v>1</v>
      </c>
      <c r="P9494" s="8">
        <f t="shared" si="2887"/>
        <v>4</v>
      </c>
    </row>
    <row r="9495" spans="1:16">
      <c r="A9495" s="99">
        <v>44056</v>
      </c>
      <c r="B9495" s="42" t="s">
        <v>10405</v>
      </c>
      <c r="C9495" s="201" t="s">
        <v>51</v>
      </c>
      <c r="D9495" s="201" t="s">
        <v>51</v>
      </c>
      <c r="E9495" s="105" t="s">
        <v>51</v>
      </c>
      <c r="F9495" s="88">
        <v>44061</v>
      </c>
      <c r="G9495" s="51">
        <v>3476</v>
      </c>
      <c r="H9495" s="88">
        <v>44061</v>
      </c>
      <c r="I9495" s="51" t="s">
        <v>28</v>
      </c>
      <c r="J9495" s="51">
        <v>821</v>
      </c>
      <c r="K9495" s="75" t="str">
        <f t="shared" si="2884"/>
        <v>PQ-1</v>
      </c>
      <c r="L9495" s="51" t="s">
        <v>27</v>
      </c>
      <c r="M9495" s="51" t="s">
        <v>25</v>
      </c>
      <c r="N9495" s="9">
        <f t="shared" si="2885"/>
        <v>1</v>
      </c>
      <c r="O9495" s="9">
        <f t="shared" si="2886"/>
        <v>1</v>
      </c>
      <c r="P9495" s="8">
        <f t="shared" si="2887"/>
        <v>4</v>
      </c>
    </row>
    <row r="9496" spans="1:16">
      <c r="A9496" s="99">
        <v>44056</v>
      </c>
      <c r="B9496" s="42" t="s">
        <v>10406</v>
      </c>
      <c r="C9496" s="201" t="s">
        <v>51</v>
      </c>
      <c r="D9496" s="201" t="s">
        <v>51</v>
      </c>
      <c r="E9496" s="105" t="s">
        <v>51</v>
      </c>
      <c r="F9496" s="88">
        <v>44061</v>
      </c>
      <c r="G9496" s="51">
        <v>3441</v>
      </c>
      <c r="H9496" s="88">
        <v>44061</v>
      </c>
      <c r="I9496" s="51" t="s">
        <v>28</v>
      </c>
      <c r="J9496" s="51">
        <v>820</v>
      </c>
      <c r="K9496" s="75" t="str">
        <f t="shared" si="2884"/>
        <v>PQ-1</v>
      </c>
      <c r="L9496" s="51" t="s">
        <v>27</v>
      </c>
      <c r="M9496" s="51" t="s">
        <v>25</v>
      </c>
      <c r="N9496" s="9">
        <f t="shared" si="2885"/>
        <v>1</v>
      </c>
      <c r="O9496" s="9">
        <f t="shared" si="2886"/>
        <v>1</v>
      </c>
      <c r="P9496" s="8">
        <f t="shared" si="2887"/>
        <v>4</v>
      </c>
    </row>
    <row r="9497" spans="1:16">
      <c r="A9497" s="99">
        <v>44056</v>
      </c>
      <c r="B9497" s="42" t="s">
        <v>10407</v>
      </c>
      <c r="C9497" s="201" t="s">
        <v>51</v>
      </c>
      <c r="D9497" s="201" t="s">
        <v>51</v>
      </c>
      <c r="E9497" s="105" t="s">
        <v>51</v>
      </c>
      <c r="F9497" s="88">
        <v>44063</v>
      </c>
      <c r="G9497" s="51">
        <v>3500</v>
      </c>
      <c r="H9497" s="88">
        <v>44063</v>
      </c>
      <c r="I9497" s="51" t="s">
        <v>33</v>
      </c>
      <c r="J9497" s="51">
        <v>818</v>
      </c>
      <c r="K9497" s="75" t="str">
        <f t="shared" si="2884"/>
        <v>PQ-4</v>
      </c>
      <c r="L9497" s="51" t="s">
        <v>27</v>
      </c>
      <c r="M9497" s="51" t="s">
        <v>25</v>
      </c>
      <c r="N9497" s="9">
        <f t="shared" si="2885"/>
        <v>1</v>
      </c>
      <c r="O9497" s="9">
        <f t="shared" si="2886"/>
        <v>1</v>
      </c>
      <c r="P9497" s="8">
        <f t="shared" si="2887"/>
        <v>6</v>
      </c>
    </row>
    <row r="9498" spans="1:16">
      <c r="A9498" s="99">
        <v>44056</v>
      </c>
      <c r="B9498" s="42" t="s">
        <v>10408</v>
      </c>
      <c r="C9498" s="201" t="s">
        <v>49</v>
      </c>
      <c r="D9498" s="201" t="s">
        <v>49</v>
      </c>
      <c r="E9498" s="105" t="s">
        <v>49</v>
      </c>
      <c r="F9498" s="88">
        <v>44061</v>
      </c>
      <c r="G9498" s="51">
        <v>3482</v>
      </c>
      <c r="H9498" s="88">
        <v>44062</v>
      </c>
      <c r="I9498" s="51" t="s">
        <v>26</v>
      </c>
      <c r="J9498" s="51">
        <v>818</v>
      </c>
      <c r="K9498" s="75" t="str">
        <f t="shared" si="2884"/>
        <v>PQ-3</v>
      </c>
      <c r="L9498" s="51" t="s">
        <v>27</v>
      </c>
      <c r="M9498" s="51" t="s">
        <v>25</v>
      </c>
      <c r="N9498" s="9">
        <f t="shared" si="2885"/>
        <v>1</v>
      </c>
      <c r="O9498" s="9">
        <f t="shared" si="2886"/>
        <v>2</v>
      </c>
      <c r="P9498" s="8">
        <f t="shared" si="2887"/>
        <v>5</v>
      </c>
    </row>
    <row r="9499" spans="1:16">
      <c r="A9499" s="99">
        <v>44056</v>
      </c>
      <c r="B9499" s="42" t="s">
        <v>10409</v>
      </c>
      <c r="C9499" s="201" t="s">
        <v>49</v>
      </c>
      <c r="D9499" s="201" t="s">
        <v>49</v>
      </c>
      <c r="E9499" s="105" t="s">
        <v>49</v>
      </c>
      <c r="F9499" s="88">
        <v>44063</v>
      </c>
      <c r="G9499" s="51">
        <v>3491</v>
      </c>
      <c r="H9499" s="88">
        <v>44063</v>
      </c>
      <c r="I9499" s="51" t="s">
        <v>26</v>
      </c>
      <c r="J9499" s="51">
        <v>820</v>
      </c>
      <c r="K9499" s="75" t="str">
        <f t="shared" si="2884"/>
        <v>PQ-3</v>
      </c>
      <c r="L9499" s="51" t="s">
        <v>27</v>
      </c>
      <c r="M9499" s="51" t="s">
        <v>25</v>
      </c>
      <c r="N9499" s="9">
        <f t="shared" si="2885"/>
        <v>1</v>
      </c>
      <c r="O9499" s="9">
        <f t="shared" si="2886"/>
        <v>1</v>
      </c>
      <c r="P9499" s="8">
        <f t="shared" si="2887"/>
        <v>6</v>
      </c>
    </row>
    <row r="9500" spans="1:16">
      <c r="A9500" s="99">
        <v>44056</v>
      </c>
      <c r="B9500" s="42" t="s">
        <v>10410</v>
      </c>
      <c r="C9500" s="201" t="s">
        <v>49</v>
      </c>
      <c r="D9500" s="201" t="s">
        <v>49</v>
      </c>
      <c r="E9500" s="105" t="s">
        <v>49</v>
      </c>
      <c r="F9500" s="88">
        <v>44061</v>
      </c>
      <c r="G9500" s="51">
        <v>3482</v>
      </c>
      <c r="H9500" s="88">
        <v>44062</v>
      </c>
      <c r="I9500" s="51" t="s">
        <v>26</v>
      </c>
      <c r="J9500" s="51">
        <v>818</v>
      </c>
      <c r="K9500" s="75" t="str">
        <f t="shared" ref="K9500:K9501" si="2888">I9500</f>
        <v>PQ-3</v>
      </c>
      <c r="L9500" s="51" t="s">
        <v>27</v>
      </c>
      <c r="M9500" s="51" t="s">
        <v>25</v>
      </c>
      <c r="N9500" s="9">
        <f t="shared" si="2885"/>
        <v>1</v>
      </c>
      <c r="O9500" s="9">
        <f t="shared" si="2886"/>
        <v>2</v>
      </c>
      <c r="P9500" s="8">
        <f t="shared" si="2887"/>
        <v>5</v>
      </c>
    </row>
    <row r="9501" spans="1:16">
      <c r="A9501" s="99">
        <v>44056</v>
      </c>
      <c r="B9501" s="42" t="s">
        <v>10411</v>
      </c>
      <c r="C9501" s="201" t="s">
        <v>51</v>
      </c>
      <c r="D9501" s="201" t="s">
        <v>51</v>
      </c>
      <c r="E9501" s="105" t="s">
        <v>51</v>
      </c>
      <c r="F9501" s="88">
        <v>44061</v>
      </c>
      <c r="G9501" s="51">
        <v>3482</v>
      </c>
      <c r="H9501" s="88">
        <v>44062</v>
      </c>
      <c r="I9501" s="51" t="s">
        <v>26</v>
      </c>
      <c r="J9501" s="51">
        <v>818</v>
      </c>
      <c r="K9501" s="75" t="str">
        <f t="shared" si="2888"/>
        <v>PQ-3</v>
      </c>
      <c r="L9501" s="51" t="s">
        <v>27</v>
      </c>
      <c r="M9501" s="51" t="s">
        <v>25</v>
      </c>
      <c r="N9501" s="9">
        <f t="shared" si="2885"/>
        <v>1</v>
      </c>
      <c r="O9501" s="9">
        <f t="shared" si="2886"/>
        <v>2</v>
      </c>
      <c r="P9501" s="8">
        <f t="shared" si="2887"/>
        <v>5</v>
      </c>
    </row>
    <row r="9502" spans="1:16">
      <c r="A9502" s="99">
        <v>44056</v>
      </c>
      <c r="B9502" s="42" t="s">
        <v>10412</v>
      </c>
      <c r="C9502" s="201" t="s">
        <v>50</v>
      </c>
      <c r="D9502" s="201" t="s">
        <v>50</v>
      </c>
      <c r="E9502" s="105" t="s">
        <v>50</v>
      </c>
      <c r="F9502" s="88">
        <v>44061</v>
      </c>
      <c r="G9502" s="51">
        <v>3476</v>
      </c>
      <c r="H9502" s="88">
        <v>44061</v>
      </c>
      <c r="I9502" s="51" t="s">
        <v>28</v>
      </c>
      <c r="J9502" s="51">
        <v>821</v>
      </c>
      <c r="K9502" s="75" t="str">
        <f t="shared" si="2884"/>
        <v>PQ-1</v>
      </c>
      <c r="L9502" s="51" t="s">
        <v>27</v>
      </c>
      <c r="M9502" s="51" t="s">
        <v>25</v>
      </c>
      <c r="N9502" s="9">
        <f t="shared" si="2885"/>
        <v>1</v>
      </c>
      <c r="O9502" s="9">
        <f t="shared" si="2886"/>
        <v>1</v>
      </c>
      <c r="P9502" s="8">
        <f t="shared" si="2887"/>
        <v>4</v>
      </c>
    </row>
    <row r="9503" spans="1:16">
      <c r="A9503" s="99">
        <v>44056</v>
      </c>
      <c r="B9503" s="42" t="s">
        <v>10413</v>
      </c>
      <c r="C9503" s="201" t="s">
        <v>50</v>
      </c>
      <c r="D9503" s="201" t="s">
        <v>50</v>
      </c>
      <c r="E9503" s="105" t="s">
        <v>50</v>
      </c>
      <c r="F9503" s="88">
        <v>44061</v>
      </c>
      <c r="G9503" s="51">
        <v>3476</v>
      </c>
      <c r="H9503" s="88">
        <v>44061</v>
      </c>
      <c r="I9503" s="51" t="s">
        <v>28</v>
      </c>
      <c r="J9503" s="51">
        <v>821</v>
      </c>
      <c r="K9503" s="75" t="str">
        <f t="shared" si="2884"/>
        <v>PQ-1</v>
      </c>
      <c r="L9503" s="51" t="s">
        <v>27</v>
      </c>
      <c r="M9503" s="51" t="s">
        <v>25</v>
      </c>
      <c r="N9503" s="9">
        <f t="shared" si="2885"/>
        <v>1</v>
      </c>
      <c r="O9503" s="9">
        <f t="shared" si="2886"/>
        <v>1</v>
      </c>
      <c r="P9503" s="8">
        <f t="shared" si="2887"/>
        <v>4</v>
      </c>
    </row>
    <row r="9504" spans="1:16">
      <c r="A9504" s="99">
        <v>44056</v>
      </c>
      <c r="B9504" s="42" t="s">
        <v>10414</v>
      </c>
      <c r="C9504" s="201" t="s">
        <v>49</v>
      </c>
      <c r="D9504" s="201" t="s">
        <v>49</v>
      </c>
      <c r="E9504" s="105" t="s">
        <v>49</v>
      </c>
      <c r="F9504" s="88">
        <v>44061</v>
      </c>
      <c r="G9504" s="51">
        <v>3476</v>
      </c>
      <c r="H9504" s="88">
        <v>44061</v>
      </c>
      <c r="I9504" s="51" t="s">
        <v>28</v>
      </c>
      <c r="J9504" s="51">
        <v>821</v>
      </c>
      <c r="K9504" s="75" t="str">
        <f t="shared" si="2884"/>
        <v>PQ-1</v>
      </c>
      <c r="L9504" s="51" t="s">
        <v>27</v>
      </c>
      <c r="M9504" s="51" t="s">
        <v>25</v>
      </c>
      <c r="N9504" s="9">
        <f t="shared" si="2885"/>
        <v>1</v>
      </c>
      <c r="O9504" s="9">
        <f t="shared" si="2886"/>
        <v>1</v>
      </c>
      <c r="P9504" s="8">
        <f t="shared" si="2887"/>
        <v>4</v>
      </c>
    </row>
    <row r="9505" spans="1:16">
      <c r="A9505" s="99">
        <v>44056</v>
      </c>
      <c r="B9505" s="42" t="s">
        <v>10415</v>
      </c>
      <c r="C9505" s="201" t="s">
        <v>49</v>
      </c>
      <c r="D9505" s="201" t="s">
        <v>49</v>
      </c>
      <c r="E9505" s="105" t="s">
        <v>49</v>
      </c>
      <c r="F9505" s="88">
        <v>44064</v>
      </c>
      <c r="G9505" s="51">
        <v>3503</v>
      </c>
      <c r="H9505" s="211">
        <v>44067</v>
      </c>
      <c r="I9505" s="51" t="s">
        <v>32</v>
      </c>
      <c r="J9505" s="51">
        <v>821</v>
      </c>
      <c r="K9505" s="75" t="str">
        <f>I9505</f>
        <v>PQ-2</v>
      </c>
      <c r="L9505" s="51" t="s">
        <v>27</v>
      </c>
      <c r="M9505" s="51" t="s">
        <v>25</v>
      </c>
      <c r="N9505" s="9">
        <f t="shared" si="2885"/>
        <v>1</v>
      </c>
      <c r="O9505" s="9">
        <f t="shared" si="2886"/>
        <v>2</v>
      </c>
      <c r="P9505" s="8"/>
    </row>
    <row r="9506" spans="1:16">
      <c r="A9506" s="99">
        <v>44056</v>
      </c>
      <c r="B9506" s="42" t="s">
        <v>10416</v>
      </c>
      <c r="C9506" s="201" t="s">
        <v>51</v>
      </c>
      <c r="D9506" s="201" t="s">
        <v>51</v>
      </c>
      <c r="E9506" s="105" t="s">
        <v>51</v>
      </c>
      <c r="F9506" s="88">
        <v>44063</v>
      </c>
      <c r="G9506" s="51">
        <v>3500</v>
      </c>
      <c r="H9506" s="88">
        <v>44063</v>
      </c>
      <c r="I9506" s="51" t="s">
        <v>33</v>
      </c>
      <c r="J9506" s="51">
        <v>818</v>
      </c>
      <c r="K9506" s="75" t="str">
        <f t="shared" si="2884"/>
        <v>PQ-4</v>
      </c>
      <c r="L9506" s="51" t="s">
        <v>27</v>
      </c>
      <c r="M9506" s="51" t="s">
        <v>25</v>
      </c>
      <c r="N9506" s="9">
        <f t="shared" si="2885"/>
        <v>1</v>
      </c>
      <c r="O9506" s="9">
        <f t="shared" si="2886"/>
        <v>1</v>
      </c>
      <c r="P9506" s="8">
        <f t="shared" si="2887"/>
        <v>6</v>
      </c>
    </row>
    <row r="9507" spans="1:16">
      <c r="A9507" s="99">
        <v>44056</v>
      </c>
      <c r="B9507" s="42" t="s">
        <v>10417</v>
      </c>
      <c r="C9507" s="201" t="s">
        <v>51</v>
      </c>
      <c r="D9507" s="201" t="s">
        <v>51</v>
      </c>
      <c r="E9507" s="105" t="s">
        <v>51</v>
      </c>
      <c r="F9507" s="88">
        <v>44061</v>
      </c>
      <c r="G9507" s="51">
        <v>3482</v>
      </c>
      <c r="H9507" s="88">
        <v>44062</v>
      </c>
      <c r="I9507" s="51" t="s">
        <v>26</v>
      </c>
      <c r="J9507" s="51">
        <v>818</v>
      </c>
      <c r="K9507" s="75" t="str">
        <f t="shared" si="2884"/>
        <v>PQ-3</v>
      </c>
      <c r="L9507" s="51" t="s">
        <v>27</v>
      </c>
      <c r="M9507" s="51" t="s">
        <v>25</v>
      </c>
      <c r="N9507" s="9">
        <f t="shared" si="2885"/>
        <v>1</v>
      </c>
      <c r="O9507" s="9">
        <f t="shared" si="2886"/>
        <v>2</v>
      </c>
      <c r="P9507" s="8">
        <f t="shared" si="2887"/>
        <v>5</v>
      </c>
    </row>
    <row r="9508" spans="1:16">
      <c r="A9508" s="99">
        <v>44056</v>
      </c>
      <c r="B9508" s="42" t="s">
        <v>10418</v>
      </c>
      <c r="C9508" s="201" t="s">
        <v>50</v>
      </c>
      <c r="D9508" s="201" t="s">
        <v>50</v>
      </c>
      <c r="E9508" s="105" t="s">
        <v>50</v>
      </c>
      <c r="F9508" s="88">
        <v>44063</v>
      </c>
      <c r="G9508" s="51">
        <v>3491</v>
      </c>
      <c r="H9508" s="88">
        <v>44063</v>
      </c>
      <c r="I9508" s="51" t="s">
        <v>26</v>
      </c>
      <c r="J9508" s="51">
        <v>820</v>
      </c>
      <c r="K9508" s="75" t="str">
        <f t="shared" si="2884"/>
        <v>PQ-3</v>
      </c>
      <c r="L9508" s="51" t="s">
        <v>27</v>
      </c>
      <c r="M9508" s="51" t="s">
        <v>25</v>
      </c>
      <c r="N9508" s="9">
        <f t="shared" si="2885"/>
        <v>1</v>
      </c>
      <c r="O9508" s="9">
        <f t="shared" si="2886"/>
        <v>1</v>
      </c>
      <c r="P9508" s="8">
        <f t="shared" si="2887"/>
        <v>6</v>
      </c>
    </row>
    <row r="9509" spans="1:16">
      <c r="A9509" s="99">
        <v>44056</v>
      </c>
      <c r="B9509" s="42" t="s">
        <v>10419</v>
      </c>
      <c r="C9509" s="201" t="s">
        <v>50</v>
      </c>
      <c r="D9509" s="201" t="s">
        <v>50</v>
      </c>
      <c r="E9509" s="105" t="s">
        <v>50</v>
      </c>
      <c r="F9509" s="88">
        <v>44061</v>
      </c>
      <c r="G9509" s="51">
        <v>3477</v>
      </c>
      <c r="H9509" s="88">
        <v>44061</v>
      </c>
      <c r="I9509" s="51" t="s">
        <v>32</v>
      </c>
      <c r="J9509" s="51">
        <v>820</v>
      </c>
      <c r="K9509" s="75" t="str">
        <f t="shared" si="2884"/>
        <v>PQ-2</v>
      </c>
      <c r="L9509" s="51" t="s">
        <v>27</v>
      </c>
      <c r="M9509" s="51" t="s">
        <v>25</v>
      </c>
      <c r="N9509" s="9">
        <f t="shared" si="2885"/>
        <v>1</v>
      </c>
      <c r="O9509" s="9">
        <f t="shared" si="2886"/>
        <v>1</v>
      </c>
      <c r="P9509" s="8">
        <f t="shared" si="2887"/>
        <v>4</v>
      </c>
    </row>
    <row r="9510" spans="1:16">
      <c r="A9510" s="99">
        <v>44056</v>
      </c>
      <c r="B9510" s="42" t="s">
        <v>10420</v>
      </c>
      <c r="C9510" s="201" t="s">
        <v>49</v>
      </c>
      <c r="D9510" s="201" t="s">
        <v>49</v>
      </c>
      <c r="E9510" s="105" t="s">
        <v>49</v>
      </c>
      <c r="F9510" s="88">
        <v>44082</v>
      </c>
      <c r="G9510" s="51">
        <v>3894</v>
      </c>
      <c r="H9510" s="211">
        <v>44082</v>
      </c>
      <c r="I9510" s="51" t="s">
        <v>35</v>
      </c>
      <c r="J9510" s="51">
        <v>827</v>
      </c>
      <c r="K9510" s="75" t="str">
        <f t="shared" si="2884"/>
        <v>PQ4</v>
      </c>
      <c r="L9510" s="51" t="s">
        <v>27</v>
      </c>
      <c r="M9510" s="51" t="s">
        <v>25</v>
      </c>
      <c r="N9510" s="9">
        <f t="shared" si="2885"/>
        <v>1</v>
      </c>
      <c r="O9510" s="9">
        <f t="shared" si="2886"/>
        <v>1</v>
      </c>
      <c r="P9510" s="8">
        <f t="shared" si="2887"/>
        <v>19</v>
      </c>
    </row>
    <row r="9511" spans="1:16">
      <c r="A9511" s="99">
        <v>44056</v>
      </c>
      <c r="B9511" s="42" t="s">
        <v>10421</v>
      </c>
      <c r="C9511" s="201" t="s">
        <v>49</v>
      </c>
      <c r="D9511" s="201" t="s">
        <v>49</v>
      </c>
      <c r="E9511" s="105" t="s">
        <v>49</v>
      </c>
      <c r="F9511" s="88">
        <v>44063</v>
      </c>
      <c r="G9511" s="51">
        <v>3500</v>
      </c>
      <c r="H9511" s="88">
        <v>44063</v>
      </c>
      <c r="I9511" s="51" t="s">
        <v>33</v>
      </c>
      <c r="J9511" s="51">
        <v>818</v>
      </c>
      <c r="K9511" s="75" t="str">
        <f t="shared" si="2884"/>
        <v>PQ-4</v>
      </c>
      <c r="L9511" s="51" t="s">
        <v>27</v>
      </c>
      <c r="M9511" s="51" t="s">
        <v>25</v>
      </c>
      <c r="N9511" s="9">
        <f t="shared" si="2885"/>
        <v>1</v>
      </c>
      <c r="O9511" s="9">
        <f t="shared" si="2886"/>
        <v>1</v>
      </c>
      <c r="P9511" s="8">
        <f t="shared" si="2887"/>
        <v>6</v>
      </c>
    </row>
    <row r="9512" spans="1:16">
      <c r="A9512" s="99">
        <v>44056</v>
      </c>
      <c r="B9512" s="42" t="s">
        <v>10422</v>
      </c>
      <c r="C9512" s="201" t="s">
        <v>51</v>
      </c>
      <c r="D9512" s="201" t="s">
        <v>51</v>
      </c>
      <c r="E9512" s="105" t="s">
        <v>51</v>
      </c>
      <c r="F9512" s="88">
        <v>44061</v>
      </c>
      <c r="G9512" s="51">
        <v>3482</v>
      </c>
      <c r="H9512" s="88">
        <v>44062</v>
      </c>
      <c r="I9512" s="51" t="s">
        <v>26</v>
      </c>
      <c r="J9512" s="51">
        <v>818</v>
      </c>
      <c r="K9512" s="75" t="str">
        <f t="shared" si="2884"/>
        <v>PQ-3</v>
      </c>
      <c r="L9512" s="51" t="s">
        <v>27</v>
      </c>
      <c r="M9512" s="51" t="s">
        <v>25</v>
      </c>
      <c r="N9512" s="9">
        <f t="shared" si="2885"/>
        <v>1</v>
      </c>
      <c r="O9512" s="9">
        <f t="shared" si="2886"/>
        <v>2</v>
      </c>
      <c r="P9512" s="8">
        <f t="shared" si="2887"/>
        <v>5</v>
      </c>
    </row>
    <row r="9513" spans="1:16">
      <c r="A9513" s="99">
        <v>44056</v>
      </c>
      <c r="B9513" s="42" t="s">
        <v>10423</v>
      </c>
      <c r="C9513" s="201" t="s">
        <v>51</v>
      </c>
      <c r="D9513" s="201" t="s">
        <v>51</v>
      </c>
      <c r="E9513" s="105" t="s">
        <v>51</v>
      </c>
      <c r="F9513" s="88">
        <v>44063</v>
      </c>
      <c r="G9513" s="51">
        <v>3491</v>
      </c>
      <c r="H9513" s="88">
        <v>44063</v>
      </c>
      <c r="I9513" s="51" t="s">
        <v>26</v>
      </c>
      <c r="J9513" s="51">
        <v>820</v>
      </c>
      <c r="K9513" s="75" t="str">
        <f t="shared" si="2884"/>
        <v>PQ-3</v>
      </c>
      <c r="L9513" s="51" t="s">
        <v>27</v>
      </c>
      <c r="M9513" s="51" t="s">
        <v>25</v>
      </c>
      <c r="N9513" s="9">
        <f t="shared" si="2885"/>
        <v>1</v>
      </c>
      <c r="O9513" s="9">
        <f t="shared" si="2886"/>
        <v>1</v>
      </c>
      <c r="P9513" s="8">
        <f t="shared" si="2887"/>
        <v>6</v>
      </c>
    </row>
    <row r="9514" spans="1:16">
      <c r="A9514" s="99">
        <v>44056</v>
      </c>
      <c r="B9514" s="42" t="s">
        <v>10424</v>
      </c>
      <c r="C9514" s="201" t="s">
        <v>51</v>
      </c>
      <c r="D9514" s="201" t="s">
        <v>51</v>
      </c>
      <c r="E9514" s="105" t="s">
        <v>51</v>
      </c>
      <c r="F9514" s="88">
        <v>44106</v>
      </c>
      <c r="G9514" s="51">
        <v>3971</v>
      </c>
      <c r="H9514" s="211">
        <v>44110</v>
      </c>
      <c r="I9514" s="51" t="s">
        <v>39</v>
      </c>
      <c r="J9514" s="51">
        <v>830</v>
      </c>
      <c r="K9514" s="75" t="str">
        <f t="shared" si="2884"/>
        <v>PQ1</v>
      </c>
      <c r="M9514" s="51" t="s">
        <v>25</v>
      </c>
      <c r="N9514" s="9">
        <f t="shared" si="2885"/>
        <v>1</v>
      </c>
      <c r="O9514" s="9">
        <f t="shared" si="2886"/>
        <v>3</v>
      </c>
      <c r="P9514" s="8">
        <f t="shared" si="2887"/>
        <v>39</v>
      </c>
    </row>
    <row r="9515" spans="1:16">
      <c r="A9515" s="99">
        <v>44056</v>
      </c>
      <c r="B9515" s="42" t="s">
        <v>10425</v>
      </c>
      <c r="C9515" s="201" t="s">
        <v>50</v>
      </c>
      <c r="D9515" s="201" t="s">
        <v>50</v>
      </c>
      <c r="E9515" s="105" t="s">
        <v>50</v>
      </c>
      <c r="F9515" s="88">
        <v>44061</v>
      </c>
      <c r="G9515" s="51">
        <v>3441</v>
      </c>
      <c r="H9515" s="88">
        <v>44061</v>
      </c>
      <c r="I9515" s="51" t="s">
        <v>28</v>
      </c>
      <c r="J9515" s="51">
        <v>820</v>
      </c>
      <c r="K9515" s="75" t="str">
        <f t="shared" si="2884"/>
        <v>PQ-1</v>
      </c>
      <c r="L9515" s="51" t="s">
        <v>27</v>
      </c>
      <c r="M9515" s="51" t="s">
        <v>25</v>
      </c>
      <c r="N9515" s="9">
        <f t="shared" si="2885"/>
        <v>1</v>
      </c>
      <c r="O9515" s="9">
        <f t="shared" si="2886"/>
        <v>1</v>
      </c>
      <c r="P9515" s="8">
        <f t="shared" si="2887"/>
        <v>4</v>
      </c>
    </row>
    <row r="9516" spans="1:16">
      <c r="A9516" s="99">
        <v>44056</v>
      </c>
      <c r="B9516" s="42" t="s">
        <v>10426</v>
      </c>
      <c r="C9516" s="201" t="s">
        <v>50</v>
      </c>
      <c r="D9516" s="201" t="s">
        <v>50</v>
      </c>
      <c r="E9516" s="105" t="s">
        <v>50</v>
      </c>
      <c r="F9516" s="88">
        <v>44063</v>
      </c>
      <c r="G9516" s="51">
        <v>3500</v>
      </c>
      <c r="H9516" s="88">
        <v>44063</v>
      </c>
      <c r="I9516" s="51" t="s">
        <v>33</v>
      </c>
      <c r="J9516" s="51">
        <v>818</v>
      </c>
      <c r="K9516" s="75" t="str">
        <f t="shared" si="2884"/>
        <v>PQ-4</v>
      </c>
      <c r="L9516" s="51" t="s">
        <v>27</v>
      </c>
      <c r="M9516" s="51" t="s">
        <v>25</v>
      </c>
      <c r="N9516" s="9">
        <f t="shared" si="2885"/>
        <v>1</v>
      </c>
      <c r="O9516" s="9">
        <f t="shared" si="2886"/>
        <v>1</v>
      </c>
      <c r="P9516" s="8">
        <f t="shared" si="2887"/>
        <v>6</v>
      </c>
    </row>
    <row r="9517" spans="1:16">
      <c r="A9517" s="99">
        <v>44056</v>
      </c>
      <c r="B9517" s="42" t="s">
        <v>10427</v>
      </c>
      <c r="C9517" s="201" t="s">
        <v>49</v>
      </c>
      <c r="D9517" s="201" t="s">
        <v>49</v>
      </c>
      <c r="E9517" s="105" t="s">
        <v>49</v>
      </c>
      <c r="F9517" s="88">
        <v>44061</v>
      </c>
      <c r="G9517" s="51">
        <v>3482</v>
      </c>
      <c r="H9517" s="88">
        <v>44062</v>
      </c>
      <c r="I9517" s="51" t="s">
        <v>26</v>
      </c>
      <c r="J9517" s="51">
        <v>818</v>
      </c>
      <c r="K9517" s="75" t="str">
        <f t="shared" si="2884"/>
        <v>PQ-3</v>
      </c>
      <c r="L9517" s="51" t="s">
        <v>27</v>
      </c>
      <c r="M9517" s="51" t="s">
        <v>25</v>
      </c>
      <c r="N9517" s="9">
        <f t="shared" si="2885"/>
        <v>1</v>
      </c>
      <c r="O9517" s="9">
        <f t="shared" si="2886"/>
        <v>2</v>
      </c>
      <c r="P9517" s="8">
        <f t="shared" si="2887"/>
        <v>5</v>
      </c>
    </row>
    <row r="9518" spans="1:16">
      <c r="A9518" s="99">
        <v>44056</v>
      </c>
      <c r="B9518" s="42" t="s">
        <v>10428</v>
      </c>
      <c r="C9518" s="201" t="s">
        <v>49</v>
      </c>
      <c r="D9518" s="201" t="s">
        <v>49</v>
      </c>
      <c r="E9518" s="105" t="s">
        <v>49</v>
      </c>
      <c r="F9518" s="88">
        <v>44063</v>
      </c>
      <c r="G9518" s="51">
        <v>3491</v>
      </c>
      <c r="H9518" s="88">
        <v>44063</v>
      </c>
      <c r="I9518" s="51" t="s">
        <v>26</v>
      </c>
      <c r="J9518" s="51">
        <v>820</v>
      </c>
      <c r="K9518" s="75" t="str">
        <f t="shared" si="2884"/>
        <v>PQ-3</v>
      </c>
      <c r="L9518" s="51" t="s">
        <v>27</v>
      </c>
      <c r="M9518" s="51" t="s">
        <v>25</v>
      </c>
      <c r="N9518" s="9">
        <f t="shared" si="2885"/>
        <v>1</v>
      </c>
      <c r="O9518" s="9">
        <f t="shared" si="2886"/>
        <v>1</v>
      </c>
      <c r="P9518" s="8">
        <f t="shared" si="2887"/>
        <v>6</v>
      </c>
    </row>
    <row r="9519" spans="1:16">
      <c r="A9519" s="99">
        <v>44056</v>
      </c>
      <c r="B9519" s="42" t="s">
        <v>10429</v>
      </c>
      <c r="C9519" s="201" t="s">
        <v>49</v>
      </c>
      <c r="D9519" s="201" t="s">
        <v>49</v>
      </c>
      <c r="E9519" s="105" t="s">
        <v>49</v>
      </c>
      <c r="F9519" s="88"/>
      <c r="G9519" s="51"/>
      <c r="H9519" s="211"/>
      <c r="I9519" s="51"/>
      <c r="J9519" s="51"/>
      <c r="K9519" s="75">
        <f t="shared" si="2884"/>
        <v>0</v>
      </c>
      <c r="L9519" s="51" t="s">
        <v>27</v>
      </c>
      <c r="M9519" s="51" t="s">
        <v>25</v>
      </c>
      <c r="N9519" s="9">
        <f t="shared" si="2885"/>
        <v>1</v>
      </c>
      <c r="O9519" s="9">
        <f t="shared" si="2886"/>
        <v>0</v>
      </c>
      <c r="P9519" s="8">
        <f t="shared" si="2887"/>
        <v>-31469</v>
      </c>
    </row>
    <row r="9520" spans="1:16">
      <c r="A9520" s="99">
        <v>44056</v>
      </c>
      <c r="B9520" s="42" t="s">
        <v>10430</v>
      </c>
      <c r="C9520" s="201" t="s">
        <v>49</v>
      </c>
      <c r="D9520" s="201" t="s">
        <v>49</v>
      </c>
      <c r="E9520" s="105" t="s">
        <v>49</v>
      </c>
      <c r="F9520" s="88">
        <v>44061</v>
      </c>
      <c r="G9520" s="51">
        <v>3441</v>
      </c>
      <c r="H9520" s="88">
        <v>44061</v>
      </c>
      <c r="I9520" s="51" t="s">
        <v>28</v>
      </c>
      <c r="J9520" s="51">
        <v>820</v>
      </c>
      <c r="K9520" s="75" t="str">
        <f t="shared" si="2884"/>
        <v>PQ-1</v>
      </c>
      <c r="L9520" s="51" t="s">
        <v>27</v>
      </c>
      <c r="M9520" s="51" t="s">
        <v>25</v>
      </c>
      <c r="N9520" s="9">
        <f t="shared" si="2885"/>
        <v>1</v>
      </c>
      <c r="O9520" s="9">
        <f t="shared" si="2886"/>
        <v>1</v>
      </c>
      <c r="P9520" s="8">
        <f t="shared" si="2887"/>
        <v>4</v>
      </c>
    </row>
    <row r="9521" spans="1:16">
      <c r="A9521" s="99">
        <v>44056</v>
      </c>
      <c r="B9521" s="42" t="s">
        <v>10431</v>
      </c>
      <c r="C9521" s="201" t="s">
        <v>51</v>
      </c>
      <c r="D9521" s="201" t="s">
        <v>51</v>
      </c>
      <c r="E9521" s="105" t="s">
        <v>51</v>
      </c>
      <c r="F9521" s="88"/>
      <c r="G9521" s="51"/>
      <c r="H9521" s="211"/>
      <c r="I9521" s="51"/>
      <c r="J9521" s="51"/>
      <c r="K9521" s="75">
        <f t="shared" si="2884"/>
        <v>0</v>
      </c>
      <c r="L9521" s="51" t="s">
        <v>27</v>
      </c>
      <c r="M9521" s="51" t="s">
        <v>25</v>
      </c>
      <c r="N9521" s="9">
        <f t="shared" si="2885"/>
        <v>1</v>
      </c>
      <c r="O9521" s="9">
        <f t="shared" si="2886"/>
        <v>0</v>
      </c>
      <c r="P9521" s="8">
        <f t="shared" si="2887"/>
        <v>-31469</v>
      </c>
    </row>
    <row r="9522" spans="1:16">
      <c r="A9522" s="99">
        <v>44056</v>
      </c>
      <c r="B9522" s="42" t="s">
        <v>10432</v>
      </c>
      <c r="C9522" s="201" t="s">
        <v>49</v>
      </c>
      <c r="D9522" s="201" t="s">
        <v>49</v>
      </c>
      <c r="E9522" s="105" t="s">
        <v>49</v>
      </c>
      <c r="F9522" s="88">
        <v>44063</v>
      </c>
      <c r="G9522" s="51">
        <v>3500</v>
      </c>
      <c r="H9522" s="88">
        <v>44063</v>
      </c>
      <c r="I9522" s="51" t="s">
        <v>33</v>
      </c>
      <c r="J9522" s="51">
        <v>818</v>
      </c>
      <c r="K9522" s="75" t="str">
        <f t="shared" si="2884"/>
        <v>PQ-4</v>
      </c>
      <c r="L9522" s="51" t="s">
        <v>27</v>
      </c>
      <c r="M9522" s="51" t="s">
        <v>25</v>
      </c>
      <c r="N9522" s="9">
        <f t="shared" si="2885"/>
        <v>1</v>
      </c>
      <c r="O9522" s="9">
        <f t="shared" si="2886"/>
        <v>1</v>
      </c>
      <c r="P9522" s="8">
        <f t="shared" si="2887"/>
        <v>6</v>
      </c>
    </row>
    <row r="9523" spans="1:16">
      <c r="A9523" s="99">
        <v>44056</v>
      </c>
      <c r="B9523" s="42" t="s">
        <v>10433</v>
      </c>
      <c r="C9523" s="201" t="s">
        <v>50</v>
      </c>
      <c r="D9523" s="201" t="s">
        <v>50</v>
      </c>
      <c r="E9523" s="105" t="s">
        <v>50</v>
      </c>
      <c r="F9523" s="88">
        <v>44061</v>
      </c>
      <c r="G9523" s="51">
        <v>3482</v>
      </c>
      <c r="H9523" s="88">
        <v>44062</v>
      </c>
      <c r="I9523" s="51" t="s">
        <v>26</v>
      </c>
      <c r="J9523" s="51">
        <v>818</v>
      </c>
      <c r="K9523" s="75" t="str">
        <f t="shared" si="2884"/>
        <v>PQ-3</v>
      </c>
      <c r="L9523" s="51" t="s">
        <v>27</v>
      </c>
      <c r="M9523" s="51" t="s">
        <v>25</v>
      </c>
      <c r="N9523" s="9">
        <f t="shared" si="2885"/>
        <v>1</v>
      </c>
      <c r="O9523" s="9">
        <f t="shared" si="2886"/>
        <v>2</v>
      </c>
      <c r="P9523" s="8">
        <f t="shared" si="2887"/>
        <v>5</v>
      </c>
    </row>
    <row r="9524" spans="1:16">
      <c r="A9524" s="99">
        <v>44056</v>
      </c>
      <c r="B9524" s="42" t="s">
        <v>10434</v>
      </c>
      <c r="C9524" s="201" t="s">
        <v>51</v>
      </c>
      <c r="D9524" s="201" t="s">
        <v>51</v>
      </c>
      <c r="E9524" s="105" t="s">
        <v>51</v>
      </c>
      <c r="F9524" s="88">
        <v>44063</v>
      </c>
      <c r="G9524" s="51">
        <v>3491</v>
      </c>
      <c r="H9524" s="88">
        <v>44063</v>
      </c>
      <c r="I9524" s="51" t="s">
        <v>26</v>
      </c>
      <c r="J9524" s="51">
        <v>820</v>
      </c>
      <c r="K9524" s="75" t="str">
        <f t="shared" si="2884"/>
        <v>PQ-3</v>
      </c>
      <c r="L9524" s="51" t="s">
        <v>27</v>
      </c>
      <c r="M9524" s="51" t="s">
        <v>25</v>
      </c>
      <c r="N9524" s="9">
        <f t="shared" si="2885"/>
        <v>1</v>
      </c>
      <c r="O9524" s="9">
        <f t="shared" si="2886"/>
        <v>1</v>
      </c>
      <c r="P9524" s="8">
        <f t="shared" si="2887"/>
        <v>6</v>
      </c>
    </row>
    <row r="9525" spans="1:16">
      <c r="A9525" s="99">
        <v>44056</v>
      </c>
      <c r="B9525" s="42" t="s">
        <v>10435</v>
      </c>
      <c r="C9525" s="201" t="s">
        <v>50</v>
      </c>
      <c r="D9525" s="201" t="s">
        <v>50</v>
      </c>
      <c r="E9525" s="105" t="s">
        <v>50</v>
      </c>
      <c r="F9525" s="88">
        <v>44061</v>
      </c>
      <c r="G9525" s="51">
        <v>3477</v>
      </c>
      <c r="H9525" s="88">
        <v>44061</v>
      </c>
      <c r="I9525" s="51" t="s">
        <v>32</v>
      </c>
      <c r="J9525" s="51">
        <v>820</v>
      </c>
      <c r="K9525" s="75" t="str">
        <f t="shared" ref="K9525" si="2889">I9525</f>
        <v>PQ-2</v>
      </c>
      <c r="L9525" s="51" t="s">
        <v>27</v>
      </c>
      <c r="M9525" s="51" t="s">
        <v>25</v>
      </c>
      <c r="N9525" s="9">
        <f t="shared" ref="N9525" si="2890">NETWORKDAYS(A9525,A9525,1)</f>
        <v>1</v>
      </c>
      <c r="O9525" s="9">
        <f t="shared" ref="O9525" si="2891">NETWORKDAYS(F9525,H9525,1)</f>
        <v>1</v>
      </c>
      <c r="P9525" s="8">
        <f t="shared" ref="P9525" si="2892">NETWORKDAYS(A9525,H9525,1)</f>
        <v>4</v>
      </c>
    </row>
    <row r="9526" spans="1:16">
      <c r="A9526" s="99">
        <v>44056</v>
      </c>
      <c r="B9526" s="42" t="s">
        <v>10436</v>
      </c>
      <c r="C9526" s="201" t="s">
        <v>49</v>
      </c>
      <c r="D9526" s="201" t="s">
        <v>49</v>
      </c>
      <c r="E9526" s="105" t="s">
        <v>49</v>
      </c>
      <c r="F9526" s="88"/>
      <c r="G9526" s="51"/>
      <c r="H9526" s="211"/>
      <c r="I9526" s="51"/>
      <c r="J9526" s="51"/>
      <c r="K9526" s="75">
        <f t="shared" si="2884"/>
        <v>0</v>
      </c>
      <c r="L9526" s="51" t="s">
        <v>27</v>
      </c>
      <c r="M9526" s="51" t="s">
        <v>25</v>
      </c>
      <c r="N9526" s="9">
        <f t="shared" si="2885"/>
        <v>1</v>
      </c>
      <c r="O9526" s="9">
        <f t="shared" si="2886"/>
        <v>0</v>
      </c>
      <c r="P9526" s="8">
        <f t="shared" si="2887"/>
        <v>-31469</v>
      </c>
    </row>
    <row r="9527" spans="1:16">
      <c r="A9527" s="99">
        <v>44056</v>
      </c>
      <c r="B9527" s="42" t="s">
        <v>10437</v>
      </c>
      <c r="C9527" s="201" t="s">
        <v>50</v>
      </c>
      <c r="D9527" s="201" t="s">
        <v>50</v>
      </c>
      <c r="E9527" s="105" t="s">
        <v>50</v>
      </c>
      <c r="F9527" s="88">
        <v>44070</v>
      </c>
      <c r="G9527" s="51">
        <v>3671</v>
      </c>
      <c r="H9527" s="88">
        <v>44070</v>
      </c>
      <c r="I9527" s="51" t="s">
        <v>32</v>
      </c>
      <c r="J9527" s="51">
        <v>824</v>
      </c>
      <c r="K9527" s="75" t="str">
        <f t="shared" si="2884"/>
        <v>PQ-2</v>
      </c>
      <c r="L9527" s="51" t="s">
        <v>27</v>
      </c>
      <c r="M9527" s="51" t="s">
        <v>25</v>
      </c>
      <c r="N9527" s="9">
        <f t="shared" si="2885"/>
        <v>1</v>
      </c>
      <c r="O9527" s="9">
        <f t="shared" si="2886"/>
        <v>1</v>
      </c>
      <c r="P9527" s="8">
        <f t="shared" si="2887"/>
        <v>11</v>
      </c>
    </row>
    <row r="9528" spans="1:16">
      <c r="A9528" s="99">
        <v>44056</v>
      </c>
      <c r="B9528" s="42" t="s">
        <v>10438</v>
      </c>
      <c r="C9528" s="201" t="s">
        <v>51</v>
      </c>
      <c r="D9528" s="201" t="s">
        <v>51</v>
      </c>
      <c r="E9528" s="105" t="s">
        <v>51</v>
      </c>
      <c r="F9528" s="88">
        <v>44061</v>
      </c>
      <c r="G9528" s="51">
        <v>3441</v>
      </c>
      <c r="H9528" s="88">
        <v>44061</v>
      </c>
      <c r="I9528" s="51" t="s">
        <v>28</v>
      </c>
      <c r="J9528" s="51">
        <v>820</v>
      </c>
      <c r="K9528" s="75" t="str">
        <f t="shared" si="2884"/>
        <v>PQ-1</v>
      </c>
      <c r="L9528" s="51" t="s">
        <v>27</v>
      </c>
      <c r="M9528" s="51" t="s">
        <v>25</v>
      </c>
      <c r="N9528" s="9">
        <f t="shared" si="2885"/>
        <v>1</v>
      </c>
      <c r="O9528" s="9">
        <f t="shared" si="2886"/>
        <v>1</v>
      </c>
      <c r="P9528" s="8">
        <f t="shared" si="2887"/>
        <v>4</v>
      </c>
    </row>
    <row r="9529" spans="1:16">
      <c r="A9529" s="99">
        <v>44056</v>
      </c>
      <c r="B9529" s="42" t="s">
        <v>10439</v>
      </c>
      <c r="C9529" s="201" t="s">
        <v>50</v>
      </c>
      <c r="D9529" s="201" t="s">
        <v>50</v>
      </c>
      <c r="E9529" s="105" t="s">
        <v>50</v>
      </c>
      <c r="F9529" s="88">
        <v>44063</v>
      </c>
      <c r="G9529" s="51">
        <v>3500</v>
      </c>
      <c r="H9529" s="88">
        <v>44063</v>
      </c>
      <c r="I9529" s="51" t="s">
        <v>33</v>
      </c>
      <c r="J9529" s="51">
        <v>818</v>
      </c>
      <c r="K9529" s="75" t="str">
        <f t="shared" si="2884"/>
        <v>PQ-4</v>
      </c>
      <c r="L9529" s="51" t="s">
        <v>27</v>
      </c>
      <c r="M9529" s="51" t="s">
        <v>25</v>
      </c>
      <c r="N9529" s="9">
        <f t="shared" si="2885"/>
        <v>1</v>
      </c>
      <c r="O9529" s="9">
        <f t="shared" si="2886"/>
        <v>1</v>
      </c>
      <c r="P9529" s="8">
        <f t="shared" si="2887"/>
        <v>6</v>
      </c>
    </row>
    <row r="9530" spans="1:16">
      <c r="A9530" s="99">
        <v>44056</v>
      </c>
      <c r="B9530" s="42" t="s">
        <v>10440</v>
      </c>
      <c r="C9530" s="201" t="s">
        <v>49</v>
      </c>
      <c r="D9530" s="201" t="s">
        <v>49</v>
      </c>
      <c r="E9530" s="105" t="s">
        <v>49</v>
      </c>
      <c r="F9530" s="88">
        <v>44061</v>
      </c>
      <c r="G9530" s="51">
        <v>3482</v>
      </c>
      <c r="H9530" s="88">
        <v>44062</v>
      </c>
      <c r="I9530" s="51" t="s">
        <v>26</v>
      </c>
      <c r="J9530" s="51">
        <v>818</v>
      </c>
      <c r="K9530" s="75" t="str">
        <f t="shared" si="2884"/>
        <v>PQ-3</v>
      </c>
      <c r="L9530" s="51" t="s">
        <v>27</v>
      </c>
      <c r="M9530" s="51" t="s">
        <v>25</v>
      </c>
      <c r="N9530" s="9">
        <f t="shared" si="2885"/>
        <v>1</v>
      </c>
      <c r="O9530" s="9">
        <f t="shared" si="2886"/>
        <v>2</v>
      </c>
      <c r="P9530" s="8">
        <f t="shared" si="2887"/>
        <v>5</v>
      </c>
    </row>
    <row r="9531" spans="1:16">
      <c r="A9531" s="99">
        <v>44056</v>
      </c>
      <c r="B9531" s="42" t="s">
        <v>10441</v>
      </c>
      <c r="C9531" s="201" t="s">
        <v>49</v>
      </c>
      <c r="D9531" s="201" t="s">
        <v>49</v>
      </c>
      <c r="E9531" s="105" t="s">
        <v>49</v>
      </c>
      <c r="F9531" s="88">
        <v>44063</v>
      </c>
      <c r="G9531" s="51">
        <v>3504</v>
      </c>
      <c r="H9531" s="88">
        <v>44063</v>
      </c>
      <c r="I9531" s="51" t="s">
        <v>33</v>
      </c>
      <c r="J9531" s="51">
        <v>818</v>
      </c>
      <c r="K9531" s="75" t="str">
        <f t="shared" si="2884"/>
        <v>PQ-4</v>
      </c>
      <c r="L9531" s="51" t="s">
        <v>27</v>
      </c>
      <c r="M9531" s="51" t="s">
        <v>25</v>
      </c>
      <c r="N9531" s="9">
        <f t="shared" si="2885"/>
        <v>1</v>
      </c>
      <c r="O9531" s="9">
        <f t="shared" si="2886"/>
        <v>1</v>
      </c>
      <c r="P9531" s="8">
        <f t="shared" si="2887"/>
        <v>6</v>
      </c>
    </row>
    <row r="9532" spans="1:16">
      <c r="A9532" s="99">
        <v>44056</v>
      </c>
      <c r="B9532" s="42" t="s">
        <v>10442</v>
      </c>
      <c r="C9532" s="201" t="s">
        <v>51</v>
      </c>
      <c r="D9532" s="201" t="s">
        <v>51</v>
      </c>
      <c r="E9532" s="105" t="s">
        <v>51</v>
      </c>
      <c r="F9532" s="88">
        <v>44063</v>
      </c>
      <c r="G9532" s="51">
        <v>3504</v>
      </c>
      <c r="H9532" s="88">
        <v>44063</v>
      </c>
      <c r="I9532" s="51" t="s">
        <v>33</v>
      </c>
      <c r="J9532" s="51">
        <v>818</v>
      </c>
      <c r="K9532" s="75" t="str">
        <f t="shared" si="2884"/>
        <v>PQ-4</v>
      </c>
      <c r="L9532" s="51" t="s">
        <v>27</v>
      </c>
      <c r="M9532" s="51" t="s">
        <v>25</v>
      </c>
      <c r="N9532" s="9">
        <f t="shared" si="2885"/>
        <v>1</v>
      </c>
      <c r="O9532" s="9">
        <f t="shared" si="2886"/>
        <v>1</v>
      </c>
      <c r="P9532" s="8">
        <f t="shared" si="2887"/>
        <v>6</v>
      </c>
    </row>
    <row r="9533" spans="1:16">
      <c r="A9533" s="99">
        <v>44056</v>
      </c>
      <c r="B9533" s="42" t="s">
        <v>10443</v>
      </c>
      <c r="C9533" s="201" t="s">
        <v>49</v>
      </c>
      <c r="D9533" s="201" t="s">
        <v>49</v>
      </c>
      <c r="E9533" s="105" t="s">
        <v>49</v>
      </c>
      <c r="F9533" s="88"/>
      <c r="G9533" s="51"/>
      <c r="H9533" s="211"/>
      <c r="I9533" s="51"/>
      <c r="J9533" s="51"/>
      <c r="K9533" s="75">
        <f t="shared" si="2884"/>
        <v>0</v>
      </c>
      <c r="L9533" s="51" t="s">
        <v>27</v>
      </c>
      <c r="M9533" s="51" t="s">
        <v>25</v>
      </c>
      <c r="N9533" s="9">
        <f t="shared" si="2885"/>
        <v>1</v>
      </c>
      <c r="O9533" s="9">
        <f t="shared" si="2886"/>
        <v>0</v>
      </c>
      <c r="P9533" s="8">
        <f t="shared" si="2887"/>
        <v>-31469</v>
      </c>
    </row>
    <row r="9534" spans="1:16">
      <c r="A9534" s="99">
        <v>44056</v>
      </c>
      <c r="B9534" s="42" t="s">
        <v>10444</v>
      </c>
      <c r="C9534" s="201" t="s">
        <v>49</v>
      </c>
      <c r="D9534" s="201" t="s">
        <v>49</v>
      </c>
      <c r="E9534" s="105" t="s">
        <v>49</v>
      </c>
      <c r="F9534" s="88">
        <v>44061</v>
      </c>
      <c r="G9534" s="51">
        <v>3441</v>
      </c>
      <c r="H9534" s="88">
        <v>44061</v>
      </c>
      <c r="I9534" s="51" t="s">
        <v>28</v>
      </c>
      <c r="J9534" s="51">
        <v>820</v>
      </c>
      <c r="K9534" s="75" t="str">
        <f t="shared" si="2884"/>
        <v>PQ-1</v>
      </c>
      <c r="L9534" s="51" t="s">
        <v>27</v>
      </c>
      <c r="M9534" s="51" t="s">
        <v>25</v>
      </c>
      <c r="N9534" s="9">
        <f t="shared" si="2885"/>
        <v>1</v>
      </c>
      <c r="O9534" s="9">
        <f t="shared" si="2886"/>
        <v>1</v>
      </c>
      <c r="P9534" s="8">
        <f t="shared" si="2887"/>
        <v>4</v>
      </c>
    </row>
    <row r="9535" spans="1:16">
      <c r="A9535" s="99">
        <v>44056</v>
      </c>
      <c r="B9535" s="42" t="s">
        <v>10445</v>
      </c>
      <c r="C9535" s="201" t="s">
        <v>50</v>
      </c>
      <c r="D9535" s="201" t="s">
        <v>50</v>
      </c>
      <c r="E9535" s="105" t="s">
        <v>50</v>
      </c>
      <c r="F9535" s="88"/>
      <c r="G9535" s="51"/>
      <c r="H9535" s="211"/>
      <c r="I9535" s="51"/>
      <c r="J9535" s="51"/>
      <c r="K9535" s="75">
        <f t="shared" si="2884"/>
        <v>0</v>
      </c>
      <c r="L9535" s="51" t="s">
        <v>27</v>
      </c>
      <c r="M9535" s="51" t="s">
        <v>25</v>
      </c>
      <c r="N9535" s="9">
        <f t="shared" si="2885"/>
        <v>1</v>
      </c>
      <c r="O9535" s="9">
        <f t="shared" si="2886"/>
        <v>0</v>
      </c>
      <c r="P9535" s="8">
        <f t="shared" si="2887"/>
        <v>-31469</v>
      </c>
    </row>
    <row r="9536" spans="1:16">
      <c r="A9536" s="99">
        <v>44056</v>
      </c>
      <c r="B9536" s="42" t="s">
        <v>10446</v>
      </c>
      <c r="C9536" s="201" t="s">
        <v>49</v>
      </c>
      <c r="D9536" s="201" t="s">
        <v>49</v>
      </c>
      <c r="E9536" s="105" t="s">
        <v>49</v>
      </c>
      <c r="F9536" s="88"/>
      <c r="G9536" s="51"/>
      <c r="H9536" s="211"/>
      <c r="I9536" s="51"/>
      <c r="J9536" s="51"/>
      <c r="K9536" s="75">
        <f t="shared" si="2884"/>
        <v>0</v>
      </c>
      <c r="L9536" s="51" t="s">
        <v>27</v>
      </c>
      <c r="M9536" s="51" t="s">
        <v>25</v>
      </c>
      <c r="N9536" s="9">
        <f t="shared" si="2885"/>
        <v>1</v>
      </c>
      <c r="O9536" s="9">
        <f t="shared" si="2886"/>
        <v>0</v>
      </c>
      <c r="P9536" s="8">
        <f t="shared" si="2887"/>
        <v>-31469</v>
      </c>
    </row>
    <row r="9537" spans="1:16">
      <c r="A9537" s="99">
        <v>44056</v>
      </c>
      <c r="B9537" s="42" t="s">
        <v>10447</v>
      </c>
      <c r="C9537" s="201" t="s">
        <v>51</v>
      </c>
      <c r="D9537" s="201" t="s">
        <v>51</v>
      </c>
      <c r="E9537" s="105" t="s">
        <v>51</v>
      </c>
      <c r="F9537" s="88"/>
      <c r="G9537" s="51"/>
      <c r="H9537" s="211"/>
      <c r="I9537" s="51"/>
      <c r="J9537" s="51"/>
      <c r="K9537" s="75">
        <f t="shared" si="2884"/>
        <v>0</v>
      </c>
      <c r="L9537" s="51" t="s">
        <v>27</v>
      </c>
      <c r="M9537" s="51" t="s">
        <v>25</v>
      </c>
      <c r="N9537" s="9">
        <f t="shared" si="2885"/>
        <v>1</v>
      </c>
      <c r="O9537" s="9">
        <f t="shared" si="2886"/>
        <v>0</v>
      </c>
      <c r="P9537" s="8">
        <f t="shared" si="2887"/>
        <v>-31469</v>
      </c>
    </row>
    <row r="9538" spans="1:16">
      <c r="A9538" s="99">
        <v>44056</v>
      </c>
      <c r="B9538" s="42" t="s">
        <v>10448</v>
      </c>
      <c r="C9538" s="201" t="s">
        <v>49</v>
      </c>
      <c r="D9538" s="201" t="s">
        <v>49</v>
      </c>
      <c r="E9538" s="105" t="s">
        <v>49</v>
      </c>
      <c r="F9538" s="88">
        <v>44061</v>
      </c>
      <c r="G9538" s="51">
        <v>3477</v>
      </c>
      <c r="H9538" s="88">
        <v>44061</v>
      </c>
      <c r="I9538" s="51" t="s">
        <v>32</v>
      </c>
      <c r="J9538" s="51">
        <v>820</v>
      </c>
      <c r="K9538" s="75" t="str">
        <f t="shared" ref="K9538:K9540" si="2893">I9538</f>
        <v>PQ-2</v>
      </c>
      <c r="L9538" s="51" t="s">
        <v>27</v>
      </c>
      <c r="M9538" s="51" t="s">
        <v>25</v>
      </c>
      <c r="N9538" s="9">
        <f t="shared" ref="N9538:N9540" si="2894">NETWORKDAYS(A9538,A9538,1)</f>
        <v>1</v>
      </c>
      <c r="O9538" s="9">
        <f t="shared" ref="O9538:O9540" si="2895">NETWORKDAYS(F9538,H9538,1)</f>
        <v>1</v>
      </c>
      <c r="P9538" s="8">
        <f t="shared" ref="P9538:P9540" si="2896">NETWORKDAYS(A9538,H9538,1)</f>
        <v>4</v>
      </c>
    </row>
    <row r="9539" spans="1:16">
      <c r="A9539" s="99">
        <v>44056</v>
      </c>
      <c r="B9539" s="42" t="s">
        <v>10449</v>
      </c>
      <c r="C9539" s="201" t="s">
        <v>51</v>
      </c>
      <c r="D9539" s="201" t="s">
        <v>51</v>
      </c>
      <c r="E9539" s="105" t="s">
        <v>51</v>
      </c>
      <c r="F9539" s="88">
        <v>44061</v>
      </c>
      <c r="G9539" s="51">
        <v>3441</v>
      </c>
      <c r="H9539" s="88">
        <v>44061</v>
      </c>
      <c r="I9539" s="51" t="s">
        <v>28</v>
      </c>
      <c r="J9539" s="51">
        <v>820</v>
      </c>
      <c r="K9539" s="75" t="str">
        <f t="shared" si="2893"/>
        <v>PQ-1</v>
      </c>
      <c r="L9539" s="51" t="s">
        <v>27</v>
      </c>
      <c r="M9539" s="51" t="s">
        <v>25</v>
      </c>
      <c r="N9539" s="9">
        <f t="shared" si="2894"/>
        <v>1</v>
      </c>
      <c r="O9539" s="9">
        <f t="shared" si="2895"/>
        <v>1</v>
      </c>
      <c r="P9539" s="8">
        <f t="shared" si="2896"/>
        <v>4</v>
      </c>
    </row>
    <row r="9540" spans="1:16">
      <c r="A9540" s="99">
        <v>44056</v>
      </c>
      <c r="B9540" s="42" t="s">
        <v>10450</v>
      </c>
      <c r="C9540" s="201" t="s">
        <v>50</v>
      </c>
      <c r="D9540" s="201" t="s">
        <v>50</v>
      </c>
      <c r="E9540" s="105" t="s">
        <v>50</v>
      </c>
      <c r="F9540" s="88">
        <v>44063</v>
      </c>
      <c r="G9540" s="51">
        <v>3500</v>
      </c>
      <c r="H9540" s="88">
        <v>44063</v>
      </c>
      <c r="I9540" s="51" t="s">
        <v>33</v>
      </c>
      <c r="J9540" s="51">
        <v>818</v>
      </c>
      <c r="K9540" s="75" t="str">
        <f t="shared" si="2893"/>
        <v>PQ-4</v>
      </c>
      <c r="L9540" s="51" t="s">
        <v>27</v>
      </c>
      <c r="M9540" s="51" t="s">
        <v>25</v>
      </c>
      <c r="N9540" s="9">
        <f t="shared" si="2894"/>
        <v>1</v>
      </c>
      <c r="O9540" s="9">
        <f t="shared" si="2895"/>
        <v>1</v>
      </c>
      <c r="P9540" s="8">
        <f t="shared" si="2896"/>
        <v>6</v>
      </c>
    </row>
    <row r="9541" spans="1:16">
      <c r="A9541" s="99">
        <v>44056</v>
      </c>
      <c r="B9541" s="42" t="s">
        <v>10451</v>
      </c>
      <c r="C9541" s="201" t="s">
        <v>51</v>
      </c>
      <c r="D9541" s="201" t="s">
        <v>51</v>
      </c>
      <c r="E9541" s="105" t="s">
        <v>51</v>
      </c>
      <c r="F9541" s="88">
        <v>44061</v>
      </c>
      <c r="G9541" s="51">
        <v>3482</v>
      </c>
      <c r="H9541" s="88">
        <v>44062</v>
      </c>
      <c r="I9541" s="51" t="s">
        <v>26</v>
      </c>
      <c r="J9541" s="51">
        <v>818</v>
      </c>
      <c r="K9541" s="75" t="str">
        <f t="shared" si="2884"/>
        <v>PQ-3</v>
      </c>
      <c r="L9541" s="51" t="s">
        <v>27</v>
      </c>
      <c r="M9541" s="51" t="s">
        <v>25</v>
      </c>
      <c r="N9541" s="9">
        <f t="shared" si="2885"/>
        <v>1</v>
      </c>
      <c r="O9541" s="9">
        <f t="shared" si="2886"/>
        <v>2</v>
      </c>
      <c r="P9541" s="8">
        <f t="shared" si="2887"/>
        <v>5</v>
      </c>
    </row>
    <row r="9542" spans="1:16">
      <c r="A9542" s="99">
        <v>44056</v>
      </c>
      <c r="B9542" s="42" t="s">
        <v>10452</v>
      </c>
      <c r="C9542" s="201" t="s">
        <v>51</v>
      </c>
      <c r="D9542" s="201" t="s">
        <v>51</v>
      </c>
      <c r="E9542" s="105" t="s">
        <v>51</v>
      </c>
      <c r="F9542" s="88">
        <v>44063</v>
      </c>
      <c r="G9542" s="51">
        <v>3500</v>
      </c>
      <c r="H9542" s="88">
        <v>44063</v>
      </c>
      <c r="I9542" s="51" t="s">
        <v>33</v>
      </c>
      <c r="J9542" s="51">
        <v>818</v>
      </c>
      <c r="K9542" s="75" t="str">
        <f t="shared" si="2884"/>
        <v>PQ-4</v>
      </c>
      <c r="L9542" s="51" t="s">
        <v>27</v>
      </c>
      <c r="M9542" s="51" t="s">
        <v>25</v>
      </c>
      <c r="N9542" s="9">
        <f t="shared" si="2885"/>
        <v>1</v>
      </c>
      <c r="O9542" s="9">
        <f t="shared" si="2886"/>
        <v>1</v>
      </c>
      <c r="P9542" s="8">
        <f t="shared" si="2887"/>
        <v>6</v>
      </c>
    </row>
    <row r="9543" spans="1:16">
      <c r="A9543" s="99">
        <v>44056</v>
      </c>
      <c r="B9543" s="42" t="s">
        <v>10453</v>
      </c>
      <c r="C9543" s="201" t="s">
        <v>50</v>
      </c>
      <c r="D9543" s="201" t="s">
        <v>50</v>
      </c>
      <c r="E9543" s="105" t="s">
        <v>50</v>
      </c>
      <c r="F9543" s="88">
        <v>44063</v>
      </c>
      <c r="G9543" s="51">
        <v>3504</v>
      </c>
      <c r="H9543" s="88">
        <v>44063</v>
      </c>
      <c r="I9543" s="51" t="s">
        <v>33</v>
      </c>
      <c r="J9543" s="51">
        <v>818</v>
      </c>
      <c r="K9543" s="75" t="str">
        <f t="shared" si="2884"/>
        <v>PQ-4</v>
      </c>
      <c r="L9543" s="51" t="s">
        <v>27</v>
      </c>
      <c r="M9543" s="51" t="s">
        <v>25</v>
      </c>
      <c r="N9543" s="9">
        <f t="shared" si="2885"/>
        <v>1</v>
      </c>
      <c r="O9543" s="9">
        <f t="shared" si="2886"/>
        <v>1</v>
      </c>
      <c r="P9543" s="8">
        <f t="shared" si="2887"/>
        <v>6</v>
      </c>
    </row>
    <row r="9544" spans="1:16">
      <c r="A9544" s="99">
        <v>44056</v>
      </c>
      <c r="B9544" s="42" t="s">
        <v>10454</v>
      </c>
      <c r="C9544" s="201" t="s">
        <v>50</v>
      </c>
      <c r="D9544" s="201" t="s">
        <v>50</v>
      </c>
      <c r="E9544" s="105" t="s">
        <v>50</v>
      </c>
      <c r="F9544" s="88">
        <v>44061</v>
      </c>
      <c r="G9544" s="51">
        <v>3477</v>
      </c>
      <c r="H9544" s="88">
        <v>44061</v>
      </c>
      <c r="I9544" s="51" t="s">
        <v>32</v>
      </c>
      <c r="J9544" s="51">
        <v>820</v>
      </c>
      <c r="K9544" s="75" t="str">
        <f t="shared" ref="K9544:K9546" si="2897">I9544</f>
        <v>PQ-2</v>
      </c>
      <c r="L9544" s="51" t="s">
        <v>27</v>
      </c>
      <c r="M9544" s="51" t="s">
        <v>25</v>
      </c>
      <c r="N9544" s="9">
        <f t="shared" ref="N9544:N9546" si="2898">NETWORKDAYS(A9544,A9544,1)</f>
        <v>1</v>
      </c>
      <c r="O9544" s="9">
        <f t="shared" ref="O9544:O9546" si="2899">NETWORKDAYS(F9544,H9544,1)</f>
        <v>1</v>
      </c>
      <c r="P9544" s="8">
        <f t="shared" ref="P9544:P9546" si="2900">NETWORKDAYS(A9544,H9544,1)</f>
        <v>4</v>
      </c>
    </row>
    <row r="9545" spans="1:16">
      <c r="A9545" s="99">
        <v>44056</v>
      </c>
      <c r="B9545" s="42" t="s">
        <v>10455</v>
      </c>
      <c r="C9545" s="201" t="s">
        <v>50</v>
      </c>
      <c r="D9545" s="201" t="s">
        <v>50</v>
      </c>
      <c r="E9545" s="105" t="s">
        <v>50</v>
      </c>
      <c r="F9545" s="88">
        <v>44061</v>
      </c>
      <c r="G9545" s="51">
        <v>3441</v>
      </c>
      <c r="H9545" s="88">
        <v>44061</v>
      </c>
      <c r="I9545" s="51" t="s">
        <v>28</v>
      </c>
      <c r="J9545" s="51">
        <v>820</v>
      </c>
      <c r="K9545" s="75" t="str">
        <f t="shared" si="2897"/>
        <v>PQ-1</v>
      </c>
      <c r="L9545" s="51" t="s">
        <v>27</v>
      </c>
      <c r="M9545" s="51" t="s">
        <v>25</v>
      </c>
      <c r="N9545" s="9">
        <f t="shared" si="2898"/>
        <v>1</v>
      </c>
      <c r="O9545" s="9">
        <f t="shared" si="2899"/>
        <v>1</v>
      </c>
      <c r="P9545" s="8">
        <f t="shared" si="2900"/>
        <v>4</v>
      </c>
    </row>
    <row r="9546" spans="1:16">
      <c r="A9546" s="99">
        <v>44056</v>
      </c>
      <c r="B9546" s="42" t="s">
        <v>10456</v>
      </c>
      <c r="C9546" s="201" t="s">
        <v>49</v>
      </c>
      <c r="D9546" s="201" t="s">
        <v>49</v>
      </c>
      <c r="E9546" s="105" t="s">
        <v>49</v>
      </c>
      <c r="F9546" s="88">
        <v>44063</v>
      </c>
      <c r="G9546" s="51">
        <v>3500</v>
      </c>
      <c r="H9546" s="88">
        <v>44063</v>
      </c>
      <c r="I9546" s="51" t="s">
        <v>33</v>
      </c>
      <c r="J9546" s="51">
        <v>818</v>
      </c>
      <c r="K9546" s="75" t="str">
        <f t="shared" si="2897"/>
        <v>PQ-4</v>
      </c>
      <c r="L9546" s="51" t="s">
        <v>27</v>
      </c>
      <c r="M9546" s="51" t="s">
        <v>25</v>
      </c>
      <c r="N9546" s="9">
        <f t="shared" si="2898"/>
        <v>1</v>
      </c>
      <c r="O9546" s="9">
        <f t="shared" si="2899"/>
        <v>1</v>
      </c>
      <c r="P9546" s="8">
        <f t="shared" si="2900"/>
        <v>6</v>
      </c>
    </row>
    <row r="9547" spans="1:16">
      <c r="A9547" s="99">
        <v>44056</v>
      </c>
      <c r="B9547" s="42" t="s">
        <v>10457</v>
      </c>
      <c r="C9547" s="201" t="s">
        <v>49</v>
      </c>
      <c r="D9547" s="201" t="s">
        <v>49</v>
      </c>
      <c r="E9547" s="105" t="s">
        <v>49</v>
      </c>
      <c r="F9547" s="88">
        <v>44063</v>
      </c>
      <c r="G9547" s="51">
        <v>3487</v>
      </c>
      <c r="H9547" s="88">
        <v>44063</v>
      </c>
      <c r="I9547" s="51" t="s">
        <v>32</v>
      </c>
      <c r="J9547" s="51">
        <v>820</v>
      </c>
      <c r="K9547" s="75" t="str">
        <f t="shared" ref="K9547:K9548" si="2901">I9547</f>
        <v>PQ-2</v>
      </c>
      <c r="L9547" s="51" t="s">
        <v>27</v>
      </c>
      <c r="M9547" s="51" t="s">
        <v>25</v>
      </c>
      <c r="N9547" s="9">
        <f t="shared" ref="N9547:N9548" si="2902">NETWORKDAYS(A9547,A9547,1)</f>
        <v>1</v>
      </c>
      <c r="O9547" s="9">
        <f t="shared" ref="O9547:O9548" si="2903">NETWORKDAYS(F9547,H9547,1)</f>
        <v>1</v>
      </c>
      <c r="P9547" s="8">
        <f t="shared" ref="P9547:P9548" si="2904">NETWORKDAYS(A9547,H9547,1)</f>
        <v>6</v>
      </c>
    </row>
    <row r="9548" spans="1:16">
      <c r="A9548" s="99">
        <v>44056</v>
      </c>
      <c r="B9548" s="42" t="s">
        <v>10458</v>
      </c>
      <c r="C9548" s="201" t="s">
        <v>50</v>
      </c>
      <c r="D9548" s="201" t="s">
        <v>50</v>
      </c>
      <c r="E9548" s="105" t="s">
        <v>50</v>
      </c>
      <c r="F9548" s="88">
        <v>44063</v>
      </c>
      <c r="G9548" s="51">
        <v>3504</v>
      </c>
      <c r="H9548" s="88">
        <v>44063</v>
      </c>
      <c r="I9548" s="51" t="s">
        <v>33</v>
      </c>
      <c r="J9548" s="51">
        <v>818</v>
      </c>
      <c r="K9548" s="75" t="str">
        <f t="shared" si="2901"/>
        <v>PQ-4</v>
      </c>
      <c r="L9548" s="51" t="s">
        <v>27</v>
      </c>
      <c r="M9548" s="51" t="s">
        <v>25</v>
      </c>
      <c r="N9548" s="9">
        <f t="shared" si="2902"/>
        <v>1</v>
      </c>
      <c r="O9548" s="9">
        <f t="shared" si="2903"/>
        <v>1</v>
      </c>
      <c r="P9548" s="8">
        <f t="shared" si="2904"/>
        <v>6</v>
      </c>
    </row>
    <row r="9549" spans="1:16">
      <c r="A9549" s="99">
        <v>44056</v>
      </c>
      <c r="B9549" s="42" t="s">
        <v>10459</v>
      </c>
      <c r="C9549" s="201" t="s">
        <v>50</v>
      </c>
      <c r="D9549" s="201" t="s">
        <v>50</v>
      </c>
      <c r="E9549" s="105" t="s">
        <v>50</v>
      </c>
      <c r="F9549" s="88">
        <v>44061</v>
      </c>
      <c r="G9549" s="51">
        <v>3477</v>
      </c>
      <c r="H9549" s="88">
        <v>44061</v>
      </c>
      <c r="I9549" s="51" t="s">
        <v>32</v>
      </c>
      <c r="J9549" s="51">
        <v>820</v>
      </c>
      <c r="K9549" s="75" t="str">
        <f t="shared" ref="K9549:K9608" si="2905">I9549</f>
        <v>PQ-2</v>
      </c>
      <c r="L9549" s="51" t="s">
        <v>27</v>
      </c>
      <c r="M9549" s="51" t="s">
        <v>25</v>
      </c>
      <c r="N9549" s="9">
        <f t="shared" ref="N9549:N9608" si="2906">NETWORKDAYS(A9549,A9549,1)</f>
        <v>1</v>
      </c>
      <c r="O9549" s="9">
        <f t="shared" ref="O9549:O9608" si="2907">NETWORKDAYS(F9549,H9549,1)</f>
        <v>1</v>
      </c>
      <c r="P9549" s="8">
        <f t="shared" ref="P9549:P9608" si="2908">NETWORKDAYS(A9549,H9549,1)</f>
        <v>4</v>
      </c>
    </row>
    <row r="9550" spans="1:16">
      <c r="A9550" s="99">
        <v>44056</v>
      </c>
      <c r="B9550" s="42" t="s">
        <v>10460</v>
      </c>
      <c r="C9550" s="201" t="s">
        <v>50</v>
      </c>
      <c r="D9550" s="201" t="s">
        <v>50</v>
      </c>
      <c r="E9550" s="105" t="s">
        <v>50</v>
      </c>
      <c r="F9550" s="88">
        <v>44061</v>
      </c>
      <c r="G9550" s="51">
        <v>3441</v>
      </c>
      <c r="H9550" s="88">
        <v>44061</v>
      </c>
      <c r="I9550" s="51" t="s">
        <v>28</v>
      </c>
      <c r="J9550" s="51">
        <v>820</v>
      </c>
      <c r="K9550" s="75" t="str">
        <f t="shared" si="2905"/>
        <v>PQ-1</v>
      </c>
      <c r="L9550" s="51" t="s">
        <v>27</v>
      </c>
      <c r="M9550" s="51" t="s">
        <v>25</v>
      </c>
      <c r="N9550" s="9">
        <f t="shared" si="2906"/>
        <v>1</v>
      </c>
      <c r="O9550" s="9">
        <f t="shared" si="2907"/>
        <v>1</v>
      </c>
      <c r="P9550" s="8">
        <f t="shared" si="2908"/>
        <v>4</v>
      </c>
    </row>
    <row r="9551" spans="1:16">
      <c r="A9551" s="99">
        <v>44056</v>
      </c>
      <c r="B9551" s="42" t="s">
        <v>10461</v>
      </c>
      <c r="C9551" s="201" t="s">
        <v>51</v>
      </c>
      <c r="D9551" s="201" t="s">
        <v>51</v>
      </c>
      <c r="E9551" s="105" t="s">
        <v>51</v>
      </c>
      <c r="F9551" s="88"/>
      <c r="G9551" s="51"/>
      <c r="H9551" s="211"/>
      <c r="I9551" s="51"/>
      <c r="J9551" s="51"/>
      <c r="K9551" s="75">
        <f t="shared" si="2905"/>
        <v>0</v>
      </c>
      <c r="L9551" s="51" t="s">
        <v>27</v>
      </c>
      <c r="M9551" s="51" t="s">
        <v>25</v>
      </c>
      <c r="N9551" s="9">
        <f t="shared" si="2906"/>
        <v>1</v>
      </c>
      <c r="O9551" s="9">
        <f t="shared" si="2907"/>
        <v>0</v>
      </c>
      <c r="P9551" s="8">
        <f t="shared" si="2908"/>
        <v>-31469</v>
      </c>
    </row>
    <row r="9552" spans="1:16">
      <c r="A9552" s="99">
        <v>44056</v>
      </c>
      <c r="B9552" s="42" t="s">
        <v>10462</v>
      </c>
      <c r="C9552" s="201" t="s">
        <v>51</v>
      </c>
      <c r="D9552" s="201" t="s">
        <v>51</v>
      </c>
      <c r="E9552" s="105" t="s">
        <v>51</v>
      </c>
      <c r="F9552" s="88">
        <v>44061</v>
      </c>
      <c r="G9552" s="51">
        <v>3484</v>
      </c>
      <c r="H9552" s="88">
        <v>44061</v>
      </c>
      <c r="I9552" s="51" t="s">
        <v>28</v>
      </c>
      <c r="J9552" s="51">
        <v>821</v>
      </c>
      <c r="K9552" s="75" t="str">
        <f t="shared" si="2905"/>
        <v>PQ-1</v>
      </c>
      <c r="L9552" s="51" t="s">
        <v>27</v>
      </c>
      <c r="M9552" s="51" t="s">
        <v>25</v>
      </c>
      <c r="N9552" s="9">
        <f t="shared" si="2906"/>
        <v>1</v>
      </c>
      <c r="O9552" s="9">
        <f t="shared" si="2907"/>
        <v>1</v>
      </c>
      <c r="P9552" s="8">
        <f t="shared" si="2908"/>
        <v>4</v>
      </c>
    </row>
    <row r="9553" spans="1:16">
      <c r="A9553" s="99">
        <v>44056</v>
      </c>
      <c r="B9553" s="42" t="s">
        <v>10463</v>
      </c>
      <c r="C9553" s="201" t="s">
        <v>49</v>
      </c>
      <c r="D9553" s="201" t="s">
        <v>49</v>
      </c>
      <c r="E9553" s="105" t="s">
        <v>49</v>
      </c>
      <c r="F9553" s="88">
        <v>44063</v>
      </c>
      <c r="G9553" s="51">
        <v>3504</v>
      </c>
      <c r="H9553" s="88">
        <v>44063</v>
      </c>
      <c r="I9553" s="51" t="s">
        <v>33</v>
      </c>
      <c r="J9553" s="51">
        <v>818</v>
      </c>
      <c r="K9553" s="75" t="str">
        <f t="shared" si="2905"/>
        <v>PQ-4</v>
      </c>
      <c r="L9553" s="51" t="s">
        <v>27</v>
      </c>
      <c r="M9553" s="51" t="s">
        <v>25</v>
      </c>
      <c r="N9553" s="9">
        <f t="shared" si="2906"/>
        <v>1</v>
      </c>
      <c r="O9553" s="9">
        <f t="shared" si="2907"/>
        <v>1</v>
      </c>
      <c r="P9553" s="8">
        <f t="shared" si="2908"/>
        <v>6</v>
      </c>
    </row>
    <row r="9554" spans="1:16">
      <c r="A9554" s="99">
        <v>44056</v>
      </c>
      <c r="B9554" s="42" t="s">
        <v>10464</v>
      </c>
      <c r="C9554" s="201" t="s">
        <v>49</v>
      </c>
      <c r="D9554" s="201" t="s">
        <v>49</v>
      </c>
      <c r="E9554" s="105" t="s">
        <v>49</v>
      </c>
      <c r="F9554" s="88">
        <v>44061</v>
      </c>
      <c r="G9554" s="51">
        <v>3477</v>
      </c>
      <c r="H9554" s="88">
        <v>44061</v>
      </c>
      <c r="I9554" s="51" t="s">
        <v>32</v>
      </c>
      <c r="J9554" s="51">
        <v>820</v>
      </c>
      <c r="K9554" s="75" t="str">
        <f t="shared" si="2905"/>
        <v>PQ-2</v>
      </c>
      <c r="L9554" s="51" t="s">
        <v>27</v>
      </c>
      <c r="M9554" s="51" t="s">
        <v>25</v>
      </c>
      <c r="N9554" s="9">
        <f t="shared" si="2906"/>
        <v>1</v>
      </c>
      <c r="O9554" s="9">
        <f t="shared" si="2907"/>
        <v>1</v>
      </c>
      <c r="P9554" s="8">
        <f t="shared" si="2908"/>
        <v>4</v>
      </c>
    </row>
    <row r="9555" spans="1:16">
      <c r="A9555" s="99">
        <v>44056</v>
      </c>
      <c r="B9555" s="42" t="s">
        <v>10465</v>
      </c>
      <c r="C9555" s="201" t="s">
        <v>49</v>
      </c>
      <c r="D9555" s="201" t="s">
        <v>49</v>
      </c>
      <c r="E9555" s="105" t="s">
        <v>49</v>
      </c>
      <c r="F9555" s="88">
        <v>44062</v>
      </c>
      <c r="G9555" s="51">
        <v>3500</v>
      </c>
      <c r="H9555" s="88">
        <v>44062</v>
      </c>
      <c r="I9555" s="51" t="s">
        <v>28</v>
      </c>
      <c r="J9555" s="51">
        <v>821</v>
      </c>
      <c r="K9555" s="75" t="str">
        <f t="shared" si="2905"/>
        <v>PQ-1</v>
      </c>
      <c r="L9555" s="51" t="s">
        <v>27</v>
      </c>
      <c r="M9555" s="51" t="s">
        <v>25</v>
      </c>
      <c r="N9555" s="9">
        <f t="shared" si="2906"/>
        <v>1</v>
      </c>
      <c r="O9555" s="9">
        <f t="shared" si="2907"/>
        <v>1</v>
      </c>
      <c r="P9555" s="8">
        <f t="shared" si="2908"/>
        <v>5</v>
      </c>
    </row>
    <row r="9556" spans="1:16">
      <c r="A9556" s="99">
        <v>44056</v>
      </c>
      <c r="B9556" s="42" t="s">
        <v>10466</v>
      </c>
      <c r="C9556" s="201" t="s">
        <v>50</v>
      </c>
      <c r="D9556" s="201" t="s">
        <v>50</v>
      </c>
      <c r="E9556" s="105" t="s">
        <v>50</v>
      </c>
      <c r="F9556" s="88">
        <v>44063</v>
      </c>
      <c r="G9556" s="51">
        <v>3504</v>
      </c>
      <c r="H9556" s="88">
        <v>44063</v>
      </c>
      <c r="I9556" s="51" t="s">
        <v>33</v>
      </c>
      <c r="J9556" s="51">
        <v>818</v>
      </c>
      <c r="K9556" s="75" t="str">
        <f t="shared" si="2905"/>
        <v>PQ-4</v>
      </c>
      <c r="L9556" s="51" t="s">
        <v>27</v>
      </c>
      <c r="M9556" s="51" t="s">
        <v>25</v>
      </c>
      <c r="N9556" s="9">
        <f t="shared" si="2906"/>
        <v>1</v>
      </c>
      <c r="O9556" s="9">
        <f t="shared" si="2907"/>
        <v>1</v>
      </c>
      <c r="P9556" s="8">
        <f t="shared" si="2908"/>
        <v>6</v>
      </c>
    </row>
    <row r="9557" spans="1:16">
      <c r="A9557" s="99">
        <v>44056</v>
      </c>
      <c r="B9557" s="42" t="s">
        <v>10467</v>
      </c>
      <c r="C9557" s="201" t="s">
        <v>49</v>
      </c>
      <c r="D9557" s="201" t="s">
        <v>49</v>
      </c>
      <c r="E9557" s="105" t="s">
        <v>49</v>
      </c>
      <c r="F9557" s="88">
        <v>44063</v>
      </c>
      <c r="G9557" s="51">
        <v>3500</v>
      </c>
      <c r="H9557" s="88">
        <v>44063</v>
      </c>
      <c r="I9557" s="51" t="s">
        <v>33</v>
      </c>
      <c r="J9557" s="51">
        <v>818</v>
      </c>
      <c r="K9557" s="75" t="str">
        <f t="shared" si="2905"/>
        <v>PQ-4</v>
      </c>
      <c r="L9557" s="51" t="s">
        <v>27</v>
      </c>
      <c r="M9557" s="51" t="s">
        <v>25</v>
      </c>
      <c r="N9557" s="9">
        <f t="shared" si="2906"/>
        <v>1</v>
      </c>
      <c r="O9557" s="9">
        <f t="shared" si="2907"/>
        <v>1</v>
      </c>
      <c r="P9557" s="8">
        <f t="shared" si="2908"/>
        <v>6</v>
      </c>
    </row>
    <row r="9558" spans="1:16">
      <c r="A9558" s="99">
        <v>44056</v>
      </c>
      <c r="B9558" s="42" t="s">
        <v>10468</v>
      </c>
      <c r="C9558" s="201" t="s">
        <v>50</v>
      </c>
      <c r="D9558" s="201" t="s">
        <v>50</v>
      </c>
      <c r="E9558" s="105" t="s">
        <v>50</v>
      </c>
      <c r="F9558" s="88">
        <v>44061</v>
      </c>
      <c r="G9558" s="51">
        <v>3484</v>
      </c>
      <c r="H9558" s="88">
        <v>44061</v>
      </c>
      <c r="I9558" s="51" t="s">
        <v>28</v>
      </c>
      <c r="J9558" s="51">
        <v>821</v>
      </c>
      <c r="K9558" s="75" t="str">
        <f t="shared" si="2905"/>
        <v>PQ-1</v>
      </c>
      <c r="L9558" s="51" t="s">
        <v>27</v>
      </c>
      <c r="M9558" s="51" t="s">
        <v>25</v>
      </c>
      <c r="N9558" s="9">
        <f t="shared" si="2906"/>
        <v>1</v>
      </c>
      <c r="O9558" s="9">
        <f t="shared" si="2907"/>
        <v>1</v>
      </c>
      <c r="P9558" s="8">
        <f t="shared" si="2908"/>
        <v>4</v>
      </c>
    </row>
    <row r="9559" spans="1:16">
      <c r="A9559" s="99">
        <v>44056</v>
      </c>
      <c r="B9559" s="42" t="s">
        <v>10469</v>
      </c>
      <c r="C9559" s="201" t="s">
        <v>51</v>
      </c>
      <c r="D9559" s="201" t="s">
        <v>51</v>
      </c>
      <c r="E9559" s="105" t="s">
        <v>51</v>
      </c>
      <c r="F9559" s="88">
        <v>44063</v>
      </c>
      <c r="G9559" s="51">
        <v>3504</v>
      </c>
      <c r="H9559" s="88">
        <v>44063</v>
      </c>
      <c r="I9559" s="51" t="s">
        <v>33</v>
      </c>
      <c r="J9559" s="51">
        <v>818</v>
      </c>
      <c r="K9559" s="75" t="str">
        <f t="shared" si="2905"/>
        <v>PQ-4</v>
      </c>
      <c r="L9559" s="51" t="s">
        <v>27</v>
      </c>
      <c r="M9559" s="51" t="s">
        <v>25</v>
      </c>
      <c r="N9559" s="9">
        <f t="shared" si="2906"/>
        <v>1</v>
      </c>
      <c r="O9559" s="9">
        <f t="shared" si="2907"/>
        <v>1</v>
      </c>
      <c r="P9559" s="8">
        <f t="shared" si="2908"/>
        <v>6</v>
      </c>
    </row>
    <row r="9560" spans="1:16">
      <c r="A9560" s="99">
        <v>44056</v>
      </c>
      <c r="B9560" s="42" t="s">
        <v>10470</v>
      </c>
      <c r="C9560" s="201" t="s">
        <v>51</v>
      </c>
      <c r="D9560" s="201" t="s">
        <v>51</v>
      </c>
      <c r="E9560" s="105" t="s">
        <v>51</v>
      </c>
      <c r="F9560" s="88">
        <v>44061</v>
      </c>
      <c r="G9560" s="51">
        <v>3477</v>
      </c>
      <c r="H9560" s="88">
        <v>44061</v>
      </c>
      <c r="I9560" s="51" t="s">
        <v>32</v>
      </c>
      <c r="J9560" s="51">
        <v>820</v>
      </c>
      <c r="K9560" s="75" t="str">
        <f t="shared" si="2905"/>
        <v>PQ-2</v>
      </c>
      <c r="L9560" s="51" t="s">
        <v>27</v>
      </c>
      <c r="M9560" s="51" t="s">
        <v>25</v>
      </c>
      <c r="N9560" s="9">
        <f t="shared" si="2906"/>
        <v>1</v>
      </c>
      <c r="O9560" s="9">
        <f t="shared" si="2907"/>
        <v>1</v>
      </c>
      <c r="P9560" s="8">
        <f t="shared" si="2908"/>
        <v>4</v>
      </c>
    </row>
    <row r="9561" spans="1:16">
      <c r="A9561" s="99">
        <v>44056</v>
      </c>
      <c r="B9561" s="42" t="s">
        <v>10471</v>
      </c>
      <c r="C9561" s="201" t="s">
        <v>49</v>
      </c>
      <c r="D9561" s="201" t="s">
        <v>49</v>
      </c>
      <c r="E9561" s="105" t="s">
        <v>49</v>
      </c>
      <c r="F9561" s="88">
        <v>44061</v>
      </c>
      <c r="G9561" s="51">
        <v>3476</v>
      </c>
      <c r="H9561" s="88">
        <v>44061</v>
      </c>
      <c r="I9561" s="51" t="s">
        <v>28</v>
      </c>
      <c r="J9561" s="51">
        <v>821</v>
      </c>
      <c r="K9561" s="75" t="str">
        <f t="shared" si="2905"/>
        <v>PQ-1</v>
      </c>
      <c r="L9561" s="51" t="s">
        <v>27</v>
      </c>
      <c r="M9561" s="51" t="s">
        <v>25</v>
      </c>
      <c r="N9561" s="9">
        <f t="shared" si="2906"/>
        <v>1</v>
      </c>
      <c r="O9561" s="9">
        <f t="shared" si="2907"/>
        <v>1</v>
      </c>
      <c r="P9561" s="8">
        <f t="shared" si="2908"/>
        <v>4</v>
      </c>
    </row>
    <row r="9562" spans="1:16">
      <c r="A9562" s="99">
        <v>44056</v>
      </c>
      <c r="B9562" s="42" t="s">
        <v>10472</v>
      </c>
      <c r="C9562" s="201" t="s">
        <v>49</v>
      </c>
      <c r="D9562" s="201" t="s">
        <v>49</v>
      </c>
      <c r="E9562" s="105" t="s">
        <v>49</v>
      </c>
      <c r="F9562" s="88"/>
      <c r="G9562" s="51"/>
      <c r="H9562" s="211"/>
      <c r="I9562" s="51"/>
      <c r="J9562" s="51"/>
      <c r="K9562" s="75">
        <f t="shared" si="2905"/>
        <v>0</v>
      </c>
      <c r="L9562" s="51" t="s">
        <v>27</v>
      </c>
      <c r="M9562" s="51" t="s">
        <v>25</v>
      </c>
      <c r="N9562" s="9">
        <f t="shared" si="2906"/>
        <v>1</v>
      </c>
      <c r="O9562" s="9">
        <f t="shared" si="2907"/>
        <v>0</v>
      </c>
      <c r="P9562" s="8">
        <f t="shared" si="2908"/>
        <v>-31469</v>
      </c>
    </row>
    <row r="9563" spans="1:16">
      <c r="A9563" s="99">
        <v>44056</v>
      </c>
      <c r="B9563" s="42" t="s">
        <v>10473</v>
      </c>
      <c r="C9563" s="201" t="s">
        <v>50</v>
      </c>
      <c r="D9563" s="201" t="s">
        <v>50</v>
      </c>
      <c r="E9563" s="105" t="s">
        <v>50</v>
      </c>
      <c r="F9563" s="88">
        <v>44061</v>
      </c>
      <c r="G9563" s="51">
        <v>3484</v>
      </c>
      <c r="H9563" s="88">
        <v>44061</v>
      </c>
      <c r="I9563" s="51" t="s">
        <v>28</v>
      </c>
      <c r="J9563" s="51">
        <v>821</v>
      </c>
      <c r="K9563" s="75" t="str">
        <f t="shared" si="2905"/>
        <v>PQ-1</v>
      </c>
      <c r="L9563" s="51" t="s">
        <v>27</v>
      </c>
      <c r="M9563" s="51" t="s">
        <v>25</v>
      </c>
      <c r="N9563" s="9">
        <f t="shared" si="2906"/>
        <v>1</v>
      </c>
      <c r="O9563" s="9">
        <f t="shared" si="2907"/>
        <v>1</v>
      </c>
      <c r="P9563" s="8">
        <f t="shared" si="2908"/>
        <v>4</v>
      </c>
    </row>
    <row r="9564" spans="1:16">
      <c r="A9564" s="99">
        <v>44056</v>
      </c>
      <c r="B9564" s="42" t="s">
        <v>10474</v>
      </c>
      <c r="C9564" s="201" t="s">
        <v>50</v>
      </c>
      <c r="D9564" s="201" t="s">
        <v>50</v>
      </c>
      <c r="E9564" s="105" t="s">
        <v>50</v>
      </c>
      <c r="F9564" s="88">
        <v>44063</v>
      </c>
      <c r="G9564" s="51">
        <v>3504</v>
      </c>
      <c r="H9564" s="88">
        <v>44063</v>
      </c>
      <c r="I9564" s="51" t="s">
        <v>33</v>
      </c>
      <c r="J9564" s="51">
        <v>818</v>
      </c>
      <c r="K9564" s="75" t="str">
        <f t="shared" si="2905"/>
        <v>PQ-4</v>
      </c>
      <c r="L9564" s="51" t="s">
        <v>27</v>
      </c>
      <c r="M9564" s="51" t="s">
        <v>25</v>
      </c>
      <c r="N9564" s="9">
        <f t="shared" si="2906"/>
        <v>1</v>
      </c>
      <c r="O9564" s="9">
        <f t="shared" si="2907"/>
        <v>1</v>
      </c>
      <c r="P9564" s="8">
        <f t="shared" si="2908"/>
        <v>6</v>
      </c>
    </row>
    <row r="9565" spans="1:16">
      <c r="A9565" s="99">
        <v>44056</v>
      </c>
      <c r="B9565" s="42" t="s">
        <v>10475</v>
      </c>
      <c r="C9565" s="201" t="s">
        <v>51</v>
      </c>
      <c r="D9565" s="201" t="s">
        <v>51</v>
      </c>
      <c r="E9565" s="105" t="s">
        <v>51</v>
      </c>
      <c r="F9565" s="88">
        <v>44061</v>
      </c>
      <c r="G9565" s="51">
        <v>3476</v>
      </c>
      <c r="H9565" s="88">
        <v>44061</v>
      </c>
      <c r="I9565" s="51" t="s">
        <v>28</v>
      </c>
      <c r="J9565" s="51">
        <v>821</v>
      </c>
      <c r="K9565" s="75" t="str">
        <f t="shared" si="2905"/>
        <v>PQ-1</v>
      </c>
      <c r="L9565" s="51" t="s">
        <v>27</v>
      </c>
      <c r="M9565" s="51" t="s">
        <v>25</v>
      </c>
      <c r="N9565" s="9">
        <f t="shared" si="2906"/>
        <v>1</v>
      </c>
      <c r="O9565" s="9">
        <f t="shared" si="2907"/>
        <v>1</v>
      </c>
      <c r="P9565" s="8">
        <f t="shared" si="2908"/>
        <v>4</v>
      </c>
    </row>
    <row r="9566" spans="1:16">
      <c r="A9566" s="99">
        <v>44056</v>
      </c>
      <c r="B9566" s="42" t="s">
        <v>10476</v>
      </c>
      <c r="C9566" s="201" t="s">
        <v>49</v>
      </c>
      <c r="D9566" s="201" t="s">
        <v>49</v>
      </c>
      <c r="E9566" s="105" t="s">
        <v>49</v>
      </c>
      <c r="F9566" s="88">
        <v>44062</v>
      </c>
      <c r="G9566" s="51">
        <v>3500</v>
      </c>
      <c r="H9566" s="88">
        <v>44062</v>
      </c>
      <c r="I9566" s="51" t="s">
        <v>28</v>
      </c>
      <c r="J9566" s="51">
        <v>821</v>
      </c>
      <c r="K9566" s="75" t="str">
        <f t="shared" si="2905"/>
        <v>PQ-1</v>
      </c>
      <c r="L9566" s="51" t="s">
        <v>27</v>
      </c>
      <c r="M9566" s="51" t="s">
        <v>25</v>
      </c>
      <c r="N9566" s="9">
        <f t="shared" si="2906"/>
        <v>1</v>
      </c>
      <c r="O9566" s="9">
        <f t="shared" si="2907"/>
        <v>1</v>
      </c>
      <c r="P9566" s="8">
        <f t="shared" si="2908"/>
        <v>5</v>
      </c>
    </row>
    <row r="9567" spans="1:16">
      <c r="A9567" s="99">
        <v>44056</v>
      </c>
      <c r="B9567" s="42" t="s">
        <v>10477</v>
      </c>
      <c r="C9567" s="201" t="s">
        <v>49</v>
      </c>
      <c r="D9567" s="201" t="s">
        <v>49</v>
      </c>
      <c r="E9567" s="105" t="s">
        <v>49</v>
      </c>
      <c r="F9567" s="88"/>
      <c r="G9567" s="51"/>
      <c r="H9567" s="211"/>
      <c r="I9567" s="51"/>
      <c r="J9567" s="51"/>
      <c r="K9567" s="75">
        <f t="shared" si="2905"/>
        <v>0</v>
      </c>
      <c r="L9567" s="51" t="s">
        <v>27</v>
      </c>
      <c r="M9567" s="51" t="s">
        <v>25</v>
      </c>
      <c r="N9567" s="9">
        <f t="shared" si="2906"/>
        <v>1</v>
      </c>
      <c r="O9567" s="9">
        <f t="shared" si="2907"/>
        <v>0</v>
      </c>
      <c r="P9567" s="8">
        <f t="shared" si="2908"/>
        <v>-31469</v>
      </c>
    </row>
    <row r="9568" spans="1:16">
      <c r="A9568" s="99">
        <v>44056</v>
      </c>
      <c r="B9568" s="42" t="s">
        <v>10478</v>
      </c>
      <c r="C9568" s="201" t="s">
        <v>51</v>
      </c>
      <c r="D9568" s="201" t="s">
        <v>51</v>
      </c>
      <c r="E9568" s="105" t="s">
        <v>51</v>
      </c>
      <c r="F9568" s="88">
        <v>44062</v>
      </c>
      <c r="G9568" s="51">
        <v>3500</v>
      </c>
      <c r="H9568" s="88">
        <v>44062</v>
      </c>
      <c r="I9568" s="51" t="s">
        <v>28</v>
      </c>
      <c r="J9568" s="51">
        <v>821</v>
      </c>
      <c r="K9568" s="75" t="str">
        <f t="shared" si="2905"/>
        <v>PQ-1</v>
      </c>
      <c r="L9568" s="51" t="s">
        <v>27</v>
      </c>
      <c r="M9568" s="51" t="s">
        <v>25</v>
      </c>
      <c r="N9568" s="9">
        <f t="shared" si="2906"/>
        <v>1</v>
      </c>
      <c r="O9568" s="9">
        <f t="shared" si="2907"/>
        <v>1</v>
      </c>
      <c r="P9568" s="8">
        <f t="shared" si="2908"/>
        <v>5</v>
      </c>
    </row>
    <row r="9569" spans="1:16">
      <c r="A9569" s="99">
        <v>44056</v>
      </c>
      <c r="B9569" s="42" t="s">
        <v>10479</v>
      </c>
      <c r="C9569" s="201" t="s">
        <v>51</v>
      </c>
      <c r="D9569" s="201" t="s">
        <v>51</v>
      </c>
      <c r="E9569" s="105" t="s">
        <v>51</v>
      </c>
      <c r="F9569" s="88"/>
      <c r="G9569" s="51"/>
      <c r="H9569" s="211"/>
      <c r="I9569" s="51"/>
      <c r="J9569" s="51"/>
      <c r="K9569" s="75">
        <f t="shared" si="2905"/>
        <v>0</v>
      </c>
      <c r="L9569" s="51" t="s">
        <v>27</v>
      </c>
      <c r="M9569" s="51" t="s">
        <v>25</v>
      </c>
      <c r="N9569" s="9">
        <f t="shared" si="2906"/>
        <v>1</v>
      </c>
      <c r="O9569" s="9">
        <f t="shared" si="2907"/>
        <v>0</v>
      </c>
      <c r="P9569" s="8">
        <f t="shared" si="2908"/>
        <v>-31469</v>
      </c>
    </row>
    <row r="9570" spans="1:16">
      <c r="A9570" s="99">
        <v>44056</v>
      </c>
      <c r="B9570" s="42" t="s">
        <v>10480</v>
      </c>
      <c r="C9570" s="201" t="s">
        <v>49</v>
      </c>
      <c r="D9570" s="201" t="s">
        <v>49</v>
      </c>
      <c r="E9570" s="105" t="s">
        <v>49</v>
      </c>
      <c r="F9570" s="88">
        <v>44064</v>
      </c>
      <c r="G9570" s="51">
        <v>3503</v>
      </c>
      <c r="H9570" s="211">
        <v>44067</v>
      </c>
      <c r="I9570" s="51" t="s">
        <v>32</v>
      </c>
      <c r="J9570" s="51">
        <v>821</v>
      </c>
      <c r="K9570" s="75" t="str">
        <f>I9570</f>
        <v>PQ-2</v>
      </c>
      <c r="L9570" s="51" t="s">
        <v>27</v>
      </c>
      <c r="M9570" s="51" t="s">
        <v>25</v>
      </c>
      <c r="N9570" s="9">
        <f t="shared" si="2906"/>
        <v>1</v>
      </c>
      <c r="O9570" s="9">
        <f t="shared" si="2907"/>
        <v>2</v>
      </c>
      <c r="P9570" s="8"/>
    </row>
    <row r="9571" spans="1:16">
      <c r="A9571" s="99">
        <v>44056</v>
      </c>
      <c r="B9571" s="42" t="s">
        <v>10481</v>
      </c>
      <c r="C9571" s="201" t="s">
        <v>50</v>
      </c>
      <c r="D9571" s="201" t="s">
        <v>50</v>
      </c>
      <c r="E9571" s="105" t="s">
        <v>50</v>
      </c>
      <c r="F9571" s="88">
        <v>44075</v>
      </c>
      <c r="G9571" s="51">
        <v>3777</v>
      </c>
      <c r="H9571" s="211">
        <v>44076</v>
      </c>
      <c r="I9571" s="51" t="s">
        <v>38</v>
      </c>
      <c r="J9571" s="51">
        <v>825</v>
      </c>
      <c r="K9571" s="75" t="str">
        <f t="shared" si="2905"/>
        <v>PQ2</v>
      </c>
      <c r="L9571" s="51" t="s">
        <v>27</v>
      </c>
      <c r="M9571" s="51" t="s">
        <v>25</v>
      </c>
      <c r="N9571" s="9">
        <f t="shared" si="2906"/>
        <v>1</v>
      </c>
      <c r="O9571" s="9">
        <f t="shared" si="2907"/>
        <v>2</v>
      </c>
      <c r="P9571" s="8">
        <f t="shared" si="2908"/>
        <v>15</v>
      </c>
    </row>
    <row r="9572" spans="1:16">
      <c r="A9572" s="99">
        <v>44056</v>
      </c>
      <c r="B9572" s="42" t="s">
        <v>10482</v>
      </c>
      <c r="C9572" s="201" t="s">
        <v>49</v>
      </c>
      <c r="D9572" s="201" t="s">
        <v>49</v>
      </c>
      <c r="E9572" s="105" t="s">
        <v>49</v>
      </c>
      <c r="F9572" s="88">
        <v>44064</v>
      </c>
      <c r="G9572" s="51">
        <v>3497</v>
      </c>
      <c r="H9572" s="211">
        <v>44067</v>
      </c>
      <c r="I9572" s="51" t="s">
        <v>26</v>
      </c>
      <c r="J9572" s="51">
        <v>820</v>
      </c>
      <c r="K9572" s="75" t="str">
        <f t="shared" si="2905"/>
        <v>PQ-3</v>
      </c>
      <c r="L9572" s="51" t="s">
        <v>27</v>
      </c>
      <c r="M9572" s="51" t="s">
        <v>25</v>
      </c>
      <c r="N9572" s="9">
        <f t="shared" si="2906"/>
        <v>1</v>
      </c>
      <c r="O9572" s="9">
        <f t="shared" si="2907"/>
        <v>2</v>
      </c>
      <c r="P9572" s="8">
        <f t="shared" si="2908"/>
        <v>8</v>
      </c>
    </row>
    <row r="9573" spans="1:16">
      <c r="A9573" s="99">
        <v>44056</v>
      </c>
      <c r="B9573" s="42" t="s">
        <v>10483</v>
      </c>
      <c r="C9573" s="201" t="s">
        <v>51</v>
      </c>
      <c r="D9573" s="201" t="s">
        <v>51</v>
      </c>
      <c r="E9573" s="105" t="s">
        <v>51</v>
      </c>
      <c r="F9573" s="88">
        <v>44062</v>
      </c>
      <c r="G9573" s="51">
        <v>3500</v>
      </c>
      <c r="H9573" s="88">
        <v>44062</v>
      </c>
      <c r="I9573" s="51" t="s">
        <v>28</v>
      </c>
      <c r="J9573" s="51">
        <v>821</v>
      </c>
      <c r="K9573" s="75" t="str">
        <f t="shared" si="2905"/>
        <v>PQ-1</v>
      </c>
      <c r="L9573" s="51" t="s">
        <v>27</v>
      </c>
      <c r="M9573" s="51" t="s">
        <v>25</v>
      </c>
      <c r="N9573" s="9">
        <f t="shared" si="2906"/>
        <v>1</v>
      </c>
      <c r="O9573" s="9">
        <f t="shared" si="2907"/>
        <v>1</v>
      </c>
      <c r="P9573" s="8">
        <f t="shared" si="2908"/>
        <v>5</v>
      </c>
    </row>
    <row r="9574" spans="1:16">
      <c r="A9574" s="99">
        <v>44056</v>
      </c>
      <c r="B9574" s="42" t="s">
        <v>10484</v>
      </c>
      <c r="C9574" s="201" t="s">
        <v>50</v>
      </c>
      <c r="D9574" s="201" t="s">
        <v>50</v>
      </c>
      <c r="E9574" s="105" t="s">
        <v>50</v>
      </c>
      <c r="F9574" s="88">
        <v>44063</v>
      </c>
      <c r="G9574" s="51">
        <v>3504</v>
      </c>
      <c r="H9574" s="88">
        <v>44063</v>
      </c>
      <c r="I9574" s="51" t="s">
        <v>33</v>
      </c>
      <c r="J9574" s="51">
        <v>818</v>
      </c>
      <c r="K9574" s="75" t="str">
        <f t="shared" si="2905"/>
        <v>PQ-4</v>
      </c>
      <c r="L9574" s="51" t="s">
        <v>27</v>
      </c>
      <c r="M9574" s="51" t="s">
        <v>25</v>
      </c>
      <c r="N9574" s="9">
        <f t="shared" si="2906"/>
        <v>1</v>
      </c>
      <c r="O9574" s="9">
        <f t="shared" si="2907"/>
        <v>1</v>
      </c>
      <c r="P9574" s="8">
        <f t="shared" si="2908"/>
        <v>6</v>
      </c>
    </row>
    <row r="9575" spans="1:16">
      <c r="A9575" s="99">
        <v>44056</v>
      </c>
      <c r="B9575" s="42" t="s">
        <v>10485</v>
      </c>
      <c r="C9575" s="201" t="s">
        <v>49</v>
      </c>
      <c r="D9575" s="201" t="s">
        <v>49</v>
      </c>
      <c r="E9575" s="105" t="s">
        <v>49</v>
      </c>
      <c r="F9575" s="88">
        <v>44061</v>
      </c>
      <c r="G9575" s="51">
        <v>3476</v>
      </c>
      <c r="H9575" s="88">
        <v>44061</v>
      </c>
      <c r="I9575" s="51" t="s">
        <v>28</v>
      </c>
      <c r="J9575" s="51">
        <v>821</v>
      </c>
      <c r="K9575" s="75" t="str">
        <f t="shared" si="2905"/>
        <v>PQ-1</v>
      </c>
      <c r="L9575" s="51" t="s">
        <v>27</v>
      </c>
      <c r="M9575" s="51" t="s">
        <v>25</v>
      </c>
      <c r="N9575" s="9">
        <f t="shared" si="2906"/>
        <v>1</v>
      </c>
      <c r="O9575" s="9">
        <f t="shared" si="2907"/>
        <v>1</v>
      </c>
      <c r="P9575" s="8">
        <f t="shared" si="2908"/>
        <v>4</v>
      </c>
    </row>
    <row r="9576" spans="1:16">
      <c r="A9576" s="99">
        <v>44056</v>
      </c>
      <c r="B9576" s="42" t="s">
        <v>10486</v>
      </c>
      <c r="C9576" s="201" t="s">
        <v>51</v>
      </c>
      <c r="D9576" s="201" t="s">
        <v>51</v>
      </c>
      <c r="E9576" s="105" t="s">
        <v>51</v>
      </c>
      <c r="F9576" s="88"/>
      <c r="G9576" s="51"/>
      <c r="H9576" s="211"/>
      <c r="I9576" s="51"/>
      <c r="J9576" s="51"/>
      <c r="K9576" s="75">
        <f t="shared" si="2905"/>
        <v>0</v>
      </c>
      <c r="L9576" s="51" t="s">
        <v>27</v>
      </c>
      <c r="M9576" s="51" t="s">
        <v>25</v>
      </c>
      <c r="N9576" s="9">
        <f t="shared" si="2906"/>
        <v>1</v>
      </c>
      <c r="O9576" s="9">
        <f t="shared" si="2907"/>
        <v>0</v>
      </c>
      <c r="P9576" s="8">
        <f t="shared" si="2908"/>
        <v>-31469</v>
      </c>
    </row>
    <row r="9577" spans="1:16">
      <c r="A9577" s="99">
        <v>44056</v>
      </c>
      <c r="B9577" s="42" t="s">
        <v>10487</v>
      </c>
      <c r="C9577" s="201" t="s">
        <v>51</v>
      </c>
      <c r="D9577" s="201" t="s">
        <v>51</v>
      </c>
      <c r="E9577" s="105" t="s">
        <v>51</v>
      </c>
      <c r="F9577" s="88">
        <v>44064</v>
      </c>
      <c r="G9577" s="51">
        <v>3497</v>
      </c>
      <c r="H9577" s="211">
        <v>44067</v>
      </c>
      <c r="I9577" s="51" t="s">
        <v>26</v>
      </c>
      <c r="J9577" s="51">
        <v>820</v>
      </c>
      <c r="K9577" s="75" t="str">
        <f t="shared" ref="K9577" si="2909">I9577</f>
        <v>PQ-3</v>
      </c>
      <c r="L9577" s="51" t="s">
        <v>27</v>
      </c>
      <c r="M9577" s="51" t="s">
        <v>25</v>
      </c>
      <c r="N9577" s="9">
        <f t="shared" ref="N9577" si="2910">NETWORKDAYS(A9577,A9577,1)</f>
        <v>1</v>
      </c>
      <c r="O9577" s="9">
        <f t="shared" ref="O9577" si="2911">NETWORKDAYS(F9577,H9577,1)</f>
        <v>2</v>
      </c>
      <c r="P9577" s="8">
        <f t="shared" ref="P9577" si="2912">NETWORKDAYS(A9577,H9577,1)</f>
        <v>8</v>
      </c>
    </row>
    <row r="9578" spans="1:16">
      <c r="A9578" s="99">
        <v>44056</v>
      </c>
      <c r="B9578" s="42" t="s">
        <v>10488</v>
      </c>
      <c r="C9578" s="201" t="s">
        <v>49</v>
      </c>
      <c r="D9578" s="201" t="s">
        <v>49</v>
      </c>
      <c r="E9578" s="105" t="s">
        <v>49</v>
      </c>
      <c r="F9578" s="88">
        <v>44062</v>
      </c>
      <c r="G9578" s="51">
        <v>3500</v>
      </c>
      <c r="H9578" s="88">
        <v>44062</v>
      </c>
      <c r="I9578" s="51" t="s">
        <v>28</v>
      </c>
      <c r="J9578" s="51">
        <v>821</v>
      </c>
      <c r="K9578" s="75" t="str">
        <f t="shared" si="2905"/>
        <v>PQ-1</v>
      </c>
      <c r="L9578" s="51" t="s">
        <v>27</v>
      </c>
      <c r="M9578" s="51" t="s">
        <v>25</v>
      </c>
      <c r="N9578" s="9">
        <f t="shared" si="2906"/>
        <v>1</v>
      </c>
      <c r="O9578" s="9">
        <f t="shared" si="2907"/>
        <v>1</v>
      </c>
      <c r="P9578" s="8">
        <f t="shared" si="2908"/>
        <v>5</v>
      </c>
    </row>
    <row r="9579" spans="1:16">
      <c r="A9579" s="99">
        <v>44056</v>
      </c>
      <c r="B9579" s="42" t="s">
        <v>10489</v>
      </c>
      <c r="C9579" s="201" t="s">
        <v>49</v>
      </c>
      <c r="D9579" s="201" t="s">
        <v>49</v>
      </c>
      <c r="E9579" s="105" t="s">
        <v>49</v>
      </c>
      <c r="F9579" s="88">
        <v>44064</v>
      </c>
      <c r="G9579" s="51">
        <v>3521</v>
      </c>
      <c r="H9579" s="211">
        <v>44067</v>
      </c>
      <c r="I9579" s="51" t="s">
        <v>33</v>
      </c>
      <c r="J9579" s="51">
        <v>820</v>
      </c>
      <c r="K9579" s="75" t="str">
        <f t="shared" si="2905"/>
        <v>PQ-4</v>
      </c>
      <c r="L9579" s="51" t="s">
        <v>27</v>
      </c>
      <c r="M9579" s="51" t="s">
        <v>25</v>
      </c>
      <c r="N9579" s="9">
        <f t="shared" si="2906"/>
        <v>1</v>
      </c>
      <c r="O9579" s="9">
        <f t="shared" si="2907"/>
        <v>2</v>
      </c>
      <c r="P9579" s="8">
        <f t="shared" si="2908"/>
        <v>8</v>
      </c>
    </row>
    <row r="9580" spans="1:16">
      <c r="A9580" s="99">
        <v>44057</v>
      </c>
      <c r="B9580" s="42" t="s">
        <v>10492</v>
      </c>
      <c r="C9580" s="94" t="s">
        <v>49</v>
      </c>
      <c r="D9580" s="94" t="s">
        <v>49</v>
      </c>
      <c r="E9580" s="94" t="s">
        <v>49</v>
      </c>
      <c r="F9580" s="88">
        <v>44064</v>
      </c>
      <c r="G9580" s="51">
        <v>3497</v>
      </c>
      <c r="H9580" s="211">
        <v>44067</v>
      </c>
      <c r="I9580" s="51" t="s">
        <v>26</v>
      </c>
      <c r="J9580" s="51">
        <v>820</v>
      </c>
      <c r="K9580" s="75" t="str">
        <f t="shared" ref="K9580" si="2913">I9580</f>
        <v>PQ-3</v>
      </c>
      <c r="L9580" s="51" t="s">
        <v>27</v>
      </c>
      <c r="M9580" s="51" t="s">
        <v>25</v>
      </c>
      <c r="N9580" s="9">
        <f t="shared" ref="N9580" si="2914">NETWORKDAYS(A9580,A9580,1)</f>
        <v>1</v>
      </c>
      <c r="O9580" s="9">
        <f t="shared" ref="O9580" si="2915">NETWORKDAYS(F9580,H9580,1)</f>
        <v>2</v>
      </c>
      <c r="P9580" s="8">
        <f t="shared" ref="P9580" si="2916">NETWORKDAYS(A9580,H9580,1)</f>
        <v>7</v>
      </c>
    </row>
    <row r="9581" spans="1:16">
      <c r="A9581" s="99">
        <v>44057</v>
      </c>
      <c r="B9581" s="42" t="s">
        <v>10493</v>
      </c>
      <c r="C9581" s="94" t="s">
        <v>51</v>
      </c>
      <c r="D9581" s="94" t="s">
        <v>51</v>
      </c>
      <c r="E9581" s="94" t="s">
        <v>51</v>
      </c>
      <c r="F9581" s="88">
        <v>44064</v>
      </c>
      <c r="G9581" s="51">
        <v>3510</v>
      </c>
      <c r="H9581" s="211">
        <v>44067</v>
      </c>
      <c r="I9581" s="51" t="s">
        <v>29</v>
      </c>
      <c r="J9581" s="51">
        <v>818</v>
      </c>
      <c r="K9581" s="75" t="str">
        <f t="shared" si="2905"/>
        <v>PQ-5</v>
      </c>
      <c r="L9581" s="51" t="s">
        <v>27</v>
      </c>
      <c r="M9581" s="51" t="s">
        <v>25</v>
      </c>
      <c r="N9581" s="9">
        <f t="shared" ref="N9581" si="2917">NETWORKDAYS(A9581,A9581,1)</f>
        <v>1</v>
      </c>
      <c r="O9581" s="9">
        <f t="shared" ref="O9581" si="2918">NETWORKDAYS(F9581,H9581,1)</f>
        <v>2</v>
      </c>
      <c r="P9581" s="8">
        <f t="shared" ref="P9581" si="2919">NETWORKDAYS(A9581,H9581,1)</f>
        <v>7</v>
      </c>
    </row>
    <row r="9582" spans="1:16">
      <c r="A9582" s="99">
        <v>44057</v>
      </c>
      <c r="B9582" s="42" t="s">
        <v>10494</v>
      </c>
      <c r="C9582" s="94" t="s">
        <v>49</v>
      </c>
      <c r="D9582" s="94" t="s">
        <v>49</v>
      </c>
      <c r="E9582" s="94" t="s">
        <v>49</v>
      </c>
      <c r="F9582" s="88">
        <v>44064</v>
      </c>
      <c r="G9582" s="51">
        <v>3497</v>
      </c>
      <c r="H9582" s="211">
        <v>44067</v>
      </c>
      <c r="I9582" s="51" t="s">
        <v>26</v>
      </c>
      <c r="J9582" s="51">
        <v>820</v>
      </c>
      <c r="K9582" s="75" t="str">
        <f t="shared" ref="K9582:K9583" si="2920">I9582</f>
        <v>PQ-3</v>
      </c>
      <c r="L9582" s="51" t="s">
        <v>27</v>
      </c>
      <c r="M9582" s="51" t="s">
        <v>25</v>
      </c>
      <c r="N9582" s="9">
        <f t="shared" ref="N9582:N9583" si="2921">NETWORKDAYS(A9582,A9582,1)</f>
        <v>1</v>
      </c>
      <c r="O9582" s="9">
        <f t="shared" ref="O9582:O9583" si="2922">NETWORKDAYS(F9582,H9582,1)</f>
        <v>2</v>
      </c>
      <c r="P9582" s="8">
        <f t="shared" ref="P9582:P9583" si="2923">NETWORKDAYS(A9582,H9582,1)</f>
        <v>7</v>
      </c>
    </row>
    <row r="9583" spans="1:16">
      <c r="A9583" s="99">
        <v>44057</v>
      </c>
      <c r="B9583" s="42" t="s">
        <v>10495</v>
      </c>
      <c r="C9583" s="94" t="s">
        <v>50</v>
      </c>
      <c r="D9583" s="94" t="s">
        <v>50</v>
      </c>
      <c r="E9583" s="94" t="s">
        <v>50</v>
      </c>
      <c r="F9583" s="88">
        <v>44064</v>
      </c>
      <c r="G9583" s="51">
        <v>3517</v>
      </c>
      <c r="H9583" s="211">
        <v>44067</v>
      </c>
      <c r="I9583" s="51" t="s">
        <v>32</v>
      </c>
      <c r="J9583" s="51">
        <v>820</v>
      </c>
      <c r="K9583" s="75" t="str">
        <f t="shared" si="2920"/>
        <v>PQ-2</v>
      </c>
      <c r="L9583" s="51" t="s">
        <v>27</v>
      </c>
      <c r="M9583" s="51" t="s">
        <v>25</v>
      </c>
      <c r="N9583" s="9">
        <f t="shared" si="2921"/>
        <v>1</v>
      </c>
      <c r="O9583" s="9">
        <f t="shared" si="2922"/>
        <v>2</v>
      </c>
      <c r="P9583" s="8">
        <f t="shared" si="2923"/>
        <v>7</v>
      </c>
    </row>
    <row r="9584" spans="1:16">
      <c r="A9584" s="99">
        <v>44057</v>
      </c>
      <c r="B9584" s="42" t="s">
        <v>10496</v>
      </c>
      <c r="C9584" s="94" t="s">
        <v>51</v>
      </c>
      <c r="D9584" s="94" t="s">
        <v>51</v>
      </c>
      <c r="E9584" s="94" t="s">
        <v>51</v>
      </c>
      <c r="F9584" s="88">
        <v>44063</v>
      </c>
      <c r="G9584" s="51">
        <v>3487</v>
      </c>
      <c r="H9584" s="88">
        <v>44063</v>
      </c>
      <c r="I9584" s="51" t="s">
        <v>32</v>
      </c>
      <c r="J9584" s="51">
        <v>820</v>
      </c>
      <c r="K9584" s="75" t="str">
        <f t="shared" ref="K9584" si="2924">I9584</f>
        <v>PQ-2</v>
      </c>
      <c r="L9584" s="51" t="s">
        <v>27</v>
      </c>
      <c r="M9584" s="51" t="s">
        <v>25</v>
      </c>
      <c r="N9584" s="9">
        <f t="shared" ref="N9584" si="2925">NETWORKDAYS(A9584,A9584,1)</f>
        <v>1</v>
      </c>
      <c r="O9584" s="9">
        <f t="shared" ref="O9584" si="2926">NETWORKDAYS(F9584,H9584,1)</f>
        <v>1</v>
      </c>
      <c r="P9584" s="8">
        <f t="shared" ref="P9584" si="2927">NETWORKDAYS(A9584,H9584,1)</f>
        <v>5</v>
      </c>
    </row>
    <row r="9585" spans="1:16">
      <c r="A9585" s="99">
        <v>44057</v>
      </c>
      <c r="B9585" s="42" t="s">
        <v>10497</v>
      </c>
      <c r="C9585" s="94" t="s">
        <v>49</v>
      </c>
      <c r="D9585" s="94" t="s">
        <v>49</v>
      </c>
      <c r="E9585" s="94" t="s">
        <v>49</v>
      </c>
      <c r="F9585" s="88">
        <v>44063</v>
      </c>
      <c r="G9585" s="51">
        <v>3487</v>
      </c>
      <c r="H9585" s="88">
        <v>44063</v>
      </c>
      <c r="I9585" s="51" t="s">
        <v>32</v>
      </c>
      <c r="J9585" s="51">
        <v>820</v>
      </c>
      <c r="K9585" s="75" t="str">
        <f t="shared" ref="K9585:K9587" si="2928">I9585</f>
        <v>PQ-2</v>
      </c>
      <c r="L9585" s="51" t="s">
        <v>27</v>
      </c>
      <c r="M9585" s="51" t="s">
        <v>25</v>
      </c>
      <c r="N9585" s="9">
        <f t="shared" ref="N9585:N9587" si="2929">NETWORKDAYS(A9585,A9585,1)</f>
        <v>1</v>
      </c>
      <c r="O9585" s="9">
        <f t="shared" ref="O9585:O9587" si="2930">NETWORKDAYS(F9585,H9585,1)</f>
        <v>1</v>
      </c>
      <c r="P9585" s="8">
        <f t="shared" ref="P9585:P9587" si="2931">NETWORKDAYS(A9585,H9585,1)</f>
        <v>5</v>
      </c>
    </row>
    <row r="9586" spans="1:16">
      <c r="A9586" s="99">
        <v>44057</v>
      </c>
      <c r="B9586" s="42" t="s">
        <v>10498</v>
      </c>
      <c r="C9586" s="94" t="s">
        <v>50</v>
      </c>
      <c r="D9586" s="94" t="s">
        <v>50</v>
      </c>
      <c r="E9586" s="94" t="s">
        <v>50</v>
      </c>
      <c r="F9586" s="88">
        <v>44064</v>
      </c>
      <c r="G9586" s="51">
        <v>3521</v>
      </c>
      <c r="H9586" s="211">
        <v>44067</v>
      </c>
      <c r="I9586" s="51" t="s">
        <v>33</v>
      </c>
      <c r="J9586" s="51">
        <v>820</v>
      </c>
      <c r="K9586" s="75" t="str">
        <f t="shared" si="2928"/>
        <v>PQ-4</v>
      </c>
      <c r="L9586" s="51" t="s">
        <v>27</v>
      </c>
      <c r="M9586" s="51" t="s">
        <v>25</v>
      </c>
      <c r="N9586" s="9">
        <f t="shared" si="2929"/>
        <v>1</v>
      </c>
      <c r="O9586" s="9">
        <f t="shared" si="2930"/>
        <v>2</v>
      </c>
      <c r="P9586" s="8">
        <f t="shared" si="2931"/>
        <v>7</v>
      </c>
    </row>
    <row r="9587" spans="1:16">
      <c r="A9587" s="99">
        <v>44057</v>
      </c>
      <c r="B9587" s="42" t="s">
        <v>10499</v>
      </c>
      <c r="C9587" s="94" t="s">
        <v>50</v>
      </c>
      <c r="D9587" s="94" t="s">
        <v>50</v>
      </c>
      <c r="E9587" s="94" t="s">
        <v>50</v>
      </c>
      <c r="F9587" s="88">
        <v>44064</v>
      </c>
      <c r="G9587" s="51">
        <v>3521</v>
      </c>
      <c r="H9587" s="211">
        <v>44067</v>
      </c>
      <c r="I9587" s="51" t="s">
        <v>33</v>
      </c>
      <c r="J9587" s="51">
        <v>820</v>
      </c>
      <c r="K9587" s="75" t="str">
        <f t="shared" si="2928"/>
        <v>PQ-4</v>
      </c>
      <c r="L9587" s="51" t="s">
        <v>27</v>
      </c>
      <c r="M9587" s="51" t="s">
        <v>25</v>
      </c>
      <c r="N9587" s="9">
        <f t="shared" si="2929"/>
        <v>1</v>
      </c>
      <c r="O9587" s="9">
        <f t="shared" si="2930"/>
        <v>2</v>
      </c>
      <c r="P9587" s="8">
        <f t="shared" si="2931"/>
        <v>7</v>
      </c>
    </row>
    <row r="9588" spans="1:16">
      <c r="A9588" s="99">
        <v>44057</v>
      </c>
      <c r="B9588" s="42" t="s">
        <v>10500</v>
      </c>
      <c r="C9588" s="94" t="s">
        <v>49</v>
      </c>
      <c r="D9588" s="94" t="s">
        <v>49</v>
      </c>
      <c r="E9588" s="94" t="s">
        <v>49</v>
      </c>
      <c r="F9588" s="88"/>
      <c r="G9588" s="51"/>
      <c r="H9588" s="211"/>
      <c r="I9588" s="51"/>
      <c r="J9588" s="51"/>
      <c r="K9588" s="75">
        <f t="shared" si="2905"/>
        <v>0</v>
      </c>
      <c r="L9588" s="51" t="s">
        <v>27</v>
      </c>
      <c r="M9588" s="51" t="s">
        <v>25</v>
      </c>
      <c r="N9588" s="9">
        <f t="shared" si="2906"/>
        <v>1</v>
      </c>
      <c r="O9588" s="9">
        <f t="shared" si="2907"/>
        <v>0</v>
      </c>
      <c r="P9588" s="8">
        <f t="shared" si="2908"/>
        <v>-31470</v>
      </c>
    </row>
    <row r="9589" spans="1:16">
      <c r="A9589" s="99">
        <v>44057</v>
      </c>
      <c r="B9589" s="42" t="s">
        <v>10501</v>
      </c>
      <c r="C9589" s="94" t="s">
        <v>51</v>
      </c>
      <c r="D9589" s="94" t="s">
        <v>51</v>
      </c>
      <c r="E9589" s="94" t="s">
        <v>51</v>
      </c>
      <c r="F9589" s="88">
        <v>44064</v>
      </c>
      <c r="G9589" s="51">
        <v>3497</v>
      </c>
      <c r="H9589" s="211">
        <v>44067</v>
      </c>
      <c r="I9589" s="51" t="s">
        <v>26</v>
      </c>
      <c r="J9589" s="51">
        <v>820</v>
      </c>
      <c r="K9589" s="75" t="str">
        <f t="shared" ref="K9589:K9590" si="2932">I9589</f>
        <v>PQ-3</v>
      </c>
      <c r="L9589" s="51" t="s">
        <v>27</v>
      </c>
      <c r="M9589" s="51" t="s">
        <v>25</v>
      </c>
      <c r="N9589" s="9">
        <f t="shared" ref="N9589:N9590" si="2933">NETWORKDAYS(A9589,A9589,1)</f>
        <v>1</v>
      </c>
      <c r="O9589" s="9">
        <f t="shared" ref="O9589:O9590" si="2934">NETWORKDAYS(F9589,H9589,1)</f>
        <v>2</v>
      </c>
      <c r="P9589" s="8">
        <f t="shared" ref="P9589:P9590" si="2935">NETWORKDAYS(A9589,H9589,1)</f>
        <v>7</v>
      </c>
    </row>
    <row r="9590" spans="1:16">
      <c r="A9590" s="99">
        <v>44057</v>
      </c>
      <c r="B9590" s="42" t="s">
        <v>10502</v>
      </c>
      <c r="C9590" s="94" t="s">
        <v>49</v>
      </c>
      <c r="D9590" s="94" t="s">
        <v>49</v>
      </c>
      <c r="E9590" s="94" t="s">
        <v>49</v>
      </c>
      <c r="F9590" s="88">
        <v>44064</v>
      </c>
      <c r="G9590" s="51">
        <v>3517</v>
      </c>
      <c r="H9590" s="211">
        <v>44067</v>
      </c>
      <c r="I9590" s="51" t="s">
        <v>32</v>
      </c>
      <c r="J9590" s="51">
        <v>820</v>
      </c>
      <c r="K9590" s="75" t="str">
        <f t="shared" si="2932"/>
        <v>PQ-2</v>
      </c>
      <c r="L9590" s="51" t="s">
        <v>27</v>
      </c>
      <c r="M9590" s="51" t="s">
        <v>25</v>
      </c>
      <c r="N9590" s="9">
        <f t="shared" si="2933"/>
        <v>1</v>
      </c>
      <c r="O9590" s="9">
        <f t="shared" si="2934"/>
        <v>2</v>
      </c>
      <c r="P9590" s="8">
        <f t="shared" si="2935"/>
        <v>7</v>
      </c>
    </row>
    <row r="9591" spans="1:16">
      <c r="A9591" s="99">
        <v>44057</v>
      </c>
      <c r="B9591" s="42" t="s">
        <v>10503</v>
      </c>
      <c r="C9591" s="94" t="s">
        <v>50</v>
      </c>
      <c r="D9591" s="94" t="s">
        <v>50</v>
      </c>
      <c r="E9591" s="94" t="s">
        <v>50</v>
      </c>
      <c r="F9591" s="88">
        <v>44063</v>
      </c>
      <c r="G9591" s="51">
        <v>3487</v>
      </c>
      <c r="H9591" s="88">
        <v>44063</v>
      </c>
      <c r="I9591" s="51" t="s">
        <v>32</v>
      </c>
      <c r="J9591" s="51">
        <v>820</v>
      </c>
      <c r="K9591" s="75" t="str">
        <f t="shared" ref="K9591:K9592" si="2936">I9591</f>
        <v>PQ-2</v>
      </c>
      <c r="L9591" s="51" t="s">
        <v>27</v>
      </c>
      <c r="M9591" s="51" t="s">
        <v>25</v>
      </c>
      <c r="N9591" s="9">
        <f t="shared" ref="N9591:N9593" si="2937">NETWORKDAYS(A9591,A9591,1)</f>
        <v>1</v>
      </c>
      <c r="O9591" s="9">
        <f t="shared" ref="O9591:O9593" si="2938">NETWORKDAYS(F9591,H9591,1)</f>
        <v>1</v>
      </c>
      <c r="P9591" s="8">
        <f t="shared" ref="P9591:P9592" si="2939">NETWORKDAYS(A9591,H9591,1)</f>
        <v>5</v>
      </c>
    </row>
    <row r="9592" spans="1:16">
      <c r="A9592" s="99">
        <v>44057</v>
      </c>
      <c r="B9592" s="42" t="s">
        <v>10504</v>
      </c>
      <c r="C9592" s="94" t="s">
        <v>51</v>
      </c>
      <c r="D9592" s="94" t="s">
        <v>51</v>
      </c>
      <c r="E9592" s="94" t="s">
        <v>51</v>
      </c>
      <c r="F9592" s="88">
        <v>44064</v>
      </c>
      <c r="G9592" s="51">
        <v>3521</v>
      </c>
      <c r="H9592" s="211">
        <v>44067</v>
      </c>
      <c r="I9592" s="51" t="s">
        <v>33</v>
      </c>
      <c r="J9592" s="51">
        <v>820</v>
      </c>
      <c r="K9592" s="75" t="str">
        <f t="shared" si="2936"/>
        <v>PQ-4</v>
      </c>
      <c r="L9592" s="51" t="s">
        <v>27</v>
      </c>
      <c r="M9592" s="51" t="s">
        <v>25</v>
      </c>
      <c r="N9592" s="9">
        <f t="shared" si="2937"/>
        <v>1</v>
      </c>
      <c r="O9592" s="9">
        <f t="shared" si="2938"/>
        <v>2</v>
      </c>
      <c r="P9592" s="8">
        <f t="shared" si="2939"/>
        <v>7</v>
      </c>
    </row>
    <row r="9593" spans="1:16">
      <c r="A9593" s="99">
        <v>44057</v>
      </c>
      <c r="B9593" s="42" t="s">
        <v>10505</v>
      </c>
      <c r="C9593" s="94" t="s">
        <v>50</v>
      </c>
      <c r="D9593" s="94" t="s">
        <v>50</v>
      </c>
      <c r="E9593" s="94" t="s">
        <v>50</v>
      </c>
      <c r="F9593" s="88">
        <v>44064</v>
      </c>
      <c r="G9593" s="51">
        <v>3503</v>
      </c>
      <c r="H9593" s="211">
        <v>44067</v>
      </c>
      <c r="I9593" s="51" t="s">
        <v>32</v>
      </c>
      <c r="J9593" s="51">
        <v>821</v>
      </c>
      <c r="K9593" s="75" t="str">
        <f>I9593</f>
        <v>PQ-2</v>
      </c>
      <c r="L9593" s="51" t="s">
        <v>27</v>
      </c>
      <c r="M9593" s="51" t="s">
        <v>25</v>
      </c>
      <c r="N9593" s="9">
        <f t="shared" si="2937"/>
        <v>1</v>
      </c>
      <c r="O9593" s="9">
        <f t="shared" si="2938"/>
        <v>2</v>
      </c>
      <c r="P9593" s="8"/>
    </row>
    <row r="9594" spans="1:16">
      <c r="A9594" s="99">
        <v>44057</v>
      </c>
      <c r="B9594" s="42" t="s">
        <v>10506</v>
      </c>
      <c r="C9594" s="94" t="s">
        <v>49</v>
      </c>
      <c r="D9594" s="94" t="s">
        <v>49</v>
      </c>
      <c r="E9594" s="94" t="s">
        <v>50</v>
      </c>
      <c r="F9594" s="88">
        <v>44064</v>
      </c>
      <c r="G9594" s="51">
        <v>3497</v>
      </c>
      <c r="H9594" s="211">
        <v>44067</v>
      </c>
      <c r="I9594" s="51" t="s">
        <v>26</v>
      </c>
      <c r="J9594" s="51">
        <v>820</v>
      </c>
      <c r="K9594" s="75" t="str">
        <f t="shared" ref="K9594" si="2940">I9594</f>
        <v>PQ-3</v>
      </c>
      <c r="L9594" s="51" t="s">
        <v>27</v>
      </c>
      <c r="M9594" s="51" t="s">
        <v>25</v>
      </c>
      <c r="N9594" s="9">
        <f t="shared" ref="N9594" si="2941">NETWORKDAYS(A9594,A9594,1)</f>
        <v>1</v>
      </c>
      <c r="O9594" s="9">
        <f t="shared" ref="O9594" si="2942">NETWORKDAYS(F9594,H9594,1)</f>
        <v>2</v>
      </c>
      <c r="P9594" s="8">
        <f t="shared" ref="P9594" si="2943">NETWORKDAYS(A9594,H9594,1)</f>
        <v>7</v>
      </c>
    </row>
    <row r="9595" spans="1:16">
      <c r="A9595" s="99">
        <v>44057</v>
      </c>
      <c r="B9595" s="42" t="s">
        <v>10507</v>
      </c>
      <c r="C9595" s="94" t="s">
        <v>49</v>
      </c>
      <c r="D9595" s="94" t="s">
        <v>49</v>
      </c>
      <c r="E9595" s="94" t="s">
        <v>49</v>
      </c>
      <c r="F9595" s="149">
        <v>44120</v>
      </c>
      <c r="G9595" s="70">
        <v>4250</v>
      </c>
      <c r="H9595" s="149">
        <v>44120</v>
      </c>
      <c r="I9595" s="69" t="s">
        <v>35</v>
      </c>
      <c r="J9595" s="51">
        <v>833</v>
      </c>
      <c r="K9595" s="51" t="s">
        <v>35</v>
      </c>
      <c r="L9595" s="51" t="s">
        <v>27</v>
      </c>
      <c r="M9595" s="51" t="s">
        <v>25</v>
      </c>
      <c r="N9595" s="9">
        <f t="shared" si="2906"/>
        <v>1</v>
      </c>
      <c r="O9595" s="9">
        <f t="shared" si="2907"/>
        <v>1</v>
      </c>
      <c r="P9595" s="8">
        <f t="shared" si="2908"/>
        <v>46</v>
      </c>
    </row>
    <row r="9596" spans="1:16">
      <c r="A9596" s="99">
        <v>44057</v>
      </c>
      <c r="B9596" s="42" t="s">
        <v>10508</v>
      </c>
      <c r="C9596" s="94" t="s">
        <v>51</v>
      </c>
      <c r="D9596" s="94" t="s">
        <v>51</v>
      </c>
      <c r="E9596" s="94" t="s">
        <v>51</v>
      </c>
      <c r="F9596" s="88">
        <v>44063</v>
      </c>
      <c r="G9596" s="51">
        <v>3487</v>
      </c>
      <c r="H9596" s="88">
        <v>44063</v>
      </c>
      <c r="I9596" s="51" t="s">
        <v>32</v>
      </c>
      <c r="J9596" s="51">
        <v>820</v>
      </c>
      <c r="K9596" s="75" t="str">
        <f t="shared" si="2905"/>
        <v>PQ-2</v>
      </c>
      <c r="L9596" s="51" t="s">
        <v>27</v>
      </c>
      <c r="M9596" s="51" t="s">
        <v>25</v>
      </c>
      <c r="N9596" s="9">
        <f t="shared" si="2906"/>
        <v>1</v>
      </c>
      <c r="O9596" s="9">
        <f t="shared" si="2907"/>
        <v>1</v>
      </c>
      <c r="P9596" s="8">
        <f t="shared" si="2908"/>
        <v>5</v>
      </c>
    </row>
    <row r="9597" spans="1:16">
      <c r="A9597" s="99">
        <v>44057</v>
      </c>
      <c r="B9597" s="42" t="s">
        <v>10509</v>
      </c>
      <c r="C9597" s="94" t="s">
        <v>49</v>
      </c>
      <c r="D9597" s="94" t="s">
        <v>49</v>
      </c>
      <c r="E9597" s="94" t="s">
        <v>49</v>
      </c>
      <c r="F9597" s="88"/>
      <c r="G9597" s="51"/>
      <c r="H9597" s="211"/>
      <c r="I9597" s="51"/>
      <c r="J9597" s="51"/>
      <c r="K9597" s="75">
        <f t="shared" si="2905"/>
        <v>0</v>
      </c>
      <c r="L9597" s="51" t="s">
        <v>27</v>
      </c>
      <c r="M9597" s="51" t="s">
        <v>25</v>
      </c>
      <c r="N9597" s="9">
        <f t="shared" si="2906"/>
        <v>1</v>
      </c>
      <c r="O9597" s="9">
        <f t="shared" si="2907"/>
        <v>0</v>
      </c>
      <c r="P9597" s="8">
        <f t="shared" si="2908"/>
        <v>-31470</v>
      </c>
    </row>
    <row r="9598" spans="1:16">
      <c r="A9598" s="99">
        <v>44057</v>
      </c>
      <c r="B9598" s="42" t="s">
        <v>10510</v>
      </c>
      <c r="C9598" s="94" t="s">
        <v>50</v>
      </c>
      <c r="D9598" s="94" t="s">
        <v>50</v>
      </c>
      <c r="E9598" s="94" t="s">
        <v>50</v>
      </c>
      <c r="F9598" s="88">
        <v>44064</v>
      </c>
      <c r="G9598" s="51">
        <v>3503</v>
      </c>
      <c r="H9598" s="211">
        <v>44067</v>
      </c>
      <c r="I9598" s="51" t="s">
        <v>32</v>
      </c>
      <c r="J9598" s="51">
        <v>821</v>
      </c>
      <c r="K9598" s="75" t="str">
        <f>I9598</f>
        <v>PQ-2</v>
      </c>
      <c r="L9598" s="51" t="s">
        <v>27</v>
      </c>
      <c r="M9598" s="51" t="s">
        <v>25</v>
      </c>
      <c r="N9598" s="9">
        <f t="shared" si="2906"/>
        <v>1</v>
      </c>
      <c r="O9598" s="9">
        <f t="shared" si="2907"/>
        <v>2</v>
      </c>
      <c r="P9598" s="8"/>
    </row>
    <row r="9599" spans="1:16">
      <c r="A9599" s="99">
        <v>44057</v>
      </c>
      <c r="B9599" s="42" t="s">
        <v>10511</v>
      </c>
      <c r="C9599" s="94" t="s">
        <v>49</v>
      </c>
      <c r="D9599" s="94" t="s">
        <v>49</v>
      </c>
      <c r="E9599" s="94" t="s">
        <v>49</v>
      </c>
      <c r="F9599" s="88">
        <v>44064</v>
      </c>
      <c r="G9599" s="51">
        <v>3497</v>
      </c>
      <c r="H9599" s="211">
        <v>44067</v>
      </c>
      <c r="I9599" s="51" t="s">
        <v>26</v>
      </c>
      <c r="J9599" s="51">
        <v>820</v>
      </c>
      <c r="K9599" s="75" t="str">
        <f t="shared" ref="K9599:K9600" si="2944">I9599</f>
        <v>PQ-3</v>
      </c>
      <c r="L9599" s="51" t="s">
        <v>27</v>
      </c>
      <c r="M9599" s="51" t="s">
        <v>25</v>
      </c>
      <c r="N9599" s="9">
        <f t="shared" ref="N9599:N9600" si="2945">NETWORKDAYS(A9599,A9599,1)</f>
        <v>1</v>
      </c>
      <c r="O9599" s="9">
        <f t="shared" ref="O9599:O9600" si="2946">NETWORKDAYS(F9599,H9599,1)</f>
        <v>2</v>
      </c>
      <c r="P9599" s="8">
        <f t="shared" ref="P9599:P9600" si="2947">NETWORKDAYS(A9599,H9599,1)</f>
        <v>7</v>
      </c>
    </row>
    <row r="9600" spans="1:16">
      <c r="A9600" s="99">
        <v>44057</v>
      </c>
      <c r="B9600" s="42" t="s">
        <v>10512</v>
      </c>
      <c r="C9600" s="94" t="s">
        <v>51</v>
      </c>
      <c r="D9600" s="94" t="s">
        <v>51</v>
      </c>
      <c r="E9600" s="94" t="s">
        <v>51</v>
      </c>
      <c r="F9600" s="88">
        <v>44064</v>
      </c>
      <c r="G9600" s="51">
        <v>3517</v>
      </c>
      <c r="H9600" s="211">
        <v>44067</v>
      </c>
      <c r="I9600" s="51" t="s">
        <v>32</v>
      </c>
      <c r="J9600" s="51">
        <v>820</v>
      </c>
      <c r="K9600" s="75" t="str">
        <f t="shared" si="2944"/>
        <v>PQ-2</v>
      </c>
      <c r="L9600" s="51" t="s">
        <v>27</v>
      </c>
      <c r="M9600" s="51" t="s">
        <v>25</v>
      </c>
      <c r="N9600" s="9">
        <f t="shared" si="2945"/>
        <v>1</v>
      </c>
      <c r="O9600" s="9">
        <f t="shared" si="2946"/>
        <v>2</v>
      </c>
      <c r="P9600" s="8">
        <f t="shared" si="2947"/>
        <v>7</v>
      </c>
    </row>
    <row r="9601" spans="1:16">
      <c r="A9601" s="99">
        <v>44057</v>
      </c>
      <c r="B9601" s="42" t="s">
        <v>10513</v>
      </c>
      <c r="C9601" s="94" t="s">
        <v>51</v>
      </c>
      <c r="D9601" s="94" t="s">
        <v>51</v>
      </c>
      <c r="E9601" s="94" t="s">
        <v>51</v>
      </c>
      <c r="F9601" s="88">
        <v>44063</v>
      </c>
      <c r="G9601" s="51">
        <v>3487</v>
      </c>
      <c r="H9601" s="88">
        <v>44063</v>
      </c>
      <c r="I9601" s="51" t="s">
        <v>32</v>
      </c>
      <c r="J9601" s="51">
        <v>820</v>
      </c>
      <c r="K9601" s="75" t="str">
        <f t="shared" ref="K9601" si="2948">I9601</f>
        <v>PQ-2</v>
      </c>
      <c r="L9601" s="51" t="s">
        <v>27</v>
      </c>
      <c r="M9601" s="51" t="s">
        <v>25</v>
      </c>
      <c r="N9601" s="9">
        <f t="shared" ref="N9601" si="2949">NETWORKDAYS(A9601,A9601,1)</f>
        <v>1</v>
      </c>
      <c r="O9601" s="9">
        <f t="shared" ref="O9601" si="2950">NETWORKDAYS(F9601,H9601,1)</f>
        <v>1</v>
      </c>
      <c r="P9601" s="8">
        <f t="shared" ref="P9601" si="2951">NETWORKDAYS(A9601,H9601,1)</f>
        <v>5</v>
      </c>
    </row>
    <row r="9602" spans="1:16">
      <c r="A9602" s="99">
        <v>44057</v>
      </c>
      <c r="B9602" s="42" t="s">
        <v>10514</v>
      </c>
      <c r="C9602" s="94" t="s">
        <v>49</v>
      </c>
      <c r="D9602" s="94" t="s">
        <v>49</v>
      </c>
      <c r="E9602" s="94" t="s">
        <v>49</v>
      </c>
      <c r="F9602" s="88"/>
      <c r="G9602" s="51"/>
      <c r="H9602" s="211"/>
      <c r="I9602" s="51"/>
      <c r="J9602" s="51"/>
      <c r="K9602" s="75">
        <f t="shared" si="2905"/>
        <v>0</v>
      </c>
      <c r="L9602" s="51" t="s">
        <v>27</v>
      </c>
      <c r="M9602" s="51" t="s">
        <v>25</v>
      </c>
      <c r="N9602" s="9">
        <f t="shared" si="2906"/>
        <v>1</v>
      </c>
      <c r="O9602" s="9">
        <f t="shared" si="2907"/>
        <v>0</v>
      </c>
      <c r="P9602" s="8">
        <f t="shared" si="2908"/>
        <v>-31470</v>
      </c>
    </row>
    <row r="9603" spans="1:16">
      <c r="A9603" s="99">
        <v>44057</v>
      </c>
      <c r="B9603" s="42" t="s">
        <v>10515</v>
      </c>
      <c r="C9603" s="94" t="s">
        <v>50</v>
      </c>
      <c r="D9603" s="94" t="s">
        <v>50</v>
      </c>
      <c r="E9603" s="94" t="s">
        <v>50</v>
      </c>
      <c r="F9603" s="88">
        <v>44064</v>
      </c>
      <c r="G9603" s="51">
        <v>3503</v>
      </c>
      <c r="H9603" s="211">
        <v>44067</v>
      </c>
      <c r="I9603" s="51" t="s">
        <v>32</v>
      </c>
      <c r="J9603" s="51">
        <v>821</v>
      </c>
      <c r="K9603" s="75" t="str">
        <f>I9603</f>
        <v>PQ-2</v>
      </c>
      <c r="L9603" s="51" t="s">
        <v>27</v>
      </c>
      <c r="M9603" s="51" t="s">
        <v>25</v>
      </c>
      <c r="N9603" s="9">
        <f t="shared" si="2906"/>
        <v>1</v>
      </c>
      <c r="O9603" s="9">
        <f t="shared" si="2907"/>
        <v>2</v>
      </c>
      <c r="P9603" s="8"/>
    </row>
    <row r="9604" spans="1:16">
      <c r="A9604" s="99">
        <v>44057</v>
      </c>
      <c r="B9604" s="42" t="s">
        <v>10516</v>
      </c>
      <c r="C9604" s="94" t="s">
        <v>50</v>
      </c>
      <c r="D9604" s="94" t="s">
        <v>50</v>
      </c>
      <c r="E9604" s="94" t="s">
        <v>50</v>
      </c>
      <c r="F9604" s="88"/>
      <c r="G9604" s="51"/>
      <c r="H9604" s="211"/>
      <c r="I9604" s="51"/>
      <c r="J9604" s="51"/>
      <c r="K9604" s="75">
        <f t="shared" si="2905"/>
        <v>0</v>
      </c>
      <c r="L9604" s="51" t="s">
        <v>27</v>
      </c>
      <c r="M9604" s="51" t="s">
        <v>25</v>
      </c>
      <c r="N9604" s="9">
        <f t="shared" si="2906"/>
        <v>1</v>
      </c>
      <c r="O9604" s="9">
        <f t="shared" si="2907"/>
        <v>0</v>
      </c>
      <c r="P9604" s="8">
        <f t="shared" si="2908"/>
        <v>-31470</v>
      </c>
    </row>
    <row r="9605" spans="1:16">
      <c r="A9605" s="99">
        <v>44057</v>
      </c>
      <c r="B9605" s="42" t="s">
        <v>10517</v>
      </c>
      <c r="C9605" s="94" t="s">
        <v>51</v>
      </c>
      <c r="D9605" s="94" t="s">
        <v>51</v>
      </c>
      <c r="E9605" s="94" t="s">
        <v>51</v>
      </c>
      <c r="F9605" s="88"/>
      <c r="G9605" s="51"/>
      <c r="H9605" s="211"/>
      <c r="I9605" s="51"/>
      <c r="J9605" s="51"/>
      <c r="K9605" s="75">
        <f t="shared" si="2905"/>
        <v>0</v>
      </c>
      <c r="L9605" s="51" t="s">
        <v>27</v>
      </c>
      <c r="M9605" s="51" t="s">
        <v>25</v>
      </c>
      <c r="N9605" s="9">
        <f t="shared" si="2906"/>
        <v>1</v>
      </c>
      <c r="O9605" s="9">
        <f t="shared" si="2907"/>
        <v>0</v>
      </c>
      <c r="P9605" s="8">
        <f t="shared" si="2908"/>
        <v>-31470</v>
      </c>
    </row>
    <row r="9606" spans="1:16">
      <c r="A9606" s="99">
        <v>44057</v>
      </c>
      <c r="B9606" s="42" t="s">
        <v>10518</v>
      </c>
      <c r="C9606" s="94" t="s">
        <v>49</v>
      </c>
      <c r="D9606" s="94" t="s">
        <v>49</v>
      </c>
      <c r="E9606" s="94" t="s">
        <v>49</v>
      </c>
      <c r="F9606" s="88"/>
      <c r="G9606" s="51"/>
      <c r="H9606" s="211"/>
      <c r="I9606" s="51"/>
      <c r="J9606" s="51"/>
      <c r="K9606" s="75">
        <f t="shared" si="2905"/>
        <v>0</v>
      </c>
      <c r="L9606" s="51" t="s">
        <v>27</v>
      </c>
      <c r="M9606" s="51" t="s">
        <v>25</v>
      </c>
      <c r="N9606" s="9">
        <f t="shared" si="2906"/>
        <v>1</v>
      </c>
      <c r="O9606" s="9">
        <f t="shared" si="2907"/>
        <v>0</v>
      </c>
      <c r="P9606" s="8">
        <f t="shared" si="2908"/>
        <v>-31470</v>
      </c>
    </row>
    <row r="9607" spans="1:16">
      <c r="A9607" s="99">
        <v>44057</v>
      </c>
      <c r="B9607" s="42" t="s">
        <v>10519</v>
      </c>
      <c r="C9607" s="94" t="s">
        <v>50</v>
      </c>
      <c r="D9607" s="94" t="s">
        <v>50</v>
      </c>
      <c r="E9607" s="94" t="s">
        <v>50</v>
      </c>
      <c r="F9607" s="88">
        <v>44064</v>
      </c>
      <c r="G9607" s="51">
        <v>3521</v>
      </c>
      <c r="H9607" s="211">
        <v>44067</v>
      </c>
      <c r="I9607" s="51" t="s">
        <v>33</v>
      </c>
      <c r="J9607" s="51">
        <v>820</v>
      </c>
      <c r="K9607" s="75" t="str">
        <f t="shared" si="2905"/>
        <v>PQ-4</v>
      </c>
      <c r="L9607" s="51" t="s">
        <v>27</v>
      </c>
      <c r="M9607" s="51" t="s">
        <v>25</v>
      </c>
      <c r="N9607" s="9">
        <f t="shared" si="2906"/>
        <v>1</v>
      </c>
      <c r="O9607" s="9">
        <f t="shared" si="2907"/>
        <v>2</v>
      </c>
      <c r="P9607" s="8">
        <f t="shared" si="2908"/>
        <v>7</v>
      </c>
    </row>
    <row r="9608" spans="1:16">
      <c r="A9608" s="99">
        <v>44057</v>
      </c>
      <c r="B9608" s="42" t="s">
        <v>10520</v>
      </c>
      <c r="C9608" s="94" t="s">
        <v>49</v>
      </c>
      <c r="D9608" s="94" t="s">
        <v>49</v>
      </c>
      <c r="E9608" s="94" t="s">
        <v>49</v>
      </c>
      <c r="F9608" s="88">
        <v>44064</v>
      </c>
      <c r="G9608" s="51">
        <v>3517</v>
      </c>
      <c r="H9608" s="211">
        <v>44067</v>
      </c>
      <c r="I9608" s="51" t="s">
        <v>32</v>
      </c>
      <c r="J9608" s="51">
        <v>820</v>
      </c>
      <c r="K9608" s="75" t="str">
        <f t="shared" si="2905"/>
        <v>PQ-2</v>
      </c>
      <c r="L9608" s="51" t="s">
        <v>27</v>
      </c>
      <c r="M9608" s="51" t="s">
        <v>25</v>
      </c>
      <c r="N9608" s="9">
        <f t="shared" si="2906"/>
        <v>1</v>
      </c>
      <c r="O9608" s="9">
        <f t="shared" si="2907"/>
        <v>2</v>
      </c>
      <c r="P9608" s="8">
        <f t="shared" si="2908"/>
        <v>7</v>
      </c>
    </row>
    <row r="9609" spans="1:16">
      <c r="A9609" s="99">
        <v>44057</v>
      </c>
      <c r="B9609" s="42" t="s">
        <v>10521</v>
      </c>
      <c r="C9609" s="94" t="s">
        <v>51</v>
      </c>
      <c r="D9609" s="94" t="s">
        <v>51</v>
      </c>
      <c r="E9609" s="94" t="s">
        <v>51</v>
      </c>
      <c r="F9609" s="88">
        <v>44063</v>
      </c>
      <c r="G9609" s="51">
        <v>3487</v>
      </c>
      <c r="H9609" s="88">
        <v>44063</v>
      </c>
      <c r="I9609" s="51" t="s">
        <v>32</v>
      </c>
      <c r="J9609" s="51">
        <v>820</v>
      </c>
      <c r="K9609" s="75" t="str">
        <f t="shared" ref="K9609:K9610" si="2952">I9609</f>
        <v>PQ-2</v>
      </c>
      <c r="L9609" s="51" t="s">
        <v>27</v>
      </c>
      <c r="M9609" s="51" t="s">
        <v>25</v>
      </c>
      <c r="N9609" s="9">
        <f t="shared" ref="N9609:N9611" si="2953">NETWORKDAYS(A9609,A9609,1)</f>
        <v>1</v>
      </c>
      <c r="O9609" s="9">
        <f t="shared" ref="O9609:O9611" si="2954">NETWORKDAYS(F9609,H9609,1)</f>
        <v>1</v>
      </c>
      <c r="P9609" s="8">
        <f t="shared" ref="P9609:P9610" si="2955">NETWORKDAYS(A9609,H9609,1)</f>
        <v>5</v>
      </c>
    </row>
    <row r="9610" spans="1:16">
      <c r="A9610" s="99">
        <v>44057</v>
      </c>
      <c r="B9610" s="42" t="s">
        <v>10522</v>
      </c>
      <c r="C9610" s="94" t="s">
        <v>49</v>
      </c>
      <c r="D9610" s="94" t="s">
        <v>49</v>
      </c>
      <c r="E9610" s="94" t="s">
        <v>50</v>
      </c>
      <c r="F9610" s="88">
        <v>44064</v>
      </c>
      <c r="G9610" s="51">
        <v>3521</v>
      </c>
      <c r="H9610" s="211">
        <v>44067</v>
      </c>
      <c r="I9610" s="51" t="s">
        <v>33</v>
      </c>
      <c r="J9610" s="51">
        <v>820</v>
      </c>
      <c r="K9610" s="75" t="str">
        <f t="shared" si="2952"/>
        <v>PQ-4</v>
      </c>
      <c r="L9610" s="51" t="s">
        <v>27</v>
      </c>
      <c r="M9610" s="51" t="s">
        <v>25</v>
      </c>
      <c r="N9610" s="9">
        <f t="shared" si="2953"/>
        <v>1</v>
      </c>
      <c r="O9610" s="9">
        <f t="shared" si="2954"/>
        <v>2</v>
      </c>
      <c r="P9610" s="8">
        <f t="shared" si="2955"/>
        <v>7</v>
      </c>
    </row>
    <row r="9611" spans="1:16">
      <c r="A9611" s="99">
        <v>44057</v>
      </c>
      <c r="B9611" s="42" t="s">
        <v>10523</v>
      </c>
      <c r="C9611" s="94" t="s">
        <v>49</v>
      </c>
      <c r="D9611" s="94" t="s">
        <v>49</v>
      </c>
      <c r="E9611" s="94" t="s">
        <v>49</v>
      </c>
      <c r="F9611" s="88">
        <v>44064</v>
      </c>
      <c r="G9611" s="51">
        <v>3503</v>
      </c>
      <c r="H9611" s="211">
        <v>44067</v>
      </c>
      <c r="I9611" s="51" t="s">
        <v>32</v>
      </c>
      <c r="J9611" s="51">
        <v>821</v>
      </c>
      <c r="K9611" s="75" t="str">
        <f>I9611</f>
        <v>PQ-2</v>
      </c>
      <c r="L9611" s="51" t="s">
        <v>27</v>
      </c>
      <c r="M9611" s="51" t="s">
        <v>25</v>
      </c>
      <c r="N9611" s="9">
        <f t="shared" si="2953"/>
        <v>1</v>
      </c>
      <c r="O9611" s="9">
        <f t="shared" si="2954"/>
        <v>2</v>
      </c>
      <c r="P9611" s="8"/>
    </row>
    <row r="9612" spans="1:16">
      <c r="A9612" s="99">
        <v>44057</v>
      </c>
      <c r="B9612" s="42" t="s">
        <v>10524</v>
      </c>
      <c r="C9612" s="94" t="s">
        <v>51</v>
      </c>
      <c r="D9612" s="94" t="s">
        <v>51</v>
      </c>
      <c r="E9612" s="94" t="s">
        <v>51</v>
      </c>
      <c r="F9612" s="88">
        <v>44064</v>
      </c>
      <c r="G9612" s="51">
        <v>3510</v>
      </c>
      <c r="H9612" s="211">
        <v>44067</v>
      </c>
      <c r="I9612" s="51" t="s">
        <v>29</v>
      </c>
      <c r="J9612" s="51">
        <v>818</v>
      </c>
      <c r="K9612" s="75" t="str">
        <f t="shared" ref="K9612:K9672" si="2956">I9612</f>
        <v>PQ-5</v>
      </c>
      <c r="L9612" s="51" t="s">
        <v>27</v>
      </c>
      <c r="M9612" s="51" t="s">
        <v>25</v>
      </c>
      <c r="N9612" s="9">
        <f t="shared" ref="N9612:N9672" si="2957">NETWORKDAYS(A9612,A9612,1)</f>
        <v>1</v>
      </c>
      <c r="O9612" s="9">
        <f t="shared" ref="O9612:O9672" si="2958">NETWORKDAYS(F9612,H9612,1)</f>
        <v>2</v>
      </c>
      <c r="P9612" s="8">
        <f t="shared" ref="P9612:P9672" si="2959">NETWORKDAYS(A9612,H9612,1)</f>
        <v>7</v>
      </c>
    </row>
    <row r="9613" spans="1:16">
      <c r="A9613" s="99">
        <v>44057</v>
      </c>
      <c r="B9613" s="42" t="s">
        <v>10525</v>
      </c>
      <c r="C9613" s="94" t="s">
        <v>51</v>
      </c>
      <c r="D9613" s="94" t="s">
        <v>51</v>
      </c>
      <c r="E9613" s="94" t="s">
        <v>51</v>
      </c>
      <c r="F9613" s="88">
        <v>44064</v>
      </c>
      <c r="G9613" s="51">
        <v>3517</v>
      </c>
      <c r="H9613" s="211">
        <v>44067</v>
      </c>
      <c r="I9613" s="51" t="s">
        <v>32</v>
      </c>
      <c r="J9613" s="51">
        <v>820</v>
      </c>
      <c r="K9613" s="75" t="str">
        <f t="shared" si="2956"/>
        <v>PQ-2</v>
      </c>
      <c r="L9613" s="51" t="s">
        <v>27</v>
      </c>
      <c r="M9613" s="51" t="s">
        <v>25</v>
      </c>
      <c r="N9613" s="9">
        <f t="shared" si="2957"/>
        <v>1</v>
      </c>
      <c r="O9613" s="9">
        <f t="shared" si="2958"/>
        <v>2</v>
      </c>
      <c r="P9613" s="8">
        <f t="shared" si="2959"/>
        <v>7</v>
      </c>
    </row>
    <row r="9614" spans="1:16">
      <c r="A9614" s="99">
        <v>44057</v>
      </c>
      <c r="B9614" s="42" t="s">
        <v>10526</v>
      </c>
      <c r="C9614" s="94" t="s">
        <v>51</v>
      </c>
      <c r="D9614" s="94" t="s">
        <v>51</v>
      </c>
      <c r="E9614" s="94" t="s">
        <v>51</v>
      </c>
      <c r="F9614" s="88">
        <v>44064</v>
      </c>
      <c r="G9614" s="51">
        <v>3517</v>
      </c>
      <c r="H9614" s="211">
        <v>44067</v>
      </c>
      <c r="I9614" s="51" t="s">
        <v>32</v>
      </c>
      <c r="J9614" s="51">
        <v>820</v>
      </c>
      <c r="K9614" s="75" t="str">
        <f t="shared" si="2956"/>
        <v>PQ-2</v>
      </c>
      <c r="L9614" s="51" t="s">
        <v>27</v>
      </c>
      <c r="M9614" s="51" t="s">
        <v>25</v>
      </c>
      <c r="N9614" s="9">
        <f t="shared" si="2957"/>
        <v>1</v>
      </c>
      <c r="O9614" s="9">
        <f t="shared" si="2958"/>
        <v>2</v>
      </c>
      <c r="P9614" s="8">
        <f t="shared" si="2959"/>
        <v>7</v>
      </c>
    </row>
    <row r="9615" spans="1:16">
      <c r="A9615" s="99">
        <v>44057</v>
      </c>
      <c r="B9615" s="42" t="s">
        <v>10527</v>
      </c>
      <c r="C9615" s="94" t="s">
        <v>50</v>
      </c>
      <c r="D9615" s="94" t="s">
        <v>50</v>
      </c>
      <c r="E9615" s="94" t="s">
        <v>50</v>
      </c>
      <c r="F9615" s="88">
        <v>44064</v>
      </c>
      <c r="G9615" s="51">
        <v>3517</v>
      </c>
      <c r="H9615" s="211">
        <v>44067</v>
      </c>
      <c r="I9615" s="51" t="s">
        <v>32</v>
      </c>
      <c r="J9615" s="51">
        <v>820</v>
      </c>
      <c r="K9615" s="75" t="str">
        <f t="shared" si="2956"/>
        <v>PQ-2</v>
      </c>
      <c r="L9615" s="51" t="s">
        <v>27</v>
      </c>
      <c r="M9615" s="51" t="s">
        <v>25</v>
      </c>
      <c r="N9615" s="9">
        <f t="shared" si="2957"/>
        <v>1</v>
      </c>
      <c r="O9615" s="9">
        <f t="shared" si="2958"/>
        <v>2</v>
      </c>
      <c r="P9615" s="8">
        <f t="shared" si="2959"/>
        <v>7</v>
      </c>
    </row>
    <row r="9616" spans="1:16">
      <c r="A9616" s="99">
        <v>44057</v>
      </c>
      <c r="B9616" s="42" t="s">
        <v>10528</v>
      </c>
      <c r="C9616" s="94" t="s">
        <v>49</v>
      </c>
      <c r="D9616" s="94" t="s">
        <v>49</v>
      </c>
      <c r="E9616" s="94" t="s">
        <v>49</v>
      </c>
      <c r="F9616" s="88">
        <v>44063</v>
      </c>
      <c r="G9616" s="51">
        <v>3487</v>
      </c>
      <c r="H9616" s="88">
        <v>44063</v>
      </c>
      <c r="I9616" s="51" t="s">
        <v>32</v>
      </c>
      <c r="J9616" s="51">
        <v>820</v>
      </c>
      <c r="K9616" s="75" t="str">
        <f t="shared" si="2956"/>
        <v>PQ-2</v>
      </c>
      <c r="L9616" s="51" t="s">
        <v>27</v>
      </c>
      <c r="M9616" s="51" t="s">
        <v>25</v>
      </c>
      <c r="N9616" s="9">
        <f t="shared" si="2957"/>
        <v>1</v>
      </c>
      <c r="O9616" s="9">
        <f t="shared" si="2958"/>
        <v>1</v>
      </c>
      <c r="P9616" s="8">
        <f t="shared" si="2959"/>
        <v>5</v>
      </c>
    </row>
    <row r="9617" spans="1:16">
      <c r="A9617" s="99">
        <v>44057</v>
      </c>
      <c r="B9617" s="42" t="s">
        <v>10529</v>
      </c>
      <c r="C9617" s="94" t="s">
        <v>51</v>
      </c>
      <c r="D9617" s="94" t="s">
        <v>51</v>
      </c>
      <c r="E9617" s="94" t="s">
        <v>51</v>
      </c>
      <c r="F9617" s="88">
        <v>44064</v>
      </c>
      <c r="G9617" s="51">
        <v>3517</v>
      </c>
      <c r="H9617" s="211">
        <v>44067</v>
      </c>
      <c r="I9617" s="51" t="s">
        <v>32</v>
      </c>
      <c r="J9617" s="51">
        <v>820</v>
      </c>
      <c r="K9617" s="75" t="str">
        <f t="shared" si="2956"/>
        <v>PQ-2</v>
      </c>
      <c r="L9617" s="51" t="s">
        <v>27</v>
      </c>
      <c r="M9617" s="51" t="s">
        <v>25</v>
      </c>
      <c r="N9617" s="9">
        <f t="shared" si="2957"/>
        <v>1</v>
      </c>
      <c r="O9617" s="9">
        <f t="shared" si="2958"/>
        <v>2</v>
      </c>
      <c r="P9617" s="8">
        <f t="shared" si="2959"/>
        <v>7</v>
      </c>
    </row>
    <row r="9618" spans="1:16">
      <c r="A9618" s="99">
        <v>44057</v>
      </c>
      <c r="B9618" s="42" t="s">
        <v>10530</v>
      </c>
      <c r="C9618" s="94" t="s">
        <v>51</v>
      </c>
      <c r="D9618" s="94" t="s">
        <v>51</v>
      </c>
      <c r="E9618" s="94" t="s">
        <v>51</v>
      </c>
      <c r="F9618" s="88">
        <v>44064</v>
      </c>
      <c r="G9618" s="51">
        <v>3521</v>
      </c>
      <c r="H9618" s="211">
        <v>44067</v>
      </c>
      <c r="I9618" s="51" t="s">
        <v>33</v>
      </c>
      <c r="J9618" s="51">
        <v>820</v>
      </c>
      <c r="K9618" s="75" t="str">
        <f t="shared" si="2956"/>
        <v>PQ-4</v>
      </c>
      <c r="L9618" s="51" t="s">
        <v>27</v>
      </c>
      <c r="M9618" s="51" t="s">
        <v>25</v>
      </c>
      <c r="N9618" s="9">
        <f t="shared" si="2957"/>
        <v>1</v>
      </c>
      <c r="O9618" s="9">
        <f t="shared" si="2958"/>
        <v>2</v>
      </c>
      <c r="P9618" s="8">
        <f t="shared" si="2959"/>
        <v>7</v>
      </c>
    </row>
    <row r="9619" spans="1:16">
      <c r="A9619" s="99">
        <v>44057</v>
      </c>
      <c r="B9619" s="42" t="s">
        <v>10531</v>
      </c>
      <c r="C9619" s="94" t="s">
        <v>49</v>
      </c>
      <c r="D9619" s="94" t="s">
        <v>49</v>
      </c>
      <c r="E9619" s="94" t="s">
        <v>49</v>
      </c>
      <c r="F9619" s="88">
        <v>44064</v>
      </c>
      <c r="G9619" s="51">
        <v>3517</v>
      </c>
      <c r="H9619" s="211">
        <v>44067</v>
      </c>
      <c r="I9619" s="51" t="s">
        <v>32</v>
      </c>
      <c r="J9619" s="51">
        <v>820</v>
      </c>
      <c r="K9619" s="75" t="str">
        <f t="shared" si="2956"/>
        <v>PQ-2</v>
      </c>
      <c r="L9619" s="51" t="s">
        <v>27</v>
      </c>
      <c r="M9619" s="51" t="s">
        <v>25</v>
      </c>
      <c r="N9619" s="9">
        <f t="shared" si="2957"/>
        <v>1</v>
      </c>
      <c r="O9619" s="9">
        <f t="shared" si="2958"/>
        <v>2</v>
      </c>
      <c r="P9619" s="8">
        <f t="shared" si="2959"/>
        <v>7</v>
      </c>
    </row>
    <row r="9620" spans="1:16">
      <c r="A9620" s="99">
        <v>44057</v>
      </c>
      <c r="B9620" s="42" t="s">
        <v>10532</v>
      </c>
      <c r="C9620" s="94" t="s">
        <v>51</v>
      </c>
      <c r="D9620" s="94" t="s">
        <v>51</v>
      </c>
      <c r="E9620" s="94" t="s">
        <v>51</v>
      </c>
      <c r="F9620" s="88">
        <v>44064</v>
      </c>
      <c r="G9620" s="51">
        <v>3503</v>
      </c>
      <c r="H9620" s="211">
        <v>44067</v>
      </c>
      <c r="I9620" s="51" t="s">
        <v>32</v>
      </c>
      <c r="J9620" s="51">
        <v>821</v>
      </c>
      <c r="K9620" s="75" t="str">
        <f>I9620</f>
        <v>PQ-2</v>
      </c>
      <c r="L9620" s="51" t="s">
        <v>27</v>
      </c>
      <c r="M9620" s="51" t="s">
        <v>25</v>
      </c>
      <c r="N9620" s="9">
        <f t="shared" si="2957"/>
        <v>1</v>
      </c>
      <c r="O9620" s="9">
        <f t="shared" si="2958"/>
        <v>2</v>
      </c>
      <c r="P9620" s="8"/>
    </row>
    <row r="9621" spans="1:16">
      <c r="A9621" s="99">
        <v>44057</v>
      </c>
      <c r="B9621" s="42" t="s">
        <v>10533</v>
      </c>
      <c r="C9621" s="94" t="s">
        <v>49</v>
      </c>
      <c r="D9621" s="94" t="s">
        <v>49</v>
      </c>
      <c r="E9621" s="94" t="s">
        <v>49</v>
      </c>
      <c r="F9621" s="88"/>
      <c r="G9621" s="51"/>
      <c r="H9621" s="211"/>
      <c r="I9621" s="51"/>
      <c r="J9621" s="51"/>
      <c r="K9621" s="75">
        <f t="shared" si="2956"/>
        <v>0</v>
      </c>
      <c r="L9621" s="51" t="s">
        <v>27</v>
      </c>
      <c r="M9621" s="51" t="s">
        <v>25</v>
      </c>
      <c r="N9621" s="9">
        <f t="shared" si="2957"/>
        <v>1</v>
      </c>
      <c r="O9621" s="9">
        <f t="shared" si="2958"/>
        <v>0</v>
      </c>
      <c r="P9621" s="8">
        <f t="shared" si="2959"/>
        <v>-31470</v>
      </c>
    </row>
    <row r="9622" spans="1:16">
      <c r="A9622" s="99">
        <v>44057</v>
      </c>
      <c r="B9622" s="42" t="s">
        <v>10534</v>
      </c>
      <c r="C9622" s="94" t="s">
        <v>49</v>
      </c>
      <c r="D9622" s="94" t="s">
        <v>49</v>
      </c>
      <c r="E9622" s="94" t="s">
        <v>49</v>
      </c>
      <c r="F9622" s="88">
        <v>44064</v>
      </c>
      <c r="G9622" s="51">
        <v>3517</v>
      </c>
      <c r="H9622" s="211">
        <v>44067</v>
      </c>
      <c r="I9622" s="51" t="s">
        <v>32</v>
      </c>
      <c r="J9622" s="51">
        <v>820</v>
      </c>
      <c r="K9622" s="75" t="str">
        <f t="shared" si="2956"/>
        <v>PQ-2</v>
      </c>
      <c r="L9622" s="51" t="s">
        <v>27</v>
      </c>
      <c r="M9622" s="51" t="s">
        <v>25</v>
      </c>
      <c r="N9622" s="9">
        <f t="shared" si="2957"/>
        <v>1</v>
      </c>
      <c r="O9622" s="9">
        <f t="shared" si="2958"/>
        <v>2</v>
      </c>
      <c r="P9622" s="8">
        <f t="shared" si="2959"/>
        <v>7</v>
      </c>
    </row>
    <row r="9623" spans="1:16">
      <c r="A9623" s="99">
        <v>44057</v>
      </c>
      <c r="B9623" s="42" t="s">
        <v>10535</v>
      </c>
      <c r="C9623" s="94" t="s">
        <v>49</v>
      </c>
      <c r="D9623" s="94" t="s">
        <v>49</v>
      </c>
      <c r="E9623" s="94" t="s">
        <v>49</v>
      </c>
      <c r="F9623" s="88">
        <v>44063</v>
      </c>
      <c r="G9623" s="51">
        <v>3487</v>
      </c>
      <c r="H9623" s="88">
        <v>44063</v>
      </c>
      <c r="I9623" s="51" t="s">
        <v>32</v>
      </c>
      <c r="J9623" s="51">
        <v>820</v>
      </c>
      <c r="K9623" s="75" t="str">
        <f t="shared" si="2956"/>
        <v>PQ-2</v>
      </c>
      <c r="L9623" s="51" t="s">
        <v>27</v>
      </c>
      <c r="M9623" s="51" t="s">
        <v>25</v>
      </c>
      <c r="N9623" s="9">
        <f t="shared" si="2957"/>
        <v>1</v>
      </c>
      <c r="O9623" s="9">
        <f t="shared" si="2958"/>
        <v>1</v>
      </c>
      <c r="P9623" s="8">
        <f t="shared" si="2959"/>
        <v>5</v>
      </c>
    </row>
    <row r="9624" spans="1:16">
      <c r="A9624" s="99">
        <v>44057</v>
      </c>
      <c r="B9624" s="42" t="s">
        <v>10536</v>
      </c>
      <c r="C9624" s="94" t="s">
        <v>50</v>
      </c>
      <c r="D9624" s="94" t="s">
        <v>50</v>
      </c>
      <c r="E9624" s="94" t="s">
        <v>50</v>
      </c>
      <c r="F9624" s="88">
        <v>44064</v>
      </c>
      <c r="G9624" s="51">
        <v>3521</v>
      </c>
      <c r="H9624" s="211">
        <v>44067</v>
      </c>
      <c r="I9624" s="51" t="s">
        <v>33</v>
      </c>
      <c r="J9624" s="51">
        <v>820</v>
      </c>
      <c r="K9624" s="75" t="str">
        <f t="shared" si="2956"/>
        <v>PQ-4</v>
      </c>
      <c r="L9624" s="51" t="s">
        <v>27</v>
      </c>
      <c r="M9624" s="51" t="s">
        <v>25</v>
      </c>
      <c r="N9624" s="9">
        <f t="shared" si="2957"/>
        <v>1</v>
      </c>
      <c r="O9624" s="9">
        <f t="shared" si="2958"/>
        <v>2</v>
      </c>
      <c r="P9624" s="8">
        <f t="shared" si="2959"/>
        <v>7</v>
      </c>
    </row>
    <row r="9625" spans="1:16">
      <c r="A9625" s="99">
        <v>44057</v>
      </c>
      <c r="B9625" s="42" t="s">
        <v>10537</v>
      </c>
      <c r="C9625" s="94" t="s">
        <v>49</v>
      </c>
      <c r="D9625" s="94" t="s">
        <v>49</v>
      </c>
      <c r="E9625" s="94" t="s">
        <v>49</v>
      </c>
      <c r="F9625" s="88">
        <v>44064</v>
      </c>
      <c r="G9625" s="51">
        <v>3503</v>
      </c>
      <c r="H9625" s="211">
        <v>44067</v>
      </c>
      <c r="I9625" s="51" t="s">
        <v>32</v>
      </c>
      <c r="J9625" s="51">
        <v>821</v>
      </c>
      <c r="K9625" s="75" t="str">
        <f>I9625</f>
        <v>PQ-2</v>
      </c>
      <c r="L9625" s="51" t="s">
        <v>27</v>
      </c>
      <c r="M9625" s="51" t="s">
        <v>25</v>
      </c>
      <c r="N9625" s="9">
        <f t="shared" si="2957"/>
        <v>1</v>
      </c>
      <c r="O9625" s="9">
        <f t="shared" si="2958"/>
        <v>2</v>
      </c>
      <c r="P9625" s="8"/>
    </row>
    <row r="9626" spans="1:16">
      <c r="A9626" s="99">
        <v>44057</v>
      </c>
      <c r="B9626" s="42" t="s">
        <v>10538</v>
      </c>
      <c r="C9626" s="94" t="s">
        <v>49</v>
      </c>
      <c r="D9626" s="94" t="s">
        <v>49</v>
      </c>
      <c r="E9626" s="94" t="s">
        <v>49</v>
      </c>
      <c r="F9626" s="88">
        <v>44064</v>
      </c>
      <c r="G9626" s="51">
        <v>3510</v>
      </c>
      <c r="H9626" s="211">
        <v>44067</v>
      </c>
      <c r="I9626" s="51" t="s">
        <v>29</v>
      </c>
      <c r="J9626" s="51">
        <v>818</v>
      </c>
      <c r="K9626" s="75" t="str">
        <f t="shared" si="2956"/>
        <v>PQ-5</v>
      </c>
      <c r="L9626" s="51" t="s">
        <v>27</v>
      </c>
      <c r="M9626" s="51" t="s">
        <v>25</v>
      </c>
      <c r="N9626" s="9">
        <f t="shared" si="2957"/>
        <v>1</v>
      </c>
      <c r="O9626" s="9">
        <f t="shared" si="2958"/>
        <v>2</v>
      </c>
      <c r="P9626" s="8">
        <f t="shared" si="2959"/>
        <v>7</v>
      </c>
    </row>
    <row r="9627" spans="1:16">
      <c r="A9627" s="99">
        <v>44057</v>
      </c>
      <c r="B9627" s="42" t="s">
        <v>10539</v>
      </c>
      <c r="C9627" s="94" t="s">
        <v>51</v>
      </c>
      <c r="D9627" s="94" t="s">
        <v>51</v>
      </c>
      <c r="E9627" s="94" t="s">
        <v>51</v>
      </c>
      <c r="F9627" s="88">
        <v>44064</v>
      </c>
      <c r="G9627" s="51">
        <v>3517</v>
      </c>
      <c r="H9627" s="211">
        <v>44067</v>
      </c>
      <c r="I9627" s="51" t="s">
        <v>32</v>
      </c>
      <c r="J9627" s="51">
        <v>820</v>
      </c>
      <c r="K9627" s="75" t="str">
        <f t="shared" si="2956"/>
        <v>PQ-2</v>
      </c>
      <c r="L9627" s="51" t="s">
        <v>27</v>
      </c>
      <c r="M9627" s="51" t="s">
        <v>25</v>
      </c>
      <c r="N9627" s="9">
        <f t="shared" si="2957"/>
        <v>1</v>
      </c>
      <c r="O9627" s="9">
        <f t="shared" si="2958"/>
        <v>2</v>
      </c>
      <c r="P9627" s="8">
        <f t="shared" si="2959"/>
        <v>7</v>
      </c>
    </row>
    <row r="9628" spans="1:16">
      <c r="A9628" s="99">
        <v>44057</v>
      </c>
      <c r="B9628" s="42" t="s">
        <v>10540</v>
      </c>
      <c r="C9628" s="94" t="s">
        <v>51</v>
      </c>
      <c r="D9628" s="94" t="s">
        <v>51</v>
      </c>
      <c r="E9628" s="94" t="s">
        <v>51</v>
      </c>
      <c r="F9628" s="88">
        <v>44063</v>
      </c>
      <c r="G9628" s="51">
        <v>3487</v>
      </c>
      <c r="H9628" s="88">
        <v>44063</v>
      </c>
      <c r="I9628" s="51" t="s">
        <v>32</v>
      </c>
      <c r="J9628" s="51">
        <v>820</v>
      </c>
      <c r="K9628" s="75" t="str">
        <f t="shared" si="2956"/>
        <v>PQ-2</v>
      </c>
      <c r="L9628" s="51" t="s">
        <v>27</v>
      </c>
      <c r="M9628" s="51" t="s">
        <v>25</v>
      </c>
      <c r="N9628" s="9">
        <f t="shared" si="2957"/>
        <v>1</v>
      </c>
      <c r="O9628" s="9">
        <f t="shared" si="2958"/>
        <v>1</v>
      </c>
      <c r="P9628" s="8">
        <f t="shared" si="2959"/>
        <v>5</v>
      </c>
    </row>
    <row r="9629" spans="1:16">
      <c r="A9629" s="99">
        <v>44057</v>
      </c>
      <c r="B9629" s="42" t="s">
        <v>10541</v>
      </c>
      <c r="C9629" s="94" t="s">
        <v>51</v>
      </c>
      <c r="D9629" s="94" t="s">
        <v>51</v>
      </c>
      <c r="E9629" s="94" t="s">
        <v>51</v>
      </c>
      <c r="F9629" s="88"/>
      <c r="G9629" s="51"/>
      <c r="H9629" s="211"/>
      <c r="I9629" s="51"/>
      <c r="J9629" s="51"/>
      <c r="K9629" s="75">
        <f t="shared" si="2956"/>
        <v>0</v>
      </c>
      <c r="L9629" s="51" t="s">
        <v>27</v>
      </c>
      <c r="M9629" s="51" t="s">
        <v>25</v>
      </c>
      <c r="N9629" s="9">
        <f t="shared" si="2957"/>
        <v>1</v>
      </c>
      <c r="O9629" s="9">
        <f t="shared" si="2958"/>
        <v>0</v>
      </c>
      <c r="P9629" s="8">
        <f t="shared" si="2959"/>
        <v>-31470</v>
      </c>
    </row>
    <row r="9630" spans="1:16">
      <c r="A9630" s="99">
        <v>44057</v>
      </c>
      <c r="B9630" s="42" t="s">
        <v>10542</v>
      </c>
      <c r="C9630" s="94" t="s">
        <v>50</v>
      </c>
      <c r="D9630" s="94" t="s">
        <v>50</v>
      </c>
      <c r="E9630" s="94" t="s">
        <v>50</v>
      </c>
      <c r="F9630" s="88">
        <v>44064</v>
      </c>
      <c r="G9630" s="51">
        <v>3521</v>
      </c>
      <c r="H9630" s="211">
        <v>44067</v>
      </c>
      <c r="I9630" s="51" t="s">
        <v>33</v>
      </c>
      <c r="J9630" s="51">
        <v>820</v>
      </c>
      <c r="K9630" s="75" t="str">
        <f t="shared" si="2956"/>
        <v>PQ-4</v>
      </c>
      <c r="L9630" s="51" t="s">
        <v>27</v>
      </c>
      <c r="M9630" s="51" t="s">
        <v>25</v>
      </c>
      <c r="N9630" s="9">
        <f t="shared" si="2957"/>
        <v>1</v>
      </c>
      <c r="O9630" s="9">
        <f t="shared" si="2958"/>
        <v>2</v>
      </c>
      <c r="P9630" s="8">
        <f t="shared" si="2959"/>
        <v>7</v>
      </c>
    </row>
    <row r="9631" spans="1:16">
      <c r="A9631" s="99">
        <v>44057</v>
      </c>
      <c r="B9631" s="42" t="s">
        <v>10543</v>
      </c>
      <c r="C9631" s="94" t="s">
        <v>49</v>
      </c>
      <c r="D9631" s="94" t="s">
        <v>49</v>
      </c>
      <c r="E9631" s="94" t="s">
        <v>49</v>
      </c>
      <c r="F9631" s="88">
        <v>44064</v>
      </c>
      <c r="G9631" s="51">
        <v>3503</v>
      </c>
      <c r="H9631" s="211">
        <v>44067</v>
      </c>
      <c r="I9631" s="51" t="s">
        <v>32</v>
      </c>
      <c r="J9631" s="51">
        <v>821</v>
      </c>
      <c r="K9631" s="75" t="str">
        <f>I9631</f>
        <v>PQ-2</v>
      </c>
      <c r="L9631" s="51" t="s">
        <v>27</v>
      </c>
      <c r="M9631" s="51" t="s">
        <v>25</v>
      </c>
      <c r="N9631" s="9">
        <f t="shared" si="2957"/>
        <v>1</v>
      </c>
      <c r="O9631" s="9">
        <f t="shared" si="2958"/>
        <v>2</v>
      </c>
      <c r="P9631" s="8"/>
    </row>
    <row r="9632" spans="1:16">
      <c r="A9632" s="99">
        <v>44057</v>
      </c>
      <c r="B9632" s="42" t="s">
        <v>10544</v>
      </c>
      <c r="C9632" s="94" t="s">
        <v>49</v>
      </c>
      <c r="D9632" s="94" t="s">
        <v>49</v>
      </c>
      <c r="E9632" s="94" t="s">
        <v>49</v>
      </c>
      <c r="F9632" s="88">
        <v>44064</v>
      </c>
      <c r="G9632" s="51">
        <v>3510</v>
      </c>
      <c r="H9632" s="211">
        <v>44067</v>
      </c>
      <c r="I9632" s="51" t="s">
        <v>29</v>
      </c>
      <c r="J9632" s="51">
        <v>818</v>
      </c>
      <c r="K9632" s="75" t="str">
        <f t="shared" si="2956"/>
        <v>PQ-5</v>
      </c>
      <c r="L9632" s="51" t="s">
        <v>27</v>
      </c>
      <c r="M9632" s="51" t="s">
        <v>25</v>
      </c>
      <c r="N9632" s="9">
        <f t="shared" si="2957"/>
        <v>1</v>
      </c>
      <c r="O9632" s="9">
        <f t="shared" si="2958"/>
        <v>2</v>
      </c>
      <c r="P9632" s="8">
        <f t="shared" si="2959"/>
        <v>7</v>
      </c>
    </row>
    <row r="9633" spans="1:16">
      <c r="A9633" s="99">
        <v>44057</v>
      </c>
      <c r="B9633" s="42" t="s">
        <v>10545</v>
      </c>
      <c r="C9633" s="94" t="s">
        <v>49</v>
      </c>
      <c r="D9633" s="94" t="s">
        <v>49</v>
      </c>
      <c r="E9633" s="94" t="s">
        <v>49</v>
      </c>
      <c r="F9633" s="88">
        <v>44064</v>
      </c>
      <c r="G9633" s="51">
        <v>3517</v>
      </c>
      <c r="H9633" s="211">
        <v>44067</v>
      </c>
      <c r="I9633" s="51" t="s">
        <v>32</v>
      </c>
      <c r="J9633" s="51">
        <v>820</v>
      </c>
      <c r="K9633" s="75" t="str">
        <f t="shared" si="2956"/>
        <v>PQ-2</v>
      </c>
      <c r="L9633" s="51" t="s">
        <v>27</v>
      </c>
      <c r="M9633" s="51" t="s">
        <v>25</v>
      </c>
      <c r="N9633" s="9">
        <f t="shared" si="2957"/>
        <v>1</v>
      </c>
      <c r="O9633" s="9">
        <f t="shared" si="2958"/>
        <v>2</v>
      </c>
      <c r="P9633" s="8">
        <f t="shared" si="2959"/>
        <v>7</v>
      </c>
    </row>
    <row r="9634" spans="1:16">
      <c r="A9634" s="99">
        <v>44057</v>
      </c>
      <c r="B9634" s="42" t="s">
        <v>10546</v>
      </c>
      <c r="C9634" s="94" t="s">
        <v>51</v>
      </c>
      <c r="D9634" s="94" t="s">
        <v>51</v>
      </c>
      <c r="E9634" s="94" t="s">
        <v>51</v>
      </c>
      <c r="F9634" s="88">
        <v>44063</v>
      </c>
      <c r="G9634" s="51">
        <v>3487</v>
      </c>
      <c r="H9634" s="88">
        <v>44063</v>
      </c>
      <c r="I9634" s="51" t="s">
        <v>32</v>
      </c>
      <c r="J9634" s="51">
        <v>820</v>
      </c>
      <c r="K9634" s="75" t="str">
        <f t="shared" si="2956"/>
        <v>PQ-2</v>
      </c>
      <c r="L9634" s="51" t="s">
        <v>27</v>
      </c>
      <c r="M9634" s="51" t="s">
        <v>25</v>
      </c>
      <c r="N9634" s="9">
        <f t="shared" si="2957"/>
        <v>1</v>
      </c>
      <c r="O9634" s="9">
        <f t="shared" si="2958"/>
        <v>1</v>
      </c>
      <c r="P9634" s="8">
        <f t="shared" si="2959"/>
        <v>5</v>
      </c>
    </row>
    <row r="9635" spans="1:16">
      <c r="A9635" s="99">
        <v>44057</v>
      </c>
      <c r="B9635" s="42" t="s">
        <v>10547</v>
      </c>
      <c r="C9635" s="94" t="s">
        <v>49</v>
      </c>
      <c r="D9635" s="94" t="s">
        <v>49</v>
      </c>
      <c r="E9635" s="94" t="s">
        <v>49</v>
      </c>
      <c r="F9635" s="88">
        <v>44064</v>
      </c>
      <c r="G9635" s="51">
        <v>3535</v>
      </c>
      <c r="H9635" s="211">
        <v>44067</v>
      </c>
      <c r="I9635" s="51" t="s">
        <v>34</v>
      </c>
      <c r="J9635" s="51">
        <v>818</v>
      </c>
      <c r="K9635" s="75" t="str">
        <f t="shared" si="2956"/>
        <v>PQ-6</v>
      </c>
      <c r="L9635" s="51" t="s">
        <v>27</v>
      </c>
      <c r="M9635" s="51" t="s">
        <v>25</v>
      </c>
      <c r="N9635" s="9">
        <f t="shared" si="2957"/>
        <v>1</v>
      </c>
      <c r="O9635" s="9">
        <f t="shared" si="2958"/>
        <v>2</v>
      </c>
      <c r="P9635" s="8">
        <f t="shared" si="2959"/>
        <v>7</v>
      </c>
    </row>
    <row r="9636" spans="1:16">
      <c r="A9636" s="99">
        <v>44057</v>
      </c>
      <c r="B9636" s="42" t="s">
        <v>10548</v>
      </c>
      <c r="C9636" s="94" t="s">
        <v>49</v>
      </c>
      <c r="D9636" s="94" t="s">
        <v>49</v>
      </c>
      <c r="E9636" s="94" t="s">
        <v>49</v>
      </c>
      <c r="F9636" s="88">
        <v>44064</v>
      </c>
      <c r="G9636" s="51">
        <v>3521</v>
      </c>
      <c r="H9636" s="211">
        <v>44067</v>
      </c>
      <c r="I9636" s="51" t="s">
        <v>33</v>
      </c>
      <c r="J9636" s="51">
        <v>820</v>
      </c>
      <c r="K9636" s="75" t="str">
        <f t="shared" si="2956"/>
        <v>PQ-4</v>
      </c>
      <c r="L9636" s="51" t="s">
        <v>27</v>
      </c>
      <c r="M9636" s="51" t="s">
        <v>25</v>
      </c>
      <c r="N9636" s="9">
        <f t="shared" si="2957"/>
        <v>1</v>
      </c>
      <c r="O9636" s="9">
        <f t="shared" si="2958"/>
        <v>2</v>
      </c>
      <c r="P9636" s="8">
        <f t="shared" si="2959"/>
        <v>7</v>
      </c>
    </row>
    <row r="9637" spans="1:16">
      <c r="A9637" s="99">
        <v>44057</v>
      </c>
      <c r="B9637" s="42" t="s">
        <v>10549</v>
      </c>
      <c r="C9637" s="94" t="s">
        <v>50</v>
      </c>
      <c r="D9637" s="94" t="s">
        <v>50</v>
      </c>
      <c r="E9637" s="94" t="s">
        <v>50</v>
      </c>
      <c r="F9637" s="88">
        <v>44064</v>
      </c>
      <c r="G9637" s="51">
        <v>3503</v>
      </c>
      <c r="H9637" s="211">
        <v>44067</v>
      </c>
      <c r="I9637" s="51" t="s">
        <v>32</v>
      </c>
      <c r="J9637" s="51">
        <v>821</v>
      </c>
      <c r="K9637" s="75" t="str">
        <f>I9637</f>
        <v>PQ-2</v>
      </c>
      <c r="L9637" s="51" t="s">
        <v>27</v>
      </c>
      <c r="M9637" s="51" t="s">
        <v>25</v>
      </c>
      <c r="N9637" s="9">
        <f t="shared" si="2957"/>
        <v>1</v>
      </c>
      <c r="O9637" s="9">
        <f t="shared" si="2958"/>
        <v>2</v>
      </c>
      <c r="P9637" s="8"/>
    </row>
    <row r="9638" spans="1:16">
      <c r="A9638" s="99">
        <v>44057</v>
      </c>
      <c r="B9638" s="42" t="s">
        <v>10550</v>
      </c>
      <c r="C9638" s="94" t="s">
        <v>51</v>
      </c>
      <c r="D9638" s="94" t="s">
        <v>51</v>
      </c>
      <c r="E9638" s="94" t="s">
        <v>51</v>
      </c>
      <c r="F9638" s="88">
        <v>44064</v>
      </c>
      <c r="G9638" s="51">
        <v>3510</v>
      </c>
      <c r="H9638" s="211">
        <v>44067</v>
      </c>
      <c r="I9638" s="51" t="s">
        <v>29</v>
      </c>
      <c r="J9638" s="51">
        <v>818</v>
      </c>
      <c r="K9638" s="75" t="str">
        <f t="shared" si="2956"/>
        <v>PQ-5</v>
      </c>
      <c r="L9638" s="51" t="s">
        <v>27</v>
      </c>
      <c r="M9638" s="51" t="s">
        <v>25</v>
      </c>
      <c r="N9638" s="9">
        <f t="shared" si="2957"/>
        <v>1</v>
      </c>
      <c r="O9638" s="9">
        <f t="shared" si="2958"/>
        <v>2</v>
      </c>
      <c r="P9638" s="8">
        <f t="shared" si="2959"/>
        <v>7</v>
      </c>
    </row>
    <row r="9639" spans="1:16">
      <c r="A9639" s="99">
        <v>44057</v>
      </c>
      <c r="B9639" s="42" t="s">
        <v>10551</v>
      </c>
      <c r="C9639" s="94" t="s">
        <v>49</v>
      </c>
      <c r="D9639" s="94" t="s">
        <v>49</v>
      </c>
      <c r="E9639" s="94" t="s">
        <v>49</v>
      </c>
      <c r="F9639" s="88">
        <v>44064</v>
      </c>
      <c r="G9639" s="51">
        <v>3535</v>
      </c>
      <c r="H9639" s="211">
        <v>44067</v>
      </c>
      <c r="I9639" s="51" t="s">
        <v>34</v>
      </c>
      <c r="J9639" s="51">
        <v>818</v>
      </c>
      <c r="K9639" s="75" t="str">
        <f t="shared" si="2956"/>
        <v>PQ-6</v>
      </c>
      <c r="L9639" s="51" t="s">
        <v>27</v>
      </c>
      <c r="M9639" s="51" t="s">
        <v>25</v>
      </c>
      <c r="N9639" s="9">
        <f t="shared" si="2957"/>
        <v>1</v>
      </c>
      <c r="O9639" s="9">
        <f t="shared" si="2958"/>
        <v>2</v>
      </c>
      <c r="P9639" s="8">
        <f t="shared" si="2959"/>
        <v>7</v>
      </c>
    </row>
    <row r="9640" spans="1:16">
      <c r="A9640" s="99">
        <v>44057</v>
      </c>
      <c r="B9640" s="42" t="s">
        <v>10552</v>
      </c>
      <c r="C9640" s="94" t="s">
        <v>51</v>
      </c>
      <c r="D9640" s="94" t="s">
        <v>51</v>
      </c>
      <c r="E9640" s="94" t="s">
        <v>51</v>
      </c>
      <c r="F9640" s="88">
        <v>44062</v>
      </c>
      <c r="G9640" s="51">
        <v>3500</v>
      </c>
      <c r="H9640" s="88">
        <v>44062</v>
      </c>
      <c r="I9640" s="51" t="s">
        <v>28</v>
      </c>
      <c r="J9640" s="51">
        <v>821</v>
      </c>
      <c r="K9640" s="75" t="str">
        <f t="shared" si="2956"/>
        <v>PQ-1</v>
      </c>
      <c r="L9640" s="51" t="s">
        <v>27</v>
      </c>
      <c r="M9640" s="51" t="s">
        <v>25</v>
      </c>
      <c r="N9640" s="9">
        <f t="shared" si="2957"/>
        <v>1</v>
      </c>
      <c r="O9640" s="9">
        <f t="shared" si="2958"/>
        <v>1</v>
      </c>
      <c r="P9640" s="8">
        <f t="shared" si="2959"/>
        <v>4</v>
      </c>
    </row>
    <row r="9641" spans="1:16">
      <c r="A9641" s="99">
        <v>44057</v>
      </c>
      <c r="B9641" s="42" t="s">
        <v>10553</v>
      </c>
      <c r="C9641" s="94" t="s">
        <v>49</v>
      </c>
      <c r="D9641" s="94" t="s">
        <v>49</v>
      </c>
      <c r="E9641" s="94" t="s">
        <v>49</v>
      </c>
      <c r="F9641" s="88">
        <v>44064</v>
      </c>
      <c r="G9641" s="51">
        <v>3521</v>
      </c>
      <c r="H9641" s="211">
        <v>44067</v>
      </c>
      <c r="I9641" s="51" t="s">
        <v>33</v>
      </c>
      <c r="J9641" s="51">
        <v>820</v>
      </c>
      <c r="K9641" s="75" t="str">
        <f t="shared" si="2956"/>
        <v>PQ-4</v>
      </c>
      <c r="L9641" s="51" t="s">
        <v>27</v>
      </c>
      <c r="M9641" s="51" t="s">
        <v>25</v>
      </c>
      <c r="N9641" s="9">
        <f t="shared" si="2957"/>
        <v>1</v>
      </c>
      <c r="O9641" s="9">
        <f t="shared" si="2958"/>
        <v>2</v>
      </c>
      <c r="P9641" s="8">
        <f t="shared" si="2959"/>
        <v>7</v>
      </c>
    </row>
    <row r="9642" spans="1:16">
      <c r="A9642" s="99">
        <v>44057</v>
      </c>
      <c r="B9642" s="42" t="s">
        <v>10554</v>
      </c>
      <c r="C9642" s="94" t="s">
        <v>50</v>
      </c>
      <c r="D9642" s="94" t="s">
        <v>50</v>
      </c>
      <c r="E9642" s="94" t="s">
        <v>50</v>
      </c>
      <c r="F9642" s="88">
        <v>44064</v>
      </c>
      <c r="G9642" s="51">
        <v>3503</v>
      </c>
      <c r="H9642" s="211">
        <v>44067</v>
      </c>
      <c r="I9642" s="51" t="s">
        <v>32</v>
      </c>
      <c r="J9642" s="51">
        <v>821</v>
      </c>
      <c r="K9642" s="75" t="str">
        <f>I9642</f>
        <v>PQ-2</v>
      </c>
      <c r="L9642" s="51" t="s">
        <v>27</v>
      </c>
      <c r="M9642" s="51" t="s">
        <v>25</v>
      </c>
      <c r="N9642" s="9">
        <f t="shared" si="2957"/>
        <v>1</v>
      </c>
      <c r="O9642" s="9">
        <f t="shared" si="2958"/>
        <v>2</v>
      </c>
      <c r="P9642" s="8"/>
    </row>
    <row r="9643" spans="1:16">
      <c r="A9643" s="99">
        <v>44057</v>
      </c>
      <c r="B9643" s="42" t="s">
        <v>10555</v>
      </c>
      <c r="C9643" s="94" t="s">
        <v>49</v>
      </c>
      <c r="D9643" s="94" t="s">
        <v>49</v>
      </c>
      <c r="E9643" s="94" t="s">
        <v>49</v>
      </c>
      <c r="F9643" s="88">
        <v>44064</v>
      </c>
      <c r="G9643" s="51">
        <v>3510</v>
      </c>
      <c r="H9643" s="211">
        <v>44067</v>
      </c>
      <c r="I9643" s="51" t="s">
        <v>29</v>
      </c>
      <c r="J9643" s="51">
        <v>818</v>
      </c>
      <c r="K9643" s="75" t="str">
        <f t="shared" si="2956"/>
        <v>PQ-5</v>
      </c>
      <c r="L9643" s="51" t="s">
        <v>27</v>
      </c>
      <c r="M9643" s="51" t="s">
        <v>25</v>
      </c>
      <c r="N9643" s="9">
        <f t="shared" si="2957"/>
        <v>1</v>
      </c>
      <c r="O9643" s="9">
        <f t="shared" si="2958"/>
        <v>2</v>
      </c>
      <c r="P9643" s="8">
        <f t="shared" si="2959"/>
        <v>7</v>
      </c>
    </row>
    <row r="9644" spans="1:16">
      <c r="A9644" s="99">
        <v>44057</v>
      </c>
      <c r="B9644" s="42" t="s">
        <v>10556</v>
      </c>
      <c r="C9644" s="94" t="s">
        <v>50</v>
      </c>
      <c r="D9644" s="94" t="s">
        <v>50</v>
      </c>
      <c r="E9644" s="94" t="s">
        <v>50</v>
      </c>
      <c r="F9644" s="88">
        <v>44064</v>
      </c>
      <c r="G9644" s="51">
        <v>3535</v>
      </c>
      <c r="H9644" s="211">
        <v>44067</v>
      </c>
      <c r="I9644" s="51" t="s">
        <v>34</v>
      </c>
      <c r="J9644" s="51">
        <v>818</v>
      </c>
      <c r="K9644" s="75" t="str">
        <f t="shared" si="2956"/>
        <v>PQ-6</v>
      </c>
      <c r="L9644" s="51" t="s">
        <v>27</v>
      </c>
      <c r="M9644" s="51" t="s">
        <v>25</v>
      </c>
      <c r="N9644" s="9">
        <f t="shared" si="2957"/>
        <v>1</v>
      </c>
      <c r="O9644" s="9">
        <f t="shared" si="2958"/>
        <v>2</v>
      </c>
      <c r="P9644" s="8">
        <f t="shared" si="2959"/>
        <v>7</v>
      </c>
    </row>
    <row r="9645" spans="1:16">
      <c r="A9645" s="99">
        <v>44057</v>
      </c>
      <c r="B9645" s="42" t="s">
        <v>10557</v>
      </c>
      <c r="C9645" s="94" t="s">
        <v>50</v>
      </c>
      <c r="D9645" s="94" t="s">
        <v>50</v>
      </c>
      <c r="E9645" s="94" t="s">
        <v>50</v>
      </c>
      <c r="F9645" s="88">
        <v>44063</v>
      </c>
      <c r="G9645" s="51">
        <v>3487</v>
      </c>
      <c r="H9645" s="88">
        <v>44063</v>
      </c>
      <c r="I9645" s="51" t="s">
        <v>32</v>
      </c>
      <c r="J9645" s="51">
        <v>820</v>
      </c>
      <c r="K9645" s="75" t="str">
        <f t="shared" si="2956"/>
        <v>PQ-2</v>
      </c>
      <c r="L9645" s="51" t="s">
        <v>27</v>
      </c>
      <c r="M9645" s="51" t="s">
        <v>25</v>
      </c>
      <c r="N9645" s="9">
        <f t="shared" si="2957"/>
        <v>1</v>
      </c>
      <c r="O9645" s="9">
        <f t="shared" si="2958"/>
        <v>1</v>
      </c>
      <c r="P9645" s="8">
        <f t="shared" si="2959"/>
        <v>5</v>
      </c>
    </row>
    <row r="9646" spans="1:16">
      <c r="A9646" s="99">
        <v>44057</v>
      </c>
      <c r="B9646" s="42" t="s">
        <v>10558</v>
      </c>
      <c r="C9646" s="94" t="s">
        <v>51</v>
      </c>
      <c r="D9646" s="94" t="s">
        <v>51</v>
      </c>
      <c r="E9646" s="94" t="s">
        <v>51</v>
      </c>
      <c r="F9646" s="88">
        <v>44064</v>
      </c>
      <c r="G9646" s="51">
        <v>3535</v>
      </c>
      <c r="H9646" s="211">
        <v>44067</v>
      </c>
      <c r="I9646" s="51" t="s">
        <v>34</v>
      </c>
      <c r="J9646" s="51">
        <v>818</v>
      </c>
      <c r="K9646" s="75" t="str">
        <f t="shared" si="2956"/>
        <v>PQ-6</v>
      </c>
      <c r="L9646" s="51" t="s">
        <v>27</v>
      </c>
      <c r="M9646" s="51" t="s">
        <v>25</v>
      </c>
      <c r="N9646" s="9">
        <f t="shared" si="2957"/>
        <v>1</v>
      </c>
      <c r="O9646" s="9">
        <f t="shared" si="2958"/>
        <v>2</v>
      </c>
      <c r="P9646" s="8">
        <f t="shared" si="2959"/>
        <v>7</v>
      </c>
    </row>
    <row r="9647" spans="1:16">
      <c r="A9647" s="99">
        <v>44057</v>
      </c>
      <c r="B9647" s="42" t="s">
        <v>10559</v>
      </c>
      <c r="C9647" s="94" t="s">
        <v>50</v>
      </c>
      <c r="D9647" s="94" t="s">
        <v>50</v>
      </c>
      <c r="E9647" s="94" t="s">
        <v>50</v>
      </c>
      <c r="F9647" s="88">
        <v>44064</v>
      </c>
      <c r="G9647" s="51">
        <v>3503</v>
      </c>
      <c r="H9647" s="211">
        <v>44067</v>
      </c>
      <c r="I9647" s="51" t="s">
        <v>32</v>
      </c>
      <c r="J9647" s="51">
        <v>821</v>
      </c>
      <c r="K9647" s="75" t="str">
        <f>I9647</f>
        <v>PQ-2</v>
      </c>
      <c r="L9647" s="51" t="s">
        <v>27</v>
      </c>
      <c r="M9647" s="51" t="s">
        <v>25</v>
      </c>
      <c r="N9647" s="9">
        <f t="shared" si="2957"/>
        <v>1</v>
      </c>
      <c r="O9647" s="9">
        <f t="shared" si="2958"/>
        <v>2</v>
      </c>
      <c r="P9647" s="8"/>
    </row>
    <row r="9648" spans="1:16">
      <c r="A9648" s="99">
        <v>44057</v>
      </c>
      <c r="B9648" s="42" t="s">
        <v>10560</v>
      </c>
      <c r="C9648" s="94" t="s">
        <v>49</v>
      </c>
      <c r="D9648" s="94" t="s">
        <v>49</v>
      </c>
      <c r="E9648" s="94" t="s">
        <v>49</v>
      </c>
      <c r="F9648" s="88">
        <v>44120</v>
      </c>
      <c r="G9648" s="51">
        <v>4260</v>
      </c>
      <c r="H9648" s="211">
        <v>44120</v>
      </c>
      <c r="I9648" s="51" t="s">
        <v>39</v>
      </c>
      <c r="J9648" s="51">
        <v>839</v>
      </c>
      <c r="K9648" s="75" t="s">
        <v>39</v>
      </c>
      <c r="L9648" s="51" t="s">
        <v>27</v>
      </c>
      <c r="M9648" s="51" t="s">
        <v>25</v>
      </c>
      <c r="N9648" s="9">
        <f t="shared" si="2957"/>
        <v>1</v>
      </c>
      <c r="O9648" s="9">
        <f t="shared" si="2958"/>
        <v>1</v>
      </c>
      <c r="P9648" s="8">
        <f t="shared" si="2959"/>
        <v>46</v>
      </c>
    </row>
    <row r="9649" spans="1:16">
      <c r="A9649" s="99">
        <v>44057</v>
      </c>
      <c r="B9649" s="42" t="s">
        <v>10561</v>
      </c>
      <c r="C9649" s="94" t="s">
        <v>51</v>
      </c>
      <c r="D9649" s="94" t="s">
        <v>51</v>
      </c>
      <c r="E9649" s="94" t="s">
        <v>51</v>
      </c>
      <c r="F9649" s="88"/>
      <c r="G9649" s="51"/>
      <c r="H9649" s="211"/>
      <c r="I9649" s="51"/>
      <c r="J9649" s="51"/>
      <c r="K9649" s="75">
        <f t="shared" si="2956"/>
        <v>0</v>
      </c>
      <c r="L9649" s="51" t="s">
        <v>27</v>
      </c>
      <c r="M9649" s="51" t="s">
        <v>25</v>
      </c>
      <c r="N9649" s="9">
        <f t="shared" si="2957"/>
        <v>1</v>
      </c>
      <c r="O9649" s="9">
        <f t="shared" si="2958"/>
        <v>0</v>
      </c>
      <c r="P9649" s="8">
        <f t="shared" si="2959"/>
        <v>-31470</v>
      </c>
    </row>
    <row r="9650" spans="1:16">
      <c r="A9650" s="99">
        <v>44057</v>
      </c>
      <c r="B9650" s="42" t="s">
        <v>10562</v>
      </c>
      <c r="C9650" s="94" t="s">
        <v>49</v>
      </c>
      <c r="D9650" s="94" t="s">
        <v>49</v>
      </c>
      <c r="E9650" s="94" t="s">
        <v>49</v>
      </c>
      <c r="F9650" s="88">
        <v>44064</v>
      </c>
      <c r="G9650" s="51">
        <v>3535</v>
      </c>
      <c r="H9650" s="211">
        <v>44067</v>
      </c>
      <c r="I9650" s="51" t="s">
        <v>34</v>
      </c>
      <c r="J9650" s="51">
        <v>818</v>
      </c>
      <c r="K9650" s="75" t="str">
        <f t="shared" si="2956"/>
        <v>PQ-6</v>
      </c>
      <c r="L9650" s="51" t="s">
        <v>27</v>
      </c>
      <c r="M9650" s="51" t="s">
        <v>25</v>
      </c>
      <c r="N9650" s="9">
        <f t="shared" si="2957"/>
        <v>1</v>
      </c>
      <c r="O9650" s="9">
        <f t="shared" si="2958"/>
        <v>2</v>
      </c>
      <c r="P9650" s="8">
        <f t="shared" si="2959"/>
        <v>7</v>
      </c>
    </row>
    <row r="9651" spans="1:16">
      <c r="A9651" s="99">
        <v>44057</v>
      </c>
      <c r="B9651" s="42" t="s">
        <v>10563</v>
      </c>
      <c r="C9651" s="94" t="s">
        <v>50</v>
      </c>
      <c r="D9651" s="94" t="s">
        <v>50</v>
      </c>
      <c r="E9651" s="94" t="s">
        <v>50</v>
      </c>
      <c r="F9651" s="88">
        <v>44064</v>
      </c>
      <c r="G9651" s="51">
        <v>3560</v>
      </c>
      <c r="H9651" s="211">
        <v>44067</v>
      </c>
      <c r="I9651" s="51" t="s">
        <v>26</v>
      </c>
      <c r="J9651" s="51">
        <v>821</v>
      </c>
      <c r="K9651" s="75" t="str">
        <f>I9651</f>
        <v>PQ-3</v>
      </c>
      <c r="L9651" s="51" t="s">
        <v>27</v>
      </c>
      <c r="M9651" s="51" t="s">
        <v>25</v>
      </c>
      <c r="N9651" s="9">
        <f t="shared" si="2957"/>
        <v>1</v>
      </c>
      <c r="O9651" s="9">
        <f t="shared" si="2958"/>
        <v>2</v>
      </c>
      <c r="P9651" s="8"/>
    </row>
    <row r="9652" spans="1:16">
      <c r="A9652" s="99">
        <v>44057</v>
      </c>
      <c r="B9652" s="42" t="s">
        <v>10564</v>
      </c>
      <c r="C9652" s="94" t="s">
        <v>49</v>
      </c>
      <c r="D9652" s="94" t="s">
        <v>49</v>
      </c>
      <c r="E9652" s="94" t="s">
        <v>49</v>
      </c>
      <c r="F9652" s="88">
        <v>44064</v>
      </c>
      <c r="G9652" s="51">
        <v>3521</v>
      </c>
      <c r="H9652" s="211">
        <v>44067</v>
      </c>
      <c r="I9652" s="51" t="s">
        <v>33</v>
      </c>
      <c r="J9652" s="51">
        <v>820</v>
      </c>
      <c r="K9652" s="75" t="str">
        <f t="shared" si="2956"/>
        <v>PQ-4</v>
      </c>
      <c r="L9652" s="51" t="s">
        <v>27</v>
      </c>
      <c r="M9652" s="51" t="s">
        <v>25</v>
      </c>
      <c r="N9652" s="9">
        <f t="shared" si="2957"/>
        <v>1</v>
      </c>
      <c r="O9652" s="9">
        <f t="shared" si="2958"/>
        <v>2</v>
      </c>
      <c r="P9652" s="8">
        <f t="shared" si="2959"/>
        <v>7</v>
      </c>
    </row>
    <row r="9653" spans="1:16">
      <c r="A9653" s="99">
        <v>44057</v>
      </c>
      <c r="B9653" s="42" t="s">
        <v>10565</v>
      </c>
      <c r="C9653" s="94" t="s">
        <v>51</v>
      </c>
      <c r="D9653" s="94" t="s">
        <v>51</v>
      </c>
      <c r="E9653" s="94" t="s">
        <v>51</v>
      </c>
      <c r="F9653" s="88">
        <v>44064</v>
      </c>
      <c r="G9653" s="51">
        <v>3503</v>
      </c>
      <c r="H9653" s="211">
        <v>44067</v>
      </c>
      <c r="I9653" s="51" t="s">
        <v>32</v>
      </c>
      <c r="J9653" s="51">
        <v>821</v>
      </c>
      <c r="K9653" s="75" t="str">
        <f>I9653</f>
        <v>PQ-2</v>
      </c>
      <c r="L9653" s="51" t="s">
        <v>27</v>
      </c>
      <c r="M9653" s="51" t="s">
        <v>25</v>
      </c>
      <c r="N9653" s="9">
        <f t="shared" si="2957"/>
        <v>1</v>
      </c>
      <c r="O9653" s="9">
        <f t="shared" si="2958"/>
        <v>2</v>
      </c>
      <c r="P9653" s="8"/>
    </row>
    <row r="9654" spans="1:16">
      <c r="A9654" s="99">
        <v>44057</v>
      </c>
      <c r="B9654" s="42" t="s">
        <v>10566</v>
      </c>
      <c r="C9654" s="94" t="s">
        <v>50</v>
      </c>
      <c r="D9654" s="94" t="s">
        <v>50</v>
      </c>
      <c r="E9654" s="94" t="s">
        <v>50</v>
      </c>
      <c r="F9654" s="88">
        <v>44064</v>
      </c>
      <c r="G9654" s="51">
        <v>3510</v>
      </c>
      <c r="H9654" s="211">
        <v>44067</v>
      </c>
      <c r="I9654" s="51" t="s">
        <v>29</v>
      </c>
      <c r="J9654" s="51">
        <v>818</v>
      </c>
      <c r="K9654" s="75" t="str">
        <f t="shared" si="2956"/>
        <v>PQ-5</v>
      </c>
      <c r="L9654" s="51" t="s">
        <v>27</v>
      </c>
      <c r="M9654" s="51" t="s">
        <v>25</v>
      </c>
      <c r="N9654" s="9">
        <f t="shared" si="2957"/>
        <v>1</v>
      </c>
      <c r="O9654" s="9">
        <f t="shared" si="2958"/>
        <v>2</v>
      </c>
      <c r="P9654" s="8">
        <f t="shared" si="2959"/>
        <v>7</v>
      </c>
    </row>
    <row r="9655" spans="1:16">
      <c r="A9655" s="99">
        <v>44057</v>
      </c>
      <c r="B9655" s="42" t="s">
        <v>10567</v>
      </c>
      <c r="C9655" s="94" t="s">
        <v>49</v>
      </c>
      <c r="D9655" s="94" t="s">
        <v>49</v>
      </c>
      <c r="E9655" s="94" t="s">
        <v>49</v>
      </c>
      <c r="F9655" s="88">
        <v>44064</v>
      </c>
      <c r="G9655" s="51">
        <v>3535</v>
      </c>
      <c r="H9655" s="211">
        <v>44067</v>
      </c>
      <c r="I9655" s="51" t="s">
        <v>34</v>
      </c>
      <c r="J9655" s="51">
        <v>818</v>
      </c>
      <c r="K9655" s="75" t="str">
        <f t="shared" si="2956"/>
        <v>PQ-6</v>
      </c>
      <c r="L9655" s="51" t="s">
        <v>27</v>
      </c>
      <c r="M9655" s="51" t="s">
        <v>25</v>
      </c>
      <c r="N9655" s="9">
        <f t="shared" si="2957"/>
        <v>1</v>
      </c>
      <c r="O9655" s="9">
        <f t="shared" si="2958"/>
        <v>2</v>
      </c>
      <c r="P9655" s="8">
        <f t="shared" si="2959"/>
        <v>7</v>
      </c>
    </row>
    <row r="9656" spans="1:16">
      <c r="A9656" s="99">
        <v>44057</v>
      </c>
      <c r="B9656" s="42" t="s">
        <v>10568</v>
      </c>
      <c r="C9656" s="94" t="s">
        <v>49</v>
      </c>
      <c r="D9656" s="94" t="s">
        <v>49</v>
      </c>
      <c r="E9656" s="94" t="s">
        <v>49</v>
      </c>
      <c r="F9656" s="88">
        <v>44069</v>
      </c>
      <c r="G9656" s="51">
        <v>3604</v>
      </c>
      <c r="H9656" s="211">
        <v>44069</v>
      </c>
      <c r="I9656" s="51" t="s">
        <v>28</v>
      </c>
      <c r="J9656" s="51">
        <v>824</v>
      </c>
      <c r="K9656" s="75" t="str">
        <f t="shared" si="2956"/>
        <v>PQ-1</v>
      </c>
      <c r="L9656" s="51" t="s">
        <v>27</v>
      </c>
      <c r="M9656" s="51" t="s">
        <v>25</v>
      </c>
      <c r="N9656" s="9">
        <f t="shared" si="2957"/>
        <v>1</v>
      </c>
      <c r="O9656" s="9">
        <f t="shared" si="2958"/>
        <v>1</v>
      </c>
      <c r="P9656" s="8">
        <f t="shared" si="2959"/>
        <v>9</v>
      </c>
    </row>
    <row r="9657" spans="1:16">
      <c r="A9657" s="99">
        <v>44057</v>
      </c>
      <c r="B9657" s="42" t="s">
        <v>10569</v>
      </c>
      <c r="C9657" s="94" t="s">
        <v>51</v>
      </c>
      <c r="D9657" s="94" t="s">
        <v>51</v>
      </c>
      <c r="E9657" s="94" t="s">
        <v>51</v>
      </c>
      <c r="F9657" s="88">
        <v>44064</v>
      </c>
      <c r="G9657" s="51">
        <v>3521</v>
      </c>
      <c r="H9657" s="211">
        <v>44067</v>
      </c>
      <c r="I9657" s="51" t="s">
        <v>33</v>
      </c>
      <c r="J9657" s="51">
        <v>820</v>
      </c>
      <c r="K9657" s="75" t="str">
        <f t="shared" si="2956"/>
        <v>PQ-4</v>
      </c>
      <c r="L9657" s="51" t="s">
        <v>27</v>
      </c>
      <c r="M9657" s="51" t="s">
        <v>25</v>
      </c>
      <c r="N9657" s="9">
        <f t="shared" si="2957"/>
        <v>1</v>
      </c>
      <c r="O9657" s="9">
        <f t="shared" si="2958"/>
        <v>2</v>
      </c>
      <c r="P9657" s="8">
        <f t="shared" si="2959"/>
        <v>7</v>
      </c>
    </row>
    <row r="9658" spans="1:16">
      <c r="A9658" s="99">
        <v>44057</v>
      </c>
      <c r="B9658" s="42" t="s">
        <v>10570</v>
      </c>
      <c r="C9658" s="94" t="s">
        <v>50</v>
      </c>
      <c r="D9658" s="94" t="s">
        <v>50</v>
      </c>
      <c r="E9658" s="94" t="s">
        <v>50</v>
      </c>
      <c r="F9658" s="88">
        <v>44064</v>
      </c>
      <c r="G9658" s="51">
        <v>3521</v>
      </c>
      <c r="H9658" s="211">
        <v>44067</v>
      </c>
      <c r="I9658" s="51" t="s">
        <v>33</v>
      </c>
      <c r="J9658" s="51">
        <v>820</v>
      </c>
      <c r="K9658" s="75" t="str">
        <f t="shared" si="2956"/>
        <v>PQ-4</v>
      </c>
      <c r="L9658" s="51" t="s">
        <v>27</v>
      </c>
      <c r="M9658" s="51" t="s">
        <v>25</v>
      </c>
      <c r="N9658" s="9">
        <f t="shared" si="2957"/>
        <v>1</v>
      </c>
      <c r="O9658" s="9">
        <f t="shared" si="2958"/>
        <v>2</v>
      </c>
      <c r="P9658" s="8">
        <f t="shared" si="2959"/>
        <v>7</v>
      </c>
    </row>
    <row r="9659" spans="1:16">
      <c r="A9659" s="99">
        <v>44057</v>
      </c>
      <c r="B9659" s="42" t="s">
        <v>10571</v>
      </c>
      <c r="C9659" s="94" t="s">
        <v>51</v>
      </c>
      <c r="D9659" s="94" t="s">
        <v>51</v>
      </c>
      <c r="E9659" s="94" t="s">
        <v>51</v>
      </c>
      <c r="F9659" s="88">
        <v>44064</v>
      </c>
      <c r="G9659" s="51">
        <v>3503</v>
      </c>
      <c r="H9659" s="211">
        <v>44067</v>
      </c>
      <c r="I9659" s="51" t="s">
        <v>32</v>
      </c>
      <c r="J9659" s="51">
        <v>821</v>
      </c>
      <c r="K9659" s="75" t="str">
        <f>I9659</f>
        <v>PQ-2</v>
      </c>
      <c r="L9659" s="51" t="s">
        <v>27</v>
      </c>
      <c r="M9659" s="51" t="s">
        <v>25</v>
      </c>
      <c r="N9659" s="9">
        <f t="shared" si="2957"/>
        <v>1</v>
      </c>
      <c r="O9659" s="9">
        <f t="shared" si="2958"/>
        <v>2</v>
      </c>
      <c r="P9659" s="8"/>
    </row>
    <row r="9660" spans="1:16">
      <c r="A9660" s="99">
        <v>44057</v>
      </c>
      <c r="B9660" s="42" t="s">
        <v>10572</v>
      </c>
      <c r="C9660" s="94" t="s">
        <v>51</v>
      </c>
      <c r="D9660" s="94" t="s">
        <v>51</v>
      </c>
      <c r="E9660" s="94" t="s">
        <v>51</v>
      </c>
      <c r="F9660" s="88">
        <v>44068</v>
      </c>
      <c r="G9660" s="51">
        <v>3598</v>
      </c>
      <c r="H9660" s="211">
        <v>44068</v>
      </c>
      <c r="I9660" s="51" t="s">
        <v>31</v>
      </c>
      <c r="J9660" s="51">
        <v>820</v>
      </c>
      <c r="K9660" s="75" t="str">
        <f>I9660</f>
        <v>PQ-7</v>
      </c>
      <c r="L9660" s="51" t="s">
        <v>27</v>
      </c>
      <c r="M9660" s="51" t="s">
        <v>25</v>
      </c>
      <c r="N9660" s="9">
        <f t="shared" si="2957"/>
        <v>1</v>
      </c>
      <c r="O9660" s="9">
        <f t="shared" si="2958"/>
        <v>1</v>
      </c>
      <c r="P9660" s="8">
        <f t="shared" ref="P9660" si="2960">NETWORKDAYS(A9660,H9660,1)</f>
        <v>8</v>
      </c>
    </row>
    <row r="9661" spans="1:16">
      <c r="A9661" s="99">
        <v>44057</v>
      </c>
      <c r="B9661" s="42" t="s">
        <v>10573</v>
      </c>
      <c r="C9661" s="94" t="s">
        <v>51</v>
      </c>
      <c r="D9661" s="94" t="s">
        <v>51</v>
      </c>
      <c r="E9661" s="94" t="s">
        <v>51</v>
      </c>
      <c r="F9661" s="88"/>
      <c r="G9661" s="51"/>
      <c r="H9661" s="211"/>
      <c r="I9661" s="51"/>
      <c r="J9661" s="51"/>
      <c r="K9661" s="75">
        <f t="shared" si="2956"/>
        <v>0</v>
      </c>
      <c r="L9661" s="51" t="s">
        <v>27</v>
      </c>
      <c r="M9661" s="51" t="s">
        <v>25</v>
      </c>
      <c r="N9661" s="9">
        <f t="shared" si="2957"/>
        <v>1</v>
      </c>
      <c r="O9661" s="9">
        <f t="shared" si="2958"/>
        <v>0</v>
      </c>
      <c r="P9661" s="8">
        <f t="shared" si="2959"/>
        <v>-31470</v>
      </c>
    </row>
    <row r="9662" spans="1:16">
      <c r="A9662" s="99">
        <v>44057</v>
      </c>
      <c r="B9662" s="42" t="s">
        <v>10574</v>
      </c>
      <c r="C9662" s="94" t="s">
        <v>50</v>
      </c>
      <c r="D9662" s="94" t="s">
        <v>50</v>
      </c>
      <c r="E9662" s="94" t="s">
        <v>50</v>
      </c>
      <c r="F9662" s="88">
        <v>44064</v>
      </c>
      <c r="G9662" s="51">
        <v>3535</v>
      </c>
      <c r="H9662" s="211">
        <v>44067</v>
      </c>
      <c r="I9662" s="51" t="s">
        <v>34</v>
      </c>
      <c r="J9662" s="51">
        <v>818</v>
      </c>
      <c r="K9662" s="75" t="str">
        <f t="shared" si="2956"/>
        <v>PQ-6</v>
      </c>
      <c r="L9662" s="51" t="s">
        <v>27</v>
      </c>
      <c r="M9662" s="51" t="s">
        <v>25</v>
      </c>
      <c r="N9662" s="9">
        <f t="shared" si="2957"/>
        <v>1</v>
      </c>
      <c r="O9662" s="9">
        <f t="shared" si="2958"/>
        <v>2</v>
      </c>
      <c r="P9662" s="8">
        <f t="shared" si="2959"/>
        <v>7</v>
      </c>
    </row>
    <row r="9663" spans="1:16">
      <c r="A9663" s="99">
        <v>44057</v>
      </c>
      <c r="B9663" s="42" t="s">
        <v>10575</v>
      </c>
      <c r="C9663" s="94" t="s">
        <v>50</v>
      </c>
      <c r="D9663" s="94" t="s">
        <v>50</v>
      </c>
      <c r="E9663" s="94" t="s">
        <v>50</v>
      </c>
      <c r="F9663" s="88">
        <v>44063</v>
      </c>
      <c r="G9663" s="51">
        <v>3487</v>
      </c>
      <c r="H9663" s="88">
        <v>44063</v>
      </c>
      <c r="I9663" s="51" t="s">
        <v>32</v>
      </c>
      <c r="J9663" s="51">
        <v>820</v>
      </c>
      <c r="K9663" s="75" t="str">
        <f t="shared" si="2956"/>
        <v>PQ-2</v>
      </c>
      <c r="L9663" s="51" t="s">
        <v>27</v>
      </c>
      <c r="M9663" s="51" t="s">
        <v>25</v>
      </c>
      <c r="N9663" s="9">
        <f t="shared" si="2957"/>
        <v>1</v>
      </c>
      <c r="O9663" s="9">
        <f t="shared" si="2958"/>
        <v>1</v>
      </c>
      <c r="P9663" s="8">
        <f t="shared" si="2959"/>
        <v>5</v>
      </c>
    </row>
    <row r="9664" spans="1:16">
      <c r="A9664" s="99">
        <v>44057</v>
      </c>
      <c r="B9664" s="42" t="s">
        <v>10576</v>
      </c>
      <c r="C9664" s="94" t="s">
        <v>50</v>
      </c>
      <c r="D9664" s="94" t="s">
        <v>50</v>
      </c>
      <c r="E9664" s="94" t="s">
        <v>50</v>
      </c>
      <c r="F9664" s="88"/>
      <c r="G9664" s="51"/>
      <c r="H9664" s="211"/>
      <c r="I9664" s="51"/>
      <c r="J9664" s="51"/>
      <c r="K9664" s="75">
        <f t="shared" si="2956"/>
        <v>0</v>
      </c>
      <c r="L9664" s="51" t="s">
        <v>27</v>
      </c>
      <c r="M9664" s="51" t="s">
        <v>25</v>
      </c>
      <c r="N9664" s="9">
        <f t="shared" si="2957"/>
        <v>1</v>
      </c>
      <c r="O9664" s="9">
        <f t="shared" si="2958"/>
        <v>0</v>
      </c>
      <c r="P9664" s="8">
        <f t="shared" si="2959"/>
        <v>-31470</v>
      </c>
    </row>
    <row r="9665" spans="1:16">
      <c r="A9665" s="99">
        <v>44057</v>
      </c>
      <c r="B9665" s="42" t="s">
        <v>10577</v>
      </c>
      <c r="C9665" s="94" t="s">
        <v>50</v>
      </c>
      <c r="D9665" s="94" t="s">
        <v>50</v>
      </c>
      <c r="E9665" s="94" t="s">
        <v>50</v>
      </c>
      <c r="F9665" s="46">
        <v>44067</v>
      </c>
      <c r="G9665" s="51">
        <v>3569</v>
      </c>
      <c r="H9665" s="46">
        <v>44067</v>
      </c>
      <c r="I9665" s="51" t="s">
        <v>31</v>
      </c>
      <c r="J9665" s="51">
        <v>818</v>
      </c>
      <c r="K9665" s="75" t="str">
        <f t="shared" si="2956"/>
        <v>PQ-7</v>
      </c>
      <c r="L9665" s="51" t="s">
        <v>27</v>
      </c>
      <c r="M9665" s="51" t="s">
        <v>25</v>
      </c>
      <c r="N9665" s="9">
        <f t="shared" si="2957"/>
        <v>1</v>
      </c>
      <c r="O9665" s="9">
        <f t="shared" si="2958"/>
        <v>1</v>
      </c>
      <c r="P9665" s="8">
        <f t="shared" si="2959"/>
        <v>7</v>
      </c>
    </row>
    <row r="9666" spans="1:16">
      <c r="A9666" s="99">
        <v>44057</v>
      </c>
      <c r="B9666" s="42" t="s">
        <v>10578</v>
      </c>
      <c r="C9666" s="94" t="s">
        <v>51</v>
      </c>
      <c r="D9666" s="94" t="s">
        <v>51</v>
      </c>
      <c r="E9666" s="94" t="s">
        <v>51</v>
      </c>
      <c r="F9666" s="88"/>
      <c r="G9666" s="51"/>
      <c r="H9666" s="211"/>
      <c r="I9666" s="51"/>
      <c r="J9666" s="51"/>
      <c r="K9666" s="75">
        <f t="shared" si="2956"/>
        <v>0</v>
      </c>
      <c r="L9666" s="51" t="s">
        <v>27</v>
      </c>
      <c r="M9666" s="51" t="s">
        <v>25</v>
      </c>
      <c r="N9666" s="9">
        <f t="shared" si="2957"/>
        <v>1</v>
      </c>
      <c r="O9666" s="9">
        <f t="shared" si="2958"/>
        <v>0</v>
      </c>
      <c r="P9666" s="8">
        <f t="shared" si="2959"/>
        <v>-31470</v>
      </c>
    </row>
    <row r="9667" spans="1:16">
      <c r="A9667" s="99">
        <v>44057</v>
      </c>
      <c r="B9667" s="42" t="s">
        <v>10579</v>
      </c>
      <c r="C9667" s="94" t="s">
        <v>49</v>
      </c>
      <c r="D9667" s="94" t="s">
        <v>49</v>
      </c>
      <c r="E9667" s="94" t="s">
        <v>49</v>
      </c>
      <c r="F9667" s="88">
        <v>44064</v>
      </c>
      <c r="G9667" s="51">
        <v>3510</v>
      </c>
      <c r="H9667" s="211">
        <v>44067</v>
      </c>
      <c r="I9667" s="51" t="s">
        <v>29</v>
      </c>
      <c r="J9667" s="51">
        <v>818</v>
      </c>
      <c r="K9667" s="75" t="str">
        <f t="shared" si="2956"/>
        <v>PQ-5</v>
      </c>
      <c r="L9667" s="51" t="s">
        <v>27</v>
      </c>
      <c r="M9667" s="51" t="s">
        <v>25</v>
      </c>
      <c r="N9667" s="9">
        <f t="shared" si="2957"/>
        <v>1</v>
      </c>
      <c r="O9667" s="9">
        <f t="shared" si="2958"/>
        <v>2</v>
      </c>
      <c r="P9667" s="8">
        <f t="shared" si="2959"/>
        <v>7</v>
      </c>
    </row>
    <row r="9668" spans="1:16">
      <c r="A9668" s="99">
        <v>44057</v>
      </c>
      <c r="B9668" s="42" t="s">
        <v>10580</v>
      </c>
      <c r="C9668" s="94" t="s">
        <v>49</v>
      </c>
      <c r="D9668" s="94" t="s">
        <v>49</v>
      </c>
      <c r="E9668" s="94" t="s">
        <v>49</v>
      </c>
      <c r="F9668" s="88">
        <v>44064</v>
      </c>
      <c r="G9668" s="51">
        <v>3510</v>
      </c>
      <c r="H9668" s="211">
        <v>44067</v>
      </c>
      <c r="I9668" s="51" t="s">
        <v>29</v>
      </c>
      <c r="J9668" s="51">
        <v>818</v>
      </c>
      <c r="K9668" s="75" t="str">
        <f t="shared" si="2956"/>
        <v>PQ-5</v>
      </c>
      <c r="L9668" s="51" t="s">
        <v>27</v>
      </c>
      <c r="M9668" s="51" t="s">
        <v>25</v>
      </c>
      <c r="N9668" s="9">
        <f t="shared" si="2957"/>
        <v>1</v>
      </c>
      <c r="O9668" s="9">
        <f t="shared" si="2958"/>
        <v>2</v>
      </c>
      <c r="P9668" s="8">
        <f t="shared" si="2959"/>
        <v>7</v>
      </c>
    </row>
    <row r="9669" spans="1:16">
      <c r="A9669" s="99">
        <v>44057</v>
      </c>
      <c r="B9669" s="42" t="s">
        <v>10581</v>
      </c>
      <c r="C9669" s="94" t="s">
        <v>51</v>
      </c>
      <c r="D9669" s="94" t="s">
        <v>51</v>
      </c>
      <c r="E9669" s="94" t="s">
        <v>51</v>
      </c>
      <c r="F9669" s="88">
        <v>44063</v>
      </c>
      <c r="G9669" s="51">
        <v>3487</v>
      </c>
      <c r="H9669" s="88">
        <v>44063</v>
      </c>
      <c r="I9669" s="51" t="s">
        <v>32</v>
      </c>
      <c r="J9669" s="51">
        <v>820</v>
      </c>
      <c r="K9669" s="75" t="str">
        <f t="shared" si="2956"/>
        <v>PQ-2</v>
      </c>
      <c r="L9669" s="51" t="s">
        <v>27</v>
      </c>
      <c r="M9669" s="51" t="s">
        <v>25</v>
      </c>
      <c r="N9669" s="9">
        <f t="shared" si="2957"/>
        <v>1</v>
      </c>
      <c r="O9669" s="9">
        <f t="shared" si="2958"/>
        <v>1</v>
      </c>
      <c r="P9669" s="8">
        <f t="shared" si="2959"/>
        <v>5</v>
      </c>
    </row>
    <row r="9670" spans="1:16">
      <c r="A9670" s="99">
        <v>44057</v>
      </c>
      <c r="B9670" s="42" t="s">
        <v>10582</v>
      </c>
      <c r="C9670" s="94" t="s">
        <v>49</v>
      </c>
      <c r="D9670" s="94" t="s">
        <v>49</v>
      </c>
      <c r="E9670" s="94" t="s">
        <v>49</v>
      </c>
      <c r="F9670" s="88">
        <v>44078</v>
      </c>
      <c r="G9670" s="51">
        <v>3857</v>
      </c>
      <c r="H9670" s="211">
        <v>44081</v>
      </c>
      <c r="I9670" s="51" t="s">
        <v>36</v>
      </c>
      <c r="J9670" s="51">
        <v>825</v>
      </c>
      <c r="K9670" s="75" t="str">
        <f t="shared" si="2956"/>
        <v>PQ6</v>
      </c>
      <c r="L9670" s="51" t="s">
        <v>27</v>
      </c>
      <c r="M9670" s="51" t="s">
        <v>25</v>
      </c>
      <c r="N9670" s="9">
        <f t="shared" si="2957"/>
        <v>1</v>
      </c>
      <c r="O9670" s="9">
        <f t="shared" si="2958"/>
        <v>2</v>
      </c>
      <c r="P9670" s="8">
        <f t="shared" si="2959"/>
        <v>17</v>
      </c>
    </row>
    <row r="9671" spans="1:16">
      <c r="A9671" s="99">
        <v>44057</v>
      </c>
      <c r="B9671" s="42" t="s">
        <v>10583</v>
      </c>
      <c r="C9671" s="94" t="s">
        <v>51</v>
      </c>
      <c r="D9671" s="94" t="s">
        <v>51</v>
      </c>
      <c r="E9671" s="94" t="s">
        <v>51</v>
      </c>
      <c r="F9671" s="88">
        <v>44063</v>
      </c>
      <c r="G9671" s="51">
        <v>3487</v>
      </c>
      <c r="H9671" s="88">
        <v>44063</v>
      </c>
      <c r="I9671" s="51" t="s">
        <v>32</v>
      </c>
      <c r="J9671" s="51">
        <v>820</v>
      </c>
      <c r="K9671" s="75" t="str">
        <f t="shared" si="2956"/>
        <v>PQ-2</v>
      </c>
      <c r="L9671" s="51" t="s">
        <v>27</v>
      </c>
      <c r="M9671" s="51" t="s">
        <v>25</v>
      </c>
      <c r="N9671" s="9">
        <f t="shared" si="2957"/>
        <v>1</v>
      </c>
      <c r="O9671" s="9">
        <f t="shared" si="2958"/>
        <v>1</v>
      </c>
      <c r="P9671" s="8">
        <f t="shared" si="2959"/>
        <v>5</v>
      </c>
    </row>
    <row r="9672" spans="1:16">
      <c r="A9672" s="99">
        <v>44057</v>
      </c>
      <c r="B9672" s="42" t="s">
        <v>10584</v>
      </c>
      <c r="C9672" s="94" t="s">
        <v>51</v>
      </c>
      <c r="D9672" s="94" t="s">
        <v>51</v>
      </c>
      <c r="E9672" s="94" t="s">
        <v>51</v>
      </c>
      <c r="F9672" s="46">
        <v>44067</v>
      </c>
      <c r="G9672" s="51">
        <v>3569</v>
      </c>
      <c r="H9672" s="46">
        <v>44067</v>
      </c>
      <c r="I9672" s="51" t="s">
        <v>31</v>
      </c>
      <c r="J9672" s="51">
        <v>818</v>
      </c>
      <c r="K9672" s="75" t="str">
        <f t="shared" si="2956"/>
        <v>PQ-7</v>
      </c>
      <c r="L9672" s="51" t="s">
        <v>27</v>
      </c>
      <c r="M9672" s="51" t="s">
        <v>25</v>
      </c>
      <c r="N9672" s="9">
        <f t="shared" si="2957"/>
        <v>1</v>
      </c>
      <c r="O9672" s="9">
        <f t="shared" si="2958"/>
        <v>1</v>
      </c>
      <c r="P9672" s="8">
        <f t="shared" si="2959"/>
        <v>7</v>
      </c>
    </row>
    <row r="9673" spans="1:16">
      <c r="A9673" s="99">
        <v>44057</v>
      </c>
      <c r="B9673" s="42" t="s">
        <v>10585</v>
      </c>
      <c r="C9673" s="94" t="s">
        <v>49</v>
      </c>
      <c r="D9673" s="94" t="s">
        <v>49</v>
      </c>
      <c r="E9673" s="94" t="s">
        <v>49</v>
      </c>
      <c r="F9673" s="88"/>
      <c r="G9673" s="51"/>
      <c r="H9673" s="211"/>
      <c r="I9673" s="51"/>
      <c r="J9673" s="51"/>
      <c r="K9673" s="75">
        <f t="shared" ref="K9673:K9732" si="2961">I9673</f>
        <v>0</v>
      </c>
      <c r="L9673" s="51" t="s">
        <v>27</v>
      </c>
      <c r="M9673" s="51" t="s">
        <v>25</v>
      </c>
      <c r="N9673" s="9">
        <f t="shared" ref="N9673:N9732" si="2962">NETWORKDAYS(A9673,A9673,1)</f>
        <v>1</v>
      </c>
      <c r="O9673" s="9">
        <f t="shared" ref="O9673:O9732" si="2963">NETWORKDAYS(F9673,H9673,1)</f>
        <v>0</v>
      </c>
      <c r="P9673" s="8">
        <f t="shared" ref="P9673:P9732" si="2964">NETWORKDAYS(A9673,H9673,1)</f>
        <v>-31470</v>
      </c>
    </row>
    <row r="9674" spans="1:16">
      <c r="A9674" s="99">
        <v>44057</v>
      </c>
      <c r="B9674" s="42" t="s">
        <v>10586</v>
      </c>
      <c r="C9674" s="94" t="s">
        <v>50</v>
      </c>
      <c r="D9674" s="94" t="s">
        <v>50</v>
      </c>
      <c r="E9674" s="94" t="s">
        <v>50</v>
      </c>
      <c r="F9674" s="88"/>
      <c r="G9674" s="51"/>
      <c r="H9674" s="211"/>
      <c r="I9674" s="51"/>
      <c r="J9674" s="51"/>
      <c r="K9674" s="75">
        <f t="shared" si="2961"/>
        <v>0</v>
      </c>
      <c r="L9674" s="51" t="s">
        <v>27</v>
      </c>
      <c r="M9674" s="51" t="s">
        <v>25</v>
      </c>
      <c r="N9674" s="9">
        <f t="shared" si="2962"/>
        <v>1</v>
      </c>
      <c r="O9674" s="9">
        <f t="shared" si="2963"/>
        <v>0</v>
      </c>
      <c r="P9674" s="8">
        <f t="shared" si="2964"/>
        <v>-31470</v>
      </c>
    </row>
    <row r="9675" spans="1:16">
      <c r="A9675" s="99">
        <v>44057</v>
      </c>
      <c r="B9675" s="42" t="s">
        <v>10587</v>
      </c>
      <c r="C9675" s="94" t="s">
        <v>50</v>
      </c>
      <c r="D9675" s="94" t="s">
        <v>50</v>
      </c>
      <c r="E9675" s="94" t="s">
        <v>50</v>
      </c>
      <c r="F9675" s="88"/>
      <c r="G9675" s="51"/>
      <c r="H9675" s="211"/>
      <c r="I9675" s="51"/>
      <c r="J9675" s="51"/>
      <c r="K9675" s="75">
        <f t="shared" si="2961"/>
        <v>0</v>
      </c>
      <c r="L9675" s="51" t="s">
        <v>27</v>
      </c>
      <c r="M9675" s="51" t="s">
        <v>25</v>
      </c>
      <c r="N9675" s="9">
        <f t="shared" si="2962"/>
        <v>1</v>
      </c>
      <c r="O9675" s="9">
        <f t="shared" si="2963"/>
        <v>0</v>
      </c>
      <c r="P9675" s="8">
        <f t="shared" si="2964"/>
        <v>-31470</v>
      </c>
    </row>
    <row r="9676" spans="1:16">
      <c r="A9676" s="99">
        <v>44057</v>
      </c>
      <c r="B9676" s="42" t="s">
        <v>10588</v>
      </c>
      <c r="C9676" s="94" t="s">
        <v>51</v>
      </c>
      <c r="D9676" s="94" t="s">
        <v>51</v>
      </c>
      <c r="E9676" s="94" t="s">
        <v>51</v>
      </c>
      <c r="F9676" s="88"/>
      <c r="G9676" s="51"/>
      <c r="H9676" s="211"/>
      <c r="I9676" s="51"/>
      <c r="J9676" s="51"/>
      <c r="K9676" s="75">
        <f t="shared" si="2961"/>
        <v>0</v>
      </c>
      <c r="L9676" s="51" t="s">
        <v>27</v>
      </c>
      <c r="M9676" s="51" t="s">
        <v>25</v>
      </c>
      <c r="N9676" s="9">
        <f t="shared" si="2962"/>
        <v>1</v>
      </c>
      <c r="O9676" s="9">
        <f t="shared" si="2963"/>
        <v>0</v>
      </c>
      <c r="P9676" s="8">
        <f t="shared" si="2964"/>
        <v>-31470</v>
      </c>
    </row>
    <row r="9677" spans="1:16">
      <c r="A9677" s="99">
        <v>44057</v>
      </c>
      <c r="B9677" s="42" t="s">
        <v>10589</v>
      </c>
      <c r="C9677" s="105" t="s">
        <v>49</v>
      </c>
      <c r="D9677" s="105" t="s">
        <v>49</v>
      </c>
      <c r="E9677" s="105" t="s">
        <v>49</v>
      </c>
      <c r="F9677" s="88">
        <v>44064</v>
      </c>
      <c r="G9677" s="51">
        <v>3521</v>
      </c>
      <c r="H9677" s="211">
        <v>44067</v>
      </c>
      <c r="I9677" s="51" t="s">
        <v>33</v>
      </c>
      <c r="J9677" s="51">
        <v>820</v>
      </c>
      <c r="K9677" s="75" t="str">
        <f t="shared" si="2961"/>
        <v>PQ-4</v>
      </c>
      <c r="L9677" s="51" t="s">
        <v>27</v>
      </c>
      <c r="M9677" s="51" t="s">
        <v>25</v>
      </c>
      <c r="N9677" s="9">
        <f t="shared" si="2962"/>
        <v>1</v>
      </c>
      <c r="O9677" s="9">
        <f t="shared" si="2963"/>
        <v>2</v>
      </c>
      <c r="P9677" s="8">
        <f t="shared" si="2964"/>
        <v>7</v>
      </c>
    </row>
    <row r="9678" spans="1:16">
      <c r="A9678" s="99">
        <v>44057</v>
      </c>
      <c r="B9678" s="42" t="s">
        <v>10590</v>
      </c>
      <c r="C9678" s="105" t="s">
        <v>51</v>
      </c>
      <c r="D9678" s="105" t="s">
        <v>51</v>
      </c>
      <c r="E9678" s="105" t="s">
        <v>51</v>
      </c>
      <c r="F9678" s="88">
        <v>44064</v>
      </c>
      <c r="G9678" s="51">
        <v>3542</v>
      </c>
      <c r="H9678" s="211">
        <v>44067</v>
      </c>
      <c r="I9678" s="51" t="s">
        <v>29</v>
      </c>
      <c r="J9678" s="51">
        <v>820</v>
      </c>
      <c r="K9678" s="75" t="str">
        <f t="shared" si="2961"/>
        <v>PQ-5</v>
      </c>
      <c r="L9678" s="51" t="s">
        <v>27</v>
      </c>
      <c r="M9678" s="51" t="s">
        <v>25</v>
      </c>
      <c r="N9678" s="9">
        <f t="shared" si="2962"/>
        <v>1</v>
      </c>
      <c r="O9678" s="9">
        <f t="shared" si="2963"/>
        <v>2</v>
      </c>
      <c r="P9678" s="8">
        <f t="shared" si="2964"/>
        <v>7</v>
      </c>
    </row>
    <row r="9679" spans="1:16">
      <c r="A9679" s="99">
        <v>44057</v>
      </c>
      <c r="B9679" s="42" t="s">
        <v>10591</v>
      </c>
      <c r="C9679" s="105" t="s">
        <v>50</v>
      </c>
      <c r="D9679" s="105" t="s">
        <v>50</v>
      </c>
      <c r="E9679" s="105" t="s">
        <v>50</v>
      </c>
      <c r="F9679" s="88">
        <v>44064</v>
      </c>
      <c r="G9679" s="51">
        <v>3534</v>
      </c>
      <c r="H9679" s="211">
        <v>44067</v>
      </c>
      <c r="I9679" s="51" t="s">
        <v>29</v>
      </c>
      <c r="J9679" s="51">
        <v>818</v>
      </c>
      <c r="K9679" s="75" t="str">
        <f t="shared" si="2961"/>
        <v>PQ-5</v>
      </c>
      <c r="L9679" s="51" t="s">
        <v>27</v>
      </c>
      <c r="M9679" s="51" t="s">
        <v>25</v>
      </c>
      <c r="N9679" s="9">
        <f t="shared" ref="N9679:N9681" si="2965">NETWORKDAYS(A9679,A9679,1)</f>
        <v>1</v>
      </c>
      <c r="O9679" s="9">
        <f t="shared" ref="O9679:O9681" si="2966">NETWORKDAYS(F9679,H9679,1)</f>
        <v>2</v>
      </c>
      <c r="P9679" s="8"/>
    </row>
    <row r="9680" spans="1:16">
      <c r="A9680" s="99">
        <v>44057</v>
      </c>
      <c r="B9680" s="42" t="s">
        <v>10592</v>
      </c>
      <c r="C9680" s="105" t="s">
        <v>49</v>
      </c>
      <c r="D9680" s="105" t="s">
        <v>49</v>
      </c>
      <c r="E9680" s="105" t="s">
        <v>49</v>
      </c>
      <c r="F9680" s="88">
        <v>44064</v>
      </c>
      <c r="G9680" s="51">
        <v>3560</v>
      </c>
      <c r="H9680" s="211">
        <v>44067</v>
      </c>
      <c r="I9680" s="51" t="s">
        <v>26</v>
      </c>
      <c r="J9680" s="51">
        <v>821</v>
      </c>
      <c r="K9680" s="75" t="str">
        <f>I9680</f>
        <v>PQ-3</v>
      </c>
      <c r="L9680" s="51" t="s">
        <v>27</v>
      </c>
      <c r="M9680" s="51" t="s">
        <v>25</v>
      </c>
      <c r="N9680" s="9">
        <f t="shared" si="2965"/>
        <v>1</v>
      </c>
      <c r="O9680" s="9">
        <f t="shared" si="2966"/>
        <v>2</v>
      </c>
      <c r="P9680" s="8"/>
    </row>
    <row r="9681" spans="1:16">
      <c r="A9681" s="99">
        <v>44057</v>
      </c>
      <c r="B9681" s="42" t="s">
        <v>10593</v>
      </c>
      <c r="C9681" s="105" t="s">
        <v>51</v>
      </c>
      <c r="D9681" s="105" t="s">
        <v>51</v>
      </c>
      <c r="E9681" s="105" t="s">
        <v>51</v>
      </c>
      <c r="F9681" s="88">
        <v>44064</v>
      </c>
      <c r="G9681" s="51">
        <v>3545</v>
      </c>
      <c r="H9681" s="211">
        <v>44067</v>
      </c>
      <c r="I9681" s="51" t="s">
        <v>32</v>
      </c>
      <c r="J9681" s="51">
        <v>821</v>
      </c>
      <c r="K9681" s="75" t="str">
        <f>I9681</f>
        <v>PQ-2</v>
      </c>
      <c r="L9681" s="51" t="s">
        <v>27</v>
      </c>
      <c r="M9681" s="51" t="s">
        <v>25</v>
      </c>
      <c r="N9681" s="9">
        <f t="shared" si="2965"/>
        <v>1</v>
      </c>
      <c r="O9681" s="9">
        <f t="shared" si="2966"/>
        <v>2</v>
      </c>
      <c r="P9681" s="8"/>
    </row>
    <row r="9682" spans="1:16">
      <c r="A9682" s="99">
        <v>44057</v>
      </c>
      <c r="B9682" s="42" t="s">
        <v>10594</v>
      </c>
      <c r="C9682" s="105" t="s">
        <v>50</v>
      </c>
      <c r="D9682" s="105" t="s">
        <v>50</v>
      </c>
      <c r="E9682" s="105" t="s">
        <v>50</v>
      </c>
      <c r="F9682" s="88">
        <v>44064</v>
      </c>
      <c r="G9682" s="51">
        <v>3521</v>
      </c>
      <c r="H9682" s="211">
        <v>44067</v>
      </c>
      <c r="I9682" s="51" t="s">
        <v>33</v>
      </c>
      <c r="J9682" s="51">
        <v>820</v>
      </c>
      <c r="K9682" s="75" t="str">
        <f t="shared" si="2961"/>
        <v>PQ-4</v>
      </c>
      <c r="L9682" s="51" t="s">
        <v>27</v>
      </c>
      <c r="M9682" s="51" t="s">
        <v>25</v>
      </c>
      <c r="N9682" s="9">
        <f t="shared" si="2962"/>
        <v>1</v>
      </c>
      <c r="O9682" s="9">
        <f t="shared" si="2963"/>
        <v>2</v>
      </c>
      <c r="P9682" s="8">
        <f t="shared" si="2964"/>
        <v>7</v>
      </c>
    </row>
    <row r="9683" spans="1:16">
      <c r="A9683" s="99">
        <v>44057</v>
      </c>
      <c r="B9683" s="42" t="s">
        <v>10595</v>
      </c>
      <c r="C9683" s="105" t="s">
        <v>49</v>
      </c>
      <c r="D9683" s="105" t="s">
        <v>49</v>
      </c>
      <c r="E9683" s="105" t="s">
        <v>49</v>
      </c>
      <c r="F9683" s="88">
        <v>44064</v>
      </c>
      <c r="G9683" s="51">
        <v>3542</v>
      </c>
      <c r="H9683" s="211">
        <v>44067</v>
      </c>
      <c r="I9683" s="51" t="s">
        <v>29</v>
      </c>
      <c r="J9683" s="51">
        <v>820</v>
      </c>
      <c r="K9683" s="75" t="str">
        <f t="shared" si="2961"/>
        <v>PQ-5</v>
      </c>
      <c r="L9683" s="51" t="s">
        <v>27</v>
      </c>
      <c r="M9683" s="51" t="s">
        <v>25</v>
      </c>
      <c r="N9683" s="9">
        <f t="shared" si="2962"/>
        <v>1</v>
      </c>
      <c r="O9683" s="9">
        <f t="shared" si="2963"/>
        <v>2</v>
      </c>
      <c r="P9683" s="8">
        <f t="shared" si="2964"/>
        <v>7</v>
      </c>
    </row>
    <row r="9684" spans="1:16">
      <c r="A9684" s="99">
        <v>44057</v>
      </c>
      <c r="B9684" s="42" t="s">
        <v>10596</v>
      </c>
      <c r="C9684" s="105" t="s">
        <v>51</v>
      </c>
      <c r="D9684" s="105" t="s">
        <v>51</v>
      </c>
      <c r="E9684" s="105" t="s">
        <v>51</v>
      </c>
      <c r="F9684" s="88">
        <v>44064</v>
      </c>
      <c r="G9684" s="51">
        <v>3534</v>
      </c>
      <c r="H9684" s="211">
        <v>44067</v>
      </c>
      <c r="I9684" s="51" t="s">
        <v>29</v>
      </c>
      <c r="J9684" s="51">
        <v>818</v>
      </c>
      <c r="K9684" s="75" t="str">
        <f t="shared" ref="K9684" si="2967">I9684</f>
        <v>PQ-5</v>
      </c>
      <c r="L9684" s="51" t="s">
        <v>27</v>
      </c>
      <c r="M9684" s="51" t="s">
        <v>25</v>
      </c>
      <c r="N9684" s="9">
        <f t="shared" si="2962"/>
        <v>1</v>
      </c>
      <c r="O9684" s="9">
        <f t="shared" si="2963"/>
        <v>2</v>
      </c>
      <c r="P9684" s="8"/>
    </row>
    <row r="9685" spans="1:16">
      <c r="A9685" s="99">
        <v>44057</v>
      </c>
      <c r="B9685" s="42" t="s">
        <v>10597</v>
      </c>
      <c r="C9685" s="105" t="s">
        <v>50</v>
      </c>
      <c r="D9685" s="105" t="s">
        <v>50</v>
      </c>
      <c r="E9685" s="105" t="s">
        <v>50</v>
      </c>
      <c r="F9685" s="88">
        <v>44064</v>
      </c>
      <c r="G9685" s="51">
        <v>3560</v>
      </c>
      <c r="H9685" s="211">
        <v>44067</v>
      </c>
      <c r="I9685" s="51" t="s">
        <v>26</v>
      </c>
      <c r="J9685" s="51">
        <v>821</v>
      </c>
      <c r="K9685" s="75" t="str">
        <f>I9685</f>
        <v>PQ-3</v>
      </c>
      <c r="L9685" s="51" t="s">
        <v>27</v>
      </c>
      <c r="M9685" s="51" t="s">
        <v>25</v>
      </c>
      <c r="N9685" s="9">
        <f t="shared" si="2962"/>
        <v>1</v>
      </c>
      <c r="O9685" s="9">
        <f t="shared" si="2963"/>
        <v>2</v>
      </c>
      <c r="P9685" s="8"/>
    </row>
    <row r="9686" spans="1:16">
      <c r="A9686" s="99">
        <v>44057</v>
      </c>
      <c r="B9686" s="42" t="s">
        <v>10598</v>
      </c>
      <c r="C9686" s="105" t="s">
        <v>49</v>
      </c>
      <c r="D9686" s="105" t="s">
        <v>49</v>
      </c>
      <c r="E9686" s="105" t="s">
        <v>49</v>
      </c>
      <c r="F9686" s="88">
        <v>44064</v>
      </c>
      <c r="G9686" s="51">
        <v>3545</v>
      </c>
      <c r="H9686" s="211">
        <v>44067</v>
      </c>
      <c r="I9686" s="51" t="s">
        <v>32</v>
      </c>
      <c r="J9686" s="51">
        <v>821</v>
      </c>
      <c r="K9686" s="75" t="str">
        <f>I9686</f>
        <v>PQ-2</v>
      </c>
      <c r="L9686" s="51" t="s">
        <v>27</v>
      </c>
      <c r="M9686" s="51" t="s">
        <v>25</v>
      </c>
      <c r="N9686" s="9">
        <f t="shared" si="2962"/>
        <v>1</v>
      </c>
      <c r="O9686" s="9">
        <f t="shared" si="2963"/>
        <v>2</v>
      </c>
      <c r="P9686" s="8"/>
    </row>
    <row r="9687" spans="1:16">
      <c r="A9687" s="99">
        <v>44057</v>
      </c>
      <c r="B9687" s="42" t="s">
        <v>10599</v>
      </c>
      <c r="C9687" s="105" t="s">
        <v>49</v>
      </c>
      <c r="D9687" s="105" t="s">
        <v>49</v>
      </c>
      <c r="E9687" s="105" t="s">
        <v>49</v>
      </c>
      <c r="F9687" s="88">
        <v>44064</v>
      </c>
      <c r="G9687" s="51">
        <v>3535</v>
      </c>
      <c r="H9687" s="211">
        <v>44067</v>
      </c>
      <c r="I9687" s="51" t="s">
        <v>34</v>
      </c>
      <c r="J9687" s="51">
        <v>818</v>
      </c>
      <c r="K9687" s="75" t="str">
        <f t="shared" si="2961"/>
        <v>PQ-6</v>
      </c>
      <c r="L9687" s="51" t="s">
        <v>27</v>
      </c>
      <c r="M9687" s="51" t="s">
        <v>25</v>
      </c>
      <c r="N9687" s="9">
        <f t="shared" si="2962"/>
        <v>1</v>
      </c>
      <c r="O9687" s="9">
        <f t="shared" si="2963"/>
        <v>2</v>
      </c>
      <c r="P9687" s="8">
        <f t="shared" si="2964"/>
        <v>7</v>
      </c>
    </row>
    <row r="9688" spans="1:16">
      <c r="A9688" s="99">
        <v>44057</v>
      </c>
      <c r="B9688" s="42" t="s">
        <v>10600</v>
      </c>
      <c r="C9688" s="105" t="s">
        <v>49</v>
      </c>
      <c r="D9688" s="105" t="s">
        <v>49</v>
      </c>
      <c r="E9688" s="105" t="s">
        <v>49</v>
      </c>
      <c r="F9688" s="88">
        <v>44064</v>
      </c>
      <c r="G9688" s="51">
        <v>3542</v>
      </c>
      <c r="H9688" s="211">
        <v>44067</v>
      </c>
      <c r="I9688" s="51" t="s">
        <v>29</v>
      </c>
      <c r="J9688" s="51">
        <v>820</v>
      </c>
      <c r="K9688" s="75" t="str">
        <f t="shared" si="2961"/>
        <v>PQ-5</v>
      </c>
      <c r="L9688" s="51" t="s">
        <v>27</v>
      </c>
      <c r="M9688" s="51" t="s">
        <v>25</v>
      </c>
      <c r="N9688" s="9">
        <f t="shared" si="2962"/>
        <v>1</v>
      </c>
      <c r="O9688" s="9">
        <f t="shared" si="2963"/>
        <v>2</v>
      </c>
      <c r="P9688" s="8">
        <f t="shared" si="2964"/>
        <v>7</v>
      </c>
    </row>
    <row r="9689" spans="1:16">
      <c r="A9689" s="99">
        <v>44057</v>
      </c>
      <c r="B9689" s="42" t="s">
        <v>10601</v>
      </c>
      <c r="C9689" s="105" t="s">
        <v>49</v>
      </c>
      <c r="D9689" s="105" t="s">
        <v>49</v>
      </c>
      <c r="E9689" s="105" t="s">
        <v>2898</v>
      </c>
      <c r="F9689" s="88">
        <v>44064</v>
      </c>
      <c r="G9689" s="51">
        <v>3542</v>
      </c>
      <c r="H9689" s="211">
        <v>44067</v>
      </c>
      <c r="I9689" s="51" t="s">
        <v>29</v>
      </c>
      <c r="J9689" s="51">
        <v>820</v>
      </c>
      <c r="K9689" s="75" t="str">
        <f t="shared" si="2961"/>
        <v>PQ-5</v>
      </c>
      <c r="L9689" s="51" t="s">
        <v>27</v>
      </c>
      <c r="M9689" s="51" t="s">
        <v>25</v>
      </c>
      <c r="N9689" s="9">
        <f t="shared" si="2962"/>
        <v>1</v>
      </c>
      <c r="O9689" s="9">
        <f t="shared" si="2963"/>
        <v>2</v>
      </c>
      <c r="P9689" s="8">
        <f t="shared" si="2964"/>
        <v>7</v>
      </c>
    </row>
    <row r="9690" spans="1:16">
      <c r="A9690" s="99">
        <v>44057</v>
      </c>
      <c r="B9690" s="42" t="s">
        <v>10602</v>
      </c>
      <c r="C9690" s="105" t="s">
        <v>50</v>
      </c>
      <c r="D9690" s="105" t="s">
        <v>50</v>
      </c>
      <c r="E9690" s="105" t="s">
        <v>50</v>
      </c>
      <c r="F9690" s="88">
        <v>44064</v>
      </c>
      <c r="G9690" s="51">
        <v>3534</v>
      </c>
      <c r="H9690" s="211">
        <v>44067</v>
      </c>
      <c r="I9690" s="51" t="s">
        <v>29</v>
      </c>
      <c r="J9690" s="51">
        <v>818</v>
      </c>
      <c r="K9690" s="75" t="str">
        <f t="shared" ref="K9690" si="2968">I9690</f>
        <v>PQ-5</v>
      </c>
      <c r="L9690" s="51" t="s">
        <v>27</v>
      </c>
      <c r="M9690" s="51" t="s">
        <v>25</v>
      </c>
      <c r="N9690" s="9">
        <f t="shared" si="2962"/>
        <v>1</v>
      </c>
      <c r="O9690" s="9">
        <f t="shared" si="2963"/>
        <v>2</v>
      </c>
      <c r="P9690" s="8"/>
    </row>
    <row r="9691" spans="1:16">
      <c r="A9691" s="99">
        <v>44057</v>
      </c>
      <c r="B9691" s="42" t="s">
        <v>10603</v>
      </c>
      <c r="C9691" s="105" t="s">
        <v>50</v>
      </c>
      <c r="D9691" s="105" t="s">
        <v>50</v>
      </c>
      <c r="E9691" s="105" t="s">
        <v>50</v>
      </c>
      <c r="F9691" s="88">
        <v>44064</v>
      </c>
      <c r="G9691" s="51">
        <v>3560</v>
      </c>
      <c r="H9691" s="211">
        <v>44067</v>
      </c>
      <c r="I9691" s="51" t="s">
        <v>26</v>
      </c>
      <c r="J9691" s="51">
        <v>821</v>
      </c>
      <c r="K9691" s="75" t="str">
        <f>I9691</f>
        <v>PQ-3</v>
      </c>
      <c r="L9691" s="51" t="s">
        <v>27</v>
      </c>
      <c r="M9691" s="51" t="s">
        <v>25</v>
      </c>
      <c r="N9691" s="9">
        <f t="shared" si="2962"/>
        <v>1</v>
      </c>
      <c r="O9691" s="9">
        <f t="shared" si="2963"/>
        <v>2</v>
      </c>
      <c r="P9691" s="8"/>
    </row>
    <row r="9692" spans="1:16">
      <c r="A9692" s="99">
        <v>44057</v>
      </c>
      <c r="B9692" s="42" t="s">
        <v>10604</v>
      </c>
      <c r="C9692" s="105" t="s">
        <v>51</v>
      </c>
      <c r="D9692" s="105" t="s">
        <v>51</v>
      </c>
      <c r="E9692" s="105" t="s">
        <v>51</v>
      </c>
      <c r="F9692" s="88">
        <v>44064</v>
      </c>
      <c r="G9692" s="51">
        <v>3545</v>
      </c>
      <c r="H9692" s="211">
        <v>44067</v>
      </c>
      <c r="I9692" s="51" t="s">
        <v>32</v>
      </c>
      <c r="J9692" s="51">
        <v>821</v>
      </c>
      <c r="K9692" s="75" t="str">
        <f>I9692</f>
        <v>PQ-2</v>
      </c>
      <c r="L9692" s="51" t="s">
        <v>27</v>
      </c>
      <c r="M9692" s="51" t="s">
        <v>25</v>
      </c>
      <c r="N9692" s="9">
        <f t="shared" si="2962"/>
        <v>1</v>
      </c>
      <c r="O9692" s="9">
        <f t="shared" si="2963"/>
        <v>2</v>
      </c>
      <c r="P9692" s="8"/>
    </row>
    <row r="9693" spans="1:16">
      <c r="A9693" s="99">
        <v>44057</v>
      </c>
      <c r="B9693" s="42" t="s">
        <v>10605</v>
      </c>
      <c r="C9693" s="105" t="s">
        <v>50</v>
      </c>
      <c r="D9693" s="105" t="s">
        <v>50</v>
      </c>
      <c r="E9693" s="105" t="s">
        <v>50</v>
      </c>
      <c r="F9693" s="88">
        <v>44064</v>
      </c>
      <c r="G9693" s="51">
        <v>3535</v>
      </c>
      <c r="H9693" s="211">
        <v>44067</v>
      </c>
      <c r="I9693" s="51" t="s">
        <v>34</v>
      </c>
      <c r="J9693" s="51">
        <v>818</v>
      </c>
      <c r="K9693" s="75" t="str">
        <f t="shared" si="2961"/>
        <v>PQ-6</v>
      </c>
      <c r="L9693" s="51" t="s">
        <v>27</v>
      </c>
      <c r="M9693" s="51" t="s">
        <v>25</v>
      </c>
      <c r="N9693" s="9">
        <f t="shared" si="2962"/>
        <v>1</v>
      </c>
      <c r="O9693" s="9">
        <f t="shared" si="2963"/>
        <v>2</v>
      </c>
      <c r="P9693" s="8">
        <f t="shared" si="2964"/>
        <v>7</v>
      </c>
    </row>
    <row r="9694" spans="1:16">
      <c r="A9694" s="99">
        <v>44057</v>
      </c>
      <c r="B9694" s="42" t="s">
        <v>10606</v>
      </c>
      <c r="C9694" s="105" t="s">
        <v>51</v>
      </c>
      <c r="D9694" s="105" t="s">
        <v>51</v>
      </c>
      <c r="E9694" s="105" t="s">
        <v>51</v>
      </c>
      <c r="F9694" s="88">
        <v>44064</v>
      </c>
      <c r="G9694" s="51">
        <v>3542</v>
      </c>
      <c r="H9694" s="211">
        <v>44067</v>
      </c>
      <c r="I9694" s="51" t="s">
        <v>29</v>
      </c>
      <c r="J9694" s="51">
        <v>820</v>
      </c>
      <c r="K9694" s="75" t="str">
        <f t="shared" si="2961"/>
        <v>PQ-5</v>
      </c>
      <c r="L9694" s="51" t="s">
        <v>27</v>
      </c>
      <c r="M9694" s="51" t="s">
        <v>25</v>
      </c>
      <c r="N9694" s="9">
        <f t="shared" si="2962"/>
        <v>1</v>
      </c>
      <c r="O9694" s="9">
        <f t="shared" si="2963"/>
        <v>2</v>
      </c>
      <c r="P9694" s="8">
        <f t="shared" si="2964"/>
        <v>7</v>
      </c>
    </row>
    <row r="9695" spans="1:16">
      <c r="A9695" s="99">
        <v>44057</v>
      </c>
      <c r="B9695" s="42" t="s">
        <v>10607</v>
      </c>
      <c r="C9695" s="105" t="s">
        <v>51</v>
      </c>
      <c r="D9695" s="105" t="s">
        <v>51</v>
      </c>
      <c r="E9695" s="105" t="s">
        <v>51</v>
      </c>
      <c r="F9695" s="88">
        <v>44064</v>
      </c>
      <c r="G9695" s="51">
        <v>3534</v>
      </c>
      <c r="H9695" s="211">
        <v>44067</v>
      </c>
      <c r="I9695" s="51" t="s">
        <v>29</v>
      </c>
      <c r="J9695" s="51">
        <v>818</v>
      </c>
      <c r="K9695" s="75" t="str">
        <f t="shared" ref="K9695" si="2969">I9695</f>
        <v>PQ-5</v>
      </c>
      <c r="L9695" s="51" t="s">
        <v>27</v>
      </c>
      <c r="M9695" s="51" t="s">
        <v>25</v>
      </c>
      <c r="N9695" s="9">
        <f t="shared" si="2962"/>
        <v>1</v>
      </c>
      <c r="O9695" s="9">
        <f t="shared" si="2963"/>
        <v>2</v>
      </c>
      <c r="P9695" s="8"/>
    </row>
    <row r="9696" spans="1:16">
      <c r="A9696" s="99">
        <v>44057</v>
      </c>
      <c r="B9696" s="42" t="s">
        <v>10608</v>
      </c>
      <c r="C9696" s="105" t="s">
        <v>49</v>
      </c>
      <c r="D9696" s="105" t="s">
        <v>49</v>
      </c>
      <c r="E9696" s="105" t="s">
        <v>49</v>
      </c>
      <c r="F9696" s="88">
        <v>44064</v>
      </c>
      <c r="G9696" s="51">
        <v>3560</v>
      </c>
      <c r="H9696" s="211">
        <v>44067</v>
      </c>
      <c r="I9696" s="51" t="s">
        <v>26</v>
      </c>
      <c r="J9696" s="51">
        <v>821</v>
      </c>
      <c r="K9696" s="75" t="str">
        <f>I9696</f>
        <v>PQ-3</v>
      </c>
      <c r="L9696" s="51" t="s">
        <v>27</v>
      </c>
      <c r="M9696" s="51" t="s">
        <v>25</v>
      </c>
      <c r="N9696" s="9">
        <f t="shared" si="2962"/>
        <v>1</v>
      </c>
      <c r="O9696" s="9">
        <f t="shared" si="2963"/>
        <v>2</v>
      </c>
      <c r="P9696" s="8"/>
    </row>
    <row r="9697" spans="1:16">
      <c r="A9697" s="99">
        <v>44057</v>
      </c>
      <c r="B9697" s="42" t="s">
        <v>10609</v>
      </c>
      <c r="C9697" s="105" t="s">
        <v>49</v>
      </c>
      <c r="D9697" s="105" t="s">
        <v>49</v>
      </c>
      <c r="E9697" s="105" t="s">
        <v>49</v>
      </c>
      <c r="F9697" s="88">
        <v>44064</v>
      </c>
      <c r="G9697" s="51">
        <v>3545</v>
      </c>
      <c r="H9697" s="211">
        <v>44067</v>
      </c>
      <c r="I9697" s="51" t="s">
        <v>32</v>
      </c>
      <c r="J9697" s="51">
        <v>821</v>
      </c>
      <c r="K9697" s="75" t="str">
        <f>I9697</f>
        <v>PQ-2</v>
      </c>
      <c r="L9697" s="51" t="s">
        <v>27</v>
      </c>
      <c r="M9697" s="51" t="s">
        <v>25</v>
      </c>
      <c r="N9697" s="9">
        <f t="shared" si="2962"/>
        <v>1</v>
      </c>
      <c r="O9697" s="9">
        <f t="shared" si="2963"/>
        <v>2</v>
      </c>
      <c r="P9697" s="8"/>
    </row>
    <row r="9698" spans="1:16">
      <c r="A9698" s="99">
        <v>44058</v>
      </c>
      <c r="B9698" s="42" t="s">
        <v>10610</v>
      </c>
      <c r="C9698" s="105" t="s">
        <v>51</v>
      </c>
      <c r="D9698" s="105" t="s">
        <v>51</v>
      </c>
      <c r="E9698" s="105" t="s">
        <v>51</v>
      </c>
      <c r="F9698" s="88">
        <v>44064</v>
      </c>
      <c r="G9698" s="51">
        <v>3535</v>
      </c>
      <c r="H9698" s="211">
        <v>44067</v>
      </c>
      <c r="I9698" s="51" t="s">
        <v>34</v>
      </c>
      <c r="J9698" s="51">
        <v>818</v>
      </c>
      <c r="K9698" s="75" t="str">
        <f t="shared" si="2961"/>
        <v>PQ-6</v>
      </c>
      <c r="L9698" s="51" t="s">
        <v>27</v>
      </c>
      <c r="M9698" s="51" t="s">
        <v>25</v>
      </c>
      <c r="N9698" s="9">
        <f t="shared" si="2962"/>
        <v>0</v>
      </c>
      <c r="O9698" s="9">
        <f t="shared" si="2963"/>
        <v>2</v>
      </c>
      <c r="P9698" s="8">
        <f t="shared" si="2964"/>
        <v>6</v>
      </c>
    </row>
    <row r="9699" spans="1:16">
      <c r="A9699" s="99">
        <v>44058</v>
      </c>
      <c r="B9699" s="42" t="s">
        <v>10611</v>
      </c>
      <c r="C9699" s="105" t="s">
        <v>51</v>
      </c>
      <c r="D9699" s="105" t="s">
        <v>51</v>
      </c>
      <c r="E9699" s="105" t="s">
        <v>51</v>
      </c>
      <c r="F9699" s="88">
        <v>44064</v>
      </c>
      <c r="G9699" s="51">
        <v>3542</v>
      </c>
      <c r="H9699" s="211">
        <v>44067</v>
      </c>
      <c r="I9699" s="51" t="s">
        <v>29</v>
      </c>
      <c r="J9699" s="51">
        <v>820</v>
      </c>
      <c r="K9699" s="75" t="str">
        <f t="shared" si="2961"/>
        <v>PQ-5</v>
      </c>
      <c r="L9699" s="51" t="s">
        <v>27</v>
      </c>
      <c r="M9699" s="51" t="s">
        <v>25</v>
      </c>
      <c r="N9699" s="9">
        <f t="shared" si="2962"/>
        <v>0</v>
      </c>
      <c r="O9699" s="9">
        <f t="shared" si="2963"/>
        <v>2</v>
      </c>
      <c r="P9699" s="8">
        <f t="shared" si="2964"/>
        <v>6</v>
      </c>
    </row>
    <row r="9700" spans="1:16">
      <c r="A9700" s="99">
        <v>44058</v>
      </c>
      <c r="B9700" s="42" t="s">
        <v>10612</v>
      </c>
      <c r="C9700" s="105" t="s">
        <v>50</v>
      </c>
      <c r="D9700" s="105" t="s">
        <v>50</v>
      </c>
      <c r="E9700" s="105" t="s">
        <v>50</v>
      </c>
      <c r="F9700" s="88">
        <v>44064</v>
      </c>
      <c r="G9700" s="51">
        <v>3534</v>
      </c>
      <c r="H9700" s="211">
        <v>44067</v>
      </c>
      <c r="I9700" s="51" t="s">
        <v>29</v>
      </c>
      <c r="J9700" s="51">
        <v>818</v>
      </c>
      <c r="K9700" s="75" t="str">
        <f t="shared" ref="K9700" si="2970">I9700</f>
        <v>PQ-5</v>
      </c>
      <c r="L9700" s="51" t="s">
        <v>27</v>
      </c>
      <c r="M9700" s="51" t="s">
        <v>25</v>
      </c>
      <c r="N9700" s="9">
        <f t="shared" si="2962"/>
        <v>0</v>
      </c>
      <c r="O9700" s="9">
        <f t="shared" si="2963"/>
        <v>2</v>
      </c>
      <c r="P9700" s="8"/>
    </row>
    <row r="9701" spans="1:16">
      <c r="A9701" s="99">
        <v>44058</v>
      </c>
      <c r="B9701" s="42" t="s">
        <v>10613</v>
      </c>
      <c r="C9701" s="105" t="s">
        <v>51</v>
      </c>
      <c r="D9701" s="105" t="s">
        <v>51</v>
      </c>
      <c r="E9701" s="105" t="s">
        <v>51</v>
      </c>
      <c r="F9701" s="88">
        <v>44064</v>
      </c>
      <c r="G9701" s="51">
        <v>3560</v>
      </c>
      <c r="H9701" s="211">
        <v>44067</v>
      </c>
      <c r="I9701" s="51" t="s">
        <v>26</v>
      </c>
      <c r="J9701" s="51">
        <v>821</v>
      </c>
      <c r="K9701" s="75" t="str">
        <f>I9701</f>
        <v>PQ-3</v>
      </c>
      <c r="L9701" s="51" t="s">
        <v>27</v>
      </c>
      <c r="M9701" s="51" t="s">
        <v>25</v>
      </c>
      <c r="N9701" s="9">
        <f t="shared" si="2962"/>
        <v>0</v>
      </c>
      <c r="O9701" s="9">
        <f t="shared" si="2963"/>
        <v>2</v>
      </c>
      <c r="P9701" s="8"/>
    </row>
    <row r="9702" spans="1:16">
      <c r="A9702" s="99">
        <v>44058</v>
      </c>
      <c r="B9702" s="42" t="s">
        <v>10614</v>
      </c>
      <c r="C9702" s="105" t="s">
        <v>49</v>
      </c>
      <c r="D9702" s="105" t="s">
        <v>49</v>
      </c>
      <c r="E9702" s="105" t="s">
        <v>49</v>
      </c>
      <c r="F9702" s="88">
        <v>44064</v>
      </c>
      <c r="G9702" s="51">
        <v>3545</v>
      </c>
      <c r="H9702" s="211">
        <v>44067</v>
      </c>
      <c r="I9702" s="51" t="s">
        <v>32</v>
      </c>
      <c r="J9702" s="51">
        <v>821</v>
      </c>
      <c r="K9702" s="75" t="str">
        <f>I9702</f>
        <v>PQ-2</v>
      </c>
      <c r="L9702" s="51" t="s">
        <v>27</v>
      </c>
      <c r="M9702" s="51" t="s">
        <v>25</v>
      </c>
      <c r="N9702" s="9">
        <f t="shared" si="2962"/>
        <v>0</v>
      </c>
      <c r="O9702" s="9">
        <f t="shared" si="2963"/>
        <v>2</v>
      </c>
      <c r="P9702" s="8"/>
    </row>
    <row r="9703" spans="1:16">
      <c r="A9703" s="99">
        <v>44058</v>
      </c>
      <c r="B9703" s="42" t="s">
        <v>10615</v>
      </c>
      <c r="C9703" s="105" t="s">
        <v>50</v>
      </c>
      <c r="D9703" s="105" t="s">
        <v>50</v>
      </c>
      <c r="E9703" s="105" t="s">
        <v>50</v>
      </c>
      <c r="F9703" s="88">
        <v>44064</v>
      </c>
      <c r="G9703" s="51">
        <v>3535</v>
      </c>
      <c r="H9703" s="211">
        <v>44067</v>
      </c>
      <c r="I9703" s="51" t="s">
        <v>34</v>
      </c>
      <c r="J9703" s="51">
        <v>818</v>
      </c>
      <c r="K9703" s="75" t="str">
        <f t="shared" si="2961"/>
        <v>PQ-6</v>
      </c>
      <c r="L9703" s="51" t="s">
        <v>27</v>
      </c>
      <c r="M9703" s="51" t="s">
        <v>25</v>
      </c>
      <c r="N9703" s="9">
        <f t="shared" si="2962"/>
        <v>0</v>
      </c>
      <c r="O9703" s="9">
        <f t="shared" si="2963"/>
        <v>2</v>
      </c>
      <c r="P9703" s="8">
        <f t="shared" si="2964"/>
        <v>6</v>
      </c>
    </row>
    <row r="9704" spans="1:16">
      <c r="A9704" s="99">
        <v>44058</v>
      </c>
      <c r="B9704" s="42" t="s">
        <v>10616</v>
      </c>
      <c r="C9704" s="105" t="s">
        <v>50</v>
      </c>
      <c r="D9704" s="105" t="s">
        <v>50</v>
      </c>
      <c r="E9704" s="105" t="s">
        <v>50</v>
      </c>
      <c r="F9704" s="88">
        <v>44064</v>
      </c>
      <c r="G9704" s="51">
        <v>3560</v>
      </c>
      <c r="H9704" s="211">
        <v>44067</v>
      </c>
      <c r="I9704" s="51" t="s">
        <v>26</v>
      </c>
      <c r="J9704" s="51">
        <v>821</v>
      </c>
      <c r="K9704" s="75" t="str">
        <f>I9704</f>
        <v>PQ-3</v>
      </c>
      <c r="L9704" s="51" t="s">
        <v>27</v>
      </c>
      <c r="M9704" s="51" t="s">
        <v>25</v>
      </c>
      <c r="N9704" s="9">
        <f t="shared" si="2962"/>
        <v>0</v>
      </c>
      <c r="O9704" s="9">
        <f t="shared" si="2963"/>
        <v>2</v>
      </c>
      <c r="P9704" s="8"/>
    </row>
    <row r="9705" spans="1:16">
      <c r="A9705" s="99">
        <v>44058</v>
      </c>
      <c r="B9705" s="42" t="s">
        <v>10617</v>
      </c>
      <c r="C9705" s="105" t="s">
        <v>51</v>
      </c>
      <c r="D9705" s="105" t="s">
        <v>51</v>
      </c>
      <c r="E9705" s="105" t="s">
        <v>51</v>
      </c>
      <c r="F9705" s="88">
        <v>44064</v>
      </c>
      <c r="G9705" s="51">
        <v>3534</v>
      </c>
      <c r="H9705" s="211">
        <v>44067</v>
      </c>
      <c r="I9705" s="51" t="s">
        <v>29</v>
      </c>
      <c r="J9705" s="51">
        <v>818</v>
      </c>
      <c r="K9705" s="75" t="str">
        <f t="shared" ref="K9705" si="2971">I9705</f>
        <v>PQ-5</v>
      </c>
      <c r="L9705" s="51" t="s">
        <v>27</v>
      </c>
      <c r="M9705" s="51" t="s">
        <v>25</v>
      </c>
      <c r="N9705" s="9">
        <f t="shared" si="2962"/>
        <v>0</v>
      </c>
      <c r="O9705" s="9">
        <f t="shared" si="2963"/>
        <v>2</v>
      </c>
      <c r="P9705" s="8"/>
    </row>
    <row r="9706" spans="1:16">
      <c r="A9706" s="99">
        <v>44058</v>
      </c>
      <c r="B9706" s="42" t="s">
        <v>10618</v>
      </c>
      <c r="C9706" s="105" t="s">
        <v>50</v>
      </c>
      <c r="D9706" s="105" t="s">
        <v>50</v>
      </c>
      <c r="E9706" s="105" t="s">
        <v>50</v>
      </c>
      <c r="F9706" s="88">
        <v>44064</v>
      </c>
      <c r="G9706" s="51">
        <v>3560</v>
      </c>
      <c r="H9706" s="211">
        <v>44067</v>
      </c>
      <c r="I9706" s="51" t="s">
        <v>26</v>
      </c>
      <c r="J9706" s="51">
        <v>821</v>
      </c>
      <c r="K9706" s="75" t="str">
        <f>I9706</f>
        <v>PQ-3</v>
      </c>
      <c r="L9706" s="51" t="s">
        <v>27</v>
      </c>
      <c r="M9706" s="51" t="s">
        <v>25</v>
      </c>
      <c r="N9706" s="9">
        <f t="shared" si="2962"/>
        <v>0</v>
      </c>
      <c r="O9706" s="9">
        <f t="shared" si="2963"/>
        <v>2</v>
      </c>
      <c r="P9706" s="8"/>
    </row>
    <row r="9707" spans="1:16">
      <c r="A9707" s="99">
        <v>44058</v>
      </c>
      <c r="B9707" s="42" t="s">
        <v>10619</v>
      </c>
      <c r="C9707" s="105" t="s">
        <v>49</v>
      </c>
      <c r="D9707" s="105" t="s">
        <v>49</v>
      </c>
      <c r="E9707" s="105" t="s">
        <v>49</v>
      </c>
      <c r="F9707" s="88">
        <v>44064</v>
      </c>
      <c r="G9707" s="51">
        <v>3545</v>
      </c>
      <c r="H9707" s="211">
        <v>44067</v>
      </c>
      <c r="I9707" s="51" t="s">
        <v>32</v>
      </c>
      <c r="J9707" s="51">
        <v>821</v>
      </c>
      <c r="K9707" s="75" t="str">
        <f>I9707</f>
        <v>PQ-2</v>
      </c>
      <c r="L9707" s="51" t="s">
        <v>27</v>
      </c>
      <c r="M9707" s="51" t="s">
        <v>25</v>
      </c>
      <c r="N9707" s="9">
        <f t="shared" si="2962"/>
        <v>0</v>
      </c>
      <c r="O9707" s="9">
        <f t="shared" si="2963"/>
        <v>2</v>
      </c>
      <c r="P9707" s="8"/>
    </row>
    <row r="9708" spans="1:16">
      <c r="A9708" s="99">
        <v>44058</v>
      </c>
      <c r="B9708" s="42" t="s">
        <v>10620</v>
      </c>
      <c r="C9708" s="105" t="s">
        <v>49</v>
      </c>
      <c r="D9708" s="105" t="s">
        <v>49</v>
      </c>
      <c r="E9708" s="105" t="s">
        <v>49</v>
      </c>
      <c r="F9708" s="88"/>
      <c r="G9708" s="51"/>
      <c r="H9708" s="211"/>
      <c r="I9708" s="51"/>
      <c r="J9708" s="51"/>
      <c r="K9708" s="75">
        <f t="shared" si="2961"/>
        <v>0</v>
      </c>
      <c r="L9708" s="51" t="s">
        <v>27</v>
      </c>
      <c r="M9708" s="51" t="s">
        <v>25</v>
      </c>
      <c r="N9708" s="9">
        <f t="shared" si="2962"/>
        <v>0</v>
      </c>
      <c r="O9708" s="9">
        <f t="shared" si="2963"/>
        <v>0</v>
      </c>
      <c r="P9708" s="8">
        <f t="shared" si="2964"/>
        <v>-31470</v>
      </c>
    </row>
    <row r="9709" spans="1:16">
      <c r="A9709" s="99">
        <v>44058</v>
      </c>
      <c r="B9709" s="42" t="s">
        <v>10621</v>
      </c>
      <c r="C9709" s="105" t="s">
        <v>49</v>
      </c>
      <c r="D9709" s="105" t="s">
        <v>49</v>
      </c>
      <c r="E9709" s="105" t="s">
        <v>49</v>
      </c>
      <c r="F9709" s="88">
        <v>44068</v>
      </c>
      <c r="G9709" s="51">
        <v>3583</v>
      </c>
      <c r="H9709" s="211">
        <v>44068</v>
      </c>
      <c r="I9709" s="51" t="s">
        <v>31</v>
      </c>
      <c r="J9709" s="51">
        <v>820</v>
      </c>
      <c r="K9709" s="75" t="str">
        <f>I9709</f>
        <v>PQ-7</v>
      </c>
      <c r="L9709" s="51" t="s">
        <v>27</v>
      </c>
      <c r="M9709" s="51" t="s">
        <v>25</v>
      </c>
      <c r="N9709" s="9">
        <f t="shared" si="2962"/>
        <v>0</v>
      </c>
      <c r="O9709" s="9">
        <f t="shared" si="2963"/>
        <v>1</v>
      </c>
      <c r="P9709" s="8">
        <f t="shared" si="2964"/>
        <v>7</v>
      </c>
    </row>
    <row r="9710" spans="1:16">
      <c r="A9710" s="99">
        <v>44058</v>
      </c>
      <c r="B9710" s="42" t="s">
        <v>10622</v>
      </c>
      <c r="C9710" s="105" t="s">
        <v>49</v>
      </c>
      <c r="D9710" s="105" t="s">
        <v>49</v>
      </c>
      <c r="E9710" s="105" t="s">
        <v>49</v>
      </c>
      <c r="F9710" s="88"/>
      <c r="G9710" s="51"/>
      <c r="H9710" s="211"/>
      <c r="I9710" s="51"/>
      <c r="J9710" s="51"/>
      <c r="K9710" s="75">
        <f t="shared" si="2961"/>
        <v>0</v>
      </c>
      <c r="L9710" s="51" t="s">
        <v>27</v>
      </c>
      <c r="M9710" s="51" t="s">
        <v>25</v>
      </c>
      <c r="N9710" s="9">
        <f t="shared" si="2962"/>
        <v>0</v>
      </c>
      <c r="O9710" s="9">
        <f t="shared" si="2963"/>
        <v>0</v>
      </c>
      <c r="P9710" s="8">
        <f t="shared" si="2964"/>
        <v>-31470</v>
      </c>
    </row>
    <row r="9711" spans="1:16">
      <c r="A9711" s="99">
        <v>44058</v>
      </c>
      <c r="B9711" s="42" t="s">
        <v>10623</v>
      </c>
      <c r="C9711" s="105" t="s">
        <v>51</v>
      </c>
      <c r="D9711" s="105" t="s">
        <v>51</v>
      </c>
      <c r="E9711" s="105" t="s">
        <v>51</v>
      </c>
      <c r="F9711" s="88">
        <v>44064</v>
      </c>
      <c r="G9711" s="51">
        <v>3560</v>
      </c>
      <c r="H9711" s="211">
        <v>44067</v>
      </c>
      <c r="I9711" s="51" t="s">
        <v>26</v>
      </c>
      <c r="J9711" s="51">
        <v>821</v>
      </c>
      <c r="K9711" s="75" t="str">
        <f>I9711</f>
        <v>PQ-3</v>
      </c>
      <c r="L9711" s="51" t="s">
        <v>27</v>
      </c>
      <c r="M9711" s="51" t="s">
        <v>25</v>
      </c>
      <c r="N9711" s="9">
        <f t="shared" si="2962"/>
        <v>0</v>
      </c>
      <c r="O9711" s="9">
        <f t="shared" si="2963"/>
        <v>2</v>
      </c>
      <c r="P9711" s="8"/>
    </row>
    <row r="9712" spans="1:16">
      <c r="A9712" s="99">
        <v>44058</v>
      </c>
      <c r="B9712" s="42" t="s">
        <v>10624</v>
      </c>
      <c r="C9712" s="105" t="s">
        <v>51</v>
      </c>
      <c r="D9712" s="105" t="s">
        <v>51</v>
      </c>
      <c r="E9712" s="105" t="s">
        <v>51</v>
      </c>
      <c r="F9712" s="88">
        <v>44064</v>
      </c>
      <c r="G9712" s="51">
        <v>3545</v>
      </c>
      <c r="H9712" s="211">
        <v>44067</v>
      </c>
      <c r="I9712" s="51" t="s">
        <v>32</v>
      </c>
      <c r="J9712" s="51">
        <v>821</v>
      </c>
      <c r="K9712" s="75" t="str">
        <f>I9712</f>
        <v>PQ-2</v>
      </c>
      <c r="L9712" s="51" t="s">
        <v>27</v>
      </c>
      <c r="M9712" s="51" t="s">
        <v>25</v>
      </c>
      <c r="N9712" s="9">
        <f t="shared" si="2962"/>
        <v>0</v>
      </c>
      <c r="O9712" s="9">
        <f t="shared" si="2963"/>
        <v>2</v>
      </c>
      <c r="P9712" s="8"/>
    </row>
    <row r="9713" spans="1:16">
      <c r="A9713" s="99">
        <v>44058</v>
      </c>
      <c r="B9713" s="42" t="s">
        <v>10625</v>
      </c>
      <c r="C9713" s="105" t="s">
        <v>49</v>
      </c>
      <c r="D9713" s="105" t="s">
        <v>49</v>
      </c>
      <c r="E9713" s="105" t="s">
        <v>49</v>
      </c>
      <c r="F9713" s="88">
        <v>44071</v>
      </c>
      <c r="G9713" s="51">
        <v>3657</v>
      </c>
      <c r="H9713" s="211">
        <v>44074</v>
      </c>
      <c r="I9713" s="51" t="s">
        <v>33</v>
      </c>
      <c r="J9713" s="51">
        <v>823</v>
      </c>
      <c r="K9713" s="75" t="str">
        <f t="shared" ref="K9713" si="2972">I9713</f>
        <v>PQ-4</v>
      </c>
      <c r="L9713" s="51" t="s">
        <v>27</v>
      </c>
      <c r="M9713" s="51" t="s">
        <v>25</v>
      </c>
      <c r="N9713" s="9">
        <f t="shared" si="2962"/>
        <v>0</v>
      </c>
      <c r="O9713" s="9">
        <f t="shared" si="2963"/>
        <v>2</v>
      </c>
      <c r="P9713" s="8">
        <f t="shared" ref="P9713" si="2973">NETWORKDAYS(A9713,H9713,1)</f>
        <v>11</v>
      </c>
    </row>
    <row r="9714" spans="1:16">
      <c r="A9714" s="99">
        <v>44058</v>
      </c>
      <c r="B9714" s="42" t="s">
        <v>10626</v>
      </c>
      <c r="C9714" s="105" t="s">
        <v>49</v>
      </c>
      <c r="D9714" s="105" t="s">
        <v>49</v>
      </c>
      <c r="E9714" s="105" t="s">
        <v>49</v>
      </c>
      <c r="F9714" s="88">
        <v>44064</v>
      </c>
      <c r="G9714" s="51">
        <v>3542</v>
      </c>
      <c r="H9714" s="211">
        <v>44067</v>
      </c>
      <c r="I9714" s="51" t="s">
        <v>29</v>
      </c>
      <c r="J9714" s="51">
        <v>820</v>
      </c>
      <c r="K9714" s="75" t="str">
        <f t="shared" si="2961"/>
        <v>PQ-5</v>
      </c>
      <c r="L9714" s="51" t="s">
        <v>27</v>
      </c>
      <c r="M9714" s="51" t="s">
        <v>25</v>
      </c>
      <c r="N9714" s="9">
        <f t="shared" si="2962"/>
        <v>0</v>
      </c>
      <c r="O9714" s="9">
        <f t="shared" si="2963"/>
        <v>2</v>
      </c>
      <c r="P9714" s="8">
        <f t="shared" si="2964"/>
        <v>6</v>
      </c>
    </row>
    <row r="9715" spans="1:16">
      <c r="A9715" s="99">
        <v>44058</v>
      </c>
      <c r="B9715" s="42" t="s">
        <v>10627</v>
      </c>
      <c r="C9715" s="105" t="s">
        <v>51</v>
      </c>
      <c r="D9715" s="105" t="s">
        <v>51</v>
      </c>
      <c r="E9715" s="105" t="s">
        <v>51</v>
      </c>
      <c r="F9715" s="88">
        <v>44064</v>
      </c>
      <c r="G9715" s="51">
        <v>3534</v>
      </c>
      <c r="H9715" s="211">
        <v>44067</v>
      </c>
      <c r="I9715" s="51" t="s">
        <v>29</v>
      </c>
      <c r="J9715" s="51">
        <v>818</v>
      </c>
      <c r="K9715" s="75" t="str">
        <f t="shared" ref="K9715" si="2974">I9715</f>
        <v>PQ-5</v>
      </c>
      <c r="L9715" s="51" t="s">
        <v>27</v>
      </c>
      <c r="M9715" s="51" t="s">
        <v>25</v>
      </c>
      <c r="N9715" s="9">
        <f t="shared" si="2962"/>
        <v>0</v>
      </c>
      <c r="O9715" s="9">
        <f t="shared" si="2963"/>
        <v>2</v>
      </c>
      <c r="P9715" s="8"/>
    </row>
    <row r="9716" spans="1:16">
      <c r="A9716" s="99">
        <v>44058</v>
      </c>
      <c r="B9716" s="42" t="s">
        <v>10628</v>
      </c>
      <c r="C9716" s="105" t="s">
        <v>51</v>
      </c>
      <c r="D9716" s="105" t="s">
        <v>51</v>
      </c>
      <c r="E9716" s="105" t="s">
        <v>51</v>
      </c>
      <c r="F9716" s="88">
        <v>44064</v>
      </c>
      <c r="G9716" s="51">
        <v>3560</v>
      </c>
      <c r="H9716" s="211">
        <v>44067</v>
      </c>
      <c r="I9716" s="51" t="s">
        <v>26</v>
      </c>
      <c r="J9716" s="51">
        <v>821</v>
      </c>
      <c r="K9716" s="75" t="str">
        <f>I9716</f>
        <v>PQ-3</v>
      </c>
      <c r="L9716" s="51" t="s">
        <v>27</v>
      </c>
      <c r="M9716" s="51" t="s">
        <v>25</v>
      </c>
      <c r="N9716" s="9">
        <f t="shared" si="2962"/>
        <v>0</v>
      </c>
      <c r="O9716" s="9">
        <f t="shared" si="2963"/>
        <v>2</v>
      </c>
      <c r="P9716" s="8"/>
    </row>
    <row r="9717" spans="1:16">
      <c r="A9717" s="99">
        <v>44058</v>
      </c>
      <c r="B9717" s="42" t="s">
        <v>10629</v>
      </c>
      <c r="C9717" s="105" t="s">
        <v>49</v>
      </c>
      <c r="D9717" s="105" t="s">
        <v>49</v>
      </c>
      <c r="E9717" s="105" t="s">
        <v>2898</v>
      </c>
      <c r="F9717" s="88">
        <v>44064</v>
      </c>
      <c r="G9717" s="51">
        <v>3566</v>
      </c>
      <c r="H9717" s="211">
        <v>44067</v>
      </c>
      <c r="I9717" s="51" t="s">
        <v>31</v>
      </c>
      <c r="J9717" s="51">
        <v>818</v>
      </c>
      <c r="K9717" s="75" t="str">
        <f t="shared" ref="K9717" si="2975">I9717</f>
        <v>PQ-7</v>
      </c>
      <c r="L9717" s="51" t="s">
        <v>27</v>
      </c>
      <c r="M9717" s="51" t="s">
        <v>25</v>
      </c>
      <c r="N9717" s="9">
        <f t="shared" si="2962"/>
        <v>0</v>
      </c>
      <c r="O9717" s="9">
        <f t="shared" si="2963"/>
        <v>2</v>
      </c>
      <c r="P9717" s="8"/>
    </row>
    <row r="9718" spans="1:16">
      <c r="A9718" s="99">
        <v>44058</v>
      </c>
      <c r="B9718" s="42" t="s">
        <v>10630</v>
      </c>
      <c r="C9718" s="105" t="s">
        <v>50</v>
      </c>
      <c r="D9718" s="105" t="s">
        <v>50</v>
      </c>
      <c r="E9718" s="105" t="s">
        <v>50</v>
      </c>
      <c r="F9718" s="88">
        <v>44064</v>
      </c>
      <c r="G9718" s="51">
        <v>3542</v>
      </c>
      <c r="H9718" s="211">
        <v>44067</v>
      </c>
      <c r="I9718" s="51" t="s">
        <v>29</v>
      </c>
      <c r="J9718" s="51">
        <v>820</v>
      </c>
      <c r="K9718" s="75" t="str">
        <f t="shared" si="2961"/>
        <v>PQ-5</v>
      </c>
      <c r="L9718" s="51" t="s">
        <v>27</v>
      </c>
      <c r="M9718" s="51" t="s">
        <v>25</v>
      </c>
      <c r="N9718" s="9">
        <f t="shared" si="2962"/>
        <v>0</v>
      </c>
      <c r="O9718" s="9">
        <f t="shared" si="2963"/>
        <v>2</v>
      </c>
      <c r="P9718" s="8">
        <f t="shared" si="2964"/>
        <v>6</v>
      </c>
    </row>
    <row r="9719" spans="1:16">
      <c r="A9719" s="99">
        <v>44058</v>
      </c>
      <c r="B9719" s="42" t="s">
        <v>10631</v>
      </c>
      <c r="C9719" s="105" t="s">
        <v>50</v>
      </c>
      <c r="D9719" s="105" t="s">
        <v>50</v>
      </c>
      <c r="E9719" s="105" t="s">
        <v>50</v>
      </c>
      <c r="F9719" s="88">
        <v>44064</v>
      </c>
      <c r="G9719" s="51">
        <v>3542</v>
      </c>
      <c r="H9719" s="211">
        <v>44067</v>
      </c>
      <c r="I9719" s="51" t="s">
        <v>29</v>
      </c>
      <c r="J9719" s="51">
        <v>820</v>
      </c>
      <c r="K9719" s="75" t="str">
        <f t="shared" si="2961"/>
        <v>PQ-5</v>
      </c>
      <c r="L9719" s="51" t="s">
        <v>27</v>
      </c>
      <c r="M9719" s="51" t="s">
        <v>25</v>
      </c>
      <c r="N9719" s="9">
        <f t="shared" si="2962"/>
        <v>0</v>
      </c>
      <c r="O9719" s="9">
        <f t="shared" si="2963"/>
        <v>2</v>
      </c>
      <c r="P9719" s="8">
        <f t="shared" si="2964"/>
        <v>6</v>
      </c>
    </row>
    <row r="9720" spans="1:16">
      <c r="A9720" s="99">
        <v>44058</v>
      </c>
      <c r="B9720" s="42" t="s">
        <v>10632</v>
      </c>
      <c r="C9720" s="105" t="s">
        <v>51</v>
      </c>
      <c r="D9720" s="105" t="s">
        <v>51</v>
      </c>
      <c r="E9720" s="105" t="s">
        <v>51</v>
      </c>
      <c r="F9720" s="88">
        <v>44064</v>
      </c>
      <c r="G9720" s="51">
        <v>3534</v>
      </c>
      <c r="H9720" s="211">
        <v>44067</v>
      </c>
      <c r="I9720" s="51" t="s">
        <v>29</v>
      </c>
      <c r="J9720" s="51">
        <v>818</v>
      </c>
      <c r="K9720" s="75" t="str">
        <f t="shared" ref="K9720" si="2976">I9720</f>
        <v>PQ-5</v>
      </c>
      <c r="L9720" s="51" t="s">
        <v>27</v>
      </c>
      <c r="M9720" s="51" t="s">
        <v>25</v>
      </c>
      <c r="N9720" s="9">
        <f t="shared" si="2962"/>
        <v>0</v>
      </c>
      <c r="O9720" s="9">
        <f t="shared" si="2963"/>
        <v>2</v>
      </c>
      <c r="P9720" s="8"/>
    </row>
    <row r="9721" spans="1:16">
      <c r="A9721" s="99">
        <v>44058</v>
      </c>
      <c r="B9721" s="42" t="s">
        <v>10633</v>
      </c>
      <c r="C9721" s="105" t="s">
        <v>51</v>
      </c>
      <c r="D9721" s="105" t="s">
        <v>51</v>
      </c>
      <c r="E9721" s="105" t="s">
        <v>51</v>
      </c>
      <c r="F9721" s="88">
        <v>44064</v>
      </c>
      <c r="G9721" s="51">
        <v>3560</v>
      </c>
      <c r="H9721" s="211">
        <v>44067</v>
      </c>
      <c r="I9721" s="51" t="s">
        <v>26</v>
      </c>
      <c r="J9721" s="51">
        <v>821</v>
      </c>
      <c r="K9721" s="75" t="str">
        <f>I9721</f>
        <v>PQ-3</v>
      </c>
      <c r="L9721" s="51" t="s">
        <v>27</v>
      </c>
      <c r="M9721" s="51" t="s">
        <v>25</v>
      </c>
      <c r="N9721" s="9">
        <f t="shared" si="2962"/>
        <v>0</v>
      </c>
      <c r="O9721" s="9">
        <f t="shared" si="2963"/>
        <v>2</v>
      </c>
      <c r="P9721" s="8"/>
    </row>
    <row r="9722" spans="1:16">
      <c r="A9722" s="99">
        <v>44058</v>
      </c>
      <c r="B9722" s="42" t="s">
        <v>10634</v>
      </c>
      <c r="C9722" s="105" t="s">
        <v>49</v>
      </c>
      <c r="D9722" s="105" t="s">
        <v>49</v>
      </c>
      <c r="E9722" s="105" t="s">
        <v>49</v>
      </c>
      <c r="F9722" s="88">
        <v>44064</v>
      </c>
      <c r="G9722" s="51">
        <v>3545</v>
      </c>
      <c r="H9722" s="211">
        <v>44067</v>
      </c>
      <c r="I9722" s="51" t="s">
        <v>32</v>
      </c>
      <c r="J9722" s="51">
        <v>821</v>
      </c>
      <c r="K9722" s="75" t="str">
        <f>I9722</f>
        <v>PQ-2</v>
      </c>
      <c r="L9722" s="51" t="s">
        <v>27</v>
      </c>
      <c r="M9722" s="51" t="s">
        <v>25</v>
      </c>
      <c r="N9722" s="9">
        <f t="shared" si="2962"/>
        <v>0</v>
      </c>
      <c r="O9722" s="9">
        <f t="shared" si="2963"/>
        <v>2</v>
      </c>
      <c r="P9722" s="8"/>
    </row>
    <row r="9723" spans="1:16">
      <c r="A9723" s="99">
        <v>44058</v>
      </c>
      <c r="B9723" s="42" t="s">
        <v>10635</v>
      </c>
      <c r="C9723" s="105" t="s">
        <v>51</v>
      </c>
      <c r="D9723" s="105" t="s">
        <v>51</v>
      </c>
      <c r="E9723" s="105" t="s">
        <v>51</v>
      </c>
      <c r="F9723" s="88">
        <v>44064</v>
      </c>
      <c r="G9723" s="51">
        <v>3542</v>
      </c>
      <c r="H9723" s="211">
        <v>44067</v>
      </c>
      <c r="I9723" s="51" t="s">
        <v>29</v>
      </c>
      <c r="J9723" s="51">
        <v>820</v>
      </c>
      <c r="K9723" s="75" t="str">
        <f t="shared" si="2961"/>
        <v>PQ-5</v>
      </c>
      <c r="L9723" s="51" t="s">
        <v>27</v>
      </c>
      <c r="M9723" s="51" t="s">
        <v>25</v>
      </c>
      <c r="N9723" s="9">
        <f t="shared" si="2962"/>
        <v>0</v>
      </c>
      <c r="O9723" s="9">
        <f t="shared" si="2963"/>
        <v>2</v>
      </c>
      <c r="P9723" s="8">
        <f t="shared" si="2964"/>
        <v>6</v>
      </c>
    </row>
    <row r="9724" spans="1:16">
      <c r="A9724" s="99">
        <v>44058</v>
      </c>
      <c r="B9724" s="42" t="s">
        <v>10636</v>
      </c>
      <c r="C9724" s="105" t="s">
        <v>51</v>
      </c>
      <c r="D9724" s="105" t="s">
        <v>51</v>
      </c>
      <c r="E9724" s="105" t="s">
        <v>51</v>
      </c>
      <c r="F9724" s="88">
        <v>44064</v>
      </c>
      <c r="G9724" s="51">
        <v>3542</v>
      </c>
      <c r="H9724" s="211">
        <v>44067</v>
      </c>
      <c r="I9724" s="51" t="s">
        <v>29</v>
      </c>
      <c r="J9724" s="51">
        <v>820</v>
      </c>
      <c r="K9724" s="75" t="str">
        <f t="shared" si="2961"/>
        <v>PQ-5</v>
      </c>
      <c r="L9724" s="51" t="s">
        <v>27</v>
      </c>
      <c r="M9724" s="51" t="s">
        <v>25</v>
      </c>
      <c r="N9724" s="9">
        <f t="shared" si="2962"/>
        <v>0</v>
      </c>
      <c r="O9724" s="9">
        <f t="shared" si="2963"/>
        <v>2</v>
      </c>
      <c r="P9724" s="8">
        <f t="shared" si="2964"/>
        <v>6</v>
      </c>
    </row>
    <row r="9725" spans="1:16">
      <c r="A9725" s="99">
        <v>44058</v>
      </c>
      <c r="B9725" s="42" t="s">
        <v>10637</v>
      </c>
      <c r="C9725" s="105" t="s">
        <v>49</v>
      </c>
      <c r="D9725" s="105" t="s">
        <v>49</v>
      </c>
      <c r="E9725" s="105" t="s">
        <v>49</v>
      </c>
      <c r="F9725" s="88">
        <v>44064</v>
      </c>
      <c r="G9725" s="51">
        <v>3542</v>
      </c>
      <c r="H9725" s="211">
        <v>44067</v>
      </c>
      <c r="I9725" s="51" t="s">
        <v>29</v>
      </c>
      <c r="J9725" s="51">
        <v>820</v>
      </c>
      <c r="K9725" s="75" t="str">
        <f t="shared" si="2961"/>
        <v>PQ-5</v>
      </c>
      <c r="L9725" s="51" t="s">
        <v>27</v>
      </c>
      <c r="M9725" s="51" t="s">
        <v>25</v>
      </c>
      <c r="N9725" s="9">
        <f t="shared" si="2962"/>
        <v>0</v>
      </c>
      <c r="O9725" s="9">
        <f t="shared" si="2963"/>
        <v>2</v>
      </c>
      <c r="P9725" s="8">
        <f t="shared" si="2964"/>
        <v>6</v>
      </c>
    </row>
    <row r="9726" spans="1:16">
      <c r="A9726" s="99">
        <v>44058</v>
      </c>
      <c r="B9726" s="42" t="s">
        <v>10638</v>
      </c>
      <c r="C9726" s="105" t="s">
        <v>50</v>
      </c>
      <c r="D9726" s="105" t="s">
        <v>50</v>
      </c>
      <c r="E9726" s="105" t="s">
        <v>50</v>
      </c>
      <c r="F9726" s="88">
        <v>44064</v>
      </c>
      <c r="G9726" s="51">
        <v>3534</v>
      </c>
      <c r="H9726" s="211">
        <v>44067</v>
      </c>
      <c r="I9726" s="51" t="s">
        <v>29</v>
      </c>
      <c r="J9726" s="51">
        <v>818</v>
      </c>
      <c r="K9726" s="75" t="str">
        <f t="shared" ref="K9726" si="2977">I9726</f>
        <v>PQ-5</v>
      </c>
      <c r="L9726" s="51" t="s">
        <v>27</v>
      </c>
      <c r="M9726" s="51" t="s">
        <v>25</v>
      </c>
      <c r="N9726" s="9">
        <f t="shared" si="2962"/>
        <v>0</v>
      </c>
      <c r="O9726" s="9">
        <f t="shared" si="2963"/>
        <v>2</v>
      </c>
      <c r="P9726" s="8"/>
    </row>
    <row r="9727" spans="1:16">
      <c r="A9727" s="99">
        <v>44058</v>
      </c>
      <c r="B9727" s="42" t="s">
        <v>10639</v>
      </c>
      <c r="C9727" s="105" t="s">
        <v>51</v>
      </c>
      <c r="D9727" s="105" t="s">
        <v>51</v>
      </c>
      <c r="E9727" s="105" t="s">
        <v>51</v>
      </c>
      <c r="F9727" s="88">
        <v>44064</v>
      </c>
      <c r="G9727" s="51">
        <v>3560</v>
      </c>
      <c r="H9727" s="211">
        <v>44067</v>
      </c>
      <c r="I9727" s="51" t="s">
        <v>26</v>
      </c>
      <c r="J9727" s="51">
        <v>821</v>
      </c>
      <c r="K9727" s="75" t="str">
        <f>I9727</f>
        <v>PQ-3</v>
      </c>
      <c r="L9727" s="51" t="s">
        <v>27</v>
      </c>
      <c r="M9727" s="51" t="s">
        <v>25</v>
      </c>
      <c r="N9727" s="9">
        <f t="shared" si="2962"/>
        <v>0</v>
      </c>
      <c r="O9727" s="9">
        <f t="shared" si="2963"/>
        <v>2</v>
      </c>
      <c r="P9727" s="8"/>
    </row>
    <row r="9728" spans="1:16">
      <c r="A9728" s="99">
        <v>44058</v>
      </c>
      <c r="B9728" s="42" t="s">
        <v>10640</v>
      </c>
      <c r="C9728" s="105" t="s">
        <v>49</v>
      </c>
      <c r="D9728" s="105" t="s">
        <v>49</v>
      </c>
      <c r="E9728" s="105" t="s">
        <v>2898</v>
      </c>
      <c r="F9728" s="88">
        <v>44064</v>
      </c>
      <c r="G9728" s="51">
        <v>3564</v>
      </c>
      <c r="H9728" s="211">
        <v>44067</v>
      </c>
      <c r="I9728" s="51" t="s">
        <v>34</v>
      </c>
      <c r="J9728" s="51">
        <v>820</v>
      </c>
      <c r="K9728" s="75" t="str">
        <f t="shared" si="2961"/>
        <v>PQ-6</v>
      </c>
      <c r="L9728" s="51" t="s">
        <v>27</v>
      </c>
      <c r="M9728" s="51" t="s">
        <v>25</v>
      </c>
      <c r="N9728" s="9">
        <f t="shared" si="2962"/>
        <v>0</v>
      </c>
      <c r="O9728" s="9">
        <f t="shared" si="2963"/>
        <v>2</v>
      </c>
      <c r="P9728" s="8">
        <f t="shared" si="2964"/>
        <v>6</v>
      </c>
    </row>
    <row r="9729" spans="1:16">
      <c r="A9729" s="99">
        <v>44058</v>
      </c>
      <c r="B9729" s="42" t="s">
        <v>10641</v>
      </c>
      <c r="C9729" s="105" t="s">
        <v>49</v>
      </c>
      <c r="D9729" s="105" t="s">
        <v>49</v>
      </c>
      <c r="E9729" s="105" t="s">
        <v>49</v>
      </c>
      <c r="F9729" s="88"/>
      <c r="G9729" s="51"/>
      <c r="H9729" s="211"/>
      <c r="I9729" s="51"/>
      <c r="J9729" s="51"/>
      <c r="K9729" s="75">
        <f t="shared" si="2961"/>
        <v>0</v>
      </c>
      <c r="L9729" s="51" t="s">
        <v>27</v>
      </c>
      <c r="M9729" s="51" t="s">
        <v>25</v>
      </c>
      <c r="N9729" s="9">
        <f t="shared" si="2962"/>
        <v>0</v>
      </c>
      <c r="O9729" s="9">
        <f t="shared" si="2963"/>
        <v>0</v>
      </c>
      <c r="P9729" s="8">
        <f t="shared" si="2964"/>
        <v>-31470</v>
      </c>
    </row>
    <row r="9730" spans="1:16">
      <c r="A9730" s="99">
        <v>44058</v>
      </c>
      <c r="B9730" s="42" t="s">
        <v>10642</v>
      </c>
      <c r="C9730" s="105" t="s">
        <v>50</v>
      </c>
      <c r="D9730" s="105" t="s">
        <v>50</v>
      </c>
      <c r="E9730" s="105" t="s">
        <v>50</v>
      </c>
      <c r="F9730" s="88">
        <v>44064</v>
      </c>
      <c r="G9730" s="51">
        <v>3545</v>
      </c>
      <c r="H9730" s="211">
        <v>44067</v>
      </c>
      <c r="I9730" s="51" t="s">
        <v>32</v>
      </c>
      <c r="J9730" s="51">
        <v>821</v>
      </c>
      <c r="K9730" s="75" t="str">
        <f>I9730</f>
        <v>PQ-2</v>
      </c>
      <c r="L9730" s="51" t="s">
        <v>27</v>
      </c>
      <c r="M9730" s="51" t="s">
        <v>25</v>
      </c>
      <c r="N9730" s="9">
        <f t="shared" si="2962"/>
        <v>0</v>
      </c>
      <c r="O9730" s="9">
        <f t="shared" si="2963"/>
        <v>2</v>
      </c>
      <c r="P9730" s="8"/>
    </row>
    <row r="9731" spans="1:16">
      <c r="A9731" s="99">
        <v>44058</v>
      </c>
      <c r="B9731" s="42" t="s">
        <v>10643</v>
      </c>
      <c r="C9731" s="105" t="s">
        <v>49</v>
      </c>
      <c r="D9731" s="105" t="s">
        <v>49</v>
      </c>
      <c r="E9731" s="105" t="s">
        <v>49</v>
      </c>
      <c r="F9731" s="88">
        <v>44064</v>
      </c>
      <c r="G9731" s="51">
        <v>3545</v>
      </c>
      <c r="H9731" s="211">
        <v>44067</v>
      </c>
      <c r="I9731" s="51" t="s">
        <v>32</v>
      </c>
      <c r="J9731" s="51">
        <v>821</v>
      </c>
      <c r="K9731" s="75" t="str">
        <f>I9731</f>
        <v>PQ-2</v>
      </c>
      <c r="L9731" s="51" t="s">
        <v>27</v>
      </c>
      <c r="M9731" s="51" t="s">
        <v>25</v>
      </c>
      <c r="N9731" s="9">
        <f t="shared" si="2962"/>
        <v>0</v>
      </c>
      <c r="O9731" s="9">
        <f t="shared" si="2963"/>
        <v>2</v>
      </c>
      <c r="P9731" s="8"/>
    </row>
    <row r="9732" spans="1:16">
      <c r="A9732" s="99">
        <v>44058</v>
      </c>
      <c r="B9732" s="42" t="s">
        <v>10644</v>
      </c>
      <c r="C9732" s="105" t="s">
        <v>51</v>
      </c>
      <c r="D9732" s="105" t="s">
        <v>51</v>
      </c>
      <c r="E9732" s="105" t="s">
        <v>51</v>
      </c>
      <c r="F9732" s="88">
        <v>44064</v>
      </c>
      <c r="G9732" s="51">
        <v>3542</v>
      </c>
      <c r="H9732" s="211">
        <v>44067</v>
      </c>
      <c r="I9732" s="51" t="s">
        <v>29</v>
      </c>
      <c r="J9732" s="51">
        <v>820</v>
      </c>
      <c r="K9732" s="75" t="str">
        <f t="shared" si="2961"/>
        <v>PQ-5</v>
      </c>
      <c r="L9732" s="51" t="s">
        <v>27</v>
      </c>
      <c r="M9732" s="51" t="s">
        <v>25</v>
      </c>
      <c r="N9732" s="9">
        <f t="shared" si="2962"/>
        <v>0</v>
      </c>
      <c r="O9732" s="9">
        <f t="shared" si="2963"/>
        <v>2</v>
      </c>
      <c r="P9732" s="8">
        <f t="shared" si="2964"/>
        <v>6</v>
      </c>
    </row>
    <row r="9733" spans="1:16">
      <c r="A9733" s="99">
        <v>44058</v>
      </c>
      <c r="B9733" s="42" t="s">
        <v>10645</v>
      </c>
      <c r="C9733" s="105" t="s">
        <v>51</v>
      </c>
      <c r="D9733" s="105" t="s">
        <v>51</v>
      </c>
      <c r="E9733" s="105" t="s">
        <v>51</v>
      </c>
      <c r="F9733" s="88">
        <v>44064</v>
      </c>
      <c r="G9733" s="51">
        <v>3542</v>
      </c>
      <c r="H9733" s="211">
        <v>44067</v>
      </c>
      <c r="I9733" s="51" t="s">
        <v>29</v>
      </c>
      <c r="J9733" s="51">
        <v>820</v>
      </c>
      <c r="K9733" s="75" t="str">
        <f t="shared" ref="K9733:K9735" si="2978">I9733</f>
        <v>PQ-5</v>
      </c>
      <c r="L9733" s="51" t="s">
        <v>27</v>
      </c>
      <c r="M9733" s="51" t="s">
        <v>25</v>
      </c>
      <c r="N9733" s="9">
        <f t="shared" ref="N9733:N9737" si="2979">NETWORKDAYS(A9733,A9733,1)</f>
        <v>0</v>
      </c>
      <c r="O9733" s="9">
        <f t="shared" ref="O9733:O9737" si="2980">NETWORKDAYS(F9733,H9733,1)</f>
        <v>2</v>
      </c>
      <c r="P9733" s="8">
        <f t="shared" ref="P9733" si="2981">NETWORKDAYS(A9733,H9733,1)</f>
        <v>6</v>
      </c>
    </row>
    <row r="9734" spans="1:16">
      <c r="A9734" s="99">
        <v>44058</v>
      </c>
      <c r="B9734" s="42" t="s">
        <v>10646</v>
      </c>
      <c r="C9734" s="105" t="s">
        <v>50</v>
      </c>
      <c r="D9734" s="105" t="s">
        <v>50</v>
      </c>
      <c r="E9734" s="105" t="s">
        <v>50</v>
      </c>
      <c r="F9734" s="88">
        <v>44064</v>
      </c>
      <c r="G9734" s="51">
        <v>3534</v>
      </c>
      <c r="H9734" s="211">
        <v>44067</v>
      </c>
      <c r="I9734" s="51" t="s">
        <v>29</v>
      </c>
      <c r="J9734" s="51">
        <v>818</v>
      </c>
      <c r="K9734" s="75" t="str">
        <f t="shared" si="2978"/>
        <v>PQ-5</v>
      </c>
      <c r="L9734" s="51" t="s">
        <v>27</v>
      </c>
      <c r="M9734" s="51" t="s">
        <v>25</v>
      </c>
      <c r="N9734" s="9">
        <f t="shared" si="2979"/>
        <v>0</v>
      </c>
      <c r="O9734" s="9">
        <f t="shared" si="2980"/>
        <v>2</v>
      </c>
      <c r="P9734" s="8"/>
    </row>
    <row r="9735" spans="1:16">
      <c r="A9735" s="99">
        <v>44058</v>
      </c>
      <c r="B9735" s="42" t="s">
        <v>10647</v>
      </c>
      <c r="C9735" s="105" t="s">
        <v>49</v>
      </c>
      <c r="D9735" s="105" t="s">
        <v>49</v>
      </c>
      <c r="E9735" s="105" t="s">
        <v>49</v>
      </c>
      <c r="F9735" s="88">
        <v>44064</v>
      </c>
      <c r="G9735" s="51">
        <v>3534</v>
      </c>
      <c r="H9735" s="211">
        <v>44067</v>
      </c>
      <c r="I9735" s="51" t="s">
        <v>29</v>
      </c>
      <c r="J9735" s="51">
        <v>818</v>
      </c>
      <c r="K9735" s="75" t="str">
        <f t="shared" si="2978"/>
        <v>PQ-5</v>
      </c>
      <c r="L9735" s="51" t="s">
        <v>27</v>
      </c>
      <c r="M9735" s="51" t="s">
        <v>25</v>
      </c>
      <c r="N9735" s="9">
        <f t="shared" si="2979"/>
        <v>0</v>
      </c>
      <c r="O9735" s="9">
        <f t="shared" si="2980"/>
        <v>2</v>
      </c>
      <c r="P9735" s="8"/>
    </row>
    <row r="9736" spans="1:16">
      <c r="A9736" s="99">
        <v>44058</v>
      </c>
      <c r="B9736" s="42" t="s">
        <v>10648</v>
      </c>
      <c r="C9736" s="105" t="s">
        <v>51</v>
      </c>
      <c r="D9736" s="105" t="s">
        <v>51</v>
      </c>
      <c r="E9736" s="105" t="s">
        <v>51</v>
      </c>
      <c r="F9736" s="88">
        <v>44064</v>
      </c>
      <c r="G9736" s="51">
        <v>3560</v>
      </c>
      <c r="H9736" s="211">
        <v>44067</v>
      </c>
      <c r="I9736" s="51" t="s">
        <v>26</v>
      </c>
      <c r="J9736" s="51">
        <v>821</v>
      </c>
      <c r="K9736" s="75" t="str">
        <f>I9736</f>
        <v>PQ-3</v>
      </c>
      <c r="L9736" s="51" t="s">
        <v>27</v>
      </c>
      <c r="M9736" s="51" t="s">
        <v>25</v>
      </c>
      <c r="N9736" s="9">
        <f t="shared" si="2979"/>
        <v>0</v>
      </c>
      <c r="O9736" s="9">
        <f t="shared" si="2980"/>
        <v>2</v>
      </c>
      <c r="P9736" s="8"/>
    </row>
    <row r="9737" spans="1:16">
      <c r="A9737" s="99">
        <v>44058</v>
      </c>
      <c r="B9737" s="42" t="s">
        <v>10649</v>
      </c>
      <c r="C9737" s="105" t="s">
        <v>51</v>
      </c>
      <c r="D9737" s="105" t="s">
        <v>51</v>
      </c>
      <c r="E9737" s="105" t="s">
        <v>51</v>
      </c>
      <c r="F9737" s="88">
        <v>44064</v>
      </c>
      <c r="G9737" s="51">
        <v>3545</v>
      </c>
      <c r="H9737" s="211">
        <v>44067</v>
      </c>
      <c r="I9737" s="51" t="s">
        <v>32</v>
      </c>
      <c r="J9737" s="51">
        <v>821</v>
      </c>
      <c r="K9737" s="75" t="str">
        <f>I9737</f>
        <v>PQ-2</v>
      </c>
      <c r="L9737" s="51" t="s">
        <v>27</v>
      </c>
      <c r="M9737" s="51" t="s">
        <v>25</v>
      </c>
      <c r="N9737" s="9">
        <f t="shared" si="2979"/>
        <v>0</v>
      </c>
      <c r="O9737" s="9">
        <f t="shared" si="2980"/>
        <v>2</v>
      </c>
      <c r="P9737" s="8"/>
    </row>
    <row r="9738" spans="1:16">
      <c r="A9738" s="99">
        <v>44058</v>
      </c>
      <c r="B9738" s="42" t="s">
        <v>10650</v>
      </c>
      <c r="C9738" s="105" t="s">
        <v>52</v>
      </c>
      <c r="D9738" s="105" t="s">
        <v>52</v>
      </c>
      <c r="E9738" s="105" t="s">
        <v>52</v>
      </c>
      <c r="F9738" s="88"/>
      <c r="G9738" s="51"/>
      <c r="H9738" s="211"/>
      <c r="I9738" s="51"/>
      <c r="J9738" s="51"/>
      <c r="K9738" s="75">
        <f t="shared" ref="K9738:K9800" si="2982">I9738</f>
        <v>0</v>
      </c>
      <c r="L9738" s="51" t="s">
        <v>27</v>
      </c>
      <c r="M9738" s="51" t="s">
        <v>25</v>
      </c>
      <c r="N9738" s="9">
        <f t="shared" ref="N9738:N9800" si="2983">NETWORKDAYS(A9738,A9738,1)</f>
        <v>0</v>
      </c>
      <c r="O9738" s="9">
        <f t="shared" ref="O9738:O9800" si="2984">NETWORKDAYS(F9738,H9738,1)</f>
        <v>0</v>
      </c>
      <c r="P9738" s="8">
        <f t="shared" ref="P9738:P9800" si="2985">NETWORKDAYS(A9738,H9738,1)</f>
        <v>-31470</v>
      </c>
    </row>
    <row r="9739" spans="1:16">
      <c r="A9739" s="99">
        <v>44058</v>
      </c>
      <c r="B9739" s="42" t="s">
        <v>10651</v>
      </c>
      <c r="C9739" s="105" t="s">
        <v>50</v>
      </c>
      <c r="D9739" s="105" t="s">
        <v>50</v>
      </c>
      <c r="E9739" s="105" t="s">
        <v>50</v>
      </c>
      <c r="F9739" s="88">
        <v>44064</v>
      </c>
      <c r="G9739" s="51">
        <v>3545</v>
      </c>
      <c r="H9739" s="211">
        <v>44067</v>
      </c>
      <c r="I9739" s="51" t="s">
        <v>32</v>
      </c>
      <c r="J9739" s="51">
        <v>821</v>
      </c>
      <c r="K9739" s="75" t="str">
        <f>I9739</f>
        <v>PQ-2</v>
      </c>
      <c r="L9739" s="51" t="s">
        <v>27</v>
      </c>
      <c r="M9739" s="51" t="s">
        <v>25</v>
      </c>
      <c r="N9739" s="9">
        <f t="shared" si="2983"/>
        <v>0</v>
      </c>
      <c r="O9739" s="9">
        <f t="shared" si="2984"/>
        <v>2</v>
      </c>
      <c r="P9739" s="8"/>
    </row>
    <row r="9740" spans="1:16">
      <c r="A9740" s="99">
        <v>44058</v>
      </c>
      <c r="B9740" s="42" t="s">
        <v>10652</v>
      </c>
      <c r="C9740" s="105" t="s">
        <v>51</v>
      </c>
      <c r="D9740" s="105" t="s">
        <v>51</v>
      </c>
      <c r="E9740" s="105" t="s">
        <v>51</v>
      </c>
      <c r="F9740" s="88">
        <v>44064</v>
      </c>
      <c r="G9740" s="51">
        <v>3545</v>
      </c>
      <c r="H9740" s="211">
        <v>44067</v>
      </c>
      <c r="I9740" s="51" t="s">
        <v>32</v>
      </c>
      <c r="J9740" s="51">
        <v>821</v>
      </c>
      <c r="K9740" s="75" t="str">
        <f>I9740</f>
        <v>PQ-2</v>
      </c>
      <c r="L9740" s="51" t="s">
        <v>27</v>
      </c>
      <c r="M9740" s="51" t="s">
        <v>25</v>
      </c>
      <c r="N9740" s="9">
        <f t="shared" si="2983"/>
        <v>0</v>
      </c>
      <c r="O9740" s="9">
        <f t="shared" si="2984"/>
        <v>2</v>
      </c>
      <c r="P9740" s="8"/>
    </row>
    <row r="9741" spans="1:16">
      <c r="A9741" s="99">
        <v>44058</v>
      </c>
      <c r="B9741" s="42" t="s">
        <v>10653</v>
      </c>
      <c r="C9741" s="105" t="s">
        <v>50</v>
      </c>
      <c r="D9741" s="105" t="s">
        <v>50</v>
      </c>
      <c r="E9741" s="105" t="s">
        <v>50</v>
      </c>
      <c r="F9741" s="88">
        <v>44068</v>
      </c>
      <c r="G9741" s="51">
        <v>3591</v>
      </c>
      <c r="H9741" s="88">
        <v>44068</v>
      </c>
      <c r="I9741" s="51" t="s">
        <v>8388</v>
      </c>
      <c r="J9741" s="51">
        <v>818</v>
      </c>
      <c r="K9741" s="75" t="str">
        <f t="shared" si="2982"/>
        <v>PQ-8</v>
      </c>
      <c r="L9741" s="51" t="s">
        <v>27</v>
      </c>
      <c r="M9741" s="51" t="s">
        <v>25</v>
      </c>
      <c r="N9741" s="9">
        <f t="shared" si="2983"/>
        <v>0</v>
      </c>
      <c r="O9741" s="9">
        <f t="shared" si="2984"/>
        <v>1</v>
      </c>
      <c r="P9741" s="8">
        <f t="shared" si="2985"/>
        <v>7</v>
      </c>
    </row>
    <row r="9742" spans="1:16">
      <c r="A9742" s="99">
        <v>44058</v>
      </c>
      <c r="B9742" s="42" t="s">
        <v>10654</v>
      </c>
      <c r="C9742" s="105" t="s">
        <v>50</v>
      </c>
      <c r="D9742" s="105" t="s">
        <v>50</v>
      </c>
      <c r="E9742" s="105" t="s">
        <v>50</v>
      </c>
      <c r="F9742" s="88">
        <v>44064</v>
      </c>
      <c r="G9742" s="51">
        <v>3542</v>
      </c>
      <c r="H9742" s="211">
        <v>44067</v>
      </c>
      <c r="I9742" s="51" t="s">
        <v>29</v>
      </c>
      <c r="J9742" s="51">
        <v>820</v>
      </c>
      <c r="K9742" s="75" t="str">
        <f t="shared" si="2982"/>
        <v>PQ-5</v>
      </c>
      <c r="L9742" s="51" t="s">
        <v>27</v>
      </c>
      <c r="M9742" s="51" t="s">
        <v>25</v>
      </c>
      <c r="N9742" s="9">
        <f t="shared" si="2983"/>
        <v>0</v>
      </c>
      <c r="O9742" s="9">
        <f t="shared" si="2984"/>
        <v>2</v>
      </c>
      <c r="P9742" s="8">
        <f t="shared" si="2985"/>
        <v>6</v>
      </c>
    </row>
    <row r="9743" spans="1:16">
      <c r="A9743" s="99">
        <v>44058</v>
      </c>
      <c r="B9743" s="42" t="s">
        <v>10655</v>
      </c>
      <c r="C9743" s="105" t="s">
        <v>51</v>
      </c>
      <c r="D9743" s="105" t="s">
        <v>51</v>
      </c>
      <c r="E9743" s="105" t="s">
        <v>51</v>
      </c>
      <c r="F9743" s="88"/>
      <c r="G9743" s="51"/>
      <c r="H9743" s="211"/>
      <c r="I9743" s="51"/>
      <c r="J9743" s="51"/>
      <c r="K9743" s="75">
        <f t="shared" si="2982"/>
        <v>0</v>
      </c>
      <c r="L9743" s="51" t="s">
        <v>27</v>
      </c>
      <c r="M9743" s="51" t="s">
        <v>25</v>
      </c>
      <c r="N9743" s="9">
        <f t="shared" si="2983"/>
        <v>0</v>
      </c>
      <c r="O9743" s="9">
        <f t="shared" si="2984"/>
        <v>0</v>
      </c>
      <c r="P9743" s="8">
        <f t="shared" si="2985"/>
        <v>-31470</v>
      </c>
    </row>
    <row r="9744" spans="1:16">
      <c r="A9744" s="99">
        <v>44058</v>
      </c>
      <c r="B9744" s="42" t="s">
        <v>10656</v>
      </c>
      <c r="C9744" s="105" t="s">
        <v>51</v>
      </c>
      <c r="D9744" s="105" t="s">
        <v>51</v>
      </c>
      <c r="E9744" s="105" t="s">
        <v>51</v>
      </c>
      <c r="F9744" s="88">
        <v>44064</v>
      </c>
      <c r="G9744" s="51">
        <v>3542</v>
      </c>
      <c r="H9744" s="211">
        <v>44067</v>
      </c>
      <c r="I9744" s="51" t="s">
        <v>29</v>
      </c>
      <c r="J9744" s="51">
        <v>820</v>
      </c>
      <c r="K9744" s="75" t="str">
        <f t="shared" si="2982"/>
        <v>PQ-5</v>
      </c>
      <c r="L9744" s="51" t="s">
        <v>27</v>
      </c>
      <c r="M9744" s="51" t="s">
        <v>25</v>
      </c>
      <c r="N9744" s="9">
        <f t="shared" si="2983"/>
        <v>0</v>
      </c>
      <c r="O9744" s="9">
        <f t="shared" si="2984"/>
        <v>2</v>
      </c>
      <c r="P9744" s="8">
        <f t="shared" si="2985"/>
        <v>6</v>
      </c>
    </row>
    <row r="9745" spans="1:16">
      <c r="A9745" s="99">
        <v>44058</v>
      </c>
      <c r="B9745" s="42" t="s">
        <v>10657</v>
      </c>
      <c r="C9745" s="105" t="s">
        <v>49</v>
      </c>
      <c r="D9745" s="105" t="s">
        <v>49</v>
      </c>
      <c r="E9745" s="105" t="s">
        <v>2898</v>
      </c>
      <c r="F9745" s="88">
        <v>44064</v>
      </c>
      <c r="G9745" s="51">
        <v>3564</v>
      </c>
      <c r="H9745" s="211">
        <v>44067</v>
      </c>
      <c r="I9745" s="51" t="s">
        <v>34</v>
      </c>
      <c r="J9745" s="51">
        <v>820</v>
      </c>
      <c r="K9745" s="75" t="str">
        <f t="shared" si="2982"/>
        <v>PQ-6</v>
      </c>
      <c r="L9745" s="51" t="s">
        <v>27</v>
      </c>
      <c r="M9745" s="51" t="s">
        <v>25</v>
      </c>
      <c r="N9745" s="9">
        <f t="shared" si="2983"/>
        <v>0</v>
      </c>
      <c r="O9745" s="9">
        <f t="shared" si="2984"/>
        <v>2</v>
      </c>
      <c r="P9745" s="8">
        <f t="shared" si="2985"/>
        <v>6</v>
      </c>
    </row>
    <row r="9746" spans="1:16">
      <c r="A9746" s="99">
        <v>44058</v>
      </c>
      <c r="B9746" s="42" t="s">
        <v>10658</v>
      </c>
      <c r="C9746" s="105" t="s">
        <v>50</v>
      </c>
      <c r="D9746" s="105" t="s">
        <v>50</v>
      </c>
      <c r="E9746" s="105" t="s">
        <v>50</v>
      </c>
      <c r="F9746" s="88">
        <v>44124</v>
      </c>
      <c r="G9746" s="51">
        <v>4338</v>
      </c>
      <c r="H9746" s="211">
        <v>44125</v>
      </c>
      <c r="I9746" s="51" t="s">
        <v>37</v>
      </c>
      <c r="J9746" s="51">
        <v>831</v>
      </c>
      <c r="K9746" s="75" t="s">
        <v>37</v>
      </c>
      <c r="L9746" s="51" t="s">
        <v>27</v>
      </c>
      <c r="M9746" s="51" t="s">
        <v>25</v>
      </c>
      <c r="N9746" s="9">
        <f t="shared" si="2983"/>
        <v>0</v>
      </c>
      <c r="O9746" s="9">
        <f t="shared" si="2984"/>
        <v>2</v>
      </c>
      <c r="P9746" s="8">
        <f t="shared" si="2985"/>
        <v>48</v>
      </c>
    </row>
    <row r="9747" spans="1:16">
      <c r="A9747" s="99">
        <v>44058</v>
      </c>
      <c r="B9747" s="42" t="s">
        <v>10659</v>
      </c>
      <c r="C9747" s="105" t="s">
        <v>50</v>
      </c>
      <c r="D9747" s="105" t="s">
        <v>50</v>
      </c>
      <c r="E9747" s="105" t="s">
        <v>50</v>
      </c>
      <c r="F9747" s="88"/>
      <c r="G9747" s="51"/>
      <c r="H9747" s="211"/>
      <c r="I9747" s="51"/>
      <c r="J9747" s="51"/>
      <c r="K9747" s="75">
        <f t="shared" si="2982"/>
        <v>0</v>
      </c>
      <c r="L9747" s="51" t="s">
        <v>27</v>
      </c>
      <c r="M9747" s="51" t="s">
        <v>25</v>
      </c>
      <c r="N9747" s="9">
        <f t="shared" si="2983"/>
        <v>0</v>
      </c>
      <c r="O9747" s="9">
        <f t="shared" si="2984"/>
        <v>0</v>
      </c>
      <c r="P9747" s="8">
        <f t="shared" si="2985"/>
        <v>-31470</v>
      </c>
    </row>
    <row r="9748" spans="1:16">
      <c r="A9748" s="99">
        <v>44058</v>
      </c>
      <c r="B9748" s="42" t="s">
        <v>10660</v>
      </c>
      <c r="C9748" s="105" t="s">
        <v>51</v>
      </c>
      <c r="D9748" s="105" t="s">
        <v>51</v>
      </c>
      <c r="E9748" s="105" t="s">
        <v>51</v>
      </c>
      <c r="F9748" s="88">
        <v>44064</v>
      </c>
      <c r="G9748" s="51">
        <v>3560</v>
      </c>
      <c r="H9748" s="211">
        <v>44067</v>
      </c>
      <c r="I9748" s="51" t="s">
        <v>26</v>
      </c>
      <c r="J9748" s="51">
        <v>821</v>
      </c>
      <c r="K9748" s="75" t="str">
        <f>I9748</f>
        <v>PQ-3</v>
      </c>
      <c r="L9748" s="51" t="s">
        <v>27</v>
      </c>
      <c r="M9748" s="51" t="s">
        <v>25</v>
      </c>
      <c r="N9748" s="9">
        <f t="shared" ref="N9748" si="2986">NETWORKDAYS(A9748,A9748,1)</f>
        <v>0</v>
      </c>
      <c r="O9748" s="9">
        <f t="shared" ref="O9748" si="2987">NETWORKDAYS(F9748,H9748,1)</f>
        <v>2</v>
      </c>
      <c r="P9748" s="8"/>
    </row>
    <row r="9749" spans="1:16">
      <c r="A9749" s="99">
        <v>44058</v>
      </c>
      <c r="B9749" s="42" t="s">
        <v>10661</v>
      </c>
      <c r="C9749" s="105" t="s">
        <v>49</v>
      </c>
      <c r="D9749" s="105" t="s">
        <v>49</v>
      </c>
      <c r="E9749" s="105" t="s">
        <v>49</v>
      </c>
      <c r="F9749" s="88">
        <v>44064</v>
      </c>
      <c r="G9749" s="51">
        <v>3566</v>
      </c>
      <c r="H9749" s="211">
        <v>44067</v>
      </c>
      <c r="I9749" s="51" t="s">
        <v>31</v>
      </c>
      <c r="J9749" s="51">
        <v>818</v>
      </c>
      <c r="K9749" s="75" t="str">
        <f t="shared" si="2982"/>
        <v>PQ-7</v>
      </c>
      <c r="L9749" s="51" t="s">
        <v>27</v>
      </c>
      <c r="M9749" s="51" t="s">
        <v>25</v>
      </c>
      <c r="N9749" s="9">
        <f t="shared" si="2983"/>
        <v>0</v>
      </c>
      <c r="O9749" s="9">
        <f t="shared" si="2984"/>
        <v>2</v>
      </c>
      <c r="P9749" s="8"/>
    </row>
    <row r="9750" spans="1:16">
      <c r="A9750" s="99">
        <v>44058</v>
      </c>
      <c r="B9750" s="42" t="s">
        <v>10662</v>
      </c>
      <c r="C9750" s="105" t="s">
        <v>50</v>
      </c>
      <c r="D9750" s="105" t="s">
        <v>50</v>
      </c>
      <c r="E9750" s="105" t="s">
        <v>50</v>
      </c>
      <c r="F9750" s="88"/>
      <c r="G9750" s="51"/>
      <c r="H9750" s="211"/>
      <c r="I9750" s="51"/>
      <c r="J9750" s="51"/>
      <c r="K9750" s="75">
        <f t="shared" si="2982"/>
        <v>0</v>
      </c>
      <c r="L9750" s="51" t="s">
        <v>27</v>
      </c>
      <c r="M9750" s="51" t="s">
        <v>25</v>
      </c>
      <c r="N9750" s="9">
        <f t="shared" si="2983"/>
        <v>0</v>
      </c>
      <c r="O9750" s="9">
        <f t="shared" si="2984"/>
        <v>0</v>
      </c>
      <c r="P9750" s="8">
        <f t="shared" si="2985"/>
        <v>-31470</v>
      </c>
    </row>
    <row r="9751" spans="1:16">
      <c r="A9751" s="99">
        <v>44058</v>
      </c>
      <c r="B9751" s="42" t="s">
        <v>10663</v>
      </c>
      <c r="C9751" s="105" t="s">
        <v>51</v>
      </c>
      <c r="D9751" s="105" t="s">
        <v>51</v>
      </c>
      <c r="E9751" s="105" t="s">
        <v>51</v>
      </c>
      <c r="F9751" s="88">
        <v>44083</v>
      </c>
      <c r="G9751" s="51">
        <v>3905</v>
      </c>
      <c r="H9751" s="211">
        <v>44106</v>
      </c>
      <c r="I9751" s="51" t="s">
        <v>37</v>
      </c>
      <c r="J9751" s="51">
        <v>826</v>
      </c>
      <c r="K9751" s="75" t="s">
        <v>37</v>
      </c>
      <c r="L9751" s="51" t="s">
        <v>27</v>
      </c>
      <c r="M9751" s="51" t="s">
        <v>25</v>
      </c>
      <c r="N9751" s="9">
        <f t="shared" si="2983"/>
        <v>0</v>
      </c>
      <c r="O9751" s="9">
        <f t="shared" si="2984"/>
        <v>18</v>
      </c>
      <c r="P9751" s="8">
        <f t="shared" si="2985"/>
        <v>35</v>
      </c>
    </row>
    <row r="9752" spans="1:16">
      <c r="A9752" s="99">
        <v>44058</v>
      </c>
      <c r="B9752" s="42" t="s">
        <v>10664</v>
      </c>
      <c r="C9752" s="105" t="s">
        <v>49</v>
      </c>
      <c r="D9752" s="105" t="s">
        <v>49</v>
      </c>
      <c r="E9752" s="105" t="s">
        <v>49</v>
      </c>
      <c r="F9752" s="88">
        <v>44076</v>
      </c>
      <c r="G9752" s="51">
        <v>3762</v>
      </c>
      <c r="H9752" s="211">
        <v>44076</v>
      </c>
      <c r="I9752" s="51" t="s">
        <v>39</v>
      </c>
      <c r="J9752" s="51">
        <v>826</v>
      </c>
      <c r="K9752" s="75" t="str">
        <f t="shared" si="2982"/>
        <v>PQ1</v>
      </c>
      <c r="L9752" s="51" t="s">
        <v>27</v>
      </c>
      <c r="M9752" s="51" t="s">
        <v>25</v>
      </c>
      <c r="N9752" s="9">
        <f t="shared" si="2983"/>
        <v>0</v>
      </c>
      <c r="O9752" s="9">
        <f t="shared" si="2984"/>
        <v>1</v>
      </c>
      <c r="P9752" s="8">
        <f t="shared" si="2985"/>
        <v>13</v>
      </c>
    </row>
    <row r="9753" spans="1:16">
      <c r="A9753" s="99">
        <v>44058</v>
      </c>
      <c r="B9753" s="42" t="s">
        <v>10665</v>
      </c>
      <c r="C9753" s="105" t="s">
        <v>49</v>
      </c>
      <c r="D9753" s="105" t="s">
        <v>49</v>
      </c>
      <c r="E9753" s="105" t="s">
        <v>49</v>
      </c>
      <c r="F9753" s="88">
        <v>44071</v>
      </c>
      <c r="G9753" s="51">
        <v>3657</v>
      </c>
      <c r="H9753" s="211">
        <v>44074</v>
      </c>
      <c r="I9753" s="51" t="s">
        <v>33</v>
      </c>
      <c r="J9753" s="51">
        <v>823</v>
      </c>
      <c r="K9753" s="75" t="str">
        <f t="shared" si="2982"/>
        <v>PQ-4</v>
      </c>
      <c r="L9753" s="51" t="s">
        <v>27</v>
      </c>
      <c r="M9753" s="51" t="s">
        <v>25</v>
      </c>
      <c r="N9753" s="9">
        <f t="shared" si="2983"/>
        <v>0</v>
      </c>
      <c r="O9753" s="9">
        <f t="shared" si="2984"/>
        <v>2</v>
      </c>
      <c r="P9753" s="8">
        <f t="shared" si="2985"/>
        <v>11</v>
      </c>
    </row>
    <row r="9754" spans="1:16">
      <c r="A9754" s="99">
        <v>44058</v>
      </c>
      <c r="B9754" s="42" t="s">
        <v>10666</v>
      </c>
      <c r="C9754" s="105" t="s">
        <v>51</v>
      </c>
      <c r="D9754" s="105" t="s">
        <v>51</v>
      </c>
      <c r="E9754" s="105" t="s">
        <v>51</v>
      </c>
      <c r="F9754" s="88"/>
      <c r="G9754" s="51"/>
      <c r="H9754" s="211"/>
      <c r="I9754" s="51"/>
      <c r="J9754" s="51"/>
      <c r="K9754" s="75">
        <f t="shared" si="2982"/>
        <v>0</v>
      </c>
      <c r="L9754" s="51" t="s">
        <v>27</v>
      </c>
      <c r="M9754" s="51" t="s">
        <v>25</v>
      </c>
      <c r="N9754" s="9">
        <f t="shared" si="2983"/>
        <v>0</v>
      </c>
      <c r="O9754" s="9">
        <f t="shared" si="2984"/>
        <v>0</v>
      </c>
      <c r="P9754" s="8">
        <f t="shared" si="2985"/>
        <v>-31470</v>
      </c>
    </row>
    <row r="9755" spans="1:16">
      <c r="A9755" s="99">
        <v>44058</v>
      </c>
      <c r="B9755" s="42" t="s">
        <v>10667</v>
      </c>
      <c r="C9755" s="105" t="s">
        <v>50</v>
      </c>
      <c r="D9755" s="105" t="s">
        <v>50</v>
      </c>
      <c r="E9755" s="105" t="s">
        <v>50</v>
      </c>
      <c r="F9755" s="88"/>
      <c r="G9755" s="51"/>
      <c r="H9755" s="211"/>
      <c r="I9755" s="51"/>
      <c r="J9755" s="51"/>
      <c r="K9755" s="75">
        <f t="shared" si="2982"/>
        <v>0</v>
      </c>
      <c r="L9755" s="51" t="s">
        <v>27</v>
      </c>
      <c r="M9755" s="51" t="s">
        <v>25</v>
      </c>
      <c r="N9755" s="9">
        <f t="shared" si="2983"/>
        <v>0</v>
      </c>
      <c r="O9755" s="9">
        <f t="shared" si="2984"/>
        <v>0</v>
      </c>
      <c r="P9755" s="8">
        <f t="shared" si="2985"/>
        <v>-31470</v>
      </c>
    </row>
    <row r="9756" spans="1:16">
      <c r="A9756" s="99">
        <v>44058</v>
      </c>
      <c r="B9756" s="42" t="s">
        <v>10668</v>
      </c>
      <c r="C9756" s="105" t="s">
        <v>49</v>
      </c>
      <c r="D9756" s="105" t="s">
        <v>49</v>
      </c>
      <c r="E9756" s="105" t="s">
        <v>49</v>
      </c>
      <c r="F9756" s="88"/>
      <c r="G9756" s="51"/>
      <c r="H9756" s="211"/>
      <c r="I9756" s="51"/>
      <c r="J9756" s="51"/>
      <c r="K9756" s="75">
        <f t="shared" si="2982"/>
        <v>0</v>
      </c>
      <c r="L9756" s="51" t="s">
        <v>27</v>
      </c>
      <c r="M9756" s="51" t="s">
        <v>25</v>
      </c>
      <c r="N9756" s="9">
        <f t="shared" si="2983"/>
        <v>0</v>
      </c>
      <c r="O9756" s="9">
        <f t="shared" si="2984"/>
        <v>0</v>
      </c>
      <c r="P9756" s="8">
        <f t="shared" si="2985"/>
        <v>-31470</v>
      </c>
    </row>
    <row r="9757" spans="1:16">
      <c r="A9757" s="99">
        <v>44058</v>
      </c>
      <c r="B9757" s="42" t="s">
        <v>10669</v>
      </c>
      <c r="C9757" s="105" t="s">
        <v>51</v>
      </c>
      <c r="D9757" s="105" t="s">
        <v>51</v>
      </c>
      <c r="E9757" s="105" t="s">
        <v>51</v>
      </c>
      <c r="F9757" s="88"/>
      <c r="G9757" s="51"/>
      <c r="H9757" s="211"/>
      <c r="I9757" s="51"/>
      <c r="J9757" s="51"/>
      <c r="K9757" s="75">
        <f t="shared" si="2982"/>
        <v>0</v>
      </c>
      <c r="L9757" s="51" t="s">
        <v>27</v>
      </c>
      <c r="M9757" s="51" t="s">
        <v>25</v>
      </c>
      <c r="N9757" s="9">
        <f t="shared" si="2983"/>
        <v>0</v>
      </c>
      <c r="O9757" s="9">
        <f t="shared" si="2984"/>
        <v>0</v>
      </c>
      <c r="P9757" s="8">
        <f t="shared" si="2985"/>
        <v>-31470</v>
      </c>
    </row>
    <row r="9758" spans="1:16">
      <c r="A9758" s="99">
        <v>44058</v>
      </c>
      <c r="B9758" s="42" t="s">
        <v>10670</v>
      </c>
      <c r="C9758" s="105" t="s">
        <v>50</v>
      </c>
      <c r="D9758" s="105" t="s">
        <v>50</v>
      </c>
      <c r="E9758" s="105" t="s">
        <v>50</v>
      </c>
      <c r="F9758" s="88"/>
      <c r="G9758" s="51"/>
      <c r="H9758" s="211"/>
      <c r="I9758" s="51"/>
      <c r="J9758" s="51"/>
      <c r="K9758" s="75">
        <f t="shared" si="2982"/>
        <v>0</v>
      </c>
      <c r="L9758" s="51" t="s">
        <v>27</v>
      </c>
      <c r="M9758" s="51" t="s">
        <v>25</v>
      </c>
      <c r="N9758" s="9">
        <f t="shared" si="2983"/>
        <v>0</v>
      </c>
      <c r="O9758" s="9">
        <f t="shared" si="2984"/>
        <v>0</v>
      </c>
      <c r="P9758" s="8">
        <f t="shared" si="2985"/>
        <v>-31470</v>
      </c>
    </row>
    <row r="9759" spans="1:16">
      <c r="A9759" s="99">
        <v>44058</v>
      </c>
      <c r="B9759" s="42" t="s">
        <v>10671</v>
      </c>
      <c r="C9759" s="105" t="s">
        <v>51</v>
      </c>
      <c r="D9759" s="105" t="s">
        <v>51</v>
      </c>
      <c r="E9759" s="105" t="s">
        <v>51</v>
      </c>
      <c r="F9759" s="88">
        <v>44064</v>
      </c>
      <c r="G9759" s="51">
        <v>3560</v>
      </c>
      <c r="H9759" s="211">
        <v>44067</v>
      </c>
      <c r="I9759" s="51" t="s">
        <v>26</v>
      </c>
      <c r="J9759" s="51">
        <v>821</v>
      </c>
      <c r="K9759" s="75" t="str">
        <f>I9759</f>
        <v>PQ-3</v>
      </c>
      <c r="L9759" s="51" t="s">
        <v>27</v>
      </c>
      <c r="M9759" s="51" t="s">
        <v>25</v>
      </c>
      <c r="N9759" s="9">
        <f t="shared" ref="N9759" si="2988">NETWORKDAYS(A9759,A9759,1)</f>
        <v>0</v>
      </c>
      <c r="O9759" s="9">
        <f t="shared" ref="O9759" si="2989">NETWORKDAYS(F9759,H9759,1)</f>
        <v>2</v>
      </c>
      <c r="P9759" s="8"/>
    </row>
    <row r="9760" spans="1:16">
      <c r="A9760" s="99">
        <v>44058</v>
      </c>
      <c r="B9760" s="42" t="s">
        <v>10672</v>
      </c>
      <c r="C9760" s="105" t="s">
        <v>49</v>
      </c>
      <c r="D9760" s="105" t="s">
        <v>49</v>
      </c>
      <c r="E9760" s="105" t="s">
        <v>49</v>
      </c>
      <c r="F9760" s="88"/>
      <c r="G9760" s="51"/>
      <c r="H9760" s="211"/>
      <c r="I9760" s="51"/>
      <c r="J9760" s="51"/>
      <c r="K9760" s="75">
        <f t="shared" si="2982"/>
        <v>0</v>
      </c>
      <c r="L9760" s="51" t="s">
        <v>27</v>
      </c>
      <c r="M9760" s="51" t="s">
        <v>25</v>
      </c>
      <c r="N9760" s="9">
        <f t="shared" si="2983"/>
        <v>0</v>
      </c>
      <c r="O9760" s="9">
        <f t="shared" si="2984"/>
        <v>0</v>
      </c>
      <c r="P9760" s="8">
        <f t="shared" si="2985"/>
        <v>-31470</v>
      </c>
    </row>
    <row r="9761" spans="1:16">
      <c r="A9761" s="99">
        <v>44058</v>
      </c>
      <c r="B9761" s="42" t="s">
        <v>10673</v>
      </c>
      <c r="C9761" s="105" t="s">
        <v>49</v>
      </c>
      <c r="D9761" s="105" t="s">
        <v>49</v>
      </c>
      <c r="E9761" s="105" t="s">
        <v>49</v>
      </c>
      <c r="F9761" s="88">
        <v>44064</v>
      </c>
      <c r="G9761" s="51">
        <v>3542</v>
      </c>
      <c r="H9761" s="211">
        <v>44067</v>
      </c>
      <c r="I9761" s="51" t="s">
        <v>29</v>
      </c>
      <c r="J9761" s="51">
        <v>820</v>
      </c>
      <c r="K9761" s="75" t="str">
        <f t="shared" si="2982"/>
        <v>PQ-5</v>
      </c>
      <c r="L9761" s="51" t="s">
        <v>27</v>
      </c>
      <c r="M9761" s="51" t="s">
        <v>25</v>
      </c>
      <c r="N9761" s="9">
        <f t="shared" si="2983"/>
        <v>0</v>
      </c>
      <c r="O9761" s="9">
        <f t="shared" si="2984"/>
        <v>2</v>
      </c>
      <c r="P9761" s="8">
        <f t="shared" si="2985"/>
        <v>6</v>
      </c>
    </row>
    <row r="9762" spans="1:16">
      <c r="A9762" s="99">
        <v>44058</v>
      </c>
      <c r="B9762" s="42" t="s">
        <v>10674</v>
      </c>
      <c r="C9762" s="105" t="s">
        <v>50</v>
      </c>
      <c r="D9762" s="105" t="s">
        <v>50</v>
      </c>
      <c r="E9762" s="105" t="s">
        <v>50</v>
      </c>
      <c r="F9762" s="88"/>
      <c r="G9762" s="51"/>
      <c r="H9762" s="211"/>
      <c r="I9762" s="51"/>
      <c r="J9762" s="51"/>
      <c r="K9762" s="75">
        <f t="shared" si="2982"/>
        <v>0</v>
      </c>
      <c r="L9762" s="51" t="s">
        <v>27</v>
      </c>
      <c r="M9762" s="51" t="s">
        <v>25</v>
      </c>
      <c r="N9762" s="9">
        <f t="shared" si="2983"/>
        <v>0</v>
      </c>
      <c r="O9762" s="9">
        <f t="shared" si="2984"/>
        <v>0</v>
      </c>
      <c r="P9762" s="8">
        <f t="shared" si="2985"/>
        <v>-31470</v>
      </c>
    </row>
    <row r="9763" spans="1:16">
      <c r="A9763" s="99">
        <v>44058</v>
      </c>
      <c r="B9763" s="42" t="s">
        <v>10675</v>
      </c>
      <c r="C9763" s="105" t="s">
        <v>49</v>
      </c>
      <c r="D9763" s="105" t="s">
        <v>49</v>
      </c>
      <c r="E9763" s="105" t="s">
        <v>49</v>
      </c>
      <c r="F9763" s="88"/>
      <c r="G9763" s="51"/>
      <c r="H9763" s="211"/>
      <c r="I9763" s="51"/>
      <c r="J9763" s="51"/>
      <c r="K9763" s="75">
        <f t="shared" si="2982"/>
        <v>0</v>
      </c>
      <c r="L9763" s="51" t="s">
        <v>27</v>
      </c>
      <c r="M9763" s="51" t="s">
        <v>25</v>
      </c>
      <c r="N9763" s="9">
        <f t="shared" si="2983"/>
        <v>0</v>
      </c>
      <c r="O9763" s="9">
        <f t="shared" si="2984"/>
        <v>0</v>
      </c>
      <c r="P9763" s="8">
        <f t="shared" si="2985"/>
        <v>-31470</v>
      </c>
    </row>
    <row r="9764" spans="1:16">
      <c r="A9764" s="99">
        <v>44058</v>
      </c>
      <c r="B9764" s="42" t="s">
        <v>10676</v>
      </c>
      <c r="C9764" s="105" t="s">
        <v>51</v>
      </c>
      <c r="D9764" s="105" t="s">
        <v>51</v>
      </c>
      <c r="E9764" s="105" t="s">
        <v>51</v>
      </c>
      <c r="F9764" s="88"/>
      <c r="G9764" s="51"/>
      <c r="H9764" s="211"/>
      <c r="I9764" s="51"/>
      <c r="J9764" s="51"/>
      <c r="K9764" s="75">
        <f t="shared" si="2982"/>
        <v>0</v>
      </c>
      <c r="L9764" s="51" t="s">
        <v>27</v>
      </c>
      <c r="M9764" s="51" t="s">
        <v>25</v>
      </c>
      <c r="N9764" s="9">
        <f t="shared" si="2983"/>
        <v>0</v>
      </c>
      <c r="O9764" s="9">
        <f t="shared" si="2984"/>
        <v>0</v>
      </c>
      <c r="P9764" s="8">
        <f t="shared" si="2985"/>
        <v>-31470</v>
      </c>
    </row>
    <row r="9765" spans="1:16">
      <c r="A9765" s="99">
        <v>44058</v>
      </c>
      <c r="B9765" s="42" t="s">
        <v>10677</v>
      </c>
      <c r="C9765" s="105" t="s">
        <v>50</v>
      </c>
      <c r="D9765" s="105" t="s">
        <v>50</v>
      </c>
      <c r="E9765" s="105" t="s">
        <v>50</v>
      </c>
      <c r="F9765" s="88"/>
      <c r="G9765" s="51"/>
      <c r="H9765" s="211"/>
      <c r="I9765" s="51"/>
      <c r="J9765" s="51"/>
      <c r="K9765" s="75">
        <f t="shared" si="2982"/>
        <v>0</v>
      </c>
      <c r="L9765" s="51" t="s">
        <v>27</v>
      </c>
      <c r="M9765" s="51" t="s">
        <v>25</v>
      </c>
      <c r="N9765" s="9">
        <f t="shared" si="2983"/>
        <v>0</v>
      </c>
      <c r="O9765" s="9">
        <f t="shared" si="2984"/>
        <v>0</v>
      </c>
      <c r="P9765" s="8">
        <f t="shared" si="2985"/>
        <v>-31470</v>
      </c>
    </row>
    <row r="9766" spans="1:16">
      <c r="A9766" s="99">
        <v>44058</v>
      </c>
      <c r="B9766" s="42" t="s">
        <v>10678</v>
      </c>
      <c r="C9766" s="205" t="s">
        <v>51</v>
      </c>
      <c r="D9766" s="204" t="s">
        <v>51</v>
      </c>
      <c r="E9766" s="204" t="s">
        <v>51</v>
      </c>
      <c r="F9766" s="88">
        <v>44064</v>
      </c>
      <c r="G9766" s="51">
        <v>3560</v>
      </c>
      <c r="H9766" s="211">
        <v>44067</v>
      </c>
      <c r="I9766" s="51" t="s">
        <v>26</v>
      </c>
      <c r="J9766" s="51">
        <v>821</v>
      </c>
      <c r="K9766" s="75" t="str">
        <f>I9766</f>
        <v>PQ-3</v>
      </c>
      <c r="L9766" s="51" t="s">
        <v>27</v>
      </c>
      <c r="M9766" s="51" t="s">
        <v>25</v>
      </c>
      <c r="N9766" s="9">
        <f t="shared" si="2983"/>
        <v>0</v>
      </c>
      <c r="O9766" s="9">
        <f t="shared" si="2984"/>
        <v>2</v>
      </c>
      <c r="P9766" s="8"/>
    </row>
    <row r="9767" spans="1:16">
      <c r="A9767" s="99">
        <v>44059</v>
      </c>
      <c r="B9767" s="42" t="s">
        <v>10679</v>
      </c>
      <c r="C9767" s="206" t="s">
        <v>51</v>
      </c>
      <c r="D9767" s="206" t="s">
        <v>51</v>
      </c>
      <c r="E9767" s="206" t="s">
        <v>51</v>
      </c>
      <c r="F9767" s="88">
        <v>44064</v>
      </c>
      <c r="G9767" s="51">
        <v>3554</v>
      </c>
      <c r="H9767" s="211">
        <v>44067</v>
      </c>
      <c r="I9767" s="51" t="s">
        <v>34</v>
      </c>
      <c r="J9767" s="51">
        <v>818</v>
      </c>
      <c r="K9767" s="75" t="str">
        <f t="shared" si="2982"/>
        <v>PQ-6</v>
      </c>
      <c r="L9767" s="51" t="s">
        <v>27</v>
      </c>
      <c r="M9767" s="51" t="s">
        <v>25</v>
      </c>
      <c r="N9767" s="9">
        <f t="shared" si="2983"/>
        <v>0</v>
      </c>
      <c r="O9767" s="9">
        <f t="shared" si="2984"/>
        <v>2</v>
      </c>
      <c r="P9767" s="8"/>
    </row>
    <row r="9768" spans="1:16">
      <c r="A9768" s="99">
        <v>44059</v>
      </c>
      <c r="B9768" s="42" t="s">
        <v>10680</v>
      </c>
      <c r="C9768" s="206" t="s">
        <v>50</v>
      </c>
      <c r="D9768" s="206" t="s">
        <v>50</v>
      </c>
      <c r="E9768" s="206" t="s">
        <v>50</v>
      </c>
      <c r="F9768" s="88">
        <v>44064</v>
      </c>
      <c r="G9768" s="51">
        <v>3547</v>
      </c>
      <c r="H9768" s="211">
        <v>44067</v>
      </c>
      <c r="I9768" s="51" t="s">
        <v>29</v>
      </c>
      <c r="J9768" s="51">
        <v>820</v>
      </c>
      <c r="K9768" s="75" t="str">
        <f t="shared" si="2982"/>
        <v>PQ-5</v>
      </c>
      <c r="L9768" s="51" t="s">
        <v>27</v>
      </c>
      <c r="M9768" s="51" t="s">
        <v>25</v>
      </c>
      <c r="N9768" s="9">
        <f t="shared" si="2983"/>
        <v>0</v>
      </c>
      <c r="O9768" s="9">
        <f t="shared" si="2984"/>
        <v>2</v>
      </c>
      <c r="P9768" s="8">
        <f t="shared" si="2985"/>
        <v>6</v>
      </c>
    </row>
    <row r="9769" spans="1:16">
      <c r="A9769" s="99">
        <v>44059</v>
      </c>
      <c r="B9769" s="42" t="s">
        <v>10681</v>
      </c>
      <c r="C9769" s="206" t="s">
        <v>49</v>
      </c>
      <c r="D9769" s="206" t="s">
        <v>49</v>
      </c>
      <c r="E9769" s="206" t="s">
        <v>49</v>
      </c>
      <c r="F9769" s="88">
        <v>44068</v>
      </c>
      <c r="G9769" s="51">
        <v>3587</v>
      </c>
      <c r="H9769" s="211">
        <v>44068</v>
      </c>
      <c r="I9769" s="51" t="s">
        <v>33</v>
      </c>
      <c r="J9769" s="51">
        <v>821</v>
      </c>
      <c r="K9769" s="75" t="str">
        <f t="shared" si="2982"/>
        <v>PQ-4</v>
      </c>
      <c r="L9769" s="51" t="s">
        <v>27</v>
      </c>
      <c r="M9769" s="51" t="s">
        <v>25</v>
      </c>
      <c r="N9769" s="9">
        <f t="shared" si="2983"/>
        <v>0</v>
      </c>
      <c r="O9769" s="9">
        <f t="shared" si="2984"/>
        <v>1</v>
      </c>
      <c r="P9769" s="8">
        <f t="shared" si="2985"/>
        <v>7</v>
      </c>
    </row>
    <row r="9770" spans="1:16">
      <c r="A9770" s="99">
        <v>44059</v>
      </c>
      <c r="B9770" s="42" t="s">
        <v>10682</v>
      </c>
      <c r="C9770" s="206" t="s">
        <v>50</v>
      </c>
      <c r="D9770" s="206" t="s">
        <v>50</v>
      </c>
      <c r="E9770" s="206" t="s">
        <v>50</v>
      </c>
      <c r="F9770" s="88">
        <v>44064</v>
      </c>
      <c r="G9770" s="51">
        <v>3564</v>
      </c>
      <c r="H9770" s="211">
        <v>44067</v>
      </c>
      <c r="I9770" s="51" t="s">
        <v>34</v>
      </c>
      <c r="J9770" s="51">
        <v>820</v>
      </c>
      <c r="K9770" s="75" t="str">
        <f t="shared" si="2982"/>
        <v>PQ-6</v>
      </c>
      <c r="L9770" s="51" t="s">
        <v>27</v>
      </c>
      <c r="M9770" s="51" t="s">
        <v>25</v>
      </c>
      <c r="N9770" s="9">
        <f t="shared" si="2983"/>
        <v>0</v>
      </c>
      <c r="O9770" s="9">
        <f t="shared" si="2984"/>
        <v>2</v>
      </c>
      <c r="P9770" s="8">
        <f t="shared" si="2985"/>
        <v>6</v>
      </c>
    </row>
    <row r="9771" spans="1:16">
      <c r="A9771" s="99">
        <v>44059</v>
      </c>
      <c r="B9771" s="42" t="s">
        <v>10683</v>
      </c>
      <c r="C9771" s="206" t="s">
        <v>51</v>
      </c>
      <c r="D9771" s="206" t="s">
        <v>51</v>
      </c>
      <c r="E9771" s="206" t="s">
        <v>51</v>
      </c>
      <c r="F9771" s="88"/>
      <c r="G9771" s="51"/>
      <c r="H9771" s="211"/>
      <c r="I9771" s="51"/>
      <c r="J9771" s="51"/>
      <c r="K9771" s="75">
        <f t="shared" si="2982"/>
        <v>0</v>
      </c>
      <c r="L9771" s="51" t="s">
        <v>27</v>
      </c>
      <c r="M9771" s="51" t="s">
        <v>25</v>
      </c>
      <c r="N9771" s="9">
        <f t="shared" si="2983"/>
        <v>0</v>
      </c>
      <c r="O9771" s="9">
        <f t="shared" si="2984"/>
        <v>0</v>
      </c>
      <c r="P9771" s="8">
        <f t="shared" si="2985"/>
        <v>-31470</v>
      </c>
    </row>
    <row r="9772" spans="1:16">
      <c r="A9772" s="99">
        <v>44059</v>
      </c>
      <c r="B9772" s="42" t="s">
        <v>10684</v>
      </c>
      <c r="C9772" s="206" t="s">
        <v>49</v>
      </c>
      <c r="D9772" s="206" t="s">
        <v>49</v>
      </c>
      <c r="E9772" s="206" t="s">
        <v>49</v>
      </c>
      <c r="F9772" s="88">
        <v>44064</v>
      </c>
      <c r="G9772" s="51">
        <v>3554</v>
      </c>
      <c r="H9772" s="211">
        <v>44067</v>
      </c>
      <c r="I9772" s="51" t="s">
        <v>34</v>
      </c>
      <c r="J9772" s="51">
        <v>818</v>
      </c>
      <c r="K9772" s="75" t="str">
        <f t="shared" ref="K9772" si="2990">I9772</f>
        <v>PQ-6</v>
      </c>
      <c r="L9772" s="51" t="s">
        <v>27</v>
      </c>
      <c r="M9772" s="51" t="s">
        <v>25</v>
      </c>
      <c r="N9772" s="9">
        <f t="shared" ref="N9772" si="2991">NETWORKDAYS(A9772,A9772,1)</f>
        <v>0</v>
      </c>
      <c r="O9772" s="9">
        <f t="shared" ref="O9772" si="2992">NETWORKDAYS(F9772,H9772,1)</f>
        <v>2</v>
      </c>
      <c r="P9772" s="8"/>
    </row>
    <row r="9773" spans="1:16">
      <c r="A9773" s="99">
        <v>44059</v>
      </c>
      <c r="B9773" s="42" t="s">
        <v>10685</v>
      </c>
      <c r="C9773" s="206" t="s">
        <v>49</v>
      </c>
      <c r="D9773" s="206" t="s">
        <v>49</v>
      </c>
      <c r="E9773" s="206" t="s">
        <v>49</v>
      </c>
      <c r="F9773" s="88">
        <v>44064</v>
      </c>
      <c r="G9773" s="51">
        <v>3547</v>
      </c>
      <c r="H9773" s="211">
        <v>44067</v>
      </c>
      <c r="I9773" s="51" t="s">
        <v>29</v>
      </c>
      <c r="J9773" s="51">
        <v>820</v>
      </c>
      <c r="K9773" s="75" t="str">
        <f t="shared" ref="K9773:K9775" si="2993">I9773</f>
        <v>PQ-5</v>
      </c>
      <c r="L9773" s="51" t="s">
        <v>27</v>
      </c>
      <c r="M9773" s="51" t="s">
        <v>25</v>
      </c>
      <c r="N9773" s="9">
        <f t="shared" ref="N9773:N9775" si="2994">NETWORKDAYS(A9773,A9773,1)</f>
        <v>0</v>
      </c>
      <c r="O9773" s="9">
        <f t="shared" ref="O9773:O9775" si="2995">NETWORKDAYS(F9773,H9773,1)</f>
        <v>2</v>
      </c>
      <c r="P9773" s="8">
        <f t="shared" ref="P9773" si="2996">NETWORKDAYS(A9773,H9773,1)</f>
        <v>6</v>
      </c>
    </row>
    <row r="9774" spans="1:16">
      <c r="A9774" s="99">
        <v>44059</v>
      </c>
      <c r="B9774" s="42" t="s">
        <v>10686</v>
      </c>
      <c r="C9774" s="206" t="s">
        <v>51</v>
      </c>
      <c r="D9774" s="206" t="s">
        <v>51</v>
      </c>
      <c r="E9774" s="206" t="s">
        <v>51</v>
      </c>
      <c r="F9774" s="88">
        <v>44064</v>
      </c>
      <c r="G9774" s="51">
        <v>3554</v>
      </c>
      <c r="H9774" s="211">
        <v>44067</v>
      </c>
      <c r="I9774" s="51" t="s">
        <v>34</v>
      </c>
      <c r="J9774" s="51">
        <v>818</v>
      </c>
      <c r="K9774" s="75" t="str">
        <f t="shared" si="2993"/>
        <v>PQ-6</v>
      </c>
      <c r="L9774" s="51" t="s">
        <v>27</v>
      </c>
      <c r="M9774" s="51" t="s">
        <v>25</v>
      </c>
      <c r="N9774" s="9">
        <f t="shared" si="2994"/>
        <v>0</v>
      </c>
      <c r="O9774" s="9">
        <f t="shared" si="2995"/>
        <v>2</v>
      </c>
      <c r="P9774" s="8"/>
    </row>
    <row r="9775" spans="1:16">
      <c r="A9775" s="99">
        <v>44059</v>
      </c>
      <c r="B9775" s="42" t="s">
        <v>10687</v>
      </c>
      <c r="C9775" s="206" t="s">
        <v>49</v>
      </c>
      <c r="D9775" s="206" t="s">
        <v>49</v>
      </c>
      <c r="E9775" s="206" t="s">
        <v>49</v>
      </c>
      <c r="F9775" s="88">
        <v>44068</v>
      </c>
      <c r="G9775" s="51">
        <v>3590</v>
      </c>
      <c r="H9775" s="211">
        <v>44068</v>
      </c>
      <c r="I9775" s="51" t="s">
        <v>8388</v>
      </c>
      <c r="J9775" s="51">
        <v>818</v>
      </c>
      <c r="K9775" s="75" t="str">
        <f t="shared" si="2993"/>
        <v>PQ-8</v>
      </c>
      <c r="L9775" s="51" t="s">
        <v>27</v>
      </c>
      <c r="M9775" s="51" t="s">
        <v>25</v>
      </c>
      <c r="N9775" s="9">
        <f t="shared" si="2994"/>
        <v>0</v>
      </c>
      <c r="O9775" s="9">
        <f t="shared" si="2995"/>
        <v>1</v>
      </c>
      <c r="P9775" s="8">
        <f t="shared" ref="P9775" si="2997">NETWORKDAYS(A9775,H9775,1)</f>
        <v>7</v>
      </c>
    </row>
    <row r="9776" spans="1:16">
      <c r="A9776" s="99">
        <v>44059</v>
      </c>
      <c r="B9776" s="42" t="s">
        <v>10688</v>
      </c>
      <c r="C9776" s="206" t="s">
        <v>50</v>
      </c>
      <c r="D9776" s="206" t="s">
        <v>50</v>
      </c>
      <c r="E9776" s="206" t="s">
        <v>50</v>
      </c>
      <c r="F9776" s="88">
        <v>44064</v>
      </c>
      <c r="G9776" s="51">
        <v>3567</v>
      </c>
      <c r="H9776" s="211">
        <v>44067</v>
      </c>
      <c r="I9776" s="51" t="s">
        <v>31</v>
      </c>
      <c r="J9776" s="51">
        <v>820</v>
      </c>
      <c r="K9776" s="75" t="str">
        <f>I9776</f>
        <v>PQ-7</v>
      </c>
      <c r="L9776" s="51" t="s">
        <v>27</v>
      </c>
      <c r="M9776" s="51" t="s">
        <v>25</v>
      </c>
      <c r="N9776" s="9">
        <f t="shared" si="2983"/>
        <v>0</v>
      </c>
      <c r="O9776" s="9">
        <f t="shared" si="2984"/>
        <v>2</v>
      </c>
      <c r="P9776" s="8"/>
    </row>
    <row r="9777" spans="1:16">
      <c r="A9777" s="99">
        <v>44059</v>
      </c>
      <c r="B9777" s="42" t="s">
        <v>10689</v>
      </c>
      <c r="C9777" s="206" t="s">
        <v>51</v>
      </c>
      <c r="D9777" s="206" t="s">
        <v>51</v>
      </c>
      <c r="E9777" s="206" t="s">
        <v>51</v>
      </c>
      <c r="F9777" s="88">
        <v>44064</v>
      </c>
      <c r="G9777" s="51">
        <v>3564</v>
      </c>
      <c r="H9777" s="211">
        <v>44067</v>
      </c>
      <c r="I9777" s="51" t="s">
        <v>34</v>
      </c>
      <c r="J9777" s="51">
        <v>820</v>
      </c>
      <c r="K9777" s="75" t="str">
        <f t="shared" si="2982"/>
        <v>PQ-6</v>
      </c>
      <c r="L9777" s="51" t="s">
        <v>27</v>
      </c>
      <c r="M9777" s="51" t="s">
        <v>25</v>
      </c>
      <c r="N9777" s="9">
        <f t="shared" si="2983"/>
        <v>0</v>
      </c>
      <c r="O9777" s="9">
        <f t="shared" si="2984"/>
        <v>2</v>
      </c>
      <c r="P9777" s="8">
        <f t="shared" si="2985"/>
        <v>6</v>
      </c>
    </row>
    <row r="9778" spans="1:16">
      <c r="A9778" s="99">
        <v>44059</v>
      </c>
      <c r="B9778" s="42" t="s">
        <v>10690</v>
      </c>
      <c r="C9778" s="206" t="s">
        <v>49</v>
      </c>
      <c r="D9778" s="206" t="s">
        <v>49</v>
      </c>
      <c r="E9778" s="206" t="s">
        <v>49</v>
      </c>
      <c r="F9778" s="88">
        <v>44064</v>
      </c>
      <c r="G9778" s="51">
        <v>3554</v>
      </c>
      <c r="H9778" s="211">
        <v>44067</v>
      </c>
      <c r="I9778" s="51" t="s">
        <v>34</v>
      </c>
      <c r="J9778" s="51">
        <v>818</v>
      </c>
      <c r="K9778" s="75" t="str">
        <f t="shared" ref="K9778:K9779" si="2998">I9778</f>
        <v>PQ-6</v>
      </c>
      <c r="L9778" s="51" t="s">
        <v>27</v>
      </c>
      <c r="M9778" s="51" t="s">
        <v>25</v>
      </c>
      <c r="N9778" s="9">
        <f t="shared" ref="N9778:N9780" si="2999">NETWORKDAYS(A9778,A9778,1)</f>
        <v>0</v>
      </c>
      <c r="O9778" s="9">
        <f t="shared" ref="O9778:O9780" si="3000">NETWORKDAYS(F9778,H9778,1)</f>
        <v>2</v>
      </c>
      <c r="P9778" s="8"/>
    </row>
    <row r="9779" spans="1:16">
      <c r="A9779" s="99">
        <v>44059</v>
      </c>
      <c r="B9779" s="42" t="s">
        <v>10691</v>
      </c>
      <c r="C9779" s="206" t="s">
        <v>51</v>
      </c>
      <c r="D9779" s="206" t="s">
        <v>51</v>
      </c>
      <c r="E9779" s="206" t="s">
        <v>51</v>
      </c>
      <c r="F9779" s="88">
        <v>44064</v>
      </c>
      <c r="G9779" s="51">
        <v>3554</v>
      </c>
      <c r="H9779" s="211">
        <v>44067</v>
      </c>
      <c r="I9779" s="51" t="s">
        <v>34</v>
      </c>
      <c r="J9779" s="51">
        <v>818</v>
      </c>
      <c r="K9779" s="75" t="str">
        <f t="shared" si="2998"/>
        <v>PQ-6</v>
      </c>
      <c r="L9779" s="51" t="s">
        <v>27</v>
      </c>
      <c r="M9779" s="51" t="s">
        <v>25</v>
      </c>
      <c r="N9779" s="9">
        <f t="shared" si="2999"/>
        <v>0</v>
      </c>
      <c r="O9779" s="9">
        <f t="shared" si="3000"/>
        <v>2</v>
      </c>
      <c r="P9779" s="8"/>
    </row>
    <row r="9780" spans="1:16">
      <c r="A9780" s="99">
        <v>44059</v>
      </c>
      <c r="B9780" s="42" t="s">
        <v>10692</v>
      </c>
      <c r="C9780" s="206" t="s">
        <v>51</v>
      </c>
      <c r="D9780" s="206" t="s">
        <v>51</v>
      </c>
      <c r="E9780" s="206" t="s">
        <v>51</v>
      </c>
      <c r="F9780" s="88">
        <v>44064</v>
      </c>
      <c r="G9780" s="51">
        <v>3567</v>
      </c>
      <c r="H9780" s="211">
        <v>44067</v>
      </c>
      <c r="I9780" s="51" t="s">
        <v>31</v>
      </c>
      <c r="J9780" s="51">
        <v>820</v>
      </c>
      <c r="K9780" s="75" t="str">
        <f>I9780</f>
        <v>PQ-7</v>
      </c>
      <c r="L9780" s="51" t="s">
        <v>27</v>
      </c>
      <c r="M9780" s="51" t="s">
        <v>25</v>
      </c>
      <c r="N9780" s="9">
        <f t="shared" si="2999"/>
        <v>0</v>
      </c>
      <c r="O9780" s="9">
        <f t="shared" si="3000"/>
        <v>2</v>
      </c>
      <c r="P9780" s="8"/>
    </row>
    <row r="9781" spans="1:16">
      <c r="A9781" s="99">
        <v>44059</v>
      </c>
      <c r="B9781" s="42" t="s">
        <v>10693</v>
      </c>
      <c r="C9781" s="206" t="s">
        <v>50</v>
      </c>
      <c r="D9781" s="206" t="s">
        <v>50</v>
      </c>
      <c r="E9781" s="206" t="s">
        <v>50</v>
      </c>
      <c r="F9781" s="88">
        <v>44064</v>
      </c>
      <c r="G9781" s="51">
        <v>3547</v>
      </c>
      <c r="H9781" s="211">
        <v>44067</v>
      </c>
      <c r="I9781" s="51" t="s">
        <v>29</v>
      </c>
      <c r="J9781" s="51">
        <v>820</v>
      </c>
      <c r="K9781" s="75" t="str">
        <f t="shared" ref="K9781:K9782" si="3001">I9781</f>
        <v>PQ-5</v>
      </c>
      <c r="L9781" s="51" t="s">
        <v>27</v>
      </c>
      <c r="M9781" s="51" t="s">
        <v>25</v>
      </c>
      <c r="N9781" s="9">
        <f t="shared" ref="N9781:N9782" si="3002">NETWORKDAYS(A9781,A9781,1)</f>
        <v>0</v>
      </c>
      <c r="O9781" s="9">
        <f t="shared" ref="O9781:O9782" si="3003">NETWORKDAYS(F9781,H9781,1)</f>
        <v>2</v>
      </c>
      <c r="P9781" s="8">
        <f t="shared" ref="P9781" si="3004">NETWORKDAYS(A9781,H9781,1)</f>
        <v>6</v>
      </c>
    </row>
    <row r="9782" spans="1:16">
      <c r="A9782" s="99">
        <v>44059</v>
      </c>
      <c r="B9782" s="42" t="s">
        <v>10694</v>
      </c>
      <c r="C9782" s="206" t="s">
        <v>50</v>
      </c>
      <c r="D9782" s="206" t="s">
        <v>50</v>
      </c>
      <c r="E9782" s="206" t="s">
        <v>50</v>
      </c>
      <c r="F9782" s="88">
        <v>44064</v>
      </c>
      <c r="G9782" s="51">
        <v>3554</v>
      </c>
      <c r="H9782" s="211">
        <v>44067</v>
      </c>
      <c r="I9782" s="51" t="s">
        <v>34</v>
      </c>
      <c r="J9782" s="51">
        <v>818</v>
      </c>
      <c r="K9782" s="75" t="str">
        <f t="shared" si="3001"/>
        <v>PQ-6</v>
      </c>
      <c r="L9782" s="51" t="s">
        <v>27</v>
      </c>
      <c r="M9782" s="51" t="s">
        <v>25</v>
      </c>
      <c r="N9782" s="9">
        <f t="shared" si="3002"/>
        <v>0</v>
      </c>
      <c r="O9782" s="9">
        <f t="shared" si="3003"/>
        <v>2</v>
      </c>
      <c r="P9782" s="8"/>
    </row>
    <row r="9783" spans="1:16">
      <c r="A9783" s="99">
        <v>44059</v>
      </c>
      <c r="B9783" s="42" t="s">
        <v>10695</v>
      </c>
      <c r="C9783" s="206" t="s">
        <v>50</v>
      </c>
      <c r="D9783" s="206" t="s">
        <v>50</v>
      </c>
      <c r="E9783" s="206" t="s">
        <v>50</v>
      </c>
      <c r="F9783" s="88">
        <v>44064</v>
      </c>
      <c r="G9783" s="51">
        <v>3564</v>
      </c>
      <c r="H9783" s="211">
        <v>44067</v>
      </c>
      <c r="I9783" s="51" t="s">
        <v>34</v>
      </c>
      <c r="J9783" s="51">
        <v>820</v>
      </c>
      <c r="K9783" s="75" t="str">
        <f t="shared" si="2982"/>
        <v>PQ-6</v>
      </c>
      <c r="L9783" s="51" t="s">
        <v>27</v>
      </c>
      <c r="M9783" s="51" t="s">
        <v>25</v>
      </c>
      <c r="N9783" s="9">
        <f t="shared" si="2983"/>
        <v>0</v>
      </c>
      <c r="O9783" s="9">
        <f t="shared" si="2984"/>
        <v>2</v>
      </c>
      <c r="P9783" s="8">
        <f t="shared" si="2985"/>
        <v>6</v>
      </c>
    </row>
    <row r="9784" spans="1:16">
      <c r="A9784" s="99">
        <v>44059</v>
      </c>
      <c r="B9784" s="42" t="s">
        <v>10696</v>
      </c>
      <c r="C9784" s="206" t="s">
        <v>49</v>
      </c>
      <c r="D9784" s="206" t="s">
        <v>49</v>
      </c>
      <c r="E9784" s="206" t="s">
        <v>49</v>
      </c>
      <c r="F9784" s="88">
        <v>44064</v>
      </c>
      <c r="G9784" s="51">
        <v>3564</v>
      </c>
      <c r="H9784" s="211">
        <v>44067</v>
      </c>
      <c r="I9784" s="51" t="s">
        <v>34</v>
      </c>
      <c r="J9784" s="51">
        <v>820</v>
      </c>
      <c r="K9784" s="75" t="str">
        <f t="shared" si="2982"/>
        <v>PQ-6</v>
      </c>
      <c r="L9784" s="51" t="s">
        <v>27</v>
      </c>
      <c r="M9784" s="51" t="s">
        <v>25</v>
      </c>
      <c r="N9784" s="9">
        <f t="shared" si="2983"/>
        <v>0</v>
      </c>
      <c r="O9784" s="9">
        <f t="shared" si="2984"/>
        <v>2</v>
      </c>
      <c r="P9784" s="8">
        <f t="shared" si="2985"/>
        <v>6</v>
      </c>
    </row>
    <row r="9785" spans="1:16">
      <c r="A9785" s="99">
        <v>44059</v>
      </c>
      <c r="B9785" s="42" t="s">
        <v>10697</v>
      </c>
      <c r="C9785" s="206" t="s">
        <v>51</v>
      </c>
      <c r="D9785" s="206" t="s">
        <v>51</v>
      </c>
      <c r="E9785" s="206" t="s">
        <v>51</v>
      </c>
      <c r="F9785" s="88">
        <v>44131</v>
      </c>
      <c r="G9785" s="69">
        <v>4543</v>
      </c>
      <c r="H9785" s="70">
        <v>44131</v>
      </c>
      <c r="I9785" s="69" t="s">
        <v>36</v>
      </c>
      <c r="J9785" s="69">
        <v>835</v>
      </c>
      <c r="K9785" s="51" t="s">
        <v>36</v>
      </c>
      <c r="L9785" s="51" t="s">
        <v>27</v>
      </c>
      <c r="M9785" s="51" t="s">
        <v>25</v>
      </c>
      <c r="N9785" s="9">
        <f t="shared" si="2983"/>
        <v>0</v>
      </c>
      <c r="O9785" s="9">
        <f t="shared" si="2984"/>
        <v>1</v>
      </c>
      <c r="P9785" s="8">
        <f t="shared" si="2985"/>
        <v>52</v>
      </c>
    </row>
    <row r="9786" spans="1:16">
      <c r="A9786" s="99">
        <v>44059</v>
      </c>
      <c r="B9786" s="42" t="s">
        <v>10698</v>
      </c>
      <c r="C9786" s="206" t="s">
        <v>49</v>
      </c>
      <c r="D9786" s="206" t="s">
        <v>49</v>
      </c>
      <c r="E9786" s="206" t="s">
        <v>51</v>
      </c>
      <c r="F9786" s="88">
        <v>44064</v>
      </c>
      <c r="G9786" s="51">
        <v>3554</v>
      </c>
      <c r="H9786" s="211">
        <v>44067</v>
      </c>
      <c r="I9786" s="51" t="s">
        <v>34</v>
      </c>
      <c r="J9786" s="51">
        <v>818</v>
      </c>
      <c r="K9786" s="75" t="str">
        <f t="shared" ref="K9786" si="3005">I9786</f>
        <v>PQ-6</v>
      </c>
      <c r="L9786" s="51" t="s">
        <v>27</v>
      </c>
      <c r="M9786" s="51" t="s">
        <v>25</v>
      </c>
      <c r="N9786" s="9">
        <f t="shared" ref="N9786" si="3006">NETWORKDAYS(A9786,A9786,1)</f>
        <v>0</v>
      </c>
      <c r="O9786" s="9">
        <f t="shared" ref="O9786" si="3007">NETWORKDAYS(F9786,H9786,1)</f>
        <v>2</v>
      </c>
      <c r="P9786" s="8"/>
    </row>
    <row r="9787" spans="1:16">
      <c r="A9787" s="99">
        <v>44059</v>
      </c>
      <c r="B9787" s="42" t="s">
        <v>10699</v>
      </c>
      <c r="C9787" s="206" t="s">
        <v>49</v>
      </c>
      <c r="D9787" s="206" t="s">
        <v>49</v>
      </c>
      <c r="E9787" s="206" t="s">
        <v>49</v>
      </c>
      <c r="F9787" s="88">
        <v>44064</v>
      </c>
      <c r="G9787" s="51">
        <v>3564</v>
      </c>
      <c r="H9787" s="211">
        <v>44067</v>
      </c>
      <c r="I9787" s="51" t="s">
        <v>34</v>
      </c>
      <c r="J9787" s="51">
        <v>820</v>
      </c>
      <c r="K9787" s="75" t="str">
        <f t="shared" si="2982"/>
        <v>PQ-6</v>
      </c>
      <c r="L9787" s="51" t="s">
        <v>27</v>
      </c>
      <c r="M9787" s="51" t="s">
        <v>25</v>
      </c>
      <c r="N9787" s="9">
        <f t="shared" si="2983"/>
        <v>0</v>
      </c>
      <c r="O9787" s="9">
        <f t="shared" si="2984"/>
        <v>2</v>
      </c>
      <c r="P9787" s="8">
        <f t="shared" si="2985"/>
        <v>6</v>
      </c>
    </row>
    <row r="9788" spans="1:16">
      <c r="A9788" s="99">
        <v>44059</v>
      </c>
      <c r="B9788" s="42" t="s">
        <v>10700</v>
      </c>
      <c r="C9788" s="206" t="s">
        <v>49</v>
      </c>
      <c r="D9788" s="206" t="s">
        <v>49</v>
      </c>
      <c r="E9788" s="206" t="s">
        <v>49</v>
      </c>
      <c r="F9788" s="88">
        <v>44064</v>
      </c>
      <c r="G9788" s="51">
        <v>3554</v>
      </c>
      <c r="H9788" s="211">
        <v>44067</v>
      </c>
      <c r="I9788" s="51" t="s">
        <v>34</v>
      </c>
      <c r="J9788" s="51">
        <v>818</v>
      </c>
      <c r="K9788" s="75" t="str">
        <f t="shared" ref="K9788" si="3008">I9788</f>
        <v>PQ-6</v>
      </c>
      <c r="L9788" s="51" t="s">
        <v>27</v>
      </c>
      <c r="M9788" s="51" t="s">
        <v>25</v>
      </c>
      <c r="N9788" s="9">
        <f t="shared" ref="N9788" si="3009">NETWORKDAYS(A9788,A9788,1)</f>
        <v>0</v>
      </c>
      <c r="O9788" s="9">
        <f t="shared" ref="O9788" si="3010">NETWORKDAYS(F9788,H9788,1)</f>
        <v>2</v>
      </c>
      <c r="P9788" s="8"/>
    </row>
    <row r="9789" spans="1:16">
      <c r="A9789" s="99">
        <v>44059</v>
      </c>
      <c r="B9789" s="42" t="s">
        <v>10701</v>
      </c>
      <c r="C9789" s="206" t="s">
        <v>49</v>
      </c>
      <c r="D9789" s="206" t="s">
        <v>49</v>
      </c>
      <c r="E9789" s="206" t="s">
        <v>49</v>
      </c>
      <c r="F9789" s="88">
        <v>44064</v>
      </c>
      <c r="G9789" s="51">
        <v>3564</v>
      </c>
      <c r="H9789" s="211">
        <v>44067</v>
      </c>
      <c r="I9789" s="51" t="s">
        <v>34</v>
      </c>
      <c r="J9789" s="51">
        <v>820</v>
      </c>
      <c r="K9789" s="75" t="str">
        <f t="shared" si="2982"/>
        <v>PQ-6</v>
      </c>
      <c r="L9789" s="51" t="s">
        <v>27</v>
      </c>
      <c r="M9789" s="51" t="s">
        <v>25</v>
      </c>
      <c r="N9789" s="9">
        <f t="shared" si="2983"/>
        <v>0</v>
      </c>
      <c r="O9789" s="9">
        <f t="shared" si="2984"/>
        <v>2</v>
      </c>
      <c r="P9789" s="8">
        <f t="shared" si="2985"/>
        <v>6</v>
      </c>
    </row>
    <row r="9790" spans="1:16">
      <c r="A9790" s="99">
        <v>44059</v>
      </c>
      <c r="B9790" s="42" t="s">
        <v>10702</v>
      </c>
      <c r="C9790" s="206" t="s">
        <v>50</v>
      </c>
      <c r="D9790" s="206" t="s">
        <v>50</v>
      </c>
      <c r="E9790" s="206" t="s">
        <v>50</v>
      </c>
      <c r="F9790" s="88">
        <v>44064</v>
      </c>
      <c r="G9790" s="51">
        <v>3547</v>
      </c>
      <c r="H9790" s="211">
        <v>44067</v>
      </c>
      <c r="I9790" s="51" t="s">
        <v>29</v>
      </c>
      <c r="J9790" s="51">
        <v>820</v>
      </c>
      <c r="K9790" s="75" t="str">
        <f t="shared" ref="K9790" si="3011">I9790</f>
        <v>PQ-5</v>
      </c>
      <c r="L9790" s="51" t="s">
        <v>27</v>
      </c>
      <c r="M9790" s="51" t="s">
        <v>25</v>
      </c>
      <c r="N9790" s="9">
        <f t="shared" ref="N9790" si="3012">NETWORKDAYS(A9790,A9790,1)</f>
        <v>0</v>
      </c>
      <c r="O9790" s="9">
        <f t="shared" ref="O9790" si="3013">NETWORKDAYS(F9790,H9790,1)</f>
        <v>2</v>
      </c>
      <c r="P9790" s="8">
        <f t="shared" ref="P9790" si="3014">NETWORKDAYS(A9790,H9790,1)</f>
        <v>6</v>
      </c>
    </row>
    <row r="9791" spans="1:16">
      <c r="A9791" s="99">
        <v>44059</v>
      </c>
      <c r="B9791" s="42" t="s">
        <v>10703</v>
      </c>
      <c r="C9791" s="206" t="s">
        <v>51</v>
      </c>
      <c r="D9791" s="206" t="s">
        <v>51</v>
      </c>
      <c r="E9791" s="206" t="s">
        <v>51</v>
      </c>
      <c r="F9791" s="88"/>
      <c r="G9791" s="51"/>
      <c r="H9791" s="211"/>
      <c r="I9791" s="51"/>
      <c r="J9791" s="51"/>
      <c r="K9791" s="75">
        <f t="shared" si="2982"/>
        <v>0</v>
      </c>
      <c r="L9791" s="51" t="s">
        <v>27</v>
      </c>
      <c r="M9791" s="51" t="s">
        <v>25</v>
      </c>
      <c r="N9791" s="9">
        <f t="shared" si="2983"/>
        <v>0</v>
      </c>
      <c r="O9791" s="9">
        <f t="shared" si="2984"/>
        <v>0</v>
      </c>
      <c r="P9791" s="8">
        <f t="shared" si="2985"/>
        <v>-31470</v>
      </c>
    </row>
    <row r="9792" spans="1:16">
      <c r="A9792" s="99">
        <v>44059</v>
      </c>
      <c r="B9792" s="42" t="s">
        <v>10704</v>
      </c>
      <c r="C9792" s="206" t="s">
        <v>51</v>
      </c>
      <c r="D9792" s="206" t="s">
        <v>51</v>
      </c>
      <c r="E9792" s="206" t="s">
        <v>51</v>
      </c>
      <c r="F9792" s="88">
        <v>44064</v>
      </c>
      <c r="G9792" s="51">
        <v>3564</v>
      </c>
      <c r="H9792" s="211">
        <v>44067</v>
      </c>
      <c r="I9792" s="51" t="s">
        <v>34</v>
      </c>
      <c r="J9792" s="51">
        <v>820</v>
      </c>
      <c r="K9792" s="75" t="str">
        <f t="shared" si="2982"/>
        <v>PQ-6</v>
      </c>
      <c r="L9792" s="51" t="s">
        <v>27</v>
      </c>
      <c r="M9792" s="51" t="s">
        <v>25</v>
      </c>
      <c r="N9792" s="9">
        <f t="shared" si="2983"/>
        <v>0</v>
      </c>
      <c r="O9792" s="9">
        <f t="shared" si="2984"/>
        <v>2</v>
      </c>
      <c r="P9792" s="8">
        <f t="shared" si="2985"/>
        <v>6</v>
      </c>
    </row>
    <row r="9793" spans="1:16">
      <c r="A9793" s="99">
        <v>44059</v>
      </c>
      <c r="B9793" s="42" t="s">
        <v>10705</v>
      </c>
      <c r="C9793" s="206" t="s">
        <v>50</v>
      </c>
      <c r="D9793" s="206" t="s">
        <v>50</v>
      </c>
      <c r="E9793" s="206" t="s">
        <v>50</v>
      </c>
      <c r="F9793" s="88">
        <v>44064</v>
      </c>
      <c r="G9793" s="51">
        <v>3564</v>
      </c>
      <c r="H9793" s="211">
        <v>44067</v>
      </c>
      <c r="I9793" s="51" t="s">
        <v>34</v>
      </c>
      <c r="J9793" s="51">
        <v>820</v>
      </c>
      <c r="K9793" s="75" t="str">
        <f t="shared" si="2982"/>
        <v>PQ-6</v>
      </c>
      <c r="L9793" s="51" t="s">
        <v>27</v>
      </c>
      <c r="M9793" s="51" t="s">
        <v>25</v>
      </c>
      <c r="N9793" s="9">
        <f t="shared" si="2983"/>
        <v>0</v>
      </c>
      <c r="O9793" s="9">
        <f t="shared" si="2984"/>
        <v>2</v>
      </c>
      <c r="P9793" s="8">
        <f t="shared" si="2985"/>
        <v>6</v>
      </c>
    </row>
    <row r="9794" spans="1:16">
      <c r="A9794" s="99">
        <v>44059</v>
      </c>
      <c r="B9794" s="42" t="s">
        <v>10706</v>
      </c>
      <c r="C9794" s="206" t="s">
        <v>51</v>
      </c>
      <c r="D9794" s="206" t="s">
        <v>51</v>
      </c>
      <c r="E9794" s="206" t="s">
        <v>51</v>
      </c>
      <c r="F9794" s="88">
        <v>44064</v>
      </c>
      <c r="G9794" s="51">
        <v>3564</v>
      </c>
      <c r="H9794" s="211">
        <v>44067</v>
      </c>
      <c r="I9794" s="51" t="s">
        <v>34</v>
      </c>
      <c r="J9794" s="51">
        <v>820</v>
      </c>
      <c r="K9794" s="75" t="str">
        <f t="shared" si="2982"/>
        <v>PQ-6</v>
      </c>
      <c r="L9794" s="51" t="s">
        <v>27</v>
      </c>
      <c r="M9794" s="51" t="s">
        <v>25</v>
      </c>
      <c r="N9794" s="9">
        <f t="shared" si="2983"/>
        <v>0</v>
      </c>
      <c r="O9794" s="9">
        <f t="shared" si="2984"/>
        <v>2</v>
      </c>
      <c r="P9794" s="8">
        <f t="shared" si="2985"/>
        <v>6</v>
      </c>
    </row>
    <row r="9795" spans="1:16">
      <c r="A9795" s="99">
        <v>44059</v>
      </c>
      <c r="B9795" s="42" t="s">
        <v>10707</v>
      </c>
      <c r="C9795" s="206" t="s">
        <v>50</v>
      </c>
      <c r="D9795" s="206" t="s">
        <v>50</v>
      </c>
      <c r="E9795" s="206" t="s">
        <v>50</v>
      </c>
      <c r="F9795" s="88">
        <v>44064</v>
      </c>
      <c r="G9795" s="51">
        <v>3554</v>
      </c>
      <c r="H9795" s="211">
        <v>44067</v>
      </c>
      <c r="I9795" s="51" t="s">
        <v>34</v>
      </c>
      <c r="J9795" s="51">
        <v>818</v>
      </c>
      <c r="K9795" s="75" t="str">
        <f t="shared" ref="K9795" si="3015">I9795</f>
        <v>PQ-6</v>
      </c>
      <c r="L9795" s="51" t="s">
        <v>27</v>
      </c>
      <c r="M9795" s="51" t="s">
        <v>25</v>
      </c>
      <c r="N9795" s="9">
        <f t="shared" ref="N9795" si="3016">NETWORKDAYS(A9795,A9795,1)</f>
        <v>0</v>
      </c>
      <c r="O9795" s="9">
        <f t="shared" ref="O9795" si="3017">NETWORKDAYS(F9795,H9795,1)</f>
        <v>2</v>
      </c>
      <c r="P9795" s="8"/>
    </row>
    <row r="9796" spans="1:16">
      <c r="A9796" s="99">
        <v>44059</v>
      </c>
      <c r="B9796" s="42" t="s">
        <v>10708</v>
      </c>
      <c r="C9796" s="206" t="s">
        <v>50</v>
      </c>
      <c r="D9796" s="206" t="s">
        <v>50</v>
      </c>
      <c r="E9796" s="206" t="s">
        <v>50</v>
      </c>
      <c r="F9796" s="88">
        <v>44064</v>
      </c>
      <c r="G9796" s="51">
        <v>3547</v>
      </c>
      <c r="H9796" s="211">
        <v>44067</v>
      </c>
      <c r="I9796" s="51" t="s">
        <v>29</v>
      </c>
      <c r="J9796" s="51">
        <v>820</v>
      </c>
      <c r="K9796" s="75" t="str">
        <f t="shared" ref="K9796:K9798" si="3018">I9796</f>
        <v>PQ-5</v>
      </c>
      <c r="L9796" s="51" t="s">
        <v>27</v>
      </c>
      <c r="M9796" s="51" t="s">
        <v>25</v>
      </c>
      <c r="N9796" s="9">
        <f t="shared" ref="N9796:N9798" si="3019">NETWORKDAYS(A9796,A9796,1)</f>
        <v>0</v>
      </c>
      <c r="O9796" s="9">
        <f t="shared" ref="O9796:O9798" si="3020">NETWORKDAYS(F9796,H9796,1)</f>
        <v>2</v>
      </c>
      <c r="P9796" s="8">
        <f t="shared" ref="P9796" si="3021">NETWORKDAYS(A9796,H9796,1)</f>
        <v>6</v>
      </c>
    </row>
    <row r="9797" spans="1:16">
      <c r="A9797" s="99">
        <v>44059</v>
      </c>
      <c r="B9797" s="42" t="s">
        <v>10709</v>
      </c>
      <c r="C9797" s="206" t="s">
        <v>49</v>
      </c>
      <c r="D9797" s="206" t="s">
        <v>49</v>
      </c>
      <c r="E9797" s="206" t="s">
        <v>49</v>
      </c>
      <c r="F9797" s="88">
        <v>44064</v>
      </c>
      <c r="G9797" s="51">
        <v>3554</v>
      </c>
      <c r="H9797" s="211">
        <v>44067</v>
      </c>
      <c r="I9797" s="51" t="s">
        <v>34</v>
      </c>
      <c r="J9797" s="51">
        <v>818</v>
      </c>
      <c r="K9797" s="75" t="str">
        <f t="shared" si="3018"/>
        <v>PQ-6</v>
      </c>
      <c r="L9797" s="51" t="s">
        <v>27</v>
      </c>
      <c r="M9797" s="51" t="s">
        <v>25</v>
      </c>
      <c r="N9797" s="9">
        <f t="shared" si="3019"/>
        <v>0</v>
      </c>
      <c r="O9797" s="9">
        <f t="shared" si="3020"/>
        <v>2</v>
      </c>
      <c r="P9797" s="8"/>
    </row>
    <row r="9798" spans="1:16">
      <c r="A9798" s="99">
        <v>44059</v>
      </c>
      <c r="B9798" s="42" t="s">
        <v>10710</v>
      </c>
      <c r="C9798" s="206" t="s">
        <v>49</v>
      </c>
      <c r="D9798" s="206" t="s">
        <v>49</v>
      </c>
      <c r="E9798" s="206" t="s">
        <v>49</v>
      </c>
      <c r="F9798" s="88">
        <v>44070</v>
      </c>
      <c r="G9798" s="51">
        <v>3634</v>
      </c>
      <c r="H9798" s="211">
        <v>44070</v>
      </c>
      <c r="I9798" s="51" t="s">
        <v>26</v>
      </c>
      <c r="J9798" s="51">
        <v>823</v>
      </c>
      <c r="K9798" s="75" t="str">
        <f t="shared" si="3018"/>
        <v>PQ-3</v>
      </c>
      <c r="L9798" s="51" t="s">
        <v>27</v>
      </c>
      <c r="M9798" s="51" t="s">
        <v>25</v>
      </c>
      <c r="N9798" s="9">
        <f t="shared" si="3019"/>
        <v>0</v>
      </c>
      <c r="O9798" s="9">
        <f t="shared" si="3020"/>
        <v>1</v>
      </c>
      <c r="P9798" s="8">
        <f t="shared" ref="P9798" si="3022">NETWORKDAYS(A9798,H9798,1)</f>
        <v>9</v>
      </c>
    </row>
    <row r="9799" spans="1:16">
      <c r="A9799" s="99">
        <v>44059</v>
      </c>
      <c r="B9799" s="42" t="s">
        <v>10711</v>
      </c>
      <c r="C9799" s="206" t="s">
        <v>50</v>
      </c>
      <c r="D9799" s="206" t="s">
        <v>50</v>
      </c>
      <c r="E9799" s="206" t="s">
        <v>50</v>
      </c>
      <c r="F9799" s="88">
        <v>44113</v>
      </c>
      <c r="G9799" s="51">
        <v>4142</v>
      </c>
      <c r="H9799" s="211">
        <v>44113</v>
      </c>
      <c r="I9799" s="51" t="s">
        <v>39</v>
      </c>
      <c r="J9799" s="51">
        <v>832</v>
      </c>
      <c r="K9799" s="75" t="s">
        <v>39</v>
      </c>
      <c r="L9799" s="51" t="s">
        <v>27</v>
      </c>
      <c r="M9799" s="51" t="s">
        <v>25</v>
      </c>
      <c r="N9799" s="9">
        <f t="shared" si="2983"/>
        <v>0</v>
      </c>
      <c r="O9799" s="9">
        <f t="shared" si="2984"/>
        <v>1</v>
      </c>
      <c r="P9799" s="8">
        <f t="shared" si="2985"/>
        <v>40</v>
      </c>
    </row>
    <row r="9800" spans="1:16">
      <c r="A9800" s="99">
        <v>44059</v>
      </c>
      <c r="B9800" s="42" t="s">
        <v>10712</v>
      </c>
      <c r="C9800" s="206" t="s">
        <v>49</v>
      </c>
      <c r="D9800" s="206" t="s">
        <v>49</v>
      </c>
      <c r="E9800" s="206" t="s">
        <v>49</v>
      </c>
      <c r="F9800" s="88">
        <v>44069</v>
      </c>
      <c r="G9800" s="51">
        <v>3617</v>
      </c>
      <c r="H9800" s="88">
        <v>44069</v>
      </c>
      <c r="I9800" s="51" t="s">
        <v>11460</v>
      </c>
      <c r="J9800" s="51">
        <v>824</v>
      </c>
      <c r="K9800" s="75" t="str">
        <f t="shared" si="2982"/>
        <v>PQ- 1</v>
      </c>
      <c r="L9800" s="51" t="s">
        <v>27</v>
      </c>
      <c r="M9800" s="51" t="s">
        <v>25</v>
      </c>
      <c r="N9800" s="9">
        <f t="shared" si="2983"/>
        <v>0</v>
      </c>
      <c r="O9800" s="9">
        <f t="shared" si="2984"/>
        <v>1</v>
      </c>
      <c r="P9800" s="8">
        <f t="shared" si="2985"/>
        <v>8</v>
      </c>
    </row>
    <row r="9801" spans="1:16">
      <c r="A9801" s="99">
        <v>44059</v>
      </c>
      <c r="B9801" s="42" t="s">
        <v>10713</v>
      </c>
      <c r="C9801" s="206" t="s">
        <v>50</v>
      </c>
      <c r="D9801" s="206" t="s">
        <v>50</v>
      </c>
      <c r="E9801" s="206" t="s">
        <v>50</v>
      </c>
      <c r="F9801" s="88"/>
      <c r="G9801" s="51"/>
      <c r="H9801" s="211"/>
      <c r="I9801" s="51"/>
      <c r="J9801" s="51"/>
      <c r="K9801" s="75">
        <f t="shared" ref="K9801:K9864" si="3023">I9801</f>
        <v>0</v>
      </c>
      <c r="L9801" s="51" t="s">
        <v>27</v>
      </c>
      <c r="M9801" s="51" t="s">
        <v>25</v>
      </c>
      <c r="N9801" s="9">
        <f t="shared" ref="N9801:N9864" si="3024">NETWORKDAYS(A9801,A9801,1)</f>
        <v>0</v>
      </c>
      <c r="O9801" s="9">
        <f t="shared" ref="O9801:O9864" si="3025">NETWORKDAYS(F9801,H9801,1)</f>
        <v>0</v>
      </c>
      <c r="P9801" s="8">
        <f t="shared" ref="P9801:P9864" si="3026">NETWORKDAYS(A9801,H9801,1)</f>
        <v>-31470</v>
      </c>
    </row>
    <row r="9802" spans="1:16">
      <c r="A9802" s="99">
        <v>44059</v>
      </c>
      <c r="B9802" s="42" t="s">
        <v>10714</v>
      </c>
      <c r="C9802" s="206" t="s">
        <v>51</v>
      </c>
      <c r="D9802" s="206" t="s">
        <v>51</v>
      </c>
      <c r="E9802" s="206" t="s">
        <v>51</v>
      </c>
      <c r="F9802" s="88"/>
      <c r="G9802" s="51"/>
      <c r="H9802" s="211"/>
      <c r="I9802" s="51"/>
      <c r="J9802" s="51"/>
      <c r="K9802" s="75">
        <f t="shared" si="3023"/>
        <v>0</v>
      </c>
      <c r="L9802" s="51" t="s">
        <v>27</v>
      </c>
      <c r="M9802" s="51" t="s">
        <v>25</v>
      </c>
      <c r="N9802" s="9">
        <f t="shared" si="3024"/>
        <v>0</v>
      </c>
      <c r="O9802" s="9">
        <f t="shared" si="3025"/>
        <v>0</v>
      </c>
      <c r="P9802" s="8">
        <f t="shared" si="3026"/>
        <v>-31470</v>
      </c>
    </row>
    <row r="9803" spans="1:16">
      <c r="A9803" s="99">
        <v>44059</v>
      </c>
      <c r="B9803" s="42" t="s">
        <v>10715</v>
      </c>
      <c r="C9803" s="206" t="s">
        <v>49</v>
      </c>
      <c r="D9803" s="206" t="s">
        <v>49</v>
      </c>
      <c r="E9803" s="206" t="s">
        <v>49</v>
      </c>
      <c r="F9803" s="88">
        <v>44064</v>
      </c>
      <c r="G9803" s="51">
        <v>3564</v>
      </c>
      <c r="H9803" s="211">
        <v>44067</v>
      </c>
      <c r="I9803" s="51" t="s">
        <v>34</v>
      </c>
      <c r="J9803" s="51">
        <v>820</v>
      </c>
      <c r="K9803" s="75" t="str">
        <f t="shared" si="3023"/>
        <v>PQ-6</v>
      </c>
      <c r="L9803" s="51" t="s">
        <v>27</v>
      </c>
      <c r="M9803" s="51" t="s">
        <v>25</v>
      </c>
      <c r="N9803" s="9">
        <f t="shared" si="3024"/>
        <v>0</v>
      </c>
      <c r="O9803" s="9">
        <f t="shared" si="3025"/>
        <v>2</v>
      </c>
      <c r="P9803" s="8">
        <f t="shared" si="3026"/>
        <v>6</v>
      </c>
    </row>
    <row r="9804" spans="1:16">
      <c r="A9804" s="99">
        <v>44059</v>
      </c>
      <c r="B9804" s="42" t="s">
        <v>10716</v>
      </c>
      <c r="C9804" s="206" t="s">
        <v>50</v>
      </c>
      <c r="D9804" s="206" t="s">
        <v>50</v>
      </c>
      <c r="E9804" s="206" t="s">
        <v>50</v>
      </c>
      <c r="F9804" s="88">
        <v>44068</v>
      </c>
      <c r="G9804" s="51">
        <v>3583</v>
      </c>
      <c r="H9804" s="211">
        <v>44068</v>
      </c>
      <c r="I9804" s="51" t="s">
        <v>31</v>
      </c>
      <c r="J9804" s="51">
        <v>820</v>
      </c>
      <c r="K9804" s="75" t="str">
        <f>I9804</f>
        <v>PQ-7</v>
      </c>
      <c r="L9804" s="51" t="s">
        <v>27</v>
      </c>
      <c r="M9804" s="51" t="s">
        <v>25</v>
      </c>
      <c r="N9804" s="9">
        <f t="shared" si="3024"/>
        <v>0</v>
      </c>
      <c r="O9804" s="9">
        <f t="shared" si="3025"/>
        <v>1</v>
      </c>
      <c r="P9804" s="8">
        <f t="shared" si="3026"/>
        <v>7</v>
      </c>
    </row>
    <row r="9805" spans="1:16">
      <c r="A9805" s="99">
        <v>44059</v>
      </c>
      <c r="B9805" s="42" t="s">
        <v>10717</v>
      </c>
      <c r="C9805" s="206" t="s">
        <v>50</v>
      </c>
      <c r="D9805" s="206" t="s">
        <v>50</v>
      </c>
      <c r="E9805" s="206" t="s">
        <v>50</v>
      </c>
      <c r="F9805" s="88"/>
      <c r="G9805" s="51"/>
      <c r="H9805" s="211"/>
      <c r="I9805" s="51"/>
      <c r="J9805" s="51"/>
      <c r="K9805" s="75">
        <f t="shared" si="3023"/>
        <v>0</v>
      </c>
      <c r="N9805" s="9">
        <f t="shared" si="3024"/>
        <v>0</v>
      </c>
      <c r="O9805" s="9">
        <f t="shared" si="3025"/>
        <v>0</v>
      </c>
      <c r="P9805" s="8">
        <f t="shared" si="3026"/>
        <v>-31470</v>
      </c>
    </row>
    <row r="9806" spans="1:16">
      <c r="A9806" s="99">
        <v>44059</v>
      </c>
      <c r="B9806" s="42" t="s">
        <v>10718</v>
      </c>
      <c r="C9806" s="206" t="s">
        <v>51</v>
      </c>
      <c r="D9806" s="206" t="s">
        <v>51</v>
      </c>
      <c r="E9806" s="206" t="s">
        <v>51</v>
      </c>
      <c r="F9806" s="88"/>
      <c r="G9806" s="51"/>
      <c r="H9806" s="211"/>
      <c r="I9806" s="51"/>
      <c r="J9806" s="51"/>
      <c r="K9806" s="75">
        <f t="shared" si="3023"/>
        <v>0</v>
      </c>
      <c r="L9806" s="51" t="s">
        <v>27</v>
      </c>
      <c r="M9806" s="51" t="s">
        <v>25</v>
      </c>
      <c r="N9806" s="9">
        <f t="shared" si="3024"/>
        <v>0</v>
      </c>
      <c r="O9806" s="9">
        <f t="shared" si="3025"/>
        <v>0</v>
      </c>
      <c r="P9806" s="8">
        <f t="shared" si="3026"/>
        <v>-31470</v>
      </c>
    </row>
    <row r="9807" spans="1:16">
      <c r="A9807" s="99">
        <v>44059</v>
      </c>
      <c r="B9807" s="42" t="s">
        <v>10719</v>
      </c>
      <c r="C9807" s="206" t="s">
        <v>49</v>
      </c>
      <c r="D9807" s="206" t="s">
        <v>49</v>
      </c>
      <c r="E9807" s="206" t="s">
        <v>49</v>
      </c>
      <c r="F9807" s="88">
        <v>44068</v>
      </c>
      <c r="G9807" s="51">
        <v>3583</v>
      </c>
      <c r="H9807" s="211">
        <v>44068</v>
      </c>
      <c r="I9807" s="51" t="s">
        <v>31</v>
      </c>
      <c r="J9807" s="51">
        <v>820</v>
      </c>
      <c r="K9807" s="75" t="str">
        <f>I9807</f>
        <v>PQ-7</v>
      </c>
      <c r="L9807" s="51" t="s">
        <v>27</v>
      </c>
      <c r="M9807" s="51" t="s">
        <v>25</v>
      </c>
      <c r="N9807" s="9">
        <f t="shared" si="3024"/>
        <v>0</v>
      </c>
      <c r="O9807" s="9">
        <f t="shared" si="3025"/>
        <v>1</v>
      </c>
      <c r="P9807" s="8">
        <f t="shared" si="3026"/>
        <v>7</v>
      </c>
    </row>
    <row r="9808" spans="1:16">
      <c r="A9808" s="99">
        <v>44059</v>
      </c>
      <c r="B9808" s="42" t="s">
        <v>10720</v>
      </c>
      <c r="C9808" s="206" t="s">
        <v>51</v>
      </c>
      <c r="D9808" s="206" t="s">
        <v>51</v>
      </c>
      <c r="E9808" s="206" t="s">
        <v>51</v>
      </c>
      <c r="F9808" s="88">
        <v>44064</v>
      </c>
      <c r="G9808" s="51">
        <v>3566</v>
      </c>
      <c r="H9808" s="211">
        <v>44067</v>
      </c>
      <c r="I9808" s="51" t="s">
        <v>31</v>
      </c>
      <c r="J9808" s="51">
        <v>818</v>
      </c>
      <c r="K9808" s="75" t="str">
        <f t="shared" si="3023"/>
        <v>PQ-7</v>
      </c>
      <c r="L9808" s="51" t="s">
        <v>27</v>
      </c>
      <c r="M9808" s="51" t="s">
        <v>25</v>
      </c>
      <c r="N9808" s="9">
        <f t="shared" si="3024"/>
        <v>0</v>
      </c>
      <c r="O9808" s="9">
        <f t="shared" si="3025"/>
        <v>2</v>
      </c>
      <c r="P9808" s="8"/>
    </row>
    <row r="9809" spans="1:16">
      <c r="A9809" s="99">
        <v>44059</v>
      </c>
      <c r="B9809" s="42" t="s">
        <v>10721</v>
      </c>
      <c r="C9809" s="206" t="s">
        <v>49</v>
      </c>
      <c r="D9809" s="206" t="s">
        <v>49</v>
      </c>
      <c r="E9809" s="206" t="s">
        <v>49</v>
      </c>
      <c r="F9809" s="88"/>
      <c r="G9809" s="51"/>
      <c r="H9809" s="211"/>
      <c r="I9809" s="51"/>
      <c r="J9809" s="51"/>
      <c r="K9809" s="75">
        <f t="shared" si="3023"/>
        <v>0</v>
      </c>
      <c r="L9809" s="51" t="s">
        <v>27</v>
      </c>
      <c r="M9809" s="51" t="s">
        <v>25</v>
      </c>
      <c r="N9809" s="9">
        <f t="shared" si="3024"/>
        <v>0</v>
      </c>
      <c r="O9809" s="9">
        <f t="shared" si="3025"/>
        <v>0</v>
      </c>
      <c r="P9809" s="8">
        <f t="shared" si="3026"/>
        <v>-31470</v>
      </c>
    </row>
    <row r="9810" spans="1:16">
      <c r="A9810" s="99">
        <v>44059</v>
      </c>
      <c r="B9810" s="42" t="s">
        <v>10722</v>
      </c>
      <c r="C9810" s="206" t="s">
        <v>50</v>
      </c>
      <c r="D9810" s="206" t="s">
        <v>50</v>
      </c>
      <c r="E9810" s="206" t="s">
        <v>50</v>
      </c>
      <c r="F9810" s="88"/>
      <c r="G9810" s="51"/>
      <c r="H9810" s="211"/>
      <c r="I9810" s="51"/>
      <c r="J9810" s="51"/>
      <c r="K9810" s="75">
        <f t="shared" si="3023"/>
        <v>0</v>
      </c>
      <c r="L9810" s="51" t="s">
        <v>27</v>
      </c>
      <c r="M9810" s="51" t="s">
        <v>25</v>
      </c>
      <c r="N9810" s="9">
        <f t="shared" si="3024"/>
        <v>0</v>
      </c>
      <c r="O9810" s="9">
        <f t="shared" si="3025"/>
        <v>0</v>
      </c>
      <c r="P9810" s="8">
        <f t="shared" si="3026"/>
        <v>-31470</v>
      </c>
    </row>
    <row r="9811" spans="1:16">
      <c r="A9811" s="99">
        <v>44059</v>
      </c>
      <c r="B9811" s="42" t="s">
        <v>10723</v>
      </c>
      <c r="C9811" s="206" t="s">
        <v>51</v>
      </c>
      <c r="D9811" s="206" t="s">
        <v>51</v>
      </c>
      <c r="E9811" s="206" t="s">
        <v>51</v>
      </c>
      <c r="F9811" s="88"/>
      <c r="G9811" s="51"/>
      <c r="H9811" s="211"/>
      <c r="I9811" s="51"/>
      <c r="J9811" s="51"/>
      <c r="K9811" s="75">
        <f t="shared" si="3023"/>
        <v>0</v>
      </c>
      <c r="L9811" s="51" t="s">
        <v>27</v>
      </c>
      <c r="M9811" s="51" t="s">
        <v>25</v>
      </c>
      <c r="N9811" s="9">
        <f t="shared" si="3024"/>
        <v>0</v>
      </c>
      <c r="O9811" s="9">
        <f t="shared" si="3025"/>
        <v>0</v>
      </c>
      <c r="P9811" s="8">
        <f t="shared" si="3026"/>
        <v>-31470</v>
      </c>
    </row>
    <row r="9812" spans="1:16">
      <c r="A9812" s="99">
        <v>44059</v>
      </c>
      <c r="B9812" s="42" t="s">
        <v>10724</v>
      </c>
      <c r="C9812" s="206" t="s">
        <v>49</v>
      </c>
      <c r="D9812" s="206" t="s">
        <v>49</v>
      </c>
      <c r="E9812" s="206" t="s">
        <v>49</v>
      </c>
      <c r="F9812" s="88"/>
      <c r="G9812" s="51"/>
      <c r="H9812" s="211"/>
      <c r="I9812" s="51"/>
      <c r="J9812" s="51"/>
      <c r="K9812" s="75">
        <f t="shared" si="3023"/>
        <v>0</v>
      </c>
      <c r="L9812" s="51" t="s">
        <v>27</v>
      </c>
      <c r="M9812" s="51" t="s">
        <v>25</v>
      </c>
      <c r="N9812" s="9">
        <f t="shared" si="3024"/>
        <v>0</v>
      </c>
      <c r="O9812" s="9">
        <f t="shared" si="3025"/>
        <v>0</v>
      </c>
      <c r="P9812" s="8">
        <f t="shared" si="3026"/>
        <v>-31470</v>
      </c>
    </row>
    <row r="9813" spans="1:16">
      <c r="A9813" s="99">
        <v>44059</v>
      </c>
      <c r="B9813" s="42" t="s">
        <v>10725</v>
      </c>
      <c r="C9813" s="206" t="s">
        <v>51</v>
      </c>
      <c r="D9813" s="206" t="s">
        <v>51</v>
      </c>
      <c r="E9813" s="206" t="s">
        <v>51</v>
      </c>
      <c r="F9813" s="88">
        <v>44068</v>
      </c>
      <c r="G9813" s="51">
        <v>3583</v>
      </c>
      <c r="H9813" s="211">
        <v>44068</v>
      </c>
      <c r="I9813" s="51" t="s">
        <v>31</v>
      </c>
      <c r="J9813" s="51">
        <v>820</v>
      </c>
      <c r="K9813" s="75" t="str">
        <f>I9813</f>
        <v>PQ-7</v>
      </c>
      <c r="L9813" s="51" t="s">
        <v>27</v>
      </c>
      <c r="M9813" s="51" t="s">
        <v>25</v>
      </c>
      <c r="N9813" s="9">
        <f t="shared" si="3024"/>
        <v>0</v>
      </c>
      <c r="O9813" s="9">
        <f t="shared" si="3025"/>
        <v>1</v>
      </c>
      <c r="P9813" s="8">
        <f t="shared" si="3026"/>
        <v>7</v>
      </c>
    </row>
    <row r="9814" spans="1:16">
      <c r="A9814" s="99">
        <v>44059</v>
      </c>
      <c r="B9814" s="42" t="s">
        <v>10726</v>
      </c>
      <c r="C9814" s="206" t="s">
        <v>51</v>
      </c>
      <c r="D9814" s="206" t="s">
        <v>51</v>
      </c>
      <c r="E9814" s="206" t="s">
        <v>51</v>
      </c>
      <c r="F9814" s="88"/>
      <c r="G9814" s="51"/>
      <c r="H9814" s="211"/>
      <c r="I9814" s="51"/>
      <c r="J9814" s="51"/>
      <c r="K9814" s="75">
        <f t="shared" si="3023"/>
        <v>0</v>
      </c>
      <c r="L9814" s="51" t="s">
        <v>27</v>
      </c>
      <c r="M9814" s="51" t="s">
        <v>25</v>
      </c>
      <c r="N9814" s="9">
        <f t="shared" si="3024"/>
        <v>0</v>
      </c>
      <c r="O9814" s="9">
        <f t="shared" si="3025"/>
        <v>0</v>
      </c>
      <c r="P9814" s="8">
        <f t="shared" si="3026"/>
        <v>-31470</v>
      </c>
    </row>
    <row r="9815" spans="1:16">
      <c r="A9815" s="99">
        <v>44059</v>
      </c>
      <c r="B9815" s="42" t="s">
        <v>10727</v>
      </c>
      <c r="C9815" s="206" t="s">
        <v>49</v>
      </c>
      <c r="D9815" s="206" t="s">
        <v>49</v>
      </c>
      <c r="E9815" s="206" t="s">
        <v>49</v>
      </c>
      <c r="F9815" s="88">
        <v>44064</v>
      </c>
      <c r="G9815" s="51">
        <v>3564</v>
      </c>
      <c r="H9815" s="211">
        <v>44067</v>
      </c>
      <c r="I9815" s="51" t="s">
        <v>34</v>
      </c>
      <c r="J9815" s="51">
        <v>820</v>
      </c>
      <c r="K9815" s="75" t="str">
        <f t="shared" si="3023"/>
        <v>PQ-6</v>
      </c>
      <c r="L9815" s="51" t="s">
        <v>27</v>
      </c>
      <c r="M9815" s="51" t="s">
        <v>25</v>
      </c>
      <c r="N9815" s="9">
        <f t="shared" si="3024"/>
        <v>0</v>
      </c>
      <c r="O9815" s="9">
        <f t="shared" si="3025"/>
        <v>2</v>
      </c>
      <c r="P9815" s="8">
        <f t="shared" si="3026"/>
        <v>6</v>
      </c>
    </row>
    <row r="9816" spans="1:16">
      <c r="A9816" s="99">
        <v>44059</v>
      </c>
      <c r="B9816" s="42" t="s">
        <v>10728</v>
      </c>
      <c r="C9816" s="206" t="s">
        <v>51</v>
      </c>
      <c r="D9816" s="206" t="s">
        <v>51</v>
      </c>
      <c r="E9816" s="206" t="s">
        <v>51</v>
      </c>
      <c r="F9816" s="88"/>
      <c r="G9816" s="51"/>
      <c r="H9816" s="211"/>
      <c r="I9816" s="51"/>
      <c r="J9816" s="51"/>
      <c r="K9816" s="75">
        <f t="shared" si="3023"/>
        <v>0</v>
      </c>
      <c r="L9816" s="51" t="s">
        <v>27</v>
      </c>
      <c r="M9816" s="51" t="s">
        <v>25</v>
      </c>
      <c r="N9816" s="9">
        <f t="shared" si="3024"/>
        <v>0</v>
      </c>
      <c r="O9816" s="9">
        <f t="shared" si="3025"/>
        <v>0</v>
      </c>
      <c r="P9816" s="8">
        <f t="shared" si="3026"/>
        <v>-31470</v>
      </c>
    </row>
    <row r="9817" spans="1:16">
      <c r="A9817" s="99">
        <v>44059</v>
      </c>
      <c r="B9817" s="42" t="s">
        <v>10729</v>
      </c>
      <c r="C9817" s="206" t="s">
        <v>50</v>
      </c>
      <c r="D9817" s="206" t="s">
        <v>50</v>
      </c>
      <c r="E9817" s="206" t="s">
        <v>50</v>
      </c>
      <c r="F9817" s="88">
        <v>44068</v>
      </c>
      <c r="G9817" s="51">
        <v>3586</v>
      </c>
      <c r="H9817" s="211">
        <v>44068</v>
      </c>
      <c r="I9817" s="51" t="s">
        <v>28</v>
      </c>
      <c r="J9817" s="51">
        <v>823</v>
      </c>
      <c r="K9817" s="75" t="str">
        <f t="shared" si="3023"/>
        <v>PQ-1</v>
      </c>
      <c r="L9817" s="51" t="s">
        <v>27</v>
      </c>
      <c r="M9817" s="51" t="s">
        <v>25</v>
      </c>
      <c r="N9817" s="9">
        <f t="shared" si="3024"/>
        <v>0</v>
      </c>
      <c r="O9817" s="9">
        <f t="shared" si="3025"/>
        <v>1</v>
      </c>
      <c r="P9817" s="8">
        <f t="shared" si="3026"/>
        <v>7</v>
      </c>
    </row>
    <row r="9818" spans="1:16">
      <c r="A9818" s="99">
        <v>44059</v>
      </c>
      <c r="B9818" s="42" t="s">
        <v>10730</v>
      </c>
      <c r="C9818" s="206" t="s">
        <v>49</v>
      </c>
      <c r="D9818" s="206" t="s">
        <v>49</v>
      </c>
      <c r="E9818" s="206" t="s">
        <v>49</v>
      </c>
      <c r="F9818" s="88"/>
      <c r="G9818" s="51"/>
      <c r="H9818" s="211"/>
      <c r="I9818" s="51"/>
      <c r="J9818" s="51"/>
      <c r="K9818" s="75">
        <f t="shared" si="3023"/>
        <v>0</v>
      </c>
      <c r="N9818" s="9">
        <f t="shared" si="3024"/>
        <v>0</v>
      </c>
      <c r="O9818" s="9">
        <f t="shared" si="3025"/>
        <v>0</v>
      </c>
      <c r="P9818" s="8">
        <f t="shared" si="3026"/>
        <v>-31470</v>
      </c>
    </row>
    <row r="9819" spans="1:16">
      <c r="A9819" s="99">
        <v>44060</v>
      </c>
      <c r="B9819" s="42" t="s">
        <v>10731</v>
      </c>
      <c r="C9819" s="206" t="s">
        <v>51</v>
      </c>
      <c r="D9819" s="206" t="s">
        <v>51</v>
      </c>
      <c r="E9819" s="206" t="s">
        <v>51</v>
      </c>
      <c r="F9819" s="88"/>
      <c r="G9819" s="51"/>
      <c r="H9819" s="211"/>
      <c r="I9819" s="51"/>
      <c r="J9819" s="51"/>
      <c r="K9819" s="75">
        <f t="shared" si="3023"/>
        <v>0</v>
      </c>
      <c r="L9819" s="51" t="s">
        <v>27</v>
      </c>
      <c r="M9819" s="51" t="s">
        <v>25</v>
      </c>
      <c r="N9819" s="9">
        <f t="shared" si="3024"/>
        <v>1</v>
      </c>
      <c r="O9819" s="9">
        <f t="shared" si="3025"/>
        <v>0</v>
      </c>
      <c r="P9819" s="8">
        <f t="shared" si="3026"/>
        <v>-31471</v>
      </c>
    </row>
    <row r="9820" spans="1:16">
      <c r="A9820" s="99">
        <v>44060</v>
      </c>
      <c r="B9820" s="42" t="s">
        <v>10732</v>
      </c>
      <c r="C9820" s="206" t="s">
        <v>51</v>
      </c>
      <c r="D9820" s="206" t="s">
        <v>51</v>
      </c>
      <c r="E9820" s="206" t="s">
        <v>51</v>
      </c>
      <c r="F9820" s="88"/>
      <c r="G9820" s="51"/>
      <c r="H9820" s="211"/>
      <c r="I9820" s="51"/>
      <c r="J9820" s="51"/>
      <c r="K9820" s="75">
        <f t="shared" si="3023"/>
        <v>0</v>
      </c>
      <c r="L9820" s="51" t="s">
        <v>27</v>
      </c>
      <c r="M9820" s="51" t="s">
        <v>25</v>
      </c>
      <c r="N9820" s="9">
        <f t="shared" si="3024"/>
        <v>1</v>
      </c>
      <c r="O9820" s="9">
        <f t="shared" si="3025"/>
        <v>0</v>
      </c>
      <c r="P9820" s="8">
        <f t="shared" si="3026"/>
        <v>-31471</v>
      </c>
    </row>
    <row r="9821" spans="1:16">
      <c r="A9821" s="99">
        <v>44060</v>
      </c>
      <c r="B9821" s="42" t="s">
        <v>10733</v>
      </c>
      <c r="C9821" s="206" t="s">
        <v>50</v>
      </c>
      <c r="D9821" s="206" t="s">
        <v>50</v>
      </c>
      <c r="E9821" s="206" t="s">
        <v>50</v>
      </c>
      <c r="F9821" s="88">
        <v>44071</v>
      </c>
      <c r="G9821" s="51">
        <v>3657</v>
      </c>
      <c r="H9821" s="211">
        <v>44074</v>
      </c>
      <c r="I9821" s="51" t="s">
        <v>33</v>
      </c>
      <c r="J9821" s="51">
        <v>823</v>
      </c>
      <c r="K9821" s="75" t="str">
        <f t="shared" si="3023"/>
        <v>PQ-4</v>
      </c>
      <c r="L9821" s="51" t="s">
        <v>27</v>
      </c>
      <c r="M9821" s="51" t="s">
        <v>25</v>
      </c>
      <c r="N9821" s="9">
        <f t="shared" si="3024"/>
        <v>1</v>
      </c>
      <c r="O9821" s="9">
        <f t="shared" si="3025"/>
        <v>2</v>
      </c>
      <c r="P9821" s="8">
        <f t="shared" si="3026"/>
        <v>11</v>
      </c>
    </row>
    <row r="9822" spans="1:16">
      <c r="A9822" s="99">
        <v>44060</v>
      </c>
      <c r="B9822" s="42" t="s">
        <v>10734</v>
      </c>
      <c r="C9822" s="206" t="s">
        <v>50</v>
      </c>
      <c r="D9822" s="206" t="s">
        <v>50</v>
      </c>
      <c r="E9822" s="206" t="s">
        <v>50</v>
      </c>
      <c r="F9822" s="88"/>
      <c r="G9822" s="51"/>
      <c r="H9822" s="211"/>
      <c r="I9822" s="51"/>
      <c r="J9822" s="51"/>
      <c r="K9822" s="75">
        <f t="shared" si="3023"/>
        <v>0</v>
      </c>
      <c r="L9822" s="51" t="s">
        <v>27</v>
      </c>
      <c r="M9822" s="51" t="s">
        <v>25</v>
      </c>
      <c r="N9822" s="9">
        <f t="shared" si="3024"/>
        <v>1</v>
      </c>
      <c r="O9822" s="9">
        <f t="shared" si="3025"/>
        <v>0</v>
      </c>
      <c r="P9822" s="8">
        <f t="shared" si="3026"/>
        <v>-31471</v>
      </c>
    </row>
    <row r="9823" spans="1:16">
      <c r="A9823" s="99">
        <v>44060</v>
      </c>
      <c r="B9823" s="42" t="s">
        <v>10735</v>
      </c>
      <c r="C9823" s="206" t="s">
        <v>50</v>
      </c>
      <c r="D9823" s="206" t="s">
        <v>50</v>
      </c>
      <c r="E9823" s="206" t="s">
        <v>50</v>
      </c>
      <c r="F9823" s="88"/>
      <c r="G9823" s="51"/>
      <c r="H9823" s="211"/>
      <c r="I9823" s="51"/>
      <c r="J9823" s="51"/>
      <c r="K9823" s="75">
        <f t="shared" si="3023"/>
        <v>0</v>
      </c>
      <c r="L9823" s="51" t="s">
        <v>27</v>
      </c>
      <c r="M9823" s="51" t="s">
        <v>25</v>
      </c>
      <c r="N9823" s="9">
        <f t="shared" si="3024"/>
        <v>1</v>
      </c>
      <c r="O9823" s="9">
        <f t="shared" si="3025"/>
        <v>0</v>
      </c>
      <c r="P9823" s="8">
        <f t="shared" si="3026"/>
        <v>-31471</v>
      </c>
    </row>
    <row r="9824" spans="1:16">
      <c r="A9824" s="99">
        <v>44060</v>
      </c>
      <c r="B9824" s="42" t="s">
        <v>10736</v>
      </c>
      <c r="C9824" s="206" t="s">
        <v>50</v>
      </c>
      <c r="D9824" s="206" t="s">
        <v>50</v>
      </c>
      <c r="E9824" s="206" t="s">
        <v>50</v>
      </c>
      <c r="F9824" s="88"/>
      <c r="G9824" s="51"/>
      <c r="H9824" s="211"/>
      <c r="I9824" s="51"/>
      <c r="J9824" s="51"/>
      <c r="K9824" s="75">
        <f t="shared" si="3023"/>
        <v>0</v>
      </c>
      <c r="L9824" s="51" t="s">
        <v>27</v>
      </c>
      <c r="M9824" s="51" t="s">
        <v>25</v>
      </c>
      <c r="N9824" s="9">
        <f t="shared" si="3024"/>
        <v>1</v>
      </c>
      <c r="O9824" s="9">
        <f t="shared" si="3025"/>
        <v>0</v>
      </c>
      <c r="P9824" s="8">
        <f t="shared" si="3026"/>
        <v>-31471</v>
      </c>
    </row>
    <row r="9825" spans="1:16">
      <c r="A9825" s="99">
        <v>44060</v>
      </c>
      <c r="B9825" s="42" t="s">
        <v>10737</v>
      </c>
      <c r="C9825" s="206" t="s">
        <v>51</v>
      </c>
      <c r="D9825" s="206" t="s">
        <v>51</v>
      </c>
      <c r="E9825" s="206" t="s">
        <v>51</v>
      </c>
      <c r="F9825" s="88">
        <v>44067</v>
      </c>
      <c r="G9825" s="51">
        <v>3821</v>
      </c>
      <c r="H9825" s="211">
        <v>44067</v>
      </c>
      <c r="I9825" s="51" t="s">
        <v>34</v>
      </c>
      <c r="J9825" s="51">
        <v>818</v>
      </c>
      <c r="K9825" s="75" t="str">
        <f t="shared" si="3023"/>
        <v>PQ-6</v>
      </c>
      <c r="L9825" s="51" t="s">
        <v>27</v>
      </c>
      <c r="M9825" s="51" t="s">
        <v>25</v>
      </c>
      <c r="N9825" s="9">
        <f t="shared" si="3024"/>
        <v>1</v>
      </c>
      <c r="O9825" s="9">
        <f t="shared" si="3025"/>
        <v>1</v>
      </c>
      <c r="P9825" s="8">
        <f t="shared" si="3026"/>
        <v>6</v>
      </c>
    </row>
    <row r="9826" spans="1:16">
      <c r="A9826" s="99">
        <v>44060</v>
      </c>
      <c r="B9826" s="42" t="s">
        <v>10738</v>
      </c>
      <c r="C9826" s="206" t="s">
        <v>49</v>
      </c>
      <c r="D9826" s="206" t="s">
        <v>49</v>
      </c>
      <c r="E9826" s="206" t="s">
        <v>49</v>
      </c>
      <c r="F9826" s="88">
        <v>44067</v>
      </c>
      <c r="G9826" s="51">
        <v>3821</v>
      </c>
      <c r="H9826" s="211">
        <v>44067</v>
      </c>
      <c r="I9826" s="51" t="s">
        <v>34</v>
      </c>
      <c r="J9826" s="51">
        <v>818</v>
      </c>
      <c r="K9826" s="75" t="str">
        <f t="shared" ref="K9826:K9827" si="3027">I9826</f>
        <v>PQ-6</v>
      </c>
      <c r="L9826" s="51" t="s">
        <v>27</v>
      </c>
      <c r="M9826" s="51" t="s">
        <v>25</v>
      </c>
      <c r="N9826" s="9">
        <f t="shared" ref="N9826" si="3028">NETWORKDAYS(A9826,A9826,1)</f>
        <v>1</v>
      </c>
      <c r="O9826" s="9">
        <f t="shared" ref="O9826" si="3029">NETWORKDAYS(F9826,H9826,1)</f>
        <v>1</v>
      </c>
      <c r="P9826" s="8">
        <f t="shared" ref="P9826" si="3030">NETWORKDAYS(A9826,H9826,1)</f>
        <v>6</v>
      </c>
    </row>
    <row r="9827" spans="1:16">
      <c r="A9827" s="99">
        <v>44060</v>
      </c>
      <c r="B9827" s="42" t="s">
        <v>10739</v>
      </c>
      <c r="C9827" s="206" t="s">
        <v>49</v>
      </c>
      <c r="D9827" s="206" t="s">
        <v>49</v>
      </c>
      <c r="E9827" s="206" t="s">
        <v>51</v>
      </c>
      <c r="F9827" s="88">
        <v>44074</v>
      </c>
      <c r="G9827" s="51">
        <v>3700</v>
      </c>
      <c r="H9827" s="211">
        <v>44075</v>
      </c>
      <c r="I9827" s="51" t="s">
        <v>36</v>
      </c>
      <c r="J9827" s="51">
        <v>824</v>
      </c>
      <c r="K9827" s="75" t="str">
        <f t="shared" si="3027"/>
        <v>PQ6</v>
      </c>
      <c r="L9827" s="51" t="s">
        <v>27</v>
      </c>
      <c r="M9827" s="51" t="s">
        <v>25</v>
      </c>
      <c r="N9827" s="9">
        <f t="shared" si="3024"/>
        <v>1</v>
      </c>
      <c r="O9827" s="9">
        <f t="shared" si="3025"/>
        <v>2</v>
      </c>
      <c r="P9827" s="8">
        <f t="shared" si="3026"/>
        <v>12</v>
      </c>
    </row>
    <row r="9828" spans="1:16">
      <c r="A9828" s="99">
        <v>44060</v>
      </c>
      <c r="B9828" s="42" t="s">
        <v>10740</v>
      </c>
      <c r="C9828" s="206" t="s">
        <v>49</v>
      </c>
      <c r="D9828" s="206" t="s">
        <v>49</v>
      </c>
      <c r="E9828" s="206" t="s">
        <v>49</v>
      </c>
      <c r="F9828" s="88">
        <v>44064</v>
      </c>
      <c r="G9828" s="51">
        <v>3567</v>
      </c>
      <c r="H9828" s="211">
        <v>44067</v>
      </c>
      <c r="I9828" s="51" t="s">
        <v>31</v>
      </c>
      <c r="J9828" s="51">
        <v>820</v>
      </c>
      <c r="K9828" s="75" t="str">
        <f>I9828</f>
        <v>PQ-7</v>
      </c>
      <c r="L9828" s="51" t="s">
        <v>27</v>
      </c>
      <c r="M9828" s="51" t="s">
        <v>25</v>
      </c>
      <c r="N9828" s="9">
        <f t="shared" si="3024"/>
        <v>1</v>
      </c>
      <c r="O9828" s="9">
        <f t="shared" si="3025"/>
        <v>2</v>
      </c>
      <c r="P9828" s="8"/>
    </row>
    <row r="9829" spans="1:16">
      <c r="A9829" s="99">
        <v>44060</v>
      </c>
      <c r="B9829" s="42" t="s">
        <v>10741</v>
      </c>
      <c r="C9829" s="206" t="s">
        <v>49</v>
      </c>
      <c r="D9829" s="206" t="s">
        <v>49</v>
      </c>
      <c r="E9829" s="206" t="s">
        <v>49</v>
      </c>
      <c r="F9829" s="88"/>
      <c r="G9829" s="51"/>
      <c r="H9829" s="211"/>
      <c r="I9829" s="51"/>
      <c r="J9829" s="51"/>
      <c r="K9829" s="75">
        <f t="shared" si="3023"/>
        <v>0</v>
      </c>
      <c r="N9829" s="9">
        <f t="shared" si="3024"/>
        <v>1</v>
      </c>
      <c r="O9829" s="9">
        <f t="shared" si="3025"/>
        <v>0</v>
      </c>
      <c r="P9829" s="8">
        <f t="shared" si="3026"/>
        <v>-31471</v>
      </c>
    </row>
    <row r="9830" spans="1:16">
      <c r="A9830" s="99">
        <v>44060</v>
      </c>
      <c r="B9830" s="42" t="s">
        <v>10742</v>
      </c>
      <c r="C9830" s="206" t="s">
        <v>50</v>
      </c>
      <c r="D9830" s="206" t="s">
        <v>50</v>
      </c>
      <c r="E9830" s="206" t="s">
        <v>50</v>
      </c>
      <c r="F9830" s="88">
        <v>44068</v>
      </c>
      <c r="G9830" s="51">
        <v>3568</v>
      </c>
      <c r="H9830" s="211">
        <v>44067</v>
      </c>
      <c r="I9830" s="51" t="s">
        <v>31</v>
      </c>
      <c r="J9830" s="51">
        <v>818</v>
      </c>
      <c r="K9830" s="75" t="str">
        <f t="shared" si="3023"/>
        <v>PQ-7</v>
      </c>
      <c r="L9830" s="51" t="s">
        <v>27</v>
      </c>
      <c r="M9830" s="51" t="s">
        <v>25</v>
      </c>
      <c r="N9830" s="9">
        <f t="shared" si="3024"/>
        <v>1</v>
      </c>
      <c r="O9830" s="9">
        <f t="shared" si="3025"/>
        <v>-2</v>
      </c>
      <c r="P9830" s="8">
        <f t="shared" si="3026"/>
        <v>6</v>
      </c>
    </row>
    <row r="9831" spans="1:16">
      <c r="A9831" s="99">
        <v>44060</v>
      </c>
      <c r="B9831" s="42" t="s">
        <v>10743</v>
      </c>
      <c r="C9831" s="206" t="s">
        <v>50</v>
      </c>
      <c r="D9831" s="206" t="s">
        <v>50</v>
      </c>
      <c r="E9831" s="206" t="s">
        <v>50</v>
      </c>
      <c r="F9831" s="88">
        <v>44068</v>
      </c>
      <c r="G9831" s="51">
        <v>3568</v>
      </c>
      <c r="H9831" s="211">
        <v>44067</v>
      </c>
      <c r="I9831" s="51" t="s">
        <v>31</v>
      </c>
      <c r="J9831" s="51">
        <v>818</v>
      </c>
      <c r="K9831" s="75" t="str">
        <f t="shared" ref="K9831" si="3031">I9831</f>
        <v>PQ-7</v>
      </c>
      <c r="L9831" s="51" t="s">
        <v>27</v>
      </c>
      <c r="M9831" s="51" t="s">
        <v>25</v>
      </c>
      <c r="N9831" s="9">
        <f t="shared" ref="N9831" si="3032">NETWORKDAYS(A9831,A9831,1)</f>
        <v>1</v>
      </c>
      <c r="O9831" s="9">
        <f t="shared" ref="O9831" si="3033">NETWORKDAYS(F9831,H9831,1)</f>
        <v>-2</v>
      </c>
      <c r="P9831" s="8">
        <f t="shared" ref="P9831" si="3034">NETWORKDAYS(A9831,H9831,1)</f>
        <v>6</v>
      </c>
    </row>
    <row r="9832" spans="1:16">
      <c r="A9832" s="99">
        <v>44060</v>
      </c>
      <c r="B9832" s="42" t="s">
        <v>10744</v>
      </c>
      <c r="C9832" s="206" t="s">
        <v>51</v>
      </c>
      <c r="D9832" s="206" t="s">
        <v>51</v>
      </c>
      <c r="E9832" s="206" t="s">
        <v>51</v>
      </c>
      <c r="F9832" s="88"/>
      <c r="G9832" s="51"/>
      <c r="H9832" s="211"/>
      <c r="I9832" s="51"/>
      <c r="J9832" s="51"/>
      <c r="K9832" s="75">
        <f t="shared" si="3023"/>
        <v>0</v>
      </c>
      <c r="L9832" s="51" t="s">
        <v>27</v>
      </c>
      <c r="M9832" s="51" t="s">
        <v>25</v>
      </c>
      <c r="N9832" s="9">
        <f t="shared" si="3024"/>
        <v>1</v>
      </c>
      <c r="O9832" s="9">
        <f t="shared" si="3025"/>
        <v>0</v>
      </c>
      <c r="P9832" s="8">
        <f t="shared" si="3026"/>
        <v>-31471</v>
      </c>
    </row>
    <row r="9833" spans="1:16">
      <c r="A9833" s="99">
        <v>44060</v>
      </c>
      <c r="B9833" s="42" t="s">
        <v>10745</v>
      </c>
      <c r="C9833" s="206" t="s">
        <v>51</v>
      </c>
      <c r="D9833" s="206" t="s">
        <v>51</v>
      </c>
      <c r="E9833" s="206" t="s">
        <v>51</v>
      </c>
      <c r="F9833" s="88">
        <v>44071</v>
      </c>
      <c r="G9833" s="51">
        <v>3695</v>
      </c>
      <c r="H9833" s="211">
        <v>44074</v>
      </c>
      <c r="I9833" s="51" t="s">
        <v>26</v>
      </c>
      <c r="J9833" s="51">
        <v>824</v>
      </c>
      <c r="K9833" s="75" t="str">
        <f t="shared" si="3023"/>
        <v>PQ-3</v>
      </c>
      <c r="L9833" s="51" t="s">
        <v>27</v>
      </c>
      <c r="M9833" s="51" t="s">
        <v>25</v>
      </c>
      <c r="N9833" s="9">
        <f t="shared" si="3024"/>
        <v>1</v>
      </c>
      <c r="O9833" s="9">
        <f t="shared" si="3025"/>
        <v>2</v>
      </c>
      <c r="P9833" s="8">
        <f t="shared" si="3026"/>
        <v>11</v>
      </c>
    </row>
    <row r="9834" spans="1:16">
      <c r="A9834" s="99">
        <v>44060</v>
      </c>
      <c r="B9834" s="42" t="s">
        <v>10746</v>
      </c>
      <c r="C9834" s="206" t="s">
        <v>49</v>
      </c>
      <c r="D9834" s="206" t="s">
        <v>49</v>
      </c>
      <c r="E9834" s="206" t="s">
        <v>49</v>
      </c>
      <c r="F9834" s="46">
        <v>44067</v>
      </c>
      <c r="G9834" s="51">
        <v>3569</v>
      </c>
      <c r="H9834" s="46">
        <v>44067</v>
      </c>
      <c r="I9834" s="51" t="s">
        <v>31</v>
      </c>
      <c r="J9834" s="51">
        <v>818</v>
      </c>
      <c r="K9834" s="75" t="str">
        <f t="shared" si="3023"/>
        <v>PQ-7</v>
      </c>
      <c r="L9834" s="51" t="s">
        <v>27</v>
      </c>
      <c r="M9834" s="51" t="s">
        <v>25</v>
      </c>
      <c r="N9834" s="9">
        <f t="shared" si="3024"/>
        <v>1</v>
      </c>
      <c r="O9834" s="9">
        <f t="shared" si="3025"/>
        <v>1</v>
      </c>
      <c r="P9834" s="8">
        <f t="shared" si="3026"/>
        <v>6</v>
      </c>
    </row>
    <row r="9835" spans="1:16">
      <c r="A9835" s="99">
        <v>44060</v>
      </c>
      <c r="B9835" s="42" t="s">
        <v>10747</v>
      </c>
      <c r="C9835" s="206" t="s">
        <v>51</v>
      </c>
      <c r="D9835" s="206" t="s">
        <v>51</v>
      </c>
      <c r="E9835" s="206" t="s">
        <v>51</v>
      </c>
      <c r="F9835" s="88">
        <v>44068</v>
      </c>
      <c r="G9835" s="51">
        <v>3583</v>
      </c>
      <c r="H9835" s="211">
        <v>44068</v>
      </c>
      <c r="I9835" s="51" t="s">
        <v>31</v>
      </c>
      <c r="J9835" s="51">
        <v>820</v>
      </c>
      <c r="K9835" s="75" t="str">
        <f>I9835</f>
        <v>PQ-7</v>
      </c>
      <c r="L9835" s="51" t="s">
        <v>27</v>
      </c>
      <c r="M9835" s="51" t="s">
        <v>25</v>
      </c>
      <c r="N9835" s="9">
        <f t="shared" si="3024"/>
        <v>1</v>
      </c>
      <c r="O9835" s="9">
        <f t="shared" si="3025"/>
        <v>1</v>
      </c>
      <c r="P9835" s="8">
        <f t="shared" si="3026"/>
        <v>7</v>
      </c>
    </row>
    <row r="9836" spans="1:16">
      <c r="A9836" s="99">
        <v>44060</v>
      </c>
      <c r="B9836" s="42" t="s">
        <v>10748</v>
      </c>
      <c r="C9836" s="206" t="s">
        <v>49</v>
      </c>
      <c r="D9836" s="206" t="s">
        <v>49</v>
      </c>
      <c r="E9836" s="206" t="s">
        <v>49</v>
      </c>
      <c r="F9836" s="88">
        <v>44068</v>
      </c>
      <c r="G9836" s="51">
        <v>3586</v>
      </c>
      <c r="H9836" s="211">
        <v>44068</v>
      </c>
      <c r="I9836" s="51" t="s">
        <v>28</v>
      </c>
      <c r="J9836" s="51">
        <v>823</v>
      </c>
      <c r="K9836" s="75" t="str">
        <f t="shared" si="3023"/>
        <v>PQ-1</v>
      </c>
      <c r="L9836" s="51" t="s">
        <v>27</v>
      </c>
      <c r="M9836" s="51" t="s">
        <v>25</v>
      </c>
      <c r="N9836" s="9">
        <f t="shared" si="3024"/>
        <v>1</v>
      </c>
      <c r="O9836" s="9">
        <f t="shared" si="3025"/>
        <v>1</v>
      </c>
      <c r="P9836" s="8">
        <f t="shared" si="3026"/>
        <v>7</v>
      </c>
    </row>
    <row r="9837" spans="1:16">
      <c r="A9837" s="99">
        <v>44060</v>
      </c>
      <c r="B9837" s="42" t="s">
        <v>10749</v>
      </c>
      <c r="C9837" s="206" t="s">
        <v>49</v>
      </c>
      <c r="D9837" s="206" t="s">
        <v>49</v>
      </c>
      <c r="E9837" s="206" t="s">
        <v>49</v>
      </c>
      <c r="F9837" s="88">
        <v>44068</v>
      </c>
      <c r="G9837" s="51">
        <v>3568</v>
      </c>
      <c r="H9837" s="211">
        <v>44067</v>
      </c>
      <c r="I9837" s="51" t="s">
        <v>31</v>
      </c>
      <c r="J9837" s="51">
        <v>818</v>
      </c>
      <c r="K9837" s="75" t="str">
        <f t="shared" ref="K9837:K9838" si="3035">I9837</f>
        <v>PQ-7</v>
      </c>
      <c r="L9837" s="51" t="s">
        <v>27</v>
      </c>
      <c r="M9837" s="51" t="s">
        <v>25</v>
      </c>
      <c r="N9837" s="9">
        <f t="shared" ref="N9837:N9838" si="3036">NETWORKDAYS(A9837,A9837,1)</f>
        <v>1</v>
      </c>
      <c r="O9837" s="9">
        <f t="shared" ref="O9837:O9838" si="3037">NETWORKDAYS(F9837,H9837,1)</f>
        <v>-2</v>
      </c>
      <c r="P9837" s="8">
        <f t="shared" ref="P9837:P9838" si="3038">NETWORKDAYS(A9837,H9837,1)</f>
        <v>6</v>
      </c>
    </row>
    <row r="9838" spans="1:16">
      <c r="A9838" s="99">
        <v>44060</v>
      </c>
      <c r="B9838" s="42" t="s">
        <v>10750</v>
      </c>
      <c r="C9838" s="206" t="s">
        <v>49</v>
      </c>
      <c r="D9838" s="206" t="s">
        <v>49</v>
      </c>
      <c r="E9838" s="206" t="s">
        <v>49</v>
      </c>
      <c r="F9838" s="88">
        <v>44068</v>
      </c>
      <c r="G9838" s="51">
        <v>3568</v>
      </c>
      <c r="H9838" s="211">
        <v>44067</v>
      </c>
      <c r="I9838" s="51" t="s">
        <v>31</v>
      </c>
      <c r="J9838" s="51">
        <v>818</v>
      </c>
      <c r="K9838" s="75" t="str">
        <f t="shared" si="3035"/>
        <v>PQ-7</v>
      </c>
      <c r="L9838" s="51" t="s">
        <v>27</v>
      </c>
      <c r="M9838" s="51" t="s">
        <v>25</v>
      </c>
      <c r="N9838" s="9">
        <f t="shared" si="3036"/>
        <v>1</v>
      </c>
      <c r="O9838" s="9">
        <f t="shared" si="3037"/>
        <v>-2</v>
      </c>
      <c r="P9838" s="8">
        <f t="shared" si="3038"/>
        <v>6</v>
      </c>
    </row>
    <row r="9839" spans="1:16">
      <c r="A9839" s="99">
        <v>44060</v>
      </c>
      <c r="B9839" s="42" t="s">
        <v>10751</v>
      </c>
      <c r="C9839" s="206" t="s">
        <v>51</v>
      </c>
      <c r="D9839" s="206" t="s">
        <v>51</v>
      </c>
      <c r="E9839" s="206" t="s">
        <v>51</v>
      </c>
      <c r="F9839" s="88">
        <v>44064</v>
      </c>
      <c r="G9839" s="51">
        <v>3567</v>
      </c>
      <c r="H9839" s="211">
        <v>44067</v>
      </c>
      <c r="I9839" s="51" t="s">
        <v>31</v>
      </c>
      <c r="J9839" s="51">
        <v>820</v>
      </c>
      <c r="K9839" s="75" t="str">
        <f>I9839</f>
        <v>PQ-7</v>
      </c>
      <c r="L9839" s="51" t="s">
        <v>27</v>
      </c>
      <c r="M9839" s="51" t="s">
        <v>25</v>
      </c>
      <c r="N9839" s="9">
        <f t="shared" si="3024"/>
        <v>1</v>
      </c>
      <c r="O9839" s="9">
        <f t="shared" si="3025"/>
        <v>2</v>
      </c>
      <c r="P9839" s="8"/>
    </row>
    <row r="9840" spans="1:16">
      <c r="A9840" s="99">
        <v>44060</v>
      </c>
      <c r="B9840" s="42" t="s">
        <v>10752</v>
      </c>
      <c r="C9840" s="206" t="s">
        <v>51</v>
      </c>
      <c r="D9840" s="206" t="s">
        <v>51</v>
      </c>
      <c r="E9840" s="206" t="s">
        <v>51</v>
      </c>
      <c r="F9840" s="88">
        <v>44067</v>
      </c>
      <c r="G9840" s="51">
        <v>3821</v>
      </c>
      <c r="H9840" s="211">
        <v>44067</v>
      </c>
      <c r="I9840" s="51" t="s">
        <v>34</v>
      </c>
      <c r="J9840" s="51">
        <v>818</v>
      </c>
      <c r="K9840" s="75" t="str">
        <f t="shared" ref="K9840" si="3039">I9840</f>
        <v>PQ-6</v>
      </c>
      <c r="L9840" s="51" t="s">
        <v>27</v>
      </c>
      <c r="M9840" s="51" t="s">
        <v>25</v>
      </c>
      <c r="N9840" s="9">
        <f t="shared" ref="N9840:N9841" si="3040">NETWORKDAYS(A9840,A9840,1)</f>
        <v>1</v>
      </c>
      <c r="O9840" s="9">
        <f t="shared" ref="O9840:O9841" si="3041">NETWORKDAYS(F9840,H9840,1)</f>
        <v>1</v>
      </c>
      <c r="P9840" s="8">
        <f t="shared" ref="P9840:P9841" si="3042">NETWORKDAYS(A9840,H9840,1)</f>
        <v>6</v>
      </c>
    </row>
    <row r="9841" spans="1:16">
      <c r="A9841" s="99">
        <v>44060</v>
      </c>
      <c r="B9841" s="42" t="s">
        <v>10753</v>
      </c>
      <c r="C9841" s="206" t="s">
        <v>51</v>
      </c>
      <c r="D9841" s="206" t="s">
        <v>51</v>
      </c>
      <c r="E9841" s="206" t="s">
        <v>51</v>
      </c>
      <c r="F9841" s="88">
        <v>44068</v>
      </c>
      <c r="G9841" s="51">
        <v>3598</v>
      </c>
      <c r="H9841" s="211">
        <v>44068</v>
      </c>
      <c r="I9841" s="51" t="s">
        <v>31</v>
      </c>
      <c r="J9841" s="51">
        <v>820</v>
      </c>
      <c r="K9841" s="75" t="str">
        <f>I9841</f>
        <v>PQ-7</v>
      </c>
      <c r="L9841" s="51" t="s">
        <v>27</v>
      </c>
      <c r="M9841" s="51" t="s">
        <v>25</v>
      </c>
      <c r="N9841" s="9">
        <f t="shared" si="3040"/>
        <v>1</v>
      </c>
      <c r="O9841" s="9">
        <f t="shared" si="3041"/>
        <v>1</v>
      </c>
      <c r="P9841" s="8">
        <f t="shared" si="3042"/>
        <v>7</v>
      </c>
    </row>
    <row r="9842" spans="1:16">
      <c r="A9842" s="99">
        <v>44060</v>
      </c>
      <c r="B9842" s="42" t="s">
        <v>10754</v>
      </c>
      <c r="C9842" s="206" t="s">
        <v>51</v>
      </c>
      <c r="D9842" s="206" t="s">
        <v>51</v>
      </c>
      <c r="E9842" s="206" t="s">
        <v>51</v>
      </c>
      <c r="F9842" s="88">
        <v>44068</v>
      </c>
      <c r="G9842" s="51">
        <v>3568</v>
      </c>
      <c r="H9842" s="211">
        <v>44067</v>
      </c>
      <c r="I9842" s="51" t="s">
        <v>31</v>
      </c>
      <c r="J9842" s="51">
        <v>818</v>
      </c>
      <c r="K9842" s="75" t="str">
        <f t="shared" ref="K9842:K9843" si="3043">I9842</f>
        <v>PQ-7</v>
      </c>
      <c r="L9842" s="51" t="s">
        <v>27</v>
      </c>
      <c r="M9842" s="51" t="s">
        <v>25</v>
      </c>
      <c r="N9842" s="9">
        <f t="shared" ref="N9842:N9843" si="3044">NETWORKDAYS(A9842,A9842,1)</f>
        <v>1</v>
      </c>
      <c r="O9842" s="9">
        <f t="shared" ref="O9842:O9843" si="3045">NETWORKDAYS(F9842,H9842,1)</f>
        <v>-2</v>
      </c>
      <c r="P9842" s="8">
        <f t="shared" ref="P9842:P9843" si="3046">NETWORKDAYS(A9842,H9842,1)</f>
        <v>6</v>
      </c>
    </row>
    <row r="9843" spans="1:16">
      <c r="A9843" s="99">
        <v>44060</v>
      </c>
      <c r="B9843" s="42" t="s">
        <v>10755</v>
      </c>
      <c r="C9843" s="206" t="s">
        <v>49</v>
      </c>
      <c r="D9843" s="206" t="s">
        <v>49</v>
      </c>
      <c r="E9843" s="206" t="s">
        <v>49</v>
      </c>
      <c r="F9843" s="88">
        <v>44068</v>
      </c>
      <c r="G9843" s="51">
        <v>3568</v>
      </c>
      <c r="H9843" s="211">
        <v>44067</v>
      </c>
      <c r="I9843" s="51" t="s">
        <v>31</v>
      </c>
      <c r="J9843" s="51">
        <v>818</v>
      </c>
      <c r="K9843" s="75" t="str">
        <f t="shared" si="3043"/>
        <v>PQ-7</v>
      </c>
      <c r="L9843" s="51" t="s">
        <v>27</v>
      </c>
      <c r="M9843" s="51" t="s">
        <v>25</v>
      </c>
      <c r="N9843" s="9">
        <f t="shared" si="3044"/>
        <v>1</v>
      </c>
      <c r="O9843" s="9">
        <f t="shared" si="3045"/>
        <v>-2</v>
      </c>
      <c r="P9843" s="8">
        <f t="shared" si="3046"/>
        <v>6</v>
      </c>
    </row>
    <row r="9844" spans="1:16">
      <c r="A9844" s="99">
        <v>44060</v>
      </c>
      <c r="B9844" s="42" t="s">
        <v>10756</v>
      </c>
      <c r="C9844" s="206" t="s">
        <v>50</v>
      </c>
      <c r="D9844" s="206" t="s">
        <v>50</v>
      </c>
      <c r="E9844" s="206" t="s">
        <v>50</v>
      </c>
      <c r="F9844" s="88">
        <v>44064</v>
      </c>
      <c r="G9844" s="51">
        <v>3567</v>
      </c>
      <c r="H9844" s="211">
        <v>44067</v>
      </c>
      <c r="I9844" s="51" t="s">
        <v>31</v>
      </c>
      <c r="J9844" s="51">
        <v>820</v>
      </c>
      <c r="K9844" s="75" t="str">
        <f>I9844</f>
        <v>PQ-7</v>
      </c>
      <c r="L9844" s="51" t="s">
        <v>27</v>
      </c>
      <c r="M9844" s="51" t="s">
        <v>25</v>
      </c>
      <c r="N9844" s="9">
        <f t="shared" si="3024"/>
        <v>1</v>
      </c>
      <c r="O9844" s="9">
        <f t="shared" si="3025"/>
        <v>2</v>
      </c>
      <c r="P9844" s="8"/>
    </row>
    <row r="9845" spans="1:16">
      <c r="A9845" s="99">
        <v>44060</v>
      </c>
      <c r="B9845" s="42" t="s">
        <v>10757</v>
      </c>
      <c r="C9845" s="206" t="s">
        <v>50</v>
      </c>
      <c r="D9845" s="206" t="s">
        <v>50</v>
      </c>
      <c r="E9845" s="206" t="s">
        <v>50</v>
      </c>
      <c r="F9845" s="88">
        <v>44069</v>
      </c>
      <c r="G9845" s="51">
        <v>3675</v>
      </c>
      <c r="H9845" s="88">
        <v>44069</v>
      </c>
      <c r="I9845" s="51" t="s">
        <v>11461</v>
      </c>
      <c r="J9845" s="51">
        <v>824</v>
      </c>
      <c r="K9845" s="75" t="str">
        <f t="shared" ref="K9845" si="3047">I9845</f>
        <v>PQ- 2</v>
      </c>
      <c r="L9845" s="51" t="s">
        <v>27</v>
      </c>
      <c r="M9845" s="51" t="s">
        <v>25</v>
      </c>
      <c r="N9845" s="9">
        <f t="shared" si="3024"/>
        <v>1</v>
      </c>
      <c r="O9845" s="9">
        <f t="shared" si="3025"/>
        <v>1</v>
      </c>
      <c r="P9845" s="8">
        <f t="shared" ref="P9845" si="3048">NETWORKDAYS(A9845,H9845,1)</f>
        <v>8</v>
      </c>
    </row>
    <row r="9846" spans="1:16">
      <c r="A9846" s="99">
        <v>44060</v>
      </c>
      <c r="B9846" s="42" t="s">
        <v>10758</v>
      </c>
      <c r="C9846" s="206" t="s">
        <v>51</v>
      </c>
      <c r="D9846" s="206" t="s">
        <v>51</v>
      </c>
      <c r="E9846" s="206" t="s">
        <v>51</v>
      </c>
      <c r="F9846" s="88">
        <v>44067</v>
      </c>
      <c r="G9846" s="51">
        <v>3821</v>
      </c>
      <c r="H9846" s="211">
        <v>44067</v>
      </c>
      <c r="I9846" s="51" t="s">
        <v>34</v>
      </c>
      <c r="J9846" s="51">
        <v>818</v>
      </c>
      <c r="K9846" s="75" t="str">
        <f t="shared" ref="K9846:K9849" si="3049">I9846</f>
        <v>PQ-6</v>
      </c>
      <c r="L9846" s="51" t="s">
        <v>27</v>
      </c>
      <c r="M9846" s="51" t="s">
        <v>25</v>
      </c>
      <c r="N9846" s="9">
        <f t="shared" ref="N9846:N9849" si="3050">NETWORKDAYS(A9846,A9846,1)</f>
        <v>1</v>
      </c>
      <c r="O9846" s="9">
        <f t="shared" ref="O9846:O9849" si="3051">NETWORKDAYS(F9846,H9846,1)</f>
        <v>1</v>
      </c>
      <c r="P9846" s="8">
        <f t="shared" ref="P9846:P9849" si="3052">NETWORKDAYS(A9846,H9846,1)</f>
        <v>6</v>
      </c>
    </row>
    <row r="9847" spans="1:16">
      <c r="A9847" s="99">
        <v>44060</v>
      </c>
      <c r="B9847" s="42" t="s">
        <v>10759</v>
      </c>
      <c r="C9847" s="206" t="s">
        <v>51</v>
      </c>
      <c r="D9847" s="206" t="s">
        <v>51</v>
      </c>
      <c r="E9847" s="206" t="s">
        <v>51</v>
      </c>
      <c r="F9847" s="88">
        <v>44068</v>
      </c>
      <c r="G9847" s="51">
        <v>3568</v>
      </c>
      <c r="H9847" s="211">
        <v>44067</v>
      </c>
      <c r="I9847" s="51" t="s">
        <v>31</v>
      </c>
      <c r="J9847" s="51">
        <v>818</v>
      </c>
      <c r="K9847" s="75" t="str">
        <f t="shared" si="3049"/>
        <v>PQ-7</v>
      </c>
      <c r="L9847" s="51" t="s">
        <v>27</v>
      </c>
      <c r="M9847" s="51" t="s">
        <v>25</v>
      </c>
      <c r="N9847" s="9">
        <f t="shared" si="3050"/>
        <v>1</v>
      </c>
      <c r="O9847" s="9">
        <f t="shared" si="3051"/>
        <v>-2</v>
      </c>
      <c r="P9847" s="8">
        <f t="shared" si="3052"/>
        <v>6</v>
      </c>
    </row>
    <row r="9848" spans="1:16">
      <c r="A9848" s="99">
        <v>44060</v>
      </c>
      <c r="B9848" s="42" t="s">
        <v>10760</v>
      </c>
      <c r="C9848" s="206" t="s">
        <v>49</v>
      </c>
      <c r="D9848" s="206" t="s">
        <v>49</v>
      </c>
      <c r="E9848" s="206" t="s">
        <v>49</v>
      </c>
      <c r="F9848" s="88">
        <v>44068</v>
      </c>
      <c r="G9848" s="51">
        <v>3568</v>
      </c>
      <c r="H9848" s="211">
        <v>44067</v>
      </c>
      <c r="I9848" s="51" t="s">
        <v>31</v>
      </c>
      <c r="J9848" s="51">
        <v>818</v>
      </c>
      <c r="K9848" s="75" t="str">
        <f t="shared" si="3049"/>
        <v>PQ-7</v>
      </c>
      <c r="L9848" s="51" t="s">
        <v>27</v>
      </c>
      <c r="M9848" s="51" t="s">
        <v>25</v>
      </c>
      <c r="N9848" s="9">
        <f t="shared" si="3050"/>
        <v>1</v>
      </c>
      <c r="O9848" s="9">
        <f t="shared" si="3051"/>
        <v>-2</v>
      </c>
      <c r="P9848" s="8">
        <f t="shared" si="3052"/>
        <v>6</v>
      </c>
    </row>
    <row r="9849" spans="1:16">
      <c r="A9849" s="99">
        <v>44060</v>
      </c>
      <c r="B9849" s="42" t="s">
        <v>10761</v>
      </c>
      <c r="C9849" s="206" t="s">
        <v>49</v>
      </c>
      <c r="D9849" s="206" t="s">
        <v>49</v>
      </c>
      <c r="E9849" s="206" t="s">
        <v>49</v>
      </c>
      <c r="F9849" s="88">
        <v>44068</v>
      </c>
      <c r="G9849" s="51">
        <v>3568</v>
      </c>
      <c r="H9849" s="211">
        <v>44067</v>
      </c>
      <c r="I9849" s="51" t="s">
        <v>31</v>
      </c>
      <c r="J9849" s="51">
        <v>818</v>
      </c>
      <c r="K9849" s="75" t="str">
        <f t="shared" si="3049"/>
        <v>PQ-7</v>
      </c>
      <c r="L9849" s="51" t="s">
        <v>27</v>
      </c>
      <c r="M9849" s="51" t="s">
        <v>25</v>
      </c>
      <c r="N9849" s="9">
        <f t="shared" si="3050"/>
        <v>1</v>
      </c>
      <c r="O9849" s="9">
        <f t="shared" si="3051"/>
        <v>-2</v>
      </c>
      <c r="P9849" s="8">
        <f t="shared" si="3052"/>
        <v>6</v>
      </c>
    </row>
    <row r="9850" spans="1:16">
      <c r="A9850" s="99">
        <v>44060</v>
      </c>
      <c r="B9850" s="42" t="s">
        <v>10762</v>
      </c>
      <c r="C9850" s="206" t="s">
        <v>50</v>
      </c>
      <c r="D9850" s="206" t="s">
        <v>50</v>
      </c>
      <c r="E9850" s="206" t="s">
        <v>50</v>
      </c>
      <c r="F9850" s="88">
        <v>44064</v>
      </c>
      <c r="G9850" s="51">
        <v>3567</v>
      </c>
      <c r="H9850" s="211">
        <v>44067</v>
      </c>
      <c r="I9850" s="51" t="s">
        <v>31</v>
      </c>
      <c r="J9850" s="51">
        <v>820</v>
      </c>
      <c r="K9850" s="75" t="str">
        <f>I9850</f>
        <v>PQ-7</v>
      </c>
      <c r="L9850" s="51" t="s">
        <v>27</v>
      </c>
      <c r="M9850" s="51" t="s">
        <v>25</v>
      </c>
      <c r="N9850" s="9">
        <f t="shared" si="3024"/>
        <v>1</v>
      </c>
      <c r="O9850" s="9">
        <f t="shared" si="3025"/>
        <v>2</v>
      </c>
      <c r="P9850" s="8"/>
    </row>
    <row r="9851" spans="1:16">
      <c r="A9851" s="99">
        <v>44060</v>
      </c>
      <c r="B9851" s="42" t="s">
        <v>10763</v>
      </c>
      <c r="C9851" s="206" t="s">
        <v>50</v>
      </c>
      <c r="D9851" s="206" t="s">
        <v>50</v>
      </c>
      <c r="E9851" s="206" t="s">
        <v>50</v>
      </c>
      <c r="F9851" s="88">
        <v>44067</v>
      </c>
      <c r="G9851" s="51">
        <v>3821</v>
      </c>
      <c r="H9851" s="211">
        <v>44067</v>
      </c>
      <c r="I9851" s="51" t="s">
        <v>34</v>
      </c>
      <c r="J9851" s="51">
        <v>818</v>
      </c>
      <c r="K9851" s="75" t="str">
        <f t="shared" ref="K9851:K9855" si="3053">I9851</f>
        <v>PQ-6</v>
      </c>
      <c r="L9851" s="51" t="s">
        <v>27</v>
      </c>
      <c r="M9851" s="51" t="s">
        <v>25</v>
      </c>
      <c r="N9851" s="9">
        <f t="shared" ref="N9851:N9855" si="3054">NETWORKDAYS(A9851,A9851,1)</f>
        <v>1</v>
      </c>
      <c r="O9851" s="9">
        <f t="shared" ref="O9851:O9855" si="3055">NETWORKDAYS(F9851,H9851,1)</f>
        <v>1</v>
      </c>
      <c r="P9851" s="8">
        <f t="shared" ref="P9851:P9855" si="3056">NETWORKDAYS(A9851,H9851,1)</f>
        <v>6</v>
      </c>
    </row>
    <row r="9852" spans="1:16">
      <c r="A9852" s="99">
        <v>44060</v>
      </c>
      <c r="B9852" s="42" t="s">
        <v>10764</v>
      </c>
      <c r="C9852" s="206" t="s">
        <v>51</v>
      </c>
      <c r="D9852" s="206" t="s">
        <v>51</v>
      </c>
      <c r="E9852" s="206" t="s">
        <v>51</v>
      </c>
      <c r="F9852" s="88">
        <v>44068</v>
      </c>
      <c r="G9852" s="51">
        <v>3568</v>
      </c>
      <c r="H9852" s="211">
        <v>44067</v>
      </c>
      <c r="I9852" s="51" t="s">
        <v>31</v>
      </c>
      <c r="J9852" s="51">
        <v>818</v>
      </c>
      <c r="K9852" s="75" t="str">
        <f t="shared" si="3053"/>
        <v>PQ-7</v>
      </c>
      <c r="L9852" s="51" t="s">
        <v>27</v>
      </c>
      <c r="M9852" s="51" t="s">
        <v>25</v>
      </c>
      <c r="N9852" s="9">
        <f t="shared" si="3054"/>
        <v>1</v>
      </c>
      <c r="O9852" s="9">
        <f t="shared" si="3055"/>
        <v>-2</v>
      </c>
      <c r="P9852" s="8">
        <f t="shared" si="3056"/>
        <v>6</v>
      </c>
    </row>
    <row r="9853" spans="1:16">
      <c r="A9853" s="99">
        <v>44060</v>
      </c>
      <c r="B9853" s="42" t="s">
        <v>10765</v>
      </c>
      <c r="C9853" s="206" t="s">
        <v>51</v>
      </c>
      <c r="D9853" s="206" t="s">
        <v>51</v>
      </c>
      <c r="E9853" s="206" t="s">
        <v>51</v>
      </c>
      <c r="F9853" s="88">
        <v>44068</v>
      </c>
      <c r="G9853" s="51">
        <v>3568</v>
      </c>
      <c r="H9853" s="211">
        <v>44067</v>
      </c>
      <c r="I9853" s="51" t="s">
        <v>31</v>
      </c>
      <c r="J9853" s="51">
        <v>818</v>
      </c>
      <c r="K9853" s="75" t="str">
        <f t="shared" si="3053"/>
        <v>PQ-7</v>
      </c>
      <c r="L9853" s="51" t="s">
        <v>27</v>
      </c>
      <c r="M9853" s="51" t="s">
        <v>25</v>
      </c>
      <c r="N9853" s="9">
        <f t="shared" si="3054"/>
        <v>1</v>
      </c>
      <c r="O9853" s="9">
        <f t="shared" si="3055"/>
        <v>-2</v>
      </c>
      <c r="P9853" s="8">
        <f t="shared" si="3056"/>
        <v>6</v>
      </c>
    </row>
    <row r="9854" spans="1:16">
      <c r="A9854" s="99">
        <v>44060</v>
      </c>
      <c r="B9854" s="42" t="s">
        <v>10766</v>
      </c>
      <c r="C9854" s="206" t="s">
        <v>49</v>
      </c>
      <c r="D9854" s="206" t="s">
        <v>49</v>
      </c>
      <c r="E9854" s="206" t="s">
        <v>49</v>
      </c>
      <c r="F9854" s="88">
        <v>44068</v>
      </c>
      <c r="G9854" s="51">
        <v>3568</v>
      </c>
      <c r="H9854" s="211">
        <v>44067</v>
      </c>
      <c r="I9854" s="51" t="s">
        <v>31</v>
      </c>
      <c r="J9854" s="51">
        <v>818</v>
      </c>
      <c r="K9854" s="75" t="str">
        <f t="shared" si="3053"/>
        <v>PQ-7</v>
      </c>
      <c r="L9854" s="51" t="s">
        <v>27</v>
      </c>
      <c r="M9854" s="51" t="s">
        <v>25</v>
      </c>
      <c r="N9854" s="9">
        <f t="shared" si="3054"/>
        <v>1</v>
      </c>
      <c r="O9854" s="9">
        <f t="shared" si="3055"/>
        <v>-2</v>
      </c>
      <c r="P9854" s="8">
        <f t="shared" si="3056"/>
        <v>6</v>
      </c>
    </row>
    <row r="9855" spans="1:16">
      <c r="A9855" s="99">
        <v>44060</v>
      </c>
      <c r="B9855" s="42" t="s">
        <v>10767</v>
      </c>
      <c r="C9855" s="206" t="s">
        <v>49</v>
      </c>
      <c r="D9855" s="206" t="s">
        <v>49</v>
      </c>
      <c r="E9855" s="206" t="s">
        <v>49</v>
      </c>
      <c r="F9855" s="88">
        <v>49</v>
      </c>
      <c r="G9855" s="51">
        <v>3680</v>
      </c>
      <c r="H9855" s="88">
        <v>44074</v>
      </c>
      <c r="I9855" s="51" t="s">
        <v>33</v>
      </c>
      <c r="J9855" s="51">
        <v>824</v>
      </c>
      <c r="K9855" s="75" t="str">
        <f t="shared" si="3053"/>
        <v>PQ-4</v>
      </c>
      <c r="L9855" s="51" t="s">
        <v>27</v>
      </c>
      <c r="M9855" s="51" t="s">
        <v>25</v>
      </c>
      <c r="N9855" s="9">
        <f t="shared" si="3054"/>
        <v>1</v>
      </c>
      <c r="O9855" s="9">
        <f t="shared" si="3055"/>
        <v>31446</v>
      </c>
      <c r="P9855" s="8">
        <f t="shared" si="3056"/>
        <v>11</v>
      </c>
    </row>
    <row r="9856" spans="1:16">
      <c r="A9856" s="99">
        <v>44060</v>
      </c>
      <c r="B9856" s="42" t="s">
        <v>10768</v>
      </c>
      <c r="C9856" s="206" t="s">
        <v>49</v>
      </c>
      <c r="D9856" s="206" t="s">
        <v>49</v>
      </c>
      <c r="E9856" s="206" t="s">
        <v>49</v>
      </c>
      <c r="F9856" s="46">
        <v>44067</v>
      </c>
      <c r="G9856" s="51">
        <v>3569</v>
      </c>
      <c r="H9856" s="46">
        <v>44067</v>
      </c>
      <c r="I9856" s="51" t="s">
        <v>31</v>
      </c>
      <c r="J9856" s="51">
        <v>818</v>
      </c>
      <c r="K9856" s="75" t="str">
        <f t="shared" si="3023"/>
        <v>PQ-7</v>
      </c>
      <c r="L9856" s="51" t="s">
        <v>27</v>
      </c>
      <c r="M9856" s="51" t="s">
        <v>25</v>
      </c>
      <c r="N9856" s="9">
        <f t="shared" si="3024"/>
        <v>1</v>
      </c>
      <c r="O9856" s="9">
        <f t="shared" si="3025"/>
        <v>1</v>
      </c>
      <c r="P9856" s="8">
        <f t="shared" si="3026"/>
        <v>6</v>
      </c>
    </row>
    <row r="9857" spans="1:16">
      <c r="A9857" s="99">
        <v>44060</v>
      </c>
      <c r="B9857" s="42" t="s">
        <v>10769</v>
      </c>
      <c r="C9857" s="206" t="s">
        <v>50</v>
      </c>
      <c r="D9857" s="206" t="s">
        <v>50</v>
      </c>
      <c r="E9857" s="206" t="s">
        <v>50</v>
      </c>
      <c r="F9857" s="88">
        <v>44068</v>
      </c>
      <c r="G9857" s="51">
        <v>3576</v>
      </c>
      <c r="H9857" s="211">
        <v>44068</v>
      </c>
      <c r="I9857" s="51" t="s">
        <v>33</v>
      </c>
      <c r="J9857" s="51">
        <v>821</v>
      </c>
      <c r="K9857" s="75" t="str">
        <f t="shared" ref="K9857" si="3057">I9857</f>
        <v>PQ-4</v>
      </c>
      <c r="L9857" s="51" t="s">
        <v>27</v>
      </c>
      <c r="M9857" s="51" t="s">
        <v>25</v>
      </c>
      <c r="N9857" s="9">
        <f t="shared" ref="N9857" si="3058">NETWORKDAYS(A9857,A9857,1)</f>
        <v>1</v>
      </c>
      <c r="O9857" s="9">
        <f t="shared" ref="O9857" si="3059">NETWORKDAYS(F9857,H9857,1)</f>
        <v>1</v>
      </c>
      <c r="P9857" s="8">
        <f t="shared" ref="P9857" si="3060">NETWORKDAYS(A9857,H9857,1)</f>
        <v>7</v>
      </c>
    </row>
    <row r="9858" spans="1:16">
      <c r="A9858" s="99">
        <v>44060</v>
      </c>
      <c r="B9858" s="42" t="s">
        <v>10770</v>
      </c>
      <c r="C9858" s="206" t="s">
        <v>50</v>
      </c>
      <c r="D9858" s="206" t="s">
        <v>50</v>
      </c>
      <c r="E9858" s="206" t="s">
        <v>50</v>
      </c>
      <c r="F9858" s="88">
        <v>44068</v>
      </c>
      <c r="G9858" s="51">
        <v>3576</v>
      </c>
      <c r="H9858" s="211">
        <v>44068</v>
      </c>
      <c r="I9858" s="51" t="s">
        <v>33</v>
      </c>
      <c r="J9858" s="51">
        <v>821</v>
      </c>
      <c r="K9858" s="75" t="str">
        <f t="shared" ref="K9858" si="3061">I9858</f>
        <v>PQ-4</v>
      </c>
      <c r="L9858" s="51" t="s">
        <v>27</v>
      </c>
      <c r="M9858" s="51" t="s">
        <v>25</v>
      </c>
      <c r="N9858" s="9">
        <f t="shared" ref="N9858" si="3062">NETWORKDAYS(A9858,A9858,1)</f>
        <v>1</v>
      </c>
      <c r="O9858" s="9">
        <f t="shared" ref="O9858" si="3063">NETWORKDAYS(F9858,H9858,1)</f>
        <v>1</v>
      </c>
      <c r="P9858" s="8">
        <f t="shared" ref="P9858" si="3064">NETWORKDAYS(A9858,H9858,1)</f>
        <v>7</v>
      </c>
    </row>
    <row r="9859" spans="1:16">
      <c r="A9859" s="99">
        <v>44060</v>
      </c>
      <c r="B9859" s="42" t="s">
        <v>10771</v>
      </c>
      <c r="C9859" s="206" t="s">
        <v>49</v>
      </c>
      <c r="D9859" s="206" t="s">
        <v>49</v>
      </c>
      <c r="E9859" s="206" t="s">
        <v>49</v>
      </c>
      <c r="F9859" s="88"/>
      <c r="G9859" s="51"/>
      <c r="H9859" s="211"/>
      <c r="I9859" s="51"/>
      <c r="J9859" s="51"/>
      <c r="K9859" s="75">
        <f t="shared" si="3023"/>
        <v>0</v>
      </c>
      <c r="L9859" s="51" t="s">
        <v>27</v>
      </c>
      <c r="M9859" s="51" t="s">
        <v>25</v>
      </c>
      <c r="N9859" s="9">
        <f t="shared" si="3024"/>
        <v>1</v>
      </c>
      <c r="O9859" s="9">
        <f t="shared" si="3025"/>
        <v>0</v>
      </c>
      <c r="P9859" s="8">
        <f t="shared" si="3026"/>
        <v>-31471</v>
      </c>
    </row>
    <row r="9860" spans="1:16">
      <c r="A9860" s="99">
        <v>44060</v>
      </c>
      <c r="B9860" s="42" t="s">
        <v>10772</v>
      </c>
      <c r="C9860" s="206" t="s">
        <v>50</v>
      </c>
      <c r="D9860" s="206" t="s">
        <v>50</v>
      </c>
      <c r="E9860" s="206" t="s">
        <v>50</v>
      </c>
      <c r="F9860" s="88">
        <v>44064</v>
      </c>
      <c r="G9860" s="51">
        <v>3567</v>
      </c>
      <c r="H9860" s="211">
        <v>44067</v>
      </c>
      <c r="I9860" s="51" t="s">
        <v>31</v>
      </c>
      <c r="J9860" s="51">
        <v>820</v>
      </c>
      <c r="K9860" s="75" t="str">
        <f>I9860</f>
        <v>PQ-7</v>
      </c>
      <c r="L9860" s="51" t="s">
        <v>27</v>
      </c>
      <c r="M9860" s="51" t="s">
        <v>25</v>
      </c>
      <c r="N9860" s="9">
        <f t="shared" si="3024"/>
        <v>1</v>
      </c>
      <c r="O9860" s="9">
        <f t="shared" si="3025"/>
        <v>2</v>
      </c>
      <c r="P9860" s="8"/>
    </row>
    <row r="9861" spans="1:16">
      <c r="A9861" s="99">
        <v>44060</v>
      </c>
      <c r="B9861" s="42" t="s">
        <v>10773</v>
      </c>
      <c r="C9861" s="206" t="s">
        <v>49</v>
      </c>
      <c r="D9861" s="206" t="s">
        <v>49</v>
      </c>
      <c r="E9861" s="206" t="s">
        <v>49</v>
      </c>
      <c r="F9861" s="88">
        <v>44067</v>
      </c>
      <c r="G9861" s="51">
        <v>3821</v>
      </c>
      <c r="H9861" s="211">
        <v>44067</v>
      </c>
      <c r="I9861" s="51" t="s">
        <v>34</v>
      </c>
      <c r="J9861" s="51">
        <v>818</v>
      </c>
      <c r="K9861" s="75" t="str">
        <f t="shared" ref="K9861:K9863" si="3065">I9861</f>
        <v>PQ-6</v>
      </c>
      <c r="L9861" s="51" t="s">
        <v>27</v>
      </c>
      <c r="M9861" s="51" t="s">
        <v>25</v>
      </c>
      <c r="N9861" s="9">
        <f t="shared" ref="N9861:N9863" si="3066">NETWORKDAYS(A9861,A9861,1)</f>
        <v>1</v>
      </c>
      <c r="O9861" s="9">
        <f t="shared" ref="O9861:O9863" si="3067">NETWORKDAYS(F9861,H9861,1)</f>
        <v>1</v>
      </c>
      <c r="P9861" s="8">
        <f t="shared" ref="P9861:P9863" si="3068">NETWORKDAYS(A9861,H9861,1)</f>
        <v>6</v>
      </c>
    </row>
    <row r="9862" spans="1:16">
      <c r="A9862" s="99">
        <v>44060</v>
      </c>
      <c r="B9862" s="42" t="s">
        <v>10774</v>
      </c>
      <c r="C9862" s="206" t="s">
        <v>49</v>
      </c>
      <c r="D9862" s="206" t="s">
        <v>49</v>
      </c>
      <c r="E9862" s="206" t="s">
        <v>49</v>
      </c>
      <c r="F9862" s="88">
        <v>44068</v>
      </c>
      <c r="G9862" s="51">
        <v>3576</v>
      </c>
      <c r="H9862" s="211">
        <v>44068</v>
      </c>
      <c r="I9862" s="51" t="s">
        <v>33</v>
      </c>
      <c r="J9862" s="51">
        <v>821</v>
      </c>
      <c r="K9862" s="75" t="str">
        <f t="shared" si="3065"/>
        <v>PQ-4</v>
      </c>
      <c r="L9862" s="51" t="s">
        <v>27</v>
      </c>
      <c r="M9862" s="51" t="s">
        <v>25</v>
      </c>
      <c r="N9862" s="9">
        <f t="shared" si="3066"/>
        <v>1</v>
      </c>
      <c r="O9862" s="9">
        <f t="shared" si="3067"/>
        <v>1</v>
      </c>
      <c r="P9862" s="8">
        <f t="shared" si="3068"/>
        <v>7</v>
      </c>
    </row>
    <row r="9863" spans="1:16">
      <c r="A9863" s="99">
        <v>44060</v>
      </c>
      <c r="B9863" s="42" t="s">
        <v>10775</v>
      </c>
      <c r="C9863" s="206" t="s">
        <v>49</v>
      </c>
      <c r="D9863" s="206" t="s">
        <v>49</v>
      </c>
      <c r="E9863" s="206" t="s">
        <v>49</v>
      </c>
      <c r="F9863" s="88">
        <v>44068</v>
      </c>
      <c r="G9863" s="51">
        <v>3576</v>
      </c>
      <c r="H9863" s="211">
        <v>44068</v>
      </c>
      <c r="I9863" s="51" t="s">
        <v>33</v>
      </c>
      <c r="J9863" s="51">
        <v>821</v>
      </c>
      <c r="K9863" s="75" t="str">
        <f t="shared" si="3065"/>
        <v>PQ-4</v>
      </c>
      <c r="L9863" s="51" t="s">
        <v>27</v>
      </c>
      <c r="M9863" s="51" t="s">
        <v>25</v>
      </c>
      <c r="N9863" s="9">
        <f t="shared" si="3066"/>
        <v>1</v>
      </c>
      <c r="O9863" s="9">
        <f t="shared" si="3067"/>
        <v>1</v>
      </c>
      <c r="P9863" s="8">
        <f t="shared" si="3068"/>
        <v>7</v>
      </c>
    </row>
    <row r="9864" spans="1:16">
      <c r="A9864" s="99">
        <v>44060</v>
      </c>
      <c r="B9864" s="42" t="s">
        <v>10776</v>
      </c>
      <c r="C9864" s="206" t="s">
        <v>51</v>
      </c>
      <c r="D9864" s="206" t="s">
        <v>51</v>
      </c>
      <c r="E9864" s="206" t="s">
        <v>51</v>
      </c>
      <c r="F9864" s="88"/>
      <c r="G9864" s="51"/>
      <c r="H9864" s="211"/>
      <c r="I9864" s="51"/>
      <c r="J9864" s="51"/>
      <c r="K9864" s="75">
        <f t="shared" si="3023"/>
        <v>0</v>
      </c>
      <c r="N9864" s="9">
        <f t="shared" si="3024"/>
        <v>1</v>
      </c>
      <c r="O9864" s="9">
        <f t="shared" si="3025"/>
        <v>0</v>
      </c>
      <c r="P9864" s="8">
        <f t="shared" si="3026"/>
        <v>-31471</v>
      </c>
    </row>
    <row r="9865" spans="1:16">
      <c r="A9865" s="99">
        <v>44060</v>
      </c>
      <c r="B9865" s="42" t="s">
        <v>10777</v>
      </c>
      <c r="C9865" s="206" t="s">
        <v>51</v>
      </c>
      <c r="D9865" s="206" t="s">
        <v>51</v>
      </c>
      <c r="E9865" s="206" t="s">
        <v>51</v>
      </c>
      <c r="F9865" s="88"/>
      <c r="G9865" s="51"/>
      <c r="H9865" s="211"/>
      <c r="I9865" s="51"/>
      <c r="J9865" s="51"/>
      <c r="K9865" s="51" t="s">
        <v>33</v>
      </c>
      <c r="L9865" s="51" t="s">
        <v>27</v>
      </c>
      <c r="M9865" s="51" t="s">
        <v>25</v>
      </c>
      <c r="N9865" s="9">
        <f t="shared" ref="N9865:N9928" si="3069">NETWORKDAYS(A9865,A9865,1)</f>
        <v>1</v>
      </c>
      <c r="O9865" s="9">
        <f t="shared" ref="O9865:O9928" si="3070">NETWORKDAYS(F9865,H9865,1)</f>
        <v>0</v>
      </c>
      <c r="P9865" s="8">
        <f t="shared" ref="P9865:P9928" si="3071">NETWORKDAYS(A9865,H9865,1)</f>
        <v>-31471</v>
      </c>
    </row>
    <row r="9866" spans="1:16">
      <c r="A9866" s="99">
        <v>44060</v>
      </c>
      <c r="B9866" s="42" t="s">
        <v>10778</v>
      </c>
      <c r="C9866" s="206" t="s">
        <v>51</v>
      </c>
      <c r="D9866" s="206" t="s">
        <v>51</v>
      </c>
      <c r="E9866" s="206" t="s">
        <v>51</v>
      </c>
      <c r="F9866" s="88"/>
      <c r="G9866" s="51"/>
      <c r="H9866" s="211"/>
      <c r="I9866" s="51"/>
      <c r="J9866" s="51"/>
      <c r="K9866" s="75">
        <f t="shared" ref="K9866:K9928" si="3072">I9866</f>
        <v>0</v>
      </c>
      <c r="L9866" s="51" t="s">
        <v>27</v>
      </c>
      <c r="M9866" s="51" t="s">
        <v>25</v>
      </c>
      <c r="N9866" s="9">
        <f t="shared" si="3069"/>
        <v>1</v>
      </c>
      <c r="O9866" s="9">
        <f t="shared" si="3070"/>
        <v>0</v>
      </c>
      <c r="P9866" s="8">
        <f t="shared" si="3071"/>
        <v>-31471</v>
      </c>
    </row>
    <row r="9867" spans="1:16">
      <c r="A9867" s="99">
        <v>44060</v>
      </c>
      <c r="B9867" s="42" t="s">
        <v>10779</v>
      </c>
      <c r="C9867" s="206" t="s">
        <v>49</v>
      </c>
      <c r="D9867" s="206" t="s">
        <v>49</v>
      </c>
      <c r="E9867" s="206" t="s">
        <v>49</v>
      </c>
      <c r="F9867" s="88"/>
      <c r="G9867" s="51"/>
      <c r="H9867" s="211"/>
      <c r="I9867" s="51"/>
      <c r="J9867" s="51"/>
      <c r="K9867" s="75">
        <f t="shared" si="3072"/>
        <v>0</v>
      </c>
      <c r="N9867" s="9">
        <f t="shared" si="3069"/>
        <v>1</v>
      </c>
      <c r="O9867" s="9">
        <f t="shared" si="3070"/>
        <v>0</v>
      </c>
      <c r="P9867" s="8">
        <f t="shared" si="3071"/>
        <v>-31471</v>
      </c>
    </row>
    <row r="9868" spans="1:16">
      <c r="A9868" s="99">
        <v>44060</v>
      </c>
      <c r="B9868" s="42" t="s">
        <v>10780</v>
      </c>
      <c r="C9868" s="206" t="s">
        <v>49</v>
      </c>
      <c r="D9868" s="206" t="s">
        <v>49</v>
      </c>
      <c r="E9868" s="206" t="s">
        <v>49</v>
      </c>
      <c r="F9868" s="88">
        <v>44068</v>
      </c>
      <c r="G9868" s="51">
        <v>3576</v>
      </c>
      <c r="H9868" s="211">
        <v>44068</v>
      </c>
      <c r="I9868" s="51" t="s">
        <v>33</v>
      </c>
      <c r="J9868" s="51">
        <v>821</v>
      </c>
      <c r="K9868" s="75" t="str">
        <f t="shared" si="3072"/>
        <v>PQ-4</v>
      </c>
      <c r="L9868" s="51" t="s">
        <v>27</v>
      </c>
      <c r="M9868" s="51" t="s">
        <v>25</v>
      </c>
      <c r="N9868" s="9">
        <f t="shared" si="3069"/>
        <v>1</v>
      </c>
      <c r="O9868" s="9">
        <f t="shared" si="3070"/>
        <v>1</v>
      </c>
      <c r="P9868" s="8">
        <f t="shared" si="3071"/>
        <v>7</v>
      </c>
    </row>
    <row r="9869" spans="1:16">
      <c r="A9869" s="99">
        <v>44060</v>
      </c>
      <c r="B9869" s="42" t="s">
        <v>10781</v>
      </c>
      <c r="C9869" s="206" t="s">
        <v>49</v>
      </c>
      <c r="D9869" s="206" t="s">
        <v>49</v>
      </c>
      <c r="E9869" s="206" t="s">
        <v>49</v>
      </c>
      <c r="F9869" s="88">
        <v>44067</v>
      </c>
      <c r="G9869" s="51">
        <v>3821</v>
      </c>
      <c r="H9869" s="211">
        <v>44067</v>
      </c>
      <c r="I9869" s="51" t="s">
        <v>34</v>
      </c>
      <c r="J9869" s="51">
        <v>818</v>
      </c>
      <c r="K9869" s="75" t="str">
        <f t="shared" si="3072"/>
        <v>PQ-6</v>
      </c>
      <c r="L9869" s="51" t="s">
        <v>27</v>
      </c>
      <c r="M9869" s="51" t="s">
        <v>25</v>
      </c>
      <c r="N9869" s="9">
        <f t="shared" si="3069"/>
        <v>1</v>
      </c>
      <c r="O9869" s="9">
        <f t="shared" si="3070"/>
        <v>1</v>
      </c>
      <c r="P9869" s="8">
        <f t="shared" si="3071"/>
        <v>6</v>
      </c>
    </row>
    <row r="9870" spans="1:16">
      <c r="A9870" s="99">
        <v>44060</v>
      </c>
      <c r="B9870" s="42" t="s">
        <v>10782</v>
      </c>
      <c r="C9870" s="206" t="s">
        <v>49</v>
      </c>
      <c r="D9870" s="206" t="s">
        <v>49</v>
      </c>
      <c r="E9870" s="206" t="s">
        <v>49</v>
      </c>
      <c r="F9870" s="88">
        <v>44068</v>
      </c>
      <c r="G9870" s="51">
        <v>3576</v>
      </c>
      <c r="H9870" s="211">
        <v>44068</v>
      </c>
      <c r="I9870" s="51" t="s">
        <v>33</v>
      </c>
      <c r="J9870" s="51">
        <v>821</v>
      </c>
      <c r="K9870" s="75" t="str">
        <f t="shared" ref="K9870" si="3073">I9870</f>
        <v>PQ-4</v>
      </c>
      <c r="L9870" s="51" t="s">
        <v>27</v>
      </c>
      <c r="M9870" s="51" t="s">
        <v>25</v>
      </c>
      <c r="N9870" s="9">
        <f t="shared" ref="N9870:N9871" si="3074">NETWORKDAYS(A9870,A9870,1)</f>
        <v>1</v>
      </c>
      <c r="O9870" s="9">
        <f t="shared" ref="O9870:O9871" si="3075">NETWORKDAYS(F9870,H9870,1)</f>
        <v>1</v>
      </c>
      <c r="P9870" s="8">
        <f t="shared" ref="P9870:P9871" si="3076">NETWORKDAYS(A9870,H9870,1)</f>
        <v>7</v>
      </c>
    </row>
    <row r="9871" spans="1:16">
      <c r="A9871" s="99">
        <v>44060</v>
      </c>
      <c r="B9871" s="42" t="s">
        <v>10783</v>
      </c>
      <c r="C9871" s="206" t="s">
        <v>51</v>
      </c>
      <c r="D9871" s="206" t="s">
        <v>51</v>
      </c>
      <c r="E9871" s="206" t="s">
        <v>51</v>
      </c>
      <c r="F9871" s="88">
        <v>44068</v>
      </c>
      <c r="G9871" s="51">
        <v>3588</v>
      </c>
      <c r="H9871" s="211">
        <v>44068</v>
      </c>
      <c r="I9871" s="51" t="s">
        <v>31</v>
      </c>
      <c r="J9871" s="51">
        <v>820</v>
      </c>
      <c r="K9871" s="75" t="str">
        <f>I9871</f>
        <v>PQ-7</v>
      </c>
      <c r="L9871" s="51" t="s">
        <v>27</v>
      </c>
      <c r="M9871" s="51" t="s">
        <v>25</v>
      </c>
      <c r="N9871" s="9">
        <f t="shared" si="3074"/>
        <v>1</v>
      </c>
      <c r="O9871" s="9">
        <f t="shared" si="3075"/>
        <v>1</v>
      </c>
      <c r="P9871" s="8">
        <f t="shared" si="3076"/>
        <v>7</v>
      </c>
    </row>
    <row r="9872" spans="1:16">
      <c r="A9872" s="99">
        <v>44060</v>
      </c>
      <c r="B9872" s="42" t="s">
        <v>10784</v>
      </c>
      <c r="C9872" s="206" t="s">
        <v>49</v>
      </c>
      <c r="D9872" s="206" t="s">
        <v>49</v>
      </c>
      <c r="E9872" s="206" t="s">
        <v>49</v>
      </c>
      <c r="F9872" s="88">
        <v>44068</v>
      </c>
      <c r="G9872" s="51">
        <v>3576</v>
      </c>
      <c r="H9872" s="211">
        <v>44068</v>
      </c>
      <c r="I9872" s="51" t="s">
        <v>33</v>
      </c>
      <c r="J9872" s="51">
        <v>821</v>
      </c>
      <c r="K9872" s="75" t="str">
        <f t="shared" ref="K9872" si="3077">I9872</f>
        <v>PQ-4</v>
      </c>
      <c r="L9872" s="51" t="s">
        <v>27</v>
      </c>
      <c r="M9872" s="51" t="s">
        <v>25</v>
      </c>
      <c r="N9872" s="9">
        <f t="shared" ref="N9872" si="3078">NETWORKDAYS(A9872,A9872,1)</f>
        <v>1</v>
      </c>
      <c r="O9872" s="9">
        <f t="shared" ref="O9872" si="3079">NETWORKDAYS(F9872,H9872,1)</f>
        <v>1</v>
      </c>
      <c r="P9872" s="8">
        <f t="shared" ref="P9872" si="3080">NETWORKDAYS(A9872,H9872,1)</f>
        <v>7</v>
      </c>
    </row>
    <row r="9873" spans="1:16">
      <c r="A9873" s="99">
        <v>44060</v>
      </c>
      <c r="B9873" s="42" t="s">
        <v>10785</v>
      </c>
      <c r="C9873" s="206" t="s">
        <v>49</v>
      </c>
      <c r="D9873" s="206" t="s">
        <v>49</v>
      </c>
      <c r="E9873" s="206" t="s">
        <v>49</v>
      </c>
      <c r="F9873" s="46">
        <v>44067</v>
      </c>
      <c r="G9873" s="51">
        <v>3569</v>
      </c>
      <c r="H9873" s="46">
        <v>44067</v>
      </c>
      <c r="I9873" s="51" t="s">
        <v>31</v>
      </c>
      <c r="J9873" s="51">
        <v>818</v>
      </c>
      <c r="K9873" s="75" t="str">
        <f t="shared" si="3072"/>
        <v>PQ-7</v>
      </c>
      <c r="L9873" s="51" t="s">
        <v>27</v>
      </c>
      <c r="M9873" s="51" t="s">
        <v>25</v>
      </c>
      <c r="N9873" s="9">
        <f t="shared" si="3069"/>
        <v>1</v>
      </c>
      <c r="O9873" s="9">
        <f t="shared" si="3070"/>
        <v>1</v>
      </c>
      <c r="P9873" s="8">
        <f t="shared" si="3071"/>
        <v>6</v>
      </c>
    </row>
    <row r="9874" spans="1:16">
      <c r="A9874" s="99">
        <v>44060</v>
      </c>
      <c r="B9874" s="42" t="s">
        <v>10786</v>
      </c>
      <c r="C9874" s="206" t="s">
        <v>50</v>
      </c>
      <c r="D9874" s="206" t="s">
        <v>50</v>
      </c>
      <c r="E9874" s="206" t="s">
        <v>50</v>
      </c>
      <c r="F9874" s="88">
        <v>44067</v>
      </c>
      <c r="G9874" s="51">
        <v>3821</v>
      </c>
      <c r="H9874" s="211">
        <v>44067</v>
      </c>
      <c r="I9874" s="51" t="s">
        <v>34</v>
      </c>
      <c r="J9874" s="51">
        <v>818</v>
      </c>
      <c r="K9874" s="75" t="str">
        <f t="shared" si="3072"/>
        <v>PQ-6</v>
      </c>
      <c r="L9874" s="51" t="s">
        <v>27</v>
      </c>
      <c r="M9874" s="51" t="s">
        <v>25</v>
      </c>
      <c r="N9874" s="9">
        <f t="shared" si="3069"/>
        <v>1</v>
      </c>
      <c r="O9874" s="9">
        <f t="shared" si="3070"/>
        <v>1</v>
      </c>
      <c r="P9874" s="8">
        <f t="shared" si="3071"/>
        <v>6</v>
      </c>
    </row>
    <row r="9875" spans="1:16">
      <c r="A9875" s="99">
        <v>44060</v>
      </c>
      <c r="B9875" s="42" t="s">
        <v>10787</v>
      </c>
      <c r="C9875" s="206" t="s">
        <v>50</v>
      </c>
      <c r="D9875" s="206" t="s">
        <v>50</v>
      </c>
      <c r="E9875" s="206" t="s">
        <v>50</v>
      </c>
      <c r="F9875" s="88">
        <v>44068</v>
      </c>
      <c r="G9875" s="51">
        <v>3576</v>
      </c>
      <c r="H9875" s="211">
        <v>44068</v>
      </c>
      <c r="I9875" s="51" t="s">
        <v>33</v>
      </c>
      <c r="J9875" s="51">
        <v>821</v>
      </c>
      <c r="K9875" s="75" t="str">
        <f t="shared" si="3072"/>
        <v>PQ-4</v>
      </c>
      <c r="L9875" s="51" t="s">
        <v>27</v>
      </c>
      <c r="M9875" s="51" t="s">
        <v>25</v>
      </c>
      <c r="N9875" s="9">
        <f t="shared" si="3069"/>
        <v>1</v>
      </c>
      <c r="O9875" s="9">
        <f t="shared" si="3070"/>
        <v>1</v>
      </c>
      <c r="P9875" s="8">
        <f t="shared" si="3071"/>
        <v>7</v>
      </c>
    </row>
    <row r="9876" spans="1:16">
      <c r="A9876" s="99">
        <v>44060</v>
      </c>
      <c r="B9876" s="42" t="s">
        <v>10788</v>
      </c>
      <c r="C9876" s="206" t="s">
        <v>50</v>
      </c>
      <c r="D9876" s="206" t="s">
        <v>50</v>
      </c>
      <c r="E9876" s="206" t="s">
        <v>50</v>
      </c>
      <c r="F9876" s="88">
        <v>44068</v>
      </c>
      <c r="G9876" s="51">
        <v>3588</v>
      </c>
      <c r="H9876" s="211">
        <v>44068</v>
      </c>
      <c r="I9876" s="51" t="s">
        <v>31</v>
      </c>
      <c r="J9876" s="51">
        <v>820</v>
      </c>
      <c r="K9876" s="75" t="str">
        <f>I9876</f>
        <v>PQ-7</v>
      </c>
      <c r="L9876" s="51" t="s">
        <v>27</v>
      </c>
      <c r="M9876" s="51" t="s">
        <v>25</v>
      </c>
      <c r="N9876" s="9">
        <f t="shared" si="3069"/>
        <v>1</v>
      </c>
      <c r="O9876" s="9">
        <f t="shared" si="3070"/>
        <v>1</v>
      </c>
      <c r="P9876" s="8">
        <f t="shared" si="3071"/>
        <v>7</v>
      </c>
    </row>
    <row r="9877" spans="1:16">
      <c r="A9877" s="99">
        <v>44060</v>
      </c>
      <c r="B9877" s="42" t="s">
        <v>10789</v>
      </c>
      <c r="C9877" s="206" t="s">
        <v>51</v>
      </c>
      <c r="D9877" s="206" t="s">
        <v>51</v>
      </c>
      <c r="E9877" s="206" t="s">
        <v>51</v>
      </c>
      <c r="F9877" s="82">
        <v>44111</v>
      </c>
      <c r="G9877" s="69">
        <v>4082</v>
      </c>
      <c r="H9877" s="70">
        <v>44112</v>
      </c>
      <c r="I9877" s="69" t="s">
        <v>35</v>
      </c>
      <c r="J9877" s="69">
        <v>830</v>
      </c>
      <c r="K9877" s="51" t="s">
        <v>35</v>
      </c>
      <c r="L9877" s="51" t="s">
        <v>27</v>
      </c>
      <c r="M9877" s="51" t="s">
        <v>25</v>
      </c>
      <c r="N9877" s="9">
        <f t="shared" si="3069"/>
        <v>1</v>
      </c>
      <c r="O9877" s="9">
        <f t="shared" si="3070"/>
        <v>2</v>
      </c>
      <c r="P9877" s="8">
        <f t="shared" si="3071"/>
        <v>39</v>
      </c>
    </row>
    <row r="9878" spans="1:16">
      <c r="A9878" s="99">
        <v>44060</v>
      </c>
      <c r="B9878" s="42" t="s">
        <v>10790</v>
      </c>
      <c r="C9878" s="206" t="s">
        <v>51</v>
      </c>
      <c r="D9878" s="206" t="s">
        <v>51</v>
      </c>
      <c r="E9878" s="206" t="s">
        <v>51</v>
      </c>
      <c r="F9878" s="46">
        <v>44067</v>
      </c>
      <c r="G9878" s="51">
        <v>3569</v>
      </c>
      <c r="H9878" s="46">
        <v>44067</v>
      </c>
      <c r="I9878" s="51" t="s">
        <v>31</v>
      </c>
      <c r="J9878" s="51">
        <v>818</v>
      </c>
      <c r="K9878" s="75" t="str">
        <f t="shared" si="3072"/>
        <v>PQ-7</v>
      </c>
      <c r="L9878" s="51" t="s">
        <v>27</v>
      </c>
      <c r="M9878" s="51" t="s">
        <v>25</v>
      </c>
      <c r="N9878" s="9">
        <f t="shared" si="3069"/>
        <v>1</v>
      </c>
      <c r="O9878" s="9">
        <f t="shared" si="3070"/>
        <v>1</v>
      </c>
      <c r="P9878" s="8">
        <f t="shared" si="3071"/>
        <v>6</v>
      </c>
    </row>
    <row r="9879" spans="1:16">
      <c r="A9879" s="99">
        <v>44060</v>
      </c>
      <c r="B9879" s="42" t="s">
        <v>10791</v>
      </c>
      <c r="C9879" s="206" t="s">
        <v>51</v>
      </c>
      <c r="D9879" s="206" t="s">
        <v>51</v>
      </c>
      <c r="E9879" s="206" t="s">
        <v>51</v>
      </c>
      <c r="F9879" s="88">
        <v>44067</v>
      </c>
      <c r="G9879" s="51">
        <v>3821</v>
      </c>
      <c r="H9879" s="211">
        <v>44067</v>
      </c>
      <c r="I9879" s="51" t="s">
        <v>34</v>
      </c>
      <c r="J9879" s="51">
        <v>818</v>
      </c>
      <c r="K9879" s="75" t="str">
        <f t="shared" si="3072"/>
        <v>PQ-6</v>
      </c>
      <c r="L9879" s="51" t="s">
        <v>27</v>
      </c>
      <c r="M9879" s="51" t="s">
        <v>25</v>
      </c>
      <c r="N9879" s="9">
        <f t="shared" si="3069"/>
        <v>1</v>
      </c>
      <c r="O9879" s="9">
        <f t="shared" si="3070"/>
        <v>1</v>
      </c>
      <c r="P9879" s="8">
        <f t="shared" si="3071"/>
        <v>6</v>
      </c>
    </row>
    <row r="9880" spans="1:16">
      <c r="A9880" s="99">
        <v>44060</v>
      </c>
      <c r="B9880" s="42" t="s">
        <v>10792</v>
      </c>
      <c r="C9880" s="206" t="s">
        <v>51</v>
      </c>
      <c r="D9880" s="206" t="s">
        <v>51</v>
      </c>
      <c r="E9880" s="206" t="s">
        <v>51</v>
      </c>
      <c r="F9880" s="88">
        <v>44068</v>
      </c>
      <c r="G9880" s="51">
        <v>3576</v>
      </c>
      <c r="H9880" s="211">
        <v>44068</v>
      </c>
      <c r="I9880" s="51" t="s">
        <v>33</v>
      </c>
      <c r="J9880" s="51">
        <v>821</v>
      </c>
      <c r="K9880" s="75" t="str">
        <f t="shared" si="3072"/>
        <v>PQ-4</v>
      </c>
      <c r="L9880" s="51" t="s">
        <v>27</v>
      </c>
      <c r="M9880" s="51" t="s">
        <v>25</v>
      </c>
      <c r="N9880" s="9">
        <f t="shared" si="3069"/>
        <v>1</v>
      </c>
      <c r="O9880" s="9">
        <f t="shared" si="3070"/>
        <v>1</v>
      </c>
      <c r="P9880" s="8">
        <f t="shared" si="3071"/>
        <v>7</v>
      </c>
    </row>
    <row r="9881" spans="1:16">
      <c r="A9881" s="99">
        <v>44060</v>
      </c>
      <c r="B9881" s="42" t="s">
        <v>10793</v>
      </c>
      <c r="C9881" s="206" t="s">
        <v>51</v>
      </c>
      <c r="D9881" s="206" t="s">
        <v>51</v>
      </c>
      <c r="E9881" s="206" t="s">
        <v>51</v>
      </c>
      <c r="F9881" s="88">
        <v>44068</v>
      </c>
      <c r="G9881" s="51">
        <v>3576</v>
      </c>
      <c r="H9881" s="211">
        <v>44068</v>
      </c>
      <c r="I9881" s="51" t="s">
        <v>33</v>
      </c>
      <c r="J9881" s="51">
        <v>821</v>
      </c>
      <c r="K9881" s="75" t="str">
        <f t="shared" si="3072"/>
        <v>PQ-4</v>
      </c>
      <c r="L9881" s="51" t="s">
        <v>27</v>
      </c>
      <c r="M9881" s="51" t="s">
        <v>25</v>
      </c>
      <c r="N9881" s="9">
        <f t="shared" si="3069"/>
        <v>1</v>
      </c>
      <c r="O9881" s="9">
        <f t="shared" si="3070"/>
        <v>1</v>
      </c>
      <c r="P9881" s="8">
        <f t="shared" si="3071"/>
        <v>7</v>
      </c>
    </row>
    <row r="9882" spans="1:16">
      <c r="A9882" s="99">
        <v>44060</v>
      </c>
      <c r="B9882" s="42" t="s">
        <v>10794</v>
      </c>
      <c r="C9882" s="206" t="s">
        <v>51</v>
      </c>
      <c r="D9882" s="206" t="s">
        <v>51</v>
      </c>
      <c r="E9882" s="206" t="s">
        <v>50</v>
      </c>
      <c r="F9882" s="88">
        <v>44074</v>
      </c>
      <c r="G9882" s="51">
        <v>3700</v>
      </c>
      <c r="H9882" s="211">
        <v>44075</v>
      </c>
      <c r="I9882" s="51" t="s">
        <v>36</v>
      </c>
      <c r="J9882" s="51">
        <v>824</v>
      </c>
      <c r="K9882" s="75" t="str">
        <f t="shared" si="3072"/>
        <v>PQ6</v>
      </c>
      <c r="L9882" s="51" t="s">
        <v>27</v>
      </c>
      <c r="M9882" s="51" t="s">
        <v>25</v>
      </c>
      <c r="N9882" s="9">
        <f t="shared" si="3069"/>
        <v>1</v>
      </c>
      <c r="O9882" s="9">
        <f t="shared" si="3070"/>
        <v>2</v>
      </c>
      <c r="P9882" s="8">
        <f t="shared" si="3071"/>
        <v>12</v>
      </c>
    </row>
    <row r="9883" spans="1:16">
      <c r="A9883" s="99">
        <v>44060</v>
      </c>
      <c r="B9883" s="42" t="s">
        <v>10795</v>
      </c>
      <c r="C9883" s="206" t="s">
        <v>49</v>
      </c>
      <c r="D9883" s="206" t="s">
        <v>49</v>
      </c>
      <c r="E9883" s="206" t="s">
        <v>49</v>
      </c>
      <c r="F9883" s="88">
        <v>44068</v>
      </c>
      <c r="G9883" s="51">
        <v>3576</v>
      </c>
      <c r="H9883" s="211">
        <v>44068</v>
      </c>
      <c r="I9883" s="51" t="s">
        <v>33</v>
      </c>
      <c r="J9883" s="51">
        <v>821</v>
      </c>
      <c r="K9883" s="75" t="str">
        <f t="shared" si="3072"/>
        <v>PQ-4</v>
      </c>
      <c r="L9883" s="51" t="s">
        <v>27</v>
      </c>
      <c r="M9883" s="51" t="s">
        <v>25</v>
      </c>
      <c r="N9883" s="9">
        <f t="shared" si="3069"/>
        <v>1</v>
      </c>
      <c r="O9883" s="9">
        <f t="shared" si="3070"/>
        <v>1</v>
      </c>
      <c r="P9883" s="8">
        <f t="shared" si="3071"/>
        <v>7</v>
      </c>
    </row>
    <row r="9884" spans="1:16">
      <c r="A9884" s="99">
        <v>44060</v>
      </c>
      <c r="B9884" s="42" t="s">
        <v>10796</v>
      </c>
      <c r="C9884" s="206" t="s">
        <v>49</v>
      </c>
      <c r="D9884" s="206" t="s">
        <v>49</v>
      </c>
      <c r="E9884" s="206" t="s">
        <v>49</v>
      </c>
      <c r="F9884" s="46">
        <v>44067</v>
      </c>
      <c r="G9884" s="51">
        <v>3569</v>
      </c>
      <c r="H9884" s="46">
        <v>44067</v>
      </c>
      <c r="I9884" s="51" t="s">
        <v>31</v>
      </c>
      <c r="J9884" s="51">
        <v>818</v>
      </c>
      <c r="K9884" s="75" t="str">
        <f t="shared" si="3072"/>
        <v>PQ-7</v>
      </c>
      <c r="L9884" s="51" t="s">
        <v>27</v>
      </c>
      <c r="M9884" s="51" t="s">
        <v>25</v>
      </c>
      <c r="N9884" s="9">
        <f t="shared" si="3069"/>
        <v>1</v>
      </c>
      <c r="O9884" s="9">
        <f t="shared" si="3070"/>
        <v>1</v>
      </c>
      <c r="P9884" s="8">
        <f t="shared" si="3071"/>
        <v>6</v>
      </c>
    </row>
    <row r="9885" spans="1:16">
      <c r="A9885" s="99">
        <v>44060</v>
      </c>
      <c r="B9885" s="42" t="s">
        <v>10797</v>
      </c>
      <c r="C9885" s="206" t="s">
        <v>49</v>
      </c>
      <c r="D9885" s="206" t="s">
        <v>49</v>
      </c>
      <c r="E9885" s="206" t="s">
        <v>49</v>
      </c>
      <c r="F9885" s="88">
        <v>44067</v>
      </c>
      <c r="G9885" s="51">
        <v>3821</v>
      </c>
      <c r="H9885" s="211">
        <v>44067</v>
      </c>
      <c r="I9885" s="51" t="s">
        <v>34</v>
      </c>
      <c r="J9885" s="51">
        <v>818</v>
      </c>
      <c r="K9885" s="75" t="str">
        <f t="shared" si="3072"/>
        <v>PQ-6</v>
      </c>
      <c r="L9885" s="51" t="s">
        <v>27</v>
      </c>
      <c r="M9885" s="51" t="s">
        <v>25</v>
      </c>
      <c r="N9885" s="9">
        <f t="shared" si="3069"/>
        <v>1</v>
      </c>
      <c r="O9885" s="9">
        <f t="shared" si="3070"/>
        <v>1</v>
      </c>
      <c r="P9885" s="8">
        <f t="shared" si="3071"/>
        <v>6</v>
      </c>
    </row>
    <row r="9886" spans="1:16">
      <c r="A9886" s="99">
        <v>44060</v>
      </c>
      <c r="B9886" s="42" t="s">
        <v>10798</v>
      </c>
      <c r="C9886" s="206" t="s">
        <v>50</v>
      </c>
      <c r="D9886" s="206" t="s">
        <v>50</v>
      </c>
      <c r="E9886" s="206" t="s">
        <v>50</v>
      </c>
      <c r="F9886" s="46">
        <v>44067</v>
      </c>
      <c r="G9886" s="51">
        <v>3569</v>
      </c>
      <c r="H9886" s="46">
        <v>44067</v>
      </c>
      <c r="I9886" s="51" t="s">
        <v>31</v>
      </c>
      <c r="J9886" s="51">
        <v>818</v>
      </c>
      <c r="K9886" s="75" t="str">
        <f t="shared" si="3072"/>
        <v>PQ-7</v>
      </c>
      <c r="L9886" s="51" t="s">
        <v>27</v>
      </c>
      <c r="M9886" s="51" t="s">
        <v>25</v>
      </c>
      <c r="N9886" s="9">
        <f t="shared" si="3069"/>
        <v>1</v>
      </c>
      <c r="O9886" s="9">
        <f t="shared" si="3070"/>
        <v>1</v>
      </c>
      <c r="P9886" s="8">
        <f t="shared" si="3071"/>
        <v>6</v>
      </c>
    </row>
    <row r="9887" spans="1:16">
      <c r="A9887" s="99">
        <v>44060</v>
      </c>
      <c r="B9887" s="42" t="s">
        <v>10799</v>
      </c>
      <c r="C9887" s="206" t="s">
        <v>51</v>
      </c>
      <c r="D9887" s="206" t="s">
        <v>51</v>
      </c>
      <c r="E9887" s="206" t="s">
        <v>51</v>
      </c>
      <c r="F9887" s="88">
        <v>44074</v>
      </c>
      <c r="G9887" s="51">
        <v>3700</v>
      </c>
      <c r="H9887" s="211">
        <v>44075</v>
      </c>
      <c r="I9887" s="51" t="s">
        <v>36</v>
      </c>
      <c r="J9887" s="51">
        <v>824</v>
      </c>
      <c r="K9887" s="75" t="str">
        <f t="shared" si="3072"/>
        <v>PQ6</v>
      </c>
      <c r="N9887" s="9">
        <f t="shared" si="3069"/>
        <v>1</v>
      </c>
      <c r="O9887" s="9">
        <f t="shared" si="3070"/>
        <v>2</v>
      </c>
      <c r="P9887" s="8">
        <f t="shared" si="3071"/>
        <v>12</v>
      </c>
    </row>
    <row r="9888" spans="1:16">
      <c r="A9888" s="99">
        <v>44060</v>
      </c>
      <c r="B9888" s="42" t="s">
        <v>10800</v>
      </c>
      <c r="C9888" s="206" t="s">
        <v>49</v>
      </c>
      <c r="D9888" s="206" t="s">
        <v>49</v>
      </c>
      <c r="E9888" s="206" t="s">
        <v>49</v>
      </c>
      <c r="F9888" s="88">
        <v>44068</v>
      </c>
      <c r="G9888" s="51">
        <v>3583</v>
      </c>
      <c r="H9888" s="211">
        <v>44068</v>
      </c>
      <c r="I9888" s="51" t="s">
        <v>31</v>
      </c>
      <c r="J9888" s="51">
        <v>820</v>
      </c>
      <c r="K9888" s="75" t="str">
        <f>I9888</f>
        <v>PQ-7</v>
      </c>
      <c r="L9888" s="51" t="s">
        <v>27</v>
      </c>
      <c r="M9888" s="51" t="s">
        <v>25</v>
      </c>
      <c r="N9888" s="9">
        <f t="shared" si="3069"/>
        <v>1</v>
      </c>
      <c r="O9888" s="9">
        <f t="shared" si="3070"/>
        <v>1</v>
      </c>
      <c r="P9888" s="8">
        <f t="shared" si="3071"/>
        <v>7</v>
      </c>
    </row>
    <row r="9889" spans="1:16">
      <c r="A9889" s="99">
        <v>44060</v>
      </c>
      <c r="B9889" s="42" t="s">
        <v>10801</v>
      </c>
      <c r="C9889" s="206" t="s">
        <v>50</v>
      </c>
      <c r="D9889" s="206" t="s">
        <v>50</v>
      </c>
      <c r="E9889" s="206" t="s">
        <v>50</v>
      </c>
      <c r="F9889" s="88">
        <v>44067</v>
      </c>
      <c r="G9889" s="51">
        <v>3569</v>
      </c>
      <c r="H9889" s="211">
        <v>44067</v>
      </c>
      <c r="I9889" s="51" t="s">
        <v>31</v>
      </c>
      <c r="J9889" s="51">
        <v>818</v>
      </c>
      <c r="K9889" s="75" t="s">
        <v>31</v>
      </c>
      <c r="L9889" s="51" t="s">
        <v>27</v>
      </c>
      <c r="M9889" s="51" t="s">
        <v>25</v>
      </c>
      <c r="N9889" s="9">
        <v>1</v>
      </c>
      <c r="O9889" s="9">
        <v>1</v>
      </c>
      <c r="P9889" s="8">
        <v>68</v>
      </c>
    </row>
    <row r="9890" spans="1:16">
      <c r="A9890" s="99">
        <v>44060</v>
      </c>
      <c r="B9890" s="42" t="s">
        <v>10802</v>
      </c>
      <c r="C9890" s="206" t="s">
        <v>50</v>
      </c>
      <c r="D9890" s="206" t="s">
        <v>50</v>
      </c>
      <c r="E9890" s="206" t="s">
        <v>50</v>
      </c>
      <c r="F9890" s="88"/>
      <c r="G9890" s="51"/>
      <c r="H9890" s="211"/>
      <c r="I9890" s="51"/>
      <c r="J9890" s="51"/>
      <c r="K9890" s="75">
        <f t="shared" si="3072"/>
        <v>0</v>
      </c>
      <c r="L9890" s="51" t="s">
        <v>27</v>
      </c>
      <c r="M9890" s="51" t="s">
        <v>25</v>
      </c>
      <c r="N9890" s="9">
        <f t="shared" si="3069"/>
        <v>1</v>
      </c>
      <c r="O9890" s="9">
        <f t="shared" si="3070"/>
        <v>0</v>
      </c>
      <c r="P9890" s="8">
        <f t="shared" si="3071"/>
        <v>-31471</v>
      </c>
    </row>
    <row r="9891" spans="1:16">
      <c r="A9891" s="99">
        <v>44060</v>
      </c>
      <c r="B9891" s="42" t="s">
        <v>10803</v>
      </c>
      <c r="C9891" s="206" t="s">
        <v>50</v>
      </c>
      <c r="D9891" s="206" t="s">
        <v>50</v>
      </c>
      <c r="E9891" s="206" t="s">
        <v>50</v>
      </c>
      <c r="F9891" s="88">
        <v>44068</v>
      </c>
      <c r="G9891" s="51">
        <v>3576</v>
      </c>
      <c r="H9891" s="211">
        <v>44068</v>
      </c>
      <c r="I9891" s="51" t="s">
        <v>33</v>
      </c>
      <c r="J9891" s="51">
        <v>821</v>
      </c>
      <c r="K9891" s="75" t="str">
        <f t="shared" si="3072"/>
        <v>PQ-4</v>
      </c>
      <c r="L9891" s="51" t="s">
        <v>27</v>
      </c>
      <c r="M9891" s="51" t="s">
        <v>25</v>
      </c>
      <c r="N9891" s="9">
        <f t="shared" si="3069"/>
        <v>1</v>
      </c>
      <c r="O9891" s="9">
        <f t="shared" si="3070"/>
        <v>1</v>
      </c>
      <c r="P9891" s="8">
        <f t="shared" si="3071"/>
        <v>7</v>
      </c>
    </row>
    <row r="9892" spans="1:16">
      <c r="A9892" s="99">
        <v>44060</v>
      </c>
      <c r="B9892" s="42" t="s">
        <v>10804</v>
      </c>
      <c r="C9892" s="206" t="s">
        <v>50</v>
      </c>
      <c r="D9892" s="206" t="s">
        <v>50</v>
      </c>
      <c r="E9892" s="206" t="s">
        <v>50</v>
      </c>
      <c r="F9892" s="88">
        <v>44068</v>
      </c>
      <c r="G9892" s="51">
        <v>3588</v>
      </c>
      <c r="H9892" s="211">
        <v>44068</v>
      </c>
      <c r="I9892" s="51" t="s">
        <v>31</v>
      </c>
      <c r="J9892" s="51">
        <v>820</v>
      </c>
      <c r="K9892" s="75" t="str">
        <f>I9892</f>
        <v>PQ-7</v>
      </c>
      <c r="L9892" s="51" t="s">
        <v>27</v>
      </c>
      <c r="M9892" s="51" t="s">
        <v>25</v>
      </c>
      <c r="N9892" s="9">
        <f t="shared" si="3069"/>
        <v>1</v>
      </c>
      <c r="O9892" s="9">
        <f t="shared" si="3070"/>
        <v>1</v>
      </c>
      <c r="P9892" s="8">
        <f t="shared" si="3071"/>
        <v>7</v>
      </c>
    </row>
    <row r="9893" spans="1:16">
      <c r="A9893" s="99">
        <v>44060</v>
      </c>
      <c r="B9893" s="42" t="s">
        <v>10805</v>
      </c>
      <c r="C9893" s="206" t="s">
        <v>51</v>
      </c>
      <c r="D9893" s="206" t="s">
        <v>51</v>
      </c>
      <c r="E9893" s="206" t="s">
        <v>51</v>
      </c>
      <c r="F9893" s="88">
        <v>44068</v>
      </c>
      <c r="G9893" s="51">
        <v>3576</v>
      </c>
      <c r="H9893" s="211">
        <v>44068</v>
      </c>
      <c r="I9893" s="51" t="s">
        <v>33</v>
      </c>
      <c r="J9893" s="51">
        <v>821</v>
      </c>
      <c r="K9893" s="75" t="str">
        <f t="shared" si="3072"/>
        <v>PQ-4</v>
      </c>
      <c r="L9893" s="51" t="s">
        <v>27</v>
      </c>
      <c r="M9893" s="51" t="s">
        <v>25</v>
      </c>
      <c r="N9893" s="9">
        <f t="shared" si="3069"/>
        <v>1</v>
      </c>
      <c r="O9893" s="9">
        <f t="shared" si="3070"/>
        <v>1</v>
      </c>
      <c r="P9893" s="8">
        <f t="shared" si="3071"/>
        <v>7</v>
      </c>
    </row>
    <row r="9894" spans="1:16">
      <c r="A9894" s="99">
        <v>44060</v>
      </c>
      <c r="B9894" s="42" t="s">
        <v>10806</v>
      </c>
      <c r="C9894" s="206" t="s">
        <v>51</v>
      </c>
      <c r="D9894" s="206" t="s">
        <v>51</v>
      </c>
      <c r="E9894" s="206" t="s">
        <v>51</v>
      </c>
      <c r="F9894" s="88">
        <v>44068</v>
      </c>
      <c r="G9894" s="51">
        <v>3583</v>
      </c>
      <c r="H9894" s="211">
        <v>44068</v>
      </c>
      <c r="I9894" s="51" t="s">
        <v>31</v>
      </c>
      <c r="J9894" s="51">
        <v>820</v>
      </c>
      <c r="K9894" s="75" t="str">
        <f>I9894</f>
        <v>PQ-7</v>
      </c>
      <c r="L9894" s="51" t="s">
        <v>27</v>
      </c>
      <c r="M9894" s="51" t="s">
        <v>25</v>
      </c>
      <c r="N9894" s="9">
        <f t="shared" si="3069"/>
        <v>1</v>
      </c>
      <c r="O9894" s="9">
        <f t="shared" si="3070"/>
        <v>1</v>
      </c>
      <c r="P9894" s="8">
        <f t="shared" si="3071"/>
        <v>7</v>
      </c>
    </row>
    <row r="9895" spans="1:16">
      <c r="A9895" s="99">
        <v>44060</v>
      </c>
      <c r="B9895" s="42" t="s">
        <v>10807</v>
      </c>
      <c r="C9895" s="206" t="s">
        <v>51</v>
      </c>
      <c r="D9895" s="206" t="s">
        <v>51</v>
      </c>
      <c r="E9895" s="206" t="s">
        <v>51</v>
      </c>
      <c r="F9895" s="88">
        <v>44067</v>
      </c>
      <c r="G9895" s="51">
        <v>3821</v>
      </c>
      <c r="H9895" s="211">
        <v>44067</v>
      </c>
      <c r="I9895" s="51" t="s">
        <v>34</v>
      </c>
      <c r="J9895" s="51">
        <v>818</v>
      </c>
      <c r="K9895" s="75" t="str">
        <f t="shared" si="3072"/>
        <v>PQ-6</v>
      </c>
      <c r="L9895" s="51" t="s">
        <v>27</v>
      </c>
      <c r="M9895" s="51" t="s">
        <v>25</v>
      </c>
      <c r="N9895" s="9">
        <f t="shared" si="3069"/>
        <v>1</v>
      </c>
      <c r="O9895" s="9">
        <f t="shared" si="3070"/>
        <v>1</v>
      </c>
      <c r="P9895" s="8">
        <f t="shared" si="3071"/>
        <v>6</v>
      </c>
    </row>
    <row r="9896" spans="1:16">
      <c r="A9896" s="99">
        <v>44060</v>
      </c>
      <c r="B9896" s="42" t="s">
        <v>10808</v>
      </c>
      <c r="C9896" s="206" t="s">
        <v>51</v>
      </c>
      <c r="D9896" s="206" t="s">
        <v>51</v>
      </c>
      <c r="E9896" s="206" t="s">
        <v>51</v>
      </c>
      <c r="F9896" s="88">
        <v>44068</v>
      </c>
      <c r="G9896" s="51">
        <v>3580</v>
      </c>
      <c r="H9896" s="211">
        <v>44068</v>
      </c>
      <c r="I9896" s="51" t="s">
        <v>8388</v>
      </c>
      <c r="J9896" s="51">
        <v>818</v>
      </c>
      <c r="K9896" s="75" t="str">
        <f t="shared" si="3072"/>
        <v>PQ-8</v>
      </c>
      <c r="L9896" s="51" t="s">
        <v>27</v>
      </c>
      <c r="M9896" s="51" t="s">
        <v>25</v>
      </c>
      <c r="N9896" s="9">
        <f t="shared" si="3069"/>
        <v>1</v>
      </c>
      <c r="O9896" s="9">
        <f t="shared" si="3070"/>
        <v>1</v>
      </c>
      <c r="P9896" s="8">
        <f t="shared" si="3071"/>
        <v>7</v>
      </c>
    </row>
    <row r="9897" spans="1:16">
      <c r="A9897" s="99">
        <v>44060</v>
      </c>
      <c r="B9897" s="42" t="s">
        <v>10809</v>
      </c>
      <c r="C9897" s="206" t="s">
        <v>49</v>
      </c>
      <c r="D9897" s="206" t="s">
        <v>49</v>
      </c>
      <c r="E9897" s="206" t="s">
        <v>49</v>
      </c>
      <c r="F9897" s="88">
        <v>44068</v>
      </c>
      <c r="G9897" s="51">
        <v>3588</v>
      </c>
      <c r="H9897" s="211">
        <v>44068</v>
      </c>
      <c r="I9897" s="51" t="s">
        <v>31</v>
      </c>
      <c r="J9897" s="51">
        <v>820</v>
      </c>
      <c r="K9897" s="75" t="str">
        <f>I9897</f>
        <v>PQ-7</v>
      </c>
      <c r="L9897" s="51" t="s">
        <v>27</v>
      </c>
      <c r="M9897" s="51" t="s">
        <v>25</v>
      </c>
      <c r="N9897" s="9">
        <f t="shared" si="3069"/>
        <v>1</v>
      </c>
      <c r="O9897" s="9">
        <f t="shared" si="3070"/>
        <v>1</v>
      </c>
      <c r="P9897" s="8">
        <f t="shared" si="3071"/>
        <v>7</v>
      </c>
    </row>
    <row r="9898" spans="1:16">
      <c r="A9898" s="99">
        <v>44060</v>
      </c>
      <c r="B9898" s="42" t="s">
        <v>10810</v>
      </c>
      <c r="C9898" s="206" t="s">
        <v>49</v>
      </c>
      <c r="D9898" s="206" t="s">
        <v>49</v>
      </c>
      <c r="E9898" s="206" t="s">
        <v>49</v>
      </c>
      <c r="F9898" s="88">
        <v>44068</v>
      </c>
      <c r="G9898" s="51">
        <v>3580</v>
      </c>
      <c r="H9898" s="211">
        <v>44068</v>
      </c>
      <c r="I9898" s="51" t="s">
        <v>8388</v>
      </c>
      <c r="J9898" s="51">
        <v>818</v>
      </c>
      <c r="K9898" s="75" t="str">
        <f t="shared" ref="K9898" si="3081">I9898</f>
        <v>PQ-8</v>
      </c>
      <c r="L9898" s="51" t="s">
        <v>27</v>
      </c>
      <c r="M9898" s="51" t="s">
        <v>25</v>
      </c>
      <c r="N9898" s="9">
        <f t="shared" ref="N9898" si="3082">NETWORKDAYS(A9898,A9898,1)</f>
        <v>1</v>
      </c>
      <c r="O9898" s="9">
        <f t="shared" ref="O9898" si="3083">NETWORKDAYS(F9898,H9898,1)</f>
        <v>1</v>
      </c>
      <c r="P9898" s="8">
        <f t="shared" ref="P9898" si="3084">NETWORKDAYS(A9898,H9898,1)</f>
        <v>7</v>
      </c>
    </row>
    <row r="9899" spans="1:16">
      <c r="A9899" s="99">
        <v>44060</v>
      </c>
      <c r="B9899" s="42" t="s">
        <v>10811</v>
      </c>
      <c r="C9899" s="206" t="s">
        <v>49</v>
      </c>
      <c r="D9899" s="206" t="s">
        <v>49</v>
      </c>
      <c r="E9899" s="206" t="s">
        <v>49</v>
      </c>
      <c r="F9899" s="46">
        <v>44067</v>
      </c>
      <c r="G9899" s="51">
        <v>3569</v>
      </c>
      <c r="H9899" s="46">
        <v>44067</v>
      </c>
      <c r="I9899" s="51" t="s">
        <v>31</v>
      </c>
      <c r="J9899" s="51">
        <v>818</v>
      </c>
      <c r="K9899" s="75" t="str">
        <f t="shared" si="3072"/>
        <v>PQ-7</v>
      </c>
      <c r="L9899" s="51" t="s">
        <v>27</v>
      </c>
      <c r="M9899" s="51" t="s">
        <v>25</v>
      </c>
      <c r="N9899" s="9">
        <f t="shared" si="3069"/>
        <v>1</v>
      </c>
      <c r="O9899" s="9">
        <f t="shared" si="3070"/>
        <v>1</v>
      </c>
      <c r="P9899" s="8">
        <f t="shared" si="3071"/>
        <v>6</v>
      </c>
    </row>
    <row r="9900" spans="1:16">
      <c r="A9900" s="99">
        <v>44060</v>
      </c>
      <c r="B9900" s="42" t="s">
        <v>10812</v>
      </c>
      <c r="C9900" s="206" t="s">
        <v>49</v>
      </c>
      <c r="D9900" s="206" t="s">
        <v>49</v>
      </c>
      <c r="E9900" s="206" t="s">
        <v>49</v>
      </c>
      <c r="F9900" s="88">
        <v>44068</v>
      </c>
      <c r="G9900" s="51">
        <v>3598</v>
      </c>
      <c r="H9900" s="211">
        <v>44068</v>
      </c>
      <c r="I9900" s="51" t="s">
        <v>31</v>
      </c>
      <c r="J9900" s="51">
        <v>820</v>
      </c>
      <c r="K9900" s="75" t="str">
        <f>I9900</f>
        <v>PQ-7</v>
      </c>
      <c r="L9900" s="51" t="s">
        <v>27</v>
      </c>
      <c r="M9900" s="51" t="s">
        <v>25</v>
      </c>
      <c r="N9900" s="9">
        <f t="shared" si="3069"/>
        <v>1</v>
      </c>
      <c r="O9900" s="9">
        <f t="shared" si="3070"/>
        <v>1</v>
      </c>
      <c r="P9900" s="8">
        <f t="shared" si="3071"/>
        <v>7</v>
      </c>
    </row>
    <row r="9901" spans="1:16">
      <c r="A9901" s="99">
        <v>44060</v>
      </c>
      <c r="B9901" s="42" t="s">
        <v>10813</v>
      </c>
      <c r="C9901" s="206" t="s">
        <v>49</v>
      </c>
      <c r="D9901" s="206" t="s">
        <v>49</v>
      </c>
      <c r="E9901" s="206" t="s">
        <v>49</v>
      </c>
      <c r="F9901" s="88">
        <v>44068</v>
      </c>
      <c r="G9901" s="51">
        <v>3580</v>
      </c>
      <c r="H9901" s="211">
        <v>44068</v>
      </c>
      <c r="I9901" s="51" t="s">
        <v>8388</v>
      </c>
      <c r="J9901" s="51">
        <v>818</v>
      </c>
      <c r="K9901" s="75" t="str">
        <f t="shared" ref="K9901" si="3085">I9901</f>
        <v>PQ-8</v>
      </c>
      <c r="L9901" s="51" t="s">
        <v>27</v>
      </c>
      <c r="M9901" s="51" t="s">
        <v>25</v>
      </c>
      <c r="N9901" s="9">
        <f t="shared" ref="N9901:N9902" si="3086">NETWORKDAYS(A9901,A9901,1)</f>
        <v>1</v>
      </c>
      <c r="O9901" s="9">
        <f t="shared" ref="O9901:O9902" si="3087">NETWORKDAYS(F9901,H9901,1)</f>
        <v>1</v>
      </c>
      <c r="P9901" s="8">
        <f t="shared" ref="P9901:P9902" si="3088">NETWORKDAYS(A9901,H9901,1)</f>
        <v>7</v>
      </c>
    </row>
    <row r="9902" spans="1:16">
      <c r="A9902" s="99">
        <v>44060</v>
      </c>
      <c r="B9902" s="42" t="s">
        <v>10814</v>
      </c>
      <c r="C9902" s="206" t="s">
        <v>49</v>
      </c>
      <c r="D9902" s="206" t="s">
        <v>49</v>
      </c>
      <c r="E9902" s="206" t="s">
        <v>49</v>
      </c>
      <c r="F9902" s="88">
        <v>44068</v>
      </c>
      <c r="G9902" s="51">
        <v>3588</v>
      </c>
      <c r="H9902" s="211">
        <v>44068</v>
      </c>
      <c r="I9902" s="51" t="s">
        <v>31</v>
      </c>
      <c r="J9902" s="51">
        <v>820</v>
      </c>
      <c r="K9902" s="75" t="str">
        <f>I9902</f>
        <v>PQ-7</v>
      </c>
      <c r="L9902" s="51" t="s">
        <v>27</v>
      </c>
      <c r="M9902" s="51" t="s">
        <v>25</v>
      </c>
      <c r="N9902" s="9">
        <f t="shared" si="3086"/>
        <v>1</v>
      </c>
      <c r="O9902" s="9">
        <f t="shared" si="3087"/>
        <v>1</v>
      </c>
      <c r="P9902" s="8">
        <f t="shared" si="3088"/>
        <v>7</v>
      </c>
    </row>
    <row r="9903" spans="1:16">
      <c r="A9903" s="99">
        <v>44060</v>
      </c>
      <c r="B9903" s="42" t="s">
        <v>10815</v>
      </c>
      <c r="C9903" s="206" t="s">
        <v>49</v>
      </c>
      <c r="D9903" s="206" t="s">
        <v>49</v>
      </c>
      <c r="E9903" s="206" t="s">
        <v>49</v>
      </c>
      <c r="F9903" s="88"/>
      <c r="G9903" s="51"/>
      <c r="H9903" s="211"/>
      <c r="I9903" s="51"/>
      <c r="J9903" s="51"/>
      <c r="K9903" s="75">
        <f t="shared" si="3072"/>
        <v>0</v>
      </c>
      <c r="L9903" s="51" t="s">
        <v>27</v>
      </c>
      <c r="M9903" s="51" t="s">
        <v>25</v>
      </c>
      <c r="N9903" s="9">
        <f t="shared" si="3069"/>
        <v>1</v>
      </c>
      <c r="O9903" s="9">
        <f t="shared" si="3070"/>
        <v>0</v>
      </c>
      <c r="P9903" s="8">
        <f t="shared" si="3071"/>
        <v>-31471</v>
      </c>
    </row>
    <row r="9904" spans="1:16">
      <c r="A9904" s="99">
        <v>44060</v>
      </c>
      <c r="B9904" s="42" t="s">
        <v>10816</v>
      </c>
      <c r="C9904" s="206" t="s">
        <v>51</v>
      </c>
      <c r="D9904" s="206" t="s">
        <v>51</v>
      </c>
      <c r="E9904" s="206" t="s">
        <v>51</v>
      </c>
      <c r="F9904" s="88">
        <v>44067</v>
      </c>
      <c r="G9904" s="51">
        <v>3569</v>
      </c>
      <c r="H9904" s="211">
        <v>44067</v>
      </c>
      <c r="I9904" s="51" t="s">
        <v>31</v>
      </c>
      <c r="J9904" s="51">
        <v>818</v>
      </c>
      <c r="K9904" s="75" t="s">
        <v>31</v>
      </c>
      <c r="L9904" s="51" t="s">
        <v>27</v>
      </c>
      <c r="M9904" s="51" t="s">
        <v>25</v>
      </c>
      <c r="N9904" s="9">
        <v>1</v>
      </c>
      <c r="O9904" s="9">
        <v>1</v>
      </c>
      <c r="P9904" s="8">
        <v>68</v>
      </c>
    </row>
    <row r="9905" spans="1:16">
      <c r="A9905" s="99">
        <v>44060</v>
      </c>
      <c r="B9905" s="42" t="s">
        <v>10817</v>
      </c>
      <c r="C9905" s="206" t="s">
        <v>51</v>
      </c>
      <c r="D9905" s="206" t="s">
        <v>51</v>
      </c>
      <c r="E9905" s="206" t="s">
        <v>51</v>
      </c>
      <c r="F9905" s="88">
        <v>44068</v>
      </c>
      <c r="G9905" s="51">
        <v>3583</v>
      </c>
      <c r="H9905" s="211">
        <v>44068</v>
      </c>
      <c r="I9905" s="51" t="s">
        <v>31</v>
      </c>
      <c r="J9905" s="51">
        <v>820</v>
      </c>
      <c r="K9905" s="75" t="str">
        <f>I9905</f>
        <v>PQ-7</v>
      </c>
      <c r="L9905" s="51" t="s">
        <v>27</v>
      </c>
      <c r="M9905" s="51" t="s">
        <v>25</v>
      </c>
      <c r="N9905" s="9">
        <f t="shared" ref="N9905" si="3089">NETWORKDAYS(A9905,A9905,1)</f>
        <v>1</v>
      </c>
      <c r="O9905" s="9">
        <f t="shared" ref="O9905" si="3090">NETWORKDAYS(F9905,H9905,1)</f>
        <v>1</v>
      </c>
      <c r="P9905" s="8">
        <f t="shared" ref="P9905" si="3091">NETWORKDAYS(A9905,H9905,1)</f>
        <v>7</v>
      </c>
    </row>
    <row r="9906" spans="1:16">
      <c r="A9906" s="99">
        <v>44060</v>
      </c>
      <c r="B9906" s="42" t="s">
        <v>10818</v>
      </c>
      <c r="C9906" s="206" t="s">
        <v>50</v>
      </c>
      <c r="D9906" s="206" t="s">
        <v>50</v>
      </c>
      <c r="E9906" s="206" t="s">
        <v>50</v>
      </c>
      <c r="F9906" s="88">
        <v>44109</v>
      </c>
      <c r="G9906" s="51">
        <v>4031</v>
      </c>
      <c r="H9906" s="211">
        <v>44109</v>
      </c>
      <c r="I9906" s="51" t="s">
        <v>38</v>
      </c>
      <c r="J9906" s="51">
        <v>830</v>
      </c>
      <c r="K9906" s="75" t="str">
        <f t="shared" si="3072"/>
        <v>PQ2</v>
      </c>
      <c r="L9906" s="51" t="s">
        <v>27</v>
      </c>
      <c r="M9906" s="51" t="s">
        <v>25</v>
      </c>
      <c r="N9906" s="9">
        <f t="shared" si="3069"/>
        <v>1</v>
      </c>
      <c r="O9906" s="9">
        <f t="shared" si="3070"/>
        <v>1</v>
      </c>
      <c r="P9906" s="8">
        <f t="shared" si="3071"/>
        <v>36</v>
      </c>
    </row>
    <row r="9907" spans="1:16">
      <c r="A9907" s="99">
        <v>44060</v>
      </c>
      <c r="B9907" s="42" t="s">
        <v>10819</v>
      </c>
      <c r="C9907" s="206" t="s">
        <v>51</v>
      </c>
      <c r="D9907" s="206" t="s">
        <v>51</v>
      </c>
      <c r="E9907" s="206" t="s">
        <v>51</v>
      </c>
      <c r="F9907" s="88">
        <v>44068</v>
      </c>
      <c r="G9907" s="51">
        <v>3580</v>
      </c>
      <c r="H9907" s="211">
        <v>44068</v>
      </c>
      <c r="I9907" s="51" t="s">
        <v>8388</v>
      </c>
      <c r="J9907" s="51">
        <v>818</v>
      </c>
      <c r="K9907" s="75" t="str">
        <f t="shared" ref="K9907:K9909" si="3092">I9907</f>
        <v>PQ-8</v>
      </c>
      <c r="L9907" s="51" t="s">
        <v>27</v>
      </c>
      <c r="M9907" s="51" t="s">
        <v>25</v>
      </c>
      <c r="N9907" s="9">
        <f t="shared" ref="N9907:N9910" si="3093">NETWORKDAYS(A9907,A9907,1)</f>
        <v>1</v>
      </c>
      <c r="O9907" s="9">
        <f t="shared" ref="O9907:O9910" si="3094">NETWORKDAYS(F9907,H9907,1)</f>
        <v>1</v>
      </c>
      <c r="P9907" s="8">
        <f t="shared" ref="P9907:P9910" si="3095">NETWORKDAYS(A9907,H9907,1)</f>
        <v>7</v>
      </c>
    </row>
    <row r="9908" spans="1:16">
      <c r="A9908" s="99">
        <v>44060</v>
      </c>
      <c r="B9908" s="42" t="s">
        <v>10820</v>
      </c>
      <c r="C9908" s="206" t="s">
        <v>50</v>
      </c>
      <c r="D9908" s="206" t="s">
        <v>50</v>
      </c>
      <c r="E9908" s="206" t="s">
        <v>50</v>
      </c>
      <c r="F9908" s="88">
        <v>44068</v>
      </c>
      <c r="G9908" s="51">
        <v>3580</v>
      </c>
      <c r="H9908" s="211">
        <v>44068</v>
      </c>
      <c r="I9908" s="51" t="s">
        <v>8388</v>
      </c>
      <c r="J9908" s="51">
        <v>818</v>
      </c>
      <c r="K9908" s="75" t="str">
        <f t="shared" si="3092"/>
        <v>PQ-8</v>
      </c>
      <c r="L9908" s="51" t="s">
        <v>27</v>
      </c>
      <c r="M9908" s="51" t="s">
        <v>25</v>
      </c>
      <c r="N9908" s="9">
        <f t="shared" si="3093"/>
        <v>1</v>
      </c>
      <c r="O9908" s="9">
        <f t="shared" si="3094"/>
        <v>1</v>
      </c>
      <c r="P9908" s="8">
        <f t="shared" si="3095"/>
        <v>7</v>
      </c>
    </row>
    <row r="9909" spans="1:16">
      <c r="A9909" s="99">
        <v>44060</v>
      </c>
      <c r="B9909" s="42" t="s">
        <v>10821</v>
      </c>
      <c r="C9909" s="206" t="s">
        <v>50</v>
      </c>
      <c r="D9909" s="206" t="s">
        <v>50</v>
      </c>
      <c r="E9909" s="206" t="s">
        <v>50</v>
      </c>
      <c r="F9909" s="88">
        <v>44068</v>
      </c>
      <c r="G9909" s="51">
        <v>3580</v>
      </c>
      <c r="H9909" s="211">
        <v>44068</v>
      </c>
      <c r="I9909" s="51" t="s">
        <v>8388</v>
      </c>
      <c r="J9909" s="51">
        <v>818</v>
      </c>
      <c r="K9909" s="75" t="str">
        <f t="shared" si="3092"/>
        <v>PQ-8</v>
      </c>
      <c r="L9909" s="51" t="s">
        <v>27</v>
      </c>
      <c r="M9909" s="51" t="s">
        <v>25</v>
      </c>
      <c r="N9909" s="9">
        <f t="shared" si="3093"/>
        <v>1</v>
      </c>
      <c r="O9909" s="9">
        <f t="shared" si="3094"/>
        <v>1</v>
      </c>
      <c r="P9909" s="8">
        <f t="shared" si="3095"/>
        <v>7</v>
      </c>
    </row>
    <row r="9910" spans="1:16">
      <c r="A9910" s="99">
        <v>44060</v>
      </c>
      <c r="B9910" s="42" t="s">
        <v>10822</v>
      </c>
      <c r="C9910" s="206" t="s">
        <v>49</v>
      </c>
      <c r="D9910" s="206" t="s">
        <v>49</v>
      </c>
      <c r="E9910" s="206" t="s">
        <v>49</v>
      </c>
      <c r="F9910" s="88">
        <v>44068</v>
      </c>
      <c r="G9910" s="51">
        <v>3598</v>
      </c>
      <c r="H9910" s="211">
        <v>44068</v>
      </c>
      <c r="I9910" s="51" t="s">
        <v>31</v>
      </c>
      <c r="J9910" s="51">
        <v>820</v>
      </c>
      <c r="K9910" s="75" t="str">
        <f>I9910</f>
        <v>PQ-7</v>
      </c>
      <c r="L9910" s="51" t="s">
        <v>27</v>
      </c>
      <c r="M9910" s="51" t="s">
        <v>25</v>
      </c>
      <c r="N9910" s="9">
        <f t="shared" si="3093"/>
        <v>1</v>
      </c>
      <c r="O9910" s="9">
        <f t="shared" si="3094"/>
        <v>1</v>
      </c>
      <c r="P9910" s="8">
        <f t="shared" si="3095"/>
        <v>7</v>
      </c>
    </row>
    <row r="9911" spans="1:16">
      <c r="A9911" s="99">
        <v>44060</v>
      </c>
      <c r="B9911" s="42" t="s">
        <v>10823</v>
      </c>
      <c r="C9911" s="206" t="s">
        <v>50</v>
      </c>
      <c r="D9911" s="206" t="s">
        <v>50</v>
      </c>
      <c r="E9911" s="206" t="s">
        <v>50</v>
      </c>
      <c r="F9911" s="88">
        <v>44067</v>
      </c>
      <c r="G9911" s="51">
        <v>3821</v>
      </c>
      <c r="H9911" s="211">
        <v>44067</v>
      </c>
      <c r="I9911" s="51" t="s">
        <v>34</v>
      </c>
      <c r="J9911" s="51">
        <v>818</v>
      </c>
      <c r="K9911" s="75" t="str">
        <f t="shared" si="3072"/>
        <v>PQ-6</v>
      </c>
      <c r="L9911" s="51" t="s">
        <v>27</v>
      </c>
      <c r="M9911" s="51" t="s">
        <v>25</v>
      </c>
      <c r="N9911" s="9">
        <f t="shared" si="3069"/>
        <v>1</v>
      </c>
      <c r="O9911" s="9">
        <f t="shared" si="3070"/>
        <v>1</v>
      </c>
      <c r="P9911" s="8">
        <f t="shared" si="3071"/>
        <v>6</v>
      </c>
    </row>
    <row r="9912" spans="1:16">
      <c r="A9912" s="99">
        <v>44060</v>
      </c>
      <c r="B9912" s="42" t="s">
        <v>10824</v>
      </c>
      <c r="C9912" s="206" t="s">
        <v>50</v>
      </c>
      <c r="D9912" s="206" t="s">
        <v>50</v>
      </c>
      <c r="E9912" s="206" t="s">
        <v>50</v>
      </c>
      <c r="F9912" s="88">
        <v>44068</v>
      </c>
      <c r="G9912" s="51">
        <v>3580</v>
      </c>
      <c r="H9912" s="211">
        <v>44068</v>
      </c>
      <c r="I9912" s="51" t="s">
        <v>8388</v>
      </c>
      <c r="J9912" s="51">
        <v>818</v>
      </c>
      <c r="K9912" s="75" t="str">
        <f t="shared" ref="K9912:K9913" si="3096">I9912</f>
        <v>PQ-8</v>
      </c>
      <c r="L9912" s="51" t="s">
        <v>27</v>
      </c>
      <c r="M9912" s="51" t="s">
        <v>25</v>
      </c>
      <c r="N9912" s="9">
        <f t="shared" ref="N9912:N9913" si="3097">NETWORKDAYS(A9912,A9912,1)</f>
        <v>1</v>
      </c>
      <c r="O9912" s="9">
        <f t="shared" ref="O9912:O9913" si="3098">NETWORKDAYS(F9912,H9912,1)</f>
        <v>1</v>
      </c>
      <c r="P9912" s="8">
        <f t="shared" ref="P9912:P9913" si="3099">NETWORKDAYS(A9912,H9912,1)</f>
        <v>7</v>
      </c>
    </row>
    <row r="9913" spans="1:16">
      <c r="A9913" s="99">
        <v>44060</v>
      </c>
      <c r="B9913" s="42" t="s">
        <v>10825</v>
      </c>
      <c r="C9913" s="206" t="s">
        <v>50</v>
      </c>
      <c r="D9913" s="206" t="s">
        <v>50</v>
      </c>
      <c r="E9913" s="206" t="s">
        <v>50</v>
      </c>
      <c r="F9913" s="88">
        <v>44068</v>
      </c>
      <c r="G9913" s="51">
        <v>3580</v>
      </c>
      <c r="H9913" s="211">
        <v>44068</v>
      </c>
      <c r="I9913" s="51" t="s">
        <v>8388</v>
      </c>
      <c r="J9913" s="51">
        <v>818</v>
      </c>
      <c r="K9913" s="75" t="str">
        <f t="shared" si="3096"/>
        <v>PQ-8</v>
      </c>
      <c r="L9913" s="51" t="s">
        <v>27</v>
      </c>
      <c r="M9913" s="51" t="s">
        <v>25</v>
      </c>
      <c r="N9913" s="9">
        <f t="shared" si="3097"/>
        <v>1</v>
      </c>
      <c r="O9913" s="9">
        <f t="shared" si="3098"/>
        <v>1</v>
      </c>
      <c r="P9913" s="8">
        <f t="shared" si="3099"/>
        <v>7</v>
      </c>
    </row>
    <row r="9914" spans="1:16">
      <c r="A9914" s="99">
        <v>44060</v>
      </c>
      <c r="B9914" s="42" t="s">
        <v>10826</v>
      </c>
      <c r="C9914" s="206" t="s">
        <v>49</v>
      </c>
      <c r="D9914" s="206" t="s">
        <v>49</v>
      </c>
      <c r="E9914" s="206" t="s">
        <v>49</v>
      </c>
      <c r="F9914" s="88"/>
      <c r="G9914" s="51"/>
      <c r="H9914" s="211"/>
      <c r="I9914" s="51"/>
      <c r="J9914" s="51"/>
      <c r="K9914" s="75">
        <f t="shared" si="3072"/>
        <v>0</v>
      </c>
      <c r="L9914" s="51" t="s">
        <v>27</v>
      </c>
      <c r="M9914" s="51" t="s">
        <v>25</v>
      </c>
      <c r="N9914" s="9">
        <f t="shared" si="3069"/>
        <v>1</v>
      </c>
      <c r="O9914" s="9">
        <f t="shared" si="3070"/>
        <v>0</v>
      </c>
      <c r="P9914" s="8">
        <f t="shared" si="3071"/>
        <v>-31471</v>
      </c>
    </row>
    <row r="9915" spans="1:16">
      <c r="A9915" s="99">
        <v>44060</v>
      </c>
      <c r="B9915" s="42" t="s">
        <v>10827</v>
      </c>
      <c r="C9915" s="206" t="s">
        <v>49</v>
      </c>
      <c r="D9915" s="206" t="s">
        <v>49</v>
      </c>
      <c r="E9915" s="206" t="s">
        <v>49</v>
      </c>
      <c r="F9915" s="46">
        <v>44067</v>
      </c>
      <c r="G9915" s="51">
        <v>3569</v>
      </c>
      <c r="H9915" s="46">
        <v>44067</v>
      </c>
      <c r="I9915" s="51" t="s">
        <v>31</v>
      </c>
      <c r="J9915" s="51">
        <v>818</v>
      </c>
      <c r="K9915" s="75" t="str">
        <f t="shared" si="3072"/>
        <v>PQ-7</v>
      </c>
      <c r="L9915" s="51" t="s">
        <v>27</v>
      </c>
      <c r="M9915" s="51" t="s">
        <v>25</v>
      </c>
      <c r="N9915" s="9">
        <f t="shared" si="3069"/>
        <v>1</v>
      </c>
      <c r="O9915" s="9">
        <f t="shared" si="3070"/>
        <v>1</v>
      </c>
      <c r="P9915" s="8">
        <f t="shared" si="3071"/>
        <v>6</v>
      </c>
    </row>
    <row r="9916" spans="1:16">
      <c r="A9916" s="99">
        <v>44060</v>
      </c>
      <c r="B9916" s="42" t="s">
        <v>10828</v>
      </c>
      <c r="C9916" s="206" t="s">
        <v>51</v>
      </c>
      <c r="D9916" s="206" t="s">
        <v>51</v>
      </c>
      <c r="E9916" s="206" t="s">
        <v>51</v>
      </c>
      <c r="F9916" s="88">
        <v>44067</v>
      </c>
      <c r="G9916" s="51">
        <v>3821</v>
      </c>
      <c r="H9916" s="211">
        <v>44067</v>
      </c>
      <c r="I9916" s="51" t="s">
        <v>34</v>
      </c>
      <c r="J9916" s="51">
        <v>818</v>
      </c>
      <c r="K9916" s="75" t="str">
        <f t="shared" si="3072"/>
        <v>PQ-6</v>
      </c>
      <c r="L9916" s="51" t="s">
        <v>27</v>
      </c>
      <c r="M9916" s="51" t="s">
        <v>25</v>
      </c>
      <c r="N9916" s="9">
        <f t="shared" si="3069"/>
        <v>1</v>
      </c>
      <c r="O9916" s="9">
        <f t="shared" si="3070"/>
        <v>1</v>
      </c>
      <c r="P9916" s="8">
        <f t="shared" si="3071"/>
        <v>6</v>
      </c>
    </row>
    <row r="9917" spans="1:16">
      <c r="A9917" s="99">
        <v>44060</v>
      </c>
      <c r="B9917" s="42" t="s">
        <v>10829</v>
      </c>
      <c r="C9917" s="206" t="s">
        <v>49</v>
      </c>
      <c r="D9917" s="206" t="s">
        <v>49</v>
      </c>
      <c r="E9917" s="206" t="s">
        <v>49</v>
      </c>
      <c r="F9917" s="88">
        <v>44068</v>
      </c>
      <c r="G9917" s="51">
        <v>3598</v>
      </c>
      <c r="H9917" s="211">
        <v>44068</v>
      </c>
      <c r="I9917" s="51" t="s">
        <v>31</v>
      </c>
      <c r="J9917" s="51">
        <v>820</v>
      </c>
      <c r="K9917" s="75" t="str">
        <f>I9917</f>
        <v>PQ-7</v>
      </c>
      <c r="L9917" s="51" t="s">
        <v>27</v>
      </c>
      <c r="M9917" s="51" t="s">
        <v>25</v>
      </c>
      <c r="N9917" s="9">
        <f t="shared" si="3069"/>
        <v>1</v>
      </c>
      <c r="O9917" s="9">
        <f t="shared" si="3070"/>
        <v>1</v>
      </c>
      <c r="P9917" s="8">
        <f t="shared" si="3071"/>
        <v>7</v>
      </c>
    </row>
    <row r="9918" spans="1:16">
      <c r="A9918" s="99">
        <v>44064</v>
      </c>
      <c r="B9918" s="42" t="s">
        <v>10830</v>
      </c>
      <c r="C9918" s="206" t="s">
        <v>49</v>
      </c>
      <c r="D9918" s="206" t="s">
        <v>49</v>
      </c>
      <c r="E9918" s="206" t="s">
        <v>49</v>
      </c>
      <c r="F9918" s="88">
        <v>44068</v>
      </c>
      <c r="G9918" s="51">
        <v>3588</v>
      </c>
      <c r="H9918" s="211">
        <v>44068</v>
      </c>
      <c r="I9918" s="51" t="s">
        <v>31</v>
      </c>
      <c r="J9918" s="51">
        <v>820</v>
      </c>
      <c r="K9918" s="75" t="str">
        <f>I9918</f>
        <v>PQ-7</v>
      </c>
      <c r="L9918" s="51" t="s">
        <v>27</v>
      </c>
      <c r="M9918" s="51" t="s">
        <v>25</v>
      </c>
      <c r="N9918" s="9">
        <f t="shared" si="3069"/>
        <v>1</v>
      </c>
      <c r="O9918" s="9">
        <f t="shared" si="3070"/>
        <v>1</v>
      </c>
      <c r="P9918" s="8">
        <f t="shared" si="3071"/>
        <v>3</v>
      </c>
    </row>
    <row r="9919" spans="1:16">
      <c r="A9919" s="99">
        <v>44064</v>
      </c>
      <c r="B9919" s="42" t="s">
        <v>10831</v>
      </c>
      <c r="C9919" s="206" t="s">
        <v>50</v>
      </c>
      <c r="D9919" s="206" t="s">
        <v>50</v>
      </c>
      <c r="E9919" s="206" t="s">
        <v>50</v>
      </c>
      <c r="F9919" s="88">
        <v>44068</v>
      </c>
      <c r="G9919" s="51">
        <v>3593</v>
      </c>
      <c r="H9919" s="211">
        <v>44068</v>
      </c>
      <c r="I9919" s="51" t="s">
        <v>28</v>
      </c>
      <c r="J9919" s="51">
        <v>823</v>
      </c>
      <c r="K9919" s="75" t="str">
        <f t="shared" si="3072"/>
        <v>PQ-1</v>
      </c>
      <c r="L9919" s="51" t="s">
        <v>27</v>
      </c>
      <c r="M9919" s="51" t="s">
        <v>25</v>
      </c>
      <c r="N9919" s="9">
        <f t="shared" si="3069"/>
        <v>1</v>
      </c>
      <c r="O9919" s="9">
        <f t="shared" si="3070"/>
        <v>1</v>
      </c>
      <c r="P9919" s="8">
        <f t="shared" si="3071"/>
        <v>3</v>
      </c>
    </row>
    <row r="9920" spans="1:16">
      <c r="A9920" s="99">
        <v>44064</v>
      </c>
      <c r="B9920" s="42" t="s">
        <v>10832</v>
      </c>
      <c r="C9920" s="206" t="s">
        <v>49</v>
      </c>
      <c r="D9920" s="206" t="s">
        <v>49</v>
      </c>
      <c r="E9920" s="206" t="s">
        <v>49</v>
      </c>
      <c r="F9920" s="88"/>
      <c r="G9920" s="51"/>
      <c r="H9920" s="211"/>
      <c r="I9920" s="51"/>
      <c r="J9920" s="51"/>
      <c r="K9920" s="75">
        <f t="shared" si="3072"/>
        <v>0</v>
      </c>
      <c r="L9920" s="51" t="s">
        <v>27</v>
      </c>
      <c r="M9920" s="51" t="s">
        <v>25</v>
      </c>
      <c r="N9920" s="9">
        <f t="shared" si="3069"/>
        <v>1</v>
      </c>
      <c r="O9920" s="9">
        <f t="shared" si="3070"/>
        <v>0</v>
      </c>
      <c r="P9920" s="8">
        <f t="shared" si="3071"/>
        <v>-31475</v>
      </c>
    </row>
    <row r="9921" spans="1:16">
      <c r="A9921" s="99">
        <v>44064</v>
      </c>
      <c r="B9921" s="42" t="s">
        <v>10833</v>
      </c>
      <c r="C9921" s="206" t="s">
        <v>51</v>
      </c>
      <c r="D9921" s="206" t="s">
        <v>51</v>
      </c>
      <c r="E9921" s="206" t="s">
        <v>51</v>
      </c>
      <c r="F9921" s="88"/>
      <c r="G9921" s="51"/>
      <c r="H9921" s="211"/>
      <c r="I9921" s="51"/>
      <c r="J9921" s="51"/>
      <c r="K9921" s="75">
        <f t="shared" si="3072"/>
        <v>0</v>
      </c>
      <c r="L9921" s="51" t="s">
        <v>27</v>
      </c>
      <c r="M9921" s="51" t="s">
        <v>25</v>
      </c>
      <c r="N9921" s="9">
        <f t="shared" si="3069"/>
        <v>1</v>
      </c>
      <c r="O9921" s="9">
        <f t="shared" si="3070"/>
        <v>0</v>
      </c>
      <c r="P9921" s="8">
        <f t="shared" si="3071"/>
        <v>-31475</v>
      </c>
    </row>
    <row r="9922" spans="1:16">
      <c r="A9922" s="99">
        <v>44064</v>
      </c>
      <c r="B9922" s="42" t="s">
        <v>10834</v>
      </c>
      <c r="C9922" s="206" t="s">
        <v>51</v>
      </c>
      <c r="D9922" s="206" t="s">
        <v>51</v>
      </c>
      <c r="E9922" s="206" t="s">
        <v>51</v>
      </c>
      <c r="F9922" s="88">
        <v>44068</v>
      </c>
      <c r="G9922" s="51">
        <v>3586</v>
      </c>
      <c r="H9922" s="211">
        <v>44068</v>
      </c>
      <c r="I9922" s="51" t="s">
        <v>28</v>
      </c>
      <c r="J9922" s="51">
        <v>823</v>
      </c>
      <c r="K9922" s="75" t="str">
        <f t="shared" si="3072"/>
        <v>PQ-1</v>
      </c>
      <c r="L9922" s="51" t="s">
        <v>27</v>
      </c>
      <c r="M9922" s="51" t="s">
        <v>25</v>
      </c>
      <c r="N9922" s="9">
        <f t="shared" si="3069"/>
        <v>1</v>
      </c>
      <c r="O9922" s="9">
        <f t="shared" si="3070"/>
        <v>1</v>
      </c>
      <c r="P9922" s="8">
        <f t="shared" si="3071"/>
        <v>3</v>
      </c>
    </row>
    <row r="9923" spans="1:16">
      <c r="A9923" s="99">
        <v>44064</v>
      </c>
      <c r="B9923" s="42" t="s">
        <v>10835</v>
      </c>
      <c r="C9923" s="206" t="s">
        <v>51</v>
      </c>
      <c r="D9923" s="206" t="s">
        <v>51</v>
      </c>
      <c r="E9923" s="206" t="s">
        <v>51</v>
      </c>
      <c r="F9923" s="88">
        <v>44069</v>
      </c>
      <c r="G9923" s="51">
        <v>3617</v>
      </c>
      <c r="H9923" s="88">
        <v>44069</v>
      </c>
      <c r="I9923" s="51" t="s">
        <v>11460</v>
      </c>
      <c r="J9923" s="51">
        <v>824</v>
      </c>
      <c r="K9923" s="75" t="str">
        <f t="shared" si="3072"/>
        <v>PQ- 1</v>
      </c>
      <c r="L9923" s="51" t="s">
        <v>27</v>
      </c>
      <c r="M9923" s="51" t="s">
        <v>25</v>
      </c>
      <c r="N9923" s="9">
        <f t="shared" si="3069"/>
        <v>1</v>
      </c>
      <c r="O9923" s="9">
        <f t="shared" si="3070"/>
        <v>1</v>
      </c>
      <c r="P9923" s="8">
        <f t="shared" si="3071"/>
        <v>4</v>
      </c>
    </row>
    <row r="9924" spans="1:16">
      <c r="A9924" s="99">
        <v>44064</v>
      </c>
      <c r="B9924" s="42" t="s">
        <v>10836</v>
      </c>
      <c r="C9924" s="206" t="s">
        <v>51</v>
      </c>
      <c r="D9924" s="206" t="s">
        <v>51</v>
      </c>
      <c r="E9924" s="206" t="s">
        <v>51</v>
      </c>
      <c r="F9924" s="88">
        <v>44068</v>
      </c>
      <c r="G9924" s="51">
        <v>3593</v>
      </c>
      <c r="H9924" s="211">
        <v>44068</v>
      </c>
      <c r="I9924" s="51" t="s">
        <v>28</v>
      </c>
      <c r="J9924" s="51">
        <v>823</v>
      </c>
      <c r="K9924" s="75" t="str">
        <f t="shared" si="3072"/>
        <v>PQ-1</v>
      </c>
      <c r="L9924" s="51" t="s">
        <v>27</v>
      </c>
      <c r="M9924" s="51" t="s">
        <v>25</v>
      </c>
      <c r="N9924" s="9">
        <f t="shared" si="3069"/>
        <v>1</v>
      </c>
      <c r="O9924" s="9">
        <f t="shared" si="3070"/>
        <v>1</v>
      </c>
      <c r="P9924" s="8">
        <f t="shared" si="3071"/>
        <v>3</v>
      </c>
    </row>
    <row r="9925" spans="1:16">
      <c r="A9925" s="99">
        <v>44064</v>
      </c>
      <c r="B9925" s="42" t="s">
        <v>10837</v>
      </c>
      <c r="C9925" s="206" t="s">
        <v>51</v>
      </c>
      <c r="D9925" s="206" t="s">
        <v>51</v>
      </c>
      <c r="E9925" s="206" t="s">
        <v>51</v>
      </c>
      <c r="F9925" s="88">
        <v>44069</v>
      </c>
      <c r="G9925" s="51">
        <v>3602</v>
      </c>
      <c r="H9925" s="211">
        <v>44069</v>
      </c>
      <c r="I9925" s="51" t="s">
        <v>33</v>
      </c>
      <c r="J9925" s="51">
        <v>821</v>
      </c>
      <c r="K9925" s="75" t="str">
        <f t="shared" si="3072"/>
        <v>PQ-4</v>
      </c>
      <c r="L9925" s="51" t="s">
        <v>27</v>
      </c>
      <c r="M9925" s="51" t="s">
        <v>25</v>
      </c>
      <c r="N9925" s="9">
        <f t="shared" si="3069"/>
        <v>1</v>
      </c>
      <c r="O9925" s="9">
        <f t="shared" si="3070"/>
        <v>1</v>
      </c>
      <c r="P9925" s="8">
        <f t="shared" si="3071"/>
        <v>4</v>
      </c>
    </row>
    <row r="9926" spans="1:16">
      <c r="A9926" s="99">
        <v>44064</v>
      </c>
      <c r="B9926" s="42" t="s">
        <v>10838</v>
      </c>
      <c r="C9926" s="206" t="s">
        <v>49</v>
      </c>
      <c r="D9926" s="206" t="s">
        <v>49</v>
      </c>
      <c r="E9926" s="206" t="s">
        <v>49</v>
      </c>
      <c r="F9926" s="88">
        <v>44068</v>
      </c>
      <c r="G9926" s="51">
        <v>3587</v>
      </c>
      <c r="H9926" s="211">
        <v>44068</v>
      </c>
      <c r="I9926" s="51" t="s">
        <v>33</v>
      </c>
      <c r="J9926" s="51">
        <v>821</v>
      </c>
      <c r="K9926" s="75" t="str">
        <f t="shared" si="3072"/>
        <v>PQ-4</v>
      </c>
      <c r="L9926" s="51" t="s">
        <v>27</v>
      </c>
      <c r="M9926" s="51" t="s">
        <v>25</v>
      </c>
      <c r="N9926" s="9">
        <f t="shared" si="3069"/>
        <v>1</v>
      </c>
      <c r="O9926" s="9">
        <f t="shared" si="3070"/>
        <v>1</v>
      </c>
      <c r="P9926" s="8">
        <f t="shared" si="3071"/>
        <v>3</v>
      </c>
    </row>
    <row r="9927" spans="1:16">
      <c r="A9927" s="99">
        <v>44064</v>
      </c>
      <c r="B9927" s="42" t="s">
        <v>10839</v>
      </c>
      <c r="C9927" s="206" t="s">
        <v>49</v>
      </c>
      <c r="D9927" s="206" t="s">
        <v>49</v>
      </c>
      <c r="E9927" s="206" t="s">
        <v>49</v>
      </c>
      <c r="F9927" s="88">
        <v>44068</v>
      </c>
      <c r="G9927" s="51">
        <v>3593</v>
      </c>
      <c r="H9927" s="211">
        <v>44068</v>
      </c>
      <c r="I9927" s="51" t="s">
        <v>28</v>
      </c>
      <c r="J9927" s="51">
        <v>823</v>
      </c>
      <c r="K9927" s="75" t="str">
        <f t="shared" si="3072"/>
        <v>PQ-1</v>
      </c>
      <c r="L9927" s="51" t="s">
        <v>27</v>
      </c>
      <c r="M9927" s="51" t="s">
        <v>25</v>
      </c>
      <c r="N9927" s="9">
        <f t="shared" si="3069"/>
        <v>1</v>
      </c>
      <c r="O9927" s="9">
        <f t="shared" si="3070"/>
        <v>1</v>
      </c>
      <c r="P9927" s="8">
        <f t="shared" si="3071"/>
        <v>3</v>
      </c>
    </row>
    <row r="9928" spans="1:16">
      <c r="A9928" s="99">
        <v>44064</v>
      </c>
      <c r="B9928" s="42" t="s">
        <v>10840</v>
      </c>
      <c r="C9928" s="206" t="s">
        <v>49</v>
      </c>
      <c r="D9928" s="206" t="s">
        <v>49</v>
      </c>
      <c r="E9928" s="206" t="s">
        <v>49</v>
      </c>
      <c r="F9928" s="88">
        <v>44068</v>
      </c>
      <c r="G9928" s="51">
        <v>3587</v>
      </c>
      <c r="H9928" s="211">
        <v>44068</v>
      </c>
      <c r="I9928" s="51" t="s">
        <v>33</v>
      </c>
      <c r="J9928" s="51">
        <v>821</v>
      </c>
      <c r="K9928" s="75" t="str">
        <f t="shared" si="3072"/>
        <v>PQ-4</v>
      </c>
      <c r="L9928" s="51" t="s">
        <v>27</v>
      </c>
      <c r="M9928" s="51" t="s">
        <v>25</v>
      </c>
      <c r="N9928" s="9">
        <f t="shared" si="3069"/>
        <v>1</v>
      </c>
      <c r="O9928" s="9">
        <f t="shared" si="3070"/>
        <v>1</v>
      </c>
      <c r="P9928" s="8">
        <f t="shared" si="3071"/>
        <v>3</v>
      </c>
    </row>
    <row r="9929" spans="1:16">
      <c r="A9929" s="99">
        <v>44064</v>
      </c>
      <c r="B9929" s="42" t="s">
        <v>10841</v>
      </c>
      <c r="C9929" s="206" t="s">
        <v>50</v>
      </c>
      <c r="D9929" s="206" t="s">
        <v>50</v>
      </c>
      <c r="E9929" s="206" t="s">
        <v>50</v>
      </c>
      <c r="F9929" s="88">
        <v>44068</v>
      </c>
      <c r="G9929" s="51">
        <v>3598</v>
      </c>
      <c r="H9929" s="211">
        <v>44068</v>
      </c>
      <c r="I9929" s="51" t="s">
        <v>31</v>
      </c>
      <c r="J9929" s="51">
        <v>820</v>
      </c>
      <c r="K9929" s="75" t="str">
        <f>I9929</f>
        <v>PQ-7</v>
      </c>
      <c r="L9929" s="51" t="s">
        <v>27</v>
      </c>
      <c r="M9929" s="51" t="s">
        <v>25</v>
      </c>
      <c r="N9929" s="9">
        <f t="shared" ref="N9929" si="3100">NETWORKDAYS(A9929,A9929,1)</f>
        <v>1</v>
      </c>
      <c r="O9929" s="9">
        <f t="shared" ref="O9929" si="3101">NETWORKDAYS(F9929,H9929,1)</f>
        <v>1</v>
      </c>
      <c r="P9929" s="8">
        <f t="shared" ref="P9929" si="3102">NETWORKDAYS(A9929,H9929,1)</f>
        <v>3</v>
      </c>
    </row>
    <row r="9930" spans="1:16">
      <c r="A9930" s="99">
        <v>44064</v>
      </c>
      <c r="B9930" s="42" t="s">
        <v>10842</v>
      </c>
      <c r="C9930" s="206" t="s">
        <v>50</v>
      </c>
      <c r="D9930" s="206" t="s">
        <v>50</v>
      </c>
      <c r="E9930" s="206" t="s">
        <v>50</v>
      </c>
      <c r="F9930" s="88">
        <v>44068</v>
      </c>
      <c r="G9930" s="51">
        <v>3586</v>
      </c>
      <c r="H9930" s="211">
        <v>44068</v>
      </c>
      <c r="I9930" s="51" t="s">
        <v>28</v>
      </c>
      <c r="J9930" s="51">
        <v>823</v>
      </c>
      <c r="K9930" s="75" t="str">
        <f t="shared" ref="K9930" si="3103">I9930</f>
        <v>PQ-1</v>
      </c>
      <c r="L9930" s="51" t="s">
        <v>27</v>
      </c>
      <c r="M9930" s="51" t="s">
        <v>25</v>
      </c>
      <c r="N9930" s="9">
        <f t="shared" ref="N9930:N9993" si="3104">NETWORKDAYS(A9930,A9930,1)</f>
        <v>1</v>
      </c>
      <c r="O9930" s="9">
        <f t="shared" ref="O9930:O9993" si="3105">NETWORKDAYS(F9930,H9930,1)</f>
        <v>1</v>
      </c>
      <c r="P9930" s="8">
        <f t="shared" ref="P9930:P9993" si="3106">NETWORKDAYS(A9930,H9930,1)</f>
        <v>3</v>
      </c>
    </row>
    <row r="9931" spans="1:16">
      <c r="A9931" s="99">
        <v>44064</v>
      </c>
      <c r="B9931" s="42" t="s">
        <v>10843</v>
      </c>
      <c r="C9931" s="206" t="s">
        <v>49</v>
      </c>
      <c r="D9931" s="206" t="s">
        <v>49</v>
      </c>
      <c r="E9931" s="206" t="s">
        <v>49</v>
      </c>
      <c r="F9931" s="88"/>
      <c r="G9931" s="51"/>
      <c r="H9931" s="211"/>
      <c r="I9931" s="51"/>
      <c r="J9931" s="51"/>
      <c r="K9931" s="75">
        <f t="shared" ref="K9931:K9993" si="3107">I9931</f>
        <v>0</v>
      </c>
      <c r="L9931" s="51" t="s">
        <v>27</v>
      </c>
      <c r="M9931" s="51" t="s">
        <v>25</v>
      </c>
      <c r="N9931" s="9">
        <f t="shared" si="3104"/>
        <v>1</v>
      </c>
      <c r="O9931" s="9">
        <f t="shared" si="3105"/>
        <v>0</v>
      </c>
      <c r="P9931" s="8">
        <f t="shared" si="3106"/>
        <v>-31475</v>
      </c>
    </row>
    <row r="9932" spans="1:16">
      <c r="A9932" s="99">
        <v>44064</v>
      </c>
      <c r="B9932" s="42" t="s">
        <v>10844</v>
      </c>
      <c r="C9932" s="206" t="s">
        <v>50</v>
      </c>
      <c r="D9932" s="206" t="s">
        <v>50</v>
      </c>
      <c r="E9932" s="206" t="s">
        <v>50</v>
      </c>
      <c r="F9932" s="88">
        <v>44069</v>
      </c>
      <c r="G9932" s="51">
        <v>3622</v>
      </c>
      <c r="H9932" s="211">
        <v>44069</v>
      </c>
      <c r="I9932" s="51" t="s">
        <v>29</v>
      </c>
      <c r="J9932" s="51">
        <v>821</v>
      </c>
      <c r="K9932" s="75" t="str">
        <f t="shared" si="3107"/>
        <v>PQ-5</v>
      </c>
      <c r="L9932" s="51" t="s">
        <v>27</v>
      </c>
      <c r="M9932" s="51" t="s">
        <v>25</v>
      </c>
      <c r="N9932" s="9">
        <f t="shared" si="3104"/>
        <v>1</v>
      </c>
      <c r="O9932" s="9">
        <f t="shared" si="3105"/>
        <v>1</v>
      </c>
      <c r="P9932" s="8">
        <f t="shared" si="3106"/>
        <v>4</v>
      </c>
    </row>
    <row r="9933" spans="1:16">
      <c r="A9933" s="99">
        <v>44064</v>
      </c>
      <c r="B9933" s="42" t="s">
        <v>10845</v>
      </c>
      <c r="C9933" s="206" t="s">
        <v>51</v>
      </c>
      <c r="D9933" s="206" t="s">
        <v>51</v>
      </c>
      <c r="E9933" s="206" t="s">
        <v>51</v>
      </c>
      <c r="F9933" s="88">
        <v>44069</v>
      </c>
      <c r="G9933" s="51">
        <v>3622</v>
      </c>
      <c r="H9933" s="211">
        <v>44069</v>
      </c>
      <c r="I9933" s="51" t="s">
        <v>29</v>
      </c>
      <c r="J9933" s="51">
        <v>821</v>
      </c>
      <c r="K9933" s="75" t="str">
        <f t="shared" si="3107"/>
        <v>PQ-5</v>
      </c>
      <c r="L9933" s="51" t="s">
        <v>27</v>
      </c>
      <c r="M9933" s="51" t="s">
        <v>25</v>
      </c>
      <c r="N9933" s="9">
        <f t="shared" si="3104"/>
        <v>1</v>
      </c>
      <c r="O9933" s="9">
        <f t="shared" si="3105"/>
        <v>1</v>
      </c>
      <c r="P9933" s="8">
        <f t="shared" si="3106"/>
        <v>4</v>
      </c>
    </row>
    <row r="9934" spans="1:16">
      <c r="A9934" s="99">
        <v>44064</v>
      </c>
      <c r="B9934" s="42" t="s">
        <v>10846</v>
      </c>
      <c r="C9934" s="206" t="s">
        <v>51</v>
      </c>
      <c r="D9934" s="206" t="s">
        <v>51</v>
      </c>
      <c r="E9934" s="206" t="s">
        <v>51</v>
      </c>
      <c r="F9934" s="88">
        <v>44068</v>
      </c>
      <c r="G9934" s="51">
        <v>3593</v>
      </c>
      <c r="H9934" s="211">
        <v>44068</v>
      </c>
      <c r="I9934" s="51" t="s">
        <v>28</v>
      </c>
      <c r="J9934" s="51">
        <v>823</v>
      </c>
      <c r="K9934" s="75" t="str">
        <f t="shared" si="3107"/>
        <v>PQ-1</v>
      </c>
      <c r="L9934" s="51" t="s">
        <v>27</v>
      </c>
      <c r="M9934" s="51" t="s">
        <v>25</v>
      </c>
      <c r="N9934" s="9">
        <f t="shared" si="3104"/>
        <v>1</v>
      </c>
      <c r="O9934" s="9">
        <f t="shared" si="3105"/>
        <v>1</v>
      </c>
      <c r="P9934" s="8">
        <f t="shared" si="3106"/>
        <v>3</v>
      </c>
    </row>
    <row r="9935" spans="1:16">
      <c r="A9935" s="99">
        <v>44064</v>
      </c>
      <c r="B9935" s="42" t="s">
        <v>10847</v>
      </c>
      <c r="C9935" s="206" t="s">
        <v>50</v>
      </c>
      <c r="D9935" s="206" t="s">
        <v>50</v>
      </c>
      <c r="E9935" s="206" t="s">
        <v>50</v>
      </c>
      <c r="F9935" s="88">
        <v>44069</v>
      </c>
      <c r="G9935" s="51">
        <v>3622</v>
      </c>
      <c r="H9935" s="211">
        <v>44069</v>
      </c>
      <c r="I9935" s="51" t="s">
        <v>29</v>
      </c>
      <c r="J9935" s="51">
        <v>821</v>
      </c>
      <c r="K9935" s="75" t="str">
        <f t="shared" si="3107"/>
        <v>PQ-5</v>
      </c>
      <c r="L9935" s="51" t="s">
        <v>27</v>
      </c>
      <c r="M9935" s="51" t="s">
        <v>25</v>
      </c>
      <c r="N9935" s="9">
        <f t="shared" si="3104"/>
        <v>1</v>
      </c>
      <c r="O9935" s="9">
        <f t="shared" si="3105"/>
        <v>1</v>
      </c>
      <c r="P9935" s="8">
        <f t="shared" si="3106"/>
        <v>4</v>
      </c>
    </row>
    <row r="9936" spans="1:16">
      <c r="A9936" s="99">
        <v>44064</v>
      </c>
      <c r="B9936" s="42" t="s">
        <v>10848</v>
      </c>
      <c r="C9936" s="206" t="s">
        <v>50</v>
      </c>
      <c r="D9936" s="206" t="s">
        <v>50</v>
      </c>
      <c r="E9936" s="206" t="s">
        <v>50</v>
      </c>
      <c r="F9936" s="88">
        <v>44067</v>
      </c>
      <c r="G9936" s="51">
        <v>3537</v>
      </c>
      <c r="H9936" s="211">
        <v>44067</v>
      </c>
      <c r="I9936" s="51" t="s">
        <v>34</v>
      </c>
      <c r="J9936" s="51">
        <v>818</v>
      </c>
      <c r="K9936" s="75" t="str">
        <f t="shared" si="3107"/>
        <v>PQ-6</v>
      </c>
      <c r="L9936" s="51" t="s">
        <v>27</v>
      </c>
      <c r="M9936" s="51" t="s">
        <v>25</v>
      </c>
      <c r="N9936" s="9">
        <f t="shared" si="3104"/>
        <v>1</v>
      </c>
      <c r="O9936" s="9">
        <f t="shared" si="3105"/>
        <v>1</v>
      </c>
      <c r="P9936" s="8">
        <f t="shared" si="3106"/>
        <v>2</v>
      </c>
    </row>
    <row r="9937" spans="1:16">
      <c r="A9937" s="99">
        <v>44064</v>
      </c>
      <c r="B9937" s="42" t="s">
        <v>10849</v>
      </c>
      <c r="C9937" s="206" t="s">
        <v>49</v>
      </c>
      <c r="D9937" s="206" t="s">
        <v>49</v>
      </c>
      <c r="E9937" s="206" t="s">
        <v>50</v>
      </c>
      <c r="F9937" s="88">
        <v>44068</v>
      </c>
      <c r="G9937" s="51">
        <v>3587</v>
      </c>
      <c r="H9937" s="211">
        <v>44068</v>
      </c>
      <c r="I9937" s="51" t="s">
        <v>33</v>
      </c>
      <c r="J9937" s="51">
        <v>821</v>
      </c>
      <c r="K9937" s="75" t="str">
        <f t="shared" si="3107"/>
        <v>PQ-4</v>
      </c>
      <c r="L9937" s="51" t="s">
        <v>27</v>
      </c>
      <c r="M9937" s="51" t="s">
        <v>25</v>
      </c>
      <c r="N9937" s="9">
        <f t="shared" si="3104"/>
        <v>1</v>
      </c>
      <c r="O9937" s="9">
        <f t="shared" si="3105"/>
        <v>1</v>
      </c>
      <c r="P9937" s="8">
        <f t="shared" si="3106"/>
        <v>3</v>
      </c>
    </row>
    <row r="9938" spans="1:16">
      <c r="A9938" s="99">
        <v>44064</v>
      </c>
      <c r="B9938" s="42" t="s">
        <v>10850</v>
      </c>
      <c r="C9938" s="206" t="s">
        <v>50</v>
      </c>
      <c r="D9938" s="206" t="s">
        <v>50</v>
      </c>
      <c r="E9938" s="206" t="s">
        <v>50</v>
      </c>
      <c r="F9938" s="88">
        <v>44069</v>
      </c>
      <c r="G9938" s="51">
        <v>3602</v>
      </c>
      <c r="H9938" s="211">
        <v>44069</v>
      </c>
      <c r="I9938" s="51" t="s">
        <v>33</v>
      </c>
      <c r="J9938" s="51">
        <v>821</v>
      </c>
      <c r="K9938" s="75" t="str">
        <f t="shared" si="3107"/>
        <v>PQ-4</v>
      </c>
      <c r="L9938" s="51" t="s">
        <v>27</v>
      </c>
      <c r="M9938" s="51" t="s">
        <v>25</v>
      </c>
      <c r="N9938" s="9">
        <f t="shared" si="3104"/>
        <v>1</v>
      </c>
      <c r="O9938" s="9">
        <f t="shared" si="3105"/>
        <v>1</v>
      </c>
      <c r="P9938" s="8">
        <f t="shared" si="3106"/>
        <v>4</v>
      </c>
    </row>
    <row r="9939" spans="1:16">
      <c r="A9939" s="99">
        <v>44064</v>
      </c>
      <c r="B9939" s="42" t="s">
        <v>10851</v>
      </c>
      <c r="C9939" s="206" t="s">
        <v>49</v>
      </c>
      <c r="D9939" s="206" t="s">
        <v>49</v>
      </c>
      <c r="E9939" s="206" t="s">
        <v>49</v>
      </c>
      <c r="F9939" s="88">
        <v>44068</v>
      </c>
      <c r="G9939" s="51">
        <v>3586</v>
      </c>
      <c r="H9939" s="211">
        <v>44068</v>
      </c>
      <c r="I9939" s="51" t="s">
        <v>28</v>
      </c>
      <c r="J9939" s="51">
        <v>823</v>
      </c>
      <c r="K9939" s="75" t="str">
        <f t="shared" si="3107"/>
        <v>PQ-1</v>
      </c>
      <c r="L9939" s="51" t="s">
        <v>27</v>
      </c>
      <c r="M9939" s="51" t="s">
        <v>25</v>
      </c>
      <c r="N9939" s="9">
        <f t="shared" si="3104"/>
        <v>1</v>
      </c>
      <c r="O9939" s="9">
        <f t="shared" si="3105"/>
        <v>1</v>
      </c>
      <c r="P9939" s="8">
        <f t="shared" si="3106"/>
        <v>3</v>
      </c>
    </row>
    <row r="9940" spans="1:16">
      <c r="A9940" s="99">
        <v>44064</v>
      </c>
      <c r="B9940" s="42" t="s">
        <v>10852</v>
      </c>
      <c r="C9940" s="206" t="s">
        <v>49</v>
      </c>
      <c r="D9940" s="206" t="s">
        <v>49</v>
      </c>
      <c r="E9940" s="206" t="s">
        <v>49</v>
      </c>
      <c r="F9940" s="88">
        <v>44068</v>
      </c>
      <c r="G9940" s="51">
        <v>3587</v>
      </c>
      <c r="H9940" s="211">
        <v>44068</v>
      </c>
      <c r="I9940" s="51" t="s">
        <v>33</v>
      </c>
      <c r="J9940" s="51">
        <v>821</v>
      </c>
      <c r="K9940" s="75" t="str">
        <f t="shared" si="3107"/>
        <v>PQ-4</v>
      </c>
      <c r="L9940" s="51" t="s">
        <v>27</v>
      </c>
      <c r="M9940" s="51" t="s">
        <v>25</v>
      </c>
      <c r="N9940" s="9">
        <f t="shared" si="3104"/>
        <v>1</v>
      </c>
      <c r="O9940" s="9">
        <f t="shared" si="3105"/>
        <v>1</v>
      </c>
      <c r="P9940" s="8">
        <f t="shared" si="3106"/>
        <v>3</v>
      </c>
    </row>
    <row r="9941" spans="1:16">
      <c r="A9941" s="99">
        <v>44064</v>
      </c>
      <c r="B9941" s="42" t="s">
        <v>10853</v>
      </c>
      <c r="C9941" s="206" t="s">
        <v>50</v>
      </c>
      <c r="D9941" s="206" t="s">
        <v>50</v>
      </c>
      <c r="E9941" s="206" t="s">
        <v>50</v>
      </c>
      <c r="F9941" s="88">
        <v>44069</v>
      </c>
      <c r="G9941" s="51">
        <v>3604</v>
      </c>
      <c r="H9941" s="211">
        <v>44069</v>
      </c>
      <c r="I9941" s="51" t="s">
        <v>28</v>
      </c>
      <c r="J9941" s="51">
        <v>824</v>
      </c>
      <c r="K9941" s="75" t="str">
        <f t="shared" si="3107"/>
        <v>PQ-1</v>
      </c>
      <c r="L9941" s="51" t="s">
        <v>27</v>
      </c>
      <c r="M9941" s="51" t="s">
        <v>25</v>
      </c>
      <c r="N9941" s="9">
        <f t="shared" si="3104"/>
        <v>1</v>
      </c>
      <c r="O9941" s="9">
        <f t="shared" si="3105"/>
        <v>1</v>
      </c>
      <c r="P9941" s="8">
        <f t="shared" si="3106"/>
        <v>4</v>
      </c>
    </row>
    <row r="9942" spans="1:16">
      <c r="A9942" s="99">
        <v>44064</v>
      </c>
      <c r="B9942" s="42" t="s">
        <v>10854</v>
      </c>
      <c r="C9942" s="206" t="s">
        <v>51</v>
      </c>
      <c r="D9942" s="206" t="s">
        <v>51</v>
      </c>
      <c r="E9942" s="206" t="s">
        <v>51</v>
      </c>
      <c r="F9942" s="88"/>
      <c r="G9942" s="51"/>
      <c r="H9942" s="211"/>
      <c r="I9942" s="51"/>
      <c r="J9942" s="51"/>
      <c r="K9942" s="75">
        <f t="shared" si="3107"/>
        <v>0</v>
      </c>
      <c r="L9942" s="51" t="s">
        <v>27</v>
      </c>
      <c r="M9942" s="51" t="s">
        <v>25</v>
      </c>
      <c r="N9942" s="9">
        <f t="shared" si="3104"/>
        <v>1</v>
      </c>
      <c r="O9942" s="9">
        <f t="shared" si="3105"/>
        <v>0</v>
      </c>
      <c r="P9942" s="8">
        <f t="shared" si="3106"/>
        <v>-31475</v>
      </c>
    </row>
    <row r="9943" spans="1:16">
      <c r="A9943" s="99">
        <v>44064</v>
      </c>
      <c r="B9943" s="42" t="s">
        <v>10855</v>
      </c>
      <c r="C9943" s="206" t="s">
        <v>49</v>
      </c>
      <c r="D9943" s="206" t="s">
        <v>49</v>
      </c>
      <c r="E9943" s="206" t="s">
        <v>49</v>
      </c>
      <c r="F9943" s="88">
        <v>44068</v>
      </c>
      <c r="G9943" s="51">
        <v>3598</v>
      </c>
      <c r="H9943" s="211">
        <v>44068</v>
      </c>
      <c r="I9943" s="51" t="s">
        <v>31</v>
      </c>
      <c r="J9943" s="51">
        <v>820</v>
      </c>
      <c r="K9943" s="75" t="str">
        <f>I9943</f>
        <v>PQ-7</v>
      </c>
      <c r="L9943" s="51" t="s">
        <v>27</v>
      </c>
      <c r="M9943" s="51" t="s">
        <v>25</v>
      </c>
      <c r="N9943" s="9">
        <f t="shared" si="3104"/>
        <v>1</v>
      </c>
      <c r="O9943" s="9">
        <f t="shared" si="3105"/>
        <v>1</v>
      </c>
      <c r="P9943" s="8">
        <f t="shared" si="3106"/>
        <v>3</v>
      </c>
    </row>
    <row r="9944" spans="1:16">
      <c r="A9944" s="99">
        <v>44064</v>
      </c>
      <c r="B9944" s="42" t="s">
        <v>10856</v>
      </c>
      <c r="C9944" s="206" t="s">
        <v>51</v>
      </c>
      <c r="D9944" s="206" t="s">
        <v>51</v>
      </c>
      <c r="E9944" s="206" t="s">
        <v>51</v>
      </c>
      <c r="F9944" s="88">
        <v>44069</v>
      </c>
      <c r="G9944" s="51">
        <v>3622</v>
      </c>
      <c r="H9944" s="211">
        <v>44069</v>
      </c>
      <c r="I9944" s="51" t="s">
        <v>29</v>
      </c>
      <c r="J9944" s="51">
        <v>821</v>
      </c>
      <c r="K9944" s="75" t="str">
        <f t="shared" ref="K9944" si="3108">I9944</f>
        <v>PQ-5</v>
      </c>
      <c r="L9944" s="51" t="s">
        <v>27</v>
      </c>
      <c r="M9944" s="51" t="s">
        <v>25</v>
      </c>
      <c r="N9944" s="9">
        <f t="shared" si="3104"/>
        <v>1</v>
      </c>
      <c r="O9944" s="9">
        <f t="shared" si="3105"/>
        <v>1</v>
      </c>
      <c r="P9944" s="8">
        <f t="shared" si="3106"/>
        <v>4</v>
      </c>
    </row>
    <row r="9945" spans="1:16">
      <c r="A9945" s="99">
        <v>44064</v>
      </c>
      <c r="B9945" s="42" t="s">
        <v>10857</v>
      </c>
      <c r="C9945" s="206" t="s">
        <v>51</v>
      </c>
      <c r="D9945" s="206" t="s">
        <v>51</v>
      </c>
      <c r="E9945" s="206" t="s">
        <v>51</v>
      </c>
      <c r="F9945" s="88">
        <v>44069</v>
      </c>
      <c r="G9945" s="51">
        <v>3604</v>
      </c>
      <c r="H9945" s="211">
        <v>44069</v>
      </c>
      <c r="I9945" s="51" t="s">
        <v>28</v>
      </c>
      <c r="J9945" s="51">
        <v>824</v>
      </c>
      <c r="K9945" s="75" t="str">
        <f t="shared" si="3107"/>
        <v>PQ-1</v>
      </c>
      <c r="L9945" s="51" t="s">
        <v>27</v>
      </c>
      <c r="M9945" s="51" t="s">
        <v>25</v>
      </c>
      <c r="N9945" s="9">
        <f t="shared" si="3104"/>
        <v>1</v>
      </c>
      <c r="O9945" s="9">
        <f t="shared" si="3105"/>
        <v>1</v>
      </c>
      <c r="P9945" s="8">
        <f t="shared" si="3106"/>
        <v>4</v>
      </c>
    </row>
    <row r="9946" spans="1:16">
      <c r="A9946" s="99">
        <v>44064</v>
      </c>
      <c r="B9946" s="42" t="s">
        <v>10858</v>
      </c>
      <c r="C9946" s="206" t="s">
        <v>51</v>
      </c>
      <c r="D9946" s="206" t="s">
        <v>51</v>
      </c>
      <c r="E9946" s="206" t="s">
        <v>51</v>
      </c>
      <c r="F9946" s="88">
        <v>44069</v>
      </c>
      <c r="G9946" s="51">
        <v>3604</v>
      </c>
      <c r="H9946" s="211">
        <v>44069</v>
      </c>
      <c r="I9946" s="51" t="s">
        <v>28</v>
      </c>
      <c r="J9946" s="51">
        <v>824</v>
      </c>
      <c r="K9946" s="75" t="str">
        <f t="shared" si="3107"/>
        <v>PQ-1</v>
      </c>
      <c r="L9946" s="51" t="s">
        <v>27</v>
      </c>
      <c r="M9946" s="51" t="s">
        <v>25</v>
      </c>
      <c r="N9946" s="9">
        <f t="shared" si="3104"/>
        <v>1</v>
      </c>
      <c r="O9946" s="9">
        <f t="shared" si="3105"/>
        <v>1</v>
      </c>
      <c r="P9946" s="8">
        <f t="shared" si="3106"/>
        <v>4</v>
      </c>
    </row>
    <row r="9947" spans="1:16">
      <c r="A9947" s="99">
        <v>44064</v>
      </c>
      <c r="B9947" s="42" t="s">
        <v>10859</v>
      </c>
      <c r="C9947" s="206" t="s">
        <v>49</v>
      </c>
      <c r="D9947" s="206" t="s">
        <v>49</v>
      </c>
      <c r="E9947" s="206" t="s">
        <v>49</v>
      </c>
      <c r="F9947" s="88">
        <v>44068</v>
      </c>
      <c r="G9947" s="51">
        <v>3586</v>
      </c>
      <c r="H9947" s="211">
        <v>44068</v>
      </c>
      <c r="I9947" s="51" t="s">
        <v>28</v>
      </c>
      <c r="J9947" s="51">
        <v>823</v>
      </c>
      <c r="K9947" s="75" t="str">
        <f t="shared" si="3107"/>
        <v>PQ-1</v>
      </c>
      <c r="L9947" s="51" t="s">
        <v>27</v>
      </c>
      <c r="M9947" s="51" t="s">
        <v>25</v>
      </c>
      <c r="N9947" s="9">
        <f t="shared" si="3104"/>
        <v>1</v>
      </c>
      <c r="O9947" s="9">
        <f t="shared" si="3105"/>
        <v>1</v>
      </c>
      <c r="P9947" s="8">
        <f t="shared" si="3106"/>
        <v>3</v>
      </c>
    </row>
    <row r="9948" spans="1:16">
      <c r="A9948" s="99">
        <v>44064</v>
      </c>
      <c r="B9948" s="42" t="s">
        <v>10860</v>
      </c>
      <c r="C9948" s="206" t="s">
        <v>51</v>
      </c>
      <c r="D9948" s="206" t="s">
        <v>51</v>
      </c>
      <c r="E9948" s="206" t="s">
        <v>51</v>
      </c>
      <c r="F9948" s="88"/>
      <c r="G9948" s="51"/>
      <c r="H9948" s="211"/>
      <c r="I9948" s="51"/>
      <c r="J9948" s="51"/>
      <c r="K9948" s="75">
        <f t="shared" si="3107"/>
        <v>0</v>
      </c>
      <c r="L9948" s="51" t="s">
        <v>27</v>
      </c>
      <c r="M9948" s="51" t="s">
        <v>25</v>
      </c>
      <c r="N9948" s="9">
        <f t="shared" si="3104"/>
        <v>1</v>
      </c>
      <c r="O9948" s="9">
        <f t="shared" si="3105"/>
        <v>0</v>
      </c>
      <c r="P9948" s="8">
        <f t="shared" si="3106"/>
        <v>-31475</v>
      </c>
    </row>
    <row r="9949" spans="1:16">
      <c r="A9949" s="99">
        <v>44064</v>
      </c>
      <c r="B9949" s="42" t="s">
        <v>10861</v>
      </c>
      <c r="C9949" s="206" t="s">
        <v>49</v>
      </c>
      <c r="D9949" s="206" t="s">
        <v>49</v>
      </c>
      <c r="E9949" s="206" t="s">
        <v>49</v>
      </c>
      <c r="F9949" s="88">
        <v>44068</v>
      </c>
      <c r="G9949" s="51">
        <v>3587</v>
      </c>
      <c r="H9949" s="211">
        <v>44068</v>
      </c>
      <c r="I9949" s="51" t="s">
        <v>33</v>
      </c>
      <c r="J9949" s="51">
        <v>821</v>
      </c>
      <c r="K9949" s="75" t="str">
        <f t="shared" si="3107"/>
        <v>PQ-4</v>
      </c>
      <c r="L9949" s="51" t="s">
        <v>27</v>
      </c>
      <c r="M9949" s="51" t="s">
        <v>25</v>
      </c>
      <c r="N9949" s="9">
        <f t="shared" si="3104"/>
        <v>1</v>
      </c>
      <c r="O9949" s="9">
        <f t="shared" si="3105"/>
        <v>1</v>
      </c>
      <c r="P9949" s="8">
        <f t="shared" si="3106"/>
        <v>3</v>
      </c>
    </row>
    <row r="9950" spans="1:16">
      <c r="A9950" s="99">
        <v>44064</v>
      </c>
      <c r="B9950" s="42" t="s">
        <v>10862</v>
      </c>
      <c r="C9950" s="206" t="s">
        <v>49</v>
      </c>
      <c r="D9950" s="206" t="s">
        <v>49</v>
      </c>
      <c r="E9950" s="206" t="s">
        <v>49</v>
      </c>
      <c r="F9950" s="88">
        <v>44068</v>
      </c>
      <c r="G9950" s="51">
        <v>3586</v>
      </c>
      <c r="H9950" s="211">
        <v>44068</v>
      </c>
      <c r="I9950" s="51" t="s">
        <v>28</v>
      </c>
      <c r="J9950" s="51">
        <v>823</v>
      </c>
      <c r="K9950" s="75" t="str">
        <f t="shared" si="3107"/>
        <v>PQ-1</v>
      </c>
      <c r="L9950" s="51" t="s">
        <v>27</v>
      </c>
      <c r="M9950" s="51" t="s">
        <v>25</v>
      </c>
      <c r="N9950" s="9">
        <f t="shared" si="3104"/>
        <v>1</v>
      </c>
      <c r="O9950" s="9">
        <f t="shared" si="3105"/>
        <v>1</v>
      </c>
      <c r="P9950" s="8">
        <f t="shared" si="3106"/>
        <v>3</v>
      </c>
    </row>
    <row r="9951" spans="1:16">
      <c r="A9951" s="99">
        <v>44064</v>
      </c>
      <c r="B9951" s="42" t="s">
        <v>10863</v>
      </c>
      <c r="C9951" s="206" t="s">
        <v>50</v>
      </c>
      <c r="D9951" s="206" t="s">
        <v>50</v>
      </c>
      <c r="E9951" s="206" t="s">
        <v>50</v>
      </c>
      <c r="F9951" s="88">
        <v>44069</v>
      </c>
      <c r="G9951" s="51">
        <v>3622</v>
      </c>
      <c r="H9951" s="211">
        <v>44069</v>
      </c>
      <c r="I9951" s="51" t="s">
        <v>29</v>
      </c>
      <c r="J9951" s="51">
        <v>821</v>
      </c>
      <c r="K9951" s="75" t="str">
        <f t="shared" si="3107"/>
        <v>PQ-5</v>
      </c>
      <c r="L9951" s="51" t="s">
        <v>27</v>
      </c>
      <c r="M9951" s="51" t="s">
        <v>25</v>
      </c>
      <c r="N9951" s="9">
        <f t="shared" si="3104"/>
        <v>1</v>
      </c>
      <c r="O9951" s="9">
        <f t="shared" si="3105"/>
        <v>1</v>
      </c>
      <c r="P9951" s="8">
        <f t="shared" si="3106"/>
        <v>4</v>
      </c>
    </row>
    <row r="9952" spans="1:16">
      <c r="A9952" s="99">
        <v>44064</v>
      </c>
      <c r="B9952" s="42" t="s">
        <v>10864</v>
      </c>
      <c r="C9952" s="206" t="s">
        <v>51</v>
      </c>
      <c r="D9952" s="206" t="s">
        <v>51</v>
      </c>
      <c r="E9952" s="206" t="s">
        <v>51</v>
      </c>
      <c r="F9952" s="88">
        <v>44068</v>
      </c>
      <c r="G9952" s="51">
        <v>3598</v>
      </c>
      <c r="H9952" s="211">
        <v>44068</v>
      </c>
      <c r="I9952" s="51" t="s">
        <v>31</v>
      </c>
      <c r="J9952" s="51">
        <v>820</v>
      </c>
      <c r="K9952" s="75" t="str">
        <f>I9952</f>
        <v>PQ-7</v>
      </c>
      <c r="L9952" s="51" t="s">
        <v>27</v>
      </c>
      <c r="M9952" s="51" t="s">
        <v>25</v>
      </c>
      <c r="N9952" s="9">
        <f t="shared" si="3104"/>
        <v>1</v>
      </c>
      <c r="O9952" s="9">
        <f t="shared" si="3105"/>
        <v>1</v>
      </c>
      <c r="P9952" s="8">
        <f t="shared" si="3106"/>
        <v>3</v>
      </c>
    </row>
    <row r="9953" spans="1:16">
      <c r="A9953" s="99">
        <v>44064</v>
      </c>
      <c r="B9953" s="42" t="s">
        <v>10865</v>
      </c>
      <c r="C9953" s="206" t="s">
        <v>50</v>
      </c>
      <c r="D9953" s="206" t="s">
        <v>50</v>
      </c>
      <c r="E9953" s="206" t="s">
        <v>50</v>
      </c>
      <c r="F9953" s="88">
        <v>44068</v>
      </c>
      <c r="G9953" s="51">
        <v>3593</v>
      </c>
      <c r="H9953" s="211">
        <v>44068</v>
      </c>
      <c r="I9953" s="51" t="s">
        <v>28</v>
      </c>
      <c r="J9953" s="51">
        <v>823</v>
      </c>
      <c r="K9953" s="75" t="str">
        <f t="shared" si="3107"/>
        <v>PQ-1</v>
      </c>
      <c r="L9953" s="51" t="s">
        <v>27</v>
      </c>
      <c r="M9953" s="51" t="s">
        <v>25</v>
      </c>
      <c r="N9953" s="9">
        <f t="shared" si="3104"/>
        <v>1</v>
      </c>
      <c r="O9953" s="9">
        <f t="shared" si="3105"/>
        <v>1</v>
      </c>
      <c r="P9953" s="8">
        <f t="shared" si="3106"/>
        <v>3</v>
      </c>
    </row>
    <row r="9954" spans="1:16">
      <c r="A9954" s="99">
        <v>44064</v>
      </c>
      <c r="B9954" s="42" t="s">
        <v>10866</v>
      </c>
      <c r="C9954" s="206" t="s">
        <v>51</v>
      </c>
      <c r="D9954" s="206" t="s">
        <v>51</v>
      </c>
      <c r="E9954" s="206" t="s">
        <v>51</v>
      </c>
      <c r="F9954" s="88">
        <v>44069</v>
      </c>
      <c r="G9954" s="51">
        <v>3622</v>
      </c>
      <c r="H9954" s="211">
        <v>44069</v>
      </c>
      <c r="I9954" s="51" t="s">
        <v>29</v>
      </c>
      <c r="J9954" s="51">
        <v>821</v>
      </c>
      <c r="K9954" s="75" t="str">
        <f t="shared" si="3107"/>
        <v>PQ-5</v>
      </c>
      <c r="L9954" s="51" t="s">
        <v>27</v>
      </c>
      <c r="M9954" s="51" t="s">
        <v>25</v>
      </c>
      <c r="N9954" s="9">
        <f t="shared" si="3104"/>
        <v>1</v>
      </c>
      <c r="O9954" s="9">
        <f t="shared" si="3105"/>
        <v>1</v>
      </c>
      <c r="P9954" s="8">
        <f t="shared" si="3106"/>
        <v>4</v>
      </c>
    </row>
    <row r="9955" spans="1:16">
      <c r="A9955" s="99">
        <v>44064</v>
      </c>
      <c r="B9955" s="42" t="s">
        <v>10867</v>
      </c>
      <c r="C9955" s="206" t="s">
        <v>50</v>
      </c>
      <c r="D9955" s="206" t="s">
        <v>50</v>
      </c>
      <c r="E9955" s="206" t="s">
        <v>50</v>
      </c>
      <c r="F9955" s="88">
        <v>44068</v>
      </c>
      <c r="G9955" s="51">
        <v>3593</v>
      </c>
      <c r="H9955" s="211">
        <v>44068</v>
      </c>
      <c r="I9955" s="51" t="s">
        <v>28</v>
      </c>
      <c r="J9955" s="51">
        <v>823</v>
      </c>
      <c r="K9955" s="75" t="str">
        <f t="shared" si="3107"/>
        <v>PQ-1</v>
      </c>
      <c r="L9955" s="51" t="s">
        <v>27</v>
      </c>
      <c r="M9955" s="51" t="s">
        <v>25</v>
      </c>
      <c r="N9955" s="9">
        <f t="shared" si="3104"/>
        <v>1</v>
      </c>
      <c r="O9955" s="9">
        <f t="shared" si="3105"/>
        <v>1</v>
      </c>
      <c r="P9955" s="8">
        <f t="shared" si="3106"/>
        <v>3</v>
      </c>
    </row>
    <row r="9956" spans="1:16">
      <c r="A9956" s="99">
        <v>44064</v>
      </c>
      <c r="B9956" s="42" t="s">
        <v>10868</v>
      </c>
      <c r="C9956" s="206" t="s">
        <v>49</v>
      </c>
      <c r="D9956" s="206" t="s">
        <v>49</v>
      </c>
      <c r="E9956" s="206" t="s">
        <v>49</v>
      </c>
      <c r="F9956" s="88"/>
      <c r="G9956" s="51"/>
      <c r="H9956" s="211"/>
      <c r="I9956" s="51"/>
      <c r="J9956" s="51"/>
      <c r="K9956" s="75">
        <f t="shared" si="3107"/>
        <v>0</v>
      </c>
      <c r="L9956" s="51" t="s">
        <v>27</v>
      </c>
      <c r="M9956" s="51" t="s">
        <v>25</v>
      </c>
      <c r="N9956" s="9">
        <f t="shared" si="3104"/>
        <v>1</v>
      </c>
      <c r="O9956" s="9">
        <f t="shared" si="3105"/>
        <v>0</v>
      </c>
      <c r="P9956" s="8">
        <f t="shared" si="3106"/>
        <v>-31475</v>
      </c>
    </row>
    <row r="9957" spans="1:16">
      <c r="A9957" s="99">
        <v>44064</v>
      </c>
      <c r="B9957" s="42" t="s">
        <v>10869</v>
      </c>
      <c r="C9957" s="206" t="s">
        <v>49</v>
      </c>
      <c r="D9957" s="206" t="s">
        <v>49</v>
      </c>
      <c r="E9957" s="206" t="s">
        <v>49</v>
      </c>
      <c r="F9957" s="88">
        <v>44068</v>
      </c>
      <c r="G9957" s="51">
        <v>3587</v>
      </c>
      <c r="H9957" s="211">
        <v>44068</v>
      </c>
      <c r="I9957" s="51" t="s">
        <v>33</v>
      </c>
      <c r="J9957" s="51">
        <v>821</v>
      </c>
      <c r="K9957" s="75" t="str">
        <f t="shared" si="3107"/>
        <v>PQ-4</v>
      </c>
      <c r="L9957" s="51" t="s">
        <v>27</v>
      </c>
      <c r="M9957" s="51" t="s">
        <v>25</v>
      </c>
      <c r="N9957" s="9">
        <f t="shared" si="3104"/>
        <v>1</v>
      </c>
      <c r="O9957" s="9">
        <f t="shared" si="3105"/>
        <v>1</v>
      </c>
      <c r="P9957" s="8">
        <f t="shared" si="3106"/>
        <v>3</v>
      </c>
    </row>
    <row r="9958" spans="1:16">
      <c r="A9958" s="99">
        <v>44064</v>
      </c>
      <c r="B9958" s="42" t="s">
        <v>10878</v>
      </c>
      <c r="C9958" s="206" t="s">
        <v>49</v>
      </c>
      <c r="D9958" s="206" t="s">
        <v>49</v>
      </c>
      <c r="E9958" s="206" t="s">
        <v>49</v>
      </c>
      <c r="F9958" s="88">
        <v>44069</v>
      </c>
      <c r="G9958" s="51">
        <v>3602</v>
      </c>
      <c r="H9958" s="211">
        <v>44069</v>
      </c>
      <c r="I9958" s="51" t="s">
        <v>33</v>
      </c>
      <c r="J9958" s="51">
        <v>821</v>
      </c>
      <c r="K9958" s="75" t="str">
        <f t="shared" si="3107"/>
        <v>PQ-4</v>
      </c>
      <c r="L9958" s="51" t="s">
        <v>27</v>
      </c>
      <c r="M9958" s="51" t="s">
        <v>25</v>
      </c>
      <c r="N9958" s="9">
        <f t="shared" si="3104"/>
        <v>1</v>
      </c>
      <c r="O9958" s="9">
        <f t="shared" si="3105"/>
        <v>1</v>
      </c>
      <c r="P9958" s="8">
        <f t="shared" si="3106"/>
        <v>4</v>
      </c>
    </row>
    <row r="9959" spans="1:16">
      <c r="A9959" s="99">
        <v>44064</v>
      </c>
      <c r="B9959" s="42" t="s">
        <v>10879</v>
      </c>
      <c r="C9959" s="206" t="s">
        <v>51</v>
      </c>
      <c r="D9959" s="206" t="s">
        <v>51</v>
      </c>
      <c r="E9959" s="206" t="s">
        <v>51</v>
      </c>
      <c r="F9959" s="88"/>
      <c r="G9959" s="51"/>
      <c r="H9959" s="211"/>
      <c r="I9959" s="51"/>
      <c r="J9959" s="51"/>
      <c r="K9959" s="75">
        <f t="shared" si="3107"/>
        <v>0</v>
      </c>
      <c r="L9959" s="51" t="s">
        <v>27</v>
      </c>
      <c r="M9959" s="51" t="s">
        <v>25</v>
      </c>
      <c r="N9959" s="9">
        <f t="shared" si="3104"/>
        <v>1</v>
      </c>
      <c r="O9959" s="9">
        <f t="shared" si="3105"/>
        <v>0</v>
      </c>
      <c r="P9959" s="8">
        <f t="shared" si="3106"/>
        <v>-31475</v>
      </c>
    </row>
    <row r="9960" spans="1:16">
      <c r="A9960" s="99">
        <v>44064</v>
      </c>
      <c r="B9960" s="42" t="s">
        <v>10880</v>
      </c>
      <c r="C9960" s="206" t="s">
        <v>49</v>
      </c>
      <c r="D9960" s="206" t="s">
        <v>49</v>
      </c>
      <c r="E9960" s="206" t="s">
        <v>49</v>
      </c>
      <c r="F9960" s="88"/>
      <c r="G9960" s="51"/>
      <c r="H9960" s="211"/>
      <c r="I9960" s="51"/>
      <c r="J9960" s="51"/>
      <c r="K9960" s="75">
        <f t="shared" si="3107"/>
        <v>0</v>
      </c>
      <c r="L9960" s="51" t="s">
        <v>27</v>
      </c>
      <c r="M9960" s="51" t="s">
        <v>25</v>
      </c>
      <c r="N9960" s="9">
        <f t="shared" si="3104"/>
        <v>1</v>
      </c>
      <c r="O9960" s="9">
        <f t="shared" si="3105"/>
        <v>0</v>
      </c>
      <c r="P9960" s="8">
        <f t="shared" si="3106"/>
        <v>-31475</v>
      </c>
    </row>
    <row r="9961" spans="1:16">
      <c r="A9961" s="99">
        <v>44064</v>
      </c>
      <c r="B9961" s="42" t="s">
        <v>10881</v>
      </c>
      <c r="C9961" s="206" t="s">
        <v>51</v>
      </c>
      <c r="D9961" s="206" t="s">
        <v>51</v>
      </c>
      <c r="E9961" s="206" t="s">
        <v>51</v>
      </c>
      <c r="F9961" s="88">
        <v>44068</v>
      </c>
      <c r="G9961" s="51">
        <v>3587</v>
      </c>
      <c r="H9961" s="211">
        <v>44068</v>
      </c>
      <c r="I9961" s="51" t="s">
        <v>33</v>
      </c>
      <c r="J9961" s="51">
        <v>821</v>
      </c>
      <c r="K9961" s="75" t="str">
        <f t="shared" si="3107"/>
        <v>PQ-4</v>
      </c>
      <c r="L9961" s="51" t="s">
        <v>27</v>
      </c>
      <c r="M9961" s="51" t="s">
        <v>25</v>
      </c>
      <c r="N9961" s="9">
        <f t="shared" si="3104"/>
        <v>1</v>
      </c>
      <c r="O9961" s="9">
        <f t="shared" si="3105"/>
        <v>1</v>
      </c>
      <c r="P9961" s="8">
        <f t="shared" si="3106"/>
        <v>3</v>
      </c>
    </row>
    <row r="9962" spans="1:16">
      <c r="A9962" s="99">
        <v>44064</v>
      </c>
      <c r="B9962" s="42" t="s">
        <v>10882</v>
      </c>
      <c r="C9962" s="206" t="s">
        <v>50</v>
      </c>
      <c r="D9962" s="206" t="s">
        <v>50</v>
      </c>
      <c r="E9962" s="206" t="s">
        <v>50</v>
      </c>
      <c r="F9962" s="88">
        <v>44069</v>
      </c>
      <c r="G9962" s="51">
        <v>3622</v>
      </c>
      <c r="H9962" s="211">
        <v>44069</v>
      </c>
      <c r="I9962" s="51" t="s">
        <v>29</v>
      </c>
      <c r="J9962" s="51">
        <v>821</v>
      </c>
      <c r="K9962" s="75" t="str">
        <f t="shared" si="3107"/>
        <v>PQ-5</v>
      </c>
      <c r="L9962" s="51" t="s">
        <v>27</v>
      </c>
      <c r="M9962" s="51" t="s">
        <v>25</v>
      </c>
      <c r="N9962" s="9">
        <f t="shared" si="3104"/>
        <v>1</v>
      </c>
      <c r="O9962" s="9">
        <f t="shared" si="3105"/>
        <v>1</v>
      </c>
      <c r="P9962" s="8">
        <f t="shared" si="3106"/>
        <v>4</v>
      </c>
    </row>
    <row r="9963" spans="1:16">
      <c r="A9963" s="99">
        <v>44064</v>
      </c>
      <c r="B9963" s="42" t="s">
        <v>10883</v>
      </c>
      <c r="C9963" s="206" t="s">
        <v>51</v>
      </c>
      <c r="D9963" s="206" t="s">
        <v>51</v>
      </c>
      <c r="E9963" s="206" t="s">
        <v>51</v>
      </c>
      <c r="F9963" s="88">
        <v>44069</v>
      </c>
      <c r="G9963" s="51">
        <v>3604</v>
      </c>
      <c r="H9963" s="211">
        <v>44069</v>
      </c>
      <c r="I9963" s="51" t="s">
        <v>28</v>
      </c>
      <c r="J9963" s="51">
        <v>824</v>
      </c>
      <c r="K9963" s="75" t="str">
        <f t="shared" si="3107"/>
        <v>PQ-1</v>
      </c>
      <c r="L9963" s="51" t="s">
        <v>27</v>
      </c>
      <c r="M9963" s="51" t="s">
        <v>25</v>
      </c>
      <c r="N9963" s="9">
        <f t="shared" si="3104"/>
        <v>1</v>
      </c>
      <c r="O9963" s="9">
        <f t="shared" si="3105"/>
        <v>1</v>
      </c>
      <c r="P9963" s="8">
        <f t="shared" si="3106"/>
        <v>4</v>
      </c>
    </row>
    <row r="9964" spans="1:16">
      <c r="A9964" s="99">
        <v>44064</v>
      </c>
      <c r="B9964" s="42" t="s">
        <v>10884</v>
      </c>
      <c r="C9964" s="206" t="s">
        <v>51</v>
      </c>
      <c r="D9964" s="206" t="s">
        <v>51</v>
      </c>
      <c r="E9964" s="206" t="s">
        <v>51</v>
      </c>
      <c r="F9964" s="88">
        <v>44069</v>
      </c>
      <c r="G9964" s="51">
        <v>3602</v>
      </c>
      <c r="H9964" s="211">
        <v>44069</v>
      </c>
      <c r="I9964" s="51" t="s">
        <v>33</v>
      </c>
      <c r="J9964" s="51">
        <v>821</v>
      </c>
      <c r="K9964" s="75" t="str">
        <f t="shared" si="3107"/>
        <v>PQ-4</v>
      </c>
      <c r="L9964" s="51" t="s">
        <v>27</v>
      </c>
      <c r="M9964" s="51" t="s">
        <v>25</v>
      </c>
      <c r="N9964" s="9">
        <f t="shared" si="3104"/>
        <v>1</v>
      </c>
      <c r="O9964" s="9">
        <f t="shared" si="3105"/>
        <v>1</v>
      </c>
      <c r="P9964" s="8">
        <f t="shared" si="3106"/>
        <v>4</v>
      </c>
    </row>
    <row r="9965" spans="1:16">
      <c r="A9965" s="99">
        <v>44064</v>
      </c>
      <c r="B9965" s="42" t="s">
        <v>10885</v>
      </c>
      <c r="C9965" s="206" t="s">
        <v>50</v>
      </c>
      <c r="D9965" s="206" t="s">
        <v>50</v>
      </c>
      <c r="E9965" s="206" t="s">
        <v>50</v>
      </c>
      <c r="F9965" s="88">
        <v>44069</v>
      </c>
      <c r="G9965" s="51">
        <v>3622</v>
      </c>
      <c r="H9965" s="211">
        <v>44069</v>
      </c>
      <c r="I9965" s="51" t="s">
        <v>29</v>
      </c>
      <c r="J9965" s="51">
        <v>822</v>
      </c>
      <c r="K9965" s="75" t="str">
        <f t="shared" si="3107"/>
        <v>PQ-5</v>
      </c>
      <c r="L9965" s="51" t="s">
        <v>27</v>
      </c>
      <c r="M9965" s="51" t="s">
        <v>25</v>
      </c>
      <c r="N9965" s="9">
        <f t="shared" si="3104"/>
        <v>1</v>
      </c>
      <c r="O9965" s="9">
        <f t="shared" si="3105"/>
        <v>1</v>
      </c>
      <c r="P9965" s="8">
        <f t="shared" si="3106"/>
        <v>4</v>
      </c>
    </row>
    <row r="9966" spans="1:16">
      <c r="A9966" s="99">
        <v>44064</v>
      </c>
      <c r="B9966" s="42" t="s">
        <v>10886</v>
      </c>
      <c r="C9966" s="206" t="s">
        <v>50</v>
      </c>
      <c r="D9966" s="206" t="s">
        <v>50</v>
      </c>
      <c r="E9966" s="206" t="s">
        <v>50</v>
      </c>
      <c r="F9966" s="88">
        <v>44068</v>
      </c>
      <c r="G9966" s="51">
        <v>3587</v>
      </c>
      <c r="H9966" s="211">
        <v>44068</v>
      </c>
      <c r="I9966" s="51" t="s">
        <v>33</v>
      </c>
      <c r="J9966" s="51">
        <v>821</v>
      </c>
      <c r="K9966" s="75" t="str">
        <f t="shared" si="3107"/>
        <v>PQ-4</v>
      </c>
      <c r="L9966" s="51" t="s">
        <v>27</v>
      </c>
      <c r="M9966" s="51" t="s">
        <v>25</v>
      </c>
      <c r="N9966" s="9">
        <f t="shared" si="3104"/>
        <v>1</v>
      </c>
      <c r="O9966" s="9">
        <f t="shared" si="3105"/>
        <v>1</v>
      </c>
      <c r="P9966" s="8">
        <f t="shared" si="3106"/>
        <v>3</v>
      </c>
    </row>
    <row r="9967" spans="1:16">
      <c r="A9967" s="99">
        <v>44064</v>
      </c>
      <c r="B9967" s="42" t="s">
        <v>10887</v>
      </c>
      <c r="C9967" s="206" t="s">
        <v>49</v>
      </c>
      <c r="D9967" s="206" t="s">
        <v>49</v>
      </c>
      <c r="E9967" s="206" t="s">
        <v>49</v>
      </c>
      <c r="F9967" s="88">
        <v>44069</v>
      </c>
      <c r="G9967" s="51">
        <v>3604</v>
      </c>
      <c r="H9967" s="211">
        <v>44069</v>
      </c>
      <c r="I9967" s="51" t="s">
        <v>28</v>
      </c>
      <c r="J9967" s="51">
        <v>824</v>
      </c>
      <c r="K9967" s="75" t="str">
        <f t="shared" si="3107"/>
        <v>PQ-1</v>
      </c>
      <c r="L9967" s="51" t="s">
        <v>27</v>
      </c>
      <c r="M9967" s="51" t="s">
        <v>25</v>
      </c>
      <c r="N9967" s="9">
        <f t="shared" si="3104"/>
        <v>1</v>
      </c>
      <c r="O9967" s="9">
        <f t="shared" si="3105"/>
        <v>1</v>
      </c>
      <c r="P9967" s="8">
        <f t="shared" si="3106"/>
        <v>4</v>
      </c>
    </row>
    <row r="9968" spans="1:16">
      <c r="A9968" s="99">
        <v>44064</v>
      </c>
      <c r="B9968" s="42" t="s">
        <v>10888</v>
      </c>
      <c r="C9968" s="206" t="s">
        <v>49</v>
      </c>
      <c r="D9968" s="206" t="s">
        <v>49</v>
      </c>
      <c r="E9968" s="206" t="s">
        <v>49</v>
      </c>
      <c r="F9968" s="88">
        <v>44069</v>
      </c>
      <c r="G9968" s="51">
        <v>3622</v>
      </c>
      <c r="H9968" s="211">
        <v>44069</v>
      </c>
      <c r="I9968" s="51" t="s">
        <v>29</v>
      </c>
      <c r="J9968" s="51">
        <v>822</v>
      </c>
      <c r="K9968" s="75" t="str">
        <f t="shared" si="3107"/>
        <v>PQ-5</v>
      </c>
      <c r="L9968" s="51" t="s">
        <v>27</v>
      </c>
      <c r="M9968" s="51" t="s">
        <v>25</v>
      </c>
      <c r="N9968" s="9">
        <f t="shared" si="3104"/>
        <v>1</v>
      </c>
      <c r="O9968" s="9">
        <f t="shared" si="3105"/>
        <v>1</v>
      </c>
      <c r="P9968" s="8">
        <f t="shared" si="3106"/>
        <v>4</v>
      </c>
    </row>
    <row r="9969" spans="1:16">
      <c r="A9969" s="99">
        <v>44064</v>
      </c>
      <c r="B9969" s="42" t="s">
        <v>10889</v>
      </c>
      <c r="C9969" s="206" t="s">
        <v>51</v>
      </c>
      <c r="D9969" s="206" t="s">
        <v>51</v>
      </c>
      <c r="E9969" s="206" t="s">
        <v>51</v>
      </c>
      <c r="F9969" s="88"/>
      <c r="G9969" s="51"/>
      <c r="H9969" s="211"/>
      <c r="I9969" s="51"/>
      <c r="J9969" s="51"/>
      <c r="K9969" s="75">
        <f t="shared" si="3107"/>
        <v>0</v>
      </c>
      <c r="L9969" s="51" t="s">
        <v>27</v>
      </c>
      <c r="M9969" s="51" t="s">
        <v>25</v>
      </c>
      <c r="N9969" s="9">
        <f t="shared" si="3104"/>
        <v>1</v>
      </c>
      <c r="O9969" s="9">
        <f t="shared" si="3105"/>
        <v>0</v>
      </c>
      <c r="P9969" s="8">
        <f t="shared" si="3106"/>
        <v>-31475</v>
      </c>
    </row>
    <row r="9970" spans="1:16">
      <c r="A9970" s="99">
        <v>44064</v>
      </c>
      <c r="B9970" s="42" t="s">
        <v>10890</v>
      </c>
      <c r="C9970" s="206" t="s">
        <v>49</v>
      </c>
      <c r="D9970" s="206" t="s">
        <v>49</v>
      </c>
      <c r="E9970" s="206" t="s">
        <v>49</v>
      </c>
      <c r="F9970" s="88">
        <v>44076</v>
      </c>
      <c r="G9970" s="51">
        <v>3762</v>
      </c>
      <c r="H9970" s="211">
        <v>44076</v>
      </c>
      <c r="I9970" s="51" t="s">
        <v>39</v>
      </c>
      <c r="J9970" s="51">
        <v>826</v>
      </c>
      <c r="K9970" s="75" t="str">
        <f t="shared" si="3107"/>
        <v>PQ1</v>
      </c>
      <c r="L9970" s="51" t="s">
        <v>27</v>
      </c>
      <c r="M9970" s="51" t="s">
        <v>25</v>
      </c>
      <c r="N9970" s="9">
        <f t="shared" si="3104"/>
        <v>1</v>
      </c>
      <c r="O9970" s="9">
        <f t="shared" si="3105"/>
        <v>1</v>
      </c>
      <c r="P9970" s="8">
        <f t="shared" si="3106"/>
        <v>9</v>
      </c>
    </row>
    <row r="9971" spans="1:16">
      <c r="A9971" s="99">
        <v>44064</v>
      </c>
      <c r="B9971" s="42" t="s">
        <v>10891</v>
      </c>
      <c r="C9971" s="206" t="s">
        <v>49</v>
      </c>
      <c r="D9971" s="206" t="s">
        <v>49</v>
      </c>
      <c r="E9971" s="206" t="s">
        <v>49</v>
      </c>
      <c r="F9971" s="88"/>
      <c r="G9971" s="51"/>
      <c r="H9971" s="211"/>
      <c r="I9971" s="51"/>
      <c r="J9971" s="51"/>
      <c r="K9971" s="75">
        <f t="shared" si="3107"/>
        <v>0</v>
      </c>
      <c r="L9971" s="51" t="s">
        <v>27</v>
      </c>
      <c r="M9971" s="51" t="s">
        <v>25</v>
      </c>
      <c r="N9971" s="9">
        <f t="shared" si="3104"/>
        <v>1</v>
      </c>
      <c r="O9971" s="9">
        <f t="shared" si="3105"/>
        <v>0</v>
      </c>
      <c r="P9971" s="8">
        <f t="shared" si="3106"/>
        <v>-31475</v>
      </c>
    </row>
    <row r="9972" spans="1:16">
      <c r="A9972" s="99">
        <v>44064</v>
      </c>
      <c r="B9972" s="42" t="s">
        <v>10892</v>
      </c>
      <c r="C9972" s="206" t="s">
        <v>50</v>
      </c>
      <c r="D9972" s="206" t="s">
        <v>50</v>
      </c>
      <c r="E9972" s="206" t="s">
        <v>50</v>
      </c>
      <c r="F9972" s="88">
        <v>44069</v>
      </c>
      <c r="G9972" s="51">
        <v>3604</v>
      </c>
      <c r="H9972" s="211">
        <v>44069</v>
      </c>
      <c r="I9972" s="51" t="s">
        <v>28</v>
      </c>
      <c r="J9972" s="51">
        <v>824</v>
      </c>
      <c r="K9972" s="75" t="str">
        <f t="shared" si="3107"/>
        <v>PQ-1</v>
      </c>
      <c r="L9972" s="51" t="s">
        <v>27</v>
      </c>
      <c r="M9972" s="51" t="s">
        <v>25</v>
      </c>
      <c r="N9972" s="9">
        <f t="shared" si="3104"/>
        <v>1</v>
      </c>
      <c r="O9972" s="9">
        <f t="shared" si="3105"/>
        <v>1</v>
      </c>
      <c r="P9972" s="8">
        <f t="shared" si="3106"/>
        <v>4</v>
      </c>
    </row>
    <row r="9973" spans="1:16">
      <c r="A9973" s="99">
        <v>44064</v>
      </c>
      <c r="B9973" s="42" t="s">
        <v>10893</v>
      </c>
      <c r="C9973" s="206" t="s">
        <v>51</v>
      </c>
      <c r="D9973" s="206" t="s">
        <v>51</v>
      </c>
      <c r="E9973" s="206" t="s">
        <v>51</v>
      </c>
      <c r="F9973" s="88"/>
      <c r="G9973" s="51"/>
      <c r="H9973" s="211"/>
      <c r="I9973" s="51"/>
      <c r="J9973" s="51"/>
      <c r="K9973" s="75">
        <f t="shared" si="3107"/>
        <v>0</v>
      </c>
      <c r="L9973" s="51" t="s">
        <v>27</v>
      </c>
      <c r="M9973" s="51" t="s">
        <v>25</v>
      </c>
      <c r="N9973" s="9">
        <f t="shared" si="3104"/>
        <v>1</v>
      </c>
      <c r="O9973" s="9">
        <f t="shared" si="3105"/>
        <v>0</v>
      </c>
      <c r="P9973" s="8">
        <f t="shared" si="3106"/>
        <v>-31475</v>
      </c>
    </row>
    <row r="9974" spans="1:16">
      <c r="A9974" s="99">
        <v>44064</v>
      </c>
      <c r="B9974" s="42" t="s">
        <v>10894</v>
      </c>
      <c r="C9974" s="206" t="s">
        <v>50</v>
      </c>
      <c r="D9974" s="206" t="s">
        <v>50</v>
      </c>
      <c r="E9974" s="206" t="s">
        <v>50</v>
      </c>
      <c r="F9974" s="88">
        <v>44068</v>
      </c>
      <c r="G9974" s="51">
        <v>3593</v>
      </c>
      <c r="H9974" s="211">
        <v>44068</v>
      </c>
      <c r="I9974" s="51" t="s">
        <v>28</v>
      </c>
      <c r="J9974" s="51">
        <v>823</v>
      </c>
      <c r="K9974" s="75" t="str">
        <f t="shared" si="3107"/>
        <v>PQ-1</v>
      </c>
      <c r="L9974" s="51" t="s">
        <v>27</v>
      </c>
      <c r="M9974" s="51" t="s">
        <v>25</v>
      </c>
      <c r="N9974" s="9">
        <f t="shared" si="3104"/>
        <v>1</v>
      </c>
      <c r="O9974" s="9">
        <f t="shared" si="3105"/>
        <v>1</v>
      </c>
      <c r="P9974" s="8">
        <f t="shared" si="3106"/>
        <v>3</v>
      </c>
    </row>
    <row r="9975" spans="1:16">
      <c r="A9975" s="99">
        <v>44064</v>
      </c>
      <c r="B9975" s="42" t="s">
        <v>10895</v>
      </c>
      <c r="C9975" s="206" t="s">
        <v>51</v>
      </c>
      <c r="D9975" s="206" t="s">
        <v>51</v>
      </c>
      <c r="E9975" s="206" t="s">
        <v>51</v>
      </c>
      <c r="F9975" s="88">
        <v>44069</v>
      </c>
      <c r="G9975" s="51">
        <v>3602</v>
      </c>
      <c r="H9975" s="211">
        <v>44069</v>
      </c>
      <c r="I9975" s="51" t="s">
        <v>33</v>
      </c>
      <c r="J9975" s="51">
        <v>821</v>
      </c>
      <c r="K9975" s="75" t="str">
        <f t="shared" ref="K9975" si="3109">I9975</f>
        <v>PQ-4</v>
      </c>
      <c r="L9975" s="51" t="s">
        <v>27</v>
      </c>
      <c r="M9975" s="51" t="s">
        <v>25</v>
      </c>
      <c r="N9975" s="9">
        <f t="shared" ref="N9975" si="3110">NETWORKDAYS(A9975,A9975,1)</f>
        <v>1</v>
      </c>
      <c r="O9975" s="9">
        <f t="shared" ref="O9975" si="3111">NETWORKDAYS(F9975,H9975,1)</f>
        <v>1</v>
      </c>
      <c r="P9975" s="8">
        <f t="shared" ref="P9975" si="3112">NETWORKDAYS(A9975,H9975,1)</f>
        <v>4</v>
      </c>
    </row>
    <row r="9976" spans="1:16">
      <c r="A9976" s="99">
        <v>44064</v>
      </c>
      <c r="B9976" s="42" t="s">
        <v>10896</v>
      </c>
      <c r="C9976" s="206" t="s">
        <v>50</v>
      </c>
      <c r="D9976" s="206" t="s">
        <v>50</v>
      </c>
      <c r="E9976" s="206" t="s">
        <v>50</v>
      </c>
      <c r="F9976" s="88"/>
      <c r="G9976" s="51"/>
      <c r="H9976" s="211"/>
      <c r="I9976" s="51"/>
      <c r="J9976" s="51"/>
      <c r="K9976" s="75">
        <f t="shared" si="3107"/>
        <v>0</v>
      </c>
      <c r="L9976" s="51" t="s">
        <v>27</v>
      </c>
      <c r="M9976" s="51" t="s">
        <v>25</v>
      </c>
      <c r="N9976" s="9">
        <f t="shared" si="3104"/>
        <v>1</v>
      </c>
      <c r="O9976" s="9">
        <f t="shared" si="3105"/>
        <v>0</v>
      </c>
      <c r="P9976" s="8">
        <f t="shared" si="3106"/>
        <v>-31475</v>
      </c>
    </row>
    <row r="9977" spans="1:16">
      <c r="A9977" s="99">
        <v>44064</v>
      </c>
      <c r="B9977" s="42" t="s">
        <v>10897</v>
      </c>
      <c r="C9977" s="206" t="s">
        <v>50</v>
      </c>
      <c r="D9977" s="206" t="s">
        <v>50</v>
      </c>
      <c r="E9977" s="206" t="s">
        <v>50</v>
      </c>
      <c r="F9977" s="88">
        <v>44069</v>
      </c>
      <c r="G9977" s="51">
        <v>3622</v>
      </c>
      <c r="H9977" s="211">
        <v>44069</v>
      </c>
      <c r="I9977" s="51" t="s">
        <v>29</v>
      </c>
      <c r="J9977" s="51">
        <v>821</v>
      </c>
      <c r="K9977" s="75" t="str">
        <f t="shared" si="3107"/>
        <v>PQ-5</v>
      </c>
      <c r="L9977" s="51" t="s">
        <v>27</v>
      </c>
      <c r="M9977" s="51" t="s">
        <v>25</v>
      </c>
      <c r="N9977" s="9">
        <f t="shared" si="3104"/>
        <v>1</v>
      </c>
      <c r="O9977" s="9">
        <f t="shared" si="3105"/>
        <v>1</v>
      </c>
      <c r="P9977" s="8">
        <f t="shared" si="3106"/>
        <v>4</v>
      </c>
    </row>
    <row r="9978" spans="1:16">
      <c r="A9978" s="99">
        <v>44064</v>
      </c>
      <c r="B9978" s="42" t="s">
        <v>10898</v>
      </c>
      <c r="C9978" s="206" t="s">
        <v>51</v>
      </c>
      <c r="D9978" s="206" t="s">
        <v>51</v>
      </c>
      <c r="E9978" s="206" t="s">
        <v>51</v>
      </c>
      <c r="F9978" s="88">
        <v>44069</v>
      </c>
      <c r="G9978" s="51">
        <v>3604</v>
      </c>
      <c r="H9978" s="211">
        <v>44069</v>
      </c>
      <c r="I9978" s="51" t="s">
        <v>28</v>
      </c>
      <c r="J9978" s="51">
        <v>824</v>
      </c>
      <c r="K9978" s="75" t="str">
        <f t="shared" si="3107"/>
        <v>PQ-1</v>
      </c>
      <c r="L9978" s="51" t="s">
        <v>27</v>
      </c>
      <c r="M9978" s="51" t="s">
        <v>25</v>
      </c>
      <c r="N9978" s="9">
        <f t="shared" si="3104"/>
        <v>1</v>
      </c>
      <c r="O9978" s="9">
        <f t="shared" si="3105"/>
        <v>1</v>
      </c>
      <c r="P9978" s="8">
        <f t="shared" si="3106"/>
        <v>4</v>
      </c>
    </row>
    <row r="9979" spans="1:16">
      <c r="A9979" s="99">
        <v>44064</v>
      </c>
      <c r="B9979" s="42" t="s">
        <v>10899</v>
      </c>
      <c r="C9979" s="206" t="s">
        <v>51</v>
      </c>
      <c r="D9979" s="206" t="s">
        <v>51</v>
      </c>
      <c r="E9979" s="206" t="s">
        <v>51</v>
      </c>
      <c r="F9979" s="88"/>
      <c r="G9979" s="51"/>
      <c r="H9979" s="211"/>
      <c r="I9979" s="51"/>
      <c r="J9979" s="51"/>
      <c r="K9979" s="75">
        <f t="shared" si="3107"/>
        <v>0</v>
      </c>
      <c r="L9979" s="51" t="s">
        <v>27</v>
      </c>
      <c r="M9979" s="51" t="s">
        <v>25</v>
      </c>
      <c r="N9979" s="9">
        <f t="shared" si="3104"/>
        <v>1</v>
      </c>
      <c r="O9979" s="9">
        <f t="shared" si="3105"/>
        <v>0</v>
      </c>
      <c r="P9979" s="8">
        <f t="shared" si="3106"/>
        <v>-31475</v>
      </c>
    </row>
    <row r="9980" spans="1:16">
      <c r="A9980" s="99">
        <v>44064</v>
      </c>
      <c r="B9980" s="42" t="s">
        <v>10900</v>
      </c>
      <c r="C9980" s="206" t="s">
        <v>49</v>
      </c>
      <c r="D9980" s="206" t="s">
        <v>49</v>
      </c>
      <c r="E9980" s="206" t="s">
        <v>49</v>
      </c>
      <c r="F9980" s="88">
        <v>44068</v>
      </c>
      <c r="G9980" s="51">
        <v>3593</v>
      </c>
      <c r="H9980" s="211">
        <v>44068</v>
      </c>
      <c r="I9980" s="51" t="s">
        <v>28</v>
      </c>
      <c r="J9980" s="51">
        <v>823</v>
      </c>
      <c r="K9980" s="75" t="str">
        <f t="shared" si="3107"/>
        <v>PQ-1</v>
      </c>
      <c r="L9980" s="51" t="s">
        <v>27</v>
      </c>
      <c r="M9980" s="51" t="s">
        <v>25</v>
      </c>
      <c r="N9980" s="9">
        <f t="shared" si="3104"/>
        <v>1</v>
      </c>
      <c r="O9980" s="9">
        <f t="shared" si="3105"/>
        <v>1</v>
      </c>
      <c r="P9980" s="8">
        <f t="shared" si="3106"/>
        <v>3</v>
      </c>
    </row>
    <row r="9981" spans="1:16">
      <c r="A9981" s="99">
        <v>44064</v>
      </c>
      <c r="B9981" s="42" t="s">
        <v>10901</v>
      </c>
      <c r="C9981" s="206" t="s">
        <v>51</v>
      </c>
      <c r="D9981" s="206" t="s">
        <v>51</v>
      </c>
      <c r="E9981" s="206" t="s">
        <v>51</v>
      </c>
      <c r="F9981" s="88">
        <v>44069</v>
      </c>
      <c r="G9981" s="51">
        <v>3604</v>
      </c>
      <c r="H9981" s="211">
        <v>44069</v>
      </c>
      <c r="I9981" s="51" t="s">
        <v>28</v>
      </c>
      <c r="J9981" s="51">
        <v>824</v>
      </c>
      <c r="K9981" s="75" t="str">
        <f t="shared" si="3107"/>
        <v>PQ-1</v>
      </c>
      <c r="L9981" s="51" t="s">
        <v>27</v>
      </c>
      <c r="M9981" s="51" t="s">
        <v>25</v>
      </c>
      <c r="N9981" s="9">
        <f t="shared" si="3104"/>
        <v>1</v>
      </c>
      <c r="O9981" s="9">
        <f t="shared" si="3105"/>
        <v>1</v>
      </c>
      <c r="P9981" s="8">
        <f t="shared" si="3106"/>
        <v>4</v>
      </c>
    </row>
    <row r="9982" spans="1:16">
      <c r="A9982" s="99">
        <v>44064</v>
      </c>
      <c r="B9982" s="42" t="s">
        <v>10902</v>
      </c>
      <c r="C9982" s="206" t="s">
        <v>51</v>
      </c>
      <c r="D9982" s="206" t="s">
        <v>51</v>
      </c>
      <c r="E9982" s="206" t="s">
        <v>51</v>
      </c>
      <c r="F9982" s="88"/>
      <c r="G9982" s="51"/>
      <c r="H9982" s="211"/>
      <c r="I9982" s="51"/>
      <c r="J9982" s="51"/>
      <c r="K9982" s="75">
        <f t="shared" si="3107"/>
        <v>0</v>
      </c>
      <c r="L9982" s="51" t="s">
        <v>27</v>
      </c>
      <c r="M9982" s="51" t="s">
        <v>25</v>
      </c>
      <c r="N9982" s="9">
        <f t="shared" si="3104"/>
        <v>1</v>
      </c>
      <c r="O9982" s="9">
        <f t="shared" si="3105"/>
        <v>0</v>
      </c>
      <c r="P9982" s="8">
        <f t="shared" si="3106"/>
        <v>-31475</v>
      </c>
    </row>
    <row r="9983" spans="1:16">
      <c r="A9983" s="99">
        <v>44064</v>
      </c>
      <c r="B9983" s="42" t="s">
        <v>10903</v>
      </c>
      <c r="C9983" s="206" t="s">
        <v>50</v>
      </c>
      <c r="D9983" s="206" t="s">
        <v>50</v>
      </c>
      <c r="E9983" s="206" t="s">
        <v>51</v>
      </c>
      <c r="F9983" s="88"/>
      <c r="G9983" s="51"/>
      <c r="H9983" s="211"/>
      <c r="I9983" s="51"/>
      <c r="J9983" s="51"/>
      <c r="K9983" s="75">
        <f t="shared" si="3107"/>
        <v>0</v>
      </c>
      <c r="L9983" s="51" t="s">
        <v>27</v>
      </c>
      <c r="M9983" s="51" t="s">
        <v>25</v>
      </c>
      <c r="N9983" s="9">
        <f t="shared" si="3104"/>
        <v>1</v>
      </c>
      <c r="O9983" s="9">
        <f t="shared" si="3105"/>
        <v>0</v>
      </c>
      <c r="P9983" s="8">
        <f t="shared" si="3106"/>
        <v>-31475</v>
      </c>
    </row>
    <row r="9984" spans="1:16">
      <c r="A9984" s="99">
        <v>44064</v>
      </c>
      <c r="B9984" s="42" t="s">
        <v>10904</v>
      </c>
      <c r="C9984" s="206" t="s">
        <v>49</v>
      </c>
      <c r="D9984" s="206" t="s">
        <v>49</v>
      </c>
      <c r="E9984" s="206" t="s">
        <v>49</v>
      </c>
      <c r="F9984" s="88"/>
      <c r="G9984" s="51"/>
      <c r="H9984" s="211"/>
      <c r="I9984" s="51"/>
      <c r="J9984" s="51"/>
      <c r="K9984" s="75">
        <f t="shared" si="3107"/>
        <v>0</v>
      </c>
      <c r="L9984" s="51" t="s">
        <v>27</v>
      </c>
      <c r="M9984" s="51" t="s">
        <v>25</v>
      </c>
      <c r="N9984" s="9">
        <f t="shared" si="3104"/>
        <v>1</v>
      </c>
      <c r="O9984" s="9">
        <f t="shared" si="3105"/>
        <v>0</v>
      </c>
      <c r="P9984" s="8">
        <f t="shared" si="3106"/>
        <v>-31475</v>
      </c>
    </row>
    <row r="9985" spans="1:16">
      <c r="A9985" s="99">
        <v>44064</v>
      </c>
      <c r="B9985" s="42" t="s">
        <v>10905</v>
      </c>
      <c r="C9985" s="206" t="s">
        <v>49</v>
      </c>
      <c r="D9985" s="206" t="s">
        <v>49</v>
      </c>
      <c r="E9985" s="206" t="s">
        <v>49</v>
      </c>
      <c r="F9985" s="88">
        <v>44069</v>
      </c>
      <c r="G9985" s="51">
        <v>3604</v>
      </c>
      <c r="H9985" s="211">
        <v>44069</v>
      </c>
      <c r="I9985" s="51" t="s">
        <v>28</v>
      </c>
      <c r="J9985" s="51">
        <v>824</v>
      </c>
      <c r="K9985" s="75" t="str">
        <f t="shared" si="3107"/>
        <v>PQ-1</v>
      </c>
      <c r="L9985" s="51" t="s">
        <v>27</v>
      </c>
      <c r="M9985" s="51" t="s">
        <v>25</v>
      </c>
      <c r="N9985" s="9">
        <f t="shared" si="3104"/>
        <v>1</v>
      </c>
      <c r="O9985" s="9">
        <f t="shared" si="3105"/>
        <v>1</v>
      </c>
      <c r="P9985" s="8">
        <f t="shared" si="3106"/>
        <v>4</v>
      </c>
    </row>
    <row r="9986" spans="1:16">
      <c r="A9986" s="99">
        <v>44064</v>
      </c>
      <c r="B9986" s="42" t="s">
        <v>10906</v>
      </c>
      <c r="C9986" s="206" t="s">
        <v>49</v>
      </c>
      <c r="D9986" s="206" t="s">
        <v>49</v>
      </c>
      <c r="E9986" s="206" t="s">
        <v>49</v>
      </c>
      <c r="F9986" s="88">
        <v>44069</v>
      </c>
      <c r="G9986" s="51">
        <v>3622</v>
      </c>
      <c r="H9986" s="211">
        <v>44069</v>
      </c>
      <c r="I9986" s="51" t="s">
        <v>29</v>
      </c>
      <c r="J9986" s="51">
        <v>821</v>
      </c>
      <c r="K9986" s="75" t="str">
        <f t="shared" si="3107"/>
        <v>PQ-5</v>
      </c>
      <c r="L9986" s="51" t="s">
        <v>27</v>
      </c>
      <c r="M9986" s="51" t="s">
        <v>25</v>
      </c>
      <c r="N9986" s="9">
        <f t="shared" si="3104"/>
        <v>1</v>
      </c>
      <c r="O9986" s="9">
        <f t="shared" si="3105"/>
        <v>1</v>
      </c>
      <c r="P9986" s="8">
        <f t="shared" si="3106"/>
        <v>4</v>
      </c>
    </row>
    <row r="9987" spans="1:16">
      <c r="A9987" s="99">
        <v>44064</v>
      </c>
      <c r="B9987" s="42" t="s">
        <v>10907</v>
      </c>
      <c r="C9987" s="206" t="s">
        <v>49</v>
      </c>
      <c r="D9987" s="206" t="s">
        <v>49</v>
      </c>
      <c r="E9987" s="206" t="s">
        <v>49</v>
      </c>
      <c r="F9987" s="88">
        <v>44068</v>
      </c>
      <c r="G9987" s="51">
        <v>3593</v>
      </c>
      <c r="H9987" s="211">
        <v>44068</v>
      </c>
      <c r="I9987" s="51" t="s">
        <v>28</v>
      </c>
      <c r="J9987" s="51">
        <v>823</v>
      </c>
      <c r="K9987" s="75" t="str">
        <f t="shared" si="3107"/>
        <v>PQ-1</v>
      </c>
      <c r="L9987" s="51" t="s">
        <v>27</v>
      </c>
      <c r="M9987" s="51" t="s">
        <v>25</v>
      </c>
      <c r="N9987" s="9">
        <f t="shared" si="3104"/>
        <v>1</v>
      </c>
      <c r="O9987" s="9">
        <f t="shared" si="3105"/>
        <v>1</v>
      </c>
      <c r="P9987" s="8">
        <f t="shared" si="3106"/>
        <v>3</v>
      </c>
    </row>
    <row r="9988" spans="1:16">
      <c r="A9988" s="99">
        <v>44064</v>
      </c>
      <c r="B9988" s="42" t="s">
        <v>10908</v>
      </c>
      <c r="C9988" s="206" t="s">
        <v>51</v>
      </c>
      <c r="D9988" s="206" t="s">
        <v>51</v>
      </c>
      <c r="E9988" s="206" t="s">
        <v>51</v>
      </c>
      <c r="F9988" s="88">
        <v>44069</v>
      </c>
      <c r="G9988" s="51">
        <v>3602</v>
      </c>
      <c r="H9988" s="211">
        <v>44069</v>
      </c>
      <c r="I9988" s="51" t="s">
        <v>33</v>
      </c>
      <c r="J9988" s="51">
        <v>821</v>
      </c>
      <c r="K9988" s="75" t="str">
        <f t="shared" ref="K9988" si="3113">I9988</f>
        <v>PQ-4</v>
      </c>
      <c r="L9988" s="51" t="s">
        <v>27</v>
      </c>
      <c r="M9988" s="51" t="s">
        <v>25</v>
      </c>
      <c r="N9988" s="9">
        <f t="shared" ref="N9988" si="3114">NETWORKDAYS(A9988,A9988,1)</f>
        <v>1</v>
      </c>
      <c r="O9988" s="9">
        <f t="shared" ref="O9988" si="3115">NETWORKDAYS(F9988,H9988,1)</f>
        <v>1</v>
      </c>
      <c r="P9988" s="8">
        <f t="shared" ref="P9988" si="3116">NETWORKDAYS(A9988,H9988,1)</f>
        <v>4</v>
      </c>
    </row>
    <row r="9989" spans="1:16">
      <c r="A9989" s="99">
        <v>44064</v>
      </c>
      <c r="B9989" s="42" t="s">
        <v>10909</v>
      </c>
      <c r="C9989" s="206" t="s">
        <v>51</v>
      </c>
      <c r="D9989" s="206" t="s">
        <v>51</v>
      </c>
      <c r="E9989" s="206" t="s">
        <v>51</v>
      </c>
      <c r="F9989" s="88">
        <v>44068</v>
      </c>
      <c r="G9989" s="51">
        <v>3587</v>
      </c>
      <c r="H9989" s="211">
        <v>44068</v>
      </c>
      <c r="I9989" s="51" t="s">
        <v>33</v>
      </c>
      <c r="J9989" s="51">
        <v>821</v>
      </c>
      <c r="K9989" s="75" t="str">
        <f t="shared" si="3107"/>
        <v>PQ-4</v>
      </c>
      <c r="L9989" s="51" t="s">
        <v>27</v>
      </c>
      <c r="M9989" s="51" t="s">
        <v>25</v>
      </c>
      <c r="N9989" s="9">
        <f t="shared" si="3104"/>
        <v>1</v>
      </c>
      <c r="O9989" s="9">
        <f t="shared" si="3105"/>
        <v>1</v>
      </c>
      <c r="P9989" s="8">
        <f t="shared" si="3106"/>
        <v>3</v>
      </c>
    </row>
    <row r="9990" spans="1:16">
      <c r="A9990" s="99">
        <v>44064</v>
      </c>
      <c r="B9990" s="42" t="s">
        <v>10910</v>
      </c>
      <c r="C9990" s="206" t="s">
        <v>51</v>
      </c>
      <c r="D9990" s="206" t="s">
        <v>51</v>
      </c>
      <c r="E9990" s="206" t="s">
        <v>51</v>
      </c>
      <c r="F9990" s="88">
        <v>44069</v>
      </c>
      <c r="G9990" s="51">
        <v>3604</v>
      </c>
      <c r="H9990" s="211">
        <v>44069</v>
      </c>
      <c r="I9990" s="51" t="s">
        <v>28</v>
      </c>
      <c r="J9990" s="51">
        <v>824</v>
      </c>
      <c r="K9990" s="75" t="str">
        <f t="shared" si="3107"/>
        <v>PQ-1</v>
      </c>
      <c r="L9990" s="51" t="s">
        <v>27</v>
      </c>
      <c r="M9990" s="51" t="s">
        <v>25</v>
      </c>
      <c r="N9990" s="9">
        <f t="shared" si="3104"/>
        <v>1</v>
      </c>
      <c r="O9990" s="9">
        <f t="shared" si="3105"/>
        <v>1</v>
      </c>
      <c r="P9990" s="8">
        <f t="shared" si="3106"/>
        <v>4</v>
      </c>
    </row>
    <row r="9991" spans="1:16">
      <c r="A9991" s="99">
        <v>44064</v>
      </c>
      <c r="B9991" s="42" t="s">
        <v>10911</v>
      </c>
      <c r="C9991" s="206" t="s">
        <v>49</v>
      </c>
      <c r="D9991" s="206" t="s">
        <v>49</v>
      </c>
      <c r="E9991" s="206" t="s">
        <v>49</v>
      </c>
      <c r="F9991" s="88">
        <v>44069</v>
      </c>
      <c r="G9991" s="51">
        <v>3622</v>
      </c>
      <c r="H9991" s="211">
        <v>44069</v>
      </c>
      <c r="I9991" s="51" t="s">
        <v>29</v>
      </c>
      <c r="J9991" s="51">
        <v>822</v>
      </c>
      <c r="K9991" s="75" t="str">
        <f t="shared" si="3107"/>
        <v>PQ-5</v>
      </c>
      <c r="L9991" s="51" t="s">
        <v>27</v>
      </c>
      <c r="M9991" s="51" t="s">
        <v>25</v>
      </c>
      <c r="N9991" s="9">
        <f t="shared" si="3104"/>
        <v>1</v>
      </c>
      <c r="O9991" s="9">
        <f t="shared" si="3105"/>
        <v>1</v>
      </c>
      <c r="P9991" s="8">
        <f t="shared" si="3106"/>
        <v>4</v>
      </c>
    </row>
    <row r="9992" spans="1:16">
      <c r="A9992" s="99">
        <v>44064</v>
      </c>
      <c r="B9992" s="42" t="s">
        <v>10912</v>
      </c>
      <c r="C9992" s="206" t="s">
        <v>50</v>
      </c>
      <c r="D9992" s="206" t="s">
        <v>50</v>
      </c>
      <c r="E9992" s="206" t="s">
        <v>50</v>
      </c>
      <c r="F9992" s="88">
        <v>44068</v>
      </c>
      <c r="G9992" s="51">
        <v>3593</v>
      </c>
      <c r="H9992" s="211">
        <v>44068</v>
      </c>
      <c r="I9992" s="51" t="s">
        <v>28</v>
      </c>
      <c r="J9992" s="51">
        <v>823</v>
      </c>
      <c r="K9992" s="75" t="str">
        <f t="shared" si="3107"/>
        <v>PQ-1</v>
      </c>
      <c r="L9992" s="51" t="s">
        <v>27</v>
      </c>
      <c r="M9992" s="51" t="s">
        <v>25</v>
      </c>
      <c r="N9992" s="9">
        <f t="shared" si="3104"/>
        <v>1</v>
      </c>
      <c r="O9992" s="9">
        <f t="shared" si="3105"/>
        <v>1</v>
      </c>
      <c r="P9992" s="8">
        <f t="shared" si="3106"/>
        <v>3</v>
      </c>
    </row>
    <row r="9993" spans="1:16">
      <c r="A9993" s="99">
        <v>44064</v>
      </c>
      <c r="B9993" s="42" t="s">
        <v>10913</v>
      </c>
      <c r="C9993" s="206" t="s">
        <v>49</v>
      </c>
      <c r="D9993" s="206" t="s">
        <v>49</v>
      </c>
      <c r="E9993" s="206" t="s">
        <v>49</v>
      </c>
      <c r="F9993" s="88">
        <v>44069</v>
      </c>
      <c r="G9993" s="51">
        <v>3602</v>
      </c>
      <c r="H9993" s="211">
        <v>44069</v>
      </c>
      <c r="I9993" s="51" t="s">
        <v>33</v>
      </c>
      <c r="J9993" s="51">
        <v>821</v>
      </c>
      <c r="K9993" s="75" t="str">
        <f t="shared" si="3107"/>
        <v>PQ-4</v>
      </c>
      <c r="L9993" s="51" t="s">
        <v>27</v>
      </c>
      <c r="M9993" s="51" t="s">
        <v>25</v>
      </c>
      <c r="N9993" s="9">
        <f t="shared" si="3104"/>
        <v>1</v>
      </c>
      <c r="O9993" s="9">
        <f t="shared" si="3105"/>
        <v>1</v>
      </c>
      <c r="P9993" s="8">
        <f t="shared" si="3106"/>
        <v>4</v>
      </c>
    </row>
    <row r="9994" spans="1:16">
      <c r="A9994" s="99">
        <v>44064</v>
      </c>
      <c r="B9994" s="42" t="s">
        <v>10914</v>
      </c>
      <c r="C9994" s="206" t="s">
        <v>49</v>
      </c>
      <c r="D9994" s="206" t="s">
        <v>49</v>
      </c>
      <c r="E9994" s="206" t="s">
        <v>49</v>
      </c>
      <c r="F9994" s="88">
        <v>44068</v>
      </c>
      <c r="G9994" s="51">
        <v>3588</v>
      </c>
      <c r="H9994" s="211">
        <v>44068</v>
      </c>
      <c r="I9994" s="51" t="s">
        <v>31</v>
      </c>
      <c r="J9994" s="51">
        <v>820</v>
      </c>
      <c r="K9994" s="75" t="str">
        <f>I9994</f>
        <v>PQ-7</v>
      </c>
      <c r="L9994" s="51" t="s">
        <v>27</v>
      </c>
      <c r="M9994" s="51" t="s">
        <v>25</v>
      </c>
      <c r="N9994" s="9">
        <f t="shared" ref="N9994:N9998" si="3117">NETWORKDAYS(A9994,A9994,1)</f>
        <v>1</v>
      </c>
      <c r="O9994" s="9">
        <f t="shared" ref="O9994:O9998" si="3118">NETWORKDAYS(F9994,H9994,1)</f>
        <v>1</v>
      </c>
      <c r="P9994" s="8">
        <f t="shared" ref="P9994:P9998" si="3119">NETWORKDAYS(A9994,H9994,1)</f>
        <v>3</v>
      </c>
    </row>
    <row r="9995" spans="1:16">
      <c r="A9995" s="99">
        <v>44064</v>
      </c>
      <c r="B9995" s="42" t="s">
        <v>10915</v>
      </c>
      <c r="C9995" s="206" t="s">
        <v>51</v>
      </c>
      <c r="D9995" s="206" t="s">
        <v>51</v>
      </c>
      <c r="E9995" s="206" t="s">
        <v>51</v>
      </c>
      <c r="F9995" s="88">
        <v>44069</v>
      </c>
      <c r="G9995" s="51">
        <v>3604</v>
      </c>
      <c r="H9995" s="211">
        <v>44069</v>
      </c>
      <c r="I9995" s="51" t="s">
        <v>28</v>
      </c>
      <c r="J9995" s="51">
        <v>824</v>
      </c>
      <c r="K9995" s="75" t="str">
        <f t="shared" ref="K9995:K9998" si="3120">I9995</f>
        <v>PQ-1</v>
      </c>
      <c r="L9995" s="51" t="s">
        <v>27</v>
      </c>
      <c r="M9995" s="51" t="s">
        <v>25</v>
      </c>
      <c r="N9995" s="9">
        <f t="shared" si="3117"/>
        <v>1</v>
      </c>
      <c r="O9995" s="9">
        <f t="shared" si="3118"/>
        <v>1</v>
      </c>
      <c r="P9995" s="8">
        <f t="shared" si="3119"/>
        <v>4</v>
      </c>
    </row>
    <row r="9996" spans="1:16">
      <c r="A9996" s="99">
        <v>44064</v>
      </c>
      <c r="B9996" s="42" t="s">
        <v>10916</v>
      </c>
      <c r="C9996" s="206" t="s">
        <v>51</v>
      </c>
      <c r="D9996" s="206" t="s">
        <v>51</v>
      </c>
      <c r="E9996" s="206" t="s">
        <v>51</v>
      </c>
      <c r="F9996" s="88">
        <v>44069</v>
      </c>
      <c r="G9996" s="51">
        <v>3622</v>
      </c>
      <c r="H9996" s="211">
        <v>44069</v>
      </c>
      <c r="I9996" s="51" t="s">
        <v>29</v>
      </c>
      <c r="J9996" s="51">
        <v>821</v>
      </c>
      <c r="K9996" s="75" t="str">
        <f t="shared" si="3120"/>
        <v>PQ-5</v>
      </c>
      <c r="L9996" s="51" t="s">
        <v>27</v>
      </c>
      <c r="M9996" s="51" t="s">
        <v>25</v>
      </c>
      <c r="N9996" s="9">
        <f t="shared" si="3117"/>
        <v>1</v>
      </c>
      <c r="O9996" s="9">
        <f t="shared" si="3118"/>
        <v>1</v>
      </c>
      <c r="P9996" s="8">
        <f t="shared" si="3119"/>
        <v>4</v>
      </c>
    </row>
    <row r="9997" spans="1:16">
      <c r="A9997" s="99">
        <v>44064</v>
      </c>
      <c r="B9997" s="42" t="s">
        <v>10917</v>
      </c>
      <c r="C9997" s="206" t="s">
        <v>50</v>
      </c>
      <c r="D9997" s="206" t="s">
        <v>50</v>
      </c>
      <c r="E9997" s="206" t="s">
        <v>50</v>
      </c>
      <c r="F9997" s="88">
        <v>44069</v>
      </c>
      <c r="G9997" s="51">
        <v>3622</v>
      </c>
      <c r="H9997" s="211">
        <v>44069</v>
      </c>
      <c r="I9997" s="51" t="s">
        <v>29</v>
      </c>
      <c r="J9997" s="51">
        <v>821</v>
      </c>
      <c r="K9997" s="75" t="str">
        <f t="shared" si="3120"/>
        <v>PQ-5</v>
      </c>
      <c r="L9997" s="51" t="s">
        <v>27</v>
      </c>
      <c r="M9997" s="51" t="s">
        <v>25</v>
      </c>
      <c r="N9997" s="9">
        <f t="shared" si="3117"/>
        <v>1</v>
      </c>
      <c r="O9997" s="9">
        <f t="shared" si="3118"/>
        <v>1</v>
      </c>
      <c r="P9997" s="8">
        <f t="shared" si="3119"/>
        <v>4</v>
      </c>
    </row>
    <row r="9998" spans="1:16">
      <c r="A9998" s="99">
        <v>44064</v>
      </c>
      <c r="B9998" s="42" t="s">
        <v>10918</v>
      </c>
      <c r="C9998" s="206" t="s">
        <v>51</v>
      </c>
      <c r="D9998" s="206" t="s">
        <v>51</v>
      </c>
      <c r="E9998" s="206" t="s">
        <v>51</v>
      </c>
      <c r="F9998" s="88">
        <v>44069</v>
      </c>
      <c r="G9998" s="51">
        <v>3622</v>
      </c>
      <c r="H9998" s="211">
        <v>44069</v>
      </c>
      <c r="I9998" s="51" t="s">
        <v>29</v>
      </c>
      <c r="J9998" s="51">
        <v>821</v>
      </c>
      <c r="K9998" s="75" t="str">
        <f t="shared" si="3120"/>
        <v>PQ-5</v>
      </c>
      <c r="L9998" s="51" t="s">
        <v>27</v>
      </c>
      <c r="M9998" s="51" t="s">
        <v>25</v>
      </c>
      <c r="N9998" s="9">
        <f t="shared" si="3117"/>
        <v>1</v>
      </c>
      <c r="O9998" s="9">
        <f t="shared" si="3118"/>
        <v>1</v>
      </c>
      <c r="P9998" s="8">
        <f t="shared" si="3119"/>
        <v>4</v>
      </c>
    </row>
    <row r="9999" spans="1:16">
      <c r="A9999" s="99">
        <v>44064</v>
      </c>
      <c r="B9999" s="42" t="s">
        <v>10919</v>
      </c>
      <c r="C9999" s="206" t="s">
        <v>50</v>
      </c>
      <c r="D9999" s="206" t="s">
        <v>50</v>
      </c>
      <c r="E9999" s="206" t="s">
        <v>50</v>
      </c>
      <c r="F9999" s="88">
        <v>44068</v>
      </c>
      <c r="G9999" s="51">
        <v>3593</v>
      </c>
      <c r="H9999" s="211">
        <v>44068</v>
      </c>
      <c r="I9999" s="51" t="s">
        <v>28</v>
      </c>
      <c r="J9999" s="51">
        <v>823</v>
      </c>
      <c r="K9999" s="75" t="str">
        <f t="shared" ref="K9999:K10000" si="3121">I9999</f>
        <v>PQ-1</v>
      </c>
      <c r="L9999" s="51" t="s">
        <v>27</v>
      </c>
      <c r="M9999" s="51" t="s">
        <v>25</v>
      </c>
      <c r="N9999" s="9">
        <f t="shared" ref="N9999:N10000" si="3122">NETWORKDAYS(A9999,A9999,1)</f>
        <v>1</v>
      </c>
      <c r="O9999" s="9">
        <f t="shared" ref="O9999:O10000" si="3123">NETWORKDAYS(F9999,H9999,1)</f>
        <v>1</v>
      </c>
      <c r="P9999" s="8">
        <f t="shared" ref="P9999:P10000" si="3124">NETWORKDAYS(A9999,H9999,1)</f>
        <v>3</v>
      </c>
    </row>
    <row r="10000" spans="1:16">
      <c r="A10000" s="99">
        <v>44064</v>
      </c>
      <c r="B10000" s="42" t="s">
        <v>10920</v>
      </c>
      <c r="C10000" s="206" t="s">
        <v>50</v>
      </c>
      <c r="D10000" s="206" t="s">
        <v>50</v>
      </c>
      <c r="E10000" s="206" t="s">
        <v>50</v>
      </c>
      <c r="F10000" s="88">
        <v>44069</v>
      </c>
      <c r="G10000" s="51">
        <v>3602</v>
      </c>
      <c r="H10000" s="211">
        <v>44069</v>
      </c>
      <c r="I10000" s="51" t="s">
        <v>33</v>
      </c>
      <c r="J10000" s="51">
        <v>821</v>
      </c>
      <c r="K10000" s="75" t="str">
        <f t="shared" si="3121"/>
        <v>PQ-4</v>
      </c>
      <c r="L10000" s="51" t="s">
        <v>27</v>
      </c>
      <c r="M10000" s="51" t="s">
        <v>25</v>
      </c>
      <c r="N10000" s="9">
        <f t="shared" si="3122"/>
        <v>1</v>
      </c>
      <c r="O10000" s="9">
        <f t="shared" si="3123"/>
        <v>1</v>
      </c>
      <c r="P10000" s="8">
        <f t="shared" si="3124"/>
        <v>4</v>
      </c>
    </row>
    <row r="10001" spans="1:16">
      <c r="A10001" s="99">
        <v>44064</v>
      </c>
      <c r="B10001" s="42" t="s">
        <v>10921</v>
      </c>
      <c r="C10001" s="206" t="s">
        <v>49</v>
      </c>
      <c r="D10001" s="206" t="s">
        <v>49</v>
      </c>
      <c r="E10001" s="206" t="s">
        <v>49</v>
      </c>
      <c r="F10001" s="88">
        <v>44068</v>
      </c>
      <c r="G10001" s="51">
        <v>3588</v>
      </c>
      <c r="H10001" s="211">
        <v>44068</v>
      </c>
      <c r="I10001" s="51" t="s">
        <v>31</v>
      </c>
      <c r="J10001" s="51">
        <v>820</v>
      </c>
      <c r="K10001" s="75" t="str">
        <f>I10001</f>
        <v>PQ-7</v>
      </c>
      <c r="L10001" s="51" t="s">
        <v>27</v>
      </c>
      <c r="M10001" s="51" t="s">
        <v>25</v>
      </c>
      <c r="N10001" s="9">
        <f t="shared" ref="N10001:N10002" si="3125">NETWORKDAYS(A10001,A10001,1)</f>
        <v>1</v>
      </c>
      <c r="O10001" s="9">
        <f t="shared" ref="O10001:O10002" si="3126">NETWORKDAYS(F10001,H10001,1)</f>
        <v>1</v>
      </c>
      <c r="P10001" s="8">
        <f t="shared" ref="P10001:P10002" si="3127">NETWORKDAYS(A10001,H10001,1)</f>
        <v>3</v>
      </c>
    </row>
    <row r="10002" spans="1:16">
      <c r="A10002" s="99">
        <v>44064</v>
      </c>
      <c r="B10002" s="42" t="s">
        <v>10922</v>
      </c>
      <c r="C10002" s="206" t="s">
        <v>49</v>
      </c>
      <c r="D10002" s="206" t="s">
        <v>49</v>
      </c>
      <c r="E10002" s="206" t="s">
        <v>49</v>
      </c>
      <c r="F10002" s="88">
        <v>44068</v>
      </c>
      <c r="G10002" s="51">
        <v>3598</v>
      </c>
      <c r="H10002" s="211">
        <v>44068</v>
      </c>
      <c r="I10002" s="51" t="s">
        <v>31</v>
      </c>
      <c r="J10002" s="51">
        <v>820</v>
      </c>
      <c r="K10002" s="75" t="str">
        <f>I10002</f>
        <v>PQ-7</v>
      </c>
      <c r="L10002" s="51" t="s">
        <v>27</v>
      </c>
      <c r="M10002" s="51" t="s">
        <v>25</v>
      </c>
      <c r="N10002" s="9">
        <f t="shared" si="3125"/>
        <v>1</v>
      </c>
      <c r="O10002" s="9">
        <f t="shared" si="3126"/>
        <v>1</v>
      </c>
      <c r="P10002" s="8">
        <f t="shared" si="3127"/>
        <v>3</v>
      </c>
    </row>
    <row r="10003" spans="1:16">
      <c r="A10003" s="99">
        <v>44064</v>
      </c>
      <c r="B10003" s="42" t="s">
        <v>10923</v>
      </c>
      <c r="C10003" s="206" t="s">
        <v>50</v>
      </c>
      <c r="D10003" s="206" t="s">
        <v>50</v>
      </c>
      <c r="E10003" s="206" t="s">
        <v>50</v>
      </c>
      <c r="F10003" s="88"/>
      <c r="G10003" s="51"/>
      <c r="H10003" s="211"/>
      <c r="I10003" s="51"/>
      <c r="J10003" s="51"/>
      <c r="K10003" s="75">
        <f t="shared" ref="K10003:K10056" si="3128">I10003</f>
        <v>0</v>
      </c>
      <c r="L10003" s="51" t="s">
        <v>27</v>
      </c>
      <c r="M10003" s="51" t="s">
        <v>25</v>
      </c>
      <c r="N10003" s="9">
        <f t="shared" ref="N10003:N10057" si="3129">NETWORKDAYS(A10003,A10003,1)</f>
        <v>1</v>
      </c>
      <c r="O10003" s="9">
        <f t="shared" ref="O10003:O10057" si="3130">NETWORKDAYS(F10003,H10003,1)</f>
        <v>0</v>
      </c>
      <c r="P10003" s="8">
        <f t="shared" ref="P10003:P10057" si="3131">NETWORKDAYS(A10003,H10003,1)</f>
        <v>-31475</v>
      </c>
    </row>
    <row r="10004" spans="1:16">
      <c r="A10004" s="99">
        <v>44064</v>
      </c>
      <c r="B10004" s="42" t="s">
        <v>10924</v>
      </c>
      <c r="C10004" s="206" t="s">
        <v>51</v>
      </c>
      <c r="D10004" s="206" t="s">
        <v>51</v>
      </c>
      <c r="E10004" s="206" t="s">
        <v>51</v>
      </c>
      <c r="F10004" s="88">
        <v>44068</v>
      </c>
      <c r="G10004" s="51">
        <v>3593</v>
      </c>
      <c r="H10004" s="211">
        <v>44068</v>
      </c>
      <c r="I10004" s="51" t="s">
        <v>28</v>
      </c>
      <c r="J10004" s="51">
        <v>823</v>
      </c>
      <c r="K10004" s="75" t="str">
        <f t="shared" ref="K10004:K10006" si="3132">I10004</f>
        <v>PQ-1</v>
      </c>
      <c r="L10004" s="51" t="s">
        <v>27</v>
      </c>
      <c r="M10004" s="51" t="s">
        <v>25</v>
      </c>
      <c r="N10004" s="9">
        <f t="shared" ref="N10004:N10006" si="3133">NETWORKDAYS(A10004,A10004,1)</f>
        <v>1</v>
      </c>
      <c r="O10004" s="9">
        <f t="shared" ref="O10004:O10006" si="3134">NETWORKDAYS(F10004,H10004,1)</f>
        <v>1</v>
      </c>
      <c r="P10004" s="8">
        <f t="shared" ref="P10004:P10006" si="3135">NETWORKDAYS(A10004,H10004,1)</f>
        <v>3</v>
      </c>
    </row>
    <row r="10005" spans="1:16">
      <c r="A10005" s="99">
        <v>44064</v>
      </c>
      <c r="B10005" s="42" t="s">
        <v>10925</v>
      </c>
      <c r="C10005" s="206" t="s">
        <v>49</v>
      </c>
      <c r="D10005" s="206" t="s">
        <v>49</v>
      </c>
      <c r="E10005" s="206" t="s">
        <v>49</v>
      </c>
      <c r="F10005" s="88">
        <v>44069</v>
      </c>
      <c r="G10005" s="51">
        <v>3602</v>
      </c>
      <c r="H10005" s="211">
        <v>44069</v>
      </c>
      <c r="I10005" s="51" t="s">
        <v>33</v>
      </c>
      <c r="J10005" s="51">
        <v>821</v>
      </c>
      <c r="K10005" s="75" t="str">
        <f t="shared" si="3132"/>
        <v>PQ-4</v>
      </c>
      <c r="L10005" s="51" t="s">
        <v>27</v>
      </c>
      <c r="M10005" s="51" t="s">
        <v>25</v>
      </c>
      <c r="N10005" s="9">
        <f t="shared" si="3133"/>
        <v>1</v>
      </c>
      <c r="O10005" s="9">
        <f t="shared" si="3134"/>
        <v>1</v>
      </c>
      <c r="P10005" s="8">
        <f t="shared" si="3135"/>
        <v>4</v>
      </c>
    </row>
    <row r="10006" spans="1:16">
      <c r="A10006" s="99">
        <v>44064</v>
      </c>
      <c r="B10006" s="42" t="s">
        <v>10926</v>
      </c>
      <c r="C10006" s="206" t="s">
        <v>49</v>
      </c>
      <c r="D10006" s="206" t="s">
        <v>49</v>
      </c>
      <c r="E10006" s="206" t="s">
        <v>49</v>
      </c>
      <c r="F10006" s="88">
        <v>44069</v>
      </c>
      <c r="G10006" s="51">
        <v>3604</v>
      </c>
      <c r="H10006" s="211">
        <v>44069</v>
      </c>
      <c r="I10006" s="51" t="s">
        <v>28</v>
      </c>
      <c r="J10006" s="51">
        <v>824</v>
      </c>
      <c r="K10006" s="75" t="str">
        <f t="shared" si="3132"/>
        <v>PQ-1</v>
      </c>
      <c r="L10006" s="51" t="s">
        <v>27</v>
      </c>
      <c r="M10006" s="51" t="s">
        <v>25</v>
      </c>
      <c r="N10006" s="9">
        <f t="shared" si="3133"/>
        <v>1</v>
      </c>
      <c r="O10006" s="9">
        <f t="shared" si="3134"/>
        <v>1</v>
      </c>
      <c r="P10006" s="8">
        <f t="shared" si="3135"/>
        <v>4</v>
      </c>
    </row>
    <row r="10007" spans="1:16">
      <c r="A10007" s="99">
        <v>44064</v>
      </c>
      <c r="B10007" s="42" t="s">
        <v>10927</v>
      </c>
      <c r="C10007" s="207" t="s">
        <v>51</v>
      </c>
      <c r="D10007" s="207" t="s">
        <v>51</v>
      </c>
      <c r="E10007" s="207" t="s">
        <v>51</v>
      </c>
      <c r="F10007" s="88">
        <v>44069</v>
      </c>
      <c r="G10007" s="51">
        <v>3604</v>
      </c>
      <c r="H10007" s="211">
        <v>44069</v>
      </c>
      <c r="I10007" s="51" t="s">
        <v>28</v>
      </c>
      <c r="J10007" s="51">
        <v>824</v>
      </c>
      <c r="K10007" s="75" t="str">
        <f t="shared" ref="K10007:K10008" si="3136">I10007</f>
        <v>PQ-1</v>
      </c>
      <c r="L10007" s="51" t="s">
        <v>27</v>
      </c>
      <c r="M10007" s="51" t="s">
        <v>25</v>
      </c>
      <c r="N10007" s="9">
        <f t="shared" ref="N10007:N10008" si="3137">NETWORKDAYS(A10007,A10007,1)</f>
        <v>1</v>
      </c>
      <c r="O10007" s="9">
        <f t="shared" ref="O10007:O10008" si="3138">NETWORKDAYS(F10007,H10007,1)</f>
        <v>1</v>
      </c>
      <c r="P10007" s="8">
        <f t="shared" ref="P10007:P10008" si="3139">NETWORKDAYS(A10007,H10007,1)</f>
        <v>4</v>
      </c>
    </row>
    <row r="10008" spans="1:16">
      <c r="A10008" s="99">
        <v>44064</v>
      </c>
      <c r="B10008" s="42" t="s">
        <v>10928</v>
      </c>
      <c r="C10008" s="207" t="s">
        <v>50</v>
      </c>
      <c r="D10008" s="207" t="s">
        <v>50</v>
      </c>
      <c r="E10008" s="207" t="s">
        <v>50</v>
      </c>
      <c r="F10008" s="88">
        <v>44069</v>
      </c>
      <c r="G10008" s="51">
        <v>3622</v>
      </c>
      <c r="H10008" s="211">
        <v>44069</v>
      </c>
      <c r="I10008" s="51" t="s">
        <v>29</v>
      </c>
      <c r="J10008" s="51">
        <v>821</v>
      </c>
      <c r="K10008" s="75" t="str">
        <f t="shared" si="3136"/>
        <v>PQ-5</v>
      </c>
      <c r="L10008" s="51" t="s">
        <v>27</v>
      </c>
      <c r="M10008" s="51" t="s">
        <v>25</v>
      </c>
      <c r="N10008" s="9">
        <f t="shared" si="3137"/>
        <v>1</v>
      </c>
      <c r="O10008" s="9">
        <f t="shared" si="3138"/>
        <v>1</v>
      </c>
      <c r="P10008" s="8">
        <f t="shared" si="3139"/>
        <v>4</v>
      </c>
    </row>
    <row r="10009" spans="1:16">
      <c r="A10009" s="99">
        <v>44064</v>
      </c>
      <c r="B10009" s="42" t="s">
        <v>10929</v>
      </c>
      <c r="C10009" s="207" t="s">
        <v>49</v>
      </c>
      <c r="D10009" s="207" t="s">
        <v>49</v>
      </c>
      <c r="E10009" s="207" t="s">
        <v>49</v>
      </c>
      <c r="F10009" s="88">
        <v>44069</v>
      </c>
      <c r="G10009" s="51">
        <v>3604</v>
      </c>
      <c r="H10009" s="211">
        <v>44069</v>
      </c>
      <c r="I10009" s="51" t="s">
        <v>28</v>
      </c>
      <c r="J10009" s="51">
        <v>824</v>
      </c>
      <c r="K10009" s="75" t="str">
        <f t="shared" si="3128"/>
        <v>PQ-1</v>
      </c>
      <c r="L10009" s="51" t="s">
        <v>27</v>
      </c>
      <c r="M10009" s="51" t="s">
        <v>25</v>
      </c>
      <c r="N10009" s="9">
        <f t="shared" si="3129"/>
        <v>1</v>
      </c>
      <c r="O10009" s="9">
        <f t="shared" si="3130"/>
        <v>1</v>
      </c>
      <c r="P10009" s="8">
        <f t="shared" si="3131"/>
        <v>4</v>
      </c>
    </row>
    <row r="10010" spans="1:16">
      <c r="A10010" s="99">
        <v>44064</v>
      </c>
      <c r="B10010" s="42" t="s">
        <v>10930</v>
      </c>
      <c r="C10010" s="207" t="s">
        <v>50</v>
      </c>
      <c r="D10010" s="207" t="s">
        <v>50</v>
      </c>
      <c r="E10010" s="207" t="s">
        <v>50</v>
      </c>
      <c r="F10010" s="88"/>
      <c r="G10010" s="51"/>
      <c r="H10010" s="211"/>
      <c r="I10010" s="51"/>
      <c r="J10010" s="51"/>
      <c r="K10010" s="75">
        <f t="shared" si="3128"/>
        <v>0</v>
      </c>
      <c r="L10010" s="51" t="s">
        <v>27</v>
      </c>
      <c r="M10010" s="51" t="s">
        <v>25</v>
      </c>
      <c r="N10010" s="9">
        <f t="shared" si="3129"/>
        <v>1</v>
      </c>
      <c r="O10010" s="9">
        <f t="shared" si="3130"/>
        <v>0</v>
      </c>
      <c r="P10010" s="8">
        <f t="shared" si="3131"/>
        <v>-31475</v>
      </c>
    </row>
    <row r="10011" spans="1:16">
      <c r="A10011" s="99">
        <v>44064</v>
      </c>
      <c r="B10011" s="42" t="s">
        <v>10931</v>
      </c>
      <c r="C10011" s="207" t="s">
        <v>51</v>
      </c>
      <c r="D10011" s="207" t="s">
        <v>51</v>
      </c>
      <c r="E10011" s="207" t="s">
        <v>51</v>
      </c>
      <c r="F10011" s="88"/>
      <c r="G10011" s="51"/>
      <c r="H10011" s="211"/>
      <c r="I10011" s="51"/>
      <c r="J10011" s="51"/>
      <c r="K10011" s="75">
        <f t="shared" si="3128"/>
        <v>0</v>
      </c>
      <c r="L10011" s="51" t="s">
        <v>27</v>
      </c>
      <c r="M10011" s="51" t="s">
        <v>25</v>
      </c>
      <c r="N10011" s="9">
        <f t="shared" si="3129"/>
        <v>1</v>
      </c>
      <c r="O10011" s="9">
        <f t="shared" si="3130"/>
        <v>0</v>
      </c>
      <c r="P10011" s="8">
        <f t="shared" si="3131"/>
        <v>-31475</v>
      </c>
    </row>
    <row r="10012" spans="1:16">
      <c r="A10012" s="99">
        <v>44064</v>
      </c>
      <c r="B10012" s="42" t="s">
        <v>10932</v>
      </c>
      <c r="C10012" s="207" t="s">
        <v>50</v>
      </c>
      <c r="D10012" s="207" t="s">
        <v>50</v>
      </c>
      <c r="E10012" s="207" t="s">
        <v>50</v>
      </c>
      <c r="F10012" s="88"/>
      <c r="G10012" s="51"/>
      <c r="H10012" s="211"/>
      <c r="I10012" s="51"/>
      <c r="J10012" s="51"/>
      <c r="K10012" s="75">
        <f t="shared" si="3128"/>
        <v>0</v>
      </c>
      <c r="L10012" s="51" t="s">
        <v>27</v>
      </c>
      <c r="M10012" s="51" t="s">
        <v>25</v>
      </c>
      <c r="N10012" s="9">
        <f t="shared" si="3129"/>
        <v>1</v>
      </c>
      <c r="O10012" s="9">
        <f t="shared" si="3130"/>
        <v>0</v>
      </c>
      <c r="P10012" s="8">
        <f t="shared" si="3131"/>
        <v>-31475</v>
      </c>
    </row>
    <row r="10013" spans="1:16">
      <c r="A10013" s="99">
        <v>44064</v>
      </c>
      <c r="B10013" s="42" t="s">
        <v>10933</v>
      </c>
      <c r="C10013" s="207" t="s">
        <v>49</v>
      </c>
      <c r="D10013" s="207" t="s">
        <v>49</v>
      </c>
      <c r="E10013" s="207" t="s">
        <v>49</v>
      </c>
      <c r="F10013" s="88">
        <v>44071</v>
      </c>
      <c r="G10013" s="51">
        <v>3657</v>
      </c>
      <c r="H10013" s="211">
        <v>44074</v>
      </c>
      <c r="I10013" s="51" t="s">
        <v>26</v>
      </c>
      <c r="J10013" s="51">
        <v>824</v>
      </c>
      <c r="K10013" s="75" t="str">
        <f t="shared" si="3128"/>
        <v>PQ-3</v>
      </c>
      <c r="L10013" s="51" t="s">
        <v>27</v>
      </c>
      <c r="M10013" s="51" t="s">
        <v>25</v>
      </c>
      <c r="N10013" s="9">
        <f t="shared" si="3129"/>
        <v>1</v>
      </c>
      <c r="O10013" s="9">
        <f t="shared" si="3130"/>
        <v>2</v>
      </c>
      <c r="P10013" s="8">
        <f t="shared" si="3131"/>
        <v>7</v>
      </c>
    </row>
    <row r="10014" spans="1:16">
      <c r="A10014" s="99">
        <v>44064</v>
      </c>
      <c r="B10014" s="42" t="s">
        <v>10934</v>
      </c>
      <c r="C10014" s="207" t="s">
        <v>49</v>
      </c>
      <c r="D10014" s="207" t="s">
        <v>49</v>
      </c>
      <c r="E10014" s="207" t="s">
        <v>49</v>
      </c>
      <c r="F10014" s="88"/>
      <c r="G10014" s="51"/>
      <c r="H10014" s="211"/>
      <c r="I10014" s="51"/>
      <c r="J10014" s="51"/>
      <c r="K10014" s="75">
        <f t="shared" si="3128"/>
        <v>0</v>
      </c>
      <c r="L10014" s="51" t="s">
        <v>27</v>
      </c>
      <c r="M10014" s="51" t="s">
        <v>25</v>
      </c>
      <c r="N10014" s="9">
        <f t="shared" si="3129"/>
        <v>1</v>
      </c>
      <c r="O10014" s="9">
        <f t="shared" si="3130"/>
        <v>0</v>
      </c>
      <c r="P10014" s="8">
        <f t="shared" si="3131"/>
        <v>-31475</v>
      </c>
    </row>
    <row r="10015" spans="1:16">
      <c r="A10015" s="99">
        <v>44064</v>
      </c>
      <c r="B10015" s="42" t="s">
        <v>10935</v>
      </c>
      <c r="C10015" s="207" t="s">
        <v>51</v>
      </c>
      <c r="D10015" s="207" t="s">
        <v>51</v>
      </c>
      <c r="E10015" s="207" t="s">
        <v>51</v>
      </c>
      <c r="F10015" s="88">
        <v>44068</v>
      </c>
      <c r="G10015" s="51">
        <v>3588</v>
      </c>
      <c r="H10015" s="211">
        <v>44068</v>
      </c>
      <c r="I10015" s="51" t="s">
        <v>31</v>
      </c>
      <c r="J10015" s="51">
        <v>820</v>
      </c>
      <c r="K10015" s="75" t="str">
        <f>I10015</f>
        <v>PQ-7</v>
      </c>
      <c r="L10015" s="51" t="s">
        <v>27</v>
      </c>
      <c r="M10015" s="51" t="s">
        <v>25</v>
      </c>
      <c r="N10015" s="9">
        <f t="shared" si="3129"/>
        <v>1</v>
      </c>
      <c r="O10015" s="9">
        <f t="shared" si="3130"/>
        <v>1</v>
      </c>
      <c r="P10015" s="8">
        <f t="shared" si="3131"/>
        <v>3</v>
      </c>
    </row>
    <row r="10016" spans="1:16">
      <c r="A10016" s="99">
        <v>44064</v>
      </c>
      <c r="B10016" s="42" t="s">
        <v>10936</v>
      </c>
      <c r="C10016" s="207" t="s">
        <v>51</v>
      </c>
      <c r="D10016" s="207" t="s">
        <v>51</v>
      </c>
      <c r="E10016" s="207" t="s">
        <v>51</v>
      </c>
      <c r="F10016" s="88">
        <v>44069</v>
      </c>
      <c r="G10016" s="51">
        <v>3604</v>
      </c>
      <c r="H10016" s="211">
        <v>44069</v>
      </c>
      <c r="I10016" s="51" t="s">
        <v>28</v>
      </c>
      <c r="J10016" s="51">
        <v>824</v>
      </c>
      <c r="K10016" s="75" t="str">
        <f t="shared" ref="K10016:K10017" si="3140">I10016</f>
        <v>PQ-1</v>
      </c>
      <c r="L10016" s="51" t="s">
        <v>27</v>
      </c>
      <c r="M10016" s="51" t="s">
        <v>25</v>
      </c>
      <c r="N10016" s="9">
        <f t="shared" ref="N10016:N10017" si="3141">NETWORKDAYS(A10016,A10016,1)</f>
        <v>1</v>
      </c>
      <c r="O10016" s="9">
        <f t="shared" ref="O10016:O10017" si="3142">NETWORKDAYS(F10016,H10016,1)</f>
        <v>1</v>
      </c>
      <c r="P10016" s="8">
        <f t="shared" ref="P10016:P10017" si="3143">NETWORKDAYS(A10016,H10016,1)</f>
        <v>4</v>
      </c>
    </row>
    <row r="10017" spans="1:16">
      <c r="A10017" s="99">
        <v>44064</v>
      </c>
      <c r="B10017" s="42" t="s">
        <v>10937</v>
      </c>
      <c r="C10017" s="207" t="s">
        <v>51</v>
      </c>
      <c r="D10017" s="207" t="s">
        <v>51</v>
      </c>
      <c r="E10017" s="207" t="s">
        <v>51</v>
      </c>
      <c r="F10017" s="88">
        <v>44069</v>
      </c>
      <c r="G10017" s="51">
        <v>3622</v>
      </c>
      <c r="H10017" s="211">
        <v>44069</v>
      </c>
      <c r="I10017" s="51" t="s">
        <v>29</v>
      </c>
      <c r="J10017" s="51">
        <v>822</v>
      </c>
      <c r="K10017" s="75" t="str">
        <f t="shared" si="3140"/>
        <v>PQ-5</v>
      </c>
      <c r="L10017" s="51" t="s">
        <v>27</v>
      </c>
      <c r="M10017" s="51" t="s">
        <v>25</v>
      </c>
      <c r="N10017" s="9">
        <f t="shared" si="3141"/>
        <v>1</v>
      </c>
      <c r="O10017" s="9">
        <f t="shared" si="3142"/>
        <v>1</v>
      </c>
      <c r="P10017" s="8">
        <f t="shared" si="3143"/>
        <v>4</v>
      </c>
    </row>
    <row r="10018" spans="1:16">
      <c r="A10018" s="99">
        <v>44064</v>
      </c>
      <c r="B10018" s="42" t="s">
        <v>10938</v>
      </c>
      <c r="C10018" s="207" t="s">
        <v>50</v>
      </c>
      <c r="D10018" s="207" t="s">
        <v>50</v>
      </c>
      <c r="E10018" s="207" t="s">
        <v>50</v>
      </c>
      <c r="F10018" s="88">
        <v>44068</v>
      </c>
      <c r="G10018" s="51">
        <v>3593</v>
      </c>
      <c r="H10018" s="211">
        <v>44068</v>
      </c>
      <c r="I10018" s="51" t="s">
        <v>28</v>
      </c>
      <c r="J10018" s="51">
        <v>823</v>
      </c>
      <c r="K10018" s="75" t="str">
        <f t="shared" si="3128"/>
        <v>PQ-1</v>
      </c>
      <c r="L10018" s="51" t="s">
        <v>27</v>
      </c>
      <c r="M10018" s="51" t="s">
        <v>25</v>
      </c>
      <c r="N10018" s="9">
        <f t="shared" si="3129"/>
        <v>1</v>
      </c>
      <c r="O10018" s="9">
        <f t="shared" si="3130"/>
        <v>1</v>
      </c>
      <c r="P10018" s="8">
        <f t="shared" si="3131"/>
        <v>3</v>
      </c>
    </row>
    <row r="10019" spans="1:16">
      <c r="A10019" s="99">
        <v>44064</v>
      </c>
      <c r="B10019" s="42" t="s">
        <v>10939</v>
      </c>
      <c r="C10019" s="207" t="s">
        <v>50</v>
      </c>
      <c r="D10019" s="207" t="s">
        <v>50</v>
      </c>
      <c r="E10019" s="207" t="s">
        <v>50</v>
      </c>
      <c r="F10019" s="88">
        <v>44068</v>
      </c>
      <c r="G10019" s="51">
        <v>3593</v>
      </c>
      <c r="H10019" s="211">
        <v>44068</v>
      </c>
      <c r="I10019" s="51" t="s">
        <v>28</v>
      </c>
      <c r="J10019" s="51">
        <v>823</v>
      </c>
      <c r="K10019" s="75" t="str">
        <f t="shared" ref="K10019" si="3144">I10019</f>
        <v>PQ-1</v>
      </c>
      <c r="L10019" s="51" t="s">
        <v>27</v>
      </c>
      <c r="M10019" s="51" t="s">
        <v>25</v>
      </c>
      <c r="N10019" s="9">
        <f t="shared" ref="N10019" si="3145">NETWORKDAYS(A10019,A10019,1)</f>
        <v>1</v>
      </c>
      <c r="O10019" s="9">
        <f t="shared" ref="O10019" si="3146">NETWORKDAYS(F10019,H10019,1)</f>
        <v>1</v>
      </c>
      <c r="P10019" s="8">
        <f t="shared" ref="P10019" si="3147">NETWORKDAYS(A10019,H10019,1)</f>
        <v>3</v>
      </c>
    </row>
    <row r="10020" spans="1:16">
      <c r="A10020" s="99">
        <v>44064</v>
      </c>
      <c r="B10020" s="42" t="s">
        <v>10940</v>
      </c>
      <c r="C10020" s="207" t="s">
        <v>51</v>
      </c>
      <c r="D10020" s="207" t="s">
        <v>51</v>
      </c>
      <c r="E10020" s="207" t="s">
        <v>51</v>
      </c>
      <c r="F10020" s="88"/>
      <c r="G10020" s="51"/>
      <c r="H10020" s="211"/>
      <c r="I10020" s="51"/>
      <c r="J10020" s="51"/>
      <c r="K10020" s="75">
        <f t="shared" si="3128"/>
        <v>0</v>
      </c>
      <c r="L10020" s="51" t="s">
        <v>27</v>
      </c>
      <c r="M10020" s="51" t="s">
        <v>25</v>
      </c>
      <c r="N10020" s="9">
        <f t="shared" si="3129"/>
        <v>1</v>
      </c>
      <c r="O10020" s="9">
        <f t="shared" si="3130"/>
        <v>0</v>
      </c>
      <c r="P10020" s="8">
        <f t="shared" si="3131"/>
        <v>-31475</v>
      </c>
    </row>
    <row r="10021" spans="1:16">
      <c r="A10021" s="99">
        <v>44064</v>
      </c>
      <c r="B10021" s="42" t="s">
        <v>10941</v>
      </c>
      <c r="C10021" s="207" t="s">
        <v>49</v>
      </c>
      <c r="D10021" s="207" t="s">
        <v>49</v>
      </c>
      <c r="E10021" s="207" t="s">
        <v>49</v>
      </c>
      <c r="F10021" s="88">
        <v>44069</v>
      </c>
      <c r="G10021" s="51">
        <v>3622</v>
      </c>
      <c r="H10021" s="211">
        <v>44069</v>
      </c>
      <c r="I10021" s="51" t="s">
        <v>29</v>
      </c>
      <c r="J10021" s="51">
        <v>821</v>
      </c>
      <c r="K10021" s="75" t="str">
        <f t="shared" si="3128"/>
        <v>PQ-5</v>
      </c>
      <c r="L10021" s="51" t="s">
        <v>27</v>
      </c>
      <c r="M10021" s="51" t="s">
        <v>25</v>
      </c>
      <c r="N10021" s="9">
        <f t="shared" si="3129"/>
        <v>1</v>
      </c>
      <c r="O10021" s="9">
        <f t="shared" si="3130"/>
        <v>1</v>
      </c>
      <c r="P10021" s="8">
        <f t="shared" si="3131"/>
        <v>4</v>
      </c>
    </row>
    <row r="10022" spans="1:16" ht="12" customHeight="1">
      <c r="A10022" s="99">
        <v>44064</v>
      </c>
      <c r="B10022" s="42" t="s">
        <v>10942</v>
      </c>
      <c r="C10022" s="207" t="s">
        <v>51</v>
      </c>
      <c r="D10022" s="207" t="s">
        <v>51</v>
      </c>
      <c r="E10022" s="207" t="s">
        <v>51</v>
      </c>
      <c r="F10022" s="88">
        <v>44064</v>
      </c>
      <c r="G10022" s="51">
        <v>3548</v>
      </c>
      <c r="H10022" s="211">
        <v>44067</v>
      </c>
      <c r="I10022" s="51" t="s">
        <v>26</v>
      </c>
      <c r="J10022" s="51">
        <v>821</v>
      </c>
      <c r="K10022" s="75" t="str">
        <f>I10022</f>
        <v>PQ-3</v>
      </c>
      <c r="L10022" s="51" t="s">
        <v>27</v>
      </c>
      <c r="M10022" s="51" t="s">
        <v>25</v>
      </c>
      <c r="N10022" s="9">
        <f t="shared" si="3129"/>
        <v>1</v>
      </c>
      <c r="O10022" s="9">
        <f t="shared" si="3130"/>
        <v>2</v>
      </c>
      <c r="P10022" s="8"/>
    </row>
    <row r="10023" spans="1:16">
      <c r="A10023" s="99">
        <v>44064</v>
      </c>
      <c r="B10023" s="42" t="s">
        <v>10943</v>
      </c>
      <c r="C10023" s="207" t="s">
        <v>49</v>
      </c>
      <c r="D10023" s="207" t="s">
        <v>49</v>
      </c>
      <c r="E10023" s="207" t="s">
        <v>49</v>
      </c>
      <c r="F10023" s="88"/>
      <c r="G10023" s="51"/>
      <c r="H10023" s="211"/>
      <c r="I10023" s="51"/>
      <c r="J10023" s="51"/>
      <c r="K10023" s="75">
        <f t="shared" si="3128"/>
        <v>0</v>
      </c>
      <c r="L10023" s="51" t="s">
        <v>27</v>
      </c>
      <c r="M10023" s="51" t="s">
        <v>25</v>
      </c>
      <c r="N10023" s="9">
        <f t="shared" si="3129"/>
        <v>1</v>
      </c>
      <c r="O10023" s="9">
        <f t="shared" si="3130"/>
        <v>0</v>
      </c>
      <c r="P10023" s="8">
        <f t="shared" si="3131"/>
        <v>-31475</v>
      </c>
    </row>
    <row r="10024" spans="1:16">
      <c r="A10024" s="99">
        <v>44064</v>
      </c>
      <c r="B10024" s="42" t="s">
        <v>10944</v>
      </c>
      <c r="C10024" s="207" t="s">
        <v>49</v>
      </c>
      <c r="D10024" s="207" t="s">
        <v>49</v>
      </c>
      <c r="E10024" s="207" t="s">
        <v>49</v>
      </c>
      <c r="F10024" s="88"/>
      <c r="G10024" s="51"/>
      <c r="H10024" s="211"/>
      <c r="I10024" s="51"/>
      <c r="J10024" s="51"/>
      <c r="K10024" s="75">
        <f t="shared" si="3128"/>
        <v>0</v>
      </c>
      <c r="L10024" s="51" t="s">
        <v>27</v>
      </c>
      <c r="M10024" s="51" t="s">
        <v>25</v>
      </c>
      <c r="N10024" s="9">
        <f t="shared" si="3129"/>
        <v>1</v>
      </c>
      <c r="O10024" s="9">
        <f t="shared" si="3130"/>
        <v>0</v>
      </c>
      <c r="P10024" s="8">
        <f t="shared" si="3131"/>
        <v>-31475</v>
      </c>
    </row>
    <row r="10025" spans="1:16" ht="12" customHeight="1">
      <c r="A10025" s="99">
        <v>44064</v>
      </c>
      <c r="B10025" s="42" t="s">
        <v>10945</v>
      </c>
      <c r="C10025" s="207" t="s">
        <v>51</v>
      </c>
      <c r="D10025" s="207" t="s">
        <v>51</v>
      </c>
      <c r="E10025" s="207" t="s">
        <v>51</v>
      </c>
      <c r="F10025" s="88"/>
      <c r="G10025" s="51"/>
      <c r="H10025" s="211"/>
      <c r="I10025" s="51"/>
      <c r="J10025" s="51"/>
      <c r="K10025" s="75">
        <f t="shared" si="3128"/>
        <v>0</v>
      </c>
      <c r="L10025" s="51" t="s">
        <v>27</v>
      </c>
      <c r="M10025" s="51" t="s">
        <v>25</v>
      </c>
      <c r="N10025" s="9">
        <f t="shared" si="3129"/>
        <v>1</v>
      </c>
      <c r="O10025" s="9">
        <f t="shared" si="3130"/>
        <v>0</v>
      </c>
      <c r="P10025" s="8">
        <f t="shared" si="3131"/>
        <v>-31475</v>
      </c>
    </row>
    <row r="10026" spans="1:16" ht="12" customHeight="1">
      <c r="A10026" s="99">
        <v>44064</v>
      </c>
      <c r="B10026" s="42" t="s">
        <v>10946</v>
      </c>
      <c r="C10026" s="207" t="s">
        <v>50</v>
      </c>
      <c r="D10026" s="207" t="s">
        <v>50</v>
      </c>
      <c r="E10026" s="207" t="s">
        <v>50</v>
      </c>
      <c r="F10026" s="88"/>
      <c r="G10026" s="51"/>
      <c r="H10026" s="211"/>
      <c r="I10026" s="51"/>
      <c r="J10026" s="51"/>
      <c r="K10026" s="75">
        <f t="shared" si="3128"/>
        <v>0</v>
      </c>
      <c r="L10026" s="51" t="s">
        <v>27</v>
      </c>
      <c r="M10026" s="51" t="s">
        <v>25</v>
      </c>
      <c r="N10026" s="9">
        <f t="shared" si="3129"/>
        <v>1</v>
      </c>
      <c r="O10026" s="9">
        <f t="shared" si="3130"/>
        <v>0</v>
      </c>
      <c r="P10026" s="8">
        <f t="shared" si="3131"/>
        <v>-31475</v>
      </c>
    </row>
    <row r="10027" spans="1:16">
      <c r="A10027" s="99">
        <v>44064</v>
      </c>
      <c r="B10027" s="42" t="s">
        <v>10947</v>
      </c>
      <c r="C10027" s="207" t="s">
        <v>49</v>
      </c>
      <c r="D10027" s="207" t="s">
        <v>49</v>
      </c>
      <c r="E10027" s="207" t="s">
        <v>49</v>
      </c>
      <c r="F10027" s="88">
        <v>44069</v>
      </c>
      <c r="G10027" s="51">
        <v>3602</v>
      </c>
      <c r="H10027" s="211">
        <v>44069</v>
      </c>
      <c r="I10027" s="51" t="s">
        <v>33</v>
      </c>
      <c r="J10027" s="51">
        <v>821</v>
      </c>
      <c r="K10027" s="75" t="str">
        <f t="shared" si="3128"/>
        <v>PQ-4</v>
      </c>
      <c r="L10027" s="51" t="s">
        <v>27</v>
      </c>
      <c r="M10027" s="51" t="s">
        <v>25</v>
      </c>
      <c r="N10027" s="9">
        <f t="shared" si="3129"/>
        <v>1</v>
      </c>
      <c r="O10027" s="9">
        <f t="shared" si="3130"/>
        <v>1</v>
      </c>
      <c r="P10027" s="8">
        <f t="shared" si="3131"/>
        <v>4</v>
      </c>
    </row>
    <row r="10028" spans="1:16">
      <c r="A10028" s="99">
        <v>44064</v>
      </c>
      <c r="B10028" s="42" t="s">
        <v>10948</v>
      </c>
      <c r="C10028" s="207" t="s">
        <v>49</v>
      </c>
      <c r="D10028" s="207" t="s">
        <v>49</v>
      </c>
      <c r="E10028" s="207" t="s">
        <v>49</v>
      </c>
      <c r="F10028" s="88"/>
      <c r="G10028" s="51"/>
      <c r="H10028" s="211"/>
      <c r="I10028" s="51"/>
      <c r="J10028" s="51"/>
      <c r="K10028" s="75">
        <f t="shared" si="3128"/>
        <v>0</v>
      </c>
      <c r="L10028" s="51" t="s">
        <v>27</v>
      </c>
      <c r="M10028" s="51" t="s">
        <v>25</v>
      </c>
      <c r="N10028" s="9">
        <f t="shared" si="3129"/>
        <v>1</v>
      </c>
      <c r="O10028" s="9">
        <f t="shared" si="3130"/>
        <v>0</v>
      </c>
      <c r="P10028" s="8">
        <f t="shared" si="3131"/>
        <v>-31475</v>
      </c>
    </row>
    <row r="10029" spans="1:16">
      <c r="A10029" s="99">
        <v>44064</v>
      </c>
      <c r="B10029" s="42" t="s">
        <v>10949</v>
      </c>
      <c r="C10029" s="207" t="s">
        <v>51</v>
      </c>
      <c r="D10029" s="207" t="s">
        <v>51</v>
      </c>
      <c r="E10029" s="207" t="s">
        <v>51</v>
      </c>
      <c r="F10029" s="88">
        <v>44069</v>
      </c>
      <c r="G10029" s="51">
        <v>3615</v>
      </c>
      <c r="H10029" s="211">
        <v>44069</v>
      </c>
      <c r="I10029" s="51" t="s">
        <v>32</v>
      </c>
      <c r="J10029" s="51">
        <v>823</v>
      </c>
      <c r="K10029" s="75" t="str">
        <f t="shared" si="3128"/>
        <v>PQ-2</v>
      </c>
      <c r="L10029" s="51" t="s">
        <v>27</v>
      </c>
      <c r="M10029" s="51" t="s">
        <v>25</v>
      </c>
      <c r="N10029" s="9">
        <f t="shared" si="3129"/>
        <v>1</v>
      </c>
      <c r="O10029" s="9">
        <f t="shared" si="3130"/>
        <v>1</v>
      </c>
      <c r="P10029" s="8">
        <f t="shared" si="3131"/>
        <v>4</v>
      </c>
    </row>
    <row r="10030" spans="1:16">
      <c r="A10030" s="99">
        <v>44064</v>
      </c>
      <c r="B10030" s="42" t="s">
        <v>10950</v>
      </c>
      <c r="C10030" s="207" t="s">
        <v>51</v>
      </c>
      <c r="D10030" s="207" t="s">
        <v>51</v>
      </c>
      <c r="E10030" s="207" t="s">
        <v>51</v>
      </c>
      <c r="F10030" s="88">
        <v>44069</v>
      </c>
      <c r="G10030" s="51">
        <v>3604</v>
      </c>
      <c r="H10030" s="211">
        <v>44069</v>
      </c>
      <c r="I10030" s="51" t="s">
        <v>28</v>
      </c>
      <c r="J10030" s="51">
        <v>824</v>
      </c>
      <c r="K10030" s="75" t="str">
        <f t="shared" ref="K10030" si="3148">I10030</f>
        <v>PQ-1</v>
      </c>
      <c r="L10030" s="51" t="s">
        <v>27</v>
      </c>
      <c r="M10030" s="51" t="s">
        <v>25</v>
      </c>
      <c r="N10030" s="9">
        <f t="shared" ref="N10030" si="3149">NETWORKDAYS(A10030,A10030,1)</f>
        <v>1</v>
      </c>
      <c r="O10030" s="9">
        <f t="shared" ref="O10030" si="3150">NETWORKDAYS(F10030,H10030,1)</f>
        <v>1</v>
      </c>
      <c r="P10030" s="8">
        <f t="shared" ref="P10030" si="3151">NETWORKDAYS(A10030,H10030,1)</f>
        <v>4</v>
      </c>
    </row>
    <row r="10031" spans="1:16">
      <c r="A10031" s="99">
        <v>44064</v>
      </c>
      <c r="B10031" s="42" t="s">
        <v>10951</v>
      </c>
      <c r="C10031" s="207" t="s">
        <v>51</v>
      </c>
      <c r="D10031" s="207" t="s">
        <v>51</v>
      </c>
      <c r="E10031" s="207" t="s">
        <v>51</v>
      </c>
      <c r="F10031" s="88"/>
      <c r="G10031" s="51"/>
      <c r="H10031" s="211"/>
      <c r="I10031" s="51"/>
      <c r="J10031" s="51"/>
      <c r="K10031" s="75">
        <f t="shared" si="3128"/>
        <v>0</v>
      </c>
      <c r="L10031" s="51" t="s">
        <v>27</v>
      </c>
      <c r="M10031" s="51" t="s">
        <v>25</v>
      </c>
      <c r="N10031" s="9">
        <f t="shared" si="3129"/>
        <v>1</v>
      </c>
      <c r="O10031" s="9">
        <f t="shared" si="3130"/>
        <v>0</v>
      </c>
      <c r="P10031" s="8">
        <f t="shared" si="3131"/>
        <v>-31475</v>
      </c>
    </row>
    <row r="10032" spans="1:16">
      <c r="A10032" s="99">
        <v>44064</v>
      </c>
      <c r="B10032" s="42" t="s">
        <v>10952</v>
      </c>
      <c r="C10032" s="207" t="s">
        <v>50</v>
      </c>
      <c r="D10032" s="207" t="s">
        <v>50</v>
      </c>
      <c r="E10032" s="207" t="s">
        <v>50</v>
      </c>
      <c r="F10032" s="88"/>
      <c r="G10032" s="51"/>
      <c r="H10032" s="211"/>
      <c r="I10032" s="51"/>
      <c r="J10032" s="51"/>
      <c r="K10032" s="75">
        <f t="shared" si="3128"/>
        <v>0</v>
      </c>
      <c r="L10032" s="51" t="s">
        <v>27</v>
      </c>
      <c r="M10032" s="51" t="s">
        <v>25</v>
      </c>
      <c r="N10032" s="9">
        <f t="shared" si="3129"/>
        <v>1</v>
      </c>
      <c r="O10032" s="9">
        <f t="shared" si="3130"/>
        <v>0</v>
      </c>
      <c r="P10032" s="8">
        <f t="shared" si="3131"/>
        <v>-31475</v>
      </c>
    </row>
    <row r="10033" spans="1:16">
      <c r="A10033" s="99">
        <v>44064</v>
      </c>
      <c r="B10033" s="42" t="s">
        <v>10953</v>
      </c>
      <c r="C10033" s="207" t="s">
        <v>49</v>
      </c>
      <c r="D10033" s="207" t="s">
        <v>49</v>
      </c>
      <c r="E10033" s="207" t="s">
        <v>49</v>
      </c>
      <c r="F10033" s="82">
        <v>44120</v>
      </c>
      <c r="G10033" s="69">
        <v>4256</v>
      </c>
      <c r="H10033" s="70">
        <v>44120</v>
      </c>
      <c r="I10033" s="69" t="s">
        <v>36</v>
      </c>
      <c r="J10033" s="69">
        <v>832</v>
      </c>
      <c r="K10033" s="51" t="s">
        <v>36</v>
      </c>
      <c r="L10033" s="51" t="s">
        <v>27</v>
      </c>
      <c r="M10033" s="51" t="s">
        <v>25</v>
      </c>
      <c r="N10033" s="9">
        <f t="shared" si="3129"/>
        <v>1</v>
      </c>
      <c r="O10033" s="9">
        <f t="shared" si="3130"/>
        <v>1</v>
      </c>
      <c r="P10033" s="8">
        <f t="shared" si="3131"/>
        <v>41</v>
      </c>
    </row>
    <row r="10034" spans="1:16">
      <c r="A10034" s="99">
        <v>44064</v>
      </c>
      <c r="B10034" s="42" t="s">
        <v>10954</v>
      </c>
      <c r="C10034" s="207" t="s">
        <v>49</v>
      </c>
      <c r="D10034" s="207" t="s">
        <v>49</v>
      </c>
      <c r="E10034" s="207" t="s">
        <v>49</v>
      </c>
      <c r="F10034" s="88">
        <v>44069</v>
      </c>
      <c r="G10034" s="51">
        <v>3604</v>
      </c>
      <c r="H10034" s="211">
        <v>44069</v>
      </c>
      <c r="I10034" s="51" t="s">
        <v>28</v>
      </c>
      <c r="J10034" s="51">
        <v>824</v>
      </c>
      <c r="K10034" s="75" t="str">
        <f t="shared" ref="K10034" si="3152">I10034</f>
        <v>PQ-1</v>
      </c>
      <c r="L10034" s="51" t="s">
        <v>27</v>
      </c>
      <c r="M10034" s="51" t="s">
        <v>25</v>
      </c>
      <c r="N10034" s="9">
        <f t="shared" ref="N10034" si="3153">NETWORKDAYS(A10034,A10034,1)</f>
        <v>1</v>
      </c>
      <c r="O10034" s="9">
        <f t="shared" ref="O10034" si="3154">NETWORKDAYS(F10034,H10034,1)</f>
        <v>1</v>
      </c>
      <c r="P10034" s="8">
        <f t="shared" ref="P10034" si="3155">NETWORKDAYS(A10034,H10034,1)</f>
        <v>4</v>
      </c>
    </row>
    <row r="10035" spans="1:16">
      <c r="A10035" s="99">
        <v>44064</v>
      </c>
      <c r="B10035" s="42" t="s">
        <v>10955</v>
      </c>
      <c r="C10035" s="207" t="s">
        <v>50</v>
      </c>
      <c r="D10035" s="207" t="s">
        <v>50</v>
      </c>
      <c r="E10035" s="207" t="s">
        <v>50</v>
      </c>
      <c r="F10035" s="88">
        <v>44074</v>
      </c>
      <c r="G10035" s="51">
        <v>3680</v>
      </c>
      <c r="H10035" s="88">
        <v>44074</v>
      </c>
      <c r="I10035" s="51" t="s">
        <v>33</v>
      </c>
      <c r="J10035" s="51">
        <v>824</v>
      </c>
      <c r="K10035" s="75" t="str">
        <f t="shared" si="3128"/>
        <v>PQ-4</v>
      </c>
      <c r="L10035" s="51" t="s">
        <v>27</v>
      </c>
      <c r="M10035" s="51" t="s">
        <v>25</v>
      </c>
      <c r="N10035" s="9">
        <f t="shared" si="3129"/>
        <v>1</v>
      </c>
      <c r="O10035" s="9">
        <f t="shared" si="3130"/>
        <v>1</v>
      </c>
      <c r="P10035" s="8">
        <f t="shared" si="3131"/>
        <v>7</v>
      </c>
    </row>
    <row r="10036" spans="1:16">
      <c r="A10036" s="99">
        <v>44064</v>
      </c>
      <c r="B10036" s="42" t="s">
        <v>10956</v>
      </c>
      <c r="C10036" s="207" t="s">
        <v>50</v>
      </c>
      <c r="D10036" s="207" t="s">
        <v>50</v>
      </c>
      <c r="E10036" s="207" t="s">
        <v>50</v>
      </c>
      <c r="F10036" s="88"/>
      <c r="G10036" s="51"/>
      <c r="H10036" s="211"/>
      <c r="I10036" s="51"/>
      <c r="J10036" s="51"/>
      <c r="K10036" s="75">
        <f t="shared" si="3128"/>
        <v>0</v>
      </c>
      <c r="L10036" s="51" t="s">
        <v>27</v>
      </c>
      <c r="M10036" s="51" t="s">
        <v>25</v>
      </c>
      <c r="N10036" s="9">
        <f t="shared" si="3129"/>
        <v>1</v>
      </c>
      <c r="O10036" s="9">
        <f t="shared" si="3130"/>
        <v>0</v>
      </c>
      <c r="P10036" s="8">
        <f t="shared" si="3131"/>
        <v>-31475</v>
      </c>
    </row>
    <row r="10037" spans="1:16">
      <c r="A10037" s="99">
        <v>44064</v>
      </c>
      <c r="B10037" s="42" t="s">
        <v>10957</v>
      </c>
      <c r="C10037" s="207" t="s">
        <v>49</v>
      </c>
      <c r="D10037" s="207" t="s">
        <v>49</v>
      </c>
      <c r="E10037" s="207" t="s">
        <v>49</v>
      </c>
      <c r="F10037" s="88"/>
      <c r="G10037" s="51"/>
      <c r="H10037" s="211"/>
      <c r="I10037" s="51"/>
      <c r="J10037" s="51"/>
      <c r="K10037" s="75">
        <f t="shared" si="3128"/>
        <v>0</v>
      </c>
      <c r="L10037" s="51" t="s">
        <v>27</v>
      </c>
      <c r="M10037" s="51" t="s">
        <v>25</v>
      </c>
      <c r="N10037" s="9">
        <f t="shared" si="3129"/>
        <v>1</v>
      </c>
      <c r="O10037" s="9">
        <f t="shared" si="3130"/>
        <v>0</v>
      </c>
      <c r="P10037" s="8">
        <f t="shared" si="3131"/>
        <v>-31475</v>
      </c>
    </row>
    <row r="10038" spans="1:16">
      <c r="A10038" s="99">
        <v>44067</v>
      </c>
      <c r="B10038" s="42" t="s">
        <v>10958</v>
      </c>
      <c r="C10038" s="207" t="s">
        <v>49</v>
      </c>
      <c r="D10038" s="207" t="s">
        <v>49</v>
      </c>
      <c r="E10038" s="207" t="s">
        <v>49</v>
      </c>
      <c r="F10038" s="88"/>
      <c r="G10038" s="51"/>
      <c r="H10038" s="211"/>
      <c r="I10038" s="51"/>
      <c r="J10038" s="51"/>
      <c r="K10038" s="75">
        <f t="shared" si="3128"/>
        <v>0</v>
      </c>
      <c r="L10038" s="51" t="s">
        <v>27</v>
      </c>
      <c r="M10038" s="51" t="s">
        <v>25</v>
      </c>
      <c r="N10038" s="9">
        <f t="shared" si="3129"/>
        <v>1</v>
      </c>
      <c r="O10038" s="9">
        <f t="shared" si="3130"/>
        <v>0</v>
      </c>
      <c r="P10038" s="8">
        <f t="shared" si="3131"/>
        <v>-31476</v>
      </c>
    </row>
    <row r="10039" spans="1:16">
      <c r="A10039" s="99">
        <v>44067</v>
      </c>
      <c r="B10039" s="42" t="s">
        <v>10959</v>
      </c>
      <c r="C10039" s="207" t="s">
        <v>51</v>
      </c>
      <c r="D10039" s="207" t="s">
        <v>51</v>
      </c>
      <c r="E10039" s="207" t="s">
        <v>51</v>
      </c>
      <c r="F10039" s="88"/>
      <c r="G10039" s="51"/>
      <c r="H10039" s="211"/>
      <c r="I10039" s="51"/>
      <c r="J10039" s="51"/>
      <c r="K10039" s="75">
        <f t="shared" si="3128"/>
        <v>0</v>
      </c>
      <c r="L10039" s="51" t="s">
        <v>27</v>
      </c>
      <c r="M10039" s="51" t="s">
        <v>25</v>
      </c>
      <c r="N10039" s="9">
        <f t="shared" si="3129"/>
        <v>1</v>
      </c>
      <c r="O10039" s="9">
        <f t="shared" si="3130"/>
        <v>0</v>
      </c>
      <c r="P10039" s="8">
        <f t="shared" si="3131"/>
        <v>-31476</v>
      </c>
    </row>
    <row r="10040" spans="1:16">
      <c r="A10040" s="99">
        <v>44067</v>
      </c>
      <c r="B10040" s="42" t="s">
        <v>10960</v>
      </c>
      <c r="C10040" s="207" t="s">
        <v>51</v>
      </c>
      <c r="D10040" s="207" t="s">
        <v>51</v>
      </c>
      <c r="E10040" s="207" t="s">
        <v>51</v>
      </c>
      <c r="F10040" s="88"/>
      <c r="G10040" s="51"/>
      <c r="H10040" s="211"/>
      <c r="I10040" s="51"/>
      <c r="J10040" s="51"/>
      <c r="K10040" s="75">
        <f t="shared" si="3128"/>
        <v>0</v>
      </c>
      <c r="L10040" s="51" t="s">
        <v>27</v>
      </c>
      <c r="M10040" s="51" t="s">
        <v>25</v>
      </c>
      <c r="N10040" s="9">
        <f t="shared" si="3129"/>
        <v>1</v>
      </c>
      <c r="O10040" s="9">
        <f t="shared" si="3130"/>
        <v>0</v>
      </c>
      <c r="P10040" s="8">
        <f t="shared" si="3131"/>
        <v>-31476</v>
      </c>
    </row>
    <row r="10041" spans="1:16">
      <c r="A10041" s="99">
        <v>44067</v>
      </c>
      <c r="B10041" s="42" t="s">
        <v>10961</v>
      </c>
      <c r="C10041" s="207" t="s">
        <v>50</v>
      </c>
      <c r="D10041" s="207" t="s">
        <v>50</v>
      </c>
      <c r="E10041" s="207" t="s">
        <v>50</v>
      </c>
      <c r="F10041" s="88"/>
      <c r="G10041" s="51"/>
      <c r="H10041" s="211"/>
      <c r="I10041" s="51"/>
      <c r="J10041" s="51"/>
      <c r="K10041" s="75">
        <f t="shared" si="3128"/>
        <v>0</v>
      </c>
      <c r="L10041" s="51" t="s">
        <v>27</v>
      </c>
      <c r="M10041" s="51" t="s">
        <v>25</v>
      </c>
      <c r="N10041" s="9">
        <f t="shared" si="3129"/>
        <v>1</v>
      </c>
      <c r="O10041" s="9">
        <f t="shared" si="3130"/>
        <v>0</v>
      </c>
      <c r="P10041" s="8">
        <f t="shared" si="3131"/>
        <v>-31476</v>
      </c>
    </row>
    <row r="10042" spans="1:16">
      <c r="A10042" s="99">
        <v>44067</v>
      </c>
      <c r="B10042" s="42" t="s">
        <v>10962</v>
      </c>
      <c r="C10042" s="207" t="s">
        <v>49</v>
      </c>
      <c r="D10042" s="207" t="s">
        <v>49</v>
      </c>
      <c r="E10042" s="207" t="s">
        <v>49</v>
      </c>
      <c r="F10042" s="88">
        <v>44069</v>
      </c>
      <c r="G10042" s="51">
        <v>3617</v>
      </c>
      <c r="H10042" s="88">
        <v>44069</v>
      </c>
      <c r="I10042" s="51" t="s">
        <v>11460</v>
      </c>
      <c r="J10042" s="51">
        <v>824</v>
      </c>
      <c r="K10042" s="75" t="str">
        <f t="shared" si="3128"/>
        <v>PQ- 1</v>
      </c>
      <c r="L10042" s="51" t="s">
        <v>27</v>
      </c>
      <c r="M10042" s="51" t="s">
        <v>25</v>
      </c>
      <c r="N10042" s="9">
        <f t="shared" si="3129"/>
        <v>1</v>
      </c>
      <c r="O10042" s="9">
        <f t="shared" si="3130"/>
        <v>1</v>
      </c>
      <c r="P10042" s="8">
        <f t="shared" si="3131"/>
        <v>3</v>
      </c>
    </row>
    <row r="10043" spans="1:16">
      <c r="A10043" s="99">
        <v>44067</v>
      </c>
      <c r="B10043" s="42" t="s">
        <v>10963</v>
      </c>
      <c r="C10043" s="207" t="s">
        <v>50</v>
      </c>
      <c r="D10043" s="207" t="s">
        <v>50</v>
      </c>
      <c r="E10043" s="207" t="s">
        <v>50</v>
      </c>
      <c r="F10043" s="88">
        <v>44076</v>
      </c>
      <c r="G10043" s="51">
        <v>3794</v>
      </c>
      <c r="H10043" s="211">
        <v>44077</v>
      </c>
      <c r="I10043" s="51" t="s">
        <v>38</v>
      </c>
      <c r="J10043" s="51">
        <v>826</v>
      </c>
      <c r="K10043" s="75" t="str">
        <f t="shared" si="3128"/>
        <v>PQ2</v>
      </c>
      <c r="L10043" s="51" t="s">
        <v>27</v>
      </c>
      <c r="M10043" s="51" t="s">
        <v>25</v>
      </c>
      <c r="N10043" s="9">
        <f t="shared" si="3129"/>
        <v>1</v>
      </c>
      <c r="O10043" s="9">
        <f t="shared" si="3130"/>
        <v>2</v>
      </c>
      <c r="P10043" s="8">
        <f t="shared" si="3131"/>
        <v>9</v>
      </c>
    </row>
    <row r="10044" spans="1:16">
      <c r="A10044" s="99">
        <v>44067</v>
      </c>
      <c r="B10044" s="42" t="s">
        <v>10964</v>
      </c>
      <c r="C10044" s="207" t="s">
        <v>49</v>
      </c>
      <c r="D10044" s="207" t="s">
        <v>49</v>
      </c>
      <c r="E10044" s="207" t="s">
        <v>49</v>
      </c>
      <c r="F10044" s="88">
        <v>44069</v>
      </c>
      <c r="G10044" s="51">
        <v>3615</v>
      </c>
      <c r="H10044" s="211">
        <v>44069</v>
      </c>
      <c r="I10044" s="51" t="s">
        <v>32</v>
      </c>
      <c r="J10044" s="51">
        <v>823</v>
      </c>
      <c r="K10044" s="75" t="str">
        <f t="shared" ref="K10044:K10045" si="3156">I10044</f>
        <v>PQ-2</v>
      </c>
      <c r="L10044" s="51" t="s">
        <v>27</v>
      </c>
      <c r="M10044" s="51" t="s">
        <v>25</v>
      </c>
      <c r="N10044" s="9">
        <f t="shared" ref="N10044:N10045" si="3157">NETWORKDAYS(A10044,A10044,1)</f>
        <v>1</v>
      </c>
      <c r="O10044" s="9">
        <f t="shared" ref="O10044:O10045" si="3158">NETWORKDAYS(F10044,H10044,1)</f>
        <v>1</v>
      </c>
      <c r="P10044" s="8">
        <f t="shared" ref="P10044:P10045" si="3159">NETWORKDAYS(A10044,H10044,1)</f>
        <v>3</v>
      </c>
    </row>
    <row r="10045" spans="1:16">
      <c r="A10045" s="99">
        <v>44067</v>
      </c>
      <c r="B10045" s="42" t="s">
        <v>10965</v>
      </c>
      <c r="C10045" s="207" t="s">
        <v>51</v>
      </c>
      <c r="D10045" s="207" t="s">
        <v>51</v>
      </c>
      <c r="E10045" s="207" t="s">
        <v>51</v>
      </c>
      <c r="F10045" s="88">
        <v>44070</v>
      </c>
      <c r="G10045" s="51">
        <v>3645</v>
      </c>
      <c r="H10045" s="88">
        <v>44070</v>
      </c>
      <c r="I10045" s="51" t="s">
        <v>11461</v>
      </c>
      <c r="J10045" s="51">
        <v>824</v>
      </c>
      <c r="K10045" s="75" t="str">
        <f t="shared" si="3156"/>
        <v>PQ- 2</v>
      </c>
      <c r="L10045" s="51" t="s">
        <v>27</v>
      </c>
      <c r="M10045" s="51" t="s">
        <v>25</v>
      </c>
      <c r="N10045" s="9">
        <f t="shared" si="3157"/>
        <v>1</v>
      </c>
      <c r="O10045" s="9">
        <f t="shared" si="3158"/>
        <v>1</v>
      </c>
      <c r="P10045" s="8">
        <f t="shared" si="3159"/>
        <v>4</v>
      </c>
    </row>
    <row r="10046" spans="1:16">
      <c r="A10046" s="99">
        <v>44067</v>
      </c>
      <c r="B10046" s="42" t="s">
        <v>10966</v>
      </c>
      <c r="C10046" s="207" t="s">
        <v>51</v>
      </c>
      <c r="D10046" s="207" t="s">
        <v>51</v>
      </c>
      <c r="E10046" s="207" t="s">
        <v>51</v>
      </c>
      <c r="F10046" s="88">
        <v>44069</v>
      </c>
      <c r="G10046" s="51">
        <v>3617</v>
      </c>
      <c r="H10046" s="88">
        <v>44069</v>
      </c>
      <c r="I10046" s="51" t="s">
        <v>11460</v>
      </c>
      <c r="J10046" s="51">
        <v>824</v>
      </c>
      <c r="K10046" s="75" t="str">
        <f t="shared" ref="K10046" si="3160">I10046</f>
        <v>PQ- 1</v>
      </c>
      <c r="L10046" s="51" t="s">
        <v>27</v>
      </c>
      <c r="M10046" s="51" t="s">
        <v>25</v>
      </c>
      <c r="N10046" s="9">
        <f t="shared" ref="N10046" si="3161">NETWORKDAYS(A10046,A10046,1)</f>
        <v>1</v>
      </c>
      <c r="O10046" s="9">
        <f t="shared" ref="O10046" si="3162">NETWORKDAYS(F10046,H10046,1)</f>
        <v>1</v>
      </c>
      <c r="P10046" s="8">
        <f t="shared" ref="P10046" si="3163">NETWORKDAYS(A10046,H10046,1)</f>
        <v>3</v>
      </c>
    </row>
    <row r="10047" spans="1:16">
      <c r="A10047" s="99">
        <v>44067</v>
      </c>
      <c r="B10047" s="42" t="s">
        <v>10967</v>
      </c>
      <c r="C10047" s="207" t="s">
        <v>51</v>
      </c>
      <c r="D10047" s="207" t="s">
        <v>51</v>
      </c>
      <c r="E10047" s="207" t="s">
        <v>51</v>
      </c>
      <c r="F10047" s="88">
        <v>44069</v>
      </c>
      <c r="G10047" s="51">
        <v>3627</v>
      </c>
      <c r="H10047" s="211">
        <v>44070</v>
      </c>
      <c r="I10047" s="51" t="s">
        <v>32</v>
      </c>
      <c r="J10047" s="51">
        <v>823</v>
      </c>
      <c r="K10047" s="75" t="str">
        <f t="shared" si="3128"/>
        <v>PQ-2</v>
      </c>
      <c r="L10047" s="51" t="s">
        <v>27</v>
      </c>
      <c r="M10047" s="51" t="s">
        <v>25</v>
      </c>
      <c r="N10047" s="9">
        <f t="shared" ref="N10047:N10049" si="3164">NETWORKDAYS(A10047,A10047,1)</f>
        <v>1</v>
      </c>
      <c r="O10047" s="9">
        <f t="shared" ref="O10047:O10049" si="3165">NETWORKDAYS(F10047,H10047,1)</f>
        <v>2</v>
      </c>
      <c r="P10047" s="8">
        <f t="shared" ref="P10047:P10049" si="3166">NETWORKDAYS(A10047,H10047,1)</f>
        <v>4</v>
      </c>
    </row>
    <row r="10048" spans="1:16">
      <c r="A10048" s="99">
        <v>44067</v>
      </c>
      <c r="B10048" s="42" t="s">
        <v>10968</v>
      </c>
      <c r="C10048" s="207" t="s">
        <v>50</v>
      </c>
      <c r="D10048" s="207" t="s">
        <v>50</v>
      </c>
      <c r="E10048" s="207" t="s">
        <v>50</v>
      </c>
      <c r="F10048" s="88">
        <v>44069</v>
      </c>
      <c r="G10048" s="51">
        <v>3615</v>
      </c>
      <c r="H10048" s="211">
        <v>44069</v>
      </c>
      <c r="I10048" s="51" t="s">
        <v>32</v>
      </c>
      <c r="J10048" s="51">
        <v>823</v>
      </c>
      <c r="K10048" s="75" t="str">
        <f t="shared" ref="K10048:K10049" si="3167">I10048</f>
        <v>PQ-2</v>
      </c>
      <c r="L10048" s="51" t="s">
        <v>27</v>
      </c>
      <c r="M10048" s="51" t="s">
        <v>25</v>
      </c>
      <c r="N10048" s="9">
        <f t="shared" si="3164"/>
        <v>1</v>
      </c>
      <c r="O10048" s="9">
        <f t="shared" si="3165"/>
        <v>1</v>
      </c>
      <c r="P10048" s="8">
        <f t="shared" si="3166"/>
        <v>3</v>
      </c>
    </row>
    <row r="10049" spans="1:16">
      <c r="A10049" s="99">
        <v>44067</v>
      </c>
      <c r="B10049" s="42" t="s">
        <v>10969</v>
      </c>
      <c r="C10049" s="207" t="s">
        <v>50</v>
      </c>
      <c r="D10049" s="207" t="s">
        <v>50</v>
      </c>
      <c r="E10049" s="207" t="s">
        <v>50</v>
      </c>
      <c r="F10049" s="88">
        <v>44069</v>
      </c>
      <c r="G10049" s="51">
        <v>3621</v>
      </c>
      <c r="H10049" s="88">
        <v>44069</v>
      </c>
      <c r="I10049" s="51" t="s">
        <v>11461</v>
      </c>
      <c r="J10049" s="51">
        <v>824</v>
      </c>
      <c r="K10049" s="75" t="str">
        <f t="shared" si="3167"/>
        <v>PQ- 2</v>
      </c>
      <c r="L10049" s="51" t="s">
        <v>27</v>
      </c>
      <c r="M10049" s="51" t="s">
        <v>25</v>
      </c>
      <c r="N10049" s="9">
        <f t="shared" si="3164"/>
        <v>1</v>
      </c>
      <c r="O10049" s="9">
        <f t="shared" si="3165"/>
        <v>1</v>
      </c>
      <c r="P10049" s="8">
        <f t="shared" si="3166"/>
        <v>3</v>
      </c>
    </row>
    <row r="10050" spans="1:16">
      <c r="A10050" s="99">
        <v>44067</v>
      </c>
      <c r="B10050" s="42" t="s">
        <v>10970</v>
      </c>
      <c r="C10050" s="207" t="s">
        <v>50</v>
      </c>
      <c r="D10050" s="207" t="s">
        <v>50</v>
      </c>
      <c r="E10050" s="207" t="s">
        <v>50</v>
      </c>
      <c r="F10050" s="88">
        <v>44069</v>
      </c>
      <c r="G10050" s="51">
        <v>3617</v>
      </c>
      <c r="H10050" s="88">
        <v>44069</v>
      </c>
      <c r="I10050" s="51" t="s">
        <v>11460</v>
      </c>
      <c r="J10050" s="51">
        <v>824</v>
      </c>
      <c r="K10050" s="75" t="str">
        <f t="shared" ref="K10050" si="3168">I10050</f>
        <v>PQ- 1</v>
      </c>
      <c r="L10050" s="51" t="s">
        <v>27</v>
      </c>
      <c r="M10050" s="51" t="s">
        <v>25</v>
      </c>
      <c r="N10050" s="9">
        <f t="shared" ref="N10050" si="3169">NETWORKDAYS(A10050,A10050,1)</f>
        <v>1</v>
      </c>
      <c r="O10050" s="9">
        <f t="shared" ref="O10050" si="3170">NETWORKDAYS(F10050,H10050,1)</f>
        <v>1</v>
      </c>
      <c r="P10050" s="8">
        <f t="shared" ref="P10050" si="3171">NETWORKDAYS(A10050,H10050,1)</f>
        <v>3</v>
      </c>
    </row>
    <row r="10051" spans="1:16">
      <c r="A10051" s="99">
        <v>44067</v>
      </c>
      <c r="B10051" s="42" t="s">
        <v>10971</v>
      </c>
      <c r="C10051" s="207" t="s">
        <v>49</v>
      </c>
      <c r="D10051" s="207" t="s">
        <v>49</v>
      </c>
      <c r="E10051" s="207" t="s">
        <v>49</v>
      </c>
      <c r="F10051" s="88">
        <v>44069</v>
      </c>
      <c r="G10051" s="51">
        <v>3627</v>
      </c>
      <c r="H10051" s="211">
        <v>44070</v>
      </c>
      <c r="I10051" s="51" t="s">
        <v>32</v>
      </c>
      <c r="J10051" s="51">
        <v>823</v>
      </c>
      <c r="K10051" s="75" t="str">
        <f t="shared" ref="K10051:K10054" si="3172">I10051</f>
        <v>PQ-2</v>
      </c>
      <c r="L10051" s="51" t="s">
        <v>27</v>
      </c>
      <c r="M10051" s="51" t="s">
        <v>25</v>
      </c>
      <c r="N10051" s="9">
        <f t="shared" si="3129"/>
        <v>1</v>
      </c>
      <c r="O10051" s="9">
        <f t="shared" si="3130"/>
        <v>2</v>
      </c>
      <c r="P10051" s="8">
        <f t="shared" si="3131"/>
        <v>4</v>
      </c>
    </row>
    <row r="10052" spans="1:16">
      <c r="A10052" s="99">
        <v>44067</v>
      </c>
      <c r="B10052" s="42" t="s">
        <v>10972</v>
      </c>
      <c r="C10052" s="207" t="s">
        <v>51</v>
      </c>
      <c r="D10052" s="207" t="s">
        <v>51</v>
      </c>
      <c r="E10052" s="207" t="s">
        <v>51</v>
      </c>
      <c r="F10052" s="88">
        <v>44069</v>
      </c>
      <c r="G10052" s="51">
        <v>3627</v>
      </c>
      <c r="H10052" s="211">
        <v>44070</v>
      </c>
      <c r="I10052" s="51" t="s">
        <v>32</v>
      </c>
      <c r="J10052" s="51">
        <v>823</v>
      </c>
      <c r="K10052" s="75" t="str">
        <f t="shared" si="3172"/>
        <v>PQ-2</v>
      </c>
      <c r="L10052" s="51" t="s">
        <v>27</v>
      </c>
      <c r="M10052" s="51" t="s">
        <v>25</v>
      </c>
      <c r="N10052" s="9">
        <f t="shared" si="3129"/>
        <v>1</v>
      </c>
      <c r="O10052" s="9">
        <f t="shared" si="3130"/>
        <v>2</v>
      </c>
      <c r="P10052" s="8">
        <f t="shared" si="3131"/>
        <v>4</v>
      </c>
    </row>
    <row r="10053" spans="1:16">
      <c r="A10053" s="99">
        <v>44067</v>
      </c>
      <c r="B10053" s="42" t="s">
        <v>10973</v>
      </c>
      <c r="C10053" s="207" t="s">
        <v>49</v>
      </c>
      <c r="D10053" s="207" t="s">
        <v>49</v>
      </c>
      <c r="E10053" s="207" t="s">
        <v>49</v>
      </c>
      <c r="F10053" s="88">
        <v>44069</v>
      </c>
      <c r="G10053" s="51">
        <v>3615</v>
      </c>
      <c r="H10053" s="211">
        <v>44069</v>
      </c>
      <c r="I10053" s="51" t="s">
        <v>32</v>
      </c>
      <c r="J10053" s="51">
        <v>823</v>
      </c>
      <c r="K10053" s="75" t="str">
        <f t="shared" si="3172"/>
        <v>PQ-2</v>
      </c>
      <c r="L10053" s="51" t="s">
        <v>27</v>
      </c>
      <c r="M10053" s="51" t="s">
        <v>25</v>
      </c>
      <c r="N10053" s="9">
        <f t="shared" ref="N10053:N10054" si="3173">NETWORKDAYS(A10053,A10053,1)</f>
        <v>1</v>
      </c>
      <c r="O10053" s="9">
        <f t="shared" ref="O10053:O10054" si="3174">NETWORKDAYS(F10053,H10053,1)</f>
        <v>1</v>
      </c>
      <c r="P10053" s="8">
        <f t="shared" ref="P10053:P10054" si="3175">NETWORKDAYS(A10053,H10053,1)</f>
        <v>3</v>
      </c>
    </row>
    <row r="10054" spans="1:16">
      <c r="A10054" s="99">
        <v>44067</v>
      </c>
      <c r="B10054" s="42" t="s">
        <v>10974</v>
      </c>
      <c r="C10054" s="207" t="s">
        <v>50</v>
      </c>
      <c r="D10054" s="207" t="s">
        <v>50</v>
      </c>
      <c r="E10054" s="207" t="s">
        <v>50</v>
      </c>
      <c r="F10054" s="88">
        <v>44069</v>
      </c>
      <c r="G10054" s="51">
        <v>3621</v>
      </c>
      <c r="H10054" s="88">
        <v>44069</v>
      </c>
      <c r="I10054" s="51" t="s">
        <v>11461</v>
      </c>
      <c r="J10054" s="51">
        <v>824</v>
      </c>
      <c r="K10054" s="75" t="str">
        <f t="shared" si="3172"/>
        <v>PQ- 2</v>
      </c>
      <c r="L10054" s="51" t="s">
        <v>27</v>
      </c>
      <c r="M10054" s="51" t="s">
        <v>25</v>
      </c>
      <c r="N10054" s="9">
        <f t="shared" si="3173"/>
        <v>1</v>
      </c>
      <c r="O10054" s="9">
        <f t="shared" si="3174"/>
        <v>1</v>
      </c>
      <c r="P10054" s="8">
        <f t="shared" si="3175"/>
        <v>3</v>
      </c>
    </row>
    <row r="10055" spans="1:16">
      <c r="A10055" s="99">
        <v>44067</v>
      </c>
      <c r="B10055" s="42" t="s">
        <v>10975</v>
      </c>
      <c r="C10055" s="207" t="s">
        <v>49</v>
      </c>
      <c r="D10055" s="207" t="s">
        <v>49</v>
      </c>
      <c r="E10055" s="207" t="s">
        <v>49</v>
      </c>
      <c r="F10055" s="88">
        <v>44069</v>
      </c>
      <c r="G10055" s="51">
        <v>3627</v>
      </c>
      <c r="H10055" s="211">
        <v>44070</v>
      </c>
      <c r="I10055" s="51" t="s">
        <v>32</v>
      </c>
      <c r="J10055" s="51">
        <v>823</v>
      </c>
      <c r="K10055" s="75" t="str">
        <f t="shared" ref="K10055" si="3176">I10055</f>
        <v>PQ-2</v>
      </c>
      <c r="L10055" s="51" t="s">
        <v>27</v>
      </c>
      <c r="M10055" s="51" t="s">
        <v>25</v>
      </c>
      <c r="N10055" s="9">
        <f t="shared" si="3129"/>
        <v>1</v>
      </c>
      <c r="O10055" s="9">
        <f t="shared" si="3130"/>
        <v>2</v>
      </c>
      <c r="P10055" s="8">
        <f t="shared" si="3131"/>
        <v>4</v>
      </c>
    </row>
    <row r="10056" spans="1:16">
      <c r="A10056" s="99">
        <v>44067</v>
      </c>
      <c r="B10056" s="42" t="s">
        <v>10976</v>
      </c>
      <c r="C10056" s="207" t="s">
        <v>49</v>
      </c>
      <c r="D10056" s="207" t="s">
        <v>49</v>
      </c>
      <c r="E10056" s="207" t="s">
        <v>49</v>
      </c>
      <c r="F10056" s="88"/>
      <c r="G10056" s="51"/>
      <c r="H10056" s="211"/>
      <c r="I10056" s="51"/>
      <c r="J10056" s="51"/>
      <c r="K10056" s="75">
        <f t="shared" si="3128"/>
        <v>0</v>
      </c>
      <c r="L10056" s="51" t="s">
        <v>27</v>
      </c>
      <c r="M10056" s="51" t="s">
        <v>25</v>
      </c>
      <c r="N10056" s="9">
        <f t="shared" si="3129"/>
        <v>1</v>
      </c>
      <c r="O10056" s="9">
        <f t="shared" si="3130"/>
        <v>0</v>
      </c>
      <c r="P10056" s="8">
        <f t="shared" si="3131"/>
        <v>-31476</v>
      </c>
    </row>
    <row r="10057" spans="1:16">
      <c r="A10057" s="99">
        <v>44067</v>
      </c>
      <c r="B10057" s="42" t="s">
        <v>10977</v>
      </c>
      <c r="C10057" s="207" t="s">
        <v>49</v>
      </c>
      <c r="D10057" s="207" t="s">
        <v>49</v>
      </c>
      <c r="E10057" s="207" t="s">
        <v>49</v>
      </c>
      <c r="F10057" s="88">
        <v>44069</v>
      </c>
      <c r="G10057" s="51">
        <v>3627</v>
      </c>
      <c r="H10057" s="211">
        <v>44070</v>
      </c>
      <c r="I10057" s="51" t="s">
        <v>32</v>
      </c>
      <c r="J10057" s="51">
        <v>823</v>
      </c>
      <c r="K10057" s="75" t="str">
        <f t="shared" ref="K10057" si="3177">I10057</f>
        <v>PQ-2</v>
      </c>
      <c r="L10057" s="51" t="s">
        <v>27</v>
      </c>
      <c r="M10057" s="51" t="s">
        <v>25</v>
      </c>
      <c r="N10057" s="9">
        <f t="shared" si="3129"/>
        <v>1</v>
      </c>
      <c r="O10057" s="9">
        <f t="shared" si="3130"/>
        <v>2</v>
      </c>
      <c r="P10057" s="8">
        <f t="shared" si="3131"/>
        <v>4</v>
      </c>
    </row>
    <row r="10058" spans="1:16">
      <c r="A10058" s="99">
        <v>44067</v>
      </c>
      <c r="B10058" s="42" t="s">
        <v>10978</v>
      </c>
      <c r="C10058" s="207" t="s">
        <v>49</v>
      </c>
      <c r="D10058" s="207" t="s">
        <v>49</v>
      </c>
      <c r="E10058" s="207" t="s">
        <v>49</v>
      </c>
      <c r="F10058" s="88"/>
      <c r="G10058" s="51"/>
      <c r="H10058" s="211"/>
      <c r="I10058" s="51"/>
      <c r="J10058" s="51"/>
      <c r="K10058" s="75">
        <f t="shared" ref="K10058:K10121" si="3178">I10058</f>
        <v>0</v>
      </c>
      <c r="L10058" s="51" t="s">
        <v>27</v>
      </c>
      <c r="M10058" s="51" t="s">
        <v>25</v>
      </c>
      <c r="N10058" s="9">
        <f t="shared" ref="N10058:N10118" si="3179">NETWORKDAYS(A10058,A10058,1)</f>
        <v>1</v>
      </c>
      <c r="O10058" s="9">
        <f t="shared" ref="O10058:O10118" si="3180">NETWORKDAYS(F10058,H10058,1)</f>
        <v>0</v>
      </c>
      <c r="P10058" s="8">
        <f t="shared" ref="P10058:P10118" si="3181">NETWORKDAYS(A10058,H10058,1)</f>
        <v>-31476</v>
      </c>
    </row>
    <row r="10059" spans="1:16">
      <c r="A10059" s="99">
        <v>44067</v>
      </c>
      <c r="B10059" s="42" t="s">
        <v>10979</v>
      </c>
      <c r="C10059" s="207" t="s">
        <v>50</v>
      </c>
      <c r="D10059" s="207" t="s">
        <v>50</v>
      </c>
      <c r="E10059" s="207" t="s">
        <v>50</v>
      </c>
      <c r="F10059" s="88"/>
      <c r="G10059" s="51"/>
      <c r="H10059" s="211"/>
      <c r="I10059" s="51"/>
      <c r="J10059" s="51"/>
      <c r="K10059" s="75">
        <f t="shared" si="3178"/>
        <v>0</v>
      </c>
      <c r="L10059" s="51" t="s">
        <v>27</v>
      </c>
      <c r="M10059" s="51" t="s">
        <v>25</v>
      </c>
      <c r="N10059" s="9">
        <f t="shared" si="3179"/>
        <v>1</v>
      </c>
      <c r="O10059" s="9">
        <f t="shared" si="3180"/>
        <v>0</v>
      </c>
      <c r="P10059" s="8">
        <f t="shared" si="3181"/>
        <v>-31476</v>
      </c>
    </row>
    <row r="10060" spans="1:16">
      <c r="A10060" s="99">
        <v>44067</v>
      </c>
      <c r="B10060" s="42" t="s">
        <v>10980</v>
      </c>
      <c r="C10060" s="207" t="s">
        <v>49</v>
      </c>
      <c r="D10060" s="207" t="s">
        <v>49</v>
      </c>
      <c r="E10060" s="207" t="s">
        <v>49</v>
      </c>
      <c r="F10060" s="88">
        <v>44069</v>
      </c>
      <c r="G10060" s="51">
        <v>3617</v>
      </c>
      <c r="H10060" s="88">
        <v>44069</v>
      </c>
      <c r="I10060" s="51" t="s">
        <v>11460</v>
      </c>
      <c r="J10060" s="51">
        <v>824</v>
      </c>
      <c r="K10060" s="75" t="str">
        <f t="shared" si="3178"/>
        <v>PQ- 1</v>
      </c>
      <c r="L10060" s="51" t="s">
        <v>27</v>
      </c>
      <c r="M10060" s="51" t="s">
        <v>25</v>
      </c>
      <c r="N10060" s="9">
        <f t="shared" si="3179"/>
        <v>1</v>
      </c>
      <c r="O10060" s="9">
        <f t="shared" si="3180"/>
        <v>1</v>
      </c>
      <c r="P10060" s="8">
        <f t="shared" si="3181"/>
        <v>3</v>
      </c>
    </row>
    <row r="10061" spans="1:16">
      <c r="A10061" s="99">
        <v>44067</v>
      </c>
      <c r="B10061" s="42" t="s">
        <v>10981</v>
      </c>
      <c r="C10061" s="207" t="s">
        <v>49</v>
      </c>
      <c r="D10061" s="207" t="s">
        <v>49</v>
      </c>
      <c r="E10061" s="207" t="s">
        <v>49</v>
      </c>
      <c r="F10061" s="88">
        <v>44069</v>
      </c>
      <c r="G10061" s="51">
        <v>3627</v>
      </c>
      <c r="H10061" s="211">
        <v>44070</v>
      </c>
      <c r="I10061" s="51" t="s">
        <v>32</v>
      </c>
      <c r="J10061" s="51">
        <v>823</v>
      </c>
      <c r="K10061" s="75" t="str">
        <f t="shared" si="3178"/>
        <v>PQ-2</v>
      </c>
      <c r="L10061" s="51" t="s">
        <v>27</v>
      </c>
      <c r="M10061" s="51" t="s">
        <v>25</v>
      </c>
      <c r="N10061" s="9">
        <f t="shared" si="3179"/>
        <v>1</v>
      </c>
      <c r="O10061" s="9">
        <f t="shared" si="3180"/>
        <v>2</v>
      </c>
      <c r="P10061" s="8">
        <f t="shared" si="3181"/>
        <v>4</v>
      </c>
    </row>
    <row r="10062" spans="1:16">
      <c r="A10062" s="99">
        <v>44067</v>
      </c>
      <c r="B10062" s="42" t="s">
        <v>10982</v>
      </c>
      <c r="C10062" s="207" t="s">
        <v>51</v>
      </c>
      <c r="D10062" s="207" t="s">
        <v>51</v>
      </c>
      <c r="E10062" s="207" t="s">
        <v>51</v>
      </c>
      <c r="F10062" s="88">
        <v>44069</v>
      </c>
      <c r="G10062" s="51">
        <v>3615</v>
      </c>
      <c r="H10062" s="211">
        <v>44069</v>
      </c>
      <c r="I10062" s="51" t="s">
        <v>32</v>
      </c>
      <c r="J10062" s="51">
        <v>823</v>
      </c>
      <c r="K10062" s="75" t="str">
        <f t="shared" si="3178"/>
        <v>PQ-2</v>
      </c>
      <c r="L10062" s="51" t="s">
        <v>27</v>
      </c>
      <c r="M10062" s="51" t="s">
        <v>25</v>
      </c>
      <c r="N10062" s="9">
        <f t="shared" si="3179"/>
        <v>1</v>
      </c>
      <c r="O10062" s="9">
        <f t="shared" si="3180"/>
        <v>1</v>
      </c>
      <c r="P10062" s="8">
        <f t="shared" si="3181"/>
        <v>3</v>
      </c>
    </row>
    <row r="10063" spans="1:16">
      <c r="A10063" s="99">
        <v>44067</v>
      </c>
      <c r="B10063" s="42" t="s">
        <v>10983</v>
      </c>
      <c r="C10063" s="207" t="s">
        <v>51</v>
      </c>
      <c r="D10063" s="207" t="s">
        <v>51</v>
      </c>
      <c r="E10063" s="207" t="s">
        <v>51</v>
      </c>
      <c r="F10063" s="88">
        <v>44069</v>
      </c>
      <c r="G10063" s="51">
        <v>3621</v>
      </c>
      <c r="H10063" s="88">
        <v>44069</v>
      </c>
      <c r="I10063" s="51" t="s">
        <v>11461</v>
      </c>
      <c r="J10063" s="51">
        <v>824</v>
      </c>
      <c r="K10063" s="75" t="str">
        <f t="shared" si="3178"/>
        <v>PQ- 2</v>
      </c>
      <c r="L10063" s="51" t="s">
        <v>27</v>
      </c>
      <c r="M10063" s="51" t="s">
        <v>25</v>
      </c>
      <c r="N10063" s="9">
        <f t="shared" si="3179"/>
        <v>1</v>
      </c>
      <c r="O10063" s="9">
        <f t="shared" si="3180"/>
        <v>1</v>
      </c>
      <c r="P10063" s="8">
        <f t="shared" si="3181"/>
        <v>3</v>
      </c>
    </row>
    <row r="10064" spans="1:16">
      <c r="A10064" s="99">
        <v>44067</v>
      </c>
      <c r="B10064" s="42" t="s">
        <v>10984</v>
      </c>
      <c r="C10064" s="207" t="s">
        <v>50</v>
      </c>
      <c r="D10064" s="207" t="s">
        <v>50</v>
      </c>
      <c r="E10064" s="207" t="s">
        <v>50</v>
      </c>
      <c r="F10064" s="88">
        <v>44069</v>
      </c>
      <c r="G10064" s="51">
        <v>3617</v>
      </c>
      <c r="H10064" s="88">
        <v>44069</v>
      </c>
      <c r="I10064" s="51" t="s">
        <v>11460</v>
      </c>
      <c r="J10064" s="51">
        <v>824</v>
      </c>
      <c r="K10064" s="75" t="str">
        <f t="shared" si="3178"/>
        <v>PQ- 1</v>
      </c>
      <c r="L10064" s="51" t="s">
        <v>27</v>
      </c>
      <c r="M10064" s="51" t="s">
        <v>25</v>
      </c>
      <c r="N10064" s="9">
        <f t="shared" si="3179"/>
        <v>1</v>
      </c>
      <c r="O10064" s="9">
        <f t="shared" si="3180"/>
        <v>1</v>
      </c>
      <c r="P10064" s="8">
        <f t="shared" si="3181"/>
        <v>3</v>
      </c>
    </row>
    <row r="10065" spans="1:16">
      <c r="A10065" s="99">
        <v>44067</v>
      </c>
      <c r="B10065" s="42" t="s">
        <v>10985</v>
      </c>
      <c r="C10065" s="207" t="s">
        <v>50</v>
      </c>
      <c r="D10065" s="207" t="s">
        <v>50</v>
      </c>
      <c r="E10065" s="207" t="s">
        <v>50</v>
      </c>
      <c r="F10065" s="88"/>
      <c r="G10065" s="51"/>
      <c r="H10065" s="211"/>
      <c r="I10065" s="51"/>
      <c r="J10065" s="51"/>
      <c r="K10065" s="75">
        <f t="shared" si="3178"/>
        <v>0</v>
      </c>
      <c r="L10065" s="51" t="s">
        <v>27</v>
      </c>
      <c r="M10065" s="51" t="s">
        <v>25</v>
      </c>
      <c r="N10065" s="9">
        <f t="shared" si="3179"/>
        <v>1</v>
      </c>
      <c r="O10065" s="9">
        <f t="shared" si="3180"/>
        <v>0</v>
      </c>
      <c r="P10065" s="8">
        <f t="shared" si="3181"/>
        <v>-31476</v>
      </c>
    </row>
    <row r="10066" spans="1:16">
      <c r="A10066" s="99">
        <v>44067</v>
      </c>
      <c r="B10066" s="42" t="s">
        <v>10986</v>
      </c>
      <c r="C10066" s="207" t="s">
        <v>51</v>
      </c>
      <c r="D10066" s="207" t="s">
        <v>51</v>
      </c>
      <c r="E10066" s="207" t="s">
        <v>51</v>
      </c>
      <c r="F10066" s="88"/>
      <c r="G10066" s="51"/>
      <c r="H10066" s="211"/>
      <c r="I10066" s="51"/>
      <c r="J10066" s="51"/>
      <c r="K10066" s="75">
        <f t="shared" si="3178"/>
        <v>0</v>
      </c>
      <c r="L10066" s="51" t="s">
        <v>27</v>
      </c>
      <c r="M10066" s="51" t="s">
        <v>25</v>
      </c>
      <c r="N10066" s="9">
        <f t="shared" si="3179"/>
        <v>1</v>
      </c>
      <c r="O10066" s="9">
        <f t="shared" si="3180"/>
        <v>0</v>
      </c>
      <c r="P10066" s="8">
        <f t="shared" si="3181"/>
        <v>-31476</v>
      </c>
    </row>
    <row r="10067" spans="1:16">
      <c r="A10067" s="99">
        <v>44067</v>
      </c>
      <c r="B10067" s="42" t="s">
        <v>10987</v>
      </c>
      <c r="C10067" s="207" t="s">
        <v>49</v>
      </c>
      <c r="D10067" s="207" t="s">
        <v>49</v>
      </c>
      <c r="E10067" s="207" t="s">
        <v>49</v>
      </c>
      <c r="F10067" s="88">
        <v>44069</v>
      </c>
      <c r="G10067" s="51">
        <v>3615</v>
      </c>
      <c r="H10067" s="211">
        <v>44069</v>
      </c>
      <c r="I10067" s="51" t="s">
        <v>32</v>
      </c>
      <c r="J10067" s="51">
        <v>823</v>
      </c>
      <c r="K10067" s="75" t="str">
        <f t="shared" si="3178"/>
        <v>PQ-2</v>
      </c>
      <c r="L10067" s="51" t="s">
        <v>27</v>
      </c>
      <c r="M10067" s="51" t="s">
        <v>25</v>
      </c>
      <c r="N10067" s="9">
        <f t="shared" si="3179"/>
        <v>1</v>
      </c>
      <c r="O10067" s="9">
        <f t="shared" si="3180"/>
        <v>1</v>
      </c>
      <c r="P10067" s="8">
        <f t="shared" si="3181"/>
        <v>3</v>
      </c>
    </row>
    <row r="10068" spans="1:16">
      <c r="A10068" s="99">
        <v>44067</v>
      </c>
      <c r="B10068" s="42" t="s">
        <v>10988</v>
      </c>
      <c r="C10068" s="207" t="s">
        <v>50</v>
      </c>
      <c r="D10068" s="207" t="s">
        <v>50</v>
      </c>
      <c r="E10068" s="207" t="s">
        <v>50</v>
      </c>
      <c r="F10068" s="88">
        <v>44069</v>
      </c>
      <c r="G10068" s="51">
        <v>3621</v>
      </c>
      <c r="H10068" s="88">
        <v>44069</v>
      </c>
      <c r="I10068" s="51" t="s">
        <v>11461</v>
      </c>
      <c r="J10068" s="51">
        <v>824</v>
      </c>
      <c r="K10068" s="75" t="str">
        <f t="shared" si="3178"/>
        <v>PQ- 2</v>
      </c>
      <c r="L10068" s="51" t="s">
        <v>27</v>
      </c>
      <c r="M10068" s="51" t="s">
        <v>25</v>
      </c>
      <c r="N10068" s="9">
        <f t="shared" si="3179"/>
        <v>1</v>
      </c>
      <c r="O10068" s="9">
        <f t="shared" si="3180"/>
        <v>1</v>
      </c>
      <c r="P10068" s="8">
        <f t="shared" si="3181"/>
        <v>3</v>
      </c>
    </row>
    <row r="10069" spans="1:16">
      <c r="A10069" s="99">
        <v>44067</v>
      </c>
      <c r="B10069" s="42" t="s">
        <v>10989</v>
      </c>
      <c r="C10069" s="207" t="s">
        <v>51</v>
      </c>
      <c r="D10069" s="207" t="s">
        <v>51</v>
      </c>
      <c r="E10069" s="207" t="s">
        <v>51</v>
      </c>
      <c r="F10069" s="88"/>
      <c r="G10069" s="51"/>
      <c r="H10069" s="211"/>
      <c r="I10069" s="51"/>
      <c r="J10069" s="51"/>
      <c r="K10069" s="75">
        <f t="shared" si="3178"/>
        <v>0</v>
      </c>
      <c r="L10069" s="51" t="s">
        <v>27</v>
      </c>
      <c r="M10069" s="51" t="s">
        <v>25</v>
      </c>
      <c r="N10069" s="9">
        <f t="shared" si="3179"/>
        <v>1</v>
      </c>
      <c r="O10069" s="9">
        <f t="shared" si="3180"/>
        <v>0</v>
      </c>
      <c r="P10069" s="8">
        <f t="shared" si="3181"/>
        <v>-31476</v>
      </c>
    </row>
    <row r="10070" spans="1:16">
      <c r="A10070" s="99">
        <v>44067</v>
      </c>
      <c r="B10070" s="42" t="s">
        <v>10990</v>
      </c>
      <c r="C10070" s="207" t="s">
        <v>50</v>
      </c>
      <c r="D10070" s="207" t="s">
        <v>50</v>
      </c>
      <c r="E10070" s="207" t="s">
        <v>50</v>
      </c>
      <c r="F10070" s="88">
        <v>44069</v>
      </c>
      <c r="G10070" s="51">
        <v>3627</v>
      </c>
      <c r="H10070" s="211">
        <v>44070</v>
      </c>
      <c r="I10070" s="51" t="s">
        <v>32</v>
      </c>
      <c r="J10070" s="51">
        <v>823</v>
      </c>
      <c r="K10070" s="75" t="str">
        <f t="shared" si="3178"/>
        <v>PQ-2</v>
      </c>
      <c r="L10070" s="51" t="s">
        <v>27</v>
      </c>
      <c r="M10070" s="51" t="s">
        <v>25</v>
      </c>
      <c r="N10070" s="9">
        <f t="shared" si="3179"/>
        <v>1</v>
      </c>
      <c r="O10070" s="9">
        <f t="shared" si="3180"/>
        <v>2</v>
      </c>
      <c r="P10070" s="8">
        <f t="shared" si="3181"/>
        <v>4</v>
      </c>
    </row>
    <row r="10071" spans="1:16">
      <c r="A10071" s="99">
        <v>44067</v>
      </c>
      <c r="B10071" s="42" t="s">
        <v>10991</v>
      </c>
      <c r="C10071" s="207" t="s">
        <v>51</v>
      </c>
      <c r="D10071" s="207" t="s">
        <v>51</v>
      </c>
      <c r="E10071" s="207" t="s">
        <v>51</v>
      </c>
      <c r="F10071" s="88">
        <v>44069</v>
      </c>
      <c r="G10071" s="51">
        <v>3627</v>
      </c>
      <c r="H10071" s="211">
        <v>44070</v>
      </c>
      <c r="I10071" s="51" t="s">
        <v>32</v>
      </c>
      <c r="J10071" s="51">
        <v>823</v>
      </c>
      <c r="K10071" s="75" t="str">
        <f t="shared" ref="K10071:K10072" si="3182">I10071</f>
        <v>PQ-2</v>
      </c>
      <c r="L10071" s="51" t="s">
        <v>27</v>
      </c>
      <c r="M10071" s="51" t="s">
        <v>25</v>
      </c>
      <c r="N10071" s="9">
        <f t="shared" ref="N10071:N10072" si="3183">NETWORKDAYS(A10071,A10071,1)</f>
        <v>1</v>
      </c>
      <c r="O10071" s="9">
        <f t="shared" ref="O10071:O10072" si="3184">NETWORKDAYS(F10071,H10071,1)</f>
        <v>2</v>
      </c>
      <c r="P10071" s="8">
        <f t="shared" ref="P10071:P10072" si="3185">NETWORKDAYS(A10071,H10071,1)</f>
        <v>4</v>
      </c>
    </row>
    <row r="10072" spans="1:16">
      <c r="A10072" s="99">
        <v>44067</v>
      </c>
      <c r="B10072" s="42" t="s">
        <v>10992</v>
      </c>
      <c r="C10072" s="207" t="s">
        <v>49</v>
      </c>
      <c r="D10072" s="207" t="s">
        <v>49</v>
      </c>
      <c r="E10072" s="207" t="s">
        <v>49</v>
      </c>
      <c r="F10072" s="88">
        <v>44069</v>
      </c>
      <c r="G10072" s="51">
        <v>3615</v>
      </c>
      <c r="H10072" s="211">
        <v>44069</v>
      </c>
      <c r="I10072" s="51" t="s">
        <v>32</v>
      </c>
      <c r="J10072" s="51">
        <v>823</v>
      </c>
      <c r="K10072" s="75" t="str">
        <f t="shared" si="3182"/>
        <v>PQ-2</v>
      </c>
      <c r="L10072" s="51" t="s">
        <v>27</v>
      </c>
      <c r="M10072" s="51" t="s">
        <v>25</v>
      </c>
      <c r="N10072" s="9">
        <f t="shared" si="3183"/>
        <v>1</v>
      </c>
      <c r="O10072" s="9">
        <f t="shared" si="3184"/>
        <v>1</v>
      </c>
      <c r="P10072" s="8">
        <f t="shared" si="3185"/>
        <v>3</v>
      </c>
    </row>
    <row r="10073" spans="1:16">
      <c r="A10073" s="99">
        <v>44067</v>
      </c>
      <c r="B10073" s="42" t="s">
        <v>10993</v>
      </c>
      <c r="C10073" s="207" t="s">
        <v>50</v>
      </c>
      <c r="D10073" s="207" t="s">
        <v>50</v>
      </c>
      <c r="E10073" s="207" t="s">
        <v>50</v>
      </c>
      <c r="F10073" s="88"/>
      <c r="G10073" s="51"/>
      <c r="H10073" s="211"/>
      <c r="I10073" s="51"/>
      <c r="J10073" s="51"/>
      <c r="K10073" s="75">
        <f t="shared" si="3178"/>
        <v>0</v>
      </c>
      <c r="L10073" s="51" t="s">
        <v>27</v>
      </c>
      <c r="M10073" s="51" t="s">
        <v>25</v>
      </c>
      <c r="N10073" s="9">
        <f t="shared" si="3179"/>
        <v>1</v>
      </c>
      <c r="O10073" s="9">
        <f t="shared" si="3180"/>
        <v>0</v>
      </c>
      <c r="P10073" s="8">
        <f t="shared" si="3181"/>
        <v>-31476</v>
      </c>
    </row>
    <row r="10074" spans="1:16">
      <c r="A10074" s="99">
        <v>44067</v>
      </c>
      <c r="B10074" s="42" t="s">
        <v>10994</v>
      </c>
      <c r="C10074" s="207" t="s">
        <v>51</v>
      </c>
      <c r="D10074" s="207" t="s">
        <v>51</v>
      </c>
      <c r="E10074" s="207" t="s">
        <v>51</v>
      </c>
      <c r="F10074" s="88">
        <v>44070</v>
      </c>
      <c r="G10074" s="51">
        <v>3634</v>
      </c>
      <c r="H10074" s="211">
        <v>44070</v>
      </c>
      <c r="I10074" s="51" t="s">
        <v>26</v>
      </c>
      <c r="J10074" s="51">
        <v>823</v>
      </c>
      <c r="K10074" s="75" t="str">
        <f t="shared" si="3178"/>
        <v>PQ-3</v>
      </c>
      <c r="L10074" s="51" t="s">
        <v>27</v>
      </c>
      <c r="M10074" s="51" t="s">
        <v>25</v>
      </c>
      <c r="N10074" s="9">
        <f t="shared" si="3179"/>
        <v>1</v>
      </c>
      <c r="O10074" s="9">
        <f t="shared" si="3180"/>
        <v>1</v>
      </c>
      <c r="P10074" s="8">
        <f t="shared" si="3181"/>
        <v>4</v>
      </c>
    </row>
    <row r="10075" spans="1:16">
      <c r="A10075" s="99">
        <v>44067</v>
      </c>
      <c r="B10075" s="42" t="s">
        <v>10995</v>
      </c>
      <c r="C10075" s="207" t="s">
        <v>49</v>
      </c>
      <c r="D10075" s="207" t="s">
        <v>49</v>
      </c>
      <c r="E10075" s="207" t="s">
        <v>49</v>
      </c>
      <c r="F10075" s="88">
        <v>44070</v>
      </c>
      <c r="G10075" s="51">
        <v>3676</v>
      </c>
      <c r="H10075" s="88">
        <v>44070</v>
      </c>
      <c r="I10075" s="51" t="s">
        <v>11462</v>
      </c>
      <c r="J10075" s="51">
        <v>823</v>
      </c>
      <c r="K10075" s="75" t="str">
        <f t="shared" si="3178"/>
        <v>PQ- 3</v>
      </c>
      <c r="L10075" s="51" t="s">
        <v>27</v>
      </c>
      <c r="M10075" s="51" t="s">
        <v>25</v>
      </c>
      <c r="N10075" s="9">
        <f t="shared" si="3179"/>
        <v>1</v>
      </c>
      <c r="O10075" s="9">
        <f t="shared" si="3180"/>
        <v>1</v>
      </c>
      <c r="P10075" s="8">
        <f t="shared" si="3181"/>
        <v>4</v>
      </c>
    </row>
    <row r="10076" spans="1:16">
      <c r="A10076" s="99">
        <v>44067</v>
      </c>
      <c r="B10076" s="42" t="s">
        <v>10996</v>
      </c>
      <c r="C10076" s="207" t="s">
        <v>51</v>
      </c>
      <c r="D10076" s="207" t="s">
        <v>51</v>
      </c>
      <c r="E10076" s="207" t="s">
        <v>51</v>
      </c>
      <c r="F10076" s="88">
        <v>44069</v>
      </c>
      <c r="G10076" s="51">
        <v>3615</v>
      </c>
      <c r="H10076" s="211">
        <v>44069</v>
      </c>
      <c r="I10076" s="51" t="s">
        <v>32</v>
      </c>
      <c r="J10076" s="51">
        <v>823</v>
      </c>
      <c r="K10076" s="75" t="str">
        <f t="shared" si="3178"/>
        <v>PQ-2</v>
      </c>
      <c r="L10076" s="51" t="s">
        <v>27</v>
      </c>
      <c r="M10076" s="51" t="s">
        <v>25</v>
      </c>
      <c r="N10076" s="9">
        <f t="shared" si="3179"/>
        <v>1</v>
      </c>
      <c r="O10076" s="9">
        <f t="shared" si="3180"/>
        <v>1</v>
      </c>
      <c r="P10076" s="8">
        <f t="shared" si="3181"/>
        <v>3</v>
      </c>
    </row>
    <row r="10077" spans="1:16">
      <c r="A10077" s="99">
        <v>44067</v>
      </c>
      <c r="B10077" s="42" t="s">
        <v>10997</v>
      </c>
      <c r="C10077" s="207" t="s">
        <v>51</v>
      </c>
      <c r="D10077" s="207" t="s">
        <v>51</v>
      </c>
      <c r="E10077" s="207" t="s">
        <v>51</v>
      </c>
      <c r="F10077" s="88">
        <v>44069</v>
      </c>
      <c r="G10077" s="51">
        <v>3621</v>
      </c>
      <c r="H10077" s="88">
        <v>44069</v>
      </c>
      <c r="I10077" s="51" t="s">
        <v>11461</v>
      </c>
      <c r="J10077" s="51">
        <v>824</v>
      </c>
      <c r="K10077" s="75" t="str">
        <f t="shared" si="3178"/>
        <v>PQ- 2</v>
      </c>
      <c r="L10077" s="51" t="s">
        <v>27</v>
      </c>
      <c r="M10077" s="51" t="s">
        <v>25</v>
      </c>
      <c r="N10077" s="9">
        <f t="shared" si="3179"/>
        <v>1</v>
      </c>
      <c r="O10077" s="9">
        <f t="shared" si="3180"/>
        <v>1</v>
      </c>
      <c r="P10077" s="8">
        <f t="shared" si="3181"/>
        <v>3</v>
      </c>
    </row>
    <row r="10078" spans="1:16">
      <c r="A10078" s="99">
        <v>44067</v>
      </c>
      <c r="B10078" s="42" t="s">
        <v>10998</v>
      </c>
      <c r="C10078" s="207" t="s">
        <v>51</v>
      </c>
      <c r="D10078" s="207" t="s">
        <v>51</v>
      </c>
      <c r="E10078" s="207" t="s">
        <v>51</v>
      </c>
      <c r="F10078" s="88"/>
      <c r="G10078" s="51"/>
      <c r="H10078" s="211"/>
      <c r="I10078" s="51"/>
      <c r="J10078" s="51"/>
      <c r="K10078" s="75">
        <f t="shared" si="3178"/>
        <v>0</v>
      </c>
      <c r="L10078" s="51" t="s">
        <v>27</v>
      </c>
      <c r="M10078" s="51" t="s">
        <v>25</v>
      </c>
      <c r="N10078" s="9">
        <f t="shared" si="3179"/>
        <v>1</v>
      </c>
      <c r="O10078" s="9">
        <f t="shared" si="3180"/>
        <v>0</v>
      </c>
      <c r="P10078" s="8">
        <f t="shared" si="3181"/>
        <v>-31476</v>
      </c>
    </row>
    <row r="10079" spans="1:16">
      <c r="A10079" s="99">
        <v>44067</v>
      </c>
      <c r="B10079" s="42" t="s">
        <v>10999</v>
      </c>
      <c r="C10079" s="207" t="s">
        <v>49</v>
      </c>
      <c r="D10079" s="207" t="s">
        <v>49</v>
      </c>
      <c r="E10079" s="207" t="s">
        <v>49</v>
      </c>
      <c r="F10079" s="88">
        <v>44071</v>
      </c>
      <c r="G10079" s="51">
        <v>3695</v>
      </c>
      <c r="H10079" s="211">
        <v>44074</v>
      </c>
      <c r="I10079" s="51" t="s">
        <v>26</v>
      </c>
      <c r="J10079" s="51">
        <v>824</v>
      </c>
      <c r="K10079" s="75" t="str">
        <f t="shared" si="3178"/>
        <v>PQ-3</v>
      </c>
      <c r="L10079" s="51" t="s">
        <v>27</v>
      </c>
      <c r="M10079" s="51" t="s">
        <v>25</v>
      </c>
      <c r="N10079" s="9">
        <f t="shared" si="3179"/>
        <v>1</v>
      </c>
      <c r="O10079" s="9">
        <f t="shared" si="3180"/>
        <v>2</v>
      </c>
      <c r="P10079" s="8">
        <f t="shared" si="3181"/>
        <v>6</v>
      </c>
    </row>
    <row r="10080" spans="1:16">
      <c r="A10080" s="99">
        <v>44067</v>
      </c>
      <c r="B10080" s="42" t="s">
        <v>11000</v>
      </c>
      <c r="C10080" s="207" t="s">
        <v>50</v>
      </c>
      <c r="D10080" s="207" t="s">
        <v>50</v>
      </c>
      <c r="E10080" s="207" t="s">
        <v>50</v>
      </c>
      <c r="F10080" s="88">
        <v>44069</v>
      </c>
      <c r="G10080" s="51">
        <v>3615</v>
      </c>
      <c r="H10080" s="211">
        <v>44069</v>
      </c>
      <c r="I10080" s="51" t="s">
        <v>32</v>
      </c>
      <c r="J10080" s="51">
        <v>823</v>
      </c>
      <c r="K10080" s="75" t="str">
        <f t="shared" si="3178"/>
        <v>PQ-2</v>
      </c>
      <c r="L10080" s="51" t="s">
        <v>27</v>
      </c>
      <c r="M10080" s="51" t="s">
        <v>25</v>
      </c>
      <c r="N10080" s="9">
        <f t="shared" si="3179"/>
        <v>1</v>
      </c>
      <c r="O10080" s="9">
        <f t="shared" si="3180"/>
        <v>1</v>
      </c>
      <c r="P10080" s="8">
        <f t="shared" si="3181"/>
        <v>3</v>
      </c>
    </row>
    <row r="10081" spans="1:16">
      <c r="A10081" s="99">
        <v>44067</v>
      </c>
      <c r="B10081" s="42" t="s">
        <v>11001</v>
      </c>
      <c r="C10081" s="207" t="s">
        <v>51</v>
      </c>
      <c r="D10081" s="207" t="s">
        <v>51</v>
      </c>
      <c r="E10081" s="207" t="s">
        <v>51</v>
      </c>
      <c r="F10081" s="88">
        <v>44082</v>
      </c>
      <c r="G10081" s="51">
        <v>3896</v>
      </c>
      <c r="H10081" s="211">
        <v>44082</v>
      </c>
      <c r="I10081" s="51" t="s">
        <v>35</v>
      </c>
      <c r="J10081" s="51">
        <v>827</v>
      </c>
      <c r="K10081" s="75" t="str">
        <f t="shared" si="3178"/>
        <v>PQ4</v>
      </c>
      <c r="L10081" s="51" t="s">
        <v>27</v>
      </c>
      <c r="M10081" s="51" t="s">
        <v>25</v>
      </c>
      <c r="N10081" s="9">
        <f t="shared" si="3179"/>
        <v>1</v>
      </c>
      <c r="O10081" s="9">
        <f t="shared" si="3180"/>
        <v>1</v>
      </c>
      <c r="P10081" s="8">
        <f t="shared" si="3181"/>
        <v>12</v>
      </c>
    </row>
    <row r="10082" spans="1:16">
      <c r="A10082" s="99">
        <v>44067</v>
      </c>
      <c r="B10082" s="42" t="s">
        <v>11002</v>
      </c>
      <c r="C10082" s="207" t="s">
        <v>49</v>
      </c>
      <c r="D10082" s="207" t="s">
        <v>49</v>
      </c>
      <c r="E10082" s="207" t="s">
        <v>49</v>
      </c>
      <c r="F10082" s="88"/>
      <c r="G10082" s="51"/>
      <c r="H10082" s="211"/>
      <c r="I10082" s="51"/>
      <c r="J10082" s="51"/>
      <c r="K10082" s="75">
        <f t="shared" si="3178"/>
        <v>0</v>
      </c>
      <c r="L10082" s="51" t="s">
        <v>27</v>
      </c>
      <c r="M10082" s="51" t="s">
        <v>25</v>
      </c>
      <c r="N10082" s="9">
        <f t="shared" si="3179"/>
        <v>1</v>
      </c>
      <c r="O10082" s="9">
        <f t="shared" si="3180"/>
        <v>0</v>
      </c>
      <c r="P10082" s="8">
        <f t="shared" si="3181"/>
        <v>-31476</v>
      </c>
    </row>
    <row r="10083" spans="1:16">
      <c r="A10083" s="99">
        <v>44067</v>
      </c>
      <c r="B10083" s="42" t="s">
        <v>11003</v>
      </c>
      <c r="C10083" s="207" t="s">
        <v>50</v>
      </c>
      <c r="D10083" s="207" t="s">
        <v>50</v>
      </c>
      <c r="E10083" s="207" t="s">
        <v>50</v>
      </c>
      <c r="F10083" s="88"/>
      <c r="G10083" s="51"/>
      <c r="H10083" s="211"/>
      <c r="I10083" s="51"/>
      <c r="J10083" s="51"/>
      <c r="K10083" s="75">
        <f t="shared" si="3178"/>
        <v>0</v>
      </c>
      <c r="L10083" s="51" t="s">
        <v>27</v>
      </c>
      <c r="M10083" s="51" t="s">
        <v>25</v>
      </c>
      <c r="N10083" s="9">
        <f t="shared" si="3179"/>
        <v>1</v>
      </c>
      <c r="O10083" s="9">
        <f t="shared" si="3180"/>
        <v>0</v>
      </c>
      <c r="P10083" s="8">
        <f t="shared" si="3181"/>
        <v>-31476</v>
      </c>
    </row>
    <row r="10084" spans="1:16">
      <c r="A10084" s="99">
        <v>44067</v>
      </c>
      <c r="B10084" s="42" t="s">
        <v>11004</v>
      </c>
      <c r="C10084" s="207" t="s">
        <v>50</v>
      </c>
      <c r="D10084" s="207" t="s">
        <v>50</v>
      </c>
      <c r="E10084" s="207" t="s">
        <v>50</v>
      </c>
      <c r="F10084" s="88">
        <v>44069</v>
      </c>
      <c r="G10084" s="51">
        <v>3621</v>
      </c>
      <c r="H10084" s="88">
        <v>44069</v>
      </c>
      <c r="I10084" s="51" t="s">
        <v>11461</v>
      </c>
      <c r="J10084" s="51">
        <v>824</v>
      </c>
      <c r="K10084" s="75" t="str">
        <f t="shared" si="3178"/>
        <v>PQ- 2</v>
      </c>
      <c r="L10084" s="51" t="s">
        <v>27</v>
      </c>
      <c r="M10084" s="51" t="s">
        <v>25</v>
      </c>
      <c r="N10084" s="9">
        <f t="shared" si="3179"/>
        <v>1</v>
      </c>
      <c r="O10084" s="9">
        <f t="shared" si="3180"/>
        <v>1</v>
      </c>
      <c r="P10084" s="8">
        <f t="shared" si="3181"/>
        <v>3</v>
      </c>
    </row>
    <row r="10085" spans="1:16">
      <c r="A10085" s="99">
        <v>44067</v>
      </c>
      <c r="B10085" s="42" t="s">
        <v>11005</v>
      </c>
      <c r="C10085" s="207" t="s">
        <v>49</v>
      </c>
      <c r="D10085" s="207" t="s">
        <v>49</v>
      </c>
      <c r="E10085" s="207" t="s">
        <v>49</v>
      </c>
      <c r="F10085" s="88">
        <v>44074</v>
      </c>
      <c r="G10085" s="51">
        <v>3680</v>
      </c>
      <c r="H10085" s="88">
        <v>44074</v>
      </c>
      <c r="I10085" s="51" t="s">
        <v>33</v>
      </c>
      <c r="J10085" s="51">
        <v>824</v>
      </c>
      <c r="K10085" s="75" t="str">
        <f t="shared" si="3178"/>
        <v>PQ-4</v>
      </c>
      <c r="L10085" s="51" t="s">
        <v>27</v>
      </c>
      <c r="M10085" s="51" t="s">
        <v>25</v>
      </c>
      <c r="N10085" s="9">
        <f t="shared" si="3179"/>
        <v>1</v>
      </c>
      <c r="O10085" s="9">
        <f t="shared" si="3180"/>
        <v>1</v>
      </c>
      <c r="P10085" s="8">
        <f t="shared" si="3181"/>
        <v>6</v>
      </c>
    </row>
    <row r="10086" spans="1:16">
      <c r="A10086" s="99">
        <v>44067</v>
      </c>
      <c r="B10086" s="42" t="s">
        <v>11006</v>
      </c>
      <c r="C10086" s="207" t="s">
        <v>51</v>
      </c>
      <c r="D10086" s="207" t="s">
        <v>51</v>
      </c>
      <c r="E10086" s="207" t="s">
        <v>51</v>
      </c>
      <c r="F10086" s="88">
        <v>44069</v>
      </c>
      <c r="G10086" s="51">
        <v>3627</v>
      </c>
      <c r="H10086" s="211">
        <v>44070</v>
      </c>
      <c r="I10086" s="51" t="s">
        <v>32</v>
      </c>
      <c r="J10086" s="51">
        <v>823</v>
      </c>
      <c r="K10086" s="75" t="str">
        <f t="shared" ref="K10086:K10088" si="3186">I10086</f>
        <v>PQ-2</v>
      </c>
      <c r="L10086" s="51" t="s">
        <v>27</v>
      </c>
      <c r="M10086" s="51" t="s">
        <v>25</v>
      </c>
      <c r="N10086" s="9">
        <f t="shared" ref="N10086:N10088" si="3187">NETWORKDAYS(A10086,A10086,1)</f>
        <v>1</v>
      </c>
      <c r="O10086" s="9">
        <f t="shared" ref="O10086:O10088" si="3188">NETWORKDAYS(F10086,H10086,1)</f>
        <v>2</v>
      </c>
      <c r="P10086" s="8">
        <f t="shared" ref="P10086:P10088" si="3189">NETWORKDAYS(A10086,H10086,1)</f>
        <v>4</v>
      </c>
    </row>
    <row r="10087" spans="1:16">
      <c r="A10087" s="99">
        <v>44067</v>
      </c>
      <c r="B10087" s="42" t="s">
        <v>11007</v>
      </c>
      <c r="C10087" s="207" t="s">
        <v>51</v>
      </c>
      <c r="D10087" s="207" t="s">
        <v>51</v>
      </c>
      <c r="E10087" s="207" t="s">
        <v>51</v>
      </c>
      <c r="F10087" s="88">
        <v>44069</v>
      </c>
      <c r="G10087" s="51">
        <v>3615</v>
      </c>
      <c r="H10087" s="211">
        <v>44069</v>
      </c>
      <c r="I10087" s="51" t="s">
        <v>32</v>
      </c>
      <c r="J10087" s="51">
        <v>823</v>
      </c>
      <c r="K10087" s="75" t="str">
        <f t="shared" si="3186"/>
        <v>PQ-2</v>
      </c>
      <c r="L10087" s="51" t="s">
        <v>27</v>
      </c>
      <c r="M10087" s="51" t="s">
        <v>25</v>
      </c>
      <c r="N10087" s="9">
        <f t="shared" si="3187"/>
        <v>1</v>
      </c>
      <c r="O10087" s="9">
        <f t="shared" si="3188"/>
        <v>1</v>
      </c>
      <c r="P10087" s="8">
        <f t="shared" si="3189"/>
        <v>3</v>
      </c>
    </row>
    <row r="10088" spans="1:16">
      <c r="A10088" s="99">
        <v>44067</v>
      </c>
      <c r="B10088" s="42" t="s">
        <v>11008</v>
      </c>
      <c r="C10088" s="207" t="s">
        <v>50</v>
      </c>
      <c r="D10088" s="207" t="s">
        <v>50</v>
      </c>
      <c r="E10088" s="207" t="s">
        <v>50</v>
      </c>
      <c r="F10088" s="88">
        <v>44069</v>
      </c>
      <c r="G10088" s="51">
        <v>3621</v>
      </c>
      <c r="H10088" s="88">
        <v>44069</v>
      </c>
      <c r="I10088" s="51" t="s">
        <v>11461</v>
      </c>
      <c r="J10088" s="51">
        <v>824</v>
      </c>
      <c r="K10088" s="75" t="str">
        <f t="shared" si="3186"/>
        <v>PQ- 2</v>
      </c>
      <c r="L10088" s="51" t="s">
        <v>27</v>
      </c>
      <c r="M10088" s="51" t="s">
        <v>25</v>
      </c>
      <c r="N10088" s="9">
        <f t="shared" si="3187"/>
        <v>1</v>
      </c>
      <c r="O10088" s="9">
        <f t="shared" si="3188"/>
        <v>1</v>
      </c>
      <c r="P10088" s="8">
        <f t="shared" si="3189"/>
        <v>3</v>
      </c>
    </row>
    <row r="10089" spans="1:16">
      <c r="A10089" s="99">
        <v>44067</v>
      </c>
      <c r="B10089" s="42" t="s">
        <v>11009</v>
      </c>
      <c r="C10089" s="207" t="s">
        <v>49</v>
      </c>
      <c r="D10089" s="207" t="s">
        <v>49</v>
      </c>
      <c r="E10089" s="207" t="s">
        <v>49</v>
      </c>
      <c r="F10089" s="88">
        <v>44069</v>
      </c>
      <c r="G10089" s="51">
        <v>3617</v>
      </c>
      <c r="H10089" s="88">
        <v>44069</v>
      </c>
      <c r="I10089" s="51" t="s">
        <v>11460</v>
      </c>
      <c r="J10089" s="51">
        <v>824</v>
      </c>
      <c r="K10089" s="75" t="str">
        <f t="shared" si="3178"/>
        <v>PQ- 1</v>
      </c>
      <c r="L10089" s="51" t="s">
        <v>27</v>
      </c>
      <c r="M10089" s="51" t="s">
        <v>25</v>
      </c>
      <c r="N10089" s="9">
        <f t="shared" si="3179"/>
        <v>1</v>
      </c>
      <c r="O10089" s="9">
        <f t="shared" si="3180"/>
        <v>1</v>
      </c>
      <c r="P10089" s="8">
        <f t="shared" si="3181"/>
        <v>3</v>
      </c>
    </row>
    <row r="10090" spans="1:16">
      <c r="A10090" s="99">
        <v>44067</v>
      </c>
      <c r="B10090" s="42" t="s">
        <v>11010</v>
      </c>
      <c r="C10090" s="207" t="s">
        <v>51</v>
      </c>
      <c r="D10090" s="207" t="s">
        <v>51</v>
      </c>
      <c r="E10090" s="207" t="s">
        <v>51</v>
      </c>
      <c r="F10090" s="88">
        <v>44069</v>
      </c>
      <c r="G10090" s="51">
        <v>3627</v>
      </c>
      <c r="H10090" s="211">
        <v>44070</v>
      </c>
      <c r="I10090" s="51" t="s">
        <v>32</v>
      </c>
      <c r="J10090" s="51">
        <v>823</v>
      </c>
      <c r="K10090" s="75" t="str">
        <f t="shared" ref="K10090:K10092" si="3190">I10090</f>
        <v>PQ-2</v>
      </c>
      <c r="L10090" s="51" t="s">
        <v>27</v>
      </c>
      <c r="M10090" s="51" t="s">
        <v>25</v>
      </c>
      <c r="N10090" s="9">
        <f t="shared" ref="N10090:N10092" si="3191">NETWORKDAYS(A10090,A10090,1)</f>
        <v>1</v>
      </c>
      <c r="O10090" s="9">
        <f t="shared" ref="O10090:O10092" si="3192">NETWORKDAYS(F10090,H10090,1)</f>
        <v>2</v>
      </c>
      <c r="P10090" s="8">
        <f t="shared" ref="P10090:P10092" si="3193">NETWORKDAYS(A10090,H10090,1)</f>
        <v>4</v>
      </c>
    </row>
    <row r="10091" spans="1:16">
      <c r="A10091" s="99">
        <v>44067</v>
      </c>
      <c r="B10091" s="42" t="s">
        <v>11011</v>
      </c>
      <c r="C10091" s="207" t="s">
        <v>50</v>
      </c>
      <c r="D10091" s="207" t="s">
        <v>50</v>
      </c>
      <c r="E10091" s="207" t="s">
        <v>50</v>
      </c>
      <c r="F10091" s="88">
        <v>44069</v>
      </c>
      <c r="G10091" s="51">
        <v>3615</v>
      </c>
      <c r="H10091" s="211">
        <v>44069</v>
      </c>
      <c r="I10091" s="51" t="s">
        <v>32</v>
      </c>
      <c r="J10091" s="51">
        <v>823</v>
      </c>
      <c r="K10091" s="75" t="str">
        <f t="shared" si="3190"/>
        <v>PQ-2</v>
      </c>
      <c r="L10091" s="51" t="s">
        <v>27</v>
      </c>
      <c r="M10091" s="51" t="s">
        <v>25</v>
      </c>
      <c r="N10091" s="9">
        <f t="shared" si="3191"/>
        <v>1</v>
      </c>
      <c r="O10091" s="9">
        <f t="shared" si="3192"/>
        <v>1</v>
      </c>
      <c r="P10091" s="8">
        <f t="shared" si="3193"/>
        <v>3</v>
      </c>
    </row>
    <row r="10092" spans="1:16">
      <c r="A10092" s="99">
        <v>44067</v>
      </c>
      <c r="B10092" s="42" t="s">
        <v>11012</v>
      </c>
      <c r="C10092" s="207" t="s">
        <v>49</v>
      </c>
      <c r="D10092" s="207" t="s">
        <v>49</v>
      </c>
      <c r="E10092" s="207" t="s">
        <v>49</v>
      </c>
      <c r="F10092" s="88">
        <v>44069</v>
      </c>
      <c r="G10092" s="51">
        <v>3621</v>
      </c>
      <c r="H10092" s="88">
        <v>44069</v>
      </c>
      <c r="I10092" s="51" t="s">
        <v>11461</v>
      </c>
      <c r="J10092" s="51">
        <v>824</v>
      </c>
      <c r="K10092" s="75" t="str">
        <f t="shared" si="3190"/>
        <v>PQ- 2</v>
      </c>
      <c r="L10092" s="51" t="s">
        <v>27</v>
      </c>
      <c r="M10092" s="51" t="s">
        <v>25</v>
      </c>
      <c r="N10092" s="9">
        <f t="shared" si="3191"/>
        <v>1</v>
      </c>
      <c r="O10092" s="9">
        <f t="shared" si="3192"/>
        <v>1</v>
      </c>
      <c r="P10092" s="8">
        <f t="shared" si="3193"/>
        <v>3</v>
      </c>
    </row>
    <row r="10093" spans="1:16">
      <c r="A10093" s="99">
        <v>44067</v>
      </c>
      <c r="B10093" s="42" t="s">
        <v>11013</v>
      </c>
      <c r="C10093" s="207" t="s">
        <v>49</v>
      </c>
      <c r="D10093" s="207" t="s">
        <v>49</v>
      </c>
      <c r="E10093" s="207" t="s">
        <v>49</v>
      </c>
      <c r="F10093" s="88">
        <v>44071</v>
      </c>
      <c r="G10093" s="51">
        <v>3657</v>
      </c>
      <c r="H10093" s="211">
        <v>44074</v>
      </c>
      <c r="I10093" s="51" t="s">
        <v>33</v>
      </c>
      <c r="J10093" s="51">
        <v>823</v>
      </c>
      <c r="K10093" s="75" t="str">
        <f t="shared" si="3178"/>
        <v>PQ-4</v>
      </c>
      <c r="L10093" s="51" t="s">
        <v>27</v>
      </c>
      <c r="M10093" s="51" t="s">
        <v>25</v>
      </c>
      <c r="N10093" s="9">
        <f t="shared" si="3179"/>
        <v>1</v>
      </c>
      <c r="O10093" s="9">
        <f t="shared" si="3180"/>
        <v>2</v>
      </c>
      <c r="P10093" s="8">
        <f t="shared" si="3181"/>
        <v>6</v>
      </c>
    </row>
    <row r="10094" spans="1:16">
      <c r="A10094" s="99">
        <v>44067</v>
      </c>
      <c r="B10094" s="42" t="s">
        <v>11014</v>
      </c>
      <c r="C10094" s="207" t="s">
        <v>51</v>
      </c>
      <c r="D10094" s="207" t="s">
        <v>51</v>
      </c>
      <c r="E10094" s="207" t="s">
        <v>51</v>
      </c>
      <c r="F10094" s="88"/>
      <c r="G10094" s="51"/>
      <c r="H10094" s="211"/>
      <c r="I10094" s="51"/>
      <c r="J10094" s="51"/>
      <c r="K10094" s="75">
        <f t="shared" si="3178"/>
        <v>0</v>
      </c>
      <c r="L10094" s="51" t="s">
        <v>27</v>
      </c>
      <c r="M10094" s="51" t="s">
        <v>25</v>
      </c>
      <c r="N10094" s="9">
        <f t="shared" si="3179"/>
        <v>1</v>
      </c>
      <c r="O10094" s="9">
        <f t="shared" si="3180"/>
        <v>0</v>
      </c>
      <c r="P10094" s="8">
        <f t="shared" si="3181"/>
        <v>-31476</v>
      </c>
    </row>
    <row r="10095" spans="1:16">
      <c r="A10095" s="99">
        <v>44067</v>
      </c>
      <c r="B10095" s="42" t="s">
        <v>11015</v>
      </c>
      <c r="C10095" s="207" t="s">
        <v>51</v>
      </c>
      <c r="D10095" s="207" t="s">
        <v>51</v>
      </c>
      <c r="E10095" s="207" t="s">
        <v>51</v>
      </c>
      <c r="F10095" s="88">
        <v>44069</v>
      </c>
      <c r="G10095" s="51">
        <v>3615</v>
      </c>
      <c r="H10095" s="211">
        <v>44069</v>
      </c>
      <c r="I10095" s="51" t="s">
        <v>32</v>
      </c>
      <c r="J10095" s="51">
        <v>823</v>
      </c>
      <c r="K10095" s="75" t="str">
        <f t="shared" si="3178"/>
        <v>PQ-2</v>
      </c>
      <c r="L10095" s="51" t="s">
        <v>27</v>
      </c>
      <c r="M10095" s="51" t="s">
        <v>25</v>
      </c>
      <c r="N10095" s="9">
        <f t="shared" si="3179"/>
        <v>1</v>
      </c>
      <c r="O10095" s="9">
        <f t="shared" si="3180"/>
        <v>1</v>
      </c>
      <c r="P10095" s="8">
        <f t="shared" si="3181"/>
        <v>3</v>
      </c>
    </row>
    <row r="10096" spans="1:16">
      <c r="A10096" s="99">
        <v>44067</v>
      </c>
      <c r="B10096" s="42" t="s">
        <v>11016</v>
      </c>
      <c r="C10096" s="207" t="s">
        <v>50</v>
      </c>
      <c r="D10096" s="207" t="s">
        <v>50</v>
      </c>
      <c r="E10096" s="207" t="s">
        <v>50</v>
      </c>
      <c r="F10096" s="88">
        <v>44069</v>
      </c>
      <c r="G10096" s="51">
        <v>3615</v>
      </c>
      <c r="H10096" s="211">
        <v>44069</v>
      </c>
      <c r="I10096" s="51" t="s">
        <v>32</v>
      </c>
      <c r="J10096" s="51">
        <v>823</v>
      </c>
      <c r="K10096" s="75" t="str">
        <f t="shared" si="3178"/>
        <v>PQ-2</v>
      </c>
      <c r="L10096" s="51" t="s">
        <v>27</v>
      </c>
      <c r="M10096" s="51" t="s">
        <v>25</v>
      </c>
      <c r="N10096" s="9">
        <f t="shared" si="3179"/>
        <v>1</v>
      </c>
      <c r="O10096" s="9">
        <f t="shared" si="3180"/>
        <v>1</v>
      </c>
      <c r="P10096" s="8">
        <f t="shared" si="3181"/>
        <v>3</v>
      </c>
    </row>
    <row r="10097" spans="1:16">
      <c r="A10097" s="99">
        <v>44067</v>
      </c>
      <c r="B10097" s="42" t="s">
        <v>11017</v>
      </c>
      <c r="C10097" s="207" t="s">
        <v>50</v>
      </c>
      <c r="D10097" s="207" t="s">
        <v>50</v>
      </c>
      <c r="E10097" s="207" t="s">
        <v>50</v>
      </c>
      <c r="F10097" s="88"/>
      <c r="G10097" s="51"/>
      <c r="H10097" s="211"/>
      <c r="I10097" s="51"/>
      <c r="J10097" s="51"/>
      <c r="K10097" s="75">
        <f t="shared" si="3178"/>
        <v>0</v>
      </c>
      <c r="L10097" s="51" t="s">
        <v>27</v>
      </c>
      <c r="M10097" s="51" t="s">
        <v>25</v>
      </c>
      <c r="N10097" s="9">
        <f t="shared" si="3179"/>
        <v>1</v>
      </c>
      <c r="O10097" s="9">
        <f t="shared" si="3180"/>
        <v>0</v>
      </c>
      <c r="P10097" s="8">
        <f t="shared" si="3181"/>
        <v>-31476</v>
      </c>
    </row>
    <row r="10098" spans="1:16">
      <c r="A10098" s="99">
        <v>44067</v>
      </c>
      <c r="B10098" s="42" t="s">
        <v>11018</v>
      </c>
      <c r="C10098" s="207" t="s">
        <v>49</v>
      </c>
      <c r="D10098" s="207" t="s">
        <v>49</v>
      </c>
      <c r="E10098" s="207" t="s">
        <v>49</v>
      </c>
      <c r="F10098" s="88"/>
      <c r="G10098" s="51"/>
      <c r="H10098" s="211"/>
      <c r="I10098" s="51"/>
      <c r="J10098" s="51"/>
      <c r="K10098" s="75">
        <f t="shared" si="3178"/>
        <v>0</v>
      </c>
      <c r="L10098" s="51" t="s">
        <v>27</v>
      </c>
      <c r="M10098" s="51" t="s">
        <v>25</v>
      </c>
      <c r="N10098" s="9">
        <f t="shared" si="3179"/>
        <v>1</v>
      </c>
      <c r="O10098" s="9">
        <f t="shared" si="3180"/>
        <v>0</v>
      </c>
      <c r="P10098" s="8">
        <f t="shared" si="3181"/>
        <v>-31476</v>
      </c>
    </row>
    <row r="10099" spans="1:16">
      <c r="A10099" s="99">
        <v>44067</v>
      </c>
      <c r="B10099" s="42" t="s">
        <v>11019</v>
      </c>
      <c r="C10099" s="207" t="s">
        <v>51</v>
      </c>
      <c r="D10099" s="207" t="s">
        <v>51</v>
      </c>
      <c r="E10099" s="207" t="s">
        <v>51</v>
      </c>
      <c r="F10099" s="88">
        <v>44069</v>
      </c>
      <c r="G10099" s="51">
        <v>3627</v>
      </c>
      <c r="H10099" s="211">
        <v>44070</v>
      </c>
      <c r="I10099" s="51" t="s">
        <v>32</v>
      </c>
      <c r="J10099" s="51">
        <v>823</v>
      </c>
      <c r="K10099" s="75" t="str">
        <f t="shared" ref="K10099" si="3194">I10099</f>
        <v>PQ-2</v>
      </c>
      <c r="L10099" s="51" t="s">
        <v>27</v>
      </c>
      <c r="M10099" s="51" t="s">
        <v>25</v>
      </c>
      <c r="N10099" s="9">
        <f t="shared" ref="N10099" si="3195">NETWORKDAYS(A10099,A10099,1)</f>
        <v>1</v>
      </c>
      <c r="O10099" s="9">
        <f t="shared" ref="O10099" si="3196">NETWORKDAYS(F10099,H10099,1)</f>
        <v>2</v>
      </c>
      <c r="P10099" s="8">
        <f t="shared" ref="P10099" si="3197">NETWORKDAYS(A10099,H10099,1)</f>
        <v>4</v>
      </c>
    </row>
    <row r="10100" spans="1:16">
      <c r="A10100" s="99">
        <v>44067</v>
      </c>
      <c r="B10100" s="42" t="s">
        <v>11020</v>
      </c>
      <c r="C10100" s="207" t="s">
        <v>50</v>
      </c>
      <c r="D10100" s="207" t="s">
        <v>50</v>
      </c>
      <c r="E10100" s="207" t="s">
        <v>50</v>
      </c>
      <c r="F10100" s="88"/>
      <c r="G10100" s="51"/>
      <c r="H10100" s="211"/>
      <c r="I10100" s="51"/>
      <c r="J10100" s="51"/>
      <c r="K10100" s="75">
        <f t="shared" si="3178"/>
        <v>0</v>
      </c>
      <c r="L10100" s="51" t="s">
        <v>27</v>
      </c>
      <c r="M10100" s="51" t="s">
        <v>25</v>
      </c>
      <c r="N10100" s="9">
        <f t="shared" si="3179"/>
        <v>1</v>
      </c>
      <c r="O10100" s="9">
        <f t="shared" si="3180"/>
        <v>0</v>
      </c>
      <c r="P10100" s="8">
        <f t="shared" si="3181"/>
        <v>-31476</v>
      </c>
    </row>
    <row r="10101" spans="1:16">
      <c r="A10101" s="99">
        <v>44067</v>
      </c>
      <c r="B10101" s="42" t="s">
        <v>11021</v>
      </c>
      <c r="C10101" s="207" t="s">
        <v>50</v>
      </c>
      <c r="D10101" s="207" t="s">
        <v>50</v>
      </c>
      <c r="E10101" s="207" t="s">
        <v>50</v>
      </c>
      <c r="F10101" s="88">
        <v>44069</v>
      </c>
      <c r="G10101" s="51">
        <v>3627</v>
      </c>
      <c r="H10101" s="211">
        <v>44070</v>
      </c>
      <c r="I10101" s="51" t="s">
        <v>32</v>
      </c>
      <c r="J10101" s="51">
        <v>823</v>
      </c>
      <c r="K10101" s="75" t="str">
        <f t="shared" ref="K10101:K10102" si="3198">I10101</f>
        <v>PQ-2</v>
      </c>
      <c r="L10101" s="51" t="s">
        <v>27</v>
      </c>
      <c r="M10101" s="51" t="s">
        <v>25</v>
      </c>
      <c r="N10101" s="9">
        <f t="shared" ref="N10101" si="3199">NETWORKDAYS(A10101,A10101,1)</f>
        <v>1</v>
      </c>
      <c r="O10101" s="9">
        <f t="shared" ref="O10101" si="3200">NETWORKDAYS(F10101,H10101,1)</f>
        <v>2</v>
      </c>
      <c r="P10101" s="8">
        <f t="shared" ref="P10101" si="3201">NETWORKDAYS(A10101,H10101,1)</f>
        <v>4</v>
      </c>
    </row>
    <row r="10102" spans="1:16">
      <c r="A10102" s="99">
        <v>44067</v>
      </c>
      <c r="B10102" s="42" t="s">
        <v>11022</v>
      </c>
      <c r="C10102" s="207" t="s">
        <v>51</v>
      </c>
      <c r="D10102" s="207" t="s">
        <v>51</v>
      </c>
      <c r="E10102" s="207" t="s">
        <v>51</v>
      </c>
      <c r="F10102" s="88">
        <v>44074</v>
      </c>
      <c r="G10102" s="51">
        <v>3700</v>
      </c>
      <c r="H10102" s="211">
        <v>44075</v>
      </c>
      <c r="I10102" s="51" t="s">
        <v>36</v>
      </c>
      <c r="J10102" s="51">
        <v>824</v>
      </c>
      <c r="K10102" s="75" t="str">
        <f t="shared" si="3198"/>
        <v>PQ6</v>
      </c>
      <c r="L10102" s="51" t="s">
        <v>27</v>
      </c>
      <c r="M10102" s="51" t="s">
        <v>25</v>
      </c>
      <c r="N10102" s="9">
        <f t="shared" si="3179"/>
        <v>1</v>
      </c>
      <c r="O10102" s="9">
        <f t="shared" si="3180"/>
        <v>2</v>
      </c>
      <c r="P10102" s="8">
        <f t="shared" si="3181"/>
        <v>7</v>
      </c>
    </row>
    <row r="10103" spans="1:16">
      <c r="A10103" s="99">
        <v>44067</v>
      </c>
      <c r="B10103" s="42" t="s">
        <v>11023</v>
      </c>
      <c r="C10103" s="207" t="s">
        <v>49</v>
      </c>
      <c r="D10103" s="207" t="s">
        <v>49</v>
      </c>
      <c r="E10103" s="207" t="s">
        <v>49</v>
      </c>
      <c r="F10103" s="88"/>
      <c r="G10103" s="51"/>
      <c r="H10103" s="211"/>
      <c r="I10103" s="51"/>
      <c r="J10103" s="51"/>
      <c r="K10103" s="75">
        <f t="shared" si="3178"/>
        <v>0</v>
      </c>
      <c r="L10103" s="51" t="s">
        <v>27</v>
      </c>
      <c r="M10103" s="51" t="s">
        <v>25</v>
      </c>
      <c r="N10103" s="9">
        <f t="shared" si="3179"/>
        <v>1</v>
      </c>
      <c r="O10103" s="9">
        <f t="shared" si="3180"/>
        <v>0</v>
      </c>
      <c r="P10103" s="8">
        <f t="shared" si="3181"/>
        <v>-31476</v>
      </c>
    </row>
    <row r="10104" spans="1:16">
      <c r="A10104" s="99">
        <v>44067</v>
      </c>
      <c r="B10104" s="42" t="s">
        <v>11024</v>
      </c>
      <c r="C10104" s="207" t="s">
        <v>49</v>
      </c>
      <c r="D10104" s="207" t="s">
        <v>49</v>
      </c>
      <c r="E10104" s="207" t="s">
        <v>49</v>
      </c>
      <c r="F10104" s="88" t="s">
        <v>14155</v>
      </c>
      <c r="G10104" s="51">
        <v>4335</v>
      </c>
      <c r="H10104" s="211">
        <v>44124</v>
      </c>
      <c r="I10104" s="51" t="s">
        <v>38</v>
      </c>
      <c r="J10104" s="51">
        <v>834</v>
      </c>
      <c r="K10104" s="75" t="str">
        <f t="shared" si="3178"/>
        <v>PQ2</v>
      </c>
      <c r="L10104" s="51" t="s">
        <v>27</v>
      </c>
      <c r="M10104" s="51" t="s">
        <v>25</v>
      </c>
      <c r="N10104" s="9">
        <f t="shared" si="3179"/>
        <v>1</v>
      </c>
      <c r="O10104" s="9" t="e">
        <f t="shared" si="3180"/>
        <v>#VALUE!</v>
      </c>
      <c r="P10104" s="8">
        <f t="shared" si="3181"/>
        <v>42</v>
      </c>
    </row>
    <row r="10105" spans="1:16">
      <c r="A10105" s="99">
        <v>44067</v>
      </c>
      <c r="B10105" s="42" t="s">
        <v>11025</v>
      </c>
      <c r="C10105" s="207" t="s">
        <v>51</v>
      </c>
      <c r="D10105" s="207" t="s">
        <v>51</v>
      </c>
      <c r="E10105" s="207" t="s">
        <v>51</v>
      </c>
      <c r="F10105" s="88"/>
      <c r="G10105" s="51"/>
      <c r="H10105" s="211"/>
      <c r="I10105" s="51"/>
      <c r="J10105" s="51"/>
      <c r="K10105" s="75">
        <f t="shared" si="3178"/>
        <v>0</v>
      </c>
      <c r="L10105" s="51" t="s">
        <v>27</v>
      </c>
      <c r="M10105" s="51" t="s">
        <v>25</v>
      </c>
      <c r="N10105" s="9">
        <f t="shared" si="3179"/>
        <v>1</v>
      </c>
      <c r="O10105" s="9">
        <f t="shared" si="3180"/>
        <v>0</v>
      </c>
      <c r="P10105" s="8">
        <f t="shared" si="3181"/>
        <v>-31476</v>
      </c>
    </row>
    <row r="10106" spans="1:16">
      <c r="A10106" s="99">
        <v>44067</v>
      </c>
      <c r="B10106" s="42" t="s">
        <v>11026</v>
      </c>
      <c r="C10106" s="207" t="s">
        <v>50</v>
      </c>
      <c r="D10106" s="207" t="s">
        <v>50</v>
      </c>
      <c r="E10106" s="207" t="s">
        <v>50</v>
      </c>
      <c r="F10106" s="88"/>
      <c r="G10106" s="51"/>
      <c r="H10106" s="211"/>
      <c r="I10106" s="51"/>
      <c r="J10106" s="51"/>
      <c r="K10106" s="75">
        <f t="shared" si="3178"/>
        <v>0</v>
      </c>
      <c r="L10106" s="51" t="s">
        <v>27</v>
      </c>
      <c r="M10106" s="51" t="s">
        <v>25</v>
      </c>
      <c r="N10106" s="9">
        <f t="shared" si="3179"/>
        <v>1</v>
      </c>
      <c r="O10106" s="9">
        <f t="shared" si="3180"/>
        <v>0</v>
      </c>
      <c r="P10106" s="8">
        <f t="shared" si="3181"/>
        <v>-31476</v>
      </c>
    </row>
    <row r="10107" spans="1:16">
      <c r="A10107" s="99">
        <v>44067</v>
      </c>
      <c r="B10107" s="42" t="s">
        <v>11027</v>
      </c>
      <c r="C10107" s="207" t="s">
        <v>49</v>
      </c>
      <c r="D10107" s="207" t="s">
        <v>49</v>
      </c>
      <c r="E10107" s="207" t="s">
        <v>49</v>
      </c>
      <c r="F10107" s="88"/>
      <c r="G10107" s="51"/>
      <c r="H10107" s="211"/>
      <c r="I10107" s="51"/>
      <c r="J10107" s="51"/>
      <c r="K10107" s="75">
        <f t="shared" si="3178"/>
        <v>0</v>
      </c>
      <c r="L10107" s="51" t="s">
        <v>27</v>
      </c>
      <c r="M10107" s="51" t="s">
        <v>25</v>
      </c>
      <c r="N10107" s="9">
        <f t="shared" si="3179"/>
        <v>1</v>
      </c>
      <c r="O10107" s="9">
        <f t="shared" si="3180"/>
        <v>0</v>
      </c>
      <c r="P10107" s="8">
        <f t="shared" si="3181"/>
        <v>-31476</v>
      </c>
    </row>
    <row r="10108" spans="1:16">
      <c r="A10108" s="99">
        <v>44067</v>
      </c>
      <c r="B10108" s="42" t="s">
        <v>11028</v>
      </c>
      <c r="C10108" s="207" t="s">
        <v>49</v>
      </c>
      <c r="D10108" s="207" t="s">
        <v>49</v>
      </c>
      <c r="E10108" s="207" t="s">
        <v>49</v>
      </c>
      <c r="F10108" s="88"/>
      <c r="G10108" s="51"/>
      <c r="H10108" s="211"/>
      <c r="I10108" s="51"/>
      <c r="J10108" s="51"/>
      <c r="K10108" s="75">
        <f t="shared" si="3178"/>
        <v>0</v>
      </c>
      <c r="L10108" s="51" t="s">
        <v>27</v>
      </c>
      <c r="M10108" s="51" t="s">
        <v>25</v>
      </c>
      <c r="N10108" s="9">
        <f t="shared" si="3179"/>
        <v>1</v>
      </c>
      <c r="O10108" s="9">
        <f t="shared" si="3180"/>
        <v>0</v>
      </c>
      <c r="P10108" s="8">
        <f t="shared" si="3181"/>
        <v>-31476</v>
      </c>
    </row>
    <row r="10109" spans="1:16">
      <c r="A10109" s="99">
        <v>44067</v>
      </c>
      <c r="B10109" s="42" t="s">
        <v>11029</v>
      </c>
      <c r="C10109" s="207" t="s">
        <v>50</v>
      </c>
      <c r="D10109" s="207" t="s">
        <v>50</v>
      </c>
      <c r="E10109" s="207" t="s">
        <v>50</v>
      </c>
      <c r="F10109" s="88"/>
      <c r="G10109" s="51"/>
      <c r="H10109" s="211"/>
      <c r="I10109" s="51"/>
      <c r="J10109" s="51"/>
      <c r="K10109" s="75">
        <f t="shared" si="3178"/>
        <v>0</v>
      </c>
      <c r="L10109" s="51" t="s">
        <v>27</v>
      </c>
      <c r="M10109" s="51" t="s">
        <v>25</v>
      </c>
      <c r="N10109" s="9">
        <f t="shared" si="3179"/>
        <v>1</v>
      </c>
      <c r="O10109" s="9">
        <f t="shared" si="3180"/>
        <v>0</v>
      </c>
      <c r="P10109" s="8">
        <f t="shared" si="3181"/>
        <v>-31476</v>
      </c>
    </row>
    <row r="10110" spans="1:16">
      <c r="A10110" s="99">
        <v>44067</v>
      </c>
      <c r="B10110" s="42" t="s">
        <v>11030</v>
      </c>
      <c r="C10110" s="207" t="s">
        <v>51</v>
      </c>
      <c r="D10110" s="207" t="s">
        <v>51</v>
      </c>
      <c r="E10110" s="207" t="s">
        <v>51</v>
      </c>
      <c r="F10110" s="88"/>
      <c r="G10110" s="51"/>
      <c r="H10110" s="211"/>
      <c r="I10110" s="51"/>
      <c r="J10110" s="51"/>
      <c r="K10110" s="75">
        <f t="shared" si="3178"/>
        <v>0</v>
      </c>
      <c r="L10110" s="51" t="s">
        <v>27</v>
      </c>
      <c r="M10110" s="51" t="s">
        <v>25</v>
      </c>
      <c r="N10110" s="9">
        <f t="shared" si="3179"/>
        <v>1</v>
      </c>
      <c r="O10110" s="9">
        <f t="shared" si="3180"/>
        <v>0</v>
      </c>
      <c r="P10110" s="8">
        <f t="shared" si="3181"/>
        <v>-31476</v>
      </c>
    </row>
    <row r="10111" spans="1:16">
      <c r="A10111" s="99">
        <v>44068</v>
      </c>
      <c r="B10111" s="42" t="s">
        <v>11031</v>
      </c>
      <c r="C10111" s="207" t="s">
        <v>51</v>
      </c>
      <c r="D10111" s="207" t="s">
        <v>51</v>
      </c>
      <c r="E10111" s="207" t="s">
        <v>51</v>
      </c>
      <c r="F10111" s="88">
        <v>44070</v>
      </c>
      <c r="G10111" s="51">
        <v>3645</v>
      </c>
      <c r="H10111" s="88">
        <v>44070</v>
      </c>
      <c r="I10111" s="51" t="s">
        <v>11461</v>
      </c>
      <c r="J10111" s="51">
        <v>824</v>
      </c>
      <c r="K10111" s="75" t="str">
        <f t="shared" si="3178"/>
        <v>PQ- 2</v>
      </c>
      <c r="L10111" s="51" t="s">
        <v>27</v>
      </c>
      <c r="M10111" s="51" t="s">
        <v>25</v>
      </c>
      <c r="N10111" s="9">
        <f t="shared" si="3179"/>
        <v>1</v>
      </c>
      <c r="O10111" s="9">
        <f t="shared" si="3180"/>
        <v>1</v>
      </c>
      <c r="P10111" s="8">
        <f t="shared" si="3181"/>
        <v>3</v>
      </c>
    </row>
    <row r="10112" spans="1:16">
      <c r="A10112" s="99">
        <v>44068</v>
      </c>
      <c r="B10112" s="42" t="s">
        <v>11032</v>
      </c>
      <c r="C10112" s="207" t="s">
        <v>51</v>
      </c>
      <c r="D10112" s="207" t="s">
        <v>51</v>
      </c>
      <c r="E10112" s="207" t="s">
        <v>51</v>
      </c>
      <c r="F10112" s="88">
        <v>44071</v>
      </c>
      <c r="G10112" s="51">
        <v>3657</v>
      </c>
      <c r="H10112" s="211">
        <v>44074</v>
      </c>
      <c r="I10112" s="51" t="s">
        <v>33</v>
      </c>
      <c r="J10112" s="51">
        <v>823</v>
      </c>
      <c r="K10112" s="75" t="str">
        <f t="shared" ref="K10112" si="3202">I10112</f>
        <v>PQ-4</v>
      </c>
      <c r="L10112" s="51" t="s">
        <v>27</v>
      </c>
      <c r="M10112" s="51" t="s">
        <v>25</v>
      </c>
      <c r="N10112" s="9">
        <f t="shared" ref="N10112" si="3203">NETWORKDAYS(A10112,A10112,1)</f>
        <v>1</v>
      </c>
      <c r="O10112" s="9">
        <f t="shared" ref="O10112" si="3204">NETWORKDAYS(F10112,H10112,1)</f>
        <v>2</v>
      </c>
      <c r="P10112" s="8">
        <f t="shared" ref="P10112" si="3205">NETWORKDAYS(A10112,H10112,1)</f>
        <v>5</v>
      </c>
    </row>
    <row r="10113" spans="1:16">
      <c r="A10113" s="99">
        <v>44068</v>
      </c>
      <c r="B10113" s="42" t="s">
        <v>11033</v>
      </c>
      <c r="C10113" s="207" t="s">
        <v>49</v>
      </c>
      <c r="D10113" s="207" t="s">
        <v>49</v>
      </c>
      <c r="E10113" s="207" t="s">
        <v>49</v>
      </c>
      <c r="F10113" s="88"/>
      <c r="G10113" s="51"/>
      <c r="H10113" s="211"/>
      <c r="I10113" s="51"/>
      <c r="J10113" s="51"/>
      <c r="K10113" s="75">
        <f t="shared" si="3178"/>
        <v>0</v>
      </c>
      <c r="L10113" s="51" t="s">
        <v>27</v>
      </c>
      <c r="M10113" s="51" t="s">
        <v>25</v>
      </c>
      <c r="N10113" s="9">
        <f t="shared" si="3179"/>
        <v>1</v>
      </c>
      <c r="O10113" s="9">
        <f t="shared" si="3180"/>
        <v>0</v>
      </c>
      <c r="P10113" s="8">
        <f t="shared" si="3181"/>
        <v>-31477</v>
      </c>
    </row>
    <row r="10114" spans="1:16">
      <c r="A10114" s="99">
        <v>44068</v>
      </c>
      <c r="B10114" s="42" t="s">
        <v>11034</v>
      </c>
      <c r="C10114" s="207" t="s">
        <v>51</v>
      </c>
      <c r="D10114" s="207" t="s">
        <v>51</v>
      </c>
      <c r="E10114" s="207" t="s">
        <v>51</v>
      </c>
      <c r="F10114" s="211">
        <v>44070</v>
      </c>
      <c r="G10114" s="51">
        <v>3633</v>
      </c>
      <c r="H10114" s="211">
        <v>44070</v>
      </c>
      <c r="I10114" s="51" t="s">
        <v>34</v>
      </c>
      <c r="J10114" s="51">
        <v>821</v>
      </c>
      <c r="K10114" s="75" t="str">
        <f t="shared" si="3178"/>
        <v>PQ-6</v>
      </c>
      <c r="L10114" s="51" t="s">
        <v>27</v>
      </c>
      <c r="M10114" s="51" t="s">
        <v>25</v>
      </c>
      <c r="N10114" s="9">
        <f t="shared" ref="N10114:N10116" si="3206">NETWORKDAYS(A10114,A10114,1)</f>
        <v>1</v>
      </c>
      <c r="O10114" s="9">
        <f t="shared" ref="O10114:O10116" si="3207">NETWORKDAYS(F10114,H10114,1)</f>
        <v>1</v>
      </c>
      <c r="P10114" s="8">
        <f t="shared" ref="P10114:P10116" si="3208">NETWORKDAYS(A10114,H10114,1)</f>
        <v>3</v>
      </c>
    </row>
    <row r="10115" spans="1:16">
      <c r="A10115" s="99">
        <v>44068</v>
      </c>
      <c r="B10115" s="42" t="s">
        <v>11035</v>
      </c>
      <c r="C10115" s="207" t="s">
        <v>51</v>
      </c>
      <c r="D10115" s="207" t="s">
        <v>51</v>
      </c>
      <c r="E10115" s="207" t="s">
        <v>51</v>
      </c>
      <c r="F10115" s="88">
        <v>44070</v>
      </c>
      <c r="G10115" s="51">
        <v>3645</v>
      </c>
      <c r="H10115" s="88">
        <v>44070</v>
      </c>
      <c r="I10115" s="51" t="s">
        <v>11461</v>
      </c>
      <c r="J10115" s="51">
        <v>824</v>
      </c>
      <c r="K10115" s="75" t="str">
        <f t="shared" si="3178"/>
        <v>PQ- 2</v>
      </c>
      <c r="L10115" s="51" t="s">
        <v>27</v>
      </c>
      <c r="M10115" s="51" t="s">
        <v>25</v>
      </c>
      <c r="N10115" s="9">
        <f t="shared" si="3206"/>
        <v>1</v>
      </c>
      <c r="O10115" s="9">
        <f t="shared" si="3207"/>
        <v>1</v>
      </c>
      <c r="P10115" s="8">
        <f t="shared" si="3208"/>
        <v>3</v>
      </c>
    </row>
    <row r="10116" spans="1:16">
      <c r="A10116" s="99">
        <v>44068</v>
      </c>
      <c r="B10116" s="42" t="s">
        <v>11036</v>
      </c>
      <c r="C10116" s="207" t="s">
        <v>50</v>
      </c>
      <c r="D10116" s="207" t="s">
        <v>50</v>
      </c>
      <c r="E10116" s="207" t="s">
        <v>50</v>
      </c>
      <c r="F10116" s="88">
        <v>44071</v>
      </c>
      <c r="G10116" s="51">
        <v>3657</v>
      </c>
      <c r="H10116" s="211">
        <v>44074</v>
      </c>
      <c r="I10116" s="51" t="s">
        <v>33</v>
      </c>
      <c r="J10116" s="51">
        <v>823</v>
      </c>
      <c r="K10116" s="75" t="str">
        <f t="shared" ref="K10116" si="3209">I10116</f>
        <v>PQ-4</v>
      </c>
      <c r="L10116" s="51" t="s">
        <v>27</v>
      </c>
      <c r="M10116" s="51" t="s">
        <v>25</v>
      </c>
      <c r="N10116" s="9">
        <f t="shared" si="3206"/>
        <v>1</v>
      </c>
      <c r="O10116" s="9">
        <f t="shared" si="3207"/>
        <v>2</v>
      </c>
      <c r="P10116" s="8">
        <f t="shared" si="3208"/>
        <v>5</v>
      </c>
    </row>
    <row r="10117" spans="1:16">
      <c r="A10117" s="99">
        <v>44068</v>
      </c>
      <c r="B10117" s="42" t="s">
        <v>11037</v>
      </c>
      <c r="C10117" s="207" t="s">
        <v>50</v>
      </c>
      <c r="D10117" s="207" t="s">
        <v>50</v>
      </c>
      <c r="E10117" s="207" t="s">
        <v>50</v>
      </c>
      <c r="F10117" s="88"/>
      <c r="G10117" s="51"/>
      <c r="H10117" s="211"/>
      <c r="I10117" s="51"/>
      <c r="J10117" s="51"/>
      <c r="K10117" s="75">
        <f t="shared" si="3178"/>
        <v>0</v>
      </c>
      <c r="L10117" s="51" t="s">
        <v>27</v>
      </c>
      <c r="M10117" s="51" t="s">
        <v>25</v>
      </c>
      <c r="N10117" s="9">
        <f t="shared" si="3179"/>
        <v>1</v>
      </c>
      <c r="O10117" s="9">
        <f t="shared" si="3180"/>
        <v>0</v>
      </c>
      <c r="P10117" s="8">
        <f t="shared" si="3181"/>
        <v>-31477</v>
      </c>
    </row>
    <row r="10118" spans="1:16">
      <c r="A10118" s="99">
        <v>44068</v>
      </c>
      <c r="B10118" s="42" t="s">
        <v>11038</v>
      </c>
      <c r="C10118" s="207" t="s">
        <v>50</v>
      </c>
      <c r="D10118" s="207" t="s">
        <v>50</v>
      </c>
      <c r="E10118" s="207" t="s">
        <v>50</v>
      </c>
      <c r="F10118" s="211">
        <v>44070</v>
      </c>
      <c r="G10118" s="51">
        <v>3633</v>
      </c>
      <c r="H10118" s="211">
        <v>44070</v>
      </c>
      <c r="I10118" s="51" t="s">
        <v>34</v>
      </c>
      <c r="J10118" s="51">
        <v>821</v>
      </c>
      <c r="K10118" s="75" t="str">
        <f t="shared" ref="K10118:K10120" si="3210">I10118</f>
        <v>PQ-6</v>
      </c>
      <c r="L10118" s="51" t="s">
        <v>27</v>
      </c>
      <c r="M10118" s="51" t="s">
        <v>25</v>
      </c>
      <c r="N10118" s="9">
        <f t="shared" si="3179"/>
        <v>1</v>
      </c>
      <c r="O10118" s="9">
        <f t="shared" si="3180"/>
        <v>1</v>
      </c>
      <c r="P10118" s="8">
        <f t="shared" si="3181"/>
        <v>3</v>
      </c>
    </row>
    <row r="10119" spans="1:16">
      <c r="A10119" s="99">
        <v>44068</v>
      </c>
      <c r="B10119" s="42" t="s">
        <v>11039</v>
      </c>
      <c r="C10119" s="207" t="s">
        <v>49</v>
      </c>
      <c r="D10119" s="207" t="s">
        <v>49</v>
      </c>
      <c r="E10119" s="207" t="s">
        <v>49</v>
      </c>
      <c r="F10119" s="88">
        <v>44070</v>
      </c>
      <c r="G10119" s="51">
        <v>3676</v>
      </c>
      <c r="H10119" s="88">
        <v>44070</v>
      </c>
      <c r="I10119" s="51" t="s">
        <v>11462</v>
      </c>
      <c r="J10119" s="51">
        <v>823</v>
      </c>
      <c r="K10119" s="75" t="str">
        <f t="shared" si="3210"/>
        <v>PQ- 3</v>
      </c>
      <c r="L10119" s="51" t="s">
        <v>27</v>
      </c>
      <c r="M10119" s="51" t="s">
        <v>25</v>
      </c>
      <c r="N10119" s="9">
        <f t="shared" ref="N10119:N10120" si="3211">NETWORKDAYS(A10119,A10119,1)</f>
        <v>1</v>
      </c>
      <c r="O10119" s="9">
        <f t="shared" ref="O10119:O10120" si="3212">NETWORKDAYS(F10119,H10119,1)</f>
        <v>1</v>
      </c>
      <c r="P10119" s="8">
        <f t="shared" ref="P10119:P10120" si="3213">NETWORKDAYS(A10119,H10119,1)</f>
        <v>3</v>
      </c>
    </row>
    <row r="10120" spans="1:16">
      <c r="A10120" s="99">
        <v>44068</v>
      </c>
      <c r="B10120" s="42" t="s">
        <v>11040</v>
      </c>
      <c r="C10120" s="207" t="s">
        <v>49</v>
      </c>
      <c r="D10120" s="207" t="s">
        <v>49</v>
      </c>
      <c r="E10120" s="207" t="s">
        <v>49</v>
      </c>
      <c r="F10120" s="88">
        <v>44071</v>
      </c>
      <c r="G10120" s="51">
        <v>3657</v>
      </c>
      <c r="H10120" s="211">
        <v>44074</v>
      </c>
      <c r="I10120" s="51" t="s">
        <v>33</v>
      </c>
      <c r="J10120" s="51">
        <v>823</v>
      </c>
      <c r="K10120" s="75" t="str">
        <f t="shared" si="3210"/>
        <v>PQ-4</v>
      </c>
      <c r="L10120" s="51" t="s">
        <v>27</v>
      </c>
      <c r="M10120" s="51" t="s">
        <v>25</v>
      </c>
      <c r="N10120" s="9">
        <f t="shared" si="3211"/>
        <v>1</v>
      </c>
      <c r="O10120" s="9">
        <f t="shared" si="3212"/>
        <v>2</v>
      </c>
      <c r="P10120" s="8">
        <f t="shared" si="3213"/>
        <v>5</v>
      </c>
    </row>
    <row r="10121" spans="1:16">
      <c r="A10121" s="99">
        <v>44068</v>
      </c>
      <c r="B10121" s="42" t="s">
        <v>11041</v>
      </c>
      <c r="C10121" s="207" t="s">
        <v>49</v>
      </c>
      <c r="D10121" s="207" t="s">
        <v>49</v>
      </c>
      <c r="E10121" s="207" t="s">
        <v>49</v>
      </c>
      <c r="F10121" s="88"/>
      <c r="G10121" s="51"/>
      <c r="H10121" s="211"/>
      <c r="I10121" s="51"/>
      <c r="J10121" s="51"/>
      <c r="K10121" s="75">
        <f t="shared" si="3178"/>
        <v>0</v>
      </c>
      <c r="L10121" s="51" t="s">
        <v>27</v>
      </c>
      <c r="M10121" s="51" t="s">
        <v>25</v>
      </c>
      <c r="N10121" s="9">
        <f t="shared" ref="N10121:N10184" si="3214">NETWORKDAYS(A10121,A10121,1)</f>
        <v>1</v>
      </c>
      <c r="O10121" s="9">
        <f t="shared" ref="O10121:O10184" si="3215">NETWORKDAYS(F10121,H10121,1)</f>
        <v>0</v>
      </c>
      <c r="P10121" s="8">
        <f t="shared" ref="P10121:P10184" si="3216">NETWORKDAYS(A10121,H10121,1)</f>
        <v>-31477</v>
      </c>
    </row>
    <row r="10122" spans="1:16">
      <c r="A10122" s="99">
        <v>44068</v>
      </c>
      <c r="B10122" s="42" t="s">
        <v>11042</v>
      </c>
      <c r="C10122" s="207" t="s">
        <v>49</v>
      </c>
      <c r="D10122" s="207" t="s">
        <v>49</v>
      </c>
      <c r="E10122" s="207" t="s">
        <v>49</v>
      </c>
      <c r="F10122" s="88">
        <v>44070</v>
      </c>
      <c r="G10122" s="51">
        <v>3634</v>
      </c>
      <c r="H10122" s="211">
        <v>44070</v>
      </c>
      <c r="I10122" s="51" t="s">
        <v>26</v>
      </c>
      <c r="J10122" s="51">
        <v>823</v>
      </c>
      <c r="K10122" s="75" t="str">
        <f t="shared" ref="K10122:K10125" si="3217">I10122</f>
        <v>PQ-3</v>
      </c>
      <c r="L10122" s="51" t="s">
        <v>27</v>
      </c>
      <c r="M10122" s="51" t="s">
        <v>25</v>
      </c>
      <c r="N10122" s="9">
        <f t="shared" si="3214"/>
        <v>1</v>
      </c>
      <c r="O10122" s="9">
        <f t="shared" si="3215"/>
        <v>1</v>
      </c>
      <c r="P10122" s="8">
        <f t="shared" si="3216"/>
        <v>3</v>
      </c>
    </row>
    <row r="10123" spans="1:16">
      <c r="A10123" s="99">
        <v>44068</v>
      </c>
      <c r="B10123" s="42" t="s">
        <v>11043</v>
      </c>
      <c r="C10123" s="207" t="s">
        <v>51</v>
      </c>
      <c r="D10123" s="207" t="s">
        <v>51</v>
      </c>
      <c r="E10123" s="207" t="s">
        <v>51</v>
      </c>
      <c r="F10123" s="88">
        <v>44070</v>
      </c>
      <c r="G10123" s="51">
        <v>3645</v>
      </c>
      <c r="H10123" s="88">
        <v>44070</v>
      </c>
      <c r="I10123" s="51" t="s">
        <v>11461</v>
      </c>
      <c r="J10123" s="51">
        <v>824</v>
      </c>
      <c r="K10123" s="75" t="str">
        <f t="shared" si="3217"/>
        <v>PQ- 2</v>
      </c>
      <c r="L10123" s="51" t="s">
        <v>27</v>
      </c>
      <c r="M10123" s="51" t="s">
        <v>25</v>
      </c>
      <c r="N10123" s="9">
        <f t="shared" si="3214"/>
        <v>1</v>
      </c>
      <c r="O10123" s="9">
        <f t="shared" si="3215"/>
        <v>1</v>
      </c>
      <c r="P10123" s="8">
        <f t="shared" si="3216"/>
        <v>3</v>
      </c>
    </row>
    <row r="10124" spans="1:16">
      <c r="A10124" s="99">
        <v>44068</v>
      </c>
      <c r="B10124" s="42" t="s">
        <v>11044</v>
      </c>
      <c r="C10124" s="207" t="s">
        <v>51</v>
      </c>
      <c r="D10124" s="207" t="s">
        <v>51</v>
      </c>
      <c r="E10124" s="207" t="s">
        <v>51</v>
      </c>
      <c r="F10124" s="88">
        <v>44071</v>
      </c>
      <c r="G10124" s="51">
        <v>3657</v>
      </c>
      <c r="H10124" s="211">
        <v>44074</v>
      </c>
      <c r="I10124" s="51" t="s">
        <v>33</v>
      </c>
      <c r="J10124" s="51">
        <v>823</v>
      </c>
      <c r="K10124" s="75" t="str">
        <f t="shared" si="3217"/>
        <v>PQ-4</v>
      </c>
      <c r="L10124" s="51" t="s">
        <v>27</v>
      </c>
      <c r="M10124" s="51" t="s">
        <v>25</v>
      </c>
      <c r="N10124" s="9">
        <f t="shared" si="3214"/>
        <v>1</v>
      </c>
      <c r="O10124" s="9">
        <f t="shared" si="3215"/>
        <v>2</v>
      </c>
      <c r="P10124" s="8">
        <f t="shared" si="3216"/>
        <v>5</v>
      </c>
    </row>
    <row r="10125" spans="1:16">
      <c r="A10125" s="99">
        <v>44068</v>
      </c>
      <c r="B10125" s="42" t="s">
        <v>11045</v>
      </c>
      <c r="C10125" s="207" t="s">
        <v>50</v>
      </c>
      <c r="D10125" s="207" t="s">
        <v>50</v>
      </c>
      <c r="E10125" s="207" t="s">
        <v>50</v>
      </c>
      <c r="F10125" s="88">
        <v>44071</v>
      </c>
      <c r="G10125" s="51">
        <v>3657</v>
      </c>
      <c r="H10125" s="211">
        <v>44074</v>
      </c>
      <c r="I10125" s="51" t="s">
        <v>33</v>
      </c>
      <c r="J10125" s="51">
        <v>823</v>
      </c>
      <c r="K10125" s="75" t="str">
        <f t="shared" si="3217"/>
        <v>PQ-4</v>
      </c>
      <c r="L10125" s="51" t="s">
        <v>27</v>
      </c>
      <c r="M10125" s="51" t="s">
        <v>25</v>
      </c>
      <c r="N10125" s="9">
        <f t="shared" si="3214"/>
        <v>1</v>
      </c>
      <c r="O10125" s="9">
        <f t="shared" si="3215"/>
        <v>2</v>
      </c>
      <c r="P10125" s="8">
        <f t="shared" si="3216"/>
        <v>5</v>
      </c>
    </row>
    <row r="10126" spans="1:16">
      <c r="A10126" s="99">
        <v>44068</v>
      </c>
      <c r="B10126" s="42" t="s">
        <v>11046</v>
      </c>
      <c r="C10126" s="207" t="s">
        <v>49</v>
      </c>
      <c r="D10126" s="207" t="s">
        <v>49</v>
      </c>
      <c r="E10126" s="207" t="s">
        <v>49</v>
      </c>
      <c r="F10126" s="211">
        <v>44070</v>
      </c>
      <c r="G10126" s="51">
        <v>3633</v>
      </c>
      <c r="H10126" s="211">
        <v>44070</v>
      </c>
      <c r="I10126" s="51" t="s">
        <v>34</v>
      </c>
      <c r="J10126" s="51">
        <v>821</v>
      </c>
      <c r="K10126" s="75" t="str">
        <f t="shared" ref="K10126:K10184" si="3218">I10126</f>
        <v>PQ-6</v>
      </c>
      <c r="L10126" s="51" t="s">
        <v>27</v>
      </c>
      <c r="M10126" s="51" t="s">
        <v>25</v>
      </c>
      <c r="N10126" s="9">
        <f t="shared" si="3214"/>
        <v>1</v>
      </c>
      <c r="O10126" s="9">
        <f t="shared" si="3215"/>
        <v>1</v>
      </c>
      <c r="P10126" s="8">
        <f t="shared" si="3216"/>
        <v>3</v>
      </c>
    </row>
    <row r="10127" spans="1:16">
      <c r="A10127" s="99">
        <v>44068</v>
      </c>
      <c r="B10127" s="42" t="s">
        <v>11047</v>
      </c>
      <c r="C10127" s="207" t="s">
        <v>51</v>
      </c>
      <c r="D10127" s="207" t="s">
        <v>51</v>
      </c>
      <c r="E10127" s="207" t="s">
        <v>51</v>
      </c>
      <c r="F10127" s="88">
        <v>44070</v>
      </c>
      <c r="G10127" s="51">
        <v>3645</v>
      </c>
      <c r="H10127" s="88">
        <v>44070</v>
      </c>
      <c r="I10127" s="51" t="s">
        <v>11461</v>
      </c>
      <c r="J10127" s="51">
        <v>824</v>
      </c>
      <c r="K10127" s="75" t="str">
        <f t="shared" si="3218"/>
        <v>PQ- 2</v>
      </c>
      <c r="L10127" s="51" t="s">
        <v>27</v>
      </c>
      <c r="M10127" s="51" t="s">
        <v>25</v>
      </c>
      <c r="N10127" s="9">
        <f t="shared" si="3214"/>
        <v>1</v>
      </c>
      <c r="O10127" s="9">
        <f t="shared" si="3215"/>
        <v>1</v>
      </c>
      <c r="P10127" s="8">
        <f t="shared" si="3216"/>
        <v>3</v>
      </c>
    </row>
    <row r="10128" spans="1:16">
      <c r="A10128" s="99">
        <v>44068</v>
      </c>
      <c r="B10128" s="42" t="s">
        <v>11048</v>
      </c>
      <c r="C10128" s="207" t="s">
        <v>51</v>
      </c>
      <c r="D10128" s="207" t="s">
        <v>51</v>
      </c>
      <c r="E10128" s="207" t="s">
        <v>51</v>
      </c>
      <c r="F10128" s="88">
        <v>44071</v>
      </c>
      <c r="G10128" s="51">
        <v>3657</v>
      </c>
      <c r="H10128" s="211">
        <v>44074</v>
      </c>
      <c r="I10128" s="51" t="s">
        <v>33</v>
      </c>
      <c r="J10128" s="51">
        <v>823</v>
      </c>
      <c r="K10128" s="75" t="str">
        <f t="shared" si="3218"/>
        <v>PQ-4</v>
      </c>
      <c r="L10128" s="51" t="s">
        <v>27</v>
      </c>
      <c r="M10128" s="51" t="s">
        <v>25</v>
      </c>
      <c r="N10128" s="9">
        <f t="shared" si="3214"/>
        <v>1</v>
      </c>
      <c r="O10128" s="9">
        <f t="shared" si="3215"/>
        <v>2</v>
      </c>
      <c r="P10128" s="8">
        <f t="shared" si="3216"/>
        <v>5</v>
      </c>
    </row>
    <row r="10129" spans="1:16">
      <c r="A10129" s="99">
        <v>44068</v>
      </c>
      <c r="B10129" s="42" t="s">
        <v>11049</v>
      </c>
      <c r="C10129" s="207" t="s">
        <v>50</v>
      </c>
      <c r="D10129" s="207" t="s">
        <v>50</v>
      </c>
      <c r="E10129" s="207" t="s">
        <v>50</v>
      </c>
      <c r="F10129" s="88"/>
      <c r="G10129" s="51"/>
      <c r="H10129" s="211"/>
      <c r="I10129" s="51"/>
      <c r="J10129" s="51"/>
      <c r="K10129" s="75">
        <f t="shared" si="3218"/>
        <v>0</v>
      </c>
      <c r="L10129" s="51" t="s">
        <v>27</v>
      </c>
      <c r="M10129" s="51" t="s">
        <v>25</v>
      </c>
      <c r="N10129" s="9">
        <f t="shared" si="3214"/>
        <v>1</v>
      </c>
      <c r="O10129" s="9">
        <f t="shared" si="3215"/>
        <v>0</v>
      </c>
      <c r="P10129" s="8">
        <f t="shared" si="3216"/>
        <v>-31477</v>
      </c>
    </row>
    <row r="10130" spans="1:16">
      <c r="A10130" s="99">
        <v>44068</v>
      </c>
      <c r="B10130" s="42" t="s">
        <v>11050</v>
      </c>
      <c r="C10130" s="207" t="s">
        <v>50</v>
      </c>
      <c r="D10130" s="207" t="s">
        <v>50</v>
      </c>
      <c r="E10130" s="207" t="s">
        <v>50</v>
      </c>
      <c r="F10130" s="211">
        <v>44070</v>
      </c>
      <c r="G10130" s="51">
        <v>3633</v>
      </c>
      <c r="H10130" s="211">
        <v>44070</v>
      </c>
      <c r="I10130" s="51" t="s">
        <v>34</v>
      </c>
      <c r="J10130" s="51">
        <v>821</v>
      </c>
      <c r="K10130" s="75" t="str">
        <f t="shared" si="3218"/>
        <v>PQ-6</v>
      </c>
      <c r="L10130" s="51" t="s">
        <v>27</v>
      </c>
      <c r="M10130" s="51" t="s">
        <v>25</v>
      </c>
      <c r="N10130" s="9">
        <f t="shared" si="3214"/>
        <v>1</v>
      </c>
      <c r="O10130" s="9">
        <f t="shared" si="3215"/>
        <v>1</v>
      </c>
      <c r="P10130" s="8">
        <f t="shared" si="3216"/>
        <v>3</v>
      </c>
    </row>
    <row r="10131" spans="1:16">
      <c r="A10131" s="99">
        <v>44068</v>
      </c>
      <c r="B10131" s="42" t="s">
        <v>11051</v>
      </c>
      <c r="C10131" s="207" t="s">
        <v>49</v>
      </c>
      <c r="D10131" s="207" t="s">
        <v>49</v>
      </c>
      <c r="E10131" s="207" t="s">
        <v>50</v>
      </c>
      <c r="F10131" s="88">
        <v>44070</v>
      </c>
      <c r="G10131" s="51">
        <v>3645</v>
      </c>
      <c r="H10131" s="88">
        <v>44070</v>
      </c>
      <c r="I10131" s="51" t="s">
        <v>11461</v>
      </c>
      <c r="J10131" s="51">
        <v>824</v>
      </c>
      <c r="K10131" s="75" t="str">
        <f t="shared" si="3218"/>
        <v>PQ- 2</v>
      </c>
      <c r="L10131" s="51" t="s">
        <v>27</v>
      </c>
      <c r="M10131" s="51" t="s">
        <v>25</v>
      </c>
      <c r="N10131" s="9">
        <f t="shared" si="3214"/>
        <v>1</v>
      </c>
      <c r="O10131" s="9">
        <f t="shared" si="3215"/>
        <v>1</v>
      </c>
      <c r="P10131" s="8">
        <f t="shared" si="3216"/>
        <v>3</v>
      </c>
    </row>
    <row r="10132" spans="1:16">
      <c r="A10132" s="99">
        <v>44068</v>
      </c>
      <c r="B10132" s="42" t="s">
        <v>11052</v>
      </c>
      <c r="C10132" s="207" t="s">
        <v>49</v>
      </c>
      <c r="D10132" s="207" t="s">
        <v>49</v>
      </c>
      <c r="E10132" s="207" t="s">
        <v>2898</v>
      </c>
      <c r="F10132" s="88">
        <v>44071</v>
      </c>
      <c r="G10132" s="51">
        <v>3657</v>
      </c>
      <c r="H10132" s="211">
        <v>44074</v>
      </c>
      <c r="I10132" s="51" t="s">
        <v>33</v>
      </c>
      <c r="J10132" s="51">
        <v>823</v>
      </c>
      <c r="K10132" s="75" t="str">
        <f t="shared" si="3218"/>
        <v>PQ-4</v>
      </c>
      <c r="L10132" s="51" t="s">
        <v>27</v>
      </c>
      <c r="M10132" s="51" t="s">
        <v>25</v>
      </c>
      <c r="N10132" s="9">
        <f t="shared" si="3214"/>
        <v>1</v>
      </c>
      <c r="O10132" s="9">
        <f t="shared" si="3215"/>
        <v>2</v>
      </c>
      <c r="P10132" s="8">
        <f t="shared" si="3216"/>
        <v>5</v>
      </c>
    </row>
    <row r="10133" spans="1:16">
      <c r="A10133" s="99">
        <v>44068</v>
      </c>
      <c r="B10133" s="42" t="s">
        <v>11053</v>
      </c>
      <c r="C10133" s="207" t="s">
        <v>50</v>
      </c>
      <c r="D10133" s="207" t="s">
        <v>50</v>
      </c>
      <c r="E10133" s="207" t="s">
        <v>50</v>
      </c>
      <c r="F10133" s="88">
        <v>44070</v>
      </c>
      <c r="G10133" s="51">
        <v>3634</v>
      </c>
      <c r="H10133" s="211">
        <v>44070</v>
      </c>
      <c r="I10133" s="51" t="s">
        <v>26</v>
      </c>
      <c r="J10133" s="51">
        <v>823</v>
      </c>
      <c r="K10133" s="75" t="str">
        <f t="shared" si="3218"/>
        <v>PQ-3</v>
      </c>
      <c r="L10133" s="51" t="s">
        <v>27</v>
      </c>
      <c r="M10133" s="51" t="s">
        <v>25</v>
      </c>
      <c r="N10133" s="9">
        <f t="shared" si="3214"/>
        <v>1</v>
      </c>
      <c r="O10133" s="9">
        <f t="shared" si="3215"/>
        <v>1</v>
      </c>
      <c r="P10133" s="8">
        <f t="shared" si="3216"/>
        <v>3</v>
      </c>
    </row>
    <row r="10134" spans="1:16">
      <c r="A10134" s="99">
        <v>44068</v>
      </c>
      <c r="B10134" s="42" t="s">
        <v>11054</v>
      </c>
      <c r="C10134" s="207" t="s">
        <v>51</v>
      </c>
      <c r="D10134" s="207" t="s">
        <v>51</v>
      </c>
      <c r="E10134" s="207" t="s">
        <v>51</v>
      </c>
      <c r="F10134" s="211">
        <v>44070</v>
      </c>
      <c r="G10134" s="51">
        <v>3633</v>
      </c>
      <c r="H10134" s="211">
        <v>44070</v>
      </c>
      <c r="I10134" s="51" t="s">
        <v>34</v>
      </c>
      <c r="J10134" s="51">
        <v>821</v>
      </c>
      <c r="K10134" s="75" t="str">
        <f t="shared" si="3218"/>
        <v>PQ-6</v>
      </c>
      <c r="L10134" s="51" t="s">
        <v>27</v>
      </c>
      <c r="M10134" s="51" t="s">
        <v>25</v>
      </c>
      <c r="N10134" s="9">
        <f t="shared" si="3214"/>
        <v>1</v>
      </c>
      <c r="O10134" s="9">
        <f t="shared" si="3215"/>
        <v>1</v>
      </c>
      <c r="P10134" s="8">
        <f t="shared" si="3216"/>
        <v>3</v>
      </c>
    </row>
    <row r="10135" spans="1:16">
      <c r="A10135" s="99">
        <v>44068</v>
      </c>
      <c r="B10135" s="42" t="s">
        <v>11055</v>
      </c>
      <c r="C10135" s="207" t="s">
        <v>49</v>
      </c>
      <c r="D10135" s="207" t="s">
        <v>49</v>
      </c>
      <c r="E10135" s="207" t="s">
        <v>49</v>
      </c>
      <c r="F10135" s="88">
        <v>44070</v>
      </c>
      <c r="G10135" s="51">
        <v>3676</v>
      </c>
      <c r="H10135" s="88">
        <v>44070</v>
      </c>
      <c r="I10135" s="51" t="s">
        <v>11462</v>
      </c>
      <c r="J10135" s="51">
        <v>823</v>
      </c>
      <c r="K10135" s="75" t="str">
        <f t="shared" si="3218"/>
        <v>PQ- 3</v>
      </c>
      <c r="L10135" s="51" t="s">
        <v>27</v>
      </c>
      <c r="M10135" s="51" t="s">
        <v>25</v>
      </c>
      <c r="N10135" s="9">
        <f t="shared" si="3214"/>
        <v>1</v>
      </c>
      <c r="O10135" s="9">
        <f t="shared" si="3215"/>
        <v>1</v>
      </c>
      <c r="P10135" s="8">
        <f t="shared" si="3216"/>
        <v>3</v>
      </c>
    </row>
    <row r="10136" spans="1:16">
      <c r="A10136" s="99">
        <v>44068</v>
      </c>
      <c r="B10136" s="42" t="s">
        <v>11056</v>
      </c>
      <c r="C10136" s="207" t="s">
        <v>50</v>
      </c>
      <c r="D10136" s="207" t="s">
        <v>50</v>
      </c>
      <c r="E10136" s="207" t="s">
        <v>50</v>
      </c>
      <c r="F10136" s="88">
        <v>44071</v>
      </c>
      <c r="G10136" s="51">
        <v>3657</v>
      </c>
      <c r="H10136" s="211">
        <v>44074</v>
      </c>
      <c r="I10136" s="51" t="s">
        <v>33</v>
      </c>
      <c r="J10136" s="51">
        <v>823</v>
      </c>
      <c r="K10136" s="75" t="str">
        <f t="shared" si="3218"/>
        <v>PQ-4</v>
      </c>
      <c r="L10136" s="51" t="s">
        <v>27</v>
      </c>
      <c r="M10136" s="51" t="s">
        <v>25</v>
      </c>
      <c r="N10136" s="9">
        <f t="shared" si="3214"/>
        <v>1</v>
      </c>
      <c r="O10136" s="9">
        <f t="shared" si="3215"/>
        <v>2</v>
      </c>
      <c r="P10136" s="8">
        <f t="shared" si="3216"/>
        <v>5</v>
      </c>
    </row>
    <row r="10137" spans="1:16">
      <c r="A10137" s="99">
        <v>44068</v>
      </c>
      <c r="B10137" s="42" t="s">
        <v>11057</v>
      </c>
      <c r="C10137" s="207" t="s">
        <v>52</v>
      </c>
      <c r="D10137" s="207" t="s">
        <v>52</v>
      </c>
      <c r="E10137" s="207" t="s">
        <v>52</v>
      </c>
      <c r="F10137" s="88"/>
      <c r="G10137" s="51"/>
      <c r="H10137" s="211"/>
      <c r="I10137" s="51"/>
      <c r="J10137" s="51"/>
      <c r="K10137" s="75">
        <f t="shared" si="3218"/>
        <v>0</v>
      </c>
      <c r="L10137" s="51" t="s">
        <v>27</v>
      </c>
      <c r="M10137" s="51" t="s">
        <v>25</v>
      </c>
      <c r="N10137" s="9">
        <f t="shared" si="3214"/>
        <v>1</v>
      </c>
      <c r="O10137" s="9">
        <f t="shared" si="3215"/>
        <v>0</v>
      </c>
      <c r="P10137" s="8">
        <f t="shared" si="3216"/>
        <v>-31477</v>
      </c>
    </row>
    <row r="10138" spans="1:16">
      <c r="A10138" s="99">
        <v>44068</v>
      </c>
      <c r="B10138" s="42" t="s">
        <v>11058</v>
      </c>
      <c r="C10138" s="207" t="s">
        <v>51</v>
      </c>
      <c r="D10138" s="207" t="s">
        <v>51</v>
      </c>
      <c r="E10138" s="207" t="s">
        <v>51</v>
      </c>
      <c r="F10138" s="88">
        <v>44070</v>
      </c>
      <c r="G10138" s="51">
        <v>3634</v>
      </c>
      <c r="H10138" s="211">
        <v>44070</v>
      </c>
      <c r="I10138" s="51" t="s">
        <v>26</v>
      </c>
      <c r="J10138" s="51">
        <v>823</v>
      </c>
      <c r="K10138" s="75" t="str">
        <f t="shared" si="3218"/>
        <v>PQ-3</v>
      </c>
      <c r="L10138" s="51" t="s">
        <v>27</v>
      </c>
      <c r="M10138" s="51" t="s">
        <v>25</v>
      </c>
      <c r="N10138" s="9">
        <f t="shared" si="3214"/>
        <v>1</v>
      </c>
      <c r="O10138" s="9">
        <f t="shared" si="3215"/>
        <v>1</v>
      </c>
      <c r="P10138" s="8">
        <f t="shared" si="3216"/>
        <v>3</v>
      </c>
    </row>
    <row r="10139" spans="1:16">
      <c r="A10139" s="99">
        <v>44068</v>
      </c>
      <c r="B10139" s="42" t="s">
        <v>11059</v>
      </c>
      <c r="C10139" s="207" t="s">
        <v>49</v>
      </c>
      <c r="D10139" s="207" t="s">
        <v>49</v>
      </c>
      <c r="E10139" s="207" t="s">
        <v>49</v>
      </c>
      <c r="F10139" s="211">
        <v>44070</v>
      </c>
      <c r="G10139" s="51">
        <v>3633</v>
      </c>
      <c r="H10139" s="211">
        <v>44070</v>
      </c>
      <c r="I10139" s="51" t="s">
        <v>34</v>
      </c>
      <c r="J10139" s="51">
        <v>821</v>
      </c>
      <c r="K10139" s="75" t="str">
        <f t="shared" si="3218"/>
        <v>PQ-6</v>
      </c>
      <c r="L10139" s="51" t="s">
        <v>27</v>
      </c>
      <c r="M10139" s="51" t="s">
        <v>25</v>
      </c>
      <c r="N10139" s="9">
        <f t="shared" si="3214"/>
        <v>1</v>
      </c>
      <c r="O10139" s="9">
        <f t="shared" si="3215"/>
        <v>1</v>
      </c>
      <c r="P10139" s="8">
        <f t="shared" si="3216"/>
        <v>3</v>
      </c>
    </row>
    <row r="10140" spans="1:16">
      <c r="A10140" s="99">
        <v>44068</v>
      </c>
      <c r="B10140" s="42" t="s">
        <v>11060</v>
      </c>
      <c r="C10140" s="207" t="s">
        <v>50</v>
      </c>
      <c r="D10140" s="207" t="s">
        <v>50</v>
      </c>
      <c r="E10140" s="207" t="s">
        <v>50</v>
      </c>
      <c r="F10140" s="88">
        <v>44071</v>
      </c>
      <c r="G10140" s="51">
        <v>3651</v>
      </c>
      <c r="H10140" s="211">
        <v>44074</v>
      </c>
      <c r="I10140" s="51" t="s">
        <v>34</v>
      </c>
      <c r="J10140" s="51">
        <v>821</v>
      </c>
      <c r="K10140" s="75" t="str">
        <f t="shared" si="3218"/>
        <v>PQ-6</v>
      </c>
      <c r="L10140" s="51" t="s">
        <v>27</v>
      </c>
      <c r="M10140" s="51" t="s">
        <v>25</v>
      </c>
      <c r="N10140" s="9">
        <f t="shared" si="3214"/>
        <v>1</v>
      </c>
      <c r="O10140" s="9">
        <f t="shared" si="3215"/>
        <v>2</v>
      </c>
      <c r="P10140" s="8">
        <f t="shared" si="3216"/>
        <v>5</v>
      </c>
    </row>
    <row r="10141" spans="1:16">
      <c r="A10141" s="99">
        <v>44068</v>
      </c>
      <c r="B10141" s="42" t="s">
        <v>11061</v>
      </c>
      <c r="C10141" s="207" t="s">
        <v>51</v>
      </c>
      <c r="D10141" s="207" t="s">
        <v>51</v>
      </c>
      <c r="E10141" s="207" t="s">
        <v>51</v>
      </c>
      <c r="F10141" s="88">
        <v>44071</v>
      </c>
      <c r="G10141" s="51">
        <v>3657</v>
      </c>
      <c r="H10141" s="211">
        <v>44074</v>
      </c>
      <c r="I10141" s="51" t="s">
        <v>33</v>
      </c>
      <c r="J10141" s="51">
        <v>823</v>
      </c>
      <c r="K10141" s="75" t="str">
        <f t="shared" si="3218"/>
        <v>PQ-4</v>
      </c>
      <c r="L10141" s="51" t="s">
        <v>27</v>
      </c>
      <c r="M10141" s="51" t="s">
        <v>25</v>
      </c>
      <c r="N10141" s="9">
        <f t="shared" si="3214"/>
        <v>1</v>
      </c>
      <c r="O10141" s="9">
        <f t="shared" si="3215"/>
        <v>2</v>
      </c>
      <c r="P10141" s="8">
        <f t="shared" si="3216"/>
        <v>5</v>
      </c>
    </row>
    <row r="10142" spans="1:16">
      <c r="A10142" s="99">
        <v>44068</v>
      </c>
      <c r="B10142" s="42" t="s">
        <v>11062</v>
      </c>
      <c r="C10142" s="207" t="s">
        <v>49</v>
      </c>
      <c r="D10142" s="207" t="s">
        <v>49</v>
      </c>
      <c r="E10142" s="207" t="s">
        <v>49</v>
      </c>
      <c r="F10142" s="88">
        <v>44071</v>
      </c>
      <c r="G10142" s="51">
        <v>3651</v>
      </c>
      <c r="H10142" s="211">
        <v>44074</v>
      </c>
      <c r="I10142" s="51" t="s">
        <v>34</v>
      </c>
      <c r="J10142" s="51">
        <v>821</v>
      </c>
      <c r="K10142" s="75" t="str">
        <f t="shared" ref="K10142" si="3219">I10142</f>
        <v>PQ-6</v>
      </c>
      <c r="L10142" s="51" t="s">
        <v>27</v>
      </c>
      <c r="M10142" s="51" t="s">
        <v>25</v>
      </c>
      <c r="N10142" s="9">
        <f t="shared" ref="N10142" si="3220">NETWORKDAYS(A10142,A10142,1)</f>
        <v>1</v>
      </c>
      <c r="O10142" s="9">
        <f t="shared" ref="O10142" si="3221">NETWORKDAYS(F10142,H10142,1)</f>
        <v>2</v>
      </c>
      <c r="P10142" s="8">
        <f t="shared" ref="P10142" si="3222">NETWORKDAYS(A10142,H10142,1)</f>
        <v>5</v>
      </c>
    </row>
    <row r="10143" spans="1:16">
      <c r="A10143" s="99">
        <v>44068</v>
      </c>
      <c r="B10143" s="42" t="s">
        <v>11063</v>
      </c>
      <c r="C10143" s="207" t="s">
        <v>50</v>
      </c>
      <c r="D10143" s="207" t="s">
        <v>50</v>
      </c>
      <c r="E10143" s="207" t="s">
        <v>50</v>
      </c>
      <c r="F10143" s="211">
        <v>44070</v>
      </c>
      <c r="G10143" s="51">
        <v>3633</v>
      </c>
      <c r="H10143" s="211">
        <v>44070</v>
      </c>
      <c r="I10143" s="51" t="s">
        <v>34</v>
      </c>
      <c r="J10143" s="51">
        <v>821</v>
      </c>
      <c r="K10143" s="75" t="str">
        <f t="shared" si="3218"/>
        <v>PQ-6</v>
      </c>
      <c r="L10143" s="51" t="s">
        <v>27</v>
      </c>
      <c r="M10143" s="51" t="s">
        <v>25</v>
      </c>
      <c r="N10143" s="9">
        <f t="shared" si="3214"/>
        <v>1</v>
      </c>
      <c r="O10143" s="9">
        <f t="shared" si="3215"/>
        <v>1</v>
      </c>
      <c r="P10143" s="8">
        <f t="shared" si="3216"/>
        <v>3</v>
      </c>
    </row>
    <row r="10144" spans="1:16">
      <c r="A10144" s="99">
        <v>44068</v>
      </c>
      <c r="B10144" s="42" t="s">
        <v>11064</v>
      </c>
      <c r="C10144" s="207" t="s">
        <v>49</v>
      </c>
      <c r="D10144" s="207" t="s">
        <v>49</v>
      </c>
      <c r="E10144" s="207" t="s">
        <v>49</v>
      </c>
      <c r="F10144" s="88">
        <v>44071</v>
      </c>
      <c r="G10144" s="51">
        <v>3651</v>
      </c>
      <c r="H10144" s="211">
        <v>44074</v>
      </c>
      <c r="I10144" s="51" t="s">
        <v>34</v>
      </c>
      <c r="J10144" s="51">
        <v>821</v>
      </c>
      <c r="K10144" s="75" t="str">
        <f t="shared" ref="K10144" si="3223">I10144</f>
        <v>PQ-6</v>
      </c>
      <c r="L10144" s="51" t="s">
        <v>27</v>
      </c>
      <c r="M10144" s="51" t="s">
        <v>25</v>
      </c>
      <c r="N10144" s="9">
        <f t="shared" ref="N10144" si="3224">NETWORKDAYS(A10144,A10144,1)</f>
        <v>1</v>
      </c>
      <c r="O10144" s="9">
        <f t="shared" ref="O10144" si="3225">NETWORKDAYS(F10144,H10144,1)</f>
        <v>2</v>
      </c>
      <c r="P10144" s="8">
        <f t="shared" ref="P10144" si="3226">NETWORKDAYS(A10144,H10144,1)</f>
        <v>5</v>
      </c>
    </row>
    <row r="10145" spans="1:16">
      <c r="A10145" s="99">
        <v>44068</v>
      </c>
      <c r="B10145" s="42" t="s">
        <v>11065</v>
      </c>
      <c r="C10145" s="207" t="s">
        <v>49</v>
      </c>
      <c r="D10145" s="207" t="s">
        <v>49</v>
      </c>
      <c r="E10145" s="207" t="s">
        <v>2898</v>
      </c>
      <c r="F10145" s="88"/>
      <c r="G10145" s="51"/>
      <c r="H10145" s="211"/>
      <c r="I10145" s="51"/>
      <c r="J10145" s="51"/>
      <c r="K10145" s="75">
        <f>I10145</f>
        <v>0</v>
      </c>
      <c r="L10145" s="51" t="s">
        <v>27</v>
      </c>
      <c r="M10145" s="51" t="s">
        <v>25</v>
      </c>
      <c r="N10145" s="9">
        <f t="shared" si="3214"/>
        <v>1</v>
      </c>
      <c r="O10145" s="9">
        <f t="shared" si="3215"/>
        <v>0</v>
      </c>
      <c r="P10145" s="8">
        <f t="shared" si="3216"/>
        <v>-31477</v>
      </c>
    </row>
    <row r="10146" spans="1:16">
      <c r="A10146" s="99">
        <v>44068</v>
      </c>
      <c r="B10146" s="42" t="s">
        <v>11066</v>
      </c>
      <c r="C10146" s="207" t="s">
        <v>51</v>
      </c>
      <c r="D10146" s="207" t="s">
        <v>51</v>
      </c>
      <c r="E10146" s="207" t="s">
        <v>51</v>
      </c>
      <c r="F10146" s="88"/>
      <c r="G10146" s="51"/>
      <c r="H10146" s="211"/>
      <c r="I10146" s="51"/>
      <c r="J10146" s="51"/>
      <c r="K10146" s="75">
        <f t="shared" si="3218"/>
        <v>0</v>
      </c>
      <c r="L10146" s="51" t="s">
        <v>27</v>
      </c>
      <c r="M10146" s="51" t="s">
        <v>25</v>
      </c>
      <c r="N10146" s="9">
        <f t="shared" si="3214"/>
        <v>1</v>
      </c>
      <c r="O10146" s="9">
        <f t="shared" si="3215"/>
        <v>0</v>
      </c>
      <c r="P10146" s="8">
        <f t="shared" si="3216"/>
        <v>-31477</v>
      </c>
    </row>
    <row r="10147" spans="1:16">
      <c r="A10147" s="99">
        <v>44068</v>
      </c>
      <c r="B10147" s="42" t="s">
        <v>11067</v>
      </c>
      <c r="C10147" s="207" t="s">
        <v>51</v>
      </c>
      <c r="D10147" s="207" t="s">
        <v>51</v>
      </c>
      <c r="E10147" s="207" t="s">
        <v>51</v>
      </c>
      <c r="F10147" s="82">
        <v>44083</v>
      </c>
      <c r="G10147" s="69">
        <v>3880</v>
      </c>
      <c r="H10147" s="70">
        <v>44106</v>
      </c>
      <c r="I10147" s="69" t="s">
        <v>39</v>
      </c>
      <c r="J10147" s="69">
        <v>828</v>
      </c>
      <c r="K10147" s="75" t="str">
        <f t="shared" si="3218"/>
        <v>PQ1</v>
      </c>
      <c r="L10147" s="51" t="s">
        <v>27</v>
      </c>
      <c r="M10147" s="51" t="s">
        <v>25</v>
      </c>
      <c r="N10147" s="9">
        <f t="shared" si="3214"/>
        <v>1</v>
      </c>
      <c r="O10147" s="9">
        <f t="shared" si="3215"/>
        <v>18</v>
      </c>
      <c r="P10147" s="8">
        <f t="shared" si="3216"/>
        <v>29</v>
      </c>
    </row>
    <row r="10148" spans="1:16">
      <c r="A10148" s="99">
        <v>44068</v>
      </c>
      <c r="B10148" s="42" t="s">
        <v>11068</v>
      </c>
      <c r="C10148" s="207" t="s">
        <v>51</v>
      </c>
      <c r="D10148" s="207" t="s">
        <v>51</v>
      </c>
      <c r="E10148" s="207" t="s">
        <v>51</v>
      </c>
      <c r="F10148" s="88"/>
      <c r="G10148" s="51"/>
      <c r="H10148" s="211"/>
      <c r="I10148" s="51"/>
      <c r="J10148" s="51"/>
      <c r="K10148" s="75">
        <f t="shared" si="3218"/>
        <v>0</v>
      </c>
      <c r="L10148" s="51" t="s">
        <v>27</v>
      </c>
      <c r="M10148" s="51" t="s">
        <v>25</v>
      </c>
      <c r="N10148" s="9">
        <f t="shared" si="3214"/>
        <v>1</v>
      </c>
      <c r="O10148" s="9">
        <f t="shared" si="3215"/>
        <v>0</v>
      </c>
      <c r="P10148" s="8">
        <f t="shared" si="3216"/>
        <v>-31477</v>
      </c>
    </row>
    <row r="10149" spans="1:16">
      <c r="A10149" s="99">
        <v>44068</v>
      </c>
      <c r="B10149" s="42" t="s">
        <v>11069</v>
      </c>
      <c r="C10149" s="207" t="s">
        <v>50</v>
      </c>
      <c r="D10149" s="207" t="s">
        <v>50</v>
      </c>
      <c r="E10149" s="207" t="s">
        <v>50</v>
      </c>
      <c r="F10149" s="211">
        <v>44070</v>
      </c>
      <c r="G10149" s="51">
        <v>3633</v>
      </c>
      <c r="H10149" s="211">
        <v>44070</v>
      </c>
      <c r="I10149" s="51" t="s">
        <v>34</v>
      </c>
      <c r="J10149" s="51">
        <v>821</v>
      </c>
      <c r="K10149" s="75" t="str">
        <f t="shared" si="3218"/>
        <v>PQ-6</v>
      </c>
      <c r="L10149" s="51" t="s">
        <v>27</v>
      </c>
      <c r="M10149" s="51" t="s">
        <v>25</v>
      </c>
      <c r="N10149" s="9">
        <f t="shared" si="3214"/>
        <v>1</v>
      </c>
      <c r="O10149" s="9">
        <f t="shared" si="3215"/>
        <v>1</v>
      </c>
      <c r="P10149" s="8">
        <f t="shared" si="3216"/>
        <v>3</v>
      </c>
    </row>
    <row r="10150" spans="1:16">
      <c r="A10150" s="99">
        <v>44068</v>
      </c>
      <c r="B10150" s="42" t="s">
        <v>11070</v>
      </c>
      <c r="C10150" s="207" t="s">
        <v>49</v>
      </c>
      <c r="D10150" s="207" t="s">
        <v>49</v>
      </c>
      <c r="E10150" s="207" t="s">
        <v>49</v>
      </c>
      <c r="F10150" s="88">
        <v>44071</v>
      </c>
      <c r="G10150" s="51">
        <v>3651</v>
      </c>
      <c r="H10150" s="211">
        <v>44074</v>
      </c>
      <c r="I10150" s="51" t="s">
        <v>34</v>
      </c>
      <c r="J10150" s="51">
        <v>821</v>
      </c>
      <c r="K10150" s="75" t="str">
        <f t="shared" ref="K10150" si="3227">I10150</f>
        <v>PQ-6</v>
      </c>
      <c r="L10150" s="51" t="s">
        <v>27</v>
      </c>
      <c r="M10150" s="51" t="s">
        <v>25</v>
      </c>
      <c r="N10150" s="9">
        <f t="shared" ref="N10150" si="3228">NETWORKDAYS(A10150,A10150,1)</f>
        <v>1</v>
      </c>
      <c r="O10150" s="9">
        <f t="shared" ref="O10150" si="3229">NETWORKDAYS(F10150,H10150,1)</f>
        <v>2</v>
      </c>
      <c r="P10150" s="8">
        <f t="shared" ref="P10150" si="3230">NETWORKDAYS(A10150,H10150,1)</f>
        <v>5</v>
      </c>
    </row>
    <row r="10151" spans="1:16">
      <c r="A10151" s="99">
        <v>44068</v>
      </c>
      <c r="B10151" s="42" t="s">
        <v>11071</v>
      </c>
      <c r="C10151" s="207" t="s">
        <v>51</v>
      </c>
      <c r="D10151" s="207" t="s">
        <v>51</v>
      </c>
      <c r="E10151" s="207" t="s">
        <v>51</v>
      </c>
      <c r="F10151" s="88">
        <v>44071</v>
      </c>
      <c r="G10151" s="51">
        <v>3657</v>
      </c>
      <c r="H10151" s="211">
        <v>44074</v>
      </c>
      <c r="I10151" s="51" t="s">
        <v>33</v>
      </c>
      <c r="J10151" s="51">
        <v>823</v>
      </c>
      <c r="K10151" s="75" t="str">
        <f t="shared" si="3218"/>
        <v>PQ-4</v>
      </c>
      <c r="L10151" s="51" t="s">
        <v>27</v>
      </c>
      <c r="M10151" s="51" t="s">
        <v>25</v>
      </c>
      <c r="N10151" s="9">
        <f t="shared" si="3214"/>
        <v>1</v>
      </c>
      <c r="O10151" s="9">
        <f t="shared" si="3215"/>
        <v>2</v>
      </c>
      <c r="P10151" s="8">
        <f t="shared" si="3216"/>
        <v>5</v>
      </c>
    </row>
    <row r="10152" spans="1:16">
      <c r="A10152" s="99">
        <v>44068</v>
      </c>
      <c r="B10152" s="42" t="s">
        <v>11072</v>
      </c>
      <c r="C10152" s="207" t="s">
        <v>50</v>
      </c>
      <c r="D10152" s="207" t="s">
        <v>50</v>
      </c>
      <c r="E10152" s="207" t="s">
        <v>50</v>
      </c>
      <c r="F10152" s="88"/>
      <c r="G10152" s="51"/>
      <c r="H10152" s="211"/>
      <c r="I10152" s="51"/>
      <c r="J10152" s="51"/>
      <c r="K10152" s="75">
        <f t="shared" si="3218"/>
        <v>0</v>
      </c>
      <c r="L10152" s="51" t="s">
        <v>27</v>
      </c>
      <c r="M10152" s="51" t="s">
        <v>25</v>
      </c>
      <c r="N10152" s="9">
        <f t="shared" si="3214"/>
        <v>1</v>
      </c>
      <c r="O10152" s="9">
        <f t="shared" si="3215"/>
        <v>0</v>
      </c>
      <c r="P10152" s="8">
        <f t="shared" si="3216"/>
        <v>-31477</v>
      </c>
    </row>
    <row r="10153" spans="1:16">
      <c r="A10153" s="99">
        <v>44068</v>
      </c>
      <c r="B10153" s="42" t="s">
        <v>11073</v>
      </c>
      <c r="C10153" s="207" t="s">
        <v>50</v>
      </c>
      <c r="D10153" s="207" t="s">
        <v>50</v>
      </c>
      <c r="E10153" s="207" t="s">
        <v>50</v>
      </c>
      <c r="F10153" s="88"/>
      <c r="G10153" s="51"/>
      <c r="H10153" s="211"/>
      <c r="I10153" s="51"/>
      <c r="J10153" s="51"/>
      <c r="K10153" s="75">
        <f t="shared" si="3218"/>
        <v>0</v>
      </c>
      <c r="L10153" s="51" t="s">
        <v>27</v>
      </c>
      <c r="M10153" s="51" t="s">
        <v>25</v>
      </c>
      <c r="N10153" s="9">
        <f t="shared" si="3214"/>
        <v>1</v>
      </c>
      <c r="O10153" s="9">
        <f t="shared" si="3215"/>
        <v>0</v>
      </c>
      <c r="P10153" s="8">
        <f t="shared" si="3216"/>
        <v>-31477</v>
      </c>
    </row>
    <row r="10154" spans="1:16">
      <c r="A10154" s="99">
        <v>44068</v>
      </c>
      <c r="B10154" s="42" t="s">
        <v>11074</v>
      </c>
      <c r="C10154" s="207" t="s">
        <v>50</v>
      </c>
      <c r="D10154" s="207" t="s">
        <v>50</v>
      </c>
      <c r="E10154" s="207" t="s">
        <v>50</v>
      </c>
      <c r="F10154" s="88"/>
      <c r="G10154" s="51"/>
      <c r="H10154" s="211"/>
      <c r="I10154" s="51"/>
      <c r="J10154" s="51"/>
      <c r="K10154" s="75">
        <f t="shared" si="3218"/>
        <v>0</v>
      </c>
      <c r="L10154" s="51" t="s">
        <v>27</v>
      </c>
      <c r="M10154" s="51" t="s">
        <v>25</v>
      </c>
      <c r="N10154" s="9">
        <f t="shared" si="3214"/>
        <v>1</v>
      </c>
      <c r="O10154" s="9">
        <f t="shared" si="3215"/>
        <v>0</v>
      </c>
      <c r="P10154" s="8">
        <f t="shared" si="3216"/>
        <v>-31477</v>
      </c>
    </row>
    <row r="10155" spans="1:16">
      <c r="A10155" s="99">
        <v>44068</v>
      </c>
      <c r="B10155" s="42" t="s">
        <v>11075</v>
      </c>
      <c r="C10155" s="207" t="s">
        <v>50</v>
      </c>
      <c r="D10155" s="207" t="s">
        <v>50</v>
      </c>
      <c r="E10155" s="207" t="s">
        <v>50</v>
      </c>
      <c r="F10155" s="88">
        <v>44076</v>
      </c>
      <c r="G10155" s="51">
        <v>3716</v>
      </c>
      <c r="H10155" s="211">
        <v>44076</v>
      </c>
      <c r="I10155" s="51" t="s">
        <v>41</v>
      </c>
      <c r="J10155" s="51">
        <v>825</v>
      </c>
      <c r="K10155" s="75" t="str">
        <f t="shared" si="3218"/>
        <v>PQ3</v>
      </c>
      <c r="L10155" s="51" t="s">
        <v>27</v>
      </c>
      <c r="M10155" s="51" t="s">
        <v>25</v>
      </c>
      <c r="N10155" s="9">
        <f t="shared" si="3214"/>
        <v>1</v>
      </c>
      <c r="O10155" s="9">
        <f t="shared" si="3215"/>
        <v>1</v>
      </c>
      <c r="P10155" s="8">
        <f t="shared" si="3216"/>
        <v>7</v>
      </c>
    </row>
    <row r="10156" spans="1:16">
      <c r="A10156" s="99">
        <v>44068</v>
      </c>
      <c r="B10156" s="42" t="s">
        <v>11076</v>
      </c>
      <c r="C10156" s="207" t="s">
        <v>51</v>
      </c>
      <c r="D10156" s="207" t="s">
        <v>51</v>
      </c>
      <c r="E10156" s="207" t="s">
        <v>51</v>
      </c>
      <c r="F10156" s="88">
        <v>44071</v>
      </c>
      <c r="G10156" s="51">
        <v>3651</v>
      </c>
      <c r="H10156" s="211">
        <v>44074</v>
      </c>
      <c r="I10156" s="51" t="s">
        <v>34</v>
      </c>
      <c r="J10156" s="51">
        <v>821</v>
      </c>
      <c r="K10156" s="75" t="str">
        <f t="shared" ref="K10156:K10157" si="3231">I10156</f>
        <v>PQ-6</v>
      </c>
      <c r="L10156" s="51" t="s">
        <v>27</v>
      </c>
      <c r="M10156" s="51" t="s">
        <v>25</v>
      </c>
      <c r="N10156" s="9">
        <f t="shared" ref="N10156:N10157" si="3232">NETWORKDAYS(A10156,A10156,1)</f>
        <v>1</v>
      </c>
      <c r="O10156" s="9">
        <f t="shared" ref="O10156:O10157" si="3233">NETWORKDAYS(F10156,H10156,1)</f>
        <v>2</v>
      </c>
      <c r="P10156" s="8">
        <f t="shared" ref="P10156:P10157" si="3234">NETWORKDAYS(A10156,H10156,1)</f>
        <v>5</v>
      </c>
    </row>
    <row r="10157" spans="1:16">
      <c r="A10157" s="99">
        <v>44068</v>
      </c>
      <c r="B10157" s="42" t="s">
        <v>11077</v>
      </c>
      <c r="C10157" s="207" t="s">
        <v>49</v>
      </c>
      <c r="D10157" s="207" t="s">
        <v>49</v>
      </c>
      <c r="E10157" s="207" t="s">
        <v>2898</v>
      </c>
      <c r="F10157" s="88">
        <v>44071</v>
      </c>
      <c r="G10157" s="51">
        <v>3651</v>
      </c>
      <c r="H10157" s="211">
        <v>44074</v>
      </c>
      <c r="I10157" s="51" t="s">
        <v>34</v>
      </c>
      <c r="J10157" s="51">
        <v>821</v>
      </c>
      <c r="K10157" s="75" t="str">
        <f t="shared" si="3231"/>
        <v>PQ-6</v>
      </c>
      <c r="L10157" s="51" t="s">
        <v>27</v>
      </c>
      <c r="M10157" s="51" t="s">
        <v>25</v>
      </c>
      <c r="N10157" s="9">
        <f t="shared" si="3232"/>
        <v>1</v>
      </c>
      <c r="O10157" s="9">
        <f t="shared" si="3233"/>
        <v>2</v>
      </c>
      <c r="P10157" s="8">
        <f t="shared" si="3234"/>
        <v>5</v>
      </c>
    </row>
    <row r="10158" spans="1:16">
      <c r="A10158" s="99">
        <v>44068</v>
      </c>
      <c r="B10158" s="42" t="s">
        <v>11078</v>
      </c>
      <c r="C10158" s="207" t="s">
        <v>51</v>
      </c>
      <c r="D10158" s="207" t="s">
        <v>51</v>
      </c>
      <c r="E10158" s="207" t="s">
        <v>51</v>
      </c>
      <c r="F10158" s="88">
        <v>44070</v>
      </c>
      <c r="G10158" s="51">
        <v>3634</v>
      </c>
      <c r="H10158" s="211">
        <v>44070</v>
      </c>
      <c r="I10158" s="51" t="s">
        <v>26</v>
      </c>
      <c r="J10158" s="51">
        <v>823</v>
      </c>
      <c r="K10158" s="75" t="str">
        <f t="shared" si="3218"/>
        <v>PQ-3</v>
      </c>
      <c r="L10158" s="51" t="s">
        <v>27</v>
      </c>
      <c r="M10158" s="51" t="s">
        <v>25</v>
      </c>
      <c r="N10158" s="9">
        <f t="shared" si="3214"/>
        <v>1</v>
      </c>
      <c r="O10158" s="9">
        <f t="shared" si="3215"/>
        <v>1</v>
      </c>
      <c r="P10158" s="8">
        <f t="shared" si="3216"/>
        <v>3</v>
      </c>
    </row>
    <row r="10159" spans="1:16">
      <c r="A10159" s="99">
        <v>44068</v>
      </c>
      <c r="B10159" s="42" t="s">
        <v>11079</v>
      </c>
      <c r="C10159" s="207" t="s">
        <v>49</v>
      </c>
      <c r="D10159" s="207" t="s">
        <v>49</v>
      </c>
      <c r="E10159" s="207" t="s">
        <v>49</v>
      </c>
      <c r="F10159" s="88">
        <v>44071</v>
      </c>
      <c r="G10159" s="51">
        <v>3651</v>
      </c>
      <c r="H10159" s="211">
        <v>44074</v>
      </c>
      <c r="I10159" s="51" t="s">
        <v>34</v>
      </c>
      <c r="J10159" s="51">
        <v>821</v>
      </c>
      <c r="K10159" s="75" t="str">
        <f t="shared" ref="K10159" si="3235">I10159</f>
        <v>PQ-6</v>
      </c>
      <c r="L10159" s="51" t="s">
        <v>27</v>
      </c>
      <c r="M10159" s="51" t="s">
        <v>25</v>
      </c>
      <c r="N10159" s="9">
        <f t="shared" ref="N10159" si="3236">NETWORKDAYS(A10159,A10159,1)</f>
        <v>1</v>
      </c>
      <c r="O10159" s="9">
        <f t="shared" ref="O10159" si="3237">NETWORKDAYS(F10159,H10159,1)</f>
        <v>2</v>
      </c>
      <c r="P10159" s="8">
        <f t="shared" ref="P10159" si="3238">NETWORKDAYS(A10159,H10159,1)</f>
        <v>5</v>
      </c>
    </row>
    <row r="10160" spans="1:16">
      <c r="A10160" s="99">
        <v>44068</v>
      </c>
      <c r="B10160" s="42" t="s">
        <v>11080</v>
      </c>
      <c r="C10160" s="207" t="s">
        <v>51</v>
      </c>
      <c r="D10160" s="207" t="s">
        <v>51</v>
      </c>
      <c r="E10160" s="207" t="s">
        <v>51</v>
      </c>
      <c r="F10160" s="88">
        <v>44070</v>
      </c>
      <c r="G10160" s="51">
        <v>3634</v>
      </c>
      <c r="H10160" s="211">
        <v>44070</v>
      </c>
      <c r="I10160" s="51" t="s">
        <v>26</v>
      </c>
      <c r="J10160" s="51">
        <v>823</v>
      </c>
      <c r="K10160" s="75" t="str">
        <f t="shared" si="3218"/>
        <v>PQ-3</v>
      </c>
      <c r="L10160" s="51" t="s">
        <v>27</v>
      </c>
      <c r="M10160" s="51" t="s">
        <v>25</v>
      </c>
      <c r="N10160" s="9">
        <f t="shared" si="3214"/>
        <v>1</v>
      </c>
      <c r="O10160" s="9">
        <f t="shared" si="3215"/>
        <v>1</v>
      </c>
      <c r="P10160" s="8">
        <f t="shared" si="3216"/>
        <v>3</v>
      </c>
    </row>
    <row r="10161" spans="1:16">
      <c r="A10161" s="99">
        <v>44068</v>
      </c>
      <c r="B10161" s="42" t="s">
        <v>11081</v>
      </c>
      <c r="C10161" s="207" t="s">
        <v>51</v>
      </c>
      <c r="D10161" s="207" t="s">
        <v>51</v>
      </c>
      <c r="E10161" s="207" t="s">
        <v>51</v>
      </c>
      <c r="F10161" s="88">
        <v>44070</v>
      </c>
      <c r="G10161" s="51">
        <v>3634</v>
      </c>
      <c r="H10161" s="211">
        <v>44070</v>
      </c>
      <c r="I10161" s="51" t="s">
        <v>26</v>
      </c>
      <c r="J10161" s="51">
        <v>823</v>
      </c>
      <c r="K10161" s="75" t="str">
        <f t="shared" si="3218"/>
        <v>PQ-3</v>
      </c>
      <c r="L10161" s="51" t="s">
        <v>27</v>
      </c>
      <c r="M10161" s="51" t="s">
        <v>25</v>
      </c>
      <c r="N10161" s="9">
        <f t="shared" si="3214"/>
        <v>1</v>
      </c>
      <c r="O10161" s="9">
        <f t="shared" si="3215"/>
        <v>1</v>
      </c>
      <c r="P10161" s="8">
        <f t="shared" si="3216"/>
        <v>3</v>
      </c>
    </row>
    <row r="10162" spans="1:16">
      <c r="A10162" s="99">
        <v>44068</v>
      </c>
      <c r="B10162" s="42" t="s">
        <v>11082</v>
      </c>
      <c r="C10162" s="207" t="s">
        <v>49</v>
      </c>
      <c r="D10162" s="207" t="s">
        <v>49</v>
      </c>
      <c r="E10162" s="207" t="s">
        <v>49</v>
      </c>
      <c r="F10162" s="88"/>
      <c r="G10162" s="51"/>
      <c r="H10162" s="211"/>
      <c r="I10162" s="51"/>
      <c r="J10162" s="51"/>
      <c r="K10162" s="75">
        <f t="shared" si="3218"/>
        <v>0</v>
      </c>
      <c r="L10162" s="51" t="s">
        <v>27</v>
      </c>
      <c r="M10162" s="51" t="s">
        <v>25</v>
      </c>
      <c r="N10162" s="9">
        <f t="shared" si="3214"/>
        <v>1</v>
      </c>
      <c r="O10162" s="9">
        <f t="shared" si="3215"/>
        <v>0</v>
      </c>
      <c r="P10162" s="8">
        <f t="shared" si="3216"/>
        <v>-31477</v>
      </c>
    </row>
    <row r="10163" spans="1:16">
      <c r="A10163" s="99">
        <v>44068</v>
      </c>
      <c r="B10163" s="42" t="s">
        <v>11083</v>
      </c>
      <c r="C10163" s="207" t="s">
        <v>51</v>
      </c>
      <c r="D10163" s="207" t="s">
        <v>51</v>
      </c>
      <c r="E10163" s="207" t="s">
        <v>51</v>
      </c>
      <c r="F10163" s="88"/>
      <c r="G10163" s="51"/>
      <c r="H10163" s="211"/>
      <c r="I10163" s="51"/>
      <c r="J10163" s="51"/>
      <c r="K10163" s="75">
        <f t="shared" si="3218"/>
        <v>0</v>
      </c>
      <c r="L10163" s="51" t="s">
        <v>27</v>
      </c>
      <c r="M10163" s="51" t="s">
        <v>25</v>
      </c>
      <c r="N10163" s="9">
        <f t="shared" si="3214"/>
        <v>1</v>
      </c>
      <c r="O10163" s="9">
        <f t="shared" si="3215"/>
        <v>0</v>
      </c>
      <c r="P10163" s="8">
        <f t="shared" si="3216"/>
        <v>-31477</v>
      </c>
    </row>
    <row r="10164" spans="1:16">
      <c r="A10164" s="99">
        <v>44068</v>
      </c>
      <c r="B10164" s="42" t="s">
        <v>11084</v>
      </c>
      <c r="C10164" s="207" t="s">
        <v>49</v>
      </c>
      <c r="D10164" s="207" t="s">
        <v>49</v>
      </c>
      <c r="E10164" s="207" t="s">
        <v>2898</v>
      </c>
      <c r="F10164" s="88">
        <v>44070</v>
      </c>
      <c r="G10164" s="51">
        <v>3634</v>
      </c>
      <c r="H10164" s="211">
        <v>44070</v>
      </c>
      <c r="I10164" s="51" t="s">
        <v>26</v>
      </c>
      <c r="J10164" s="51">
        <v>823</v>
      </c>
      <c r="K10164" s="75" t="str">
        <f t="shared" si="3218"/>
        <v>PQ-3</v>
      </c>
      <c r="L10164" s="51" t="s">
        <v>27</v>
      </c>
      <c r="M10164" s="51" t="s">
        <v>25</v>
      </c>
      <c r="N10164" s="9">
        <f t="shared" si="3214"/>
        <v>1</v>
      </c>
      <c r="O10164" s="9">
        <f t="shared" si="3215"/>
        <v>1</v>
      </c>
      <c r="P10164" s="8">
        <f t="shared" si="3216"/>
        <v>3</v>
      </c>
    </row>
    <row r="10165" spans="1:16">
      <c r="A10165" s="99">
        <v>44068</v>
      </c>
      <c r="B10165" s="42" t="s">
        <v>11085</v>
      </c>
      <c r="C10165" s="207" t="s">
        <v>49</v>
      </c>
      <c r="D10165" s="207" t="s">
        <v>49</v>
      </c>
      <c r="E10165" s="207" t="s">
        <v>49</v>
      </c>
      <c r="F10165" s="88">
        <v>44070</v>
      </c>
      <c r="G10165" s="51">
        <v>3634</v>
      </c>
      <c r="H10165" s="211">
        <v>44070</v>
      </c>
      <c r="I10165" s="51" t="s">
        <v>26</v>
      </c>
      <c r="J10165" s="51">
        <v>823</v>
      </c>
      <c r="K10165" s="75" t="str">
        <f t="shared" si="3218"/>
        <v>PQ-3</v>
      </c>
      <c r="L10165" s="51" t="s">
        <v>27</v>
      </c>
      <c r="M10165" s="51" t="s">
        <v>25</v>
      </c>
      <c r="N10165" s="9">
        <f t="shared" si="3214"/>
        <v>1</v>
      </c>
      <c r="O10165" s="9">
        <f t="shared" si="3215"/>
        <v>1</v>
      </c>
      <c r="P10165" s="8">
        <f t="shared" si="3216"/>
        <v>3</v>
      </c>
    </row>
    <row r="10166" spans="1:16">
      <c r="A10166" s="99">
        <v>44068</v>
      </c>
      <c r="B10166" s="42" t="s">
        <v>11086</v>
      </c>
      <c r="C10166" s="207" t="s">
        <v>51</v>
      </c>
      <c r="D10166" s="207" t="s">
        <v>51</v>
      </c>
      <c r="E10166" s="207" t="s">
        <v>51</v>
      </c>
      <c r="F10166" s="88">
        <v>44071</v>
      </c>
      <c r="G10166" s="51">
        <v>3695</v>
      </c>
      <c r="H10166" s="211">
        <v>44074</v>
      </c>
      <c r="I10166" s="51" t="s">
        <v>26</v>
      </c>
      <c r="J10166" s="51">
        <v>824</v>
      </c>
      <c r="K10166" s="75" t="str">
        <f t="shared" si="3218"/>
        <v>PQ-3</v>
      </c>
      <c r="L10166" s="51" t="s">
        <v>27</v>
      </c>
      <c r="M10166" s="51" t="s">
        <v>25</v>
      </c>
      <c r="N10166" s="9">
        <f t="shared" si="3214"/>
        <v>1</v>
      </c>
      <c r="O10166" s="9">
        <f t="shared" si="3215"/>
        <v>2</v>
      </c>
      <c r="P10166" s="8">
        <f t="shared" si="3216"/>
        <v>5</v>
      </c>
    </row>
    <row r="10167" spans="1:16">
      <c r="A10167" s="99">
        <v>44068</v>
      </c>
      <c r="B10167" s="42" t="s">
        <v>11087</v>
      </c>
      <c r="C10167" s="207" t="s">
        <v>49</v>
      </c>
      <c r="D10167" s="207" t="s">
        <v>49</v>
      </c>
      <c r="E10167" s="207" t="s">
        <v>49</v>
      </c>
      <c r="F10167" s="88"/>
      <c r="G10167" s="51"/>
      <c r="H10167" s="211"/>
      <c r="I10167" s="51"/>
      <c r="J10167" s="51"/>
      <c r="K10167" s="75">
        <f>I10167</f>
        <v>0</v>
      </c>
      <c r="L10167" s="51" t="s">
        <v>27</v>
      </c>
      <c r="M10167" s="51" t="s">
        <v>25</v>
      </c>
      <c r="N10167" s="9">
        <f t="shared" si="3214"/>
        <v>1</v>
      </c>
      <c r="O10167" s="9">
        <f t="shared" si="3215"/>
        <v>0</v>
      </c>
      <c r="P10167" s="8">
        <f t="shared" si="3216"/>
        <v>-31477</v>
      </c>
    </row>
    <row r="10168" spans="1:16">
      <c r="A10168" s="99">
        <v>44068</v>
      </c>
      <c r="B10168" s="42" t="s">
        <v>11088</v>
      </c>
      <c r="C10168" s="207" t="s">
        <v>49</v>
      </c>
      <c r="D10168" s="207" t="s">
        <v>49</v>
      </c>
      <c r="E10168" s="207" t="s">
        <v>49</v>
      </c>
      <c r="F10168" s="88"/>
      <c r="G10168" s="51"/>
      <c r="H10168" s="211"/>
      <c r="I10168" s="51"/>
      <c r="J10168" s="51"/>
      <c r="K10168" s="75">
        <f t="shared" si="3218"/>
        <v>0</v>
      </c>
      <c r="L10168" s="51" t="s">
        <v>27</v>
      </c>
      <c r="M10168" s="51" t="s">
        <v>25</v>
      </c>
      <c r="N10168" s="9">
        <f t="shared" si="3214"/>
        <v>1</v>
      </c>
      <c r="O10168" s="9">
        <f t="shared" si="3215"/>
        <v>0</v>
      </c>
      <c r="P10168" s="8">
        <f t="shared" si="3216"/>
        <v>-31477</v>
      </c>
    </row>
    <row r="10169" spans="1:16">
      <c r="A10169" s="99">
        <v>44068</v>
      </c>
      <c r="B10169" s="42" t="s">
        <v>11089</v>
      </c>
      <c r="C10169" s="207" t="s">
        <v>51</v>
      </c>
      <c r="D10169" s="207" t="s">
        <v>51</v>
      </c>
      <c r="E10169" s="207" t="s">
        <v>51</v>
      </c>
      <c r="F10169" s="88">
        <v>44070</v>
      </c>
      <c r="G10169" s="51">
        <v>3645</v>
      </c>
      <c r="H10169" s="88">
        <v>44070</v>
      </c>
      <c r="I10169" s="51" t="s">
        <v>11461</v>
      </c>
      <c r="J10169" s="51">
        <v>824</v>
      </c>
      <c r="K10169" s="75" t="str">
        <f t="shared" si="3218"/>
        <v>PQ- 2</v>
      </c>
      <c r="L10169" s="51" t="s">
        <v>27</v>
      </c>
      <c r="M10169" s="51" t="s">
        <v>25</v>
      </c>
      <c r="N10169" s="9">
        <f t="shared" si="3214"/>
        <v>1</v>
      </c>
      <c r="O10169" s="9">
        <f t="shared" si="3215"/>
        <v>1</v>
      </c>
      <c r="P10169" s="8">
        <f t="shared" si="3216"/>
        <v>3</v>
      </c>
    </row>
    <row r="10170" spans="1:16">
      <c r="A10170" s="99">
        <v>44068</v>
      </c>
      <c r="B10170" s="42" t="s">
        <v>11090</v>
      </c>
      <c r="C10170" s="207" t="s">
        <v>49</v>
      </c>
      <c r="D10170" s="207" t="s">
        <v>49</v>
      </c>
      <c r="E10170" s="207" t="s">
        <v>49</v>
      </c>
      <c r="F10170" s="88"/>
      <c r="G10170" s="51"/>
      <c r="H10170" s="211"/>
      <c r="I10170" s="51"/>
      <c r="J10170" s="51"/>
      <c r="K10170" s="75">
        <f t="shared" si="3218"/>
        <v>0</v>
      </c>
      <c r="L10170" s="51" t="s">
        <v>27</v>
      </c>
      <c r="M10170" s="51" t="s">
        <v>25</v>
      </c>
      <c r="N10170" s="9">
        <f t="shared" si="3214"/>
        <v>1</v>
      </c>
      <c r="O10170" s="9">
        <f t="shared" si="3215"/>
        <v>0</v>
      </c>
      <c r="P10170" s="8">
        <f t="shared" si="3216"/>
        <v>-31477</v>
      </c>
    </row>
    <row r="10171" spans="1:16">
      <c r="A10171" s="99">
        <v>44068</v>
      </c>
      <c r="B10171" s="42" t="s">
        <v>11091</v>
      </c>
      <c r="C10171" s="207" t="s">
        <v>49</v>
      </c>
      <c r="D10171" s="207" t="s">
        <v>49</v>
      </c>
      <c r="E10171" s="207" t="s">
        <v>49</v>
      </c>
      <c r="F10171" s="88">
        <v>44070</v>
      </c>
      <c r="G10171" s="51">
        <v>3634</v>
      </c>
      <c r="H10171" s="211">
        <v>44070</v>
      </c>
      <c r="I10171" s="51" t="s">
        <v>26</v>
      </c>
      <c r="J10171" s="51">
        <v>823</v>
      </c>
      <c r="K10171" s="75" t="str">
        <f t="shared" si="3218"/>
        <v>PQ-3</v>
      </c>
      <c r="L10171" s="51" t="s">
        <v>27</v>
      </c>
      <c r="M10171" s="51" t="s">
        <v>25</v>
      </c>
      <c r="N10171" s="9">
        <f t="shared" si="3214"/>
        <v>1</v>
      </c>
      <c r="O10171" s="9">
        <f t="shared" si="3215"/>
        <v>1</v>
      </c>
      <c r="P10171" s="8">
        <f t="shared" si="3216"/>
        <v>3</v>
      </c>
    </row>
    <row r="10172" spans="1:16">
      <c r="A10172" s="99">
        <v>44068</v>
      </c>
      <c r="B10172" s="42" t="s">
        <v>11092</v>
      </c>
      <c r="C10172" s="207" t="s">
        <v>50</v>
      </c>
      <c r="D10172" s="207" t="s">
        <v>50</v>
      </c>
      <c r="E10172" s="207" t="s">
        <v>50</v>
      </c>
      <c r="F10172" s="88"/>
      <c r="G10172" s="51"/>
      <c r="H10172" s="211"/>
      <c r="I10172" s="51"/>
      <c r="J10172" s="51"/>
      <c r="K10172" s="75">
        <f t="shared" si="3218"/>
        <v>0</v>
      </c>
      <c r="L10172" s="51" t="s">
        <v>27</v>
      </c>
      <c r="M10172" s="51" t="s">
        <v>25</v>
      </c>
      <c r="N10172" s="9">
        <f t="shared" si="3214"/>
        <v>1</v>
      </c>
      <c r="O10172" s="9">
        <f t="shared" si="3215"/>
        <v>0</v>
      </c>
      <c r="P10172" s="8">
        <f t="shared" si="3216"/>
        <v>-31477</v>
      </c>
    </row>
    <row r="10173" spans="1:16">
      <c r="A10173" s="99">
        <v>44068</v>
      </c>
      <c r="B10173" s="42" t="s">
        <v>11093</v>
      </c>
      <c r="C10173" s="207" t="s">
        <v>49</v>
      </c>
      <c r="D10173" s="207" t="s">
        <v>49</v>
      </c>
      <c r="E10173" s="207" t="s">
        <v>49</v>
      </c>
      <c r="F10173" s="88">
        <v>44071</v>
      </c>
      <c r="G10173" s="51">
        <v>3657</v>
      </c>
      <c r="H10173" s="211">
        <v>44074</v>
      </c>
      <c r="I10173" s="51" t="s">
        <v>33</v>
      </c>
      <c r="J10173" s="51">
        <v>823</v>
      </c>
      <c r="K10173" s="75" t="str">
        <f t="shared" si="3218"/>
        <v>PQ-4</v>
      </c>
      <c r="L10173" s="51" t="s">
        <v>27</v>
      </c>
      <c r="M10173" s="51" t="s">
        <v>25</v>
      </c>
      <c r="N10173" s="9">
        <f t="shared" si="3214"/>
        <v>1</v>
      </c>
      <c r="O10173" s="9">
        <f t="shared" si="3215"/>
        <v>2</v>
      </c>
      <c r="P10173" s="8">
        <f t="shared" si="3216"/>
        <v>5</v>
      </c>
    </row>
    <row r="10174" spans="1:16">
      <c r="A10174" s="99">
        <v>44068</v>
      </c>
      <c r="B10174" s="42" t="s">
        <v>11094</v>
      </c>
      <c r="C10174" s="207" t="s">
        <v>49</v>
      </c>
      <c r="D10174" s="207" t="s">
        <v>49</v>
      </c>
      <c r="E10174" s="207" t="s">
        <v>49</v>
      </c>
      <c r="F10174" s="88">
        <v>44070</v>
      </c>
      <c r="G10174" s="51">
        <v>3645</v>
      </c>
      <c r="H10174" s="88">
        <v>44070</v>
      </c>
      <c r="I10174" s="51" t="s">
        <v>11461</v>
      </c>
      <c r="J10174" s="51">
        <v>824</v>
      </c>
      <c r="K10174" s="75" t="str">
        <f t="shared" si="3218"/>
        <v>PQ- 2</v>
      </c>
      <c r="L10174" s="51" t="s">
        <v>27</v>
      </c>
      <c r="M10174" s="51" t="s">
        <v>25</v>
      </c>
      <c r="N10174" s="9">
        <f t="shared" si="3214"/>
        <v>1</v>
      </c>
      <c r="O10174" s="9">
        <f t="shared" si="3215"/>
        <v>1</v>
      </c>
      <c r="P10174" s="8">
        <f t="shared" si="3216"/>
        <v>3</v>
      </c>
    </row>
    <row r="10175" spans="1:16">
      <c r="A10175" s="99">
        <v>44068</v>
      </c>
      <c r="B10175" s="42" t="s">
        <v>11095</v>
      </c>
      <c r="C10175" s="207" t="s">
        <v>51</v>
      </c>
      <c r="D10175" s="207" t="s">
        <v>51</v>
      </c>
      <c r="E10175" s="207" t="s">
        <v>51</v>
      </c>
      <c r="F10175" s="88"/>
      <c r="G10175" s="51"/>
      <c r="H10175" s="211"/>
      <c r="I10175" s="51"/>
      <c r="J10175" s="51"/>
      <c r="K10175" s="75">
        <f t="shared" si="3218"/>
        <v>0</v>
      </c>
      <c r="L10175" s="51" t="s">
        <v>27</v>
      </c>
      <c r="M10175" s="51" t="s">
        <v>25</v>
      </c>
      <c r="N10175" s="9">
        <f t="shared" si="3214"/>
        <v>1</v>
      </c>
      <c r="O10175" s="9">
        <f t="shared" si="3215"/>
        <v>0</v>
      </c>
      <c r="P10175" s="8">
        <f t="shared" si="3216"/>
        <v>-31477</v>
      </c>
    </row>
    <row r="10176" spans="1:16">
      <c r="A10176" s="99">
        <v>44068</v>
      </c>
      <c r="B10176" s="42" t="s">
        <v>11096</v>
      </c>
      <c r="C10176" s="207" t="s">
        <v>50</v>
      </c>
      <c r="D10176" s="207" t="s">
        <v>50</v>
      </c>
      <c r="E10176" s="207" t="s">
        <v>50</v>
      </c>
      <c r="F10176" s="88">
        <v>44071</v>
      </c>
      <c r="G10176" s="51">
        <v>3657</v>
      </c>
      <c r="H10176" s="211">
        <v>44074</v>
      </c>
      <c r="I10176" s="51" t="s">
        <v>33</v>
      </c>
      <c r="J10176" s="51">
        <v>823</v>
      </c>
      <c r="K10176" s="75" t="str">
        <f t="shared" si="3218"/>
        <v>PQ-4</v>
      </c>
      <c r="L10176" s="51" t="s">
        <v>27</v>
      </c>
      <c r="M10176" s="51" t="s">
        <v>25</v>
      </c>
      <c r="N10176" s="9">
        <f t="shared" si="3214"/>
        <v>1</v>
      </c>
      <c r="O10176" s="9">
        <f t="shared" si="3215"/>
        <v>2</v>
      </c>
      <c r="P10176" s="8">
        <f t="shared" si="3216"/>
        <v>5</v>
      </c>
    </row>
    <row r="10177" spans="1:16">
      <c r="A10177" s="99">
        <v>44068</v>
      </c>
      <c r="B10177" s="42" t="s">
        <v>11097</v>
      </c>
      <c r="C10177" s="207" t="s">
        <v>51</v>
      </c>
      <c r="D10177" s="207" t="s">
        <v>51</v>
      </c>
      <c r="E10177" s="207" t="s">
        <v>51</v>
      </c>
      <c r="F10177" s="88">
        <v>44071</v>
      </c>
      <c r="G10177" s="51">
        <v>3657</v>
      </c>
      <c r="H10177" s="211">
        <v>44074</v>
      </c>
      <c r="I10177" s="51" t="s">
        <v>33</v>
      </c>
      <c r="J10177" s="51">
        <v>823</v>
      </c>
      <c r="K10177" s="75" t="str">
        <f t="shared" si="3218"/>
        <v>PQ-4</v>
      </c>
      <c r="L10177" s="51" t="s">
        <v>27</v>
      </c>
      <c r="M10177" s="51" t="s">
        <v>25</v>
      </c>
      <c r="N10177" s="9">
        <f t="shared" si="3214"/>
        <v>1</v>
      </c>
      <c r="O10177" s="9">
        <f t="shared" si="3215"/>
        <v>2</v>
      </c>
      <c r="P10177" s="8">
        <f t="shared" si="3216"/>
        <v>5</v>
      </c>
    </row>
    <row r="10178" spans="1:16">
      <c r="A10178" s="99">
        <v>44068</v>
      </c>
      <c r="B10178" s="42" t="s">
        <v>11098</v>
      </c>
      <c r="C10178" s="207" t="s">
        <v>49</v>
      </c>
      <c r="D10178" s="207" t="s">
        <v>49</v>
      </c>
      <c r="E10178" s="207" t="s">
        <v>2898</v>
      </c>
      <c r="F10178" s="88">
        <v>44071</v>
      </c>
      <c r="G10178" s="51">
        <v>3651</v>
      </c>
      <c r="H10178" s="211">
        <v>44074</v>
      </c>
      <c r="I10178" s="51" t="s">
        <v>34</v>
      </c>
      <c r="J10178" s="51">
        <v>821</v>
      </c>
      <c r="K10178" s="75" t="str">
        <f t="shared" ref="K10178:K10179" si="3239">I10178</f>
        <v>PQ-6</v>
      </c>
      <c r="L10178" s="51" t="s">
        <v>27</v>
      </c>
      <c r="M10178" s="51" t="s">
        <v>25</v>
      </c>
      <c r="N10178" s="9">
        <f t="shared" ref="N10178:N10179" si="3240">NETWORKDAYS(A10178,A10178,1)</f>
        <v>1</v>
      </c>
      <c r="O10178" s="9">
        <f t="shared" ref="O10178:O10179" si="3241">NETWORKDAYS(F10178,H10178,1)</f>
        <v>2</v>
      </c>
      <c r="P10178" s="8">
        <f t="shared" ref="P10178:P10179" si="3242">NETWORKDAYS(A10178,H10178,1)</f>
        <v>5</v>
      </c>
    </row>
    <row r="10179" spans="1:16">
      <c r="A10179" s="99">
        <v>44068</v>
      </c>
      <c r="B10179" s="42" t="s">
        <v>11099</v>
      </c>
      <c r="C10179" s="207" t="s">
        <v>50</v>
      </c>
      <c r="D10179" s="207" t="s">
        <v>50</v>
      </c>
      <c r="E10179" s="207" t="s">
        <v>50</v>
      </c>
      <c r="F10179" s="88">
        <v>44071</v>
      </c>
      <c r="G10179" s="51">
        <v>3651</v>
      </c>
      <c r="H10179" s="211">
        <v>44074</v>
      </c>
      <c r="I10179" s="51" t="s">
        <v>34</v>
      </c>
      <c r="J10179" s="51">
        <v>821</v>
      </c>
      <c r="K10179" s="75" t="str">
        <f t="shared" si="3239"/>
        <v>PQ-6</v>
      </c>
      <c r="L10179" s="51" t="s">
        <v>27</v>
      </c>
      <c r="M10179" s="51" t="s">
        <v>25</v>
      </c>
      <c r="N10179" s="9">
        <f t="shared" si="3240"/>
        <v>1</v>
      </c>
      <c r="O10179" s="9">
        <f t="shared" si="3241"/>
        <v>2</v>
      </c>
      <c r="P10179" s="8">
        <f t="shared" si="3242"/>
        <v>5</v>
      </c>
    </row>
    <row r="10180" spans="1:16">
      <c r="A10180" s="99">
        <v>44068</v>
      </c>
      <c r="B10180" s="42" t="s">
        <v>11100</v>
      </c>
      <c r="C10180" s="207" t="s">
        <v>51</v>
      </c>
      <c r="D10180" s="207" t="s">
        <v>51</v>
      </c>
      <c r="E10180" s="207" t="s">
        <v>2898</v>
      </c>
      <c r="F10180" s="88">
        <v>44071</v>
      </c>
      <c r="G10180" s="51">
        <v>3657</v>
      </c>
      <c r="H10180" s="211">
        <v>44074</v>
      </c>
      <c r="I10180" s="51" t="s">
        <v>33</v>
      </c>
      <c r="J10180" s="51">
        <v>823</v>
      </c>
      <c r="K10180" s="75" t="str">
        <f t="shared" si="3218"/>
        <v>PQ-4</v>
      </c>
      <c r="L10180" s="51" t="s">
        <v>27</v>
      </c>
      <c r="M10180" s="51" t="s">
        <v>25</v>
      </c>
      <c r="N10180" s="9">
        <f t="shared" si="3214"/>
        <v>1</v>
      </c>
      <c r="O10180" s="9">
        <f t="shared" si="3215"/>
        <v>2</v>
      </c>
      <c r="P10180" s="8">
        <f t="shared" si="3216"/>
        <v>5</v>
      </c>
    </row>
    <row r="10181" spans="1:16">
      <c r="A10181" s="99">
        <v>44068</v>
      </c>
      <c r="B10181" s="42" t="s">
        <v>11101</v>
      </c>
      <c r="C10181" s="207" t="s">
        <v>50</v>
      </c>
      <c r="D10181" s="207" t="s">
        <v>50</v>
      </c>
      <c r="E10181" s="207" t="s">
        <v>50</v>
      </c>
      <c r="F10181" s="88">
        <v>44078</v>
      </c>
      <c r="G10181" s="51">
        <v>3855</v>
      </c>
      <c r="H10181" s="211">
        <v>44081</v>
      </c>
      <c r="I10181" s="51" t="s">
        <v>41</v>
      </c>
      <c r="J10181" s="51">
        <v>827</v>
      </c>
      <c r="K10181" s="75" t="str">
        <f t="shared" si="3218"/>
        <v>PQ3</v>
      </c>
      <c r="L10181" s="51" t="s">
        <v>27</v>
      </c>
      <c r="M10181" s="51" t="s">
        <v>25</v>
      </c>
      <c r="N10181" s="9">
        <f t="shared" si="3214"/>
        <v>1</v>
      </c>
      <c r="O10181" s="9">
        <f t="shared" si="3215"/>
        <v>2</v>
      </c>
      <c r="P10181" s="8">
        <f t="shared" si="3216"/>
        <v>10</v>
      </c>
    </row>
    <row r="10182" spans="1:16">
      <c r="A10182" s="99">
        <v>44068</v>
      </c>
      <c r="B10182" s="42" t="s">
        <v>11102</v>
      </c>
      <c r="C10182" s="207" t="s">
        <v>49</v>
      </c>
      <c r="D10182" s="207" t="s">
        <v>49</v>
      </c>
      <c r="E10182" s="207" t="s">
        <v>49</v>
      </c>
      <c r="F10182" s="88">
        <v>44071</v>
      </c>
      <c r="G10182" s="51">
        <v>3657</v>
      </c>
      <c r="H10182" s="211">
        <v>44074</v>
      </c>
      <c r="I10182" s="51" t="s">
        <v>33</v>
      </c>
      <c r="J10182" s="51">
        <v>823</v>
      </c>
      <c r="K10182" s="75" t="str">
        <f t="shared" si="3218"/>
        <v>PQ-4</v>
      </c>
      <c r="L10182" s="51" t="s">
        <v>27</v>
      </c>
      <c r="M10182" s="51" t="s">
        <v>25</v>
      </c>
      <c r="N10182" s="9">
        <f t="shared" si="3214"/>
        <v>1</v>
      </c>
      <c r="O10182" s="9">
        <f t="shared" si="3215"/>
        <v>2</v>
      </c>
      <c r="P10182" s="8">
        <f t="shared" si="3216"/>
        <v>5</v>
      </c>
    </row>
    <row r="10183" spans="1:16">
      <c r="A10183" s="99">
        <v>44068</v>
      </c>
      <c r="B10183" s="42" t="s">
        <v>11103</v>
      </c>
      <c r="C10183" s="207" t="s">
        <v>49</v>
      </c>
      <c r="D10183" s="207" t="s">
        <v>49</v>
      </c>
      <c r="E10183" s="207" t="s">
        <v>49</v>
      </c>
      <c r="F10183" s="88">
        <v>44070</v>
      </c>
      <c r="G10183" s="51">
        <v>3645</v>
      </c>
      <c r="H10183" s="88">
        <v>44070</v>
      </c>
      <c r="I10183" s="51" t="s">
        <v>11461</v>
      </c>
      <c r="J10183" s="51">
        <v>824</v>
      </c>
      <c r="K10183" s="75" t="str">
        <f t="shared" si="3218"/>
        <v>PQ- 2</v>
      </c>
      <c r="L10183" s="51" t="s">
        <v>27</v>
      </c>
      <c r="M10183" s="51" t="s">
        <v>25</v>
      </c>
      <c r="N10183" s="9">
        <f t="shared" si="3214"/>
        <v>1</v>
      </c>
      <c r="O10183" s="9">
        <f t="shared" si="3215"/>
        <v>1</v>
      </c>
      <c r="P10183" s="8">
        <f t="shared" si="3216"/>
        <v>3</v>
      </c>
    </row>
    <row r="10184" spans="1:16">
      <c r="A10184" s="99">
        <v>44068</v>
      </c>
      <c r="B10184" s="42" t="s">
        <v>11104</v>
      </c>
      <c r="C10184" s="207" t="s">
        <v>51</v>
      </c>
      <c r="D10184" s="207" t="s">
        <v>51</v>
      </c>
      <c r="E10184" s="207" t="s">
        <v>51</v>
      </c>
      <c r="F10184" s="88">
        <v>44070</v>
      </c>
      <c r="G10184" s="51">
        <v>3634</v>
      </c>
      <c r="H10184" s="211">
        <v>44070</v>
      </c>
      <c r="I10184" s="51" t="s">
        <v>26</v>
      </c>
      <c r="J10184" s="51">
        <v>823</v>
      </c>
      <c r="K10184" s="75" t="str">
        <f t="shared" si="3218"/>
        <v>PQ-3</v>
      </c>
      <c r="L10184" s="51" t="s">
        <v>27</v>
      </c>
      <c r="M10184" s="51" t="s">
        <v>25</v>
      </c>
      <c r="N10184" s="9">
        <f t="shared" si="3214"/>
        <v>1</v>
      </c>
      <c r="O10184" s="9">
        <f t="shared" si="3215"/>
        <v>1</v>
      </c>
      <c r="P10184" s="8">
        <f t="shared" si="3216"/>
        <v>3</v>
      </c>
    </row>
    <row r="10185" spans="1:16">
      <c r="A10185" s="99">
        <v>44068</v>
      </c>
      <c r="B10185" s="42" t="s">
        <v>11105</v>
      </c>
      <c r="C10185" s="207" t="s">
        <v>49</v>
      </c>
      <c r="D10185" s="207" t="s">
        <v>49</v>
      </c>
      <c r="E10185" s="207" t="s">
        <v>49</v>
      </c>
      <c r="F10185" s="88"/>
      <c r="G10185" s="51"/>
      <c r="H10185" s="211"/>
      <c r="I10185" s="51"/>
      <c r="J10185" s="51"/>
      <c r="K10185" s="75">
        <f>I10185</f>
        <v>0</v>
      </c>
      <c r="L10185" s="51" t="s">
        <v>27</v>
      </c>
      <c r="M10185" s="51" t="s">
        <v>25</v>
      </c>
      <c r="N10185" s="9">
        <f t="shared" ref="N10185:N10248" si="3243">NETWORKDAYS(A10185,A10185,1)</f>
        <v>1</v>
      </c>
      <c r="O10185" s="9">
        <f t="shared" ref="O10185:O10248" si="3244">NETWORKDAYS(F10185,H10185,1)</f>
        <v>0</v>
      </c>
      <c r="P10185" s="8">
        <f t="shared" ref="P10185:P10248" si="3245">NETWORKDAYS(A10185,H10185,1)</f>
        <v>-31477</v>
      </c>
    </row>
    <row r="10186" spans="1:16">
      <c r="A10186" s="99">
        <v>44068</v>
      </c>
      <c r="B10186" s="42" t="s">
        <v>11106</v>
      </c>
      <c r="C10186" s="207" t="s">
        <v>51</v>
      </c>
      <c r="D10186" s="207" t="s">
        <v>51</v>
      </c>
      <c r="E10186" s="207" t="s">
        <v>51</v>
      </c>
      <c r="F10186" s="88"/>
      <c r="G10186" s="51"/>
      <c r="H10186" s="211"/>
      <c r="I10186" s="51"/>
      <c r="J10186" s="51"/>
      <c r="K10186" s="75">
        <f t="shared" ref="K10186:K10238" si="3246">I10186</f>
        <v>0</v>
      </c>
      <c r="L10186" s="51" t="s">
        <v>27</v>
      </c>
      <c r="M10186" s="51" t="s">
        <v>25</v>
      </c>
      <c r="N10186" s="9">
        <f t="shared" si="3243"/>
        <v>1</v>
      </c>
      <c r="O10186" s="9">
        <f t="shared" si="3244"/>
        <v>0</v>
      </c>
      <c r="P10186" s="8">
        <f t="shared" si="3245"/>
        <v>-31477</v>
      </c>
    </row>
    <row r="10187" spans="1:16">
      <c r="A10187" s="99">
        <v>44068</v>
      </c>
      <c r="B10187" s="42" t="s">
        <v>11107</v>
      </c>
      <c r="C10187" s="207" t="s">
        <v>50</v>
      </c>
      <c r="D10187" s="207" t="s">
        <v>50</v>
      </c>
      <c r="E10187" s="207" t="s">
        <v>50</v>
      </c>
      <c r="F10187" s="88"/>
      <c r="G10187" s="51"/>
      <c r="H10187" s="211"/>
      <c r="I10187" s="51"/>
      <c r="J10187" s="51"/>
      <c r="K10187" s="75">
        <f t="shared" si="3246"/>
        <v>0</v>
      </c>
      <c r="L10187" s="51" t="s">
        <v>27</v>
      </c>
      <c r="M10187" s="51" t="s">
        <v>25</v>
      </c>
      <c r="N10187" s="9">
        <f t="shared" si="3243"/>
        <v>1</v>
      </c>
      <c r="O10187" s="9">
        <f t="shared" si="3244"/>
        <v>0</v>
      </c>
      <c r="P10187" s="8">
        <f t="shared" si="3245"/>
        <v>-31477</v>
      </c>
    </row>
    <row r="10188" spans="1:16">
      <c r="A10188" s="99">
        <v>44068</v>
      </c>
      <c r="B10188" s="42" t="s">
        <v>11108</v>
      </c>
      <c r="C10188" s="207" t="s">
        <v>51</v>
      </c>
      <c r="D10188" s="207" t="s">
        <v>51</v>
      </c>
      <c r="E10188" s="207" t="s">
        <v>51</v>
      </c>
      <c r="F10188" s="88">
        <v>44070</v>
      </c>
      <c r="G10188" s="51">
        <v>3634</v>
      </c>
      <c r="H10188" s="211">
        <v>44070</v>
      </c>
      <c r="I10188" s="51" t="s">
        <v>26</v>
      </c>
      <c r="J10188" s="51">
        <v>823</v>
      </c>
      <c r="K10188" s="75" t="str">
        <f t="shared" si="3246"/>
        <v>PQ-3</v>
      </c>
      <c r="L10188" s="51" t="s">
        <v>27</v>
      </c>
      <c r="M10188" s="51" t="s">
        <v>25</v>
      </c>
      <c r="N10188" s="9">
        <f t="shared" si="3243"/>
        <v>1</v>
      </c>
      <c r="O10188" s="9">
        <f t="shared" si="3244"/>
        <v>1</v>
      </c>
      <c r="P10188" s="8">
        <f t="shared" si="3245"/>
        <v>3</v>
      </c>
    </row>
    <row r="10189" spans="1:16">
      <c r="A10189" s="99">
        <v>44068</v>
      </c>
      <c r="B10189" s="42" t="s">
        <v>11109</v>
      </c>
      <c r="C10189" s="207" t="s">
        <v>51</v>
      </c>
      <c r="D10189" s="207" t="s">
        <v>51</v>
      </c>
      <c r="E10189" s="207" t="s">
        <v>51</v>
      </c>
      <c r="F10189" s="88">
        <v>44071</v>
      </c>
      <c r="G10189" s="51">
        <v>3651</v>
      </c>
      <c r="H10189" s="211">
        <v>44074</v>
      </c>
      <c r="I10189" s="51" t="s">
        <v>34</v>
      </c>
      <c r="J10189" s="51">
        <v>821</v>
      </c>
      <c r="K10189" s="75" t="str">
        <f t="shared" si="3246"/>
        <v>PQ-6</v>
      </c>
      <c r="L10189" s="51" t="s">
        <v>27</v>
      </c>
      <c r="M10189" s="51" t="s">
        <v>25</v>
      </c>
      <c r="N10189" s="9">
        <f t="shared" si="3243"/>
        <v>1</v>
      </c>
      <c r="O10189" s="9">
        <f t="shared" si="3244"/>
        <v>2</v>
      </c>
      <c r="P10189" s="8">
        <f t="shared" si="3245"/>
        <v>5</v>
      </c>
    </row>
    <row r="10190" spans="1:16">
      <c r="A10190" s="99">
        <v>44068</v>
      </c>
      <c r="B10190" s="42" t="s">
        <v>11110</v>
      </c>
      <c r="C10190" s="207" t="s">
        <v>49</v>
      </c>
      <c r="D10190" s="207" t="s">
        <v>49</v>
      </c>
      <c r="E10190" s="207" t="s">
        <v>2898</v>
      </c>
      <c r="F10190" s="88">
        <v>44071</v>
      </c>
      <c r="G10190" s="51">
        <v>3657</v>
      </c>
      <c r="H10190" s="211">
        <v>44074</v>
      </c>
      <c r="I10190" s="51" t="s">
        <v>33</v>
      </c>
      <c r="J10190" s="51">
        <v>823</v>
      </c>
      <c r="K10190" s="75" t="str">
        <f t="shared" si="3246"/>
        <v>PQ-4</v>
      </c>
      <c r="L10190" s="51" t="s">
        <v>27</v>
      </c>
      <c r="M10190" s="51" t="s">
        <v>25</v>
      </c>
      <c r="N10190" s="9">
        <f t="shared" si="3243"/>
        <v>1</v>
      </c>
      <c r="O10190" s="9">
        <f t="shared" si="3244"/>
        <v>2</v>
      </c>
      <c r="P10190" s="8">
        <f t="shared" si="3245"/>
        <v>5</v>
      </c>
    </row>
    <row r="10191" spans="1:16">
      <c r="A10191" s="99">
        <v>44068</v>
      </c>
      <c r="B10191" s="42" t="s">
        <v>11111</v>
      </c>
      <c r="C10191" s="207" t="s">
        <v>51</v>
      </c>
      <c r="D10191" s="207" t="s">
        <v>51</v>
      </c>
      <c r="E10191" s="207" t="s">
        <v>51</v>
      </c>
      <c r="F10191" s="88"/>
      <c r="G10191" s="51"/>
      <c r="H10191" s="211"/>
      <c r="I10191" s="51"/>
      <c r="J10191" s="51"/>
      <c r="K10191" s="75">
        <f t="shared" si="3246"/>
        <v>0</v>
      </c>
      <c r="L10191" s="51" t="s">
        <v>27</v>
      </c>
      <c r="M10191" s="51" t="s">
        <v>25</v>
      </c>
      <c r="N10191" s="9">
        <f t="shared" si="3243"/>
        <v>1</v>
      </c>
      <c r="O10191" s="9">
        <f t="shared" si="3244"/>
        <v>0</v>
      </c>
      <c r="P10191" s="8">
        <f t="shared" si="3245"/>
        <v>-31477</v>
      </c>
    </row>
    <row r="10192" spans="1:16">
      <c r="A10192" s="99">
        <v>44068</v>
      </c>
      <c r="B10192" s="42" t="s">
        <v>11112</v>
      </c>
      <c r="C10192" s="207" t="s">
        <v>51</v>
      </c>
      <c r="D10192" s="207" t="s">
        <v>51</v>
      </c>
      <c r="E10192" s="207" t="s">
        <v>51</v>
      </c>
      <c r="F10192" s="88">
        <v>44070</v>
      </c>
      <c r="G10192" s="51">
        <v>3634</v>
      </c>
      <c r="H10192" s="211">
        <v>44070</v>
      </c>
      <c r="I10192" s="51" t="s">
        <v>26</v>
      </c>
      <c r="J10192" s="51">
        <v>823</v>
      </c>
      <c r="K10192" s="75" t="str">
        <f t="shared" si="3246"/>
        <v>PQ-3</v>
      </c>
      <c r="L10192" s="51" t="s">
        <v>27</v>
      </c>
      <c r="M10192" s="51" t="s">
        <v>25</v>
      </c>
      <c r="N10192" s="9">
        <f t="shared" si="3243"/>
        <v>1</v>
      </c>
      <c r="O10192" s="9">
        <f t="shared" si="3244"/>
        <v>1</v>
      </c>
      <c r="P10192" s="8">
        <f t="shared" si="3245"/>
        <v>3</v>
      </c>
    </row>
    <row r="10193" spans="1:16">
      <c r="A10193" s="99">
        <v>44068</v>
      </c>
      <c r="B10193" s="42" t="s">
        <v>11113</v>
      </c>
      <c r="C10193" s="207" t="s">
        <v>51</v>
      </c>
      <c r="D10193" s="207" t="s">
        <v>51</v>
      </c>
      <c r="E10193" s="207" t="s">
        <v>51</v>
      </c>
      <c r="F10193" s="88">
        <v>44071</v>
      </c>
      <c r="G10193" s="51">
        <v>3651</v>
      </c>
      <c r="H10193" s="211">
        <v>44074</v>
      </c>
      <c r="I10193" s="51" t="s">
        <v>34</v>
      </c>
      <c r="J10193" s="51">
        <v>821</v>
      </c>
      <c r="K10193" s="75" t="str">
        <f t="shared" si="3246"/>
        <v>PQ-6</v>
      </c>
      <c r="L10193" s="51" t="s">
        <v>27</v>
      </c>
      <c r="M10193" s="51" t="s">
        <v>25</v>
      </c>
      <c r="N10193" s="9">
        <f t="shared" si="3243"/>
        <v>1</v>
      </c>
      <c r="O10193" s="9">
        <f t="shared" si="3244"/>
        <v>2</v>
      </c>
      <c r="P10193" s="8">
        <f t="shared" si="3245"/>
        <v>5</v>
      </c>
    </row>
    <row r="10194" spans="1:16">
      <c r="A10194" s="99">
        <v>44068</v>
      </c>
      <c r="B10194" s="42" t="s">
        <v>11114</v>
      </c>
      <c r="C10194" s="207" t="s">
        <v>49</v>
      </c>
      <c r="D10194" s="207" t="s">
        <v>49</v>
      </c>
      <c r="E10194" s="207" t="s">
        <v>49</v>
      </c>
      <c r="F10194" s="88">
        <v>44070</v>
      </c>
      <c r="G10194" s="51">
        <v>3634</v>
      </c>
      <c r="H10194" s="211">
        <v>44070</v>
      </c>
      <c r="I10194" s="51" t="s">
        <v>26</v>
      </c>
      <c r="J10194" s="51">
        <v>823</v>
      </c>
      <c r="K10194" s="75" t="str">
        <f t="shared" si="3246"/>
        <v>PQ-3</v>
      </c>
      <c r="L10194" s="51" t="s">
        <v>27</v>
      </c>
      <c r="M10194" s="51" t="s">
        <v>25</v>
      </c>
      <c r="N10194" s="9">
        <f t="shared" si="3243"/>
        <v>1</v>
      </c>
      <c r="O10194" s="9">
        <f t="shared" si="3244"/>
        <v>1</v>
      </c>
      <c r="P10194" s="8">
        <f t="shared" si="3245"/>
        <v>3</v>
      </c>
    </row>
    <row r="10195" spans="1:16">
      <c r="A10195" s="99">
        <v>44068</v>
      </c>
      <c r="B10195" s="42" t="s">
        <v>11115</v>
      </c>
      <c r="C10195" s="207" t="s">
        <v>50</v>
      </c>
      <c r="D10195" s="207" t="s">
        <v>50</v>
      </c>
      <c r="E10195" s="207" t="s">
        <v>50</v>
      </c>
      <c r="F10195" s="88">
        <v>44070</v>
      </c>
      <c r="G10195" s="51">
        <v>3634</v>
      </c>
      <c r="H10195" s="211">
        <v>44070</v>
      </c>
      <c r="I10195" s="51" t="s">
        <v>26</v>
      </c>
      <c r="J10195" s="51">
        <v>823</v>
      </c>
      <c r="K10195" s="75" t="str">
        <f t="shared" si="3246"/>
        <v>PQ-3</v>
      </c>
      <c r="L10195" s="51" t="s">
        <v>27</v>
      </c>
      <c r="M10195" s="51" t="s">
        <v>25</v>
      </c>
      <c r="N10195" s="9">
        <f t="shared" si="3243"/>
        <v>1</v>
      </c>
      <c r="O10195" s="9">
        <f t="shared" si="3244"/>
        <v>1</v>
      </c>
      <c r="P10195" s="8">
        <f t="shared" si="3245"/>
        <v>3</v>
      </c>
    </row>
    <row r="10196" spans="1:16">
      <c r="A10196" s="99">
        <v>44068</v>
      </c>
      <c r="B10196" s="42" t="s">
        <v>11116</v>
      </c>
      <c r="C10196" s="207" t="s">
        <v>50</v>
      </c>
      <c r="D10196" s="207" t="s">
        <v>50</v>
      </c>
      <c r="E10196" s="207" t="s">
        <v>50</v>
      </c>
      <c r="F10196" s="88"/>
      <c r="G10196" s="51"/>
      <c r="H10196" s="211"/>
      <c r="I10196" s="51"/>
      <c r="J10196" s="51"/>
      <c r="K10196" s="75">
        <f t="shared" si="3246"/>
        <v>0</v>
      </c>
      <c r="L10196" s="51" t="s">
        <v>27</v>
      </c>
      <c r="M10196" s="51" t="s">
        <v>25</v>
      </c>
      <c r="N10196" s="9">
        <f t="shared" si="3243"/>
        <v>1</v>
      </c>
      <c r="O10196" s="9">
        <f t="shared" si="3244"/>
        <v>0</v>
      </c>
      <c r="P10196" s="8">
        <f t="shared" si="3245"/>
        <v>-31477</v>
      </c>
    </row>
    <row r="10197" spans="1:16">
      <c r="A10197" s="99">
        <v>44068</v>
      </c>
      <c r="B10197" s="42" t="s">
        <v>11117</v>
      </c>
      <c r="C10197" s="207" t="s">
        <v>49</v>
      </c>
      <c r="D10197" s="207" t="s">
        <v>49</v>
      </c>
      <c r="E10197" s="207" t="s">
        <v>49</v>
      </c>
      <c r="F10197" s="88"/>
      <c r="G10197" s="51"/>
      <c r="H10197" s="211"/>
      <c r="I10197" s="51"/>
      <c r="J10197" s="51"/>
      <c r="K10197" s="75">
        <f t="shared" si="3246"/>
        <v>0</v>
      </c>
      <c r="L10197" s="51" t="s">
        <v>27</v>
      </c>
      <c r="M10197" s="51" t="s">
        <v>25</v>
      </c>
      <c r="N10197" s="9">
        <f t="shared" si="3243"/>
        <v>1</v>
      </c>
      <c r="O10197" s="9">
        <f t="shared" si="3244"/>
        <v>0</v>
      </c>
      <c r="P10197" s="8">
        <f t="shared" si="3245"/>
        <v>-31477</v>
      </c>
    </row>
    <row r="10198" spans="1:16">
      <c r="A10198" s="99">
        <v>44068</v>
      </c>
      <c r="B10198" s="42" t="s">
        <v>11118</v>
      </c>
      <c r="C10198" s="207" t="s">
        <v>50</v>
      </c>
      <c r="D10198" s="207" t="s">
        <v>50</v>
      </c>
      <c r="E10198" s="207" t="s">
        <v>50</v>
      </c>
      <c r="F10198" s="88">
        <v>44070</v>
      </c>
      <c r="G10198" s="51">
        <v>3634</v>
      </c>
      <c r="H10198" s="211">
        <v>44070</v>
      </c>
      <c r="I10198" s="51" t="s">
        <v>26</v>
      </c>
      <c r="J10198" s="51">
        <v>823</v>
      </c>
      <c r="K10198" s="75" t="str">
        <f t="shared" si="3246"/>
        <v>PQ-3</v>
      </c>
      <c r="L10198" s="51" t="s">
        <v>27</v>
      </c>
      <c r="M10198" s="51" t="s">
        <v>25</v>
      </c>
      <c r="N10198" s="9">
        <f t="shared" si="3243"/>
        <v>1</v>
      </c>
      <c r="O10198" s="9">
        <f t="shared" si="3244"/>
        <v>1</v>
      </c>
      <c r="P10198" s="8">
        <f t="shared" si="3245"/>
        <v>3</v>
      </c>
    </row>
    <row r="10199" spans="1:16">
      <c r="A10199" s="99">
        <v>44068</v>
      </c>
      <c r="B10199" s="42" t="s">
        <v>11119</v>
      </c>
      <c r="C10199" s="207" t="s">
        <v>51</v>
      </c>
      <c r="D10199" s="207" t="s">
        <v>51</v>
      </c>
      <c r="E10199" s="207" t="s">
        <v>51</v>
      </c>
      <c r="F10199" s="88">
        <v>44070</v>
      </c>
      <c r="G10199" s="51">
        <v>3634</v>
      </c>
      <c r="H10199" s="211">
        <v>44070</v>
      </c>
      <c r="I10199" s="51" t="s">
        <v>26</v>
      </c>
      <c r="J10199" s="51">
        <v>823</v>
      </c>
      <c r="K10199" s="75" t="str">
        <f t="shared" si="3246"/>
        <v>PQ-3</v>
      </c>
      <c r="L10199" s="51" t="s">
        <v>27</v>
      </c>
      <c r="M10199" s="51" t="s">
        <v>25</v>
      </c>
      <c r="N10199" s="9">
        <f t="shared" si="3243"/>
        <v>1</v>
      </c>
      <c r="O10199" s="9">
        <f t="shared" si="3244"/>
        <v>1</v>
      </c>
      <c r="P10199" s="8">
        <f t="shared" si="3245"/>
        <v>3</v>
      </c>
    </row>
    <row r="10200" spans="1:16">
      <c r="A10200" s="99">
        <v>44068</v>
      </c>
      <c r="B10200" s="42" t="s">
        <v>11120</v>
      </c>
      <c r="C10200" s="207" t="s">
        <v>50</v>
      </c>
      <c r="D10200" s="207" t="s">
        <v>50</v>
      </c>
      <c r="E10200" s="207" t="s">
        <v>50</v>
      </c>
      <c r="F10200" s="88">
        <v>44074</v>
      </c>
      <c r="G10200" s="51">
        <v>3711</v>
      </c>
      <c r="H10200" s="211">
        <v>44074</v>
      </c>
      <c r="I10200" s="51" t="s">
        <v>37</v>
      </c>
      <c r="J10200" s="51">
        <v>823</v>
      </c>
      <c r="K10200" s="75" t="str">
        <f t="shared" si="3246"/>
        <v>PQ5</v>
      </c>
      <c r="L10200" s="51" t="s">
        <v>27</v>
      </c>
      <c r="M10200" s="51" t="s">
        <v>25</v>
      </c>
      <c r="N10200" s="9">
        <f t="shared" si="3243"/>
        <v>1</v>
      </c>
      <c r="O10200" s="9">
        <f t="shared" si="3244"/>
        <v>1</v>
      </c>
      <c r="P10200" s="8">
        <f t="shared" si="3245"/>
        <v>5</v>
      </c>
    </row>
    <row r="10201" spans="1:16">
      <c r="A10201" s="99">
        <v>44068</v>
      </c>
      <c r="B10201" s="42" t="s">
        <v>11121</v>
      </c>
      <c r="C10201" s="207" t="s">
        <v>51</v>
      </c>
      <c r="D10201" s="207" t="s">
        <v>51</v>
      </c>
      <c r="E10201" s="207" t="s">
        <v>51</v>
      </c>
      <c r="F10201" s="88"/>
      <c r="G10201" s="51"/>
      <c r="H10201" s="211"/>
      <c r="I10201" s="51"/>
      <c r="J10201" s="51"/>
      <c r="K10201" s="75">
        <f t="shared" si="3246"/>
        <v>0</v>
      </c>
      <c r="L10201" s="51" t="s">
        <v>27</v>
      </c>
      <c r="M10201" s="51" t="s">
        <v>25</v>
      </c>
      <c r="N10201" s="9">
        <f t="shared" si="3243"/>
        <v>1</v>
      </c>
      <c r="O10201" s="9">
        <f t="shared" si="3244"/>
        <v>0</v>
      </c>
      <c r="P10201" s="8">
        <f t="shared" si="3245"/>
        <v>-31477</v>
      </c>
    </row>
    <row r="10202" spans="1:16">
      <c r="A10202" s="99">
        <v>44068</v>
      </c>
      <c r="B10202" s="42" t="s">
        <v>11122</v>
      </c>
      <c r="C10202" s="207" t="s">
        <v>49</v>
      </c>
      <c r="D10202" s="207" t="s">
        <v>49</v>
      </c>
      <c r="E10202" s="207" t="s">
        <v>49</v>
      </c>
      <c r="F10202" s="88"/>
      <c r="G10202" s="51"/>
      <c r="H10202" s="211"/>
      <c r="I10202" s="51"/>
      <c r="J10202" s="51"/>
      <c r="K10202" s="75">
        <f t="shared" si="3246"/>
        <v>0</v>
      </c>
      <c r="L10202" s="51" t="s">
        <v>27</v>
      </c>
      <c r="M10202" s="51" t="s">
        <v>25</v>
      </c>
      <c r="N10202" s="9">
        <f t="shared" si="3243"/>
        <v>1</v>
      </c>
      <c r="O10202" s="9">
        <f t="shared" si="3244"/>
        <v>0</v>
      </c>
      <c r="P10202" s="8">
        <f t="shared" si="3245"/>
        <v>-31477</v>
      </c>
    </row>
    <row r="10203" spans="1:16">
      <c r="A10203" s="99">
        <v>44068</v>
      </c>
      <c r="B10203" s="42" t="s">
        <v>11123</v>
      </c>
      <c r="C10203" s="207" t="s">
        <v>51</v>
      </c>
      <c r="D10203" s="207" t="s">
        <v>51</v>
      </c>
      <c r="E10203" s="207" t="s">
        <v>51</v>
      </c>
      <c r="F10203" s="88">
        <v>44070</v>
      </c>
      <c r="G10203" s="51">
        <v>3634</v>
      </c>
      <c r="H10203" s="211">
        <v>44070</v>
      </c>
      <c r="I10203" s="51" t="s">
        <v>26</v>
      </c>
      <c r="J10203" s="51">
        <v>823</v>
      </c>
      <c r="K10203" s="75" t="str">
        <f t="shared" si="3246"/>
        <v>PQ-3</v>
      </c>
      <c r="L10203" s="51" t="s">
        <v>27</v>
      </c>
      <c r="M10203" s="51" t="s">
        <v>25</v>
      </c>
      <c r="N10203" s="9">
        <f t="shared" si="3243"/>
        <v>1</v>
      </c>
      <c r="O10203" s="9">
        <f t="shared" si="3244"/>
        <v>1</v>
      </c>
      <c r="P10203" s="8">
        <f t="shared" si="3245"/>
        <v>3</v>
      </c>
    </row>
    <row r="10204" spans="1:16">
      <c r="A10204" s="99">
        <v>44068</v>
      </c>
      <c r="B10204" s="42" t="s">
        <v>11124</v>
      </c>
      <c r="C10204" s="207" t="s">
        <v>50</v>
      </c>
      <c r="D10204" s="207" t="s">
        <v>50</v>
      </c>
      <c r="E10204" s="207" t="s">
        <v>50</v>
      </c>
      <c r="F10204" s="88">
        <v>44071</v>
      </c>
      <c r="G10204" s="51">
        <v>3657</v>
      </c>
      <c r="H10204" s="211">
        <v>44074</v>
      </c>
      <c r="I10204" s="51" t="s">
        <v>33</v>
      </c>
      <c r="J10204" s="51">
        <v>823</v>
      </c>
      <c r="K10204" s="75" t="str">
        <f t="shared" si="3246"/>
        <v>PQ-4</v>
      </c>
      <c r="L10204" s="51" t="s">
        <v>27</v>
      </c>
      <c r="M10204" s="51" t="s">
        <v>25</v>
      </c>
      <c r="N10204" s="9">
        <f t="shared" si="3243"/>
        <v>1</v>
      </c>
      <c r="O10204" s="9">
        <f t="shared" si="3244"/>
        <v>2</v>
      </c>
      <c r="P10204" s="8">
        <f t="shared" si="3245"/>
        <v>5</v>
      </c>
    </row>
    <row r="10205" spans="1:16">
      <c r="A10205" s="99">
        <v>44068</v>
      </c>
      <c r="B10205" s="42" t="s">
        <v>11125</v>
      </c>
      <c r="C10205" s="207" t="s">
        <v>50</v>
      </c>
      <c r="D10205" s="207" t="s">
        <v>50</v>
      </c>
      <c r="E10205" s="207" t="s">
        <v>50</v>
      </c>
      <c r="F10205" s="88">
        <v>44081</v>
      </c>
      <c r="G10205" s="51">
        <v>3867</v>
      </c>
      <c r="H10205" s="211">
        <v>44081</v>
      </c>
      <c r="I10205" s="51" t="s">
        <v>35</v>
      </c>
      <c r="J10205" s="51">
        <v>827</v>
      </c>
      <c r="K10205" s="75" t="str">
        <f t="shared" si="3246"/>
        <v>PQ4</v>
      </c>
      <c r="L10205" s="51" t="s">
        <v>27</v>
      </c>
      <c r="M10205" s="51" t="s">
        <v>25</v>
      </c>
      <c r="N10205" s="9">
        <f t="shared" si="3243"/>
        <v>1</v>
      </c>
      <c r="O10205" s="9">
        <f t="shared" si="3244"/>
        <v>1</v>
      </c>
      <c r="P10205" s="8">
        <f t="shared" si="3245"/>
        <v>10</v>
      </c>
    </row>
    <row r="10206" spans="1:16">
      <c r="A10206" s="99">
        <v>44068</v>
      </c>
      <c r="B10206" s="42" t="s">
        <v>11126</v>
      </c>
      <c r="C10206" s="207" t="s">
        <v>50</v>
      </c>
      <c r="D10206" s="207" t="s">
        <v>50</v>
      </c>
      <c r="E10206" s="207" t="s">
        <v>50</v>
      </c>
      <c r="F10206" s="88">
        <v>44070</v>
      </c>
      <c r="G10206" s="51">
        <v>3634</v>
      </c>
      <c r="H10206" s="211">
        <v>44070</v>
      </c>
      <c r="I10206" s="51" t="s">
        <v>26</v>
      </c>
      <c r="J10206" s="51">
        <v>823</v>
      </c>
      <c r="K10206" s="75" t="str">
        <f t="shared" si="3246"/>
        <v>PQ-3</v>
      </c>
      <c r="L10206" s="51" t="s">
        <v>27</v>
      </c>
      <c r="M10206" s="51" t="s">
        <v>25</v>
      </c>
      <c r="N10206" s="9">
        <f t="shared" si="3243"/>
        <v>1</v>
      </c>
      <c r="O10206" s="9">
        <f t="shared" si="3244"/>
        <v>1</v>
      </c>
      <c r="P10206" s="8">
        <f t="shared" si="3245"/>
        <v>3</v>
      </c>
    </row>
    <row r="10207" spans="1:16">
      <c r="A10207" s="99">
        <v>44068</v>
      </c>
      <c r="B10207" s="42" t="s">
        <v>11127</v>
      </c>
      <c r="C10207" s="207" t="s">
        <v>49</v>
      </c>
      <c r="D10207" s="207" t="s">
        <v>49</v>
      </c>
      <c r="E10207" s="207" t="s">
        <v>49</v>
      </c>
      <c r="F10207" s="88"/>
      <c r="G10207" s="51"/>
      <c r="H10207" s="211"/>
      <c r="I10207" s="51"/>
      <c r="J10207" s="51"/>
      <c r="K10207" s="75">
        <f t="shared" si="3246"/>
        <v>0</v>
      </c>
      <c r="L10207" s="51" t="s">
        <v>27</v>
      </c>
      <c r="M10207" s="51" t="s">
        <v>25</v>
      </c>
      <c r="N10207" s="9">
        <f t="shared" si="3243"/>
        <v>1</v>
      </c>
      <c r="O10207" s="9">
        <f t="shared" si="3244"/>
        <v>0</v>
      </c>
      <c r="P10207" s="8">
        <f t="shared" si="3245"/>
        <v>-31477</v>
      </c>
    </row>
    <row r="10208" spans="1:16">
      <c r="A10208" s="99">
        <v>44068</v>
      </c>
      <c r="B10208" s="42" t="s">
        <v>11128</v>
      </c>
      <c r="C10208" s="207" t="s">
        <v>50</v>
      </c>
      <c r="D10208" s="207" t="s">
        <v>50</v>
      </c>
      <c r="E10208" s="207" t="s">
        <v>50</v>
      </c>
      <c r="F10208" s="88">
        <v>44070</v>
      </c>
      <c r="G10208" s="51">
        <v>3634</v>
      </c>
      <c r="H10208" s="211">
        <v>44070</v>
      </c>
      <c r="I10208" s="51" t="s">
        <v>26</v>
      </c>
      <c r="J10208" s="51">
        <v>823</v>
      </c>
      <c r="K10208" s="75" t="str">
        <f t="shared" si="3246"/>
        <v>PQ-3</v>
      </c>
      <c r="L10208" s="51" t="s">
        <v>27</v>
      </c>
      <c r="M10208" s="51" t="s">
        <v>25</v>
      </c>
      <c r="N10208" s="9">
        <f t="shared" si="3243"/>
        <v>1</v>
      </c>
      <c r="O10208" s="9">
        <f t="shared" si="3244"/>
        <v>1</v>
      </c>
      <c r="P10208" s="8">
        <f t="shared" si="3245"/>
        <v>3</v>
      </c>
    </row>
    <row r="10209" spans="1:16">
      <c r="A10209" s="99">
        <v>44068</v>
      </c>
      <c r="B10209" s="42" t="s">
        <v>11129</v>
      </c>
      <c r="C10209" s="207" t="s">
        <v>49</v>
      </c>
      <c r="D10209" s="207" t="s">
        <v>49</v>
      </c>
      <c r="E10209" s="207" t="s">
        <v>49</v>
      </c>
      <c r="F10209" s="88">
        <v>44071</v>
      </c>
      <c r="G10209" s="51">
        <v>3657</v>
      </c>
      <c r="H10209" s="211">
        <v>44074</v>
      </c>
      <c r="I10209" s="51" t="s">
        <v>33</v>
      </c>
      <c r="J10209" s="51">
        <v>823</v>
      </c>
      <c r="K10209" s="75" t="str">
        <f t="shared" si="3246"/>
        <v>PQ-4</v>
      </c>
      <c r="L10209" s="51" t="s">
        <v>27</v>
      </c>
      <c r="M10209" s="51" t="s">
        <v>25</v>
      </c>
      <c r="N10209" s="9">
        <f t="shared" si="3243"/>
        <v>1</v>
      </c>
      <c r="O10209" s="9">
        <f t="shared" si="3244"/>
        <v>2</v>
      </c>
      <c r="P10209" s="8">
        <f t="shared" si="3245"/>
        <v>5</v>
      </c>
    </row>
    <row r="10210" spans="1:16">
      <c r="A10210" s="99">
        <v>44068</v>
      </c>
      <c r="B10210" s="42" t="s">
        <v>11130</v>
      </c>
      <c r="C10210" s="207" t="s">
        <v>49</v>
      </c>
      <c r="D10210" s="207" t="s">
        <v>49</v>
      </c>
      <c r="E10210" s="207" t="s">
        <v>49</v>
      </c>
      <c r="F10210" s="88">
        <v>44070</v>
      </c>
      <c r="G10210" s="51">
        <v>3645</v>
      </c>
      <c r="H10210" s="88">
        <v>44070</v>
      </c>
      <c r="I10210" s="51" t="s">
        <v>11461</v>
      </c>
      <c r="J10210" s="51">
        <v>824</v>
      </c>
      <c r="K10210" s="75" t="str">
        <f t="shared" si="3246"/>
        <v>PQ- 2</v>
      </c>
      <c r="L10210" s="51" t="s">
        <v>27</v>
      </c>
      <c r="M10210" s="51" t="s">
        <v>25</v>
      </c>
      <c r="N10210" s="9">
        <f t="shared" si="3243"/>
        <v>1</v>
      </c>
      <c r="O10210" s="9">
        <f t="shared" si="3244"/>
        <v>1</v>
      </c>
      <c r="P10210" s="8">
        <f t="shared" si="3245"/>
        <v>3</v>
      </c>
    </row>
    <row r="10211" spans="1:16">
      <c r="A10211" s="99">
        <v>44068</v>
      </c>
      <c r="B10211" s="42" t="s">
        <v>11131</v>
      </c>
      <c r="C10211" s="207" t="s">
        <v>49</v>
      </c>
      <c r="D10211" s="207" t="s">
        <v>49</v>
      </c>
      <c r="E10211" s="207" t="s">
        <v>49</v>
      </c>
      <c r="F10211" s="88">
        <v>44070</v>
      </c>
      <c r="G10211" s="51">
        <v>3634</v>
      </c>
      <c r="H10211" s="211">
        <v>44070</v>
      </c>
      <c r="I10211" s="51" t="s">
        <v>26</v>
      </c>
      <c r="J10211" s="51">
        <v>823</v>
      </c>
      <c r="K10211" s="75" t="str">
        <f t="shared" si="3246"/>
        <v>PQ-3</v>
      </c>
      <c r="L10211" s="51" t="s">
        <v>27</v>
      </c>
      <c r="M10211" s="51" t="s">
        <v>25</v>
      </c>
      <c r="N10211" s="9">
        <f t="shared" si="3243"/>
        <v>1</v>
      </c>
      <c r="O10211" s="9">
        <f t="shared" si="3244"/>
        <v>1</v>
      </c>
      <c r="P10211" s="8">
        <f t="shared" si="3245"/>
        <v>3</v>
      </c>
    </row>
    <row r="10212" spans="1:16">
      <c r="A10212" s="99">
        <v>44068</v>
      </c>
      <c r="B10212" s="42" t="s">
        <v>11132</v>
      </c>
      <c r="C10212" s="207" t="s">
        <v>49</v>
      </c>
      <c r="D10212" s="207" t="s">
        <v>49</v>
      </c>
      <c r="E10212" s="207" t="s">
        <v>49</v>
      </c>
      <c r="F10212" s="88">
        <v>44070</v>
      </c>
      <c r="G10212" s="51">
        <v>3634</v>
      </c>
      <c r="H10212" s="211">
        <v>44070</v>
      </c>
      <c r="I10212" s="51" t="s">
        <v>26</v>
      </c>
      <c r="J10212" s="51">
        <v>823</v>
      </c>
      <c r="K10212" s="75" t="str">
        <f t="shared" si="3246"/>
        <v>PQ-3</v>
      </c>
      <c r="L10212" s="51" t="s">
        <v>27</v>
      </c>
      <c r="M10212" s="51" t="s">
        <v>25</v>
      </c>
      <c r="N10212" s="9">
        <f t="shared" si="3243"/>
        <v>1</v>
      </c>
      <c r="O10212" s="9">
        <f t="shared" si="3244"/>
        <v>1</v>
      </c>
      <c r="P10212" s="8">
        <f t="shared" si="3245"/>
        <v>3</v>
      </c>
    </row>
    <row r="10213" spans="1:16">
      <c r="A10213" s="99">
        <v>44068</v>
      </c>
      <c r="B10213" s="42" t="s">
        <v>11133</v>
      </c>
      <c r="C10213" s="207" t="s">
        <v>49</v>
      </c>
      <c r="D10213" s="207" t="s">
        <v>49</v>
      </c>
      <c r="E10213" s="207" t="s">
        <v>49</v>
      </c>
      <c r="F10213" s="88">
        <v>44075</v>
      </c>
      <c r="G10213" s="51">
        <v>3720</v>
      </c>
      <c r="H10213" s="211">
        <v>44076</v>
      </c>
      <c r="I10213" s="51" t="s">
        <v>38</v>
      </c>
      <c r="J10213" s="51">
        <v>825</v>
      </c>
      <c r="K10213" s="75" t="str">
        <f t="shared" si="3246"/>
        <v>PQ2</v>
      </c>
      <c r="L10213" s="51" t="s">
        <v>27</v>
      </c>
      <c r="M10213" s="51" t="s">
        <v>25</v>
      </c>
      <c r="N10213" s="9">
        <f t="shared" si="3243"/>
        <v>1</v>
      </c>
      <c r="O10213" s="9">
        <f t="shared" si="3244"/>
        <v>2</v>
      </c>
      <c r="P10213" s="8">
        <f t="shared" si="3245"/>
        <v>7</v>
      </c>
    </row>
    <row r="10214" spans="1:16">
      <c r="A10214" s="99">
        <v>44068</v>
      </c>
      <c r="B10214" s="42" t="s">
        <v>11134</v>
      </c>
      <c r="C10214" s="207" t="s">
        <v>51</v>
      </c>
      <c r="D10214" s="207" t="s">
        <v>51</v>
      </c>
      <c r="E10214" s="207" t="s">
        <v>51</v>
      </c>
      <c r="F10214" s="88"/>
      <c r="G10214" s="51"/>
      <c r="H10214" s="211"/>
      <c r="I10214" s="51"/>
      <c r="J10214" s="51"/>
      <c r="K10214" s="75">
        <f t="shared" si="3246"/>
        <v>0</v>
      </c>
      <c r="L10214" s="51" t="s">
        <v>27</v>
      </c>
      <c r="M10214" s="51" t="s">
        <v>25</v>
      </c>
      <c r="N10214" s="9">
        <f t="shared" si="3243"/>
        <v>1</v>
      </c>
      <c r="O10214" s="9">
        <f t="shared" si="3244"/>
        <v>0</v>
      </c>
      <c r="P10214" s="8">
        <f t="shared" si="3245"/>
        <v>-31477</v>
      </c>
    </row>
    <row r="10215" spans="1:16">
      <c r="A10215" s="99">
        <v>44068</v>
      </c>
      <c r="B10215" s="42" t="s">
        <v>11135</v>
      </c>
      <c r="C10215" s="207" t="s">
        <v>50</v>
      </c>
      <c r="D10215" s="207" t="s">
        <v>50</v>
      </c>
      <c r="E10215" s="207" t="s">
        <v>50</v>
      </c>
      <c r="F10215" s="88"/>
      <c r="G10215" s="51"/>
      <c r="H10215" s="211"/>
      <c r="I10215" s="51"/>
      <c r="J10215" s="51"/>
      <c r="K10215" s="75">
        <f t="shared" si="3246"/>
        <v>0</v>
      </c>
      <c r="L10215" s="51" t="s">
        <v>27</v>
      </c>
      <c r="M10215" s="51" t="s">
        <v>25</v>
      </c>
      <c r="N10215" s="9">
        <f t="shared" si="3243"/>
        <v>1</v>
      </c>
      <c r="O10215" s="9">
        <f t="shared" si="3244"/>
        <v>0</v>
      </c>
      <c r="P10215" s="8">
        <f t="shared" si="3245"/>
        <v>-31477</v>
      </c>
    </row>
    <row r="10216" spans="1:16">
      <c r="A10216" s="99">
        <v>44068</v>
      </c>
      <c r="B10216" s="42" t="s">
        <v>11136</v>
      </c>
      <c r="C10216" s="207" t="s">
        <v>49</v>
      </c>
      <c r="D10216" s="207" t="s">
        <v>49</v>
      </c>
      <c r="E10216" s="207" t="s">
        <v>49</v>
      </c>
      <c r="F10216" s="88">
        <v>44082</v>
      </c>
      <c r="G10216" s="51">
        <v>3894</v>
      </c>
      <c r="H10216" s="211">
        <v>44082</v>
      </c>
      <c r="I10216" s="51" t="s">
        <v>35</v>
      </c>
      <c r="J10216" s="51">
        <v>827</v>
      </c>
      <c r="K10216" s="75" t="str">
        <f t="shared" si="3246"/>
        <v>PQ4</v>
      </c>
      <c r="L10216" s="51" t="s">
        <v>27</v>
      </c>
      <c r="M10216" s="51" t="s">
        <v>25</v>
      </c>
      <c r="N10216" s="9">
        <f t="shared" si="3243"/>
        <v>1</v>
      </c>
      <c r="O10216" s="9">
        <f t="shared" si="3244"/>
        <v>1</v>
      </c>
      <c r="P10216" s="8">
        <f t="shared" si="3245"/>
        <v>11</v>
      </c>
    </row>
    <row r="10217" spans="1:16">
      <c r="A10217" s="99">
        <v>44069</v>
      </c>
      <c r="B10217" s="42" t="s">
        <v>11137</v>
      </c>
      <c r="C10217" s="207" t="s">
        <v>49</v>
      </c>
      <c r="D10217" s="207" t="s">
        <v>49</v>
      </c>
      <c r="E10217" s="207" t="s">
        <v>49</v>
      </c>
      <c r="F10217" s="88"/>
      <c r="G10217" s="51"/>
      <c r="H10217" s="211"/>
      <c r="I10217" s="51"/>
      <c r="J10217" s="51"/>
      <c r="K10217" s="75">
        <f t="shared" si="3246"/>
        <v>0</v>
      </c>
      <c r="L10217" s="51" t="s">
        <v>27</v>
      </c>
      <c r="M10217" s="51" t="s">
        <v>25</v>
      </c>
      <c r="N10217" s="9">
        <f t="shared" si="3243"/>
        <v>1</v>
      </c>
      <c r="O10217" s="9">
        <f t="shared" si="3244"/>
        <v>0</v>
      </c>
      <c r="P10217" s="8">
        <f t="shared" si="3245"/>
        <v>-31478</v>
      </c>
    </row>
    <row r="10218" spans="1:16">
      <c r="A10218" s="99">
        <v>44069</v>
      </c>
      <c r="B10218" s="42" t="s">
        <v>11138</v>
      </c>
      <c r="C10218" s="207" t="s">
        <v>49</v>
      </c>
      <c r="D10218" s="207" t="s">
        <v>49</v>
      </c>
      <c r="E10218" s="207" t="s">
        <v>49</v>
      </c>
      <c r="F10218" s="88">
        <v>44074</v>
      </c>
      <c r="G10218" s="51">
        <v>3678</v>
      </c>
      <c r="H10218" s="211">
        <v>44075</v>
      </c>
      <c r="I10218" s="51" t="s">
        <v>37</v>
      </c>
      <c r="J10218" s="51">
        <v>823</v>
      </c>
      <c r="K10218" s="75" t="str">
        <f t="shared" ref="K10218" si="3247">I10218</f>
        <v>PQ5</v>
      </c>
      <c r="L10218" s="51" t="s">
        <v>27</v>
      </c>
      <c r="M10218" s="51" t="s">
        <v>25</v>
      </c>
      <c r="N10218" s="9">
        <f t="shared" si="3243"/>
        <v>1</v>
      </c>
      <c r="O10218" s="9">
        <f t="shared" si="3244"/>
        <v>2</v>
      </c>
      <c r="P10218" s="8">
        <f t="shared" si="3245"/>
        <v>5</v>
      </c>
    </row>
    <row r="10219" spans="1:16">
      <c r="A10219" s="99">
        <v>44069</v>
      </c>
      <c r="B10219" s="42" t="s">
        <v>11139</v>
      </c>
      <c r="C10219" s="207" t="s">
        <v>51</v>
      </c>
      <c r="D10219" s="207" t="s">
        <v>51</v>
      </c>
      <c r="E10219" s="207" t="s">
        <v>51</v>
      </c>
      <c r="F10219" s="88">
        <v>44071</v>
      </c>
      <c r="G10219" s="51">
        <v>3657</v>
      </c>
      <c r="H10219" s="211">
        <v>44074</v>
      </c>
      <c r="I10219" s="51" t="s">
        <v>33</v>
      </c>
      <c r="J10219" s="51">
        <v>823</v>
      </c>
      <c r="K10219" s="75" t="str">
        <f t="shared" si="3246"/>
        <v>PQ-4</v>
      </c>
      <c r="L10219" s="51" t="s">
        <v>27</v>
      </c>
      <c r="M10219" s="51" t="s">
        <v>25</v>
      </c>
      <c r="N10219" s="9">
        <f t="shared" si="3243"/>
        <v>1</v>
      </c>
      <c r="O10219" s="9">
        <f t="shared" si="3244"/>
        <v>2</v>
      </c>
      <c r="P10219" s="8">
        <f t="shared" si="3245"/>
        <v>4</v>
      </c>
    </row>
    <row r="10220" spans="1:16">
      <c r="A10220" s="99">
        <v>44069</v>
      </c>
      <c r="B10220" s="42" t="s">
        <v>11140</v>
      </c>
      <c r="C10220" s="207" t="s">
        <v>49</v>
      </c>
      <c r="D10220" s="207" t="s">
        <v>49</v>
      </c>
      <c r="E10220" s="207" t="s">
        <v>49</v>
      </c>
      <c r="F10220" s="88"/>
      <c r="G10220" s="51"/>
      <c r="H10220" s="211"/>
      <c r="I10220" s="51"/>
      <c r="J10220" s="51"/>
      <c r="K10220" s="75">
        <f t="shared" si="3246"/>
        <v>0</v>
      </c>
      <c r="L10220" s="51" t="s">
        <v>27</v>
      </c>
      <c r="M10220" s="51" t="s">
        <v>25</v>
      </c>
      <c r="N10220" s="9">
        <f t="shared" si="3243"/>
        <v>1</v>
      </c>
      <c r="O10220" s="9">
        <f t="shared" si="3244"/>
        <v>0</v>
      </c>
      <c r="P10220" s="8">
        <f t="shared" si="3245"/>
        <v>-31478</v>
      </c>
    </row>
    <row r="10221" spans="1:16">
      <c r="A10221" s="99">
        <v>44069</v>
      </c>
      <c r="B10221" s="42" t="s">
        <v>11141</v>
      </c>
      <c r="C10221" s="207" t="s">
        <v>49</v>
      </c>
      <c r="D10221" s="207" t="s">
        <v>49</v>
      </c>
      <c r="E10221" s="207" t="s">
        <v>49</v>
      </c>
      <c r="F10221" s="88">
        <v>44074</v>
      </c>
      <c r="G10221" s="51">
        <v>3679</v>
      </c>
      <c r="H10221" s="211">
        <v>44075</v>
      </c>
      <c r="I10221" s="51" t="s">
        <v>37</v>
      </c>
      <c r="J10221" s="51">
        <v>824</v>
      </c>
      <c r="K10221" s="75" t="str">
        <f t="shared" si="3246"/>
        <v>PQ5</v>
      </c>
      <c r="L10221" s="51" t="s">
        <v>27</v>
      </c>
      <c r="M10221" s="51" t="s">
        <v>25</v>
      </c>
      <c r="N10221" s="9">
        <f t="shared" si="3243"/>
        <v>1</v>
      </c>
      <c r="O10221" s="9">
        <f t="shared" si="3244"/>
        <v>2</v>
      </c>
      <c r="P10221" s="8">
        <f t="shared" si="3245"/>
        <v>5</v>
      </c>
    </row>
    <row r="10222" spans="1:16">
      <c r="A10222" s="99">
        <v>44069</v>
      </c>
      <c r="B10222" s="42" t="s">
        <v>11142</v>
      </c>
      <c r="C10222" s="207" t="s">
        <v>50</v>
      </c>
      <c r="D10222" s="207" t="s">
        <v>50</v>
      </c>
      <c r="E10222" s="207" t="s">
        <v>50</v>
      </c>
      <c r="F10222" s="88">
        <v>44074</v>
      </c>
      <c r="G10222" s="51">
        <v>3680</v>
      </c>
      <c r="H10222" s="88">
        <v>44074</v>
      </c>
      <c r="I10222" s="51" t="s">
        <v>33</v>
      </c>
      <c r="J10222" s="51">
        <v>824</v>
      </c>
      <c r="K10222" s="75" t="str">
        <f t="shared" si="3246"/>
        <v>PQ-4</v>
      </c>
      <c r="L10222" s="51" t="s">
        <v>27</v>
      </c>
      <c r="M10222" s="51" t="s">
        <v>25</v>
      </c>
      <c r="N10222" s="9">
        <f t="shared" si="3243"/>
        <v>1</v>
      </c>
      <c r="O10222" s="9">
        <f t="shared" si="3244"/>
        <v>1</v>
      </c>
      <c r="P10222" s="8">
        <f t="shared" si="3245"/>
        <v>4</v>
      </c>
    </row>
    <row r="10223" spans="1:16">
      <c r="A10223" s="99">
        <v>44069</v>
      </c>
      <c r="B10223" s="42" t="s">
        <v>11143</v>
      </c>
      <c r="C10223" s="207" t="s">
        <v>51</v>
      </c>
      <c r="D10223" s="207" t="s">
        <v>51</v>
      </c>
      <c r="E10223" s="207" t="s">
        <v>51</v>
      </c>
      <c r="F10223" s="88"/>
      <c r="G10223" s="51"/>
      <c r="H10223" s="211"/>
      <c r="I10223" s="51"/>
      <c r="J10223" s="51"/>
      <c r="K10223" s="75">
        <f t="shared" si="3246"/>
        <v>0</v>
      </c>
      <c r="L10223" s="51" t="s">
        <v>27</v>
      </c>
      <c r="M10223" s="51" t="s">
        <v>25</v>
      </c>
      <c r="N10223" s="9">
        <f t="shared" si="3243"/>
        <v>1</v>
      </c>
      <c r="O10223" s="9">
        <f t="shared" si="3244"/>
        <v>0</v>
      </c>
      <c r="P10223" s="8">
        <f t="shared" si="3245"/>
        <v>-31478</v>
      </c>
    </row>
    <row r="10224" spans="1:16">
      <c r="A10224" s="99">
        <v>44069</v>
      </c>
      <c r="B10224" s="42" t="s">
        <v>11144</v>
      </c>
      <c r="C10224" s="207" t="s">
        <v>51</v>
      </c>
      <c r="D10224" s="207" t="s">
        <v>51</v>
      </c>
      <c r="E10224" s="207" t="s">
        <v>51</v>
      </c>
      <c r="F10224" s="88">
        <v>44074</v>
      </c>
      <c r="G10224" s="51">
        <v>3679</v>
      </c>
      <c r="H10224" s="211">
        <v>44075</v>
      </c>
      <c r="I10224" s="51" t="s">
        <v>37</v>
      </c>
      <c r="J10224" s="51">
        <v>824</v>
      </c>
      <c r="K10224" s="75" t="str">
        <f t="shared" ref="K10224" si="3248">I10224</f>
        <v>PQ5</v>
      </c>
      <c r="L10224" s="51" t="s">
        <v>27</v>
      </c>
      <c r="M10224" s="51" t="s">
        <v>25</v>
      </c>
      <c r="N10224" s="9">
        <f t="shared" si="3243"/>
        <v>1</v>
      </c>
      <c r="O10224" s="9">
        <f t="shared" si="3244"/>
        <v>2</v>
      </c>
      <c r="P10224" s="8">
        <f t="shared" si="3245"/>
        <v>5</v>
      </c>
    </row>
    <row r="10225" spans="1:16">
      <c r="A10225" s="99">
        <v>44069</v>
      </c>
      <c r="B10225" s="42" t="s">
        <v>11145</v>
      </c>
      <c r="C10225" s="207" t="s">
        <v>51</v>
      </c>
      <c r="D10225" s="207" t="s">
        <v>51</v>
      </c>
      <c r="E10225" s="207" t="s">
        <v>51</v>
      </c>
      <c r="F10225" s="88">
        <v>44071</v>
      </c>
      <c r="G10225" s="51">
        <v>3657</v>
      </c>
      <c r="H10225" s="211">
        <v>44074</v>
      </c>
      <c r="I10225" s="51" t="s">
        <v>33</v>
      </c>
      <c r="J10225" s="51">
        <v>823</v>
      </c>
      <c r="K10225" s="75" t="str">
        <f t="shared" si="3246"/>
        <v>PQ-4</v>
      </c>
      <c r="L10225" s="51" t="s">
        <v>27</v>
      </c>
      <c r="M10225" s="51" t="s">
        <v>25</v>
      </c>
      <c r="N10225" s="9">
        <f t="shared" si="3243"/>
        <v>1</v>
      </c>
      <c r="O10225" s="9">
        <f t="shared" si="3244"/>
        <v>2</v>
      </c>
      <c r="P10225" s="8">
        <f t="shared" si="3245"/>
        <v>4</v>
      </c>
    </row>
    <row r="10226" spans="1:16">
      <c r="A10226" s="99">
        <v>44069</v>
      </c>
      <c r="B10226" s="42" t="s">
        <v>11146</v>
      </c>
      <c r="C10226" s="207" t="s">
        <v>50</v>
      </c>
      <c r="D10226" s="207" t="s">
        <v>50</v>
      </c>
      <c r="E10226" s="207" t="s">
        <v>50</v>
      </c>
      <c r="F10226" s="88"/>
      <c r="G10226" s="51"/>
      <c r="H10226" s="211"/>
      <c r="I10226" s="51"/>
      <c r="J10226" s="51"/>
      <c r="K10226" s="75">
        <f t="shared" si="3246"/>
        <v>0</v>
      </c>
      <c r="L10226" s="51" t="s">
        <v>27</v>
      </c>
      <c r="M10226" s="51" t="s">
        <v>25</v>
      </c>
      <c r="N10226" s="9">
        <f t="shared" si="3243"/>
        <v>1</v>
      </c>
      <c r="O10226" s="9">
        <f t="shared" si="3244"/>
        <v>0</v>
      </c>
      <c r="P10226" s="8">
        <f t="shared" si="3245"/>
        <v>-31478</v>
      </c>
    </row>
    <row r="10227" spans="1:16">
      <c r="A10227" s="99">
        <v>44069</v>
      </c>
      <c r="B10227" s="42" t="s">
        <v>11147</v>
      </c>
      <c r="C10227" s="207" t="s">
        <v>49</v>
      </c>
      <c r="D10227" s="207" t="s">
        <v>49</v>
      </c>
      <c r="E10227" s="207" t="s">
        <v>49</v>
      </c>
      <c r="F10227" s="88">
        <v>44074</v>
      </c>
      <c r="G10227" s="51">
        <v>3679</v>
      </c>
      <c r="H10227" s="211">
        <v>44075</v>
      </c>
      <c r="I10227" s="51" t="s">
        <v>37</v>
      </c>
      <c r="J10227" s="51">
        <v>824</v>
      </c>
      <c r="K10227" s="75" t="str">
        <f t="shared" ref="K10227:K10228" si="3249">I10227</f>
        <v>PQ5</v>
      </c>
      <c r="L10227" s="51" t="s">
        <v>27</v>
      </c>
      <c r="M10227" s="51" t="s">
        <v>25</v>
      </c>
      <c r="N10227" s="9">
        <f t="shared" si="3243"/>
        <v>1</v>
      </c>
      <c r="O10227" s="9">
        <f t="shared" si="3244"/>
        <v>2</v>
      </c>
      <c r="P10227" s="8">
        <f t="shared" si="3245"/>
        <v>5</v>
      </c>
    </row>
    <row r="10228" spans="1:16">
      <c r="A10228" s="99">
        <v>44069</v>
      </c>
      <c r="B10228" s="42" t="s">
        <v>11148</v>
      </c>
      <c r="C10228" s="207" t="s">
        <v>51</v>
      </c>
      <c r="D10228" s="207" t="s">
        <v>51</v>
      </c>
      <c r="E10228" s="207" t="s">
        <v>51</v>
      </c>
      <c r="F10228" s="88">
        <v>44074</v>
      </c>
      <c r="G10228" s="51">
        <v>3679</v>
      </c>
      <c r="H10228" s="211">
        <v>44075</v>
      </c>
      <c r="I10228" s="51" t="s">
        <v>37</v>
      </c>
      <c r="J10228" s="51">
        <v>824</v>
      </c>
      <c r="K10228" s="75" t="str">
        <f t="shared" si="3249"/>
        <v>PQ5</v>
      </c>
      <c r="L10228" s="51" t="s">
        <v>27</v>
      </c>
      <c r="M10228" s="51" t="s">
        <v>25</v>
      </c>
      <c r="N10228" s="9">
        <f t="shared" si="3243"/>
        <v>1</v>
      </c>
      <c r="O10228" s="9">
        <f t="shared" si="3244"/>
        <v>2</v>
      </c>
      <c r="P10228" s="8">
        <f t="shared" si="3245"/>
        <v>5</v>
      </c>
    </row>
    <row r="10229" spans="1:16">
      <c r="A10229" s="99">
        <v>44069</v>
      </c>
      <c r="B10229" s="42" t="s">
        <v>11149</v>
      </c>
      <c r="C10229" s="207" t="s">
        <v>50</v>
      </c>
      <c r="D10229" s="207" t="s">
        <v>50</v>
      </c>
      <c r="E10229" s="207" t="s">
        <v>50</v>
      </c>
      <c r="F10229" s="88">
        <v>44074</v>
      </c>
      <c r="G10229" s="51">
        <v>3680</v>
      </c>
      <c r="H10229" s="88">
        <v>44074</v>
      </c>
      <c r="I10229" s="51" t="s">
        <v>33</v>
      </c>
      <c r="J10229" s="51">
        <v>824</v>
      </c>
      <c r="K10229" s="75" t="str">
        <f t="shared" si="3246"/>
        <v>PQ-4</v>
      </c>
      <c r="L10229" s="51" t="s">
        <v>27</v>
      </c>
      <c r="M10229" s="51" t="s">
        <v>25</v>
      </c>
      <c r="N10229" s="9">
        <f t="shared" si="3243"/>
        <v>1</v>
      </c>
      <c r="O10229" s="9">
        <f t="shared" si="3244"/>
        <v>1</v>
      </c>
      <c r="P10229" s="8">
        <f t="shared" si="3245"/>
        <v>4</v>
      </c>
    </row>
    <row r="10230" spans="1:16">
      <c r="A10230" s="99">
        <v>44069</v>
      </c>
      <c r="B10230" s="42" t="s">
        <v>11150</v>
      </c>
      <c r="C10230" s="207" t="s">
        <v>51</v>
      </c>
      <c r="D10230" s="207" t="s">
        <v>51</v>
      </c>
      <c r="E10230" s="207" t="s">
        <v>51</v>
      </c>
      <c r="F10230" s="88">
        <v>44069</v>
      </c>
      <c r="G10230" s="51">
        <v>3603</v>
      </c>
      <c r="H10230" s="88">
        <v>44069</v>
      </c>
      <c r="I10230" s="51" t="s">
        <v>31</v>
      </c>
      <c r="J10230" s="51">
        <v>820</v>
      </c>
      <c r="K10230" s="75" t="str">
        <f>I10230</f>
        <v>PQ-7</v>
      </c>
      <c r="L10230" s="51" t="s">
        <v>27</v>
      </c>
      <c r="M10230" s="51" t="s">
        <v>25</v>
      </c>
      <c r="N10230" s="9">
        <f t="shared" si="3243"/>
        <v>1</v>
      </c>
      <c r="O10230" s="9">
        <f t="shared" si="3244"/>
        <v>1</v>
      </c>
      <c r="P10230" s="8">
        <f t="shared" si="3245"/>
        <v>1</v>
      </c>
    </row>
    <row r="10231" spans="1:16">
      <c r="A10231" s="99">
        <v>44069</v>
      </c>
      <c r="B10231" s="42" t="s">
        <v>11151</v>
      </c>
      <c r="C10231" s="207" t="s">
        <v>51</v>
      </c>
      <c r="D10231" s="207" t="s">
        <v>51</v>
      </c>
      <c r="E10231" s="207" t="s">
        <v>51</v>
      </c>
      <c r="F10231" s="88"/>
      <c r="G10231" s="51"/>
      <c r="H10231" s="211"/>
      <c r="I10231" s="51"/>
      <c r="J10231" s="51"/>
      <c r="K10231" s="75">
        <f t="shared" si="3246"/>
        <v>0</v>
      </c>
      <c r="L10231" s="51" t="s">
        <v>27</v>
      </c>
      <c r="M10231" s="51" t="s">
        <v>25</v>
      </c>
      <c r="N10231" s="9">
        <f t="shared" si="3243"/>
        <v>1</v>
      </c>
      <c r="O10231" s="9">
        <f t="shared" si="3244"/>
        <v>0</v>
      </c>
      <c r="P10231" s="8">
        <f t="shared" si="3245"/>
        <v>-31478</v>
      </c>
    </row>
    <row r="10232" spans="1:16">
      <c r="A10232" s="99">
        <v>44069</v>
      </c>
      <c r="B10232" s="42" t="s">
        <v>11152</v>
      </c>
      <c r="C10232" s="207" t="s">
        <v>50</v>
      </c>
      <c r="D10232" s="207" t="s">
        <v>50</v>
      </c>
      <c r="E10232" s="207" t="s">
        <v>50</v>
      </c>
      <c r="F10232" s="88">
        <v>44074</v>
      </c>
      <c r="G10232" s="51">
        <v>3679</v>
      </c>
      <c r="H10232" s="211">
        <v>44075</v>
      </c>
      <c r="I10232" s="51" t="s">
        <v>37</v>
      </c>
      <c r="J10232" s="51">
        <v>824</v>
      </c>
      <c r="K10232" s="75" t="str">
        <f t="shared" ref="K10232" si="3250">I10232</f>
        <v>PQ5</v>
      </c>
      <c r="L10232" s="51" t="s">
        <v>27</v>
      </c>
      <c r="M10232" s="51" t="s">
        <v>25</v>
      </c>
      <c r="N10232" s="9">
        <f t="shared" si="3243"/>
        <v>1</v>
      </c>
      <c r="O10232" s="9">
        <f t="shared" si="3244"/>
        <v>2</v>
      </c>
      <c r="P10232" s="8">
        <f t="shared" si="3245"/>
        <v>5</v>
      </c>
    </row>
    <row r="10233" spans="1:16">
      <c r="A10233" s="99">
        <v>44069</v>
      </c>
      <c r="B10233" s="42" t="s">
        <v>11153</v>
      </c>
      <c r="C10233" s="207" t="s">
        <v>49</v>
      </c>
      <c r="D10233" s="207" t="s">
        <v>49</v>
      </c>
      <c r="E10233" s="207" t="s">
        <v>49</v>
      </c>
      <c r="F10233" s="88"/>
      <c r="G10233" s="51"/>
      <c r="H10233" s="211"/>
      <c r="I10233" s="51"/>
      <c r="J10233" s="51"/>
      <c r="K10233" s="75">
        <f t="shared" si="3246"/>
        <v>0</v>
      </c>
      <c r="L10233" s="51" t="s">
        <v>27</v>
      </c>
      <c r="M10233" s="51" t="s">
        <v>25</v>
      </c>
      <c r="N10233" s="9">
        <f t="shared" si="3243"/>
        <v>1</v>
      </c>
      <c r="O10233" s="9">
        <f t="shared" si="3244"/>
        <v>0</v>
      </c>
      <c r="P10233" s="8">
        <f t="shared" si="3245"/>
        <v>-31478</v>
      </c>
    </row>
    <row r="10234" spans="1:16">
      <c r="A10234" s="99">
        <v>44069</v>
      </c>
      <c r="B10234" s="42" t="s">
        <v>11154</v>
      </c>
      <c r="C10234" s="207" t="s">
        <v>49</v>
      </c>
      <c r="D10234" s="207" t="s">
        <v>49</v>
      </c>
      <c r="E10234" s="207" t="s">
        <v>49</v>
      </c>
      <c r="F10234" s="88">
        <v>44071</v>
      </c>
      <c r="G10234" s="51">
        <v>3657</v>
      </c>
      <c r="H10234" s="211">
        <v>44074</v>
      </c>
      <c r="I10234" s="51" t="s">
        <v>33</v>
      </c>
      <c r="J10234" s="51">
        <v>823</v>
      </c>
      <c r="K10234" s="75" t="str">
        <f t="shared" si="3246"/>
        <v>PQ-4</v>
      </c>
      <c r="L10234" s="51" t="s">
        <v>27</v>
      </c>
      <c r="M10234" s="51" t="s">
        <v>25</v>
      </c>
      <c r="N10234" s="9">
        <f t="shared" si="3243"/>
        <v>1</v>
      </c>
      <c r="O10234" s="9">
        <f t="shared" si="3244"/>
        <v>2</v>
      </c>
      <c r="P10234" s="8">
        <f t="shared" si="3245"/>
        <v>4</v>
      </c>
    </row>
    <row r="10235" spans="1:16">
      <c r="A10235" s="99">
        <v>44069</v>
      </c>
      <c r="B10235" s="42" t="s">
        <v>11155</v>
      </c>
      <c r="C10235" s="207" t="s">
        <v>49</v>
      </c>
      <c r="D10235" s="207" t="s">
        <v>49</v>
      </c>
      <c r="E10235" s="207" t="s">
        <v>49</v>
      </c>
      <c r="F10235" s="88"/>
      <c r="G10235" s="51"/>
      <c r="H10235" s="211"/>
      <c r="I10235" s="51"/>
      <c r="J10235" s="51"/>
      <c r="K10235" s="75">
        <f t="shared" si="3246"/>
        <v>0</v>
      </c>
      <c r="L10235" s="51" t="s">
        <v>27</v>
      </c>
      <c r="M10235" s="51" t="s">
        <v>25</v>
      </c>
      <c r="N10235" s="9">
        <f t="shared" si="3243"/>
        <v>1</v>
      </c>
      <c r="O10235" s="9">
        <f t="shared" si="3244"/>
        <v>0</v>
      </c>
      <c r="P10235" s="8">
        <f t="shared" si="3245"/>
        <v>-31478</v>
      </c>
    </row>
    <row r="10236" spans="1:16">
      <c r="A10236" s="99">
        <v>44069</v>
      </c>
      <c r="B10236" s="42" t="s">
        <v>11156</v>
      </c>
      <c r="C10236" s="207" t="s">
        <v>49</v>
      </c>
      <c r="D10236" s="207" t="s">
        <v>49</v>
      </c>
      <c r="E10236" s="207" t="s">
        <v>49</v>
      </c>
      <c r="F10236" s="88">
        <v>44074</v>
      </c>
      <c r="G10236" s="51">
        <v>3679</v>
      </c>
      <c r="H10236" s="211">
        <v>44075</v>
      </c>
      <c r="I10236" s="51" t="s">
        <v>37</v>
      </c>
      <c r="J10236" s="51">
        <v>824</v>
      </c>
      <c r="K10236" s="75" t="str">
        <f t="shared" ref="K10236:K10237" si="3251">I10236</f>
        <v>PQ5</v>
      </c>
      <c r="L10236" s="51" t="s">
        <v>27</v>
      </c>
      <c r="M10236" s="51" t="s">
        <v>25</v>
      </c>
      <c r="N10236" s="9">
        <f t="shared" si="3243"/>
        <v>1</v>
      </c>
      <c r="O10236" s="9">
        <f t="shared" si="3244"/>
        <v>2</v>
      </c>
      <c r="P10236" s="8">
        <f t="shared" si="3245"/>
        <v>5</v>
      </c>
    </row>
    <row r="10237" spans="1:16">
      <c r="A10237" s="99">
        <v>44069</v>
      </c>
      <c r="B10237" s="42" t="s">
        <v>11157</v>
      </c>
      <c r="C10237" s="207" t="s">
        <v>49</v>
      </c>
      <c r="D10237" s="207" t="s">
        <v>49</v>
      </c>
      <c r="E10237" s="207" t="s">
        <v>49</v>
      </c>
      <c r="F10237" s="88">
        <v>44074</v>
      </c>
      <c r="G10237" s="51">
        <v>3679</v>
      </c>
      <c r="H10237" s="211">
        <v>44075</v>
      </c>
      <c r="I10237" s="51" t="s">
        <v>37</v>
      </c>
      <c r="J10237" s="51">
        <v>824</v>
      </c>
      <c r="K10237" s="75" t="str">
        <f t="shared" si="3251"/>
        <v>PQ5</v>
      </c>
      <c r="L10237" s="51" t="s">
        <v>27</v>
      </c>
      <c r="M10237" s="51" t="s">
        <v>25</v>
      </c>
      <c r="N10237" s="9">
        <f t="shared" si="3243"/>
        <v>1</v>
      </c>
      <c r="O10237" s="9">
        <f t="shared" si="3244"/>
        <v>2</v>
      </c>
      <c r="P10237" s="8">
        <f t="shared" si="3245"/>
        <v>5</v>
      </c>
    </row>
    <row r="10238" spans="1:16">
      <c r="A10238" s="99">
        <v>44069</v>
      </c>
      <c r="B10238" s="42" t="s">
        <v>11158</v>
      </c>
      <c r="C10238" s="207" t="s">
        <v>51</v>
      </c>
      <c r="D10238" s="207" t="s">
        <v>51</v>
      </c>
      <c r="E10238" s="207" t="s">
        <v>51</v>
      </c>
      <c r="F10238" s="88">
        <v>44071</v>
      </c>
      <c r="G10238" s="51">
        <v>3657</v>
      </c>
      <c r="H10238" s="211">
        <v>44074</v>
      </c>
      <c r="I10238" s="51" t="s">
        <v>33</v>
      </c>
      <c r="J10238" s="51">
        <v>823</v>
      </c>
      <c r="K10238" s="75" t="str">
        <f t="shared" si="3246"/>
        <v>PQ-4</v>
      </c>
      <c r="L10238" s="51" t="s">
        <v>27</v>
      </c>
      <c r="M10238" s="51" t="s">
        <v>25</v>
      </c>
      <c r="N10238" s="9">
        <f t="shared" si="3243"/>
        <v>1</v>
      </c>
      <c r="O10238" s="9">
        <f t="shared" si="3244"/>
        <v>2</v>
      </c>
      <c r="P10238" s="8">
        <f t="shared" si="3245"/>
        <v>4</v>
      </c>
    </row>
    <row r="10239" spans="1:16">
      <c r="A10239" s="99">
        <v>44069</v>
      </c>
      <c r="B10239" s="42" t="s">
        <v>11159</v>
      </c>
      <c r="C10239" s="207" t="s">
        <v>51</v>
      </c>
      <c r="D10239" s="207" t="s">
        <v>51</v>
      </c>
      <c r="E10239" s="207" t="s">
        <v>51</v>
      </c>
      <c r="F10239" s="88">
        <v>44070</v>
      </c>
      <c r="G10239" s="51">
        <v>3676</v>
      </c>
      <c r="H10239" s="88">
        <v>44070</v>
      </c>
      <c r="I10239" s="51" t="s">
        <v>11462</v>
      </c>
      <c r="J10239" s="51">
        <v>823</v>
      </c>
      <c r="K10239" s="75" t="str">
        <f t="shared" ref="K10239:K10241" si="3252">I10239</f>
        <v>PQ- 3</v>
      </c>
      <c r="L10239" s="51" t="s">
        <v>27</v>
      </c>
      <c r="M10239" s="51" t="s">
        <v>25</v>
      </c>
      <c r="N10239" s="9">
        <f t="shared" si="3243"/>
        <v>1</v>
      </c>
      <c r="O10239" s="9">
        <f t="shared" si="3244"/>
        <v>1</v>
      </c>
      <c r="P10239" s="8">
        <f t="shared" si="3245"/>
        <v>2</v>
      </c>
    </row>
    <row r="10240" spans="1:16">
      <c r="A10240" s="99">
        <v>44069</v>
      </c>
      <c r="B10240" s="42" t="s">
        <v>11160</v>
      </c>
      <c r="C10240" s="207" t="s">
        <v>50</v>
      </c>
      <c r="D10240" s="207" t="s">
        <v>50</v>
      </c>
      <c r="E10240" s="207" t="s">
        <v>50</v>
      </c>
      <c r="F10240" s="88">
        <v>44074</v>
      </c>
      <c r="G10240" s="51">
        <v>3679</v>
      </c>
      <c r="H10240" s="211">
        <v>44075</v>
      </c>
      <c r="I10240" s="51" t="s">
        <v>37</v>
      </c>
      <c r="J10240" s="51">
        <v>824</v>
      </c>
      <c r="K10240" s="75" t="str">
        <f t="shared" si="3252"/>
        <v>PQ5</v>
      </c>
      <c r="L10240" s="51" t="s">
        <v>27</v>
      </c>
      <c r="M10240" s="51" t="s">
        <v>25</v>
      </c>
      <c r="N10240" s="9">
        <f t="shared" si="3243"/>
        <v>1</v>
      </c>
      <c r="O10240" s="9">
        <f t="shared" si="3244"/>
        <v>2</v>
      </c>
      <c r="P10240" s="8">
        <f t="shared" si="3245"/>
        <v>5</v>
      </c>
    </row>
    <row r="10241" spans="1:16">
      <c r="A10241" s="99">
        <v>44069</v>
      </c>
      <c r="B10241" s="42" t="s">
        <v>11161</v>
      </c>
      <c r="C10241" s="207" t="s">
        <v>51</v>
      </c>
      <c r="D10241" s="207" t="s">
        <v>51</v>
      </c>
      <c r="E10241" s="207" t="s">
        <v>51</v>
      </c>
      <c r="F10241" s="88">
        <v>44074</v>
      </c>
      <c r="G10241" s="51">
        <v>3679</v>
      </c>
      <c r="H10241" s="211">
        <v>44075</v>
      </c>
      <c r="I10241" s="51" t="s">
        <v>37</v>
      </c>
      <c r="J10241" s="51">
        <v>824</v>
      </c>
      <c r="K10241" s="75" t="str">
        <f t="shared" si="3252"/>
        <v>PQ5</v>
      </c>
      <c r="L10241" s="51" t="s">
        <v>27</v>
      </c>
      <c r="M10241" s="51" t="s">
        <v>25</v>
      </c>
      <c r="N10241" s="9">
        <f t="shared" si="3243"/>
        <v>1</v>
      </c>
      <c r="O10241" s="9">
        <f t="shared" si="3244"/>
        <v>2</v>
      </c>
      <c r="P10241" s="8">
        <f t="shared" si="3245"/>
        <v>5</v>
      </c>
    </row>
    <row r="10242" spans="1:16">
      <c r="A10242" s="99">
        <v>44069</v>
      </c>
      <c r="B10242" s="42" t="s">
        <v>11162</v>
      </c>
      <c r="C10242" s="207" t="s">
        <v>49</v>
      </c>
      <c r="D10242" s="207" t="s">
        <v>49</v>
      </c>
      <c r="E10242" s="207" t="s">
        <v>49</v>
      </c>
      <c r="F10242" s="88"/>
      <c r="G10242" s="51"/>
      <c r="H10242" s="211"/>
      <c r="I10242" s="51"/>
      <c r="J10242" s="51"/>
      <c r="K10242" s="75">
        <f>I10242</f>
        <v>0</v>
      </c>
      <c r="L10242" s="51" t="s">
        <v>27</v>
      </c>
      <c r="M10242" s="51" t="s">
        <v>25</v>
      </c>
      <c r="N10242" s="9">
        <f t="shared" si="3243"/>
        <v>1</v>
      </c>
      <c r="O10242" s="9">
        <f t="shared" si="3244"/>
        <v>0</v>
      </c>
      <c r="P10242" s="8">
        <f t="shared" si="3245"/>
        <v>-31478</v>
      </c>
    </row>
    <row r="10243" spans="1:16">
      <c r="A10243" s="99">
        <v>44069</v>
      </c>
      <c r="B10243" s="42" t="s">
        <v>11163</v>
      </c>
      <c r="C10243" s="207" t="s">
        <v>50</v>
      </c>
      <c r="D10243" s="207" t="s">
        <v>50</v>
      </c>
      <c r="E10243" s="207" t="s">
        <v>50</v>
      </c>
      <c r="F10243" s="88">
        <v>44074</v>
      </c>
      <c r="G10243" s="51">
        <v>3680</v>
      </c>
      <c r="H10243" s="88">
        <v>44074</v>
      </c>
      <c r="I10243" s="51" t="s">
        <v>33</v>
      </c>
      <c r="J10243" s="51">
        <v>824</v>
      </c>
      <c r="K10243" s="75" t="str">
        <f t="shared" ref="K10243:K10246" si="3253">I10243</f>
        <v>PQ-4</v>
      </c>
      <c r="L10243" s="51" t="s">
        <v>27</v>
      </c>
      <c r="M10243" s="51" t="s">
        <v>25</v>
      </c>
      <c r="N10243" s="9">
        <f t="shared" si="3243"/>
        <v>1</v>
      </c>
      <c r="O10243" s="9">
        <f t="shared" si="3244"/>
        <v>1</v>
      </c>
      <c r="P10243" s="8">
        <f t="shared" si="3245"/>
        <v>4</v>
      </c>
    </row>
    <row r="10244" spans="1:16">
      <c r="A10244" s="99">
        <v>44069</v>
      </c>
      <c r="B10244" s="42" t="s">
        <v>11164</v>
      </c>
      <c r="C10244" s="207" t="s">
        <v>49</v>
      </c>
      <c r="D10244" s="207" t="s">
        <v>49</v>
      </c>
      <c r="E10244" s="207" t="s">
        <v>49</v>
      </c>
      <c r="F10244" s="88">
        <v>44074</v>
      </c>
      <c r="G10244" s="51">
        <v>3679</v>
      </c>
      <c r="H10244" s="211">
        <v>44075</v>
      </c>
      <c r="I10244" s="51" t="s">
        <v>37</v>
      </c>
      <c r="J10244" s="51">
        <v>824</v>
      </c>
      <c r="K10244" s="75" t="str">
        <f t="shared" si="3253"/>
        <v>PQ5</v>
      </c>
      <c r="L10244" s="51" t="s">
        <v>27</v>
      </c>
      <c r="M10244" s="51" t="s">
        <v>25</v>
      </c>
      <c r="N10244" s="9">
        <f t="shared" si="3243"/>
        <v>1</v>
      </c>
      <c r="O10244" s="9">
        <f t="shared" si="3244"/>
        <v>2</v>
      </c>
      <c r="P10244" s="8">
        <f t="shared" si="3245"/>
        <v>5</v>
      </c>
    </row>
    <row r="10245" spans="1:16">
      <c r="A10245" s="99">
        <v>44069</v>
      </c>
      <c r="B10245" s="42" t="s">
        <v>11165</v>
      </c>
      <c r="C10245" s="207" t="s">
        <v>51</v>
      </c>
      <c r="D10245" s="207" t="s">
        <v>51</v>
      </c>
      <c r="E10245" s="207" t="s">
        <v>51</v>
      </c>
      <c r="F10245" s="88">
        <v>44074</v>
      </c>
      <c r="G10245" s="51">
        <v>3679</v>
      </c>
      <c r="H10245" s="211">
        <v>44075</v>
      </c>
      <c r="I10245" s="51" t="s">
        <v>37</v>
      </c>
      <c r="J10245" s="51">
        <v>824</v>
      </c>
      <c r="K10245" s="75" t="str">
        <f t="shared" si="3253"/>
        <v>PQ5</v>
      </c>
      <c r="L10245" s="51" t="s">
        <v>27</v>
      </c>
      <c r="M10245" s="51" t="s">
        <v>25</v>
      </c>
      <c r="N10245" s="9">
        <f t="shared" si="3243"/>
        <v>1</v>
      </c>
      <c r="O10245" s="9">
        <f t="shared" si="3244"/>
        <v>2</v>
      </c>
      <c r="P10245" s="8">
        <f t="shared" si="3245"/>
        <v>5</v>
      </c>
    </row>
    <row r="10246" spans="1:16">
      <c r="A10246" s="99">
        <v>44069</v>
      </c>
      <c r="B10246" s="42" t="s">
        <v>11166</v>
      </c>
      <c r="C10246" s="207" t="s">
        <v>51</v>
      </c>
      <c r="D10246" s="207" t="s">
        <v>51</v>
      </c>
      <c r="E10246" s="207" t="s">
        <v>51</v>
      </c>
      <c r="F10246" s="88">
        <v>44074</v>
      </c>
      <c r="G10246" s="51">
        <v>3678</v>
      </c>
      <c r="H10246" s="211">
        <v>44075</v>
      </c>
      <c r="I10246" s="51" t="s">
        <v>37</v>
      </c>
      <c r="J10246" s="51">
        <v>823</v>
      </c>
      <c r="K10246" s="75" t="str">
        <f t="shared" si="3253"/>
        <v>PQ5</v>
      </c>
      <c r="L10246" s="51" t="s">
        <v>27</v>
      </c>
      <c r="M10246" s="51" t="s">
        <v>25</v>
      </c>
      <c r="N10246" s="9">
        <f t="shared" si="3243"/>
        <v>1</v>
      </c>
      <c r="O10246" s="9">
        <f t="shared" si="3244"/>
        <v>2</v>
      </c>
      <c r="P10246" s="8">
        <f t="shared" si="3245"/>
        <v>5</v>
      </c>
    </row>
    <row r="10247" spans="1:16">
      <c r="A10247" s="99">
        <v>44069</v>
      </c>
      <c r="B10247" s="42" t="s">
        <v>11167</v>
      </c>
      <c r="C10247" s="207" t="s">
        <v>49</v>
      </c>
      <c r="D10247" s="207" t="s">
        <v>49</v>
      </c>
      <c r="E10247" s="207" t="s">
        <v>49</v>
      </c>
      <c r="F10247" s="88">
        <v>44070</v>
      </c>
      <c r="G10247" s="51">
        <v>3676</v>
      </c>
      <c r="H10247" s="88">
        <v>44070</v>
      </c>
      <c r="I10247" s="51" t="s">
        <v>11462</v>
      </c>
      <c r="J10247" s="51">
        <v>823</v>
      </c>
      <c r="K10247" s="75" t="str">
        <f t="shared" ref="K10247:K10250" si="3254">I10247</f>
        <v>PQ- 3</v>
      </c>
      <c r="L10247" s="51" t="s">
        <v>27</v>
      </c>
      <c r="M10247" s="51" t="s">
        <v>25</v>
      </c>
      <c r="N10247" s="9">
        <f t="shared" si="3243"/>
        <v>1</v>
      </c>
      <c r="O10247" s="9">
        <f t="shared" si="3244"/>
        <v>1</v>
      </c>
      <c r="P10247" s="8">
        <f t="shared" si="3245"/>
        <v>2</v>
      </c>
    </row>
    <row r="10248" spans="1:16">
      <c r="A10248" s="99">
        <v>44069</v>
      </c>
      <c r="B10248" s="42" t="s">
        <v>11168</v>
      </c>
      <c r="C10248" s="207" t="s">
        <v>51</v>
      </c>
      <c r="D10248" s="207" t="s">
        <v>51</v>
      </c>
      <c r="E10248" s="207" t="s">
        <v>51</v>
      </c>
      <c r="F10248" s="88">
        <v>44074</v>
      </c>
      <c r="G10248" s="51">
        <v>3679</v>
      </c>
      <c r="H10248" s="211">
        <v>44075</v>
      </c>
      <c r="I10248" s="51" t="s">
        <v>37</v>
      </c>
      <c r="J10248" s="51">
        <v>824</v>
      </c>
      <c r="K10248" s="75" t="str">
        <f t="shared" si="3254"/>
        <v>PQ5</v>
      </c>
      <c r="L10248" s="51" t="s">
        <v>27</v>
      </c>
      <c r="M10248" s="51" t="s">
        <v>25</v>
      </c>
      <c r="N10248" s="9">
        <f t="shared" si="3243"/>
        <v>1</v>
      </c>
      <c r="O10248" s="9">
        <f t="shared" si="3244"/>
        <v>2</v>
      </c>
      <c r="P10248" s="8">
        <f t="shared" si="3245"/>
        <v>5</v>
      </c>
    </row>
    <row r="10249" spans="1:16">
      <c r="A10249" s="99">
        <v>44069</v>
      </c>
      <c r="B10249" s="42" t="s">
        <v>11169</v>
      </c>
      <c r="C10249" s="207" t="s">
        <v>51</v>
      </c>
      <c r="D10249" s="207" t="s">
        <v>51</v>
      </c>
      <c r="E10249" s="207" t="s">
        <v>51</v>
      </c>
      <c r="F10249" s="88">
        <v>44074</v>
      </c>
      <c r="G10249" s="51">
        <v>3690</v>
      </c>
      <c r="H10249" s="211">
        <v>44075</v>
      </c>
      <c r="I10249" s="51" t="s">
        <v>36</v>
      </c>
      <c r="J10249" s="51">
        <v>821</v>
      </c>
      <c r="K10249" s="75" t="str">
        <f t="shared" si="3254"/>
        <v>PQ6</v>
      </c>
      <c r="L10249" s="51" t="s">
        <v>27</v>
      </c>
      <c r="M10249" s="51" t="s">
        <v>25</v>
      </c>
      <c r="N10249" s="9">
        <f t="shared" ref="N10249:N10312" si="3255">NETWORKDAYS(A10249,A10249,1)</f>
        <v>1</v>
      </c>
      <c r="O10249" s="9">
        <f t="shared" ref="O10249:O10312" si="3256">NETWORKDAYS(F10249,H10249,1)</f>
        <v>2</v>
      </c>
      <c r="P10249" s="8">
        <f t="shared" ref="P10249:P10312" si="3257">NETWORKDAYS(A10249,H10249,1)</f>
        <v>5</v>
      </c>
    </row>
    <row r="10250" spans="1:16">
      <c r="A10250" s="99">
        <v>44069</v>
      </c>
      <c r="B10250" s="42" t="s">
        <v>11170</v>
      </c>
      <c r="C10250" s="207" t="s">
        <v>51</v>
      </c>
      <c r="D10250" s="207" t="s">
        <v>51</v>
      </c>
      <c r="E10250" s="207" t="s">
        <v>51</v>
      </c>
      <c r="F10250" s="88">
        <v>44074</v>
      </c>
      <c r="G10250" s="51">
        <v>3678</v>
      </c>
      <c r="H10250" s="211">
        <v>44075</v>
      </c>
      <c r="I10250" s="51" t="s">
        <v>37</v>
      </c>
      <c r="J10250" s="51">
        <v>823</v>
      </c>
      <c r="K10250" s="75" t="str">
        <f t="shared" si="3254"/>
        <v>PQ5</v>
      </c>
      <c r="L10250" s="51" t="s">
        <v>27</v>
      </c>
      <c r="M10250" s="51" t="s">
        <v>25</v>
      </c>
      <c r="N10250" s="9">
        <f t="shared" si="3255"/>
        <v>1</v>
      </c>
      <c r="O10250" s="9">
        <f t="shared" si="3256"/>
        <v>2</v>
      </c>
      <c r="P10250" s="8">
        <f t="shared" si="3257"/>
        <v>5</v>
      </c>
    </row>
    <row r="10251" spans="1:16">
      <c r="A10251" s="99">
        <v>44069</v>
      </c>
      <c r="B10251" s="42" t="s">
        <v>11171</v>
      </c>
      <c r="C10251" s="207" t="s">
        <v>51</v>
      </c>
      <c r="D10251" s="207" t="s">
        <v>51</v>
      </c>
      <c r="E10251" s="207" t="s">
        <v>51</v>
      </c>
      <c r="F10251" s="88">
        <v>44070</v>
      </c>
      <c r="G10251" s="51">
        <v>3676</v>
      </c>
      <c r="H10251" s="88">
        <v>44070</v>
      </c>
      <c r="I10251" s="51" t="s">
        <v>11462</v>
      </c>
      <c r="J10251" s="51">
        <v>823</v>
      </c>
      <c r="K10251" s="75" t="str">
        <f t="shared" ref="K10251:K10313" si="3258">I10251</f>
        <v>PQ- 3</v>
      </c>
      <c r="L10251" s="51" t="s">
        <v>27</v>
      </c>
      <c r="M10251" s="51" t="s">
        <v>25</v>
      </c>
      <c r="N10251" s="9">
        <f t="shared" si="3255"/>
        <v>1</v>
      </c>
      <c r="O10251" s="9">
        <f t="shared" si="3256"/>
        <v>1</v>
      </c>
      <c r="P10251" s="8">
        <f t="shared" si="3257"/>
        <v>2</v>
      </c>
    </row>
    <row r="10252" spans="1:16">
      <c r="A10252" s="99">
        <v>44069</v>
      </c>
      <c r="B10252" s="42" t="s">
        <v>11172</v>
      </c>
      <c r="C10252" s="207" t="s">
        <v>49</v>
      </c>
      <c r="D10252" s="207" t="s">
        <v>49</v>
      </c>
      <c r="E10252" s="207" t="s">
        <v>49</v>
      </c>
      <c r="F10252" s="88">
        <v>44074</v>
      </c>
      <c r="G10252" s="51">
        <v>3690</v>
      </c>
      <c r="H10252" s="211">
        <v>44075</v>
      </c>
      <c r="I10252" s="51" t="s">
        <v>36</v>
      </c>
      <c r="J10252" s="51">
        <v>821</v>
      </c>
      <c r="K10252" s="75" t="str">
        <f t="shared" si="3258"/>
        <v>PQ6</v>
      </c>
      <c r="L10252" s="51" t="s">
        <v>27</v>
      </c>
      <c r="M10252" s="51" t="s">
        <v>25</v>
      </c>
      <c r="N10252" s="9">
        <f t="shared" si="3255"/>
        <v>1</v>
      </c>
      <c r="O10252" s="9">
        <f t="shared" si="3256"/>
        <v>2</v>
      </c>
      <c r="P10252" s="8">
        <f t="shared" si="3257"/>
        <v>5</v>
      </c>
    </row>
    <row r="10253" spans="1:16">
      <c r="A10253" s="99">
        <v>44069</v>
      </c>
      <c r="B10253" s="42" t="s">
        <v>11173</v>
      </c>
      <c r="C10253" s="207" t="s">
        <v>50</v>
      </c>
      <c r="D10253" s="207" t="s">
        <v>50</v>
      </c>
      <c r="E10253" s="207" t="s">
        <v>50</v>
      </c>
      <c r="F10253" s="88"/>
      <c r="G10253" s="51"/>
      <c r="H10253" s="211"/>
      <c r="I10253" s="51"/>
      <c r="J10253" s="51"/>
      <c r="K10253" s="75">
        <f t="shared" si="3258"/>
        <v>0</v>
      </c>
      <c r="L10253" s="51" t="s">
        <v>27</v>
      </c>
      <c r="M10253" s="51" t="s">
        <v>25</v>
      </c>
      <c r="N10253" s="9">
        <f t="shared" si="3255"/>
        <v>1</v>
      </c>
      <c r="O10253" s="9">
        <f t="shared" si="3256"/>
        <v>0</v>
      </c>
      <c r="P10253" s="8">
        <f t="shared" si="3257"/>
        <v>-31478</v>
      </c>
    </row>
    <row r="10254" spans="1:16">
      <c r="A10254" s="99">
        <v>44069</v>
      </c>
      <c r="B10254" s="42" t="s">
        <v>11174</v>
      </c>
      <c r="C10254" s="207" t="s">
        <v>51</v>
      </c>
      <c r="D10254" s="207" t="s">
        <v>51</v>
      </c>
      <c r="E10254" s="207" t="s">
        <v>51</v>
      </c>
      <c r="F10254" s="88">
        <v>44074</v>
      </c>
      <c r="G10254" s="51">
        <v>3678</v>
      </c>
      <c r="H10254" s="211">
        <v>44075</v>
      </c>
      <c r="I10254" s="51" t="s">
        <v>37</v>
      </c>
      <c r="J10254" s="51">
        <v>823</v>
      </c>
      <c r="K10254" s="75" t="str">
        <f t="shared" si="3258"/>
        <v>PQ5</v>
      </c>
      <c r="L10254" s="51" t="s">
        <v>27</v>
      </c>
      <c r="M10254" s="51" t="s">
        <v>25</v>
      </c>
      <c r="N10254" s="9">
        <f t="shared" si="3255"/>
        <v>1</v>
      </c>
      <c r="O10254" s="9">
        <f t="shared" si="3256"/>
        <v>2</v>
      </c>
      <c r="P10254" s="8">
        <f t="shared" si="3257"/>
        <v>5</v>
      </c>
    </row>
    <row r="10255" spans="1:16">
      <c r="A10255" s="99">
        <v>44069</v>
      </c>
      <c r="B10255" s="42" t="s">
        <v>11175</v>
      </c>
      <c r="C10255" s="207" t="s">
        <v>50</v>
      </c>
      <c r="D10255" s="207" t="s">
        <v>50</v>
      </c>
      <c r="E10255" s="207" t="s">
        <v>50</v>
      </c>
      <c r="F10255" s="88">
        <v>44071</v>
      </c>
      <c r="G10255" s="51">
        <v>3695</v>
      </c>
      <c r="H10255" s="211">
        <v>44074</v>
      </c>
      <c r="I10255" s="51" t="s">
        <v>26</v>
      </c>
      <c r="J10255" s="51">
        <v>824</v>
      </c>
      <c r="K10255" s="75" t="str">
        <f t="shared" si="3258"/>
        <v>PQ-3</v>
      </c>
      <c r="L10255" s="51" t="s">
        <v>27</v>
      </c>
      <c r="M10255" s="51" t="s">
        <v>25</v>
      </c>
      <c r="N10255" s="9">
        <f t="shared" si="3255"/>
        <v>1</v>
      </c>
      <c r="O10255" s="9">
        <f t="shared" si="3256"/>
        <v>2</v>
      </c>
      <c r="P10255" s="8">
        <f t="shared" si="3257"/>
        <v>4</v>
      </c>
    </row>
    <row r="10256" spans="1:16">
      <c r="A10256" s="99">
        <v>44069</v>
      </c>
      <c r="B10256" s="42" t="s">
        <v>11176</v>
      </c>
      <c r="C10256" s="207" t="s">
        <v>51</v>
      </c>
      <c r="D10256" s="207" t="s">
        <v>51</v>
      </c>
      <c r="E10256" s="207" t="s">
        <v>51</v>
      </c>
      <c r="F10256" s="88">
        <v>44074</v>
      </c>
      <c r="G10256" s="51">
        <v>3690</v>
      </c>
      <c r="H10256" s="211">
        <v>44075</v>
      </c>
      <c r="I10256" s="51" t="s">
        <v>36</v>
      </c>
      <c r="J10256" s="51">
        <v>821</v>
      </c>
      <c r="K10256" s="75" t="str">
        <f t="shared" si="3258"/>
        <v>PQ6</v>
      </c>
      <c r="L10256" s="51" t="s">
        <v>27</v>
      </c>
      <c r="M10256" s="51" t="s">
        <v>25</v>
      </c>
      <c r="N10256" s="9">
        <f t="shared" si="3255"/>
        <v>1</v>
      </c>
      <c r="O10256" s="9">
        <f t="shared" si="3256"/>
        <v>2</v>
      </c>
      <c r="P10256" s="8">
        <f t="shared" si="3257"/>
        <v>5</v>
      </c>
    </row>
    <row r="10257" spans="1:16">
      <c r="A10257" s="99">
        <v>44069</v>
      </c>
      <c r="B10257" s="42" t="s">
        <v>11177</v>
      </c>
      <c r="C10257" s="207" t="s">
        <v>50</v>
      </c>
      <c r="D10257" s="207" t="s">
        <v>50</v>
      </c>
      <c r="E10257" s="207" t="s">
        <v>50</v>
      </c>
      <c r="F10257" s="88"/>
      <c r="G10257" s="51"/>
      <c r="H10257" s="211"/>
      <c r="I10257" s="51"/>
      <c r="J10257" s="51"/>
      <c r="K10257" s="75">
        <f t="shared" si="3258"/>
        <v>0</v>
      </c>
      <c r="L10257" s="51" t="s">
        <v>27</v>
      </c>
      <c r="M10257" s="51" t="s">
        <v>25</v>
      </c>
      <c r="N10257" s="9">
        <f t="shared" si="3255"/>
        <v>1</v>
      </c>
      <c r="O10257" s="9">
        <f t="shared" si="3256"/>
        <v>0</v>
      </c>
      <c r="P10257" s="8">
        <f t="shared" si="3257"/>
        <v>-31478</v>
      </c>
    </row>
    <row r="10258" spans="1:16">
      <c r="A10258" s="99">
        <v>44069</v>
      </c>
      <c r="B10258" s="42" t="s">
        <v>11178</v>
      </c>
      <c r="C10258" s="207" t="s">
        <v>50</v>
      </c>
      <c r="D10258" s="207" t="s">
        <v>50</v>
      </c>
      <c r="E10258" s="207" t="s">
        <v>50</v>
      </c>
      <c r="F10258" s="88"/>
      <c r="G10258" s="51"/>
      <c r="H10258" s="211"/>
      <c r="I10258" s="51"/>
      <c r="J10258" s="51"/>
      <c r="K10258" s="75">
        <f t="shared" si="3258"/>
        <v>0</v>
      </c>
      <c r="L10258" s="51" t="s">
        <v>27</v>
      </c>
      <c r="M10258" s="51" t="s">
        <v>25</v>
      </c>
      <c r="N10258" s="9">
        <f t="shared" si="3255"/>
        <v>1</v>
      </c>
      <c r="O10258" s="9">
        <f t="shared" si="3256"/>
        <v>0</v>
      </c>
      <c r="P10258" s="8">
        <f t="shared" si="3257"/>
        <v>-31478</v>
      </c>
    </row>
    <row r="10259" spans="1:16">
      <c r="A10259" s="99">
        <v>44069</v>
      </c>
      <c r="B10259" s="42" t="s">
        <v>11179</v>
      </c>
      <c r="C10259" s="207" t="s">
        <v>50</v>
      </c>
      <c r="D10259" s="207" t="s">
        <v>50</v>
      </c>
      <c r="E10259" s="207" t="s">
        <v>50</v>
      </c>
      <c r="F10259" s="88">
        <v>44074</v>
      </c>
      <c r="G10259" s="51">
        <v>3678</v>
      </c>
      <c r="H10259" s="211">
        <v>44075</v>
      </c>
      <c r="I10259" s="51" t="s">
        <v>37</v>
      </c>
      <c r="J10259" s="51">
        <v>823</v>
      </c>
      <c r="K10259" s="75" t="str">
        <f t="shared" si="3258"/>
        <v>PQ5</v>
      </c>
      <c r="N10259" s="9">
        <f t="shared" si="3255"/>
        <v>1</v>
      </c>
      <c r="O10259" s="9">
        <f t="shared" si="3256"/>
        <v>2</v>
      </c>
      <c r="P10259" s="8">
        <f t="shared" si="3257"/>
        <v>5</v>
      </c>
    </row>
    <row r="10260" spans="1:16">
      <c r="A10260" s="99">
        <v>44069</v>
      </c>
      <c r="B10260" s="42" t="s">
        <v>11180</v>
      </c>
      <c r="C10260" s="207" t="s">
        <v>50</v>
      </c>
      <c r="D10260" s="207" t="s">
        <v>50</v>
      </c>
      <c r="E10260" s="207" t="s">
        <v>50</v>
      </c>
      <c r="F10260" s="88">
        <v>44071</v>
      </c>
      <c r="G10260" s="51">
        <v>3695</v>
      </c>
      <c r="H10260" s="211">
        <v>44074</v>
      </c>
      <c r="I10260" s="51" t="s">
        <v>26</v>
      </c>
      <c r="J10260" s="51">
        <v>824</v>
      </c>
      <c r="K10260" s="75" t="str">
        <f t="shared" si="3258"/>
        <v>PQ-3</v>
      </c>
      <c r="L10260" s="51" t="s">
        <v>27</v>
      </c>
      <c r="M10260" s="51" t="s">
        <v>25</v>
      </c>
      <c r="N10260" s="9">
        <f t="shared" si="3255"/>
        <v>1</v>
      </c>
      <c r="O10260" s="9">
        <f t="shared" si="3256"/>
        <v>2</v>
      </c>
      <c r="P10260" s="8">
        <f t="shared" si="3257"/>
        <v>4</v>
      </c>
    </row>
    <row r="10261" spans="1:16">
      <c r="A10261" s="99">
        <v>44069</v>
      </c>
      <c r="B10261" s="42" t="s">
        <v>11181</v>
      </c>
      <c r="C10261" s="207" t="s">
        <v>49</v>
      </c>
      <c r="D10261" s="207" t="s">
        <v>49</v>
      </c>
      <c r="E10261" s="207" t="s">
        <v>49</v>
      </c>
      <c r="F10261" s="88"/>
      <c r="G10261" s="51"/>
      <c r="H10261" s="211"/>
      <c r="I10261" s="51"/>
      <c r="J10261" s="51"/>
      <c r="K10261" s="75">
        <f t="shared" si="3258"/>
        <v>0</v>
      </c>
      <c r="L10261" s="51" t="s">
        <v>27</v>
      </c>
      <c r="M10261" s="51" t="s">
        <v>25</v>
      </c>
      <c r="N10261" s="9">
        <f t="shared" si="3255"/>
        <v>1</v>
      </c>
      <c r="O10261" s="9">
        <f t="shared" si="3256"/>
        <v>0</v>
      </c>
      <c r="P10261" s="8">
        <f t="shared" si="3257"/>
        <v>-31478</v>
      </c>
    </row>
    <row r="10262" spans="1:16">
      <c r="A10262" s="99">
        <v>44069</v>
      </c>
      <c r="B10262" s="42" t="s">
        <v>11182</v>
      </c>
      <c r="C10262" s="207" t="s">
        <v>49</v>
      </c>
      <c r="D10262" s="207" t="s">
        <v>49</v>
      </c>
      <c r="E10262" s="207" t="s">
        <v>49</v>
      </c>
      <c r="F10262" s="88"/>
      <c r="G10262" s="51"/>
      <c r="H10262" s="211"/>
      <c r="I10262" s="51"/>
      <c r="J10262" s="51"/>
      <c r="K10262" s="75">
        <f t="shared" si="3258"/>
        <v>0</v>
      </c>
      <c r="L10262" s="51" t="s">
        <v>27</v>
      </c>
      <c r="M10262" s="51" t="s">
        <v>25</v>
      </c>
      <c r="N10262" s="9">
        <f t="shared" si="3255"/>
        <v>1</v>
      </c>
      <c r="O10262" s="9">
        <f t="shared" si="3256"/>
        <v>0</v>
      </c>
      <c r="P10262" s="8">
        <f t="shared" si="3257"/>
        <v>-31478</v>
      </c>
    </row>
    <row r="10263" spans="1:16">
      <c r="A10263" s="99">
        <v>44069</v>
      </c>
      <c r="B10263" s="42" t="s">
        <v>11183</v>
      </c>
      <c r="C10263" s="207" t="s">
        <v>49</v>
      </c>
      <c r="D10263" s="207" t="s">
        <v>49</v>
      </c>
      <c r="E10263" s="207" t="s">
        <v>49</v>
      </c>
      <c r="F10263" s="88"/>
      <c r="G10263" s="51"/>
      <c r="H10263" s="211"/>
      <c r="I10263" s="51"/>
      <c r="J10263" s="51"/>
      <c r="K10263" s="75">
        <f t="shared" si="3258"/>
        <v>0</v>
      </c>
      <c r="L10263" s="51" t="s">
        <v>27</v>
      </c>
      <c r="M10263" s="51" t="s">
        <v>25</v>
      </c>
      <c r="N10263" s="9">
        <f t="shared" si="3255"/>
        <v>1</v>
      </c>
      <c r="O10263" s="9">
        <f t="shared" si="3256"/>
        <v>0</v>
      </c>
      <c r="P10263" s="8">
        <f t="shared" si="3257"/>
        <v>-31478</v>
      </c>
    </row>
    <row r="10264" spans="1:16">
      <c r="A10264" s="99">
        <v>44069</v>
      </c>
      <c r="B10264" s="42" t="s">
        <v>11184</v>
      </c>
      <c r="C10264" s="207" t="s">
        <v>51</v>
      </c>
      <c r="D10264" s="207" t="s">
        <v>51</v>
      </c>
      <c r="E10264" s="207" t="s">
        <v>51</v>
      </c>
      <c r="F10264" s="88">
        <v>44083</v>
      </c>
      <c r="G10264" s="51">
        <v>3905</v>
      </c>
      <c r="H10264" s="211">
        <v>44106</v>
      </c>
      <c r="I10264" s="51" t="s">
        <v>37</v>
      </c>
      <c r="J10264" s="51">
        <v>826</v>
      </c>
      <c r="K10264" s="75" t="s">
        <v>37</v>
      </c>
      <c r="N10264" s="9">
        <f t="shared" si="3255"/>
        <v>1</v>
      </c>
      <c r="O10264" s="9">
        <f t="shared" si="3256"/>
        <v>18</v>
      </c>
      <c r="P10264" s="8">
        <f t="shared" si="3257"/>
        <v>28</v>
      </c>
    </row>
    <row r="10265" spans="1:16">
      <c r="A10265" s="99">
        <v>44069</v>
      </c>
      <c r="B10265" s="42" t="s">
        <v>11185</v>
      </c>
      <c r="C10265" s="207" t="s">
        <v>49</v>
      </c>
      <c r="D10265" s="207" t="s">
        <v>49</v>
      </c>
      <c r="E10265" s="207" t="s">
        <v>49</v>
      </c>
      <c r="F10265" s="88">
        <v>44074</v>
      </c>
      <c r="G10265" s="51">
        <v>3690</v>
      </c>
      <c r="H10265" s="211">
        <v>44075</v>
      </c>
      <c r="I10265" s="51" t="s">
        <v>36</v>
      </c>
      <c r="J10265" s="51">
        <v>821</v>
      </c>
      <c r="K10265" s="75" t="str">
        <f t="shared" si="3258"/>
        <v>PQ6</v>
      </c>
      <c r="L10265" s="51" t="s">
        <v>27</v>
      </c>
      <c r="M10265" s="51" t="s">
        <v>25</v>
      </c>
      <c r="N10265" s="9">
        <f t="shared" si="3255"/>
        <v>1</v>
      </c>
      <c r="O10265" s="9">
        <f t="shared" si="3256"/>
        <v>2</v>
      </c>
      <c r="P10265" s="8">
        <f t="shared" si="3257"/>
        <v>5</v>
      </c>
    </row>
    <row r="10266" spans="1:16">
      <c r="A10266" s="99">
        <v>44069</v>
      </c>
      <c r="B10266" s="42" t="s">
        <v>11186</v>
      </c>
      <c r="C10266" s="207" t="s">
        <v>49</v>
      </c>
      <c r="D10266" s="207" t="s">
        <v>49</v>
      </c>
      <c r="E10266" s="207" t="s">
        <v>49</v>
      </c>
      <c r="F10266" s="88">
        <v>44070</v>
      </c>
      <c r="G10266" s="51">
        <v>3645</v>
      </c>
      <c r="H10266" s="88">
        <v>44070</v>
      </c>
      <c r="I10266" s="51" t="s">
        <v>11461</v>
      </c>
      <c r="J10266" s="51">
        <v>824</v>
      </c>
      <c r="K10266" s="75" t="str">
        <f t="shared" si="3258"/>
        <v>PQ- 2</v>
      </c>
      <c r="L10266" s="51" t="s">
        <v>27</v>
      </c>
      <c r="M10266" s="51" t="s">
        <v>25</v>
      </c>
      <c r="N10266" s="9">
        <f t="shared" si="3255"/>
        <v>1</v>
      </c>
      <c r="O10266" s="9">
        <f t="shared" si="3256"/>
        <v>1</v>
      </c>
      <c r="P10266" s="8">
        <f t="shared" si="3257"/>
        <v>2</v>
      </c>
    </row>
    <row r="10267" spans="1:16">
      <c r="A10267" s="99">
        <v>44069</v>
      </c>
      <c r="B10267" s="42" t="s">
        <v>11187</v>
      </c>
      <c r="C10267" s="207" t="s">
        <v>51</v>
      </c>
      <c r="D10267" s="207" t="s">
        <v>51</v>
      </c>
      <c r="E10267" s="207" t="s">
        <v>51</v>
      </c>
      <c r="F10267" s="88"/>
      <c r="G10267" s="51"/>
      <c r="H10267" s="211"/>
      <c r="I10267" s="51"/>
      <c r="J10267" s="51"/>
      <c r="K10267" s="75">
        <f t="shared" si="3258"/>
        <v>0</v>
      </c>
      <c r="L10267" s="51" t="s">
        <v>27</v>
      </c>
      <c r="M10267" s="51" t="s">
        <v>25</v>
      </c>
      <c r="N10267" s="9">
        <f t="shared" si="3255"/>
        <v>1</v>
      </c>
      <c r="O10267" s="9">
        <f t="shared" si="3256"/>
        <v>0</v>
      </c>
      <c r="P10267" s="8">
        <f t="shared" si="3257"/>
        <v>-31478</v>
      </c>
    </row>
    <row r="10268" spans="1:16">
      <c r="A10268" s="99">
        <v>44069</v>
      </c>
      <c r="B10268" s="42" t="s">
        <v>11188</v>
      </c>
      <c r="C10268" s="207" t="s">
        <v>51</v>
      </c>
      <c r="D10268" s="207" t="s">
        <v>51</v>
      </c>
      <c r="E10268" s="207" t="s">
        <v>51</v>
      </c>
      <c r="F10268" s="88">
        <v>44074</v>
      </c>
      <c r="G10268" s="51">
        <v>3690</v>
      </c>
      <c r="H10268" s="211">
        <v>44075</v>
      </c>
      <c r="I10268" s="51" t="s">
        <v>36</v>
      </c>
      <c r="J10268" s="51">
        <v>821</v>
      </c>
      <c r="K10268" s="75" t="str">
        <f t="shared" si="3258"/>
        <v>PQ6</v>
      </c>
      <c r="L10268" s="51" t="s">
        <v>27</v>
      </c>
      <c r="M10268" s="51" t="s">
        <v>25</v>
      </c>
      <c r="N10268" s="9">
        <f t="shared" si="3255"/>
        <v>1</v>
      </c>
      <c r="O10268" s="9">
        <f t="shared" si="3256"/>
        <v>2</v>
      </c>
      <c r="P10268" s="8">
        <f t="shared" si="3257"/>
        <v>5</v>
      </c>
    </row>
    <row r="10269" spans="1:16">
      <c r="A10269" s="99">
        <v>44069</v>
      </c>
      <c r="B10269" s="42" t="s">
        <v>11189</v>
      </c>
      <c r="C10269" s="207" t="s">
        <v>51</v>
      </c>
      <c r="D10269" s="207" t="s">
        <v>51</v>
      </c>
      <c r="E10269" s="207" t="s">
        <v>51</v>
      </c>
      <c r="F10269" s="88"/>
      <c r="G10269" s="51"/>
      <c r="H10269" s="211"/>
      <c r="I10269" s="51"/>
      <c r="J10269" s="51"/>
      <c r="K10269" s="75">
        <f t="shared" si="3258"/>
        <v>0</v>
      </c>
      <c r="L10269" s="51" t="s">
        <v>27</v>
      </c>
      <c r="M10269" s="51" t="s">
        <v>25</v>
      </c>
      <c r="N10269" s="9">
        <f t="shared" si="3255"/>
        <v>1</v>
      </c>
      <c r="O10269" s="9">
        <f t="shared" si="3256"/>
        <v>0</v>
      </c>
      <c r="P10269" s="8">
        <f t="shared" si="3257"/>
        <v>-31478</v>
      </c>
    </row>
    <row r="10270" spans="1:16">
      <c r="A10270" s="99">
        <v>44069</v>
      </c>
      <c r="B10270" s="42" t="s">
        <v>11190</v>
      </c>
      <c r="C10270" s="207" t="s">
        <v>50</v>
      </c>
      <c r="D10270" s="207" t="s">
        <v>50</v>
      </c>
      <c r="E10270" s="207" t="s">
        <v>50</v>
      </c>
      <c r="F10270" s="88"/>
      <c r="G10270" s="51"/>
      <c r="H10270" s="211"/>
      <c r="I10270" s="51"/>
      <c r="J10270" s="51"/>
      <c r="K10270" s="75">
        <f t="shared" si="3258"/>
        <v>0</v>
      </c>
      <c r="L10270" s="51" t="s">
        <v>27</v>
      </c>
      <c r="M10270" s="51" t="s">
        <v>25</v>
      </c>
      <c r="N10270" s="9">
        <f t="shared" si="3255"/>
        <v>1</v>
      </c>
      <c r="O10270" s="9">
        <f t="shared" si="3256"/>
        <v>0</v>
      </c>
      <c r="P10270" s="8">
        <f t="shared" si="3257"/>
        <v>-31478</v>
      </c>
    </row>
    <row r="10271" spans="1:16">
      <c r="A10271" s="99">
        <v>44069</v>
      </c>
      <c r="B10271" s="42" t="s">
        <v>11191</v>
      </c>
      <c r="C10271" s="207" t="s">
        <v>49</v>
      </c>
      <c r="D10271" s="207" t="s">
        <v>49</v>
      </c>
      <c r="E10271" s="207" t="s">
        <v>49</v>
      </c>
      <c r="F10271" s="88">
        <v>44075</v>
      </c>
      <c r="G10271" s="51">
        <v>3720</v>
      </c>
      <c r="H10271" s="211">
        <v>44076</v>
      </c>
      <c r="I10271" s="51" t="s">
        <v>38</v>
      </c>
      <c r="J10271" s="51">
        <v>825</v>
      </c>
      <c r="K10271" s="75" t="str">
        <f t="shared" si="3258"/>
        <v>PQ2</v>
      </c>
      <c r="L10271" s="51" t="s">
        <v>27</v>
      </c>
      <c r="M10271" s="51" t="s">
        <v>25</v>
      </c>
      <c r="N10271" s="9">
        <f t="shared" si="3255"/>
        <v>1</v>
      </c>
      <c r="O10271" s="9">
        <f t="shared" si="3256"/>
        <v>2</v>
      </c>
      <c r="P10271" s="8">
        <f t="shared" si="3257"/>
        <v>6</v>
      </c>
    </row>
    <row r="10272" spans="1:16">
      <c r="A10272" s="99">
        <v>44069</v>
      </c>
      <c r="B10272" s="42" t="s">
        <v>11192</v>
      </c>
      <c r="C10272" s="207" t="s">
        <v>50</v>
      </c>
      <c r="D10272" s="207" t="s">
        <v>50</v>
      </c>
      <c r="E10272" s="207" t="s">
        <v>50</v>
      </c>
      <c r="F10272" s="88">
        <v>44074</v>
      </c>
      <c r="G10272" s="51">
        <v>3711</v>
      </c>
      <c r="H10272" s="211">
        <v>44074</v>
      </c>
      <c r="I10272" s="51" t="s">
        <v>37</v>
      </c>
      <c r="J10272" s="51">
        <v>823</v>
      </c>
      <c r="K10272" s="75" t="str">
        <f t="shared" si="3258"/>
        <v>PQ5</v>
      </c>
      <c r="L10272" s="51" t="s">
        <v>27</v>
      </c>
      <c r="M10272" s="51" t="s">
        <v>25</v>
      </c>
      <c r="N10272" s="9">
        <f t="shared" si="3255"/>
        <v>1</v>
      </c>
      <c r="O10272" s="9">
        <f t="shared" si="3256"/>
        <v>1</v>
      </c>
      <c r="P10272" s="8">
        <f t="shared" si="3257"/>
        <v>4</v>
      </c>
    </row>
    <row r="10273" spans="1:16">
      <c r="A10273" s="99">
        <v>44069</v>
      </c>
      <c r="B10273" s="42" t="s">
        <v>11193</v>
      </c>
      <c r="C10273" s="207" t="s">
        <v>51</v>
      </c>
      <c r="D10273" s="207" t="s">
        <v>51</v>
      </c>
      <c r="E10273" s="207" t="s">
        <v>51</v>
      </c>
      <c r="F10273" s="88">
        <v>44074</v>
      </c>
      <c r="G10273" s="51">
        <v>3678</v>
      </c>
      <c r="H10273" s="211">
        <v>44075</v>
      </c>
      <c r="I10273" s="51" t="s">
        <v>37</v>
      </c>
      <c r="J10273" s="51">
        <v>823</v>
      </c>
      <c r="K10273" s="75" t="str">
        <f t="shared" si="3258"/>
        <v>PQ5</v>
      </c>
      <c r="L10273" s="51" t="s">
        <v>27</v>
      </c>
      <c r="M10273" s="51" t="s">
        <v>25</v>
      </c>
      <c r="N10273" s="9">
        <f t="shared" si="3255"/>
        <v>1</v>
      </c>
      <c r="O10273" s="9">
        <f t="shared" si="3256"/>
        <v>2</v>
      </c>
      <c r="P10273" s="8">
        <f t="shared" si="3257"/>
        <v>5</v>
      </c>
    </row>
    <row r="10274" spans="1:16">
      <c r="A10274" s="99">
        <v>44069</v>
      </c>
      <c r="B10274" s="42" t="s">
        <v>11194</v>
      </c>
      <c r="C10274" s="207" t="s">
        <v>49</v>
      </c>
      <c r="D10274" s="207" t="s">
        <v>49</v>
      </c>
      <c r="E10274" s="207" t="s">
        <v>49</v>
      </c>
      <c r="F10274" s="88"/>
      <c r="G10274" s="51"/>
      <c r="H10274" s="211"/>
      <c r="I10274" s="51"/>
      <c r="J10274" s="51"/>
      <c r="K10274" s="75">
        <f t="shared" si="3258"/>
        <v>0</v>
      </c>
      <c r="L10274" s="51" t="s">
        <v>27</v>
      </c>
      <c r="M10274" s="51" t="s">
        <v>25</v>
      </c>
      <c r="N10274" s="9">
        <f t="shared" si="3255"/>
        <v>1</v>
      </c>
      <c r="O10274" s="9">
        <f t="shared" si="3256"/>
        <v>0</v>
      </c>
      <c r="P10274" s="8">
        <f t="shared" si="3257"/>
        <v>-31478</v>
      </c>
    </row>
    <row r="10275" spans="1:16">
      <c r="A10275" s="99">
        <v>44069</v>
      </c>
      <c r="B10275" s="42" t="s">
        <v>11195</v>
      </c>
      <c r="C10275" s="207" t="s">
        <v>49</v>
      </c>
      <c r="D10275" s="207" t="s">
        <v>49</v>
      </c>
      <c r="E10275" s="207" t="s">
        <v>49</v>
      </c>
      <c r="F10275" s="88"/>
      <c r="G10275" s="51"/>
      <c r="H10275" s="211"/>
      <c r="I10275" s="51"/>
      <c r="J10275" s="51"/>
      <c r="K10275" s="75">
        <f t="shared" si="3258"/>
        <v>0</v>
      </c>
      <c r="L10275" s="51" t="s">
        <v>27</v>
      </c>
      <c r="M10275" s="51" t="s">
        <v>25</v>
      </c>
      <c r="N10275" s="9">
        <f t="shared" si="3255"/>
        <v>1</v>
      </c>
      <c r="O10275" s="9">
        <f t="shared" si="3256"/>
        <v>0</v>
      </c>
      <c r="P10275" s="8">
        <f t="shared" si="3257"/>
        <v>-31478</v>
      </c>
    </row>
    <row r="10276" spans="1:16">
      <c r="A10276" s="99">
        <v>44069</v>
      </c>
      <c r="B10276" s="42" t="s">
        <v>11196</v>
      </c>
      <c r="C10276" s="207" t="s">
        <v>50</v>
      </c>
      <c r="D10276" s="207" t="s">
        <v>50</v>
      </c>
      <c r="E10276" s="207" t="s">
        <v>50</v>
      </c>
      <c r="F10276" s="88">
        <v>44074</v>
      </c>
      <c r="G10276" s="51">
        <v>3711</v>
      </c>
      <c r="H10276" s="211">
        <v>44074</v>
      </c>
      <c r="I10276" s="51" t="s">
        <v>37</v>
      </c>
      <c r="J10276" s="51">
        <v>823</v>
      </c>
      <c r="K10276" s="75" t="str">
        <f t="shared" si="3258"/>
        <v>PQ5</v>
      </c>
      <c r="L10276" s="51" t="s">
        <v>27</v>
      </c>
      <c r="M10276" s="51" t="s">
        <v>25</v>
      </c>
      <c r="N10276" s="9">
        <f t="shared" si="3255"/>
        <v>1</v>
      </c>
      <c r="O10276" s="9">
        <f t="shared" si="3256"/>
        <v>1</v>
      </c>
      <c r="P10276" s="8">
        <f t="shared" si="3257"/>
        <v>4</v>
      </c>
    </row>
    <row r="10277" spans="1:16">
      <c r="A10277" s="99">
        <v>44069</v>
      </c>
      <c r="B10277" s="42" t="s">
        <v>11197</v>
      </c>
      <c r="C10277" s="207" t="s">
        <v>49</v>
      </c>
      <c r="D10277" s="207" t="s">
        <v>49</v>
      </c>
      <c r="E10277" s="207" t="s">
        <v>49</v>
      </c>
      <c r="F10277" s="88">
        <v>44071</v>
      </c>
      <c r="G10277" s="51">
        <v>3695</v>
      </c>
      <c r="H10277" s="211">
        <v>44074</v>
      </c>
      <c r="I10277" s="51" t="s">
        <v>26</v>
      </c>
      <c r="J10277" s="51">
        <v>824</v>
      </c>
      <c r="K10277" s="75" t="str">
        <f t="shared" si="3258"/>
        <v>PQ-3</v>
      </c>
      <c r="L10277" s="51" t="s">
        <v>27</v>
      </c>
      <c r="M10277" s="51" t="s">
        <v>25</v>
      </c>
      <c r="N10277" s="9">
        <f t="shared" si="3255"/>
        <v>1</v>
      </c>
      <c r="O10277" s="9">
        <f t="shared" si="3256"/>
        <v>2</v>
      </c>
      <c r="P10277" s="8">
        <f t="shared" si="3257"/>
        <v>4</v>
      </c>
    </row>
    <row r="10278" spans="1:16">
      <c r="A10278" s="99">
        <v>44069</v>
      </c>
      <c r="B10278" s="42" t="s">
        <v>11198</v>
      </c>
      <c r="C10278" s="207" t="s">
        <v>50</v>
      </c>
      <c r="D10278" s="207" t="s">
        <v>50</v>
      </c>
      <c r="E10278" s="207" t="s">
        <v>50</v>
      </c>
      <c r="F10278" s="88">
        <v>44074</v>
      </c>
      <c r="G10278" s="51">
        <v>3690</v>
      </c>
      <c r="H10278" s="211">
        <v>44075</v>
      </c>
      <c r="I10278" s="51" t="s">
        <v>36</v>
      </c>
      <c r="J10278" s="51">
        <v>821</v>
      </c>
      <c r="K10278" s="75" t="str">
        <f t="shared" si="3258"/>
        <v>PQ6</v>
      </c>
      <c r="L10278" s="51" t="s">
        <v>27</v>
      </c>
      <c r="M10278" s="51" t="s">
        <v>25</v>
      </c>
      <c r="N10278" s="9">
        <f t="shared" si="3255"/>
        <v>1</v>
      </c>
      <c r="O10278" s="9">
        <f t="shared" si="3256"/>
        <v>2</v>
      </c>
      <c r="P10278" s="8">
        <f t="shared" si="3257"/>
        <v>5</v>
      </c>
    </row>
    <row r="10279" spans="1:16">
      <c r="A10279" s="99">
        <v>44069</v>
      </c>
      <c r="B10279" s="42" t="s">
        <v>11199</v>
      </c>
      <c r="C10279" s="207" t="s">
        <v>49</v>
      </c>
      <c r="D10279" s="207" t="s">
        <v>49</v>
      </c>
      <c r="E10279" s="207" t="s">
        <v>49</v>
      </c>
      <c r="F10279" s="88">
        <v>44074</v>
      </c>
      <c r="G10279" s="51">
        <v>3711</v>
      </c>
      <c r="H10279" s="211">
        <v>44074</v>
      </c>
      <c r="I10279" s="51" t="s">
        <v>37</v>
      </c>
      <c r="J10279" s="51">
        <v>823</v>
      </c>
      <c r="K10279" s="75" t="str">
        <f t="shared" si="3258"/>
        <v>PQ5</v>
      </c>
      <c r="L10279" s="51" t="s">
        <v>27</v>
      </c>
      <c r="M10279" s="51" t="s">
        <v>25</v>
      </c>
      <c r="N10279" s="9">
        <f t="shared" si="3255"/>
        <v>1</v>
      </c>
      <c r="O10279" s="9">
        <f t="shared" si="3256"/>
        <v>1</v>
      </c>
      <c r="P10279" s="8">
        <f t="shared" si="3257"/>
        <v>4</v>
      </c>
    </row>
    <row r="10280" spans="1:16">
      <c r="A10280" s="99">
        <v>44069</v>
      </c>
      <c r="B10280" s="42" t="s">
        <v>11200</v>
      </c>
      <c r="C10280" s="207" t="s">
        <v>51</v>
      </c>
      <c r="D10280" s="207" t="s">
        <v>51</v>
      </c>
      <c r="E10280" s="207" t="s">
        <v>51</v>
      </c>
      <c r="F10280" s="88">
        <v>44074</v>
      </c>
      <c r="G10280" s="51">
        <v>3678</v>
      </c>
      <c r="H10280" s="211">
        <v>44075</v>
      </c>
      <c r="I10280" s="51" t="s">
        <v>37</v>
      </c>
      <c r="J10280" s="51">
        <v>823</v>
      </c>
      <c r="K10280" s="75" t="str">
        <f t="shared" si="3258"/>
        <v>PQ5</v>
      </c>
      <c r="L10280" s="51" t="s">
        <v>27</v>
      </c>
      <c r="M10280" s="51" t="s">
        <v>25</v>
      </c>
      <c r="N10280" s="9">
        <f t="shared" si="3255"/>
        <v>1</v>
      </c>
      <c r="O10280" s="9">
        <f t="shared" si="3256"/>
        <v>2</v>
      </c>
      <c r="P10280" s="8">
        <f t="shared" si="3257"/>
        <v>5</v>
      </c>
    </row>
    <row r="10281" spans="1:16">
      <c r="A10281" s="99">
        <v>44069</v>
      </c>
      <c r="B10281" s="42" t="s">
        <v>11201</v>
      </c>
      <c r="C10281" s="207" t="s">
        <v>49</v>
      </c>
      <c r="D10281" s="207" t="s">
        <v>49</v>
      </c>
      <c r="E10281" s="207" t="s">
        <v>49</v>
      </c>
      <c r="F10281" s="88">
        <v>44071</v>
      </c>
      <c r="G10281" s="51">
        <v>3695</v>
      </c>
      <c r="H10281" s="211">
        <v>44074</v>
      </c>
      <c r="I10281" s="51" t="s">
        <v>26</v>
      </c>
      <c r="J10281" s="51">
        <v>824</v>
      </c>
      <c r="K10281" s="75" t="str">
        <f t="shared" si="3258"/>
        <v>PQ-3</v>
      </c>
      <c r="L10281" s="51" t="s">
        <v>27</v>
      </c>
      <c r="M10281" s="51" t="s">
        <v>25</v>
      </c>
      <c r="N10281" s="9">
        <f t="shared" si="3255"/>
        <v>1</v>
      </c>
      <c r="O10281" s="9">
        <f t="shared" si="3256"/>
        <v>2</v>
      </c>
      <c r="P10281" s="8">
        <f t="shared" si="3257"/>
        <v>4</v>
      </c>
    </row>
    <row r="10282" spans="1:16">
      <c r="A10282" s="99">
        <v>44069</v>
      </c>
      <c r="B10282" s="42" t="s">
        <v>11202</v>
      </c>
      <c r="C10282" s="207" t="s">
        <v>49</v>
      </c>
      <c r="D10282" s="207" t="s">
        <v>49</v>
      </c>
      <c r="E10282" s="207" t="s">
        <v>49</v>
      </c>
      <c r="F10282" s="88">
        <v>44074</v>
      </c>
      <c r="G10282" s="51">
        <v>3690</v>
      </c>
      <c r="H10282" s="211">
        <v>44075</v>
      </c>
      <c r="I10282" s="51" t="s">
        <v>36</v>
      </c>
      <c r="J10282" s="51">
        <v>821</v>
      </c>
      <c r="K10282" s="75" t="str">
        <f t="shared" si="3258"/>
        <v>PQ6</v>
      </c>
      <c r="L10282" s="51" t="s">
        <v>27</v>
      </c>
      <c r="M10282" s="51" t="s">
        <v>25</v>
      </c>
      <c r="N10282" s="9">
        <f t="shared" si="3255"/>
        <v>1</v>
      </c>
      <c r="O10282" s="9">
        <f t="shared" si="3256"/>
        <v>2</v>
      </c>
      <c r="P10282" s="8">
        <f t="shared" si="3257"/>
        <v>5</v>
      </c>
    </row>
    <row r="10283" spans="1:16">
      <c r="A10283" s="99">
        <v>44069</v>
      </c>
      <c r="B10283" s="42" t="s">
        <v>11203</v>
      </c>
      <c r="C10283" s="207" t="s">
        <v>50</v>
      </c>
      <c r="D10283" s="207" t="s">
        <v>50</v>
      </c>
      <c r="E10283" s="207" t="s">
        <v>50</v>
      </c>
      <c r="F10283" s="88">
        <v>44074</v>
      </c>
      <c r="G10283" s="51">
        <v>3711</v>
      </c>
      <c r="H10283" s="211">
        <v>44074</v>
      </c>
      <c r="I10283" s="51" t="s">
        <v>37</v>
      </c>
      <c r="J10283" s="51">
        <v>823</v>
      </c>
      <c r="K10283" s="75" t="str">
        <f t="shared" si="3258"/>
        <v>PQ5</v>
      </c>
      <c r="L10283" s="51" t="s">
        <v>27</v>
      </c>
      <c r="M10283" s="51" t="s">
        <v>25</v>
      </c>
      <c r="N10283" s="9">
        <f t="shared" si="3255"/>
        <v>1</v>
      </c>
      <c r="O10283" s="9">
        <f t="shared" si="3256"/>
        <v>1</v>
      </c>
      <c r="P10283" s="8">
        <f t="shared" si="3257"/>
        <v>4</v>
      </c>
    </row>
    <row r="10284" spans="1:16">
      <c r="A10284" s="99">
        <v>44069</v>
      </c>
      <c r="B10284" s="42" t="s">
        <v>11204</v>
      </c>
      <c r="C10284" s="207" t="s">
        <v>49</v>
      </c>
      <c r="D10284" s="207" t="s">
        <v>49</v>
      </c>
      <c r="E10284" s="207" t="s">
        <v>49</v>
      </c>
      <c r="F10284" s="88"/>
      <c r="G10284" s="51"/>
      <c r="H10284" s="211"/>
      <c r="I10284" s="51"/>
      <c r="J10284" s="51"/>
      <c r="K10284" s="75">
        <f t="shared" si="3258"/>
        <v>0</v>
      </c>
      <c r="L10284" s="51" t="s">
        <v>27</v>
      </c>
      <c r="M10284" s="51" t="s">
        <v>25</v>
      </c>
      <c r="N10284" s="9">
        <f t="shared" si="3255"/>
        <v>1</v>
      </c>
      <c r="O10284" s="9">
        <f t="shared" si="3256"/>
        <v>0</v>
      </c>
      <c r="P10284" s="8">
        <f t="shared" si="3257"/>
        <v>-31478</v>
      </c>
    </row>
    <row r="10285" spans="1:16">
      <c r="A10285" s="99">
        <v>44069</v>
      </c>
      <c r="B10285" s="42" t="s">
        <v>11205</v>
      </c>
      <c r="C10285" s="207" t="s">
        <v>49</v>
      </c>
      <c r="D10285" s="207" t="s">
        <v>49</v>
      </c>
      <c r="E10285" s="207" t="s">
        <v>49</v>
      </c>
      <c r="F10285" s="88">
        <v>44078</v>
      </c>
      <c r="G10285" s="51">
        <v>3847</v>
      </c>
      <c r="H10285" s="211">
        <v>44081</v>
      </c>
      <c r="I10285" s="51" t="s">
        <v>41</v>
      </c>
      <c r="J10285" s="51">
        <v>826</v>
      </c>
      <c r="K10285" s="75" t="str">
        <f t="shared" si="3258"/>
        <v>PQ3</v>
      </c>
      <c r="L10285" s="51" t="s">
        <v>27</v>
      </c>
      <c r="M10285" s="51" t="s">
        <v>25</v>
      </c>
      <c r="N10285" s="9">
        <f t="shared" si="3255"/>
        <v>1</v>
      </c>
      <c r="O10285" s="9">
        <f t="shared" si="3256"/>
        <v>2</v>
      </c>
      <c r="P10285" s="8">
        <f t="shared" si="3257"/>
        <v>9</v>
      </c>
    </row>
    <row r="10286" spans="1:16">
      <c r="A10286" s="99">
        <v>44069</v>
      </c>
      <c r="B10286" s="42" t="s">
        <v>11206</v>
      </c>
      <c r="C10286" s="207" t="s">
        <v>51</v>
      </c>
      <c r="D10286" s="207" t="s">
        <v>51</v>
      </c>
      <c r="E10286" s="207" t="s">
        <v>51</v>
      </c>
      <c r="F10286" s="88">
        <v>44074</v>
      </c>
      <c r="G10286" s="51">
        <v>3690</v>
      </c>
      <c r="H10286" s="211">
        <v>44075</v>
      </c>
      <c r="I10286" s="51" t="s">
        <v>36</v>
      </c>
      <c r="J10286" s="51">
        <v>821</v>
      </c>
      <c r="K10286" s="75" t="str">
        <f t="shared" si="3258"/>
        <v>PQ6</v>
      </c>
      <c r="L10286" s="51" t="s">
        <v>27</v>
      </c>
      <c r="M10286" s="51" t="s">
        <v>25</v>
      </c>
      <c r="N10286" s="9">
        <f t="shared" si="3255"/>
        <v>1</v>
      </c>
      <c r="O10286" s="9">
        <f t="shared" si="3256"/>
        <v>2</v>
      </c>
      <c r="P10286" s="8">
        <f t="shared" si="3257"/>
        <v>5</v>
      </c>
    </row>
    <row r="10287" spans="1:16">
      <c r="A10287" s="99">
        <v>44069</v>
      </c>
      <c r="B10287" s="42" t="s">
        <v>11207</v>
      </c>
      <c r="C10287" s="207" t="s">
        <v>49</v>
      </c>
      <c r="D10287" s="207" t="s">
        <v>49</v>
      </c>
      <c r="E10287" s="207" t="s">
        <v>49</v>
      </c>
      <c r="F10287" s="88">
        <v>44074</v>
      </c>
      <c r="G10287" s="51">
        <v>3711</v>
      </c>
      <c r="H10287" s="211">
        <v>44074</v>
      </c>
      <c r="I10287" s="51" t="s">
        <v>37</v>
      </c>
      <c r="J10287" s="51">
        <v>823</v>
      </c>
      <c r="K10287" s="75" t="str">
        <f t="shared" si="3258"/>
        <v>PQ5</v>
      </c>
      <c r="L10287" s="51" t="s">
        <v>27</v>
      </c>
      <c r="M10287" s="51" t="s">
        <v>25</v>
      </c>
      <c r="N10287" s="9">
        <f t="shared" si="3255"/>
        <v>1</v>
      </c>
      <c r="O10287" s="9">
        <f t="shared" si="3256"/>
        <v>1</v>
      </c>
      <c r="P10287" s="8">
        <f t="shared" si="3257"/>
        <v>4</v>
      </c>
    </row>
    <row r="10288" spans="1:16">
      <c r="A10288" s="99">
        <v>44069</v>
      </c>
      <c r="B10288" s="42" t="s">
        <v>11208</v>
      </c>
      <c r="C10288" s="207" t="s">
        <v>49</v>
      </c>
      <c r="D10288" s="207" t="s">
        <v>49</v>
      </c>
      <c r="E10288" s="207" t="s">
        <v>49</v>
      </c>
      <c r="F10288" s="88">
        <v>44074</v>
      </c>
      <c r="G10288" s="51">
        <v>3678</v>
      </c>
      <c r="H10288" s="211">
        <v>44075</v>
      </c>
      <c r="I10288" s="51" t="s">
        <v>37</v>
      </c>
      <c r="J10288" s="51">
        <v>823</v>
      </c>
      <c r="K10288" s="75" t="str">
        <f t="shared" si="3258"/>
        <v>PQ5</v>
      </c>
      <c r="L10288" s="51" t="s">
        <v>27</v>
      </c>
      <c r="M10288" s="51" t="s">
        <v>25</v>
      </c>
      <c r="N10288" s="9">
        <f t="shared" si="3255"/>
        <v>1</v>
      </c>
      <c r="O10288" s="9">
        <f t="shared" si="3256"/>
        <v>2</v>
      </c>
      <c r="P10288" s="8">
        <f t="shared" si="3257"/>
        <v>5</v>
      </c>
    </row>
    <row r="10289" spans="1:16">
      <c r="A10289" s="99">
        <v>44069</v>
      </c>
      <c r="B10289" s="42" t="s">
        <v>11209</v>
      </c>
      <c r="C10289" s="207" t="s">
        <v>49</v>
      </c>
      <c r="D10289" s="207" t="s">
        <v>49</v>
      </c>
      <c r="E10289" s="207" t="s">
        <v>49</v>
      </c>
      <c r="F10289" s="88"/>
      <c r="G10289" s="51"/>
      <c r="H10289" s="211"/>
      <c r="I10289" s="51"/>
      <c r="J10289" s="51"/>
      <c r="K10289" s="75">
        <f t="shared" si="3258"/>
        <v>0</v>
      </c>
      <c r="L10289" s="51" t="s">
        <v>27</v>
      </c>
      <c r="M10289" s="51" t="s">
        <v>25</v>
      </c>
      <c r="N10289" s="9">
        <f t="shared" si="3255"/>
        <v>1</v>
      </c>
      <c r="O10289" s="9">
        <f t="shared" si="3256"/>
        <v>0</v>
      </c>
      <c r="P10289" s="8">
        <f t="shared" si="3257"/>
        <v>-31478</v>
      </c>
    </row>
    <row r="10290" spans="1:16">
      <c r="A10290" s="99">
        <v>44069</v>
      </c>
      <c r="B10290" s="42" t="s">
        <v>11210</v>
      </c>
      <c r="C10290" s="207" t="s">
        <v>49</v>
      </c>
      <c r="D10290" s="207" t="s">
        <v>49</v>
      </c>
      <c r="E10290" s="207" t="s">
        <v>49</v>
      </c>
      <c r="F10290" s="88">
        <v>44071</v>
      </c>
      <c r="G10290" s="51">
        <v>3695</v>
      </c>
      <c r="H10290" s="211">
        <v>44074</v>
      </c>
      <c r="I10290" s="51" t="s">
        <v>26</v>
      </c>
      <c r="J10290" s="51">
        <v>824</v>
      </c>
      <c r="K10290" s="75" t="str">
        <f t="shared" si="3258"/>
        <v>PQ-3</v>
      </c>
      <c r="L10290" s="51" t="s">
        <v>27</v>
      </c>
      <c r="M10290" s="51" t="s">
        <v>25</v>
      </c>
      <c r="N10290" s="9">
        <f t="shared" si="3255"/>
        <v>1</v>
      </c>
      <c r="O10290" s="9">
        <f t="shared" si="3256"/>
        <v>2</v>
      </c>
      <c r="P10290" s="8">
        <f t="shared" si="3257"/>
        <v>4</v>
      </c>
    </row>
    <row r="10291" spans="1:16">
      <c r="A10291" s="99">
        <v>44069</v>
      </c>
      <c r="B10291" s="42" t="s">
        <v>11211</v>
      </c>
      <c r="C10291" s="207" t="s">
        <v>50</v>
      </c>
      <c r="D10291" s="207" t="s">
        <v>50</v>
      </c>
      <c r="E10291" s="207" t="s">
        <v>50</v>
      </c>
      <c r="F10291" s="88">
        <v>44074</v>
      </c>
      <c r="G10291" s="51">
        <v>3693</v>
      </c>
      <c r="H10291" s="211">
        <v>44075</v>
      </c>
      <c r="I10291" s="51" t="s">
        <v>39</v>
      </c>
      <c r="J10291" s="51">
        <v>825</v>
      </c>
      <c r="K10291" s="75" t="str">
        <f t="shared" si="3258"/>
        <v>PQ1</v>
      </c>
      <c r="L10291" s="51" t="s">
        <v>27</v>
      </c>
      <c r="M10291" s="51" t="s">
        <v>25</v>
      </c>
      <c r="N10291" s="9">
        <f t="shared" si="3255"/>
        <v>1</v>
      </c>
      <c r="O10291" s="9">
        <f t="shared" si="3256"/>
        <v>2</v>
      </c>
      <c r="P10291" s="8">
        <f t="shared" si="3257"/>
        <v>5</v>
      </c>
    </row>
    <row r="10292" spans="1:16">
      <c r="A10292" s="99">
        <v>44069</v>
      </c>
      <c r="B10292" s="42" t="s">
        <v>11212</v>
      </c>
      <c r="C10292" s="207" t="s">
        <v>51</v>
      </c>
      <c r="D10292" s="207" t="s">
        <v>51</v>
      </c>
      <c r="E10292" s="207" t="s">
        <v>51</v>
      </c>
      <c r="F10292" s="88">
        <v>44075</v>
      </c>
      <c r="G10292" s="51">
        <v>3720</v>
      </c>
      <c r="H10292" s="211">
        <v>44076</v>
      </c>
      <c r="I10292" s="51" t="s">
        <v>38</v>
      </c>
      <c r="J10292" s="51">
        <v>825</v>
      </c>
      <c r="K10292" s="75" t="str">
        <f t="shared" si="3258"/>
        <v>PQ2</v>
      </c>
      <c r="L10292" s="51" t="s">
        <v>27</v>
      </c>
      <c r="M10292" s="51" t="s">
        <v>25</v>
      </c>
      <c r="N10292" s="9">
        <f t="shared" si="3255"/>
        <v>1</v>
      </c>
      <c r="O10292" s="9">
        <f t="shared" si="3256"/>
        <v>2</v>
      </c>
      <c r="P10292" s="8">
        <f t="shared" si="3257"/>
        <v>6</v>
      </c>
    </row>
    <row r="10293" spans="1:16">
      <c r="A10293" s="99">
        <v>44069</v>
      </c>
      <c r="B10293" s="42" t="s">
        <v>11213</v>
      </c>
      <c r="C10293" s="207" t="s">
        <v>51</v>
      </c>
      <c r="D10293" s="207" t="s">
        <v>51</v>
      </c>
      <c r="E10293" s="207" t="s">
        <v>51</v>
      </c>
      <c r="F10293" s="88"/>
      <c r="G10293" s="51"/>
      <c r="H10293" s="211"/>
      <c r="I10293" s="51"/>
      <c r="J10293" s="51"/>
      <c r="K10293" s="75">
        <f t="shared" si="3258"/>
        <v>0</v>
      </c>
      <c r="N10293" s="9">
        <f t="shared" si="3255"/>
        <v>1</v>
      </c>
      <c r="O10293" s="9">
        <f t="shared" si="3256"/>
        <v>0</v>
      </c>
      <c r="P10293" s="8">
        <f t="shared" si="3257"/>
        <v>-31478</v>
      </c>
    </row>
    <row r="10294" spans="1:16">
      <c r="A10294" s="99">
        <v>44069</v>
      </c>
      <c r="B10294" s="42" t="s">
        <v>11214</v>
      </c>
      <c r="C10294" s="207" t="s">
        <v>49</v>
      </c>
      <c r="D10294" s="207" t="s">
        <v>49</v>
      </c>
      <c r="E10294" s="207" t="s">
        <v>49</v>
      </c>
      <c r="F10294" s="88">
        <v>44074</v>
      </c>
      <c r="G10294" s="51">
        <v>3678</v>
      </c>
      <c r="H10294" s="211">
        <v>44075</v>
      </c>
      <c r="I10294" s="51" t="s">
        <v>37</v>
      </c>
      <c r="J10294" s="51">
        <v>823</v>
      </c>
      <c r="K10294" s="75" t="str">
        <f t="shared" si="3258"/>
        <v>PQ5</v>
      </c>
      <c r="L10294" s="51" t="s">
        <v>27</v>
      </c>
      <c r="M10294" s="51" t="s">
        <v>25</v>
      </c>
      <c r="N10294" s="9">
        <f t="shared" si="3255"/>
        <v>1</v>
      </c>
      <c r="O10294" s="9">
        <f t="shared" si="3256"/>
        <v>2</v>
      </c>
      <c r="P10294" s="8">
        <f t="shared" si="3257"/>
        <v>5</v>
      </c>
    </row>
    <row r="10295" spans="1:16">
      <c r="A10295" s="99">
        <v>44069</v>
      </c>
      <c r="B10295" s="42" t="s">
        <v>11215</v>
      </c>
      <c r="C10295" s="207" t="s">
        <v>50</v>
      </c>
      <c r="D10295" s="207" t="s">
        <v>50</v>
      </c>
      <c r="E10295" s="207" t="s">
        <v>50</v>
      </c>
      <c r="F10295" s="88">
        <v>44071</v>
      </c>
      <c r="G10295" s="51">
        <v>3695</v>
      </c>
      <c r="H10295" s="211">
        <v>44074</v>
      </c>
      <c r="I10295" s="51" t="s">
        <v>26</v>
      </c>
      <c r="J10295" s="51">
        <v>824</v>
      </c>
      <c r="K10295" s="75" t="str">
        <f t="shared" si="3258"/>
        <v>PQ-3</v>
      </c>
      <c r="L10295" s="51" t="s">
        <v>27</v>
      </c>
      <c r="M10295" s="51" t="s">
        <v>25</v>
      </c>
      <c r="N10295" s="9">
        <f t="shared" si="3255"/>
        <v>1</v>
      </c>
      <c r="O10295" s="9">
        <f t="shared" si="3256"/>
        <v>2</v>
      </c>
      <c r="P10295" s="8">
        <f t="shared" si="3257"/>
        <v>4</v>
      </c>
    </row>
    <row r="10296" spans="1:16">
      <c r="A10296" s="99">
        <v>44069</v>
      </c>
      <c r="B10296" s="42" t="s">
        <v>11216</v>
      </c>
      <c r="C10296" s="207" t="s">
        <v>51</v>
      </c>
      <c r="D10296" s="207" t="s">
        <v>51</v>
      </c>
      <c r="E10296" s="207" t="s">
        <v>51</v>
      </c>
      <c r="F10296" s="88">
        <v>44074</v>
      </c>
      <c r="G10296" s="51">
        <v>3690</v>
      </c>
      <c r="H10296" s="211">
        <v>44075</v>
      </c>
      <c r="I10296" s="51" t="s">
        <v>36</v>
      </c>
      <c r="J10296" s="51">
        <v>821</v>
      </c>
      <c r="K10296" s="75" t="str">
        <f t="shared" si="3258"/>
        <v>PQ6</v>
      </c>
      <c r="L10296" s="51" t="s">
        <v>27</v>
      </c>
      <c r="M10296" s="51" t="s">
        <v>25</v>
      </c>
      <c r="N10296" s="9">
        <f t="shared" si="3255"/>
        <v>1</v>
      </c>
      <c r="O10296" s="9">
        <f t="shared" si="3256"/>
        <v>2</v>
      </c>
      <c r="P10296" s="8">
        <f t="shared" si="3257"/>
        <v>5</v>
      </c>
    </row>
    <row r="10297" spans="1:16">
      <c r="A10297" s="99">
        <v>44069</v>
      </c>
      <c r="B10297" s="42" t="s">
        <v>11217</v>
      </c>
      <c r="C10297" s="207" t="s">
        <v>49</v>
      </c>
      <c r="D10297" s="207" t="s">
        <v>49</v>
      </c>
      <c r="E10297" s="207" t="s">
        <v>49</v>
      </c>
      <c r="F10297" s="88">
        <v>44074</v>
      </c>
      <c r="G10297" s="51">
        <v>3678</v>
      </c>
      <c r="H10297" s="211">
        <v>44075</v>
      </c>
      <c r="I10297" s="51" t="s">
        <v>37</v>
      </c>
      <c r="J10297" s="51">
        <v>823</v>
      </c>
      <c r="K10297" s="75" t="str">
        <f t="shared" si="3258"/>
        <v>PQ5</v>
      </c>
      <c r="L10297" s="51" t="s">
        <v>27</v>
      </c>
      <c r="M10297" s="51" t="s">
        <v>25</v>
      </c>
      <c r="N10297" s="9">
        <f t="shared" si="3255"/>
        <v>1</v>
      </c>
      <c r="O10297" s="9">
        <f t="shared" si="3256"/>
        <v>2</v>
      </c>
      <c r="P10297" s="8">
        <f t="shared" si="3257"/>
        <v>5</v>
      </c>
    </row>
    <row r="10298" spans="1:16">
      <c r="A10298" s="99">
        <v>44069</v>
      </c>
      <c r="B10298" s="42" t="s">
        <v>11218</v>
      </c>
      <c r="C10298" s="207" t="s">
        <v>51</v>
      </c>
      <c r="D10298" s="207" t="s">
        <v>51</v>
      </c>
      <c r="E10298" s="207" t="s">
        <v>51</v>
      </c>
      <c r="F10298" s="88"/>
      <c r="G10298" s="51"/>
      <c r="H10298" s="211"/>
      <c r="I10298" s="51"/>
      <c r="J10298" s="51"/>
      <c r="K10298" s="75">
        <f t="shared" si="3258"/>
        <v>0</v>
      </c>
      <c r="L10298" s="51" t="s">
        <v>27</v>
      </c>
      <c r="M10298" s="51" t="s">
        <v>25</v>
      </c>
      <c r="N10298" s="9">
        <f t="shared" si="3255"/>
        <v>1</v>
      </c>
      <c r="O10298" s="9">
        <f t="shared" si="3256"/>
        <v>0</v>
      </c>
      <c r="P10298" s="8">
        <f t="shared" si="3257"/>
        <v>-31478</v>
      </c>
    </row>
    <row r="10299" spans="1:16">
      <c r="A10299" s="99">
        <v>44069</v>
      </c>
      <c r="B10299" s="42" t="s">
        <v>11219</v>
      </c>
      <c r="C10299" s="207" t="s">
        <v>50</v>
      </c>
      <c r="D10299" s="207" t="s">
        <v>50</v>
      </c>
      <c r="E10299" s="207" t="s">
        <v>50</v>
      </c>
      <c r="F10299" s="88">
        <v>44074</v>
      </c>
      <c r="G10299" s="51">
        <v>3678</v>
      </c>
      <c r="H10299" s="211">
        <v>44075</v>
      </c>
      <c r="I10299" s="51" t="s">
        <v>37</v>
      </c>
      <c r="J10299" s="51">
        <v>823</v>
      </c>
      <c r="K10299" s="75" t="str">
        <f t="shared" si="3258"/>
        <v>PQ5</v>
      </c>
      <c r="L10299" s="51" t="s">
        <v>27</v>
      </c>
      <c r="M10299" s="51" t="s">
        <v>25</v>
      </c>
      <c r="N10299" s="9">
        <f t="shared" si="3255"/>
        <v>1</v>
      </c>
      <c r="O10299" s="9">
        <f t="shared" si="3256"/>
        <v>2</v>
      </c>
      <c r="P10299" s="8">
        <f t="shared" si="3257"/>
        <v>5</v>
      </c>
    </row>
    <row r="10300" spans="1:16">
      <c r="A10300" s="99">
        <v>44069</v>
      </c>
      <c r="B10300" s="42" t="s">
        <v>11220</v>
      </c>
      <c r="C10300" s="207" t="s">
        <v>51</v>
      </c>
      <c r="D10300" s="207" t="s">
        <v>51</v>
      </c>
      <c r="E10300" s="207" t="s">
        <v>51</v>
      </c>
      <c r="F10300" s="88"/>
      <c r="G10300" s="51"/>
      <c r="H10300" s="211"/>
      <c r="I10300" s="51"/>
      <c r="J10300" s="51"/>
      <c r="K10300" s="75">
        <f t="shared" si="3258"/>
        <v>0</v>
      </c>
      <c r="N10300" s="9">
        <f t="shared" si="3255"/>
        <v>1</v>
      </c>
      <c r="O10300" s="9">
        <f t="shared" si="3256"/>
        <v>0</v>
      </c>
      <c r="P10300" s="8">
        <f t="shared" si="3257"/>
        <v>-31478</v>
      </c>
    </row>
    <row r="10301" spans="1:16">
      <c r="A10301" s="99">
        <v>44069</v>
      </c>
      <c r="B10301" s="42" t="s">
        <v>11221</v>
      </c>
      <c r="C10301" s="207" t="s">
        <v>50</v>
      </c>
      <c r="D10301" s="207" t="s">
        <v>50</v>
      </c>
      <c r="E10301" s="207" t="s">
        <v>50</v>
      </c>
      <c r="F10301" s="88">
        <v>44074</v>
      </c>
      <c r="G10301" s="51">
        <v>3693</v>
      </c>
      <c r="H10301" s="211">
        <v>44075</v>
      </c>
      <c r="I10301" s="51" t="s">
        <v>39</v>
      </c>
      <c r="J10301" s="51">
        <v>825</v>
      </c>
      <c r="K10301" s="75" t="str">
        <f t="shared" ref="K10301" si="3259">I10301</f>
        <v>PQ1</v>
      </c>
      <c r="L10301" s="51" t="s">
        <v>27</v>
      </c>
      <c r="M10301" s="51" t="s">
        <v>25</v>
      </c>
      <c r="N10301" s="9">
        <f t="shared" si="3255"/>
        <v>1</v>
      </c>
      <c r="O10301" s="9">
        <f t="shared" si="3256"/>
        <v>2</v>
      </c>
      <c r="P10301" s="8">
        <f t="shared" si="3257"/>
        <v>5</v>
      </c>
    </row>
    <row r="10302" spans="1:16">
      <c r="A10302" s="99">
        <v>44069</v>
      </c>
      <c r="B10302" s="42" t="s">
        <v>11222</v>
      </c>
      <c r="C10302" s="207" t="s">
        <v>50</v>
      </c>
      <c r="D10302" s="207" t="s">
        <v>50</v>
      </c>
      <c r="E10302" s="207" t="s">
        <v>50</v>
      </c>
      <c r="F10302" s="88"/>
      <c r="G10302" s="51"/>
      <c r="H10302" s="211"/>
      <c r="I10302" s="51"/>
      <c r="J10302" s="51"/>
      <c r="K10302" s="75">
        <f t="shared" si="3258"/>
        <v>0</v>
      </c>
      <c r="L10302" s="51" t="s">
        <v>27</v>
      </c>
      <c r="M10302" s="51" t="s">
        <v>25</v>
      </c>
      <c r="N10302" s="9">
        <f t="shared" si="3255"/>
        <v>1</v>
      </c>
      <c r="O10302" s="9">
        <f t="shared" si="3256"/>
        <v>0</v>
      </c>
      <c r="P10302" s="8">
        <f t="shared" si="3257"/>
        <v>-31478</v>
      </c>
    </row>
    <row r="10303" spans="1:16">
      <c r="A10303" s="99">
        <v>44069</v>
      </c>
      <c r="B10303" s="42" t="s">
        <v>11223</v>
      </c>
      <c r="C10303" s="207" t="s">
        <v>51</v>
      </c>
      <c r="D10303" s="207" t="s">
        <v>51</v>
      </c>
      <c r="E10303" s="207" t="s">
        <v>51</v>
      </c>
      <c r="F10303" s="88">
        <v>44074</v>
      </c>
      <c r="G10303" s="51">
        <v>3678</v>
      </c>
      <c r="H10303" s="211">
        <v>44075</v>
      </c>
      <c r="I10303" s="51" t="s">
        <v>37</v>
      </c>
      <c r="J10303" s="51">
        <v>823</v>
      </c>
      <c r="K10303" s="75" t="str">
        <f t="shared" si="3258"/>
        <v>PQ5</v>
      </c>
      <c r="N10303" s="9">
        <f t="shared" si="3255"/>
        <v>1</v>
      </c>
      <c r="O10303" s="9">
        <f t="shared" si="3256"/>
        <v>2</v>
      </c>
      <c r="P10303" s="8">
        <f t="shared" si="3257"/>
        <v>5</v>
      </c>
    </row>
    <row r="10304" spans="1:16">
      <c r="A10304" s="99">
        <v>44069</v>
      </c>
      <c r="B10304" s="42" t="s">
        <v>11224</v>
      </c>
      <c r="C10304" s="207" t="s">
        <v>50</v>
      </c>
      <c r="D10304" s="207" t="s">
        <v>50</v>
      </c>
      <c r="E10304" s="207" t="s">
        <v>50</v>
      </c>
      <c r="F10304" s="88">
        <v>44071</v>
      </c>
      <c r="G10304" s="51">
        <v>3695</v>
      </c>
      <c r="H10304" s="211">
        <v>44074</v>
      </c>
      <c r="I10304" s="51" t="s">
        <v>26</v>
      </c>
      <c r="J10304" s="51">
        <v>824</v>
      </c>
      <c r="K10304" s="75" t="str">
        <f t="shared" si="3258"/>
        <v>PQ-3</v>
      </c>
      <c r="L10304" s="51" t="s">
        <v>27</v>
      </c>
      <c r="M10304" s="51" t="s">
        <v>25</v>
      </c>
      <c r="N10304" s="9">
        <f t="shared" si="3255"/>
        <v>1</v>
      </c>
      <c r="O10304" s="9">
        <f t="shared" si="3256"/>
        <v>2</v>
      </c>
      <c r="P10304" s="8">
        <f t="shared" si="3257"/>
        <v>4</v>
      </c>
    </row>
    <row r="10305" spans="1:16">
      <c r="A10305" s="99">
        <v>44069</v>
      </c>
      <c r="B10305" s="42" t="s">
        <v>11225</v>
      </c>
      <c r="C10305" s="207" t="s">
        <v>49</v>
      </c>
      <c r="D10305" s="207" t="s">
        <v>49</v>
      </c>
      <c r="E10305" s="207" t="s">
        <v>49</v>
      </c>
      <c r="F10305" s="88">
        <v>44074</v>
      </c>
      <c r="G10305" s="51">
        <v>3693</v>
      </c>
      <c r="H10305" s="211">
        <v>44075</v>
      </c>
      <c r="I10305" s="51" t="s">
        <v>39</v>
      </c>
      <c r="J10305" s="51">
        <v>825</v>
      </c>
      <c r="K10305" s="75" t="str">
        <f t="shared" ref="K10305:K10307" si="3260">I10305</f>
        <v>PQ1</v>
      </c>
      <c r="L10305" s="51" t="s">
        <v>27</v>
      </c>
      <c r="M10305" s="51" t="s">
        <v>25</v>
      </c>
      <c r="N10305" s="9">
        <f t="shared" si="3255"/>
        <v>1</v>
      </c>
      <c r="O10305" s="9">
        <f t="shared" si="3256"/>
        <v>2</v>
      </c>
      <c r="P10305" s="8">
        <f t="shared" si="3257"/>
        <v>5</v>
      </c>
    </row>
    <row r="10306" spans="1:16">
      <c r="A10306" s="99">
        <v>44069</v>
      </c>
      <c r="B10306" s="42" t="s">
        <v>11226</v>
      </c>
      <c r="C10306" s="207" t="s">
        <v>50</v>
      </c>
      <c r="D10306" s="207" t="s">
        <v>50</v>
      </c>
      <c r="E10306" s="207" t="s">
        <v>50</v>
      </c>
      <c r="F10306" s="88">
        <v>44075</v>
      </c>
      <c r="G10306" s="51">
        <v>3720</v>
      </c>
      <c r="H10306" s="211">
        <v>44076</v>
      </c>
      <c r="I10306" s="51" t="s">
        <v>38</v>
      </c>
      <c r="J10306" s="51">
        <v>825</v>
      </c>
      <c r="K10306" s="75" t="str">
        <f t="shared" si="3260"/>
        <v>PQ2</v>
      </c>
      <c r="L10306" s="51" t="s">
        <v>27</v>
      </c>
      <c r="M10306" s="51" t="s">
        <v>25</v>
      </c>
      <c r="N10306" s="9">
        <f t="shared" si="3255"/>
        <v>1</v>
      </c>
      <c r="O10306" s="9">
        <f t="shared" si="3256"/>
        <v>2</v>
      </c>
      <c r="P10306" s="8">
        <f t="shared" si="3257"/>
        <v>6</v>
      </c>
    </row>
    <row r="10307" spans="1:16">
      <c r="A10307" s="99">
        <v>44069</v>
      </c>
      <c r="B10307" s="42" t="s">
        <v>11227</v>
      </c>
      <c r="C10307" s="207" t="s">
        <v>49</v>
      </c>
      <c r="D10307" s="207" t="s">
        <v>49</v>
      </c>
      <c r="E10307" s="207" t="s">
        <v>49</v>
      </c>
      <c r="F10307" s="88">
        <v>44075</v>
      </c>
      <c r="G10307" s="51">
        <v>3720</v>
      </c>
      <c r="H10307" s="211">
        <v>44076</v>
      </c>
      <c r="I10307" s="51" t="s">
        <v>38</v>
      </c>
      <c r="J10307" s="51">
        <v>825</v>
      </c>
      <c r="K10307" s="75" t="str">
        <f t="shared" si="3260"/>
        <v>PQ2</v>
      </c>
      <c r="L10307" s="51" t="s">
        <v>27</v>
      </c>
      <c r="M10307" s="51" t="s">
        <v>25</v>
      </c>
      <c r="N10307" s="9">
        <f t="shared" si="3255"/>
        <v>1</v>
      </c>
      <c r="O10307" s="9">
        <f t="shared" si="3256"/>
        <v>2</v>
      </c>
      <c r="P10307" s="8">
        <f t="shared" si="3257"/>
        <v>6</v>
      </c>
    </row>
    <row r="10308" spans="1:16">
      <c r="A10308" s="99">
        <v>44069</v>
      </c>
      <c r="B10308" s="42" t="s">
        <v>11228</v>
      </c>
      <c r="C10308" s="207" t="s">
        <v>50</v>
      </c>
      <c r="D10308" s="207" t="s">
        <v>50</v>
      </c>
      <c r="E10308" s="207" t="s">
        <v>50</v>
      </c>
      <c r="F10308" s="88">
        <v>44074</v>
      </c>
      <c r="G10308" s="51">
        <v>3678</v>
      </c>
      <c r="H10308" s="211">
        <v>44075</v>
      </c>
      <c r="I10308" s="51" t="s">
        <v>37</v>
      </c>
      <c r="J10308" s="51">
        <v>823</v>
      </c>
      <c r="K10308" s="75" t="str">
        <f t="shared" si="3258"/>
        <v>PQ5</v>
      </c>
      <c r="L10308" s="51" t="s">
        <v>27</v>
      </c>
      <c r="M10308" s="51" t="s">
        <v>25</v>
      </c>
      <c r="N10308" s="9">
        <f t="shared" si="3255"/>
        <v>1</v>
      </c>
      <c r="O10308" s="9">
        <f t="shared" si="3256"/>
        <v>2</v>
      </c>
      <c r="P10308" s="8">
        <f t="shared" si="3257"/>
        <v>5</v>
      </c>
    </row>
    <row r="10309" spans="1:16">
      <c r="A10309" s="99">
        <v>44069</v>
      </c>
      <c r="B10309" s="42" t="s">
        <v>11229</v>
      </c>
      <c r="C10309" s="207" t="s">
        <v>51</v>
      </c>
      <c r="D10309" s="207" t="s">
        <v>51</v>
      </c>
      <c r="E10309" s="207" t="s">
        <v>51</v>
      </c>
      <c r="F10309" s="88">
        <v>44074</v>
      </c>
      <c r="G10309" s="51">
        <v>3678</v>
      </c>
      <c r="H10309" s="211">
        <v>44075</v>
      </c>
      <c r="I10309" s="51" t="s">
        <v>37</v>
      </c>
      <c r="J10309" s="51">
        <v>823</v>
      </c>
      <c r="K10309" s="75" t="str">
        <f t="shared" si="3258"/>
        <v>PQ5</v>
      </c>
      <c r="N10309" s="9">
        <f t="shared" si="3255"/>
        <v>1</v>
      </c>
      <c r="O10309" s="9">
        <f t="shared" si="3256"/>
        <v>2</v>
      </c>
      <c r="P10309" s="8">
        <f t="shared" si="3257"/>
        <v>5</v>
      </c>
    </row>
    <row r="10310" spans="1:16">
      <c r="A10310" s="99">
        <v>44069</v>
      </c>
      <c r="B10310" s="42" t="s">
        <v>11230</v>
      </c>
      <c r="C10310" s="207" t="s">
        <v>49</v>
      </c>
      <c r="D10310" s="207" t="s">
        <v>49</v>
      </c>
      <c r="E10310" s="207" t="s">
        <v>49</v>
      </c>
      <c r="F10310" s="88">
        <v>44071</v>
      </c>
      <c r="G10310" s="51">
        <v>3695</v>
      </c>
      <c r="H10310" s="211">
        <v>44074</v>
      </c>
      <c r="I10310" s="51" t="s">
        <v>26</v>
      </c>
      <c r="J10310" s="51">
        <v>824</v>
      </c>
      <c r="K10310" s="75" t="str">
        <f t="shared" si="3258"/>
        <v>PQ-3</v>
      </c>
      <c r="L10310" s="51" t="s">
        <v>27</v>
      </c>
      <c r="M10310" s="51" t="s">
        <v>25</v>
      </c>
      <c r="N10310" s="9">
        <f t="shared" si="3255"/>
        <v>1</v>
      </c>
      <c r="O10310" s="9">
        <f t="shared" si="3256"/>
        <v>2</v>
      </c>
      <c r="P10310" s="8">
        <f t="shared" si="3257"/>
        <v>4</v>
      </c>
    </row>
    <row r="10311" spans="1:16">
      <c r="A10311" s="99">
        <v>44069</v>
      </c>
      <c r="B10311" s="42" t="s">
        <v>11231</v>
      </c>
      <c r="C10311" s="207" t="s">
        <v>49</v>
      </c>
      <c r="D10311" s="207" t="s">
        <v>49</v>
      </c>
      <c r="E10311" s="207" t="s">
        <v>49</v>
      </c>
      <c r="F10311" s="88">
        <v>44074</v>
      </c>
      <c r="G10311" s="51">
        <v>3678</v>
      </c>
      <c r="H10311" s="211">
        <v>44075</v>
      </c>
      <c r="I10311" s="51" t="s">
        <v>37</v>
      </c>
      <c r="J10311" s="51">
        <v>823</v>
      </c>
      <c r="K10311" s="75" t="str">
        <f t="shared" si="3258"/>
        <v>PQ5</v>
      </c>
      <c r="N10311" s="9">
        <f t="shared" si="3255"/>
        <v>1</v>
      </c>
      <c r="O10311" s="9">
        <f t="shared" si="3256"/>
        <v>2</v>
      </c>
      <c r="P10311" s="8">
        <f t="shared" si="3257"/>
        <v>5</v>
      </c>
    </row>
    <row r="10312" spans="1:16">
      <c r="A10312" s="99">
        <v>44069</v>
      </c>
      <c r="B10312" s="42" t="s">
        <v>11232</v>
      </c>
      <c r="C10312" s="207" t="s">
        <v>51</v>
      </c>
      <c r="D10312" s="207" t="s">
        <v>51</v>
      </c>
      <c r="E10312" s="207" t="s">
        <v>51</v>
      </c>
      <c r="F10312" s="88">
        <v>44074</v>
      </c>
      <c r="G10312" s="51">
        <v>3711</v>
      </c>
      <c r="H10312" s="211">
        <v>44074</v>
      </c>
      <c r="I10312" s="51" t="s">
        <v>37</v>
      </c>
      <c r="J10312" s="51">
        <v>823</v>
      </c>
      <c r="K10312" s="75" t="str">
        <f t="shared" si="3258"/>
        <v>PQ5</v>
      </c>
      <c r="N10312" s="9">
        <f t="shared" si="3255"/>
        <v>1</v>
      </c>
      <c r="O10312" s="9">
        <f t="shared" si="3256"/>
        <v>1</v>
      </c>
      <c r="P10312" s="8">
        <f t="shared" si="3257"/>
        <v>4</v>
      </c>
    </row>
    <row r="10313" spans="1:16">
      <c r="A10313" s="99">
        <v>44069</v>
      </c>
      <c r="B10313" s="42" t="s">
        <v>11233</v>
      </c>
      <c r="C10313" s="207" t="s">
        <v>50</v>
      </c>
      <c r="D10313" s="207" t="s">
        <v>50</v>
      </c>
      <c r="E10313" s="207" t="s">
        <v>50</v>
      </c>
      <c r="F10313" s="88">
        <v>44078</v>
      </c>
      <c r="G10313" s="51">
        <v>3855</v>
      </c>
      <c r="H10313" s="211">
        <v>44081</v>
      </c>
      <c r="I10313" s="51" t="s">
        <v>41</v>
      </c>
      <c r="J10313" s="51">
        <v>827</v>
      </c>
      <c r="K10313" s="75" t="str">
        <f t="shared" si="3258"/>
        <v>PQ3</v>
      </c>
      <c r="N10313" s="9">
        <f t="shared" ref="N10313:N10376" si="3261">NETWORKDAYS(A10313,A10313,1)</f>
        <v>1</v>
      </c>
      <c r="O10313" s="9">
        <f t="shared" ref="O10313:O10376" si="3262">NETWORKDAYS(F10313,H10313,1)</f>
        <v>2</v>
      </c>
      <c r="P10313" s="8">
        <f t="shared" ref="P10313:P10376" si="3263">NETWORKDAYS(A10313,H10313,1)</f>
        <v>9</v>
      </c>
    </row>
    <row r="10314" spans="1:16">
      <c r="A10314" s="99">
        <v>44069</v>
      </c>
      <c r="B10314" s="42" t="s">
        <v>11234</v>
      </c>
      <c r="C10314" s="207" t="s">
        <v>50</v>
      </c>
      <c r="D10314" s="207" t="s">
        <v>50</v>
      </c>
      <c r="E10314" s="207" t="s">
        <v>50</v>
      </c>
      <c r="F10314" s="88">
        <v>44074</v>
      </c>
      <c r="G10314" s="51">
        <v>3711</v>
      </c>
      <c r="H10314" s="211">
        <v>44074</v>
      </c>
      <c r="I10314" s="51" t="s">
        <v>37</v>
      </c>
      <c r="J10314" s="51">
        <v>823</v>
      </c>
      <c r="K10314" s="75" t="str">
        <f t="shared" ref="K10314:K10315" si="3264">I10314</f>
        <v>PQ5</v>
      </c>
      <c r="L10314" s="51" t="s">
        <v>27</v>
      </c>
      <c r="M10314" s="51" t="s">
        <v>25</v>
      </c>
      <c r="N10314" s="9">
        <f t="shared" si="3261"/>
        <v>1</v>
      </c>
      <c r="O10314" s="9">
        <f t="shared" si="3262"/>
        <v>1</v>
      </c>
      <c r="P10314" s="8">
        <f t="shared" si="3263"/>
        <v>4</v>
      </c>
    </row>
    <row r="10315" spans="1:16">
      <c r="A10315" s="99">
        <v>44069</v>
      </c>
      <c r="B10315" s="42" t="s">
        <v>11235</v>
      </c>
      <c r="C10315" s="207" t="s">
        <v>49</v>
      </c>
      <c r="D10315" s="207" t="s">
        <v>49</v>
      </c>
      <c r="E10315" s="207" t="s">
        <v>49</v>
      </c>
      <c r="F10315" s="88">
        <v>44074</v>
      </c>
      <c r="G10315" s="51">
        <v>3711</v>
      </c>
      <c r="H10315" s="211">
        <v>44074</v>
      </c>
      <c r="I10315" s="51" t="s">
        <v>37</v>
      </c>
      <c r="J10315" s="51">
        <v>823</v>
      </c>
      <c r="K10315" s="75" t="str">
        <f t="shared" si="3264"/>
        <v>PQ5</v>
      </c>
      <c r="L10315" s="51" t="s">
        <v>27</v>
      </c>
      <c r="M10315" s="51" t="s">
        <v>25</v>
      </c>
      <c r="N10315" s="9">
        <f t="shared" si="3261"/>
        <v>1</v>
      </c>
      <c r="O10315" s="9">
        <f t="shared" si="3262"/>
        <v>1</v>
      </c>
      <c r="P10315" s="8">
        <f t="shared" si="3263"/>
        <v>4</v>
      </c>
    </row>
    <row r="10316" spans="1:16">
      <c r="A10316" s="99">
        <v>44069</v>
      </c>
      <c r="B10316" s="42" t="s">
        <v>11236</v>
      </c>
      <c r="C10316" s="207" t="s">
        <v>50</v>
      </c>
      <c r="D10316" s="207" t="s">
        <v>50</v>
      </c>
      <c r="E10316" s="207" t="s">
        <v>50</v>
      </c>
      <c r="F10316" s="88"/>
      <c r="G10316" s="51"/>
      <c r="H10316" s="211"/>
      <c r="I10316" s="51"/>
      <c r="J10316" s="51"/>
      <c r="K10316" s="75">
        <f t="shared" ref="K10316:K10377" si="3265">I10316</f>
        <v>0</v>
      </c>
      <c r="L10316" s="51" t="s">
        <v>27</v>
      </c>
      <c r="M10316" s="51" t="s">
        <v>25</v>
      </c>
      <c r="N10316" s="9">
        <f t="shared" si="3261"/>
        <v>1</v>
      </c>
      <c r="O10316" s="9">
        <f t="shared" si="3262"/>
        <v>0</v>
      </c>
      <c r="P10316" s="8">
        <f t="shared" si="3263"/>
        <v>-31478</v>
      </c>
    </row>
    <row r="10317" spans="1:16">
      <c r="A10317" s="99">
        <v>44069</v>
      </c>
      <c r="B10317" s="42" t="s">
        <v>11237</v>
      </c>
      <c r="C10317" s="207" t="s">
        <v>51</v>
      </c>
      <c r="D10317" s="207" t="s">
        <v>51</v>
      </c>
      <c r="E10317" s="207" t="s">
        <v>51</v>
      </c>
      <c r="F10317" s="88">
        <v>44078</v>
      </c>
      <c r="G10317" s="51">
        <v>3855</v>
      </c>
      <c r="H10317" s="211">
        <v>44081</v>
      </c>
      <c r="I10317" s="51" t="s">
        <v>41</v>
      </c>
      <c r="J10317" s="51">
        <v>827</v>
      </c>
      <c r="K10317" s="75" t="str">
        <f t="shared" si="3265"/>
        <v>PQ3</v>
      </c>
      <c r="L10317" s="51" t="s">
        <v>27</v>
      </c>
      <c r="M10317" s="51" t="s">
        <v>25</v>
      </c>
      <c r="N10317" s="9">
        <f t="shared" si="3261"/>
        <v>1</v>
      </c>
      <c r="O10317" s="9">
        <f t="shared" si="3262"/>
        <v>2</v>
      </c>
      <c r="P10317" s="8">
        <f t="shared" si="3263"/>
        <v>9</v>
      </c>
    </row>
    <row r="10318" spans="1:16">
      <c r="A10318" s="99">
        <v>44069</v>
      </c>
      <c r="B10318" s="42" t="s">
        <v>11238</v>
      </c>
      <c r="C10318" s="207" t="s">
        <v>49</v>
      </c>
      <c r="D10318" s="207" t="s">
        <v>49</v>
      </c>
      <c r="E10318" s="207" t="s">
        <v>49</v>
      </c>
      <c r="F10318" s="88"/>
      <c r="G10318" s="51"/>
      <c r="H10318" s="211"/>
      <c r="I10318" s="51"/>
      <c r="J10318" s="51"/>
      <c r="K10318" s="75">
        <f t="shared" si="3265"/>
        <v>0</v>
      </c>
      <c r="L10318" s="51" t="s">
        <v>27</v>
      </c>
      <c r="M10318" s="51" t="s">
        <v>25</v>
      </c>
      <c r="N10318" s="9">
        <f t="shared" si="3261"/>
        <v>1</v>
      </c>
      <c r="O10318" s="9">
        <f t="shared" si="3262"/>
        <v>0</v>
      </c>
      <c r="P10318" s="8">
        <f t="shared" si="3263"/>
        <v>-31478</v>
      </c>
    </row>
    <row r="10319" spans="1:16">
      <c r="A10319" s="99">
        <v>44070</v>
      </c>
      <c r="B10319" s="42" t="s">
        <v>11239</v>
      </c>
      <c r="C10319" s="105" t="s">
        <v>51</v>
      </c>
      <c r="D10319" s="105" t="s">
        <v>51</v>
      </c>
      <c r="E10319" s="105" t="s">
        <v>51</v>
      </c>
      <c r="F10319" s="88">
        <v>44071</v>
      </c>
      <c r="G10319" s="51">
        <v>3695</v>
      </c>
      <c r="H10319" s="211">
        <v>44074</v>
      </c>
      <c r="I10319" s="51" t="s">
        <v>26</v>
      </c>
      <c r="J10319" s="51">
        <v>824</v>
      </c>
      <c r="K10319" s="75" t="str">
        <f t="shared" si="3265"/>
        <v>PQ-3</v>
      </c>
      <c r="L10319" s="51" t="s">
        <v>27</v>
      </c>
      <c r="M10319" s="51" t="s">
        <v>25</v>
      </c>
      <c r="N10319" s="9">
        <f t="shared" si="3261"/>
        <v>1</v>
      </c>
      <c r="O10319" s="9">
        <f t="shared" si="3262"/>
        <v>2</v>
      </c>
      <c r="P10319" s="8">
        <f t="shared" si="3263"/>
        <v>3</v>
      </c>
    </row>
    <row r="10320" spans="1:16">
      <c r="A10320" s="99">
        <v>44070</v>
      </c>
      <c r="B10320" s="42" t="s">
        <v>11240</v>
      </c>
      <c r="C10320" s="105" t="s">
        <v>50</v>
      </c>
      <c r="D10320" s="105" t="s">
        <v>50</v>
      </c>
      <c r="E10320" s="105" t="s">
        <v>50</v>
      </c>
      <c r="F10320" s="88">
        <v>44075</v>
      </c>
      <c r="G10320" s="51">
        <v>3701</v>
      </c>
      <c r="H10320" s="211">
        <v>44075</v>
      </c>
      <c r="I10320" s="51" t="s">
        <v>36</v>
      </c>
      <c r="J10320" s="51">
        <v>824</v>
      </c>
      <c r="K10320" s="75" t="str">
        <f t="shared" si="3265"/>
        <v>PQ6</v>
      </c>
      <c r="L10320" s="51" t="s">
        <v>27</v>
      </c>
      <c r="M10320" s="51" t="s">
        <v>25</v>
      </c>
      <c r="N10320" s="9">
        <f t="shared" si="3261"/>
        <v>1</v>
      </c>
      <c r="O10320" s="9">
        <f t="shared" si="3262"/>
        <v>1</v>
      </c>
      <c r="P10320" s="8">
        <f t="shared" si="3263"/>
        <v>4</v>
      </c>
    </row>
    <row r="10321" spans="1:16">
      <c r="A10321" s="99">
        <v>44070</v>
      </c>
      <c r="B10321" s="42" t="s">
        <v>11241</v>
      </c>
      <c r="C10321" s="105" t="s">
        <v>49</v>
      </c>
      <c r="D10321" s="105" t="s">
        <v>49</v>
      </c>
      <c r="E10321" s="105" t="s">
        <v>49</v>
      </c>
      <c r="F10321" s="88">
        <v>44075</v>
      </c>
      <c r="G10321" s="51">
        <v>3701</v>
      </c>
      <c r="H10321" s="211">
        <v>44075</v>
      </c>
      <c r="I10321" s="51" t="s">
        <v>36</v>
      </c>
      <c r="J10321" s="51">
        <v>824</v>
      </c>
      <c r="K10321" s="75" t="str">
        <f t="shared" ref="K10321" si="3266">I10321</f>
        <v>PQ6</v>
      </c>
      <c r="L10321" s="51" t="s">
        <v>27</v>
      </c>
      <c r="M10321" s="51" t="s">
        <v>25</v>
      </c>
      <c r="N10321" s="9">
        <f t="shared" si="3261"/>
        <v>1</v>
      </c>
      <c r="O10321" s="9">
        <f t="shared" si="3262"/>
        <v>1</v>
      </c>
      <c r="P10321" s="8">
        <f t="shared" si="3263"/>
        <v>4</v>
      </c>
    </row>
    <row r="10322" spans="1:16">
      <c r="A10322" s="99">
        <v>44070</v>
      </c>
      <c r="B10322" s="42" t="s">
        <v>11242</v>
      </c>
      <c r="C10322" s="105" t="s">
        <v>51</v>
      </c>
      <c r="D10322" s="105" t="s">
        <v>51</v>
      </c>
      <c r="E10322" s="105" t="s">
        <v>50</v>
      </c>
      <c r="F10322" s="88">
        <v>44074</v>
      </c>
      <c r="G10322" s="51">
        <v>3693</v>
      </c>
      <c r="H10322" s="211">
        <v>44075</v>
      </c>
      <c r="I10322" s="51" t="s">
        <v>39</v>
      </c>
      <c r="J10322" s="51">
        <v>825</v>
      </c>
      <c r="K10322" s="75" t="str">
        <f t="shared" si="3265"/>
        <v>PQ1</v>
      </c>
      <c r="L10322" s="51" t="s">
        <v>27</v>
      </c>
      <c r="M10322" s="51" t="s">
        <v>25</v>
      </c>
      <c r="N10322" s="9">
        <f t="shared" si="3261"/>
        <v>1</v>
      </c>
      <c r="O10322" s="9">
        <f t="shared" si="3262"/>
        <v>2</v>
      </c>
      <c r="P10322" s="8">
        <f t="shared" si="3263"/>
        <v>4</v>
      </c>
    </row>
    <row r="10323" spans="1:16">
      <c r="A10323" s="99">
        <v>44070</v>
      </c>
      <c r="B10323" s="42" t="s">
        <v>11243</v>
      </c>
      <c r="C10323" s="105" t="s">
        <v>49</v>
      </c>
      <c r="D10323" s="105" t="s">
        <v>49</v>
      </c>
      <c r="E10323" s="105" t="s">
        <v>49</v>
      </c>
      <c r="F10323" s="88">
        <v>44075</v>
      </c>
      <c r="G10323" s="51">
        <v>3720</v>
      </c>
      <c r="H10323" s="211">
        <v>44076</v>
      </c>
      <c r="I10323" s="51" t="s">
        <v>38</v>
      </c>
      <c r="J10323" s="51">
        <v>825</v>
      </c>
      <c r="K10323" s="75" t="str">
        <f t="shared" si="3265"/>
        <v>PQ2</v>
      </c>
      <c r="L10323" s="51" t="s">
        <v>27</v>
      </c>
      <c r="M10323" s="51" t="s">
        <v>25</v>
      </c>
      <c r="N10323" s="9">
        <f t="shared" si="3261"/>
        <v>1</v>
      </c>
      <c r="O10323" s="9">
        <f t="shared" si="3262"/>
        <v>2</v>
      </c>
      <c r="P10323" s="8">
        <f t="shared" si="3263"/>
        <v>5</v>
      </c>
    </row>
    <row r="10324" spans="1:16">
      <c r="A10324" s="99">
        <v>44070</v>
      </c>
      <c r="B10324" s="42" t="s">
        <v>11244</v>
      </c>
      <c r="C10324" s="105" t="s">
        <v>49</v>
      </c>
      <c r="D10324" s="105" t="s">
        <v>49</v>
      </c>
      <c r="E10324" s="105" t="s">
        <v>49</v>
      </c>
      <c r="F10324" s="88">
        <v>44071</v>
      </c>
      <c r="G10324" s="51">
        <v>3695</v>
      </c>
      <c r="H10324" s="211">
        <v>44074</v>
      </c>
      <c r="I10324" s="51" t="s">
        <v>26</v>
      </c>
      <c r="J10324" s="51">
        <v>824</v>
      </c>
      <c r="K10324" s="75" t="str">
        <f t="shared" si="3265"/>
        <v>PQ-3</v>
      </c>
      <c r="L10324" s="51" t="s">
        <v>27</v>
      </c>
      <c r="M10324" s="51" t="s">
        <v>25</v>
      </c>
      <c r="N10324" s="9">
        <f t="shared" si="3261"/>
        <v>1</v>
      </c>
      <c r="O10324" s="9">
        <f t="shared" si="3262"/>
        <v>2</v>
      </c>
      <c r="P10324" s="8">
        <f t="shared" si="3263"/>
        <v>3</v>
      </c>
    </row>
    <row r="10325" spans="1:16">
      <c r="A10325" s="99">
        <v>44070</v>
      </c>
      <c r="B10325" s="42" t="s">
        <v>11245</v>
      </c>
      <c r="C10325" s="105" t="s">
        <v>51</v>
      </c>
      <c r="D10325" s="105" t="s">
        <v>51</v>
      </c>
      <c r="E10325" s="105" t="s">
        <v>51</v>
      </c>
      <c r="F10325" s="88">
        <v>44071</v>
      </c>
      <c r="G10325" s="51">
        <v>3695</v>
      </c>
      <c r="H10325" s="211">
        <v>44074</v>
      </c>
      <c r="I10325" s="51" t="s">
        <v>26</v>
      </c>
      <c r="J10325" s="51">
        <v>824</v>
      </c>
      <c r="K10325" s="75" t="str">
        <f t="shared" si="3265"/>
        <v>PQ-3</v>
      </c>
      <c r="L10325" s="51" t="s">
        <v>27</v>
      </c>
      <c r="M10325" s="51" t="s">
        <v>25</v>
      </c>
      <c r="N10325" s="9">
        <f t="shared" si="3261"/>
        <v>1</v>
      </c>
      <c r="O10325" s="9">
        <f t="shared" si="3262"/>
        <v>2</v>
      </c>
      <c r="P10325" s="8">
        <f t="shared" si="3263"/>
        <v>3</v>
      </c>
    </row>
    <row r="10326" spans="1:16">
      <c r="A10326" s="99">
        <v>44070</v>
      </c>
      <c r="B10326" s="42" t="s">
        <v>11246</v>
      </c>
      <c r="C10326" s="105" t="s">
        <v>49</v>
      </c>
      <c r="D10326" s="105" t="s">
        <v>49</v>
      </c>
      <c r="E10326" s="105" t="s">
        <v>49</v>
      </c>
      <c r="F10326" s="88">
        <v>44075</v>
      </c>
      <c r="G10326" s="51">
        <v>3701</v>
      </c>
      <c r="H10326" s="211">
        <v>44075</v>
      </c>
      <c r="I10326" s="51" t="s">
        <v>36</v>
      </c>
      <c r="J10326" s="51">
        <v>824</v>
      </c>
      <c r="K10326" s="75" t="str">
        <f t="shared" ref="K10326:K10327" si="3267">I10326</f>
        <v>PQ6</v>
      </c>
      <c r="L10326" s="51" t="s">
        <v>27</v>
      </c>
      <c r="M10326" s="51" t="s">
        <v>25</v>
      </c>
      <c r="N10326" s="9">
        <f t="shared" si="3261"/>
        <v>1</v>
      </c>
      <c r="O10326" s="9">
        <f t="shared" si="3262"/>
        <v>1</v>
      </c>
      <c r="P10326" s="8">
        <f t="shared" si="3263"/>
        <v>4</v>
      </c>
    </row>
    <row r="10327" spans="1:16">
      <c r="A10327" s="99">
        <v>44070</v>
      </c>
      <c r="B10327" s="42" t="s">
        <v>11247</v>
      </c>
      <c r="C10327" s="105" t="s">
        <v>51</v>
      </c>
      <c r="D10327" s="105" t="s">
        <v>51</v>
      </c>
      <c r="E10327" s="105" t="s">
        <v>51</v>
      </c>
      <c r="F10327" s="88">
        <v>44075</v>
      </c>
      <c r="G10327" s="51">
        <v>3701</v>
      </c>
      <c r="H10327" s="211">
        <v>44075</v>
      </c>
      <c r="I10327" s="51" t="s">
        <v>36</v>
      </c>
      <c r="J10327" s="51">
        <v>824</v>
      </c>
      <c r="K10327" s="75" t="str">
        <f t="shared" si="3267"/>
        <v>PQ6</v>
      </c>
      <c r="L10327" s="51" t="s">
        <v>27</v>
      </c>
      <c r="M10327" s="51" t="s">
        <v>25</v>
      </c>
      <c r="N10327" s="9">
        <f t="shared" si="3261"/>
        <v>1</v>
      </c>
      <c r="O10327" s="9">
        <f t="shared" si="3262"/>
        <v>1</v>
      </c>
      <c r="P10327" s="8">
        <f t="shared" si="3263"/>
        <v>4</v>
      </c>
    </row>
    <row r="10328" spans="1:16">
      <c r="A10328" s="99">
        <v>44070</v>
      </c>
      <c r="B10328" s="42" t="s">
        <v>11248</v>
      </c>
      <c r="C10328" s="105" t="s">
        <v>51</v>
      </c>
      <c r="D10328" s="105" t="s">
        <v>51</v>
      </c>
      <c r="E10328" s="105" t="s">
        <v>51</v>
      </c>
      <c r="F10328" s="88">
        <v>44074</v>
      </c>
      <c r="G10328" s="51">
        <v>3693</v>
      </c>
      <c r="H10328" s="211">
        <v>44075</v>
      </c>
      <c r="I10328" s="51" t="s">
        <v>39</v>
      </c>
      <c r="J10328" s="51">
        <v>825</v>
      </c>
      <c r="K10328" s="75" t="str">
        <f t="shared" si="3265"/>
        <v>PQ1</v>
      </c>
      <c r="L10328" s="51" t="s">
        <v>27</v>
      </c>
      <c r="M10328" s="51" t="s">
        <v>25</v>
      </c>
      <c r="N10328" s="9">
        <f t="shared" si="3261"/>
        <v>1</v>
      </c>
      <c r="O10328" s="9">
        <f t="shared" si="3262"/>
        <v>2</v>
      </c>
      <c r="P10328" s="8">
        <f t="shared" si="3263"/>
        <v>4</v>
      </c>
    </row>
    <row r="10329" spans="1:16">
      <c r="A10329" s="99">
        <v>44070</v>
      </c>
      <c r="B10329" s="42" t="s">
        <v>11249</v>
      </c>
      <c r="C10329" s="105" t="s">
        <v>49</v>
      </c>
      <c r="D10329" s="105" t="s">
        <v>49</v>
      </c>
      <c r="E10329" s="105" t="s">
        <v>49</v>
      </c>
      <c r="F10329" s="88"/>
      <c r="G10329" s="51"/>
      <c r="H10329" s="211"/>
      <c r="I10329" s="51"/>
      <c r="J10329" s="51"/>
      <c r="K10329" s="75">
        <f t="shared" si="3265"/>
        <v>0</v>
      </c>
      <c r="L10329" s="51" t="s">
        <v>27</v>
      </c>
      <c r="M10329" s="51" t="s">
        <v>25</v>
      </c>
      <c r="N10329" s="9">
        <f t="shared" si="3261"/>
        <v>1</v>
      </c>
      <c r="O10329" s="9">
        <f t="shared" si="3262"/>
        <v>0</v>
      </c>
      <c r="P10329" s="8">
        <f t="shared" si="3263"/>
        <v>-31479</v>
      </c>
    </row>
    <row r="10330" spans="1:16">
      <c r="A10330" s="99">
        <v>44070</v>
      </c>
      <c r="B10330" s="42" t="s">
        <v>11250</v>
      </c>
      <c r="C10330" s="105" t="s">
        <v>51</v>
      </c>
      <c r="D10330" s="105" t="s">
        <v>51</v>
      </c>
      <c r="E10330" s="105" t="s">
        <v>51</v>
      </c>
      <c r="F10330" s="88">
        <v>44075</v>
      </c>
      <c r="G10330" s="51">
        <v>3720</v>
      </c>
      <c r="H10330" s="211">
        <v>44076</v>
      </c>
      <c r="I10330" s="51" t="s">
        <v>38</v>
      </c>
      <c r="J10330" s="51">
        <v>825</v>
      </c>
      <c r="K10330" s="75" t="str">
        <f t="shared" si="3265"/>
        <v>PQ2</v>
      </c>
      <c r="N10330" s="9">
        <f t="shared" si="3261"/>
        <v>1</v>
      </c>
      <c r="O10330" s="9">
        <f t="shared" si="3262"/>
        <v>2</v>
      </c>
      <c r="P10330" s="8">
        <f t="shared" si="3263"/>
        <v>5</v>
      </c>
    </row>
    <row r="10331" spans="1:16">
      <c r="A10331" s="99">
        <v>44070</v>
      </c>
      <c r="B10331" s="42" t="s">
        <v>11251</v>
      </c>
      <c r="C10331" s="105" t="s">
        <v>50</v>
      </c>
      <c r="D10331" s="105" t="s">
        <v>50</v>
      </c>
      <c r="E10331" s="105" t="s">
        <v>50</v>
      </c>
      <c r="F10331" s="88"/>
      <c r="G10331" s="51"/>
      <c r="H10331" s="211"/>
      <c r="I10331" s="51"/>
      <c r="J10331" s="51"/>
      <c r="K10331" s="75">
        <f t="shared" si="3265"/>
        <v>0</v>
      </c>
      <c r="N10331" s="9">
        <f t="shared" si="3261"/>
        <v>1</v>
      </c>
      <c r="O10331" s="9">
        <f t="shared" si="3262"/>
        <v>0</v>
      </c>
      <c r="P10331" s="8">
        <f t="shared" si="3263"/>
        <v>-31479</v>
      </c>
    </row>
    <row r="10332" spans="1:16">
      <c r="A10332" s="99">
        <v>44070</v>
      </c>
      <c r="B10332" s="42" t="s">
        <v>11252</v>
      </c>
      <c r="C10332" s="105" t="s">
        <v>50</v>
      </c>
      <c r="D10332" s="105" t="s">
        <v>50</v>
      </c>
      <c r="E10332" s="105" t="s">
        <v>50</v>
      </c>
      <c r="F10332" s="88">
        <v>44071</v>
      </c>
      <c r="G10332" s="51">
        <v>3695</v>
      </c>
      <c r="H10332" s="211">
        <v>44074</v>
      </c>
      <c r="I10332" s="51" t="s">
        <v>26</v>
      </c>
      <c r="J10332" s="51">
        <v>824</v>
      </c>
      <c r="K10332" s="75" t="str">
        <f t="shared" si="3265"/>
        <v>PQ-3</v>
      </c>
      <c r="L10332" s="51" t="s">
        <v>27</v>
      </c>
      <c r="M10332" s="51" t="s">
        <v>25</v>
      </c>
      <c r="N10332" s="9">
        <f t="shared" si="3261"/>
        <v>1</v>
      </c>
      <c r="O10332" s="9">
        <f t="shared" si="3262"/>
        <v>2</v>
      </c>
      <c r="P10332" s="8">
        <f t="shared" si="3263"/>
        <v>3</v>
      </c>
    </row>
    <row r="10333" spans="1:16">
      <c r="A10333" s="99">
        <v>44070</v>
      </c>
      <c r="B10333" s="42" t="s">
        <v>11253</v>
      </c>
      <c r="C10333" s="105" t="s">
        <v>50</v>
      </c>
      <c r="D10333" s="105" t="s">
        <v>50</v>
      </c>
      <c r="E10333" s="105" t="s">
        <v>50</v>
      </c>
      <c r="F10333" s="88">
        <v>44075</v>
      </c>
      <c r="G10333" s="51">
        <v>3701</v>
      </c>
      <c r="H10333" s="211">
        <v>44075</v>
      </c>
      <c r="I10333" s="51" t="s">
        <v>36</v>
      </c>
      <c r="J10333" s="51">
        <v>824</v>
      </c>
      <c r="K10333" s="75" t="str">
        <f t="shared" ref="K10333:K10334" si="3268">I10333</f>
        <v>PQ6</v>
      </c>
      <c r="L10333" s="51" t="s">
        <v>27</v>
      </c>
      <c r="M10333" s="51" t="s">
        <v>25</v>
      </c>
      <c r="N10333" s="9">
        <f t="shared" si="3261"/>
        <v>1</v>
      </c>
      <c r="O10333" s="9">
        <f t="shared" si="3262"/>
        <v>1</v>
      </c>
      <c r="P10333" s="8">
        <f t="shared" si="3263"/>
        <v>4</v>
      </c>
    </row>
    <row r="10334" spans="1:16">
      <c r="A10334" s="99">
        <v>44070</v>
      </c>
      <c r="B10334" s="42" t="s">
        <v>11254</v>
      </c>
      <c r="C10334" s="105" t="s">
        <v>50</v>
      </c>
      <c r="D10334" s="105" t="s">
        <v>50</v>
      </c>
      <c r="E10334" s="105" t="s">
        <v>50</v>
      </c>
      <c r="F10334" s="88">
        <v>44075</v>
      </c>
      <c r="G10334" s="51">
        <v>3701</v>
      </c>
      <c r="H10334" s="211">
        <v>44075</v>
      </c>
      <c r="I10334" s="51" t="s">
        <v>36</v>
      </c>
      <c r="J10334" s="51">
        <v>824</v>
      </c>
      <c r="K10334" s="75" t="str">
        <f t="shared" si="3268"/>
        <v>PQ6</v>
      </c>
      <c r="L10334" s="51" t="s">
        <v>27</v>
      </c>
      <c r="M10334" s="51" t="s">
        <v>25</v>
      </c>
      <c r="N10334" s="9">
        <f t="shared" si="3261"/>
        <v>1</v>
      </c>
      <c r="O10334" s="9">
        <f t="shared" si="3262"/>
        <v>1</v>
      </c>
      <c r="P10334" s="8">
        <f t="shared" si="3263"/>
        <v>4</v>
      </c>
    </row>
    <row r="10335" spans="1:16">
      <c r="A10335" s="99">
        <v>44070</v>
      </c>
      <c r="B10335" s="42" t="s">
        <v>11255</v>
      </c>
      <c r="C10335" s="105" t="s">
        <v>50</v>
      </c>
      <c r="D10335" s="105" t="s">
        <v>50</v>
      </c>
      <c r="E10335" s="105" t="s">
        <v>50</v>
      </c>
      <c r="F10335" s="88">
        <v>44074</v>
      </c>
      <c r="G10335" s="51">
        <v>3693</v>
      </c>
      <c r="H10335" s="211">
        <v>44075</v>
      </c>
      <c r="I10335" s="51" t="s">
        <v>39</v>
      </c>
      <c r="J10335" s="51">
        <v>825</v>
      </c>
      <c r="K10335" s="75" t="str">
        <f t="shared" si="3265"/>
        <v>PQ1</v>
      </c>
      <c r="L10335" s="51" t="s">
        <v>27</v>
      </c>
      <c r="M10335" s="51" t="s">
        <v>25</v>
      </c>
      <c r="N10335" s="9">
        <f t="shared" si="3261"/>
        <v>1</v>
      </c>
      <c r="O10335" s="9">
        <f t="shared" si="3262"/>
        <v>2</v>
      </c>
      <c r="P10335" s="8">
        <f t="shared" si="3263"/>
        <v>4</v>
      </c>
    </row>
    <row r="10336" spans="1:16">
      <c r="A10336" s="99">
        <v>44070</v>
      </c>
      <c r="B10336" s="42" t="s">
        <v>11256</v>
      </c>
      <c r="C10336" s="105" t="s">
        <v>49</v>
      </c>
      <c r="D10336" s="105" t="s">
        <v>49</v>
      </c>
      <c r="E10336" s="105" t="s">
        <v>49</v>
      </c>
      <c r="F10336" s="88">
        <v>44076</v>
      </c>
      <c r="G10336" s="51">
        <v>3762</v>
      </c>
      <c r="H10336" s="211">
        <v>44076</v>
      </c>
      <c r="I10336" s="51" t="s">
        <v>39</v>
      </c>
      <c r="J10336" s="51">
        <v>826</v>
      </c>
      <c r="K10336" s="75" t="str">
        <f t="shared" si="3265"/>
        <v>PQ1</v>
      </c>
      <c r="L10336" s="51" t="s">
        <v>27</v>
      </c>
      <c r="M10336" s="51" t="s">
        <v>25</v>
      </c>
      <c r="N10336" s="9">
        <f t="shared" si="3261"/>
        <v>1</v>
      </c>
      <c r="O10336" s="9">
        <f t="shared" si="3262"/>
        <v>1</v>
      </c>
      <c r="P10336" s="8">
        <f t="shared" si="3263"/>
        <v>5</v>
      </c>
    </row>
    <row r="10337" spans="1:16">
      <c r="A10337" s="99">
        <v>44070</v>
      </c>
      <c r="B10337" s="42" t="s">
        <v>11257</v>
      </c>
      <c r="C10337" s="105" t="s">
        <v>51</v>
      </c>
      <c r="D10337" s="105" t="s">
        <v>51</v>
      </c>
      <c r="E10337" s="105" t="s">
        <v>51</v>
      </c>
      <c r="F10337" s="88">
        <v>44071</v>
      </c>
      <c r="G10337" s="51">
        <v>3695</v>
      </c>
      <c r="H10337" s="211">
        <v>44074</v>
      </c>
      <c r="I10337" s="51" t="s">
        <v>26</v>
      </c>
      <c r="J10337" s="51">
        <v>824</v>
      </c>
      <c r="K10337" s="75" t="str">
        <f t="shared" si="3265"/>
        <v>PQ-3</v>
      </c>
      <c r="L10337" s="51" t="s">
        <v>27</v>
      </c>
      <c r="M10337" s="51" t="s">
        <v>25</v>
      </c>
      <c r="N10337" s="9">
        <f t="shared" si="3261"/>
        <v>1</v>
      </c>
      <c r="O10337" s="9">
        <f t="shared" si="3262"/>
        <v>2</v>
      </c>
      <c r="P10337" s="8">
        <f t="shared" si="3263"/>
        <v>3</v>
      </c>
    </row>
    <row r="10338" spans="1:16">
      <c r="A10338" s="99">
        <v>44070</v>
      </c>
      <c r="B10338" s="42" t="s">
        <v>11258</v>
      </c>
      <c r="C10338" s="105" t="s">
        <v>49</v>
      </c>
      <c r="D10338" s="105" t="s">
        <v>49</v>
      </c>
      <c r="E10338" s="105" t="s">
        <v>49</v>
      </c>
      <c r="F10338" s="88">
        <v>44071</v>
      </c>
      <c r="G10338" s="51">
        <v>3695</v>
      </c>
      <c r="H10338" s="211">
        <v>44074</v>
      </c>
      <c r="I10338" s="51" t="s">
        <v>26</v>
      </c>
      <c r="J10338" s="51">
        <v>824</v>
      </c>
      <c r="K10338" s="75" t="str">
        <f t="shared" si="3265"/>
        <v>PQ-3</v>
      </c>
      <c r="L10338" s="51" t="s">
        <v>27</v>
      </c>
      <c r="M10338" s="51" t="s">
        <v>25</v>
      </c>
      <c r="N10338" s="9">
        <f t="shared" si="3261"/>
        <v>1</v>
      </c>
      <c r="O10338" s="9">
        <f t="shared" si="3262"/>
        <v>2</v>
      </c>
      <c r="P10338" s="8">
        <f t="shared" si="3263"/>
        <v>3</v>
      </c>
    </row>
    <row r="10339" spans="1:16">
      <c r="A10339" s="99">
        <v>44070</v>
      </c>
      <c r="B10339" s="42" t="s">
        <v>11259</v>
      </c>
      <c r="C10339" s="105" t="s">
        <v>51</v>
      </c>
      <c r="D10339" s="105" t="s">
        <v>51</v>
      </c>
      <c r="E10339" s="105" t="s">
        <v>51</v>
      </c>
      <c r="F10339" s="88">
        <v>44075</v>
      </c>
      <c r="G10339" s="51">
        <v>3709</v>
      </c>
      <c r="H10339" s="211">
        <v>44075</v>
      </c>
      <c r="I10339" s="51" t="s">
        <v>30</v>
      </c>
      <c r="J10339" s="51">
        <v>823</v>
      </c>
      <c r="K10339" s="75" t="str">
        <f t="shared" si="3265"/>
        <v>PQ7</v>
      </c>
      <c r="L10339" s="51" t="s">
        <v>27</v>
      </c>
      <c r="M10339" s="51" t="s">
        <v>25</v>
      </c>
      <c r="N10339" s="9">
        <f t="shared" si="3261"/>
        <v>1</v>
      </c>
      <c r="O10339" s="9">
        <f t="shared" si="3262"/>
        <v>1</v>
      </c>
      <c r="P10339" s="8">
        <f t="shared" si="3263"/>
        <v>4</v>
      </c>
    </row>
    <row r="10340" spans="1:16">
      <c r="A10340" s="99">
        <v>44070</v>
      </c>
      <c r="B10340" s="42" t="s">
        <v>11260</v>
      </c>
      <c r="C10340" s="105" t="s">
        <v>49</v>
      </c>
      <c r="D10340" s="105" t="s">
        <v>49</v>
      </c>
      <c r="E10340" s="105" t="s">
        <v>49</v>
      </c>
      <c r="F10340" s="88">
        <v>44075</v>
      </c>
      <c r="G10340" s="51">
        <v>3709</v>
      </c>
      <c r="H10340" s="211">
        <v>44075</v>
      </c>
      <c r="I10340" s="51" t="s">
        <v>30</v>
      </c>
      <c r="J10340" s="51">
        <v>823</v>
      </c>
      <c r="K10340" s="75" t="str">
        <f t="shared" ref="K10340" si="3269">I10340</f>
        <v>PQ7</v>
      </c>
      <c r="L10340" s="51" t="s">
        <v>27</v>
      </c>
      <c r="M10340" s="51" t="s">
        <v>25</v>
      </c>
      <c r="N10340" s="9">
        <f t="shared" si="3261"/>
        <v>1</v>
      </c>
      <c r="O10340" s="9">
        <f t="shared" si="3262"/>
        <v>1</v>
      </c>
      <c r="P10340" s="8">
        <f t="shared" si="3263"/>
        <v>4</v>
      </c>
    </row>
    <row r="10341" spans="1:16">
      <c r="A10341" s="99">
        <v>44070</v>
      </c>
      <c r="B10341" s="42" t="s">
        <v>11261</v>
      </c>
      <c r="C10341" s="105" t="s">
        <v>49</v>
      </c>
      <c r="D10341" s="105" t="s">
        <v>49</v>
      </c>
      <c r="E10341" s="105" t="s">
        <v>49</v>
      </c>
      <c r="F10341" s="88">
        <v>44074</v>
      </c>
      <c r="G10341" s="51">
        <v>3693</v>
      </c>
      <c r="H10341" s="211">
        <v>44075</v>
      </c>
      <c r="I10341" s="51" t="s">
        <v>39</v>
      </c>
      <c r="J10341" s="51">
        <v>825</v>
      </c>
      <c r="K10341" s="75" t="str">
        <f t="shared" si="3265"/>
        <v>PQ1</v>
      </c>
      <c r="L10341" s="51" t="s">
        <v>27</v>
      </c>
      <c r="M10341" s="51" t="s">
        <v>25</v>
      </c>
      <c r="N10341" s="9">
        <f t="shared" si="3261"/>
        <v>1</v>
      </c>
      <c r="O10341" s="9">
        <f t="shared" si="3262"/>
        <v>2</v>
      </c>
      <c r="P10341" s="8">
        <f t="shared" si="3263"/>
        <v>4</v>
      </c>
    </row>
    <row r="10342" spans="1:16">
      <c r="A10342" s="99">
        <v>44070</v>
      </c>
      <c r="B10342" s="42" t="s">
        <v>11262</v>
      </c>
      <c r="C10342" s="105" t="s">
        <v>49</v>
      </c>
      <c r="D10342" s="105" t="s">
        <v>49</v>
      </c>
      <c r="E10342" s="105" t="s">
        <v>49</v>
      </c>
      <c r="F10342" s="88">
        <v>44075</v>
      </c>
      <c r="G10342" s="51">
        <v>3720</v>
      </c>
      <c r="H10342" s="211">
        <v>44076</v>
      </c>
      <c r="I10342" s="51" t="s">
        <v>38</v>
      </c>
      <c r="J10342" s="51">
        <v>825</v>
      </c>
      <c r="K10342" s="75" t="str">
        <f t="shared" si="3265"/>
        <v>PQ2</v>
      </c>
      <c r="L10342" s="51" t="s">
        <v>27</v>
      </c>
      <c r="M10342" s="51" t="s">
        <v>25</v>
      </c>
      <c r="N10342" s="9">
        <f t="shared" si="3261"/>
        <v>1</v>
      </c>
      <c r="O10342" s="9">
        <f t="shared" si="3262"/>
        <v>2</v>
      </c>
      <c r="P10342" s="8">
        <f t="shared" si="3263"/>
        <v>5</v>
      </c>
    </row>
    <row r="10343" spans="1:16">
      <c r="A10343" s="99">
        <v>44070</v>
      </c>
      <c r="B10343" s="42" t="s">
        <v>11263</v>
      </c>
      <c r="C10343" s="105" t="s">
        <v>49</v>
      </c>
      <c r="D10343" s="105" t="s">
        <v>49</v>
      </c>
      <c r="E10343" s="105" t="s">
        <v>49</v>
      </c>
      <c r="F10343" s="88">
        <v>44071</v>
      </c>
      <c r="G10343" s="51">
        <v>3695</v>
      </c>
      <c r="H10343" s="211">
        <v>44074</v>
      </c>
      <c r="I10343" s="51" t="s">
        <v>26</v>
      </c>
      <c r="J10343" s="51">
        <v>824</v>
      </c>
      <c r="K10343" s="75" t="str">
        <f t="shared" si="3265"/>
        <v>PQ-3</v>
      </c>
      <c r="L10343" s="51" t="s">
        <v>27</v>
      </c>
      <c r="M10343" s="51" t="s">
        <v>25</v>
      </c>
      <c r="N10343" s="9">
        <f t="shared" si="3261"/>
        <v>1</v>
      </c>
      <c r="O10343" s="9">
        <f t="shared" si="3262"/>
        <v>2</v>
      </c>
      <c r="P10343" s="8">
        <f t="shared" si="3263"/>
        <v>3</v>
      </c>
    </row>
    <row r="10344" spans="1:16">
      <c r="A10344" s="99">
        <v>44070</v>
      </c>
      <c r="B10344" s="42" t="s">
        <v>11264</v>
      </c>
      <c r="C10344" s="105" t="s">
        <v>49</v>
      </c>
      <c r="D10344" s="105" t="s">
        <v>49</v>
      </c>
      <c r="E10344" s="105" t="s">
        <v>49</v>
      </c>
      <c r="F10344" s="88">
        <v>44075</v>
      </c>
      <c r="G10344" s="51">
        <v>3709</v>
      </c>
      <c r="H10344" s="211">
        <v>44075</v>
      </c>
      <c r="I10344" s="51" t="s">
        <v>30</v>
      </c>
      <c r="J10344" s="51">
        <v>823</v>
      </c>
      <c r="K10344" s="75" t="str">
        <f t="shared" ref="K10344:K10345" si="3270">I10344</f>
        <v>PQ7</v>
      </c>
      <c r="L10344" s="51" t="s">
        <v>27</v>
      </c>
      <c r="M10344" s="51" t="s">
        <v>25</v>
      </c>
      <c r="N10344" s="9">
        <f t="shared" si="3261"/>
        <v>1</v>
      </c>
      <c r="O10344" s="9">
        <f t="shared" si="3262"/>
        <v>1</v>
      </c>
      <c r="P10344" s="8">
        <f t="shared" si="3263"/>
        <v>4</v>
      </c>
    </row>
    <row r="10345" spans="1:16">
      <c r="A10345" s="99">
        <v>44070</v>
      </c>
      <c r="B10345" s="42" t="s">
        <v>11265</v>
      </c>
      <c r="C10345" s="105" t="s">
        <v>49</v>
      </c>
      <c r="D10345" s="105" t="s">
        <v>49</v>
      </c>
      <c r="E10345" s="105" t="s">
        <v>49</v>
      </c>
      <c r="F10345" s="88">
        <v>44075</v>
      </c>
      <c r="G10345" s="51">
        <v>3709</v>
      </c>
      <c r="H10345" s="211">
        <v>44075</v>
      </c>
      <c r="I10345" s="51" t="s">
        <v>30</v>
      </c>
      <c r="J10345" s="51">
        <v>823</v>
      </c>
      <c r="K10345" s="75" t="str">
        <f t="shared" si="3270"/>
        <v>PQ7</v>
      </c>
      <c r="L10345" s="51" t="s">
        <v>27</v>
      </c>
      <c r="M10345" s="51" t="s">
        <v>25</v>
      </c>
      <c r="N10345" s="9">
        <f t="shared" si="3261"/>
        <v>1</v>
      </c>
      <c r="O10345" s="9">
        <f t="shared" si="3262"/>
        <v>1</v>
      </c>
      <c r="P10345" s="8">
        <f t="shared" si="3263"/>
        <v>4</v>
      </c>
    </row>
    <row r="10346" spans="1:16">
      <c r="A10346" s="99">
        <v>44070</v>
      </c>
      <c r="B10346" s="42" t="s">
        <v>11266</v>
      </c>
      <c r="C10346" s="105" t="s">
        <v>51</v>
      </c>
      <c r="D10346" s="105" t="s">
        <v>51</v>
      </c>
      <c r="E10346" s="105" t="s">
        <v>51</v>
      </c>
      <c r="F10346" s="88"/>
      <c r="G10346" s="51"/>
      <c r="H10346" s="211"/>
      <c r="I10346" s="51"/>
      <c r="J10346" s="51"/>
      <c r="K10346" s="75">
        <f t="shared" si="3265"/>
        <v>0</v>
      </c>
      <c r="L10346" s="51" t="s">
        <v>27</v>
      </c>
      <c r="M10346" s="51" t="s">
        <v>25</v>
      </c>
      <c r="N10346" s="9">
        <f t="shared" si="3261"/>
        <v>1</v>
      </c>
      <c r="O10346" s="9">
        <f t="shared" si="3262"/>
        <v>0</v>
      </c>
      <c r="P10346" s="8">
        <f t="shared" si="3263"/>
        <v>-31479</v>
      </c>
    </row>
    <row r="10347" spans="1:16">
      <c r="A10347" s="99">
        <v>44070</v>
      </c>
      <c r="B10347" s="42" t="s">
        <v>11267</v>
      </c>
      <c r="C10347" s="105" t="s">
        <v>49</v>
      </c>
      <c r="D10347" s="105" t="s">
        <v>49</v>
      </c>
      <c r="E10347" s="105" t="s">
        <v>49</v>
      </c>
      <c r="F10347" s="88">
        <v>44075</v>
      </c>
      <c r="G10347" s="51">
        <v>3720</v>
      </c>
      <c r="H10347" s="211">
        <v>44076</v>
      </c>
      <c r="I10347" s="51" t="s">
        <v>38</v>
      </c>
      <c r="J10347" s="51">
        <v>825</v>
      </c>
      <c r="K10347" s="75" t="str">
        <f t="shared" si="3265"/>
        <v>PQ2</v>
      </c>
      <c r="L10347" s="51" t="s">
        <v>27</v>
      </c>
      <c r="M10347" s="51" t="s">
        <v>25</v>
      </c>
      <c r="N10347" s="9">
        <f t="shared" si="3261"/>
        <v>1</v>
      </c>
      <c r="O10347" s="9">
        <f t="shared" si="3262"/>
        <v>2</v>
      </c>
      <c r="P10347" s="8">
        <f t="shared" si="3263"/>
        <v>5</v>
      </c>
    </row>
    <row r="10348" spans="1:16">
      <c r="A10348" s="99">
        <v>44070</v>
      </c>
      <c r="B10348" s="42" t="s">
        <v>11268</v>
      </c>
      <c r="C10348" s="105" t="s">
        <v>50</v>
      </c>
      <c r="D10348" s="105" t="s">
        <v>50</v>
      </c>
      <c r="E10348" s="105" t="s">
        <v>50</v>
      </c>
      <c r="F10348" s="88">
        <v>44071</v>
      </c>
      <c r="G10348" s="51">
        <v>3695</v>
      </c>
      <c r="H10348" s="211">
        <v>44074</v>
      </c>
      <c r="I10348" s="51" t="s">
        <v>26</v>
      </c>
      <c r="J10348" s="51">
        <v>824</v>
      </c>
      <c r="K10348" s="75" t="str">
        <f t="shared" si="3265"/>
        <v>PQ-3</v>
      </c>
      <c r="L10348" s="51" t="s">
        <v>27</v>
      </c>
      <c r="M10348" s="51" t="s">
        <v>25</v>
      </c>
      <c r="N10348" s="9">
        <f t="shared" si="3261"/>
        <v>1</v>
      </c>
      <c r="O10348" s="9">
        <f t="shared" si="3262"/>
        <v>2</v>
      </c>
      <c r="P10348" s="8">
        <f t="shared" si="3263"/>
        <v>3</v>
      </c>
    </row>
    <row r="10349" spans="1:16">
      <c r="A10349" s="99">
        <v>44070</v>
      </c>
      <c r="B10349" s="42" t="s">
        <v>11269</v>
      </c>
      <c r="C10349" s="105" t="s">
        <v>50</v>
      </c>
      <c r="D10349" s="105" t="s">
        <v>50</v>
      </c>
      <c r="E10349" s="105" t="s">
        <v>50</v>
      </c>
      <c r="F10349" s="88">
        <v>44075</v>
      </c>
      <c r="G10349" s="51">
        <v>3709</v>
      </c>
      <c r="H10349" s="211">
        <v>44075</v>
      </c>
      <c r="I10349" s="51" t="s">
        <v>30</v>
      </c>
      <c r="J10349" s="51">
        <v>823</v>
      </c>
      <c r="K10349" s="75" t="str">
        <f t="shared" ref="K10349:K10350" si="3271">I10349</f>
        <v>PQ7</v>
      </c>
      <c r="L10349" s="51" t="s">
        <v>27</v>
      </c>
      <c r="M10349" s="51" t="s">
        <v>25</v>
      </c>
      <c r="N10349" s="9">
        <f t="shared" si="3261"/>
        <v>1</v>
      </c>
      <c r="O10349" s="9">
        <f t="shared" si="3262"/>
        <v>1</v>
      </c>
      <c r="P10349" s="8">
        <f t="shared" si="3263"/>
        <v>4</v>
      </c>
    </row>
    <row r="10350" spans="1:16">
      <c r="A10350" s="99">
        <v>44070</v>
      </c>
      <c r="B10350" s="42" t="s">
        <v>11270</v>
      </c>
      <c r="C10350" s="105" t="s">
        <v>49</v>
      </c>
      <c r="D10350" s="105" t="s">
        <v>49</v>
      </c>
      <c r="E10350" s="105" t="s">
        <v>49</v>
      </c>
      <c r="F10350" s="88">
        <v>44075</v>
      </c>
      <c r="G10350" s="51">
        <v>3709</v>
      </c>
      <c r="H10350" s="211">
        <v>44075</v>
      </c>
      <c r="I10350" s="51" t="s">
        <v>30</v>
      </c>
      <c r="J10350" s="51">
        <v>823</v>
      </c>
      <c r="K10350" s="75" t="str">
        <f t="shared" si="3271"/>
        <v>PQ7</v>
      </c>
      <c r="L10350" s="51" t="s">
        <v>27</v>
      </c>
      <c r="M10350" s="51" t="s">
        <v>25</v>
      </c>
      <c r="N10350" s="9">
        <f t="shared" si="3261"/>
        <v>1</v>
      </c>
      <c r="O10350" s="9">
        <f t="shared" si="3262"/>
        <v>1</v>
      </c>
      <c r="P10350" s="8">
        <f t="shared" si="3263"/>
        <v>4</v>
      </c>
    </row>
    <row r="10351" spans="1:16">
      <c r="A10351" s="99">
        <v>44070</v>
      </c>
      <c r="B10351" s="42" t="s">
        <v>11271</v>
      </c>
      <c r="C10351" s="105" t="s">
        <v>49</v>
      </c>
      <c r="D10351" s="105" t="s">
        <v>49</v>
      </c>
      <c r="E10351" s="105" t="s">
        <v>49</v>
      </c>
      <c r="F10351" s="88">
        <v>44074</v>
      </c>
      <c r="G10351" s="51">
        <v>3693</v>
      </c>
      <c r="H10351" s="211">
        <v>44075</v>
      </c>
      <c r="I10351" s="51" t="s">
        <v>39</v>
      </c>
      <c r="J10351" s="51">
        <v>825</v>
      </c>
      <c r="K10351" s="75" t="str">
        <f t="shared" si="3265"/>
        <v>PQ1</v>
      </c>
      <c r="L10351" s="51" t="s">
        <v>27</v>
      </c>
      <c r="M10351" s="51" t="s">
        <v>25</v>
      </c>
      <c r="N10351" s="9">
        <f t="shared" si="3261"/>
        <v>1</v>
      </c>
      <c r="O10351" s="9">
        <f t="shared" si="3262"/>
        <v>2</v>
      </c>
      <c r="P10351" s="8">
        <f t="shared" si="3263"/>
        <v>4</v>
      </c>
    </row>
    <row r="10352" spans="1:16">
      <c r="A10352" s="99">
        <v>44070</v>
      </c>
      <c r="B10352" s="42" t="s">
        <v>11272</v>
      </c>
      <c r="C10352" s="105" t="s">
        <v>51</v>
      </c>
      <c r="D10352" s="105" t="s">
        <v>51</v>
      </c>
      <c r="E10352" s="105" t="s">
        <v>51</v>
      </c>
      <c r="F10352" s="88">
        <v>44075</v>
      </c>
      <c r="G10352" s="51">
        <v>3720</v>
      </c>
      <c r="H10352" s="211">
        <v>44076</v>
      </c>
      <c r="I10352" s="51" t="s">
        <v>38</v>
      </c>
      <c r="J10352" s="51">
        <v>825</v>
      </c>
      <c r="K10352" s="75" t="str">
        <f t="shared" si="3265"/>
        <v>PQ2</v>
      </c>
      <c r="L10352" s="51" t="s">
        <v>27</v>
      </c>
      <c r="M10352" s="51" t="s">
        <v>25</v>
      </c>
      <c r="N10352" s="9">
        <f t="shared" si="3261"/>
        <v>1</v>
      </c>
      <c r="O10352" s="9">
        <f t="shared" si="3262"/>
        <v>2</v>
      </c>
      <c r="P10352" s="8">
        <f t="shared" si="3263"/>
        <v>5</v>
      </c>
    </row>
    <row r="10353" spans="1:16">
      <c r="A10353" s="99">
        <v>44070</v>
      </c>
      <c r="B10353" s="42" t="s">
        <v>11273</v>
      </c>
      <c r="C10353" s="105" t="s">
        <v>50</v>
      </c>
      <c r="D10353" s="105" t="s">
        <v>50</v>
      </c>
      <c r="E10353" s="105" t="s">
        <v>50</v>
      </c>
      <c r="F10353" s="88">
        <v>44071</v>
      </c>
      <c r="G10353" s="51">
        <v>3695</v>
      </c>
      <c r="H10353" s="211">
        <v>44074</v>
      </c>
      <c r="I10353" s="51" t="s">
        <v>26</v>
      </c>
      <c r="J10353" s="51">
        <v>824</v>
      </c>
      <c r="K10353" s="75" t="str">
        <f t="shared" si="3265"/>
        <v>PQ-3</v>
      </c>
      <c r="L10353" s="51" t="s">
        <v>27</v>
      </c>
      <c r="M10353" s="51" t="s">
        <v>25</v>
      </c>
      <c r="N10353" s="9">
        <f t="shared" si="3261"/>
        <v>1</v>
      </c>
      <c r="O10353" s="9">
        <f t="shared" si="3262"/>
        <v>2</v>
      </c>
      <c r="P10353" s="8">
        <f t="shared" si="3263"/>
        <v>3</v>
      </c>
    </row>
    <row r="10354" spans="1:16">
      <c r="A10354" s="99">
        <v>44070</v>
      </c>
      <c r="B10354" s="42" t="s">
        <v>11274</v>
      </c>
      <c r="C10354" s="105" t="s">
        <v>51</v>
      </c>
      <c r="D10354" s="105" t="s">
        <v>51</v>
      </c>
      <c r="E10354" s="105" t="s">
        <v>51</v>
      </c>
      <c r="F10354" s="88">
        <v>44075</v>
      </c>
      <c r="G10354" s="51">
        <v>3709</v>
      </c>
      <c r="H10354" s="211">
        <v>44075</v>
      </c>
      <c r="I10354" s="51" t="s">
        <v>30</v>
      </c>
      <c r="J10354" s="51">
        <v>823</v>
      </c>
      <c r="K10354" s="75" t="str">
        <f t="shared" si="3265"/>
        <v>PQ7</v>
      </c>
      <c r="L10354" s="51" t="s">
        <v>27</v>
      </c>
      <c r="M10354" s="51" t="s">
        <v>25</v>
      </c>
      <c r="N10354" s="9">
        <f t="shared" si="3261"/>
        <v>1</v>
      </c>
      <c r="O10354" s="9">
        <f t="shared" si="3262"/>
        <v>1</v>
      </c>
      <c r="P10354" s="8">
        <f t="shared" si="3263"/>
        <v>4</v>
      </c>
    </row>
    <row r="10355" spans="1:16">
      <c r="A10355" s="99">
        <v>44070</v>
      </c>
      <c r="B10355" s="42" t="s">
        <v>11275</v>
      </c>
      <c r="C10355" s="105" t="s">
        <v>51</v>
      </c>
      <c r="D10355" s="105" t="s">
        <v>51</v>
      </c>
      <c r="E10355" s="105" t="s">
        <v>51</v>
      </c>
      <c r="F10355" s="88">
        <v>44075</v>
      </c>
      <c r="G10355" s="51">
        <v>3709</v>
      </c>
      <c r="H10355" s="211">
        <v>44075</v>
      </c>
      <c r="I10355" s="51" t="s">
        <v>30</v>
      </c>
      <c r="J10355" s="51">
        <v>823</v>
      </c>
      <c r="K10355" s="75" t="str">
        <f t="shared" si="3265"/>
        <v>PQ7</v>
      </c>
      <c r="L10355" s="51" t="s">
        <v>27</v>
      </c>
      <c r="M10355" s="51" t="s">
        <v>25</v>
      </c>
      <c r="N10355" s="9">
        <f t="shared" si="3261"/>
        <v>1</v>
      </c>
      <c r="O10355" s="9">
        <f t="shared" si="3262"/>
        <v>1</v>
      </c>
      <c r="P10355" s="8">
        <f t="shared" si="3263"/>
        <v>4</v>
      </c>
    </row>
    <row r="10356" spans="1:16">
      <c r="A10356" s="99">
        <v>44070</v>
      </c>
      <c r="B10356" s="42" t="s">
        <v>11276</v>
      </c>
      <c r="C10356" s="105" t="s">
        <v>50</v>
      </c>
      <c r="D10356" s="105" t="s">
        <v>50</v>
      </c>
      <c r="E10356" s="105" t="s">
        <v>50</v>
      </c>
      <c r="F10356" s="88"/>
      <c r="G10356" s="51"/>
      <c r="H10356" s="211"/>
      <c r="I10356" s="51"/>
      <c r="J10356" s="51"/>
      <c r="K10356" s="75">
        <f t="shared" si="3265"/>
        <v>0</v>
      </c>
      <c r="L10356" s="51" t="s">
        <v>27</v>
      </c>
      <c r="M10356" s="51" t="s">
        <v>25</v>
      </c>
      <c r="N10356" s="9">
        <f t="shared" si="3261"/>
        <v>1</v>
      </c>
      <c r="O10356" s="9">
        <f t="shared" si="3262"/>
        <v>0</v>
      </c>
      <c r="P10356" s="8">
        <f t="shared" si="3263"/>
        <v>-31479</v>
      </c>
    </row>
    <row r="10357" spans="1:16">
      <c r="A10357" s="99">
        <v>44070</v>
      </c>
      <c r="B10357" s="42" t="s">
        <v>11277</v>
      </c>
      <c r="C10357" s="105" t="s">
        <v>50</v>
      </c>
      <c r="D10357" s="105" t="s">
        <v>50</v>
      </c>
      <c r="E10357" s="105" t="s">
        <v>50</v>
      </c>
      <c r="F10357" s="88">
        <v>44075</v>
      </c>
      <c r="G10357" s="51">
        <v>3720</v>
      </c>
      <c r="H10357" s="211">
        <v>44076</v>
      </c>
      <c r="I10357" s="51" t="s">
        <v>38</v>
      </c>
      <c r="J10357" s="51">
        <v>825</v>
      </c>
      <c r="K10357" s="75" t="str">
        <f t="shared" si="3265"/>
        <v>PQ2</v>
      </c>
      <c r="L10357" s="51" t="s">
        <v>27</v>
      </c>
      <c r="M10357" s="51" t="s">
        <v>25</v>
      </c>
      <c r="N10357" s="9">
        <f t="shared" si="3261"/>
        <v>1</v>
      </c>
      <c r="O10357" s="9">
        <f t="shared" si="3262"/>
        <v>2</v>
      </c>
      <c r="P10357" s="8">
        <f t="shared" si="3263"/>
        <v>5</v>
      </c>
    </row>
    <row r="10358" spans="1:16">
      <c r="A10358" s="99">
        <v>44070</v>
      </c>
      <c r="B10358" s="42" t="s">
        <v>11278</v>
      </c>
      <c r="C10358" s="105" t="s">
        <v>50</v>
      </c>
      <c r="D10358" s="105" t="s">
        <v>50</v>
      </c>
      <c r="E10358" s="105" t="s">
        <v>50</v>
      </c>
      <c r="F10358" s="88">
        <v>44071</v>
      </c>
      <c r="G10358" s="51">
        <v>3695</v>
      </c>
      <c r="H10358" s="211">
        <v>44074</v>
      </c>
      <c r="I10358" s="51" t="s">
        <v>26</v>
      </c>
      <c r="J10358" s="51">
        <v>824</v>
      </c>
      <c r="K10358" s="75" t="str">
        <f t="shared" si="3265"/>
        <v>PQ-3</v>
      </c>
      <c r="L10358" s="51" t="s">
        <v>27</v>
      </c>
      <c r="M10358" s="51" t="s">
        <v>25</v>
      </c>
      <c r="N10358" s="9">
        <f t="shared" si="3261"/>
        <v>1</v>
      </c>
      <c r="O10358" s="9">
        <f t="shared" si="3262"/>
        <v>2</v>
      </c>
      <c r="P10358" s="8">
        <f t="shared" si="3263"/>
        <v>3</v>
      </c>
    </row>
    <row r="10359" spans="1:16">
      <c r="A10359" s="99">
        <v>44070</v>
      </c>
      <c r="B10359" s="42" t="s">
        <v>11279</v>
      </c>
      <c r="C10359" s="105" t="s">
        <v>50</v>
      </c>
      <c r="D10359" s="105" t="s">
        <v>50</v>
      </c>
      <c r="E10359" s="105" t="s">
        <v>50</v>
      </c>
      <c r="F10359" s="88">
        <v>44075</v>
      </c>
      <c r="G10359" s="51">
        <v>3709</v>
      </c>
      <c r="H10359" s="211">
        <v>44075</v>
      </c>
      <c r="I10359" s="51" t="s">
        <v>30</v>
      </c>
      <c r="J10359" s="51">
        <v>823</v>
      </c>
      <c r="K10359" s="75" t="str">
        <f t="shared" si="3265"/>
        <v>PQ7</v>
      </c>
      <c r="L10359" s="51" t="s">
        <v>27</v>
      </c>
      <c r="M10359" s="51" t="s">
        <v>25</v>
      </c>
      <c r="N10359" s="9">
        <f t="shared" si="3261"/>
        <v>1</v>
      </c>
      <c r="O10359" s="9">
        <f t="shared" si="3262"/>
        <v>1</v>
      </c>
      <c r="P10359" s="8">
        <f t="shared" si="3263"/>
        <v>4</v>
      </c>
    </row>
    <row r="10360" spans="1:16">
      <c r="A10360" s="99">
        <v>44070</v>
      </c>
      <c r="B10360" s="42" t="s">
        <v>11280</v>
      </c>
      <c r="C10360" s="105" t="s">
        <v>50</v>
      </c>
      <c r="D10360" s="105" t="s">
        <v>50</v>
      </c>
      <c r="E10360" s="105" t="s">
        <v>50</v>
      </c>
      <c r="F10360" s="88">
        <v>44078</v>
      </c>
      <c r="G10360" s="51">
        <v>3858</v>
      </c>
      <c r="H10360" s="211">
        <v>44081</v>
      </c>
      <c r="I10360" s="51" t="s">
        <v>36</v>
      </c>
      <c r="J10360" s="51">
        <v>825</v>
      </c>
      <c r="K10360" s="75" t="str">
        <f t="shared" si="3265"/>
        <v>PQ6</v>
      </c>
      <c r="L10360" s="51" t="s">
        <v>27</v>
      </c>
      <c r="M10360" s="51" t="s">
        <v>25</v>
      </c>
      <c r="N10360" s="9">
        <f t="shared" si="3261"/>
        <v>1</v>
      </c>
      <c r="O10360" s="9">
        <f t="shared" si="3262"/>
        <v>2</v>
      </c>
      <c r="P10360" s="8">
        <f t="shared" si="3263"/>
        <v>8</v>
      </c>
    </row>
    <row r="10361" spans="1:16">
      <c r="A10361" s="99">
        <v>44070</v>
      </c>
      <c r="B10361" s="42" t="s">
        <v>11281</v>
      </c>
      <c r="C10361" s="105" t="s">
        <v>49</v>
      </c>
      <c r="D10361" s="105" t="s">
        <v>49</v>
      </c>
      <c r="E10361" s="105" t="s">
        <v>49</v>
      </c>
      <c r="F10361" s="88">
        <v>44078</v>
      </c>
      <c r="G10361" s="51">
        <v>3858</v>
      </c>
      <c r="H10361" s="211">
        <v>44081</v>
      </c>
      <c r="I10361" s="51" t="s">
        <v>36</v>
      </c>
      <c r="J10361" s="51">
        <v>825</v>
      </c>
      <c r="K10361" s="75" t="str">
        <f t="shared" ref="K10361" si="3272">I10361</f>
        <v>PQ6</v>
      </c>
      <c r="L10361" s="51" t="s">
        <v>27</v>
      </c>
      <c r="M10361" s="51" t="s">
        <v>25</v>
      </c>
      <c r="N10361" s="9">
        <f t="shared" si="3261"/>
        <v>1</v>
      </c>
      <c r="O10361" s="9">
        <f t="shared" si="3262"/>
        <v>2</v>
      </c>
      <c r="P10361" s="8">
        <f t="shared" si="3263"/>
        <v>8</v>
      </c>
    </row>
    <row r="10362" spans="1:16">
      <c r="A10362" s="99">
        <v>44070</v>
      </c>
      <c r="B10362" s="42" t="s">
        <v>11282</v>
      </c>
      <c r="C10362" s="105" t="s">
        <v>49</v>
      </c>
      <c r="D10362" s="105" t="s">
        <v>49</v>
      </c>
      <c r="E10362" s="105" t="s">
        <v>49</v>
      </c>
      <c r="F10362" s="88">
        <v>44074</v>
      </c>
      <c r="G10362" s="51">
        <v>3693</v>
      </c>
      <c r="H10362" s="211">
        <v>44075</v>
      </c>
      <c r="I10362" s="51" t="s">
        <v>39</v>
      </c>
      <c r="J10362" s="51">
        <v>825</v>
      </c>
      <c r="K10362" s="75" t="str">
        <f t="shared" si="3265"/>
        <v>PQ1</v>
      </c>
      <c r="L10362" s="51" t="s">
        <v>27</v>
      </c>
      <c r="M10362" s="51" t="s">
        <v>25</v>
      </c>
      <c r="N10362" s="9">
        <f t="shared" si="3261"/>
        <v>1</v>
      </c>
      <c r="O10362" s="9">
        <f t="shared" si="3262"/>
        <v>2</v>
      </c>
      <c r="P10362" s="8">
        <f t="shared" si="3263"/>
        <v>4</v>
      </c>
    </row>
    <row r="10363" spans="1:16">
      <c r="A10363" s="99">
        <v>44070</v>
      </c>
      <c r="B10363" s="42" t="s">
        <v>11283</v>
      </c>
      <c r="C10363" s="105" t="s">
        <v>49</v>
      </c>
      <c r="D10363" s="105" t="s">
        <v>49</v>
      </c>
      <c r="E10363" s="105" t="s">
        <v>49</v>
      </c>
      <c r="F10363" s="88">
        <v>44075</v>
      </c>
      <c r="G10363" s="51">
        <v>3720</v>
      </c>
      <c r="H10363" s="211">
        <v>44076</v>
      </c>
      <c r="I10363" s="51" t="s">
        <v>38</v>
      </c>
      <c r="J10363" s="51">
        <v>825</v>
      </c>
      <c r="K10363" s="75" t="str">
        <f t="shared" si="3265"/>
        <v>PQ2</v>
      </c>
      <c r="L10363" s="51" t="s">
        <v>27</v>
      </c>
      <c r="M10363" s="51" t="s">
        <v>25</v>
      </c>
      <c r="N10363" s="9">
        <f t="shared" si="3261"/>
        <v>1</v>
      </c>
      <c r="O10363" s="9">
        <f t="shared" si="3262"/>
        <v>2</v>
      </c>
      <c r="P10363" s="8">
        <f t="shared" si="3263"/>
        <v>5</v>
      </c>
    </row>
    <row r="10364" spans="1:16">
      <c r="A10364" s="99">
        <v>44070</v>
      </c>
      <c r="B10364" s="42" t="s">
        <v>11284</v>
      </c>
      <c r="C10364" s="105" t="s">
        <v>51</v>
      </c>
      <c r="D10364" s="105" t="s">
        <v>51</v>
      </c>
      <c r="E10364" s="105" t="s">
        <v>51</v>
      </c>
      <c r="F10364" s="88">
        <v>44071</v>
      </c>
      <c r="G10364" s="51">
        <v>3695</v>
      </c>
      <c r="H10364" s="211">
        <v>44074</v>
      </c>
      <c r="I10364" s="51" t="s">
        <v>26</v>
      </c>
      <c r="J10364" s="51">
        <v>824</v>
      </c>
      <c r="K10364" s="75" t="str">
        <f t="shared" ref="K10364:K10365" si="3273">I10364</f>
        <v>PQ-3</v>
      </c>
      <c r="L10364" s="51" t="s">
        <v>27</v>
      </c>
      <c r="M10364" s="51" t="s">
        <v>25</v>
      </c>
      <c r="N10364" s="9">
        <f t="shared" si="3261"/>
        <v>1</v>
      </c>
      <c r="O10364" s="9">
        <f t="shared" si="3262"/>
        <v>2</v>
      </c>
      <c r="P10364" s="8">
        <f t="shared" si="3263"/>
        <v>3</v>
      </c>
    </row>
    <row r="10365" spans="1:16">
      <c r="A10365" s="99">
        <v>44070</v>
      </c>
      <c r="B10365" s="42" t="s">
        <v>11285</v>
      </c>
      <c r="C10365" s="105" t="s">
        <v>49</v>
      </c>
      <c r="D10365" s="105" t="s">
        <v>49</v>
      </c>
      <c r="E10365" s="105" t="s">
        <v>49</v>
      </c>
      <c r="F10365" s="88">
        <v>44076</v>
      </c>
      <c r="G10365" s="51">
        <v>3794</v>
      </c>
      <c r="H10365" s="211">
        <v>44077</v>
      </c>
      <c r="I10365" s="51" t="s">
        <v>38</v>
      </c>
      <c r="J10365" s="51">
        <v>826</v>
      </c>
      <c r="K10365" s="75" t="str">
        <f t="shared" si="3273"/>
        <v>PQ2</v>
      </c>
      <c r="L10365" s="51" t="s">
        <v>27</v>
      </c>
      <c r="M10365" s="51" t="s">
        <v>25</v>
      </c>
      <c r="N10365" s="9">
        <f t="shared" si="3261"/>
        <v>1</v>
      </c>
      <c r="O10365" s="9">
        <f t="shared" si="3262"/>
        <v>2</v>
      </c>
      <c r="P10365" s="8">
        <f t="shared" si="3263"/>
        <v>6</v>
      </c>
    </row>
    <row r="10366" spans="1:16">
      <c r="A10366" s="99">
        <v>44070</v>
      </c>
      <c r="B10366" s="42" t="s">
        <v>11286</v>
      </c>
      <c r="C10366" s="105" t="s">
        <v>49</v>
      </c>
      <c r="D10366" s="105" t="s">
        <v>49</v>
      </c>
      <c r="E10366" s="105" t="s">
        <v>49</v>
      </c>
      <c r="F10366" s="88">
        <v>44075</v>
      </c>
      <c r="G10366" s="51">
        <v>3709</v>
      </c>
      <c r="H10366" s="211">
        <v>44075</v>
      </c>
      <c r="I10366" s="51" t="s">
        <v>30</v>
      </c>
      <c r="J10366" s="51">
        <v>823</v>
      </c>
      <c r="K10366" s="75" t="str">
        <f t="shared" si="3265"/>
        <v>PQ7</v>
      </c>
      <c r="L10366" s="51" t="s">
        <v>27</v>
      </c>
      <c r="M10366" s="51" t="s">
        <v>25</v>
      </c>
      <c r="N10366" s="9">
        <f t="shared" si="3261"/>
        <v>1</v>
      </c>
      <c r="O10366" s="9">
        <f t="shared" si="3262"/>
        <v>1</v>
      </c>
      <c r="P10366" s="8">
        <f t="shared" si="3263"/>
        <v>4</v>
      </c>
    </row>
    <row r="10367" spans="1:16">
      <c r="A10367" s="99">
        <v>44070</v>
      </c>
      <c r="B10367" s="42" t="s">
        <v>11287</v>
      </c>
      <c r="C10367" s="105" t="s">
        <v>49</v>
      </c>
      <c r="D10367" s="105" t="s">
        <v>49</v>
      </c>
      <c r="E10367" s="105" t="s">
        <v>49</v>
      </c>
      <c r="F10367" s="88">
        <v>44074</v>
      </c>
      <c r="G10367" s="51">
        <v>3693</v>
      </c>
      <c r="H10367" s="211">
        <v>44075</v>
      </c>
      <c r="I10367" s="51" t="s">
        <v>39</v>
      </c>
      <c r="J10367" s="51">
        <v>825</v>
      </c>
      <c r="K10367" s="75" t="str">
        <f t="shared" si="3265"/>
        <v>PQ1</v>
      </c>
      <c r="L10367" s="51" t="s">
        <v>27</v>
      </c>
      <c r="M10367" s="51" t="s">
        <v>25</v>
      </c>
      <c r="N10367" s="9">
        <f t="shared" si="3261"/>
        <v>1</v>
      </c>
      <c r="O10367" s="9">
        <f t="shared" si="3262"/>
        <v>2</v>
      </c>
      <c r="P10367" s="8">
        <f t="shared" si="3263"/>
        <v>4</v>
      </c>
    </row>
    <row r="10368" spans="1:16">
      <c r="A10368" s="99">
        <v>44070</v>
      </c>
      <c r="B10368" s="42" t="s">
        <v>11288</v>
      </c>
      <c r="C10368" s="105" t="s">
        <v>51</v>
      </c>
      <c r="D10368" s="105" t="s">
        <v>51</v>
      </c>
      <c r="E10368" s="105" t="s">
        <v>51</v>
      </c>
      <c r="F10368" s="88">
        <v>44075</v>
      </c>
      <c r="G10368" s="51">
        <v>3720</v>
      </c>
      <c r="H10368" s="211">
        <v>44076</v>
      </c>
      <c r="I10368" s="51" t="s">
        <v>38</v>
      </c>
      <c r="J10368" s="51">
        <v>825</v>
      </c>
      <c r="K10368" s="75" t="str">
        <f t="shared" si="3265"/>
        <v>PQ2</v>
      </c>
      <c r="L10368" s="51" t="s">
        <v>27</v>
      </c>
      <c r="M10368" s="51" t="s">
        <v>25</v>
      </c>
      <c r="N10368" s="9">
        <f t="shared" si="3261"/>
        <v>1</v>
      </c>
      <c r="O10368" s="9">
        <f t="shared" si="3262"/>
        <v>2</v>
      </c>
      <c r="P10368" s="8">
        <f t="shared" si="3263"/>
        <v>5</v>
      </c>
    </row>
    <row r="10369" spans="1:16">
      <c r="A10369" s="99">
        <v>44070</v>
      </c>
      <c r="B10369" s="42" t="s">
        <v>11289</v>
      </c>
      <c r="C10369" s="105" t="s">
        <v>49</v>
      </c>
      <c r="D10369" s="105" t="s">
        <v>49</v>
      </c>
      <c r="E10369" s="105" t="s">
        <v>49</v>
      </c>
      <c r="F10369" s="88">
        <v>44076</v>
      </c>
      <c r="G10369" s="51">
        <v>3708</v>
      </c>
      <c r="H10369" s="211">
        <v>44076</v>
      </c>
      <c r="I10369" s="51" t="s">
        <v>30</v>
      </c>
      <c r="J10369" s="51">
        <v>823</v>
      </c>
      <c r="K10369" s="75" t="str">
        <f t="shared" si="3265"/>
        <v>PQ7</v>
      </c>
      <c r="L10369" s="51" t="s">
        <v>27</v>
      </c>
      <c r="M10369" s="51" t="s">
        <v>25</v>
      </c>
      <c r="N10369" s="9">
        <f t="shared" si="3261"/>
        <v>1</v>
      </c>
      <c r="O10369" s="9">
        <f t="shared" si="3262"/>
        <v>1</v>
      </c>
      <c r="P10369" s="8">
        <f t="shared" si="3263"/>
        <v>5</v>
      </c>
    </row>
    <row r="10370" spans="1:16">
      <c r="A10370" s="99">
        <v>44070</v>
      </c>
      <c r="B10370" s="42" t="s">
        <v>11290</v>
      </c>
      <c r="C10370" s="105" t="s">
        <v>51</v>
      </c>
      <c r="D10370" s="105" t="s">
        <v>51</v>
      </c>
      <c r="E10370" s="105" t="s">
        <v>51</v>
      </c>
      <c r="F10370" s="88">
        <v>44075</v>
      </c>
      <c r="G10370" s="51">
        <v>3720</v>
      </c>
      <c r="H10370" s="211">
        <v>44076</v>
      </c>
      <c r="I10370" s="51" t="s">
        <v>38</v>
      </c>
      <c r="J10370" s="51">
        <v>825</v>
      </c>
      <c r="K10370" s="75" t="str">
        <f t="shared" si="3265"/>
        <v>PQ2</v>
      </c>
      <c r="L10370" s="51" t="s">
        <v>27</v>
      </c>
      <c r="M10370" s="51" t="s">
        <v>25</v>
      </c>
      <c r="N10370" s="9">
        <f t="shared" si="3261"/>
        <v>1</v>
      </c>
      <c r="O10370" s="9">
        <f t="shared" si="3262"/>
        <v>2</v>
      </c>
      <c r="P10370" s="8">
        <f t="shared" si="3263"/>
        <v>5</v>
      </c>
    </row>
    <row r="10371" spans="1:16">
      <c r="A10371" s="99">
        <v>44070</v>
      </c>
      <c r="B10371" s="42" t="s">
        <v>11291</v>
      </c>
      <c r="C10371" s="105" t="s">
        <v>51</v>
      </c>
      <c r="D10371" s="105" t="s">
        <v>51</v>
      </c>
      <c r="E10371" s="105" t="s">
        <v>51</v>
      </c>
      <c r="F10371" s="88">
        <v>44075</v>
      </c>
      <c r="G10371" s="51">
        <v>3709</v>
      </c>
      <c r="H10371" s="211">
        <v>44075</v>
      </c>
      <c r="I10371" s="51" t="s">
        <v>30</v>
      </c>
      <c r="J10371" s="51">
        <v>823</v>
      </c>
      <c r="K10371" s="75" t="str">
        <f t="shared" si="3265"/>
        <v>PQ7</v>
      </c>
      <c r="L10371" s="51" t="s">
        <v>27</v>
      </c>
      <c r="M10371" s="51" t="s">
        <v>25</v>
      </c>
      <c r="N10371" s="9">
        <f t="shared" si="3261"/>
        <v>1</v>
      </c>
      <c r="O10371" s="9">
        <f t="shared" si="3262"/>
        <v>1</v>
      </c>
      <c r="P10371" s="8">
        <f t="shared" si="3263"/>
        <v>4</v>
      </c>
    </row>
    <row r="10372" spans="1:16">
      <c r="A10372" s="99">
        <v>44070</v>
      </c>
      <c r="B10372" s="42" t="s">
        <v>11292</v>
      </c>
      <c r="C10372" s="105" t="s">
        <v>49</v>
      </c>
      <c r="D10372" s="105" t="s">
        <v>49</v>
      </c>
      <c r="E10372" s="105" t="s">
        <v>49</v>
      </c>
      <c r="F10372" s="88">
        <v>44075</v>
      </c>
      <c r="G10372" s="51">
        <v>3709</v>
      </c>
      <c r="H10372" s="211">
        <v>44075</v>
      </c>
      <c r="I10372" s="51" t="s">
        <v>30</v>
      </c>
      <c r="J10372" s="51">
        <v>823</v>
      </c>
      <c r="K10372" s="75" t="str">
        <f t="shared" si="3265"/>
        <v>PQ7</v>
      </c>
      <c r="L10372" s="51" t="s">
        <v>27</v>
      </c>
      <c r="M10372" s="51" t="s">
        <v>25</v>
      </c>
      <c r="N10372" s="9">
        <f t="shared" si="3261"/>
        <v>1</v>
      </c>
      <c r="O10372" s="9">
        <f t="shared" si="3262"/>
        <v>1</v>
      </c>
      <c r="P10372" s="8">
        <f t="shared" si="3263"/>
        <v>4</v>
      </c>
    </row>
    <row r="10373" spans="1:16">
      <c r="A10373" s="99">
        <v>44070</v>
      </c>
      <c r="B10373" s="42" t="s">
        <v>11293</v>
      </c>
      <c r="C10373" s="105" t="s">
        <v>51</v>
      </c>
      <c r="D10373" s="105" t="s">
        <v>51</v>
      </c>
      <c r="E10373" s="105" t="s">
        <v>51</v>
      </c>
      <c r="F10373" s="88"/>
      <c r="G10373" s="51"/>
      <c r="H10373" s="211"/>
      <c r="I10373" s="51"/>
      <c r="J10373" s="51"/>
      <c r="K10373" s="75">
        <f t="shared" si="3265"/>
        <v>0</v>
      </c>
      <c r="L10373" s="51" t="s">
        <v>27</v>
      </c>
      <c r="M10373" s="51" t="s">
        <v>25</v>
      </c>
      <c r="N10373" s="9">
        <f t="shared" si="3261"/>
        <v>1</v>
      </c>
      <c r="O10373" s="9">
        <f t="shared" si="3262"/>
        <v>0</v>
      </c>
      <c r="P10373" s="8">
        <f t="shared" si="3263"/>
        <v>-31479</v>
      </c>
    </row>
    <row r="10374" spans="1:16">
      <c r="A10374" s="99">
        <v>44070</v>
      </c>
      <c r="B10374" s="42" t="s">
        <v>11294</v>
      </c>
      <c r="C10374" s="105" t="s">
        <v>51</v>
      </c>
      <c r="D10374" s="105" t="s">
        <v>51</v>
      </c>
      <c r="E10374" s="105" t="s">
        <v>51</v>
      </c>
      <c r="F10374" s="88">
        <v>44075</v>
      </c>
      <c r="G10374" s="51">
        <v>3720</v>
      </c>
      <c r="H10374" s="211">
        <v>44076</v>
      </c>
      <c r="I10374" s="51" t="s">
        <v>38</v>
      </c>
      <c r="J10374" s="51">
        <v>825</v>
      </c>
      <c r="K10374" s="75" t="str">
        <f t="shared" si="3265"/>
        <v>PQ2</v>
      </c>
      <c r="L10374" s="51" t="s">
        <v>27</v>
      </c>
      <c r="M10374" s="51" t="s">
        <v>25</v>
      </c>
      <c r="N10374" s="9">
        <f t="shared" si="3261"/>
        <v>1</v>
      </c>
      <c r="O10374" s="9">
        <f t="shared" si="3262"/>
        <v>2</v>
      </c>
      <c r="P10374" s="8">
        <f t="shared" si="3263"/>
        <v>5</v>
      </c>
    </row>
    <row r="10375" spans="1:16">
      <c r="A10375" s="99">
        <v>44070</v>
      </c>
      <c r="B10375" s="42" t="s">
        <v>11295</v>
      </c>
      <c r="C10375" s="105" t="s">
        <v>50</v>
      </c>
      <c r="D10375" s="105" t="s">
        <v>50</v>
      </c>
      <c r="E10375" s="105" t="s">
        <v>50</v>
      </c>
      <c r="F10375" s="88">
        <v>44076</v>
      </c>
      <c r="G10375" s="51">
        <v>3708</v>
      </c>
      <c r="H10375" s="211">
        <v>44076</v>
      </c>
      <c r="I10375" s="51" t="s">
        <v>30</v>
      </c>
      <c r="J10375" s="51">
        <v>823</v>
      </c>
      <c r="K10375" s="75" t="str">
        <f t="shared" ref="K10375" si="3274">I10375</f>
        <v>PQ7</v>
      </c>
      <c r="L10375" s="51" t="s">
        <v>27</v>
      </c>
      <c r="M10375" s="51" t="s">
        <v>25</v>
      </c>
      <c r="N10375" s="9">
        <f t="shared" si="3261"/>
        <v>1</v>
      </c>
      <c r="O10375" s="9">
        <f t="shared" si="3262"/>
        <v>1</v>
      </c>
      <c r="P10375" s="8">
        <f t="shared" si="3263"/>
        <v>5</v>
      </c>
    </row>
    <row r="10376" spans="1:16">
      <c r="A10376" s="99">
        <v>44070</v>
      </c>
      <c r="B10376" s="42" t="s">
        <v>11296</v>
      </c>
      <c r="C10376" s="105" t="s">
        <v>51</v>
      </c>
      <c r="D10376" s="105" t="s">
        <v>51</v>
      </c>
      <c r="E10376" s="105" t="s">
        <v>51</v>
      </c>
      <c r="F10376" s="88">
        <v>44075</v>
      </c>
      <c r="G10376" s="51">
        <v>3713</v>
      </c>
      <c r="H10376" s="211">
        <v>44076</v>
      </c>
      <c r="I10376" s="51" t="s">
        <v>36</v>
      </c>
      <c r="J10376" s="51">
        <v>823</v>
      </c>
      <c r="K10376" s="75" t="str">
        <f t="shared" si="3265"/>
        <v>PQ6</v>
      </c>
      <c r="L10376" s="51" t="s">
        <v>27</v>
      </c>
      <c r="M10376" s="51" t="s">
        <v>25</v>
      </c>
      <c r="N10376" s="9">
        <f t="shared" si="3261"/>
        <v>1</v>
      </c>
      <c r="O10376" s="9">
        <f t="shared" si="3262"/>
        <v>2</v>
      </c>
      <c r="P10376" s="8">
        <f t="shared" si="3263"/>
        <v>5</v>
      </c>
    </row>
    <row r="10377" spans="1:16">
      <c r="A10377" s="99">
        <v>44070</v>
      </c>
      <c r="B10377" s="42" t="s">
        <v>11297</v>
      </c>
      <c r="C10377" s="105" t="s">
        <v>50</v>
      </c>
      <c r="D10377" s="105" t="s">
        <v>50</v>
      </c>
      <c r="E10377" s="105" t="s">
        <v>50</v>
      </c>
      <c r="F10377" s="88">
        <v>44071</v>
      </c>
      <c r="G10377" s="51">
        <v>3695</v>
      </c>
      <c r="H10377" s="211">
        <v>44074</v>
      </c>
      <c r="I10377" s="51" t="s">
        <v>26</v>
      </c>
      <c r="J10377" s="51">
        <v>824</v>
      </c>
      <c r="K10377" s="75" t="str">
        <f t="shared" si="3265"/>
        <v>PQ-3</v>
      </c>
      <c r="L10377" s="51" t="s">
        <v>27</v>
      </c>
      <c r="M10377" s="51" t="s">
        <v>25</v>
      </c>
      <c r="N10377" s="9">
        <f t="shared" ref="N10377" si="3275">NETWORKDAYS(A10377,A10377,1)</f>
        <v>1</v>
      </c>
      <c r="O10377" s="9">
        <f t="shared" ref="O10377" si="3276">NETWORKDAYS(F10377,H10377,1)</f>
        <v>2</v>
      </c>
      <c r="P10377" s="8">
        <f t="shared" ref="P10377" si="3277">NETWORKDAYS(A10377,H10377,1)</f>
        <v>3</v>
      </c>
    </row>
    <row r="10378" spans="1:16">
      <c r="A10378" s="99">
        <v>44070</v>
      </c>
      <c r="B10378" s="42" t="s">
        <v>11298</v>
      </c>
      <c r="C10378" s="105" t="s">
        <v>50</v>
      </c>
      <c r="D10378" s="105" t="s">
        <v>50</v>
      </c>
      <c r="E10378" s="105" t="s">
        <v>50</v>
      </c>
      <c r="F10378" s="88">
        <v>44074</v>
      </c>
      <c r="G10378" s="51">
        <v>3693</v>
      </c>
      <c r="H10378" s="211">
        <v>44075</v>
      </c>
      <c r="I10378" s="51" t="s">
        <v>39</v>
      </c>
      <c r="J10378" s="51">
        <v>825</v>
      </c>
      <c r="K10378" s="75" t="str">
        <f t="shared" ref="K10378:K10379" si="3278">I10378</f>
        <v>PQ1</v>
      </c>
      <c r="L10378" s="51" t="s">
        <v>27</v>
      </c>
      <c r="M10378" s="51" t="s">
        <v>25</v>
      </c>
      <c r="N10378" s="9">
        <f t="shared" ref="N10378:N10440" si="3279">NETWORKDAYS(A10378,A10378,1)</f>
        <v>1</v>
      </c>
      <c r="O10378" s="9">
        <f t="shared" ref="O10378:O10440" si="3280">NETWORKDAYS(F10378,H10378,1)</f>
        <v>2</v>
      </c>
      <c r="P10378" s="8">
        <f t="shared" ref="P10378:P10440" si="3281">NETWORKDAYS(A10378,H10378,1)</f>
        <v>4</v>
      </c>
    </row>
    <row r="10379" spans="1:16">
      <c r="A10379" s="99">
        <v>44070</v>
      </c>
      <c r="B10379" s="42" t="s">
        <v>11299</v>
      </c>
      <c r="C10379" s="105" t="s">
        <v>49</v>
      </c>
      <c r="D10379" s="105" t="s">
        <v>49</v>
      </c>
      <c r="E10379" s="105" t="s">
        <v>49</v>
      </c>
      <c r="F10379" s="88">
        <v>44075</v>
      </c>
      <c r="G10379" s="51">
        <v>3720</v>
      </c>
      <c r="H10379" s="211">
        <v>44076</v>
      </c>
      <c r="I10379" s="51" t="s">
        <v>38</v>
      </c>
      <c r="J10379" s="51">
        <v>825</v>
      </c>
      <c r="K10379" s="75" t="str">
        <f t="shared" si="3278"/>
        <v>PQ2</v>
      </c>
      <c r="L10379" s="51" t="s">
        <v>27</v>
      </c>
      <c r="M10379" s="51" t="s">
        <v>25</v>
      </c>
      <c r="N10379" s="9">
        <f t="shared" si="3279"/>
        <v>1</v>
      </c>
      <c r="O10379" s="9">
        <f t="shared" si="3280"/>
        <v>2</v>
      </c>
      <c r="P10379" s="8">
        <f t="shared" si="3281"/>
        <v>5</v>
      </c>
    </row>
    <row r="10380" spans="1:16">
      <c r="A10380" s="99">
        <v>44070</v>
      </c>
      <c r="B10380" s="42" t="s">
        <v>11300</v>
      </c>
      <c r="C10380" s="105" t="s">
        <v>49</v>
      </c>
      <c r="D10380" s="105" t="s">
        <v>49</v>
      </c>
      <c r="E10380" s="105" t="s">
        <v>49</v>
      </c>
      <c r="F10380" s="88">
        <v>44071</v>
      </c>
      <c r="G10380" s="51">
        <v>3695</v>
      </c>
      <c r="H10380" s="211">
        <v>44074</v>
      </c>
      <c r="I10380" s="51" t="s">
        <v>26</v>
      </c>
      <c r="J10380" s="51">
        <v>824</v>
      </c>
      <c r="K10380" s="75" t="str">
        <f t="shared" ref="K10380:K10442" si="3282">I10380</f>
        <v>PQ-3</v>
      </c>
      <c r="L10380" s="51" t="s">
        <v>27</v>
      </c>
      <c r="M10380" s="51" t="s">
        <v>25</v>
      </c>
      <c r="N10380" s="9">
        <f t="shared" si="3279"/>
        <v>1</v>
      </c>
      <c r="O10380" s="9">
        <f t="shared" si="3280"/>
        <v>2</v>
      </c>
      <c r="P10380" s="8">
        <f t="shared" si="3281"/>
        <v>3</v>
      </c>
    </row>
    <row r="10381" spans="1:16">
      <c r="A10381" s="99">
        <v>44070</v>
      </c>
      <c r="B10381" s="42" t="s">
        <v>11301</v>
      </c>
      <c r="C10381" s="105" t="s">
        <v>50</v>
      </c>
      <c r="D10381" s="105" t="s">
        <v>50</v>
      </c>
      <c r="E10381" s="105" t="s">
        <v>50</v>
      </c>
      <c r="F10381" s="88">
        <v>44075</v>
      </c>
      <c r="G10381" s="51">
        <v>3713</v>
      </c>
      <c r="H10381" s="211">
        <v>44076</v>
      </c>
      <c r="I10381" s="51" t="s">
        <v>36</v>
      </c>
      <c r="J10381" s="51">
        <v>823</v>
      </c>
      <c r="K10381" s="75" t="str">
        <f t="shared" si="3282"/>
        <v>PQ6</v>
      </c>
      <c r="L10381" s="51" t="s">
        <v>27</v>
      </c>
      <c r="M10381" s="51" t="s">
        <v>25</v>
      </c>
      <c r="N10381" s="9">
        <f t="shared" si="3279"/>
        <v>1</v>
      </c>
      <c r="O10381" s="9">
        <f t="shared" si="3280"/>
        <v>2</v>
      </c>
      <c r="P10381" s="8">
        <f t="shared" si="3281"/>
        <v>5</v>
      </c>
    </row>
    <row r="10382" spans="1:16">
      <c r="A10382" s="99">
        <v>44070</v>
      </c>
      <c r="B10382" s="42" t="s">
        <v>11302</v>
      </c>
      <c r="C10382" s="105" t="s">
        <v>51</v>
      </c>
      <c r="D10382" s="105" t="s">
        <v>51</v>
      </c>
      <c r="E10382" s="105" t="s">
        <v>51</v>
      </c>
      <c r="F10382" s="88">
        <v>44075</v>
      </c>
      <c r="G10382" s="51">
        <v>3709</v>
      </c>
      <c r="H10382" s="211">
        <v>44075</v>
      </c>
      <c r="I10382" s="51" t="s">
        <v>30</v>
      </c>
      <c r="J10382" s="51">
        <v>823</v>
      </c>
      <c r="K10382" s="75" t="str">
        <f t="shared" si="3282"/>
        <v>PQ7</v>
      </c>
      <c r="L10382" s="51" t="s">
        <v>27</v>
      </c>
      <c r="M10382" s="51" t="s">
        <v>25</v>
      </c>
      <c r="N10382" s="9">
        <f t="shared" si="3279"/>
        <v>1</v>
      </c>
      <c r="O10382" s="9">
        <f t="shared" si="3280"/>
        <v>1</v>
      </c>
      <c r="P10382" s="8">
        <f t="shared" si="3281"/>
        <v>4</v>
      </c>
    </row>
    <row r="10383" spans="1:16">
      <c r="A10383" s="99">
        <v>44070</v>
      </c>
      <c r="B10383" s="42" t="s">
        <v>11303</v>
      </c>
      <c r="C10383" s="105" t="s">
        <v>51</v>
      </c>
      <c r="D10383" s="105" t="s">
        <v>51</v>
      </c>
      <c r="E10383" s="105" t="s">
        <v>51</v>
      </c>
      <c r="F10383" s="88">
        <v>44074</v>
      </c>
      <c r="G10383" s="51">
        <v>3693</v>
      </c>
      <c r="H10383" s="211">
        <v>44075</v>
      </c>
      <c r="I10383" s="51" t="s">
        <v>39</v>
      </c>
      <c r="J10383" s="51">
        <v>825</v>
      </c>
      <c r="K10383" s="75" t="str">
        <f t="shared" si="3282"/>
        <v>PQ1</v>
      </c>
      <c r="L10383" s="51" t="s">
        <v>27</v>
      </c>
      <c r="M10383" s="51" t="s">
        <v>25</v>
      </c>
      <c r="N10383" s="9">
        <f t="shared" si="3279"/>
        <v>1</v>
      </c>
      <c r="O10383" s="9">
        <f t="shared" si="3280"/>
        <v>2</v>
      </c>
      <c r="P10383" s="8">
        <f t="shared" si="3281"/>
        <v>4</v>
      </c>
    </row>
    <row r="10384" spans="1:16">
      <c r="A10384" s="99">
        <v>44070</v>
      </c>
      <c r="B10384" s="42" t="s">
        <v>11304</v>
      </c>
      <c r="C10384" s="105" t="s">
        <v>49</v>
      </c>
      <c r="D10384" s="105" t="s">
        <v>49</v>
      </c>
      <c r="E10384" s="105" t="s">
        <v>49</v>
      </c>
      <c r="F10384" s="88">
        <v>44075</v>
      </c>
      <c r="G10384" s="51">
        <v>3720</v>
      </c>
      <c r="H10384" s="211">
        <v>44076</v>
      </c>
      <c r="I10384" s="51" t="s">
        <v>38</v>
      </c>
      <c r="J10384" s="51">
        <v>825</v>
      </c>
      <c r="K10384" s="75" t="str">
        <f t="shared" si="3282"/>
        <v>PQ2</v>
      </c>
      <c r="L10384" s="51" t="s">
        <v>27</v>
      </c>
      <c r="M10384" s="51" t="s">
        <v>25</v>
      </c>
      <c r="N10384" s="9">
        <f t="shared" si="3279"/>
        <v>1</v>
      </c>
      <c r="O10384" s="9">
        <f t="shared" si="3280"/>
        <v>2</v>
      </c>
      <c r="P10384" s="8">
        <f t="shared" si="3281"/>
        <v>5</v>
      </c>
    </row>
    <row r="10385" spans="1:16">
      <c r="A10385" s="99">
        <v>44070</v>
      </c>
      <c r="B10385" s="42" t="s">
        <v>11305</v>
      </c>
      <c r="C10385" s="105" t="s">
        <v>50</v>
      </c>
      <c r="D10385" s="105" t="s">
        <v>50</v>
      </c>
      <c r="E10385" s="105" t="s">
        <v>50</v>
      </c>
      <c r="F10385" s="88">
        <v>44071</v>
      </c>
      <c r="G10385" s="51">
        <v>3695</v>
      </c>
      <c r="H10385" s="211">
        <v>44074</v>
      </c>
      <c r="I10385" s="51" t="s">
        <v>26</v>
      </c>
      <c r="J10385" s="51">
        <v>824</v>
      </c>
      <c r="K10385" s="75" t="str">
        <f t="shared" si="3282"/>
        <v>PQ-3</v>
      </c>
      <c r="L10385" s="51" t="s">
        <v>27</v>
      </c>
      <c r="M10385" s="51" t="s">
        <v>25</v>
      </c>
      <c r="N10385" s="9">
        <f t="shared" si="3279"/>
        <v>1</v>
      </c>
      <c r="O10385" s="9">
        <f t="shared" si="3280"/>
        <v>2</v>
      </c>
      <c r="P10385" s="8">
        <f t="shared" si="3281"/>
        <v>3</v>
      </c>
    </row>
    <row r="10386" spans="1:16">
      <c r="A10386" s="99">
        <v>44070</v>
      </c>
      <c r="B10386" s="42" t="s">
        <v>11306</v>
      </c>
      <c r="C10386" s="105" t="s">
        <v>51</v>
      </c>
      <c r="D10386" s="105" t="s">
        <v>51</v>
      </c>
      <c r="E10386" s="105" t="s">
        <v>51</v>
      </c>
      <c r="F10386" s="88">
        <v>44075</v>
      </c>
      <c r="G10386" s="51">
        <v>3713</v>
      </c>
      <c r="H10386" s="211">
        <v>44076</v>
      </c>
      <c r="I10386" s="51" t="s">
        <v>36</v>
      </c>
      <c r="J10386" s="51">
        <v>823</v>
      </c>
      <c r="K10386" s="75" t="str">
        <f t="shared" si="3282"/>
        <v>PQ6</v>
      </c>
      <c r="L10386" s="51" t="s">
        <v>27</v>
      </c>
      <c r="M10386" s="51" t="s">
        <v>25</v>
      </c>
      <c r="N10386" s="9">
        <f t="shared" si="3279"/>
        <v>1</v>
      </c>
      <c r="O10386" s="9">
        <f t="shared" si="3280"/>
        <v>2</v>
      </c>
      <c r="P10386" s="8">
        <f t="shared" si="3281"/>
        <v>5</v>
      </c>
    </row>
    <row r="10387" spans="1:16">
      <c r="A10387" s="99">
        <v>44070</v>
      </c>
      <c r="B10387" s="42" t="s">
        <v>11307</v>
      </c>
      <c r="C10387" s="105" t="s">
        <v>50</v>
      </c>
      <c r="D10387" s="105" t="s">
        <v>50</v>
      </c>
      <c r="E10387" s="105" t="s">
        <v>50</v>
      </c>
      <c r="F10387" s="88">
        <v>44075</v>
      </c>
      <c r="G10387" s="51">
        <v>3713</v>
      </c>
      <c r="H10387" s="211">
        <v>44076</v>
      </c>
      <c r="I10387" s="51" t="s">
        <v>36</v>
      </c>
      <c r="J10387" s="51">
        <v>823</v>
      </c>
      <c r="K10387" s="75" t="str">
        <f t="shared" si="3282"/>
        <v>PQ6</v>
      </c>
      <c r="L10387" s="51" t="s">
        <v>27</v>
      </c>
      <c r="M10387" s="51" t="s">
        <v>25</v>
      </c>
      <c r="N10387" s="9">
        <f t="shared" si="3279"/>
        <v>1</v>
      </c>
      <c r="O10387" s="9">
        <f t="shared" si="3280"/>
        <v>2</v>
      </c>
      <c r="P10387" s="8">
        <f t="shared" si="3281"/>
        <v>5</v>
      </c>
    </row>
    <row r="10388" spans="1:16">
      <c r="A10388" s="99">
        <v>44070</v>
      </c>
      <c r="B10388" s="42" t="s">
        <v>11308</v>
      </c>
      <c r="C10388" s="105" t="s">
        <v>49</v>
      </c>
      <c r="D10388" s="105" t="s">
        <v>49</v>
      </c>
      <c r="E10388" s="105" t="s">
        <v>49</v>
      </c>
      <c r="F10388" s="88">
        <v>44075</v>
      </c>
      <c r="G10388" s="51">
        <v>3701</v>
      </c>
      <c r="H10388" s="211">
        <v>44075</v>
      </c>
      <c r="I10388" s="51" t="s">
        <v>36</v>
      </c>
      <c r="J10388" s="51">
        <v>824</v>
      </c>
      <c r="K10388" s="75" t="str">
        <f t="shared" si="3282"/>
        <v>PQ6</v>
      </c>
      <c r="L10388" s="51" t="s">
        <v>27</v>
      </c>
      <c r="M10388" s="51" t="s">
        <v>25</v>
      </c>
      <c r="N10388" s="9">
        <f t="shared" si="3279"/>
        <v>1</v>
      </c>
      <c r="O10388" s="9">
        <f t="shared" si="3280"/>
        <v>1</v>
      </c>
      <c r="P10388" s="8">
        <f t="shared" si="3281"/>
        <v>4</v>
      </c>
    </row>
    <row r="10389" spans="1:16">
      <c r="A10389" s="99">
        <v>44070</v>
      </c>
      <c r="B10389" s="42" t="s">
        <v>11309</v>
      </c>
      <c r="C10389" s="105" t="s">
        <v>49</v>
      </c>
      <c r="D10389" s="105" t="s">
        <v>49</v>
      </c>
      <c r="E10389" s="105" t="s">
        <v>2898</v>
      </c>
      <c r="F10389" s="88">
        <v>44076</v>
      </c>
      <c r="G10389" s="51">
        <v>3762</v>
      </c>
      <c r="H10389" s="211">
        <v>44076</v>
      </c>
      <c r="I10389" s="51" t="s">
        <v>39</v>
      </c>
      <c r="J10389" s="51">
        <v>826</v>
      </c>
      <c r="K10389" s="75" t="str">
        <f t="shared" si="3282"/>
        <v>PQ1</v>
      </c>
      <c r="L10389" s="51" t="s">
        <v>27</v>
      </c>
      <c r="M10389" s="51" t="s">
        <v>25</v>
      </c>
      <c r="N10389" s="9">
        <f t="shared" si="3279"/>
        <v>1</v>
      </c>
      <c r="O10389" s="9">
        <f t="shared" si="3280"/>
        <v>1</v>
      </c>
      <c r="P10389" s="8">
        <f t="shared" si="3281"/>
        <v>5</v>
      </c>
    </row>
    <row r="10390" spans="1:16">
      <c r="A10390" s="99">
        <v>44070</v>
      </c>
      <c r="B10390" s="42" t="s">
        <v>11310</v>
      </c>
      <c r="C10390" s="105" t="s">
        <v>50</v>
      </c>
      <c r="D10390" s="105" t="s">
        <v>50</v>
      </c>
      <c r="E10390" s="105" t="s">
        <v>50</v>
      </c>
      <c r="F10390" s="88">
        <v>44076</v>
      </c>
      <c r="G10390" s="51">
        <v>3708</v>
      </c>
      <c r="H10390" s="211">
        <v>44076</v>
      </c>
      <c r="I10390" s="51" t="s">
        <v>30</v>
      </c>
      <c r="J10390" s="51">
        <v>823</v>
      </c>
      <c r="K10390" s="75" t="str">
        <f t="shared" si="3282"/>
        <v>PQ7</v>
      </c>
      <c r="L10390" s="51" t="s">
        <v>27</v>
      </c>
      <c r="M10390" s="51" t="s">
        <v>25</v>
      </c>
      <c r="N10390" s="9">
        <f t="shared" si="3279"/>
        <v>1</v>
      </c>
      <c r="O10390" s="9">
        <f t="shared" si="3280"/>
        <v>1</v>
      </c>
      <c r="P10390" s="8">
        <f t="shared" si="3281"/>
        <v>5</v>
      </c>
    </row>
    <row r="10391" spans="1:16">
      <c r="A10391" s="99">
        <v>44070</v>
      </c>
      <c r="B10391" s="42" t="s">
        <v>11311</v>
      </c>
      <c r="C10391" s="105" t="s">
        <v>51</v>
      </c>
      <c r="D10391" s="105" t="s">
        <v>51</v>
      </c>
      <c r="E10391" s="105" t="s">
        <v>51</v>
      </c>
      <c r="F10391" s="88">
        <v>44075</v>
      </c>
      <c r="G10391" s="51">
        <v>3713</v>
      </c>
      <c r="H10391" s="211">
        <v>44076</v>
      </c>
      <c r="I10391" s="51" t="s">
        <v>36</v>
      </c>
      <c r="J10391" s="51">
        <v>823</v>
      </c>
      <c r="K10391" s="75" t="str">
        <f t="shared" si="3282"/>
        <v>PQ6</v>
      </c>
      <c r="L10391" s="51" t="s">
        <v>27</v>
      </c>
      <c r="M10391" s="51" t="s">
        <v>25</v>
      </c>
      <c r="N10391" s="9">
        <f t="shared" si="3279"/>
        <v>1</v>
      </c>
      <c r="O10391" s="9">
        <f t="shared" si="3280"/>
        <v>2</v>
      </c>
      <c r="P10391" s="8">
        <f t="shared" si="3281"/>
        <v>5</v>
      </c>
    </row>
    <row r="10392" spans="1:16">
      <c r="A10392" s="99">
        <v>44070</v>
      </c>
      <c r="B10392" s="42" t="s">
        <v>11312</v>
      </c>
      <c r="C10392" s="105" t="s">
        <v>49</v>
      </c>
      <c r="D10392" s="105" t="s">
        <v>49</v>
      </c>
      <c r="E10392" s="105" t="s">
        <v>49</v>
      </c>
      <c r="F10392" s="88">
        <v>44075</v>
      </c>
      <c r="G10392" s="51">
        <v>3713</v>
      </c>
      <c r="H10392" s="211">
        <v>44076</v>
      </c>
      <c r="I10392" s="51" t="s">
        <v>36</v>
      </c>
      <c r="J10392" s="51">
        <v>823</v>
      </c>
      <c r="K10392" s="75" t="str">
        <f t="shared" si="3282"/>
        <v>PQ6</v>
      </c>
      <c r="L10392" s="51" t="s">
        <v>27</v>
      </c>
      <c r="M10392" s="51" t="s">
        <v>25</v>
      </c>
      <c r="N10392" s="9">
        <f t="shared" si="3279"/>
        <v>1</v>
      </c>
      <c r="O10392" s="9">
        <f t="shared" si="3280"/>
        <v>2</v>
      </c>
      <c r="P10392" s="8">
        <f t="shared" si="3281"/>
        <v>5</v>
      </c>
    </row>
    <row r="10393" spans="1:16">
      <c r="A10393" s="99">
        <v>44070</v>
      </c>
      <c r="B10393" s="42" t="s">
        <v>11313</v>
      </c>
      <c r="C10393" s="105" t="s">
        <v>51</v>
      </c>
      <c r="D10393" s="105" t="s">
        <v>51</v>
      </c>
      <c r="E10393" s="105" t="s">
        <v>51</v>
      </c>
      <c r="F10393" s="88">
        <v>44075</v>
      </c>
      <c r="G10393" s="51">
        <v>3713</v>
      </c>
      <c r="H10393" s="211">
        <v>44076</v>
      </c>
      <c r="I10393" s="51" t="s">
        <v>36</v>
      </c>
      <c r="J10393" s="51">
        <v>823</v>
      </c>
      <c r="K10393" s="75" t="str">
        <f t="shared" si="3282"/>
        <v>PQ6</v>
      </c>
      <c r="L10393" s="51" t="s">
        <v>27</v>
      </c>
      <c r="M10393" s="51" t="s">
        <v>25</v>
      </c>
      <c r="N10393" s="9">
        <f t="shared" si="3279"/>
        <v>1</v>
      </c>
      <c r="O10393" s="9">
        <f t="shared" si="3280"/>
        <v>2</v>
      </c>
      <c r="P10393" s="8">
        <f t="shared" si="3281"/>
        <v>5</v>
      </c>
    </row>
    <row r="10394" spans="1:16">
      <c r="A10394" s="99">
        <v>44070</v>
      </c>
      <c r="B10394" s="42" t="s">
        <v>11314</v>
      </c>
      <c r="C10394" s="105" t="s">
        <v>49</v>
      </c>
      <c r="D10394" s="105" t="s">
        <v>49</v>
      </c>
      <c r="E10394" s="105" t="s">
        <v>49</v>
      </c>
      <c r="F10394" s="88"/>
      <c r="G10394" s="51"/>
      <c r="H10394" s="211"/>
      <c r="I10394" s="51"/>
      <c r="J10394" s="51"/>
      <c r="K10394" s="75">
        <f t="shared" si="3282"/>
        <v>0</v>
      </c>
      <c r="L10394" s="51" t="s">
        <v>27</v>
      </c>
      <c r="M10394" s="51" t="s">
        <v>25</v>
      </c>
      <c r="N10394" s="9">
        <f t="shared" si="3279"/>
        <v>1</v>
      </c>
      <c r="O10394" s="9">
        <f t="shared" si="3280"/>
        <v>0</v>
      </c>
      <c r="P10394" s="8">
        <f t="shared" si="3281"/>
        <v>-31479</v>
      </c>
    </row>
    <row r="10395" spans="1:16">
      <c r="A10395" s="99">
        <v>44070</v>
      </c>
      <c r="B10395" s="42" t="s">
        <v>11315</v>
      </c>
      <c r="C10395" s="105" t="s">
        <v>51</v>
      </c>
      <c r="D10395" s="105" t="s">
        <v>51</v>
      </c>
      <c r="E10395" s="105" t="s">
        <v>51</v>
      </c>
      <c r="F10395" s="88">
        <v>44076</v>
      </c>
      <c r="G10395" s="51">
        <v>3799</v>
      </c>
      <c r="H10395" s="211">
        <v>44077</v>
      </c>
      <c r="I10395" s="51" t="s">
        <v>35</v>
      </c>
      <c r="J10395" s="51">
        <v>825</v>
      </c>
      <c r="K10395" s="75" t="str">
        <f t="shared" ref="K10395" si="3283">I10395</f>
        <v>PQ4</v>
      </c>
      <c r="L10395" s="51" t="s">
        <v>27</v>
      </c>
      <c r="M10395" s="51" t="s">
        <v>25</v>
      </c>
      <c r="N10395" s="9">
        <f t="shared" si="3279"/>
        <v>1</v>
      </c>
      <c r="O10395" s="9">
        <f t="shared" si="3280"/>
        <v>2</v>
      </c>
      <c r="P10395" s="8">
        <f t="shared" si="3281"/>
        <v>6</v>
      </c>
    </row>
    <row r="10396" spans="1:16">
      <c r="A10396" s="99">
        <v>44070</v>
      </c>
      <c r="B10396" s="42" t="s">
        <v>11316</v>
      </c>
      <c r="C10396" s="105" t="s">
        <v>49</v>
      </c>
      <c r="D10396" s="105" t="s">
        <v>49</v>
      </c>
      <c r="E10396" s="105" t="s">
        <v>50</v>
      </c>
      <c r="F10396" s="88">
        <v>44076</v>
      </c>
      <c r="G10396" s="51">
        <v>3708</v>
      </c>
      <c r="H10396" s="211">
        <v>44076</v>
      </c>
      <c r="I10396" s="51" t="s">
        <v>30</v>
      </c>
      <c r="J10396" s="51">
        <v>823</v>
      </c>
      <c r="K10396" s="75" t="str">
        <f t="shared" si="3282"/>
        <v>PQ7</v>
      </c>
      <c r="L10396" s="51" t="s">
        <v>27</v>
      </c>
      <c r="M10396" s="51" t="s">
        <v>25</v>
      </c>
      <c r="N10396" s="9">
        <f t="shared" si="3279"/>
        <v>1</v>
      </c>
      <c r="O10396" s="9">
        <f t="shared" si="3280"/>
        <v>1</v>
      </c>
      <c r="P10396" s="8">
        <f t="shared" si="3281"/>
        <v>5</v>
      </c>
    </row>
    <row r="10397" spans="1:16">
      <c r="A10397" s="99">
        <v>44070</v>
      </c>
      <c r="B10397" s="42" t="s">
        <v>11317</v>
      </c>
      <c r="C10397" s="105" t="s">
        <v>51</v>
      </c>
      <c r="D10397" s="105" t="s">
        <v>51</v>
      </c>
      <c r="E10397" s="105" t="s">
        <v>51</v>
      </c>
      <c r="F10397" s="88">
        <v>44076</v>
      </c>
      <c r="G10397" s="51">
        <v>3762</v>
      </c>
      <c r="H10397" s="211">
        <v>44076</v>
      </c>
      <c r="I10397" s="51" t="s">
        <v>39</v>
      </c>
      <c r="J10397" s="51">
        <v>826</v>
      </c>
      <c r="K10397" s="75" t="str">
        <f t="shared" si="3282"/>
        <v>PQ1</v>
      </c>
      <c r="L10397" s="51" t="s">
        <v>27</v>
      </c>
      <c r="M10397" s="51" t="s">
        <v>25</v>
      </c>
      <c r="N10397" s="9">
        <f t="shared" si="3279"/>
        <v>1</v>
      </c>
      <c r="O10397" s="9">
        <f t="shared" si="3280"/>
        <v>1</v>
      </c>
      <c r="P10397" s="8">
        <f t="shared" si="3281"/>
        <v>5</v>
      </c>
    </row>
    <row r="10398" spans="1:16">
      <c r="A10398" s="99">
        <v>44070</v>
      </c>
      <c r="B10398" s="42" t="s">
        <v>11318</v>
      </c>
      <c r="C10398" s="105" t="s">
        <v>51</v>
      </c>
      <c r="D10398" s="105" t="s">
        <v>51</v>
      </c>
      <c r="E10398" s="105" t="s">
        <v>51</v>
      </c>
      <c r="F10398" s="88">
        <v>44075</v>
      </c>
      <c r="G10398" s="51">
        <v>3713</v>
      </c>
      <c r="H10398" s="211">
        <v>44076</v>
      </c>
      <c r="I10398" s="51" t="s">
        <v>36</v>
      </c>
      <c r="J10398" s="51">
        <v>823</v>
      </c>
      <c r="K10398" s="75" t="str">
        <f t="shared" si="3282"/>
        <v>PQ6</v>
      </c>
      <c r="L10398" s="51" t="s">
        <v>27</v>
      </c>
      <c r="M10398" s="51" t="s">
        <v>25</v>
      </c>
      <c r="N10398" s="9">
        <f t="shared" si="3279"/>
        <v>1</v>
      </c>
      <c r="O10398" s="9">
        <f t="shared" si="3280"/>
        <v>2</v>
      </c>
      <c r="P10398" s="8">
        <f t="shared" si="3281"/>
        <v>5</v>
      </c>
    </row>
    <row r="10399" spans="1:16">
      <c r="A10399" s="99">
        <v>44070</v>
      </c>
      <c r="B10399" s="42" t="s">
        <v>11319</v>
      </c>
      <c r="C10399" s="105" t="s">
        <v>49</v>
      </c>
      <c r="D10399" s="105" t="s">
        <v>49</v>
      </c>
      <c r="E10399" s="105" t="s">
        <v>49</v>
      </c>
      <c r="F10399" s="88"/>
      <c r="G10399" s="51"/>
      <c r="H10399" s="211"/>
      <c r="I10399" s="51"/>
      <c r="J10399" s="51"/>
      <c r="K10399" s="75">
        <f t="shared" si="3282"/>
        <v>0</v>
      </c>
      <c r="L10399" s="51" t="s">
        <v>27</v>
      </c>
      <c r="M10399" s="51" t="s">
        <v>25</v>
      </c>
      <c r="N10399" s="9">
        <f t="shared" si="3279"/>
        <v>1</v>
      </c>
      <c r="O10399" s="9">
        <f t="shared" si="3280"/>
        <v>0</v>
      </c>
      <c r="P10399" s="8">
        <f t="shared" si="3281"/>
        <v>-31479</v>
      </c>
    </row>
    <row r="10400" spans="1:16">
      <c r="A10400" s="99">
        <v>44070</v>
      </c>
      <c r="B10400" s="42" t="s">
        <v>11320</v>
      </c>
      <c r="C10400" s="105" t="s">
        <v>50</v>
      </c>
      <c r="D10400" s="105" t="s">
        <v>50</v>
      </c>
      <c r="E10400" s="105" t="s">
        <v>50</v>
      </c>
      <c r="F10400" s="88">
        <v>44076</v>
      </c>
      <c r="G10400" s="51">
        <v>3762</v>
      </c>
      <c r="H10400" s="211">
        <v>44076</v>
      </c>
      <c r="I10400" s="51" t="s">
        <v>39</v>
      </c>
      <c r="J10400" s="51">
        <v>826</v>
      </c>
      <c r="K10400" s="75" t="str">
        <f t="shared" si="3282"/>
        <v>PQ1</v>
      </c>
      <c r="L10400" s="51" t="s">
        <v>27</v>
      </c>
      <c r="M10400" s="51" t="s">
        <v>25</v>
      </c>
      <c r="N10400" s="9">
        <f t="shared" si="3279"/>
        <v>1</v>
      </c>
      <c r="O10400" s="9">
        <f t="shared" si="3280"/>
        <v>1</v>
      </c>
      <c r="P10400" s="8">
        <f t="shared" si="3281"/>
        <v>5</v>
      </c>
    </row>
    <row r="10401" spans="1:16">
      <c r="A10401" s="99">
        <v>44070</v>
      </c>
      <c r="B10401" s="42" t="s">
        <v>11321</v>
      </c>
      <c r="C10401" s="105" t="s">
        <v>49</v>
      </c>
      <c r="D10401" s="105" t="s">
        <v>49</v>
      </c>
      <c r="E10401" s="105" t="s">
        <v>49</v>
      </c>
      <c r="F10401" s="88">
        <v>44076</v>
      </c>
      <c r="G10401" s="51">
        <v>3708</v>
      </c>
      <c r="H10401" s="211">
        <v>44076</v>
      </c>
      <c r="I10401" s="51" t="s">
        <v>30</v>
      </c>
      <c r="J10401" s="51">
        <v>823</v>
      </c>
      <c r="K10401" s="75" t="str">
        <f t="shared" si="3282"/>
        <v>PQ7</v>
      </c>
      <c r="L10401" s="51" t="s">
        <v>27</v>
      </c>
      <c r="M10401" s="51" t="s">
        <v>25</v>
      </c>
      <c r="N10401" s="9">
        <f t="shared" si="3279"/>
        <v>1</v>
      </c>
      <c r="O10401" s="9">
        <f t="shared" si="3280"/>
        <v>1</v>
      </c>
      <c r="P10401" s="8">
        <f t="shared" si="3281"/>
        <v>5</v>
      </c>
    </row>
    <row r="10402" spans="1:16">
      <c r="A10402" s="99">
        <v>44070</v>
      </c>
      <c r="B10402" s="42" t="s">
        <v>11322</v>
      </c>
      <c r="C10402" s="105" t="s">
        <v>49</v>
      </c>
      <c r="D10402" s="105" t="s">
        <v>49</v>
      </c>
      <c r="E10402" s="105" t="s">
        <v>2898</v>
      </c>
      <c r="F10402" s="88">
        <v>44075</v>
      </c>
      <c r="G10402" s="51">
        <v>3713</v>
      </c>
      <c r="H10402" s="211">
        <v>44076</v>
      </c>
      <c r="I10402" s="51" t="s">
        <v>36</v>
      </c>
      <c r="J10402" s="51">
        <v>823</v>
      </c>
      <c r="K10402" s="75" t="str">
        <f t="shared" si="3282"/>
        <v>PQ6</v>
      </c>
      <c r="L10402" s="51" t="s">
        <v>27</v>
      </c>
      <c r="M10402" s="51" t="s">
        <v>25</v>
      </c>
      <c r="N10402" s="9">
        <f t="shared" si="3279"/>
        <v>1</v>
      </c>
      <c r="O10402" s="9">
        <f t="shared" si="3280"/>
        <v>2</v>
      </c>
      <c r="P10402" s="8">
        <f t="shared" si="3281"/>
        <v>5</v>
      </c>
    </row>
    <row r="10403" spans="1:16">
      <c r="A10403" s="99">
        <v>44070</v>
      </c>
      <c r="B10403" s="42" t="s">
        <v>11323</v>
      </c>
      <c r="C10403" s="105" t="s">
        <v>51</v>
      </c>
      <c r="D10403" s="105" t="s">
        <v>51</v>
      </c>
      <c r="E10403" s="105" t="s">
        <v>51</v>
      </c>
      <c r="F10403" s="88">
        <v>44075</v>
      </c>
      <c r="G10403" s="51">
        <v>3713</v>
      </c>
      <c r="H10403" s="211">
        <v>44076</v>
      </c>
      <c r="I10403" s="51" t="s">
        <v>36</v>
      </c>
      <c r="J10403" s="51">
        <v>823</v>
      </c>
      <c r="K10403" s="75" t="str">
        <f t="shared" si="3282"/>
        <v>PQ6</v>
      </c>
      <c r="L10403" s="51" t="s">
        <v>27</v>
      </c>
      <c r="M10403" s="51" t="s">
        <v>25</v>
      </c>
      <c r="N10403" s="9">
        <f t="shared" si="3279"/>
        <v>1</v>
      </c>
      <c r="O10403" s="9">
        <f t="shared" si="3280"/>
        <v>2</v>
      </c>
      <c r="P10403" s="8">
        <f t="shared" si="3281"/>
        <v>5</v>
      </c>
    </row>
    <row r="10404" spans="1:16">
      <c r="A10404" s="99">
        <v>44070</v>
      </c>
      <c r="B10404" s="42" t="s">
        <v>11324</v>
      </c>
      <c r="C10404" s="105" t="s">
        <v>51</v>
      </c>
      <c r="D10404" s="105" t="s">
        <v>51</v>
      </c>
      <c r="E10404" s="105" t="s">
        <v>51</v>
      </c>
      <c r="F10404" s="88">
        <v>44075</v>
      </c>
      <c r="G10404" s="51">
        <v>3701</v>
      </c>
      <c r="H10404" s="211">
        <v>44075</v>
      </c>
      <c r="I10404" s="51" t="s">
        <v>36</v>
      </c>
      <c r="J10404" s="51">
        <v>824</v>
      </c>
      <c r="K10404" s="75" t="str">
        <f t="shared" si="3282"/>
        <v>PQ6</v>
      </c>
      <c r="L10404" s="51" t="s">
        <v>27</v>
      </c>
      <c r="M10404" s="51" t="s">
        <v>25</v>
      </c>
      <c r="N10404" s="9">
        <f t="shared" si="3279"/>
        <v>1</v>
      </c>
      <c r="O10404" s="9">
        <f t="shared" si="3280"/>
        <v>1</v>
      </c>
      <c r="P10404" s="8">
        <f t="shared" si="3281"/>
        <v>4</v>
      </c>
    </row>
    <row r="10405" spans="1:16">
      <c r="A10405" s="99">
        <v>44070</v>
      </c>
      <c r="B10405" s="42" t="s">
        <v>11325</v>
      </c>
      <c r="C10405" s="105" t="s">
        <v>50</v>
      </c>
      <c r="D10405" s="105" t="s">
        <v>50</v>
      </c>
      <c r="E10405" s="105" t="s">
        <v>50</v>
      </c>
      <c r="F10405" s="88">
        <v>44076</v>
      </c>
      <c r="G10405" s="51">
        <v>3762</v>
      </c>
      <c r="H10405" s="211">
        <v>44076</v>
      </c>
      <c r="I10405" s="51" t="s">
        <v>39</v>
      </c>
      <c r="J10405" s="51">
        <v>826</v>
      </c>
      <c r="K10405" s="75" t="str">
        <f t="shared" si="3282"/>
        <v>PQ1</v>
      </c>
      <c r="L10405" s="51" t="s">
        <v>27</v>
      </c>
      <c r="M10405" s="51" t="s">
        <v>25</v>
      </c>
      <c r="N10405" s="9">
        <f t="shared" si="3279"/>
        <v>1</v>
      </c>
      <c r="O10405" s="9">
        <f t="shared" si="3280"/>
        <v>1</v>
      </c>
      <c r="P10405" s="8">
        <f t="shared" si="3281"/>
        <v>5</v>
      </c>
    </row>
    <row r="10406" spans="1:16">
      <c r="A10406" s="99">
        <v>44070</v>
      </c>
      <c r="B10406" s="42" t="s">
        <v>11326</v>
      </c>
      <c r="C10406" s="105" t="s">
        <v>50</v>
      </c>
      <c r="D10406" s="105" t="s">
        <v>50</v>
      </c>
      <c r="E10406" s="105" t="s">
        <v>50</v>
      </c>
      <c r="F10406" s="88">
        <v>44076</v>
      </c>
      <c r="G10406" s="51">
        <v>3708</v>
      </c>
      <c r="H10406" s="211">
        <v>44076</v>
      </c>
      <c r="I10406" s="51" t="s">
        <v>30</v>
      </c>
      <c r="J10406" s="51">
        <v>823</v>
      </c>
      <c r="K10406" s="75" t="str">
        <f t="shared" si="3282"/>
        <v>PQ7</v>
      </c>
      <c r="L10406" s="51" t="s">
        <v>27</v>
      </c>
      <c r="M10406" s="51" t="s">
        <v>25</v>
      </c>
      <c r="N10406" s="9">
        <f t="shared" si="3279"/>
        <v>1</v>
      </c>
      <c r="O10406" s="9">
        <f t="shared" si="3280"/>
        <v>1</v>
      </c>
      <c r="P10406" s="8">
        <f t="shared" si="3281"/>
        <v>5</v>
      </c>
    </row>
    <row r="10407" spans="1:16">
      <c r="A10407" s="99">
        <v>44070</v>
      </c>
      <c r="B10407" s="42" t="s">
        <v>11327</v>
      </c>
      <c r="C10407" s="105" t="s">
        <v>51</v>
      </c>
      <c r="D10407" s="105" t="s">
        <v>51</v>
      </c>
      <c r="E10407" s="105" t="s">
        <v>51</v>
      </c>
      <c r="F10407" s="88">
        <v>44076</v>
      </c>
      <c r="G10407" s="51">
        <v>3708</v>
      </c>
      <c r="H10407" s="211">
        <v>44076</v>
      </c>
      <c r="I10407" s="51" t="s">
        <v>30</v>
      </c>
      <c r="J10407" s="51">
        <v>823</v>
      </c>
      <c r="K10407" s="75" t="str">
        <f t="shared" si="3282"/>
        <v>PQ7</v>
      </c>
      <c r="L10407" s="51" t="s">
        <v>27</v>
      </c>
      <c r="M10407" s="51" t="s">
        <v>25</v>
      </c>
      <c r="N10407" s="9">
        <f t="shared" si="3279"/>
        <v>1</v>
      </c>
      <c r="O10407" s="9">
        <f t="shared" si="3280"/>
        <v>1</v>
      </c>
      <c r="P10407" s="8">
        <f t="shared" si="3281"/>
        <v>5</v>
      </c>
    </row>
    <row r="10408" spans="1:16">
      <c r="A10408" s="99">
        <v>44070</v>
      </c>
      <c r="B10408" s="42" t="s">
        <v>11328</v>
      </c>
      <c r="C10408" s="105" t="s">
        <v>51</v>
      </c>
      <c r="D10408" s="105" t="s">
        <v>51</v>
      </c>
      <c r="E10408" s="105" t="s">
        <v>51</v>
      </c>
      <c r="F10408" s="88">
        <v>44075</v>
      </c>
      <c r="G10408" s="51">
        <v>3713</v>
      </c>
      <c r="H10408" s="211">
        <v>44076</v>
      </c>
      <c r="I10408" s="51" t="s">
        <v>36</v>
      </c>
      <c r="J10408" s="51">
        <v>823</v>
      </c>
      <c r="K10408" s="75" t="str">
        <f t="shared" si="3282"/>
        <v>PQ6</v>
      </c>
      <c r="L10408" s="51" t="s">
        <v>27</v>
      </c>
      <c r="M10408" s="51" t="s">
        <v>25</v>
      </c>
      <c r="N10408" s="9">
        <f t="shared" si="3279"/>
        <v>1</v>
      </c>
      <c r="O10408" s="9">
        <f t="shared" si="3280"/>
        <v>2</v>
      </c>
      <c r="P10408" s="8">
        <f t="shared" si="3281"/>
        <v>5</v>
      </c>
    </row>
    <row r="10409" spans="1:16">
      <c r="A10409" s="99">
        <v>44070</v>
      </c>
      <c r="B10409" s="42" t="s">
        <v>11329</v>
      </c>
      <c r="C10409" s="105" t="s">
        <v>51</v>
      </c>
      <c r="D10409" s="105" t="s">
        <v>51</v>
      </c>
      <c r="E10409" s="105" t="s">
        <v>51</v>
      </c>
      <c r="F10409" s="88">
        <v>44078</v>
      </c>
      <c r="G10409" s="51">
        <v>3858</v>
      </c>
      <c r="H10409" s="211">
        <v>44081</v>
      </c>
      <c r="I10409" s="51" t="s">
        <v>36</v>
      </c>
      <c r="J10409" s="51">
        <v>825</v>
      </c>
      <c r="K10409" s="75" t="str">
        <f t="shared" si="3282"/>
        <v>PQ6</v>
      </c>
      <c r="L10409" s="51" t="s">
        <v>27</v>
      </c>
      <c r="M10409" s="51" t="s">
        <v>25</v>
      </c>
      <c r="N10409" s="9">
        <f t="shared" si="3279"/>
        <v>1</v>
      </c>
      <c r="O10409" s="9">
        <f t="shared" si="3280"/>
        <v>2</v>
      </c>
      <c r="P10409" s="8">
        <f t="shared" si="3281"/>
        <v>8</v>
      </c>
    </row>
    <row r="10410" spans="1:16">
      <c r="A10410" s="99">
        <v>44070</v>
      </c>
      <c r="B10410" s="42" t="s">
        <v>11330</v>
      </c>
      <c r="C10410" s="105" t="s">
        <v>49</v>
      </c>
      <c r="D10410" s="105" t="s">
        <v>49</v>
      </c>
      <c r="E10410" s="105" t="s">
        <v>49</v>
      </c>
      <c r="F10410" s="88">
        <v>44078</v>
      </c>
      <c r="G10410" s="51">
        <v>3858</v>
      </c>
      <c r="H10410" s="211">
        <v>44081</v>
      </c>
      <c r="I10410" s="51" t="s">
        <v>36</v>
      </c>
      <c r="J10410" s="51">
        <v>825</v>
      </c>
      <c r="K10410" s="75" t="str">
        <f t="shared" si="3282"/>
        <v>PQ6</v>
      </c>
      <c r="L10410" s="51" t="s">
        <v>27</v>
      </c>
      <c r="M10410" s="51" t="s">
        <v>25</v>
      </c>
      <c r="N10410" s="9">
        <f t="shared" si="3279"/>
        <v>1</v>
      </c>
      <c r="O10410" s="9">
        <f t="shared" si="3280"/>
        <v>2</v>
      </c>
      <c r="P10410" s="8">
        <f t="shared" si="3281"/>
        <v>8</v>
      </c>
    </row>
    <row r="10411" spans="1:16">
      <c r="A10411" s="99">
        <v>44070</v>
      </c>
      <c r="B10411" s="42" t="s">
        <v>11331</v>
      </c>
      <c r="C10411" s="105" t="s">
        <v>49</v>
      </c>
      <c r="D10411" s="105" t="s">
        <v>49</v>
      </c>
      <c r="E10411" s="105" t="s">
        <v>49</v>
      </c>
      <c r="F10411" s="88">
        <v>44075</v>
      </c>
      <c r="G10411" s="51">
        <v>3701</v>
      </c>
      <c r="H10411" s="211">
        <v>44075</v>
      </c>
      <c r="I10411" s="51" t="s">
        <v>36</v>
      </c>
      <c r="J10411" s="51">
        <v>824</v>
      </c>
      <c r="K10411" s="75" t="str">
        <f t="shared" ref="K10411" si="3284">I10411</f>
        <v>PQ6</v>
      </c>
      <c r="L10411" s="51" t="s">
        <v>27</v>
      </c>
      <c r="M10411" s="51" t="s">
        <v>25</v>
      </c>
      <c r="N10411" s="9">
        <f t="shared" si="3279"/>
        <v>1</v>
      </c>
      <c r="O10411" s="9">
        <f t="shared" si="3280"/>
        <v>1</v>
      </c>
      <c r="P10411" s="8">
        <f t="shared" si="3281"/>
        <v>4</v>
      </c>
    </row>
    <row r="10412" spans="1:16">
      <c r="A10412" s="99">
        <v>44070</v>
      </c>
      <c r="B10412" s="42" t="s">
        <v>11332</v>
      </c>
      <c r="C10412" s="105" t="s">
        <v>50</v>
      </c>
      <c r="D10412" s="105" t="s">
        <v>50</v>
      </c>
      <c r="E10412" s="105" t="s">
        <v>50</v>
      </c>
      <c r="F10412" s="88"/>
      <c r="G10412" s="51"/>
      <c r="H10412" s="211"/>
      <c r="I10412" s="51"/>
      <c r="J10412" s="51"/>
      <c r="K10412" s="51" t="s">
        <v>28</v>
      </c>
      <c r="L10412" s="51" t="s">
        <v>27</v>
      </c>
      <c r="M10412" s="51" t="s">
        <v>25</v>
      </c>
      <c r="N10412" s="9">
        <f t="shared" si="3279"/>
        <v>1</v>
      </c>
      <c r="O10412" s="9">
        <f t="shared" si="3280"/>
        <v>0</v>
      </c>
      <c r="P10412" s="8">
        <f t="shared" si="3281"/>
        <v>-31479</v>
      </c>
    </row>
    <row r="10413" spans="1:16">
      <c r="A10413" s="99">
        <v>44070</v>
      </c>
      <c r="B10413" s="42" t="s">
        <v>11333</v>
      </c>
      <c r="C10413" s="105" t="s">
        <v>50</v>
      </c>
      <c r="D10413" s="105" t="s">
        <v>50</v>
      </c>
      <c r="E10413" s="105" t="s">
        <v>50</v>
      </c>
      <c r="F10413" s="88">
        <v>44076</v>
      </c>
      <c r="G10413" s="51">
        <v>1</v>
      </c>
      <c r="H10413" s="211">
        <v>44077</v>
      </c>
      <c r="I10413" s="51" t="s">
        <v>35</v>
      </c>
      <c r="J10413" s="51">
        <v>825</v>
      </c>
      <c r="K10413" s="75" t="str">
        <f t="shared" si="3282"/>
        <v>PQ4</v>
      </c>
      <c r="L10413" s="51" t="s">
        <v>27</v>
      </c>
      <c r="M10413" s="51" t="s">
        <v>25</v>
      </c>
      <c r="N10413" s="9">
        <f t="shared" si="3279"/>
        <v>1</v>
      </c>
      <c r="O10413" s="9">
        <f t="shared" si="3280"/>
        <v>2</v>
      </c>
      <c r="P10413" s="8">
        <f t="shared" si="3281"/>
        <v>6</v>
      </c>
    </row>
    <row r="10414" spans="1:16">
      <c r="A10414" s="99">
        <v>44070</v>
      </c>
      <c r="B10414" s="42" t="s">
        <v>11334</v>
      </c>
      <c r="C10414" s="105" t="s">
        <v>51</v>
      </c>
      <c r="D10414" s="105" t="s">
        <v>51</v>
      </c>
      <c r="E10414" s="105" t="s">
        <v>51</v>
      </c>
      <c r="F10414" s="88">
        <v>44076</v>
      </c>
      <c r="G10414" s="51">
        <v>1</v>
      </c>
      <c r="H10414" s="211">
        <v>44077</v>
      </c>
      <c r="I10414" s="51" t="s">
        <v>35</v>
      </c>
      <c r="J10414" s="51">
        <v>825</v>
      </c>
      <c r="K10414" s="75" t="str">
        <f t="shared" ref="K10414" si="3285">I10414</f>
        <v>PQ4</v>
      </c>
      <c r="L10414" s="51" t="s">
        <v>27</v>
      </c>
      <c r="M10414" s="51" t="s">
        <v>25</v>
      </c>
      <c r="N10414" s="9">
        <f t="shared" si="3279"/>
        <v>1</v>
      </c>
      <c r="O10414" s="9">
        <f t="shared" si="3280"/>
        <v>2</v>
      </c>
      <c r="P10414" s="8">
        <f t="shared" si="3281"/>
        <v>6</v>
      </c>
    </row>
    <row r="10415" spans="1:16">
      <c r="A10415" s="99">
        <v>44070</v>
      </c>
      <c r="B10415" s="42" t="s">
        <v>11335</v>
      </c>
      <c r="C10415" s="105" t="s">
        <v>51</v>
      </c>
      <c r="D10415" s="105" t="s">
        <v>51</v>
      </c>
      <c r="E10415" s="105" t="s">
        <v>51</v>
      </c>
      <c r="F10415" s="88"/>
      <c r="G10415" s="51"/>
      <c r="H10415" s="211"/>
      <c r="I10415" s="51"/>
      <c r="J10415" s="51"/>
      <c r="K10415" s="75">
        <f>I10415</f>
        <v>0</v>
      </c>
      <c r="L10415" s="51" t="s">
        <v>27</v>
      </c>
      <c r="M10415" s="51" t="s">
        <v>25</v>
      </c>
      <c r="N10415" s="9">
        <f t="shared" si="3279"/>
        <v>1</v>
      </c>
      <c r="O10415" s="9">
        <f t="shared" si="3280"/>
        <v>0</v>
      </c>
      <c r="P10415" s="8">
        <f t="shared" si="3281"/>
        <v>-31479</v>
      </c>
    </row>
    <row r="10416" spans="1:16">
      <c r="A10416" s="99">
        <v>44070</v>
      </c>
      <c r="B10416" s="42" t="s">
        <v>11336</v>
      </c>
      <c r="C10416" s="105" t="s">
        <v>50</v>
      </c>
      <c r="D10416" s="105" t="s">
        <v>50</v>
      </c>
      <c r="E10416" s="105" t="s">
        <v>50</v>
      </c>
      <c r="F10416" s="88">
        <v>44075</v>
      </c>
      <c r="G10416" s="51">
        <v>3713</v>
      </c>
      <c r="H10416" s="211">
        <v>44076</v>
      </c>
      <c r="I10416" s="51" t="s">
        <v>36</v>
      </c>
      <c r="J10416" s="51">
        <v>823</v>
      </c>
      <c r="K10416" s="75" t="str">
        <f t="shared" ref="K10416" si="3286">I10416</f>
        <v>PQ6</v>
      </c>
      <c r="L10416" s="51" t="s">
        <v>27</v>
      </c>
      <c r="M10416" s="51" t="s">
        <v>25</v>
      </c>
      <c r="N10416" s="9">
        <f t="shared" si="3279"/>
        <v>1</v>
      </c>
      <c r="O10416" s="9">
        <f t="shared" si="3280"/>
        <v>2</v>
      </c>
      <c r="P10416" s="8">
        <f t="shared" si="3281"/>
        <v>5</v>
      </c>
    </row>
    <row r="10417" spans="1:16">
      <c r="A10417" s="99">
        <v>44070</v>
      </c>
      <c r="B10417" s="42" t="s">
        <v>11337</v>
      </c>
      <c r="C10417" s="105" t="s">
        <v>50</v>
      </c>
      <c r="D10417" s="105" t="s">
        <v>50</v>
      </c>
      <c r="E10417" s="105" t="s">
        <v>50</v>
      </c>
      <c r="F10417" s="88">
        <v>44075</v>
      </c>
      <c r="G10417" s="51">
        <v>3701</v>
      </c>
      <c r="H10417" s="211">
        <v>44075</v>
      </c>
      <c r="I10417" s="51" t="s">
        <v>36</v>
      </c>
      <c r="J10417" s="51">
        <v>824</v>
      </c>
      <c r="K10417" s="75" t="str">
        <f t="shared" ref="K10417:K10418" si="3287">I10417</f>
        <v>PQ6</v>
      </c>
      <c r="L10417" s="51" t="s">
        <v>27</v>
      </c>
      <c r="M10417" s="51" t="s">
        <v>25</v>
      </c>
      <c r="N10417" s="9">
        <f t="shared" si="3279"/>
        <v>1</v>
      </c>
      <c r="O10417" s="9">
        <f t="shared" si="3280"/>
        <v>1</v>
      </c>
      <c r="P10417" s="8">
        <f t="shared" si="3281"/>
        <v>4</v>
      </c>
    </row>
    <row r="10418" spans="1:16">
      <c r="A10418" s="99">
        <v>44070</v>
      </c>
      <c r="B10418" s="42" t="s">
        <v>11338</v>
      </c>
      <c r="C10418" s="105" t="s">
        <v>49</v>
      </c>
      <c r="D10418" s="105" t="s">
        <v>49</v>
      </c>
      <c r="E10418" s="105" t="s">
        <v>49</v>
      </c>
      <c r="F10418" s="88">
        <v>44075</v>
      </c>
      <c r="G10418" s="51">
        <v>3701</v>
      </c>
      <c r="H10418" s="211">
        <v>44075</v>
      </c>
      <c r="I10418" s="51" t="s">
        <v>36</v>
      </c>
      <c r="J10418" s="51">
        <v>824</v>
      </c>
      <c r="K10418" s="75" t="str">
        <f t="shared" si="3287"/>
        <v>PQ6</v>
      </c>
      <c r="L10418" s="51" t="s">
        <v>27</v>
      </c>
      <c r="M10418" s="51" t="s">
        <v>25</v>
      </c>
      <c r="N10418" s="9">
        <f t="shared" si="3279"/>
        <v>1</v>
      </c>
      <c r="O10418" s="9">
        <f t="shared" si="3280"/>
        <v>1</v>
      </c>
      <c r="P10418" s="8">
        <f t="shared" si="3281"/>
        <v>4</v>
      </c>
    </row>
    <row r="10419" spans="1:16">
      <c r="A10419" s="99">
        <v>44070</v>
      </c>
      <c r="B10419" s="42" t="s">
        <v>11339</v>
      </c>
      <c r="C10419" s="105" t="s">
        <v>49</v>
      </c>
      <c r="D10419" s="105" t="s">
        <v>49</v>
      </c>
      <c r="E10419" s="105" t="s">
        <v>49</v>
      </c>
      <c r="F10419" s="88">
        <v>44119</v>
      </c>
      <c r="G10419" s="51">
        <v>4211</v>
      </c>
      <c r="H10419" s="211">
        <v>44119</v>
      </c>
      <c r="I10419" s="51" t="s">
        <v>38</v>
      </c>
      <c r="J10419" s="51">
        <v>831</v>
      </c>
      <c r="K10419" s="75" t="s">
        <v>38</v>
      </c>
      <c r="L10419" s="51" t="s">
        <v>27</v>
      </c>
      <c r="M10419" s="51" t="s">
        <v>25</v>
      </c>
      <c r="N10419" s="9">
        <f t="shared" si="3279"/>
        <v>1</v>
      </c>
      <c r="O10419" s="9">
        <f t="shared" si="3280"/>
        <v>1</v>
      </c>
      <c r="P10419" s="8">
        <f t="shared" si="3281"/>
        <v>36</v>
      </c>
    </row>
    <row r="10420" spans="1:16">
      <c r="A10420" s="99">
        <v>44070</v>
      </c>
      <c r="B10420" s="42" t="s">
        <v>11340</v>
      </c>
      <c r="C10420" s="105" t="s">
        <v>51</v>
      </c>
      <c r="D10420" s="105" t="s">
        <v>51</v>
      </c>
      <c r="E10420" s="105" t="s">
        <v>51</v>
      </c>
      <c r="F10420" s="88">
        <v>44076</v>
      </c>
      <c r="G10420" s="51">
        <v>3708</v>
      </c>
      <c r="H10420" s="211">
        <v>44076</v>
      </c>
      <c r="I10420" s="51" t="s">
        <v>30</v>
      </c>
      <c r="J10420" s="51">
        <v>823</v>
      </c>
      <c r="K10420" s="75" t="str">
        <f t="shared" si="3282"/>
        <v>PQ7</v>
      </c>
      <c r="L10420" s="51" t="s">
        <v>27</v>
      </c>
      <c r="M10420" s="51" t="s">
        <v>25</v>
      </c>
      <c r="N10420" s="9">
        <f t="shared" si="3279"/>
        <v>1</v>
      </c>
      <c r="O10420" s="9">
        <f t="shared" si="3280"/>
        <v>1</v>
      </c>
      <c r="P10420" s="8">
        <f t="shared" si="3281"/>
        <v>5</v>
      </c>
    </row>
    <row r="10421" spans="1:16">
      <c r="A10421" s="99">
        <v>44070</v>
      </c>
      <c r="B10421" s="42" t="s">
        <v>11341</v>
      </c>
      <c r="C10421" s="105" t="s">
        <v>49</v>
      </c>
      <c r="D10421" s="105" t="s">
        <v>49</v>
      </c>
      <c r="E10421" s="105" t="s">
        <v>49</v>
      </c>
      <c r="F10421" s="88"/>
      <c r="G10421" s="51"/>
      <c r="H10421" s="211"/>
      <c r="I10421" s="51"/>
      <c r="J10421" s="51"/>
      <c r="K10421" s="75">
        <f t="shared" si="3282"/>
        <v>0</v>
      </c>
      <c r="L10421" s="51" t="s">
        <v>27</v>
      </c>
      <c r="M10421" s="51" t="s">
        <v>25</v>
      </c>
      <c r="N10421" s="9">
        <f t="shared" si="3279"/>
        <v>1</v>
      </c>
      <c r="O10421" s="9">
        <f t="shared" si="3280"/>
        <v>0</v>
      </c>
      <c r="P10421" s="8">
        <f t="shared" si="3281"/>
        <v>-31479</v>
      </c>
    </row>
    <row r="10422" spans="1:16">
      <c r="A10422" s="99">
        <v>44070</v>
      </c>
      <c r="B10422" s="42" t="s">
        <v>11342</v>
      </c>
      <c r="C10422" s="105" t="s">
        <v>50</v>
      </c>
      <c r="D10422" s="105" t="s">
        <v>50</v>
      </c>
      <c r="E10422" s="105" t="s">
        <v>50</v>
      </c>
      <c r="F10422" s="88">
        <v>44075</v>
      </c>
      <c r="G10422" s="51">
        <v>3713</v>
      </c>
      <c r="H10422" s="211">
        <v>44076</v>
      </c>
      <c r="I10422" s="51" t="s">
        <v>36</v>
      </c>
      <c r="J10422" s="51">
        <v>823</v>
      </c>
      <c r="K10422" s="75" t="str">
        <f t="shared" si="3282"/>
        <v>PQ6</v>
      </c>
      <c r="L10422" s="51" t="s">
        <v>27</v>
      </c>
      <c r="M10422" s="51" t="s">
        <v>25</v>
      </c>
      <c r="N10422" s="9">
        <f t="shared" si="3279"/>
        <v>1</v>
      </c>
      <c r="O10422" s="9">
        <f t="shared" si="3280"/>
        <v>2</v>
      </c>
      <c r="P10422" s="8">
        <f t="shared" si="3281"/>
        <v>5</v>
      </c>
    </row>
    <row r="10423" spans="1:16">
      <c r="A10423" s="99">
        <v>44070</v>
      </c>
      <c r="B10423" s="42" t="s">
        <v>11343</v>
      </c>
      <c r="C10423" s="105" t="s">
        <v>50</v>
      </c>
      <c r="D10423" s="105" t="s">
        <v>50</v>
      </c>
      <c r="E10423" s="105" t="s">
        <v>50</v>
      </c>
      <c r="F10423" s="88">
        <v>44076</v>
      </c>
      <c r="G10423" s="51">
        <v>3718</v>
      </c>
      <c r="H10423" s="211">
        <v>44076</v>
      </c>
      <c r="I10423" s="51" t="s">
        <v>36</v>
      </c>
      <c r="J10423" s="51">
        <v>824</v>
      </c>
      <c r="K10423" s="75" t="str">
        <f t="shared" si="3282"/>
        <v>PQ6</v>
      </c>
      <c r="L10423" s="51" t="s">
        <v>27</v>
      </c>
      <c r="M10423" s="51" t="s">
        <v>25</v>
      </c>
      <c r="N10423" s="9">
        <f t="shared" si="3279"/>
        <v>1</v>
      </c>
      <c r="O10423" s="9">
        <f t="shared" si="3280"/>
        <v>1</v>
      </c>
      <c r="P10423" s="8">
        <f t="shared" si="3281"/>
        <v>5</v>
      </c>
    </row>
    <row r="10424" spans="1:16">
      <c r="A10424" s="99">
        <v>44070</v>
      </c>
      <c r="B10424" s="42" t="s">
        <v>11344</v>
      </c>
      <c r="C10424" s="105" t="s">
        <v>49</v>
      </c>
      <c r="D10424" s="105" t="s">
        <v>49</v>
      </c>
      <c r="E10424" s="105" t="s">
        <v>49</v>
      </c>
      <c r="F10424" s="88">
        <v>44075</v>
      </c>
      <c r="G10424" s="51">
        <v>3701</v>
      </c>
      <c r="H10424" s="211">
        <v>44075</v>
      </c>
      <c r="I10424" s="51" t="s">
        <v>36</v>
      </c>
      <c r="J10424" s="51">
        <v>824</v>
      </c>
      <c r="K10424" s="75" t="str">
        <f t="shared" si="3282"/>
        <v>PQ6</v>
      </c>
      <c r="L10424" s="51" t="s">
        <v>27</v>
      </c>
      <c r="M10424" s="51" t="s">
        <v>25</v>
      </c>
      <c r="N10424" s="9">
        <f t="shared" si="3279"/>
        <v>1</v>
      </c>
      <c r="O10424" s="9">
        <f t="shared" si="3280"/>
        <v>1</v>
      </c>
      <c r="P10424" s="8">
        <f t="shared" si="3281"/>
        <v>4</v>
      </c>
    </row>
    <row r="10425" spans="1:16">
      <c r="A10425" s="99">
        <v>44070</v>
      </c>
      <c r="B10425" s="42" t="s">
        <v>11345</v>
      </c>
      <c r="C10425" s="105" t="s">
        <v>49</v>
      </c>
      <c r="D10425" s="105" t="s">
        <v>49</v>
      </c>
      <c r="E10425" s="105" t="s">
        <v>49</v>
      </c>
      <c r="F10425" s="88">
        <v>44075</v>
      </c>
      <c r="G10425" s="51">
        <v>3701</v>
      </c>
      <c r="H10425" s="211">
        <v>44075</v>
      </c>
      <c r="I10425" s="51" t="s">
        <v>36</v>
      </c>
      <c r="J10425" s="51">
        <v>824</v>
      </c>
      <c r="K10425" s="75" t="str">
        <f t="shared" si="3282"/>
        <v>PQ6</v>
      </c>
      <c r="L10425" s="51" t="s">
        <v>27</v>
      </c>
      <c r="M10425" s="51" t="s">
        <v>25</v>
      </c>
      <c r="N10425" s="9">
        <f t="shared" si="3279"/>
        <v>1</v>
      </c>
      <c r="O10425" s="9">
        <f t="shared" si="3280"/>
        <v>1</v>
      </c>
      <c r="P10425" s="8">
        <f t="shared" si="3281"/>
        <v>4</v>
      </c>
    </row>
    <row r="10426" spans="1:16">
      <c r="A10426" s="99">
        <v>44070</v>
      </c>
      <c r="B10426" s="42" t="s">
        <v>11346</v>
      </c>
      <c r="C10426" s="105" t="s">
        <v>49</v>
      </c>
      <c r="D10426" s="105" t="s">
        <v>49</v>
      </c>
      <c r="E10426" s="105" t="s">
        <v>49</v>
      </c>
      <c r="F10426" s="88">
        <v>44076</v>
      </c>
      <c r="G10426" s="51">
        <v>3762</v>
      </c>
      <c r="H10426" s="211">
        <v>44076</v>
      </c>
      <c r="I10426" s="51" t="s">
        <v>39</v>
      </c>
      <c r="J10426" s="51">
        <v>826</v>
      </c>
      <c r="K10426" s="75" t="str">
        <f t="shared" si="3282"/>
        <v>PQ1</v>
      </c>
      <c r="L10426" s="51" t="s">
        <v>27</v>
      </c>
      <c r="M10426" s="51" t="s">
        <v>25</v>
      </c>
      <c r="N10426" s="9">
        <f t="shared" si="3279"/>
        <v>1</v>
      </c>
      <c r="O10426" s="9">
        <f t="shared" si="3280"/>
        <v>1</v>
      </c>
      <c r="P10426" s="8">
        <f t="shared" si="3281"/>
        <v>5</v>
      </c>
    </row>
    <row r="10427" spans="1:16">
      <c r="A10427" s="99">
        <v>44070</v>
      </c>
      <c r="B10427" s="42" t="s">
        <v>11347</v>
      </c>
      <c r="C10427" s="105" t="s">
        <v>49</v>
      </c>
      <c r="D10427" s="105" t="s">
        <v>49</v>
      </c>
      <c r="E10427" s="105" t="s">
        <v>49</v>
      </c>
      <c r="F10427" s="88">
        <v>44076</v>
      </c>
      <c r="G10427" s="51">
        <v>3708</v>
      </c>
      <c r="H10427" s="211">
        <v>44076</v>
      </c>
      <c r="I10427" s="51" t="s">
        <v>30</v>
      </c>
      <c r="J10427" s="51">
        <v>823</v>
      </c>
      <c r="K10427" s="75" t="str">
        <f t="shared" si="3282"/>
        <v>PQ7</v>
      </c>
      <c r="L10427" s="51" t="s">
        <v>27</v>
      </c>
      <c r="M10427" s="51" t="s">
        <v>25</v>
      </c>
      <c r="N10427" s="9">
        <f t="shared" si="3279"/>
        <v>1</v>
      </c>
      <c r="O10427" s="9">
        <f t="shared" si="3280"/>
        <v>1</v>
      </c>
      <c r="P10427" s="8">
        <f t="shared" si="3281"/>
        <v>5</v>
      </c>
    </row>
    <row r="10428" spans="1:16">
      <c r="A10428" s="99">
        <v>44070</v>
      </c>
      <c r="B10428" s="42" t="s">
        <v>11348</v>
      </c>
      <c r="C10428" s="105" t="s">
        <v>51</v>
      </c>
      <c r="D10428" s="105" t="s">
        <v>51</v>
      </c>
      <c r="E10428" s="105" t="s">
        <v>51</v>
      </c>
      <c r="F10428" s="88">
        <v>44076</v>
      </c>
      <c r="G10428" s="51">
        <v>3718</v>
      </c>
      <c r="H10428" s="211">
        <v>44076</v>
      </c>
      <c r="I10428" s="51" t="s">
        <v>36</v>
      </c>
      <c r="J10428" s="51">
        <v>824</v>
      </c>
      <c r="K10428" s="75" t="str">
        <f t="shared" ref="K10428" si="3288">I10428</f>
        <v>PQ6</v>
      </c>
      <c r="L10428" s="51" t="s">
        <v>27</v>
      </c>
      <c r="M10428" s="51" t="s">
        <v>25</v>
      </c>
      <c r="N10428" s="9">
        <f t="shared" si="3279"/>
        <v>1</v>
      </c>
      <c r="O10428" s="9">
        <f t="shared" si="3280"/>
        <v>1</v>
      </c>
      <c r="P10428" s="8">
        <f t="shared" si="3281"/>
        <v>5</v>
      </c>
    </row>
    <row r="10429" spans="1:16">
      <c r="A10429" s="99">
        <v>44070</v>
      </c>
      <c r="B10429" s="42" t="s">
        <v>11349</v>
      </c>
      <c r="C10429" s="105" t="s">
        <v>51</v>
      </c>
      <c r="D10429" s="105" t="s">
        <v>51</v>
      </c>
      <c r="E10429" s="105" t="s">
        <v>51</v>
      </c>
      <c r="F10429" s="88">
        <v>44074</v>
      </c>
      <c r="G10429" s="51">
        <v>3711</v>
      </c>
      <c r="H10429" s="211">
        <v>44074</v>
      </c>
      <c r="I10429" s="51" t="s">
        <v>37</v>
      </c>
      <c r="J10429" s="51">
        <v>823</v>
      </c>
      <c r="K10429" s="75" t="str">
        <f t="shared" si="3282"/>
        <v>PQ5</v>
      </c>
      <c r="L10429" s="51" t="s">
        <v>27</v>
      </c>
      <c r="M10429" s="51" t="s">
        <v>25</v>
      </c>
      <c r="N10429" s="9">
        <f t="shared" si="3279"/>
        <v>1</v>
      </c>
      <c r="O10429" s="9">
        <f t="shared" si="3280"/>
        <v>1</v>
      </c>
      <c r="P10429" s="8">
        <f t="shared" si="3281"/>
        <v>3</v>
      </c>
    </row>
    <row r="10430" spans="1:16">
      <c r="A10430" s="99">
        <v>44070</v>
      </c>
      <c r="B10430" s="42" t="s">
        <v>11350</v>
      </c>
      <c r="C10430" s="105" t="s">
        <v>49</v>
      </c>
      <c r="D10430" s="105" t="s">
        <v>49</v>
      </c>
      <c r="E10430" s="105" t="s">
        <v>49</v>
      </c>
      <c r="F10430" s="88">
        <v>44074</v>
      </c>
      <c r="G10430" s="51">
        <v>3711</v>
      </c>
      <c r="H10430" s="211">
        <v>44074</v>
      </c>
      <c r="I10430" s="51" t="s">
        <v>37</v>
      </c>
      <c r="J10430" s="51">
        <v>823</v>
      </c>
      <c r="K10430" s="75" t="str">
        <f t="shared" si="3282"/>
        <v>PQ5</v>
      </c>
      <c r="L10430" s="51" t="s">
        <v>27</v>
      </c>
      <c r="M10430" s="51" t="s">
        <v>25</v>
      </c>
      <c r="N10430" s="9">
        <f t="shared" si="3279"/>
        <v>1</v>
      </c>
      <c r="O10430" s="9">
        <f t="shared" si="3280"/>
        <v>1</v>
      </c>
      <c r="P10430" s="8">
        <f t="shared" si="3281"/>
        <v>3</v>
      </c>
    </row>
    <row r="10431" spans="1:16">
      <c r="A10431" s="99">
        <v>44070</v>
      </c>
      <c r="B10431" s="42" t="s">
        <v>11351</v>
      </c>
      <c r="C10431" s="105" t="s">
        <v>50</v>
      </c>
      <c r="D10431" s="105" t="s">
        <v>50</v>
      </c>
      <c r="E10431" s="105" t="s">
        <v>50</v>
      </c>
      <c r="F10431" s="88">
        <v>44076</v>
      </c>
      <c r="G10431" s="51">
        <v>3762</v>
      </c>
      <c r="H10431" s="211">
        <v>44076</v>
      </c>
      <c r="I10431" s="51" t="s">
        <v>39</v>
      </c>
      <c r="J10431" s="51">
        <v>826</v>
      </c>
      <c r="K10431" s="75" t="str">
        <f t="shared" si="3282"/>
        <v>PQ1</v>
      </c>
      <c r="L10431" s="51" t="s">
        <v>27</v>
      </c>
      <c r="M10431" s="51" t="s">
        <v>25</v>
      </c>
      <c r="N10431" s="9">
        <f t="shared" si="3279"/>
        <v>1</v>
      </c>
      <c r="O10431" s="9">
        <f t="shared" si="3280"/>
        <v>1</v>
      </c>
      <c r="P10431" s="8">
        <f t="shared" si="3281"/>
        <v>5</v>
      </c>
    </row>
    <row r="10432" spans="1:16">
      <c r="A10432" s="99">
        <v>44070</v>
      </c>
      <c r="B10432" s="42" t="s">
        <v>11352</v>
      </c>
      <c r="C10432" s="105" t="s">
        <v>49</v>
      </c>
      <c r="D10432" s="105" t="s">
        <v>49</v>
      </c>
      <c r="E10432" s="105" t="s">
        <v>49</v>
      </c>
      <c r="F10432" s="88"/>
      <c r="G10432" s="51"/>
      <c r="H10432" s="211"/>
      <c r="I10432" s="51"/>
      <c r="J10432" s="51"/>
      <c r="K10432" s="75">
        <f t="shared" si="3282"/>
        <v>0</v>
      </c>
      <c r="L10432" s="51" t="s">
        <v>27</v>
      </c>
      <c r="M10432" s="51" t="s">
        <v>25</v>
      </c>
      <c r="N10432" s="9">
        <f t="shared" si="3279"/>
        <v>1</v>
      </c>
      <c r="O10432" s="9">
        <f t="shared" si="3280"/>
        <v>0</v>
      </c>
      <c r="P10432" s="8">
        <f t="shared" si="3281"/>
        <v>-31479</v>
      </c>
    </row>
    <row r="10433" spans="1:16">
      <c r="A10433" s="99">
        <v>44070</v>
      </c>
      <c r="B10433" s="42" t="s">
        <v>11353</v>
      </c>
      <c r="C10433" s="105" t="s">
        <v>51</v>
      </c>
      <c r="D10433" s="105" t="s">
        <v>51</v>
      </c>
      <c r="E10433" s="105" t="s">
        <v>51</v>
      </c>
      <c r="F10433" s="88">
        <v>44076</v>
      </c>
      <c r="G10433" s="51">
        <v>3718</v>
      </c>
      <c r="H10433" s="211">
        <v>44076</v>
      </c>
      <c r="I10433" s="51" t="s">
        <v>36</v>
      </c>
      <c r="J10433" s="51">
        <v>824</v>
      </c>
      <c r="K10433" s="75" t="str">
        <f t="shared" ref="K10433:K10434" si="3289">I10433</f>
        <v>PQ6</v>
      </c>
      <c r="L10433" s="51" t="s">
        <v>27</v>
      </c>
      <c r="M10433" s="51" t="s">
        <v>25</v>
      </c>
      <c r="N10433" s="9">
        <f t="shared" si="3279"/>
        <v>1</v>
      </c>
      <c r="O10433" s="9">
        <f t="shared" si="3280"/>
        <v>1</v>
      </c>
      <c r="P10433" s="8">
        <f t="shared" si="3281"/>
        <v>5</v>
      </c>
    </row>
    <row r="10434" spans="1:16">
      <c r="A10434" s="99">
        <v>44070</v>
      </c>
      <c r="B10434" s="42" t="s">
        <v>11354</v>
      </c>
      <c r="C10434" s="105" t="s">
        <v>49</v>
      </c>
      <c r="D10434" s="105" t="s">
        <v>49</v>
      </c>
      <c r="E10434" s="105" t="s">
        <v>49</v>
      </c>
      <c r="F10434" s="88">
        <v>44076</v>
      </c>
      <c r="G10434" s="51">
        <v>3794</v>
      </c>
      <c r="H10434" s="211">
        <v>44077</v>
      </c>
      <c r="I10434" s="51" t="s">
        <v>38</v>
      </c>
      <c r="J10434" s="51">
        <v>826</v>
      </c>
      <c r="K10434" s="75" t="str">
        <f t="shared" si="3289"/>
        <v>PQ2</v>
      </c>
      <c r="L10434" s="51" t="s">
        <v>27</v>
      </c>
      <c r="M10434" s="51" t="s">
        <v>25</v>
      </c>
      <c r="N10434" s="9">
        <f t="shared" si="3279"/>
        <v>1</v>
      </c>
      <c r="O10434" s="9">
        <f t="shared" si="3280"/>
        <v>2</v>
      </c>
      <c r="P10434" s="8">
        <f t="shared" si="3281"/>
        <v>6</v>
      </c>
    </row>
    <row r="10435" spans="1:16">
      <c r="A10435" s="99">
        <v>44070</v>
      </c>
      <c r="B10435" s="42" t="s">
        <v>11355</v>
      </c>
      <c r="C10435" s="105" t="s">
        <v>49</v>
      </c>
      <c r="D10435" s="105" t="s">
        <v>49</v>
      </c>
      <c r="E10435" s="105" t="s">
        <v>49</v>
      </c>
      <c r="F10435" s="88"/>
      <c r="G10435" s="51"/>
      <c r="H10435" s="211"/>
      <c r="I10435" s="51"/>
      <c r="J10435" s="51"/>
      <c r="K10435" s="75">
        <f t="shared" si="3282"/>
        <v>0</v>
      </c>
      <c r="L10435" s="51" t="s">
        <v>27</v>
      </c>
      <c r="M10435" s="51" t="s">
        <v>25</v>
      </c>
      <c r="N10435" s="9">
        <f t="shared" si="3279"/>
        <v>1</v>
      </c>
      <c r="O10435" s="9">
        <f t="shared" si="3280"/>
        <v>0</v>
      </c>
      <c r="P10435" s="8">
        <f t="shared" si="3281"/>
        <v>-31479</v>
      </c>
    </row>
    <row r="10436" spans="1:16">
      <c r="A10436" s="99">
        <v>44071</v>
      </c>
      <c r="B10436" s="42" t="s">
        <v>11356</v>
      </c>
      <c r="C10436" s="206" t="s">
        <v>49</v>
      </c>
      <c r="D10436" s="206" t="s">
        <v>49</v>
      </c>
      <c r="E10436" s="206" t="s">
        <v>49</v>
      </c>
      <c r="F10436" s="88">
        <v>44076</v>
      </c>
      <c r="G10436" s="51">
        <v>3794</v>
      </c>
      <c r="H10436" s="211">
        <v>44077</v>
      </c>
      <c r="I10436" s="51" t="s">
        <v>38</v>
      </c>
      <c r="J10436" s="51">
        <v>826</v>
      </c>
      <c r="K10436" s="75" t="str">
        <f t="shared" si="3282"/>
        <v>PQ2</v>
      </c>
      <c r="L10436" s="51" t="s">
        <v>27</v>
      </c>
      <c r="M10436" s="51" t="s">
        <v>25</v>
      </c>
      <c r="N10436" s="9">
        <f t="shared" si="3279"/>
        <v>1</v>
      </c>
      <c r="O10436" s="9">
        <f t="shared" si="3280"/>
        <v>2</v>
      </c>
      <c r="P10436" s="8">
        <f t="shared" si="3281"/>
        <v>5</v>
      </c>
    </row>
    <row r="10437" spans="1:16">
      <c r="A10437" s="99">
        <v>44071</v>
      </c>
      <c r="B10437" s="42" t="s">
        <v>11357</v>
      </c>
      <c r="C10437" s="206" t="s">
        <v>49</v>
      </c>
      <c r="D10437" s="206" t="s">
        <v>49</v>
      </c>
      <c r="E10437" s="206" t="s">
        <v>49</v>
      </c>
      <c r="F10437" s="88">
        <v>44076</v>
      </c>
      <c r="G10437" s="51">
        <v>3794</v>
      </c>
      <c r="H10437" s="211">
        <v>44077</v>
      </c>
      <c r="I10437" s="51" t="s">
        <v>38</v>
      </c>
      <c r="J10437" s="51">
        <v>826</v>
      </c>
      <c r="K10437" s="75" t="str">
        <f t="shared" si="3282"/>
        <v>PQ2</v>
      </c>
      <c r="L10437" s="51" t="s">
        <v>27</v>
      </c>
      <c r="M10437" s="51" t="s">
        <v>25</v>
      </c>
      <c r="N10437" s="9">
        <f t="shared" si="3279"/>
        <v>1</v>
      </c>
      <c r="O10437" s="9">
        <f t="shared" si="3280"/>
        <v>2</v>
      </c>
      <c r="P10437" s="8">
        <f t="shared" si="3281"/>
        <v>5</v>
      </c>
    </row>
    <row r="10438" spans="1:16">
      <c r="A10438" s="99">
        <v>44071</v>
      </c>
      <c r="B10438" s="42" t="s">
        <v>11358</v>
      </c>
      <c r="C10438" s="206" t="s">
        <v>51</v>
      </c>
      <c r="D10438" s="206" t="s">
        <v>51</v>
      </c>
      <c r="E10438" s="206" t="s">
        <v>51</v>
      </c>
      <c r="F10438" s="88">
        <v>44076</v>
      </c>
      <c r="G10438" s="51">
        <v>3718</v>
      </c>
      <c r="H10438" s="211">
        <v>44076</v>
      </c>
      <c r="I10438" s="51" t="s">
        <v>36</v>
      </c>
      <c r="J10438" s="51">
        <v>824</v>
      </c>
      <c r="K10438" s="75" t="str">
        <f t="shared" ref="K10438:K10439" si="3290">I10438</f>
        <v>PQ6</v>
      </c>
      <c r="L10438" s="51" t="s">
        <v>27</v>
      </c>
      <c r="M10438" s="51" t="s">
        <v>25</v>
      </c>
      <c r="N10438" s="9">
        <f t="shared" si="3279"/>
        <v>1</v>
      </c>
      <c r="O10438" s="9">
        <f t="shared" si="3280"/>
        <v>1</v>
      </c>
      <c r="P10438" s="8">
        <f t="shared" si="3281"/>
        <v>4</v>
      </c>
    </row>
    <row r="10439" spans="1:16">
      <c r="A10439" s="99">
        <v>44071</v>
      </c>
      <c r="B10439" s="42" t="s">
        <v>11359</v>
      </c>
      <c r="C10439" s="206" t="s">
        <v>49</v>
      </c>
      <c r="D10439" s="206" t="s">
        <v>49</v>
      </c>
      <c r="E10439" s="206" t="s">
        <v>49</v>
      </c>
      <c r="F10439" s="88">
        <v>44076</v>
      </c>
      <c r="G10439" s="51">
        <v>3762</v>
      </c>
      <c r="H10439" s="211">
        <v>44076</v>
      </c>
      <c r="I10439" s="51" t="s">
        <v>39</v>
      </c>
      <c r="J10439" s="51">
        <v>826</v>
      </c>
      <c r="K10439" s="75" t="str">
        <f t="shared" si="3290"/>
        <v>PQ1</v>
      </c>
      <c r="L10439" s="51" t="s">
        <v>27</v>
      </c>
      <c r="M10439" s="51" t="s">
        <v>25</v>
      </c>
      <c r="N10439" s="9">
        <f t="shared" si="3279"/>
        <v>1</v>
      </c>
      <c r="O10439" s="9">
        <f t="shared" si="3280"/>
        <v>1</v>
      </c>
      <c r="P10439" s="8">
        <f t="shared" si="3281"/>
        <v>4</v>
      </c>
    </row>
    <row r="10440" spans="1:16">
      <c r="A10440" s="99">
        <v>44071</v>
      </c>
      <c r="B10440" s="42" t="s">
        <v>11360</v>
      </c>
      <c r="C10440" s="206" t="s">
        <v>49</v>
      </c>
      <c r="D10440" s="206" t="s">
        <v>49</v>
      </c>
      <c r="E10440" s="206" t="s">
        <v>49</v>
      </c>
      <c r="F10440" s="88">
        <v>44076</v>
      </c>
      <c r="G10440" s="51">
        <v>3753</v>
      </c>
      <c r="H10440" s="211">
        <v>44076</v>
      </c>
      <c r="I10440" s="51" t="s">
        <v>39</v>
      </c>
      <c r="J10440" s="51">
        <v>827</v>
      </c>
      <c r="K10440" s="75" t="str">
        <f t="shared" si="3282"/>
        <v>PQ1</v>
      </c>
      <c r="L10440" s="51" t="s">
        <v>27</v>
      </c>
      <c r="M10440" s="51" t="s">
        <v>25</v>
      </c>
      <c r="N10440" s="9">
        <f t="shared" si="3279"/>
        <v>1</v>
      </c>
      <c r="O10440" s="9">
        <f t="shared" si="3280"/>
        <v>1</v>
      </c>
      <c r="P10440" s="8">
        <f t="shared" si="3281"/>
        <v>4</v>
      </c>
    </row>
    <row r="10441" spans="1:16">
      <c r="A10441" s="99">
        <v>44071</v>
      </c>
      <c r="B10441" s="42" t="s">
        <v>11361</v>
      </c>
      <c r="C10441" s="206" t="s">
        <v>49</v>
      </c>
      <c r="D10441" s="206" t="s">
        <v>49</v>
      </c>
      <c r="E10441" s="206" t="s">
        <v>49</v>
      </c>
      <c r="F10441" s="88">
        <v>44076</v>
      </c>
      <c r="G10441" s="51">
        <v>3708</v>
      </c>
      <c r="H10441" s="211">
        <v>44076</v>
      </c>
      <c r="I10441" s="51" t="s">
        <v>30</v>
      </c>
      <c r="J10441" s="51">
        <v>823</v>
      </c>
      <c r="K10441" s="75" t="str">
        <f t="shared" si="3282"/>
        <v>PQ7</v>
      </c>
      <c r="L10441" s="51" t="s">
        <v>27</v>
      </c>
      <c r="M10441" s="51" t="s">
        <v>25</v>
      </c>
      <c r="N10441" s="9">
        <f t="shared" ref="N10441:N10504" si="3291">NETWORKDAYS(A10441,A10441,1)</f>
        <v>1</v>
      </c>
      <c r="O10441" s="9">
        <f t="shared" ref="O10441:O10504" si="3292">NETWORKDAYS(F10441,H10441,1)</f>
        <v>1</v>
      </c>
      <c r="P10441" s="8">
        <f t="shared" ref="P10441:P10504" si="3293">NETWORKDAYS(A10441,H10441,1)</f>
        <v>4</v>
      </c>
    </row>
    <row r="10442" spans="1:16">
      <c r="A10442" s="99">
        <v>44071</v>
      </c>
      <c r="B10442" s="42" t="s">
        <v>11362</v>
      </c>
      <c r="C10442" s="206" t="s">
        <v>51</v>
      </c>
      <c r="D10442" s="206" t="s">
        <v>51</v>
      </c>
      <c r="E10442" s="206" t="s">
        <v>51</v>
      </c>
      <c r="F10442" s="88">
        <v>44076</v>
      </c>
      <c r="G10442" s="51">
        <v>3716</v>
      </c>
      <c r="H10442" s="211">
        <v>44076</v>
      </c>
      <c r="I10442" s="51" t="s">
        <v>41</v>
      </c>
      <c r="J10442" s="51">
        <v>825</v>
      </c>
      <c r="K10442" s="75" t="str">
        <f t="shared" si="3282"/>
        <v>PQ3</v>
      </c>
      <c r="L10442" s="51" t="s">
        <v>27</v>
      </c>
      <c r="M10442" s="51" t="s">
        <v>25</v>
      </c>
      <c r="N10442" s="9">
        <f t="shared" si="3291"/>
        <v>1</v>
      </c>
      <c r="O10442" s="9">
        <f t="shared" si="3292"/>
        <v>1</v>
      </c>
      <c r="P10442" s="8">
        <f t="shared" si="3293"/>
        <v>4</v>
      </c>
    </row>
    <row r="10443" spans="1:16">
      <c r="A10443" s="99">
        <v>44071</v>
      </c>
      <c r="B10443" s="42" t="s">
        <v>11363</v>
      </c>
      <c r="C10443" s="206" t="s">
        <v>50</v>
      </c>
      <c r="D10443" s="206" t="s">
        <v>50</v>
      </c>
      <c r="E10443" s="206" t="s">
        <v>50</v>
      </c>
      <c r="F10443" s="88">
        <v>44076</v>
      </c>
      <c r="G10443" s="51">
        <v>3718</v>
      </c>
      <c r="H10443" s="211">
        <v>44076</v>
      </c>
      <c r="I10443" s="51" t="s">
        <v>36</v>
      </c>
      <c r="J10443" s="51">
        <v>824</v>
      </c>
      <c r="K10443" s="75" t="str">
        <f t="shared" ref="K10443:K10502" si="3294">I10443</f>
        <v>PQ6</v>
      </c>
      <c r="L10443" s="51" t="s">
        <v>27</v>
      </c>
      <c r="M10443" s="51" t="s">
        <v>25</v>
      </c>
      <c r="N10443" s="9">
        <f t="shared" si="3291"/>
        <v>1</v>
      </c>
      <c r="O10443" s="9">
        <f t="shared" si="3292"/>
        <v>1</v>
      </c>
      <c r="P10443" s="8">
        <f t="shared" si="3293"/>
        <v>4</v>
      </c>
    </row>
    <row r="10444" spans="1:16">
      <c r="A10444" s="99">
        <v>44071</v>
      </c>
      <c r="B10444" s="42" t="s">
        <v>11364</v>
      </c>
      <c r="C10444" s="206" t="s">
        <v>49</v>
      </c>
      <c r="D10444" s="206" t="s">
        <v>49</v>
      </c>
      <c r="E10444" s="206" t="s">
        <v>49</v>
      </c>
      <c r="F10444" s="88">
        <v>44076</v>
      </c>
      <c r="G10444" s="51">
        <v>3762</v>
      </c>
      <c r="H10444" s="211">
        <v>44076</v>
      </c>
      <c r="I10444" s="51" t="s">
        <v>39</v>
      </c>
      <c r="J10444" s="51">
        <v>826</v>
      </c>
      <c r="K10444" s="75" t="str">
        <f t="shared" si="3294"/>
        <v>PQ1</v>
      </c>
      <c r="L10444" s="51" t="s">
        <v>27</v>
      </c>
      <c r="M10444" s="51" t="s">
        <v>25</v>
      </c>
      <c r="N10444" s="9">
        <f t="shared" si="3291"/>
        <v>1</v>
      </c>
      <c r="O10444" s="9">
        <f t="shared" si="3292"/>
        <v>1</v>
      </c>
      <c r="P10444" s="8">
        <f t="shared" si="3293"/>
        <v>4</v>
      </c>
    </row>
    <row r="10445" spans="1:16">
      <c r="A10445" s="99">
        <v>44071</v>
      </c>
      <c r="B10445" s="42" t="s">
        <v>11365</v>
      </c>
      <c r="C10445" s="206" t="s">
        <v>51</v>
      </c>
      <c r="D10445" s="206" t="s">
        <v>51</v>
      </c>
      <c r="E10445" s="206" t="s">
        <v>51</v>
      </c>
      <c r="F10445" s="88">
        <v>44076</v>
      </c>
      <c r="G10445" s="51">
        <v>3753</v>
      </c>
      <c r="H10445" s="211">
        <v>44076</v>
      </c>
      <c r="I10445" s="51" t="s">
        <v>39</v>
      </c>
      <c r="J10445" s="51">
        <v>827</v>
      </c>
      <c r="K10445" s="75" t="str">
        <f t="shared" si="3294"/>
        <v>PQ1</v>
      </c>
      <c r="L10445" s="51" t="s">
        <v>27</v>
      </c>
      <c r="M10445" s="51" t="s">
        <v>25</v>
      </c>
      <c r="N10445" s="9">
        <f t="shared" si="3291"/>
        <v>1</v>
      </c>
      <c r="O10445" s="9">
        <f t="shared" si="3292"/>
        <v>1</v>
      </c>
      <c r="P10445" s="8">
        <f t="shared" si="3293"/>
        <v>4</v>
      </c>
    </row>
    <row r="10446" spans="1:16">
      <c r="A10446" s="99">
        <v>44071</v>
      </c>
      <c r="B10446" s="42" t="s">
        <v>11366</v>
      </c>
      <c r="C10446" s="206" t="s">
        <v>51</v>
      </c>
      <c r="D10446" s="206" t="s">
        <v>51</v>
      </c>
      <c r="E10446" s="206" t="s">
        <v>51</v>
      </c>
      <c r="F10446" s="88">
        <v>44076</v>
      </c>
      <c r="G10446" s="51">
        <v>3708</v>
      </c>
      <c r="H10446" s="211">
        <v>44076</v>
      </c>
      <c r="I10446" s="51" t="s">
        <v>30</v>
      </c>
      <c r="J10446" s="51">
        <v>823</v>
      </c>
      <c r="K10446" s="75" t="str">
        <f t="shared" si="3294"/>
        <v>PQ7</v>
      </c>
      <c r="L10446" s="51" t="s">
        <v>27</v>
      </c>
      <c r="M10446" s="51" t="s">
        <v>25</v>
      </c>
      <c r="N10446" s="9">
        <f t="shared" si="3291"/>
        <v>1</v>
      </c>
      <c r="O10446" s="9">
        <f t="shared" si="3292"/>
        <v>1</v>
      </c>
      <c r="P10446" s="8">
        <f t="shared" si="3293"/>
        <v>4</v>
      </c>
    </row>
    <row r="10447" spans="1:16">
      <c r="A10447" s="99">
        <v>44071</v>
      </c>
      <c r="B10447" s="42" t="s">
        <v>11367</v>
      </c>
      <c r="C10447" s="206" t="s">
        <v>50</v>
      </c>
      <c r="D10447" s="206" t="s">
        <v>50</v>
      </c>
      <c r="E10447" s="206" t="s">
        <v>50</v>
      </c>
      <c r="F10447" s="88">
        <v>44076</v>
      </c>
      <c r="G10447" s="51">
        <v>3716</v>
      </c>
      <c r="H10447" s="211">
        <v>44076</v>
      </c>
      <c r="I10447" s="51" t="s">
        <v>41</v>
      </c>
      <c r="J10447" s="51">
        <v>825</v>
      </c>
      <c r="K10447" s="75" t="str">
        <f t="shared" si="3294"/>
        <v>PQ3</v>
      </c>
      <c r="L10447" s="51" t="s">
        <v>27</v>
      </c>
      <c r="M10447" s="51" t="s">
        <v>25</v>
      </c>
      <c r="N10447" s="9">
        <f t="shared" si="3291"/>
        <v>1</v>
      </c>
      <c r="O10447" s="9">
        <f t="shared" si="3292"/>
        <v>1</v>
      </c>
      <c r="P10447" s="8">
        <f t="shared" si="3293"/>
        <v>4</v>
      </c>
    </row>
    <row r="10448" spans="1:16">
      <c r="A10448" s="99">
        <v>44071</v>
      </c>
      <c r="B10448" s="42" t="s">
        <v>11368</v>
      </c>
      <c r="C10448" s="206" t="s">
        <v>51</v>
      </c>
      <c r="D10448" s="206" t="s">
        <v>51</v>
      </c>
      <c r="E10448" s="206" t="s">
        <v>51</v>
      </c>
      <c r="F10448" s="88">
        <v>44076</v>
      </c>
      <c r="G10448" s="51">
        <v>3718</v>
      </c>
      <c r="H10448" s="211">
        <v>44076</v>
      </c>
      <c r="I10448" s="51" t="s">
        <v>36</v>
      </c>
      <c r="J10448" s="51">
        <v>824</v>
      </c>
      <c r="K10448" s="75" t="str">
        <f t="shared" si="3294"/>
        <v>PQ6</v>
      </c>
      <c r="L10448" s="51" t="s">
        <v>27</v>
      </c>
      <c r="M10448" s="51" t="s">
        <v>25</v>
      </c>
      <c r="N10448" s="9">
        <f t="shared" si="3291"/>
        <v>1</v>
      </c>
      <c r="O10448" s="9">
        <f t="shared" si="3292"/>
        <v>1</v>
      </c>
      <c r="P10448" s="8">
        <f t="shared" si="3293"/>
        <v>4</v>
      </c>
    </row>
    <row r="10449" spans="1:16">
      <c r="A10449" s="99">
        <v>44071</v>
      </c>
      <c r="B10449" s="42" t="s">
        <v>11369</v>
      </c>
      <c r="C10449" s="206" t="s">
        <v>49</v>
      </c>
      <c r="D10449" s="206" t="s">
        <v>49</v>
      </c>
      <c r="E10449" s="206" t="s">
        <v>49</v>
      </c>
      <c r="F10449" s="88">
        <v>44076</v>
      </c>
      <c r="G10449" s="51">
        <v>3762</v>
      </c>
      <c r="H10449" s="211">
        <v>44076</v>
      </c>
      <c r="I10449" s="51" t="s">
        <v>39</v>
      </c>
      <c r="J10449" s="51">
        <v>826</v>
      </c>
      <c r="K10449" s="75" t="str">
        <f t="shared" si="3294"/>
        <v>PQ1</v>
      </c>
      <c r="L10449" s="51" t="s">
        <v>27</v>
      </c>
      <c r="M10449" s="51" t="s">
        <v>25</v>
      </c>
      <c r="N10449" s="9">
        <f t="shared" si="3291"/>
        <v>1</v>
      </c>
      <c r="O10449" s="9">
        <f t="shared" si="3292"/>
        <v>1</v>
      </c>
      <c r="P10449" s="8">
        <f t="shared" si="3293"/>
        <v>4</v>
      </c>
    </row>
    <row r="10450" spans="1:16">
      <c r="A10450" s="99">
        <v>44071</v>
      </c>
      <c r="B10450" s="42" t="s">
        <v>11370</v>
      </c>
      <c r="C10450" s="206" t="s">
        <v>49</v>
      </c>
      <c r="D10450" s="206" t="s">
        <v>49</v>
      </c>
      <c r="E10450" s="206" t="s">
        <v>49</v>
      </c>
      <c r="F10450" s="88">
        <v>44076</v>
      </c>
      <c r="G10450" s="51">
        <v>3753</v>
      </c>
      <c r="H10450" s="211">
        <v>44076</v>
      </c>
      <c r="I10450" s="51" t="s">
        <v>39</v>
      </c>
      <c r="J10450" s="51">
        <v>827</v>
      </c>
      <c r="K10450" s="75" t="str">
        <f t="shared" si="3294"/>
        <v>PQ1</v>
      </c>
      <c r="L10450" s="51" t="s">
        <v>27</v>
      </c>
      <c r="M10450" s="51" t="s">
        <v>25</v>
      </c>
      <c r="N10450" s="9">
        <f t="shared" si="3291"/>
        <v>1</v>
      </c>
      <c r="O10450" s="9">
        <f t="shared" si="3292"/>
        <v>1</v>
      </c>
      <c r="P10450" s="8">
        <f t="shared" si="3293"/>
        <v>4</v>
      </c>
    </row>
    <row r="10451" spans="1:16">
      <c r="A10451" s="99">
        <v>44071</v>
      </c>
      <c r="B10451" s="42" t="s">
        <v>11371</v>
      </c>
      <c r="C10451" s="206" t="s">
        <v>50</v>
      </c>
      <c r="D10451" s="206" t="s">
        <v>50</v>
      </c>
      <c r="E10451" s="206" t="s">
        <v>50</v>
      </c>
      <c r="F10451" s="88">
        <v>44076</v>
      </c>
      <c r="G10451" s="51">
        <v>3718</v>
      </c>
      <c r="H10451" s="211">
        <v>44076</v>
      </c>
      <c r="I10451" s="51" t="s">
        <v>36</v>
      </c>
      <c r="J10451" s="51">
        <v>824</v>
      </c>
      <c r="K10451" s="75" t="str">
        <f t="shared" si="3294"/>
        <v>PQ6</v>
      </c>
      <c r="L10451" s="51" t="s">
        <v>27</v>
      </c>
      <c r="M10451" s="51" t="s">
        <v>25</v>
      </c>
      <c r="N10451" s="9">
        <f t="shared" si="3291"/>
        <v>1</v>
      </c>
      <c r="O10451" s="9">
        <f t="shared" si="3292"/>
        <v>1</v>
      </c>
      <c r="P10451" s="8">
        <f t="shared" si="3293"/>
        <v>4</v>
      </c>
    </row>
    <row r="10452" spans="1:16">
      <c r="A10452" s="99">
        <v>44071</v>
      </c>
      <c r="B10452" s="42" t="s">
        <v>11372</v>
      </c>
      <c r="C10452" s="206" t="s">
        <v>50</v>
      </c>
      <c r="D10452" s="206" t="s">
        <v>50</v>
      </c>
      <c r="E10452" s="206" t="s">
        <v>50</v>
      </c>
      <c r="F10452" s="88">
        <v>44076</v>
      </c>
      <c r="G10452" s="51">
        <v>3762</v>
      </c>
      <c r="H10452" s="211">
        <v>44076</v>
      </c>
      <c r="I10452" s="51" t="s">
        <v>39</v>
      </c>
      <c r="J10452" s="51">
        <v>826</v>
      </c>
      <c r="K10452" s="75" t="str">
        <f t="shared" si="3294"/>
        <v>PQ1</v>
      </c>
      <c r="L10452" s="51" t="s">
        <v>27</v>
      </c>
      <c r="M10452" s="51" t="s">
        <v>25</v>
      </c>
      <c r="N10452" s="9">
        <f t="shared" si="3291"/>
        <v>1</v>
      </c>
      <c r="O10452" s="9">
        <f t="shared" si="3292"/>
        <v>1</v>
      </c>
      <c r="P10452" s="8">
        <f t="shared" si="3293"/>
        <v>4</v>
      </c>
    </row>
    <row r="10453" spans="1:16">
      <c r="A10453" s="99">
        <v>44071</v>
      </c>
      <c r="B10453" s="42" t="s">
        <v>11373</v>
      </c>
      <c r="C10453" s="206" t="s">
        <v>51</v>
      </c>
      <c r="D10453" s="206" t="s">
        <v>51</v>
      </c>
      <c r="E10453" s="206" t="s">
        <v>51</v>
      </c>
      <c r="F10453" s="88">
        <v>44076</v>
      </c>
      <c r="G10453" s="51">
        <v>3784</v>
      </c>
      <c r="H10453" s="211">
        <v>44077</v>
      </c>
      <c r="I10453" s="51" t="s">
        <v>41</v>
      </c>
      <c r="J10453" s="51">
        <v>825</v>
      </c>
      <c r="K10453" s="75" t="str">
        <f t="shared" si="3294"/>
        <v>PQ3</v>
      </c>
      <c r="L10453" s="51" t="s">
        <v>27</v>
      </c>
      <c r="M10453" s="51" t="s">
        <v>25</v>
      </c>
      <c r="N10453" s="9">
        <f t="shared" si="3291"/>
        <v>1</v>
      </c>
      <c r="O10453" s="9">
        <f t="shared" si="3292"/>
        <v>2</v>
      </c>
      <c r="P10453" s="8">
        <f t="shared" si="3293"/>
        <v>5</v>
      </c>
    </row>
    <row r="10454" spans="1:16">
      <c r="A10454" s="99">
        <v>44071</v>
      </c>
      <c r="B10454" s="42" t="s">
        <v>11374</v>
      </c>
      <c r="C10454" s="206" t="s">
        <v>49</v>
      </c>
      <c r="D10454" s="206" t="s">
        <v>49</v>
      </c>
      <c r="E10454" s="206" t="s">
        <v>49</v>
      </c>
      <c r="F10454" s="88" t="s">
        <v>11952</v>
      </c>
      <c r="G10454" s="51">
        <v>3826</v>
      </c>
      <c r="H10454" s="211">
        <v>44078</v>
      </c>
      <c r="I10454" s="51" t="s">
        <v>35</v>
      </c>
      <c r="J10454" s="51">
        <v>825</v>
      </c>
      <c r="K10454" s="75" t="str">
        <f t="shared" si="3294"/>
        <v>PQ4</v>
      </c>
      <c r="L10454" s="51" t="s">
        <v>27</v>
      </c>
      <c r="M10454" s="51" t="s">
        <v>25</v>
      </c>
      <c r="N10454" s="9">
        <f t="shared" si="3291"/>
        <v>1</v>
      </c>
      <c r="O10454" s="9" t="e">
        <f t="shared" si="3292"/>
        <v>#VALUE!</v>
      </c>
      <c r="P10454" s="8">
        <f t="shared" si="3293"/>
        <v>6</v>
      </c>
    </row>
    <row r="10455" spans="1:16">
      <c r="A10455" s="99">
        <v>44071</v>
      </c>
      <c r="B10455" s="42" t="s">
        <v>11375</v>
      </c>
      <c r="C10455" s="206" t="s">
        <v>51</v>
      </c>
      <c r="D10455" s="206" t="s">
        <v>51</v>
      </c>
      <c r="E10455" s="206" t="s">
        <v>51</v>
      </c>
      <c r="F10455" s="88">
        <v>44076</v>
      </c>
      <c r="G10455" s="51">
        <v>3784</v>
      </c>
      <c r="H10455" s="211">
        <v>44077</v>
      </c>
      <c r="I10455" s="51" t="s">
        <v>41</v>
      </c>
      <c r="J10455" s="51">
        <v>825</v>
      </c>
      <c r="K10455" s="75" t="str">
        <f t="shared" ref="K10455" si="3295">I10455</f>
        <v>PQ3</v>
      </c>
      <c r="L10455" s="51" t="s">
        <v>27</v>
      </c>
      <c r="M10455" s="51" t="s">
        <v>25</v>
      </c>
      <c r="N10455" s="9">
        <f t="shared" si="3291"/>
        <v>1</v>
      </c>
      <c r="O10455" s="9">
        <f t="shared" si="3292"/>
        <v>2</v>
      </c>
      <c r="P10455" s="8">
        <f t="shared" si="3293"/>
        <v>5</v>
      </c>
    </row>
    <row r="10456" spans="1:16">
      <c r="A10456" s="99">
        <v>44071</v>
      </c>
      <c r="B10456" s="42" t="s">
        <v>11376</v>
      </c>
      <c r="C10456" s="206" t="s">
        <v>49</v>
      </c>
      <c r="D10456" s="206" t="s">
        <v>49</v>
      </c>
      <c r="E10456" s="206" t="s">
        <v>49</v>
      </c>
      <c r="F10456" s="88">
        <v>44076</v>
      </c>
      <c r="G10456" s="51">
        <v>3718</v>
      </c>
      <c r="H10456" s="211">
        <v>44076</v>
      </c>
      <c r="I10456" s="51" t="s">
        <v>36</v>
      </c>
      <c r="J10456" s="51">
        <v>824</v>
      </c>
      <c r="K10456" s="75" t="str">
        <f t="shared" si="3294"/>
        <v>PQ6</v>
      </c>
      <c r="L10456" s="51" t="s">
        <v>27</v>
      </c>
      <c r="M10456" s="51" t="s">
        <v>25</v>
      </c>
      <c r="N10456" s="9">
        <f t="shared" si="3291"/>
        <v>1</v>
      </c>
      <c r="O10456" s="9">
        <f t="shared" si="3292"/>
        <v>1</v>
      </c>
      <c r="P10456" s="8">
        <f t="shared" si="3293"/>
        <v>4</v>
      </c>
    </row>
    <row r="10457" spans="1:16">
      <c r="A10457" s="99">
        <v>44071</v>
      </c>
      <c r="B10457" s="42" t="s">
        <v>11377</v>
      </c>
      <c r="C10457" s="206" t="s">
        <v>50</v>
      </c>
      <c r="D10457" s="206" t="s">
        <v>50</v>
      </c>
      <c r="E10457" s="206" t="s">
        <v>50</v>
      </c>
      <c r="F10457" s="88">
        <v>44076</v>
      </c>
      <c r="G10457" s="51">
        <v>3716</v>
      </c>
      <c r="H10457" s="211">
        <v>44076</v>
      </c>
      <c r="I10457" s="51" t="s">
        <v>41</v>
      </c>
      <c r="J10457" s="51">
        <v>825</v>
      </c>
      <c r="K10457" s="75" t="str">
        <f t="shared" si="3294"/>
        <v>PQ3</v>
      </c>
      <c r="L10457" s="51" t="s">
        <v>27</v>
      </c>
      <c r="M10457" s="51" t="s">
        <v>25</v>
      </c>
      <c r="N10457" s="9">
        <f t="shared" si="3291"/>
        <v>1</v>
      </c>
      <c r="O10457" s="9">
        <f t="shared" si="3292"/>
        <v>1</v>
      </c>
      <c r="P10457" s="8">
        <f t="shared" si="3293"/>
        <v>4</v>
      </c>
    </row>
    <row r="10458" spans="1:16">
      <c r="A10458" s="99">
        <v>44071</v>
      </c>
      <c r="B10458" s="42" t="s">
        <v>11378</v>
      </c>
      <c r="C10458" s="206" t="s">
        <v>51</v>
      </c>
      <c r="D10458" s="206" t="s">
        <v>51</v>
      </c>
      <c r="E10458" s="206" t="s">
        <v>51</v>
      </c>
      <c r="F10458" s="88">
        <v>44076</v>
      </c>
      <c r="G10458" s="51">
        <v>3718</v>
      </c>
      <c r="H10458" s="211">
        <v>44076</v>
      </c>
      <c r="I10458" s="51" t="s">
        <v>36</v>
      </c>
      <c r="J10458" s="51">
        <v>824</v>
      </c>
      <c r="K10458" s="75" t="str">
        <f t="shared" si="3294"/>
        <v>PQ6</v>
      </c>
      <c r="L10458" s="51" t="s">
        <v>27</v>
      </c>
      <c r="M10458" s="51" t="s">
        <v>25</v>
      </c>
      <c r="N10458" s="9">
        <f t="shared" si="3291"/>
        <v>1</v>
      </c>
      <c r="O10458" s="9">
        <f t="shared" si="3292"/>
        <v>1</v>
      </c>
      <c r="P10458" s="8">
        <f t="shared" si="3293"/>
        <v>4</v>
      </c>
    </row>
    <row r="10459" spans="1:16">
      <c r="A10459" s="99">
        <v>44071</v>
      </c>
      <c r="B10459" s="42" t="s">
        <v>11379</v>
      </c>
      <c r="C10459" s="206" t="s">
        <v>51</v>
      </c>
      <c r="D10459" s="206" t="s">
        <v>51</v>
      </c>
      <c r="E10459" s="206" t="s">
        <v>51</v>
      </c>
      <c r="F10459" s="88">
        <v>44076</v>
      </c>
      <c r="G10459" s="51">
        <v>3762</v>
      </c>
      <c r="H10459" s="211">
        <v>44076</v>
      </c>
      <c r="I10459" s="51" t="s">
        <v>39</v>
      </c>
      <c r="J10459" s="51">
        <v>826</v>
      </c>
      <c r="K10459" s="75" t="str">
        <f t="shared" si="3294"/>
        <v>PQ1</v>
      </c>
      <c r="L10459" s="51" t="s">
        <v>27</v>
      </c>
      <c r="M10459" s="51" t="s">
        <v>25</v>
      </c>
      <c r="N10459" s="9">
        <f t="shared" si="3291"/>
        <v>1</v>
      </c>
      <c r="O10459" s="9">
        <f t="shared" si="3292"/>
        <v>1</v>
      </c>
      <c r="P10459" s="8">
        <f t="shared" si="3293"/>
        <v>4</v>
      </c>
    </row>
    <row r="10460" spans="1:16">
      <c r="A10460" s="99">
        <v>44071</v>
      </c>
      <c r="B10460" s="42" t="s">
        <v>11380</v>
      </c>
      <c r="C10460" s="206" t="s">
        <v>50</v>
      </c>
      <c r="D10460" s="206" t="s">
        <v>50</v>
      </c>
      <c r="E10460" s="206" t="s">
        <v>50</v>
      </c>
      <c r="F10460" s="88"/>
      <c r="G10460" s="51"/>
      <c r="H10460" s="211"/>
      <c r="I10460" s="51"/>
      <c r="J10460" s="51"/>
      <c r="K10460" s="75">
        <f t="shared" si="3294"/>
        <v>0</v>
      </c>
      <c r="L10460" s="51" t="s">
        <v>27</v>
      </c>
      <c r="M10460" s="51" t="s">
        <v>25</v>
      </c>
      <c r="N10460" s="9">
        <f t="shared" si="3291"/>
        <v>1</v>
      </c>
      <c r="O10460" s="9">
        <f t="shared" si="3292"/>
        <v>0</v>
      </c>
      <c r="P10460" s="8">
        <f t="shared" si="3293"/>
        <v>-31480</v>
      </c>
    </row>
    <row r="10461" spans="1:16">
      <c r="A10461" s="99">
        <v>44071</v>
      </c>
      <c r="B10461" s="42" t="s">
        <v>11381</v>
      </c>
      <c r="C10461" s="206" t="s">
        <v>50</v>
      </c>
      <c r="D10461" s="206" t="s">
        <v>50</v>
      </c>
      <c r="E10461" s="206" t="s">
        <v>50</v>
      </c>
      <c r="F10461" s="88">
        <v>44076</v>
      </c>
      <c r="G10461" s="51">
        <v>3718</v>
      </c>
      <c r="H10461" s="211">
        <v>44076</v>
      </c>
      <c r="I10461" s="51" t="s">
        <v>36</v>
      </c>
      <c r="J10461" s="51">
        <v>824</v>
      </c>
      <c r="K10461" s="75" t="str">
        <f t="shared" si="3294"/>
        <v>PQ6</v>
      </c>
      <c r="L10461" s="51" t="s">
        <v>27</v>
      </c>
      <c r="M10461" s="51" t="s">
        <v>25</v>
      </c>
      <c r="N10461" s="9">
        <f t="shared" si="3291"/>
        <v>1</v>
      </c>
      <c r="O10461" s="9">
        <f t="shared" si="3292"/>
        <v>1</v>
      </c>
      <c r="P10461" s="8">
        <f t="shared" si="3293"/>
        <v>4</v>
      </c>
    </row>
    <row r="10462" spans="1:16">
      <c r="A10462" s="99">
        <v>44071</v>
      </c>
      <c r="B10462" s="42" t="s">
        <v>11382</v>
      </c>
      <c r="C10462" s="206" t="s">
        <v>50</v>
      </c>
      <c r="D10462" s="206" t="s">
        <v>50</v>
      </c>
      <c r="E10462" s="206" t="s">
        <v>50</v>
      </c>
      <c r="F10462" s="88">
        <v>44076</v>
      </c>
      <c r="G10462" s="51">
        <v>3716</v>
      </c>
      <c r="H10462" s="211">
        <v>44076</v>
      </c>
      <c r="I10462" s="51" t="s">
        <v>41</v>
      </c>
      <c r="J10462" s="51">
        <v>825</v>
      </c>
      <c r="K10462" s="75" t="str">
        <f t="shared" si="3294"/>
        <v>PQ3</v>
      </c>
      <c r="L10462" s="51" t="s">
        <v>27</v>
      </c>
      <c r="M10462" s="51" t="s">
        <v>25</v>
      </c>
      <c r="N10462" s="9">
        <f t="shared" si="3291"/>
        <v>1</v>
      </c>
      <c r="O10462" s="9">
        <f t="shared" si="3292"/>
        <v>1</v>
      </c>
      <c r="P10462" s="8">
        <f t="shared" si="3293"/>
        <v>4</v>
      </c>
    </row>
    <row r="10463" spans="1:16">
      <c r="A10463" s="99">
        <v>44071</v>
      </c>
      <c r="B10463" s="42" t="s">
        <v>11383</v>
      </c>
      <c r="C10463" s="206" t="s">
        <v>49</v>
      </c>
      <c r="D10463" s="206" t="s">
        <v>49</v>
      </c>
      <c r="E10463" s="206" t="s">
        <v>49</v>
      </c>
      <c r="F10463" s="88">
        <v>44076</v>
      </c>
      <c r="G10463" s="51">
        <v>3718</v>
      </c>
      <c r="H10463" s="211">
        <v>44076</v>
      </c>
      <c r="I10463" s="51" t="s">
        <v>36</v>
      </c>
      <c r="J10463" s="51">
        <v>824</v>
      </c>
      <c r="K10463" s="75" t="str">
        <f t="shared" si="3294"/>
        <v>PQ6</v>
      </c>
      <c r="L10463" s="51" t="s">
        <v>27</v>
      </c>
      <c r="M10463" s="51" t="s">
        <v>25</v>
      </c>
      <c r="N10463" s="9">
        <f t="shared" si="3291"/>
        <v>1</v>
      </c>
      <c r="O10463" s="9">
        <f t="shared" si="3292"/>
        <v>1</v>
      </c>
      <c r="P10463" s="8">
        <f t="shared" si="3293"/>
        <v>4</v>
      </c>
    </row>
    <row r="10464" spans="1:16">
      <c r="A10464" s="99">
        <v>44071</v>
      </c>
      <c r="B10464" s="42" t="s">
        <v>11384</v>
      </c>
      <c r="C10464" s="206" t="s">
        <v>49</v>
      </c>
      <c r="D10464" s="206" t="s">
        <v>49</v>
      </c>
      <c r="E10464" s="206" t="s">
        <v>49</v>
      </c>
      <c r="F10464" s="88">
        <v>44076</v>
      </c>
      <c r="G10464" s="51">
        <v>3762</v>
      </c>
      <c r="H10464" s="211">
        <v>44076</v>
      </c>
      <c r="I10464" s="51" t="s">
        <v>39</v>
      </c>
      <c r="J10464" s="51">
        <v>826</v>
      </c>
      <c r="K10464" s="75" t="str">
        <f t="shared" si="3294"/>
        <v>PQ1</v>
      </c>
      <c r="L10464" s="51" t="s">
        <v>27</v>
      </c>
      <c r="M10464" s="51" t="s">
        <v>25</v>
      </c>
      <c r="N10464" s="9">
        <f t="shared" si="3291"/>
        <v>1</v>
      </c>
      <c r="O10464" s="9">
        <f t="shared" si="3292"/>
        <v>1</v>
      </c>
      <c r="P10464" s="8">
        <f t="shared" si="3293"/>
        <v>4</v>
      </c>
    </row>
    <row r="10465" spans="1:16">
      <c r="A10465" s="99">
        <v>44071</v>
      </c>
      <c r="B10465" s="42" t="s">
        <v>11385</v>
      </c>
      <c r="C10465" s="206" t="s">
        <v>51</v>
      </c>
      <c r="D10465" s="206" t="s">
        <v>51</v>
      </c>
      <c r="E10465" s="206" t="s">
        <v>51</v>
      </c>
      <c r="F10465" s="88">
        <v>44076</v>
      </c>
      <c r="G10465" s="51">
        <v>3784</v>
      </c>
      <c r="H10465" s="211">
        <v>44077</v>
      </c>
      <c r="I10465" s="51" t="s">
        <v>41</v>
      </c>
      <c r="J10465" s="51">
        <v>825</v>
      </c>
      <c r="K10465" s="75" t="str">
        <f t="shared" ref="K10465" si="3296">I10465</f>
        <v>PQ3</v>
      </c>
      <c r="L10465" s="51" t="s">
        <v>27</v>
      </c>
      <c r="M10465" s="51" t="s">
        <v>25</v>
      </c>
      <c r="N10465" s="9">
        <f t="shared" si="3291"/>
        <v>1</v>
      </c>
      <c r="O10465" s="9">
        <f t="shared" si="3292"/>
        <v>2</v>
      </c>
      <c r="P10465" s="8">
        <f t="shared" si="3293"/>
        <v>5</v>
      </c>
    </row>
    <row r="10466" spans="1:16">
      <c r="A10466" s="99">
        <v>44071</v>
      </c>
      <c r="B10466" s="42" t="s">
        <v>11386</v>
      </c>
      <c r="C10466" s="206" t="s">
        <v>51</v>
      </c>
      <c r="D10466" s="206" t="s">
        <v>51</v>
      </c>
      <c r="E10466" s="206" t="s">
        <v>51</v>
      </c>
      <c r="F10466" s="88">
        <v>44076</v>
      </c>
      <c r="G10466" s="51">
        <v>3718</v>
      </c>
      <c r="H10466" s="211">
        <v>44076</v>
      </c>
      <c r="I10466" s="51" t="s">
        <v>36</v>
      </c>
      <c r="J10466" s="51">
        <v>824</v>
      </c>
      <c r="K10466" s="75" t="str">
        <f t="shared" si="3294"/>
        <v>PQ6</v>
      </c>
      <c r="L10466" s="51" t="s">
        <v>27</v>
      </c>
      <c r="M10466" s="51" t="s">
        <v>25</v>
      </c>
      <c r="N10466" s="9">
        <f t="shared" si="3291"/>
        <v>1</v>
      </c>
      <c r="O10466" s="9">
        <f t="shared" si="3292"/>
        <v>1</v>
      </c>
      <c r="P10466" s="8">
        <f t="shared" si="3293"/>
        <v>4</v>
      </c>
    </row>
    <row r="10467" spans="1:16">
      <c r="A10467" s="99">
        <v>44071</v>
      </c>
      <c r="B10467" s="42" t="s">
        <v>11387</v>
      </c>
      <c r="C10467" s="206" t="s">
        <v>50</v>
      </c>
      <c r="D10467" s="206" t="s">
        <v>50</v>
      </c>
      <c r="E10467" s="206" t="s">
        <v>50</v>
      </c>
      <c r="F10467" s="88">
        <v>44076</v>
      </c>
      <c r="G10467" s="51">
        <v>3716</v>
      </c>
      <c r="H10467" s="211">
        <v>44076</v>
      </c>
      <c r="I10467" s="51" t="s">
        <v>41</v>
      </c>
      <c r="J10467" s="51">
        <v>825</v>
      </c>
      <c r="K10467" s="75" t="str">
        <f t="shared" si="3294"/>
        <v>PQ3</v>
      </c>
      <c r="L10467" s="51" t="s">
        <v>27</v>
      </c>
      <c r="M10467" s="51" t="s">
        <v>25</v>
      </c>
      <c r="N10467" s="9">
        <f t="shared" si="3291"/>
        <v>1</v>
      </c>
      <c r="O10467" s="9">
        <f t="shared" si="3292"/>
        <v>1</v>
      </c>
      <c r="P10467" s="8">
        <f t="shared" si="3293"/>
        <v>4</v>
      </c>
    </row>
    <row r="10468" spans="1:16">
      <c r="A10468" s="99">
        <v>44071</v>
      </c>
      <c r="B10468" s="42" t="s">
        <v>11388</v>
      </c>
      <c r="C10468" s="206" t="s">
        <v>49</v>
      </c>
      <c r="D10468" s="206" t="s">
        <v>49</v>
      </c>
      <c r="E10468" s="206" t="s">
        <v>49</v>
      </c>
      <c r="F10468" s="88">
        <v>44076</v>
      </c>
      <c r="G10468" s="51">
        <v>3726</v>
      </c>
      <c r="H10468" s="211">
        <v>44076</v>
      </c>
      <c r="I10468" s="51" t="s">
        <v>39</v>
      </c>
      <c r="J10468" s="51">
        <v>827</v>
      </c>
      <c r="K10468" s="75" t="str">
        <f t="shared" si="3294"/>
        <v>PQ1</v>
      </c>
      <c r="L10468" s="51" t="s">
        <v>27</v>
      </c>
      <c r="M10468" s="51" t="s">
        <v>25</v>
      </c>
      <c r="N10468" s="9">
        <f t="shared" si="3291"/>
        <v>1</v>
      </c>
      <c r="O10468" s="9">
        <f t="shared" si="3292"/>
        <v>1</v>
      </c>
      <c r="P10468" s="8">
        <f t="shared" si="3293"/>
        <v>4</v>
      </c>
    </row>
    <row r="10469" spans="1:16">
      <c r="A10469" s="99">
        <v>44071</v>
      </c>
      <c r="B10469" s="42" t="s">
        <v>11389</v>
      </c>
      <c r="C10469" s="206" t="s">
        <v>50</v>
      </c>
      <c r="D10469" s="206" t="s">
        <v>50</v>
      </c>
      <c r="E10469" s="206" t="s">
        <v>50</v>
      </c>
      <c r="F10469" s="88">
        <v>44076</v>
      </c>
      <c r="G10469" s="51">
        <v>3762</v>
      </c>
      <c r="H10469" s="211">
        <v>44076</v>
      </c>
      <c r="I10469" s="51" t="s">
        <v>39</v>
      </c>
      <c r="J10469" s="51">
        <v>826</v>
      </c>
      <c r="K10469" s="75" t="str">
        <f t="shared" si="3294"/>
        <v>PQ1</v>
      </c>
      <c r="L10469" s="51" t="s">
        <v>27</v>
      </c>
      <c r="M10469" s="51" t="s">
        <v>25</v>
      </c>
      <c r="N10469" s="9">
        <f t="shared" si="3291"/>
        <v>1</v>
      </c>
      <c r="O10469" s="9">
        <f t="shared" si="3292"/>
        <v>1</v>
      </c>
      <c r="P10469" s="8">
        <f t="shared" si="3293"/>
        <v>4</v>
      </c>
    </row>
    <row r="10470" spans="1:16">
      <c r="A10470" s="99">
        <v>44071</v>
      </c>
      <c r="B10470" s="42" t="s">
        <v>11390</v>
      </c>
      <c r="C10470" s="206" t="s">
        <v>51</v>
      </c>
      <c r="D10470" s="206" t="s">
        <v>51</v>
      </c>
      <c r="E10470" s="206" t="s">
        <v>51</v>
      </c>
      <c r="F10470" s="88">
        <v>44076</v>
      </c>
      <c r="G10470" s="51">
        <v>3784</v>
      </c>
      <c r="H10470" s="211">
        <v>44077</v>
      </c>
      <c r="I10470" s="51" t="s">
        <v>41</v>
      </c>
      <c r="J10470" s="51">
        <v>825</v>
      </c>
      <c r="K10470" s="75" t="str">
        <f t="shared" ref="K10470:K10471" si="3297">I10470</f>
        <v>PQ3</v>
      </c>
      <c r="L10470" s="51" t="s">
        <v>27</v>
      </c>
      <c r="M10470" s="51" t="s">
        <v>25</v>
      </c>
      <c r="N10470" s="9">
        <f t="shared" si="3291"/>
        <v>1</v>
      </c>
      <c r="O10470" s="9">
        <f t="shared" si="3292"/>
        <v>2</v>
      </c>
      <c r="P10470" s="8">
        <f t="shared" si="3293"/>
        <v>5</v>
      </c>
    </row>
    <row r="10471" spans="1:16">
      <c r="A10471" s="99">
        <v>44071</v>
      </c>
      <c r="B10471" s="42" t="s">
        <v>11391</v>
      </c>
      <c r="C10471" s="206" t="s">
        <v>51</v>
      </c>
      <c r="D10471" s="206" t="s">
        <v>51</v>
      </c>
      <c r="E10471" s="206" t="s">
        <v>51</v>
      </c>
      <c r="F10471" s="88">
        <v>44076</v>
      </c>
      <c r="G10471" s="51">
        <v>3784</v>
      </c>
      <c r="H10471" s="211">
        <v>44077</v>
      </c>
      <c r="I10471" s="51" t="s">
        <v>41</v>
      </c>
      <c r="J10471" s="51">
        <v>825</v>
      </c>
      <c r="K10471" s="75" t="str">
        <f t="shared" si="3297"/>
        <v>PQ3</v>
      </c>
      <c r="L10471" s="51" t="s">
        <v>27</v>
      </c>
      <c r="M10471" s="51" t="s">
        <v>25</v>
      </c>
      <c r="N10471" s="9">
        <f t="shared" si="3291"/>
        <v>1</v>
      </c>
      <c r="O10471" s="9">
        <f t="shared" si="3292"/>
        <v>2</v>
      </c>
      <c r="P10471" s="8">
        <f t="shared" si="3293"/>
        <v>5</v>
      </c>
    </row>
    <row r="10472" spans="1:16">
      <c r="A10472" s="99">
        <v>44071</v>
      </c>
      <c r="B10472" s="42" t="s">
        <v>11392</v>
      </c>
      <c r="C10472" s="206" t="s">
        <v>50</v>
      </c>
      <c r="D10472" s="206" t="s">
        <v>50</v>
      </c>
      <c r="E10472" s="206" t="s">
        <v>50</v>
      </c>
      <c r="F10472" s="88">
        <v>44076</v>
      </c>
      <c r="G10472" s="51">
        <v>3716</v>
      </c>
      <c r="H10472" s="211">
        <v>44076</v>
      </c>
      <c r="I10472" s="51" t="s">
        <v>41</v>
      </c>
      <c r="J10472" s="51">
        <v>825</v>
      </c>
      <c r="K10472" s="75" t="str">
        <f t="shared" si="3294"/>
        <v>PQ3</v>
      </c>
      <c r="L10472" s="51" t="s">
        <v>27</v>
      </c>
      <c r="M10472" s="51" t="s">
        <v>25</v>
      </c>
      <c r="N10472" s="9">
        <f t="shared" si="3291"/>
        <v>1</v>
      </c>
      <c r="O10472" s="9">
        <f t="shared" si="3292"/>
        <v>1</v>
      </c>
      <c r="P10472" s="8">
        <f t="shared" si="3293"/>
        <v>4</v>
      </c>
    </row>
    <row r="10473" spans="1:16">
      <c r="A10473" s="99">
        <v>44071</v>
      </c>
      <c r="B10473" s="42" t="s">
        <v>11393</v>
      </c>
      <c r="C10473" s="206" t="s">
        <v>49</v>
      </c>
      <c r="D10473" s="206" t="s">
        <v>49</v>
      </c>
      <c r="E10473" s="206" t="s">
        <v>49</v>
      </c>
      <c r="F10473" s="88">
        <v>44076</v>
      </c>
      <c r="G10473" s="51">
        <v>3726</v>
      </c>
      <c r="H10473" s="211">
        <v>44076</v>
      </c>
      <c r="I10473" s="51" t="s">
        <v>39</v>
      </c>
      <c r="J10473" s="51">
        <v>827</v>
      </c>
      <c r="K10473" s="75" t="str">
        <f t="shared" ref="K10473:K10475" si="3298">I10473</f>
        <v>PQ1</v>
      </c>
      <c r="L10473" s="51" t="s">
        <v>27</v>
      </c>
      <c r="M10473" s="51" t="s">
        <v>25</v>
      </c>
      <c r="N10473" s="9">
        <f t="shared" si="3291"/>
        <v>1</v>
      </c>
      <c r="O10473" s="9">
        <f t="shared" si="3292"/>
        <v>1</v>
      </c>
      <c r="P10473" s="8">
        <f t="shared" si="3293"/>
        <v>4</v>
      </c>
    </row>
    <row r="10474" spans="1:16">
      <c r="A10474" s="99">
        <v>44071</v>
      </c>
      <c r="B10474" s="42" t="s">
        <v>11394</v>
      </c>
      <c r="C10474" s="206" t="s">
        <v>51</v>
      </c>
      <c r="D10474" s="206" t="s">
        <v>51</v>
      </c>
      <c r="E10474" s="206" t="s">
        <v>51</v>
      </c>
      <c r="F10474" s="88">
        <v>44076</v>
      </c>
      <c r="G10474" s="51">
        <v>3762</v>
      </c>
      <c r="H10474" s="211">
        <v>44076</v>
      </c>
      <c r="I10474" s="51" t="s">
        <v>39</v>
      </c>
      <c r="J10474" s="51">
        <v>826</v>
      </c>
      <c r="K10474" s="75" t="str">
        <f t="shared" si="3298"/>
        <v>PQ1</v>
      </c>
      <c r="L10474" s="51" t="s">
        <v>27</v>
      </c>
      <c r="M10474" s="51" t="s">
        <v>25</v>
      </c>
      <c r="N10474" s="9">
        <f t="shared" si="3291"/>
        <v>1</v>
      </c>
      <c r="O10474" s="9">
        <f t="shared" si="3292"/>
        <v>1</v>
      </c>
      <c r="P10474" s="8">
        <f t="shared" si="3293"/>
        <v>4</v>
      </c>
    </row>
    <row r="10475" spans="1:16">
      <c r="A10475" s="99">
        <v>44071</v>
      </c>
      <c r="B10475" s="42" t="s">
        <v>11395</v>
      </c>
      <c r="C10475" s="206" t="s">
        <v>49</v>
      </c>
      <c r="D10475" s="206" t="s">
        <v>49</v>
      </c>
      <c r="E10475" s="206" t="s">
        <v>49</v>
      </c>
      <c r="F10475" s="88">
        <v>44076</v>
      </c>
      <c r="G10475" s="51">
        <v>3784</v>
      </c>
      <c r="H10475" s="211">
        <v>44077</v>
      </c>
      <c r="I10475" s="51" t="s">
        <v>41</v>
      </c>
      <c r="J10475" s="51">
        <v>825</v>
      </c>
      <c r="K10475" s="75" t="str">
        <f t="shared" si="3298"/>
        <v>PQ3</v>
      </c>
      <c r="L10475" s="51" t="s">
        <v>27</v>
      </c>
      <c r="M10475" s="51" t="s">
        <v>25</v>
      </c>
      <c r="N10475" s="9">
        <f t="shared" si="3291"/>
        <v>1</v>
      </c>
      <c r="O10475" s="9">
        <f t="shared" si="3292"/>
        <v>2</v>
      </c>
      <c r="P10475" s="8">
        <f t="shared" si="3293"/>
        <v>5</v>
      </c>
    </row>
    <row r="10476" spans="1:16">
      <c r="A10476" s="99">
        <v>44071</v>
      </c>
      <c r="B10476" s="42" t="s">
        <v>11396</v>
      </c>
      <c r="C10476" s="206" t="s">
        <v>50</v>
      </c>
      <c r="D10476" s="206" t="s">
        <v>50</v>
      </c>
      <c r="E10476" s="206" t="s">
        <v>50</v>
      </c>
      <c r="F10476" s="88">
        <v>44076</v>
      </c>
      <c r="G10476" s="51">
        <v>3726</v>
      </c>
      <c r="H10476" s="211">
        <v>44076</v>
      </c>
      <c r="I10476" s="51" t="s">
        <v>39</v>
      </c>
      <c r="J10476" s="51">
        <v>827</v>
      </c>
      <c r="K10476" s="75" t="str">
        <f t="shared" ref="K10476:K10477" si="3299">I10476</f>
        <v>PQ1</v>
      </c>
      <c r="L10476" s="51" t="s">
        <v>27</v>
      </c>
      <c r="M10476" s="51" t="s">
        <v>25</v>
      </c>
      <c r="N10476" s="9">
        <f t="shared" si="3291"/>
        <v>1</v>
      </c>
      <c r="O10476" s="9">
        <f t="shared" si="3292"/>
        <v>1</v>
      </c>
      <c r="P10476" s="8">
        <f t="shared" si="3293"/>
        <v>4</v>
      </c>
    </row>
    <row r="10477" spans="1:16">
      <c r="A10477" s="99">
        <v>44071</v>
      </c>
      <c r="B10477" s="42" t="s">
        <v>11397</v>
      </c>
      <c r="C10477" s="206" t="s">
        <v>50</v>
      </c>
      <c r="D10477" s="206" t="s">
        <v>50</v>
      </c>
      <c r="E10477" s="206" t="s">
        <v>50</v>
      </c>
      <c r="F10477" s="88">
        <v>44076</v>
      </c>
      <c r="G10477" s="51">
        <v>3716</v>
      </c>
      <c r="H10477" s="211">
        <v>44076</v>
      </c>
      <c r="I10477" s="51" t="s">
        <v>41</v>
      </c>
      <c r="J10477" s="51">
        <v>825</v>
      </c>
      <c r="K10477" s="75" t="str">
        <f t="shared" si="3299"/>
        <v>PQ3</v>
      </c>
      <c r="L10477" s="51" t="s">
        <v>27</v>
      </c>
      <c r="M10477" s="51" t="s">
        <v>25</v>
      </c>
      <c r="N10477" s="9">
        <f t="shared" si="3291"/>
        <v>1</v>
      </c>
      <c r="O10477" s="9">
        <f t="shared" si="3292"/>
        <v>1</v>
      </c>
      <c r="P10477" s="8">
        <f t="shared" si="3293"/>
        <v>4</v>
      </c>
    </row>
    <row r="10478" spans="1:16">
      <c r="A10478" s="99">
        <v>44071</v>
      </c>
      <c r="B10478" s="42" t="s">
        <v>11398</v>
      </c>
      <c r="C10478" s="206" t="s">
        <v>51</v>
      </c>
      <c r="D10478" s="206" t="s">
        <v>51</v>
      </c>
      <c r="E10478" s="206" t="s">
        <v>51</v>
      </c>
      <c r="F10478" s="88"/>
      <c r="G10478" s="51"/>
      <c r="H10478" s="211"/>
      <c r="I10478" s="51"/>
      <c r="J10478" s="51"/>
      <c r="K10478" s="75">
        <f t="shared" si="3294"/>
        <v>0</v>
      </c>
      <c r="L10478" s="51" t="s">
        <v>27</v>
      </c>
      <c r="M10478" s="51" t="s">
        <v>25</v>
      </c>
      <c r="N10478" s="9">
        <f t="shared" si="3291"/>
        <v>1</v>
      </c>
      <c r="O10478" s="9">
        <f t="shared" si="3292"/>
        <v>0</v>
      </c>
      <c r="P10478" s="8">
        <f t="shared" si="3293"/>
        <v>-31480</v>
      </c>
    </row>
    <row r="10479" spans="1:16">
      <c r="A10479" s="99">
        <v>44071</v>
      </c>
      <c r="B10479" s="42" t="s">
        <v>11399</v>
      </c>
      <c r="C10479" s="206" t="s">
        <v>49</v>
      </c>
      <c r="D10479" s="206" t="s">
        <v>49</v>
      </c>
      <c r="E10479" s="206" t="s">
        <v>49</v>
      </c>
      <c r="F10479" s="88"/>
      <c r="G10479" s="51"/>
      <c r="H10479" s="211"/>
      <c r="I10479" s="51"/>
      <c r="J10479" s="51"/>
      <c r="K10479" s="75">
        <f t="shared" si="3294"/>
        <v>0</v>
      </c>
      <c r="L10479" s="51" t="s">
        <v>27</v>
      </c>
      <c r="M10479" s="51" t="s">
        <v>25</v>
      </c>
      <c r="N10479" s="9">
        <f t="shared" si="3291"/>
        <v>1</v>
      </c>
      <c r="O10479" s="9">
        <f t="shared" si="3292"/>
        <v>0</v>
      </c>
      <c r="P10479" s="8">
        <f t="shared" si="3293"/>
        <v>-31480</v>
      </c>
    </row>
    <row r="10480" spans="1:16">
      <c r="A10480" s="99">
        <v>44071</v>
      </c>
      <c r="B10480" s="42" t="s">
        <v>11400</v>
      </c>
      <c r="C10480" s="206" t="s">
        <v>50</v>
      </c>
      <c r="D10480" s="206" t="s">
        <v>50</v>
      </c>
      <c r="E10480" s="206" t="s">
        <v>50</v>
      </c>
      <c r="F10480" s="88"/>
      <c r="G10480" s="51"/>
      <c r="H10480" s="211"/>
      <c r="I10480" s="51"/>
      <c r="J10480" s="51"/>
      <c r="K10480" s="75">
        <f>I10480</f>
        <v>0</v>
      </c>
      <c r="L10480" s="51" t="s">
        <v>27</v>
      </c>
      <c r="M10480" s="51" t="s">
        <v>25</v>
      </c>
      <c r="N10480" s="9">
        <f t="shared" si="3291"/>
        <v>1</v>
      </c>
      <c r="O10480" s="9">
        <f t="shared" si="3292"/>
        <v>0</v>
      </c>
      <c r="P10480" s="8">
        <f t="shared" si="3293"/>
        <v>-31480</v>
      </c>
    </row>
    <row r="10481" spans="1:16">
      <c r="A10481" s="99">
        <v>44071</v>
      </c>
      <c r="B10481" s="42" t="s">
        <v>11401</v>
      </c>
      <c r="C10481" s="206" t="s">
        <v>49</v>
      </c>
      <c r="D10481" s="206" t="s">
        <v>49</v>
      </c>
      <c r="E10481" s="206" t="s">
        <v>49</v>
      </c>
      <c r="F10481" s="88">
        <v>44076</v>
      </c>
      <c r="G10481" s="51">
        <v>3784</v>
      </c>
      <c r="H10481" s="211">
        <v>44077</v>
      </c>
      <c r="I10481" s="51" t="s">
        <v>41</v>
      </c>
      <c r="J10481" s="51">
        <v>825</v>
      </c>
      <c r="K10481" s="75" t="str">
        <f t="shared" ref="K10481" si="3300">I10481</f>
        <v>PQ3</v>
      </c>
      <c r="L10481" s="51" t="s">
        <v>27</v>
      </c>
      <c r="M10481" s="51" t="s">
        <v>25</v>
      </c>
      <c r="N10481" s="9">
        <f t="shared" si="3291"/>
        <v>1</v>
      </c>
      <c r="O10481" s="9">
        <f t="shared" si="3292"/>
        <v>2</v>
      </c>
      <c r="P10481" s="8">
        <f t="shared" si="3293"/>
        <v>5</v>
      </c>
    </row>
    <row r="10482" spans="1:16">
      <c r="A10482" s="99">
        <v>44071</v>
      </c>
      <c r="B10482" s="42" t="s">
        <v>11402</v>
      </c>
      <c r="C10482" s="206" t="s">
        <v>50</v>
      </c>
      <c r="D10482" s="206" t="s">
        <v>50</v>
      </c>
      <c r="E10482" s="206" t="s">
        <v>50</v>
      </c>
      <c r="F10482" s="88"/>
      <c r="G10482" s="51"/>
      <c r="H10482" s="211"/>
      <c r="I10482" s="51"/>
      <c r="J10482" s="51"/>
      <c r="K10482" s="75">
        <f>I10482</f>
        <v>0</v>
      </c>
      <c r="L10482" s="51" t="s">
        <v>27</v>
      </c>
      <c r="M10482" s="51" t="s">
        <v>25</v>
      </c>
      <c r="N10482" s="9">
        <f t="shared" si="3291"/>
        <v>1</v>
      </c>
      <c r="O10482" s="9">
        <f t="shared" si="3292"/>
        <v>0</v>
      </c>
      <c r="P10482" s="8">
        <f t="shared" si="3293"/>
        <v>-31480</v>
      </c>
    </row>
    <row r="10483" spans="1:16">
      <c r="A10483" s="99">
        <v>44071</v>
      </c>
      <c r="B10483" s="42" t="s">
        <v>11403</v>
      </c>
      <c r="C10483" s="206" t="s">
        <v>51</v>
      </c>
      <c r="D10483" s="206" t="s">
        <v>51</v>
      </c>
      <c r="E10483" s="206" t="s">
        <v>50</v>
      </c>
      <c r="F10483" s="88">
        <v>44076</v>
      </c>
      <c r="G10483" s="51">
        <v>3753</v>
      </c>
      <c r="H10483" s="211">
        <v>44076</v>
      </c>
      <c r="I10483" s="51" t="s">
        <v>39</v>
      </c>
      <c r="J10483" s="51">
        <v>827</v>
      </c>
      <c r="K10483" s="75" t="str">
        <f t="shared" ref="K10483" si="3301">I10483</f>
        <v>PQ1</v>
      </c>
      <c r="L10483" s="51" t="s">
        <v>27</v>
      </c>
      <c r="M10483" s="51" t="s">
        <v>25</v>
      </c>
      <c r="N10483" s="9">
        <f t="shared" si="3291"/>
        <v>1</v>
      </c>
      <c r="O10483" s="9">
        <f t="shared" si="3292"/>
        <v>1</v>
      </c>
      <c r="P10483" s="8">
        <f t="shared" si="3293"/>
        <v>4</v>
      </c>
    </row>
    <row r="10484" spans="1:16">
      <c r="A10484" s="99">
        <v>44071</v>
      </c>
      <c r="B10484" s="42" t="s">
        <v>11404</v>
      </c>
      <c r="C10484" s="206" t="s">
        <v>49</v>
      </c>
      <c r="D10484" s="206" t="s">
        <v>49</v>
      </c>
      <c r="E10484" s="206" t="s">
        <v>49</v>
      </c>
      <c r="F10484" s="88">
        <v>44076</v>
      </c>
      <c r="G10484" s="51">
        <v>3726</v>
      </c>
      <c r="H10484" s="211">
        <v>44076</v>
      </c>
      <c r="I10484" s="51" t="s">
        <v>39</v>
      </c>
      <c r="J10484" s="51">
        <v>827</v>
      </c>
      <c r="K10484" s="75" t="str">
        <f t="shared" ref="K10484:K10487" si="3302">I10484</f>
        <v>PQ1</v>
      </c>
      <c r="L10484" s="51" t="s">
        <v>27</v>
      </c>
      <c r="M10484" s="51" t="s">
        <v>25</v>
      </c>
      <c r="N10484" s="9">
        <f t="shared" si="3291"/>
        <v>1</v>
      </c>
      <c r="O10484" s="9">
        <f t="shared" si="3292"/>
        <v>1</v>
      </c>
      <c r="P10484" s="8">
        <f t="shared" si="3293"/>
        <v>4</v>
      </c>
    </row>
    <row r="10485" spans="1:16">
      <c r="A10485" s="99">
        <v>44071</v>
      </c>
      <c r="B10485" s="42" t="s">
        <v>11405</v>
      </c>
      <c r="C10485" s="206" t="s">
        <v>51</v>
      </c>
      <c r="D10485" s="206" t="s">
        <v>51</v>
      </c>
      <c r="E10485" s="206" t="s">
        <v>51</v>
      </c>
      <c r="F10485" s="88">
        <v>44076</v>
      </c>
      <c r="G10485" s="51">
        <v>3726</v>
      </c>
      <c r="H10485" s="211">
        <v>44076</v>
      </c>
      <c r="I10485" s="51" t="s">
        <v>39</v>
      </c>
      <c r="J10485" s="51">
        <v>827</v>
      </c>
      <c r="K10485" s="75" t="str">
        <f t="shared" si="3302"/>
        <v>PQ1</v>
      </c>
      <c r="L10485" s="51" t="s">
        <v>27</v>
      </c>
      <c r="M10485" s="51" t="s">
        <v>25</v>
      </c>
      <c r="N10485" s="9">
        <f t="shared" si="3291"/>
        <v>1</v>
      </c>
      <c r="O10485" s="9">
        <f t="shared" si="3292"/>
        <v>1</v>
      </c>
      <c r="P10485" s="8">
        <f t="shared" si="3293"/>
        <v>4</v>
      </c>
    </row>
    <row r="10486" spans="1:16">
      <c r="A10486" s="99">
        <v>44071</v>
      </c>
      <c r="B10486" s="42" t="s">
        <v>11406</v>
      </c>
      <c r="C10486" s="206" t="s">
        <v>50</v>
      </c>
      <c r="D10486" s="206" t="s">
        <v>50</v>
      </c>
      <c r="E10486" s="206" t="s">
        <v>50</v>
      </c>
      <c r="F10486" s="88">
        <v>44076</v>
      </c>
      <c r="G10486" s="51">
        <v>3753</v>
      </c>
      <c r="H10486" s="211">
        <v>44076</v>
      </c>
      <c r="I10486" s="51" t="s">
        <v>39</v>
      </c>
      <c r="J10486" s="51">
        <v>827</v>
      </c>
      <c r="K10486" s="75" t="str">
        <f t="shared" si="3302"/>
        <v>PQ1</v>
      </c>
      <c r="L10486" s="51" t="s">
        <v>27</v>
      </c>
      <c r="M10486" s="51" t="s">
        <v>25</v>
      </c>
      <c r="N10486" s="9">
        <f t="shared" si="3291"/>
        <v>1</v>
      </c>
      <c r="O10486" s="9">
        <f t="shared" si="3292"/>
        <v>1</v>
      </c>
      <c r="P10486" s="8">
        <f t="shared" si="3293"/>
        <v>4</v>
      </c>
    </row>
    <row r="10487" spans="1:16">
      <c r="A10487" s="99">
        <v>44071</v>
      </c>
      <c r="B10487" s="42" t="s">
        <v>11407</v>
      </c>
      <c r="C10487" s="206" t="s">
        <v>50</v>
      </c>
      <c r="D10487" s="206" t="s">
        <v>50</v>
      </c>
      <c r="E10487" s="206" t="s">
        <v>50</v>
      </c>
      <c r="F10487" s="88">
        <v>44076</v>
      </c>
      <c r="G10487" s="51">
        <v>3784</v>
      </c>
      <c r="H10487" s="211">
        <v>44077</v>
      </c>
      <c r="I10487" s="51" t="s">
        <v>41</v>
      </c>
      <c r="J10487" s="51">
        <v>825</v>
      </c>
      <c r="K10487" s="75" t="str">
        <f t="shared" si="3302"/>
        <v>PQ3</v>
      </c>
      <c r="L10487" s="51" t="s">
        <v>27</v>
      </c>
      <c r="M10487" s="51" t="s">
        <v>25</v>
      </c>
      <c r="N10487" s="9">
        <f t="shared" si="3291"/>
        <v>1</v>
      </c>
      <c r="O10487" s="9">
        <f t="shared" si="3292"/>
        <v>2</v>
      </c>
      <c r="P10487" s="8">
        <f t="shared" si="3293"/>
        <v>5</v>
      </c>
    </row>
    <row r="10488" spans="1:16">
      <c r="A10488" s="99">
        <v>44071</v>
      </c>
      <c r="B10488" s="42" t="s">
        <v>11408</v>
      </c>
      <c r="C10488" s="206" t="s">
        <v>51</v>
      </c>
      <c r="D10488" s="206" t="s">
        <v>51</v>
      </c>
      <c r="E10488" s="206" t="s">
        <v>51</v>
      </c>
      <c r="F10488" s="88">
        <v>44076</v>
      </c>
      <c r="G10488" s="51">
        <v>3726</v>
      </c>
      <c r="H10488" s="211">
        <v>44076</v>
      </c>
      <c r="I10488" s="51" t="s">
        <v>39</v>
      </c>
      <c r="J10488" s="51">
        <v>827</v>
      </c>
      <c r="K10488" s="75" t="str">
        <f t="shared" ref="K10488:K10489" si="3303">I10488</f>
        <v>PQ1</v>
      </c>
      <c r="L10488" s="51" t="s">
        <v>27</v>
      </c>
      <c r="M10488" s="51" t="s">
        <v>25</v>
      </c>
      <c r="N10488" s="9">
        <f t="shared" si="3291"/>
        <v>1</v>
      </c>
      <c r="O10488" s="9">
        <f t="shared" si="3292"/>
        <v>1</v>
      </c>
      <c r="P10488" s="8">
        <f t="shared" si="3293"/>
        <v>4</v>
      </c>
    </row>
    <row r="10489" spans="1:16">
      <c r="A10489" s="99">
        <v>44071</v>
      </c>
      <c r="B10489" s="42" t="s">
        <v>11409</v>
      </c>
      <c r="C10489" s="206" t="s">
        <v>49</v>
      </c>
      <c r="D10489" s="206" t="s">
        <v>49</v>
      </c>
      <c r="E10489" s="206" t="s">
        <v>49</v>
      </c>
      <c r="F10489" s="88">
        <v>44076</v>
      </c>
      <c r="G10489" s="51">
        <v>3716</v>
      </c>
      <c r="H10489" s="211">
        <v>44076</v>
      </c>
      <c r="I10489" s="51" t="s">
        <v>41</v>
      </c>
      <c r="J10489" s="51">
        <v>825</v>
      </c>
      <c r="K10489" s="75" t="str">
        <f t="shared" si="3303"/>
        <v>PQ3</v>
      </c>
      <c r="L10489" s="51" t="s">
        <v>27</v>
      </c>
      <c r="M10489" s="51" t="s">
        <v>25</v>
      </c>
      <c r="N10489" s="9">
        <f t="shared" si="3291"/>
        <v>1</v>
      </c>
      <c r="O10489" s="9">
        <f t="shared" si="3292"/>
        <v>1</v>
      </c>
      <c r="P10489" s="8">
        <f t="shared" si="3293"/>
        <v>4</v>
      </c>
    </row>
    <row r="10490" spans="1:16">
      <c r="A10490" s="99">
        <v>44071</v>
      </c>
      <c r="B10490" s="42" t="s">
        <v>11410</v>
      </c>
      <c r="C10490" s="206" t="s">
        <v>51</v>
      </c>
      <c r="D10490" s="206" t="s">
        <v>51</v>
      </c>
      <c r="E10490" s="206" t="s">
        <v>51</v>
      </c>
      <c r="F10490" s="88">
        <v>44076</v>
      </c>
      <c r="G10490" s="51">
        <v>3726</v>
      </c>
      <c r="H10490" s="211">
        <v>44076</v>
      </c>
      <c r="I10490" s="51" t="s">
        <v>39</v>
      </c>
      <c r="J10490" s="51">
        <v>827</v>
      </c>
      <c r="K10490" s="75" t="str">
        <f t="shared" ref="K10490:K10494" si="3304">I10490</f>
        <v>PQ1</v>
      </c>
      <c r="L10490" s="51" t="s">
        <v>27</v>
      </c>
      <c r="M10490" s="51" t="s">
        <v>25</v>
      </c>
      <c r="N10490" s="9">
        <f t="shared" si="3291"/>
        <v>1</v>
      </c>
      <c r="O10490" s="9">
        <f t="shared" si="3292"/>
        <v>1</v>
      </c>
      <c r="P10490" s="8">
        <f t="shared" si="3293"/>
        <v>4</v>
      </c>
    </row>
    <row r="10491" spans="1:16">
      <c r="A10491" s="99">
        <v>44071</v>
      </c>
      <c r="B10491" s="42" t="s">
        <v>11411</v>
      </c>
      <c r="C10491" s="206" t="s">
        <v>50</v>
      </c>
      <c r="D10491" s="206" t="s">
        <v>50</v>
      </c>
      <c r="E10491" s="206" t="s">
        <v>50</v>
      </c>
      <c r="F10491" s="88">
        <v>44076</v>
      </c>
      <c r="G10491" s="51">
        <v>3753</v>
      </c>
      <c r="H10491" s="211">
        <v>44076</v>
      </c>
      <c r="I10491" s="51" t="s">
        <v>39</v>
      </c>
      <c r="J10491" s="51">
        <v>827</v>
      </c>
      <c r="K10491" s="75" t="str">
        <f t="shared" si="3304"/>
        <v>PQ1</v>
      </c>
      <c r="L10491" s="51" t="s">
        <v>27</v>
      </c>
      <c r="M10491" s="51" t="s">
        <v>25</v>
      </c>
      <c r="N10491" s="9">
        <f t="shared" si="3291"/>
        <v>1</v>
      </c>
      <c r="O10491" s="9">
        <f t="shared" si="3292"/>
        <v>1</v>
      </c>
      <c r="P10491" s="8">
        <f t="shared" si="3293"/>
        <v>4</v>
      </c>
    </row>
    <row r="10492" spans="1:16">
      <c r="A10492" s="99">
        <v>44071</v>
      </c>
      <c r="B10492" s="42" t="s">
        <v>11412</v>
      </c>
      <c r="C10492" s="206" t="s">
        <v>50</v>
      </c>
      <c r="D10492" s="206" t="s">
        <v>50</v>
      </c>
      <c r="E10492" s="206" t="s">
        <v>50</v>
      </c>
      <c r="F10492" s="88">
        <v>44076</v>
      </c>
      <c r="G10492" s="51">
        <v>3716</v>
      </c>
      <c r="H10492" s="211">
        <v>44076</v>
      </c>
      <c r="I10492" s="51" t="s">
        <v>41</v>
      </c>
      <c r="J10492" s="51">
        <v>825</v>
      </c>
      <c r="K10492" s="75" t="str">
        <f t="shared" si="3304"/>
        <v>PQ3</v>
      </c>
      <c r="L10492" s="51" t="s">
        <v>27</v>
      </c>
      <c r="M10492" s="51" t="s">
        <v>25</v>
      </c>
      <c r="N10492" s="9">
        <f t="shared" si="3291"/>
        <v>1</v>
      </c>
      <c r="O10492" s="9">
        <f t="shared" si="3292"/>
        <v>1</v>
      </c>
      <c r="P10492" s="8">
        <f t="shared" si="3293"/>
        <v>4</v>
      </c>
    </row>
    <row r="10493" spans="1:16">
      <c r="A10493" s="99">
        <v>44071</v>
      </c>
      <c r="B10493" s="42" t="s">
        <v>11413</v>
      </c>
      <c r="C10493" s="206" t="s">
        <v>51</v>
      </c>
      <c r="D10493" s="206" t="s">
        <v>51</v>
      </c>
      <c r="E10493" s="206" t="s">
        <v>51</v>
      </c>
      <c r="F10493" s="88">
        <v>44076</v>
      </c>
      <c r="G10493" s="51">
        <v>3716</v>
      </c>
      <c r="H10493" s="211">
        <v>44076</v>
      </c>
      <c r="I10493" s="51" t="s">
        <v>41</v>
      </c>
      <c r="J10493" s="51">
        <v>825</v>
      </c>
      <c r="K10493" s="75" t="str">
        <f t="shared" si="3304"/>
        <v>PQ3</v>
      </c>
      <c r="L10493" s="51" t="s">
        <v>27</v>
      </c>
      <c r="M10493" s="51" t="s">
        <v>25</v>
      </c>
      <c r="N10493" s="9">
        <f t="shared" si="3291"/>
        <v>1</v>
      </c>
      <c r="O10493" s="9">
        <f t="shared" si="3292"/>
        <v>1</v>
      </c>
      <c r="P10493" s="8">
        <f t="shared" si="3293"/>
        <v>4</v>
      </c>
    </row>
    <row r="10494" spans="1:16">
      <c r="A10494" s="99">
        <v>44071</v>
      </c>
      <c r="B10494" s="42" t="s">
        <v>11414</v>
      </c>
      <c r="C10494" s="206" t="s">
        <v>51</v>
      </c>
      <c r="D10494" s="206" t="s">
        <v>51</v>
      </c>
      <c r="E10494" s="206" t="s">
        <v>51</v>
      </c>
      <c r="F10494" s="88" t="s">
        <v>11952</v>
      </c>
      <c r="G10494" s="51">
        <v>3826</v>
      </c>
      <c r="H10494" s="211">
        <v>44078</v>
      </c>
      <c r="I10494" s="51" t="s">
        <v>35</v>
      </c>
      <c r="J10494" s="51">
        <v>825</v>
      </c>
      <c r="K10494" s="75" t="str">
        <f t="shared" si="3304"/>
        <v>PQ4</v>
      </c>
      <c r="L10494" s="51" t="s">
        <v>27</v>
      </c>
      <c r="M10494" s="51" t="s">
        <v>25</v>
      </c>
      <c r="N10494" s="9">
        <f t="shared" si="3291"/>
        <v>1</v>
      </c>
      <c r="O10494" s="9" t="e">
        <f t="shared" si="3292"/>
        <v>#VALUE!</v>
      </c>
      <c r="P10494" s="8">
        <f t="shared" si="3293"/>
        <v>6</v>
      </c>
    </row>
    <row r="10495" spans="1:16">
      <c r="A10495" s="99">
        <v>44071</v>
      </c>
      <c r="B10495" s="42" t="s">
        <v>11415</v>
      </c>
      <c r="C10495" s="206" t="s">
        <v>49</v>
      </c>
      <c r="D10495" s="206" t="s">
        <v>49</v>
      </c>
      <c r="E10495" s="206" t="s">
        <v>49</v>
      </c>
      <c r="F10495" s="88">
        <v>44076</v>
      </c>
      <c r="G10495" s="51">
        <v>3784</v>
      </c>
      <c r="H10495" s="211">
        <v>44077</v>
      </c>
      <c r="I10495" s="51" t="s">
        <v>41</v>
      </c>
      <c r="J10495" s="51">
        <v>825</v>
      </c>
      <c r="K10495" s="75" t="str">
        <f t="shared" ref="K10495" si="3305">I10495</f>
        <v>PQ3</v>
      </c>
      <c r="L10495" s="51" t="s">
        <v>27</v>
      </c>
      <c r="M10495" s="51" t="s">
        <v>25</v>
      </c>
      <c r="N10495" s="9">
        <f t="shared" si="3291"/>
        <v>1</v>
      </c>
      <c r="O10495" s="9">
        <f t="shared" si="3292"/>
        <v>2</v>
      </c>
      <c r="P10495" s="8">
        <f t="shared" si="3293"/>
        <v>5</v>
      </c>
    </row>
    <row r="10496" spans="1:16">
      <c r="A10496" s="99">
        <v>44071</v>
      </c>
      <c r="B10496" s="42" t="s">
        <v>11416</v>
      </c>
      <c r="C10496" s="206" t="s">
        <v>49</v>
      </c>
      <c r="D10496" s="206" t="s">
        <v>49</v>
      </c>
      <c r="E10496" s="206" t="s">
        <v>49</v>
      </c>
      <c r="F10496" s="88">
        <v>44076</v>
      </c>
      <c r="G10496" s="51">
        <v>3726</v>
      </c>
      <c r="H10496" s="211">
        <v>44076</v>
      </c>
      <c r="I10496" s="51" t="s">
        <v>39</v>
      </c>
      <c r="J10496" s="51">
        <v>827</v>
      </c>
      <c r="K10496" s="75" t="str">
        <f t="shared" ref="K10496:K10497" si="3306">I10496</f>
        <v>PQ1</v>
      </c>
      <c r="L10496" s="51" t="s">
        <v>27</v>
      </c>
      <c r="M10496" s="51" t="s">
        <v>25</v>
      </c>
      <c r="N10496" s="9">
        <f t="shared" si="3291"/>
        <v>1</v>
      </c>
      <c r="O10496" s="9">
        <f t="shared" si="3292"/>
        <v>1</v>
      </c>
      <c r="P10496" s="8">
        <f t="shared" si="3293"/>
        <v>4</v>
      </c>
    </row>
    <row r="10497" spans="1:16">
      <c r="A10497" s="99">
        <v>44071</v>
      </c>
      <c r="B10497" s="42" t="s">
        <v>11417</v>
      </c>
      <c r="C10497" s="206" t="s">
        <v>49</v>
      </c>
      <c r="D10497" s="206" t="s">
        <v>49</v>
      </c>
      <c r="E10497" s="206" t="s">
        <v>49</v>
      </c>
      <c r="F10497" s="88">
        <v>44076</v>
      </c>
      <c r="G10497" s="51">
        <v>3716</v>
      </c>
      <c r="H10497" s="211">
        <v>44076</v>
      </c>
      <c r="I10497" s="51" t="s">
        <v>41</v>
      </c>
      <c r="J10497" s="51">
        <v>825</v>
      </c>
      <c r="K10497" s="75" t="str">
        <f t="shared" si="3306"/>
        <v>PQ3</v>
      </c>
      <c r="L10497" s="51" t="s">
        <v>27</v>
      </c>
      <c r="M10497" s="51" t="s">
        <v>25</v>
      </c>
      <c r="N10497" s="9">
        <f t="shared" si="3291"/>
        <v>1</v>
      </c>
      <c r="O10497" s="9">
        <f t="shared" si="3292"/>
        <v>1</v>
      </c>
      <c r="P10497" s="8">
        <f t="shared" si="3293"/>
        <v>4</v>
      </c>
    </row>
    <row r="10498" spans="1:16">
      <c r="A10498" s="99">
        <v>44071</v>
      </c>
      <c r="B10498" s="42" t="s">
        <v>11418</v>
      </c>
      <c r="C10498" s="206" t="s">
        <v>49</v>
      </c>
      <c r="D10498" s="206" t="s">
        <v>49</v>
      </c>
      <c r="E10498" s="206" t="s">
        <v>49</v>
      </c>
      <c r="F10498" s="88">
        <v>44076</v>
      </c>
      <c r="G10498" s="51">
        <v>3726</v>
      </c>
      <c r="H10498" s="211">
        <v>44076</v>
      </c>
      <c r="I10498" s="51" t="s">
        <v>39</v>
      </c>
      <c r="J10498" s="51">
        <v>827</v>
      </c>
      <c r="K10498" s="75" t="str">
        <f t="shared" ref="K10498:K10499" si="3307">I10498</f>
        <v>PQ1</v>
      </c>
      <c r="L10498" s="51" t="s">
        <v>27</v>
      </c>
      <c r="M10498" s="51" t="s">
        <v>25</v>
      </c>
      <c r="N10498" s="9">
        <f t="shared" si="3291"/>
        <v>1</v>
      </c>
      <c r="O10498" s="9">
        <f t="shared" si="3292"/>
        <v>1</v>
      </c>
      <c r="P10498" s="8">
        <f t="shared" si="3293"/>
        <v>4</v>
      </c>
    </row>
    <row r="10499" spans="1:16">
      <c r="A10499" s="99">
        <v>44071</v>
      </c>
      <c r="B10499" s="42" t="s">
        <v>11419</v>
      </c>
      <c r="C10499" s="206" t="s">
        <v>51</v>
      </c>
      <c r="D10499" s="206" t="s">
        <v>51</v>
      </c>
      <c r="E10499" s="206" t="s">
        <v>51</v>
      </c>
      <c r="F10499" s="88">
        <v>44076</v>
      </c>
      <c r="G10499" s="51">
        <v>3716</v>
      </c>
      <c r="H10499" s="211">
        <v>44076</v>
      </c>
      <c r="I10499" s="51" t="s">
        <v>41</v>
      </c>
      <c r="J10499" s="51">
        <v>825</v>
      </c>
      <c r="K10499" s="75" t="str">
        <f t="shared" si="3307"/>
        <v>PQ3</v>
      </c>
      <c r="L10499" s="51" t="s">
        <v>27</v>
      </c>
      <c r="M10499" s="51" t="s">
        <v>25</v>
      </c>
      <c r="N10499" s="9">
        <f t="shared" si="3291"/>
        <v>1</v>
      </c>
      <c r="O10499" s="9">
        <f t="shared" si="3292"/>
        <v>1</v>
      </c>
      <c r="P10499" s="8">
        <f t="shared" si="3293"/>
        <v>4</v>
      </c>
    </row>
    <row r="10500" spans="1:16">
      <c r="A10500" s="99">
        <v>44071</v>
      </c>
      <c r="B10500" s="42" t="s">
        <v>11420</v>
      </c>
      <c r="C10500" s="206" t="s">
        <v>50</v>
      </c>
      <c r="D10500" s="206" t="s">
        <v>50</v>
      </c>
      <c r="E10500" s="206" t="s">
        <v>50</v>
      </c>
      <c r="F10500" s="88">
        <v>44076</v>
      </c>
      <c r="G10500" s="51">
        <v>3753</v>
      </c>
      <c r="H10500" s="211">
        <v>44076</v>
      </c>
      <c r="I10500" s="51" t="s">
        <v>39</v>
      </c>
      <c r="J10500" s="51">
        <v>827</v>
      </c>
      <c r="K10500" s="75" t="str">
        <f t="shared" si="3294"/>
        <v>PQ1</v>
      </c>
      <c r="L10500" s="51" t="s">
        <v>27</v>
      </c>
      <c r="M10500" s="51" t="s">
        <v>25</v>
      </c>
      <c r="N10500" s="9">
        <f t="shared" si="3291"/>
        <v>1</v>
      </c>
      <c r="O10500" s="9">
        <f t="shared" si="3292"/>
        <v>1</v>
      </c>
      <c r="P10500" s="8">
        <f t="shared" si="3293"/>
        <v>4</v>
      </c>
    </row>
    <row r="10501" spans="1:16">
      <c r="A10501" s="99">
        <v>44071</v>
      </c>
      <c r="B10501" s="42" t="s">
        <v>11421</v>
      </c>
      <c r="C10501" s="206" t="s">
        <v>51</v>
      </c>
      <c r="D10501" s="206" t="s">
        <v>51</v>
      </c>
      <c r="E10501" s="206" t="s">
        <v>51</v>
      </c>
      <c r="F10501" s="88">
        <v>44076</v>
      </c>
      <c r="G10501" s="51">
        <v>3753</v>
      </c>
      <c r="H10501" s="211">
        <v>44076</v>
      </c>
      <c r="I10501" s="51" t="s">
        <v>39</v>
      </c>
      <c r="J10501" s="51">
        <v>827</v>
      </c>
      <c r="K10501" s="75" t="str">
        <f t="shared" si="3294"/>
        <v>PQ1</v>
      </c>
      <c r="L10501" s="51" t="s">
        <v>27</v>
      </c>
      <c r="M10501" s="51" t="s">
        <v>25</v>
      </c>
      <c r="N10501" s="9">
        <f t="shared" si="3291"/>
        <v>1</v>
      </c>
      <c r="O10501" s="9">
        <f t="shared" si="3292"/>
        <v>1</v>
      </c>
      <c r="P10501" s="8">
        <f t="shared" si="3293"/>
        <v>4</v>
      </c>
    </row>
    <row r="10502" spans="1:16">
      <c r="A10502" s="99">
        <v>44071</v>
      </c>
      <c r="B10502" s="42" t="s">
        <v>11422</v>
      </c>
      <c r="C10502" s="206" t="s">
        <v>49</v>
      </c>
      <c r="D10502" s="206" t="s">
        <v>49</v>
      </c>
      <c r="E10502" s="206" t="s">
        <v>49</v>
      </c>
      <c r="F10502" s="88"/>
      <c r="G10502" s="51"/>
      <c r="H10502" s="211"/>
      <c r="I10502" s="51"/>
      <c r="J10502" s="51"/>
      <c r="K10502" s="75">
        <f t="shared" si="3294"/>
        <v>0</v>
      </c>
      <c r="L10502" s="51" t="s">
        <v>27</v>
      </c>
      <c r="M10502" s="51" t="s">
        <v>25</v>
      </c>
      <c r="N10502" s="9">
        <f t="shared" si="3291"/>
        <v>1</v>
      </c>
      <c r="O10502" s="9">
        <f t="shared" si="3292"/>
        <v>0</v>
      </c>
      <c r="P10502" s="8">
        <f t="shared" si="3293"/>
        <v>-31480</v>
      </c>
    </row>
    <row r="10503" spans="1:16">
      <c r="A10503" s="99">
        <v>44071</v>
      </c>
      <c r="B10503" s="42" t="s">
        <v>11423</v>
      </c>
      <c r="C10503" s="206" t="s">
        <v>50</v>
      </c>
      <c r="D10503" s="206" t="s">
        <v>50</v>
      </c>
      <c r="E10503" s="206" t="s">
        <v>50</v>
      </c>
      <c r="F10503" s="88">
        <v>44076</v>
      </c>
      <c r="G10503" s="51">
        <v>3726</v>
      </c>
      <c r="H10503" s="211">
        <v>44076</v>
      </c>
      <c r="I10503" s="51" t="s">
        <v>39</v>
      </c>
      <c r="J10503" s="51">
        <v>827</v>
      </c>
      <c r="K10503" s="75" t="str">
        <f t="shared" ref="K10503:K10504" si="3308">I10503</f>
        <v>PQ1</v>
      </c>
      <c r="L10503" s="51" t="s">
        <v>27</v>
      </c>
      <c r="M10503" s="51" t="s">
        <v>25</v>
      </c>
      <c r="N10503" s="9">
        <f t="shared" si="3291"/>
        <v>1</v>
      </c>
      <c r="O10503" s="9">
        <f t="shared" si="3292"/>
        <v>1</v>
      </c>
      <c r="P10503" s="8">
        <f t="shared" si="3293"/>
        <v>4</v>
      </c>
    </row>
    <row r="10504" spans="1:16">
      <c r="A10504" s="99">
        <v>44071</v>
      </c>
      <c r="B10504" s="42" t="s">
        <v>11424</v>
      </c>
      <c r="C10504" s="206" t="s">
        <v>50</v>
      </c>
      <c r="D10504" s="206" t="s">
        <v>50</v>
      </c>
      <c r="E10504" s="206" t="s">
        <v>50</v>
      </c>
      <c r="F10504" s="88">
        <v>44076</v>
      </c>
      <c r="G10504" s="51">
        <v>3716</v>
      </c>
      <c r="H10504" s="211">
        <v>44076</v>
      </c>
      <c r="I10504" s="51" t="s">
        <v>41</v>
      </c>
      <c r="J10504" s="51">
        <v>825</v>
      </c>
      <c r="K10504" s="75" t="str">
        <f t="shared" si="3308"/>
        <v>PQ3</v>
      </c>
      <c r="L10504" s="51" t="s">
        <v>27</v>
      </c>
      <c r="M10504" s="51" t="s">
        <v>25</v>
      </c>
      <c r="N10504" s="9">
        <f t="shared" si="3291"/>
        <v>1</v>
      </c>
      <c r="O10504" s="9">
        <f t="shared" si="3292"/>
        <v>1</v>
      </c>
      <c r="P10504" s="8">
        <f t="shared" si="3293"/>
        <v>4</v>
      </c>
    </row>
    <row r="10505" spans="1:16">
      <c r="A10505" s="99">
        <v>44071</v>
      </c>
      <c r="B10505" s="42" t="s">
        <v>11425</v>
      </c>
      <c r="C10505" s="206" t="s">
        <v>50</v>
      </c>
      <c r="D10505" s="206" t="s">
        <v>50</v>
      </c>
      <c r="E10505" s="206" t="s">
        <v>50</v>
      </c>
      <c r="F10505" s="88"/>
      <c r="G10505" s="51"/>
      <c r="H10505" s="211"/>
      <c r="I10505" s="51"/>
      <c r="J10505" s="51"/>
      <c r="K10505" s="75">
        <f>I10505</f>
        <v>0</v>
      </c>
      <c r="L10505" s="51" t="s">
        <v>27</v>
      </c>
      <c r="M10505" s="51" t="s">
        <v>25</v>
      </c>
      <c r="N10505" s="9">
        <f t="shared" ref="N10505:N10568" si="3309">NETWORKDAYS(A10505,A10505,1)</f>
        <v>1</v>
      </c>
      <c r="O10505" s="9">
        <f t="shared" ref="O10505:O10568" si="3310">NETWORKDAYS(F10505,H10505,1)</f>
        <v>0</v>
      </c>
      <c r="P10505" s="8">
        <f t="shared" ref="P10505:P10568" si="3311">NETWORKDAYS(A10505,H10505,1)</f>
        <v>-31480</v>
      </c>
    </row>
    <row r="10506" spans="1:16">
      <c r="A10506" s="99">
        <v>44071</v>
      </c>
      <c r="B10506" s="42" t="s">
        <v>11426</v>
      </c>
      <c r="C10506" s="206" t="s">
        <v>50</v>
      </c>
      <c r="D10506" s="206" t="s">
        <v>50</v>
      </c>
      <c r="E10506" s="206" t="s">
        <v>50</v>
      </c>
      <c r="F10506" s="88">
        <v>44076</v>
      </c>
      <c r="G10506" s="51">
        <v>3753</v>
      </c>
      <c r="H10506" s="211">
        <v>44076</v>
      </c>
      <c r="I10506" s="51" t="s">
        <v>39</v>
      </c>
      <c r="J10506" s="51">
        <v>827</v>
      </c>
      <c r="K10506" s="75" t="str">
        <f t="shared" ref="K10506:K10507" si="3312">I10506</f>
        <v>PQ1</v>
      </c>
      <c r="L10506" s="51" t="s">
        <v>27</v>
      </c>
      <c r="M10506" s="51" t="s">
        <v>25</v>
      </c>
      <c r="N10506" s="9">
        <f t="shared" si="3309"/>
        <v>1</v>
      </c>
      <c r="O10506" s="9">
        <f t="shared" si="3310"/>
        <v>1</v>
      </c>
      <c r="P10506" s="8">
        <f t="shared" si="3311"/>
        <v>4</v>
      </c>
    </row>
    <row r="10507" spans="1:16">
      <c r="A10507" s="99">
        <v>44071</v>
      </c>
      <c r="B10507" s="42" t="s">
        <v>11427</v>
      </c>
      <c r="C10507" s="206" t="s">
        <v>51</v>
      </c>
      <c r="D10507" s="206" t="s">
        <v>51</v>
      </c>
      <c r="E10507" s="206" t="s">
        <v>51</v>
      </c>
      <c r="F10507" s="88">
        <v>44076</v>
      </c>
      <c r="G10507" s="51">
        <v>3784</v>
      </c>
      <c r="H10507" s="211">
        <v>44077</v>
      </c>
      <c r="I10507" s="51" t="s">
        <v>41</v>
      </c>
      <c r="J10507" s="51">
        <v>825</v>
      </c>
      <c r="K10507" s="75" t="str">
        <f t="shared" si="3312"/>
        <v>PQ3</v>
      </c>
      <c r="L10507" s="51" t="s">
        <v>27</v>
      </c>
      <c r="M10507" s="51" t="s">
        <v>25</v>
      </c>
      <c r="N10507" s="9">
        <f t="shared" si="3309"/>
        <v>1</v>
      </c>
      <c r="O10507" s="9">
        <f t="shared" si="3310"/>
        <v>2</v>
      </c>
      <c r="P10507" s="8">
        <f t="shared" si="3311"/>
        <v>5</v>
      </c>
    </row>
    <row r="10508" spans="1:16">
      <c r="A10508" s="99">
        <v>44071</v>
      </c>
      <c r="B10508" s="42" t="s">
        <v>11428</v>
      </c>
      <c r="C10508" s="206" t="s">
        <v>51</v>
      </c>
      <c r="D10508" s="206" t="s">
        <v>51</v>
      </c>
      <c r="E10508" s="206" t="s">
        <v>51</v>
      </c>
      <c r="F10508" s="88">
        <v>44076</v>
      </c>
      <c r="G10508" s="51">
        <v>3726</v>
      </c>
      <c r="H10508" s="211">
        <v>44076</v>
      </c>
      <c r="I10508" s="51" t="s">
        <v>39</v>
      </c>
      <c r="J10508" s="51">
        <v>827</v>
      </c>
      <c r="K10508" s="75" t="str">
        <f t="shared" ref="K10508:K10567" si="3313">I10508</f>
        <v>PQ1</v>
      </c>
      <c r="L10508" s="51" t="s">
        <v>27</v>
      </c>
      <c r="M10508" s="51" t="s">
        <v>25</v>
      </c>
      <c r="N10508" s="9">
        <f t="shared" si="3309"/>
        <v>1</v>
      </c>
      <c r="O10508" s="9">
        <f t="shared" si="3310"/>
        <v>1</v>
      </c>
      <c r="P10508" s="8">
        <f t="shared" si="3311"/>
        <v>4</v>
      </c>
    </row>
    <row r="10509" spans="1:16">
      <c r="A10509" s="99">
        <v>44071</v>
      </c>
      <c r="B10509" s="42" t="s">
        <v>11429</v>
      </c>
      <c r="C10509" s="206" t="s">
        <v>49</v>
      </c>
      <c r="D10509" s="206" t="s">
        <v>49</v>
      </c>
      <c r="E10509" s="206" t="s">
        <v>49</v>
      </c>
      <c r="F10509" s="88"/>
      <c r="G10509" s="51"/>
      <c r="H10509" s="211"/>
      <c r="I10509" s="51"/>
      <c r="J10509" s="51"/>
      <c r="K10509" s="75">
        <f t="shared" si="3313"/>
        <v>0</v>
      </c>
      <c r="L10509" s="51" t="s">
        <v>27</v>
      </c>
      <c r="M10509" s="51" t="s">
        <v>25</v>
      </c>
      <c r="N10509" s="9">
        <f t="shared" si="3309"/>
        <v>1</v>
      </c>
      <c r="O10509" s="9">
        <f t="shared" si="3310"/>
        <v>0</v>
      </c>
      <c r="P10509" s="8">
        <f t="shared" si="3311"/>
        <v>-31480</v>
      </c>
    </row>
    <row r="10510" spans="1:16">
      <c r="A10510" s="99">
        <v>44071</v>
      </c>
      <c r="B10510" s="42" t="s">
        <v>11430</v>
      </c>
      <c r="C10510" s="206" t="s">
        <v>49</v>
      </c>
      <c r="D10510" s="206" t="s">
        <v>49</v>
      </c>
      <c r="E10510" s="206" t="s">
        <v>49</v>
      </c>
      <c r="F10510" s="88"/>
      <c r="G10510" s="51"/>
      <c r="H10510" s="211"/>
      <c r="I10510" s="51"/>
      <c r="J10510" s="51"/>
      <c r="K10510" s="75">
        <f t="shared" si="3313"/>
        <v>0</v>
      </c>
      <c r="L10510" s="51" t="s">
        <v>27</v>
      </c>
      <c r="M10510" s="51" t="s">
        <v>25</v>
      </c>
      <c r="N10510" s="9">
        <f t="shared" si="3309"/>
        <v>1</v>
      </c>
      <c r="O10510" s="9">
        <f t="shared" si="3310"/>
        <v>0</v>
      </c>
      <c r="P10510" s="8">
        <f t="shared" si="3311"/>
        <v>-31480</v>
      </c>
    </row>
    <row r="10511" spans="1:16">
      <c r="A10511" s="99">
        <v>44071</v>
      </c>
      <c r="B10511" s="42" t="s">
        <v>11431</v>
      </c>
      <c r="C10511" s="206" t="s">
        <v>49</v>
      </c>
      <c r="D10511" s="206" t="s">
        <v>49</v>
      </c>
      <c r="E10511" s="206" t="s">
        <v>49</v>
      </c>
      <c r="F10511" s="88"/>
      <c r="G10511" s="51"/>
      <c r="H10511" s="211"/>
      <c r="I10511" s="51"/>
      <c r="J10511" s="51"/>
      <c r="K10511" s="75">
        <f t="shared" si="3313"/>
        <v>0</v>
      </c>
      <c r="L10511" s="51" t="s">
        <v>27</v>
      </c>
      <c r="M10511" s="51" t="s">
        <v>25</v>
      </c>
      <c r="N10511" s="9">
        <f t="shared" si="3309"/>
        <v>1</v>
      </c>
      <c r="O10511" s="9">
        <f t="shared" si="3310"/>
        <v>0</v>
      </c>
      <c r="P10511" s="8">
        <f t="shared" si="3311"/>
        <v>-31480</v>
      </c>
    </row>
    <row r="10512" spans="1:16">
      <c r="A10512" s="99">
        <v>44071</v>
      </c>
      <c r="B10512" s="42" t="s">
        <v>11432</v>
      </c>
      <c r="C10512" s="206" t="s">
        <v>51</v>
      </c>
      <c r="D10512" s="206" t="s">
        <v>51</v>
      </c>
      <c r="E10512" s="206" t="s">
        <v>51</v>
      </c>
      <c r="F10512" s="88">
        <v>44076</v>
      </c>
      <c r="G10512" s="51">
        <v>3753</v>
      </c>
      <c r="H10512" s="211">
        <v>44076</v>
      </c>
      <c r="I10512" s="51" t="s">
        <v>39</v>
      </c>
      <c r="J10512" s="51">
        <v>827</v>
      </c>
      <c r="K10512" s="75" t="str">
        <f t="shared" si="3313"/>
        <v>PQ1</v>
      </c>
      <c r="L10512" s="51" t="s">
        <v>27</v>
      </c>
      <c r="M10512" s="51" t="s">
        <v>25</v>
      </c>
      <c r="N10512" s="9">
        <f t="shared" si="3309"/>
        <v>1</v>
      </c>
      <c r="O10512" s="9">
        <f t="shared" si="3310"/>
        <v>1</v>
      </c>
      <c r="P10512" s="8">
        <f t="shared" si="3311"/>
        <v>4</v>
      </c>
    </row>
    <row r="10513" spans="1:16">
      <c r="A10513" s="99">
        <v>44071</v>
      </c>
      <c r="B10513" s="42" t="s">
        <v>11433</v>
      </c>
      <c r="C10513" s="206" t="s">
        <v>49</v>
      </c>
      <c r="D10513" s="206" t="s">
        <v>49</v>
      </c>
      <c r="E10513" s="206" t="s">
        <v>49</v>
      </c>
      <c r="F10513" s="88">
        <v>44083</v>
      </c>
      <c r="G10513" s="51">
        <v>3905</v>
      </c>
      <c r="H10513" s="211">
        <v>44106</v>
      </c>
      <c r="I10513" s="51" t="s">
        <v>37</v>
      </c>
      <c r="J10513" s="51">
        <v>826</v>
      </c>
      <c r="K10513" s="75" t="s">
        <v>37</v>
      </c>
      <c r="L10513" s="51" t="s">
        <v>27</v>
      </c>
      <c r="M10513" s="51" t="s">
        <v>25</v>
      </c>
      <c r="N10513" s="9">
        <f t="shared" si="3309"/>
        <v>1</v>
      </c>
      <c r="O10513" s="9">
        <f t="shared" si="3310"/>
        <v>18</v>
      </c>
      <c r="P10513" s="8">
        <f t="shared" si="3311"/>
        <v>26</v>
      </c>
    </row>
    <row r="10514" spans="1:16">
      <c r="A10514" s="99">
        <v>44071</v>
      </c>
      <c r="B10514" s="42" t="s">
        <v>11434</v>
      </c>
      <c r="C10514" s="206" t="s">
        <v>49</v>
      </c>
      <c r="D10514" s="206" t="s">
        <v>49</v>
      </c>
      <c r="E10514" s="206" t="s">
        <v>49</v>
      </c>
      <c r="F10514" s="88"/>
      <c r="G10514" s="51"/>
      <c r="H10514" s="211"/>
      <c r="I10514" s="51"/>
      <c r="J10514" s="51"/>
      <c r="K10514" s="75">
        <f t="shared" si="3313"/>
        <v>0</v>
      </c>
      <c r="L10514" s="51" t="s">
        <v>27</v>
      </c>
      <c r="M10514" s="51" t="s">
        <v>25</v>
      </c>
      <c r="N10514" s="9">
        <f t="shared" si="3309"/>
        <v>1</v>
      </c>
      <c r="O10514" s="9">
        <f t="shared" si="3310"/>
        <v>0</v>
      </c>
      <c r="P10514" s="8">
        <f t="shared" si="3311"/>
        <v>-31480</v>
      </c>
    </row>
    <row r="10515" spans="1:16">
      <c r="A10515" s="99">
        <v>44071</v>
      </c>
      <c r="B10515" s="42" t="s">
        <v>11435</v>
      </c>
      <c r="C10515" s="206" t="s">
        <v>49</v>
      </c>
      <c r="D10515" s="206" t="s">
        <v>49</v>
      </c>
      <c r="E10515" s="206" t="s">
        <v>49</v>
      </c>
      <c r="F10515" s="88" t="s">
        <v>11952</v>
      </c>
      <c r="G10515" s="51">
        <v>3826</v>
      </c>
      <c r="H10515" s="211">
        <v>44078</v>
      </c>
      <c r="I10515" s="51" t="s">
        <v>35</v>
      </c>
      <c r="J10515" s="51">
        <v>825</v>
      </c>
      <c r="K10515" s="75" t="str">
        <f t="shared" si="3313"/>
        <v>PQ4</v>
      </c>
      <c r="L10515" s="51" t="s">
        <v>27</v>
      </c>
      <c r="M10515" s="51" t="s">
        <v>25</v>
      </c>
      <c r="N10515" s="9">
        <f t="shared" si="3309"/>
        <v>1</v>
      </c>
      <c r="O10515" s="9" t="e">
        <f t="shared" si="3310"/>
        <v>#VALUE!</v>
      </c>
      <c r="P10515" s="8">
        <f t="shared" si="3311"/>
        <v>6</v>
      </c>
    </row>
    <row r="10516" spans="1:16">
      <c r="A10516" s="99">
        <v>44071</v>
      </c>
      <c r="B10516" s="42" t="s">
        <v>11436</v>
      </c>
      <c r="C10516" s="206" t="s">
        <v>51</v>
      </c>
      <c r="D10516" s="206" t="s">
        <v>51</v>
      </c>
      <c r="E10516" s="206" t="s">
        <v>51</v>
      </c>
      <c r="F10516" s="88">
        <v>44076</v>
      </c>
      <c r="G10516" s="51">
        <v>3726</v>
      </c>
      <c r="H10516" s="211">
        <v>44076</v>
      </c>
      <c r="I10516" s="51" t="s">
        <v>39</v>
      </c>
      <c r="J10516" s="51">
        <v>827</v>
      </c>
      <c r="K10516" s="75" t="str">
        <f t="shared" si="3313"/>
        <v>PQ1</v>
      </c>
      <c r="L10516" s="51" t="s">
        <v>27</v>
      </c>
      <c r="M10516" s="51" t="s">
        <v>25</v>
      </c>
      <c r="N10516" s="9">
        <f t="shared" si="3309"/>
        <v>1</v>
      </c>
      <c r="O10516" s="9">
        <f t="shared" si="3310"/>
        <v>1</v>
      </c>
      <c r="P10516" s="8">
        <f t="shared" si="3311"/>
        <v>4</v>
      </c>
    </row>
    <row r="10517" spans="1:16">
      <c r="A10517" s="99">
        <v>44071</v>
      </c>
      <c r="B10517" s="42" t="s">
        <v>11437</v>
      </c>
      <c r="C10517" s="206" t="s">
        <v>51</v>
      </c>
      <c r="D10517" s="206" t="s">
        <v>51</v>
      </c>
      <c r="E10517" s="206" t="s">
        <v>51</v>
      </c>
      <c r="F10517" s="88">
        <v>44076</v>
      </c>
      <c r="G10517" s="51">
        <v>3726</v>
      </c>
      <c r="H10517" s="211">
        <v>44076</v>
      </c>
      <c r="I10517" s="51" t="s">
        <v>39</v>
      </c>
      <c r="J10517" s="51">
        <v>827</v>
      </c>
      <c r="K10517" s="75" t="str">
        <f t="shared" si="3313"/>
        <v>PQ1</v>
      </c>
      <c r="L10517" s="51" t="s">
        <v>27</v>
      </c>
      <c r="M10517" s="51" t="s">
        <v>25</v>
      </c>
      <c r="N10517" s="9">
        <f t="shared" si="3309"/>
        <v>1</v>
      </c>
      <c r="O10517" s="9">
        <f t="shared" si="3310"/>
        <v>1</v>
      </c>
      <c r="P10517" s="8">
        <f t="shared" si="3311"/>
        <v>4</v>
      </c>
    </row>
    <row r="10518" spans="1:16">
      <c r="A10518" s="99">
        <v>44071</v>
      </c>
      <c r="B10518" s="42" t="s">
        <v>11438</v>
      </c>
      <c r="C10518" s="206" t="s">
        <v>50</v>
      </c>
      <c r="D10518" s="206" t="s">
        <v>50</v>
      </c>
      <c r="E10518" s="206" t="s">
        <v>50</v>
      </c>
      <c r="F10518" s="88">
        <v>44076</v>
      </c>
      <c r="G10518" s="51">
        <v>3753</v>
      </c>
      <c r="H10518" s="211">
        <v>44076</v>
      </c>
      <c r="I10518" s="51" t="s">
        <v>39</v>
      </c>
      <c r="J10518" s="51">
        <v>827</v>
      </c>
      <c r="K10518" s="75" t="str">
        <f t="shared" si="3313"/>
        <v>PQ1</v>
      </c>
      <c r="L10518" s="51" t="s">
        <v>27</v>
      </c>
      <c r="M10518" s="51" t="s">
        <v>25</v>
      </c>
      <c r="N10518" s="9">
        <f t="shared" si="3309"/>
        <v>1</v>
      </c>
      <c r="O10518" s="9">
        <f t="shared" si="3310"/>
        <v>1</v>
      </c>
      <c r="P10518" s="8">
        <f t="shared" si="3311"/>
        <v>4</v>
      </c>
    </row>
    <row r="10519" spans="1:16">
      <c r="A10519" s="99">
        <v>44071</v>
      </c>
      <c r="B10519" s="42" t="s">
        <v>11439</v>
      </c>
      <c r="C10519" s="206" t="s">
        <v>51</v>
      </c>
      <c r="D10519" s="206" t="s">
        <v>51</v>
      </c>
      <c r="E10519" s="206" t="s">
        <v>51</v>
      </c>
      <c r="F10519" s="88">
        <v>44076</v>
      </c>
      <c r="G10519" s="51">
        <v>3784</v>
      </c>
      <c r="H10519" s="211">
        <v>44077</v>
      </c>
      <c r="I10519" s="51" t="s">
        <v>41</v>
      </c>
      <c r="J10519" s="51">
        <v>825</v>
      </c>
      <c r="K10519" s="75" t="str">
        <f t="shared" si="3313"/>
        <v>PQ3</v>
      </c>
      <c r="L10519" s="51" t="s">
        <v>27</v>
      </c>
      <c r="M10519" s="51" t="s">
        <v>25</v>
      </c>
      <c r="N10519" s="9">
        <f t="shared" si="3309"/>
        <v>1</v>
      </c>
      <c r="O10519" s="9">
        <f t="shared" si="3310"/>
        <v>2</v>
      </c>
      <c r="P10519" s="8">
        <f t="shared" si="3311"/>
        <v>5</v>
      </c>
    </row>
    <row r="10520" spans="1:16">
      <c r="A10520" s="99">
        <v>44071</v>
      </c>
      <c r="B10520" s="42" t="s">
        <v>11440</v>
      </c>
      <c r="C10520" s="206" t="s">
        <v>51</v>
      </c>
      <c r="D10520" s="206" t="s">
        <v>51</v>
      </c>
      <c r="E10520" s="206" t="s">
        <v>51</v>
      </c>
      <c r="F10520" s="88" t="s">
        <v>11952</v>
      </c>
      <c r="G10520" s="51">
        <v>3826</v>
      </c>
      <c r="H10520" s="211">
        <v>44078</v>
      </c>
      <c r="I10520" s="51" t="s">
        <v>35</v>
      </c>
      <c r="J10520" s="51">
        <v>825</v>
      </c>
      <c r="K10520" s="75" t="str">
        <f t="shared" si="3313"/>
        <v>PQ4</v>
      </c>
      <c r="L10520" s="51" t="s">
        <v>27</v>
      </c>
      <c r="M10520" s="51" t="s">
        <v>25</v>
      </c>
      <c r="N10520" s="9">
        <f t="shared" si="3309"/>
        <v>1</v>
      </c>
      <c r="O10520" s="9" t="e">
        <f t="shared" si="3310"/>
        <v>#VALUE!</v>
      </c>
      <c r="P10520" s="8">
        <f t="shared" si="3311"/>
        <v>6</v>
      </c>
    </row>
    <row r="10521" spans="1:16">
      <c r="A10521" s="99">
        <v>44071</v>
      </c>
      <c r="B10521" s="42" t="s">
        <v>11441</v>
      </c>
      <c r="C10521" s="206" t="s">
        <v>49</v>
      </c>
      <c r="D10521" s="206" t="s">
        <v>49</v>
      </c>
      <c r="E10521" s="206" t="s">
        <v>49</v>
      </c>
      <c r="F10521" s="88">
        <v>44112</v>
      </c>
      <c r="G10521" s="51">
        <v>4102</v>
      </c>
      <c r="H10521" s="211">
        <v>44113</v>
      </c>
      <c r="I10521" s="51" t="s">
        <v>37</v>
      </c>
      <c r="J10521" s="51">
        <v>829</v>
      </c>
      <c r="K10521" s="75" t="s">
        <v>37</v>
      </c>
      <c r="L10521" s="51" t="s">
        <v>27</v>
      </c>
      <c r="M10521" s="51" t="s">
        <v>25</v>
      </c>
      <c r="N10521" s="9">
        <f t="shared" si="3309"/>
        <v>1</v>
      </c>
      <c r="O10521" s="9">
        <f t="shared" si="3310"/>
        <v>2</v>
      </c>
      <c r="P10521" s="8">
        <f t="shared" si="3311"/>
        <v>31</v>
      </c>
    </row>
    <row r="10522" spans="1:16">
      <c r="A10522" s="99">
        <v>44071</v>
      </c>
      <c r="B10522" s="42" t="s">
        <v>11442</v>
      </c>
      <c r="C10522" s="206" t="s">
        <v>51</v>
      </c>
      <c r="D10522" s="206" t="s">
        <v>51</v>
      </c>
      <c r="E10522" s="206" t="s">
        <v>51</v>
      </c>
      <c r="F10522" s="88">
        <v>44076</v>
      </c>
      <c r="G10522" s="51">
        <v>3753</v>
      </c>
      <c r="H10522" s="211">
        <v>44076</v>
      </c>
      <c r="I10522" s="51" t="s">
        <v>39</v>
      </c>
      <c r="J10522" s="51">
        <v>827</v>
      </c>
      <c r="K10522" s="75" t="str">
        <f t="shared" si="3313"/>
        <v>PQ1</v>
      </c>
      <c r="L10522" s="51" t="s">
        <v>27</v>
      </c>
      <c r="M10522" s="51" t="s">
        <v>25</v>
      </c>
      <c r="N10522" s="9">
        <f t="shared" si="3309"/>
        <v>1</v>
      </c>
      <c r="O10522" s="9">
        <f t="shared" si="3310"/>
        <v>1</v>
      </c>
      <c r="P10522" s="8">
        <f t="shared" si="3311"/>
        <v>4</v>
      </c>
    </row>
    <row r="10523" spans="1:16">
      <c r="A10523" s="99">
        <v>44071</v>
      </c>
      <c r="B10523" s="42" t="s">
        <v>11455</v>
      </c>
      <c r="C10523" s="206" t="s">
        <v>50</v>
      </c>
      <c r="D10523" s="206" t="s">
        <v>50</v>
      </c>
      <c r="E10523" s="206" t="s">
        <v>50</v>
      </c>
      <c r="F10523" s="88">
        <v>44076</v>
      </c>
      <c r="G10523" s="51">
        <v>3784</v>
      </c>
      <c r="H10523" s="211">
        <v>44077</v>
      </c>
      <c r="I10523" s="51" t="s">
        <v>41</v>
      </c>
      <c r="J10523" s="51">
        <v>825</v>
      </c>
      <c r="K10523" s="75" t="str">
        <f t="shared" si="3313"/>
        <v>PQ3</v>
      </c>
      <c r="L10523" s="51" t="s">
        <v>27</v>
      </c>
      <c r="M10523" s="51" t="s">
        <v>25</v>
      </c>
      <c r="N10523" s="9">
        <f t="shared" si="3309"/>
        <v>1</v>
      </c>
      <c r="O10523" s="9">
        <f t="shared" si="3310"/>
        <v>2</v>
      </c>
      <c r="P10523" s="8">
        <f t="shared" si="3311"/>
        <v>5</v>
      </c>
    </row>
    <row r="10524" spans="1:16">
      <c r="A10524" s="99">
        <v>44071</v>
      </c>
      <c r="B10524" s="42" t="s">
        <v>11456</v>
      </c>
      <c r="C10524" s="206" t="s">
        <v>49</v>
      </c>
      <c r="D10524" s="206" t="s">
        <v>49</v>
      </c>
      <c r="E10524" s="206" t="s">
        <v>49</v>
      </c>
      <c r="F10524" s="88">
        <v>44076</v>
      </c>
      <c r="G10524" s="51">
        <v>3784</v>
      </c>
      <c r="H10524" s="211">
        <v>44077</v>
      </c>
      <c r="I10524" s="51" t="s">
        <v>41</v>
      </c>
      <c r="J10524" s="51">
        <v>825</v>
      </c>
      <c r="K10524" s="75" t="str">
        <f t="shared" si="3313"/>
        <v>PQ3</v>
      </c>
      <c r="L10524" s="51" t="s">
        <v>27</v>
      </c>
      <c r="M10524" s="51" t="s">
        <v>25</v>
      </c>
      <c r="N10524" s="9">
        <f t="shared" si="3309"/>
        <v>1</v>
      </c>
      <c r="O10524" s="9">
        <f t="shared" si="3310"/>
        <v>2</v>
      </c>
      <c r="P10524" s="8">
        <f t="shared" si="3311"/>
        <v>5</v>
      </c>
    </row>
    <row r="10525" spans="1:16">
      <c r="A10525" s="99">
        <v>44071</v>
      </c>
      <c r="B10525" s="42" t="s">
        <v>11457</v>
      </c>
      <c r="C10525" s="206" t="s">
        <v>51</v>
      </c>
      <c r="D10525" s="206" t="s">
        <v>51</v>
      </c>
      <c r="E10525" s="206" t="s">
        <v>51</v>
      </c>
      <c r="F10525" s="88" t="s">
        <v>11952</v>
      </c>
      <c r="G10525" s="51">
        <v>3826</v>
      </c>
      <c r="H10525" s="211">
        <v>44078</v>
      </c>
      <c r="I10525" s="51" t="s">
        <v>35</v>
      </c>
      <c r="J10525" s="51">
        <v>825</v>
      </c>
      <c r="K10525" s="75" t="str">
        <f t="shared" si="3313"/>
        <v>PQ4</v>
      </c>
      <c r="L10525" s="51" t="s">
        <v>27</v>
      </c>
      <c r="M10525" s="51" t="s">
        <v>25</v>
      </c>
      <c r="N10525" s="9">
        <f t="shared" si="3309"/>
        <v>1</v>
      </c>
      <c r="O10525" s="9" t="e">
        <f t="shared" si="3310"/>
        <v>#VALUE!</v>
      </c>
      <c r="P10525" s="8">
        <f t="shared" si="3311"/>
        <v>6</v>
      </c>
    </row>
    <row r="10526" spans="1:16">
      <c r="A10526" s="99">
        <v>44071</v>
      </c>
      <c r="B10526" s="42" t="s">
        <v>11458</v>
      </c>
      <c r="C10526" s="206" t="s">
        <v>50</v>
      </c>
      <c r="D10526" s="206" t="s">
        <v>50</v>
      </c>
      <c r="E10526" s="206" t="s">
        <v>50</v>
      </c>
      <c r="F10526" s="88" t="s">
        <v>11952</v>
      </c>
      <c r="G10526" s="51">
        <v>3826</v>
      </c>
      <c r="H10526" s="211">
        <v>44078</v>
      </c>
      <c r="I10526" s="51" t="s">
        <v>35</v>
      </c>
      <c r="J10526" s="51">
        <v>825</v>
      </c>
      <c r="K10526" s="75" t="str">
        <f t="shared" si="3313"/>
        <v>PQ4</v>
      </c>
      <c r="L10526" s="51" t="s">
        <v>27</v>
      </c>
      <c r="M10526" s="51" t="s">
        <v>25</v>
      </c>
      <c r="N10526" s="9">
        <f t="shared" si="3309"/>
        <v>1</v>
      </c>
      <c r="O10526" s="9" t="e">
        <f t="shared" si="3310"/>
        <v>#VALUE!</v>
      </c>
      <c r="P10526" s="8">
        <f t="shared" si="3311"/>
        <v>6</v>
      </c>
    </row>
    <row r="10527" spans="1:16">
      <c r="A10527" s="99">
        <v>44071</v>
      </c>
      <c r="B10527" s="42" t="s">
        <v>11459</v>
      </c>
      <c r="C10527" s="206" t="s">
        <v>49</v>
      </c>
      <c r="D10527" s="206" t="s">
        <v>49</v>
      </c>
      <c r="E10527" s="206" t="s">
        <v>49</v>
      </c>
      <c r="F10527" s="88">
        <v>44076</v>
      </c>
      <c r="G10527" s="51">
        <v>3794</v>
      </c>
      <c r="H10527" s="211">
        <v>44077</v>
      </c>
      <c r="I10527" s="51" t="s">
        <v>38</v>
      </c>
      <c r="J10527" s="51">
        <v>826</v>
      </c>
      <c r="K10527" s="75" t="str">
        <f t="shared" si="3313"/>
        <v>PQ2</v>
      </c>
      <c r="L10527" s="51" t="s">
        <v>27</v>
      </c>
      <c r="M10527" s="51" t="s">
        <v>25</v>
      </c>
      <c r="N10527" s="9">
        <f t="shared" si="3309"/>
        <v>1</v>
      </c>
      <c r="O10527" s="9">
        <f t="shared" si="3310"/>
        <v>2</v>
      </c>
      <c r="P10527" s="8">
        <f t="shared" si="3311"/>
        <v>5</v>
      </c>
    </row>
    <row r="10528" spans="1:16">
      <c r="A10528" s="99">
        <v>44074</v>
      </c>
      <c r="B10528" s="42" t="s">
        <v>11463</v>
      </c>
      <c r="C10528" s="206" t="s">
        <v>49</v>
      </c>
      <c r="D10528" s="206" t="s">
        <v>49</v>
      </c>
      <c r="E10528" s="206" t="s">
        <v>49</v>
      </c>
      <c r="F10528" s="88">
        <v>44076</v>
      </c>
      <c r="G10528" s="51">
        <v>3753</v>
      </c>
      <c r="H10528" s="211">
        <v>44076</v>
      </c>
      <c r="I10528" s="51" t="s">
        <v>39</v>
      </c>
      <c r="J10528" s="51">
        <v>827</v>
      </c>
      <c r="K10528" s="75" t="str">
        <f t="shared" si="3313"/>
        <v>PQ1</v>
      </c>
      <c r="L10528" s="51" t="s">
        <v>27</v>
      </c>
      <c r="M10528" s="51" t="s">
        <v>25</v>
      </c>
      <c r="N10528" s="9">
        <f t="shared" si="3309"/>
        <v>1</v>
      </c>
      <c r="O10528" s="9">
        <f t="shared" si="3310"/>
        <v>1</v>
      </c>
      <c r="P10528" s="8">
        <f t="shared" si="3311"/>
        <v>3</v>
      </c>
    </row>
    <row r="10529" spans="1:16">
      <c r="A10529" s="99">
        <v>44074</v>
      </c>
      <c r="B10529" s="42" t="s">
        <v>11464</v>
      </c>
      <c r="C10529" s="206" t="s">
        <v>51</v>
      </c>
      <c r="D10529" s="206" t="s">
        <v>51</v>
      </c>
      <c r="E10529" s="206" t="s">
        <v>51</v>
      </c>
      <c r="F10529" s="88">
        <v>44076</v>
      </c>
      <c r="G10529" s="51">
        <v>3794</v>
      </c>
      <c r="H10529" s="211">
        <v>44077</v>
      </c>
      <c r="I10529" s="51" t="s">
        <v>38</v>
      </c>
      <c r="J10529" s="51">
        <v>826</v>
      </c>
      <c r="K10529" s="75" t="str">
        <f t="shared" si="3313"/>
        <v>PQ2</v>
      </c>
      <c r="L10529" s="51" t="s">
        <v>27</v>
      </c>
      <c r="M10529" s="51" t="s">
        <v>25</v>
      </c>
      <c r="N10529" s="9">
        <f t="shared" si="3309"/>
        <v>1</v>
      </c>
      <c r="O10529" s="9">
        <f t="shared" si="3310"/>
        <v>2</v>
      </c>
      <c r="P10529" s="8">
        <f t="shared" si="3311"/>
        <v>4</v>
      </c>
    </row>
    <row r="10530" spans="1:16">
      <c r="A10530" s="99">
        <v>44074</v>
      </c>
      <c r="B10530" s="42" t="s">
        <v>11465</v>
      </c>
      <c r="C10530" s="206" t="s">
        <v>51</v>
      </c>
      <c r="D10530" s="206" t="s">
        <v>51</v>
      </c>
      <c r="E10530" s="206" t="s">
        <v>51</v>
      </c>
      <c r="F10530" s="88" t="s">
        <v>11952</v>
      </c>
      <c r="G10530" s="51">
        <v>3826</v>
      </c>
      <c r="H10530" s="211">
        <v>44078</v>
      </c>
      <c r="I10530" s="51" t="s">
        <v>35</v>
      </c>
      <c r="J10530" s="51">
        <v>825</v>
      </c>
      <c r="K10530" s="75" t="str">
        <f t="shared" si="3313"/>
        <v>PQ4</v>
      </c>
      <c r="L10530" s="51" t="s">
        <v>27</v>
      </c>
      <c r="M10530" s="51" t="s">
        <v>25</v>
      </c>
      <c r="N10530" s="9">
        <f t="shared" si="3309"/>
        <v>1</v>
      </c>
      <c r="O10530" s="9" t="e">
        <f t="shared" si="3310"/>
        <v>#VALUE!</v>
      </c>
      <c r="P10530" s="8">
        <f t="shared" si="3311"/>
        <v>5</v>
      </c>
    </row>
    <row r="10531" spans="1:16">
      <c r="A10531" s="99">
        <v>44074</v>
      </c>
      <c r="B10531" s="42" t="s">
        <v>11466</v>
      </c>
      <c r="C10531" s="206" t="s">
        <v>51</v>
      </c>
      <c r="D10531" s="206" t="s">
        <v>51</v>
      </c>
      <c r="E10531" s="206" t="s">
        <v>51</v>
      </c>
      <c r="F10531" s="88">
        <v>44106</v>
      </c>
      <c r="G10531" s="51">
        <v>3980</v>
      </c>
      <c r="H10531" s="211">
        <v>44110</v>
      </c>
      <c r="I10531" s="51" t="s">
        <v>39</v>
      </c>
      <c r="J10531" s="51">
        <v>830</v>
      </c>
      <c r="K10531" s="75" t="str">
        <f>I10531</f>
        <v>PQ1</v>
      </c>
      <c r="L10531" s="51" t="s">
        <v>27</v>
      </c>
      <c r="M10531" s="51" t="s">
        <v>25</v>
      </c>
      <c r="N10531" s="9">
        <f t="shared" si="3309"/>
        <v>1</v>
      </c>
      <c r="O10531" s="9">
        <f t="shared" si="3310"/>
        <v>3</v>
      </c>
      <c r="P10531" s="8">
        <f t="shared" si="3311"/>
        <v>27</v>
      </c>
    </row>
    <row r="10532" spans="1:16">
      <c r="A10532" s="99">
        <v>44074</v>
      </c>
      <c r="B10532" s="42" t="s">
        <v>11467</v>
      </c>
      <c r="C10532" s="206" t="s">
        <v>49</v>
      </c>
      <c r="D10532" s="206" t="s">
        <v>49</v>
      </c>
      <c r="E10532" s="206" t="s">
        <v>49</v>
      </c>
      <c r="F10532" s="88"/>
      <c r="G10532" s="51"/>
      <c r="H10532" s="211"/>
      <c r="I10532" s="51"/>
      <c r="J10532" s="51"/>
      <c r="K10532" s="75">
        <f t="shared" si="3313"/>
        <v>0</v>
      </c>
      <c r="L10532" s="51" t="s">
        <v>27</v>
      </c>
      <c r="M10532" s="51" t="s">
        <v>25</v>
      </c>
      <c r="N10532" s="9">
        <f t="shared" si="3309"/>
        <v>1</v>
      </c>
      <c r="O10532" s="9">
        <f t="shared" si="3310"/>
        <v>0</v>
      </c>
      <c r="P10532" s="8">
        <f t="shared" si="3311"/>
        <v>-31481</v>
      </c>
    </row>
    <row r="10533" spans="1:16">
      <c r="A10533" s="99">
        <v>44074</v>
      </c>
      <c r="B10533" s="42" t="s">
        <v>11468</v>
      </c>
      <c r="C10533" s="206" t="s">
        <v>49</v>
      </c>
      <c r="D10533" s="206" t="s">
        <v>49</v>
      </c>
      <c r="E10533" s="206" t="s">
        <v>49</v>
      </c>
      <c r="F10533" s="88"/>
      <c r="G10533" s="51"/>
      <c r="H10533" s="211"/>
      <c r="I10533" s="51"/>
      <c r="J10533" s="51"/>
      <c r="K10533" s="75">
        <f>I10533</f>
        <v>0</v>
      </c>
      <c r="L10533" s="51" t="s">
        <v>27</v>
      </c>
      <c r="M10533" s="51" t="s">
        <v>25</v>
      </c>
      <c r="N10533" s="9">
        <f t="shared" si="3309"/>
        <v>1</v>
      </c>
      <c r="O10533" s="9">
        <f t="shared" si="3310"/>
        <v>0</v>
      </c>
      <c r="P10533" s="8">
        <f t="shared" si="3311"/>
        <v>-31481</v>
      </c>
    </row>
    <row r="10534" spans="1:16">
      <c r="A10534" s="99">
        <v>44074</v>
      </c>
      <c r="B10534" s="42" t="s">
        <v>11469</v>
      </c>
      <c r="C10534" s="206" t="s">
        <v>50</v>
      </c>
      <c r="D10534" s="206" t="s">
        <v>50</v>
      </c>
      <c r="E10534" s="206" t="s">
        <v>51</v>
      </c>
      <c r="F10534" s="88">
        <v>44076</v>
      </c>
      <c r="G10534" s="51">
        <v>3794</v>
      </c>
      <c r="H10534" s="211">
        <v>44077</v>
      </c>
      <c r="I10534" s="51" t="s">
        <v>38</v>
      </c>
      <c r="J10534" s="51">
        <v>826</v>
      </c>
      <c r="K10534" s="75" t="str">
        <f t="shared" ref="K10534:K10535" si="3314">I10534</f>
        <v>PQ2</v>
      </c>
      <c r="L10534" s="51" t="s">
        <v>27</v>
      </c>
      <c r="M10534" s="51" t="s">
        <v>25</v>
      </c>
      <c r="N10534" s="9">
        <f t="shared" si="3309"/>
        <v>1</v>
      </c>
      <c r="O10534" s="9">
        <f t="shared" si="3310"/>
        <v>2</v>
      </c>
      <c r="P10534" s="8">
        <f t="shared" si="3311"/>
        <v>4</v>
      </c>
    </row>
    <row r="10535" spans="1:16">
      <c r="A10535" s="99">
        <v>44074</v>
      </c>
      <c r="B10535" s="42" t="s">
        <v>11470</v>
      </c>
      <c r="C10535" s="206" t="s">
        <v>51</v>
      </c>
      <c r="D10535" s="206" t="s">
        <v>51</v>
      </c>
      <c r="E10535" s="206" t="s">
        <v>51</v>
      </c>
      <c r="F10535" s="88" t="s">
        <v>11952</v>
      </c>
      <c r="G10535" s="51">
        <v>3826</v>
      </c>
      <c r="H10535" s="211">
        <v>44078</v>
      </c>
      <c r="I10535" s="51" t="s">
        <v>35</v>
      </c>
      <c r="J10535" s="51">
        <v>825</v>
      </c>
      <c r="K10535" s="75" t="str">
        <f t="shared" si="3314"/>
        <v>PQ4</v>
      </c>
      <c r="L10535" s="51" t="s">
        <v>27</v>
      </c>
      <c r="M10535" s="51" t="s">
        <v>25</v>
      </c>
      <c r="N10535" s="9">
        <f t="shared" si="3309"/>
        <v>1</v>
      </c>
      <c r="O10535" s="9" t="e">
        <f t="shared" si="3310"/>
        <v>#VALUE!</v>
      </c>
      <c r="P10535" s="8">
        <f t="shared" si="3311"/>
        <v>5</v>
      </c>
    </row>
    <row r="10536" spans="1:16">
      <c r="A10536" s="99">
        <v>44074</v>
      </c>
      <c r="B10536" s="42" t="s">
        <v>11471</v>
      </c>
      <c r="C10536" s="206" t="s">
        <v>50</v>
      </c>
      <c r="D10536" s="206" t="s">
        <v>50</v>
      </c>
      <c r="E10536" s="206" t="s">
        <v>50</v>
      </c>
      <c r="F10536" s="88">
        <v>44076</v>
      </c>
      <c r="G10536" s="51">
        <v>3753</v>
      </c>
      <c r="H10536" s="211">
        <v>44076</v>
      </c>
      <c r="I10536" s="51" t="s">
        <v>39</v>
      </c>
      <c r="J10536" s="51">
        <v>827</v>
      </c>
      <c r="K10536" s="75" t="str">
        <f t="shared" ref="K10536:K10537" si="3315">I10536</f>
        <v>PQ1</v>
      </c>
      <c r="L10536" s="51" t="s">
        <v>27</v>
      </c>
      <c r="M10536" s="51" t="s">
        <v>25</v>
      </c>
      <c r="N10536" s="9">
        <f t="shared" si="3309"/>
        <v>1</v>
      </c>
      <c r="O10536" s="9">
        <f t="shared" si="3310"/>
        <v>1</v>
      </c>
      <c r="P10536" s="8">
        <f t="shared" si="3311"/>
        <v>3</v>
      </c>
    </row>
    <row r="10537" spans="1:16">
      <c r="A10537" s="99">
        <v>44074</v>
      </c>
      <c r="B10537" s="42" t="s">
        <v>11472</v>
      </c>
      <c r="C10537" s="206" t="s">
        <v>49</v>
      </c>
      <c r="D10537" s="206" t="s">
        <v>49</v>
      </c>
      <c r="E10537" s="206" t="s">
        <v>49</v>
      </c>
      <c r="F10537" s="88">
        <v>44076</v>
      </c>
      <c r="G10537" s="51">
        <v>3794</v>
      </c>
      <c r="H10537" s="211">
        <v>44077</v>
      </c>
      <c r="I10537" s="51" t="s">
        <v>38</v>
      </c>
      <c r="J10537" s="51">
        <v>826</v>
      </c>
      <c r="K10537" s="75" t="str">
        <f t="shared" si="3315"/>
        <v>PQ2</v>
      </c>
      <c r="L10537" s="51" t="s">
        <v>27</v>
      </c>
      <c r="M10537" s="51" t="s">
        <v>25</v>
      </c>
      <c r="N10537" s="9">
        <f t="shared" si="3309"/>
        <v>1</v>
      </c>
      <c r="O10537" s="9">
        <f t="shared" si="3310"/>
        <v>2</v>
      </c>
      <c r="P10537" s="8">
        <f t="shared" si="3311"/>
        <v>4</v>
      </c>
    </row>
    <row r="10538" spans="1:16">
      <c r="A10538" s="99">
        <v>44074</v>
      </c>
      <c r="B10538" s="42" t="s">
        <v>11473</v>
      </c>
      <c r="C10538" s="206" t="s">
        <v>51</v>
      </c>
      <c r="D10538" s="206" t="s">
        <v>51</v>
      </c>
      <c r="E10538" s="206" t="s">
        <v>51</v>
      </c>
      <c r="F10538" s="88">
        <v>44076</v>
      </c>
      <c r="G10538" s="51">
        <v>3753</v>
      </c>
      <c r="H10538" s="211">
        <v>44076</v>
      </c>
      <c r="I10538" s="51" t="s">
        <v>39</v>
      </c>
      <c r="J10538" s="51">
        <v>827</v>
      </c>
      <c r="K10538" s="75" t="str">
        <f t="shared" ref="K10538:K10540" si="3316">I10538</f>
        <v>PQ1</v>
      </c>
      <c r="L10538" s="51" t="s">
        <v>27</v>
      </c>
      <c r="M10538" s="51" t="s">
        <v>25</v>
      </c>
      <c r="N10538" s="9">
        <f t="shared" si="3309"/>
        <v>1</v>
      </c>
      <c r="O10538" s="9">
        <f t="shared" si="3310"/>
        <v>1</v>
      </c>
      <c r="P10538" s="8">
        <f t="shared" si="3311"/>
        <v>3</v>
      </c>
    </row>
    <row r="10539" spans="1:16">
      <c r="A10539" s="99">
        <v>44074</v>
      </c>
      <c r="B10539" s="42" t="s">
        <v>11474</v>
      </c>
      <c r="C10539" s="206" t="s">
        <v>49</v>
      </c>
      <c r="D10539" s="206" t="s">
        <v>49</v>
      </c>
      <c r="E10539" s="206" t="s">
        <v>49</v>
      </c>
      <c r="F10539" s="88">
        <v>44076</v>
      </c>
      <c r="G10539" s="51">
        <v>3794</v>
      </c>
      <c r="H10539" s="211">
        <v>44077</v>
      </c>
      <c r="I10539" s="51" t="s">
        <v>38</v>
      </c>
      <c r="J10539" s="51">
        <v>826</v>
      </c>
      <c r="K10539" s="75" t="str">
        <f t="shared" si="3316"/>
        <v>PQ2</v>
      </c>
      <c r="L10539" s="51" t="s">
        <v>27</v>
      </c>
      <c r="M10539" s="51" t="s">
        <v>25</v>
      </c>
      <c r="N10539" s="9">
        <f t="shared" si="3309"/>
        <v>1</v>
      </c>
      <c r="O10539" s="9">
        <f t="shared" si="3310"/>
        <v>2</v>
      </c>
      <c r="P10539" s="8">
        <f t="shared" si="3311"/>
        <v>4</v>
      </c>
    </row>
    <row r="10540" spans="1:16">
      <c r="A10540" s="99">
        <v>44074</v>
      </c>
      <c r="B10540" s="42" t="s">
        <v>11475</v>
      </c>
      <c r="C10540" s="206" t="s">
        <v>50</v>
      </c>
      <c r="D10540" s="206" t="s">
        <v>50</v>
      </c>
      <c r="E10540" s="206" t="s">
        <v>50</v>
      </c>
      <c r="F10540" s="88" t="s">
        <v>11952</v>
      </c>
      <c r="G10540" s="51">
        <v>3826</v>
      </c>
      <c r="H10540" s="211">
        <v>44078</v>
      </c>
      <c r="I10540" s="51" t="s">
        <v>35</v>
      </c>
      <c r="J10540" s="51">
        <v>825</v>
      </c>
      <c r="K10540" s="75" t="str">
        <f t="shared" si="3316"/>
        <v>PQ4</v>
      </c>
      <c r="L10540" s="51" t="s">
        <v>27</v>
      </c>
      <c r="M10540" s="51" t="s">
        <v>25</v>
      </c>
      <c r="N10540" s="9">
        <f t="shared" si="3309"/>
        <v>1</v>
      </c>
      <c r="O10540" s="9" t="e">
        <f t="shared" si="3310"/>
        <v>#VALUE!</v>
      </c>
      <c r="P10540" s="8">
        <f t="shared" si="3311"/>
        <v>5</v>
      </c>
    </row>
    <row r="10541" spans="1:16">
      <c r="A10541" s="99">
        <v>44074</v>
      </c>
      <c r="B10541" s="42" t="s">
        <v>11476</v>
      </c>
      <c r="C10541" s="206" t="s">
        <v>50</v>
      </c>
      <c r="D10541" s="206" t="s">
        <v>50</v>
      </c>
      <c r="E10541" s="206" t="s">
        <v>50</v>
      </c>
      <c r="F10541" s="88">
        <v>44076</v>
      </c>
      <c r="G10541" s="51">
        <v>3794</v>
      </c>
      <c r="H10541" s="211">
        <v>44077</v>
      </c>
      <c r="I10541" s="51" t="s">
        <v>38</v>
      </c>
      <c r="J10541" s="51">
        <v>826</v>
      </c>
      <c r="K10541" s="75" t="str">
        <f t="shared" si="3313"/>
        <v>PQ2</v>
      </c>
      <c r="L10541" s="51" t="s">
        <v>27</v>
      </c>
      <c r="M10541" s="51" t="s">
        <v>25</v>
      </c>
      <c r="N10541" s="9">
        <f t="shared" si="3309"/>
        <v>1</v>
      </c>
      <c r="O10541" s="9">
        <f t="shared" si="3310"/>
        <v>2</v>
      </c>
      <c r="P10541" s="8">
        <f t="shared" si="3311"/>
        <v>4</v>
      </c>
    </row>
    <row r="10542" spans="1:16">
      <c r="A10542" s="99">
        <v>44074</v>
      </c>
      <c r="B10542" s="42" t="s">
        <v>11477</v>
      </c>
      <c r="C10542" s="206" t="s">
        <v>50</v>
      </c>
      <c r="D10542" s="206" t="s">
        <v>50</v>
      </c>
      <c r="E10542" s="206" t="s">
        <v>50</v>
      </c>
      <c r="F10542" s="88">
        <v>44076</v>
      </c>
      <c r="G10542" s="51">
        <v>3794</v>
      </c>
      <c r="H10542" s="211">
        <v>44077</v>
      </c>
      <c r="I10542" s="51" t="s">
        <v>38</v>
      </c>
      <c r="J10542" s="51">
        <v>826</v>
      </c>
      <c r="K10542" s="75" t="str">
        <f t="shared" si="3313"/>
        <v>PQ2</v>
      </c>
      <c r="L10542" s="51" t="s">
        <v>27</v>
      </c>
      <c r="M10542" s="51" t="s">
        <v>25</v>
      </c>
      <c r="N10542" s="9">
        <f t="shared" si="3309"/>
        <v>1</v>
      </c>
      <c r="O10542" s="9">
        <f t="shared" si="3310"/>
        <v>2</v>
      </c>
      <c r="P10542" s="8">
        <f t="shared" si="3311"/>
        <v>4</v>
      </c>
    </row>
    <row r="10543" spans="1:16">
      <c r="A10543" s="99">
        <v>44074</v>
      </c>
      <c r="B10543" s="42" t="s">
        <v>11478</v>
      </c>
      <c r="C10543" s="206" t="s">
        <v>51</v>
      </c>
      <c r="D10543" s="206" t="s">
        <v>51</v>
      </c>
      <c r="E10543" s="206" t="s">
        <v>51</v>
      </c>
      <c r="F10543" s="88">
        <v>44077</v>
      </c>
      <c r="G10543" s="51">
        <v>3791</v>
      </c>
      <c r="H10543" s="211">
        <v>44077</v>
      </c>
      <c r="I10543" s="51" t="s">
        <v>38</v>
      </c>
      <c r="J10543" s="51">
        <v>827</v>
      </c>
      <c r="K10543" s="75" t="str">
        <f t="shared" si="3313"/>
        <v>PQ2</v>
      </c>
      <c r="L10543" s="51" t="s">
        <v>27</v>
      </c>
      <c r="M10543" s="51" t="s">
        <v>25</v>
      </c>
      <c r="N10543" s="9">
        <f t="shared" si="3309"/>
        <v>1</v>
      </c>
      <c r="O10543" s="9">
        <f t="shared" si="3310"/>
        <v>1</v>
      </c>
      <c r="P10543" s="8">
        <f t="shared" si="3311"/>
        <v>4</v>
      </c>
    </row>
    <row r="10544" spans="1:16">
      <c r="A10544" s="99">
        <v>44074</v>
      </c>
      <c r="B10544" s="42" t="s">
        <v>11479</v>
      </c>
      <c r="C10544" s="206" t="s">
        <v>49</v>
      </c>
      <c r="D10544" s="206" t="s">
        <v>49</v>
      </c>
      <c r="E10544" s="206" t="s">
        <v>49</v>
      </c>
      <c r="F10544" s="88" t="s">
        <v>11952</v>
      </c>
      <c r="G10544" s="51">
        <v>3826</v>
      </c>
      <c r="H10544" s="211">
        <v>44078</v>
      </c>
      <c r="I10544" s="51" t="s">
        <v>35</v>
      </c>
      <c r="J10544" s="51">
        <v>825</v>
      </c>
      <c r="K10544" s="75" t="str">
        <f t="shared" si="3313"/>
        <v>PQ4</v>
      </c>
      <c r="L10544" s="51" t="s">
        <v>27</v>
      </c>
      <c r="M10544" s="51" t="s">
        <v>25</v>
      </c>
      <c r="N10544" s="9">
        <f t="shared" si="3309"/>
        <v>1</v>
      </c>
      <c r="O10544" s="9" t="e">
        <f t="shared" si="3310"/>
        <v>#VALUE!</v>
      </c>
      <c r="P10544" s="8">
        <f t="shared" si="3311"/>
        <v>5</v>
      </c>
    </row>
    <row r="10545" spans="1:16">
      <c r="A10545" s="99">
        <v>44074</v>
      </c>
      <c r="B10545" s="42" t="s">
        <v>11480</v>
      </c>
      <c r="C10545" s="206" t="s">
        <v>50</v>
      </c>
      <c r="D10545" s="206" t="s">
        <v>50</v>
      </c>
      <c r="E10545" s="206" t="s">
        <v>50</v>
      </c>
      <c r="F10545" s="88" t="s">
        <v>11952</v>
      </c>
      <c r="G10545" s="51">
        <v>3826</v>
      </c>
      <c r="H10545" s="211">
        <v>44078</v>
      </c>
      <c r="I10545" s="51" t="s">
        <v>35</v>
      </c>
      <c r="J10545" s="51">
        <v>825</v>
      </c>
      <c r="K10545" s="75" t="str">
        <f t="shared" si="3313"/>
        <v>PQ4</v>
      </c>
      <c r="L10545" s="51" t="s">
        <v>27</v>
      </c>
      <c r="M10545" s="51" t="s">
        <v>25</v>
      </c>
      <c r="N10545" s="9">
        <f t="shared" si="3309"/>
        <v>1</v>
      </c>
      <c r="O10545" s="9" t="e">
        <f t="shared" si="3310"/>
        <v>#VALUE!</v>
      </c>
      <c r="P10545" s="8">
        <f t="shared" si="3311"/>
        <v>5</v>
      </c>
    </row>
    <row r="10546" spans="1:16">
      <c r="A10546" s="99">
        <v>44074</v>
      </c>
      <c r="B10546" s="42" t="s">
        <v>11481</v>
      </c>
      <c r="C10546" s="206" t="s">
        <v>51</v>
      </c>
      <c r="D10546" s="206" t="s">
        <v>51</v>
      </c>
      <c r="E10546" s="206" t="s">
        <v>51</v>
      </c>
      <c r="F10546" s="88">
        <v>44076</v>
      </c>
      <c r="G10546" s="51">
        <v>3753</v>
      </c>
      <c r="H10546" s="211">
        <v>44076</v>
      </c>
      <c r="I10546" s="51" t="s">
        <v>39</v>
      </c>
      <c r="J10546" s="51">
        <v>827</v>
      </c>
      <c r="K10546" s="75" t="str">
        <f t="shared" si="3313"/>
        <v>PQ1</v>
      </c>
      <c r="L10546" s="51" t="s">
        <v>27</v>
      </c>
      <c r="M10546" s="51" t="s">
        <v>25</v>
      </c>
      <c r="N10546" s="9">
        <f t="shared" si="3309"/>
        <v>1</v>
      </c>
      <c r="O10546" s="9">
        <f t="shared" si="3310"/>
        <v>1</v>
      </c>
      <c r="P10546" s="8">
        <f t="shared" si="3311"/>
        <v>3</v>
      </c>
    </row>
    <row r="10547" spans="1:16">
      <c r="A10547" s="99">
        <v>44074</v>
      </c>
      <c r="B10547" s="42" t="s">
        <v>11482</v>
      </c>
      <c r="C10547" s="206" t="s">
        <v>49</v>
      </c>
      <c r="D10547" s="206" t="s">
        <v>49</v>
      </c>
      <c r="E10547" s="206" t="s">
        <v>49</v>
      </c>
      <c r="F10547" s="88">
        <v>44076</v>
      </c>
      <c r="G10547" s="51">
        <v>3794</v>
      </c>
      <c r="H10547" s="211">
        <v>44077</v>
      </c>
      <c r="I10547" s="51" t="s">
        <v>38</v>
      </c>
      <c r="J10547" s="51">
        <v>826</v>
      </c>
      <c r="K10547" s="75" t="str">
        <f t="shared" si="3313"/>
        <v>PQ2</v>
      </c>
      <c r="L10547" s="51" t="s">
        <v>27</v>
      </c>
      <c r="M10547" s="51" t="s">
        <v>25</v>
      </c>
      <c r="N10547" s="9">
        <f t="shared" si="3309"/>
        <v>1</v>
      </c>
      <c r="O10547" s="9">
        <f t="shared" si="3310"/>
        <v>2</v>
      </c>
      <c r="P10547" s="8">
        <f t="shared" si="3311"/>
        <v>4</v>
      </c>
    </row>
    <row r="10548" spans="1:16">
      <c r="A10548" s="99">
        <v>44074</v>
      </c>
      <c r="B10548" s="42" t="s">
        <v>11483</v>
      </c>
      <c r="C10548" s="206" t="s">
        <v>51</v>
      </c>
      <c r="D10548" s="206" t="s">
        <v>51</v>
      </c>
      <c r="E10548" s="206" t="s">
        <v>51</v>
      </c>
      <c r="F10548" s="88">
        <v>44076</v>
      </c>
      <c r="G10548" s="51">
        <v>3799</v>
      </c>
      <c r="H10548" s="211">
        <v>44077</v>
      </c>
      <c r="I10548" s="51" t="s">
        <v>35</v>
      </c>
      <c r="J10548" s="51">
        <v>825</v>
      </c>
      <c r="K10548" s="75" t="str">
        <f t="shared" si="3313"/>
        <v>PQ4</v>
      </c>
      <c r="L10548" s="51" t="s">
        <v>27</v>
      </c>
      <c r="M10548" s="51" t="s">
        <v>25</v>
      </c>
      <c r="N10548" s="9">
        <f t="shared" si="3309"/>
        <v>1</v>
      </c>
      <c r="O10548" s="9">
        <f t="shared" si="3310"/>
        <v>2</v>
      </c>
      <c r="P10548" s="8">
        <f t="shared" si="3311"/>
        <v>4</v>
      </c>
    </row>
    <row r="10549" spans="1:16">
      <c r="A10549" s="99">
        <v>44074</v>
      </c>
      <c r="B10549" s="42" t="s">
        <v>11484</v>
      </c>
      <c r="C10549" s="206" t="s">
        <v>49</v>
      </c>
      <c r="D10549" s="206" t="s">
        <v>49</v>
      </c>
      <c r="E10549" s="206" t="s">
        <v>49</v>
      </c>
      <c r="F10549" s="88">
        <v>44076</v>
      </c>
      <c r="G10549" s="51">
        <v>3794</v>
      </c>
      <c r="H10549" s="211">
        <v>44077</v>
      </c>
      <c r="I10549" s="51" t="s">
        <v>38</v>
      </c>
      <c r="J10549" s="51">
        <v>826</v>
      </c>
      <c r="K10549" s="75" t="str">
        <f t="shared" si="3313"/>
        <v>PQ2</v>
      </c>
      <c r="L10549" s="51" t="s">
        <v>27</v>
      </c>
      <c r="M10549" s="51" t="s">
        <v>25</v>
      </c>
      <c r="N10549" s="9">
        <f t="shared" si="3309"/>
        <v>1</v>
      </c>
      <c r="O10549" s="9">
        <f t="shared" si="3310"/>
        <v>2</v>
      </c>
      <c r="P10549" s="8">
        <f t="shared" si="3311"/>
        <v>4</v>
      </c>
    </row>
    <row r="10550" spans="1:16">
      <c r="A10550" s="99">
        <v>44074</v>
      </c>
      <c r="B10550" s="42" t="s">
        <v>11485</v>
      </c>
      <c r="C10550" s="206" t="s">
        <v>50</v>
      </c>
      <c r="D10550" s="206" t="s">
        <v>50</v>
      </c>
      <c r="E10550" s="206" t="s">
        <v>50</v>
      </c>
      <c r="F10550" s="88" t="s">
        <v>11952</v>
      </c>
      <c r="G10550" s="51">
        <v>3826</v>
      </c>
      <c r="H10550" s="211">
        <v>44078</v>
      </c>
      <c r="I10550" s="51" t="s">
        <v>35</v>
      </c>
      <c r="J10550" s="51">
        <v>825</v>
      </c>
      <c r="K10550" s="75" t="str">
        <f t="shared" si="3313"/>
        <v>PQ4</v>
      </c>
      <c r="L10550" s="51" t="s">
        <v>27</v>
      </c>
      <c r="M10550" s="51" t="s">
        <v>25</v>
      </c>
      <c r="N10550" s="9">
        <f t="shared" si="3309"/>
        <v>1</v>
      </c>
      <c r="O10550" s="9" t="e">
        <f t="shared" si="3310"/>
        <v>#VALUE!</v>
      </c>
      <c r="P10550" s="8">
        <f t="shared" si="3311"/>
        <v>5</v>
      </c>
    </row>
    <row r="10551" spans="1:16">
      <c r="A10551" s="99">
        <v>44074</v>
      </c>
      <c r="B10551" s="42" t="s">
        <v>11486</v>
      </c>
      <c r="C10551" s="206" t="s">
        <v>49</v>
      </c>
      <c r="D10551" s="206" t="s">
        <v>49</v>
      </c>
      <c r="E10551" s="206" t="s">
        <v>49</v>
      </c>
      <c r="F10551" s="88">
        <v>44077</v>
      </c>
      <c r="G10551" s="51">
        <v>3791</v>
      </c>
      <c r="H10551" s="211">
        <v>44077</v>
      </c>
      <c r="I10551" s="51" t="s">
        <v>38</v>
      </c>
      <c r="J10551" s="51">
        <v>827</v>
      </c>
      <c r="K10551" s="75" t="str">
        <f t="shared" ref="K10551:K10552" si="3317">I10551</f>
        <v>PQ2</v>
      </c>
      <c r="L10551" s="51" t="s">
        <v>27</v>
      </c>
      <c r="M10551" s="51" t="s">
        <v>25</v>
      </c>
      <c r="N10551" s="9">
        <f t="shared" si="3309"/>
        <v>1</v>
      </c>
      <c r="O10551" s="9">
        <f t="shared" si="3310"/>
        <v>1</v>
      </c>
      <c r="P10551" s="8">
        <f t="shared" si="3311"/>
        <v>4</v>
      </c>
    </row>
    <row r="10552" spans="1:16">
      <c r="A10552" s="99">
        <v>44074</v>
      </c>
      <c r="B10552" s="42" t="s">
        <v>11487</v>
      </c>
      <c r="C10552" s="206" t="s">
        <v>51</v>
      </c>
      <c r="D10552" s="206" t="s">
        <v>51</v>
      </c>
      <c r="E10552" s="206" t="s">
        <v>51</v>
      </c>
      <c r="F10552" s="88">
        <v>44076</v>
      </c>
      <c r="G10552" s="51">
        <v>3794</v>
      </c>
      <c r="H10552" s="211">
        <v>44077</v>
      </c>
      <c r="I10552" s="51" t="s">
        <v>38</v>
      </c>
      <c r="J10552" s="51">
        <v>826</v>
      </c>
      <c r="K10552" s="75" t="str">
        <f t="shared" si="3317"/>
        <v>PQ2</v>
      </c>
      <c r="L10552" s="51" t="s">
        <v>27</v>
      </c>
      <c r="M10552" s="51" t="s">
        <v>25</v>
      </c>
      <c r="N10552" s="9">
        <f t="shared" si="3309"/>
        <v>1</v>
      </c>
      <c r="O10552" s="9">
        <f t="shared" si="3310"/>
        <v>2</v>
      </c>
      <c r="P10552" s="8">
        <f t="shared" si="3311"/>
        <v>4</v>
      </c>
    </row>
    <row r="10553" spans="1:16">
      <c r="A10553" s="99">
        <v>44074</v>
      </c>
      <c r="B10553" s="42" t="s">
        <v>11488</v>
      </c>
      <c r="C10553" s="206" t="s">
        <v>49</v>
      </c>
      <c r="D10553" s="206" t="s">
        <v>49</v>
      </c>
      <c r="E10553" s="206" t="s">
        <v>49</v>
      </c>
      <c r="F10553" s="88">
        <v>44077</v>
      </c>
      <c r="G10553" s="51">
        <v>3791</v>
      </c>
      <c r="H10553" s="211">
        <v>44077</v>
      </c>
      <c r="I10553" s="51" t="s">
        <v>38</v>
      </c>
      <c r="J10553" s="51">
        <v>827</v>
      </c>
      <c r="K10553" s="75" t="str">
        <f t="shared" ref="K10553" si="3318">I10553</f>
        <v>PQ2</v>
      </c>
      <c r="L10553" s="51" t="s">
        <v>27</v>
      </c>
      <c r="M10553" s="51" t="s">
        <v>25</v>
      </c>
      <c r="N10553" s="9">
        <f t="shared" si="3309"/>
        <v>1</v>
      </c>
      <c r="O10553" s="9">
        <f t="shared" si="3310"/>
        <v>1</v>
      </c>
      <c r="P10553" s="8">
        <f t="shared" si="3311"/>
        <v>4</v>
      </c>
    </row>
    <row r="10554" spans="1:16">
      <c r="A10554" s="99">
        <v>44074</v>
      </c>
      <c r="B10554" s="42" t="s">
        <v>11489</v>
      </c>
      <c r="C10554" s="206" t="s">
        <v>51</v>
      </c>
      <c r="D10554" s="206" t="s">
        <v>51</v>
      </c>
      <c r="E10554" s="206" t="s">
        <v>51</v>
      </c>
      <c r="F10554" s="88"/>
      <c r="G10554" s="51"/>
      <c r="H10554" s="211"/>
      <c r="I10554" s="51"/>
      <c r="J10554" s="51"/>
      <c r="K10554" s="75">
        <f t="shared" si="3313"/>
        <v>0</v>
      </c>
      <c r="L10554" s="51" t="s">
        <v>27</v>
      </c>
      <c r="M10554" s="51" t="s">
        <v>25</v>
      </c>
      <c r="N10554" s="9">
        <f t="shared" si="3309"/>
        <v>1</v>
      </c>
      <c r="O10554" s="9">
        <f t="shared" si="3310"/>
        <v>0</v>
      </c>
      <c r="P10554" s="8">
        <f t="shared" si="3311"/>
        <v>-31481</v>
      </c>
    </row>
    <row r="10555" spans="1:16">
      <c r="A10555" s="99">
        <v>44074</v>
      </c>
      <c r="B10555" s="42" t="s">
        <v>11490</v>
      </c>
      <c r="C10555" s="206" t="s">
        <v>50</v>
      </c>
      <c r="D10555" s="206" t="s">
        <v>50</v>
      </c>
      <c r="E10555" s="206" t="s">
        <v>50</v>
      </c>
      <c r="F10555" s="88">
        <v>44078</v>
      </c>
      <c r="G10555" s="51">
        <v>3855</v>
      </c>
      <c r="H10555" s="211">
        <v>44081</v>
      </c>
      <c r="I10555" s="51" t="s">
        <v>41</v>
      </c>
      <c r="J10555" s="51">
        <v>827</v>
      </c>
      <c r="K10555" s="75" t="str">
        <f t="shared" si="3313"/>
        <v>PQ3</v>
      </c>
      <c r="L10555" s="51" t="s">
        <v>27</v>
      </c>
      <c r="M10555" s="51" t="s">
        <v>25</v>
      </c>
      <c r="N10555" s="9">
        <f t="shared" si="3309"/>
        <v>1</v>
      </c>
      <c r="O10555" s="9">
        <f t="shared" si="3310"/>
        <v>2</v>
      </c>
      <c r="P10555" s="8">
        <f t="shared" si="3311"/>
        <v>6</v>
      </c>
    </row>
    <row r="10556" spans="1:16">
      <c r="A10556" s="99">
        <v>44074</v>
      </c>
      <c r="B10556" s="42" t="s">
        <v>11491</v>
      </c>
      <c r="C10556" s="206" t="s">
        <v>51</v>
      </c>
      <c r="D10556" s="206" t="s">
        <v>51</v>
      </c>
      <c r="E10556" s="206" t="s">
        <v>51</v>
      </c>
      <c r="F10556" s="88"/>
      <c r="G10556" s="51"/>
      <c r="H10556" s="211"/>
      <c r="I10556" s="51"/>
      <c r="J10556" s="51"/>
      <c r="K10556" s="75">
        <f t="shared" si="3313"/>
        <v>0</v>
      </c>
      <c r="L10556" s="51" t="s">
        <v>27</v>
      </c>
      <c r="M10556" s="51" t="s">
        <v>25</v>
      </c>
      <c r="N10556" s="9">
        <f t="shared" si="3309"/>
        <v>1</v>
      </c>
      <c r="O10556" s="9">
        <f t="shared" si="3310"/>
        <v>0</v>
      </c>
      <c r="P10556" s="8">
        <f t="shared" si="3311"/>
        <v>-31481</v>
      </c>
    </row>
    <row r="10557" spans="1:16">
      <c r="A10557" s="99">
        <v>44074</v>
      </c>
      <c r="B10557" s="42" t="s">
        <v>11492</v>
      </c>
      <c r="C10557" s="206" t="s">
        <v>49</v>
      </c>
      <c r="D10557" s="206" t="s">
        <v>49</v>
      </c>
      <c r="E10557" s="206" t="s">
        <v>49</v>
      </c>
      <c r="F10557" s="88">
        <v>44076</v>
      </c>
      <c r="G10557" s="51">
        <v>3794</v>
      </c>
      <c r="H10557" s="211">
        <v>44077</v>
      </c>
      <c r="I10557" s="51" t="s">
        <v>38</v>
      </c>
      <c r="J10557" s="51">
        <v>826</v>
      </c>
      <c r="K10557" s="75" t="str">
        <f t="shared" si="3313"/>
        <v>PQ2</v>
      </c>
      <c r="L10557" s="51" t="s">
        <v>27</v>
      </c>
      <c r="M10557" s="51" t="s">
        <v>25</v>
      </c>
      <c r="N10557" s="9">
        <f t="shared" si="3309"/>
        <v>1</v>
      </c>
      <c r="O10557" s="9">
        <f t="shared" si="3310"/>
        <v>2</v>
      </c>
      <c r="P10557" s="8">
        <f t="shared" si="3311"/>
        <v>4</v>
      </c>
    </row>
    <row r="10558" spans="1:16">
      <c r="A10558" s="99">
        <v>44074</v>
      </c>
      <c r="B10558" s="42" t="s">
        <v>11493</v>
      </c>
      <c r="C10558" s="206" t="s">
        <v>50</v>
      </c>
      <c r="D10558" s="206" t="s">
        <v>50</v>
      </c>
      <c r="E10558" s="206" t="s">
        <v>50</v>
      </c>
      <c r="F10558" s="88">
        <v>44077</v>
      </c>
      <c r="G10558" s="51">
        <v>3791</v>
      </c>
      <c r="H10558" s="211">
        <v>44077</v>
      </c>
      <c r="I10558" s="51" t="s">
        <v>38</v>
      </c>
      <c r="J10558" s="51">
        <v>827</v>
      </c>
      <c r="K10558" s="75" t="str">
        <f t="shared" ref="K10558:K10560" si="3319">I10558</f>
        <v>PQ2</v>
      </c>
      <c r="L10558" s="51" t="s">
        <v>27</v>
      </c>
      <c r="M10558" s="51" t="s">
        <v>25</v>
      </c>
      <c r="N10558" s="9">
        <f t="shared" si="3309"/>
        <v>1</v>
      </c>
      <c r="O10558" s="9">
        <f t="shared" si="3310"/>
        <v>1</v>
      </c>
      <c r="P10558" s="8">
        <f t="shared" si="3311"/>
        <v>4</v>
      </c>
    </row>
    <row r="10559" spans="1:16">
      <c r="A10559" s="99">
        <v>44074</v>
      </c>
      <c r="B10559" s="42" t="s">
        <v>11494</v>
      </c>
      <c r="C10559" s="206" t="s">
        <v>51</v>
      </c>
      <c r="D10559" s="206" t="s">
        <v>51</v>
      </c>
      <c r="E10559" s="206" t="s">
        <v>51</v>
      </c>
      <c r="F10559" s="88">
        <v>44077</v>
      </c>
      <c r="G10559" s="51">
        <v>3791</v>
      </c>
      <c r="H10559" s="211">
        <v>44077</v>
      </c>
      <c r="I10559" s="51" t="s">
        <v>38</v>
      </c>
      <c r="J10559" s="51">
        <v>827</v>
      </c>
      <c r="K10559" s="75" t="str">
        <f t="shared" si="3319"/>
        <v>PQ2</v>
      </c>
      <c r="L10559" s="51" t="s">
        <v>27</v>
      </c>
      <c r="M10559" s="51" t="s">
        <v>25</v>
      </c>
      <c r="N10559" s="9">
        <f t="shared" si="3309"/>
        <v>1</v>
      </c>
      <c r="O10559" s="9">
        <f t="shared" si="3310"/>
        <v>1</v>
      </c>
      <c r="P10559" s="8">
        <f t="shared" si="3311"/>
        <v>4</v>
      </c>
    </row>
    <row r="10560" spans="1:16">
      <c r="A10560" s="99">
        <v>44074</v>
      </c>
      <c r="B10560" s="42" t="s">
        <v>11495</v>
      </c>
      <c r="C10560" s="206" t="s">
        <v>50</v>
      </c>
      <c r="D10560" s="206" t="s">
        <v>50</v>
      </c>
      <c r="E10560" s="206" t="s">
        <v>50</v>
      </c>
      <c r="F10560" s="88">
        <v>44076</v>
      </c>
      <c r="G10560" s="51">
        <v>3794</v>
      </c>
      <c r="H10560" s="211">
        <v>44077</v>
      </c>
      <c r="I10560" s="51" t="s">
        <v>38</v>
      </c>
      <c r="J10560" s="51">
        <v>826</v>
      </c>
      <c r="K10560" s="75" t="str">
        <f t="shared" si="3319"/>
        <v>PQ2</v>
      </c>
      <c r="L10560" s="51" t="s">
        <v>27</v>
      </c>
      <c r="M10560" s="51" t="s">
        <v>25</v>
      </c>
      <c r="N10560" s="9">
        <f t="shared" si="3309"/>
        <v>1</v>
      </c>
      <c r="O10560" s="9">
        <f t="shared" si="3310"/>
        <v>2</v>
      </c>
      <c r="P10560" s="8">
        <f t="shared" si="3311"/>
        <v>4</v>
      </c>
    </row>
    <row r="10561" spans="1:16">
      <c r="A10561" s="99">
        <v>44074</v>
      </c>
      <c r="B10561" s="42" t="s">
        <v>11496</v>
      </c>
      <c r="C10561" s="206" t="s">
        <v>49</v>
      </c>
      <c r="D10561" s="206" t="s">
        <v>49</v>
      </c>
      <c r="E10561" s="206" t="s">
        <v>49</v>
      </c>
      <c r="F10561" s="88">
        <v>44077</v>
      </c>
      <c r="G10561" s="51">
        <v>3791</v>
      </c>
      <c r="H10561" s="211">
        <v>44077</v>
      </c>
      <c r="I10561" s="51" t="s">
        <v>38</v>
      </c>
      <c r="J10561" s="51">
        <v>827</v>
      </c>
      <c r="K10561" s="75" t="str">
        <f t="shared" ref="K10561:K10563" si="3320">I10561</f>
        <v>PQ2</v>
      </c>
      <c r="L10561" s="51" t="s">
        <v>27</v>
      </c>
      <c r="M10561" s="51" t="s">
        <v>25</v>
      </c>
      <c r="N10561" s="9">
        <f t="shared" si="3309"/>
        <v>1</v>
      </c>
      <c r="O10561" s="9">
        <f t="shared" si="3310"/>
        <v>1</v>
      </c>
      <c r="P10561" s="8">
        <f t="shared" si="3311"/>
        <v>4</v>
      </c>
    </row>
    <row r="10562" spans="1:16">
      <c r="A10562" s="99">
        <v>44074</v>
      </c>
      <c r="B10562" s="42" t="s">
        <v>11497</v>
      </c>
      <c r="C10562" s="206" t="s">
        <v>51</v>
      </c>
      <c r="D10562" s="206" t="s">
        <v>51</v>
      </c>
      <c r="E10562" s="206" t="s">
        <v>51</v>
      </c>
      <c r="F10562" s="88">
        <v>44077</v>
      </c>
      <c r="G10562" s="51">
        <v>3791</v>
      </c>
      <c r="H10562" s="211">
        <v>44077</v>
      </c>
      <c r="I10562" s="51" t="s">
        <v>38</v>
      </c>
      <c r="J10562" s="51">
        <v>827</v>
      </c>
      <c r="K10562" s="75" t="str">
        <f t="shared" si="3320"/>
        <v>PQ2</v>
      </c>
      <c r="L10562" s="51" t="s">
        <v>27</v>
      </c>
      <c r="M10562" s="51" t="s">
        <v>25</v>
      </c>
      <c r="N10562" s="9">
        <f t="shared" si="3309"/>
        <v>1</v>
      </c>
      <c r="O10562" s="9">
        <f t="shared" si="3310"/>
        <v>1</v>
      </c>
      <c r="P10562" s="8">
        <f t="shared" si="3311"/>
        <v>4</v>
      </c>
    </row>
    <row r="10563" spans="1:16">
      <c r="A10563" s="99">
        <v>44074</v>
      </c>
      <c r="B10563" s="42" t="s">
        <v>11498</v>
      </c>
      <c r="C10563" s="206" t="s">
        <v>51</v>
      </c>
      <c r="D10563" s="206" t="s">
        <v>51</v>
      </c>
      <c r="E10563" s="206" t="s">
        <v>51</v>
      </c>
      <c r="F10563" s="88">
        <v>44076</v>
      </c>
      <c r="G10563" s="51">
        <v>3794</v>
      </c>
      <c r="H10563" s="211">
        <v>44077</v>
      </c>
      <c r="I10563" s="51" t="s">
        <v>38</v>
      </c>
      <c r="J10563" s="51">
        <v>826</v>
      </c>
      <c r="K10563" s="75" t="str">
        <f t="shared" si="3320"/>
        <v>PQ2</v>
      </c>
      <c r="L10563" s="51" t="s">
        <v>27</v>
      </c>
      <c r="M10563" s="51" t="s">
        <v>25</v>
      </c>
      <c r="N10563" s="9">
        <f t="shared" si="3309"/>
        <v>1</v>
      </c>
      <c r="O10563" s="9">
        <f t="shared" si="3310"/>
        <v>2</v>
      </c>
      <c r="P10563" s="8">
        <f t="shared" si="3311"/>
        <v>4</v>
      </c>
    </row>
    <row r="10564" spans="1:16">
      <c r="A10564" s="99">
        <v>44074</v>
      </c>
      <c r="B10564" s="42" t="s">
        <v>11499</v>
      </c>
      <c r="C10564" s="206" t="s">
        <v>50</v>
      </c>
      <c r="D10564" s="206" t="s">
        <v>50</v>
      </c>
      <c r="E10564" s="206" t="s">
        <v>50</v>
      </c>
      <c r="F10564" s="88"/>
      <c r="G10564" s="51"/>
      <c r="H10564" s="211"/>
      <c r="I10564" s="51"/>
      <c r="J10564" s="51"/>
      <c r="K10564" s="75">
        <f>I10564</f>
        <v>0</v>
      </c>
      <c r="L10564" s="51" t="s">
        <v>27</v>
      </c>
      <c r="M10564" s="51" t="s">
        <v>25</v>
      </c>
      <c r="N10564" s="9">
        <f t="shared" si="3309"/>
        <v>1</v>
      </c>
      <c r="O10564" s="9">
        <f t="shared" si="3310"/>
        <v>0</v>
      </c>
      <c r="P10564" s="8">
        <f t="shared" si="3311"/>
        <v>-31481</v>
      </c>
    </row>
    <row r="10565" spans="1:16">
      <c r="A10565" s="99">
        <v>44074</v>
      </c>
      <c r="B10565" s="42" t="s">
        <v>11500</v>
      </c>
      <c r="C10565" s="206" t="s">
        <v>50</v>
      </c>
      <c r="D10565" s="206" t="s">
        <v>50</v>
      </c>
      <c r="E10565" s="206" t="s">
        <v>50</v>
      </c>
      <c r="F10565" s="88" t="s">
        <v>11952</v>
      </c>
      <c r="G10565" s="51">
        <v>3826</v>
      </c>
      <c r="H10565" s="211">
        <v>44078</v>
      </c>
      <c r="I10565" s="51" t="s">
        <v>35</v>
      </c>
      <c r="J10565" s="51">
        <v>825</v>
      </c>
      <c r="K10565" s="75" t="str">
        <f t="shared" ref="K10565" si="3321">I10565</f>
        <v>PQ4</v>
      </c>
      <c r="L10565" s="51" t="s">
        <v>27</v>
      </c>
      <c r="M10565" s="51" t="s">
        <v>25</v>
      </c>
      <c r="N10565" s="9">
        <f t="shared" si="3309"/>
        <v>1</v>
      </c>
      <c r="O10565" s="9" t="e">
        <f t="shared" si="3310"/>
        <v>#VALUE!</v>
      </c>
      <c r="P10565" s="8">
        <f t="shared" si="3311"/>
        <v>5</v>
      </c>
    </row>
    <row r="10566" spans="1:16">
      <c r="A10566" s="99">
        <v>44074</v>
      </c>
      <c r="B10566" s="42" t="s">
        <v>11501</v>
      </c>
      <c r="C10566" s="206" t="s">
        <v>51</v>
      </c>
      <c r="D10566" s="206" t="s">
        <v>51</v>
      </c>
      <c r="E10566" s="206" t="s">
        <v>51</v>
      </c>
      <c r="F10566" s="88">
        <v>44077</v>
      </c>
      <c r="G10566" s="51">
        <v>3791</v>
      </c>
      <c r="H10566" s="211">
        <v>44077</v>
      </c>
      <c r="I10566" s="51" t="s">
        <v>38</v>
      </c>
      <c r="J10566" s="51">
        <v>827</v>
      </c>
      <c r="K10566" s="75" t="str">
        <f t="shared" ref="K10566" si="3322">I10566</f>
        <v>PQ2</v>
      </c>
      <c r="L10566" s="51" t="s">
        <v>27</v>
      </c>
      <c r="M10566" s="51" t="s">
        <v>25</v>
      </c>
      <c r="N10566" s="9">
        <f t="shared" si="3309"/>
        <v>1</v>
      </c>
      <c r="O10566" s="9">
        <f t="shared" si="3310"/>
        <v>1</v>
      </c>
      <c r="P10566" s="8">
        <f t="shared" si="3311"/>
        <v>4</v>
      </c>
    </row>
    <row r="10567" spans="1:16">
      <c r="A10567" s="99">
        <v>44074</v>
      </c>
      <c r="B10567" s="42" t="s">
        <v>11502</v>
      </c>
      <c r="C10567" s="206" t="s">
        <v>49</v>
      </c>
      <c r="D10567" s="206" t="s">
        <v>49</v>
      </c>
      <c r="E10567" s="206" t="s">
        <v>49</v>
      </c>
      <c r="F10567" s="88">
        <v>44081</v>
      </c>
      <c r="G10567" s="51">
        <v>3860</v>
      </c>
      <c r="H10567" s="211">
        <v>44081</v>
      </c>
      <c r="I10567" s="51" t="s">
        <v>30</v>
      </c>
      <c r="J10567" s="51">
        <v>825</v>
      </c>
      <c r="K10567" s="75" t="str">
        <f t="shared" si="3313"/>
        <v>PQ7</v>
      </c>
      <c r="L10567" s="51" t="s">
        <v>27</v>
      </c>
      <c r="M10567" s="51" t="s">
        <v>25</v>
      </c>
      <c r="N10567" s="9">
        <f t="shared" si="3309"/>
        <v>1</v>
      </c>
      <c r="O10567" s="9">
        <f t="shared" si="3310"/>
        <v>1</v>
      </c>
      <c r="P10567" s="8">
        <f t="shared" si="3311"/>
        <v>6</v>
      </c>
    </row>
    <row r="10568" spans="1:16">
      <c r="A10568" s="99">
        <v>44074</v>
      </c>
      <c r="B10568" s="42" t="s">
        <v>11503</v>
      </c>
      <c r="C10568" s="206" t="s">
        <v>49</v>
      </c>
      <c r="D10568" s="206" t="s">
        <v>49</v>
      </c>
      <c r="E10568" s="206" t="s">
        <v>49</v>
      </c>
      <c r="F10568" s="88"/>
      <c r="G10568" s="51"/>
      <c r="H10568" s="211"/>
      <c r="I10568" s="51"/>
      <c r="J10568" s="51"/>
      <c r="K10568" s="75">
        <f>I10568</f>
        <v>0</v>
      </c>
      <c r="L10568" s="51" t="s">
        <v>27</v>
      </c>
      <c r="M10568" s="51" t="s">
        <v>25</v>
      </c>
      <c r="N10568" s="9">
        <f t="shared" si="3309"/>
        <v>1</v>
      </c>
      <c r="O10568" s="9">
        <f t="shared" si="3310"/>
        <v>0</v>
      </c>
      <c r="P10568" s="8">
        <f t="shared" si="3311"/>
        <v>-31481</v>
      </c>
    </row>
    <row r="10569" spans="1:16">
      <c r="A10569" s="99">
        <v>44074</v>
      </c>
      <c r="B10569" s="42" t="s">
        <v>11504</v>
      </c>
      <c r="C10569" s="206" t="s">
        <v>49</v>
      </c>
      <c r="D10569" s="206" t="s">
        <v>49</v>
      </c>
      <c r="E10569" s="206" t="s">
        <v>49</v>
      </c>
      <c r="F10569" s="88"/>
      <c r="G10569" s="51"/>
      <c r="H10569" s="211"/>
      <c r="I10569" s="51"/>
      <c r="J10569" s="51"/>
      <c r="K10569" s="75">
        <f t="shared" ref="K10569:K10630" si="3323">I10569</f>
        <v>0</v>
      </c>
      <c r="L10569" s="51" t="s">
        <v>27</v>
      </c>
      <c r="M10569" s="51" t="s">
        <v>25</v>
      </c>
      <c r="N10569" s="9">
        <f t="shared" ref="N10569:N10632" si="3324">NETWORKDAYS(A10569,A10569,1)</f>
        <v>1</v>
      </c>
      <c r="O10569" s="9">
        <f t="shared" ref="O10569:O10632" si="3325">NETWORKDAYS(F10569,H10569,1)</f>
        <v>0</v>
      </c>
      <c r="P10569" s="8">
        <f t="shared" ref="P10569:P10632" si="3326">NETWORKDAYS(A10569,H10569,1)</f>
        <v>-31481</v>
      </c>
    </row>
    <row r="10570" spans="1:16">
      <c r="A10570" s="99">
        <v>44074</v>
      </c>
      <c r="B10570" s="42" t="s">
        <v>11505</v>
      </c>
      <c r="C10570" s="206" t="s">
        <v>50</v>
      </c>
      <c r="D10570" s="206" t="s">
        <v>50</v>
      </c>
      <c r="E10570" s="206" t="s">
        <v>50</v>
      </c>
      <c r="F10570" s="88">
        <v>44076</v>
      </c>
      <c r="G10570" s="51">
        <v>3794</v>
      </c>
      <c r="H10570" s="211">
        <v>44077</v>
      </c>
      <c r="I10570" s="51" t="s">
        <v>38</v>
      </c>
      <c r="J10570" s="51">
        <v>826</v>
      </c>
      <c r="K10570" s="75" t="str">
        <f t="shared" si="3323"/>
        <v>PQ2</v>
      </c>
      <c r="L10570" s="51" t="s">
        <v>27</v>
      </c>
      <c r="M10570" s="51" t="s">
        <v>25</v>
      </c>
      <c r="N10570" s="9">
        <f t="shared" si="3324"/>
        <v>1</v>
      </c>
      <c r="O10570" s="9">
        <f t="shared" si="3325"/>
        <v>2</v>
      </c>
      <c r="P10570" s="8">
        <f t="shared" si="3326"/>
        <v>4</v>
      </c>
    </row>
    <row r="10571" spans="1:16">
      <c r="A10571" s="99">
        <v>44074</v>
      </c>
      <c r="B10571" s="42" t="s">
        <v>11506</v>
      </c>
      <c r="C10571" s="206" t="s">
        <v>51</v>
      </c>
      <c r="D10571" s="206" t="s">
        <v>51</v>
      </c>
      <c r="E10571" s="206" t="s">
        <v>51</v>
      </c>
      <c r="F10571" s="88">
        <v>44077</v>
      </c>
      <c r="G10571" s="51">
        <v>3791</v>
      </c>
      <c r="H10571" s="211">
        <v>44077</v>
      </c>
      <c r="I10571" s="51" t="s">
        <v>38</v>
      </c>
      <c r="J10571" s="51">
        <v>827</v>
      </c>
      <c r="K10571" s="75" t="str">
        <f t="shared" si="3323"/>
        <v>PQ2</v>
      </c>
      <c r="L10571" s="51" t="s">
        <v>27</v>
      </c>
      <c r="M10571" s="51" t="s">
        <v>25</v>
      </c>
      <c r="N10571" s="9">
        <f t="shared" si="3324"/>
        <v>1</v>
      </c>
      <c r="O10571" s="9">
        <f t="shared" si="3325"/>
        <v>1</v>
      </c>
      <c r="P10571" s="8">
        <f t="shared" si="3326"/>
        <v>4</v>
      </c>
    </row>
    <row r="10572" spans="1:16">
      <c r="A10572" s="99">
        <v>44074</v>
      </c>
      <c r="B10572" s="42" t="s">
        <v>11507</v>
      </c>
      <c r="C10572" s="206" t="s">
        <v>49</v>
      </c>
      <c r="D10572" s="206" t="s">
        <v>49</v>
      </c>
      <c r="E10572" s="206" t="s">
        <v>49</v>
      </c>
      <c r="F10572" s="88">
        <v>44076</v>
      </c>
      <c r="G10572" s="51">
        <v>3762</v>
      </c>
      <c r="H10572" s="211">
        <v>44076</v>
      </c>
      <c r="I10572" s="51" t="s">
        <v>39</v>
      </c>
      <c r="J10572" s="51">
        <v>826</v>
      </c>
      <c r="K10572" s="75" t="str">
        <f t="shared" si="3323"/>
        <v>PQ1</v>
      </c>
      <c r="L10572" s="51" t="s">
        <v>27</v>
      </c>
      <c r="M10572" s="51" t="s">
        <v>25</v>
      </c>
      <c r="N10572" s="9">
        <f t="shared" si="3324"/>
        <v>1</v>
      </c>
      <c r="O10572" s="9">
        <f t="shared" si="3325"/>
        <v>1</v>
      </c>
      <c r="P10572" s="8">
        <f t="shared" si="3326"/>
        <v>3</v>
      </c>
    </row>
    <row r="10573" spans="1:16">
      <c r="A10573" s="99">
        <v>44074</v>
      </c>
      <c r="B10573" s="42" t="s">
        <v>11508</v>
      </c>
      <c r="C10573" s="206" t="s">
        <v>50</v>
      </c>
      <c r="D10573" s="206" t="s">
        <v>50</v>
      </c>
      <c r="E10573" s="206" t="s">
        <v>50</v>
      </c>
      <c r="F10573" s="88">
        <v>44076</v>
      </c>
      <c r="G10573" s="51">
        <v>3794</v>
      </c>
      <c r="H10573" s="211">
        <v>44077</v>
      </c>
      <c r="I10573" s="51" t="s">
        <v>38</v>
      </c>
      <c r="J10573" s="51">
        <v>826</v>
      </c>
      <c r="K10573" s="75" t="str">
        <f t="shared" si="3323"/>
        <v>PQ2</v>
      </c>
      <c r="L10573" s="51" t="s">
        <v>27</v>
      </c>
      <c r="M10573" s="51" t="s">
        <v>25</v>
      </c>
      <c r="N10573" s="9">
        <f t="shared" si="3324"/>
        <v>1</v>
      </c>
      <c r="O10573" s="9">
        <f t="shared" si="3325"/>
        <v>2</v>
      </c>
      <c r="P10573" s="8">
        <f t="shared" si="3326"/>
        <v>4</v>
      </c>
    </row>
    <row r="10574" spans="1:16">
      <c r="A10574" s="99">
        <v>44074</v>
      </c>
      <c r="B10574" s="42" t="s">
        <v>11509</v>
      </c>
      <c r="C10574" s="206" t="s">
        <v>51</v>
      </c>
      <c r="D10574" s="206" t="s">
        <v>51</v>
      </c>
      <c r="E10574" s="206" t="s">
        <v>51</v>
      </c>
      <c r="F10574" s="88"/>
      <c r="G10574" s="51"/>
      <c r="H10574" s="211"/>
      <c r="I10574" s="51"/>
      <c r="J10574" s="51"/>
      <c r="K10574" s="75">
        <f t="shared" si="3323"/>
        <v>0</v>
      </c>
      <c r="L10574" s="51" t="s">
        <v>27</v>
      </c>
      <c r="M10574" s="51" t="s">
        <v>25</v>
      </c>
      <c r="N10574" s="9">
        <f t="shared" si="3324"/>
        <v>1</v>
      </c>
      <c r="O10574" s="9">
        <f t="shared" si="3325"/>
        <v>0</v>
      </c>
      <c r="P10574" s="8">
        <f t="shared" si="3326"/>
        <v>-31481</v>
      </c>
    </row>
    <row r="10575" spans="1:16">
      <c r="A10575" s="99">
        <v>44074</v>
      </c>
      <c r="B10575" s="42" t="s">
        <v>11510</v>
      </c>
      <c r="C10575" s="206" t="s">
        <v>50</v>
      </c>
      <c r="D10575" s="206" t="s">
        <v>50</v>
      </c>
      <c r="E10575" s="206" t="s">
        <v>50</v>
      </c>
      <c r="F10575" s="88">
        <v>44076</v>
      </c>
      <c r="G10575" s="51">
        <v>3799</v>
      </c>
      <c r="H10575" s="211">
        <v>44077</v>
      </c>
      <c r="I10575" s="51" t="s">
        <v>35</v>
      </c>
      <c r="J10575" s="51">
        <v>825</v>
      </c>
      <c r="K10575" s="75" t="str">
        <f t="shared" si="3323"/>
        <v>PQ4</v>
      </c>
      <c r="L10575" s="51" t="s">
        <v>27</v>
      </c>
      <c r="M10575" s="51" t="s">
        <v>25</v>
      </c>
      <c r="N10575" s="9">
        <f t="shared" si="3324"/>
        <v>1</v>
      </c>
      <c r="O10575" s="9">
        <f t="shared" si="3325"/>
        <v>2</v>
      </c>
      <c r="P10575" s="8">
        <f t="shared" si="3326"/>
        <v>4</v>
      </c>
    </row>
    <row r="10576" spans="1:16">
      <c r="A10576" s="99">
        <v>44074</v>
      </c>
      <c r="B10576" s="42" t="s">
        <v>11511</v>
      </c>
      <c r="C10576" s="206" t="s">
        <v>51</v>
      </c>
      <c r="D10576" s="206" t="s">
        <v>51</v>
      </c>
      <c r="E10576" s="206" t="s">
        <v>51</v>
      </c>
      <c r="F10576" s="88">
        <v>44132</v>
      </c>
      <c r="G10576" s="51">
        <v>4598</v>
      </c>
      <c r="H10576" s="211">
        <v>44133</v>
      </c>
      <c r="I10576" s="51" t="s">
        <v>39</v>
      </c>
      <c r="J10576" s="51">
        <v>838</v>
      </c>
      <c r="K10576" s="75" t="s">
        <v>39</v>
      </c>
      <c r="L10576" s="51" t="s">
        <v>27</v>
      </c>
      <c r="M10576" s="51" t="s">
        <v>25</v>
      </c>
      <c r="N10576" s="9">
        <f t="shared" si="3324"/>
        <v>1</v>
      </c>
      <c r="O10576" s="9">
        <f t="shared" si="3325"/>
        <v>2</v>
      </c>
      <c r="P10576" s="8">
        <f t="shared" si="3326"/>
        <v>44</v>
      </c>
    </row>
    <row r="10577" spans="1:16">
      <c r="A10577" s="99">
        <v>44074</v>
      </c>
      <c r="B10577" s="42" t="s">
        <v>11512</v>
      </c>
      <c r="C10577" s="206" t="s">
        <v>51</v>
      </c>
      <c r="D10577" s="206" t="s">
        <v>51</v>
      </c>
      <c r="E10577" s="206" t="s">
        <v>51</v>
      </c>
      <c r="F10577" s="88">
        <v>44076</v>
      </c>
      <c r="G10577" s="51">
        <v>3762</v>
      </c>
      <c r="H10577" s="211">
        <v>44076</v>
      </c>
      <c r="I10577" s="51" t="s">
        <v>39</v>
      </c>
      <c r="J10577" s="51">
        <v>826</v>
      </c>
      <c r="K10577" s="75" t="str">
        <f t="shared" si="3323"/>
        <v>PQ1</v>
      </c>
      <c r="L10577" s="51" t="s">
        <v>27</v>
      </c>
      <c r="M10577" s="51" t="s">
        <v>25</v>
      </c>
      <c r="N10577" s="9">
        <f t="shared" si="3324"/>
        <v>1</v>
      </c>
      <c r="O10577" s="9">
        <f t="shared" si="3325"/>
        <v>1</v>
      </c>
      <c r="P10577" s="8">
        <f t="shared" si="3326"/>
        <v>3</v>
      </c>
    </row>
    <row r="10578" spans="1:16">
      <c r="A10578" s="99">
        <v>44074</v>
      </c>
      <c r="B10578" s="42" t="s">
        <v>11513</v>
      </c>
      <c r="C10578" s="206" t="s">
        <v>50</v>
      </c>
      <c r="D10578" s="206" t="s">
        <v>50</v>
      </c>
      <c r="E10578" s="206" t="s">
        <v>50</v>
      </c>
      <c r="F10578" s="88">
        <v>44076</v>
      </c>
      <c r="G10578" s="51">
        <v>3794</v>
      </c>
      <c r="H10578" s="211">
        <v>44077</v>
      </c>
      <c r="I10578" s="51" t="s">
        <v>38</v>
      </c>
      <c r="J10578" s="51">
        <v>826</v>
      </c>
      <c r="K10578" s="75" t="str">
        <f t="shared" si="3323"/>
        <v>PQ2</v>
      </c>
      <c r="L10578" s="51" t="s">
        <v>27</v>
      </c>
      <c r="M10578" s="51" t="s">
        <v>25</v>
      </c>
      <c r="N10578" s="9">
        <f t="shared" si="3324"/>
        <v>1</v>
      </c>
      <c r="O10578" s="9">
        <f t="shared" si="3325"/>
        <v>2</v>
      </c>
      <c r="P10578" s="8">
        <f t="shared" si="3326"/>
        <v>4</v>
      </c>
    </row>
    <row r="10579" spans="1:16">
      <c r="A10579" s="99">
        <v>44074</v>
      </c>
      <c r="B10579" s="42" t="s">
        <v>11514</v>
      </c>
      <c r="C10579" s="206" t="s">
        <v>49</v>
      </c>
      <c r="D10579" s="206" t="s">
        <v>49</v>
      </c>
      <c r="E10579" s="206" t="s">
        <v>49</v>
      </c>
      <c r="F10579" s="88">
        <v>44077</v>
      </c>
      <c r="G10579" s="51">
        <v>3791</v>
      </c>
      <c r="H10579" s="211">
        <v>44077</v>
      </c>
      <c r="I10579" s="51" t="s">
        <v>38</v>
      </c>
      <c r="J10579" s="51">
        <v>827</v>
      </c>
      <c r="K10579" s="75" t="str">
        <f t="shared" si="3323"/>
        <v>PQ2</v>
      </c>
      <c r="L10579" s="51" t="s">
        <v>27</v>
      </c>
      <c r="M10579" s="51" t="s">
        <v>25</v>
      </c>
      <c r="N10579" s="9">
        <f t="shared" si="3324"/>
        <v>1</v>
      </c>
      <c r="O10579" s="9">
        <f t="shared" si="3325"/>
        <v>1</v>
      </c>
      <c r="P10579" s="8">
        <f t="shared" si="3326"/>
        <v>4</v>
      </c>
    </row>
    <row r="10580" spans="1:16">
      <c r="A10580" s="99">
        <v>44074</v>
      </c>
      <c r="B10580" s="42" t="s">
        <v>11515</v>
      </c>
      <c r="C10580" s="206" t="s">
        <v>49</v>
      </c>
      <c r="D10580" s="206" t="s">
        <v>49</v>
      </c>
      <c r="E10580" s="206" t="s">
        <v>49</v>
      </c>
      <c r="F10580" s="88"/>
      <c r="G10580" s="51"/>
      <c r="H10580" s="211"/>
      <c r="I10580" s="51"/>
      <c r="J10580" s="51"/>
      <c r="K10580" s="51" t="s">
        <v>29</v>
      </c>
      <c r="L10580" s="51" t="s">
        <v>27</v>
      </c>
      <c r="M10580" s="51" t="s">
        <v>25</v>
      </c>
      <c r="N10580" s="9">
        <f t="shared" si="3324"/>
        <v>1</v>
      </c>
      <c r="O10580" s="9">
        <f t="shared" si="3325"/>
        <v>0</v>
      </c>
      <c r="P10580" s="8">
        <f t="shared" si="3326"/>
        <v>-31481</v>
      </c>
    </row>
    <row r="10581" spans="1:16">
      <c r="A10581" s="99">
        <v>44074</v>
      </c>
      <c r="B10581" s="42" t="s">
        <v>11516</v>
      </c>
      <c r="C10581" s="206" t="s">
        <v>51</v>
      </c>
      <c r="D10581" s="206" t="s">
        <v>51</v>
      </c>
      <c r="E10581" s="206" t="s">
        <v>51</v>
      </c>
      <c r="F10581" s="88"/>
      <c r="G10581" s="51"/>
      <c r="H10581" s="211"/>
      <c r="I10581" s="51"/>
      <c r="J10581" s="51"/>
      <c r="K10581" s="75">
        <f t="shared" si="3323"/>
        <v>0</v>
      </c>
      <c r="L10581" s="51" t="s">
        <v>27</v>
      </c>
      <c r="M10581" s="51" t="s">
        <v>25</v>
      </c>
      <c r="N10581" s="9">
        <f t="shared" si="3324"/>
        <v>1</v>
      </c>
      <c r="O10581" s="9">
        <f t="shared" si="3325"/>
        <v>0</v>
      </c>
      <c r="P10581" s="8">
        <f t="shared" si="3326"/>
        <v>-31481</v>
      </c>
    </row>
    <row r="10582" spans="1:16">
      <c r="A10582" s="99">
        <v>44074</v>
      </c>
      <c r="B10582" s="42" t="s">
        <v>11517</v>
      </c>
      <c r="C10582" s="206" t="s">
        <v>50</v>
      </c>
      <c r="D10582" s="206" t="s">
        <v>50</v>
      </c>
      <c r="E10582" s="206" t="s">
        <v>50</v>
      </c>
      <c r="F10582" s="88"/>
      <c r="G10582" s="51"/>
      <c r="H10582" s="211"/>
      <c r="I10582" s="51"/>
      <c r="J10582" s="51"/>
      <c r="K10582" s="75">
        <f>I10582</f>
        <v>0</v>
      </c>
      <c r="L10582" s="51" t="s">
        <v>27</v>
      </c>
      <c r="M10582" s="51" t="s">
        <v>25</v>
      </c>
      <c r="N10582" s="9">
        <f t="shared" si="3324"/>
        <v>1</v>
      </c>
      <c r="O10582" s="9">
        <f t="shared" si="3325"/>
        <v>0</v>
      </c>
      <c r="P10582" s="8">
        <f t="shared" si="3326"/>
        <v>-31481</v>
      </c>
    </row>
    <row r="10583" spans="1:16">
      <c r="A10583" s="99">
        <v>44074</v>
      </c>
      <c r="B10583" s="42" t="s">
        <v>11518</v>
      </c>
      <c r="C10583" s="206" t="s">
        <v>50</v>
      </c>
      <c r="D10583" s="206" t="s">
        <v>50</v>
      </c>
      <c r="E10583" s="206" t="s">
        <v>50</v>
      </c>
      <c r="F10583" s="88">
        <v>44076</v>
      </c>
      <c r="G10583" s="51">
        <v>3762</v>
      </c>
      <c r="H10583" s="211">
        <v>44076</v>
      </c>
      <c r="I10583" s="51" t="s">
        <v>39</v>
      </c>
      <c r="J10583" s="51">
        <v>826</v>
      </c>
      <c r="K10583" s="75" t="str">
        <f t="shared" ref="K10583:K10584" si="3327">I10583</f>
        <v>PQ1</v>
      </c>
      <c r="L10583" s="51" t="s">
        <v>27</v>
      </c>
      <c r="M10583" s="51" t="s">
        <v>25</v>
      </c>
      <c r="N10583" s="9">
        <f t="shared" si="3324"/>
        <v>1</v>
      </c>
      <c r="O10583" s="9">
        <f t="shared" si="3325"/>
        <v>1</v>
      </c>
      <c r="P10583" s="8">
        <f t="shared" si="3326"/>
        <v>3</v>
      </c>
    </row>
    <row r="10584" spans="1:16">
      <c r="A10584" s="99">
        <v>44074</v>
      </c>
      <c r="B10584" s="42" t="s">
        <v>11519</v>
      </c>
      <c r="C10584" s="206" t="s">
        <v>51</v>
      </c>
      <c r="D10584" s="206" t="s">
        <v>51</v>
      </c>
      <c r="E10584" s="206" t="s">
        <v>51</v>
      </c>
      <c r="F10584" s="88">
        <v>44076</v>
      </c>
      <c r="G10584" s="51">
        <v>3794</v>
      </c>
      <c r="H10584" s="211">
        <v>44077</v>
      </c>
      <c r="I10584" s="51" t="s">
        <v>38</v>
      </c>
      <c r="J10584" s="51">
        <v>826</v>
      </c>
      <c r="K10584" s="75" t="str">
        <f t="shared" si="3327"/>
        <v>PQ2</v>
      </c>
      <c r="L10584" s="51" t="s">
        <v>27</v>
      </c>
      <c r="M10584" s="51" t="s">
        <v>25</v>
      </c>
      <c r="N10584" s="9">
        <f t="shared" si="3324"/>
        <v>1</v>
      </c>
      <c r="O10584" s="9">
        <f t="shared" si="3325"/>
        <v>2</v>
      </c>
      <c r="P10584" s="8">
        <f t="shared" si="3326"/>
        <v>4</v>
      </c>
    </row>
    <row r="10585" spans="1:16">
      <c r="A10585" s="99">
        <v>44074</v>
      </c>
      <c r="B10585" s="42" t="s">
        <v>11520</v>
      </c>
      <c r="C10585" s="206" t="s">
        <v>51</v>
      </c>
      <c r="D10585" s="206" t="s">
        <v>51</v>
      </c>
      <c r="E10585" s="206" t="s">
        <v>51</v>
      </c>
      <c r="F10585" s="88"/>
      <c r="G10585" s="51"/>
      <c r="H10585" s="211"/>
      <c r="I10585" s="51"/>
      <c r="J10585" s="51"/>
      <c r="K10585" s="75">
        <f t="shared" si="3323"/>
        <v>0</v>
      </c>
      <c r="L10585" s="51" t="s">
        <v>27</v>
      </c>
      <c r="M10585" s="51" t="s">
        <v>25</v>
      </c>
      <c r="N10585" s="9">
        <f t="shared" si="3324"/>
        <v>1</v>
      </c>
      <c r="O10585" s="9">
        <f t="shared" si="3325"/>
        <v>0</v>
      </c>
      <c r="P10585" s="8">
        <f t="shared" si="3326"/>
        <v>-31481</v>
      </c>
    </row>
    <row r="10586" spans="1:16">
      <c r="A10586" s="99">
        <v>44074</v>
      </c>
      <c r="B10586" s="42" t="s">
        <v>11521</v>
      </c>
      <c r="C10586" s="206" t="s">
        <v>50</v>
      </c>
      <c r="D10586" s="206" t="s">
        <v>50</v>
      </c>
      <c r="E10586" s="206" t="s">
        <v>50</v>
      </c>
      <c r="F10586" s="88">
        <v>44076</v>
      </c>
      <c r="G10586" s="51">
        <v>3799</v>
      </c>
      <c r="H10586" s="211">
        <v>44077</v>
      </c>
      <c r="I10586" s="51" t="s">
        <v>35</v>
      </c>
      <c r="J10586" s="51">
        <v>825</v>
      </c>
      <c r="K10586" s="75" t="str">
        <f t="shared" si="3323"/>
        <v>PQ4</v>
      </c>
      <c r="L10586" s="51" t="s">
        <v>27</v>
      </c>
      <c r="M10586" s="51" t="s">
        <v>25</v>
      </c>
      <c r="N10586" s="9">
        <f t="shared" si="3324"/>
        <v>1</v>
      </c>
      <c r="O10586" s="9">
        <f t="shared" si="3325"/>
        <v>2</v>
      </c>
      <c r="P10586" s="8">
        <f t="shared" si="3326"/>
        <v>4</v>
      </c>
    </row>
    <row r="10587" spans="1:16">
      <c r="A10587" s="99">
        <v>44074</v>
      </c>
      <c r="B10587" s="42" t="s">
        <v>11522</v>
      </c>
      <c r="C10587" s="206" t="s">
        <v>49</v>
      </c>
      <c r="D10587" s="206" t="s">
        <v>49</v>
      </c>
      <c r="E10587" s="206" t="s">
        <v>49</v>
      </c>
      <c r="F10587" s="88">
        <v>44077</v>
      </c>
      <c r="G10587" s="51">
        <v>3791</v>
      </c>
      <c r="H10587" s="211">
        <v>44077</v>
      </c>
      <c r="I10587" s="51" t="s">
        <v>38</v>
      </c>
      <c r="J10587" s="51">
        <v>827</v>
      </c>
      <c r="K10587" s="75" t="str">
        <f t="shared" si="3323"/>
        <v>PQ2</v>
      </c>
      <c r="L10587" s="51" t="s">
        <v>27</v>
      </c>
      <c r="M10587" s="51" t="s">
        <v>25</v>
      </c>
      <c r="N10587" s="9">
        <f t="shared" si="3324"/>
        <v>1</v>
      </c>
      <c r="O10587" s="9">
        <f t="shared" si="3325"/>
        <v>1</v>
      </c>
      <c r="P10587" s="8">
        <f t="shared" si="3326"/>
        <v>4</v>
      </c>
    </row>
    <row r="10588" spans="1:16">
      <c r="A10588" s="99">
        <v>44074</v>
      </c>
      <c r="B10588" s="42" t="s">
        <v>11523</v>
      </c>
      <c r="C10588" s="206" t="s">
        <v>49</v>
      </c>
      <c r="D10588" s="206" t="s">
        <v>49</v>
      </c>
      <c r="E10588" s="206" t="s">
        <v>49</v>
      </c>
      <c r="F10588" s="88"/>
      <c r="G10588" s="51"/>
      <c r="H10588" s="211"/>
      <c r="I10588" s="51"/>
      <c r="J10588" s="51"/>
      <c r="K10588" s="75">
        <f t="shared" si="3323"/>
        <v>0</v>
      </c>
      <c r="L10588" s="51" t="s">
        <v>27</v>
      </c>
      <c r="M10588" s="51" t="s">
        <v>25</v>
      </c>
      <c r="N10588" s="9">
        <f t="shared" si="3324"/>
        <v>1</v>
      </c>
      <c r="O10588" s="9">
        <f t="shared" si="3325"/>
        <v>0</v>
      </c>
      <c r="P10588" s="8">
        <f t="shared" si="3326"/>
        <v>-31481</v>
      </c>
    </row>
    <row r="10589" spans="1:16">
      <c r="A10589" s="99">
        <v>44074</v>
      </c>
      <c r="B10589" s="42" t="s">
        <v>11524</v>
      </c>
      <c r="C10589" s="206" t="s">
        <v>51</v>
      </c>
      <c r="D10589" s="206" t="s">
        <v>51</v>
      </c>
      <c r="E10589" s="206" t="s">
        <v>51</v>
      </c>
      <c r="F10589" s="88">
        <v>44076</v>
      </c>
      <c r="G10589" s="51">
        <v>3762</v>
      </c>
      <c r="H10589" s="211">
        <v>44076</v>
      </c>
      <c r="I10589" s="51" t="s">
        <v>39</v>
      </c>
      <c r="J10589" s="51">
        <v>826</v>
      </c>
      <c r="K10589" s="75" t="str">
        <f t="shared" si="3323"/>
        <v>PQ1</v>
      </c>
      <c r="L10589" s="51" t="s">
        <v>27</v>
      </c>
      <c r="M10589" s="51" t="s">
        <v>25</v>
      </c>
      <c r="N10589" s="9">
        <f t="shared" si="3324"/>
        <v>1</v>
      </c>
      <c r="O10589" s="9">
        <f t="shared" si="3325"/>
        <v>1</v>
      </c>
      <c r="P10589" s="8">
        <f t="shared" si="3326"/>
        <v>3</v>
      </c>
    </row>
    <row r="10590" spans="1:16">
      <c r="A10590" s="99">
        <v>44074</v>
      </c>
      <c r="B10590" s="42" t="s">
        <v>11525</v>
      </c>
      <c r="C10590" s="206" t="s">
        <v>49</v>
      </c>
      <c r="D10590" s="206" t="s">
        <v>49</v>
      </c>
      <c r="E10590" s="206" t="s">
        <v>49</v>
      </c>
      <c r="F10590" s="88"/>
      <c r="G10590" s="51"/>
      <c r="H10590" s="211"/>
      <c r="I10590" s="51"/>
      <c r="J10590" s="51"/>
      <c r="K10590" s="75">
        <f t="shared" si="3323"/>
        <v>0</v>
      </c>
      <c r="L10590" s="51" t="s">
        <v>27</v>
      </c>
      <c r="M10590" s="51" t="s">
        <v>25</v>
      </c>
      <c r="N10590" s="9">
        <f t="shared" si="3324"/>
        <v>1</v>
      </c>
      <c r="O10590" s="9">
        <f t="shared" si="3325"/>
        <v>0</v>
      </c>
      <c r="P10590" s="8">
        <f t="shared" si="3326"/>
        <v>-31481</v>
      </c>
    </row>
    <row r="10591" spans="1:16">
      <c r="A10591" s="99">
        <v>44074</v>
      </c>
      <c r="B10591" s="42" t="s">
        <v>11526</v>
      </c>
      <c r="C10591" s="206" t="s">
        <v>50</v>
      </c>
      <c r="D10591" s="206" t="s">
        <v>50</v>
      </c>
      <c r="E10591" s="206" t="s">
        <v>50</v>
      </c>
      <c r="F10591" s="88">
        <v>44076</v>
      </c>
      <c r="G10591" s="51">
        <v>3762</v>
      </c>
      <c r="H10591" s="211">
        <v>44076</v>
      </c>
      <c r="I10591" s="51" t="s">
        <v>39</v>
      </c>
      <c r="J10591" s="51">
        <v>826</v>
      </c>
      <c r="K10591" s="75" t="str">
        <f t="shared" si="3323"/>
        <v>PQ1</v>
      </c>
      <c r="L10591" s="51" t="s">
        <v>27</v>
      </c>
      <c r="M10591" s="51" t="s">
        <v>25</v>
      </c>
      <c r="N10591" s="9">
        <f t="shared" si="3324"/>
        <v>1</v>
      </c>
      <c r="O10591" s="9">
        <f t="shared" si="3325"/>
        <v>1</v>
      </c>
      <c r="P10591" s="8">
        <f t="shared" si="3326"/>
        <v>3</v>
      </c>
    </row>
    <row r="10592" spans="1:16">
      <c r="A10592" s="99">
        <v>44074</v>
      </c>
      <c r="B10592" s="42" t="s">
        <v>11527</v>
      </c>
      <c r="C10592" s="206" t="s">
        <v>51</v>
      </c>
      <c r="D10592" s="206" t="s">
        <v>51</v>
      </c>
      <c r="E10592" s="206" t="s">
        <v>51</v>
      </c>
      <c r="F10592" s="88">
        <v>44077</v>
      </c>
      <c r="G10592" s="51">
        <v>3791</v>
      </c>
      <c r="H10592" s="211">
        <v>44077</v>
      </c>
      <c r="I10592" s="51" t="s">
        <v>38</v>
      </c>
      <c r="J10592" s="51">
        <v>827</v>
      </c>
      <c r="K10592" s="75" t="str">
        <f t="shared" si="3323"/>
        <v>PQ2</v>
      </c>
      <c r="L10592" s="51" t="s">
        <v>27</v>
      </c>
      <c r="M10592" s="51" t="s">
        <v>25</v>
      </c>
      <c r="N10592" s="9">
        <f t="shared" si="3324"/>
        <v>1</v>
      </c>
      <c r="O10592" s="9">
        <f t="shared" si="3325"/>
        <v>1</v>
      </c>
      <c r="P10592" s="8">
        <f t="shared" si="3326"/>
        <v>4</v>
      </c>
    </row>
    <row r="10593" spans="1:16">
      <c r="A10593" s="99">
        <v>44074</v>
      </c>
      <c r="B10593" s="42" t="s">
        <v>11528</v>
      </c>
      <c r="C10593" s="206" t="s">
        <v>50</v>
      </c>
      <c r="D10593" s="206" t="s">
        <v>50</v>
      </c>
      <c r="E10593" s="206" t="s">
        <v>50</v>
      </c>
      <c r="F10593" s="88">
        <v>44077</v>
      </c>
      <c r="G10593" s="51">
        <v>3791</v>
      </c>
      <c r="H10593" s="211">
        <v>44077</v>
      </c>
      <c r="I10593" s="51" t="s">
        <v>38</v>
      </c>
      <c r="J10593" s="51">
        <v>827</v>
      </c>
      <c r="K10593" s="75" t="str">
        <f t="shared" si="3323"/>
        <v>PQ2</v>
      </c>
      <c r="L10593" s="51" t="s">
        <v>27</v>
      </c>
      <c r="M10593" s="51" t="s">
        <v>25</v>
      </c>
      <c r="N10593" s="9">
        <f t="shared" si="3324"/>
        <v>1</v>
      </c>
      <c r="O10593" s="9">
        <f t="shared" si="3325"/>
        <v>1</v>
      </c>
      <c r="P10593" s="8">
        <f t="shared" si="3326"/>
        <v>4</v>
      </c>
    </row>
    <row r="10594" spans="1:16">
      <c r="A10594" s="99">
        <v>44075</v>
      </c>
      <c r="B10594" s="42" t="s">
        <v>11529</v>
      </c>
      <c r="C10594" s="206" t="s">
        <v>51</v>
      </c>
      <c r="D10594" s="206" t="s">
        <v>51</v>
      </c>
      <c r="E10594" s="206" t="s">
        <v>51</v>
      </c>
      <c r="F10594" s="88">
        <v>44078</v>
      </c>
      <c r="G10594" s="51">
        <v>3836</v>
      </c>
      <c r="H10594" s="211">
        <v>44081</v>
      </c>
      <c r="I10594" s="51" t="s">
        <v>41</v>
      </c>
      <c r="J10594" s="51">
        <v>827</v>
      </c>
      <c r="K10594" s="75" t="str">
        <f t="shared" si="3323"/>
        <v>PQ3</v>
      </c>
      <c r="L10594" s="51" t="s">
        <v>27</v>
      </c>
      <c r="M10594" s="51" t="s">
        <v>25</v>
      </c>
      <c r="N10594" s="9">
        <f t="shared" si="3324"/>
        <v>1</v>
      </c>
      <c r="O10594" s="9">
        <f t="shared" si="3325"/>
        <v>2</v>
      </c>
      <c r="P10594" s="8">
        <f t="shared" si="3326"/>
        <v>5</v>
      </c>
    </row>
    <row r="10595" spans="1:16">
      <c r="A10595" s="99">
        <v>44075</v>
      </c>
      <c r="B10595" s="42" t="s">
        <v>11530</v>
      </c>
      <c r="C10595" s="206" t="s">
        <v>49</v>
      </c>
      <c r="D10595" s="206" t="s">
        <v>49</v>
      </c>
      <c r="E10595" s="206" t="s">
        <v>49</v>
      </c>
      <c r="F10595" s="88">
        <v>44078</v>
      </c>
      <c r="G10595" s="51">
        <v>3836</v>
      </c>
      <c r="H10595" s="211">
        <v>44081</v>
      </c>
      <c r="I10595" s="51" t="s">
        <v>41</v>
      </c>
      <c r="J10595" s="51">
        <v>827</v>
      </c>
      <c r="K10595" s="75" t="str">
        <f t="shared" ref="K10595" si="3328">I10595</f>
        <v>PQ3</v>
      </c>
      <c r="L10595" s="51" t="s">
        <v>27</v>
      </c>
      <c r="M10595" s="51" t="s">
        <v>25</v>
      </c>
      <c r="N10595" s="9">
        <f t="shared" si="3324"/>
        <v>1</v>
      </c>
      <c r="O10595" s="9">
        <f t="shared" si="3325"/>
        <v>2</v>
      </c>
      <c r="P10595" s="8">
        <f t="shared" si="3326"/>
        <v>5</v>
      </c>
    </row>
    <row r="10596" spans="1:16">
      <c r="A10596" s="99">
        <v>44075</v>
      </c>
      <c r="B10596" s="42" t="s">
        <v>11531</v>
      </c>
      <c r="C10596" s="206" t="s">
        <v>50</v>
      </c>
      <c r="D10596" s="206" t="s">
        <v>50</v>
      </c>
      <c r="E10596" s="206" t="s">
        <v>50</v>
      </c>
      <c r="F10596" s="88" t="s">
        <v>11952</v>
      </c>
      <c r="G10596" s="51">
        <v>3828</v>
      </c>
      <c r="H10596" s="211">
        <v>44078</v>
      </c>
      <c r="I10596" s="51" t="s">
        <v>37</v>
      </c>
      <c r="J10596" s="51">
        <v>825</v>
      </c>
      <c r="K10596" s="75" t="str">
        <f t="shared" si="3323"/>
        <v>PQ5</v>
      </c>
      <c r="L10596" s="51" t="s">
        <v>27</v>
      </c>
      <c r="M10596" s="51" t="s">
        <v>25</v>
      </c>
      <c r="N10596" s="9">
        <f t="shared" si="3324"/>
        <v>1</v>
      </c>
      <c r="O10596" s="9" t="e">
        <f t="shared" si="3325"/>
        <v>#VALUE!</v>
      </c>
      <c r="P10596" s="8">
        <f t="shared" si="3326"/>
        <v>4</v>
      </c>
    </row>
    <row r="10597" spans="1:16">
      <c r="A10597" s="99">
        <v>44075</v>
      </c>
      <c r="B10597" s="42" t="s">
        <v>11532</v>
      </c>
      <c r="C10597" s="206" t="s">
        <v>51</v>
      </c>
      <c r="D10597" s="206" t="s">
        <v>51</v>
      </c>
      <c r="E10597" s="206" t="s">
        <v>51</v>
      </c>
      <c r="F10597" s="88">
        <v>44077</v>
      </c>
      <c r="G10597" s="51">
        <v>3796</v>
      </c>
      <c r="H10597" s="211">
        <v>44077</v>
      </c>
      <c r="I10597" s="51" t="s">
        <v>38</v>
      </c>
      <c r="J10597" s="51">
        <v>826</v>
      </c>
      <c r="K10597" s="75" t="str">
        <f t="shared" si="3323"/>
        <v>PQ2</v>
      </c>
      <c r="L10597" s="51" t="s">
        <v>27</v>
      </c>
      <c r="M10597" s="51" t="s">
        <v>25</v>
      </c>
      <c r="N10597" s="9">
        <f t="shared" si="3324"/>
        <v>1</v>
      </c>
      <c r="O10597" s="9">
        <f t="shared" si="3325"/>
        <v>1</v>
      </c>
      <c r="P10597" s="8">
        <f t="shared" si="3326"/>
        <v>3</v>
      </c>
    </row>
    <row r="10598" spans="1:16">
      <c r="A10598" s="99">
        <v>44075</v>
      </c>
      <c r="B10598" s="42" t="s">
        <v>11533</v>
      </c>
      <c r="C10598" s="206" t="s">
        <v>49</v>
      </c>
      <c r="D10598" s="206" t="s">
        <v>49</v>
      </c>
      <c r="E10598" s="206" t="s">
        <v>49</v>
      </c>
      <c r="F10598" s="88">
        <v>44077</v>
      </c>
      <c r="G10598" s="51">
        <v>3813</v>
      </c>
      <c r="H10598" s="211">
        <v>44078</v>
      </c>
      <c r="I10598" s="51" t="s">
        <v>41</v>
      </c>
      <c r="J10598" s="51">
        <v>826</v>
      </c>
      <c r="K10598" s="75" t="s">
        <v>41</v>
      </c>
      <c r="L10598" s="51" t="s">
        <v>27</v>
      </c>
      <c r="M10598" s="51" t="s">
        <v>25</v>
      </c>
      <c r="N10598" s="9">
        <f t="shared" si="3324"/>
        <v>1</v>
      </c>
      <c r="O10598" s="9">
        <f t="shared" si="3325"/>
        <v>2</v>
      </c>
      <c r="P10598" s="8">
        <f t="shared" si="3326"/>
        <v>4</v>
      </c>
    </row>
    <row r="10599" spans="1:16">
      <c r="A10599" s="99">
        <v>44075</v>
      </c>
      <c r="B10599" s="42" t="s">
        <v>11534</v>
      </c>
      <c r="C10599" s="206" t="s">
        <v>49</v>
      </c>
      <c r="D10599" s="206" t="s">
        <v>49</v>
      </c>
      <c r="E10599" s="206" t="s">
        <v>49</v>
      </c>
      <c r="F10599" s="88">
        <v>44078</v>
      </c>
      <c r="G10599" s="51">
        <v>3836</v>
      </c>
      <c r="H10599" s="211">
        <v>44081</v>
      </c>
      <c r="I10599" s="51" t="s">
        <v>41</v>
      </c>
      <c r="J10599" s="51">
        <v>827</v>
      </c>
      <c r="K10599" s="75" t="str">
        <f t="shared" ref="K10599:K10600" si="3329">I10599</f>
        <v>PQ3</v>
      </c>
      <c r="L10599" s="51" t="s">
        <v>27</v>
      </c>
      <c r="M10599" s="51" t="s">
        <v>25</v>
      </c>
      <c r="N10599" s="9">
        <f t="shared" si="3324"/>
        <v>1</v>
      </c>
      <c r="O10599" s="9">
        <f t="shared" si="3325"/>
        <v>2</v>
      </c>
      <c r="P10599" s="8">
        <f t="shared" si="3326"/>
        <v>5</v>
      </c>
    </row>
    <row r="10600" spans="1:16">
      <c r="A10600" s="99">
        <v>44075</v>
      </c>
      <c r="B10600" s="42" t="s">
        <v>11535</v>
      </c>
      <c r="C10600" s="206" t="s">
        <v>51</v>
      </c>
      <c r="D10600" s="206" t="s">
        <v>51</v>
      </c>
      <c r="E10600" s="206" t="s">
        <v>51</v>
      </c>
      <c r="F10600" s="88">
        <v>44078</v>
      </c>
      <c r="G10600" s="51">
        <v>3836</v>
      </c>
      <c r="H10600" s="211">
        <v>44081</v>
      </c>
      <c r="I10600" s="51" t="s">
        <v>41</v>
      </c>
      <c r="J10600" s="51">
        <v>827</v>
      </c>
      <c r="K10600" s="75" t="str">
        <f t="shared" si="3329"/>
        <v>PQ3</v>
      </c>
      <c r="L10600" s="51" t="s">
        <v>27</v>
      </c>
      <c r="M10600" s="51" t="s">
        <v>25</v>
      </c>
      <c r="N10600" s="9">
        <f t="shared" si="3324"/>
        <v>1</v>
      </c>
      <c r="O10600" s="9">
        <f t="shared" si="3325"/>
        <v>2</v>
      </c>
      <c r="P10600" s="8">
        <f t="shared" si="3326"/>
        <v>5</v>
      </c>
    </row>
    <row r="10601" spans="1:16">
      <c r="A10601" s="99">
        <v>44075</v>
      </c>
      <c r="B10601" s="42" t="s">
        <v>11536</v>
      </c>
      <c r="C10601" s="206" t="s">
        <v>51</v>
      </c>
      <c r="D10601" s="206" t="s">
        <v>51</v>
      </c>
      <c r="E10601" s="206" t="s">
        <v>51</v>
      </c>
      <c r="F10601" s="88">
        <v>44077</v>
      </c>
      <c r="G10601" s="51">
        <v>3813</v>
      </c>
      <c r="H10601" s="211">
        <v>44078</v>
      </c>
      <c r="I10601" s="51" t="s">
        <v>41</v>
      </c>
      <c r="J10601" s="51">
        <v>826</v>
      </c>
      <c r="K10601" s="75" t="s">
        <v>41</v>
      </c>
      <c r="L10601" s="51" t="s">
        <v>27</v>
      </c>
      <c r="M10601" s="51" t="s">
        <v>25</v>
      </c>
      <c r="N10601" s="9">
        <f t="shared" si="3324"/>
        <v>1</v>
      </c>
      <c r="O10601" s="9">
        <f t="shared" si="3325"/>
        <v>2</v>
      </c>
      <c r="P10601" s="8">
        <f t="shared" si="3326"/>
        <v>4</v>
      </c>
    </row>
    <row r="10602" spans="1:16">
      <c r="A10602" s="99">
        <v>44075</v>
      </c>
      <c r="B10602" s="42" t="s">
        <v>11537</v>
      </c>
      <c r="C10602" s="206" t="s">
        <v>49</v>
      </c>
      <c r="D10602" s="206" t="s">
        <v>49</v>
      </c>
      <c r="E10602" s="206" t="s">
        <v>49</v>
      </c>
      <c r="F10602" s="88">
        <v>44077</v>
      </c>
      <c r="G10602" s="51">
        <v>3796</v>
      </c>
      <c r="H10602" s="211">
        <v>44077</v>
      </c>
      <c r="I10602" s="51" t="s">
        <v>38</v>
      </c>
      <c r="J10602" s="51">
        <v>826</v>
      </c>
      <c r="K10602" s="75" t="str">
        <f t="shared" ref="K10602" si="3330">I10602</f>
        <v>PQ2</v>
      </c>
      <c r="L10602" s="51" t="s">
        <v>27</v>
      </c>
      <c r="M10602" s="51" t="s">
        <v>25</v>
      </c>
      <c r="N10602" s="9">
        <f t="shared" si="3324"/>
        <v>1</v>
      </c>
      <c r="O10602" s="9">
        <f t="shared" si="3325"/>
        <v>1</v>
      </c>
      <c r="P10602" s="8">
        <f t="shared" si="3326"/>
        <v>3</v>
      </c>
    </row>
    <row r="10603" spans="1:16">
      <c r="A10603" s="99">
        <v>44075</v>
      </c>
      <c r="B10603" s="42" t="s">
        <v>11538</v>
      </c>
      <c r="C10603" s="206" t="s">
        <v>49</v>
      </c>
      <c r="D10603" s="206" t="s">
        <v>49</v>
      </c>
      <c r="E10603" s="206" t="s">
        <v>49</v>
      </c>
      <c r="F10603" s="88">
        <v>44077</v>
      </c>
      <c r="G10603" s="51">
        <v>3813</v>
      </c>
      <c r="H10603" s="211">
        <v>44078</v>
      </c>
      <c r="I10603" s="51" t="s">
        <v>41</v>
      </c>
      <c r="J10603" s="51">
        <v>826</v>
      </c>
      <c r="K10603" s="75" t="s">
        <v>41</v>
      </c>
      <c r="L10603" s="51" t="s">
        <v>27</v>
      </c>
      <c r="M10603" s="51" t="s">
        <v>25</v>
      </c>
      <c r="N10603" s="9">
        <f t="shared" si="3324"/>
        <v>1</v>
      </c>
      <c r="O10603" s="9">
        <f t="shared" si="3325"/>
        <v>2</v>
      </c>
      <c r="P10603" s="8">
        <f t="shared" si="3326"/>
        <v>4</v>
      </c>
    </row>
    <row r="10604" spans="1:16">
      <c r="A10604" s="99">
        <v>44075</v>
      </c>
      <c r="B10604" s="42" t="s">
        <v>11539</v>
      </c>
      <c r="C10604" s="206" t="s">
        <v>49</v>
      </c>
      <c r="D10604" s="206" t="s">
        <v>49</v>
      </c>
      <c r="E10604" s="206" t="s">
        <v>49</v>
      </c>
      <c r="F10604" s="88">
        <v>44078</v>
      </c>
      <c r="G10604" s="51">
        <v>3836</v>
      </c>
      <c r="H10604" s="211">
        <v>44081</v>
      </c>
      <c r="I10604" s="51" t="s">
        <v>41</v>
      </c>
      <c r="J10604" s="51">
        <v>827</v>
      </c>
      <c r="K10604" s="75" t="str">
        <f t="shared" ref="K10604:K10605" si="3331">I10604</f>
        <v>PQ3</v>
      </c>
      <c r="L10604" s="51" t="s">
        <v>27</v>
      </c>
      <c r="M10604" s="51" t="s">
        <v>25</v>
      </c>
      <c r="N10604" s="9">
        <f t="shared" si="3324"/>
        <v>1</v>
      </c>
      <c r="O10604" s="9">
        <f t="shared" si="3325"/>
        <v>2</v>
      </c>
      <c r="P10604" s="8">
        <f t="shared" si="3326"/>
        <v>5</v>
      </c>
    </row>
    <row r="10605" spans="1:16">
      <c r="A10605" s="99">
        <v>44075</v>
      </c>
      <c r="B10605" s="42" t="s">
        <v>11540</v>
      </c>
      <c r="C10605" s="206" t="s">
        <v>50</v>
      </c>
      <c r="D10605" s="206" t="s">
        <v>50</v>
      </c>
      <c r="E10605" s="206" t="s">
        <v>50</v>
      </c>
      <c r="F10605" s="88">
        <v>44078</v>
      </c>
      <c r="G10605" s="51">
        <v>3837</v>
      </c>
      <c r="H10605" s="211">
        <v>44081</v>
      </c>
      <c r="I10605" s="51" t="s">
        <v>35</v>
      </c>
      <c r="J10605" s="51">
        <v>826</v>
      </c>
      <c r="K10605" s="75" t="str">
        <f t="shared" si="3331"/>
        <v>PQ4</v>
      </c>
      <c r="L10605" s="51" t="s">
        <v>27</v>
      </c>
      <c r="M10605" s="51" t="s">
        <v>25</v>
      </c>
      <c r="N10605" s="9">
        <f t="shared" si="3324"/>
        <v>1</v>
      </c>
      <c r="O10605" s="9">
        <f t="shared" si="3325"/>
        <v>2</v>
      </c>
      <c r="P10605" s="8">
        <f t="shared" si="3326"/>
        <v>5</v>
      </c>
    </row>
    <row r="10606" spans="1:16">
      <c r="A10606" s="99">
        <v>44075</v>
      </c>
      <c r="B10606" s="42" t="s">
        <v>11541</v>
      </c>
      <c r="C10606" s="206" t="s">
        <v>51</v>
      </c>
      <c r="D10606" s="206" t="s">
        <v>51</v>
      </c>
      <c r="E10606" s="206" t="s">
        <v>51</v>
      </c>
      <c r="F10606" s="88">
        <v>44077</v>
      </c>
      <c r="G10606" s="51">
        <v>3813</v>
      </c>
      <c r="H10606" s="211">
        <v>44078</v>
      </c>
      <c r="I10606" s="51" t="s">
        <v>41</v>
      </c>
      <c r="J10606" s="51">
        <v>826</v>
      </c>
      <c r="K10606" s="75" t="s">
        <v>41</v>
      </c>
      <c r="L10606" s="51" t="s">
        <v>27</v>
      </c>
      <c r="M10606" s="51" t="s">
        <v>25</v>
      </c>
      <c r="N10606" s="9">
        <f t="shared" si="3324"/>
        <v>1</v>
      </c>
      <c r="O10606" s="9">
        <f t="shared" si="3325"/>
        <v>2</v>
      </c>
      <c r="P10606" s="8">
        <f t="shared" si="3326"/>
        <v>4</v>
      </c>
    </row>
    <row r="10607" spans="1:16">
      <c r="A10607" s="99">
        <v>44075</v>
      </c>
      <c r="B10607" s="42" t="s">
        <v>11542</v>
      </c>
      <c r="C10607" s="206" t="s">
        <v>51</v>
      </c>
      <c r="D10607" s="206" t="s">
        <v>51</v>
      </c>
      <c r="E10607" s="206" t="s">
        <v>51</v>
      </c>
      <c r="F10607" s="88">
        <v>44077</v>
      </c>
      <c r="G10607" s="51">
        <v>3813</v>
      </c>
      <c r="H10607" s="211">
        <v>44078</v>
      </c>
      <c r="I10607" s="51" t="s">
        <v>41</v>
      </c>
      <c r="J10607" s="51">
        <v>826</v>
      </c>
      <c r="K10607" s="75" t="s">
        <v>41</v>
      </c>
      <c r="L10607" s="51" t="s">
        <v>27</v>
      </c>
      <c r="M10607" s="51" t="s">
        <v>25</v>
      </c>
      <c r="N10607" s="9">
        <f t="shared" si="3324"/>
        <v>1</v>
      </c>
      <c r="O10607" s="9">
        <f t="shared" si="3325"/>
        <v>2</v>
      </c>
      <c r="P10607" s="8">
        <f t="shared" si="3326"/>
        <v>4</v>
      </c>
    </row>
    <row r="10608" spans="1:16">
      <c r="A10608" s="99">
        <v>44075</v>
      </c>
      <c r="B10608" s="42" t="s">
        <v>11543</v>
      </c>
      <c r="C10608" s="206" t="s">
        <v>50</v>
      </c>
      <c r="D10608" s="206" t="s">
        <v>50</v>
      </c>
      <c r="E10608" s="206" t="s">
        <v>50</v>
      </c>
      <c r="F10608" s="88" t="s">
        <v>11952</v>
      </c>
      <c r="G10608" s="51">
        <v>3828</v>
      </c>
      <c r="H10608" s="211">
        <v>44078</v>
      </c>
      <c r="I10608" s="51" t="s">
        <v>37</v>
      </c>
      <c r="J10608" s="51">
        <v>825</v>
      </c>
      <c r="K10608" s="75" t="str">
        <f t="shared" ref="K10608" si="3332">I10608</f>
        <v>PQ5</v>
      </c>
      <c r="L10608" s="51" t="s">
        <v>27</v>
      </c>
      <c r="M10608" s="51" t="s">
        <v>25</v>
      </c>
      <c r="N10608" s="9">
        <f t="shared" si="3324"/>
        <v>1</v>
      </c>
      <c r="O10608" s="9" t="e">
        <f t="shared" si="3325"/>
        <v>#VALUE!</v>
      </c>
      <c r="P10608" s="8">
        <f t="shared" si="3326"/>
        <v>4</v>
      </c>
    </row>
    <row r="10609" spans="1:16">
      <c r="A10609" s="99">
        <v>44075</v>
      </c>
      <c r="B10609" s="42" t="s">
        <v>11544</v>
      </c>
      <c r="C10609" s="206" t="s">
        <v>49</v>
      </c>
      <c r="D10609" s="206" t="s">
        <v>49</v>
      </c>
      <c r="E10609" s="206" t="s">
        <v>49</v>
      </c>
      <c r="F10609" s="88">
        <v>44078</v>
      </c>
      <c r="G10609" s="51">
        <v>3836</v>
      </c>
      <c r="H10609" s="211">
        <v>44081</v>
      </c>
      <c r="I10609" s="51" t="s">
        <v>41</v>
      </c>
      <c r="J10609" s="51">
        <v>827</v>
      </c>
      <c r="K10609" s="75" t="str">
        <f t="shared" ref="K10609:K10610" si="3333">I10609</f>
        <v>PQ3</v>
      </c>
      <c r="N10609" s="9">
        <f t="shared" si="3324"/>
        <v>1</v>
      </c>
      <c r="O10609" s="9">
        <f t="shared" si="3325"/>
        <v>2</v>
      </c>
      <c r="P10609" s="8">
        <f t="shared" si="3326"/>
        <v>5</v>
      </c>
    </row>
    <row r="10610" spans="1:16">
      <c r="A10610" s="99">
        <v>44075</v>
      </c>
      <c r="B10610" s="42" t="s">
        <v>11545</v>
      </c>
      <c r="C10610" s="206" t="s">
        <v>49</v>
      </c>
      <c r="D10610" s="206" t="s">
        <v>49</v>
      </c>
      <c r="E10610" s="206" t="s">
        <v>49</v>
      </c>
      <c r="F10610" s="88">
        <v>44078</v>
      </c>
      <c r="G10610" s="51">
        <v>3837</v>
      </c>
      <c r="H10610" s="211">
        <v>44081</v>
      </c>
      <c r="I10610" s="51" t="s">
        <v>35</v>
      </c>
      <c r="J10610" s="51">
        <v>826</v>
      </c>
      <c r="K10610" s="75" t="str">
        <f t="shared" si="3333"/>
        <v>PQ4</v>
      </c>
      <c r="L10610" s="51" t="s">
        <v>27</v>
      </c>
      <c r="M10610" s="51" t="s">
        <v>25</v>
      </c>
      <c r="N10610" s="9">
        <f t="shared" si="3324"/>
        <v>1</v>
      </c>
      <c r="O10610" s="9">
        <f t="shared" si="3325"/>
        <v>2</v>
      </c>
      <c r="P10610" s="8">
        <f t="shared" si="3326"/>
        <v>5</v>
      </c>
    </row>
    <row r="10611" spans="1:16">
      <c r="A10611" s="99">
        <v>44075</v>
      </c>
      <c r="B10611" s="42" t="s">
        <v>11546</v>
      </c>
      <c r="C10611" s="206" t="s">
        <v>51</v>
      </c>
      <c r="D10611" s="206" t="s">
        <v>51</v>
      </c>
      <c r="E10611" s="206" t="s">
        <v>51</v>
      </c>
      <c r="F10611" s="88">
        <v>44078</v>
      </c>
      <c r="G10611" s="51">
        <v>3855</v>
      </c>
      <c r="H10611" s="211">
        <v>44081</v>
      </c>
      <c r="I10611" s="51" t="s">
        <v>41</v>
      </c>
      <c r="J10611" s="51">
        <v>827</v>
      </c>
      <c r="K10611" s="75" t="str">
        <f t="shared" ref="K10611" si="3334">I10611</f>
        <v>PQ3</v>
      </c>
      <c r="N10611" s="9">
        <f t="shared" si="3324"/>
        <v>1</v>
      </c>
      <c r="O10611" s="9">
        <f t="shared" si="3325"/>
        <v>2</v>
      </c>
      <c r="P10611" s="8">
        <f t="shared" si="3326"/>
        <v>5</v>
      </c>
    </row>
    <row r="10612" spans="1:16">
      <c r="A10612" s="99">
        <v>44075</v>
      </c>
      <c r="B10612" s="42" t="s">
        <v>11547</v>
      </c>
      <c r="C10612" s="206" t="s">
        <v>51</v>
      </c>
      <c r="D10612" s="206" t="s">
        <v>51</v>
      </c>
      <c r="E10612" s="206" t="s">
        <v>51</v>
      </c>
      <c r="F10612" s="88">
        <v>44077</v>
      </c>
      <c r="G10612" s="51">
        <v>3796</v>
      </c>
      <c r="H10612" s="211">
        <v>44077</v>
      </c>
      <c r="I10612" s="51" t="s">
        <v>38</v>
      </c>
      <c r="J10612" s="51">
        <v>826</v>
      </c>
      <c r="K10612" s="75" t="str">
        <f t="shared" ref="K10612:K10614" si="3335">I10612</f>
        <v>PQ2</v>
      </c>
      <c r="L10612" s="51" t="s">
        <v>27</v>
      </c>
      <c r="M10612" s="51" t="s">
        <v>25</v>
      </c>
      <c r="N10612" s="9">
        <f t="shared" si="3324"/>
        <v>1</v>
      </c>
      <c r="O10612" s="9">
        <f t="shared" si="3325"/>
        <v>1</v>
      </c>
      <c r="P10612" s="8">
        <f t="shared" si="3326"/>
        <v>3</v>
      </c>
    </row>
    <row r="10613" spans="1:16">
      <c r="A10613" s="99">
        <v>44075</v>
      </c>
      <c r="B10613" s="42" t="s">
        <v>11548</v>
      </c>
      <c r="C10613" s="206" t="s">
        <v>50</v>
      </c>
      <c r="D10613" s="206" t="s">
        <v>50</v>
      </c>
      <c r="E10613" s="206" t="s">
        <v>50</v>
      </c>
      <c r="F10613" s="88">
        <v>44078</v>
      </c>
      <c r="G10613" s="51">
        <v>3855</v>
      </c>
      <c r="H10613" s="211">
        <v>44081</v>
      </c>
      <c r="I10613" s="51" t="s">
        <v>41</v>
      </c>
      <c r="J10613" s="51">
        <v>827</v>
      </c>
      <c r="K10613" s="75" t="str">
        <f t="shared" si="3335"/>
        <v>PQ3</v>
      </c>
      <c r="L10613" s="51" t="s">
        <v>27</v>
      </c>
      <c r="M10613" s="51" t="s">
        <v>25</v>
      </c>
      <c r="N10613" s="9">
        <f t="shared" si="3324"/>
        <v>1</v>
      </c>
      <c r="O10613" s="9">
        <f t="shared" si="3325"/>
        <v>2</v>
      </c>
      <c r="P10613" s="8">
        <f t="shared" si="3326"/>
        <v>5</v>
      </c>
    </row>
    <row r="10614" spans="1:16">
      <c r="A10614" s="99">
        <v>44075</v>
      </c>
      <c r="B10614" s="42" t="s">
        <v>11549</v>
      </c>
      <c r="C10614" s="206" t="s">
        <v>50</v>
      </c>
      <c r="D10614" s="206" t="s">
        <v>50</v>
      </c>
      <c r="E10614" s="206" t="s">
        <v>50</v>
      </c>
      <c r="F10614" s="88" t="s">
        <v>11952</v>
      </c>
      <c r="G10614" s="51">
        <v>3828</v>
      </c>
      <c r="H10614" s="211">
        <v>44078</v>
      </c>
      <c r="I10614" s="51" t="s">
        <v>37</v>
      </c>
      <c r="J10614" s="51">
        <v>825</v>
      </c>
      <c r="K10614" s="75" t="str">
        <f t="shared" si="3335"/>
        <v>PQ5</v>
      </c>
      <c r="L10614" s="51" t="s">
        <v>27</v>
      </c>
      <c r="M10614" s="51" t="s">
        <v>25</v>
      </c>
      <c r="N10614" s="9">
        <f t="shared" si="3324"/>
        <v>1</v>
      </c>
      <c r="O10614" s="9" t="e">
        <f t="shared" si="3325"/>
        <v>#VALUE!</v>
      </c>
      <c r="P10614" s="8">
        <f t="shared" si="3326"/>
        <v>4</v>
      </c>
    </row>
    <row r="10615" spans="1:16">
      <c r="A10615" s="99">
        <v>44075</v>
      </c>
      <c r="B10615" s="42" t="s">
        <v>11550</v>
      </c>
      <c r="C10615" s="206" t="s">
        <v>51</v>
      </c>
      <c r="D10615" s="206" t="s">
        <v>51</v>
      </c>
      <c r="E10615" s="206" t="s">
        <v>51</v>
      </c>
      <c r="F10615" s="88">
        <v>44078</v>
      </c>
      <c r="G10615" s="51">
        <v>3836</v>
      </c>
      <c r="H10615" s="211">
        <v>44081</v>
      </c>
      <c r="I10615" s="51" t="s">
        <v>41</v>
      </c>
      <c r="J10615" s="51">
        <v>827</v>
      </c>
      <c r="K10615" s="75" t="str">
        <f t="shared" ref="K10615:K10616" si="3336">I10615</f>
        <v>PQ3</v>
      </c>
      <c r="L10615" s="51" t="s">
        <v>27</v>
      </c>
      <c r="M10615" s="51" t="s">
        <v>25</v>
      </c>
      <c r="N10615" s="9">
        <f t="shared" si="3324"/>
        <v>1</v>
      </c>
      <c r="O10615" s="9">
        <f t="shared" si="3325"/>
        <v>2</v>
      </c>
      <c r="P10615" s="8">
        <f t="shared" si="3326"/>
        <v>5</v>
      </c>
    </row>
    <row r="10616" spans="1:16">
      <c r="A10616" s="99">
        <v>44075</v>
      </c>
      <c r="B10616" s="42" t="s">
        <v>11551</v>
      </c>
      <c r="C10616" s="206" t="s">
        <v>49</v>
      </c>
      <c r="D10616" s="206" t="s">
        <v>49</v>
      </c>
      <c r="E10616" s="206" t="s">
        <v>49</v>
      </c>
      <c r="F10616" s="88">
        <v>44078</v>
      </c>
      <c r="G10616" s="51">
        <v>3837</v>
      </c>
      <c r="H10616" s="211">
        <v>44081</v>
      </c>
      <c r="I10616" s="51" t="s">
        <v>35</v>
      </c>
      <c r="J10616" s="51">
        <v>826</v>
      </c>
      <c r="K10616" s="75" t="str">
        <f t="shared" si="3336"/>
        <v>PQ4</v>
      </c>
      <c r="L10616" s="51" t="s">
        <v>27</v>
      </c>
      <c r="M10616" s="51" t="s">
        <v>25</v>
      </c>
      <c r="N10616" s="9">
        <f t="shared" si="3324"/>
        <v>1</v>
      </c>
      <c r="O10616" s="9">
        <f t="shared" si="3325"/>
        <v>2</v>
      </c>
      <c r="P10616" s="8">
        <f t="shared" si="3326"/>
        <v>5</v>
      </c>
    </row>
    <row r="10617" spans="1:16">
      <c r="A10617" s="99">
        <v>44075</v>
      </c>
      <c r="B10617" s="42" t="s">
        <v>11552</v>
      </c>
      <c r="C10617" s="206" t="s">
        <v>51</v>
      </c>
      <c r="D10617" s="206" t="s">
        <v>51</v>
      </c>
      <c r="E10617" s="206" t="s">
        <v>51</v>
      </c>
      <c r="F10617" s="88">
        <v>44077</v>
      </c>
      <c r="G10617" s="51">
        <v>3813</v>
      </c>
      <c r="H10617" s="211">
        <v>44078</v>
      </c>
      <c r="I10617" s="51" t="s">
        <v>41</v>
      </c>
      <c r="J10617" s="51">
        <v>826</v>
      </c>
      <c r="K10617" s="75" t="s">
        <v>41</v>
      </c>
      <c r="L10617" s="51" t="s">
        <v>27</v>
      </c>
      <c r="M10617" s="51" t="s">
        <v>25</v>
      </c>
      <c r="N10617" s="9">
        <f t="shared" si="3324"/>
        <v>1</v>
      </c>
      <c r="O10617" s="9">
        <f t="shared" si="3325"/>
        <v>2</v>
      </c>
      <c r="P10617" s="8">
        <f t="shared" si="3326"/>
        <v>4</v>
      </c>
    </row>
    <row r="10618" spans="1:16">
      <c r="A10618" s="99">
        <v>44075</v>
      </c>
      <c r="B10618" s="42" t="s">
        <v>11553</v>
      </c>
      <c r="C10618" s="206" t="s">
        <v>49</v>
      </c>
      <c r="D10618" s="206" t="s">
        <v>49</v>
      </c>
      <c r="E10618" s="206" t="s">
        <v>49</v>
      </c>
      <c r="F10618" s="88">
        <v>44077</v>
      </c>
      <c r="G10618" s="51">
        <v>3796</v>
      </c>
      <c r="H10618" s="211">
        <v>44077</v>
      </c>
      <c r="I10618" s="51" t="s">
        <v>38</v>
      </c>
      <c r="J10618" s="51">
        <v>826</v>
      </c>
      <c r="K10618" s="75" t="str">
        <f t="shared" ref="K10618:K10619" si="3337">I10618</f>
        <v>PQ2</v>
      </c>
      <c r="L10618" s="51" t="s">
        <v>27</v>
      </c>
      <c r="M10618" s="51" t="s">
        <v>25</v>
      </c>
      <c r="N10618" s="9">
        <f t="shared" si="3324"/>
        <v>1</v>
      </c>
      <c r="O10618" s="9">
        <f t="shared" si="3325"/>
        <v>1</v>
      </c>
      <c r="P10618" s="8">
        <f t="shared" si="3326"/>
        <v>3</v>
      </c>
    </row>
    <row r="10619" spans="1:16">
      <c r="A10619" s="99">
        <v>44075</v>
      </c>
      <c r="B10619" s="42" t="s">
        <v>11554</v>
      </c>
      <c r="C10619" s="206" t="s">
        <v>51</v>
      </c>
      <c r="D10619" s="206" t="s">
        <v>51</v>
      </c>
      <c r="E10619" s="206" t="s">
        <v>51</v>
      </c>
      <c r="F10619" s="88" t="s">
        <v>11952</v>
      </c>
      <c r="G10619" s="51">
        <v>3828</v>
      </c>
      <c r="H10619" s="211">
        <v>44078</v>
      </c>
      <c r="I10619" s="51" t="s">
        <v>37</v>
      </c>
      <c r="J10619" s="51">
        <v>825</v>
      </c>
      <c r="K10619" s="75" t="str">
        <f t="shared" si="3337"/>
        <v>PQ5</v>
      </c>
      <c r="L10619" s="51" t="s">
        <v>27</v>
      </c>
      <c r="M10619" s="51" t="s">
        <v>25</v>
      </c>
      <c r="N10619" s="9">
        <f t="shared" si="3324"/>
        <v>1</v>
      </c>
      <c r="O10619" s="9" t="e">
        <f t="shared" si="3325"/>
        <v>#VALUE!</v>
      </c>
      <c r="P10619" s="8">
        <f t="shared" si="3326"/>
        <v>4</v>
      </c>
    </row>
    <row r="10620" spans="1:16">
      <c r="A10620" s="99">
        <v>44075</v>
      </c>
      <c r="B10620" s="42" t="s">
        <v>11555</v>
      </c>
      <c r="C10620" s="206" t="s">
        <v>50</v>
      </c>
      <c r="D10620" s="206" t="s">
        <v>50</v>
      </c>
      <c r="E10620" s="206" t="s">
        <v>50</v>
      </c>
      <c r="F10620" s="88">
        <v>44078</v>
      </c>
      <c r="G10620" s="51">
        <v>3836</v>
      </c>
      <c r="H10620" s="211">
        <v>44081</v>
      </c>
      <c r="I10620" s="51" t="s">
        <v>41</v>
      </c>
      <c r="J10620" s="51">
        <v>827</v>
      </c>
      <c r="K10620" s="75" t="str">
        <f t="shared" ref="K10620:K10621" si="3338">I10620</f>
        <v>PQ3</v>
      </c>
      <c r="L10620" s="51" t="s">
        <v>27</v>
      </c>
      <c r="M10620" s="51" t="s">
        <v>25</v>
      </c>
      <c r="N10620" s="9">
        <f t="shared" si="3324"/>
        <v>1</v>
      </c>
      <c r="O10620" s="9">
        <f t="shared" si="3325"/>
        <v>2</v>
      </c>
      <c r="P10620" s="8">
        <f t="shared" si="3326"/>
        <v>5</v>
      </c>
    </row>
    <row r="10621" spans="1:16">
      <c r="A10621" s="99">
        <v>44075</v>
      </c>
      <c r="B10621" s="42" t="s">
        <v>11556</v>
      </c>
      <c r="C10621" s="206" t="s">
        <v>49</v>
      </c>
      <c r="D10621" s="206" t="s">
        <v>49</v>
      </c>
      <c r="E10621" s="206" t="s">
        <v>49</v>
      </c>
      <c r="F10621" s="88">
        <v>44078</v>
      </c>
      <c r="G10621" s="51">
        <v>3837</v>
      </c>
      <c r="H10621" s="211">
        <v>44081</v>
      </c>
      <c r="I10621" s="51" t="s">
        <v>35</v>
      </c>
      <c r="J10621" s="51">
        <v>826</v>
      </c>
      <c r="K10621" s="75" t="str">
        <f t="shared" si="3338"/>
        <v>PQ4</v>
      </c>
      <c r="L10621" s="51" t="s">
        <v>27</v>
      </c>
      <c r="M10621" s="51" t="s">
        <v>25</v>
      </c>
      <c r="N10621" s="9">
        <f t="shared" si="3324"/>
        <v>1</v>
      </c>
      <c r="O10621" s="9">
        <f t="shared" si="3325"/>
        <v>2</v>
      </c>
      <c r="P10621" s="8">
        <f t="shared" si="3326"/>
        <v>5</v>
      </c>
    </row>
    <row r="10622" spans="1:16">
      <c r="A10622" s="99">
        <v>44075</v>
      </c>
      <c r="B10622" s="42" t="s">
        <v>11557</v>
      </c>
      <c r="C10622" s="206" t="s">
        <v>50</v>
      </c>
      <c r="D10622" s="206" t="s">
        <v>50</v>
      </c>
      <c r="E10622" s="206" t="s">
        <v>50</v>
      </c>
      <c r="F10622" s="88">
        <v>44077</v>
      </c>
      <c r="G10622" s="51">
        <v>3813</v>
      </c>
      <c r="H10622" s="211">
        <v>44078</v>
      </c>
      <c r="I10622" s="51" t="s">
        <v>41</v>
      </c>
      <c r="J10622" s="51">
        <v>826</v>
      </c>
      <c r="K10622" s="75" t="s">
        <v>41</v>
      </c>
      <c r="L10622" s="51" t="s">
        <v>27</v>
      </c>
      <c r="M10622" s="51" t="s">
        <v>25</v>
      </c>
      <c r="N10622" s="9">
        <f t="shared" si="3324"/>
        <v>1</v>
      </c>
      <c r="O10622" s="9">
        <f t="shared" si="3325"/>
        <v>2</v>
      </c>
      <c r="P10622" s="8">
        <f t="shared" si="3326"/>
        <v>4</v>
      </c>
    </row>
    <row r="10623" spans="1:16">
      <c r="A10623" s="99">
        <v>44075</v>
      </c>
      <c r="B10623" s="42" t="s">
        <v>11558</v>
      </c>
      <c r="C10623" s="206" t="s">
        <v>50</v>
      </c>
      <c r="D10623" s="206" t="s">
        <v>50</v>
      </c>
      <c r="E10623" s="206" t="s">
        <v>50</v>
      </c>
      <c r="F10623" s="88">
        <v>44077</v>
      </c>
      <c r="G10623" s="51">
        <v>3796</v>
      </c>
      <c r="H10623" s="211">
        <v>44077</v>
      </c>
      <c r="I10623" s="51" t="s">
        <v>38</v>
      </c>
      <c r="J10623" s="51">
        <v>826</v>
      </c>
      <c r="K10623" s="75" t="str">
        <f t="shared" ref="K10623" si="3339">I10623</f>
        <v>PQ2</v>
      </c>
      <c r="N10623" s="9">
        <f t="shared" si="3324"/>
        <v>1</v>
      </c>
      <c r="O10623" s="9">
        <f t="shared" si="3325"/>
        <v>1</v>
      </c>
      <c r="P10623" s="8">
        <f t="shared" si="3326"/>
        <v>3</v>
      </c>
    </row>
    <row r="10624" spans="1:16">
      <c r="A10624" s="99">
        <v>44075</v>
      </c>
      <c r="B10624" s="42" t="s">
        <v>11559</v>
      </c>
      <c r="C10624" s="206" t="s">
        <v>50</v>
      </c>
      <c r="D10624" s="206" t="s">
        <v>50</v>
      </c>
      <c r="E10624" s="206" t="s">
        <v>50</v>
      </c>
      <c r="F10624" s="88"/>
      <c r="G10624" s="51"/>
      <c r="H10624" s="211"/>
      <c r="I10624" s="51"/>
      <c r="J10624" s="51"/>
      <c r="K10624" s="75">
        <f t="shared" si="3323"/>
        <v>0</v>
      </c>
      <c r="L10624" s="51" t="s">
        <v>27</v>
      </c>
      <c r="M10624" s="51" t="s">
        <v>25</v>
      </c>
      <c r="N10624" s="9">
        <f t="shared" si="3324"/>
        <v>1</v>
      </c>
      <c r="O10624" s="9">
        <f t="shared" si="3325"/>
        <v>0</v>
      </c>
      <c r="P10624" s="8">
        <f t="shared" si="3326"/>
        <v>-31482</v>
      </c>
    </row>
    <row r="10625" spans="1:16">
      <c r="A10625" s="99">
        <v>44075</v>
      </c>
      <c r="B10625" s="42" t="s">
        <v>11560</v>
      </c>
      <c r="C10625" s="206" t="s">
        <v>49</v>
      </c>
      <c r="D10625" s="206" t="s">
        <v>49</v>
      </c>
      <c r="E10625" s="206" t="s">
        <v>49</v>
      </c>
      <c r="F10625" s="88">
        <v>44078</v>
      </c>
      <c r="G10625" s="51">
        <v>3836</v>
      </c>
      <c r="H10625" s="211">
        <v>44081</v>
      </c>
      <c r="I10625" s="51" t="s">
        <v>41</v>
      </c>
      <c r="J10625" s="51">
        <v>827</v>
      </c>
      <c r="K10625" s="75" t="str">
        <f t="shared" ref="K10625:K10626" si="3340">I10625</f>
        <v>PQ3</v>
      </c>
      <c r="L10625" s="51" t="s">
        <v>27</v>
      </c>
      <c r="M10625" s="51" t="s">
        <v>25</v>
      </c>
      <c r="N10625" s="9">
        <f t="shared" si="3324"/>
        <v>1</v>
      </c>
      <c r="O10625" s="9">
        <f t="shared" si="3325"/>
        <v>2</v>
      </c>
      <c r="P10625" s="8">
        <f t="shared" si="3326"/>
        <v>5</v>
      </c>
    </row>
    <row r="10626" spans="1:16">
      <c r="A10626" s="99">
        <v>44075</v>
      </c>
      <c r="B10626" s="42" t="s">
        <v>11561</v>
      </c>
      <c r="C10626" s="206" t="s">
        <v>50</v>
      </c>
      <c r="D10626" s="206" t="s">
        <v>50</v>
      </c>
      <c r="E10626" s="206" t="s">
        <v>50</v>
      </c>
      <c r="F10626" s="88">
        <v>44078</v>
      </c>
      <c r="G10626" s="51">
        <v>3837</v>
      </c>
      <c r="H10626" s="211">
        <v>44081</v>
      </c>
      <c r="I10626" s="51" t="s">
        <v>35</v>
      </c>
      <c r="J10626" s="51">
        <v>826</v>
      </c>
      <c r="K10626" s="75" t="str">
        <f t="shared" si="3340"/>
        <v>PQ4</v>
      </c>
      <c r="L10626" s="51" t="s">
        <v>27</v>
      </c>
      <c r="M10626" s="51" t="s">
        <v>25</v>
      </c>
      <c r="N10626" s="9">
        <f t="shared" si="3324"/>
        <v>1</v>
      </c>
      <c r="O10626" s="9">
        <f t="shared" si="3325"/>
        <v>2</v>
      </c>
      <c r="P10626" s="8">
        <f t="shared" si="3326"/>
        <v>5</v>
      </c>
    </row>
    <row r="10627" spans="1:16">
      <c r="A10627" s="99">
        <v>44075</v>
      </c>
      <c r="B10627" s="42" t="s">
        <v>11562</v>
      </c>
      <c r="C10627" s="206" t="s">
        <v>51</v>
      </c>
      <c r="D10627" s="206" t="s">
        <v>51</v>
      </c>
      <c r="E10627" s="206" t="s">
        <v>51</v>
      </c>
      <c r="F10627" s="88">
        <v>44077</v>
      </c>
      <c r="G10627" s="51">
        <v>3813</v>
      </c>
      <c r="H10627" s="211">
        <v>44078</v>
      </c>
      <c r="I10627" s="51" t="s">
        <v>41</v>
      </c>
      <c r="J10627" s="51">
        <v>826</v>
      </c>
      <c r="K10627" s="75" t="s">
        <v>41</v>
      </c>
      <c r="L10627" s="51" t="s">
        <v>27</v>
      </c>
      <c r="M10627" s="51" t="s">
        <v>25</v>
      </c>
      <c r="N10627" s="9">
        <f t="shared" si="3324"/>
        <v>1</v>
      </c>
      <c r="O10627" s="9">
        <f t="shared" si="3325"/>
        <v>2</v>
      </c>
      <c r="P10627" s="8">
        <f t="shared" si="3326"/>
        <v>4</v>
      </c>
    </row>
    <row r="10628" spans="1:16">
      <c r="A10628" s="99">
        <v>44075</v>
      </c>
      <c r="B10628" s="42" t="s">
        <v>11563</v>
      </c>
      <c r="C10628" s="206" t="s">
        <v>51</v>
      </c>
      <c r="D10628" s="206" t="s">
        <v>51</v>
      </c>
      <c r="E10628" s="206" t="s">
        <v>51</v>
      </c>
      <c r="F10628" s="88">
        <v>44110</v>
      </c>
      <c r="G10628" s="69">
        <v>4001</v>
      </c>
      <c r="H10628" s="70">
        <v>44111</v>
      </c>
      <c r="I10628" s="69" t="s">
        <v>38</v>
      </c>
      <c r="J10628" s="69">
        <v>829</v>
      </c>
      <c r="K10628" s="51" t="s">
        <v>38</v>
      </c>
      <c r="L10628" s="51" t="s">
        <v>27</v>
      </c>
      <c r="M10628" s="51" t="s">
        <v>25</v>
      </c>
      <c r="N10628" s="9">
        <f t="shared" si="3324"/>
        <v>1</v>
      </c>
      <c r="O10628" s="9">
        <f t="shared" si="3325"/>
        <v>2</v>
      </c>
      <c r="P10628" s="8">
        <f t="shared" si="3326"/>
        <v>27</v>
      </c>
    </row>
    <row r="10629" spans="1:16">
      <c r="A10629" s="99">
        <v>44075</v>
      </c>
      <c r="B10629" s="42" t="s">
        <v>11564</v>
      </c>
      <c r="C10629" s="206" t="s">
        <v>49</v>
      </c>
      <c r="D10629" s="206" t="s">
        <v>49</v>
      </c>
      <c r="E10629" s="206" t="s">
        <v>49</v>
      </c>
      <c r="F10629" s="88">
        <v>44106</v>
      </c>
      <c r="G10629" s="51">
        <v>3971</v>
      </c>
      <c r="H10629" s="211">
        <v>44110</v>
      </c>
      <c r="I10629" s="51" t="s">
        <v>39</v>
      </c>
      <c r="J10629" s="51">
        <v>830</v>
      </c>
      <c r="K10629" s="75" t="str">
        <f t="shared" si="3323"/>
        <v>PQ1</v>
      </c>
      <c r="L10629" s="51" t="s">
        <v>27</v>
      </c>
      <c r="M10629" s="51" t="s">
        <v>25</v>
      </c>
      <c r="N10629" s="9">
        <f t="shared" si="3324"/>
        <v>1</v>
      </c>
      <c r="O10629" s="9">
        <f t="shared" si="3325"/>
        <v>3</v>
      </c>
      <c r="P10629" s="8">
        <f t="shared" si="3326"/>
        <v>26</v>
      </c>
    </row>
    <row r="10630" spans="1:16">
      <c r="A10630" s="99">
        <v>44075</v>
      </c>
      <c r="B10630" s="42" t="s">
        <v>11565</v>
      </c>
      <c r="C10630" s="206" t="s">
        <v>51</v>
      </c>
      <c r="D10630" s="206" t="s">
        <v>51</v>
      </c>
      <c r="E10630" s="206" t="s">
        <v>51</v>
      </c>
      <c r="F10630" s="88"/>
      <c r="G10630" s="51"/>
      <c r="H10630" s="211"/>
      <c r="I10630" s="51"/>
      <c r="J10630" s="51"/>
      <c r="K10630" s="75">
        <f t="shared" si="3323"/>
        <v>0</v>
      </c>
      <c r="N10630" s="9">
        <f t="shared" si="3324"/>
        <v>1</v>
      </c>
      <c r="O10630" s="9">
        <f t="shared" si="3325"/>
        <v>0</v>
      </c>
      <c r="P10630" s="8">
        <f t="shared" si="3326"/>
        <v>-31482</v>
      </c>
    </row>
    <row r="10631" spans="1:16">
      <c r="A10631" s="99">
        <v>44075</v>
      </c>
      <c r="B10631" s="42" t="s">
        <v>11566</v>
      </c>
      <c r="C10631" s="206" t="s">
        <v>49</v>
      </c>
      <c r="D10631" s="206" t="s">
        <v>49</v>
      </c>
      <c r="E10631" s="206" t="s">
        <v>49</v>
      </c>
      <c r="F10631" s="88">
        <v>44127</v>
      </c>
      <c r="G10631" s="51">
        <v>4460</v>
      </c>
      <c r="H10631" s="211">
        <v>44130</v>
      </c>
      <c r="I10631" s="51" t="s">
        <v>35</v>
      </c>
      <c r="J10631" s="51">
        <v>836</v>
      </c>
      <c r="K10631" s="75" t="s">
        <v>35</v>
      </c>
      <c r="M10631" s="51" t="s">
        <v>25</v>
      </c>
      <c r="N10631" s="9">
        <f t="shared" si="3324"/>
        <v>1</v>
      </c>
      <c r="O10631" s="9">
        <f t="shared" si="3325"/>
        <v>2</v>
      </c>
      <c r="P10631" s="8">
        <f t="shared" si="3326"/>
        <v>40</v>
      </c>
    </row>
    <row r="10632" spans="1:16">
      <c r="A10632" s="99">
        <v>44075</v>
      </c>
      <c r="B10632" s="42" t="s">
        <v>11567</v>
      </c>
      <c r="C10632" s="206" t="s">
        <v>49</v>
      </c>
      <c r="D10632" s="206" t="s">
        <v>49</v>
      </c>
      <c r="E10632" s="206" t="s">
        <v>49</v>
      </c>
      <c r="F10632" s="88"/>
      <c r="G10632" s="51"/>
      <c r="H10632" s="211"/>
      <c r="I10632" s="51"/>
      <c r="J10632" s="51"/>
      <c r="K10632" s="75">
        <f>I10632</f>
        <v>0</v>
      </c>
      <c r="L10632" s="51" t="s">
        <v>27</v>
      </c>
      <c r="M10632" s="51" t="s">
        <v>25</v>
      </c>
      <c r="N10632" s="9">
        <f t="shared" si="3324"/>
        <v>1</v>
      </c>
      <c r="O10632" s="9">
        <f t="shared" si="3325"/>
        <v>0</v>
      </c>
      <c r="P10632" s="8">
        <f t="shared" si="3326"/>
        <v>-31482</v>
      </c>
    </row>
    <row r="10633" spans="1:16">
      <c r="A10633" s="99">
        <v>44075</v>
      </c>
      <c r="B10633" s="42" t="s">
        <v>11568</v>
      </c>
      <c r="C10633" s="206" t="s">
        <v>49</v>
      </c>
      <c r="D10633" s="206" t="s">
        <v>49</v>
      </c>
      <c r="E10633" s="206" t="s">
        <v>49</v>
      </c>
      <c r="F10633" s="88"/>
      <c r="G10633" s="51"/>
      <c r="H10633" s="211"/>
      <c r="I10633" s="51"/>
      <c r="J10633" s="51"/>
      <c r="K10633" s="75">
        <f>I10633</f>
        <v>0</v>
      </c>
      <c r="L10633" s="51" t="s">
        <v>27</v>
      </c>
      <c r="M10633" s="51" t="s">
        <v>25</v>
      </c>
      <c r="N10633" s="9">
        <f t="shared" ref="N10633:N10696" si="3341">NETWORKDAYS(A10633,A10633,1)</f>
        <v>1</v>
      </c>
      <c r="O10633" s="9">
        <f t="shared" ref="O10633:O10696" si="3342">NETWORKDAYS(F10633,H10633,1)</f>
        <v>0</v>
      </c>
      <c r="P10633" s="8">
        <f t="shared" ref="P10633:P10696" si="3343">NETWORKDAYS(A10633,H10633,1)</f>
        <v>-31482</v>
      </c>
    </row>
    <row r="10634" spans="1:16">
      <c r="A10634" s="99">
        <v>44075</v>
      </c>
      <c r="B10634" s="42" t="s">
        <v>11569</v>
      </c>
      <c r="C10634" s="206" t="s">
        <v>49</v>
      </c>
      <c r="D10634" s="206" t="s">
        <v>49</v>
      </c>
      <c r="E10634" s="206" t="s">
        <v>49</v>
      </c>
      <c r="F10634" s="88" t="s">
        <v>11952</v>
      </c>
      <c r="G10634" s="51">
        <v>3828</v>
      </c>
      <c r="H10634" s="211">
        <v>44078</v>
      </c>
      <c r="I10634" s="51" t="s">
        <v>37</v>
      </c>
      <c r="J10634" s="51">
        <v>825</v>
      </c>
      <c r="K10634" s="75" t="str">
        <f t="shared" ref="K10634:K10636" si="3344">I10634</f>
        <v>PQ5</v>
      </c>
      <c r="L10634" s="51" t="s">
        <v>27</v>
      </c>
      <c r="M10634" s="51" t="s">
        <v>25</v>
      </c>
      <c r="N10634" s="9">
        <f t="shared" si="3341"/>
        <v>1</v>
      </c>
      <c r="O10634" s="9" t="e">
        <f t="shared" si="3342"/>
        <v>#VALUE!</v>
      </c>
      <c r="P10634" s="8">
        <f t="shared" si="3343"/>
        <v>4</v>
      </c>
    </row>
    <row r="10635" spans="1:16">
      <c r="A10635" s="99">
        <v>44075</v>
      </c>
      <c r="B10635" s="42" t="s">
        <v>11570</v>
      </c>
      <c r="C10635" s="206" t="s">
        <v>49</v>
      </c>
      <c r="D10635" s="206" t="s">
        <v>49</v>
      </c>
      <c r="E10635" s="206" t="s">
        <v>49</v>
      </c>
      <c r="F10635" s="88" t="s">
        <v>11952</v>
      </c>
      <c r="G10635" s="51">
        <v>3828</v>
      </c>
      <c r="H10635" s="211">
        <v>44078</v>
      </c>
      <c r="I10635" s="51" t="s">
        <v>37</v>
      </c>
      <c r="J10635" s="51">
        <v>825</v>
      </c>
      <c r="K10635" s="75" t="str">
        <f t="shared" si="3344"/>
        <v>PQ5</v>
      </c>
      <c r="L10635" s="51" t="s">
        <v>27</v>
      </c>
      <c r="M10635" s="51" t="s">
        <v>25</v>
      </c>
      <c r="N10635" s="9">
        <f t="shared" si="3341"/>
        <v>1</v>
      </c>
      <c r="O10635" s="9" t="e">
        <f t="shared" si="3342"/>
        <v>#VALUE!</v>
      </c>
      <c r="P10635" s="8">
        <f t="shared" si="3343"/>
        <v>4</v>
      </c>
    </row>
    <row r="10636" spans="1:16">
      <c r="A10636" s="99">
        <v>44075</v>
      </c>
      <c r="B10636" s="42" t="s">
        <v>11571</v>
      </c>
      <c r="C10636" s="206" t="s">
        <v>51</v>
      </c>
      <c r="D10636" s="206" t="s">
        <v>51</v>
      </c>
      <c r="E10636" s="206" t="s">
        <v>51</v>
      </c>
      <c r="F10636" s="88" t="s">
        <v>11952</v>
      </c>
      <c r="G10636" s="51">
        <v>3828</v>
      </c>
      <c r="H10636" s="211">
        <v>44078</v>
      </c>
      <c r="I10636" s="51" t="s">
        <v>37</v>
      </c>
      <c r="J10636" s="51">
        <v>825</v>
      </c>
      <c r="K10636" s="75" t="str">
        <f t="shared" si="3344"/>
        <v>PQ5</v>
      </c>
      <c r="L10636" s="51" t="s">
        <v>27</v>
      </c>
      <c r="M10636" s="51" t="s">
        <v>25</v>
      </c>
      <c r="N10636" s="9">
        <f t="shared" si="3341"/>
        <v>1</v>
      </c>
      <c r="O10636" s="9" t="e">
        <f t="shared" si="3342"/>
        <v>#VALUE!</v>
      </c>
      <c r="P10636" s="8">
        <f t="shared" si="3343"/>
        <v>4</v>
      </c>
    </row>
    <row r="10637" spans="1:16">
      <c r="A10637" s="99">
        <v>44075</v>
      </c>
      <c r="B10637" s="42" t="s">
        <v>11572</v>
      </c>
      <c r="C10637" s="206" t="s">
        <v>50</v>
      </c>
      <c r="D10637" s="206" t="s">
        <v>50</v>
      </c>
      <c r="E10637" s="206" t="s">
        <v>50</v>
      </c>
      <c r="F10637" s="88">
        <v>44078</v>
      </c>
      <c r="G10637" s="51">
        <v>3836</v>
      </c>
      <c r="H10637" s="211">
        <v>44081</v>
      </c>
      <c r="I10637" s="51" t="s">
        <v>41</v>
      </c>
      <c r="J10637" s="51">
        <v>827</v>
      </c>
      <c r="K10637" s="75" t="str">
        <f t="shared" ref="K10637:K10696" si="3345">I10637</f>
        <v>PQ3</v>
      </c>
      <c r="L10637" s="51" t="s">
        <v>27</v>
      </c>
      <c r="M10637" s="51" t="s">
        <v>25</v>
      </c>
      <c r="N10637" s="9">
        <f t="shared" si="3341"/>
        <v>1</v>
      </c>
      <c r="O10637" s="9">
        <f t="shared" si="3342"/>
        <v>2</v>
      </c>
      <c r="P10637" s="8">
        <f t="shared" si="3343"/>
        <v>5</v>
      </c>
    </row>
    <row r="10638" spans="1:16">
      <c r="A10638" s="99">
        <v>44075</v>
      </c>
      <c r="B10638" s="42" t="s">
        <v>11573</v>
      </c>
      <c r="C10638" s="206" t="s">
        <v>50</v>
      </c>
      <c r="D10638" s="206" t="s">
        <v>50</v>
      </c>
      <c r="E10638" s="206" t="s">
        <v>50</v>
      </c>
      <c r="F10638" s="88">
        <v>44078</v>
      </c>
      <c r="G10638" s="51">
        <v>3837</v>
      </c>
      <c r="H10638" s="211">
        <v>44081</v>
      </c>
      <c r="I10638" s="51" t="s">
        <v>35</v>
      </c>
      <c r="J10638" s="51">
        <v>826</v>
      </c>
      <c r="K10638" s="75" t="str">
        <f t="shared" si="3345"/>
        <v>PQ4</v>
      </c>
      <c r="N10638" s="9">
        <f t="shared" si="3341"/>
        <v>1</v>
      </c>
      <c r="O10638" s="9">
        <f t="shared" si="3342"/>
        <v>2</v>
      </c>
      <c r="P10638" s="8">
        <f t="shared" si="3343"/>
        <v>5</v>
      </c>
    </row>
    <row r="10639" spans="1:16">
      <c r="A10639" s="99">
        <v>44075</v>
      </c>
      <c r="B10639" s="42" t="s">
        <v>11574</v>
      </c>
      <c r="C10639" s="206" t="s">
        <v>51</v>
      </c>
      <c r="D10639" s="206" t="s">
        <v>51</v>
      </c>
      <c r="E10639" s="206" t="s">
        <v>51</v>
      </c>
      <c r="F10639" s="88">
        <v>44082</v>
      </c>
      <c r="G10639" s="51">
        <v>3894</v>
      </c>
      <c r="H10639" s="211">
        <v>44082</v>
      </c>
      <c r="I10639" s="51" t="s">
        <v>35</v>
      </c>
      <c r="J10639" s="51">
        <v>827</v>
      </c>
      <c r="K10639" s="75" t="str">
        <f t="shared" si="3345"/>
        <v>PQ4</v>
      </c>
      <c r="L10639" s="51" t="s">
        <v>27</v>
      </c>
      <c r="M10639" s="51" t="s">
        <v>25</v>
      </c>
      <c r="N10639" s="9">
        <f t="shared" si="3341"/>
        <v>1</v>
      </c>
      <c r="O10639" s="9">
        <f t="shared" si="3342"/>
        <v>1</v>
      </c>
      <c r="P10639" s="8">
        <f t="shared" si="3343"/>
        <v>6</v>
      </c>
    </row>
    <row r="10640" spans="1:16">
      <c r="A10640" s="99">
        <v>44075</v>
      </c>
      <c r="B10640" s="42" t="s">
        <v>11575</v>
      </c>
      <c r="C10640" s="206" t="s">
        <v>49</v>
      </c>
      <c r="D10640" s="206" t="s">
        <v>49</v>
      </c>
      <c r="E10640" s="206" t="s">
        <v>49</v>
      </c>
      <c r="F10640" s="88">
        <v>44077</v>
      </c>
      <c r="G10640" s="51">
        <v>3796</v>
      </c>
      <c r="H10640" s="211">
        <v>44077</v>
      </c>
      <c r="I10640" s="51" t="s">
        <v>38</v>
      </c>
      <c r="J10640" s="51">
        <v>826</v>
      </c>
      <c r="K10640" s="75" t="str">
        <f t="shared" si="3345"/>
        <v>PQ2</v>
      </c>
      <c r="L10640" s="51" t="s">
        <v>27</v>
      </c>
      <c r="M10640" s="51" t="s">
        <v>25</v>
      </c>
      <c r="N10640" s="9">
        <f t="shared" si="3341"/>
        <v>1</v>
      </c>
      <c r="O10640" s="9">
        <f t="shared" si="3342"/>
        <v>1</v>
      </c>
      <c r="P10640" s="8">
        <f t="shared" si="3343"/>
        <v>3</v>
      </c>
    </row>
    <row r="10641" spans="1:16">
      <c r="A10641" s="99">
        <v>44075</v>
      </c>
      <c r="B10641" s="42" t="s">
        <v>11576</v>
      </c>
      <c r="C10641" s="206" t="s">
        <v>49</v>
      </c>
      <c r="D10641" s="206" t="s">
        <v>49</v>
      </c>
      <c r="E10641" s="206" t="s">
        <v>49</v>
      </c>
      <c r="F10641" s="88" t="s">
        <v>11952</v>
      </c>
      <c r="G10641" s="51">
        <v>3828</v>
      </c>
      <c r="H10641" s="211">
        <v>44078</v>
      </c>
      <c r="I10641" s="51" t="s">
        <v>37</v>
      </c>
      <c r="J10641" s="51">
        <v>825</v>
      </c>
      <c r="K10641" s="75" t="str">
        <f t="shared" si="3345"/>
        <v>PQ5</v>
      </c>
      <c r="L10641" s="51" t="s">
        <v>27</v>
      </c>
      <c r="M10641" s="51" t="s">
        <v>25</v>
      </c>
      <c r="N10641" s="9">
        <f t="shared" si="3341"/>
        <v>1</v>
      </c>
      <c r="O10641" s="9" t="e">
        <f t="shared" si="3342"/>
        <v>#VALUE!</v>
      </c>
      <c r="P10641" s="8">
        <f t="shared" si="3343"/>
        <v>4</v>
      </c>
    </row>
    <row r="10642" spans="1:16">
      <c r="A10642" s="99">
        <v>44075</v>
      </c>
      <c r="B10642" s="42" t="s">
        <v>11577</v>
      </c>
      <c r="C10642" s="206" t="s">
        <v>49</v>
      </c>
      <c r="D10642" s="206" t="s">
        <v>49</v>
      </c>
      <c r="E10642" s="206" t="s">
        <v>49</v>
      </c>
      <c r="F10642" s="88">
        <v>44078</v>
      </c>
      <c r="G10642" s="51">
        <v>3836</v>
      </c>
      <c r="H10642" s="211">
        <v>44081</v>
      </c>
      <c r="I10642" s="51" t="s">
        <v>41</v>
      </c>
      <c r="J10642" s="51">
        <v>827</v>
      </c>
      <c r="K10642" s="75" t="str">
        <f t="shared" ref="K10642:K10643" si="3346">I10642</f>
        <v>PQ3</v>
      </c>
      <c r="L10642" s="51" t="s">
        <v>27</v>
      </c>
      <c r="M10642" s="51" t="s">
        <v>25</v>
      </c>
      <c r="N10642" s="9">
        <f t="shared" si="3341"/>
        <v>1</v>
      </c>
      <c r="O10642" s="9">
        <f t="shared" si="3342"/>
        <v>2</v>
      </c>
      <c r="P10642" s="8">
        <f t="shared" si="3343"/>
        <v>5</v>
      </c>
    </row>
    <row r="10643" spans="1:16">
      <c r="A10643" s="99">
        <v>44075</v>
      </c>
      <c r="B10643" s="42" t="s">
        <v>11578</v>
      </c>
      <c r="C10643" s="206" t="s">
        <v>51</v>
      </c>
      <c r="D10643" s="206" t="s">
        <v>51</v>
      </c>
      <c r="E10643" s="206" t="s">
        <v>51</v>
      </c>
      <c r="F10643" s="88">
        <v>44078</v>
      </c>
      <c r="G10643" s="51">
        <v>3837</v>
      </c>
      <c r="H10643" s="211">
        <v>44081</v>
      </c>
      <c r="I10643" s="51" t="s">
        <v>35</v>
      </c>
      <c r="J10643" s="51">
        <v>826</v>
      </c>
      <c r="K10643" s="75" t="str">
        <f t="shared" si="3346"/>
        <v>PQ4</v>
      </c>
      <c r="L10643" s="51" t="s">
        <v>27</v>
      </c>
      <c r="M10643" s="51" t="s">
        <v>25</v>
      </c>
      <c r="N10643" s="9">
        <f t="shared" si="3341"/>
        <v>1</v>
      </c>
      <c r="O10643" s="9">
        <f t="shared" si="3342"/>
        <v>2</v>
      </c>
      <c r="P10643" s="8">
        <f t="shared" si="3343"/>
        <v>5</v>
      </c>
    </row>
    <row r="10644" spans="1:16">
      <c r="A10644" s="99">
        <v>44075</v>
      </c>
      <c r="B10644" s="42" t="s">
        <v>11579</v>
      </c>
      <c r="C10644" s="206" t="s">
        <v>51</v>
      </c>
      <c r="D10644" s="206" t="s">
        <v>51</v>
      </c>
      <c r="E10644" s="206" t="s">
        <v>51</v>
      </c>
      <c r="F10644" s="88">
        <v>44077</v>
      </c>
      <c r="G10644" s="51">
        <v>3813</v>
      </c>
      <c r="H10644" s="211">
        <v>44078</v>
      </c>
      <c r="I10644" s="51" t="s">
        <v>41</v>
      </c>
      <c r="J10644" s="51">
        <v>826</v>
      </c>
      <c r="K10644" s="75" t="s">
        <v>41</v>
      </c>
      <c r="L10644" s="51" t="s">
        <v>27</v>
      </c>
      <c r="M10644" s="51" t="s">
        <v>25</v>
      </c>
      <c r="N10644" s="9">
        <f t="shared" si="3341"/>
        <v>1</v>
      </c>
      <c r="O10644" s="9">
        <f t="shared" si="3342"/>
        <v>2</v>
      </c>
      <c r="P10644" s="8">
        <f t="shared" si="3343"/>
        <v>4</v>
      </c>
    </row>
    <row r="10645" spans="1:16">
      <c r="A10645" s="99">
        <v>44075</v>
      </c>
      <c r="B10645" s="42" t="s">
        <v>11580</v>
      </c>
      <c r="C10645" s="206" t="s">
        <v>50</v>
      </c>
      <c r="D10645" s="206" t="s">
        <v>50</v>
      </c>
      <c r="E10645" s="206" t="s">
        <v>50</v>
      </c>
      <c r="F10645" s="88">
        <v>44077</v>
      </c>
      <c r="G10645" s="51">
        <v>3796</v>
      </c>
      <c r="H10645" s="211">
        <v>44077</v>
      </c>
      <c r="I10645" s="51" t="s">
        <v>38</v>
      </c>
      <c r="J10645" s="51">
        <v>826</v>
      </c>
      <c r="K10645" s="75" t="str">
        <f t="shared" ref="K10645:K10647" si="3347">I10645</f>
        <v>PQ2</v>
      </c>
      <c r="N10645" s="9">
        <f t="shared" si="3341"/>
        <v>1</v>
      </c>
      <c r="O10645" s="9">
        <f t="shared" si="3342"/>
        <v>1</v>
      </c>
      <c r="P10645" s="8">
        <f t="shared" si="3343"/>
        <v>3</v>
      </c>
    </row>
    <row r="10646" spans="1:16">
      <c r="A10646" s="99">
        <v>44075</v>
      </c>
      <c r="B10646" s="42" t="s">
        <v>11581</v>
      </c>
      <c r="C10646" s="206" t="s">
        <v>50</v>
      </c>
      <c r="D10646" s="206" t="s">
        <v>50</v>
      </c>
      <c r="E10646" s="206" t="s">
        <v>50</v>
      </c>
      <c r="F10646" s="88" t="s">
        <v>11952</v>
      </c>
      <c r="G10646" s="51">
        <v>3828</v>
      </c>
      <c r="H10646" s="211">
        <v>44078</v>
      </c>
      <c r="I10646" s="51" t="s">
        <v>37</v>
      </c>
      <c r="J10646" s="51">
        <v>825</v>
      </c>
      <c r="K10646" s="75" t="str">
        <f t="shared" si="3347"/>
        <v>PQ5</v>
      </c>
      <c r="L10646" s="51" t="s">
        <v>27</v>
      </c>
      <c r="M10646" s="51" t="s">
        <v>25</v>
      </c>
      <c r="N10646" s="9">
        <f t="shared" si="3341"/>
        <v>1</v>
      </c>
      <c r="O10646" s="9" t="e">
        <f t="shared" si="3342"/>
        <v>#VALUE!</v>
      </c>
      <c r="P10646" s="8">
        <f t="shared" si="3343"/>
        <v>4</v>
      </c>
    </row>
    <row r="10647" spans="1:16">
      <c r="A10647" s="99">
        <v>44075</v>
      </c>
      <c r="B10647" s="42" t="s">
        <v>11582</v>
      </c>
      <c r="C10647" s="206" t="s">
        <v>49</v>
      </c>
      <c r="D10647" s="206" t="s">
        <v>49</v>
      </c>
      <c r="E10647" s="206" t="s">
        <v>49</v>
      </c>
      <c r="F10647" s="88">
        <v>44078</v>
      </c>
      <c r="G10647" s="51">
        <v>3837</v>
      </c>
      <c r="H10647" s="211">
        <v>44081</v>
      </c>
      <c r="I10647" s="51" t="s">
        <v>35</v>
      </c>
      <c r="J10647" s="51">
        <v>826</v>
      </c>
      <c r="K10647" s="75" t="str">
        <f t="shared" si="3347"/>
        <v>PQ4</v>
      </c>
      <c r="L10647" s="51" t="s">
        <v>27</v>
      </c>
      <c r="M10647" s="51" t="s">
        <v>25</v>
      </c>
      <c r="N10647" s="9">
        <f t="shared" si="3341"/>
        <v>1</v>
      </c>
      <c r="O10647" s="9">
        <f t="shared" si="3342"/>
        <v>2</v>
      </c>
      <c r="P10647" s="8">
        <f t="shared" si="3343"/>
        <v>5</v>
      </c>
    </row>
    <row r="10648" spans="1:16">
      <c r="A10648" s="99">
        <v>44075</v>
      </c>
      <c r="B10648" s="42" t="s">
        <v>11583</v>
      </c>
      <c r="C10648" s="206" t="s">
        <v>51</v>
      </c>
      <c r="D10648" s="206" t="s">
        <v>51</v>
      </c>
      <c r="E10648" s="206" t="s">
        <v>51</v>
      </c>
      <c r="F10648" s="88"/>
      <c r="G10648" s="51"/>
      <c r="H10648" s="211"/>
      <c r="I10648" s="51"/>
      <c r="J10648" s="51"/>
      <c r="K10648" s="75">
        <f t="shared" si="3345"/>
        <v>0</v>
      </c>
      <c r="L10648" s="51" t="s">
        <v>27</v>
      </c>
      <c r="M10648" s="51" t="s">
        <v>25</v>
      </c>
      <c r="N10648" s="9">
        <f t="shared" si="3341"/>
        <v>1</v>
      </c>
      <c r="O10648" s="9">
        <f t="shared" si="3342"/>
        <v>0</v>
      </c>
      <c r="P10648" s="8">
        <f t="shared" si="3343"/>
        <v>-31482</v>
      </c>
    </row>
    <row r="10649" spans="1:16">
      <c r="A10649" s="99">
        <v>44075</v>
      </c>
      <c r="B10649" s="42" t="s">
        <v>11584</v>
      </c>
      <c r="C10649" s="206" t="s">
        <v>49</v>
      </c>
      <c r="D10649" s="206" t="s">
        <v>49</v>
      </c>
      <c r="E10649" s="206" t="s">
        <v>49</v>
      </c>
      <c r="F10649" s="88">
        <v>44078</v>
      </c>
      <c r="G10649" s="51">
        <v>3837</v>
      </c>
      <c r="H10649" s="211">
        <v>44081</v>
      </c>
      <c r="I10649" s="51" t="s">
        <v>35</v>
      </c>
      <c r="J10649" s="51">
        <v>826</v>
      </c>
      <c r="K10649" s="75" t="str">
        <f t="shared" si="3345"/>
        <v>PQ4</v>
      </c>
      <c r="L10649" s="51" t="s">
        <v>27</v>
      </c>
      <c r="M10649" s="51" t="s">
        <v>25</v>
      </c>
      <c r="N10649" s="9">
        <f t="shared" si="3341"/>
        <v>1</v>
      </c>
      <c r="O10649" s="9">
        <f t="shared" si="3342"/>
        <v>2</v>
      </c>
      <c r="P10649" s="8">
        <f t="shared" si="3343"/>
        <v>5</v>
      </c>
    </row>
    <row r="10650" spans="1:16">
      <c r="A10650" s="99">
        <v>44075</v>
      </c>
      <c r="B10650" s="42" t="s">
        <v>11585</v>
      </c>
      <c r="C10650" s="206" t="s">
        <v>49</v>
      </c>
      <c r="D10650" s="206" t="s">
        <v>49</v>
      </c>
      <c r="E10650" s="206" t="s">
        <v>49</v>
      </c>
      <c r="F10650" s="88"/>
      <c r="G10650" s="51"/>
      <c r="H10650" s="211"/>
      <c r="I10650" s="51"/>
      <c r="J10650" s="51"/>
      <c r="K10650" s="75">
        <f t="shared" si="3345"/>
        <v>0</v>
      </c>
      <c r="N10650" s="9">
        <f t="shared" si="3341"/>
        <v>1</v>
      </c>
      <c r="O10650" s="9">
        <f t="shared" si="3342"/>
        <v>0</v>
      </c>
      <c r="P10650" s="8">
        <f t="shared" si="3343"/>
        <v>-31482</v>
      </c>
    </row>
    <row r="10651" spans="1:16">
      <c r="A10651" s="99">
        <v>44075</v>
      </c>
      <c r="B10651" s="42" t="s">
        <v>11586</v>
      </c>
      <c r="C10651" s="206" t="s">
        <v>50</v>
      </c>
      <c r="D10651" s="206" t="s">
        <v>50</v>
      </c>
      <c r="E10651" s="206" t="s">
        <v>50</v>
      </c>
      <c r="F10651" s="88">
        <v>44077</v>
      </c>
      <c r="G10651" s="51">
        <v>3796</v>
      </c>
      <c r="H10651" s="211">
        <v>44077</v>
      </c>
      <c r="I10651" s="51" t="s">
        <v>38</v>
      </c>
      <c r="J10651" s="51">
        <v>826</v>
      </c>
      <c r="K10651" s="75" t="str">
        <f t="shared" si="3345"/>
        <v>PQ2</v>
      </c>
      <c r="N10651" s="9">
        <f t="shared" si="3341"/>
        <v>1</v>
      </c>
      <c r="O10651" s="9">
        <f t="shared" si="3342"/>
        <v>1</v>
      </c>
      <c r="P10651" s="8">
        <f t="shared" si="3343"/>
        <v>3</v>
      </c>
    </row>
    <row r="10652" spans="1:16">
      <c r="A10652" s="99">
        <v>44075</v>
      </c>
      <c r="B10652" s="42" t="s">
        <v>11587</v>
      </c>
      <c r="C10652" s="206" t="s">
        <v>50</v>
      </c>
      <c r="D10652" s="206" t="s">
        <v>50</v>
      </c>
      <c r="E10652" s="206" t="s">
        <v>50</v>
      </c>
      <c r="F10652" s="88" t="s">
        <v>11952</v>
      </c>
      <c r="G10652" s="51">
        <v>3828</v>
      </c>
      <c r="H10652" s="211">
        <v>44078</v>
      </c>
      <c r="I10652" s="51" t="s">
        <v>37</v>
      </c>
      <c r="J10652" s="51">
        <v>825</v>
      </c>
      <c r="K10652" s="75" t="str">
        <f t="shared" si="3345"/>
        <v>PQ5</v>
      </c>
      <c r="N10652" s="9">
        <f t="shared" si="3341"/>
        <v>1</v>
      </c>
      <c r="O10652" s="9" t="e">
        <f t="shared" si="3342"/>
        <v>#VALUE!</v>
      </c>
      <c r="P10652" s="8">
        <f t="shared" si="3343"/>
        <v>4</v>
      </c>
    </row>
    <row r="10653" spans="1:16">
      <c r="A10653" s="99">
        <v>44075</v>
      </c>
      <c r="B10653" s="42" t="s">
        <v>11588</v>
      </c>
      <c r="C10653" s="206" t="s">
        <v>50</v>
      </c>
      <c r="D10653" s="206" t="s">
        <v>50</v>
      </c>
      <c r="E10653" s="206" t="s">
        <v>50</v>
      </c>
      <c r="F10653" s="88"/>
      <c r="G10653" s="51"/>
      <c r="H10653" s="211"/>
      <c r="I10653" s="51"/>
      <c r="J10653" s="51"/>
      <c r="K10653" s="75">
        <f>I10653</f>
        <v>0</v>
      </c>
      <c r="L10653" s="51" t="s">
        <v>27</v>
      </c>
      <c r="M10653" s="51" t="s">
        <v>25</v>
      </c>
      <c r="N10653" s="9">
        <f t="shared" si="3341"/>
        <v>1</v>
      </c>
      <c r="O10653" s="9">
        <f t="shared" si="3342"/>
        <v>0</v>
      </c>
      <c r="P10653" s="8">
        <f t="shared" si="3343"/>
        <v>-31482</v>
      </c>
    </row>
    <row r="10654" spans="1:16">
      <c r="A10654" s="99">
        <v>44075</v>
      </c>
      <c r="B10654" s="42" t="s">
        <v>11589</v>
      </c>
      <c r="C10654" s="206" t="s">
        <v>51</v>
      </c>
      <c r="D10654" s="206" t="s">
        <v>51</v>
      </c>
      <c r="E10654" s="206" t="s">
        <v>51</v>
      </c>
      <c r="F10654" s="88">
        <v>44078</v>
      </c>
      <c r="G10654" s="51">
        <v>3837</v>
      </c>
      <c r="H10654" s="211">
        <v>44081</v>
      </c>
      <c r="I10654" s="51" t="s">
        <v>35</v>
      </c>
      <c r="J10654" s="51">
        <v>826</v>
      </c>
      <c r="K10654" s="75" t="str">
        <f t="shared" ref="K10654" si="3348">I10654</f>
        <v>PQ4</v>
      </c>
      <c r="L10654" s="51" t="s">
        <v>27</v>
      </c>
      <c r="M10654" s="51" t="s">
        <v>25</v>
      </c>
      <c r="N10654" s="9">
        <f t="shared" si="3341"/>
        <v>1</v>
      </c>
      <c r="O10654" s="9">
        <f t="shared" si="3342"/>
        <v>2</v>
      </c>
      <c r="P10654" s="8">
        <f t="shared" si="3343"/>
        <v>5</v>
      </c>
    </row>
    <row r="10655" spans="1:16">
      <c r="A10655" s="99">
        <v>44075</v>
      </c>
      <c r="B10655" s="42" t="s">
        <v>11590</v>
      </c>
      <c r="C10655" s="206" t="s">
        <v>50</v>
      </c>
      <c r="D10655" s="206" t="s">
        <v>50</v>
      </c>
      <c r="E10655" s="206" t="s">
        <v>50</v>
      </c>
      <c r="F10655" s="88"/>
      <c r="G10655" s="51"/>
      <c r="H10655" s="211"/>
      <c r="I10655" s="51"/>
      <c r="J10655" s="51"/>
      <c r="K10655" s="75">
        <f t="shared" si="3345"/>
        <v>0</v>
      </c>
      <c r="N10655" s="9">
        <f t="shared" si="3341"/>
        <v>1</v>
      </c>
      <c r="O10655" s="9">
        <f t="shared" si="3342"/>
        <v>0</v>
      </c>
      <c r="P10655" s="8">
        <f t="shared" si="3343"/>
        <v>-31482</v>
      </c>
    </row>
    <row r="10656" spans="1:16">
      <c r="A10656" s="99">
        <v>44075</v>
      </c>
      <c r="B10656" s="42" t="s">
        <v>11591</v>
      </c>
      <c r="C10656" s="206" t="s">
        <v>49</v>
      </c>
      <c r="D10656" s="206" t="s">
        <v>49</v>
      </c>
      <c r="E10656" s="206" t="s">
        <v>49</v>
      </c>
      <c r="F10656" s="88">
        <v>44077</v>
      </c>
      <c r="G10656" s="51">
        <v>3813</v>
      </c>
      <c r="H10656" s="211">
        <v>44078</v>
      </c>
      <c r="I10656" s="51" t="s">
        <v>41</v>
      </c>
      <c r="J10656" s="51">
        <v>826</v>
      </c>
      <c r="K10656" s="75" t="s">
        <v>41</v>
      </c>
      <c r="L10656" s="51" t="s">
        <v>27</v>
      </c>
      <c r="M10656" s="51" t="s">
        <v>25</v>
      </c>
      <c r="N10656" s="9">
        <f t="shared" si="3341"/>
        <v>1</v>
      </c>
      <c r="O10656" s="9">
        <f t="shared" si="3342"/>
        <v>2</v>
      </c>
      <c r="P10656" s="8">
        <f t="shared" si="3343"/>
        <v>4</v>
      </c>
    </row>
    <row r="10657" spans="1:16">
      <c r="A10657" s="99">
        <v>44075</v>
      </c>
      <c r="B10657" s="42" t="s">
        <v>11592</v>
      </c>
      <c r="C10657" s="206" t="s">
        <v>50</v>
      </c>
      <c r="D10657" s="206" t="s">
        <v>50</v>
      </c>
      <c r="E10657" s="206" t="s">
        <v>50</v>
      </c>
      <c r="F10657" s="88" t="s">
        <v>11952</v>
      </c>
      <c r="G10657" s="51">
        <v>3828</v>
      </c>
      <c r="H10657" s="211">
        <v>44078</v>
      </c>
      <c r="I10657" s="51" t="s">
        <v>37</v>
      </c>
      <c r="J10657" s="51">
        <v>825</v>
      </c>
      <c r="K10657" s="75" t="str">
        <f t="shared" si="3345"/>
        <v>PQ5</v>
      </c>
      <c r="L10657" s="51" t="s">
        <v>27</v>
      </c>
      <c r="M10657" s="51" t="s">
        <v>25</v>
      </c>
      <c r="N10657" s="9">
        <f t="shared" si="3341"/>
        <v>1</v>
      </c>
      <c r="O10657" s="9" t="e">
        <f t="shared" si="3342"/>
        <v>#VALUE!</v>
      </c>
      <c r="P10657" s="8">
        <f t="shared" si="3343"/>
        <v>4</v>
      </c>
    </row>
    <row r="10658" spans="1:16">
      <c r="A10658" s="99">
        <v>44075</v>
      </c>
      <c r="B10658" s="42" t="s">
        <v>11593</v>
      </c>
      <c r="C10658" s="206" t="s">
        <v>51</v>
      </c>
      <c r="D10658" s="206" t="s">
        <v>51</v>
      </c>
      <c r="E10658" s="206" t="s">
        <v>51</v>
      </c>
      <c r="F10658" s="88">
        <v>44077</v>
      </c>
      <c r="G10658" s="51">
        <v>3813</v>
      </c>
      <c r="H10658" s="211">
        <v>44078</v>
      </c>
      <c r="I10658" s="51" t="s">
        <v>41</v>
      </c>
      <c r="J10658" s="51">
        <v>826</v>
      </c>
      <c r="K10658" s="75" t="s">
        <v>41</v>
      </c>
      <c r="N10658" s="9">
        <f t="shared" si="3341"/>
        <v>1</v>
      </c>
      <c r="O10658" s="9">
        <f t="shared" si="3342"/>
        <v>2</v>
      </c>
      <c r="P10658" s="8">
        <f t="shared" si="3343"/>
        <v>4</v>
      </c>
    </row>
    <row r="10659" spans="1:16">
      <c r="A10659" s="99">
        <v>44075</v>
      </c>
      <c r="B10659" s="42" t="s">
        <v>11594</v>
      </c>
      <c r="C10659" s="206" t="s">
        <v>49</v>
      </c>
      <c r="D10659" s="206" t="s">
        <v>49</v>
      </c>
      <c r="E10659" s="206" t="s">
        <v>49</v>
      </c>
      <c r="F10659" s="88" t="s">
        <v>11952</v>
      </c>
      <c r="G10659" s="51">
        <v>3828</v>
      </c>
      <c r="H10659" s="211">
        <v>44078</v>
      </c>
      <c r="I10659" s="51" t="s">
        <v>37</v>
      </c>
      <c r="J10659" s="51">
        <v>825</v>
      </c>
      <c r="K10659" s="75" t="str">
        <f t="shared" si="3345"/>
        <v>PQ5</v>
      </c>
      <c r="L10659" s="51" t="s">
        <v>27</v>
      </c>
      <c r="M10659" s="51" t="s">
        <v>25</v>
      </c>
      <c r="N10659" s="9">
        <f t="shared" si="3341"/>
        <v>1</v>
      </c>
      <c r="O10659" s="9" t="e">
        <f t="shared" si="3342"/>
        <v>#VALUE!</v>
      </c>
      <c r="P10659" s="8">
        <f t="shared" si="3343"/>
        <v>4</v>
      </c>
    </row>
    <row r="10660" spans="1:16">
      <c r="A10660" s="99">
        <v>44075</v>
      </c>
      <c r="B10660" s="42" t="s">
        <v>11595</v>
      </c>
      <c r="C10660" s="206" t="s">
        <v>50</v>
      </c>
      <c r="D10660" s="206" t="s">
        <v>50</v>
      </c>
      <c r="E10660" s="206" t="s">
        <v>50</v>
      </c>
      <c r="F10660" s="88">
        <v>44078</v>
      </c>
      <c r="G10660" s="51">
        <v>3847</v>
      </c>
      <c r="H10660" s="211">
        <v>44081</v>
      </c>
      <c r="I10660" s="51" t="s">
        <v>41</v>
      </c>
      <c r="J10660" s="51">
        <v>826</v>
      </c>
      <c r="K10660" s="75" t="str">
        <f t="shared" si="3345"/>
        <v>PQ3</v>
      </c>
      <c r="L10660" s="51" t="s">
        <v>27</v>
      </c>
      <c r="M10660" s="51" t="s">
        <v>25</v>
      </c>
      <c r="N10660" s="9">
        <f t="shared" si="3341"/>
        <v>1</v>
      </c>
      <c r="O10660" s="9">
        <f t="shared" si="3342"/>
        <v>2</v>
      </c>
      <c r="P10660" s="8">
        <f t="shared" si="3343"/>
        <v>5</v>
      </c>
    </row>
    <row r="10661" spans="1:16">
      <c r="A10661" s="99">
        <v>44075</v>
      </c>
      <c r="B10661" s="42" t="s">
        <v>11596</v>
      </c>
      <c r="C10661" s="206" t="s">
        <v>49</v>
      </c>
      <c r="D10661" s="206" t="s">
        <v>49</v>
      </c>
      <c r="E10661" s="206" t="s">
        <v>49</v>
      </c>
      <c r="F10661" s="88"/>
      <c r="G10661" s="51"/>
      <c r="H10661" s="211"/>
      <c r="I10661" s="51"/>
      <c r="J10661" s="51"/>
      <c r="K10661" s="75">
        <f t="shared" si="3345"/>
        <v>0</v>
      </c>
      <c r="L10661" s="51" t="s">
        <v>27</v>
      </c>
      <c r="M10661" s="51" t="s">
        <v>25</v>
      </c>
      <c r="N10661" s="9">
        <f t="shared" si="3341"/>
        <v>1</v>
      </c>
      <c r="O10661" s="9">
        <f t="shared" si="3342"/>
        <v>0</v>
      </c>
      <c r="P10661" s="8">
        <f t="shared" si="3343"/>
        <v>-31482</v>
      </c>
    </row>
    <row r="10662" spans="1:16">
      <c r="A10662" s="99">
        <v>44075</v>
      </c>
      <c r="B10662" s="42" t="s">
        <v>11597</v>
      </c>
      <c r="C10662" s="206" t="s">
        <v>49</v>
      </c>
      <c r="D10662" s="206" t="s">
        <v>49</v>
      </c>
      <c r="E10662" s="206" t="s">
        <v>49</v>
      </c>
      <c r="F10662" s="88">
        <v>44078</v>
      </c>
      <c r="G10662" s="51">
        <v>3834</v>
      </c>
      <c r="H10662" s="211">
        <v>44081</v>
      </c>
      <c r="I10662" s="51" t="s">
        <v>37</v>
      </c>
      <c r="J10662" s="51">
        <v>825</v>
      </c>
      <c r="K10662" s="75" t="str">
        <f t="shared" si="3345"/>
        <v>PQ5</v>
      </c>
      <c r="L10662" s="51" t="s">
        <v>27</v>
      </c>
      <c r="M10662" s="51" t="s">
        <v>25</v>
      </c>
      <c r="N10662" s="9">
        <f t="shared" si="3341"/>
        <v>1</v>
      </c>
      <c r="O10662" s="9">
        <f t="shared" si="3342"/>
        <v>2</v>
      </c>
      <c r="P10662" s="8">
        <f t="shared" si="3343"/>
        <v>5</v>
      </c>
    </row>
    <row r="10663" spans="1:16">
      <c r="A10663" s="99">
        <v>44075</v>
      </c>
      <c r="B10663" s="42" t="s">
        <v>11598</v>
      </c>
      <c r="C10663" s="206" t="s">
        <v>49</v>
      </c>
      <c r="D10663" s="206" t="s">
        <v>49</v>
      </c>
      <c r="E10663" s="206" t="s">
        <v>49</v>
      </c>
      <c r="F10663" s="88"/>
      <c r="G10663" s="51"/>
      <c r="H10663" s="211"/>
      <c r="I10663" s="51"/>
      <c r="J10663" s="51"/>
      <c r="K10663" s="75">
        <f t="shared" si="3345"/>
        <v>0</v>
      </c>
      <c r="L10663" s="51" t="s">
        <v>27</v>
      </c>
      <c r="M10663" s="51" t="s">
        <v>25</v>
      </c>
      <c r="N10663" s="9">
        <f t="shared" si="3341"/>
        <v>1</v>
      </c>
      <c r="O10663" s="9">
        <f t="shared" si="3342"/>
        <v>0</v>
      </c>
      <c r="P10663" s="8">
        <f t="shared" si="3343"/>
        <v>-31482</v>
      </c>
    </row>
    <row r="10664" spans="1:16">
      <c r="A10664" s="99">
        <v>44075</v>
      </c>
      <c r="B10664" s="42" t="s">
        <v>11599</v>
      </c>
      <c r="C10664" s="80" t="s">
        <v>51</v>
      </c>
      <c r="D10664" s="80" t="s">
        <v>51</v>
      </c>
      <c r="E10664" s="80" t="s">
        <v>51</v>
      </c>
      <c r="F10664" s="88">
        <v>44077</v>
      </c>
      <c r="G10664" s="51">
        <v>3796</v>
      </c>
      <c r="H10664" s="211">
        <v>44077</v>
      </c>
      <c r="I10664" s="51" t="s">
        <v>38</v>
      </c>
      <c r="J10664" s="51">
        <v>826</v>
      </c>
      <c r="K10664" s="75" t="str">
        <f t="shared" si="3345"/>
        <v>PQ2</v>
      </c>
      <c r="L10664" s="51" t="s">
        <v>27</v>
      </c>
      <c r="M10664" s="51" t="s">
        <v>25</v>
      </c>
      <c r="N10664" s="9">
        <f t="shared" si="3341"/>
        <v>1</v>
      </c>
      <c r="O10664" s="9">
        <f t="shared" si="3342"/>
        <v>1</v>
      </c>
      <c r="P10664" s="8">
        <f t="shared" si="3343"/>
        <v>3</v>
      </c>
    </row>
    <row r="10665" spans="1:16">
      <c r="A10665" s="99">
        <v>44076</v>
      </c>
      <c r="B10665" s="42" t="s">
        <v>11600</v>
      </c>
      <c r="C10665" s="80" t="s">
        <v>50</v>
      </c>
      <c r="D10665" s="80" t="s">
        <v>50</v>
      </c>
      <c r="E10665" s="80" t="s">
        <v>50</v>
      </c>
      <c r="F10665" s="88">
        <v>44078</v>
      </c>
      <c r="G10665" s="51">
        <v>3855</v>
      </c>
      <c r="H10665" s="211">
        <v>44081</v>
      </c>
      <c r="I10665" s="51" t="s">
        <v>41</v>
      </c>
      <c r="J10665" s="51">
        <v>827</v>
      </c>
      <c r="K10665" s="75" t="str">
        <f t="shared" si="3345"/>
        <v>PQ3</v>
      </c>
      <c r="N10665" s="9">
        <f t="shared" si="3341"/>
        <v>1</v>
      </c>
      <c r="O10665" s="9">
        <f t="shared" si="3342"/>
        <v>2</v>
      </c>
      <c r="P10665" s="8">
        <f t="shared" si="3343"/>
        <v>4</v>
      </c>
    </row>
    <row r="10666" spans="1:16">
      <c r="A10666" s="99">
        <v>43870</v>
      </c>
      <c r="B10666" s="42" t="s">
        <v>11601</v>
      </c>
      <c r="C10666" s="80" t="s">
        <v>51</v>
      </c>
      <c r="D10666" s="80" t="s">
        <v>51</v>
      </c>
      <c r="E10666" s="80" t="s">
        <v>51</v>
      </c>
      <c r="F10666" s="88">
        <v>44078</v>
      </c>
      <c r="G10666" s="51">
        <v>3858</v>
      </c>
      <c r="H10666" s="211">
        <v>44081</v>
      </c>
      <c r="I10666" s="51" t="s">
        <v>36</v>
      </c>
      <c r="J10666" s="51">
        <v>825</v>
      </c>
      <c r="K10666" s="75" t="str">
        <f t="shared" si="3345"/>
        <v>PQ6</v>
      </c>
      <c r="L10666" s="51" t="s">
        <v>27</v>
      </c>
      <c r="M10666" s="51" t="s">
        <v>25</v>
      </c>
      <c r="N10666" s="9">
        <f t="shared" si="3341"/>
        <v>0</v>
      </c>
      <c r="O10666" s="9">
        <f t="shared" si="3342"/>
        <v>2</v>
      </c>
      <c r="P10666" s="8">
        <f t="shared" si="3343"/>
        <v>151</v>
      </c>
    </row>
    <row r="10667" spans="1:16">
      <c r="A10667" s="99">
        <v>44076</v>
      </c>
      <c r="B10667" s="42" t="s">
        <v>11602</v>
      </c>
      <c r="C10667" s="80" t="s">
        <v>50</v>
      </c>
      <c r="D10667" s="80" t="s">
        <v>50</v>
      </c>
      <c r="E10667" s="80" t="s">
        <v>50</v>
      </c>
      <c r="F10667" s="88">
        <v>44081</v>
      </c>
      <c r="G10667" s="51">
        <v>3860</v>
      </c>
      <c r="H10667" s="211">
        <v>44081</v>
      </c>
      <c r="I10667" s="51" t="s">
        <v>30</v>
      </c>
      <c r="J10667" s="51">
        <v>825</v>
      </c>
      <c r="K10667" s="75" t="str">
        <f t="shared" ref="K10667" si="3349">I10667</f>
        <v>PQ7</v>
      </c>
      <c r="L10667" s="51" t="s">
        <v>27</v>
      </c>
      <c r="M10667" s="51" t="s">
        <v>25</v>
      </c>
      <c r="N10667" s="9">
        <f t="shared" si="3341"/>
        <v>1</v>
      </c>
      <c r="O10667" s="9">
        <f t="shared" si="3342"/>
        <v>1</v>
      </c>
      <c r="P10667" s="8">
        <f t="shared" si="3343"/>
        <v>4</v>
      </c>
    </row>
    <row r="10668" spans="1:16">
      <c r="A10668" s="99">
        <v>44076</v>
      </c>
      <c r="B10668" s="42" t="s">
        <v>11603</v>
      </c>
      <c r="C10668" s="80" t="s">
        <v>50</v>
      </c>
      <c r="D10668" s="80" t="s">
        <v>50</v>
      </c>
      <c r="E10668" s="80" t="s">
        <v>50</v>
      </c>
      <c r="F10668" s="88">
        <v>44109</v>
      </c>
      <c r="G10668" s="51">
        <v>4026</v>
      </c>
      <c r="H10668" s="211">
        <v>44110</v>
      </c>
      <c r="I10668" s="51" t="s">
        <v>38</v>
      </c>
      <c r="J10668" s="51">
        <v>829</v>
      </c>
      <c r="K10668" s="75" t="str">
        <f t="shared" si="3345"/>
        <v>PQ2</v>
      </c>
      <c r="L10668" s="51" t="s">
        <v>27</v>
      </c>
      <c r="M10668" s="51" t="s">
        <v>25</v>
      </c>
      <c r="N10668" s="9">
        <f t="shared" si="3341"/>
        <v>1</v>
      </c>
      <c r="O10668" s="9">
        <f t="shared" si="3342"/>
        <v>2</v>
      </c>
      <c r="P10668" s="8">
        <f t="shared" si="3343"/>
        <v>25</v>
      </c>
    </row>
    <row r="10669" spans="1:16">
      <c r="A10669" s="99">
        <v>43870</v>
      </c>
      <c r="B10669" s="42" t="s">
        <v>11604</v>
      </c>
      <c r="C10669" s="80" t="s">
        <v>51</v>
      </c>
      <c r="D10669" s="80" t="s">
        <v>51</v>
      </c>
      <c r="E10669" s="80" t="s">
        <v>51</v>
      </c>
      <c r="F10669" s="88">
        <v>44077</v>
      </c>
      <c r="G10669" s="51">
        <v>3830</v>
      </c>
      <c r="H10669" s="211">
        <v>44077</v>
      </c>
      <c r="I10669" s="51" t="s">
        <v>38</v>
      </c>
      <c r="J10669" s="51">
        <v>827</v>
      </c>
      <c r="K10669" s="75" t="str">
        <f t="shared" si="3345"/>
        <v>PQ2</v>
      </c>
      <c r="L10669" s="51" t="s">
        <v>27</v>
      </c>
      <c r="M10669" s="51" t="s">
        <v>25</v>
      </c>
      <c r="N10669" s="9">
        <f t="shared" si="3341"/>
        <v>0</v>
      </c>
      <c r="O10669" s="9">
        <f t="shared" si="3342"/>
        <v>1</v>
      </c>
      <c r="P10669" s="8">
        <f t="shared" si="3343"/>
        <v>149</v>
      </c>
    </row>
    <row r="10670" spans="1:16">
      <c r="A10670" s="99">
        <v>44076</v>
      </c>
      <c r="B10670" s="42" t="s">
        <v>11605</v>
      </c>
      <c r="C10670" s="80" t="s">
        <v>51</v>
      </c>
      <c r="D10670" s="80" t="s">
        <v>51</v>
      </c>
      <c r="E10670" s="80" t="s">
        <v>51</v>
      </c>
      <c r="F10670" s="88">
        <v>44109</v>
      </c>
      <c r="G10670" s="51">
        <v>4026</v>
      </c>
      <c r="H10670" s="211">
        <v>44110</v>
      </c>
      <c r="I10670" s="51" t="s">
        <v>38</v>
      </c>
      <c r="J10670" s="51">
        <v>829</v>
      </c>
      <c r="K10670" s="75" t="str">
        <f t="shared" ref="K10670" si="3350">I10670</f>
        <v>PQ2</v>
      </c>
      <c r="L10670" s="51" t="s">
        <v>27</v>
      </c>
      <c r="M10670" s="51" t="s">
        <v>25</v>
      </c>
      <c r="N10670" s="9">
        <f t="shared" si="3341"/>
        <v>1</v>
      </c>
      <c r="O10670" s="9">
        <f t="shared" si="3342"/>
        <v>2</v>
      </c>
      <c r="P10670" s="8">
        <f t="shared" si="3343"/>
        <v>25</v>
      </c>
    </row>
    <row r="10671" spans="1:16">
      <c r="A10671" s="99">
        <v>44076</v>
      </c>
      <c r="B10671" s="42" t="s">
        <v>11606</v>
      </c>
      <c r="C10671" s="80" t="s">
        <v>51</v>
      </c>
      <c r="D10671" s="80" t="s">
        <v>51</v>
      </c>
      <c r="E10671" s="80" t="s">
        <v>51</v>
      </c>
      <c r="F10671" s="88">
        <v>44077</v>
      </c>
      <c r="G10671" s="51">
        <v>3830</v>
      </c>
      <c r="H10671" s="211">
        <v>44077</v>
      </c>
      <c r="I10671" s="51" t="s">
        <v>38</v>
      </c>
      <c r="J10671" s="51">
        <v>827</v>
      </c>
      <c r="K10671" s="75" t="str">
        <f t="shared" ref="K10671:K10673" si="3351">I10671</f>
        <v>PQ2</v>
      </c>
      <c r="L10671" s="51" t="s">
        <v>27</v>
      </c>
      <c r="M10671" s="51" t="s">
        <v>25</v>
      </c>
      <c r="N10671" s="9">
        <f t="shared" si="3341"/>
        <v>1</v>
      </c>
      <c r="O10671" s="9">
        <f t="shared" si="3342"/>
        <v>1</v>
      </c>
      <c r="P10671" s="8">
        <f t="shared" si="3343"/>
        <v>2</v>
      </c>
    </row>
    <row r="10672" spans="1:16">
      <c r="A10672" s="99">
        <v>43870</v>
      </c>
      <c r="B10672" s="42" t="s">
        <v>11607</v>
      </c>
      <c r="C10672" s="80" t="s">
        <v>51</v>
      </c>
      <c r="D10672" s="80" t="s">
        <v>51</v>
      </c>
      <c r="E10672" s="80" t="s">
        <v>51</v>
      </c>
      <c r="F10672" s="88">
        <v>44078</v>
      </c>
      <c r="G10672" s="51">
        <v>3855</v>
      </c>
      <c r="H10672" s="211">
        <v>44081</v>
      </c>
      <c r="I10672" s="51" t="s">
        <v>41</v>
      </c>
      <c r="J10672" s="51">
        <v>827</v>
      </c>
      <c r="K10672" s="75" t="str">
        <f t="shared" si="3351"/>
        <v>PQ3</v>
      </c>
      <c r="L10672" s="51" t="s">
        <v>27</v>
      </c>
      <c r="M10672" s="51" t="s">
        <v>25</v>
      </c>
      <c r="N10672" s="9">
        <f t="shared" si="3341"/>
        <v>0</v>
      </c>
      <c r="O10672" s="9">
        <f t="shared" si="3342"/>
        <v>2</v>
      </c>
      <c r="P10672" s="8">
        <f t="shared" si="3343"/>
        <v>151</v>
      </c>
    </row>
    <row r="10673" spans="1:16">
      <c r="A10673" s="99">
        <v>44076</v>
      </c>
      <c r="B10673" s="42" t="s">
        <v>11608</v>
      </c>
      <c r="C10673" s="80" t="s">
        <v>49</v>
      </c>
      <c r="D10673" s="80" t="s">
        <v>49</v>
      </c>
      <c r="E10673" s="80" t="s">
        <v>49</v>
      </c>
      <c r="F10673" s="88">
        <v>44078</v>
      </c>
      <c r="G10673" s="51">
        <v>3858</v>
      </c>
      <c r="H10673" s="211">
        <v>44081</v>
      </c>
      <c r="I10673" s="51" t="s">
        <v>36</v>
      </c>
      <c r="J10673" s="51">
        <v>825</v>
      </c>
      <c r="K10673" s="75" t="str">
        <f t="shared" si="3351"/>
        <v>PQ6</v>
      </c>
      <c r="L10673" s="51" t="s">
        <v>27</v>
      </c>
      <c r="M10673" s="51" t="s">
        <v>25</v>
      </c>
      <c r="N10673" s="9">
        <f t="shared" si="3341"/>
        <v>1</v>
      </c>
      <c r="O10673" s="9">
        <f t="shared" si="3342"/>
        <v>2</v>
      </c>
      <c r="P10673" s="8">
        <f t="shared" si="3343"/>
        <v>4</v>
      </c>
    </row>
    <row r="10674" spans="1:16">
      <c r="A10674" s="99">
        <v>44076</v>
      </c>
      <c r="B10674" s="42" t="s">
        <v>11609</v>
      </c>
      <c r="C10674" s="80" t="s">
        <v>51</v>
      </c>
      <c r="D10674" s="80" t="s">
        <v>51</v>
      </c>
      <c r="E10674" s="80" t="s">
        <v>51</v>
      </c>
      <c r="F10674" s="88">
        <v>44081</v>
      </c>
      <c r="G10674" s="51">
        <v>3854</v>
      </c>
      <c r="H10674" s="211">
        <v>44081</v>
      </c>
      <c r="I10674" s="51" t="s">
        <v>35</v>
      </c>
      <c r="J10674" s="51">
        <v>827</v>
      </c>
      <c r="K10674" s="75" t="str">
        <f t="shared" si="3345"/>
        <v>PQ4</v>
      </c>
      <c r="L10674" s="51" t="s">
        <v>27</v>
      </c>
      <c r="M10674" s="51" t="s">
        <v>25</v>
      </c>
      <c r="N10674" s="9">
        <f t="shared" si="3341"/>
        <v>1</v>
      </c>
      <c r="O10674" s="9">
        <f t="shared" si="3342"/>
        <v>1</v>
      </c>
      <c r="P10674" s="8">
        <f t="shared" si="3343"/>
        <v>4</v>
      </c>
    </row>
    <row r="10675" spans="1:16">
      <c r="A10675" s="99">
        <v>43870</v>
      </c>
      <c r="B10675" s="42" t="s">
        <v>11610</v>
      </c>
      <c r="C10675" s="80" t="s">
        <v>51</v>
      </c>
      <c r="D10675" s="80" t="s">
        <v>51</v>
      </c>
      <c r="E10675" s="80" t="s">
        <v>51</v>
      </c>
      <c r="F10675" s="88"/>
      <c r="G10675" s="51"/>
      <c r="H10675" s="211"/>
      <c r="I10675" s="51"/>
      <c r="J10675" s="51"/>
      <c r="K10675" s="75">
        <f t="shared" si="3345"/>
        <v>0</v>
      </c>
      <c r="L10675" s="51" t="s">
        <v>27</v>
      </c>
      <c r="M10675" s="51" t="s">
        <v>25</v>
      </c>
      <c r="N10675" s="9">
        <f t="shared" si="3341"/>
        <v>0</v>
      </c>
      <c r="O10675" s="9">
        <f t="shared" si="3342"/>
        <v>0</v>
      </c>
      <c r="P10675" s="8">
        <f t="shared" si="3343"/>
        <v>-31335</v>
      </c>
    </row>
    <row r="10676" spans="1:16">
      <c r="A10676" s="99">
        <v>44076</v>
      </c>
      <c r="B10676" s="42" t="s">
        <v>11611</v>
      </c>
      <c r="C10676" s="80" t="s">
        <v>50</v>
      </c>
      <c r="D10676" s="80" t="s">
        <v>50</v>
      </c>
      <c r="E10676" s="80" t="s">
        <v>50</v>
      </c>
      <c r="F10676" s="88">
        <v>44077</v>
      </c>
      <c r="G10676" s="51">
        <v>3830</v>
      </c>
      <c r="H10676" s="211">
        <v>44077</v>
      </c>
      <c r="I10676" s="51" t="s">
        <v>38</v>
      </c>
      <c r="J10676" s="51">
        <v>827</v>
      </c>
      <c r="K10676" s="75" t="str">
        <f t="shared" ref="K10676:K10678" si="3352">I10676</f>
        <v>PQ2</v>
      </c>
      <c r="L10676" s="51" t="s">
        <v>27</v>
      </c>
      <c r="M10676" s="51" t="s">
        <v>25</v>
      </c>
      <c r="N10676" s="9">
        <f t="shared" si="3341"/>
        <v>1</v>
      </c>
      <c r="O10676" s="9">
        <f t="shared" si="3342"/>
        <v>1</v>
      </c>
      <c r="P10676" s="8">
        <f t="shared" si="3343"/>
        <v>2</v>
      </c>
    </row>
    <row r="10677" spans="1:16">
      <c r="A10677" s="99">
        <v>44076</v>
      </c>
      <c r="B10677" s="42" t="s">
        <v>11612</v>
      </c>
      <c r="C10677" s="80" t="s">
        <v>49</v>
      </c>
      <c r="D10677" s="80" t="s">
        <v>49</v>
      </c>
      <c r="E10677" s="80" t="s">
        <v>49</v>
      </c>
      <c r="F10677" s="88">
        <v>44078</v>
      </c>
      <c r="G10677" s="51">
        <v>3855</v>
      </c>
      <c r="H10677" s="211">
        <v>44081</v>
      </c>
      <c r="I10677" s="51" t="s">
        <v>41</v>
      </c>
      <c r="J10677" s="51">
        <v>827</v>
      </c>
      <c r="K10677" s="75" t="str">
        <f t="shared" si="3352"/>
        <v>PQ3</v>
      </c>
      <c r="L10677" s="51" t="s">
        <v>27</v>
      </c>
      <c r="M10677" s="51" t="s">
        <v>25</v>
      </c>
      <c r="N10677" s="9">
        <f t="shared" si="3341"/>
        <v>1</v>
      </c>
      <c r="O10677" s="9">
        <f t="shared" si="3342"/>
        <v>2</v>
      </c>
      <c r="P10677" s="8">
        <f t="shared" si="3343"/>
        <v>4</v>
      </c>
    </row>
    <row r="10678" spans="1:16">
      <c r="A10678" s="99">
        <v>43870</v>
      </c>
      <c r="B10678" s="42" t="s">
        <v>11613</v>
      </c>
      <c r="C10678" s="80" t="s">
        <v>49</v>
      </c>
      <c r="D10678" s="80" t="s">
        <v>49</v>
      </c>
      <c r="E10678" s="80" t="s">
        <v>49</v>
      </c>
      <c r="F10678" s="88">
        <v>44078</v>
      </c>
      <c r="G10678" s="51">
        <v>3855</v>
      </c>
      <c r="H10678" s="211">
        <v>44081</v>
      </c>
      <c r="I10678" s="51" t="s">
        <v>41</v>
      </c>
      <c r="J10678" s="51">
        <v>827</v>
      </c>
      <c r="K10678" s="75" t="str">
        <f t="shared" si="3352"/>
        <v>PQ3</v>
      </c>
      <c r="L10678" s="51" t="s">
        <v>27</v>
      </c>
      <c r="M10678" s="51" t="s">
        <v>25</v>
      </c>
      <c r="N10678" s="9">
        <f t="shared" si="3341"/>
        <v>0</v>
      </c>
      <c r="O10678" s="9">
        <f t="shared" si="3342"/>
        <v>2</v>
      </c>
      <c r="P10678" s="8">
        <f t="shared" si="3343"/>
        <v>151</v>
      </c>
    </row>
    <row r="10679" spans="1:16">
      <c r="A10679" s="99">
        <v>44076</v>
      </c>
      <c r="B10679" s="42" t="s">
        <v>11614</v>
      </c>
      <c r="C10679" s="80" t="s">
        <v>49</v>
      </c>
      <c r="D10679" s="80" t="s">
        <v>49</v>
      </c>
      <c r="E10679" s="80" t="s">
        <v>49</v>
      </c>
      <c r="F10679" s="88"/>
      <c r="G10679" s="51"/>
      <c r="H10679" s="211"/>
      <c r="I10679" s="51"/>
      <c r="J10679" s="51"/>
      <c r="K10679" s="75">
        <f>I10679</f>
        <v>0</v>
      </c>
      <c r="L10679" s="51" t="s">
        <v>27</v>
      </c>
      <c r="M10679" s="51" t="s">
        <v>25</v>
      </c>
      <c r="N10679" s="9">
        <f t="shared" si="3341"/>
        <v>1</v>
      </c>
      <c r="O10679" s="9">
        <f t="shared" si="3342"/>
        <v>0</v>
      </c>
      <c r="P10679" s="8">
        <f t="shared" si="3343"/>
        <v>-31483</v>
      </c>
    </row>
    <row r="10680" spans="1:16">
      <c r="A10680" s="99">
        <v>44076</v>
      </c>
      <c r="B10680" s="42" t="s">
        <v>11615</v>
      </c>
      <c r="C10680" s="80" t="s">
        <v>50</v>
      </c>
      <c r="D10680" s="80" t="s">
        <v>50</v>
      </c>
      <c r="E10680" s="80" t="s">
        <v>50</v>
      </c>
      <c r="F10680" s="88">
        <v>44078</v>
      </c>
      <c r="G10680" s="51">
        <v>3847</v>
      </c>
      <c r="H10680" s="211">
        <v>44081</v>
      </c>
      <c r="I10680" s="51" t="s">
        <v>41</v>
      </c>
      <c r="J10680" s="51">
        <v>826</v>
      </c>
      <c r="K10680" s="75" t="str">
        <f t="shared" ref="K10680" si="3353">I10680</f>
        <v>PQ3</v>
      </c>
      <c r="L10680" s="51" t="s">
        <v>27</v>
      </c>
      <c r="M10680" s="51" t="s">
        <v>25</v>
      </c>
      <c r="N10680" s="9">
        <f t="shared" si="3341"/>
        <v>1</v>
      </c>
      <c r="O10680" s="9">
        <f t="shared" si="3342"/>
        <v>2</v>
      </c>
      <c r="P10680" s="8">
        <f t="shared" si="3343"/>
        <v>4</v>
      </c>
    </row>
    <row r="10681" spans="1:16">
      <c r="A10681" s="99">
        <v>43870</v>
      </c>
      <c r="B10681" s="42" t="s">
        <v>11616</v>
      </c>
      <c r="C10681" s="80" t="s">
        <v>49</v>
      </c>
      <c r="D10681" s="80" t="s">
        <v>49</v>
      </c>
      <c r="E10681" s="80" t="s">
        <v>49</v>
      </c>
      <c r="F10681" s="88">
        <v>44077</v>
      </c>
      <c r="G10681" s="51">
        <v>3830</v>
      </c>
      <c r="H10681" s="211">
        <v>44077</v>
      </c>
      <c r="I10681" s="51" t="s">
        <v>38</v>
      </c>
      <c r="J10681" s="51">
        <v>827</v>
      </c>
      <c r="K10681" s="75" t="str">
        <f t="shared" ref="K10681:K10683" si="3354">I10681</f>
        <v>PQ2</v>
      </c>
      <c r="L10681" s="51" t="s">
        <v>27</v>
      </c>
      <c r="M10681" s="51" t="s">
        <v>25</v>
      </c>
      <c r="N10681" s="9">
        <f t="shared" si="3341"/>
        <v>0</v>
      </c>
      <c r="O10681" s="9">
        <f t="shared" si="3342"/>
        <v>1</v>
      </c>
      <c r="P10681" s="8">
        <f t="shared" si="3343"/>
        <v>149</v>
      </c>
    </row>
    <row r="10682" spans="1:16">
      <c r="A10682" s="99">
        <v>44076</v>
      </c>
      <c r="B10682" s="42" t="s">
        <v>11617</v>
      </c>
      <c r="C10682" s="80" t="s">
        <v>49</v>
      </c>
      <c r="D10682" s="80" t="s">
        <v>49</v>
      </c>
      <c r="E10682" s="80" t="s">
        <v>49</v>
      </c>
      <c r="F10682" s="88">
        <v>44078</v>
      </c>
      <c r="G10682" s="51">
        <v>3855</v>
      </c>
      <c r="H10682" s="211">
        <v>44081</v>
      </c>
      <c r="I10682" s="51" t="s">
        <v>41</v>
      </c>
      <c r="J10682" s="51">
        <v>827</v>
      </c>
      <c r="K10682" s="75" t="str">
        <f t="shared" si="3354"/>
        <v>PQ3</v>
      </c>
      <c r="L10682" s="51" t="s">
        <v>27</v>
      </c>
      <c r="M10682" s="51" t="s">
        <v>25</v>
      </c>
      <c r="N10682" s="9">
        <f t="shared" si="3341"/>
        <v>1</v>
      </c>
      <c r="O10682" s="9">
        <f t="shared" si="3342"/>
        <v>2</v>
      </c>
      <c r="P10682" s="8">
        <f t="shared" si="3343"/>
        <v>4</v>
      </c>
    </row>
    <row r="10683" spans="1:16">
      <c r="A10683" s="99">
        <v>44076</v>
      </c>
      <c r="B10683" s="42" t="s">
        <v>11618</v>
      </c>
      <c r="C10683" s="80" t="s">
        <v>49</v>
      </c>
      <c r="D10683" s="80" t="s">
        <v>49</v>
      </c>
      <c r="E10683" s="80" t="s">
        <v>49</v>
      </c>
      <c r="F10683" s="88">
        <v>44078</v>
      </c>
      <c r="G10683" s="51">
        <v>3858</v>
      </c>
      <c r="H10683" s="211">
        <v>44081</v>
      </c>
      <c r="I10683" s="51" t="s">
        <v>36</v>
      </c>
      <c r="J10683" s="51">
        <v>825</v>
      </c>
      <c r="K10683" s="75" t="str">
        <f t="shared" si="3354"/>
        <v>PQ6</v>
      </c>
      <c r="L10683" s="51" t="s">
        <v>27</v>
      </c>
      <c r="M10683" s="51" t="s">
        <v>25</v>
      </c>
      <c r="N10683" s="9">
        <f t="shared" si="3341"/>
        <v>1</v>
      </c>
      <c r="O10683" s="9">
        <f t="shared" si="3342"/>
        <v>2</v>
      </c>
      <c r="P10683" s="8">
        <f t="shared" si="3343"/>
        <v>4</v>
      </c>
    </row>
    <row r="10684" spans="1:16">
      <c r="A10684" s="99">
        <v>44076</v>
      </c>
      <c r="B10684" s="42" t="s">
        <v>11619</v>
      </c>
      <c r="C10684" s="80" t="s">
        <v>49</v>
      </c>
      <c r="D10684" s="80" t="s">
        <v>49</v>
      </c>
      <c r="E10684" s="80" t="s">
        <v>49</v>
      </c>
      <c r="F10684" s="88">
        <v>44081</v>
      </c>
      <c r="G10684" s="51">
        <v>3854</v>
      </c>
      <c r="H10684" s="211">
        <v>44081</v>
      </c>
      <c r="I10684" s="51" t="s">
        <v>35</v>
      </c>
      <c r="J10684" s="51">
        <v>827</v>
      </c>
      <c r="K10684" s="75" t="str">
        <f t="shared" ref="K10684:K10685" si="3355">I10684</f>
        <v>PQ4</v>
      </c>
      <c r="L10684" s="51" t="s">
        <v>27</v>
      </c>
      <c r="M10684" s="51" t="s">
        <v>25</v>
      </c>
      <c r="N10684" s="9">
        <f t="shared" si="3341"/>
        <v>1</v>
      </c>
      <c r="O10684" s="9">
        <f t="shared" si="3342"/>
        <v>1</v>
      </c>
      <c r="P10684" s="8">
        <f t="shared" si="3343"/>
        <v>4</v>
      </c>
    </row>
    <row r="10685" spans="1:16">
      <c r="A10685" s="99">
        <v>44076</v>
      </c>
      <c r="B10685" s="42" t="s">
        <v>11620</v>
      </c>
      <c r="C10685" s="80" t="s">
        <v>51</v>
      </c>
      <c r="D10685" s="80" t="s">
        <v>51</v>
      </c>
      <c r="E10685" s="80" t="s">
        <v>51</v>
      </c>
      <c r="F10685" s="88">
        <v>44078</v>
      </c>
      <c r="G10685" s="51">
        <v>3834</v>
      </c>
      <c r="H10685" s="211">
        <v>44081</v>
      </c>
      <c r="I10685" s="51" t="s">
        <v>37</v>
      </c>
      <c r="J10685" s="51">
        <v>825</v>
      </c>
      <c r="K10685" s="75" t="str">
        <f t="shared" si="3355"/>
        <v>PQ5</v>
      </c>
      <c r="L10685" s="51" t="s">
        <v>27</v>
      </c>
      <c r="M10685" s="51" t="s">
        <v>25</v>
      </c>
      <c r="N10685" s="9">
        <f t="shared" si="3341"/>
        <v>1</v>
      </c>
      <c r="O10685" s="9">
        <f t="shared" si="3342"/>
        <v>2</v>
      </c>
      <c r="P10685" s="8">
        <f t="shared" si="3343"/>
        <v>4</v>
      </c>
    </row>
    <row r="10686" spans="1:16">
      <c r="A10686" s="99">
        <v>43870</v>
      </c>
      <c r="B10686" s="42" t="s">
        <v>11621</v>
      </c>
      <c r="C10686" s="80" t="s">
        <v>51</v>
      </c>
      <c r="D10686" s="80" t="s">
        <v>51</v>
      </c>
      <c r="E10686" s="80" t="s">
        <v>51</v>
      </c>
      <c r="F10686" s="88">
        <v>44077</v>
      </c>
      <c r="G10686" s="51">
        <v>3830</v>
      </c>
      <c r="H10686" s="211">
        <v>44077</v>
      </c>
      <c r="I10686" s="51" t="s">
        <v>38</v>
      </c>
      <c r="J10686" s="51">
        <v>827</v>
      </c>
      <c r="K10686" s="75" t="str">
        <f t="shared" ref="K10686" si="3356">I10686</f>
        <v>PQ2</v>
      </c>
      <c r="L10686" s="51" t="s">
        <v>27</v>
      </c>
      <c r="M10686" s="51" t="s">
        <v>25</v>
      </c>
      <c r="N10686" s="9">
        <f t="shared" si="3341"/>
        <v>0</v>
      </c>
      <c r="O10686" s="9">
        <f t="shared" si="3342"/>
        <v>1</v>
      </c>
      <c r="P10686" s="8">
        <f t="shared" si="3343"/>
        <v>149</v>
      </c>
    </row>
    <row r="10687" spans="1:16">
      <c r="A10687" s="99">
        <v>44076</v>
      </c>
      <c r="B10687" s="42" t="s">
        <v>11622</v>
      </c>
      <c r="C10687" s="80" t="s">
        <v>50</v>
      </c>
      <c r="D10687" s="80" t="s">
        <v>50</v>
      </c>
      <c r="E10687" s="80" t="s">
        <v>50</v>
      </c>
      <c r="F10687" s="88"/>
      <c r="G10687" s="51"/>
      <c r="H10687" s="211"/>
      <c r="I10687" s="51"/>
      <c r="J10687" s="51"/>
      <c r="K10687" s="75">
        <f>I10687</f>
        <v>0</v>
      </c>
      <c r="L10687" s="51" t="s">
        <v>27</v>
      </c>
      <c r="M10687" s="51" t="s">
        <v>25</v>
      </c>
      <c r="N10687" s="9">
        <f t="shared" si="3341"/>
        <v>1</v>
      </c>
      <c r="O10687" s="9">
        <f t="shared" si="3342"/>
        <v>0</v>
      </c>
      <c r="P10687" s="8">
        <f t="shared" si="3343"/>
        <v>-31483</v>
      </c>
    </row>
    <row r="10688" spans="1:16">
      <c r="A10688" s="99">
        <v>44076</v>
      </c>
      <c r="B10688" s="42" t="s">
        <v>11623</v>
      </c>
      <c r="C10688" s="80" t="s">
        <v>51</v>
      </c>
      <c r="D10688" s="80" t="s">
        <v>51</v>
      </c>
      <c r="E10688" s="80" t="s">
        <v>51</v>
      </c>
      <c r="F10688" s="88">
        <v>44082</v>
      </c>
      <c r="G10688" s="51">
        <v>3874</v>
      </c>
      <c r="H10688" s="211">
        <v>44082</v>
      </c>
      <c r="I10688" s="51" t="s">
        <v>35</v>
      </c>
      <c r="J10688" s="51">
        <v>826</v>
      </c>
      <c r="K10688" s="75" t="s">
        <v>35</v>
      </c>
      <c r="L10688" s="51" t="s">
        <v>27</v>
      </c>
      <c r="M10688" s="51" t="s">
        <v>25</v>
      </c>
      <c r="N10688" s="9">
        <f t="shared" si="3341"/>
        <v>1</v>
      </c>
      <c r="O10688" s="9">
        <f t="shared" si="3342"/>
        <v>1</v>
      </c>
      <c r="P10688" s="8">
        <f t="shared" si="3343"/>
        <v>5</v>
      </c>
    </row>
    <row r="10689" spans="1:16">
      <c r="A10689" s="99">
        <v>43870</v>
      </c>
      <c r="B10689" s="42" t="s">
        <v>11624</v>
      </c>
      <c r="C10689" s="80" t="s">
        <v>49</v>
      </c>
      <c r="D10689" s="80" t="s">
        <v>49</v>
      </c>
      <c r="E10689" s="80" t="s">
        <v>49</v>
      </c>
      <c r="F10689" s="88">
        <v>44081</v>
      </c>
      <c r="G10689" s="51">
        <v>3854</v>
      </c>
      <c r="H10689" s="211">
        <v>44081</v>
      </c>
      <c r="I10689" s="51" t="s">
        <v>35</v>
      </c>
      <c r="J10689" s="51">
        <v>827</v>
      </c>
      <c r="K10689" s="75" t="str">
        <f t="shared" ref="K10689:K10690" si="3357">I10689</f>
        <v>PQ4</v>
      </c>
      <c r="N10689" s="9">
        <f t="shared" si="3341"/>
        <v>0</v>
      </c>
      <c r="O10689" s="9">
        <f t="shared" si="3342"/>
        <v>1</v>
      </c>
      <c r="P10689" s="8">
        <f t="shared" si="3343"/>
        <v>151</v>
      </c>
    </row>
    <row r="10690" spans="1:16">
      <c r="A10690" s="99">
        <v>44076</v>
      </c>
      <c r="B10690" s="42" t="s">
        <v>11625</v>
      </c>
      <c r="C10690" s="80" t="s">
        <v>51</v>
      </c>
      <c r="D10690" s="80" t="s">
        <v>51</v>
      </c>
      <c r="E10690" s="80" t="s">
        <v>51</v>
      </c>
      <c r="F10690" s="88">
        <v>44078</v>
      </c>
      <c r="G10690" s="51">
        <v>3834</v>
      </c>
      <c r="H10690" s="211">
        <v>44081</v>
      </c>
      <c r="I10690" s="51" t="s">
        <v>37</v>
      </c>
      <c r="J10690" s="51">
        <v>825</v>
      </c>
      <c r="K10690" s="75" t="str">
        <f t="shared" si="3357"/>
        <v>PQ5</v>
      </c>
      <c r="L10690" s="51" t="s">
        <v>27</v>
      </c>
      <c r="M10690" s="51" t="s">
        <v>25</v>
      </c>
      <c r="N10690" s="9">
        <f t="shared" si="3341"/>
        <v>1</v>
      </c>
      <c r="O10690" s="9">
        <f t="shared" si="3342"/>
        <v>2</v>
      </c>
      <c r="P10690" s="8">
        <f t="shared" si="3343"/>
        <v>4</v>
      </c>
    </row>
    <row r="10691" spans="1:16">
      <c r="A10691" s="99">
        <v>44076</v>
      </c>
      <c r="B10691" s="42" t="s">
        <v>11626</v>
      </c>
      <c r="C10691" s="80" t="s">
        <v>51</v>
      </c>
      <c r="D10691" s="80" t="s">
        <v>51</v>
      </c>
      <c r="E10691" s="80" t="s">
        <v>51</v>
      </c>
      <c r="F10691" s="88">
        <v>44077</v>
      </c>
      <c r="G10691" s="51">
        <v>3830</v>
      </c>
      <c r="H10691" s="211">
        <v>44077</v>
      </c>
      <c r="I10691" s="51" t="s">
        <v>38</v>
      </c>
      <c r="J10691" s="51">
        <v>827</v>
      </c>
      <c r="K10691" s="75" t="str">
        <f t="shared" ref="K10691:K10692" si="3358">I10691</f>
        <v>PQ2</v>
      </c>
      <c r="L10691" s="51" t="s">
        <v>27</v>
      </c>
      <c r="M10691" s="51" t="s">
        <v>25</v>
      </c>
      <c r="N10691" s="9">
        <f t="shared" si="3341"/>
        <v>1</v>
      </c>
      <c r="O10691" s="9">
        <f t="shared" si="3342"/>
        <v>1</v>
      </c>
      <c r="P10691" s="8">
        <f t="shared" si="3343"/>
        <v>2</v>
      </c>
    </row>
    <row r="10692" spans="1:16">
      <c r="A10692" s="99">
        <v>43870</v>
      </c>
      <c r="B10692" s="42" t="s">
        <v>11627</v>
      </c>
      <c r="C10692" s="80" t="s">
        <v>50</v>
      </c>
      <c r="D10692" s="80" t="s">
        <v>50</v>
      </c>
      <c r="E10692" s="80" t="s">
        <v>50</v>
      </c>
      <c r="F10692" s="88">
        <v>44078</v>
      </c>
      <c r="G10692" s="51">
        <v>3834</v>
      </c>
      <c r="H10692" s="211">
        <v>44081</v>
      </c>
      <c r="I10692" s="51" t="s">
        <v>37</v>
      </c>
      <c r="J10692" s="51">
        <v>825</v>
      </c>
      <c r="K10692" s="75" t="str">
        <f t="shared" si="3358"/>
        <v>PQ5</v>
      </c>
      <c r="L10692" s="51" t="s">
        <v>27</v>
      </c>
      <c r="M10692" s="51" t="s">
        <v>25</v>
      </c>
      <c r="N10692" s="9">
        <f t="shared" si="3341"/>
        <v>0</v>
      </c>
      <c r="O10692" s="9">
        <f t="shared" si="3342"/>
        <v>2</v>
      </c>
      <c r="P10692" s="8">
        <f t="shared" si="3343"/>
        <v>151</v>
      </c>
    </row>
    <row r="10693" spans="1:16">
      <c r="A10693" s="99">
        <v>44076</v>
      </c>
      <c r="B10693" s="42" t="s">
        <v>11628</v>
      </c>
      <c r="C10693" s="80" t="s">
        <v>49</v>
      </c>
      <c r="D10693" s="80" t="s">
        <v>49</v>
      </c>
      <c r="E10693" s="80" t="s">
        <v>49</v>
      </c>
      <c r="F10693" s="88">
        <v>44078</v>
      </c>
      <c r="G10693" s="51">
        <v>3855</v>
      </c>
      <c r="H10693" s="211">
        <v>44081</v>
      </c>
      <c r="I10693" s="51" t="s">
        <v>41</v>
      </c>
      <c r="J10693" s="51">
        <v>827</v>
      </c>
      <c r="K10693" s="75" t="str">
        <f t="shared" ref="K10693:K10694" si="3359">I10693</f>
        <v>PQ3</v>
      </c>
      <c r="L10693" s="51" t="s">
        <v>27</v>
      </c>
      <c r="M10693" s="51" t="s">
        <v>25</v>
      </c>
      <c r="N10693" s="9">
        <f t="shared" si="3341"/>
        <v>1</v>
      </c>
      <c r="O10693" s="9">
        <f t="shared" si="3342"/>
        <v>2</v>
      </c>
      <c r="P10693" s="8">
        <f t="shared" si="3343"/>
        <v>4</v>
      </c>
    </row>
    <row r="10694" spans="1:16">
      <c r="A10694" s="99">
        <v>44076</v>
      </c>
      <c r="B10694" s="42" t="s">
        <v>11629</v>
      </c>
      <c r="C10694" s="80" t="s">
        <v>51</v>
      </c>
      <c r="D10694" s="80" t="s">
        <v>51</v>
      </c>
      <c r="E10694" s="80" t="s">
        <v>51</v>
      </c>
      <c r="F10694" s="88">
        <v>44078</v>
      </c>
      <c r="G10694" s="51">
        <v>3858</v>
      </c>
      <c r="H10694" s="211">
        <v>44081</v>
      </c>
      <c r="I10694" s="51" t="s">
        <v>36</v>
      </c>
      <c r="J10694" s="51">
        <v>825</v>
      </c>
      <c r="K10694" s="75" t="str">
        <f t="shared" si="3359"/>
        <v>PQ6</v>
      </c>
      <c r="L10694" s="51" t="s">
        <v>27</v>
      </c>
      <c r="M10694" s="51" t="s">
        <v>25</v>
      </c>
      <c r="N10694" s="9">
        <f t="shared" si="3341"/>
        <v>1</v>
      </c>
      <c r="O10694" s="9">
        <f t="shared" si="3342"/>
        <v>2</v>
      </c>
      <c r="P10694" s="8">
        <f t="shared" si="3343"/>
        <v>4</v>
      </c>
    </row>
    <row r="10695" spans="1:16">
      <c r="A10695" s="99">
        <v>44076</v>
      </c>
      <c r="B10695" s="42" t="s">
        <v>11630</v>
      </c>
      <c r="C10695" s="80" t="s">
        <v>50</v>
      </c>
      <c r="D10695" s="80" t="s">
        <v>50</v>
      </c>
      <c r="E10695" s="80" t="s">
        <v>50</v>
      </c>
      <c r="F10695" s="88"/>
      <c r="G10695" s="51"/>
      <c r="H10695" s="211"/>
      <c r="I10695" s="51"/>
      <c r="J10695" s="51"/>
      <c r="K10695" s="75">
        <f t="shared" si="3345"/>
        <v>0</v>
      </c>
      <c r="N10695" s="9">
        <f t="shared" si="3341"/>
        <v>1</v>
      </c>
      <c r="O10695" s="9">
        <f t="shared" si="3342"/>
        <v>0</v>
      </c>
      <c r="P10695" s="8">
        <f t="shared" si="3343"/>
        <v>-31483</v>
      </c>
    </row>
    <row r="10696" spans="1:16">
      <c r="A10696" s="99">
        <v>44076</v>
      </c>
      <c r="B10696" s="42" t="s">
        <v>11631</v>
      </c>
      <c r="C10696" s="80" t="s">
        <v>50</v>
      </c>
      <c r="D10696" s="80" t="s">
        <v>50</v>
      </c>
      <c r="E10696" s="80" t="s">
        <v>50</v>
      </c>
      <c r="F10696" s="88">
        <v>44078</v>
      </c>
      <c r="G10696" s="51">
        <v>3847</v>
      </c>
      <c r="H10696" s="211">
        <v>44081</v>
      </c>
      <c r="I10696" s="51" t="s">
        <v>41</v>
      </c>
      <c r="J10696" s="51">
        <v>826</v>
      </c>
      <c r="K10696" s="75" t="str">
        <f t="shared" si="3345"/>
        <v>PQ3</v>
      </c>
      <c r="L10696" s="51" t="s">
        <v>27</v>
      </c>
      <c r="M10696" s="51" t="s">
        <v>25</v>
      </c>
      <c r="N10696" s="9">
        <f t="shared" si="3341"/>
        <v>1</v>
      </c>
      <c r="O10696" s="9">
        <f t="shared" si="3342"/>
        <v>2</v>
      </c>
      <c r="P10696" s="8">
        <f t="shared" si="3343"/>
        <v>4</v>
      </c>
    </row>
    <row r="10697" spans="1:16">
      <c r="A10697" s="99">
        <v>43870</v>
      </c>
      <c r="B10697" s="42" t="s">
        <v>11632</v>
      </c>
      <c r="C10697" s="80" t="s">
        <v>49</v>
      </c>
      <c r="D10697" s="80" t="s">
        <v>49</v>
      </c>
      <c r="E10697" s="80" t="s">
        <v>49</v>
      </c>
      <c r="F10697" s="88">
        <v>44077</v>
      </c>
      <c r="G10697" s="51">
        <v>3830</v>
      </c>
      <c r="H10697" s="211">
        <v>44077</v>
      </c>
      <c r="I10697" s="51" t="s">
        <v>38</v>
      </c>
      <c r="J10697" s="51">
        <v>827</v>
      </c>
      <c r="K10697" s="75" t="str">
        <f t="shared" ref="K10697:K10699" si="3360">I10697</f>
        <v>PQ2</v>
      </c>
      <c r="L10697" s="51" t="s">
        <v>27</v>
      </c>
      <c r="M10697" s="51" t="s">
        <v>25</v>
      </c>
      <c r="N10697" s="9">
        <f t="shared" ref="N10697:N10760" si="3361">NETWORKDAYS(A10697,A10697,1)</f>
        <v>0</v>
      </c>
      <c r="O10697" s="9">
        <f t="shared" ref="O10697:O10760" si="3362">NETWORKDAYS(F10697,H10697,1)</f>
        <v>1</v>
      </c>
      <c r="P10697" s="8">
        <f t="shared" ref="P10697:P10760" si="3363">NETWORKDAYS(A10697,H10697,1)</f>
        <v>149</v>
      </c>
    </row>
    <row r="10698" spans="1:16">
      <c r="A10698" s="99">
        <v>44076</v>
      </c>
      <c r="B10698" s="42" t="s">
        <v>11633</v>
      </c>
      <c r="C10698" s="80" t="s">
        <v>51</v>
      </c>
      <c r="D10698" s="80" t="s">
        <v>51</v>
      </c>
      <c r="E10698" s="80" t="s">
        <v>51</v>
      </c>
      <c r="F10698" s="88">
        <v>44078</v>
      </c>
      <c r="G10698" s="51">
        <v>3855</v>
      </c>
      <c r="H10698" s="211">
        <v>44081</v>
      </c>
      <c r="I10698" s="51" t="s">
        <v>41</v>
      </c>
      <c r="J10698" s="51">
        <v>827</v>
      </c>
      <c r="K10698" s="75" t="str">
        <f t="shared" si="3360"/>
        <v>PQ3</v>
      </c>
      <c r="L10698" s="51" t="s">
        <v>27</v>
      </c>
      <c r="M10698" s="51" t="s">
        <v>25</v>
      </c>
      <c r="N10698" s="9">
        <f t="shared" si="3361"/>
        <v>1</v>
      </c>
      <c r="O10698" s="9">
        <f t="shared" si="3362"/>
        <v>2</v>
      </c>
      <c r="P10698" s="8">
        <f t="shared" si="3363"/>
        <v>4</v>
      </c>
    </row>
    <row r="10699" spans="1:16">
      <c r="A10699" s="99">
        <v>44076</v>
      </c>
      <c r="B10699" s="42" t="s">
        <v>11634</v>
      </c>
      <c r="C10699" s="80" t="s">
        <v>51</v>
      </c>
      <c r="D10699" s="80" t="s">
        <v>51</v>
      </c>
      <c r="E10699" s="80" t="s">
        <v>51</v>
      </c>
      <c r="F10699" s="88">
        <v>44078</v>
      </c>
      <c r="G10699" s="51">
        <v>3858</v>
      </c>
      <c r="H10699" s="211">
        <v>44081</v>
      </c>
      <c r="I10699" s="51" t="s">
        <v>36</v>
      </c>
      <c r="J10699" s="51">
        <v>825</v>
      </c>
      <c r="K10699" s="75" t="str">
        <f t="shared" si="3360"/>
        <v>PQ6</v>
      </c>
      <c r="L10699" s="51" t="s">
        <v>27</v>
      </c>
      <c r="M10699" s="51" t="s">
        <v>25</v>
      </c>
      <c r="N10699" s="9">
        <f t="shared" si="3361"/>
        <v>1</v>
      </c>
      <c r="O10699" s="9">
        <f t="shared" si="3362"/>
        <v>2</v>
      </c>
      <c r="P10699" s="8">
        <f t="shared" si="3363"/>
        <v>4</v>
      </c>
    </row>
    <row r="10700" spans="1:16">
      <c r="A10700" s="99">
        <v>43870</v>
      </c>
      <c r="B10700" s="42" t="s">
        <v>11635</v>
      </c>
      <c r="C10700" s="80" t="s">
        <v>50</v>
      </c>
      <c r="D10700" s="80" t="s">
        <v>50</v>
      </c>
      <c r="E10700" s="80" t="s">
        <v>50</v>
      </c>
      <c r="F10700" s="88">
        <v>44081</v>
      </c>
      <c r="G10700" s="51">
        <v>3854</v>
      </c>
      <c r="H10700" s="211">
        <v>44081</v>
      </c>
      <c r="I10700" s="51" t="s">
        <v>35</v>
      </c>
      <c r="J10700" s="51">
        <v>827</v>
      </c>
      <c r="K10700" s="75" t="str">
        <f t="shared" ref="K10700:K10703" si="3364">I10700</f>
        <v>PQ4</v>
      </c>
      <c r="L10700" s="51" t="s">
        <v>27</v>
      </c>
      <c r="M10700" s="51" t="s">
        <v>25</v>
      </c>
      <c r="N10700" s="9">
        <f t="shared" si="3361"/>
        <v>0</v>
      </c>
      <c r="O10700" s="9">
        <f t="shared" si="3362"/>
        <v>1</v>
      </c>
      <c r="P10700" s="8">
        <f t="shared" si="3363"/>
        <v>151</v>
      </c>
    </row>
    <row r="10701" spans="1:16">
      <c r="A10701" s="99">
        <v>44076</v>
      </c>
      <c r="B10701" s="42" t="s">
        <v>11636</v>
      </c>
      <c r="C10701" s="80" t="s">
        <v>49</v>
      </c>
      <c r="D10701" s="80" t="s">
        <v>49</v>
      </c>
      <c r="E10701" s="80" t="s">
        <v>49</v>
      </c>
      <c r="F10701" s="88">
        <v>44081</v>
      </c>
      <c r="G10701" s="51">
        <v>3867</v>
      </c>
      <c r="H10701" s="211">
        <v>44081</v>
      </c>
      <c r="I10701" s="51" t="s">
        <v>35</v>
      </c>
      <c r="J10701" s="51">
        <v>827</v>
      </c>
      <c r="K10701" s="75" t="str">
        <f t="shared" si="3364"/>
        <v>PQ4</v>
      </c>
      <c r="L10701" s="51" t="s">
        <v>27</v>
      </c>
      <c r="M10701" s="51" t="s">
        <v>25</v>
      </c>
      <c r="N10701" s="9">
        <f t="shared" si="3361"/>
        <v>1</v>
      </c>
      <c r="O10701" s="9">
        <f t="shared" si="3362"/>
        <v>1</v>
      </c>
      <c r="P10701" s="8">
        <f t="shared" si="3363"/>
        <v>4</v>
      </c>
    </row>
    <row r="10702" spans="1:16">
      <c r="A10702" s="99">
        <v>44076</v>
      </c>
      <c r="B10702" s="42" t="s">
        <v>11637</v>
      </c>
      <c r="C10702" s="80" t="s">
        <v>49</v>
      </c>
      <c r="D10702" s="80" t="s">
        <v>49</v>
      </c>
      <c r="E10702" s="80" t="s">
        <v>49</v>
      </c>
      <c r="F10702" s="88"/>
      <c r="G10702" s="51"/>
      <c r="H10702" s="211"/>
      <c r="I10702" s="51"/>
      <c r="J10702" s="51"/>
      <c r="K10702" s="75">
        <f t="shared" si="3364"/>
        <v>0</v>
      </c>
      <c r="L10702" s="51" t="s">
        <v>27</v>
      </c>
      <c r="M10702" s="51" t="s">
        <v>25</v>
      </c>
      <c r="N10702" s="9">
        <f t="shared" si="3361"/>
        <v>1</v>
      </c>
      <c r="O10702" s="9">
        <f t="shared" si="3362"/>
        <v>0</v>
      </c>
      <c r="P10702" s="8">
        <f t="shared" si="3363"/>
        <v>-31483</v>
      </c>
    </row>
    <row r="10703" spans="1:16">
      <c r="A10703" s="99">
        <v>43870</v>
      </c>
      <c r="B10703" s="42" t="s">
        <v>11638</v>
      </c>
      <c r="C10703" s="80" t="s">
        <v>51</v>
      </c>
      <c r="D10703" s="80" t="s">
        <v>51</v>
      </c>
      <c r="E10703" s="80" t="s">
        <v>51</v>
      </c>
      <c r="F10703" s="88">
        <v>44078</v>
      </c>
      <c r="G10703" s="51">
        <v>3847</v>
      </c>
      <c r="H10703" s="211">
        <v>44081</v>
      </c>
      <c r="I10703" s="51" t="s">
        <v>41</v>
      </c>
      <c r="J10703" s="51">
        <v>826</v>
      </c>
      <c r="K10703" s="75" t="str">
        <f t="shared" si="3364"/>
        <v>PQ3</v>
      </c>
      <c r="L10703" s="51" t="s">
        <v>27</v>
      </c>
      <c r="M10703" s="51" t="s">
        <v>25</v>
      </c>
      <c r="N10703" s="9">
        <f t="shared" si="3361"/>
        <v>0</v>
      </c>
      <c r="O10703" s="9">
        <f t="shared" si="3362"/>
        <v>2</v>
      </c>
      <c r="P10703" s="8">
        <f t="shared" si="3363"/>
        <v>151</v>
      </c>
    </row>
    <row r="10704" spans="1:16">
      <c r="A10704" s="99">
        <v>44076</v>
      </c>
      <c r="B10704" s="42" t="s">
        <v>11639</v>
      </c>
      <c r="C10704" s="80" t="s">
        <v>49</v>
      </c>
      <c r="D10704" s="80" t="s">
        <v>49</v>
      </c>
      <c r="E10704" s="80" t="s">
        <v>49</v>
      </c>
      <c r="F10704" s="88">
        <v>44078</v>
      </c>
      <c r="G10704" s="51">
        <v>3855</v>
      </c>
      <c r="H10704" s="211">
        <v>44081</v>
      </c>
      <c r="I10704" s="51" t="s">
        <v>41</v>
      </c>
      <c r="J10704" s="51">
        <v>827</v>
      </c>
      <c r="K10704" s="75" t="str">
        <f t="shared" ref="K10704:K10705" si="3365">I10704</f>
        <v>PQ3</v>
      </c>
      <c r="L10704" s="51" t="s">
        <v>27</v>
      </c>
      <c r="M10704" s="51" t="s">
        <v>25</v>
      </c>
      <c r="N10704" s="9">
        <f t="shared" si="3361"/>
        <v>1</v>
      </c>
      <c r="O10704" s="9">
        <f t="shared" si="3362"/>
        <v>2</v>
      </c>
      <c r="P10704" s="8">
        <f t="shared" si="3363"/>
        <v>4</v>
      </c>
    </row>
    <row r="10705" spans="1:16">
      <c r="A10705" s="99">
        <v>44076</v>
      </c>
      <c r="B10705" s="42" t="s">
        <v>11640</v>
      </c>
      <c r="C10705" s="80" t="s">
        <v>49</v>
      </c>
      <c r="D10705" s="80" t="s">
        <v>49</v>
      </c>
      <c r="E10705" s="80" t="s">
        <v>49</v>
      </c>
      <c r="F10705" s="88">
        <v>44078</v>
      </c>
      <c r="G10705" s="51">
        <v>3858</v>
      </c>
      <c r="H10705" s="211">
        <v>44081</v>
      </c>
      <c r="I10705" s="51" t="s">
        <v>36</v>
      </c>
      <c r="J10705" s="51">
        <v>825</v>
      </c>
      <c r="K10705" s="75" t="str">
        <f t="shared" si="3365"/>
        <v>PQ6</v>
      </c>
      <c r="L10705" s="51" t="s">
        <v>27</v>
      </c>
      <c r="M10705" s="51" t="s">
        <v>25</v>
      </c>
      <c r="N10705" s="9">
        <f t="shared" si="3361"/>
        <v>1</v>
      </c>
      <c r="O10705" s="9">
        <f t="shared" si="3362"/>
        <v>2</v>
      </c>
      <c r="P10705" s="8">
        <f t="shared" si="3363"/>
        <v>4</v>
      </c>
    </row>
    <row r="10706" spans="1:16">
      <c r="A10706" s="99">
        <v>44076</v>
      </c>
      <c r="B10706" s="42" t="s">
        <v>11641</v>
      </c>
      <c r="C10706" s="80" t="s">
        <v>50</v>
      </c>
      <c r="D10706" s="80" t="s">
        <v>50</v>
      </c>
      <c r="E10706" s="80" t="s">
        <v>50</v>
      </c>
      <c r="F10706" s="88">
        <v>44081</v>
      </c>
      <c r="G10706" s="51">
        <v>3854</v>
      </c>
      <c r="H10706" s="211">
        <v>44081</v>
      </c>
      <c r="I10706" s="51" t="s">
        <v>35</v>
      </c>
      <c r="J10706" s="51">
        <v>827</v>
      </c>
      <c r="K10706" s="75" t="str">
        <f t="shared" ref="K10706:K10724" si="3366">I10706</f>
        <v>PQ4</v>
      </c>
      <c r="L10706" s="51" t="s">
        <v>27</v>
      </c>
      <c r="M10706" s="51" t="s">
        <v>25</v>
      </c>
      <c r="N10706" s="9">
        <f t="shared" si="3361"/>
        <v>1</v>
      </c>
      <c r="O10706" s="9">
        <f t="shared" si="3362"/>
        <v>1</v>
      </c>
      <c r="P10706" s="8">
        <f t="shared" si="3363"/>
        <v>4</v>
      </c>
    </row>
    <row r="10707" spans="1:16">
      <c r="A10707" s="99">
        <v>44076</v>
      </c>
      <c r="B10707" s="42" t="s">
        <v>11642</v>
      </c>
      <c r="C10707" s="80" t="s">
        <v>51</v>
      </c>
      <c r="D10707" s="80" t="s">
        <v>51</v>
      </c>
      <c r="E10707" s="80" t="s">
        <v>51</v>
      </c>
      <c r="F10707" s="88">
        <v>44078</v>
      </c>
      <c r="G10707" s="51">
        <v>3834</v>
      </c>
      <c r="H10707" s="211">
        <v>44081</v>
      </c>
      <c r="I10707" s="51" t="s">
        <v>37</v>
      </c>
      <c r="J10707" s="51">
        <v>825</v>
      </c>
      <c r="K10707" s="75" t="str">
        <f t="shared" si="3366"/>
        <v>PQ5</v>
      </c>
      <c r="L10707" s="51" t="s">
        <v>27</v>
      </c>
      <c r="M10707" s="51" t="s">
        <v>25</v>
      </c>
      <c r="N10707" s="9">
        <f t="shared" si="3361"/>
        <v>1</v>
      </c>
      <c r="O10707" s="9">
        <f t="shared" si="3362"/>
        <v>2</v>
      </c>
      <c r="P10707" s="8">
        <f t="shared" si="3363"/>
        <v>4</v>
      </c>
    </row>
    <row r="10708" spans="1:16">
      <c r="A10708" s="99">
        <v>43870</v>
      </c>
      <c r="B10708" s="42" t="s">
        <v>11643</v>
      </c>
      <c r="C10708" s="80" t="s">
        <v>49</v>
      </c>
      <c r="D10708" s="80" t="s">
        <v>49</v>
      </c>
      <c r="E10708" s="80" t="s">
        <v>49</v>
      </c>
      <c r="F10708" s="88">
        <v>44078</v>
      </c>
      <c r="G10708" s="51">
        <v>3847</v>
      </c>
      <c r="H10708" s="211">
        <v>44081</v>
      </c>
      <c r="I10708" s="51" t="s">
        <v>41</v>
      </c>
      <c r="J10708" s="51">
        <v>826</v>
      </c>
      <c r="K10708" s="75" t="str">
        <f t="shared" si="3366"/>
        <v>PQ3</v>
      </c>
      <c r="L10708" s="51" t="s">
        <v>27</v>
      </c>
      <c r="M10708" s="51" t="s">
        <v>25</v>
      </c>
      <c r="N10708" s="9">
        <f t="shared" si="3361"/>
        <v>0</v>
      </c>
      <c r="O10708" s="9">
        <f t="shared" si="3362"/>
        <v>2</v>
      </c>
      <c r="P10708" s="8">
        <f t="shared" si="3363"/>
        <v>151</v>
      </c>
    </row>
    <row r="10709" spans="1:16">
      <c r="A10709" s="99">
        <v>44076</v>
      </c>
      <c r="B10709" s="42" t="s">
        <v>11644</v>
      </c>
      <c r="C10709" s="80" t="s">
        <v>50</v>
      </c>
      <c r="D10709" s="80" t="s">
        <v>50</v>
      </c>
      <c r="E10709" s="80" t="s">
        <v>50</v>
      </c>
      <c r="F10709" s="88">
        <v>44078</v>
      </c>
      <c r="G10709" s="51">
        <v>3855</v>
      </c>
      <c r="H10709" s="211">
        <v>44081</v>
      </c>
      <c r="I10709" s="51" t="s">
        <v>41</v>
      </c>
      <c r="J10709" s="51">
        <v>827</v>
      </c>
      <c r="K10709" s="75" t="str">
        <f t="shared" si="3366"/>
        <v>PQ3</v>
      </c>
      <c r="L10709" s="51" t="s">
        <v>27</v>
      </c>
      <c r="M10709" s="51" t="s">
        <v>25</v>
      </c>
      <c r="N10709" s="9">
        <f t="shared" si="3361"/>
        <v>1</v>
      </c>
      <c r="O10709" s="9">
        <f t="shared" si="3362"/>
        <v>2</v>
      </c>
      <c r="P10709" s="8">
        <f t="shared" si="3363"/>
        <v>4</v>
      </c>
    </row>
    <row r="10710" spans="1:16">
      <c r="A10710" s="99">
        <v>44076</v>
      </c>
      <c r="B10710" s="42" t="s">
        <v>11645</v>
      </c>
      <c r="C10710" s="80" t="s">
        <v>51</v>
      </c>
      <c r="D10710" s="80" t="s">
        <v>51</v>
      </c>
      <c r="E10710" s="80" t="s">
        <v>51</v>
      </c>
      <c r="F10710" s="88">
        <v>44078</v>
      </c>
      <c r="G10710" s="51">
        <v>3855</v>
      </c>
      <c r="H10710" s="211">
        <v>44081</v>
      </c>
      <c r="I10710" s="51" t="s">
        <v>41</v>
      </c>
      <c r="J10710" s="51">
        <v>827</v>
      </c>
      <c r="K10710" s="75" t="str">
        <f t="shared" si="3366"/>
        <v>PQ3</v>
      </c>
      <c r="L10710" s="51" t="s">
        <v>27</v>
      </c>
      <c r="M10710" s="51" t="s">
        <v>25</v>
      </c>
      <c r="N10710" s="9">
        <f t="shared" si="3361"/>
        <v>1</v>
      </c>
      <c r="O10710" s="9">
        <f t="shared" si="3362"/>
        <v>2</v>
      </c>
      <c r="P10710" s="8">
        <f t="shared" si="3363"/>
        <v>4</v>
      </c>
    </row>
    <row r="10711" spans="1:16">
      <c r="A10711" s="99">
        <v>43870</v>
      </c>
      <c r="B10711" s="42" t="s">
        <v>11646</v>
      </c>
      <c r="C10711" s="80" t="s">
        <v>51</v>
      </c>
      <c r="D10711" s="80" t="s">
        <v>51</v>
      </c>
      <c r="E10711" s="80" t="s">
        <v>51</v>
      </c>
      <c r="F10711" s="88">
        <v>44081</v>
      </c>
      <c r="G10711" s="51">
        <v>3854</v>
      </c>
      <c r="H10711" s="211">
        <v>44081</v>
      </c>
      <c r="I10711" s="51" t="s">
        <v>35</v>
      </c>
      <c r="J10711" s="51">
        <v>827</v>
      </c>
      <c r="K10711" s="75" t="str">
        <f t="shared" si="3366"/>
        <v>PQ4</v>
      </c>
      <c r="L10711" s="51" t="s">
        <v>27</v>
      </c>
      <c r="M10711" s="51" t="s">
        <v>25</v>
      </c>
      <c r="N10711" s="9">
        <f t="shared" si="3361"/>
        <v>0</v>
      </c>
      <c r="O10711" s="9">
        <f t="shared" si="3362"/>
        <v>1</v>
      </c>
      <c r="P10711" s="8">
        <f t="shared" si="3363"/>
        <v>151</v>
      </c>
    </row>
    <row r="10712" spans="1:16">
      <c r="A10712" s="99">
        <v>44076</v>
      </c>
      <c r="B10712" s="42" t="s">
        <v>11647</v>
      </c>
      <c r="C10712" s="80" t="s">
        <v>50</v>
      </c>
      <c r="D10712" s="80" t="s">
        <v>50</v>
      </c>
      <c r="E10712" s="80" t="s">
        <v>50</v>
      </c>
      <c r="F10712" s="88">
        <v>44078</v>
      </c>
      <c r="G10712" s="51">
        <v>3834</v>
      </c>
      <c r="H10712" s="211">
        <v>44081</v>
      </c>
      <c r="I10712" s="51" t="s">
        <v>37</v>
      </c>
      <c r="J10712" s="51">
        <v>825</v>
      </c>
      <c r="K10712" s="75" t="str">
        <f t="shared" si="3366"/>
        <v>PQ5</v>
      </c>
      <c r="L10712" s="51" t="s">
        <v>27</v>
      </c>
      <c r="M10712" s="51" t="s">
        <v>25</v>
      </c>
      <c r="N10712" s="9">
        <f t="shared" si="3361"/>
        <v>1</v>
      </c>
      <c r="O10712" s="9">
        <f t="shared" si="3362"/>
        <v>2</v>
      </c>
      <c r="P10712" s="8">
        <f t="shared" si="3363"/>
        <v>4</v>
      </c>
    </row>
    <row r="10713" spans="1:16">
      <c r="A10713" s="99">
        <v>44076</v>
      </c>
      <c r="B10713" s="42" t="s">
        <v>11648</v>
      </c>
      <c r="C10713" s="80" t="s">
        <v>49</v>
      </c>
      <c r="D10713" s="80" t="s">
        <v>49</v>
      </c>
      <c r="E10713" s="80" t="s">
        <v>49</v>
      </c>
      <c r="F10713" s="88">
        <v>44078</v>
      </c>
      <c r="G10713" s="51">
        <v>3847</v>
      </c>
      <c r="H10713" s="211">
        <v>44081</v>
      </c>
      <c r="I10713" s="51" t="s">
        <v>41</v>
      </c>
      <c r="J10713" s="51">
        <v>826</v>
      </c>
      <c r="K10713" s="75" t="str">
        <f t="shared" si="3366"/>
        <v>PQ3</v>
      </c>
      <c r="L10713" s="51" t="s">
        <v>27</v>
      </c>
      <c r="M10713" s="51" t="s">
        <v>25</v>
      </c>
      <c r="N10713" s="9">
        <f t="shared" si="3361"/>
        <v>1</v>
      </c>
      <c r="O10713" s="9">
        <f t="shared" si="3362"/>
        <v>2</v>
      </c>
      <c r="P10713" s="8">
        <f t="shared" si="3363"/>
        <v>4</v>
      </c>
    </row>
    <row r="10714" spans="1:16">
      <c r="A10714" s="99">
        <v>43870</v>
      </c>
      <c r="B10714" s="42" t="s">
        <v>11649</v>
      </c>
      <c r="C10714" s="80" t="s">
        <v>49</v>
      </c>
      <c r="D10714" s="80" t="s">
        <v>49</v>
      </c>
      <c r="E10714" s="80" t="s">
        <v>49</v>
      </c>
      <c r="F10714" s="88">
        <v>44078</v>
      </c>
      <c r="G10714" s="51">
        <v>3855</v>
      </c>
      <c r="H10714" s="211">
        <v>44081</v>
      </c>
      <c r="I10714" s="51" t="s">
        <v>41</v>
      </c>
      <c r="J10714" s="51">
        <v>827</v>
      </c>
      <c r="K10714" s="75" t="str">
        <f t="shared" si="3366"/>
        <v>PQ3</v>
      </c>
      <c r="L10714" s="51" t="s">
        <v>27</v>
      </c>
      <c r="M10714" s="51" t="s">
        <v>25</v>
      </c>
      <c r="N10714" s="9">
        <f t="shared" si="3361"/>
        <v>0</v>
      </c>
      <c r="O10714" s="9">
        <f t="shared" si="3362"/>
        <v>2</v>
      </c>
      <c r="P10714" s="8">
        <f t="shared" si="3363"/>
        <v>151</v>
      </c>
    </row>
    <row r="10715" spans="1:16">
      <c r="A10715" s="99">
        <v>44076</v>
      </c>
      <c r="B10715" s="42" t="s">
        <v>11650</v>
      </c>
      <c r="C10715" s="80" t="s">
        <v>49</v>
      </c>
      <c r="D10715" s="80" t="s">
        <v>49</v>
      </c>
      <c r="E10715" s="80" t="s">
        <v>49</v>
      </c>
      <c r="F10715" s="88">
        <v>44111</v>
      </c>
      <c r="G10715" s="51">
        <v>4081</v>
      </c>
      <c r="H10715" s="211">
        <v>44112</v>
      </c>
      <c r="I10715" s="51" t="s">
        <v>37</v>
      </c>
      <c r="J10715" s="51">
        <v>828</v>
      </c>
      <c r="K10715" s="75" t="s">
        <v>37</v>
      </c>
      <c r="L10715" s="51" t="s">
        <v>27</v>
      </c>
      <c r="M10715" s="51" t="s">
        <v>25</v>
      </c>
      <c r="N10715" s="9">
        <f t="shared" si="3361"/>
        <v>1</v>
      </c>
      <c r="O10715" s="9">
        <f t="shared" si="3362"/>
        <v>2</v>
      </c>
      <c r="P10715" s="8">
        <f t="shared" si="3363"/>
        <v>27</v>
      </c>
    </row>
    <row r="10716" spans="1:16">
      <c r="A10716" s="99">
        <v>44076</v>
      </c>
      <c r="B10716" s="42" t="s">
        <v>11651</v>
      </c>
      <c r="C10716" s="80" t="s">
        <v>49</v>
      </c>
      <c r="D10716" s="80" t="s">
        <v>49</v>
      </c>
      <c r="E10716" s="80" t="s">
        <v>49</v>
      </c>
      <c r="F10716" s="88">
        <v>44081</v>
      </c>
      <c r="G10716" s="51">
        <v>3854</v>
      </c>
      <c r="H10716" s="211">
        <v>44081</v>
      </c>
      <c r="I10716" s="51" t="s">
        <v>35</v>
      </c>
      <c r="J10716" s="51">
        <v>827</v>
      </c>
      <c r="K10716" s="75" t="str">
        <f t="shared" si="3366"/>
        <v>PQ4</v>
      </c>
      <c r="L10716" s="51" t="s">
        <v>27</v>
      </c>
      <c r="M10716" s="51" t="s">
        <v>25</v>
      </c>
      <c r="N10716" s="9">
        <f t="shared" si="3361"/>
        <v>1</v>
      </c>
      <c r="O10716" s="9">
        <f t="shared" si="3362"/>
        <v>1</v>
      </c>
      <c r="P10716" s="8">
        <f t="shared" si="3363"/>
        <v>4</v>
      </c>
    </row>
    <row r="10717" spans="1:16">
      <c r="A10717" s="99">
        <v>44076</v>
      </c>
      <c r="B10717" s="42" t="s">
        <v>11652</v>
      </c>
      <c r="C10717" s="80" t="s">
        <v>51</v>
      </c>
      <c r="D10717" s="80" t="s">
        <v>51</v>
      </c>
      <c r="E10717" s="80" t="s">
        <v>51</v>
      </c>
      <c r="F10717" s="88">
        <v>44078</v>
      </c>
      <c r="G10717" s="51">
        <v>3834</v>
      </c>
      <c r="H10717" s="211">
        <v>44081</v>
      </c>
      <c r="I10717" s="51" t="s">
        <v>37</v>
      </c>
      <c r="J10717" s="51">
        <v>825</v>
      </c>
      <c r="K10717" s="75" t="str">
        <f t="shared" si="3366"/>
        <v>PQ5</v>
      </c>
      <c r="L10717" s="51" t="s">
        <v>27</v>
      </c>
      <c r="M10717" s="51" t="s">
        <v>25</v>
      </c>
      <c r="N10717" s="9">
        <f t="shared" si="3361"/>
        <v>1</v>
      </c>
      <c r="O10717" s="9">
        <f t="shared" si="3362"/>
        <v>2</v>
      </c>
      <c r="P10717" s="8">
        <f t="shared" si="3363"/>
        <v>4</v>
      </c>
    </row>
    <row r="10718" spans="1:16">
      <c r="A10718" s="99">
        <v>44076</v>
      </c>
      <c r="B10718" s="42" t="s">
        <v>11653</v>
      </c>
      <c r="C10718" s="80" t="s">
        <v>51</v>
      </c>
      <c r="D10718" s="80" t="s">
        <v>51</v>
      </c>
      <c r="E10718" s="80" t="s">
        <v>51</v>
      </c>
      <c r="F10718" s="88">
        <v>44078</v>
      </c>
      <c r="G10718" s="51">
        <v>3847</v>
      </c>
      <c r="H10718" s="211">
        <v>44081</v>
      </c>
      <c r="I10718" s="51" t="s">
        <v>41</v>
      </c>
      <c r="J10718" s="51">
        <v>826</v>
      </c>
      <c r="K10718" s="75" t="str">
        <f t="shared" si="3366"/>
        <v>PQ3</v>
      </c>
      <c r="L10718" s="51" t="s">
        <v>27</v>
      </c>
      <c r="M10718" s="51" t="s">
        <v>25</v>
      </c>
      <c r="N10718" s="9">
        <f t="shared" si="3361"/>
        <v>1</v>
      </c>
      <c r="O10718" s="9">
        <f t="shared" si="3362"/>
        <v>2</v>
      </c>
      <c r="P10718" s="8">
        <f t="shared" si="3363"/>
        <v>4</v>
      </c>
    </row>
    <row r="10719" spans="1:16">
      <c r="A10719" s="99">
        <v>43870</v>
      </c>
      <c r="B10719" s="42" t="s">
        <v>11654</v>
      </c>
      <c r="C10719" s="80" t="s">
        <v>51</v>
      </c>
      <c r="D10719" s="80" t="s">
        <v>51</v>
      </c>
      <c r="E10719" s="80" t="s">
        <v>51</v>
      </c>
      <c r="F10719" s="88">
        <v>44078</v>
      </c>
      <c r="G10719" s="51">
        <v>3855</v>
      </c>
      <c r="H10719" s="211">
        <v>44081</v>
      </c>
      <c r="I10719" s="51" t="s">
        <v>41</v>
      </c>
      <c r="J10719" s="51">
        <v>827</v>
      </c>
      <c r="K10719" s="75" t="str">
        <f t="shared" si="3366"/>
        <v>PQ3</v>
      </c>
      <c r="L10719" s="51" t="s">
        <v>27</v>
      </c>
      <c r="M10719" s="51" t="s">
        <v>25</v>
      </c>
      <c r="N10719" s="9">
        <f t="shared" si="3361"/>
        <v>0</v>
      </c>
      <c r="O10719" s="9">
        <f t="shared" si="3362"/>
        <v>2</v>
      </c>
      <c r="P10719" s="8">
        <f t="shared" si="3363"/>
        <v>151</v>
      </c>
    </row>
    <row r="10720" spans="1:16">
      <c r="A10720" s="99">
        <v>44076</v>
      </c>
      <c r="B10720" s="42" t="s">
        <v>11655</v>
      </c>
      <c r="C10720" s="80" t="s">
        <v>49</v>
      </c>
      <c r="D10720" s="80" t="s">
        <v>49</v>
      </c>
      <c r="E10720" s="80" t="s">
        <v>49</v>
      </c>
      <c r="F10720" s="88">
        <v>44078</v>
      </c>
      <c r="G10720" s="51">
        <v>3858</v>
      </c>
      <c r="H10720" s="211">
        <v>44081</v>
      </c>
      <c r="I10720" s="51" t="s">
        <v>36</v>
      </c>
      <c r="J10720" s="51">
        <v>825</v>
      </c>
      <c r="K10720" s="75" t="str">
        <f t="shared" si="3366"/>
        <v>PQ6</v>
      </c>
      <c r="L10720" s="51" t="s">
        <v>27</v>
      </c>
      <c r="M10720" s="51" t="s">
        <v>25</v>
      </c>
      <c r="N10720" s="9">
        <f t="shared" si="3361"/>
        <v>1</v>
      </c>
      <c r="O10720" s="9">
        <f t="shared" si="3362"/>
        <v>2</v>
      </c>
      <c r="P10720" s="8">
        <f t="shared" si="3363"/>
        <v>4</v>
      </c>
    </row>
    <row r="10721" spans="1:16">
      <c r="A10721" s="99">
        <v>44076</v>
      </c>
      <c r="B10721" s="42" t="s">
        <v>11656</v>
      </c>
      <c r="C10721" s="80" t="s">
        <v>50</v>
      </c>
      <c r="D10721" s="80" t="s">
        <v>50</v>
      </c>
      <c r="E10721" s="80" t="s">
        <v>50</v>
      </c>
      <c r="F10721" s="88">
        <v>44078</v>
      </c>
      <c r="G10721" s="51">
        <v>3855</v>
      </c>
      <c r="H10721" s="211">
        <v>44081</v>
      </c>
      <c r="I10721" s="51" t="s">
        <v>41</v>
      </c>
      <c r="J10721" s="51">
        <v>827</v>
      </c>
      <c r="K10721" s="75" t="str">
        <f t="shared" si="3366"/>
        <v>PQ3</v>
      </c>
      <c r="L10721" s="51" t="s">
        <v>27</v>
      </c>
      <c r="M10721" s="51" t="s">
        <v>25</v>
      </c>
      <c r="N10721" s="9">
        <f t="shared" si="3361"/>
        <v>1</v>
      </c>
      <c r="O10721" s="9">
        <f t="shared" si="3362"/>
        <v>2</v>
      </c>
      <c r="P10721" s="8">
        <f t="shared" si="3363"/>
        <v>4</v>
      </c>
    </row>
    <row r="10722" spans="1:16">
      <c r="A10722" s="99">
        <v>43870</v>
      </c>
      <c r="B10722" s="42" t="s">
        <v>11657</v>
      </c>
      <c r="C10722" s="80" t="s">
        <v>50</v>
      </c>
      <c r="D10722" s="80" t="s">
        <v>50</v>
      </c>
      <c r="E10722" s="80" t="s">
        <v>50</v>
      </c>
      <c r="F10722" s="88">
        <v>44078</v>
      </c>
      <c r="G10722" s="51">
        <v>3847</v>
      </c>
      <c r="H10722" s="211">
        <v>44081</v>
      </c>
      <c r="I10722" s="51" t="s">
        <v>41</v>
      </c>
      <c r="J10722" s="51">
        <v>826</v>
      </c>
      <c r="K10722" s="75" t="str">
        <f t="shared" si="3366"/>
        <v>PQ3</v>
      </c>
      <c r="L10722" s="51" t="s">
        <v>27</v>
      </c>
      <c r="M10722" s="51" t="s">
        <v>25</v>
      </c>
      <c r="N10722" s="9">
        <f t="shared" si="3361"/>
        <v>0</v>
      </c>
      <c r="O10722" s="9">
        <f t="shared" si="3362"/>
        <v>2</v>
      </c>
      <c r="P10722" s="8">
        <f t="shared" si="3363"/>
        <v>151</v>
      </c>
    </row>
    <row r="10723" spans="1:16">
      <c r="A10723" s="99">
        <v>44076</v>
      </c>
      <c r="B10723" s="42" t="s">
        <v>11658</v>
      </c>
      <c r="C10723" s="80" t="s">
        <v>49</v>
      </c>
      <c r="D10723" s="80" t="s">
        <v>49</v>
      </c>
      <c r="E10723" s="80" t="s">
        <v>49</v>
      </c>
      <c r="F10723" s="88">
        <v>44078</v>
      </c>
      <c r="G10723" s="51">
        <v>3847</v>
      </c>
      <c r="H10723" s="211">
        <v>44081</v>
      </c>
      <c r="I10723" s="51" t="s">
        <v>41</v>
      </c>
      <c r="J10723" s="51">
        <v>826</v>
      </c>
      <c r="K10723" s="75" t="str">
        <f t="shared" si="3366"/>
        <v>PQ3</v>
      </c>
      <c r="L10723" s="51" t="s">
        <v>27</v>
      </c>
      <c r="M10723" s="51" t="s">
        <v>25</v>
      </c>
      <c r="N10723" s="9">
        <f t="shared" si="3361"/>
        <v>1</v>
      </c>
      <c r="O10723" s="9">
        <f t="shared" si="3362"/>
        <v>2</v>
      </c>
      <c r="P10723" s="8">
        <f t="shared" si="3363"/>
        <v>4</v>
      </c>
    </row>
    <row r="10724" spans="1:16">
      <c r="A10724" s="99">
        <v>44076</v>
      </c>
      <c r="B10724" s="42" t="s">
        <v>11659</v>
      </c>
      <c r="C10724" s="80" t="s">
        <v>51</v>
      </c>
      <c r="D10724" s="80" t="s">
        <v>51</v>
      </c>
      <c r="E10724" s="80" t="s">
        <v>51</v>
      </c>
      <c r="F10724" s="88"/>
      <c r="G10724" s="51"/>
      <c r="H10724" s="211"/>
      <c r="I10724" s="51"/>
      <c r="J10724" s="51"/>
      <c r="K10724" s="75">
        <f t="shared" si="3366"/>
        <v>0</v>
      </c>
      <c r="L10724" s="51" t="s">
        <v>27</v>
      </c>
      <c r="M10724" s="51" t="s">
        <v>25</v>
      </c>
      <c r="N10724" s="9">
        <f t="shared" si="3361"/>
        <v>1</v>
      </c>
      <c r="O10724" s="9">
        <f t="shared" si="3362"/>
        <v>0</v>
      </c>
      <c r="P10724" s="8">
        <f t="shared" si="3363"/>
        <v>-31483</v>
      </c>
    </row>
    <row r="10725" spans="1:16">
      <c r="A10725" s="99">
        <v>43870</v>
      </c>
      <c r="B10725" s="42" t="s">
        <v>11660</v>
      </c>
      <c r="C10725" s="80" t="s">
        <v>50</v>
      </c>
      <c r="D10725" s="80" t="s">
        <v>50</v>
      </c>
      <c r="E10725" s="80" t="s">
        <v>50</v>
      </c>
      <c r="F10725" s="88"/>
      <c r="G10725" s="51"/>
      <c r="H10725" s="211"/>
      <c r="I10725" s="51"/>
      <c r="J10725" s="51"/>
      <c r="N10725" s="9">
        <f t="shared" si="3361"/>
        <v>0</v>
      </c>
      <c r="O10725" s="9">
        <f t="shared" si="3362"/>
        <v>0</v>
      </c>
      <c r="P10725" s="8">
        <f t="shared" si="3363"/>
        <v>-31335</v>
      </c>
    </row>
    <row r="10726" spans="1:16">
      <c r="A10726" s="99">
        <v>44076</v>
      </c>
      <c r="B10726" s="42" t="s">
        <v>11661</v>
      </c>
      <c r="C10726" s="80" t="s">
        <v>49</v>
      </c>
      <c r="D10726" s="80" t="s">
        <v>49</v>
      </c>
      <c r="E10726" s="80" t="s">
        <v>49</v>
      </c>
      <c r="F10726" s="88">
        <v>44078</v>
      </c>
      <c r="G10726" s="51">
        <v>3855</v>
      </c>
      <c r="H10726" s="211">
        <v>44081</v>
      </c>
      <c r="I10726" s="51" t="s">
        <v>41</v>
      </c>
      <c r="J10726" s="51">
        <v>827</v>
      </c>
      <c r="K10726" s="75" t="str">
        <f t="shared" ref="K10726" si="3367">I10726</f>
        <v>PQ3</v>
      </c>
      <c r="L10726" s="51" t="s">
        <v>27</v>
      </c>
      <c r="M10726" s="51" t="s">
        <v>25</v>
      </c>
      <c r="N10726" s="9">
        <f t="shared" si="3361"/>
        <v>1</v>
      </c>
      <c r="O10726" s="9">
        <f t="shared" si="3362"/>
        <v>2</v>
      </c>
      <c r="P10726" s="8">
        <f t="shared" si="3363"/>
        <v>4</v>
      </c>
    </row>
    <row r="10727" spans="1:16">
      <c r="A10727" s="99">
        <v>44076</v>
      </c>
      <c r="B10727" s="42" t="s">
        <v>11662</v>
      </c>
      <c r="C10727" s="80" t="s">
        <v>50</v>
      </c>
      <c r="D10727" s="80" t="s">
        <v>50</v>
      </c>
      <c r="E10727" s="80" t="s">
        <v>50</v>
      </c>
      <c r="F10727" s="88">
        <v>44083</v>
      </c>
      <c r="G10727" s="69">
        <v>3895</v>
      </c>
      <c r="H10727" s="70">
        <v>44106</v>
      </c>
      <c r="I10727" s="69" t="s">
        <v>36</v>
      </c>
      <c r="J10727" s="69">
        <v>827</v>
      </c>
      <c r="K10727" s="51" t="s">
        <v>36</v>
      </c>
      <c r="L10727" s="51" t="s">
        <v>27</v>
      </c>
      <c r="M10727" s="51" t="s">
        <v>25</v>
      </c>
      <c r="N10727" s="9">
        <f t="shared" si="3361"/>
        <v>1</v>
      </c>
      <c r="O10727" s="9">
        <f t="shared" si="3362"/>
        <v>18</v>
      </c>
      <c r="P10727" s="8">
        <f t="shared" si="3363"/>
        <v>23</v>
      </c>
    </row>
    <row r="10728" spans="1:16">
      <c r="A10728" s="99">
        <v>44076</v>
      </c>
      <c r="B10728" s="42" t="s">
        <v>11663</v>
      </c>
      <c r="C10728" s="80" t="s">
        <v>51</v>
      </c>
      <c r="D10728" s="80" t="s">
        <v>51</v>
      </c>
      <c r="E10728" s="80" t="s">
        <v>51</v>
      </c>
      <c r="F10728" s="88"/>
      <c r="G10728" s="51"/>
      <c r="H10728" s="211"/>
      <c r="I10728" s="51"/>
      <c r="J10728" s="51"/>
      <c r="K10728" s="75">
        <f>I10728</f>
        <v>0</v>
      </c>
      <c r="L10728" s="51" t="s">
        <v>27</v>
      </c>
      <c r="M10728" s="51" t="s">
        <v>25</v>
      </c>
      <c r="N10728" s="9">
        <f t="shared" si="3361"/>
        <v>1</v>
      </c>
      <c r="O10728" s="9">
        <f t="shared" si="3362"/>
        <v>0</v>
      </c>
      <c r="P10728" s="8">
        <f t="shared" si="3363"/>
        <v>-31483</v>
      </c>
    </row>
    <row r="10729" spans="1:16">
      <c r="A10729" s="99">
        <v>44076</v>
      </c>
      <c r="B10729" s="42" t="s">
        <v>11664</v>
      </c>
      <c r="C10729" s="80" t="s">
        <v>49</v>
      </c>
      <c r="D10729" s="80" t="s">
        <v>49</v>
      </c>
      <c r="E10729" s="80" t="s">
        <v>49</v>
      </c>
      <c r="F10729" s="88">
        <v>44078</v>
      </c>
      <c r="G10729" s="51">
        <v>3834</v>
      </c>
      <c r="H10729" s="211">
        <v>44081</v>
      </c>
      <c r="I10729" s="51" t="s">
        <v>37</v>
      </c>
      <c r="J10729" s="51">
        <v>825</v>
      </c>
      <c r="K10729" s="75" t="str">
        <f t="shared" ref="K10729" si="3368">I10729</f>
        <v>PQ5</v>
      </c>
      <c r="L10729" s="51" t="s">
        <v>27</v>
      </c>
      <c r="M10729" s="51" t="s">
        <v>25</v>
      </c>
      <c r="N10729" s="9">
        <f t="shared" si="3361"/>
        <v>1</v>
      </c>
      <c r="O10729" s="9">
        <f t="shared" si="3362"/>
        <v>2</v>
      </c>
      <c r="P10729" s="8">
        <f t="shared" si="3363"/>
        <v>4</v>
      </c>
    </row>
    <row r="10730" spans="1:16">
      <c r="A10730" s="99">
        <v>44076</v>
      </c>
      <c r="B10730" s="42" t="s">
        <v>11665</v>
      </c>
      <c r="C10730" s="80" t="s">
        <v>51</v>
      </c>
      <c r="D10730" s="80" t="s">
        <v>51</v>
      </c>
      <c r="E10730" s="80" t="s">
        <v>51</v>
      </c>
      <c r="F10730" s="88">
        <v>44078</v>
      </c>
      <c r="G10730" s="51">
        <v>3855</v>
      </c>
      <c r="H10730" s="211">
        <v>44081</v>
      </c>
      <c r="I10730" s="51" t="s">
        <v>41</v>
      </c>
      <c r="J10730" s="51">
        <v>827</v>
      </c>
      <c r="K10730" s="75" t="str">
        <f t="shared" ref="K10730" si="3369">I10730</f>
        <v>PQ3</v>
      </c>
      <c r="L10730" s="51" t="s">
        <v>27</v>
      </c>
      <c r="M10730" s="51" t="s">
        <v>25</v>
      </c>
      <c r="N10730" s="9">
        <f t="shared" si="3361"/>
        <v>1</v>
      </c>
      <c r="O10730" s="9">
        <f t="shared" si="3362"/>
        <v>2</v>
      </c>
      <c r="P10730" s="8">
        <f t="shared" si="3363"/>
        <v>4</v>
      </c>
    </row>
    <row r="10731" spans="1:16">
      <c r="A10731" s="99">
        <v>44076</v>
      </c>
      <c r="B10731" s="42" t="s">
        <v>11666</v>
      </c>
      <c r="C10731" s="80" t="s">
        <v>50</v>
      </c>
      <c r="D10731" s="80" t="s">
        <v>50</v>
      </c>
      <c r="E10731" s="80" t="s">
        <v>50</v>
      </c>
      <c r="F10731" s="88"/>
      <c r="G10731" s="51"/>
      <c r="H10731" s="211"/>
      <c r="I10731" s="51"/>
      <c r="J10731" s="51"/>
      <c r="K10731" s="75">
        <f>I10731</f>
        <v>0</v>
      </c>
      <c r="L10731" s="51" t="s">
        <v>27</v>
      </c>
      <c r="M10731" s="51" t="s">
        <v>25</v>
      </c>
      <c r="N10731" s="9">
        <f t="shared" si="3361"/>
        <v>1</v>
      </c>
      <c r="O10731" s="9">
        <f t="shared" si="3362"/>
        <v>0</v>
      </c>
      <c r="P10731" s="8">
        <f t="shared" si="3363"/>
        <v>-31483</v>
      </c>
    </row>
    <row r="10732" spans="1:16">
      <c r="A10732" s="99">
        <v>44076</v>
      </c>
      <c r="B10732" s="42" t="s">
        <v>11667</v>
      </c>
      <c r="C10732" s="80" t="s">
        <v>50</v>
      </c>
      <c r="D10732" s="80" t="s">
        <v>50</v>
      </c>
      <c r="E10732" s="80" t="s">
        <v>50</v>
      </c>
      <c r="F10732" s="88">
        <v>44078</v>
      </c>
      <c r="G10732" s="51">
        <v>3834</v>
      </c>
      <c r="H10732" s="211">
        <v>44081</v>
      </c>
      <c r="I10732" s="51" t="s">
        <v>37</v>
      </c>
      <c r="J10732" s="51">
        <v>825</v>
      </c>
      <c r="K10732" s="75" t="str">
        <f t="shared" ref="K10732:K10735" si="3370">I10732</f>
        <v>PQ5</v>
      </c>
      <c r="L10732" s="51" t="s">
        <v>27</v>
      </c>
      <c r="M10732" s="51" t="s">
        <v>25</v>
      </c>
      <c r="N10732" s="9">
        <f t="shared" si="3361"/>
        <v>1</v>
      </c>
      <c r="O10732" s="9">
        <f t="shared" si="3362"/>
        <v>2</v>
      </c>
      <c r="P10732" s="8">
        <f t="shared" si="3363"/>
        <v>4</v>
      </c>
    </row>
    <row r="10733" spans="1:16">
      <c r="A10733" s="99">
        <v>44076</v>
      </c>
      <c r="B10733" s="42" t="s">
        <v>11668</v>
      </c>
      <c r="C10733" s="80" t="s">
        <v>50</v>
      </c>
      <c r="D10733" s="80" t="s">
        <v>50</v>
      </c>
      <c r="E10733" s="80" t="s">
        <v>50</v>
      </c>
      <c r="F10733" s="88">
        <v>44078</v>
      </c>
      <c r="G10733" s="51">
        <v>3834</v>
      </c>
      <c r="H10733" s="211">
        <v>44081</v>
      </c>
      <c r="I10733" s="51" t="s">
        <v>37</v>
      </c>
      <c r="J10733" s="51">
        <v>825</v>
      </c>
      <c r="K10733" s="75" t="str">
        <f t="shared" si="3370"/>
        <v>PQ5</v>
      </c>
      <c r="N10733" s="9">
        <f t="shared" si="3361"/>
        <v>1</v>
      </c>
      <c r="O10733" s="9">
        <f t="shared" si="3362"/>
        <v>2</v>
      </c>
      <c r="P10733" s="8">
        <f t="shared" si="3363"/>
        <v>4</v>
      </c>
    </row>
    <row r="10734" spans="1:16">
      <c r="A10734" s="99">
        <v>43870</v>
      </c>
      <c r="B10734" s="42" t="s">
        <v>11669</v>
      </c>
      <c r="C10734" s="80" t="s">
        <v>51</v>
      </c>
      <c r="D10734" s="80" t="s">
        <v>51</v>
      </c>
      <c r="E10734" s="80" t="s">
        <v>51</v>
      </c>
      <c r="F10734" s="88">
        <v>44078</v>
      </c>
      <c r="G10734" s="51">
        <v>3847</v>
      </c>
      <c r="H10734" s="211">
        <v>44081</v>
      </c>
      <c r="I10734" s="51" t="s">
        <v>41</v>
      </c>
      <c r="J10734" s="51">
        <v>826</v>
      </c>
      <c r="K10734" s="75" t="str">
        <f t="shared" si="3370"/>
        <v>PQ3</v>
      </c>
      <c r="L10734" s="51" t="s">
        <v>27</v>
      </c>
      <c r="M10734" s="51" t="s">
        <v>25</v>
      </c>
      <c r="N10734" s="9">
        <f t="shared" si="3361"/>
        <v>0</v>
      </c>
      <c r="O10734" s="9">
        <f t="shared" si="3362"/>
        <v>2</v>
      </c>
      <c r="P10734" s="8">
        <f t="shared" si="3363"/>
        <v>151</v>
      </c>
    </row>
    <row r="10735" spans="1:16">
      <c r="A10735" s="99">
        <v>44076</v>
      </c>
      <c r="B10735" s="42" t="s">
        <v>11670</v>
      </c>
      <c r="C10735" s="80" t="s">
        <v>49</v>
      </c>
      <c r="D10735" s="80" t="s">
        <v>49</v>
      </c>
      <c r="E10735" s="80" t="s">
        <v>49</v>
      </c>
      <c r="F10735" s="88">
        <v>44078</v>
      </c>
      <c r="G10735" s="51">
        <v>3847</v>
      </c>
      <c r="H10735" s="211">
        <v>44081</v>
      </c>
      <c r="I10735" s="51" t="s">
        <v>41</v>
      </c>
      <c r="J10735" s="51">
        <v>826</v>
      </c>
      <c r="K10735" s="75" t="str">
        <f t="shared" si="3370"/>
        <v>PQ3</v>
      </c>
      <c r="L10735" s="51" t="s">
        <v>27</v>
      </c>
      <c r="M10735" s="51" t="s">
        <v>25</v>
      </c>
      <c r="N10735" s="9">
        <f t="shared" si="3361"/>
        <v>1</v>
      </c>
      <c r="O10735" s="9">
        <f t="shared" si="3362"/>
        <v>2</v>
      </c>
      <c r="P10735" s="8">
        <f t="shared" si="3363"/>
        <v>4</v>
      </c>
    </row>
    <row r="10736" spans="1:16">
      <c r="A10736" s="99">
        <v>44076</v>
      </c>
      <c r="B10736" s="42" t="s">
        <v>11671</v>
      </c>
      <c r="C10736" s="80" t="s">
        <v>50</v>
      </c>
      <c r="D10736" s="80" t="s">
        <v>50</v>
      </c>
      <c r="E10736" s="80" t="s">
        <v>50</v>
      </c>
      <c r="F10736" s="88">
        <v>44078</v>
      </c>
      <c r="G10736" s="51">
        <v>3855</v>
      </c>
      <c r="H10736" s="211">
        <v>44081</v>
      </c>
      <c r="I10736" s="51" t="s">
        <v>41</v>
      </c>
      <c r="J10736" s="51">
        <v>827</v>
      </c>
      <c r="K10736" s="75" t="str">
        <f t="shared" ref="K10736:K10738" si="3371">I10736</f>
        <v>PQ3</v>
      </c>
      <c r="L10736" s="51" t="s">
        <v>27</v>
      </c>
      <c r="M10736" s="51" t="s">
        <v>25</v>
      </c>
      <c r="N10736" s="9">
        <f t="shared" si="3361"/>
        <v>1</v>
      </c>
      <c r="O10736" s="9">
        <f t="shared" si="3362"/>
        <v>2</v>
      </c>
      <c r="P10736" s="8">
        <f t="shared" si="3363"/>
        <v>4</v>
      </c>
    </row>
    <row r="10737" spans="1:16">
      <c r="A10737" s="99">
        <v>44076</v>
      </c>
      <c r="B10737" s="42" t="s">
        <v>11672</v>
      </c>
      <c r="C10737" s="80" t="s">
        <v>51</v>
      </c>
      <c r="D10737" s="80" t="s">
        <v>51</v>
      </c>
      <c r="E10737" s="80" t="s">
        <v>51</v>
      </c>
      <c r="F10737" s="88">
        <v>44081</v>
      </c>
      <c r="G10737" s="51">
        <v>3854</v>
      </c>
      <c r="H10737" s="211">
        <v>44081</v>
      </c>
      <c r="I10737" s="51" t="s">
        <v>35</v>
      </c>
      <c r="J10737" s="51">
        <v>827</v>
      </c>
      <c r="K10737" s="75" t="str">
        <f t="shared" si="3371"/>
        <v>PQ4</v>
      </c>
      <c r="N10737" s="9">
        <f t="shared" si="3361"/>
        <v>1</v>
      </c>
      <c r="O10737" s="9">
        <f t="shared" si="3362"/>
        <v>1</v>
      </c>
      <c r="P10737" s="8">
        <f t="shared" si="3363"/>
        <v>4</v>
      </c>
    </row>
    <row r="10738" spans="1:16">
      <c r="A10738" s="99">
        <v>43870</v>
      </c>
      <c r="B10738" s="42" t="s">
        <v>11673</v>
      </c>
      <c r="C10738" s="80" t="s">
        <v>49</v>
      </c>
      <c r="D10738" s="80" t="s">
        <v>49</v>
      </c>
      <c r="E10738" s="80" t="s">
        <v>49</v>
      </c>
      <c r="F10738" s="88">
        <v>44078</v>
      </c>
      <c r="G10738" s="51">
        <v>3834</v>
      </c>
      <c r="H10738" s="211">
        <v>44081</v>
      </c>
      <c r="I10738" s="51" t="s">
        <v>37</v>
      </c>
      <c r="J10738" s="51">
        <v>825</v>
      </c>
      <c r="K10738" s="75" t="str">
        <f t="shared" si="3371"/>
        <v>PQ5</v>
      </c>
      <c r="N10738" s="9">
        <f t="shared" si="3361"/>
        <v>0</v>
      </c>
      <c r="O10738" s="9">
        <f t="shared" si="3362"/>
        <v>2</v>
      </c>
      <c r="P10738" s="8">
        <f t="shared" si="3363"/>
        <v>151</v>
      </c>
    </row>
    <row r="10739" spans="1:16">
      <c r="A10739" s="99">
        <v>44076</v>
      </c>
      <c r="B10739" s="42" t="s">
        <v>11674</v>
      </c>
      <c r="C10739" s="80" t="s">
        <v>51</v>
      </c>
      <c r="D10739" s="80" t="s">
        <v>51</v>
      </c>
      <c r="E10739" s="80" t="s">
        <v>51</v>
      </c>
      <c r="F10739" s="88">
        <v>44083</v>
      </c>
      <c r="G10739" s="51">
        <v>3905</v>
      </c>
      <c r="H10739" s="211">
        <v>44106</v>
      </c>
      <c r="I10739" s="51" t="s">
        <v>37</v>
      </c>
      <c r="J10739" s="51">
        <v>826</v>
      </c>
      <c r="K10739" s="75" t="s">
        <v>37</v>
      </c>
      <c r="L10739" s="51" t="s">
        <v>27</v>
      </c>
      <c r="M10739" s="51" t="s">
        <v>25</v>
      </c>
      <c r="N10739" s="9">
        <f t="shared" si="3361"/>
        <v>1</v>
      </c>
      <c r="O10739" s="9">
        <f t="shared" si="3362"/>
        <v>18</v>
      </c>
      <c r="P10739" s="8">
        <f t="shared" si="3363"/>
        <v>23</v>
      </c>
    </row>
    <row r="10740" spans="1:16">
      <c r="A10740" s="99">
        <v>44076</v>
      </c>
      <c r="B10740" s="42" t="s">
        <v>11675</v>
      </c>
      <c r="C10740" s="80" t="s">
        <v>50</v>
      </c>
      <c r="D10740" s="80" t="s">
        <v>50</v>
      </c>
      <c r="E10740" s="80" t="s">
        <v>50</v>
      </c>
      <c r="F10740" s="88">
        <v>44078</v>
      </c>
      <c r="G10740" s="51">
        <v>3847</v>
      </c>
      <c r="H10740" s="211">
        <v>44081</v>
      </c>
      <c r="I10740" s="51" t="s">
        <v>41</v>
      </c>
      <c r="J10740" s="51">
        <v>826</v>
      </c>
      <c r="K10740" s="75" t="str">
        <f t="shared" ref="K10740:K10750" si="3372">I10740</f>
        <v>PQ3</v>
      </c>
      <c r="L10740" s="51" t="s">
        <v>27</v>
      </c>
      <c r="M10740" s="51" t="s">
        <v>25</v>
      </c>
      <c r="N10740" s="9">
        <f t="shared" si="3361"/>
        <v>1</v>
      </c>
      <c r="O10740" s="9">
        <f t="shared" si="3362"/>
        <v>2</v>
      </c>
      <c r="P10740" s="8">
        <f t="shared" si="3363"/>
        <v>4</v>
      </c>
    </row>
    <row r="10741" spans="1:16">
      <c r="A10741" s="99">
        <v>44076</v>
      </c>
      <c r="B10741" s="42" t="s">
        <v>11676</v>
      </c>
      <c r="C10741" s="80" t="s">
        <v>50</v>
      </c>
      <c r="D10741" s="80" t="s">
        <v>50</v>
      </c>
      <c r="E10741" s="80" t="s">
        <v>50</v>
      </c>
      <c r="F10741" s="88"/>
      <c r="K10741" s="75">
        <f t="shared" si="3372"/>
        <v>0</v>
      </c>
      <c r="L10741" s="51" t="s">
        <v>27</v>
      </c>
      <c r="M10741" s="51" t="s">
        <v>25</v>
      </c>
      <c r="N10741" s="9">
        <f t="shared" si="3361"/>
        <v>1</v>
      </c>
      <c r="O10741" s="9">
        <f t="shared" si="3362"/>
        <v>0</v>
      </c>
      <c r="P10741" s="8">
        <f t="shared" si="3363"/>
        <v>-31483</v>
      </c>
    </row>
    <row r="10742" spans="1:16">
      <c r="A10742" s="99">
        <v>43870</v>
      </c>
      <c r="B10742" s="42" t="s">
        <v>11677</v>
      </c>
      <c r="C10742" s="80" t="s">
        <v>49</v>
      </c>
      <c r="D10742" s="80" t="s">
        <v>49</v>
      </c>
      <c r="E10742" s="80" t="s">
        <v>49</v>
      </c>
      <c r="F10742" s="88">
        <v>44078</v>
      </c>
      <c r="G10742" s="51">
        <v>3847</v>
      </c>
      <c r="H10742" s="211">
        <v>44081</v>
      </c>
      <c r="I10742" s="51" t="s">
        <v>41</v>
      </c>
      <c r="J10742" s="51">
        <v>826</v>
      </c>
      <c r="K10742" s="75" t="str">
        <f t="shared" si="3372"/>
        <v>PQ3</v>
      </c>
      <c r="L10742" s="51" t="s">
        <v>27</v>
      </c>
      <c r="M10742" s="51" t="s">
        <v>25</v>
      </c>
      <c r="N10742" s="9">
        <f t="shared" si="3361"/>
        <v>0</v>
      </c>
      <c r="O10742" s="9">
        <f t="shared" si="3362"/>
        <v>2</v>
      </c>
      <c r="P10742" s="8">
        <f t="shared" si="3363"/>
        <v>151</v>
      </c>
    </row>
    <row r="10743" spans="1:16">
      <c r="A10743" s="99">
        <v>44076</v>
      </c>
      <c r="B10743" s="42" t="s">
        <v>11678</v>
      </c>
      <c r="C10743" s="80" t="s">
        <v>51</v>
      </c>
      <c r="D10743" s="80" t="s">
        <v>51</v>
      </c>
      <c r="E10743" s="80" t="s">
        <v>51</v>
      </c>
      <c r="F10743" s="88">
        <v>44078</v>
      </c>
      <c r="G10743" s="51">
        <v>3847</v>
      </c>
      <c r="H10743" s="211">
        <v>44081</v>
      </c>
      <c r="I10743" s="51" t="s">
        <v>41</v>
      </c>
      <c r="J10743" s="51">
        <v>826</v>
      </c>
      <c r="K10743" s="75" t="str">
        <f t="shared" si="3372"/>
        <v>PQ3</v>
      </c>
      <c r="L10743" s="51" t="s">
        <v>27</v>
      </c>
      <c r="M10743" s="51" t="s">
        <v>25</v>
      </c>
      <c r="N10743" s="9">
        <f t="shared" si="3361"/>
        <v>1</v>
      </c>
      <c r="O10743" s="9">
        <f t="shared" si="3362"/>
        <v>2</v>
      </c>
      <c r="P10743" s="8">
        <f t="shared" si="3363"/>
        <v>4</v>
      </c>
    </row>
    <row r="10744" spans="1:16">
      <c r="A10744" s="99">
        <v>44076</v>
      </c>
      <c r="B10744" s="42" t="s">
        <v>11679</v>
      </c>
      <c r="C10744" s="80" t="s">
        <v>49</v>
      </c>
      <c r="D10744" s="80" t="s">
        <v>49</v>
      </c>
      <c r="E10744" s="80" t="s">
        <v>49</v>
      </c>
      <c r="F10744" s="88">
        <v>44078</v>
      </c>
      <c r="G10744" s="51">
        <v>3858</v>
      </c>
      <c r="H10744" s="211">
        <v>44081</v>
      </c>
      <c r="I10744" s="51" t="s">
        <v>36</v>
      </c>
      <c r="J10744" s="51">
        <v>825</v>
      </c>
      <c r="K10744" s="75" t="str">
        <f t="shared" si="3372"/>
        <v>PQ6</v>
      </c>
      <c r="L10744" s="51" t="s">
        <v>27</v>
      </c>
      <c r="M10744" s="51" t="s">
        <v>25</v>
      </c>
      <c r="N10744" s="9">
        <f t="shared" si="3361"/>
        <v>1</v>
      </c>
      <c r="O10744" s="9">
        <f t="shared" si="3362"/>
        <v>2</v>
      </c>
      <c r="P10744" s="8">
        <f t="shared" si="3363"/>
        <v>4</v>
      </c>
    </row>
    <row r="10745" spans="1:16">
      <c r="A10745" s="99">
        <v>44076</v>
      </c>
      <c r="B10745" s="42" t="s">
        <v>11680</v>
      </c>
      <c r="C10745" s="80" t="s">
        <v>49</v>
      </c>
      <c r="D10745" s="80" t="s">
        <v>49</v>
      </c>
      <c r="E10745" s="80" t="s">
        <v>49</v>
      </c>
      <c r="F10745" s="88">
        <v>44078</v>
      </c>
      <c r="G10745" s="51">
        <v>3858</v>
      </c>
      <c r="H10745" s="211">
        <v>44081</v>
      </c>
      <c r="I10745" s="51" t="s">
        <v>36</v>
      </c>
      <c r="J10745" s="51">
        <v>825</v>
      </c>
      <c r="K10745" s="75" t="str">
        <f t="shared" si="3372"/>
        <v>PQ6</v>
      </c>
      <c r="L10745" s="51" t="s">
        <v>27</v>
      </c>
      <c r="M10745" s="51" t="s">
        <v>25</v>
      </c>
      <c r="N10745" s="9">
        <f t="shared" si="3361"/>
        <v>1</v>
      </c>
      <c r="O10745" s="9">
        <f t="shared" si="3362"/>
        <v>2</v>
      </c>
      <c r="P10745" s="8">
        <f t="shared" si="3363"/>
        <v>4</v>
      </c>
    </row>
    <row r="10746" spans="1:16">
      <c r="A10746" s="99">
        <v>43870</v>
      </c>
      <c r="B10746" s="42" t="s">
        <v>11681</v>
      </c>
      <c r="C10746" s="80" t="s">
        <v>51</v>
      </c>
      <c r="D10746" s="80" t="s">
        <v>51</v>
      </c>
      <c r="E10746" s="80" t="s">
        <v>51</v>
      </c>
      <c r="F10746" s="82">
        <v>44083</v>
      </c>
      <c r="G10746" s="69">
        <v>3906</v>
      </c>
      <c r="H10746" s="70">
        <v>44106</v>
      </c>
      <c r="I10746" s="69" t="s">
        <v>38</v>
      </c>
      <c r="J10746" s="69">
        <v>828</v>
      </c>
      <c r="K10746" s="75" t="str">
        <f t="shared" si="3372"/>
        <v>PQ2</v>
      </c>
      <c r="L10746" s="51" t="s">
        <v>27</v>
      </c>
      <c r="M10746" s="51" t="s">
        <v>25</v>
      </c>
      <c r="N10746" s="9">
        <f t="shared" si="3361"/>
        <v>0</v>
      </c>
      <c r="O10746" s="9">
        <f t="shared" si="3362"/>
        <v>18</v>
      </c>
      <c r="P10746" s="8">
        <f t="shared" si="3363"/>
        <v>170</v>
      </c>
    </row>
    <row r="10747" spans="1:16">
      <c r="A10747" s="99">
        <v>44076</v>
      </c>
      <c r="B10747" s="42" t="s">
        <v>11682</v>
      </c>
      <c r="C10747" s="80" t="s">
        <v>51</v>
      </c>
      <c r="D10747" s="80" t="s">
        <v>51</v>
      </c>
      <c r="E10747" s="80" t="s">
        <v>51</v>
      </c>
      <c r="F10747" s="88">
        <v>44082</v>
      </c>
      <c r="G10747" s="51">
        <v>3874</v>
      </c>
      <c r="H10747" s="211">
        <v>44082</v>
      </c>
      <c r="I10747" s="51" t="s">
        <v>35</v>
      </c>
      <c r="J10747" s="51">
        <v>826</v>
      </c>
      <c r="K10747" s="75" t="s">
        <v>35</v>
      </c>
      <c r="L10747" s="51" t="s">
        <v>27</v>
      </c>
      <c r="M10747" s="51" t="s">
        <v>25</v>
      </c>
      <c r="N10747" s="9">
        <f t="shared" si="3361"/>
        <v>1</v>
      </c>
      <c r="O10747" s="9">
        <f t="shared" si="3362"/>
        <v>1</v>
      </c>
      <c r="P10747" s="8">
        <f t="shared" si="3363"/>
        <v>5</v>
      </c>
    </row>
    <row r="10748" spans="1:16">
      <c r="A10748" s="99">
        <v>44076</v>
      </c>
      <c r="B10748" s="42" t="s">
        <v>11683</v>
      </c>
      <c r="C10748" s="80" t="s">
        <v>51</v>
      </c>
      <c r="D10748" s="80" t="s">
        <v>51</v>
      </c>
      <c r="E10748" s="80" t="s">
        <v>51</v>
      </c>
      <c r="F10748" s="82"/>
      <c r="K10748" s="75">
        <f t="shared" si="3372"/>
        <v>0</v>
      </c>
      <c r="L10748" s="51" t="s">
        <v>27</v>
      </c>
      <c r="M10748" s="51" t="s">
        <v>25</v>
      </c>
      <c r="N10748" s="9">
        <f t="shared" si="3361"/>
        <v>1</v>
      </c>
      <c r="O10748" s="9">
        <f t="shared" si="3362"/>
        <v>0</v>
      </c>
      <c r="P10748" s="8">
        <f t="shared" si="3363"/>
        <v>-31483</v>
      </c>
    </row>
    <row r="10749" spans="1:16">
      <c r="A10749" s="99">
        <v>44076</v>
      </c>
      <c r="B10749" s="42" t="s">
        <v>11684</v>
      </c>
      <c r="C10749" s="80" t="s">
        <v>50</v>
      </c>
      <c r="D10749" s="80" t="s">
        <v>50</v>
      </c>
      <c r="E10749" s="80" t="s">
        <v>50</v>
      </c>
      <c r="F10749" s="88">
        <v>44110</v>
      </c>
      <c r="G10749" s="69">
        <v>3995</v>
      </c>
      <c r="H10749" s="70">
        <v>44110</v>
      </c>
      <c r="I10749" s="69" t="s">
        <v>41</v>
      </c>
      <c r="J10749" s="69">
        <v>828</v>
      </c>
      <c r="K10749" s="75" t="s">
        <v>41</v>
      </c>
      <c r="L10749" s="51" t="s">
        <v>27</v>
      </c>
      <c r="M10749" s="51" t="s">
        <v>25</v>
      </c>
      <c r="N10749" s="9">
        <f t="shared" si="3361"/>
        <v>1</v>
      </c>
      <c r="O10749" s="9">
        <f t="shared" si="3362"/>
        <v>1</v>
      </c>
      <c r="P10749" s="8">
        <f t="shared" si="3363"/>
        <v>25</v>
      </c>
    </row>
    <row r="10750" spans="1:16">
      <c r="A10750" s="99">
        <v>44077</v>
      </c>
      <c r="B10750" s="42" t="s">
        <v>11689</v>
      </c>
      <c r="C10750" s="80" t="s">
        <v>50</v>
      </c>
      <c r="D10750" s="80" t="s">
        <v>50</v>
      </c>
      <c r="E10750" s="80" t="s">
        <v>50</v>
      </c>
      <c r="F10750" s="88">
        <v>44081</v>
      </c>
      <c r="G10750" s="51">
        <v>3860</v>
      </c>
      <c r="H10750" s="211">
        <v>44081</v>
      </c>
      <c r="I10750" s="51" t="s">
        <v>30</v>
      </c>
      <c r="J10750" s="51">
        <v>825</v>
      </c>
      <c r="K10750" s="75" t="str">
        <f t="shared" si="3372"/>
        <v>PQ7</v>
      </c>
      <c r="L10750" s="51" t="s">
        <v>27</v>
      </c>
      <c r="M10750" s="51" t="s">
        <v>25</v>
      </c>
      <c r="N10750" s="9">
        <f t="shared" si="3361"/>
        <v>1</v>
      </c>
      <c r="O10750" s="9">
        <f t="shared" si="3362"/>
        <v>1</v>
      </c>
      <c r="P10750" s="8">
        <f t="shared" si="3363"/>
        <v>3</v>
      </c>
    </row>
    <row r="10751" spans="1:16">
      <c r="A10751" s="99">
        <v>44077</v>
      </c>
      <c r="B10751" s="42" t="s">
        <v>11690</v>
      </c>
      <c r="C10751" s="80" t="s">
        <v>51</v>
      </c>
      <c r="D10751" s="80" t="s">
        <v>51</v>
      </c>
      <c r="E10751" s="80" t="s">
        <v>51</v>
      </c>
      <c r="F10751" s="88"/>
      <c r="N10751" s="9">
        <f t="shared" si="3361"/>
        <v>1</v>
      </c>
      <c r="O10751" s="9">
        <f t="shared" si="3362"/>
        <v>0</v>
      </c>
      <c r="P10751" s="8">
        <f t="shared" si="3363"/>
        <v>-31484</v>
      </c>
    </row>
    <row r="10752" spans="1:16">
      <c r="A10752" s="99">
        <v>44077</v>
      </c>
      <c r="B10752" s="42" t="s">
        <v>11691</v>
      </c>
      <c r="C10752" s="80" t="s">
        <v>49</v>
      </c>
      <c r="D10752" s="80" t="s">
        <v>49</v>
      </c>
      <c r="E10752" s="80" t="s">
        <v>49</v>
      </c>
      <c r="F10752" s="88">
        <v>44081</v>
      </c>
      <c r="G10752" s="51">
        <v>3860</v>
      </c>
      <c r="H10752" s="211">
        <v>44081</v>
      </c>
      <c r="I10752" s="51" t="s">
        <v>30</v>
      </c>
      <c r="J10752" s="51">
        <v>825</v>
      </c>
      <c r="K10752" s="75" t="str">
        <f t="shared" ref="K10752" si="3373">I10752</f>
        <v>PQ7</v>
      </c>
      <c r="N10752" s="9">
        <f t="shared" si="3361"/>
        <v>1</v>
      </c>
      <c r="O10752" s="9">
        <f t="shared" si="3362"/>
        <v>1</v>
      </c>
      <c r="P10752" s="8">
        <f t="shared" si="3363"/>
        <v>3</v>
      </c>
    </row>
    <row r="10753" spans="1:16">
      <c r="A10753" s="99">
        <v>44077</v>
      </c>
      <c r="B10753" s="42" t="s">
        <v>11692</v>
      </c>
      <c r="C10753" s="80" t="s">
        <v>49</v>
      </c>
      <c r="D10753" s="80" t="s">
        <v>49</v>
      </c>
      <c r="E10753" s="80" t="s">
        <v>49</v>
      </c>
      <c r="F10753" s="88">
        <v>44082</v>
      </c>
      <c r="G10753" s="69">
        <v>3875</v>
      </c>
      <c r="H10753" s="70">
        <v>44082</v>
      </c>
      <c r="I10753" s="69" t="s">
        <v>39</v>
      </c>
      <c r="J10753" s="69">
        <v>828</v>
      </c>
      <c r="K10753" s="75" t="str">
        <f>I10753</f>
        <v>PQ1</v>
      </c>
      <c r="L10753" s="51" t="s">
        <v>27</v>
      </c>
      <c r="M10753" s="51" t="s">
        <v>25</v>
      </c>
      <c r="N10753" s="9">
        <f t="shared" si="3361"/>
        <v>1</v>
      </c>
      <c r="O10753" s="9">
        <f t="shared" si="3362"/>
        <v>1</v>
      </c>
      <c r="P10753" s="8">
        <f t="shared" si="3363"/>
        <v>4</v>
      </c>
    </row>
    <row r="10754" spans="1:16">
      <c r="A10754" s="99">
        <v>44077</v>
      </c>
      <c r="B10754" s="42" t="s">
        <v>11693</v>
      </c>
      <c r="C10754" s="80" t="s">
        <v>50</v>
      </c>
      <c r="D10754" s="80" t="s">
        <v>50</v>
      </c>
      <c r="E10754" s="80" t="s">
        <v>50</v>
      </c>
      <c r="F10754" s="88">
        <v>44078</v>
      </c>
      <c r="G10754" s="51">
        <v>3855</v>
      </c>
      <c r="H10754" s="211">
        <v>44081</v>
      </c>
      <c r="I10754" s="51" t="s">
        <v>41</v>
      </c>
      <c r="J10754" s="51">
        <v>827</v>
      </c>
      <c r="K10754" s="75" t="str">
        <f t="shared" ref="K10754:K10755" si="3374">I10754</f>
        <v>PQ3</v>
      </c>
      <c r="L10754" s="51" t="s">
        <v>27</v>
      </c>
      <c r="M10754" s="51" t="s">
        <v>25</v>
      </c>
      <c r="N10754" s="9">
        <f t="shared" si="3361"/>
        <v>1</v>
      </c>
      <c r="O10754" s="9">
        <f t="shared" si="3362"/>
        <v>2</v>
      </c>
      <c r="P10754" s="8">
        <f t="shared" si="3363"/>
        <v>3</v>
      </c>
    </row>
    <row r="10755" spans="1:16">
      <c r="A10755" s="99">
        <v>44077</v>
      </c>
      <c r="B10755" s="42" t="s">
        <v>11694</v>
      </c>
      <c r="C10755" s="80" t="s">
        <v>51</v>
      </c>
      <c r="D10755" s="80" t="s">
        <v>51</v>
      </c>
      <c r="E10755" s="80" t="s">
        <v>51</v>
      </c>
      <c r="F10755" s="88">
        <v>44081</v>
      </c>
      <c r="G10755" s="51">
        <v>3867</v>
      </c>
      <c r="H10755" s="211">
        <v>44081</v>
      </c>
      <c r="I10755" s="51" t="s">
        <v>35</v>
      </c>
      <c r="J10755" s="51">
        <v>827</v>
      </c>
      <c r="K10755" s="75" t="str">
        <f t="shared" si="3374"/>
        <v>PQ4</v>
      </c>
      <c r="L10755" s="51" t="s">
        <v>27</v>
      </c>
      <c r="M10755" s="51" t="s">
        <v>25</v>
      </c>
      <c r="N10755" s="9">
        <f t="shared" si="3361"/>
        <v>1</v>
      </c>
      <c r="O10755" s="9">
        <f t="shared" si="3362"/>
        <v>1</v>
      </c>
      <c r="P10755" s="8">
        <f t="shared" si="3363"/>
        <v>3</v>
      </c>
    </row>
    <row r="10756" spans="1:16">
      <c r="A10756" s="99">
        <v>44077</v>
      </c>
      <c r="B10756" s="42" t="s">
        <v>11695</v>
      </c>
      <c r="C10756" s="80" t="s">
        <v>50</v>
      </c>
      <c r="D10756" s="80" t="s">
        <v>50</v>
      </c>
      <c r="E10756" s="80" t="s">
        <v>50</v>
      </c>
      <c r="F10756" s="88">
        <v>44081</v>
      </c>
      <c r="G10756" s="51">
        <v>3860</v>
      </c>
      <c r="H10756" s="211">
        <v>44081</v>
      </c>
      <c r="I10756" s="51" t="s">
        <v>30</v>
      </c>
      <c r="J10756" s="51">
        <v>825</v>
      </c>
      <c r="K10756" s="75" t="str">
        <f t="shared" ref="K10756" si="3375">I10756</f>
        <v>PQ7</v>
      </c>
      <c r="L10756" s="51" t="s">
        <v>27</v>
      </c>
      <c r="M10756" s="51" t="s">
        <v>25</v>
      </c>
      <c r="N10756" s="9">
        <f t="shared" si="3361"/>
        <v>1</v>
      </c>
      <c r="O10756" s="9">
        <f t="shared" si="3362"/>
        <v>1</v>
      </c>
      <c r="P10756" s="8">
        <f t="shared" si="3363"/>
        <v>3</v>
      </c>
    </row>
    <row r="10757" spans="1:16">
      <c r="A10757" s="99">
        <v>44077</v>
      </c>
      <c r="B10757" s="42" t="s">
        <v>11696</v>
      </c>
      <c r="C10757" s="80" t="s">
        <v>51</v>
      </c>
      <c r="D10757" s="80" t="s">
        <v>51</v>
      </c>
      <c r="E10757" s="80" t="s">
        <v>51</v>
      </c>
      <c r="F10757" s="88"/>
      <c r="K10757" s="75">
        <f t="shared" ref="K10757:K10763" si="3376">I10757</f>
        <v>0</v>
      </c>
      <c r="L10757" s="51" t="s">
        <v>27</v>
      </c>
      <c r="M10757" s="51" t="s">
        <v>25</v>
      </c>
      <c r="N10757" s="9">
        <f t="shared" si="3361"/>
        <v>1</v>
      </c>
      <c r="O10757" s="9">
        <f t="shared" si="3362"/>
        <v>0</v>
      </c>
      <c r="P10757" s="8">
        <f t="shared" si="3363"/>
        <v>-31484</v>
      </c>
    </row>
    <row r="10758" spans="1:16">
      <c r="A10758" s="99">
        <v>44077</v>
      </c>
      <c r="B10758" s="42" t="s">
        <v>11697</v>
      </c>
      <c r="C10758" s="80" t="s">
        <v>49</v>
      </c>
      <c r="D10758" s="80" t="s">
        <v>49</v>
      </c>
      <c r="E10758" s="80" t="s">
        <v>49</v>
      </c>
      <c r="F10758" s="88">
        <v>44081</v>
      </c>
      <c r="G10758" s="51">
        <v>3860</v>
      </c>
      <c r="H10758" s="211">
        <v>44081</v>
      </c>
      <c r="I10758" s="51" t="s">
        <v>30</v>
      </c>
      <c r="J10758" s="51">
        <v>825</v>
      </c>
      <c r="K10758" s="75" t="str">
        <f t="shared" si="3376"/>
        <v>PQ7</v>
      </c>
      <c r="L10758" s="51" t="s">
        <v>27</v>
      </c>
      <c r="M10758" s="51" t="s">
        <v>25</v>
      </c>
      <c r="N10758" s="9">
        <f t="shared" si="3361"/>
        <v>1</v>
      </c>
      <c r="O10758" s="9">
        <f t="shared" si="3362"/>
        <v>1</v>
      </c>
      <c r="P10758" s="8">
        <f t="shared" si="3363"/>
        <v>3</v>
      </c>
    </row>
    <row r="10759" spans="1:16">
      <c r="A10759" s="99">
        <v>44077</v>
      </c>
      <c r="B10759" s="42" t="s">
        <v>11698</v>
      </c>
      <c r="C10759" s="80" t="s">
        <v>49</v>
      </c>
      <c r="D10759" s="80" t="s">
        <v>49</v>
      </c>
      <c r="E10759" s="80" t="s">
        <v>49</v>
      </c>
      <c r="F10759" s="88">
        <v>44082</v>
      </c>
      <c r="G10759" s="69">
        <v>3875</v>
      </c>
      <c r="H10759" s="70">
        <v>44082</v>
      </c>
      <c r="I10759" s="69" t="s">
        <v>39</v>
      </c>
      <c r="J10759" s="69">
        <v>828</v>
      </c>
      <c r="K10759" s="75" t="str">
        <f>I10759</f>
        <v>PQ1</v>
      </c>
      <c r="L10759" s="51" t="s">
        <v>27</v>
      </c>
      <c r="M10759" s="51" t="s">
        <v>25</v>
      </c>
      <c r="N10759" s="9">
        <f t="shared" si="3361"/>
        <v>1</v>
      </c>
      <c r="O10759" s="9">
        <f t="shared" si="3362"/>
        <v>1</v>
      </c>
      <c r="P10759" s="8">
        <f t="shared" si="3363"/>
        <v>4</v>
      </c>
    </row>
    <row r="10760" spans="1:16">
      <c r="A10760" s="99">
        <v>44077</v>
      </c>
      <c r="B10760" s="42" t="s">
        <v>11699</v>
      </c>
      <c r="C10760" s="80" t="s">
        <v>50</v>
      </c>
      <c r="D10760" s="80" t="s">
        <v>50</v>
      </c>
      <c r="E10760" s="80" t="s">
        <v>50</v>
      </c>
      <c r="F10760" s="88">
        <v>44081</v>
      </c>
      <c r="G10760" s="51">
        <v>3867</v>
      </c>
      <c r="H10760" s="211">
        <v>44081</v>
      </c>
      <c r="I10760" s="51" t="s">
        <v>35</v>
      </c>
      <c r="J10760" s="51">
        <v>827</v>
      </c>
      <c r="K10760" s="75" t="str">
        <f t="shared" si="3376"/>
        <v>PQ4</v>
      </c>
      <c r="L10760" s="51" t="s">
        <v>27</v>
      </c>
      <c r="M10760" s="51" t="s">
        <v>25</v>
      </c>
      <c r="N10760" s="9">
        <f t="shared" si="3361"/>
        <v>1</v>
      </c>
      <c r="O10760" s="9">
        <f t="shared" si="3362"/>
        <v>1</v>
      </c>
      <c r="P10760" s="8">
        <f t="shared" si="3363"/>
        <v>3</v>
      </c>
    </row>
    <row r="10761" spans="1:16">
      <c r="A10761" s="99">
        <v>44077</v>
      </c>
      <c r="B10761" s="42" t="s">
        <v>11700</v>
      </c>
      <c r="C10761" s="80" t="s">
        <v>51</v>
      </c>
      <c r="D10761" s="80" t="s">
        <v>51</v>
      </c>
      <c r="E10761" s="80" t="s">
        <v>51</v>
      </c>
      <c r="F10761" s="88">
        <v>44110</v>
      </c>
      <c r="G10761" s="69">
        <v>4001</v>
      </c>
      <c r="H10761" s="70">
        <v>44111</v>
      </c>
      <c r="I10761" s="69" t="s">
        <v>38</v>
      </c>
      <c r="J10761" s="69">
        <v>829</v>
      </c>
      <c r="K10761" s="51" t="s">
        <v>38</v>
      </c>
      <c r="L10761" s="51" t="s">
        <v>27</v>
      </c>
      <c r="M10761" s="51" t="s">
        <v>25</v>
      </c>
      <c r="N10761" s="9">
        <f t="shared" ref="N10761:N10824" si="3377">NETWORKDAYS(A10761,A10761,1)</f>
        <v>1</v>
      </c>
      <c r="O10761" s="9">
        <f t="shared" ref="O10761:O10824" si="3378">NETWORKDAYS(F10761,H10761,1)</f>
        <v>2</v>
      </c>
      <c r="P10761" s="8">
        <f t="shared" ref="P10761:P10824" si="3379">NETWORKDAYS(A10761,H10761,1)</f>
        <v>25</v>
      </c>
    </row>
    <row r="10762" spans="1:16">
      <c r="A10762" s="99">
        <v>44077</v>
      </c>
      <c r="B10762" s="42" t="s">
        <v>11701</v>
      </c>
      <c r="C10762" s="80" t="s">
        <v>51</v>
      </c>
      <c r="D10762" s="80" t="s">
        <v>51</v>
      </c>
      <c r="E10762" s="80" t="s">
        <v>51</v>
      </c>
      <c r="F10762" s="88">
        <v>44081</v>
      </c>
      <c r="G10762" s="51">
        <v>3860</v>
      </c>
      <c r="H10762" s="211">
        <v>44081</v>
      </c>
      <c r="I10762" s="51" t="s">
        <v>30</v>
      </c>
      <c r="J10762" s="51">
        <v>825</v>
      </c>
      <c r="K10762" s="75" t="str">
        <f t="shared" si="3376"/>
        <v>PQ7</v>
      </c>
      <c r="L10762" s="51" t="s">
        <v>27</v>
      </c>
      <c r="M10762" s="51" t="s">
        <v>25</v>
      </c>
      <c r="N10762" s="9">
        <f t="shared" si="3377"/>
        <v>1</v>
      </c>
      <c r="O10762" s="9">
        <f t="shared" si="3378"/>
        <v>1</v>
      </c>
      <c r="P10762" s="8">
        <f t="shared" si="3379"/>
        <v>3</v>
      </c>
    </row>
    <row r="10763" spans="1:16">
      <c r="A10763" s="99">
        <v>44077</v>
      </c>
      <c r="B10763" s="42" t="s">
        <v>11702</v>
      </c>
      <c r="C10763" s="80" t="s">
        <v>49</v>
      </c>
      <c r="D10763" s="80" t="s">
        <v>49</v>
      </c>
      <c r="E10763" s="80" t="s">
        <v>49</v>
      </c>
      <c r="F10763" s="88">
        <v>44081</v>
      </c>
      <c r="G10763" s="51">
        <v>3860</v>
      </c>
      <c r="H10763" s="211">
        <v>44081</v>
      </c>
      <c r="I10763" s="51" t="s">
        <v>30</v>
      </c>
      <c r="J10763" s="51">
        <v>825</v>
      </c>
      <c r="K10763" s="75" t="str">
        <f t="shared" si="3376"/>
        <v>PQ7</v>
      </c>
      <c r="L10763" s="51" t="s">
        <v>27</v>
      </c>
      <c r="M10763" s="51" t="s">
        <v>25</v>
      </c>
      <c r="N10763" s="9">
        <f t="shared" si="3377"/>
        <v>1</v>
      </c>
      <c r="O10763" s="9">
        <f t="shared" si="3378"/>
        <v>1</v>
      </c>
      <c r="P10763" s="8">
        <f t="shared" si="3379"/>
        <v>3</v>
      </c>
    </row>
    <row r="10764" spans="1:16">
      <c r="A10764" s="99">
        <v>44077</v>
      </c>
      <c r="B10764" s="42" t="s">
        <v>11703</v>
      </c>
      <c r="C10764" s="80" t="s">
        <v>51</v>
      </c>
      <c r="D10764" s="80" t="s">
        <v>51</v>
      </c>
      <c r="E10764" s="80" t="s">
        <v>51</v>
      </c>
      <c r="F10764" s="88">
        <v>44082</v>
      </c>
      <c r="G10764" s="69">
        <v>3875</v>
      </c>
      <c r="H10764" s="70">
        <v>44082</v>
      </c>
      <c r="I10764" s="69" t="s">
        <v>39</v>
      </c>
      <c r="J10764" s="69">
        <v>828</v>
      </c>
      <c r="K10764" s="75" t="str">
        <f>I10764</f>
        <v>PQ1</v>
      </c>
      <c r="L10764" s="51" t="s">
        <v>27</v>
      </c>
      <c r="M10764" s="51" t="s">
        <v>25</v>
      </c>
      <c r="N10764" s="9">
        <f t="shared" si="3377"/>
        <v>1</v>
      </c>
      <c r="O10764" s="9">
        <f t="shared" si="3378"/>
        <v>1</v>
      </c>
      <c r="P10764" s="8">
        <f t="shared" si="3379"/>
        <v>4</v>
      </c>
    </row>
    <row r="10765" spans="1:16">
      <c r="A10765" s="99">
        <v>44077</v>
      </c>
      <c r="B10765" s="42" t="s">
        <v>11704</v>
      </c>
      <c r="C10765" s="80" t="s">
        <v>50</v>
      </c>
      <c r="D10765" s="80" t="s">
        <v>50</v>
      </c>
      <c r="E10765" s="80" t="s">
        <v>50</v>
      </c>
      <c r="F10765" s="88">
        <v>44081</v>
      </c>
      <c r="G10765" s="51">
        <v>3867</v>
      </c>
      <c r="H10765" s="211">
        <v>44081</v>
      </c>
      <c r="I10765" s="51" t="s">
        <v>35</v>
      </c>
      <c r="J10765" s="51">
        <v>827</v>
      </c>
      <c r="K10765" s="75" t="str">
        <f t="shared" ref="K10765" si="3380">I10765</f>
        <v>PQ4</v>
      </c>
      <c r="L10765" s="51" t="s">
        <v>27</v>
      </c>
      <c r="M10765" s="51" t="s">
        <v>25</v>
      </c>
      <c r="N10765" s="9">
        <f t="shared" si="3377"/>
        <v>1</v>
      </c>
      <c r="O10765" s="9">
        <f t="shared" si="3378"/>
        <v>1</v>
      </c>
      <c r="P10765" s="8">
        <f t="shared" si="3379"/>
        <v>3</v>
      </c>
    </row>
    <row r="10766" spans="1:16">
      <c r="A10766" s="99">
        <v>44077</v>
      </c>
      <c r="B10766" s="42" t="s">
        <v>11705</v>
      </c>
      <c r="C10766" s="80" t="s">
        <v>49</v>
      </c>
      <c r="D10766" s="80" t="s">
        <v>49</v>
      </c>
      <c r="E10766" s="80" t="s">
        <v>49</v>
      </c>
      <c r="F10766" s="88">
        <v>44081</v>
      </c>
      <c r="G10766" s="51">
        <v>3860</v>
      </c>
      <c r="H10766" s="211">
        <v>44081</v>
      </c>
      <c r="I10766" s="51" t="s">
        <v>30</v>
      </c>
      <c r="J10766" s="51">
        <v>825</v>
      </c>
      <c r="K10766" s="75" t="str">
        <f t="shared" ref="K10766" si="3381">I10766</f>
        <v>PQ7</v>
      </c>
      <c r="N10766" s="9">
        <f t="shared" si="3377"/>
        <v>1</v>
      </c>
      <c r="O10766" s="9">
        <f t="shared" si="3378"/>
        <v>1</v>
      </c>
      <c r="P10766" s="8">
        <f t="shared" si="3379"/>
        <v>3</v>
      </c>
    </row>
    <row r="10767" spans="1:16">
      <c r="A10767" s="99">
        <v>44077</v>
      </c>
      <c r="B10767" s="42" t="s">
        <v>11706</v>
      </c>
      <c r="C10767" s="80" t="s">
        <v>49</v>
      </c>
      <c r="D10767" s="80" t="s">
        <v>49</v>
      </c>
      <c r="E10767" s="80" t="s">
        <v>49</v>
      </c>
      <c r="F10767" s="88">
        <v>44083</v>
      </c>
      <c r="G10767" s="69">
        <v>3879</v>
      </c>
      <c r="H10767" s="70">
        <v>44083</v>
      </c>
      <c r="I10767" s="69" t="s">
        <v>37</v>
      </c>
      <c r="J10767" s="69">
        <v>827</v>
      </c>
      <c r="K10767" s="75" t="str">
        <f>I10767</f>
        <v>PQ5</v>
      </c>
      <c r="L10767" s="51" t="s">
        <v>27</v>
      </c>
      <c r="M10767" s="51" t="s">
        <v>25</v>
      </c>
      <c r="N10767" s="9">
        <f t="shared" si="3377"/>
        <v>1</v>
      </c>
      <c r="O10767" s="9">
        <f t="shared" si="3378"/>
        <v>1</v>
      </c>
      <c r="P10767" s="8">
        <f t="shared" si="3379"/>
        <v>5</v>
      </c>
    </row>
    <row r="10768" spans="1:16">
      <c r="A10768" s="99">
        <v>44077</v>
      </c>
      <c r="B10768" s="42" t="s">
        <v>11707</v>
      </c>
      <c r="C10768" s="80" t="s">
        <v>50</v>
      </c>
      <c r="D10768" s="80" t="s">
        <v>50</v>
      </c>
      <c r="E10768" s="80" t="s">
        <v>50</v>
      </c>
      <c r="F10768" s="88">
        <v>44082</v>
      </c>
      <c r="G10768" s="51">
        <v>3894</v>
      </c>
      <c r="H10768" s="211">
        <v>44082</v>
      </c>
      <c r="I10768" s="51" t="s">
        <v>35</v>
      </c>
      <c r="J10768" s="51">
        <v>827</v>
      </c>
      <c r="K10768" s="75" t="str">
        <f t="shared" ref="K10768" si="3382">I10768</f>
        <v>PQ4</v>
      </c>
      <c r="L10768" s="51" t="s">
        <v>27</v>
      </c>
      <c r="M10768" s="51" t="s">
        <v>25</v>
      </c>
      <c r="N10768" s="9">
        <f t="shared" si="3377"/>
        <v>1</v>
      </c>
      <c r="O10768" s="9">
        <f t="shared" si="3378"/>
        <v>1</v>
      </c>
      <c r="P10768" s="8">
        <f t="shared" si="3379"/>
        <v>4</v>
      </c>
    </row>
    <row r="10769" spans="1:16">
      <c r="A10769" s="99">
        <v>44077</v>
      </c>
      <c r="B10769" s="42" t="s">
        <v>11708</v>
      </c>
      <c r="C10769" s="80" t="s">
        <v>49</v>
      </c>
      <c r="D10769" s="80" t="s">
        <v>49</v>
      </c>
      <c r="E10769" s="80" t="s">
        <v>49</v>
      </c>
      <c r="F10769" s="88">
        <v>44081</v>
      </c>
      <c r="G10769" s="51">
        <v>3860</v>
      </c>
      <c r="H10769" s="211">
        <v>44081</v>
      </c>
      <c r="I10769" s="51" t="s">
        <v>30</v>
      </c>
      <c r="J10769" s="51">
        <v>825</v>
      </c>
      <c r="K10769" s="75" t="str">
        <f t="shared" ref="K10769:K10770" si="3383">I10769</f>
        <v>PQ7</v>
      </c>
      <c r="L10769" s="51" t="s">
        <v>27</v>
      </c>
      <c r="M10769" s="51" t="s">
        <v>25</v>
      </c>
      <c r="N10769" s="9">
        <f t="shared" si="3377"/>
        <v>1</v>
      </c>
      <c r="O10769" s="9">
        <f t="shared" si="3378"/>
        <v>1</v>
      </c>
      <c r="P10769" s="8">
        <f t="shared" si="3379"/>
        <v>3</v>
      </c>
    </row>
    <row r="10770" spans="1:16">
      <c r="A10770" s="99">
        <v>44077</v>
      </c>
      <c r="B10770" s="42" t="s">
        <v>11709</v>
      </c>
      <c r="C10770" s="80" t="s">
        <v>51</v>
      </c>
      <c r="D10770" s="80" t="s">
        <v>51</v>
      </c>
      <c r="E10770" s="80" t="s">
        <v>51</v>
      </c>
      <c r="F10770" s="88">
        <v>44082</v>
      </c>
      <c r="G10770" s="51">
        <v>3894</v>
      </c>
      <c r="H10770" s="211">
        <v>44082</v>
      </c>
      <c r="I10770" s="51" t="s">
        <v>35</v>
      </c>
      <c r="J10770" s="51">
        <v>827</v>
      </c>
      <c r="K10770" s="75" t="str">
        <f t="shared" si="3383"/>
        <v>PQ4</v>
      </c>
      <c r="L10770" s="51" t="s">
        <v>27</v>
      </c>
      <c r="M10770" s="51" t="s">
        <v>25</v>
      </c>
      <c r="N10770" s="9">
        <f t="shared" si="3377"/>
        <v>1</v>
      </c>
      <c r="O10770" s="9">
        <f t="shared" si="3378"/>
        <v>1</v>
      </c>
      <c r="P10770" s="8">
        <f t="shared" si="3379"/>
        <v>4</v>
      </c>
    </row>
    <row r="10771" spans="1:16">
      <c r="A10771" s="99">
        <v>44077</v>
      </c>
      <c r="B10771" s="42" t="s">
        <v>11710</v>
      </c>
      <c r="C10771" s="80" t="s">
        <v>49</v>
      </c>
      <c r="D10771" s="80" t="s">
        <v>49</v>
      </c>
      <c r="E10771" s="80" t="s">
        <v>49</v>
      </c>
      <c r="F10771" s="88">
        <v>44082</v>
      </c>
      <c r="G10771" s="51">
        <v>3874</v>
      </c>
      <c r="H10771" s="211">
        <v>44082</v>
      </c>
      <c r="I10771" s="51" t="s">
        <v>35</v>
      </c>
      <c r="J10771" s="51">
        <v>826</v>
      </c>
      <c r="K10771" s="75" t="s">
        <v>35</v>
      </c>
      <c r="L10771" s="51" t="s">
        <v>27</v>
      </c>
      <c r="M10771" s="51" t="s">
        <v>25</v>
      </c>
      <c r="N10771" s="9">
        <f t="shared" si="3377"/>
        <v>1</v>
      </c>
      <c r="O10771" s="9">
        <f t="shared" si="3378"/>
        <v>1</v>
      </c>
      <c r="P10771" s="8">
        <f t="shared" si="3379"/>
        <v>4</v>
      </c>
    </row>
    <row r="10772" spans="1:16">
      <c r="A10772" s="99">
        <v>44077</v>
      </c>
      <c r="B10772" s="42" t="s">
        <v>11711</v>
      </c>
      <c r="C10772" s="80" t="s">
        <v>50</v>
      </c>
      <c r="D10772" s="80" t="s">
        <v>50</v>
      </c>
      <c r="E10772" s="80" t="s">
        <v>50</v>
      </c>
      <c r="F10772" s="88">
        <v>44082</v>
      </c>
      <c r="G10772" s="69">
        <v>3875</v>
      </c>
      <c r="H10772" s="70">
        <v>44082</v>
      </c>
      <c r="I10772" s="69" t="s">
        <v>39</v>
      </c>
      <c r="J10772" s="69">
        <v>828</v>
      </c>
      <c r="K10772" s="75" t="str">
        <f>I10772</f>
        <v>PQ1</v>
      </c>
      <c r="L10772" s="51" t="s">
        <v>27</v>
      </c>
      <c r="M10772" s="51" t="s">
        <v>25</v>
      </c>
      <c r="N10772" s="9">
        <f t="shared" si="3377"/>
        <v>1</v>
      </c>
      <c r="O10772" s="9">
        <f t="shared" si="3378"/>
        <v>1</v>
      </c>
      <c r="P10772" s="8">
        <f t="shared" si="3379"/>
        <v>4</v>
      </c>
    </row>
    <row r="10773" spans="1:16">
      <c r="A10773" s="99">
        <v>44077</v>
      </c>
      <c r="B10773" s="42" t="s">
        <v>11712</v>
      </c>
      <c r="C10773" s="80" t="s">
        <v>50</v>
      </c>
      <c r="D10773" s="80" t="s">
        <v>50</v>
      </c>
      <c r="E10773" s="80" t="s">
        <v>50</v>
      </c>
      <c r="F10773" s="88">
        <v>44081</v>
      </c>
      <c r="G10773" s="51">
        <v>3867</v>
      </c>
      <c r="H10773" s="211">
        <v>44081</v>
      </c>
      <c r="I10773" s="51" t="s">
        <v>35</v>
      </c>
      <c r="J10773" s="51">
        <v>827</v>
      </c>
      <c r="K10773" s="75" t="str">
        <f t="shared" ref="K10773:K10776" si="3384">I10773</f>
        <v>PQ4</v>
      </c>
      <c r="L10773" s="51" t="s">
        <v>27</v>
      </c>
      <c r="M10773" s="51" t="s">
        <v>25</v>
      </c>
      <c r="N10773" s="9">
        <f t="shared" si="3377"/>
        <v>1</v>
      </c>
      <c r="O10773" s="9">
        <f t="shared" si="3378"/>
        <v>1</v>
      </c>
      <c r="P10773" s="8">
        <f t="shared" si="3379"/>
        <v>3</v>
      </c>
    </row>
    <row r="10774" spans="1:16">
      <c r="A10774" s="99">
        <v>44077</v>
      </c>
      <c r="B10774" s="42" t="s">
        <v>11713</v>
      </c>
      <c r="C10774" s="80" t="s">
        <v>51</v>
      </c>
      <c r="D10774" s="80" t="s">
        <v>51</v>
      </c>
      <c r="E10774" s="80" t="s">
        <v>51</v>
      </c>
      <c r="F10774" s="88">
        <v>44081</v>
      </c>
      <c r="G10774" s="51">
        <v>3860</v>
      </c>
      <c r="H10774" s="211">
        <v>44081</v>
      </c>
      <c r="I10774" s="51" t="s">
        <v>30</v>
      </c>
      <c r="J10774" s="51">
        <v>825</v>
      </c>
      <c r="K10774" s="75" t="str">
        <f t="shared" si="3384"/>
        <v>PQ7</v>
      </c>
      <c r="L10774" s="51" t="s">
        <v>27</v>
      </c>
      <c r="M10774" s="51" t="s">
        <v>25</v>
      </c>
      <c r="N10774" s="9">
        <f t="shared" si="3377"/>
        <v>1</v>
      </c>
      <c r="O10774" s="9">
        <f t="shared" si="3378"/>
        <v>1</v>
      </c>
      <c r="P10774" s="8">
        <f t="shared" si="3379"/>
        <v>3</v>
      </c>
    </row>
    <row r="10775" spans="1:16">
      <c r="A10775" s="99">
        <v>44077</v>
      </c>
      <c r="B10775" s="42" t="s">
        <v>11714</v>
      </c>
      <c r="C10775" s="80" t="s">
        <v>51</v>
      </c>
      <c r="D10775" s="80" t="s">
        <v>51</v>
      </c>
      <c r="E10775" s="80" t="s">
        <v>51</v>
      </c>
      <c r="F10775" s="88">
        <v>44081</v>
      </c>
      <c r="G10775" s="51">
        <v>3860</v>
      </c>
      <c r="H10775" s="211">
        <v>44081</v>
      </c>
      <c r="I10775" s="51" t="s">
        <v>30</v>
      </c>
      <c r="J10775" s="51">
        <v>825</v>
      </c>
      <c r="K10775" s="75" t="str">
        <f t="shared" si="3384"/>
        <v>PQ7</v>
      </c>
      <c r="L10775" s="51" t="s">
        <v>27</v>
      </c>
      <c r="M10775" s="51" t="s">
        <v>25</v>
      </c>
      <c r="N10775" s="9">
        <f t="shared" si="3377"/>
        <v>1</v>
      </c>
      <c r="O10775" s="9">
        <f t="shared" si="3378"/>
        <v>1</v>
      </c>
      <c r="P10775" s="8">
        <f t="shared" si="3379"/>
        <v>3</v>
      </c>
    </row>
    <row r="10776" spans="1:16">
      <c r="A10776" s="99">
        <v>44077</v>
      </c>
      <c r="B10776" s="42" t="s">
        <v>11715</v>
      </c>
      <c r="C10776" s="80" t="s">
        <v>50</v>
      </c>
      <c r="D10776" s="80" t="s">
        <v>50</v>
      </c>
      <c r="E10776" s="80" t="s">
        <v>50</v>
      </c>
      <c r="F10776" s="88">
        <v>44081</v>
      </c>
      <c r="G10776" s="51">
        <v>3860</v>
      </c>
      <c r="H10776" s="211">
        <v>44081</v>
      </c>
      <c r="I10776" s="51" t="s">
        <v>30</v>
      </c>
      <c r="J10776" s="51">
        <v>825</v>
      </c>
      <c r="K10776" s="75" t="str">
        <f t="shared" si="3384"/>
        <v>PQ7</v>
      </c>
      <c r="L10776" s="51" t="s">
        <v>27</v>
      </c>
      <c r="M10776" s="51" t="s">
        <v>25</v>
      </c>
      <c r="N10776" s="9">
        <f t="shared" si="3377"/>
        <v>1</v>
      </c>
      <c r="O10776" s="9">
        <f t="shared" si="3378"/>
        <v>1</v>
      </c>
      <c r="P10776" s="8">
        <f t="shared" si="3379"/>
        <v>3</v>
      </c>
    </row>
    <row r="10777" spans="1:16">
      <c r="A10777" s="99">
        <v>44077</v>
      </c>
      <c r="B10777" s="42" t="s">
        <v>11716</v>
      </c>
      <c r="C10777" s="80" t="s">
        <v>50</v>
      </c>
      <c r="D10777" s="80" t="s">
        <v>50</v>
      </c>
      <c r="E10777" s="80" t="s">
        <v>50</v>
      </c>
      <c r="F10777" s="88">
        <v>44082</v>
      </c>
      <c r="G10777" s="69">
        <v>3875</v>
      </c>
      <c r="H10777" s="70">
        <v>44082</v>
      </c>
      <c r="I10777" s="69" t="s">
        <v>39</v>
      </c>
      <c r="J10777" s="69">
        <v>828</v>
      </c>
      <c r="K10777" s="75" t="str">
        <f>I10777</f>
        <v>PQ1</v>
      </c>
      <c r="L10777" s="51" t="s">
        <v>27</v>
      </c>
      <c r="M10777" s="51" t="s">
        <v>25</v>
      </c>
      <c r="N10777" s="9">
        <f t="shared" si="3377"/>
        <v>1</v>
      </c>
      <c r="O10777" s="9">
        <f t="shared" si="3378"/>
        <v>1</v>
      </c>
      <c r="P10777" s="8">
        <f t="shared" si="3379"/>
        <v>4</v>
      </c>
    </row>
    <row r="10778" spans="1:16">
      <c r="A10778" s="99">
        <v>44077</v>
      </c>
      <c r="B10778" s="42" t="s">
        <v>11717</v>
      </c>
      <c r="C10778" s="80" t="s">
        <v>51</v>
      </c>
      <c r="D10778" s="80" t="s">
        <v>51</v>
      </c>
      <c r="E10778" s="80" t="s">
        <v>51</v>
      </c>
      <c r="F10778" s="88">
        <v>44081</v>
      </c>
      <c r="G10778" s="51">
        <v>3867</v>
      </c>
      <c r="H10778" s="211">
        <v>44081</v>
      </c>
      <c r="I10778" s="51" t="s">
        <v>35</v>
      </c>
      <c r="J10778" s="51">
        <v>827</v>
      </c>
      <c r="K10778" s="75" t="str">
        <f t="shared" ref="K10778" si="3385">I10778</f>
        <v>PQ4</v>
      </c>
      <c r="L10778" s="51" t="s">
        <v>27</v>
      </c>
      <c r="M10778" s="51" t="s">
        <v>25</v>
      </c>
      <c r="N10778" s="9">
        <f t="shared" si="3377"/>
        <v>1</v>
      </c>
      <c r="O10778" s="9">
        <f t="shared" si="3378"/>
        <v>1</v>
      </c>
      <c r="P10778" s="8">
        <f t="shared" si="3379"/>
        <v>3</v>
      </c>
    </row>
    <row r="10779" spans="1:16">
      <c r="A10779" s="99">
        <v>44077</v>
      </c>
      <c r="B10779" s="42" t="s">
        <v>11718</v>
      </c>
      <c r="C10779" s="80" t="s">
        <v>49</v>
      </c>
      <c r="D10779" s="80" t="s">
        <v>49</v>
      </c>
      <c r="E10779" s="80" t="s">
        <v>49</v>
      </c>
      <c r="F10779" s="88">
        <v>44081</v>
      </c>
      <c r="G10779" s="51">
        <v>3860</v>
      </c>
      <c r="H10779" s="211">
        <v>44081</v>
      </c>
      <c r="I10779" s="51" t="s">
        <v>30</v>
      </c>
      <c r="J10779" s="51">
        <v>825</v>
      </c>
      <c r="K10779" s="75" t="str">
        <f t="shared" ref="K10779:K10780" si="3386">I10779</f>
        <v>PQ7</v>
      </c>
      <c r="L10779" s="51" t="s">
        <v>27</v>
      </c>
      <c r="M10779" s="51" t="s">
        <v>25</v>
      </c>
      <c r="N10779" s="9">
        <f t="shared" si="3377"/>
        <v>1</v>
      </c>
      <c r="O10779" s="9">
        <f t="shared" si="3378"/>
        <v>1</v>
      </c>
      <c r="P10779" s="8">
        <f t="shared" si="3379"/>
        <v>3</v>
      </c>
    </row>
    <row r="10780" spans="1:16">
      <c r="A10780" s="99">
        <v>44077</v>
      </c>
      <c r="B10780" s="42" t="s">
        <v>11719</v>
      </c>
      <c r="C10780" s="80" t="s">
        <v>51</v>
      </c>
      <c r="D10780" s="80" t="s">
        <v>51</v>
      </c>
      <c r="E10780" s="80" t="s">
        <v>51</v>
      </c>
      <c r="F10780" s="88">
        <v>44081</v>
      </c>
      <c r="G10780" s="51">
        <v>3860</v>
      </c>
      <c r="H10780" s="211">
        <v>44081</v>
      </c>
      <c r="I10780" s="51" t="s">
        <v>30</v>
      </c>
      <c r="J10780" s="51">
        <v>825</v>
      </c>
      <c r="K10780" s="75" t="str">
        <f t="shared" si="3386"/>
        <v>PQ7</v>
      </c>
      <c r="L10780" s="51" t="s">
        <v>27</v>
      </c>
      <c r="M10780" s="51" t="s">
        <v>25</v>
      </c>
      <c r="N10780" s="9">
        <f t="shared" si="3377"/>
        <v>1</v>
      </c>
      <c r="O10780" s="9">
        <f t="shared" si="3378"/>
        <v>1</v>
      </c>
      <c r="P10780" s="8">
        <f t="shared" si="3379"/>
        <v>3</v>
      </c>
    </row>
    <row r="10781" spans="1:16">
      <c r="A10781" s="99">
        <v>44077</v>
      </c>
      <c r="B10781" s="42" t="s">
        <v>11720</v>
      </c>
      <c r="C10781" s="80" t="s">
        <v>49</v>
      </c>
      <c r="D10781" s="80" t="s">
        <v>49</v>
      </c>
      <c r="E10781" s="80" t="s">
        <v>49</v>
      </c>
      <c r="F10781" s="88">
        <v>44082</v>
      </c>
      <c r="G10781" s="51">
        <v>3868</v>
      </c>
      <c r="H10781" s="70">
        <v>44082</v>
      </c>
      <c r="I10781" s="69" t="s">
        <v>37</v>
      </c>
      <c r="J10781" s="69">
        <v>827</v>
      </c>
      <c r="K10781" s="75" t="str">
        <f>I10781</f>
        <v>PQ5</v>
      </c>
      <c r="L10781" s="51" t="s">
        <v>27</v>
      </c>
      <c r="M10781" s="51" t="s">
        <v>25</v>
      </c>
      <c r="N10781" s="9">
        <f t="shared" si="3377"/>
        <v>1</v>
      </c>
      <c r="O10781" s="9">
        <f t="shared" si="3378"/>
        <v>1</v>
      </c>
      <c r="P10781" s="8">
        <f t="shared" si="3379"/>
        <v>4</v>
      </c>
    </row>
    <row r="10782" spans="1:16">
      <c r="A10782" s="99">
        <v>44077</v>
      </c>
      <c r="B10782" s="42" t="s">
        <v>11721</v>
      </c>
      <c r="C10782" s="80" t="s">
        <v>49</v>
      </c>
      <c r="D10782" s="80" t="s">
        <v>49</v>
      </c>
      <c r="E10782" s="80" t="s">
        <v>49</v>
      </c>
      <c r="F10782" s="88">
        <v>44082</v>
      </c>
      <c r="G10782" s="51">
        <v>3874</v>
      </c>
      <c r="H10782" s="211">
        <v>44082</v>
      </c>
      <c r="I10782" s="51" t="s">
        <v>35</v>
      </c>
      <c r="J10782" s="51">
        <v>826</v>
      </c>
      <c r="K10782" s="75" t="s">
        <v>35</v>
      </c>
      <c r="L10782" s="51" t="s">
        <v>27</v>
      </c>
      <c r="M10782" s="51" t="s">
        <v>25</v>
      </c>
      <c r="N10782" s="9">
        <f t="shared" si="3377"/>
        <v>1</v>
      </c>
      <c r="O10782" s="9">
        <f t="shared" si="3378"/>
        <v>1</v>
      </c>
      <c r="P10782" s="8">
        <f t="shared" si="3379"/>
        <v>4</v>
      </c>
    </row>
    <row r="10783" spans="1:16">
      <c r="A10783" s="99">
        <v>44077</v>
      </c>
      <c r="B10783" s="42" t="s">
        <v>11722</v>
      </c>
      <c r="C10783" s="80" t="s">
        <v>50</v>
      </c>
      <c r="D10783" s="80" t="s">
        <v>50</v>
      </c>
      <c r="E10783" s="80" t="s">
        <v>50</v>
      </c>
      <c r="F10783" s="88"/>
      <c r="K10783" s="75">
        <f>I10783</f>
        <v>0</v>
      </c>
      <c r="L10783" s="51" t="s">
        <v>27</v>
      </c>
      <c r="M10783" s="51" t="s">
        <v>25</v>
      </c>
      <c r="N10783" s="9">
        <f t="shared" si="3377"/>
        <v>1</v>
      </c>
      <c r="O10783" s="9">
        <f t="shared" si="3378"/>
        <v>0</v>
      </c>
      <c r="P10783" s="8">
        <f t="shared" si="3379"/>
        <v>-31484</v>
      </c>
    </row>
    <row r="10784" spans="1:16">
      <c r="A10784" s="99">
        <v>44077</v>
      </c>
      <c r="B10784" s="42" t="s">
        <v>11723</v>
      </c>
      <c r="C10784" s="80" t="s">
        <v>49</v>
      </c>
      <c r="D10784" s="80" t="s">
        <v>49</v>
      </c>
      <c r="E10784" s="80" t="s">
        <v>49</v>
      </c>
      <c r="F10784" s="82">
        <v>44111</v>
      </c>
      <c r="G10784" s="69">
        <v>4047</v>
      </c>
      <c r="H10784" s="70">
        <v>44111</v>
      </c>
      <c r="I10784" s="69" t="s">
        <v>41</v>
      </c>
      <c r="J10784" s="69">
        <v>830</v>
      </c>
      <c r="K10784" s="75" t="str">
        <f>I10784</f>
        <v>PQ3</v>
      </c>
      <c r="L10784" s="51" t="s">
        <v>27</v>
      </c>
      <c r="M10784" s="51" t="s">
        <v>25</v>
      </c>
      <c r="N10784" s="9">
        <f t="shared" si="3377"/>
        <v>1</v>
      </c>
      <c r="O10784" s="9">
        <f t="shared" si="3378"/>
        <v>1</v>
      </c>
      <c r="P10784" s="8">
        <f t="shared" si="3379"/>
        <v>25</v>
      </c>
    </row>
    <row r="10785" spans="1:16">
      <c r="A10785" s="99">
        <v>44077</v>
      </c>
      <c r="B10785" s="42" t="s">
        <v>11724</v>
      </c>
      <c r="C10785" s="80" t="s">
        <v>49</v>
      </c>
      <c r="D10785" s="80" t="s">
        <v>49</v>
      </c>
      <c r="E10785" s="80" t="s">
        <v>49</v>
      </c>
      <c r="F10785" s="88"/>
      <c r="N10785" s="9">
        <f t="shared" si="3377"/>
        <v>1</v>
      </c>
      <c r="O10785" s="9">
        <f t="shared" si="3378"/>
        <v>0</v>
      </c>
      <c r="P10785" s="8">
        <f t="shared" si="3379"/>
        <v>-31484</v>
      </c>
    </row>
    <row r="10786" spans="1:16">
      <c r="A10786" s="99">
        <v>44077</v>
      </c>
      <c r="B10786" s="42" t="s">
        <v>11725</v>
      </c>
      <c r="C10786" s="80" t="s">
        <v>50</v>
      </c>
      <c r="D10786" s="80" t="s">
        <v>50</v>
      </c>
      <c r="E10786" s="80" t="s">
        <v>50</v>
      </c>
      <c r="F10786" s="82"/>
      <c r="K10786" s="75">
        <f>I10786</f>
        <v>0</v>
      </c>
      <c r="L10786" s="51" t="s">
        <v>27</v>
      </c>
      <c r="M10786" s="51" t="s">
        <v>25</v>
      </c>
      <c r="N10786" s="9">
        <f t="shared" si="3377"/>
        <v>1</v>
      </c>
      <c r="O10786" s="9">
        <f t="shared" si="3378"/>
        <v>0</v>
      </c>
      <c r="P10786" s="8">
        <f t="shared" si="3379"/>
        <v>-31484</v>
      </c>
    </row>
    <row r="10787" spans="1:16">
      <c r="A10787" s="99">
        <v>44077</v>
      </c>
      <c r="B10787" s="42" t="s">
        <v>11726</v>
      </c>
      <c r="C10787" s="80" t="s">
        <v>51</v>
      </c>
      <c r="D10787" s="80" t="s">
        <v>51</v>
      </c>
      <c r="E10787" s="80" t="s">
        <v>50</v>
      </c>
      <c r="F10787" s="88"/>
      <c r="K10787" s="75">
        <f>I10787</f>
        <v>0</v>
      </c>
      <c r="L10787" s="51" t="s">
        <v>27</v>
      </c>
      <c r="M10787" s="51" t="s">
        <v>25</v>
      </c>
      <c r="N10787" s="9">
        <f t="shared" si="3377"/>
        <v>1</v>
      </c>
      <c r="O10787" s="9">
        <f t="shared" si="3378"/>
        <v>0</v>
      </c>
      <c r="P10787" s="8">
        <f t="shared" si="3379"/>
        <v>-31484</v>
      </c>
    </row>
    <row r="10788" spans="1:16">
      <c r="A10788" s="99">
        <v>44077</v>
      </c>
      <c r="B10788" s="42" t="s">
        <v>11727</v>
      </c>
      <c r="C10788" s="80" t="s">
        <v>49</v>
      </c>
      <c r="D10788" s="80" t="s">
        <v>49</v>
      </c>
      <c r="E10788" s="80" t="s">
        <v>49</v>
      </c>
      <c r="F10788" s="82"/>
      <c r="K10788" s="75">
        <f>I10788</f>
        <v>0</v>
      </c>
      <c r="L10788" s="51" t="s">
        <v>27</v>
      </c>
      <c r="M10788" s="51" t="s">
        <v>25</v>
      </c>
      <c r="N10788" s="9">
        <f t="shared" si="3377"/>
        <v>1</v>
      </c>
      <c r="O10788" s="9">
        <f t="shared" si="3378"/>
        <v>0</v>
      </c>
      <c r="P10788" s="8">
        <f t="shared" si="3379"/>
        <v>-31484</v>
      </c>
    </row>
    <row r="10789" spans="1:16">
      <c r="A10789" s="99">
        <v>44077</v>
      </c>
      <c r="B10789" s="42" t="s">
        <v>11728</v>
      </c>
      <c r="C10789" s="80" t="s">
        <v>49</v>
      </c>
      <c r="D10789" s="80" t="s">
        <v>49</v>
      </c>
      <c r="E10789" s="80" t="s">
        <v>49</v>
      </c>
      <c r="F10789" s="88">
        <v>44109</v>
      </c>
      <c r="G10789" s="69">
        <v>4029</v>
      </c>
      <c r="H10789" s="70">
        <v>44109</v>
      </c>
      <c r="I10789" s="69" t="s">
        <v>41</v>
      </c>
      <c r="J10789" s="69">
        <v>828</v>
      </c>
      <c r="K10789" s="75" t="str">
        <f>I10789</f>
        <v>PQ3</v>
      </c>
      <c r="L10789" s="51" t="s">
        <v>27</v>
      </c>
      <c r="M10789" s="51" t="s">
        <v>25</v>
      </c>
      <c r="N10789" s="9">
        <f t="shared" si="3377"/>
        <v>1</v>
      </c>
      <c r="O10789" s="9">
        <f t="shared" si="3378"/>
        <v>1</v>
      </c>
      <c r="P10789" s="8">
        <f t="shared" si="3379"/>
        <v>23</v>
      </c>
    </row>
    <row r="10790" spans="1:16">
      <c r="A10790" s="99">
        <v>44077</v>
      </c>
      <c r="B10790" s="42" t="s">
        <v>11729</v>
      </c>
      <c r="C10790" s="80" t="s">
        <v>51</v>
      </c>
      <c r="D10790" s="80" t="s">
        <v>51</v>
      </c>
      <c r="E10790" s="80" t="s">
        <v>51</v>
      </c>
      <c r="F10790" s="88">
        <v>44082</v>
      </c>
      <c r="G10790" s="51">
        <v>3868</v>
      </c>
      <c r="H10790" s="70">
        <v>44082</v>
      </c>
      <c r="I10790" s="69" t="s">
        <v>37</v>
      </c>
      <c r="J10790" s="69">
        <v>827</v>
      </c>
      <c r="N10790" s="9">
        <f t="shared" si="3377"/>
        <v>1</v>
      </c>
      <c r="O10790" s="9">
        <f t="shared" si="3378"/>
        <v>1</v>
      </c>
      <c r="P10790" s="8">
        <f t="shared" si="3379"/>
        <v>4</v>
      </c>
    </row>
    <row r="10791" spans="1:16">
      <c r="A10791" s="99">
        <v>44077</v>
      </c>
      <c r="B10791" s="42" t="s">
        <v>11730</v>
      </c>
      <c r="C10791" s="80" t="s">
        <v>49</v>
      </c>
      <c r="D10791" s="80" t="s">
        <v>49</v>
      </c>
      <c r="E10791" s="80" t="s">
        <v>49</v>
      </c>
      <c r="F10791" s="88"/>
      <c r="K10791" s="75">
        <f>I10791</f>
        <v>0</v>
      </c>
      <c r="L10791" s="51" t="s">
        <v>27</v>
      </c>
      <c r="M10791" s="51" t="s">
        <v>25</v>
      </c>
      <c r="N10791" s="9">
        <f t="shared" si="3377"/>
        <v>1</v>
      </c>
      <c r="O10791" s="9">
        <f t="shared" si="3378"/>
        <v>0</v>
      </c>
      <c r="P10791" s="8">
        <f t="shared" si="3379"/>
        <v>-31484</v>
      </c>
    </row>
    <row r="10792" spans="1:16">
      <c r="A10792" s="99">
        <v>44077</v>
      </c>
      <c r="B10792" s="42" t="s">
        <v>11731</v>
      </c>
      <c r="C10792" s="80" t="s">
        <v>49</v>
      </c>
      <c r="D10792" s="80" t="s">
        <v>49</v>
      </c>
      <c r="E10792" s="80" t="s">
        <v>49</v>
      </c>
      <c r="F10792" s="88">
        <v>44081</v>
      </c>
      <c r="G10792" s="51">
        <v>3867</v>
      </c>
      <c r="H10792" s="211">
        <v>44081</v>
      </c>
      <c r="I10792" s="51" t="s">
        <v>35</v>
      </c>
      <c r="J10792" s="51">
        <v>827</v>
      </c>
      <c r="K10792" s="75" t="str">
        <f t="shared" ref="K10792:K10793" si="3387">I10792</f>
        <v>PQ4</v>
      </c>
      <c r="L10792" s="51" t="s">
        <v>27</v>
      </c>
      <c r="M10792" s="51" t="s">
        <v>25</v>
      </c>
      <c r="N10792" s="9">
        <f t="shared" si="3377"/>
        <v>1</v>
      </c>
      <c r="O10792" s="9">
        <f t="shared" si="3378"/>
        <v>1</v>
      </c>
      <c r="P10792" s="8">
        <f t="shared" si="3379"/>
        <v>3</v>
      </c>
    </row>
    <row r="10793" spans="1:16">
      <c r="A10793" s="99">
        <v>44077</v>
      </c>
      <c r="B10793" s="42" t="s">
        <v>11732</v>
      </c>
      <c r="C10793" s="80" t="s">
        <v>51</v>
      </c>
      <c r="D10793" s="80" t="s">
        <v>51</v>
      </c>
      <c r="E10793" s="80" t="s">
        <v>51</v>
      </c>
      <c r="F10793" s="82">
        <v>44083</v>
      </c>
      <c r="G10793" s="69">
        <v>3906</v>
      </c>
      <c r="H10793" s="70">
        <v>44106</v>
      </c>
      <c r="I10793" s="69" t="s">
        <v>38</v>
      </c>
      <c r="J10793" s="69">
        <v>828</v>
      </c>
      <c r="K10793" s="75" t="str">
        <f t="shared" si="3387"/>
        <v>PQ2</v>
      </c>
      <c r="L10793" s="51" t="s">
        <v>27</v>
      </c>
      <c r="M10793" s="51" t="s">
        <v>25</v>
      </c>
      <c r="N10793" s="9">
        <f t="shared" si="3377"/>
        <v>1</v>
      </c>
      <c r="O10793" s="9">
        <f t="shared" si="3378"/>
        <v>18</v>
      </c>
      <c r="P10793" s="8">
        <f t="shared" si="3379"/>
        <v>22</v>
      </c>
    </row>
    <row r="10794" spans="1:16">
      <c r="A10794" s="99">
        <v>44077</v>
      </c>
      <c r="B10794" s="42" t="s">
        <v>11733</v>
      </c>
      <c r="C10794" s="80" t="s">
        <v>51</v>
      </c>
      <c r="D10794" s="80" t="s">
        <v>51</v>
      </c>
      <c r="E10794" s="80" t="s">
        <v>51</v>
      </c>
      <c r="F10794" s="88">
        <v>44082</v>
      </c>
      <c r="G10794" s="51">
        <v>3868</v>
      </c>
      <c r="H10794" s="70">
        <v>44082</v>
      </c>
      <c r="I10794" s="69" t="s">
        <v>37</v>
      </c>
      <c r="J10794" s="69">
        <v>827</v>
      </c>
      <c r="K10794" s="75" t="str">
        <f>I10794</f>
        <v>PQ5</v>
      </c>
      <c r="L10794" s="51" t="s">
        <v>27</v>
      </c>
      <c r="M10794" s="51" t="s">
        <v>25</v>
      </c>
      <c r="N10794" s="9">
        <f t="shared" si="3377"/>
        <v>1</v>
      </c>
      <c r="O10794" s="9">
        <f t="shared" si="3378"/>
        <v>1</v>
      </c>
      <c r="P10794" s="8">
        <f t="shared" si="3379"/>
        <v>4</v>
      </c>
    </row>
    <row r="10795" spans="1:16">
      <c r="A10795" s="99">
        <v>44077</v>
      </c>
      <c r="B10795" s="42" t="s">
        <v>11734</v>
      </c>
      <c r="C10795" s="80" t="s">
        <v>49</v>
      </c>
      <c r="D10795" s="80" t="s">
        <v>49</v>
      </c>
      <c r="E10795" s="80" t="s">
        <v>49</v>
      </c>
      <c r="F10795" s="88">
        <v>44082</v>
      </c>
      <c r="G10795" s="51">
        <v>3868</v>
      </c>
      <c r="H10795" s="70">
        <v>44082</v>
      </c>
      <c r="I10795" s="69" t="s">
        <v>37</v>
      </c>
      <c r="J10795" s="69">
        <v>827</v>
      </c>
      <c r="N10795" s="9">
        <f t="shared" si="3377"/>
        <v>1</v>
      </c>
      <c r="O10795" s="9">
        <f t="shared" si="3378"/>
        <v>1</v>
      </c>
      <c r="P10795" s="8">
        <f t="shared" si="3379"/>
        <v>4</v>
      </c>
    </row>
    <row r="10796" spans="1:16">
      <c r="A10796" s="99">
        <v>44077</v>
      </c>
      <c r="B10796" s="42" t="s">
        <v>11735</v>
      </c>
      <c r="C10796" s="80" t="s">
        <v>50</v>
      </c>
      <c r="D10796" s="80" t="s">
        <v>50</v>
      </c>
      <c r="E10796" s="80" t="s">
        <v>50</v>
      </c>
      <c r="F10796" s="82">
        <v>44083</v>
      </c>
      <c r="G10796" s="69">
        <v>3906</v>
      </c>
      <c r="H10796" s="70">
        <v>44106</v>
      </c>
      <c r="I10796" s="69" t="s">
        <v>38</v>
      </c>
      <c r="J10796" s="69">
        <v>828</v>
      </c>
      <c r="K10796" s="75" t="str">
        <f t="shared" ref="K10796" si="3388">I10796</f>
        <v>PQ2</v>
      </c>
      <c r="L10796" s="51" t="s">
        <v>27</v>
      </c>
      <c r="M10796" s="51" t="s">
        <v>25</v>
      </c>
      <c r="N10796" s="9">
        <f t="shared" si="3377"/>
        <v>1</v>
      </c>
      <c r="O10796" s="9">
        <f t="shared" si="3378"/>
        <v>18</v>
      </c>
      <c r="P10796" s="8">
        <f t="shared" si="3379"/>
        <v>22</v>
      </c>
    </row>
    <row r="10797" spans="1:16">
      <c r="A10797" s="99">
        <v>44077</v>
      </c>
      <c r="B10797" s="42" t="s">
        <v>11736</v>
      </c>
      <c r="C10797" s="80" t="s">
        <v>49</v>
      </c>
      <c r="D10797" s="80" t="s">
        <v>49</v>
      </c>
      <c r="E10797" s="80" t="s">
        <v>49</v>
      </c>
      <c r="F10797" s="88"/>
      <c r="K10797" s="75">
        <f t="shared" ref="K10797:K10809" si="3389">I10797</f>
        <v>0</v>
      </c>
      <c r="L10797" s="51" t="s">
        <v>27</v>
      </c>
      <c r="M10797" s="51" t="s">
        <v>25</v>
      </c>
      <c r="N10797" s="9">
        <f t="shared" si="3377"/>
        <v>1</v>
      </c>
      <c r="O10797" s="9">
        <f t="shared" si="3378"/>
        <v>0</v>
      </c>
      <c r="P10797" s="8">
        <f t="shared" si="3379"/>
        <v>-31484</v>
      </c>
    </row>
    <row r="10798" spans="1:16">
      <c r="A10798" s="99">
        <v>44077</v>
      </c>
      <c r="B10798" s="42" t="s">
        <v>11737</v>
      </c>
      <c r="C10798" s="80" t="s">
        <v>51</v>
      </c>
      <c r="D10798" s="80" t="s">
        <v>51</v>
      </c>
      <c r="E10798" s="80" t="s">
        <v>51</v>
      </c>
      <c r="F10798" s="88">
        <v>44081</v>
      </c>
      <c r="G10798" s="51">
        <v>3867</v>
      </c>
      <c r="H10798" s="211">
        <v>44081</v>
      </c>
      <c r="I10798" s="51" t="s">
        <v>35</v>
      </c>
      <c r="J10798" s="51">
        <v>827</v>
      </c>
      <c r="K10798" s="75" t="str">
        <f t="shared" si="3389"/>
        <v>PQ4</v>
      </c>
      <c r="L10798" s="51" t="s">
        <v>27</v>
      </c>
      <c r="M10798" s="51" t="s">
        <v>25</v>
      </c>
      <c r="N10798" s="9">
        <f t="shared" si="3377"/>
        <v>1</v>
      </c>
      <c r="O10798" s="9">
        <f t="shared" si="3378"/>
        <v>1</v>
      </c>
      <c r="P10798" s="8">
        <f t="shared" si="3379"/>
        <v>3</v>
      </c>
    </row>
    <row r="10799" spans="1:16">
      <c r="A10799" s="99">
        <v>44077</v>
      </c>
      <c r="B10799" s="42" t="s">
        <v>11738</v>
      </c>
      <c r="C10799" s="80" t="s">
        <v>51</v>
      </c>
      <c r="D10799" s="80" t="s">
        <v>51</v>
      </c>
      <c r="E10799" s="80" t="s">
        <v>51</v>
      </c>
      <c r="F10799" s="88">
        <v>44082</v>
      </c>
      <c r="G10799" s="51">
        <v>3868</v>
      </c>
      <c r="H10799" s="70">
        <v>44082</v>
      </c>
      <c r="I10799" s="69" t="s">
        <v>37</v>
      </c>
      <c r="J10799" s="69">
        <v>827</v>
      </c>
      <c r="K10799" s="75" t="str">
        <f t="shared" si="3389"/>
        <v>PQ5</v>
      </c>
      <c r="L10799" s="51" t="s">
        <v>27</v>
      </c>
      <c r="M10799" s="51" t="s">
        <v>25</v>
      </c>
      <c r="N10799" s="9">
        <f t="shared" si="3377"/>
        <v>1</v>
      </c>
      <c r="O10799" s="9">
        <f t="shared" si="3378"/>
        <v>1</v>
      </c>
      <c r="P10799" s="8">
        <f t="shared" si="3379"/>
        <v>4</v>
      </c>
    </row>
    <row r="10800" spans="1:16">
      <c r="A10800" s="99">
        <v>44077</v>
      </c>
      <c r="B10800" s="42" t="s">
        <v>11739</v>
      </c>
      <c r="C10800" s="80" t="s">
        <v>51</v>
      </c>
      <c r="D10800" s="80" t="s">
        <v>51</v>
      </c>
      <c r="E10800" s="80" t="s">
        <v>51</v>
      </c>
      <c r="F10800" s="88">
        <v>44082</v>
      </c>
      <c r="G10800" s="51">
        <v>3868</v>
      </c>
      <c r="H10800" s="70">
        <v>44082</v>
      </c>
      <c r="I10800" s="69" t="s">
        <v>37</v>
      </c>
      <c r="J10800" s="69">
        <v>827</v>
      </c>
      <c r="K10800" s="75" t="str">
        <f t="shared" si="3389"/>
        <v>PQ5</v>
      </c>
      <c r="L10800" s="51" t="s">
        <v>27</v>
      </c>
      <c r="M10800" s="51" t="s">
        <v>25</v>
      </c>
      <c r="N10800" s="9">
        <f t="shared" si="3377"/>
        <v>1</v>
      </c>
      <c r="O10800" s="9">
        <f t="shared" si="3378"/>
        <v>1</v>
      </c>
      <c r="P10800" s="8">
        <f t="shared" si="3379"/>
        <v>4</v>
      </c>
    </row>
    <row r="10801" spans="1:16">
      <c r="A10801" s="99">
        <v>44077</v>
      </c>
      <c r="B10801" s="42" t="s">
        <v>11740</v>
      </c>
      <c r="C10801" s="80" t="s">
        <v>51</v>
      </c>
      <c r="D10801" s="80" t="s">
        <v>51</v>
      </c>
      <c r="E10801" s="80" t="s">
        <v>51</v>
      </c>
      <c r="F10801" s="88">
        <v>44082</v>
      </c>
      <c r="G10801" s="51">
        <v>3868</v>
      </c>
      <c r="H10801" s="70">
        <v>44082</v>
      </c>
      <c r="I10801" s="69" t="s">
        <v>37</v>
      </c>
      <c r="J10801" s="69">
        <v>827</v>
      </c>
      <c r="K10801" s="75" t="str">
        <f t="shared" si="3389"/>
        <v>PQ5</v>
      </c>
      <c r="L10801" s="51" t="s">
        <v>27</v>
      </c>
      <c r="M10801" s="51" t="s">
        <v>25</v>
      </c>
      <c r="N10801" s="9">
        <f t="shared" si="3377"/>
        <v>1</v>
      </c>
      <c r="O10801" s="9">
        <f t="shared" si="3378"/>
        <v>1</v>
      </c>
      <c r="P10801" s="8">
        <f t="shared" si="3379"/>
        <v>4</v>
      </c>
    </row>
    <row r="10802" spans="1:16">
      <c r="A10802" s="99">
        <v>44077</v>
      </c>
      <c r="B10802" s="42" t="s">
        <v>11741</v>
      </c>
      <c r="C10802" s="80" t="s">
        <v>50</v>
      </c>
      <c r="D10802" s="80" t="s">
        <v>50</v>
      </c>
      <c r="E10802" s="80" t="s">
        <v>50</v>
      </c>
      <c r="F10802" s="88">
        <v>44082</v>
      </c>
      <c r="G10802" s="51">
        <v>3868</v>
      </c>
      <c r="H10802" s="70">
        <v>44082</v>
      </c>
      <c r="I10802" s="69" t="s">
        <v>37</v>
      </c>
      <c r="J10802" s="69">
        <v>827</v>
      </c>
      <c r="K10802" s="75" t="str">
        <f t="shared" si="3389"/>
        <v>PQ5</v>
      </c>
      <c r="L10802" s="51" t="s">
        <v>27</v>
      </c>
      <c r="M10802" s="51" t="s">
        <v>25</v>
      </c>
      <c r="N10802" s="9">
        <f t="shared" si="3377"/>
        <v>1</v>
      </c>
      <c r="O10802" s="9">
        <f t="shared" si="3378"/>
        <v>1</v>
      </c>
      <c r="P10802" s="8">
        <f t="shared" si="3379"/>
        <v>4</v>
      </c>
    </row>
    <row r="10803" spans="1:16">
      <c r="A10803" s="99">
        <v>44077</v>
      </c>
      <c r="B10803" s="42" t="s">
        <v>11742</v>
      </c>
      <c r="C10803" s="80" t="s">
        <v>49</v>
      </c>
      <c r="D10803" s="80" t="s">
        <v>49</v>
      </c>
      <c r="E10803" s="80" t="s">
        <v>49</v>
      </c>
      <c r="F10803" s="88">
        <v>44082</v>
      </c>
      <c r="G10803" s="51">
        <v>3874</v>
      </c>
      <c r="H10803" s="211">
        <v>44082</v>
      </c>
      <c r="I10803" s="51" t="s">
        <v>35</v>
      </c>
      <c r="J10803" s="51">
        <v>826</v>
      </c>
      <c r="K10803" s="75" t="s">
        <v>35</v>
      </c>
      <c r="L10803" s="51" t="s">
        <v>27</v>
      </c>
      <c r="M10803" s="51" t="s">
        <v>25</v>
      </c>
      <c r="N10803" s="9">
        <f t="shared" si="3377"/>
        <v>1</v>
      </c>
      <c r="O10803" s="9">
        <f t="shared" si="3378"/>
        <v>1</v>
      </c>
      <c r="P10803" s="8">
        <f t="shared" si="3379"/>
        <v>4</v>
      </c>
    </row>
    <row r="10804" spans="1:16">
      <c r="A10804" s="99">
        <v>44077</v>
      </c>
      <c r="B10804" s="42" t="s">
        <v>11743</v>
      </c>
      <c r="C10804" s="80" t="s">
        <v>49</v>
      </c>
      <c r="D10804" s="80" t="s">
        <v>49</v>
      </c>
      <c r="E10804" s="80" t="s">
        <v>49</v>
      </c>
      <c r="F10804" s="88">
        <v>44081</v>
      </c>
      <c r="G10804" s="51">
        <v>3867</v>
      </c>
      <c r="H10804" s="211">
        <v>44081</v>
      </c>
      <c r="I10804" s="51" t="s">
        <v>35</v>
      </c>
      <c r="J10804" s="51">
        <v>827</v>
      </c>
      <c r="K10804" s="75" t="str">
        <f t="shared" si="3389"/>
        <v>PQ4</v>
      </c>
      <c r="L10804" s="51" t="s">
        <v>27</v>
      </c>
      <c r="M10804" s="51" t="s">
        <v>25</v>
      </c>
      <c r="N10804" s="9">
        <f t="shared" si="3377"/>
        <v>1</v>
      </c>
      <c r="O10804" s="9">
        <f t="shared" si="3378"/>
        <v>1</v>
      </c>
      <c r="P10804" s="8">
        <f t="shared" si="3379"/>
        <v>3</v>
      </c>
    </row>
    <row r="10805" spans="1:16">
      <c r="A10805" s="99">
        <v>44077</v>
      </c>
      <c r="B10805" s="42" t="s">
        <v>11744</v>
      </c>
      <c r="C10805" s="80" t="s">
        <v>51</v>
      </c>
      <c r="D10805" s="80" t="s">
        <v>51</v>
      </c>
      <c r="E10805" s="80" t="s">
        <v>51</v>
      </c>
      <c r="F10805" s="88">
        <v>44082</v>
      </c>
      <c r="G10805" s="51">
        <v>3868</v>
      </c>
      <c r="H10805" s="70">
        <v>44082</v>
      </c>
      <c r="I10805" s="69" t="s">
        <v>37</v>
      </c>
      <c r="J10805" s="69">
        <v>827</v>
      </c>
      <c r="K10805" s="75" t="str">
        <f t="shared" si="3389"/>
        <v>PQ5</v>
      </c>
      <c r="L10805" s="51" t="s">
        <v>27</v>
      </c>
      <c r="M10805" s="51" t="s">
        <v>25</v>
      </c>
      <c r="N10805" s="9">
        <f t="shared" si="3377"/>
        <v>1</v>
      </c>
      <c r="O10805" s="9">
        <f t="shared" si="3378"/>
        <v>1</v>
      </c>
      <c r="P10805" s="8">
        <f t="shared" si="3379"/>
        <v>4</v>
      </c>
    </row>
    <row r="10806" spans="1:16">
      <c r="A10806" s="99">
        <v>44077</v>
      </c>
      <c r="B10806" s="42" t="s">
        <v>11745</v>
      </c>
      <c r="C10806" s="80" t="s">
        <v>50</v>
      </c>
      <c r="D10806" s="80" t="s">
        <v>50</v>
      </c>
      <c r="E10806" s="80" t="s">
        <v>50</v>
      </c>
      <c r="F10806" s="88">
        <v>44082</v>
      </c>
      <c r="G10806" s="51">
        <v>3868</v>
      </c>
      <c r="H10806" s="70">
        <v>44082</v>
      </c>
      <c r="I10806" s="69" t="s">
        <v>37</v>
      </c>
      <c r="J10806" s="69">
        <v>827</v>
      </c>
      <c r="K10806" s="75" t="str">
        <f t="shared" si="3389"/>
        <v>PQ5</v>
      </c>
      <c r="L10806" s="51" t="s">
        <v>27</v>
      </c>
      <c r="M10806" s="51" t="s">
        <v>25</v>
      </c>
      <c r="N10806" s="9">
        <f t="shared" si="3377"/>
        <v>1</v>
      </c>
      <c r="O10806" s="9">
        <f t="shared" si="3378"/>
        <v>1</v>
      </c>
      <c r="P10806" s="8">
        <f t="shared" si="3379"/>
        <v>4</v>
      </c>
    </row>
    <row r="10807" spans="1:16">
      <c r="A10807" s="99">
        <v>44077</v>
      </c>
      <c r="B10807" s="42" t="s">
        <v>11746</v>
      </c>
      <c r="C10807" s="80" t="s">
        <v>49</v>
      </c>
      <c r="D10807" s="80" t="s">
        <v>49</v>
      </c>
      <c r="E10807" s="80" t="s">
        <v>49</v>
      </c>
      <c r="F10807" s="88"/>
      <c r="K10807" s="75">
        <f t="shared" si="3389"/>
        <v>0</v>
      </c>
      <c r="L10807" s="51" t="s">
        <v>27</v>
      </c>
      <c r="M10807" s="51" t="s">
        <v>25</v>
      </c>
      <c r="N10807" s="9">
        <f t="shared" si="3377"/>
        <v>1</v>
      </c>
      <c r="O10807" s="9">
        <f t="shared" si="3378"/>
        <v>0</v>
      </c>
      <c r="P10807" s="8">
        <f t="shared" si="3379"/>
        <v>-31484</v>
      </c>
    </row>
    <row r="10808" spans="1:16">
      <c r="A10808" s="99">
        <v>44077</v>
      </c>
      <c r="B10808" s="42" t="s">
        <v>11747</v>
      </c>
      <c r="C10808" s="80" t="s">
        <v>50</v>
      </c>
      <c r="D10808" s="80" t="s">
        <v>50</v>
      </c>
      <c r="E10808" s="80" t="s">
        <v>50</v>
      </c>
      <c r="F10808" s="82"/>
      <c r="K10808" s="75">
        <f t="shared" si="3389"/>
        <v>0</v>
      </c>
      <c r="L10808" s="51" t="s">
        <v>27</v>
      </c>
      <c r="M10808" s="51" t="s">
        <v>25</v>
      </c>
      <c r="N10808" s="9">
        <f t="shared" si="3377"/>
        <v>1</v>
      </c>
      <c r="O10808" s="9">
        <f t="shared" si="3378"/>
        <v>0</v>
      </c>
      <c r="P10808" s="8">
        <f t="shared" si="3379"/>
        <v>-31484</v>
      </c>
    </row>
    <row r="10809" spans="1:16">
      <c r="A10809" s="99">
        <v>44077</v>
      </c>
      <c r="B10809" s="42" t="s">
        <v>11748</v>
      </c>
      <c r="C10809" s="80" t="s">
        <v>49</v>
      </c>
      <c r="D10809" s="80" t="s">
        <v>49</v>
      </c>
      <c r="E10809" s="80" t="s">
        <v>49</v>
      </c>
      <c r="F10809" s="88"/>
      <c r="K10809" s="51">
        <f t="shared" si="3389"/>
        <v>0</v>
      </c>
      <c r="L10809" s="51" t="s">
        <v>27</v>
      </c>
      <c r="M10809" s="51" t="s">
        <v>25</v>
      </c>
      <c r="N10809" s="9">
        <f t="shared" si="3377"/>
        <v>1</v>
      </c>
      <c r="O10809" s="9">
        <f t="shared" si="3378"/>
        <v>0</v>
      </c>
      <c r="P10809" s="8">
        <f t="shared" si="3379"/>
        <v>-31484</v>
      </c>
    </row>
    <row r="10810" spans="1:16">
      <c r="A10810" s="99">
        <v>44077</v>
      </c>
      <c r="B10810" s="42" t="s">
        <v>11749</v>
      </c>
      <c r="C10810" s="80" t="s">
        <v>51</v>
      </c>
      <c r="D10810" s="80" t="s">
        <v>51</v>
      </c>
      <c r="E10810" s="80" t="s">
        <v>51</v>
      </c>
      <c r="F10810" s="88">
        <v>44082</v>
      </c>
      <c r="G10810" s="51">
        <v>3868</v>
      </c>
      <c r="H10810" s="70">
        <v>44082</v>
      </c>
      <c r="I10810" s="69" t="s">
        <v>37</v>
      </c>
      <c r="J10810" s="69">
        <v>827</v>
      </c>
      <c r="K10810" s="51" t="s">
        <v>38</v>
      </c>
      <c r="L10810" s="51" t="s">
        <v>27</v>
      </c>
      <c r="M10810" s="51" t="s">
        <v>25</v>
      </c>
      <c r="N10810" s="9">
        <f t="shared" si="3377"/>
        <v>1</v>
      </c>
      <c r="O10810" s="9">
        <f t="shared" si="3378"/>
        <v>1</v>
      </c>
      <c r="P10810" s="8">
        <f t="shared" si="3379"/>
        <v>4</v>
      </c>
    </row>
    <row r="10811" spans="1:16">
      <c r="A10811" s="99">
        <v>44077</v>
      </c>
      <c r="B10811" s="42" t="s">
        <v>11750</v>
      </c>
      <c r="C10811" s="80" t="s">
        <v>50</v>
      </c>
      <c r="D10811" s="80" t="s">
        <v>50</v>
      </c>
      <c r="E10811" s="80" t="s">
        <v>50</v>
      </c>
      <c r="F10811" s="88">
        <v>44082</v>
      </c>
      <c r="G10811" s="51">
        <v>3868</v>
      </c>
      <c r="H10811" s="70">
        <v>44082</v>
      </c>
      <c r="I10811" s="69" t="s">
        <v>37</v>
      </c>
      <c r="J10811" s="69">
        <v>827</v>
      </c>
      <c r="N10811" s="9">
        <f t="shared" si="3377"/>
        <v>1</v>
      </c>
      <c r="O10811" s="9">
        <f t="shared" si="3378"/>
        <v>1</v>
      </c>
      <c r="P10811" s="8">
        <f t="shared" si="3379"/>
        <v>4</v>
      </c>
    </row>
    <row r="10812" spans="1:16">
      <c r="A10812" s="99">
        <v>44077</v>
      </c>
      <c r="B10812" s="42" t="s">
        <v>11751</v>
      </c>
      <c r="C10812" s="80" t="s">
        <v>49</v>
      </c>
      <c r="D10812" s="80" t="s">
        <v>49</v>
      </c>
      <c r="E10812" s="80" t="s">
        <v>49</v>
      </c>
      <c r="F10812" s="82"/>
      <c r="K10812" s="51" t="s">
        <v>39</v>
      </c>
      <c r="L10812" s="51" t="s">
        <v>27</v>
      </c>
      <c r="M10812" s="51" t="s">
        <v>25</v>
      </c>
      <c r="N10812" s="9">
        <f t="shared" si="3377"/>
        <v>1</v>
      </c>
      <c r="O10812" s="9">
        <f t="shared" si="3378"/>
        <v>0</v>
      </c>
      <c r="P10812" s="8">
        <f t="shared" si="3379"/>
        <v>-31484</v>
      </c>
    </row>
    <row r="10813" spans="1:16">
      <c r="A10813" s="99">
        <v>44077</v>
      </c>
      <c r="B10813" s="42" t="s">
        <v>11752</v>
      </c>
      <c r="C10813" s="80" t="s">
        <v>49</v>
      </c>
      <c r="D10813" s="80" t="s">
        <v>49</v>
      </c>
      <c r="E10813" s="80" t="s">
        <v>49</v>
      </c>
      <c r="F10813" s="88">
        <v>44117</v>
      </c>
      <c r="G10813" s="69">
        <v>4159</v>
      </c>
      <c r="H10813" s="70">
        <v>44117</v>
      </c>
      <c r="I10813" s="69" t="s">
        <v>39</v>
      </c>
      <c r="J10813" s="69">
        <v>831</v>
      </c>
      <c r="K10813" s="51" t="s">
        <v>39</v>
      </c>
      <c r="L10813" s="51" t="s">
        <v>27</v>
      </c>
      <c r="M10813" s="51" t="s">
        <v>25</v>
      </c>
      <c r="N10813" s="9">
        <f t="shared" si="3377"/>
        <v>1</v>
      </c>
      <c r="O10813" s="9">
        <f t="shared" si="3378"/>
        <v>1</v>
      </c>
      <c r="P10813" s="8">
        <f t="shared" si="3379"/>
        <v>29</v>
      </c>
    </row>
    <row r="10814" spans="1:16">
      <c r="A10814" s="99">
        <v>44077</v>
      </c>
      <c r="B10814" s="42" t="s">
        <v>11753</v>
      </c>
      <c r="C10814" s="80" t="s">
        <v>51</v>
      </c>
      <c r="D10814" s="80" t="s">
        <v>51</v>
      </c>
      <c r="E10814" s="80" t="s">
        <v>51</v>
      </c>
      <c r="F10814" s="88">
        <v>44081</v>
      </c>
      <c r="G10814" s="51">
        <v>3867</v>
      </c>
      <c r="H10814" s="211">
        <v>44081</v>
      </c>
      <c r="I10814" s="51" t="s">
        <v>35</v>
      </c>
      <c r="J10814" s="51">
        <v>827</v>
      </c>
      <c r="K10814" s="75" t="str">
        <f t="shared" ref="K10814" si="3390">I10814</f>
        <v>PQ4</v>
      </c>
      <c r="L10814" s="51" t="s">
        <v>27</v>
      </c>
      <c r="M10814" s="51" t="s">
        <v>25</v>
      </c>
      <c r="N10814" s="9">
        <f t="shared" si="3377"/>
        <v>1</v>
      </c>
      <c r="O10814" s="9">
        <f t="shared" si="3378"/>
        <v>1</v>
      </c>
      <c r="P10814" s="8">
        <f t="shared" si="3379"/>
        <v>3</v>
      </c>
    </row>
    <row r="10815" spans="1:16">
      <c r="A10815" s="99">
        <v>44077</v>
      </c>
      <c r="B10815" s="42" t="s">
        <v>11754</v>
      </c>
      <c r="C10815" s="80" t="s">
        <v>50</v>
      </c>
      <c r="D10815" s="80" t="s">
        <v>50</v>
      </c>
      <c r="E10815" s="80" t="s">
        <v>50</v>
      </c>
      <c r="F10815" s="88">
        <v>44082</v>
      </c>
      <c r="G10815" s="51">
        <v>3868</v>
      </c>
      <c r="H10815" s="70">
        <v>44082</v>
      </c>
      <c r="I10815" s="69" t="s">
        <v>37</v>
      </c>
      <c r="J10815" s="69">
        <v>827</v>
      </c>
      <c r="K10815" s="51" t="s">
        <v>39</v>
      </c>
      <c r="L10815" s="51" t="s">
        <v>27</v>
      </c>
      <c r="M10815" s="51" t="s">
        <v>25</v>
      </c>
      <c r="N10815" s="9">
        <f t="shared" si="3377"/>
        <v>1</v>
      </c>
      <c r="O10815" s="9">
        <f t="shared" si="3378"/>
        <v>1</v>
      </c>
      <c r="P10815" s="8">
        <f t="shared" si="3379"/>
        <v>4</v>
      </c>
    </row>
    <row r="10816" spans="1:16">
      <c r="A10816" s="99">
        <v>44077</v>
      </c>
      <c r="B10816" s="42" t="s">
        <v>11755</v>
      </c>
      <c r="C10816" s="80" t="s">
        <v>49</v>
      </c>
      <c r="D10816" s="80" t="s">
        <v>49</v>
      </c>
      <c r="E10816" s="80" t="s">
        <v>49</v>
      </c>
      <c r="F10816" s="88">
        <v>44082</v>
      </c>
      <c r="G10816" s="51">
        <v>3868</v>
      </c>
      <c r="H10816" s="70">
        <v>44082</v>
      </c>
      <c r="I10816" s="69" t="s">
        <v>37</v>
      </c>
      <c r="J10816" s="69">
        <v>827</v>
      </c>
      <c r="K10816" s="51" t="s">
        <v>39</v>
      </c>
      <c r="L10816" s="51" t="s">
        <v>27</v>
      </c>
      <c r="M10816" s="51" t="s">
        <v>25</v>
      </c>
      <c r="N10816" s="9">
        <f t="shared" si="3377"/>
        <v>1</v>
      </c>
      <c r="O10816" s="9">
        <f t="shared" si="3378"/>
        <v>1</v>
      </c>
      <c r="P10816" s="8">
        <f t="shared" si="3379"/>
        <v>4</v>
      </c>
    </row>
    <row r="10817" spans="1:16">
      <c r="A10817" s="99">
        <v>44077</v>
      </c>
      <c r="B10817" s="42" t="s">
        <v>11756</v>
      </c>
      <c r="C10817" s="80" t="s">
        <v>51</v>
      </c>
      <c r="D10817" s="80" t="s">
        <v>51</v>
      </c>
      <c r="E10817" s="80" t="s">
        <v>51</v>
      </c>
      <c r="F10817" s="88">
        <v>44106</v>
      </c>
      <c r="G10817" s="69">
        <v>3951</v>
      </c>
      <c r="H10817" s="70">
        <v>44110</v>
      </c>
      <c r="I10817" s="69" t="s">
        <v>36</v>
      </c>
      <c r="J10817" s="69">
        <v>826</v>
      </c>
      <c r="K10817" s="51" t="s">
        <v>36</v>
      </c>
      <c r="L10817" s="51" t="s">
        <v>27</v>
      </c>
      <c r="M10817" s="51" t="s">
        <v>25</v>
      </c>
      <c r="N10817" s="9">
        <f t="shared" si="3377"/>
        <v>1</v>
      </c>
      <c r="O10817" s="9">
        <f t="shared" si="3378"/>
        <v>3</v>
      </c>
      <c r="P10817" s="8">
        <f t="shared" si="3379"/>
        <v>24</v>
      </c>
    </row>
    <row r="10818" spans="1:16">
      <c r="A10818" s="99">
        <v>44077</v>
      </c>
      <c r="B10818" s="42" t="s">
        <v>11757</v>
      </c>
      <c r="C10818" s="80" t="s">
        <v>51</v>
      </c>
      <c r="D10818" s="80" t="s">
        <v>51</v>
      </c>
      <c r="E10818" s="80" t="s">
        <v>51</v>
      </c>
      <c r="F10818" s="88">
        <v>44082</v>
      </c>
      <c r="G10818" s="51">
        <v>3874</v>
      </c>
      <c r="H10818" s="211">
        <v>44082</v>
      </c>
      <c r="I10818" s="51" t="s">
        <v>35</v>
      </c>
      <c r="J10818" s="51">
        <v>826</v>
      </c>
      <c r="K10818" s="75" t="s">
        <v>35</v>
      </c>
      <c r="L10818" s="51" t="s">
        <v>27</v>
      </c>
      <c r="M10818" s="51" t="s">
        <v>25</v>
      </c>
      <c r="N10818" s="9">
        <f t="shared" si="3377"/>
        <v>1</v>
      </c>
      <c r="O10818" s="9">
        <f t="shared" si="3378"/>
        <v>1</v>
      </c>
      <c r="P10818" s="8">
        <f t="shared" si="3379"/>
        <v>4</v>
      </c>
    </row>
    <row r="10819" spans="1:16">
      <c r="A10819" s="99">
        <v>44077</v>
      </c>
      <c r="B10819" s="42" t="s">
        <v>11758</v>
      </c>
      <c r="C10819" s="80" t="s">
        <v>50</v>
      </c>
      <c r="D10819" s="80" t="s">
        <v>50</v>
      </c>
      <c r="E10819" s="80" t="s">
        <v>50</v>
      </c>
      <c r="F10819" s="88"/>
      <c r="K10819" s="75">
        <f>I10819</f>
        <v>0</v>
      </c>
      <c r="L10819" s="51" t="s">
        <v>27</v>
      </c>
      <c r="M10819" s="51" t="s">
        <v>25</v>
      </c>
      <c r="N10819" s="9">
        <f t="shared" si="3377"/>
        <v>1</v>
      </c>
      <c r="O10819" s="9">
        <f t="shared" si="3378"/>
        <v>0</v>
      </c>
      <c r="P10819" s="8">
        <f t="shared" si="3379"/>
        <v>-31484</v>
      </c>
    </row>
    <row r="10820" spans="1:16">
      <c r="A10820" s="99">
        <v>44077</v>
      </c>
      <c r="B10820" s="42" t="s">
        <v>11759</v>
      </c>
      <c r="C10820" s="80" t="s">
        <v>50</v>
      </c>
      <c r="D10820" s="80" t="s">
        <v>50</v>
      </c>
      <c r="E10820" s="80" t="s">
        <v>50</v>
      </c>
      <c r="F10820" s="88">
        <v>44082</v>
      </c>
      <c r="G10820" s="51">
        <v>3868</v>
      </c>
      <c r="H10820" s="70">
        <v>44082</v>
      </c>
      <c r="I10820" s="69" t="s">
        <v>37</v>
      </c>
      <c r="J10820" s="69">
        <v>827</v>
      </c>
      <c r="K10820" s="51" t="s">
        <v>39</v>
      </c>
      <c r="L10820" s="51" t="s">
        <v>27</v>
      </c>
      <c r="M10820" s="51" t="s">
        <v>25</v>
      </c>
      <c r="N10820" s="9">
        <f t="shared" si="3377"/>
        <v>1</v>
      </c>
      <c r="O10820" s="9">
        <f t="shared" si="3378"/>
        <v>1</v>
      </c>
      <c r="P10820" s="8">
        <f t="shared" si="3379"/>
        <v>4</v>
      </c>
    </row>
    <row r="10821" spans="1:16">
      <c r="A10821" s="99">
        <v>44077</v>
      </c>
      <c r="B10821" s="42" t="s">
        <v>11760</v>
      </c>
      <c r="C10821" s="80" t="s">
        <v>49</v>
      </c>
      <c r="D10821" s="80" t="s">
        <v>49</v>
      </c>
      <c r="E10821" s="80" t="s">
        <v>49</v>
      </c>
      <c r="F10821" s="88">
        <v>44082</v>
      </c>
      <c r="G10821" s="51">
        <v>3868</v>
      </c>
      <c r="H10821" s="70">
        <v>44082</v>
      </c>
      <c r="I10821" s="69" t="s">
        <v>37</v>
      </c>
      <c r="J10821" s="69">
        <v>827</v>
      </c>
      <c r="N10821" s="9">
        <f t="shared" si="3377"/>
        <v>1</v>
      </c>
      <c r="O10821" s="9">
        <f t="shared" si="3378"/>
        <v>1</v>
      </c>
      <c r="P10821" s="8">
        <f t="shared" si="3379"/>
        <v>4</v>
      </c>
    </row>
    <row r="10822" spans="1:16">
      <c r="A10822" s="99">
        <v>44077</v>
      </c>
      <c r="B10822" s="42" t="s">
        <v>11761</v>
      </c>
      <c r="C10822" s="80" t="s">
        <v>51</v>
      </c>
      <c r="D10822" s="80" t="s">
        <v>51</v>
      </c>
      <c r="E10822" s="80" t="s">
        <v>51</v>
      </c>
      <c r="F10822" s="82"/>
      <c r="K10822" s="51" t="s">
        <v>38</v>
      </c>
      <c r="L10822" s="51" t="s">
        <v>27</v>
      </c>
      <c r="M10822" s="51" t="s">
        <v>25</v>
      </c>
      <c r="N10822" s="9">
        <f t="shared" si="3377"/>
        <v>1</v>
      </c>
      <c r="O10822" s="9">
        <f t="shared" si="3378"/>
        <v>0</v>
      </c>
      <c r="P10822" s="8">
        <f t="shared" si="3379"/>
        <v>-31484</v>
      </c>
    </row>
    <row r="10823" spans="1:16">
      <c r="A10823" s="99">
        <v>44077</v>
      </c>
      <c r="B10823" s="42" t="s">
        <v>11762</v>
      </c>
      <c r="C10823" s="80" t="s">
        <v>50</v>
      </c>
      <c r="D10823" s="80" t="s">
        <v>50</v>
      </c>
      <c r="E10823" s="80" t="s">
        <v>50</v>
      </c>
      <c r="F10823" s="88">
        <v>44082</v>
      </c>
      <c r="G10823" s="51">
        <v>3874</v>
      </c>
      <c r="H10823" s="211">
        <v>44082</v>
      </c>
      <c r="I10823" s="51" t="s">
        <v>35</v>
      </c>
      <c r="J10823" s="51">
        <v>826</v>
      </c>
      <c r="K10823" s="75" t="s">
        <v>35</v>
      </c>
      <c r="N10823" s="9">
        <f t="shared" si="3377"/>
        <v>1</v>
      </c>
      <c r="O10823" s="9">
        <f t="shared" si="3378"/>
        <v>1</v>
      </c>
      <c r="P10823" s="8">
        <f t="shared" si="3379"/>
        <v>4</v>
      </c>
    </row>
    <row r="10824" spans="1:16">
      <c r="A10824" s="99">
        <v>44077</v>
      </c>
      <c r="B10824" s="42" t="s">
        <v>11763</v>
      </c>
      <c r="C10824" s="80" t="s">
        <v>49</v>
      </c>
      <c r="D10824" s="80" t="s">
        <v>49</v>
      </c>
      <c r="E10824" s="80" t="s">
        <v>49</v>
      </c>
      <c r="F10824" s="82"/>
      <c r="N10824" s="9">
        <f t="shared" si="3377"/>
        <v>1</v>
      </c>
      <c r="O10824" s="9">
        <f t="shared" si="3378"/>
        <v>0</v>
      </c>
      <c r="P10824" s="8">
        <f t="shared" si="3379"/>
        <v>-31484</v>
      </c>
    </row>
    <row r="10825" spans="1:16">
      <c r="A10825" s="99">
        <v>44077</v>
      </c>
      <c r="B10825" s="42" t="s">
        <v>11764</v>
      </c>
      <c r="C10825" s="80" t="s">
        <v>51</v>
      </c>
      <c r="D10825" s="80" t="s">
        <v>51</v>
      </c>
      <c r="E10825" s="80" t="s">
        <v>51</v>
      </c>
      <c r="F10825" s="88">
        <v>44081</v>
      </c>
      <c r="G10825" s="51">
        <v>3867</v>
      </c>
      <c r="H10825" s="211">
        <v>44081</v>
      </c>
      <c r="I10825" s="51" t="s">
        <v>35</v>
      </c>
      <c r="J10825" s="51">
        <v>827</v>
      </c>
      <c r="K10825" s="75" t="str">
        <f t="shared" ref="K10825" si="3391">I10825</f>
        <v>PQ4</v>
      </c>
      <c r="L10825" s="51" t="s">
        <v>27</v>
      </c>
      <c r="M10825" s="51" t="s">
        <v>25</v>
      </c>
      <c r="N10825" s="9">
        <f t="shared" ref="N10825:N10888" si="3392">NETWORKDAYS(A10825,A10825,1)</f>
        <v>1</v>
      </c>
      <c r="O10825" s="9">
        <f t="shared" ref="O10825:O10888" si="3393">NETWORKDAYS(F10825,H10825,1)</f>
        <v>1</v>
      </c>
      <c r="P10825" s="8">
        <f t="shared" ref="P10825:P10888" si="3394">NETWORKDAYS(A10825,H10825,1)</f>
        <v>3</v>
      </c>
    </row>
    <row r="10826" spans="1:16">
      <c r="A10826" s="99">
        <v>44077</v>
      </c>
      <c r="B10826" s="42" t="s">
        <v>11765</v>
      </c>
      <c r="C10826" s="80" t="s">
        <v>50</v>
      </c>
      <c r="D10826" s="80" t="s">
        <v>50</v>
      </c>
      <c r="E10826" s="80" t="s">
        <v>50</v>
      </c>
      <c r="F10826" s="88">
        <v>44082</v>
      </c>
      <c r="G10826" s="51">
        <v>3868</v>
      </c>
      <c r="H10826" s="70">
        <v>44082</v>
      </c>
      <c r="I10826" s="69" t="s">
        <v>37</v>
      </c>
      <c r="J10826" s="69">
        <v>827</v>
      </c>
      <c r="K10826" s="51" t="str">
        <f>I10826</f>
        <v>PQ5</v>
      </c>
      <c r="L10826" s="51" t="s">
        <v>27</v>
      </c>
      <c r="M10826" s="51" t="s">
        <v>25</v>
      </c>
      <c r="N10826" s="9">
        <f t="shared" si="3392"/>
        <v>1</v>
      </c>
      <c r="O10826" s="9">
        <f t="shared" si="3393"/>
        <v>1</v>
      </c>
      <c r="P10826" s="8">
        <f t="shared" si="3394"/>
        <v>4</v>
      </c>
    </row>
    <row r="10827" spans="1:16">
      <c r="A10827" s="99">
        <v>44077</v>
      </c>
      <c r="B10827" s="42" t="s">
        <v>11766</v>
      </c>
      <c r="C10827" s="80" t="s">
        <v>49</v>
      </c>
      <c r="D10827" s="80" t="s">
        <v>49</v>
      </c>
      <c r="E10827" s="80" t="s">
        <v>49</v>
      </c>
      <c r="F10827" s="88">
        <v>44082</v>
      </c>
      <c r="G10827" s="51">
        <v>3868</v>
      </c>
      <c r="H10827" s="70">
        <v>44082</v>
      </c>
      <c r="I10827" s="69" t="s">
        <v>37</v>
      </c>
      <c r="J10827" s="69">
        <v>827</v>
      </c>
      <c r="K10827" s="51" t="s">
        <v>38</v>
      </c>
      <c r="L10827" s="51" t="s">
        <v>27</v>
      </c>
      <c r="M10827" s="51" t="s">
        <v>25</v>
      </c>
      <c r="N10827" s="9">
        <f t="shared" si="3392"/>
        <v>1</v>
      </c>
      <c r="O10827" s="9">
        <f t="shared" si="3393"/>
        <v>1</v>
      </c>
      <c r="P10827" s="8">
        <f t="shared" si="3394"/>
        <v>4</v>
      </c>
    </row>
    <row r="10828" spans="1:16">
      <c r="A10828" s="99">
        <v>44077</v>
      </c>
      <c r="B10828" s="42" t="s">
        <v>11767</v>
      </c>
      <c r="C10828" s="80" t="s">
        <v>49</v>
      </c>
      <c r="D10828" s="80" t="s">
        <v>49</v>
      </c>
      <c r="E10828" s="80" t="s">
        <v>49</v>
      </c>
      <c r="F10828" s="82"/>
      <c r="K10828" s="51" t="s">
        <v>39</v>
      </c>
      <c r="L10828" s="51" t="s">
        <v>27</v>
      </c>
      <c r="M10828" s="51" t="s">
        <v>25</v>
      </c>
      <c r="N10828" s="9">
        <f t="shared" si="3392"/>
        <v>1</v>
      </c>
      <c r="O10828" s="9">
        <f t="shared" si="3393"/>
        <v>0</v>
      </c>
      <c r="P10828" s="8">
        <f t="shared" si="3394"/>
        <v>-31484</v>
      </c>
    </row>
    <row r="10829" spans="1:16">
      <c r="A10829" s="99">
        <v>44077</v>
      </c>
      <c r="B10829" s="42" t="s">
        <v>11768</v>
      </c>
      <c r="C10829" s="80" t="s">
        <v>51</v>
      </c>
      <c r="D10829" s="80" t="s">
        <v>51</v>
      </c>
      <c r="E10829" s="80" t="s">
        <v>51</v>
      </c>
      <c r="F10829" s="88">
        <v>44127</v>
      </c>
      <c r="G10829" s="51">
        <v>4460</v>
      </c>
      <c r="H10829" s="211">
        <v>44130</v>
      </c>
      <c r="I10829" s="51" t="s">
        <v>35</v>
      </c>
      <c r="J10829" s="51">
        <v>836</v>
      </c>
      <c r="K10829" s="75" t="s">
        <v>35</v>
      </c>
      <c r="N10829" s="9">
        <f t="shared" si="3392"/>
        <v>1</v>
      </c>
      <c r="O10829" s="9">
        <f t="shared" si="3393"/>
        <v>2</v>
      </c>
      <c r="P10829" s="8">
        <f t="shared" si="3394"/>
        <v>38</v>
      </c>
    </row>
    <row r="10830" spans="1:16">
      <c r="A10830" s="99">
        <v>44077</v>
      </c>
      <c r="B10830" s="42" t="s">
        <v>11769</v>
      </c>
      <c r="C10830" s="80" t="s">
        <v>50</v>
      </c>
      <c r="D10830" s="80" t="s">
        <v>50</v>
      </c>
      <c r="E10830" s="80" t="s">
        <v>50</v>
      </c>
      <c r="F10830" s="88">
        <v>44082</v>
      </c>
      <c r="G10830" s="51">
        <v>3894</v>
      </c>
      <c r="H10830" s="211">
        <v>44082</v>
      </c>
      <c r="I10830" s="51" t="s">
        <v>35</v>
      </c>
      <c r="J10830" s="51">
        <v>827</v>
      </c>
      <c r="K10830" s="75" t="str">
        <f t="shared" ref="K10830" si="3395">I10830</f>
        <v>PQ4</v>
      </c>
      <c r="L10830" s="51" t="s">
        <v>27</v>
      </c>
      <c r="M10830" s="51" t="s">
        <v>25</v>
      </c>
      <c r="N10830" s="9">
        <f t="shared" si="3392"/>
        <v>1</v>
      </c>
      <c r="O10830" s="9">
        <f t="shared" si="3393"/>
        <v>1</v>
      </c>
      <c r="P10830" s="8">
        <f t="shared" si="3394"/>
        <v>4</v>
      </c>
    </row>
    <row r="10831" spans="1:16">
      <c r="A10831" s="99">
        <v>44077</v>
      </c>
      <c r="B10831" s="42" t="s">
        <v>11770</v>
      </c>
      <c r="C10831" s="80" t="s">
        <v>49</v>
      </c>
      <c r="D10831" s="80" t="s">
        <v>49</v>
      </c>
      <c r="E10831" s="80" t="s">
        <v>49</v>
      </c>
      <c r="F10831" s="88">
        <v>44127</v>
      </c>
      <c r="G10831" s="69">
        <v>4450</v>
      </c>
      <c r="H10831" s="70">
        <v>44130</v>
      </c>
      <c r="I10831" s="69" t="s">
        <v>39</v>
      </c>
      <c r="J10831" s="69">
        <v>837</v>
      </c>
      <c r="K10831" s="51" t="s">
        <v>39</v>
      </c>
      <c r="L10831" s="51" t="s">
        <v>27</v>
      </c>
      <c r="M10831" s="51" t="s">
        <v>25</v>
      </c>
      <c r="N10831" s="9">
        <f t="shared" si="3392"/>
        <v>1</v>
      </c>
      <c r="O10831" s="9">
        <f t="shared" si="3393"/>
        <v>2</v>
      </c>
      <c r="P10831" s="8">
        <f t="shared" si="3394"/>
        <v>38</v>
      </c>
    </row>
    <row r="10832" spans="1:16">
      <c r="A10832" s="99">
        <v>44077</v>
      </c>
      <c r="B10832" s="42" t="s">
        <v>11771</v>
      </c>
      <c r="C10832" s="80" t="s">
        <v>51</v>
      </c>
      <c r="D10832" s="80" t="s">
        <v>51</v>
      </c>
      <c r="E10832" s="80" t="s">
        <v>51</v>
      </c>
      <c r="F10832" s="82"/>
      <c r="K10832" s="51" t="s">
        <v>38</v>
      </c>
      <c r="L10832" s="51" t="s">
        <v>27</v>
      </c>
      <c r="M10832" s="51" t="s">
        <v>25</v>
      </c>
      <c r="N10832" s="9">
        <f t="shared" si="3392"/>
        <v>1</v>
      </c>
      <c r="O10832" s="9">
        <f t="shared" si="3393"/>
        <v>0</v>
      </c>
      <c r="P10832" s="8">
        <f t="shared" si="3394"/>
        <v>-31484</v>
      </c>
    </row>
    <row r="10833" spans="1:16">
      <c r="A10833" s="99">
        <v>44077</v>
      </c>
      <c r="B10833" s="42" t="s">
        <v>11772</v>
      </c>
      <c r="C10833" s="80" t="s">
        <v>51</v>
      </c>
      <c r="D10833" s="80" t="s">
        <v>51</v>
      </c>
      <c r="E10833" s="80" t="s">
        <v>51</v>
      </c>
      <c r="F10833" s="88"/>
      <c r="K10833" s="51" t="s">
        <v>39</v>
      </c>
      <c r="L10833" s="51" t="s">
        <v>27</v>
      </c>
      <c r="M10833" s="51" t="s">
        <v>25</v>
      </c>
      <c r="N10833" s="9">
        <f t="shared" si="3392"/>
        <v>1</v>
      </c>
      <c r="O10833" s="9">
        <f t="shared" si="3393"/>
        <v>0</v>
      </c>
      <c r="P10833" s="8">
        <f t="shared" si="3394"/>
        <v>-31484</v>
      </c>
    </row>
    <row r="10834" spans="1:16">
      <c r="A10834" s="99">
        <v>44077</v>
      </c>
      <c r="B10834" s="42" t="s">
        <v>11773</v>
      </c>
      <c r="C10834" s="80" t="s">
        <v>51</v>
      </c>
      <c r="D10834" s="80" t="s">
        <v>51</v>
      </c>
      <c r="E10834" s="80" t="s">
        <v>51</v>
      </c>
      <c r="F10834" s="88">
        <v>44077</v>
      </c>
      <c r="G10834" s="51">
        <v>3833</v>
      </c>
      <c r="H10834" s="211">
        <v>44077</v>
      </c>
      <c r="I10834" s="51" t="s">
        <v>41</v>
      </c>
      <c r="J10834" s="51">
        <v>826</v>
      </c>
      <c r="K10834" s="75" t="s">
        <v>41</v>
      </c>
      <c r="L10834" s="51" t="s">
        <v>27</v>
      </c>
      <c r="M10834" s="51" t="s">
        <v>25</v>
      </c>
      <c r="N10834" s="9">
        <f t="shared" si="3392"/>
        <v>1</v>
      </c>
      <c r="O10834" s="9">
        <f t="shared" si="3393"/>
        <v>1</v>
      </c>
      <c r="P10834" s="8">
        <f t="shared" si="3394"/>
        <v>1</v>
      </c>
    </row>
    <row r="10835" spans="1:16">
      <c r="A10835" s="99">
        <v>44078</v>
      </c>
      <c r="B10835" s="42" t="s">
        <v>11793</v>
      </c>
      <c r="C10835" s="80" t="s">
        <v>50</v>
      </c>
      <c r="D10835" s="80" t="s">
        <v>50</v>
      </c>
      <c r="E10835" s="80" t="s">
        <v>50</v>
      </c>
      <c r="F10835" s="88">
        <v>44083</v>
      </c>
      <c r="G10835" s="51">
        <v>3905</v>
      </c>
      <c r="H10835" s="211">
        <v>44106</v>
      </c>
      <c r="I10835" s="51" t="s">
        <v>37</v>
      </c>
      <c r="J10835" s="51">
        <v>826</v>
      </c>
      <c r="K10835" s="75" t="s">
        <v>37</v>
      </c>
      <c r="L10835" s="51" t="s">
        <v>27</v>
      </c>
      <c r="M10835" s="51" t="s">
        <v>25</v>
      </c>
      <c r="N10835" s="9">
        <f t="shared" si="3392"/>
        <v>1</v>
      </c>
      <c r="O10835" s="9">
        <f t="shared" si="3393"/>
        <v>18</v>
      </c>
      <c r="P10835" s="8">
        <f t="shared" si="3394"/>
        <v>21</v>
      </c>
    </row>
    <row r="10836" spans="1:16">
      <c r="A10836" s="99">
        <v>44078</v>
      </c>
      <c r="B10836" s="42" t="s">
        <v>11794</v>
      </c>
      <c r="C10836" s="80" t="s">
        <v>51</v>
      </c>
      <c r="D10836" s="80" t="s">
        <v>51</v>
      </c>
      <c r="E10836" s="80" t="s">
        <v>51</v>
      </c>
      <c r="F10836" s="88">
        <v>44083</v>
      </c>
      <c r="G10836" s="51">
        <v>3905</v>
      </c>
      <c r="H10836" s="211">
        <v>44106</v>
      </c>
      <c r="I10836" s="51" t="s">
        <v>37</v>
      </c>
      <c r="J10836" s="51">
        <v>826</v>
      </c>
      <c r="K10836" s="75" t="s">
        <v>37</v>
      </c>
      <c r="L10836" s="51" t="s">
        <v>27</v>
      </c>
      <c r="M10836" s="51" t="s">
        <v>25</v>
      </c>
      <c r="N10836" s="9">
        <f t="shared" si="3392"/>
        <v>1</v>
      </c>
      <c r="O10836" s="9">
        <f t="shared" si="3393"/>
        <v>18</v>
      </c>
      <c r="P10836" s="8">
        <f t="shared" si="3394"/>
        <v>21</v>
      </c>
    </row>
    <row r="10837" spans="1:16">
      <c r="A10837" s="99">
        <v>44078</v>
      </c>
      <c r="B10837" s="42" t="s">
        <v>11795</v>
      </c>
      <c r="C10837" s="80" t="s">
        <v>49</v>
      </c>
      <c r="D10837" s="80" t="s">
        <v>49</v>
      </c>
      <c r="E10837" s="80" t="s">
        <v>49</v>
      </c>
      <c r="F10837" s="82">
        <v>44083</v>
      </c>
      <c r="G10837" s="69">
        <v>3880</v>
      </c>
      <c r="H10837" s="70">
        <v>44106</v>
      </c>
      <c r="I10837" s="69" t="s">
        <v>39</v>
      </c>
      <c r="J10837" s="69">
        <v>828</v>
      </c>
      <c r="K10837" s="75" t="str">
        <f t="shared" ref="K10837" si="3396">I10837</f>
        <v>PQ1</v>
      </c>
      <c r="L10837" s="51" t="s">
        <v>27</v>
      </c>
      <c r="M10837" s="51" t="s">
        <v>25</v>
      </c>
      <c r="N10837" s="9">
        <f t="shared" si="3392"/>
        <v>1</v>
      </c>
      <c r="O10837" s="9">
        <f t="shared" si="3393"/>
        <v>18</v>
      </c>
      <c r="P10837" s="8">
        <f t="shared" si="3394"/>
        <v>21</v>
      </c>
    </row>
    <row r="10838" spans="1:16">
      <c r="A10838" s="99">
        <v>44078</v>
      </c>
      <c r="B10838" s="42" t="s">
        <v>11796</v>
      </c>
      <c r="C10838" s="80" t="s">
        <v>50</v>
      </c>
      <c r="D10838" s="80" t="s">
        <v>50</v>
      </c>
      <c r="E10838" s="80" t="s">
        <v>50</v>
      </c>
      <c r="F10838" s="82"/>
      <c r="K10838" s="51" t="s">
        <v>39</v>
      </c>
      <c r="L10838" s="51" t="s">
        <v>27</v>
      </c>
      <c r="M10838" s="51" t="s">
        <v>25</v>
      </c>
      <c r="N10838" s="9">
        <f t="shared" si="3392"/>
        <v>1</v>
      </c>
      <c r="O10838" s="9">
        <f t="shared" si="3393"/>
        <v>0</v>
      </c>
      <c r="P10838" s="8">
        <f t="shared" si="3394"/>
        <v>-31485</v>
      </c>
    </row>
    <row r="10839" spans="1:16">
      <c r="A10839" s="99">
        <v>44078</v>
      </c>
      <c r="B10839" s="42" t="s">
        <v>11797</v>
      </c>
      <c r="C10839" s="80" t="s">
        <v>51</v>
      </c>
      <c r="D10839" s="80" t="s">
        <v>51</v>
      </c>
      <c r="E10839" s="80" t="s">
        <v>50</v>
      </c>
      <c r="F10839" s="88">
        <v>44082</v>
      </c>
      <c r="G10839" s="51">
        <v>3874</v>
      </c>
      <c r="H10839" s="211">
        <v>44082</v>
      </c>
      <c r="I10839" s="51" t="s">
        <v>35</v>
      </c>
      <c r="J10839" s="51">
        <v>826</v>
      </c>
      <c r="K10839" s="75" t="s">
        <v>35</v>
      </c>
      <c r="L10839" s="51" t="s">
        <v>27</v>
      </c>
      <c r="M10839" s="51" t="s">
        <v>25</v>
      </c>
      <c r="N10839" s="9">
        <f t="shared" si="3392"/>
        <v>1</v>
      </c>
      <c r="O10839" s="9">
        <f t="shared" si="3393"/>
        <v>1</v>
      </c>
      <c r="P10839" s="8">
        <f t="shared" si="3394"/>
        <v>3</v>
      </c>
    </row>
    <row r="10840" spans="1:16">
      <c r="A10840" s="99">
        <v>44078</v>
      </c>
      <c r="B10840" s="42" t="s">
        <v>11798</v>
      </c>
      <c r="C10840" s="80" t="s">
        <v>49</v>
      </c>
      <c r="D10840" s="80" t="s">
        <v>49</v>
      </c>
      <c r="E10840" s="80" t="s">
        <v>50</v>
      </c>
      <c r="F10840" s="88">
        <v>44082</v>
      </c>
      <c r="G10840" s="51">
        <v>3874</v>
      </c>
      <c r="H10840" s="211">
        <v>44082</v>
      </c>
      <c r="I10840" s="51" t="s">
        <v>35</v>
      </c>
      <c r="J10840" s="51">
        <v>826</v>
      </c>
      <c r="K10840" s="75" t="s">
        <v>35</v>
      </c>
      <c r="L10840" s="51" t="s">
        <v>27</v>
      </c>
      <c r="M10840" s="51" t="s">
        <v>25</v>
      </c>
      <c r="N10840" s="9">
        <f t="shared" si="3392"/>
        <v>1</v>
      </c>
      <c r="O10840" s="9">
        <f t="shared" si="3393"/>
        <v>1</v>
      </c>
      <c r="P10840" s="8">
        <f t="shared" si="3394"/>
        <v>3</v>
      </c>
    </row>
    <row r="10841" spans="1:16">
      <c r="A10841" s="99">
        <v>44078</v>
      </c>
      <c r="B10841" s="42" t="s">
        <v>11799</v>
      </c>
      <c r="C10841" s="80" t="s">
        <v>50</v>
      </c>
      <c r="D10841" s="80" t="s">
        <v>50</v>
      </c>
      <c r="E10841" s="80" t="s">
        <v>50</v>
      </c>
      <c r="F10841" s="82">
        <v>44083</v>
      </c>
      <c r="G10841" s="69">
        <v>3880</v>
      </c>
      <c r="H10841" s="70">
        <v>44106</v>
      </c>
      <c r="I10841" s="69" t="s">
        <v>39</v>
      </c>
      <c r="J10841" s="69">
        <v>828</v>
      </c>
      <c r="K10841" s="75" t="str">
        <f t="shared" ref="K10841" si="3397">I10841</f>
        <v>PQ1</v>
      </c>
      <c r="L10841" s="51" t="s">
        <v>27</v>
      </c>
      <c r="M10841" s="51" t="s">
        <v>25</v>
      </c>
      <c r="N10841" s="9">
        <f t="shared" si="3392"/>
        <v>1</v>
      </c>
      <c r="O10841" s="9">
        <f t="shared" si="3393"/>
        <v>18</v>
      </c>
      <c r="P10841" s="8">
        <f t="shared" si="3394"/>
        <v>21</v>
      </c>
    </row>
    <row r="10842" spans="1:16">
      <c r="A10842" s="99">
        <v>44078</v>
      </c>
      <c r="B10842" s="42" t="s">
        <v>11800</v>
      </c>
      <c r="C10842" s="80" t="s">
        <v>49</v>
      </c>
      <c r="D10842" s="80" t="s">
        <v>49</v>
      </c>
      <c r="E10842" s="80" t="s">
        <v>49</v>
      </c>
      <c r="F10842" s="88">
        <v>44083</v>
      </c>
      <c r="G10842" s="69">
        <v>3879</v>
      </c>
      <c r="H10842" s="70">
        <v>44083</v>
      </c>
      <c r="I10842" s="69" t="s">
        <v>37</v>
      </c>
      <c r="J10842" s="69">
        <v>827</v>
      </c>
      <c r="K10842" s="75" t="str">
        <f>I10842</f>
        <v>PQ5</v>
      </c>
      <c r="L10842" s="51" t="s">
        <v>27</v>
      </c>
      <c r="M10842" s="51" t="s">
        <v>25</v>
      </c>
      <c r="N10842" s="9">
        <f t="shared" si="3392"/>
        <v>1</v>
      </c>
      <c r="O10842" s="9">
        <f t="shared" si="3393"/>
        <v>1</v>
      </c>
      <c r="P10842" s="8">
        <f t="shared" si="3394"/>
        <v>4</v>
      </c>
    </row>
    <row r="10843" spans="1:16">
      <c r="A10843" s="99">
        <v>44078</v>
      </c>
      <c r="B10843" s="42" t="s">
        <v>11801</v>
      </c>
      <c r="C10843" s="80" t="s">
        <v>49</v>
      </c>
      <c r="D10843" s="80" t="s">
        <v>49</v>
      </c>
      <c r="E10843" s="80" t="s">
        <v>49</v>
      </c>
      <c r="F10843" s="88">
        <v>44082</v>
      </c>
      <c r="G10843" s="51">
        <v>3874</v>
      </c>
      <c r="H10843" s="211">
        <v>44082</v>
      </c>
      <c r="I10843" s="51" t="s">
        <v>35</v>
      </c>
      <c r="J10843" s="51">
        <v>826</v>
      </c>
      <c r="K10843" s="75" t="s">
        <v>35</v>
      </c>
      <c r="L10843" s="51" t="s">
        <v>27</v>
      </c>
      <c r="M10843" s="51" t="s">
        <v>25</v>
      </c>
      <c r="N10843" s="9">
        <f t="shared" si="3392"/>
        <v>1</v>
      </c>
      <c r="O10843" s="9">
        <f t="shared" si="3393"/>
        <v>1</v>
      </c>
      <c r="P10843" s="8">
        <f t="shared" si="3394"/>
        <v>3</v>
      </c>
    </row>
    <row r="10844" spans="1:16">
      <c r="A10844" s="99">
        <v>44078</v>
      </c>
      <c r="B10844" s="42" t="s">
        <v>11802</v>
      </c>
      <c r="C10844" s="80" t="s">
        <v>51</v>
      </c>
      <c r="D10844" s="80" t="s">
        <v>51</v>
      </c>
      <c r="E10844" s="80" t="s">
        <v>50</v>
      </c>
      <c r="F10844" s="82">
        <v>44106</v>
      </c>
      <c r="G10844" s="69">
        <v>3977</v>
      </c>
      <c r="H10844" s="70">
        <v>44109</v>
      </c>
      <c r="I10844" s="69" t="s">
        <v>36</v>
      </c>
      <c r="J10844" s="69">
        <v>826</v>
      </c>
      <c r="K10844" s="51" t="s">
        <v>36</v>
      </c>
      <c r="N10844" s="9">
        <f t="shared" si="3392"/>
        <v>1</v>
      </c>
      <c r="O10844" s="9">
        <f t="shared" si="3393"/>
        <v>2</v>
      </c>
      <c r="P10844" s="8">
        <f t="shared" si="3394"/>
        <v>22</v>
      </c>
    </row>
    <row r="10845" spans="1:16">
      <c r="A10845" s="99">
        <v>44078</v>
      </c>
      <c r="B10845" s="42" t="s">
        <v>11803</v>
      </c>
      <c r="C10845" s="80" t="s">
        <v>50</v>
      </c>
      <c r="D10845" s="80" t="s">
        <v>50</v>
      </c>
      <c r="E10845" s="80" t="s">
        <v>50</v>
      </c>
      <c r="F10845" s="88"/>
      <c r="K10845" s="51" t="s">
        <v>39</v>
      </c>
      <c r="L10845" s="51" t="s">
        <v>27</v>
      </c>
      <c r="M10845" s="51" t="s">
        <v>25</v>
      </c>
      <c r="N10845" s="9">
        <f t="shared" si="3392"/>
        <v>1</v>
      </c>
      <c r="O10845" s="9">
        <f t="shared" si="3393"/>
        <v>0</v>
      </c>
      <c r="P10845" s="8">
        <f t="shared" si="3394"/>
        <v>-31485</v>
      </c>
    </row>
    <row r="10846" spans="1:16">
      <c r="A10846" s="99">
        <v>44078</v>
      </c>
      <c r="B10846" s="42" t="s">
        <v>11804</v>
      </c>
      <c r="C10846" s="80" t="s">
        <v>50</v>
      </c>
      <c r="D10846" s="80" t="s">
        <v>50</v>
      </c>
      <c r="E10846" s="80" t="s">
        <v>50</v>
      </c>
      <c r="F10846" s="82">
        <v>44106</v>
      </c>
      <c r="G10846" s="69">
        <v>3977</v>
      </c>
      <c r="H10846" s="70">
        <v>44109</v>
      </c>
      <c r="I10846" s="69" t="s">
        <v>36</v>
      </c>
      <c r="J10846" s="69">
        <v>826</v>
      </c>
      <c r="K10846" s="51" t="s">
        <v>36</v>
      </c>
      <c r="L10846" s="51" t="s">
        <v>27</v>
      </c>
      <c r="M10846" s="51" t="s">
        <v>25</v>
      </c>
      <c r="N10846" s="9">
        <f t="shared" si="3392"/>
        <v>1</v>
      </c>
      <c r="O10846" s="9">
        <f t="shared" si="3393"/>
        <v>2</v>
      </c>
      <c r="P10846" s="8">
        <f t="shared" si="3394"/>
        <v>22</v>
      </c>
    </row>
    <row r="10847" spans="1:16">
      <c r="A10847" s="99">
        <v>44078</v>
      </c>
      <c r="B10847" s="42" t="s">
        <v>11805</v>
      </c>
      <c r="C10847" s="80" t="s">
        <v>51</v>
      </c>
      <c r="D10847" s="80" t="s">
        <v>51</v>
      </c>
      <c r="E10847" s="80" t="s">
        <v>51</v>
      </c>
      <c r="F10847" s="88">
        <v>44083</v>
      </c>
      <c r="G10847" s="69">
        <v>3882</v>
      </c>
      <c r="H10847" s="70">
        <v>44083</v>
      </c>
      <c r="I10847" s="69" t="s">
        <v>36</v>
      </c>
      <c r="J10847" s="69">
        <v>827</v>
      </c>
      <c r="K10847" s="51" t="s">
        <v>36</v>
      </c>
      <c r="L10847" s="51" t="s">
        <v>27</v>
      </c>
      <c r="M10847" s="51" t="s">
        <v>25</v>
      </c>
      <c r="N10847" s="9">
        <f t="shared" si="3392"/>
        <v>1</v>
      </c>
      <c r="O10847" s="9">
        <f t="shared" si="3393"/>
        <v>1</v>
      </c>
      <c r="P10847" s="8">
        <f t="shared" si="3394"/>
        <v>4</v>
      </c>
    </row>
    <row r="10848" spans="1:16">
      <c r="A10848" s="99">
        <v>44078</v>
      </c>
      <c r="B10848" s="42" t="s">
        <v>11806</v>
      </c>
      <c r="C10848" s="80" t="s">
        <v>51</v>
      </c>
      <c r="D10848" s="80" t="s">
        <v>51</v>
      </c>
      <c r="E10848" s="80" t="s">
        <v>51</v>
      </c>
      <c r="F10848" s="82">
        <v>44083</v>
      </c>
      <c r="G10848" s="69">
        <v>3880</v>
      </c>
      <c r="H10848" s="70">
        <v>44106</v>
      </c>
      <c r="I10848" s="69" t="s">
        <v>39</v>
      </c>
      <c r="J10848" s="69">
        <v>828</v>
      </c>
      <c r="K10848" s="75" t="str">
        <f t="shared" ref="K10848" si="3398">I10848</f>
        <v>PQ1</v>
      </c>
      <c r="L10848" s="51" t="s">
        <v>27</v>
      </c>
      <c r="M10848" s="51" t="s">
        <v>25</v>
      </c>
      <c r="N10848" s="9">
        <f t="shared" si="3392"/>
        <v>1</v>
      </c>
      <c r="O10848" s="9">
        <f t="shared" si="3393"/>
        <v>18</v>
      </c>
      <c r="P10848" s="8">
        <f t="shared" si="3394"/>
        <v>21</v>
      </c>
    </row>
    <row r="10849" spans="1:16">
      <c r="A10849" s="99">
        <v>44078</v>
      </c>
      <c r="B10849" s="42" t="s">
        <v>11807</v>
      </c>
      <c r="C10849" s="80" t="s">
        <v>49</v>
      </c>
      <c r="D10849" s="80" t="s">
        <v>49</v>
      </c>
      <c r="E10849" s="80" t="s">
        <v>49</v>
      </c>
      <c r="F10849" s="88">
        <v>44083</v>
      </c>
      <c r="G10849" s="69">
        <v>3879</v>
      </c>
      <c r="H10849" s="70">
        <v>44083</v>
      </c>
      <c r="I10849" s="69" t="s">
        <v>37</v>
      </c>
      <c r="J10849" s="69">
        <v>827</v>
      </c>
      <c r="K10849" s="75" t="str">
        <f>I10849</f>
        <v>PQ5</v>
      </c>
      <c r="L10849" s="51" t="s">
        <v>27</v>
      </c>
      <c r="M10849" s="51" t="s">
        <v>25</v>
      </c>
      <c r="N10849" s="9">
        <f t="shared" si="3392"/>
        <v>1</v>
      </c>
      <c r="O10849" s="9">
        <f t="shared" si="3393"/>
        <v>1</v>
      </c>
      <c r="P10849" s="8">
        <f t="shared" si="3394"/>
        <v>4</v>
      </c>
    </row>
    <row r="10850" spans="1:16">
      <c r="A10850" s="99">
        <v>44078</v>
      </c>
      <c r="B10850" s="42" t="s">
        <v>11808</v>
      </c>
      <c r="C10850" s="80" t="s">
        <v>49</v>
      </c>
      <c r="D10850" s="80" t="s">
        <v>49</v>
      </c>
      <c r="E10850" s="80" t="s">
        <v>49</v>
      </c>
      <c r="F10850" s="82"/>
      <c r="K10850" s="75">
        <f>I10850</f>
        <v>0</v>
      </c>
      <c r="L10850" s="51" t="s">
        <v>27</v>
      </c>
      <c r="M10850" s="51" t="s">
        <v>25</v>
      </c>
      <c r="N10850" s="9">
        <f t="shared" si="3392"/>
        <v>1</v>
      </c>
      <c r="O10850" s="9">
        <f t="shared" si="3393"/>
        <v>0</v>
      </c>
      <c r="P10850" s="8">
        <f t="shared" si="3394"/>
        <v>-31485</v>
      </c>
    </row>
    <row r="10851" spans="1:16">
      <c r="A10851" s="99">
        <v>44078</v>
      </c>
      <c r="B10851" s="42" t="s">
        <v>11809</v>
      </c>
      <c r="C10851" s="80" t="s">
        <v>50</v>
      </c>
      <c r="D10851" s="80" t="s">
        <v>50</v>
      </c>
      <c r="E10851" s="80" t="s">
        <v>50</v>
      </c>
      <c r="F10851" s="88">
        <v>44083</v>
      </c>
      <c r="G10851" s="69">
        <v>3882</v>
      </c>
      <c r="H10851" s="70">
        <v>44083</v>
      </c>
      <c r="I10851" s="69" t="s">
        <v>36</v>
      </c>
      <c r="J10851" s="69">
        <v>827</v>
      </c>
      <c r="K10851" s="51" t="s">
        <v>36</v>
      </c>
      <c r="L10851" s="51" t="s">
        <v>27</v>
      </c>
      <c r="M10851" s="51" t="s">
        <v>25</v>
      </c>
      <c r="N10851" s="9">
        <f t="shared" si="3392"/>
        <v>1</v>
      </c>
      <c r="O10851" s="9">
        <f t="shared" si="3393"/>
        <v>1</v>
      </c>
      <c r="P10851" s="8">
        <f t="shared" si="3394"/>
        <v>4</v>
      </c>
    </row>
    <row r="10852" spans="1:16">
      <c r="A10852" s="99">
        <v>44078</v>
      </c>
      <c r="B10852" s="42" t="s">
        <v>11810</v>
      </c>
      <c r="C10852" s="80" t="s">
        <v>50</v>
      </c>
      <c r="D10852" s="80" t="s">
        <v>50</v>
      </c>
      <c r="E10852" s="80" t="s">
        <v>50</v>
      </c>
      <c r="F10852" s="82"/>
      <c r="K10852" s="51">
        <f>I10852</f>
        <v>0</v>
      </c>
      <c r="L10852" s="51" t="s">
        <v>27</v>
      </c>
      <c r="M10852" s="51" t="s">
        <v>25</v>
      </c>
      <c r="N10852" s="9">
        <f t="shared" si="3392"/>
        <v>1</v>
      </c>
      <c r="O10852" s="9">
        <f t="shared" si="3393"/>
        <v>0</v>
      </c>
      <c r="P10852" s="8">
        <f t="shared" si="3394"/>
        <v>-31485</v>
      </c>
    </row>
    <row r="10853" spans="1:16">
      <c r="A10853" s="99">
        <v>44078</v>
      </c>
      <c r="B10853" s="42" t="s">
        <v>11811</v>
      </c>
      <c r="C10853" s="80" t="s">
        <v>50</v>
      </c>
      <c r="D10853" s="80" t="s">
        <v>50</v>
      </c>
      <c r="E10853" s="80" t="s">
        <v>50</v>
      </c>
      <c r="F10853" s="88">
        <v>44083</v>
      </c>
      <c r="G10853" s="69">
        <v>3879</v>
      </c>
      <c r="H10853" s="70">
        <v>44083</v>
      </c>
      <c r="I10853" s="69" t="s">
        <v>37</v>
      </c>
      <c r="J10853" s="69">
        <v>827</v>
      </c>
      <c r="K10853" s="75" t="str">
        <f>I10853</f>
        <v>PQ5</v>
      </c>
      <c r="L10853" s="51" t="s">
        <v>27</v>
      </c>
      <c r="M10853" s="51" t="s">
        <v>25</v>
      </c>
      <c r="N10853" s="9">
        <f t="shared" si="3392"/>
        <v>1</v>
      </c>
      <c r="O10853" s="9">
        <f t="shared" si="3393"/>
        <v>1</v>
      </c>
      <c r="P10853" s="8">
        <f t="shared" si="3394"/>
        <v>4</v>
      </c>
    </row>
    <row r="10854" spans="1:16">
      <c r="A10854" s="99">
        <v>44078</v>
      </c>
      <c r="B10854" s="42" t="s">
        <v>11812</v>
      </c>
      <c r="C10854" s="80" t="s">
        <v>51</v>
      </c>
      <c r="D10854" s="80" t="s">
        <v>51</v>
      </c>
      <c r="E10854" s="80" t="s">
        <v>51</v>
      </c>
      <c r="F10854" s="82">
        <v>44083</v>
      </c>
      <c r="G10854" s="69">
        <v>3906</v>
      </c>
      <c r="H10854" s="70">
        <v>44106</v>
      </c>
      <c r="I10854" s="69" t="s">
        <v>38</v>
      </c>
      <c r="J10854" s="69">
        <v>828</v>
      </c>
      <c r="K10854" s="75" t="str">
        <f t="shared" ref="K10854" si="3399">I10854</f>
        <v>PQ2</v>
      </c>
      <c r="L10854" s="51" t="s">
        <v>27</v>
      </c>
      <c r="M10854" s="51" t="s">
        <v>25</v>
      </c>
      <c r="N10854" s="9">
        <f t="shared" si="3392"/>
        <v>1</v>
      </c>
      <c r="O10854" s="9">
        <f t="shared" si="3393"/>
        <v>18</v>
      </c>
      <c r="P10854" s="8">
        <f t="shared" si="3394"/>
        <v>21</v>
      </c>
    </row>
    <row r="10855" spans="1:16">
      <c r="A10855" s="99">
        <v>44078</v>
      </c>
      <c r="B10855" s="42" t="s">
        <v>11813</v>
      </c>
      <c r="C10855" s="80" t="s">
        <v>51</v>
      </c>
      <c r="D10855" s="80" t="s">
        <v>51</v>
      </c>
      <c r="E10855" s="80" t="s">
        <v>51</v>
      </c>
      <c r="F10855" s="88">
        <v>44083</v>
      </c>
      <c r="G10855" s="69">
        <v>3882</v>
      </c>
      <c r="H10855" s="70">
        <v>44083</v>
      </c>
      <c r="I10855" s="69" t="s">
        <v>36</v>
      </c>
      <c r="J10855" s="69">
        <v>827</v>
      </c>
      <c r="K10855" s="51" t="s">
        <v>36</v>
      </c>
      <c r="L10855" s="51" t="s">
        <v>27</v>
      </c>
      <c r="M10855" s="51" t="s">
        <v>25</v>
      </c>
      <c r="N10855" s="9">
        <f t="shared" si="3392"/>
        <v>1</v>
      </c>
      <c r="O10855" s="9">
        <f t="shared" si="3393"/>
        <v>1</v>
      </c>
      <c r="P10855" s="8">
        <f t="shared" si="3394"/>
        <v>4</v>
      </c>
    </row>
    <row r="10856" spans="1:16">
      <c r="A10856" s="99">
        <v>44078</v>
      </c>
      <c r="B10856" s="42" t="s">
        <v>11814</v>
      </c>
      <c r="C10856" s="80" t="s">
        <v>51</v>
      </c>
      <c r="D10856" s="80" t="s">
        <v>51</v>
      </c>
      <c r="E10856" s="80" t="s">
        <v>51</v>
      </c>
      <c r="F10856" s="82">
        <v>44083</v>
      </c>
      <c r="G10856" s="69">
        <v>3880</v>
      </c>
      <c r="H10856" s="70">
        <v>44106</v>
      </c>
      <c r="I10856" s="69" t="s">
        <v>39</v>
      </c>
      <c r="J10856" s="69">
        <v>828</v>
      </c>
      <c r="K10856" s="75" t="str">
        <f t="shared" ref="K10856" si="3400">I10856</f>
        <v>PQ1</v>
      </c>
      <c r="L10856" s="51" t="s">
        <v>27</v>
      </c>
      <c r="M10856" s="51" t="s">
        <v>25</v>
      </c>
      <c r="N10856" s="9">
        <f t="shared" si="3392"/>
        <v>1</v>
      </c>
      <c r="O10856" s="9">
        <f t="shared" si="3393"/>
        <v>18</v>
      </c>
      <c r="P10856" s="8">
        <f t="shared" si="3394"/>
        <v>21</v>
      </c>
    </row>
    <row r="10857" spans="1:16">
      <c r="A10857" s="99">
        <v>44078</v>
      </c>
      <c r="B10857" s="42" t="s">
        <v>11815</v>
      </c>
      <c r="C10857" s="80" t="s">
        <v>49</v>
      </c>
      <c r="D10857" s="80" t="s">
        <v>49</v>
      </c>
      <c r="E10857" s="80" t="s">
        <v>49</v>
      </c>
      <c r="F10857" s="88">
        <v>44083</v>
      </c>
      <c r="G10857" s="69">
        <v>3879</v>
      </c>
      <c r="H10857" s="70">
        <v>44083</v>
      </c>
      <c r="I10857" s="69" t="s">
        <v>37</v>
      </c>
      <c r="J10857" s="69">
        <v>827</v>
      </c>
      <c r="K10857" s="75" t="str">
        <f>I10857</f>
        <v>PQ5</v>
      </c>
      <c r="L10857" s="51" t="s">
        <v>27</v>
      </c>
      <c r="M10857" s="51" t="s">
        <v>25</v>
      </c>
      <c r="N10857" s="9">
        <f t="shared" si="3392"/>
        <v>1</v>
      </c>
      <c r="O10857" s="9">
        <f t="shared" si="3393"/>
        <v>1</v>
      </c>
      <c r="P10857" s="8">
        <f t="shared" si="3394"/>
        <v>4</v>
      </c>
    </row>
    <row r="10858" spans="1:16">
      <c r="A10858" s="99">
        <v>44078</v>
      </c>
      <c r="B10858" s="42" t="s">
        <v>11816</v>
      </c>
      <c r="C10858" s="80" t="s">
        <v>49</v>
      </c>
      <c r="D10858" s="80" t="s">
        <v>49</v>
      </c>
      <c r="E10858" s="80" t="s">
        <v>49</v>
      </c>
      <c r="F10858" s="88">
        <v>44082</v>
      </c>
      <c r="G10858" s="51">
        <v>3874</v>
      </c>
      <c r="H10858" s="211">
        <v>44082</v>
      </c>
      <c r="I10858" s="51" t="s">
        <v>35</v>
      </c>
      <c r="J10858" s="51">
        <v>826</v>
      </c>
      <c r="K10858" s="75" t="s">
        <v>35</v>
      </c>
      <c r="L10858" s="51" t="s">
        <v>27</v>
      </c>
      <c r="M10858" s="51" t="s">
        <v>25</v>
      </c>
      <c r="N10858" s="9">
        <f t="shared" si="3392"/>
        <v>1</v>
      </c>
      <c r="O10858" s="9">
        <f t="shared" si="3393"/>
        <v>1</v>
      </c>
      <c r="P10858" s="8">
        <f t="shared" si="3394"/>
        <v>3</v>
      </c>
    </row>
    <row r="10859" spans="1:16">
      <c r="A10859" s="99">
        <v>44078</v>
      </c>
      <c r="B10859" s="42" t="s">
        <v>11817</v>
      </c>
      <c r="C10859" s="80" t="s">
        <v>50</v>
      </c>
      <c r="D10859" s="80" t="s">
        <v>50</v>
      </c>
      <c r="E10859" s="80" t="s">
        <v>50</v>
      </c>
      <c r="F10859" s="88">
        <v>44083</v>
      </c>
      <c r="G10859" s="69">
        <v>3882</v>
      </c>
      <c r="H10859" s="70">
        <v>44083</v>
      </c>
      <c r="I10859" s="69" t="s">
        <v>36</v>
      </c>
      <c r="J10859" s="69">
        <v>827</v>
      </c>
      <c r="K10859" s="51" t="s">
        <v>36</v>
      </c>
      <c r="L10859" s="51" t="s">
        <v>27</v>
      </c>
      <c r="M10859" s="51" t="s">
        <v>25</v>
      </c>
      <c r="N10859" s="9">
        <f t="shared" si="3392"/>
        <v>1</v>
      </c>
      <c r="O10859" s="9">
        <f t="shared" si="3393"/>
        <v>1</v>
      </c>
      <c r="P10859" s="8">
        <f t="shared" si="3394"/>
        <v>4</v>
      </c>
    </row>
    <row r="10860" spans="1:16">
      <c r="A10860" s="99">
        <v>44078</v>
      </c>
      <c r="B10860" s="42" t="s">
        <v>11818</v>
      </c>
      <c r="C10860" s="80" t="s">
        <v>51</v>
      </c>
      <c r="D10860" s="80" t="s">
        <v>51</v>
      </c>
      <c r="E10860" s="80" t="s">
        <v>51</v>
      </c>
      <c r="F10860" s="88">
        <v>44083</v>
      </c>
      <c r="G10860" s="69">
        <v>3882</v>
      </c>
      <c r="H10860" s="70">
        <v>44083</v>
      </c>
      <c r="I10860" s="69" t="s">
        <v>36</v>
      </c>
      <c r="J10860" s="69">
        <v>827</v>
      </c>
      <c r="K10860" s="51" t="s">
        <v>36</v>
      </c>
      <c r="L10860" s="51" t="s">
        <v>27</v>
      </c>
      <c r="M10860" s="51" t="s">
        <v>25</v>
      </c>
      <c r="N10860" s="7"/>
      <c r="O10860" s="9">
        <f t="shared" si="3393"/>
        <v>1</v>
      </c>
      <c r="P10860" s="8">
        <f t="shared" si="3394"/>
        <v>4</v>
      </c>
    </row>
    <row r="10861" spans="1:16">
      <c r="A10861" s="99">
        <v>44078</v>
      </c>
      <c r="B10861" s="42" t="s">
        <v>11819</v>
      </c>
      <c r="C10861" s="80" t="s">
        <v>49</v>
      </c>
      <c r="D10861" s="80" t="s">
        <v>49</v>
      </c>
      <c r="E10861" s="80" t="s">
        <v>49</v>
      </c>
      <c r="F10861" s="82">
        <v>44083</v>
      </c>
      <c r="G10861" s="69">
        <v>3880</v>
      </c>
      <c r="H10861" s="70">
        <v>44106</v>
      </c>
      <c r="I10861" s="69" t="s">
        <v>39</v>
      </c>
      <c r="J10861" s="69">
        <v>828</v>
      </c>
      <c r="K10861" s="75" t="str">
        <f t="shared" ref="K10861" si="3401">I10861</f>
        <v>PQ1</v>
      </c>
      <c r="L10861" s="51" t="s">
        <v>27</v>
      </c>
      <c r="M10861" s="51" t="s">
        <v>25</v>
      </c>
      <c r="N10861" s="9">
        <f t="shared" si="3392"/>
        <v>1</v>
      </c>
      <c r="O10861" s="9">
        <f t="shared" si="3393"/>
        <v>18</v>
      </c>
      <c r="P10861" s="8">
        <f t="shared" si="3394"/>
        <v>21</v>
      </c>
    </row>
    <row r="10862" spans="1:16">
      <c r="A10862" s="99">
        <v>44078</v>
      </c>
      <c r="B10862" s="42" t="s">
        <v>11820</v>
      </c>
      <c r="C10862" s="80" t="s">
        <v>51</v>
      </c>
      <c r="D10862" s="80" t="s">
        <v>51</v>
      </c>
      <c r="E10862" s="80" t="s">
        <v>51</v>
      </c>
      <c r="F10862" s="88">
        <v>44083</v>
      </c>
      <c r="G10862" s="69">
        <v>3879</v>
      </c>
      <c r="H10862" s="70">
        <v>44083</v>
      </c>
      <c r="I10862" s="69" t="s">
        <v>37</v>
      </c>
      <c r="J10862" s="69">
        <v>827</v>
      </c>
      <c r="K10862" s="75" t="str">
        <f>I10862</f>
        <v>PQ5</v>
      </c>
      <c r="N10862" s="9">
        <f t="shared" si="3392"/>
        <v>1</v>
      </c>
      <c r="O10862" s="9">
        <f t="shared" si="3393"/>
        <v>1</v>
      </c>
      <c r="P10862" s="8">
        <f t="shared" si="3394"/>
        <v>4</v>
      </c>
    </row>
    <row r="10863" spans="1:16">
      <c r="A10863" s="99">
        <v>44078</v>
      </c>
      <c r="B10863" s="42" t="s">
        <v>11774</v>
      </c>
      <c r="C10863" s="80" t="s">
        <v>50</v>
      </c>
      <c r="D10863" s="80" t="s">
        <v>50</v>
      </c>
      <c r="E10863" s="80" t="s">
        <v>50</v>
      </c>
      <c r="F10863" s="88">
        <v>44082</v>
      </c>
      <c r="G10863" s="51">
        <v>3874</v>
      </c>
      <c r="H10863" s="211">
        <v>44082</v>
      </c>
      <c r="I10863" s="51" t="s">
        <v>35</v>
      </c>
      <c r="J10863" s="51">
        <v>826</v>
      </c>
      <c r="K10863" s="75" t="s">
        <v>35</v>
      </c>
      <c r="L10863" s="51" t="s">
        <v>27</v>
      </c>
      <c r="M10863" s="51" t="s">
        <v>25</v>
      </c>
      <c r="N10863" s="9">
        <f t="shared" si="3392"/>
        <v>1</v>
      </c>
      <c r="O10863" s="9">
        <f t="shared" si="3393"/>
        <v>1</v>
      </c>
      <c r="P10863" s="8">
        <f t="shared" si="3394"/>
        <v>3</v>
      </c>
    </row>
    <row r="10864" spans="1:16">
      <c r="A10864" s="99">
        <v>44078</v>
      </c>
      <c r="B10864" s="42" t="s">
        <v>11775</v>
      </c>
      <c r="C10864" s="80" t="s">
        <v>51</v>
      </c>
      <c r="D10864" s="80" t="s">
        <v>51</v>
      </c>
      <c r="E10864" s="80" t="s">
        <v>51</v>
      </c>
      <c r="F10864" s="88">
        <v>44083</v>
      </c>
      <c r="G10864" s="69">
        <v>3882</v>
      </c>
      <c r="H10864" s="70">
        <v>44083</v>
      </c>
      <c r="I10864" s="69" t="s">
        <v>36</v>
      </c>
      <c r="J10864" s="69">
        <v>827</v>
      </c>
      <c r="K10864" s="51" t="s">
        <v>36</v>
      </c>
      <c r="L10864" s="51" t="s">
        <v>27</v>
      </c>
      <c r="M10864" s="51" t="s">
        <v>25</v>
      </c>
      <c r="N10864" s="9">
        <f t="shared" si="3392"/>
        <v>1</v>
      </c>
      <c r="O10864" s="9">
        <f t="shared" si="3393"/>
        <v>1</v>
      </c>
      <c r="P10864" s="8">
        <f t="shared" si="3394"/>
        <v>4</v>
      </c>
    </row>
    <row r="10865" spans="1:16">
      <c r="A10865" s="99">
        <v>44078</v>
      </c>
      <c r="B10865" s="42" t="s">
        <v>11776</v>
      </c>
      <c r="C10865" s="80" t="s">
        <v>49</v>
      </c>
      <c r="D10865" s="80" t="s">
        <v>49</v>
      </c>
      <c r="E10865" s="80" t="s">
        <v>49</v>
      </c>
      <c r="F10865" s="82">
        <v>44083</v>
      </c>
      <c r="G10865" s="69">
        <v>3880</v>
      </c>
      <c r="H10865" s="70">
        <v>44106</v>
      </c>
      <c r="I10865" s="69" t="s">
        <v>39</v>
      </c>
      <c r="J10865" s="69">
        <v>828</v>
      </c>
      <c r="K10865" s="75" t="str">
        <f t="shared" ref="K10865" si="3402">I10865</f>
        <v>PQ1</v>
      </c>
      <c r="L10865" s="51" t="s">
        <v>27</v>
      </c>
      <c r="M10865" s="51" t="s">
        <v>25</v>
      </c>
      <c r="N10865" s="9">
        <f t="shared" si="3392"/>
        <v>1</v>
      </c>
      <c r="O10865" s="9">
        <f t="shared" si="3393"/>
        <v>18</v>
      </c>
      <c r="P10865" s="8">
        <f t="shared" si="3394"/>
        <v>21</v>
      </c>
    </row>
    <row r="10866" spans="1:16">
      <c r="A10866" s="99">
        <v>44078</v>
      </c>
      <c r="B10866" s="42" t="s">
        <v>11777</v>
      </c>
      <c r="C10866" s="80" t="s">
        <v>51</v>
      </c>
      <c r="D10866" s="80" t="s">
        <v>51</v>
      </c>
      <c r="E10866" s="80" t="s">
        <v>51</v>
      </c>
      <c r="F10866" s="88">
        <v>44083</v>
      </c>
      <c r="G10866" s="69">
        <v>3879</v>
      </c>
      <c r="H10866" s="70">
        <v>44083</v>
      </c>
      <c r="I10866" s="69" t="s">
        <v>37</v>
      </c>
      <c r="J10866" s="69">
        <v>827</v>
      </c>
      <c r="K10866" s="75" t="str">
        <f>I10866</f>
        <v>PQ5</v>
      </c>
      <c r="N10866" s="9">
        <f t="shared" si="3392"/>
        <v>1</v>
      </c>
      <c r="O10866" s="9">
        <f t="shared" si="3393"/>
        <v>1</v>
      </c>
      <c r="P10866" s="8">
        <f t="shared" si="3394"/>
        <v>4</v>
      </c>
    </row>
    <row r="10867" spans="1:16">
      <c r="A10867" s="99">
        <v>44078</v>
      </c>
      <c r="B10867" s="42" t="s">
        <v>11778</v>
      </c>
      <c r="C10867" s="80" t="s">
        <v>49</v>
      </c>
      <c r="D10867" s="80" t="s">
        <v>49</v>
      </c>
      <c r="E10867" s="80" t="s">
        <v>49</v>
      </c>
      <c r="F10867" s="88">
        <v>44082</v>
      </c>
      <c r="G10867" s="51">
        <v>3874</v>
      </c>
      <c r="H10867" s="211">
        <v>44082</v>
      </c>
      <c r="I10867" s="51" t="s">
        <v>35</v>
      </c>
      <c r="J10867" s="51">
        <v>826</v>
      </c>
      <c r="K10867" s="75" t="s">
        <v>35</v>
      </c>
      <c r="L10867" s="51" t="s">
        <v>27</v>
      </c>
      <c r="M10867" s="51" t="s">
        <v>25</v>
      </c>
      <c r="N10867" s="9">
        <f t="shared" si="3392"/>
        <v>1</v>
      </c>
      <c r="O10867" s="9">
        <f t="shared" si="3393"/>
        <v>1</v>
      </c>
      <c r="P10867" s="8">
        <f t="shared" si="3394"/>
        <v>3</v>
      </c>
    </row>
    <row r="10868" spans="1:16">
      <c r="A10868" s="99">
        <v>44078</v>
      </c>
      <c r="B10868" s="42" t="s">
        <v>11779</v>
      </c>
      <c r="C10868" s="80" t="s">
        <v>51</v>
      </c>
      <c r="D10868" s="80" t="s">
        <v>51</v>
      </c>
      <c r="E10868" s="80" t="s">
        <v>51</v>
      </c>
      <c r="F10868" s="88">
        <v>44082</v>
      </c>
      <c r="G10868" s="51">
        <v>3874</v>
      </c>
      <c r="H10868" s="211">
        <v>44082</v>
      </c>
      <c r="I10868" s="51" t="s">
        <v>35</v>
      </c>
      <c r="J10868" s="51">
        <v>826</v>
      </c>
      <c r="K10868" s="75" t="s">
        <v>35</v>
      </c>
      <c r="N10868" s="9">
        <f t="shared" si="3392"/>
        <v>1</v>
      </c>
      <c r="O10868" s="9">
        <f t="shared" si="3393"/>
        <v>1</v>
      </c>
      <c r="P10868" s="8">
        <f t="shared" si="3394"/>
        <v>3</v>
      </c>
    </row>
    <row r="10869" spans="1:16">
      <c r="A10869" s="99">
        <v>44078</v>
      </c>
      <c r="B10869" s="42" t="s">
        <v>11780</v>
      </c>
      <c r="C10869" s="80" t="s">
        <v>49</v>
      </c>
      <c r="D10869" s="80" t="s">
        <v>49</v>
      </c>
      <c r="E10869" s="80" t="s">
        <v>49</v>
      </c>
      <c r="F10869" s="88">
        <v>44083</v>
      </c>
      <c r="G10869" s="69">
        <v>3882</v>
      </c>
      <c r="H10869" s="70">
        <v>44083</v>
      </c>
      <c r="I10869" s="69" t="s">
        <v>36</v>
      </c>
      <c r="J10869" s="69">
        <v>827</v>
      </c>
      <c r="K10869" s="51" t="s">
        <v>36</v>
      </c>
      <c r="L10869" s="51" t="s">
        <v>27</v>
      </c>
      <c r="M10869" s="51" t="s">
        <v>25</v>
      </c>
      <c r="N10869" s="9">
        <f t="shared" si="3392"/>
        <v>1</v>
      </c>
      <c r="O10869" s="9">
        <f t="shared" si="3393"/>
        <v>1</v>
      </c>
      <c r="P10869" s="8">
        <f t="shared" si="3394"/>
        <v>4</v>
      </c>
    </row>
    <row r="10870" spans="1:16">
      <c r="A10870" s="99">
        <v>44078</v>
      </c>
      <c r="B10870" s="42" t="s">
        <v>11781</v>
      </c>
      <c r="C10870" s="80" t="s">
        <v>50</v>
      </c>
      <c r="D10870" s="80" t="s">
        <v>50</v>
      </c>
      <c r="E10870" s="80" t="s">
        <v>50</v>
      </c>
      <c r="F10870" s="88">
        <v>44127</v>
      </c>
      <c r="G10870" s="51">
        <v>4460</v>
      </c>
      <c r="H10870" s="211">
        <v>44130</v>
      </c>
      <c r="I10870" s="51" t="s">
        <v>35</v>
      </c>
      <c r="J10870" s="51">
        <v>836</v>
      </c>
      <c r="K10870" s="75" t="s">
        <v>35</v>
      </c>
      <c r="L10870" s="51" t="s">
        <v>27</v>
      </c>
      <c r="M10870" s="51" t="s">
        <v>25</v>
      </c>
      <c r="N10870" s="9">
        <f t="shared" si="3392"/>
        <v>1</v>
      </c>
      <c r="O10870" s="9">
        <f t="shared" si="3393"/>
        <v>2</v>
      </c>
      <c r="P10870" s="8">
        <f t="shared" si="3394"/>
        <v>37</v>
      </c>
    </row>
    <row r="10871" spans="1:16">
      <c r="A10871" s="99">
        <v>44078</v>
      </c>
      <c r="B10871" s="42" t="s">
        <v>11782</v>
      </c>
      <c r="C10871" s="80" t="s">
        <v>51</v>
      </c>
      <c r="D10871" s="80" t="s">
        <v>51</v>
      </c>
      <c r="E10871" s="80" t="s">
        <v>51</v>
      </c>
      <c r="F10871" s="88">
        <v>44083</v>
      </c>
      <c r="G10871" s="69">
        <v>3882</v>
      </c>
      <c r="H10871" s="70">
        <v>44083</v>
      </c>
      <c r="I10871" s="69" t="s">
        <v>36</v>
      </c>
      <c r="J10871" s="69">
        <v>827</v>
      </c>
      <c r="K10871" s="51" t="s">
        <v>36</v>
      </c>
      <c r="L10871" s="51" t="s">
        <v>27</v>
      </c>
      <c r="M10871" s="51" t="s">
        <v>25</v>
      </c>
      <c r="N10871" s="9">
        <f t="shared" si="3392"/>
        <v>1</v>
      </c>
      <c r="O10871" s="9">
        <f t="shared" si="3393"/>
        <v>1</v>
      </c>
      <c r="P10871" s="8">
        <f t="shared" si="3394"/>
        <v>4</v>
      </c>
    </row>
    <row r="10872" spans="1:16">
      <c r="A10872" s="99">
        <v>44078</v>
      </c>
      <c r="B10872" s="42" t="s">
        <v>11783</v>
      </c>
      <c r="C10872" s="80" t="s">
        <v>51</v>
      </c>
      <c r="D10872" s="80" t="s">
        <v>51</v>
      </c>
      <c r="E10872" s="80" t="s">
        <v>51</v>
      </c>
      <c r="F10872" s="88">
        <v>44082</v>
      </c>
      <c r="G10872" s="51">
        <v>3874</v>
      </c>
      <c r="H10872" s="211">
        <v>44082</v>
      </c>
      <c r="I10872" s="51" t="s">
        <v>35</v>
      </c>
      <c r="J10872" s="51">
        <v>826</v>
      </c>
      <c r="K10872" s="75" t="s">
        <v>35</v>
      </c>
      <c r="L10872" s="51" t="s">
        <v>27</v>
      </c>
      <c r="M10872" s="51" t="s">
        <v>25</v>
      </c>
      <c r="N10872" s="9">
        <f t="shared" si="3392"/>
        <v>1</v>
      </c>
      <c r="O10872" s="9">
        <f t="shared" si="3393"/>
        <v>1</v>
      </c>
      <c r="P10872" s="8">
        <f t="shared" si="3394"/>
        <v>3</v>
      </c>
    </row>
    <row r="10873" spans="1:16">
      <c r="A10873" s="99">
        <v>44078</v>
      </c>
      <c r="B10873" s="42" t="s">
        <v>11784</v>
      </c>
      <c r="C10873" s="80" t="s">
        <v>51</v>
      </c>
      <c r="D10873" s="80" t="s">
        <v>51</v>
      </c>
      <c r="E10873" s="80" t="s">
        <v>51</v>
      </c>
      <c r="F10873" s="88">
        <v>44083</v>
      </c>
      <c r="G10873" s="69">
        <v>3882</v>
      </c>
      <c r="H10873" s="70">
        <v>44083</v>
      </c>
      <c r="I10873" s="69" t="s">
        <v>36</v>
      </c>
      <c r="J10873" s="69">
        <v>827</v>
      </c>
      <c r="K10873" s="51" t="s">
        <v>36</v>
      </c>
      <c r="L10873" s="51" t="s">
        <v>27</v>
      </c>
      <c r="M10873" s="51" t="s">
        <v>25</v>
      </c>
      <c r="N10873" s="9">
        <f t="shared" si="3392"/>
        <v>1</v>
      </c>
      <c r="O10873" s="9">
        <f t="shared" si="3393"/>
        <v>1</v>
      </c>
      <c r="P10873" s="8">
        <f t="shared" si="3394"/>
        <v>4</v>
      </c>
    </row>
    <row r="10874" spans="1:16">
      <c r="A10874" s="99">
        <v>44078</v>
      </c>
      <c r="B10874" s="42" t="s">
        <v>11785</v>
      </c>
      <c r="C10874" s="80" t="s">
        <v>49</v>
      </c>
      <c r="D10874" s="80" t="s">
        <v>49</v>
      </c>
      <c r="E10874" s="80" t="s">
        <v>49</v>
      </c>
      <c r="F10874" s="82">
        <v>44083</v>
      </c>
      <c r="G10874" s="69">
        <v>3880</v>
      </c>
      <c r="H10874" s="70">
        <v>44106</v>
      </c>
      <c r="I10874" s="69" t="s">
        <v>39</v>
      </c>
      <c r="J10874" s="69">
        <v>828</v>
      </c>
      <c r="K10874" s="75" t="str">
        <f t="shared" ref="K10874" si="3403">I10874</f>
        <v>PQ1</v>
      </c>
      <c r="N10874" s="9">
        <f t="shared" si="3392"/>
        <v>1</v>
      </c>
      <c r="O10874" s="9">
        <f t="shared" si="3393"/>
        <v>18</v>
      </c>
      <c r="P10874" s="8">
        <f t="shared" si="3394"/>
        <v>21</v>
      </c>
    </row>
    <row r="10875" spans="1:16">
      <c r="A10875" s="99">
        <v>44078</v>
      </c>
      <c r="B10875" s="42" t="s">
        <v>11786</v>
      </c>
      <c r="C10875" s="80" t="s">
        <v>50</v>
      </c>
      <c r="D10875" s="80" t="s">
        <v>50</v>
      </c>
      <c r="E10875" s="80" t="s">
        <v>50</v>
      </c>
      <c r="F10875" s="88">
        <v>44083</v>
      </c>
      <c r="G10875" s="69">
        <v>3879</v>
      </c>
      <c r="H10875" s="70">
        <v>44083</v>
      </c>
      <c r="I10875" s="69" t="s">
        <v>37</v>
      </c>
      <c r="J10875" s="69">
        <v>827</v>
      </c>
      <c r="K10875" s="75" t="str">
        <f>I10875</f>
        <v>PQ5</v>
      </c>
      <c r="L10875" s="51" t="s">
        <v>27</v>
      </c>
      <c r="M10875" s="51" t="s">
        <v>25</v>
      </c>
      <c r="N10875" s="9">
        <f t="shared" si="3392"/>
        <v>1</v>
      </c>
      <c r="O10875" s="9">
        <f t="shared" si="3393"/>
        <v>1</v>
      </c>
      <c r="P10875" s="8">
        <f t="shared" si="3394"/>
        <v>4</v>
      </c>
    </row>
    <row r="10876" spans="1:16">
      <c r="A10876" s="99">
        <v>44078</v>
      </c>
      <c r="B10876" s="42" t="s">
        <v>11787</v>
      </c>
      <c r="C10876" s="80" t="s">
        <v>51</v>
      </c>
      <c r="D10876" s="80" t="s">
        <v>51</v>
      </c>
      <c r="E10876" s="80" t="s">
        <v>51</v>
      </c>
      <c r="F10876" s="88">
        <v>44082</v>
      </c>
      <c r="G10876" s="51">
        <v>3894</v>
      </c>
      <c r="H10876" s="211">
        <v>44082</v>
      </c>
      <c r="I10876" s="51" t="s">
        <v>35</v>
      </c>
      <c r="J10876" s="51">
        <v>827</v>
      </c>
      <c r="K10876" s="75" t="str">
        <f t="shared" ref="K10876" si="3404">I10876</f>
        <v>PQ4</v>
      </c>
      <c r="L10876" s="51" t="s">
        <v>27</v>
      </c>
      <c r="M10876" s="51" t="s">
        <v>25</v>
      </c>
      <c r="N10876" s="9">
        <f t="shared" si="3392"/>
        <v>1</v>
      </c>
      <c r="O10876" s="9">
        <f t="shared" si="3393"/>
        <v>1</v>
      </c>
      <c r="P10876" s="8">
        <f t="shared" si="3394"/>
        <v>3</v>
      </c>
    </row>
    <row r="10877" spans="1:16">
      <c r="A10877" s="99">
        <v>44078</v>
      </c>
      <c r="B10877" s="42" t="s">
        <v>11788</v>
      </c>
      <c r="C10877" s="80" t="s">
        <v>51</v>
      </c>
      <c r="D10877" s="80" t="s">
        <v>51</v>
      </c>
      <c r="E10877" s="80" t="s">
        <v>51</v>
      </c>
      <c r="F10877" s="88">
        <v>44083</v>
      </c>
      <c r="G10877" s="69">
        <v>3882</v>
      </c>
      <c r="H10877" s="70">
        <v>44083</v>
      </c>
      <c r="I10877" s="69" t="s">
        <v>36</v>
      </c>
      <c r="J10877" s="69">
        <v>827</v>
      </c>
      <c r="K10877" s="51" t="s">
        <v>36</v>
      </c>
      <c r="L10877" s="51" t="s">
        <v>27</v>
      </c>
      <c r="M10877" s="51" t="s">
        <v>25</v>
      </c>
      <c r="N10877" s="9">
        <f t="shared" si="3392"/>
        <v>1</v>
      </c>
      <c r="O10877" s="9">
        <f t="shared" si="3393"/>
        <v>1</v>
      </c>
      <c r="P10877" s="8">
        <f t="shared" si="3394"/>
        <v>4</v>
      </c>
    </row>
    <row r="10878" spans="1:16">
      <c r="A10878" s="99">
        <v>44078</v>
      </c>
      <c r="B10878" s="42" t="s">
        <v>11789</v>
      </c>
      <c r="C10878" s="80" t="s">
        <v>49</v>
      </c>
      <c r="D10878" s="80" t="s">
        <v>49</v>
      </c>
      <c r="E10878" s="80" t="s">
        <v>49</v>
      </c>
      <c r="F10878" s="82">
        <v>44083</v>
      </c>
      <c r="G10878" s="69">
        <v>3880</v>
      </c>
      <c r="H10878" s="70">
        <v>44106</v>
      </c>
      <c r="I10878" s="69" t="s">
        <v>39</v>
      </c>
      <c r="J10878" s="69">
        <v>828</v>
      </c>
      <c r="K10878" s="75" t="str">
        <f t="shared" ref="K10878" si="3405">I10878</f>
        <v>PQ1</v>
      </c>
      <c r="L10878" s="51" t="s">
        <v>27</v>
      </c>
      <c r="M10878" s="51" t="s">
        <v>25</v>
      </c>
      <c r="N10878" s="9">
        <f t="shared" si="3392"/>
        <v>1</v>
      </c>
      <c r="O10878" s="9">
        <f t="shared" si="3393"/>
        <v>18</v>
      </c>
      <c r="P10878" s="8">
        <f t="shared" si="3394"/>
        <v>21</v>
      </c>
    </row>
    <row r="10879" spans="1:16">
      <c r="A10879" s="99">
        <v>44078</v>
      </c>
      <c r="B10879" s="42" t="s">
        <v>11790</v>
      </c>
      <c r="C10879" s="80" t="s">
        <v>49</v>
      </c>
      <c r="D10879" s="80" t="s">
        <v>49</v>
      </c>
      <c r="E10879" s="80" t="s">
        <v>49</v>
      </c>
      <c r="F10879" s="88">
        <v>44119</v>
      </c>
      <c r="G10879" s="51">
        <v>4211</v>
      </c>
      <c r="H10879" s="211">
        <v>44119</v>
      </c>
      <c r="I10879" s="51" t="s">
        <v>38</v>
      </c>
      <c r="J10879" s="51">
        <v>831</v>
      </c>
      <c r="K10879" s="75" t="s">
        <v>38</v>
      </c>
      <c r="L10879" s="51" t="s">
        <v>27</v>
      </c>
      <c r="M10879" s="51" t="s">
        <v>25</v>
      </c>
      <c r="N10879" s="9">
        <f t="shared" si="3392"/>
        <v>1</v>
      </c>
      <c r="O10879" s="9">
        <f t="shared" si="3393"/>
        <v>1</v>
      </c>
      <c r="P10879" s="8">
        <f t="shared" si="3394"/>
        <v>30</v>
      </c>
    </row>
    <row r="10880" spans="1:16">
      <c r="A10880" s="99">
        <v>44078</v>
      </c>
      <c r="B10880" s="42" t="s">
        <v>11791</v>
      </c>
      <c r="C10880" s="80" t="s">
        <v>49</v>
      </c>
      <c r="D10880" s="80" t="s">
        <v>49</v>
      </c>
      <c r="E10880" s="80" t="s">
        <v>49</v>
      </c>
      <c r="F10880" s="82">
        <v>44083</v>
      </c>
      <c r="G10880" s="69">
        <v>3880</v>
      </c>
      <c r="H10880" s="70">
        <v>44106</v>
      </c>
      <c r="I10880" s="69" t="s">
        <v>39</v>
      </c>
      <c r="J10880" s="69">
        <v>828</v>
      </c>
      <c r="K10880" s="75" t="str">
        <f t="shared" ref="K10880" si="3406">I10880</f>
        <v>PQ1</v>
      </c>
      <c r="L10880" s="51" t="s">
        <v>27</v>
      </c>
      <c r="M10880" s="51" t="s">
        <v>25</v>
      </c>
      <c r="N10880" s="9">
        <f t="shared" si="3392"/>
        <v>1</v>
      </c>
      <c r="O10880" s="9">
        <f t="shared" si="3393"/>
        <v>18</v>
      </c>
      <c r="P10880" s="8">
        <f t="shared" si="3394"/>
        <v>21</v>
      </c>
    </row>
    <row r="10881" spans="1:16">
      <c r="A10881" s="99">
        <v>44078</v>
      </c>
      <c r="B10881" s="42" t="s">
        <v>11792</v>
      </c>
      <c r="C10881" s="80" t="s">
        <v>49</v>
      </c>
      <c r="D10881" s="80" t="s">
        <v>49</v>
      </c>
      <c r="E10881" s="80" t="s">
        <v>49</v>
      </c>
      <c r="F10881" s="88"/>
      <c r="K10881" s="51" t="s">
        <v>36</v>
      </c>
      <c r="L10881" s="51" t="s">
        <v>27</v>
      </c>
      <c r="M10881" s="51" t="s">
        <v>25</v>
      </c>
      <c r="N10881" s="9">
        <f t="shared" si="3392"/>
        <v>1</v>
      </c>
      <c r="O10881" s="9">
        <f t="shared" si="3393"/>
        <v>0</v>
      </c>
      <c r="P10881" s="8">
        <f t="shared" si="3394"/>
        <v>-31485</v>
      </c>
    </row>
    <row r="10882" spans="1:16">
      <c r="A10882" s="99">
        <v>44078</v>
      </c>
      <c r="B10882" s="42" t="s">
        <v>11821</v>
      </c>
      <c r="C10882" s="80" t="s">
        <v>51</v>
      </c>
      <c r="D10882" s="80" t="s">
        <v>51</v>
      </c>
      <c r="E10882" s="80" t="s">
        <v>51</v>
      </c>
      <c r="F10882" s="82">
        <v>44083</v>
      </c>
      <c r="G10882" s="69">
        <v>3880</v>
      </c>
      <c r="H10882" s="70">
        <v>44106</v>
      </c>
      <c r="I10882" s="69" t="s">
        <v>39</v>
      </c>
      <c r="J10882" s="69">
        <v>828</v>
      </c>
      <c r="K10882" s="75" t="str">
        <f t="shared" ref="K10882" si="3407">I10882</f>
        <v>PQ1</v>
      </c>
      <c r="L10882" s="51" t="s">
        <v>27</v>
      </c>
      <c r="M10882" s="51" t="s">
        <v>25</v>
      </c>
      <c r="N10882" s="9">
        <f t="shared" si="3392"/>
        <v>1</v>
      </c>
      <c r="O10882" s="9">
        <f t="shared" si="3393"/>
        <v>18</v>
      </c>
      <c r="P10882" s="8">
        <f t="shared" si="3394"/>
        <v>21</v>
      </c>
    </row>
    <row r="10883" spans="1:16">
      <c r="A10883" s="99">
        <v>44078</v>
      </c>
      <c r="B10883" s="42" t="s">
        <v>11822</v>
      </c>
      <c r="C10883" s="80" t="s">
        <v>50</v>
      </c>
      <c r="D10883" s="80" t="s">
        <v>50</v>
      </c>
      <c r="E10883" s="80" t="s">
        <v>50</v>
      </c>
      <c r="F10883" s="88">
        <v>44119</v>
      </c>
      <c r="G10883" s="51">
        <v>4211</v>
      </c>
      <c r="H10883" s="211">
        <v>44119</v>
      </c>
      <c r="I10883" s="51" t="s">
        <v>38</v>
      </c>
      <c r="J10883" s="51">
        <v>831</v>
      </c>
      <c r="K10883" s="75" t="s">
        <v>38</v>
      </c>
      <c r="L10883" s="51" t="s">
        <v>27</v>
      </c>
      <c r="M10883" s="51" t="s">
        <v>25</v>
      </c>
      <c r="N10883" s="9">
        <f t="shared" si="3392"/>
        <v>1</v>
      </c>
      <c r="O10883" s="9">
        <f t="shared" si="3393"/>
        <v>1</v>
      </c>
      <c r="P10883" s="8">
        <f t="shared" si="3394"/>
        <v>30</v>
      </c>
    </row>
    <row r="10884" spans="1:16">
      <c r="A10884" s="99">
        <v>44078</v>
      </c>
      <c r="B10884" s="42" t="s">
        <v>11823</v>
      </c>
      <c r="C10884" s="80" t="s">
        <v>50</v>
      </c>
      <c r="D10884" s="80" t="s">
        <v>50</v>
      </c>
      <c r="E10884" s="80" t="s">
        <v>50</v>
      </c>
      <c r="F10884" s="82">
        <v>44083</v>
      </c>
      <c r="G10884" s="69">
        <v>3880</v>
      </c>
      <c r="H10884" s="70">
        <v>44106</v>
      </c>
      <c r="I10884" s="69" t="s">
        <v>39</v>
      </c>
      <c r="J10884" s="69">
        <v>828</v>
      </c>
      <c r="K10884" s="75" t="str">
        <f t="shared" ref="K10884" si="3408">I10884</f>
        <v>PQ1</v>
      </c>
      <c r="L10884" s="51" t="s">
        <v>27</v>
      </c>
      <c r="M10884" s="51" t="s">
        <v>25</v>
      </c>
      <c r="N10884" s="9">
        <f t="shared" si="3392"/>
        <v>1</v>
      </c>
      <c r="O10884" s="9">
        <f t="shared" si="3393"/>
        <v>18</v>
      </c>
      <c r="P10884" s="8">
        <f t="shared" si="3394"/>
        <v>21</v>
      </c>
    </row>
    <row r="10885" spans="1:16">
      <c r="A10885" s="99">
        <v>44078</v>
      </c>
      <c r="B10885" s="42" t="s">
        <v>11824</v>
      </c>
      <c r="C10885" s="80" t="s">
        <v>51</v>
      </c>
      <c r="D10885" s="80" t="s">
        <v>51</v>
      </c>
      <c r="E10885" s="80" t="s">
        <v>51</v>
      </c>
      <c r="F10885" s="88">
        <v>44111</v>
      </c>
      <c r="G10885" s="69">
        <v>4061</v>
      </c>
      <c r="H10885" s="70">
        <v>44111</v>
      </c>
      <c r="I10885" s="69" t="s">
        <v>37</v>
      </c>
      <c r="J10885" s="69">
        <v>828</v>
      </c>
      <c r="K10885" s="51" t="s">
        <v>37</v>
      </c>
      <c r="L10885" s="51" t="s">
        <v>27</v>
      </c>
      <c r="M10885" s="51" t="s">
        <v>25</v>
      </c>
      <c r="N10885" s="9">
        <f t="shared" si="3392"/>
        <v>1</v>
      </c>
      <c r="O10885" s="9">
        <f t="shared" si="3393"/>
        <v>1</v>
      </c>
      <c r="P10885" s="8">
        <f t="shared" si="3394"/>
        <v>24</v>
      </c>
    </row>
    <row r="10886" spans="1:16">
      <c r="A10886" s="99">
        <v>44078</v>
      </c>
      <c r="B10886" s="42" t="s">
        <v>11825</v>
      </c>
      <c r="C10886" s="80" t="s">
        <v>49</v>
      </c>
      <c r="D10886" s="80" t="s">
        <v>49</v>
      </c>
      <c r="E10886" s="80" t="s">
        <v>49</v>
      </c>
      <c r="F10886" s="82">
        <v>44083</v>
      </c>
      <c r="G10886" s="69">
        <v>3880</v>
      </c>
      <c r="H10886" s="70">
        <v>44106</v>
      </c>
      <c r="I10886" s="69" t="s">
        <v>39</v>
      </c>
      <c r="J10886" s="69">
        <v>828</v>
      </c>
      <c r="K10886" s="75" t="str">
        <f t="shared" ref="K10886" si="3409">I10886</f>
        <v>PQ1</v>
      </c>
      <c r="L10886" s="51" t="s">
        <v>27</v>
      </c>
      <c r="M10886" s="51" t="s">
        <v>25</v>
      </c>
      <c r="N10886" s="9">
        <f t="shared" si="3392"/>
        <v>1</v>
      </c>
      <c r="O10886" s="9">
        <f t="shared" si="3393"/>
        <v>18</v>
      </c>
      <c r="P10886" s="8">
        <f t="shared" si="3394"/>
        <v>21</v>
      </c>
    </row>
    <row r="10887" spans="1:16">
      <c r="A10887" s="99">
        <v>44078</v>
      </c>
      <c r="B10887" s="42" t="s">
        <v>11826</v>
      </c>
      <c r="C10887" s="80" t="s">
        <v>50</v>
      </c>
      <c r="D10887" s="80" t="s">
        <v>50</v>
      </c>
      <c r="E10887" s="80" t="s">
        <v>50</v>
      </c>
      <c r="F10887" s="88">
        <v>44119</v>
      </c>
      <c r="G10887" s="51">
        <v>4211</v>
      </c>
      <c r="H10887" s="211">
        <v>44119</v>
      </c>
      <c r="I10887" s="51" t="s">
        <v>38</v>
      </c>
      <c r="J10887" s="51">
        <v>831</v>
      </c>
      <c r="K10887" s="75" t="s">
        <v>38</v>
      </c>
      <c r="L10887" s="51" t="s">
        <v>27</v>
      </c>
      <c r="M10887" s="51" t="s">
        <v>25</v>
      </c>
      <c r="N10887" s="9">
        <f t="shared" si="3392"/>
        <v>1</v>
      </c>
      <c r="O10887" s="9">
        <f t="shared" si="3393"/>
        <v>1</v>
      </c>
      <c r="P10887" s="8">
        <f t="shared" si="3394"/>
        <v>30</v>
      </c>
    </row>
    <row r="10888" spans="1:16">
      <c r="A10888" s="99">
        <v>44078</v>
      </c>
      <c r="B10888" s="42" t="s">
        <v>11827</v>
      </c>
      <c r="C10888" s="80" t="s">
        <v>51</v>
      </c>
      <c r="D10888" s="80" t="s">
        <v>51</v>
      </c>
      <c r="E10888" s="80" t="s">
        <v>51</v>
      </c>
      <c r="F10888" s="82">
        <v>44083</v>
      </c>
      <c r="G10888" s="69">
        <v>3880</v>
      </c>
      <c r="H10888" s="70">
        <v>44106</v>
      </c>
      <c r="I10888" s="69" t="s">
        <v>39</v>
      </c>
      <c r="J10888" s="69">
        <v>828</v>
      </c>
      <c r="K10888" s="75" t="str">
        <f t="shared" ref="K10888" si="3410">I10888</f>
        <v>PQ1</v>
      </c>
      <c r="L10888" s="51" t="s">
        <v>27</v>
      </c>
      <c r="M10888" s="51" t="s">
        <v>25</v>
      </c>
      <c r="N10888" s="9">
        <f t="shared" si="3392"/>
        <v>1</v>
      </c>
      <c r="O10888" s="9">
        <f t="shared" si="3393"/>
        <v>18</v>
      </c>
      <c r="P10888" s="8">
        <f t="shared" si="3394"/>
        <v>21</v>
      </c>
    </row>
    <row r="10889" spans="1:16">
      <c r="A10889" s="99">
        <v>44078</v>
      </c>
      <c r="B10889" s="42" t="s">
        <v>11828</v>
      </c>
      <c r="C10889" s="80" t="s">
        <v>51</v>
      </c>
      <c r="D10889" s="80" t="s">
        <v>51</v>
      </c>
      <c r="E10889" s="80" t="s">
        <v>51</v>
      </c>
      <c r="F10889" s="88">
        <v>44083</v>
      </c>
      <c r="G10889" s="69">
        <v>3882</v>
      </c>
      <c r="H10889" s="70">
        <v>44083</v>
      </c>
      <c r="I10889" s="69" t="s">
        <v>36</v>
      </c>
      <c r="J10889" s="69">
        <v>827</v>
      </c>
      <c r="K10889" s="51" t="s">
        <v>36</v>
      </c>
      <c r="N10889" s="9">
        <f t="shared" ref="N10889:N10952" si="3411">NETWORKDAYS(A10889,A10889,1)</f>
        <v>1</v>
      </c>
      <c r="O10889" s="9">
        <f t="shared" ref="O10889:O10952" si="3412">NETWORKDAYS(F10889,H10889,1)</f>
        <v>1</v>
      </c>
      <c r="P10889" s="8">
        <f t="shared" ref="P10889:P10952" si="3413">NETWORKDAYS(A10889,H10889,1)</f>
        <v>4</v>
      </c>
    </row>
    <row r="10890" spans="1:16">
      <c r="A10890" s="99">
        <v>44078</v>
      </c>
      <c r="B10890" s="42" t="s">
        <v>11829</v>
      </c>
      <c r="C10890" s="80" t="s">
        <v>49</v>
      </c>
      <c r="D10890" s="80" t="s">
        <v>49</v>
      </c>
      <c r="E10890" s="80" t="s">
        <v>49</v>
      </c>
      <c r="F10890" s="88">
        <v>44082</v>
      </c>
      <c r="G10890" s="51">
        <v>3894</v>
      </c>
      <c r="H10890" s="211">
        <v>44082</v>
      </c>
      <c r="I10890" s="51" t="s">
        <v>35</v>
      </c>
      <c r="J10890" s="51">
        <v>827</v>
      </c>
      <c r="K10890" s="75" t="str">
        <f t="shared" ref="K10890" si="3414">I10890</f>
        <v>PQ4</v>
      </c>
      <c r="L10890" s="51" t="s">
        <v>27</v>
      </c>
      <c r="M10890" s="51" t="s">
        <v>25</v>
      </c>
      <c r="N10890" s="9">
        <f t="shared" si="3411"/>
        <v>1</v>
      </c>
      <c r="O10890" s="9">
        <f t="shared" si="3412"/>
        <v>1</v>
      </c>
      <c r="P10890" s="8">
        <f t="shared" si="3413"/>
        <v>3</v>
      </c>
    </row>
    <row r="10891" spans="1:16">
      <c r="A10891" s="99">
        <v>44078</v>
      </c>
      <c r="B10891" s="42" t="s">
        <v>11830</v>
      </c>
      <c r="C10891" s="80" t="s">
        <v>50</v>
      </c>
      <c r="D10891" s="80" t="s">
        <v>50</v>
      </c>
      <c r="E10891" s="80" t="s">
        <v>50</v>
      </c>
      <c r="F10891" s="88">
        <v>44083</v>
      </c>
      <c r="G10891" s="69">
        <v>3882</v>
      </c>
      <c r="H10891" s="70">
        <v>44083</v>
      </c>
      <c r="I10891" s="69" t="s">
        <v>36</v>
      </c>
      <c r="J10891" s="69">
        <v>827</v>
      </c>
      <c r="K10891" s="51" t="s">
        <v>36</v>
      </c>
      <c r="L10891" s="51" t="s">
        <v>27</v>
      </c>
      <c r="M10891" s="51" t="s">
        <v>25</v>
      </c>
      <c r="N10891" s="9">
        <f t="shared" si="3411"/>
        <v>1</v>
      </c>
      <c r="O10891" s="9">
        <f t="shared" si="3412"/>
        <v>1</v>
      </c>
      <c r="P10891" s="8">
        <f t="shared" si="3413"/>
        <v>4</v>
      </c>
    </row>
    <row r="10892" spans="1:16">
      <c r="A10892" s="99">
        <v>44078</v>
      </c>
      <c r="B10892" s="42" t="s">
        <v>11831</v>
      </c>
      <c r="C10892" s="80" t="s">
        <v>50</v>
      </c>
      <c r="D10892" s="80" t="s">
        <v>50</v>
      </c>
      <c r="E10892" s="80" t="s">
        <v>50</v>
      </c>
      <c r="F10892" s="82">
        <v>44083</v>
      </c>
      <c r="G10892" s="69">
        <v>3880</v>
      </c>
      <c r="H10892" s="70">
        <v>44106</v>
      </c>
      <c r="I10892" s="69" t="s">
        <v>39</v>
      </c>
      <c r="J10892" s="69">
        <v>828</v>
      </c>
      <c r="K10892" s="75" t="str">
        <f t="shared" ref="K10892" si="3415">I10892</f>
        <v>PQ1</v>
      </c>
      <c r="L10892" s="51" t="s">
        <v>27</v>
      </c>
      <c r="M10892" s="51" t="s">
        <v>25</v>
      </c>
      <c r="N10892" s="9">
        <f t="shared" si="3411"/>
        <v>1</v>
      </c>
      <c r="O10892" s="9">
        <f t="shared" si="3412"/>
        <v>18</v>
      </c>
      <c r="P10892" s="8">
        <f t="shared" si="3413"/>
        <v>21</v>
      </c>
    </row>
    <row r="10893" spans="1:16">
      <c r="A10893" s="99">
        <v>44078</v>
      </c>
      <c r="B10893" s="42" t="s">
        <v>11832</v>
      </c>
      <c r="C10893" s="80" t="s">
        <v>50</v>
      </c>
      <c r="D10893" s="80" t="s">
        <v>50</v>
      </c>
      <c r="E10893" s="80" t="s">
        <v>50</v>
      </c>
      <c r="F10893" s="88">
        <v>44083</v>
      </c>
      <c r="G10893" s="69">
        <v>3882</v>
      </c>
      <c r="H10893" s="70">
        <v>44083</v>
      </c>
      <c r="I10893" s="69" t="s">
        <v>36</v>
      </c>
      <c r="J10893" s="69">
        <v>827</v>
      </c>
      <c r="K10893" s="51" t="s">
        <v>36</v>
      </c>
      <c r="L10893" s="51" t="s">
        <v>27</v>
      </c>
      <c r="M10893" s="51" t="s">
        <v>25</v>
      </c>
      <c r="N10893" s="9">
        <f t="shared" si="3411"/>
        <v>1</v>
      </c>
      <c r="O10893" s="9">
        <f t="shared" si="3412"/>
        <v>1</v>
      </c>
      <c r="P10893" s="8">
        <f t="shared" si="3413"/>
        <v>4</v>
      </c>
    </row>
    <row r="10894" spans="1:16">
      <c r="A10894" s="99">
        <v>44078</v>
      </c>
      <c r="B10894" s="42" t="s">
        <v>11833</v>
      </c>
      <c r="C10894" s="80" t="s">
        <v>50</v>
      </c>
      <c r="D10894" s="80" t="s">
        <v>50</v>
      </c>
      <c r="E10894" s="80" t="s">
        <v>50</v>
      </c>
      <c r="F10894" s="82"/>
      <c r="K10894" s="51" t="s">
        <v>41</v>
      </c>
      <c r="L10894" s="51" t="s">
        <v>27</v>
      </c>
      <c r="M10894" s="51" t="s">
        <v>25</v>
      </c>
      <c r="N10894" s="9">
        <f t="shared" si="3411"/>
        <v>1</v>
      </c>
      <c r="O10894" s="9">
        <f t="shared" si="3412"/>
        <v>0</v>
      </c>
      <c r="P10894" s="8">
        <f t="shared" si="3413"/>
        <v>-31485</v>
      </c>
    </row>
    <row r="10895" spans="1:16">
      <c r="A10895" s="99">
        <v>44078</v>
      </c>
      <c r="B10895" s="42" t="s">
        <v>11834</v>
      </c>
      <c r="C10895" s="80" t="s">
        <v>49</v>
      </c>
      <c r="D10895" s="80" t="s">
        <v>49</v>
      </c>
      <c r="E10895" s="80" t="s">
        <v>49</v>
      </c>
      <c r="F10895" s="88">
        <v>44083</v>
      </c>
      <c r="G10895" s="69">
        <v>3879</v>
      </c>
      <c r="H10895" s="70">
        <v>44083</v>
      </c>
      <c r="I10895" s="69" t="s">
        <v>37</v>
      </c>
      <c r="J10895" s="69">
        <v>827</v>
      </c>
      <c r="K10895" s="75" t="str">
        <f>I10895</f>
        <v>PQ5</v>
      </c>
      <c r="L10895" s="51" t="s">
        <v>27</v>
      </c>
      <c r="M10895" s="51" t="s">
        <v>25</v>
      </c>
      <c r="N10895" s="9">
        <f t="shared" si="3411"/>
        <v>1</v>
      </c>
      <c r="O10895" s="9">
        <f t="shared" si="3412"/>
        <v>1</v>
      </c>
      <c r="P10895" s="8">
        <f t="shared" si="3413"/>
        <v>4</v>
      </c>
    </row>
    <row r="10896" spans="1:16">
      <c r="A10896" s="99">
        <v>44078</v>
      </c>
      <c r="B10896" s="42" t="s">
        <v>11835</v>
      </c>
      <c r="C10896" s="80" t="s">
        <v>51</v>
      </c>
      <c r="D10896" s="80" t="s">
        <v>51</v>
      </c>
      <c r="E10896" s="80" t="s">
        <v>51</v>
      </c>
      <c r="F10896" s="82">
        <v>44083</v>
      </c>
      <c r="G10896" s="69">
        <v>3880</v>
      </c>
      <c r="H10896" s="70">
        <v>44106</v>
      </c>
      <c r="I10896" s="69" t="s">
        <v>39</v>
      </c>
      <c r="J10896" s="69">
        <v>828</v>
      </c>
      <c r="K10896" s="75" t="str">
        <f t="shared" ref="K10896" si="3416">I10896</f>
        <v>PQ1</v>
      </c>
      <c r="L10896" s="51" t="s">
        <v>27</v>
      </c>
      <c r="M10896" s="51" t="s">
        <v>25</v>
      </c>
      <c r="N10896" s="9">
        <f t="shared" si="3411"/>
        <v>1</v>
      </c>
      <c r="O10896" s="9">
        <f t="shared" si="3412"/>
        <v>18</v>
      </c>
      <c r="P10896" s="8">
        <f t="shared" si="3413"/>
        <v>21</v>
      </c>
    </row>
    <row r="10897" spans="1:16">
      <c r="A10897" s="99">
        <v>44078</v>
      </c>
      <c r="B10897" s="42" t="s">
        <v>11836</v>
      </c>
      <c r="C10897" s="80" t="s">
        <v>49</v>
      </c>
      <c r="D10897" s="80" t="s">
        <v>49</v>
      </c>
      <c r="E10897" s="80" t="s">
        <v>49</v>
      </c>
      <c r="F10897" s="88"/>
      <c r="K10897" s="75">
        <f>I10897</f>
        <v>0</v>
      </c>
      <c r="L10897" s="51" t="s">
        <v>27</v>
      </c>
      <c r="M10897" s="51" t="s">
        <v>25</v>
      </c>
      <c r="N10897" s="9">
        <f t="shared" si="3411"/>
        <v>1</v>
      </c>
      <c r="O10897" s="9">
        <f t="shared" si="3412"/>
        <v>0</v>
      </c>
      <c r="P10897" s="8">
        <f t="shared" si="3413"/>
        <v>-31485</v>
      </c>
    </row>
    <row r="10898" spans="1:16">
      <c r="A10898" s="99">
        <v>44078</v>
      </c>
      <c r="B10898" s="42" t="s">
        <v>11837</v>
      </c>
      <c r="C10898" s="80" t="s">
        <v>51</v>
      </c>
      <c r="D10898" s="80" t="s">
        <v>51</v>
      </c>
      <c r="E10898" s="80" t="s">
        <v>51</v>
      </c>
      <c r="F10898" s="88">
        <v>44083</v>
      </c>
      <c r="G10898" s="69">
        <v>3895</v>
      </c>
      <c r="H10898" s="70">
        <v>44106</v>
      </c>
      <c r="I10898" s="69" t="s">
        <v>36</v>
      </c>
      <c r="J10898" s="69">
        <v>827</v>
      </c>
      <c r="K10898" s="51" t="s">
        <v>36</v>
      </c>
      <c r="L10898" s="51" t="s">
        <v>27</v>
      </c>
      <c r="M10898" s="51" t="s">
        <v>25</v>
      </c>
      <c r="N10898" s="9">
        <f t="shared" si="3411"/>
        <v>1</v>
      </c>
      <c r="O10898" s="9">
        <f t="shared" si="3412"/>
        <v>18</v>
      </c>
      <c r="P10898" s="8">
        <f t="shared" si="3413"/>
        <v>21</v>
      </c>
    </row>
    <row r="10899" spans="1:16">
      <c r="A10899" s="99">
        <v>44078</v>
      </c>
      <c r="B10899" s="42" t="s">
        <v>11838</v>
      </c>
      <c r="C10899" s="80" t="s">
        <v>50</v>
      </c>
      <c r="D10899" s="80" t="s">
        <v>50</v>
      </c>
      <c r="E10899" s="80" t="s">
        <v>50</v>
      </c>
      <c r="F10899" s="88">
        <v>44083</v>
      </c>
      <c r="G10899" s="69">
        <v>3879</v>
      </c>
      <c r="H10899" s="70">
        <v>44083</v>
      </c>
      <c r="I10899" s="69" t="s">
        <v>37</v>
      </c>
      <c r="J10899" s="69">
        <v>827</v>
      </c>
      <c r="K10899" s="75" t="str">
        <f>I10899</f>
        <v>PQ5</v>
      </c>
      <c r="L10899" s="51" t="s">
        <v>27</v>
      </c>
      <c r="M10899" s="51" t="s">
        <v>25</v>
      </c>
      <c r="N10899" s="9">
        <f t="shared" si="3411"/>
        <v>1</v>
      </c>
      <c r="O10899" s="9">
        <f t="shared" si="3412"/>
        <v>1</v>
      </c>
      <c r="P10899" s="8">
        <f t="shared" si="3413"/>
        <v>4</v>
      </c>
    </row>
    <row r="10900" spans="1:16">
      <c r="A10900" s="99">
        <v>44078</v>
      </c>
      <c r="B10900" s="42" t="s">
        <v>11839</v>
      </c>
      <c r="C10900" s="80" t="s">
        <v>50</v>
      </c>
      <c r="D10900" s="80" t="s">
        <v>50</v>
      </c>
      <c r="E10900" s="80" t="s">
        <v>50</v>
      </c>
      <c r="F10900" s="82"/>
      <c r="N10900" s="9">
        <f t="shared" si="3411"/>
        <v>1</v>
      </c>
      <c r="O10900" s="9">
        <f t="shared" si="3412"/>
        <v>0</v>
      </c>
      <c r="P10900" s="8">
        <f t="shared" si="3413"/>
        <v>-31485</v>
      </c>
    </row>
    <row r="10901" spans="1:16">
      <c r="A10901" s="99">
        <v>44078</v>
      </c>
      <c r="B10901" s="42" t="s">
        <v>11840</v>
      </c>
      <c r="C10901" s="80" t="s">
        <v>51</v>
      </c>
      <c r="D10901" s="80" t="s">
        <v>51</v>
      </c>
      <c r="E10901" s="80" t="s">
        <v>51</v>
      </c>
      <c r="F10901" s="88">
        <v>44083</v>
      </c>
      <c r="G10901" s="69">
        <v>3897</v>
      </c>
      <c r="H10901" s="70">
        <v>44106</v>
      </c>
      <c r="I10901" s="69" t="s">
        <v>37</v>
      </c>
      <c r="J10901" s="69">
        <v>826</v>
      </c>
      <c r="K10901" s="51" t="s">
        <v>37</v>
      </c>
      <c r="L10901" s="51" t="s">
        <v>27</v>
      </c>
      <c r="M10901" s="51" t="s">
        <v>25</v>
      </c>
      <c r="N10901" s="9">
        <f t="shared" si="3411"/>
        <v>1</v>
      </c>
      <c r="O10901" s="9">
        <f t="shared" si="3412"/>
        <v>18</v>
      </c>
      <c r="P10901" s="8">
        <f t="shared" si="3413"/>
        <v>21</v>
      </c>
    </row>
    <row r="10902" spans="1:16">
      <c r="A10902" s="99">
        <v>44078</v>
      </c>
      <c r="B10902" s="42" t="s">
        <v>11841</v>
      </c>
      <c r="C10902" s="80" t="s">
        <v>51</v>
      </c>
      <c r="D10902" s="80" t="s">
        <v>51</v>
      </c>
      <c r="E10902" s="80" t="s">
        <v>51</v>
      </c>
      <c r="F10902" s="88">
        <v>44083</v>
      </c>
      <c r="G10902" s="69">
        <v>3895</v>
      </c>
      <c r="H10902" s="70">
        <v>44106</v>
      </c>
      <c r="I10902" s="69" t="s">
        <v>36</v>
      </c>
      <c r="J10902" s="69">
        <v>827</v>
      </c>
      <c r="K10902" s="51" t="s">
        <v>36</v>
      </c>
      <c r="N10902" s="9">
        <f t="shared" si="3411"/>
        <v>1</v>
      </c>
      <c r="O10902" s="9">
        <f t="shared" si="3412"/>
        <v>18</v>
      </c>
      <c r="P10902" s="8">
        <f t="shared" si="3413"/>
        <v>21</v>
      </c>
    </row>
    <row r="10903" spans="1:16">
      <c r="A10903" s="99">
        <v>44078</v>
      </c>
      <c r="B10903" s="42" t="s">
        <v>11842</v>
      </c>
      <c r="C10903" s="80" t="s">
        <v>49</v>
      </c>
      <c r="D10903" s="80" t="s">
        <v>49</v>
      </c>
      <c r="E10903" s="80" t="s">
        <v>49</v>
      </c>
      <c r="F10903" s="88">
        <v>44083</v>
      </c>
      <c r="G10903" s="69">
        <v>3879</v>
      </c>
      <c r="H10903" s="70">
        <v>44083</v>
      </c>
      <c r="I10903" s="69" t="s">
        <v>37</v>
      </c>
      <c r="J10903" s="69">
        <v>827</v>
      </c>
      <c r="K10903" s="75" t="str">
        <f>I10903</f>
        <v>PQ5</v>
      </c>
      <c r="L10903" s="51" t="s">
        <v>27</v>
      </c>
      <c r="M10903" s="51" t="s">
        <v>25</v>
      </c>
      <c r="N10903" s="9">
        <f t="shared" si="3411"/>
        <v>1</v>
      </c>
      <c r="O10903" s="9">
        <f t="shared" si="3412"/>
        <v>1</v>
      </c>
      <c r="P10903" s="8">
        <f t="shared" si="3413"/>
        <v>4</v>
      </c>
    </row>
    <row r="10904" spans="1:16">
      <c r="A10904" s="99">
        <v>44078</v>
      </c>
      <c r="B10904" s="42" t="s">
        <v>11843</v>
      </c>
      <c r="C10904" s="80" t="s">
        <v>49</v>
      </c>
      <c r="D10904" s="80" t="s">
        <v>49</v>
      </c>
      <c r="E10904" s="80" t="s">
        <v>49</v>
      </c>
      <c r="F10904" s="82">
        <v>44083</v>
      </c>
      <c r="G10904" s="69">
        <v>3880</v>
      </c>
      <c r="H10904" s="70">
        <v>44106</v>
      </c>
      <c r="I10904" s="69" t="s">
        <v>39</v>
      </c>
      <c r="J10904" s="69">
        <v>828</v>
      </c>
      <c r="K10904" s="75" t="str">
        <f t="shared" ref="K10904" si="3417">I10904</f>
        <v>PQ1</v>
      </c>
      <c r="L10904" s="51" t="s">
        <v>27</v>
      </c>
      <c r="M10904" s="51" t="s">
        <v>25</v>
      </c>
      <c r="N10904" s="9">
        <f t="shared" si="3411"/>
        <v>1</v>
      </c>
      <c r="O10904" s="9">
        <f t="shared" si="3412"/>
        <v>18</v>
      </c>
      <c r="P10904" s="8">
        <f t="shared" si="3413"/>
        <v>21</v>
      </c>
    </row>
    <row r="10905" spans="1:16">
      <c r="A10905" s="99">
        <v>44078</v>
      </c>
      <c r="B10905" s="42" t="s">
        <v>11844</v>
      </c>
      <c r="C10905" s="80" t="s">
        <v>50</v>
      </c>
      <c r="D10905" s="80" t="s">
        <v>50</v>
      </c>
      <c r="E10905" s="80" t="s">
        <v>50</v>
      </c>
      <c r="F10905" s="88">
        <v>44083</v>
      </c>
      <c r="G10905" s="69">
        <v>3897</v>
      </c>
      <c r="H10905" s="70">
        <v>44106</v>
      </c>
      <c r="I10905" s="69" t="s">
        <v>37</v>
      </c>
      <c r="J10905" s="69">
        <v>826</v>
      </c>
      <c r="K10905" s="51" t="s">
        <v>37</v>
      </c>
      <c r="N10905" s="9">
        <f t="shared" si="3411"/>
        <v>1</v>
      </c>
      <c r="O10905" s="9">
        <f t="shared" si="3412"/>
        <v>18</v>
      </c>
      <c r="P10905" s="8">
        <f t="shared" si="3413"/>
        <v>21</v>
      </c>
    </row>
    <row r="10906" spans="1:16">
      <c r="A10906" s="99">
        <v>44078</v>
      </c>
      <c r="B10906" s="42" t="s">
        <v>11845</v>
      </c>
      <c r="C10906" s="80" t="s">
        <v>50</v>
      </c>
      <c r="D10906" s="80" t="s">
        <v>50</v>
      </c>
      <c r="E10906" s="80" t="s">
        <v>50</v>
      </c>
      <c r="F10906" s="88">
        <v>44083</v>
      </c>
      <c r="G10906" s="69">
        <v>3895</v>
      </c>
      <c r="H10906" s="70">
        <v>44106</v>
      </c>
      <c r="I10906" s="69" t="s">
        <v>36</v>
      </c>
      <c r="J10906" s="69">
        <v>827</v>
      </c>
      <c r="K10906" s="51" t="s">
        <v>36</v>
      </c>
      <c r="L10906" s="51" t="s">
        <v>27</v>
      </c>
      <c r="M10906" s="51" t="s">
        <v>25</v>
      </c>
      <c r="N10906" s="9">
        <f t="shared" si="3411"/>
        <v>1</v>
      </c>
      <c r="O10906" s="9">
        <f t="shared" si="3412"/>
        <v>18</v>
      </c>
      <c r="P10906" s="8">
        <f t="shared" si="3413"/>
        <v>21</v>
      </c>
    </row>
    <row r="10907" spans="1:16">
      <c r="A10907" s="99">
        <v>44078</v>
      </c>
      <c r="B10907" s="42" t="s">
        <v>11846</v>
      </c>
      <c r="C10907" s="80" t="s">
        <v>51</v>
      </c>
      <c r="D10907" s="80" t="s">
        <v>51</v>
      </c>
      <c r="E10907" s="80" t="s">
        <v>51</v>
      </c>
      <c r="F10907" s="88">
        <v>44083</v>
      </c>
      <c r="G10907" s="69">
        <v>3882</v>
      </c>
      <c r="H10907" s="70">
        <v>44083</v>
      </c>
      <c r="I10907" s="69" t="s">
        <v>36</v>
      </c>
      <c r="J10907" s="69">
        <v>827</v>
      </c>
      <c r="K10907" s="51" t="s">
        <v>36</v>
      </c>
      <c r="L10907" s="51" t="s">
        <v>27</v>
      </c>
      <c r="M10907" s="51" t="s">
        <v>25</v>
      </c>
      <c r="N10907" s="9">
        <f t="shared" si="3411"/>
        <v>1</v>
      </c>
      <c r="O10907" s="9">
        <f t="shared" si="3412"/>
        <v>1</v>
      </c>
      <c r="P10907" s="8">
        <f t="shared" si="3413"/>
        <v>4</v>
      </c>
    </row>
    <row r="10908" spans="1:16">
      <c r="A10908" s="99">
        <v>44078</v>
      </c>
      <c r="B10908" s="42" t="s">
        <v>11847</v>
      </c>
      <c r="C10908" s="80" t="s">
        <v>49</v>
      </c>
      <c r="D10908" s="80" t="s">
        <v>49</v>
      </c>
      <c r="E10908" s="80" t="s">
        <v>49</v>
      </c>
      <c r="F10908" s="82"/>
      <c r="K10908" s="51" t="s">
        <v>37</v>
      </c>
      <c r="L10908" s="51" t="s">
        <v>27</v>
      </c>
      <c r="M10908" s="51" t="s">
        <v>25</v>
      </c>
      <c r="N10908" s="9">
        <f t="shared" si="3411"/>
        <v>1</v>
      </c>
      <c r="O10908" s="9">
        <f t="shared" si="3412"/>
        <v>0</v>
      </c>
      <c r="P10908" s="8">
        <f t="shared" si="3413"/>
        <v>-31485</v>
      </c>
    </row>
    <row r="10909" spans="1:16">
      <c r="A10909" s="99">
        <v>44078</v>
      </c>
      <c r="B10909" s="42" t="s">
        <v>11848</v>
      </c>
      <c r="C10909" s="80" t="s">
        <v>51</v>
      </c>
      <c r="D10909" s="80" t="s">
        <v>51</v>
      </c>
      <c r="E10909" s="80" t="s">
        <v>51</v>
      </c>
      <c r="F10909" s="88">
        <v>44083</v>
      </c>
      <c r="G10909" s="69">
        <v>3897</v>
      </c>
      <c r="H10909" s="70">
        <v>44106</v>
      </c>
      <c r="I10909" s="69" t="s">
        <v>37</v>
      </c>
      <c r="J10909" s="69">
        <v>826</v>
      </c>
      <c r="K10909" s="51" t="s">
        <v>37</v>
      </c>
      <c r="L10909" s="51" t="s">
        <v>27</v>
      </c>
      <c r="M10909" s="51" t="s">
        <v>25</v>
      </c>
      <c r="N10909" s="9">
        <f t="shared" si="3411"/>
        <v>1</v>
      </c>
      <c r="O10909" s="9">
        <f t="shared" si="3412"/>
        <v>18</v>
      </c>
      <c r="P10909" s="8">
        <f t="shared" si="3413"/>
        <v>21</v>
      </c>
    </row>
    <row r="10910" spans="1:16">
      <c r="A10910" s="99">
        <v>44078</v>
      </c>
      <c r="B10910" s="42" t="s">
        <v>11849</v>
      </c>
      <c r="C10910" s="80" t="s">
        <v>49</v>
      </c>
      <c r="D10910" s="80" t="s">
        <v>49</v>
      </c>
      <c r="E10910" s="80" t="s">
        <v>49</v>
      </c>
      <c r="F10910" s="88">
        <v>44083</v>
      </c>
      <c r="G10910" s="69">
        <v>3895</v>
      </c>
      <c r="H10910" s="70">
        <v>44106</v>
      </c>
      <c r="I10910" s="69" t="s">
        <v>36</v>
      </c>
      <c r="J10910" s="69">
        <v>827</v>
      </c>
      <c r="K10910" s="51" t="s">
        <v>36</v>
      </c>
      <c r="L10910" s="13"/>
      <c r="M10910" s="13"/>
      <c r="N10910" s="9">
        <f t="shared" si="3411"/>
        <v>1</v>
      </c>
      <c r="O10910" s="9">
        <f t="shared" si="3412"/>
        <v>18</v>
      </c>
      <c r="P10910" s="8">
        <f t="shared" si="3413"/>
        <v>21</v>
      </c>
    </row>
    <row r="10911" spans="1:16">
      <c r="A10911" s="99">
        <v>44078</v>
      </c>
      <c r="B10911" s="42" t="s">
        <v>11850</v>
      </c>
      <c r="C10911" s="80" t="s">
        <v>50</v>
      </c>
      <c r="D10911" s="80" t="s">
        <v>50</v>
      </c>
      <c r="E10911" s="80" t="s">
        <v>50</v>
      </c>
      <c r="F10911" s="88">
        <v>44083</v>
      </c>
      <c r="G10911" s="69">
        <v>3882</v>
      </c>
      <c r="H10911" s="70">
        <v>44083</v>
      </c>
      <c r="I10911" s="69" t="s">
        <v>36</v>
      </c>
      <c r="J10911" s="69">
        <v>827</v>
      </c>
      <c r="K10911" s="51" t="s">
        <v>36</v>
      </c>
      <c r="L10911" s="51" t="s">
        <v>27</v>
      </c>
      <c r="M10911" s="51" t="s">
        <v>25</v>
      </c>
      <c r="N10911" s="9">
        <f t="shared" si="3411"/>
        <v>1</v>
      </c>
      <c r="O10911" s="9">
        <f t="shared" si="3412"/>
        <v>1</v>
      </c>
      <c r="P10911" s="8">
        <f t="shared" si="3413"/>
        <v>4</v>
      </c>
    </row>
    <row r="10912" spans="1:16">
      <c r="A10912" s="99">
        <v>44078</v>
      </c>
      <c r="B10912" s="42" t="s">
        <v>11851</v>
      </c>
      <c r="C10912" s="80" t="s">
        <v>49</v>
      </c>
      <c r="D10912" s="80" t="s">
        <v>49</v>
      </c>
      <c r="E10912" s="80" t="s">
        <v>49</v>
      </c>
      <c r="F10912" s="82"/>
      <c r="K10912" s="51" t="s">
        <v>30</v>
      </c>
      <c r="L10912" s="51" t="s">
        <v>27</v>
      </c>
      <c r="M10912" s="51" t="s">
        <v>25</v>
      </c>
      <c r="N10912" s="9">
        <f t="shared" si="3411"/>
        <v>1</v>
      </c>
      <c r="O10912" s="9">
        <f t="shared" si="3412"/>
        <v>0</v>
      </c>
      <c r="P10912" s="8">
        <f t="shared" si="3413"/>
        <v>-31485</v>
      </c>
    </row>
    <row r="10913" spans="1:16">
      <c r="A10913" s="99">
        <v>44078</v>
      </c>
      <c r="B10913" s="42" t="s">
        <v>11852</v>
      </c>
      <c r="C10913" s="80" t="s">
        <v>51</v>
      </c>
      <c r="D10913" s="80" t="s">
        <v>51</v>
      </c>
      <c r="E10913" s="80" t="s">
        <v>51</v>
      </c>
      <c r="F10913" s="88">
        <v>44083</v>
      </c>
      <c r="G10913" s="69">
        <v>3897</v>
      </c>
      <c r="H10913" s="70">
        <v>44106</v>
      </c>
      <c r="I10913" s="69" t="s">
        <v>37</v>
      </c>
      <c r="J10913" s="69">
        <v>826</v>
      </c>
      <c r="K10913" s="51" t="s">
        <v>37</v>
      </c>
      <c r="L10913" s="51" t="s">
        <v>27</v>
      </c>
      <c r="M10913" s="51" t="s">
        <v>25</v>
      </c>
      <c r="N10913" s="9">
        <f t="shared" si="3411"/>
        <v>1</v>
      </c>
      <c r="O10913" s="9">
        <f t="shared" si="3412"/>
        <v>18</v>
      </c>
      <c r="P10913" s="8">
        <f t="shared" si="3413"/>
        <v>21</v>
      </c>
    </row>
    <row r="10914" spans="1:16">
      <c r="A10914" s="99">
        <v>44078</v>
      </c>
      <c r="B10914" s="42" t="s">
        <v>11853</v>
      </c>
      <c r="C10914" s="80" t="s">
        <v>50</v>
      </c>
      <c r="D10914" s="80" t="s">
        <v>50</v>
      </c>
      <c r="E10914" s="80" t="s">
        <v>50</v>
      </c>
      <c r="F10914" s="82">
        <v>44083</v>
      </c>
      <c r="G10914" s="69">
        <v>3906</v>
      </c>
      <c r="H10914" s="70">
        <v>44106</v>
      </c>
      <c r="I10914" s="69" t="s">
        <v>38</v>
      </c>
      <c r="J10914" s="69">
        <v>828</v>
      </c>
      <c r="K10914" s="75" t="str">
        <f t="shared" ref="K10914" si="3418">I10914</f>
        <v>PQ2</v>
      </c>
      <c r="L10914" s="51" t="s">
        <v>27</v>
      </c>
      <c r="M10914" s="51" t="s">
        <v>25</v>
      </c>
      <c r="N10914" s="9">
        <f t="shared" si="3411"/>
        <v>1</v>
      </c>
      <c r="O10914" s="9">
        <f t="shared" si="3412"/>
        <v>18</v>
      </c>
      <c r="P10914" s="8">
        <f t="shared" si="3413"/>
        <v>21</v>
      </c>
    </row>
    <row r="10915" spans="1:16">
      <c r="A10915" s="99">
        <v>44078</v>
      </c>
      <c r="B10915" s="42" t="s">
        <v>11854</v>
      </c>
      <c r="C10915" s="80" t="s">
        <v>50</v>
      </c>
      <c r="D10915" s="80" t="s">
        <v>50</v>
      </c>
      <c r="E10915" s="80" t="s">
        <v>50</v>
      </c>
      <c r="F10915" s="88">
        <v>44119</v>
      </c>
      <c r="G10915" s="51">
        <v>4211</v>
      </c>
      <c r="H10915" s="211">
        <v>44119</v>
      </c>
      <c r="I10915" s="51" t="s">
        <v>38</v>
      </c>
      <c r="J10915" s="51">
        <v>831</v>
      </c>
      <c r="K10915" s="75" t="s">
        <v>38</v>
      </c>
      <c r="L10915" s="51" t="s">
        <v>27</v>
      </c>
      <c r="M10915" s="51" t="s">
        <v>25</v>
      </c>
      <c r="N10915" s="9">
        <f t="shared" si="3411"/>
        <v>1</v>
      </c>
      <c r="O10915" s="9">
        <f t="shared" si="3412"/>
        <v>1</v>
      </c>
      <c r="P10915" s="8">
        <f t="shared" si="3413"/>
        <v>30</v>
      </c>
    </row>
    <row r="10916" spans="1:16">
      <c r="A10916" s="99">
        <v>44078</v>
      </c>
      <c r="B10916" s="42" t="s">
        <v>11855</v>
      </c>
      <c r="C10916" s="80" t="s">
        <v>51</v>
      </c>
      <c r="D10916" s="80" t="s">
        <v>51</v>
      </c>
      <c r="E10916" s="80" t="s">
        <v>51</v>
      </c>
      <c r="F10916" s="82">
        <v>44083</v>
      </c>
      <c r="G10916" s="69">
        <v>3880</v>
      </c>
      <c r="H10916" s="70">
        <v>44106</v>
      </c>
      <c r="I10916" s="69" t="s">
        <v>39</v>
      </c>
      <c r="J10916" s="69">
        <v>828</v>
      </c>
      <c r="K10916" s="75" t="str">
        <f t="shared" ref="K10916" si="3419">I10916</f>
        <v>PQ1</v>
      </c>
      <c r="L10916" s="51" t="s">
        <v>27</v>
      </c>
      <c r="M10916" s="51" t="s">
        <v>25</v>
      </c>
      <c r="N10916" s="9">
        <f t="shared" si="3411"/>
        <v>1</v>
      </c>
      <c r="O10916" s="9">
        <f t="shared" si="3412"/>
        <v>18</v>
      </c>
      <c r="P10916" s="8">
        <f t="shared" si="3413"/>
        <v>21</v>
      </c>
    </row>
    <row r="10917" spans="1:16">
      <c r="A10917" s="99">
        <v>44078</v>
      </c>
      <c r="B10917" s="42" t="s">
        <v>11856</v>
      </c>
      <c r="C10917" s="80" t="s">
        <v>51</v>
      </c>
      <c r="D10917" s="80" t="s">
        <v>51</v>
      </c>
      <c r="E10917" s="80" t="s">
        <v>51</v>
      </c>
      <c r="F10917" s="88">
        <v>44113</v>
      </c>
      <c r="G10917" s="51">
        <v>4142</v>
      </c>
      <c r="H10917" s="211">
        <v>44113</v>
      </c>
      <c r="I10917" s="51" t="s">
        <v>39</v>
      </c>
      <c r="J10917" s="51">
        <v>832</v>
      </c>
      <c r="K10917" s="75" t="s">
        <v>39</v>
      </c>
      <c r="L10917" s="51" t="s">
        <v>27</v>
      </c>
      <c r="M10917" s="51" t="s">
        <v>25</v>
      </c>
      <c r="N10917" s="9">
        <f t="shared" si="3411"/>
        <v>1</v>
      </c>
      <c r="O10917" s="9">
        <f t="shared" si="3412"/>
        <v>1</v>
      </c>
      <c r="P10917" s="8">
        <f t="shared" si="3413"/>
        <v>26</v>
      </c>
    </row>
    <row r="10918" spans="1:16">
      <c r="A10918" s="99">
        <v>44078</v>
      </c>
      <c r="B10918" s="42" t="s">
        <v>11857</v>
      </c>
      <c r="C10918" s="80" t="s">
        <v>49</v>
      </c>
      <c r="D10918" s="80" t="s">
        <v>49</v>
      </c>
      <c r="E10918" s="80" t="s">
        <v>49</v>
      </c>
      <c r="F10918" s="88">
        <v>44083</v>
      </c>
      <c r="G10918" s="69">
        <v>3895</v>
      </c>
      <c r="H10918" s="70">
        <v>44106</v>
      </c>
      <c r="I10918" s="69" t="s">
        <v>36</v>
      </c>
      <c r="J10918" s="69">
        <v>827</v>
      </c>
      <c r="K10918" s="51" t="s">
        <v>36</v>
      </c>
      <c r="L10918" s="51" t="s">
        <v>27</v>
      </c>
      <c r="M10918" s="51" t="s">
        <v>25</v>
      </c>
      <c r="N10918" s="9">
        <f t="shared" si="3411"/>
        <v>1</v>
      </c>
      <c r="O10918" s="9">
        <f t="shared" si="3412"/>
        <v>18</v>
      </c>
      <c r="P10918" s="8">
        <f t="shared" si="3413"/>
        <v>21</v>
      </c>
    </row>
    <row r="10919" spans="1:16">
      <c r="A10919" s="99">
        <v>44078</v>
      </c>
      <c r="B10919" s="42" t="s">
        <v>11858</v>
      </c>
      <c r="C10919" s="80" t="s">
        <v>51</v>
      </c>
      <c r="D10919" s="80" t="s">
        <v>51</v>
      </c>
      <c r="E10919" s="80" t="s">
        <v>51</v>
      </c>
      <c r="F10919" s="82">
        <v>44106</v>
      </c>
      <c r="G10919" s="69">
        <v>3977</v>
      </c>
      <c r="H10919" s="70">
        <v>44109</v>
      </c>
      <c r="I10919" s="69" t="s">
        <v>36</v>
      </c>
      <c r="J10919" s="69">
        <v>826</v>
      </c>
      <c r="K10919" s="51" t="s">
        <v>36</v>
      </c>
      <c r="L10919" s="51" t="s">
        <v>27</v>
      </c>
      <c r="M10919" s="51" t="s">
        <v>25</v>
      </c>
      <c r="N10919" s="9">
        <f t="shared" si="3411"/>
        <v>1</v>
      </c>
      <c r="O10919" s="9">
        <f t="shared" si="3412"/>
        <v>2</v>
      </c>
      <c r="P10919" s="8">
        <f t="shared" si="3413"/>
        <v>22</v>
      </c>
    </row>
    <row r="10920" spans="1:16">
      <c r="A10920" s="99">
        <v>44078</v>
      </c>
      <c r="B10920" s="42" t="s">
        <v>11859</v>
      </c>
      <c r="C10920" s="80" t="s">
        <v>49</v>
      </c>
      <c r="D10920" s="80" t="s">
        <v>49</v>
      </c>
      <c r="E10920" s="80" t="s">
        <v>49</v>
      </c>
      <c r="F10920" s="82"/>
      <c r="K10920" s="75">
        <f>I10920</f>
        <v>0</v>
      </c>
      <c r="L10920" s="51" t="s">
        <v>27</v>
      </c>
      <c r="M10920" s="51" t="s">
        <v>25</v>
      </c>
      <c r="N10920" s="9">
        <f t="shared" si="3411"/>
        <v>1</v>
      </c>
      <c r="O10920" s="9">
        <f t="shared" si="3412"/>
        <v>0</v>
      </c>
      <c r="P10920" s="8">
        <f t="shared" si="3413"/>
        <v>-31485</v>
      </c>
    </row>
    <row r="10921" spans="1:16">
      <c r="A10921" s="99">
        <v>44078</v>
      </c>
      <c r="B10921" s="42" t="s">
        <v>11860</v>
      </c>
      <c r="C10921" s="80" t="s">
        <v>49</v>
      </c>
      <c r="D10921" s="80" t="s">
        <v>49</v>
      </c>
      <c r="E10921" s="80" t="s">
        <v>49</v>
      </c>
      <c r="F10921" s="88"/>
      <c r="K10921" s="51" t="s">
        <v>30</v>
      </c>
      <c r="L10921" s="51" t="s">
        <v>27</v>
      </c>
      <c r="M10921" s="51" t="s">
        <v>25</v>
      </c>
      <c r="N10921" s="9">
        <f t="shared" si="3411"/>
        <v>1</v>
      </c>
      <c r="O10921" s="9">
        <f t="shared" si="3412"/>
        <v>0</v>
      </c>
      <c r="P10921" s="8">
        <f t="shared" si="3413"/>
        <v>-31485</v>
      </c>
    </row>
    <row r="10922" spans="1:16">
      <c r="A10922" s="99">
        <v>44078</v>
      </c>
      <c r="B10922" s="42" t="s">
        <v>11861</v>
      </c>
      <c r="C10922" s="80" t="s">
        <v>51</v>
      </c>
      <c r="D10922" s="80" t="s">
        <v>51</v>
      </c>
      <c r="E10922" s="80" t="s">
        <v>51</v>
      </c>
      <c r="F10922" s="82"/>
      <c r="N10922" s="9">
        <f t="shared" si="3411"/>
        <v>1</v>
      </c>
      <c r="O10922" s="9">
        <f t="shared" si="3412"/>
        <v>0</v>
      </c>
      <c r="P10922" s="8">
        <f t="shared" si="3413"/>
        <v>-31485</v>
      </c>
    </row>
    <row r="10923" spans="1:16">
      <c r="A10923" s="99">
        <v>44078</v>
      </c>
      <c r="B10923" s="42" t="s">
        <v>11862</v>
      </c>
      <c r="C10923" s="80" t="s">
        <v>49</v>
      </c>
      <c r="D10923" s="80" t="s">
        <v>49</v>
      </c>
      <c r="E10923" s="80" t="s">
        <v>49</v>
      </c>
      <c r="F10923" s="88">
        <v>44106</v>
      </c>
      <c r="G10923" s="51">
        <v>3971</v>
      </c>
      <c r="H10923" s="211">
        <v>44110</v>
      </c>
      <c r="I10923" s="51" t="s">
        <v>39</v>
      </c>
      <c r="J10923" s="51">
        <v>830</v>
      </c>
      <c r="K10923" s="75" t="str">
        <f t="shared" ref="K10923" si="3420">I10923</f>
        <v>PQ1</v>
      </c>
      <c r="L10923" s="51" t="s">
        <v>27</v>
      </c>
      <c r="M10923" s="51" t="s">
        <v>25</v>
      </c>
      <c r="N10923" s="9">
        <f t="shared" si="3411"/>
        <v>1</v>
      </c>
      <c r="O10923" s="9">
        <f t="shared" si="3412"/>
        <v>3</v>
      </c>
      <c r="P10923" s="8">
        <f t="shared" si="3413"/>
        <v>23</v>
      </c>
    </row>
    <row r="10924" spans="1:16">
      <c r="A10924" s="99">
        <v>44078</v>
      </c>
      <c r="B10924" s="42" t="s">
        <v>11863</v>
      </c>
      <c r="C10924" s="80" t="s">
        <v>49</v>
      </c>
      <c r="D10924" s="80" t="s">
        <v>49</v>
      </c>
      <c r="E10924" s="80" t="s">
        <v>49</v>
      </c>
      <c r="F10924" s="82"/>
      <c r="K10924" s="75">
        <f>I10924</f>
        <v>0</v>
      </c>
      <c r="L10924" s="51" t="s">
        <v>27</v>
      </c>
      <c r="M10924" s="51" t="s">
        <v>25</v>
      </c>
      <c r="N10924" s="9">
        <f t="shared" si="3411"/>
        <v>1</v>
      </c>
      <c r="O10924" s="9">
        <f t="shared" si="3412"/>
        <v>0</v>
      </c>
      <c r="P10924" s="8">
        <f t="shared" si="3413"/>
        <v>-31485</v>
      </c>
    </row>
    <row r="10925" spans="1:16">
      <c r="A10925" s="99">
        <v>44078</v>
      </c>
      <c r="B10925" s="42" t="s">
        <v>11864</v>
      </c>
      <c r="C10925" s="80" t="s">
        <v>50</v>
      </c>
      <c r="D10925" s="80" t="s">
        <v>50</v>
      </c>
      <c r="E10925" s="80" t="s">
        <v>50</v>
      </c>
      <c r="F10925" s="88">
        <v>44083</v>
      </c>
      <c r="G10925" s="69">
        <v>3897</v>
      </c>
      <c r="H10925" s="70">
        <v>44106</v>
      </c>
      <c r="I10925" s="69" t="s">
        <v>37</v>
      </c>
      <c r="J10925" s="69">
        <v>826</v>
      </c>
      <c r="K10925" s="51" t="s">
        <v>37</v>
      </c>
      <c r="L10925" s="51" t="s">
        <v>27</v>
      </c>
      <c r="M10925" s="51" t="s">
        <v>25</v>
      </c>
      <c r="N10925" s="9">
        <f t="shared" si="3411"/>
        <v>1</v>
      </c>
      <c r="O10925" s="9">
        <f t="shared" si="3412"/>
        <v>18</v>
      </c>
      <c r="P10925" s="8">
        <f t="shared" si="3413"/>
        <v>21</v>
      </c>
    </row>
    <row r="10926" spans="1:16">
      <c r="A10926" s="99">
        <v>44078</v>
      </c>
      <c r="B10926" s="42" t="s">
        <v>11865</v>
      </c>
      <c r="C10926" s="80" t="s">
        <v>50</v>
      </c>
      <c r="D10926" s="80" t="s">
        <v>50</v>
      </c>
      <c r="E10926" s="80" t="s">
        <v>50</v>
      </c>
      <c r="F10926" s="82">
        <v>44106</v>
      </c>
      <c r="G10926" s="69">
        <v>3977</v>
      </c>
      <c r="H10926" s="70">
        <v>44109</v>
      </c>
      <c r="I10926" s="69" t="s">
        <v>36</v>
      </c>
      <c r="J10926" s="69">
        <v>826</v>
      </c>
      <c r="K10926" s="51" t="s">
        <v>36</v>
      </c>
      <c r="L10926" s="51" t="s">
        <v>27</v>
      </c>
      <c r="M10926" s="51" t="s">
        <v>25</v>
      </c>
      <c r="N10926" s="9">
        <f t="shared" si="3411"/>
        <v>1</v>
      </c>
      <c r="O10926" s="9">
        <f t="shared" si="3412"/>
        <v>2</v>
      </c>
      <c r="P10926" s="8">
        <f t="shared" si="3413"/>
        <v>22</v>
      </c>
    </row>
    <row r="10927" spans="1:16">
      <c r="A10927" s="99">
        <v>44078</v>
      </c>
      <c r="B10927" s="42" t="s">
        <v>11866</v>
      </c>
      <c r="C10927" s="80" t="s">
        <v>51</v>
      </c>
      <c r="D10927" s="80" t="s">
        <v>51</v>
      </c>
      <c r="E10927" s="80" t="s">
        <v>51</v>
      </c>
      <c r="F10927" s="88"/>
      <c r="K10927" s="51" t="s">
        <v>35</v>
      </c>
      <c r="L10927" s="51" t="s">
        <v>27</v>
      </c>
      <c r="M10927" s="51" t="s">
        <v>25</v>
      </c>
      <c r="N10927" s="9">
        <f t="shared" si="3411"/>
        <v>1</v>
      </c>
      <c r="O10927" s="9">
        <f t="shared" si="3412"/>
        <v>0</v>
      </c>
      <c r="P10927" s="8">
        <f t="shared" si="3413"/>
        <v>-31485</v>
      </c>
    </row>
    <row r="10928" spans="1:16">
      <c r="A10928" s="99">
        <v>44078</v>
      </c>
      <c r="B10928" s="42" t="s">
        <v>11867</v>
      </c>
      <c r="C10928" s="80" t="s">
        <v>49</v>
      </c>
      <c r="D10928" s="80" t="s">
        <v>49</v>
      </c>
      <c r="E10928" s="80" t="s">
        <v>49</v>
      </c>
      <c r="F10928" s="82"/>
      <c r="K10928" s="75">
        <f>I10928</f>
        <v>0</v>
      </c>
      <c r="L10928" s="51" t="s">
        <v>27</v>
      </c>
      <c r="M10928" s="51" t="s">
        <v>25</v>
      </c>
      <c r="N10928" s="9">
        <f t="shared" si="3411"/>
        <v>1</v>
      </c>
      <c r="O10928" s="9">
        <f t="shared" si="3412"/>
        <v>0</v>
      </c>
      <c r="P10928" s="8">
        <f t="shared" si="3413"/>
        <v>-31485</v>
      </c>
    </row>
    <row r="10929" spans="1:16">
      <c r="A10929" s="99">
        <v>44078</v>
      </c>
      <c r="B10929" s="42" t="s">
        <v>11868</v>
      </c>
      <c r="C10929" s="80" t="s">
        <v>49</v>
      </c>
      <c r="D10929" s="80" t="s">
        <v>49</v>
      </c>
      <c r="E10929" s="80" t="s">
        <v>49</v>
      </c>
      <c r="F10929" s="88"/>
      <c r="K10929" s="51" t="s">
        <v>30</v>
      </c>
      <c r="L10929" s="51" t="s">
        <v>27</v>
      </c>
      <c r="M10929" s="51" t="s">
        <v>25</v>
      </c>
      <c r="N10929" s="9">
        <f t="shared" si="3411"/>
        <v>1</v>
      </c>
      <c r="O10929" s="9">
        <f t="shared" si="3412"/>
        <v>0</v>
      </c>
      <c r="P10929" s="8">
        <f t="shared" si="3413"/>
        <v>-31485</v>
      </c>
    </row>
    <row r="10930" spans="1:16">
      <c r="A10930" s="99">
        <v>44078</v>
      </c>
      <c r="B10930" s="42" t="s">
        <v>11869</v>
      </c>
      <c r="C10930" s="80" t="s">
        <v>51</v>
      </c>
      <c r="D10930" s="80" t="s">
        <v>51</v>
      </c>
      <c r="E10930" s="80" t="s">
        <v>51</v>
      </c>
      <c r="F10930" s="82"/>
      <c r="K10930" s="51" t="s">
        <v>35</v>
      </c>
      <c r="L10930" s="51" t="s">
        <v>27</v>
      </c>
      <c r="M10930" s="51" t="s">
        <v>25</v>
      </c>
      <c r="N10930" s="9">
        <f t="shared" si="3411"/>
        <v>1</v>
      </c>
      <c r="O10930" s="9">
        <f t="shared" si="3412"/>
        <v>0</v>
      </c>
      <c r="P10930" s="8">
        <f t="shared" si="3413"/>
        <v>-31485</v>
      </c>
    </row>
    <row r="10931" spans="1:16">
      <c r="A10931" s="99">
        <v>44078</v>
      </c>
      <c r="B10931" s="42" t="s">
        <v>11870</v>
      </c>
      <c r="C10931" s="80" t="s">
        <v>51</v>
      </c>
      <c r="D10931" s="80" t="s">
        <v>51</v>
      </c>
      <c r="E10931" s="80" t="s">
        <v>51</v>
      </c>
      <c r="F10931" s="88"/>
      <c r="K10931" s="51" t="s">
        <v>35</v>
      </c>
      <c r="L10931" s="51" t="s">
        <v>27</v>
      </c>
      <c r="M10931" s="51" t="s">
        <v>25</v>
      </c>
      <c r="N10931" s="9">
        <f t="shared" si="3411"/>
        <v>1</v>
      </c>
      <c r="O10931" s="9">
        <f t="shared" si="3412"/>
        <v>0</v>
      </c>
      <c r="P10931" s="8">
        <f t="shared" si="3413"/>
        <v>-31485</v>
      </c>
    </row>
    <row r="10932" spans="1:16">
      <c r="A10932" s="99">
        <v>44081</v>
      </c>
      <c r="B10932" s="42" t="s">
        <v>11871</v>
      </c>
      <c r="C10932" s="80" t="s">
        <v>50</v>
      </c>
      <c r="D10932" s="80" t="s">
        <v>50</v>
      </c>
      <c r="E10932" s="80" t="s">
        <v>50</v>
      </c>
      <c r="F10932" s="82">
        <v>44123</v>
      </c>
      <c r="G10932" s="69">
        <v>4279</v>
      </c>
      <c r="H10932" s="70">
        <v>44123</v>
      </c>
      <c r="I10932" s="69" t="s">
        <v>35</v>
      </c>
      <c r="J10932" s="69">
        <v>833</v>
      </c>
      <c r="K10932" s="75" t="str">
        <f>I10932</f>
        <v>PQ4</v>
      </c>
      <c r="L10932" s="51" t="s">
        <v>27</v>
      </c>
      <c r="M10932" s="51" t="s">
        <v>25</v>
      </c>
      <c r="N10932" s="9">
        <f t="shared" si="3411"/>
        <v>1</v>
      </c>
      <c r="O10932" s="9">
        <f t="shared" si="3412"/>
        <v>1</v>
      </c>
      <c r="P10932" s="8">
        <f t="shared" si="3413"/>
        <v>31</v>
      </c>
    </row>
    <row r="10933" spans="1:16">
      <c r="A10933" s="99">
        <v>44081</v>
      </c>
      <c r="B10933" s="42" t="s">
        <v>11872</v>
      </c>
      <c r="C10933" s="80" t="s">
        <v>49</v>
      </c>
      <c r="D10933" s="80" t="s">
        <v>49</v>
      </c>
      <c r="E10933" s="80" t="s">
        <v>49</v>
      </c>
      <c r="F10933" s="88">
        <v>44083</v>
      </c>
      <c r="G10933" s="69">
        <v>3895</v>
      </c>
      <c r="H10933" s="70">
        <v>44106</v>
      </c>
      <c r="I10933" s="69" t="s">
        <v>36</v>
      </c>
      <c r="J10933" s="69">
        <v>827</v>
      </c>
      <c r="K10933" s="51" t="s">
        <v>36</v>
      </c>
      <c r="L10933" s="51" t="s">
        <v>27</v>
      </c>
      <c r="M10933" s="51" t="s">
        <v>25</v>
      </c>
      <c r="N10933" s="9">
        <f t="shared" si="3411"/>
        <v>1</v>
      </c>
      <c r="O10933" s="9">
        <f t="shared" si="3412"/>
        <v>18</v>
      </c>
      <c r="P10933" s="8">
        <f t="shared" si="3413"/>
        <v>20</v>
      </c>
    </row>
    <row r="10934" spans="1:16">
      <c r="A10934" s="99">
        <v>44081</v>
      </c>
      <c r="B10934" s="42" t="s">
        <v>11873</v>
      </c>
      <c r="C10934" s="80" t="s">
        <v>51</v>
      </c>
      <c r="D10934" s="80" t="s">
        <v>51</v>
      </c>
      <c r="E10934" s="80" t="s">
        <v>51</v>
      </c>
      <c r="F10934" s="82">
        <v>44083</v>
      </c>
      <c r="G10934" s="69">
        <v>3906</v>
      </c>
      <c r="H10934" s="70">
        <v>44106</v>
      </c>
      <c r="I10934" s="69" t="s">
        <v>38</v>
      </c>
      <c r="J10934" s="69">
        <v>828</v>
      </c>
      <c r="K10934" s="75" t="str">
        <f t="shared" ref="K10934:K10935" si="3421">I10934</f>
        <v>PQ2</v>
      </c>
      <c r="L10934" s="51" t="s">
        <v>27</v>
      </c>
      <c r="M10934" s="51" t="s">
        <v>25</v>
      </c>
      <c r="N10934" s="9">
        <f t="shared" si="3411"/>
        <v>1</v>
      </c>
      <c r="O10934" s="9">
        <f t="shared" si="3412"/>
        <v>18</v>
      </c>
      <c r="P10934" s="8">
        <f t="shared" si="3413"/>
        <v>20</v>
      </c>
    </row>
    <row r="10935" spans="1:16">
      <c r="A10935" s="99">
        <v>44081</v>
      </c>
      <c r="B10935" s="42" t="s">
        <v>11874</v>
      </c>
      <c r="C10935" s="80" t="s">
        <v>50</v>
      </c>
      <c r="D10935" s="80" t="s">
        <v>50</v>
      </c>
      <c r="E10935" s="80" t="s">
        <v>50</v>
      </c>
      <c r="F10935" s="82">
        <v>44083</v>
      </c>
      <c r="G10935" s="69">
        <v>3906</v>
      </c>
      <c r="H10935" s="70">
        <v>44106</v>
      </c>
      <c r="I10935" s="69" t="s">
        <v>38</v>
      </c>
      <c r="J10935" s="69">
        <v>828</v>
      </c>
      <c r="K10935" s="75" t="str">
        <f t="shared" si="3421"/>
        <v>PQ2</v>
      </c>
      <c r="L10935" s="51" t="s">
        <v>27</v>
      </c>
      <c r="M10935" s="51" t="s">
        <v>25</v>
      </c>
      <c r="N10935" s="9">
        <f t="shared" si="3411"/>
        <v>1</v>
      </c>
      <c r="O10935" s="9">
        <f t="shared" si="3412"/>
        <v>18</v>
      </c>
      <c r="P10935" s="8">
        <f t="shared" si="3413"/>
        <v>20</v>
      </c>
    </row>
    <row r="10936" spans="1:16">
      <c r="A10936" s="99">
        <v>44081</v>
      </c>
      <c r="B10936" s="42" t="s">
        <v>11875</v>
      </c>
      <c r="C10936" s="80" t="s">
        <v>49</v>
      </c>
      <c r="D10936" s="80" t="s">
        <v>49</v>
      </c>
      <c r="E10936" s="80" t="s">
        <v>49</v>
      </c>
      <c r="F10936" s="88">
        <v>44083</v>
      </c>
      <c r="G10936" s="69">
        <v>3897</v>
      </c>
      <c r="H10936" s="70">
        <v>44106</v>
      </c>
      <c r="I10936" s="69" t="s">
        <v>37</v>
      </c>
      <c r="J10936" s="69">
        <v>826</v>
      </c>
      <c r="K10936" s="51" t="s">
        <v>37</v>
      </c>
      <c r="L10936" s="51" t="s">
        <v>27</v>
      </c>
      <c r="M10936" s="51" t="s">
        <v>25</v>
      </c>
      <c r="N10936" s="9">
        <f t="shared" si="3411"/>
        <v>1</v>
      </c>
      <c r="O10936" s="9">
        <f t="shared" si="3412"/>
        <v>18</v>
      </c>
      <c r="P10936" s="8">
        <f t="shared" si="3413"/>
        <v>20</v>
      </c>
    </row>
    <row r="10937" spans="1:16">
      <c r="A10937" s="99">
        <v>44081</v>
      </c>
      <c r="B10937" s="42" t="s">
        <v>11876</v>
      </c>
      <c r="C10937" s="80" t="s">
        <v>51</v>
      </c>
      <c r="D10937" s="80" t="s">
        <v>51</v>
      </c>
      <c r="E10937" s="80" t="s">
        <v>51</v>
      </c>
      <c r="F10937" s="88"/>
      <c r="K10937" s="51" t="s">
        <v>30</v>
      </c>
      <c r="L10937" s="51" t="s">
        <v>27</v>
      </c>
      <c r="M10937" s="51" t="s">
        <v>25</v>
      </c>
      <c r="N10937" s="9">
        <f t="shared" si="3411"/>
        <v>1</v>
      </c>
      <c r="O10937" s="9">
        <f t="shared" si="3412"/>
        <v>0</v>
      </c>
      <c r="P10937" s="8">
        <f t="shared" si="3413"/>
        <v>-31486</v>
      </c>
    </row>
    <row r="10938" spans="1:16">
      <c r="A10938" s="99">
        <v>44081</v>
      </c>
      <c r="B10938" s="42" t="s">
        <v>11877</v>
      </c>
      <c r="C10938" s="80" t="s">
        <v>50</v>
      </c>
      <c r="D10938" s="80" t="s">
        <v>50</v>
      </c>
      <c r="E10938" s="80" t="s">
        <v>50</v>
      </c>
      <c r="F10938" s="88">
        <v>44083</v>
      </c>
      <c r="G10938" s="69">
        <v>3895</v>
      </c>
      <c r="H10938" s="70">
        <v>44106</v>
      </c>
      <c r="I10938" s="69" t="s">
        <v>36</v>
      </c>
      <c r="J10938" s="69">
        <v>827</v>
      </c>
      <c r="K10938" s="51" t="s">
        <v>36</v>
      </c>
      <c r="L10938" s="51" t="s">
        <v>27</v>
      </c>
      <c r="M10938" s="51" t="s">
        <v>25</v>
      </c>
      <c r="N10938" s="9">
        <f t="shared" si="3411"/>
        <v>1</v>
      </c>
      <c r="O10938" s="9">
        <f t="shared" si="3412"/>
        <v>18</v>
      </c>
      <c r="P10938" s="8">
        <f t="shared" si="3413"/>
        <v>20</v>
      </c>
    </row>
    <row r="10939" spans="1:16">
      <c r="A10939" s="99">
        <v>44081</v>
      </c>
      <c r="B10939" s="42" t="s">
        <v>11878</v>
      </c>
      <c r="C10939" s="80" t="s">
        <v>51</v>
      </c>
      <c r="D10939" s="80" t="s">
        <v>51</v>
      </c>
      <c r="E10939" s="80" t="s">
        <v>51</v>
      </c>
      <c r="F10939" s="88">
        <v>44106</v>
      </c>
      <c r="G10939" s="69">
        <v>3898</v>
      </c>
      <c r="H10939" s="70">
        <v>44106</v>
      </c>
      <c r="I10939" s="69" t="s">
        <v>38</v>
      </c>
      <c r="J10939" s="69">
        <v>828</v>
      </c>
      <c r="K10939" s="51" t="s">
        <v>38</v>
      </c>
      <c r="L10939" s="51" t="s">
        <v>27</v>
      </c>
      <c r="M10939" s="51" t="s">
        <v>25</v>
      </c>
      <c r="N10939" s="9">
        <f t="shared" si="3411"/>
        <v>1</v>
      </c>
      <c r="O10939" s="9">
        <f t="shared" si="3412"/>
        <v>1</v>
      </c>
      <c r="P10939" s="8">
        <f t="shared" si="3413"/>
        <v>20</v>
      </c>
    </row>
    <row r="10940" spans="1:16">
      <c r="A10940" s="99">
        <v>44081</v>
      </c>
      <c r="B10940" s="42" t="s">
        <v>11879</v>
      </c>
      <c r="C10940" s="80" t="s">
        <v>51</v>
      </c>
      <c r="D10940" s="80" t="s">
        <v>51</v>
      </c>
      <c r="E10940" s="80" t="s">
        <v>51</v>
      </c>
      <c r="F10940" s="88">
        <v>44106</v>
      </c>
      <c r="G10940" s="69">
        <v>3898</v>
      </c>
      <c r="H10940" s="70">
        <v>44106</v>
      </c>
      <c r="I10940" s="69" t="s">
        <v>38</v>
      </c>
      <c r="J10940" s="69">
        <v>828</v>
      </c>
      <c r="K10940" s="51" t="s">
        <v>38</v>
      </c>
      <c r="L10940" s="51" t="s">
        <v>27</v>
      </c>
      <c r="M10940" s="51" t="s">
        <v>25</v>
      </c>
      <c r="N10940" s="9">
        <f t="shared" si="3411"/>
        <v>1</v>
      </c>
      <c r="O10940" s="9">
        <f t="shared" si="3412"/>
        <v>1</v>
      </c>
      <c r="P10940" s="8">
        <f t="shared" si="3413"/>
        <v>20</v>
      </c>
    </row>
    <row r="10941" spans="1:16">
      <c r="A10941" s="99">
        <v>44081</v>
      </c>
      <c r="B10941" s="42" t="s">
        <v>11880</v>
      </c>
      <c r="C10941" s="80" t="s">
        <v>51</v>
      </c>
      <c r="D10941" s="80" t="s">
        <v>51</v>
      </c>
      <c r="E10941" s="80" t="s">
        <v>51</v>
      </c>
      <c r="F10941" s="88">
        <v>44083</v>
      </c>
      <c r="G10941" s="69">
        <v>3897</v>
      </c>
      <c r="H10941" s="70">
        <v>44106</v>
      </c>
      <c r="I10941" s="69" t="s">
        <v>37</v>
      </c>
      <c r="J10941" s="69">
        <v>826</v>
      </c>
      <c r="K10941" s="51" t="s">
        <v>37</v>
      </c>
      <c r="L10941" s="51" t="s">
        <v>27</v>
      </c>
      <c r="M10941" s="51" t="s">
        <v>25</v>
      </c>
      <c r="N10941" s="9">
        <f t="shared" si="3411"/>
        <v>1</v>
      </c>
      <c r="O10941" s="9">
        <f t="shared" si="3412"/>
        <v>18</v>
      </c>
      <c r="P10941" s="8">
        <f t="shared" si="3413"/>
        <v>20</v>
      </c>
    </row>
    <row r="10942" spans="1:16">
      <c r="A10942" s="99">
        <v>44081</v>
      </c>
      <c r="B10942" s="42" t="s">
        <v>11881</v>
      </c>
      <c r="C10942" s="80" t="s">
        <v>50</v>
      </c>
      <c r="D10942" s="80" t="s">
        <v>50</v>
      </c>
      <c r="E10942" s="80" t="s">
        <v>50</v>
      </c>
      <c r="F10942" s="88">
        <v>44083</v>
      </c>
      <c r="G10942" s="69">
        <v>3895</v>
      </c>
      <c r="H10942" s="70">
        <v>44106</v>
      </c>
      <c r="I10942" s="69" t="s">
        <v>36</v>
      </c>
      <c r="J10942" s="69">
        <v>827</v>
      </c>
      <c r="K10942" s="51" t="s">
        <v>36</v>
      </c>
      <c r="L10942" s="51" t="s">
        <v>27</v>
      </c>
      <c r="M10942" s="51" t="s">
        <v>25</v>
      </c>
      <c r="N10942" s="9">
        <f t="shared" si="3411"/>
        <v>1</v>
      </c>
      <c r="O10942" s="9">
        <f t="shared" si="3412"/>
        <v>18</v>
      </c>
      <c r="P10942" s="8">
        <f t="shared" si="3413"/>
        <v>20</v>
      </c>
    </row>
    <row r="10943" spans="1:16">
      <c r="A10943" s="99">
        <v>44081</v>
      </c>
      <c r="B10943" s="42" t="s">
        <v>11882</v>
      </c>
      <c r="C10943" s="80" t="s">
        <v>49</v>
      </c>
      <c r="D10943" s="80" t="s">
        <v>49</v>
      </c>
      <c r="E10943" s="80" t="s">
        <v>49</v>
      </c>
      <c r="F10943" s="88">
        <v>44106</v>
      </c>
      <c r="G10943" s="69">
        <v>3898</v>
      </c>
      <c r="H10943" s="70">
        <v>44106</v>
      </c>
      <c r="I10943" s="69" t="s">
        <v>38</v>
      </c>
      <c r="J10943" s="69">
        <v>828</v>
      </c>
      <c r="K10943" s="51" t="s">
        <v>38</v>
      </c>
      <c r="L10943" s="51" t="s">
        <v>27</v>
      </c>
      <c r="M10943" s="51" t="s">
        <v>25</v>
      </c>
      <c r="N10943" s="9">
        <f t="shared" si="3411"/>
        <v>1</v>
      </c>
      <c r="O10943" s="9">
        <f t="shared" si="3412"/>
        <v>1</v>
      </c>
      <c r="P10943" s="8">
        <f t="shared" si="3413"/>
        <v>20</v>
      </c>
    </row>
    <row r="10944" spans="1:16">
      <c r="A10944" s="99">
        <v>44081</v>
      </c>
      <c r="B10944" s="42" t="s">
        <v>11883</v>
      </c>
      <c r="C10944" s="80" t="s">
        <v>49</v>
      </c>
      <c r="D10944" s="80" t="s">
        <v>49</v>
      </c>
      <c r="E10944" s="80" t="s">
        <v>49</v>
      </c>
      <c r="F10944" s="88">
        <v>44106</v>
      </c>
      <c r="G10944" s="69">
        <v>3898</v>
      </c>
      <c r="H10944" s="70">
        <v>44106</v>
      </c>
      <c r="I10944" s="69" t="s">
        <v>38</v>
      </c>
      <c r="J10944" s="69">
        <v>828</v>
      </c>
      <c r="K10944" s="51" t="s">
        <v>38</v>
      </c>
      <c r="L10944" s="51" t="s">
        <v>27</v>
      </c>
      <c r="M10944" s="51" t="s">
        <v>25</v>
      </c>
      <c r="N10944" s="9">
        <f t="shared" si="3411"/>
        <v>1</v>
      </c>
      <c r="O10944" s="9">
        <f t="shared" si="3412"/>
        <v>1</v>
      </c>
      <c r="P10944" s="8">
        <f t="shared" si="3413"/>
        <v>20</v>
      </c>
    </row>
    <row r="10945" spans="1:16">
      <c r="A10945" s="99">
        <v>44081</v>
      </c>
      <c r="B10945" s="42" t="s">
        <v>11884</v>
      </c>
      <c r="C10945" s="80" t="s">
        <v>51</v>
      </c>
      <c r="D10945" s="80" t="s">
        <v>51</v>
      </c>
      <c r="E10945" s="80" t="s">
        <v>51</v>
      </c>
      <c r="F10945" s="88">
        <v>44083</v>
      </c>
      <c r="G10945" s="69">
        <v>3897</v>
      </c>
      <c r="H10945" s="70">
        <v>44106</v>
      </c>
      <c r="I10945" s="69" t="s">
        <v>37</v>
      </c>
      <c r="J10945" s="69">
        <v>826</v>
      </c>
      <c r="K10945" s="51" t="s">
        <v>37</v>
      </c>
      <c r="L10945" s="51" t="s">
        <v>27</v>
      </c>
      <c r="M10945" s="51" t="s">
        <v>25</v>
      </c>
      <c r="N10945" s="9">
        <f t="shared" si="3411"/>
        <v>1</v>
      </c>
      <c r="O10945" s="9">
        <f t="shared" si="3412"/>
        <v>18</v>
      </c>
      <c r="P10945" s="8">
        <f t="shared" si="3413"/>
        <v>20</v>
      </c>
    </row>
    <row r="10946" spans="1:16">
      <c r="A10946" s="99">
        <v>44081</v>
      </c>
      <c r="B10946" s="42" t="s">
        <v>11885</v>
      </c>
      <c r="C10946" s="80" t="s">
        <v>51</v>
      </c>
      <c r="D10946" s="80" t="s">
        <v>51</v>
      </c>
      <c r="E10946" s="80" t="s">
        <v>51</v>
      </c>
      <c r="F10946" s="88">
        <v>44106</v>
      </c>
      <c r="G10946" s="69">
        <v>3898</v>
      </c>
      <c r="H10946" s="70">
        <v>44106</v>
      </c>
      <c r="I10946" s="69" t="s">
        <v>38</v>
      </c>
      <c r="J10946" s="69">
        <v>828</v>
      </c>
      <c r="K10946" s="51" t="s">
        <v>38</v>
      </c>
      <c r="L10946" s="51" t="s">
        <v>27</v>
      </c>
      <c r="M10946" s="51" t="s">
        <v>25</v>
      </c>
      <c r="N10946" s="9">
        <f t="shared" si="3411"/>
        <v>1</v>
      </c>
      <c r="O10946" s="9">
        <f t="shared" si="3412"/>
        <v>1</v>
      </c>
      <c r="P10946" s="8">
        <f t="shared" si="3413"/>
        <v>20</v>
      </c>
    </row>
    <row r="10947" spans="1:16">
      <c r="A10947" s="99">
        <v>44081</v>
      </c>
      <c r="B10947" s="42" t="s">
        <v>11886</v>
      </c>
      <c r="C10947" s="80" t="s">
        <v>51</v>
      </c>
      <c r="D10947" s="80" t="s">
        <v>51</v>
      </c>
      <c r="E10947" s="80" t="s">
        <v>51</v>
      </c>
      <c r="F10947" s="88">
        <v>44106</v>
      </c>
      <c r="G10947" s="69">
        <v>3898</v>
      </c>
      <c r="H10947" s="70">
        <v>44106</v>
      </c>
      <c r="I10947" s="69" t="s">
        <v>38</v>
      </c>
      <c r="J10947" s="69">
        <v>828</v>
      </c>
      <c r="K10947" s="51" t="s">
        <v>38</v>
      </c>
      <c r="L10947" s="51" t="s">
        <v>27</v>
      </c>
      <c r="M10947" s="51" t="s">
        <v>25</v>
      </c>
      <c r="N10947" s="9">
        <f t="shared" si="3411"/>
        <v>1</v>
      </c>
      <c r="O10947" s="9">
        <f t="shared" si="3412"/>
        <v>1</v>
      </c>
      <c r="P10947" s="8">
        <f t="shared" si="3413"/>
        <v>20</v>
      </c>
    </row>
    <row r="10948" spans="1:16">
      <c r="A10948" s="99">
        <v>44081</v>
      </c>
      <c r="B10948" s="42" t="s">
        <v>11887</v>
      </c>
      <c r="C10948" s="80" t="s">
        <v>50</v>
      </c>
      <c r="D10948" s="80" t="s">
        <v>50</v>
      </c>
      <c r="E10948" s="80" t="s">
        <v>50</v>
      </c>
      <c r="F10948" s="88">
        <v>44106</v>
      </c>
      <c r="G10948" s="69">
        <v>3898</v>
      </c>
      <c r="H10948" s="70">
        <v>44106</v>
      </c>
      <c r="I10948" s="69" t="s">
        <v>38</v>
      </c>
      <c r="J10948" s="69">
        <v>828</v>
      </c>
      <c r="K10948" s="51" t="s">
        <v>38</v>
      </c>
      <c r="L10948" s="51" t="s">
        <v>27</v>
      </c>
      <c r="M10948" s="51" t="s">
        <v>25</v>
      </c>
      <c r="N10948" s="9">
        <f t="shared" si="3411"/>
        <v>1</v>
      </c>
      <c r="O10948" s="9">
        <f t="shared" si="3412"/>
        <v>1</v>
      </c>
      <c r="P10948" s="8">
        <f t="shared" si="3413"/>
        <v>20</v>
      </c>
    </row>
    <row r="10949" spans="1:16">
      <c r="A10949" s="99">
        <v>44081</v>
      </c>
      <c r="B10949" s="42" t="s">
        <v>11888</v>
      </c>
      <c r="C10949" s="80" t="s">
        <v>50</v>
      </c>
      <c r="D10949" s="80" t="s">
        <v>50</v>
      </c>
      <c r="E10949" s="80" t="s">
        <v>50</v>
      </c>
      <c r="F10949" s="88">
        <v>44106</v>
      </c>
      <c r="G10949" s="69">
        <v>3898</v>
      </c>
      <c r="H10949" s="70">
        <v>44106</v>
      </c>
      <c r="I10949" s="69" t="s">
        <v>38</v>
      </c>
      <c r="J10949" s="69">
        <v>828</v>
      </c>
      <c r="K10949" s="51" t="s">
        <v>38</v>
      </c>
      <c r="N10949" s="9">
        <f t="shared" si="3411"/>
        <v>1</v>
      </c>
      <c r="O10949" s="9">
        <f t="shared" si="3412"/>
        <v>1</v>
      </c>
      <c r="P10949" s="8">
        <f t="shared" si="3413"/>
        <v>20</v>
      </c>
    </row>
    <row r="10950" spans="1:16">
      <c r="A10950" s="99">
        <v>44081</v>
      </c>
      <c r="B10950" s="42" t="s">
        <v>11889</v>
      </c>
      <c r="C10950" s="80" t="s">
        <v>50</v>
      </c>
      <c r="D10950" s="80" t="s">
        <v>50</v>
      </c>
      <c r="E10950" s="80" t="s">
        <v>50</v>
      </c>
      <c r="F10950" s="88">
        <v>44106</v>
      </c>
      <c r="G10950" s="69">
        <v>3898</v>
      </c>
      <c r="H10950" s="70">
        <v>44106</v>
      </c>
      <c r="I10950" s="69" t="s">
        <v>38</v>
      </c>
      <c r="J10950" s="69">
        <v>828</v>
      </c>
      <c r="K10950" s="51" t="s">
        <v>38</v>
      </c>
      <c r="L10950" s="51" t="s">
        <v>27</v>
      </c>
      <c r="M10950" s="51" t="s">
        <v>25</v>
      </c>
      <c r="N10950" s="9">
        <f t="shared" si="3411"/>
        <v>1</v>
      </c>
      <c r="O10950" s="9">
        <f t="shared" si="3412"/>
        <v>1</v>
      </c>
      <c r="P10950" s="8">
        <f t="shared" si="3413"/>
        <v>20</v>
      </c>
    </row>
    <row r="10951" spans="1:16">
      <c r="A10951" s="99">
        <v>44081</v>
      </c>
      <c r="B10951" s="42" t="s">
        <v>11890</v>
      </c>
      <c r="C10951" s="80" t="s">
        <v>49</v>
      </c>
      <c r="D10951" s="80" t="s">
        <v>49</v>
      </c>
      <c r="E10951" s="80" t="s">
        <v>49</v>
      </c>
      <c r="F10951" s="88">
        <v>44106</v>
      </c>
      <c r="G10951" s="69">
        <v>3898</v>
      </c>
      <c r="H10951" s="70">
        <v>44106</v>
      </c>
      <c r="I10951" s="69" t="s">
        <v>38</v>
      </c>
      <c r="J10951" s="69">
        <v>828</v>
      </c>
      <c r="K10951" s="51" t="s">
        <v>38</v>
      </c>
      <c r="L10951" s="51" t="s">
        <v>27</v>
      </c>
      <c r="M10951" s="51" t="s">
        <v>25</v>
      </c>
      <c r="N10951" s="9">
        <f t="shared" si="3411"/>
        <v>1</v>
      </c>
      <c r="O10951" s="9">
        <f t="shared" si="3412"/>
        <v>1</v>
      </c>
      <c r="P10951" s="8">
        <f t="shared" si="3413"/>
        <v>20</v>
      </c>
    </row>
    <row r="10952" spans="1:16">
      <c r="A10952" s="99">
        <v>44081</v>
      </c>
      <c r="B10952" s="42" t="s">
        <v>11891</v>
      </c>
      <c r="C10952" s="80" t="s">
        <v>49</v>
      </c>
      <c r="D10952" s="80" t="s">
        <v>49</v>
      </c>
      <c r="E10952" s="80" t="s">
        <v>49</v>
      </c>
      <c r="F10952" s="88">
        <v>44106</v>
      </c>
      <c r="G10952" s="69">
        <v>3898</v>
      </c>
      <c r="H10952" s="70">
        <v>44106</v>
      </c>
      <c r="I10952" s="69" t="s">
        <v>38</v>
      </c>
      <c r="J10952" s="69">
        <v>828</v>
      </c>
      <c r="K10952" s="51" t="s">
        <v>38</v>
      </c>
      <c r="L10952" s="51" t="s">
        <v>27</v>
      </c>
      <c r="M10952" s="51" t="s">
        <v>25</v>
      </c>
      <c r="N10952" s="9">
        <f t="shared" si="3411"/>
        <v>1</v>
      </c>
      <c r="O10952" s="9">
        <f t="shared" si="3412"/>
        <v>1</v>
      </c>
      <c r="P10952" s="8">
        <f t="shared" si="3413"/>
        <v>20</v>
      </c>
    </row>
    <row r="10953" spans="1:16">
      <c r="A10953" s="99">
        <v>44081</v>
      </c>
      <c r="B10953" s="42" t="s">
        <v>11892</v>
      </c>
      <c r="C10953" s="80" t="s">
        <v>49</v>
      </c>
      <c r="D10953" s="80" t="s">
        <v>49</v>
      </c>
      <c r="E10953" s="80" t="s">
        <v>49</v>
      </c>
      <c r="F10953" s="88">
        <v>44110</v>
      </c>
      <c r="G10953" s="69">
        <v>4023</v>
      </c>
      <c r="H10953" s="70">
        <v>44110</v>
      </c>
      <c r="I10953" s="69" t="s">
        <v>38</v>
      </c>
      <c r="J10953" s="69">
        <v>829</v>
      </c>
      <c r="K10953" s="51" t="s">
        <v>38</v>
      </c>
      <c r="L10953" s="51" t="s">
        <v>27</v>
      </c>
      <c r="M10953" s="51" t="s">
        <v>25</v>
      </c>
      <c r="N10953" s="9">
        <f t="shared" ref="N10953:N11016" si="3422">NETWORKDAYS(A10953,A10953,1)</f>
        <v>1</v>
      </c>
      <c r="O10953" s="9">
        <f t="shared" ref="O10953:O11016" si="3423">NETWORKDAYS(F10953,H10953,1)</f>
        <v>1</v>
      </c>
      <c r="P10953" s="8">
        <f t="shared" ref="P10953:P11016" si="3424">NETWORKDAYS(A10953,H10953,1)</f>
        <v>22</v>
      </c>
    </row>
    <row r="10954" spans="1:16">
      <c r="A10954" s="99">
        <v>44081</v>
      </c>
      <c r="B10954" s="42" t="s">
        <v>11893</v>
      </c>
      <c r="C10954" s="80" t="s">
        <v>49</v>
      </c>
      <c r="D10954" s="80" t="s">
        <v>49</v>
      </c>
      <c r="E10954" s="80" t="s">
        <v>49</v>
      </c>
      <c r="F10954" s="82"/>
      <c r="K10954" s="51" t="s">
        <v>35</v>
      </c>
      <c r="L10954" s="51" t="s">
        <v>27</v>
      </c>
      <c r="M10954" s="51" t="s">
        <v>25</v>
      </c>
      <c r="N10954" s="9">
        <f t="shared" si="3422"/>
        <v>1</v>
      </c>
      <c r="O10954" s="9">
        <f t="shared" si="3423"/>
        <v>0</v>
      </c>
      <c r="P10954" s="8">
        <f t="shared" si="3424"/>
        <v>-31486</v>
      </c>
    </row>
    <row r="10955" spans="1:16">
      <c r="A10955" s="99">
        <v>44081</v>
      </c>
      <c r="B10955" s="42" t="s">
        <v>11894</v>
      </c>
      <c r="C10955" s="80" t="s">
        <v>49</v>
      </c>
      <c r="D10955" s="80" t="s">
        <v>49</v>
      </c>
      <c r="E10955" s="80" t="s">
        <v>49</v>
      </c>
      <c r="F10955" s="88">
        <v>44119</v>
      </c>
      <c r="G10955" s="51">
        <v>4211</v>
      </c>
      <c r="H10955" s="211">
        <v>44119</v>
      </c>
      <c r="I10955" s="51" t="s">
        <v>38</v>
      </c>
      <c r="J10955" s="51">
        <v>831</v>
      </c>
      <c r="K10955" s="75" t="s">
        <v>38</v>
      </c>
      <c r="L10955" s="51" t="s">
        <v>27</v>
      </c>
      <c r="M10955" s="51" t="s">
        <v>25</v>
      </c>
      <c r="N10955" s="9">
        <f t="shared" si="3422"/>
        <v>1</v>
      </c>
      <c r="O10955" s="9">
        <f t="shared" si="3423"/>
        <v>1</v>
      </c>
      <c r="P10955" s="8">
        <f t="shared" si="3424"/>
        <v>29</v>
      </c>
    </row>
    <row r="10956" spans="1:16">
      <c r="A10956" s="99">
        <v>44081</v>
      </c>
      <c r="B10956" s="42" t="s">
        <v>11895</v>
      </c>
      <c r="C10956" s="80" t="s">
        <v>49</v>
      </c>
      <c r="D10956" s="80" t="s">
        <v>49</v>
      </c>
      <c r="E10956" s="80" t="s">
        <v>49</v>
      </c>
      <c r="F10956" s="88">
        <v>44083</v>
      </c>
      <c r="G10956" s="51">
        <v>3905</v>
      </c>
      <c r="H10956" s="211">
        <v>44106</v>
      </c>
      <c r="I10956" s="51" t="s">
        <v>37</v>
      </c>
      <c r="J10956" s="51">
        <v>826</v>
      </c>
      <c r="K10956" s="75" t="s">
        <v>37</v>
      </c>
      <c r="L10956" s="51" t="s">
        <v>27</v>
      </c>
      <c r="M10956" s="51" t="s">
        <v>25</v>
      </c>
      <c r="N10956" s="9">
        <f t="shared" si="3422"/>
        <v>1</v>
      </c>
      <c r="O10956" s="9">
        <f t="shared" si="3423"/>
        <v>18</v>
      </c>
      <c r="P10956" s="8">
        <f t="shared" si="3424"/>
        <v>20</v>
      </c>
    </row>
    <row r="10957" spans="1:16">
      <c r="A10957" s="99">
        <v>44081</v>
      </c>
      <c r="B10957" s="42" t="s">
        <v>11896</v>
      </c>
      <c r="C10957" s="80" t="s">
        <v>51</v>
      </c>
      <c r="D10957" s="80" t="s">
        <v>51</v>
      </c>
      <c r="E10957" s="80" t="s">
        <v>51</v>
      </c>
      <c r="F10957" s="88">
        <v>44106</v>
      </c>
      <c r="G10957" s="69">
        <v>3948</v>
      </c>
      <c r="H10957" s="70">
        <v>44106</v>
      </c>
      <c r="I10957" s="69" t="s">
        <v>37</v>
      </c>
      <c r="J10957" s="69">
        <v>826</v>
      </c>
      <c r="K10957" s="51" t="s">
        <v>37</v>
      </c>
      <c r="L10957" s="51" t="s">
        <v>27</v>
      </c>
      <c r="M10957" s="51" t="s">
        <v>25</v>
      </c>
      <c r="N10957" s="9">
        <f t="shared" si="3422"/>
        <v>1</v>
      </c>
      <c r="O10957" s="9">
        <f t="shared" si="3423"/>
        <v>1</v>
      </c>
      <c r="P10957" s="8">
        <f t="shared" si="3424"/>
        <v>20</v>
      </c>
    </row>
    <row r="10958" spans="1:16">
      <c r="A10958" s="99">
        <v>44081</v>
      </c>
      <c r="B10958" s="42" t="s">
        <v>11897</v>
      </c>
      <c r="C10958" s="80" t="s">
        <v>50</v>
      </c>
      <c r="D10958" s="80" t="s">
        <v>50</v>
      </c>
      <c r="E10958" s="80" t="s">
        <v>50</v>
      </c>
      <c r="F10958" s="82"/>
      <c r="K10958" s="51" t="s">
        <v>35</v>
      </c>
      <c r="L10958" s="51" t="s">
        <v>27</v>
      </c>
      <c r="M10958" s="51" t="s">
        <v>25</v>
      </c>
      <c r="N10958" s="9">
        <f t="shared" si="3422"/>
        <v>1</v>
      </c>
      <c r="O10958" s="9">
        <f t="shared" si="3423"/>
        <v>0</v>
      </c>
      <c r="P10958" s="8">
        <f t="shared" si="3424"/>
        <v>-31486</v>
      </c>
    </row>
    <row r="10959" spans="1:16">
      <c r="A10959" s="99">
        <v>44081</v>
      </c>
      <c r="B10959" s="42" t="s">
        <v>11898</v>
      </c>
      <c r="C10959" s="80" t="s">
        <v>51</v>
      </c>
      <c r="D10959" s="80" t="s">
        <v>51</v>
      </c>
      <c r="E10959" s="80" t="s">
        <v>51</v>
      </c>
      <c r="F10959" s="88">
        <v>44111</v>
      </c>
      <c r="G10959" s="51">
        <v>4081</v>
      </c>
      <c r="H10959" s="211">
        <v>44112</v>
      </c>
      <c r="I10959" s="51" t="s">
        <v>37</v>
      </c>
      <c r="J10959" s="51">
        <v>828</v>
      </c>
      <c r="K10959" s="75" t="s">
        <v>37</v>
      </c>
      <c r="N10959" s="9">
        <f t="shared" si="3422"/>
        <v>1</v>
      </c>
      <c r="O10959" s="9">
        <f t="shared" si="3423"/>
        <v>2</v>
      </c>
      <c r="P10959" s="8">
        <f t="shared" si="3424"/>
        <v>24</v>
      </c>
    </row>
    <row r="10960" spans="1:16">
      <c r="A10960" s="99">
        <v>44081</v>
      </c>
      <c r="B10960" s="42" t="s">
        <v>11899</v>
      </c>
      <c r="C10960" s="80" t="s">
        <v>51</v>
      </c>
      <c r="D10960" s="80" t="s">
        <v>51</v>
      </c>
      <c r="E10960" s="80" t="s">
        <v>51</v>
      </c>
      <c r="F10960" s="82">
        <v>44083</v>
      </c>
      <c r="G10960" s="69">
        <v>3906</v>
      </c>
      <c r="H10960" s="70">
        <v>44106</v>
      </c>
      <c r="I10960" s="69" t="s">
        <v>38</v>
      </c>
      <c r="J10960" s="69">
        <v>828</v>
      </c>
      <c r="K10960" s="75" t="str">
        <f t="shared" ref="K10960" si="3425">I10960</f>
        <v>PQ2</v>
      </c>
      <c r="L10960" s="51" t="s">
        <v>27</v>
      </c>
      <c r="M10960" s="51" t="s">
        <v>25</v>
      </c>
      <c r="N10960" s="9">
        <f t="shared" si="3422"/>
        <v>1</v>
      </c>
      <c r="O10960" s="9">
        <f t="shared" si="3423"/>
        <v>18</v>
      </c>
      <c r="P10960" s="8">
        <f t="shared" si="3424"/>
        <v>20</v>
      </c>
    </row>
    <row r="10961" spans="1:16">
      <c r="A10961" s="99">
        <v>44081</v>
      </c>
      <c r="B10961" s="42" t="s">
        <v>11900</v>
      </c>
      <c r="C10961" s="80" t="s">
        <v>51</v>
      </c>
      <c r="D10961" s="80" t="s">
        <v>51</v>
      </c>
      <c r="E10961" s="80" t="s">
        <v>51</v>
      </c>
      <c r="F10961" s="88">
        <v>44083</v>
      </c>
      <c r="G10961" s="51">
        <v>3905</v>
      </c>
      <c r="H10961" s="211">
        <v>44106</v>
      </c>
      <c r="I10961" s="51" t="s">
        <v>37</v>
      </c>
      <c r="J10961" s="51">
        <v>826</v>
      </c>
      <c r="K10961" s="75" t="s">
        <v>37</v>
      </c>
      <c r="N10961" s="9">
        <f t="shared" si="3422"/>
        <v>1</v>
      </c>
      <c r="O10961" s="9">
        <f t="shared" si="3423"/>
        <v>18</v>
      </c>
      <c r="P10961" s="8">
        <f t="shared" si="3424"/>
        <v>20</v>
      </c>
    </row>
    <row r="10962" spans="1:16">
      <c r="A10962" s="99">
        <v>44081</v>
      </c>
      <c r="B10962" s="42" t="s">
        <v>11901</v>
      </c>
      <c r="C10962" s="80" t="s">
        <v>49</v>
      </c>
      <c r="D10962" s="80" t="s">
        <v>49</v>
      </c>
      <c r="E10962" s="80" t="s">
        <v>49</v>
      </c>
      <c r="F10962" s="88">
        <v>44106</v>
      </c>
      <c r="G10962" s="69">
        <v>3948</v>
      </c>
      <c r="H10962" s="70">
        <v>44106</v>
      </c>
      <c r="I10962" s="69" t="s">
        <v>37</v>
      </c>
      <c r="J10962" s="69">
        <v>826</v>
      </c>
      <c r="K10962" s="51" t="s">
        <v>37</v>
      </c>
      <c r="L10962" s="51" t="s">
        <v>27</v>
      </c>
      <c r="M10962" s="51" t="s">
        <v>25</v>
      </c>
      <c r="N10962" s="9">
        <f t="shared" si="3422"/>
        <v>1</v>
      </c>
      <c r="O10962" s="9">
        <f t="shared" si="3423"/>
        <v>1</v>
      </c>
      <c r="P10962" s="8">
        <f t="shared" si="3424"/>
        <v>20</v>
      </c>
    </row>
    <row r="10963" spans="1:16">
      <c r="A10963" s="99">
        <v>44081</v>
      </c>
      <c r="B10963" s="42" t="s">
        <v>11902</v>
      </c>
      <c r="C10963" s="80" t="s">
        <v>51</v>
      </c>
      <c r="D10963" s="80" t="s">
        <v>51</v>
      </c>
      <c r="E10963" s="80" t="s">
        <v>51</v>
      </c>
      <c r="F10963" s="88">
        <v>44106</v>
      </c>
      <c r="G10963" s="69">
        <v>3948</v>
      </c>
      <c r="H10963" s="70">
        <v>44106</v>
      </c>
      <c r="I10963" s="69" t="s">
        <v>37</v>
      </c>
      <c r="J10963" s="69">
        <v>826</v>
      </c>
      <c r="K10963" s="51" t="s">
        <v>37</v>
      </c>
      <c r="L10963" s="51" t="s">
        <v>27</v>
      </c>
      <c r="M10963" s="51" t="s">
        <v>25</v>
      </c>
      <c r="N10963" s="9">
        <f t="shared" si="3422"/>
        <v>1</v>
      </c>
      <c r="O10963" s="9">
        <f t="shared" si="3423"/>
        <v>1</v>
      </c>
      <c r="P10963" s="8">
        <f t="shared" si="3424"/>
        <v>20</v>
      </c>
    </row>
    <row r="10964" spans="1:16">
      <c r="A10964" s="99">
        <v>44081</v>
      </c>
      <c r="B10964" s="42" t="s">
        <v>11903</v>
      </c>
      <c r="C10964" s="80" t="s">
        <v>50</v>
      </c>
      <c r="D10964" s="80" t="s">
        <v>50</v>
      </c>
      <c r="E10964" s="80" t="s">
        <v>50</v>
      </c>
      <c r="F10964" s="82">
        <v>44106</v>
      </c>
      <c r="G10964" s="69">
        <v>3904</v>
      </c>
      <c r="H10964" s="70">
        <v>44106</v>
      </c>
      <c r="I10964" s="69" t="s">
        <v>36</v>
      </c>
      <c r="J10964" s="69">
        <v>826</v>
      </c>
      <c r="K10964" s="51" t="s">
        <v>36</v>
      </c>
      <c r="L10964" s="51" t="s">
        <v>27</v>
      </c>
      <c r="M10964" s="51" t="s">
        <v>25</v>
      </c>
      <c r="N10964" s="9">
        <f t="shared" si="3422"/>
        <v>1</v>
      </c>
      <c r="O10964" s="9">
        <f t="shared" si="3423"/>
        <v>1</v>
      </c>
      <c r="P10964" s="8">
        <f t="shared" si="3424"/>
        <v>20</v>
      </c>
    </row>
    <row r="10965" spans="1:16">
      <c r="A10965" s="99">
        <v>44081</v>
      </c>
      <c r="B10965" s="42" t="s">
        <v>11904</v>
      </c>
      <c r="C10965" s="80" t="s">
        <v>49</v>
      </c>
      <c r="D10965" s="80" t="s">
        <v>49</v>
      </c>
      <c r="E10965" s="80" t="s">
        <v>49</v>
      </c>
      <c r="F10965" s="88">
        <v>44083</v>
      </c>
      <c r="G10965" s="51">
        <v>3905</v>
      </c>
      <c r="H10965" s="211">
        <v>44106</v>
      </c>
      <c r="I10965" s="51" t="s">
        <v>37</v>
      </c>
      <c r="J10965" s="51">
        <v>826</v>
      </c>
      <c r="K10965" s="75" t="s">
        <v>37</v>
      </c>
      <c r="L10965" s="51" t="s">
        <v>27</v>
      </c>
      <c r="M10965" s="51" t="s">
        <v>25</v>
      </c>
      <c r="N10965" s="9">
        <f t="shared" si="3422"/>
        <v>1</v>
      </c>
      <c r="O10965" s="9">
        <f t="shared" si="3423"/>
        <v>18</v>
      </c>
      <c r="P10965" s="8">
        <f t="shared" si="3424"/>
        <v>20</v>
      </c>
    </row>
    <row r="10966" spans="1:16">
      <c r="A10966" s="99">
        <v>44081</v>
      </c>
      <c r="B10966" s="42" t="s">
        <v>11905</v>
      </c>
      <c r="C10966" s="80" t="s">
        <v>51</v>
      </c>
      <c r="D10966" s="80" t="s">
        <v>51</v>
      </c>
      <c r="E10966" s="80" t="s">
        <v>51</v>
      </c>
      <c r="F10966" s="88">
        <v>44106</v>
      </c>
      <c r="G10966" s="69">
        <v>3948</v>
      </c>
      <c r="H10966" s="70">
        <v>44106</v>
      </c>
      <c r="I10966" s="69" t="s">
        <v>37</v>
      </c>
      <c r="J10966" s="69">
        <v>826</v>
      </c>
      <c r="K10966" s="51" t="s">
        <v>37</v>
      </c>
      <c r="L10966" s="51" t="s">
        <v>27</v>
      </c>
      <c r="M10966" s="51" t="s">
        <v>25</v>
      </c>
      <c r="N10966" s="9">
        <f t="shared" si="3422"/>
        <v>1</v>
      </c>
      <c r="O10966" s="9">
        <f t="shared" si="3423"/>
        <v>1</v>
      </c>
      <c r="P10966" s="8">
        <f t="shared" si="3424"/>
        <v>20</v>
      </c>
    </row>
    <row r="10967" spans="1:16">
      <c r="A10967" s="99">
        <v>44081</v>
      </c>
      <c r="B10967" s="42" t="s">
        <v>11906</v>
      </c>
      <c r="C10967" s="80" t="s">
        <v>49</v>
      </c>
      <c r="D10967" s="80" t="s">
        <v>49</v>
      </c>
      <c r="E10967" s="80" t="s">
        <v>49</v>
      </c>
      <c r="F10967" s="88">
        <v>44131</v>
      </c>
      <c r="G10967" s="69">
        <v>4531</v>
      </c>
      <c r="H10967" s="70">
        <v>44131</v>
      </c>
      <c r="I10967" s="69" t="s">
        <v>37</v>
      </c>
      <c r="J10967" s="69">
        <v>835</v>
      </c>
      <c r="K10967" s="51" t="s">
        <v>37</v>
      </c>
      <c r="L10967" s="51" t="s">
        <v>27</v>
      </c>
      <c r="M10967" s="51" t="s">
        <v>25</v>
      </c>
      <c r="N10967" s="9">
        <f t="shared" si="3422"/>
        <v>1</v>
      </c>
      <c r="O10967" s="9">
        <f t="shared" si="3423"/>
        <v>1</v>
      </c>
      <c r="P10967" s="8">
        <f t="shared" si="3424"/>
        <v>37</v>
      </c>
    </row>
    <row r="10968" spans="1:16">
      <c r="A10968" s="99">
        <v>44081</v>
      </c>
      <c r="B10968" s="42" t="s">
        <v>11907</v>
      </c>
      <c r="C10968" s="80" t="s">
        <v>49</v>
      </c>
      <c r="D10968" s="80" t="s">
        <v>49</v>
      </c>
      <c r="E10968" s="80" t="s">
        <v>49</v>
      </c>
      <c r="F10968" s="82"/>
      <c r="K10968" s="51" t="s">
        <v>41</v>
      </c>
      <c r="L10968" s="51" t="s">
        <v>27</v>
      </c>
      <c r="M10968" s="51" t="s">
        <v>25</v>
      </c>
      <c r="N10968" s="9">
        <f t="shared" si="3422"/>
        <v>1</v>
      </c>
      <c r="O10968" s="9">
        <f t="shared" si="3423"/>
        <v>0</v>
      </c>
      <c r="P10968" s="8">
        <f t="shared" si="3424"/>
        <v>-31486</v>
      </c>
    </row>
    <row r="10969" spans="1:16">
      <c r="A10969" s="99">
        <v>44081</v>
      </c>
      <c r="B10969" s="42" t="s">
        <v>11908</v>
      </c>
      <c r="C10969" s="80" t="s">
        <v>50</v>
      </c>
      <c r="D10969" s="80" t="s">
        <v>50</v>
      </c>
      <c r="E10969" s="80" t="s">
        <v>50</v>
      </c>
      <c r="F10969" s="88"/>
      <c r="K10969" s="51" t="s">
        <v>41</v>
      </c>
      <c r="L10969" s="51" t="s">
        <v>27</v>
      </c>
      <c r="M10969" s="51" t="s">
        <v>25</v>
      </c>
      <c r="N10969" s="9">
        <f t="shared" si="3422"/>
        <v>1</v>
      </c>
      <c r="O10969" s="9">
        <f t="shared" si="3423"/>
        <v>0</v>
      </c>
      <c r="P10969" s="8">
        <f t="shared" si="3424"/>
        <v>-31486</v>
      </c>
    </row>
    <row r="10970" spans="1:16">
      <c r="A10970" s="99">
        <v>44081</v>
      </c>
      <c r="B10970" s="42" t="s">
        <v>11909</v>
      </c>
      <c r="C10970" s="80" t="s">
        <v>51</v>
      </c>
      <c r="D10970" s="80" t="s">
        <v>51</v>
      </c>
      <c r="E10970" s="80" t="s">
        <v>51</v>
      </c>
      <c r="F10970" s="88">
        <v>44106</v>
      </c>
      <c r="G10970" s="69">
        <v>3948</v>
      </c>
      <c r="H10970" s="70">
        <v>44106</v>
      </c>
      <c r="I10970" s="69" t="s">
        <v>37</v>
      </c>
      <c r="J10970" s="69">
        <v>826</v>
      </c>
      <c r="K10970" s="51" t="s">
        <v>37</v>
      </c>
      <c r="L10970" s="51" t="s">
        <v>27</v>
      </c>
      <c r="M10970" s="51" t="s">
        <v>25</v>
      </c>
      <c r="N10970" s="9">
        <f t="shared" si="3422"/>
        <v>1</v>
      </c>
      <c r="O10970" s="9">
        <f t="shared" si="3423"/>
        <v>1</v>
      </c>
      <c r="P10970" s="8">
        <f t="shared" si="3424"/>
        <v>20</v>
      </c>
    </row>
    <row r="10971" spans="1:16">
      <c r="A10971" s="99">
        <v>44081</v>
      </c>
      <c r="B10971" s="42" t="s">
        <v>11910</v>
      </c>
      <c r="C10971" s="80" t="s">
        <v>49</v>
      </c>
      <c r="D10971" s="80" t="s">
        <v>49</v>
      </c>
      <c r="E10971" s="80" t="s">
        <v>49</v>
      </c>
      <c r="F10971" s="88">
        <v>44106</v>
      </c>
      <c r="G10971" s="51">
        <v>3980</v>
      </c>
      <c r="H10971" s="211">
        <v>44110</v>
      </c>
      <c r="I10971" s="51" t="s">
        <v>39</v>
      </c>
      <c r="J10971" s="51">
        <v>830</v>
      </c>
      <c r="K10971" s="75" t="str">
        <f>I10971</f>
        <v>PQ1</v>
      </c>
      <c r="L10971" s="51" t="s">
        <v>27</v>
      </c>
      <c r="M10971" s="51" t="s">
        <v>25</v>
      </c>
      <c r="N10971" s="9">
        <f t="shared" si="3422"/>
        <v>1</v>
      </c>
      <c r="O10971" s="9">
        <f t="shared" si="3423"/>
        <v>3</v>
      </c>
      <c r="P10971" s="8">
        <f t="shared" si="3424"/>
        <v>22</v>
      </c>
    </row>
    <row r="10972" spans="1:16">
      <c r="A10972" s="99">
        <v>44081</v>
      </c>
      <c r="B10972" s="42" t="s">
        <v>11911</v>
      </c>
      <c r="C10972" s="80" t="s">
        <v>50</v>
      </c>
      <c r="D10972" s="80" t="s">
        <v>50</v>
      </c>
      <c r="E10972" s="80" t="s">
        <v>50</v>
      </c>
      <c r="F10972" s="82">
        <v>44106</v>
      </c>
      <c r="G10972" s="69">
        <v>3904</v>
      </c>
      <c r="H10972" s="70">
        <v>44106</v>
      </c>
      <c r="I10972" s="69" t="s">
        <v>36</v>
      </c>
      <c r="J10972" s="69">
        <v>826</v>
      </c>
      <c r="K10972" s="51" t="s">
        <v>36</v>
      </c>
      <c r="L10972" s="51" t="s">
        <v>27</v>
      </c>
      <c r="M10972" s="51" t="s">
        <v>25</v>
      </c>
      <c r="N10972" s="9">
        <f t="shared" si="3422"/>
        <v>1</v>
      </c>
      <c r="O10972" s="9">
        <f t="shared" si="3423"/>
        <v>1</v>
      </c>
      <c r="P10972" s="8">
        <f t="shared" si="3424"/>
        <v>20</v>
      </c>
    </row>
    <row r="10973" spans="1:16">
      <c r="A10973" s="99">
        <v>44081</v>
      </c>
      <c r="B10973" s="42" t="s">
        <v>11912</v>
      </c>
      <c r="C10973" s="80" t="s">
        <v>49</v>
      </c>
      <c r="D10973" s="80" t="s">
        <v>49</v>
      </c>
      <c r="E10973" s="80" t="s">
        <v>49</v>
      </c>
      <c r="F10973" s="88">
        <v>44083</v>
      </c>
      <c r="G10973" s="51">
        <v>3905</v>
      </c>
      <c r="H10973" s="211">
        <v>44106</v>
      </c>
      <c r="I10973" s="51" t="s">
        <v>37</v>
      </c>
      <c r="J10973" s="51">
        <v>826</v>
      </c>
      <c r="K10973" s="75" t="s">
        <v>37</v>
      </c>
      <c r="L10973" s="51" t="s">
        <v>27</v>
      </c>
      <c r="M10973" s="51" t="s">
        <v>25</v>
      </c>
      <c r="N10973" s="9">
        <f t="shared" si="3422"/>
        <v>1</v>
      </c>
      <c r="O10973" s="9">
        <f t="shared" si="3423"/>
        <v>18</v>
      </c>
      <c r="P10973" s="8">
        <f t="shared" si="3424"/>
        <v>20</v>
      </c>
    </row>
    <row r="10974" spans="1:16">
      <c r="A10974" s="99">
        <v>44081</v>
      </c>
      <c r="B10974" s="42" t="s">
        <v>11913</v>
      </c>
      <c r="C10974" s="80" t="s">
        <v>51</v>
      </c>
      <c r="D10974" s="80" t="s">
        <v>51</v>
      </c>
      <c r="E10974" s="80" t="s">
        <v>51</v>
      </c>
      <c r="F10974" s="82">
        <v>44111</v>
      </c>
      <c r="G10974" s="69">
        <v>4049</v>
      </c>
      <c r="H10974" s="70">
        <v>44111</v>
      </c>
      <c r="I10974" s="69" t="s">
        <v>38</v>
      </c>
      <c r="J10974" s="69">
        <v>829</v>
      </c>
      <c r="K10974" s="51" t="s">
        <v>38</v>
      </c>
      <c r="L10974" s="51" t="s">
        <v>27</v>
      </c>
      <c r="M10974" s="51" t="s">
        <v>25</v>
      </c>
      <c r="N10974" s="9">
        <f t="shared" si="3422"/>
        <v>1</v>
      </c>
      <c r="O10974" s="9">
        <f t="shared" si="3423"/>
        <v>1</v>
      </c>
      <c r="P10974" s="8">
        <f t="shared" si="3424"/>
        <v>23</v>
      </c>
    </row>
    <row r="10975" spans="1:16">
      <c r="A10975" s="99">
        <v>44081</v>
      </c>
      <c r="B10975" s="42" t="s">
        <v>11914</v>
      </c>
      <c r="C10975" s="80" t="s">
        <v>51</v>
      </c>
      <c r="D10975" s="80" t="s">
        <v>51</v>
      </c>
      <c r="E10975" s="80" t="s">
        <v>51</v>
      </c>
      <c r="F10975" s="88">
        <v>44106</v>
      </c>
      <c r="G10975" s="69">
        <v>3948</v>
      </c>
      <c r="H10975" s="70">
        <v>44106</v>
      </c>
      <c r="I10975" s="69" t="s">
        <v>37</v>
      </c>
      <c r="J10975" s="69">
        <v>826</v>
      </c>
      <c r="K10975" s="51" t="s">
        <v>37</v>
      </c>
      <c r="L10975" s="51" t="s">
        <v>27</v>
      </c>
      <c r="M10975" s="51" t="s">
        <v>25</v>
      </c>
      <c r="N10975" s="9">
        <f t="shared" si="3422"/>
        <v>1</v>
      </c>
      <c r="O10975" s="9">
        <f t="shared" si="3423"/>
        <v>1</v>
      </c>
      <c r="P10975" s="8">
        <f t="shared" si="3424"/>
        <v>20</v>
      </c>
    </row>
    <row r="10976" spans="1:16">
      <c r="A10976" s="99">
        <v>44081</v>
      </c>
      <c r="B10976" s="42" t="s">
        <v>11915</v>
      </c>
      <c r="C10976" s="80" t="s">
        <v>50</v>
      </c>
      <c r="D10976" s="80" t="s">
        <v>50</v>
      </c>
      <c r="E10976" s="80" t="s">
        <v>50</v>
      </c>
      <c r="F10976" s="88">
        <v>44106</v>
      </c>
      <c r="G10976" s="69">
        <v>3948</v>
      </c>
      <c r="H10976" s="70">
        <v>44106</v>
      </c>
      <c r="I10976" s="69" t="s">
        <v>37</v>
      </c>
      <c r="J10976" s="69">
        <v>826</v>
      </c>
      <c r="K10976" s="51" t="s">
        <v>37</v>
      </c>
      <c r="L10976" s="51" t="s">
        <v>27</v>
      </c>
      <c r="M10976" s="51" t="s">
        <v>25</v>
      </c>
      <c r="N10976" s="9">
        <f t="shared" si="3422"/>
        <v>1</v>
      </c>
      <c r="O10976" s="9">
        <f t="shared" si="3423"/>
        <v>1</v>
      </c>
      <c r="P10976" s="8">
        <f t="shared" si="3424"/>
        <v>20</v>
      </c>
    </row>
    <row r="10977" spans="1:16">
      <c r="A10977" s="99">
        <v>44081</v>
      </c>
      <c r="B10977" s="42" t="s">
        <v>11916</v>
      </c>
      <c r="C10977" s="80" t="s">
        <v>50</v>
      </c>
      <c r="D10977" s="80" t="s">
        <v>50</v>
      </c>
      <c r="E10977" s="80" t="s">
        <v>50</v>
      </c>
      <c r="F10977" s="88">
        <v>44106</v>
      </c>
      <c r="G10977" s="51">
        <v>3980</v>
      </c>
      <c r="H10977" s="211">
        <v>44110</v>
      </c>
      <c r="I10977" s="51" t="s">
        <v>39</v>
      </c>
      <c r="J10977" s="51">
        <v>830</v>
      </c>
      <c r="K10977" s="75" t="str">
        <f>I10977</f>
        <v>PQ1</v>
      </c>
      <c r="L10977" s="51" t="s">
        <v>27</v>
      </c>
      <c r="M10977" s="51" t="s">
        <v>25</v>
      </c>
      <c r="N10977" s="9">
        <f t="shared" si="3422"/>
        <v>1</v>
      </c>
      <c r="O10977" s="9">
        <f t="shared" si="3423"/>
        <v>3</v>
      </c>
      <c r="P10977" s="8">
        <f t="shared" si="3424"/>
        <v>22</v>
      </c>
    </row>
    <row r="10978" spans="1:16">
      <c r="A10978" s="99">
        <v>44081</v>
      </c>
      <c r="B10978" s="42" t="s">
        <v>11917</v>
      </c>
      <c r="C10978" s="80" t="s">
        <v>49</v>
      </c>
      <c r="D10978" s="80" t="s">
        <v>49</v>
      </c>
      <c r="E10978" s="80" t="s">
        <v>49</v>
      </c>
      <c r="F10978" s="82"/>
      <c r="K10978" s="51" t="s">
        <v>37</v>
      </c>
      <c r="L10978" s="51" t="s">
        <v>27</v>
      </c>
      <c r="M10978" s="51" t="s">
        <v>25</v>
      </c>
      <c r="N10978" s="9">
        <f t="shared" si="3422"/>
        <v>1</v>
      </c>
      <c r="O10978" s="9">
        <f t="shared" si="3423"/>
        <v>0</v>
      </c>
      <c r="P10978" s="8">
        <f t="shared" si="3424"/>
        <v>-31486</v>
      </c>
    </row>
    <row r="10979" spans="1:16">
      <c r="A10979" s="99">
        <v>44081</v>
      </c>
      <c r="B10979" s="42" t="s">
        <v>11918</v>
      </c>
      <c r="C10979" s="80" t="s">
        <v>51</v>
      </c>
      <c r="D10979" s="80" t="s">
        <v>51</v>
      </c>
      <c r="E10979" s="80" t="s">
        <v>51</v>
      </c>
      <c r="F10979" s="88"/>
      <c r="K10979" s="51" t="s">
        <v>35</v>
      </c>
      <c r="L10979" s="51" t="s">
        <v>27</v>
      </c>
      <c r="M10979" s="51" t="s">
        <v>25</v>
      </c>
      <c r="N10979" s="9">
        <f t="shared" si="3422"/>
        <v>1</v>
      </c>
      <c r="O10979" s="9">
        <f t="shared" si="3423"/>
        <v>0</v>
      </c>
      <c r="P10979" s="8">
        <f t="shared" si="3424"/>
        <v>-31486</v>
      </c>
    </row>
    <row r="10980" spans="1:16">
      <c r="A10980" s="99">
        <v>44081</v>
      </c>
      <c r="B10980" s="42" t="s">
        <v>11919</v>
      </c>
      <c r="C10980" s="80" t="s">
        <v>49</v>
      </c>
      <c r="D10980" s="80" t="s">
        <v>49</v>
      </c>
      <c r="E10980" s="80" t="s">
        <v>49</v>
      </c>
      <c r="F10980" s="82">
        <v>44083</v>
      </c>
      <c r="G10980" s="69">
        <v>3906</v>
      </c>
      <c r="H10980" s="70">
        <v>44106</v>
      </c>
      <c r="I10980" s="69" t="s">
        <v>38</v>
      </c>
      <c r="J10980" s="69">
        <v>828</v>
      </c>
      <c r="K10980" s="75" t="str">
        <f t="shared" ref="K10980" si="3426">I10980</f>
        <v>PQ2</v>
      </c>
      <c r="L10980" s="51" t="s">
        <v>27</v>
      </c>
      <c r="M10980" s="51" t="s">
        <v>25</v>
      </c>
      <c r="N10980" s="9">
        <f t="shared" si="3422"/>
        <v>1</v>
      </c>
      <c r="O10980" s="9">
        <f t="shared" si="3423"/>
        <v>18</v>
      </c>
      <c r="P10980" s="8">
        <f t="shared" si="3424"/>
        <v>20</v>
      </c>
    </row>
    <row r="10981" spans="1:16">
      <c r="A10981" s="99">
        <v>44081</v>
      </c>
      <c r="B10981" s="42" t="s">
        <v>11920</v>
      </c>
      <c r="C10981" s="80" t="s">
        <v>50</v>
      </c>
      <c r="D10981" s="80" t="s">
        <v>50</v>
      </c>
      <c r="E10981" s="80" t="s">
        <v>50</v>
      </c>
      <c r="F10981" s="82">
        <v>44106</v>
      </c>
      <c r="G10981" s="69">
        <v>3904</v>
      </c>
      <c r="H10981" s="70">
        <v>44106</v>
      </c>
      <c r="I10981" s="69" t="s">
        <v>36</v>
      </c>
      <c r="J10981" s="69">
        <v>826</v>
      </c>
      <c r="K10981" s="51" t="s">
        <v>36</v>
      </c>
      <c r="L10981" s="51" t="s">
        <v>27</v>
      </c>
      <c r="M10981" s="51" t="s">
        <v>25</v>
      </c>
      <c r="N10981" s="9">
        <f t="shared" si="3422"/>
        <v>1</v>
      </c>
      <c r="O10981" s="9">
        <f t="shared" si="3423"/>
        <v>1</v>
      </c>
      <c r="P10981" s="8">
        <f t="shared" si="3424"/>
        <v>20</v>
      </c>
    </row>
    <row r="10982" spans="1:16">
      <c r="A10982" s="99">
        <v>44081</v>
      </c>
      <c r="B10982" s="42" t="s">
        <v>11921</v>
      </c>
      <c r="C10982" s="80" t="s">
        <v>50</v>
      </c>
      <c r="D10982" s="80" t="s">
        <v>50</v>
      </c>
      <c r="E10982" s="80" t="s">
        <v>50</v>
      </c>
      <c r="F10982" s="82"/>
      <c r="K10982" s="51" t="s">
        <v>35</v>
      </c>
      <c r="L10982" s="51" t="s">
        <v>27</v>
      </c>
      <c r="M10982" s="51" t="s">
        <v>25</v>
      </c>
      <c r="N10982" s="9">
        <f t="shared" si="3422"/>
        <v>1</v>
      </c>
      <c r="O10982" s="9">
        <f t="shared" si="3423"/>
        <v>0</v>
      </c>
      <c r="P10982" s="8">
        <f t="shared" si="3424"/>
        <v>-31486</v>
      </c>
    </row>
    <row r="10983" spans="1:16">
      <c r="A10983" s="99">
        <v>44081</v>
      </c>
      <c r="B10983" s="42" t="s">
        <v>11922</v>
      </c>
      <c r="C10983" s="80" t="s">
        <v>51</v>
      </c>
      <c r="D10983" s="80" t="s">
        <v>51</v>
      </c>
      <c r="E10983" s="80" t="s">
        <v>51</v>
      </c>
      <c r="F10983" s="88">
        <v>44106</v>
      </c>
      <c r="G10983" s="51">
        <v>3971</v>
      </c>
      <c r="H10983" s="211">
        <v>44110</v>
      </c>
      <c r="I10983" s="51" t="s">
        <v>39</v>
      </c>
      <c r="J10983" s="51">
        <v>830</v>
      </c>
      <c r="K10983" s="75" t="str">
        <f t="shared" ref="K10983" si="3427">I10983</f>
        <v>PQ1</v>
      </c>
      <c r="L10983" s="51" t="s">
        <v>27</v>
      </c>
      <c r="M10983" s="51" t="s">
        <v>25</v>
      </c>
      <c r="N10983" s="9">
        <f t="shared" si="3422"/>
        <v>1</v>
      </c>
      <c r="O10983" s="9">
        <f t="shared" si="3423"/>
        <v>3</v>
      </c>
      <c r="P10983" s="8">
        <f t="shared" si="3424"/>
        <v>22</v>
      </c>
    </row>
    <row r="10984" spans="1:16">
      <c r="A10984" s="99">
        <v>44081</v>
      </c>
      <c r="B10984" s="42" t="s">
        <v>11923</v>
      </c>
      <c r="C10984" s="80" t="s">
        <v>49</v>
      </c>
      <c r="D10984" s="80" t="s">
        <v>49</v>
      </c>
      <c r="E10984" s="80" t="s">
        <v>49</v>
      </c>
      <c r="F10984" s="88">
        <v>44106</v>
      </c>
      <c r="G10984" s="69">
        <v>3948</v>
      </c>
      <c r="H10984" s="70">
        <v>44106</v>
      </c>
      <c r="I10984" s="69" t="s">
        <v>37</v>
      </c>
      <c r="J10984" s="69">
        <v>826</v>
      </c>
      <c r="K10984" s="51" t="s">
        <v>37</v>
      </c>
      <c r="L10984" s="51" t="s">
        <v>27</v>
      </c>
      <c r="M10984" s="51" t="s">
        <v>25</v>
      </c>
      <c r="N10984" s="9">
        <f t="shared" si="3422"/>
        <v>1</v>
      </c>
      <c r="O10984" s="9">
        <f t="shared" si="3423"/>
        <v>1</v>
      </c>
      <c r="P10984" s="8">
        <f t="shared" si="3424"/>
        <v>20</v>
      </c>
    </row>
    <row r="10985" spans="1:16">
      <c r="A10985" s="99">
        <v>44081</v>
      </c>
      <c r="B10985" s="42" t="s">
        <v>11924</v>
      </c>
      <c r="C10985" s="80" t="s">
        <v>51</v>
      </c>
      <c r="D10985" s="80" t="s">
        <v>51</v>
      </c>
      <c r="E10985" s="80" t="s">
        <v>51</v>
      </c>
      <c r="F10985" s="88">
        <v>44106</v>
      </c>
      <c r="G10985" s="69">
        <v>3948</v>
      </c>
      <c r="H10985" s="70">
        <v>44106</v>
      </c>
      <c r="I10985" s="69" t="s">
        <v>37</v>
      </c>
      <c r="J10985" s="69">
        <v>826</v>
      </c>
      <c r="K10985" s="51" t="s">
        <v>37</v>
      </c>
      <c r="L10985" s="51" t="s">
        <v>27</v>
      </c>
      <c r="M10985" s="51" t="s">
        <v>25</v>
      </c>
      <c r="N10985" s="9">
        <f t="shared" si="3422"/>
        <v>1</v>
      </c>
      <c r="O10985" s="9">
        <f t="shared" si="3423"/>
        <v>1</v>
      </c>
      <c r="P10985" s="8">
        <f t="shared" si="3424"/>
        <v>20</v>
      </c>
    </row>
    <row r="10986" spans="1:16">
      <c r="A10986" s="99">
        <v>44081</v>
      </c>
      <c r="B10986" s="42" t="s">
        <v>11925</v>
      </c>
      <c r="C10986" s="80" t="s">
        <v>50</v>
      </c>
      <c r="D10986" s="80" t="s">
        <v>50</v>
      </c>
      <c r="E10986" s="80" t="s">
        <v>50</v>
      </c>
      <c r="F10986" s="82"/>
      <c r="N10986" s="9">
        <f t="shared" si="3422"/>
        <v>1</v>
      </c>
      <c r="O10986" s="9">
        <f t="shared" si="3423"/>
        <v>0</v>
      </c>
      <c r="P10986" s="8">
        <f t="shared" si="3424"/>
        <v>-31486</v>
      </c>
    </row>
    <row r="10987" spans="1:16">
      <c r="A10987" s="99">
        <v>44081</v>
      </c>
      <c r="B10987" s="42" t="s">
        <v>11926</v>
      </c>
      <c r="C10987" s="80" t="s">
        <v>50</v>
      </c>
      <c r="D10987" s="80" t="s">
        <v>50</v>
      </c>
      <c r="E10987" s="80" t="s">
        <v>50</v>
      </c>
      <c r="F10987" s="88">
        <v>44083</v>
      </c>
      <c r="G10987" s="51">
        <v>3905</v>
      </c>
      <c r="H10987" s="211">
        <v>44106</v>
      </c>
      <c r="I10987" s="51" t="s">
        <v>37</v>
      </c>
      <c r="J10987" s="51">
        <v>826</v>
      </c>
      <c r="K10987" s="75" t="s">
        <v>37</v>
      </c>
      <c r="L10987" s="51" t="s">
        <v>27</v>
      </c>
      <c r="M10987" s="51" t="s">
        <v>25</v>
      </c>
      <c r="N10987" s="9">
        <f t="shared" si="3422"/>
        <v>1</v>
      </c>
      <c r="O10987" s="9">
        <f t="shared" si="3423"/>
        <v>18</v>
      </c>
      <c r="P10987" s="8">
        <f t="shared" si="3424"/>
        <v>20</v>
      </c>
    </row>
    <row r="10988" spans="1:16">
      <c r="A10988" s="99">
        <v>44081</v>
      </c>
      <c r="B10988" s="42" t="s">
        <v>11927</v>
      </c>
      <c r="C10988" s="80" t="s">
        <v>49</v>
      </c>
      <c r="D10988" s="80" t="s">
        <v>49</v>
      </c>
      <c r="E10988" s="80" t="s">
        <v>49</v>
      </c>
      <c r="F10988" s="88">
        <v>44106</v>
      </c>
      <c r="G10988" s="69">
        <v>3948</v>
      </c>
      <c r="H10988" s="70">
        <v>44106</v>
      </c>
      <c r="I10988" s="69" t="s">
        <v>37</v>
      </c>
      <c r="J10988" s="69">
        <v>826</v>
      </c>
      <c r="K10988" s="51" t="s">
        <v>37</v>
      </c>
      <c r="L10988" s="51" t="s">
        <v>27</v>
      </c>
      <c r="M10988" s="51" t="s">
        <v>25</v>
      </c>
      <c r="N10988" s="9">
        <f t="shared" si="3422"/>
        <v>1</v>
      </c>
      <c r="O10988" s="9">
        <f t="shared" si="3423"/>
        <v>1</v>
      </c>
      <c r="P10988" s="8">
        <f t="shared" si="3424"/>
        <v>20</v>
      </c>
    </row>
    <row r="10989" spans="1:16">
      <c r="A10989" s="99">
        <v>44081</v>
      </c>
      <c r="B10989" s="42" t="s">
        <v>11928</v>
      </c>
      <c r="C10989" s="80" t="s">
        <v>51</v>
      </c>
      <c r="D10989" s="80" t="s">
        <v>51</v>
      </c>
      <c r="E10989" s="80" t="s">
        <v>51</v>
      </c>
      <c r="F10989" s="82">
        <v>44083</v>
      </c>
      <c r="G10989" s="69">
        <v>3906</v>
      </c>
      <c r="H10989" s="70">
        <v>44106</v>
      </c>
      <c r="I10989" s="69" t="s">
        <v>38</v>
      </c>
      <c r="J10989" s="69">
        <v>828</v>
      </c>
      <c r="K10989" s="75" t="str">
        <f t="shared" ref="K10989" si="3428">I10989</f>
        <v>PQ2</v>
      </c>
      <c r="L10989" s="51" t="s">
        <v>27</v>
      </c>
      <c r="M10989" s="51" t="s">
        <v>25</v>
      </c>
      <c r="N10989" s="9">
        <f t="shared" si="3422"/>
        <v>1</v>
      </c>
      <c r="O10989" s="9">
        <f t="shared" si="3423"/>
        <v>18</v>
      </c>
      <c r="P10989" s="8">
        <f t="shared" si="3424"/>
        <v>20</v>
      </c>
    </row>
    <row r="10990" spans="1:16">
      <c r="A10990" s="99">
        <v>44081</v>
      </c>
      <c r="B10990" s="42" t="s">
        <v>11929</v>
      </c>
      <c r="C10990" s="80" t="s">
        <v>51</v>
      </c>
      <c r="D10990" s="80" t="s">
        <v>51</v>
      </c>
      <c r="E10990" s="80" t="s">
        <v>51</v>
      </c>
      <c r="F10990" s="88">
        <v>44106</v>
      </c>
      <c r="G10990" s="69">
        <v>3948</v>
      </c>
      <c r="H10990" s="70">
        <v>44106</v>
      </c>
      <c r="I10990" s="69" t="s">
        <v>37</v>
      </c>
      <c r="J10990" s="69">
        <v>826</v>
      </c>
      <c r="K10990" s="51" t="s">
        <v>37</v>
      </c>
      <c r="L10990" s="51" t="s">
        <v>27</v>
      </c>
      <c r="M10990" s="51" t="s">
        <v>25</v>
      </c>
      <c r="N10990" s="9">
        <f t="shared" si="3422"/>
        <v>1</v>
      </c>
      <c r="O10990" s="9">
        <f t="shared" si="3423"/>
        <v>1</v>
      </c>
      <c r="P10990" s="8">
        <f t="shared" si="3424"/>
        <v>20</v>
      </c>
    </row>
    <row r="10991" spans="1:16">
      <c r="A10991" s="99">
        <v>44081</v>
      </c>
      <c r="B10991" s="42" t="s">
        <v>11930</v>
      </c>
      <c r="C10991" s="80" t="s">
        <v>50</v>
      </c>
      <c r="D10991" s="80" t="s">
        <v>50</v>
      </c>
      <c r="E10991" s="80" t="s">
        <v>50</v>
      </c>
      <c r="F10991" s="82">
        <v>44106</v>
      </c>
      <c r="G10991" s="69">
        <v>3904</v>
      </c>
      <c r="H10991" s="70">
        <v>44106</v>
      </c>
      <c r="I10991" s="69" t="s">
        <v>36</v>
      </c>
      <c r="J10991" s="69">
        <v>826</v>
      </c>
      <c r="K10991" s="51" t="s">
        <v>36</v>
      </c>
      <c r="N10991" s="9">
        <f t="shared" si="3422"/>
        <v>1</v>
      </c>
      <c r="O10991" s="9">
        <f t="shared" si="3423"/>
        <v>1</v>
      </c>
      <c r="P10991" s="8">
        <f t="shared" si="3424"/>
        <v>20</v>
      </c>
    </row>
    <row r="10992" spans="1:16">
      <c r="A10992" s="99">
        <v>44081</v>
      </c>
      <c r="B10992" s="42" t="s">
        <v>11931</v>
      </c>
      <c r="C10992" s="80" t="s">
        <v>49</v>
      </c>
      <c r="D10992" s="80" t="s">
        <v>49</v>
      </c>
      <c r="E10992" s="80" t="s">
        <v>49</v>
      </c>
      <c r="F10992" s="88">
        <v>44083</v>
      </c>
      <c r="G10992" s="51">
        <v>3905</v>
      </c>
      <c r="H10992" s="211">
        <v>44106</v>
      </c>
      <c r="I10992" s="51" t="s">
        <v>37</v>
      </c>
      <c r="J10992" s="51">
        <v>826</v>
      </c>
      <c r="K10992" s="75" t="s">
        <v>37</v>
      </c>
      <c r="L10992" s="51" t="s">
        <v>27</v>
      </c>
      <c r="M10992" s="51" t="s">
        <v>25</v>
      </c>
      <c r="N10992" s="9">
        <f t="shared" si="3422"/>
        <v>1</v>
      </c>
      <c r="O10992" s="9">
        <f t="shared" si="3423"/>
        <v>18</v>
      </c>
      <c r="P10992" s="8">
        <f t="shared" si="3424"/>
        <v>20</v>
      </c>
    </row>
    <row r="10993" spans="1:16">
      <c r="A10993" s="99">
        <v>44081</v>
      </c>
      <c r="B10993" s="42" t="s">
        <v>11932</v>
      </c>
      <c r="C10993" s="80" t="s">
        <v>50</v>
      </c>
      <c r="D10993" s="80" t="s">
        <v>50</v>
      </c>
      <c r="E10993" s="80" t="s">
        <v>50</v>
      </c>
      <c r="F10993" s="88">
        <v>44106</v>
      </c>
      <c r="G10993" s="69">
        <v>3948</v>
      </c>
      <c r="H10993" s="70">
        <v>44106</v>
      </c>
      <c r="I10993" s="69" t="s">
        <v>37</v>
      </c>
      <c r="J10993" s="69">
        <v>826</v>
      </c>
      <c r="K10993" s="51" t="s">
        <v>37</v>
      </c>
      <c r="L10993" s="51" t="s">
        <v>27</v>
      </c>
      <c r="M10993" s="51" t="s">
        <v>25</v>
      </c>
      <c r="N10993" s="9">
        <f t="shared" si="3422"/>
        <v>1</v>
      </c>
      <c r="O10993" s="9">
        <f t="shared" si="3423"/>
        <v>1</v>
      </c>
      <c r="P10993" s="8">
        <f t="shared" si="3424"/>
        <v>20</v>
      </c>
    </row>
    <row r="10994" spans="1:16">
      <c r="A10994" s="99">
        <v>44081</v>
      </c>
      <c r="B10994" s="42" t="s">
        <v>11933</v>
      </c>
      <c r="C10994" s="80" t="s">
        <v>49</v>
      </c>
      <c r="D10994" s="80" t="s">
        <v>49</v>
      </c>
      <c r="E10994" s="80" t="s">
        <v>49</v>
      </c>
      <c r="F10994" s="82">
        <v>44111</v>
      </c>
      <c r="G10994" s="69">
        <v>4047</v>
      </c>
      <c r="H10994" s="70">
        <v>44111</v>
      </c>
      <c r="I10994" s="69" t="s">
        <v>41</v>
      </c>
      <c r="J10994" s="69">
        <v>830</v>
      </c>
      <c r="K10994" s="75" t="str">
        <f>I10994</f>
        <v>PQ3</v>
      </c>
      <c r="L10994" s="51" t="s">
        <v>27</v>
      </c>
      <c r="M10994" s="51" t="s">
        <v>25</v>
      </c>
      <c r="N10994" s="9">
        <f t="shared" si="3422"/>
        <v>1</v>
      </c>
      <c r="O10994" s="9">
        <f t="shared" si="3423"/>
        <v>1</v>
      </c>
      <c r="P10994" s="8">
        <f t="shared" si="3424"/>
        <v>23</v>
      </c>
    </row>
    <row r="10995" spans="1:16">
      <c r="A10995" s="99">
        <v>44081</v>
      </c>
      <c r="B10995" s="42" t="s">
        <v>11934</v>
      </c>
      <c r="C10995" s="80" t="s">
        <v>51</v>
      </c>
      <c r="D10995" s="80" t="s">
        <v>51</v>
      </c>
      <c r="E10995" s="80" t="s">
        <v>51</v>
      </c>
      <c r="F10995" s="82">
        <v>44106</v>
      </c>
      <c r="G10995" s="69">
        <v>3904</v>
      </c>
      <c r="H10995" s="70">
        <v>44106</v>
      </c>
      <c r="I10995" s="69" t="s">
        <v>36</v>
      </c>
      <c r="J10995" s="69">
        <v>826</v>
      </c>
      <c r="K10995" s="51" t="s">
        <v>36</v>
      </c>
      <c r="N10995" s="9">
        <f t="shared" si="3422"/>
        <v>1</v>
      </c>
      <c r="O10995" s="9">
        <f t="shared" si="3423"/>
        <v>1</v>
      </c>
      <c r="P10995" s="8">
        <f t="shared" si="3424"/>
        <v>20</v>
      </c>
    </row>
    <row r="10996" spans="1:16">
      <c r="A10996" s="99">
        <v>44081</v>
      </c>
      <c r="B10996" s="42" t="s">
        <v>11935</v>
      </c>
      <c r="C10996" s="80" t="s">
        <v>49</v>
      </c>
      <c r="D10996" s="80" t="s">
        <v>49</v>
      </c>
      <c r="E10996" s="80" t="s">
        <v>49</v>
      </c>
      <c r="F10996" s="88">
        <v>44106</v>
      </c>
      <c r="G10996" s="51">
        <v>3971</v>
      </c>
      <c r="H10996" s="211">
        <v>44110</v>
      </c>
      <c r="I10996" s="51" t="s">
        <v>39</v>
      </c>
      <c r="J10996" s="51">
        <v>830</v>
      </c>
      <c r="K10996" s="75" t="str">
        <f t="shared" ref="K10996" si="3429">I10996</f>
        <v>PQ1</v>
      </c>
      <c r="N10996" s="9">
        <f t="shared" si="3422"/>
        <v>1</v>
      </c>
      <c r="O10996" s="9">
        <f t="shared" si="3423"/>
        <v>3</v>
      </c>
      <c r="P10996" s="8">
        <f t="shared" si="3424"/>
        <v>22</v>
      </c>
    </row>
    <row r="10997" spans="1:16">
      <c r="A10997" s="99">
        <v>44081</v>
      </c>
      <c r="B10997" s="42" t="s">
        <v>11936</v>
      </c>
      <c r="C10997" s="80" t="s">
        <v>50</v>
      </c>
      <c r="D10997" s="80" t="s">
        <v>50</v>
      </c>
      <c r="E10997" s="80" t="s">
        <v>50</v>
      </c>
      <c r="F10997" s="88"/>
      <c r="N10997" s="9">
        <f t="shared" si="3422"/>
        <v>1</v>
      </c>
      <c r="O10997" s="9">
        <f t="shared" si="3423"/>
        <v>0</v>
      </c>
      <c r="P10997" s="8">
        <f t="shared" si="3424"/>
        <v>-31486</v>
      </c>
    </row>
    <row r="10998" spans="1:16">
      <c r="A10998" s="99">
        <v>44081</v>
      </c>
      <c r="B10998" s="42" t="s">
        <v>11937</v>
      </c>
      <c r="C10998" s="80" t="s">
        <v>49</v>
      </c>
      <c r="D10998" s="80" t="s">
        <v>49</v>
      </c>
      <c r="E10998" s="80" t="s">
        <v>49</v>
      </c>
      <c r="F10998" s="82"/>
      <c r="K10998" s="51" t="s">
        <v>39</v>
      </c>
      <c r="L10998" s="51" t="s">
        <v>27</v>
      </c>
      <c r="M10998" s="51" t="s">
        <v>25</v>
      </c>
      <c r="N10998" s="9">
        <f t="shared" si="3422"/>
        <v>1</v>
      </c>
      <c r="O10998" s="9">
        <f t="shared" si="3423"/>
        <v>0</v>
      </c>
      <c r="P10998" s="8">
        <f t="shared" si="3424"/>
        <v>-31486</v>
      </c>
    </row>
    <row r="10999" spans="1:16">
      <c r="A10999" s="99">
        <v>44081</v>
      </c>
      <c r="B10999" s="42" t="s">
        <v>11938</v>
      </c>
      <c r="C10999" s="80" t="s">
        <v>51</v>
      </c>
      <c r="D10999" s="80" t="s">
        <v>51</v>
      </c>
      <c r="E10999" s="80" t="s">
        <v>51</v>
      </c>
      <c r="F10999" s="88"/>
      <c r="N10999" s="9">
        <f t="shared" si="3422"/>
        <v>1</v>
      </c>
      <c r="O10999" s="9">
        <f t="shared" si="3423"/>
        <v>0</v>
      </c>
      <c r="P10999" s="8">
        <f t="shared" si="3424"/>
        <v>-31486</v>
      </c>
    </row>
    <row r="11000" spans="1:16">
      <c r="A11000" s="99">
        <v>44081</v>
      </c>
      <c r="B11000" s="42" t="s">
        <v>11939</v>
      </c>
      <c r="C11000" s="80" t="s">
        <v>51</v>
      </c>
      <c r="D11000" s="80" t="s">
        <v>51</v>
      </c>
      <c r="E11000" s="80" t="s">
        <v>51</v>
      </c>
      <c r="F11000" s="82">
        <v>44106</v>
      </c>
      <c r="G11000" s="69">
        <v>3904</v>
      </c>
      <c r="H11000" s="70">
        <v>44106</v>
      </c>
      <c r="I11000" s="69" t="s">
        <v>36</v>
      </c>
      <c r="J11000" s="69">
        <v>826</v>
      </c>
      <c r="K11000" s="51" t="s">
        <v>36</v>
      </c>
      <c r="L11000" s="51" t="s">
        <v>27</v>
      </c>
      <c r="M11000" s="51" t="s">
        <v>25</v>
      </c>
      <c r="N11000" s="9">
        <f t="shared" si="3422"/>
        <v>1</v>
      </c>
      <c r="O11000" s="9">
        <f t="shared" si="3423"/>
        <v>1</v>
      </c>
      <c r="P11000" s="8">
        <f t="shared" si="3424"/>
        <v>20</v>
      </c>
    </row>
    <row r="11001" spans="1:16">
      <c r="A11001" s="99">
        <v>44081</v>
      </c>
      <c r="B11001" s="42" t="s">
        <v>11940</v>
      </c>
      <c r="C11001" s="80" t="s">
        <v>50</v>
      </c>
      <c r="D11001" s="80" t="s">
        <v>50</v>
      </c>
      <c r="E11001" s="80" t="s">
        <v>50</v>
      </c>
      <c r="F11001" s="88">
        <v>44106</v>
      </c>
      <c r="G11001" s="51">
        <v>3980</v>
      </c>
      <c r="H11001" s="211">
        <v>44110</v>
      </c>
      <c r="I11001" s="51" t="s">
        <v>39</v>
      </c>
      <c r="J11001" s="51">
        <v>830</v>
      </c>
      <c r="K11001" s="75" t="str">
        <f>I11001</f>
        <v>PQ1</v>
      </c>
      <c r="L11001" s="51" t="s">
        <v>27</v>
      </c>
      <c r="M11001" s="51" t="s">
        <v>25</v>
      </c>
      <c r="N11001" s="9">
        <f t="shared" si="3422"/>
        <v>1</v>
      </c>
      <c r="O11001" s="9">
        <f t="shared" si="3423"/>
        <v>3</v>
      </c>
      <c r="P11001" s="8">
        <f t="shared" si="3424"/>
        <v>22</v>
      </c>
    </row>
    <row r="11002" spans="1:16">
      <c r="A11002" s="99">
        <v>44081</v>
      </c>
      <c r="B11002" s="42" t="s">
        <v>11941</v>
      </c>
      <c r="C11002" s="80" t="s">
        <v>49</v>
      </c>
      <c r="D11002" s="80" t="s">
        <v>49</v>
      </c>
      <c r="E11002" s="80" t="s">
        <v>49</v>
      </c>
      <c r="F11002" s="82"/>
      <c r="K11002" s="75" t="s">
        <v>39</v>
      </c>
      <c r="L11002" s="51" t="s">
        <v>27</v>
      </c>
      <c r="M11002" s="51" t="s">
        <v>25</v>
      </c>
      <c r="N11002" s="9">
        <f t="shared" si="3422"/>
        <v>1</v>
      </c>
      <c r="O11002" s="9">
        <f t="shared" si="3423"/>
        <v>0</v>
      </c>
      <c r="P11002" s="8">
        <f t="shared" si="3424"/>
        <v>-31486</v>
      </c>
    </row>
    <row r="11003" spans="1:16">
      <c r="A11003" s="99">
        <v>44081</v>
      </c>
      <c r="B11003" s="42" t="s">
        <v>11942</v>
      </c>
      <c r="C11003" s="80" t="s">
        <v>49</v>
      </c>
      <c r="D11003" s="80" t="s">
        <v>49</v>
      </c>
      <c r="E11003" s="80" t="s">
        <v>50</v>
      </c>
      <c r="F11003" s="82">
        <v>44083</v>
      </c>
      <c r="G11003" s="69">
        <v>3906</v>
      </c>
      <c r="H11003" s="70">
        <v>44106</v>
      </c>
      <c r="I11003" s="69" t="s">
        <v>38</v>
      </c>
      <c r="J11003" s="69">
        <v>828</v>
      </c>
      <c r="K11003" s="75" t="str">
        <f t="shared" ref="K11003" si="3430">I11003</f>
        <v>PQ2</v>
      </c>
      <c r="L11003" s="51" t="s">
        <v>27</v>
      </c>
      <c r="M11003" s="51" t="s">
        <v>25</v>
      </c>
      <c r="N11003" s="9">
        <f t="shared" si="3422"/>
        <v>1</v>
      </c>
      <c r="O11003" s="9">
        <f t="shared" si="3423"/>
        <v>18</v>
      </c>
      <c r="P11003" s="8">
        <f t="shared" si="3424"/>
        <v>20</v>
      </c>
    </row>
    <row r="11004" spans="1:16">
      <c r="A11004" s="99">
        <v>44081</v>
      </c>
      <c r="B11004" s="42" t="s">
        <v>11943</v>
      </c>
      <c r="C11004" s="80" t="s">
        <v>51</v>
      </c>
      <c r="D11004" s="80" t="s">
        <v>51</v>
      </c>
      <c r="E11004" s="80" t="s">
        <v>51</v>
      </c>
      <c r="F11004" s="88">
        <v>44106</v>
      </c>
      <c r="G11004" s="69">
        <v>3948</v>
      </c>
      <c r="H11004" s="70">
        <v>44106</v>
      </c>
      <c r="I11004" s="69" t="s">
        <v>37</v>
      </c>
      <c r="J11004" s="69">
        <v>826</v>
      </c>
      <c r="K11004" s="51" t="s">
        <v>37</v>
      </c>
      <c r="N11004" s="9">
        <f t="shared" si="3422"/>
        <v>1</v>
      </c>
      <c r="O11004" s="9">
        <f t="shared" si="3423"/>
        <v>1</v>
      </c>
      <c r="P11004" s="8">
        <f t="shared" si="3424"/>
        <v>20</v>
      </c>
    </row>
    <row r="11005" spans="1:16">
      <c r="A11005" s="99">
        <v>44081</v>
      </c>
      <c r="B11005" s="42" t="s">
        <v>11944</v>
      </c>
      <c r="C11005" s="80" t="s">
        <v>50</v>
      </c>
      <c r="D11005" s="80" t="s">
        <v>50</v>
      </c>
      <c r="E11005" s="80" t="s">
        <v>50</v>
      </c>
      <c r="F11005" s="82">
        <v>44106</v>
      </c>
      <c r="G11005" s="69">
        <v>3904</v>
      </c>
      <c r="H11005" s="70">
        <v>44106</v>
      </c>
      <c r="I11005" s="69" t="s">
        <v>36</v>
      </c>
      <c r="J11005" s="69">
        <v>826</v>
      </c>
      <c r="K11005" s="51" t="s">
        <v>36</v>
      </c>
      <c r="L11005" s="51" t="s">
        <v>27</v>
      </c>
      <c r="M11005" s="51" t="s">
        <v>25</v>
      </c>
      <c r="N11005" s="9">
        <f t="shared" si="3422"/>
        <v>1</v>
      </c>
      <c r="O11005" s="9">
        <f t="shared" si="3423"/>
        <v>1</v>
      </c>
      <c r="P11005" s="8">
        <f t="shared" si="3424"/>
        <v>20</v>
      </c>
    </row>
    <row r="11006" spans="1:16">
      <c r="A11006" s="99">
        <v>44081</v>
      </c>
      <c r="B11006" s="42" t="s">
        <v>11945</v>
      </c>
      <c r="C11006" s="80" t="s">
        <v>50</v>
      </c>
      <c r="D11006" s="80" t="s">
        <v>50</v>
      </c>
      <c r="E11006" s="80" t="s">
        <v>50</v>
      </c>
      <c r="F11006" s="82"/>
      <c r="K11006" s="51" t="s">
        <v>37</v>
      </c>
      <c r="L11006" s="51" t="s">
        <v>27</v>
      </c>
      <c r="M11006" s="51" t="s">
        <v>25</v>
      </c>
      <c r="N11006" s="9">
        <f t="shared" si="3422"/>
        <v>1</v>
      </c>
      <c r="O11006" s="9">
        <f t="shared" si="3423"/>
        <v>0</v>
      </c>
      <c r="P11006" s="8">
        <f t="shared" si="3424"/>
        <v>-31486</v>
      </c>
    </row>
    <row r="11007" spans="1:16">
      <c r="A11007" s="99">
        <v>44081</v>
      </c>
      <c r="B11007" s="42" t="s">
        <v>11946</v>
      </c>
      <c r="C11007" s="80" t="s">
        <v>49</v>
      </c>
      <c r="D11007" s="80" t="s">
        <v>49</v>
      </c>
      <c r="E11007" s="80" t="s">
        <v>49</v>
      </c>
      <c r="F11007" s="82">
        <v>44083</v>
      </c>
      <c r="G11007" s="69">
        <v>3906</v>
      </c>
      <c r="H11007" s="70">
        <v>44106</v>
      </c>
      <c r="I11007" s="69" t="s">
        <v>38</v>
      </c>
      <c r="J11007" s="69">
        <v>828</v>
      </c>
      <c r="K11007" s="75" t="str">
        <f t="shared" ref="K11007" si="3431">I11007</f>
        <v>PQ2</v>
      </c>
      <c r="L11007" s="51" t="s">
        <v>27</v>
      </c>
      <c r="M11007" s="51" t="s">
        <v>25</v>
      </c>
      <c r="N11007" s="9">
        <f t="shared" si="3422"/>
        <v>1</v>
      </c>
      <c r="O11007" s="9">
        <f t="shared" si="3423"/>
        <v>18</v>
      </c>
      <c r="P11007" s="8">
        <f t="shared" si="3424"/>
        <v>20</v>
      </c>
    </row>
    <row r="11008" spans="1:16">
      <c r="A11008" s="99">
        <v>44081</v>
      </c>
      <c r="B11008" s="42" t="s">
        <v>11947</v>
      </c>
      <c r="C11008" s="80" t="s">
        <v>51</v>
      </c>
      <c r="D11008" s="80" t="s">
        <v>51</v>
      </c>
      <c r="E11008" s="80" t="s">
        <v>51</v>
      </c>
      <c r="F11008" s="88">
        <v>44106</v>
      </c>
      <c r="G11008" s="69">
        <v>3948</v>
      </c>
      <c r="H11008" s="70">
        <v>44106</v>
      </c>
      <c r="I11008" s="69" t="s">
        <v>37</v>
      </c>
      <c r="J11008" s="69">
        <v>826</v>
      </c>
      <c r="K11008" s="51" t="s">
        <v>37</v>
      </c>
      <c r="L11008" s="51" t="s">
        <v>27</v>
      </c>
      <c r="M11008" s="51" t="s">
        <v>25</v>
      </c>
      <c r="N11008" s="9">
        <f t="shared" si="3422"/>
        <v>1</v>
      </c>
      <c r="O11008" s="9">
        <f t="shared" si="3423"/>
        <v>1</v>
      </c>
      <c r="P11008" s="8">
        <f t="shared" si="3424"/>
        <v>20</v>
      </c>
    </row>
    <row r="11009" spans="1:16">
      <c r="A11009" s="99">
        <v>44081</v>
      </c>
      <c r="B11009" s="42" t="s">
        <v>11948</v>
      </c>
      <c r="C11009" s="80" t="s">
        <v>50</v>
      </c>
      <c r="D11009" s="80" t="s">
        <v>50</v>
      </c>
      <c r="E11009" s="80" t="s">
        <v>50</v>
      </c>
      <c r="F11009" s="82">
        <v>44106</v>
      </c>
      <c r="G11009" s="69">
        <v>3904</v>
      </c>
      <c r="H11009" s="70">
        <v>44106</v>
      </c>
      <c r="I11009" s="69" t="s">
        <v>36</v>
      </c>
      <c r="J11009" s="69">
        <v>826</v>
      </c>
      <c r="K11009" s="51" t="s">
        <v>36</v>
      </c>
      <c r="L11009" s="51" t="s">
        <v>27</v>
      </c>
      <c r="M11009" s="51" t="s">
        <v>25</v>
      </c>
      <c r="N11009" s="9">
        <f t="shared" si="3422"/>
        <v>1</v>
      </c>
      <c r="O11009" s="9">
        <f t="shared" si="3423"/>
        <v>1</v>
      </c>
      <c r="P11009" s="8">
        <f t="shared" si="3424"/>
        <v>20</v>
      </c>
    </row>
    <row r="11010" spans="1:16">
      <c r="A11010" s="99">
        <v>44082</v>
      </c>
      <c r="B11010" s="42" t="s">
        <v>11953</v>
      </c>
      <c r="C11010" s="80" t="s">
        <v>51</v>
      </c>
      <c r="D11010" s="80" t="s">
        <v>51</v>
      </c>
      <c r="E11010" s="80" t="s">
        <v>51</v>
      </c>
      <c r="F11010" s="82"/>
      <c r="K11010" s="51" t="s">
        <v>39</v>
      </c>
      <c r="L11010" s="51" t="s">
        <v>27</v>
      </c>
      <c r="M11010" s="51" t="s">
        <v>25</v>
      </c>
      <c r="N11010" s="9">
        <f t="shared" si="3422"/>
        <v>1</v>
      </c>
      <c r="O11010" s="9">
        <f t="shared" si="3423"/>
        <v>0</v>
      </c>
      <c r="P11010" s="8">
        <f t="shared" si="3424"/>
        <v>-31487</v>
      </c>
    </row>
    <row r="11011" spans="1:16">
      <c r="A11011" s="99">
        <v>44082</v>
      </c>
      <c r="B11011" s="42" t="s">
        <v>11954</v>
      </c>
      <c r="C11011" s="80" t="s">
        <v>49</v>
      </c>
      <c r="D11011" s="80" t="s">
        <v>49</v>
      </c>
      <c r="E11011" s="80" t="s">
        <v>49</v>
      </c>
      <c r="F11011" s="88"/>
      <c r="N11011" s="9">
        <f t="shared" si="3422"/>
        <v>1</v>
      </c>
      <c r="O11011" s="9">
        <f t="shared" si="3423"/>
        <v>0</v>
      </c>
      <c r="P11011" s="8">
        <f t="shared" si="3424"/>
        <v>-31487</v>
      </c>
    </row>
    <row r="11012" spans="1:16">
      <c r="A11012" s="99">
        <v>44082</v>
      </c>
      <c r="B11012" s="42" t="s">
        <v>11955</v>
      </c>
      <c r="C11012" s="80" t="s">
        <v>49</v>
      </c>
      <c r="D11012" s="80" t="s">
        <v>49</v>
      </c>
      <c r="E11012" s="80" t="s">
        <v>49</v>
      </c>
      <c r="F11012" s="82"/>
      <c r="K11012" s="51" t="s">
        <v>36</v>
      </c>
      <c r="L11012" s="51" t="s">
        <v>27</v>
      </c>
      <c r="M11012" s="51" t="s">
        <v>25</v>
      </c>
      <c r="N11012" s="9">
        <f t="shared" si="3422"/>
        <v>1</v>
      </c>
      <c r="O11012" s="9">
        <f t="shared" si="3423"/>
        <v>0</v>
      </c>
      <c r="P11012" s="8">
        <f t="shared" si="3424"/>
        <v>-31487</v>
      </c>
    </row>
    <row r="11013" spans="1:16">
      <c r="A11013" s="99">
        <v>44082</v>
      </c>
      <c r="B11013" s="42" t="s">
        <v>11956</v>
      </c>
      <c r="C11013" s="80" t="s">
        <v>51</v>
      </c>
      <c r="D11013" s="80" t="s">
        <v>51</v>
      </c>
      <c r="E11013" s="80" t="s">
        <v>51</v>
      </c>
      <c r="F11013" s="88">
        <v>44106</v>
      </c>
      <c r="G11013" s="69">
        <v>3949</v>
      </c>
      <c r="H11013" s="70">
        <v>44110</v>
      </c>
      <c r="I11013" s="69" t="s">
        <v>38</v>
      </c>
      <c r="J11013" s="69">
        <v>828</v>
      </c>
      <c r="K11013" s="51" t="s">
        <v>38</v>
      </c>
      <c r="L11013" s="51" t="s">
        <v>27</v>
      </c>
      <c r="M11013" s="51" t="s">
        <v>25</v>
      </c>
      <c r="N11013" s="9">
        <f t="shared" si="3422"/>
        <v>1</v>
      </c>
      <c r="O11013" s="9">
        <f t="shared" si="3423"/>
        <v>3</v>
      </c>
      <c r="P11013" s="8">
        <f t="shared" si="3424"/>
        <v>21</v>
      </c>
    </row>
    <row r="11014" spans="1:16">
      <c r="A11014" s="99">
        <v>44082</v>
      </c>
      <c r="B11014" s="42" t="s">
        <v>11957</v>
      </c>
      <c r="C11014" s="80" t="s">
        <v>50</v>
      </c>
      <c r="D11014" s="80" t="s">
        <v>50</v>
      </c>
      <c r="E11014" s="80" t="s">
        <v>50</v>
      </c>
      <c r="F11014" s="82">
        <v>44106</v>
      </c>
      <c r="G11014" s="69">
        <v>3977</v>
      </c>
      <c r="H11014" s="70">
        <v>44109</v>
      </c>
      <c r="I11014" s="69" t="s">
        <v>36</v>
      </c>
      <c r="J11014" s="69">
        <v>826</v>
      </c>
      <c r="K11014" s="51" t="s">
        <v>36</v>
      </c>
      <c r="L11014" s="51" t="s">
        <v>27</v>
      </c>
      <c r="M11014" s="51" t="s">
        <v>25</v>
      </c>
      <c r="N11014" s="9">
        <f t="shared" si="3422"/>
        <v>1</v>
      </c>
      <c r="O11014" s="9">
        <f t="shared" si="3423"/>
        <v>2</v>
      </c>
      <c r="P11014" s="8">
        <f t="shared" si="3424"/>
        <v>20</v>
      </c>
    </row>
    <row r="11015" spans="1:16">
      <c r="A11015" s="99">
        <v>44082</v>
      </c>
      <c r="B11015" s="42" t="s">
        <v>11958</v>
      </c>
      <c r="C11015" s="80" t="s">
        <v>51</v>
      </c>
      <c r="D11015" s="80" t="s">
        <v>51</v>
      </c>
      <c r="E11015" s="80" t="s">
        <v>51</v>
      </c>
      <c r="F11015" s="88">
        <v>44106</v>
      </c>
      <c r="G11015" s="69">
        <v>3949</v>
      </c>
      <c r="H11015" s="70">
        <v>44110</v>
      </c>
      <c r="I11015" s="69" t="s">
        <v>38</v>
      </c>
      <c r="J11015" s="69">
        <v>828</v>
      </c>
      <c r="K11015" s="51" t="s">
        <v>38</v>
      </c>
      <c r="L11015" s="51" t="s">
        <v>27</v>
      </c>
      <c r="M11015" s="51" t="s">
        <v>25</v>
      </c>
      <c r="N11015" s="9">
        <f t="shared" si="3422"/>
        <v>1</v>
      </c>
      <c r="O11015" s="9">
        <f t="shared" si="3423"/>
        <v>3</v>
      </c>
      <c r="P11015" s="8">
        <f t="shared" si="3424"/>
        <v>21</v>
      </c>
    </row>
    <row r="11016" spans="1:16">
      <c r="A11016" s="99">
        <v>44082</v>
      </c>
      <c r="B11016" s="42" t="s">
        <v>11959</v>
      </c>
      <c r="C11016" s="80" t="s">
        <v>49</v>
      </c>
      <c r="D11016" s="80" t="s">
        <v>49</v>
      </c>
      <c r="E11016" s="80" t="s">
        <v>49</v>
      </c>
      <c r="F11016" s="88">
        <v>44106</v>
      </c>
      <c r="G11016" s="69">
        <v>3949</v>
      </c>
      <c r="H11016" s="70">
        <v>44110</v>
      </c>
      <c r="I11016" s="69" t="s">
        <v>38</v>
      </c>
      <c r="J11016" s="69">
        <v>828</v>
      </c>
      <c r="K11016" s="51" t="s">
        <v>38</v>
      </c>
      <c r="L11016" s="51" t="s">
        <v>27</v>
      </c>
      <c r="M11016" s="51" t="s">
        <v>25</v>
      </c>
      <c r="N11016" s="9">
        <f t="shared" si="3422"/>
        <v>1</v>
      </c>
      <c r="O11016" s="9">
        <f t="shared" si="3423"/>
        <v>3</v>
      </c>
      <c r="P11016" s="8">
        <f t="shared" si="3424"/>
        <v>21</v>
      </c>
    </row>
    <row r="11017" spans="1:16">
      <c r="A11017" s="99">
        <v>44082</v>
      </c>
      <c r="B11017" s="42" t="s">
        <v>11960</v>
      </c>
      <c r="C11017" s="80" t="s">
        <v>49</v>
      </c>
      <c r="D11017" s="80" t="s">
        <v>49</v>
      </c>
      <c r="E11017" s="80" t="s">
        <v>49</v>
      </c>
      <c r="F11017" s="88">
        <v>44106</v>
      </c>
      <c r="G11017" s="69">
        <v>3949</v>
      </c>
      <c r="H11017" s="70">
        <v>44110</v>
      </c>
      <c r="I11017" s="69" t="s">
        <v>38</v>
      </c>
      <c r="J11017" s="69">
        <v>828</v>
      </c>
      <c r="K11017" s="51" t="s">
        <v>38</v>
      </c>
      <c r="L11017" s="51" t="s">
        <v>27</v>
      </c>
      <c r="M11017" s="51" t="s">
        <v>25</v>
      </c>
      <c r="N11017" s="9">
        <f t="shared" ref="N11017:N11080" si="3432">NETWORKDAYS(A11017,A11017,1)</f>
        <v>1</v>
      </c>
      <c r="O11017" s="9">
        <f t="shared" ref="O11017:O11080" si="3433">NETWORKDAYS(F11017,H11017,1)</f>
        <v>3</v>
      </c>
      <c r="P11017" s="8">
        <f t="shared" ref="P11017:P11080" si="3434">NETWORKDAYS(A11017,H11017,1)</f>
        <v>21</v>
      </c>
    </row>
    <row r="11018" spans="1:16">
      <c r="A11018" s="99">
        <v>44082</v>
      </c>
      <c r="B11018" s="42" t="s">
        <v>11961</v>
      </c>
      <c r="C11018" s="80" t="s">
        <v>50</v>
      </c>
      <c r="D11018" s="80" t="s">
        <v>50</v>
      </c>
      <c r="E11018" s="80" t="s">
        <v>50</v>
      </c>
      <c r="F11018" s="82">
        <v>44106</v>
      </c>
      <c r="G11018" s="69">
        <v>3977</v>
      </c>
      <c r="H11018" s="70">
        <v>44109</v>
      </c>
      <c r="I11018" s="69" t="s">
        <v>36</v>
      </c>
      <c r="J11018" s="69">
        <v>826</v>
      </c>
      <c r="K11018" s="51" t="s">
        <v>36</v>
      </c>
      <c r="L11018" s="51" t="s">
        <v>27</v>
      </c>
      <c r="M11018" s="51" t="s">
        <v>25</v>
      </c>
      <c r="N11018" s="9">
        <f t="shared" si="3432"/>
        <v>1</v>
      </c>
      <c r="O11018" s="9">
        <f t="shared" si="3433"/>
        <v>2</v>
      </c>
      <c r="P11018" s="8">
        <f t="shared" si="3434"/>
        <v>20</v>
      </c>
    </row>
    <row r="11019" spans="1:16">
      <c r="A11019" s="99">
        <v>44082</v>
      </c>
      <c r="B11019" s="42" t="s">
        <v>11962</v>
      </c>
      <c r="C11019" s="80" t="s">
        <v>51</v>
      </c>
      <c r="D11019" s="80" t="s">
        <v>51</v>
      </c>
      <c r="E11019" s="80" t="s">
        <v>51</v>
      </c>
      <c r="F11019" s="88">
        <v>44109</v>
      </c>
      <c r="G11019" s="69">
        <v>3985</v>
      </c>
      <c r="H11019" s="70">
        <v>44110</v>
      </c>
      <c r="I11019" s="69" t="s">
        <v>38</v>
      </c>
      <c r="J11019" s="69">
        <v>830</v>
      </c>
      <c r="K11019" s="51" t="s">
        <v>38</v>
      </c>
      <c r="L11019" s="51" t="s">
        <v>27</v>
      </c>
      <c r="M11019" s="51" t="s">
        <v>25</v>
      </c>
      <c r="N11019" s="9">
        <f t="shared" si="3432"/>
        <v>1</v>
      </c>
      <c r="O11019" s="9">
        <f t="shared" si="3433"/>
        <v>2</v>
      </c>
      <c r="P11019" s="8">
        <f t="shared" si="3434"/>
        <v>21</v>
      </c>
    </row>
    <row r="11020" spans="1:16">
      <c r="A11020" s="99">
        <v>44082</v>
      </c>
      <c r="B11020" s="42" t="s">
        <v>11963</v>
      </c>
      <c r="C11020" s="80" t="s">
        <v>49</v>
      </c>
      <c r="D11020" s="80" t="s">
        <v>49</v>
      </c>
      <c r="E11020" s="80" t="s">
        <v>49</v>
      </c>
      <c r="F11020" s="88">
        <v>44106</v>
      </c>
      <c r="G11020" s="69">
        <v>3949</v>
      </c>
      <c r="H11020" s="70">
        <v>44110</v>
      </c>
      <c r="I11020" s="69" t="s">
        <v>38</v>
      </c>
      <c r="J11020" s="69">
        <v>828</v>
      </c>
      <c r="K11020" s="51" t="s">
        <v>38</v>
      </c>
      <c r="L11020" s="51" t="s">
        <v>27</v>
      </c>
      <c r="M11020" s="51" t="s">
        <v>25</v>
      </c>
      <c r="N11020" s="9">
        <f t="shared" si="3432"/>
        <v>1</v>
      </c>
      <c r="O11020" s="9">
        <f t="shared" si="3433"/>
        <v>3</v>
      </c>
      <c r="P11020" s="8">
        <f t="shared" si="3434"/>
        <v>21</v>
      </c>
    </row>
    <row r="11021" spans="1:16">
      <c r="A11021" s="99">
        <v>44082</v>
      </c>
      <c r="B11021" s="42" t="s">
        <v>11964</v>
      </c>
      <c r="C11021" s="80" t="s">
        <v>49</v>
      </c>
      <c r="D11021" s="80" t="s">
        <v>49</v>
      </c>
      <c r="E11021" s="80" t="s">
        <v>49</v>
      </c>
      <c r="F11021" s="88">
        <v>44106</v>
      </c>
      <c r="G11021" s="69">
        <v>3949</v>
      </c>
      <c r="H11021" s="70">
        <v>44110</v>
      </c>
      <c r="I11021" s="69" t="s">
        <v>38</v>
      </c>
      <c r="J11021" s="69">
        <v>828</v>
      </c>
      <c r="K11021" s="51" t="s">
        <v>38</v>
      </c>
      <c r="L11021" s="51" t="s">
        <v>27</v>
      </c>
      <c r="M11021" s="51" t="s">
        <v>25</v>
      </c>
      <c r="N11021" s="9">
        <f t="shared" si="3432"/>
        <v>1</v>
      </c>
      <c r="O11021" s="9">
        <f t="shared" si="3433"/>
        <v>3</v>
      </c>
      <c r="P11021" s="8">
        <f t="shared" si="3434"/>
        <v>21</v>
      </c>
    </row>
    <row r="11022" spans="1:16">
      <c r="A11022" s="99">
        <v>44082</v>
      </c>
      <c r="B11022" s="42" t="s">
        <v>11965</v>
      </c>
      <c r="C11022" s="80" t="s">
        <v>51</v>
      </c>
      <c r="D11022" s="80" t="s">
        <v>51</v>
      </c>
      <c r="E11022" s="80" t="s">
        <v>51</v>
      </c>
      <c r="F11022" s="88">
        <v>44106</v>
      </c>
      <c r="G11022" s="69">
        <v>3949</v>
      </c>
      <c r="H11022" s="70">
        <v>44110</v>
      </c>
      <c r="I11022" s="69" t="s">
        <v>38</v>
      </c>
      <c r="J11022" s="69">
        <v>828</v>
      </c>
      <c r="K11022" s="51" t="s">
        <v>38</v>
      </c>
      <c r="L11022" s="51" t="s">
        <v>27</v>
      </c>
      <c r="M11022" s="51" t="s">
        <v>25</v>
      </c>
      <c r="N11022" s="9">
        <f t="shared" si="3432"/>
        <v>1</v>
      </c>
      <c r="O11022" s="9">
        <f t="shared" si="3433"/>
        <v>3</v>
      </c>
      <c r="P11022" s="8">
        <f t="shared" si="3434"/>
        <v>21</v>
      </c>
    </row>
    <row r="11023" spans="1:16">
      <c r="A11023" s="99">
        <v>44082</v>
      </c>
      <c r="B11023" s="42" t="s">
        <v>11966</v>
      </c>
      <c r="C11023" s="80" t="s">
        <v>50</v>
      </c>
      <c r="D11023" s="80" t="s">
        <v>50</v>
      </c>
      <c r="E11023" s="80" t="s">
        <v>50</v>
      </c>
      <c r="F11023" s="82">
        <v>44106</v>
      </c>
      <c r="G11023" s="69">
        <v>3977</v>
      </c>
      <c r="H11023" s="70">
        <v>44109</v>
      </c>
      <c r="I11023" s="69" t="s">
        <v>36</v>
      </c>
      <c r="J11023" s="69">
        <v>826</v>
      </c>
      <c r="K11023" s="51" t="s">
        <v>36</v>
      </c>
      <c r="L11023" s="51" t="s">
        <v>27</v>
      </c>
      <c r="M11023" s="51" t="s">
        <v>25</v>
      </c>
      <c r="N11023" s="9">
        <f t="shared" si="3432"/>
        <v>1</v>
      </c>
      <c r="O11023" s="9">
        <f t="shared" si="3433"/>
        <v>2</v>
      </c>
      <c r="P11023" s="8">
        <f t="shared" si="3434"/>
        <v>20</v>
      </c>
    </row>
    <row r="11024" spans="1:16">
      <c r="A11024" s="99">
        <v>44082</v>
      </c>
      <c r="B11024" s="42" t="s">
        <v>11967</v>
      </c>
      <c r="C11024" s="80" t="s">
        <v>50</v>
      </c>
      <c r="D11024" s="80" t="s">
        <v>50</v>
      </c>
      <c r="E11024" s="80" t="s">
        <v>50</v>
      </c>
      <c r="F11024" s="88">
        <v>44106</v>
      </c>
      <c r="G11024" s="69">
        <v>3949</v>
      </c>
      <c r="H11024" s="70">
        <v>44110</v>
      </c>
      <c r="I11024" s="69" t="s">
        <v>38</v>
      </c>
      <c r="J11024" s="69">
        <v>828</v>
      </c>
      <c r="K11024" s="51" t="s">
        <v>38</v>
      </c>
      <c r="L11024" s="51" t="s">
        <v>27</v>
      </c>
      <c r="M11024" s="51" t="s">
        <v>25</v>
      </c>
      <c r="N11024" s="9">
        <f t="shared" si="3432"/>
        <v>1</v>
      </c>
      <c r="O11024" s="9">
        <f t="shared" si="3433"/>
        <v>3</v>
      </c>
      <c r="P11024" s="8">
        <f t="shared" si="3434"/>
        <v>21</v>
      </c>
    </row>
    <row r="11025" spans="1:16">
      <c r="A11025" s="99">
        <v>44082</v>
      </c>
      <c r="B11025" s="42" t="s">
        <v>11968</v>
      </c>
      <c r="C11025" s="80" t="s">
        <v>51</v>
      </c>
      <c r="D11025" s="80" t="s">
        <v>51</v>
      </c>
      <c r="E11025" s="80" t="s">
        <v>51</v>
      </c>
      <c r="F11025" s="88"/>
      <c r="K11025" s="51" t="s">
        <v>37</v>
      </c>
      <c r="L11025" s="51" t="s">
        <v>27</v>
      </c>
      <c r="M11025" s="51" t="s">
        <v>25</v>
      </c>
      <c r="N11025" s="9">
        <f t="shared" si="3432"/>
        <v>1</v>
      </c>
      <c r="O11025" s="9">
        <f t="shared" si="3433"/>
        <v>0</v>
      </c>
      <c r="P11025" s="8">
        <f t="shared" si="3434"/>
        <v>-31487</v>
      </c>
    </row>
    <row r="11026" spans="1:16">
      <c r="A11026" s="99">
        <v>44082</v>
      </c>
      <c r="B11026" s="42" t="s">
        <v>11969</v>
      </c>
      <c r="C11026" s="80" t="s">
        <v>49</v>
      </c>
      <c r="D11026" s="80" t="s">
        <v>49</v>
      </c>
      <c r="E11026" s="80" t="s">
        <v>49</v>
      </c>
      <c r="F11026" s="88">
        <v>44106</v>
      </c>
      <c r="G11026" s="69">
        <v>3949</v>
      </c>
      <c r="H11026" s="70">
        <v>44110</v>
      </c>
      <c r="I11026" s="69" t="s">
        <v>38</v>
      </c>
      <c r="J11026" s="69">
        <v>828</v>
      </c>
      <c r="K11026" s="51" t="s">
        <v>38</v>
      </c>
      <c r="L11026" s="51" t="s">
        <v>27</v>
      </c>
      <c r="M11026" s="51" t="s">
        <v>25</v>
      </c>
      <c r="N11026" s="9">
        <f t="shared" si="3432"/>
        <v>1</v>
      </c>
      <c r="O11026" s="9">
        <f t="shared" si="3433"/>
        <v>3</v>
      </c>
      <c r="P11026" s="8">
        <f t="shared" si="3434"/>
        <v>21</v>
      </c>
    </row>
    <row r="11027" spans="1:16">
      <c r="A11027" s="99">
        <v>44082</v>
      </c>
      <c r="B11027" s="42" t="s">
        <v>11970</v>
      </c>
      <c r="C11027" s="80" t="s">
        <v>49</v>
      </c>
      <c r="D11027" s="80" t="s">
        <v>49</v>
      </c>
      <c r="E11027" s="80" t="s">
        <v>49</v>
      </c>
      <c r="F11027" s="82">
        <v>44106</v>
      </c>
      <c r="G11027" s="69">
        <v>3977</v>
      </c>
      <c r="H11027" s="70">
        <v>44109</v>
      </c>
      <c r="I11027" s="69" t="s">
        <v>36</v>
      </c>
      <c r="J11027" s="69">
        <v>826</v>
      </c>
      <c r="K11027" s="51" t="s">
        <v>36</v>
      </c>
      <c r="L11027" s="51" t="s">
        <v>27</v>
      </c>
      <c r="M11027" s="51" t="s">
        <v>25</v>
      </c>
      <c r="N11027" s="9">
        <f t="shared" si="3432"/>
        <v>1</v>
      </c>
      <c r="O11027" s="9">
        <f t="shared" si="3433"/>
        <v>2</v>
      </c>
      <c r="P11027" s="8">
        <f t="shared" si="3434"/>
        <v>20</v>
      </c>
    </row>
    <row r="11028" spans="1:16">
      <c r="A11028" s="99">
        <v>44082</v>
      </c>
      <c r="B11028" s="42" t="s">
        <v>11971</v>
      </c>
      <c r="C11028" s="80" t="s">
        <v>49</v>
      </c>
      <c r="D11028" s="80" t="s">
        <v>49</v>
      </c>
      <c r="E11028" s="80" t="s">
        <v>49</v>
      </c>
      <c r="F11028" s="88">
        <v>44106</v>
      </c>
      <c r="G11028" s="69">
        <v>3949</v>
      </c>
      <c r="H11028" s="70">
        <v>44110</v>
      </c>
      <c r="I11028" s="69" t="s">
        <v>38</v>
      </c>
      <c r="J11028" s="69">
        <v>828</v>
      </c>
      <c r="K11028" s="51" t="s">
        <v>38</v>
      </c>
      <c r="N11028" s="9">
        <f t="shared" si="3432"/>
        <v>1</v>
      </c>
      <c r="O11028" s="9">
        <f t="shared" si="3433"/>
        <v>3</v>
      </c>
      <c r="P11028" s="8">
        <f t="shared" si="3434"/>
        <v>21</v>
      </c>
    </row>
    <row r="11029" spans="1:16">
      <c r="A11029" s="99">
        <v>44082</v>
      </c>
      <c r="B11029" s="42" t="s">
        <v>11972</v>
      </c>
      <c r="C11029" s="80" t="s">
        <v>51</v>
      </c>
      <c r="D11029" s="80" t="s">
        <v>51</v>
      </c>
      <c r="E11029" s="80" t="s">
        <v>51</v>
      </c>
      <c r="F11029" s="88">
        <v>44106</v>
      </c>
      <c r="G11029" s="69">
        <v>3949</v>
      </c>
      <c r="H11029" s="70">
        <v>44110</v>
      </c>
      <c r="I11029" s="69" t="s">
        <v>38</v>
      </c>
      <c r="J11029" s="69">
        <v>828</v>
      </c>
      <c r="K11029" s="51" t="s">
        <v>38</v>
      </c>
      <c r="L11029" s="51" t="s">
        <v>27</v>
      </c>
      <c r="M11029" s="51" t="s">
        <v>25</v>
      </c>
      <c r="N11029" s="9">
        <f t="shared" si="3432"/>
        <v>1</v>
      </c>
      <c r="O11029" s="9">
        <f t="shared" si="3433"/>
        <v>3</v>
      </c>
      <c r="P11029" s="8">
        <f t="shared" si="3434"/>
        <v>21</v>
      </c>
    </row>
    <row r="11030" spans="1:16">
      <c r="A11030" s="99">
        <v>44082</v>
      </c>
      <c r="B11030" s="42" t="s">
        <v>11973</v>
      </c>
      <c r="C11030" s="80" t="s">
        <v>50</v>
      </c>
      <c r="D11030" s="80" t="s">
        <v>50</v>
      </c>
      <c r="E11030" s="80" t="s">
        <v>50</v>
      </c>
      <c r="F11030" s="88">
        <v>44106</v>
      </c>
      <c r="G11030" s="69">
        <v>3949</v>
      </c>
      <c r="H11030" s="70">
        <v>44110</v>
      </c>
      <c r="I11030" s="69" t="s">
        <v>38</v>
      </c>
      <c r="J11030" s="69">
        <v>828</v>
      </c>
      <c r="K11030" s="51" t="s">
        <v>38</v>
      </c>
      <c r="N11030" s="9">
        <f t="shared" si="3432"/>
        <v>1</v>
      </c>
      <c r="O11030" s="9">
        <f t="shared" si="3433"/>
        <v>3</v>
      </c>
      <c r="P11030" s="8">
        <f t="shared" si="3434"/>
        <v>21</v>
      </c>
    </row>
    <row r="11031" spans="1:16">
      <c r="A11031" s="99">
        <v>44082</v>
      </c>
      <c r="B11031" s="42" t="s">
        <v>11974</v>
      </c>
      <c r="C11031" s="80" t="s">
        <v>51</v>
      </c>
      <c r="D11031" s="80" t="s">
        <v>51</v>
      </c>
      <c r="E11031" s="80" t="s">
        <v>51</v>
      </c>
      <c r="F11031" s="88"/>
      <c r="K11031" s="51" t="s">
        <v>39</v>
      </c>
      <c r="L11031" s="51" t="s">
        <v>27</v>
      </c>
      <c r="M11031" s="51" t="s">
        <v>25</v>
      </c>
      <c r="N11031" s="9">
        <f t="shared" si="3432"/>
        <v>1</v>
      </c>
      <c r="O11031" s="9">
        <f t="shared" si="3433"/>
        <v>0</v>
      </c>
      <c r="P11031" s="8">
        <f t="shared" si="3434"/>
        <v>-31487</v>
      </c>
    </row>
    <row r="11032" spans="1:16">
      <c r="A11032" s="99">
        <v>44082</v>
      </c>
      <c r="B11032" s="42" t="s">
        <v>11975</v>
      </c>
      <c r="C11032" s="80" t="s">
        <v>50</v>
      </c>
      <c r="D11032" s="80" t="s">
        <v>50</v>
      </c>
      <c r="E11032" s="80" t="s">
        <v>50</v>
      </c>
      <c r="F11032" s="88">
        <v>44106</v>
      </c>
      <c r="G11032" s="69">
        <v>3949</v>
      </c>
      <c r="H11032" s="70">
        <v>44110</v>
      </c>
      <c r="I11032" s="69" t="s">
        <v>38</v>
      </c>
      <c r="J11032" s="69">
        <v>828</v>
      </c>
      <c r="K11032" s="51" t="s">
        <v>38</v>
      </c>
      <c r="N11032" s="9">
        <f t="shared" si="3432"/>
        <v>1</v>
      </c>
      <c r="O11032" s="9">
        <f t="shared" si="3433"/>
        <v>3</v>
      </c>
      <c r="P11032" s="8">
        <f t="shared" si="3434"/>
        <v>21</v>
      </c>
    </row>
    <row r="11033" spans="1:16">
      <c r="A11033" s="99">
        <v>44082</v>
      </c>
      <c r="B11033" s="42" t="s">
        <v>11976</v>
      </c>
      <c r="C11033" s="80" t="s">
        <v>50</v>
      </c>
      <c r="D11033" s="80" t="s">
        <v>50</v>
      </c>
      <c r="E11033" s="80" t="s">
        <v>50</v>
      </c>
      <c r="F11033" s="88"/>
      <c r="K11033" s="75" t="s">
        <v>39</v>
      </c>
      <c r="L11033" s="51" t="s">
        <v>27</v>
      </c>
      <c r="M11033" s="51" t="s">
        <v>25</v>
      </c>
      <c r="N11033" s="9">
        <f t="shared" si="3432"/>
        <v>1</v>
      </c>
      <c r="O11033" s="9">
        <f t="shared" si="3433"/>
        <v>0</v>
      </c>
      <c r="P11033" s="8">
        <f t="shared" si="3434"/>
        <v>-31487</v>
      </c>
    </row>
    <row r="11034" spans="1:16">
      <c r="A11034" s="99">
        <v>44082</v>
      </c>
      <c r="B11034" s="42" t="s">
        <v>11977</v>
      </c>
      <c r="C11034" s="80" t="s">
        <v>51</v>
      </c>
      <c r="D11034" s="80" t="s">
        <v>51</v>
      </c>
      <c r="E11034" s="80" t="s">
        <v>51</v>
      </c>
      <c r="F11034" s="88">
        <v>44127</v>
      </c>
      <c r="G11034" s="69">
        <v>4450</v>
      </c>
      <c r="H11034" s="70">
        <v>44130</v>
      </c>
      <c r="I11034" s="69" t="s">
        <v>39</v>
      </c>
      <c r="J11034" s="69">
        <v>837</v>
      </c>
      <c r="K11034" s="51" t="s">
        <v>39</v>
      </c>
      <c r="L11034" s="51" t="s">
        <v>27</v>
      </c>
      <c r="M11034" s="51" t="s">
        <v>25</v>
      </c>
      <c r="N11034" s="9">
        <f t="shared" si="3432"/>
        <v>1</v>
      </c>
      <c r="O11034" s="9">
        <f t="shared" si="3433"/>
        <v>2</v>
      </c>
      <c r="P11034" s="8">
        <f t="shared" si="3434"/>
        <v>35</v>
      </c>
    </row>
    <row r="11035" spans="1:16">
      <c r="A11035" s="99">
        <v>44082</v>
      </c>
      <c r="B11035" s="42" t="s">
        <v>11978</v>
      </c>
      <c r="C11035" s="80" t="s">
        <v>49</v>
      </c>
      <c r="D11035" s="80" t="s">
        <v>49</v>
      </c>
      <c r="E11035" s="80" t="s">
        <v>49</v>
      </c>
      <c r="F11035" s="88">
        <v>44106</v>
      </c>
      <c r="G11035" s="69">
        <v>3950</v>
      </c>
      <c r="H11035" s="70">
        <v>44106</v>
      </c>
      <c r="I11035" s="69" t="s">
        <v>41</v>
      </c>
      <c r="J11035" s="69">
        <v>828</v>
      </c>
      <c r="K11035" s="51" t="s">
        <v>41</v>
      </c>
      <c r="L11035" s="51" t="s">
        <v>27</v>
      </c>
      <c r="M11035" s="51" t="s">
        <v>25</v>
      </c>
      <c r="N11035" s="9">
        <f t="shared" si="3432"/>
        <v>1</v>
      </c>
      <c r="O11035" s="9">
        <f t="shared" si="3433"/>
        <v>1</v>
      </c>
      <c r="P11035" s="8">
        <f t="shared" si="3434"/>
        <v>19</v>
      </c>
    </row>
    <row r="11036" spans="1:16">
      <c r="A11036" s="99">
        <v>44082</v>
      </c>
      <c r="B11036" s="42" t="s">
        <v>11979</v>
      </c>
      <c r="C11036" s="80" t="s">
        <v>50</v>
      </c>
      <c r="D11036" s="80" t="s">
        <v>50</v>
      </c>
      <c r="E11036" s="80" t="s">
        <v>50</v>
      </c>
      <c r="F11036" s="88">
        <v>44106</v>
      </c>
      <c r="G11036" s="69">
        <v>3950</v>
      </c>
      <c r="H11036" s="70">
        <v>44106</v>
      </c>
      <c r="I11036" s="69" t="s">
        <v>41</v>
      </c>
      <c r="J11036" s="69">
        <v>828</v>
      </c>
      <c r="K11036" s="51" t="s">
        <v>41</v>
      </c>
      <c r="N11036" s="9">
        <f t="shared" si="3432"/>
        <v>1</v>
      </c>
      <c r="O11036" s="9">
        <f t="shared" si="3433"/>
        <v>1</v>
      </c>
      <c r="P11036" s="8">
        <f t="shared" si="3434"/>
        <v>19</v>
      </c>
    </row>
    <row r="11037" spans="1:16">
      <c r="A11037" s="99">
        <v>44082</v>
      </c>
      <c r="B11037" s="42" t="s">
        <v>11980</v>
      </c>
      <c r="C11037" s="80" t="s">
        <v>51</v>
      </c>
      <c r="D11037" s="80" t="s">
        <v>51</v>
      </c>
      <c r="E11037" s="80" t="s">
        <v>51</v>
      </c>
      <c r="F11037" s="88"/>
      <c r="N11037" s="9">
        <f t="shared" si="3432"/>
        <v>1</v>
      </c>
      <c r="O11037" s="9">
        <f t="shared" si="3433"/>
        <v>0</v>
      </c>
      <c r="P11037" s="8">
        <f t="shared" si="3434"/>
        <v>-31487</v>
      </c>
    </row>
    <row r="11038" spans="1:16">
      <c r="A11038" s="99">
        <v>44082</v>
      </c>
      <c r="B11038" s="42" t="s">
        <v>11981</v>
      </c>
      <c r="C11038" s="80" t="s">
        <v>50</v>
      </c>
      <c r="D11038" s="80" t="s">
        <v>50</v>
      </c>
      <c r="E11038" s="80" t="s">
        <v>50</v>
      </c>
      <c r="F11038" s="82"/>
      <c r="N11038" s="9">
        <f t="shared" si="3432"/>
        <v>1</v>
      </c>
      <c r="O11038" s="9">
        <f t="shared" si="3433"/>
        <v>0</v>
      </c>
      <c r="P11038" s="8">
        <f t="shared" si="3434"/>
        <v>-31487</v>
      </c>
    </row>
    <row r="11039" spans="1:16">
      <c r="A11039" s="99">
        <v>44082</v>
      </c>
      <c r="B11039" s="42" t="s">
        <v>11982</v>
      </c>
      <c r="C11039" s="80" t="s">
        <v>51</v>
      </c>
      <c r="D11039" s="80" t="s">
        <v>51</v>
      </c>
      <c r="E11039" s="80" t="s">
        <v>51</v>
      </c>
      <c r="F11039" s="88">
        <v>44106</v>
      </c>
      <c r="G11039" s="69">
        <v>3950</v>
      </c>
      <c r="H11039" s="70">
        <v>44106</v>
      </c>
      <c r="I11039" s="69" t="s">
        <v>41</v>
      </c>
      <c r="J11039" s="69">
        <v>828</v>
      </c>
      <c r="K11039" s="51" t="s">
        <v>41</v>
      </c>
      <c r="L11039" s="51" t="s">
        <v>27</v>
      </c>
      <c r="M11039" s="51" t="s">
        <v>25</v>
      </c>
      <c r="N11039" s="9">
        <f t="shared" si="3432"/>
        <v>1</v>
      </c>
      <c r="O11039" s="9">
        <f t="shared" si="3433"/>
        <v>1</v>
      </c>
      <c r="P11039" s="8">
        <f t="shared" si="3434"/>
        <v>19</v>
      </c>
    </row>
    <row r="11040" spans="1:16">
      <c r="A11040" s="99">
        <v>44082</v>
      </c>
      <c r="B11040" s="42" t="s">
        <v>11983</v>
      </c>
      <c r="C11040" s="80" t="s">
        <v>49</v>
      </c>
      <c r="D11040" s="80" t="s">
        <v>49</v>
      </c>
      <c r="E11040" s="80" t="s">
        <v>49</v>
      </c>
      <c r="F11040" s="88">
        <v>44106</v>
      </c>
      <c r="G11040" s="69">
        <v>3950</v>
      </c>
      <c r="H11040" s="70">
        <v>44106</v>
      </c>
      <c r="I11040" s="69" t="s">
        <v>41</v>
      </c>
      <c r="J11040" s="69">
        <v>828</v>
      </c>
      <c r="K11040" s="51" t="s">
        <v>41</v>
      </c>
      <c r="L11040" s="51" t="s">
        <v>27</v>
      </c>
      <c r="M11040" s="51" t="s">
        <v>25</v>
      </c>
      <c r="N11040" s="9">
        <f t="shared" si="3432"/>
        <v>1</v>
      </c>
      <c r="O11040" s="9">
        <f t="shared" si="3433"/>
        <v>1</v>
      </c>
      <c r="P11040" s="8">
        <f t="shared" si="3434"/>
        <v>19</v>
      </c>
    </row>
    <row r="11041" spans="1:16">
      <c r="A11041" s="99">
        <v>44082</v>
      </c>
      <c r="B11041" s="42" t="s">
        <v>11984</v>
      </c>
      <c r="C11041" s="80" t="s">
        <v>50</v>
      </c>
      <c r="D11041" s="80" t="s">
        <v>50</v>
      </c>
      <c r="E11041" s="80" t="s">
        <v>50</v>
      </c>
      <c r="F11041" s="88">
        <v>44109</v>
      </c>
      <c r="G11041" s="69">
        <v>3985</v>
      </c>
      <c r="H11041" s="70">
        <v>44110</v>
      </c>
      <c r="I11041" s="69" t="s">
        <v>38</v>
      </c>
      <c r="J11041" s="69">
        <v>830</v>
      </c>
      <c r="K11041" s="51" t="s">
        <v>38</v>
      </c>
      <c r="L11041" s="51" t="s">
        <v>27</v>
      </c>
      <c r="M11041" s="51" t="s">
        <v>25</v>
      </c>
      <c r="N11041" s="9">
        <f t="shared" si="3432"/>
        <v>1</v>
      </c>
      <c r="O11041" s="9">
        <f t="shared" si="3433"/>
        <v>2</v>
      </c>
      <c r="P11041" s="8">
        <f t="shared" si="3434"/>
        <v>21</v>
      </c>
    </row>
    <row r="11042" spans="1:16">
      <c r="A11042" s="99">
        <v>44082</v>
      </c>
      <c r="B11042" s="42" t="s">
        <v>11985</v>
      </c>
      <c r="C11042" s="80" t="s">
        <v>50</v>
      </c>
      <c r="D11042" s="80" t="s">
        <v>50</v>
      </c>
      <c r="E11042" s="80" t="s">
        <v>50</v>
      </c>
      <c r="F11042" s="82"/>
      <c r="K11042" s="51" t="s">
        <v>39</v>
      </c>
      <c r="L11042" s="51" t="s">
        <v>27</v>
      </c>
      <c r="M11042" s="51" t="s">
        <v>25</v>
      </c>
      <c r="N11042" s="9">
        <f t="shared" si="3432"/>
        <v>1</v>
      </c>
      <c r="O11042" s="9">
        <f t="shared" si="3433"/>
        <v>0</v>
      </c>
      <c r="P11042" s="8">
        <f t="shared" si="3434"/>
        <v>-31487</v>
      </c>
    </row>
    <row r="11043" spans="1:16">
      <c r="A11043" s="99">
        <v>44082</v>
      </c>
      <c r="B11043" s="42" t="s">
        <v>11986</v>
      </c>
      <c r="C11043" s="80" t="s">
        <v>51</v>
      </c>
      <c r="D11043" s="80" t="s">
        <v>51</v>
      </c>
      <c r="E11043" s="80" t="s">
        <v>51</v>
      </c>
      <c r="F11043" s="88"/>
      <c r="K11043" s="51" t="s">
        <v>39</v>
      </c>
      <c r="L11043" s="51" t="s">
        <v>27</v>
      </c>
      <c r="M11043" s="51" t="s">
        <v>25</v>
      </c>
      <c r="N11043" s="9">
        <f t="shared" si="3432"/>
        <v>1</v>
      </c>
      <c r="O11043" s="9">
        <f t="shared" si="3433"/>
        <v>0</v>
      </c>
      <c r="P11043" s="8">
        <f t="shared" si="3434"/>
        <v>-31487</v>
      </c>
    </row>
    <row r="11044" spans="1:16">
      <c r="A11044" s="99">
        <v>44082</v>
      </c>
      <c r="B11044" s="42" t="s">
        <v>11987</v>
      </c>
      <c r="C11044" s="80" t="s">
        <v>49</v>
      </c>
      <c r="D11044" s="80" t="s">
        <v>49</v>
      </c>
      <c r="E11044" s="80" t="s">
        <v>50</v>
      </c>
      <c r="F11044" s="82">
        <v>44106</v>
      </c>
      <c r="G11044" s="69">
        <v>3977</v>
      </c>
      <c r="H11044" s="70">
        <v>44109</v>
      </c>
      <c r="I11044" s="69" t="s">
        <v>36</v>
      </c>
      <c r="J11044" s="69">
        <v>826</v>
      </c>
      <c r="K11044" s="51" t="s">
        <v>36</v>
      </c>
      <c r="N11044" s="9">
        <f t="shared" si="3432"/>
        <v>1</v>
      </c>
      <c r="O11044" s="9">
        <f t="shared" si="3433"/>
        <v>2</v>
      </c>
      <c r="P11044" s="8">
        <f t="shared" si="3434"/>
        <v>20</v>
      </c>
    </row>
    <row r="11045" spans="1:16">
      <c r="A11045" s="99">
        <v>44082</v>
      </c>
      <c r="B11045" s="42" t="s">
        <v>11988</v>
      </c>
      <c r="C11045" s="80" t="s">
        <v>51</v>
      </c>
      <c r="D11045" s="80" t="s">
        <v>51</v>
      </c>
      <c r="E11045" s="80" t="s">
        <v>51</v>
      </c>
      <c r="F11045" s="88">
        <v>44106</v>
      </c>
      <c r="G11045" s="69">
        <v>3950</v>
      </c>
      <c r="H11045" s="70">
        <v>44106</v>
      </c>
      <c r="I11045" s="69" t="s">
        <v>41</v>
      </c>
      <c r="J11045" s="69">
        <v>828</v>
      </c>
      <c r="K11045" s="51" t="s">
        <v>41</v>
      </c>
      <c r="L11045" s="51" t="s">
        <v>27</v>
      </c>
      <c r="M11045" s="51" t="s">
        <v>25</v>
      </c>
      <c r="N11045" s="9">
        <f t="shared" si="3432"/>
        <v>1</v>
      </c>
      <c r="O11045" s="9">
        <f t="shared" si="3433"/>
        <v>1</v>
      </c>
      <c r="P11045" s="8">
        <f t="shared" si="3434"/>
        <v>19</v>
      </c>
    </row>
    <row r="11046" spans="1:16">
      <c r="A11046" s="99">
        <v>44082</v>
      </c>
      <c r="B11046" s="42" t="s">
        <v>11989</v>
      </c>
      <c r="C11046" s="80" t="s">
        <v>49</v>
      </c>
      <c r="D11046" s="80" t="s">
        <v>49</v>
      </c>
      <c r="E11046" s="80" t="s">
        <v>50</v>
      </c>
      <c r="F11046" s="88">
        <v>44106</v>
      </c>
      <c r="G11046" s="69">
        <v>3950</v>
      </c>
      <c r="H11046" s="70">
        <v>44106</v>
      </c>
      <c r="I11046" s="69" t="s">
        <v>41</v>
      </c>
      <c r="J11046" s="69">
        <v>828</v>
      </c>
      <c r="K11046" s="51" t="s">
        <v>41</v>
      </c>
      <c r="L11046" s="51" t="s">
        <v>27</v>
      </c>
      <c r="M11046" s="51" t="s">
        <v>25</v>
      </c>
      <c r="N11046" s="9">
        <f t="shared" si="3432"/>
        <v>1</v>
      </c>
      <c r="O11046" s="9">
        <f t="shared" si="3433"/>
        <v>1</v>
      </c>
      <c r="P11046" s="8">
        <f t="shared" si="3434"/>
        <v>19</v>
      </c>
    </row>
    <row r="11047" spans="1:16">
      <c r="A11047" s="99">
        <v>44082</v>
      </c>
      <c r="B11047" s="42" t="s">
        <v>11990</v>
      </c>
      <c r="C11047" s="80" t="s">
        <v>49</v>
      </c>
      <c r="D11047" s="80" t="s">
        <v>49</v>
      </c>
      <c r="E11047" s="80" t="s">
        <v>49</v>
      </c>
      <c r="F11047" s="88">
        <v>44106</v>
      </c>
      <c r="G11047" s="69">
        <v>3951</v>
      </c>
      <c r="H11047" s="70">
        <v>44110</v>
      </c>
      <c r="I11047" s="69" t="s">
        <v>36</v>
      </c>
      <c r="J11047" s="69">
        <v>826</v>
      </c>
      <c r="K11047" s="51" t="s">
        <v>36</v>
      </c>
      <c r="L11047" s="51" t="s">
        <v>27</v>
      </c>
      <c r="M11047" s="51" t="s">
        <v>25</v>
      </c>
      <c r="N11047" s="9">
        <f t="shared" si="3432"/>
        <v>1</v>
      </c>
      <c r="O11047" s="9">
        <f t="shared" si="3433"/>
        <v>3</v>
      </c>
      <c r="P11047" s="8">
        <f t="shared" si="3434"/>
        <v>21</v>
      </c>
    </row>
    <row r="11048" spans="1:16">
      <c r="A11048" s="99">
        <v>44082</v>
      </c>
      <c r="B11048" s="42" t="s">
        <v>11991</v>
      </c>
      <c r="C11048" s="80" t="s">
        <v>51</v>
      </c>
      <c r="D11048" s="80" t="s">
        <v>51</v>
      </c>
      <c r="E11048" s="80" t="s">
        <v>51</v>
      </c>
      <c r="F11048" s="82"/>
      <c r="K11048" s="51" t="s">
        <v>39</v>
      </c>
      <c r="L11048" s="51" t="s">
        <v>27</v>
      </c>
      <c r="M11048" s="51" t="s">
        <v>25</v>
      </c>
      <c r="N11048" s="9">
        <f t="shared" si="3432"/>
        <v>1</v>
      </c>
      <c r="O11048" s="9">
        <f t="shared" si="3433"/>
        <v>0</v>
      </c>
      <c r="P11048" s="8">
        <f t="shared" si="3434"/>
        <v>-31487</v>
      </c>
    </row>
    <row r="11049" spans="1:16">
      <c r="A11049" s="99">
        <v>44082</v>
      </c>
      <c r="B11049" s="42" t="s">
        <v>11992</v>
      </c>
      <c r="C11049" s="80" t="s">
        <v>49</v>
      </c>
      <c r="D11049" s="80" t="s">
        <v>49</v>
      </c>
      <c r="E11049" s="80" t="s">
        <v>49</v>
      </c>
      <c r="F11049" s="88"/>
      <c r="K11049" s="51" t="s">
        <v>30</v>
      </c>
      <c r="L11049" s="51" t="s">
        <v>27</v>
      </c>
      <c r="M11049" s="51" t="s">
        <v>25</v>
      </c>
      <c r="N11049" s="9">
        <f t="shared" si="3432"/>
        <v>1</v>
      </c>
      <c r="O11049" s="9">
        <f t="shared" si="3433"/>
        <v>0</v>
      </c>
      <c r="P11049" s="8">
        <f t="shared" si="3434"/>
        <v>-31487</v>
      </c>
    </row>
    <row r="11050" spans="1:16">
      <c r="A11050" s="99">
        <v>44082</v>
      </c>
      <c r="B11050" s="42" t="s">
        <v>11993</v>
      </c>
      <c r="C11050" s="80" t="s">
        <v>50</v>
      </c>
      <c r="D11050" s="80" t="s">
        <v>50</v>
      </c>
      <c r="E11050" s="80" t="s">
        <v>50</v>
      </c>
      <c r="F11050" s="88">
        <v>44111</v>
      </c>
      <c r="G11050" s="69">
        <v>4061</v>
      </c>
      <c r="H11050" s="70">
        <v>44111</v>
      </c>
      <c r="I11050" s="69" t="s">
        <v>37</v>
      </c>
      <c r="J11050" s="69">
        <v>828</v>
      </c>
      <c r="K11050" s="51" t="s">
        <v>37</v>
      </c>
      <c r="L11050" s="51" t="s">
        <v>27</v>
      </c>
      <c r="M11050" s="51" t="s">
        <v>25</v>
      </c>
      <c r="N11050" s="9">
        <f t="shared" si="3432"/>
        <v>1</v>
      </c>
      <c r="O11050" s="9">
        <f t="shared" si="3433"/>
        <v>1</v>
      </c>
      <c r="P11050" s="8">
        <f t="shared" si="3434"/>
        <v>22</v>
      </c>
    </row>
    <row r="11051" spans="1:16">
      <c r="A11051" s="99">
        <v>44082</v>
      </c>
      <c r="B11051" s="42" t="s">
        <v>11994</v>
      </c>
      <c r="C11051" s="80" t="s">
        <v>50</v>
      </c>
      <c r="D11051" s="80" t="s">
        <v>50</v>
      </c>
      <c r="E11051" s="80" t="s">
        <v>50</v>
      </c>
      <c r="F11051" s="88">
        <v>44106</v>
      </c>
      <c r="G11051" s="69">
        <v>3951</v>
      </c>
      <c r="H11051" s="70">
        <v>44110</v>
      </c>
      <c r="I11051" s="69" t="s">
        <v>36</v>
      </c>
      <c r="J11051" s="69">
        <v>826</v>
      </c>
      <c r="K11051" s="51" t="s">
        <v>36</v>
      </c>
      <c r="L11051" s="51" t="s">
        <v>27</v>
      </c>
      <c r="M11051" s="51" t="s">
        <v>25</v>
      </c>
      <c r="N11051" s="9">
        <f t="shared" si="3432"/>
        <v>1</v>
      </c>
      <c r="O11051" s="9">
        <f t="shared" si="3433"/>
        <v>3</v>
      </c>
      <c r="P11051" s="8">
        <f t="shared" si="3434"/>
        <v>21</v>
      </c>
    </row>
    <row r="11052" spans="1:16">
      <c r="A11052" s="99">
        <v>44082</v>
      </c>
      <c r="B11052" s="42" t="s">
        <v>11995</v>
      </c>
      <c r="C11052" s="80" t="s">
        <v>50</v>
      </c>
      <c r="D11052" s="80" t="s">
        <v>50</v>
      </c>
      <c r="E11052" s="80" t="s">
        <v>50</v>
      </c>
      <c r="F11052" s="88">
        <v>44106</v>
      </c>
      <c r="G11052" s="69">
        <v>3951</v>
      </c>
      <c r="H11052" s="70">
        <v>44110</v>
      </c>
      <c r="I11052" s="69" t="s">
        <v>36</v>
      </c>
      <c r="J11052" s="69">
        <v>826</v>
      </c>
      <c r="K11052" s="51" t="s">
        <v>36</v>
      </c>
      <c r="L11052" s="51" t="s">
        <v>27</v>
      </c>
      <c r="M11052" s="51" t="s">
        <v>25</v>
      </c>
      <c r="N11052" s="9">
        <f t="shared" si="3432"/>
        <v>1</v>
      </c>
      <c r="O11052" s="9">
        <f t="shared" si="3433"/>
        <v>3</v>
      </c>
      <c r="P11052" s="8">
        <f t="shared" si="3434"/>
        <v>21</v>
      </c>
    </row>
    <row r="11053" spans="1:16">
      <c r="A11053" s="99">
        <v>44082</v>
      </c>
      <c r="B11053" s="42" t="s">
        <v>11996</v>
      </c>
      <c r="C11053" s="80" t="s">
        <v>49</v>
      </c>
      <c r="D11053" s="80" t="s">
        <v>49</v>
      </c>
      <c r="E11053" s="80" t="s">
        <v>50</v>
      </c>
      <c r="F11053" s="82">
        <v>44106</v>
      </c>
      <c r="G11053" s="69">
        <v>3977</v>
      </c>
      <c r="H11053" s="70">
        <v>44109</v>
      </c>
      <c r="I11053" s="69" t="s">
        <v>36</v>
      </c>
      <c r="J11053" s="69">
        <v>826</v>
      </c>
      <c r="K11053" s="51" t="s">
        <v>36</v>
      </c>
      <c r="L11053" s="51" t="s">
        <v>27</v>
      </c>
      <c r="M11053" s="51" t="s">
        <v>25</v>
      </c>
      <c r="N11053" s="9">
        <f t="shared" si="3432"/>
        <v>1</v>
      </c>
      <c r="O11053" s="9">
        <f t="shared" si="3433"/>
        <v>2</v>
      </c>
      <c r="P11053" s="8">
        <f t="shared" si="3434"/>
        <v>20</v>
      </c>
    </row>
    <row r="11054" spans="1:16">
      <c r="A11054" s="99">
        <v>44082</v>
      </c>
      <c r="B11054" s="42" t="s">
        <v>11997</v>
      </c>
      <c r="C11054" s="80" t="s">
        <v>49</v>
      </c>
      <c r="D11054" s="80" t="s">
        <v>49</v>
      </c>
      <c r="E11054" s="80" t="s">
        <v>49</v>
      </c>
      <c r="F11054" s="88">
        <v>44106</v>
      </c>
      <c r="G11054" s="69">
        <v>3951</v>
      </c>
      <c r="H11054" s="70">
        <v>44110</v>
      </c>
      <c r="I11054" s="69" t="s">
        <v>36</v>
      </c>
      <c r="J11054" s="69">
        <v>826</v>
      </c>
      <c r="K11054" s="51" t="s">
        <v>36</v>
      </c>
      <c r="L11054" s="51" t="s">
        <v>27</v>
      </c>
      <c r="M11054" s="51" t="s">
        <v>25</v>
      </c>
      <c r="N11054" s="9">
        <f t="shared" si="3432"/>
        <v>1</v>
      </c>
      <c r="O11054" s="9">
        <f t="shared" si="3433"/>
        <v>3</v>
      </c>
      <c r="P11054" s="8">
        <f t="shared" si="3434"/>
        <v>21</v>
      </c>
    </row>
    <row r="11055" spans="1:16">
      <c r="A11055" s="99">
        <v>44082</v>
      </c>
      <c r="B11055" s="42" t="s">
        <v>11998</v>
      </c>
      <c r="C11055" s="80" t="s">
        <v>49</v>
      </c>
      <c r="D11055" s="80" t="s">
        <v>49</v>
      </c>
      <c r="E11055" s="80" t="s">
        <v>50</v>
      </c>
      <c r="F11055" s="88">
        <v>44106</v>
      </c>
      <c r="G11055" s="69">
        <v>3951</v>
      </c>
      <c r="H11055" s="70">
        <v>44110</v>
      </c>
      <c r="I11055" s="69" t="s">
        <v>36</v>
      </c>
      <c r="J11055" s="69">
        <v>826</v>
      </c>
      <c r="K11055" s="51" t="s">
        <v>36</v>
      </c>
      <c r="L11055" s="51" t="s">
        <v>27</v>
      </c>
      <c r="M11055" s="51" t="s">
        <v>25</v>
      </c>
      <c r="N11055" s="9">
        <f t="shared" si="3432"/>
        <v>1</v>
      </c>
      <c r="O11055" s="9">
        <f t="shared" si="3433"/>
        <v>3</v>
      </c>
      <c r="P11055" s="8">
        <f t="shared" si="3434"/>
        <v>21</v>
      </c>
    </row>
    <row r="11056" spans="1:16">
      <c r="A11056" s="99">
        <v>44082</v>
      </c>
      <c r="B11056" s="42" t="s">
        <v>11999</v>
      </c>
      <c r="C11056" s="80" t="s">
        <v>49</v>
      </c>
      <c r="D11056" s="80" t="s">
        <v>49</v>
      </c>
      <c r="E11056" s="80" t="s">
        <v>50</v>
      </c>
      <c r="F11056" s="88">
        <v>44106</v>
      </c>
      <c r="G11056" s="69">
        <v>3951</v>
      </c>
      <c r="H11056" s="70">
        <v>44110</v>
      </c>
      <c r="I11056" s="69" t="s">
        <v>36</v>
      </c>
      <c r="J11056" s="69">
        <v>826</v>
      </c>
      <c r="K11056" s="51" t="s">
        <v>36</v>
      </c>
      <c r="N11056" s="9">
        <f t="shared" si="3432"/>
        <v>1</v>
      </c>
      <c r="O11056" s="9">
        <f t="shared" si="3433"/>
        <v>3</v>
      </c>
      <c r="P11056" s="8">
        <f t="shared" si="3434"/>
        <v>21</v>
      </c>
    </row>
    <row r="11057" spans="1:16">
      <c r="A11057" s="99">
        <v>44082</v>
      </c>
      <c r="B11057" s="42" t="s">
        <v>12000</v>
      </c>
      <c r="C11057" s="80" t="s">
        <v>49</v>
      </c>
      <c r="D11057" s="80" t="s">
        <v>49</v>
      </c>
      <c r="E11057" s="80" t="s">
        <v>49</v>
      </c>
      <c r="F11057" s="82">
        <v>44106</v>
      </c>
      <c r="G11057" s="69">
        <v>3977</v>
      </c>
      <c r="H11057" s="70">
        <v>44109</v>
      </c>
      <c r="I11057" s="69" t="s">
        <v>36</v>
      </c>
      <c r="J11057" s="69">
        <v>826</v>
      </c>
      <c r="K11057" s="51" t="s">
        <v>36</v>
      </c>
      <c r="L11057" s="51" t="s">
        <v>27</v>
      </c>
      <c r="M11057" s="51" t="s">
        <v>25</v>
      </c>
      <c r="N11057" s="9">
        <f t="shared" si="3432"/>
        <v>1</v>
      </c>
      <c r="O11057" s="9">
        <f t="shared" si="3433"/>
        <v>2</v>
      </c>
      <c r="P11057" s="8">
        <f t="shared" si="3434"/>
        <v>20</v>
      </c>
    </row>
    <row r="11058" spans="1:16">
      <c r="A11058" s="99">
        <v>44082</v>
      </c>
      <c r="B11058" s="42" t="s">
        <v>12001</v>
      </c>
      <c r="C11058" s="80" t="s">
        <v>51</v>
      </c>
      <c r="D11058" s="80" t="s">
        <v>51</v>
      </c>
      <c r="E11058" s="80" t="s">
        <v>51</v>
      </c>
      <c r="F11058" s="88">
        <v>44106</v>
      </c>
      <c r="G11058" s="69">
        <v>3951</v>
      </c>
      <c r="H11058" s="70">
        <v>44110</v>
      </c>
      <c r="I11058" s="69" t="s">
        <v>36</v>
      </c>
      <c r="J11058" s="69">
        <v>826</v>
      </c>
      <c r="K11058" s="51" t="s">
        <v>36</v>
      </c>
      <c r="N11058" s="9">
        <f t="shared" si="3432"/>
        <v>1</v>
      </c>
      <c r="O11058" s="9">
        <f t="shared" si="3433"/>
        <v>3</v>
      </c>
      <c r="P11058" s="8">
        <f t="shared" si="3434"/>
        <v>21</v>
      </c>
    </row>
    <row r="11059" spans="1:16">
      <c r="A11059" s="99">
        <v>44082</v>
      </c>
      <c r="B11059" s="42" t="s">
        <v>12002</v>
      </c>
      <c r="C11059" s="80" t="s">
        <v>50</v>
      </c>
      <c r="D11059" s="80" t="s">
        <v>50</v>
      </c>
      <c r="E11059" s="80" t="s">
        <v>50</v>
      </c>
      <c r="F11059" s="88">
        <v>44106</v>
      </c>
      <c r="G11059" s="69">
        <v>3951</v>
      </c>
      <c r="H11059" s="70">
        <v>44110</v>
      </c>
      <c r="I11059" s="69" t="s">
        <v>36</v>
      </c>
      <c r="J11059" s="69">
        <v>826</v>
      </c>
      <c r="K11059" s="51" t="s">
        <v>36</v>
      </c>
      <c r="L11059" s="51" t="s">
        <v>27</v>
      </c>
      <c r="M11059" s="51" t="s">
        <v>25</v>
      </c>
      <c r="N11059" s="9">
        <f t="shared" si="3432"/>
        <v>1</v>
      </c>
      <c r="O11059" s="9">
        <f t="shared" si="3433"/>
        <v>3</v>
      </c>
      <c r="P11059" s="8">
        <f t="shared" si="3434"/>
        <v>21</v>
      </c>
    </row>
    <row r="11060" spans="1:16">
      <c r="A11060" s="99">
        <v>44082</v>
      </c>
      <c r="B11060" s="42" t="s">
        <v>12003</v>
      </c>
      <c r="C11060" s="80" t="s">
        <v>51</v>
      </c>
      <c r="D11060" s="80" t="s">
        <v>51</v>
      </c>
      <c r="E11060" s="80" t="s">
        <v>51</v>
      </c>
      <c r="F11060" s="88">
        <v>44106</v>
      </c>
      <c r="G11060" s="69">
        <v>3951</v>
      </c>
      <c r="H11060" s="70">
        <v>44110</v>
      </c>
      <c r="I11060" s="69" t="s">
        <v>36</v>
      </c>
      <c r="J11060" s="69">
        <v>826</v>
      </c>
      <c r="K11060" s="51" t="s">
        <v>36</v>
      </c>
      <c r="L11060" s="51" t="s">
        <v>27</v>
      </c>
      <c r="M11060" s="51" t="s">
        <v>25</v>
      </c>
      <c r="N11060" s="9">
        <f t="shared" si="3432"/>
        <v>1</v>
      </c>
      <c r="O11060" s="9">
        <f t="shared" si="3433"/>
        <v>3</v>
      </c>
      <c r="P11060" s="8">
        <f t="shared" si="3434"/>
        <v>21</v>
      </c>
    </row>
    <row r="11061" spans="1:16">
      <c r="A11061" s="99">
        <v>44082</v>
      </c>
      <c r="B11061" s="42" t="s">
        <v>12004</v>
      </c>
      <c r="C11061" s="80" t="s">
        <v>49</v>
      </c>
      <c r="D11061" s="80" t="s">
        <v>49</v>
      </c>
      <c r="E11061" s="80" t="s">
        <v>49</v>
      </c>
      <c r="F11061" s="82">
        <v>44106</v>
      </c>
      <c r="G11061" s="69">
        <v>3977</v>
      </c>
      <c r="H11061" s="70">
        <v>44109</v>
      </c>
      <c r="I11061" s="69" t="s">
        <v>36</v>
      </c>
      <c r="J11061" s="69">
        <v>826</v>
      </c>
      <c r="K11061" s="51" t="s">
        <v>36</v>
      </c>
      <c r="L11061" s="51" t="s">
        <v>27</v>
      </c>
      <c r="M11061" s="51" t="s">
        <v>25</v>
      </c>
      <c r="N11061" s="9">
        <f t="shared" si="3432"/>
        <v>1</v>
      </c>
      <c r="O11061" s="9">
        <f t="shared" si="3433"/>
        <v>2</v>
      </c>
      <c r="P11061" s="8">
        <f t="shared" si="3434"/>
        <v>20</v>
      </c>
    </row>
    <row r="11062" spans="1:16">
      <c r="A11062" s="99">
        <v>44082</v>
      </c>
      <c r="B11062" s="42" t="s">
        <v>12005</v>
      </c>
      <c r="C11062" s="80" t="s">
        <v>51</v>
      </c>
      <c r="D11062" s="80" t="s">
        <v>51</v>
      </c>
      <c r="E11062" s="80" t="s">
        <v>51</v>
      </c>
      <c r="F11062" s="88">
        <v>44106</v>
      </c>
      <c r="G11062" s="51">
        <v>3971</v>
      </c>
      <c r="H11062" s="211">
        <v>44110</v>
      </c>
      <c r="I11062" s="51" t="s">
        <v>39</v>
      </c>
      <c r="J11062" s="51">
        <v>830</v>
      </c>
      <c r="K11062" s="75" t="str">
        <f t="shared" ref="K11062" si="3435">I11062</f>
        <v>PQ1</v>
      </c>
      <c r="N11062" s="9">
        <f t="shared" si="3432"/>
        <v>1</v>
      </c>
      <c r="O11062" s="9">
        <f t="shared" si="3433"/>
        <v>3</v>
      </c>
      <c r="P11062" s="8">
        <f t="shared" si="3434"/>
        <v>21</v>
      </c>
    </row>
    <row r="11063" spans="1:16">
      <c r="A11063" s="99">
        <v>44082</v>
      </c>
      <c r="B11063" s="42" t="s">
        <v>12006</v>
      </c>
      <c r="C11063" s="80" t="s">
        <v>49</v>
      </c>
      <c r="D11063" s="80" t="s">
        <v>49</v>
      </c>
      <c r="E11063" s="80" t="s">
        <v>50</v>
      </c>
      <c r="F11063" s="88">
        <v>44106</v>
      </c>
      <c r="G11063" s="69">
        <v>3951</v>
      </c>
      <c r="H11063" s="70">
        <v>44110</v>
      </c>
      <c r="I11063" s="69" t="s">
        <v>36</v>
      </c>
      <c r="J11063" s="69">
        <v>826</v>
      </c>
      <c r="K11063" s="51" t="s">
        <v>36</v>
      </c>
      <c r="L11063" s="51" t="s">
        <v>27</v>
      </c>
      <c r="M11063" s="51" t="s">
        <v>25</v>
      </c>
      <c r="N11063" s="9">
        <f t="shared" si="3432"/>
        <v>1</v>
      </c>
      <c r="O11063" s="9">
        <f t="shared" si="3433"/>
        <v>3</v>
      </c>
      <c r="P11063" s="8">
        <f t="shared" si="3434"/>
        <v>21</v>
      </c>
    </row>
    <row r="11064" spans="1:16">
      <c r="A11064" s="99">
        <v>44082</v>
      </c>
      <c r="B11064" s="42" t="s">
        <v>12007</v>
      </c>
      <c r="C11064" s="80" t="s">
        <v>51</v>
      </c>
      <c r="D11064" s="80" t="s">
        <v>51</v>
      </c>
      <c r="E11064" s="80" t="s">
        <v>51</v>
      </c>
      <c r="F11064" s="88">
        <v>44106</v>
      </c>
      <c r="G11064" s="69">
        <v>3951</v>
      </c>
      <c r="H11064" s="70">
        <v>44110</v>
      </c>
      <c r="I11064" s="69" t="s">
        <v>36</v>
      </c>
      <c r="J11064" s="69">
        <v>826</v>
      </c>
      <c r="K11064" s="51" t="s">
        <v>36</v>
      </c>
      <c r="L11064" s="51" t="s">
        <v>27</v>
      </c>
      <c r="M11064" s="51" t="s">
        <v>25</v>
      </c>
      <c r="N11064" s="9">
        <f t="shared" si="3432"/>
        <v>1</v>
      </c>
      <c r="O11064" s="9">
        <f t="shared" si="3433"/>
        <v>3</v>
      </c>
      <c r="P11064" s="8">
        <f t="shared" si="3434"/>
        <v>21</v>
      </c>
    </row>
    <row r="11065" spans="1:16">
      <c r="A11065" s="99">
        <v>44082</v>
      </c>
      <c r="B11065" s="42" t="s">
        <v>12008</v>
      </c>
      <c r="C11065" s="80" t="s">
        <v>51</v>
      </c>
      <c r="D11065" s="80" t="s">
        <v>51</v>
      </c>
      <c r="E11065" s="80" t="s">
        <v>51</v>
      </c>
      <c r="F11065" s="88">
        <v>44109</v>
      </c>
      <c r="G11065" s="69">
        <v>3985</v>
      </c>
      <c r="H11065" s="70">
        <v>44110</v>
      </c>
      <c r="I11065" s="69" t="s">
        <v>38</v>
      </c>
      <c r="J11065" s="69">
        <v>830</v>
      </c>
      <c r="K11065" s="51" t="s">
        <v>38</v>
      </c>
      <c r="N11065" s="9">
        <f t="shared" si="3432"/>
        <v>1</v>
      </c>
      <c r="O11065" s="9">
        <f t="shared" si="3433"/>
        <v>2</v>
      </c>
      <c r="P11065" s="8">
        <f t="shared" si="3434"/>
        <v>21</v>
      </c>
    </row>
    <row r="11066" spans="1:16">
      <c r="A11066" s="99">
        <v>44082</v>
      </c>
      <c r="B11066" s="42" t="s">
        <v>12009</v>
      </c>
      <c r="C11066" s="80" t="s">
        <v>51</v>
      </c>
      <c r="D11066" s="80" t="s">
        <v>51</v>
      </c>
      <c r="E11066" s="80" t="s">
        <v>51</v>
      </c>
      <c r="F11066" s="88">
        <v>44106</v>
      </c>
      <c r="G11066" s="51">
        <v>3971</v>
      </c>
      <c r="H11066" s="211">
        <v>44110</v>
      </c>
      <c r="I11066" s="51" t="s">
        <v>39</v>
      </c>
      <c r="J11066" s="51">
        <v>830</v>
      </c>
      <c r="K11066" s="75" t="str">
        <f t="shared" ref="K11066" si="3436">I11066</f>
        <v>PQ1</v>
      </c>
      <c r="N11066" s="9">
        <f t="shared" si="3432"/>
        <v>1</v>
      </c>
      <c r="O11066" s="9">
        <f t="shared" si="3433"/>
        <v>3</v>
      </c>
      <c r="P11066" s="8">
        <f t="shared" si="3434"/>
        <v>21</v>
      </c>
    </row>
    <row r="11067" spans="1:16">
      <c r="A11067" s="99">
        <v>44082</v>
      </c>
      <c r="B11067" s="42" t="s">
        <v>12010</v>
      </c>
      <c r="C11067" s="80" t="s">
        <v>51</v>
      </c>
      <c r="D11067" s="80" t="s">
        <v>51</v>
      </c>
      <c r="E11067" s="80" t="s">
        <v>51</v>
      </c>
      <c r="F11067" s="88"/>
      <c r="N11067" s="9">
        <f t="shared" si="3432"/>
        <v>1</v>
      </c>
      <c r="O11067" s="9">
        <f t="shared" si="3433"/>
        <v>0</v>
      </c>
      <c r="P11067" s="8">
        <f t="shared" si="3434"/>
        <v>-31487</v>
      </c>
    </row>
    <row r="11068" spans="1:16">
      <c r="A11068" s="99">
        <v>44082</v>
      </c>
      <c r="B11068" s="42" t="s">
        <v>12011</v>
      </c>
      <c r="C11068" s="80" t="s">
        <v>50</v>
      </c>
      <c r="D11068" s="80" t="s">
        <v>50</v>
      </c>
      <c r="E11068" s="80" t="s">
        <v>50</v>
      </c>
      <c r="F11068" s="88">
        <v>44109</v>
      </c>
      <c r="G11068" s="69">
        <v>3985</v>
      </c>
      <c r="H11068" s="70">
        <v>44110</v>
      </c>
      <c r="I11068" s="69" t="s">
        <v>38</v>
      </c>
      <c r="J11068" s="69">
        <v>830</v>
      </c>
      <c r="K11068" s="51" t="s">
        <v>38</v>
      </c>
      <c r="N11068" s="9">
        <f t="shared" si="3432"/>
        <v>1</v>
      </c>
      <c r="O11068" s="9">
        <f t="shared" si="3433"/>
        <v>2</v>
      </c>
      <c r="P11068" s="8">
        <f t="shared" si="3434"/>
        <v>21</v>
      </c>
    </row>
    <row r="11069" spans="1:16">
      <c r="A11069" s="99">
        <v>44082</v>
      </c>
      <c r="B11069" s="42" t="s">
        <v>12012</v>
      </c>
      <c r="C11069" s="80" t="s">
        <v>49</v>
      </c>
      <c r="D11069" s="80" t="s">
        <v>49</v>
      </c>
      <c r="E11069" s="80" t="s">
        <v>50</v>
      </c>
      <c r="F11069" s="88">
        <v>44109</v>
      </c>
      <c r="G11069" s="69">
        <v>4033</v>
      </c>
      <c r="H11069" s="70">
        <v>44109</v>
      </c>
      <c r="I11069" s="69" t="s">
        <v>38</v>
      </c>
      <c r="J11069" s="69">
        <v>829</v>
      </c>
      <c r="K11069" s="51" t="s">
        <v>38</v>
      </c>
      <c r="N11069" s="9">
        <f t="shared" si="3432"/>
        <v>1</v>
      </c>
      <c r="O11069" s="9">
        <f t="shared" si="3433"/>
        <v>1</v>
      </c>
      <c r="P11069" s="8">
        <f t="shared" si="3434"/>
        <v>20</v>
      </c>
    </row>
    <row r="11070" spans="1:16">
      <c r="A11070" s="99">
        <v>44082</v>
      </c>
      <c r="B11070" s="42" t="s">
        <v>12013</v>
      </c>
      <c r="C11070" s="80" t="s">
        <v>49</v>
      </c>
      <c r="D11070" s="80" t="s">
        <v>49</v>
      </c>
      <c r="E11070" s="80" t="s">
        <v>50</v>
      </c>
      <c r="F11070" s="88">
        <v>44106</v>
      </c>
      <c r="G11070" s="69">
        <v>3951</v>
      </c>
      <c r="H11070" s="70">
        <v>44110</v>
      </c>
      <c r="I11070" s="69" t="s">
        <v>36</v>
      </c>
      <c r="J11070" s="69">
        <v>826</v>
      </c>
      <c r="K11070" s="51" t="s">
        <v>36</v>
      </c>
      <c r="N11070" s="9">
        <f t="shared" si="3432"/>
        <v>1</v>
      </c>
      <c r="O11070" s="9">
        <f t="shared" si="3433"/>
        <v>3</v>
      </c>
      <c r="P11070" s="8">
        <f t="shared" si="3434"/>
        <v>21</v>
      </c>
    </row>
    <row r="11071" spans="1:16">
      <c r="A11071" s="99">
        <v>44082</v>
      </c>
      <c r="B11071" s="42" t="s">
        <v>12014</v>
      </c>
      <c r="C11071" s="80" t="s">
        <v>49</v>
      </c>
      <c r="D11071" s="80" t="s">
        <v>49</v>
      </c>
      <c r="E11071" s="80" t="s">
        <v>50</v>
      </c>
      <c r="F11071" s="88">
        <v>44106</v>
      </c>
      <c r="G11071" s="69">
        <v>3951</v>
      </c>
      <c r="H11071" s="70">
        <v>44110</v>
      </c>
      <c r="I11071" s="69" t="s">
        <v>36</v>
      </c>
      <c r="J11071" s="69">
        <v>826</v>
      </c>
      <c r="K11071" s="51" t="s">
        <v>36</v>
      </c>
      <c r="N11071" s="9">
        <f t="shared" si="3432"/>
        <v>1</v>
      </c>
      <c r="O11071" s="9">
        <f t="shared" si="3433"/>
        <v>3</v>
      </c>
      <c r="P11071" s="8">
        <f t="shared" si="3434"/>
        <v>21</v>
      </c>
    </row>
    <row r="11072" spans="1:16">
      <c r="A11072" s="99">
        <v>44082</v>
      </c>
      <c r="B11072" s="42" t="s">
        <v>12015</v>
      </c>
      <c r="C11072" s="80" t="s">
        <v>51</v>
      </c>
      <c r="D11072" s="80" t="s">
        <v>51</v>
      </c>
      <c r="E11072" s="80" t="s">
        <v>51</v>
      </c>
      <c r="F11072" s="88">
        <v>44110</v>
      </c>
      <c r="G11072" s="69">
        <v>4023</v>
      </c>
      <c r="H11072" s="70">
        <v>44110</v>
      </c>
      <c r="I11072" s="69" t="s">
        <v>38</v>
      </c>
      <c r="J11072" s="69">
        <v>829</v>
      </c>
      <c r="K11072" s="51" t="s">
        <v>38</v>
      </c>
      <c r="L11072" s="51" t="s">
        <v>27</v>
      </c>
      <c r="M11072" s="51" t="s">
        <v>25</v>
      </c>
      <c r="N11072" s="9">
        <f t="shared" si="3432"/>
        <v>1</v>
      </c>
      <c r="O11072" s="9">
        <f t="shared" si="3433"/>
        <v>1</v>
      </c>
      <c r="P11072" s="8">
        <f t="shared" si="3434"/>
        <v>21</v>
      </c>
    </row>
    <row r="11073" spans="1:16">
      <c r="A11073" s="99">
        <v>44082</v>
      </c>
      <c r="B11073" s="42" t="s">
        <v>12016</v>
      </c>
      <c r="C11073" s="80" t="s">
        <v>49</v>
      </c>
      <c r="D11073" s="80" t="s">
        <v>49</v>
      </c>
      <c r="E11073" s="80" t="s">
        <v>50</v>
      </c>
      <c r="F11073" s="88">
        <v>44106</v>
      </c>
      <c r="G11073" s="69">
        <v>3951</v>
      </c>
      <c r="H11073" s="70">
        <v>44110</v>
      </c>
      <c r="I11073" s="69" t="s">
        <v>36</v>
      </c>
      <c r="J11073" s="69">
        <v>826</v>
      </c>
      <c r="K11073" s="51" t="s">
        <v>36</v>
      </c>
      <c r="N11073" s="9">
        <f t="shared" si="3432"/>
        <v>1</v>
      </c>
      <c r="O11073" s="9">
        <f t="shared" si="3433"/>
        <v>3</v>
      </c>
      <c r="P11073" s="8">
        <f t="shared" si="3434"/>
        <v>21</v>
      </c>
    </row>
    <row r="11074" spans="1:16">
      <c r="A11074" s="99">
        <v>44082</v>
      </c>
      <c r="B11074" s="42" t="s">
        <v>12017</v>
      </c>
      <c r="C11074" s="80" t="s">
        <v>51</v>
      </c>
      <c r="D11074" s="80" t="s">
        <v>51</v>
      </c>
      <c r="E11074" s="80" t="s">
        <v>51</v>
      </c>
      <c r="F11074" s="88">
        <v>44106</v>
      </c>
      <c r="G11074" s="69">
        <v>3951</v>
      </c>
      <c r="H11074" s="70">
        <v>44110</v>
      </c>
      <c r="I11074" s="69" t="s">
        <v>36</v>
      </c>
      <c r="J11074" s="69">
        <v>826</v>
      </c>
      <c r="K11074" s="51" t="s">
        <v>36</v>
      </c>
      <c r="L11074" s="51" t="s">
        <v>27</v>
      </c>
      <c r="M11074" s="51" t="s">
        <v>25</v>
      </c>
      <c r="N11074" s="9">
        <f t="shared" si="3432"/>
        <v>1</v>
      </c>
      <c r="O11074" s="9">
        <f t="shared" si="3433"/>
        <v>3</v>
      </c>
      <c r="P11074" s="8">
        <f t="shared" si="3434"/>
        <v>21</v>
      </c>
    </row>
    <row r="11075" spans="1:16">
      <c r="A11075" s="99">
        <v>44082</v>
      </c>
      <c r="B11075" s="42" t="s">
        <v>12018</v>
      </c>
      <c r="C11075" s="80" t="s">
        <v>49</v>
      </c>
      <c r="D11075" s="80" t="s">
        <v>49</v>
      </c>
      <c r="E11075" s="80" t="s">
        <v>50</v>
      </c>
      <c r="F11075" s="88">
        <v>44106</v>
      </c>
      <c r="G11075" s="69">
        <v>3951</v>
      </c>
      <c r="H11075" s="70">
        <v>44110</v>
      </c>
      <c r="I11075" s="69" t="s">
        <v>36</v>
      </c>
      <c r="J11075" s="69">
        <v>826</v>
      </c>
      <c r="K11075" s="51" t="s">
        <v>36</v>
      </c>
      <c r="N11075" s="9">
        <f t="shared" si="3432"/>
        <v>1</v>
      </c>
      <c r="O11075" s="9">
        <f t="shared" si="3433"/>
        <v>3</v>
      </c>
      <c r="P11075" s="8">
        <f t="shared" si="3434"/>
        <v>21</v>
      </c>
    </row>
    <row r="11076" spans="1:16">
      <c r="A11076" s="99">
        <v>44082</v>
      </c>
      <c r="B11076" s="42" t="s">
        <v>12019</v>
      </c>
      <c r="C11076" s="80" t="s">
        <v>51</v>
      </c>
      <c r="D11076" s="80" t="s">
        <v>51</v>
      </c>
      <c r="E11076" s="80" t="s">
        <v>51</v>
      </c>
      <c r="F11076" s="88">
        <v>44109</v>
      </c>
      <c r="G11076" s="69">
        <v>3985</v>
      </c>
      <c r="H11076" s="70">
        <v>44110</v>
      </c>
      <c r="I11076" s="69" t="s">
        <v>38</v>
      </c>
      <c r="J11076" s="69">
        <v>830</v>
      </c>
      <c r="K11076" s="51" t="s">
        <v>38</v>
      </c>
      <c r="N11076" s="9">
        <f t="shared" si="3432"/>
        <v>1</v>
      </c>
      <c r="O11076" s="9">
        <f t="shared" si="3433"/>
        <v>2</v>
      </c>
      <c r="P11076" s="8">
        <f t="shared" si="3434"/>
        <v>21</v>
      </c>
    </row>
    <row r="11077" spans="1:16">
      <c r="A11077" s="99">
        <v>44082</v>
      </c>
      <c r="B11077" s="42" t="s">
        <v>12020</v>
      </c>
      <c r="C11077" s="80" t="s">
        <v>51</v>
      </c>
      <c r="D11077" s="80" t="s">
        <v>51</v>
      </c>
      <c r="E11077" s="80" t="s">
        <v>51</v>
      </c>
      <c r="F11077" s="88"/>
      <c r="K11077" s="51" t="s">
        <v>30</v>
      </c>
      <c r="L11077" s="51" t="s">
        <v>27</v>
      </c>
      <c r="M11077" s="51" t="s">
        <v>25</v>
      </c>
      <c r="N11077" s="9">
        <f t="shared" si="3432"/>
        <v>1</v>
      </c>
      <c r="O11077" s="9">
        <f t="shared" si="3433"/>
        <v>0</v>
      </c>
      <c r="P11077" s="8">
        <f t="shared" si="3434"/>
        <v>-31487</v>
      </c>
    </row>
    <row r="11078" spans="1:16">
      <c r="A11078" s="99">
        <v>44082</v>
      </c>
      <c r="B11078" s="42" t="s">
        <v>12021</v>
      </c>
      <c r="C11078" s="80" t="s">
        <v>51</v>
      </c>
      <c r="D11078" s="80" t="s">
        <v>51</v>
      </c>
      <c r="E11078" s="80" t="s">
        <v>51</v>
      </c>
      <c r="F11078" s="82"/>
      <c r="K11078" s="51" t="s">
        <v>37</v>
      </c>
      <c r="L11078" s="51" t="s">
        <v>27</v>
      </c>
      <c r="M11078" s="51" t="s">
        <v>25</v>
      </c>
      <c r="N11078" s="9">
        <f t="shared" si="3432"/>
        <v>1</v>
      </c>
      <c r="O11078" s="9">
        <f t="shared" si="3433"/>
        <v>0</v>
      </c>
      <c r="P11078" s="8">
        <f t="shared" si="3434"/>
        <v>-31487</v>
      </c>
    </row>
    <row r="11079" spans="1:16">
      <c r="A11079" s="99">
        <v>44082</v>
      </c>
      <c r="B11079" s="42" t="s">
        <v>12022</v>
      </c>
      <c r="C11079" s="80" t="s">
        <v>51</v>
      </c>
      <c r="D11079" s="80" t="s">
        <v>51</v>
      </c>
      <c r="E11079" s="80" t="s">
        <v>51</v>
      </c>
      <c r="F11079" s="88">
        <v>44106</v>
      </c>
      <c r="G11079" s="69">
        <v>3951</v>
      </c>
      <c r="H11079" s="70">
        <v>44110</v>
      </c>
      <c r="I11079" s="69" t="s">
        <v>36</v>
      </c>
      <c r="J11079" s="69">
        <v>826</v>
      </c>
      <c r="K11079" s="51" t="s">
        <v>36</v>
      </c>
      <c r="L11079" s="51" t="s">
        <v>27</v>
      </c>
      <c r="M11079" s="51" t="s">
        <v>25</v>
      </c>
      <c r="N11079" s="9">
        <f t="shared" si="3432"/>
        <v>1</v>
      </c>
      <c r="O11079" s="9">
        <f t="shared" si="3433"/>
        <v>3</v>
      </c>
      <c r="P11079" s="8">
        <f t="shared" si="3434"/>
        <v>21</v>
      </c>
    </row>
    <row r="11080" spans="1:16">
      <c r="A11080" s="99">
        <v>44082</v>
      </c>
      <c r="B11080" s="42" t="s">
        <v>12023</v>
      </c>
      <c r="C11080" s="80" t="s">
        <v>50</v>
      </c>
      <c r="D11080" s="80" t="s">
        <v>50</v>
      </c>
      <c r="E11080" s="80" t="s">
        <v>50</v>
      </c>
      <c r="F11080" s="82"/>
      <c r="N11080" s="9">
        <f t="shared" si="3432"/>
        <v>1</v>
      </c>
      <c r="O11080" s="9">
        <f t="shared" si="3433"/>
        <v>0</v>
      </c>
      <c r="P11080" s="8">
        <f t="shared" si="3434"/>
        <v>-31487</v>
      </c>
    </row>
    <row r="11081" spans="1:16">
      <c r="A11081" s="99">
        <v>44082</v>
      </c>
      <c r="B11081" s="42" t="s">
        <v>12024</v>
      </c>
      <c r="C11081" s="80" t="s">
        <v>50</v>
      </c>
      <c r="D11081" s="80" t="s">
        <v>50</v>
      </c>
      <c r="E11081" s="80" t="s">
        <v>50</v>
      </c>
      <c r="F11081" s="88">
        <v>44109</v>
      </c>
      <c r="G11081" s="69">
        <v>3985</v>
      </c>
      <c r="H11081" s="70">
        <v>44110</v>
      </c>
      <c r="I11081" s="69" t="s">
        <v>38</v>
      </c>
      <c r="J11081" s="69">
        <v>830</v>
      </c>
      <c r="K11081" s="51" t="s">
        <v>38</v>
      </c>
      <c r="L11081" s="51" t="s">
        <v>27</v>
      </c>
      <c r="M11081" s="51" t="s">
        <v>25</v>
      </c>
      <c r="N11081" s="9">
        <f t="shared" ref="N11081:N11144" si="3437">NETWORKDAYS(A11081,A11081,1)</f>
        <v>1</v>
      </c>
      <c r="O11081" s="9">
        <f t="shared" ref="O11081:O11144" si="3438">NETWORKDAYS(F11081,H11081,1)</f>
        <v>2</v>
      </c>
      <c r="P11081" s="8">
        <f t="shared" ref="P11081:P11144" si="3439">NETWORKDAYS(A11081,H11081,1)</f>
        <v>21</v>
      </c>
    </row>
    <row r="11082" spans="1:16">
      <c r="A11082" s="99">
        <v>44082</v>
      </c>
      <c r="B11082" s="42" t="s">
        <v>12025</v>
      </c>
      <c r="C11082" s="80" t="s">
        <v>50</v>
      </c>
      <c r="D11082" s="80" t="s">
        <v>50</v>
      </c>
      <c r="E11082" s="80" t="s">
        <v>50</v>
      </c>
      <c r="F11082" s="88">
        <v>44106</v>
      </c>
      <c r="G11082" s="69">
        <v>3951</v>
      </c>
      <c r="H11082" s="70">
        <v>44110</v>
      </c>
      <c r="I11082" s="69" t="s">
        <v>36</v>
      </c>
      <c r="J11082" s="69">
        <v>826</v>
      </c>
      <c r="K11082" s="51" t="s">
        <v>36</v>
      </c>
      <c r="L11082" s="51" t="s">
        <v>27</v>
      </c>
      <c r="M11082" s="51" t="s">
        <v>25</v>
      </c>
      <c r="N11082" s="9">
        <f t="shared" si="3437"/>
        <v>1</v>
      </c>
      <c r="O11082" s="9">
        <f t="shared" si="3438"/>
        <v>3</v>
      </c>
      <c r="P11082" s="8">
        <f t="shared" si="3439"/>
        <v>21</v>
      </c>
    </row>
    <row r="11083" spans="1:16">
      <c r="A11083" s="99">
        <v>44082</v>
      </c>
      <c r="B11083" s="42" t="s">
        <v>12026</v>
      </c>
      <c r="C11083" s="80" t="s">
        <v>49</v>
      </c>
      <c r="D11083" s="80" t="s">
        <v>49</v>
      </c>
      <c r="E11083" s="80" t="s">
        <v>50</v>
      </c>
      <c r="F11083" s="88">
        <v>44106</v>
      </c>
      <c r="G11083" s="69">
        <v>3951</v>
      </c>
      <c r="H11083" s="70">
        <v>44110</v>
      </c>
      <c r="I11083" s="69" t="s">
        <v>36</v>
      </c>
      <c r="J11083" s="69">
        <v>826</v>
      </c>
      <c r="K11083" s="51" t="s">
        <v>36</v>
      </c>
      <c r="L11083" s="51" t="s">
        <v>27</v>
      </c>
      <c r="M11083" s="51" t="s">
        <v>25</v>
      </c>
      <c r="N11083" s="9">
        <f t="shared" si="3437"/>
        <v>1</v>
      </c>
      <c r="O11083" s="9">
        <f t="shared" si="3438"/>
        <v>3</v>
      </c>
      <c r="P11083" s="8">
        <f t="shared" si="3439"/>
        <v>21</v>
      </c>
    </row>
    <row r="11084" spans="1:16">
      <c r="A11084" s="99">
        <v>44082</v>
      </c>
      <c r="B11084" s="42" t="s">
        <v>12027</v>
      </c>
      <c r="C11084" s="80" t="s">
        <v>50</v>
      </c>
      <c r="D11084" s="80" t="s">
        <v>50</v>
      </c>
      <c r="E11084" s="80" t="s">
        <v>50</v>
      </c>
      <c r="F11084" s="82"/>
      <c r="K11084" s="51" t="s">
        <v>38</v>
      </c>
      <c r="L11084" s="51" t="s">
        <v>27</v>
      </c>
      <c r="M11084" s="51" t="s">
        <v>25</v>
      </c>
      <c r="N11084" s="9">
        <f t="shared" si="3437"/>
        <v>1</v>
      </c>
      <c r="O11084" s="9">
        <f t="shared" si="3438"/>
        <v>0</v>
      </c>
      <c r="P11084" s="8">
        <f t="shared" si="3439"/>
        <v>-31487</v>
      </c>
    </row>
    <row r="11085" spans="1:16">
      <c r="A11085" s="99">
        <v>44082</v>
      </c>
      <c r="B11085" s="42" t="s">
        <v>12028</v>
      </c>
      <c r="C11085" s="80" t="s">
        <v>49</v>
      </c>
      <c r="D11085" s="80" t="s">
        <v>49</v>
      </c>
      <c r="E11085" s="80" t="s">
        <v>49</v>
      </c>
      <c r="F11085" s="88">
        <v>44110</v>
      </c>
      <c r="G11085" s="69">
        <v>3995</v>
      </c>
      <c r="H11085" s="70">
        <v>44110</v>
      </c>
      <c r="I11085" s="69" t="s">
        <v>41</v>
      </c>
      <c r="J11085" s="69">
        <v>828</v>
      </c>
      <c r="K11085" s="75" t="s">
        <v>41</v>
      </c>
      <c r="N11085" s="9">
        <f t="shared" si="3437"/>
        <v>1</v>
      </c>
      <c r="O11085" s="9">
        <f t="shared" si="3438"/>
        <v>1</v>
      </c>
      <c r="P11085" s="8">
        <f t="shared" si="3439"/>
        <v>21</v>
      </c>
    </row>
    <row r="11086" spans="1:16">
      <c r="A11086" s="99">
        <v>44082</v>
      </c>
      <c r="B11086" s="42" t="s">
        <v>12029</v>
      </c>
      <c r="C11086" s="80" t="s">
        <v>49</v>
      </c>
      <c r="D11086" s="80" t="s">
        <v>49</v>
      </c>
      <c r="E11086" s="80" t="s">
        <v>50</v>
      </c>
      <c r="F11086" s="88">
        <v>44109</v>
      </c>
      <c r="G11086" s="69">
        <v>3985</v>
      </c>
      <c r="H11086" s="70">
        <v>44110</v>
      </c>
      <c r="I11086" s="69" t="s">
        <v>38</v>
      </c>
      <c r="J11086" s="69">
        <v>830</v>
      </c>
      <c r="K11086" s="51" t="s">
        <v>38</v>
      </c>
      <c r="L11086" s="51" t="s">
        <v>27</v>
      </c>
      <c r="M11086" s="51" t="s">
        <v>25</v>
      </c>
      <c r="N11086" s="9">
        <f t="shared" si="3437"/>
        <v>1</v>
      </c>
      <c r="O11086" s="9">
        <f t="shared" si="3438"/>
        <v>2</v>
      </c>
      <c r="P11086" s="8">
        <f t="shared" si="3439"/>
        <v>21</v>
      </c>
    </row>
    <row r="11087" spans="1:16">
      <c r="A11087" s="99">
        <v>44082</v>
      </c>
      <c r="B11087" s="42" t="s">
        <v>12030</v>
      </c>
      <c r="C11087" s="80" t="s">
        <v>50</v>
      </c>
      <c r="D11087" s="80" t="s">
        <v>50</v>
      </c>
      <c r="E11087" s="80" t="s">
        <v>50</v>
      </c>
      <c r="F11087" s="82">
        <v>44111</v>
      </c>
      <c r="G11087" s="69">
        <v>4047</v>
      </c>
      <c r="H11087" s="70">
        <v>44111</v>
      </c>
      <c r="I11087" s="69" t="s">
        <v>41</v>
      </c>
      <c r="J11087" s="69">
        <v>830</v>
      </c>
      <c r="K11087" s="75" t="str">
        <f>I11087</f>
        <v>PQ3</v>
      </c>
      <c r="L11087" s="51" t="s">
        <v>27</v>
      </c>
      <c r="M11087" s="51" t="s">
        <v>25</v>
      </c>
      <c r="N11087" s="9">
        <f t="shared" si="3437"/>
        <v>1</v>
      </c>
      <c r="O11087" s="9">
        <f t="shared" si="3438"/>
        <v>1</v>
      </c>
      <c r="P11087" s="8">
        <f t="shared" si="3439"/>
        <v>22</v>
      </c>
    </row>
    <row r="11088" spans="1:16">
      <c r="A11088" s="99">
        <v>44082</v>
      </c>
      <c r="B11088" s="42" t="s">
        <v>12031</v>
      </c>
      <c r="C11088" s="80" t="s">
        <v>49</v>
      </c>
      <c r="D11088" s="80" t="s">
        <v>49</v>
      </c>
      <c r="E11088" s="80" t="s">
        <v>50</v>
      </c>
      <c r="F11088" s="82"/>
      <c r="N11088" s="9">
        <f t="shared" si="3437"/>
        <v>1</v>
      </c>
      <c r="O11088" s="9">
        <f t="shared" si="3438"/>
        <v>0</v>
      </c>
      <c r="P11088" s="8">
        <f t="shared" si="3439"/>
        <v>-31487</v>
      </c>
    </row>
    <row r="11089" spans="1:16">
      <c r="A11089" s="99">
        <v>44082</v>
      </c>
      <c r="B11089" s="42" t="s">
        <v>12032</v>
      </c>
      <c r="C11089" s="80" t="s">
        <v>49</v>
      </c>
      <c r="D11089" s="80" t="s">
        <v>49</v>
      </c>
      <c r="E11089" s="80" t="s">
        <v>50</v>
      </c>
      <c r="F11089" s="88">
        <v>44110</v>
      </c>
      <c r="G11089" s="69">
        <v>3995</v>
      </c>
      <c r="H11089" s="70">
        <v>44110</v>
      </c>
      <c r="I11089" s="69" t="s">
        <v>41</v>
      </c>
      <c r="J11089" s="69">
        <v>828</v>
      </c>
      <c r="K11089" s="75" t="s">
        <v>41</v>
      </c>
      <c r="L11089" s="51" t="s">
        <v>27</v>
      </c>
      <c r="M11089" s="51" t="s">
        <v>25</v>
      </c>
      <c r="N11089" s="9">
        <f t="shared" si="3437"/>
        <v>1</v>
      </c>
      <c r="O11089" s="9">
        <f t="shared" si="3438"/>
        <v>1</v>
      </c>
      <c r="P11089" s="8">
        <f t="shared" si="3439"/>
        <v>21</v>
      </c>
    </row>
    <row r="11090" spans="1:16">
      <c r="A11090" s="99">
        <v>44082</v>
      </c>
      <c r="B11090" s="42" t="s">
        <v>12033</v>
      </c>
      <c r="C11090" s="80" t="s">
        <v>49</v>
      </c>
      <c r="D11090" s="80" t="s">
        <v>49</v>
      </c>
      <c r="E11090" s="80" t="s">
        <v>50</v>
      </c>
      <c r="F11090" s="88">
        <v>44106</v>
      </c>
      <c r="G11090" s="69">
        <v>3951</v>
      </c>
      <c r="H11090" s="70">
        <v>44110</v>
      </c>
      <c r="I11090" s="69" t="s">
        <v>36</v>
      </c>
      <c r="J11090" s="69">
        <v>826</v>
      </c>
      <c r="K11090" s="51" t="s">
        <v>36</v>
      </c>
      <c r="L11090" s="51" t="s">
        <v>27</v>
      </c>
      <c r="M11090" s="51" t="s">
        <v>25</v>
      </c>
      <c r="N11090" s="9">
        <f t="shared" si="3437"/>
        <v>1</v>
      </c>
      <c r="O11090" s="9">
        <f t="shared" si="3438"/>
        <v>3</v>
      </c>
      <c r="P11090" s="8">
        <f t="shared" si="3439"/>
        <v>21</v>
      </c>
    </row>
    <row r="11091" spans="1:16">
      <c r="A11091" s="99">
        <v>44082</v>
      </c>
      <c r="B11091" s="42" t="s">
        <v>12034</v>
      </c>
      <c r="C11091" s="80" t="s">
        <v>49</v>
      </c>
      <c r="D11091" s="80" t="s">
        <v>49</v>
      </c>
      <c r="E11091" s="80" t="s">
        <v>50</v>
      </c>
      <c r="F11091" s="88">
        <v>44106</v>
      </c>
      <c r="G11091" s="69">
        <v>3951</v>
      </c>
      <c r="H11091" s="70">
        <v>44110</v>
      </c>
      <c r="I11091" s="69" t="s">
        <v>36</v>
      </c>
      <c r="J11091" s="69">
        <v>826</v>
      </c>
      <c r="K11091" s="51" t="s">
        <v>36</v>
      </c>
      <c r="L11091" s="51" t="s">
        <v>27</v>
      </c>
      <c r="M11091" s="51" t="s">
        <v>25</v>
      </c>
      <c r="N11091" s="9">
        <f t="shared" si="3437"/>
        <v>1</v>
      </c>
      <c r="O11091" s="9">
        <f t="shared" si="3438"/>
        <v>3</v>
      </c>
      <c r="P11091" s="8">
        <f t="shared" si="3439"/>
        <v>21</v>
      </c>
    </row>
    <row r="11092" spans="1:16">
      <c r="A11092" s="99">
        <v>44082</v>
      </c>
      <c r="B11092" s="42" t="s">
        <v>12035</v>
      </c>
      <c r="C11092" s="80" t="s">
        <v>51</v>
      </c>
      <c r="D11092" s="80" t="s">
        <v>51</v>
      </c>
      <c r="E11092" s="80" t="s">
        <v>51</v>
      </c>
      <c r="F11092" s="88">
        <v>44106</v>
      </c>
      <c r="G11092" s="69">
        <v>3951</v>
      </c>
      <c r="H11092" s="70">
        <v>44110</v>
      </c>
      <c r="I11092" s="69" t="s">
        <v>36</v>
      </c>
      <c r="J11092" s="69">
        <v>826</v>
      </c>
      <c r="K11092" s="51" t="s">
        <v>36</v>
      </c>
      <c r="N11092" s="9">
        <f t="shared" si="3437"/>
        <v>1</v>
      </c>
      <c r="O11092" s="9">
        <f t="shared" si="3438"/>
        <v>3</v>
      </c>
      <c r="P11092" s="8">
        <f t="shared" si="3439"/>
        <v>21</v>
      </c>
    </row>
    <row r="11093" spans="1:16">
      <c r="A11093" s="99">
        <v>44082</v>
      </c>
      <c r="B11093" s="42" t="s">
        <v>12036</v>
      </c>
      <c r="C11093" s="80" t="s">
        <v>51</v>
      </c>
      <c r="D11093" s="80" t="s">
        <v>51</v>
      </c>
      <c r="E11093" s="80" t="s">
        <v>51</v>
      </c>
      <c r="F11093" s="88"/>
      <c r="K11093" s="75" t="s">
        <v>39</v>
      </c>
      <c r="L11093" s="51" t="s">
        <v>27</v>
      </c>
      <c r="M11093" s="51" t="s">
        <v>25</v>
      </c>
      <c r="N11093" s="9">
        <f t="shared" si="3437"/>
        <v>1</v>
      </c>
      <c r="O11093" s="9">
        <f t="shared" si="3438"/>
        <v>0</v>
      </c>
      <c r="P11093" s="8">
        <f t="shared" si="3439"/>
        <v>-31487</v>
      </c>
    </row>
    <row r="11094" spans="1:16">
      <c r="A11094" s="99">
        <v>44082</v>
      </c>
      <c r="B11094" s="42" t="s">
        <v>12037</v>
      </c>
      <c r="C11094" s="80" t="s">
        <v>50</v>
      </c>
      <c r="D11094" s="80" t="s">
        <v>50</v>
      </c>
      <c r="E11094" s="80" t="s">
        <v>50</v>
      </c>
      <c r="F11094" s="88">
        <v>44106</v>
      </c>
      <c r="G11094" s="69">
        <v>3951</v>
      </c>
      <c r="H11094" s="70">
        <v>44110</v>
      </c>
      <c r="I11094" s="69" t="s">
        <v>36</v>
      </c>
      <c r="J11094" s="69">
        <v>826</v>
      </c>
      <c r="K11094" s="51" t="s">
        <v>36</v>
      </c>
      <c r="L11094" s="51" t="s">
        <v>27</v>
      </c>
      <c r="M11094" s="51" t="s">
        <v>25</v>
      </c>
      <c r="N11094" s="9">
        <f t="shared" si="3437"/>
        <v>1</v>
      </c>
      <c r="O11094" s="9">
        <f t="shared" si="3438"/>
        <v>3</v>
      </c>
      <c r="P11094" s="8">
        <f t="shared" si="3439"/>
        <v>21</v>
      </c>
    </row>
    <row r="11095" spans="1:16">
      <c r="A11095" s="99">
        <v>44082</v>
      </c>
      <c r="B11095" s="42" t="s">
        <v>12038</v>
      </c>
      <c r="C11095" s="80" t="s">
        <v>50</v>
      </c>
      <c r="D11095" s="80" t="s">
        <v>50</v>
      </c>
      <c r="E11095" s="80" t="s">
        <v>50</v>
      </c>
      <c r="F11095" s="88"/>
      <c r="K11095" s="51" t="s">
        <v>37</v>
      </c>
      <c r="L11095" s="51" t="s">
        <v>27</v>
      </c>
      <c r="M11095" s="51" t="s">
        <v>25</v>
      </c>
      <c r="N11095" s="9">
        <f t="shared" si="3437"/>
        <v>1</v>
      </c>
      <c r="O11095" s="9">
        <f t="shared" si="3438"/>
        <v>0</v>
      </c>
      <c r="P11095" s="8">
        <f t="shared" si="3439"/>
        <v>-31487</v>
      </c>
    </row>
    <row r="11096" spans="1:16">
      <c r="A11096" s="99">
        <v>44082</v>
      </c>
      <c r="B11096" s="42" t="s">
        <v>12039</v>
      </c>
      <c r="C11096" s="80" t="s">
        <v>50</v>
      </c>
      <c r="D11096" s="80" t="s">
        <v>50</v>
      </c>
      <c r="E11096" s="80" t="s">
        <v>50</v>
      </c>
      <c r="F11096" s="82"/>
      <c r="N11096" s="9">
        <f t="shared" si="3437"/>
        <v>1</v>
      </c>
      <c r="O11096" s="9">
        <f t="shared" si="3438"/>
        <v>0</v>
      </c>
      <c r="P11096" s="8">
        <f t="shared" si="3439"/>
        <v>-31487</v>
      </c>
    </row>
    <row r="11097" spans="1:16">
      <c r="A11097" s="99">
        <v>44082</v>
      </c>
      <c r="B11097" s="42" t="s">
        <v>12040</v>
      </c>
      <c r="C11097" s="80" t="s">
        <v>50</v>
      </c>
      <c r="D11097" s="80" t="s">
        <v>50</v>
      </c>
      <c r="E11097" s="80" t="s">
        <v>50</v>
      </c>
      <c r="F11097" s="88">
        <v>44106</v>
      </c>
      <c r="G11097" s="69">
        <v>3951</v>
      </c>
      <c r="H11097" s="70">
        <v>44110</v>
      </c>
      <c r="I11097" s="69" t="s">
        <v>36</v>
      </c>
      <c r="J11097" s="69">
        <v>826</v>
      </c>
      <c r="K11097" s="51" t="s">
        <v>36</v>
      </c>
      <c r="N11097" s="9">
        <f t="shared" si="3437"/>
        <v>1</v>
      </c>
      <c r="O11097" s="9">
        <f t="shared" si="3438"/>
        <v>3</v>
      </c>
      <c r="P11097" s="8">
        <f t="shared" si="3439"/>
        <v>21</v>
      </c>
    </row>
    <row r="11098" spans="1:16">
      <c r="A11098" s="99">
        <v>44082</v>
      </c>
      <c r="B11098" s="42" t="s">
        <v>12041</v>
      </c>
      <c r="C11098" s="80" t="s">
        <v>49</v>
      </c>
      <c r="D11098" s="80" t="s">
        <v>49</v>
      </c>
      <c r="E11098" s="80" t="s">
        <v>50</v>
      </c>
      <c r="F11098" s="82"/>
      <c r="N11098" s="9">
        <f t="shared" si="3437"/>
        <v>1</v>
      </c>
      <c r="O11098" s="9">
        <f t="shared" si="3438"/>
        <v>0</v>
      </c>
      <c r="P11098" s="8">
        <f t="shared" si="3439"/>
        <v>-31487</v>
      </c>
    </row>
    <row r="11099" spans="1:16">
      <c r="A11099" s="99">
        <v>44082</v>
      </c>
      <c r="B11099" s="42" t="s">
        <v>12042</v>
      </c>
      <c r="C11099" s="80" t="s">
        <v>49</v>
      </c>
      <c r="D11099" s="80" t="s">
        <v>49</v>
      </c>
      <c r="E11099" s="80" t="s">
        <v>50</v>
      </c>
      <c r="F11099" s="88"/>
      <c r="K11099" s="51" t="s">
        <v>37</v>
      </c>
      <c r="L11099" s="51" t="s">
        <v>27</v>
      </c>
      <c r="M11099" s="51" t="s">
        <v>25</v>
      </c>
      <c r="N11099" s="9">
        <f t="shared" si="3437"/>
        <v>1</v>
      </c>
      <c r="O11099" s="9">
        <f t="shared" si="3438"/>
        <v>0</v>
      </c>
      <c r="P11099" s="8">
        <f t="shared" si="3439"/>
        <v>-31487</v>
      </c>
    </row>
    <row r="11100" spans="1:16">
      <c r="A11100" s="99">
        <v>44082</v>
      </c>
      <c r="B11100" s="42" t="s">
        <v>12043</v>
      </c>
      <c r="C11100" s="80" t="s">
        <v>51</v>
      </c>
      <c r="D11100" s="80" t="s">
        <v>51</v>
      </c>
      <c r="E11100" s="80" t="s">
        <v>51</v>
      </c>
      <c r="F11100" s="88">
        <v>44106</v>
      </c>
      <c r="G11100" s="69">
        <v>3951</v>
      </c>
      <c r="H11100" s="70">
        <v>44110</v>
      </c>
      <c r="I11100" s="69" t="s">
        <v>36</v>
      </c>
      <c r="J11100" s="69">
        <v>826</v>
      </c>
      <c r="K11100" s="51" t="s">
        <v>36</v>
      </c>
      <c r="L11100" s="51" t="s">
        <v>27</v>
      </c>
      <c r="M11100" s="51" t="s">
        <v>25</v>
      </c>
      <c r="N11100" s="9">
        <f t="shared" si="3437"/>
        <v>1</v>
      </c>
      <c r="O11100" s="9">
        <f t="shared" si="3438"/>
        <v>3</v>
      </c>
      <c r="P11100" s="8">
        <f t="shared" si="3439"/>
        <v>21</v>
      </c>
    </row>
    <row r="11101" spans="1:16">
      <c r="A11101" s="99">
        <v>44082</v>
      </c>
      <c r="B11101" s="42" t="s">
        <v>12044</v>
      </c>
      <c r="C11101" s="80" t="s">
        <v>51</v>
      </c>
      <c r="D11101" s="80" t="s">
        <v>51</v>
      </c>
      <c r="E11101" s="80" t="s">
        <v>51</v>
      </c>
      <c r="F11101" s="88">
        <v>44106</v>
      </c>
      <c r="G11101" s="69">
        <v>3951</v>
      </c>
      <c r="H11101" s="70">
        <v>44110</v>
      </c>
      <c r="I11101" s="69" t="s">
        <v>36</v>
      </c>
      <c r="J11101" s="69">
        <v>826</v>
      </c>
      <c r="K11101" s="51" t="s">
        <v>36</v>
      </c>
      <c r="L11101" s="51" t="s">
        <v>27</v>
      </c>
      <c r="M11101" s="51" t="s">
        <v>25</v>
      </c>
      <c r="N11101" s="9">
        <f t="shared" si="3437"/>
        <v>1</v>
      </c>
      <c r="O11101" s="9">
        <f t="shared" si="3438"/>
        <v>3</v>
      </c>
      <c r="P11101" s="8">
        <f t="shared" si="3439"/>
        <v>21</v>
      </c>
    </row>
    <row r="11102" spans="1:16">
      <c r="A11102" s="99">
        <v>44082</v>
      </c>
      <c r="B11102" s="42" t="s">
        <v>12045</v>
      </c>
      <c r="C11102" s="80" t="s">
        <v>50</v>
      </c>
      <c r="D11102" s="80" t="s">
        <v>50</v>
      </c>
      <c r="E11102" s="80" t="s">
        <v>50</v>
      </c>
      <c r="F11102" s="82"/>
      <c r="K11102" s="51" t="s">
        <v>39</v>
      </c>
      <c r="L11102" s="51" t="s">
        <v>27</v>
      </c>
      <c r="M11102" s="51" t="s">
        <v>25</v>
      </c>
      <c r="N11102" s="9">
        <f t="shared" si="3437"/>
        <v>1</v>
      </c>
      <c r="O11102" s="9">
        <f t="shared" si="3438"/>
        <v>0</v>
      </c>
      <c r="P11102" s="8">
        <f t="shared" si="3439"/>
        <v>-31487</v>
      </c>
    </row>
    <row r="11103" spans="1:16">
      <c r="A11103" s="99">
        <v>44082</v>
      </c>
      <c r="B11103" s="42" t="s">
        <v>12046</v>
      </c>
      <c r="C11103" s="80" t="s">
        <v>50</v>
      </c>
      <c r="D11103" s="80" t="s">
        <v>50</v>
      </c>
      <c r="E11103" s="80" t="s">
        <v>50</v>
      </c>
      <c r="F11103" s="88"/>
      <c r="N11103" s="9">
        <f t="shared" si="3437"/>
        <v>1</v>
      </c>
      <c r="O11103" s="9">
        <f t="shared" si="3438"/>
        <v>0</v>
      </c>
      <c r="P11103" s="8">
        <f t="shared" si="3439"/>
        <v>-31487</v>
      </c>
    </row>
    <row r="11104" spans="1:16">
      <c r="A11104" s="99">
        <v>44082</v>
      </c>
      <c r="B11104" s="42" t="s">
        <v>12047</v>
      </c>
      <c r="C11104" s="80" t="s">
        <v>49</v>
      </c>
      <c r="D11104" s="80" t="s">
        <v>49</v>
      </c>
      <c r="E11104" s="80" t="s">
        <v>49</v>
      </c>
      <c r="F11104" s="82"/>
      <c r="K11104" s="51" t="s">
        <v>37</v>
      </c>
      <c r="L11104" s="51" t="s">
        <v>27</v>
      </c>
      <c r="M11104" s="51" t="s">
        <v>25</v>
      </c>
      <c r="N11104" s="9">
        <f t="shared" si="3437"/>
        <v>1</v>
      </c>
      <c r="O11104" s="9">
        <f t="shared" si="3438"/>
        <v>0</v>
      </c>
      <c r="P11104" s="8">
        <f t="shared" si="3439"/>
        <v>-31487</v>
      </c>
    </row>
    <row r="11105" spans="1:16">
      <c r="A11105" s="99">
        <v>44082</v>
      </c>
      <c r="B11105" s="42" t="s">
        <v>12048</v>
      </c>
      <c r="C11105" s="80" t="s">
        <v>49</v>
      </c>
      <c r="D11105" s="80" t="s">
        <v>49</v>
      </c>
      <c r="E11105" s="80" t="s">
        <v>49</v>
      </c>
      <c r="F11105" s="88">
        <v>44132</v>
      </c>
      <c r="G11105" s="51">
        <v>4598</v>
      </c>
      <c r="H11105" s="211">
        <v>44133</v>
      </c>
      <c r="I11105" s="51" t="s">
        <v>39</v>
      </c>
      <c r="J11105" s="51">
        <v>838</v>
      </c>
      <c r="K11105" s="75" t="s">
        <v>39</v>
      </c>
      <c r="L11105" s="51" t="s">
        <v>27</v>
      </c>
      <c r="M11105" s="51" t="s">
        <v>25</v>
      </c>
      <c r="N11105" s="9">
        <f t="shared" si="3437"/>
        <v>1</v>
      </c>
      <c r="O11105" s="9">
        <f t="shared" si="3438"/>
        <v>2</v>
      </c>
      <c r="P11105" s="8">
        <f t="shared" si="3439"/>
        <v>38</v>
      </c>
    </row>
    <row r="11106" spans="1:16">
      <c r="A11106" s="99">
        <v>44082</v>
      </c>
      <c r="B11106" s="42" t="s">
        <v>12049</v>
      </c>
      <c r="C11106" s="80" t="s">
        <v>51</v>
      </c>
      <c r="D11106" s="80" t="s">
        <v>51</v>
      </c>
      <c r="E11106" s="80" t="s">
        <v>51</v>
      </c>
      <c r="F11106" s="82"/>
      <c r="K11106" s="51" t="s">
        <v>39</v>
      </c>
      <c r="L11106" s="51" t="s">
        <v>27</v>
      </c>
      <c r="M11106" s="51" t="s">
        <v>25</v>
      </c>
      <c r="N11106" s="9">
        <f t="shared" si="3437"/>
        <v>1</v>
      </c>
      <c r="O11106" s="9">
        <f t="shared" si="3438"/>
        <v>0</v>
      </c>
      <c r="P11106" s="8">
        <f t="shared" si="3439"/>
        <v>-31487</v>
      </c>
    </row>
    <row r="11107" spans="1:16">
      <c r="A11107" s="99">
        <v>44082</v>
      </c>
      <c r="B11107" s="42" t="s">
        <v>12050</v>
      </c>
      <c r="C11107" s="80" t="s">
        <v>51</v>
      </c>
      <c r="D11107" s="80" t="s">
        <v>51</v>
      </c>
      <c r="E11107" s="80" t="s">
        <v>51</v>
      </c>
      <c r="F11107" s="88"/>
      <c r="K11107" s="51" t="s">
        <v>39</v>
      </c>
      <c r="L11107" s="51" t="s">
        <v>27</v>
      </c>
      <c r="M11107" s="51" t="s">
        <v>25</v>
      </c>
      <c r="N11107" s="9">
        <f t="shared" si="3437"/>
        <v>1</v>
      </c>
      <c r="O11107" s="9">
        <f t="shared" si="3438"/>
        <v>0</v>
      </c>
      <c r="P11107" s="8">
        <f t="shared" si="3439"/>
        <v>-31487</v>
      </c>
    </row>
    <row r="11108" spans="1:16">
      <c r="A11108" s="99">
        <v>44082</v>
      </c>
      <c r="B11108" s="42" t="s">
        <v>12051</v>
      </c>
      <c r="C11108" s="80" t="s">
        <v>50</v>
      </c>
      <c r="D11108" s="80" t="s">
        <v>50</v>
      </c>
      <c r="E11108" s="80" t="s">
        <v>50</v>
      </c>
      <c r="F11108" s="82"/>
      <c r="N11108" s="9">
        <f t="shared" si="3437"/>
        <v>1</v>
      </c>
      <c r="O11108" s="9">
        <f t="shared" si="3438"/>
        <v>0</v>
      </c>
      <c r="P11108" s="8">
        <f t="shared" si="3439"/>
        <v>-31487</v>
      </c>
    </row>
    <row r="11109" spans="1:16">
      <c r="A11109" s="99">
        <v>44082</v>
      </c>
      <c r="B11109" s="42" t="s">
        <v>12052</v>
      </c>
      <c r="C11109" s="80" t="s">
        <v>50</v>
      </c>
      <c r="D11109" s="80" t="s">
        <v>50</v>
      </c>
      <c r="E11109" s="80" t="s">
        <v>50</v>
      </c>
      <c r="F11109" s="88"/>
      <c r="N11109" s="9">
        <f t="shared" si="3437"/>
        <v>1</v>
      </c>
      <c r="O11109" s="9">
        <f t="shared" si="3438"/>
        <v>0</v>
      </c>
      <c r="P11109" s="8">
        <f t="shared" si="3439"/>
        <v>-31487</v>
      </c>
    </row>
    <row r="11110" spans="1:16">
      <c r="A11110" s="99">
        <v>44083</v>
      </c>
      <c r="B11110" s="42" t="s">
        <v>12053</v>
      </c>
      <c r="C11110" s="80" t="s">
        <v>50</v>
      </c>
      <c r="D11110" s="80" t="s">
        <v>50</v>
      </c>
      <c r="E11110" s="80" t="s">
        <v>51</v>
      </c>
      <c r="F11110" s="82">
        <v>44131</v>
      </c>
      <c r="G11110" s="69">
        <v>4557</v>
      </c>
      <c r="H11110" s="70">
        <v>44132</v>
      </c>
      <c r="I11110" s="69" t="s">
        <v>40</v>
      </c>
      <c r="J11110" s="69">
        <v>836</v>
      </c>
      <c r="K11110" s="51" t="s">
        <v>40</v>
      </c>
      <c r="L11110" s="51" t="s">
        <v>27</v>
      </c>
      <c r="M11110" s="51" t="s">
        <v>25</v>
      </c>
      <c r="N11110" s="9">
        <f t="shared" si="3437"/>
        <v>1</v>
      </c>
      <c r="O11110" s="9">
        <f t="shared" si="3438"/>
        <v>2</v>
      </c>
      <c r="P11110" s="8">
        <f t="shared" si="3439"/>
        <v>36</v>
      </c>
    </row>
    <row r="11111" spans="1:16">
      <c r="A11111" s="99">
        <v>44083</v>
      </c>
      <c r="B11111" s="42" t="s">
        <v>12054</v>
      </c>
      <c r="C11111" s="80" t="s">
        <v>51</v>
      </c>
      <c r="D11111" s="80" t="s">
        <v>51</v>
      </c>
      <c r="E11111" s="80" t="s">
        <v>51</v>
      </c>
      <c r="F11111" s="82">
        <v>44111</v>
      </c>
      <c r="G11111" s="69">
        <v>4047</v>
      </c>
      <c r="H11111" s="70">
        <v>44111</v>
      </c>
      <c r="I11111" s="69" t="s">
        <v>41</v>
      </c>
      <c r="J11111" s="69">
        <v>830</v>
      </c>
      <c r="K11111" s="75" t="str">
        <f>I11111</f>
        <v>PQ3</v>
      </c>
      <c r="L11111" s="51" t="s">
        <v>27</v>
      </c>
      <c r="M11111" s="51" t="s">
        <v>25</v>
      </c>
      <c r="N11111" s="9">
        <f t="shared" si="3437"/>
        <v>1</v>
      </c>
      <c r="O11111" s="9">
        <f t="shared" si="3438"/>
        <v>1</v>
      </c>
      <c r="P11111" s="8">
        <f t="shared" si="3439"/>
        <v>21</v>
      </c>
    </row>
    <row r="11112" spans="1:16">
      <c r="A11112" s="99">
        <v>44083</v>
      </c>
      <c r="B11112" s="42" t="s">
        <v>12055</v>
      </c>
      <c r="C11112" s="80" t="s">
        <v>49</v>
      </c>
      <c r="D11112" s="80" t="s">
        <v>49</v>
      </c>
      <c r="E11112" s="80" t="s">
        <v>49</v>
      </c>
      <c r="F11112" s="82"/>
      <c r="K11112" s="51" t="s">
        <v>38</v>
      </c>
      <c r="L11112" s="51" t="s">
        <v>27</v>
      </c>
      <c r="M11112" s="51" t="s">
        <v>25</v>
      </c>
      <c r="N11112" s="9">
        <f t="shared" si="3437"/>
        <v>1</v>
      </c>
      <c r="O11112" s="9">
        <f t="shared" si="3438"/>
        <v>0</v>
      </c>
      <c r="P11112" s="8">
        <f t="shared" si="3439"/>
        <v>-31488</v>
      </c>
    </row>
    <row r="11113" spans="1:16">
      <c r="A11113" s="99">
        <v>44083</v>
      </c>
      <c r="B11113" s="42" t="s">
        <v>12056</v>
      </c>
      <c r="C11113" s="80" t="s">
        <v>49</v>
      </c>
      <c r="D11113" s="80" t="s">
        <v>49</v>
      </c>
      <c r="E11113" s="80" t="s">
        <v>49</v>
      </c>
      <c r="F11113" s="88"/>
      <c r="K11113" s="51" t="s">
        <v>38</v>
      </c>
      <c r="L11113" s="51" t="s">
        <v>27</v>
      </c>
      <c r="M11113" s="51" t="s">
        <v>25</v>
      </c>
      <c r="N11113" s="9">
        <f t="shared" si="3437"/>
        <v>1</v>
      </c>
      <c r="O11113" s="9">
        <f t="shared" si="3438"/>
        <v>0</v>
      </c>
      <c r="P11113" s="8">
        <f t="shared" si="3439"/>
        <v>-31488</v>
      </c>
    </row>
    <row r="11114" spans="1:16">
      <c r="A11114" s="99">
        <v>44083</v>
      </c>
      <c r="B11114" s="42" t="s">
        <v>12057</v>
      </c>
      <c r="C11114" s="80" t="s">
        <v>49</v>
      </c>
      <c r="D11114" s="80" t="s">
        <v>49</v>
      </c>
      <c r="E11114" s="80" t="s">
        <v>49</v>
      </c>
      <c r="F11114" s="88">
        <v>44106</v>
      </c>
      <c r="G11114" s="69">
        <v>3951</v>
      </c>
      <c r="H11114" s="70">
        <v>44110</v>
      </c>
      <c r="I11114" s="69" t="s">
        <v>36</v>
      </c>
      <c r="J11114" s="69">
        <v>826</v>
      </c>
      <c r="K11114" s="51" t="s">
        <v>36</v>
      </c>
      <c r="N11114" s="9">
        <f t="shared" si="3437"/>
        <v>1</v>
      </c>
      <c r="O11114" s="9">
        <f t="shared" si="3438"/>
        <v>3</v>
      </c>
      <c r="P11114" s="8">
        <f t="shared" si="3439"/>
        <v>20</v>
      </c>
    </row>
    <row r="11115" spans="1:16">
      <c r="A11115" s="99">
        <v>44083</v>
      </c>
      <c r="B11115" s="42" t="s">
        <v>12058</v>
      </c>
      <c r="C11115" s="80" t="s">
        <v>51</v>
      </c>
      <c r="D11115" s="80" t="s">
        <v>51</v>
      </c>
      <c r="E11115" s="80" t="s">
        <v>51</v>
      </c>
      <c r="F11115" s="88">
        <v>44106</v>
      </c>
      <c r="G11115" s="69">
        <v>3951</v>
      </c>
      <c r="H11115" s="70">
        <v>44110</v>
      </c>
      <c r="I11115" s="69" t="s">
        <v>36</v>
      </c>
      <c r="J11115" s="69">
        <v>826</v>
      </c>
      <c r="K11115" s="51" t="s">
        <v>36</v>
      </c>
      <c r="L11115" s="51" t="s">
        <v>27</v>
      </c>
      <c r="M11115" s="51" t="s">
        <v>25</v>
      </c>
      <c r="N11115" s="9">
        <f t="shared" si="3437"/>
        <v>1</v>
      </c>
      <c r="O11115" s="9">
        <f t="shared" si="3438"/>
        <v>3</v>
      </c>
      <c r="P11115" s="8">
        <f t="shared" si="3439"/>
        <v>20</v>
      </c>
    </row>
    <row r="11116" spans="1:16">
      <c r="A11116" s="99">
        <v>44083</v>
      </c>
      <c r="B11116" s="42" t="s">
        <v>12059</v>
      </c>
      <c r="C11116" s="80" t="s">
        <v>49</v>
      </c>
      <c r="D11116" s="80" t="s">
        <v>49</v>
      </c>
      <c r="E11116" s="80" t="s">
        <v>49</v>
      </c>
      <c r="F11116" s="88">
        <v>44110</v>
      </c>
      <c r="G11116" s="69">
        <v>3995</v>
      </c>
      <c r="H11116" s="70">
        <v>44110</v>
      </c>
      <c r="I11116" s="69" t="s">
        <v>41</v>
      </c>
      <c r="J11116" s="69">
        <v>828</v>
      </c>
      <c r="K11116" s="75" t="s">
        <v>41</v>
      </c>
      <c r="L11116" s="51" t="s">
        <v>27</v>
      </c>
      <c r="M11116" s="51" t="s">
        <v>25</v>
      </c>
      <c r="N11116" s="9">
        <f t="shared" si="3437"/>
        <v>1</v>
      </c>
      <c r="O11116" s="9">
        <f t="shared" si="3438"/>
        <v>1</v>
      </c>
      <c r="P11116" s="8">
        <f t="shared" si="3439"/>
        <v>20</v>
      </c>
    </row>
    <row r="11117" spans="1:16">
      <c r="A11117" s="99">
        <v>44083</v>
      </c>
      <c r="B11117" s="42" t="s">
        <v>12060</v>
      </c>
      <c r="C11117" s="80" t="s">
        <v>50</v>
      </c>
      <c r="D11117" s="80" t="s">
        <v>50</v>
      </c>
      <c r="E11117" s="80" t="s">
        <v>51</v>
      </c>
      <c r="F11117" s="88">
        <v>44109</v>
      </c>
      <c r="G11117" s="69">
        <v>3985</v>
      </c>
      <c r="H11117" s="70">
        <v>44110</v>
      </c>
      <c r="I11117" s="69" t="s">
        <v>38</v>
      </c>
      <c r="J11117" s="69">
        <v>830</v>
      </c>
      <c r="K11117" s="51" t="s">
        <v>38</v>
      </c>
      <c r="L11117" s="51" t="s">
        <v>27</v>
      </c>
      <c r="M11117" s="51" t="s">
        <v>25</v>
      </c>
      <c r="N11117" s="9">
        <f t="shared" si="3437"/>
        <v>1</v>
      </c>
      <c r="O11117" s="9">
        <f t="shared" si="3438"/>
        <v>2</v>
      </c>
      <c r="P11117" s="8">
        <f t="shared" si="3439"/>
        <v>20</v>
      </c>
    </row>
    <row r="11118" spans="1:16">
      <c r="A11118" s="99">
        <v>44083</v>
      </c>
      <c r="B11118" s="42" t="s">
        <v>12061</v>
      </c>
      <c r="C11118" s="80" t="s">
        <v>50</v>
      </c>
      <c r="D11118" s="80" t="s">
        <v>50</v>
      </c>
      <c r="E11118" s="80" t="s">
        <v>51</v>
      </c>
      <c r="F11118" s="88">
        <v>44106</v>
      </c>
      <c r="G11118" s="69">
        <v>3951</v>
      </c>
      <c r="H11118" s="70">
        <v>44110</v>
      </c>
      <c r="I11118" s="69" t="s">
        <v>36</v>
      </c>
      <c r="J11118" s="69">
        <v>826</v>
      </c>
      <c r="K11118" s="51" t="s">
        <v>36</v>
      </c>
      <c r="L11118" s="51" t="s">
        <v>27</v>
      </c>
      <c r="M11118" s="51" t="s">
        <v>25</v>
      </c>
      <c r="N11118" s="9">
        <f t="shared" si="3437"/>
        <v>1</v>
      </c>
      <c r="O11118" s="9">
        <f t="shared" si="3438"/>
        <v>3</v>
      </c>
      <c r="P11118" s="8">
        <f t="shared" si="3439"/>
        <v>20</v>
      </c>
    </row>
    <row r="11119" spans="1:16">
      <c r="A11119" s="99">
        <v>44083</v>
      </c>
      <c r="B11119" s="42" t="s">
        <v>12062</v>
      </c>
      <c r="C11119" s="80" t="s">
        <v>51</v>
      </c>
      <c r="D11119" s="80" t="s">
        <v>51</v>
      </c>
      <c r="E11119" s="80" t="s">
        <v>51</v>
      </c>
      <c r="F11119" s="88">
        <v>44106</v>
      </c>
      <c r="G11119" s="69">
        <v>3951</v>
      </c>
      <c r="H11119" s="70">
        <v>44110</v>
      </c>
      <c r="I11119" s="69" t="s">
        <v>36</v>
      </c>
      <c r="J11119" s="69">
        <v>826</v>
      </c>
      <c r="K11119" s="51" t="s">
        <v>36</v>
      </c>
      <c r="L11119" s="51" t="s">
        <v>27</v>
      </c>
      <c r="M11119" s="51" t="s">
        <v>25</v>
      </c>
      <c r="N11119" s="9">
        <f t="shared" si="3437"/>
        <v>1</v>
      </c>
      <c r="O11119" s="9">
        <f t="shared" si="3438"/>
        <v>3</v>
      </c>
      <c r="P11119" s="8">
        <f t="shared" si="3439"/>
        <v>20</v>
      </c>
    </row>
    <row r="11120" spans="1:16">
      <c r="A11120" s="99">
        <v>44083</v>
      </c>
      <c r="B11120" s="42" t="s">
        <v>12063</v>
      </c>
      <c r="C11120" s="80" t="s">
        <v>51</v>
      </c>
      <c r="D11120" s="80" t="s">
        <v>51</v>
      </c>
      <c r="E11120" s="80" t="s">
        <v>51</v>
      </c>
      <c r="F11120" s="82"/>
      <c r="K11120" s="51" t="s">
        <v>38</v>
      </c>
      <c r="L11120" s="51" t="s">
        <v>27</v>
      </c>
      <c r="M11120" s="51" t="s">
        <v>25</v>
      </c>
      <c r="N11120" s="9">
        <f t="shared" si="3437"/>
        <v>1</v>
      </c>
      <c r="O11120" s="9">
        <f t="shared" si="3438"/>
        <v>0</v>
      </c>
      <c r="P11120" s="8">
        <f t="shared" si="3439"/>
        <v>-31488</v>
      </c>
    </row>
    <row r="11121" spans="1:16">
      <c r="A11121" s="99">
        <v>44083</v>
      </c>
      <c r="B11121" s="42" t="s">
        <v>12064</v>
      </c>
      <c r="C11121" s="80" t="s">
        <v>49</v>
      </c>
      <c r="D11121" s="80" t="s">
        <v>49</v>
      </c>
      <c r="E11121" s="80" t="s">
        <v>49</v>
      </c>
      <c r="F11121" s="88"/>
      <c r="K11121" s="51" t="s">
        <v>36</v>
      </c>
      <c r="L11121" s="51" t="s">
        <v>27</v>
      </c>
      <c r="M11121" s="51" t="s">
        <v>25</v>
      </c>
      <c r="N11121" s="9">
        <f t="shared" si="3437"/>
        <v>1</v>
      </c>
      <c r="O11121" s="9">
        <f t="shared" si="3438"/>
        <v>0</v>
      </c>
      <c r="P11121" s="8">
        <f t="shared" si="3439"/>
        <v>-31488</v>
      </c>
    </row>
    <row r="11122" spans="1:16">
      <c r="A11122" s="99">
        <v>44083</v>
      </c>
      <c r="B11122" s="42" t="s">
        <v>12065</v>
      </c>
      <c r="C11122" s="80" t="s">
        <v>49</v>
      </c>
      <c r="D11122" s="80" t="s">
        <v>49</v>
      </c>
      <c r="E11122" s="80" t="s">
        <v>49</v>
      </c>
      <c r="F11122" s="82"/>
      <c r="K11122" s="51" t="s">
        <v>36</v>
      </c>
      <c r="L11122" s="51" t="s">
        <v>27</v>
      </c>
      <c r="M11122" s="51" t="s">
        <v>25</v>
      </c>
      <c r="N11122" s="9">
        <f t="shared" si="3437"/>
        <v>1</v>
      </c>
      <c r="O11122" s="9">
        <f t="shared" si="3438"/>
        <v>0</v>
      </c>
      <c r="P11122" s="8">
        <f t="shared" si="3439"/>
        <v>-31488</v>
      </c>
    </row>
    <row r="11123" spans="1:16">
      <c r="A11123" s="99">
        <v>44083</v>
      </c>
      <c r="B11123" s="42" t="s">
        <v>12066</v>
      </c>
      <c r="C11123" s="80" t="s">
        <v>51</v>
      </c>
      <c r="D11123" s="80" t="s">
        <v>51</v>
      </c>
      <c r="E11123" s="80" t="s">
        <v>51</v>
      </c>
      <c r="F11123" s="88"/>
      <c r="K11123" s="51" t="s">
        <v>38</v>
      </c>
      <c r="L11123" s="51" t="s">
        <v>27</v>
      </c>
      <c r="M11123" s="51" t="s">
        <v>25</v>
      </c>
      <c r="N11123" s="9">
        <f t="shared" si="3437"/>
        <v>1</v>
      </c>
      <c r="O11123" s="9">
        <f t="shared" si="3438"/>
        <v>0</v>
      </c>
      <c r="P11123" s="8">
        <f t="shared" si="3439"/>
        <v>-31488</v>
      </c>
    </row>
    <row r="11124" spans="1:16">
      <c r="A11124" s="99">
        <v>44083</v>
      </c>
      <c r="B11124" s="42" t="s">
        <v>12067</v>
      </c>
      <c r="C11124" s="80" t="s">
        <v>49</v>
      </c>
      <c r="D11124" s="80" t="s">
        <v>49</v>
      </c>
      <c r="E11124" s="80" t="s">
        <v>49</v>
      </c>
      <c r="F11124" s="88">
        <v>44106</v>
      </c>
      <c r="G11124" s="69">
        <v>3951</v>
      </c>
      <c r="H11124" s="70">
        <v>44110</v>
      </c>
      <c r="I11124" s="69" t="s">
        <v>36</v>
      </c>
      <c r="J11124" s="69">
        <v>826</v>
      </c>
      <c r="K11124" s="51" t="s">
        <v>36</v>
      </c>
      <c r="L11124" s="51" t="s">
        <v>27</v>
      </c>
      <c r="M11124" s="51" t="s">
        <v>25</v>
      </c>
      <c r="N11124" s="9">
        <f t="shared" si="3437"/>
        <v>1</v>
      </c>
      <c r="O11124" s="9">
        <f t="shared" si="3438"/>
        <v>3</v>
      </c>
      <c r="P11124" s="8">
        <f t="shared" si="3439"/>
        <v>20</v>
      </c>
    </row>
    <row r="11125" spans="1:16">
      <c r="A11125" s="99">
        <v>44083</v>
      </c>
      <c r="B11125" s="42" t="s">
        <v>12068</v>
      </c>
      <c r="C11125" s="80" t="s">
        <v>50</v>
      </c>
      <c r="D11125" s="80" t="s">
        <v>50</v>
      </c>
      <c r="E11125" s="80" t="s">
        <v>50</v>
      </c>
      <c r="F11125" s="88">
        <v>44110</v>
      </c>
      <c r="G11125" s="69">
        <v>3995</v>
      </c>
      <c r="H11125" s="70">
        <v>44110</v>
      </c>
      <c r="I11125" s="69" t="s">
        <v>41</v>
      </c>
      <c r="J11125" s="69">
        <v>828</v>
      </c>
      <c r="K11125" s="75" t="s">
        <v>41</v>
      </c>
      <c r="L11125" s="51" t="s">
        <v>27</v>
      </c>
      <c r="M11125" s="51" t="s">
        <v>25</v>
      </c>
      <c r="N11125" s="9">
        <f t="shared" si="3437"/>
        <v>1</v>
      </c>
      <c r="O11125" s="9">
        <f t="shared" si="3438"/>
        <v>1</v>
      </c>
      <c r="P11125" s="8">
        <f t="shared" si="3439"/>
        <v>20</v>
      </c>
    </row>
    <row r="11126" spans="1:16">
      <c r="A11126" s="99">
        <v>44083</v>
      </c>
      <c r="B11126" s="42" t="s">
        <v>12069</v>
      </c>
      <c r="C11126" s="80" t="s">
        <v>50</v>
      </c>
      <c r="D11126" s="80" t="s">
        <v>50</v>
      </c>
      <c r="E11126" s="80" t="s">
        <v>51</v>
      </c>
      <c r="F11126" s="82"/>
      <c r="K11126" s="51" t="s">
        <v>38</v>
      </c>
      <c r="L11126" s="51" t="s">
        <v>27</v>
      </c>
      <c r="M11126" s="51" t="s">
        <v>25</v>
      </c>
      <c r="N11126" s="9">
        <f t="shared" si="3437"/>
        <v>1</v>
      </c>
      <c r="O11126" s="9">
        <f t="shared" si="3438"/>
        <v>0</v>
      </c>
      <c r="P11126" s="8">
        <f t="shared" si="3439"/>
        <v>-31488</v>
      </c>
    </row>
    <row r="11127" spans="1:16">
      <c r="A11127" s="99">
        <v>44083</v>
      </c>
      <c r="B11127" s="42" t="s">
        <v>12070</v>
      </c>
      <c r="C11127" s="80" t="s">
        <v>51</v>
      </c>
      <c r="D11127" s="80" t="s">
        <v>51</v>
      </c>
      <c r="E11127" s="80" t="s">
        <v>51</v>
      </c>
      <c r="F11127" s="88">
        <v>44110</v>
      </c>
      <c r="G11127" s="69">
        <v>3995</v>
      </c>
      <c r="H11127" s="70">
        <v>44110</v>
      </c>
      <c r="I11127" s="69" t="s">
        <v>41</v>
      </c>
      <c r="J11127" s="69">
        <v>828</v>
      </c>
      <c r="K11127" s="75" t="s">
        <v>41</v>
      </c>
      <c r="L11127" s="51" t="s">
        <v>27</v>
      </c>
      <c r="M11127" s="51" t="s">
        <v>25</v>
      </c>
      <c r="N11127" s="9">
        <f t="shared" si="3437"/>
        <v>1</v>
      </c>
      <c r="O11127" s="9">
        <f t="shared" si="3438"/>
        <v>1</v>
      </c>
      <c r="P11127" s="8">
        <f t="shared" si="3439"/>
        <v>20</v>
      </c>
    </row>
    <row r="11128" spans="1:16">
      <c r="A11128" s="99">
        <v>44083</v>
      </c>
      <c r="B11128" s="42" t="s">
        <v>12071</v>
      </c>
      <c r="C11128" s="80" t="s">
        <v>50</v>
      </c>
      <c r="D11128" s="80" t="s">
        <v>50</v>
      </c>
      <c r="E11128" s="80" t="s">
        <v>51</v>
      </c>
      <c r="F11128" s="82"/>
      <c r="K11128" s="51" t="s">
        <v>38</v>
      </c>
      <c r="L11128" s="51" t="s">
        <v>27</v>
      </c>
      <c r="M11128" s="51" t="s">
        <v>25</v>
      </c>
      <c r="N11128" s="9">
        <f t="shared" si="3437"/>
        <v>1</v>
      </c>
      <c r="O11128" s="9">
        <f t="shared" si="3438"/>
        <v>0</v>
      </c>
      <c r="P11128" s="8">
        <f t="shared" si="3439"/>
        <v>-31488</v>
      </c>
    </row>
    <row r="11129" spans="1:16">
      <c r="A11129" s="99">
        <v>44083</v>
      </c>
      <c r="B11129" s="42" t="s">
        <v>12072</v>
      </c>
      <c r="C11129" s="80" t="s">
        <v>49</v>
      </c>
      <c r="D11129" s="80" t="s">
        <v>49</v>
      </c>
      <c r="E11129" s="80" t="s">
        <v>49</v>
      </c>
      <c r="F11129" s="88">
        <v>44110</v>
      </c>
      <c r="G11129" s="69">
        <v>3995</v>
      </c>
      <c r="H11129" s="70">
        <v>44110</v>
      </c>
      <c r="I11129" s="69" t="s">
        <v>41</v>
      </c>
      <c r="J11129" s="69">
        <v>828</v>
      </c>
      <c r="K11129" s="75" t="s">
        <v>41</v>
      </c>
      <c r="L11129" s="51" t="s">
        <v>27</v>
      </c>
      <c r="M11129" s="51" t="s">
        <v>25</v>
      </c>
      <c r="N11129" s="9">
        <f t="shared" si="3437"/>
        <v>1</v>
      </c>
      <c r="O11129" s="9">
        <f t="shared" si="3438"/>
        <v>1</v>
      </c>
      <c r="P11129" s="8">
        <f t="shared" si="3439"/>
        <v>20</v>
      </c>
    </row>
    <row r="11130" spans="1:16">
      <c r="A11130" s="99">
        <v>44083</v>
      </c>
      <c r="B11130" s="42" t="s">
        <v>12073</v>
      </c>
      <c r="C11130" s="80" t="s">
        <v>50</v>
      </c>
      <c r="D11130" s="80" t="s">
        <v>50</v>
      </c>
      <c r="E11130" s="80" t="s">
        <v>50</v>
      </c>
      <c r="F11130" s="82">
        <v>44111</v>
      </c>
      <c r="G11130" s="69">
        <v>4049</v>
      </c>
      <c r="H11130" s="70">
        <v>44111</v>
      </c>
      <c r="I11130" s="69" t="s">
        <v>38</v>
      </c>
      <c r="J11130" s="69">
        <v>829</v>
      </c>
      <c r="K11130" s="51" t="s">
        <v>38</v>
      </c>
      <c r="L11130" s="51" t="s">
        <v>27</v>
      </c>
      <c r="M11130" s="51" t="s">
        <v>25</v>
      </c>
      <c r="N11130" s="9">
        <f t="shared" si="3437"/>
        <v>1</v>
      </c>
      <c r="O11130" s="9">
        <f t="shared" si="3438"/>
        <v>1</v>
      </c>
      <c r="P11130" s="8">
        <f t="shared" si="3439"/>
        <v>21</v>
      </c>
    </row>
    <row r="11131" spans="1:16">
      <c r="A11131" s="99">
        <v>44083</v>
      </c>
      <c r="B11131" s="42" t="s">
        <v>12074</v>
      </c>
      <c r="C11131" s="80" t="s">
        <v>51</v>
      </c>
      <c r="D11131" s="80" t="s">
        <v>51</v>
      </c>
      <c r="E11131" s="80" t="s">
        <v>51</v>
      </c>
      <c r="F11131" s="88">
        <v>44106</v>
      </c>
      <c r="G11131" s="69">
        <v>3951</v>
      </c>
      <c r="H11131" s="70">
        <v>44110</v>
      </c>
      <c r="I11131" s="69" t="s">
        <v>36</v>
      </c>
      <c r="J11131" s="69">
        <v>826</v>
      </c>
      <c r="K11131" s="51" t="s">
        <v>36</v>
      </c>
      <c r="L11131" s="51" t="s">
        <v>27</v>
      </c>
      <c r="M11131" s="51" t="s">
        <v>25</v>
      </c>
      <c r="N11131" s="9">
        <f t="shared" si="3437"/>
        <v>1</v>
      </c>
      <c r="O11131" s="9">
        <f t="shared" si="3438"/>
        <v>3</v>
      </c>
      <c r="P11131" s="8">
        <f t="shared" si="3439"/>
        <v>20</v>
      </c>
    </row>
    <row r="11132" spans="1:16">
      <c r="A11132" s="99">
        <v>44083</v>
      </c>
      <c r="B11132" s="42" t="s">
        <v>12075</v>
      </c>
      <c r="C11132" s="80" t="s">
        <v>49</v>
      </c>
      <c r="D11132" s="80" t="s">
        <v>49</v>
      </c>
      <c r="E11132" s="80" t="s">
        <v>49</v>
      </c>
      <c r="F11132" s="88">
        <v>44110</v>
      </c>
      <c r="G11132" s="69">
        <v>4001</v>
      </c>
      <c r="H11132" s="70">
        <v>44111</v>
      </c>
      <c r="I11132" s="69" t="s">
        <v>38</v>
      </c>
      <c r="J11132" s="69">
        <v>829</v>
      </c>
      <c r="K11132" s="51" t="s">
        <v>38</v>
      </c>
      <c r="L11132" s="51" t="s">
        <v>27</v>
      </c>
      <c r="M11132" s="51" t="s">
        <v>25</v>
      </c>
      <c r="N11132" s="9">
        <f t="shared" si="3437"/>
        <v>1</v>
      </c>
      <c r="O11132" s="9">
        <f t="shared" si="3438"/>
        <v>2</v>
      </c>
      <c r="P11132" s="8">
        <f t="shared" si="3439"/>
        <v>21</v>
      </c>
    </row>
    <row r="11133" spans="1:16">
      <c r="A11133" s="99">
        <v>44083</v>
      </c>
      <c r="B11133" s="42" t="s">
        <v>12076</v>
      </c>
      <c r="C11133" s="80" t="s">
        <v>51</v>
      </c>
      <c r="D11133" s="80" t="s">
        <v>51</v>
      </c>
      <c r="E11133" s="80" t="s">
        <v>51</v>
      </c>
      <c r="F11133" s="88">
        <v>44110</v>
      </c>
      <c r="G11133" s="69">
        <v>3995</v>
      </c>
      <c r="H11133" s="70">
        <v>44110</v>
      </c>
      <c r="I11133" s="69" t="s">
        <v>41</v>
      </c>
      <c r="J11133" s="69">
        <v>828</v>
      </c>
      <c r="K11133" s="75" t="s">
        <v>41</v>
      </c>
      <c r="L11133" s="51" t="s">
        <v>27</v>
      </c>
      <c r="M11133" s="51" t="s">
        <v>25</v>
      </c>
      <c r="N11133" s="9">
        <f t="shared" si="3437"/>
        <v>1</v>
      </c>
      <c r="O11133" s="9">
        <f t="shared" si="3438"/>
        <v>1</v>
      </c>
      <c r="P11133" s="8">
        <f t="shared" si="3439"/>
        <v>20</v>
      </c>
    </row>
    <row r="11134" spans="1:16">
      <c r="A11134" s="99">
        <v>44083</v>
      </c>
      <c r="B11134" s="42" t="s">
        <v>12077</v>
      </c>
      <c r="C11134" s="80" t="s">
        <v>50</v>
      </c>
      <c r="D11134" s="80" t="s">
        <v>50</v>
      </c>
      <c r="E11134" s="80" t="s">
        <v>49</v>
      </c>
      <c r="F11134" s="88">
        <v>44106</v>
      </c>
      <c r="G11134" s="51">
        <v>3971</v>
      </c>
      <c r="H11134" s="211">
        <v>44110</v>
      </c>
      <c r="I11134" s="51" t="s">
        <v>39</v>
      </c>
      <c r="J11134" s="51">
        <v>830</v>
      </c>
      <c r="K11134" s="75" t="str">
        <f t="shared" ref="K11134" si="3440">I11134</f>
        <v>PQ1</v>
      </c>
      <c r="L11134" s="51" t="s">
        <v>27</v>
      </c>
      <c r="M11134" s="51" t="s">
        <v>25</v>
      </c>
      <c r="N11134" s="9">
        <f t="shared" si="3437"/>
        <v>1</v>
      </c>
      <c r="O11134" s="9">
        <f t="shared" si="3438"/>
        <v>3</v>
      </c>
      <c r="P11134" s="8">
        <f t="shared" si="3439"/>
        <v>20</v>
      </c>
    </row>
    <row r="11135" spans="1:16">
      <c r="A11135" s="99">
        <v>44083</v>
      </c>
      <c r="B11135" s="42" t="s">
        <v>12078</v>
      </c>
      <c r="C11135" s="80" t="s">
        <v>51</v>
      </c>
      <c r="D11135" s="80" t="s">
        <v>51</v>
      </c>
      <c r="E11135" s="80" t="s">
        <v>51</v>
      </c>
      <c r="F11135" s="88">
        <v>44106</v>
      </c>
      <c r="G11135" s="69">
        <v>3951</v>
      </c>
      <c r="H11135" s="70">
        <v>44110</v>
      </c>
      <c r="I11135" s="69" t="s">
        <v>36</v>
      </c>
      <c r="J11135" s="69">
        <v>826</v>
      </c>
      <c r="K11135" s="51" t="s">
        <v>36</v>
      </c>
      <c r="N11135" s="9">
        <f t="shared" si="3437"/>
        <v>1</v>
      </c>
      <c r="O11135" s="9">
        <f t="shared" si="3438"/>
        <v>3</v>
      </c>
      <c r="P11135" s="8">
        <f t="shared" si="3439"/>
        <v>20</v>
      </c>
    </row>
    <row r="11136" spans="1:16">
      <c r="A11136" s="99">
        <v>44083</v>
      </c>
      <c r="B11136" s="42" t="s">
        <v>12079</v>
      </c>
      <c r="C11136" s="80" t="s">
        <v>49</v>
      </c>
      <c r="D11136" s="80" t="s">
        <v>49</v>
      </c>
      <c r="E11136" s="80" t="s">
        <v>49</v>
      </c>
      <c r="F11136" s="82"/>
      <c r="K11136" s="51" t="s">
        <v>41</v>
      </c>
      <c r="L11136" s="51" t="s">
        <v>27</v>
      </c>
      <c r="M11136" s="51" t="s">
        <v>25</v>
      </c>
      <c r="N11136" s="9">
        <f t="shared" si="3437"/>
        <v>1</v>
      </c>
      <c r="O11136" s="9">
        <f t="shared" si="3438"/>
        <v>0</v>
      </c>
      <c r="P11136" s="8">
        <f t="shared" si="3439"/>
        <v>-31488</v>
      </c>
    </row>
    <row r="11137" spans="1:16">
      <c r="A11137" s="99">
        <v>44083</v>
      </c>
      <c r="B11137" s="42" t="s">
        <v>12080</v>
      </c>
      <c r="C11137" s="80" t="s">
        <v>51</v>
      </c>
      <c r="D11137" s="80" t="s">
        <v>51</v>
      </c>
      <c r="E11137" s="80" t="s">
        <v>51</v>
      </c>
      <c r="F11137" s="88"/>
      <c r="K11137" s="51" t="s">
        <v>38</v>
      </c>
      <c r="L11137" s="51" t="s">
        <v>27</v>
      </c>
      <c r="M11137" s="51" t="s">
        <v>25</v>
      </c>
      <c r="N11137" s="9">
        <f t="shared" si="3437"/>
        <v>1</v>
      </c>
      <c r="O11137" s="9">
        <f t="shared" si="3438"/>
        <v>0</v>
      </c>
      <c r="P11137" s="8">
        <f t="shared" si="3439"/>
        <v>-31488</v>
      </c>
    </row>
    <row r="11138" spans="1:16">
      <c r="A11138" s="99">
        <v>44083</v>
      </c>
      <c r="B11138" s="42" t="s">
        <v>12081</v>
      </c>
      <c r="C11138" s="80" t="s">
        <v>50</v>
      </c>
      <c r="D11138" s="80" t="s">
        <v>50</v>
      </c>
      <c r="E11138" s="80" t="s">
        <v>50</v>
      </c>
      <c r="F11138" s="88">
        <v>44106</v>
      </c>
      <c r="G11138" s="51">
        <v>3971</v>
      </c>
      <c r="H11138" s="211">
        <v>44110</v>
      </c>
      <c r="I11138" s="51" t="s">
        <v>39</v>
      </c>
      <c r="J11138" s="51">
        <v>830</v>
      </c>
      <c r="K11138" s="75" t="str">
        <f t="shared" ref="K11138" si="3441">I11138</f>
        <v>PQ1</v>
      </c>
      <c r="L11138" s="51" t="s">
        <v>27</v>
      </c>
      <c r="M11138" s="51" t="s">
        <v>25</v>
      </c>
      <c r="N11138" s="9">
        <f t="shared" si="3437"/>
        <v>1</v>
      </c>
      <c r="O11138" s="9">
        <f t="shared" si="3438"/>
        <v>3</v>
      </c>
      <c r="P11138" s="8">
        <f t="shared" si="3439"/>
        <v>20</v>
      </c>
    </row>
    <row r="11139" spans="1:16">
      <c r="A11139" s="99">
        <v>44083</v>
      </c>
      <c r="B11139" s="42" t="s">
        <v>12082</v>
      </c>
      <c r="C11139" s="80" t="s">
        <v>49</v>
      </c>
      <c r="D11139" s="80" t="s">
        <v>49</v>
      </c>
      <c r="E11139" s="80" t="s">
        <v>49</v>
      </c>
      <c r="F11139" s="88">
        <v>44106</v>
      </c>
      <c r="G11139" s="69">
        <v>3951</v>
      </c>
      <c r="H11139" s="70">
        <v>44110</v>
      </c>
      <c r="I11139" s="69" t="s">
        <v>36</v>
      </c>
      <c r="J11139" s="69">
        <v>826</v>
      </c>
      <c r="K11139" s="51" t="s">
        <v>36</v>
      </c>
      <c r="L11139" s="51" t="s">
        <v>27</v>
      </c>
      <c r="M11139" s="51" t="s">
        <v>25</v>
      </c>
      <c r="N11139" s="9">
        <f t="shared" si="3437"/>
        <v>1</v>
      </c>
      <c r="O11139" s="9">
        <f t="shared" si="3438"/>
        <v>3</v>
      </c>
      <c r="P11139" s="8">
        <f t="shared" si="3439"/>
        <v>20</v>
      </c>
    </row>
    <row r="11140" spans="1:16">
      <c r="A11140" s="99">
        <v>44083</v>
      </c>
      <c r="B11140" s="42" t="s">
        <v>12083</v>
      </c>
      <c r="C11140" s="80" t="s">
        <v>49</v>
      </c>
      <c r="D11140" s="80" t="s">
        <v>49</v>
      </c>
      <c r="E11140" s="80" t="s">
        <v>49</v>
      </c>
      <c r="F11140" s="82"/>
      <c r="K11140" s="51" t="s">
        <v>35</v>
      </c>
      <c r="L11140" s="51" t="s">
        <v>27</v>
      </c>
      <c r="M11140" s="51" t="s">
        <v>25</v>
      </c>
      <c r="N11140" s="9">
        <f t="shared" si="3437"/>
        <v>1</v>
      </c>
      <c r="O11140" s="9">
        <f t="shared" si="3438"/>
        <v>0</v>
      </c>
      <c r="P11140" s="8">
        <f t="shared" si="3439"/>
        <v>-31488</v>
      </c>
    </row>
    <row r="11141" spans="1:16">
      <c r="A11141" s="99">
        <v>44083</v>
      </c>
      <c r="B11141" s="42" t="s">
        <v>12084</v>
      </c>
      <c r="C11141" s="80" t="s">
        <v>51</v>
      </c>
      <c r="D11141" s="80" t="s">
        <v>51</v>
      </c>
      <c r="E11141" s="80" t="s">
        <v>51</v>
      </c>
      <c r="F11141" s="88">
        <v>44110</v>
      </c>
      <c r="G11141" s="69">
        <v>4040</v>
      </c>
      <c r="H11141" s="70">
        <v>44110</v>
      </c>
      <c r="I11141" s="69" t="s">
        <v>38</v>
      </c>
      <c r="J11141" s="69">
        <v>830</v>
      </c>
      <c r="K11141" s="51" t="s">
        <v>38</v>
      </c>
      <c r="L11141" s="51" t="s">
        <v>27</v>
      </c>
      <c r="M11141" s="51" t="s">
        <v>25</v>
      </c>
      <c r="N11141" s="9">
        <f t="shared" si="3437"/>
        <v>1</v>
      </c>
      <c r="O11141" s="9">
        <f t="shared" si="3438"/>
        <v>1</v>
      </c>
      <c r="P11141" s="8">
        <f t="shared" si="3439"/>
        <v>20</v>
      </c>
    </row>
    <row r="11142" spans="1:16">
      <c r="A11142" s="99">
        <v>44083</v>
      </c>
      <c r="B11142" s="42" t="s">
        <v>12085</v>
      </c>
      <c r="C11142" s="80" t="s">
        <v>51</v>
      </c>
      <c r="D11142" s="80" t="s">
        <v>51</v>
      </c>
      <c r="E11142" s="80" t="s">
        <v>51</v>
      </c>
      <c r="F11142" s="82"/>
      <c r="K11142" s="51" t="s">
        <v>38</v>
      </c>
      <c r="L11142" s="51" t="s">
        <v>27</v>
      </c>
      <c r="M11142" s="51" t="s">
        <v>25</v>
      </c>
      <c r="N11142" s="9">
        <f t="shared" si="3437"/>
        <v>1</v>
      </c>
      <c r="O11142" s="9">
        <f t="shared" si="3438"/>
        <v>0</v>
      </c>
      <c r="P11142" s="8">
        <f t="shared" si="3439"/>
        <v>-31488</v>
      </c>
    </row>
    <row r="11143" spans="1:16">
      <c r="A11143" s="99">
        <v>44083</v>
      </c>
      <c r="B11143" s="42" t="s">
        <v>12086</v>
      </c>
      <c r="C11143" s="80" t="s">
        <v>50</v>
      </c>
      <c r="D11143" s="80" t="s">
        <v>50</v>
      </c>
      <c r="E11143" s="80" t="s">
        <v>50</v>
      </c>
      <c r="F11143" s="88"/>
      <c r="K11143" s="51" t="s">
        <v>38</v>
      </c>
      <c r="L11143" s="51" t="s">
        <v>27</v>
      </c>
      <c r="M11143" s="51" t="s">
        <v>25</v>
      </c>
      <c r="N11143" s="9">
        <f t="shared" si="3437"/>
        <v>1</v>
      </c>
      <c r="O11143" s="9">
        <f t="shared" si="3438"/>
        <v>0</v>
      </c>
      <c r="P11143" s="8">
        <f t="shared" si="3439"/>
        <v>-31488</v>
      </c>
    </row>
    <row r="11144" spans="1:16">
      <c r="A11144" s="99">
        <v>44083</v>
      </c>
      <c r="B11144" s="42" t="s">
        <v>12087</v>
      </c>
      <c r="C11144" s="80" t="s">
        <v>50</v>
      </c>
      <c r="D11144" s="80" t="s">
        <v>50</v>
      </c>
      <c r="E11144" s="80" t="s">
        <v>51</v>
      </c>
      <c r="F11144" s="88">
        <v>44110</v>
      </c>
      <c r="G11144" s="69">
        <v>3995</v>
      </c>
      <c r="H11144" s="70">
        <v>44110</v>
      </c>
      <c r="I11144" s="69" t="s">
        <v>41</v>
      </c>
      <c r="J11144" s="69">
        <v>828</v>
      </c>
      <c r="K11144" s="75" t="s">
        <v>41</v>
      </c>
      <c r="N11144" s="9">
        <f t="shared" si="3437"/>
        <v>1</v>
      </c>
      <c r="O11144" s="9">
        <f t="shared" si="3438"/>
        <v>1</v>
      </c>
      <c r="P11144" s="8">
        <f t="shared" si="3439"/>
        <v>20</v>
      </c>
    </row>
    <row r="11145" spans="1:16">
      <c r="A11145" s="99">
        <v>44083</v>
      </c>
      <c r="B11145" s="42" t="s">
        <v>12088</v>
      </c>
      <c r="C11145" s="80" t="s">
        <v>49</v>
      </c>
      <c r="D11145" s="80" t="s">
        <v>49</v>
      </c>
      <c r="E11145" s="80" t="s">
        <v>49</v>
      </c>
      <c r="F11145" s="88">
        <v>44106</v>
      </c>
      <c r="G11145" s="51">
        <v>3971</v>
      </c>
      <c r="H11145" s="211">
        <v>44110</v>
      </c>
      <c r="I11145" s="51" t="s">
        <v>39</v>
      </c>
      <c r="J11145" s="51">
        <v>830</v>
      </c>
      <c r="K11145" s="75" t="str">
        <f t="shared" ref="K11145" si="3442">I11145</f>
        <v>PQ1</v>
      </c>
      <c r="L11145" s="51" t="s">
        <v>27</v>
      </c>
      <c r="M11145" s="51" t="s">
        <v>25</v>
      </c>
      <c r="N11145" s="9">
        <f t="shared" ref="N11145:N11208" si="3443">NETWORKDAYS(A11145,A11145,1)</f>
        <v>1</v>
      </c>
      <c r="O11145" s="9">
        <f t="shared" ref="O11145:O11208" si="3444">NETWORKDAYS(F11145,H11145,1)</f>
        <v>3</v>
      </c>
      <c r="P11145" s="8">
        <f t="shared" ref="P11145:P11208" si="3445">NETWORKDAYS(A11145,H11145,1)</f>
        <v>20</v>
      </c>
    </row>
    <row r="11146" spans="1:16">
      <c r="A11146" s="99">
        <v>44083</v>
      </c>
      <c r="B11146" s="42" t="s">
        <v>12089</v>
      </c>
      <c r="C11146" s="80" t="s">
        <v>51</v>
      </c>
      <c r="D11146" s="80" t="s">
        <v>51</v>
      </c>
      <c r="E11146" s="80" t="s">
        <v>51</v>
      </c>
      <c r="F11146" s="88">
        <v>44106</v>
      </c>
      <c r="G11146" s="69">
        <v>3951</v>
      </c>
      <c r="H11146" s="70">
        <v>44110</v>
      </c>
      <c r="I11146" s="69" t="s">
        <v>36</v>
      </c>
      <c r="J11146" s="69">
        <v>826</v>
      </c>
      <c r="K11146" s="51" t="s">
        <v>36</v>
      </c>
      <c r="L11146" s="51" t="s">
        <v>27</v>
      </c>
      <c r="M11146" s="51" t="s">
        <v>25</v>
      </c>
      <c r="N11146" s="9">
        <f t="shared" si="3443"/>
        <v>1</v>
      </c>
      <c r="O11146" s="9">
        <f t="shared" si="3444"/>
        <v>3</v>
      </c>
      <c r="P11146" s="8">
        <f t="shared" si="3445"/>
        <v>20</v>
      </c>
    </row>
    <row r="11147" spans="1:16">
      <c r="A11147" s="99">
        <v>44083</v>
      </c>
      <c r="B11147" s="42" t="s">
        <v>12090</v>
      </c>
      <c r="C11147" s="80" t="s">
        <v>50</v>
      </c>
      <c r="D11147" s="80" t="s">
        <v>50</v>
      </c>
      <c r="E11147" s="80" t="s">
        <v>51</v>
      </c>
      <c r="F11147" s="88">
        <v>44110</v>
      </c>
      <c r="G11147" s="69">
        <v>4023</v>
      </c>
      <c r="H11147" s="70">
        <v>44110</v>
      </c>
      <c r="I11147" s="69" t="s">
        <v>38</v>
      </c>
      <c r="J11147" s="69">
        <v>829</v>
      </c>
      <c r="K11147" s="51" t="s">
        <v>38</v>
      </c>
      <c r="L11147" s="51" t="s">
        <v>27</v>
      </c>
      <c r="M11147" s="51" t="s">
        <v>25</v>
      </c>
      <c r="N11147" s="9">
        <f t="shared" si="3443"/>
        <v>1</v>
      </c>
      <c r="O11147" s="9">
        <f t="shared" si="3444"/>
        <v>1</v>
      </c>
      <c r="P11147" s="8">
        <f t="shared" si="3445"/>
        <v>20</v>
      </c>
    </row>
    <row r="11148" spans="1:16">
      <c r="A11148" s="99">
        <v>44083</v>
      </c>
      <c r="B11148" s="42" t="s">
        <v>12091</v>
      </c>
      <c r="C11148" s="80" t="s">
        <v>49</v>
      </c>
      <c r="D11148" s="80" t="s">
        <v>49</v>
      </c>
      <c r="E11148" s="80" t="s">
        <v>49</v>
      </c>
      <c r="F11148" s="88">
        <v>44110</v>
      </c>
      <c r="G11148" s="69">
        <v>3995</v>
      </c>
      <c r="H11148" s="70">
        <v>44110</v>
      </c>
      <c r="I11148" s="69" t="s">
        <v>41</v>
      </c>
      <c r="J11148" s="69">
        <v>828</v>
      </c>
      <c r="K11148" s="75" t="s">
        <v>41</v>
      </c>
      <c r="N11148" s="9">
        <f t="shared" si="3443"/>
        <v>1</v>
      </c>
      <c r="O11148" s="9">
        <f t="shared" si="3444"/>
        <v>1</v>
      </c>
      <c r="P11148" s="8">
        <f t="shared" si="3445"/>
        <v>20</v>
      </c>
    </row>
    <row r="11149" spans="1:16">
      <c r="A11149" s="99">
        <v>44083</v>
      </c>
      <c r="B11149" s="42" t="s">
        <v>12092</v>
      </c>
      <c r="C11149" s="80" t="s">
        <v>49</v>
      </c>
      <c r="D11149" s="80" t="s">
        <v>49</v>
      </c>
      <c r="E11149" s="80" t="s">
        <v>49</v>
      </c>
      <c r="F11149" s="88">
        <v>44110</v>
      </c>
      <c r="G11149" s="69">
        <v>4022</v>
      </c>
      <c r="H11149" s="70">
        <v>44110</v>
      </c>
      <c r="I11149" s="69" t="s">
        <v>38</v>
      </c>
      <c r="J11149" s="69">
        <v>830</v>
      </c>
      <c r="K11149" s="51" t="s">
        <v>38</v>
      </c>
      <c r="L11149" s="51" t="s">
        <v>27</v>
      </c>
      <c r="M11149" s="51" t="s">
        <v>25</v>
      </c>
      <c r="N11149" s="9">
        <f t="shared" si="3443"/>
        <v>1</v>
      </c>
      <c r="O11149" s="9">
        <f t="shared" si="3444"/>
        <v>1</v>
      </c>
      <c r="P11149" s="8">
        <f t="shared" si="3445"/>
        <v>20</v>
      </c>
    </row>
    <row r="11150" spans="1:16">
      <c r="A11150" s="99">
        <v>44083</v>
      </c>
      <c r="B11150" s="42" t="s">
        <v>12093</v>
      </c>
      <c r="C11150" s="80" t="s">
        <v>50</v>
      </c>
      <c r="D11150" s="80" t="s">
        <v>50</v>
      </c>
      <c r="E11150" s="80" t="s">
        <v>50</v>
      </c>
      <c r="F11150" s="88">
        <v>44106</v>
      </c>
      <c r="G11150" s="51">
        <v>3971</v>
      </c>
      <c r="H11150" s="211">
        <v>44110</v>
      </c>
      <c r="I11150" s="51" t="s">
        <v>39</v>
      </c>
      <c r="J11150" s="51">
        <v>830</v>
      </c>
      <c r="K11150" s="75" t="str">
        <f t="shared" ref="K11150" si="3446">I11150</f>
        <v>PQ1</v>
      </c>
      <c r="L11150" s="51" t="s">
        <v>27</v>
      </c>
      <c r="M11150" s="51" t="s">
        <v>25</v>
      </c>
      <c r="N11150" s="9">
        <f t="shared" si="3443"/>
        <v>1</v>
      </c>
      <c r="O11150" s="9">
        <f t="shared" si="3444"/>
        <v>3</v>
      </c>
      <c r="P11150" s="8">
        <f t="shared" si="3445"/>
        <v>20</v>
      </c>
    </row>
    <row r="11151" spans="1:16">
      <c r="A11151" s="99">
        <v>44083</v>
      </c>
      <c r="B11151" s="42" t="s">
        <v>12094</v>
      </c>
      <c r="C11151" s="80" t="s">
        <v>51</v>
      </c>
      <c r="D11151" s="80" t="s">
        <v>51</v>
      </c>
      <c r="E11151" s="80" t="s">
        <v>51</v>
      </c>
      <c r="F11151" s="88">
        <v>44110</v>
      </c>
      <c r="G11151" s="69">
        <v>4022</v>
      </c>
      <c r="H11151" s="70">
        <v>44110</v>
      </c>
      <c r="I11151" s="69" t="s">
        <v>38</v>
      </c>
      <c r="J11151" s="69">
        <v>830</v>
      </c>
      <c r="K11151" s="51" t="s">
        <v>38</v>
      </c>
      <c r="L11151" s="51" t="s">
        <v>27</v>
      </c>
      <c r="M11151" s="51" t="s">
        <v>25</v>
      </c>
      <c r="N11151" s="9">
        <f t="shared" si="3443"/>
        <v>1</v>
      </c>
      <c r="O11151" s="9">
        <f t="shared" si="3444"/>
        <v>1</v>
      </c>
      <c r="P11151" s="8">
        <f t="shared" si="3445"/>
        <v>20</v>
      </c>
    </row>
    <row r="11152" spans="1:16">
      <c r="A11152" s="99">
        <v>44083</v>
      </c>
      <c r="B11152" s="42" t="s">
        <v>12095</v>
      </c>
      <c r="C11152" s="80" t="s">
        <v>50</v>
      </c>
      <c r="D11152" s="80" t="s">
        <v>50</v>
      </c>
      <c r="E11152" s="80" t="s">
        <v>51</v>
      </c>
      <c r="F11152" s="88">
        <v>44106</v>
      </c>
      <c r="G11152" s="51">
        <v>3971</v>
      </c>
      <c r="H11152" s="211">
        <v>44110</v>
      </c>
      <c r="I11152" s="51" t="s">
        <v>39</v>
      </c>
      <c r="J11152" s="51">
        <v>830</v>
      </c>
      <c r="K11152" s="75" t="str">
        <f t="shared" ref="K11152" si="3447">I11152</f>
        <v>PQ1</v>
      </c>
      <c r="N11152" s="9">
        <f t="shared" si="3443"/>
        <v>1</v>
      </c>
      <c r="O11152" s="9">
        <f t="shared" si="3444"/>
        <v>3</v>
      </c>
      <c r="P11152" s="8">
        <f t="shared" si="3445"/>
        <v>20</v>
      </c>
    </row>
    <row r="11153" spans="1:16">
      <c r="A11153" s="99">
        <v>44083</v>
      </c>
      <c r="B11153" s="42" t="s">
        <v>12096</v>
      </c>
      <c r="C11153" s="80" t="s">
        <v>51</v>
      </c>
      <c r="D11153" s="80" t="s">
        <v>51</v>
      </c>
      <c r="E11153" s="80" t="s">
        <v>51</v>
      </c>
      <c r="F11153" s="88">
        <v>44110</v>
      </c>
      <c r="G11153" s="69">
        <v>4023</v>
      </c>
      <c r="H11153" s="70">
        <v>44110</v>
      </c>
      <c r="I11153" s="69" t="s">
        <v>38</v>
      </c>
      <c r="J11153" s="69">
        <v>829</v>
      </c>
      <c r="K11153" s="51" t="s">
        <v>38</v>
      </c>
      <c r="N11153" s="9">
        <f t="shared" si="3443"/>
        <v>1</v>
      </c>
      <c r="O11153" s="9">
        <f t="shared" si="3444"/>
        <v>1</v>
      </c>
      <c r="P11153" s="8">
        <f t="shared" si="3445"/>
        <v>20</v>
      </c>
    </row>
    <row r="11154" spans="1:16">
      <c r="A11154" s="99">
        <v>44083</v>
      </c>
      <c r="B11154" s="42" t="s">
        <v>12097</v>
      </c>
      <c r="C11154" s="80" t="s">
        <v>51</v>
      </c>
      <c r="D11154" s="80" t="s">
        <v>51</v>
      </c>
      <c r="E11154" s="80" t="s">
        <v>51</v>
      </c>
      <c r="F11154" s="82"/>
      <c r="K11154" s="51" t="s">
        <v>41</v>
      </c>
      <c r="L11154" s="51" t="s">
        <v>27</v>
      </c>
      <c r="M11154" s="51" t="s">
        <v>25</v>
      </c>
      <c r="N11154" s="9">
        <f t="shared" si="3443"/>
        <v>1</v>
      </c>
      <c r="O11154" s="9">
        <f t="shared" si="3444"/>
        <v>0</v>
      </c>
      <c r="P11154" s="8">
        <f t="shared" si="3445"/>
        <v>-31488</v>
      </c>
    </row>
    <row r="11155" spans="1:16">
      <c r="A11155" s="99">
        <v>44083</v>
      </c>
      <c r="B11155" s="42" t="s">
        <v>12098</v>
      </c>
      <c r="C11155" s="80" t="s">
        <v>49</v>
      </c>
      <c r="D11155" s="80" t="s">
        <v>49</v>
      </c>
      <c r="E11155" s="80" t="s">
        <v>49</v>
      </c>
      <c r="F11155" s="88">
        <v>44106</v>
      </c>
      <c r="G11155" s="51">
        <v>3971</v>
      </c>
      <c r="H11155" s="211">
        <v>44110</v>
      </c>
      <c r="I11155" s="51" t="s">
        <v>39</v>
      </c>
      <c r="J11155" s="51">
        <v>830</v>
      </c>
      <c r="K11155" s="75" t="str">
        <f t="shared" ref="K11155:K11156" si="3448">I11155</f>
        <v>PQ1</v>
      </c>
      <c r="L11155" s="51" t="s">
        <v>27</v>
      </c>
      <c r="M11155" s="51" t="s">
        <v>25</v>
      </c>
      <c r="N11155" s="9">
        <f t="shared" si="3443"/>
        <v>1</v>
      </c>
      <c r="O11155" s="9">
        <f t="shared" si="3444"/>
        <v>3</v>
      </c>
      <c r="P11155" s="8">
        <f t="shared" si="3445"/>
        <v>20</v>
      </c>
    </row>
    <row r="11156" spans="1:16">
      <c r="A11156" s="99">
        <v>44083</v>
      </c>
      <c r="B11156" s="42" t="s">
        <v>12099</v>
      </c>
      <c r="C11156" s="80" t="s">
        <v>49</v>
      </c>
      <c r="D11156" s="80" t="s">
        <v>49</v>
      </c>
      <c r="E11156" s="80" t="s">
        <v>49</v>
      </c>
      <c r="F11156" s="88">
        <v>44106</v>
      </c>
      <c r="G11156" s="51">
        <v>3971</v>
      </c>
      <c r="H11156" s="211">
        <v>44110</v>
      </c>
      <c r="I11156" s="51" t="s">
        <v>39</v>
      </c>
      <c r="J11156" s="51">
        <v>830</v>
      </c>
      <c r="K11156" s="75" t="str">
        <f t="shared" si="3448"/>
        <v>PQ1</v>
      </c>
      <c r="L11156" s="51" t="s">
        <v>27</v>
      </c>
      <c r="M11156" s="51" t="s">
        <v>25</v>
      </c>
      <c r="N11156" s="9">
        <f t="shared" si="3443"/>
        <v>1</v>
      </c>
      <c r="O11156" s="9">
        <f t="shared" si="3444"/>
        <v>3</v>
      </c>
      <c r="P11156" s="8">
        <f t="shared" si="3445"/>
        <v>20</v>
      </c>
    </row>
    <row r="11157" spans="1:16">
      <c r="A11157" s="99">
        <v>44083</v>
      </c>
      <c r="B11157" s="42" t="s">
        <v>12100</v>
      </c>
      <c r="C11157" s="80" t="s">
        <v>51</v>
      </c>
      <c r="D11157" s="80" t="s">
        <v>51</v>
      </c>
      <c r="E11157" s="80" t="s">
        <v>51</v>
      </c>
      <c r="F11157" s="88">
        <v>44110</v>
      </c>
      <c r="G11157" s="69">
        <v>4022</v>
      </c>
      <c r="H11157" s="70">
        <v>44110</v>
      </c>
      <c r="I11157" s="69" t="s">
        <v>38</v>
      </c>
      <c r="J11157" s="69">
        <v>830</v>
      </c>
      <c r="K11157" s="51" t="s">
        <v>38</v>
      </c>
      <c r="L11157" s="51" t="s">
        <v>27</v>
      </c>
      <c r="M11157" s="51" t="s">
        <v>25</v>
      </c>
      <c r="N11157" s="9">
        <f t="shared" si="3443"/>
        <v>1</v>
      </c>
      <c r="O11157" s="9">
        <f t="shared" si="3444"/>
        <v>1</v>
      </c>
      <c r="P11157" s="8">
        <f t="shared" si="3445"/>
        <v>20</v>
      </c>
    </row>
    <row r="11158" spans="1:16">
      <c r="A11158" s="99">
        <v>44083</v>
      </c>
      <c r="B11158" s="42" t="s">
        <v>12101</v>
      </c>
      <c r="C11158" s="80" t="s">
        <v>51</v>
      </c>
      <c r="D11158" s="80" t="s">
        <v>51</v>
      </c>
      <c r="E11158" s="80" t="s">
        <v>51</v>
      </c>
      <c r="F11158" s="82"/>
      <c r="K11158" s="51" t="s">
        <v>38</v>
      </c>
      <c r="L11158" s="51" t="s">
        <v>27</v>
      </c>
      <c r="M11158" s="51" t="s">
        <v>25</v>
      </c>
      <c r="N11158" s="9">
        <f t="shared" si="3443"/>
        <v>1</v>
      </c>
      <c r="O11158" s="9">
        <f t="shared" si="3444"/>
        <v>0</v>
      </c>
      <c r="P11158" s="8">
        <f t="shared" si="3445"/>
        <v>-31488</v>
      </c>
    </row>
    <row r="11159" spans="1:16">
      <c r="A11159" s="99">
        <v>44083</v>
      </c>
      <c r="B11159" s="42" t="s">
        <v>12102</v>
      </c>
      <c r="C11159" s="80" t="s">
        <v>49</v>
      </c>
      <c r="D11159" s="80" t="s">
        <v>49</v>
      </c>
      <c r="E11159" s="80" t="s">
        <v>49</v>
      </c>
      <c r="F11159" s="88">
        <v>44106</v>
      </c>
      <c r="G11159" s="51">
        <v>3971</v>
      </c>
      <c r="H11159" s="211">
        <v>44110</v>
      </c>
      <c r="I11159" s="51" t="s">
        <v>39</v>
      </c>
      <c r="J11159" s="51">
        <v>830</v>
      </c>
      <c r="K11159" s="75" t="str">
        <f t="shared" ref="K11159" si="3449">I11159</f>
        <v>PQ1</v>
      </c>
      <c r="L11159" s="51" t="s">
        <v>27</v>
      </c>
      <c r="M11159" s="51" t="s">
        <v>25</v>
      </c>
      <c r="N11159" s="9">
        <f t="shared" si="3443"/>
        <v>1</v>
      </c>
      <c r="O11159" s="9">
        <f t="shared" si="3444"/>
        <v>3</v>
      </c>
      <c r="P11159" s="8">
        <f t="shared" si="3445"/>
        <v>20</v>
      </c>
    </row>
    <row r="11160" spans="1:16">
      <c r="A11160" s="99">
        <v>44083</v>
      </c>
      <c r="B11160" s="42" t="s">
        <v>12103</v>
      </c>
      <c r="C11160" s="80" t="s">
        <v>51</v>
      </c>
      <c r="D11160" s="80" t="s">
        <v>51</v>
      </c>
      <c r="E11160" s="80" t="s">
        <v>50</v>
      </c>
      <c r="F11160" s="82">
        <v>44120</v>
      </c>
      <c r="G11160" s="69">
        <v>4256</v>
      </c>
      <c r="H11160" s="70">
        <v>44120</v>
      </c>
      <c r="I11160" s="69" t="s">
        <v>36</v>
      </c>
      <c r="J11160" s="69">
        <v>832</v>
      </c>
      <c r="K11160" s="51" t="s">
        <v>36</v>
      </c>
      <c r="L11160" s="51" t="s">
        <v>27</v>
      </c>
      <c r="M11160" s="51" t="s">
        <v>25</v>
      </c>
      <c r="N11160" s="9">
        <f t="shared" si="3443"/>
        <v>1</v>
      </c>
      <c r="O11160" s="9">
        <f t="shared" si="3444"/>
        <v>1</v>
      </c>
      <c r="P11160" s="8">
        <f t="shared" si="3445"/>
        <v>28</v>
      </c>
    </row>
    <row r="11161" spans="1:16">
      <c r="A11161" s="99">
        <v>44083</v>
      </c>
      <c r="B11161" s="42" t="s">
        <v>12104</v>
      </c>
      <c r="C11161" s="80" t="s">
        <v>50</v>
      </c>
      <c r="D11161" s="80" t="s">
        <v>50</v>
      </c>
      <c r="E11161" s="80" t="s">
        <v>50</v>
      </c>
      <c r="F11161" s="88">
        <v>44110</v>
      </c>
      <c r="G11161" s="69">
        <v>4040</v>
      </c>
      <c r="H11161" s="70">
        <v>44110</v>
      </c>
      <c r="I11161" s="69" t="s">
        <v>38</v>
      </c>
      <c r="J11161" s="69">
        <v>830</v>
      </c>
      <c r="K11161" s="51" t="s">
        <v>38</v>
      </c>
      <c r="L11161" s="51" t="s">
        <v>27</v>
      </c>
      <c r="M11161" s="51" t="s">
        <v>25</v>
      </c>
      <c r="N11161" s="9">
        <f t="shared" si="3443"/>
        <v>1</v>
      </c>
      <c r="O11161" s="9">
        <f t="shared" si="3444"/>
        <v>1</v>
      </c>
      <c r="P11161" s="8">
        <f t="shared" si="3445"/>
        <v>20</v>
      </c>
    </row>
    <row r="11162" spans="1:16">
      <c r="A11162" s="99">
        <v>44083</v>
      </c>
      <c r="B11162" s="42" t="s">
        <v>12105</v>
      </c>
      <c r="C11162" s="80" t="s">
        <v>51</v>
      </c>
      <c r="D11162" s="80" t="s">
        <v>51</v>
      </c>
      <c r="E11162" s="80" t="s">
        <v>51</v>
      </c>
      <c r="F11162" s="88">
        <v>44110</v>
      </c>
      <c r="G11162" s="69">
        <v>4022</v>
      </c>
      <c r="H11162" s="70">
        <v>44110</v>
      </c>
      <c r="I11162" s="69" t="s">
        <v>38</v>
      </c>
      <c r="J11162" s="69">
        <v>830</v>
      </c>
      <c r="K11162" s="51" t="s">
        <v>38</v>
      </c>
      <c r="L11162" s="51" t="s">
        <v>27</v>
      </c>
      <c r="M11162" s="51" t="s">
        <v>25</v>
      </c>
      <c r="N11162" s="9">
        <f t="shared" si="3443"/>
        <v>1</v>
      </c>
      <c r="O11162" s="9">
        <f t="shared" si="3444"/>
        <v>1</v>
      </c>
      <c r="P11162" s="8">
        <f t="shared" si="3445"/>
        <v>20</v>
      </c>
    </row>
    <row r="11163" spans="1:16">
      <c r="A11163" s="99">
        <v>44083</v>
      </c>
      <c r="B11163" s="42" t="s">
        <v>12106</v>
      </c>
      <c r="C11163" s="80" t="s">
        <v>50</v>
      </c>
      <c r="D11163" s="80" t="s">
        <v>50</v>
      </c>
      <c r="E11163" s="80" t="s">
        <v>50</v>
      </c>
      <c r="F11163" s="82">
        <v>44109</v>
      </c>
      <c r="G11163" s="69">
        <v>4025</v>
      </c>
      <c r="H11163" s="70">
        <v>44111</v>
      </c>
      <c r="I11163" s="69" t="s">
        <v>38</v>
      </c>
      <c r="J11163" s="69">
        <v>829</v>
      </c>
      <c r="K11163" s="51" t="s">
        <v>38</v>
      </c>
      <c r="L11163" s="51" t="s">
        <v>27</v>
      </c>
      <c r="M11163" s="51" t="s">
        <v>25</v>
      </c>
      <c r="N11163" s="9">
        <f t="shared" si="3443"/>
        <v>1</v>
      </c>
      <c r="O11163" s="9">
        <f t="shared" si="3444"/>
        <v>3</v>
      </c>
      <c r="P11163" s="8">
        <f t="shared" si="3445"/>
        <v>21</v>
      </c>
    </row>
    <row r="11164" spans="1:16">
      <c r="A11164" s="99">
        <v>44083</v>
      </c>
      <c r="B11164" s="42" t="s">
        <v>12107</v>
      </c>
      <c r="C11164" s="80" t="s">
        <v>49</v>
      </c>
      <c r="D11164" s="80" t="s">
        <v>49</v>
      </c>
      <c r="E11164" s="80" t="s">
        <v>49</v>
      </c>
      <c r="F11164" s="88">
        <v>44106</v>
      </c>
      <c r="G11164" s="51">
        <v>3971</v>
      </c>
      <c r="H11164" s="211">
        <v>44110</v>
      </c>
      <c r="I11164" s="51" t="s">
        <v>39</v>
      </c>
      <c r="J11164" s="51">
        <v>830</v>
      </c>
      <c r="K11164" s="75" t="str">
        <f t="shared" ref="K11164" si="3450">I11164</f>
        <v>PQ1</v>
      </c>
      <c r="L11164" s="51" t="s">
        <v>27</v>
      </c>
      <c r="M11164" s="51" t="s">
        <v>25</v>
      </c>
      <c r="N11164" s="9">
        <f t="shared" si="3443"/>
        <v>1</v>
      </c>
      <c r="O11164" s="9">
        <f t="shared" si="3444"/>
        <v>3</v>
      </c>
      <c r="P11164" s="8">
        <f t="shared" si="3445"/>
        <v>20</v>
      </c>
    </row>
    <row r="11165" spans="1:16">
      <c r="A11165" s="99">
        <v>44083</v>
      </c>
      <c r="B11165" s="42" t="s">
        <v>12108</v>
      </c>
      <c r="C11165" s="80" t="s">
        <v>49</v>
      </c>
      <c r="D11165" s="80" t="s">
        <v>49</v>
      </c>
      <c r="E11165" s="80" t="s">
        <v>50</v>
      </c>
      <c r="F11165" s="88"/>
      <c r="N11165" s="9">
        <f t="shared" si="3443"/>
        <v>1</v>
      </c>
      <c r="O11165" s="9">
        <f t="shared" si="3444"/>
        <v>0</v>
      </c>
      <c r="P11165" s="8">
        <f t="shared" si="3445"/>
        <v>-31488</v>
      </c>
    </row>
    <row r="11166" spans="1:16">
      <c r="A11166" s="99">
        <v>44083</v>
      </c>
      <c r="B11166" s="42" t="s">
        <v>12109</v>
      </c>
      <c r="C11166" s="80" t="s">
        <v>51</v>
      </c>
      <c r="D11166" s="80" t="s">
        <v>51</v>
      </c>
      <c r="E11166" s="80" t="s">
        <v>51</v>
      </c>
      <c r="F11166" s="88">
        <v>44111</v>
      </c>
      <c r="G11166" s="51">
        <v>4081</v>
      </c>
      <c r="H11166" s="211">
        <v>44112</v>
      </c>
      <c r="I11166" s="51" t="s">
        <v>37</v>
      </c>
      <c r="J11166" s="51">
        <v>828</v>
      </c>
      <c r="K11166" s="75" t="s">
        <v>37</v>
      </c>
      <c r="N11166" s="9">
        <f t="shared" si="3443"/>
        <v>1</v>
      </c>
      <c r="O11166" s="9">
        <f t="shared" si="3444"/>
        <v>2</v>
      </c>
      <c r="P11166" s="8">
        <f t="shared" si="3445"/>
        <v>22</v>
      </c>
    </row>
    <row r="11167" spans="1:16">
      <c r="A11167" s="99">
        <v>44083</v>
      </c>
      <c r="B11167" s="42" t="s">
        <v>12110</v>
      </c>
      <c r="C11167" s="80" t="s">
        <v>51</v>
      </c>
      <c r="D11167" s="80" t="s">
        <v>51</v>
      </c>
      <c r="E11167" s="80" t="s">
        <v>51</v>
      </c>
      <c r="F11167" s="88">
        <v>44106</v>
      </c>
      <c r="G11167" s="51">
        <v>3971</v>
      </c>
      <c r="H11167" s="211">
        <v>44110</v>
      </c>
      <c r="I11167" s="51" t="s">
        <v>39</v>
      </c>
      <c r="J11167" s="51">
        <v>830</v>
      </c>
      <c r="K11167" s="75" t="str">
        <f t="shared" ref="K11167" si="3451">I11167</f>
        <v>PQ1</v>
      </c>
      <c r="N11167" s="9">
        <f t="shared" si="3443"/>
        <v>1</v>
      </c>
      <c r="O11167" s="9">
        <f t="shared" si="3444"/>
        <v>3</v>
      </c>
      <c r="P11167" s="8">
        <f t="shared" si="3445"/>
        <v>20</v>
      </c>
    </row>
    <row r="11168" spans="1:16">
      <c r="A11168" s="99">
        <v>44083</v>
      </c>
      <c r="B11168" s="42" t="s">
        <v>12111</v>
      </c>
      <c r="C11168" s="80" t="s">
        <v>50</v>
      </c>
      <c r="D11168" s="80" t="s">
        <v>50</v>
      </c>
      <c r="E11168" s="80" t="s">
        <v>50</v>
      </c>
      <c r="F11168" s="88">
        <v>44106</v>
      </c>
      <c r="G11168" s="51">
        <v>3980</v>
      </c>
      <c r="H11168" s="211">
        <v>44110</v>
      </c>
      <c r="I11168" s="51" t="s">
        <v>39</v>
      </c>
      <c r="J11168" s="51">
        <v>830</v>
      </c>
      <c r="K11168" s="75" t="str">
        <f>I11168</f>
        <v>PQ1</v>
      </c>
      <c r="L11168" s="51" t="s">
        <v>27</v>
      </c>
      <c r="M11168" s="51" t="s">
        <v>25</v>
      </c>
      <c r="N11168" s="9">
        <f t="shared" si="3443"/>
        <v>1</v>
      </c>
      <c r="O11168" s="9">
        <f t="shared" si="3444"/>
        <v>3</v>
      </c>
      <c r="P11168" s="8">
        <f t="shared" si="3445"/>
        <v>20</v>
      </c>
    </row>
    <row r="11169" spans="1:16">
      <c r="A11169" s="99">
        <v>44083</v>
      </c>
      <c r="B11169" s="42" t="s">
        <v>12112</v>
      </c>
      <c r="C11169" s="80" t="s">
        <v>49</v>
      </c>
      <c r="D11169" s="80" t="s">
        <v>49</v>
      </c>
      <c r="E11169" s="80" t="s">
        <v>49</v>
      </c>
      <c r="F11169" s="88">
        <v>44112</v>
      </c>
      <c r="G11169" s="69">
        <v>4095</v>
      </c>
      <c r="H11169" s="70">
        <v>44112</v>
      </c>
      <c r="I11169" s="69" t="s">
        <v>35</v>
      </c>
      <c r="J11169" s="69">
        <v>829</v>
      </c>
      <c r="K11169" s="51" t="s">
        <v>35</v>
      </c>
      <c r="L11169" s="51" t="s">
        <v>27</v>
      </c>
      <c r="M11169" s="51" t="s">
        <v>25</v>
      </c>
      <c r="N11169" s="9">
        <f t="shared" si="3443"/>
        <v>1</v>
      </c>
      <c r="O11169" s="9">
        <f t="shared" si="3444"/>
        <v>1</v>
      </c>
      <c r="P11169" s="8">
        <f t="shared" si="3445"/>
        <v>22</v>
      </c>
    </row>
    <row r="11170" spans="1:16">
      <c r="A11170" s="99">
        <v>44083</v>
      </c>
      <c r="B11170" s="42" t="s">
        <v>12113</v>
      </c>
      <c r="C11170" s="80" t="s">
        <v>49</v>
      </c>
      <c r="D11170" s="80" t="s">
        <v>49</v>
      </c>
      <c r="E11170" s="80" t="s">
        <v>49</v>
      </c>
      <c r="F11170" s="82"/>
      <c r="K11170" s="51" t="s">
        <v>38</v>
      </c>
      <c r="L11170" s="51" t="s">
        <v>27</v>
      </c>
      <c r="M11170" s="51" t="s">
        <v>25</v>
      </c>
      <c r="N11170" s="9">
        <f t="shared" si="3443"/>
        <v>1</v>
      </c>
      <c r="O11170" s="9">
        <f t="shared" si="3444"/>
        <v>0</v>
      </c>
      <c r="P11170" s="8">
        <f t="shared" si="3445"/>
        <v>-31488</v>
      </c>
    </row>
    <row r="11171" spans="1:16">
      <c r="A11171" s="99">
        <v>44083</v>
      </c>
      <c r="B11171" s="42" t="s">
        <v>12114</v>
      </c>
      <c r="C11171" s="80" t="s">
        <v>51</v>
      </c>
      <c r="D11171" s="80" t="s">
        <v>51</v>
      </c>
      <c r="E11171" s="80" t="s">
        <v>51</v>
      </c>
      <c r="F11171" s="88">
        <v>44110</v>
      </c>
      <c r="G11171" s="69">
        <v>4034</v>
      </c>
      <c r="H11171" s="70">
        <v>44110</v>
      </c>
      <c r="I11171" s="69" t="s">
        <v>41</v>
      </c>
      <c r="J11171" s="69">
        <v>828</v>
      </c>
      <c r="K11171" s="51" t="s">
        <v>41</v>
      </c>
      <c r="L11171" s="51" t="s">
        <v>27</v>
      </c>
      <c r="M11171" s="51" t="s">
        <v>25</v>
      </c>
      <c r="N11171" s="9">
        <f t="shared" si="3443"/>
        <v>1</v>
      </c>
      <c r="O11171" s="9">
        <f t="shared" si="3444"/>
        <v>1</v>
      </c>
      <c r="P11171" s="8">
        <f t="shared" si="3445"/>
        <v>20</v>
      </c>
    </row>
    <row r="11172" spans="1:16">
      <c r="A11172" s="99">
        <v>44083</v>
      </c>
      <c r="B11172" s="42" t="s">
        <v>12115</v>
      </c>
      <c r="C11172" s="80" t="s">
        <v>49</v>
      </c>
      <c r="D11172" s="80" t="s">
        <v>49</v>
      </c>
      <c r="E11172" s="80" t="s">
        <v>49</v>
      </c>
      <c r="F11172" s="82"/>
      <c r="K11172" s="51" t="s">
        <v>38</v>
      </c>
      <c r="L11172" s="51" t="s">
        <v>27</v>
      </c>
      <c r="M11172" s="51" t="s">
        <v>25</v>
      </c>
      <c r="N11172" s="9">
        <f t="shared" si="3443"/>
        <v>1</v>
      </c>
      <c r="O11172" s="9">
        <f t="shared" si="3444"/>
        <v>0</v>
      </c>
      <c r="P11172" s="8">
        <f t="shared" si="3445"/>
        <v>-31488</v>
      </c>
    </row>
    <row r="11173" spans="1:16">
      <c r="A11173" s="99">
        <v>44083</v>
      </c>
      <c r="B11173" s="42" t="s">
        <v>12116</v>
      </c>
      <c r="C11173" s="80" t="s">
        <v>50</v>
      </c>
      <c r="D11173" s="80" t="s">
        <v>50</v>
      </c>
      <c r="E11173" s="80" t="s">
        <v>50</v>
      </c>
      <c r="F11173" s="88">
        <v>44106</v>
      </c>
      <c r="G11173" s="51">
        <v>3971</v>
      </c>
      <c r="H11173" s="211">
        <v>44110</v>
      </c>
      <c r="I11173" s="51" t="s">
        <v>39</v>
      </c>
      <c r="J11173" s="51">
        <v>830</v>
      </c>
      <c r="K11173" s="75" t="str">
        <f t="shared" ref="K11173" si="3452">I11173</f>
        <v>PQ1</v>
      </c>
      <c r="N11173" s="9">
        <f t="shared" si="3443"/>
        <v>1</v>
      </c>
      <c r="O11173" s="9">
        <f t="shared" si="3444"/>
        <v>3</v>
      </c>
      <c r="P11173" s="8">
        <f t="shared" si="3445"/>
        <v>20</v>
      </c>
    </row>
    <row r="11174" spans="1:16">
      <c r="A11174" s="99">
        <v>44083</v>
      </c>
      <c r="B11174" s="42" t="s">
        <v>12117</v>
      </c>
      <c r="C11174" s="80" t="s">
        <v>49</v>
      </c>
      <c r="D11174" s="80" t="s">
        <v>49</v>
      </c>
      <c r="E11174" s="80" t="s">
        <v>49</v>
      </c>
      <c r="F11174" s="82"/>
      <c r="K11174" s="51" t="s">
        <v>41</v>
      </c>
      <c r="L11174" s="51" t="s">
        <v>27</v>
      </c>
      <c r="M11174" s="51" t="s">
        <v>25</v>
      </c>
      <c r="N11174" s="9">
        <f t="shared" si="3443"/>
        <v>1</v>
      </c>
      <c r="O11174" s="9">
        <f t="shared" si="3444"/>
        <v>0</v>
      </c>
      <c r="P11174" s="8">
        <f t="shared" si="3445"/>
        <v>-31488</v>
      </c>
    </row>
    <row r="11175" spans="1:16">
      <c r="A11175" s="99">
        <v>44083</v>
      </c>
      <c r="B11175" s="42" t="s">
        <v>12118</v>
      </c>
      <c r="C11175" s="80" t="s">
        <v>50</v>
      </c>
      <c r="D11175" s="80" t="s">
        <v>50</v>
      </c>
      <c r="E11175" s="80" t="s">
        <v>51</v>
      </c>
      <c r="F11175" s="88"/>
      <c r="N11175" s="9">
        <f t="shared" si="3443"/>
        <v>1</v>
      </c>
      <c r="O11175" s="9">
        <f t="shared" si="3444"/>
        <v>0</v>
      </c>
      <c r="P11175" s="8">
        <f t="shared" si="3445"/>
        <v>-31488</v>
      </c>
    </row>
    <row r="11176" spans="1:16">
      <c r="A11176" s="99">
        <v>44083</v>
      </c>
      <c r="B11176" s="42" t="s">
        <v>12119</v>
      </c>
      <c r="C11176" s="80" t="s">
        <v>50</v>
      </c>
      <c r="D11176" s="80" t="s">
        <v>50</v>
      </c>
      <c r="E11176" s="80" t="s">
        <v>51</v>
      </c>
      <c r="F11176" s="82"/>
      <c r="K11176" s="51" t="s">
        <v>38</v>
      </c>
      <c r="L11176" s="51" t="s">
        <v>27</v>
      </c>
      <c r="M11176" s="51" t="s">
        <v>25</v>
      </c>
      <c r="N11176" s="9">
        <f t="shared" si="3443"/>
        <v>1</v>
      </c>
      <c r="O11176" s="9">
        <f t="shared" si="3444"/>
        <v>0</v>
      </c>
      <c r="P11176" s="8">
        <f t="shared" si="3445"/>
        <v>-31488</v>
      </c>
    </row>
    <row r="11177" spans="1:16">
      <c r="A11177" s="99">
        <v>44083</v>
      </c>
      <c r="B11177" s="42" t="s">
        <v>12120</v>
      </c>
      <c r="C11177" s="80" t="s">
        <v>50</v>
      </c>
      <c r="D11177" s="80" t="s">
        <v>50</v>
      </c>
      <c r="E11177" s="80" t="s">
        <v>51</v>
      </c>
      <c r="F11177" s="88">
        <v>44106</v>
      </c>
      <c r="G11177" s="51">
        <v>3971</v>
      </c>
      <c r="H11177" s="211">
        <v>44110</v>
      </c>
      <c r="I11177" s="51" t="s">
        <v>39</v>
      </c>
      <c r="J11177" s="51">
        <v>830</v>
      </c>
      <c r="K11177" s="75" t="str">
        <f t="shared" ref="K11177" si="3453">I11177</f>
        <v>PQ1</v>
      </c>
      <c r="L11177" s="51" t="s">
        <v>27</v>
      </c>
      <c r="M11177" s="51" t="s">
        <v>25</v>
      </c>
      <c r="N11177" s="9">
        <f t="shared" si="3443"/>
        <v>1</v>
      </c>
      <c r="O11177" s="9">
        <f t="shared" si="3444"/>
        <v>3</v>
      </c>
      <c r="P11177" s="8">
        <f t="shared" si="3445"/>
        <v>20</v>
      </c>
    </row>
    <row r="11178" spans="1:16">
      <c r="A11178" s="99">
        <v>44083</v>
      </c>
      <c r="B11178" s="42" t="s">
        <v>12121</v>
      </c>
      <c r="C11178" s="80" t="s">
        <v>49</v>
      </c>
      <c r="D11178" s="80" t="s">
        <v>49</v>
      </c>
      <c r="E11178" s="80" t="s">
        <v>49</v>
      </c>
      <c r="F11178" s="82">
        <v>20</v>
      </c>
      <c r="G11178" s="69">
        <v>4177</v>
      </c>
      <c r="H11178" s="70">
        <v>20</v>
      </c>
      <c r="I11178" s="69" t="s">
        <v>41</v>
      </c>
      <c r="J11178" s="69">
        <v>832</v>
      </c>
      <c r="K11178" s="51" t="s">
        <v>41</v>
      </c>
      <c r="L11178" s="51" t="s">
        <v>27</v>
      </c>
      <c r="M11178" s="51" t="s">
        <v>25</v>
      </c>
      <c r="N11178" s="9">
        <f t="shared" si="3443"/>
        <v>1</v>
      </c>
      <c r="O11178" s="9">
        <f t="shared" si="3444"/>
        <v>1</v>
      </c>
      <c r="P11178" s="8">
        <f t="shared" si="3445"/>
        <v>-31474</v>
      </c>
    </row>
    <row r="11179" spans="1:16">
      <c r="A11179" s="99">
        <v>44083</v>
      </c>
      <c r="B11179" s="42" t="s">
        <v>12122</v>
      </c>
      <c r="C11179" s="80" t="s">
        <v>51</v>
      </c>
      <c r="D11179" s="80" t="s">
        <v>51</v>
      </c>
      <c r="E11179" s="80" t="s">
        <v>51</v>
      </c>
      <c r="F11179" s="88"/>
      <c r="K11179" s="51" t="s">
        <v>36</v>
      </c>
      <c r="L11179" s="51" t="s">
        <v>27</v>
      </c>
      <c r="M11179" s="51" t="s">
        <v>25</v>
      </c>
      <c r="N11179" s="9">
        <f t="shared" si="3443"/>
        <v>1</v>
      </c>
      <c r="O11179" s="9">
        <f t="shared" si="3444"/>
        <v>0</v>
      </c>
      <c r="P11179" s="8">
        <f t="shared" si="3445"/>
        <v>-31488</v>
      </c>
    </row>
    <row r="11180" spans="1:16">
      <c r="A11180" s="99">
        <v>44083</v>
      </c>
      <c r="B11180" s="42" t="s">
        <v>12123</v>
      </c>
      <c r="C11180" s="80" t="s">
        <v>51</v>
      </c>
      <c r="D11180" s="80" t="s">
        <v>51</v>
      </c>
      <c r="E11180" s="80" t="s">
        <v>51</v>
      </c>
      <c r="F11180" s="82"/>
      <c r="K11180" s="51" t="s">
        <v>37</v>
      </c>
      <c r="L11180" s="51" t="s">
        <v>27</v>
      </c>
      <c r="M11180" s="51" t="s">
        <v>25</v>
      </c>
      <c r="N11180" s="9">
        <f t="shared" si="3443"/>
        <v>1</v>
      </c>
      <c r="O11180" s="9">
        <f t="shared" si="3444"/>
        <v>0</v>
      </c>
      <c r="P11180" s="8">
        <f t="shared" si="3445"/>
        <v>-31488</v>
      </c>
    </row>
    <row r="11181" spans="1:16">
      <c r="A11181" s="99">
        <v>44083</v>
      </c>
      <c r="B11181" s="42" t="s">
        <v>12124</v>
      </c>
      <c r="C11181" s="80" t="s">
        <v>51</v>
      </c>
      <c r="D11181" s="80" t="s">
        <v>51</v>
      </c>
      <c r="E11181" s="80" t="s">
        <v>51</v>
      </c>
      <c r="F11181" s="88"/>
      <c r="K11181" s="51" t="s">
        <v>38</v>
      </c>
      <c r="L11181" s="51" t="s">
        <v>27</v>
      </c>
      <c r="M11181" s="51" t="s">
        <v>25</v>
      </c>
      <c r="N11181" s="9">
        <f t="shared" si="3443"/>
        <v>1</v>
      </c>
      <c r="O11181" s="9">
        <f t="shared" si="3444"/>
        <v>0</v>
      </c>
      <c r="P11181" s="8">
        <f t="shared" si="3445"/>
        <v>-31488</v>
      </c>
    </row>
    <row r="11182" spans="1:16">
      <c r="A11182" s="99">
        <v>44106</v>
      </c>
      <c r="B11182" s="42" t="s">
        <v>12125</v>
      </c>
      <c r="C11182" s="80" t="s">
        <v>49</v>
      </c>
      <c r="D11182" s="80" t="s">
        <v>49</v>
      </c>
      <c r="E11182" s="80" t="s">
        <v>49</v>
      </c>
      <c r="F11182" s="88">
        <v>44110</v>
      </c>
      <c r="G11182" s="69">
        <v>4034</v>
      </c>
      <c r="H11182" s="70">
        <v>44110</v>
      </c>
      <c r="I11182" s="69" t="s">
        <v>41</v>
      </c>
      <c r="J11182" s="69">
        <v>828</v>
      </c>
      <c r="K11182" s="51" t="s">
        <v>41</v>
      </c>
      <c r="N11182" s="9">
        <f t="shared" si="3443"/>
        <v>1</v>
      </c>
      <c r="O11182" s="9">
        <f t="shared" si="3444"/>
        <v>1</v>
      </c>
      <c r="P11182" s="8">
        <f t="shared" si="3445"/>
        <v>3</v>
      </c>
    </row>
    <row r="11183" spans="1:16">
      <c r="A11183" s="99">
        <v>44106</v>
      </c>
      <c r="B11183" s="42" t="s">
        <v>12126</v>
      </c>
      <c r="C11183" s="80" t="s">
        <v>51</v>
      </c>
      <c r="D11183" s="80" t="s">
        <v>51</v>
      </c>
      <c r="E11183" s="80" t="s">
        <v>51</v>
      </c>
      <c r="F11183" s="88">
        <v>44109</v>
      </c>
      <c r="G11183" s="69">
        <v>3983</v>
      </c>
      <c r="H11183" s="70">
        <v>44110</v>
      </c>
      <c r="I11183" s="69" t="s">
        <v>39</v>
      </c>
      <c r="J11183" s="69">
        <v>829</v>
      </c>
      <c r="K11183" s="51" t="s">
        <v>39</v>
      </c>
      <c r="L11183" s="51" t="s">
        <v>27</v>
      </c>
      <c r="M11183" s="51" t="s">
        <v>25</v>
      </c>
      <c r="N11183" s="9">
        <f t="shared" si="3443"/>
        <v>1</v>
      </c>
      <c r="O11183" s="9">
        <f t="shared" si="3444"/>
        <v>2</v>
      </c>
      <c r="P11183" s="8">
        <f t="shared" si="3445"/>
        <v>3</v>
      </c>
    </row>
    <row r="11184" spans="1:16">
      <c r="A11184" s="99">
        <v>44106</v>
      </c>
      <c r="B11184" s="42" t="s">
        <v>12127</v>
      </c>
      <c r="C11184" s="80" t="s">
        <v>50</v>
      </c>
      <c r="D11184" s="80" t="s">
        <v>50</v>
      </c>
      <c r="E11184" s="80" t="s">
        <v>51</v>
      </c>
      <c r="F11184" s="82">
        <v>44111</v>
      </c>
      <c r="G11184" s="69">
        <v>4047</v>
      </c>
      <c r="H11184" s="70">
        <v>44111</v>
      </c>
      <c r="I11184" s="69" t="s">
        <v>41</v>
      </c>
      <c r="J11184" s="69">
        <v>830</v>
      </c>
      <c r="K11184" s="75" t="str">
        <f>I11184</f>
        <v>PQ3</v>
      </c>
      <c r="L11184" s="51" t="s">
        <v>27</v>
      </c>
      <c r="M11184" s="51" t="s">
        <v>25</v>
      </c>
      <c r="N11184" s="9">
        <f t="shared" si="3443"/>
        <v>1</v>
      </c>
      <c r="O11184" s="9">
        <f t="shared" si="3444"/>
        <v>1</v>
      </c>
      <c r="P11184" s="8">
        <f t="shared" si="3445"/>
        <v>4</v>
      </c>
    </row>
    <row r="11185" spans="1:16">
      <c r="A11185" s="99">
        <v>44106</v>
      </c>
      <c r="B11185" s="42" t="s">
        <v>12128</v>
      </c>
      <c r="C11185" s="80" t="s">
        <v>51</v>
      </c>
      <c r="D11185" s="80" t="s">
        <v>51</v>
      </c>
      <c r="E11185" s="80" t="s">
        <v>51</v>
      </c>
      <c r="F11185" s="88">
        <v>44109</v>
      </c>
      <c r="G11185" s="69">
        <v>3984</v>
      </c>
      <c r="H11185" s="70">
        <v>44110</v>
      </c>
      <c r="I11185" s="69" t="s">
        <v>39</v>
      </c>
      <c r="J11185" s="69">
        <v>829</v>
      </c>
      <c r="K11185" s="51" t="s">
        <v>39</v>
      </c>
      <c r="L11185" s="51" t="s">
        <v>27</v>
      </c>
      <c r="M11185" s="51" t="s">
        <v>25</v>
      </c>
      <c r="N11185" s="9">
        <f t="shared" si="3443"/>
        <v>1</v>
      </c>
      <c r="O11185" s="9">
        <f t="shared" si="3444"/>
        <v>2</v>
      </c>
      <c r="P11185" s="8">
        <f t="shared" si="3445"/>
        <v>3</v>
      </c>
    </row>
    <row r="11186" spans="1:16">
      <c r="A11186" s="99">
        <v>44106</v>
      </c>
      <c r="B11186" s="42" t="s">
        <v>12129</v>
      </c>
      <c r="C11186" s="80" t="s">
        <v>49</v>
      </c>
      <c r="D11186" s="80" t="s">
        <v>49</v>
      </c>
      <c r="E11186" s="80" t="s">
        <v>49</v>
      </c>
      <c r="F11186" s="88">
        <v>44106</v>
      </c>
      <c r="G11186" s="51">
        <v>3980</v>
      </c>
      <c r="H11186" s="211">
        <v>44110</v>
      </c>
      <c r="I11186" s="51" t="s">
        <v>39</v>
      </c>
      <c r="J11186" s="51">
        <v>830</v>
      </c>
      <c r="K11186" s="75" t="str">
        <f>I11186</f>
        <v>PQ1</v>
      </c>
      <c r="L11186" s="51" t="s">
        <v>27</v>
      </c>
      <c r="M11186" s="51" t="s">
        <v>25</v>
      </c>
      <c r="N11186" s="9">
        <f t="shared" si="3443"/>
        <v>1</v>
      </c>
      <c r="O11186" s="9">
        <f t="shared" si="3444"/>
        <v>3</v>
      </c>
      <c r="P11186" s="8">
        <f t="shared" si="3445"/>
        <v>3</v>
      </c>
    </row>
    <row r="11187" spans="1:16">
      <c r="A11187" s="99">
        <v>44106</v>
      </c>
      <c r="B11187" s="42" t="s">
        <v>12130</v>
      </c>
      <c r="C11187" s="80" t="s">
        <v>49</v>
      </c>
      <c r="D11187" s="80" t="s">
        <v>49</v>
      </c>
      <c r="E11187" s="80" t="s">
        <v>49</v>
      </c>
      <c r="F11187" s="88">
        <v>44110</v>
      </c>
      <c r="G11187" s="69">
        <v>4034</v>
      </c>
      <c r="H11187" s="70">
        <v>44110</v>
      </c>
      <c r="I11187" s="69" t="s">
        <v>41</v>
      </c>
      <c r="J11187" s="69">
        <v>828</v>
      </c>
      <c r="K11187" s="51" t="s">
        <v>41</v>
      </c>
      <c r="N11187" s="9">
        <f t="shared" si="3443"/>
        <v>1</v>
      </c>
      <c r="O11187" s="9">
        <f t="shared" si="3444"/>
        <v>1</v>
      </c>
      <c r="P11187" s="8">
        <f t="shared" si="3445"/>
        <v>3</v>
      </c>
    </row>
    <row r="11188" spans="1:16">
      <c r="A11188" s="99">
        <v>44106</v>
      </c>
      <c r="B11188" s="42" t="s">
        <v>12131</v>
      </c>
      <c r="C11188" s="80" t="s">
        <v>51</v>
      </c>
      <c r="D11188" s="80" t="s">
        <v>51</v>
      </c>
      <c r="E11188" s="80" t="s">
        <v>51</v>
      </c>
      <c r="F11188" s="88">
        <v>44109</v>
      </c>
      <c r="G11188" s="69">
        <v>3983</v>
      </c>
      <c r="H11188" s="70">
        <v>44110</v>
      </c>
      <c r="I11188" s="69" t="s">
        <v>39</v>
      </c>
      <c r="J11188" s="69">
        <v>829</v>
      </c>
      <c r="K11188" s="51" t="s">
        <v>39</v>
      </c>
      <c r="L11188" s="51" t="s">
        <v>27</v>
      </c>
      <c r="M11188" s="51" t="s">
        <v>25</v>
      </c>
      <c r="N11188" s="9">
        <f t="shared" si="3443"/>
        <v>1</v>
      </c>
      <c r="O11188" s="9">
        <f t="shared" si="3444"/>
        <v>2</v>
      </c>
      <c r="P11188" s="8">
        <f t="shared" si="3445"/>
        <v>3</v>
      </c>
    </row>
    <row r="11189" spans="1:16">
      <c r="A11189" s="99">
        <v>44106</v>
      </c>
      <c r="B11189" s="42" t="s">
        <v>12132</v>
      </c>
      <c r="C11189" s="80" t="s">
        <v>49</v>
      </c>
      <c r="D11189" s="80" t="s">
        <v>49</v>
      </c>
      <c r="E11189" s="80" t="s">
        <v>49</v>
      </c>
      <c r="F11189" s="82">
        <v>44111</v>
      </c>
      <c r="G11189" s="69">
        <v>4047</v>
      </c>
      <c r="H11189" s="70">
        <v>44111</v>
      </c>
      <c r="I11189" s="69" t="s">
        <v>41</v>
      </c>
      <c r="J11189" s="69">
        <v>830</v>
      </c>
      <c r="K11189" s="75" t="str">
        <f>I11189</f>
        <v>PQ3</v>
      </c>
      <c r="L11189" s="51" t="s">
        <v>27</v>
      </c>
      <c r="M11189" s="51" t="s">
        <v>25</v>
      </c>
      <c r="N11189" s="9">
        <f t="shared" si="3443"/>
        <v>1</v>
      </c>
      <c r="O11189" s="9">
        <f t="shared" si="3444"/>
        <v>1</v>
      </c>
      <c r="P11189" s="8">
        <f t="shared" si="3445"/>
        <v>4</v>
      </c>
    </row>
    <row r="11190" spans="1:16">
      <c r="A11190" s="99">
        <v>44106</v>
      </c>
      <c r="B11190" s="42" t="s">
        <v>12133</v>
      </c>
      <c r="C11190" s="80" t="s">
        <v>50</v>
      </c>
      <c r="D11190" s="80" t="s">
        <v>50</v>
      </c>
      <c r="E11190" s="80" t="s">
        <v>49</v>
      </c>
      <c r="F11190" s="88">
        <v>44109</v>
      </c>
      <c r="G11190" s="69">
        <v>3984</v>
      </c>
      <c r="H11190" s="70">
        <v>44110</v>
      </c>
      <c r="I11190" s="69" t="s">
        <v>39</v>
      </c>
      <c r="J11190" s="69">
        <v>829</v>
      </c>
      <c r="K11190" s="51" t="s">
        <v>37</v>
      </c>
      <c r="L11190" s="51" t="s">
        <v>27</v>
      </c>
      <c r="M11190" s="51" t="s">
        <v>25</v>
      </c>
      <c r="N11190" s="9">
        <f t="shared" si="3443"/>
        <v>1</v>
      </c>
      <c r="O11190" s="9">
        <f t="shared" si="3444"/>
        <v>2</v>
      </c>
      <c r="P11190" s="8">
        <f t="shared" si="3445"/>
        <v>3</v>
      </c>
    </row>
    <row r="11191" spans="1:16">
      <c r="A11191" s="99">
        <v>44106</v>
      </c>
      <c r="B11191" s="42" t="s">
        <v>12134</v>
      </c>
      <c r="C11191" s="80" t="s">
        <v>50</v>
      </c>
      <c r="D11191" s="80" t="s">
        <v>50</v>
      </c>
      <c r="E11191" s="80" t="s">
        <v>49</v>
      </c>
      <c r="F11191" s="88"/>
      <c r="N11191" s="9">
        <f t="shared" si="3443"/>
        <v>1</v>
      </c>
      <c r="O11191" s="9">
        <f t="shared" si="3444"/>
        <v>0</v>
      </c>
      <c r="P11191" s="8">
        <f t="shared" si="3445"/>
        <v>-31505</v>
      </c>
    </row>
    <row r="11192" spans="1:16">
      <c r="A11192" s="99">
        <v>44106</v>
      </c>
      <c r="B11192" s="42" t="s">
        <v>12135</v>
      </c>
      <c r="C11192" s="80" t="s">
        <v>51</v>
      </c>
      <c r="D11192" s="80" t="s">
        <v>51</v>
      </c>
      <c r="E11192" s="80" t="s">
        <v>51</v>
      </c>
      <c r="F11192" s="82"/>
      <c r="K11192" s="51" t="s">
        <v>39</v>
      </c>
      <c r="L11192" s="51" t="s">
        <v>27</v>
      </c>
      <c r="M11192" s="51" t="s">
        <v>25</v>
      </c>
      <c r="N11192" s="9">
        <f t="shared" si="3443"/>
        <v>1</v>
      </c>
      <c r="O11192" s="9">
        <f t="shared" si="3444"/>
        <v>0</v>
      </c>
      <c r="P11192" s="8">
        <f t="shared" si="3445"/>
        <v>-31505</v>
      </c>
    </row>
    <row r="11193" spans="1:16">
      <c r="A11193" s="99">
        <v>44106</v>
      </c>
      <c r="B11193" s="42" t="s">
        <v>12136</v>
      </c>
      <c r="C11193" s="80" t="s">
        <v>50</v>
      </c>
      <c r="D11193" s="80" t="s">
        <v>50</v>
      </c>
      <c r="E11193" s="80" t="s">
        <v>49</v>
      </c>
      <c r="F11193" s="88"/>
      <c r="K11193" s="51" t="s">
        <v>41</v>
      </c>
      <c r="L11193" s="51" t="s">
        <v>27</v>
      </c>
      <c r="M11193" s="51" t="s">
        <v>25</v>
      </c>
      <c r="N11193" s="9">
        <f t="shared" si="3443"/>
        <v>1</v>
      </c>
      <c r="O11193" s="9">
        <f t="shared" si="3444"/>
        <v>0</v>
      </c>
      <c r="P11193" s="8">
        <f t="shared" si="3445"/>
        <v>-31505</v>
      </c>
    </row>
    <row r="11194" spans="1:16">
      <c r="A11194" s="99">
        <v>44106</v>
      </c>
      <c r="B11194" s="42" t="s">
        <v>12137</v>
      </c>
      <c r="C11194" s="80" t="s">
        <v>49</v>
      </c>
      <c r="D11194" s="80" t="s">
        <v>49</v>
      </c>
      <c r="E11194" s="80" t="s">
        <v>49</v>
      </c>
      <c r="F11194" s="82"/>
      <c r="K11194" s="51" t="s">
        <v>41</v>
      </c>
      <c r="L11194" s="51" t="s">
        <v>27</v>
      </c>
      <c r="M11194" s="51" t="s">
        <v>25</v>
      </c>
      <c r="N11194" s="9">
        <f t="shared" si="3443"/>
        <v>1</v>
      </c>
      <c r="O11194" s="9">
        <f t="shared" si="3444"/>
        <v>0</v>
      </c>
      <c r="P11194" s="8">
        <f t="shared" si="3445"/>
        <v>-31505</v>
      </c>
    </row>
    <row r="11195" spans="1:16">
      <c r="A11195" s="99">
        <v>44106</v>
      </c>
      <c r="B11195" s="42" t="s">
        <v>12138</v>
      </c>
      <c r="C11195" s="80" t="s">
        <v>51</v>
      </c>
      <c r="D11195" s="80" t="s">
        <v>51</v>
      </c>
      <c r="E11195" s="80" t="s">
        <v>51</v>
      </c>
      <c r="F11195" s="88"/>
      <c r="N11195" s="9">
        <f t="shared" si="3443"/>
        <v>1</v>
      </c>
      <c r="O11195" s="9">
        <f t="shared" si="3444"/>
        <v>0</v>
      </c>
      <c r="P11195" s="8">
        <f t="shared" si="3445"/>
        <v>-31505</v>
      </c>
    </row>
    <row r="11196" spans="1:16">
      <c r="A11196" s="99">
        <v>44106</v>
      </c>
      <c r="B11196" s="42" t="s">
        <v>12139</v>
      </c>
      <c r="C11196" s="80" t="s">
        <v>50</v>
      </c>
      <c r="D11196" s="80" t="s">
        <v>50</v>
      </c>
      <c r="E11196" s="80" t="s">
        <v>50</v>
      </c>
      <c r="F11196" s="82"/>
      <c r="K11196" s="51" t="s">
        <v>35</v>
      </c>
      <c r="L11196" s="51" t="s">
        <v>27</v>
      </c>
      <c r="M11196" s="51" t="s">
        <v>25</v>
      </c>
      <c r="N11196" s="9">
        <f t="shared" si="3443"/>
        <v>1</v>
      </c>
      <c r="O11196" s="9">
        <f t="shared" si="3444"/>
        <v>0</v>
      </c>
      <c r="P11196" s="8">
        <f t="shared" si="3445"/>
        <v>-31505</v>
      </c>
    </row>
    <row r="11197" spans="1:16">
      <c r="A11197" s="99">
        <v>44106</v>
      </c>
      <c r="B11197" s="42" t="s">
        <v>12140</v>
      </c>
      <c r="C11197" s="80" t="s">
        <v>51</v>
      </c>
      <c r="D11197" s="80" t="s">
        <v>51</v>
      </c>
      <c r="E11197" s="80" t="s">
        <v>51</v>
      </c>
      <c r="F11197" s="88">
        <v>44110</v>
      </c>
      <c r="G11197" s="69">
        <v>4040</v>
      </c>
      <c r="H11197" s="70">
        <v>44110</v>
      </c>
      <c r="I11197" s="69" t="s">
        <v>38</v>
      </c>
      <c r="J11197" s="69">
        <v>830</v>
      </c>
      <c r="K11197" s="51" t="s">
        <v>38</v>
      </c>
      <c r="L11197" s="51" t="s">
        <v>27</v>
      </c>
      <c r="M11197" s="51" t="s">
        <v>25</v>
      </c>
      <c r="N11197" s="9">
        <f t="shared" si="3443"/>
        <v>1</v>
      </c>
      <c r="O11197" s="9">
        <f t="shared" si="3444"/>
        <v>1</v>
      </c>
      <c r="P11197" s="8">
        <f t="shared" si="3445"/>
        <v>3</v>
      </c>
    </row>
    <row r="11198" spans="1:16">
      <c r="A11198" s="99">
        <v>44106</v>
      </c>
      <c r="B11198" s="42" t="s">
        <v>12141</v>
      </c>
      <c r="C11198" s="80" t="s">
        <v>50</v>
      </c>
      <c r="D11198" s="80" t="s">
        <v>50</v>
      </c>
      <c r="E11198" s="80" t="s">
        <v>50</v>
      </c>
      <c r="F11198" s="88">
        <v>44109</v>
      </c>
      <c r="G11198" s="69">
        <v>3983</v>
      </c>
      <c r="H11198" s="70">
        <v>44110</v>
      </c>
      <c r="I11198" s="69" t="s">
        <v>39</v>
      </c>
      <c r="J11198" s="69">
        <v>829</v>
      </c>
      <c r="K11198" s="51" t="s">
        <v>39</v>
      </c>
      <c r="N11198" s="9">
        <f t="shared" si="3443"/>
        <v>1</v>
      </c>
      <c r="O11198" s="9">
        <f t="shared" si="3444"/>
        <v>2</v>
      </c>
      <c r="P11198" s="8">
        <f t="shared" si="3445"/>
        <v>3</v>
      </c>
    </row>
    <row r="11199" spans="1:16">
      <c r="A11199" s="99">
        <v>44106</v>
      </c>
      <c r="B11199" s="42" t="s">
        <v>12142</v>
      </c>
      <c r="C11199" s="80" t="s">
        <v>49</v>
      </c>
      <c r="D11199" s="80" t="s">
        <v>49</v>
      </c>
      <c r="E11199" s="80" t="s">
        <v>49</v>
      </c>
      <c r="F11199" s="82">
        <v>44111</v>
      </c>
      <c r="G11199" s="69">
        <v>4047</v>
      </c>
      <c r="H11199" s="70">
        <v>44111</v>
      </c>
      <c r="I11199" s="69" t="s">
        <v>41</v>
      </c>
      <c r="J11199" s="69">
        <v>830</v>
      </c>
      <c r="K11199" s="75" t="str">
        <f>I11199</f>
        <v>PQ3</v>
      </c>
      <c r="L11199" s="51" t="s">
        <v>27</v>
      </c>
      <c r="M11199" s="51" t="s">
        <v>25</v>
      </c>
      <c r="N11199" s="9">
        <f t="shared" si="3443"/>
        <v>1</v>
      </c>
      <c r="O11199" s="9">
        <f t="shared" si="3444"/>
        <v>1</v>
      </c>
      <c r="P11199" s="8">
        <f t="shared" si="3445"/>
        <v>4</v>
      </c>
    </row>
    <row r="11200" spans="1:16">
      <c r="A11200" s="99">
        <v>44106</v>
      </c>
      <c r="B11200" s="42" t="s">
        <v>12143</v>
      </c>
      <c r="C11200" s="80" t="s">
        <v>51</v>
      </c>
      <c r="D11200" s="80" t="s">
        <v>51</v>
      </c>
      <c r="E11200" s="80" t="s">
        <v>51</v>
      </c>
      <c r="F11200" s="88">
        <v>44109</v>
      </c>
      <c r="G11200" s="69">
        <v>3983</v>
      </c>
      <c r="H11200" s="70">
        <v>44110</v>
      </c>
      <c r="I11200" s="69" t="s">
        <v>39</v>
      </c>
      <c r="J11200" s="69">
        <v>829</v>
      </c>
      <c r="K11200" s="51" t="s">
        <v>39</v>
      </c>
      <c r="L11200" s="51" t="s">
        <v>27</v>
      </c>
      <c r="M11200" s="51" t="s">
        <v>25</v>
      </c>
      <c r="N11200" s="9">
        <f t="shared" si="3443"/>
        <v>1</v>
      </c>
      <c r="O11200" s="9">
        <f t="shared" si="3444"/>
        <v>2</v>
      </c>
      <c r="P11200" s="8">
        <f t="shared" si="3445"/>
        <v>3</v>
      </c>
    </row>
    <row r="11201" spans="1:16">
      <c r="A11201" s="99">
        <v>44106</v>
      </c>
      <c r="B11201" s="42" t="s">
        <v>12144</v>
      </c>
      <c r="C11201" s="80" t="s">
        <v>50</v>
      </c>
      <c r="D11201" s="80" t="s">
        <v>50</v>
      </c>
      <c r="E11201" s="80" t="s">
        <v>50</v>
      </c>
      <c r="F11201" s="88"/>
      <c r="N11201" s="9">
        <f t="shared" si="3443"/>
        <v>1</v>
      </c>
      <c r="O11201" s="9">
        <f t="shared" si="3444"/>
        <v>0</v>
      </c>
      <c r="P11201" s="8">
        <f t="shared" si="3445"/>
        <v>-31505</v>
      </c>
    </row>
    <row r="11202" spans="1:16">
      <c r="A11202" s="99">
        <v>44106</v>
      </c>
      <c r="B11202" s="42" t="s">
        <v>12145</v>
      </c>
      <c r="C11202" s="80" t="s">
        <v>49</v>
      </c>
      <c r="D11202" s="80" t="s">
        <v>49</v>
      </c>
      <c r="E11202" s="80" t="s">
        <v>49</v>
      </c>
      <c r="F11202" s="88">
        <v>44110</v>
      </c>
      <c r="G11202" s="69">
        <v>4040</v>
      </c>
      <c r="H11202" s="70">
        <v>44110</v>
      </c>
      <c r="I11202" s="69" t="s">
        <v>38</v>
      </c>
      <c r="J11202" s="69">
        <v>830</v>
      </c>
      <c r="K11202" s="51" t="s">
        <v>38</v>
      </c>
      <c r="L11202" s="51" t="s">
        <v>27</v>
      </c>
      <c r="M11202" s="51" t="s">
        <v>25</v>
      </c>
      <c r="N11202" s="9">
        <f t="shared" si="3443"/>
        <v>1</v>
      </c>
      <c r="O11202" s="9">
        <f t="shared" si="3444"/>
        <v>1</v>
      </c>
      <c r="P11202" s="8">
        <f t="shared" si="3445"/>
        <v>3</v>
      </c>
    </row>
    <row r="11203" spans="1:16">
      <c r="A11203" s="99">
        <v>44106</v>
      </c>
      <c r="B11203" s="42" t="s">
        <v>12146</v>
      </c>
      <c r="C11203" s="80" t="s">
        <v>50</v>
      </c>
      <c r="D11203" s="80" t="s">
        <v>50</v>
      </c>
      <c r="E11203" s="80" t="s">
        <v>50</v>
      </c>
      <c r="F11203" s="88">
        <v>44109</v>
      </c>
      <c r="G11203" s="69">
        <v>3983</v>
      </c>
      <c r="H11203" s="70">
        <v>44110</v>
      </c>
      <c r="I11203" s="69" t="s">
        <v>39</v>
      </c>
      <c r="J11203" s="69">
        <v>829</v>
      </c>
      <c r="K11203" s="51" t="s">
        <v>39</v>
      </c>
      <c r="N11203" s="9">
        <f t="shared" si="3443"/>
        <v>1</v>
      </c>
      <c r="O11203" s="9">
        <f t="shared" si="3444"/>
        <v>2</v>
      </c>
      <c r="P11203" s="8">
        <f t="shared" si="3445"/>
        <v>3</v>
      </c>
    </row>
    <row r="11204" spans="1:16">
      <c r="A11204" s="99">
        <v>44106</v>
      </c>
      <c r="B11204" s="42" t="s">
        <v>12147</v>
      </c>
      <c r="C11204" s="80" t="s">
        <v>49</v>
      </c>
      <c r="D11204" s="80" t="s">
        <v>49</v>
      </c>
      <c r="E11204" s="80" t="s">
        <v>49</v>
      </c>
      <c r="F11204" s="82">
        <v>44111</v>
      </c>
      <c r="G11204" s="69">
        <v>4047</v>
      </c>
      <c r="H11204" s="70">
        <v>44111</v>
      </c>
      <c r="I11204" s="69" t="s">
        <v>41</v>
      </c>
      <c r="J11204" s="69">
        <v>830</v>
      </c>
      <c r="K11204" s="75" t="str">
        <f>I11204</f>
        <v>PQ3</v>
      </c>
      <c r="L11204" s="51" t="s">
        <v>27</v>
      </c>
      <c r="M11204" s="51" t="s">
        <v>25</v>
      </c>
      <c r="N11204" s="9">
        <f t="shared" si="3443"/>
        <v>1</v>
      </c>
      <c r="O11204" s="9">
        <f t="shared" si="3444"/>
        <v>1</v>
      </c>
      <c r="P11204" s="8">
        <f t="shared" si="3445"/>
        <v>4</v>
      </c>
    </row>
    <row r="11205" spans="1:16">
      <c r="A11205" s="99">
        <v>44106</v>
      </c>
      <c r="B11205" s="42" t="s">
        <v>12148</v>
      </c>
      <c r="C11205" s="80" t="s">
        <v>50</v>
      </c>
      <c r="D11205" s="80" t="s">
        <v>50</v>
      </c>
      <c r="E11205" s="80" t="s">
        <v>50</v>
      </c>
      <c r="F11205" s="88">
        <v>44109</v>
      </c>
      <c r="G11205" s="69">
        <v>3983</v>
      </c>
      <c r="H11205" s="70">
        <v>44110</v>
      </c>
      <c r="I11205" s="69" t="s">
        <v>39</v>
      </c>
      <c r="J11205" s="69">
        <v>829</v>
      </c>
      <c r="K11205" s="51" t="s">
        <v>39</v>
      </c>
      <c r="L11205" s="51" t="s">
        <v>27</v>
      </c>
      <c r="M11205" s="51" t="s">
        <v>25</v>
      </c>
      <c r="N11205" s="9">
        <f t="shared" si="3443"/>
        <v>1</v>
      </c>
      <c r="O11205" s="9">
        <f t="shared" si="3444"/>
        <v>2</v>
      </c>
      <c r="P11205" s="8">
        <f t="shared" si="3445"/>
        <v>3</v>
      </c>
    </row>
    <row r="11206" spans="1:16">
      <c r="A11206" s="99">
        <v>44106</v>
      </c>
      <c r="B11206" s="42" t="s">
        <v>12149</v>
      </c>
      <c r="C11206" s="80" t="s">
        <v>51</v>
      </c>
      <c r="D11206" s="80" t="s">
        <v>51</v>
      </c>
      <c r="E11206" s="80" t="s">
        <v>51</v>
      </c>
      <c r="F11206" s="88">
        <v>44109</v>
      </c>
      <c r="G11206" s="69">
        <v>3984</v>
      </c>
      <c r="H11206" s="70">
        <v>44110</v>
      </c>
      <c r="I11206" s="69" t="s">
        <v>39</v>
      </c>
      <c r="J11206" s="69">
        <v>829</v>
      </c>
      <c r="K11206" s="51" t="s">
        <v>41</v>
      </c>
      <c r="L11206" s="51" t="s">
        <v>27</v>
      </c>
      <c r="M11206" s="51" t="s">
        <v>25</v>
      </c>
      <c r="N11206" s="9">
        <f t="shared" si="3443"/>
        <v>1</v>
      </c>
      <c r="O11206" s="9">
        <f t="shared" si="3444"/>
        <v>2</v>
      </c>
      <c r="P11206" s="8">
        <f t="shared" si="3445"/>
        <v>3</v>
      </c>
    </row>
    <row r="11207" spans="1:16">
      <c r="A11207" s="99">
        <v>44106</v>
      </c>
      <c r="B11207" s="42" t="s">
        <v>12150</v>
      </c>
      <c r="C11207" s="80" t="s">
        <v>49</v>
      </c>
      <c r="D11207" s="80" t="s">
        <v>49</v>
      </c>
      <c r="E11207" s="80" t="s">
        <v>49</v>
      </c>
      <c r="F11207" s="82">
        <v>44111</v>
      </c>
      <c r="G11207" s="69">
        <v>4047</v>
      </c>
      <c r="H11207" s="70">
        <v>44111</v>
      </c>
      <c r="I11207" s="69" t="s">
        <v>41</v>
      </c>
      <c r="J11207" s="69">
        <v>830</v>
      </c>
      <c r="K11207" s="75" t="str">
        <f>I11207</f>
        <v>PQ3</v>
      </c>
      <c r="L11207" s="51" t="s">
        <v>27</v>
      </c>
      <c r="M11207" s="51" t="s">
        <v>25</v>
      </c>
      <c r="N11207" s="9">
        <f t="shared" si="3443"/>
        <v>1</v>
      </c>
      <c r="O11207" s="9">
        <f t="shared" si="3444"/>
        <v>1</v>
      </c>
      <c r="P11207" s="8">
        <f t="shared" si="3445"/>
        <v>4</v>
      </c>
    </row>
    <row r="11208" spans="1:16">
      <c r="A11208" s="99">
        <v>44106</v>
      </c>
      <c r="B11208" s="42" t="s">
        <v>12151</v>
      </c>
      <c r="C11208" s="80" t="s">
        <v>51</v>
      </c>
      <c r="D11208" s="80" t="s">
        <v>51</v>
      </c>
      <c r="E11208" s="80" t="s">
        <v>51</v>
      </c>
      <c r="F11208" s="88">
        <v>44109</v>
      </c>
      <c r="G11208" s="69">
        <v>3983</v>
      </c>
      <c r="H11208" s="70">
        <v>44110</v>
      </c>
      <c r="I11208" s="69" t="s">
        <v>39</v>
      </c>
      <c r="J11208" s="69">
        <v>829</v>
      </c>
      <c r="K11208" s="51" t="s">
        <v>39</v>
      </c>
      <c r="L11208" s="51" t="s">
        <v>27</v>
      </c>
      <c r="M11208" s="51" t="s">
        <v>25</v>
      </c>
      <c r="N11208" s="9">
        <f t="shared" si="3443"/>
        <v>1</v>
      </c>
      <c r="O11208" s="9">
        <f t="shared" si="3444"/>
        <v>2</v>
      </c>
      <c r="P11208" s="8">
        <f t="shared" si="3445"/>
        <v>3</v>
      </c>
    </row>
    <row r="11209" spans="1:16">
      <c r="A11209" s="99">
        <v>44106</v>
      </c>
      <c r="B11209" s="42" t="s">
        <v>12152</v>
      </c>
      <c r="C11209" s="80" t="s">
        <v>49</v>
      </c>
      <c r="D11209" s="80" t="s">
        <v>49</v>
      </c>
      <c r="E11209" s="80" t="s">
        <v>49</v>
      </c>
      <c r="F11209" s="88">
        <v>44109</v>
      </c>
      <c r="G11209" s="69">
        <v>3983</v>
      </c>
      <c r="H11209" s="70">
        <v>44110</v>
      </c>
      <c r="I11209" s="69" t="s">
        <v>39</v>
      </c>
      <c r="J11209" s="69">
        <v>829</v>
      </c>
      <c r="K11209" s="51" t="s">
        <v>39</v>
      </c>
      <c r="N11209" s="9">
        <f t="shared" ref="N11209:N11272" si="3454">NETWORKDAYS(A11209,A11209,1)</f>
        <v>1</v>
      </c>
      <c r="O11209" s="9">
        <f t="shared" ref="O11209:O11272" si="3455">NETWORKDAYS(F11209,H11209,1)</f>
        <v>2</v>
      </c>
      <c r="P11209" s="8">
        <f t="shared" ref="P11209:P11272" si="3456">NETWORKDAYS(A11209,H11209,1)</f>
        <v>3</v>
      </c>
    </row>
    <row r="11210" spans="1:16">
      <c r="A11210" s="99">
        <v>44106</v>
      </c>
      <c r="B11210" s="42" t="s">
        <v>12153</v>
      </c>
      <c r="C11210" s="80" t="s">
        <v>49</v>
      </c>
      <c r="D11210" s="80" t="s">
        <v>49</v>
      </c>
      <c r="E11210" s="80" t="s">
        <v>49</v>
      </c>
      <c r="F11210" s="82">
        <v>44111</v>
      </c>
      <c r="G11210" s="69">
        <v>4047</v>
      </c>
      <c r="H11210" s="70">
        <v>44111</v>
      </c>
      <c r="I11210" s="69" t="s">
        <v>41</v>
      </c>
      <c r="J11210" s="69">
        <v>830</v>
      </c>
      <c r="K11210" s="75" t="str">
        <f>I11210</f>
        <v>PQ3</v>
      </c>
      <c r="L11210" s="51" t="s">
        <v>27</v>
      </c>
      <c r="M11210" s="51" t="s">
        <v>25</v>
      </c>
      <c r="N11210" s="9">
        <f t="shared" si="3454"/>
        <v>1</v>
      </c>
      <c r="O11210" s="9">
        <f t="shared" si="3455"/>
        <v>1</v>
      </c>
      <c r="P11210" s="8">
        <f t="shared" si="3456"/>
        <v>4</v>
      </c>
    </row>
    <row r="11211" spans="1:16">
      <c r="A11211" s="99">
        <v>44106</v>
      </c>
      <c r="B11211" s="42" t="s">
        <v>12154</v>
      </c>
      <c r="C11211" s="80" t="s">
        <v>51</v>
      </c>
      <c r="D11211" s="80" t="s">
        <v>51</v>
      </c>
      <c r="E11211" s="80" t="s">
        <v>51</v>
      </c>
      <c r="F11211" s="82">
        <v>44111</v>
      </c>
      <c r="G11211" s="69">
        <v>4047</v>
      </c>
      <c r="H11211" s="70">
        <v>44111</v>
      </c>
      <c r="I11211" s="69" t="s">
        <v>41</v>
      </c>
      <c r="J11211" s="69">
        <v>830</v>
      </c>
      <c r="K11211" s="75" t="str">
        <f>I11211</f>
        <v>PQ3</v>
      </c>
      <c r="L11211" s="51" t="s">
        <v>27</v>
      </c>
      <c r="M11211" s="51" t="s">
        <v>25</v>
      </c>
      <c r="N11211" s="9">
        <f t="shared" si="3454"/>
        <v>1</v>
      </c>
      <c r="O11211" s="9">
        <f t="shared" si="3455"/>
        <v>1</v>
      </c>
      <c r="P11211" s="8">
        <f t="shared" si="3456"/>
        <v>4</v>
      </c>
    </row>
    <row r="11212" spans="1:16">
      <c r="A11212" s="99">
        <v>44106</v>
      </c>
      <c r="B11212" s="42" t="s">
        <v>12155</v>
      </c>
      <c r="C11212" s="80" t="s">
        <v>51</v>
      </c>
      <c r="D11212" s="80" t="s">
        <v>51</v>
      </c>
      <c r="E11212" s="80" t="s">
        <v>51</v>
      </c>
      <c r="F11212" s="88">
        <v>44109</v>
      </c>
      <c r="G11212" s="69">
        <v>3984</v>
      </c>
      <c r="H11212" s="70">
        <v>44110</v>
      </c>
      <c r="I11212" s="69" t="s">
        <v>39</v>
      </c>
      <c r="J11212" s="69">
        <v>829</v>
      </c>
      <c r="K11212" s="51" t="s">
        <v>35</v>
      </c>
      <c r="L11212" s="51" t="s">
        <v>27</v>
      </c>
      <c r="M11212" s="51" t="s">
        <v>25</v>
      </c>
      <c r="N11212" s="9">
        <f t="shared" si="3454"/>
        <v>1</v>
      </c>
      <c r="O11212" s="9">
        <f t="shared" si="3455"/>
        <v>2</v>
      </c>
      <c r="P11212" s="8">
        <f t="shared" si="3456"/>
        <v>3</v>
      </c>
    </row>
    <row r="11213" spans="1:16">
      <c r="A11213" s="99">
        <v>44106</v>
      </c>
      <c r="B11213" s="42" t="s">
        <v>12156</v>
      </c>
      <c r="C11213" s="80" t="s">
        <v>50</v>
      </c>
      <c r="D11213" s="80" t="s">
        <v>50</v>
      </c>
      <c r="E11213" s="80" t="s">
        <v>50</v>
      </c>
      <c r="F11213" s="88"/>
      <c r="N11213" s="9">
        <f t="shared" si="3454"/>
        <v>1</v>
      </c>
      <c r="O11213" s="9">
        <f t="shared" si="3455"/>
        <v>0</v>
      </c>
      <c r="P11213" s="8">
        <f t="shared" si="3456"/>
        <v>-31505</v>
      </c>
    </row>
    <row r="11214" spans="1:16">
      <c r="A11214" s="99">
        <v>44106</v>
      </c>
      <c r="B11214" s="42" t="s">
        <v>12157</v>
      </c>
      <c r="C11214" s="80" t="s">
        <v>50</v>
      </c>
      <c r="D11214" s="80" t="s">
        <v>50</v>
      </c>
      <c r="E11214" s="80" t="s">
        <v>50</v>
      </c>
      <c r="F11214" s="88">
        <v>44109</v>
      </c>
      <c r="G11214" s="69">
        <v>3985</v>
      </c>
      <c r="H11214" s="70">
        <v>44110</v>
      </c>
      <c r="I11214" s="69" t="s">
        <v>38</v>
      </c>
      <c r="J11214" s="69">
        <v>830</v>
      </c>
      <c r="K11214" s="51" t="s">
        <v>38</v>
      </c>
      <c r="L11214" s="51" t="s">
        <v>27</v>
      </c>
      <c r="M11214" s="51" t="s">
        <v>25</v>
      </c>
      <c r="N11214" s="9">
        <f t="shared" si="3454"/>
        <v>1</v>
      </c>
      <c r="O11214" s="9">
        <f t="shared" si="3455"/>
        <v>2</v>
      </c>
      <c r="P11214" s="8">
        <f t="shared" si="3456"/>
        <v>3</v>
      </c>
    </row>
    <row r="11215" spans="1:16">
      <c r="A11215" s="99">
        <v>44106</v>
      </c>
      <c r="B11215" s="42" t="s">
        <v>12158</v>
      </c>
      <c r="C11215" s="80" t="s">
        <v>51</v>
      </c>
      <c r="D11215" s="80" t="s">
        <v>51</v>
      </c>
      <c r="E11215" s="80" t="s">
        <v>51</v>
      </c>
      <c r="F11215" s="82">
        <v>44111</v>
      </c>
      <c r="G11215" s="69">
        <v>4047</v>
      </c>
      <c r="H11215" s="70">
        <v>44111</v>
      </c>
      <c r="I11215" s="69" t="s">
        <v>41</v>
      </c>
      <c r="J11215" s="69">
        <v>830</v>
      </c>
      <c r="K11215" s="75" t="str">
        <f>I11215</f>
        <v>PQ3</v>
      </c>
      <c r="L11215" s="51" t="s">
        <v>27</v>
      </c>
      <c r="M11215" s="51" t="s">
        <v>25</v>
      </c>
      <c r="N11215" s="9">
        <f t="shared" si="3454"/>
        <v>1</v>
      </c>
      <c r="O11215" s="9">
        <f t="shared" si="3455"/>
        <v>1</v>
      </c>
      <c r="P11215" s="8">
        <f t="shared" si="3456"/>
        <v>4</v>
      </c>
    </row>
    <row r="11216" spans="1:16">
      <c r="A11216" s="99">
        <v>44106</v>
      </c>
      <c r="B11216" s="42" t="s">
        <v>12159</v>
      </c>
      <c r="C11216" s="80" t="s">
        <v>49</v>
      </c>
      <c r="D11216" s="80" t="s">
        <v>49</v>
      </c>
      <c r="E11216" s="80" t="s">
        <v>49</v>
      </c>
      <c r="F11216" s="88">
        <v>44109</v>
      </c>
      <c r="G11216" s="69">
        <v>3983</v>
      </c>
      <c r="H11216" s="70">
        <v>44110</v>
      </c>
      <c r="I11216" s="69" t="s">
        <v>39</v>
      </c>
      <c r="J11216" s="69">
        <v>829</v>
      </c>
      <c r="K11216" s="51" t="s">
        <v>39</v>
      </c>
      <c r="N11216" s="9">
        <f t="shared" si="3454"/>
        <v>1</v>
      </c>
      <c r="O11216" s="9">
        <f t="shared" si="3455"/>
        <v>2</v>
      </c>
      <c r="P11216" s="8">
        <f t="shared" si="3456"/>
        <v>3</v>
      </c>
    </row>
    <row r="11217" spans="1:16">
      <c r="A11217" s="99">
        <v>44106</v>
      </c>
      <c r="B11217" s="42" t="s">
        <v>12160</v>
      </c>
      <c r="C11217" s="80" t="s">
        <v>51</v>
      </c>
      <c r="D11217" s="80" t="s">
        <v>51</v>
      </c>
      <c r="E11217" s="80" t="s">
        <v>51</v>
      </c>
      <c r="F11217" s="88">
        <v>44110</v>
      </c>
      <c r="G11217" s="69">
        <v>3995</v>
      </c>
      <c r="H11217" s="70">
        <v>44110</v>
      </c>
      <c r="I11217" s="69" t="s">
        <v>41</v>
      </c>
      <c r="J11217" s="69">
        <v>828</v>
      </c>
      <c r="K11217" s="75" t="s">
        <v>41</v>
      </c>
      <c r="L11217" s="51" t="s">
        <v>27</v>
      </c>
      <c r="M11217" s="51" t="s">
        <v>25</v>
      </c>
      <c r="N11217" s="9">
        <f t="shared" si="3454"/>
        <v>1</v>
      </c>
      <c r="O11217" s="9">
        <f t="shared" si="3455"/>
        <v>1</v>
      </c>
      <c r="P11217" s="8">
        <f t="shared" si="3456"/>
        <v>3</v>
      </c>
    </row>
    <row r="11218" spans="1:16">
      <c r="A11218" s="99">
        <v>44106</v>
      </c>
      <c r="B11218" s="42" t="s">
        <v>12161</v>
      </c>
      <c r="C11218" s="80" t="s">
        <v>50</v>
      </c>
      <c r="D11218" s="80" t="s">
        <v>50</v>
      </c>
      <c r="E11218" s="80" t="s">
        <v>50</v>
      </c>
      <c r="F11218" s="82"/>
      <c r="N11218" s="9">
        <f t="shared" si="3454"/>
        <v>1</v>
      </c>
      <c r="O11218" s="9">
        <f t="shared" si="3455"/>
        <v>0</v>
      </c>
      <c r="P11218" s="8">
        <f t="shared" si="3456"/>
        <v>-31505</v>
      </c>
    </row>
    <row r="11219" spans="1:16">
      <c r="A11219" s="99">
        <v>44106</v>
      </c>
      <c r="B11219" s="42" t="s">
        <v>12162</v>
      </c>
      <c r="C11219" s="80" t="s">
        <v>51</v>
      </c>
      <c r="D11219" s="80" t="s">
        <v>51</v>
      </c>
      <c r="E11219" s="80" t="s">
        <v>51</v>
      </c>
      <c r="F11219" s="82">
        <v>20</v>
      </c>
      <c r="G11219" s="69">
        <v>4177</v>
      </c>
      <c r="H11219" s="70">
        <v>20</v>
      </c>
      <c r="I11219" s="69" t="s">
        <v>41</v>
      </c>
      <c r="J11219" s="69">
        <v>832</v>
      </c>
      <c r="K11219" s="51" t="s">
        <v>41</v>
      </c>
      <c r="L11219" s="51" t="s">
        <v>27</v>
      </c>
      <c r="M11219" s="51" t="s">
        <v>25</v>
      </c>
      <c r="N11219" s="9">
        <f t="shared" si="3454"/>
        <v>1</v>
      </c>
      <c r="O11219" s="9">
        <f t="shared" si="3455"/>
        <v>1</v>
      </c>
      <c r="P11219" s="8">
        <f t="shared" si="3456"/>
        <v>-31491</v>
      </c>
    </row>
    <row r="11220" spans="1:16">
      <c r="A11220" s="99">
        <v>44106</v>
      </c>
      <c r="B11220" s="42" t="s">
        <v>12163</v>
      </c>
      <c r="C11220" s="80" t="s">
        <v>49</v>
      </c>
      <c r="D11220" s="80" t="s">
        <v>49</v>
      </c>
      <c r="E11220" s="80" t="s">
        <v>49</v>
      </c>
      <c r="F11220" s="82">
        <v>44111</v>
      </c>
      <c r="G11220" s="69">
        <v>4060</v>
      </c>
      <c r="H11220" s="70">
        <v>44112</v>
      </c>
      <c r="I11220" s="69" t="s">
        <v>35</v>
      </c>
      <c r="J11220" s="69">
        <v>830</v>
      </c>
      <c r="K11220" s="51" t="s">
        <v>35</v>
      </c>
      <c r="L11220" s="51" t="s">
        <v>27</v>
      </c>
      <c r="M11220" s="51" t="s">
        <v>25</v>
      </c>
      <c r="N11220" s="9">
        <f t="shared" si="3454"/>
        <v>1</v>
      </c>
      <c r="O11220" s="9">
        <f t="shared" si="3455"/>
        <v>2</v>
      </c>
      <c r="P11220" s="8">
        <f t="shared" si="3456"/>
        <v>5</v>
      </c>
    </row>
    <row r="11221" spans="1:16">
      <c r="A11221" s="99">
        <v>44106</v>
      </c>
      <c r="B11221" s="42" t="s">
        <v>12164</v>
      </c>
      <c r="C11221" s="80" t="s">
        <v>50</v>
      </c>
      <c r="D11221" s="80" t="s">
        <v>50</v>
      </c>
      <c r="E11221" s="80" t="s">
        <v>51</v>
      </c>
      <c r="F11221" s="88">
        <v>44109</v>
      </c>
      <c r="G11221" s="69">
        <v>3983</v>
      </c>
      <c r="H11221" s="70">
        <v>44110</v>
      </c>
      <c r="I11221" s="69" t="s">
        <v>39</v>
      </c>
      <c r="J11221" s="69">
        <v>829</v>
      </c>
      <c r="K11221" s="51" t="s">
        <v>39</v>
      </c>
      <c r="L11221" s="51" t="s">
        <v>27</v>
      </c>
      <c r="M11221" s="51" t="s">
        <v>25</v>
      </c>
      <c r="N11221" s="9">
        <f t="shared" si="3454"/>
        <v>1</v>
      </c>
      <c r="O11221" s="9">
        <f t="shared" si="3455"/>
        <v>2</v>
      </c>
      <c r="P11221" s="8">
        <f t="shared" si="3456"/>
        <v>3</v>
      </c>
    </row>
    <row r="11222" spans="1:16">
      <c r="A11222" s="99">
        <v>44106</v>
      </c>
      <c r="B11222" s="42" t="s">
        <v>12165</v>
      </c>
      <c r="C11222" s="80" t="s">
        <v>51</v>
      </c>
      <c r="D11222" s="80" t="s">
        <v>51</v>
      </c>
      <c r="E11222" s="80" t="s">
        <v>49</v>
      </c>
      <c r="F11222" s="88">
        <v>44109</v>
      </c>
      <c r="G11222" s="69">
        <v>3983</v>
      </c>
      <c r="H11222" s="70">
        <v>44110</v>
      </c>
      <c r="I11222" s="69" t="s">
        <v>39</v>
      </c>
      <c r="J11222" s="69">
        <v>829</v>
      </c>
      <c r="K11222" s="51" t="s">
        <v>39</v>
      </c>
      <c r="L11222" s="51" t="s">
        <v>27</v>
      </c>
      <c r="M11222" s="51" t="s">
        <v>25</v>
      </c>
      <c r="N11222" s="9">
        <f t="shared" si="3454"/>
        <v>1</v>
      </c>
      <c r="O11222" s="9">
        <f t="shared" si="3455"/>
        <v>2</v>
      </c>
      <c r="P11222" s="8">
        <f t="shared" si="3456"/>
        <v>3</v>
      </c>
    </row>
    <row r="11223" spans="1:16">
      <c r="A11223" s="99">
        <v>44106</v>
      </c>
      <c r="B11223" s="42" t="s">
        <v>12166</v>
      </c>
      <c r="C11223" s="80" t="s">
        <v>51</v>
      </c>
      <c r="D11223" s="80" t="s">
        <v>51</v>
      </c>
      <c r="E11223" s="80" t="s">
        <v>51</v>
      </c>
      <c r="F11223" s="82">
        <v>44111</v>
      </c>
      <c r="G11223" s="69">
        <v>4060</v>
      </c>
      <c r="H11223" s="70">
        <v>44112</v>
      </c>
      <c r="I11223" s="69" t="s">
        <v>35</v>
      </c>
      <c r="J11223" s="69">
        <v>830</v>
      </c>
      <c r="K11223" s="51" t="s">
        <v>35</v>
      </c>
      <c r="L11223" s="51" t="s">
        <v>27</v>
      </c>
      <c r="M11223" s="51" t="s">
        <v>25</v>
      </c>
      <c r="N11223" s="9">
        <f t="shared" si="3454"/>
        <v>1</v>
      </c>
      <c r="O11223" s="9">
        <f t="shared" si="3455"/>
        <v>2</v>
      </c>
      <c r="P11223" s="8">
        <f t="shared" si="3456"/>
        <v>5</v>
      </c>
    </row>
    <row r="11224" spans="1:16">
      <c r="A11224" s="99">
        <v>44106</v>
      </c>
      <c r="B11224" s="42" t="s">
        <v>12167</v>
      </c>
      <c r="C11224" s="80" t="s">
        <v>50</v>
      </c>
      <c r="D11224" s="80" t="s">
        <v>50</v>
      </c>
      <c r="E11224" s="80" t="s">
        <v>51</v>
      </c>
      <c r="F11224" s="88">
        <v>44109</v>
      </c>
      <c r="G11224" s="69">
        <v>3983</v>
      </c>
      <c r="H11224" s="70">
        <v>44110</v>
      </c>
      <c r="I11224" s="69" t="s">
        <v>39</v>
      </c>
      <c r="J11224" s="69">
        <v>829</v>
      </c>
      <c r="K11224" s="51" t="s">
        <v>39</v>
      </c>
      <c r="L11224" s="51" t="s">
        <v>27</v>
      </c>
      <c r="M11224" s="51" t="s">
        <v>12605</v>
      </c>
      <c r="N11224" s="9">
        <f t="shared" si="3454"/>
        <v>1</v>
      </c>
      <c r="O11224" s="9">
        <f t="shared" si="3455"/>
        <v>2</v>
      </c>
      <c r="P11224" s="8">
        <f t="shared" si="3456"/>
        <v>3</v>
      </c>
    </row>
    <row r="11225" spans="1:16">
      <c r="A11225" s="99">
        <v>44106</v>
      </c>
      <c r="B11225" s="42" t="s">
        <v>12168</v>
      </c>
      <c r="C11225" s="80" t="s">
        <v>51</v>
      </c>
      <c r="D11225" s="80" t="s">
        <v>51</v>
      </c>
      <c r="E11225" s="80" t="s">
        <v>51</v>
      </c>
      <c r="F11225" s="88">
        <v>44109</v>
      </c>
      <c r="G11225" s="69">
        <v>3983</v>
      </c>
      <c r="H11225" s="70">
        <v>44110</v>
      </c>
      <c r="I11225" s="69" t="s">
        <v>39</v>
      </c>
      <c r="J11225" s="69">
        <v>829</v>
      </c>
      <c r="K11225" s="51" t="s">
        <v>39</v>
      </c>
      <c r="L11225" s="51" t="s">
        <v>27</v>
      </c>
      <c r="M11225" s="51" t="s">
        <v>25</v>
      </c>
      <c r="N11225" s="9">
        <f t="shared" si="3454"/>
        <v>1</v>
      </c>
      <c r="O11225" s="9">
        <f t="shared" si="3455"/>
        <v>2</v>
      </c>
      <c r="P11225" s="8">
        <f t="shared" si="3456"/>
        <v>3</v>
      </c>
    </row>
    <row r="11226" spans="1:16">
      <c r="A11226" s="99">
        <v>44106</v>
      </c>
      <c r="B11226" s="42" t="s">
        <v>12169</v>
      </c>
      <c r="C11226" s="80" t="s">
        <v>49</v>
      </c>
      <c r="D11226" s="80" t="s">
        <v>49</v>
      </c>
      <c r="E11226" s="80" t="s">
        <v>49</v>
      </c>
      <c r="F11226" s="82">
        <v>44111</v>
      </c>
      <c r="G11226" s="69">
        <v>4060</v>
      </c>
      <c r="H11226" s="70">
        <v>44112</v>
      </c>
      <c r="I11226" s="69" t="s">
        <v>35</v>
      </c>
      <c r="J11226" s="69">
        <v>830</v>
      </c>
      <c r="K11226" s="51" t="s">
        <v>35</v>
      </c>
      <c r="L11226" s="51" t="s">
        <v>27</v>
      </c>
      <c r="M11226" s="51" t="s">
        <v>25</v>
      </c>
      <c r="N11226" s="9">
        <f t="shared" si="3454"/>
        <v>1</v>
      </c>
      <c r="O11226" s="9">
        <f t="shared" si="3455"/>
        <v>2</v>
      </c>
      <c r="P11226" s="8">
        <f t="shared" si="3456"/>
        <v>5</v>
      </c>
    </row>
    <row r="11227" spans="1:16">
      <c r="A11227" s="99">
        <v>44106</v>
      </c>
      <c r="B11227" s="42" t="s">
        <v>12170</v>
      </c>
      <c r="C11227" s="80" t="s">
        <v>50</v>
      </c>
      <c r="D11227" s="80" t="s">
        <v>50</v>
      </c>
      <c r="E11227" s="80" t="s">
        <v>51</v>
      </c>
      <c r="F11227" s="88">
        <v>44110</v>
      </c>
      <c r="G11227" s="69">
        <v>4023</v>
      </c>
      <c r="H11227" s="70">
        <v>44110</v>
      </c>
      <c r="I11227" s="69" t="s">
        <v>38</v>
      </c>
      <c r="J11227" s="69">
        <v>829</v>
      </c>
      <c r="K11227" s="51" t="s">
        <v>38</v>
      </c>
      <c r="L11227" s="51" t="s">
        <v>27</v>
      </c>
      <c r="M11227" s="51" t="s">
        <v>25</v>
      </c>
      <c r="N11227" s="9">
        <f t="shared" si="3454"/>
        <v>1</v>
      </c>
      <c r="O11227" s="9">
        <f t="shared" si="3455"/>
        <v>1</v>
      </c>
      <c r="P11227" s="8">
        <f t="shared" si="3456"/>
        <v>3</v>
      </c>
    </row>
    <row r="11228" spans="1:16">
      <c r="A11228" s="99">
        <v>44106</v>
      </c>
      <c r="B11228" s="42" t="s">
        <v>12171</v>
      </c>
      <c r="C11228" s="80" t="s">
        <v>50</v>
      </c>
      <c r="D11228" s="80" t="s">
        <v>50</v>
      </c>
      <c r="E11228" s="80" t="s">
        <v>51</v>
      </c>
      <c r="F11228" s="88">
        <v>44109</v>
      </c>
      <c r="G11228" s="69">
        <v>3984</v>
      </c>
      <c r="H11228" s="70">
        <v>44110</v>
      </c>
      <c r="I11228" s="69" t="s">
        <v>39</v>
      </c>
      <c r="J11228" s="69">
        <v>829</v>
      </c>
      <c r="K11228" s="51" t="s">
        <v>35</v>
      </c>
      <c r="L11228" s="51" t="s">
        <v>27</v>
      </c>
      <c r="M11228" s="51" t="s">
        <v>25</v>
      </c>
      <c r="N11228" s="9">
        <f t="shared" si="3454"/>
        <v>1</v>
      </c>
      <c r="O11228" s="9">
        <f t="shared" si="3455"/>
        <v>2</v>
      </c>
      <c r="P11228" s="8">
        <f t="shared" si="3456"/>
        <v>3</v>
      </c>
    </row>
    <row r="11229" spans="1:16">
      <c r="A11229" s="99">
        <v>44106</v>
      </c>
      <c r="B11229" s="42" t="s">
        <v>12172</v>
      </c>
      <c r="C11229" s="80" t="s">
        <v>51</v>
      </c>
      <c r="D11229" s="80" t="s">
        <v>51</v>
      </c>
      <c r="E11229" s="80" t="s">
        <v>49</v>
      </c>
      <c r="F11229" s="82">
        <v>44111</v>
      </c>
      <c r="G11229" s="69">
        <v>4060</v>
      </c>
      <c r="H11229" s="70">
        <v>44112</v>
      </c>
      <c r="I11229" s="69" t="s">
        <v>35</v>
      </c>
      <c r="J11229" s="69">
        <v>830</v>
      </c>
      <c r="K11229" s="51" t="s">
        <v>35</v>
      </c>
      <c r="L11229" s="51" t="s">
        <v>27</v>
      </c>
      <c r="M11229" s="51" t="s">
        <v>25</v>
      </c>
      <c r="N11229" s="9">
        <f t="shared" si="3454"/>
        <v>1</v>
      </c>
      <c r="O11229" s="9">
        <f t="shared" si="3455"/>
        <v>2</v>
      </c>
      <c r="P11229" s="8">
        <f t="shared" si="3456"/>
        <v>5</v>
      </c>
    </row>
    <row r="11230" spans="1:16">
      <c r="A11230" s="99">
        <v>44106</v>
      </c>
      <c r="B11230" s="42" t="s">
        <v>12173</v>
      </c>
      <c r="C11230" s="80" t="s">
        <v>49</v>
      </c>
      <c r="D11230" s="80" t="s">
        <v>49</v>
      </c>
      <c r="E11230" s="80" t="s">
        <v>49</v>
      </c>
      <c r="F11230" s="88">
        <v>44109</v>
      </c>
      <c r="G11230" s="69">
        <v>3984</v>
      </c>
      <c r="H11230" s="70">
        <v>44110</v>
      </c>
      <c r="I11230" s="69" t="s">
        <v>39</v>
      </c>
      <c r="J11230" s="69">
        <v>829</v>
      </c>
      <c r="K11230" s="51" t="s">
        <v>37</v>
      </c>
      <c r="L11230" s="51" t="s">
        <v>27</v>
      </c>
      <c r="M11230" s="51" t="s">
        <v>25</v>
      </c>
      <c r="N11230" s="9">
        <f t="shared" si="3454"/>
        <v>1</v>
      </c>
      <c r="O11230" s="9">
        <f t="shared" si="3455"/>
        <v>2</v>
      </c>
      <c r="P11230" s="8">
        <f t="shared" si="3456"/>
        <v>3</v>
      </c>
    </row>
    <row r="11231" spans="1:16">
      <c r="A11231" s="99">
        <v>44106</v>
      </c>
      <c r="B11231" s="42" t="s">
        <v>12174</v>
      </c>
      <c r="C11231" s="80" t="s">
        <v>49</v>
      </c>
      <c r="D11231" s="80" t="s">
        <v>49</v>
      </c>
      <c r="E11231" s="80" t="s">
        <v>49</v>
      </c>
      <c r="F11231" s="82">
        <v>44111</v>
      </c>
      <c r="G11231" s="69">
        <v>4060</v>
      </c>
      <c r="H11231" s="70">
        <v>44112</v>
      </c>
      <c r="I11231" s="69" t="s">
        <v>35</v>
      </c>
      <c r="J11231" s="69">
        <v>830</v>
      </c>
      <c r="K11231" s="51" t="s">
        <v>35</v>
      </c>
      <c r="L11231" s="51" t="s">
        <v>27</v>
      </c>
      <c r="M11231" s="51" t="s">
        <v>25</v>
      </c>
      <c r="N11231" s="9">
        <f t="shared" si="3454"/>
        <v>1</v>
      </c>
      <c r="O11231" s="9">
        <f t="shared" si="3455"/>
        <v>2</v>
      </c>
      <c r="P11231" s="8">
        <f t="shared" si="3456"/>
        <v>5</v>
      </c>
    </row>
    <row r="11232" spans="1:16">
      <c r="A11232" s="99">
        <v>44106</v>
      </c>
      <c r="B11232" s="42" t="s">
        <v>12175</v>
      </c>
      <c r="C11232" s="80" t="s">
        <v>50</v>
      </c>
      <c r="D11232" s="80" t="s">
        <v>50</v>
      </c>
      <c r="E11232" s="80" t="s">
        <v>51</v>
      </c>
      <c r="F11232" s="88">
        <v>44109</v>
      </c>
      <c r="G11232" s="69">
        <v>3984</v>
      </c>
      <c r="H11232" s="70">
        <v>44110</v>
      </c>
      <c r="I11232" s="69" t="s">
        <v>39</v>
      </c>
      <c r="J11232" s="69">
        <v>829</v>
      </c>
      <c r="K11232" s="51" t="s">
        <v>38</v>
      </c>
      <c r="L11232" s="51" t="s">
        <v>27</v>
      </c>
      <c r="M11232" s="51" t="s">
        <v>25</v>
      </c>
      <c r="N11232" s="9">
        <f t="shared" si="3454"/>
        <v>1</v>
      </c>
      <c r="O11232" s="9">
        <f t="shared" si="3455"/>
        <v>2</v>
      </c>
      <c r="P11232" s="8">
        <f t="shared" si="3456"/>
        <v>3</v>
      </c>
    </row>
    <row r="11233" spans="1:16">
      <c r="A11233" s="99">
        <v>44106</v>
      </c>
      <c r="B11233" s="42" t="s">
        <v>12176</v>
      </c>
      <c r="C11233" s="80" t="s">
        <v>49</v>
      </c>
      <c r="D11233" s="80" t="s">
        <v>49</v>
      </c>
      <c r="E11233" s="80" t="s">
        <v>49</v>
      </c>
      <c r="F11233" s="88">
        <v>44110</v>
      </c>
      <c r="G11233" s="69">
        <v>4001</v>
      </c>
      <c r="H11233" s="70">
        <v>44111</v>
      </c>
      <c r="I11233" s="69" t="s">
        <v>38</v>
      </c>
      <c r="J11233" s="69">
        <v>829</v>
      </c>
      <c r="K11233" s="51" t="s">
        <v>38</v>
      </c>
      <c r="L11233" s="51" t="s">
        <v>27</v>
      </c>
      <c r="M11233" s="51" t="s">
        <v>25</v>
      </c>
      <c r="N11233" s="9">
        <f t="shared" si="3454"/>
        <v>1</v>
      </c>
      <c r="O11233" s="9">
        <f t="shared" si="3455"/>
        <v>2</v>
      </c>
      <c r="P11233" s="8">
        <f t="shared" si="3456"/>
        <v>4</v>
      </c>
    </row>
    <row r="11234" spans="1:16">
      <c r="A11234" s="99">
        <v>44106</v>
      </c>
      <c r="B11234" s="42" t="s">
        <v>12177</v>
      </c>
      <c r="C11234" s="80" t="s">
        <v>51</v>
      </c>
      <c r="D11234" s="80" t="s">
        <v>51</v>
      </c>
      <c r="E11234" s="80" t="s">
        <v>49</v>
      </c>
      <c r="F11234" s="82">
        <v>44111</v>
      </c>
      <c r="G11234" s="69">
        <v>4060</v>
      </c>
      <c r="H11234" s="70">
        <v>44112</v>
      </c>
      <c r="I11234" s="69" t="s">
        <v>35</v>
      </c>
      <c r="J11234" s="69">
        <v>830</v>
      </c>
      <c r="K11234" s="51" t="s">
        <v>35</v>
      </c>
      <c r="L11234" s="51" t="s">
        <v>27</v>
      </c>
      <c r="M11234" s="51" t="s">
        <v>25</v>
      </c>
      <c r="N11234" s="9">
        <f t="shared" si="3454"/>
        <v>1</v>
      </c>
      <c r="O11234" s="9">
        <f t="shared" si="3455"/>
        <v>2</v>
      </c>
      <c r="P11234" s="8">
        <f t="shared" si="3456"/>
        <v>5</v>
      </c>
    </row>
    <row r="11235" spans="1:16">
      <c r="A11235" s="99">
        <v>44106</v>
      </c>
      <c r="B11235" s="42" t="s">
        <v>12178</v>
      </c>
      <c r="C11235" s="80" t="s">
        <v>51</v>
      </c>
      <c r="D11235" s="80" t="s">
        <v>51</v>
      </c>
      <c r="E11235" s="80" t="s">
        <v>51</v>
      </c>
      <c r="F11235" s="88">
        <v>44110</v>
      </c>
      <c r="G11235" s="69">
        <v>4001</v>
      </c>
      <c r="H11235" s="70">
        <v>44111</v>
      </c>
      <c r="I11235" s="69" t="s">
        <v>38</v>
      </c>
      <c r="J11235" s="69">
        <v>829</v>
      </c>
      <c r="K11235" s="51" t="s">
        <v>38</v>
      </c>
      <c r="L11235" s="51" t="s">
        <v>27</v>
      </c>
      <c r="M11235" s="51" t="s">
        <v>25</v>
      </c>
      <c r="N11235" s="9">
        <f t="shared" si="3454"/>
        <v>1</v>
      </c>
      <c r="O11235" s="9">
        <f t="shared" si="3455"/>
        <v>2</v>
      </c>
      <c r="P11235" s="8">
        <f t="shared" si="3456"/>
        <v>4</v>
      </c>
    </row>
    <row r="11236" spans="1:16">
      <c r="A11236" s="99">
        <v>44106</v>
      </c>
      <c r="B11236" s="42" t="s">
        <v>12179</v>
      </c>
      <c r="C11236" s="80" t="s">
        <v>49</v>
      </c>
      <c r="D11236" s="80" t="s">
        <v>49</v>
      </c>
      <c r="E11236" s="80" t="s">
        <v>49</v>
      </c>
      <c r="F11236" s="82">
        <v>44111</v>
      </c>
      <c r="G11236" s="69">
        <v>4060</v>
      </c>
      <c r="H11236" s="70">
        <v>44112</v>
      </c>
      <c r="I11236" s="69" t="s">
        <v>35</v>
      </c>
      <c r="J11236" s="69">
        <v>830</v>
      </c>
      <c r="K11236" s="51" t="s">
        <v>35</v>
      </c>
      <c r="L11236" s="51" t="s">
        <v>27</v>
      </c>
      <c r="M11236" s="51" t="s">
        <v>25</v>
      </c>
      <c r="N11236" s="9">
        <f t="shared" si="3454"/>
        <v>1</v>
      </c>
      <c r="O11236" s="9">
        <f t="shared" si="3455"/>
        <v>2</v>
      </c>
      <c r="P11236" s="8">
        <f t="shared" si="3456"/>
        <v>5</v>
      </c>
    </row>
    <row r="11237" spans="1:16">
      <c r="A11237" s="99">
        <v>44106</v>
      </c>
      <c r="B11237" s="42" t="s">
        <v>12180</v>
      </c>
      <c r="C11237" s="80" t="s">
        <v>49</v>
      </c>
      <c r="D11237" s="80" t="s">
        <v>49</v>
      </c>
      <c r="E11237" s="80" t="s">
        <v>49</v>
      </c>
      <c r="F11237" s="88">
        <v>44110</v>
      </c>
      <c r="G11237" s="69">
        <v>4001</v>
      </c>
      <c r="H11237" s="70">
        <v>44111</v>
      </c>
      <c r="I11237" s="69" t="s">
        <v>38</v>
      </c>
      <c r="J11237" s="69">
        <v>829</v>
      </c>
      <c r="K11237" s="51" t="s">
        <v>38</v>
      </c>
      <c r="L11237" s="51" t="s">
        <v>27</v>
      </c>
      <c r="M11237" s="51" t="s">
        <v>25</v>
      </c>
      <c r="N11237" s="9">
        <f t="shared" si="3454"/>
        <v>1</v>
      </c>
      <c r="O11237" s="9">
        <f t="shared" si="3455"/>
        <v>2</v>
      </c>
      <c r="P11237" s="8">
        <f t="shared" si="3456"/>
        <v>4</v>
      </c>
    </row>
    <row r="11238" spans="1:16">
      <c r="A11238" s="99">
        <v>44106</v>
      </c>
      <c r="B11238" s="42" t="s">
        <v>12181</v>
      </c>
      <c r="C11238" s="80" t="s">
        <v>51</v>
      </c>
      <c r="D11238" s="80" t="s">
        <v>51</v>
      </c>
      <c r="E11238" s="80" t="s">
        <v>51</v>
      </c>
      <c r="F11238" s="82"/>
      <c r="K11238" s="51" t="s">
        <v>41</v>
      </c>
      <c r="L11238" s="51" t="s">
        <v>27</v>
      </c>
      <c r="M11238" s="51" t="s">
        <v>25</v>
      </c>
      <c r="N11238" s="9">
        <f t="shared" si="3454"/>
        <v>1</v>
      </c>
      <c r="O11238" s="9">
        <f t="shared" si="3455"/>
        <v>0</v>
      </c>
      <c r="P11238" s="8">
        <f t="shared" si="3456"/>
        <v>-31505</v>
      </c>
    </row>
    <row r="11239" spans="1:16">
      <c r="A11239" s="99">
        <v>44106</v>
      </c>
      <c r="B11239" s="42" t="s">
        <v>12182</v>
      </c>
      <c r="C11239" s="80" t="s">
        <v>51</v>
      </c>
      <c r="D11239" s="80" t="s">
        <v>51</v>
      </c>
      <c r="E11239" s="80" t="s">
        <v>51</v>
      </c>
      <c r="F11239" s="88">
        <v>44110</v>
      </c>
      <c r="G11239" s="69">
        <v>4023</v>
      </c>
      <c r="H11239" s="70">
        <v>44110</v>
      </c>
      <c r="I11239" s="69" t="s">
        <v>38</v>
      </c>
      <c r="J11239" s="69">
        <v>829</v>
      </c>
      <c r="K11239" s="51" t="s">
        <v>38</v>
      </c>
      <c r="N11239" s="9">
        <f t="shared" si="3454"/>
        <v>1</v>
      </c>
      <c r="O11239" s="9">
        <f t="shared" si="3455"/>
        <v>1</v>
      </c>
      <c r="P11239" s="8">
        <f t="shared" si="3456"/>
        <v>3</v>
      </c>
    </row>
    <row r="11240" spans="1:16">
      <c r="A11240" s="99">
        <v>44106</v>
      </c>
      <c r="B11240" s="42" t="s">
        <v>12183</v>
      </c>
      <c r="C11240" s="80" t="s">
        <v>50</v>
      </c>
      <c r="D11240" s="80" t="s">
        <v>50</v>
      </c>
      <c r="E11240" s="80" t="s">
        <v>51</v>
      </c>
      <c r="F11240" s="82">
        <v>44111</v>
      </c>
      <c r="G11240" s="69">
        <v>4060</v>
      </c>
      <c r="H11240" s="70">
        <v>44112</v>
      </c>
      <c r="I11240" s="69" t="s">
        <v>35</v>
      </c>
      <c r="J11240" s="69">
        <v>830</v>
      </c>
      <c r="K11240" s="51" t="s">
        <v>35</v>
      </c>
      <c r="L11240" s="51" t="s">
        <v>27</v>
      </c>
      <c r="M11240" s="51" t="s">
        <v>25</v>
      </c>
      <c r="N11240" s="9">
        <f t="shared" si="3454"/>
        <v>1</v>
      </c>
      <c r="O11240" s="9">
        <f t="shared" si="3455"/>
        <v>2</v>
      </c>
      <c r="P11240" s="8">
        <f t="shared" si="3456"/>
        <v>5</v>
      </c>
    </row>
    <row r="11241" spans="1:16">
      <c r="A11241" s="99">
        <v>44106</v>
      </c>
      <c r="B11241" s="42" t="s">
        <v>12184</v>
      </c>
      <c r="C11241" s="80" t="s">
        <v>50</v>
      </c>
      <c r="D11241" s="80" t="s">
        <v>50</v>
      </c>
      <c r="E11241" s="80" t="s">
        <v>51</v>
      </c>
      <c r="F11241" s="88">
        <v>44110</v>
      </c>
      <c r="G11241" s="69">
        <v>4023</v>
      </c>
      <c r="H11241" s="70">
        <v>44110</v>
      </c>
      <c r="I11241" s="69" t="s">
        <v>38</v>
      </c>
      <c r="J11241" s="69">
        <v>829</v>
      </c>
      <c r="K11241" s="51" t="s">
        <v>38</v>
      </c>
      <c r="L11241" s="51" t="s">
        <v>27</v>
      </c>
      <c r="M11241" s="51" t="s">
        <v>25</v>
      </c>
      <c r="N11241" s="9">
        <f t="shared" si="3454"/>
        <v>1</v>
      </c>
      <c r="O11241" s="9">
        <f t="shared" si="3455"/>
        <v>1</v>
      </c>
      <c r="P11241" s="8">
        <f t="shared" si="3456"/>
        <v>3</v>
      </c>
    </row>
    <row r="11242" spans="1:16">
      <c r="A11242" s="99">
        <v>44106</v>
      </c>
      <c r="B11242" s="42" t="s">
        <v>12187</v>
      </c>
      <c r="C11242" s="80" t="s">
        <v>50</v>
      </c>
      <c r="D11242" s="80" t="s">
        <v>50</v>
      </c>
      <c r="E11242" s="80" t="s">
        <v>51</v>
      </c>
      <c r="F11242" s="82">
        <v>44111</v>
      </c>
      <c r="G11242" s="69">
        <v>4060</v>
      </c>
      <c r="H11242" s="70">
        <v>44112</v>
      </c>
      <c r="I11242" s="69" t="s">
        <v>35</v>
      </c>
      <c r="J11242" s="69">
        <v>830</v>
      </c>
      <c r="K11242" s="51" t="s">
        <v>35</v>
      </c>
      <c r="L11242" s="51" t="s">
        <v>27</v>
      </c>
      <c r="M11242" s="51" t="s">
        <v>25</v>
      </c>
      <c r="N11242" s="9">
        <f t="shared" si="3454"/>
        <v>1</v>
      </c>
      <c r="O11242" s="9">
        <f t="shared" si="3455"/>
        <v>2</v>
      </c>
      <c r="P11242" s="8">
        <f t="shared" si="3456"/>
        <v>5</v>
      </c>
    </row>
    <row r="11243" spans="1:16">
      <c r="A11243" s="99">
        <v>44106</v>
      </c>
      <c r="B11243" s="42" t="s">
        <v>12188</v>
      </c>
      <c r="C11243" s="80" t="s">
        <v>51</v>
      </c>
      <c r="D11243" s="80" t="s">
        <v>51</v>
      </c>
      <c r="E11243" s="80" t="s">
        <v>51</v>
      </c>
      <c r="F11243" s="88">
        <v>44110</v>
      </c>
      <c r="G11243" s="69">
        <v>4023</v>
      </c>
      <c r="H11243" s="70">
        <v>44110</v>
      </c>
      <c r="I11243" s="69" t="s">
        <v>38</v>
      </c>
      <c r="J11243" s="69">
        <v>829</v>
      </c>
      <c r="K11243" s="51" t="s">
        <v>38</v>
      </c>
      <c r="L11243" s="51" t="s">
        <v>27</v>
      </c>
      <c r="M11243" s="51" t="s">
        <v>25</v>
      </c>
      <c r="N11243" s="9">
        <f t="shared" si="3454"/>
        <v>1</v>
      </c>
      <c r="O11243" s="9">
        <f t="shared" si="3455"/>
        <v>1</v>
      </c>
      <c r="P11243" s="8">
        <f t="shared" si="3456"/>
        <v>3</v>
      </c>
    </row>
    <row r="11244" spans="1:16">
      <c r="A11244" s="99">
        <v>44106</v>
      </c>
      <c r="B11244" s="42" t="s">
        <v>12189</v>
      </c>
      <c r="C11244" s="80" t="s">
        <v>51</v>
      </c>
      <c r="D11244" s="80" t="s">
        <v>51</v>
      </c>
      <c r="E11244" s="80" t="s">
        <v>49</v>
      </c>
      <c r="F11244" s="82"/>
      <c r="K11244" s="51" t="s">
        <v>37</v>
      </c>
      <c r="L11244" s="51" t="s">
        <v>27</v>
      </c>
      <c r="M11244" s="51" t="s">
        <v>25</v>
      </c>
      <c r="N11244" s="9">
        <f t="shared" si="3454"/>
        <v>1</v>
      </c>
      <c r="O11244" s="9">
        <f t="shared" si="3455"/>
        <v>0</v>
      </c>
      <c r="P11244" s="8">
        <f t="shared" si="3456"/>
        <v>-31505</v>
      </c>
    </row>
    <row r="11245" spans="1:16">
      <c r="A11245" s="99">
        <v>44106</v>
      </c>
      <c r="B11245" s="42" t="s">
        <v>12190</v>
      </c>
      <c r="C11245" s="80" t="s">
        <v>51</v>
      </c>
      <c r="D11245" s="80" t="s">
        <v>51</v>
      </c>
      <c r="E11245" s="80" t="s">
        <v>51</v>
      </c>
      <c r="F11245" s="88">
        <v>44110</v>
      </c>
      <c r="G11245" s="69">
        <v>4034</v>
      </c>
      <c r="H11245" s="70">
        <v>44110</v>
      </c>
      <c r="I11245" s="69" t="s">
        <v>41</v>
      </c>
      <c r="J11245" s="69">
        <v>828</v>
      </c>
      <c r="K11245" s="51" t="s">
        <v>41</v>
      </c>
      <c r="L11245" s="51" t="s">
        <v>27</v>
      </c>
      <c r="M11245" s="51" t="s">
        <v>25</v>
      </c>
      <c r="N11245" s="9">
        <f t="shared" si="3454"/>
        <v>1</v>
      </c>
      <c r="O11245" s="9">
        <f t="shared" si="3455"/>
        <v>1</v>
      </c>
      <c r="P11245" s="8">
        <f t="shared" si="3456"/>
        <v>3</v>
      </c>
    </row>
    <row r="11246" spans="1:16">
      <c r="A11246" s="99">
        <v>44106</v>
      </c>
      <c r="B11246" s="42" t="s">
        <v>12191</v>
      </c>
      <c r="C11246" s="80" t="s">
        <v>50</v>
      </c>
      <c r="D11246" s="80" t="s">
        <v>50</v>
      </c>
      <c r="E11246" s="80" t="s">
        <v>51</v>
      </c>
      <c r="F11246" s="88">
        <v>44110</v>
      </c>
      <c r="G11246" s="69">
        <v>4034</v>
      </c>
      <c r="H11246" s="70">
        <v>44110</v>
      </c>
      <c r="I11246" s="69" t="s">
        <v>41</v>
      </c>
      <c r="J11246" s="69">
        <v>828</v>
      </c>
      <c r="K11246" s="51" t="s">
        <v>41</v>
      </c>
      <c r="L11246" s="51" t="s">
        <v>27</v>
      </c>
      <c r="M11246" s="51" t="s">
        <v>25</v>
      </c>
      <c r="N11246" s="9">
        <f t="shared" si="3454"/>
        <v>1</v>
      </c>
      <c r="O11246" s="9">
        <f t="shared" si="3455"/>
        <v>1</v>
      </c>
      <c r="P11246" s="8">
        <f t="shared" si="3456"/>
        <v>3</v>
      </c>
    </row>
    <row r="11247" spans="1:16">
      <c r="A11247" s="99">
        <v>44106</v>
      </c>
      <c r="B11247" s="42" t="s">
        <v>12192</v>
      </c>
      <c r="C11247" s="80" t="s">
        <v>49</v>
      </c>
      <c r="D11247" s="80" t="s">
        <v>49</v>
      </c>
      <c r="E11247" s="80" t="s">
        <v>49</v>
      </c>
      <c r="F11247" s="82">
        <v>44132</v>
      </c>
      <c r="G11247" s="69">
        <v>4602</v>
      </c>
      <c r="H11247" s="70">
        <v>44133</v>
      </c>
      <c r="I11247" s="69" t="s">
        <v>36</v>
      </c>
      <c r="J11247" s="69">
        <v>835</v>
      </c>
      <c r="K11247" s="51" t="s">
        <v>36</v>
      </c>
      <c r="L11247" s="51" t="s">
        <v>27</v>
      </c>
      <c r="M11247" s="51" t="s">
        <v>25</v>
      </c>
      <c r="N11247" s="9">
        <f t="shared" si="3454"/>
        <v>1</v>
      </c>
      <c r="O11247" s="9">
        <f t="shared" si="3455"/>
        <v>2</v>
      </c>
      <c r="P11247" s="8">
        <f t="shared" si="3456"/>
        <v>20</v>
      </c>
    </row>
    <row r="11248" spans="1:16">
      <c r="A11248" s="99">
        <v>44106</v>
      </c>
      <c r="B11248" s="42" t="s">
        <v>12193</v>
      </c>
      <c r="C11248" s="80" t="s">
        <v>51</v>
      </c>
      <c r="D11248" s="80" t="s">
        <v>51</v>
      </c>
      <c r="E11248" s="80" t="s">
        <v>51</v>
      </c>
      <c r="F11248" s="88">
        <v>44119</v>
      </c>
      <c r="G11248" s="51">
        <v>4211</v>
      </c>
      <c r="H11248" s="211">
        <v>44119</v>
      </c>
      <c r="I11248" s="51" t="s">
        <v>38</v>
      </c>
      <c r="J11248" s="51">
        <v>831</v>
      </c>
      <c r="K11248" s="75" t="s">
        <v>38</v>
      </c>
      <c r="L11248" s="51" t="s">
        <v>27</v>
      </c>
      <c r="M11248" s="51" t="s">
        <v>25</v>
      </c>
      <c r="N11248" s="9">
        <f t="shared" si="3454"/>
        <v>1</v>
      </c>
      <c r="O11248" s="9">
        <f t="shared" si="3455"/>
        <v>1</v>
      </c>
      <c r="P11248" s="8">
        <f t="shared" si="3456"/>
        <v>10</v>
      </c>
    </row>
    <row r="11249" spans="1:16">
      <c r="A11249" s="99">
        <v>44106</v>
      </c>
      <c r="B11249" s="42" t="s">
        <v>12194</v>
      </c>
      <c r="C11249" s="80" t="s">
        <v>51</v>
      </c>
      <c r="D11249" s="80" t="s">
        <v>51</v>
      </c>
      <c r="E11249" s="80" t="s">
        <v>51</v>
      </c>
      <c r="F11249" s="88"/>
      <c r="K11249" s="51" t="s">
        <v>37</v>
      </c>
      <c r="L11249" s="51" t="s">
        <v>27</v>
      </c>
      <c r="M11249" s="51" t="s">
        <v>25</v>
      </c>
      <c r="N11249" s="9">
        <f t="shared" si="3454"/>
        <v>1</v>
      </c>
      <c r="O11249" s="9">
        <f t="shared" si="3455"/>
        <v>0</v>
      </c>
      <c r="P11249" s="8">
        <f t="shared" si="3456"/>
        <v>-31505</v>
      </c>
    </row>
    <row r="11250" spans="1:16">
      <c r="A11250" s="99">
        <v>44106</v>
      </c>
      <c r="B11250" s="42" t="s">
        <v>12195</v>
      </c>
      <c r="C11250" s="80" t="s">
        <v>50</v>
      </c>
      <c r="D11250" s="80" t="s">
        <v>50</v>
      </c>
      <c r="E11250" s="80" t="s">
        <v>51</v>
      </c>
      <c r="F11250" s="82">
        <v>44110</v>
      </c>
      <c r="G11250" s="69">
        <v>4041</v>
      </c>
      <c r="H11250" s="70">
        <v>44111</v>
      </c>
      <c r="I11250" s="69" t="s">
        <v>35</v>
      </c>
      <c r="J11250" s="69">
        <v>828</v>
      </c>
      <c r="K11250" s="51" t="s">
        <v>35</v>
      </c>
      <c r="L11250" s="51" t="s">
        <v>27</v>
      </c>
      <c r="M11250" s="51" t="s">
        <v>25</v>
      </c>
      <c r="N11250" s="9">
        <f t="shared" si="3454"/>
        <v>1</v>
      </c>
      <c r="O11250" s="9">
        <f t="shared" si="3455"/>
        <v>2</v>
      </c>
      <c r="P11250" s="8">
        <f t="shared" si="3456"/>
        <v>4</v>
      </c>
    </row>
    <row r="11251" spans="1:16">
      <c r="A11251" s="99">
        <v>44106</v>
      </c>
      <c r="B11251" s="42" t="s">
        <v>12196</v>
      </c>
      <c r="C11251" s="80" t="s">
        <v>51</v>
      </c>
      <c r="D11251" s="80" t="s">
        <v>51</v>
      </c>
      <c r="E11251" s="80" t="s">
        <v>51</v>
      </c>
      <c r="F11251" s="82">
        <v>44111</v>
      </c>
      <c r="G11251" s="69">
        <v>4060</v>
      </c>
      <c r="H11251" s="70">
        <v>44112</v>
      </c>
      <c r="I11251" s="69" t="s">
        <v>35</v>
      </c>
      <c r="J11251" s="69">
        <v>830</v>
      </c>
      <c r="K11251" s="51" t="s">
        <v>35</v>
      </c>
      <c r="L11251" s="51" t="s">
        <v>27</v>
      </c>
      <c r="M11251" s="51" t="s">
        <v>25</v>
      </c>
      <c r="N11251" s="9">
        <f t="shared" si="3454"/>
        <v>1</v>
      </c>
      <c r="O11251" s="9">
        <f t="shared" si="3455"/>
        <v>2</v>
      </c>
      <c r="P11251" s="8">
        <f t="shared" si="3456"/>
        <v>5</v>
      </c>
    </row>
    <row r="11252" spans="1:16">
      <c r="A11252" s="99">
        <v>44106</v>
      </c>
      <c r="B11252" s="42" t="s">
        <v>12197</v>
      </c>
      <c r="C11252" s="80" t="s">
        <v>49</v>
      </c>
      <c r="D11252" s="80" t="s">
        <v>49</v>
      </c>
      <c r="E11252" s="80" t="s">
        <v>49</v>
      </c>
      <c r="F11252" s="88">
        <v>44110</v>
      </c>
      <c r="G11252" s="69">
        <v>4022</v>
      </c>
      <c r="H11252" s="70">
        <v>44110</v>
      </c>
      <c r="I11252" s="69" t="s">
        <v>38</v>
      </c>
      <c r="J11252" s="69">
        <v>830</v>
      </c>
      <c r="K11252" s="51" t="s">
        <v>38</v>
      </c>
      <c r="L11252" s="51" t="s">
        <v>27</v>
      </c>
      <c r="M11252" s="51" t="s">
        <v>25</v>
      </c>
      <c r="N11252" s="9">
        <f t="shared" si="3454"/>
        <v>1</v>
      </c>
      <c r="O11252" s="9">
        <f t="shared" si="3455"/>
        <v>1</v>
      </c>
      <c r="P11252" s="8">
        <f t="shared" si="3456"/>
        <v>3</v>
      </c>
    </row>
    <row r="11253" spans="1:16">
      <c r="A11253" s="99">
        <v>44106</v>
      </c>
      <c r="B11253" s="42" t="s">
        <v>12198</v>
      </c>
      <c r="C11253" s="80" t="s">
        <v>50</v>
      </c>
      <c r="D11253" s="80" t="s">
        <v>50</v>
      </c>
      <c r="E11253" s="80" t="s">
        <v>51</v>
      </c>
      <c r="F11253" s="88"/>
      <c r="K11253" s="51" t="s">
        <v>35</v>
      </c>
      <c r="L11253" s="51" t="s">
        <v>27</v>
      </c>
      <c r="M11253" s="51" t="s">
        <v>25</v>
      </c>
      <c r="N11253" s="9">
        <f t="shared" si="3454"/>
        <v>1</v>
      </c>
      <c r="O11253" s="9">
        <f t="shared" si="3455"/>
        <v>0</v>
      </c>
      <c r="P11253" s="8">
        <f t="shared" si="3456"/>
        <v>-31505</v>
      </c>
    </row>
    <row r="11254" spans="1:16">
      <c r="A11254" s="99">
        <v>44106</v>
      </c>
      <c r="B11254" s="42" t="s">
        <v>12199</v>
      </c>
      <c r="C11254" s="80" t="s">
        <v>51</v>
      </c>
      <c r="D11254" s="80" t="s">
        <v>51</v>
      </c>
      <c r="E11254" s="80" t="s">
        <v>49</v>
      </c>
      <c r="F11254" s="88">
        <v>44110</v>
      </c>
      <c r="G11254" s="69">
        <v>4023</v>
      </c>
      <c r="H11254" s="70">
        <v>44110</v>
      </c>
      <c r="I11254" s="69" t="s">
        <v>38</v>
      </c>
      <c r="J11254" s="69">
        <v>829</v>
      </c>
      <c r="K11254" s="51" t="s">
        <v>38</v>
      </c>
      <c r="L11254" s="51" t="s">
        <v>27</v>
      </c>
      <c r="M11254" s="51" t="s">
        <v>25</v>
      </c>
      <c r="N11254" s="9">
        <f t="shared" si="3454"/>
        <v>1</v>
      </c>
      <c r="O11254" s="9">
        <f t="shared" si="3455"/>
        <v>1</v>
      </c>
      <c r="P11254" s="8">
        <f t="shared" si="3456"/>
        <v>3</v>
      </c>
    </row>
    <row r="11255" spans="1:16">
      <c r="A11255" s="99">
        <v>44106</v>
      </c>
      <c r="B11255" s="42" t="s">
        <v>12200</v>
      </c>
      <c r="C11255" s="80" t="s">
        <v>49</v>
      </c>
      <c r="D11255" s="80" t="s">
        <v>49</v>
      </c>
      <c r="E11255" s="80" t="s">
        <v>49</v>
      </c>
      <c r="F11255" s="88"/>
      <c r="K11255" s="51" t="s">
        <v>36</v>
      </c>
      <c r="L11255" s="51" t="s">
        <v>27</v>
      </c>
      <c r="M11255" s="51" t="s">
        <v>25</v>
      </c>
      <c r="N11255" s="9">
        <f t="shared" si="3454"/>
        <v>1</v>
      </c>
      <c r="O11255" s="9">
        <f t="shared" si="3455"/>
        <v>0</v>
      </c>
      <c r="P11255" s="8">
        <f t="shared" si="3456"/>
        <v>-31505</v>
      </c>
    </row>
    <row r="11256" spans="1:16">
      <c r="A11256" s="99">
        <v>44106</v>
      </c>
      <c r="B11256" s="42" t="s">
        <v>12201</v>
      </c>
      <c r="C11256" s="80" t="s">
        <v>51</v>
      </c>
      <c r="D11256" s="80" t="s">
        <v>51</v>
      </c>
      <c r="E11256" s="80" t="s">
        <v>51</v>
      </c>
      <c r="F11256" s="82">
        <v>44119</v>
      </c>
      <c r="G11256" s="69">
        <v>4195</v>
      </c>
      <c r="H11256" s="70">
        <v>44119</v>
      </c>
      <c r="I11256" s="69" t="s">
        <v>39</v>
      </c>
      <c r="J11256" s="69">
        <v>833</v>
      </c>
      <c r="K11256" s="51" t="s">
        <v>39</v>
      </c>
      <c r="L11256" s="51" t="s">
        <v>27</v>
      </c>
      <c r="M11256" s="51" t="s">
        <v>25</v>
      </c>
      <c r="N11256" s="9">
        <f t="shared" si="3454"/>
        <v>1</v>
      </c>
      <c r="O11256" s="9">
        <f t="shared" si="3455"/>
        <v>1</v>
      </c>
      <c r="P11256" s="8">
        <f t="shared" si="3456"/>
        <v>10</v>
      </c>
    </row>
    <row r="11257" spans="1:16">
      <c r="A11257" s="99">
        <v>44106</v>
      </c>
      <c r="B11257" s="42" t="s">
        <v>12202</v>
      </c>
      <c r="C11257" s="80" t="s">
        <v>50</v>
      </c>
      <c r="D11257" s="80" t="s">
        <v>50</v>
      </c>
      <c r="E11257" s="80" t="s">
        <v>51</v>
      </c>
      <c r="F11257" s="88">
        <v>44119</v>
      </c>
      <c r="G11257" s="51">
        <v>4211</v>
      </c>
      <c r="H11257" s="211">
        <v>44119</v>
      </c>
      <c r="I11257" s="51" t="s">
        <v>38</v>
      </c>
      <c r="J11257" s="51">
        <v>831</v>
      </c>
      <c r="K11257" s="75" t="s">
        <v>38</v>
      </c>
      <c r="L11257" s="51" t="s">
        <v>27</v>
      </c>
      <c r="M11257" s="51" t="s">
        <v>25</v>
      </c>
      <c r="N11257" s="9">
        <f t="shared" si="3454"/>
        <v>1</v>
      </c>
      <c r="O11257" s="9">
        <f t="shared" si="3455"/>
        <v>1</v>
      </c>
      <c r="P11257" s="8">
        <f t="shared" si="3456"/>
        <v>10</v>
      </c>
    </row>
    <row r="11258" spans="1:16">
      <c r="A11258" s="99">
        <v>44106</v>
      </c>
      <c r="B11258" s="42" t="s">
        <v>12203</v>
      </c>
      <c r="C11258" s="80" t="s">
        <v>49</v>
      </c>
      <c r="D11258" s="80" t="s">
        <v>49</v>
      </c>
      <c r="E11258" s="80" t="s">
        <v>49</v>
      </c>
      <c r="F11258" s="82">
        <v>44111</v>
      </c>
      <c r="G11258" s="69">
        <v>4060</v>
      </c>
      <c r="H11258" s="70">
        <v>44112</v>
      </c>
      <c r="I11258" s="69" t="s">
        <v>35</v>
      </c>
      <c r="J11258" s="69">
        <v>830</v>
      </c>
      <c r="K11258" s="51" t="s">
        <v>35</v>
      </c>
      <c r="L11258" s="51" t="s">
        <v>27</v>
      </c>
      <c r="M11258" s="51" t="s">
        <v>25</v>
      </c>
      <c r="N11258" s="9">
        <f t="shared" si="3454"/>
        <v>1</v>
      </c>
      <c r="O11258" s="9">
        <f t="shared" si="3455"/>
        <v>2</v>
      </c>
      <c r="P11258" s="8">
        <f t="shared" si="3456"/>
        <v>5</v>
      </c>
    </row>
    <row r="11259" spans="1:16">
      <c r="A11259" s="99">
        <v>44106</v>
      </c>
      <c r="B11259" s="42" t="s">
        <v>12204</v>
      </c>
      <c r="C11259" s="80" t="s">
        <v>51</v>
      </c>
      <c r="D11259" s="80" t="s">
        <v>51</v>
      </c>
      <c r="E11259" s="80" t="s">
        <v>51</v>
      </c>
      <c r="F11259" s="88"/>
      <c r="K11259" s="51" t="s">
        <v>35</v>
      </c>
      <c r="L11259" s="51" t="s">
        <v>27</v>
      </c>
      <c r="M11259" s="51" t="s">
        <v>25</v>
      </c>
      <c r="N11259" s="9">
        <f t="shared" si="3454"/>
        <v>1</v>
      </c>
      <c r="O11259" s="9">
        <f t="shared" si="3455"/>
        <v>0</v>
      </c>
      <c r="P11259" s="8">
        <f t="shared" si="3456"/>
        <v>-31505</v>
      </c>
    </row>
    <row r="11260" spans="1:16">
      <c r="A11260" s="99">
        <v>44106</v>
      </c>
      <c r="B11260" s="42" t="s">
        <v>12205</v>
      </c>
      <c r="C11260" s="80" t="s">
        <v>49</v>
      </c>
      <c r="D11260" s="80" t="s">
        <v>49</v>
      </c>
      <c r="E11260" s="80" t="s">
        <v>49</v>
      </c>
      <c r="F11260" s="82">
        <v>44125</v>
      </c>
      <c r="G11260" s="69">
        <v>4402</v>
      </c>
      <c r="H11260" s="70">
        <v>44126</v>
      </c>
      <c r="I11260" s="69" t="s">
        <v>41</v>
      </c>
      <c r="J11260" s="69">
        <v>834</v>
      </c>
      <c r="K11260" s="51" t="s">
        <v>41</v>
      </c>
      <c r="L11260" s="51" t="s">
        <v>27</v>
      </c>
      <c r="M11260" s="51" t="s">
        <v>25</v>
      </c>
      <c r="N11260" s="9">
        <f t="shared" si="3454"/>
        <v>1</v>
      </c>
      <c r="O11260" s="9">
        <f t="shared" si="3455"/>
        <v>2</v>
      </c>
      <c r="P11260" s="8">
        <f t="shared" si="3456"/>
        <v>15</v>
      </c>
    </row>
    <row r="11261" spans="1:16">
      <c r="A11261" s="99">
        <v>44106</v>
      </c>
      <c r="B11261" s="42" t="s">
        <v>12206</v>
      </c>
      <c r="C11261" s="80" t="s">
        <v>51</v>
      </c>
      <c r="D11261" s="80" t="s">
        <v>51</v>
      </c>
      <c r="E11261" s="80" t="s">
        <v>51</v>
      </c>
      <c r="F11261" s="88"/>
      <c r="N11261" s="9">
        <f t="shared" si="3454"/>
        <v>1</v>
      </c>
      <c r="O11261" s="9">
        <f t="shared" si="3455"/>
        <v>0</v>
      </c>
      <c r="P11261" s="8">
        <f t="shared" si="3456"/>
        <v>-31505</v>
      </c>
    </row>
    <row r="11262" spans="1:16">
      <c r="A11262" s="99">
        <v>44106</v>
      </c>
      <c r="B11262" s="42" t="s">
        <v>12207</v>
      </c>
      <c r="C11262" s="80" t="s">
        <v>50</v>
      </c>
      <c r="D11262" s="80" t="s">
        <v>50</v>
      </c>
      <c r="E11262" s="80" t="s">
        <v>50</v>
      </c>
      <c r="F11262" s="88">
        <v>44110</v>
      </c>
      <c r="G11262" s="69">
        <v>4022</v>
      </c>
      <c r="H11262" s="70">
        <v>44110</v>
      </c>
      <c r="I11262" s="69" t="s">
        <v>38</v>
      </c>
      <c r="J11262" s="69">
        <v>830</v>
      </c>
      <c r="K11262" s="51" t="s">
        <v>38</v>
      </c>
      <c r="L11262" s="51" t="s">
        <v>27</v>
      </c>
      <c r="M11262" s="51" t="s">
        <v>25</v>
      </c>
      <c r="N11262" s="9">
        <f t="shared" si="3454"/>
        <v>1</v>
      </c>
      <c r="O11262" s="9">
        <f t="shared" si="3455"/>
        <v>1</v>
      </c>
      <c r="P11262" s="8">
        <f t="shared" si="3456"/>
        <v>3</v>
      </c>
    </row>
    <row r="11263" spans="1:16">
      <c r="A11263" s="99">
        <v>44106</v>
      </c>
      <c r="B11263" s="42" t="s">
        <v>12208</v>
      </c>
      <c r="C11263" s="80" t="s">
        <v>50</v>
      </c>
      <c r="D11263" s="80" t="s">
        <v>50</v>
      </c>
      <c r="E11263" s="80" t="s">
        <v>50</v>
      </c>
      <c r="F11263" s="88"/>
      <c r="K11263" s="51" t="s">
        <v>36</v>
      </c>
      <c r="L11263" s="51" t="s">
        <v>27</v>
      </c>
      <c r="M11263" s="51" t="s">
        <v>25</v>
      </c>
      <c r="N11263" s="9">
        <f t="shared" si="3454"/>
        <v>1</v>
      </c>
      <c r="O11263" s="9">
        <f t="shared" si="3455"/>
        <v>0</v>
      </c>
      <c r="P11263" s="8">
        <f t="shared" si="3456"/>
        <v>-31505</v>
      </c>
    </row>
    <row r="11264" spans="1:16">
      <c r="A11264" s="99">
        <v>44106</v>
      </c>
      <c r="B11264" s="42" t="s">
        <v>12209</v>
      </c>
      <c r="C11264" s="80" t="s">
        <v>50</v>
      </c>
      <c r="D11264" s="80" t="s">
        <v>50</v>
      </c>
      <c r="E11264" s="80" t="s">
        <v>50</v>
      </c>
      <c r="F11264" s="82">
        <v>44111</v>
      </c>
      <c r="G11264" s="69">
        <v>4060</v>
      </c>
      <c r="H11264" s="70">
        <v>44112</v>
      </c>
      <c r="I11264" s="69" t="s">
        <v>35</v>
      </c>
      <c r="J11264" s="69">
        <v>830</v>
      </c>
      <c r="K11264" s="51" t="s">
        <v>35</v>
      </c>
      <c r="N11264" s="9">
        <f t="shared" si="3454"/>
        <v>1</v>
      </c>
      <c r="O11264" s="9">
        <f t="shared" si="3455"/>
        <v>2</v>
      </c>
      <c r="P11264" s="8">
        <f t="shared" si="3456"/>
        <v>5</v>
      </c>
    </row>
    <row r="11265" spans="1:16">
      <c r="A11265" s="99">
        <v>44106</v>
      </c>
      <c r="B11265" s="42" t="s">
        <v>12210</v>
      </c>
      <c r="C11265" s="80" t="s">
        <v>51</v>
      </c>
      <c r="D11265" s="80" t="s">
        <v>51</v>
      </c>
      <c r="E11265" s="80" t="s">
        <v>51</v>
      </c>
      <c r="F11265" s="88">
        <v>44110</v>
      </c>
      <c r="G11265" s="69">
        <v>4022</v>
      </c>
      <c r="H11265" s="70">
        <v>44110</v>
      </c>
      <c r="I11265" s="69" t="s">
        <v>38</v>
      </c>
      <c r="J11265" s="69">
        <v>830</v>
      </c>
      <c r="K11265" s="51" t="s">
        <v>38</v>
      </c>
      <c r="L11265" s="51" t="s">
        <v>27</v>
      </c>
      <c r="M11265" s="51" t="s">
        <v>25</v>
      </c>
      <c r="N11265" s="9">
        <f t="shared" si="3454"/>
        <v>1</v>
      </c>
      <c r="O11265" s="9">
        <f t="shared" si="3455"/>
        <v>1</v>
      </c>
      <c r="P11265" s="8">
        <f t="shared" si="3456"/>
        <v>3</v>
      </c>
    </row>
    <row r="11266" spans="1:16">
      <c r="A11266" s="99">
        <v>44106</v>
      </c>
      <c r="B11266" s="42" t="s">
        <v>12211</v>
      </c>
      <c r="C11266" s="80" t="s">
        <v>51</v>
      </c>
      <c r="D11266" s="80" t="s">
        <v>51</v>
      </c>
      <c r="E11266" s="80" t="s">
        <v>51</v>
      </c>
      <c r="F11266" s="82">
        <v>44111</v>
      </c>
      <c r="G11266" s="69">
        <v>4060</v>
      </c>
      <c r="H11266" s="70">
        <v>44112</v>
      </c>
      <c r="I11266" s="69" t="s">
        <v>35</v>
      </c>
      <c r="J11266" s="69">
        <v>830</v>
      </c>
      <c r="K11266" s="51" t="s">
        <v>35</v>
      </c>
      <c r="L11266" s="51" t="s">
        <v>27</v>
      </c>
      <c r="M11266" s="51" t="s">
        <v>25</v>
      </c>
      <c r="N11266" s="9">
        <f t="shared" si="3454"/>
        <v>1</v>
      </c>
      <c r="O11266" s="9">
        <f t="shared" si="3455"/>
        <v>2</v>
      </c>
      <c r="P11266" s="8">
        <f t="shared" si="3456"/>
        <v>5</v>
      </c>
    </row>
    <row r="11267" spans="1:16">
      <c r="A11267" s="99">
        <v>44106</v>
      </c>
      <c r="B11267" s="42" t="s">
        <v>12212</v>
      </c>
      <c r="C11267" s="80" t="s">
        <v>49</v>
      </c>
      <c r="D11267" s="80" t="s">
        <v>49</v>
      </c>
      <c r="E11267" s="80" t="s">
        <v>49</v>
      </c>
      <c r="F11267" s="88">
        <v>44110</v>
      </c>
      <c r="G11267" s="69">
        <v>4034</v>
      </c>
      <c r="H11267" s="70">
        <v>44110</v>
      </c>
      <c r="I11267" s="69" t="s">
        <v>41</v>
      </c>
      <c r="J11267" s="69">
        <v>828</v>
      </c>
      <c r="K11267" s="51" t="s">
        <v>41</v>
      </c>
      <c r="L11267" s="51" t="s">
        <v>27</v>
      </c>
      <c r="M11267" s="51" t="s">
        <v>25</v>
      </c>
      <c r="N11267" s="9">
        <f t="shared" si="3454"/>
        <v>1</v>
      </c>
      <c r="O11267" s="9">
        <f t="shared" si="3455"/>
        <v>1</v>
      </c>
      <c r="P11267" s="8">
        <f t="shared" si="3456"/>
        <v>3</v>
      </c>
    </row>
    <row r="11268" spans="1:16">
      <c r="A11268" s="99">
        <v>44106</v>
      </c>
      <c r="B11268" s="42" t="s">
        <v>12213</v>
      </c>
      <c r="C11268" s="80" t="s">
        <v>50</v>
      </c>
      <c r="D11268" s="80" t="s">
        <v>50</v>
      </c>
      <c r="E11268" s="80" t="s">
        <v>50</v>
      </c>
      <c r="F11268" s="88">
        <v>44111</v>
      </c>
      <c r="G11268" s="51">
        <v>4081</v>
      </c>
      <c r="H11268" s="211">
        <v>44112</v>
      </c>
      <c r="I11268" s="51" t="s">
        <v>37</v>
      </c>
      <c r="J11268" s="51">
        <v>828</v>
      </c>
      <c r="K11268" s="75" t="s">
        <v>37</v>
      </c>
      <c r="L11268" s="51" t="s">
        <v>27</v>
      </c>
      <c r="M11268" s="51" t="s">
        <v>25</v>
      </c>
      <c r="N11268" s="9">
        <f t="shared" si="3454"/>
        <v>1</v>
      </c>
      <c r="O11268" s="9">
        <f t="shared" si="3455"/>
        <v>2</v>
      </c>
      <c r="P11268" s="8">
        <f t="shared" si="3456"/>
        <v>5</v>
      </c>
    </row>
    <row r="11269" spans="1:16">
      <c r="A11269" s="99">
        <v>44106</v>
      </c>
      <c r="B11269" s="42" t="s">
        <v>12214</v>
      </c>
      <c r="C11269" s="80" t="s">
        <v>51</v>
      </c>
      <c r="D11269" s="80" t="s">
        <v>51</v>
      </c>
      <c r="E11269" s="80" t="s">
        <v>51</v>
      </c>
      <c r="F11269" s="88">
        <v>44110</v>
      </c>
      <c r="G11269" s="69">
        <v>4034</v>
      </c>
      <c r="H11269" s="70">
        <v>44110</v>
      </c>
      <c r="I11269" s="69" t="s">
        <v>41</v>
      </c>
      <c r="J11269" s="69">
        <v>828</v>
      </c>
      <c r="K11269" s="51" t="s">
        <v>41</v>
      </c>
      <c r="N11269" s="9">
        <f t="shared" si="3454"/>
        <v>1</v>
      </c>
      <c r="O11269" s="9">
        <f t="shared" si="3455"/>
        <v>1</v>
      </c>
      <c r="P11269" s="8">
        <f t="shared" si="3456"/>
        <v>3</v>
      </c>
    </row>
    <row r="11270" spans="1:16">
      <c r="A11270" s="99">
        <v>44106</v>
      </c>
      <c r="B11270" s="42" t="s">
        <v>12215</v>
      </c>
      <c r="C11270" s="80" t="s">
        <v>49</v>
      </c>
      <c r="D11270" s="80" t="s">
        <v>49</v>
      </c>
      <c r="E11270" s="80" t="s">
        <v>49</v>
      </c>
      <c r="F11270" s="82"/>
      <c r="K11270" s="51" t="s">
        <v>37</v>
      </c>
      <c r="L11270" s="51" t="s">
        <v>27</v>
      </c>
      <c r="M11270" s="51" t="s">
        <v>25</v>
      </c>
      <c r="N11270" s="9">
        <f t="shared" si="3454"/>
        <v>1</v>
      </c>
      <c r="O11270" s="9">
        <f t="shared" si="3455"/>
        <v>0</v>
      </c>
      <c r="P11270" s="8">
        <f t="shared" si="3456"/>
        <v>-31505</v>
      </c>
    </row>
    <row r="11271" spans="1:16">
      <c r="A11271" s="99">
        <v>44106</v>
      </c>
      <c r="B11271" s="42" t="s">
        <v>12216</v>
      </c>
      <c r="C11271" s="80" t="s">
        <v>51</v>
      </c>
      <c r="D11271" s="80" t="s">
        <v>51</v>
      </c>
      <c r="E11271" s="80" t="s">
        <v>51</v>
      </c>
      <c r="F11271" s="88"/>
      <c r="K11271" s="51" t="s">
        <v>39</v>
      </c>
      <c r="L11271" s="51" t="s">
        <v>27</v>
      </c>
      <c r="M11271" s="51" t="s">
        <v>25</v>
      </c>
      <c r="N11271" s="9">
        <f t="shared" si="3454"/>
        <v>1</v>
      </c>
      <c r="O11271" s="9">
        <f t="shared" si="3455"/>
        <v>0</v>
      </c>
      <c r="P11271" s="8">
        <f t="shared" si="3456"/>
        <v>-31505</v>
      </c>
    </row>
    <row r="11272" spans="1:16">
      <c r="A11272" s="99">
        <v>44106</v>
      </c>
      <c r="B11272" s="42" t="s">
        <v>12217</v>
      </c>
      <c r="C11272" s="80" t="s">
        <v>51</v>
      </c>
      <c r="D11272" s="80" t="s">
        <v>51</v>
      </c>
      <c r="E11272" s="80" t="s">
        <v>51</v>
      </c>
      <c r="F11272" s="88">
        <v>44110</v>
      </c>
      <c r="G11272" s="69">
        <v>4034</v>
      </c>
      <c r="H11272" s="70">
        <v>44110</v>
      </c>
      <c r="I11272" s="69" t="s">
        <v>41</v>
      </c>
      <c r="J11272" s="69">
        <v>828</v>
      </c>
      <c r="K11272" s="51" t="s">
        <v>41</v>
      </c>
      <c r="L11272" s="51" t="s">
        <v>27</v>
      </c>
      <c r="M11272" s="51" t="s">
        <v>25</v>
      </c>
      <c r="N11272" s="9">
        <f t="shared" si="3454"/>
        <v>1</v>
      </c>
      <c r="O11272" s="9">
        <f t="shared" si="3455"/>
        <v>1</v>
      </c>
      <c r="P11272" s="8">
        <f t="shared" si="3456"/>
        <v>3</v>
      </c>
    </row>
    <row r="11273" spans="1:16">
      <c r="A11273" s="99">
        <v>44106</v>
      </c>
      <c r="B11273" s="42" t="s">
        <v>12218</v>
      </c>
      <c r="C11273" s="80" t="s">
        <v>49</v>
      </c>
      <c r="D11273" s="80" t="s">
        <v>49</v>
      </c>
      <c r="E11273" s="80" t="s">
        <v>49</v>
      </c>
      <c r="F11273" s="88">
        <v>44111</v>
      </c>
      <c r="G11273" s="51">
        <v>4081</v>
      </c>
      <c r="H11273" s="211">
        <v>44112</v>
      </c>
      <c r="I11273" s="51" t="s">
        <v>37</v>
      </c>
      <c r="J11273" s="51">
        <v>828</v>
      </c>
      <c r="K11273" s="75" t="s">
        <v>37</v>
      </c>
      <c r="L11273" s="51" t="s">
        <v>27</v>
      </c>
      <c r="M11273" s="51" t="s">
        <v>25</v>
      </c>
      <c r="N11273" s="9">
        <f t="shared" ref="N11273:N11336" si="3457">NETWORKDAYS(A11273,A11273,1)</f>
        <v>1</v>
      </c>
      <c r="O11273" s="9">
        <f t="shared" ref="O11273:O11336" si="3458">NETWORKDAYS(F11273,H11273,1)</f>
        <v>2</v>
      </c>
      <c r="P11273" s="8">
        <f t="shared" ref="P11273:P11336" si="3459">NETWORKDAYS(A11273,H11273,1)</f>
        <v>5</v>
      </c>
    </row>
    <row r="11274" spans="1:16">
      <c r="A11274" s="99">
        <v>44106</v>
      </c>
      <c r="B11274" s="42" t="s">
        <v>12219</v>
      </c>
      <c r="C11274" s="80" t="s">
        <v>49</v>
      </c>
      <c r="D11274" s="80" t="s">
        <v>49</v>
      </c>
      <c r="E11274" s="80" t="s">
        <v>49</v>
      </c>
      <c r="F11274" s="88">
        <v>44110</v>
      </c>
      <c r="G11274" s="69">
        <v>4034</v>
      </c>
      <c r="H11274" s="70">
        <v>44110</v>
      </c>
      <c r="I11274" s="69" t="s">
        <v>41</v>
      </c>
      <c r="J11274" s="69">
        <v>828</v>
      </c>
      <c r="K11274" s="51" t="s">
        <v>41</v>
      </c>
      <c r="L11274" s="51" t="s">
        <v>27</v>
      </c>
      <c r="M11274" s="51" t="s">
        <v>25</v>
      </c>
      <c r="N11274" s="9">
        <f t="shared" si="3457"/>
        <v>1</v>
      </c>
      <c r="O11274" s="9">
        <f t="shared" si="3458"/>
        <v>1</v>
      </c>
      <c r="P11274" s="8">
        <f t="shared" si="3459"/>
        <v>3</v>
      </c>
    </row>
    <row r="11275" spans="1:16">
      <c r="A11275" s="99">
        <v>44106</v>
      </c>
      <c r="B11275" s="42" t="s">
        <v>12220</v>
      </c>
      <c r="C11275" s="80" t="s">
        <v>50</v>
      </c>
      <c r="D11275" s="80" t="s">
        <v>50</v>
      </c>
      <c r="E11275" s="80" t="s">
        <v>50</v>
      </c>
      <c r="F11275" s="88">
        <v>44119</v>
      </c>
      <c r="G11275" s="69">
        <v>4218</v>
      </c>
      <c r="H11275" s="70">
        <v>44119</v>
      </c>
      <c r="I11275" s="69" t="s">
        <v>39</v>
      </c>
      <c r="J11275" s="69">
        <v>833</v>
      </c>
      <c r="K11275" s="51" t="s">
        <v>39</v>
      </c>
      <c r="L11275" s="51" t="s">
        <v>27</v>
      </c>
      <c r="M11275" s="51" t="s">
        <v>25</v>
      </c>
      <c r="N11275" s="9">
        <f t="shared" si="3457"/>
        <v>1</v>
      </c>
      <c r="O11275" s="9">
        <f t="shared" si="3458"/>
        <v>1</v>
      </c>
      <c r="P11275" s="8">
        <f t="shared" si="3459"/>
        <v>10</v>
      </c>
    </row>
    <row r="11276" spans="1:16">
      <c r="A11276" s="99">
        <v>44106</v>
      </c>
      <c r="B11276" s="42" t="s">
        <v>12221</v>
      </c>
      <c r="C11276" s="80" t="s">
        <v>50</v>
      </c>
      <c r="D11276" s="80" t="s">
        <v>50</v>
      </c>
      <c r="E11276" s="80" t="s">
        <v>50</v>
      </c>
      <c r="F11276" s="88">
        <v>44110</v>
      </c>
      <c r="G11276" s="69">
        <v>4034</v>
      </c>
      <c r="H11276" s="70">
        <v>44110</v>
      </c>
      <c r="I11276" s="69" t="s">
        <v>41</v>
      </c>
      <c r="J11276" s="69">
        <v>828</v>
      </c>
      <c r="K11276" s="51" t="s">
        <v>41</v>
      </c>
      <c r="N11276" s="9">
        <f t="shared" si="3457"/>
        <v>1</v>
      </c>
      <c r="O11276" s="9">
        <f t="shared" si="3458"/>
        <v>1</v>
      </c>
      <c r="P11276" s="8">
        <f t="shared" si="3459"/>
        <v>3</v>
      </c>
    </row>
    <row r="11277" spans="1:16">
      <c r="A11277" s="99">
        <v>44106</v>
      </c>
      <c r="B11277" s="42" t="s">
        <v>12222</v>
      </c>
      <c r="C11277" s="80" t="s">
        <v>50</v>
      </c>
      <c r="D11277" s="80" t="s">
        <v>50</v>
      </c>
      <c r="E11277" s="80" t="s">
        <v>50</v>
      </c>
      <c r="F11277" s="88">
        <v>44111</v>
      </c>
      <c r="G11277" s="69">
        <v>4068</v>
      </c>
      <c r="H11277" s="70">
        <v>44111</v>
      </c>
      <c r="I11277" s="69" t="s">
        <v>41</v>
      </c>
      <c r="J11277" s="69">
        <v>830</v>
      </c>
      <c r="K11277" s="51" t="s">
        <v>41</v>
      </c>
      <c r="L11277" s="51" t="s">
        <v>27</v>
      </c>
      <c r="M11277" s="51" t="s">
        <v>25</v>
      </c>
      <c r="N11277" s="9">
        <f t="shared" si="3457"/>
        <v>1</v>
      </c>
      <c r="O11277" s="9">
        <f t="shared" si="3458"/>
        <v>1</v>
      </c>
      <c r="P11277" s="8">
        <f t="shared" si="3459"/>
        <v>4</v>
      </c>
    </row>
    <row r="11278" spans="1:16">
      <c r="A11278" s="99">
        <v>44106</v>
      </c>
      <c r="B11278" s="42" t="s">
        <v>12223</v>
      </c>
      <c r="C11278" s="80" t="s">
        <v>51</v>
      </c>
      <c r="D11278" s="80" t="s">
        <v>51</v>
      </c>
      <c r="E11278" s="80" t="s">
        <v>51</v>
      </c>
      <c r="F11278" s="82">
        <v>44110</v>
      </c>
      <c r="G11278" s="69">
        <v>4034</v>
      </c>
      <c r="H11278" s="70">
        <v>44110</v>
      </c>
      <c r="I11278" s="69" t="s">
        <v>41</v>
      </c>
      <c r="J11278" s="69">
        <v>828</v>
      </c>
      <c r="K11278" s="51" t="s">
        <v>41</v>
      </c>
      <c r="L11278" s="51" t="s">
        <v>27</v>
      </c>
      <c r="M11278" s="51" t="s">
        <v>25</v>
      </c>
      <c r="N11278" s="9">
        <f t="shared" si="3457"/>
        <v>1</v>
      </c>
      <c r="O11278" s="9">
        <f t="shared" si="3458"/>
        <v>1</v>
      </c>
      <c r="P11278" s="8">
        <f t="shared" si="3459"/>
        <v>3</v>
      </c>
    </row>
    <row r="11279" spans="1:16">
      <c r="A11279" s="99">
        <v>44106</v>
      </c>
      <c r="B11279" s="42" t="s">
        <v>12224</v>
      </c>
      <c r="C11279" s="80" t="s">
        <v>49</v>
      </c>
      <c r="D11279" s="80" t="s">
        <v>49</v>
      </c>
      <c r="E11279" s="80" t="s">
        <v>50</v>
      </c>
      <c r="F11279" s="88">
        <v>44111</v>
      </c>
      <c r="G11279" s="51">
        <v>4081</v>
      </c>
      <c r="H11279" s="211">
        <v>44112</v>
      </c>
      <c r="I11279" s="51" t="s">
        <v>37</v>
      </c>
      <c r="J11279" s="51">
        <v>828</v>
      </c>
      <c r="K11279" s="75" t="s">
        <v>37</v>
      </c>
      <c r="L11279" s="51" t="s">
        <v>27</v>
      </c>
      <c r="M11279" s="51" t="s">
        <v>25</v>
      </c>
      <c r="N11279" s="9">
        <f t="shared" si="3457"/>
        <v>1</v>
      </c>
      <c r="O11279" s="9">
        <f t="shared" si="3458"/>
        <v>2</v>
      </c>
      <c r="P11279" s="8">
        <f t="shared" si="3459"/>
        <v>5</v>
      </c>
    </row>
    <row r="11280" spans="1:16">
      <c r="A11280" s="99">
        <v>44106</v>
      </c>
      <c r="B11280" s="42" t="s">
        <v>12225</v>
      </c>
      <c r="C11280" s="80" t="s">
        <v>50</v>
      </c>
      <c r="D11280" s="80" t="s">
        <v>50</v>
      </c>
      <c r="E11280" s="80" t="s">
        <v>50</v>
      </c>
      <c r="F11280" s="88">
        <v>44110</v>
      </c>
      <c r="G11280" s="69">
        <v>4034</v>
      </c>
      <c r="H11280" s="70">
        <v>44110</v>
      </c>
      <c r="I11280" s="69" t="s">
        <v>41</v>
      </c>
      <c r="J11280" s="69">
        <v>828</v>
      </c>
      <c r="K11280" s="51" t="s">
        <v>41</v>
      </c>
      <c r="L11280" s="51" t="s">
        <v>27</v>
      </c>
      <c r="M11280" s="51" t="s">
        <v>25</v>
      </c>
      <c r="N11280" s="9">
        <f t="shared" si="3457"/>
        <v>1</v>
      </c>
      <c r="O11280" s="9">
        <f t="shared" si="3458"/>
        <v>1</v>
      </c>
      <c r="P11280" s="8">
        <f t="shared" si="3459"/>
        <v>3</v>
      </c>
    </row>
    <row r="11281" spans="1:16">
      <c r="A11281" s="99">
        <v>44106</v>
      </c>
      <c r="B11281" s="42" t="s">
        <v>12226</v>
      </c>
      <c r="C11281" s="80" t="s">
        <v>49</v>
      </c>
      <c r="D11281" s="80" t="s">
        <v>49</v>
      </c>
      <c r="E11281" s="80" t="s">
        <v>49</v>
      </c>
      <c r="F11281" s="88"/>
      <c r="K11281" s="51" t="s">
        <v>36</v>
      </c>
      <c r="L11281" s="51" t="s">
        <v>27</v>
      </c>
      <c r="M11281" s="51" t="s">
        <v>25</v>
      </c>
      <c r="N11281" s="9">
        <f t="shared" si="3457"/>
        <v>1</v>
      </c>
      <c r="O11281" s="9">
        <f t="shared" si="3458"/>
        <v>0</v>
      </c>
      <c r="P11281" s="8">
        <f t="shared" si="3459"/>
        <v>-31505</v>
      </c>
    </row>
    <row r="11282" spans="1:16">
      <c r="A11282" s="99">
        <v>44106</v>
      </c>
      <c r="B11282" s="42" t="s">
        <v>12227</v>
      </c>
      <c r="C11282" s="80" t="s">
        <v>49</v>
      </c>
      <c r="D11282" s="80" t="s">
        <v>49</v>
      </c>
      <c r="E11282" s="80" t="s">
        <v>49</v>
      </c>
      <c r="F11282" s="88">
        <v>44111</v>
      </c>
      <c r="G11282" s="69">
        <v>4068</v>
      </c>
      <c r="H11282" s="70">
        <v>44111</v>
      </c>
      <c r="I11282" s="69" t="s">
        <v>41</v>
      </c>
      <c r="J11282" s="69">
        <v>830</v>
      </c>
      <c r="K11282" s="51" t="s">
        <v>41</v>
      </c>
      <c r="L11282" s="51" t="s">
        <v>27</v>
      </c>
      <c r="M11282" s="51" t="s">
        <v>25</v>
      </c>
      <c r="N11282" s="9">
        <f t="shared" si="3457"/>
        <v>1</v>
      </c>
      <c r="O11282" s="9">
        <f t="shared" si="3458"/>
        <v>1</v>
      </c>
      <c r="P11282" s="8">
        <f t="shared" si="3459"/>
        <v>4</v>
      </c>
    </row>
    <row r="11283" spans="1:16">
      <c r="A11283" s="99">
        <v>44106</v>
      </c>
      <c r="B11283" s="42" t="s">
        <v>12228</v>
      </c>
      <c r="C11283" s="80" t="s">
        <v>49</v>
      </c>
      <c r="D11283" s="80" t="s">
        <v>49</v>
      </c>
      <c r="E11283" s="80" t="s">
        <v>49</v>
      </c>
      <c r="F11283" s="82">
        <v>44111</v>
      </c>
      <c r="G11283" s="69">
        <v>4060</v>
      </c>
      <c r="H11283" s="70">
        <v>44112</v>
      </c>
      <c r="I11283" s="69" t="s">
        <v>35</v>
      </c>
      <c r="J11283" s="69">
        <v>830</v>
      </c>
      <c r="K11283" s="51" t="s">
        <v>35</v>
      </c>
      <c r="L11283" s="51" t="s">
        <v>27</v>
      </c>
      <c r="M11283" s="51" t="s">
        <v>25</v>
      </c>
      <c r="N11283" s="9">
        <f t="shared" si="3457"/>
        <v>1</v>
      </c>
      <c r="O11283" s="9">
        <f t="shared" si="3458"/>
        <v>2</v>
      </c>
      <c r="P11283" s="8">
        <f t="shared" si="3459"/>
        <v>5</v>
      </c>
    </row>
    <row r="11284" spans="1:16">
      <c r="A11284" s="99">
        <v>44106</v>
      </c>
      <c r="B11284" s="42" t="s">
        <v>12229</v>
      </c>
      <c r="C11284" s="80" t="s">
        <v>49</v>
      </c>
      <c r="D11284" s="80" t="s">
        <v>49</v>
      </c>
      <c r="E11284" s="80" t="s">
        <v>49</v>
      </c>
      <c r="F11284" s="88">
        <v>44111</v>
      </c>
      <c r="G11284" s="51">
        <v>4081</v>
      </c>
      <c r="H11284" s="211">
        <v>44112</v>
      </c>
      <c r="I11284" s="51" t="s">
        <v>37</v>
      </c>
      <c r="J11284" s="51">
        <v>828</v>
      </c>
      <c r="K11284" s="75" t="s">
        <v>37</v>
      </c>
      <c r="L11284" s="51" t="s">
        <v>27</v>
      </c>
      <c r="M11284" s="51" t="s">
        <v>25</v>
      </c>
      <c r="N11284" s="9">
        <f t="shared" si="3457"/>
        <v>1</v>
      </c>
      <c r="O11284" s="9">
        <f t="shared" si="3458"/>
        <v>2</v>
      </c>
      <c r="P11284" s="8">
        <f t="shared" si="3459"/>
        <v>5</v>
      </c>
    </row>
    <row r="11285" spans="1:16">
      <c r="A11285" s="99">
        <v>44106</v>
      </c>
      <c r="B11285" s="42" t="s">
        <v>12230</v>
      </c>
      <c r="C11285" s="80" t="s">
        <v>51</v>
      </c>
      <c r="D11285" s="80" t="s">
        <v>51</v>
      </c>
      <c r="E11285" s="80" t="s">
        <v>51</v>
      </c>
      <c r="F11285" s="88">
        <v>44112</v>
      </c>
      <c r="G11285" s="69">
        <v>4097</v>
      </c>
      <c r="H11285" s="70">
        <v>44112</v>
      </c>
      <c r="I11285" s="69" t="s">
        <v>36</v>
      </c>
      <c r="J11285" s="69">
        <v>828</v>
      </c>
      <c r="K11285" s="51" t="s">
        <v>36</v>
      </c>
      <c r="L11285" s="51" t="s">
        <v>27</v>
      </c>
      <c r="M11285" s="51" t="s">
        <v>25</v>
      </c>
      <c r="N11285" s="9">
        <f t="shared" si="3457"/>
        <v>1</v>
      </c>
      <c r="O11285" s="9">
        <f t="shared" si="3458"/>
        <v>1</v>
      </c>
      <c r="P11285" s="8">
        <f t="shared" si="3459"/>
        <v>5</v>
      </c>
    </row>
    <row r="11286" spans="1:16">
      <c r="A11286" s="99">
        <v>44106</v>
      </c>
      <c r="B11286" s="42" t="s">
        <v>12231</v>
      </c>
      <c r="C11286" s="80" t="s">
        <v>51</v>
      </c>
      <c r="D11286" s="80" t="s">
        <v>51</v>
      </c>
      <c r="E11286" s="80" t="s">
        <v>51</v>
      </c>
      <c r="F11286" s="88">
        <v>44110</v>
      </c>
      <c r="G11286" s="69">
        <v>4040</v>
      </c>
      <c r="H11286" s="70">
        <v>44110</v>
      </c>
      <c r="I11286" s="69" t="s">
        <v>38</v>
      </c>
      <c r="J11286" s="69">
        <v>830</v>
      </c>
      <c r="K11286" s="51" t="s">
        <v>38</v>
      </c>
      <c r="L11286" s="51" t="s">
        <v>27</v>
      </c>
      <c r="M11286" s="51" t="s">
        <v>25</v>
      </c>
      <c r="N11286" s="9">
        <f t="shared" si="3457"/>
        <v>1</v>
      </c>
      <c r="O11286" s="9">
        <f t="shared" si="3458"/>
        <v>1</v>
      </c>
      <c r="P11286" s="8">
        <f t="shared" si="3459"/>
        <v>3</v>
      </c>
    </row>
    <row r="11287" spans="1:16">
      <c r="A11287" s="99">
        <v>44106</v>
      </c>
      <c r="B11287" s="42" t="s">
        <v>12232</v>
      </c>
      <c r="C11287" s="80" t="s">
        <v>50</v>
      </c>
      <c r="D11287" s="80" t="s">
        <v>50</v>
      </c>
      <c r="E11287" s="80" t="s">
        <v>50</v>
      </c>
      <c r="F11287" s="88">
        <v>44111</v>
      </c>
      <c r="G11287" s="69">
        <v>4068</v>
      </c>
      <c r="H11287" s="70">
        <v>44111</v>
      </c>
      <c r="I11287" s="69" t="s">
        <v>41</v>
      </c>
      <c r="J11287" s="69">
        <v>830</v>
      </c>
      <c r="K11287" s="51" t="s">
        <v>41</v>
      </c>
      <c r="L11287" s="51" t="s">
        <v>27</v>
      </c>
      <c r="M11287" s="51" t="s">
        <v>25</v>
      </c>
      <c r="N11287" s="9">
        <f t="shared" si="3457"/>
        <v>1</v>
      </c>
      <c r="O11287" s="9">
        <f t="shared" si="3458"/>
        <v>1</v>
      </c>
      <c r="P11287" s="8">
        <f t="shared" si="3459"/>
        <v>4</v>
      </c>
    </row>
    <row r="11288" spans="1:16">
      <c r="A11288" s="99">
        <v>44106</v>
      </c>
      <c r="B11288" s="42" t="s">
        <v>12233</v>
      </c>
      <c r="C11288" s="80" t="s">
        <v>51</v>
      </c>
      <c r="D11288" s="80" t="s">
        <v>51</v>
      </c>
      <c r="E11288" s="80" t="s">
        <v>51</v>
      </c>
      <c r="F11288" s="88">
        <v>44110</v>
      </c>
      <c r="G11288" s="69">
        <v>4040</v>
      </c>
      <c r="H11288" s="70">
        <v>44110</v>
      </c>
      <c r="I11288" s="69" t="s">
        <v>38</v>
      </c>
      <c r="J11288" s="69">
        <v>830</v>
      </c>
      <c r="K11288" s="51" t="s">
        <v>38</v>
      </c>
      <c r="L11288" s="51" t="s">
        <v>27</v>
      </c>
      <c r="M11288" s="51" t="s">
        <v>25</v>
      </c>
      <c r="N11288" s="9">
        <f t="shared" si="3457"/>
        <v>1</v>
      </c>
      <c r="O11288" s="9">
        <f t="shared" si="3458"/>
        <v>1</v>
      </c>
      <c r="P11288" s="8">
        <f t="shared" si="3459"/>
        <v>3</v>
      </c>
    </row>
    <row r="11289" spans="1:16">
      <c r="A11289" s="99">
        <v>44106</v>
      </c>
      <c r="B11289" s="42" t="s">
        <v>12234</v>
      </c>
      <c r="C11289" s="80" t="s">
        <v>49</v>
      </c>
      <c r="D11289" s="80" t="s">
        <v>49</v>
      </c>
      <c r="E11289" s="80" t="s">
        <v>49</v>
      </c>
      <c r="F11289" s="88">
        <v>44111</v>
      </c>
      <c r="G11289" s="51">
        <v>4081</v>
      </c>
      <c r="H11289" s="211">
        <v>44112</v>
      </c>
      <c r="I11289" s="51" t="s">
        <v>37</v>
      </c>
      <c r="J11289" s="51">
        <v>828</v>
      </c>
      <c r="K11289" s="75" t="s">
        <v>37</v>
      </c>
      <c r="L11289" s="51" t="s">
        <v>27</v>
      </c>
      <c r="M11289" s="51" t="s">
        <v>25</v>
      </c>
      <c r="N11289" s="9">
        <f t="shared" si="3457"/>
        <v>1</v>
      </c>
      <c r="O11289" s="9">
        <f t="shared" si="3458"/>
        <v>2</v>
      </c>
      <c r="P11289" s="8">
        <f t="shared" si="3459"/>
        <v>5</v>
      </c>
    </row>
    <row r="11290" spans="1:16">
      <c r="A11290" s="99">
        <v>44106</v>
      </c>
      <c r="B11290" s="42" t="s">
        <v>12235</v>
      </c>
      <c r="C11290" s="80" t="s">
        <v>51</v>
      </c>
      <c r="D11290" s="80" t="s">
        <v>51</v>
      </c>
      <c r="E11290" s="80" t="s">
        <v>51</v>
      </c>
      <c r="F11290" s="88">
        <v>44111</v>
      </c>
      <c r="G11290" s="69">
        <v>4061</v>
      </c>
      <c r="H11290" s="70">
        <v>44111</v>
      </c>
      <c r="I11290" s="69" t="s">
        <v>37</v>
      </c>
      <c r="J11290" s="69">
        <v>828</v>
      </c>
      <c r="K11290" s="51" t="s">
        <v>37</v>
      </c>
      <c r="L11290" s="51" t="s">
        <v>27</v>
      </c>
      <c r="M11290" s="51" t="s">
        <v>25</v>
      </c>
      <c r="N11290" s="9">
        <f t="shared" si="3457"/>
        <v>1</v>
      </c>
      <c r="O11290" s="9">
        <f t="shared" si="3458"/>
        <v>1</v>
      </c>
      <c r="P11290" s="8">
        <f t="shared" si="3459"/>
        <v>4</v>
      </c>
    </row>
    <row r="11291" spans="1:16">
      <c r="A11291" s="99">
        <v>44106</v>
      </c>
      <c r="B11291" s="42" t="s">
        <v>12236</v>
      </c>
      <c r="C11291" s="80" t="s">
        <v>50</v>
      </c>
      <c r="D11291" s="80" t="s">
        <v>50</v>
      </c>
      <c r="E11291" s="80" t="s">
        <v>50</v>
      </c>
      <c r="F11291" s="88">
        <v>44110</v>
      </c>
      <c r="G11291" s="69">
        <v>4040</v>
      </c>
      <c r="H11291" s="70">
        <v>44110</v>
      </c>
      <c r="I11291" s="69" t="s">
        <v>38</v>
      </c>
      <c r="J11291" s="69">
        <v>830</v>
      </c>
      <c r="K11291" s="51" t="s">
        <v>38</v>
      </c>
      <c r="L11291" s="51" t="s">
        <v>27</v>
      </c>
      <c r="M11291" s="51" t="s">
        <v>25</v>
      </c>
      <c r="N11291" s="9">
        <f t="shared" si="3457"/>
        <v>1</v>
      </c>
      <c r="O11291" s="9">
        <f t="shared" si="3458"/>
        <v>1</v>
      </c>
      <c r="P11291" s="8">
        <f t="shared" si="3459"/>
        <v>3</v>
      </c>
    </row>
    <row r="11292" spans="1:16">
      <c r="A11292" s="99">
        <v>44106</v>
      </c>
      <c r="B11292" s="42" t="s">
        <v>12237</v>
      </c>
      <c r="C11292" s="80" t="s">
        <v>49</v>
      </c>
      <c r="D11292" s="80" t="s">
        <v>49</v>
      </c>
      <c r="E11292" s="80" t="s">
        <v>49</v>
      </c>
      <c r="F11292" s="88">
        <v>44111</v>
      </c>
      <c r="G11292" s="51">
        <v>4081</v>
      </c>
      <c r="H11292" s="211">
        <v>44112</v>
      </c>
      <c r="I11292" s="51" t="s">
        <v>37</v>
      </c>
      <c r="J11292" s="51">
        <v>828</v>
      </c>
      <c r="K11292" s="75" t="s">
        <v>37</v>
      </c>
      <c r="L11292" s="51" t="s">
        <v>27</v>
      </c>
      <c r="M11292" s="51" t="s">
        <v>25</v>
      </c>
      <c r="N11292" s="9">
        <f t="shared" si="3457"/>
        <v>1</v>
      </c>
      <c r="O11292" s="9">
        <f t="shared" si="3458"/>
        <v>2</v>
      </c>
      <c r="P11292" s="8">
        <f t="shared" si="3459"/>
        <v>5</v>
      </c>
    </row>
    <row r="11293" spans="1:16">
      <c r="A11293" s="99">
        <v>44106</v>
      </c>
      <c r="B11293" s="42" t="s">
        <v>12238</v>
      </c>
      <c r="C11293" s="80" t="s">
        <v>50</v>
      </c>
      <c r="D11293" s="80" t="s">
        <v>50</v>
      </c>
      <c r="E11293" s="80" t="s">
        <v>50</v>
      </c>
      <c r="F11293" s="88">
        <v>44110</v>
      </c>
      <c r="G11293" s="69">
        <v>4040</v>
      </c>
      <c r="H11293" s="70">
        <v>44110</v>
      </c>
      <c r="I11293" s="69" t="s">
        <v>38</v>
      </c>
      <c r="J11293" s="69">
        <v>830</v>
      </c>
      <c r="K11293" s="51" t="s">
        <v>38</v>
      </c>
      <c r="N11293" s="9">
        <f t="shared" si="3457"/>
        <v>1</v>
      </c>
      <c r="O11293" s="9">
        <f t="shared" si="3458"/>
        <v>1</v>
      </c>
      <c r="P11293" s="8">
        <f t="shared" si="3459"/>
        <v>3</v>
      </c>
    </row>
    <row r="11294" spans="1:16">
      <c r="A11294" s="99">
        <v>44106</v>
      </c>
      <c r="B11294" s="42" t="s">
        <v>12239</v>
      </c>
      <c r="C11294" s="80" t="s">
        <v>49</v>
      </c>
      <c r="D11294" s="80" t="s">
        <v>49</v>
      </c>
      <c r="E11294" s="80" t="s">
        <v>49</v>
      </c>
      <c r="F11294" s="88">
        <v>44111</v>
      </c>
      <c r="G11294" s="51">
        <v>4081</v>
      </c>
      <c r="H11294" s="211">
        <v>44112</v>
      </c>
      <c r="I11294" s="51" t="s">
        <v>37</v>
      </c>
      <c r="J11294" s="51">
        <v>828</v>
      </c>
      <c r="K11294" s="75" t="s">
        <v>37</v>
      </c>
      <c r="L11294" s="51" t="s">
        <v>27</v>
      </c>
      <c r="M11294" s="51" t="s">
        <v>25</v>
      </c>
      <c r="N11294" s="9">
        <f t="shared" si="3457"/>
        <v>1</v>
      </c>
      <c r="O11294" s="9">
        <f t="shared" si="3458"/>
        <v>2</v>
      </c>
      <c r="P11294" s="8">
        <f t="shared" si="3459"/>
        <v>5</v>
      </c>
    </row>
    <row r="11295" spans="1:16">
      <c r="A11295" s="99">
        <v>44106</v>
      </c>
      <c r="B11295" s="42" t="s">
        <v>12240</v>
      </c>
      <c r="C11295" s="80" t="s">
        <v>51</v>
      </c>
      <c r="D11295" s="80" t="s">
        <v>51</v>
      </c>
      <c r="E11295" s="80" t="s">
        <v>51</v>
      </c>
      <c r="F11295" s="88">
        <v>44119</v>
      </c>
      <c r="G11295" s="69">
        <v>4218</v>
      </c>
      <c r="H11295" s="70">
        <v>44119</v>
      </c>
      <c r="I11295" s="69" t="s">
        <v>39</v>
      </c>
      <c r="J11295" s="69">
        <v>833</v>
      </c>
      <c r="K11295" s="51" t="s">
        <v>39</v>
      </c>
      <c r="L11295" s="51" t="s">
        <v>27</v>
      </c>
      <c r="M11295" s="51" t="s">
        <v>25</v>
      </c>
      <c r="N11295" s="9">
        <f t="shared" si="3457"/>
        <v>1</v>
      </c>
      <c r="O11295" s="9">
        <f t="shared" si="3458"/>
        <v>1</v>
      </c>
      <c r="P11295" s="8">
        <f t="shared" si="3459"/>
        <v>10</v>
      </c>
    </row>
    <row r="11296" spans="1:16">
      <c r="A11296" s="99">
        <v>44106</v>
      </c>
      <c r="B11296" s="42" t="s">
        <v>12241</v>
      </c>
      <c r="C11296" s="80" t="s">
        <v>50</v>
      </c>
      <c r="D11296" s="80" t="s">
        <v>50</v>
      </c>
      <c r="E11296" s="80" t="s">
        <v>50</v>
      </c>
      <c r="F11296" s="88">
        <v>44110</v>
      </c>
      <c r="G11296" s="69">
        <v>4040</v>
      </c>
      <c r="H11296" s="70">
        <v>44110</v>
      </c>
      <c r="I11296" s="69" t="s">
        <v>38</v>
      </c>
      <c r="J11296" s="69">
        <v>830</v>
      </c>
      <c r="K11296" s="51" t="s">
        <v>38</v>
      </c>
      <c r="L11296" s="51" t="s">
        <v>27</v>
      </c>
      <c r="M11296" s="51" t="s">
        <v>25</v>
      </c>
      <c r="N11296" s="9">
        <f t="shared" si="3457"/>
        <v>1</v>
      </c>
      <c r="O11296" s="9">
        <f t="shared" si="3458"/>
        <v>1</v>
      </c>
      <c r="P11296" s="8">
        <f t="shared" si="3459"/>
        <v>3</v>
      </c>
    </row>
    <row r="11297" spans="1:16">
      <c r="A11297" s="99">
        <v>44106</v>
      </c>
      <c r="B11297" s="42" t="s">
        <v>12242</v>
      </c>
      <c r="C11297" s="80" t="s">
        <v>49</v>
      </c>
      <c r="D11297" s="80" t="s">
        <v>49</v>
      </c>
      <c r="E11297" s="80" t="s">
        <v>49</v>
      </c>
      <c r="F11297" s="88">
        <v>44111</v>
      </c>
      <c r="G11297" s="51">
        <v>4081</v>
      </c>
      <c r="H11297" s="211">
        <v>44112</v>
      </c>
      <c r="I11297" s="51" t="s">
        <v>37</v>
      </c>
      <c r="J11297" s="51">
        <v>828</v>
      </c>
      <c r="K11297" s="75" t="s">
        <v>37</v>
      </c>
      <c r="L11297" s="51" t="s">
        <v>27</v>
      </c>
      <c r="M11297" s="51" t="s">
        <v>25</v>
      </c>
      <c r="N11297" s="9">
        <f t="shared" si="3457"/>
        <v>1</v>
      </c>
      <c r="O11297" s="9">
        <f t="shared" si="3458"/>
        <v>2</v>
      </c>
      <c r="P11297" s="8">
        <f t="shared" si="3459"/>
        <v>5</v>
      </c>
    </row>
    <row r="11298" spans="1:16">
      <c r="A11298" s="99">
        <v>44106</v>
      </c>
      <c r="B11298" s="42" t="s">
        <v>12243</v>
      </c>
      <c r="C11298" s="80" t="s">
        <v>51</v>
      </c>
      <c r="D11298" s="80" t="s">
        <v>51</v>
      </c>
      <c r="E11298" s="80" t="s">
        <v>51</v>
      </c>
      <c r="F11298" s="82">
        <v>44111</v>
      </c>
      <c r="G11298" s="69">
        <v>4060</v>
      </c>
      <c r="H11298" s="70">
        <v>44112</v>
      </c>
      <c r="I11298" s="69" t="s">
        <v>35</v>
      </c>
      <c r="J11298" s="69">
        <v>830</v>
      </c>
      <c r="K11298" s="51" t="s">
        <v>35</v>
      </c>
      <c r="L11298" s="51" t="s">
        <v>27</v>
      </c>
      <c r="M11298" s="51" t="s">
        <v>25</v>
      </c>
      <c r="N11298" s="9">
        <f t="shared" si="3457"/>
        <v>1</v>
      </c>
      <c r="O11298" s="9">
        <f t="shared" si="3458"/>
        <v>2</v>
      </c>
      <c r="P11298" s="8">
        <f t="shared" si="3459"/>
        <v>5</v>
      </c>
    </row>
    <row r="11299" spans="1:16">
      <c r="A11299" s="99">
        <v>44106</v>
      </c>
      <c r="B11299" s="42" t="s">
        <v>12244</v>
      </c>
      <c r="C11299" s="80" t="s">
        <v>50</v>
      </c>
      <c r="D11299" s="80" t="s">
        <v>50</v>
      </c>
      <c r="E11299" s="80" t="s">
        <v>50</v>
      </c>
      <c r="F11299" s="88">
        <v>44110</v>
      </c>
      <c r="G11299" s="69">
        <v>4040</v>
      </c>
      <c r="H11299" s="70">
        <v>44110</v>
      </c>
      <c r="I11299" s="69" t="s">
        <v>38</v>
      </c>
      <c r="J11299" s="69">
        <v>830</v>
      </c>
      <c r="K11299" s="51" t="s">
        <v>38</v>
      </c>
      <c r="L11299" s="51" t="s">
        <v>27</v>
      </c>
      <c r="M11299" s="51" t="s">
        <v>25</v>
      </c>
      <c r="N11299" s="9">
        <f t="shared" si="3457"/>
        <v>1</v>
      </c>
      <c r="O11299" s="9">
        <f t="shared" si="3458"/>
        <v>1</v>
      </c>
      <c r="P11299" s="8">
        <f t="shared" si="3459"/>
        <v>3</v>
      </c>
    </row>
    <row r="11300" spans="1:16">
      <c r="A11300" s="99">
        <v>44106</v>
      </c>
      <c r="B11300" s="42" t="s">
        <v>12245</v>
      </c>
      <c r="C11300" s="80" t="s">
        <v>51</v>
      </c>
      <c r="D11300" s="80" t="s">
        <v>51</v>
      </c>
      <c r="E11300" s="80" t="s">
        <v>51</v>
      </c>
      <c r="F11300" s="82">
        <v>44127</v>
      </c>
      <c r="G11300" s="69">
        <v>4467</v>
      </c>
      <c r="H11300" s="70">
        <v>44130</v>
      </c>
      <c r="I11300" s="69" t="s">
        <v>38</v>
      </c>
      <c r="J11300" s="69">
        <v>837</v>
      </c>
      <c r="K11300" s="51" t="s">
        <v>38</v>
      </c>
      <c r="L11300" s="51" t="s">
        <v>27</v>
      </c>
      <c r="M11300" s="51" t="s">
        <v>25</v>
      </c>
      <c r="N11300" s="9">
        <f t="shared" si="3457"/>
        <v>1</v>
      </c>
      <c r="O11300" s="9">
        <f t="shared" si="3458"/>
        <v>2</v>
      </c>
      <c r="P11300" s="8">
        <f t="shared" si="3459"/>
        <v>17</v>
      </c>
    </row>
    <row r="11301" spans="1:16">
      <c r="A11301" s="99">
        <v>44106</v>
      </c>
      <c r="B11301" s="42" t="s">
        <v>12246</v>
      </c>
      <c r="C11301" s="80" t="s">
        <v>49</v>
      </c>
      <c r="D11301" s="80" t="s">
        <v>49</v>
      </c>
      <c r="E11301" s="80" t="s">
        <v>49</v>
      </c>
      <c r="F11301" s="82">
        <v>44111</v>
      </c>
      <c r="G11301" s="69">
        <v>4047</v>
      </c>
      <c r="H11301" s="70">
        <v>44111</v>
      </c>
      <c r="I11301" s="69" t="s">
        <v>41</v>
      </c>
      <c r="J11301" s="69">
        <v>830</v>
      </c>
      <c r="K11301" s="75" t="str">
        <f>I11301</f>
        <v>PQ3</v>
      </c>
      <c r="L11301" s="51" t="s">
        <v>27</v>
      </c>
      <c r="M11301" s="51" t="s">
        <v>25</v>
      </c>
      <c r="N11301" s="9">
        <f t="shared" si="3457"/>
        <v>1</v>
      </c>
      <c r="O11301" s="9">
        <f t="shared" si="3458"/>
        <v>1</v>
      </c>
      <c r="P11301" s="8">
        <f t="shared" si="3459"/>
        <v>4</v>
      </c>
    </row>
    <row r="11302" spans="1:16">
      <c r="A11302" s="99">
        <v>44106</v>
      </c>
      <c r="B11302" s="42" t="s">
        <v>12247</v>
      </c>
      <c r="C11302" s="80" t="s">
        <v>51</v>
      </c>
      <c r="D11302" s="80" t="s">
        <v>51</v>
      </c>
      <c r="E11302" s="80" t="s">
        <v>51</v>
      </c>
      <c r="F11302" s="82"/>
      <c r="K11302" s="51" t="s">
        <v>39</v>
      </c>
      <c r="L11302" s="51" t="s">
        <v>27</v>
      </c>
      <c r="M11302" s="51" t="s">
        <v>25</v>
      </c>
      <c r="N11302" s="9">
        <f t="shared" si="3457"/>
        <v>1</v>
      </c>
      <c r="O11302" s="9">
        <f t="shared" si="3458"/>
        <v>0</v>
      </c>
      <c r="P11302" s="8">
        <f t="shared" si="3459"/>
        <v>-31505</v>
      </c>
    </row>
    <row r="11303" spans="1:16">
      <c r="A11303" s="99">
        <v>44106</v>
      </c>
      <c r="B11303" s="42" t="s">
        <v>12248</v>
      </c>
      <c r="C11303" s="80" t="s">
        <v>51</v>
      </c>
      <c r="D11303" s="80" t="s">
        <v>51</v>
      </c>
      <c r="E11303" s="80" t="s">
        <v>51</v>
      </c>
      <c r="F11303" s="88">
        <v>44111</v>
      </c>
      <c r="G11303" s="51">
        <v>4081</v>
      </c>
      <c r="H11303" s="211">
        <v>44112</v>
      </c>
      <c r="I11303" s="51" t="s">
        <v>37</v>
      </c>
      <c r="J11303" s="51">
        <v>828</v>
      </c>
      <c r="K11303" s="75" t="s">
        <v>37</v>
      </c>
      <c r="L11303" s="51" t="s">
        <v>27</v>
      </c>
      <c r="M11303" s="51" t="s">
        <v>25</v>
      </c>
      <c r="N11303" s="9">
        <f t="shared" si="3457"/>
        <v>1</v>
      </c>
      <c r="O11303" s="9">
        <f t="shared" si="3458"/>
        <v>2</v>
      </c>
      <c r="P11303" s="8">
        <f t="shared" si="3459"/>
        <v>5</v>
      </c>
    </row>
    <row r="11304" spans="1:16">
      <c r="A11304" s="99">
        <v>44106</v>
      </c>
      <c r="B11304" s="42" t="s">
        <v>12249</v>
      </c>
      <c r="C11304" s="80" t="s">
        <v>51</v>
      </c>
      <c r="D11304" s="80" t="s">
        <v>51</v>
      </c>
      <c r="E11304" s="80" t="s">
        <v>51</v>
      </c>
      <c r="F11304" s="82"/>
      <c r="K11304" s="51" t="s">
        <v>38</v>
      </c>
      <c r="L11304" s="51" t="s">
        <v>27</v>
      </c>
      <c r="M11304" s="51" t="s">
        <v>25</v>
      </c>
      <c r="N11304" s="9">
        <f t="shared" si="3457"/>
        <v>1</v>
      </c>
      <c r="O11304" s="9">
        <f t="shared" si="3458"/>
        <v>0</v>
      </c>
      <c r="P11304" s="8">
        <f t="shared" si="3459"/>
        <v>-31505</v>
      </c>
    </row>
    <row r="11305" spans="1:16">
      <c r="A11305" s="99">
        <v>44106</v>
      </c>
      <c r="B11305" s="42" t="s">
        <v>12250</v>
      </c>
      <c r="C11305" s="80" t="s">
        <v>51</v>
      </c>
      <c r="D11305" s="80" t="s">
        <v>51</v>
      </c>
      <c r="E11305" s="80" t="s">
        <v>51</v>
      </c>
      <c r="F11305" s="88">
        <v>44112</v>
      </c>
      <c r="G11305" s="69">
        <v>4086</v>
      </c>
      <c r="H11305" s="70">
        <v>44113</v>
      </c>
      <c r="I11305" s="69" t="s">
        <v>37</v>
      </c>
      <c r="J11305" s="69">
        <v>828</v>
      </c>
      <c r="K11305" s="51" t="s">
        <v>37</v>
      </c>
      <c r="L11305" s="51" t="s">
        <v>27</v>
      </c>
      <c r="M11305" s="51" t="s">
        <v>25</v>
      </c>
      <c r="N11305" s="9">
        <f t="shared" si="3457"/>
        <v>1</v>
      </c>
      <c r="O11305" s="9">
        <f t="shared" si="3458"/>
        <v>2</v>
      </c>
      <c r="P11305" s="8">
        <f t="shared" si="3459"/>
        <v>6</v>
      </c>
    </row>
    <row r="11306" spans="1:16">
      <c r="A11306" s="99">
        <v>44106</v>
      </c>
      <c r="B11306" s="42" t="s">
        <v>12251</v>
      </c>
      <c r="C11306" s="80" t="s">
        <v>50</v>
      </c>
      <c r="D11306" s="80" t="s">
        <v>50</v>
      </c>
      <c r="E11306" s="80" t="s">
        <v>50</v>
      </c>
      <c r="F11306" s="82">
        <v>44111</v>
      </c>
      <c r="G11306" s="69">
        <v>4047</v>
      </c>
      <c r="H11306" s="70">
        <v>44111</v>
      </c>
      <c r="I11306" s="69" t="s">
        <v>41</v>
      </c>
      <c r="J11306" s="69">
        <v>830</v>
      </c>
      <c r="K11306" s="75" t="str">
        <f>I11306</f>
        <v>PQ3</v>
      </c>
      <c r="L11306" s="51" t="s">
        <v>27</v>
      </c>
      <c r="M11306" s="51" t="s">
        <v>25</v>
      </c>
      <c r="N11306" s="9">
        <f t="shared" si="3457"/>
        <v>1</v>
      </c>
      <c r="O11306" s="9">
        <f t="shared" si="3458"/>
        <v>1</v>
      </c>
      <c r="P11306" s="8">
        <f t="shared" si="3459"/>
        <v>4</v>
      </c>
    </row>
    <row r="11307" spans="1:16">
      <c r="A11307" s="99">
        <v>44106</v>
      </c>
      <c r="B11307" s="42" t="s">
        <v>12252</v>
      </c>
      <c r="C11307" s="80" t="s">
        <v>51</v>
      </c>
      <c r="D11307" s="80" t="s">
        <v>51</v>
      </c>
      <c r="E11307" s="80" t="s">
        <v>51</v>
      </c>
      <c r="F11307" s="88"/>
      <c r="K11307" s="51" t="s">
        <v>36</v>
      </c>
      <c r="L11307" s="51" t="s">
        <v>27</v>
      </c>
      <c r="M11307" s="51" t="s">
        <v>25</v>
      </c>
      <c r="N11307" s="9">
        <f t="shared" si="3457"/>
        <v>1</v>
      </c>
      <c r="O11307" s="9">
        <f t="shared" si="3458"/>
        <v>0</v>
      </c>
      <c r="P11307" s="8">
        <f t="shared" si="3459"/>
        <v>-31505</v>
      </c>
    </row>
    <row r="11308" spans="1:16">
      <c r="A11308" s="99">
        <v>44106</v>
      </c>
      <c r="B11308" s="42" t="s">
        <v>12253</v>
      </c>
      <c r="C11308" s="80" t="s">
        <v>51</v>
      </c>
      <c r="D11308" s="80" t="s">
        <v>51</v>
      </c>
      <c r="E11308" s="80" t="s">
        <v>51</v>
      </c>
      <c r="F11308" s="88">
        <v>44112</v>
      </c>
      <c r="G11308" s="69">
        <v>4086</v>
      </c>
      <c r="H11308" s="70">
        <v>44113</v>
      </c>
      <c r="I11308" s="69" t="s">
        <v>37</v>
      </c>
      <c r="J11308" s="69">
        <v>828</v>
      </c>
      <c r="K11308" s="51" t="s">
        <v>37</v>
      </c>
      <c r="N11308" s="9">
        <f t="shared" si="3457"/>
        <v>1</v>
      </c>
      <c r="O11308" s="9">
        <f t="shared" si="3458"/>
        <v>2</v>
      </c>
      <c r="P11308" s="8">
        <f t="shared" si="3459"/>
        <v>6</v>
      </c>
    </row>
    <row r="11309" spans="1:16">
      <c r="A11309" s="99">
        <v>44106</v>
      </c>
      <c r="B11309" s="42" t="s">
        <v>12254</v>
      </c>
      <c r="C11309" s="80" t="s">
        <v>51</v>
      </c>
      <c r="D11309" s="80" t="s">
        <v>51</v>
      </c>
      <c r="E11309" s="80" t="s">
        <v>51</v>
      </c>
      <c r="F11309" s="88"/>
      <c r="N11309" s="9">
        <f t="shared" si="3457"/>
        <v>1</v>
      </c>
      <c r="O11309" s="9">
        <f t="shared" si="3458"/>
        <v>0</v>
      </c>
      <c r="P11309" s="8">
        <f t="shared" si="3459"/>
        <v>-31505</v>
      </c>
    </row>
    <row r="11310" spans="1:16">
      <c r="A11310" s="99">
        <v>44106</v>
      </c>
      <c r="B11310" s="42" t="s">
        <v>12255</v>
      </c>
      <c r="C11310" s="80" t="s">
        <v>49</v>
      </c>
      <c r="D11310" s="80" t="s">
        <v>49</v>
      </c>
      <c r="E11310" s="80" t="s">
        <v>49</v>
      </c>
      <c r="F11310" s="88">
        <v>44112</v>
      </c>
      <c r="G11310" s="69">
        <v>4086</v>
      </c>
      <c r="H11310" s="70">
        <v>44113</v>
      </c>
      <c r="I11310" s="69" t="s">
        <v>37</v>
      </c>
      <c r="J11310" s="69">
        <v>828</v>
      </c>
      <c r="K11310" s="51" t="s">
        <v>37</v>
      </c>
      <c r="L11310" s="51" t="s">
        <v>27</v>
      </c>
      <c r="M11310" s="51" t="s">
        <v>25</v>
      </c>
      <c r="N11310" s="9">
        <f t="shared" si="3457"/>
        <v>1</v>
      </c>
      <c r="O11310" s="9">
        <f t="shared" si="3458"/>
        <v>2</v>
      </c>
      <c r="P11310" s="8">
        <f t="shared" si="3459"/>
        <v>6</v>
      </c>
    </row>
    <row r="11311" spans="1:16">
      <c r="A11311" s="99">
        <v>44106</v>
      </c>
      <c r="B11311" s="42" t="s">
        <v>12256</v>
      </c>
      <c r="C11311" s="80" t="s">
        <v>51</v>
      </c>
      <c r="D11311" s="80" t="s">
        <v>51</v>
      </c>
      <c r="E11311" s="80" t="s">
        <v>51</v>
      </c>
      <c r="F11311" s="88">
        <v>44112</v>
      </c>
      <c r="G11311" s="69">
        <v>4095</v>
      </c>
      <c r="H11311" s="70">
        <v>44112</v>
      </c>
      <c r="I11311" s="69" t="s">
        <v>35</v>
      </c>
      <c r="J11311" s="69">
        <v>829</v>
      </c>
      <c r="K11311" s="51" t="s">
        <v>35</v>
      </c>
      <c r="L11311" s="51" t="s">
        <v>27</v>
      </c>
      <c r="M11311" s="51" t="s">
        <v>25</v>
      </c>
      <c r="N11311" s="9">
        <f t="shared" si="3457"/>
        <v>1</v>
      </c>
      <c r="O11311" s="9">
        <f t="shared" si="3458"/>
        <v>1</v>
      </c>
      <c r="P11311" s="8">
        <f t="shared" si="3459"/>
        <v>5</v>
      </c>
    </row>
    <row r="11312" spans="1:16">
      <c r="A11312" s="99">
        <v>44106</v>
      </c>
      <c r="B11312" s="42" t="s">
        <v>12257</v>
      </c>
      <c r="C11312" s="80" t="s">
        <v>51</v>
      </c>
      <c r="D11312" s="80" t="s">
        <v>51</v>
      </c>
      <c r="E11312" s="80" t="s">
        <v>51</v>
      </c>
      <c r="F11312" s="82"/>
      <c r="K11312" s="51" t="s">
        <v>39</v>
      </c>
      <c r="L11312" s="51" t="s">
        <v>27</v>
      </c>
      <c r="M11312" s="51" t="s">
        <v>25</v>
      </c>
      <c r="N11312" s="9">
        <f t="shared" si="3457"/>
        <v>1</v>
      </c>
      <c r="O11312" s="9">
        <f t="shared" si="3458"/>
        <v>0</v>
      </c>
      <c r="P11312" s="8">
        <f t="shared" si="3459"/>
        <v>-31505</v>
      </c>
    </row>
    <row r="11313" spans="1:16">
      <c r="A11313" s="99">
        <v>44106</v>
      </c>
      <c r="B11313" s="42" t="s">
        <v>12258</v>
      </c>
      <c r="C11313" s="80" t="s">
        <v>49</v>
      </c>
      <c r="D11313" s="80" t="s">
        <v>49</v>
      </c>
      <c r="E11313" s="80" t="s">
        <v>49</v>
      </c>
      <c r="F11313" s="82">
        <v>44111</v>
      </c>
      <c r="G11313" s="69">
        <v>4047</v>
      </c>
      <c r="H11313" s="70">
        <v>44111</v>
      </c>
      <c r="I11313" s="69" t="s">
        <v>41</v>
      </c>
      <c r="J11313" s="69">
        <v>830</v>
      </c>
      <c r="K11313" s="75" t="str">
        <f>I11313</f>
        <v>PQ3</v>
      </c>
      <c r="L11313" s="51" t="s">
        <v>27</v>
      </c>
      <c r="M11313" s="51" t="s">
        <v>25</v>
      </c>
      <c r="N11313" s="9">
        <f t="shared" si="3457"/>
        <v>1</v>
      </c>
      <c r="O11313" s="9">
        <f t="shared" si="3458"/>
        <v>1</v>
      </c>
      <c r="P11313" s="8">
        <f t="shared" si="3459"/>
        <v>4</v>
      </c>
    </row>
    <row r="11314" spans="1:16">
      <c r="A11314" s="99">
        <v>44106</v>
      </c>
      <c r="B11314" s="42" t="s">
        <v>12259</v>
      </c>
      <c r="C11314" s="80" t="s">
        <v>49</v>
      </c>
      <c r="D11314" s="80" t="s">
        <v>49</v>
      </c>
      <c r="E11314" s="80" t="s">
        <v>49</v>
      </c>
      <c r="F11314" s="88">
        <v>44111</v>
      </c>
      <c r="G11314" s="69">
        <v>4061</v>
      </c>
      <c r="H11314" s="70">
        <v>44111</v>
      </c>
      <c r="I11314" s="69" t="s">
        <v>37</v>
      </c>
      <c r="J11314" s="69">
        <v>828</v>
      </c>
      <c r="K11314" s="51" t="s">
        <v>37</v>
      </c>
      <c r="L11314" s="51" t="s">
        <v>27</v>
      </c>
      <c r="M11314" s="51" t="s">
        <v>25</v>
      </c>
      <c r="N11314" s="9">
        <f t="shared" si="3457"/>
        <v>1</v>
      </c>
      <c r="O11314" s="9">
        <f t="shared" si="3458"/>
        <v>1</v>
      </c>
      <c r="P11314" s="8">
        <f t="shared" si="3459"/>
        <v>4</v>
      </c>
    </row>
    <row r="11315" spans="1:16">
      <c r="A11315" s="99">
        <v>44106</v>
      </c>
      <c r="B11315" s="42" t="s">
        <v>12260</v>
      </c>
      <c r="C11315" s="80" t="s">
        <v>50</v>
      </c>
      <c r="D11315" s="80" t="s">
        <v>50</v>
      </c>
      <c r="E11315" s="80" t="s">
        <v>50</v>
      </c>
      <c r="F11315" s="88">
        <v>44112</v>
      </c>
      <c r="G11315" s="69">
        <v>4086</v>
      </c>
      <c r="H11315" s="70">
        <v>44113</v>
      </c>
      <c r="I11315" s="69" t="s">
        <v>37</v>
      </c>
      <c r="J11315" s="69">
        <v>828</v>
      </c>
      <c r="K11315" s="51" t="s">
        <v>37</v>
      </c>
      <c r="L11315" s="51" t="s">
        <v>27</v>
      </c>
      <c r="M11315" s="51" t="s">
        <v>25</v>
      </c>
      <c r="N11315" s="9">
        <f t="shared" si="3457"/>
        <v>1</v>
      </c>
      <c r="O11315" s="9">
        <f t="shared" si="3458"/>
        <v>2</v>
      </c>
      <c r="P11315" s="8">
        <f t="shared" si="3459"/>
        <v>6</v>
      </c>
    </row>
    <row r="11316" spans="1:16">
      <c r="A11316" s="99">
        <v>44106</v>
      </c>
      <c r="B11316" s="42" t="s">
        <v>12261</v>
      </c>
      <c r="C11316" s="80" t="s">
        <v>51</v>
      </c>
      <c r="D11316" s="80" t="s">
        <v>51</v>
      </c>
      <c r="E11316" s="80" t="s">
        <v>51</v>
      </c>
      <c r="F11316" s="82"/>
      <c r="K11316" s="51" t="s">
        <v>35</v>
      </c>
      <c r="L11316" s="51" t="s">
        <v>27</v>
      </c>
      <c r="M11316" s="51" t="s">
        <v>25</v>
      </c>
      <c r="N11316" s="9">
        <f t="shared" si="3457"/>
        <v>1</v>
      </c>
      <c r="O11316" s="9">
        <f t="shared" si="3458"/>
        <v>0</v>
      </c>
      <c r="P11316" s="8">
        <f t="shared" si="3459"/>
        <v>-31505</v>
      </c>
    </row>
    <row r="11317" spans="1:16">
      <c r="A11317" s="99">
        <v>44106</v>
      </c>
      <c r="B11317" s="42" t="s">
        <v>12262</v>
      </c>
      <c r="C11317" s="80" t="s">
        <v>51</v>
      </c>
      <c r="D11317" s="80" t="s">
        <v>51</v>
      </c>
      <c r="E11317" s="80" t="s">
        <v>51</v>
      </c>
      <c r="F11317" s="88">
        <v>44112</v>
      </c>
      <c r="G11317" s="69">
        <v>4095</v>
      </c>
      <c r="H11317" s="70">
        <v>44112</v>
      </c>
      <c r="I11317" s="69" t="s">
        <v>35</v>
      </c>
      <c r="J11317" s="69">
        <v>829</v>
      </c>
      <c r="K11317" s="51" t="s">
        <v>35</v>
      </c>
      <c r="L11317" s="51" t="s">
        <v>27</v>
      </c>
      <c r="M11317" s="51" t="s">
        <v>25</v>
      </c>
      <c r="N11317" s="9">
        <f t="shared" si="3457"/>
        <v>1</v>
      </c>
      <c r="O11317" s="9">
        <f t="shared" si="3458"/>
        <v>1</v>
      </c>
      <c r="P11317" s="8">
        <f t="shared" si="3459"/>
        <v>5</v>
      </c>
    </row>
    <row r="11318" spans="1:16">
      <c r="A11318" s="99">
        <v>44106</v>
      </c>
      <c r="B11318" s="42" t="s">
        <v>12263</v>
      </c>
      <c r="C11318" s="80" t="s">
        <v>51</v>
      </c>
      <c r="D11318" s="80" t="s">
        <v>51</v>
      </c>
      <c r="E11318" s="80" t="s">
        <v>51</v>
      </c>
      <c r="F11318" s="88">
        <v>44111</v>
      </c>
      <c r="G11318" s="69">
        <v>4061</v>
      </c>
      <c r="H11318" s="70">
        <v>44111</v>
      </c>
      <c r="I11318" s="69" t="s">
        <v>37</v>
      </c>
      <c r="J11318" s="69">
        <v>828</v>
      </c>
      <c r="K11318" s="51" t="s">
        <v>37</v>
      </c>
      <c r="L11318" s="51" t="s">
        <v>27</v>
      </c>
      <c r="M11318" s="51" t="s">
        <v>25</v>
      </c>
      <c r="N11318" s="9">
        <f t="shared" si="3457"/>
        <v>1</v>
      </c>
      <c r="O11318" s="9">
        <f t="shared" si="3458"/>
        <v>1</v>
      </c>
      <c r="P11318" s="8">
        <f t="shared" si="3459"/>
        <v>4</v>
      </c>
    </row>
    <row r="11319" spans="1:16">
      <c r="A11319" s="99">
        <v>44106</v>
      </c>
      <c r="B11319" s="42" t="s">
        <v>12264</v>
      </c>
      <c r="C11319" s="80" t="s">
        <v>50</v>
      </c>
      <c r="D11319" s="80" t="s">
        <v>50</v>
      </c>
      <c r="E11319" s="80" t="s">
        <v>50</v>
      </c>
      <c r="F11319" s="88">
        <v>44111</v>
      </c>
      <c r="G11319" s="69">
        <v>4061</v>
      </c>
      <c r="H11319" s="70">
        <v>44111</v>
      </c>
      <c r="I11319" s="69" t="s">
        <v>37</v>
      </c>
      <c r="J11319" s="69">
        <v>828</v>
      </c>
      <c r="K11319" s="51" t="s">
        <v>37</v>
      </c>
      <c r="L11319" s="51" t="s">
        <v>27</v>
      </c>
      <c r="M11319" s="51" t="s">
        <v>25</v>
      </c>
      <c r="N11319" s="9">
        <f t="shared" si="3457"/>
        <v>1</v>
      </c>
      <c r="O11319" s="9">
        <f t="shared" si="3458"/>
        <v>1</v>
      </c>
      <c r="P11319" s="8">
        <f t="shared" si="3459"/>
        <v>4</v>
      </c>
    </row>
    <row r="11320" spans="1:16">
      <c r="A11320" s="99">
        <v>44106</v>
      </c>
      <c r="B11320" s="42" t="s">
        <v>12265</v>
      </c>
      <c r="C11320" s="80" t="s">
        <v>51</v>
      </c>
      <c r="D11320" s="80" t="s">
        <v>51</v>
      </c>
      <c r="E11320" s="80" t="s">
        <v>51</v>
      </c>
      <c r="F11320" s="82"/>
      <c r="N11320" s="9">
        <f t="shared" si="3457"/>
        <v>1</v>
      </c>
      <c r="O11320" s="9">
        <f t="shared" si="3458"/>
        <v>0</v>
      </c>
      <c r="P11320" s="8">
        <f t="shared" si="3459"/>
        <v>-31505</v>
      </c>
    </row>
    <row r="11321" spans="1:16">
      <c r="A11321" s="99">
        <v>44106</v>
      </c>
      <c r="B11321" s="42" t="s">
        <v>12266</v>
      </c>
      <c r="C11321" s="80" t="s">
        <v>49</v>
      </c>
      <c r="D11321" s="80" t="s">
        <v>49</v>
      </c>
      <c r="E11321" s="80" t="s">
        <v>49</v>
      </c>
      <c r="F11321" s="88">
        <v>44111</v>
      </c>
      <c r="G11321" s="69">
        <v>4061</v>
      </c>
      <c r="H11321" s="70">
        <v>44111</v>
      </c>
      <c r="I11321" s="69" t="s">
        <v>37</v>
      </c>
      <c r="J11321" s="69">
        <v>828</v>
      </c>
      <c r="K11321" s="51" t="s">
        <v>37</v>
      </c>
      <c r="N11321" s="9">
        <f t="shared" si="3457"/>
        <v>1</v>
      </c>
      <c r="O11321" s="9">
        <f t="shared" si="3458"/>
        <v>1</v>
      </c>
      <c r="P11321" s="8">
        <f t="shared" si="3459"/>
        <v>4</v>
      </c>
    </row>
    <row r="11322" spans="1:16">
      <c r="A11322" s="99">
        <v>44106</v>
      </c>
      <c r="B11322" s="42" t="s">
        <v>12267</v>
      </c>
      <c r="C11322" s="80" t="s">
        <v>51</v>
      </c>
      <c r="D11322" s="80" t="s">
        <v>51</v>
      </c>
      <c r="E11322" s="80" t="s">
        <v>51</v>
      </c>
      <c r="F11322" s="88">
        <v>44112</v>
      </c>
      <c r="G11322" s="69">
        <v>4095</v>
      </c>
      <c r="H11322" s="70">
        <v>44112</v>
      </c>
      <c r="I11322" s="69" t="s">
        <v>35</v>
      </c>
      <c r="J11322" s="69">
        <v>829</v>
      </c>
      <c r="K11322" s="51" t="s">
        <v>35</v>
      </c>
      <c r="N11322" s="9">
        <f t="shared" si="3457"/>
        <v>1</v>
      </c>
      <c r="O11322" s="9">
        <f t="shared" si="3458"/>
        <v>1</v>
      </c>
      <c r="P11322" s="8">
        <f t="shared" si="3459"/>
        <v>5</v>
      </c>
    </row>
    <row r="11323" spans="1:16">
      <c r="A11323" s="99">
        <v>44106</v>
      </c>
      <c r="B11323" s="42" t="s">
        <v>12268</v>
      </c>
      <c r="C11323" s="80" t="s">
        <v>51</v>
      </c>
      <c r="D11323" s="80" t="s">
        <v>51</v>
      </c>
      <c r="E11323" s="80" t="s">
        <v>50</v>
      </c>
      <c r="F11323" s="88">
        <v>44111</v>
      </c>
      <c r="G11323" s="69">
        <v>4061</v>
      </c>
      <c r="H11323" s="70">
        <v>44111</v>
      </c>
      <c r="I11323" s="69" t="s">
        <v>37</v>
      </c>
      <c r="J11323" s="69">
        <v>828</v>
      </c>
      <c r="K11323" s="51" t="s">
        <v>37</v>
      </c>
      <c r="L11323" s="51" t="s">
        <v>27</v>
      </c>
      <c r="M11323" s="51" t="s">
        <v>25</v>
      </c>
      <c r="N11323" s="9">
        <f t="shared" si="3457"/>
        <v>1</v>
      </c>
      <c r="O11323" s="9">
        <f t="shared" si="3458"/>
        <v>1</v>
      </c>
      <c r="P11323" s="8">
        <f t="shared" si="3459"/>
        <v>4</v>
      </c>
    </row>
    <row r="11324" spans="1:16">
      <c r="A11324" s="99">
        <v>44106</v>
      </c>
      <c r="B11324" s="42" t="s">
        <v>12269</v>
      </c>
      <c r="C11324" s="80" t="s">
        <v>49</v>
      </c>
      <c r="D11324" s="80" t="s">
        <v>49</v>
      </c>
      <c r="E11324" s="80" t="s">
        <v>49</v>
      </c>
      <c r="F11324" s="88">
        <v>44111</v>
      </c>
      <c r="G11324" s="69">
        <v>4061</v>
      </c>
      <c r="H11324" s="70">
        <v>44111</v>
      </c>
      <c r="I11324" s="69" t="s">
        <v>37</v>
      </c>
      <c r="J11324" s="69">
        <v>828</v>
      </c>
      <c r="K11324" s="51" t="s">
        <v>37</v>
      </c>
      <c r="L11324" s="51" t="s">
        <v>27</v>
      </c>
      <c r="M11324" s="51" t="s">
        <v>25</v>
      </c>
      <c r="N11324" s="9">
        <f t="shared" si="3457"/>
        <v>1</v>
      </c>
      <c r="O11324" s="9">
        <f t="shared" si="3458"/>
        <v>1</v>
      </c>
      <c r="P11324" s="8">
        <f t="shared" si="3459"/>
        <v>4</v>
      </c>
    </row>
    <row r="11325" spans="1:16">
      <c r="A11325" s="99">
        <v>44106</v>
      </c>
      <c r="B11325" s="42" t="s">
        <v>12270</v>
      </c>
      <c r="C11325" s="80" t="s">
        <v>50</v>
      </c>
      <c r="D11325" s="80" t="s">
        <v>50</v>
      </c>
      <c r="E11325" s="80" t="s">
        <v>50</v>
      </c>
      <c r="F11325" s="88">
        <v>44112</v>
      </c>
      <c r="G11325" s="69">
        <v>4086</v>
      </c>
      <c r="H11325" s="70">
        <v>44113</v>
      </c>
      <c r="I11325" s="69" t="s">
        <v>37</v>
      </c>
      <c r="J11325" s="69">
        <v>828</v>
      </c>
      <c r="K11325" s="51" t="s">
        <v>37</v>
      </c>
      <c r="L11325" s="51" t="s">
        <v>27</v>
      </c>
      <c r="M11325" s="51" t="s">
        <v>25</v>
      </c>
      <c r="N11325" s="9">
        <f t="shared" si="3457"/>
        <v>1</v>
      </c>
      <c r="O11325" s="9">
        <f t="shared" si="3458"/>
        <v>2</v>
      </c>
      <c r="P11325" s="8">
        <f t="shared" si="3459"/>
        <v>6</v>
      </c>
    </row>
    <row r="11326" spans="1:16">
      <c r="A11326" s="99">
        <v>44106</v>
      </c>
      <c r="B11326" s="42" t="s">
        <v>12271</v>
      </c>
      <c r="C11326" s="80" t="s">
        <v>51</v>
      </c>
      <c r="D11326" s="80" t="s">
        <v>51</v>
      </c>
      <c r="E11326" s="80" t="s">
        <v>51</v>
      </c>
      <c r="F11326" s="82"/>
      <c r="K11326" s="51" t="s">
        <v>33</v>
      </c>
      <c r="L11326" s="51" t="s">
        <v>27</v>
      </c>
      <c r="M11326" s="51" t="s">
        <v>25</v>
      </c>
      <c r="N11326" s="9">
        <f t="shared" si="3457"/>
        <v>1</v>
      </c>
      <c r="O11326" s="9">
        <f t="shared" si="3458"/>
        <v>0</v>
      </c>
      <c r="P11326" s="8">
        <f t="shared" si="3459"/>
        <v>-31505</v>
      </c>
    </row>
    <row r="11327" spans="1:16">
      <c r="A11327" s="99">
        <v>44106</v>
      </c>
      <c r="B11327" s="42" t="s">
        <v>12272</v>
      </c>
      <c r="C11327" s="80" t="s">
        <v>51</v>
      </c>
      <c r="D11327" s="80" t="s">
        <v>51</v>
      </c>
      <c r="E11327" s="80" t="s">
        <v>51</v>
      </c>
      <c r="F11327" s="88">
        <v>44112</v>
      </c>
      <c r="G11327" s="69">
        <v>4095</v>
      </c>
      <c r="H11327" s="70">
        <v>44112</v>
      </c>
      <c r="I11327" s="69" t="s">
        <v>35</v>
      </c>
      <c r="J11327" s="69">
        <v>829</v>
      </c>
      <c r="K11327" s="51" t="s">
        <v>35</v>
      </c>
      <c r="L11327" s="51" t="s">
        <v>27</v>
      </c>
      <c r="M11327" s="51" t="s">
        <v>25</v>
      </c>
      <c r="N11327" s="9">
        <f t="shared" si="3457"/>
        <v>1</v>
      </c>
      <c r="O11327" s="9">
        <f t="shared" si="3458"/>
        <v>1</v>
      </c>
      <c r="P11327" s="8">
        <f t="shared" si="3459"/>
        <v>5</v>
      </c>
    </row>
    <row r="11328" spans="1:16">
      <c r="A11328" s="99">
        <v>44106</v>
      </c>
      <c r="B11328" s="42" t="s">
        <v>12273</v>
      </c>
      <c r="C11328" s="80" t="s">
        <v>50</v>
      </c>
      <c r="D11328" s="80" t="s">
        <v>50</v>
      </c>
      <c r="E11328" s="80" t="s">
        <v>50</v>
      </c>
      <c r="F11328" s="82">
        <v>44111</v>
      </c>
      <c r="G11328" s="69">
        <v>4071</v>
      </c>
      <c r="H11328" s="70">
        <v>44112</v>
      </c>
      <c r="I11328" s="69" t="s">
        <v>41</v>
      </c>
      <c r="J11328" s="69">
        <v>829</v>
      </c>
      <c r="K11328" s="51" t="s">
        <v>41</v>
      </c>
      <c r="L11328" s="51" t="s">
        <v>27</v>
      </c>
      <c r="M11328" s="51" t="s">
        <v>25</v>
      </c>
      <c r="N11328" s="9">
        <f t="shared" si="3457"/>
        <v>1</v>
      </c>
      <c r="O11328" s="9">
        <f t="shared" si="3458"/>
        <v>2</v>
      </c>
      <c r="P11328" s="8">
        <f t="shared" si="3459"/>
        <v>5</v>
      </c>
    </row>
    <row r="11329" spans="1:16">
      <c r="A11329" s="99">
        <v>44106</v>
      </c>
      <c r="B11329" s="42" t="s">
        <v>12274</v>
      </c>
      <c r="C11329" s="80" t="s">
        <v>49</v>
      </c>
      <c r="D11329" s="80" t="s">
        <v>49</v>
      </c>
      <c r="E11329" s="80" t="s">
        <v>49</v>
      </c>
      <c r="F11329" s="88">
        <v>44111</v>
      </c>
      <c r="G11329" s="51">
        <v>4081</v>
      </c>
      <c r="H11329" s="211">
        <v>44112</v>
      </c>
      <c r="I11329" s="51" t="s">
        <v>37</v>
      </c>
      <c r="J11329" s="51">
        <v>828</v>
      </c>
      <c r="K11329" s="75" t="s">
        <v>37</v>
      </c>
      <c r="L11329" s="51" t="s">
        <v>27</v>
      </c>
      <c r="M11329" s="51" t="s">
        <v>25</v>
      </c>
      <c r="N11329" s="9">
        <f t="shared" si="3457"/>
        <v>1</v>
      </c>
      <c r="O11329" s="9">
        <f t="shared" si="3458"/>
        <v>2</v>
      </c>
      <c r="P11329" s="8">
        <f t="shared" si="3459"/>
        <v>5</v>
      </c>
    </row>
    <row r="11330" spans="1:16">
      <c r="A11330" s="99">
        <v>44106</v>
      </c>
      <c r="B11330" s="42" t="s">
        <v>12275</v>
      </c>
      <c r="C11330" s="80" t="s">
        <v>49</v>
      </c>
      <c r="D11330" s="80" t="s">
        <v>49</v>
      </c>
      <c r="E11330" s="80" t="s">
        <v>49</v>
      </c>
      <c r="F11330" s="88">
        <v>44112</v>
      </c>
      <c r="G11330" s="69">
        <v>4086</v>
      </c>
      <c r="H11330" s="70">
        <v>44113</v>
      </c>
      <c r="I11330" s="69" t="s">
        <v>37</v>
      </c>
      <c r="J11330" s="69">
        <v>828</v>
      </c>
      <c r="K11330" s="51" t="s">
        <v>37</v>
      </c>
      <c r="L11330" s="51" t="s">
        <v>27</v>
      </c>
      <c r="M11330" s="51" t="s">
        <v>25</v>
      </c>
      <c r="N11330" s="9">
        <f t="shared" si="3457"/>
        <v>1</v>
      </c>
      <c r="O11330" s="9">
        <f t="shared" si="3458"/>
        <v>2</v>
      </c>
      <c r="P11330" s="8">
        <f t="shared" si="3459"/>
        <v>6</v>
      </c>
    </row>
    <row r="11331" spans="1:16">
      <c r="A11331" s="99">
        <v>44106</v>
      </c>
      <c r="B11331" s="42" t="s">
        <v>12276</v>
      </c>
      <c r="C11331" s="80" t="s">
        <v>51</v>
      </c>
      <c r="D11331" s="80" t="s">
        <v>51</v>
      </c>
      <c r="E11331" s="80" t="s">
        <v>51</v>
      </c>
      <c r="F11331" s="82">
        <v>44111</v>
      </c>
      <c r="G11331" s="69">
        <v>4071</v>
      </c>
      <c r="H11331" s="70">
        <v>44112</v>
      </c>
      <c r="I11331" s="69" t="s">
        <v>41</v>
      </c>
      <c r="J11331" s="69">
        <v>829</v>
      </c>
      <c r="K11331" s="51" t="s">
        <v>41</v>
      </c>
      <c r="L11331" s="51" t="s">
        <v>27</v>
      </c>
      <c r="M11331" s="51" t="s">
        <v>25</v>
      </c>
      <c r="N11331" s="9">
        <f t="shared" si="3457"/>
        <v>1</v>
      </c>
      <c r="O11331" s="9">
        <f t="shared" si="3458"/>
        <v>2</v>
      </c>
      <c r="P11331" s="8">
        <f t="shared" si="3459"/>
        <v>5</v>
      </c>
    </row>
    <row r="11332" spans="1:16">
      <c r="A11332" s="99">
        <v>44106</v>
      </c>
      <c r="B11332" s="42" t="s">
        <v>12277</v>
      </c>
      <c r="C11332" s="80" t="s">
        <v>51</v>
      </c>
      <c r="D11332" s="80" t="s">
        <v>51</v>
      </c>
      <c r="E11332" s="80" t="s">
        <v>51</v>
      </c>
      <c r="F11332" s="88">
        <v>44112</v>
      </c>
      <c r="G11332" s="69">
        <v>4095</v>
      </c>
      <c r="H11332" s="70">
        <v>44112</v>
      </c>
      <c r="I11332" s="69" t="s">
        <v>35</v>
      </c>
      <c r="J11332" s="69">
        <v>829</v>
      </c>
      <c r="K11332" s="51" t="s">
        <v>35</v>
      </c>
      <c r="L11332" s="51" t="s">
        <v>27</v>
      </c>
      <c r="M11332" s="51" t="s">
        <v>25</v>
      </c>
      <c r="N11332" s="9">
        <f t="shared" si="3457"/>
        <v>1</v>
      </c>
      <c r="O11332" s="9">
        <f t="shared" si="3458"/>
        <v>1</v>
      </c>
      <c r="P11332" s="8">
        <f t="shared" si="3459"/>
        <v>5</v>
      </c>
    </row>
    <row r="11333" spans="1:16">
      <c r="A11333" s="99">
        <v>44106</v>
      </c>
      <c r="B11333" s="42" t="s">
        <v>12278</v>
      </c>
      <c r="C11333" s="80" t="s">
        <v>50</v>
      </c>
      <c r="D11333" s="80" t="s">
        <v>50</v>
      </c>
      <c r="E11333" s="80" t="s">
        <v>50</v>
      </c>
      <c r="F11333" s="82">
        <v>44111</v>
      </c>
      <c r="G11333" s="69">
        <v>4071</v>
      </c>
      <c r="H11333" s="70">
        <v>44112</v>
      </c>
      <c r="I11333" s="69" t="s">
        <v>41</v>
      </c>
      <c r="J11333" s="69">
        <v>829</v>
      </c>
      <c r="K11333" s="51" t="s">
        <v>41</v>
      </c>
      <c r="L11333" s="51" t="s">
        <v>27</v>
      </c>
      <c r="M11333" s="51" t="s">
        <v>25</v>
      </c>
      <c r="N11333" s="9">
        <f t="shared" si="3457"/>
        <v>1</v>
      </c>
      <c r="O11333" s="9">
        <f t="shared" si="3458"/>
        <v>2</v>
      </c>
      <c r="P11333" s="8">
        <f t="shared" si="3459"/>
        <v>5</v>
      </c>
    </row>
    <row r="11334" spans="1:16">
      <c r="A11334" s="99">
        <v>44106</v>
      </c>
      <c r="B11334" s="42" t="s">
        <v>12279</v>
      </c>
      <c r="C11334" s="80" t="s">
        <v>49</v>
      </c>
      <c r="D11334" s="80" t="s">
        <v>49</v>
      </c>
      <c r="E11334" s="80" t="s">
        <v>49</v>
      </c>
      <c r="F11334" s="82">
        <v>44111</v>
      </c>
      <c r="G11334" s="69">
        <v>4071</v>
      </c>
      <c r="H11334" s="70">
        <v>44112</v>
      </c>
      <c r="I11334" s="69" t="s">
        <v>41</v>
      </c>
      <c r="J11334" s="69">
        <v>829</v>
      </c>
      <c r="K11334" s="51" t="s">
        <v>41</v>
      </c>
      <c r="L11334" s="51" t="s">
        <v>27</v>
      </c>
      <c r="M11334" s="51" t="s">
        <v>25</v>
      </c>
      <c r="N11334" s="9">
        <f t="shared" si="3457"/>
        <v>1</v>
      </c>
      <c r="O11334" s="9">
        <f t="shared" si="3458"/>
        <v>2</v>
      </c>
      <c r="P11334" s="8">
        <f t="shared" si="3459"/>
        <v>5</v>
      </c>
    </row>
    <row r="11335" spans="1:16">
      <c r="A11335" s="99">
        <v>44106</v>
      </c>
      <c r="B11335" s="42" t="s">
        <v>12280</v>
      </c>
      <c r="C11335" s="80" t="s">
        <v>50</v>
      </c>
      <c r="D11335" s="80" t="s">
        <v>50</v>
      </c>
      <c r="E11335" s="80" t="s">
        <v>50</v>
      </c>
      <c r="F11335" s="82">
        <v>44111</v>
      </c>
      <c r="G11335" s="69">
        <v>4071</v>
      </c>
      <c r="H11335" s="70">
        <v>44112</v>
      </c>
      <c r="I11335" s="69" t="s">
        <v>41</v>
      </c>
      <c r="J11335" s="69">
        <v>829</v>
      </c>
      <c r="K11335" s="51" t="s">
        <v>41</v>
      </c>
      <c r="N11335" s="9">
        <f t="shared" si="3457"/>
        <v>1</v>
      </c>
      <c r="O11335" s="9">
        <f t="shared" si="3458"/>
        <v>2</v>
      </c>
      <c r="P11335" s="8">
        <f t="shared" si="3459"/>
        <v>5</v>
      </c>
    </row>
    <row r="11336" spans="1:16">
      <c r="A11336" s="99">
        <v>44106</v>
      </c>
      <c r="B11336" s="42" t="s">
        <v>12281</v>
      </c>
      <c r="C11336" s="80" t="s">
        <v>51</v>
      </c>
      <c r="D11336" s="80" t="s">
        <v>51</v>
      </c>
      <c r="E11336" s="80" t="s">
        <v>50</v>
      </c>
      <c r="F11336" s="88">
        <v>44112</v>
      </c>
      <c r="G11336" s="69">
        <v>4086</v>
      </c>
      <c r="H11336" s="70">
        <v>44113</v>
      </c>
      <c r="I11336" s="69" t="s">
        <v>37</v>
      </c>
      <c r="J11336" s="69">
        <v>828</v>
      </c>
      <c r="K11336" s="51" t="s">
        <v>37</v>
      </c>
      <c r="L11336" s="51" t="s">
        <v>27</v>
      </c>
      <c r="M11336" s="51" t="s">
        <v>25</v>
      </c>
      <c r="N11336" s="9">
        <f t="shared" si="3457"/>
        <v>1</v>
      </c>
      <c r="O11336" s="9">
        <f t="shared" si="3458"/>
        <v>2</v>
      </c>
      <c r="P11336" s="8">
        <f t="shared" si="3459"/>
        <v>6</v>
      </c>
    </row>
    <row r="11337" spans="1:16">
      <c r="A11337" s="99">
        <v>44106</v>
      </c>
      <c r="B11337" s="42" t="s">
        <v>12282</v>
      </c>
      <c r="C11337" s="80" t="s">
        <v>49</v>
      </c>
      <c r="D11337" s="80" t="s">
        <v>49</v>
      </c>
      <c r="E11337" s="80" t="s">
        <v>49</v>
      </c>
      <c r="F11337" s="82">
        <v>44111</v>
      </c>
      <c r="G11337" s="69">
        <v>4071</v>
      </c>
      <c r="H11337" s="70">
        <v>44112</v>
      </c>
      <c r="I11337" s="69" t="s">
        <v>41</v>
      </c>
      <c r="J11337" s="69">
        <v>829</v>
      </c>
      <c r="K11337" s="51" t="s">
        <v>41</v>
      </c>
      <c r="L11337" s="51" t="s">
        <v>27</v>
      </c>
      <c r="M11337" s="51" t="s">
        <v>25</v>
      </c>
      <c r="N11337" s="9">
        <f t="shared" ref="N11337:N11400" si="3460">NETWORKDAYS(A11337,A11337,1)</f>
        <v>1</v>
      </c>
      <c r="O11337" s="9">
        <f t="shared" ref="O11337:O11400" si="3461">NETWORKDAYS(F11337,H11337,1)</f>
        <v>2</v>
      </c>
      <c r="P11337" s="8">
        <f t="shared" ref="P11337:P11400" si="3462">NETWORKDAYS(A11337,H11337,1)</f>
        <v>5</v>
      </c>
    </row>
    <row r="11338" spans="1:16">
      <c r="A11338" s="99">
        <v>44106</v>
      </c>
      <c r="B11338" s="42" t="s">
        <v>12283</v>
      </c>
      <c r="C11338" s="80" t="s">
        <v>49</v>
      </c>
      <c r="D11338" s="80" t="s">
        <v>49</v>
      </c>
      <c r="E11338" s="80" t="s">
        <v>49</v>
      </c>
      <c r="F11338" s="88">
        <v>44112</v>
      </c>
      <c r="G11338" s="69">
        <v>4095</v>
      </c>
      <c r="H11338" s="70">
        <v>44112</v>
      </c>
      <c r="I11338" s="69" t="s">
        <v>35</v>
      </c>
      <c r="J11338" s="69">
        <v>829</v>
      </c>
      <c r="K11338" s="51" t="s">
        <v>35</v>
      </c>
      <c r="L11338" s="51" t="s">
        <v>27</v>
      </c>
      <c r="M11338" s="51" t="s">
        <v>25</v>
      </c>
      <c r="N11338" s="9">
        <f t="shared" si="3460"/>
        <v>1</v>
      </c>
      <c r="O11338" s="9">
        <f t="shared" si="3461"/>
        <v>1</v>
      </c>
      <c r="P11338" s="8">
        <f t="shared" si="3462"/>
        <v>5</v>
      </c>
    </row>
    <row r="11339" spans="1:16">
      <c r="A11339" s="99">
        <v>44106</v>
      </c>
      <c r="B11339" s="42" t="s">
        <v>12284</v>
      </c>
      <c r="C11339" s="80" t="s">
        <v>51</v>
      </c>
      <c r="D11339" s="80" t="s">
        <v>51</v>
      </c>
      <c r="E11339" s="80" t="s">
        <v>51</v>
      </c>
      <c r="F11339" s="82">
        <v>44111</v>
      </c>
      <c r="G11339" s="69">
        <v>4071</v>
      </c>
      <c r="H11339" s="70">
        <v>44112</v>
      </c>
      <c r="I11339" s="69" t="s">
        <v>41</v>
      </c>
      <c r="J11339" s="69">
        <v>829</v>
      </c>
      <c r="K11339" s="51" t="s">
        <v>41</v>
      </c>
      <c r="L11339" s="51" t="s">
        <v>27</v>
      </c>
      <c r="M11339" s="51" t="s">
        <v>25</v>
      </c>
      <c r="N11339" s="9">
        <f t="shared" si="3460"/>
        <v>1</v>
      </c>
      <c r="O11339" s="9">
        <f t="shared" si="3461"/>
        <v>2</v>
      </c>
      <c r="P11339" s="8">
        <f t="shared" si="3462"/>
        <v>5</v>
      </c>
    </row>
    <row r="11340" spans="1:16">
      <c r="A11340" s="99">
        <v>44106</v>
      </c>
      <c r="B11340" s="42" t="s">
        <v>12285</v>
      </c>
      <c r="C11340" s="80" t="s">
        <v>49</v>
      </c>
      <c r="D11340" s="80" t="s">
        <v>49</v>
      </c>
      <c r="E11340" s="80" t="s">
        <v>49</v>
      </c>
      <c r="F11340" s="82">
        <v>44110</v>
      </c>
      <c r="G11340" s="69">
        <v>4041</v>
      </c>
      <c r="H11340" s="70">
        <v>44111</v>
      </c>
      <c r="I11340" s="69" t="s">
        <v>35</v>
      </c>
      <c r="J11340" s="69">
        <v>828</v>
      </c>
      <c r="K11340" s="51" t="s">
        <v>35</v>
      </c>
      <c r="L11340" s="51" t="s">
        <v>27</v>
      </c>
      <c r="M11340" s="51" t="s">
        <v>25</v>
      </c>
      <c r="N11340" s="9">
        <f t="shared" si="3460"/>
        <v>1</v>
      </c>
      <c r="O11340" s="9">
        <f t="shared" si="3461"/>
        <v>2</v>
      </c>
      <c r="P11340" s="8">
        <f t="shared" si="3462"/>
        <v>4</v>
      </c>
    </row>
    <row r="11341" spans="1:16">
      <c r="A11341" s="99">
        <v>44106</v>
      </c>
      <c r="B11341" s="42" t="s">
        <v>12286</v>
      </c>
      <c r="C11341" s="80" t="s">
        <v>51</v>
      </c>
      <c r="D11341" s="80" t="s">
        <v>51</v>
      </c>
      <c r="E11341" s="80" t="s">
        <v>50</v>
      </c>
      <c r="F11341" s="88">
        <v>44112</v>
      </c>
      <c r="G11341" s="69">
        <v>4083</v>
      </c>
      <c r="H11341" s="70">
        <v>44112</v>
      </c>
      <c r="I11341" s="69" t="s">
        <v>35</v>
      </c>
      <c r="J11341" s="69">
        <v>829</v>
      </c>
      <c r="K11341" s="51" t="s">
        <v>35</v>
      </c>
      <c r="L11341" s="51" t="s">
        <v>27</v>
      </c>
      <c r="M11341" s="51" t="s">
        <v>25</v>
      </c>
      <c r="N11341" s="9">
        <f t="shared" si="3460"/>
        <v>1</v>
      </c>
      <c r="O11341" s="9">
        <f t="shared" si="3461"/>
        <v>1</v>
      </c>
      <c r="P11341" s="8">
        <f t="shared" si="3462"/>
        <v>5</v>
      </c>
    </row>
    <row r="11342" spans="1:16">
      <c r="A11342" s="99">
        <v>44106</v>
      </c>
      <c r="B11342" s="42" t="s">
        <v>12287</v>
      </c>
      <c r="C11342" s="80" t="s">
        <v>49</v>
      </c>
      <c r="D11342" s="80" t="s">
        <v>49</v>
      </c>
      <c r="E11342" s="80" t="s">
        <v>49</v>
      </c>
      <c r="F11342" s="82">
        <v>44110</v>
      </c>
      <c r="G11342" s="69">
        <v>4041</v>
      </c>
      <c r="H11342" s="70">
        <v>44111</v>
      </c>
      <c r="I11342" s="69" t="s">
        <v>35</v>
      </c>
      <c r="J11342" s="69">
        <v>828</v>
      </c>
      <c r="K11342" s="51" t="s">
        <v>35</v>
      </c>
      <c r="L11342" s="51" t="s">
        <v>27</v>
      </c>
      <c r="M11342" s="51" t="s">
        <v>25</v>
      </c>
      <c r="N11342" s="9">
        <f t="shared" si="3460"/>
        <v>1</v>
      </c>
      <c r="O11342" s="9">
        <f t="shared" si="3461"/>
        <v>2</v>
      </c>
      <c r="P11342" s="8">
        <f t="shared" si="3462"/>
        <v>4</v>
      </c>
    </row>
    <row r="11343" spans="1:16">
      <c r="A11343" s="99">
        <v>44106</v>
      </c>
      <c r="B11343" s="42" t="s">
        <v>12288</v>
      </c>
      <c r="C11343" s="80" t="s">
        <v>51</v>
      </c>
      <c r="D11343" s="80" t="s">
        <v>51</v>
      </c>
      <c r="E11343" s="80" t="s">
        <v>51</v>
      </c>
      <c r="F11343" s="88">
        <v>44112</v>
      </c>
      <c r="G11343" s="69">
        <v>4083</v>
      </c>
      <c r="H11343" s="70">
        <v>44112</v>
      </c>
      <c r="I11343" s="69" t="s">
        <v>35</v>
      </c>
      <c r="J11343" s="69">
        <v>829</v>
      </c>
      <c r="K11343" s="51" t="s">
        <v>35</v>
      </c>
      <c r="L11343" s="51" t="s">
        <v>27</v>
      </c>
      <c r="M11343" s="51" t="s">
        <v>25</v>
      </c>
      <c r="N11343" s="9">
        <f t="shared" si="3460"/>
        <v>1</v>
      </c>
      <c r="O11343" s="9">
        <f t="shared" si="3461"/>
        <v>1</v>
      </c>
      <c r="P11343" s="8">
        <f t="shared" si="3462"/>
        <v>5</v>
      </c>
    </row>
    <row r="11344" spans="1:16">
      <c r="A11344" s="99">
        <v>44106</v>
      </c>
      <c r="B11344" s="42" t="s">
        <v>12289</v>
      </c>
      <c r="C11344" s="80" t="s">
        <v>51</v>
      </c>
      <c r="D11344" s="80" t="s">
        <v>51</v>
      </c>
      <c r="E11344" s="80" t="s">
        <v>51</v>
      </c>
      <c r="F11344" s="82">
        <v>44111</v>
      </c>
      <c r="G11344" s="69">
        <v>4071</v>
      </c>
      <c r="H11344" s="70">
        <v>44112</v>
      </c>
      <c r="I11344" s="69" t="s">
        <v>41</v>
      </c>
      <c r="J11344" s="69">
        <v>829</v>
      </c>
      <c r="K11344" s="51" t="s">
        <v>41</v>
      </c>
      <c r="L11344" s="51" t="s">
        <v>27</v>
      </c>
      <c r="M11344" s="51" t="s">
        <v>25</v>
      </c>
      <c r="N11344" s="9">
        <f t="shared" si="3460"/>
        <v>1</v>
      </c>
      <c r="O11344" s="9">
        <f t="shared" si="3461"/>
        <v>2</v>
      </c>
      <c r="P11344" s="8">
        <f t="shared" si="3462"/>
        <v>5</v>
      </c>
    </row>
    <row r="11345" spans="1:16">
      <c r="A11345" s="99">
        <v>44106</v>
      </c>
      <c r="B11345" s="42" t="s">
        <v>12290</v>
      </c>
      <c r="C11345" s="80" t="s">
        <v>50</v>
      </c>
      <c r="D11345" s="80" t="s">
        <v>50</v>
      </c>
      <c r="E11345" s="80" t="s">
        <v>50</v>
      </c>
      <c r="F11345" s="88">
        <v>44113</v>
      </c>
      <c r="G11345" s="69">
        <v>4101</v>
      </c>
      <c r="H11345" s="70">
        <v>44113</v>
      </c>
      <c r="I11345" s="69" t="s">
        <v>37</v>
      </c>
      <c r="J11345" s="69">
        <v>830</v>
      </c>
      <c r="K11345" s="51" t="s">
        <v>37</v>
      </c>
      <c r="L11345" s="51" t="s">
        <v>27</v>
      </c>
      <c r="M11345" s="51" t="s">
        <v>25</v>
      </c>
      <c r="N11345" s="9">
        <f t="shared" si="3460"/>
        <v>1</v>
      </c>
      <c r="O11345" s="9">
        <f t="shared" si="3461"/>
        <v>1</v>
      </c>
      <c r="P11345" s="8">
        <f t="shared" si="3462"/>
        <v>6</v>
      </c>
    </row>
    <row r="11346" spans="1:16">
      <c r="A11346" s="99">
        <v>44106</v>
      </c>
      <c r="B11346" s="42" t="s">
        <v>12291</v>
      </c>
      <c r="C11346" s="82" t="s">
        <v>49</v>
      </c>
      <c r="D11346" s="82" t="s">
        <v>49</v>
      </c>
      <c r="E11346" s="82" t="s">
        <v>49</v>
      </c>
      <c r="F11346" s="88">
        <v>44113</v>
      </c>
      <c r="G11346" s="69">
        <v>4101</v>
      </c>
      <c r="H11346" s="70">
        <v>44113</v>
      </c>
      <c r="I11346" s="69" t="s">
        <v>37</v>
      </c>
      <c r="J11346" s="69">
        <v>830</v>
      </c>
      <c r="K11346" s="51" t="s">
        <v>37</v>
      </c>
      <c r="L11346" s="51" t="s">
        <v>27</v>
      </c>
      <c r="M11346" s="51" t="s">
        <v>25</v>
      </c>
      <c r="N11346" s="9">
        <f t="shared" si="3460"/>
        <v>1</v>
      </c>
      <c r="O11346" s="9">
        <f t="shared" si="3461"/>
        <v>1</v>
      </c>
      <c r="P11346" s="8">
        <f t="shared" si="3462"/>
        <v>6</v>
      </c>
    </row>
    <row r="11347" spans="1:16">
      <c r="A11347" s="99">
        <v>44109</v>
      </c>
      <c r="B11347" s="42" t="s">
        <v>12292</v>
      </c>
      <c r="C11347" s="82" t="s">
        <v>50</v>
      </c>
      <c r="D11347" s="82" t="s">
        <v>50</v>
      </c>
      <c r="E11347" s="82" t="s">
        <v>50</v>
      </c>
      <c r="F11347" s="82">
        <v>44110</v>
      </c>
      <c r="G11347" s="69">
        <v>4041</v>
      </c>
      <c r="H11347" s="70">
        <v>44111</v>
      </c>
      <c r="I11347" s="69" t="s">
        <v>35</v>
      </c>
      <c r="J11347" s="69">
        <v>828</v>
      </c>
      <c r="K11347" s="51" t="s">
        <v>35</v>
      </c>
      <c r="L11347" s="51" t="s">
        <v>27</v>
      </c>
      <c r="M11347" s="51" t="s">
        <v>25</v>
      </c>
      <c r="N11347" s="9">
        <f t="shared" si="3460"/>
        <v>1</v>
      </c>
      <c r="O11347" s="9">
        <f t="shared" si="3461"/>
        <v>2</v>
      </c>
      <c r="P11347" s="8">
        <f t="shared" si="3462"/>
        <v>3</v>
      </c>
    </row>
    <row r="11348" spans="1:16">
      <c r="A11348" s="99">
        <v>44109</v>
      </c>
      <c r="B11348" s="42" t="s">
        <v>12293</v>
      </c>
      <c r="C11348" s="82" t="s">
        <v>51</v>
      </c>
      <c r="D11348" s="82" t="s">
        <v>51</v>
      </c>
      <c r="E11348" s="82" t="s">
        <v>51</v>
      </c>
      <c r="F11348" s="88">
        <v>44112</v>
      </c>
      <c r="G11348" s="69">
        <v>4083</v>
      </c>
      <c r="H11348" s="70">
        <v>44112</v>
      </c>
      <c r="I11348" s="69" t="s">
        <v>35</v>
      </c>
      <c r="J11348" s="69">
        <v>829</v>
      </c>
      <c r="K11348" s="51" t="s">
        <v>35</v>
      </c>
      <c r="N11348" s="9">
        <f t="shared" si="3460"/>
        <v>1</v>
      </c>
      <c r="O11348" s="9">
        <f t="shared" si="3461"/>
        <v>1</v>
      </c>
      <c r="P11348" s="8">
        <f t="shared" si="3462"/>
        <v>4</v>
      </c>
    </row>
    <row r="11349" spans="1:16">
      <c r="A11349" s="99">
        <v>44109</v>
      </c>
      <c r="B11349" s="42" t="s">
        <v>12294</v>
      </c>
      <c r="C11349" s="82" t="s">
        <v>50</v>
      </c>
      <c r="D11349" s="82" t="s">
        <v>50</v>
      </c>
      <c r="E11349" s="82" t="s">
        <v>50</v>
      </c>
      <c r="F11349" s="82">
        <v>44110</v>
      </c>
      <c r="G11349" s="69">
        <v>4041</v>
      </c>
      <c r="H11349" s="70">
        <v>44111</v>
      </c>
      <c r="I11349" s="69" t="s">
        <v>35</v>
      </c>
      <c r="J11349" s="69">
        <v>828</v>
      </c>
      <c r="K11349" s="51" t="s">
        <v>35</v>
      </c>
      <c r="L11349" s="51" t="s">
        <v>27</v>
      </c>
      <c r="M11349" s="51" t="s">
        <v>25</v>
      </c>
      <c r="N11349" s="9">
        <f t="shared" si="3460"/>
        <v>1</v>
      </c>
      <c r="O11349" s="9">
        <f t="shared" si="3461"/>
        <v>2</v>
      </c>
      <c r="P11349" s="8">
        <f t="shared" si="3462"/>
        <v>3</v>
      </c>
    </row>
    <row r="11350" spans="1:16">
      <c r="A11350" s="99">
        <v>44109</v>
      </c>
      <c r="B11350" s="42" t="s">
        <v>12295</v>
      </c>
      <c r="C11350" s="82" t="s">
        <v>49</v>
      </c>
      <c r="D11350" s="82" t="s">
        <v>49</v>
      </c>
      <c r="E11350" s="82" t="s">
        <v>49</v>
      </c>
      <c r="F11350" s="88">
        <v>44112</v>
      </c>
      <c r="G11350" s="69">
        <v>4095</v>
      </c>
      <c r="H11350" s="70">
        <v>44112</v>
      </c>
      <c r="I11350" s="69" t="s">
        <v>35</v>
      </c>
      <c r="J11350" s="69">
        <v>829</v>
      </c>
      <c r="K11350" s="51" t="s">
        <v>35</v>
      </c>
      <c r="L11350" s="51" t="s">
        <v>27</v>
      </c>
      <c r="M11350" s="51" t="s">
        <v>25</v>
      </c>
      <c r="N11350" s="9">
        <f t="shared" si="3460"/>
        <v>1</v>
      </c>
      <c r="O11350" s="9">
        <f t="shared" si="3461"/>
        <v>1</v>
      </c>
      <c r="P11350" s="8">
        <f t="shared" si="3462"/>
        <v>4</v>
      </c>
    </row>
    <row r="11351" spans="1:16">
      <c r="A11351" s="99">
        <v>44109</v>
      </c>
      <c r="B11351" s="42" t="s">
        <v>12296</v>
      </c>
      <c r="C11351" s="82" t="s">
        <v>51</v>
      </c>
      <c r="D11351" s="82" t="s">
        <v>51</v>
      </c>
      <c r="E11351" s="82" t="s">
        <v>50</v>
      </c>
      <c r="F11351" s="82">
        <v>44110</v>
      </c>
      <c r="G11351" s="69">
        <v>4041</v>
      </c>
      <c r="H11351" s="70">
        <v>44111</v>
      </c>
      <c r="I11351" s="69" t="s">
        <v>35</v>
      </c>
      <c r="J11351" s="69">
        <v>828</v>
      </c>
      <c r="K11351" s="51" t="s">
        <v>35</v>
      </c>
      <c r="L11351" s="51" t="s">
        <v>27</v>
      </c>
      <c r="M11351" s="51" t="s">
        <v>25</v>
      </c>
      <c r="N11351" s="9">
        <f t="shared" si="3460"/>
        <v>1</v>
      </c>
      <c r="O11351" s="9">
        <f t="shared" si="3461"/>
        <v>2</v>
      </c>
      <c r="P11351" s="8">
        <f t="shared" si="3462"/>
        <v>3</v>
      </c>
    </row>
    <row r="11352" spans="1:16">
      <c r="A11352" s="99">
        <v>44109</v>
      </c>
      <c r="B11352" s="42" t="s">
        <v>12297</v>
      </c>
      <c r="C11352" s="82" t="s">
        <v>50</v>
      </c>
      <c r="D11352" s="82" t="s">
        <v>50</v>
      </c>
      <c r="E11352" s="82" t="s">
        <v>50</v>
      </c>
      <c r="F11352" s="82">
        <v>44111</v>
      </c>
      <c r="G11352" s="69">
        <v>4071</v>
      </c>
      <c r="H11352" s="70">
        <v>44112</v>
      </c>
      <c r="I11352" s="69" t="s">
        <v>41</v>
      </c>
      <c r="J11352" s="69">
        <v>829</v>
      </c>
      <c r="K11352" s="51" t="s">
        <v>41</v>
      </c>
      <c r="L11352" s="51" t="s">
        <v>27</v>
      </c>
      <c r="M11352" s="51" t="s">
        <v>25</v>
      </c>
      <c r="N11352" s="9">
        <f t="shared" si="3460"/>
        <v>1</v>
      </c>
      <c r="O11352" s="9">
        <f t="shared" si="3461"/>
        <v>2</v>
      </c>
      <c r="P11352" s="8">
        <f t="shared" si="3462"/>
        <v>4</v>
      </c>
    </row>
    <row r="11353" spans="1:16">
      <c r="A11353" s="99">
        <v>44109</v>
      </c>
      <c r="B11353" s="42" t="s">
        <v>12298</v>
      </c>
      <c r="C11353" s="82" t="s">
        <v>50</v>
      </c>
      <c r="D11353" s="82" t="s">
        <v>50</v>
      </c>
      <c r="E11353" s="82" t="s">
        <v>50</v>
      </c>
      <c r="F11353" s="88">
        <v>44112</v>
      </c>
      <c r="G11353" s="69">
        <v>4083</v>
      </c>
      <c r="H11353" s="70">
        <v>44112</v>
      </c>
      <c r="I11353" s="69" t="s">
        <v>35</v>
      </c>
      <c r="J11353" s="69">
        <v>829</v>
      </c>
      <c r="K11353" s="51" t="s">
        <v>35</v>
      </c>
      <c r="L11353" s="51" t="s">
        <v>27</v>
      </c>
      <c r="M11353" s="51" t="s">
        <v>25</v>
      </c>
      <c r="N11353" s="9">
        <f t="shared" si="3460"/>
        <v>1</v>
      </c>
      <c r="O11353" s="9">
        <f t="shared" si="3461"/>
        <v>1</v>
      </c>
      <c r="P11353" s="8">
        <f t="shared" si="3462"/>
        <v>4</v>
      </c>
    </row>
    <row r="11354" spans="1:16">
      <c r="A11354" s="99">
        <v>44109</v>
      </c>
      <c r="B11354" s="42" t="s">
        <v>12299</v>
      </c>
      <c r="C11354" s="82" t="s">
        <v>49</v>
      </c>
      <c r="D11354" s="82" t="s">
        <v>49</v>
      </c>
      <c r="E11354" s="82" t="s">
        <v>49</v>
      </c>
      <c r="F11354" s="82">
        <v>44110</v>
      </c>
      <c r="G11354" s="69">
        <v>4041</v>
      </c>
      <c r="H11354" s="70">
        <v>44111</v>
      </c>
      <c r="I11354" s="69" t="s">
        <v>35</v>
      </c>
      <c r="J11354" s="69">
        <v>828</v>
      </c>
      <c r="K11354" s="51" t="s">
        <v>35</v>
      </c>
      <c r="L11354" s="51" t="s">
        <v>27</v>
      </c>
      <c r="M11354" s="51" t="s">
        <v>25</v>
      </c>
      <c r="N11354" s="9">
        <f t="shared" si="3460"/>
        <v>1</v>
      </c>
      <c r="O11354" s="9">
        <f t="shared" si="3461"/>
        <v>2</v>
      </c>
      <c r="P11354" s="8">
        <f t="shared" si="3462"/>
        <v>3</v>
      </c>
    </row>
    <row r="11355" spans="1:16">
      <c r="A11355" s="99">
        <v>44109</v>
      </c>
      <c r="B11355" s="42" t="s">
        <v>12300</v>
      </c>
      <c r="C11355" s="82" t="s">
        <v>51</v>
      </c>
      <c r="D11355" s="82" t="s">
        <v>51</v>
      </c>
      <c r="E11355" s="82" t="s">
        <v>50</v>
      </c>
      <c r="F11355" s="88"/>
      <c r="K11355" s="51" t="s">
        <v>38</v>
      </c>
      <c r="L11355" s="51" t="s">
        <v>27</v>
      </c>
      <c r="M11355" s="51" t="s">
        <v>25</v>
      </c>
      <c r="N11355" s="9">
        <f t="shared" si="3460"/>
        <v>1</v>
      </c>
      <c r="O11355" s="9">
        <f t="shared" si="3461"/>
        <v>0</v>
      </c>
      <c r="P11355" s="8">
        <f t="shared" si="3462"/>
        <v>-31506</v>
      </c>
    </row>
    <row r="11356" spans="1:16">
      <c r="A11356" s="99">
        <v>44109</v>
      </c>
      <c r="B11356" s="42" t="s">
        <v>12301</v>
      </c>
      <c r="C11356" s="82" t="s">
        <v>49</v>
      </c>
      <c r="D11356" s="82" t="s">
        <v>49</v>
      </c>
      <c r="E11356" s="82" t="s">
        <v>49</v>
      </c>
      <c r="F11356" s="82">
        <v>44110</v>
      </c>
      <c r="G11356" s="69">
        <v>4041</v>
      </c>
      <c r="H11356" s="70">
        <v>44111</v>
      </c>
      <c r="I11356" s="69" t="s">
        <v>35</v>
      </c>
      <c r="J11356" s="69">
        <v>828</v>
      </c>
      <c r="K11356" s="51" t="s">
        <v>35</v>
      </c>
      <c r="L11356" s="51" t="s">
        <v>27</v>
      </c>
      <c r="M11356" s="51" t="s">
        <v>25</v>
      </c>
      <c r="N11356" s="9">
        <f t="shared" si="3460"/>
        <v>1</v>
      </c>
      <c r="O11356" s="9">
        <f t="shared" si="3461"/>
        <v>2</v>
      </c>
      <c r="P11356" s="8">
        <f t="shared" si="3462"/>
        <v>3</v>
      </c>
    </row>
    <row r="11357" spans="1:16">
      <c r="A11357" s="99">
        <v>44109</v>
      </c>
      <c r="B11357" s="42" t="s">
        <v>12302</v>
      </c>
      <c r="C11357" s="82" t="s">
        <v>49</v>
      </c>
      <c r="D11357" s="82" t="s">
        <v>49</v>
      </c>
      <c r="E11357" s="82" t="s">
        <v>49</v>
      </c>
      <c r="F11357" s="82">
        <v>44110</v>
      </c>
      <c r="G11357" s="69">
        <v>4041</v>
      </c>
      <c r="H11357" s="70">
        <v>44111</v>
      </c>
      <c r="I11357" s="69" t="s">
        <v>35</v>
      </c>
      <c r="J11357" s="69">
        <v>828</v>
      </c>
      <c r="K11357" s="51" t="s">
        <v>35</v>
      </c>
      <c r="L11357" s="51" t="s">
        <v>27</v>
      </c>
      <c r="M11357" s="51" t="s">
        <v>25</v>
      </c>
      <c r="N11357" s="9">
        <f t="shared" si="3460"/>
        <v>1</v>
      </c>
      <c r="O11357" s="9">
        <f t="shared" si="3461"/>
        <v>2</v>
      </c>
      <c r="P11357" s="8">
        <f t="shared" si="3462"/>
        <v>3</v>
      </c>
    </row>
    <row r="11358" spans="1:16">
      <c r="A11358" s="99">
        <v>44109</v>
      </c>
      <c r="B11358" s="42" t="s">
        <v>12303</v>
      </c>
      <c r="C11358" s="82" t="s">
        <v>51</v>
      </c>
      <c r="D11358" s="82" t="s">
        <v>51</v>
      </c>
      <c r="E11358" s="82" t="s">
        <v>51</v>
      </c>
      <c r="F11358" s="82">
        <v>44110</v>
      </c>
      <c r="G11358" s="69">
        <v>4041</v>
      </c>
      <c r="H11358" s="70">
        <v>44111</v>
      </c>
      <c r="I11358" s="69" t="s">
        <v>35</v>
      </c>
      <c r="J11358" s="69">
        <v>828</v>
      </c>
      <c r="K11358" s="51" t="s">
        <v>35</v>
      </c>
      <c r="L11358" s="51" t="s">
        <v>27</v>
      </c>
      <c r="M11358" s="51" t="s">
        <v>25</v>
      </c>
      <c r="N11358" s="9">
        <f t="shared" si="3460"/>
        <v>1</v>
      </c>
      <c r="O11358" s="9">
        <f t="shared" si="3461"/>
        <v>2</v>
      </c>
      <c r="P11358" s="8">
        <f t="shared" si="3462"/>
        <v>3</v>
      </c>
    </row>
    <row r="11359" spans="1:16">
      <c r="A11359" s="99">
        <v>44109</v>
      </c>
      <c r="B11359" s="42" t="s">
        <v>12304</v>
      </c>
      <c r="C11359" s="82" t="s">
        <v>50</v>
      </c>
      <c r="D11359" s="82" t="s">
        <v>50</v>
      </c>
      <c r="E11359" s="82" t="s">
        <v>50</v>
      </c>
      <c r="F11359" s="88">
        <v>44112</v>
      </c>
      <c r="G11359" s="69">
        <v>4083</v>
      </c>
      <c r="H11359" s="70">
        <v>44112</v>
      </c>
      <c r="I11359" s="69" t="s">
        <v>35</v>
      </c>
      <c r="J11359" s="69">
        <v>829</v>
      </c>
      <c r="K11359" s="51" t="s">
        <v>35</v>
      </c>
      <c r="L11359" s="51" t="s">
        <v>27</v>
      </c>
      <c r="M11359" s="51" t="s">
        <v>25</v>
      </c>
      <c r="N11359" s="9">
        <f t="shared" si="3460"/>
        <v>1</v>
      </c>
      <c r="O11359" s="9">
        <f t="shared" si="3461"/>
        <v>1</v>
      </c>
      <c r="P11359" s="8">
        <f t="shared" si="3462"/>
        <v>4</v>
      </c>
    </row>
    <row r="11360" spans="1:16">
      <c r="A11360" s="99">
        <v>44109</v>
      </c>
      <c r="B11360" s="42" t="s">
        <v>12305</v>
      </c>
      <c r="C11360" s="82" t="s">
        <v>51</v>
      </c>
      <c r="D11360" s="82" t="s">
        <v>51</v>
      </c>
      <c r="E11360" s="82" t="s">
        <v>51</v>
      </c>
      <c r="F11360" s="82">
        <v>44110</v>
      </c>
      <c r="G11360" s="69">
        <v>4041</v>
      </c>
      <c r="H11360" s="70">
        <v>44111</v>
      </c>
      <c r="I11360" s="69" t="s">
        <v>35</v>
      </c>
      <c r="J11360" s="69">
        <v>828</v>
      </c>
      <c r="K11360" s="51" t="s">
        <v>35</v>
      </c>
      <c r="N11360" s="9">
        <f t="shared" si="3460"/>
        <v>1</v>
      </c>
      <c r="O11360" s="9">
        <f t="shared" si="3461"/>
        <v>2</v>
      </c>
      <c r="P11360" s="8">
        <f t="shared" si="3462"/>
        <v>3</v>
      </c>
    </row>
    <row r="11361" spans="1:16">
      <c r="A11361" s="99">
        <v>44109</v>
      </c>
      <c r="B11361" s="42" t="s">
        <v>12306</v>
      </c>
      <c r="C11361" s="82" t="s">
        <v>51</v>
      </c>
      <c r="D11361" s="82" t="s">
        <v>51</v>
      </c>
      <c r="E11361" s="82" t="s">
        <v>51</v>
      </c>
      <c r="F11361" s="88">
        <v>44112</v>
      </c>
      <c r="G11361" s="69">
        <v>4083</v>
      </c>
      <c r="H11361" s="70">
        <v>44112</v>
      </c>
      <c r="I11361" s="69" t="s">
        <v>35</v>
      </c>
      <c r="J11361" s="69">
        <v>829</v>
      </c>
      <c r="K11361" s="51" t="s">
        <v>35</v>
      </c>
      <c r="L11361" s="51" t="s">
        <v>27</v>
      </c>
      <c r="M11361" s="51" t="s">
        <v>25</v>
      </c>
      <c r="N11361" s="9">
        <f t="shared" si="3460"/>
        <v>1</v>
      </c>
      <c r="O11361" s="9">
        <f t="shared" si="3461"/>
        <v>1</v>
      </c>
      <c r="P11361" s="8">
        <f t="shared" si="3462"/>
        <v>4</v>
      </c>
    </row>
    <row r="11362" spans="1:16">
      <c r="A11362" s="99">
        <v>44109</v>
      </c>
      <c r="B11362" s="42" t="s">
        <v>12307</v>
      </c>
      <c r="C11362" s="82" t="s">
        <v>49</v>
      </c>
      <c r="D11362" s="82" t="s">
        <v>49</v>
      </c>
      <c r="E11362" s="82" t="s">
        <v>49</v>
      </c>
      <c r="F11362" s="82">
        <v>44110</v>
      </c>
      <c r="G11362" s="69">
        <v>4041</v>
      </c>
      <c r="H11362" s="70">
        <v>44111</v>
      </c>
      <c r="I11362" s="69" t="s">
        <v>35</v>
      </c>
      <c r="J11362" s="69">
        <v>828</v>
      </c>
      <c r="K11362" s="51" t="s">
        <v>35</v>
      </c>
      <c r="L11362" s="51" t="s">
        <v>27</v>
      </c>
      <c r="M11362" s="51" t="s">
        <v>25</v>
      </c>
      <c r="N11362" s="9">
        <f t="shared" si="3460"/>
        <v>1</v>
      </c>
      <c r="O11362" s="9">
        <f t="shared" si="3461"/>
        <v>2</v>
      </c>
      <c r="P11362" s="8">
        <f t="shared" si="3462"/>
        <v>3</v>
      </c>
    </row>
    <row r="11363" spans="1:16">
      <c r="A11363" s="99">
        <v>44109</v>
      </c>
      <c r="B11363" s="42" t="s">
        <v>12308</v>
      </c>
      <c r="C11363" s="82" t="s">
        <v>50</v>
      </c>
      <c r="D11363" s="82" t="s">
        <v>50</v>
      </c>
      <c r="E11363" s="82" t="s">
        <v>50</v>
      </c>
      <c r="F11363" s="82">
        <v>44110</v>
      </c>
      <c r="G11363" s="69">
        <v>4041</v>
      </c>
      <c r="H11363" s="70">
        <v>44111</v>
      </c>
      <c r="I11363" s="69" t="s">
        <v>35</v>
      </c>
      <c r="J11363" s="69">
        <v>828</v>
      </c>
      <c r="K11363" s="51" t="s">
        <v>35</v>
      </c>
      <c r="L11363" s="51" t="s">
        <v>27</v>
      </c>
      <c r="M11363" s="51" t="s">
        <v>25</v>
      </c>
      <c r="N11363" s="9">
        <f t="shared" si="3460"/>
        <v>1</v>
      </c>
      <c r="O11363" s="9">
        <f t="shared" si="3461"/>
        <v>2</v>
      </c>
      <c r="P11363" s="8">
        <f t="shared" si="3462"/>
        <v>3</v>
      </c>
    </row>
    <row r="11364" spans="1:16">
      <c r="A11364" s="99">
        <v>44109</v>
      </c>
      <c r="B11364" s="42" t="s">
        <v>12309</v>
      </c>
      <c r="C11364" s="82" t="s">
        <v>49</v>
      </c>
      <c r="D11364" s="82" t="s">
        <v>49</v>
      </c>
      <c r="E11364" s="82" t="s">
        <v>49</v>
      </c>
      <c r="F11364" s="88">
        <v>44112</v>
      </c>
      <c r="G11364" s="69">
        <v>4083</v>
      </c>
      <c r="H11364" s="70">
        <v>44112</v>
      </c>
      <c r="I11364" s="69" t="s">
        <v>35</v>
      </c>
      <c r="J11364" s="69">
        <v>829</v>
      </c>
      <c r="K11364" s="51" t="s">
        <v>35</v>
      </c>
      <c r="L11364" s="51" t="s">
        <v>27</v>
      </c>
      <c r="M11364" s="51" t="s">
        <v>25</v>
      </c>
      <c r="N11364" s="9">
        <f t="shared" si="3460"/>
        <v>1</v>
      </c>
      <c r="O11364" s="9">
        <f t="shared" si="3461"/>
        <v>1</v>
      </c>
      <c r="P11364" s="8">
        <f t="shared" si="3462"/>
        <v>4</v>
      </c>
    </row>
    <row r="11365" spans="1:16">
      <c r="A11365" s="99">
        <v>44109</v>
      </c>
      <c r="B11365" s="42" t="s">
        <v>12310</v>
      </c>
      <c r="C11365" s="82" t="s">
        <v>51</v>
      </c>
      <c r="D11365" s="82" t="s">
        <v>51</v>
      </c>
      <c r="E11365" s="82" t="s">
        <v>51</v>
      </c>
      <c r="F11365" s="82">
        <v>44110</v>
      </c>
      <c r="G11365" s="69">
        <v>4041</v>
      </c>
      <c r="H11365" s="70">
        <v>44111</v>
      </c>
      <c r="I11365" s="69" t="s">
        <v>35</v>
      </c>
      <c r="J11365" s="69">
        <v>828</v>
      </c>
      <c r="K11365" s="51" t="s">
        <v>35</v>
      </c>
      <c r="L11365" s="51" t="s">
        <v>27</v>
      </c>
      <c r="M11365" s="51" t="s">
        <v>25</v>
      </c>
      <c r="N11365" s="9">
        <f t="shared" si="3460"/>
        <v>1</v>
      </c>
      <c r="O11365" s="9">
        <f t="shared" si="3461"/>
        <v>2</v>
      </c>
      <c r="P11365" s="8">
        <f t="shared" si="3462"/>
        <v>3</v>
      </c>
    </row>
    <row r="11366" spans="1:16">
      <c r="A11366" s="99">
        <v>44109</v>
      </c>
      <c r="B11366" s="42" t="s">
        <v>12311</v>
      </c>
      <c r="C11366" s="82" t="s">
        <v>50</v>
      </c>
      <c r="D11366" s="82" t="s">
        <v>50</v>
      </c>
      <c r="E11366" s="82" t="s">
        <v>50</v>
      </c>
      <c r="F11366" s="88">
        <v>44112</v>
      </c>
      <c r="G11366" s="69">
        <v>4083</v>
      </c>
      <c r="H11366" s="70">
        <v>44112</v>
      </c>
      <c r="I11366" s="69" t="s">
        <v>35</v>
      </c>
      <c r="J11366" s="69">
        <v>829</v>
      </c>
      <c r="K11366" s="51" t="s">
        <v>35</v>
      </c>
      <c r="L11366" s="51" t="s">
        <v>27</v>
      </c>
      <c r="M11366" s="51" t="s">
        <v>25</v>
      </c>
      <c r="N11366" s="9">
        <f t="shared" si="3460"/>
        <v>1</v>
      </c>
      <c r="O11366" s="9">
        <f t="shared" si="3461"/>
        <v>1</v>
      </c>
      <c r="P11366" s="8">
        <f t="shared" si="3462"/>
        <v>4</v>
      </c>
    </row>
    <row r="11367" spans="1:16">
      <c r="A11367" s="99">
        <v>44109</v>
      </c>
      <c r="B11367" s="42" t="s">
        <v>12312</v>
      </c>
      <c r="C11367" s="82" t="s">
        <v>50</v>
      </c>
      <c r="D11367" s="82" t="s">
        <v>50</v>
      </c>
      <c r="E11367" s="82" t="s">
        <v>50</v>
      </c>
      <c r="F11367" s="82">
        <v>44110</v>
      </c>
      <c r="G11367" s="69">
        <v>4041</v>
      </c>
      <c r="H11367" s="70">
        <v>44111</v>
      </c>
      <c r="I11367" s="69" t="s">
        <v>35</v>
      </c>
      <c r="J11367" s="69">
        <v>828</v>
      </c>
      <c r="K11367" s="51" t="s">
        <v>35</v>
      </c>
      <c r="L11367" s="51" t="s">
        <v>27</v>
      </c>
      <c r="M11367" s="51" t="s">
        <v>25</v>
      </c>
      <c r="N11367" s="9">
        <f t="shared" si="3460"/>
        <v>1</v>
      </c>
      <c r="O11367" s="9">
        <f t="shared" si="3461"/>
        <v>2</v>
      </c>
      <c r="P11367" s="8">
        <f t="shared" si="3462"/>
        <v>3</v>
      </c>
    </row>
    <row r="11368" spans="1:16">
      <c r="A11368" s="99">
        <v>44109</v>
      </c>
      <c r="B11368" s="42" t="s">
        <v>12313</v>
      </c>
      <c r="C11368" s="82" t="s">
        <v>51</v>
      </c>
      <c r="D11368" s="82" t="s">
        <v>51</v>
      </c>
      <c r="E11368" s="82" t="s">
        <v>51</v>
      </c>
      <c r="F11368" s="82">
        <v>44110</v>
      </c>
      <c r="G11368" s="69">
        <v>4041</v>
      </c>
      <c r="H11368" s="70">
        <v>44111</v>
      </c>
      <c r="I11368" s="69" t="s">
        <v>35</v>
      </c>
      <c r="J11368" s="69">
        <v>828</v>
      </c>
      <c r="K11368" s="51" t="s">
        <v>35</v>
      </c>
      <c r="L11368" s="51" t="s">
        <v>27</v>
      </c>
      <c r="M11368" s="51" t="s">
        <v>25</v>
      </c>
      <c r="N11368" s="9">
        <f t="shared" si="3460"/>
        <v>1</v>
      </c>
      <c r="O11368" s="9">
        <f t="shared" si="3461"/>
        <v>2</v>
      </c>
      <c r="P11368" s="8">
        <f t="shared" si="3462"/>
        <v>3</v>
      </c>
    </row>
    <row r="11369" spans="1:16">
      <c r="A11369" s="99">
        <v>44109</v>
      </c>
      <c r="B11369" s="42" t="s">
        <v>12314</v>
      </c>
      <c r="C11369" s="82" t="s">
        <v>49</v>
      </c>
      <c r="D11369" s="82" t="s">
        <v>49</v>
      </c>
      <c r="E11369" s="82" t="s">
        <v>49</v>
      </c>
      <c r="F11369" s="88"/>
      <c r="N11369" s="9">
        <f t="shared" si="3460"/>
        <v>1</v>
      </c>
      <c r="O11369" s="9">
        <f t="shared" si="3461"/>
        <v>0</v>
      </c>
      <c r="P11369" s="8">
        <f t="shared" si="3462"/>
        <v>-31506</v>
      </c>
    </row>
    <row r="11370" spans="1:16">
      <c r="A11370" s="99">
        <v>44109</v>
      </c>
      <c r="B11370" s="42" t="s">
        <v>12315</v>
      </c>
      <c r="C11370" s="82" t="s">
        <v>49</v>
      </c>
      <c r="D11370" s="82" t="s">
        <v>49</v>
      </c>
      <c r="E11370" s="82" t="s">
        <v>49</v>
      </c>
      <c r="F11370" s="82">
        <v>44110</v>
      </c>
      <c r="G11370" s="69">
        <v>4041</v>
      </c>
      <c r="H11370" s="70">
        <v>44111</v>
      </c>
      <c r="I11370" s="69" t="s">
        <v>35</v>
      </c>
      <c r="J11370" s="69">
        <v>828</v>
      </c>
      <c r="K11370" s="51" t="s">
        <v>35</v>
      </c>
      <c r="L11370" s="51" t="s">
        <v>27</v>
      </c>
      <c r="M11370" s="51" t="s">
        <v>25</v>
      </c>
      <c r="N11370" s="9">
        <f t="shared" si="3460"/>
        <v>1</v>
      </c>
      <c r="O11370" s="9">
        <f t="shared" si="3461"/>
        <v>2</v>
      </c>
      <c r="P11370" s="8">
        <f t="shared" si="3462"/>
        <v>3</v>
      </c>
    </row>
    <row r="11371" spans="1:16">
      <c r="A11371" s="99">
        <v>44109</v>
      </c>
      <c r="B11371" s="42" t="s">
        <v>12316</v>
      </c>
      <c r="C11371" s="82" t="s">
        <v>50</v>
      </c>
      <c r="D11371" s="82" t="s">
        <v>50</v>
      </c>
      <c r="E11371" s="82" t="s">
        <v>50</v>
      </c>
      <c r="F11371" s="88">
        <v>44112</v>
      </c>
      <c r="G11371" s="69">
        <v>4095</v>
      </c>
      <c r="H11371" s="70">
        <v>44112</v>
      </c>
      <c r="I11371" s="69" t="s">
        <v>35</v>
      </c>
      <c r="J11371" s="69">
        <v>829</v>
      </c>
      <c r="K11371" s="51" t="s">
        <v>35</v>
      </c>
      <c r="N11371" s="9">
        <f t="shared" si="3460"/>
        <v>1</v>
      </c>
      <c r="O11371" s="9">
        <f t="shared" si="3461"/>
        <v>1</v>
      </c>
      <c r="P11371" s="8">
        <f t="shared" si="3462"/>
        <v>4</v>
      </c>
    </row>
    <row r="11372" spans="1:16">
      <c r="A11372" s="99">
        <v>44109</v>
      </c>
      <c r="B11372" s="42" t="s">
        <v>12317</v>
      </c>
      <c r="C11372" s="82" t="s">
        <v>51</v>
      </c>
      <c r="D11372" s="82" t="s">
        <v>51</v>
      </c>
      <c r="E11372" s="82" t="s">
        <v>51</v>
      </c>
      <c r="F11372" s="82">
        <v>44110</v>
      </c>
      <c r="G11372" s="69">
        <v>4041</v>
      </c>
      <c r="H11372" s="70">
        <v>44111</v>
      </c>
      <c r="I11372" s="69" t="s">
        <v>35</v>
      </c>
      <c r="J11372" s="69">
        <v>828</v>
      </c>
      <c r="K11372" s="51" t="s">
        <v>35</v>
      </c>
      <c r="N11372" s="9">
        <f t="shared" si="3460"/>
        <v>1</v>
      </c>
      <c r="O11372" s="9">
        <f t="shared" si="3461"/>
        <v>2</v>
      </c>
      <c r="P11372" s="8">
        <f t="shared" si="3462"/>
        <v>3</v>
      </c>
    </row>
    <row r="11373" spans="1:16">
      <c r="A11373" s="99">
        <v>44109</v>
      </c>
      <c r="B11373" s="42" t="s">
        <v>12318</v>
      </c>
      <c r="C11373" s="82" t="s">
        <v>49</v>
      </c>
      <c r="D11373" s="82" t="s">
        <v>49</v>
      </c>
      <c r="E11373" s="82" t="s">
        <v>49</v>
      </c>
      <c r="F11373" s="82">
        <v>44110</v>
      </c>
      <c r="G11373" s="69">
        <v>4041</v>
      </c>
      <c r="H11373" s="70">
        <v>44111</v>
      </c>
      <c r="I11373" s="69" t="s">
        <v>35</v>
      </c>
      <c r="J11373" s="69">
        <v>828</v>
      </c>
      <c r="K11373" s="51" t="s">
        <v>35</v>
      </c>
      <c r="L11373" s="51" t="s">
        <v>27</v>
      </c>
      <c r="M11373" s="51" t="s">
        <v>25</v>
      </c>
      <c r="N11373" s="9">
        <f t="shared" si="3460"/>
        <v>1</v>
      </c>
      <c r="O11373" s="9">
        <f t="shared" si="3461"/>
        <v>2</v>
      </c>
      <c r="P11373" s="8">
        <f t="shared" si="3462"/>
        <v>3</v>
      </c>
    </row>
    <row r="11374" spans="1:16">
      <c r="A11374" s="99">
        <v>44109</v>
      </c>
      <c r="B11374" s="42" t="s">
        <v>12319</v>
      </c>
      <c r="C11374" s="82" t="s">
        <v>50</v>
      </c>
      <c r="D11374" s="82" t="s">
        <v>50</v>
      </c>
      <c r="E11374" s="82" t="s">
        <v>50</v>
      </c>
      <c r="F11374" s="88">
        <v>44112</v>
      </c>
      <c r="G11374" s="69">
        <v>4083</v>
      </c>
      <c r="H11374" s="70">
        <v>44112</v>
      </c>
      <c r="I11374" s="69" t="s">
        <v>35</v>
      </c>
      <c r="J11374" s="69">
        <v>829</v>
      </c>
      <c r="K11374" s="51" t="s">
        <v>35</v>
      </c>
      <c r="N11374" s="9">
        <f t="shared" si="3460"/>
        <v>1</v>
      </c>
      <c r="O11374" s="9">
        <f t="shared" si="3461"/>
        <v>1</v>
      </c>
      <c r="P11374" s="8">
        <f t="shared" si="3462"/>
        <v>4</v>
      </c>
    </row>
    <row r="11375" spans="1:16">
      <c r="A11375" s="99">
        <v>44109</v>
      </c>
      <c r="B11375" s="42" t="s">
        <v>12320</v>
      </c>
      <c r="C11375" s="82" t="s">
        <v>49</v>
      </c>
      <c r="D11375" s="82" t="s">
        <v>49</v>
      </c>
      <c r="E11375" s="82" t="s">
        <v>49</v>
      </c>
      <c r="F11375" s="82">
        <v>44110</v>
      </c>
      <c r="G11375" s="69">
        <v>4041</v>
      </c>
      <c r="H11375" s="70">
        <v>44111</v>
      </c>
      <c r="I11375" s="69" t="s">
        <v>35</v>
      </c>
      <c r="J11375" s="69">
        <v>828</v>
      </c>
      <c r="K11375" s="51" t="s">
        <v>35</v>
      </c>
      <c r="N11375" s="9">
        <f t="shared" si="3460"/>
        <v>1</v>
      </c>
      <c r="O11375" s="9">
        <f t="shared" si="3461"/>
        <v>2</v>
      </c>
      <c r="P11375" s="8">
        <f t="shared" si="3462"/>
        <v>3</v>
      </c>
    </row>
    <row r="11376" spans="1:16">
      <c r="A11376" s="99">
        <v>44109</v>
      </c>
      <c r="B11376" s="42" t="s">
        <v>12321</v>
      </c>
      <c r="C11376" s="82" t="s">
        <v>49</v>
      </c>
      <c r="D11376" s="82" t="s">
        <v>49</v>
      </c>
      <c r="E11376" s="82" t="s">
        <v>49</v>
      </c>
      <c r="F11376" s="88">
        <v>44112</v>
      </c>
      <c r="G11376" s="69">
        <v>4095</v>
      </c>
      <c r="H11376" s="70">
        <v>44112</v>
      </c>
      <c r="I11376" s="69" t="s">
        <v>35</v>
      </c>
      <c r="J11376" s="69">
        <v>829</v>
      </c>
      <c r="K11376" s="51" t="s">
        <v>35</v>
      </c>
      <c r="L11376" s="51" t="s">
        <v>27</v>
      </c>
      <c r="M11376" s="51" t="s">
        <v>25</v>
      </c>
      <c r="N11376" s="9">
        <f t="shared" si="3460"/>
        <v>1</v>
      </c>
      <c r="O11376" s="9">
        <f t="shared" si="3461"/>
        <v>1</v>
      </c>
      <c r="P11376" s="8">
        <f t="shared" si="3462"/>
        <v>4</v>
      </c>
    </row>
    <row r="11377" spans="1:16">
      <c r="A11377" s="99">
        <v>44109</v>
      </c>
      <c r="B11377" s="42" t="s">
        <v>12322</v>
      </c>
      <c r="C11377" s="82" t="s">
        <v>51</v>
      </c>
      <c r="D11377" s="82" t="s">
        <v>51</v>
      </c>
      <c r="E11377" s="82" t="s">
        <v>51</v>
      </c>
      <c r="F11377" s="88"/>
      <c r="N11377" s="9">
        <f t="shared" si="3460"/>
        <v>1</v>
      </c>
      <c r="O11377" s="9">
        <f t="shared" si="3461"/>
        <v>0</v>
      </c>
      <c r="P11377" s="8">
        <f t="shared" si="3462"/>
        <v>-31506</v>
      </c>
    </row>
    <row r="11378" spans="1:16">
      <c r="A11378" s="99">
        <v>44109</v>
      </c>
      <c r="B11378" s="42" t="s">
        <v>12323</v>
      </c>
      <c r="C11378" s="82" t="s">
        <v>50</v>
      </c>
      <c r="D11378" s="82" t="s">
        <v>50</v>
      </c>
      <c r="E11378" s="82" t="s">
        <v>50</v>
      </c>
      <c r="F11378" s="82">
        <v>44110</v>
      </c>
      <c r="G11378" s="69">
        <v>4041</v>
      </c>
      <c r="H11378" s="70">
        <v>44111</v>
      </c>
      <c r="I11378" s="69" t="s">
        <v>35</v>
      </c>
      <c r="J11378" s="69">
        <v>828</v>
      </c>
      <c r="K11378" s="51" t="s">
        <v>35</v>
      </c>
      <c r="L11378" s="51" t="s">
        <v>27</v>
      </c>
      <c r="M11378" s="51" t="s">
        <v>25</v>
      </c>
      <c r="N11378" s="9">
        <f t="shared" si="3460"/>
        <v>1</v>
      </c>
      <c r="O11378" s="9">
        <f t="shared" si="3461"/>
        <v>2</v>
      </c>
      <c r="P11378" s="8">
        <f t="shared" si="3462"/>
        <v>3</v>
      </c>
    </row>
    <row r="11379" spans="1:16">
      <c r="A11379" s="99">
        <v>44109</v>
      </c>
      <c r="B11379" s="42" t="s">
        <v>12324</v>
      </c>
      <c r="C11379" s="82" t="s">
        <v>51</v>
      </c>
      <c r="D11379" s="82" t="s">
        <v>51</v>
      </c>
      <c r="E11379" s="82" t="s">
        <v>51</v>
      </c>
      <c r="F11379" s="88">
        <v>44112</v>
      </c>
      <c r="G11379" s="69">
        <v>4083</v>
      </c>
      <c r="H11379" s="70">
        <v>44112</v>
      </c>
      <c r="I11379" s="69" t="s">
        <v>35</v>
      </c>
      <c r="J11379" s="69">
        <v>829</v>
      </c>
      <c r="K11379" s="51" t="s">
        <v>35</v>
      </c>
      <c r="N11379" s="9">
        <f t="shared" si="3460"/>
        <v>1</v>
      </c>
      <c r="O11379" s="9">
        <f t="shared" si="3461"/>
        <v>1</v>
      </c>
      <c r="P11379" s="8">
        <f t="shared" si="3462"/>
        <v>4</v>
      </c>
    </row>
    <row r="11380" spans="1:16">
      <c r="A11380" s="99">
        <v>44109</v>
      </c>
      <c r="B11380" s="42" t="s">
        <v>12325</v>
      </c>
      <c r="C11380" s="82" t="s">
        <v>50</v>
      </c>
      <c r="D11380" s="82" t="s">
        <v>50</v>
      </c>
      <c r="E11380" s="82" t="s">
        <v>50</v>
      </c>
      <c r="F11380" s="82">
        <v>44110</v>
      </c>
      <c r="G11380" s="69">
        <v>4041</v>
      </c>
      <c r="H11380" s="70">
        <v>44111</v>
      </c>
      <c r="I11380" s="69" t="s">
        <v>35</v>
      </c>
      <c r="J11380" s="69">
        <v>828</v>
      </c>
      <c r="K11380" s="51" t="s">
        <v>35</v>
      </c>
      <c r="L11380" s="51" t="s">
        <v>27</v>
      </c>
      <c r="M11380" s="51" t="s">
        <v>25</v>
      </c>
      <c r="N11380" s="9">
        <f t="shared" si="3460"/>
        <v>1</v>
      </c>
      <c r="O11380" s="9">
        <f t="shared" si="3461"/>
        <v>2</v>
      </c>
      <c r="P11380" s="8">
        <f t="shared" si="3462"/>
        <v>3</v>
      </c>
    </row>
    <row r="11381" spans="1:16">
      <c r="A11381" s="99">
        <v>44109</v>
      </c>
      <c r="B11381" s="42" t="s">
        <v>12326</v>
      </c>
      <c r="C11381" s="82" t="s">
        <v>51</v>
      </c>
      <c r="D11381" s="82" t="s">
        <v>51</v>
      </c>
      <c r="E11381" s="82" t="s">
        <v>50</v>
      </c>
      <c r="F11381" s="88"/>
      <c r="N11381" s="9">
        <f t="shared" si="3460"/>
        <v>1</v>
      </c>
      <c r="O11381" s="9">
        <f t="shared" si="3461"/>
        <v>0</v>
      </c>
      <c r="P11381" s="8">
        <f t="shared" si="3462"/>
        <v>-31506</v>
      </c>
    </row>
    <row r="11382" spans="1:16">
      <c r="A11382" s="99">
        <v>44109</v>
      </c>
      <c r="B11382" s="42" t="s">
        <v>12327</v>
      </c>
      <c r="C11382" s="82" t="s">
        <v>51</v>
      </c>
      <c r="D11382" s="82" t="s">
        <v>51</v>
      </c>
      <c r="E11382" s="82" t="s">
        <v>51</v>
      </c>
      <c r="F11382" s="82">
        <v>44110</v>
      </c>
      <c r="G11382" s="69">
        <v>4041</v>
      </c>
      <c r="H11382" s="70">
        <v>44111</v>
      </c>
      <c r="I11382" s="69" t="s">
        <v>35</v>
      </c>
      <c r="J11382" s="69">
        <v>828</v>
      </c>
      <c r="K11382" s="51" t="s">
        <v>35</v>
      </c>
      <c r="N11382" s="9">
        <f t="shared" si="3460"/>
        <v>1</v>
      </c>
      <c r="O11382" s="9">
        <f t="shared" si="3461"/>
        <v>2</v>
      </c>
      <c r="P11382" s="8">
        <f t="shared" si="3462"/>
        <v>3</v>
      </c>
    </row>
    <row r="11383" spans="1:16">
      <c r="A11383" s="99">
        <v>44109</v>
      </c>
      <c r="B11383" s="42" t="s">
        <v>12328</v>
      </c>
      <c r="C11383" s="82" t="s">
        <v>49</v>
      </c>
      <c r="D11383" s="82" t="s">
        <v>49</v>
      </c>
      <c r="E11383" s="82" t="s">
        <v>49</v>
      </c>
      <c r="F11383" s="82">
        <v>44110</v>
      </c>
      <c r="G11383" s="69">
        <v>4041</v>
      </c>
      <c r="H11383" s="70">
        <v>44111</v>
      </c>
      <c r="I11383" s="69" t="s">
        <v>35</v>
      </c>
      <c r="J11383" s="69">
        <v>828</v>
      </c>
      <c r="K11383" s="51" t="s">
        <v>35</v>
      </c>
      <c r="N11383" s="9">
        <f t="shared" si="3460"/>
        <v>1</v>
      </c>
      <c r="O11383" s="9">
        <f t="shared" si="3461"/>
        <v>2</v>
      </c>
      <c r="P11383" s="8">
        <f t="shared" si="3462"/>
        <v>3</v>
      </c>
    </row>
    <row r="11384" spans="1:16">
      <c r="A11384" s="99">
        <v>44109</v>
      </c>
      <c r="B11384" s="42" t="s">
        <v>12329</v>
      </c>
      <c r="C11384" s="82" t="s">
        <v>49</v>
      </c>
      <c r="D11384" s="82" t="s">
        <v>49</v>
      </c>
      <c r="E11384" s="82" t="s">
        <v>49</v>
      </c>
      <c r="F11384" s="88">
        <v>44112</v>
      </c>
      <c r="G11384" s="69">
        <v>4083</v>
      </c>
      <c r="H11384" s="70">
        <v>44112</v>
      </c>
      <c r="I11384" s="69" t="s">
        <v>35</v>
      </c>
      <c r="J11384" s="69">
        <v>829</v>
      </c>
      <c r="K11384" s="51" t="s">
        <v>35</v>
      </c>
      <c r="L11384" s="51" t="s">
        <v>27</v>
      </c>
      <c r="M11384" s="51" t="s">
        <v>25</v>
      </c>
      <c r="N11384" s="9">
        <f t="shared" si="3460"/>
        <v>1</v>
      </c>
      <c r="O11384" s="9">
        <f t="shared" si="3461"/>
        <v>1</v>
      </c>
      <c r="P11384" s="8">
        <f t="shared" si="3462"/>
        <v>4</v>
      </c>
    </row>
    <row r="11385" spans="1:16">
      <c r="A11385" s="99">
        <v>44109</v>
      </c>
      <c r="B11385" s="42" t="s">
        <v>12330</v>
      </c>
      <c r="C11385" s="82" t="s">
        <v>49</v>
      </c>
      <c r="D11385" s="82" t="s">
        <v>49</v>
      </c>
      <c r="E11385" s="82" t="s">
        <v>49</v>
      </c>
      <c r="F11385" s="82">
        <v>44110</v>
      </c>
      <c r="G11385" s="69">
        <v>4041</v>
      </c>
      <c r="H11385" s="70">
        <v>44111</v>
      </c>
      <c r="I11385" s="69" t="s">
        <v>35</v>
      </c>
      <c r="J11385" s="69">
        <v>828</v>
      </c>
      <c r="K11385" s="51" t="s">
        <v>35</v>
      </c>
      <c r="L11385" s="51" t="s">
        <v>27</v>
      </c>
      <c r="M11385" s="51" t="s">
        <v>25</v>
      </c>
      <c r="N11385" s="9">
        <f t="shared" si="3460"/>
        <v>1</v>
      </c>
      <c r="O11385" s="9">
        <f t="shared" si="3461"/>
        <v>2</v>
      </c>
      <c r="P11385" s="8">
        <f t="shared" si="3462"/>
        <v>3</v>
      </c>
    </row>
    <row r="11386" spans="1:16">
      <c r="A11386" s="99">
        <v>44109</v>
      </c>
      <c r="B11386" s="42" t="s">
        <v>12331</v>
      </c>
      <c r="C11386" s="82" t="s">
        <v>49</v>
      </c>
      <c r="D11386" s="82" t="s">
        <v>49</v>
      </c>
      <c r="E11386" s="82" t="s">
        <v>49</v>
      </c>
      <c r="F11386" s="88">
        <v>44112</v>
      </c>
      <c r="G11386" s="69">
        <v>4095</v>
      </c>
      <c r="H11386" s="70">
        <v>44112</v>
      </c>
      <c r="I11386" s="69" t="s">
        <v>35</v>
      </c>
      <c r="J11386" s="69">
        <v>829</v>
      </c>
      <c r="K11386" s="51" t="s">
        <v>35</v>
      </c>
      <c r="N11386" s="9">
        <f t="shared" si="3460"/>
        <v>1</v>
      </c>
      <c r="O11386" s="9">
        <f t="shared" si="3461"/>
        <v>1</v>
      </c>
      <c r="P11386" s="8">
        <f t="shared" si="3462"/>
        <v>4</v>
      </c>
    </row>
    <row r="11387" spans="1:16">
      <c r="A11387" s="99">
        <v>44109</v>
      </c>
      <c r="B11387" s="42" t="s">
        <v>12332</v>
      </c>
      <c r="C11387" s="82" t="s">
        <v>50</v>
      </c>
      <c r="D11387" s="82" t="s">
        <v>50</v>
      </c>
      <c r="E11387" s="82" t="s">
        <v>50</v>
      </c>
      <c r="F11387" s="82">
        <v>44110</v>
      </c>
      <c r="G11387" s="69">
        <v>4041</v>
      </c>
      <c r="H11387" s="70">
        <v>44111</v>
      </c>
      <c r="I11387" s="69" t="s">
        <v>35</v>
      </c>
      <c r="J11387" s="69">
        <v>828</v>
      </c>
      <c r="K11387" s="51" t="s">
        <v>35</v>
      </c>
      <c r="L11387" s="51" t="s">
        <v>27</v>
      </c>
      <c r="M11387" s="51" t="s">
        <v>25</v>
      </c>
      <c r="N11387" s="9">
        <f t="shared" si="3460"/>
        <v>1</v>
      </c>
      <c r="O11387" s="9">
        <f t="shared" si="3461"/>
        <v>2</v>
      </c>
      <c r="P11387" s="8">
        <f t="shared" si="3462"/>
        <v>3</v>
      </c>
    </row>
    <row r="11388" spans="1:16">
      <c r="A11388" s="99">
        <v>44109</v>
      </c>
      <c r="B11388" s="42" t="s">
        <v>12333</v>
      </c>
      <c r="C11388" s="82" t="s">
        <v>49</v>
      </c>
      <c r="D11388" s="82" t="s">
        <v>49</v>
      </c>
      <c r="E11388" s="82" t="s">
        <v>49</v>
      </c>
      <c r="F11388" s="82">
        <v>44110</v>
      </c>
      <c r="G11388" s="69">
        <v>4041</v>
      </c>
      <c r="H11388" s="70">
        <v>44111</v>
      </c>
      <c r="I11388" s="69" t="s">
        <v>35</v>
      </c>
      <c r="J11388" s="69">
        <v>828</v>
      </c>
      <c r="K11388" s="51" t="s">
        <v>35</v>
      </c>
      <c r="N11388" s="9">
        <f t="shared" si="3460"/>
        <v>1</v>
      </c>
      <c r="O11388" s="9">
        <f t="shared" si="3461"/>
        <v>2</v>
      </c>
      <c r="P11388" s="8">
        <f t="shared" si="3462"/>
        <v>3</v>
      </c>
    </row>
    <row r="11389" spans="1:16">
      <c r="A11389" s="99">
        <v>44109</v>
      </c>
      <c r="B11389" s="42" t="s">
        <v>12334</v>
      </c>
      <c r="C11389" s="82" t="s">
        <v>49</v>
      </c>
      <c r="D11389" s="82" t="s">
        <v>49</v>
      </c>
      <c r="E11389" s="82" t="s">
        <v>49</v>
      </c>
      <c r="F11389" s="88">
        <v>44112</v>
      </c>
      <c r="G11389" s="69">
        <v>4083</v>
      </c>
      <c r="H11389" s="70">
        <v>44112</v>
      </c>
      <c r="I11389" s="69" t="s">
        <v>35</v>
      </c>
      <c r="J11389" s="69">
        <v>829</v>
      </c>
      <c r="K11389" s="51" t="s">
        <v>35</v>
      </c>
      <c r="L11389" s="51" t="s">
        <v>27</v>
      </c>
      <c r="M11389" s="51" t="s">
        <v>25</v>
      </c>
      <c r="N11389" s="9">
        <f t="shared" si="3460"/>
        <v>1</v>
      </c>
      <c r="O11389" s="9">
        <f t="shared" si="3461"/>
        <v>1</v>
      </c>
      <c r="P11389" s="8">
        <f t="shared" si="3462"/>
        <v>4</v>
      </c>
    </row>
    <row r="11390" spans="1:16">
      <c r="A11390" s="99">
        <v>44109</v>
      </c>
      <c r="B11390" s="42" t="s">
        <v>12335</v>
      </c>
      <c r="C11390" s="82" t="s">
        <v>51</v>
      </c>
      <c r="D11390" s="82" t="s">
        <v>51</v>
      </c>
      <c r="E11390" s="82" t="s">
        <v>51</v>
      </c>
      <c r="F11390" s="82">
        <v>44110</v>
      </c>
      <c r="G11390" s="69">
        <v>4041</v>
      </c>
      <c r="H11390" s="70">
        <v>44111</v>
      </c>
      <c r="I11390" s="69" t="s">
        <v>35</v>
      </c>
      <c r="J11390" s="69">
        <v>828</v>
      </c>
      <c r="K11390" s="51" t="s">
        <v>35</v>
      </c>
      <c r="L11390" s="51" t="s">
        <v>27</v>
      </c>
      <c r="M11390" s="51" t="s">
        <v>25</v>
      </c>
      <c r="N11390" s="9">
        <f t="shared" si="3460"/>
        <v>1</v>
      </c>
      <c r="O11390" s="9">
        <f t="shared" si="3461"/>
        <v>2</v>
      </c>
      <c r="P11390" s="8">
        <f t="shared" si="3462"/>
        <v>3</v>
      </c>
    </row>
    <row r="11391" spans="1:16">
      <c r="A11391" s="99">
        <v>44109</v>
      </c>
      <c r="B11391" s="42" t="s">
        <v>12336</v>
      </c>
      <c r="C11391" s="82" t="s">
        <v>51</v>
      </c>
      <c r="D11391" s="82" t="s">
        <v>51</v>
      </c>
      <c r="E11391" s="82" t="s">
        <v>51</v>
      </c>
      <c r="F11391" s="88"/>
      <c r="K11391" s="51" t="s">
        <v>35</v>
      </c>
      <c r="L11391" s="51" t="s">
        <v>27</v>
      </c>
      <c r="M11391" s="51" t="s">
        <v>25</v>
      </c>
      <c r="N11391" s="9">
        <f t="shared" si="3460"/>
        <v>1</v>
      </c>
      <c r="O11391" s="9">
        <f t="shared" si="3461"/>
        <v>0</v>
      </c>
      <c r="P11391" s="8">
        <f t="shared" si="3462"/>
        <v>-31506</v>
      </c>
    </row>
    <row r="11392" spans="1:16">
      <c r="A11392" s="99">
        <v>44109</v>
      </c>
      <c r="B11392" s="42" t="s">
        <v>12337</v>
      </c>
      <c r="C11392" s="82" t="s">
        <v>49</v>
      </c>
      <c r="D11392" s="82" t="s">
        <v>49</v>
      </c>
      <c r="E11392" s="82" t="s">
        <v>49</v>
      </c>
      <c r="F11392" s="82">
        <v>44110</v>
      </c>
      <c r="G11392" s="69">
        <v>4041</v>
      </c>
      <c r="H11392" s="70">
        <v>44111</v>
      </c>
      <c r="I11392" s="69" t="s">
        <v>35</v>
      </c>
      <c r="J11392" s="69">
        <v>828</v>
      </c>
      <c r="K11392" s="51" t="s">
        <v>35</v>
      </c>
      <c r="L11392" s="51" t="s">
        <v>27</v>
      </c>
      <c r="M11392" s="51" t="s">
        <v>25</v>
      </c>
      <c r="N11392" s="9">
        <f t="shared" si="3460"/>
        <v>1</v>
      </c>
      <c r="O11392" s="9">
        <f t="shared" si="3461"/>
        <v>2</v>
      </c>
      <c r="P11392" s="8">
        <f t="shared" si="3462"/>
        <v>3</v>
      </c>
    </row>
    <row r="11393" spans="1:16">
      <c r="A11393" s="99">
        <v>44109</v>
      </c>
      <c r="B11393" s="42" t="s">
        <v>12338</v>
      </c>
      <c r="C11393" s="82" t="s">
        <v>50</v>
      </c>
      <c r="D11393" s="82" t="s">
        <v>50</v>
      </c>
      <c r="E11393" s="82" t="s">
        <v>50</v>
      </c>
      <c r="F11393" s="82">
        <v>44110</v>
      </c>
      <c r="G11393" s="69">
        <v>4041</v>
      </c>
      <c r="H11393" s="70">
        <v>44111</v>
      </c>
      <c r="I11393" s="69" t="s">
        <v>35</v>
      </c>
      <c r="J11393" s="69">
        <v>828</v>
      </c>
      <c r="K11393" s="51" t="s">
        <v>35</v>
      </c>
      <c r="L11393" s="51" t="s">
        <v>27</v>
      </c>
      <c r="M11393" s="51" t="s">
        <v>25</v>
      </c>
      <c r="N11393" s="9">
        <f t="shared" si="3460"/>
        <v>1</v>
      </c>
      <c r="O11393" s="9">
        <f t="shared" si="3461"/>
        <v>2</v>
      </c>
      <c r="P11393" s="8">
        <f t="shared" si="3462"/>
        <v>3</v>
      </c>
    </row>
    <row r="11394" spans="1:16">
      <c r="A11394" s="99">
        <v>44109</v>
      </c>
      <c r="B11394" s="42" t="s">
        <v>12339</v>
      </c>
      <c r="C11394" s="82" t="s">
        <v>50</v>
      </c>
      <c r="D11394" s="82" t="s">
        <v>50</v>
      </c>
      <c r="E11394" s="82" t="s">
        <v>50</v>
      </c>
      <c r="F11394" s="88">
        <v>44112</v>
      </c>
      <c r="G11394" s="69">
        <v>4095</v>
      </c>
      <c r="H11394" s="70">
        <v>44112</v>
      </c>
      <c r="I11394" s="69" t="s">
        <v>35</v>
      </c>
      <c r="J11394" s="69">
        <v>829</v>
      </c>
      <c r="K11394" s="51" t="s">
        <v>35</v>
      </c>
      <c r="L11394" s="51" t="s">
        <v>27</v>
      </c>
      <c r="M11394" s="51" t="s">
        <v>25</v>
      </c>
      <c r="N11394" s="9">
        <f t="shared" si="3460"/>
        <v>1</v>
      </c>
      <c r="O11394" s="9">
        <f t="shared" si="3461"/>
        <v>1</v>
      </c>
      <c r="P11394" s="8">
        <f t="shared" si="3462"/>
        <v>4</v>
      </c>
    </row>
    <row r="11395" spans="1:16">
      <c r="A11395" s="99">
        <v>44109</v>
      </c>
      <c r="B11395" s="42" t="s">
        <v>12340</v>
      </c>
      <c r="C11395" s="82" t="s">
        <v>51</v>
      </c>
      <c r="D11395" s="82" t="s">
        <v>51</v>
      </c>
      <c r="E11395" s="82" t="s">
        <v>51</v>
      </c>
      <c r="F11395" s="82">
        <v>44110</v>
      </c>
      <c r="G11395" s="69">
        <v>4041</v>
      </c>
      <c r="H11395" s="70">
        <v>44111</v>
      </c>
      <c r="I11395" s="69" t="s">
        <v>35</v>
      </c>
      <c r="J11395" s="69">
        <v>828</v>
      </c>
      <c r="K11395" s="51" t="s">
        <v>35</v>
      </c>
      <c r="L11395" s="51" t="s">
        <v>27</v>
      </c>
      <c r="M11395" s="51" t="s">
        <v>25</v>
      </c>
      <c r="N11395" s="9">
        <f t="shared" si="3460"/>
        <v>1</v>
      </c>
      <c r="O11395" s="9">
        <f t="shared" si="3461"/>
        <v>2</v>
      </c>
      <c r="P11395" s="8">
        <f t="shared" si="3462"/>
        <v>3</v>
      </c>
    </row>
    <row r="11396" spans="1:16">
      <c r="A11396" s="99">
        <v>44109</v>
      </c>
      <c r="B11396" s="42" t="s">
        <v>12341</v>
      </c>
      <c r="C11396" s="82" t="s">
        <v>49</v>
      </c>
      <c r="D11396" s="82" t="s">
        <v>49</v>
      </c>
      <c r="E11396" s="82" t="s">
        <v>49</v>
      </c>
      <c r="F11396" s="88">
        <v>44112</v>
      </c>
      <c r="G11396" s="69">
        <v>4095</v>
      </c>
      <c r="H11396" s="70">
        <v>44112</v>
      </c>
      <c r="I11396" s="69" t="s">
        <v>35</v>
      </c>
      <c r="J11396" s="69">
        <v>829</v>
      </c>
      <c r="K11396" s="51" t="s">
        <v>35</v>
      </c>
      <c r="L11396" s="51" t="s">
        <v>27</v>
      </c>
      <c r="M11396" s="51" t="s">
        <v>25</v>
      </c>
      <c r="N11396" s="9">
        <f t="shared" si="3460"/>
        <v>1</v>
      </c>
      <c r="O11396" s="9">
        <f t="shared" si="3461"/>
        <v>1</v>
      </c>
      <c r="P11396" s="8">
        <f t="shared" si="3462"/>
        <v>4</v>
      </c>
    </row>
    <row r="11397" spans="1:16">
      <c r="A11397" s="99">
        <v>44109</v>
      </c>
      <c r="B11397" s="42" t="s">
        <v>12342</v>
      </c>
      <c r="C11397" s="82" t="s">
        <v>50</v>
      </c>
      <c r="D11397" s="82" t="s">
        <v>50</v>
      </c>
      <c r="E11397" s="82" t="s">
        <v>50</v>
      </c>
      <c r="F11397" s="88"/>
      <c r="K11397" s="51" t="s">
        <v>35</v>
      </c>
      <c r="L11397" s="51" t="s">
        <v>27</v>
      </c>
      <c r="M11397" s="51" t="s">
        <v>25</v>
      </c>
      <c r="N11397" s="9">
        <f t="shared" si="3460"/>
        <v>1</v>
      </c>
      <c r="O11397" s="9">
        <f t="shared" si="3461"/>
        <v>0</v>
      </c>
      <c r="P11397" s="8">
        <f t="shared" si="3462"/>
        <v>-31506</v>
      </c>
    </row>
    <row r="11398" spans="1:16">
      <c r="A11398" s="99">
        <v>44109</v>
      </c>
      <c r="B11398" s="42" t="s">
        <v>12343</v>
      </c>
      <c r="C11398" s="82" t="s">
        <v>49</v>
      </c>
      <c r="D11398" s="82" t="s">
        <v>49</v>
      </c>
      <c r="E11398" s="82" t="s">
        <v>49</v>
      </c>
      <c r="F11398" s="88">
        <v>44112</v>
      </c>
      <c r="G11398" s="69">
        <v>4095</v>
      </c>
      <c r="H11398" s="70">
        <v>44112</v>
      </c>
      <c r="I11398" s="69" t="s">
        <v>35</v>
      </c>
      <c r="J11398" s="69">
        <v>829</v>
      </c>
      <c r="K11398" s="51" t="s">
        <v>35</v>
      </c>
      <c r="N11398" s="9">
        <f t="shared" si="3460"/>
        <v>1</v>
      </c>
      <c r="O11398" s="9">
        <f t="shared" si="3461"/>
        <v>1</v>
      </c>
      <c r="P11398" s="8">
        <f t="shared" si="3462"/>
        <v>4</v>
      </c>
    </row>
    <row r="11399" spans="1:16">
      <c r="A11399" s="99">
        <v>44109</v>
      </c>
      <c r="B11399" s="42" t="s">
        <v>12344</v>
      </c>
      <c r="C11399" s="82" t="s">
        <v>50</v>
      </c>
      <c r="D11399" s="82" t="s">
        <v>50</v>
      </c>
      <c r="E11399" s="82" t="s">
        <v>50</v>
      </c>
      <c r="F11399" s="88"/>
      <c r="K11399" s="51" t="s">
        <v>39</v>
      </c>
      <c r="L11399" s="51" t="s">
        <v>27</v>
      </c>
      <c r="M11399" s="51" t="s">
        <v>25</v>
      </c>
      <c r="N11399" s="9">
        <f t="shared" si="3460"/>
        <v>1</v>
      </c>
      <c r="O11399" s="9">
        <f t="shared" si="3461"/>
        <v>0</v>
      </c>
      <c r="P11399" s="8">
        <f t="shared" si="3462"/>
        <v>-31506</v>
      </c>
    </row>
    <row r="11400" spans="1:16">
      <c r="A11400" s="99">
        <v>44109</v>
      </c>
      <c r="B11400" s="42" t="s">
        <v>12345</v>
      </c>
      <c r="C11400" s="82" t="s">
        <v>50</v>
      </c>
      <c r="D11400" s="82" t="s">
        <v>50</v>
      </c>
      <c r="E11400" s="82" t="s">
        <v>50</v>
      </c>
      <c r="F11400" s="82">
        <v>44110</v>
      </c>
      <c r="G11400" s="69">
        <v>4041</v>
      </c>
      <c r="H11400" s="70">
        <v>44111</v>
      </c>
      <c r="I11400" s="69" t="s">
        <v>35</v>
      </c>
      <c r="J11400" s="69">
        <v>828</v>
      </c>
      <c r="K11400" s="51" t="s">
        <v>35</v>
      </c>
      <c r="L11400" s="51" t="s">
        <v>27</v>
      </c>
      <c r="M11400" s="51" t="s">
        <v>25</v>
      </c>
      <c r="N11400" s="9">
        <f t="shared" si="3460"/>
        <v>1</v>
      </c>
      <c r="O11400" s="9">
        <f t="shared" si="3461"/>
        <v>2</v>
      </c>
      <c r="P11400" s="8">
        <f t="shared" si="3462"/>
        <v>3</v>
      </c>
    </row>
    <row r="11401" spans="1:16">
      <c r="A11401" s="99">
        <v>44109</v>
      </c>
      <c r="B11401" s="42" t="s">
        <v>12346</v>
      </c>
      <c r="C11401" s="82" t="s">
        <v>50</v>
      </c>
      <c r="D11401" s="82" t="s">
        <v>50</v>
      </c>
      <c r="E11401" s="82" t="s">
        <v>50</v>
      </c>
      <c r="F11401" s="88">
        <v>44119</v>
      </c>
      <c r="G11401" s="69">
        <v>4218</v>
      </c>
      <c r="H11401" s="70">
        <v>44119</v>
      </c>
      <c r="I11401" s="69" t="s">
        <v>39</v>
      </c>
      <c r="J11401" s="69">
        <v>833</v>
      </c>
      <c r="K11401" s="51" t="s">
        <v>39</v>
      </c>
      <c r="L11401" s="51" t="s">
        <v>27</v>
      </c>
      <c r="M11401" s="51" t="s">
        <v>25</v>
      </c>
      <c r="N11401" s="9">
        <f t="shared" ref="N11401:N11464" si="3463">NETWORKDAYS(A11401,A11401,1)</f>
        <v>1</v>
      </c>
      <c r="O11401" s="9">
        <f t="shared" ref="O11401:O11464" si="3464">NETWORKDAYS(F11401,H11401,1)</f>
        <v>1</v>
      </c>
      <c r="P11401" s="8">
        <f t="shared" ref="P11401:P11464" si="3465">NETWORKDAYS(A11401,H11401,1)</f>
        <v>9</v>
      </c>
    </row>
    <row r="11402" spans="1:16">
      <c r="A11402" s="99">
        <v>44109</v>
      </c>
      <c r="B11402" s="42" t="s">
        <v>12347</v>
      </c>
      <c r="C11402" s="82" t="s">
        <v>50</v>
      </c>
      <c r="D11402" s="82" t="s">
        <v>50</v>
      </c>
      <c r="E11402" s="82" t="s">
        <v>50</v>
      </c>
      <c r="F11402" s="82"/>
      <c r="K11402" s="51" t="s">
        <v>39</v>
      </c>
      <c r="L11402" s="51" t="s">
        <v>27</v>
      </c>
      <c r="M11402" s="51" t="s">
        <v>25</v>
      </c>
      <c r="N11402" s="9">
        <f t="shared" si="3463"/>
        <v>1</v>
      </c>
      <c r="O11402" s="9">
        <f t="shared" si="3464"/>
        <v>0</v>
      </c>
      <c r="P11402" s="8">
        <f t="shared" si="3465"/>
        <v>-31506</v>
      </c>
    </row>
    <row r="11403" spans="1:16">
      <c r="A11403" s="99">
        <v>44109</v>
      </c>
      <c r="B11403" s="42" t="s">
        <v>12348</v>
      </c>
      <c r="C11403" s="82" t="s">
        <v>51</v>
      </c>
      <c r="D11403" s="82" t="s">
        <v>51</v>
      </c>
      <c r="E11403" s="82" t="s">
        <v>51</v>
      </c>
      <c r="F11403" s="82">
        <v>44111</v>
      </c>
      <c r="G11403" s="69">
        <v>4071</v>
      </c>
      <c r="H11403" s="70">
        <v>44112</v>
      </c>
      <c r="I11403" s="69" t="s">
        <v>41</v>
      </c>
      <c r="J11403" s="69">
        <v>829</v>
      </c>
      <c r="K11403" s="51" t="s">
        <v>41</v>
      </c>
      <c r="L11403" s="51" t="s">
        <v>27</v>
      </c>
      <c r="M11403" s="51" t="s">
        <v>25</v>
      </c>
      <c r="N11403" s="9">
        <f t="shared" si="3463"/>
        <v>1</v>
      </c>
      <c r="O11403" s="9">
        <f t="shared" si="3464"/>
        <v>2</v>
      </c>
      <c r="P11403" s="8">
        <f t="shared" si="3465"/>
        <v>4</v>
      </c>
    </row>
    <row r="11404" spans="1:16">
      <c r="A11404" s="99">
        <v>44109</v>
      </c>
      <c r="B11404" s="42" t="s">
        <v>12349</v>
      </c>
      <c r="C11404" s="82" t="s">
        <v>50</v>
      </c>
      <c r="D11404" s="82" t="s">
        <v>50</v>
      </c>
      <c r="E11404" s="82" t="s">
        <v>50</v>
      </c>
      <c r="F11404" s="82"/>
      <c r="N11404" s="9">
        <f t="shared" si="3463"/>
        <v>1</v>
      </c>
      <c r="O11404" s="9">
        <f t="shared" si="3464"/>
        <v>0</v>
      </c>
      <c r="P11404" s="8">
        <f t="shared" si="3465"/>
        <v>-31506</v>
      </c>
    </row>
    <row r="11405" spans="1:16">
      <c r="A11405" s="99">
        <v>44109</v>
      </c>
      <c r="B11405" s="42" t="s">
        <v>12350</v>
      </c>
      <c r="C11405" s="82" t="s">
        <v>50</v>
      </c>
      <c r="D11405" s="82" t="s">
        <v>50</v>
      </c>
      <c r="E11405" s="82" t="s">
        <v>50</v>
      </c>
      <c r="F11405" s="82">
        <v>44111</v>
      </c>
      <c r="G11405" s="69">
        <v>4071</v>
      </c>
      <c r="H11405" s="70">
        <v>44112</v>
      </c>
      <c r="I11405" s="69" t="s">
        <v>41</v>
      </c>
      <c r="J11405" s="69">
        <v>829</v>
      </c>
      <c r="K11405" s="51" t="s">
        <v>41</v>
      </c>
      <c r="L11405" s="51" t="s">
        <v>27</v>
      </c>
      <c r="M11405" s="51" t="s">
        <v>25</v>
      </c>
      <c r="N11405" s="9">
        <f t="shared" si="3463"/>
        <v>1</v>
      </c>
      <c r="O11405" s="9">
        <f t="shared" si="3464"/>
        <v>2</v>
      </c>
      <c r="P11405" s="8">
        <f t="shared" si="3465"/>
        <v>4</v>
      </c>
    </row>
    <row r="11406" spans="1:16">
      <c r="A11406" s="99">
        <v>44109</v>
      </c>
      <c r="B11406" s="42" t="s">
        <v>12351</v>
      </c>
      <c r="C11406" s="82" t="s">
        <v>50</v>
      </c>
      <c r="D11406" s="82" t="s">
        <v>50</v>
      </c>
      <c r="E11406" s="82" t="s">
        <v>50</v>
      </c>
      <c r="F11406" s="82">
        <v>44130</v>
      </c>
      <c r="G11406" s="69">
        <v>4491</v>
      </c>
      <c r="H11406" s="70">
        <v>44131</v>
      </c>
      <c r="I11406" s="69" t="s">
        <v>35</v>
      </c>
      <c r="J11406" s="69">
        <v>837</v>
      </c>
      <c r="K11406" s="51" t="s">
        <v>35</v>
      </c>
      <c r="L11406" s="51" t="s">
        <v>27</v>
      </c>
      <c r="M11406" s="51" t="s">
        <v>25</v>
      </c>
      <c r="N11406" s="9">
        <f t="shared" si="3463"/>
        <v>1</v>
      </c>
      <c r="O11406" s="9">
        <f t="shared" si="3464"/>
        <v>2</v>
      </c>
      <c r="P11406" s="8">
        <f t="shared" si="3465"/>
        <v>17</v>
      </c>
    </row>
    <row r="11407" spans="1:16">
      <c r="A11407" s="99">
        <v>44109</v>
      </c>
      <c r="B11407" s="42" t="s">
        <v>12352</v>
      </c>
      <c r="C11407" s="82" t="s">
        <v>50</v>
      </c>
      <c r="D11407" s="82" t="s">
        <v>50</v>
      </c>
      <c r="E11407" s="82" t="s">
        <v>50</v>
      </c>
      <c r="F11407" s="88"/>
      <c r="N11407" s="9">
        <f t="shared" si="3463"/>
        <v>1</v>
      </c>
      <c r="O11407" s="9">
        <f t="shared" si="3464"/>
        <v>0</v>
      </c>
      <c r="P11407" s="8">
        <f t="shared" si="3465"/>
        <v>-31506</v>
      </c>
    </row>
    <row r="11408" spans="1:16">
      <c r="A11408" s="99">
        <v>44109</v>
      </c>
      <c r="B11408" s="42" t="s">
        <v>12353</v>
      </c>
      <c r="C11408" s="82" t="s">
        <v>50</v>
      </c>
      <c r="D11408" s="82" t="s">
        <v>50</v>
      </c>
      <c r="E11408" s="82" t="s">
        <v>50</v>
      </c>
      <c r="F11408" s="82"/>
      <c r="K11408" s="51" t="s">
        <v>41</v>
      </c>
      <c r="L11408" s="51" t="s">
        <v>27</v>
      </c>
      <c r="M11408" s="51" t="s">
        <v>25</v>
      </c>
      <c r="N11408" s="9">
        <f t="shared" si="3463"/>
        <v>1</v>
      </c>
      <c r="O11408" s="9">
        <f t="shared" si="3464"/>
        <v>0</v>
      </c>
      <c r="P11408" s="8">
        <f t="shared" si="3465"/>
        <v>-31506</v>
      </c>
    </row>
    <row r="11409" spans="1:16">
      <c r="A11409" s="99">
        <v>44109</v>
      </c>
      <c r="B11409" s="42" t="s">
        <v>12354</v>
      </c>
      <c r="C11409" s="82" t="s">
        <v>49</v>
      </c>
      <c r="D11409" s="82" t="s">
        <v>49</v>
      </c>
      <c r="E11409" s="82" t="s">
        <v>49</v>
      </c>
      <c r="F11409" s="88">
        <v>44111</v>
      </c>
      <c r="G11409" s="69">
        <v>4068</v>
      </c>
      <c r="H11409" s="70">
        <v>44111</v>
      </c>
      <c r="I11409" s="69" t="s">
        <v>41</v>
      </c>
      <c r="J11409" s="69">
        <v>830</v>
      </c>
      <c r="K11409" s="51" t="s">
        <v>41</v>
      </c>
      <c r="L11409" s="51" t="s">
        <v>27</v>
      </c>
      <c r="M11409" s="51" t="s">
        <v>25</v>
      </c>
      <c r="N11409" s="9">
        <f t="shared" si="3463"/>
        <v>1</v>
      </c>
      <c r="O11409" s="9">
        <f t="shared" si="3464"/>
        <v>1</v>
      </c>
      <c r="P11409" s="8">
        <f t="shared" si="3465"/>
        <v>3</v>
      </c>
    </row>
    <row r="11410" spans="1:16">
      <c r="A11410" s="99">
        <v>44109</v>
      </c>
      <c r="B11410" s="42" t="s">
        <v>12355</v>
      </c>
      <c r="C11410" s="82" t="s">
        <v>50</v>
      </c>
      <c r="D11410" s="82" t="s">
        <v>50</v>
      </c>
      <c r="E11410" s="82" t="s">
        <v>50</v>
      </c>
      <c r="F11410" s="88">
        <v>44127</v>
      </c>
      <c r="G11410" s="69">
        <v>4450</v>
      </c>
      <c r="H11410" s="70">
        <v>44130</v>
      </c>
      <c r="I11410" s="69" t="s">
        <v>39</v>
      </c>
      <c r="J11410" s="69">
        <v>837</v>
      </c>
      <c r="K11410" s="51" t="s">
        <v>39</v>
      </c>
      <c r="L11410" s="51" t="s">
        <v>27</v>
      </c>
      <c r="M11410" s="51" t="s">
        <v>25</v>
      </c>
      <c r="N11410" s="9">
        <f t="shared" si="3463"/>
        <v>1</v>
      </c>
      <c r="O11410" s="9">
        <f t="shared" si="3464"/>
        <v>2</v>
      </c>
      <c r="P11410" s="8">
        <f t="shared" si="3465"/>
        <v>16</v>
      </c>
    </row>
    <row r="11411" spans="1:16">
      <c r="A11411" s="99">
        <v>44109</v>
      </c>
      <c r="B11411" s="42" t="s">
        <v>12356</v>
      </c>
      <c r="C11411" s="82" t="s">
        <v>49</v>
      </c>
      <c r="D11411" s="82" t="s">
        <v>49</v>
      </c>
      <c r="E11411" s="82" t="s">
        <v>49</v>
      </c>
      <c r="F11411" s="88"/>
      <c r="K11411" s="51" t="s">
        <v>41</v>
      </c>
      <c r="L11411" s="51" t="s">
        <v>27</v>
      </c>
      <c r="M11411" s="51" t="s">
        <v>25</v>
      </c>
      <c r="N11411" s="9">
        <f t="shared" si="3463"/>
        <v>1</v>
      </c>
      <c r="O11411" s="9">
        <f t="shared" si="3464"/>
        <v>0</v>
      </c>
      <c r="P11411" s="8">
        <f t="shared" si="3465"/>
        <v>-31506</v>
      </c>
    </row>
    <row r="11412" spans="1:16">
      <c r="A11412" s="99">
        <v>44109</v>
      </c>
      <c r="B11412" s="42" t="s">
        <v>12357</v>
      </c>
      <c r="C11412" s="82" t="s">
        <v>51</v>
      </c>
      <c r="D11412" s="82" t="s">
        <v>51</v>
      </c>
      <c r="E11412" s="82" t="s">
        <v>51</v>
      </c>
      <c r="F11412" s="88">
        <v>44112</v>
      </c>
      <c r="G11412" s="69">
        <v>4095</v>
      </c>
      <c r="H11412" s="70">
        <v>44112</v>
      </c>
      <c r="I11412" s="69" t="s">
        <v>35</v>
      </c>
      <c r="J11412" s="69">
        <v>829</v>
      </c>
      <c r="K11412" s="51" t="s">
        <v>35</v>
      </c>
      <c r="L11412" s="51" t="s">
        <v>27</v>
      </c>
      <c r="M11412" s="51" t="s">
        <v>25</v>
      </c>
      <c r="N11412" s="9">
        <f t="shared" si="3463"/>
        <v>1</v>
      </c>
      <c r="O11412" s="9">
        <f t="shared" si="3464"/>
        <v>1</v>
      </c>
      <c r="P11412" s="8">
        <f t="shared" si="3465"/>
        <v>4</v>
      </c>
    </row>
    <row r="11413" spans="1:16">
      <c r="A11413" s="99">
        <v>44109</v>
      </c>
      <c r="B11413" s="42" t="s">
        <v>12358</v>
      </c>
      <c r="C11413" s="82" t="s">
        <v>51</v>
      </c>
      <c r="D11413" s="82" t="s">
        <v>51</v>
      </c>
      <c r="E11413" s="82" t="s">
        <v>51</v>
      </c>
      <c r="F11413" s="88">
        <v>44113</v>
      </c>
      <c r="G11413" s="220">
        <v>4103</v>
      </c>
      <c r="H11413" s="70">
        <v>44113</v>
      </c>
      <c r="I11413" s="69" t="s">
        <v>30</v>
      </c>
      <c r="J11413" s="69">
        <v>830</v>
      </c>
      <c r="K11413" s="51" t="s">
        <v>30</v>
      </c>
      <c r="L11413" s="51" t="s">
        <v>27</v>
      </c>
      <c r="M11413" s="51" t="s">
        <v>25</v>
      </c>
      <c r="N11413" s="9">
        <f t="shared" si="3463"/>
        <v>1</v>
      </c>
      <c r="O11413" s="9">
        <f t="shared" si="3464"/>
        <v>1</v>
      </c>
      <c r="P11413" s="8">
        <f t="shared" si="3465"/>
        <v>5</v>
      </c>
    </row>
    <row r="11414" spans="1:16">
      <c r="A11414" s="99">
        <v>44109</v>
      </c>
      <c r="B11414" s="42" t="s">
        <v>12359</v>
      </c>
      <c r="C11414" s="82" t="s">
        <v>50</v>
      </c>
      <c r="D11414" s="82" t="s">
        <v>50</v>
      </c>
      <c r="E11414" s="82" t="s">
        <v>50</v>
      </c>
      <c r="F11414" s="82"/>
      <c r="K11414" s="51" t="s">
        <v>35</v>
      </c>
      <c r="L11414" s="51" t="s">
        <v>27</v>
      </c>
      <c r="M11414" s="51" t="s">
        <v>25</v>
      </c>
      <c r="N11414" s="9">
        <f t="shared" si="3463"/>
        <v>1</v>
      </c>
      <c r="O11414" s="9">
        <f t="shared" si="3464"/>
        <v>0</v>
      </c>
      <c r="P11414" s="8">
        <f t="shared" si="3465"/>
        <v>-31506</v>
      </c>
    </row>
    <row r="11415" spans="1:16">
      <c r="A11415" s="99">
        <v>44109</v>
      </c>
      <c r="B11415" s="42" t="s">
        <v>12360</v>
      </c>
      <c r="C11415" s="82" t="s">
        <v>50</v>
      </c>
      <c r="D11415" s="82" t="s">
        <v>50</v>
      </c>
      <c r="E11415" s="82" t="s">
        <v>50</v>
      </c>
      <c r="F11415" s="88"/>
      <c r="K11415" s="51" t="s">
        <v>41</v>
      </c>
      <c r="L11415" s="51" t="s">
        <v>27</v>
      </c>
      <c r="M11415" s="51" t="s">
        <v>25</v>
      </c>
      <c r="N11415" s="9">
        <f t="shared" si="3463"/>
        <v>1</v>
      </c>
      <c r="O11415" s="9">
        <f t="shared" si="3464"/>
        <v>0</v>
      </c>
      <c r="P11415" s="8">
        <f t="shared" si="3465"/>
        <v>-31506</v>
      </c>
    </row>
    <row r="11416" spans="1:16">
      <c r="A11416" s="99">
        <v>44109</v>
      </c>
      <c r="B11416" s="42" t="s">
        <v>12361</v>
      </c>
      <c r="C11416" s="82" t="s">
        <v>49</v>
      </c>
      <c r="D11416" s="82" t="s">
        <v>49</v>
      </c>
      <c r="E11416" s="82" t="s">
        <v>49</v>
      </c>
      <c r="F11416" s="82">
        <v>44113</v>
      </c>
      <c r="G11416" s="69">
        <v>4103</v>
      </c>
      <c r="H11416" s="70">
        <v>44113</v>
      </c>
      <c r="I11416" s="69" t="s">
        <v>30</v>
      </c>
      <c r="J11416" s="69">
        <v>830</v>
      </c>
      <c r="K11416" s="51" t="s">
        <v>30</v>
      </c>
      <c r="L11416" s="51" t="s">
        <v>27</v>
      </c>
      <c r="M11416" s="51" t="s">
        <v>25</v>
      </c>
      <c r="N11416" s="9">
        <f t="shared" si="3463"/>
        <v>1</v>
      </c>
      <c r="O11416" s="9">
        <f t="shared" si="3464"/>
        <v>1</v>
      </c>
      <c r="P11416" s="8">
        <f t="shared" si="3465"/>
        <v>5</v>
      </c>
    </row>
    <row r="11417" spans="1:16">
      <c r="A11417" s="99">
        <v>44109</v>
      </c>
      <c r="B11417" s="42" t="s">
        <v>12362</v>
      </c>
      <c r="C11417" s="82" t="s">
        <v>49</v>
      </c>
      <c r="D11417" s="82" t="s">
        <v>49</v>
      </c>
      <c r="E11417" s="82" t="s">
        <v>49</v>
      </c>
      <c r="F11417" s="88"/>
      <c r="K11417" s="51" t="s">
        <v>41</v>
      </c>
      <c r="L11417" s="51" t="s">
        <v>27</v>
      </c>
      <c r="M11417" s="51" t="s">
        <v>25</v>
      </c>
      <c r="N11417" s="9">
        <f t="shared" si="3463"/>
        <v>1</v>
      </c>
      <c r="O11417" s="9">
        <f t="shared" si="3464"/>
        <v>0</v>
      </c>
      <c r="P11417" s="8">
        <f t="shared" si="3465"/>
        <v>-31506</v>
      </c>
    </row>
    <row r="11418" spans="1:16">
      <c r="A11418" s="99">
        <v>44109</v>
      </c>
      <c r="B11418" s="42" t="s">
        <v>12363</v>
      </c>
      <c r="C11418" s="82" t="s">
        <v>51</v>
      </c>
      <c r="D11418" s="82" t="s">
        <v>51</v>
      </c>
      <c r="E11418" s="82" t="s">
        <v>51</v>
      </c>
      <c r="F11418" s="82">
        <v>44111</v>
      </c>
      <c r="G11418" s="69">
        <v>4073</v>
      </c>
      <c r="H11418" s="70">
        <v>44112</v>
      </c>
      <c r="I11418" s="69" t="s">
        <v>41</v>
      </c>
      <c r="J11418" s="69">
        <v>829</v>
      </c>
      <c r="K11418" s="51" t="s">
        <v>41</v>
      </c>
      <c r="L11418" s="51" t="s">
        <v>27</v>
      </c>
      <c r="M11418" s="51" t="s">
        <v>25</v>
      </c>
      <c r="N11418" s="9">
        <f t="shared" si="3463"/>
        <v>1</v>
      </c>
      <c r="O11418" s="9">
        <f t="shared" si="3464"/>
        <v>2</v>
      </c>
      <c r="P11418" s="8">
        <f t="shared" si="3465"/>
        <v>4</v>
      </c>
    </row>
    <row r="11419" spans="1:16">
      <c r="A11419" s="99">
        <v>44109</v>
      </c>
      <c r="B11419" s="42" t="s">
        <v>12364</v>
      </c>
      <c r="C11419" s="82" t="s">
        <v>49</v>
      </c>
      <c r="D11419" s="82" t="s">
        <v>49</v>
      </c>
      <c r="E11419" s="82" t="s">
        <v>49</v>
      </c>
      <c r="F11419" s="88"/>
      <c r="L11419" s="51" t="s">
        <v>27</v>
      </c>
      <c r="M11419" s="51" t="s">
        <v>25</v>
      </c>
      <c r="N11419" s="9">
        <f t="shared" si="3463"/>
        <v>1</v>
      </c>
      <c r="O11419" s="9">
        <f t="shared" si="3464"/>
        <v>0</v>
      </c>
      <c r="P11419" s="8">
        <f t="shared" si="3465"/>
        <v>-31506</v>
      </c>
    </row>
    <row r="11420" spans="1:16">
      <c r="A11420" s="99">
        <v>44109</v>
      </c>
      <c r="B11420" s="42" t="s">
        <v>12365</v>
      </c>
      <c r="C11420" s="82" t="s">
        <v>51</v>
      </c>
      <c r="D11420" s="82" t="s">
        <v>51</v>
      </c>
      <c r="E11420" s="82" t="s">
        <v>51</v>
      </c>
      <c r="F11420" s="82">
        <v>44111</v>
      </c>
      <c r="G11420" s="69">
        <v>4082</v>
      </c>
      <c r="H11420" s="70">
        <v>44112</v>
      </c>
      <c r="I11420" s="69" t="s">
        <v>35</v>
      </c>
      <c r="J11420" s="69">
        <v>830</v>
      </c>
      <c r="K11420" s="51" t="s">
        <v>35</v>
      </c>
      <c r="L11420" s="51" t="s">
        <v>27</v>
      </c>
      <c r="M11420" s="51" t="s">
        <v>25</v>
      </c>
      <c r="N11420" s="9">
        <f t="shared" si="3463"/>
        <v>1</v>
      </c>
      <c r="O11420" s="9">
        <f t="shared" si="3464"/>
        <v>2</v>
      </c>
      <c r="P11420" s="8">
        <f t="shared" si="3465"/>
        <v>4</v>
      </c>
    </row>
    <row r="11421" spans="1:16">
      <c r="A11421" s="99">
        <v>44109</v>
      </c>
      <c r="B11421" s="42" t="s">
        <v>12366</v>
      </c>
      <c r="C11421" s="82" t="s">
        <v>50</v>
      </c>
      <c r="D11421" s="82" t="s">
        <v>50</v>
      </c>
      <c r="E11421" s="82" t="s">
        <v>50</v>
      </c>
      <c r="F11421" s="82">
        <v>44111</v>
      </c>
      <c r="G11421" s="69">
        <v>4082</v>
      </c>
      <c r="H11421" s="70">
        <v>44112</v>
      </c>
      <c r="I11421" s="69" t="s">
        <v>35</v>
      </c>
      <c r="J11421" s="69">
        <v>830</v>
      </c>
      <c r="K11421" s="51" t="s">
        <v>35</v>
      </c>
      <c r="L11421" s="51" t="s">
        <v>27</v>
      </c>
      <c r="M11421" s="51" t="s">
        <v>25</v>
      </c>
      <c r="N11421" s="9">
        <f t="shared" si="3463"/>
        <v>1</v>
      </c>
      <c r="O11421" s="9">
        <f t="shared" si="3464"/>
        <v>2</v>
      </c>
      <c r="P11421" s="8">
        <f t="shared" si="3465"/>
        <v>4</v>
      </c>
    </row>
    <row r="11422" spans="1:16">
      <c r="A11422" s="99">
        <v>44109</v>
      </c>
      <c r="B11422" s="42" t="s">
        <v>12367</v>
      </c>
      <c r="C11422" s="82" t="s">
        <v>49</v>
      </c>
      <c r="D11422" s="82" t="s">
        <v>49</v>
      </c>
      <c r="E11422" s="82" t="s">
        <v>49</v>
      </c>
      <c r="F11422" s="82">
        <v>44111</v>
      </c>
      <c r="G11422" s="69">
        <v>4082</v>
      </c>
      <c r="H11422" s="70">
        <v>44112</v>
      </c>
      <c r="I11422" s="69" t="s">
        <v>35</v>
      </c>
      <c r="J11422" s="69">
        <v>830</v>
      </c>
      <c r="K11422" s="51" t="s">
        <v>35</v>
      </c>
      <c r="N11422" s="9">
        <f t="shared" si="3463"/>
        <v>1</v>
      </c>
      <c r="O11422" s="9">
        <f t="shared" si="3464"/>
        <v>2</v>
      </c>
      <c r="P11422" s="8">
        <f t="shared" si="3465"/>
        <v>4</v>
      </c>
    </row>
    <row r="11423" spans="1:16">
      <c r="A11423" s="99">
        <v>44109</v>
      </c>
      <c r="B11423" s="42" t="s">
        <v>12368</v>
      </c>
      <c r="C11423" s="82" t="s">
        <v>51</v>
      </c>
      <c r="D11423" s="82" t="s">
        <v>51</v>
      </c>
      <c r="E11423" s="82" t="s">
        <v>51</v>
      </c>
      <c r="F11423" s="88">
        <v>44111</v>
      </c>
      <c r="G11423" s="69">
        <v>4068</v>
      </c>
      <c r="H11423" s="70">
        <v>44111</v>
      </c>
      <c r="I11423" s="69" t="s">
        <v>41</v>
      </c>
      <c r="J11423" s="69">
        <v>830</v>
      </c>
      <c r="K11423" s="51" t="s">
        <v>41</v>
      </c>
      <c r="L11423" s="51" t="s">
        <v>27</v>
      </c>
      <c r="M11423" s="51" t="s">
        <v>25</v>
      </c>
      <c r="N11423" s="9">
        <f t="shared" si="3463"/>
        <v>1</v>
      </c>
      <c r="O11423" s="9">
        <f t="shared" si="3464"/>
        <v>1</v>
      </c>
      <c r="P11423" s="8">
        <f t="shared" si="3465"/>
        <v>3</v>
      </c>
    </row>
    <row r="11424" spans="1:16">
      <c r="A11424" s="99">
        <v>44109</v>
      </c>
      <c r="B11424" s="42" t="s">
        <v>12369</v>
      </c>
      <c r="C11424" s="82" t="s">
        <v>50</v>
      </c>
      <c r="D11424" s="82" t="s">
        <v>50</v>
      </c>
      <c r="E11424" s="82" t="s">
        <v>50</v>
      </c>
      <c r="F11424" s="82"/>
      <c r="K11424" s="51" t="s">
        <v>41</v>
      </c>
      <c r="L11424" s="51" t="s">
        <v>27</v>
      </c>
      <c r="M11424" s="51" t="s">
        <v>25</v>
      </c>
      <c r="N11424" s="9">
        <f t="shared" si="3463"/>
        <v>1</v>
      </c>
      <c r="O11424" s="9">
        <f t="shared" si="3464"/>
        <v>0</v>
      </c>
      <c r="P11424" s="8">
        <f t="shared" si="3465"/>
        <v>-31506</v>
      </c>
    </row>
    <row r="11425" spans="1:16">
      <c r="A11425" s="99">
        <v>44109</v>
      </c>
      <c r="B11425" s="42" t="s">
        <v>12370</v>
      </c>
      <c r="C11425" s="82" t="s">
        <v>49</v>
      </c>
      <c r="D11425" s="82" t="s">
        <v>49</v>
      </c>
      <c r="E11425" s="82" t="s">
        <v>49</v>
      </c>
      <c r="F11425" s="88">
        <v>44111</v>
      </c>
      <c r="G11425" s="69">
        <v>4068</v>
      </c>
      <c r="H11425" s="70">
        <v>44111</v>
      </c>
      <c r="I11425" s="69" t="s">
        <v>41</v>
      </c>
      <c r="J11425" s="69">
        <v>830</v>
      </c>
      <c r="K11425" s="51" t="s">
        <v>41</v>
      </c>
      <c r="L11425" s="51" t="s">
        <v>27</v>
      </c>
      <c r="M11425" s="51" t="s">
        <v>25</v>
      </c>
      <c r="N11425" s="9">
        <f t="shared" si="3463"/>
        <v>1</v>
      </c>
      <c r="O11425" s="9">
        <f t="shared" si="3464"/>
        <v>1</v>
      </c>
      <c r="P11425" s="8">
        <f t="shared" si="3465"/>
        <v>3</v>
      </c>
    </row>
    <row r="11426" spans="1:16">
      <c r="A11426" s="99">
        <v>44109</v>
      </c>
      <c r="B11426" s="42" t="s">
        <v>12371</v>
      </c>
      <c r="C11426" s="82" t="s">
        <v>50</v>
      </c>
      <c r="D11426" s="82" t="s">
        <v>50</v>
      </c>
      <c r="E11426" s="82" t="s">
        <v>50</v>
      </c>
      <c r="F11426" s="82"/>
      <c r="N11426" s="9">
        <f t="shared" si="3463"/>
        <v>1</v>
      </c>
      <c r="O11426" s="9">
        <f t="shared" si="3464"/>
        <v>0</v>
      </c>
      <c r="P11426" s="8">
        <f t="shared" si="3465"/>
        <v>-31506</v>
      </c>
    </row>
    <row r="11427" spans="1:16">
      <c r="A11427" s="99">
        <v>44109</v>
      </c>
      <c r="B11427" s="42" t="s">
        <v>12372</v>
      </c>
      <c r="C11427" s="82" t="s">
        <v>50</v>
      </c>
      <c r="D11427" s="82" t="s">
        <v>50</v>
      </c>
      <c r="E11427" s="82" t="s">
        <v>50</v>
      </c>
      <c r="F11427" s="82">
        <v>44113</v>
      </c>
      <c r="G11427" s="69">
        <v>4103</v>
      </c>
      <c r="H11427" s="70">
        <v>44113</v>
      </c>
      <c r="I11427" s="69" t="s">
        <v>30</v>
      </c>
      <c r="J11427" s="69">
        <v>830</v>
      </c>
      <c r="K11427" s="51" t="s">
        <v>30</v>
      </c>
      <c r="L11427" s="51" t="s">
        <v>27</v>
      </c>
      <c r="M11427" s="51" t="s">
        <v>25</v>
      </c>
      <c r="N11427" s="9">
        <f t="shared" si="3463"/>
        <v>1</v>
      </c>
      <c r="O11427" s="9">
        <f t="shared" si="3464"/>
        <v>1</v>
      </c>
      <c r="P11427" s="8">
        <f t="shared" si="3465"/>
        <v>5</v>
      </c>
    </row>
    <row r="11428" spans="1:16">
      <c r="A11428" s="99">
        <v>44109</v>
      </c>
      <c r="B11428" s="42" t="s">
        <v>12373</v>
      </c>
      <c r="C11428" s="82" t="s">
        <v>51</v>
      </c>
      <c r="D11428" s="82" t="s">
        <v>51</v>
      </c>
      <c r="E11428" s="82" t="s">
        <v>51</v>
      </c>
      <c r="F11428" s="82">
        <v>44111</v>
      </c>
      <c r="G11428" s="69">
        <v>4082</v>
      </c>
      <c r="H11428" s="70">
        <v>44112</v>
      </c>
      <c r="I11428" s="69" t="s">
        <v>35</v>
      </c>
      <c r="J11428" s="69">
        <v>830</v>
      </c>
      <c r="K11428" s="51" t="s">
        <v>35</v>
      </c>
      <c r="L11428" s="51" t="s">
        <v>27</v>
      </c>
      <c r="M11428" s="51" t="s">
        <v>25</v>
      </c>
      <c r="N11428" s="9">
        <f t="shared" si="3463"/>
        <v>1</v>
      </c>
      <c r="O11428" s="9">
        <f t="shared" si="3464"/>
        <v>2</v>
      </c>
      <c r="P11428" s="8">
        <f t="shared" si="3465"/>
        <v>4</v>
      </c>
    </row>
    <row r="11429" spans="1:16">
      <c r="A11429" s="99">
        <v>44109</v>
      </c>
      <c r="B11429" s="42" t="s">
        <v>12374</v>
      </c>
      <c r="C11429" s="82" t="s">
        <v>51</v>
      </c>
      <c r="D11429" s="82" t="s">
        <v>51</v>
      </c>
      <c r="E11429" s="82" t="s">
        <v>51</v>
      </c>
      <c r="F11429" s="88">
        <v>44113</v>
      </c>
      <c r="G11429" s="69">
        <v>4111</v>
      </c>
      <c r="H11429" s="70">
        <v>44113</v>
      </c>
      <c r="I11429" s="69" t="s">
        <v>37</v>
      </c>
      <c r="J11429" s="69">
        <v>829</v>
      </c>
      <c r="K11429" s="51" t="s">
        <v>37</v>
      </c>
      <c r="L11429" s="51" t="s">
        <v>27</v>
      </c>
      <c r="M11429" s="51" t="s">
        <v>25</v>
      </c>
      <c r="N11429" s="9">
        <f t="shared" si="3463"/>
        <v>1</v>
      </c>
      <c r="O11429" s="9">
        <f t="shared" si="3464"/>
        <v>1</v>
      </c>
      <c r="P11429" s="8">
        <f t="shared" si="3465"/>
        <v>5</v>
      </c>
    </row>
    <row r="11430" spans="1:16">
      <c r="A11430" s="99">
        <v>44109</v>
      </c>
      <c r="B11430" s="42" t="s">
        <v>12375</v>
      </c>
      <c r="C11430" s="82" t="s">
        <v>49</v>
      </c>
      <c r="D11430" s="82" t="s">
        <v>49</v>
      </c>
      <c r="E11430" s="82" t="s">
        <v>49</v>
      </c>
      <c r="F11430" s="82"/>
      <c r="K11430" s="51" t="s">
        <v>35</v>
      </c>
      <c r="L11430" s="51" t="s">
        <v>27</v>
      </c>
      <c r="M11430" s="51" t="s">
        <v>25</v>
      </c>
      <c r="N11430" s="9">
        <f t="shared" si="3463"/>
        <v>1</v>
      </c>
      <c r="O11430" s="9">
        <f t="shared" si="3464"/>
        <v>0</v>
      </c>
      <c r="P11430" s="8">
        <f t="shared" si="3465"/>
        <v>-31506</v>
      </c>
    </row>
    <row r="11431" spans="1:16">
      <c r="A11431" s="99">
        <v>44109</v>
      </c>
      <c r="B11431" s="42" t="s">
        <v>12376</v>
      </c>
      <c r="C11431" s="82" t="s">
        <v>51</v>
      </c>
      <c r="D11431" s="82" t="s">
        <v>51</v>
      </c>
      <c r="E11431" s="82" t="s">
        <v>51</v>
      </c>
      <c r="F11431" s="88">
        <v>44112</v>
      </c>
      <c r="G11431" s="69">
        <v>4100</v>
      </c>
      <c r="H11431" s="70">
        <v>44112</v>
      </c>
      <c r="I11431" s="69" t="s">
        <v>36</v>
      </c>
      <c r="J11431" s="69">
        <v>828</v>
      </c>
      <c r="K11431" s="51" t="s">
        <v>36</v>
      </c>
      <c r="L11431" s="51" t="s">
        <v>27</v>
      </c>
      <c r="M11431" s="51" t="s">
        <v>25</v>
      </c>
      <c r="N11431" s="9">
        <f t="shared" si="3463"/>
        <v>1</v>
      </c>
      <c r="O11431" s="9">
        <f t="shared" si="3464"/>
        <v>1</v>
      </c>
      <c r="P11431" s="8">
        <f t="shared" si="3465"/>
        <v>4</v>
      </c>
    </row>
    <row r="11432" spans="1:16">
      <c r="A11432" s="99">
        <v>44109</v>
      </c>
      <c r="B11432" s="42" t="s">
        <v>12377</v>
      </c>
      <c r="C11432" s="82" t="s">
        <v>51</v>
      </c>
      <c r="D11432" s="82" t="s">
        <v>51</v>
      </c>
      <c r="E11432" s="82" t="s">
        <v>51</v>
      </c>
      <c r="F11432" s="88">
        <v>44111</v>
      </c>
      <c r="G11432" s="69">
        <v>4068</v>
      </c>
      <c r="H11432" s="70">
        <v>44111</v>
      </c>
      <c r="I11432" s="69" t="s">
        <v>41</v>
      </c>
      <c r="J11432" s="69">
        <v>830</v>
      </c>
      <c r="K11432" s="51" t="s">
        <v>41</v>
      </c>
      <c r="N11432" s="9">
        <f t="shared" si="3463"/>
        <v>1</v>
      </c>
      <c r="O11432" s="9">
        <f t="shared" si="3464"/>
        <v>1</v>
      </c>
      <c r="P11432" s="8">
        <f t="shared" si="3465"/>
        <v>3</v>
      </c>
    </row>
    <row r="11433" spans="1:16">
      <c r="A11433" s="99">
        <v>44109</v>
      </c>
      <c r="B11433" s="42" t="s">
        <v>12378</v>
      </c>
      <c r="C11433" s="82" t="s">
        <v>49</v>
      </c>
      <c r="D11433" s="82" t="s">
        <v>49</v>
      </c>
      <c r="E11433" s="82" t="s">
        <v>49</v>
      </c>
      <c r="F11433" s="82">
        <v>44113</v>
      </c>
      <c r="G11433" s="69">
        <v>4103</v>
      </c>
      <c r="H11433" s="70">
        <v>44113</v>
      </c>
      <c r="I11433" s="69" t="s">
        <v>30</v>
      </c>
      <c r="J11433" s="69">
        <v>830</v>
      </c>
      <c r="K11433" s="51" t="s">
        <v>30</v>
      </c>
      <c r="L11433" s="51" t="s">
        <v>27</v>
      </c>
      <c r="M11433" s="51" t="s">
        <v>25</v>
      </c>
      <c r="N11433" s="9">
        <f t="shared" si="3463"/>
        <v>1</v>
      </c>
      <c r="O11433" s="9">
        <f t="shared" si="3464"/>
        <v>1</v>
      </c>
      <c r="P11433" s="8">
        <f t="shared" si="3465"/>
        <v>5</v>
      </c>
    </row>
    <row r="11434" spans="1:16">
      <c r="A11434" s="99">
        <v>44109</v>
      </c>
      <c r="B11434" s="42" t="s">
        <v>12379</v>
      </c>
      <c r="C11434" s="82" t="s">
        <v>50</v>
      </c>
      <c r="D11434" s="82" t="s">
        <v>50</v>
      </c>
      <c r="E11434" s="82" t="s">
        <v>50</v>
      </c>
      <c r="F11434" s="82">
        <v>44111</v>
      </c>
      <c r="G11434" s="69">
        <v>4082</v>
      </c>
      <c r="H11434" s="70">
        <v>44112</v>
      </c>
      <c r="I11434" s="69" t="s">
        <v>35</v>
      </c>
      <c r="J11434" s="69">
        <v>830</v>
      </c>
      <c r="K11434" s="51" t="s">
        <v>35</v>
      </c>
      <c r="L11434" s="51" t="s">
        <v>27</v>
      </c>
      <c r="M11434" s="51" t="s">
        <v>25</v>
      </c>
      <c r="N11434" s="9">
        <f t="shared" si="3463"/>
        <v>1</v>
      </c>
      <c r="O11434" s="9">
        <f t="shared" si="3464"/>
        <v>2</v>
      </c>
      <c r="P11434" s="8">
        <f t="shared" si="3465"/>
        <v>4</v>
      </c>
    </row>
    <row r="11435" spans="1:16">
      <c r="A11435" s="99">
        <v>44109</v>
      </c>
      <c r="B11435" s="42" t="s">
        <v>12380</v>
      </c>
      <c r="C11435" s="82" t="s">
        <v>50</v>
      </c>
      <c r="D11435" s="82" t="s">
        <v>50</v>
      </c>
      <c r="E11435" s="82" t="s">
        <v>50</v>
      </c>
      <c r="F11435" s="88">
        <v>44111</v>
      </c>
      <c r="G11435" s="69">
        <v>4068</v>
      </c>
      <c r="H11435" s="70">
        <v>44111</v>
      </c>
      <c r="I11435" s="69" t="s">
        <v>41</v>
      </c>
      <c r="J11435" s="69">
        <v>830</v>
      </c>
      <c r="K11435" s="51" t="s">
        <v>41</v>
      </c>
      <c r="N11435" s="9">
        <f t="shared" si="3463"/>
        <v>1</v>
      </c>
      <c r="O11435" s="9">
        <f t="shared" si="3464"/>
        <v>1</v>
      </c>
      <c r="P11435" s="8">
        <f t="shared" si="3465"/>
        <v>3</v>
      </c>
    </row>
    <row r="11436" spans="1:16">
      <c r="A11436" s="99">
        <v>44109</v>
      </c>
      <c r="B11436" s="42" t="s">
        <v>12381</v>
      </c>
      <c r="C11436" s="82" t="s">
        <v>49</v>
      </c>
      <c r="D11436" s="82" t="s">
        <v>49</v>
      </c>
      <c r="E11436" s="82" t="s">
        <v>49</v>
      </c>
      <c r="F11436" s="88">
        <v>44112</v>
      </c>
      <c r="G11436" s="69">
        <v>4100</v>
      </c>
      <c r="H11436" s="70">
        <v>44112</v>
      </c>
      <c r="I11436" s="69" t="s">
        <v>36</v>
      </c>
      <c r="J11436" s="69">
        <v>828</v>
      </c>
      <c r="K11436" s="51" t="s">
        <v>36</v>
      </c>
      <c r="N11436" s="9">
        <f t="shared" si="3463"/>
        <v>1</v>
      </c>
      <c r="O11436" s="9">
        <f t="shared" si="3464"/>
        <v>1</v>
      </c>
      <c r="P11436" s="8">
        <f t="shared" si="3465"/>
        <v>4</v>
      </c>
    </row>
    <row r="11437" spans="1:16">
      <c r="A11437" s="99">
        <v>44109</v>
      </c>
      <c r="B11437" s="42" t="s">
        <v>12382</v>
      </c>
      <c r="C11437" s="82" t="s">
        <v>51</v>
      </c>
      <c r="D11437" s="82" t="s">
        <v>51</v>
      </c>
      <c r="E11437" s="82" t="s">
        <v>51</v>
      </c>
      <c r="F11437" s="82">
        <v>44111</v>
      </c>
      <c r="G11437" s="69">
        <v>4073</v>
      </c>
      <c r="H11437" s="70">
        <v>44112</v>
      </c>
      <c r="I11437" s="69" t="s">
        <v>41</v>
      </c>
      <c r="J11437" s="69">
        <v>829</v>
      </c>
      <c r="K11437" s="51" t="s">
        <v>41</v>
      </c>
      <c r="L11437" s="51" t="s">
        <v>27</v>
      </c>
      <c r="M11437" s="51" t="s">
        <v>25</v>
      </c>
      <c r="N11437" s="9">
        <f t="shared" si="3463"/>
        <v>1</v>
      </c>
      <c r="O11437" s="9">
        <f t="shared" si="3464"/>
        <v>2</v>
      </c>
      <c r="P11437" s="8">
        <f t="shared" si="3465"/>
        <v>4</v>
      </c>
    </row>
    <row r="11438" spans="1:16">
      <c r="A11438" s="99">
        <v>44109</v>
      </c>
      <c r="B11438" s="42" t="s">
        <v>12383</v>
      </c>
      <c r="C11438" s="82" t="s">
        <v>51</v>
      </c>
      <c r="D11438" s="82" t="s">
        <v>51</v>
      </c>
      <c r="E11438" s="82" t="s">
        <v>51</v>
      </c>
      <c r="F11438" s="88">
        <v>44113</v>
      </c>
      <c r="G11438" s="69">
        <v>4111</v>
      </c>
      <c r="H11438" s="70">
        <v>44113</v>
      </c>
      <c r="I11438" s="69" t="s">
        <v>37</v>
      </c>
      <c r="J11438" s="69">
        <v>829</v>
      </c>
      <c r="K11438" s="51" t="s">
        <v>37</v>
      </c>
      <c r="L11438" s="51" t="s">
        <v>27</v>
      </c>
      <c r="M11438" s="51" t="s">
        <v>25</v>
      </c>
      <c r="N11438" s="9">
        <f t="shared" si="3463"/>
        <v>1</v>
      </c>
      <c r="O11438" s="9">
        <f t="shared" si="3464"/>
        <v>1</v>
      </c>
      <c r="P11438" s="8">
        <f t="shared" si="3465"/>
        <v>5</v>
      </c>
    </row>
    <row r="11439" spans="1:16">
      <c r="A11439" s="99">
        <v>44109</v>
      </c>
      <c r="B11439" s="42" t="s">
        <v>12384</v>
      </c>
      <c r="C11439" s="82" t="s">
        <v>50</v>
      </c>
      <c r="D11439" s="82" t="s">
        <v>50</v>
      </c>
      <c r="E11439" s="82" t="s">
        <v>50</v>
      </c>
      <c r="F11439" s="82">
        <v>44111</v>
      </c>
      <c r="G11439" s="69">
        <v>4082</v>
      </c>
      <c r="H11439" s="70">
        <v>44112</v>
      </c>
      <c r="I11439" s="69" t="s">
        <v>35</v>
      </c>
      <c r="J11439" s="69">
        <v>830</v>
      </c>
      <c r="K11439" s="51" t="s">
        <v>35</v>
      </c>
      <c r="N11439" s="9">
        <f t="shared" si="3463"/>
        <v>1</v>
      </c>
      <c r="O11439" s="9">
        <f t="shared" si="3464"/>
        <v>2</v>
      </c>
      <c r="P11439" s="8">
        <f t="shared" si="3465"/>
        <v>4</v>
      </c>
    </row>
    <row r="11440" spans="1:16">
      <c r="A11440" s="99">
        <v>44109</v>
      </c>
      <c r="B11440" s="42" t="s">
        <v>12385</v>
      </c>
      <c r="C11440" s="82" t="s">
        <v>49</v>
      </c>
      <c r="D11440" s="82" t="s">
        <v>49</v>
      </c>
      <c r="E11440" s="82" t="s">
        <v>49</v>
      </c>
      <c r="F11440" s="88">
        <v>44111</v>
      </c>
      <c r="G11440" s="69">
        <v>4068</v>
      </c>
      <c r="H11440" s="70">
        <v>44111</v>
      </c>
      <c r="I11440" s="69" t="s">
        <v>41</v>
      </c>
      <c r="J11440" s="69">
        <v>830</v>
      </c>
      <c r="K11440" s="51" t="s">
        <v>41</v>
      </c>
      <c r="L11440" s="51" t="s">
        <v>27</v>
      </c>
      <c r="M11440" s="51" t="s">
        <v>25</v>
      </c>
      <c r="N11440" s="9">
        <f t="shared" si="3463"/>
        <v>1</v>
      </c>
      <c r="O11440" s="9">
        <f t="shared" si="3464"/>
        <v>1</v>
      </c>
      <c r="P11440" s="8">
        <f t="shared" si="3465"/>
        <v>3</v>
      </c>
    </row>
    <row r="11441" spans="1:16">
      <c r="A11441" s="99">
        <v>44109</v>
      </c>
      <c r="B11441" s="42" t="s">
        <v>12386</v>
      </c>
      <c r="C11441" s="82" t="s">
        <v>50</v>
      </c>
      <c r="D11441" s="82" t="s">
        <v>50</v>
      </c>
      <c r="E11441" s="82" t="s">
        <v>51</v>
      </c>
      <c r="F11441" s="82">
        <v>44113</v>
      </c>
      <c r="G11441" s="69">
        <v>4103</v>
      </c>
      <c r="H11441" s="70">
        <v>44113</v>
      </c>
      <c r="I11441" s="69" t="s">
        <v>30</v>
      </c>
      <c r="J11441" s="69">
        <v>830</v>
      </c>
      <c r="K11441" s="51" t="s">
        <v>30</v>
      </c>
      <c r="N11441" s="9">
        <f t="shared" si="3463"/>
        <v>1</v>
      </c>
      <c r="O11441" s="9">
        <f t="shared" si="3464"/>
        <v>1</v>
      </c>
      <c r="P11441" s="8">
        <f t="shared" si="3465"/>
        <v>5</v>
      </c>
    </row>
    <row r="11442" spans="1:16">
      <c r="A11442" s="99">
        <v>44109</v>
      </c>
      <c r="B11442" s="42" t="s">
        <v>12387</v>
      </c>
      <c r="C11442" s="82" t="s">
        <v>49</v>
      </c>
      <c r="D11442" s="82" t="s">
        <v>49</v>
      </c>
      <c r="E11442" s="82" t="s">
        <v>49</v>
      </c>
      <c r="F11442" s="82">
        <v>44111</v>
      </c>
      <c r="G11442" s="69">
        <v>4073</v>
      </c>
      <c r="H11442" s="70">
        <v>44112</v>
      </c>
      <c r="I11442" s="69" t="s">
        <v>41</v>
      </c>
      <c r="J11442" s="69">
        <v>829</v>
      </c>
      <c r="K11442" s="51" t="s">
        <v>41</v>
      </c>
      <c r="L11442" s="51" t="s">
        <v>27</v>
      </c>
      <c r="M11442" s="51" t="s">
        <v>25</v>
      </c>
      <c r="N11442" s="9">
        <f t="shared" si="3463"/>
        <v>1</v>
      </c>
      <c r="O11442" s="9">
        <f t="shared" si="3464"/>
        <v>2</v>
      </c>
      <c r="P11442" s="8">
        <f t="shared" si="3465"/>
        <v>4</v>
      </c>
    </row>
    <row r="11443" spans="1:16">
      <c r="A11443" s="99">
        <v>44109</v>
      </c>
      <c r="B11443" s="42" t="s">
        <v>12388</v>
      </c>
      <c r="C11443" s="82" t="s">
        <v>51</v>
      </c>
      <c r="D11443" s="82" t="s">
        <v>51</v>
      </c>
      <c r="E11443" s="82" t="s">
        <v>51</v>
      </c>
      <c r="F11443" s="88"/>
      <c r="K11443" s="51" t="s">
        <v>38</v>
      </c>
      <c r="L11443" s="51" t="s">
        <v>27</v>
      </c>
      <c r="M11443" s="51" t="s">
        <v>25</v>
      </c>
      <c r="N11443" s="9">
        <f t="shared" si="3463"/>
        <v>1</v>
      </c>
      <c r="O11443" s="9">
        <f t="shared" si="3464"/>
        <v>0</v>
      </c>
      <c r="P11443" s="8">
        <f t="shared" si="3465"/>
        <v>-31506</v>
      </c>
    </row>
    <row r="11444" spans="1:16">
      <c r="A11444" s="99">
        <v>44109</v>
      </c>
      <c r="B11444" s="42" t="s">
        <v>12389</v>
      </c>
      <c r="C11444" s="82" t="s">
        <v>49</v>
      </c>
      <c r="D11444" s="82" t="s">
        <v>49</v>
      </c>
      <c r="E11444" s="82" t="s">
        <v>49</v>
      </c>
      <c r="F11444" s="82">
        <v>44112</v>
      </c>
      <c r="G11444" s="69">
        <v>4088</v>
      </c>
      <c r="H11444" s="70">
        <v>44112</v>
      </c>
      <c r="I11444" s="69" t="s">
        <v>37</v>
      </c>
      <c r="J11444" s="69">
        <v>830</v>
      </c>
      <c r="K11444" s="51" t="s">
        <v>37</v>
      </c>
      <c r="L11444" s="51" t="s">
        <v>27</v>
      </c>
      <c r="M11444" s="51" t="s">
        <v>25</v>
      </c>
      <c r="N11444" s="9">
        <f t="shared" si="3463"/>
        <v>1</v>
      </c>
      <c r="O11444" s="9">
        <f t="shared" si="3464"/>
        <v>1</v>
      </c>
      <c r="P11444" s="8">
        <f t="shared" si="3465"/>
        <v>4</v>
      </c>
    </row>
    <row r="11445" spans="1:16">
      <c r="A11445" s="99">
        <v>44109</v>
      </c>
      <c r="B11445" s="42" t="s">
        <v>12390</v>
      </c>
      <c r="C11445" s="82" t="s">
        <v>50</v>
      </c>
      <c r="D11445" s="82" t="s">
        <v>50</v>
      </c>
      <c r="E11445" s="82" t="s">
        <v>51</v>
      </c>
      <c r="F11445" s="82">
        <v>44111</v>
      </c>
      <c r="G11445" s="69">
        <v>4073</v>
      </c>
      <c r="H11445" s="70">
        <v>44112</v>
      </c>
      <c r="I11445" s="69" t="s">
        <v>41</v>
      </c>
      <c r="J11445" s="69">
        <v>829</v>
      </c>
      <c r="K11445" s="51" t="s">
        <v>41</v>
      </c>
      <c r="L11445" s="51" t="s">
        <v>27</v>
      </c>
      <c r="M11445" s="51" t="s">
        <v>25</v>
      </c>
      <c r="N11445" s="9">
        <f t="shared" si="3463"/>
        <v>1</v>
      </c>
      <c r="O11445" s="9">
        <f t="shared" si="3464"/>
        <v>2</v>
      </c>
      <c r="P11445" s="8">
        <f t="shared" si="3465"/>
        <v>4</v>
      </c>
    </row>
    <row r="11446" spans="1:16">
      <c r="A11446" s="99">
        <v>44109</v>
      </c>
      <c r="B11446" s="42" t="s">
        <v>12391</v>
      </c>
      <c r="C11446" s="82" t="s">
        <v>50</v>
      </c>
      <c r="D11446" s="82" t="s">
        <v>50</v>
      </c>
      <c r="E11446" s="82" t="s">
        <v>50</v>
      </c>
      <c r="F11446" s="82"/>
      <c r="K11446" s="51" t="s">
        <v>38</v>
      </c>
      <c r="L11446" s="51" t="s">
        <v>27</v>
      </c>
      <c r="M11446" s="51" t="s">
        <v>25</v>
      </c>
      <c r="N11446" s="9">
        <f t="shared" si="3463"/>
        <v>1</v>
      </c>
      <c r="O11446" s="9">
        <f t="shared" si="3464"/>
        <v>0</v>
      </c>
      <c r="P11446" s="8">
        <f t="shared" si="3465"/>
        <v>-31506</v>
      </c>
    </row>
    <row r="11447" spans="1:16">
      <c r="A11447" s="99">
        <v>44109</v>
      </c>
      <c r="B11447" s="42" t="s">
        <v>12392</v>
      </c>
      <c r="C11447" s="82" t="s">
        <v>51</v>
      </c>
      <c r="D11447" s="82" t="s">
        <v>51</v>
      </c>
      <c r="E11447" s="82" t="s">
        <v>51</v>
      </c>
      <c r="F11447" s="82">
        <v>44111</v>
      </c>
      <c r="G11447" s="69">
        <v>4073</v>
      </c>
      <c r="H11447" s="70">
        <v>44112</v>
      </c>
      <c r="I11447" s="69" t="s">
        <v>41</v>
      </c>
      <c r="J11447" s="69">
        <v>829</v>
      </c>
      <c r="K11447" s="51" t="s">
        <v>41</v>
      </c>
      <c r="N11447" s="9">
        <f t="shared" si="3463"/>
        <v>1</v>
      </c>
      <c r="O11447" s="9">
        <f t="shared" si="3464"/>
        <v>2</v>
      </c>
      <c r="P11447" s="8">
        <f t="shared" si="3465"/>
        <v>4</v>
      </c>
    </row>
    <row r="11448" spans="1:16">
      <c r="A11448" s="99">
        <v>44109</v>
      </c>
      <c r="B11448" s="42" t="s">
        <v>12393</v>
      </c>
      <c r="C11448" s="82" t="s">
        <v>50</v>
      </c>
      <c r="D11448" s="82" t="s">
        <v>50</v>
      </c>
      <c r="E11448" s="82" t="s">
        <v>50</v>
      </c>
      <c r="F11448" s="82"/>
      <c r="K11448" s="51" t="s">
        <v>38</v>
      </c>
      <c r="L11448" s="51" t="s">
        <v>27</v>
      </c>
      <c r="M11448" s="51" t="s">
        <v>25</v>
      </c>
      <c r="N11448" s="9">
        <f t="shared" si="3463"/>
        <v>1</v>
      </c>
      <c r="O11448" s="9">
        <f t="shared" si="3464"/>
        <v>0</v>
      </c>
      <c r="P11448" s="8">
        <f t="shared" si="3465"/>
        <v>-31506</v>
      </c>
    </row>
    <row r="11449" spans="1:16">
      <c r="A11449" s="99">
        <v>44109</v>
      </c>
      <c r="B11449" s="42" t="s">
        <v>12394</v>
      </c>
      <c r="C11449" s="82" t="s">
        <v>51</v>
      </c>
      <c r="D11449" s="82" t="s">
        <v>51</v>
      </c>
      <c r="E11449" s="82" t="s">
        <v>51</v>
      </c>
      <c r="F11449" s="88">
        <v>44113</v>
      </c>
      <c r="G11449" s="69">
        <v>4111</v>
      </c>
      <c r="H11449" s="70">
        <v>44113</v>
      </c>
      <c r="I11449" s="69" t="s">
        <v>37</v>
      </c>
      <c r="J11449" s="69">
        <v>829</v>
      </c>
      <c r="K11449" s="51" t="s">
        <v>37</v>
      </c>
      <c r="L11449" s="51" t="s">
        <v>27</v>
      </c>
      <c r="M11449" s="51" t="s">
        <v>25</v>
      </c>
      <c r="N11449" s="9">
        <f t="shared" si="3463"/>
        <v>1</v>
      </c>
      <c r="O11449" s="9">
        <f t="shared" si="3464"/>
        <v>1</v>
      </c>
      <c r="P11449" s="8">
        <f t="shared" si="3465"/>
        <v>5</v>
      </c>
    </row>
    <row r="11450" spans="1:16">
      <c r="A11450" s="99">
        <v>44109</v>
      </c>
      <c r="B11450" s="42" t="s">
        <v>12395</v>
      </c>
      <c r="C11450" s="82" t="s">
        <v>51</v>
      </c>
      <c r="D11450" s="82" t="s">
        <v>51</v>
      </c>
      <c r="E11450" s="82" t="s">
        <v>51</v>
      </c>
      <c r="F11450" s="82">
        <v>44113</v>
      </c>
      <c r="G11450" s="69">
        <v>4103</v>
      </c>
      <c r="H11450" s="70">
        <v>44113</v>
      </c>
      <c r="I11450" s="69" t="s">
        <v>30</v>
      </c>
      <c r="J11450" s="69">
        <v>830</v>
      </c>
      <c r="K11450" s="51" t="s">
        <v>30</v>
      </c>
      <c r="N11450" s="9">
        <f t="shared" si="3463"/>
        <v>1</v>
      </c>
      <c r="O11450" s="9">
        <f t="shared" si="3464"/>
        <v>1</v>
      </c>
      <c r="P11450" s="8">
        <f t="shared" si="3465"/>
        <v>5</v>
      </c>
    </row>
    <row r="11451" spans="1:16">
      <c r="A11451" s="99">
        <v>44109</v>
      </c>
      <c r="B11451" s="42" t="s">
        <v>12396</v>
      </c>
      <c r="C11451" s="82" t="s">
        <v>50</v>
      </c>
      <c r="D11451" s="82" t="s">
        <v>50</v>
      </c>
      <c r="E11451" s="82" t="s">
        <v>51</v>
      </c>
      <c r="F11451" s="88">
        <v>44112</v>
      </c>
      <c r="G11451" s="69">
        <v>4095</v>
      </c>
      <c r="H11451" s="70">
        <v>44112</v>
      </c>
      <c r="I11451" s="69" t="s">
        <v>35</v>
      </c>
      <c r="J11451" s="69">
        <v>829</v>
      </c>
      <c r="K11451" s="51" t="s">
        <v>35</v>
      </c>
      <c r="L11451" s="51" t="s">
        <v>27</v>
      </c>
      <c r="M11451" s="51" t="s">
        <v>25</v>
      </c>
      <c r="N11451" s="9">
        <f t="shared" si="3463"/>
        <v>1</v>
      </c>
      <c r="O11451" s="9">
        <f t="shared" si="3464"/>
        <v>1</v>
      </c>
      <c r="P11451" s="8">
        <f t="shared" si="3465"/>
        <v>4</v>
      </c>
    </row>
    <row r="11452" spans="1:16">
      <c r="A11452" s="99">
        <v>44109</v>
      </c>
      <c r="B11452" s="42" t="s">
        <v>12397</v>
      </c>
      <c r="C11452" s="82" t="s">
        <v>50</v>
      </c>
      <c r="D11452" s="82" t="s">
        <v>50</v>
      </c>
      <c r="E11452" s="82" t="s">
        <v>50</v>
      </c>
      <c r="F11452" s="82">
        <v>44113</v>
      </c>
      <c r="G11452" s="69">
        <v>4103</v>
      </c>
      <c r="H11452" s="70">
        <v>44113</v>
      </c>
      <c r="I11452" s="69" t="s">
        <v>30</v>
      </c>
      <c r="J11452" s="69">
        <v>830</v>
      </c>
      <c r="K11452" s="51" t="s">
        <v>30</v>
      </c>
      <c r="N11452" s="9">
        <f t="shared" si="3463"/>
        <v>1</v>
      </c>
      <c r="O11452" s="9">
        <f t="shared" si="3464"/>
        <v>1</v>
      </c>
      <c r="P11452" s="8">
        <f t="shared" si="3465"/>
        <v>5</v>
      </c>
    </row>
    <row r="11453" spans="1:16">
      <c r="A11453" s="99">
        <v>44109</v>
      </c>
      <c r="B11453" s="42" t="s">
        <v>12398</v>
      </c>
      <c r="C11453" s="82" t="s">
        <v>49</v>
      </c>
      <c r="D11453" s="82" t="s">
        <v>49</v>
      </c>
      <c r="E11453" s="82" t="s">
        <v>49</v>
      </c>
      <c r="F11453" s="82">
        <v>44113</v>
      </c>
      <c r="G11453" s="69">
        <v>4103</v>
      </c>
      <c r="H11453" s="70">
        <v>44113</v>
      </c>
      <c r="I11453" s="69" t="s">
        <v>30</v>
      </c>
      <c r="J11453" s="69">
        <v>830</v>
      </c>
      <c r="K11453" s="51" t="s">
        <v>30</v>
      </c>
      <c r="L11453" s="51" t="s">
        <v>27</v>
      </c>
      <c r="M11453" s="51" t="s">
        <v>25</v>
      </c>
      <c r="N11453" s="9">
        <f t="shared" si="3463"/>
        <v>1</v>
      </c>
      <c r="O11453" s="9">
        <f t="shared" si="3464"/>
        <v>1</v>
      </c>
      <c r="P11453" s="8">
        <f t="shared" si="3465"/>
        <v>5</v>
      </c>
    </row>
    <row r="11454" spans="1:16">
      <c r="A11454" s="99">
        <v>44109</v>
      </c>
      <c r="B11454" s="42" t="s">
        <v>12399</v>
      </c>
      <c r="C11454" s="82" t="s">
        <v>51</v>
      </c>
      <c r="D11454" s="82" t="s">
        <v>51</v>
      </c>
      <c r="E11454" s="82" t="s">
        <v>51</v>
      </c>
      <c r="F11454" s="82">
        <v>44111</v>
      </c>
      <c r="G11454" s="69">
        <v>4073</v>
      </c>
      <c r="H11454" s="70">
        <v>44112</v>
      </c>
      <c r="I11454" s="69" t="s">
        <v>41</v>
      </c>
      <c r="J11454" s="69">
        <v>829</v>
      </c>
      <c r="K11454" s="51" t="s">
        <v>41</v>
      </c>
      <c r="L11454" s="51" t="s">
        <v>27</v>
      </c>
      <c r="M11454" s="51" t="s">
        <v>25</v>
      </c>
      <c r="N11454" s="9">
        <f t="shared" si="3463"/>
        <v>1</v>
      </c>
      <c r="O11454" s="9">
        <f t="shared" si="3464"/>
        <v>2</v>
      </c>
      <c r="P11454" s="8">
        <f t="shared" si="3465"/>
        <v>4</v>
      </c>
    </row>
    <row r="11455" spans="1:16">
      <c r="A11455" s="99">
        <v>44109</v>
      </c>
      <c r="B11455" s="42" t="s">
        <v>12400</v>
      </c>
      <c r="C11455" s="82" t="s">
        <v>49</v>
      </c>
      <c r="D11455" s="82" t="s">
        <v>49</v>
      </c>
      <c r="E11455" s="82" t="s">
        <v>49</v>
      </c>
      <c r="F11455" s="88">
        <v>44113</v>
      </c>
      <c r="G11455" s="69">
        <v>4111</v>
      </c>
      <c r="H11455" s="70">
        <v>44113</v>
      </c>
      <c r="I11455" s="69" t="s">
        <v>37</v>
      </c>
      <c r="J11455" s="69">
        <v>829</v>
      </c>
      <c r="K11455" s="51" t="s">
        <v>37</v>
      </c>
      <c r="L11455" s="51" t="s">
        <v>27</v>
      </c>
      <c r="M11455" s="51" t="s">
        <v>25</v>
      </c>
      <c r="N11455" s="9">
        <f t="shared" si="3463"/>
        <v>1</v>
      </c>
      <c r="O11455" s="9">
        <f t="shared" si="3464"/>
        <v>1</v>
      </c>
      <c r="P11455" s="8">
        <f t="shared" si="3465"/>
        <v>5</v>
      </c>
    </row>
    <row r="11456" spans="1:16">
      <c r="A11456" s="99">
        <v>44109</v>
      </c>
      <c r="B11456" s="42" t="s">
        <v>12401</v>
      </c>
      <c r="C11456" s="82" t="s">
        <v>49</v>
      </c>
      <c r="D11456" s="82" t="s">
        <v>49</v>
      </c>
      <c r="E11456" s="82" t="s">
        <v>49</v>
      </c>
      <c r="F11456" s="82">
        <v>44111</v>
      </c>
      <c r="G11456" s="69">
        <v>4082</v>
      </c>
      <c r="H11456" s="70">
        <v>44112</v>
      </c>
      <c r="I11456" s="69" t="s">
        <v>35</v>
      </c>
      <c r="J11456" s="69">
        <v>830</v>
      </c>
      <c r="K11456" s="51" t="s">
        <v>35</v>
      </c>
      <c r="N11456" s="9">
        <f t="shared" si="3463"/>
        <v>1</v>
      </c>
      <c r="O11456" s="9">
        <f t="shared" si="3464"/>
        <v>2</v>
      </c>
      <c r="P11456" s="8">
        <f t="shared" si="3465"/>
        <v>4</v>
      </c>
    </row>
    <row r="11457" spans="1:16">
      <c r="A11457" s="99">
        <v>44109</v>
      </c>
      <c r="B11457" s="42" t="s">
        <v>12402</v>
      </c>
      <c r="C11457" s="82" t="s">
        <v>50</v>
      </c>
      <c r="D11457" s="82" t="s">
        <v>50</v>
      </c>
      <c r="E11457" s="82" t="s">
        <v>50</v>
      </c>
      <c r="F11457" s="82">
        <v>44111</v>
      </c>
      <c r="G11457" s="69">
        <v>4073</v>
      </c>
      <c r="H11457" s="70">
        <v>44112</v>
      </c>
      <c r="I11457" s="69" t="s">
        <v>41</v>
      </c>
      <c r="J11457" s="69">
        <v>829</v>
      </c>
      <c r="K11457" s="51" t="s">
        <v>41</v>
      </c>
      <c r="L11457" s="51" t="s">
        <v>27</v>
      </c>
      <c r="M11457" s="51" t="s">
        <v>25</v>
      </c>
      <c r="N11457" s="9">
        <f t="shared" si="3463"/>
        <v>1</v>
      </c>
      <c r="O11457" s="9">
        <f t="shared" si="3464"/>
        <v>2</v>
      </c>
      <c r="P11457" s="8">
        <f t="shared" si="3465"/>
        <v>4</v>
      </c>
    </row>
    <row r="11458" spans="1:16">
      <c r="A11458" s="99">
        <v>44109</v>
      </c>
      <c r="B11458" s="42" t="s">
        <v>12403</v>
      </c>
      <c r="C11458" s="82" t="s">
        <v>51</v>
      </c>
      <c r="D11458" s="82" t="s">
        <v>51</v>
      </c>
      <c r="E11458" s="82" t="s">
        <v>51</v>
      </c>
      <c r="F11458" s="82">
        <v>44113</v>
      </c>
      <c r="G11458" s="69">
        <v>4103</v>
      </c>
      <c r="H11458" s="70">
        <v>44113</v>
      </c>
      <c r="I11458" s="69" t="s">
        <v>30</v>
      </c>
      <c r="J11458" s="69">
        <v>830</v>
      </c>
      <c r="K11458" s="51" t="s">
        <v>30</v>
      </c>
      <c r="L11458" s="51" t="s">
        <v>27</v>
      </c>
      <c r="M11458" s="51" t="s">
        <v>25</v>
      </c>
      <c r="N11458" s="9">
        <f t="shared" si="3463"/>
        <v>1</v>
      </c>
      <c r="O11458" s="9">
        <f t="shared" si="3464"/>
        <v>1</v>
      </c>
      <c r="P11458" s="8">
        <f t="shared" si="3465"/>
        <v>5</v>
      </c>
    </row>
    <row r="11459" spans="1:16">
      <c r="A11459" s="99">
        <v>44109</v>
      </c>
      <c r="B11459" s="42" t="s">
        <v>12404</v>
      </c>
      <c r="C11459" s="82" t="s">
        <v>50</v>
      </c>
      <c r="D11459" s="82" t="s">
        <v>50</v>
      </c>
      <c r="E11459" s="82" t="s">
        <v>51</v>
      </c>
      <c r="F11459" s="82">
        <v>44111</v>
      </c>
      <c r="G11459" s="69">
        <v>4073</v>
      </c>
      <c r="H11459" s="70">
        <v>44112</v>
      </c>
      <c r="I11459" s="69" t="s">
        <v>41</v>
      </c>
      <c r="J11459" s="69">
        <v>829</v>
      </c>
      <c r="K11459" s="51" t="s">
        <v>41</v>
      </c>
      <c r="L11459" s="51" t="s">
        <v>27</v>
      </c>
      <c r="M11459" s="51" t="s">
        <v>25</v>
      </c>
      <c r="N11459" s="9">
        <f t="shared" si="3463"/>
        <v>1</v>
      </c>
      <c r="O11459" s="9">
        <f t="shared" si="3464"/>
        <v>2</v>
      </c>
      <c r="P11459" s="8">
        <f t="shared" si="3465"/>
        <v>4</v>
      </c>
    </row>
    <row r="11460" spans="1:16">
      <c r="A11460" s="99">
        <v>44109</v>
      </c>
      <c r="B11460" s="42" t="s">
        <v>12405</v>
      </c>
      <c r="C11460" s="82" t="s">
        <v>49</v>
      </c>
      <c r="D11460" s="82" t="s">
        <v>49</v>
      </c>
      <c r="E11460" s="82" t="s">
        <v>49</v>
      </c>
      <c r="F11460" s="88">
        <v>44113</v>
      </c>
      <c r="G11460" s="69">
        <v>4111</v>
      </c>
      <c r="H11460" s="70">
        <v>44113</v>
      </c>
      <c r="I11460" s="69" t="s">
        <v>37</v>
      </c>
      <c r="J11460" s="69">
        <v>829</v>
      </c>
      <c r="K11460" s="51" t="s">
        <v>37</v>
      </c>
      <c r="N11460" s="9">
        <f t="shared" si="3463"/>
        <v>1</v>
      </c>
      <c r="O11460" s="9">
        <f t="shared" si="3464"/>
        <v>1</v>
      </c>
      <c r="P11460" s="8">
        <f t="shared" si="3465"/>
        <v>5</v>
      </c>
    </row>
    <row r="11461" spans="1:16">
      <c r="A11461" s="99">
        <v>44110</v>
      </c>
      <c r="B11461" s="42" t="s">
        <v>12406</v>
      </c>
      <c r="C11461" s="82" t="s">
        <v>50</v>
      </c>
      <c r="D11461" s="82" t="s">
        <v>50</v>
      </c>
      <c r="E11461" s="82" t="s">
        <v>50</v>
      </c>
      <c r="F11461" s="88">
        <v>44112</v>
      </c>
      <c r="G11461" s="69">
        <v>4100</v>
      </c>
      <c r="H11461" s="70">
        <v>44112</v>
      </c>
      <c r="I11461" s="69" t="s">
        <v>36</v>
      </c>
      <c r="J11461" s="69">
        <v>828</v>
      </c>
      <c r="K11461" s="51" t="s">
        <v>36</v>
      </c>
      <c r="N11461" s="9">
        <f t="shared" si="3463"/>
        <v>1</v>
      </c>
      <c r="O11461" s="9">
        <f t="shared" si="3464"/>
        <v>1</v>
      </c>
      <c r="P11461" s="8">
        <f t="shared" si="3465"/>
        <v>3</v>
      </c>
    </row>
    <row r="11462" spans="1:16">
      <c r="A11462" s="99">
        <v>44110</v>
      </c>
      <c r="B11462" s="42" t="s">
        <v>12407</v>
      </c>
      <c r="C11462" s="82" t="s">
        <v>49</v>
      </c>
      <c r="D11462" s="82" t="s">
        <v>49</v>
      </c>
      <c r="E11462" s="82" t="s">
        <v>49</v>
      </c>
      <c r="F11462" s="82">
        <v>44112</v>
      </c>
      <c r="G11462" s="69">
        <v>4088</v>
      </c>
      <c r="H11462" s="70">
        <v>44112</v>
      </c>
      <c r="I11462" s="69" t="s">
        <v>37</v>
      </c>
      <c r="J11462" s="69">
        <v>830</v>
      </c>
      <c r="K11462" s="51" t="s">
        <v>37</v>
      </c>
      <c r="L11462" s="51" t="s">
        <v>27</v>
      </c>
      <c r="M11462" s="51" t="s">
        <v>25</v>
      </c>
      <c r="N11462" s="9">
        <f t="shared" si="3463"/>
        <v>1</v>
      </c>
      <c r="O11462" s="9">
        <f t="shared" si="3464"/>
        <v>1</v>
      </c>
      <c r="P11462" s="8">
        <f t="shared" si="3465"/>
        <v>3</v>
      </c>
    </row>
    <row r="11463" spans="1:16">
      <c r="A11463" s="99">
        <v>44110</v>
      </c>
      <c r="B11463" s="42" t="s">
        <v>12408</v>
      </c>
      <c r="C11463" s="82" t="s">
        <v>51</v>
      </c>
      <c r="D11463" s="82" t="s">
        <v>51</v>
      </c>
      <c r="E11463" s="82" t="s">
        <v>51</v>
      </c>
      <c r="F11463" s="88">
        <v>44113</v>
      </c>
      <c r="G11463" s="69">
        <v>4114</v>
      </c>
      <c r="H11463" s="70">
        <v>44113</v>
      </c>
      <c r="I11463" s="69" t="s">
        <v>37</v>
      </c>
      <c r="J11463" s="69">
        <v>829</v>
      </c>
      <c r="K11463" s="51" t="s">
        <v>37</v>
      </c>
      <c r="L11463" s="51" t="s">
        <v>27</v>
      </c>
      <c r="M11463" s="51" t="s">
        <v>25</v>
      </c>
      <c r="N11463" s="9">
        <f t="shared" si="3463"/>
        <v>1</v>
      </c>
      <c r="O11463" s="9">
        <f t="shared" si="3464"/>
        <v>1</v>
      </c>
      <c r="P11463" s="8">
        <f t="shared" si="3465"/>
        <v>4</v>
      </c>
    </row>
    <row r="11464" spans="1:16">
      <c r="A11464" s="99">
        <v>44110</v>
      </c>
      <c r="B11464" s="42" t="s">
        <v>12409</v>
      </c>
      <c r="C11464" s="82" t="s">
        <v>51</v>
      </c>
      <c r="D11464" s="82" t="s">
        <v>51</v>
      </c>
      <c r="E11464" s="82" t="s">
        <v>51</v>
      </c>
      <c r="F11464" s="82">
        <v>44112</v>
      </c>
      <c r="G11464" s="69">
        <v>4088</v>
      </c>
      <c r="H11464" s="70">
        <v>44112</v>
      </c>
      <c r="I11464" s="69" t="s">
        <v>37</v>
      </c>
      <c r="J11464" s="69">
        <v>830</v>
      </c>
      <c r="K11464" s="51" t="s">
        <v>37</v>
      </c>
      <c r="N11464" s="9">
        <f t="shared" si="3463"/>
        <v>1</v>
      </c>
      <c r="O11464" s="9">
        <f t="shared" si="3464"/>
        <v>1</v>
      </c>
      <c r="P11464" s="8">
        <f t="shared" si="3465"/>
        <v>3</v>
      </c>
    </row>
    <row r="11465" spans="1:16">
      <c r="A11465" s="99">
        <v>44110</v>
      </c>
      <c r="B11465" s="42" t="s">
        <v>12410</v>
      </c>
      <c r="C11465" s="82" t="s">
        <v>50</v>
      </c>
      <c r="D11465" s="82" t="s">
        <v>50</v>
      </c>
      <c r="E11465" s="82" t="s">
        <v>50</v>
      </c>
      <c r="F11465" s="88">
        <v>44113</v>
      </c>
      <c r="G11465" s="69">
        <v>4118</v>
      </c>
      <c r="H11465" s="70">
        <v>44113</v>
      </c>
      <c r="I11465" s="69" t="s">
        <v>37</v>
      </c>
      <c r="J11465" s="69">
        <v>830</v>
      </c>
      <c r="K11465" s="51" t="s">
        <v>37</v>
      </c>
      <c r="N11465" s="9">
        <f t="shared" ref="N11465:N11528" si="3466">NETWORKDAYS(A11465,A11465,1)</f>
        <v>1</v>
      </c>
      <c r="O11465" s="9">
        <f t="shared" ref="O11465:O11528" si="3467">NETWORKDAYS(F11465,H11465,1)</f>
        <v>1</v>
      </c>
      <c r="P11465" s="8">
        <f t="shared" ref="P11465:P11528" si="3468">NETWORKDAYS(A11465,H11465,1)</f>
        <v>4</v>
      </c>
    </row>
    <row r="11466" spans="1:16">
      <c r="A11466" s="99">
        <v>44110</v>
      </c>
      <c r="B11466" s="42" t="s">
        <v>12411</v>
      </c>
      <c r="C11466" s="82" t="s">
        <v>50</v>
      </c>
      <c r="D11466" s="82" t="s">
        <v>50</v>
      </c>
      <c r="E11466" s="82" t="s">
        <v>50</v>
      </c>
      <c r="F11466" s="82">
        <v>44112</v>
      </c>
      <c r="G11466" s="69">
        <v>4088</v>
      </c>
      <c r="H11466" s="70">
        <v>44112</v>
      </c>
      <c r="I11466" s="69" t="s">
        <v>37</v>
      </c>
      <c r="J11466" s="69">
        <v>830</v>
      </c>
      <c r="K11466" s="51" t="s">
        <v>37</v>
      </c>
      <c r="N11466" s="9">
        <f t="shared" si="3466"/>
        <v>1</v>
      </c>
      <c r="O11466" s="9">
        <f t="shared" si="3467"/>
        <v>1</v>
      </c>
      <c r="P11466" s="8">
        <f t="shared" si="3468"/>
        <v>3</v>
      </c>
    </row>
    <row r="11467" spans="1:16">
      <c r="A11467" s="99">
        <v>44110</v>
      </c>
      <c r="B11467" s="42" t="s">
        <v>12412</v>
      </c>
      <c r="C11467" s="82" t="s">
        <v>51</v>
      </c>
      <c r="D11467" s="82" t="s">
        <v>51</v>
      </c>
      <c r="E11467" s="82" t="s">
        <v>51</v>
      </c>
      <c r="F11467" s="82">
        <v>44112</v>
      </c>
      <c r="G11467" s="69">
        <v>4088</v>
      </c>
      <c r="H11467" s="70">
        <v>44112</v>
      </c>
      <c r="I11467" s="69" t="s">
        <v>37</v>
      </c>
      <c r="J11467" s="69">
        <v>830</v>
      </c>
      <c r="K11467" s="51" t="s">
        <v>37</v>
      </c>
      <c r="N11467" s="9">
        <f t="shared" si="3466"/>
        <v>1</v>
      </c>
      <c r="O11467" s="9">
        <f t="shared" si="3467"/>
        <v>1</v>
      </c>
      <c r="P11467" s="8">
        <f t="shared" si="3468"/>
        <v>3</v>
      </c>
    </row>
    <row r="11468" spans="1:16">
      <c r="A11468" s="99">
        <v>44110</v>
      </c>
      <c r="B11468" s="42" t="s">
        <v>12413</v>
      </c>
      <c r="C11468" s="82" t="s">
        <v>49</v>
      </c>
      <c r="D11468" s="82" t="s">
        <v>49</v>
      </c>
      <c r="E11468" s="82" t="s">
        <v>49</v>
      </c>
      <c r="F11468" s="88">
        <v>44113</v>
      </c>
      <c r="G11468" s="69">
        <v>4114</v>
      </c>
      <c r="H11468" s="70">
        <v>44113</v>
      </c>
      <c r="I11468" s="69" t="s">
        <v>37</v>
      </c>
      <c r="J11468" s="69">
        <v>829</v>
      </c>
      <c r="K11468" s="51" t="s">
        <v>37</v>
      </c>
      <c r="N11468" s="9">
        <f t="shared" si="3466"/>
        <v>1</v>
      </c>
      <c r="O11468" s="9">
        <f t="shared" si="3467"/>
        <v>1</v>
      </c>
      <c r="P11468" s="8">
        <f t="shared" si="3468"/>
        <v>4</v>
      </c>
    </row>
    <row r="11469" spans="1:16">
      <c r="A11469" s="99">
        <v>44110</v>
      </c>
      <c r="B11469" s="42" t="s">
        <v>12414</v>
      </c>
      <c r="C11469" s="82" t="s">
        <v>50</v>
      </c>
      <c r="D11469" s="82" t="s">
        <v>50</v>
      </c>
      <c r="E11469" s="82" t="s">
        <v>50</v>
      </c>
      <c r="F11469" s="82">
        <v>44112</v>
      </c>
      <c r="G11469" s="69">
        <v>4088</v>
      </c>
      <c r="H11469" s="70">
        <v>44112</v>
      </c>
      <c r="I11469" s="69" t="s">
        <v>37</v>
      </c>
      <c r="J11469" s="69">
        <v>830</v>
      </c>
      <c r="K11469" s="51" t="s">
        <v>37</v>
      </c>
      <c r="L11469" s="51" t="s">
        <v>27</v>
      </c>
      <c r="M11469" s="51" t="s">
        <v>25</v>
      </c>
      <c r="N11469" s="9">
        <f t="shared" si="3466"/>
        <v>1</v>
      </c>
      <c r="O11469" s="9">
        <f t="shared" si="3467"/>
        <v>1</v>
      </c>
      <c r="P11469" s="8">
        <f t="shared" si="3468"/>
        <v>3</v>
      </c>
    </row>
    <row r="11470" spans="1:16">
      <c r="A11470" s="99">
        <v>44110</v>
      </c>
      <c r="B11470" s="42" t="s">
        <v>12415</v>
      </c>
      <c r="C11470" s="82" t="s">
        <v>49</v>
      </c>
      <c r="D11470" s="82" t="s">
        <v>49</v>
      </c>
      <c r="E11470" s="82" t="s">
        <v>49</v>
      </c>
      <c r="F11470" s="82">
        <v>44113</v>
      </c>
      <c r="G11470" s="69">
        <v>4116</v>
      </c>
      <c r="H11470" s="70">
        <v>44113</v>
      </c>
      <c r="I11470" s="69" t="s">
        <v>30</v>
      </c>
      <c r="J11470" s="69">
        <v>828</v>
      </c>
      <c r="K11470" s="51" t="s">
        <v>30</v>
      </c>
      <c r="L11470" s="51" t="s">
        <v>27</v>
      </c>
      <c r="M11470" s="51" t="s">
        <v>25</v>
      </c>
      <c r="N11470" s="9">
        <f t="shared" si="3466"/>
        <v>1</v>
      </c>
      <c r="O11470" s="9">
        <f t="shared" si="3467"/>
        <v>1</v>
      </c>
      <c r="P11470" s="8">
        <f t="shared" si="3468"/>
        <v>4</v>
      </c>
    </row>
    <row r="11471" spans="1:16">
      <c r="A11471" s="99">
        <v>44110</v>
      </c>
      <c r="B11471" s="42" t="s">
        <v>12416</v>
      </c>
      <c r="C11471" s="82" t="s">
        <v>51</v>
      </c>
      <c r="D11471" s="82" t="s">
        <v>51</v>
      </c>
      <c r="E11471" s="82" t="s">
        <v>51</v>
      </c>
      <c r="F11471" s="82">
        <v>44112</v>
      </c>
      <c r="G11471" s="69">
        <v>4088</v>
      </c>
      <c r="H11471" s="70">
        <v>44112</v>
      </c>
      <c r="I11471" s="69" t="s">
        <v>37</v>
      </c>
      <c r="J11471" s="69">
        <v>830</v>
      </c>
      <c r="K11471" s="51" t="s">
        <v>37</v>
      </c>
      <c r="N11471" s="9">
        <f t="shared" si="3466"/>
        <v>1</v>
      </c>
      <c r="O11471" s="9">
        <f t="shared" si="3467"/>
        <v>1</v>
      </c>
      <c r="P11471" s="8">
        <f t="shared" si="3468"/>
        <v>3</v>
      </c>
    </row>
    <row r="11472" spans="1:16">
      <c r="A11472" s="99">
        <v>44110</v>
      </c>
      <c r="B11472" s="42" t="s">
        <v>12417</v>
      </c>
      <c r="C11472" s="82" t="s">
        <v>49</v>
      </c>
      <c r="D11472" s="82" t="s">
        <v>49</v>
      </c>
      <c r="E11472" s="82" t="s">
        <v>49</v>
      </c>
      <c r="F11472" s="82">
        <v>44112</v>
      </c>
      <c r="G11472" s="69">
        <v>4088</v>
      </c>
      <c r="H11472" s="70">
        <v>44112</v>
      </c>
      <c r="I11472" s="69" t="s">
        <v>37</v>
      </c>
      <c r="J11472" s="69">
        <v>830</v>
      </c>
      <c r="K11472" s="51" t="s">
        <v>37</v>
      </c>
      <c r="N11472" s="9">
        <f t="shared" si="3466"/>
        <v>1</v>
      </c>
      <c r="O11472" s="9">
        <f t="shared" si="3467"/>
        <v>1</v>
      </c>
      <c r="P11472" s="8">
        <f t="shared" si="3468"/>
        <v>3</v>
      </c>
    </row>
    <row r="11473" spans="1:16">
      <c r="A11473" s="99">
        <v>44110</v>
      </c>
      <c r="B11473" s="42" t="s">
        <v>12418</v>
      </c>
      <c r="C11473" s="82" t="s">
        <v>50</v>
      </c>
      <c r="D11473" s="82" t="s">
        <v>50</v>
      </c>
      <c r="E11473" s="82" t="s">
        <v>50</v>
      </c>
      <c r="F11473" s="82">
        <v>44113</v>
      </c>
      <c r="G11473" s="69">
        <v>4116</v>
      </c>
      <c r="H11473" s="70">
        <v>44113</v>
      </c>
      <c r="I11473" s="69" t="s">
        <v>30</v>
      </c>
      <c r="J11473" s="69">
        <v>828</v>
      </c>
      <c r="K11473" s="51" t="s">
        <v>30</v>
      </c>
      <c r="N11473" s="9">
        <f t="shared" si="3466"/>
        <v>1</v>
      </c>
      <c r="O11473" s="9">
        <f t="shared" si="3467"/>
        <v>1</v>
      </c>
      <c r="P11473" s="8">
        <f t="shared" si="3468"/>
        <v>4</v>
      </c>
    </row>
    <row r="11474" spans="1:16">
      <c r="A11474" s="99">
        <v>44110</v>
      </c>
      <c r="B11474" s="42" t="s">
        <v>12419</v>
      </c>
      <c r="C11474" s="82" t="s">
        <v>49</v>
      </c>
      <c r="D11474" s="82" t="s">
        <v>49</v>
      </c>
      <c r="E11474" s="82" t="s">
        <v>49</v>
      </c>
      <c r="F11474" s="82">
        <v>44112</v>
      </c>
      <c r="G11474" s="69">
        <v>4088</v>
      </c>
      <c r="H11474" s="70">
        <v>44112</v>
      </c>
      <c r="I11474" s="69" t="s">
        <v>37</v>
      </c>
      <c r="J11474" s="69">
        <v>830</v>
      </c>
      <c r="K11474" s="51" t="s">
        <v>37</v>
      </c>
      <c r="N11474" s="9">
        <f t="shared" si="3466"/>
        <v>1</v>
      </c>
      <c r="O11474" s="9">
        <f t="shared" si="3467"/>
        <v>1</v>
      </c>
      <c r="P11474" s="8">
        <f t="shared" si="3468"/>
        <v>3</v>
      </c>
    </row>
    <row r="11475" spans="1:16">
      <c r="A11475" s="99">
        <v>44110</v>
      </c>
      <c r="B11475" s="42" t="s">
        <v>12420</v>
      </c>
      <c r="C11475" s="82" t="s">
        <v>51</v>
      </c>
      <c r="D11475" s="82" t="s">
        <v>51</v>
      </c>
      <c r="E11475" s="82" t="s">
        <v>51</v>
      </c>
      <c r="F11475" s="88">
        <v>44113</v>
      </c>
      <c r="G11475" s="69">
        <v>4118</v>
      </c>
      <c r="H11475" s="70">
        <v>44113</v>
      </c>
      <c r="I11475" s="69" t="s">
        <v>37</v>
      </c>
      <c r="J11475" s="69">
        <v>830</v>
      </c>
      <c r="K11475" s="51" t="s">
        <v>37</v>
      </c>
      <c r="L11475" s="51" t="s">
        <v>27</v>
      </c>
      <c r="M11475" s="51" t="s">
        <v>25</v>
      </c>
      <c r="N11475" s="9">
        <f t="shared" si="3466"/>
        <v>1</v>
      </c>
      <c r="O11475" s="9">
        <f t="shared" si="3467"/>
        <v>1</v>
      </c>
      <c r="P11475" s="8">
        <f t="shared" si="3468"/>
        <v>4</v>
      </c>
    </row>
    <row r="11476" spans="1:16">
      <c r="A11476" s="99">
        <v>44110</v>
      </c>
      <c r="B11476" s="42" t="s">
        <v>12421</v>
      </c>
      <c r="C11476" s="82" t="s">
        <v>51</v>
      </c>
      <c r="D11476" s="82" t="s">
        <v>51</v>
      </c>
      <c r="E11476" s="82" t="s">
        <v>51</v>
      </c>
      <c r="F11476" s="82">
        <v>44112</v>
      </c>
      <c r="G11476" s="69">
        <v>4088</v>
      </c>
      <c r="H11476" s="70">
        <v>44112</v>
      </c>
      <c r="I11476" s="69" t="s">
        <v>37</v>
      </c>
      <c r="J11476" s="69">
        <v>830</v>
      </c>
      <c r="K11476" s="51" t="s">
        <v>37</v>
      </c>
      <c r="L11476" s="51" t="s">
        <v>27</v>
      </c>
      <c r="M11476" s="51" t="s">
        <v>25</v>
      </c>
      <c r="N11476" s="9">
        <f t="shared" si="3466"/>
        <v>1</v>
      </c>
      <c r="O11476" s="9">
        <f t="shared" si="3467"/>
        <v>1</v>
      </c>
      <c r="P11476" s="8">
        <f t="shared" si="3468"/>
        <v>3</v>
      </c>
    </row>
    <row r="11477" spans="1:16">
      <c r="A11477" s="99">
        <v>44110</v>
      </c>
      <c r="B11477" s="42" t="s">
        <v>12422</v>
      </c>
      <c r="C11477" s="82" t="s">
        <v>50</v>
      </c>
      <c r="D11477" s="82" t="s">
        <v>50</v>
      </c>
      <c r="E11477" s="82" t="s">
        <v>50</v>
      </c>
      <c r="F11477" s="88">
        <v>44112</v>
      </c>
      <c r="G11477" s="69">
        <v>4097</v>
      </c>
      <c r="H11477" s="70">
        <v>44112</v>
      </c>
      <c r="I11477" s="69" t="s">
        <v>36</v>
      </c>
      <c r="J11477" s="69">
        <v>828</v>
      </c>
      <c r="K11477" s="51" t="s">
        <v>36</v>
      </c>
      <c r="L11477" s="51" t="s">
        <v>27</v>
      </c>
      <c r="M11477" s="51" t="s">
        <v>25</v>
      </c>
      <c r="N11477" s="9">
        <f t="shared" si="3466"/>
        <v>1</v>
      </c>
      <c r="O11477" s="9">
        <f t="shared" si="3467"/>
        <v>1</v>
      </c>
      <c r="P11477" s="8">
        <f t="shared" si="3468"/>
        <v>3</v>
      </c>
    </row>
    <row r="11478" spans="1:16">
      <c r="A11478" s="99">
        <v>44110</v>
      </c>
      <c r="B11478" s="42" t="s">
        <v>12423</v>
      </c>
      <c r="C11478" s="82" t="s">
        <v>49</v>
      </c>
      <c r="D11478" s="82" t="s">
        <v>49</v>
      </c>
      <c r="E11478" s="82" t="s">
        <v>49</v>
      </c>
      <c r="F11478" s="88">
        <v>44113</v>
      </c>
      <c r="G11478" s="69">
        <v>4118</v>
      </c>
      <c r="H11478" s="70">
        <v>44113</v>
      </c>
      <c r="I11478" s="69" t="s">
        <v>37</v>
      </c>
      <c r="J11478" s="69">
        <v>830</v>
      </c>
      <c r="K11478" s="51" t="s">
        <v>37</v>
      </c>
      <c r="N11478" s="9">
        <f t="shared" si="3466"/>
        <v>1</v>
      </c>
      <c r="O11478" s="9">
        <f t="shared" si="3467"/>
        <v>1</v>
      </c>
      <c r="P11478" s="8">
        <f t="shared" si="3468"/>
        <v>4</v>
      </c>
    </row>
    <row r="11479" spans="1:16">
      <c r="A11479" s="99">
        <v>44110</v>
      </c>
      <c r="B11479" s="42" t="s">
        <v>12424</v>
      </c>
      <c r="C11479" s="82" t="s">
        <v>51</v>
      </c>
      <c r="D11479" s="82" t="s">
        <v>51</v>
      </c>
      <c r="E11479" s="82" t="s">
        <v>51</v>
      </c>
      <c r="F11479" s="88">
        <v>44113</v>
      </c>
      <c r="G11479" s="69">
        <v>4111</v>
      </c>
      <c r="H11479" s="70">
        <v>44113</v>
      </c>
      <c r="I11479" s="69" t="s">
        <v>37</v>
      </c>
      <c r="J11479" s="69">
        <v>829</v>
      </c>
      <c r="K11479" s="51" t="s">
        <v>37</v>
      </c>
      <c r="N11479" s="9">
        <f t="shared" si="3466"/>
        <v>1</v>
      </c>
      <c r="O11479" s="9">
        <f t="shared" si="3467"/>
        <v>1</v>
      </c>
      <c r="P11479" s="8">
        <f t="shared" si="3468"/>
        <v>4</v>
      </c>
    </row>
    <row r="11480" spans="1:16">
      <c r="A11480" s="99">
        <v>44110</v>
      </c>
      <c r="B11480" s="42" t="s">
        <v>12425</v>
      </c>
      <c r="C11480" s="82" t="s">
        <v>51</v>
      </c>
      <c r="D11480" s="82" t="s">
        <v>51</v>
      </c>
      <c r="E11480" s="82" t="s">
        <v>51</v>
      </c>
      <c r="F11480" s="82">
        <v>44120</v>
      </c>
      <c r="G11480" s="69">
        <v>4256</v>
      </c>
      <c r="H11480" s="70">
        <v>44120</v>
      </c>
      <c r="I11480" s="69" t="s">
        <v>36</v>
      </c>
      <c r="J11480" s="69">
        <v>832</v>
      </c>
      <c r="K11480" s="51" t="s">
        <v>36</v>
      </c>
      <c r="N11480" s="9">
        <f t="shared" si="3466"/>
        <v>1</v>
      </c>
      <c r="O11480" s="9">
        <f t="shared" si="3467"/>
        <v>1</v>
      </c>
      <c r="P11480" s="8">
        <f t="shared" si="3468"/>
        <v>9</v>
      </c>
    </row>
    <row r="11481" spans="1:16">
      <c r="A11481" s="99">
        <v>44110</v>
      </c>
      <c r="B11481" s="42" t="s">
        <v>12426</v>
      </c>
      <c r="C11481" s="82" t="s">
        <v>51</v>
      </c>
      <c r="D11481" s="82" t="s">
        <v>51</v>
      </c>
      <c r="E11481" s="82" t="s">
        <v>51</v>
      </c>
      <c r="F11481" s="88">
        <v>44112</v>
      </c>
      <c r="G11481" s="69">
        <v>4100</v>
      </c>
      <c r="H11481" s="70">
        <v>44112</v>
      </c>
      <c r="I11481" s="69" t="s">
        <v>36</v>
      </c>
      <c r="J11481" s="69">
        <v>828</v>
      </c>
      <c r="K11481" s="51" t="s">
        <v>36</v>
      </c>
      <c r="L11481" s="51" t="s">
        <v>27</v>
      </c>
      <c r="M11481" s="51" t="s">
        <v>25</v>
      </c>
      <c r="N11481" s="9">
        <f t="shared" si="3466"/>
        <v>1</v>
      </c>
      <c r="O11481" s="9">
        <f t="shared" si="3467"/>
        <v>1</v>
      </c>
      <c r="P11481" s="8">
        <f t="shared" si="3468"/>
        <v>3</v>
      </c>
    </row>
    <row r="11482" spans="1:16">
      <c r="A11482" s="99">
        <v>44110</v>
      </c>
      <c r="B11482" s="42" t="s">
        <v>12427</v>
      </c>
      <c r="C11482" s="82" t="s">
        <v>49</v>
      </c>
      <c r="D11482" s="82" t="s">
        <v>49</v>
      </c>
      <c r="E11482" s="82" t="s">
        <v>49</v>
      </c>
      <c r="F11482" s="88">
        <v>44112</v>
      </c>
      <c r="G11482" s="69">
        <v>4097</v>
      </c>
      <c r="H11482" s="70">
        <v>44112</v>
      </c>
      <c r="I11482" s="69" t="s">
        <v>36</v>
      </c>
      <c r="J11482" s="69">
        <v>828</v>
      </c>
      <c r="K11482" s="51" t="s">
        <v>36</v>
      </c>
      <c r="N11482" s="9">
        <f t="shared" si="3466"/>
        <v>1</v>
      </c>
      <c r="O11482" s="9">
        <f t="shared" si="3467"/>
        <v>1</v>
      </c>
      <c r="P11482" s="8">
        <f t="shared" si="3468"/>
        <v>3</v>
      </c>
    </row>
    <row r="11483" spans="1:16">
      <c r="A11483" s="99">
        <v>44110</v>
      </c>
      <c r="B11483" s="42" t="s">
        <v>12428</v>
      </c>
      <c r="C11483" s="82" t="s">
        <v>50</v>
      </c>
      <c r="D11483" s="82" t="s">
        <v>50</v>
      </c>
      <c r="E11483" s="82" t="s">
        <v>50</v>
      </c>
      <c r="F11483" s="88">
        <v>44117</v>
      </c>
      <c r="G11483" s="69">
        <v>4151</v>
      </c>
      <c r="H11483" s="70">
        <v>44117</v>
      </c>
      <c r="I11483" s="69" t="s">
        <v>36</v>
      </c>
      <c r="J11483" s="69">
        <v>829</v>
      </c>
      <c r="K11483" s="51" t="s">
        <v>36</v>
      </c>
      <c r="N11483" s="9">
        <f t="shared" si="3466"/>
        <v>1</v>
      </c>
      <c r="O11483" s="9">
        <f t="shared" si="3467"/>
        <v>1</v>
      </c>
      <c r="P11483" s="8">
        <f t="shared" si="3468"/>
        <v>6</v>
      </c>
    </row>
    <row r="11484" spans="1:16">
      <c r="A11484" s="99">
        <v>44110</v>
      </c>
      <c r="B11484" s="42" t="s">
        <v>12429</v>
      </c>
      <c r="C11484" s="82" t="s">
        <v>49</v>
      </c>
      <c r="D11484" s="82" t="s">
        <v>49</v>
      </c>
      <c r="E11484" s="82" t="s">
        <v>49</v>
      </c>
      <c r="F11484" s="88">
        <v>44112</v>
      </c>
      <c r="G11484" s="69">
        <v>4097</v>
      </c>
      <c r="H11484" s="70">
        <v>44112</v>
      </c>
      <c r="I11484" s="69" t="s">
        <v>36</v>
      </c>
      <c r="J11484" s="69">
        <v>828</v>
      </c>
      <c r="K11484" s="51" t="s">
        <v>36</v>
      </c>
      <c r="N11484" s="9">
        <f t="shared" si="3466"/>
        <v>1</v>
      </c>
      <c r="O11484" s="9">
        <f t="shared" si="3467"/>
        <v>1</v>
      </c>
      <c r="P11484" s="8">
        <f t="shared" si="3468"/>
        <v>3</v>
      </c>
    </row>
    <row r="11485" spans="1:16">
      <c r="A11485" s="99">
        <v>44110</v>
      </c>
      <c r="B11485" s="42" t="s">
        <v>12430</v>
      </c>
      <c r="C11485" s="82" t="s">
        <v>51</v>
      </c>
      <c r="D11485" s="82" t="s">
        <v>51</v>
      </c>
      <c r="E11485" s="82" t="s">
        <v>51</v>
      </c>
      <c r="F11485" s="88"/>
      <c r="K11485" s="51" t="s">
        <v>38</v>
      </c>
      <c r="L11485" s="51" t="s">
        <v>27</v>
      </c>
      <c r="M11485" s="51" t="s">
        <v>25</v>
      </c>
      <c r="N11485" s="9">
        <f t="shared" si="3466"/>
        <v>1</v>
      </c>
      <c r="O11485" s="9">
        <f t="shared" si="3467"/>
        <v>0</v>
      </c>
      <c r="P11485" s="8">
        <f t="shared" si="3468"/>
        <v>-31507</v>
      </c>
    </row>
    <row r="11486" spans="1:16">
      <c r="A11486" s="99">
        <v>44110</v>
      </c>
      <c r="B11486" s="42" t="s">
        <v>12431</v>
      </c>
      <c r="C11486" s="82" t="s">
        <v>49</v>
      </c>
      <c r="D11486" s="82" t="s">
        <v>49</v>
      </c>
      <c r="E11486" s="82" t="s">
        <v>49</v>
      </c>
      <c r="F11486" s="88">
        <v>44112</v>
      </c>
      <c r="G11486" s="69">
        <v>4097</v>
      </c>
      <c r="H11486" s="70">
        <v>44112</v>
      </c>
      <c r="I11486" s="69" t="s">
        <v>36</v>
      </c>
      <c r="J11486" s="69">
        <v>828</v>
      </c>
      <c r="K11486" s="51" t="s">
        <v>36</v>
      </c>
      <c r="N11486" s="9">
        <f t="shared" si="3466"/>
        <v>1</v>
      </c>
      <c r="O11486" s="9">
        <f t="shared" si="3467"/>
        <v>1</v>
      </c>
      <c r="P11486" s="8">
        <f t="shared" si="3468"/>
        <v>3</v>
      </c>
    </row>
    <row r="11487" spans="1:16">
      <c r="A11487" s="99">
        <v>44110</v>
      </c>
      <c r="B11487" s="42" t="s">
        <v>12432</v>
      </c>
      <c r="C11487" s="82" t="s">
        <v>51</v>
      </c>
      <c r="D11487" s="82" t="s">
        <v>51</v>
      </c>
      <c r="E11487" s="82" t="s">
        <v>51</v>
      </c>
      <c r="F11487" s="82">
        <v>44111</v>
      </c>
      <c r="G11487" s="69">
        <v>4073</v>
      </c>
      <c r="H11487" s="70">
        <v>44112</v>
      </c>
      <c r="I11487" s="69" t="s">
        <v>41</v>
      </c>
      <c r="J11487" s="69">
        <v>829</v>
      </c>
      <c r="K11487" s="51" t="s">
        <v>41</v>
      </c>
      <c r="N11487" s="9">
        <f t="shared" si="3466"/>
        <v>1</v>
      </c>
      <c r="O11487" s="9">
        <f t="shared" si="3467"/>
        <v>2</v>
      </c>
      <c r="P11487" s="8">
        <f t="shared" si="3468"/>
        <v>3</v>
      </c>
    </row>
    <row r="11488" spans="1:16">
      <c r="A11488" s="99">
        <v>44110</v>
      </c>
      <c r="B11488" s="42" t="s">
        <v>12433</v>
      </c>
      <c r="C11488" s="82" t="s">
        <v>51</v>
      </c>
      <c r="D11488" s="82" t="s">
        <v>51</v>
      </c>
      <c r="E11488" s="82" t="s">
        <v>51</v>
      </c>
      <c r="F11488" s="82">
        <v>44113</v>
      </c>
      <c r="G11488" s="69">
        <v>4135</v>
      </c>
      <c r="H11488" s="70">
        <v>44113</v>
      </c>
      <c r="I11488" s="69" t="s">
        <v>39</v>
      </c>
      <c r="J11488" s="69">
        <v>831</v>
      </c>
      <c r="K11488" s="51" t="s">
        <v>39</v>
      </c>
      <c r="N11488" s="9">
        <f t="shared" si="3466"/>
        <v>1</v>
      </c>
      <c r="O11488" s="9">
        <f t="shared" si="3467"/>
        <v>1</v>
      </c>
      <c r="P11488" s="8">
        <f t="shared" si="3468"/>
        <v>4</v>
      </c>
    </row>
    <row r="11489" spans="1:16">
      <c r="A11489" s="99">
        <v>44110</v>
      </c>
      <c r="B11489" s="42" t="s">
        <v>12434</v>
      </c>
      <c r="C11489" s="82" t="s">
        <v>51</v>
      </c>
      <c r="D11489" s="82" t="s">
        <v>51</v>
      </c>
      <c r="E11489" s="82" t="s">
        <v>51</v>
      </c>
      <c r="F11489" s="88">
        <v>44112</v>
      </c>
      <c r="G11489" s="69">
        <v>4097</v>
      </c>
      <c r="H11489" s="70">
        <v>44112</v>
      </c>
      <c r="I11489" s="69" t="s">
        <v>36</v>
      </c>
      <c r="J11489" s="69">
        <v>828</v>
      </c>
      <c r="K11489" s="51" t="s">
        <v>36</v>
      </c>
      <c r="N11489" s="9">
        <f t="shared" si="3466"/>
        <v>1</v>
      </c>
      <c r="O11489" s="9">
        <f t="shared" si="3467"/>
        <v>1</v>
      </c>
      <c r="P11489" s="8">
        <f t="shared" si="3468"/>
        <v>3</v>
      </c>
    </row>
    <row r="11490" spans="1:16">
      <c r="A11490" s="99">
        <v>44110</v>
      </c>
      <c r="B11490" s="42" t="s">
        <v>12435</v>
      </c>
      <c r="C11490" s="82" t="s">
        <v>51</v>
      </c>
      <c r="D11490" s="82" t="s">
        <v>51</v>
      </c>
      <c r="E11490" s="82" t="s">
        <v>51</v>
      </c>
      <c r="F11490" s="82"/>
      <c r="N11490" s="9">
        <f t="shared" si="3466"/>
        <v>1</v>
      </c>
      <c r="O11490" s="9">
        <f t="shared" si="3467"/>
        <v>0</v>
      </c>
      <c r="P11490" s="8">
        <f t="shared" si="3468"/>
        <v>-31507</v>
      </c>
    </row>
    <row r="11491" spans="1:16">
      <c r="A11491" s="99">
        <v>44110</v>
      </c>
      <c r="B11491" s="42" t="s">
        <v>12436</v>
      </c>
      <c r="C11491" s="82" t="s">
        <v>51</v>
      </c>
      <c r="D11491" s="82" t="s">
        <v>51</v>
      </c>
      <c r="E11491" s="82" t="s">
        <v>51</v>
      </c>
      <c r="F11491" s="82">
        <v>44113</v>
      </c>
      <c r="G11491" s="69">
        <v>4116</v>
      </c>
      <c r="H11491" s="70">
        <v>44113</v>
      </c>
      <c r="I11491" s="69" t="s">
        <v>30</v>
      </c>
      <c r="J11491" s="69">
        <v>828</v>
      </c>
      <c r="K11491" s="51" t="s">
        <v>30</v>
      </c>
      <c r="L11491" s="51" t="s">
        <v>27</v>
      </c>
      <c r="M11491" s="51" t="s">
        <v>25</v>
      </c>
      <c r="N11491" s="9">
        <f t="shared" si="3466"/>
        <v>1</v>
      </c>
      <c r="O11491" s="9">
        <f t="shared" si="3467"/>
        <v>1</v>
      </c>
      <c r="P11491" s="8">
        <f t="shared" si="3468"/>
        <v>4</v>
      </c>
    </row>
    <row r="11492" spans="1:16">
      <c r="A11492" s="99">
        <v>44110</v>
      </c>
      <c r="B11492" s="42" t="s">
        <v>12437</v>
      </c>
      <c r="C11492" s="82" t="s">
        <v>51</v>
      </c>
      <c r="D11492" s="82" t="s">
        <v>51</v>
      </c>
      <c r="E11492" s="82" t="s">
        <v>51</v>
      </c>
      <c r="F11492" s="88">
        <v>44112</v>
      </c>
      <c r="G11492" s="69">
        <v>4097</v>
      </c>
      <c r="H11492" s="70">
        <v>44112</v>
      </c>
      <c r="I11492" s="69" t="s">
        <v>36</v>
      </c>
      <c r="J11492" s="69">
        <v>828</v>
      </c>
      <c r="K11492" s="51" t="s">
        <v>36</v>
      </c>
      <c r="L11492" s="51" t="s">
        <v>27</v>
      </c>
      <c r="M11492" s="51" t="s">
        <v>25</v>
      </c>
      <c r="N11492" s="9">
        <f t="shared" si="3466"/>
        <v>1</v>
      </c>
      <c r="O11492" s="9">
        <f t="shared" si="3467"/>
        <v>1</v>
      </c>
      <c r="P11492" s="8">
        <f t="shared" si="3468"/>
        <v>3</v>
      </c>
    </row>
    <row r="11493" spans="1:16">
      <c r="A11493" s="99">
        <v>44110</v>
      </c>
      <c r="B11493" s="42" t="s">
        <v>12438</v>
      </c>
      <c r="C11493" s="82" t="s">
        <v>51</v>
      </c>
      <c r="D11493" s="82" t="s">
        <v>51</v>
      </c>
      <c r="E11493" s="82" t="s">
        <v>51</v>
      </c>
      <c r="F11493" s="82">
        <v>44111</v>
      </c>
      <c r="G11493" s="69">
        <v>4073</v>
      </c>
      <c r="H11493" s="70">
        <v>44112</v>
      </c>
      <c r="I11493" s="69" t="s">
        <v>41</v>
      </c>
      <c r="J11493" s="69">
        <v>829</v>
      </c>
      <c r="K11493" s="51" t="s">
        <v>41</v>
      </c>
      <c r="N11493" s="9">
        <f t="shared" si="3466"/>
        <v>1</v>
      </c>
      <c r="O11493" s="9">
        <f t="shared" si="3467"/>
        <v>2</v>
      </c>
      <c r="P11493" s="8">
        <f t="shared" si="3468"/>
        <v>3</v>
      </c>
    </row>
    <row r="11494" spans="1:16">
      <c r="A11494" s="99">
        <v>44110</v>
      </c>
      <c r="B11494" s="42" t="s">
        <v>12439</v>
      </c>
      <c r="C11494" s="82" t="s">
        <v>51</v>
      </c>
      <c r="D11494" s="82" t="s">
        <v>51</v>
      </c>
      <c r="E11494" s="82" t="s">
        <v>51</v>
      </c>
      <c r="F11494" s="82"/>
      <c r="N11494" s="9">
        <f t="shared" si="3466"/>
        <v>1</v>
      </c>
      <c r="O11494" s="9">
        <f t="shared" si="3467"/>
        <v>0</v>
      </c>
      <c r="P11494" s="8">
        <f t="shared" si="3468"/>
        <v>-31507</v>
      </c>
    </row>
    <row r="11495" spans="1:16">
      <c r="A11495" s="99">
        <v>44110</v>
      </c>
      <c r="B11495" s="42" t="s">
        <v>12440</v>
      </c>
      <c r="C11495" s="82" t="s">
        <v>51</v>
      </c>
      <c r="D11495" s="82" t="s">
        <v>51</v>
      </c>
      <c r="E11495" s="82" t="s">
        <v>51</v>
      </c>
      <c r="F11495" s="88">
        <v>44112</v>
      </c>
      <c r="G11495" s="69">
        <v>4097</v>
      </c>
      <c r="H11495" s="70">
        <v>44112</v>
      </c>
      <c r="I11495" s="69" t="s">
        <v>36</v>
      </c>
      <c r="J11495" s="69">
        <v>828</v>
      </c>
      <c r="K11495" s="51" t="s">
        <v>36</v>
      </c>
      <c r="N11495" s="9">
        <f t="shared" si="3466"/>
        <v>1</v>
      </c>
      <c r="O11495" s="9">
        <f t="shared" si="3467"/>
        <v>1</v>
      </c>
      <c r="P11495" s="8">
        <f t="shared" si="3468"/>
        <v>3</v>
      </c>
    </row>
    <row r="11496" spans="1:16">
      <c r="A11496" s="99">
        <v>44110</v>
      </c>
      <c r="B11496" s="42" t="s">
        <v>12441</v>
      </c>
      <c r="C11496" s="82" t="s">
        <v>51</v>
      </c>
      <c r="D11496" s="82" t="s">
        <v>51</v>
      </c>
      <c r="E11496" s="82" t="s">
        <v>51</v>
      </c>
      <c r="F11496" s="82">
        <v>44113</v>
      </c>
      <c r="G11496" s="69">
        <v>4116</v>
      </c>
      <c r="H11496" s="70">
        <v>44113</v>
      </c>
      <c r="I11496" s="69" t="s">
        <v>30</v>
      </c>
      <c r="J11496" s="69">
        <v>828</v>
      </c>
      <c r="K11496" s="51" t="s">
        <v>30</v>
      </c>
      <c r="N11496" s="9">
        <f t="shared" si="3466"/>
        <v>1</v>
      </c>
      <c r="O11496" s="9">
        <f t="shared" si="3467"/>
        <v>1</v>
      </c>
      <c r="P11496" s="8">
        <f t="shared" si="3468"/>
        <v>4</v>
      </c>
    </row>
    <row r="11497" spans="1:16">
      <c r="A11497" s="99">
        <v>44110</v>
      </c>
      <c r="B11497" s="42" t="s">
        <v>12442</v>
      </c>
      <c r="C11497" s="82" t="s">
        <v>51</v>
      </c>
      <c r="D11497" s="82" t="s">
        <v>51</v>
      </c>
      <c r="E11497" s="82" t="s">
        <v>51</v>
      </c>
      <c r="F11497" s="88"/>
      <c r="K11497" s="51" t="s">
        <v>37</v>
      </c>
      <c r="L11497" s="51" t="s">
        <v>27</v>
      </c>
      <c r="M11497" s="51" t="s">
        <v>25</v>
      </c>
      <c r="N11497" s="9">
        <f t="shared" si="3466"/>
        <v>1</v>
      </c>
      <c r="O11497" s="9">
        <f t="shared" si="3467"/>
        <v>0</v>
      </c>
      <c r="P11497" s="8">
        <f t="shared" si="3468"/>
        <v>-31507</v>
      </c>
    </row>
    <row r="11498" spans="1:16">
      <c r="A11498" s="99">
        <v>44110</v>
      </c>
      <c r="B11498" s="42" t="s">
        <v>12443</v>
      </c>
      <c r="C11498" s="82" t="s">
        <v>51</v>
      </c>
      <c r="D11498" s="82" t="s">
        <v>51</v>
      </c>
      <c r="E11498" s="82" t="s">
        <v>51</v>
      </c>
      <c r="F11498" s="82">
        <v>44111</v>
      </c>
      <c r="G11498" s="69">
        <v>4073</v>
      </c>
      <c r="H11498" s="70">
        <v>44112</v>
      </c>
      <c r="I11498" s="69" t="s">
        <v>41</v>
      </c>
      <c r="J11498" s="69">
        <v>829</v>
      </c>
      <c r="K11498" s="51" t="s">
        <v>41</v>
      </c>
      <c r="N11498" s="9">
        <f t="shared" si="3466"/>
        <v>1</v>
      </c>
      <c r="O11498" s="9">
        <f t="shared" si="3467"/>
        <v>2</v>
      </c>
      <c r="P11498" s="8">
        <f t="shared" si="3468"/>
        <v>3</v>
      </c>
    </row>
    <row r="11499" spans="1:16">
      <c r="A11499" s="99">
        <v>44110</v>
      </c>
      <c r="B11499" s="42" t="s">
        <v>12444</v>
      </c>
      <c r="C11499" s="82" t="s">
        <v>51</v>
      </c>
      <c r="D11499" s="82" t="s">
        <v>51</v>
      </c>
      <c r="E11499" s="82" t="s">
        <v>51</v>
      </c>
      <c r="F11499" s="88">
        <v>44117</v>
      </c>
      <c r="G11499" s="69">
        <v>4151</v>
      </c>
      <c r="H11499" s="70">
        <v>44117</v>
      </c>
      <c r="I11499" s="69" t="s">
        <v>36</v>
      </c>
      <c r="J11499" s="69">
        <v>829</v>
      </c>
      <c r="K11499" s="51" t="s">
        <v>36</v>
      </c>
      <c r="N11499" s="9">
        <f t="shared" si="3466"/>
        <v>1</v>
      </c>
      <c r="O11499" s="9">
        <f t="shared" si="3467"/>
        <v>1</v>
      </c>
      <c r="P11499" s="8">
        <f t="shared" si="3468"/>
        <v>6</v>
      </c>
    </row>
    <row r="11500" spans="1:16">
      <c r="A11500" s="99">
        <v>44110</v>
      </c>
      <c r="B11500" s="42" t="s">
        <v>12445</v>
      </c>
      <c r="C11500" s="82" t="s">
        <v>51</v>
      </c>
      <c r="D11500" s="82" t="s">
        <v>51</v>
      </c>
      <c r="E11500" s="82" t="s">
        <v>51</v>
      </c>
      <c r="F11500" s="82">
        <v>44125</v>
      </c>
      <c r="G11500" s="69">
        <v>4392</v>
      </c>
      <c r="H11500" s="70">
        <v>44125</v>
      </c>
      <c r="I11500" s="69" t="s">
        <v>41</v>
      </c>
      <c r="J11500" s="69">
        <v>834</v>
      </c>
      <c r="K11500" s="51" t="s">
        <v>41</v>
      </c>
      <c r="L11500" s="51" t="s">
        <v>27</v>
      </c>
      <c r="M11500" s="51" t="s">
        <v>25</v>
      </c>
      <c r="N11500" s="9">
        <f t="shared" si="3466"/>
        <v>1</v>
      </c>
      <c r="O11500" s="9">
        <f t="shared" si="3467"/>
        <v>1</v>
      </c>
      <c r="P11500" s="8">
        <f t="shared" si="3468"/>
        <v>12</v>
      </c>
    </row>
    <row r="11501" spans="1:16">
      <c r="A11501" s="99">
        <v>44110</v>
      </c>
      <c r="B11501" s="42" t="s">
        <v>12446</v>
      </c>
      <c r="C11501" s="82" t="s">
        <v>51</v>
      </c>
      <c r="D11501" s="82" t="s">
        <v>51</v>
      </c>
      <c r="E11501" s="82" t="s">
        <v>51</v>
      </c>
      <c r="F11501" s="82">
        <v>44113</v>
      </c>
      <c r="G11501" s="69">
        <v>4116</v>
      </c>
      <c r="H11501" s="70">
        <v>44113</v>
      </c>
      <c r="I11501" s="69" t="s">
        <v>30</v>
      </c>
      <c r="J11501" s="69">
        <v>828</v>
      </c>
      <c r="K11501" s="51" t="s">
        <v>30</v>
      </c>
      <c r="N11501" s="9">
        <f t="shared" si="3466"/>
        <v>1</v>
      </c>
      <c r="O11501" s="9">
        <f t="shared" si="3467"/>
        <v>1</v>
      </c>
      <c r="P11501" s="8">
        <f t="shared" si="3468"/>
        <v>4</v>
      </c>
    </row>
    <row r="11502" spans="1:16">
      <c r="A11502" s="99">
        <v>44110</v>
      </c>
      <c r="B11502" s="42" t="s">
        <v>12447</v>
      </c>
      <c r="C11502" s="82" t="s">
        <v>51</v>
      </c>
      <c r="D11502" s="82" t="s">
        <v>51</v>
      </c>
      <c r="E11502" s="82" t="s">
        <v>51</v>
      </c>
      <c r="F11502" s="88">
        <v>44112</v>
      </c>
      <c r="G11502" s="69">
        <v>4097</v>
      </c>
      <c r="H11502" s="70">
        <v>44112</v>
      </c>
      <c r="I11502" s="69" t="s">
        <v>36</v>
      </c>
      <c r="J11502" s="69">
        <v>828</v>
      </c>
      <c r="K11502" s="51" t="s">
        <v>36</v>
      </c>
      <c r="L11502" s="51" t="s">
        <v>27</v>
      </c>
      <c r="M11502" s="51" t="s">
        <v>25</v>
      </c>
      <c r="N11502" s="9">
        <f t="shared" si="3466"/>
        <v>1</v>
      </c>
      <c r="O11502" s="9">
        <f t="shared" si="3467"/>
        <v>1</v>
      </c>
      <c r="P11502" s="8">
        <f t="shared" si="3468"/>
        <v>3</v>
      </c>
    </row>
    <row r="11503" spans="1:16">
      <c r="A11503" s="99">
        <v>44110</v>
      </c>
      <c r="B11503" s="42" t="s">
        <v>12448</v>
      </c>
      <c r="C11503" s="82" t="s">
        <v>51</v>
      </c>
      <c r="D11503" s="82" t="s">
        <v>51</v>
      </c>
      <c r="E11503" s="82" t="s">
        <v>51</v>
      </c>
      <c r="F11503" s="88">
        <v>44127</v>
      </c>
      <c r="G11503" s="69">
        <v>4450</v>
      </c>
      <c r="H11503" s="70">
        <v>44130</v>
      </c>
      <c r="I11503" s="69" t="s">
        <v>39</v>
      </c>
      <c r="J11503" s="69">
        <v>837</v>
      </c>
      <c r="K11503" s="51" t="s">
        <v>39</v>
      </c>
      <c r="L11503" s="51" t="s">
        <v>27</v>
      </c>
      <c r="M11503" s="51" t="s">
        <v>25</v>
      </c>
      <c r="N11503" s="9">
        <f t="shared" si="3466"/>
        <v>1</v>
      </c>
      <c r="O11503" s="9">
        <f t="shared" si="3467"/>
        <v>2</v>
      </c>
      <c r="P11503" s="8">
        <f t="shared" si="3468"/>
        <v>15</v>
      </c>
    </row>
    <row r="11504" spans="1:16">
      <c r="A11504" s="99">
        <v>44110</v>
      </c>
      <c r="B11504" s="42" t="s">
        <v>12449</v>
      </c>
      <c r="C11504" s="82" t="s">
        <v>51</v>
      </c>
      <c r="D11504" s="82" t="s">
        <v>51</v>
      </c>
      <c r="E11504" s="82" t="s">
        <v>51</v>
      </c>
      <c r="F11504" s="82">
        <v>44117</v>
      </c>
      <c r="G11504" s="69">
        <v>4163</v>
      </c>
      <c r="H11504" s="70">
        <v>44117</v>
      </c>
      <c r="I11504" s="69" t="s">
        <v>36</v>
      </c>
      <c r="J11504" s="69">
        <v>829</v>
      </c>
      <c r="K11504" s="51" t="s">
        <v>36</v>
      </c>
      <c r="N11504" s="9">
        <f t="shared" si="3466"/>
        <v>1</v>
      </c>
      <c r="O11504" s="9">
        <f t="shared" si="3467"/>
        <v>1</v>
      </c>
      <c r="P11504" s="8">
        <f t="shared" si="3468"/>
        <v>6</v>
      </c>
    </row>
    <row r="11505" spans="1:16">
      <c r="A11505" s="99">
        <v>44110</v>
      </c>
      <c r="B11505" s="42" t="s">
        <v>12450</v>
      </c>
      <c r="C11505" s="82" t="s">
        <v>50</v>
      </c>
      <c r="D11505" s="82" t="s">
        <v>50</v>
      </c>
      <c r="E11505" s="82" t="s">
        <v>50</v>
      </c>
      <c r="F11505" s="88">
        <v>44112</v>
      </c>
      <c r="G11505" s="69">
        <v>4097</v>
      </c>
      <c r="H11505" s="70">
        <v>44112</v>
      </c>
      <c r="I11505" s="69" t="s">
        <v>36</v>
      </c>
      <c r="J11505" s="69">
        <v>828</v>
      </c>
      <c r="K11505" s="51" t="s">
        <v>36</v>
      </c>
      <c r="L11505" s="51" t="s">
        <v>27</v>
      </c>
      <c r="M11505" s="51" t="s">
        <v>25</v>
      </c>
      <c r="N11505" s="9">
        <f t="shared" si="3466"/>
        <v>1</v>
      </c>
      <c r="O11505" s="9">
        <f t="shared" si="3467"/>
        <v>1</v>
      </c>
      <c r="P11505" s="8">
        <f t="shared" si="3468"/>
        <v>3</v>
      </c>
    </row>
    <row r="11506" spans="1:16">
      <c r="A11506" s="99">
        <v>44110</v>
      </c>
      <c r="B11506" s="42" t="s">
        <v>12451</v>
      </c>
      <c r="C11506" s="82" t="s">
        <v>49</v>
      </c>
      <c r="D11506" s="82" t="s">
        <v>49</v>
      </c>
      <c r="E11506" s="82" t="s">
        <v>49</v>
      </c>
      <c r="F11506" s="82">
        <v>44113</v>
      </c>
      <c r="G11506" s="69">
        <v>4116</v>
      </c>
      <c r="H11506" s="70">
        <v>44113</v>
      </c>
      <c r="I11506" s="69" t="s">
        <v>30</v>
      </c>
      <c r="J11506" s="69">
        <v>828</v>
      </c>
      <c r="K11506" s="51" t="s">
        <v>30</v>
      </c>
      <c r="N11506" s="9">
        <f t="shared" si="3466"/>
        <v>1</v>
      </c>
      <c r="O11506" s="9">
        <f t="shared" si="3467"/>
        <v>1</v>
      </c>
      <c r="P11506" s="8">
        <f t="shared" si="3468"/>
        <v>4</v>
      </c>
    </row>
    <row r="11507" spans="1:16">
      <c r="A11507" s="99">
        <v>44110</v>
      </c>
      <c r="B11507" s="42" t="s">
        <v>12452</v>
      </c>
      <c r="C11507" s="82" t="s">
        <v>51</v>
      </c>
      <c r="D11507" s="82" t="s">
        <v>51</v>
      </c>
      <c r="E11507" s="82" t="s">
        <v>51</v>
      </c>
      <c r="F11507" s="82">
        <v>44113</v>
      </c>
      <c r="G11507" s="69">
        <v>4116</v>
      </c>
      <c r="H11507" s="70">
        <v>44113</v>
      </c>
      <c r="I11507" s="69" t="s">
        <v>30</v>
      </c>
      <c r="J11507" s="69">
        <v>828</v>
      </c>
      <c r="K11507" s="51" t="s">
        <v>30</v>
      </c>
      <c r="L11507" s="51" t="s">
        <v>27</v>
      </c>
      <c r="M11507" s="51" t="s">
        <v>25</v>
      </c>
      <c r="N11507" s="9">
        <f t="shared" si="3466"/>
        <v>1</v>
      </c>
      <c r="O11507" s="9">
        <f t="shared" si="3467"/>
        <v>1</v>
      </c>
      <c r="P11507" s="8">
        <f t="shared" si="3468"/>
        <v>4</v>
      </c>
    </row>
    <row r="11508" spans="1:16">
      <c r="A11508" s="99">
        <v>44110</v>
      </c>
      <c r="B11508" s="42" t="s">
        <v>12453</v>
      </c>
      <c r="C11508" s="82" t="s">
        <v>50</v>
      </c>
      <c r="D11508" s="82" t="s">
        <v>50</v>
      </c>
      <c r="E11508" s="82" t="s">
        <v>50</v>
      </c>
      <c r="F11508" s="82">
        <v>44111</v>
      </c>
      <c r="G11508" s="69">
        <v>4073</v>
      </c>
      <c r="H11508" s="70">
        <v>44112</v>
      </c>
      <c r="I11508" s="69" t="s">
        <v>41</v>
      </c>
      <c r="J11508" s="69">
        <v>829</v>
      </c>
      <c r="K11508" s="51" t="s">
        <v>41</v>
      </c>
      <c r="N11508" s="9">
        <f t="shared" si="3466"/>
        <v>1</v>
      </c>
      <c r="O11508" s="9">
        <f t="shared" si="3467"/>
        <v>2</v>
      </c>
      <c r="P11508" s="8">
        <f t="shared" si="3468"/>
        <v>3</v>
      </c>
    </row>
    <row r="11509" spans="1:16">
      <c r="A11509" s="99">
        <v>44110</v>
      </c>
      <c r="B11509" s="42" t="s">
        <v>12454</v>
      </c>
      <c r="C11509" s="82" t="s">
        <v>50</v>
      </c>
      <c r="D11509" s="82" t="s">
        <v>50</v>
      </c>
      <c r="E11509" s="82" t="s">
        <v>50</v>
      </c>
      <c r="F11509" s="88">
        <v>44117</v>
      </c>
      <c r="G11509" s="69">
        <v>4151</v>
      </c>
      <c r="H11509" s="70">
        <v>44117</v>
      </c>
      <c r="I11509" s="69" t="s">
        <v>36</v>
      </c>
      <c r="J11509" s="69">
        <v>829</v>
      </c>
      <c r="K11509" s="51" t="s">
        <v>36</v>
      </c>
      <c r="N11509" s="9">
        <f t="shared" si="3466"/>
        <v>1</v>
      </c>
      <c r="O11509" s="9">
        <f t="shared" si="3467"/>
        <v>1</v>
      </c>
      <c r="P11509" s="8">
        <f t="shared" si="3468"/>
        <v>6</v>
      </c>
    </row>
    <row r="11510" spans="1:16">
      <c r="A11510" s="99">
        <v>44110</v>
      </c>
      <c r="B11510" s="42" t="s">
        <v>12455</v>
      </c>
      <c r="C11510" s="82" t="s">
        <v>51</v>
      </c>
      <c r="D11510" s="82" t="s">
        <v>51</v>
      </c>
      <c r="E11510" s="82" t="s">
        <v>51</v>
      </c>
      <c r="F11510" s="88">
        <v>44112</v>
      </c>
      <c r="G11510" s="69">
        <v>4100</v>
      </c>
      <c r="H11510" s="70">
        <v>44112</v>
      </c>
      <c r="I11510" s="69" t="s">
        <v>36</v>
      </c>
      <c r="J11510" s="69">
        <v>828</v>
      </c>
      <c r="K11510" s="51" t="s">
        <v>36</v>
      </c>
      <c r="N11510" s="9">
        <f t="shared" si="3466"/>
        <v>1</v>
      </c>
      <c r="O11510" s="9">
        <f t="shared" si="3467"/>
        <v>1</v>
      </c>
      <c r="P11510" s="8">
        <f t="shared" si="3468"/>
        <v>3</v>
      </c>
    </row>
    <row r="11511" spans="1:16">
      <c r="A11511" s="99">
        <v>44110</v>
      </c>
      <c r="B11511" s="42" t="s">
        <v>12456</v>
      </c>
      <c r="C11511" s="82" t="s">
        <v>51</v>
      </c>
      <c r="D11511" s="82" t="s">
        <v>51</v>
      </c>
      <c r="E11511" s="82" t="s">
        <v>51</v>
      </c>
      <c r="F11511" s="82">
        <v>44113</v>
      </c>
      <c r="G11511" s="69">
        <v>4116</v>
      </c>
      <c r="H11511" s="70">
        <v>44113</v>
      </c>
      <c r="I11511" s="69" t="s">
        <v>30</v>
      </c>
      <c r="J11511" s="69">
        <v>828</v>
      </c>
      <c r="K11511" s="51" t="s">
        <v>30</v>
      </c>
      <c r="L11511" s="51" t="s">
        <v>27</v>
      </c>
      <c r="M11511" s="51" t="s">
        <v>25</v>
      </c>
      <c r="N11511" s="9">
        <f t="shared" si="3466"/>
        <v>1</v>
      </c>
      <c r="O11511" s="9">
        <f t="shared" si="3467"/>
        <v>1</v>
      </c>
      <c r="P11511" s="8">
        <f t="shared" si="3468"/>
        <v>4</v>
      </c>
    </row>
    <row r="11512" spans="1:16">
      <c r="A11512" s="99">
        <v>44110</v>
      </c>
      <c r="B11512" s="42" t="s">
        <v>12457</v>
      </c>
      <c r="C11512" s="82" t="s">
        <v>49</v>
      </c>
      <c r="D11512" s="82" t="s">
        <v>49</v>
      </c>
      <c r="E11512" s="82" t="s">
        <v>49</v>
      </c>
      <c r="F11512" s="88">
        <v>44112</v>
      </c>
      <c r="G11512" s="69">
        <v>4100</v>
      </c>
      <c r="H11512" s="70">
        <v>44112</v>
      </c>
      <c r="I11512" s="69" t="s">
        <v>36</v>
      </c>
      <c r="J11512" s="69">
        <v>828</v>
      </c>
      <c r="K11512" s="51" t="s">
        <v>36</v>
      </c>
      <c r="N11512" s="9">
        <f t="shared" si="3466"/>
        <v>1</v>
      </c>
      <c r="O11512" s="9">
        <f t="shared" si="3467"/>
        <v>1</v>
      </c>
      <c r="P11512" s="8">
        <f t="shared" si="3468"/>
        <v>3</v>
      </c>
    </row>
    <row r="11513" spans="1:16">
      <c r="A11513" s="99">
        <v>44110</v>
      </c>
      <c r="B11513" s="42" t="s">
        <v>12458</v>
      </c>
      <c r="C11513" s="82" t="s">
        <v>51</v>
      </c>
      <c r="D11513" s="82" t="s">
        <v>51</v>
      </c>
      <c r="E11513" s="82" t="s">
        <v>51</v>
      </c>
      <c r="F11513" s="82">
        <v>44111</v>
      </c>
      <c r="G11513" s="69">
        <v>4073</v>
      </c>
      <c r="H11513" s="70">
        <v>44112</v>
      </c>
      <c r="I11513" s="69" t="s">
        <v>41</v>
      </c>
      <c r="J11513" s="69">
        <v>829</v>
      </c>
      <c r="K11513" s="51" t="s">
        <v>41</v>
      </c>
      <c r="N11513" s="9">
        <f t="shared" si="3466"/>
        <v>1</v>
      </c>
      <c r="O11513" s="9">
        <f t="shared" si="3467"/>
        <v>2</v>
      </c>
      <c r="P11513" s="8">
        <f t="shared" si="3468"/>
        <v>3</v>
      </c>
    </row>
    <row r="11514" spans="1:16">
      <c r="A11514" s="99">
        <v>44110</v>
      </c>
      <c r="B11514" s="42" t="s">
        <v>12459</v>
      </c>
      <c r="C11514" s="82" t="s">
        <v>49</v>
      </c>
      <c r="D11514" s="82" t="s">
        <v>49</v>
      </c>
      <c r="E11514" s="82" t="s">
        <v>49</v>
      </c>
      <c r="F11514" s="82"/>
      <c r="N11514" s="9">
        <f t="shared" si="3466"/>
        <v>1</v>
      </c>
      <c r="O11514" s="9">
        <f t="shared" si="3467"/>
        <v>0</v>
      </c>
      <c r="P11514" s="8">
        <f t="shared" si="3468"/>
        <v>-31507</v>
      </c>
    </row>
    <row r="11515" spans="1:16">
      <c r="A11515" s="99">
        <v>44110</v>
      </c>
      <c r="B11515" s="42" t="s">
        <v>12460</v>
      </c>
      <c r="C11515" s="82" t="s">
        <v>50</v>
      </c>
      <c r="D11515" s="82" t="s">
        <v>50</v>
      </c>
      <c r="E11515" s="82" t="s">
        <v>50</v>
      </c>
      <c r="F11515" s="88">
        <v>44112</v>
      </c>
      <c r="G11515" s="69">
        <v>4100</v>
      </c>
      <c r="H11515" s="70">
        <v>44112</v>
      </c>
      <c r="I11515" s="69" t="s">
        <v>36</v>
      </c>
      <c r="J11515" s="69">
        <v>828</v>
      </c>
      <c r="K11515" s="51" t="s">
        <v>36</v>
      </c>
      <c r="L11515" s="51" t="s">
        <v>27</v>
      </c>
      <c r="M11515" s="51" t="s">
        <v>25</v>
      </c>
      <c r="N11515" s="9">
        <f t="shared" si="3466"/>
        <v>1</v>
      </c>
      <c r="O11515" s="9">
        <f t="shared" si="3467"/>
        <v>1</v>
      </c>
      <c r="P11515" s="8">
        <f t="shared" si="3468"/>
        <v>3</v>
      </c>
    </row>
    <row r="11516" spans="1:16">
      <c r="A11516" s="99">
        <v>44110</v>
      </c>
      <c r="B11516" s="42" t="s">
        <v>12461</v>
      </c>
      <c r="C11516" s="82" t="s">
        <v>50</v>
      </c>
      <c r="D11516" s="82" t="s">
        <v>50</v>
      </c>
      <c r="E11516" s="82" t="s">
        <v>50</v>
      </c>
      <c r="F11516" s="82">
        <v>44113</v>
      </c>
      <c r="G11516" s="69">
        <v>4116</v>
      </c>
      <c r="H11516" s="70">
        <v>44113</v>
      </c>
      <c r="I11516" s="69" t="s">
        <v>30</v>
      </c>
      <c r="J11516" s="69">
        <v>828</v>
      </c>
      <c r="K11516" s="51" t="s">
        <v>30</v>
      </c>
      <c r="N11516" s="9">
        <f t="shared" si="3466"/>
        <v>1</v>
      </c>
      <c r="O11516" s="9">
        <f t="shared" si="3467"/>
        <v>1</v>
      </c>
      <c r="P11516" s="8">
        <f t="shared" si="3468"/>
        <v>4</v>
      </c>
    </row>
    <row r="11517" spans="1:16">
      <c r="A11517" s="99">
        <v>44110</v>
      </c>
      <c r="B11517" s="42" t="s">
        <v>12462</v>
      </c>
      <c r="C11517" s="82" t="s">
        <v>51</v>
      </c>
      <c r="D11517" s="82" t="s">
        <v>51</v>
      </c>
      <c r="E11517" s="82" t="s">
        <v>51</v>
      </c>
      <c r="F11517" s="88">
        <v>44112</v>
      </c>
      <c r="G11517" s="69">
        <v>4100</v>
      </c>
      <c r="H11517" s="70">
        <v>44112</v>
      </c>
      <c r="I11517" s="69" t="s">
        <v>36</v>
      </c>
      <c r="J11517" s="69">
        <v>828</v>
      </c>
      <c r="K11517" s="51" t="s">
        <v>36</v>
      </c>
      <c r="N11517" s="9">
        <f t="shared" si="3466"/>
        <v>1</v>
      </c>
      <c r="O11517" s="9">
        <f t="shared" si="3467"/>
        <v>1</v>
      </c>
      <c r="P11517" s="8">
        <f t="shared" si="3468"/>
        <v>3</v>
      </c>
    </row>
    <row r="11518" spans="1:16">
      <c r="A11518" s="99">
        <v>44110</v>
      </c>
      <c r="B11518" s="42" t="s">
        <v>12463</v>
      </c>
      <c r="C11518" s="82" t="s">
        <v>51</v>
      </c>
      <c r="D11518" s="82" t="s">
        <v>51</v>
      </c>
      <c r="E11518" s="82" t="s">
        <v>51</v>
      </c>
      <c r="F11518" s="82">
        <v>44111</v>
      </c>
      <c r="G11518" s="69">
        <v>4073</v>
      </c>
      <c r="H11518" s="70">
        <v>44112</v>
      </c>
      <c r="I11518" s="69" t="s">
        <v>41</v>
      </c>
      <c r="J11518" s="69">
        <v>829</v>
      </c>
      <c r="K11518" s="51" t="s">
        <v>41</v>
      </c>
      <c r="N11518" s="9">
        <f t="shared" si="3466"/>
        <v>1</v>
      </c>
      <c r="O11518" s="9">
        <f t="shared" si="3467"/>
        <v>2</v>
      </c>
      <c r="P11518" s="8">
        <f t="shared" si="3468"/>
        <v>3</v>
      </c>
    </row>
    <row r="11519" spans="1:16">
      <c r="A11519" s="99">
        <v>44110</v>
      </c>
      <c r="B11519" s="42" t="s">
        <v>12464</v>
      </c>
      <c r="C11519" s="82" t="s">
        <v>51</v>
      </c>
      <c r="D11519" s="82" t="s">
        <v>51</v>
      </c>
      <c r="E11519" s="82" t="s">
        <v>51</v>
      </c>
      <c r="F11519" s="88"/>
      <c r="K11519" s="51" t="s">
        <v>39</v>
      </c>
      <c r="L11519" s="51" t="s">
        <v>27</v>
      </c>
      <c r="M11519" s="51" t="s">
        <v>25</v>
      </c>
      <c r="N11519" s="9">
        <f t="shared" si="3466"/>
        <v>1</v>
      </c>
      <c r="O11519" s="9">
        <f t="shared" si="3467"/>
        <v>0</v>
      </c>
      <c r="P11519" s="8">
        <f t="shared" si="3468"/>
        <v>-31507</v>
      </c>
    </row>
    <row r="11520" spans="1:16">
      <c r="A11520" s="99">
        <v>44110</v>
      </c>
      <c r="B11520" s="42" t="s">
        <v>12465</v>
      </c>
      <c r="C11520" s="82" t="s">
        <v>49</v>
      </c>
      <c r="D11520" s="82" t="s">
        <v>49</v>
      </c>
      <c r="E11520" s="82" t="s">
        <v>49</v>
      </c>
      <c r="F11520" s="82"/>
      <c r="N11520" s="9">
        <f t="shared" si="3466"/>
        <v>1</v>
      </c>
      <c r="O11520" s="9">
        <f t="shared" si="3467"/>
        <v>0</v>
      </c>
      <c r="P11520" s="8">
        <f t="shared" si="3468"/>
        <v>-31507</v>
      </c>
    </row>
    <row r="11521" spans="1:16">
      <c r="A11521" s="99">
        <v>44110</v>
      </c>
      <c r="B11521" s="42" t="s">
        <v>12466</v>
      </c>
      <c r="C11521" s="82" t="s">
        <v>49</v>
      </c>
      <c r="D11521" s="82" t="s">
        <v>49</v>
      </c>
      <c r="E11521" s="82" t="s">
        <v>49</v>
      </c>
      <c r="F11521" s="82">
        <v>44113</v>
      </c>
      <c r="G11521" s="69">
        <v>4116</v>
      </c>
      <c r="H11521" s="70">
        <v>44113</v>
      </c>
      <c r="I11521" s="69" t="s">
        <v>30</v>
      </c>
      <c r="J11521" s="69">
        <v>828</v>
      </c>
      <c r="K11521" s="51" t="s">
        <v>30</v>
      </c>
      <c r="N11521" s="9">
        <f t="shared" si="3466"/>
        <v>1</v>
      </c>
      <c r="O11521" s="9">
        <f t="shared" si="3467"/>
        <v>1</v>
      </c>
      <c r="P11521" s="8">
        <f t="shared" si="3468"/>
        <v>4</v>
      </c>
    </row>
    <row r="11522" spans="1:16">
      <c r="A11522" s="99">
        <v>44110</v>
      </c>
      <c r="B11522" s="42" t="s">
        <v>12467</v>
      </c>
      <c r="C11522" s="82" t="s">
        <v>50</v>
      </c>
      <c r="D11522" s="82" t="s">
        <v>50</v>
      </c>
      <c r="E11522" s="82" t="s">
        <v>50</v>
      </c>
      <c r="F11522" s="88">
        <v>44112</v>
      </c>
      <c r="G11522" s="69">
        <v>4100</v>
      </c>
      <c r="H11522" s="70">
        <v>44112</v>
      </c>
      <c r="I11522" s="69" t="s">
        <v>36</v>
      </c>
      <c r="J11522" s="69">
        <v>828</v>
      </c>
      <c r="K11522" s="51" t="s">
        <v>36</v>
      </c>
      <c r="N11522" s="9">
        <f t="shared" si="3466"/>
        <v>1</v>
      </c>
      <c r="O11522" s="9">
        <f t="shared" si="3467"/>
        <v>1</v>
      </c>
      <c r="P11522" s="8">
        <f t="shared" si="3468"/>
        <v>3</v>
      </c>
    </row>
    <row r="11523" spans="1:16">
      <c r="A11523" s="99">
        <v>44110</v>
      </c>
      <c r="B11523" s="42" t="s">
        <v>12468</v>
      </c>
      <c r="C11523" s="82" t="s">
        <v>50</v>
      </c>
      <c r="D11523" s="82" t="s">
        <v>50</v>
      </c>
      <c r="E11523" s="82" t="s">
        <v>50</v>
      </c>
      <c r="F11523" s="82">
        <v>44111</v>
      </c>
      <c r="G11523" s="69">
        <v>4073</v>
      </c>
      <c r="H11523" s="70">
        <v>44112</v>
      </c>
      <c r="I11523" s="69" t="s">
        <v>41</v>
      </c>
      <c r="J11523" s="69">
        <v>829</v>
      </c>
      <c r="K11523" s="51" t="s">
        <v>41</v>
      </c>
      <c r="L11523" s="51" t="s">
        <v>27</v>
      </c>
      <c r="M11523" s="51" t="s">
        <v>25</v>
      </c>
      <c r="N11523" s="9">
        <f t="shared" si="3466"/>
        <v>1</v>
      </c>
      <c r="O11523" s="9">
        <f t="shared" si="3467"/>
        <v>2</v>
      </c>
      <c r="P11523" s="8">
        <f t="shared" si="3468"/>
        <v>3</v>
      </c>
    </row>
    <row r="11524" spans="1:16">
      <c r="A11524" s="99">
        <v>44110</v>
      </c>
      <c r="B11524" s="42" t="s">
        <v>12469</v>
      </c>
      <c r="C11524" s="82" t="s">
        <v>51</v>
      </c>
      <c r="D11524" s="82" t="s">
        <v>51</v>
      </c>
      <c r="E11524" s="82" t="s">
        <v>51</v>
      </c>
      <c r="F11524" s="88">
        <v>44117</v>
      </c>
      <c r="G11524" s="69">
        <v>4151</v>
      </c>
      <c r="H11524" s="70">
        <v>44117</v>
      </c>
      <c r="I11524" s="69" t="s">
        <v>36</v>
      </c>
      <c r="J11524" s="69">
        <v>829</v>
      </c>
      <c r="K11524" s="51" t="s">
        <v>36</v>
      </c>
      <c r="N11524" s="9">
        <f t="shared" si="3466"/>
        <v>1</v>
      </c>
      <c r="O11524" s="9">
        <f t="shared" si="3467"/>
        <v>1</v>
      </c>
      <c r="P11524" s="8">
        <f t="shared" si="3468"/>
        <v>6</v>
      </c>
    </row>
    <row r="11525" spans="1:16">
      <c r="A11525" s="99">
        <v>44110</v>
      </c>
      <c r="B11525" s="42" t="s">
        <v>12470</v>
      </c>
      <c r="C11525" s="82" t="s">
        <v>49</v>
      </c>
      <c r="D11525" s="82" t="s">
        <v>49</v>
      </c>
      <c r="E11525" s="82" t="s">
        <v>49</v>
      </c>
      <c r="F11525" s="82">
        <v>44111</v>
      </c>
      <c r="G11525" s="69">
        <v>4073</v>
      </c>
      <c r="H11525" s="70">
        <v>44112</v>
      </c>
      <c r="I11525" s="69" t="s">
        <v>41</v>
      </c>
      <c r="J11525" s="69">
        <v>829</v>
      </c>
      <c r="K11525" s="51" t="s">
        <v>41</v>
      </c>
      <c r="N11525" s="9">
        <f t="shared" si="3466"/>
        <v>1</v>
      </c>
      <c r="O11525" s="9">
        <f t="shared" si="3467"/>
        <v>2</v>
      </c>
      <c r="P11525" s="8">
        <f t="shared" si="3468"/>
        <v>3</v>
      </c>
    </row>
    <row r="11526" spans="1:16">
      <c r="A11526" s="99">
        <v>44110</v>
      </c>
      <c r="B11526" s="42" t="s">
        <v>12471</v>
      </c>
      <c r="C11526" s="82" t="s">
        <v>51</v>
      </c>
      <c r="D11526" s="82" t="s">
        <v>51</v>
      </c>
      <c r="E11526" s="82" t="s">
        <v>51</v>
      </c>
      <c r="F11526" s="88">
        <v>44113</v>
      </c>
      <c r="G11526" s="69">
        <v>4101</v>
      </c>
      <c r="H11526" s="70">
        <v>44113</v>
      </c>
      <c r="I11526" s="69" t="s">
        <v>37</v>
      </c>
      <c r="J11526" s="69">
        <v>830</v>
      </c>
      <c r="K11526" s="51" t="s">
        <v>37</v>
      </c>
      <c r="N11526" s="9">
        <f t="shared" si="3466"/>
        <v>1</v>
      </c>
      <c r="O11526" s="9">
        <f t="shared" si="3467"/>
        <v>1</v>
      </c>
      <c r="P11526" s="8">
        <f t="shared" si="3468"/>
        <v>4</v>
      </c>
    </row>
    <row r="11527" spans="1:16">
      <c r="A11527" s="99">
        <v>44110</v>
      </c>
      <c r="B11527" s="42" t="s">
        <v>12472</v>
      </c>
      <c r="C11527" s="82" t="s">
        <v>50</v>
      </c>
      <c r="D11527" s="82" t="s">
        <v>50</v>
      </c>
      <c r="E11527" s="82" t="s">
        <v>50</v>
      </c>
      <c r="F11527" s="88">
        <v>44132</v>
      </c>
      <c r="G11527" s="69">
        <v>4559</v>
      </c>
      <c r="H11527" s="70">
        <v>44132</v>
      </c>
      <c r="I11527" s="69" t="s">
        <v>36</v>
      </c>
      <c r="J11527" s="69">
        <v>835</v>
      </c>
      <c r="K11527" s="51" t="s">
        <v>36</v>
      </c>
      <c r="L11527" s="51" t="s">
        <v>27</v>
      </c>
      <c r="M11527" s="51" t="s">
        <v>25</v>
      </c>
      <c r="N11527" s="9">
        <f t="shared" si="3466"/>
        <v>1</v>
      </c>
      <c r="O11527" s="9">
        <f t="shared" si="3467"/>
        <v>1</v>
      </c>
      <c r="P11527" s="8">
        <f t="shared" si="3468"/>
        <v>17</v>
      </c>
    </row>
    <row r="11528" spans="1:16">
      <c r="A11528" s="99">
        <v>44110</v>
      </c>
      <c r="B11528" s="42" t="s">
        <v>12473</v>
      </c>
      <c r="C11528" s="82" t="s">
        <v>51</v>
      </c>
      <c r="D11528" s="82" t="s">
        <v>51</v>
      </c>
      <c r="E11528" s="82" t="s">
        <v>51</v>
      </c>
      <c r="F11528" s="88">
        <v>44112</v>
      </c>
      <c r="G11528" s="69">
        <v>4100</v>
      </c>
      <c r="H11528" s="70">
        <v>44112</v>
      </c>
      <c r="I11528" s="69" t="s">
        <v>36</v>
      </c>
      <c r="J11528" s="69">
        <v>828</v>
      </c>
      <c r="K11528" s="51" t="s">
        <v>36</v>
      </c>
      <c r="L11528" s="51" t="s">
        <v>27</v>
      </c>
      <c r="M11528" s="51" t="s">
        <v>25</v>
      </c>
      <c r="N11528" s="9">
        <f t="shared" si="3466"/>
        <v>1</v>
      </c>
      <c r="O11528" s="9">
        <f t="shared" si="3467"/>
        <v>1</v>
      </c>
      <c r="P11528" s="8">
        <f t="shared" si="3468"/>
        <v>3</v>
      </c>
    </row>
    <row r="11529" spans="1:16">
      <c r="A11529" s="99">
        <v>44110</v>
      </c>
      <c r="B11529" s="42" t="s">
        <v>12474</v>
      </c>
      <c r="C11529" s="82" t="s">
        <v>51</v>
      </c>
      <c r="D11529" s="82" t="s">
        <v>51</v>
      </c>
      <c r="E11529" s="82" t="s">
        <v>51</v>
      </c>
      <c r="F11529" s="82">
        <v>44111</v>
      </c>
      <c r="G11529" s="69">
        <v>4073</v>
      </c>
      <c r="H11529" s="70">
        <v>44112</v>
      </c>
      <c r="I11529" s="69" t="s">
        <v>41</v>
      </c>
      <c r="J11529" s="69">
        <v>829</v>
      </c>
      <c r="K11529" s="51" t="s">
        <v>41</v>
      </c>
      <c r="N11529" s="9">
        <f t="shared" ref="N11529:N11592" si="3469">NETWORKDAYS(A11529,A11529,1)</f>
        <v>1</v>
      </c>
      <c r="O11529" s="9">
        <f t="shared" ref="O11529:O11592" si="3470">NETWORKDAYS(F11529,H11529,1)</f>
        <v>2</v>
      </c>
      <c r="P11529" s="8">
        <f t="shared" ref="P11529:P11592" si="3471">NETWORKDAYS(A11529,H11529,1)</f>
        <v>3</v>
      </c>
    </row>
    <row r="11530" spans="1:16">
      <c r="A11530" s="99">
        <v>44110</v>
      </c>
      <c r="B11530" s="42" t="s">
        <v>12475</v>
      </c>
      <c r="C11530" s="82" t="s">
        <v>49</v>
      </c>
      <c r="D11530" s="82" t="s">
        <v>49</v>
      </c>
      <c r="E11530" s="82" t="s">
        <v>49</v>
      </c>
      <c r="F11530" s="88">
        <v>44117</v>
      </c>
      <c r="G11530" s="69">
        <v>4151</v>
      </c>
      <c r="H11530" s="70">
        <v>44117</v>
      </c>
      <c r="I11530" s="69" t="s">
        <v>36</v>
      </c>
      <c r="J11530" s="69">
        <v>829</v>
      </c>
      <c r="K11530" s="51" t="s">
        <v>36</v>
      </c>
      <c r="L11530" s="51" t="s">
        <v>27</v>
      </c>
      <c r="M11530" s="51" t="s">
        <v>25</v>
      </c>
      <c r="N11530" s="9">
        <f t="shared" si="3469"/>
        <v>1</v>
      </c>
      <c r="O11530" s="9">
        <f t="shared" si="3470"/>
        <v>1</v>
      </c>
      <c r="P11530" s="8">
        <f t="shared" si="3471"/>
        <v>6</v>
      </c>
    </row>
    <row r="11531" spans="1:16">
      <c r="A11531" s="99">
        <v>44110</v>
      </c>
      <c r="B11531" s="42" t="s">
        <v>12476</v>
      </c>
      <c r="C11531" s="82" t="s">
        <v>51</v>
      </c>
      <c r="D11531" s="82" t="s">
        <v>51</v>
      </c>
      <c r="E11531" s="82" t="s">
        <v>51</v>
      </c>
      <c r="F11531" s="82">
        <v>44111</v>
      </c>
      <c r="G11531" s="69">
        <v>4073</v>
      </c>
      <c r="H11531" s="70">
        <v>44112</v>
      </c>
      <c r="I11531" s="69" t="s">
        <v>41</v>
      </c>
      <c r="J11531" s="69">
        <v>829</v>
      </c>
      <c r="K11531" s="51" t="s">
        <v>41</v>
      </c>
      <c r="N11531" s="9">
        <f t="shared" si="3469"/>
        <v>1</v>
      </c>
      <c r="O11531" s="9">
        <f t="shared" si="3470"/>
        <v>2</v>
      </c>
      <c r="P11531" s="8">
        <f t="shared" si="3471"/>
        <v>3</v>
      </c>
    </row>
    <row r="11532" spans="1:16">
      <c r="A11532" s="99">
        <v>44110</v>
      </c>
      <c r="B11532" s="42" t="s">
        <v>12477</v>
      </c>
      <c r="C11532" s="82" t="s">
        <v>49</v>
      </c>
      <c r="D11532" s="82" t="s">
        <v>49</v>
      </c>
      <c r="E11532" s="82" t="s">
        <v>49</v>
      </c>
      <c r="F11532" s="82"/>
      <c r="N11532" s="9">
        <f t="shared" si="3469"/>
        <v>1</v>
      </c>
      <c r="O11532" s="9">
        <f t="shared" si="3470"/>
        <v>0</v>
      </c>
      <c r="P11532" s="8">
        <f t="shared" si="3471"/>
        <v>-31507</v>
      </c>
    </row>
    <row r="11533" spans="1:16">
      <c r="A11533" s="99">
        <v>44110</v>
      </c>
      <c r="B11533" s="42" t="s">
        <v>12478</v>
      </c>
      <c r="C11533" s="82" t="s">
        <v>50</v>
      </c>
      <c r="D11533" s="82" t="s">
        <v>50</v>
      </c>
      <c r="E11533" s="82" t="s">
        <v>50</v>
      </c>
      <c r="F11533" s="88">
        <v>44112</v>
      </c>
      <c r="G11533" s="69">
        <v>4100</v>
      </c>
      <c r="H11533" s="70">
        <v>44112</v>
      </c>
      <c r="I11533" s="69" t="s">
        <v>36</v>
      </c>
      <c r="J11533" s="69">
        <v>828</v>
      </c>
      <c r="K11533" s="51" t="s">
        <v>36</v>
      </c>
      <c r="N11533" s="9">
        <f t="shared" si="3469"/>
        <v>1</v>
      </c>
      <c r="O11533" s="9">
        <f t="shared" si="3470"/>
        <v>1</v>
      </c>
      <c r="P11533" s="8">
        <f t="shared" si="3471"/>
        <v>3</v>
      </c>
    </row>
    <row r="11534" spans="1:16">
      <c r="A11534" s="99">
        <v>44110</v>
      </c>
      <c r="B11534" s="42" t="s">
        <v>12479</v>
      </c>
      <c r="C11534" s="82" t="s">
        <v>50</v>
      </c>
      <c r="D11534" s="82" t="s">
        <v>50</v>
      </c>
      <c r="E11534" s="82" t="s">
        <v>50</v>
      </c>
      <c r="F11534" s="88">
        <v>44113</v>
      </c>
      <c r="G11534" s="69">
        <v>4114</v>
      </c>
      <c r="H11534" s="70">
        <v>44113</v>
      </c>
      <c r="I11534" s="69" t="s">
        <v>37</v>
      </c>
      <c r="J11534" s="69">
        <v>829</v>
      </c>
      <c r="K11534" s="51" t="s">
        <v>37</v>
      </c>
      <c r="L11534" s="51" t="s">
        <v>27</v>
      </c>
      <c r="M11534" s="51" t="s">
        <v>25</v>
      </c>
      <c r="N11534" s="9">
        <f t="shared" si="3469"/>
        <v>1</v>
      </c>
      <c r="O11534" s="9">
        <f t="shared" si="3470"/>
        <v>1</v>
      </c>
      <c r="P11534" s="8">
        <f t="shared" si="3471"/>
        <v>4</v>
      </c>
    </row>
    <row r="11535" spans="1:16">
      <c r="A11535" s="99">
        <v>44110</v>
      </c>
      <c r="B11535" s="42" t="s">
        <v>12480</v>
      </c>
      <c r="C11535" s="82" t="s">
        <v>51</v>
      </c>
      <c r="D11535" s="82" t="s">
        <v>51</v>
      </c>
      <c r="E11535" s="82" t="s">
        <v>51</v>
      </c>
      <c r="F11535" s="88">
        <v>44117</v>
      </c>
      <c r="G11535" s="69">
        <v>4151</v>
      </c>
      <c r="H11535" s="70">
        <v>44117</v>
      </c>
      <c r="I11535" s="69" t="s">
        <v>36</v>
      </c>
      <c r="J11535" s="69">
        <v>829</v>
      </c>
      <c r="K11535" s="51" t="s">
        <v>36</v>
      </c>
      <c r="N11535" s="9">
        <f t="shared" si="3469"/>
        <v>1</v>
      </c>
      <c r="O11535" s="9">
        <f t="shared" si="3470"/>
        <v>1</v>
      </c>
      <c r="P11535" s="8">
        <f t="shared" si="3471"/>
        <v>6</v>
      </c>
    </row>
    <row r="11536" spans="1:16">
      <c r="A11536" s="99">
        <v>44110</v>
      </c>
      <c r="B11536" s="42" t="s">
        <v>12481</v>
      </c>
      <c r="C11536" s="82" t="s">
        <v>51</v>
      </c>
      <c r="D11536" s="82" t="s">
        <v>51</v>
      </c>
      <c r="E11536" s="82" t="s">
        <v>51</v>
      </c>
      <c r="F11536" s="82">
        <v>44111</v>
      </c>
      <c r="G11536" s="69">
        <v>4073</v>
      </c>
      <c r="H11536" s="70">
        <v>44112</v>
      </c>
      <c r="I11536" s="69" t="s">
        <v>41</v>
      </c>
      <c r="J11536" s="69">
        <v>829</v>
      </c>
      <c r="K11536" s="51" t="s">
        <v>41</v>
      </c>
      <c r="N11536" s="9">
        <f t="shared" si="3469"/>
        <v>1</v>
      </c>
      <c r="O11536" s="9">
        <f t="shared" si="3470"/>
        <v>2</v>
      </c>
      <c r="P11536" s="8">
        <f t="shared" si="3471"/>
        <v>3</v>
      </c>
    </row>
    <row r="11537" spans="1:16">
      <c r="A11537" s="99">
        <v>44110</v>
      </c>
      <c r="B11537" s="42" t="s">
        <v>12482</v>
      </c>
      <c r="C11537" s="82" t="s">
        <v>49</v>
      </c>
      <c r="D11537" s="82" t="s">
        <v>49</v>
      </c>
      <c r="E11537" s="82" t="s">
        <v>49</v>
      </c>
      <c r="F11537" s="82">
        <v>44113</v>
      </c>
      <c r="G11537" s="69">
        <v>4116</v>
      </c>
      <c r="H11537" s="70">
        <v>44113</v>
      </c>
      <c r="I11537" s="69" t="s">
        <v>30</v>
      </c>
      <c r="J11537" s="69">
        <v>828</v>
      </c>
      <c r="K11537" s="51" t="s">
        <v>30</v>
      </c>
      <c r="N11537" s="9">
        <f t="shared" si="3469"/>
        <v>1</v>
      </c>
      <c r="O11537" s="9">
        <f t="shared" si="3470"/>
        <v>1</v>
      </c>
      <c r="P11537" s="8">
        <f t="shared" si="3471"/>
        <v>4</v>
      </c>
    </row>
    <row r="11538" spans="1:16">
      <c r="A11538" s="99">
        <v>44110</v>
      </c>
      <c r="B11538" s="42" t="s">
        <v>12483</v>
      </c>
      <c r="C11538" s="82" t="s">
        <v>51</v>
      </c>
      <c r="D11538" s="82" t="s">
        <v>51</v>
      </c>
      <c r="E11538" s="82" t="s">
        <v>51</v>
      </c>
      <c r="F11538" s="88">
        <v>44113</v>
      </c>
      <c r="G11538" s="69">
        <v>4114</v>
      </c>
      <c r="H11538" s="70">
        <v>44113</v>
      </c>
      <c r="I11538" s="69" t="s">
        <v>37</v>
      </c>
      <c r="J11538" s="69">
        <v>829</v>
      </c>
      <c r="K11538" s="51" t="s">
        <v>37</v>
      </c>
      <c r="N11538" s="9">
        <f t="shared" si="3469"/>
        <v>1</v>
      </c>
      <c r="O11538" s="9">
        <f t="shared" si="3470"/>
        <v>1</v>
      </c>
      <c r="P11538" s="8">
        <f t="shared" si="3471"/>
        <v>4</v>
      </c>
    </row>
    <row r="11539" spans="1:16">
      <c r="A11539" s="99">
        <v>44110</v>
      </c>
      <c r="B11539" s="42" t="s">
        <v>12484</v>
      </c>
      <c r="C11539" s="82" t="s">
        <v>51</v>
      </c>
      <c r="D11539" s="82" t="s">
        <v>51</v>
      </c>
      <c r="E11539" s="82" t="s">
        <v>51</v>
      </c>
      <c r="F11539" s="88">
        <v>44119</v>
      </c>
      <c r="G11539" s="69">
        <v>4218</v>
      </c>
      <c r="H11539" s="70">
        <v>44119</v>
      </c>
      <c r="I11539" s="69" t="s">
        <v>39</v>
      </c>
      <c r="J11539" s="69">
        <v>833</v>
      </c>
      <c r="K11539" s="51" t="s">
        <v>39</v>
      </c>
      <c r="L11539" s="51" t="s">
        <v>27</v>
      </c>
      <c r="M11539" s="51" t="s">
        <v>25</v>
      </c>
      <c r="N11539" s="9">
        <f t="shared" si="3469"/>
        <v>1</v>
      </c>
      <c r="O11539" s="9">
        <f t="shared" si="3470"/>
        <v>1</v>
      </c>
      <c r="P11539" s="8">
        <f t="shared" si="3471"/>
        <v>8</v>
      </c>
    </row>
    <row r="11540" spans="1:16">
      <c r="A11540" s="99">
        <v>44110</v>
      </c>
      <c r="B11540" s="42" t="s">
        <v>12485</v>
      </c>
      <c r="C11540" s="82" t="s">
        <v>50</v>
      </c>
      <c r="D11540" s="82" t="s">
        <v>50</v>
      </c>
      <c r="E11540" s="82" t="s">
        <v>50</v>
      </c>
      <c r="F11540" s="88">
        <v>44113</v>
      </c>
      <c r="G11540" s="69">
        <v>4114</v>
      </c>
      <c r="H11540" s="70">
        <v>44113</v>
      </c>
      <c r="I11540" s="69" t="s">
        <v>37</v>
      </c>
      <c r="J11540" s="69">
        <v>829</v>
      </c>
      <c r="K11540" s="51" t="s">
        <v>37</v>
      </c>
      <c r="L11540" s="51" t="s">
        <v>27</v>
      </c>
      <c r="M11540" s="51" t="s">
        <v>25</v>
      </c>
      <c r="N11540" s="9">
        <f t="shared" si="3469"/>
        <v>1</v>
      </c>
      <c r="O11540" s="9">
        <f t="shared" si="3470"/>
        <v>1</v>
      </c>
      <c r="P11540" s="8">
        <f t="shared" si="3471"/>
        <v>4</v>
      </c>
    </row>
    <row r="11541" spans="1:16">
      <c r="A11541" s="99">
        <v>44110</v>
      </c>
      <c r="B11541" s="42" t="s">
        <v>12486</v>
      </c>
      <c r="C11541" s="82" t="s">
        <v>51</v>
      </c>
      <c r="D11541" s="82" t="s">
        <v>51</v>
      </c>
      <c r="E11541" s="82" t="s">
        <v>51</v>
      </c>
      <c r="F11541" s="88"/>
      <c r="N11541" s="9">
        <f t="shared" si="3469"/>
        <v>1</v>
      </c>
      <c r="O11541" s="9">
        <f t="shared" si="3470"/>
        <v>0</v>
      </c>
      <c r="P11541" s="8">
        <f t="shared" si="3471"/>
        <v>-31507</v>
      </c>
    </row>
    <row r="11542" spans="1:16">
      <c r="A11542" s="99">
        <v>44110</v>
      </c>
      <c r="B11542" s="42" t="s">
        <v>12487</v>
      </c>
      <c r="C11542" s="82" t="s">
        <v>50</v>
      </c>
      <c r="D11542" s="82" t="s">
        <v>50</v>
      </c>
      <c r="E11542" s="82" t="s">
        <v>50</v>
      </c>
      <c r="F11542" s="88">
        <v>44113</v>
      </c>
      <c r="G11542" s="69">
        <v>4114</v>
      </c>
      <c r="H11542" s="70">
        <v>44113</v>
      </c>
      <c r="I11542" s="69" t="s">
        <v>37</v>
      </c>
      <c r="J11542" s="69">
        <v>829</v>
      </c>
      <c r="K11542" s="51" t="s">
        <v>37</v>
      </c>
      <c r="N11542" s="9">
        <f t="shared" si="3469"/>
        <v>1</v>
      </c>
      <c r="O11542" s="9">
        <f t="shared" si="3470"/>
        <v>1</v>
      </c>
      <c r="P11542" s="8">
        <f t="shared" si="3471"/>
        <v>4</v>
      </c>
    </row>
    <row r="11543" spans="1:16">
      <c r="A11543" s="99">
        <v>44110</v>
      </c>
      <c r="B11543" s="42" t="s">
        <v>12488</v>
      </c>
      <c r="C11543" s="82" t="s">
        <v>50</v>
      </c>
      <c r="D11543" s="82" t="s">
        <v>50</v>
      </c>
      <c r="E11543" s="82" t="s">
        <v>50</v>
      </c>
      <c r="F11543" s="82">
        <v>44113</v>
      </c>
      <c r="G11543" s="69">
        <v>4116</v>
      </c>
      <c r="H11543" s="70">
        <v>44113</v>
      </c>
      <c r="I11543" s="69" t="s">
        <v>30</v>
      </c>
      <c r="J11543" s="69">
        <v>828</v>
      </c>
      <c r="K11543" s="51" t="s">
        <v>30</v>
      </c>
      <c r="L11543" s="51" t="s">
        <v>27</v>
      </c>
      <c r="M11543" s="51" t="s">
        <v>25</v>
      </c>
      <c r="N11543" s="9">
        <f t="shared" si="3469"/>
        <v>1</v>
      </c>
      <c r="O11543" s="9">
        <f t="shared" si="3470"/>
        <v>1</v>
      </c>
      <c r="P11543" s="8">
        <f t="shared" si="3471"/>
        <v>4</v>
      </c>
    </row>
    <row r="11544" spans="1:16">
      <c r="A11544" s="99">
        <v>44110</v>
      </c>
      <c r="B11544" s="42" t="s">
        <v>12489</v>
      </c>
      <c r="C11544" s="82" t="s">
        <v>49</v>
      </c>
      <c r="D11544" s="82" t="s">
        <v>49</v>
      </c>
      <c r="E11544" s="82" t="s">
        <v>49</v>
      </c>
      <c r="F11544" s="82"/>
      <c r="N11544" s="9">
        <f t="shared" si="3469"/>
        <v>1</v>
      </c>
      <c r="O11544" s="9">
        <f t="shared" si="3470"/>
        <v>0</v>
      </c>
      <c r="P11544" s="8">
        <f t="shared" si="3471"/>
        <v>-31507</v>
      </c>
    </row>
    <row r="11545" spans="1:16">
      <c r="A11545" s="99">
        <v>44110</v>
      </c>
      <c r="B11545" s="42" t="s">
        <v>12490</v>
      </c>
      <c r="C11545" s="82" t="s">
        <v>49</v>
      </c>
      <c r="D11545" s="82" t="s">
        <v>49</v>
      </c>
      <c r="E11545" s="82" t="s">
        <v>49</v>
      </c>
      <c r="F11545" s="88">
        <v>44113</v>
      </c>
      <c r="G11545" s="69">
        <v>4114</v>
      </c>
      <c r="H11545" s="70">
        <v>44113</v>
      </c>
      <c r="I11545" s="69" t="s">
        <v>37</v>
      </c>
      <c r="J11545" s="69">
        <v>829</v>
      </c>
      <c r="K11545" s="51" t="s">
        <v>37</v>
      </c>
      <c r="N11545" s="9">
        <f t="shared" si="3469"/>
        <v>1</v>
      </c>
      <c r="O11545" s="9">
        <f t="shared" si="3470"/>
        <v>1</v>
      </c>
      <c r="P11545" s="8">
        <f t="shared" si="3471"/>
        <v>4</v>
      </c>
    </row>
    <row r="11546" spans="1:16">
      <c r="A11546" s="99">
        <v>44110</v>
      </c>
      <c r="B11546" s="42" t="s">
        <v>12491</v>
      </c>
      <c r="C11546" s="82" t="s">
        <v>51</v>
      </c>
      <c r="D11546" s="82" t="s">
        <v>51</v>
      </c>
      <c r="E11546" s="82" t="s">
        <v>51</v>
      </c>
      <c r="F11546" s="88">
        <v>44113</v>
      </c>
      <c r="G11546" s="69">
        <v>4114</v>
      </c>
      <c r="H11546" s="70">
        <v>44113</v>
      </c>
      <c r="I11546" s="69" t="s">
        <v>37</v>
      </c>
      <c r="J11546" s="69">
        <v>829</v>
      </c>
      <c r="K11546" s="51" t="s">
        <v>37</v>
      </c>
      <c r="N11546" s="9">
        <f t="shared" si="3469"/>
        <v>1</v>
      </c>
      <c r="O11546" s="9">
        <f t="shared" si="3470"/>
        <v>1</v>
      </c>
      <c r="P11546" s="8">
        <f t="shared" si="3471"/>
        <v>4</v>
      </c>
    </row>
    <row r="11547" spans="1:16">
      <c r="A11547" s="99">
        <v>44110</v>
      </c>
      <c r="B11547" s="42" t="s">
        <v>12492</v>
      </c>
      <c r="C11547" s="82" t="s">
        <v>51</v>
      </c>
      <c r="D11547" s="82" t="s">
        <v>51</v>
      </c>
      <c r="E11547" s="82" t="s">
        <v>51</v>
      </c>
      <c r="F11547" s="88"/>
      <c r="N11547" s="9">
        <f t="shared" si="3469"/>
        <v>1</v>
      </c>
      <c r="O11547" s="9">
        <f t="shared" si="3470"/>
        <v>0</v>
      </c>
      <c r="P11547" s="8">
        <f t="shared" si="3471"/>
        <v>-31507</v>
      </c>
    </row>
    <row r="11548" spans="1:16">
      <c r="A11548" s="99">
        <v>44110</v>
      </c>
      <c r="B11548" s="42" t="s">
        <v>12493</v>
      </c>
      <c r="C11548" s="82" t="s">
        <v>51</v>
      </c>
      <c r="D11548" s="82" t="s">
        <v>51</v>
      </c>
      <c r="E11548" s="82" t="s">
        <v>51</v>
      </c>
      <c r="F11548" s="88">
        <v>44113</v>
      </c>
      <c r="G11548" s="69">
        <v>4114</v>
      </c>
      <c r="H11548" s="70">
        <v>44113</v>
      </c>
      <c r="I11548" s="69" t="s">
        <v>37</v>
      </c>
      <c r="J11548" s="69">
        <v>829</v>
      </c>
      <c r="K11548" s="51" t="s">
        <v>37</v>
      </c>
      <c r="L11548" s="51" t="s">
        <v>27</v>
      </c>
      <c r="M11548" s="51" t="s">
        <v>25</v>
      </c>
      <c r="N11548" s="9">
        <f t="shared" si="3469"/>
        <v>1</v>
      </c>
      <c r="O11548" s="9">
        <f t="shared" si="3470"/>
        <v>1</v>
      </c>
      <c r="P11548" s="8">
        <f t="shared" si="3471"/>
        <v>4</v>
      </c>
    </row>
    <row r="11549" spans="1:16">
      <c r="A11549" s="99">
        <v>44110</v>
      </c>
      <c r="B11549" s="42" t="s">
        <v>12494</v>
      </c>
      <c r="C11549" s="82" t="s">
        <v>51</v>
      </c>
      <c r="D11549" s="82" t="s">
        <v>51</v>
      </c>
      <c r="E11549" s="82" t="s">
        <v>51</v>
      </c>
      <c r="F11549" s="88"/>
      <c r="K11549" s="51" t="s">
        <v>39</v>
      </c>
      <c r="L11549" s="51" t="s">
        <v>27</v>
      </c>
      <c r="M11549" s="51" t="s">
        <v>25</v>
      </c>
      <c r="N11549" s="9">
        <f t="shared" si="3469"/>
        <v>1</v>
      </c>
      <c r="O11549" s="9">
        <f t="shared" si="3470"/>
        <v>0</v>
      </c>
      <c r="P11549" s="8">
        <f t="shared" si="3471"/>
        <v>-31507</v>
      </c>
    </row>
    <row r="11550" spans="1:16">
      <c r="A11550" s="99">
        <v>44110</v>
      </c>
      <c r="B11550" s="42" t="s">
        <v>12495</v>
      </c>
      <c r="C11550" s="82" t="s">
        <v>51</v>
      </c>
      <c r="D11550" s="82" t="s">
        <v>51</v>
      </c>
      <c r="E11550" s="82" t="s">
        <v>51</v>
      </c>
      <c r="F11550" s="88">
        <v>44113</v>
      </c>
      <c r="G11550" s="69">
        <v>4114</v>
      </c>
      <c r="H11550" s="70">
        <v>44113</v>
      </c>
      <c r="I11550" s="69" t="s">
        <v>37</v>
      </c>
      <c r="J11550" s="69">
        <v>829</v>
      </c>
      <c r="K11550" s="51" t="s">
        <v>37</v>
      </c>
      <c r="N11550" s="9">
        <f t="shared" si="3469"/>
        <v>1</v>
      </c>
      <c r="O11550" s="9">
        <f t="shared" si="3470"/>
        <v>1</v>
      </c>
      <c r="P11550" s="8">
        <f t="shared" si="3471"/>
        <v>4</v>
      </c>
    </row>
    <row r="11551" spans="1:16">
      <c r="A11551" s="99">
        <v>44110</v>
      </c>
      <c r="B11551" s="42" t="s">
        <v>12496</v>
      </c>
      <c r="C11551" s="82" t="s">
        <v>49</v>
      </c>
      <c r="D11551" s="82" t="s">
        <v>49</v>
      </c>
      <c r="E11551" s="82" t="s">
        <v>49</v>
      </c>
      <c r="F11551" s="82">
        <v>44113</v>
      </c>
      <c r="G11551" s="69">
        <v>4116</v>
      </c>
      <c r="H11551" s="70">
        <v>44113</v>
      </c>
      <c r="I11551" s="69" t="s">
        <v>30</v>
      </c>
      <c r="J11551" s="69">
        <v>828</v>
      </c>
      <c r="K11551" s="51" t="s">
        <v>30</v>
      </c>
      <c r="N11551" s="9">
        <f t="shared" si="3469"/>
        <v>1</v>
      </c>
      <c r="O11551" s="9">
        <f t="shared" si="3470"/>
        <v>1</v>
      </c>
      <c r="P11551" s="8">
        <f t="shared" si="3471"/>
        <v>4</v>
      </c>
    </row>
    <row r="11552" spans="1:16">
      <c r="A11552" s="99">
        <v>44110</v>
      </c>
      <c r="B11552" s="42" t="s">
        <v>12497</v>
      </c>
      <c r="C11552" s="82" t="s">
        <v>51</v>
      </c>
      <c r="D11552" s="82" t="s">
        <v>51</v>
      </c>
      <c r="E11552" s="82" t="s">
        <v>51</v>
      </c>
      <c r="F11552" s="88">
        <v>44113</v>
      </c>
      <c r="G11552" s="69">
        <v>4114</v>
      </c>
      <c r="H11552" s="70">
        <v>44113</v>
      </c>
      <c r="I11552" s="69" t="s">
        <v>37</v>
      </c>
      <c r="J11552" s="69">
        <v>829</v>
      </c>
      <c r="K11552" s="51" t="s">
        <v>37</v>
      </c>
      <c r="L11552" s="51" t="s">
        <v>27</v>
      </c>
      <c r="M11552" s="51" t="s">
        <v>25</v>
      </c>
      <c r="N11552" s="9">
        <f t="shared" si="3469"/>
        <v>1</v>
      </c>
      <c r="O11552" s="9">
        <f t="shared" si="3470"/>
        <v>1</v>
      </c>
      <c r="P11552" s="8">
        <f t="shared" si="3471"/>
        <v>4</v>
      </c>
    </row>
    <row r="11553" spans="1:16">
      <c r="A11553" s="99">
        <v>44110</v>
      </c>
      <c r="B11553" s="42" t="s">
        <v>12498</v>
      </c>
      <c r="C11553" s="82" t="s">
        <v>49</v>
      </c>
      <c r="D11553" s="82" t="s">
        <v>49</v>
      </c>
      <c r="E11553" s="82" t="s">
        <v>49</v>
      </c>
      <c r="F11553" s="82">
        <v>44113</v>
      </c>
      <c r="G11553" s="69">
        <v>4116</v>
      </c>
      <c r="H11553" s="70">
        <v>44113</v>
      </c>
      <c r="I11553" s="69" t="s">
        <v>30</v>
      </c>
      <c r="J11553" s="69">
        <v>828</v>
      </c>
      <c r="K11553" s="51" t="s">
        <v>30</v>
      </c>
      <c r="L11553" s="51" t="s">
        <v>27</v>
      </c>
      <c r="M11553" s="51" t="s">
        <v>25</v>
      </c>
      <c r="N11553" s="9">
        <f t="shared" si="3469"/>
        <v>1</v>
      </c>
      <c r="O11553" s="9">
        <f t="shared" si="3470"/>
        <v>1</v>
      </c>
      <c r="P11553" s="8">
        <f t="shared" si="3471"/>
        <v>4</v>
      </c>
    </row>
    <row r="11554" spans="1:16">
      <c r="A11554" s="99">
        <v>44110</v>
      </c>
      <c r="B11554" s="42" t="s">
        <v>12499</v>
      </c>
      <c r="C11554" s="82" t="s">
        <v>51</v>
      </c>
      <c r="D11554" s="82" t="s">
        <v>51</v>
      </c>
      <c r="E11554" s="82" t="s">
        <v>51</v>
      </c>
      <c r="F11554" s="88">
        <v>44117</v>
      </c>
      <c r="G11554" s="69">
        <v>4151</v>
      </c>
      <c r="H11554" s="70">
        <v>44117</v>
      </c>
      <c r="I11554" s="69" t="s">
        <v>36</v>
      </c>
      <c r="J11554" s="69">
        <v>829</v>
      </c>
      <c r="K11554" s="51" t="s">
        <v>36</v>
      </c>
      <c r="L11554" s="51" t="s">
        <v>27</v>
      </c>
      <c r="M11554" s="51" t="s">
        <v>25</v>
      </c>
      <c r="N11554" s="9">
        <f t="shared" si="3469"/>
        <v>1</v>
      </c>
      <c r="O11554" s="9">
        <f t="shared" si="3470"/>
        <v>1</v>
      </c>
      <c r="P11554" s="8">
        <f t="shared" si="3471"/>
        <v>6</v>
      </c>
    </row>
    <row r="11555" spans="1:16">
      <c r="A11555" s="99">
        <v>44110</v>
      </c>
      <c r="B11555" s="42" t="s">
        <v>12500</v>
      </c>
      <c r="C11555" s="82" t="s">
        <v>51</v>
      </c>
      <c r="D11555" s="82" t="s">
        <v>51</v>
      </c>
      <c r="E11555" s="82" t="s">
        <v>51</v>
      </c>
      <c r="F11555" s="88"/>
      <c r="N11555" s="9">
        <f t="shared" si="3469"/>
        <v>1</v>
      </c>
      <c r="O11555" s="9">
        <f t="shared" si="3470"/>
        <v>0</v>
      </c>
      <c r="P11555" s="8">
        <f t="shared" si="3471"/>
        <v>-31507</v>
      </c>
    </row>
    <row r="11556" spans="1:16">
      <c r="A11556" s="99">
        <v>44110</v>
      </c>
      <c r="B11556" s="42" t="s">
        <v>12501</v>
      </c>
      <c r="C11556" s="82" t="s">
        <v>49</v>
      </c>
      <c r="D11556" s="82" t="s">
        <v>49</v>
      </c>
      <c r="E11556" s="82" t="s">
        <v>49</v>
      </c>
      <c r="F11556" s="82">
        <v>44113</v>
      </c>
      <c r="G11556" s="69">
        <v>4116</v>
      </c>
      <c r="H11556" s="70">
        <v>44113</v>
      </c>
      <c r="I11556" s="69" t="s">
        <v>30</v>
      </c>
      <c r="J11556" s="69">
        <v>828</v>
      </c>
      <c r="K11556" s="51" t="s">
        <v>30</v>
      </c>
      <c r="N11556" s="9">
        <f t="shared" si="3469"/>
        <v>1</v>
      </c>
      <c r="O11556" s="9">
        <f t="shared" si="3470"/>
        <v>1</v>
      </c>
      <c r="P11556" s="8">
        <f t="shared" si="3471"/>
        <v>4</v>
      </c>
    </row>
    <row r="11557" spans="1:16">
      <c r="A11557" s="99">
        <v>44110</v>
      </c>
      <c r="B11557" s="42" t="s">
        <v>12502</v>
      </c>
      <c r="C11557" s="82" t="s">
        <v>51</v>
      </c>
      <c r="D11557" s="82" t="s">
        <v>51</v>
      </c>
      <c r="E11557" s="82" t="s">
        <v>51</v>
      </c>
      <c r="F11557" s="88"/>
      <c r="N11557" s="9">
        <f t="shared" si="3469"/>
        <v>1</v>
      </c>
      <c r="O11557" s="9">
        <f t="shared" si="3470"/>
        <v>0</v>
      </c>
      <c r="P11557" s="8">
        <f t="shared" si="3471"/>
        <v>-31507</v>
      </c>
    </row>
    <row r="11558" spans="1:16">
      <c r="A11558" s="99">
        <v>44110</v>
      </c>
      <c r="B11558" s="42" t="s">
        <v>12503</v>
      </c>
      <c r="C11558" s="82" t="s">
        <v>50</v>
      </c>
      <c r="D11558" s="82" t="s">
        <v>50</v>
      </c>
      <c r="E11558" s="82" t="s">
        <v>50</v>
      </c>
      <c r="F11558" s="88">
        <v>44113</v>
      </c>
      <c r="G11558" s="69">
        <v>4101</v>
      </c>
      <c r="H11558" s="70">
        <v>44113</v>
      </c>
      <c r="I11558" s="69" t="s">
        <v>37</v>
      </c>
      <c r="J11558" s="69">
        <v>830</v>
      </c>
      <c r="K11558" s="51" t="s">
        <v>37</v>
      </c>
      <c r="L11558" s="51" t="s">
        <v>27</v>
      </c>
      <c r="M11558" s="51" t="s">
        <v>25</v>
      </c>
      <c r="N11558" s="9">
        <f t="shared" si="3469"/>
        <v>1</v>
      </c>
      <c r="O11558" s="9">
        <f t="shared" si="3470"/>
        <v>1</v>
      </c>
      <c r="P11558" s="8">
        <f t="shared" si="3471"/>
        <v>4</v>
      </c>
    </row>
    <row r="11559" spans="1:16">
      <c r="A11559" s="99">
        <v>44110</v>
      </c>
      <c r="B11559" s="42" t="s">
        <v>12504</v>
      </c>
      <c r="C11559" s="82" t="s">
        <v>50</v>
      </c>
      <c r="D11559" s="82" t="s">
        <v>50</v>
      </c>
      <c r="E11559" s="82" t="s">
        <v>50</v>
      </c>
      <c r="F11559" s="88"/>
      <c r="N11559" s="9">
        <f t="shared" si="3469"/>
        <v>1</v>
      </c>
      <c r="O11559" s="9">
        <f t="shared" si="3470"/>
        <v>0</v>
      </c>
      <c r="P11559" s="8">
        <f t="shared" si="3471"/>
        <v>-31507</v>
      </c>
    </row>
    <row r="11560" spans="1:16">
      <c r="A11560" s="99">
        <v>44110</v>
      </c>
      <c r="B11560" s="42" t="s">
        <v>12505</v>
      </c>
      <c r="C11560" s="82" t="s">
        <v>51</v>
      </c>
      <c r="D11560" s="82" t="s">
        <v>51</v>
      </c>
      <c r="E11560" s="82" t="s">
        <v>51</v>
      </c>
      <c r="F11560" s="88">
        <v>44113</v>
      </c>
      <c r="G11560" s="69">
        <v>4101</v>
      </c>
      <c r="H11560" s="70">
        <v>44113</v>
      </c>
      <c r="I11560" s="69" t="s">
        <v>37</v>
      </c>
      <c r="J11560" s="69">
        <v>830</v>
      </c>
      <c r="K11560" s="51" t="s">
        <v>37</v>
      </c>
      <c r="N11560" s="9">
        <f t="shared" si="3469"/>
        <v>1</v>
      </c>
      <c r="O11560" s="9">
        <f t="shared" si="3470"/>
        <v>1</v>
      </c>
      <c r="P11560" s="8">
        <f t="shared" si="3471"/>
        <v>4</v>
      </c>
    </row>
    <row r="11561" spans="1:16">
      <c r="A11561" s="99">
        <v>44110</v>
      </c>
      <c r="B11561" s="42" t="s">
        <v>12506</v>
      </c>
      <c r="C11561" s="82" t="s">
        <v>51</v>
      </c>
      <c r="D11561" s="82" t="s">
        <v>51</v>
      </c>
      <c r="E11561" s="82" t="s">
        <v>51</v>
      </c>
      <c r="F11561" s="88"/>
      <c r="N11561" s="9">
        <f t="shared" si="3469"/>
        <v>1</v>
      </c>
      <c r="O11561" s="9">
        <f t="shared" si="3470"/>
        <v>0</v>
      </c>
      <c r="P11561" s="8">
        <f t="shared" si="3471"/>
        <v>-31507</v>
      </c>
    </row>
    <row r="11562" spans="1:16">
      <c r="A11562" s="99">
        <v>44110</v>
      </c>
      <c r="B11562" s="42" t="s">
        <v>12507</v>
      </c>
      <c r="C11562" s="82" t="s">
        <v>49</v>
      </c>
      <c r="D11562" s="82" t="s">
        <v>49</v>
      </c>
      <c r="E11562" s="82" t="s">
        <v>49</v>
      </c>
      <c r="F11562" s="88">
        <v>44113</v>
      </c>
      <c r="G11562" s="69">
        <v>4118</v>
      </c>
      <c r="H11562" s="70">
        <v>44113</v>
      </c>
      <c r="I11562" s="69" t="s">
        <v>37</v>
      </c>
      <c r="J11562" s="69">
        <v>830</v>
      </c>
      <c r="K11562" s="51" t="s">
        <v>37</v>
      </c>
      <c r="N11562" s="9">
        <f t="shared" si="3469"/>
        <v>1</v>
      </c>
      <c r="O11562" s="9">
        <f t="shared" si="3470"/>
        <v>1</v>
      </c>
      <c r="P11562" s="8">
        <f t="shared" si="3471"/>
        <v>4</v>
      </c>
    </row>
    <row r="11563" spans="1:16">
      <c r="A11563" s="99">
        <v>44110</v>
      </c>
      <c r="B11563" s="42" t="s">
        <v>12508</v>
      </c>
      <c r="C11563" s="82" t="s">
        <v>50</v>
      </c>
      <c r="D11563" s="82" t="s">
        <v>50</v>
      </c>
      <c r="E11563" s="82" t="s">
        <v>50</v>
      </c>
      <c r="F11563" s="88">
        <v>44113</v>
      </c>
      <c r="G11563" s="69">
        <v>4118</v>
      </c>
      <c r="H11563" s="70">
        <v>44113</v>
      </c>
      <c r="I11563" s="69" t="s">
        <v>37</v>
      </c>
      <c r="J11563" s="69">
        <v>830</v>
      </c>
      <c r="K11563" s="51" t="s">
        <v>37</v>
      </c>
      <c r="N11563" s="9">
        <f t="shared" si="3469"/>
        <v>1</v>
      </c>
      <c r="O11563" s="9">
        <f t="shared" si="3470"/>
        <v>1</v>
      </c>
      <c r="P11563" s="8">
        <f t="shared" si="3471"/>
        <v>4</v>
      </c>
    </row>
    <row r="11564" spans="1:16">
      <c r="A11564" s="99">
        <v>44110</v>
      </c>
      <c r="B11564" s="42" t="s">
        <v>12509</v>
      </c>
      <c r="C11564" s="82" t="s">
        <v>49</v>
      </c>
      <c r="D11564" s="82" t="s">
        <v>49</v>
      </c>
      <c r="E11564" s="82" t="s">
        <v>49</v>
      </c>
      <c r="F11564" s="88">
        <v>44113</v>
      </c>
      <c r="G11564" s="69">
        <v>4101</v>
      </c>
      <c r="H11564" s="70">
        <v>44113</v>
      </c>
      <c r="I11564" s="69" t="s">
        <v>37</v>
      </c>
      <c r="J11564" s="69">
        <v>830</v>
      </c>
      <c r="K11564" s="51" t="s">
        <v>37</v>
      </c>
      <c r="N11564" s="9">
        <f t="shared" si="3469"/>
        <v>1</v>
      </c>
      <c r="O11564" s="9">
        <f t="shared" si="3470"/>
        <v>1</v>
      </c>
      <c r="P11564" s="8">
        <f t="shared" si="3471"/>
        <v>4</v>
      </c>
    </row>
    <row r="11565" spans="1:16">
      <c r="A11565" s="99">
        <v>44110</v>
      </c>
      <c r="B11565" s="42" t="s">
        <v>12510</v>
      </c>
      <c r="C11565" s="82" t="s">
        <v>50</v>
      </c>
      <c r="D11565" s="82" t="s">
        <v>50</v>
      </c>
      <c r="E11565" s="82" t="s">
        <v>50</v>
      </c>
      <c r="F11565" s="88"/>
      <c r="N11565" s="9">
        <f t="shared" si="3469"/>
        <v>1</v>
      </c>
      <c r="O11565" s="9">
        <f t="shared" si="3470"/>
        <v>0</v>
      </c>
      <c r="P11565" s="8">
        <f t="shared" si="3471"/>
        <v>-31507</v>
      </c>
    </row>
    <row r="11566" spans="1:16">
      <c r="A11566" s="99">
        <v>44110</v>
      </c>
      <c r="B11566" s="42" t="s">
        <v>12511</v>
      </c>
      <c r="C11566" s="82" t="s">
        <v>49</v>
      </c>
      <c r="D11566" s="82" t="s">
        <v>49</v>
      </c>
      <c r="E11566" s="82" t="s">
        <v>49</v>
      </c>
      <c r="F11566" s="88">
        <v>44113</v>
      </c>
      <c r="G11566" s="69">
        <v>4101</v>
      </c>
      <c r="H11566" s="70">
        <v>44113</v>
      </c>
      <c r="I11566" s="69" t="s">
        <v>37</v>
      </c>
      <c r="J11566" s="69">
        <v>830</v>
      </c>
      <c r="K11566" s="51" t="s">
        <v>37</v>
      </c>
      <c r="N11566" s="9">
        <f t="shared" si="3469"/>
        <v>1</v>
      </c>
      <c r="O11566" s="9">
        <f t="shared" si="3470"/>
        <v>1</v>
      </c>
      <c r="P11566" s="8">
        <f t="shared" si="3471"/>
        <v>4</v>
      </c>
    </row>
    <row r="11567" spans="1:16">
      <c r="A11567" s="99">
        <v>44110</v>
      </c>
      <c r="B11567" s="42" t="s">
        <v>12512</v>
      </c>
      <c r="C11567" s="82" t="s">
        <v>49</v>
      </c>
      <c r="D11567" s="82" t="s">
        <v>49</v>
      </c>
      <c r="E11567" s="82" t="s">
        <v>49</v>
      </c>
      <c r="F11567" s="88">
        <v>44117</v>
      </c>
      <c r="G11567" s="69">
        <v>4151</v>
      </c>
      <c r="H11567" s="70">
        <v>44117</v>
      </c>
      <c r="I11567" s="69" t="s">
        <v>36</v>
      </c>
      <c r="J11567" s="69">
        <v>829</v>
      </c>
      <c r="K11567" s="51" t="s">
        <v>36</v>
      </c>
      <c r="N11567" s="9">
        <f t="shared" si="3469"/>
        <v>1</v>
      </c>
      <c r="O11567" s="9">
        <f t="shared" si="3470"/>
        <v>1</v>
      </c>
      <c r="P11567" s="8">
        <f t="shared" si="3471"/>
        <v>6</v>
      </c>
    </row>
    <row r="11568" spans="1:16">
      <c r="A11568" s="99">
        <v>44110</v>
      </c>
      <c r="B11568" s="42" t="s">
        <v>12513</v>
      </c>
      <c r="C11568" s="82" t="s">
        <v>50</v>
      </c>
      <c r="D11568" s="82" t="s">
        <v>50</v>
      </c>
      <c r="E11568" s="82" t="s">
        <v>50</v>
      </c>
      <c r="F11568" s="82"/>
      <c r="N11568" s="9">
        <f t="shared" si="3469"/>
        <v>1</v>
      </c>
      <c r="O11568" s="9">
        <f t="shared" si="3470"/>
        <v>0</v>
      </c>
      <c r="P11568" s="8">
        <f t="shared" si="3471"/>
        <v>-31507</v>
      </c>
    </row>
    <row r="11569" spans="1:16">
      <c r="A11569" s="99">
        <v>44110</v>
      </c>
      <c r="B11569" s="42" t="s">
        <v>12514</v>
      </c>
      <c r="C11569" s="82" t="s">
        <v>49</v>
      </c>
      <c r="D11569" s="82" t="s">
        <v>49</v>
      </c>
      <c r="E11569" s="82" t="s">
        <v>49</v>
      </c>
      <c r="F11569" s="88">
        <v>44117</v>
      </c>
      <c r="G11569" s="69">
        <v>4151</v>
      </c>
      <c r="H11569" s="70">
        <v>44117</v>
      </c>
      <c r="I11569" s="69" t="s">
        <v>36</v>
      </c>
      <c r="J11569" s="69">
        <v>829</v>
      </c>
      <c r="K11569" s="51" t="s">
        <v>36</v>
      </c>
      <c r="L11569" s="51" t="s">
        <v>27</v>
      </c>
      <c r="M11569" s="51" t="s">
        <v>25</v>
      </c>
      <c r="N11569" s="9">
        <f t="shared" si="3469"/>
        <v>1</v>
      </c>
      <c r="O11569" s="9">
        <f t="shared" si="3470"/>
        <v>1</v>
      </c>
      <c r="P11569" s="8">
        <f t="shared" si="3471"/>
        <v>6</v>
      </c>
    </row>
    <row r="11570" spans="1:16">
      <c r="A11570" s="99">
        <v>44110</v>
      </c>
      <c r="B11570" s="42" t="s">
        <v>12515</v>
      </c>
      <c r="C11570" s="82" t="s">
        <v>51</v>
      </c>
      <c r="D11570" s="82" t="s">
        <v>51</v>
      </c>
      <c r="E11570" s="82" t="s">
        <v>51</v>
      </c>
      <c r="F11570" s="88">
        <v>44113</v>
      </c>
      <c r="G11570" s="69">
        <v>4118</v>
      </c>
      <c r="H11570" s="70">
        <v>44113</v>
      </c>
      <c r="I11570" s="69" t="s">
        <v>37</v>
      </c>
      <c r="J11570" s="69">
        <v>830</v>
      </c>
      <c r="K11570" s="51" t="s">
        <v>37</v>
      </c>
      <c r="N11570" s="9">
        <f t="shared" si="3469"/>
        <v>1</v>
      </c>
      <c r="O11570" s="9">
        <f t="shared" si="3470"/>
        <v>1</v>
      </c>
      <c r="P11570" s="8">
        <f t="shared" si="3471"/>
        <v>4</v>
      </c>
    </row>
    <row r="11571" spans="1:16">
      <c r="A11571" s="99">
        <v>44110</v>
      </c>
      <c r="B11571" s="42" t="s">
        <v>12516</v>
      </c>
      <c r="C11571" s="82" t="s">
        <v>49</v>
      </c>
      <c r="D11571" s="82" t="s">
        <v>49</v>
      </c>
      <c r="E11571" s="82" t="s">
        <v>49</v>
      </c>
      <c r="F11571" s="88"/>
      <c r="N11571" s="9">
        <f t="shared" si="3469"/>
        <v>1</v>
      </c>
      <c r="O11571" s="9">
        <f t="shared" si="3470"/>
        <v>0</v>
      </c>
      <c r="P11571" s="8">
        <f t="shared" si="3471"/>
        <v>-31507</v>
      </c>
    </row>
    <row r="11572" spans="1:16">
      <c r="A11572" s="99">
        <v>44110</v>
      </c>
      <c r="B11572" s="42" t="s">
        <v>12517</v>
      </c>
      <c r="C11572" s="82" t="s">
        <v>49</v>
      </c>
      <c r="D11572" s="82" t="s">
        <v>49</v>
      </c>
      <c r="E11572" s="82" t="s">
        <v>49</v>
      </c>
      <c r="F11572" s="88">
        <v>44113</v>
      </c>
      <c r="G11572" s="69">
        <v>4101</v>
      </c>
      <c r="H11572" s="70">
        <v>44113</v>
      </c>
      <c r="I11572" s="69" t="s">
        <v>37</v>
      </c>
      <c r="J11572" s="69">
        <v>830</v>
      </c>
      <c r="K11572" s="51" t="s">
        <v>37</v>
      </c>
      <c r="N11572" s="9">
        <f t="shared" si="3469"/>
        <v>1</v>
      </c>
      <c r="O11572" s="9">
        <f t="shared" si="3470"/>
        <v>1</v>
      </c>
      <c r="P11572" s="8">
        <f t="shared" si="3471"/>
        <v>4</v>
      </c>
    </row>
    <row r="11573" spans="1:16">
      <c r="A11573" s="99">
        <v>44110</v>
      </c>
      <c r="B11573" s="42" t="s">
        <v>12518</v>
      </c>
      <c r="C11573" s="82" t="s">
        <v>50</v>
      </c>
      <c r="D11573" s="82" t="s">
        <v>50</v>
      </c>
      <c r="E11573" s="82" t="s">
        <v>50</v>
      </c>
      <c r="F11573" s="88">
        <v>44117</v>
      </c>
      <c r="G11573" s="69">
        <v>4151</v>
      </c>
      <c r="H11573" s="70">
        <v>44117</v>
      </c>
      <c r="I11573" s="69" t="s">
        <v>36</v>
      </c>
      <c r="J11573" s="69">
        <v>829</v>
      </c>
      <c r="K11573" s="51" t="s">
        <v>36</v>
      </c>
      <c r="N11573" s="9">
        <f t="shared" si="3469"/>
        <v>1</v>
      </c>
      <c r="O11573" s="9">
        <f t="shared" si="3470"/>
        <v>1</v>
      </c>
      <c r="P11573" s="8">
        <f t="shared" si="3471"/>
        <v>6</v>
      </c>
    </row>
    <row r="11574" spans="1:16">
      <c r="A11574" s="99">
        <v>44110</v>
      </c>
      <c r="B11574" s="42" t="s">
        <v>12519</v>
      </c>
      <c r="C11574" s="82" t="s">
        <v>50</v>
      </c>
      <c r="D11574" s="82" t="s">
        <v>50</v>
      </c>
      <c r="E11574" s="82" t="s">
        <v>50</v>
      </c>
      <c r="F11574" s="82"/>
      <c r="K11574" s="51" t="s">
        <v>35</v>
      </c>
      <c r="L11574" s="51" t="s">
        <v>27</v>
      </c>
      <c r="M11574" s="51" t="s">
        <v>25</v>
      </c>
      <c r="N11574" s="9">
        <f t="shared" si="3469"/>
        <v>1</v>
      </c>
      <c r="O11574" s="9">
        <f t="shared" si="3470"/>
        <v>0</v>
      </c>
      <c r="P11574" s="8">
        <f t="shared" si="3471"/>
        <v>-31507</v>
      </c>
    </row>
    <row r="11575" spans="1:16">
      <c r="A11575" s="99">
        <v>44110</v>
      </c>
      <c r="B11575" s="42" t="s">
        <v>12520</v>
      </c>
      <c r="C11575" s="82" t="s">
        <v>49</v>
      </c>
      <c r="D11575" s="82" t="s">
        <v>49</v>
      </c>
      <c r="E11575" s="82" t="s">
        <v>49</v>
      </c>
      <c r="F11575" s="88">
        <v>44113</v>
      </c>
      <c r="G11575" s="69">
        <v>4118</v>
      </c>
      <c r="H11575" s="70">
        <v>44113</v>
      </c>
      <c r="I11575" s="69" t="s">
        <v>37</v>
      </c>
      <c r="J11575" s="69">
        <v>830</v>
      </c>
      <c r="K11575" s="51" t="s">
        <v>37</v>
      </c>
      <c r="L11575" s="51" t="s">
        <v>27</v>
      </c>
      <c r="M11575" s="51" t="s">
        <v>25</v>
      </c>
      <c r="N11575" s="9">
        <f t="shared" si="3469"/>
        <v>1</v>
      </c>
      <c r="O11575" s="9">
        <f t="shared" si="3470"/>
        <v>1</v>
      </c>
      <c r="P11575" s="8">
        <f t="shared" si="3471"/>
        <v>4</v>
      </c>
    </row>
    <row r="11576" spans="1:16">
      <c r="A11576" s="99">
        <v>44110</v>
      </c>
      <c r="B11576" s="42" t="s">
        <v>12521</v>
      </c>
      <c r="C11576" s="82" t="s">
        <v>51</v>
      </c>
      <c r="D11576" s="82" t="s">
        <v>51</v>
      </c>
      <c r="E11576" s="82" t="s">
        <v>51</v>
      </c>
      <c r="F11576" s="88">
        <v>44113</v>
      </c>
      <c r="G11576" s="69">
        <v>4101</v>
      </c>
      <c r="H11576" s="70">
        <v>44113</v>
      </c>
      <c r="I11576" s="69" t="s">
        <v>37</v>
      </c>
      <c r="J11576" s="69">
        <v>830</v>
      </c>
      <c r="K11576" s="51" t="s">
        <v>37</v>
      </c>
      <c r="L11576" s="51" t="s">
        <v>27</v>
      </c>
      <c r="M11576" s="51" t="s">
        <v>25</v>
      </c>
      <c r="N11576" s="9">
        <f t="shared" si="3469"/>
        <v>1</v>
      </c>
      <c r="O11576" s="9">
        <f t="shared" si="3470"/>
        <v>1</v>
      </c>
      <c r="P11576" s="8">
        <f t="shared" si="3471"/>
        <v>4</v>
      </c>
    </row>
    <row r="11577" spans="1:16">
      <c r="A11577" s="99">
        <v>44110</v>
      </c>
      <c r="B11577" s="42" t="s">
        <v>12522</v>
      </c>
      <c r="C11577" s="82" t="s">
        <v>51</v>
      </c>
      <c r="D11577" s="82" t="s">
        <v>51</v>
      </c>
      <c r="E11577" s="82" t="s">
        <v>51</v>
      </c>
      <c r="F11577" s="88">
        <v>44113</v>
      </c>
      <c r="G11577" s="69">
        <v>4101</v>
      </c>
      <c r="H11577" s="70">
        <v>44113</v>
      </c>
      <c r="I11577" s="69" t="s">
        <v>37</v>
      </c>
      <c r="J11577" s="69">
        <v>830</v>
      </c>
      <c r="K11577" s="51" t="s">
        <v>37</v>
      </c>
      <c r="N11577" s="9">
        <f t="shared" si="3469"/>
        <v>1</v>
      </c>
      <c r="O11577" s="9">
        <f t="shared" si="3470"/>
        <v>1</v>
      </c>
      <c r="P11577" s="8">
        <f t="shared" si="3471"/>
        <v>4</v>
      </c>
    </row>
    <row r="11578" spans="1:16">
      <c r="A11578" s="99">
        <v>44110</v>
      </c>
      <c r="B11578" s="42" t="s">
        <v>12523</v>
      </c>
      <c r="C11578" s="82" t="s">
        <v>51</v>
      </c>
      <c r="D11578" s="82" t="s">
        <v>51</v>
      </c>
      <c r="E11578" s="82" t="s">
        <v>51</v>
      </c>
      <c r="F11578" s="82">
        <v>44109</v>
      </c>
      <c r="G11578" s="69">
        <v>4024</v>
      </c>
      <c r="H11578" s="70">
        <v>44111</v>
      </c>
      <c r="I11578" s="69" t="s">
        <v>38</v>
      </c>
      <c r="J11578" s="69">
        <v>829</v>
      </c>
      <c r="K11578" s="51" t="s">
        <v>38</v>
      </c>
      <c r="N11578" s="9">
        <f t="shared" si="3469"/>
        <v>1</v>
      </c>
      <c r="O11578" s="9">
        <f t="shared" si="3470"/>
        <v>3</v>
      </c>
      <c r="P11578" s="8">
        <f t="shared" si="3471"/>
        <v>2</v>
      </c>
    </row>
    <row r="11579" spans="1:16">
      <c r="A11579" s="99">
        <v>44110</v>
      </c>
      <c r="B11579" s="42" t="s">
        <v>12524</v>
      </c>
      <c r="C11579" s="82" t="s">
        <v>50</v>
      </c>
      <c r="D11579" s="82" t="s">
        <v>50</v>
      </c>
      <c r="E11579" s="82" t="s">
        <v>50</v>
      </c>
      <c r="F11579" s="88">
        <v>44117</v>
      </c>
      <c r="G11579" s="69">
        <v>4159</v>
      </c>
      <c r="H11579" s="70">
        <v>44117</v>
      </c>
      <c r="I11579" s="69" t="s">
        <v>39</v>
      </c>
      <c r="J11579" s="69">
        <v>831</v>
      </c>
      <c r="K11579" s="51" t="s">
        <v>39</v>
      </c>
      <c r="L11579" s="51" t="s">
        <v>27</v>
      </c>
      <c r="M11579" s="51" t="s">
        <v>25</v>
      </c>
      <c r="N11579" s="9">
        <f t="shared" si="3469"/>
        <v>1</v>
      </c>
      <c r="O11579" s="9">
        <f t="shared" si="3470"/>
        <v>1</v>
      </c>
      <c r="P11579" s="8">
        <f t="shared" si="3471"/>
        <v>6</v>
      </c>
    </row>
    <row r="11580" spans="1:16">
      <c r="A11580" s="99">
        <v>44110</v>
      </c>
      <c r="B11580" s="42" t="s">
        <v>12525</v>
      </c>
      <c r="C11580" s="82" t="s">
        <v>50</v>
      </c>
      <c r="D11580" s="82" t="s">
        <v>50</v>
      </c>
      <c r="E11580" s="82" t="s">
        <v>50</v>
      </c>
      <c r="F11580" s="88">
        <v>44113</v>
      </c>
      <c r="G11580" s="69">
        <v>4101</v>
      </c>
      <c r="H11580" s="70">
        <v>44113</v>
      </c>
      <c r="I11580" s="69" t="s">
        <v>37</v>
      </c>
      <c r="J11580" s="69">
        <v>830</v>
      </c>
      <c r="K11580" s="51" t="s">
        <v>37</v>
      </c>
      <c r="L11580" s="51" t="s">
        <v>27</v>
      </c>
      <c r="M11580" s="51" t="s">
        <v>25</v>
      </c>
      <c r="N11580" s="9">
        <f t="shared" si="3469"/>
        <v>1</v>
      </c>
      <c r="O11580" s="9">
        <f t="shared" si="3470"/>
        <v>1</v>
      </c>
      <c r="P11580" s="8">
        <f t="shared" si="3471"/>
        <v>4</v>
      </c>
    </row>
    <row r="11581" spans="1:16">
      <c r="A11581" s="99">
        <v>44110</v>
      </c>
      <c r="B11581" s="42" t="s">
        <v>12526</v>
      </c>
      <c r="C11581" s="82" t="s">
        <v>51</v>
      </c>
      <c r="D11581" s="82" t="s">
        <v>51</v>
      </c>
      <c r="E11581" s="82" t="s">
        <v>51</v>
      </c>
      <c r="F11581" s="88">
        <v>44113</v>
      </c>
      <c r="G11581" s="69">
        <v>4118</v>
      </c>
      <c r="H11581" s="70">
        <v>44113</v>
      </c>
      <c r="I11581" s="69" t="s">
        <v>37</v>
      </c>
      <c r="J11581" s="69">
        <v>830</v>
      </c>
      <c r="K11581" s="51" t="s">
        <v>37</v>
      </c>
      <c r="L11581" s="51" t="s">
        <v>27</v>
      </c>
      <c r="M11581" s="51" t="s">
        <v>25</v>
      </c>
      <c r="N11581" s="9">
        <f t="shared" si="3469"/>
        <v>1</v>
      </c>
      <c r="O11581" s="9">
        <f t="shared" si="3470"/>
        <v>1</v>
      </c>
      <c r="P11581" s="8">
        <f t="shared" si="3471"/>
        <v>4</v>
      </c>
    </row>
    <row r="11582" spans="1:16">
      <c r="A11582" s="99">
        <v>44110</v>
      </c>
      <c r="B11582" s="42" t="s">
        <v>12527</v>
      </c>
      <c r="C11582" s="82" t="s">
        <v>49</v>
      </c>
      <c r="D11582" s="82" t="s">
        <v>49</v>
      </c>
      <c r="E11582" s="82" t="s">
        <v>49</v>
      </c>
      <c r="F11582" s="82"/>
      <c r="K11582" s="51" t="s">
        <v>41</v>
      </c>
      <c r="L11582" s="51" t="s">
        <v>27</v>
      </c>
      <c r="M11582" s="51" t="s">
        <v>25</v>
      </c>
      <c r="N11582" s="9">
        <f t="shared" si="3469"/>
        <v>1</v>
      </c>
      <c r="O11582" s="9">
        <f t="shared" si="3470"/>
        <v>0</v>
      </c>
      <c r="P11582" s="8">
        <f t="shared" si="3471"/>
        <v>-31507</v>
      </c>
    </row>
    <row r="11583" spans="1:16">
      <c r="A11583" s="99">
        <v>44110</v>
      </c>
      <c r="B11583" s="42" t="s">
        <v>12528</v>
      </c>
      <c r="C11583" s="82" t="s">
        <v>49</v>
      </c>
      <c r="D11583" s="82" t="s">
        <v>49</v>
      </c>
      <c r="E11583" s="82" t="s">
        <v>49</v>
      </c>
      <c r="F11583" s="88">
        <v>44113</v>
      </c>
      <c r="G11583" s="69">
        <v>4101</v>
      </c>
      <c r="H11583" s="70">
        <v>44113</v>
      </c>
      <c r="I11583" s="69" t="s">
        <v>37</v>
      </c>
      <c r="J11583" s="69">
        <v>830</v>
      </c>
      <c r="K11583" s="51" t="s">
        <v>37</v>
      </c>
      <c r="L11583" s="51" t="s">
        <v>27</v>
      </c>
      <c r="M11583" s="51" t="s">
        <v>25</v>
      </c>
      <c r="N11583" s="9">
        <f t="shared" si="3469"/>
        <v>1</v>
      </c>
      <c r="O11583" s="9">
        <f t="shared" si="3470"/>
        <v>1</v>
      </c>
      <c r="P11583" s="8">
        <f t="shared" si="3471"/>
        <v>4</v>
      </c>
    </row>
    <row r="11584" spans="1:16">
      <c r="A11584" s="99">
        <v>44110</v>
      </c>
      <c r="B11584" s="42" t="s">
        <v>12529</v>
      </c>
      <c r="C11584" s="82" t="s">
        <v>51</v>
      </c>
      <c r="D11584" s="82" t="s">
        <v>51</v>
      </c>
      <c r="E11584" s="82" t="s">
        <v>51</v>
      </c>
      <c r="F11584" s="88">
        <v>44117</v>
      </c>
      <c r="G11584" s="69">
        <v>4159</v>
      </c>
      <c r="H11584" s="70">
        <v>44117</v>
      </c>
      <c r="I11584" s="69" t="s">
        <v>39</v>
      </c>
      <c r="J11584" s="69">
        <v>831</v>
      </c>
      <c r="K11584" s="51" t="s">
        <v>39</v>
      </c>
      <c r="L11584" s="51" t="s">
        <v>27</v>
      </c>
      <c r="M11584" s="51" t="s">
        <v>25</v>
      </c>
      <c r="N11584" s="9">
        <f t="shared" si="3469"/>
        <v>1</v>
      </c>
      <c r="O11584" s="9">
        <f t="shared" si="3470"/>
        <v>1</v>
      </c>
      <c r="P11584" s="8">
        <f t="shared" si="3471"/>
        <v>6</v>
      </c>
    </row>
    <row r="11585" spans="1:16">
      <c r="A11585" s="99">
        <v>44110</v>
      </c>
      <c r="B11585" s="42" t="s">
        <v>12530</v>
      </c>
      <c r="C11585" s="82" t="s">
        <v>50</v>
      </c>
      <c r="D11585" s="82" t="s">
        <v>50</v>
      </c>
      <c r="E11585" s="82" t="s">
        <v>50</v>
      </c>
      <c r="F11585" s="88">
        <v>44113</v>
      </c>
      <c r="G11585" s="69">
        <v>4101</v>
      </c>
      <c r="H11585" s="70">
        <v>44113</v>
      </c>
      <c r="I11585" s="69" t="s">
        <v>37</v>
      </c>
      <c r="J11585" s="69">
        <v>830</v>
      </c>
      <c r="K11585" s="51" t="s">
        <v>37</v>
      </c>
      <c r="L11585" s="51" t="s">
        <v>27</v>
      </c>
      <c r="M11585" s="51" t="s">
        <v>25</v>
      </c>
      <c r="N11585" s="9">
        <f t="shared" si="3469"/>
        <v>1</v>
      </c>
      <c r="O11585" s="9">
        <f t="shared" si="3470"/>
        <v>1</v>
      </c>
      <c r="P11585" s="8">
        <f t="shared" si="3471"/>
        <v>4</v>
      </c>
    </row>
    <row r="11586" spans="1:16">
      <c r="A11586" s="99">
        <v>44110</v>
      </c>
      <c r="B11586" s="42" t="s">
        <v>12531</v>
      </c>
      <c r="C11586" s="82" t="s">
        <v>51</v>
      </c>
      <c r="D11586" s="82" t="s">
        <v>51</v>
      </c>
      <c r="E11586" s="82" t="s">
        <v>51</v>
      </c>
      <c r="F11586" s="88">
        <v>44113</v>
      </c>
      <c r="G11586" s="69">
        <v>4118</v>
      </c>
      <c r="H11586" s="70">
        <v>44113</v>
      </c>
      <c r="I11586" s="69" t="s">
        <v>37</v>
      </c>
      <c r="J11586" s="69">
        <v>830</v>
      </c>
      <c r="K11586" s="51" t="s">
        <v>37</v>
      </c>
      <c r="L11586" s="51" t="s">
        <v>27</v>
      </c>
      <c r="M11586" s="51" t="s">
        <v>25</v>
      </c>
      <c r="N11586" s="9">
        <f t="shared" si="3469"/>
        <v>1</v>
      </c>
      <c r="O11586" s="9">
        <f t="shared" si="3470"/>
        <v>1</v>
      </c>
      <c r="P11586" s="8">
        <f t="shared" si="3471"/>
        <v>4</v>
      </c>
    </row>
    <row r="11587" spans="1:16">
      <c r="A11587" s="99">
        <v>44110</v>
      </c>
      <c r="B11587" s="42" t="s">
        <v>12532</v>
      </c>
      <c r="C11587" s="82" t="s">
        <v>50</v>
      </c>
      <c r="D11587" s="82" t="s">
        <v>50</v>
      </c>
      <c r="E11587" s="82" t="s">
        <v>50</v>
      </c>
      <c r="F11587" s="88">
        <v>44120</v>
      </c>
      <c r="G11587" s="69">
        <v>4250</v>
      </c>
      <c r="H11587" s="70">
        <v>44120</v>
      </c>
      <c r="I11587" s="69" t="s">
        <v>35</v>
      </c>
      <c r="J11587" s="69">
        <v>833</v>
      </c>
      <c r="K11587" s="51" t="s">
        <v>35</v>
      </c>
      <c r="L11587" s="51" t="s">
        <v>27</v>
      </c>
      <c r="M11587" s="51" t="s">
        <v>25</v>
      </c>
      <c r="N11587" s="9">
        <f t="shared" si="3469"/>
        <v>1</v>
      </c>
      <c r="O11587" s="9">
        <f t="shared" si="3470"/>
        <v>1</v>
      </c>
      <c r="P11587" s="8">
        <f t="shared" si="3471"/>
        <v>9</v>
      </c>
    </row>
    <row r="11588" spans="1:16">
      <c r="A11588" s="99">
        <v>44110</v>
      </c>
      <c r="B11588" s="42" t="s">
        <v>12533</v>
      </c>
      <c r="C11588" s="82" t="s">
        <v>50</v>
      </c>
      <c r="D11588" s="82" t="s">
        <v>50</v>
      </c>
      <c r="E11588" s="82" t="s">
        <v>50</v>
      </c>
      <c r="F11588" s="88">
        <v>44113</v>
      </c>
      <c r="G11588" s="69">
        <v>4101</v>
      </c>
      <c r="H11588" s="70">
        <v>44113</v>
      </c>
      <c r="I11588" s="69" t="s">
        <v>37</v>
      </c>
      <c r="J11588" s="69">
        <v>830</v>
      </c>
      <c r="K11588" s="51" t="s">
        <v>37</v>
      </c>
      <c r="L11588" s="51" t="s">
        <v>27</v>
      </c>
      <c r="M11588" s="51" t="s">
        <v>25</v>
      </c>
      <c r="N11588" s="9">
        <f t="shared" si="3469"/>
        <v>1</v>
      </c>
      <c r="O11588" s="9">
        <f t="shared" si="3470"/>
        <v>1</v>
      </c>
      <c r="P11588" s="8">
        <f t="shared" si="3471"/>
        <v>4</v>
      </c>
    </row>
    <row r="11589" spans="1:16">
      <c r="A11589" s="99">
        <v>44110</v>
      </c>
      <c r="B11589" s="42" t="s">
        <v>12534</v>
      </c>
      <c r="C11589" s="82" t="s">
        <v>50</v>
      </c>
      <c r="D11589" s="82" t="s">
        <v>50</v>
      </c>
      <c r="E11589" s="82" t="s">
        <v>50</v>
      </c>
      <c r="F11589" s="88">
        <v>44117</v>
      </c>
      <c r="G11589" s="69">
        <v>4159</v>
      </c>
      <c r="H11589" s="70">
        <v>44117</v>
      </c>
      <c r="I11589" s="69" t="s">
        <v>39</v>
      </c>
      <c r="J11589" s="69">
        <v>831</v>
      </c>
      <c r="K11589" s="51" t="s">
        <v>39</v>
      </c>
      <c r="L11589" s="51" t="s">
        <v>27</v>
      </c>
      <c r="M11589" s="51" t="s">
        <v>25</v>
      </c>
      <c r="N11589" s="9">
        <f t="shared" si="3469"/>
        <v>1</v>
      </c>
      <c r="O11589" s="9">
        <f t="shared" si="3470"/>
        <v>1</v>
      </c>
      <c r="P11589" s="8">
        <f t="shared" si="3471"/>
        <v>6</v>
      </c>
    </row>
    <row r="11590" spans="1:16">
      <c r="A11590" s="99">
        <v>44110</v>
      </c>
      <c r="B11590" s="42" t="s">
        <v>12535</v>
      </c>
      <c r="C11590" s="82" t="s">
        <v>50</v>
      </c>
      <c r="D11590" s="82" t="s">
        <v>50</v>
      </c>
      <c r="E11590" s="82" t="s">
        <v>50</v>
      </c>
      <c r="F11590" s="88">
        <v>44113</v>
      </c>
      <c r="G11590" s="69">
        <v>4101</v>
      </c>
      <c r="H11590" s="70">
        <v>44113</v>
      </c>
      <c r="I11590" s="69" t="s">
        <v>37</v>
      </c>
      <c r="J11590" s="69">
        <v>830</v>
      </c>
      <c r="K11590" s="51" t="s">
        <v>37</v>
      </c>
      <c r="N11590" s="9">
        <f t="shared" si="3469"/>
        <v>1</v>
      </c>
      <c r="O11590" s="9">
        <f t="shared" si="3470"/>
        <v>1</v>
      </c>
      <c r="P11590" s="8">
        <f t="shared" si="3471"/>
        <v>4</v>
      </c>
    </row>
    <row r="11591" spans="1:16">
      <c r="A11591" s="99">
        <v>44110</v>
      </c>
      <c r="B11591" s="42" t="s">
        <v>12536</v>
      </c>
      <c r="C11591" s="82" t="s">
        <v>50</v>
      </c>
      <c r="D11591" s="82" t="s">
        <v>50</v>
      </c>
      <c r="E11591" s="82" t="s">
        <v>50</v>
      </c>
      <c r="F11591" s="88">
        <v>44113</v>
      </c>
      <c r="G11591" s="69">
        <v>4118</v>
      </c>
      <c r="H11591" s="70">
        <v>44113</v>
      </c>
      <c r="I11591" s="69" t="s">
        <v>37</v>
      </c>
      <c r="J11591" s="69">
        <v>830</v>
      </c>
      <c r="K11591" s="51" t="s">
        <v>37</v>
      </c>
      <c r="L11591" s="51" t="s">
        <v>27</v>
      </c>
      <c r="M11591" s="51" t="s">
        <v>25</v>
      </c>
      <c r="N11591" s="9">
        <f t="shared" si="3469"/>
        <v>1</v>
      </c>
      <c r="O11591" s="9">
        <f t="shared" si="3470"/>
        <v>1</v>
      </c>
      <c r="P11591" s="8">
        <f t="shared" si="3471"/>
        <v>4</v>
      </c>
    </row>
    <row r="11592" spans="1:16">
      <c r="A11592" s="99">
        <v>44110</v>
      </c>
      <c r="B11592" s="42" t="s">
        <v>12537</v>
      </c>
      <c r="C11592" s="82" t="s">
        <v>50</v>
      </c>
      <c r="D11592" s="82" t="s">
        <v>50</v>
      </c>
      <c r="E11592" s="82" t="s">
        <v>50</v>
      </c>
      <c r="F11592" s="88">
        <v>44113</v>
      </c>
      <c r="G11592" s="69">
        <v>4101</v>
      </c>
      <c r="H11592" s="70">
        <v>44113</v>
      </c>
      <c r="I11592" s="69" t="s">
        <v>37</v>
      </c>
      <c r="J11592" s="69">
        <v>830</v>
      </c>
      <c r="K11592" s="51" t="s">
        <v>37</v>
      </c>
      <c r="L11592" s="51" t="s">
        <v>27</v>
      </c>
      <c r="M11592" s="51" t="s">
        <v>25</v>
      </c>
      <c r="N11592" s="9">
        <f t="shared" si="3469"/>
        <v>1</v>
      </c>
      <c r="O11592" s="9">
        <f t="shared" si="3470"/>
        <v>1</v>
      </c>
      <c r="P11592" s="8">
        <f t="shared" si="3471"/>
        <v>4</v>
      </c>
    </row>
    <row r="11593" spans="1:16">
      <c r="A11593" s="99">
        <v>44110</v>
      </c>
      <c r="B11593" s="42" t="s">
        <v>12538</v>
      </c>
      <c r="C11593" s="82" t="s">
        <v>51</v>
      </c>
      <c r="D11593" s="82" t="s">
        <v>51</v>
      </c>
      <c r="E11593" s="82" t="s">
        <v>51</v>
      </c>
      <c r="F11593" s="88">
        <v>44113</v>
      </c>
      <c r="G11593" s="69">
        <v>4101</v>
      </c>
      <c r="H11593" s="70">
        <v>44113</v>
      </c>
      <c r="I11593" s="69" t="s">
        <v>37</v>
      </c>
      <c r="J11593" s="69">
        <v>830</v>
      </c>
      <c r="K11593" s="51" t="s">
        <v>37</v>
      </c>
      <c r="L11593" s="51" t="s">
        <v>27</v>
      </c>
      <c r="M11593" s="51" t="s">
        <v>25</v>
      </c>
      <c r="N11593" s="9">
        <f t="shared" ref="N11593:N11656" si="3472">NETWORKDAYS(A11593,A11593,1)</f>
        <v>1</v>
      </c>
      <c r="O11593" s="9">
        <f t="shared" ref="O11593:O11656" si="3473">NETWORKDAYS(F11593,H11593,1)</f>
        <v>1</v>
      </c>
      <c r="P11593" s="8">
        <f t="shared" ref="P11593:P11656" si="3474">NETWORKDAYS(A11593,H11593,1)</f>
        <v>4</v>
      </c>
    </row>
    <row r="11594" spans="1:16">
      <c r="A11594" s="99">
        <v>44110</v>
      </c>
      <c r="B11594" s="42" t="s">
        <v>12539</v>
      </c>
      <c r="C11594" s="82" t="s">
        <v>51</v>
      </c>
      <c r="D11594" s="82" t="s">
        <v>51</v>
      </c>
      <c r="E11594" s="82" t="s">
        <v>51</v>
      </c>
      <c r="F11594" s="88">
        <v>44117</v>
      </c>
      <c r="G11594" s="69">
        <v>4159</v>
      </c>
      <c r="H11594" s="70">
        <v>44117</v>
      </c>
      <c r="I11594" s="69" t="s">
        <v>39</v>
      </c>
      <c r="J11594" s="69">
        <v>831</v>
      </c>
      <c r="K11594" s="51" t="s">
        <v>39</v>
      </c>
      <c r="L11594" s="51" t="s">
        <v>27</v>
      </c>
      <c r="M11594" s="51" t="s">
        <v>25</v>
      </c>
      <c r="N11594" s="9">
        <f t="shared" si="3472"/>
        <v>1</v>
      </c>
      <c r="O11594" s="9">
        <f t="shared" si="3473"/>
        <v>1</v>
      </c>
      <c r="P11594" s="8">
        <f t="shared" si="3474"/>
        <v>6</v>
      </c>
    </row>
    <row r="11595" spans="1:16">
      <c r="A11595" s="99">
        <v>44110</v>
      </c>
      <c r="B11595" s="42" t="s">
        <v>12540</v>
      </c>
      <c r="C11595" s="82" t="s">
        <v>51</v>
      </c>
      <c r="D11595" s="82" t="s">
        <v>51</v>
      </c>
      <c r="E11595" s="82" t="s">
        <v>51</v>
      </c>
      <c r="F11595" s="88">
        <v>44113</v>
      </c>
      <c r="G11595" s="69">
        <v>4101</v>
      </c>
      <c r="H11595" s="70">
        <v>44113</v>
      </c>
      <c r="I11595" s="69" t="s">
        <v>37</v>
      </c>
      <c r="J11595" s="69">
        <v>830</v>
      </c>
      <c r="K11595" s="51" t="s">
        <v>37</v>
      </c>
      <c r="L11595" s="51" t="s">
        <v>27</v>
      </c>
      <c r="M11595" s="51" t="s">
        <v>25</v>
      </c>
      <c r="N11595" s="9">
        <f t="shared" si="3472"/>
        <v>1</v>
      </c>
      <c r="O11595" s="9">
        <f t="shared" si="3473"/>
        <v>1</v>
      </c>
      <c r="P11595" s="8">
        <f t="shared" si="3474"/>
        <v>4</v>
      </c>
    </row>
    <row r="11596" spans="1:16">
      <c r="A11596" s="99">
        <v>44110</v>
      </c>
      <c r="B11596" s="42" t="s">
        <v>12541</v>
      </c>
      <c r="C11596" s="82" t="s">
        <v>51</v>
      </c>
      <c r="D11596" s="82" t="s">
        <v>51</v>
      </c>
      <c r="E11596" s="82" t="s">
        <v>51</v>
      </c>
      <c r="F11596" s="82">
        <v>44113</v>
      </c>
      <c r="G11596" s="69">
        <v>4135</v>
      </c>
      <c r="H11596" s="70">
        <v>44113</v>
      </c>
      <c r="I11596" s="69" t="s">
        <v>39</v>
      </c>
      <c r="J11596" s="69">
        <v>831</v>
      </c>
      <c r="K11596" s="51" t="s">
        <v>39</v>
      </c>
      <c r="L11596" s="51" t="s">
        <v>27</v>
      </c>
      <c r="M11596" s="51" t="s">
        <v>25</v>
      </c>
      <c r="N11596" s="9">
        <f t="shared" si="3472"/>
        <v>1</v>
      </c>
      <c r="O11596" s="9">
        <f t="shared" si="3473"/>
        <v>1</v>
      </c>
      <c r="P11596" s="8">
        <f t="shared" si="3474"/>
        <v>4</v>
      </c>
    </row>
    <row r="11597" spans="1:16">
      <c r="A11597" s="99">
        <v>44110</v>
      </c>
      <c r="B11597" s="42" t="s">
        <v>12542</v>
      </c>
      <c r="C11597" s="82" t="s">
        <v>51</v>
      </c>
      <c r="D11597" s="82" t="s">
        <v>51</v>
      </c>
      <c r="E11597" s="82" t="s">
        <v>51</v>
      </c>
      <c r="F11597" s="88">
        <v>44113</v>
      </c>
      <c r="G11597" s="69">
        <v>4101</v>
      </c>
      <c r="H11597" s="70">
        <v>44113</v>
      </c>
      <c r="I11597" s="69" t="s">
        <v>37</v>
      </c>
      <c r="J11597" s="69">
        <v>830</v>
      </c>
      <c r="K11597" s="51" t="s">
        <v>37</v>
      </c>
      <c r="L11597" s="51" t="s">
        <v>27</v>
      </c>
      <c r="M11597" s="51" t="s">
        <v>25</v>
      </c>
      <c r="N11597" s="9">
        <f t="shared" si="3472"/>
        <v>1</v>
      </c>
      <c r="O11597" s="9">
        <f t="shared" si="3473"/>
        <v>1</v>
      </c>
      <c r="P11597" s="8">
        <f t="shared" si="3474"/>
        <v>4</v>
      </c>
    </row>
    <row r="11598" spans="1:16">
      <c r="A11598" s="99">
        <v>44110</v>
      </c>
      <c r="B11598" s="42" t="s">
        <v>12543</v>
      </c>
      <c r="C11598" s="82" t="s">
        <v>50</v>
      </c>
      <c r="D11598" s="82" t="s">
        <v>50</v>
      </c>
      <c r="E11598" s="82" t="s">
        <v>50</v>
      </c>
      <c r="F11598" s="88">
        <v>44113</v>
      </c>
      <c r="G11598" s="69">
        <v>4101</v>
      </c>
      <c r="H11598" s="70">
        <v>44113</v>
      </c>
      <c r="I11598" s="69" t="s">
        <v>37</v>
      </c>
      <c r="J11598" s="69">
        <v>830</v>
      </c>
      <c r="K11598" s="51" t="s">
        <v>37</v>
      </c>
      <c r="L11598" s="51" t="s">
        <v>27</v>
      </c>
      <c r="M11598" s="51" t="s">
        <v>25</v>
      </c>
      <c r="N11598" s="9">
        <f t="shared" si="3472"/>
        <v>1</v>
      </c>
      <c r="O11598" s="9">
        <f t="shared" si="3473"/>
        <v>1</v>
      </c>
      <c r="P11598" s="8">
        <f t="shared" si="3474"/>
        <v>4</v>
      </c>
    </row>
    <row r="11599" spans="1:16">
      <c r="A11599" s="99">
        <v>44110</v>
      </c>
      <c r="B11599" s="42" t="s">
        <v>12544</v>
      </c>
      <c r="C11599" s="82" t="s">
        <v>51</v>
      </c>
      <c r="D11599" s="82" t="s">
        <v>51</v>
      </c>
      <c r="E11599" s="82" t="s">
        <v>51</v>
      </c>
      <c r="F11599" s="88"/>
      <c r="K11599" s="51" t="s">
        <v>37</v>
      </c>
      <c r="L11599" s="51" t="s">
        <v>27</v>
      </c>
      <c r="M11599" s="51" t="s">
        <v>25</v>
      </c>
      <c r="N11599" s="9">
        <f t="shared" si="3472"/>
        <v>1</v>
      </c>
      <c r="O11599" s="9">
        <f t="shared" si="3473"/>
        <v>0</v>
      </c>
      <c r="P11599" s="8">
        <f t="shared" si="3474"/>
        <v>-31507</v>
      </c>
    </row>
    <row r="11600" spans="1:16">
      <c r="A11600" s="99">
        <v>44110</v>
      </c>
      <c r="B11600" s="42" t="s">
        <v>12545</v>
      </c>
      <c r="C11600" s="82" t="s">
        <v>51</v>
      </c>
      <c r="D11600" s="82" t="s">
        <v>51</v>
      </c>
      <c r="E11600" s="82" t="s">
        <v>51</v>
      </c>
      <c r="F11600" s="88">
        <v>44113</v>
      </c>
      <c r="G11600" s="69">
        <v>4101</v>
      </c>
      <c r="H11600" s="70">
        <v>44113</v>
      </c>
      <c r="I11600" s="69" t="s">
        <v>37</v>
      </c>
      <c r="J11600" s="69">
        <v>830</v>
      </c>
      <c r="K11600" s="51" t="s">
        <v>37</v>
      </c>
      <c r="L11600" s="51" t="s">
        <v>27</v>
      </c>
      <c r="M11600" s="51" t="s">
        <v>25</v>
      </c>
      <c r="N11600" s="9">
        <f t="shared" si="3472"/>
        <v>1</v>
      </c>
      <c r="O11600" s="9">
        <f t="shared" si="3473"/>
        <v>1</v>
      </c>
      <c r="P11600" s="8">
        <f t="shared" si="3474"/>
        <v>4</v>
      </c>
    </row>
    <row r="11601" spans="1:16">
      <c r="A11601" s="99">
        <v>44110</v>
      </c>
      <c r="B11601" s="42" t="s">
        <v>12546</v>
      </c>
      <c r="C11601" s="82" t="s">
        <v>51</v>
      </c>
      <c r="D11601" s="82" t="s">
        <v>51</v>
      </c>
      <c r="E11601" s="82" t="s">
        <v>51</v>
      </c>
      <c r="F11601" s="82">
        <v>44113</v>
      </c>
      <c r="G11601" s="69">
        <v>4135</v>
      </c>
      <c r="H11601" s="70">
        <v>44113</v>
      </c>
      <c r="I11601" s="69" t="s">
        <v>39</v>
      </c>
      <c r="J11601" s="69">
        <v>831</v>
      </c>
      <c r="K11601" s="51" t="s">
        <v>39</v>
      </c>
      <c r="L11601" s="51" t="s">
        <v>27</v>
      </c>
      <c r="M11601" s="51" t="s">
        <v>25</v>
      </c>
      <c r="N11601" s="9">
        <f t="shared" si="3472"/>
        <v>1</v>
      </c>
      <c r="O11601" s="9">
        <f t="shared" si="3473"/>
        <v>1</v>
      </c>
      <c r="P11601" s="8">
        <f t="shared" si="3474"/>
        <v>4</v>
      </c>
    </row>
    <row r="11602" spans="1:16">
      <c r="A11602" s="99">
        <v>44110</v>
      </c>
      <c r="B11602" s="42" t="s">
        <v>12547</v>
      </c>
      <c r="C11602" s="82" t="s">
        <v>49</v>
      </c>
      <c r="D11602" s="82" t="s">
        <v>49</v>
      </c>
      <c r="E11602" s="82" t="s">
        <v>49</v>
      </c>
      <c r="F11602" s="82"/>
      <c r="K11602" s="51" t="s">
        <v>38</v>
      </c>
      <c r="L11602" s="51" t="s">
        <v>27</v>
      </c>
      <c r="M11602" s="51" t="s">
        <v>25</v>
      </c>
      <c r="N11602" s="9">
        <f t="shared" si="3472"/>
        <v>1</v>
      </c>
      <c r="O11602" s="9">
        <f t="shared" si="3473"/>
        <v>0</v>
      </c>
      <c r="P11602" s="8">
        <f t="shared" si="3474"/>
        <v>-31507</v>
      </c>
    </row>
    <row r="11603" spans="1:16">
      <c r="A11603" s="99">
        <v>44110</v>
      </c>
      <c r="B11603" s="42" t="s">
        <v>12548</v>
      </c>
      <c r="C11603" s="82" t="s">
        <v>49</v>
      </c>
      <c r="D11603" s="82" t="s">
        <v>49</v>
      </c>
      <c r="E11603" s="82" t="s">
        <v>49</v>
      </c>
      <c r="F11603" s="88"/>
      <c r="K11603" s="51" t="s">
        <v>35</v>
      </c>
      <c r="L11603" s="51" t="s">
        <v>27</v>
      </c>
      <c r="M11603" s="51" t="s">
        <v>25</v>
      </c>
      <c r="N11603" s="9">
        <f t="shared" si="3472"/>
        <v>1</v>
      </c>
      <c r="O11603" s="9">
        <f t="shared" si="3473"/>
        <v>0</v>
      </c>
      <c r="P11603" s="8">
        <f t="shared" si="3474"/>
        <v>-31507</v>
      </c>
    </row>
    <row r="11604" spans="1:16">
      <c r="A11604" s="99">
        <v>44110</v>
      </c>
      <c r="B11604" s="42" t="s">
        <v>12549</v>
      </c>
      <c r="C11604" s="82" t="s">
        <v>49</v>
      </c>
      <c r="D11604" s="82" t="s">
        <v>49</v>
      </c>
      <c r="E11604" s="82" t="s">
        <v>49</v>
      </c>
      <c r="F11604" s="88">
        <v>44113</v>
      </c>
      <c r="G11604" s="69">
        <v>4101</v>
      </c>
      <c r="H11604" s="70">
        <v>44113</v>
      </c>
      <c r="I11604" s="69" t="s">
        <v>37</v>
      </c>
      <c r="J11604" s="69">
        <v>830</v>
      </c>
      <c r="K11604" s="51" t="s">
        <v>37</v>
      </c>
      <c r="L11604" s="51" t="s">
        <v>27</v>
      </c>
      <c r="M11604" s="51" t="s">
        <v>25</v>
      </c>
      <c r="N11604" s="9">
        <f t="shared" si="3472"/>
        <v>1</v>
      </c>
      <c r="O11604" s="9">
        <f t="shared" si="3473"/>
        <v>1</v>
      </c>
      <c r="P11604" s="8">
        <f t="shared" si="3474"/>
        <v>4</v>
      </c>
    </row>
    <row r="11605" spans="1:16">
      <c r="A11605" s="99">
        <v>44110</v>
      </c>
      <c r="B11605" s="42" t="s">
        <v>12550</v>
      </c>
      <c r="C11605" s="82" t="s">
        <v>49</v>
      </c>
      <c r="D11605" s="82" t="s">
        <v>49</v>
      </c>
      <c r="E11605" s="82" t="s">
        <v>49</v>
      </c>
      <c r="F11605" s="88">
        <v>44112</v>
      </c>
      <c r="G11605" s="51">
        <v>4102</v>
      </c>
      <c r="H11605" s="211">
        <v>44113</v>
      </c>
      <c r="I11605" s="51" t="s">
        <v>37</v>
      </c>
      <c r="J11605" s="51">
        <v>829</v>
      </c>
      <c r="K11605" s="75" t="s">
        <v>37</v>
      </c>
      <c r="N11605" s="9">
        <f t="shared" si="3472"/>
        <v>1</v>
      </c>
      <c r="O11605" s="9">
        <f t="shared" si="3473"/>
        <v>2</v>
      </c>
      <c r="P11605" s="8">
        <f t="shared" si="3474"/>
        <v>4</v>
      </c>
    </row>
    <row r="11606" spans="1:16">
      <c r="A11606" s="99">
        <v>44110</v>
      </c>
      <c r="B11606" s="42" t="s">
        <v>12551</v>
      </c>
      <c r="C11606" s="82" t="s">
        <v>49</v>
      </c>
      <c r="D11606" s="82" t="s">
        <v>49</v>
      </c>
      <c r="E11606" s="82" t="s">
        <v>49</v>
      </c>
      <c r="F11606" s="88">
        <v>44113</v>
      </c>
      <c r="G11606" s="69">
        <v>4101</v>
      </c>
      <c r="H11606" s="70">
        <v>44113</v>
      </c>
      <c r="I11606" s="69" t="s">
        <v>37</v>
      </c>
      <c r="J11606" s="69">
        <v>830</v>
      </c>
      <c r="K11606" s="51" t="s">
        <v>37</v>
      </c>
      <c r="L11606" s="51" t="s">
        <v>27</v>
      </c>
      <c r="M11606" s="51" t="s">
        <v>25</v>
      </c>
      <c r="N11606" s="9">
        <f t="shared" si="3472"/>
        <v>1</v>
      </c>
      <c r="O11606" s="9">
        <f t="shared" si="3473"/>
        <v>1</v>
      </c>
      <c r="P11606" s="8">
        <f t="shared" si="3474"/>
        <v>4</v>
      </c>
    </row>
    <row r="11607" spans="1:16">
      <c r="A11607" s="99">
        <v>44110</v>
      </c>
      <c r="B11607" s="42" t="s">
        <v>12552</v>
      </c>
      <c r="C11607" s="82" t="s">
        <v>49</v>
      </c>
      <c r="D11607" s="82" t="s">
        <v>49</v>
      </c>
      <c r="E11607" s="82" t="s">
        <v>49</v>
      </c>
      <c r="F11607" s="88">
        <v>44117</v>
      </c>
      <c r="G11607" s="69">
        <v>4159</v>
      </c>
      <c r="H11607" s="70">
        <v>44117</v>
      </c>
      <c r="I11607" s="69" t="s">
        <v>39</v>
      </c>
      <c r="J11607" s="69">
        <v>831</v>
      </c>
      <c r="K11607" s="51" t="s">
        <v>39</v>
      </c>
      <c r="L11607" s="51" t="s">
        <v>27</v>
      </c>
      <c r="M11607" s="51" t="s">
        <v>25</v>
      </c>
      <c r="N11607" s="9">
        <f t="shared" si="3472"/>
        <v>1</v>
      </c>
      <c r="O11607" s="9">
        <f t="shared" si="3473"/>
        <v>1</v>
      </c>
      <c r="P11607" s="8">
        <f t="shared" si="3474"/>
        <v>6</v>
      </c>
    </row>
    <row r="11608" spans="1:16">
      <c r="A11608" s="99">
        <v>44110</v>
      </c>
      <c r="B11608" s="42" t="s">
        <v>12553</v>
      </c>
      <c r="C11608" s="82" t="s">
        <v>49</v>
      </c>
      <c r="D11608" s="82" t="s">
        <v>49</v>
      </c>
      <c r="E11608" s="82" t="s">
        <v>49</v>
      </c>
      <c r="F11608" s="88">
        <v>44113</v>
      </c>
      <c r="G11608" s="69">
        <v>4101</v>
      </c>
      <c r="H11608" s="70">
        <v>44113</v>
      </c>
      <c r="I11608" s="69" t="s">
        <v>37</v>
      </c>
      <c r="J11608" s="69">
        <v>830</v>
      </c>
      <c r="K11608" s="51" t="s">
        <v>37</v>
      </c>
      <c r="L11608" s="51" t="s">
        <v>27</v>
      </c>
      <c r="M11608" s="51" t="s">
        <v>25</v>
      </c>
      <c r="N11608" s="9">
        <f t="shared" si="3472"/>
        <v>1</v>
      </c>
      <c r="O11608" s="9">
        <f t="shared" si="3473"/>
        <v>1</v>
      </c>
      <c r="P11608" s="8">
        <f t="shared" si="3474"/>
        <v>4</v>
      </c>
    </row>
    <row r="11609" spans="1:16">
      <c r="A11609" s="99">
        <v>44110</v>
      </c>
      <c r="B11609" s="42" t="s">
        <v>12554</v>
      </c>
      <c r="C11609" s="82" t="s">
        <v>49</v>
      </c>
      <c r="D11609" s="82" t="s">
        <v>49</v>
      </c>
      <c r="E11609" s="82" t="s">
        <v>49</v>
      </c>
      <c r="F11609" s="88">
        <v>44117</v>
      </c>
      <c r="G11609" s="69">
        <v>4164</v>
      </c>
      <c r="H11609" s="70">
        <v>43844</v>
      </c>
      <c r="I11609" s="69" t="s">
        <v>41</v>
      </c>
      <c r="J11609" s="69">
        <v>832</v>
      </c>
      <c r="K11609" s="51" t="s">
        <v>41</v>
      </c>
      <c r="L11609" s="51" t="s">
        <v>27</v>
      </c>
      <c r="M11609" s="51" t="s">
        <v>25</v>
      </c>
      <c r="N11609" s="9">
        <f t="shared" si="3472"/>
        <v>1</v>
      </c>
      <c r="O11609" s="9">
        <f t="shared" si="3473"/>
        <v>-196</v>
      </c>
      <c r="P11609" s="8">
        <f t="shared" si="3474"/>
        <v>-191</v>
      </c>
    </row>
    <row r="11610" spans="1:16">
      <c r="A11610" s="99">
        <v>44110</v>
      </c>
      <c r="B11610" s="42" t="s">
        <v>12555</v>
      </c>
      <c r="C11610" s="82" t="s">
        <v>49</v>
      </c>
      <c r="D11610" s="82" t="s">
        <v>49</v>
      </c>
      <c r="E11610" s="82" t="s">
        <v>49</v>
      </c>
      <c r="F11610" s="82">
        <v>44117</v>
      </c>
      <c r="G11610" s="69">
        <v>4163</v>
      </c>
      <c r="H11610" s="70">
        <v>44117</v>
      </c>
      <c r="I11610" s="69" t="s">
        <v>36</v>
      </c>
      <c r="J11610" s="69">
        <v>829</v>
      </c>
      <c r="K11610" s="51" t="s">
        <v>36</v>
      </c>
      <c r="L11610" s="51" t="s">
        <v>27</v>
      </c>
      <c r="M11610" s="51" t="s">
        <v>25</v>
      </c>
      <c r="N11610" s="9">
        <f t="shared" si="3472"/>
        <v>1</v>
      </c>
      <c r="O11610" s="9">
        <f t="shared" si="3473"/>
        <v>1</v>
      </c>
      <c r="P11610" s="8">
        <f t="shared" si="3474"/>
        <v>6</v>
      </c>
    </row>
    <row r="11611" spans="1:16">
      <c r="A11611" s="99">
        <v>44110</v>
      </c>
      <c r="B11611" s="42" t="s">
        <v>12556</v>
      </c>
      <c r="C11611" s="82" t="s">
        <v>51</v>
      </c>
      <c r="D11611" s="82" t="s">
        <v>51</v>
      </c>
      <c r="E11611" s="82" t="s">
        <v>51</v>
      </c>
      <c r="F11611" s="88">
        <v>44131</v>
      </c>
      <c r="G11611" s="69">
        <v>4531</v>
      </c>
      <c r="H11611" s="70">
        <v>44131</v>
      </c>
      <c r="I11611" s="69" t="s">
        <v>37</v>
      </c>
      <c r="J11611" s="69">
        <v>835</v>
      </c>
      <c r="K11611" s="51" t="s">
        <v>37</v>
      </c>
      <c r="L11611" s="51" t="s">
        <v>27</v>
      </c>
      <c r="M11611" s="51" t="s">
        <v>25</v>
      </c>
      <c r="N11611" s="9">
        <f t="shared" si="3472"/>
        <v>1</v>
      </c>
      <c r="O11611" s="9">
        <f t="shared" si="3473"/>
        <v>1</v>
      </c>
      <c r="P11611" s="8">
        <f t="shared" si="3474"/>
        <v>16</v>
      </c>
    </row>
    <row r="11612" spans="1:16">
      <c r="A11612" s="99">
        <v>44110</v>
      </c>
      <c r="B11612" s="42" t="s">
        <v>12557</v>
      </c>
      <c r="C11612" s="82" t="s">
        <v>50</v>
      </c>
      <c r="D11612" s="82" t="s">
        <v>50</v>
      </c>
      <c r="E11612" s="82" t="s">
        <v>50</v>
      </c>
      <c r="F11612" s="88">
        <v>44113</v>
      </c>
      <c r="G11612" s="69">
        <v>4101</v>
      </c>
      <c r="H11612" s="70">
        <v>44113</v>
      </c>
      <c r="I11612" s="69" t="s">
        <v>37</v>
      </c>
      <c r="J11612" s="69">
        <v>830</v>
      </c>
      <c r="K11612" s="51" t="s">
        <v>37</v>
      </c>
      <c r="N11612" s="9">
        <f t="shared" si="3472"/>
        <v>1</v>
      </c>
      <c r="O11612" s="9">
        <f t="shared" si="3473"/>
        <v>1</v>
      </c>
      <c r="P11612" s="8">
        <f t="shared" si="3474"/>
        <v>4</v>
      </c>
    </row>
    <row r="11613" spans="1:16">
      <c r="A11613" s="99">
        <v>44110</v>
      </c>
      <c r="B11613" s="42" t="s">
        <v>12558</v>
      </c>
      <c r="C11613" s="82" t="s">
        <v>51</v>
      </c>
      <c r="D11613" s="82" t="s">
        <v>51</v>
      </c>
      <c r="E11613" s="82" t="s">
        <v>51</v>
      </c>
      <c r="F11613" s="88">
        <v>44117</v>
      </c>
      <c r="G11613" s="69">
        <v>4159</v>
      </c>
      <c r="H11613" s="70">
        <v>44117</v>
      </c>
      <c r="I11613" s="69" t="s">
        <v>39</v>
      </c>
      <c r="J11613" s="69">
        <v>831</v>
      </c>
      <c r="K11613" s="51" t="s">
        <v>39</v>
      </c>
      <c r="L11613" s="51" t="s">
        <v>27</v>
      </c>
      <c r="M11613" s="51" t="s">
        <v>25</v>
      </c>
      <c r="N11613" s="9">
        <f t="shared" si="3472"/>
        <v>1</v>
      </c>
      <c r="O11613" s="9">
        <f t="shared" si="3473"/>
        <v>1</v>
      </c>
      <c r="P11613" s="8">
        <f t="shared" si="3474"/>
        <v>6</v>
      </c>
    </row>
    <row r="11614" spans="1:16">
      <c r="A11614" s="99">
        <v>44110</v>
      </c>
      <c r="B11614" s="42" t="s">
        <v>12559</v>
      </c>
      <c r="C11614" s="82" t="s">
        <v>50</v>
      </c>
      <c r="D11614" s="82" t="s">
        <v>50</v>
      </c>
      <c r="E11614" s="82" t="s">
        <v>50</v>
      </c>
      <c r="F11614" s="88">
        <v>44113</v>
      </c>
      <c r="G11614" s="69">
        <v>4101</v>
      </c>
      <c r="H11614" s="70">
        <v>44113</v>
      </c>
      <c r="I11614" s="69" t="s">
        <v>37</v>
      </c>
      <c r="J11614" s="69">
        <v>830</v>
      </c>
      <c r="K11614" s="51" t="s">
        <v>37</v>
      </c>
      <c r="L11614" s="51" t="s">
        <v>27</v>
      </c>
      <c r="M11614" s="51" t="s">
        <v>25</v>
      </c>
      <c r="N11614" s="9">
        <f t="shared" si="3472"/>
        <v>1</v>
      </c>
      <c r="O11614" s="9">
        <f t="shared" si="3473"/>
        <v>1</v>
      </c>
      <c r="P11614" s="8">
        <f t="shared" si="3474"/>
        <v>4</v>
      </c>
    </row>
    <row r="11615" spans="1:16">
      <c r="A11615" s="99">
        <v>44110</v>
      </c>
      <c r="B11615" s="42" t="s">
        <v>12560</v>
      </c>
      <c r="C11615" s="82" t="s">
        <v>51</v>
      </c>
      <c r="D11615" s="82" t="s">
        <v>51</v>
      </c>
      <c r="E11615" s="82" t="s">
        <v>51</v>
      </c>
      <c r="F11615" s="88">
        <v>44117</v>
      </c>
      <c r="G11615" s="69">
        <v>4159</v>
      </c>
      <c r="H11615" s="70">
        <v>44117</v>
      </c>
      <c r="I11615" s="69" t="s">
        <v>39</v>
      </c>
      <c r="J11615" s="69">
        <v>831</v>
      </c>
      <c r="K11615" s="51" t="s">
        <v>39</v>
      </c>
      <c r="L11615" s="51" t="s">
        <v>27</v>
      </c>
      <c r="M11615" s="51" t="s">
        <v>25</v>
      </c>
      <c r="N11615" s="9">
        <f t="shared" si="3472"/>
        <v>1</v>
      </c>
      <c r="O11615" s="9">
        <f t="shared" si="3473"/>
        <v>1</v>
      </c>
      <c r="P11615" s="8">
        <f t="shared" si="3474"/>
        <v>6</v>
      </c>
    </row>
    <row r="11616" spans="1:16">
      <c r="A11616" s="99">
        <v>44110</v>
      </c>
      <c r="B11616" s="42" t="s">
        <v>12561</v>
      </c>
      <c r="C11616" s="82" t="s">
        <v>49</v>
      </c>
      <c r="D11616" s="82" t="s">
        <v>49</v>
      </c>
      <c r="E11616" s="82" t="s">
        <v>49</v>
      </c>
      <c r="F11616" s="88">
        <v>44113</v>
      </c>
      <c r="G11616" s="69">
        <v>4101</v>
      </c>
      <c r="H11616" s="70">
        <v>44113</v>
      </c>
      <c r="I11616" s="69" t="s">
        <v>37</v>
      </c>
      <c r="J11616" s="69">
        <v>830</v>
      </c>
      <c r="K11616" s="51" t="s">
        <v>37</v>
      </c>
      <c r="L11616" s="51" t="s">
        <v>27</v>
      </c>
      <c r="M11616" s="51" t="s">
        <v>25</v>
      </c>
      <c r="N11616" s="9">
        <f t="shared" si="3472"/>
        <v>1</v>
      </c>
      <c r="O11616" s="9">
        <f t="shared" si="3473"/>
        <v>1</v>
      </c>
      <c r="P11616" s="8">
        <f t="shared" si="3474"/>
        <v>4</v>
      </c>
    </row>
    <row r="11617" spans="1:16">
      <c r="A11617" s="99">
        <v>44110</v>
      </c>
      <c r="B11617" s="42" t="s">
        <v>12562</v>
      </c>
      <c r="C11617" s="82" t="s">
        <v>51</v>
      </c>
      <c r="D11617" s="82" t="s">
        <v>51</v>
      </c>
      <c r="E11617" s="82" t="s">
        <v>51</v>
      </c>
      <c r="F11617" s="88">
        <v>44113</v>
      </c>
      <c r="G11617" s="69">
        <v>4101</v>
      </c>
      <c r="H11617" s="70">
        <v>44113</v>
      </c>
      <c r="I11617" s="69" t="s">
        <v>37</v>
      </c>
      <c r="J11617" s="69">
        <v>830</v>
      </c>
      <c r="K11617" s="51" t="s">
        <v>37</v>
      </c>
      <c r="L11617" s="51" t="s">
        <v>27</v>
      </c>
      <c r="M11617" s="51" t="s">
        <v>25</v>
      </c>
      <c r="N11617" s="9">
        <f t="shared" si="3472"/>
        <v>1</v>
      </c>
      <c r="O11617" s="9">
        <f t="shared" si="3473"/>
        <v>1</v>
      </c>
      <c r="P11617" s="8">
        <f t="shared" si="3474"/>
        <v>4</v>
      </c>
    </row>
    <row r="11618" spans="1:16">
      <c r="A11618" s="99">
        <v>44110</v>
      </c>
      <c r="B11618" s="42" t="s">
        <v>12563</v>
      </c>
      <c r="C11618" s="82" t="s">
        <v>50</v>
      </c>
      <c r="D11618" s="82" t="s">
        <v>50</v>
      </c>
      <c r="E11618" s="82" t="s">
        <v>50</v>
      </c>
      <c r="F11618" s="88">
        <v>44117</v>
      </c>
      <c r="G11618" s="69">
        <v>4159</v>
      </c>
      <c r="H11618" s="70">
        <v>44117</v>
      </c>
      <c r="I11618" s="69" t="s">
        <v>39</v>
      </c>
      <c r="J11618" s="69">
        <v>831</v>
      </c>
      <c r="K11618" s="51" t="s">
        <v>39</v>
      </c>
      <c r="N11618" s="9">
        <f t="shared" si="3472"/>
        <v>1</v>
      </c>
      <c r="O11618" s="9">
        <f t="shared" si="3473"/>
        <v>1</v>
      </c>
      <c r="P11618" s="8">
        <f t="shared" si="3474"/>
        <v>6</v>
      </c>
    </row>
    <row r="11619" spans="1:16">
      <c r="A11619" s="99">
        <v>44110</v>
      </c>
      <c r="B11619" s="42" t="s">
        <v>12564</v>
      </c>
      <c r="C11619" s="82" t="s">
        <v>51</v>
      </c>
      <c r="D11619" s="82" t="s">
        <v>51</v>
      </c>
      <c r="E11619" s="82" t="s">
        <v>51</v>
      </c>
      <c r="F11619" s="88"/>
      <c r="K11619" s="51" t="s">
        <v>40</v>
      </c>
      <c r="L11619" s="51" t="s">
        <v>27</v>
      </c>
      <c r="M11619" s="51" t="s">
        <v>25</v>
      </c>
      <c r="N11619" s="9">
        <f t="shared" si="3472"/>
        <v>1</v>
      </c>
      <c r="O11619" s="9">
        <f t="shared" si="3473"/>
        <v>0</v>
      </c>
      <c r="P11619" s="8">
        <f t="shared" si="3474"/>
        <v>-31507</v>
      </c>
    </row>
    <row r="11620" spans="1:16">
      <c r="A11620" s="99">
        <v>44110</v>
      </c>
      <c r="B11620" s="42" t="s">
        <v>12565</v>
      </c>
      <c r="C11620" s="82" t="s">
        <v>51</v>
      </c>
      <c r="D11620" s="82" t="s">
        <v>51</v>
      </c>
      <c r="E11620" s="82" t="s">
        <v>51</v>
      </c>
      <c r="F11620" s="88">
        <v>44117</v>
      </c>
      <c r="G11620" s="69">
        <v>4159</v>
      </c>
      <c r="H11620" s="70">
        <v>44117</v>
      </c>
      <c r="I11620" s="69" t="s">
        <v>39</v>
      </c>
      <c r="J11620" s="69">
        <v>831</v>
      </c>
      <c r="K11620" s="51" t="s">
        <v>39</v>
      </c>
      <c r="L11620" s="51" t="s">
        <v>27</v>
      </c>
      <c r="M11620" s="51" t="s">
        <v>25</v>
      </c>
      <c r="N11620" s="9">
        <f t="shared" si="3472"/>
        <v>1</v>
      </c>
      <c r="O11620" s="9">
        <f t="shared" si="3473"/>
        <v>1</v>
      </c>
      <c r="P11620" s="8">
        <f t="shared" si="3474"/>
        <v>6</v>
      </c>
    </row>
    <row r="11621" spans="1:16">
      <c r="A11621" s="99">
        <v>44110</v>
      </c>
      <c r="B11621" s="42" t="s">
        <v>12566</v>
      </c>
      <c r="C11621" s="82" t="s">
        <v>49</v>
      </c>
      <c r="D11621" s="82" t="s">
        <v>49</v>
      </c>
      <c r="E11621" s="82" t="s">
        <v>49</v>
      </c>
      <c r="F11621" s="88">
        <v>44113</v>
      </c>
      <c r="G11621" s="69">
        <v>4117</v>
      </c>
      <c r="H11621" s="70">
        <v>43839</v>
      </c>
      <c r="I11621" s="69" t="s">
        <v>36</v>
      </c>
      <c r="J11621" s="69">
        <v>829</v>
      </c>
      <c r="K11621" s="51" t="s">
        <v>36</v>
      </c>
      <c r="L11621" s="51" t="s">
        <v>27</v>
      </c>
      <c r="M11621" s="51" t="s">
        <v>25</v>
      </c>
      <c r="N11621" s="9">
        <f t="shared" si="3472"/>
        <v>1</v>
      </c>
      <c r="O11621" s="9">
        <f t="shared" si="3473"/>
        <v>-197</v>
      </c>
      <c r="P11621" s="8">
        <f t="shared" si="3474"/>
        <v>-194</v>
      </c>
    </row>
    <row r="11622" spans="1:16">
      <c r="A11622" s="99">
        <v>44110</v>
      </c>
      <c r="B11622" s="42" t="s">
        <v>12567</v>
      </c>
      <c r="C11622" s="82" t="s">
        <v>49</v>
      </c>
      <c r="D11622" s="82" t="s">
        <v>49</v>
      </c>
      <c r="E11622" s="82" t="s">
        <v>49</v>
      </c>
      <c r="F11622" s="88">
        <v>44112</v>
      </c>
      <c r="G11622" s="51">
        <v>4102</v>
      </c>
      <c r="H11622" s="211">
        <v>44113</v>
      </c>
      <c r="I11622" s="51" t="s">
        <v>37</v>
      </c>
      <c r="J11622" s="51">
        <v>829</v>
      </c>
      <c r="K11622" s="75" t="s">
        <v>37</v>
      </c>
      <c r="L11622" s="51" t="s">
        <v>27</v>
      </c>
      <c r="M11622" s="51" t="s">
        <v>25</v>
      </c>
      <c r="N11622" s="9">
        <f t="shared" si="3472"/>
        <v>1</v>
      </c>
      <c r="O11622" s="9">
        <f t="shared" si="3473"/>
        <v>2</v>
      </c>
      <c r="P11622" s="8">
        <f t="shared" si="3474"/>
        <v>4</v>
      </c>
    </row>
    <row r="11623" spans="1:16">
      <c r="A11623" s="99">
        <v>44110</v>
      </c>
      <c r="B11623" s="42" t="s">
        <v>12568</v>
      </c>
      <c r="C11623" s="82" t="s">
        <v>51</v>
      </c>
      <c r="D11623" s="82" t="s">
        <v>51</v>
      </c>
      <c r="E11623" s="82" t="s">
        <v>51</v>
      </c>
      <c r="F11623" s="88">
        <v>44117</v>
      </c>
      <c r="G11623" s="69">
        <v>4159</v>
      </c>
      <c r="H11623" s="70">
        <v>44117</v>
      </c>
      <c r="I11623" s="69" t="s">
        <v>39</v>
      </c>
      <c r="J11623" s="69">
        <v>831</v>
      </c>
      <c r="K11623" s="51" t="s">
        <v>39</v>
      </c>
      <c r="L11623" s="51" t="s">
        <v>27</v>
      </c>
      <c r="M11623" s="51" t="s">
        <v>25</v>
      </c>
      <c r="N11623" s="9">
        <f t="shared" si="3472"/>
        <v>1</v>
      </c>
      <c r="O11623" s="9">
        <f t="shared" si="3473"/>
        <v>1</v>
      </c>
      <c r="P11623" s="8">
        <f t="shared" si="3474"/>
        <v>6</v>
      </c>
    </row>
    <row r="11624" spans="1:16">
      <c r="A11624" s="99">
        <v>44110</v>
      </c>
      <c r="B11624" s="42" t="s">
        <v>12569</v>
      </c>
      <c r="C11624" s="82" t="s">
        <v>49</v>
      </c>
      <c r="D11624" s="82" t="s">
        <v>49</v>
      </c>
      <c r="E11624" s="82" t="s">
        <v>49</v>
      </c>
      <c r="F11624" s="82"/>
      <c r="K11624" s="51" t="s">
        <v>37</v>
      </c>
      <c r="L11624" s="51" t="s">
        <v>27</v>
      </c>
      <c r="M11624" s="51" t="s">
        <v>25</v>
      </c>
      <c r="N11624" s="9">
        <f t="shared" si="3472"/>
        <v>1</v>
      </c>
      <c r="O11624" s="9">
        <f t="shared" si="3473"/>
        <v>0</v>
      </c>
      <c r="P11624" s="8">
        <f t="shared" si="3474"/>
        <v>-31507</v>
      </c>
    </row>
    <row r="11625" spans="1:16">
      <c r="A11625" s="99">
        <v>44110</v>
      </c>
      <c r="B11625" s="42" t="s">
        <v>12570</v>
      </c>
      <c r="C11625" s="82" t="s">
        <v>49</v>
      </c>
      <c r="D11625" s="82" t="s">
        <v>49</v>
      </c>
      <c r="E11625" s="82" t="s">
        <v>49</v>
      </c>
      <c r="F11625" s="88">
        <v>44112</v>
      </c>
      <c r="G11625" s="51">
        <v>4102</v>
      </c>
      <c r="H11625" s="211">
        <v>44113</v>
      </c>
      <c r="I11625" s="51" t="s">
        <v>37</v>
      </c>
      <c r="J11625" s="51">
        <v>829</v>
      </c>
      <c r="K11625" s="75" t="s">
        <v>37</v>
      </c>
      <c r="L11625" s="51" t="s">
        <v>27</v>
      </c>
      <c r="M11625" s="51" t="s">
        <v>25</v>
      </c>
      <c r="N11625" s="9">
        <f t="shared" si="3472"/>
        <v>1</v>
      </c>
      <c r="O11625" s="9">
        <f t="shared" si="3473"/>
        <v>2</v>
      </c>
      <c r="P11625" s="8">
        <f t="shared" si="3474"/>
        <v>4</v>
      </c>
    </row>
    <row r="11626" spans="1:16">
      <c r="A11626" s="99">
        <v>44110</v>
      </c>
      <c r="B11626" s="42" t="s">
        <v>12571</v>
      </c>
      <c r="C11626" s="82" t="s">
        <v>49</v>
      </c>
      <c r="D11626" s="82" t="s">
        <v>49</v>
      </c>
      <c r="E11626" s="82" t="s">
        <v>49</v>
      </c>
      <c r="F11626" s="82">
        <v>44117</v>
      </c>
      <c r="G11626" s="69">
        <v>4163</v>
      </c>
      <c r="H11626" s="70">
        <v>44117</v>
      </c>
      <c r="I11626" s="69" t="s">
        <v>36</v>
      </c>
      <c r="J11626" s="69">
        <v>829</v>
      </c>
      <c r="K11626" s="51" t="s">
        <v>36</v>
      </c>
      <c r="L11626" s="51" t="s">
        <v>27</v>
      </c>
      <c r="M11626" s="51" t="s">
        <v>25</v>
      </c>
      <c r="N11626" s="9">
        <f t="shared" si="3472"/>
        <v>1</v>
      </c>
      <c r="O11626" s="9">
        <f t="shared" si="3473"/>
        <v>1</v>
      </c>
      <c r="P11626" s="8">
        <f t="shared" si="3474"/>
        <v>6</v>
      </c>
    </row>
    <row r="11627" spans="1:16">
      <c r="A11627" s="99">
        <v>44110</v>
      </c>
      <c r="B11627" s="42" t="s">
        <v>12572</v>
      </c>
      <c r="C11627" s="82" t="s">
        <v>49</v>
      </c>
      <c r="D11627" s="82" t="s">
        <v>49</v>
      </c>
      <c r="E11627" s="82" t="s">
        <v>49</v>
      </c>
      <c r="F11627" s="88">
        <v>44113</v>
      </c>
      <c r="G11627" s="69">
        <v>4117</v>
      </c>
      <c r="H11627" s="70">
        <v>43839</v>
      </c>
      <c r="I11627" s="69" t="s">
        <v>36</v>
      </c>
      <c r="J11627" s="69">
        <v>829</v>
      </c>
      <c r="K11627" s="51" t="s">
        <v>36</v>
      </c>
      <c r="L11627" s="51" t="s">
        <v>27</v>
      </c>
      <c r="M11627" s="51" t="s">
        <v>25</v>
      </c>
      <c r="N11627" s="9">
        <f t="shared" si="3472"/>
        <v>1</v>
      </c>
      <c r="O11627" s="9">
        <f t="shared" si="3473"/>
        <v>-197</v>
      </c>
      <c r="P11627" s="8">
        <f t="shared" si="3474"/>
        <v>-194</v>
      </c>
    </row>
    <row r="11628" spans="1:16">
      <c r="A11628" s="99">
        <v>44110</v>
      </c>
      <c r="B11628" s="42" t="s">
        <v>12573</v>
      </c>
      <c r="C11628" s="82" t="s">
        <v>49</v>
      </c>
      <c r="D11628" s="82" t="s">
        <v>49</v>
      </c>
      <c r="E11628" s="82" t="s">
        <v>49</v>
      </c>
      <c r="F11628" s="82"/>
      <c r="K11628" s="51" t="s">
        <v>37</v>
      </c>
      <c r="L11628" s="51" t="s">
        <v>27</v>
      </c>
      <c r="M11628" s="51" t="s">
        <v>25</v>
      </c>
      <c r="N11628" s="9">
        <f t="shared" si="3472"/>
        <v>1</v>
      </c>
      <c r="O11628" s="9">
        <f t="shared" si="3473"/>
        <v>0</v>
      </c>
      <c r="P11628" s="8">
        <f t="shared" si="3474"/>
        <v>-31507</v>
      </c>
    </row>
    <row r="11629" spans="1:16">
      <c r="A11629" s="99">
        <v>44110</v>
      </c>
      <c r="B11629" s="42" t="s">
        <v>12574</v>
      </c>
      <c r="C11629" s="82" t="s">
        <v>50</v>
      </c>
      <c r="D11629" s="82" t="s">
        <v>50</v>
      </c>
      <c r="E11629" s="82" t="s">
        <v>50</v>
      </c>
      <c r="F11629" s="82">
        <v>44117</v>
      </c>
      <c r="G11629" s="69">
        <v>4163</v>
      </c>
      <c r="H11629" s="70">
        <v>44117</v>
      </c>
      <c r="I11629" s="69" t="s">
        <v>36</v>
      </c>
      <c r="J11629" s="69">
        <v>829</v>
      </c>
      <c r="K11629" s="51" t="s">
        <v>36</v>
      </c>
      <c r="L11629" s="51" t="s">
        <v>27</v>
      </c>
      <c r="M11629" s="51" t="s">
        <v>25</v>
      </c>
      <c r="N11629" s="9">
        <f t="shared" si="3472"/>
        <v>1</v>
      </c>
      <c r="O11629" s="9">
        <f t="shared" si="3473"/>
        <v>1</v>
      </c>
      <c r="P11629" s="8">
        <f t="shared" si="3474"/>
        <v>6</v>
      </c>
    </row>
    <row r="11630" spans="1:16">
      <c r="A11630" s="99">
        <v>44110</v>
      </c>
      <c r="B11630" s="42" t="s">
        <v>12575</v>
      </c>
      <c r="C11630" s="82" t="s">
        <v>50</v>
      </c>
      <c r="D11630" s="82" t="s">
        <v>50</v>
      </c>
      <c r="E11630" s="82" t="s">
        <v>50</v>
      </c>
      <c r="F11630" s="88">
        <v>44113</v>
      </c>
      <c r="G11630" s="69">
        <v>4117</v>
      </c>
      <c r="H11630" s="70">
        <v>43839</v>
      </c>
      <c r="I11630" s="69" t="s">
        <v>36</v>
      </c>
      <c r="J11630" s="69">
        <v>829</v>
      </c>
      <c r="K11630" s="51" t="s">
        <v>36</v>
      </c>
      <c r="L11630" s="51" t="s">
        <v>27</v>
      </c>
      <c r="M11630" s="51" t="s">
        <v>25</v>
      </c>
      <c r="N11630" s="9">
        <f t="shared" si="3472"/>
        <v>1</v>
      </c>
      <c r="O11630" s="9">
        <f t="shared" si="3473"/>
        <v>-197</v>
      </c>
      <c r="P11630" s="8">
        <f t="shared" si="3474"/>
        <v>-194</v>
      </c>
    </row>
    <row r="11631" spans="1:16">
      <c r="A11631" s="99">
        <v>44110</v>
      </c>
      <c r="B11631" s="42" t="s">
        <v>12576</v>
      </c>
      <c r="C11631" s="82" t="s">
        <v>49</v>
      </c>
      <c r="D11631" s="82" t="s">
        <v>49</v>
      </c>
      <c r="E11631" s="82" t="s">
        <v>49</v>
      </c>
      <c r="F11631" s="82">
        <v>44117</v>
      </c>
      <c r="G11631" s="69">
        <v>4163</v>
      </c>
      <c r="H11631" s="70">
        <v>44117</v>
      </c>
      <c r="I11631" s="69" t="s">
        <v>36</v>
      </c>
      <c r="J11631" s="69">
        <v>829</v>
      </c>
      <c r="K11631" s="51" t="s">
        <v>36</v>
      </c>
      <c r="L11631" s="51" t="s">
        <v>27</v>
      </c>
      <c r="M11631" s="51" t="s">
        <v>25</v>
      </c>
      <c r="N11631" s="9">
        <f t="shared" si="3472"/>
        <v>1</v>
      </c>
      <c r="O11631" s="9">
        <f t="shared" si="3473"/>
        <v>1</v>
      </c>
      <c r="P11631" s="8">
        <f t="shared" si="3474"/>
        <v>6</v>
      </c>
    </row>
    <row r="11632" spans="1:16">
      <c r="A11632" s="99">
        <v>44110</v>
      </c>
      <c r="B11632" s="42" t="s">
        <v>12577</v>
      </c>
      <c r="C11632" s="82" t="s">
        <v>50</v>
      </c>
      <c r="D11632" s="82" t="s">
        <v>50</v>
      </c>
      <c r="E11632" s="82" t="s">
        <v>50</v>
      </c>
      <c r="F11632" s="82"/>
      <c r="K11632" s="51" t="s">
        <v>37</v>
      </c>
      <c r="L11632" s="51" t="s">
        <v>27</v>
      </c>
      <c r="M11632" s="51" t="s">
        <v>25</v>
      </c>
      <c r="N11632" s="9">
        <f t="shared" si="3472"/>
        <v>1</v>
      </c>
      <c r="O11632" s="9">
        <f t="shared" si="3473"/>
        <v>0</v>
      </c>
      <c r="P11632" s="8">
        <f t="shared" si="3474"/>
        <v>-31507</v>
      </c>
    </row>
    <row r="11633" spans="1:16">
      <c r="A11633" s="99">
        <v>44110</v>
      </c>
      <c r="B11633" s="42" t="s">
        <v>12578</v>
      </c>
      <c r="C11633" s="82" t="s">
        <v>50</v>
      </c>
      <c r="D11633" s="82" t="s">
        <v>50</v>
      </c>
      <c r="E11633" s="82" t="s">
        <v>50</v>
      </c>
      <c r="F11633" s="88">
        <v>44112</v>
      </c>
      <c r="G11633" s="51">
        <v>4102</v>
      </c>
      <c r="H11633" s="211">
        <v>44113</v>
      </c>
      <c r="I11633" s="51" t="s">
        <v>37</v>
      </c>
      <c r="J11633" s="51">
        <v>829</v>
      </c>
      <c r="K11633" s="75" t="s">
        <v>37</v>
      </c>
      <c r="L11633" s="51" t="s">
        <v>27</v>
      </c>
      <c r="M11633" s="51" t="s">
        <v>25</v>
      </c>
      <c r="N11633" s="9">
        <f t="shared" si="3472"/>
        <v>1</v>
      </c>
      <c r="O11633" s="9">
        <f t="shared" si="3473"/>
        <v>2</v>
      </c>
      <c r="P11633" s="8">
        <f t="shared" si="3474"/>
        <v>4</v>
      </c>
    </row>
    <row r="11634" spans="1:16">
      <c r="A11634" s="99">
        <v>44110</v>
      </c>
      <c r="B11634" s="42" t="s">
        <v>12579</v>
      </c>
      <c r="C11634" s="82" t="s">
        <v>50</v>
      </c>
      <c r="D11634" s="82" t="s">
        <v>50</v>
      </c>
      <c r="E11634" s="82" t="s">
        <v>50</v>
      </c>
      <c r="F11634" s="82">
        <v>44117</v>
      </c>
      <c r="G11634" s="69">
        <v>4163</v>
      </c>
      <c r="H11634" s="70">
        <v>44117</v>
      </c>
      <c r="I11634" s="69" t="s">
        <v>36</v>
      </c>
      <c r="J11634" s="69">
        <v>829</v>
      </c>
      <c r="K11634" s="51" t="s">
        <v>36</v>
      </c>
      <c r="L11634" s="51" t="s">
        <v>27</v>
      </c>
      <c r="M11634" s="51" t="s">
        <v>25</v>
      </c>
      <c r="N11634" s="9">
        <f t="shared" si="3472"/>
        <v>1</v>
      </c>
      <c r="O11634" s="9">
        <f t="shared" si="3473"/>
        <v>1</v>
      </c>
      <c r="P11634" s="8">
        <f t="shared" si="3474"/>
        <v>6</v>
      </c>
    </row>
    <row r="11635" spans="1:16">
      <c r="A11635" s="99">
        <v>44110</v>
      </c>
      <c r="B11635" s="42" t="s">
        <v>12580</v>
      </c>
      <c r="C11635" s="82" t="s">
        <v>50</v>
      </c>
      <c r="D11635" s="82" t="s">
        <v>50</v>
      </c>
      <c r="E11635" s="82" t="s">
        <v>50</v>
      </c>
      <c r="F11635" s="88">
        <v>44112</v>
      </c>
      <c r="G11635" s="51">
        <v>4102</v>
      </c>
      <c r="H11635" s="211">
        <v>44113</v>
      </c>
      <c r="I11635" s="51" t="s">
        <v>37</v>
      </c>
      <c r="J11635" s="51">
        <v>829</v>
      </c>
      <c r="K11635" s="75" t="s">
        <v>37</v>
      </c>
      <c r="L11635" s="51" t="s">
        <v>27</v>
      </c>
      <c r="M11635" s="51" t="s">
        <v>25</v>
      </c>
      <c r="N11635" s="9">
        <f t="shared" si="3472"/>
        <v>1</v>
      </c>
      <c r="O11635" s="9">
        <f t="shared" si="3473"/>
        <v>2</v>
      </c>
      <c r="P11635" s="8">
        <f t="shared" si="3474"/>
        <v>4</v>
      </c>
    </row>
    <row r="11636" spans="1:16">
      <c r="A11636" s="99">
        <v>44110</v>
      </c>
      <c r="B11636" s="42" t="s">
        <v>12581</v>
      </c>
      <c r="C11636" s="82" t="s">
        <v>50</v>
      </c>
      <c r="D11636" s="82" t="s">
        <v>50</v>
      </c>
      <c r="E11636" s="82" t="s">
        <v>50</v>
      </c>
      <c r="F11636" s="88">
        <v>44113</v>
      </c>
      <c r="G11636" s="69">
        <v>4117</v>
      </c>
      <c r="H11636" s="70">
        <v>43839</v>
      </c>
      <c r="I11636" s="69" t="s">
        <v>36</v>
      </c>
      <c r="J11636" s="69">
        <v>829</v>
      </c>
      <c r="K11636" s="51" t="s">
        <v>36</v>
      </c>
      <c r="N11636" s="9">
        <f t="shared" si="3472"/>
        <v>1</v>
      </c>
      <c r="O11636" s="9">
        <f t="shared" si="3473"/>
        <v>-197</v>
      </c>
      <c r="P11636" s="8">
        <f t="shared" si="3474"/>
        <v>-194</v>
      </c>
    </row>
    <row r="11637" spans="1:16">
      <c r="A11637" s="99">
        <v>44110</v>
      </c>
      <c r="B11637" s="42" t="s">
        <v>12582</v>
      </c>
      <c r="C11637" s="82" t="s">
        <v>51</v>
      </c>
      <c r="D11637" s="82" t="s">
        <v>51</v>
      </c>
      <c r="E11637" s="82" t="s">
        <v>51</v>
      </c>
      <c r="F11637" s="82">
        <v>44117</v>
      </c>
      <c r="G11637" s="69">
        <v>4163</v>
      </c>
      <c r="H11637" s="70">
        <v>44117</v>
      </c>
      <c r="I11637" s="69" t="s">
        <v>36</v>
      </c>
      <c r="J11637" s="69">
        <v>829</v>
      </c>
      <c r="K11637" s="51" t="s">
        <v>36</v>
      </c>
      <c r="L11637" s="51" t="s">
        <v>27</v>
      </c>
      <c r="M11637" s="51" t="s">
        <v>25</v>
      </c>
      <c r="N11637" s="9">
        <f t="shared" si="3472"/>
        <v>1</v>
      </c>
      <c r="O11637" s="9">
        <f t="shared" si="3473"/>
        <v>1</v>
      </c>
      <c r="P11637" s="8">
        <f t="shared" si="3474"/>
        <v>6</v>
      </c>
    </row>
    <row r="11638" spans="1:16">
      <c r="A11638" s="99">
        <v>44110</v>
      </c>
      <c r="B11638" s="42" t="s">
        <v>12583</v>
      </c>
      <c r="C11638" s="82" t="s">
        <v>51</v>
      </c>
      <c r="D11638" s="82" t="s">
        <v>51</v>
      </c>
      <c r="E11638" s="82" t="s">
        <v>51</v>
      </c>
      <c r="F11638" s="82">
        <v>44113</v>
      </c>
      <c r="G11638" s="69">
        <v>4135</v>
      </c>
      <c r="H11638" s="70">
        <v>44113</v>
      </c>
      <c r="I11638" s="69" t="s">
        <v>39</v>
      </c>
      <c r="J11638" s="69">
        <v>831</v>
      </c>
      <c r="K11638" s="51" t="s">
        <v>39</v>
      </c>
      <c r="L11638" s="51" t="s">
        <v>27</v>
      </c>
      <c r="M11638" s="51" t="s">
        <v>25</v>
      </c>
      <c r="N11638" s="9">
        <f t="shared" si="3472"/>
        <v>1</v>
      </c>
      <c r="O11638" s="9">
        <f t="shared" si="3473"/>
        <v>1</v>
      </c>
      <c r="P11638" s="8">
        <f t="shared" si="3474"/>
        <v>4</v>
      </c>
    </row>
    <row r="11639" spans="1:16">
      <c r="A11639" s="99">
        <v>44110</v>
      </c>
      <c r="B11639" s="42" t="s">
        <v>12584</v>
      </c>
      <c r="C11639" s="82" t="s">
        <v>49</v>
      </c>
      <c r="D11639" s="82" t="s">
        <v>49</v>
      </c>
      <c r="E11639" s="82" t="s">
        <v>49</v>
      </c>
      <c r="F11639" s="82">
        <v>44113</v>
      </c>
      <c r="G11639" s="69">
        <v>4135</v>
      </c>
      <c r="H11639" s="70">
        <v>44113</v>
      </c>
      <c r="I11639" s="69" t="s">
        <v>39</v>
      </c>
      <c r="J11639" s="69">
        <v>831</v>
      </c>
      <c r="K11639" s="51" t="s">
        <v>39</v>
      </c>
      <c r="L11639" s="51" t="s">
        <v>27</v>
      </c>
      <c r="M11639" s="51" t="s">
        <v>25</v>
      </c>
      <c r="N11639" s="9">
        <f t="shared" si="3472"/>
        <v>1</v>
      </c>
      <c r="O11639" s="9">
        <f t="shared" si="3473"/>
        <v>1</v>
      </c>
      <c r="P11639" s="8">
        <f t="shared" si="3474"/>
        <v>4</v>
      </c>
    </row>
    <row r="11640" spans="1:16">
      <c r="A11640" s="99">
        <v>44110</v>
      </c>
      <c r="B11640" s="42" t="s">
        <v>12585</v>
      </c>
      <c r="C11640" s="82" t="s">
        <v>51</v>
      </c>
      <c r="D11640" s="82" t="s">
        <v>51</v>
      </c>
      <c r="E11640" s="82" t="s">
        <v>51</v>
      </c>
      <c r="F11640" s="82">
        <v>44117</v>
      </c>
      <c r="G11640" s="69">
        <v>4163</v>
      </c>
      <c r="H11640" s="70">
        <v>44117</v>
      </c>
      <c r="I11640" s="69" t="s">
        <v>36</v>
      </c>
      <c r="J11640" s="69">
        <v>829</v>
      </c>
      <c r="K11640" s="51" t="s">
        <v>36</v>
      </c>
      <c r="L11640" s="51" t="s">
        <v>27</v>
      </c>
      <c r="M11640" s="51" t="s">
        <v>25</v>
      </c>
      <c r="N11640" s="9">
        <f t="shared" si="3472"/>
        <v>1</v>
      </c>
      <c r="O11640" s="9">
        <f t="shared" si="3473"/>
        <v>1</v>
      </c>
      <c r="P11640" s="8">
        <f t="shared" si="3474"/>
        <v>6</v>
      </c>
    </row>
    <row r="11641" spans="1:16">
      <c r="A11641" s="99">
        <v>44110</v>
      </c>
      <c r="B11641" s="42" t="s">
        <v>12586</v>
      </c>
      <c r="C11641" s="82" t="s">
        <v>51</v>
      </c>
      <c r="D11641" s="82" t="s">
        <v>51</v>
      </c>
      <c r="E11641" s="82" t="s">
        <v>51</v>
      </c>
      <c r="F11641" s="82">
        <v>44120</v>
      </c>
      <c r="G11641" s="69">
        <v>4256</v>
      </c>
      <c r="H11641" s="70">
        <v>44120</v>
      </c>
      <c r="I11641" s="69" t="s">
        <v>36</v>
      </c>
      <c r="J11641" s="69">
        <v>832</v>
      </c>
      <c r="K11641" s="51" t="s">
        <v>36</v>
      </c>
      <c r="L11641" s="51" t="s">
        <v>27</v>
      </c>
      <c r="M11641" s="51" t="s">
        <v>25</v>
      </c>
      <c r="N11641" s="9">
        <f t="shared" si="3472"/>
        <v>1</v>
      </c>
      <c r="O11641" s="9">
        <f t="shared" si="3473"/>
        <v>1</v>
      </c>
      <c r="P11641" s="8">
        <f t="shared" si="3474"/>
        <v>9</v>
      </c>
    </row>
    <row r="11642" spans="1:16">
      <c r="A11642" s="99">
        <v>44110</v>
      </c>
      <c r="B11642" s="42" t="s">
        <v>12587</v>
      </c>
      <c r="C11642" s="82" t="s">
        <v>50</v>
      </c>
      <c r="D11642" s="82" t="s">
        <v>50</v>
      </c>
      <c r="E11642" s="82" t="s">
        <v>50</v>
      </c>
      <c r="F11642" s="82">
        <v>44120</v>
      </c>
      <c r="G11642" s="69">
        <v>4265</v>
      </c>
      <c r="H11642" s="70">
        <v>44123</v>
      </c>
      <c r="I11642" s="69" t="s">
        <v>41</v>
      </c>
      <c r="J11642" s="69">
        <v>833</v>
      </c>
      <c r="K11642" s="51" t="s">
        <v>41</v>
      </c>
      <c r="L11642" s="51" t="s">
        <v>27</v>
      </c>
      <c r="M11642" s="51" t="s">
        <v>25</v>
      </c>
      <c r="N11642" s="9">
        <f t="shared" si="3472"/>
        <v>1</v>
      </c>
      <c r="O11642" s="9">
        <f t="shared" si="3473"/>
        <v>2</v>
      </c>
      <c r="P11642" s="8">
        <f t="shared" si="3474"/>
        <v>10</v>
      </c>
    </row>
    <row r="11643" spans="1:16">
      <c r="A11643" s="99">
        <v>44110</v>
      </c>
      <c r="B11643" s="42" t="s">
        <v>12588</v>
      </c>
      <c r="C11643" s="82" t="s">
        <v>51</v>
      </c>
      <c r="D11643" s="82" t="s">
        <v>51</v>
      </c>
      <c r="E11643" s="82" t="s">
        <v>51</v>
      </c>
      <c r="F11643" s="82">
        <v>20</v>
      </c>
      <c r="G11643" s="69">
        <v>4177</v>
      </c>
      <c r="H11643" s="70">
        <v>20</v>
      </c>
      <c r="I11643" s="69" t="s">
        <v>41</v>
      </c>
      <c r="J11643" s="69">
        <v>832</v>
      </c>
      <c r="K11643" s="51" t="s">
        <v>41</v>
      </c>
      <c r="L11643" s="51" t="s">
        <v>27</v>
      </c>
      <c r="M11643" s="51" t="s">
        <v>25</v>
      </c>
      <c r="N11643" s="9">
        <f t="shared" si="3472"/>
        <v>1</v>
      </c>
      <c r="O11643" s="9">
        <f t="shared" si="3473"/>
        <v>1</v>
      </c>
      <c r="P11643" s="8">
        <f t="shared" si="3474"/>
        <v>-31493</v>
      </c>
    </row>
    <row r="11644" spans="1:16">
      <c r="A11644" s="99">
        <v>44110</v>
      </c>
      <c r="B11644" s="42" t="s">
        <v>12589</v>
      </c>
      <c r="C11644" s="82" t="s">
        <v>51</v>
      </c>
      <c r="D11644" s="82" t="s">
        <v>51</v>
      </c>
      <c r="E11644" s="82" t="s">
        <v>51</v>
      </c>
      <c r="F11644" s="82">
        <v>44113</v>
      </c>
      <c r="G11644" s="69">
        <v>4135</v>
      </c>
      <c r="H11644" s="70">
        <v>44113</v>
      </c>
      <c r="I11644" s="69" t="s">
        <v>39</v>
      </c>
      <c r="J11644" s="69">
        <v>831</v>
      </c>
      <c r="K11644" s="51" t="s">
        <v>39</v>
      </c>
      <c r="L11644" s="51" t="s">
        <v>27</v>
      </c>
      <c r="M11644" s="51" t="s">
        <v>25</v>
      </c>
      <c r="N11644" s="9">
        <f t="shared" si="3472"/>
        <v>1</v>
      </c>
      <c r="O11644" s="9">
        <f t="shared" si="3473"/>
        <v>1</v>
      </c>
      <c r="P11644" s="8">
        <f t="shared" si="3474"/>
        <v>4</v>
      </c>
    </row>
    <row r="11645" spans="1:16">
      <c r="A11645" s="99">
        <v>44110</v>
      </c>
      <c r="B11645" s="42" t="s">
        <v>12590</v>
      </c>
      <c r="C11645" s="82" t="s">
        <v>51</v>
      </c>
      <c r="D11645" s="82" t="s">
        <v>51</v>
      </c>
      <c r="E11645" s="82" t="s">
        <v>51</v>
      </c>
      <c r="F11645" s="82">
        <v>44113</v>
      </c>
      <c r="G11645" s="69">
        <v>4135</v>
      </c>
      <c r="H11645" s="70">
        <v>44113</v>
      </c>
      <c r="I11645" s="69" t="s">
        <v>39</v>
      </c>
      <c r="J11645" s="69">
        <v>831</v>
      </c>
      <c r="K11645" s="51" t="s">
        <v>39</v>
      </c>
      <c r="L11645" s="51" t="s">
        <v>27</v>
      </c>
      <c r="M11645" s="51" t="s">
        <v>25</v>
      </c>
      <c r="N11645" s="9">
        <f t="shared" si="3472"/>
        <v>1</v>
      </c>
      <c r="O11645" s="9">
        <f t="shared" si="3473"/>
        <v>1</v>
      </c>
      <c r="P11645" s="8">
        <f t="shared" si="3474"/>
        <v>4</v>
      </c>
    </row>
    <row r="11646" spans="1:16">
      <c r="A11646" s="99">
        <v>44110</v>
      </c>
      <c r="B11646" s="42" t="s">
        <v>12591</v>
      </c>
      <c r="C11646" s="82" t="s">
        <v>51</v>
      </c>
      <c r="D11646" s="82" t="s">
        <v>51</v>
      </c>
      <c r="E11646" s="82" t="s">
        <v>51</v>
      </c>
      <c r="F11646" s="82"/>
      <c r="K11646" s="51" t="s">
        <v>35</v>
      </c>
      <c r="L11646" s="51" t="s">
        <v>27</v>
      </c>
      <c r="M11646" s="51" t="s">
        <v>25</v>
      </c>
      <c r="N11646" s="9">
        <f t="shared" si="3472"/>
        <v>1</v>
      </c>
      <c r="O11646" s="9">
        <f t="shared" si="3473"/>
        <v>0</v>
      </c>
      <c r="P11646" s="8">
        <f t="shared" si="3474"/>
        <v>-31507</v>
      </c>
    </row>
    <row r="11647" spans="1:16">
      <c r="A11647" s="99">
        <v>44110</v>
      </c>
      <c r="B11647" s="42" t="s">
        <v>12592</v>
      </c>
      <c r="C11647" s="82" t="s">
        <v>51</v>
      </c>
      <c r="D11647" s="82" t="s">
        <v>51</v>
      </c>
      <c r="E11647" s="82" t="s">
        <v>51</v>
      </c>
      <c r="F11647" s="82">
        <v>44113</v>
      </c>
      <c r="G11647" s="69">
        <v>4135</v>
      </c>
      <c r="H11647" s="70">
        <v>44113</v>
      </c>
      <c r="I11647" s="69" t="s">
        <v>39</v>
      </c>
      <c r="J11647" s="69">
        <v>831</v>
      </c>
      <c r="K11647" s="51" t="s">
        <v>39</v>
      </c>
      <c r="L11647" s="51" t="s">
        <v>27</v>
      </c>
      <c r="M11647" s="51" t="s">
        <v>25</v>
      </c>
      <c r="N11647" s="9">
        <f t="shared" si="3472"/>
        <v>1</v>
      </c>
      <c r="O11647" s="9">
        <f t="shared" si="3473"/>
        <v>1</v>
      </c>
      <c r="P11647" s="8">
        <f t="shared" si="3474"/>
        <v>4</v>
      </c>
    </row>
    <row r="11648" spans="1:16">
      <c r="A11648" s="99">
        <v>44110</v>
      </c>
      <c r="B11648" s="42" t="s">
        <v>12593</v>
      </c>
      <c r="C11648" s="82" t="s">
        <v>49</v>
      </c>
      <c r="D11648" s="82" t="s">
        <v>49</v>
      </c>
      <c r="E11648" s="82" t="s">
        <v>49</v>
      </c>
      <c r="F11648" s="82">
        <v>44117</v>
      </c>
      <c r="G11648" s="69">
        <v>4163</v>
      </c>
      <c r="H11648" s="70">
        <v>44117</v>
      </c>
      <c r="I11648" s="69" t="s">
        <v>36</v>
      </c>
      <c r="J11648" s="69">
        <v>829</v>
      </c>
      <c r="K11648" s="51" t="s">
        <v>36</v>
      </c>
      <c r="L11648" s="51" t="s">
        <v>27</v>
      </c>
      <c r="M11648" s="51" t="s">
        <v>25</v>
      </c>
      <c r="N11648" s="9">
        <f t="shared" si="3472"/>
        <v>1</v>
      </c>
      <c r="O11648" s="9">
        <f t="shared" si="3473"/>
        <v>1</v>
      </c>
      <c r="P11648" s="8">
        <f t="shared" si="3474"/>
        <v>6</v>
      </c>
    </row>
    <row r="11649" spans="1:16">
      <c r="A11649" s="99">
        <v>44110</v>
      </c>
      <c r="B11649" s="42" t="s">
        <v>12594</v>
      </c>
      <c r="C11649" s="82" t="s">
        <v>51</v>
      </c>
      <c r="D11649" s="82" t="s">
        <v>51</v>
      </c>
      <c r="E11649" s="82" t="s">
        <v>51</v>
      </c>
      <c r="F11649" s="82">
        <v>44113</v>
      </c>
      <c r="G11649" s="69">
        <v>4135</v>
      </c>
      <c r="H11649" s="70">
        <v>44113</v>
      </c>
      <c r="I11649" s="69" t="s">
        <v>39</v>
      </c>
      <c r="J11649" s="69">
        <v>831</v>
      </c>
      <c r="K11649" s="51" t="s">
        <v>39</v>
      </c>
      <c r="L11649" s="51" t="s">
        <v>27</v>
      </c>
      <c r="M11649" s="51" t="s">
        <v>25</v>
      </c>
      <c r="N11649" s="9">
        <f t="shared" si="3472"/>
        <v>1</v>
      </c>
      <c r="O11649" s="9">
        <f t="shared" si="3473"/>
        <v>1</v>
      </c>
      <c r="P11649" s="8">
        <f t="shared" si="3474"/>
        <v>4</v>
      </c>
    </row>
    <row r="11650" spans="1:16">
      <c r="A11650" s="99">
        <v>44110</v>
      </c>
      <c r="B11650" s="42" t="s">
        <v>12595</v>
      </c>
      <c r="C11650" s="82" t="s">
        <v>49</v>
      </c>
      <c r="D11650" s="82" t="s">
        <v>49</v>
      </c>
      <c r="E11650" s="82" t="s">
        <v>49</v>
      </c>
      <c r="F11650" s="82"/>
      <c r="K11650" s="51" t="s">
        <v>35</v>
      </c>
      <c r="L11650" s="51" t="s">
        <v>27</v>
      </c>
      <c r="M11650" s="51" t="s">
        <v>25</v>
      </c>
      <c r="N11650" s="9">
        <f t="shared" si="3472"/>
        <v>1</v>
      </c>
      <c r="O11650" s="9">
        <f t="shared" si="3473"/>
        <v>0</v>
      </c>
      <c r="P11650" s="8">
        <f t="shared" si="3474"/>
        <v>-31507</v>
      </c>
    </row>
    <row r="11651" spans="1:16">
      <c r="A11651" s="99">
        <v>44110</v>
      </c>
      <c r="B11651" s="42" t="s">
        <v>12596</v>
      </c>
      <c r="C11651" s="82" t="s">
        <v>50</v>
      </c>
      <c r="D11651" s="82" t="s">
        <v>50</v>
      </c>
      <c r="E11651" s="82" t="s">
        <v>50</v>
      </c>
      <c r="F11651" s="82">
        <v>44117</v>
      </c>
      <c r="G11651" s="69">
        <v>4163</v>
      </c>
      <c r="H11651" s="70">
        <v>44117</v>
      </c>
      <c r="I11651" s="69" t="s">
        <v>36</v>
      </c>
      <c r="J11651" s="69">
        <v>829</v>
      </c>
      <c r="K11651" s="51" t="s">
        <v>36</v>
      </c>
      <c r="L11651" s="51" t="s">
        <v>27</v>
      </c>
      <c r="M11651" s="51" t="s">
        <v>25</v>
      </c>
      <c r="N11651" s="9">
        <f t="shared" si="3472"/>
        <v>1</v>
      </c>
      <c r="O11651" s="9">
        <f t="shared" si="3473"/>
        <v>1</v>
      </c>
      <c r="P11651" s="8">
        <f t="shared" si="3474"/>
        <v>6</v>
      </c>
    </row>
    <row r="11652" spans="1:16">
      <c r="A11652" s="99">
        <v>44110</v>
      </c>
      <c r="B11652" s="42" t="s">
        <v>12597</v>
      </c>
      <c r="C11652" s="82" t="s">
        <v>49</v>
      </c>
      <c r="D11652" s="82" t="s">
        <v>49</v>
      </c>
      <c r="E11652" s="82" t="s">
        <v>49</v>
      </c>
      <c r="F11652" s="82"/>
      <c r="K11652" s="51" t="s">
        <v>36</v>
      </c>
      <c r="L11652" s="51" t="s">
        <v>27</v>
      </c>
      <c r="M11652" s="51" t="s">
        <v>25</v>
      </c>
      <c r="N11652" s="9">
        <f t="shared" si="3472"/>
        <v>1</v>
      </c>
      <c r="O11652" s="9">
        <f t="shared" si="3473"/>
        <v>0</v>
      </c>
      <c r="P11652" s="8">
        <f t="shared" si="3474"/>
        <v>-31507</v>
      </c>
    </row>
    <row r="11653" spans="1:16">
      <c r="A11653" s="99">
        <v>44110</v>
      </c>
      <c r="B11653" s="42" t="s">
        <v>12598</v>
      </c>
      <c r="C11653" s="82" t="s">
        <v>51</v>
      </c>
      <c r="D11653" s="82" t="s">
        <v>51</v>
      </c>
      <c r="E11653" s="82" t="s">
        <v>51</v>
      </c>
      <c r="F11653" s="88">
        <v>44120</v>
      </c>
      <c r="G11653" s="69">
        <v>4235</v>
      </c>
      <c r="H11653" s="70">
        <v>44120</v>
      </c>
      <c r="I11653" s="69" t="s">
        <v>35</v>
      </c>
      <c r="J11653" s="69">
        <v>831</v>
      </c>
      <c r="K11653" s="51" t="s">
        <v>35</v>
      </c>
      <c r="L11653" s="51" t="s">
        <v>27</v>
      </c>
      <c r="M11653" s="51" t="s">
        <v>25</v>
      </c>
      <c r="N11653" s="9">
        <f t="shared" si="3472"/>
        <v>1</v>
      </c>
      <c r="O11653" s="9">
        <f t="shared" si="3473"/>
        <v>1</v>
      </c>
      <c r="P11653" s="8">
        <f t="shared" si="3474"/>
        <v>9</v>
      </c>
    </row>
    <row r="11654" spans="1:16">
      <c r="A11654" s="99">
        <v>44110</v>
      </c>
      <c r="B11654" s="42" t="s">
        <v>12599</v>
      </c>
      <c r="C11654" s="82" t="s">
        <v>49</v>
      </c>
      <c r="D11654" s="82" t="s">
        <v>49</v>
      </c>
      <c r="E11654" s="82" t="s">
        <v>49</v>
      </c>
      <c r="F11654" s="82"/>
      <c r="K11654" s="51" t="s">
        <v>35</v>
      </c>
      <c r="L11654" s="51" t="s">
        <v>27</v>
      </c>
      <c r="M11654" s="51" t="s">
        <v>25</v>
      </c>
      <c r="N11654" s="9">
        <f t="shared" si="3472"/>
        <v>1</v>
      </c>
      <c r="O11654" s="9">
        <f t="shared" si="3473"/>
        <v>0</v>
      </c>
      <c r="P11654" s="8">
        <f t="shared" si="3474"/>
        <v>-31507</v>
      </c>
    </row>
    <row r="11655" spans="1:16">
      <c r="A11655" s="99">
        <v>44110</v>
      </c>
      <c r="B11655" s="42" t="s">
        <v>12600</v>
      </c>
      <c r="C11655" s="82" t="s">
        <v>49</v>
      </c>
      <c r="D11655" s="82" t="s">
        <v>49</v>
      </c>
      <c r="E11655" s="82" t="s">
        <v>49</v>
      </c>
      <c r="F11655" s="88">
        <v>44117</v>
      </c>
      <c r="G11655" s="69">
        <v>4159</v>
      </c>
      <c r="H11655" s="70">
        <v>44117</v>
      </c>
      <c r="I11655" s="69" t="s">
        <v>39</v>
      </c>
      <c r="J11655" s="69">
        <v>831</v>
      </c>
      <c r="K11655" s="51" t="s">
        <v>39</v>
      </c>
      <c r="L11655" s="51" t="s">
        <v>27</v>
      </c>
      <c r="M11655" s="51" t="s">
        <v>25</v>
      </c>
      <c r="N11655" s="9">
        <f t="shared" si="3472"/>
        <v>1</v>
      </c>
      <c r="O11655" s="9">
        <f t="shared" si="3473"/>
        <v>1</v>
      </c>
      <c r="P11655" s="8">
        <f t="shared" si="3474"/>
        <v>6</v>
      </c>
    </row>
    <row r="11656" spans="1:16">
      <c r="A11656" s="99">
        <v>44110</v>
      </c>
      <c r="B11656" s="42" t="s">
        <v>12601</v>
      </c>
      <c r="C11656" s="82" t="s">
        <v>49</v>
      </c>
      <c r="D11656" s="82" t="s">
        <v>49</v>
      </c>
      <c r="E11656" s="82" t="s">
        <v>49</v>
      </c>
      <c r="F11656" s="82">
        <v>44113</v>
      </c>
      <c r="G11656" s="69">
        <v>4135</v>
      </c>
      <c r="H11656" s="70">
        <v>44113</v>
      </c>
      <c r="I11656" s="69" t="s">
        <v>39</v>
      </c>
      <c r="J11656" s="69">
        <v>831</v>
      </c>
      <c r="K11656" s="51" t="s">
        <v>39</v>
      </c>
      <c r="L11656" s="51" t="s">
        <v>27</v>
      </c>
      <c r="M11656" s="51" t="s">
        <v>25</v>
      </c>
      <c r="N11656" s="9">
        <f t="shared" si="3472"/>
        <v>1</v>
      </c>
      <c r="O11656" s="9">
        <f t="shared" si="3473"/>
        <v>1</v>
      </c>
      <c r="P11656" s="8">
        <f t="shared" si="3474"/>
        <v>4</v>
      </c>
    </row>
    <row r="11657" spans="1:16">
      <c r="A11657" s="99">
        <v>44110</v>
      </c>
      <c r="B11657" s="42" t="s">
        <v>12602</v>
      </c>
      <c r="C11657" s="82" t="s">
        <v>49</v>
      </c>
      <c r="D11657" s="82" t="s">
        <v>49</v>
      </c>
      <c r="E11657" s="82" t="s">
        <v>49</v>
      </c>
      <c r="F11657" s="82">
        <v>44117</v>
      </c>
      <c r="G11657" s="69">
        <v>4163</v>
      </c>
      <c r="H11657" s="70">
        <v>44117</v>
      </c>
      <c r="I11657" s="69" t="s">
        <v>36</v>
      </c>
      <c r="J11657" s="69">
        <v>829</v>
      </c>
      <c r="K11657" s="51" t="s">
        <v>36</v>
      </c>
      <c r="L11657" s="51" t="s">
        <v>27</v>
      </c>
      <c r="M11657" s="51" t="s">
        <v>25</v>
      </c>
      <c r="N11657" s="9">
        <f t="shared" ref="N11657:N11720" si="3475">NETWORKDAYS(A11657,A11657,1)</f>
        <v>1</v>
      </c>
      <c r="O11657" s="9">
        <f t="shared" ref="O11657:O11720" si="3476">NETWORKDAYS(F11657,H11657,1)</f>
        <v>1</v>
      </c>
      <c r="P11657" s="8">
        <f t="shared" ref="P11657:P11720" si="3477">NETWORKDAYS(A11657,H11657,1)</f>
        <v>6</v>
      </c>
    </row>
    <row r="11658" spans="1:16">
      <c r="A11658" s="99">
        <v>44110</v>
      </c>
      <c r="B11658" s="42" t="s">
        <v>12603</v>
      </c>
      <c r="C11658" s="82" t="s">
        <v>50</v>
      </c>
      <c r="D11658" s="82" t="s">
        <v>50</v>
      </c>
      <c r="E11658" s="82" t="s">
        <v>50</v>
      </c>
      <c r="F11658" s="82">
        <v>44117</v>
      </c>
      <c r="G11658" s="69">
        <v>4163</v>
      </c>
      <c r="H11658" s="70">
        <v>44117</v>
      </c>
      <c r="I11658" s="69" t="s">
        <v>36</v>
      </c>
      <c r="J11658" s="69">
        <v>829</v>
      </c>
      <c r="K11658" s="51" t="s">
        <v>36</v>
      </c>
      <c r="L11658" s="51" t="s">
        <v>27</v>
      </c>
      <c r="M11658" s="51" t="s">
        <v>25</v>
      </c>
      <c r="N11658" s="9">
        <f t="shared" si="3475"/>
        <v>1</v>
      </c>
      <c r="O11658" s="9">
        <f t="shared" si="3476"/>
        <v>1</v>
      </c>
      <c r="P11658" s="8">
        <f t="shared" si="3477"/>
        <v>6</v>
      </c>
    </row>
    <row r="11659" spans="1:16">
      <c r="A11659" s="99">
        <v>44110</v>
      </c>
      <c r="B11659" s="42" t="s">
        <v>12604</v>
      </c>
      <c r="C11659" s="82" t="s">
        <v>50</v>
      </c>
      <c r="D11659" s="82" t="s">
        <v>50</v>
      </c>
      <c r="E11659" s="82" t="s">
        <v>50</v>
      </c>
      <c r="F11659" s="82">
        <v>44113</v>
      </c>
      <c r="G11659" s="69">
        <v>4135</v>
      </c>
      <c r="H11659" s="70">
        <v>44113</v>
      </c>
      <c r="I11659" s="69" t="s">
        <v>39</v>
      </c>
      <c r="J11659" s="69">
        <v>831</v>
      </c>
      <c r="K11659" s="51" t="s">
        <v>39</v>
      </c>
      <c r="L11659" s="51" t="s">
        <v>27</v>
      </c>
      <c r="M11659" s="51" t="s">
        <v>25</v>
      </c>
      <c r="N11659" s="9">
        <f t="shared" si="3475"/>
        <v>1</v>
      </c>
      <c r="O11659" s="9">
        <f t="shared" si="3476"/>
        <v>1</v>
      </c>
      <c r="P11659" s="8">
        <f t="shared" si="3477"/>
        <v>4</v>
      </c>
    </row>
    <row r="11660" spans="1:16">
      <c r="A11660" s="99">
        <v>44111</v>
      </c>
      <c r="B11660" s="42" t="s">
        <v>12606</v>
      </c>
      <c r="C11660" s="82" t="s">
        <v>49</v>
      </c>
      <c r="D11660" s="82" t="s">
        <v>49</v>
      </c>
      <c r="E11660" s="82" t="s">
        <v>49</v>
      </c>
      <c r="F11660" s="88">
        <v>44113</v>
      </c>
      <c r="G11660" s="51">
        <v>4142</v>
      </c>
      <c r="H11660" s="211">
        <v>44113</v>
      </c>
      <c r="I11660" s="51" t="s">
        <v>39</v>
      </c>
      <c r="J11660" s="51">
        <v>832</v>
      </c>
      <c r="K11660" s="75" t="s">
        <v>39</v>
      </c>
      <c r="L11660" s="51" t="s">
        <v>27</v>
      </c>
      <c r="M11660" s="51" t="s">
        <v>25</v>
      </c>
      <c r="N11660" s="9">
        <f t="shared" si="3475"/>
        <v>1</v>
      </c>
      <c r="O11660" s="9">
        <f t="shared" si="3476"/>
        <v>1</v>
      </c>
      <c r="P11660" s="8">
        <f t="shared" si="3477"/>
        <v>3</v>
      </c>
    </row>
    <row r="11661" spans="1:16">
      <c r="A11661" s="99">
        <v>44111</v>
      </c>
      <c r="B11661" s="42" t="s">
        <v>12607</v>
      </c>
      <c r="C11661" s="82" t="s">
        <v>49</v>
      </c>
      <c r="D11661" s="82" t="s">
        <v>49</v>
      </c>
      <c r="E11661" s="82" t="s">
        <v>49</v>
      </c>
      <c r="F11661" s="88">
        <v>44113</v>
      </c>
      <c r="G11661" s="69">
        <v>4117</v>
      </c>
      <c r="H11661" s="70">
        <v>43839</v>
      </c>
      <c r="I11661" s="69" t="s">
        <v>36</v>
      </c>
      <c r="J11661" s="69">
        <v>829</v>
      </c>
      <c r="K11661" s="51" t="s">
        <v>36</v>
      </c>
      <c r="L11661" s="51" t="s">
        <v>27</v>
      </c>
      <c r="M11661" s="51" t="s">
        <v>25</v>
      </c>
      <c r="N11661" s="9">
        <f t="shared" si="3475"/>
        <v>1</v>
      </c>
      <c r="O11661" s="9">
        <f t="shared" si="3476"/>
        <v>-197</v>
      </c>
      <c r="P11661" s="8">
        <f t="shared" si="3477"/>
        <v>-195</v>
      </c>
    </row>
    <row r="11662" spans="1:16">
      <c r="A11662" s="99">
        <v>44111</v>
      </c>
      <c r="B11662" s="42" t="s">
        <v>12608</v>
      </c>
      <c r="C11662" s="82" t="s">
        <v>49</v>
      </c>
      <c r="D11662" s="82" t="s">
        <v>49</v>
      </c>
      <c r="E11662" s="82" t="s">
        <v>49</v>
      </c>
      <c r="F11662" s="82">
        <v>20</v>
      </c>
      <c r="G11662" s="69">
        <v>4177</v>
      </c>
      <c r="H11662" s="70">
        <v>20</v>
      </c>
      <c r="I11662" s="69" t="s">
        <v>41</v>
      </c>
      <c r="J11662" s="69">
        <v>832</v>
      </c>
      <c r="K11662" s="51" t="s">
        <v>41</v>
      </c>
      <c r="L11662" s="51" t="s">
        <v>27</v>
      </c>
      <c r="M11662" s="51" t="s">
        <v>25</v>
      </c>
      <c r="N11662" s="9">
        <f t="shared" si="3475"/>
        <v>1</v>
      </c>
      <c r="O11662" s="9">
        <f t="shared" si="3476"/>
        <v>1</v>
      </c>
      <c r="P11662" s="8">
        <f t="shared" si="3477"/>
        <v>-31494</v>
      </c>
    </row>
    <row r="11663" spans="1:16">
      <c r="A11663" s="99">
        <v>44111</v>
      </c>
      <c r="B11663" s="42" t="s">
        <v>12609</v>
      </c>
      <c r="C11663" s="82" t="s">
        <v>49</v>
      </c>
      <c r="D11663" s="82" t="s">
        <v>49</v>
      </c>
      <c r="E11663" s="82" t="s">
        <v>49</v>
      </c>
      <c r="F11663" s="88">
        <v>44113</v>
      </c>
      <c r="G11663" s="69">
        <v>4117</v>
      </c>
      <c r="H11663" s="70">
        <v>43839</v>
      </c>
      <c r="I11663" s="69" t="s">
        <v>36</v>
      </c>
      <c r="J11663" s="69">
        <v>829</v>
      </c>
      <c r="K11663" s="51" t="s">
        <v>36</v>
      </c>
      <c r="L11663" s="51" t="s">
        <v>27</v>
      </c>
      <c r="M11663" s="51" t="s">
        <v>25</v>
      </c>
      <c r="N11663" s="9">
        <f t="shared" si="3475"/>
        <v>1</v>
      </c>
      <c r="O11663" s="9">
        <f t="shared" si="3476"/>
        <v>-197</v>
      </c>
      <c r="P11663" s="8">
        <f t="shared" si="3477"/>
        <v>-195</v>
      </c>
    </row>
    <row r="11664" spans="1:16">
      <c r="A11664" s="99">
        <v>44111</v>
      </c>
      <c r="B11664" s="42" t="s">
        <v>12610</v>
      </c>
      <c r="C11664" s="82" t="s">
        <v>49</v>
      </c>
      <c r="D11664" s="82" t="s">
        <v>49</v>
      </c>
      <c r="E11664" s="82" t="s">
        <v>49</v>
      </c>
      <c r="F11664" s="88">
        <v>44113</v>
      </c>
      <c r="G11664" s="69">
        <v>4117</v>
      </c>
      <c r="H11664" s="70">
        <v>43839</v>
      </c>
      <c r="I11664" s="69" t="s">
        <v>36</v>
      </c>
      <c r="J11664" s="69">
        <v>829</v>
      </c>
      <c r="K11664" s="51" t="s">
        <v>36</v>
      </c>
      <c r="L11664" s="51" t="s">
        <v>27</v>
      </c>
      <c r="M11664" s="51" t="s">
        <v>25</v>
      </c>
      <c r="N11664" s="9">
        <f t="shared" si="3475"/>
        <v>1</v>
      </c>
      <c r="O11664" s="9">
        <f t="shared" si="3476"/>
        <v>-197</v>
      </c>
      <c r="P11664" s="8">
        <f t="shared" si="3477"/>
        <v>-195</v>
      </c>
    </row>
    <row r="11665" spans="1:16">
      <c r="A11665" s="99">
        <v>44111</v>
      </c>
      <c r="B11665" s="42" t="s">
        <v>12611</v>
      </c>
      <c r="C11665" s="82" t="s">
        <v>49</v>
      </c>
      <c r="D11665" s="82" t="s">
        <v>49</v>
      </c>
      <c r="E11665" s="82" t="s">
        <v>49</v>
      </c>
      <c r="F11665" s="88">
        <v>44113</v>
      </c>
      <c r="G11665" s="69">
        <v>4117</v>
      </c>
      <c r="H11665" s="70">
        <v>43839</v>
      </c>
      <c r="I11665" s="69" t="s">
        <v>36</v>
      </c>
      <c r="J11665" s="69">
        <v>829</v>
      </c>
      <c r="K11665" s="51" t="s">
        <v>36</v>
      </c>
      <c r="L11665" s="51" t="s">
        <v>27</v>
      </c>
      <c r="M11665" s="51" t="s">
        <v>25</v>
      </c>
      <c r="N11665" s="9">
        <f t="shared" si="3475"/>
        <v>1</v>
      </c>
      <c r="O11665" s="9">
        <f t="shared" si="3476"/>
        <v>-197</v>
      </c>
      <c r="P11665" s="8">
        <f t="shared" si="3477"/>
        <v>-195</v>
      </c>
    </row>
    <row r="11666" spans="1:16">
      <c r="A11666" s="99">
        <v>44111</v>
      </c>
      <c r="B11666" s="42" t="s">
        <v>12612</v>
      </c>
      <c r="C11666" s="82" t="s">
        <v>49</v>
      </c>
      <c r="D11666" s="82" t="s">
        <v>49</v>
      </c>
      <c r="E11666" s="82" t="s">
        <v>49</v>
      </c>
      <c r="F11666" s="82"/>
      <c r="K11666" s="51" t="s">
        <v>37</v>
      </c>
      <c r="L11666" s="51" t="s">
        <v>27</v>
      </c>
      <c r="M11666" s="51" t="s">
        <v>25</v>
      </c>
      <c r="N11666" s="9">
        <f t="shared" si="3475"/>
        <v>1</v>
      </c>
      <c r="O11666" s="9">
        <f t="shared" si="3476"/>
        <v>0</v>
      </c>
      <c r="P11666" s="8">
        <f t="shared" si="3477"/>
        <v>-31508</v>
      </c>
    </row>
    <row r="11667" spans="1:16">
      <c r="A11667" s="99">
        <v>44111</v>
      </c>
      <c r="B11667" s="42" t="s">
        <v>12613</v>
      </c>
      <c r="C11667" s="82" t="s">
        <v>49</v>
      </c>
      <c r="D11667" s="82" t="s">
        <v>49</v>
      </c>
      <c r="E11667" s="82" t="s">
        <v>49</v>
      </c>
      <c r="F11667" s="88"/>
      <c r="K11667" s="51" t="s">
        <v>35</v>
      </c>
      <c r="L11667" s="51" t="s">
        <v>27</v>
      </c>
      <c r="M11667" s="51" t="s">
        <v>25</v>
      </c>
      <c r="N11667" s="9">
        <f t="shared" si="3475"/>
        <v>1</v>
      </c>
      <c r="O11667" s="9">
        <f t="shared" si="3476"/>
        <v>0</v>
      </c>
      <c r="P11667" s="8">
        <f t="shared" si="3477"/>
        <v>-31508</v>
      </c>
    </row>
    <row r="11668" spans="1:16">
      <c r="A11668" s="99">
        <v>44111</v>
      </c>
      <c r="B11668" s="42" t="s">
        <v>12614</v>
      </c>
      <c r="C11668" s="82" t="s">
        <v>49</v>
      </c>
      <c r="D11668" s="82" t="s">
        <v>49</v>
      </c>
      <c r="E11668" s="82" t="s">
        <v>49</v>
      </c>
      <c r="F11668" s="88">
        <v>44113</v>
      </c>
      <c r="G11668" s="69">
        <v>4117</v>
      </c>
      <c r="H11668" s="70">
        <v>43839</v>
      </c>
      <c r="I11668" s="69" t="s">
        <v>36</v>
      </c>
      <c r="J11668" s="69">
        <v>829</v>
      </c>
      <c r="K11668" s="51" t="s">
        <v>36</v>
      </c>
      <c r="N11668" s="9">
        <f t="shared" si="3475"/>
        <v>1</v>
      </c>
      <c r="O11668" s="9">
        <f t="shared" si="3476"/>
        <v>-197</v>
      </c>
      <c r="P11668" s="8">
        <f t="shared" si="3477"/>
        <v>-195</v>
      </c>
    </row>
    <row r="11669" spans="1:16">
      <c r="A11669" s="99">
        <v>44111</v>
      </c>
      <c r="B11669" s="42" t="s">
        <v>12615</v>
      </c>
      <c r="C11669" s="82" t="s">
        <v>49</v>
      </c>
      <c r="D11669" s="82" t="s">
        <v>49</v>
      </c>
      <c r="E11669" s="82" t="s">
        <v>49</v>
      </c>
      <c r="F11669" s="82">
        <v>20</v>
      </c>
      <c r="G11669" s="69">
        <v>4177</v>
      </c>
      <c r="H11669" s="70">
        <v>20</v>
      </c>
      <c r="I11669" s="69" t="s">
        <v>41</v>
      </c>
      <c r="J11669" s="69">
        <v>832</v>
      </c>
      <c r="K11669" s="51" t="s">
        <v>41</v>
      </c>
      <c r="L11669" s="51" t="s">
        <v>27</v>
      </c>
      <c r="M11669" s="51" t="s">
        <v>25</v>
      </c>
      <c r="N11669" s="9">
        <f t="shared" si="3475"/>
        <v>1</v>
      </c>
      <c r="O11669" s="9">
        <f t="shared" si="3476"/>
        <v>1</v>
      </c>
      <c r="P11669" s="8">
        <f t="shared" si="3477"/>
        <v>-31494</v>
      </c>
    </row>
    <row r="11670" spans="1:16">
      <c r="A11670" s="99">
        <v>44111</v>
      </c>
      <c r="B11670" s="42" t="s">
        <v>12616</v>
      </c>
      <c r="C11670" s="82" t="s">
        <v>49</v>
      </c>
      <c r="D11670" s="82" t="s">
        <v>49</v>
      </c>
      <c r="E11670" s="82" t="s">
        <v>49</v>
      </c>
      <c r="F11670" s="82">
        <v>44117</v>
      </c>
      <c r="G11670" s="69">
        <v>4153</v>
      </c>
      <c r="H11670" s="70">
        <v>44117</v>
      </c>
      <c r="I11670" s="69" t="s">
        <v>30</v>
      </c>
      <c r="J11670" s="69">
        <v>829</v>
      </c>
      <c r="K11670" s="51" t="s">
        <v>30</v>
      </c>
      <c r="L11670" s="51" t="s">
        <v>27</v>
      </c>
      <c r="M11670" s="51" t="s">
        <v>25</v>
      </c>
      <c r="N11670" s="9">
        <f t="shared" si="3475"/>
        <v>1</v>
      </c>
      <c r="O11670" s="9">
        <f t="shared" si="3476"/>
        <v>1</v>
      </c>
      <c r="P11670" s="8">
        <f t="shared" si="3477"/>
        <v>5</v>
      </c>
    </row>
    <row r="11671" spans="1:16">
      <c r="A11671" s="99">
        <v>44111</v>
      </c>
      <c r="B11671" s="42" t="s">
        <v>12617</v>
      </c>
      <c r="C11671" s="82" t="s">
        <v>49</v>
      </c>
      <c r="D11671" s="82" t="s">
        <v>49</v>
      </c>
      <c r="E11671" s="82" t="s">
        <v>49</v>
      </c>
      <c r="F11671" s="88">
        <v>44113</v>
      </c>
      <c r="G11671" s="69">
        <v>4117</v>
      </c>
      <c r="H11671" s="70">
        <v>43839</v>
      </c>
      <c r="I11671" s="69" t="s">
        <v>36</v>
      </c>
      <c r="J11671" s="69">
        <v>829</v>
      </c>
      <c r="K11671" s="51" t="s">
        <v>36</v>
      </c>
      <c r="L11671" s="51" t="s">
        <v>27</v>
      </c>
      <c r="M11671" s="51" t="s">
        <v>25</v>
      </c>
      <c r="N11671" s="9">
        <f t="shared" si="3475"/>
        <v>1</v>
      </c>
      <c r="O11671" s="9">
        <f t="shared" si="3476"/>
        <v>-197</v>
      </c>
      <c r="P11671" s="8">
        <f t="shared" si="3477"/>
        <v>-195</v>
      </c>
    </row>
    <row r="11672" spans="1:16">
      <c r="A11672" s="99">
        <v>44111</v>
      </c>
      <c r="B11672" s="42" t="s">
        <v>12618</v>
      </c>
      <c r="C11672" s="82" t="s">
        <v>49</v>
      </c>
      <c r="D11672" s="82" t="s">
        <v>49</v>
      </c>
      <c r="E11672" s="82" t="s">
        <v>49</v>
      </c>
      <c r="F11672" s="82">
        <v>20</v>
      </c>
      <c r="G11672" s="69">
        <v>4177</v>
      </c>
      <c r="H11672" s="70">
        <v>20</v>
      </c>
      <c r="I11672" s="69" t="s">
        <v>41</v>
      </c>
      <c r="J11672" s="69">
        <v>832</v>
      </c>
      <c r="K11672" s="51" t="s">
        <v>41</v>
      </c>
      <c r="L11672" s="51" t="s">
        <v>27</v>
      </c>
      <c r="M11672" s="51" t="s">
        <v>25</v>
      </c>
      <c r="N11672" s="9">
        <f t="shared" si="3475"/>
        <v>1</v>
      </c>
      <c r="O11672" s="9">
        <f t="shared" si="3476"/>
        <v>1</v>
      </c>
      <c r="P11672" s="8">
        <f t="shared" si="3477"/>
        <v>-31494</v>
      </c>
    </row>
    <row r="11673" spans="1:16">
      <c r="A11673" s="99">
        <v>44111</v>
      </c>
      <c r="B11673" s="42" t="s">
        <v>12619</v>
      </c>
      <c r="C11673" s="82" t="s">
        <v>49</v>
      </c>
      <c r="D11673" s="82" t="s">
        <v>49</v>
      </c>
      <c r="E11673" s="82" t="s">
        <v>49</v>
      </c>
      <c r="F11673" s="88"/>
      <c r="K11673" s="51" t="s">
        <v>37</v>
      </c>
      <c r="L11673" s="51" t="s">
        <v>27</v>
      </c>
      <c r="M11673" s="51" t="s">
        <v>25</v>
      </c>
      <c r="N11673" s="9">
        <f t="shared" si="3475"/>
        <v>1</v>
      </c>
      <c r="O11673" s="9">
        <f t="shared" si="3476"/>
        <v>0</v>
      </c>
      <c r="P11673" s="8">
        <f t="shared" si="3477"/>
        <v>-31508</v>
      </c>
    </row>
    <row r="11674" spans="1:16">
      <c r="A11674" s="99">
        <v>44111</v>
      </c>
      <c r="B11674" s="42" t="s">
        <v>12620</v>
      </c>
      <c r="C11674" s="82" t="s">
        <v>49</v>
      </c>
      <c r="D11674" s="82" t="s">
        <v>49</v>
      </c>
      <c r="E11674" s="82" t="s">
        <v>49</v>
      </c>
      <c r="F11674" s="82">
        <v>20</v>
      </c>
      <c r="G11674" s="69">
        <v>4177</v>
      </c>
      <c r="H11674" s="70">
        <v>20</v>
      </c>
      <c r="I11674" s="69" t="s">
        <v>41</v>
      </c>
      <c r="J11674" s="69">
        <v>832</v>
      </c>
      <c r="K11674" s="51" t="s">
        <v>41</v>
      </c>
      <c r="L11674" s="51" t="s">
        <v>27</v>
      </c>
      <c r="M11674" s="51" t="s">
        <v>25</v>
      </c>
      <c r="N11674" s="9">
        <f t="shared" si="3475"/>
        <v>1</v>
      </c>
      <c r="O11674" s="9">
        <f t="shared" si="3476"/>
        <v>1</v>
      </c>
      <c r="P11674" s="8">
        <f t="shared" si="3477"/>
        <v>-31494</v>
      </c>
    </row>
    <row r="11675" spans="1:16">
      <c r="A11675" s="99">
        <v>44111</v>
      </c>
      <c r="B11675" s="42" t="s">
        <v>12621</v>
      </c>
      <c r="C11675" s="82" t="s">
        <v>49</v>
      </c>
      <c r="D11675" s="82" t="s">
        <v>49</v>
      </c>
      <c r="E11675" s="82" t="s">
        <v>49</v>
      </c>
      <c r="F11675" s="88">
        <v>44113</v>
      </c>
      <c r="G11675" s="51">
        <v>4142</v>
      </c>
      <c r="H11675" s="211">
        <v>44113</v>
      </c>
      <c r="I11675" s="51" t="s">
        <v>39</v>
      </c>
      <c r="J11675" s="51">
        <v>832</v>
      </c>
      <c r="K11675" s="75" t="s">
        <v>39</v>
      </c>
      <c r="L11675" s="51" t="s">
        <v>27</v>
      </c>
      <c r="M11675" s="51" t="s">
        <v>25</v>
      </c>
      <c r="N11675" s="9">
        <f t="shared" si="3475"/>
        <v>1</v>
      </c>
      <c r="O11675" s="9">
        <f t="shared" si="3476"/>
        <v>1</v>
      </c>
      <c r="P11675" s="8">
        <f t="shared" si="3477"/>
        <v>3</v>
      </c>
    </row>
    <row r="11676" spans="1:16">
      <c r="A11676" s="99">
        <v>44111</v>
      </c>
      <c r="B11676" s="42" t="s">
        <v>12622</v>
      </c>
      <c r="C11676" s="82" t="s">
        <v>49</v>
      </c>
      <c r="D11676" s="82" t="s">
        <v>49</v>
      </c>
      <c r="E11676" s="82" t="s">
        <v>49</v>
      </c>
      <c r="F11676" s="88">
        <v>44113</v>
      </c>
      <c r="G11676" s="69">
        <v>4117</v>
      </c>
      <c r="H11676" s="70">
        <v>43839</v>
      </c>
      <c r="I11676" s="69" t="s">
        <v>36</v>
      </c>
      <c r="J11676" s="69">
        <v>829</v>
      </c>
      <c r="K11676" s="51" t="s">
        <v>36</v>
      </c>
      <c r="L11676" s="51" t="s">
        <v>27</v>
      </c>
      <c r="M11676" s="51" t="s">
        <v>25</v>
      </c>
      <c r="N11676" s="9">
        <f t="shared" si="3475"/>
        <v>1</v>
      </c>
      <c r="O11676" s="9">
        <f t="shared" si="3476"/>
        <v>-197</v>
      </c>
      <c r="P11676" s="8">
        <f t="shared" si="3477"/>
        <v>-195</v>
      </c>
    </row>
    <row r="11677" spans="1:16">
      <c r="A11677" s="99">
        <v>44111</v>
      </c>
      <c r="B11677" s="42" t="s">
        <v>12623</v>
      </c>
      <c r="C11677" s="82" t="s">
        <v>49</v>
      </c>
      <c r="D11677" s="82" t="s">
        <v>49</v>
      </c>
      <c r="E11677" s="82" t="s">
        <v>49</v>
      </c>
      <c r="F11677" s="88"/>
      <c r="N11677" s="9">
        <f t="shared" si="3475"/>
        <v>1</v>
      </c>
      <c r="O11677" s="9">
        <f t="shared" si="3476"/>
        <v>0</v>
      </c>
      <c r="P11677" s="8">
        <f t="shared" si="3477"/>
        <v>-31508</v>
      </c>
    </row>
    <row r="11678" spans="1:16">
      <c r="A11678" s="99">
        <v>44111</v>
      </c>
      <c r="B11678" s="42" t="s">
        <v>12624</v>
      </c>
      <c r="C11678" s="82" t="s">
        <v>49</v>
      </c>
      <c r="D11678" s="82" t="s">
        <v>49</v>
      </c>
      <c r="E11678" s="82" t="s">
        <v>49</v>
      </c>
      <c r="F11678" s="88">
        <v>44113</v>
      </c>
      <c r="G11678" s="51">
        <v>4142</v>
      </c>
      <c r="H11678" s="211">
        <v>44113</v>
      </c>
      <c r="I11678" s="51" t="s">
        <v>39</v>
      </c>
      <c r="J11678" s="51">
        <v>832</v>
      </c>
      <c r="K11678" s="75" t="s">
        <v>39</v>
      </c>
      <c r="N11678" s="9">
        <f t="shared" si="3475"/>
        <v>1</v>
      </c>
      <c r="O11678" s="9">
        <f t="shared" si="3476"/>
        <v>1</v>
      </c>
      <c r="P11678" s="8">
        <f t="shared" si="3477"/>
        <v>3</v>
      </c>
    </row>
    <row r="11679" spans="1:16">
      <c r="A11679" s="99">
        <v>44111</v>
      </c>
      <c r="B11679" s="42" t="s">
        <v>12625</v>
      </c>
      <c r="C11679" s="82" t="s">
        <v>49</v>
      </c>
      <c r="D11679" s="82" t="s">
        <v>49</v>
      </c>
      <c r="E11679" s="82" t="s">
        <v>49</v>
      </c>
      <c r="F11679" s="88"/>
      <c r="K11679" s="51" t="s">
        <v>37</v>
      </c>
      <c r="L11679" s="51" t="s">
        <v>27</v>
      </c>
      <c r="M11679" s="51" t="s">
        <v>25</v>
      </c>
      <c r="N11679" s="9">
        <f t="shared" si="3475"/>
        <v>1</v>
      </c>
      <c r="O11679" s="9">
        <f t="shared" si="3476"/>
        <v>0</v>
      </c>
      <c r="P11679" s="8">
        <f t="shared" si="3477"/>
        <v>-31508</v>
      </c>
    </row>
    <row r="11680" spans="1:16">
      <c r="A11680" s="99">
        <v>44111</v>
      </c>
      <c r="B11680" s="42" t="s">
        <v>12626</v>
      </c>
      <c r="C11680" s="82" t="s">
        <v>49</v>
      </c>
      <c r="D11680" s="82" t="s">
        <v>49</v>
      </c>
      <c r="E11680" s="82" t="s">
        <v>49</v>
      </c>
      <c r="F11680" s="88">
        <v>44113</v>
      </c>
      <c r="G11680" s="51">
        <v>4142</v>
      </c>
      <c r="H11680" s="211">
        <v>44113</v>
      </c>
      <c r="I11680" s="51" t="s">
        <v>39</v>
      </c>
      <c r="J11680" s="51">
        <v>832</v>
      </c>
      <c r="K11680" s="75" t="s">
        <v>39</v>
      </c>
      <c r="L11680" s="51" t="s">
        <v>27</v>
      </c>
      <c r="M11680" s="51" t="s">
        <v>25</v>
      </c>
      <c r="N11680" s="9">
        <f t="shared" si="3475"/>
        <v>1</v>
      </c>
      <c r="O11680" s="9">
        <f t="shared" si="3476"/>
        <v>1</v>
      </c>
      <c r="P11680" s="8">
        <f t="shared" si="3477"/>
        <v>3</v>
      </c>
    </row>
    <row r="11681" spans="1:16">
      <c r="A11681" s="99">
        <v>44111</v>
      </c>
      <c r="B11681" s="42" t="s">
        <v>12627</v>
      </c>
      <c r="C11681" s="82" t="s">
        <v>51</v>
      </c>
      <c r="D11681" s="82" t="s">
        <v>51</v>
      </c>
      <c r="E11681" s="82" t="s">
        <v>51</v>
      </c>
      <c r="F11681" s="88">
        <v>44120</v>
      </c>
      <c r="G11681" s="69">
        <v>4244</v>
      </c>
      <c r="H11681" s="70">
        <v>44120</v>
      </c>
      <c r="I11681" s="69" t="s">
        <v>30</v>
      </c>
      <c r="J11681" s="69">
        <v>832</v>
      </c>
      <c r="K11681" s="51" t="s">
        <v>30</v>
      </c>
      <c r="L11681" s="51" t="s">
        <v>27</v>
      </c>
      <c r="M11681" s="51" t="s">
        <v>25</v>
      </c>
      <c r="N11681" s="9">
        <f t="shared" si="3475"/>
        <v>1</v>
      </c>
      <c r="O11681" s="9">
        <f t="shared" si="3476"/>
        <v>1</v>
      </c>
      <c r="P11681" s="8">
        <f t="shared" si="3477"/>
        <v>8</v>
      </c>
    </row>
    <row r="11682" spans="1:16">
      <c r="A11682" s="99">
        <v>44111</v>
      </c>
      <c r="B11682" s="42" t="s">
        <v>12628</v>
      </c>
      <c r="C11682" s="82" t="s">
        <v>51</v>
      </c>
      <c r="D11682" s="82" t="s">
        <v>51</v>
      </c>
      <c r="E11682" s="82" t="s">
        <v>51</v>
      </c>
      <c r="F11682" s="82">
        <v>20</v>
      </c>
      <c r="G11682" s="69">
        <v>4177</v>
      </c>
      <c r="H11682" s="70">
        <v>20</v>
      </c>
      <c r="I11682" s="69" t="s">
        <v>41</v>
      </c>
      <c r="J11682" s="69">
        <v>832</v>
      </c>
      <c r="K11682" s="51" t="s">
        <v>41</v>
      </c>
      <c r="L11682" s="51" t="s">
        <v>27</v>
      </c>
      <c r="M11682" s="51" t="s">
        <v>25</v>
      </c>
      <c r="N11682" s="9">
        <f t="shared" si="3475"/>
        <v>1</v>
      </c>
      <c r="O11682" s="9">
        <f t="shared" si="3476"/>
        <v>1</v>
      </c>
      <c r="P11682" s="8">
        <f t="shared" si="3477"/>
        <v>-31494</v>
      </c>
    </row>
    <row r="11683" spans="1:16">
      <c r="A11683" s="99">
        <v>44111</v>
      </c>
      <c r="B11683" s="42" t="s">
        <v>12629</v>
      </c>
      <c r="C11683" s="82" t="s">
        <v>51</v>
      </c>
      <c r="D11683" s="82" t="s">
        <v>51</v>
      </c>
      <c r="E11683" s="82" t="s">
        <v>51</v>
      </c>
      <c r="F11683" s="88">
        <v>44113</v>
      </c>
      <c r="G11683" s="51">
        <v>4142</v>
      </c>
      <c r="H11683" s="211">
        <v>44113</v>
      </c>
      <c r="I11683" s="51" t="s">
        <v>39</v>
      </c>
      <c r="J11683" s="51">
        <v>832</v>
      </c>
      <c r="K11683" s="75" t="s">
        <v>39</v>
      </c>
      <c r="L11683" s="51" t="s">
        <v>27</v>
      </c>
      <c r="M11683" s="51" t="s">
        <v>25</v>
      </c>
      <c r="N11683" s="9">
        <f t="shared" si="3475"/>
        <v>1</v>
      </c>
      <c r="O11683" s="9">
        <f t="shared" si="3476"/>
        <v>1</v>
      </c>
      <c r="P11683" s="8">
        <f t="shared" si="3477"/>
        <v>3</v>
      </c>
    </row>
    <row r="11684" spans="1:16">
      <c r="A11684" s="99">
        <v>44111</v>
      </c>
      <c r="B11684" s="42" t="s">
        <v>12630</v>
      </c>
      <c r="C11684" s="82" t="s">
        <v>51</v>
      </c>
      <c r="D11684" s="82" t="s">
        <v>51</v>
      </c>
      <c r="E11684" s="82" t="s">
        <v>51</v>
      </c>
      <c r="F11684" s="82">
        <v>20</v>
      </c>
      <c r="G11684" s="69">
        <v>4177</v>
      </c>
      <c r="H11684" s="70">
        <v>20</v>
      </c>
      <c r="I11684" s="69" t="s">
        <v>41</v>
      </c>
      <c r="J11684" s="69">
        <v>832</v>
      </c>
      <c r="K11684" s="51" t="s">
        <v>41</v>
      </c>
      <c r="L11684" s="51" t="s">
        <v>27</v>
      </c>
      <c r="M11684" s="51" t="s">
        <v>25</v>
      </c>
      <c r="N11684" s="9">
        <f t="shared" si="3475"/>
        <v>1</v>
      </c>
      <c r="O11684" s="9">
        <f t="shared" si="3476"/>
        <v>1</v>
      </c>
      <c r="P11684" s="8">
        <f t="shared" si="3477"/>
        <v>-31494</v>
      </c>
    </row>
    <row r="11685" spans="1:16">
      <c r="A11685" s="99">
        <v>44111</v>
      </c>
      <c r="B11685" s="42" t="s">
        <v>12631</v>
      </c>
      <c r="C11685" s="82" t="s">
        <v>51</v>
      </c>
      <c r="D11685" s="82" t="s">
        <v>51</v>
      </c>
      <c r="E11685" s="82" t="s">
        <v>51</v>
      </c>
      <c r="F11685" s="88">
        <v>44113</v>
      </c>
      <c r="G11685" s="51">
        <v>4142</v>
      </c>
      <c r="H11685" s="211">
        <v>44113</v>
      </c>
      <c r="I11685" s="51" t="s">
        <v>39</v>
      </c>
      <c r="J11685" s="51">
        <v>832</v>
      </c>
      <c r="K11685" s="75" t="s">
        <v>39</v>
      </c>
      <c r="L11685" s="51" t="s">
        <v>27</v>
      </c>
      <c r="M11685" s="51" t="s">
        <v>25</v>
      </c>
      <c r="N11685" s="9">
        <f t="shared" si="3475"/>
        <v>1</v>
      </c>
      <c r="O11685" s="9">
        <f t="shared" si="3476"/>
        <v>1</v>
      </c>
      <c r="P11685" s="8">
        <f t="shared" si="3477"/>
        <v>3</v>
      </c>
    </row>
    <row r="11686" spans="1:16">
      <c r="A11686" s="99">
        <v>44111</v>
      </c>
      <c r="B11686" s="42" t="s">
        <v>12632</v>
      </c>
      <c r="C11686" s="82" t="s">
        <v>51</v>
      </c>
      <c r="D11686" s="82" t="s">
        <v>51</v>
      </c>
      <c r="E11686" s="82" t="s">
        <v>51</v>
      </c>
      <c r="F11686" s="82">
        <v>44124</v>
      </c>
      <c r="G11686" s="69">
        <v>4336</v>
      </c>
      <c r="H11686" s="70">
        <v>44125</v>
      </c>
      <c r="I11686" s="69" t="s">
        <v>37</v>
      </c>
      <c r="J11686" s="69">
        <v>831</v>
      </c>
      <c r="K11686" s="51" t="s">
        <v>37</v>
      </c>
      <c r="L11686" s="51" t="s">
        <v>27</v>
      </c>
      <c r="M11686" s="51" t="s">
        <v>25</v>
      </c>
      <c r="N11686" s="9">
        <f t="shared" si="3475"/>
        <v>1</v>
      </c>
      <c r="O11686" s="9">
        <f t="shared" si="3476"/>
        <v>2</v>
      </c>
      <c r="P11686" s="8">
        <f t="shared" si="3477"/>
        <v>11</v>
      </c>
    </row>
    <row r="11687" spans="1:16">
      <c r="A11687" s="99">
        <v>44111</v>
      </c>
      <c r="B11687" s="42" t="s">
        <v>12633</v>
      </c>
      <c r="C11687" s="82" t="s">
        <v>51</v>
      </c>
      <c r="D11687" s="82" t="s">
        <v>51</v>
      </c>
      <c r="E11687" s="82" t="s">
        <v>51</v>
      </c>
      <c r="F11687" s="88">
        <v>44113</v>
      </c>
      <c r="G11687" s="51">
        <v>4142</v>
      </c>
      <c r="H11687" s="211">
        <v>44113</v>
      </c>
      <c r="I11687" s="51" t="s">
        <v>39</v>
      </c>
      <c r="J11687" s="51">
        <v>832</v>
      </c>
      <c r="K11687" s="75" t="s">
        <v>39</v>
      </c>
      <c r="L11687" s="51" t="s">
        <v>27</v>
      </c>
      <c r="M11687" s="51" t="s">
        <v>25</v>
      </c>
      <c r="N11687" s="9">
        <f t="shared" si="3475"/>
        <v>1</v>
      </c>
      <c r="O11687" s="9">
        <f t="shared" si="3476"/>
        <v>1</v>
      </c>
      <c r="P11687" s="8">
        <f t="shared" si="3477"/>
        <v>3</v>
      </c>
    </row>
    <row r="11688" spans="1:16">
      <c r="A11688" s="99">
        <v>44111</v>
      </c>
      <c r="B11688" s="42" t="s">
        <v>12634</v>
      </c>
      <c r="C11688" s="82" t="s">
        <v>51</v>
      </c>
      <c r="D11688" s="82" t="s">
        <v>51</v>
      </c>
      <c r="E11688" s="82" t="s">
        <v>51</v>
      </c>
      <c r="F11688" s="82">
        <v>20</v>
      </c>
      <c r="G11688" s="69">
        <v>4177</v>
      </c>
      <c r="H11688" s="70">
        <v>20</v>
      </c>
      <c r="I11688" s="69" t="s">
        <v>41</v>
      </c>
      <c r="J11688" s="69">
        <v>832</v>
      </c>
      <c r="K11688" s="51" t="s">
        <v>41</v>
      </c>
      <c r="L11688" s="51" t="s">
        <v>27</v>
      </c>
      <c r="M11688" s="51" t="s">
        <v>25</v>
      </c>
      <c r="N11688" s="9">
        <f t="shared" si="3475"/>
        <v>1</v>
      </c>
      <c r="O11688" s="9">
        <f t="shared" si="3476"/>
        <v>1</v>
      </c>
      <c r="P11688" s="8">
        <f t="shared" si="3477"/>
        <v>-31494</v>
      </c>
    </row>
    <row r="11689" spans="1:16">
      <c r="A11689" s="99">
        <v>44111</v>
      </c>
      <c r="B11689" s="42" t="s">
        <v>12635</v>
      </c>
      <c r="C11689" s="82" t="s">
        <v>51</v>
      </c>
      <c r="D11689" s="82" t="s">
        <v>51</v>
      </c>
      <c r="E11689" s="82" t="s">
        <v>51</v>
      </c>
      <c r="F11689" s="88">
        <v>44113</v>
      </c>
      <c r="G11689" s="51">
        <v>4142</v>
      </c>
      <c r="H11689" s="211">
        <v>44113</v>
      </c>
      <c r="I11689" s="51" t="s">
        <v>39</v>
      </c>
      <c r="J11689" s="51">
        <v>832</v>
      </c>
      <c r="K11689" s="75" t="s">
        <v>39</v>
      </c>
      <c r="N11689" s="9">
        <f t="shared" si="3475"/>
        <v>1</v>
      </c>
      <c r="O11689" s="9">
        <f t="shared" si="3476"/>
        <v>1</v>
      </c>
      <c r="P11689" s="8">
        <f t="shared" si="3477"/>
        <v>3</v>
      </c>
    </row>
    <row r="11690" spans="1:16">
      <c r="A11690" s="99">
        <v>44111</v>
      </c>
      <c r="B11690" s="42" t="s">
        <v>12636</v>
      </c>
      <c r="C11690" s="82" t="s">
        <v>51</v>
      </c>
      <c r="D11690" s="82" t="s">
        <v>51</v>
      </c>
      <c r="E11690" s="82" t="s">
        <v>51</v>
      </c>
      <c r="F11690" s="82">
        <v>20</v>
      </c>
      <c r="G11690" s="69">
        <v>4177</v>
      </c>
      <c r="H11690" s="70">
        <v>20</v>
      </c>
      <c r="I11690" s="69" t="s">
        <v>41</v>
      </c>
      <c r="J11690" s="69">
        <v>832</v>
      </c>
      <c r="K11690" s="51" t="s">
        <v>41</v>
      </c>
      <c r="L11690" s="51" t="s">
        <v>27</v>
      </c>
      <c r="M11690" s="51" t="s">
        <v>25</v>
      </c>
      <c r="N11690" s="9">
        <f t="shared" si="3475"/>
        <v>1</v>
      </c>
      <c r="O11690" s="9">
        <f t="shared" si="3476"/>
        <v>1</v>
      </c>
      <c r="P11690" s="8">
        <f t="shared" si="3477"/>
        <v>-31494</v>
      </c>
    </row>
    <row r="11691" spans="1:16">
      <c r="A11691" s="99">
        <v>44111</v>
      </c>
      <c r="B11691" s="42" t="s">
        <v>12637</v>
      </c>
      <c r="C11691" s="82" t="s">
        <v>49</v>
      </c>
      <c r="D11691" s="82" t="s">
        <v>49</v>
      </c>
      <c r="E11691" s="82" t="s">
        <v>49</v>
      </c>
      <c r="F11691" s="82">
        <v>44117</v>
      </c>
      <c r="G11691" s="69">
        <v>4153</v>
      </c>
      <c r="H11691" s="70">
        <v>44117</v>
      </c>
      <c r="I11691" s="69" t="s">
        <v>30</v>
      </c>
      <c r="J11691" s="69">
        <v>829</v>
      </c>
      <c r="K11691" s="51" t="s">
        <v>30</v>
      </c>
      <c r="N11691" s="9">
        <f t="shared" si="3475"/>
        <v>1</v>
      </c>
      <c r="O11691" s="9">
        <f t="shared" si="3476"/>
        <v>1</v>
      </c>
      <c r="P11691" s="8">
        <f t="shared" si="3477"/>
        <v>5</v>
      </c>
    </row>
    <row r="11692" spans="1:16">
      <c r="A11692" s="99">
        <v>44111</v>
      </c>
      <c r="B11692" s="42" t="s">
        <v>12638</v>
      </c>
      <c r="C11692" s="82" t="s">
        <v>51</v>
      </c>
      <c r="D11692" s="82" t="s">
        <v>51</v>
      </c>
      <c r="E11692" s="82" t="s">
        <v>51</v>
      </c>
      <c r="F11692" s="82">
        <v>44117</v>
      </c>
      <c r="G11692" s="69">
        <v>4153</v>
      </c>
      <c r="H11692" s="70">
        <v>44117</v>
      </c>
      <c r="I11692" s="69" t="s">
        <v>30</v>
      </c>
      <c r="J11692" s="69">
        <v>829</v>
      </c>
      <c r="K11692" s="51" t="s">
        <v>30</v>
      </c>
      <c r="L11692" s="51" t="s">
        <v>27</v>
      </c>
      <c r="M11692" s="51" t="s">
        <v>25</v>
      </c>
      <c r="N11692" s="9">
        <f t="shared" si="3475"/>
        <v>1</v>
      </c>
      <c r="O11692" s="9">
        <f t="shared" si="3476"/>
        <v>1</v>
      </c>
      <c r="P11692" s="8">
        <f t="shared" si="3477"/>
        <v>5</v>
      </c>
    </row>
    <row r="11693" spans="1:16">
      <c r="A11693" s="99">
        <v>44111</v>
      </c>
      <c r="B11693" s="42" t="s">
        <v>12639</v>
      </c>
      <c r="C11693" s="82" t="s">
        <v>50</v>
      </c>
      <c r="D11693" s="82" t="s">
        <v>50</v>
      </c>
      <c r="E11693" s="82" t="s">
        <v>50</v>
      </c>
      <c r="F11693" s="88"/>
      <c r="N11693" s="9">
        <f t="shared" si="3475"/>
        <v>1</v>
      </c>
      <c r="O11693" s="9">
        <f t="shared" si="3476"/>
        <v>0</v>
      </c>
      <c r="P11693" s="8">
        <f t="shared" si="3477"/>
        <v>-31508</v>
      </c>
    </row>
    <row r="11694" spans="1:16">
      <c r="A11694" s="99">
        <v>44111</v>
      </c>
      <c r="B11694" s="42" t="s">
        <v>12640</v>
      </c>
      <c r="C11694" s="82" t="s">
        <v>51</v>
      </c>
      <c r="D11694" s="82" t="s">
        <v>51</v>
      </c>
      <c r="E11694" s="82" t="s">
        <v>51</v>
      </c>
      <c r="F11694" s="82">
        <v>44119</v>
      </c>
      <c r="G11694" s="69">
        <v>4195</v>
      </c>
      <c r="H11694" s="70">
        <v>44119</v>
      </c>
      <c r="I11694" s="69" t="s">
        <v>39</v>
      </c>
      <c r="J11694" s="69">
        <v>833</v>
      </c>
      <c r="K11694" s="51" t="s">
        <v>39</v>
      </c>
      <c r="N11694" s="9">
        <f t="shared" si="3475"/>
        <v>1</v>
      </c>
      <c r="O11694" s="9">
        <f t="shared" si="3476"/>
        <v>1</v>
      </c>
      <c r="P11694" s="8">
        <f t="shared" si="3477"/>
        <v>7</v>
      </c>
    </row>
    <row r="11695" spans="1:16">
      <c r="A11695" s="99">
        <v>44111</v>
      </c>
      <c r="B11695" s="42" t="s">
        <v>12641</v>
      </c>
      <c r="C11695" s="82" t="s">
        <v>51</v>
      </c>
      <c r="D11695" s="82" t="s">
        <v>51</v>
      </c>
      <c r="E11695" s="82" t="s">
        <v>51</v>
      </c>
      <c r="F11695" s="88">
        <v>44113</v>
      </c>
      <c r="G11695" s="51">
        <v>4142</v>
      </c>
      <c r="H11695" s="211">
        <v>44113</v>
      </c>
      <c r="I11695" s="51" t="s">
        <v>39</v>
      </c>
      <c r="J11695" s="51">
        <v>832</v>
      </c>
      <c r="K11695" s="75" t="s">
        <v>39</v>
      </c>
      <c r="L11695" s="51" t="s">
        <v>27</v>
      </c>
      <c r="M11695" s="51" t="s">
        <v>25</v>
      </c>
      <c r="N11695" s="9">
        <f t="shared" si="3475"/>
        <v>1</v>
      </c>
      <c r="O11695" s="9">
        <f t="shared" si="3476"/>
        <v>1</v>
      </c>
      <c r="P11695" s="8">
        <f t="shared" si="3477"/>
        <v>3</v>
      </c>
    </row>
    <row r="11696" spans="1:16">
      <c r="A11696" s="99">
        <v>44111</v>
      </c>
      <c r="B11696" s="42" t="s">
        <v>12642</v>
      </c>
      <c r="C11696" s="82" t="s">
        <v>51</v>
      </c>
      <c r="D11696" s="82" t="s">
        <v>51</v>
      </c>
      <c r="E11696" s="82" t="s">
        <v>51</v>
      </c>
      <c r="F11696" s="82">
        <v>20</v>
      </c>
      <c r="G11696" s="69">
        <v>4177</v>
      </c>
      <c r="H11696" s="70">
        <v>20</v>
      </c>
      <c r="I11696" s="69" t="s">
        <v>41</v>
      </c>
      <c r="J11696" s="69">
        <v>832</v>
      </c>
      <c r="K11696" s="51" t="s">
        <v>41</v>
      </c>
      <c r="L11696" s="51" t="s">
        <v>27</v>
      </c>
      <c r="M11696" s="51" t="s">
        <v>25</v>
      </c>
      <c r="N11696" s="9">
        <f t="shared" si="3475"/>
        <v>1</v>
      </c>
      <c r="O11696" s="9">
        <f t="shared" si="3476"/>
        <v>1</v>
      </c>
      <c r="P11696" s="8">
        <f t="shared" si="3477"/>
        <v>-31494</v>
      </c>
    </row>
    <row r="11697" spans="1:16">
      <c r="A11697" s="99">
        <v>44111</v>
      </c>
      <c r="B11697" s="42" t="s">
        <v>12643</v>
      </c>
      <c r="C11697" s="82" t="s">
        <v>51</v>
      </c>
      <c r="D11697" s="82" t="s">
        <v>51</v>
      </c>
      <c r="E11697" s="82" t="s">
        <v>51</v>
      </c>
      <c r="F11697" s="88">
        <v>44113</v>
      </c>
      <c r="G11697" s="51">
        <v>4142</v>
      </c>
      <c r="H11697" s="211">
        <v>44113</v>
      </c>
      <c r="I11697" s="51" t="s">
        <v>39</v>
      </c>
      <c r="J11697" s="51">
        <v>832</v>
      </c>
      <c r="K11697" s="75" t="s">
        <v>39</v>
      </c>
      <c r="L11697" s="51" t="s">
        <v>27</v>
      </c>
      <c r="M11697" s="51" t="s">
        <v>25</v>
      </c>
      <c r="N11697" s="9">
        <f t="shared" si="3475"/>
        <v>1</v>
      </c>
      <c r="O11697" s="9">
        <f t="shared" si="3476"/>
        <v>1</v>
      </c>
      <c r="P11697" s="8">
        <f t="shared" si="3477"/>
        <v>3</v>
      </c>
    </row>
    <row r="11698" spans="1:16">
      <c r="A11698" s="99">
        <v>44111</v>
      </c>
      <c r="B11698" s="42" t="s">
        <v>12644</v>
      </c>
      <c r="C11698" s="82" t="s">
        <v>51</v>
      </c>
      <c r="D11698" s="82" t="s">
        <v>51</v>
      </c>
      <c r="E11698" s="82" t="s">
        <v>51</v>
      </c>
      <c r="F11698" s="88">
        <v>44113</v>
      </c>
      <c r="G11698" s="51">
        <v>4142</v>
      </c>
      <c r="H11698" s="211">
        <v>44113</v>
      </c>
      <c r="I11698" s="51" t="s">
        <v>39</v>
      </c>
      <c r="J11698" s="51">
        <v>832</v>
      </c>
      <c r="K11698" s="75" t="s">
        <v>39</v>
      </c>
      <c r="L11698" s="51" t="s">
        <v>27</v>
      </c>
      <c r="M11698" s="51" t="s">
        <v>25</v>
      </c>
      <c r="N11698" s="9">
        <f t="shared" si="3475"/>
        <v>1</v>
      </c>
      <c r="O11698" s="9">
        <f t="shared" si="3476"/>
        <v>1</v>
      </c>
      <c r="P11698" s="8">
        <f t="shared" si="3477"/>
        <v>3</v>
      </c>
    </row>
    <row r="11699" spans="1:16">
      <c r="A11699" s="99">
        <v>44111</v>
      </c>
      <c r="B11699" s="42" t="s">
        <v>12645</v>
      </c>
      <c r="C11699" s="82" t="s">
        <v>51</v>
      </c>
      <c r="D11699" s="82" t="s">
        <v>51</v>
      </c>
      <c r="E11699" s="82" t="s">
        <v>51</v>
      </c>
      <c r="F11699" s="82">
        <v>20</v>
      </c>
      <c r="G11699" s="69">
        <v>4177</v>
      </c>
      <c r="H11699" s="70">
        <v>20</v>
      </c>
      <c r="I11699" s="69" t="s">
        <v>41</v>
      </c>
      <c r="J11699" s="69">
        <v>832</v>
      </c>
      <c r="K11699" s="51" t="s">
        <v>41</v>
      </c>
      <c r="L11699" s="51" t="s">
        <v>27</v>
      </c>
      <c r="M11699" s="51" t="s">
        <v>25</v>
      </c>
      <c r="N11699" s="9">
        <f t="shared" si="3475"/>
        <v>1</v>
      </c>
      <c r="O11699" s="9">
        <f t="shared" si="3476"/>
        <v>1</v>
      </c>
      <c r="P11699" s="8">
        <f t="shared" si="3477"/>
        <v>-31494</v>
      </c>
    </row>
    <row r="11700" spans="1:16">
      <c r="A11700" s="99">
        <v>44111</v>
      </c>
      <c r="B11700" s="42" t="s">
        <v>12646</v>
      </c>
      <c r="C11700" s="82" t="s">
        <v>50</v>
      </c>
      <c r="D11700" s="82" t="s">
        <v>50</v>
      </c>
      <c r="E11700" s="82" t="s">
        <v>50</v>
      </c>
      <c r="F11700" s="82"/>
      <c r="K11700" s="51" t="s">
        <v>39</v>
      </c>
      <c r="L11700" s="51" t="s">
        <v>27</v>
      </c>
      <c r="M11700" s="51" t="s">
        <v>25</v>
      </c>
      <c r="N11700" s="9">
        <f t="shared" si="3475"/>
        <v>1</v>
      </c>
      <c r="O11700" s="9">
        <f t="shared" si="3476"/>
        <v>0</v>
      </c>
      <c r="P11700" s="8">
        <f t="shared" si="3477"/>
        <v>-31508</v>
      </c>
    </row>
    <row r="11701" spans="1:16">
      <c r="A11701" s="99">
        <v>44111</v>
      </c>
      <c r="B11701" s="42" t="s">
        <v>12647</v>
      </c>
      <c r="C11701" s="82" t="s">
        <v>51</v>
      </c>
      <c r="D11701" s="82" t="s">
        <v>51</v>
      </c>
      <c r="E11701" s="82" t="s">
        <v>51</v>
      </c>
      <c r="F11701" s="88">
        <v>44113</v>
      </c>
      <c r="G11701" s="51">
        <v>4142</v>
      </c>
      <c r="H11701" s="211">
        <v>44113</v>
      </c>
      <c r="I11701" s="51" t="s">
        <v>39</v>
      </c>
      <c r="J11701" s="51">
        <v>832</v>
      </c>
      <c r="K11701" s="75" t="s">
        <v>39</v>
      </c>
      <c r="N11701" s="9">
        <f t="shared" si="3475"/>
        <v>1</v>
      </c>
      <c r="O11701" s="9">
        <f t="shared" si="3476"/>
        <v>1</v>
      </c>
      <c r="P11701" s="8">
        <f t="shared" si="3477"/>
        <v>3</v>
      </c>
    </row>
    <row r="11702" spans="1:16">
      <c r="A11702" s="99">
        <v>44111</v>
      </c>
      <c r="B11702" s="42" t="s">
        <v>12648</v>
      </c>
      <c r="C11702" s="82" t="s">
        <v>49</v>
      </c>
      <c r="D11702" s="82" t="s">
        <v>49</v>
      </c>
      <c r="E11702" s="82" t="s">
        <v>49</v>
      </c>
      <c r="F11702" s="82"/>
      <c r="K11702" s="51" t="s">
        <v>40</v>
      </c>
      <c r="L11702" s="51" t="s">
        <v>27</v>
      </c>
      <c r="M11702" s="51" t="s">
        <v>25</v>
      </c>
      <c r="N11702" s="9">
        <f t="shared" si="3475"/>
        <v>1</v>
      </c>
      <c r="O11702" s="9">
        <f t="shared" si="3476"/>
        <v>0</v>
      </c>
      <c r="P11702" s="8">
        <f t="shared" si="3477"/>
        <v>-31508</v>
      </c>
    </row>
    <row r="11703" spans="1:16">
      <c r="A11703" s="99">
        <v>44111</v>
      </c>
      <c r="B11703" s="42" t="s">
        <v>12649</v>
      </c>
      <c r="C11703" s="82" t="s">
        <v>50</v>
      </c>
      <c r="D11703" s="82" t="s">
        <v>50</v>
      </c>
      <c r="E11703" s="82" t="s">
        <v>50</v>
      </c>
      <c r="F11703" s="88"/>
      <c r="K11703" s="51" t="s">
        <v>40</v>
      </c>
      <c r="L11703" s="51" t="s">
        <v>27</v>
      </c>
      <c r="M11703" s="51" t="s">
        <v>25</v>
      </c>
      <c r="N11703" s="9">
        <f t="shared" si="3475"/>
        <v>1</v>
      </c>
      <c r="O11703" s="9">
        <f t="shared" si="3476"/>
        <v>0</v>
      </c>
      <c r="P11703" s="8">
        <f t="shared" si="3477"/>
        <v>-31508</v>
      </c>
    </row>
    <row r="11704" spans="1:16">
      <c r="A11704" s="99">
        <v>44111</v>
      </c>
      <c r="B11704" s="42" t="s">
        <v>12650</v>
      </c>
      <c r="C11704" s="82" t="s">
        <v>51</v>
      </c>
      <c r="D11704" s="82" t="s">
        <v>51</v>
      </c>
      <c r="E11704" s="82" t="s">
        <v>51</v>
      </c>
      <c r="F11704" s="82">
        <v>20</v>
      </c>
      <c r="G11704" s="69">
        <v>4177</v>
      </c>
      <c r="H11704" s="70">
        <v>20</v>
      </c>
      <c r="I11704" s="69" t="s">
        <v>41</v>
      </c>
      <c r="J11704" s="69">
        <v>832</v>
      </c>
      <c r="K11704" s="51" t="s">
        <v>41</v>
      </c>
      <c r="L11704" s="51" t="s">
        <v>27</v>
      </c>
      <c r="M11704" s="51" t="s">
        <v>25</v>
      </c>
      <c r="N11704" s="9">
        <f t="shared" si="3475"/>
        <v>1</v>
      </c>
      <c r="O11704" s="9">
        <f t="shared" si="3476"/>
        <v>1</v>
      </c>
      <c r="P11704" s="8">
        <f t="shared" si="3477"/>
        <v>-31494</v>
      </c>
    </row>
    <row r="11705" spans="1:16">
      <c r="A11705" s="99">
        <v>44111</v>
      </c>
      <c r="B11705" s="42" t="s">
        <v>12651</v>
      </c>
      <c r="C11705" s="82" t="s">
        <v>50</v>
      </c>
      <c r="D11705" s="82" t="s">
        <v>50</v>
      </c>
      <c r="E11705" s="82" t="s">
        <v>50</v>
      </c>
      <c r="F11705" s="88"/>
      <c r="K11705" s="51" t="s">
        <v>37</v>
      </c>
      <c r="L11705" s="51" t="s">
        <v>27</v>
      </c>
      <c r="M11705" s="51" t="s">
        <v>25</v>
      </c>
      <c r="N11705" s="9">
        <f t="shared" si="3475"/>
        <v>1</v>
      </c>
      <c r="O11705" s="9">
        <f t="shared" si="3476"/>
        <v>0</v>
      </c>
      <c r="P11705" s="8">
        <f t="shared" si="3477"/>
        <v>-31508</v>
      </c>
    </row>
    <row r="11706" spans="1:16">
      <c r="A11706" s="99">
        <v>44111</v>
      </c>
      <c r="B11706" s="42" t="s">
        <v>12652</v>
      </c>
      <c r="C11706" s="82" t="s">
        <v>49</v>
      </c>
      <c r="D11706" s="82" t="s">
        <v>49</v>
      </c>
      <c r="E11706" s="82" t="s">
        <v>49</v>
      </c>
      <c r="F11706" s="82"/>
      <c r="N11706" s="9">
        <f t="shared" si="3475"/>
        <v>1</v>
      </c>
      <c r="O11706" s="9">
        <f t="shared" si="3476"/>
        <v>0</v>
      </c>
      <c r="P11706" s="8">
        <f t="shared" si="3477"/>
        <v>-31508</v>
      </c>
    </row>
    <row r="11707" spans="1:16">
      <c r="A11707" s="99">
        <v>44111</v>
      </c>
      <c r="B11707" s="42" t="s">
        <v>12653</v>
      </c>
      <c r="C11707" s="82" t="s">
        <v>51</v>
      </c>
      <c r="D11707" s="82" t="s">
        <v>51</v>
      </c>
      <c r="E11707" s="82" t="s">
        <v>51</v>
      </c>
      <c r="F11707" s="82">
        <v>20</v>
      </c>
      <c r="G11707" s="69">
        <v>4177</v>
      </c>
      <c r="H11707" s="70">
        <v>20</v>
      </c>
      <c r="I11707" s="69" t="s">
        <v>41</v>
      </c>
      <c r="J11707" s="69">
        <v>832</v>
      </c>
      <c r="K11707" s="51" t="s">
        <v>41</v>
      </c>
      <c r="L11707" s="51" t="s">
        <v>27</v>
      </c>
      <c r="M11707" s="51" t="s">
        <v>25</v>
      </c>
      <c r="N11707" s="9">
        <f t="shared" si="3475"/>
        <v>1</v>
      </c>
      <c r="O11707" s="9">
        <f t="shared" si="3476"/>
        <v>1</v>
      </c>
      <c r="P11707" s="8">
        <f t="shared" si="3477"/>
        <v>-31494</v>
      </c>
    </row>
    <row r="11708" spans="1:16">
      <c r="A11708" s="99">
        <v>44111</v>
      </c>
      <c r="B11708" s="42" t="s">
        <v>12654</v>
      </c>
      <c r="C11708" s="82" t="s">
        <v>49</v>
      </c>
      <c r="D11708" s="82" t="s">
        <v>49</v>
      </c>
      <c r="E11708" s="82" t="s">
        <v>49</v>
      </c>
      <c r="F11708" s="82"/>
      <c r="K11708" s="51" t="s">
        <v>39</v>
      </c>
      <c r="L11708" s="51" t="s">
        <v>27</v>
      </c>
      <c r="M11708" s="51" t="s">
        <v>25</v>
      </c>
      <c r="N11708" s="9">
        <f t="shared" si="3475"/>
        <v>1</v>
      </c>
      <c r="O11708" s="9">
        <f t="shared" si="3476"/>
        <v>0</v>
      </c>
      <c r="P11708" s="8">
        <f t="shared" si="3477"/>
        <v>-31508</v>
      </c>
    </row>
    <row r="11709" spans="1:16">
      <c r="A11709" s="99">
        <v>44111</v>
      </c>
      <c r="B11709" s="42" t="s">
        <v>12655</v>
      </c>
      <c r="C11709" s="82" t="s">
        <v>50</v>
      </c>
      <c r="D11709" s="82" t="s">
        <v>50</v>
      </c>
      <c r="E11709" s="82" t="s">
        <v>50</v>
      </c>
      <c r="F11709" s="82">
        <v>20</v>
      </c>
      <c r="G11709" s="69">
        <v>4177</v>
      </c>
      <c r="H11709" s="70">
        <v>20</v>
      </c>
      <c r="I11709" s="69" t="s">
        <v>41</v>
      </c>
      <c r="J11709" s="69">
        <v>832</v>
      </c>
      <c r="K11709" s="51" t="s">
        <v>41</v>
      </c>
      <c r="L11709" s="51" t="s">
        <v>27</v>
      </c>
      <c r="M11709" s="51" t="s">
        <v>25</v>
      </c>
      <c r="N11709" s="9">
        <f t="shared" si="3475"/>
        <v>1</v>
      </c>
      <c r="O11709" s="9">
        <f t="shared" si="3476"/>
        <v>1</v>
      </c>
      <c r="P11709" s="8">
        <f t="shared" si="3477"/>
        <v>-31494</v>
      </c>
    </row>
    <row r="11710" spans="1:16">
      <c r="A11710" s="99">
        <v>44111</v>
      </c>
      <c r="B11710" s="42" t="s">
        <v>12656</v>
      </c>
      <c r="C11710" s="82" t="s">
        <v>50</v>
      </c>
      <c r="D11710" s="82" t="s">
        <v>50</v>
      </c>
      <c r="E11710" s="82" t="s">
        <v>51</v>
      </c>
      <c r="F11710" s="88">
        <v>44113</v>
      </c>
      <c r="G11710" s="51">
        <v>4142</v>
      </c>
      <c r="H11710" s="211">
        <v>44113</v>
      </c>
      <c r="I11710" s="51" t="s">
        <v>39</v>
      </c>
      <c r="J11710" s="51">
        <v>832</v>
      </c>
      <c r="K11710" s="75" t="s">
        <v>39</v>
      </c>
      <c r="L11710" s="51" t="s">
        <v>27</v>
      </c>
      <c r="M11710" s="51" t="s">
        <v>25</v>
      </c>
      <c r="N11710" s="9">
        <f t="shared" si="3475"/>
        <v>1</v>
      </c>
      <c r="O11710" s="9">
        <f t="shared" si="3476"/>
        <v>1</v>
      </c>
      <c r="P11710" s="8">
        <f t="shared" si="3477"/>
        <v>3</v>
      </c>
    </row>
    <row r="11711" spans="1:16">
      <c r="A11711" s="99">
        <v>44111</v>
      </c>
      <c r="B11711" s="42" t="s">
        <v>12657</v>
      </c>
      <c r="C11711" s="82" t="s">
        <v>50</v>
      </c>
      <c r="D11711" s="82" t="s">
        <v>50</v>
      </c>
      <c r="E11711" s="82" t="s">
        <v>51</v>
      </c>
      <c r="F11711" s="82">
        <v>20</v>
      </c>
      <c r="G11711" s="69">
        <v>4177</v>
      </c>
      <c r="H11711" s="70">
        <v>20</v>
      </c>
      <c r="I11711" s="69" t="s">
        <v>41</v>
      </c>
      <c r="J11711" s="69">
        <v>832</v>
      </c>
      <c r="K11711" s="51" t="s">
        <v>41</v>
      </c>
      <c r="L11711" s="51" t="s">
        <v>27</v>
      </c>
      <c r="M11711" s="51" t="s">
        <v>25</v>
      </c>
      <c r="N11711" s="9">
        <f t="shared" si="3475"/>
        <v>1</v>
      </c>
      <c r="O11711" s="9">
        <f t="shared" si="3476"/>
        <v>1</v>
      </c>
      <c r="P11711" s="8">
        <f t="shared" si="3477"/>
        <v>-31494</v>
      </c>
    </row>
    <row r="11712" spans="1:16">
      <c r="A11712" s="99">
        <v>44111</v>
      </c>
      <c r="B11712" s="42" t="s">
        <v>12658</v>
      </c>
      <c r="C11712" s="82" t="s">
        <v>50</v>
      </c>
      <c r="D11712" s="82" t="s">
        <v>50</v>
      </c>
      <c r="E11712" s="82" t="s">
        <v>50</v>
      </c>
      <c r="F11712" s="82"/>
      <c r="K11712" s="51" t="s">
        <v>39</v>
      </c>
      <c r="L11712" s="51" t="s">
        <v>27</v>
      </c>
      <c r="M11712" s="51" t="s">
        <v>25</v>
      </c>
      <c r="N11712" s="9">
        <f t="shared" si="3475"/>
        <v>1</v>
      </c>
      <c r="O11712" s="9">
        <f t="shared" si="3476"/>
        <v>0</v>
      </c>
      <c r="P11712" s="8">
        <f t="shared" si="3477"/>
        <v>-31508</v>
      </c>
    </row>
    <row r="11713" spans="1:16">
      <c r="A11713" s="99">
        <v>44111</v>
      </c>
      <c r="B11713" s="42" t="s">
        <v>12659</v>
      </c>
      <c r="C11713" s="82" t="s">
        <v>50</v>
      </c>
      <c r="D11713" s="82" t="s">
        <v>50</v>
      </c>
      <c r="E11713" s="82" t="s">
        <v>51</v>
      </c>
      <c r="F11713" s="88">
        <v>44113</v>
      </c>
      <c r="G11713" s="51">
        <v>4142</v>
      </c>
      <c r="H11713" s="211">
        <v>44113</v>
      </c>
      <c r="I11713" s="51" t="s">
        <v>39</v>
      </c>
      <c r="J11713" s="51">
        <v>832</v>
      </c>
      <c r="K11713" s="75" t="s">
        <v>39</v>
      </c>
      <c r="L11713" s="51" t="s">
        <v>27</v>
      </c>
      <c r="M11713" s="51" t="s">
        <v>25</v>
      </c>
      <c r="N11713" s="9">
        <f t="shared" si="3475"/>
        <v>1</v>
      </c>
      <c r="O11713" s="9">
        <f t="shared" si="3476"/>
        <v>1</v>
      </c>
      <c r="P11713" s="8">
        <f t="shared" si="3477"/>
        <v>3</v>
      </c>
    </row>
    <row r="11714" spans="1:16">
      <c r="A11714" s="99">
        <v>44111</v>
      </c>
      <c r="B11714" s="42" t="s">
        <v>12660</v>
      </c>
      <c r="C11714" s="82" t="s">
        <v>50</v>
      </c>
      <c r="D11714" s="82" t="s">
        <v>50</v>
      </c>
      <c r="E11714" s="82" t="s">
        <v>51</v>
      </c>
      <c r="F11714" s="82"/>
      <c r="K11714" s="51" t="s">
        <v>40</v>
      </c>
      <c r="L11714" s="51" t="s">
        <v>27</v>
      </c>
      <c r="M11714" s="51" t="s">
        <v>25</v>
      </c>
      <c r="N11714" s="9">
        <f t="shared" si="3475"/>
        <v>1</v>
      </c>
      <c r="O11714" s="9">
        <f t="shared" si="3476"/>
        <v>0</v>
      </c>
      <c r="P11714" s="8">
        <f t="shared" si="3477"/>
        <v>-31508</v>
      </c>
    </row>
    <row r="11715" spans="1:16">
      <c r="A11715" s="99">
        <v>44111</v>
      </c>
      <c r="B11715" s="42" t="s">
        <v>12661</v>
      </c>
      <c r="C11715" s="82" t="s">
        <v>50</v>
      </c>
      <c r="D11715" s="82" t="s">
        <v>50</v>
      </c>
      <c r="E11715" s="82" t="s">
        <v>49</v>
      </c>
      <c r="F11715" s="88"/>
      <c r="K11715" s="51" t="s">
        <v>30</v>
      </c>
      <c r="L11715" s="51" t="s">
        <v>27</v>
      </c>
      <c r="M11715" s="51" t="s">
        <v>25</v>
      </c>
      <c r="N11715" s="9">
        <f t="shared" si="3475"/>
        <v>1</v>
      </c>
      <c r="O11715" s="9">
        <f t="shared" si="3476"/>
        <v>0</v>
      </c>
      <c r="P11715" s="8">
        <f t="shared" si="3477"/>
        <v>-31508</v>
      </c>
    </row>
    <row r="11716" spans="1:16">
      <c r="A11716" s="99">
        <v>44111</v>
      </c>
      <c r="B11716" s="42" t="s">
        <v>12662</v>
      </c>
      <c r="C11716" s="82" t="s">
        <v>49</v>
      </c>
      <c r="D11716" s="82" t="s">
        <v>49</v>
      </c>
      <c r="E11716" s="82" t="s">
        <v>49</v>
      </c>
      <c r="F11716" s="82"/>
      <c r="N11716" s="9">
        <f t="shared" si="3475"/>
        <v>1</v>
      </c>
      <c r="O11716" s="9">
        <f t="shared" si="3476"/>
        <v>0</v>
      </c>
      <c r="P11716" s="8">
        <f t="shared" si="3477"/>
        <v>-31508</v>
      </c>
    </row>
    <row r="11717" spans="1:16">
      <c r="A11717" s="99">
        <v>44111</v>
      </c>
      <c r="B11717" s="42" t="s">
        <v>12663</v>
      </c>
      <c r="C11717" s="82" t="s">
        <v>50</v>
      </c>
      <c r="D11717" s="82" t="s">
        <v>50</v>
      </c>
      <c r="E11717" s="82" t="s">
        <v>51</v>
      </c>
      <c r="F11717" s="88">
        <v>44113</v>
      </c>
      <c r="G11717" s="51">
        <v>4142</v>
      </c>
      <c r="H11717" s="211">
        <v>44113</v>
      </c>
      <c r="I11717" s="51" t="s">
        <v>39</v>
      </c>
      <c r="J11717" s="51">
        <v>832</v>
      </c>
      <c r="K11717" s="75" t="s">
        <v>39</v>
      </c>
      <c r="L11717" s="51" t="s">
        <v>27</v>
      </c>
      <c r="M11717" s="51" t="s">
        <v>25</v>
      </c>
      <c r="N11717" s="9">
        <f t="shared" si="3475"/>
        <v>1</v>
      </c>
      <c r="O11717" s="9">
        <f t="shared" si="3476"/>
        <v>1</v>
      </c>
      <c r="P11717" s="8">
        <f t="shared" si="3477"/>
        <v>3</v>
      </c>
    </row>
    <row r="11718" spans="1:16">
      <c r="A11718" s="99">
        <v>44111</v>
      </c>
      <c r="B11718" s="42" t="s">
        <v>12664</v>
      </c>
      <c r="C11718" s="82" t="s">
        <v>50</v>
      </c>
      <c r="D11718" s="82" t="s">
        <v>50</v>
      </c>
      <c r="E11718" s="82" t="s">
        <v>51</v>
      </c>
      <c r="F11718" s="82">
        <v>44119</v>
      </c>
      <c r="G11718" s="69">
        <v>4195</v>
      </c>
      <c r="H11718" s="70">
        <v>44119</v>
      </c>
      <c r="I11718" s="69" t="s">
        <v>39</v>
      </c>
      <c r="J11718" s="69">
        <v>833</v>
      </c>
      <c r="K11718" s="51" t="s">
        <v>39</v>
      </c>
      <c r="L11718" s="51" t="s">
        <v>27</v>
      </c>
      <c r="M11718" s="51" t="s">
        <v>25</v>
      </c>
      <c r="N11718" s="9">
        <f t="shared" si="3475"/>
        <v>1</v>
      </c>
      <c r="O11718" s="9">
        <f t="shared" si="3476"/>
        <v>1</v>
      </c>
      <c r="P11718" s="8">
        <f t="shared" si="3477"/>
        <v>7</v>
      </c>
    </row>
    <row r="11719" spans="1:16">
      <c r="A11719" s="99">
        <v>44111</v>
      </c>
      <c r="B11719" s="42" t="s">
        <v>12665</v>
      </c>
      <c r="C11719" s="82" t="s">
        <v>50</v>
      </c>
      <c r="D11719" s="82" t="s">
        <v>50</v>
      </c>
      <c r="E11719" s="82" t="s">
        <v>51</v>
      </c>
      <c r="F11719" s="88"/>
      <c r="K11719" s="51" t="s">
        <v>40</v>
      </c>
      <c r="L11719" s="51" t="s">
        <v>27</v>
      </c>
      <c r="M11719" s="51" t="s">
        <v>25</v>
      </c>
      <c r="N11719" s="9">
        <f t="shared" si="3475"/>
        <v>1</v>
      </c>
      <c r="O11719" s="9">
        <f t="shared" si="3476"/>
        <v>0</v>
      </c>
      <c r="P11719" s="8">
        <f t="shared" si="3477"/>
        <v>-31508</v>
      </c>
    </row>
    <row r="11720" spans="1:16">
      <c r="A11720" s="99">
        <v>44111</v>
      </c>
      <c r="B11720" s="42" t="s">
        <v>12666</v>
      </c>
      <c r="C11720" s="82" t="s">
        <v>50</v>
      </c>
      <c r="D11720" s="82" t="s">
        <v>50</v>
      </c>
      <c r="E11720" s="82" t="s">
        <v>51</v>
      </c>
      <c r="F11720" s="82">
        <v>44118</v>
      </c>
      <c r="G11720" s="69">
        <v>4187</v>
      </c>
      <c r="H11720" s="70">
        <v>44118</v>
      </c>
      <c r="I11720" s="69" t="s">
        <v>35</v>
      </c>
      <c r="J11720" s="69">
        <v>832</v>
      </c>
      <c r="K11720" s="51" t="s">
        <v>35</v>
      </c>
      <c r="L11720" s="51" t="s">
        <v>27</v>
      </c>
      <c r="M11720" s="51" t="s">
        <v>25</v>
      </c>
      <c r="N11720" s="9">
        <f t="shared" si="3475"/>
        <v>1</v>
      </c>
      <c r="O11720" s="9">
        <f t="shared" si="3476"/>
        <v>1</v>
      </c>
      <c r="P11720" s="8">
        <f t="shared" si="3477"/>
        <v>6</v>
      </c>
    </row>
    <row r="11721" spans="1:16">
      <c r="A11721" s="99">
        <v>44111</v>
      </c>
      <c r="B11721" s="42" t="s">
        <v>12667</v>
      </c>
      <c r="C11721" s="82" t="s">
        <v>51</v>
      </c>
      <c r="D11721" s="82" t="s">
        <v>51</v>
      </c>
      <c r="E11721" s="82" t="s">
        <v>50</v>
      </c>
      <c r="F11721" s="88">
        <v>44113</v>
      </c>
      <c r="G11721" s="51">
        <v>4142</v>
      </c>
      <c r="H11721" s="211">
        <v>44113</v>
      </c>
      <c r="I11721" s="51" t="s">
        <v>39</v>
      </c>
      <c r="J11721" s="51">
        <v>832</v>
      </c>
      <c r="K11721" s="75" t="s">
        <v>39</v>
      </c>
      <c r="L11721" s="51" t="s">
        <v>27</v>
      </c>
      <c r="M11721" s="51" t="s">
        <v>25</v>
      </c>
      <c r="N11721" s="9">
        <f t="shared" ref="N11721:N11784" si="3478">NETWORKDAYS(A11721,A11721,1)</f>
        <v>1</v>
      </c>
      <c r="O11721" s="9">
        <f t="shared" ref="O11721:O11784" si="3479">NETWORKDAYS(F11721,H11721,1)</f>
        <v>1</v>
      </c>
      <c r="P11721" s="8">
        <f t="shared" ref="P11721:P11784" si="3480">NETWORKDAYS(A11721,H11721,1)</f>
        <v>3</v>
      </c>
    </row>
    <row r="11722" spans="1:16">
      <c r="A11722" s="99">
        <v>44111</v>
      </c>
      <c r="B11722" s="42" t="s">
        <v>12668</v>
      </c>
      <c r="C11722" s="82" t="s">
        <v>50</v>
      </c>
      <c r="D11722" s="82" t="s">
        <v>50</v>
      </c>
      <c r="E11722" s="82" t="s">
        <v>51</v>
      </c>
      <c r="F11722" s="88">
        <v>44113</v>
      </c>
      <c r="G11722" s="51">
        <v>4142</v>
      </c>
      <c r="H11722" s="211">
        <v>44113</v>
      </c>
      <c r="I11722" s="51" t="s">
        <v>38</v>
      </c>
      <c r="J11722" s="51">
        <v>832</v>
      </c>
      <c r="K11722" s="75" t="s">
        <v>38</v>
      </c>
      <c r="L11722" s="51" t="s">
        <v>27</v>
      </c>
      <c r="M11722" s="51" t="s">
        <v>25</v>
      </c>
      <c r="N11722" s="9">
        <f t="shared" si="3478"/>
        <v>1</v>
      </c>
      <c r="O11722" s="9">
        <f t="shared" si="3479"/>
        <v>1</v>
      </c>
      <c r="P11722" s="8">
        <f t="shared" si="3480"/>
        <v>3</v>
      </c>
    </row>
    <row r="11723" spans="1:16">
      <c r="A11723" s="99">
        <v>44111</v>
      </c>
      <c r="B11723" s="42" t="s">
        <v>12669</v>
      </c>
      <c r="C11723" s="82" t="s">
        <v>50</v>
      </c>
      <c r="D11723" s="82" t="s">
        <v>50</v>
      </c>
      <c r="E11723" s="82" t="s">
        <v>50</v>
      </c>
      <c r="F11723" s="82">
        <v>44119</v>
      </c>
      <c r="G11723" s="69">
        <v>4195</v>
      </c>
      <c r="H11723" s="70">
        <v>44119</v>
      </c>
      <c r="I11723" s="69" t="s">
        <v>39</v>
      </c>
      <c r="J11723" s="69">
        <v>833</v>
      </c>
      <c r="K11723" s="51" t="s">
        <v>39</v>
      </c>
      <c r="L11723" s="51" t="s">
        <v>27</v>
      </c>
      <c r="M11723" s="51" t="s">
        <v>25</v>
      </c>
      <c r="N11723" s="9">
        <f t="shared" si="3478"/>
        <v>1</v>
      </c>
      <c r="O11723" s="9">
        <f t="shared" si="3479"/>
        <v>1</v>
      </c>
      <c r="P11723" s="8">
        <f t="shared" si="3480"/>
        <v>7</v>
      </c>
    </row>
    <row r="11724" spans="1:16">
      <c r="A11724" s="99">
        <v>44111</v>
      </c>
      <c r="B11724" s="42" t="s">
        <v>12670</v>
      </c>
      <c r="C11724" s="82" t="s">
        <v>50</v>
      </c>
      <c r="D11724" s="82" t="s">
        <v>50</v>
      </c>
      <c r="E11724" s="82" t="s">
        <v>51</v>
      </c>
      <c r="F11724" s="88">
        <v>44113</v>
      </c>
      <c r="G11724" s="51">
        <v>4142</v>
      </c>
      <c r="H11724" s="211">
        <v>44113</v>
      </c>
      <c r="I11724" s="51" t="s">
        <v>38</v>
      </c>
      <c r="J11724" s="51">
        <v>832</v>
      </c>
      <c r="K11724" s="75" t="s">
        <v>38</v>
      </c>
      <c r="L11724" s="51" t="s">
        <v>27</v>
      </c>
      <c r="M11724" s="51" t="s">
        <v>25</v>
      </c>
      <c r="N11724" s="9">
        <f t="shared" si="3478"/>
        <v>1</v>
      </c>
      <c r="O11724" s="9">
        <f t="shared" si="3479"/>
        <v>1</v>
      </c>
      <c r="P11724" s="8">
        <f t="shared" si="3480"/>
        <v>3</v>
      </c>
    </row>
    <row r="11725" spans="1:16">
      <c r="A11725" s="99">
        <v>44111</v>
      </c>
      <c r="B11725" s="42" t="s">
        <v>12671</v>
      </c>
      <c r="C11725" s="82" t="s">
        <v>50</v>
      </c>
      <c r="D11725" s="82" t="s">
        <v>50</v>
      </c>
      <c r="E11725" s="82" t="s">
        <v>51</v>
      </c>
      <c r="F11725" s="82">
        <v>44118</v>
      </c>
      <c r="G11725" s="69">
        <v>4187</v>
      </c>
      <c r="H11725" s="70">
        <v>44118</v>
      </c>
      <c r="I11725" s="69" t="s">
        <v>35</v>
      </c>
      <c r="J11725" s="69">
        <v>832</v>
      </c>
      <c r="K11725" s="51" t="s">
        <v>35</v>
      </c>
      <c r="L11725" s="51" t="s">
        <v>27</v>
      </c>
      <c r="M11725" s="51" t="s">
        <v>25</v>
      </c>
      <c r="N11725" s="9">
        <f t="shared" si="3478"/>
        <v>1</v>
      </c>
      <c r="O11725" s="9">
        <f t="shared" si="3479"/>
        <v>1</v>
      </c>
      <c r="P11725" s="8">
        <f t="shared" si="3480"/>
        <v>6</v>
      </c>
    </row>
    <row r="11726" spans="1:16">
      <c r="A11726" s="99">
        <v>44111</v>
      </c>
      <c r="B11726" s="42" t="s">
        <v>12672</v>
      </c>
      <c r="C11726" s="82" t="s">
        <v>50</v>
      </c>
      <c r="D11726" s="82" t="s">
        <v>50</v>
      </c>
      <c r="E11726" s="82" t="s">
        <v>50</v>
      </c>
      <c r="F11726" s="88">
        <v>44113</v>
      </c>
      <c r="G11726" s="51">
        <v>4142</v>
      </c>
      <c r="H11726" s="211">
        <v>44113</v>
      </c>
      <c r="I11726" s="51" t="s">
        <v>38</v>
      </c>
      <c r="J11726" s="51">
        <v>832</v>
      </c>
      <c r="K11726" s="75" t="s">
        <v>38</v>
      </c>
      <c r="L11726" s="51" t="s">
        <v>27</v>
      </c>
      <c r="M11726" s="51" t="s">
        <v>25</v>
      </c>
      <c r="N11726" s="9">
        <f t="shared" si="3478"/>
        <v>1</v>
      </c>
      <c r="O11726" s="9">
        <f t="shared" si="3479"/>
        <v>1</v>
      </c>
      <c r="P11726" s="8">
        <f t="shared" si="3480"/>
        <v>3</v>
      </c>
    </row>
    <row r="11727" spans="1:16">
      <c r="A11727" s="99">
        <v>44111</v>
      </c>
      <c r="B11727" s="42" t="s">
        <v>12673</v>
      </c>
      <c r="C11727" s="82" t="s">
        <v>49</v>
      </c>
      <c r="D11727" s="82" t="s">
        <v>49</v>
      </c>
      <c r="E11727" s="82" t="s">
        <v>49</v>
      </c>
      <c r="F11727" s="88"/>
      <c r="K11727" s="51" t="s">
        <v>40</v>
      </c>
      <c r="L11727" s="51" t="s">
        <v>27</v>
      </c>
      <c r="M11727" s="51" t="s">
        <v>25</v>
      </c>
      <c r="N11727" s="9">
        <f t="shared" si="3478"/>
        <v>1</v>
      </c>
      <c r="O11727" s="9">
        <f t="shared" si="3479"/>
        <v>0</v>
      </c>
      <c r="P11727" s="8">
        <f t="shared" si="3480"/>
        <v>-31508</v>
      </c>
    </row>
    <row r="11728" spans="1:16">
      <c r="A11728" s="99">
        <v>44111</v>
      </c>
      <c r="B11728" s="42" t="s">
        <v>12674</v>
      </c>
      <c r="C11728" s="82" t="s">
        <v>51</v>
      </c>
      <c r="D11728" s="82" t="s">
        <v>51</v>
      </c>
      <c r="E11728" s="82" t="s">
        <v>51</v>
      </c>
      <c r="F11728" s="82"/>
      <c r="K11728" s="51" t="s">
        <v>30</v>
      </c>
      <c r="L11728" s="51" t="s">
        <v>27</v>
      </c>
      <c r="M11728" s="51" t="s">
        <v>25</v>
      </c>
      <c r="N11728" s="9">
        <f t="shared" si="3478"/>
        <v>1</v>
      </c>
      <c r="O11728" s="9">
        <f t="shared" si="3479"/>
        <v>0</v>
      </c>
      <c r="P11728" s="8">
        <f t="shared" si="3480"/>
        <v>-31508</v>
      </c>
    </row>
    <row r="11729" spans="1:16">
      <c r="A11729" s="99">
        <v>44111</v>
      </c>
      <c r="B11729" s="42" t="s">
        <v>12675</v>
      </c>
      <c r="C11729" s="82" t="s">
        <v>51</v>
      </c>
      <c r="D11729" s="82" t="s">
        <v>51</v>
      </c>
      <c r="E11729" s="82" t="s">
        <v>50</v>
      </c>
      <c r="F11729" s="88">
        <v>44113</v>
      </c>
      <c r="G11729" s="51">
        <v>4142</v>
      </c>
      <c r="H11729" s="211">
        <v>44113</v>
      </c>
      <c r="I11729" s="51" t="s">
        <v>38</v>
      </c>
      <c r="J11729" s="51">
        <v>832</v>
      </c>
      <c r="K11729" s="75" t="s">
        <v>38</v>
      </c>
      <c r="L11729" s="51" t="s">
        <v>27</v>
      </c>
      <c r="M11729" s="51" t="s">
        <v>25</v>
      </c>
      <c r="N11729" s="9">
        <f t="shared" si="3478"/>
        <v>1</v>
      </c>
      <c r="O11729" s="9">
        <f t="shared" si="3479"/>
        <v>1</v>
      </c>
      <c r="P11729" s="8">
        <f t="shared" si="3480"/>
        <v>3</v>
      </c>
    </row>
    <row r="11730" spans="1:16">
      <c r="A11730" s="99">
        <v>44111</v>
      </c>
      <c r="B11730" s="42" t="s">
        <v>12676</v>
      </c>
      <c r="C11730" s="82" t="s">
        <v>51</v>
      </c>
      <c r="D11730" s="82" t="s">
        <v>51</v>
      </c>
      <c r="E11730" s="82" t="s">
        <v>51</v>
      </c>
      <c r="F11730" s="82">
        <v>44118</v>
      </c>
      <c r="G11730" s="69">
        <v>4187</v>
      </c>
      <c r="H11730" s="70">
        <v>44118</v>
      </c>
      <c r="I11730" s="69" t="s">
        <v>35</v>
      </c>
      <c r="J11730" s="69">
        <v>832</v>
      </c>
      <c r="K11730" s="51" t="s">
        <v>35</v>
      </c>
      <c r="L11730" s="51" t="s">
        <v>27</v>
      </c>
      <c r="M11730" s="51" t="s">
        <v>25</v>
      </c>
      <c r="N11730" s="9">
        <f t="shared" si="3478"/>
        <v>1</v>
      </c>
      <c r="O11730" s="9">
        <f t="shared" si="3479"/>
        <v>1</v>
      </c>
      <c r="P11730" s="8">
        <f t="shared" si="3480"/>
        <v>6</v>
      </c>
    </row>
    <row r="11731" spans="1:16">
      <c r="A11731" s="99">
        <v>44111</v>
      </c>
      <c r="B11731" s="42" t="s">
        <v>12677</v>
      </c>
      <c r="C11731" s="82" t="s">
        <v>51</v>
      </c>
      <c r="D11731" s="82" t="s">
        <v>51</v>
      </c>
      <c r="E11731" s="82" t="s">
        <v>51</v>
      </c>
      <c r="F11731" s="82">
        <v>44118</v>
      </c>
      <c r="G11731" s="69">
        <v>4187</v>
      </c>
      <c r="H11731" s="70">
        <v>44118</v>
      </c>
      <c r="I11731" s="69" t="s">
        <v>35</v>
      </c>
      <c r="J11731" s="69">
        <v>832</v>
      </c>
      <c r="K11731" s="51" t="s">
        <v>35</v>
      </c>
      <c r="N11731" s="9">
        <f t="shared" si="3478"/>
        <v>1</v>
      </c>
      <c r="O11731" s="9">
        <f t="shared" si="3479"/>
        <v>1</v>
      </c>
      <c r="P11731" s="8">
        <f t="shared" si="3480"/>
        <v>6</v>
      </c>
    </row>
    <row r="11732" spans="1:16">
      <c r="A11732" s="99">
        <v>44111</v>
      </c>
      <c r="B11732" s="42" t="s">
        <v>12678</v>
      </c>
      <c r="C11732" s="82" t="s">
        <v>51</v>
      </c>
      <c r="D11732" s="82" t="s">
        <v>51</v>
      </c>
      <c r="E11732" s="82" t="s">
        <v>50</v>
      </c>
      <c r="F11732" s="88">
        <v>44113</v>
      </c>
      <c r="G11732" s="51">
        <v>4142</v>
      </c>
      <c r="H11732" s="211">
        <v>44113</v>
      </c>
      <c r="I11732" s="51" t="s">
        <v>38</v>
      </c>
      <c r="J11732" s="51">
        <v>832</v>
      </c>
      <c r="K11732" s="75" t="s">
        <v>38</v>
      </c>
      <c r="L11732" s="51" t="s">
        <v>27</v>
      </c>
      <c r="M11732" s="51" t="s">
        <v>25</v>
      </c>
      <c r="N11732" s="9">
        <f t="shared" si="3478"/>
        <v>1</v>
      </c>
      <c r="O11732" s="9">
        <f t="shared" si="3479"/>
        <v>1</v>
      </c>
      <c r="P11732" s="8">
        <f t="shared" si="3480"/>
        <v>3</v>
      </c>
    </row>
    <row r="11733" spans="1:16">
      <c r="A11733" s="99">
        <v>44111</v>
      </c>
      <c r="B11733" s="42" t="s">
        <v>12679</v>
      </c>
      <c r="C11733" s="82" t="s">
        <v>51</v>
      </c>
      <c r="D11733" s="82" t="s">
        <v>51</v>
      </c>
      <c r="E11733" s="82" t="s">
        <v>50</v>
      </c>
      <c r="F11733" s="88"/>
      <c r="K11733" s="51" t="s">
        <v>40</v>
      </c>
      <c r="L11733" s="51" t="s">
        <v>27</v>
      </c>
      <c r="M11733" s="51" t="s">
        <v>25</v>
      </c>
      <c r="N11733" s="9">
        <f t="shared" si="3478"/>
        <v>1</v>
      </c>
      <c r="O11733" s="9">
        <f t="shared" si="3479"/>
        <v>0</v>
      </c>
      <c r="P11733" s="8">
        <f t="shared" si="3480"/>
        <v>-31508</v>
      </c>
    </row>
    <row r="11734" spans="1:16">
      <c r="A11734" s="99">
        <v>44111</v>
      </c>
      <c r="B11734" s="42" t="s">
        <v>12680</v>
      </c>
      <c r="C11734" s="82" t="s">
        <v>50</v>
      </c>
      <c r="D11734" s="82" t="s">
        <v>50</v>
      </c>
      <c r="E11734" s="82" t="s">
        <v>50</v>
      </c>
      <c r="F11734" s="88">
        <v>44113</v>
      </c>
      <c r="G11734" s="51">
        <v>4142</v>
      </c>
      <c r="H11734" s="211">
        <v>44113</v>
      </c>
      <c r="I11734" s="51" t="s">
        <v>38</v>
      </c>
      <c r="J11734" s="51">
        <v>832</v>
      </c>
      <c r="K11734" s="75" t="s">
        <v>38</v>
      </c>
      <c r="L11734" s="51" t="s">
        <v>27</v>
      </c>
      <c r="M11734" s="51" t="s">
        <v>25</v>
      </c>
      <c r="N11734" s="9">
        <f t="shared" si="3478"/>
        <v>1</v>
      </c>
      <c r="O11734" s="9">
        <f t="shared" si="3479"/>
        <v>1</v>
      </c>
      <c r="P11734" s="8">
        <f t="shared" si="3480"/>
        <v>3</v>
      </c>
    </row>
    <row r="11735" spans="1:16">
      <c r="A11735" s="99">
        <v>44111</v>
      </c>
      <c r="B11735" s="42" t="s">
        <v>12681</v>
      </c>
      <c r="C11735" s="82" t="s">
        <v>50</v>
      </c>
      <c r="D11735" s="82" t="s">
        <v>50</v>
      </c>
      <c r="E11735" s="82" t="s">
        <v>49</v>
      </c>
      <c r="F11735" s="88"/>
      <c r="K11735" s="51" t="s">
        <v>30</v>
      </c>
      <c r="L11735" s="51" t="s">
        <v>27</v>
      </c>
      <c r="M11735" s="51" t="s">
        <v>25</v>
      </c>
      <c r="N11735" s="9">
        <f t="shared" si="3478"/>
        <v>1</v>
      </c>
      <c r="O11735" s="9">
        <f t="shared" si="3479"/>
        <v>0</v>
      </c>
      <c r="P11735" s="8">
        <f t="shared" si="3480"/>
        <v>-31508</v>
      </c>
    </row>
    <row r="11736" spans="1:16">
      <c r="A11736" s="99">
        <v>44111</v>
      </c>
      <c r="B11736" s="42" t="s">
        <v>12682</v>
      </c>
      <c r="C11736" s="82" t="s">
        <v>51</v>
      </c>
      <c r="D11736" s="82" t="s">
        <v>51</v>
      </c>
      <c r="E11736" s="82" t="s">
        <v>51</v>
      </c>
      <c r="F11736" s="82"/>
      <c r="K11736" s="51" t="s">
        <v>40</v>
      </c>
      <c r="L11736" s="51" t="s">
        <v>27</v>
      </c>
      <c r="M11736" s="51" t="s">
        <v>25</v>
      </c>
      <c r="N11736" s="9">
        <f t="shared" si="3478"/>
        <v>1</v>
      </c>
      <c r="O11736" s="9">
        <f t="shared" si="3479"/>
        <v>0</v>
      </c>
      <c r="P11736" s="8">
        <f t="shared" si="3480"/>
        <v>-31508</v>
      </c>
    </row>
    <row r="11737" spans="1:16">
      <c r="A11737" s="99">
        <v>44111</v>
      </c>
      <c r="B11737" s="42" t="s">
        <v>12683</v>
      </c>
      <c r="C11737" s="82" t="s">
        <v>50</v>
      </c>
      <c r="D11737" s="82" t="s">
        <v>50</v>
      </c>
      <c r="E11737" s="82" t="s">
        <v>49</v>
      </c>
      <c r="F11737" s="88"/>
      <c r="K11737" s="51" t="s">
        <v>30</v>
      </c>
      <c r="L11737" s="51" t="s">
        <v>27</v>
      </c>
      <c r="M11737" s="51" t="s">
        <v>25</v>
      </c>
      <c r="N11737" s="9">
        <f t="shared" si="3478"/>
        <v>1</v>
      </c>
      <c r="O11737" s="9">
        <f t="shared" si="3479"/>
        <v>0</v>
      </c>
      <c r="P11737" s="8">
        <f t="shared" si="3480"/>
        <v>-31508</v>
      </c>
    </row>
    <row r="11738" spans="1:16">
      <c r="A11738" s="99">
        <v>44111</v>
      </c>
      <c r="B11738" s="42" t="s">
        <v>12684</v>
      </c>
      <c r="C11738" s="82" t="s">
        <v>51</v>
      </c>
      <c r="D11738" s="82" t="s">
        <v>51</v>
      </c>
      <c r="E11738" s="82" t="s">
        <v>51</v>
      </c>
      <c r="F11738" s="82">
        <v>44117</v>
      </c>
      <c r="G11738" s="69">
        <v>4153</v>
      </c>
      <c r="H11738" s="70">
        <v>44117</v>
      </c>
      <c r="I11738" s="69" t="s">
        <v>30</v>
      </c>
      <c r="J11738" s="69">
        <v>829</v>
      </c>
      <c r="K11738" s="51" t="s">
        <v>30</v>
      </c>
      <c r="L11738" s="51" t="s">
        <v>27</v>
      </c>
      <c r="M11738" s="51" t="s">
        <v>25</v>
      </c>
      <c r="N11738" s="9">
        <f t="shared" si="3478"/>
        <v>1</v>
      </c>
      <c r="O11738" s="9">
        <f t="shared" si="3479"/>
        <v>1</v>
      </c>
      <c r="P11738" s="8">
        <f t="shared" si="3480"/>
        <v>5</v>
      </c>
    </row>
    <row r="11739" spans="1:16">
      <c r="A11739" s="99">
        <v>44111</v>
      </c>
      <c r="B11739" s="42" t="s">
        <v>12685</v>
      </c>
      <c r="C11739" s="82" t="s">
        <v>49</v>
      </c>
      <c r="D11739" s="82" t="s">
        <v>49</v>
      </c>
      <c r="E11739" s="82" t="s">
        <v>49</v>
      </c>
      <c r="F11739" s="88"/>
      <c r="K11739" s="51" t="s">
        <v>40</v>
      </c>
      <c r="L11739" s="51" t="s">
        <v>27</v>
      </c>
      <c r="M11739" s="51" t="s">
        <v>25</v>
      </c>
      <c r="N11739" s="9">
        <f t="shared" si="3478"/>
        <v>1</v>
      </c>
      <c r="O11739" s="9">
        <f t="shared" si="3479"/>
        <v>0</v>
      </c>
      <c r="P11739" s="8">
        <f t="shared" si="3480"/>
        <v>-31508</v>
      </c>
    </row>
    <row r="11740" spans="1:16">
      <c r="A11740" s="99">
        <v>44111</v>
      </c>
      <c r="B11740" s="42" t="s">
        <v>12686</v>
      </c>
      <c r="C11740" s="82" t="s">
        <v>49</v>
      </c>
      <c r="D11740" s="82" t="s">
        <v>49</v>
      </c>
      <c r="E11740" s="82" t="s">
        <v>49</v>
      </c>
      <c r="F11740" s="82">
        <v>44117</v>
      </c>
      <c r="G11740" s="69">
        <v>4153</v>
      </c>
      <c r="H11740" s="70">
        <v>44117</v>
      </c>
      <c r="I11740" s="69" t="s">
        <v>30</v>
      </c>
      <c r="J11740" s="69">
        <v>829</v>
      </c>
      <c r="K11740" s="51" t="s">
        <v>30</v>
      </c>
      <c r="L11740" s="51" t="s">
        <v>27</v>
      </c>
      <c r="M11740" s="51" t="s">
        <v>25</v>
      </c>
      <c r="N11740" s="9">
        <f t="shared" si="3478"/>
        <v>1</v>
      </c>
      <c r="O11740" s="9">
        <f t="shared" si="3479"/>
        <v>1</v>
      </c>
      <c r="P11740" s="8">
        <f t="shared" si="3480"/>
        <v>5</v>
      </c>
    </row>
    <row r="11741" spans="1:16">
      <c r="A11741" s="99">
        <v>44111</v>
      </c>
      <c r="B11741" s="42" t="s">
        <v>12687</v>
      </c>
      <c r="C11741" s="82" t="s">
        <v>50</v>
      </c>
      <c r="D11741" s="82" t="s">
        <v>50</v>
      </c>
      <c r="E11741" s="82" t="s">
        <v>51</v>
      </c>
      <c r="F11741" s="82">
        <v>44117</v>
      </c>
      <c r="G11741" s="69">
        <v>4153</v>
      </c>
      <c r="H11741" s="70">
        <v>44117</v>
      </c>
      <c r="I11741" s="69" t="s">
        <v>30</v>
      </c>
      <c r="J11741" s="69">
        <v>829</v>
      </c>
      <c r="K11741" s="51" t="s">
        <v>30</v>
      </c>
      <c r="L11741" s="51" t="s">
        <v>27</v>
      </c>
      <c r="M11741" s="51" t="s">
        <v>25</v>
      </c>
      <c r="N11741" s="9">
        <f t="shared" si="3478"/>
        <v>1</v>
      </c>
      <c r="O11741" s="9">
        <f t="shared" si="3479"/>
        <v>1</v>
      </c>
      <c r="P11741" s="8">
        <f t="shared" si="3480"/>
        <v>5</v>
      </c>
    </row>
    <row r="11742" spans="1:16">
      <c r="A11742" s="99">
        <v>44111</v>
      </c>
      <c r="B11742" s="42" t="s">
        <v>12688</v>
      </c>
      <c r="C11742" s="82" t="s">
        <v>49</v>
      </c>
      <c r="D11742" s="82" t="s">
        <v>49</v>
      </c>
      <c r="E11742" s="82" t="s">
        <v>49</v>
      </c>
      <c r="F11742" s="82">
        <v>44118</v>
      </c>
      <c r="G11742" s="69">
        <v>4187</v>
      </c>
      <c r="H11742" s="70">
        <v>44118</v>
      </c>
      <c r="I11742" s="69" t="s">
        <v>35</v>
      </c>
      <c r="J11742" s="69">
        <v>832</v>
      </c>
      <c r="K11742" s="51" t="s">
        <v>35</v>
      </c>
      <c r="N11742" s="9">
        <f t="shared" si="3478"/>
        <v>1</v>
      </c>
      <c r="O11742" s="9">
        <f t="shared" si="3479"/>
        <v>1</v>
      </c>
      <c r="P11742" s="8">
        <f t="shared" si="3480"/>
        <v>6</v>
      </c>
    </row>
    <row r="11743" spans="1:16">
      <c r="A11743" s="99">
        <v>44111</v>
      </c>
      <c r="B11743" s="42" t="s">
        <v>12689</v>
      </c>
      <c r="C11743" s="82" t="s">
        <v>51</v>
      </c>
      <c r="D11743" s="82" t="s">
        <v>51</v>
      </c>
      <c r="E11743" s="82" t="s">
        <v>51</v>
      </c>
      <c r="F11743" s="82">
        <v>44118</v>
      </c>
      <c r="G11743" s="69">
        <v>4187</v>
      </c>
      <c r="H11743" s="70">
        <v>44118</v>
      </c>
      <c r="I11743" s="69" t="s">
        <v>35</v>
      </c>
      <c r="J11743" s="69">
        <v>832</v>
      </c>
      <c r="K11743" s="51" t="s">
        <v>35</v>
      </c>
      <c r="L11743" s="51" t="s">
        <v>27</v>
      </c>
      <c r="M11743" s="51" t="s">
        <v>25</v>
      </c>
      <c r="N11743" s="9">
        <f t="shared" si="3478"/>
        <v>1</v>
      </c>
      <c r="O11743" s="9">
        <f t="shared" si="3479"/>
        <v>1</v>
      </c>
      <c r="P11743" s="8">
        <f t="shared" si="3480"/>
        <v>6</v>
      </c>
    </row>
    <row r="11744" spans="1:16">
      <c r="A11744" s="99">
        <v>44111</v>
      </c>
      <c r="B11744" s="42" t="s">
        <v>12690</v>
      </c>
      <c r="C11744" s="82" t="s">
        <v>51</v>
      </c>
      <c r="D11744" s="82" t="s">
        <v>51</v>
      </c>
      <c r="E11744" s="82" t="s">
        <v>51</v>
      </c>
      <c r="F11744" s="82">
        <v>44118</v>
      </c>
      <c r="G11744" s="69">
        <v>4187</v>
      </c>
      <c r="H11744" s="70">
        <v>44118</v>
      </c>
      <c r="I11744" s="69" t="s">
        <v>35</v>
      </c>
      <c r="J11744" s="69">
        <v>832</v>
      </c>
      <c r="K11744" s="51" t="s">
        <v>35</v>
      </c>
      <c r="L11744" s="51" t="s">
        <v>27</v>
      </c>
      <c r="M11744" s="51" t="s">
        <v>25</v>
      </c>
      <c r="N11744" s="9">
        <f t="shared" si="3478"/>
        <v>1</v>
      </c>
      <c r="O11744" s="9">
        <f t="shared" si="3479"/>
        <v>1</v>
      </c>
      <c r="P11744" s="8">
        <f t="shared" si="3480"/>
        <v>6</v>
      </c>
    </row>
    <row r="11745" spans="1:16">
      <c r="A11745" s="99">
        <v>44111</v>
      </c>
      <c r="B11745" s="42" t="s">
        <v>12691</v>
      </c>
      <c r="C11745" s="82" t="s">
        <v>49</v>
      </c>
      <c r="D11745" s="82" t="s">
        <v>49</v>
      </c>
      <c r="E11745" s="82" t="s">
        <v>49</v>
      </c>
      <c r="F11745" s="82">
        <v>44118</v>
      </c>
      <c r="G11745" s="69">
        <v>4187</v>
      </c>
      <c r="H11745" s="70">
        <v>44118</v>
      </c>
      <c r="I11745" s="69" t="s">
        <v>35</v>
      </c>
      <c r="J11745" s="69">
        <v>832</v>
      </c>
      <c r="K11745" s="51" t="s">
        <v>35</v>
      </c>
      <c r="L11745" s="51" t="s">
        <v>27</v>
      </c>
      <c r="M11745" s="51" t="s">
        <v>25</v>
      </c>
      <c r="N11745" s="9">
        <f t="shared" si="3478"/>
        <v>1</v>
      </c>
      <c r="O11745" s="9">
        <f t="shared" si="3479"/>
        <v>1</v>
      </c>
      <c r="P11745" s="8">
        <f t="shared" si="3480"/>
        <v>6</v>
      </c>
    </row>
    <row r="11746" spans="1:16">
      <c r="A11746" s="99">
        <v>44111</v>
      </c>
      <c r="B11746" s="42" t="s">
        <v>12692</v>
      </c>
      <c r="C11746" s="82" t="s">
        <v>49</v>
      </c>
      <c r="D11746" s="82" t="s">
        <v>49</v>
      </c>
      <c r="E11746" s="82" t="s">
        <v>49</v>
      </c>
      <c r="F11746" s="88">
        <v>44119</v>
      </c>
      <c r="G11746" s="69">
        <v>4213</v>
      </c>
      <c r="H11746" s="70">
        <v>44119</v>
      </c>
      <c r="I11746" s="69" t="s">
        <v>38</v>
      </c>
      <c r="J11746" s="69">
        <v>833</v>
      </c>
      <c r="K11746" s="51" t="s">
        <v>38</v>
      </c>
      <c r="L11746" s="51" t="s">
        <v>27</v>
      </c>
      <c r="M11746" s="51" t="s">
        <v>25</v>
      </c>
      <c r="N11746" s="9">
        <f t="shared" si="3478"/>
        <v>1</v>
      </c>
      <c r="O11746" s="9">
        <f t="shared" si="3479"/>
        <v>1</v>
      </c>
      <c r="P11746" s="8">
        <f t="shared" si="3480"/>
        <v>7</v>
      </c>
    </row>
    <row r="11747" spans="1:16">
      <c r="A11747" s="99">
        <v>44111</v>
      </c>
      <c r="B11747" s="42" t="s">
        <v>12693</v>
      </c>
      <c r="C11747" s="82" t="s">
        <v>49</v>
      </c>
      <c r="D11747" s="82" t="s">
        <v>49</v>
      </c>
      <c r="E11747" s="82" t="s">
        <v>49</v>
      </c>
      <c r="F11747" s="88">
        <v>44119</v>
      </c>
      <c r="G11747" s="69">
        <v>4213</v>
      </c>
      <c r="H11747" s="70">
        <v>44119</v>
      </c>
      <c r="I11747" s="69" t="s">
        <v>38</v>
      </c>
      <c r="J11747" s="69">
        <v>833</v>
      </c>
      <c r="K11747" s="51" t="s">
        <v>38</v>
      </c>
      <c r="L11747" s="51" t="s">
        <v>27</v>
      </c>
      <c r="M11747" s="51" t="s">
        <v>25</v>
      </c>
      <c r="N11747" s="9">
        <f t="shared" si="3478"/>
        <v>1</v>
      </c>
      <c r="O11747" s="9">
        <f t="shared" si="3479"/>
        <v>1</v>
      </c>
      <c r="P11747" s="8">
        <f t="shared" si="3480"/>
        <v>7</v>
      </c>
    </row>
    <row r="11748" spans="1:16">
      <c r="A11748" s="99">
        <v>44111</v>
      </c>
      <c r="B11748" s="42" t="s">
        <v>12694</v>
      </c>
      <c r="C11748" s="82" t="s">
        <v>51</v>
      </c>
      <c r="D11748" s="82" t="s">
        <v>51</v>
      </c>
      <c r="E11748" s="82" t="s">
        <v>51</v>
      </c>
      <c r="F11748" s="82">
        <v>44117</v>
      </c>
      <c r="G11748" s="69">
        <v>4153</v>
      </c>
      <c r="H11748" s="70">
        <v>44117</v>
      </c>
      <c r="I11748" s="69" t="s">
        <v>30</v>
      </c>
      <c r="J11748" s="69">
        <v>829</v>
      </c>
      <c r="K11748" s="51" t="s">
        <v>30</v>
      </c>
      <c r="L11748" s="51" t="s">
        <v>27</v>
      </c>
      <c r="M11748" s="51" t="s">
        <v>25</v>
      </c>
      <c r="N11748" s="9">
        <f t="shared" si="3478"/>
        <v>1</v>
      </c>
      <c r="O11748" s="9">
        <f t="shared" si="3479"/>
        <v>1</v>
      </c>
      <c r="P11748" s="8">
        <f t="shared" si="3480"/>
        <v>5</v>
      </c>
    </row>
    <row r="11749" spans="1:16">
      <c r="A11749" s="99">
        <v>44111</v>
      </c>
      <c r="B11749" s="42" t="s">
        <v>12695</v>
      </c>
      <c r="C11749" s="82" t="s">
        <v>51</v>
      </c>
      <c r="D11749" s="82" t="s">
        <v>51</v>
      </c>
      <c r="E11749" s="82" t="s">
        <v>51</v>
      </c>
      <c r="F11749" s="82">
        <v>44117</v>
      </c>
      <c r="G11749" s="69">
        <v>4153</v>
      </c>
      <c r="H11749" s="70">
        <v>44117</v>
      </c>
      <c r="I11749" s="69" t="s">
        <v>30</v>
      </c>
      <c r="J11749" s="69">
        <v>829</v>
      </c>
      <c r="K11749" s="51" t="s">
        <v>30</v>
      </c>
      <c r="L11749" s="51" t="s">
        <v>27</v>
      </c>
      <c r="M11749" s="51" t="s">
        <v>25</v>
      </c>
      <c r="N11749" s="9">
        <f t="shared" si="3478"/>
        <v>1</v>
      </c>
      <c r="O11749" s="9">
        <f t="shared" si="3479"/>
        <v>1</v>
      </c>
      <c r="P11749" s="8">
        <f t="shared" si="3480"/>
        <v>5</v>
      </c>
    </row>
    <row r="11750" spans="1:16">
      <c r="A11750" s="99">
        <v>44111</v>
      </c>
      <c r="B11750" s="42" t="s">
        <v>12696</v>
      </c>
      <c r="C11750" s="82" t="s">
        <v>49</v>
      </c>
      <c r="D11750" s="82" t="s">
        <v>49</v>
      </c>
      <c r="E11750" s="82" t="s">
        <v>49</v>
      </c>
      <c r="F11750" s="82"/>
      <c r="K11750" s="51" t="s">
        <v>30</v>
      </c>
      <c r="L11750" s="51" t="s">
        <v>27</v>
      </c>
      <c r="M11750" s="51" t="s">
        <v>25</v>
      </c>
      <c r="N11750" s="9">
        <f t="shared" si="3478"/>
        <v>1</v>
      </c>
      <c r="O11750" s="9">
        <f t="shared" si="3479"/>
        <v>0</v>
      </c>
      <c r="P11750" s="8">
        <f t="shared" si="3480"/>
        <v>-31508</v>
      </c>
    </row>
    <row r="11751" spans="1:16">
      <c r="A11751" s="99">
        <v>44111</v>
      </c>
      <c r="B11751" s="42" t="s">
        <v>12697</v>
      </c>
      <c r="C11751" s="82" t="s">
        <v>49</v>
      </c>
      <c r="D11751" s="82" t="s">
        <v>49</v>
      </c>
      <c r="E11751" s="82" t="s">
        <v>49</v>
      </c>
      <c r="F11751" s="88"/>
      <c r="K11751" s="51" t="s">
        <v>40</v>
      </c>
      <c r="L11751" s="51" t="s">
        <v>27</v>
      </c>
      <c r="M11751" s="51" t="s">
        <v>25</v>
      </c>
      <c r="N11751" s="9">
        <f t="shared" si="3478"/>
        <v>1</v>
      </c>
      <c r="O11751" s="9">
        <f t="shared" si="3479"/>
        <v>0</v>
      </c>
      <c r="P11751" s="8">
        <f t="shared" si="3480"/>
        <v>-31508</v>
      </c>
    </row>
    <row r="11752" spans="1:16">
      <c r="A11752" s="99">
        <v>44111</v>
      </c>
      <c r="B11752" s="42" t="s">
        <v>12698</v>
      </c>
      <c r="C11752" s="82" t="s">
        <v>50</v>
      </c>
      <c r="D11752" s="82" t="s">
        <v>50</v>
      </c>
      <c r="E11752" s="82" t="s">
        <v>49</v>
      </c>
      <c r="F11752" s="82"/>
      <c r="K11752" s="51" t="s">
        <v>40</v>
      </c>
      <c r="L11752" s="51" t="s">
        <v>27</v>
      </c>
      <c r="M11752" s="51" t="s">
        <v>25</v>
      </c>
      <c r="N11752" s="9">
        <f t="shared" si="3478"/>
        <v>1</v>
      </c>
      <c r="O11752" s="9">
        <f t="shared" si="3479"/>
        <v>0</v>
      </c>
      <c r="P11752" s="8">
        <f t="shared" si="3480"/>
        <v>-31508</v>
      </c>
    </row>
    <row r="11753" spans="1:16">
      <c r="A11753" s="99">
        <v>44111</v>
      </c>
      <c r="B11753" s="42" t="s">
        <v>12699</v>
      </c>
      <c r="C11753" s="82" t="s">
        <v>50</v>
      </c>
      <c r="D11753" s="82" t="s">
        <v>50</v>
      </c>
      <c r="E11753" s="82" t="s">
        <v>51</v>
      </c>
      <c r="F11753" s="82">
        <v>44117</v>
      </c>
      <c r="G11753" s="69">
        <v>4153</v>
      </c>
      <c r="H11753" s="70">
        <v>44117</v>
      </c>
      <c r="I11753" s="69" t="s">
        <v>30</v>
      </c>
      <c r="J11753" s="69">
        <v>829</v>
      </c>
      <c r="K11753" s="51" t="s">
        <v>30</v>
      </c>
      <c r="L11753" s="51" t="s">
        <v>27</v>
      </c>
      <c r="M11753" s="51" t="s">
        <v>25</v>
      </c>
      <c r="N11753" s="9">
        <f t="shared" si="3478"/>
        <v>1</v>
      </c>
      <c r="O11753" s="9">
        <f t="shared" si="3479"/>
        <v>1</v>
      </c>
      <c r="P11753" s="8">
        <f t="shared" si="3480"/>
        <v>5</v>
      </c>
    </row>
    <row r="11754" spans="1:16">
      <c r="A11754" s="99">
        <v>44111</v>
      </c>
      <c r="B11754" s="42" t="s">
        <v>12700</v>
      </c>
      <c r="C11754" s="82" t="s">
        <v>50</v>
      </c>
      <c r="D11754" s="82" t="s">
        <v>50</v>
      </c>
      <c r="E11754" s="82" t="s">
        <v>50</v>
      </c>
      <c r="F11754" s="82">
        <v>44127</v>
      </c>
      <c r="G11754" s="69">
        <v>4467</v>
      </c>
      <c r="H11754" s="70">
        <v>44130</v>
      </c>
      <c r="I11754" s="69" t="s">
        <v>38</v>
      </c>
      <c r="J11754" s="69">
        <v>837</v>
      </c>
      <c r="K11754" s="51" t="s">
        <v>38</v>
      </c>
      <c r="L11754" s="51" t="s">
        <v>27</v>
      </c>
      <c r="M11754" s="51" t="s">
        <v>25</v>
      </c>
      <c r="N11754" s="9">
        <f t="shared" si="3478"/>
        <v>1</v>
      </c>
      <c r="O11754" s="9">
        <f t="shared" si="3479"/>
        <v>2</v>
      </c>
      <c r="P11754" s="8">
        <f t="shared" si="3480"/>
        <v>14</v>
      </c>
    </row>
    <row r="11755" spans="1:16">
      <c r="A11755" s="99">
        <v>44111</v>
      </c>
      <c r="B11755" s="42" t="s">
        <v>12701</v>
      </c>
      <c r="C11755" s="82" t="s">
        <v>49</v>
      </c>
      <c r="D11755" s="82" t="s">
        <v>49</v>
      </c>
      <c r="E11755" s="82" t="s">
        <v>49</v>
      </c>
      <c r="F11755" s="88">
        <v>44119</v>
      </c>
      <c r="G11755" s="69">
        <v>4218</v>
      </c>
      <c r="H11755" s="70">
        <v>44119</v>
      </c>
      <c r="I11755" s="69" t="s">
        <v>39</v>
      </c>
      <c r="J11755" s="69">
        <v>833</v>
      </c>
      <c r="K11755" s="51" t="s">
        <v>39</v>
      </c>
      <c r="L11755" s="51" t="s">
        <v>27</v>
      </c>
      <c r="M11755" s="51" t="s">
        <v>25</v>
      </c>
      <c r="N11755" s="9">
        <f t="shared" si="3478"/>
        <v>1</v>
      </c>
      <c r="O11755" s="9">
        <f t="shared" si="3479"/>
        <v>1</v>
      </c>
      <c r="P11755" s="8">
        <f t="shared" si="3480"/>
        <v>7</v>
      </c>
    </row>
    <row r="11756" spans="1:16">
      <c r="A11756" s="99">
        <v>44111</v>
      </c>
      <c r="B11756" s="42" t="s">
        <v>12702</v>
      </c>
      <c r="C11756" s="82" t="s">
        <v>49</v>
      </c>
      <c r="D11756" s="82" t="s">
        <v>49</v>
      </c>
      <c r="E11756" s="82" t="s">
        <v>49</v>
      </c>
      <c r="F11756" s="82">
        <v>44117</v>
      </c>
      <c r="G11756" s="69">
        <v>4153</v>
      </c>
      <c r="H11756" s="70">
        <v>44117</v>
      </c>
      <c r="I11756" s="69" t="s">
        <v>30</v>
      </c>
      <c r="J11756" s="69">
        <v>829</v>
      </c>
      <c r="K11756" s="51" t="s">
        <v>30</v>
      </c>
      <c r="L11756" s="51" t="s">
        <v>27</v>
      </c>
      <c r="M11756" s="51" t="s">
        <v>25</v>
      </c>
      <c r="N11756" s="9">
        <f t="shared" si="3478"/>
        <v>1</v>
      </c>
      <c r="O11756" s="9">
        <f t="shared" si="3479"/>
        <v>1</v>
      </c>
      <c r="P11756" s="8">
        <f t="shared" si="3480"/>
        <v>5</v>
      </c>
    </row>
    <row r="11757" spans="1:16">
      <c r="A11757" s="99">
        <v>44111</v>
      </c>
      <c r="B11757" s="42" t="s">
        <v>12703</v>
      </c>
      <c r="C11757" s="82" t="s">
        <v>51</v>
      </c>
      <c r="D11757" s="82" t="s">
        <v>51</v>
      </c>
      <c r="E11757" s="82" t="s">
        <v>51</v>
      </c>
      <c r="F11757" s="82">
        <v>44119</v>
      </c>
      <c r="G11757" s="69">
        <v>4195</v>
      </c>
      <c r="H11757" s="70">
        <v>44119</v>
      </c>
      <c r="I11757" s="69" t="s">
        <v>39</v>
      </c>
      <c r="J11757" s="69">
        <v>833</v>
      </c>
      <c r="K11757" s="51" t="s">
        <v>39</v>
      </c>
      <c r="L11757" s="51" t="s">
        <v>27</v>
      </c>
      <c r="M11757" s="51" t="s">
        <v>25</v>
      </c>
      <c r="N11757" s="9">
        <f t="shared" si="3478"/>
        <v>1</v>
      </c>
      <c r="O11757" s="9">
        <f t="shared" si="3479"/>
        <v>1</v>
      </c>
      <c r="P11757" s="8">
        <f t="shared" si="3480"/>
        <v>7</v>
      </c>
    </row>
    <row r="11758" spans="1:16">
      <c r="A11758" s="99">
        <v>44111</v>
      </c>
      <c r="B11758" s="42" t="s">
        <v>12704</v>
      </c>
      <c r="C11758" s="82" t="s">
        <v>51</v>
      </c>
      <c r="D11758" s="82" t="s">
        <v>51</v>
      </c>
      <c r="E11758" s="82" t="s">
        <v>51</v>
      </c>
      <c r="F11758" s="82">
        <v>44117</v>
      </c>
      <c r="G11758" s="69">
        <v>4153</v>
      </c>
      <c r="H11758" s="70">
        <v>44117</v>
      </c>
      <c r="I11758" s="69" t="s">
        <v>30</v>
      </c>
      <c r="J11758" s="69">
        <v>829</v>
      </c>
      <c r="K11758" s="51" t="s">
        <v>30</v>
      </c>
      <c r="L11758" s="51" t="s">
        <v>27</v>
      </c>
      <c r="M11758" s="51" t="s">
        <v>25</v>
      </c>
      <c r="N11758" s="9">
        <f t="shared" si="3478"/>
        <v>1</v>
      </c>
      <c r="O11758" s="9">
        <f t="shared" si="3479"/>
        <v>1</v>
      </c>
      <c r="P11758" s="8">
        <f t="shared" si="3480"/>
        <v>5</v>
      </c>
    </row>
    <row r="11759" spans="1:16">
      <c r="A11759" s="99">
        <v>44111</v>
      </c>
      <c r="B11759" s="42" t="s">
        <v>12705</v>
      </c>
      <c r="C11759" s="82" t="s">
        <v>49</v>
      </c>
      <c r="D11759" s="82" t="s">
        <v>49</v>
      </c>
      <c r="E11759" s="82" t="s">
        <v>49</v>
      </c>
      <c r="F11759" s="88"/>
      <c r="K11759" s="51" t="s">
        <v>40</v>
      </c>
      <c r="L11759" s="51" t="s">
        <v>27</v>
      </c>
      <c r="M11759" s="51" t="s">
        <v>25</v>
      </c>
      <c r="N11759" s="9">
        <f t="shared" si="3478"/>
        <v>1</v>
      </c>
      <c r="O11759" s="9">
        <f t="shared" si="3479"/>
        <v>0</v>
      </c>
      <c r="P11759" s="8">
        <f t="shared" si="3480"/>
        <v>-31508</v>
      </c>
    </row>
    <row r="11760" spans="1:16">
      <c r="A11760" s="99">
        <v>44111</v>
      </c>
      <c r="B11760" s="42" t="s">
        <v>12706</v>
      </c>
      <c r="C11760" s="82" t="s">
        <v>51</v>
      </c>
      <c r="D11760" s="82" t="s">
        <v>51</v>
      </c>
      <c r="E11760" s="82" t="s">
        <v>51</v>
      </c>
      <c r="F11760" s="88">
        <v>44119</v>
      </c>
      <c r="G11760" s="69">
        <v>4213</v>
      </c>
      <c r="H11760" s="70">
        <v>44119</v>
      </c>
      <c r="I11760" s="69" t="s">
        <v>38</v>
      </c>
      <c r="J11760" s="69">
        <v>833</v>
      </c>
      <c r="K11760" s="51" t="s">
        <v>38</v>
      </c>
      <c r="N11760" s="9">
        <f t="shared" si="3478"/>
        <v>1</v>
      </c>
      <c r="O11760" s="9">
        <f t="shared" si="3479"/>
        <v>1</v>
      </c>
      <c r="P11760" s="8">
        <f t="shared" si="3480"/>
        <v>7</v>
      </c>
    </row>
    <row r="11761" spans="1:16">
      <c r="A11761" s="99">
        <v>44111</v>
      </c>
      <c r="B11761" s="42" t="s">
        <v>12707</v>
      </c>
      <c r="C11761" s="82" t="s">
        <v>50</v>
      </c>
      <c r="D11761" s="82" t="s">
        <v>50</v>
      </c>
      <c r="E11761" s="82" t="s">
        <v>50</v>
      </c>
      <c r="F11761" s="82">
        <v>44117</v>
      </c>
      <c r="G11761" s="69">
        <v>4153</v>
      </c>
      <c r="H11761" s="70">
        <v>44117</v>
      </c>
      <c r="I11761" s="69" t="s">
        <v>30</v>
      </c>
      <c r="J11761" s="69">
        <v>829</v>
      </c>
      <c r="K11761" s="51" t="s">
        <v>30</v>
      </c>
      <c r="N11761" s="9">
        <f t="shared" si="3478"/>
        <v>1</v>
      </c>
      <c r="O11761" s="9">
        <f t="shared" si="3479"/>
        <v>1</v>
      </c>
      <c r="P11761" s="8">
        <f t="shared" si="3480"/>
        <v>5</v>
      </c>
    </row>
    <row r="11762" spans="1:16">
      <c r="A11762" s="99">
        <v>44111</v>
      </c>
      <c r="B11762" s="42" t="s">
        <v>12708</v>
      </c>
      <c r="C11762" s="82" t="s">
        <v>50</v>
      </c>
      <c r="D11762" s="82" t="s">
        <v>50</v>
      </c>
      <c r="E11762" s="82" t="s">
        <v>50</v>
      </c>
      <c r="F11762" s="82">
        <v>44119</v>
      </c>
      <c r="G11762" s="69">
        <v>4195</v>
      </c>
      <c r="H11762" s="70">
        <v>44119</v>
      </c>
      <c r="I11762" s="69" t="s">
        <v>39</v>
      </c>
      <c r="J11762" s="69">
        <v>833</v>
      </c>
      <c r="K11762" s="51" t="s">
        <v>39</v>
      </c>
      <c r="L11762" s="51" t="s">
        <v>27</v>
      </c>
      <c r="M11762" s="51" t="s">
        <v>25</v>
      </c>
      <c r="N11762" s="9">
        <f t="shared" si="3478"/>
        <v>1</v>
      </c>
      <c r="O11762" s="9">
        <f t="shared" si="3479"/>
        <v>1</v>
      </c>
      <c r="P11762" s="8">
        <f t="shared" si="3480"/>
        <v>7</v>
      </c>
    </row>
    <row r="11763" spans="1:16">
      <c r="A11763" s="99">
        <v>44111</v>
      </c>
      <c r="B11763" s="42" t="s">
        <v>12709</v>
      </c>
      <c r="C11763" s="82" t="s">
        <v>51</v>
      </c>
      <c r="D11763" s="82" t="s">
        <v>51</v>
      </c>
      <c r="E11763" s="82" t="s">
        <v>51</v>
      </c>
      <c r="F11763" s="88">
        <v>44117</v>
      </c>
      <c r="G11763" s="69">
        <v>4164</v>
      </c>
      <c r="H11763" s="70">
        <v>43844</v>
      </c>
      <c r="I11763" s="69" t="s">
        <v>41</v>
      </c>
      <c r="J11763" s="69">
        <v>832</v>
      </c>
      <c r="K11763" s="51" t="s">
        <v>41</v>
      </c>
      <c r="L11763" s="51" t="s">
        <v>27</v>
      </c>
      <c r="M11763" s="51" t="s">
        <v>25</v>
      </c>
      <c r="N11763" s="9">
        <f t="shared" si="3478"/>
        <v>1</v>
      </c>
      <c r="O11763" s="9">
        <f t="shared" si="3479"/>
        <v>-196</v>
      </c>
      <c r="P11763" s="8">
        <f t="shared" si="3480"/>
        <v>-192</v>
      </c>
    </row>
    <row r="11764" spans="1:16">
      <c r="A11764" s="99">
        <v>44111</v>
      </c>
      <c r="B11764" s="42" t="s">
        <v>12710</v>
      </c>
      <c r="C11764" s="82" t="s">
        <v>51</v>
      </c>
      <c r="D11764" s="82" t="s">
        <v>51</v>
      </c>
      <c r="E11764" s="82" t="s">
        <v>51</v>
      </c>
      <c r="F11764" s="82">
        <v>44118</v>
      </c>
      <c r="G11764" s="69">
        <v>4187</v>
      </c>
      <c r="H11764" s="70">
        <v>44118</v>
      </c>
      <c r="I11764" s="69" t="s">
        <v>35</v>
      </c>
      <c r="J11764" s="69">
        <v>832</v>
      </c>
      <c r="K11764" s="51" t="s">
        <v>35</v>
      </c>
      <c r="N11764" s="9">
        <f t="shared" si="3478"/>
        <v>1</v>
      </c>
      <c r="O11764" s="9">
        <f t="shared" si="3479"/>
        <v>1</v>
      </c>
      <c r="P11764" s="8">
        <f t="shared" si="3480"/>
        <v>6</v>
      </c>
    </row>
    <row r="11765" spans="1:16">
      <c r="A11765" s="99">
        <v>44111</v>
      </c>
      <c r="B11765" s="42" t="s">
        <v>12711</v>
      </c>
      <c r="C11765" s="82" t="s">
        <v>51</v>
      </c>
      <c r="D11765" s="82" t="s">
        <v>51</v>
      </c>
      <c r="E11765" s="82" t="s">
        <v>51</v>
      </c>
      <c r="F11765" s="88">
        <v>44120</v>
      </c>
      <c r="G11765" s="69">
        <v>4198</v>
      </c>
      <c r="H11765" s="70">
        <v>44123</v>
      </c>
      <c r="I11765" s="69" t="s">
        <v>37</v>
      </c>
      <c r="J11765" s="69">
        <v>831</v>
      </c>
      <c r="K11765" s="51" t="s">
        <v>37</v>
      </c>
      <c r="L11765" s="51" t="s">
        <v>27</v>
      </c>
      <c r="M11765" s="51" t="s">
        <v>25</v>
      </c>
      <c r="N11765" s="9">
        <f t="shared" si="3478"/>
        <v>1</v>
      </c>
      <c r="O11765" s="9">
        <f t="shared" si="3479"/>
        <v>2</v>
      </c>
      <c r="P11765" s="8">
        <f t="shared" si="3480"/>
        <v>9</v>
      </c>
    </row>
    <row r="11766" spans="1:16">
      <c r="A11766" s="99">
        <v>44111</v>
      </c>
      <c r="B11766" s="42" t="s">
        <v>12712</v>
      </c>
      <c r="C11766" s="82" t="s">
        <v>50</v>
      </c>
      <c r="D11766" s="82" t="s">
        <v>50</v>
      </c>
      <c r="E11766" s="82" t="s">
        <v>51</v>
      </c>
      <c r="F11766" s="82">
        <v>44117</v>
      </c>
      <c r="G11766" s="69">
        <v>4153</v>
      </c>
      <c r="H11766" s="70">
        <v>44117</v>
      </c>
      <c r="I11766" s="69" t="s">
        <v>30</v>
      </c>
      <c r="J11766" s="69">
        <v>829</v>
      </c>
      <c r="K11766" s="51" t="s">
        <v>30</v>
      </c>
      <c r="L11766" s="51" t="s">
        <v>27</v>
      </c>
      <c r="M11766" s="51" t="s">
        <v>25</v>
      </c>
      <c r="N11766" s="9">
        <f t="shared" si="3478"/>
        <v>1</v>
      </c>
      <c r="O11766" s="9">
        <f t="shared" si="3479"/>
        <v>1</v>
      </c>
      <c r="P11766" s="8">
        <f t="shared" si="3480"/>
        <v>5</v>
      </c>
    </row>
    <row r="11767" spans="1:16">
      <c r="A11767" s="99">
        <v>44111</v>
      </c>
      <c r="B11767" s="42" t="s">
        <v>12713</v>
      </c>
      <c r="C11767" s="82" t="s">
        <v>51</v>
      </c>
      <c r="D11767" s="82" t="s">
        <v>51</v>
      </c>
      <c r="E11767" s="82" t="s">
        <v>51</v>
      </c>
      <c r="F11767" s="88"/>
      <c r="N11767" s="9">
        <f t="shared" si="3478"/>
        <v>1</v>
      </c>
      <c r="O11767" s="9">
        <f t="shared" si="3479"/>
        <v>0</v>
      </c>
      <c r="P11767" s="8">
        <f t="shared" si="3480"/>
        <v>-31508</v>
      </c>
    </row>
    <row r="11768" spans="1:16">
      <c r="A11768" s="99">
        <v>44111</v>
      </c>
      <c r="B11768" s="42" t="s">
        <v>12714</v>
      </c>
      <c r="C11768" s="82" t="s">
        <v>49</v>
      </c>
      <c r="D11768" s="82" t="s">
        <v>49</v>
      </c>
      <c r="E11768" s="82" t="s">
        <v>49</v>
      </c>
      <c r="F11768" s="82"/>
      <c r="N11768" s="9">
        <f t="shared" si="3478"/>
        <v>1</v>
      </c>
      <c r="O11768" s="9">
        <f t="shared" si="3479"/>
        <v>0</v>
      </c>
      <c r="P11768" s="8">
        <f t="shared" si="3480"/>
        <v>-31508</v>
      </c>
    </row>
    <row r="11769" spans="1:16">
      <c r="A11769" s="99">
        <v>44111</v>
      </c>
      <c r="B11769" s="42" t="s">
        <v>12715</v>
      </c>
      <c r="C11769" s="82" t="s">
        <v>49</v>
      </c>
      <c r="D11769" s="82" t="s">
        <v>49</v>
      </c>
      <c r="E11769" s="82" t="s">
        <v>49</v>
      </c>
      <c r="F11769" s="88"/>
      <c r="K11769" s="51" t="s">
        <v>39</v>
      </c>
      <c r="L11769" s="51" t="s">
        <v>27</v>
      </c>
      <c r="M11769" s="51" t="s">
        <v>25</v>
      </c>
      <c r="N11769" s="9">
        <f t="shared" si="3478"/>
        <v>1</v>
      </c>
      <c r="O11769" s="9">
        <f t="shared" si="3479"/>
        <v>0</v>
      </c>
      <c r="P11769" s="8">
        <f t="shared" si="3480"/>
        <v>-31508</v>
      </c>
    </row>
    <row r="11770" spans="1:16">
      <c r="A11770" s="99">
        <v>44111</v>
      </c>
      <c r="B11770" s="42" t="s">
        <v>12716</v>
      </c>
      <c r="C11770" s="82" t="s">
        <v>50</v>
      </c>
      <c r="D11770" s="82" t="s">
        <v>50</v>
      </c>
      <c r="E11770" s="82" t="s">
        <v>51</v>
      </c>
      <c r="F11770" s="82">
        <v>44117</v>
      </c>
      <c r="G11770" s="69">
        <v>4153</v>
      </c>
      <c r="H11770" s="70">
        <v>44117</v>
      </c>
      <c r="I11770" s="69" t="s">
        <v>30</v>
      </c>
      <c r="J11770" s="69">
        <v>829</v>
      </c>
      <c r="K11770" s="51" t="s">
        <v>30</v>
      </c>
      <c r="L11770" s="51" t="s">
        <v>27</v>
      </c>
      <c r="M11770" s="51" t="s">
        <v>25</v>
      </c>
      <c r="N11770" s="9">
        <f t="shared" si="3478"/>
        <v>1</v>
      </c>
      <c r="O11770" s="9">
        <f t="shared" si="3479"/>
        <v>1</v>
      </c>
      <c r="P11770" s="8">
        <f t="shared" si="3480"/>
        <v>5</v>
      </c>
    </row>
    <row r="11771" spans="1:16">
      <c r="A11771" s="99">
        <v>44111</v>
      </c>
      <c r="B11771" s="42" t="s">
        <v>12717</v>
      </c>
      <c r="C11771" s="82" t="s">
        <v>49</v>
      </c>
      <c r="D11771" s="82" t="s">
        <v>49</v>
      </c>
      <c r="E11771" s="82" t="s">
        <v>49</v>
      </c>
      <c r="F11771" s="82">
        <v>44117</v>
      </c>
      <c r="G11771" s="69">
        <v>4153</v>
      </c>
      <c r="H11771" s="70">
        <v>44117</v>
      </c>
      <c r="I11771" s="69" t="s">
        <v>30</v>
      </c>
      <c r="J11771" s="69">
        <v>829</v>
      </c>
      <c r="K11771" s="51" t="s">
        <v>30</v>
      </c>
      <c r="N11771" s="9">
        <f t="shared" si="3478"/>
        <v>1</v>
      </c>
      <c r="O11771" s="9">
        <f t="shared" si="3479"/>
        <v>1</v>
      </c>
      <c r="P11771" s="8">
        <f t="shared" si="3480"/>
        <v>5</v>
      </c>
    </row>
    <row r="11772" spans="1:16">
      <c r="A11772" s="99">
        <v>44111</v>
      </c>
      <c r="B11772" s="42" t="s">
        <v>12718</v>
      </c>
      <c r="C11772" s="82" t="s">
        <v>50</v>
      </c>
      <c r="D11772" s="82" t="s">
        <v>50</v>
      </c>
      <c r="E11772" s="82" t="s">
        <v>51</v>
      </c>
      <c r="F11772" s="82">
        <v>44119</v>
      </c>
      <c r="G11772" s="69">
        <v>4195</v>
      </c>
      <c r="H11772" s="70">
        <v>44119</v>
      </c>
      <c r="I11772" s="69" t="s">
        <v>39</v>
      </c>
      <c r="J11772" s="69">
        <v>833</v>
      </c>
      <c r="K11772" s="51" t="s">
        <v>39</v>
      </c>
      <c r="L11772" s="51" t="s">
        <v>27</v>
      </c>
      <c r="M11772" s="51" t="s">
        <v>25</v>
      </c>
      <c r="N11772" s="9">
        <f t="shared" si="3478"/>
        <v>1</v>
      </c>
      <c r="O11772" s="9">
        <f t="shared" si="3479"/>
        <v>1</v>
      </c>
      <c r="P11772" s="8">
        <f t="shared" si="3480"/>
        <v>7</v>
      </c>
    </row>
    <row r="11773" spans="1:16">
      <c r="A11773" s="99">
        <v>44111</v>
      </c>
      <c r="B11773" s="42" t="s">
        <v>12719</v>
      </c>
      <c r="C11773" s="82" t="s">
        <v>51</v>
      </c>
      <c r="D11773" s="82" t="s">
        <v>51</v>
      </c>
      <c r="E11773" s="82" t="s">
        <v>51</v>
      </c>
      <c r="F11773" s="82">
        <v>44117</v>
      </c>
      <c r="G11773" s="69">
        <v>4153</v>
      </c>
      <c r="H11773" s="70">
        <v>44117</v>
      </c>
      <c r="I11773" s="69" t="s">
        <v>30</v>
      </c>
      <c r="J11773" s="69">
        <v>829</v>
      </c>
      <c r="K11773" s="51" t="s">
        <v>30</v>
      </c>
      <c r="L11773" s="51" t="s">
        <v>27</v>
      </c>
      <c r="M11773" s="51" t="s">
        <v>25</v>
      </c>
      <c r="N11773" s="9">
        <f t="shared" si="3478"/>
        <v>1</v>
      </c>
      <c r="O11773" s="9">
        <f t="shared" si="3479"/>
        <v>1</v>
      </c>
      <c r="P11773" s="8">
        <f t="shared" si="3480"/>
        <v>5</v>
      </c>
    </row>
    <row r="11774" spans="1:16">
      <c r="A11774" s="99">
        <v>44111</v>
      </c>
      <c r="B11774" s="42" t="s">
        <v>12720</v>
      </c>
      <c r="C11774" s="82" t="s">
        <v>50</v>
      </c>
      <c r="D11774" s="82" t="s">
        <v>50</v>
      </c>
      <c r="E11774" s="82" t="s">
        <v>51</v>
      </c>
      <c r="F11774" s="82">
        <v>44119</v>
      </c>
      <c r="G11774" s="69">
        <v>4195</v>
      </c>
      <c r="H11774" s="70">
        <v>44119</v>
      </c>
      <c r="I11774" s="69" t="s">
        <v>39</v>
      </c>
      <c r="J11774" s="69">
        <v>833</v>
      </c>
      <c r="K11774" s="51" t="s">
        <v>39</v>
      </c>
      <c r="L11774" s="51" t="s">
        <v>27</v>
      </c>
      <c r="M11774" s="51" t="s">
        <v>25</v>
      </c>
      <c r="N11774" s="9">
        <f t="shared" si="3478"/>
        <v>1</v>
      </c>
      <c r="O11774" s="9">
        <f t="shared" si="3479"/>
        <v>1</v>
      </c>
      <c r="P11774" s="8">
        <f t="shared" si="3480"/>
        <v>7</v>
      </c>
    </row>
    <row r="11775" spans="1:16">
      <c r="A11775" s="99">
        <v>44111</v>
      </c>
      <c r="B11775" s="42" t="s">
        <v>12721</v>
      </c>
      <c r="C11775" s="82" t="s">
        <v>51</v>
      </c>
      <c r="D11775" s="82" t="s">
        <v>51</v>
      </c>
      <c r="E11775" s="82" t="s">
        <v>51</v>
      </c>
      <c r="F11775" s="88">
        <v>44120</v>
      </c>
      <c r="G11775" s="69">
        <v>4198</v>
      </c>
      <c r="H11775" s="70">
        <v>44123</v>
      </c>
      <c r="I11775" s="69" t="s">
        <v>37</v>
      </c>
      <c r="J11775" s="69">
        <v>831</v>
      </c>
      <c r="K11775" s="51" t="s">
        <v>37</v>
      </c>
      <c r="L11775" s="51" t="s">
        <v>27</v>
      </c>
      <c r="M11775" s="51" t="s">
        <v>25</v>
      </c>
      <c r="N11775" s="9">
        <f t="shared" si="3478"/>
        <v>1</v>
      </c>
      <c r="O11775" s="9">
        <f t="shared" si="3479"/>
        <v>2</v>
      </c>
      <c r="P11775" s="8">
        <f t="shared" si="3480"/>
        <v>9</v>
      </c>
    </row>
    <row r="11776" spans="1:16">
      <c r="A11776" s="99">
        <v>44111</v>
      </c>
      <c r="B11776" s="42" t="s">
        <v>12722</v>
      </c>
      <c r="C11776" s="82" t="s">
        <v>51</v>
      </c>
      <c r="D11776" s="82" t="s">
        <v>51</v>
      </c>
      <c r="E11776" s="82" t="s">
        <v>51</v>
      </c>
      <c r="F11776" s="82">
        <v>44117</v>
      </c>
      <c r="G11776" s="69">
        <v>4153</v>
      </c>
      <c r="H11776" s="70">
        <v>44117</v>
      </c>
      <c r="I11776" s="69" t="s">
        <v>30</v>
      </c>
      <c r="J11776" s="69">
        <v>829</v>
      </c>
      <c r="K11776" s="51" t="s">
        <v>30</v>
      </c>
      <c r="L11776" s="51" t="s">
        <v>27</v>
      </c>
      <c r="M11776" s="51" t="s">
        <v>25</v>
      </c>
      <c r="N11776" s="9">
        <f t="shared" si="3478"/>
        <v>1</v>
      </c>
      <c r="O11776" s="9">
        <f t="shared" si="3479"/>
        <v>1</v>
      </c>
      <c r="P11776" s="8">
        <f t="shared" si="3480"/>
        <v>5</v>
      </c>
    </row>
    <row r="11777" spans="1:16">
      <c r="A11777" s="99">
        <v>44111</v>
      </c>
      <c r="B11777" s="42" t="s">
        <v>12723</v>
      </c>
      <c r="C11777" s="82" t="s">
        <v>49</v>
      </c>
      <c r="D11777" s="82" t="s">
        <v>49</v>
      </c>
      <c r="E11777" s="82" t="s">
        <v>49</v>
      </c>
      <c r="F11777" s="88">
        <v>44119</v>
      </c>
      <c r="G11777" s="51">
        <v>4211</v>
      </c>
      <c r="H11777" s="211">
        <v>44119</v>
      </c>
      <c r="I11777" s="51" t="s">
        <v>38</v>
      </c>
      <c r="J11777" s="51">
        <v>831</v>
      </c>
      <c r="K11777" s="75" t="s">
        <v>38</v>
      </c>
      <c r="L11777" s="51" t="s">
        <v>27</v>
      </c>
      <c r="M11777" s="51" t="s">
        <v>25</v>
      </c>
      <c r="N11777" s="9">
        <f t="shared" si="3478"/>
        <v>1</v>
      </c>
      <c r="O11777" s="9">
        <f t="shared" si="3479"/>
        <v>1</v>
      </c>
      <c r="P11777" s="8">
        <f t="shared" si="3480"/>
        <v>7</v>
      </c>
    </row>
    <row r="11778" spans="1:16">
      <c r="A11778" s="99">
        <v>44111</v>
      </c>
      <c r="B11778" s="42" t="s">
        <v>12724</v>
      </c>
      <c r="C11778" s="82" t="s">
        <v>50</v>
      </c>
      <c r="D11778" s="82" t="s">
        <v>50</v>
      </c>
      <c r="E11778" s="82" t="s">
        <v>50</v>
      </c>
      <c r="F11778" s="88">
        <v>44117</v>
      </c>
      <c r="G11778" s="69">
        <v>4164</v>
      </c>
      <c r="H11778" s="70">
        <v>43844</v>
      </c>
      <c r="I11778" s="69" t="s">
        <v>41</v>
      </c>
      <c r="J11778" s="69">
        <v>832</v>
      </c>
      <c r="K11778" s="51" t="s">
        <v>41</v>
      </c>
      <c r="L11778" s="51" t="s">
        <v>27</v>
      </c>
      <c r="M11778" s="51" t="s">
        <v>25</v>
      </c>
      <c r="N11778" s="9">
        <f t="shared" si="3478"/>
        <v>1</v>
      </c>
      <c r="O11778" s="9">
        <f t="shared" si="3479"/>
        <v>-196</v>
      </c>
      <c r="P11778" s="8">
        <f t="shared" si="3480"/>
        <v>-192</v>
      </c>
    </row>
    <row r="11779" spans="1:16">
      <c r="A11779" s="99">
        <v>44111</v>
      </c>
      <c r="B11779" s="42" t="s">
        <v>12725</v>
      </c>
      <c r="C11779" s="82" t="s">
        <v>50</v>
      </c>
      <c r="D11779" s="82" t="s">
        <v>50</v>
      </c>
      <c r="E11779" s="82" t="s">
        <v>51</v>
      </c>
      <c r="F11779" s="88"/>
      <c r="K11779" s="51" t="s">
        <v>41</v>
      </c>
      <c r="L11779" s="51" t="s">
        <v>27</v>
      </c>
      <c r="M11779" s="51" t="s">
        <v>25</v>
      </c>
      <c r="N11779" s="9">
        <f t="shared" si="3478"/>
        <v>1</v>
      </c>
      <c r="O11779" s="9">
        <f t="shared" si="3479"/>
        <v>0</v>
      </c>
      <c r="P11779" s="8">
        <f t="shared" si="3480"/>
        <v>-31508</v>
      </c>
    </row>
    <row r="11780" spans="1:16">
      <c r="A11780" s="99">
        <v>44111</v>
      </c>
      <c r="B11780" s="42" t="s">
        <v>12726</v>
      </c>
      <c r="C11780" s="82" t="s">
        <v>49</v>
      </c>
      <c r="D11780" s="82" t="s">
        <v>49</v>
      </c>
      <c r="E11780" s="82" t="s">
        <v>49</v>
      </c>
      <c r="F11780" s="88">
        <v>44119</v>
      </c>
      <c r="G11780" s="51">
        <v>4211</v>
      </c>
      <c r="H11780" s="211">
        <v>44119</v>
      </c>
      <c r="I11780" s="51" t="s">
        <v>38</v>
      </c>
      <c r="J11780" s="51">
        <v>831</v>
      </c>
      <c r="K11780" s="75" t="s">
        <v>38</v>
      </c>
      <c r="L11780" s="51" t="s">
        <v>27</v>
      </c>
      <c r="M11780" s="51" t="s">
        <v>25</v>
      </c>
      <c r="N11780" s="9">
        <f t="shared" si="3478"/>
        <v>1</v>
      </c>
      <c r="O11780" s="9">
        <f t="shared" si="3479"/>
        <v>1</v>
      </c>
      <c r="P11780" s="8">
        <f t="shared" si="3480"/>
        <v>7</v>
      </c>
    </row>
    <row r="11781" spans="1:16">
      <c r="A11781" s="99">
        <v>44111</v>
      </c>
      <c r="B11781" s="42" t="s">
        <v>12727</v>
      </c>
      <c r="C11781" s="82" t="s">
        <v>51</v>
      </c>
      <c r="D11781" s="82" t="s">
        <v>51</v>
      </c>
      <c r="E11781" s="82" t="s">
        <v>51</v>
      </c>
      <c r="F11781" s="88"/>
      <c r="N11781" s="9">
        <f t="shared" si="3478"/>
        <v>1</v>
      </c>
      <c r="O11781" s="9">
        <f t="shared" si="3479"/>
        <v>0</v>
      </c>
      <c r="P11781" s="8">
        <f t="shared" si="3480"/>
        <v>-31508</v>
      </c>
    </row>
    <row r="11782" spans="1:16">
      <c r="A11782" s="99">
        <v>44111</v>
      </c>
      <c r="B11782" s="42" t="s">
        <v>12728</v>
      </c>
      <c r="C11782" s="82" t="s">
        <v>49</v>
      </c>
      <c r="D11782" s="82" t="s">
        <v>49</v>
      </c>
      <c r="E11782" s="82" t="s">
        <v>49</v>
      </c>
      <c r="F11782" s="88">
        <v>44117</v>
      </c>
      <c r="G11782" s="69">
        <v>4164</v>
      </c>
      <c r="H11782" s="70">
        <v>43844</v>
      </c>
      <c r="I11782" s="69" t="s">
        <v>41</v>
      </c>
      <c r="J11782" s="69">
        <v>832</v>
      </c>
      <c r="K11782" s="51" t="s">
        <v>41</v>
      </c>
      <c r="L11782" s="51" t="s">
        <v>27</v>
      </c>
      <c r="M11782" s="51" t="s">
        <v>25</v>
      </c>
      <c r="N11782" s="9">
        <f t="shared" si="3478"/>
        <v>1</v>
      </c>
      <c r="O11782" s="9">
        <f t="shared" si="3479"/>
        <v>-196</v>
      </c>
      <c r="P11782" s="8">
        <f t="shared" si="3480"/>
        <v>-192</v>
      </c>
    </row>
    <row r="11783" spans="1:16">
      <c r="A11783" s="99">
        <v>44111</v>
      </c>
      <c r="B11783" s="42" t="s">
        <v>12729</v>
      </c>
      <c r="C11783" s="82" t="s">
        <v>51</v>
      </c>
      <c r="D11783" s="82" t="s">
        <v>51</v>
      </c>
      <c r="E11783" s="82" t="s">
        <v>51</v>
      </c>
      <c r="F11783" s="88">
        <v>44117</v>
      </c>
      <c r="G11783" s="69">
        <v>4164</v>
      </c>
      <c r="H11783" s="70">
        <v>43844</v>
      </c>
      <c r="I11783" s="69" t="s">
        <v>41</v>
      </c>
      <c r="J11783" s="69">
        <v>832</v>
      </c>
      <c r="K11783" s="51" t="s">
        <v>41</v>
      </c>
      <c r="L11783" s="51" t="s">
        <v>27</v>
      </c>
      <c r="M11783" s="51" t="s">
        <v>25</v>
      </c>
      <c r="N11783" s="9">
        <f t="shared" si="3478"/>
        <v>1</v>
      </c>
      <c r="O11783" s="9">
        <f t="shared" si="3479"/>
        <v>-196</v>
      </c>
      <c r="P11783" s="8">
        <f t="shared" si="3480"/>
        <v>-192</v>
      </c>
    </row>
    <row r="11784" spans="1:16">
      <c r="A11784" s="99">
        <v>44111</v>
      </c>
      <c r="B11784" s="42" t="s">
        <v>12730</v>
      </c>
      <c r="C11784" s="82" t="s">
        <v>50</v>
      </c>
      <c r="D11784" s="82" t="s">
        <v>50</v>
      </c>
      <c r="E11784" s="82" t="s">
        <v>50</v>
      </c>
      <c r="F11784" s="88">
        <v>44117</v>
      </c>
      <c r="G11784" s="69">
        <v>4164</v>
      </c>
      <c r="H11784" s="70">
        <v>43844</v>
      </c>
      <c r="I11784" s="69" t="s">
        <v>41</v>
      </c>
      <c r="J11784" s="69">
        <v>832</v>
      </c>
      <c r="K11784" s="51" t="s">
        <v>41</v>
      </c>
      <c r="L11784" s="51" t="s">
        <v>27</v>
      </c>
      <c r="M11784" s="51" t="s">
        <v>25</v>
      </c>
      <c r="N11784" s="9">
        <f t="shared" si="3478"/>
        <v>1</v>
      </c>
      <c r="O11784" s="9">
        <f t="shared" si="3479"/>
        <v>-196</v>
      </c>
      <c r="P11784" s="8">
        <f t="shared" si="3480"/>
        <v>-192</v>
      </c>
    </row>
    <row r="11785" spans="1:16">
      <c r="A11785" s="99">
        <v>44111</v>
      </c>
      <c r="B11785" s="42" t="s">
        <v>12731</v>
      </c>
      <c r="C11785" s="82" t="s">
        <v>49</v>
      </c>
      <c r="D11785" s="82" t="s">
        <v>49</v>
      </c>
      <c r="E11785" s="82" t="s">
        <v>49</v>
      </c>
      <c r="F11785" s="88">
        <v>44117</v>
      </c>
      <c r="G11785" s="69">
        <v>4164</v>
      </c>
      <c r="H11785" s="70">
        <v>43844</v>
      </c>
      <c r="I11785" s="69" t="s">
        <v>41</v>
      </c>
      <c r="J11785" s="69">
        <v>832</v>
      </c>
      <c r="K11785" s="51" t="s">
        <v>41</v>
      </c>
      <c r="L11785" s="51" t="s">
        <v>27</v>
      </c>
      <c r="M11785" s="51" t="s">
        <v>25</v>
      </c>
      <c r="N11785" s="9">
        <f t="shared" ref="N11785:N11848" si="3481">NETWORKDAYS(A11785,A11785,1)</f>
        <v>1</v>
      </c>
      <c r="O11785" s="9">
        <f t="shared" ref="O11785:O11848" si="3482">NETWORKDAYS(F11785,H11785,1)</f>
        <v>-196</v>
      </c>
      <c r="P11785" s="8">
        <f t="shared" ref="P11785:P11848" si="3483">NETWORKDAYS(A11785,H11785,1)</f>
        <v>-192</v>
      </c>
    </row>
    <row r="11786" spans="1:16">
      <c r="A11786" s="99">
        <v>44111</v>
      </c>
      <c r="B11786" s="42" t="s">
        <v>12732</v>
      </c>
      <c r="C11786" s="82" t="s">
        <v>50</v>
      </c>
      <c r="D11786" s="82" t="s">
        <v>50</v>
      </c>
      <c r="E11786" s="82" t="s">
        <v>50</v>
      </c>
      <c r="F11786" s="82">
        <v>44119</v>
      </c>
      <c r="G11786" s="69">
        <v>4214</v>
      </c>
      <c r="H11786" s="70">
        <v>44119</v>
      </c>
      <c r="I11786" s="69" t="s">
        <v>41</v>
      </c>
      <c r="J11786" s="69">
        <v>831</v>
      </c>
      <c r="K11786" s="51" t="s">
        <v>41</v>
      </c>
      <c r="L11786" s="51" t="s">
        <v>27</v>
      </c>
      <c r="M11786" s="51" t="s">
        <v>25</v>
      </c>
      <c r="N11786" s="9">
        <f t="shared" si="3481"/>
        <v>1</v>
      </c>
      <c r="O11786" s="9">
        <f t="shared" si="3482"/>
        <v>1</v>
      </c>
      <c r="P11786" s="8">
        <f t="shared" si="3483"/>
        <v>7</v>
      </c>
    </row>
    <row r="11787" spans="1:16">
      <c r="A11787" s="99">
        <v>44111</v>
      </c>
      <c r="B11787" s="42" t="s">
        <v>12733</v>
      </c>
      <c r="C11787" s="82" t="s">
        <v>49</v>
      </c>
      <c r="D11787" s="82" t="s">
        <v>49</v>
      </c>
      <c r="E11787" s="82" t="s">
        <v>49</v>
      </c>
      <c r="F11787" s="88">
        <v>44119</v>
      </c>
      <c r="G11787" s="51">
        <v>4211</v>
      </c>
      <c r="H11787" s="211">
        <v>44119</v>
      </c>
      <c r="I11787" s="51" t="s">
        <v>38</v>
      </c>
      <c r="J11787" s="51">
        <v>831</v>
      </c>
      <c r="K11787" s="75" t="s">
        <v>38</v>
      </c>
      <c r="L11787" s="51" t="s">
        <v>27</v>
      </c>
      <c r="M11787" s="51" t="s">
        <v>25</v>
      </c>
      <c r="N11787" s="9">
        <f t="shared" si="3481"/>
        <v>1</v>
      </c>
      <c r="O11787" s="9">
        <f t="shared" si="3482"/>
        <v>1</v>
      </c>
      <c r="P11787" s="8">
        <f t="shared" si="3483"/>
        <v>7</v>
      </c>
    </row>
    <row r="11788" spans="1:16">
      <c r="A11788" s="99">
        <v>44111</v>
      </c>
      <c r="B11788" s="42" t="s">
        <v>12734</v>
      </c>
      <c r="C11788" s="82" t="s">
        <v>51</v>
      </c>
      <c r="D11788" s="82" t="s">
        <v>51</v>
      </c>
      <c r="E11788" s="82" t="s">
        <v>51</v>
      </c>
      <c r="F11788" s="88">
        <v>44117</v>
      </c>
      <c r="G11788" s="69">
        <v>4164</v>
      </c>
      <c r="H11788" s="70">
        <v>43844</v>
      </c>
      <c r="I11788" s="69" t="s">
        <v>41</v>
      </c>
      <c r="J11788" s="69">
        <v>832</v>
      </c>
      <c r="K11788" s="51" t="s">
        <v>41</v>
      </c>
      <c r="L11788" s="51" t="s">
        <v>27</v>
      </c>
      <c r="M11788" s="51" t="s">
        <v>25</v>
      </c>
      <c r="N11788" s="9">
        <f t="shared" si="3481"/>
        <v>1</v>
      </c>
      <c r="O11788" s="9">
        <f t="shared" si="3482"/>
        <v>-196</v>
      </c>
      <c r="P11788" s="8">
        <f t="shared" si="3483"/>
        <v>-192</v>
      </c>
    </row>
    <row r="11789" spans="1:16">
      <c r="A11789" s="99">
        <v>44111</v>
      </c>
      <c r="B11789" s="42" t="s">
        <v>12735</v>
      </c>
      <c r="C11789" s="82" t="s">
        <v>49</v>
      </c>
      <c r="D11789" s="82" t="s">
        <v>49</v>
      </c>
      <c r="E11789" s="82" t="s">
        <v>49</v>
      </c>
      <c r="F11789" s="88">
        <v>44117</v>
      </c>
      <c r="G11789" s="69">
        <v>4164</v>
      </c>
      <c r="H11789" s="70">
        <v>43844</v>
      </c>
      <c r="I11789" s="69" t="s">
        <v>41</v>
      </c>
      <c r="J11789" s="69">
        <v>832</v>
      </c>
      <c r="K11789" s="51" t="s">
        <v>41</v>
      </c>
      <c r="N11789" s="9">
        <f t="shared" si="3481"/>
        <v>1</v>
      </c>
      <c r="O11789" s="9">
        <f t="shared" si="3482"/>
        <v>-196</v>
      </c>
      <c r="P11789" s="8">
        <f t="shared" si="3483"/>
        <v>-192</v>
      </c>
    </row>
    <row r="11790" spans="1:16">
      <c r="A11790" s="99">
        <v>44111</v>
      </c>
      <c r="B11790" s="42" t="s">
        <v>12736</v>
      </c>
      <c r="C11790" s="82" t="s">
        <v>51</v>
      </c>
      <c r="D11790" s="82" t="s">
        <v>51</v>
      </c>
      <c r="E11790" s="82" t="s">
        <v>51</v>
      </c>
      <c r="F11790" s="82"/>
      <c r="K11790" s="51" t="s">
        <v>39</v>
      </c>
      <c r="L11790" s="51" t="s">
        <v>27</v>
      </c>
      <c r="M11790" s="51" t="s">
        <v>25</v>
      </c>
      <c r="N11790" s="9">
        <f t="shared" si="3481"/>
        <v>1</v>
      </c>
      <c r="O11790" s="9">
        <f t="shared" si="3482"/>
        <v>0</v>
      </c>
      <c r="P11790" s="8">
        <f t="shared" si="3483"/>
        <v>-31508</v>
      </c>
    </row>
    <row r="11791" spans="1:16">
      <c r="A11791" s="99">
        <v>44111</v>
      </c>
      <c r="B11791" s="42" t="s">
        <v>12737</v>
      </c>
      <c r="C11791" s="82" t="s">
        <v>50</v>
      </c>
      <c r="D11791" s="82" t="s">
        <v>50</v>
      </c>
      <c r="E11791" s="82" t="s">
        <v>50</v>
      </c>
      <c r="F11791" s="88">
        <v>44117</v>
      </c>
      <c r="G11791" s="69">
        <v>4164</v>
      </c>
      <c r="H11791" s="70">
        <v>43844</v>
      </c>
      <c r="I11791" s="69" t="s">
        <v>41</v>
      </c>
      <c r="J11791" s="69">
        <v>832</v>
      </c>
      <c r="K11791" s="51" t="s">
        <v>41</v>
      </c>
      <c r="L11791" s="51" t="s">
        <v>27</v>
      </c>
      <c r="M11791" s="51" t="s">
        <v>25</v>
      </c>
      <c r="N11791" s="9">
        <f t="shared" si="3481"/>
        <v>1</v>
      </c>
      <c r="O11791" s="9">
        <f t="shared" si="3482"/>
        <v>-196</v>
      </c>
      <c r="P11791" s="8">
        <f t="shared" si="3483"/>
        <v>-192</v>
      </c>
    </row>
    <row r="11792" spans="1:16">
      <c r="A11792" s="99">
        <v>44111</v>
      </c>
      <c r="B11792" s="42" t="s">
        <v>12738</v>
      </c>
      <c r="C11792" s="82" t="s">
        <v>50</v>
      </c>
      <c r="D11792" s="82" t="s">
        <v>50</v>
      </c>
      <c r="E11792" s="82" t="s">
        <v>50</v>
      </c>
      <c r="F11792" s="82">
        <v>44119</v>
      </c>
      <c r="G11792" s="69">
        <v>4214</v>
      </c>
      <c r="H11792" s="70">
        <v>44119</v>
      </c>
      <c r="I11792" s="69" t="s">
        <v>41</v>
      </c>
      <c r="J11792" s="69">
        <v>831</v>
      </c>
      <c r="K11792" s="51" t="s">
        <v>41</v>
      </c>
      <c r="L11792" s="51" t="s">
        <v>27</v>
      </c>
      <c r="M11792" s="51" t="s">
        <v>25</v>
      </c>
      <c r="N11792" s="9">
        <f t="shared" si="3481"/>
        <v>1</v>
      </c>
      <c r="O11792" s="9">
        <f t="shared" si="3482"/>
        <v>1</v>
      </c>
      <c r="P11792" s="8">
        <f t="shared" si="3483"/>
        <v>7</v>
      </c>
    </row>
    <row r="11793" spans="1:16">
      <c r="A11793" s="99">
        <v>44111</v>
      </c>
      <c r="B11793" s="42" t="s">
        <v>12739</v>
      </c>
      <c r="C11793" s="82" t="s">
        <v>49</v>
      </c>
      <c r="D11793" s="82" t="s">
        <v>49</v>
      </c>
      <c r="E11793" s="82" t="s">
        <v>49</v>
      </c>
      <c r="F11793" s="88">
        <v>44117</v>
      </c>
      <c r="G11793" s="69">
        <v>4164</v>
      </c>
      <c r="H11793" s="70">
        <v>43844</v>
      </c>
      <c r="I11793" s="69" t="s">
        <v>41</v>
      </c>
      <c r="J11793" s="69">
        <v>832</v>
      </c>
      <c r="K11793" s="51" t="s">
        <v>41</v>
      </c>
      <c r="L11793" s="51" t="s">
        <v>27</v>
      </c>
      <c r="M11793" s="51" t="s">
        <v>25</v>
      </c>
      <c r="N11793" s="9">
        <f t="shared" si="3481"/>
        <v>1</v>
      </c>
      <c r="O11793" s="9">
        <f t="shared" si="3482"/>
        <v>-196</v>
      </c>
      <c r="P11793" s="8">
        <f t="shared" si="3483"/>
        <v>-192</v>
      </c>
    </row>
    <row r="11794" spans="1:16">
      <c r="A11794" s="99">
        <v>44111</v>
      </c>
      <c r="B11794" s="42" t="s">
        <v>12740</v>
      </c>
      <c r="C11794" s="82" t="s">
        <v>51</v>
      </c>
      <c r="D11794" s="82" t="s">
        <v>51</v>
      </c>
      <c r="E11794" s="82" t="s">
        <v>51</v>
      </c>
      <c r="F11794" s="82"/>
      <c r="K11794" s="51" t="s">
        <v>38</v>
      </c>
      <c r="L11794" s="51" t="s">
        <v>27</v>
      </c>
      <c r="M11794" s="51" t="s">
        <v>25</v>
      </c>
      <c r="N11794" s="9">
        <f t="shared" si="3481"/>
        <v>1</v>
      </c>
      <c r="O11794" s="9">
        <f t="shared" si="3482"/>
        <v>0</v>
      </c>
      <c r="P11794" s="8">
        <f t="shared" si="3483"/>
        <v>-31508</v>
      </c>
    </row>
    <row r="11795" spans="1:16">
      <c r="A11795" s="99">
        <v>44111</v>
      </c>
      <c r="B11795" s="42" t="s">
        <v>12741</v>
      </c>
      <c r="C11795" s="82" t="s">
        <v>49</v>
      </c>
      <c r="D11795" s="82" t="s">
        <v>49</v>
      </c>
      <c r="E11795" s="82" t="s">
        <v>49</v>
      </c>
      <c r="F11795" s="88">
        <v>44117</v>
      </c>
      <c r="G11795" s="69">
        <v>4164</v>
      </c>
      <c r="H11795" s="70">
        <v>43844</v>
      </c>
      <c r="I11795" s="69" t="s">
        <v>41</v>
      </c>
      <c r="J11795" s="69">
        <v>832</v>
      </c>
      <c r="K11795" s="51" t="s">
        <v>41</v>
      </c>
      <c r="L11795" s="51" t="s">
        <v>27</v>
      </c>
      <c r="M11795" s="51" t="s">
        <v>25</v>
      </c>
      <c r="N11795" s="9">
        <f t="shared" si="3481"/>
        <v>1</v>
      </c>
      <c r="O11795" s="9">
        <f t="shared" si="3482"/>
        <v>-196</v>
      </c>
      <c r="P11795" s="8">
        <f t="shared" si="3483"/>
        <v>-192</v>
      </c>
    </row>
    <row r="11796" spans="1:16">
      <c r="A11796" s="99">
        <v>44111</v>
      </c>
      <c r="B11796" s="42" t="s">
        <v>12742</v>
      </c>
      <c r="C11796" s="82" t="s">
        <v>51</v>
      </c>
      <c r="D11796" s="82" t="s">
        <v>51</v>
      </c>
      <c r="E11796" s="82" t="s">
        <v>51</v>
      </c>
      <c r="F11796" s="82"/>
      <c r="K11796" s="51" t="s">
        <v>39</v>
      </c>
      <c r="L11796" s="51" t="s">
        <v>27</v>
      </c>
      <c r="M11796" s="51" t="s">
        <v>25</v>
      </c>
      <c r="N11796" s="9">
        <f t="shared" si="3481"/>
        <v>1</v>
      </c>
      <c r="O11796" s="9">
        <f t="shared" si="3482"/>
        <v>0</v>
      </c>
      <c r="P11796" s="8">
        <f t="shared" si="3483"/>
        <v>-31508</v>
      </c>
    </row>
    <row r="11797" spans="1:16">
      <c r="A11797" s="99">
        <v>44111</v>
      </c>
      <c r="B11797" s="42" t="s">
        <v>12743</v>
      </c>
      <c r="C11797" s="82" t="s">
        <v>51</v>
      </c>
      <c r="D11797" s="82" t="s">
        <v>51</v>
      </c>
      <c r="E11797" s="82" t="s">
        <v>51</v>
      </c>
      <c r="F11797" s="88">
        <v>44119</v>
      </c>
      <c r="G11797" s="69">
        <v>4213</v>
      </c>
      <c r="H11797" s="70">
        <v>44119</v>
      </c>
      <c r="I11797" s="69" t="s">
        <v>38</v>
      </c>
      <c r="J11797" s="69">
        <v>833</v>
      </c>
      <c r="K11797" s="51" t="s">
        <v>38</v>
      </c>
      <c r="L11797" s="51" t="s">
        <v>27</v>
      </c>
      <c r="M11797" s="51" t="s">
        <v>25</v>
      </c>
      <c r="N11797" s="9">
        <f t="shared" si="3481"/>
        <v>1</v>
      </c>
      <c r="O11797" s="9">
        <f t="shared" si="3482"/>
        <v>1</v>
      </c>
      <c r="P11797" s="8">
        <f t="shared" si="3483"/>
        <v>7</v>
      </c>
    </row>
    <row r="11798" spans="1:16">
      <c r="A11798" s="99">
        <v>44111</v>
      </c>
      <c r="B11798" s="42" t="s">
        <v>12744</v>
      </c>
      <c r="C11798" s="82" t="s">
        <v>51</v>
      </c>
      <c r="D11798" s="82" t="s">
        <v>51</v>
      </c>
      <c r="E11798" s="82" t="s">
        <v>51</v>
      </c>
      <c r="F11798" s="88">
        <v>44119</v>
      </c>
      <c r="G11798" s="69">
        <v>4218</v>
      </c>
      <c r="H11798" s="70">
        <v>44119</v>
      </c>
      <c r="I11798" s="69" t="s">
        <v>39</v>
      </c>
      <c r="J11798" s="69">
        <v>833</v>
      </c>
      <c r="K11798" s="51" t="s">
        <v>39</v>
      </c>
      <c r="L11798" s="51" t="s">
        <v>27</v>
      </c>
      <c r="M11798" s="51" t="s">
        <v>25</v>
      </c>
      <c r="N11798" s="9">
        <f t="shared" si="3481"/>
        <v>1</v>
      </c>
      <c r="O11798" s="9">
        <f t="shared" si="3482"/>
        <v>1</v>
      </c>
      <c r="P11798" s="8">
        <f t="shared" si="3483"/>
        <v>7</v>
      </c>
    </row>
    <row r="11799" spans="1:16">
      <c r="A11799" s="99">
        <v>44111</v>
      </c>
      <c r="B11799" s="42" t="s">
        <v>12745</v>
      </c>
      <c r="C11799" s="82" t="s">
        <v>50</v>
      </c>
      <c r="D11799" s="82" t="s">
        <v>50</v>
      </c>
      <c r="E11799" s="82" t="s">
        <v>50</v>
      </c>
      <c r="F11799" s="88">
        <v>44117</v>
      </c>
      <c r="G11799" s="69">
        <v>4164</v>
      </c>
      <c r="H11799" s="70">
        <v>43844</v>
      </c>
      <c r="I11799" s="69" t="s">
        <v>41</v>
      </c>
      <c r="J11799" s="69">
        <v>832</v>
      </c>
      <c r="K11799" s="51" t="s">
        <v>41</v>
      </c>
      <c r="L11799" s="51" t="s">
        <v>27</v>
      </c>
      <c r="M11799" s="51" t="s">
        <v>25</v>
      </c>
      <c r="N11799" s="9">
        <f t="shared" si="3481"/>
        <v>1</v>
      </c>
      <c r="O11799" s="9">
        <f t="shared" si="3482"/>
        <v>-196</v>
      </c>
      <c r="P11799" s="8">
        <f t="shared" si="3483"/>
        <v>-192</v>
      </c>
    </row>
    <row r="11800" spans="1:16">
      <c r="A11800" s="99">
        <v>44111</v>
      </c>
      <c r="B11800" s="42" t="s">
        <v>12746</v>
      </c>
      <c r="C11800" s="82" t="s">
        <v>50</v>
      </c>
      <c r="D11800" s="82" t="s">
        <v>50</v>
      </c>
      <c r="E11800" s="82" t="s">
        <v>50</v>
      </c>
      <c r="F11800" s="82"/>
      <c r="K11800" s="51" t="s">
        <v>41</v>
      </c>
      <c r="L11800" s="51" t="s">
        <v>27</v>
      </c>
      <c r="M11800" s="51" t="s">
        <v>25</v>
      </c>
      <c r="N11800" s="9">
        <f t="shared" si="3481"/>
        <v>1</v>
      </c>
      <c r="O11800" s="9">
        <f t="shared" si="3482"/>
        <v>0</v>
      </c>
      <c r="P11800" s="8">
        <f t="shared" si="3483"/>
        <v>-31508</v>
      </c>
    </row>
    <row r="11801" spans="1:16">
      <c r="A11801" s="99">
        <v>44111</v>
      </c>
      <c r="B11801" s="42" t="s">
        <v>12747</v>
      </c>
      <c r="C11801" s="82" t="s">
        <v>50</v>
      </c>
      <c r="D11801" s="82" t="s">
        <v>50</v>
      </c>
      <c r="E11801" s="82" t="s">
        <v>49</v>
      </c>
      <c r="F11801" s="88">
        <v>44117</v>
      </c>
      <c r="G11801" s="69">
        <v>4175</v>
      </c>
      <c r="H11801" s="70">
        <v>43844</v>
      </c>
      <c r="I11801" s="69" t="s">
        <v>38</v>
      </c>
      <c r="J11801" s="69">
        <v>831</v>
      </c>
      <c r="K11801" s="51" t="s">
        <v>38</v>
      </c>
      <c r="L11801" s="51" t="s">
        <v>27</v>
      </c>
      <c r="M11801" s="51" t="s">
        <v>25</v>
      </c>
      <c r="N11801" s="9">
        <f t="shared" si="3481"/>
        <v>1</v>
      </c>
      <c r="O11801" s="9">
        <f t="shared" si="3482"/>
        <v>-196</v>
      </c>
      <c r="P11801" s="8">
        <f t="shared" si="3483"/>
        <v>-192</v>
      </c>
    </row>
    <row r="11802" spans="1:16">
      <c r="A11802" s="99">
        <v>44111</v>
      </c>
      <c r="B11802" s="42" t="s">
        <v>12748</v>
      </c>
      <c r="C11802" s="82" t="s">
        <v>49</v>
      </c>
      <c r="D11802" s="82" t="s">
        <v>49</v>
      </c>
      <c r="E11802" s="82" t="s">
        <v>50</v>
      </c>
      <c r="F11802" s="88">
        <v>44117</v>
      </c>
      <c r="G11802" s="69">
        <v>4164</v>
      </c>
      <c r="H11802" s="70">
        <v>43844</v>
      </c>
      <c r="I11802" s="69" t="s">
        <v>41</v>
      </c>
      <c r="J11802" s="69">
        <v>832</v>
      </c>
      <c r="K11802" s="51" t="s">
        <v>41</v>
      </c>
      <c r="L11802" s="51" t="s">
        <v>27</v>
      </c>
      <c r="M11802" s="51" t="s">
        <v>25</v>
      </c>
      <c r="N11802" s="9">
        <f t="shared" si="3481"/>
        <v>1</v>
      </c>
      <c r="O11802" s="9">
        <f t="shared" si="3482"/>
        <v>-196</v>
      </c>
      <c r="P11802" s="8">
        <f t="shared" si="3483"/>
        <v>-192</v>
      </c>
    </row>
    <row r="11803" spans="1:16">
      <c r="A11803" s="99">
        <v>44111</v>
      </c>
      <c r="B11803" s="42" t="s">
        <v>12749</v>
      </c>
      <c r="C11803" s="82" t="s">
        <v>50</v>
      </c>
      <c r="D11803" s="82" t="s">
        <v>50</v>
      </c>
      <c r="E11803" s="82" t="s">
        <v>50</v>
      </c>
      <c r="F11803" s="88"/>
      <c r="K11803" s="51" t="s">
        <v>39</v>
      </c>
      <c r="L11803" s="51" t="s">
        <v>27</v>
      </c>
      <c r="M11803" s="51" t="s">
        <v>25</v>
      </c>
      <c r="N11803" s="9">
        <f t="shared" si="3481"/>
        <v>1</v>
      </c>
      <c r="O11803" s="9">
        <f t="shared" si="3482"/>
        <v>0</v>
      </c>
      <c r="P11803" s="8">
        <f t="shared" si="3483"/>
        <v>-31508</v>
      </c>
    </row>
    <row r="11804" spans="1:16">
      <c r="A11804" s="99">
        <v>44111</v>
      </c>
      <c r="B11804" s="42" t="s">
        <v>12750</v>
      </c>
      <c r="C11804" s="82" t="s">
        <v>51</v>
      </c>
      <c r="D11804" s="82" t="s">
        <v>51</v>
      </c>
      <c r="E11804" s="82" t="s">
        <v>51</v>
      </c>
      <c r="F11804" s="88">
        <v>44117</v>
      </c>
      <c r="G11804" s="69">
        <v>4164</v>
      </c>
      <c r="H11804" s="70">
        <v>43844</v>
      </c>
      <c r="I11804" s="69" t="s">
        <v>41</v>
      </c>
      <c r="J11804" s="69">
        <v>832</v>
      </c>
      <c r="K11804" s="51" t="s">
        <v>41</v>
      </c>
      <c r="N11804" s="9">
        <f t="shared" si="3481"/>
        <v>1</v>
      </c>
      <c r="O11804" s="9">
        <f t="shared" si="3482"/>
        <v>-196</v>
      </c>
      <c r="P11804" s="8">
        <f t="shared" si="3483"/>
        <v>-192</v>
      </c>
    </row>
    <row r="11805" spans="1:16">
      <c r="A11805" s="99">
        <v>44111</v>
      </c>
      <c r="B11805" s="42" t="s">
        <v>12751</v>
      </c>
      <c r="C11805" s="82" t="s">
        <v>49</v>
      </c>
      <c r="D11805" s="82" t="s">
        <v>49</v>
      </c>
      <c r="E11805" s="82" t="s">
        <v>50</v>
      </c>
      <c r="F11805" s="88">
        <v>44119</v>
      </c>
      <c r="G11805" s="51">
        <v>4211</v>
      </c>
      <c r="H11805" s="211">
        <v>44119</v>
      </c>
      <c r="I11805" s="51" t="s">
        <v>38</v>
      </c>
      <c r="J11805" s="51">
        <v>831</v>
      </c>
      <c r="K11805" s="75" t="s">
        <v>38</v>
      </c>
      <c r="L11805" s="51" t="s">
        <v>27</v>
      </c>
      <c r="M11805" s="51" t="s">
        <v>25</v>
      </c>
      <c r="N11805" s="9">
        <f t="shared" si="3481"/>
        <v>1</v>
      </c>
      <c r="O11805" s="9">
        <f t="shared" si="3482"/>
        <v>1</v>
      </c>
      <c r="P11805" s="8">
        <f t="shared" si="3483"/>
        <v>7</v>
      </c>
    </row>
    <row r="11806" spans="1:16">
      <c r="A11806" s="99">
        <v>44111</v>
      </c>
      <c r="B11806" s="42" t="s">
        <v>12752</v>
      </c>
      <c r="C11806" s="82" t="s">
        <v>49</v>
      </c>
      <c r="D11806" s="82" t="s">
        <v>49</v>
      </c>
      <c r="E11806" s="82" t="s">
        <v>49</v>
      </c>
      <c r="F11806" s="88">
        <v>44117</v>
      </c>
      <c r="G11806" s="69">
        <v>4164</v>
      </c>
      <c r="H11806" s="70">
        <v>43844</v>
      </c>
      <c r="I11806" s="69" t="s">
        <v>41</v>
      </c>
      <c r="J11806" s="69">
        <v>832</v>
      </c>
      <c r="K11806" s="51" t="s">
        <v>41</v>
      </c>
      <c r="L11806" s="51" t="s">
        <v>27</v>
      </c>
      <c r="M11806" s="51" t="s">
        <v>25</v>
      </c>
      <c r="N11806" s="9">
        <f t="shared" si="3481"/>
        <v>1</v>
      </c>
      <c r="O11806" s="9">
        <f t="shared" si="3482"/>
        <v>-196</v>
      </c>
      <c r="P11806" s="8">
        <f t="shared" si="3483"/>
        <v>-192</v>
      </c>
    </row>
    <row r="11807" spans="1:16">
      <c r="A11807" s="99">
        <v>44111</v>
      </c>
      <c r="B11807" s="42" t="s">
        <v>12753</v>
      </c>
      <c r="C11807" s="82" t="s">
        <v>51</v>
      </c>
      <c r="D11807" s="82" t="s">
        <v>51</v>
      </c>
      <c r="E11807" s="82" t="s">
        <v>51</v>
      </c>
      <c r="F11807" s="88"/>
      <c r="K11807" s="51" t="s">
        <v>39</v>
      </c>
      <c r="L11807" s="51" t="s">
        <v>27</v>
      </c>
      <c r="M11807" s="51" t="s">
        <v>25</v>
      </c>
      <c r="N11807" s="9">
        <f t="shared" si="3481"/>
        <v>1</v>
      </c>
      <c r="O11807" s="9">
        <f t="shared" si="3482"/>
        <v>0</v>
      </c>
      <c r="P11807" s="8">
        <f t="shared" si="3483"/>
        <v>-31508</v>
      </c>
    </row>
    <row r="11808" spans="1:16">
      <c r="A11808" s="99">
        <v>44111</v>
      </c>
      <c r="B11808" s="42" t="s">
        <v>12754</v>
      </c>
      <c r="C11808" s="82" t="s">
        <v>49</v>
      </c>
      <c r="D11808" s="82" t="s">
        <v>49</v>
      </c>
      <c r="E11808" s="82" t="s">
        <v>49</v>
      </c>
      <c r="F11808" s="88">
        <v>44117</v>
      </c>
      <c r="G11808" s="69">
        <v>4164</v>
      </c>
      <c r="H11808" s="70">
        <v>43844</v>
      </c>
      <c r="I11808" s="69" t="s">
        <v>41</v>
      </c>
      <c r="J11808" s="69">
        <v>832</v>
      </c>
      <c r="K11808" s="51" t="s">
        <v>41</v>
      </c>
      <c r="L11808" s="51" t="s">
        <v>27</v>
      </c>
      <c r="M11808" s="51" t="s">
        <v>25</v>
      </c>
      <c r="N11808" s="9">
        <f t="shared" si="3481"/>
        <v>1</v>
      </c>
      <c r="O11808" s="9">
        <f t="shared" si="3482"/>
        <v>-196</v>
      </c>
      <c r="P11808" s="8">
        <f t="shared" si="3483"/>
        <v>-192</v>
      </c>
    </row>
    <row r="11809" spans="1:16">
      <c r="A11809" s="99">
        <v>44111</v>
      </c>
      <c r="B11809" s="42" t="s">
        <v>12755</v>
      </c>
      <c r="C11809" s="82" t="s">
        <v>49</v>
      </c>
      <c r="D11809" s="82" t="s">
        <v>49</v>
      </c>
      <c r="E11809" s="82" t="s">
        <v>50</v>
      </c>
      <c r="F11809" s="88">
        <v>44119</v>
      </c>
      <c r="G11809" s="69">
        <v>4218</v>
      </c>
      <c r="H11809" s="70">
        <v>44119</v>
      </c>
      <c r="I11809" s="69" t="s">
        <v>39</v>
      </c>
      <c r="J11809" s="69">
        <v>833</v>
      </c>
      <c r="K11809" s="51" t="s">
        <v>39</v>
      </c>
      <c r="L11809" s="51" t="s">
        <v>27</v>
      </c>
      <c r="M11809" s="51" t="s">
        <v>25</v>
      </c>
      <c r="N11809" s="9">
        <f t="shared" si="3481"/>
        <v>1</v>
      </c>
      <c r="O11809" s="9">
        <f t="shared" si="3482"/>
        <v>1</v>
      </c>
      <c r="P11809" s="8">
        <f t="shared" si="3483"/>
        <v>7</v>
      </c>
    </row>
    <row r="11810" spans="1:16">
      <c r="A11810" s="99">
        <v>44111</v>
      </c>
      <c r="B11810" s="42" t="s">
        <v>12756</v>
      </c>
      <c r="C11810" s="82" t="s">
        <v>51</v>
      </c>
      <c r="D11810" s="82" t="s">
        <v>51</v>
      </c>
      <c r="E11810" s="82" t="s">
        <v>51</v>
      </c>
      <c r="F11810" s="88">
        <v>44117</v>
      </c>
      <c r="G11810" s="69">
        <v>4164</v>
      </c>
      <c r="H11810" s="70">
        <v>43844</v>
      </c>
      <c r="I11810" s="69" t="s">
        <v>41</v>
      </c>
      <c r="J11810" s="69">
        <v>832</v>
      </c>
      <c r="K11810" s="51" t="s">
        <v>41</v>
      </c>
      <c r="L11810" s="51" t="s">
        <v>27</v>
      </c>
      <c r="M11810" s="51" t="s">
        <v>25</v>
      </c>
      <c r="N11810" s="9">
        <f t="shared" si="3481"/>
        <v>1</v>
      </c>
      <c r="O11810" s="9">
        <f t="shared" si="3482"/>
        <v>-196</v>
      </c>
      <c r="P11810" s="8">
        <f t="shared" si="3483"/>
        <v>-192</v>
      </c>
    </row>
    <row r="11811" spans="1:16">
      <c r="A11811" s="99">
        <v>44111</v>
      </c>
      <c r="B11811" s="42" t="s">
        <v>12757</v>
      </c>
      <c r="C11811" s="82" t="s">
        <v>51</v>
      </c>
      <c r="D11811" s="82" t="s">
        <v>51</v>
      </c>
      <c r="E11811" s="82" t="s">
        <v>51</v>
      </c>
      <c r="F11811" s="88">
        <v>44119</v>
      </c>
      <c r="G11811" s="51">
        <v>4211</v>
      </c>
      <c r="H11811" s="211">
        <v>44119</v>
      </c>
      <c r="I11811" s="51" t="s">
        <v>38</v>
      </c>
      <c r="J11811" s="51">
        <v>831</v>
      </c>
      <c r="K11811" s="75" t="s">
        <v>38</v>
      </c>
      <c r="L11811" s="51" t="s">
        <v>27</v>
      </c>
      <c r="M11811" s="51" t="s">
        <v>25</v>
      </c>
      <c r="N11811" s="9">
        <f t="shared" si="3481"/>
        <v>1</v>
      </c>
      <c r="O11811" s="9">
        <f t="shared" si="3482"/>
        <v>1</v>
      </c>
      <c r="P11811" s="8">
        <f t="shared" si="3483"/>
        <v>7</v>
      </c>
    </row>
    <row r="11812" spans="1:16">
      <c r="A11812" s="99">
        <v>44111</v>
      </c>
      <c r="B11812" s="42" t="s">
        <v>12758</v>
      </c>
      <c r="C11812" s="82" t="s">
        <v>51</v>
      </c>
      <c r="D11812" s="82" t="s">
        <v>51</v>
      </c>
      <c r="E11812" s="82" t="s">
        <v>51</v>
      </c>
      <c r="F11812" s="88">
        <v>44117</v>
      </c>
      <c r="G11812" s="69">
        <v>4175</v>
      </c>
      <c r="H11812" s="70">
        <v>43844</v>
      </c>
      <c r="I11812" s="69" t="s">
        <v>38</v>
      </c>
      <c r="J11812" s="69">
        <v>831</v>
      </c>
      <c r="K11812" s="51" t="s">
        <v>38</v>
      </c>
      <c r="L11812" s="51" t="s">
        <v>27</v>
      </c>
      <c r="M11812" s="51" t="s">
        <v>25</v>
      </c>
      <c r="N11812" s="9">
        <f t="shared" si="3481"/>
        <v>1</v>
      </c>
      <c r="O11812" s="9">
        <f t="shared" si="3482"/>
        <v>-196</v>
      </c>
      <c r="P11812" s="8">
        <f t="shared" si="3483"/>
        <v>-192</v>
      </c>
    </row>
    <row r="11813" spans="1:16">
      <c r="A11813" s="99">
        <v>44111</v>
      </c>
      <c r="B11813" s="42" t="s">
        <v>12759</v>
      </c>
      <c r="C11813" s="82" t="s">
        <v>49</v>
      </c>
      <c r="D11813" s="82" t="s">
        <v>49</v>
      </c>
      <c r="E11813" s="82" t="s">
        <v>49</v>
      </c>
      <c r="F11813" s="88">
        <v>44117</v>
      </c>
      <c r="G11813" s="69">
        <v>4175</v>
      </c>
      <c r="H11813" s="70">
        <v>43844</v>
      </c>
      <c r="I11813" s="69" t="s">
        <v>38</v>
      </c>
      <c r="J11813" s="69">
        <v>831</v>
      </c>
      <c r="K11813" s="51" t="s">
        <v>38</v>
      </c>
      <c r="L11813" s="51" t="s">
        <v>27</v>
      </c>
      <c r="M11813" s="51" t="s">
        <v>25</v>
      </c>
      <c r="N11813" s="9">
        <f t="shared" si="3481"/>
        <v>1</v>
      </c>
      <c r="O11813" s="9">
        <f t="shared" si="3482"/>
        <v>-196</v>
      </c>
      <c r="P11813" s="8">
        <f t="shared" si="3483"/>
        <v>-192</v>
      </c>
    </row>
    <row r="11814" spans="1:16">
      <c r="A11814" s="99">
        <v>44111</v>
      </c>
      <c r="B11814" s="42" t="s">
        <v>12760</v>
      </c>
      <c r="C11814" s="82" t="s">
        <v>49</v>
      </c>
      <c r="D11814" s="82" t="s">
        <v>49</v>
      </c>
      <c r="E11814" s="82" t="s">
        <v>49</v>
      </c>
      <c r="F11814" s="88">
        <v>44119</v>
      </c>
      <c r="G11814" s="69">
        <v>4218</v>
      </c>
      <c r="H11814" s="70">
        <v>44119</v>
      </c>
      <c r="I11814" s="69" t="s">
        <v>39</v>
      </c>
      <c r="J11814" s="69">
        <v>833</v>
      </c>
      <c r="K11814" s="51" t="s">
        <v>39</v>
      </c>
      <c r="L11814" s="51" t="s">
        <v>27</v>
      </c>
      <c r="M11814" s="51" t="s">
        <v>25</v>
      </c>
      <c r="N11814" s="9">
        <f t="shared" si="3481"/>
        <v>1</v>
      </c>
      <c r="O11814" s="9">
        <f t="shared" si="3482"/>
        <v>1</v>
      </c>
      <c r="P11814" s="8">
        <f t="shared" si="3483"/>
        <v>7</v>
      </c>
    </row>
    <row r="11815" spans="1:16">
      <c r="A11815" s="99">
        <v>44111</v>
      </c>
      <c r="B11815" s="42" t="s">
        <v>12761</v>
      </c>
      <c r="C11815" s="82" t="s">
        <v>51</v>
      </c>
      <c r="D11815" s="82" t="s">
        <v>51</v>
      </c>
      <c r="E11815" s="82" t="s">
        <v>51</v>
      </c>
      <c r="F11815" s="88">
        <v>44117</v>
      </c>
      <c r="G11815" s="69">
        <v>4175</v>
      </c>
      <c r="H11815" s="70">
        <v>43844</v>
      </c>
      <c r="I11815" s="69" t="s">
        <v>38</v>
      </c>
      <c r="J11815" s="69">
        <v>831</v>
      </c>
      <c r="K11815" s="51" t="s">
        <v>38</v>
      </c>
      <c r="L11815" s="51" t="s">
        <v>27</v>
      </c>
      <c r="M11815" s="51" t="s">
        <v>25</v>
      </c>
      <c r="N11815" s="9">
        <f t="shared" si="3481"/>
        <v>1</v>
      </c>
      <c r="O11815" s="9">
        <f t="shared" si="3482"/>
        <v>-196</v>
      </c>
      <c r="P11815" s="8">
        <f t="shared" si="3483"/>
        <v>-192</v>
      </c>
    </row>
    <row r="11816" spans="1:16">
      <c r="A11816" s="99">
        <v>44111</v>
      </c>
      <c r="B11816" s="42" t="s">
        <v>12762</v>
      </c>
      <c r="C11816" s="82" t="s">
        <v>49</v>
      </c>
      <c r="D11816" s="82" t="s">
        <v>49</v>
      </c>
      <c r="E11816" s="82" t="s">
        <v>50</v>
      </c>
      <c r="F11816" s="82">
        <v>44119</v>
      </c>
      <c r="G11816" s="69">
        <v>4214</v>
      </c>
      <c r="H11816" s="70">
        <v>44119</v>
      </c>
      <c r="I11816" s="69" t="s">
        <v>41</v>
      </c>
      <c r="J11816" s="69">
        <v>831</v>
      </c>
      <c r="K11816" s="51" t="s">
        <v>41</v>
      </c>
      <c r="L11816" s="51" t="s">
        <v>27</v>
      </c>
      <c r="M11816" s="51" t="s">
        <v>25</v>
      </c>
      <c r="N11816" s="9">
        <f t="shared" si="3481"/>
        <v>1</v>
      </c>
      <c r="O11816" s="9">
        <f t="shared" si="3482"/>
        <v>1</v>
      </c>
      <c r="P11816" s="8">
        <f t="shared" si="3483"/>
        <v>7</v>
      </c>
    </row>
    <row r="11817" spans="1:16">
      <c r="A11817" s="99">
        <v>44111</v>
      </c>
      <c r="B11817" s="42" t="s">
        <v>12763</v>
      </c>
      <c r="C11817" s="82" t="s">
        <v>50</v>
      </c>
      <c r="D11817" s="82" t="s">
        <v>50</v>
      </c>
      <c r="E11817" s="82" t="s">
        <v>50</v>
      </c>
      <c r="F11817" s="88">
        <v>44117</v>
      </c>
      <c r="G11817" s="69">
        <v>4175</v>
      </c>
      <c r="H11817" s="70">
        <v>43844</v>
      </c>
      <c r="I11817" s="69" t="s">
        <v>38</v>
      </c>
      <c r="J11817" s="69">
        <v>831</v>
      </c>
      <c r="K11817" s="51" t="s">
        <v>38</v>
      </c>
      <c r="L11817" s="51" t="s">
        <v>27</v>
      </c>
      <c r="M11817" s="51" t="s">
        <v>25</v>
      </c>
      <c r="N11817" s="9">
        <f t="shared" si="3481"/>
        <v>1</v>
      </c>
      <c r="O11817" s="9">
        <f t="shared" si="3482"/>
        <v>-196</v>
      </c>
      <c r="P11817" s="8">
        <f t="shared" si="3483"/>
        <v>-192</v>
      </c>
    </row>
    <row r="11818" spans="1:16">
      <c r="A11818" s="99">
        <v>44111</v>
      </c>
      <c r="B11818" s="42" t="s">
        <v>12764</v>
      </c>
      <c r="C11818" s="82" t="s">
        <v>50</v>
      </c>
      <c r="D11818" s="82" t="s">
        <v>50</v>
      </c>
      <c r="E11818" s="82" t="s">
        <v>50</v>
      </c>
      <c r="F11818" s="88">
        <v>44117</v>
      </c>
      <c r="G11818" s="69">
        <v>4175</v>
      </c>
      <c r="H11818" s="70">
        <v>43844</v>
      </c>
      <c r="I11818" s="69" t="s">
        <v>38</v>
      </c>
      <c r="J11818" s="69">
        <v>831</v>
      </c>
      <c r="K11818" s="51" t="s">
        <v>38</v>
      </c>
      <c r="L11818" s="51" t="s">
        <v>27</v>
      </c>
      <c r="M11818" s="51" t="s">
        <v>25</v>
      </c>
      <c r="N11818" s="9">
        <f t="shared" si="3481"/>
        <v>1</v>
      </c>
      <c r="O11818" s="9">
        <f t="shared" si="3482"/>
        <v>-196</v>
      </c>
      <c r="P11818" s="8">
        <f t="shared" si="3483"/>
        <v>-192</v>
      </c>
    </row>
    <row r="11819" spans="1:16">
      <c r="A11819" s="99">
        <v>44111</v>
      </c>
      <c r="B11819" s="42" t="s">
        <v>12765</v>
      </c>
      <c r="C11819" s="82" t="s">
        <v>51</v>
      </c>
      <c r="D11819" s="82" t="s">
        <v>51</v>
      </c>
      <c r="E11819" s="82" t="s">
        <v>51</v>
      </c>
      <c r="F11819" s="88"/>
      <c r="N11819" s="9">
        <f t="shared" si="3481"/>
        <v>1</v>
      </c>
      <c r="O11819" s="9">
        <f t="shared" si="3482"/>
        <v>0</v>
      </c>
      <c r="P11819" s="8">
        <f t="shared" si="3483"/>
        <v>-31508</v>
      </c>
    </row>
    <row r="11820" spans="1:16">
      <c r="A11820" s="99">
        <v>44111</v>
      </c>
      <c r="B11820" s="42" t="s">
        <v>12766</v>
      </c>
      <c r="C11820" s="82" t="s">
        <v>50</v>
      </c>
      <c r="D11820" s="82" t="s">
        <v>50</v>
      </c>
      <c r="E11820" s="82" t="s">
        <v>50</v>
      </c>
      <c r="F11820" s="88">
        <v>44117</v>
      </c>
      <c r="G11820" s="69">
        <v>4175</v>
      </c>
      <c r="H11820" s="70">
        <v>43844</v>
      </c>
      <c r="I11820" s="69" t="s">
        <v>38</v>
      </c>
      <c r="J11820" s="69">
        <v>831</v>
      </c>
      <c r="K11820" s="51" t="s">
        <v>38</v>
      </c>
      <c r="L11820" s="51" t="s">
        <v>27</v>
      </c>
      <c r="M11820" s="51" t="s">
        <v>25</v>
      </c>
      <c r="N11820" s="9">
        <f t="shared" si="3481"/>
        <v>1</v>
      </c>
      <c r="O11820" s="9">
        <f t="shared" si="3482"/>
        <v>-196</v>
      </c>
      <c r="P11820" s="8">
        <f t="shared" si="3483"/>
        <v>-192</v>
      </c>
    </row>
    <row r="11821" spans="1:16">
      <c r="A11821" s="99">
        <v>44111</v>
      </c>
      <c r="B11821" s="42" t="s">
        <v>12767</v>
      </c>
      <c r="C11821" s="82" t="s">
        <v>51</v>
      </c>
      <c r="D11821" s="82" t="s">
        <v>51</v>
      </c>
      <c r="E11821" s="82" t="s">
        <v>51</v>
      </c>
      <c r="F11821" s="82">
        <v>44119</v>
      </c>
      <c r="G11821" s="69">
        <v>4214</v>
      </c>
      <c r="H11821" s="70">
        <v>44119</v>
      </c>
      <c r="I11821" s="69" t="s">
        <v>41</v>
      </c>
      <c r="J11821" s="69">
        <v>831</v>
      </c>
      <c r="K11821" s="51" t="s">
        <v>41</v>
      </c>
      <c r="N11821" s="9">
        <f t="shared" si="3481"/>
        <v>1</v>
      </c>
      <c r="O11821" s="9">
        <f t="shared" si="3482"/>
        <v>1</v>
      </c>
      <c r="P11821" s="8">
        <f t="shared" si="3483"/>
        <v>7</v>
      </c>
    </row>
    <row r="11822" spans="1:16">
      <c r="A11822" s="99">
        <v>44111</v>
      </c>
      <c r="B11822" s="42" t="s">
        <v>12768</v>
      </c>
      <c r="C11822" s="82" t="s">
        <v>50</v>
      </c>
      <c r="D11822" s="82" t="s">
        <v>50</v>
      </c>
      <c r="E11822" s="82" t="s">
        <v>50</v>
      </c>
      <c r="F11822" s="88">
        <v>44117</v>
      </c>
      <c r="G11822" s="69">
        <v>4175</v>
      </c>
      <c r="H11822" s="70">
        <v>43844</v>
      </c>
      <c r="I11822" s="69" t="s">
        <v>38</v>
      </c>
      <c r="J11822" s="69">
        <v>831</v>
      </c>
      <c r="K11822" s="51" t="s">
        <v>38</v>
      </c>
      <c r="N11822" s="9">
        <f t="shared" si="3481"/>
        <v>1</v>
      </c>
      <c r="O11822" s="9">
        <f t="shared" si="3482"/>
        <v>-196</v>
      </c>
      <c r="P11822" s="8">
        <f t="shared" si="3483"/>
        <v>-192</v>
      </c>
    </row>
    <row r="11823" spans="1:16">
      <c r="A11823" s="99">
        <v>44111</v>
      </c>
      <c r="B11823" s="42" t="s">
        <v>12769</v>
      </c>
      <c r="C11823" s="82" t="s">
        <v>49</v>
      </c>
      <c r="D11823" s="82" t="s">
        <v>49</v>
      </c>
      <c r="E11823" s="82" t="s">
        <v>49</v>
      </c>
      <c r="F11823" s="88">
        <v>44117</v>
      </c>
      <c r="G11823" s="69">
        <v>4175</v>
      </c>
      <c r="H11823" s="70">
        <v>43844</v>
      </c>
      <c r="I11823" s="69" t="s">
        <v>38</v>
      </c>
      <c r="J11823" s="69">
        <v>831</v>
      </c>
      <c r="K11823" s="51" t="s">
        <v>38</v>
      </c>
      <c r="L11823" s="51" t="s">
        <v>27</v>
      </c>
      <c r="M11823" s="51" t="s">
        <v>25</v>
      </c>
      <c r="N11823" s="9">
        <f t="shared" si="3481"/>
        <v>1</v>
      </c>
      <c r="O11823" s="9">
        <f t="shared" si="3482"/>
        <v>-196</v>
      </c>
      <c r="P11823" s="8">
        <f t="shared" si="3483"/>
        <v>-192</v>
      </c>
    </row>
    <row r="11824" spans="1:16">
      <c r="A11824" s="99">
        <v>44111</v>
      </c>
      <c r="B11824" s="42" t="s">
        <v>12770</v>
      </c>
      <c r="C11824" s="82" t="s">
        <v>51</v>
      </c>
      <c r="D11824" s="82" t="s">
        <v>51</v>
      </c>
      <c r="E11824" s="82" t="s">
        <v>51</v>
      </c>
      <c r="F11824" s="88">
        <v>44119</v>
      </c>
      <c r="G11824" s="69">
        <v>4218</v>
      </c>
      <c r="H11824" s="70">
        <v>44119</v>
      </c>
      <c r="I11824" s="69" t="s">
        <v>39</v>
      </c>
      <c r="J11824" s="69">
        <v>833</v>
      </c>
      <c r="K11824" s="51" t="s">
        <v>39</v>
      </c>
      <c r="N11824" s="9">
        <f t="shared" si="3481"/>
        <v>1</v>
      </c>
      <c r="O11824" s="9">
        <f t="shared" si="3482"/>
        <v>1</v>
      </c>
      <c r="P11824" s="8">
        <f t="shared" si="3483"/>
        <v>7</v>
      </c>
    </row>
    <row r="11825" spans="1:16">
      <c r="A11825" s="99">
        <v>44111</v>
      </c>
      <c r="B11825" s="42" t="s">
        <v>12771</v>
      </c>
      <c r="C11825" s="82" t="s">
        <v>51</v>
      </c>
      <c r="D11825" s="82" t="s">
        <v>51</v>
      </c>
      <c r="E11825" s="82" t="s">
        <v>51</v>
      </c>
      <c r="F11825" s="88">
        <v>44117</v>
      </c>
      <c r="G11825" s="69">
        <v>4175</v>
      </c>
      <c r="H11825" s="70">
        <v>43844</v>
      </c>
      <c r="I11825" s="69" t="s">
        <v>38</v>
      </c>
      <c r="J11825" s="69">
        <v>831</v>
      </c>
      <c r="K11825" s="51" t="s">
        <v>38</v>
      </c>
      <c r="L11825" s="51" t="s">
        <v>27</v>
      </c>
      <c r="M11825" s="51" t="s">
        <v>25</v>
      </c>
      <c r="N11825" s="9">
        <f t="shared" si="3481"/>
        <v>1</v>
      </c>
      <c r="O11825" s="9">
        <f t="shared" si="3482"/>
        <v>-196</v>
      </c>
      <c r="P11825" s="8">
        <f t="shared" si="3483"/>
        <v>-192</v>
      </c>
    </row>
    <row r="11826" spans="1:16">
      <c r="A11826" s="99">
        <v>44111</v>
      </c>
      <c r="B11826" s="42" t="s">
        <v>12772</v>
      </c>
      <c r="C11826" s="82" t="s">
        <v>51</v>
      </c>
      <c r="D11826" s="82" t="s">
        <v>51</v>
      </c>
      <c r="E11826" s="82" t="s">
        <v>51</v>
      </c>
      <c r="F11826" s="88">
        <v>44117</v>
      </c>
      <c r="G11826" s="69">
        <v>4175</v>
      </c>
      <c r="H11826" s="70">
        <v>43844</v>
      </c>
      <c r="I11826" s="69" t="s">
        <v>38</v>
      </c>
      <c r="J11826" s="69">
        <v>831</v>
      </c>
      <c r="K11826" s="51" t="s">
        <v>38</v>
      </c>
      <c r="L11826" s="51" t="s">
        <v>27</v>
      </c>
      <c r="M11826" s="51" t="s">
        <v>25</v>
      </c>
      <c r="N11826" s="9">
        <f t="shared" si="3481"/>
        <v>1</v>
      </c>
      <c r="O11826" s="9">
        <f t="shared" si="3482"/>
        <v>-196</v>
      </c>
      <c r="P11826" s="8">
        <f t="shared" si="3483"/>
        <v>-192</v>
      </c>
    </row>
    <row r="11827" spans="1:16">
      <c r="A11827" s="99">
        <v>44111</v>
      </c>
      <c r="B11827" s="42" t="s">
        <v>12773</v>
      </c>
      <c r="C11827" s="82" t="s">
        <v>49</v>
      </c>
      <c r="D11827" s="82" t="s">
        <v>49</v>
      </c>
      <c r="E11827" s="82" t="s">
        <v>49</v>
      </c>
      <c r="F11827" s="82">
        <v>44119</v>
      </c>
      <c r="G11827" s="69">
        <v>4214</v>
      </c>
      <c r="H11827" s="70">
        <v>44119</v>
      </c>
      <c r="I11827" s="69" t="s">
        <v>41</v>
      </c>
      <c r="J11827" s="69">
        <v>831</v>
      </c>
      <c r="K11827" s="51" t="s">
        <v>41</v>
      </c>
      <c r="L11827" s="51" t="s">
        <v>27</v>
      </c>
      <c r="M11827" s="51" t="s">
        <v>25</v>
      </c>
      <c r="N11827" s="9">
        <f t="shared" si="3481"/>
        <v>1</v>
      </c>
      <c r="O11827" s="9">
        <f t="shared" si="3482"/>
        <v>1</v>
      </c>
      <c r="P11827" s="8">
        <f t="shared" si="3483"/>
        <v>7</v>
      </c>
    </row>
    <row r="11828" spans="1:16">
      <c r="A11828" s="99">
        <v>44111</v>
      </c>
      <c r="B11828" s="42" t="s">
        <v>12774</v>
      </c>
      <c r="C11828" s="82" t="s">
        <v>50</v>
      </c>
      <c r="D11828" s="82" t="s">
        <v>50</v>
      </c>
      <c r="E11828" s="82" t="s">
        <v>50</v>
      </c>
      <c r="F11828" s="88">
        <v>44119</v>
      </c>
      <c r="G11828" s="51">
        <v>4211</v>
      </c>
      <c r="H11828" s="211">
        <v>44119</v>
      </c>
      <c r="I11828" s="51" t="s">
        <v>38</v>
      </c>
      <c r="J11828" s="51">
        <v>831</v>
      </c>
      <c r="K11828" s="75" t="s">
        <v>38</v>
      </c>
      <c r="N11828" s="9">
        <f t="shared" si="3481"/>
        <v>1</v>
      </c>
      <c r="O11828" s="9">
        <f t="shared" si="3482"/>
        <v>1</v>
      </c>
      <c r="P11828" s="8">
        <f t="shared" si="3483"/>
        <v>7</v>
      </c>
    </row>
    <row r="11829" spans="1:16">
      <c r="A11829" s="99">
        <v>44111</v>
      </c>
      <c r="B11829" s="42" t="s">
        <v>12775</v>
      </c>
      <c r="C11829" s="82" t="s">
        <v>50</v>
      </c>
      <c r="D11829" s="82" t="s">
        <v>50</v>
      </c>
      <c r="E11829" s="82" t="s">
        <v>50</v>
      </c>
      <c r="F11829" s="88">
        <v>44117</v>
      </c>
      <c r="G11829" s="69">
        <v>4175</v>
      </c>
      <c r="H11829" s="70">
        <v>43844</v>
      </c>
      <c r="I11829" s="69" t="s">
        <v>38</v>
      </c>
      <c r="J11829" s="69">
        <v>831</v>
      </c>
      <c r="K11829" s="51" t="s">
        <v>38</v>
      </c>
      <c r="L11829" s="51" t="s">
        <v>27</v>
      </c>
      <c r="M11829" s="51" t="s">
        <v>25</v>
      </c>
      <c r="N11829" s="9">
        <f t="shared" si="3481"/>
        <v>1</v>
      </c>
      <c r="O11829" s="9">
        <f t="shared" si="3482"/>
        <v>-196</v>
      </c>
      <c r="P11829" s="8">
        <f t="shared" si="3483"/>
        <v>-192</v>
      </c>
    </row>
    <row r="11830" spans="1:16">
      <c r="A11830" s="99">
        <v>44111</v>
      </c>
      <c r="B11830" s="42" t="s">
        <v>12776</v>
      </c>
      <c r="C11830" s="82" t="s">
        <v>49</v>
      </c>
      <c r="D11830" s="82" t="s">
        <v>49</v>
      </c>
      <c r="E11830" s="82" t="s">
        <v>50</v>
      </c>
      <c r="F11830" s="88">
        <v>44120</v>
      </c>
      <c r="G11830" s="69">
        <v>4235</v>
      </c>
      <c r="H11830" s="70">
        <v>44120</v>
      </c>
      <c r="I11830" s="69" t="s">
        <v>35</v>
      </c>
      <c r="J11830" s="69">
        <v>831</v>
      </c>
      <c r="K11830" s="51" t="s">
        <v>35</v>
      </c>
      <c r="L11830" s="51" t="s">
        <v>27</v>
      </c>
      <c r="M11830" s="51" t="s">
        <v>25</v>
      </c>
      <c r="N11830" s="9">
        <f t="shared" si="3481"/>
        <v>1</v>
      </c>
      <c r="O11830" s="9">
        <f t="shared" si="3482"/>
        <v>1</v>
      </c>
      <c r="P11830" s="8">
        <f t="shared" si="3483"/>
        <v>8</v>
      </c>
    </row>
    <row r="11831" spans="1:16">
      <c r="A11831" s="99">
        <v>44111</v>
      </c>
      <c r="B11831" s="42" t="s">
        <v>12777</v>
      </c>
      <c r="C11831" s="82" t="s">
        <v>51</v>
      </c>
      <c r="D11831" s="82" t="s">
        <v>51</v>
      </c>
      <c r="E11831" s="82" t="s">
        <v>50</v>
      </c>
      <c r="F11831" s="88">
        <v>44112</v>
      </c>
      <c r="G11831" s="69">
        <v>4094</v>
      </c>
      <c r="H11831" s="70">
        <v>44112</v>
      </c>
      <c r="I11831" s="69" t="s">
        <v>41</v>
      </c>
      <c r="J11831" s="69">
        <v>830</v>
      </c>
      <c r="K11831" s="51" t="s">
        <v>41</v>
      </c>
      <c r="L11831" s="51" t="s">
        <v>27</v>
      </c>
      <c r="M11831" s="51" t="s">
        <v>25</v>
      </c>
      <c r="N11831" s="9">
        <f t="shared" si="3481"/>
        <v>1</v>
      </c>
      <c r="O11831" s="9">
        <f t="shared" si="3482"/>
        <v>1</v>
      </c>
      <c r="P11831" s="8">
        <f t="shared" si="3483"/>
        <v>2</v>
      </c>
    </row>
    <row r="11832" spans="1:16">
      <c r="A11832" s="99">
        <v>44111</v>
      </c>
      <c r="B11832" s="42" t="s">
        <v>12778</v>
      </c>
      <c r="C11832" s="82" t="s">
        <v>50</v>
      </c>
      <c r="D11832" s="82" t="s">
        <v>50</v>
      </c>
      <c r="E11832" s="82" t="s">
        <v>50</v>
      </c>
      <c r="F11832" s="88">
        <v>44117</v>
      </c>
      <c r="G11832" s="69">
        <v>4175</v>
      </c>
      <c r="H11832" s="70">
        <v>43844</v>
      </c>
      <c r="I11832" s="69" t="s">
        <v>38</v>
      </c>
      <c r="J11832" s="69">
        <v>831</v>
      </c>
      <c r="K11832" s="51" t="s">
        <v>38</v>
      </c>
      <c r="L11832" s="51" t="s">
        <v>27</v>
      </c>
      <c r="M11832" s="51" t="s">
        <v>25</v>
      </c>
      <c r="N11832" s="9">
        <f t="shared" si="3481"/>
        <v>1</v>
      </c>
      <c r="O11832" s="9">
        <f t="shared" si="3482"/>
        <v>-196</v>
      </c>
      <c r="P11832" s="8">
        <f t="shared" si="3483"/>
        <v>-192</v>
      </c>
    </row>
    <row r="11833" spans="1:16">
      <c r="A11833" s="99">
        <v>44111</v>
      </c>
      <c r="B11833" s="42" t="s">
        <v>12779</v>
      </c>
      <c r="C11833" s="82" t="s">
        <v>49</v>
      </c>
      <c r="D11833" s="82" t="s">
        <v>49</v>
      </c>
      <c r="E11833" s="82" t="s">
        <v>50</v>
      </c>
      <c r="F11833" s="82">
        <v>44119</v>
      </c>
      <c r="G11833" s="69">
        <v>4214</v>
      </c>
      <c r="H11833" s="70">
        <v>44119</v>
      </c>
      <c r="I11833" s="69" t="s">
        <v>41</v>
      </c>
      <c r="J11833" s="69">
        <v>831</v>
      </c>
      <c r="K11833" s="51" t="s">
        <v>41</v>
      </c>
      <c r="L11833" s="51" t="s">
        <v>27</v>
      </c>
      <c r="M11833" s="51" t="s">
        <v>25</v>
      </c>
      <c r="N11833" s="9">
        <f t="shared" si="3481"/>
        <v>1</v>
      </c>
      <c r="O11833" s="9">
        <f t="shared" si="3482"/>
        <v>1</v>
      </c>
      <c r="P11833" s="8">
        <f t="shared" si="3483"/>
        <v>7</v>
      </c>
    </row>
    <row r="11834" spans="1:16">
      <c r="A11834" s="99">
        <v>44111</v>
      </c>
      <c r="B11834" s="42" t="s">
        <v>12780</v>
      </c>
      <c r="C11834" s="82" t="s">
        <v>51</v>
      </c>
      <c r="D11834" s="82" t="s">
        <v>51</v>
      </c>
      <c r="E11834" s="82" t="s">
        <v>51</v>
      </c>
      <c r="F11834" s="88">
        <v>44117</v>
      </c>
      <c r="G11834" s="69">
        <v>4175</v>
      </c>
      <c r="H11834" s="70">
        <v>43844</v>
      </c>
      <c r="I11834" s="69" t="s">
        <v>38</v>
      </c>
      <c r="J11834" s="69">
        <v>831</v>
      </c>
      <c r="K11834" s="51" t="s">
        <v>38</v>
      </c>
      <c r="L11834" s="51" t="s">
        <v>27</v>
      </c>
      <c r="M11834" s="51" t="s">
        <v>25</v>
      </c>
      <c r="N11834" s="9">
        <f t="shared" si="3481"/>
        <v>1</v>
      </c>
      <c r="O11834" s="9">
        <f t="shared" si="3482"/>
        <v>-196</v>
      </c>
      <c r="P11834" s="8">
        <f t="shared" si="3483"/>
        <v>-192</v>
      </c>
    </row>
    <row r="11835" spans="1:16">
      <c r="A11835" s="99">
        <v>44111</v>
      </c>
      <c r="B11835" s="42" t="s">
        <v>12781</v>
      </c>
      <c r="C11835" s="82" t="s">
        <v>51</v>
      </c>
      <c r="D11835" s="82" t="s">
        <v>51</v>
      </c>
      <c r="E11835" s="82" t="s">
        <v>51</v>
      </c>
      <c r="F11835" s="88">
        <v>44117</v>
      </c>
      <c r="G11835" s="69">
        <v>4175</v>
      </c>
      <c r="H11835" s="70">
        <v>43844</v>
      </c>
      <c r="I11835" s="69" t="s">
        <v>38</v>
      </c>
      <c r="J11835" s="69">
        <v>831</v>
      </c>
      <c r="K11835" s="51" t="s">
        <v>38</v>
      </c>
      <c r="L11835" s="51" t="s">
        <v>27</v>
      </c>
      <c r="M11835" s="51" t="s">
        <v>25</v>
      </c>
      <c r="N11835" s="9">
        <f t="shared" si="3481"/>
        <v>1</v>
      </c>
      <c r="O11835" s="9">
        <f t="shared" si="3482"/>
        <v>-196</v>
      </c>
      <c r="P11835" s="8">
        <f t="shared" si="3483"/>
        <v>-192</v>
      </c>
    </row>
    <row r="11836" spans="1:16">
      <c r="A11836" s="99">
        <v>44111</v>
      </c>
      <c r="B11836" s="42" t="s">
        <v>12782</v>
      </c>
      <c r="C11836" s="82" t="s">
        <v>49</v>
      </c>
      <c r="D11836" s="82" t="s">
        <v>49</v>
      </c>
      <c r="E11836" s="82" t="s">
        <v>50</v>
      </c>
      <c r="F11836" s="88">
        <v>44119</v>
      </c>
      <c r="G11836" s="69">
        <v>4218</v>
      </c>
      <c r="H11836" s="70">
        <v>44119</v>
      </c>
      <c r="I11836" s="69" t="s">
        <v>39</v>
      </c>
      <c r="J11836" s="69">
        <v>833</v>
      </c>
      <c r="K11836" s="51" t="s">
        <v>39</v>
      </c>
      <c r="L11836" s="51" t="s">
        <v>27</v>
      </c>
      <c r="M11836" s="51" t="s">
        <v>25</v>
      </c>
      <c r="N11836" s="9">
        <f t="shared" si="3481"/>
        <v>1</v>
      </c>
      <c r="O11836" s="9">
        <f t="shared" si="3482"/>
        <v>1</v>
      </c>
      <c r="P11836" s="8">
        <f t="shared" si="3483"/>
        <v>7</v>
      </c>
    </row>
    <row r="11837" spans="1:16">
      <c r="A11837" s="99">
        <v>44111</v>
      </c>
      <c r="B11837" s="42" t="s">
        <v>12783</v>
      </c>
      <c r="C11837" s="82" t="s">
        <v>51</v>
      </c>
      <c r="D11837" s="82" t="s">
        <v>51</v>
      </c>
      <c r="E11837" s="82" t="s">
        <v>51</v>
      </c>
      <c r="F11837" s="88">
        <v>44117</v>
      </c>
      <c r="G11837" s="69">
        <v>4175</v>
      </c>
      <c r="H11837" s="70">
        <v>43844</v>
      </c>
      <c r="I11837" s="69" t="s">
        <v>38</v>
      </c>
      <c r="J11837" s="69">
        <v>831</v>
      </c>
      <c r="K11837" s="51" t="s">
        <v>38</v>
      </c>
      <c r="L11837" s="51" t="s">
        <v>27</v>
      </c>
      <c r="M11837" s="51" t="s">
        <v>25</v>
      </c>
      <c r="N11837" s="9">
        <f t="shared" si="3481"/>
        <v>1</v>
      </c>
      <c r="O11837" s="9">
        <f t="shared" si="3482"/>
        <v>-196</v>
      </c>
      <c r="P11837" s="8">
        <f t="shared" si="3483"/>
        <v>-192</v>
      </c>
    </row>
    <row r="11838" spans="1:16">
      <c r="A11838" s="99">
        <v>44111</v>
      </c>
      <c r="B11838" s="42" t="s">
        <v>12784</v>
      </c>
      <c r="C11838" s="82" t="s">
        <v>49</v>
      </c>
      <c r="D11838" s="82" t="s">
        <v>49</v>
      </c>
      <c r="E11838" s="82" t="s">
        <v>49</v>
      </c>
      <c r="F11838" s="82">
        <v>44119</v>
      </c>
      <c r="G11838" s="69">
        <v>4214</v>
      </c>
      <c r="H11838" s="70">
        <v>44119</v>
      </c>
      <c r="I11838" s="69" t="s">
        <v>41</v>
      </c>
      <c r="J11838" s="69">
        <v>831</v>
      </c>
      <c r="K11838" s="51" t="s">
        <v>41</v>
      </c>
      <c r="L11838" s="51" t="s">
        <v>27</v>
      </c>
      <c r="M11838" s="51" t="s">
        <v>25</v>
      </c>
      <c r="N11838" s="9">
        <f t="shared" si="3481"/>
        <v>1</v>
      </c>
      <c r="O11838" s="9">
        <f t="shared" si="3482"/>
        <v>1</v>
      </c>
      <c r="P11838" s="8">
        <f t="shared" si="3483"/>
        <v>7</v>
      </c>
    </row>
    <row r="11839" spans="1:16">
      <c r="A11839" s="99">
        <v>44111</v>
      </c>
      <c r="B11839" s="42" t="s">
        <v>12785</v>
      </c>
      <c r="C11839" s="82" t="s">
        <v>49</v>
      </c>
      <c r="D11839" s="82" t="s">
        <v>49</v>
      </c>
      <c r="E11839" s="82" t="s">
        <v>49</v>
      </c>
      <c r="F11839" s="88">
        <v>44118</v>
      </c>
      <c r="G11839" s="69">
        <v>4180</v>
      </c>
      <c r="H11839" s="70">
        <v>44118</v>
      </c>
      <c r="I11839" s="69" t="s">
        <v>30</v>
      </c>
      <c r="J11839" s="69">
        <v>829</v>
      </c>
      <c r="K11839" s="51" t="s">
        <v>30</v>
      </c>
      <c r="L11839" s="51" t="s">
        <v>27</v>
      </c>
      <c r="M11839" s="51" t="s">
        <v>25</v>
      </c>
      <c r="N11839" s="9">
        <f t="shared" si="3481"/>
        <v>1</v>
      </c>
      <c r="O11839" s="9">
        <f t="shared" si="3482"/>
        <v>1</v>
      </c>
      <c r="P11839" s="8">
        <f t="shared" si="3483"/>
        <v>6</v>
      </c>
    </row>
    <row r="11840" spans="1:16">
      <c r="A11840" s="99">
        <v>44111</v>
      </c>
      <c r="B11840" s="42" t="s">
        <v>12786</v>
      </c>
      <c r="C11840" s="82" t="s">
        <v>49</v>
      </c>
      <c r="D11840" s="82" t="s">
        <v>49</v>
      </c>
      <c r="E11840" s="82" t="s">
        <v>49</v>
      </c>
      <c r="F11840" s="82"/>
      <c r="K11840" s="51" t="s">
        <v>38</v>
      </c>
      <c r="L11840" s="51" t="s">
        <v>27</v>
      </c>
      <c r="M11840" s="51" t="s">
        <v>25</v>
      </c>
      <c r="N11840" s="9">
        <f t="shared" si="3481"/>
        <v>1</v>
      </c>
      <c r="O11840" s="9">
        <f t="shared" si="3482"/>
        <v>0</v>
      </c>
      <c r="P11840" s="8">
        <f t="shared" si="3483"/>
        <v>-31508</v>
      </c>
    </row>
    <row r="11841" spans="1:16">
      <c r="A11841" s="99">
        <v>44111</v>
      </c>
      <c r="B11841" s="42" t="s">
        <v>12787</v>
      </c>
      <c r="C11841" s="82" t="s">
        <v>50</v>
      </c>
      <c r="D11841" s="82" t="s">
        <v>50</v>
      </c>
      <c r="E11841" s="82" t="s">
        <v>50</v>
      </c>
      <c r="F11841" s="88"/>
      <c r="K11841" s="51" t="s">
        <v>38</v>
      </c>
      <c r="L11841" s="51" t="s">
        <v>27</v>
      </c>
      <c r="M11841" s="51" t="s">
        <v>25</v>
      </c>
      <c r="N11841" s="9">
        <f t="shared" si="3481"/>
        <v>1</v>
      </c>
      <c r="O11841" s="9">
        <f t="shared" si="3482"/>
        <v>0</v>
      </c>
      <c r="P11841" s="8">
        <f t="shared" si="3483"/>
        <v>-31508</v>
      </c>
    </row>
    <row r="11842" spans="1:16">
      <c r="A11842" s="99">
        <v>44111</v>
      </c>
      <c r="B11842" s="42" t="s">
        <v>12788</v>
      </c>
      <c r="C11842" s="82" t="s">
        <v>50</v>
      </c>
      <c r="D11842" s="82" t="s">
        <v>50</v>
      </c>
      <c r="E11842" s="82" t="s">
        <v>50</v>
      </c>
      <c r="F11842" s="88">
        <v>44119</v>
      </c>
      <c r="G11842" s="69">
        <v>4218</v>
      </c>
      <c r="H11842" s="70">
        <v>44119</v>
      </c>
      <c r="I11842" s="69" t="s">
        <v>39</v>
      </c>
      <c r="J11842" s="69">
        <v>833</v>
      </c>
      <c r="K11842" s="51" t="s">
        <v>39</v>
      </c>
      <c r="N11842" s="9">
        <f t="shared" si="3481"/>
        <v>1</v>
      </c>
      <c r="O11842" s="9">
        <f t="shared" si="3482"/>
        <v>1</v>
      </c>
      <c r="P11842" s="8">
        <f t="shared" si="3483"/>
        <v>7</v>
      </c>
    </row>
    <row r="11843" spans="1:16">
      <c r="A11843" s="99">
        <v>44111</v>
      </c>
      <c r="B11843" s="42" t="s">
        <v>12789</v>
      </c>
      <c r="C11843" s="82" t="s">
        <v>49</v>
      </c>
      <c r="D11843" s="82" t="s">
        <v>49</v>
      </c>
      <c r="E11843" s="82" t="s">
        <v>49</v>
      </c>
      <c r="F11843" s="88">
        <v>44120</v>
      </c>
      <c r="G11843" s="69">
        <v>4235</v>
      </c>
      <c r="H11843" s="70">
        <v>44120</v>
      </c>
      <c r="I11843" s="69" t="s">
        <v>35</v>
      </c>
      <c r="J11843" s="69">
        <v>831</v>
      </c>
      <c r="K11843" s="51" t="s">
        <v>35</v>
      </c>
      <c r="L11843" s="51" t="s">
        <v>27</v>
      </c>
      <c r="M11843" s="51" t="s">
        <v>25</v>
      </c>
      <c r="N11843" s="9">
        <f t="shared" si="3481"/>
        <v>1</v>
      </c>
      <c r="O11843" s="9">
        <f t="shared" si="3482"/>
        <v>1</v>
      </c>
      <c r="P11843" s="8">
        <f t="shared" si="3483"/>
        <v>8</v>
      </c>
    </row>
    <row r="11844" spans="1:16">
      <c r="A11844" s="99">
        <v>44111</v>
      </c>
      <c r="B11844" s="42" t="s">
        <v>12790</v>
      </c>
      <c r="C11844" s="82" t="s">
        <v>51</v>
      </c>
      <c r="D11844" s="82" t="s">
        <v>51</v>
      </c>
      <c r="E11844" s="82" t="s">
        <v>51</v>
      </c>
      <c r="F11844" s="88">
        <v>44118</v>
      </c>
      <c r="G11844" s="69">
        <v>4180</v>
      </c>
      <c r="H11844" s="70">
        <v>44118</v>
      </c>
      <c r="I11844" s="69" t="s">
        <v>30</v>
      </c>
      <c r="J11844" s="69">
        <v>829</v>
      </c>
      <c r="K11844" s="51" t="s">
        <v>30</v>
      </c>
      <c r="L11844" s="51" t="s">
        <v>27</v>
      </c>
      <c r="M11844" s="51" t="s">
        <v>25</v>
      </c>
      <c r="N11844" s="9">
        <f t="shared" si="3481"/>
        <v>1</v>
      </c>
      <c r="O11844" s="9">
        <f t="shared" si="3482"/>
        <v>1</v>
      </c>
      <c r="P11844" s="8">
        <f t="shared" si="3483"/>
        <v>6</v>
      </c>
    </row>
    <row r="11845" spans="1:16">
      <c r="A11845" s="99">
        <v>44111</v>
      </c>
      <c r="B11845" s="42" t="s">
        <v>12791</v>
      </c>
      <c r="C11845" s="82" t="s">
        <v>51</v>
      </c>
      <c r="D11845" s="82" t="s">
        <v>51</v>
      </c>
      <c r="E11845" s="82" t="s">
        <v>51</v>
      </c>
      <c r="F11845" s="82">
        <v>44119</v>
      </c>
      <c r="G11845" s="69">
        <v>4214</v>
      </c>
      <c r="H11845" s="70">
        <v>44119</v>
      </c>
      <c r="I11845" s="69" t="s">
        <v>41</v>
      </c>
      <c r="J11845" s="69">
        <v>831</v>
      </c>
      <c r="K11845" s="51" t="s">
        <v>41</v>
      </c>
      <c r="L11845" s="51" t="s">
        <v>27</v>
      </c>
      <c r="M11845" s="51" t="s">
        <v>25</v>
      </c>
      <c r="N11845" s="9">
        <f t="shared" si="3481"/>
        <v>1</v>
      </c>
      <c r="O11845" s="9">
        <f t="shared" si="3482"/>
        <v>1</v>
      </c>
      <c r="P11845" s="8">
        <f t="shared" si="3483"/>
        <v>7</v>
      </c>
    </row>
    <row r="11846" spans="1:16">
      <c r="A11846" s="99">
        <v>44111</v>
      </c>
      <c r="B11846" s="42" t="s">
        <v>12792</v>
      </c>
      <c r="C11846" s="82" t="s">
        <v>51</v>
      </c>
      <c r="D11846" s="82" t="s">
        <v>51</v>
      </c>
      <c r="E11846" s="82" t="s">
        <v>51</v>
      </c>
      <c r="F11846" s="88">
        <v>44118</v>
      </c>
      <c r="G11846" s="69">
        <v>4180</v>
      </c>
      <c r="H11846" s="70">
        <v>44118</v>
      </c>
      <c r="I11846" s="69" t="s">
        <v>30</v>
      </c>
      <c r="J11846" s="69">
        <v>829</v>
      </c>
      <c r="K11846" s="51" t="s">
        <v>30</v>
      </c>
      <c r="L11846" s="51" t="s">
        <v>27</v>
      </c>
      <c r="M11846" s="51" t="s">
        <v>25</v>
      </c>
      <c r="N11846" s="9">
        <f t="shared" si="3481"/>
        <v>1</v>
      </c>
      <c r="O11846" s="9">
        <f t="shared" si="3482"/>
        <v>1</v>
      </c>
      <c r="P11846" s="8">
        <f t="shared" si="3483"/>
        <v>6</v>
      </c>
    </row>
    <row r="11847" spans="1:16">
      <c r="A11847" s="99">
        <v>44111</v>
      </c>
      <c r="B11847" s="42" t="s">
        <v>12793</v>
      </c>
      <c r="C11847" s="82" t="s">
        <v>49</v>
      </c>
      <c r="D11847" s="82" t="s">
        <v>49</v>
      </c>
      <c r="E11847" s="82" t="s">
        <v>50</v>
      </c>
      <c r="F11847" s="88">
        <v>44118</v>
      </c>
      <c r="G11847" s="69">
        <v>4180</v>
      </c>
      <c r="H11847" s="70">
        <v>44118</v>
      </c>
      <c r="I11847" s="69" t="s">
        <v>30</v>
      </c>
      <c r="J11847" s="69">
        <v>829</v>
      </c>
      <c r="K11847" s="51" t="s">
        <v>30</v>
      </c>
      <c r="L11847" s="51" t="s">
        <v>27</v>
      </c>
      <c r="M11847" s="51" t="s">
        <v>25</v>
      </c>
      <c r="N11847" s="9">
        <f t="shared" si="3481"/>
        <v>1</v>
      </c>
      <c r="O11847" s="9">
        <f t="shared" si="3482"/>
        <v>1</v>
      </c>
      <c r="P11847" s="8">
        <f t="shared" si="3483"/>
        <v>6</v>
      </c>
    </row>
    <row r="11848" spans="1:16">
      <c r="A11848" s="99">
        <v>44111</v>
      </c>
      <c r="B11848" s="42" t="s">
        <v>12794</v>
      </c>
      <c r="C11848" s="82" t="s">
        <v>51</v>
      </c>
      <c r="D11848" s="82" t="s">
        <v>51</v>
      </c>
      <c r="E11848" s="82" t="s">
        <v>51</v>
      </c>
      <c r="F11848" s="88">
        <v>44120</v>
      </c>
      <c r="G11848" s="69">
        <v>4235</v>
      </c>
      <c r="H11848" s="70">
        <v>44120</v>
      </c>
      <c r="I11848" s="69" t="s">
        <v>35</v>
      </c>
      <c r="J11848" s="69">
        <v>831</v>
      </c>
      <c r="K11848" s="51" t="s">
        <v>35</v>
      </c>
      <c r="L11848" s="51" t="s">
        <v>27</v>
      </c>
      <c r="M11848" s="51" t="s">
        <v>25</v>
      </c>
      <c r="N11848" s="9">
        <f t="shared" si="3481"/>
        <v>1</v>
      </c>
      <c r="O11848" s="9">
        <f t="shared" si="3482"/>
        <v>1</v>
      </c>
      <c r="P11848" s="8">
        <f t="shared" si="3483"/>
        <v>8</v>
      </c>
    </row>
    <row r="11849" spans="1:16">
      <c r="A11849" s="99">
        <v>44111</v>
      </c>
      <c r="B11849" s="42" t="s">
        <v>12795</v>
      </c>
      <c r="C11849" s="82" t="s">
        <v>49</v>
      </c>
      <c r="D11849" s="82" t="s">
        <v>49</v>
      </c>
      <c r="E11849" s="82" t="s">
        <v>49</v>
      </c>
      <c r="F11849" s="88">
        <v>44118</v>
      </c>
      <c r="G11849" s="69">
        <v>4180</v>
      </c>
      <c r="H11849" s="70">
        <v>44118</v>
      </c>
      <c r="I11849" s="69" t="s">
        <v>30</v>
      </c>
      <c r="J11849" s="69">
        <v>829</v>
      </c>
      <c r="K11849" s="51" t="s">
        <v>30</v>
      </c>
      <c r="L11849" s="51" t="s">
        <v>27</v>
      </c>
      <c r="M11849" s="51" t="s">
        <v>25</v>
      </c>
      <c r="N11849" s="9">
        <f t="shared" ref="N11849:N11912" si="3484">NETWORKDAYS(A11849,A11849,1)</f>
        <v>1</v>
      </c>
      <c r="O11849" s="9">
        <f t="shared" ref="O11849:O11912" si="3485">NETWORKDAYS(F11849,H11849,1)</f>
        <v>1</v>
      </c>
      <c r="P11849" s="8">
        <f t="shared" ref="P11849:P11912" si="3486">NETWORKDAYS(A11849,H11849,1)</f>
        <v>6</v>
      </c>
    </row>
    <row r="11850" spans="1:16">
      <c r="A11850" s="99">
        <v>44111</v>
      </c>
      <c r="B11850" s="42" t="s">
        <v>12796</v>
      </c>
      <c r="C11850" s="82" t="s">
        <v>50</v>
      </c>
      <c r="D11850" s="82" t="s">
        <v>50</v>
      </c>
      <c r="E11850" s="82" t="s">
        <v>50</v>
      </c>
      <c r="F11850" s="82">
        <v>44119</v>
      </c>
      <c r="G11850" s="69">
        <v>4214</v>
      </c>
      <c r="H11850" s="70">
        <v>44119</v>
      </c>
      <c r="I11850" s="69" t="s">
        <v>41</v>
      </c>
      <c r="J11850" s="69">
        <v>831</v>
      </c>
      <c r="K11850" s="51" t="s">
        <v>41</v>
      </c>
      <c r="N11850" s="9">
        <f t="shared" si="3484"/>
        <v>1</v>
      </c>
      <c r="O11850" s="9">
        <f t="shared" si="3485"/>
        <v>1</v>
      </c>
      <c r="P11850" s="8">
        <f t="shared" si="3486"/>
        <v>7</v>
      </c>
    </row>
    <row r="11851" spans="1:16">
      <c r="A11851" s="99">
        <v>44111</v>
      </c>
      <c r="B11851" s="42" t="s">
        <v>12797</v>
      </c>
      <c r="C11851" s="82" t="s">
        <v>50</v>
      </c>
      <c r="D11851" s="82" t="s">
        <v>50</v>
      </c>
      <c r="E11851" s="82" t="s">
        <v>49</v>
      </c>
      <c r="F11851" s="88">
        <v>44118</v>
      </c>
      <c r="G11851" s="69">
        <v>4180</v>
      </c>
      <c r="H11851" s="70">
        <v>44118</v>
      </c>
      <c r="I11851" s="69" t="s">
        <v>30</v>
      </c>
      <c r="J11851" s="69">
        <v>829</v>
      </c>
      <c r="K11851" s="51" t="s">
        <v>30</v>
      </c>
      <c r="L11851" s="51" t="s">
        <v>27</v>
      </c>
      <c r="M11851" s="51" t="s">
        <v>25</v>
      </c>
      <c r="N11851" s="9">
        <f t="shared" si="3484"/>
        <v>1</v>
      </c>
      <c r="O11851" s="9">
        <f t="shared" si="3485"/>
        <v>1</v>
      </c>
      <c r="P11851" s="8">
        <f t="shared" si="3486"/>
        <v>6</v>
      </c>
    </row>
    <row r="11852" spans="1:16">
      <c r="A11852" s="99">
        <v>44111</v>
      </c>
      <c r="B11852" s="42" t="s">
        <v>12798</v>
      </c>
      <c r="C11852" s="82" t="s">
        <v>50</v>
      </c>
      <c r="D11852" s="82" t="s">
        <v>50</v>
      </c>
      <c r="E11852" s="82" t="s">
        <v>49</v>
      </c>
      <c r="F11852" s="88">
        <v>44118</v>
      </c>
      <c r="G11852" s="69">
        <v>4180</v>
      </c>
      <c r="H11852" s="70">
        <v>44118</v>
      </c>
      <c r="I11852" s="69" t="s">
        <v>30</v>
      </c>
      <c r="J11852" s="69">
        <v>829</v>
      </c>
      <c r="K11852" s="51" t="s">
        <v>30</v>
      </c>
      <c r="N11852" s="9">
        <f t="shared" si="3484"/>
        <v>1</v>
      </c>
      <c r="O11852" s="9">
        <f t="shared" si="3485"/>
        <v>1</v>
      </c>
      <c r="P11852" s="8">
        <f t="shared" si="3486"/>
        <v>6</v>
      </c>
    </row>
    <row r="11853" spans="1:16">
      <c r="A11853" s="99">
        <v>44111</v>
      </c>
      <c r="B11853" s="42" t="s">
        <v>12799</v>
      </c>
      <c r="C11853" s="82" t="s">
        <v>49</v>
      </c>
      <c r="D11853" s="82" t="s">
        <v>49</v>
      </c>
      <c r="E11853" s="82" t="s">
        <v>50</v>
      </c>
      <c r="F11853" s="88"/>
      <c r="K11853" s="51" t="s">
        <v>35</v>
      </c>
      <c r="L11853" s="51" t="s">
        <v>27</v>
      </c>
      <c r="M11853" s="51" t="s">
        <v>25</v>
      </c>
      <c r="N11853" s="9">
        <f t="shared" si="3484"/>
        <v>1</v>
      </c>
      <c r="O11853" s="9">
        <f t="shared" si="3485"/>
        <v>0</v>
      </c>
      <c r="P11853" s="8">
        <f t="shared" si="3486"/>
        <v>-31508</v>
      </c>
    </row>
    <row r="11854" spans="1:16">
      <c r="A11854" s="99">
        <v>44111</v>
      </c>
      <c r="B11854" s="42" t="s">
        <v>12800</v>
      </c>
      <c r="C11854" s="82" t="s">
        <v>49</v>
      </c>
      <c r="D11854" s="82" t="s">
        <v>49</v>
      </c>
      <c r="E11854" s="82" t="s">
        <v>50</v>
      </c>
      <c r="F11854" s="88">
        <v>44120</v>
      </c>
      <c r="G11854" s="69">
        <v>4235</v>
      </c>
      <c r="H11854" s="70">
        <v>44120</v>
      </c>
      <c r="I11854" s="69" t="s">
        <v>35</v>
      </c>
      <c r="J11854" s="69">
        <v>831</v>
      </c>
      <c r="K11854" s="51" t="s">
        <v>35</v>
      </c>
      <c r="L11854" s="51" t="s">
        <v>27</v>
      </c>
      <c r="M11854" s="51" t="s">
        <v>25</v>
      </c>
      <c r="N11854" s="9">
        <f t="shared" si="3484"/>
        <v>1</v>
      </c>
      <c r="O11854" s="9">
        <f t="shared" si="3485"/>
        <v>1</v>
      </c>
      <c r="P11854" s="8">
        <f t="shared" si="3486"/>
        <v>8</v>
      </c>
    </row>
    <row r="11855" spans="1:16">
      <c r="A11855" s="99">
        <v>44111</v>
      </c>
      <c r="B11855" s="42" t="s">
        <v>12801</v>
      </c>
      <c r="C11855" s="82" t="s">
        <v>51</v>
      </c>
      <c r="D11855" s="82" t="s">
        <v>51</v>
      </c>
      <c r="E11855" s="82" t="s">
        <v>51</v>
      </c>
      <c r="F11855" s="88"/>
      <c r="N11855" s="9">
        <f t="shared" si="3484"/>
        <v>1</v>
      </c>
      <c r="O11855" s="9">
        <f t="shared" si="3485"/>
        <v>0</v>
      </c>
      <c r="P11855" s="8">
        <f t="shared" si="3486"/>
        <v>-31508</v>
      </c>
    </row>
    <row r="11856" spans="1:16">
      <c r="A11856" s="99">
        <v>44111</v>
      </c>
      <c r="B11856" s="42" t="s">
        <v>12802</v>
      </c>
      <c r="C11856" s="82" t="s">
        <v>51</v>
      </c>
      <c r="D11856" s="82" t="s">
        <v>51</v>
      </c>
      <c r="E11856" s="82" t="s">
        <v>51</v>
      </c>
      <c r="F11856" s="82">
        <v>44119</v>
      </c>
      <c r="G11856" s="69">
        <v>4214</v>
      </c>
      <c r="H11856" s="70">
        <v>44119</v>
      </c>
      <c r="I11856" s="69" t="s">
        <v>41</v>
      </c>
      <c r="J11856" s="69">
        <v>831</v>
      </c>
      <c r="K11856" s="51" t="s">
        <v>41</v>
      </c>
      <c r="L11856" s="51" t="s">
        <v>27</v>
      </c>
      <c r="M11856" s="51" t="s">
        <v>25</v>
      </c>
      <c r="N11856" s="9">
        <f t="shared" si="3484"/>
        <v>1</v>
      </c>
      <c r="O11856" s="9">
        <f t="shared" si="3485"/>
        <v>1</v>
      </c>
      <c r="P11856" s="8">
        <f t="shared" si="3486"/>
        <v>7</v>
      </c>
    </row>
    <row r="11857" spans="1:16">
      <c r="A11857" s="99">
        <v>44111</v>
      </c>
      <c r="B11857" s="42" t="s">
        <v>12803</v>
      </c>
      <c r="C11857" s="82" t="s">
        <v>51</v>
      </c>
      <c r="D11857" s="82" t="s">
        <v>51</v>
      </c>
      <c r="E11857" s="82" t="s">
        <v>49</v>
      </c>
      <c r="F11857" s="88">
        <v>44118</v>
      </c>
      <c r="G11857" s="69">
        <v>4180</v>
      </c>
      <c r="H11857" s="70">
        <v>44118</v>
      </c>
      <c r="I11857" s="69" t="s">
        <v>30</v>
      </c>
      <c r="J11857" s="69">
        <v>829</v>
      </c>
      <c r="K11857" s="51" t="s">
        <v>30</v>
      </c>
      <c r="L11857" s="51" t="s">
        <v>27</v>
      </c>
      <c r="M11857" s="51" t="s">
        <v>25</v>
      </c>
      <c r="N11857" s="9">
        <f t="shared" si="3484"/>
        <v>1</v>
      </c>
      <c r="O11857" s="9">
        <f t="shared" si="3485"/>
        <v>1</v>
      </c>
      <c r="P11857" s="8">
        <f t="shared" si="3486"/>
        <v>6</v>
      </c>
    </row>
    <row r="11858" spans="1:16">
      <c r="A11858" s="99">
        <v>44111</v>
      </c>
      <c r="B11858" s="42" t="s">
        <v>12804</v>
      </c>
      <c r="C11858" s="82" t="s">
        <v>51</v>
      </c>
      <c r="D11858" s="82" t="s">
        <v>51</v>
      </c>
      <c r="E11858" s="82" t="s">
        <v>51</v>
      </c>
      <c r="F11858" s="88">
        <v>44118</v>
      </c>
      <c r="G11858" s="69">
        <v>4180</v>
      </c>
      <c r="H11858" s="70">
        <v>44118</v>
      </c>
      <c r="I11858" s="69" t="s">
        <v>30</v>
      </c>
      <c r="J11858" s="69">
        <v>829</v>
      </c>
      <c r="K11858" s="51" t="s">
        <v>30</v>
      </c>
      <c r="L11858" s="51" t="s">
        <v>27</v>
      </c>
      <c r="M11858" s="51" t="s">
        <v>25</v>
      </c>
      <c r="N11858" s="9">
        <f t="shared" si="3484"/>
        <v>1</v>
      </c>
      <c r="O11858" s="9">
        <f t="shared" si="3485"/>
        <v>1</v>
      </c>
      <c r="P11858" s="8">
        <f t="shared" si="3486"/>
        <v>6</v>
      </c>
    </row>
    <row r="11859" spans="1:16">
      <c r="A11859" s="99">
        <v>44111</v>
      </c>
      <c r="B11859" s="42" t="s">
        <v>12805</v>
      </c>
      <c r="C11859" s="82" t="s">
        <v>49</v>
      </c>
      <c r="D11859" s="82" t="s">
        <v>49</v>
      </c>
      <c r="E11859" s="82" t="s">
        <v>50</v>
      </c>
      <c r="F11859" s="88">
        <v>44120</v>
      </c>
      <c r="G11859" s="69">
        <v>4235</v>
      </c>
      <c r="H11859" s="70">
        <v>44120</v>
      </c>
      <c r="I11859" s="69" t="s">
        <v>35</v>
      </c>
      <c r="J11859" s="69">
        <v>831</v>
      </c>
      <c r="K11859" s="51" t="s">
        <v>35</v>
      </c>
      <c r="N11859" s="9">
        <f t="shared" si="3484"/>
        <v>1</v>
      </c>
      <c r="O11859" s="9">
        <f t="shared" si="3485"/>
        <v>1</v>
      </c>
      <c r="P11859" s="8">
        <f t="shared" si="3486"/>
        <v>8</v>
      </c>
    </row>
    <row r="11860" spans="1:16">
      <c r="A11860" s="99">
        <v>44111</v>
      </c>
      <c r="B11860" s="42" t="s">
        <v>12806</v>
      </c>
      <c r="C11860" s="82" t="s">
        <v>51</v>
      </c>
      <c r="D11860" s="82" t="s">
        <v>51</v>
      </c>
      <c r="E11860" s="82" t="s">
        <v>51</v>
      </c>
      <c r="F11860" s="88">
        <v>44118</v>
      </c>
      <c r="G11860" s="69">
        <v>4180</v>
      </c>
      <c r="H11860" s="70">
        <v>44118</v>
      </c>
      <c r="I11860" s="69" t="s">
        <v>30</v>
      </c>
      <c r="J11860" s="69">
        <v>829</v>
      </c>
      <c r="K11860" s="51" t="s">
        <v>30</v>
      </c>
      <c r="L11860" s="51" t="s">
        <v>27</v>
      </c>
      <c r="M11860" s="51" t="s">
        <v>25</v>
      </c>
      <c r="N11860" s="9">
        <f t="shared" si="3484"/>
        <v>1</v>
      </c>
      <c r="O11860" s="9">
        <f t="shared" si="3485"/>
        <v>1</v>
      </c>
      <c r="P11860" s="8">
        <f t="shared" si="3486"/>
        <v>6</v>
      </c>
    </row>
    <row r="11861" spans="1:16">
      <c r="A11861" s="99">
        <v>44111</v>
      </c>
      <c r="B11861" s="42" t="s">
        <v>12807</v>
      </c>
      <c r="C11861" s="82" t="s">
        <v>49</v>
      </c>
      <c r="D11861" s="82" t="s">
        <v>49</v>
      </c>
      <c r="E11861" s="82" t="s">
        <v>49</v>
      </c>
      <c r="F11861" s="88">
        <v>44118</v>
      </c>
      <c r="G11861" s="69">
        <v>4180</v>
      </c>
      <c r="H11861" s="70">
        <v>44118</v>
      </c>
      <c r="I11861" s="69" t="s">
        <v>30</v>
      </c>
      <c r="J11861" s="69">
        <v>829</v>
      </c>
      <c r="K11861" s="51" t="s">
        <v>30</v>
      </c>
      <c r="L11861" s="51" t="s">
        <v>27</v>
      </c>
      <c r="M11861" s="51" t="s">
        <v>25</v>
      </c>
      <c r="N11861" s="9">
        <f t="shared" si="3484"/>
        <v>1</v>
      </c>
      <c r="O11861" s="9">
        <f t="shared" si="3485"/>
        <v>1</v>
      </c>
      <c r="P11861" s="8">
        <f t="shared" si="3486"/>
        <v>6</v>
      </c>
    </row>
    <row r="11862" spans="1:16">
      <c r="A11862" s="99">
        <v>44111</v>
      </c>
      <c r="B11862" s="42" t="s">
        <v>12808</v>
      </c>
      <c r="C11862" s="82" t="s">
        <v>50</v>
      </c>
      <c r="D11862" s="82" t="s">
        <v>50</v>
      </c>
      <c r="E11862" s="82" t="s">
        <v>50</v>
      </c>
      <c r="F11862" s="88">
        <v>44118</v>
      </c>
      <c r="G11862" s="69">
        <v>4180</v>
      </c>
      <c r="H11862" s="70">
        <v>44118</v>
      </c>
      <c r="I11862" s="69" t="s">
        <v>30</v>
      </c>
      <c r="J11862" s="69">
        <v>829</v>
      </c>
      <c r="K11862" s="51" t="s">
        <v>30</v>
      </c>
      <c r="L11862" s="51" t="s">
        <v>27</v>
      </c>
      <c r="M11862" s="51" t="s">
        <v>25</v>
      </c>
      <c r="N11862" s="9">
        <f t="shared" si="3484"/>
        <v>1</v>
      </c>
      <c r="O11862" s="9">
        <f t="shared" si="3485"/>
        <v>1</v>
      </c>
      <c r="P11862" s="8">
        <f t="shared" si="3486"/>
        <v>6</v>
      </c>
    </row>
    <row r="11863" spans="1:16">
      <c r="A11863" s="99">
        <v>44111</v>
      </c>
      <c r="B11863" s="42" t="s">
        <v>12809</v>
      </c>
      <c r="C11863" s="82" t="s">
        <v>49</v>
      </c>
      <c r="D11863" s="82" t="s">
        <v>49</v>
      </c>
      <c r="E11863" s="82" t="s">
        <v>49</v>
      </c>
      <c r="F11863" s="88">
        <v>44118</v>
      </c>
      <c r="G11863" s="69">
        <v>4180</v>
      </c>
      <c r="H11863" s="70">
        <v>44118</v>
      </c>
      <c r="I11863" s="69" t="s">
        <v>30</v>
      </c>
      <c r="J11863" s="69">
        <v>829</v>
      </c>
      <c r="K11863" s="51" t="s">
        <v>30</v>
      </c>
      <c r="L11863" s="51" t="s">
        <v>27</v>
      </c>
      <c r="M11863" s="51" t="s">
        <v>25</v>
      </c>
      <c r="N11863" s="9">
        <f t="shared" si="3484"/>
        <v>1</v>
      </c>
      <c r="O11863" s="9">
        <f t="shared" si="3485"/>
        <v>1</v>
      </c>
      <c r="P11863" s="8">
        <f t="shared" si="3486"/>
        <v>6</v>
      </c>
    </row>
    <row r="11864" spans="1:16">
      <c r="A11864" s="99">
        <v>44111</v>
      </c>
      <c r="B11864" s="42" t="s">
        <v>12810</v>
      </c>
      <c r="C11864" s="82" t="s">
        <v>50</v>
      </c>
      <c r="D11864" s="82" t="s">
        <v>50</v>
      </c>
      <c r="E11864" s="82" t="s">
        <v>50</v>
      </c>
      <c r="F11864" s="88">
        <v>44118</v>
      </c>
      <c r="G11864" s="69">
        <v>4180</v>
      </c>
      <c r="H11864" s="70">
        <v>44118</v>
      </c>
      <c r="I11864" s="69" t="s">
        <v>30</v>
      </c>
      <c r="J11864" s="69">
        <v>829</v>
      </c>
      <c r="K11864" s="51" t="s">
        <v>30</v>
      </c>
      <c r="L11864" s="51" t="s">
        <v>27</v>
      </c>
      <c r="M11864" s="51" t="s">
        <v>25</v>
      </c>
      <c r="N11864" s="9">
        <f t="shared" si="3484"/>
        <v>1</v>
      </c>
      <c r="O11864" s="9">
        <f t="shared" si="3485"/>
        <v>1</v>
      </c>
      <c r="P11864" s="8">
        <f t="shared" si="3486"/>
        <v>6</v>
      </c>
    </row>
    <row r="11865" spans="1:16">
      <c r="A11865" s="99">
        <v>44111</v>
      </c>
      <c r="B11865" s="42" t="s">
        <v>12811</v>
      </c>
      <c r="C11865" s="82" t="s">
        <v>51</v>
      </c>
      <c r="D11865" s="82" t="s">
        <v>51</v>
      </c>
      <c r="E11865" s="82" t="s">
        <v>51</v>
      </c>
      <c r="F11865" s="82">
        <v>44119</v>
      </c>
      <c r="G11865" s="69">
        <v>4214</v>
      </c>
      <c r="H11865" s="70">
        <v>44119</v>
      </c>
      <c r="I11865" s="69" t="s">
        <v>41</v>
      </c>
      <c r="J11865" s="69">
        <v>831</v>
      </c>
      <c r="K11865" s="51" t="s">
        <v>41</v>
      </c>
      <c r="L11865" s="51" t="s">
        <v>27</v>
      </c>
      <c r="M11865" s="51" t="s">
        <v>25</v>
      </c>
      <c r="N11865" s="9">
        <f t="shared" si="3484"/>
        <v>1</v>
      </c>
      <c r="O11865" s="9">
        <f t="shared" si="3485"/>
        <v>1</v>
      </c>
      <c r="P11865" s="8">
        <f t="shared" si="3486"/>
        <v>7</v>
      </c>
    </row>
    <row r="11866" spans="1:16">
      <c r="A11866" s="99">
        <v>44111</v>
      </c>
      <c r="B11866" s="42" t="s">
        <v>12812</v>
      </c>
      <c r="C11866" s="82" t="s">
        <v>50</v>
      </c>
      <c r="D11866" s="82" t="s">
        <v>50</v>
      </c>
      <c r="E11866" s="82" t="s">
        <v>50</v>
      </c>
      <c r="F11866" s="88">
        <v>44119</v>
      </c>
      <c r="G11866" s="51">
        <v>4211</v>
      </c>
      <c r="H11866" s="211">
        <v>44119</v>
      </c>
      <c r="I11866" s="51" t="s">
        <v>38</v>
      </c>
      <c r="J11866" s="51">
        <v>831</v>
      </c>
      <c r="K11866" s="75" t="s">
        <v>38</v>
      </c>
      <c r="L11866" s="51" t="s">
        <v>27</v>
      </c>
      <c r="M11866" s="51" t="s">
        <v>25</v>
      </c>
      <c r="N11866" s="9">
        <f t="shared" si="3484"/>
        <v>1</v>
      </c>
      <c r="O11866" s="9">
        <f t="shared" si="3485"/>
        <v>1</v>
      </c>
      <c r="P11866" s="8">
        <f t="shared" si="3486"/>
        <v>7</v>
      </c>
    </row>
    <row r="11867" spans="1:16">
      <c r="A11867" s="99">
        <v>44111</v>
      </c>
      <c r="B11867" s="42" t="s">
        <v>12813</v>
      </c>
      <c r="C11867" s="82" t="s">
        <v>51</v>
      </c>
      <c r="D11867" s="82" t="s">
        <v>51</v>
      </c>
      <c r="E11867" s="82" t="s">
        <v>51</v>
      </c>
      <c r="F11867" s="88"/>
      <c r="K11867" s="51" t="s">
        <v>37</v>
      </c>
      <c r="L11867" s="51" t="s">
        <v>27</v>
      </c>
      <c r="M11867" s="51" t="s">
        <v>25</v>
      </c>
      <c r="N11867" s="9">
        <f t="shared" si="3484"/>
        <v>1</v>
      </c>
      <c r="O11867" s="9">
        <f t="shared" si="3485"/>
        <v>0</v>
      </c>
      <c r="P11867" s="8">
        <f t="shared" si="3486"/>
        <v>-31508</v>
      </c>
    </row>
    <row r="11868" spans="1:16">
      <c r="A11868" s="99">
        <v>44111</v>
      </c>
      <c r="B11868" s="42" t="s">
        <v>12814</v>
      </c>
      <c r="C11868" s="82" t="s">
        <v>49</v>
      </c>
      <c r="D11868" s="82" t="s">
        <v>49</v>
      </c>
      <c r="E11868" s="82" t="s">
        <v>49</v>
      </c>
      <c r="F11868" s="82"/>
      <c r="K11868" s="51" t="s">
        <v>37</v>
      </c>
      <c r="L11868" s="51" t="s">
        <v>27</v>
      </c>
      <c r="M11868" s="51" t="s">
        <v>25</v>
      </c>
      <c r="N11868" s="9">
        <f t="shared" si="3484"/>
        <v>1</v>
      </c>
      <c r="O11868" s="9">
        <f t="shared" si="3485"/>
        <v>0</v>
      </c>
      <c r="P11868" s="8">
        <f t="shared" si="3486"/>
        <v>-31508</v>
      </c>
    </row>
    <row r="11869" spans="1:16">
      <c r="A11869" s="99">
        <v>44111</v>
      </c>
      <c r="B11869" s="42" t="s">
        <v>12815</v>
      </c>
      <c r="C11869" s="82" t="s">
        <v>49</v>
      </c>
      <c r="D11869" s="82" t="s">
        <v>49</v>
      </c>
      <c r="E11869" s="82" t="s">
        <v>49</v>
      </c>
      <c r="F11869" s="88">
        <v>44118</v>
      </c>
      <c r="G11869" s="69">
        <v>4180</v>
      </c>
      <c r="H11869" s="70">
        <v>44118</v>
      </c>
      <c r="I11869" s="69" t="s">
        <v>30</v>
      </c>
      <c r="J11869" s="69">
        <v>829</v>
      </c>
      <c r="K11869" s="51" t="s">
        <v>30</v>
      </c>
      <c r="L11869" s="51" t="s">
        <v>27</v>
      </c>
      <c r="M11869" s="51" t="s">
        <v>25</v>
      </c>
      <c r="N11869" s="9">
        <f t="shared" si="3484"/>
        <v>1</v>
      </c>
      <c r="O11869" s="9">
        <f t="shared" si="3485"/>
        <v>1</v>
      </c>
      <c r="P11869" s="8">
        <f t="shared" si="3486"/>
        <v>6</v>
      </c>
    </row>
    <row r="11870" spans="1:16">
      <c r="A11870" s="99">
        <v>44111</v>
      </c>
      <c r="B11870" s="42" t="s">
        <v>12816</v>
      </c>
      <c r="C11870" s="82" t="s">
        <v>50</v>
      </c>
      <c r="D11870" s="82" t="s">
        <v>50</v>
      </c>
      <c r="E11870" s="82" t="s">
        <v>49</v>
      </c>
      <c r="F11870" s="82">
        <v>44119</v>
      </c>
      <c r="G11870" s="69">
        <v>4214</v>
      </c>
      <c r="H11870" s="70">
        <v>44119</v>
      </c>
      <c r="I11870" s="69" t="s">
        <v>41</v>
      </c>
      <c r="J11870" s="69">
        <v>831</v>
      </c>
      <c r="K11870" s="51" t="s">
        <v>41</v>
      </c>
      <c r="L11870" s="51" t="s">
        <v>27</v>
      </c>
      <c r="M11870" s="51" t="s">
        <v>25</v>
      </c>
      <c r="N11870" s="9">
        <f t="shared" si="3484"/>
        <v>1</v>
      </c>
      <c r="O11870" s="9">
        <f t="shared" si="3485"/>
        <v>1</v>
      </c>
      <c r="P11870" s="8">
        <f t="shared" si="3486"/>
        <v>7</v>
      </c>
    </row>
    <row r="11871" spans="1:16">
      <c r="A11871" s="99">
        <v>44111</v>
      </c>
      <c r="B11871" s="42" t="s">
        <v>12817</v>
      </c>
      <c r="C11871" s="82" t="s">
        <v>50</v>
      </c>
      <c r="D11871" s="82" t="s">
        <v>50</v>
      </c>
      <c r="E11871" s="82" t="s">
        <v>50</v>
      </c>
      <c r="F11871" s="88">
        <v>44118</v>
      </c>
      <c r="G11871" s="69">
        <v>4180</v>
      </c>
      <c r="H11871" s="70">
        <v>44118</v>
      </c>
      <c r="I11871" s="69" t="s">
        <v>30</v>
      </c>
      <c r="J11871" s="69">
        <v>829</v>
      </c>
      <c r="K11871" s="51" t="s">
        <v>30</v>
      </c>
      <c r="N11871" s="9">
        <f t="shared" si="3484"/>
        <v>1</v>
      </c>
      <c r="O11871" s="9">
        <f t="shared" si="3485"/>
        <v>1</v>
      </c>
      <c r="P11871" s="8">
        <f t="shared" si="3486"/>
        <v>6</v>
      </c>
    </row>
    <row r="11872" spans="1:16">
      <c r="A11872" s="99">
        <v>44112</v>
      </c>
      <c r="B11872" s="42" t="s">
        <v>12818</v>
      </c>
      <c r="C11872" s="82" t="s">
        <v>50</v>
      </c>
      <c r="D11872" s="82" t="s">
        <v>50</v>
      </c>
      <c r="E11872" s="82" t="s">
        <v>50</v>
      </c>
      <c r="F11872" s="82">
        <v>44118</v>
      </c>
      <c r="G11872" s="69">
        <v>4187</v>
      </c>
      <c r="H11872" s="70">
        <v>44118</v>
      </c>
      <c r="I11872" s="69" t="s">
        <v>35</v>
      </c>
      <c r="J11872" s="69">
        <v>832</v>
      </c>
      <c r="K11872" s="51" t="s">
        <v>35</v>
      </c>
      <c r="L11872" s="51" t="s">
        <v>27</v>
      </c>
      <c r="M11872" s="51" t="s">
        <v>25</v>
      </c>
      <c r="N11872" s="9">
        <f t="shared" si="3484"/>
        <v>1</v>
      </c>
      <c r="O11872" s="9">
        <f t="shared" si="3485"/>
        <v>1</v>
      </c>
      <c r="P11872" s="8">
        <f t="shared" si="3486"/>
        <v>5</v>
      </c>
    </row>
    <row r="11873" spans="1:16">
      <c r="A11873" s="99">
        <v>44112</v>
      </c>
      <c r="B11873" s="42" t="s">
        <v>12819</v>
      </c>
      <c r="C11873" s="82" t="s">
        <v>51</v>
      </c>
      <c r="D11873" s="82" t="s">
        <v>51</v>
      </c>
      <c r="E11873" s="82" t="s">
        <v>51</v>
      </c>
      <c r="F11873" s="88">
        <v>44120</v>
      </c>
      <c r="G11873" s="69">
        <v>4235</v>
      </c>
      <c r="H11873" s="70">
        <v>44120</v>
      </c>
      <c r="I11873" s="69" t="s">
        <v>35</v>
      </c>
      <c r="J11873" s="69">
        <v>831</v>
      </c>
      <c r="K11873" s="51" t="s">
        <v>35</v>
      </c>
      <c r="L11873" s="51" t="s">
        <v>27</v>
      </c>
      <c r="M11873" s="51" t="s">
        <v>25</v>
      </c>
      <c r="N11873" s="9">
        <f t="shared" si="3484"/>
        <v>1</v>
      </c>
      <c r="O11873" s="9">
        <f t="shared" si="3485"/>
        <v>1</v>
      </c>
      <c r="P11873" s="8">
        <f t="shared" si="3486"/>
        <v>7</v>
      </c>
    </row>
    <row r="11874" spans="1:16">
      <c r="A11874" s="99">
        <v>44112</v>
      </c>
      <c r="B11874" s="42" t="s">
        <v>12820</v>
      </c>
      <c r="C11874" s="82" t="s">
        <v>51</v>
      </c>
      <c r="D11874" s="82" t="s">
        <v>51</v>
      </c>
      <c r="E11874" s="82" t="s">
        <v>51</v>
      </c>
      <c r="F11874" s="82">
        <v>44118</v>
      </c>
      <c r="G11874" s="69">
        <v>4187</v>
      </c>
      <c r="H11874" s="70">
        <v>44118</v>
      </c>
      <c r="I11874" s="69" t="s">
        <v>35</v>
      </c>
      <c r="J11874" s="69">
        <v>832</v>
      </c>
      <c r="K11874" s="51" t="s">
        <v>35</v>
      </c>
      <c r="L11874" s="51" t="s">
        <v>27</v>
      </c>
      <c r="M11874" s="51" t="s">
        <v>25</v>
      </c>
      <c r="N11874" s="9">
        <f t="shared" si="3484"/>
        <v>1</v>
      </c>
      <c r="O11874" s="9">
        <f t="shared" si="3485"/>
        <v>1</v>
      </c>
      <c r="P11874" s="8">
        <f t="shared" si="3486"/>
        <v>5</v>
      </c>
    </row>
    <row r="11875" spans="1:16">
      <c r="A11875" s="99">
        <v>44112</v>
      </c>
      <c r="B11875" s="42" t="s">
        <v>12821</v>
      </c>
      <c r="C11875" s="82" t="s">
        <v>50</v>
      </c>
      <c r="D11875" s="82" t="s">
        <v>50</v>
      </c>
      <c r="E11875" s="82" t="s">
        <v>51</v>
      </c>
      <c r="F11875" s="82">
        <v>44119</v>
      </c>
      <c r="G11875" s="69">
        <v>4214</v>
      </c>
      <c r="H11875" s="70">
        <v>44119</v>
      </c>
      <c r="I11875" s="69" t="s">
        <v>41</v>
      </c>
      <c r="J11875" s="69">
        <v>831</v>
      </c>
      <c r="K11875" s="51" t="s">
        <v>41</v>
      </c>
      <c r="L11875" s="51" t="s">
        <v>27</v>
      </c>
      <c r="M11875" s="51" t="s">
        <v>25</v>
      </c>
      <c r="N11875" s="9">
        <f t="shared" si="3484"/>
        <v>1</v>
      </c>
      <c r="O11875" s="9">
        <f t="shared" si="3485"/>
        <v>1</v>
      </c>
      <c r="P11875" s="8">
        <f t="shared" si="3486"/>
        <v>6</v>
      </c>
    </row>
    <row r="11876" spans="1:16">
      <c r="A11876" s="99">
        <v>44112</v>
      </c>
      <c r="B11876" s="42" t="s">
        <v>12822</v>
      </c>
      <c r="C11876" s="82" t="s">
        <v>51</v>
      </c>
      <c r="D11876" s="82" t="s">
        <v>51</v>
      </c>
      <c r="E11876" s="82" t="s">
        <v>50</v>
      </c>
      <c r="F11876" s="82"/>
      <c r="K11876" s="51" t="s">
        <v>35</v>
      </c>
      <c r="L11876" s="51" t="s">
        <v>27</v>
      </c>
      <c r="M11876" s="51" t="s">
        <v>25</v>
      </c>
      <c r="N11876" s="9">
        <f t="shared" si="3484"/>
        <v>1</v>
      </c>
      <c r="O11876" s="9">
        <f t="shared" si="3485"/>
        <v>0</v>
      </c>
      <c r="P11876" s="8">
        <f t="shared" si="3486"/>
        <v>-31509</v>
      </c>
    </row>
    <row r="11877" spans="1:16">
      <c r="A11877" s="99">
        <v>44112</v>
      </c>
      <c r="B11877" s="42" t="s">
        <v>12823</v>
      </c>
      <c r="C11877" s="82" t="s">
        <v>51</v>
      </c>
      <c r="D11877" s="82" t="s">
        <v>51</v>
      </c>
      <c r="E11877" s="82" t="s">
        <v>51</v>
      </c>
      <c r="F11877" s="82">
        <v>44118</v>
      </c>
      <c r="G11877" s="69">
        <v>4187</v>
      </c>
      <c r="H11877" s="70">
        <v>44118</v>
      </c>
      <c r="I11877" s="69" t="s">
        <v>35</v>
      </c>
      <c r="J11877" s="69">
        <v>832</v>
      </c>
      <c r="K11877" s="51" t="s">
        <v>35</v>
      </c>
      <c r="N11877" s="9">
        <f t="shared" si="3484"/>
        <v>1</v>
      </c>
      <c r="O11877" s="9">
        <f t="shared" si="3485"/>
        <v>1</v>
      </c>
      <c r="P11877" s="8">
        <f t="shared" si="3486"/>
        <v>5</v>
      </c>
    </row>
    <row r="11878" spans="1:16">
      <c r="A11878" s="99">
        <v>44112</v>
      </c>
      <c r="B11878" s="42" t="s">
        <v>12824</v>
      </c>
      <c r="C11878" s="82" t="s">
        <v>51</v>
      </c>
      <c r="D11878" s="82" t="s">
        <v>51</v>
      </c>
      <c r="E11878" s="82" t="s">
        <v>50</v>
      </c>
      <c r="F11878" s="88">
        <v>44120</v>
      </c>
      <c r="G11878" s="69">
        <v>4235</v>
      </c>
      <c r="H11878" s="70">
        <v>44120</v>
      </c>
      <c r="I11878" s="69" t="s">
        <v>35</v>
      </c>
      <c r="J11878" s="69">
        <v>831</v>
      </c>
      <c r="K11878" s="51" t="s">
        <v>35</v>
      </c>
      <c r="N11878" s="9">
        <f t="shared" si="3484"/>
        <v>1</v>
      </c>
      <c r="O11878" s="9">
        <f t="shared" si="3485"/>
        <v>1</v>
      </c>
      <c r="P11878" s="8">
        <f t="shared" si="3486"/>
        <v>7</v>
      </c>
    </row>
    <row r="11879" spans="1:16">
      <c r="A11879" s="99">
        <v>44112</v>
      </c>
      <c r="B11879" s="42" t="s">
        <v>12825</v>
      </c>
      <c r="C11879" s="82" t="s">
        <v>49</v>
      </c>
      <c r="D11879" s="82" t="s">
        <v>49</v>
      </c>
      <c r="E11879" s="82" t="s">
        <v>49</v>
      </c>
      <c r="F11879" s="82">
        <v>44119</v>
      </c>
      <c r="G11879" s="69">
        <v>4195</v>
      </c>
      <c r="H11879" s="70">
        <v>44119</v>
      </c>
      <c r="I11879" s="69" t="s">
        <v>39</v>
      </c>
      <c r="J11879" s="69">
        <v>833</v>
      </c>
      <c r="K11879" s="51" t="s">
        <v>39</v>
      </c>
      <c r="L11879" s="51" t="s">
        <v>27</v>
      </c>
      <c r="M11879" s="51" t="s">
        <v>25</v>
      </c>
      <c r="N11879" s="9">
        <f t="shared" si="3484"/>
        <v>1</v>
      </c>
      <c r="O11879" s="9">
        <f t="shared" si="3485"/>
        <v>1</v>
      </c>
      <c r="P11879" s="8">
        <f t="shared" si="3486"/>
        <v>6</v>
      </c>
    </row>
    <row r="11880" spans="1:16">
      <c r="A11880" s="99">
        <v>44112</v>
      </c>
      <c r="B11880" s="42" t="s">
        <v>12826</v>
      </c>
      <c r="C11880" s="82" t="s">
        <v>51</v>
      </c>
      <c r="D11880" s="82" t="s">
        <v>51</v>
      </c>
      <c r="E11880" s="82" t="s">
        <v>51</v>
      </c>
      <c r="F11880" s="82"/>
      <c r="K11880" s="51" t="s">
        <v>35</v>
      </c>
      <c r="L11880" s="51" t="s">
        <v>27</v>
      </c>
      <c r="M11880" s="51" t="s">
        <v>25</v>
      </c>
      <c r="N11880" s="9">
        <f t="shared" si="3484"/>
        <v>1</v>
      </c>
      <c r="O11880" s="9">
        <f t="shared" si="3485"/>
        <v>0</v>
      </c>
      <c r="P11880" s="8">
        <f t="shared" si="3486"/>
        <v>-31509</v>
      </c>
    </row>
    <row r="11881" spans="1:16">
      <c r="A11881" s="99">
        <v>44112</v>
      </c>
      <c r="B11881" s="42" t="s">
        <v>12827</v>
      </c>
      <c r="C11881" s="82" t="s">
        <v>51</v>
      </c>
      <c r="D11881" s="82" t="s">
        <v>51</v>
      </c>
      <c r="E11881" s="82" t="s">
        <v>50</v>
      </c>
      <c r="F11881" s="82">
        <v>44119</v>
      </c>
      <c r="G11881" s="69">
        <v>4195</v>
      </c>
      <c r="H11881" s="70">
        <v>44119</v>
      </c>
      <c r="I11881" s="69" t="s">
        <v>39</v>
      </c>
      <c r="J11881" s="69">
        <v>833</v>
      </c>
      <c r="K11881" s="51" t="s">
        <v>39</v>
      </c>
      <c r="L11881" s="51" t="s">
        <v>27</v>
      </c>
      <c r="M11881" s="51" t="s">
        <v>25</v>
      </c>
      <c r="N11881" s="9">
        <f t="shared" si="3484"/>
        <v>1</v>
      </c>
      <c r="O11881" s="9">
        <f t="shared" si="3485"/>
        <v>1</v>
      </c>
      <c r="P11881" s="8">
        <f t="shared" si="3486"/>
        <v>6</v>
      </c>
    </row>
    <row r="11882" spans="1:16">
      <c r="A11882" s="99">
        <v>44112</v>
      </c>
      <c r="B11882" s="42" t="s">
        <v>12828</v>
      </c>
      <c r="C11882" s="82" t="s">
        <v>50</v>
      </c>
      <c r="D11882" s="82" t="s">
        <v>50</v>
      </c>
      <c r="E11882" s="82" t="s">
        <v>51</v>
      </c>
      <c r="F11882" s="82">
        <v>44119</v>
      </c>
      <c r="G11882" s="69">
        <v>4195</v>
      </c>
      <c r="H11882" s="70">
        <v>44119</v>
      </c>
      <c r="I11882" s="69" t="s">
        <v>39</v>
      </c>
      <c r="J11882" s="69">
        <v>833</v>
      </c>
      <c r="K11882" s="51" t="s">
        <v>39</v>
      </c>
      <c r="L11882" s="51" t="s">
        <v>27</v>
      </c>
      <c r="M11882" s="51" t="s">
        <v>25</v>
      </c>
      <c r="N11882" s="9">
        <f t="shared" si="3484"/>
        <v>1</v>
      </c>
      <c r="O11882" s="9">
        <f t="shared" si="3485"/>
        <v>1</v>
      </c>
      <c r="P11882" s="8">
        <f t="shared" si="3486"/>
        <v>6</v>
      </c>
    </row>
    <row r="11883" spans="1:16">
      <c r="A11883" s="99">
        <v>44112</v>
      </c>
      <c r="B11883" s="42" t="s">
        <v>12829</v>
      </c>
      <c r="C11883" s="82" t="s">
        <v>49</v>
      </c>
      <c r="D11883" s="82" t="s">
        <v>49</v>
      </c>
      <c r="E11883" s="82" t="s">
        <v>49</v>
      </c>
      <c r="F11883" s="88">
        <v>44118</v>
      </c>
      <c r="G11883" s="69">
        <v>4180</v>
      </c>
      <c r="H11883" s="70">
        <v>44118</v>
      </c>
      <c r="I11883" s="69" t="s">
        <v>30</v>
      </c>
      <c r="J11883" s="69">
        <v>829</v>
      </c>
      <c r="K11883" s="51" t="s">
        <v>30</v>
      </c>
      <c r="L11883" s="51" t="s">
        <v>27</v>
      </c>
      <c r="M11883" s="51" t="s">
        <v>25</v>
      </c>
      <c r="N11883" s="9">
        <f t="shared" si="3484"/>
        <v>1</v>
      </c>
      <c r="O11883" s="9">
        <f t="shared" si="3485"/>
        <v>1</v>
      </c>
      <c r="P11883" s="8">
        <f t="shared" si="3486"/>
        <v>5</v>
      </c>
    </row>
    <row r="11884" spans="1:16">
      <c r="A11884" s="99">
        <v>44112</v>
      </c>
      <c r="B11884" s="42" t="s">
        <v>12830</v>
      </c>
      <c r="C11884" s="82" t="s">
        <v>49</v>
      </c>
      <c r="D11884" s="82" t="s">
        <v>49</v>
      </c>
      <c r="E11884" s="82" t="s">
        <v>49</v>
      </c>
      <c r="F11884" s="88">
        <v>44120</v>
      </c>
      <c r="G11884" s="69">
        <v>4235</v>
      </c>
      <c r="H11884" s="70">
        <v>44120</v>
      </c>
      <c r="I11884" s="69" t="s">
        <v>35</v>
      </c>
      <c r="J11884" s="69">
        <v>831</v>
      </c>
      <c r="K11884" s="51" t="s">
        <v>35</v>
      </c>
      <c r="L11884" s="51" t="s">
        <v>27</v>
      </c>
      <c r="M11884" s="51" t="s">
        <v>25</v>
      </c>
      <c r="N11884" s="9">
        <f t="shared" si="3484"/>
        <v>1</v>
      </c>
      <c r="O11884" s="9">
        <f t="shared" si="3485"/>
        <v>1</v>
      </c>
      <c r="P11884" s="8">
        <f t="shared" si="3486"/>
        <v>7</v>
      </c>
    </row>
    <row r="11885" spans="1:16">
      <c r="A11885" s="99">
        <v>44112</v>
      </c>
      <c r="B11885" s="42" t="s">
        <v>12831</v>
      </c>
      <c r="C11885" s="82" t="s">
        <v>51</v>
      </c>
      <c r="D11885" s="82" t="s">
        <v>51</v>
      </c>
      <c r="E11885" s="82" t="s">
        <v>51</v>
      </c>
      <c r="F11885" s="82">
        <v>44119</v>
      </c>
      <c r="G11885" s="69">
        <v>4214</v>
      </c>
      <c r="H11885" s="70">
        <v>44119</v>
      </c>
      <c r="I11885" s="69" t="s">
        <v>41</v>
      </c>
      <c r="J11885" s="69">
        <v>831</v>
      </c>
      <c r="K11885" s="51" t="s">
        <v>41</v>
      </c>
      <c r="L11885" s="51" t="s">
        <v>27</v>
      </c>
      <c r="M11885" s="51" t="s">
        <v>25</v>
      </c>
      <c r="N11885" s="9">
        <f t="shared" si="3484"/>
        <v>1</v>
      </c>
      <c r="O11885" s="9">
        <f t="shared" si="3485"/>
        <v>1</v>
      </c>
      <c r="P11885" s="8">
        <f t="shared" si="3486"/>
        <v>6</v>
      </c>
    </row>
    <row r="11886" spans="1:16">
      <c r="A11886" s="99">
        <v>44112</v>
      </c>
      <c r="B11886" s="42" t="s">
        <v>12832</v>
      </c>
      <c r="C11886" s="82" t="s">
        <v>49</v>
      </c>
      <c r="D11886" s="82" t="s">
        <v>49</v>
      </c>
      <c r="E11886" s="82" t="s">
        <v>49</v>
      </c>
      <c r="F11886" s="82"/>
      <c r="K11886" s="51" t="s">
        <v>37</v>
      </c>
      <c r="L11886" s="51" t="s">
        <v>27</v>
      </c>
      <c r="M11886" s="51" t="s">
        <v>25</v>
      </c>
      <c r="N11886" s="9">
        <f t="shared" si="3484"/>
        <v>1</v>
      </c>
      <c r="O11886" s="9">
        <f t="shared" si="3485"/>
        <v>0</v>
      </c>
      <c r="P11886" s="8">
        <f t="shared" si="3486"/>
        <v>-31509</v>
      </c>
    </row>
    <row r="11887" spans="1:16">
      <c r="A11887" s="99">
        <v>44112</v>
      </c>
      <c r="B11887" s="42" t="s">
        <v>12833</v>
      </c>
      <c r="C11887" s="82" t="s">
        <v>51</v>
      </c>
      <c r="D11887" s="82" t="s">
        <v>51</v>
      </c>
      <c r="E11887" s="82" t="s">
        <v>51</v>
      </c>
      <c r="F11887" s="88"/>
      <c r="K11887" s="51" t="s">
        <v>35</v>
      </c>
      <c r="L11887" s="51" t="s">
        <v>27</v>
      </c>
      <c r="M11887" s="51" t="s">
        <v>25</v>
      </c>
      <c r="N11887" s="9">
        <f t="shared" si="3484"/>
        <v>1</v>
      </c>
      <c r="O11887" s="9">
        <f t="shared" si="3485"/>
        <v>0</v>
      </c>
      <c r="P11887" s="8">
        <f t="shared" si="3486"/>
        <v>-31509</v>
      </c>
    </row>
    <row r="11888" spans="1:16">
      <c r="A11888" s="99">
        <v>44112</v>
      </c>
      <c r="B11888" s="42" t="s">
        <v>12834</v>
      </c>
      <c r="C11888" s="82" t="s">
        <v>50</v>
      </c>
      <c r="D11888" s="82" t="s">
        <v>50</v>
      </c>
      <c r="E11888" s="82" t="s">
        <v>51</v>
      </c>
      <c r="F11888" s="82">
        <v>44119</v>
      </c>
      <c r="G11888" s="69">
        <v>4214</v>
      </c>
      <c r="H11888" s="70">
        <v>44119</v>
      </c>
      <c r="I11888" s="69" t="s">
        <v>41</v>
      </c>
      <c r="J11888" s="69">
        <v>831</v>
      </c>
      <c r="K11888" s="51" t="s">
        <v>41</v>
      </c>
      <c r="L11888" s="51" t="s">
        <v>27</v>
      </c>
      <c r="M11888" s="51" t="s">
        <v>25</v>
      </c>
      <c r="N11888" s="9">
        <f t="shared" si="3484"/>
        <v>1</v>
      </c>
      <c r="O11888" s="9">
        <f t="shared" si="3485"/>
        <v>1</v>
      </c>
      <c r="P11888" s="8">
        <f t="shared" si="3486"/>
        <v>6</v>
      </c>
    </row>
    <row r="11889" spans="1:16">
      <c r="A11889" s="99">
        <v>44112</v>
      </c>
      <c r="B11889" s="42" t="s">
        <v>12835</v>
      </c>
      <c r="C11889" s="82" t="s">
        <v>51</v>
      </c>
      <c r="D11889" s="82" t="s">
        <v>51</v>
      </c>
      <c r="E11889" s="82" t="s">
        <v>51</v>
      </c>
      <c r="F11889" s="88"/>
      <c r="K11889" s="51" t="s">
        <v>37</v>
      </c>
      <c r="L11889" s="51" t="s">
        <v>27</v>
      </c>
      <c r="M11889" s="51" t="s">
        <v>25</v>
      </c>
      <c r="N11889" s="9">
        <f t="shared" si="3484"/>
        <v>1</v>
      </c>
      <c r="O11889" s="9">
        <f t="shared" si="3485"/>
        <v>0</v>
      </c>
      <c r="P11889" s="8">
        <f t="shared" si="3486"/>
        <v>-31509</v>
      </c>
    </row>
    <row r="11890" spans="1:16">
      <c r="A11890" s="99">
        <v>44112</v>
      </c>
      <c r="B11890" s="42" t="s">
        <v>12836</v>
      </c>
      <c r="C11890" s="82" t="s">
        <v>51</v>
      </c>
      <c r="D11890" s="82" t="s">
        <v>51</v>
      </c>
      <c r="E11890" s="82" t="s">
        <v>51</v>
      </c>
      <c r="F11890" s="82">
        <v>44120</v>
      </c>
      <c r="G11890" s="69">
        <v>4246</v>
      </c>
      <c r="H11890" s="70">
        <v>44120</v>
      </c>
      <c r="I11890" s="69" t="s">
        <v>35</v>
      </c>
      <c r="J11890" s="69">
        <v>832</v>
      </c>
      <c r="K11890" s="51" t="s">
        <v>35</v>
      </c>
      <c r="L11890" s="51" t="s">
        <v>27</v>
      </c>
      <c r="M11890" s="51" t="s">
        <v>25</v>
      </c>
      <c r="N11890" s="9">
        <f t="shared" si="3484"/>
        <v>1</v>
      </c>
      <c r="O11890" s="9">
        <f t="shared" si="3485"/>
        <v>1</v>
      </c>
      <c r="P11890" s="8">
        <f t="shared" si="3486"/>
        <v>7</v>
      </c>
    </row>
    <row r="11891" spans="1:16">
      <c r="A11891" s="99">
        <v>44112</v>
      </c>
      <c r="B11891" s="42" t="s">
        <v>12837</v>
      </c>
      <c r="C11891" s="82" t="s">
        <v>49</v>
      </c>
      <c r="D11891" s="82" t="s">
        <v>49</v>
      </c>
      <c r="E11891" s="82" t="s">
        <v>49</v>
      </c>
      <c r="F11891" s="88">
        <v>44119</v>
      </c>
      <c r="G11891" s="69">
        <v>4224</v>
      </c>
      <c r="H11891" s="70">
        <v>44119</v>
      </c>
      <c r="I11891" s="69" t="s">
        <v>41</v>
      </c>
      <c r="J11891" s="69">
        <v>831</v>
      </c>
      <c r="K11891" s="51" t="s">
        <v>41</v>
      </c>
      <c r="L11891" s="51" t="s">
        <v>27</v>
      </c>
      <c r="M11891" s="51" t="s">
        <v>25</v>
      </c>
      <c r="N11891" s="9">
        <f t="shared" si="3484"/>
        <v>1</v>
      </c>
      <c r="O11891" s="9">
        <f t="shared" si="3485"/>
        <v>1</v>
      </c>
      <c r="P11891" s="8">
        <f t="shared" si="3486"/>
        <v>6</v>
      </c>
    </row>
    <row r="11892" spans="1:16">
      <c r="A11892" s="99">
        <v>44112</v>
      </c>
      <c r="B11892" s="42" t="s">
        <v>12838</v>
      </c>
      <c r="C11892" s="82" t="s">
        <v>49</v>
      </c>
      <c r="D11892" s="82" t="s">
        <v>49</v>
      </c>
      <c r="E11892" s="82" t="s">
        <v>49</v>
      </c>
      <c r="F11892" s="88">
        <v>44119</v>
      </c>
      <c r="G11892" s="69">
        <v>4224</v>
      </c>
      <c r="H11892" s="70">
        <v>44119</v>
      </c>
      <c r="I11892" s="69" t="s">
        <v>41</v>
      </c>
      <c r="J11892" s="69">
        <v>831</v>
      </c>
      <c r="K11892" s="51" t="s">
        <v>41</v>
      </c>
      <c r="L11892" s="51" t="s">
        <v>27</v>
      </c>
      <c r="M11892" s="51" t="s">
        <v>25</v>
      </c>
      <c r="N11892" s="9">
        <f t="shared" si="3484"/>
        <v>1</v>
      </c>
      <c r="O11892" s="9">
        <f t="shared" si="3485"/>
        <v>1</v>
      </c>
      <c r="P11892" s="8">
        <f t="shared" si="3486"/>
        <v>6</v>
      </c>
    </row>
    <row r="11893" spans="1:16">
      <c r="A11893" s="99">
        <v>44112</v>
      </c>
      <c r="B11893" s="42" t="s">
        <v>12839</v>
      </c>
      <c r="C11893" s="82" t="s">
        <v>51</v>
      </c>
      <c r="D11893" s="82" t="s">
        <v>51</v>
      </c>
      <c r="E11893" s="82" t="s">
        <v>51</v>
      </c>
      <c r="F11893" s="88">
        <v>44119</v>
      </c>
      <c r="G11893" s="69">
        <v>4224</v>
      </c>
      <c r="H11893" s="70">
        <v>44119</v>
      </c>
      <c r="I11893" s="69" t="s">
        <v>41</v>
      </c>
      <c r="J11893" s="69">
        <v>831</v>
      </c>
      <c r="K11893" s="51" t="s">
        <v>41</v>
      </c>
      <c r="L11893" s="51" t="s">
        <v>27</v>
      </c>
      <c r="M11893" s="51" t="s">
        <v>25</v>
      </c>
      <c r="N11893" s="9">
        <f t="shared" si="3484"/>
        <v>1</v>
      </c>
      <c r="O11893" s="9">
        <f t="shared" si="3485"/>
        <v>1</v>
      </c>
      <c r="P11893" s="8">
        <f t="shared" si="3486"/>
        <v>6</v>
      </c>
    </row>
    <row r="11894" spans="1:16">
      <c r="A11894" s="99">
        <v>44112</v>
      </c>
      <c r="B11894" s="42" t="s">
        <v>12840</v>
      </c>
      <c r="C11894" s="82" t="s">
        <v>51</v>
      </c>
      <c r="D11894" s="82" t="s">
        <v>51</v>
      </c>
      <c r="E11894" s="82" t="s">
        <v>51</v>
      </c>
      <c r="F11894" s="88">
        <v>44120</v>
      </c>
      <c r="G11894" s="69">
        <v>4235</v>
      </c>
      <c r="H11894" s="70">
        <v>44120</v>
      </c>
      <c r="I11894" s="69" t="s">
        <v>35</v>
      </c>
      <c r="J11894" s="69">
        <v>831</v>
      </c>
      <c r="K11894" s="51" t="s">
        <v>35</v>
      </c>
      <c r="L11894" s="51" t="s">
        <v>27</v>
      </c>
      <c r="M11894" s="51" t="s">
        <v>25</v>
      </c>
      <c r="N11894" s="9">
        <f t="shared" si="3484"/>
        <v>1</v>
      </c>
      <c r="O11894" s="9">
        <f t="shared" si="3485"/>
        <v>1</v>
      </c>
      <c r="P11894" s="8">
        <f t="shared" si="3486"/>
        <v>7</v>
      </c>
    </row>
    <row r="11895" spans="1:16">
      <c r="A11895" s="99">
        <v>44112</v>
      </c>
      <c r="B11895" s="42" t="s">
        <v>12841</v>
      </c>
      <c r="C11895" s="82" t="s">
        <v>49</v>
      </c>
      <c r="D11895" s="82" t="s">
        <v>49</v>
      </c>
      <c r="E11895" s="82" t="s">
        <v>49</v>
      </c>
      <c r="F11895" s="88">
        <v>44119</v>
      </c>
      <c r="G11895" s="69">
        <v>4224</v>
      </c>
      <c r="H11895" s="70">
        <v>44119</v>
      </c>
      <c r="I11895" s="69" t="s">
        <v>41</v>
      </c>
      <c r="J11895" s="69">
        <v>831</v>
      </c>
      <c r="K11895" s="51" t="s">
        <v>41</v>
      </c>
      <c r="L11895" s="51" t="s">
        <v>27</v>
      </c>
      <c r="M11895" s="51" t="s">
        <v>25</v>
      </c>
      <c r="N11895" s="9">
        <f t="shared" si="3484"/>
        <v>1</v>
      </c>
      <c r="O11895" s="9">
        <f t="shared" si="3485"/>
        <v>1</v>
      </c>
      <c r="P11895" s="8">
        <f t="shared" si="3486"/>
        <v>6</v>
      </c>
    </row>
    <row r="11896" spans="1:16">
      <c r="A11896" s="99">
        <v>44112</v>
      </c>
      <c r="B11896" s="42" t="s">
        <v>12842</v>
      </c>
      <c r="C11896" s="82" t="s">
        <v>51</v>
      </c>
      <c r="D11896" s="82" t="s">
        <v>51</v>
      </c>
      <c r="E11896" s="82" t="s">
        <v>51</v>
      </c>
      <c r="F11896" s="88">
        <v>44119</v>
      </c>
      <c r="G11896" s="69">
        <v>4224</v>
      </c>
      <c r="H11896" s="70">
        <v>44119</v>
      </c>
      <c r="I11896" s="69" t="s">
        <v>41</v>
      </c>
      <c r="J11896" s="69">
        <v>831</v>
      </c>
      <c r="K11896" s="51" t="s">
        <v>41</v>
      </c>
      <c r="L11896" s="51" t="s">
        <v>27</v>
      </c>
      <c r="M11896" s="51" t="s">
        <v>25</v>
      </c>
      <c r="N11896" s="9">
        <f t="shared" si="3484"/>
        <v>1</v>
      </c>
      <c r="O11896" s="9">
        <f t="shared" si="3485"/>
        <v>1</v>
      </c>
      <c r="P11896" s="8">
        <f t="shared" si="3486"/>
        <v>6</v>
      </c>
    </row>
    <row r="11897" spans="1:16">
      <c r="A11897" s="99">
        <v>44112</v>
      </c>
      <c r="B11897" s="42" t="s">
        <v>12843</v>
      </c>
      <c r="C11897" s="82" t="s">
        <v>51</v>
      </c>
      <c r="D11897" s="82" t="s">
        <v>51</v>
      </c>
      <c r="E11897" s="82" t="s">
        <v>51</v>
      </c>
      <c r="F11897" s="88">
        <v>44120</v>
      </c>
      <c r="G11897" s="69">
        <v>4235</v>
      </c>
      <c r="H11897" s="70">
        <v>44120</v>
      </c>
      <c r="I11897" s="69" t="s">
        <v>35</v>
      </c>
      <c r="J11897" s="69">
        <v>831</v>
      </c>
      <c r="K11897" s="51" t="s">
        <v>35</v>
      </c>
      <c r="L11897" s="51" t="s">
        <v>27</v>
      </c>
      <c r="M11897" s="51" t="s">
        <v>25</v>
      </c>
      <c r="N11897" s="9">
        <f t="shared" si="3484"/>
        <v>1</v>
      </c>
      <c r="O11897" s="9">
        <f t="shared" si="3485"/>
        <v>1</v>
      </c>
      <c r="P11897" s="8">
        <f t="shared" si="3486"/>
        <v>7</v>
      </c>
    </row>
    <row r="11898" spans="1:16">
      <c r="A11898" s="99">
        <v>44112</v>
      </c>
      <c r="B11898" s="42" t="s">
        <v>12844</v>
      </c>
      <c r="C11898" s="82" t="s">
        <v>51</v>
      </c>
      <c r="D11898" s="82" t="s">
        <v>51</v>
      </c>
      <c r="E11898" s="82" t="s">
        <v>51</v>
      </c>
      <c r="F11898" s="82"/>
      <c r="K11898" s="51" t="s">
        <v>41</v>
      </c>
      <c r="L11898" s="51" t="s">
        <v>27</v>
      </c>
      <c r="M11898" s="51" t="s">
        <v>25</v>
      </c>
      <c r="N11898" s="9">
        <f t="shared" si="3484"/>
        <v>1</v>
      </c>
      <c r="O11898" s="9">
        <f t="shared" si="3485"/>
        <v>0</v>
      </c>
      <c r="P11898" s="8">
        <f t="shared" si="3486"/>
        <v>-31509</v>
      </c>
    </row>
    <row r="11899" spans="1:16">
      <c r="A11899" s="99">
        <v>44112</v>
      </c>
      <c r="B11899" s="42" t="s">
        <v>12845</v>
      </c>
      <c r="C11899" s="82" t="s">
        <v>49</v>
      </c>
      <c r="D11899" s="82" t="s">
        <v>49</v>
      </c>
      <c r="E11899" s="82" t="s">
        <v>49</v>
      </c>
      <c r="F11899" s="88">
        <v>44119</v>
      </c>
      <c r="G11899" s="69">
        <v>4224</v>
      </c>
      <c r="H11899" s="70">
        <v>44119</v>
      </c>
      <c r="I11899" s="69" t="s">
        <v>41</v>
      </c>
      <c r="J11899" s="69">
        <v>831</v>
      </c>
      <c r="K11899" s="51" t="s">
        <v>41</v>
      </c>
      <c r="N11899" s="9">
        <f t="shared" si="3484"/>
        <v>1</v>
      </c>
      <c r="O11899" s="9">
        <f t="shared" si="3485"/>
        <v>1</v>
      </c>
      <c r="P11899" s="8">
        <f t="shared" si="3486"/>
        <v>6</v>
      </c>
    </row>
    <row r="11900" spans="1:16">
      <c r="A11900" s="99">
        <v>44112</v>
      </c>
      <c r="B11900" s="42" t="s">
        <v>12846</v>
      </c>
      <c r="C11900" s="82" t="s">
        <v>51</v>
      </c>
      <c r="D11900" s="82" t="s">
        <v>51</v>
      </c>
      <c r="E11900" s="82" t="s">
        <v>51</v>
      </c>
      <c r="F11900" s="82"/>
      <c r="N11900" s="9">
        <f t="shared" si="3484"/>
        <v>1</v>
      </c>
      <c r="O11900" s="9">
        <f t="shared" si="3485"/>
        <v>0</v>
      </c>
      <c r="P11900" s="8">
        <f t="shared" si="3486"/>
        <v>-31509</v>
      </c>
    </row>
    <row r="11901" spans="1:16">
      <c r="A11901" s="99">
        <v>44112</v>
      </c>
      <c r="B11901" s="42" t="s">
        <v>12847</v>
      </c>
      <c r="C11901" s="82" t="s">
        <v>51</v>
      </c>
      <c r="D11901" s="82" t="s">
        <v>51</v>
      </c>
      <c r="E11901" s="82" t="s">
        <v>51</v>
      </c>
      <c r="F11901" s="88">
        <v>44120</v>
      </c>
      <c r="G11901" s="69">
        <v>4235</v>
      </c>
      <c r="H11901" s="70">
        <v>44120</v>
      </c>
      <c r="I11901" s="69" t="s">
        <v>35</v>
      </c>
      <c r="J11901" s="69">
        <v>831</v>
      </c>
      <c r="K11901" s="51" t="s">
        <v>35</v>
      </c>
      <c r="L11901" s="51" t="s">
        <v>27</v>
      </c>
      <c r="M11901" s="51" t="s">
        <v>25</v>
      </c>
      <c r="N11901" s="9">
        <f t="shared" si="3484"/>
        <v>1</v>
      </c>
      <c r="O11901" s="9">
        <f t="shared" si="3485"/>
        <v>1</v>
      </c>
      <c r="P11901" s="8">
        <f t="shared" si="3486"/>
        <v>7</v>
      </c>
    </row>
    <row r="11902" spans="1:16">
      <c r="A11902" s="99">
        <v>44112</v>
      </c>
      <c r="B11902" s="42" t="s">
        <v>12848</v>
      </c>
      <c r="C11902" s="82" t="s">
        <v>49</v>
      </c>
      <c r="D11902" s="82" t="s">
        <v>49</v>
      </c>
      <c r="E11902" s="82" t="s">
        <v>49</v>
      </c>
      <c r="F11902" s="88">
        <v>44119</v>
      </c>
      <c r="G11902" s="69">
        <v>4224</v>
      </c>
      <c r="H11902" s="70">
        <v>44119</v>
      </c>
      <c r="I11902" s="69" t="s">
        <v>41</v>
      </c>
      <c r="J11902" s="69">
        <v>831</v>
      </c>
      <c r="K11902" s="51" t="s">
        <v>41</v>
      </c>
      <c r="N11902" s="9">
        <f t="shared" si="3484"/>
        <v>1</v>
      </c>
      <c r="O11902" s="9">
        <f t="shared" si="3485"/>
        <v>1</v>
      </c>
      <c r="P11902" s="8">
        <f t="shared" si="3486"/>
        <v>6</v>
      </c>
    </row>
    <row r="11903" spans="1:16">
      <c r="A11903" s="99">
        <v>44112</v>
      </c>
      <c r="B11903" s="42" t="s">
        <v>12849</v>
      </c>
      <c r="C11903" s="82" t="s">
        <v>51</v>
      </c>
      <c r="D11903" s="82" t="s">
        <v>51</v>
      </c>
      <c r="E11903" s="82" t="s">
        <v>51</v>
      </c>
      <c r="F11903" s="88">
        <v>44120</v>
      </c>
      <c r="G11903" s="69">
        <v>4235</v>
      </c>
      <c r="H11903" s="70">
        <v>44120</v>
      </c>
      <c r="I11903" s="69" t="s">
        <v>35</v>
      </c>
      <c r="J11903" s="69">
        <v>831</v>
      </c>
      <c r="K11903" s="51" t="s">
        <v>35</v>
      </c>
      <c r="L11903" s="51" t="s">
        <v>27</v>
      </c>
      <c r="M11903" s="51" t="s">
        <v>25</v>
      </c>
      <c r="N11903" s="9">
        <f t="shared" si="3484"/>
        <v>1</v>
      </c>
      <c r="O11903" s="9">
        <f t="shared" si="3485"/>
        <v>1</v>
      </c>
      <c r="P11903" s="8">
        <f t="shared" si="3486"/>
        <v>7</v>
      </c>
    </row>
    <row r="11904" spans="1:16">
      <c r="A11904" s="99">
        <v>44112</v>
      </c>
      <c r="B11904" s="42" t="s">
        <v>12850</v>
      </c>
      <c r="C11904" s="82" t="s">
        <v>51</v>
      </c>
      <c r="D11904" s="82" t="s">
        <v>51</v>
      </c>
      <c r="E11904" s="82" t="s">
        <v>50</v>
      </c>
      <c r="F11904" s="88">
        <v>44119</v>
      </c>
      <c r="G11904" s="69">
        <v>4224</v>
      </c>
      <c r="H11904" s="70">
        <v>44119</v>
      </c>
      <c r="I11904" s="69" t="s">
        <v>41</v>
      </c>
      <c r="J11904" s="69">
        <v>831</v>
      </c>
      <c r="K11904" s="51" t="s">
        <v>41</v>
      </c>
      <c r="N11904" s="9">
        <f t="shared" si="3484"/>
        <v>1</v>
      </c>
      <c r="O11904" s="9">
        <f t="shared" si="3485"/>
        <v>1</v>
      </c>
      <c r="P11904" s="8">
        <f t="shared" si="3486"/>
        <v>6</v>
      </c>
    </row>
    <row r="11905" spans="1:16">
      <c r="A11905" s="99">
        <v>44112</v>
      </c>
      <c r="B11905" s="42" t="s">
        <v>12851</v>
      </c>
      <c r="C11905" s="82" t="s">
        <v>49</v>
      </c>
      <c r="D11905" s="82" t="s">
        <v>49</v>
      </c>
      <c r="E11905" s="82" t="s">
        <v>49</v>
      </c>
      <c r="F11905" s="88">
        <v>44119</v>
      </c>
      <c r="G11905" s="69">
        <v>4224</v>
      </c>
      <c r="H11905" s="70">
        <v>44119</v>
      </c>
      <c r="I11905" s="69" t="s">
        <v>41</v>
      </c>
      <c r="J11905" s="69">
        <v>831</v>
      </c>
      <c r="K11905" s="51" t="s">
        <v>41</v>
      </c>
      <c r="N11905" s="9">
        <f t="shared" si="3484"/>
        <v>1</v>
      </c>
      <c r="O11905" s="9">
        <f t="shared" si="3485"/>
        <v>1</v>
      </c>
      <c r="P11905" s="8">
        <f t="shared" si="3486"/>
        <v>6</v>
      </c>
    </row>
    <row r="11906" spans="1:16">
      <c r="A11906" s="99">
        <v>44112</v>
      </c>
      <c r="B11906" s="42" t="s">
        <v>12852</v>
      </c>
      <c r="C11906" s="82" t="s">
        <v>51</v>
      </c>
      <c r="D11906" s="82" t="s">
        <v>51</v>
      </c>
      <c r="E11906" s="82" t="s">
        <v>51</v>
      </c>
      <c r="F11906" s="82"/>
      <c r="K11906" s="51" t="s">
        <v>35</v>
      </c>
      <c r="L11906" s="51" t="s">
        <v>27</v>
      </c>
      <c r="M11906" s="51" t="s">
        <v>25</v>
      </c>
      <c r="N11906" s="9">
        <f t="shared" si="3484"/>
        <v>1</v>
      </c>
      <c r="O11906" s="9">
        <f t="shared" si="3485"/>
        <v>0</v>
      </c>
      <c r="P11906" s="8">
        <f t="shared" si="3486"/>
        <v>-31509</v>
      </c>
    </row>
    <row r="11907" spans="1:16">
      <c r="A11907" s="99">
        <v>44112</v>
      </c>
      <c r="B11907" s="42" t="s">
        <v>12853</v>
      </c>
      <c r="C11907" s="82" t="s">
        <v>49</v>
      </c>
      <c r="D11907" s="82" t="s">
        <v>49</v>
      </c>
      <c r="E11907" s="82" t="s">
        <v>49</v>
      </c>
      <c r="F11907" s="88">
        <v>44120</v>
      </c>
      <c r="G11907" s="69">
        <v>4235</v>
      </c>
      <c r="H11907" s="70">
        <v>44120</v>
      </c>
      <c r="I11907" s="69" t="s">
        <v>35</v>
      </c>
      <c r="J11907" s="69">
        <v>831</v>
      </c>
      <c r="K11907" s="51" t="s">
        <v>35</v>
      </c>
      <c r="L11907" s="51" t="s">
        <v>27</v>
      </c>
      <c r="M11907" s="51" t="s">
        <v>25</v>
      </c>
      <c r="N11907" s="9">
        <f t="shared" si="3484"/>
        <v>1</v>
      </c>
      <c r="O11907" s="9">
        <f t="shared" si="3485"/>
        <v>1</v>
      </c>
      <c r="P11907" s="8">
        <f t="shared" si="3486"/>
        <v>7</v>
      </c>
    </row>
    <row r="11908" spans="1:16">
      <c r="A11908" s="99">
        <v>44112</v>
      </c>
      <c r="B11908" s="42" t="s">
        <v>12854</v>
      </c>
      <c r="C11908" s="82" t="s">
        <v>51</v>
      </c>
      <c r="D11908" s="82" t="s">
        <v>51</v>
      </c>
      <c r="E11908" s="82" t="s">
        <v>51</v>
      </c>
      <c r="F11908" s="82">
        <v>44118</v>
      </c>
      <c r="G11908" s="69">
        <v>4193</v>
      </c>
      <c r="H11908" s="70">
        <v>44119</v>
      </c>
      <c r="I11908" s="69" t="s">
        <v>39</v>
      </c>
      <c r="J11908" s="69">
        <v>833</v>
      </c>
      <c r="K11908" s="51" t="s">
        <v>39</v>
      </c>
      <c r="L11908" s="51" t="s">
        <v>27</v>
      </c>
      <c r="M11908" s="51" t="s">
        <v>25</v>
      </c>
      <c r="N11908" s="9">
        <f t="shared" si="3484"/>
        <v>1</v>
      </c>
      <c r="O11908" s="9">
        <f t="shared" si="3485"/>
        <v>2</v>
      </c>
      <c r="P11908" s="8">
        <f t="shared" si="3486"/>
        <v>6</v>
      </c>
    </row>
    <row r="11909" spans="1:16">
      <c r="A11909" s="99">
        <v>44112</v>
      </c>
      <c r="B11909" s="42" t="s">
        <v>12855</v>
      </c>
      <c r="C11909" s="82" t="s">
        <v>51</v>
      </c>
      <c r="D11909" s="82" t="s">
        <v>51</v>
      </c>
      <c r="E11909" s="82" t="s">
        <v>51</v>
      </c>
      <c r="F11909" s="82">
        <v>44120</v>
      </c>
      <c r="G11909" s="69">
        <v>4256</v>
      </c>
      <c r="H11909" s="70">
        <v>44120</v>
      </c>
      <c r="I11909" s="69" t="s">
        <v>36</v>
      </c>
      <c r="J11909" s="69">
        <v>832</v>
      </c>
      <c r="K11909" s="51" t="s">
        <v>36</v>
      </c>
      <c r="L11909" s="51" t="s">
        <v>27</v>
      </c>
      <c r="M11909" s="51" t="s">
        <v>25</v>
      </c>
      <c r="N11909" s="9">
        <f t="shared" si="3484"/>
        <v>1</v>
      </c>
      <c r="O11909" s="9">
        <f t="shared" si="3485"/>
        <v>1</v>
      </c>
      <c r="P11909" s="8">
        <f t="shared" si="3486"/>
        <v>7</v>
      </c>
    </row>
    <row r="11910" spans="1:16">
      <c r="A11910" s="99">
        <v>44112</v>
      </c>
      <c r="B11910" s="42" t="s">
        <v>12856</v>
      </c>
      <c r="C11910" s="82" t="s">
        <v>51</v>
      </c>
      <c r="D11910" s="82" t="s">
        <v>51</v>
      </c>
      <c r="E11910" s="82" t="s">
        <v>51</v>
      </c>
      <c r="F11910" s="82">
        <v>44118</v>
      </c>
      <c r="G11910" s="69">
        <v>4193</v>
      </c>
      <c r="H11910" s="70">
        <v>44119</v>
      </c>
      <c r="I11910" s="69" t="s">
        <v>39</v>
      </c>
      <c r="J11910" s="69">
        <v>833</v>
      </c>
      <c r="K11910" s="51" t="s">
        <v>39</v>
      </c>
      <c r="L11910" s="51" t="s">
        <v>27</v>
      </c>
      <c r="M11910" s="51" t="s">
        <v>25</v>
      </c>
      <c r="N11910" s="9">
        <f t="shared" si="3484"/>
        <v>1</v>
      </c>
      <c r="O11910" s="9">
        <f t="shared" si="3485"/>
        <v>2</v>
      </c>
      <c r="P11910" s="8">
        <f t="shared" si="3486"/>
        <v>6</v>
      </c>
    </row>
    <row r="11911" spans="1:16">
      <c r="A11911" s="99">
        <v>44112</v>
      </c>
      <c r="B11911" s="42" t="s">
        <v>12857</v>
      </c>
      <c r="C11911" s="82" t="s">
        <v>49</v>
      </c>
      <c r="D11911" s="82" t="s">
        <v>49</v>
      </c>
      <c r="E11911" s="82" t="s">
        <v>49</v>
      </c>
      <c r="F11911" s="82">
        <v>44118</v>
      </c>
      <c r="G11911" s="69">
        <v>4193</v>
      </c>
      <c r="H11911" s="70">
        <v>44119</v>
      </c>
      <c r="I11911" s="69" t="s">
        <v>39</v>
      </c>
      <c r="J11911" s="69">
        <v>833</v>
      </c>
      <c r="K11911" s="51" t="s">
        <v>39</v>
      </c>
      <c r="L11911" s="51" t="s">
        <v>27</v>
      </c>
      <c r="M11911" s="51" t="s">
        <v>25</v>
      </c>
      <c r="N11911" s="9">
        <f t="shared" si="3484"/>
        <v>1</v>
      </c>
      <c r="O11911" s="9">
        <f t="shared" si="3485"/>
        <v>2</v>
      </c>
      <c r="P11911" s="8">
        <f t="shared" si="3486"/>
        <v>6</v>
      </c>
    </row>
    <row r="11912" spans="1:16">
      <c r="A11912" s="99">
        <v>44112</v>
      </c>
      <c r="B11912" s="42" t="s">
        <v>12858</v>
      </c>
      <c r="C11912" s="82" t="s">
        <v>49</v>
      </c>
      <c r="D11912" s="82" t="s">
        <v>49</v>
      </c>
      <c r="E11912" s="82" t="s">
        <v>49</v>
      </c>
      <c r="F11912" s="82">
        <v>44120</v>
      </c>
      <c r="G11912" s="69">
        <v>4246</v>
      </c>
      <c r="H11912" s="70">
        <v>44120</v>
      </c>
      <c r="I11912" s="69" t="s">
        <v>35</v>
      </c>
      <c r="J11912" s="69">
        <v>832</v>
      </c>
      <c r="K11912" s="51" t="s">
        <v>35</v>
      </c>
      <c r="L11912" s="51" t="s">
        <v>27</v>
      </c>
      <c r="M11912" s="51" t="s">
        <v>25</v>
      </c>
      <c r="N11912" s="9">
        <f t="shared" si="3484"/>
        <v>1</v>
      </c>
      <c r="O11912" s="9">
        <f t="shared" si="3485"/>
        <v>1</v>
      </c>
      <c r="P11912" s="8">
        <f t="shared" si="3486"/>
        <v>7</v>
      </c>
    </row>
    <row r="11913" spans="1:16">
      <c r="A11913" s="99">
        <v>44112</v>
      </c>
      <c r="B11913" s="42" t="s">
        <v>12859</v>
      </c>
      <c r="C11913" s="82" t="s">
        <v>51</v>
      </c>
      <c r="D11913" s="82" t="s">
        <v>51</v>
      </c>
      <c r="E11913" s="82" t="s">
        <v>51</v>
      </c>
      <c r="F11913" s="82">
        <v>44120</v>
      </c>
      <c r="G11913" s="69">
        <v>4246</v>
      </c>
      <c r="H11913" s="70">
        <v>44120</v>
      </c>
      <c r="I11913" s="69" t="s">
        <v>35</v>
      </c>
      <c r="J11913" s="69">
        <v>832</v>
      </c>
      <c r="K11913" s="51" t="s">
        <v>35</v>
      </c>
      <c r="L11913" s="51" t="s">
        <v>27</v>
      </c>
      <c r="M11913" s="51" t="s">
        <v>25</v>
      </c>
      <c r="N11913" s="9">
        <f t="shared" ref="N11913:N11976" si="3487">NETWORKDAYS(A11913,A11913,1)</f>
        <v>1</v>
      </c>
      <c r="O11913" s="9">
        <f t="shared" ref="O11913:O11976" si="3488">NETWORKDAYS(F11913,H11913,1)</f>
        <v>1</v>
      </c>
      <c r="P11913" s="8">
        <f t="shared" ref="P11913:P11976" si="3489">NETWORKDAYS(A11913,H11913,1)</f>
        <v>7</v>
      </c>
    </row>
    <row r="11914" spans="1:16">
      <c r="A11914" s="99">
        <v>44112</v>
      </c>
      <c r="B11914" s="42" t="s">
        <v>12860</v>
      </c>
      <c r="C11914" s="82" t="s">
        <v>51</v>
      </c>
      <c r="D11914" s="82" t="s">
        <v>51</v>
      </c>
      <c r="E11914" s="82" t="s">
        <v>51</v>
      </c>
      <c r="F11914" s="82"/>
      <c r="K11914" s="51" t="s">
        <v>37</v>
      </c>
      <c r="L11914" s="51" t="s">
        <v>27</v>
      </c>
      <c r="M11914" s="51" t="s">
        <v>25</v>
      </c>
      <c r="N11914" s="9">
        <f t="shared" si="3487"/>
        <v>1</v>
      </c>
      <c r="O11914" s="9">
        <f t="shared" si="3488"/>
        <v>0</v>
      </c>
      <c r="P11914" s="8">
        <f t="shared" si="3489"/>
        <v>-31509</v>
      </c>
    </row>
    <row r="11915" spans="1:16">
      <c r="A11915" s="99">
        <v>44112</v>
      </c>
      <c r="B11915" s="42" t="s">
        <v>12861</v>
      </c>
      <c r="C11915" s="82" t="s">
        <v>51</v>
      </c>
      <c r="D11915" s="82" t="s">
        <v>51</v>
      </c>
      <c r="E11915" s="82" t="s">
        <v>51</v>
      </c>
      <c r="F11915" s="88"/>
      <c r="K11915" s="51" t="s">
        <v>41</v>
      </c>
      <c r="L11915" s="51" t="s">
        <v>27</v>
      </c>
      <c r="M11915" s="51" t="s">
        <v>25</v>
      </c>
      <c r="N11915" s="9">
        <f t="shared" si="3487"/>
        <v>1</v>
      </c>
      <c r="O11915" s="9">
        <f t="shared" si="3488"/>
        <v>0</v>
      </c>
      <c r="P11915" s="8">
        <f t="shared" si="3489"/>
        <v>-31509</v>
      </c>
    </row>
    <row r="11916" spans="1:16">
      <c r="A11916" s="99">
        <v>44112</v>
      </c>
      <c r="B11916" s="42" t="s">
        <v>12862</v>
      </c>
      <c r="C11916" s="82" t="s">
        <v>51</v>
      </c>
      <c r="D11916" s="82" t="s">
        <v>51</v>
      </c>
      <c r="E11916" s="82" t="s">
        <v>51</v>
      </c>
      <c r="F11916" s="82"/>
      <c r="K11916" s="51" t="s">
        <v>41</v>
      </c>
      <c r="L11916" s="51" t="s">
        <v>27</v>
      </c>
      <c r="M11916" s="51" t="s">
        <v>25</v>
      </c>
      <c r="N11916" s="9">
        <f t="shared" si="3487"/>
        <v>1</v>
      </c>
      <c r="O11916" s="9">
        <f t="shared" si="3488"/>
        <v>0</v>
      </c>
      <c r="P11916" s="8">
        <f t="shared" si="3489"/>
        <v>-31509</v>
      </c>
    </row>
    <row r="11917" spans="1:16">
      <c r="A11917" s="99">
        <v>44112</v>
      </c>
      <c r="B11917" s="42" t="s">
        <v>12863</v>
      </c>
      <c r="C11917" s="82" t="s">
        <v>51</v>
      </c>
      <c r="D11917" s="82" t="s">
        <v>51</v>
      </c>
      <c r="E11917" s="82" t="s">
        <v>51</v>
      </c>
      <c r="F11917" s="88"/>
      <c r="K11917" s="51" t="s">
        <v>41</v>
      </c>
      <c r="L11917" s="51" t="s">
        <v>27</v>
      </c>
      <c r="M11917" s="51" t="s">
        <v>25</v>
      </c>
      <c r="N11917" s="9">
        <f t="shared" si="3487"/>
        <v>1</v>
      </c>
      <c r="O11917" s="9">
        <f t="shared" si="3488"/>
        <v>0</v>
      </c>
      <c r="P11917" s="8">
        <f t="shared" si="3489"/>
        <v>-31509</v>
      </c>
    </row>
    <row r="11918" spans="1:16">
      <c r="A11918" s="99">
        <v>44112</v>
      </c>
      <c r="B11918" s="42" t="s">
        <v>12864</v>
      </c>
      <c r="C11918" s="82" t="s">
        <v>50</v>
      </c>
      <c r="D11918" s="82" t="s">
        <v>50</v>
      </c>
      <c r="E11918" s="82" t="s">
        <v>51</v>
      </c>
      <c r="F11918" s="82">
        <v>44120</v>
      </c>
      <c r="G11918" s="69">
        <v>4246</v>
      </c>
      <c r="H11918" s="70">
        <v>44120</v>
      </c>
      <c r="I11918" s="69" t="s">
        <v>35</v>
      </c>
      <c r="J11918" s="69">
        <v>832</v>
      </c>
      <c r="K11918" s="51" t="s">
        <v>35</v>
      </c>
      <c r="L11918" s="51" t="s">
        <v>27</v>
      </c>
      <c r="M11918" s="51" t="s">
        <v>25</v>
      </c>
      <c r="N11918" s="9">
        <f t="shared" si="3487"/>
        <v>1</v>
      </c>
      <c r="O11918" s="9">
        <f t="shared" si="3488"/>
        <v>1</v>
      </c>
      <c r="P11918" s="8">
        <f t="shared" si="3489"/>
        <v>7</v>
      </c>
    </row>
    <row r="11919" spans="1:16">
      <c r="A11919" s="99">
        <v>44112</v>
      </c>
      <c r="B11919" s="42" t="s">
        <v>12865</v>
      </c>
      <c r="C11919" s="82" t="s">
        <v>51</v>
      </c>
      <c r="D11919" s="82" t="s">
        <v>51</v>
      </c>
      <c r="E11919" s="82" t="s">
        <v>51</v>
      </c>
      <c r="F11919" s="82">
        <v>44120</v>
      </c>
      <c r="G11919" s="69">
        <v>4246</v>
      </c>
      <c r="H11919" s="70">
        <v>44120</v>
      </c>
      <c r="I11919" s="69" t="s">
        <v>35</v>
      </c>
      <c r="J11919" s="69">
        <v>832</v>
      </c>
      <c r="K11919" s="51" t="s">
        <v>35</v>
      </c>
      <c r="L11919" s="51" t="s">
        <v>27</v>
      </c>
      <c r="M11919" s="51" t="s">
        <v>25</v>
      </c>
      <c r="N11919" s="9">
        <f t="shared" si="3487"/>
        <v>1</v>
      </c>
      <c r="O11919" s="9">
        <f t="shared" si="3488"/>
        <v>1</v>
      </c>
      <c r="P11919" s="8">
        <f t="shared" si="3489"/>
        <v>7</v>
      </c>
    </row>
    <row r="11920" spans="1:16">
      <c r="A11920" s="99">
        <v>44112</v>
      </c>
      <c r="B11920" s="42" t="s">
        <v>12866</v>
      </c>
      <c r="C11920" s="82" t="s">
        <v>51</v>
      </c>
      <c r="D11920" s="82" t="s">
        <v>51</v>
      </c>
      <c r="E11920" s="82" t="s">
        <v>51</v>
      </c>
      <c r="F11920" s="82"/>
      <c r="K11920" s="51" t="s">
        <v>41</v>
      </c>
      <c r="L11920" s="51" t="s">
        <v>27</v>
      </c>
      <c r="M11920" s="51" t="s">
        <v>25</v>
      </c>
      <c r="N11920" s="9">
        <f t="shared" si="3487"/>
        <v>1</v>
      </c>
      <c r="O11920" s="9">
        <f t="shared" si="3488"/>
        <v>0</v>
      </c>
      <c r="P11920" s="8">
        <f t="shared" si="3489"/>
        <v>-31509</v>
      </c>
    </row>
    <row r="11921" spans="1:16">
      <c r="A11921" s="99">
        <v>44112</v>
      </c>
      <c r="B11921" s="42" t="s">
        <v>12867</v>
      </c>
      <c r="C11921" s="82" t="s">
        <v>49</v>
      </c>
      <c r="D11921" s="82" t="s">
        <v>49</v>
      </c>
      <c r="E11921" s="82" t="s">
        <v>49</v>
      </c>
      <c r="F11921" s="88">
        <v>44119</v>
      </c>
      <c r="G11921" s="69">
        <v>4224</v>
      </c>
      <c r="H11921" s="70">
        <v>44119</v>
      </c>
      <c r="I11921" s="69" t="s">
        <v>41</v>
      </c>
      <c r="J11921" s="69">
        <v>831</v>
      </c>
      <c r="K11921" s="51" t="s">
        <v>41</v>
      </c>
      <c r="L11921" s="51" t="s">
        <v>27</v>
      </c>
      <c r="M11921" s="51" t="s">
        <v>25</v>
      </c>
      <c r="N11921" s="9">
        <f t="shared" si="3487"/>
        <v>1</v>
      </c>
      <c r="O11921" s="9">
        <f t="shared" si="3488"/>
        <v>1</v>
      </c>
      <c r="P11921" s="8">
        <f t="shared" si="3489"/>
        <v>6</v>
      </c>
    </row>
    <row r="11922" spans="1:16">
      <c r="A11922" s="99">
        <v>44112</v>
      </c>
      <c r="B11922" s="42" t="s">
        <v>12868</v>
      </c>
      <c r="C11922" s="82" t="s">
        <v>51</v>
      </c>
      <c r="D11922" s="82" t="s">
        <v>51</v>
      </c>
      <c r="E11922" s="82" t="s">
        <v>51</v>
      </c>
      <c r="F11922" s="82"/>
      <c r="K11922" s="51" t="s">
        <v>38</v>
      </c>
      <c r="L11922" s="51" t="s">
        <v>27</v>
      </c>
      <c r="M11922" s="51" t="s">
        <v>25</v>
      </c>
      <c r="N11922" s="9">
        <f t="shared" si="3487"/>
        <v>1</v>
      </c>
      <c r="O11922" s="9">
        <f t="shared" si="3488"/>
        <v>0</v>
      </c>
      <c r="P11922" s="8">
        <f t="shared" si="3489"/>
        <v>-31509</v>
      </c>
    </row>
    <row r="11923" spans="1:16">
      <c r="A11923" s="99">
        <v>44112</v>
      </c>
      <c r="B11923" s="42" t="s">
        <v>12869</v>
      </c>
      <c r="C11923" s="82" t="s">
        <v>50</v>
      </c>
      <c r="D11923" s="82" t="s">
        <v>50</v>
      </c>
      <c r="E11923" s="82" t="s">
        <v>51</v>
      </c>
      <c r="F11923" s="82">
        <v>44118</v>
      </c>
      <c r="G11923" s="69">
        <v>4193</v>
      </c>
      <c r="H11923" s="70">
        <v>44119</v>
      </c>
      <c r="I11923" s="69" t="s">
        <v>39</v>
      </c>
      <c r="J11923" s="69">
        <v>833</v>
      </c>
      <c r="K11923" s="51" t="s">
        <v>39</v>
      </c>
      <c r="L11923" s="51" t="s">
        <v>27</v>
      </c>
      <c r="M11923" s="51" t="s">
        <v>25</v>
      </c>
      <c r="N11923" s="9">
        <f t="shared" si="3487"/>
        <v>1</v>
      </c>
      <c r="O11923" s="9">
        <f t="shared" si="3488"/>
        <v>2</v>
      </c>
      <c r="P11923" s="8">
        <f t="shared" si="3489"/>
        <v>6</v>
      </c>
    </row>
    <row r="11924" spans="1:16">
      <c r="A11924" s="99">
        <v>44112</v>
      </c>
      <c r="B11924" s="42" t="s">
        <v>12870</v>
      </c>
      <c r="C11924" s="82" t="s">
        <v>50</v>
      </c>
      <c r="D11924" s="82" t="s">
        <v>50</v>
      </c>
      <c r="E11924" s="82" t="s">
        <v>51</v>
      </c>
      <c r="F11924" s="82">
        <v>44120</v>
      </c>
      <c r="G11924" s="69">
        <v>4246</v>
      </c>
      <c r="H11924" s="70">
        <v>44120</v>
      </c>
      <c r="I11924" s="69" t="s">
        <v>35</v>
      </c>
      <c r="J11924" s="69">
        <v>832</v>
      </c>
      <c r="K11924" s="51" t="s">
        <v>35</v>
      </c>
      <c r="L11924" s="51" t="s">
        <v>27</v>
      </c>
      <c r="M11924" s="51" t="s">
        <v>25</v>
      </c>
      <c r="N11924" s="9">
        <f t="shared" si="3487"/>
        <v>1</v>
      </c>
      <c r="O11924" s="9">
        <f t="shared" si="3488"/>
        <v>1</v>
      </c>
      <c r="P11924" s="8">
        <f t="shared" si="3489"/>
        <v>7</v>
      </c>
    </row>
    <row r="11925" spans="1:16">
      <c r="A11925" s="99">
        <v>44112</v>
      </c>
      <c r="B11925" s="42" t="s">
        <v>12871</v>
      </c>
      <c r="C11925" s="82" t="s">
        <v>49</v>
      </c>
      <c r="D11925" s="82" t="s">
        <v>49</v>
      </c>
      <c r="E11925" s="82" t="s">
        <v>49</v>
      </c>
      <c r="F11925" s="82">
        <v>44118</v>
      </c>
      <c r="G11925" s="69">
        <v>4193</v>
      </c>
      <c r="H11925" s="70">
        <v>44119</v>
      </c>
      <c r="I11925" s="69" t="s">
        <v>39</v>
      </c>
      <c r="J11925" s="69">
        <v>833</v>
      </c>
      <c r="K11925" s="51" t="s">
        <v>39</v>
      </c>
      <c r="L11925" s="51" t="s">
        <v>27</v>
      </c>
      <c r="M11925" s="51" t="s">
        <v>25</v>
      </c>
      <c r="N11925" s="9">
        <f t="shared" si="3487"/>
        <v>1</v>
      </c>
      <c r="O11925" s="9">
        <f t="shared" si="3488"/>
        <v>2</v>
      </c>
      <c r="P11925" s="8">
        <f t="shared" si="3489"/>
        <v>6</v>
      </c>
    </row>
    <row r="11926" spans="1:16">
      <c r="A11926" s="99">
        <v>44112</v>
      </c>
      <c r="B11926" s="42" t="s">
        <v>12872</v>
      </c>
      <c r="C11926" s="82" t="s">
        <v>51</v>
      </c>
      <c r="D11926" s="82" t="s">
        <v>51</v>
      </c>
      <c r="E11926" s="82" t="s">
        <v>51</v>
      </c>
      <c r="F11926" s="88">
        <v>44119</v>
      </c>
      <c r="G11926" s="69">
        <v>4224</v>
      </c>
      <c r="H11926" s="70">
        <v>44119</v>
      </c>
      <c r="I11926" s="69" t="s">
        <v>41</v>
      </c>
      <c r="J11926" s="69">
        <v>831</v>
      </c>
      <c r="K11926" s="51" t="s">
        <v>41</v>
      </c>
      <c r="L11926" s="51" t="s">
        <v>27</v>
      </c>
      <c r="M11926" s="51" t="s">
        <v>25</v>
      </c>
      <c r="N11926" s="9">
        <f t="shared" si="3487"/>
        <v>1</v>
      </c>
      <c r="O11926" s="9">
        <f t="shared" si="3488"/>
        <v>1</v>
      </c>
      <c r="P11926" s="8">
        <f t="shared" si="3489"/>
        <v>6</v>
      </c>
    </row>
    <row r="11927" spans="1:16">
      <c r="A11927" s="99">
        <v>44112</v>
      </c>
      <c r="B11927" s="42" t="s">
        <v>12873</v>
      </c>
      <c r="C11927" s="82" t="s">
        <v>51</v>
      </c>
      <c r="D11927" s="82" t="s">
        <v>51</v>
      </c>
      <c r="E11927" s="82" t="s">
        <v>51</v>
      </c>
      <c r="F11927" s="82">
        <v>44120</v>
      </c>
      <c r="G11927" s="69">
        <v>4246</v>
      </c>
      <c r="H11927" s="70">
        <v>44120</v>
      </c>
      <c r="I11927" s="69" t="s">
        <v>35</v>
      </c>
      <c r="J11927" s="69">
        <v>832</v>
      </c>
      <c r="K11927" s="51" t="s">
        <v>35</v>
      </c>
      <c r="L11927" s="51" t="s">
        <v>27</v>
      </c>
      <c r="M11927" s="51" t="s">
        <v>25</v>
      </c>
      <c r="N11927" s="9">
        <f t="shared" si="3487"/>
        <v>1</v>
      </c>
      <c r="O11927" s="9">
        <f t="shared" si="3488"/>
        <v>1</v>
      </c>
      <c r="P11927" s="8">
        <f t="shared" si="3489"/>
        <v>7</v>
      </c>
    </row>
    <row r="11928" spans="1:16">
      <c r="A11928" s="99">
        <v>44112</v>
      </c>
      <c r="B11928" s="42" t="s">
        <v>12874</v>
      </c>
      <c r="C11928" s="82" t="s">
        <v>50</v>
      </c>
      <c r="D11928" s="82" t="s">
        <v>50</v>
      </c>
      <c r="E11928" s="82" t="s">
        <v>50</v>
      </c>
      <c r="F11928" s="82"/>
      <c r="K11928" s="51" t="s">
        <v>37</v>
      </c>
      <c r="L11928" s="51" t="s">
        <v>27</v>
      </c>
      <c r="M11928" s="51" t="s">
        <v>25</v>
      </c>
      <c r="N11928" s="9">
        <f t="shared" si="3487"/>
        <v>1</v>
      </c>
      <c r="O11928" s="9">
        <f t="shared" si="3488"/>
        <v>0</v>
      </c>
      <c r="P11928" s="8">
        <f t="shared" si="3489"/>
        <v>-31509</v>
      </c>
    </row>
    <row r="11929" spans="1:16">
      <c r="A11929" s="99">
        <v>44112</v>
      </c>
      <c r="B11929" s="42" t="s">
        <v>12875</v>
      </c>
      <c r="C11929" s="82" t="s">
        <v>50</v>
      </c>
      <c r="D11929" s="82" t="s">
        <v>50</v>
      </c>
      <c r="E11929" s="82" t="s">
        <v>51</v>
      </c>
      <c r="F11929" s="82">
        <v>44118</v>
      </c>
      <c r="G11929" s="69">
        <v>4193</v>
      </c>
      <c r="H11929" s="70">
        <v>44119</v>
      </c>
      <c r="I11929" s="69" t="s">
        <v>39</v>
      </c>
      <c r="J11929" s="69">
        <v>833</v>
      </c>
      <c r="K11929" s="51" t="s">
        <v>39</v>
      </c>
      <c r="L11929" s="51" t="s">
        <v>27</v>
      </c>
      <c r="M11929" s="51" t="s">
        <v>25</v>
      </c>
      <c r="N11929" s="9">
        <f t="shared" si="3487"/>
        <v>1</v>
      </c>
      <c r="O11929" s="9">
        <f t="shared" si="3488"/>
        <v>2</v>
      </c>
      <c r="P11929" s="8">
        <f t="shared" si="3489"/>
        <v>6</v>
      </c>
    </row>
    <row r="11930" spans="1:16">
      <c r="A11930" s="99">
        <v>44112</v>
      </c>
      <c r="B11930" s="42" t="s">
        <v>12876</v>
      </c>
      <c r="C11930" s="82" t="s">
        <v>49</v>
      </c>
      <c r="D11930" s="82" t="s">
        <v>49</v>
      </c>
      <c r="E11930" s="82" t="s">
        <v>50</v>
      </c>
      <c r="F11930" s="82">
        <v>44120</v>
      </c>
      <c r="G11930" s="69">
        <v>4246</v>
      </c>
      <c r="H11930" s="70">
        <v>44120</v>
      </c>
      <c r="I11930" s="69" t="s">
        <v>35</v>
      </c>
      <c r="J11930" s="69">
        <v>832</v>
      </c>
      <c r="K11930" s="51" t="s">
        <v>35</v>
      </c>
      <c r="L11930" s="51" t="s">
        <v>27</v>
      </c>
      <c r="M11930" s="51" t="s">
        <v>25</v>
      </c>
      <c r="N11930" s="9">
        <f t="shared" si="3487"/>
        <v>1</v>
      </c>
      <c r="O11930" s="9">
        <f t="shared" si="3488"/>
        <v>1</v>
      </c>
      <c r="P11930" s="8">
        <f t="shared" si="3489"/>
        <v>7</v>
      </c>
    </row>
    <row r="11931" spans="1:16">
      <c r="A11931" s="99">
        <v>44112</v>
      </c>
      <c r="B11931" s="42" t="s">
        <v>12877</v>
      </c>
      <c r="C11931" s="82" t="s">
        <v>51</v>
      </c>
      <c r="D11931" s="82" t="s">
        <v>51</v>
      </c>
      <c r="E11931" s="82" t="s">
        <v>51</v>
      </c>
      <c r="F11931" s="82">
        <v>44118</v>
      </c>
      <c r="G11931" s="69">
        <v>4193</v>
      </c>
      <c r="H11931" s="70">
        <v>44119</v>
      </c>
      <c r="I11931" s="69" t="s">
        <v>39</v>
      </c>
      <c r="J11931" s="69">
        <v>833</v>
      </c>
      <c r="K11931" s="51" t="s">
        <v>39</v>
      </c>
      <c r="N11931" s="9">
        <f t="shared" si="3487"/>
        <v>1</v>
      </c>
      <c r="O11931" s="9">
        <f t="shared" si="3488"/>
        <v>2</v>
      </c>
      <c r="P11931" s="8">
        <f t="shared" si="3489"/>
        <v>6</v>
      </c>
    </row>
    <row r="11932" spans="1:16">
      <c r="A11932" s="99">
        <v>44112</v>
      </c>
      <c r="B11932" s="42" t="s">
        <v>12878</v>
      </c>
      <c r="C11932" s="82" t="s">
        <v>49</v>
      </c>
      <c r="D11932" s="82" t="s">
        <v>49</v>
      </c>
      <c r="E11932" s="82" t="s">
        <v>51</v>
      </c>
      <c r="F11932" s="88">
        <v>44119</v>
      </c>
      <c r="G11932" s="69">
        <v>4224</v>
      </c>
      <c r="H11932" s="70">
        <v>44119</v>
      </c>
      <c r="I11932" s="69" t="s">
        <v>41</v>
      </c>
      <c r="J11932" s="69">
        <v>831</v>
      </c>
      <c r="K11932" s="51" t="s">
        <v>41</v>
      </c>
      <c r="L11932" s="51" t="s">
        <v>27</v>
      </c>
      <c r="M11932" s="51" t="s">
        <v>25</v>
      </c>
      <c r="N11932" s="9">
        <f t="shared" si="3487"/>
        <v>1</v>
      </c>
      <c r="O11932" s="9">
        <f t="shared" si="3488"/>
        <v>1</v>
      </c>
      <c r="P11932" s="8">
        <f t="shared" si="3489"/>
        <v>6</v>
      </c>
    </row>
    <row r="11933" spans="1:16">
      <c r="A11933" s="99">
        <v>44112</v>
      </c>
      <c r="B11933" s="42" t="s">
        <v>12879</v>
      </c>
      <c r="C11933" s="82" t="s">
        <v>50</v>
      </c>
      <c r="D11933" s="82" t="s">
        <v>50</v>
      </c>
      <c r="E11933" s="82" t="s">
        <v>51</v>
      </c>
      <c r="F11933" s="82">
        <v>44118</v>
      </c>
      <c r="G11933" s="69">
        <v>4193</v>
      </c>
      <c r="H11933" s="70">
        <v>44119</v>
      </c>
      <c r="I11933" s="69" t="s">
        <v>39</v>
      </c>
      <c r="J11933" s="69">
        <v>833</v>
      </c>
      <c r="K11933" s="51" t="s">
        <v>39</v>
      </c>
      <c r="L11933" s="51" t="s">
        <v>27</v>
      </c>
      <c r="M11933" s="51" t="s">
        <v>25</v>
      </c>
      <c r="N11933" s="9">
        <f t="shared" si="3487"/>
        <v>1</v>
      </c>
      <c r="O11933" s="9">
        <f t="shared" si="3488"/>
        <v>2</v>
      </c>
      <c r="P11933" s="8">
        <f t="shared" si="3489"/>
        <v>6</v>
      </c>
    </row>
    <row r="11934" spans="1:16">
      <c r="A11934" s="99">
        <v>44112</v>
      </c>
      <c r="B11934" s="42" t="s">
        <v>12880</v>
      </c>
      <c r="C11934" s="82" t="s">
        <v>49</v>
      </c>
      <c r="D11934" s="82" t="s">
        <v>49</v>
      </c>
      <c r="E11934" s="82" t="s">
        <v>49</v>
      </c>
      <c r="F11934" s="82">
        <v>44118</v>
      </c>
      <c r="G11934" s="69">
        <v>4193</v>
      </c>
      <c r="H11934" s="70">
        <v>44119</v>
      </c>
      <c r="I11934" s="69" t="s">
        <v>39</v>
      </c>
      <c r="J11934" s="69">
        <v>833</v>
      </c>
      <c r="K11934" s="51" t="s">
        <v>39</v>
      </c>
      <c r="L11934" s="51" t="s">
        <v>27</v>
      </c>
      <c r="M11934" s="51" t="s">
        <v>25</v>
      </c>
      <c r="N11934" s="9">
        <f t="shared" si="3487"/>
        <v>1</v>
      </c>
      <c r="O11934" s="9">
        <f t="shared" si="3488"/>
        <v>2</v>
      </c>
      <c r="P11934" s="8">
        <f t="shared" si="3489"/>
        <v>6</v>
      </c>
    </row>
    <row r="11935" spans="1:16">
      <c r="A11935" s="99">
        <v>44112</v>
      </c>
      <c r="B11935" s="42" t="s">
        <v>12881</v>
      </c>
      <c r="C11935" s="82" t="s">
        <v>50</v>
      </c>
      <c r="D11935" s="82" t="s">
        <v>50</v>
      </c>
      <c r="E11935" s="82" t="s">
        <v>51</v>
      </c>
      <c r="F11935" s="82">
        <v>44118</v>
      </c>
      <c r="G11935" s="69">
        <v>4193</v>
      </c>
      <c r="H11935" s="70">
        <v>44119</v>
      </c>
      <c r="I11935" s="69" t="s">
        <v>39</v>
      </c>
      <c r="J11935" s="69">
        <v>833</v>
      </c>
      <c r="K11935" s="51" t="s">
        <v>39</v>
      </c>
      <c r="L11935" s="51" t="s">
        <v>27</v>
      </c>
      <c r="M11935" s="51" t="s">
        <v>25</v>
      </c>
      <c r="N11935" s="9">
        <f t="shared" si="3487"/>
        <v>1</v>
      </c>
      <c r="O11935" s="9">
        <f t="shared" si="3488"/>
        <v>2</v>
      </c>
      <c r="P11935" s="8">
        <f t="shared" si="3489"/>
        <v>6</v>
      </c>
    </row>
    <row r="11936" spans="1:16">
      <c r="A11936" s="99">
        <v>44112</v>
      </c>
      <c r="B11936" s="42" t="s">
        <v>12882</v>
      </c>
      <c r="C11936" s="82" t="s">
        <v>51</v>
      </c>
      <c r="D11936" s="82" t="s">
        <v>51</v>
      </c>
      <c r="E11936" s="82" t="s">
        <v>51</v>
      </c>
      <c r="F11936" s="82">
        <v>44120</v>
      </c>
      <c r="G11936" s="69">
        <v>4246</v>
      </c>
      <c r="H11936" s="70">
        <v>44120</v>
      </c>
      <c r="I11936" s="69" t="s">
        <v>35</v>
      </c>
      <c r="J11936" s="69">
        <v>832</v>
      </c>
      <c r="K11936" s="51" t="s">
        <v>35</v>
      </c>
      <c r="L11936" s="51" t="s">
        <v>27</v>
      </c>
      <c r="M11936" s="51" t="s">
        <v>25</v>
      </c>
      <c r="N11936" s="9">
        <f t="shared" si="3487"/>
        <v>1</v>
      </c>
      <c r="O11936" s="9">
        <f t="shared" si="3488"/>
        <v>1</v>
      </c>
      <c r="P11936" s="8">
        <f t="shared" si="3489"/>
        <v>7</v>
      </c>
    </row>
    <row r="11937" spans="1:16">
      <c r="A11937" s="99">
        <v>44112</v>
      </c>
      <c r="B11937" s="42" t="s">
        <v>12883</v>
      </c>
      <c r="C11937" s="82" t="s">
        <v>51</v>
      </c>
      <c r="D11937" s="82" t="s">
        <v>51</v>
      </c>
      <c r="E11937" s="82" t="s">
        <v>50</v>
      </c>
      <c r="F11937" s="82">
        <v>44118</v>
      </c>
      <c r="G11937" s="69">
        <v>4193</v>
      </c>
      <c r="H11937" s="70">
        <v>44119</v>
      </c>
      <c r="I11937" s="69" t="s">
        <v>39</v>
      </c>
      <c r="J11937" s="69">
        <v>833</v>
      </c>
      <c r="K11937" s="51" t="s">
        <v>39</v>
      </c>
      <c r="L11937" s="51" t="s">
        <v>27</v>
      </c>
      <c r="M11937" s="51" t="s">
        <v>25</v>
      </c>
      <c r="N11937" s="9">
        <f t="shared" si="3487"/>
        <v>1</v>
      </c>
      <c r="O11937" s="9">
        <f t="shared" si="3488"/>
        <v>2</v>
      </c>
      <c r="P11937" s="8">
        <f t="shared" si="3489"/>
        <v>6</v>
      </c>
    </row>
    <row r="11938" spans="1:16">
      <c r="A11938" s="99">
        <v>44112</v>
      </c>
      <c r="B11938" s="42" t="s">
        <v>12884</v>
      </c>
      <c r="C11938" s="82" t="s">
        <v>49</v>
      </c>
      <c r="D11938" s="82" t="s">
        <v>49</v>
      </c>
      <c r="E11938" s="82" t="s">
        <v>49</v>
      </c>
      <c r="F11938" s="88">
        <v>44120</v>
      </c>
      <c r="G11938" s="69">
        <v>4235</v>
      </c>
      <c r="H11938" s="70">
        <v>44120</v>
      </c>
      <c r="I11938" s="69" t="s">
        <v>35</v>
      </c>
      <c r="J11938" s="69">
        <v>831</v>
      </c>
      <c r="K11938" s="51" t="s">
        <v>35</v>
      </c>
      <c r="L11938" s="51" t="s">
        <v>27</v>
      </c>
      <c r="M11938" s="51" t="s">
        <v>25</v>
      </c>
      <c r="N11938" s="9">
        <f t="shared" si="3487"/>
        <v>1</v>
      </c>
      <c r="O11938" s="9">
        <f t="shared" si="3488"/>
        <v>1</v>
      </c>
      <c r="P11938" s="8">
        <f t="shared" si="3489"/>
        <v>7</v>
      </c>
    </row>
    <row r="11939" spans="1:16">
      <c r="A11939" s="99">
        <v>44112</v>
      </c>
      <c r="B11939" s="42" t="s">
        <v>12885</v>
      </c>
      <c r="C11939" s="82" t="s">
        <v>49</v>
      </c>
      <c r="D11939" s="82" t="s">
        <v>49</v>
      </c>
      <c r="E11939" s="82" t="s">
        <v>49</v>
      </c>
      <c r="F11939" s="82">
        <v>44118</v>
      </c>
      <c r="G11939" s="69">
        <v>4193</v>
      </c>
      <c r="H11939" s="70">
        <v>44119</v>
      </c>
      <c r="I11939" s="69" t="s">
        <v>39</v>
      </c>
      <c r="J11939" s="69">
        <v>833</v>
      </c>
      <c r="K11939" s="51" t="s">
        <v>39</v>
      </c>
      <c r="L11939" s="51" t="s">
        <v>27</v>
      </c>
      <c r="M11939" s="51" t="s">
        <v>25</v>
      </c>
      <c r="N11939" s="9">
        <f t="shared" si="3487"/>
        <v>1</v>
      </c>
      <c r="O11939" s="9">
        <f t="shared" si="3488"/>
        <v>2</v>
      </c>
      <c r="P11939" s="8">
        <f t="shared" si="3489"/>
        <v>6</v>
      </c>
    </row>
    <row r="11940" spans="1:16">
      <c r="A11940" s="99">
        <v>44112</v>
      </c>
      <c r="B11940" s="42" t="s">
        <v>12886</v>
      </c>
      <c r="C11940" s="82" t="s">
        <v>50</v>
      </c>
      <c r="D11940" s="82" t="s">
        <v>50</v>
      </c>
      <c r="E11940" s="82" t="s">
        <v>51</v>
      </c>
      <c r="F11940" s="82">
        <v>44118</v>
      </c>
      <c r="G11940" s="69">
        <v>4193</v>
      </c>
      <c r="H11940" s="70">
        <v>44119</v>
      </c>
      <c r="I11940" s="69" t="s">
        <v>39</v>
      </c>
      <c r="J11940" s="69">
        <v>833</v>
      </c>
      <c r="K11940" s="51" t="s">
        <v>39</v>
      </c>
      <c r="L11940" s="51" t="s">
        <v>27</v>
      </c>
      <c r="M11940" s="51" t="s">
        <v>25</v>
      </c>
      <c r="N11940" s="9">
        <f t="shared" si="3487"/>
        <v>1</v>
      </c>
      <c r="O11940" s="9">
        <f t="shared" si="3488"/>
        <v>2</v>
      </c>
      <c r="P11940" s="8">
        <f t="shared" si="3489"/>
        <v>6</v>
      </c>
    </row>
    <row r="11941" spans="1:16">
      <c r="A11941" s="99">
        <v>44112</v>
      </c>
      <c r="B11941" s="42" t="s">
        <v>12887</v>
      </c>
      <c r="C11941" s="82" t="s">
        <v>49</v>
      </c>
      <c r="D11941" s="82" t="s">
        <v>49</v>
      </c>
      <c r="E11941" s="82" t="s">
        <v>51</v>
      </c>
      <c r="F11941" s="88">
        <v>44118</v>
      </c>
      <c r="G11941" s="69">
        <v>4180</v>
      </c>
      <c r="H11941" s="70">
        <v>44118</v>
      </c>
      <c r="I11941" s="69" t="s">
        <v>30</v>
      </c>
      <c r="J11941" s="69">
        <v>829</v>
      </c>
      <c r="K11941" s="51" t="s">
        <v>30</v>
      </c>
      <c r="L11941" s="51" t="s">
        <v>27</v>
      </c>
      <c r="M11941" s="51" t="s">
        <v>25</v>
      </c>
      <c r="N11941" s="9">
        <f t="shared" si="3487"/>
        <v>1</v>
      </c>
      <c r="O11941" s="9">
        <f t="shared" si="3488"/>
        <v>1</v>
      </c>
      <c r="P11941" s="8">
        <f t="shared" si="3489"/>
        <v>5</v>
      </c>
    </row>
    <row r="11942" spans="1:16">
      <c r="A11942" s="99">
        <v>44112</v>
      </c>
      <c r="B11942" s="42" t="s">
        <v>12888</v>
      </c>
      <c r="C11942" s="82" t="s">
        <v>51</v>
      </c>
      <c r="D11942" s="82" t="s">
        <v>51</v>
      </c>
      <c r="E11942" s="82" t="s">
        <v>51</v>
      </c>
      <c r="F11942" s="82">
        <v>44120</v>
      </c>
      <c r="G11942" s="69">
        <v>4246</v>
      </c>
      <c r="H11942" s="70">
        <v>44120</v>
      </c>
      <c r="I11942" s="69" t="s">
        <v>35</v>
      </c>
      <c r="J11942" s="69">
        <v>832</v>
      </c>
      <c r="K11942" s="51" t="s">
        <v>35</v>
      </c>
      <c r="L11942" s="51" t="s">
        <v>27</v>
      </c>
      <c r="M11942" s="51" t="s">
        <v>25</v>
      </c>
      <c r="N11942" s="9">
        <f t="shared" si="3487"/>
        <v>1</v>
      </c>
      <c r="O11942" s="9">
        <f t="shared" si="3488"/>
        <v>1</v>
      </c>
      <c r="P11942" s="8">
        <f t="shared" si="3489"/>
        <v>7</v>
      </c>
    </row>
    <row r="11943" spans="1:16">
      <c r="A11943" s="99">
        <v>44112</v>
      </c>
      <c r="B11943" s="42" t="s">
        <v>12889</v>
      </c>
      <c r="C11943" s="82" t="s">
        <v>51</v>
      </c>
      <c r="D11943" s="82" t="s">
        <v>51</v>
      </c>
      <c r="E11943" s="82" t="s">
        <v>51</v>
      </c>
      <c r="F11943" s="82">
        <v>44118</v>
      </c>
      <c r="G11943" s="69">
        <v>4193</v>
      </c>
      <c r="H11943" s="70">
        <v>44119</v>
      </c>
      <c r="I11943" s="69" t="s">
        <v>39</v>
      </c>
      <c r="J11943" s="69">
        <v>833</v>
      </c>
      <c r="K11943" s="51" t="s">
        <v>39</v>
      </c>
      <c r="L11943" s="51" t="s">
        <v>27</v>
      </c>
      <c r="M11943" s="51" t="s">
        <v>25</v>
      </c>
      <c r="N11943" s="9">
        <f t="shared" si="3487"/>
        <v>1</v>
      </c>
      <c r="O11943" s="9">
        <f t="shared" si="3488"/>
        <v>2</v>
      </c>
      <c r="P11943" s="8">
        <f t="shared" si="3489"/>
        <v>6</v>
      </c>
    </row>
    <row r="11944" spans="1:16">
      <c r="A11944" s="99">
        <v>44112</v>
      </c>
      <c r="B11944" s="42" t="s">
        <v>12890</v>
      </c>
      <c r="C11944" s="82" t="s">
        <v>49</v>
      </c>
      <c r="D11944" s="82" t="s">
        <v>49</v>
      </c>
      <c r="E11944" s="82" t="s">
        <v>51</v>
      </c>
      <c r="F11944" s="88">
        <v>44120</v>
      </c>
      <c r="G11944" s="69">
        <v>4235</v>
      </c>
      <c r="H11944" s="70">
        <v>44120</v>
      </c>
      <c r="I11944" s="69" t="s">
        <v>35</v>
      </c>
      <c r="J11944" s="69">
        <v>831</v>
      </c>
      <c r="K11944" s="51" t="s">
        <v>35</v>
      </c>
      <c r="N11944" s="9">
        <f t="shared" si="3487"/>
        <v>1</v>
      </c>
      <c r="O11944" s="9">
        <f t="shared" si="3488"/>
        <v>1</v>
      </c>
      <c r="P11944" s="8">
        <f t="shared" si="3489"/>
        <v>7</v>
      </c>
    </row>
    <row r="11945" spans="1:16">
      <c r="A11945" s="99">
        <v>44112</v>
      </c>
      <c r="B11945" s="42" t="s">
        <v>12891</v>
      </c>
      <c r="C11945" s="82" t="s">
        <v>49</v>
      </c>
      <c r="D11945" s="82" t="s">
        <v>49</v>
      </c>
      <c r="E11945" s="82" t="s">
        <v>49</v>
      </c>
      <c r="F11945" s="82">
        <v>44118</v>
      </c>
      <c r="G11945" s="69">
        <v>4193</v>
      </c>
      <c r="H11945" s="70">
        <v>44119</v>
      </c>
      <c r="I11945" s="69" t="s">
        <v>39</v>
      </c>
      <c r="J11945" s="69">
        <v>833</v>
      </c>
      <c r="K11945" s="51" t="s">
        <v>39</v>
      </c>
      <c r="N11945" s="9">
        <f t="shared" si="3487"/>
        <v>1</v>
      </c>
      <c r="O11945" s="9">
        <f t="shared" si="3488"/>
        <v>2</v>
      </c>
      <c r="P11945" s="8">
        <f t="shared" si="3489"/>
        <v>6</v>
      </c>
    </row>
    <row r="11946" spans="1:16">
      <c r="A11946" s="99">
        <v>44112</v>
      </c>
      <c r="B11946" s="42" t="s">
        <v>12892</v>
      </c>
      <c r="C11946" s="82" t="s">
        <v>51</v>
      </c>
      <c r="D11946" s="82" t="s">
        <v>51</v>
      </c>
      <c r="E11946" s="82" t="s">
        <v>51</v>
      </c>
      <c r="F11946" s="82">
        <v>44118</v>
      </c>
      <c r="G11946" s="69">
        <v>4193</v>
      </c>
      <c r="H11946" s="70">
        <v>44119</v>
      </c>
      <c r="I11946" s="69" t="s">
        <v>39</v>
      </c>
      <c r="J11946" s="69">
        <v>833</v>
      </c>
      <c r="K11946" s="51" t="s">
        <v>39</v>
      </c>
      <c r="L11946" s="51" t="s">
        <v>27</v>
      </c>
      <c r="M11946" s="51" t="s">
        <v>25</v>
      </c>
      <c r="N11946" s="9">
        <f t="shared" si="3487"/>
        <v>1</v>
      </c>
      <c r="O11946" s="9">
        <f t="shared" si="3488"/>
        <v>2</v>
      </c>
      <c r="P11946" s="8">
        <f t="shared" si="3489"/>
        <v>6</v>
      </c>
    </row>
    <row r="11947" spans="1:16">
      <c r="A11947" s="99">
        <v>44112</v>
      </c>
      <c r="B11947" s="42" t="s">
        <v>12893</v>
      </c>
      <c r="C11947" s="82" t="s">
        <v>50</v>
      </c>
      <c r="D11947" s="82" t="s">
        <v>50</v>
      </c>
      <c r="E11947" s="82" t="s">
        <v>51</v>
      </c>
      <c r="F11947" s="82">
        <v>44120</v>
      </c>
      <c r="G11947" s="69">
        <v>4246</v>
      </c>
      <c r="H11947" s="70">
        <v>44120</v>
      </c>
      <c r="I11947" s="69" t="s">
        <v>35</v>
      </c>
      <c r="J11947" s="69">
        <v>832</v>
      </c>
      <c r="K11947" s="51" t="s">
        <v>35</v>
      </c>
      <c r="L11947" s="51" t="s">
        <v>27</v>
      </c>
      <c r="M11947" s="51" t="s">
        <v>25</v>
      </c>
      <c r="N11947" s="9">
        <f t="shared" si="3487"/>
        <v>1</v>
      </c>
      <c r="O11947" s="9">
        <f t="shared" si="3488"/>
        <v>1</v>
      </c>
      <c r="P11947" s="8">
        <f t="shared" si="3489"/>
        <v>7</v>
      </c>
    </row>
    <row r="11948" spans="1:16">
      <c r="A11948" s="99">
        <v>44112</v>
      </c>
      <c r="B11948" s="42" t="s">
        <v>12894</v>
      </c>
      <c r="C11948" s="82" t="s">
        <v>51</v>
      </c>
      <c r="D11948" s="82" t="s">
        <v>51</v>
      </c>
      <c r="E11948" s="82" t="s">
        <v>51</v>
      </c>
      <c r="F11948" s="82">
        <v>44118</v>
      </c>
      <c r="G11948" s="69">
        <v>4193</v>
      </c>
      <c r="H11948" s="70">
        <v>44119</v>
      </c>
      <c r="I11948" s="69" t="s">
        <v>39</v>
      </c>
      <c r="J11948" s="69">
        <v>833</v>
      </c>
      <c r="K11948" s="51" t="s">
        <v>39</v>
      </c>
      <c r="N11948" s="9">
        <f t="shared" si="3487"/>
        <v>1</v>
      </c>
      <c r="O11948" s="9">
        <f t="shared" si="3488"/>
        <v>2</v>
      </c>
      <c r="P11948" s="8">
        <f t="shared" si="3489"/>
        <v>6</v>
      </c>
    </row>
    <row r="11949" spans="1:16">
      <c r="A11949" s="99">
        <v>44112</v>
      </c>
      <c r="B11949" s="42" t="s">
        <v>12895</v>
      </c>
      <c r="C11949" s="82" t="s">
        <v>51</v>
      </c>
      <c r="D11949" s="82" t="s">
        <v>51</v>
      </c>
      <c r="E11949" s="82" t="s">
        <v>50</v>
      </c>
      <c r="F11949" s="88">
        <v>44120</v>
      </c>
      <c r="G11949" s="69">
        <v>4235</v>
      </c>
      <c r="H11949" s="70">
        <v>44120</v>
      </c>
      <c r="I11949" s="69" t="s">
        <v>35</v>
      </c>
      <c r="J11949" s="69">
        <v>831</v>
      </c>
      <c r="K11949" s="51" t="s">
        <v>35</v>
      </c>
      <c r="L11949" s="51" t="s">
        <v>27</v>
      </c>
      <c r="M11949" s="51" t="s">
        <v>25</v>
      </c>
      <c r="N11949" s="9">
        <f t="shared" si="3487"/>
        <v>1</v>
      </c>
      <c r="O11949" s="9">
        <f t="shared" si="3488"/>
        <v>1</v>
      </c>
      <c r="P11949" s="8">
        <f t="shared" si="3489"/>
        <v>7</v>
      </c>
    </row>
    <row r="11950" spans="1:16">
      <c r="A11950" s="99">
        <v>44112</v>
      </c>
      <c r="B11950" s="42" t="s">
        <v>12896</v>
      </c>
      <c r="C11950" s="82" t="s">
        <v>49</v>
      </c>
      <c r="D11950" s="82" t="s">
        <v>49</v>
      </c>
      <c r="E11950" s="82" t="s">
        <v>49</v>
      </c>
      <c r="F11950" s="82">
        <v>44118</v>
      </c>
      <c r="G11950" s="69">
        <v>4193</v>
      </c>
      <c r="H11950" s="70">
        <v>44119</v>
      </c>
      <c r="I11950" s="69" t="s">
        <v>39</v>
      </c>
      <c r="J11950" s="69">
        <v>833</v>
      </c>
      <c r="K11950" s="51" t="s">
        <v>39</v>
      </c>
      <c r="L11950" s="51" t="s">
        <v>27</v>
      </c>
      <c r="M11950" s="51" t="s">
        <v>25</v>
      </c>
      <c r="N11950" s="9">
        <f t="shared" si="3487"/>
        <v>1</v>
      </c>
      <c r="O11950" s="9">
        <f t="shared" si="3488"/>
        <v>2</v>
      </c>
      <c r="P11950" s="8">
        <f t="shared" si="3489"/>
        <v>6</v>
      </c>
    </row>
    <row r="11951" spans="1:16">
      <c r="A11951" s="99">
        <v>44112</v>
      </c>
      <c r="B11951" s="42" t="s">
        <v>12897</v>
      </c>
      <c r="C11951" s="82" t="s">
        <v>51</v>
      </c>
      <c r="D11951" s="82" t="s">
        <v>51</v>
      </c>
      <c r="E11951" s="82" t="s">
        <v>51</v>
      </c>
      <c r="F11951" s="88"/>
      <c r="K11951" s="51" t="s">
        <v>36</v>
      </c>
      <c r="N11951" s="9">
        <f t="shared" si="3487"/>
        <v>1</v>
      </c>
      <c r="O11951" s="9">
        <f t="shared" si="3488"/>
        <v>0</v>
      </c>
      <c r="P11951" s="8">
        <f t="shared" si="3489"/>
        <v>-31509</v>
      </c>
    </row>
    <row r="11952" spans="1:16">
      <c r="A11952" s="99">
        <v>44112</v>
      </c>
      <c r="B11952" s="42" t="s">
        <v>12898</v>
      </c>
      <c r="C11952" s="82" t="s">
        <v>50</v>
      </c>
      <c r="D11952" s="82" t="s">
        <v>50</v>
      </c>
      <c r="E11952" s="82" t="s">
        <v>50</v>
      </c>
      <c r="F11952" s="88">
        <v>44120</v>
      </c>
      <c r="G11952" s="69">
        <v>4198</v>
      </c>
      <c r="H11952" s="70">
        <v>44123</v>
      </c>
      <c r="I11952" s="69" t="s">
        <v>37</v>
      </c>
      <c r="J11952" s="69">
        <v>831</v>
      </c>
      <c r="K11952" s="51" t="s">
        <v>37</v>
      </c>
      <c r="L11952" s="51" t="s">
        <v>27</v>
      </c>
      <c r="M11952" s="51" t="s">
        <v>25</v>
      </c>
      <c r="N11952" s="9">
        <f t="shared" si="3487"/>
        <v>1</v>
      </c>
      <c r="O11952" s="9">
        <f t="shared" si="3488"/>
        <v>2</v>
      </c>
      <c r="P11952" s="8">
        <f t="shared" si="3489"/>
        <v>8</v>
      </c>
    </row>
    <row r="11953" spans="1:16">
      <c r="A11953" s="99">
        <v>44112</v>
      </c>
      <c r="B11953" s="42" t="s">
        <v>12899</v>
      </c>
      <c r="C11953" s="82" t="s">
        <v>51</v>
      </c>
      <c r="D11953" s="82" t="s">
        <v>51</v>
      </c>
      <c r="E11953" s="82" t="s">
        <v>51</v>
      </c>
      <c r="F11953" s="88">
        <v>44119</v>
      </c>
      <c r="G11953" s="69">
        <v>4226</v>
      </c>
      <c r="H11953" s="70">
        <v>44119</v>
      </c>
      <c r="I11953" s="69" t="s">
        <v>36</v>
      </c>
      <c r="J11953" s="69">
        <v>832</v>
      </c>
      <c r="K11953" s="51" t="s">
        <v>36</v>
      </c>
      <c r="L11953" s="51" t="s">
        <v>27</v>
      </c>
      <c r="M11953" s="51" t="s">
        <v>25</v>
      </c>
      <c r="N11953" s="9">
        <f t="shared" si="3487"/>
        <v>1</v>
      </c>
      <c r="O11953" s="9">
        <f t="shared" si="3488"/>
        <v>1</v>
      </c>
      <c r="P11953" s="8">
        <f t="shared" si="3489"/>
        <v>6</v>
      </c>
    </row>
    <row r="11954" spans="1:16">
      <c r="A11954" s="99">
        <v>44112</v>
      </c>
      <c r="B11954" s="42" t="s">
        <v>12900</v>
      </c>
      <c r="C11954" s="82" t="s">
        <v>51</v>
      </c>
      <c r="D11954" s="82" t="s">
        <v>51</v>
      </c>
      <c r="E11954" s="82" t="s">
        <v>51</v>
      </c>
      <c r="F11954" s="82"/>
      <c r="K11954" s="51" t="s">
        <v>37</v>
      </c>
      <c r="L11954" s="51" t="s">
        <v>27</v>
      </c>
      <c r="M11954" s="51" t="s">
        <v>25</v>
      </c>
      <c r="N11954" s="9">
        <f t="shared" si="3487"/>
        <v>1</v>
      </c>
      <c r="O11954" s="9">
        <f t="shared" si="3488"/>
        <v>0</v>
      </c>
      <c r="P11954" s="8">
        <f t="shared" si="3489"/>
        <v>-31509</v>
      </c>
    </row>
    <row r="11955" spans="1:16">
      <c r="A11955" s="99">
        <v>44112</v>
      </c>
      <c r="B11955" s="42" t="s">
        <v>12901</v>
      </c>
      <c r="C11955" s="82" t="s">
        <v>49</v>
      </c>
      <c r="D11955" s="82" t="s">
        <v>49</v>
      </c>
      <c r="E11955" s="82" t="s">
        <v>49</v>
      </c>
      <c r="F11955" s="88">
        <v>44119</v>
      </c>
      <c r="G11955" s="69">
        <v>4220</v>
      </c>
      <c r="H11955" s="70">
        <v>44119</v>
      </c>
      <c r="I11955" s="69" t="s">
        <v>37</v>
      </c>
      <c r="J11955" s="69">
        <v>832</v>
      </c>
      <c r="K11955" s="51" t="s">
        <v>37</v>
      </c>
      <c r="L11955" s="51" t="s">
        <v>27</v>
      </c>
      <c r="M11955" s="51" t="s">
        <v>25</v>
      </c>
      <c r="N11955" s="9">
        <f t="shared" si="3487"/>
        <v>1</v>
      </c>
      <c r="O11955" s="9">
        <f t="shared" si="3488"/>
        <v>1</v>
      </c>
      <c r="P11955" s="8">
        <f t="shared" si="3489"/>
        <v>6</v>
      </c>
    </row>
    <row r="11956" spans="1:16">
      <c r="A11956" s="99">
        <v>44112</v>
      </c>
      <c r="B11956" s="42" t="s">
        <v>12902</v>
      </c>
      <c r="C11956" s="82" t="s">
        <v>49</v>
      </c>
      <c r="D11956" s="82" t="s">
        <v>49</v>
      </c>
      <c r="E11956" s="82" t="s">
        <v>49</v>
      </c>
      <c r="F11956" s="88">
        <v>44120</v>
      </c>
      <c r="G11956" s="69">
        <v>4198</v>
      </c>
      <c r="H11956" s="70">
        <v>44123</v>
      </c>
      <c r="I11956" s="69" t="s">
        <v>37</v>
      </c>
      <c r="J11956" s="69">
        <v>831</v>
      </c>
      <c r="K11956" s="51" t="s">
        <v>37</v>
      </c>
      <c r="L11956" s="51" t="s">
        <v>27</v>
      </c>
      <c r="M11956" s="51" t="s">
        <v>25</v>
      </c>
      <c r="N11956" s="9">
        <f t="shared" si="3487"/>
        <v>1</v>
      </c>
      <c r="O11956" s="9">
        <f t="shared" si="3488"/>
        <v>2</v>
      </c>
      <c r="P11956" s="8">
        <f t="shared" si="3489"/>
        <v>8</v>
      </c>
    </row>
    <row r="11957" spans="1:16">
      <c r="A11957" s="99">
        <v>44112</v>
      </c>
      <c r="B11957" s="42" t="s">
        <v>12903</v>
      </c>
      <c r="C11957" s="82" t="s">
        <v>51</v>
      </c>
      <c r="D11957" s="82" t="s">
        <v>51</v>
      </c>
      <c r="E11957" s="82" t="s">
        <v>51</v>
      </c>
      <c r="F11957" s="88">
        <v>44120</v>
      </c>
      <c r="G11957" s="69">
        <v>4198</v>
      </c>
      <c r="H11957" s="70">
        <v>44123</v>
      </c>
      <c r="I11957" s="69" t="s">
        <v>37</v>
      </c>
      <c r="J11957" s="69">
        <v>831</v>
      </c>
      <c r="K11957" s="51" t="s">
        <v>37</v>
      </c>
      <c r="L11957" s="51" t="s">
        <v>27</v>
      </c>
      <c r="M11957" s="51" t="s">
        <v>25</v>
      </c>
      <c r="N11957" s="9">
        <f t="shared" si="3487"/>
        <v>1</v>
      </c>
      <c r="O11957" s="9">
        <f t="shared" si="3488"/>
        <v>2</v>
      </c>
      <c r="P11957" s="8">
        <f t="shared" si="3489"/>
        <v>8</v>
      </c>
    </row>
    <row r="11958" spans="1:16">
      <c r="A11958" s="99">
        <v>44112</v>
      </c>
      <c r="B11958" s="42" t="s">
        <v>12904</v>
      </c>
      <c r="C11958" s="82" t="s">
        <v>50</v>
      </c>
      <c r="D11958" s="82" t="s">
        <v>50</v>
      </c>
      <c r="E11958" s="82" t="s">
        <v>51</v>
      </c>
      <c r="F11958" s="88">
        <v>44119</v>
      </c>
      <c r="G11958" s="69">
        <v>4226</v>
      </c>
      <c r="H11958" s="70">
        <v>44119</v>
      </c>
      <c r="I11958" s="69" t="s">
        <v>36</v>
      </c>
      <c r="J11958" s="69">
        <v>832</v>
      </c>
      <c r="K11958" s="51" t="s">
        <v>36</v>
      </c>
      <c r="L11958" s="51" t="s">
        <v>27</v>
      </c>
      <c r="M11958" s="51" t="s">
        <v>25</v>
      </c>
      <c r="N11958" s="9">
        <f t="shared" si="3487"/>
        <v>1</v>
      </c>
      <c r="O11958" s="9">
        <f t="shared" si="3488"/>
        <v>1</v>
      </c>
      <c r="P11958" s="8">
        <f t="shared" si="3489"/>
        <v>6</v>
      </c>
    </row>
    <row r="11959" spans="1:16">
      <c r="A11959" s="99">
        <v>44112</v>
      </c>
      <c r="B11959" s="42" t="s">
        <v>12905</v>
      </c>
      <c r="C11959" s="82" t="s">
        <v>50</v>
      </c>
      <c r="D11959" s="82" t="s">
        <v>50</v>
      </c>
      <c r="E11959" s="82" t="s">
        <v>50</v>
      </c>
      <c r="F11959" s="88">
        <v>44120</v>
      </c>
      <c r="G11959" s="69">
        <v>4198</v>
      </c>
      <c r="H11959" s="70">
        <v>44123</v>
      </c>
      <c r="I11959" s="69" t="s">
        <v>37</v>
      </c>
      <c r="J11959" s="69">
        <v>831</v>
      </c>
      <c r="K11959" s="51" t="s">
        <v>37</v>
      </c>
      <c r="L11959" s="51" t="s">
        <v>27</v>
      </c>
      <c r="M11959" s="51" t="s">
        <v>25</v>
      </c>
      <c r="N11959" s="9">
        <f t="shared" si="3487"/>
        <v>1</v>
      </c>
      <c r="O11959" s="9">
        <f t="shared" si="3488"/>
        <v>2</v>
      </c>
      <c r="P11959" s="8">
        <f t="shared" si="3489"/>
        <v>8</v>
      </c>
    </row>
    <row r="11960" spans="1:16">
      <c r="A11960" s="99">
        <v>44112</v>
      </c>
      <c r="B11960" s="42" t="s">
        <v>12906</v>
      </c>
      <c r="C11960" s="82" t="s">
        <v>50</v>
      </c>
      <c r="D11960" s="82" t="s">
        <v>50</v>
      </c>
      <c r="E11960" s="82" t="s">
        <v>50</v>
      </c>
      <c r="F11960" s="88">
        <v>44119</v>
      </c>
      <c r="G11960" s="69">
        <v>4220</v>
      </c>
      <c r="H11960" s="70">
        <v>44119</v>
      </c>
      <c r="I11960" s="69" t="s">
        <v>37</v>
      </c>
      <c r="J11960" s="69">
        <v>832</v>
      </c>
      <c r="K11960" s="51" t="s">
        <v>37</v>
      </c>
      <c r="L11960" s="51" t="s">
        <v>27</v>
      </c>
      <c r="M11960" s="51" t="s">
        <v>25</v>
      </c>
      <c r="N11960" s="9">
        <f t="shared" si="3487"/>
        <v>1</v>
      </c>
      <c r="O11960" s="9">
        <f t="shared" si="3488"/>
        <v>1</v>
      </c>
      <c r="P11960" s="8">
        <f t="shared" si="3489"/>
        <v>6</v>
      </c>
    </row>
    <row r="11961" spans="1:16">
      <c r="A11961" s="99">
        <v>44112</v>
      </c>
      <c r="B11961" s="42" t="s">
        <v>12907</v>
      </c>
      <c r="C11961" s="82" t="s">
        <v>51</v>
      </c>
      <c r="D11961" s="82" t="s">
        <v>51</v>
      </c>
      <c r="E11961" s="82" t="s">
        <v>51</v>
      </c>
      <c r="F11961" s="88">
        <v>44120</v>
      </c>
      <c r="G11961" s="69">
        <v>4198</v>
      </c>
      <c r="H11961" s="70">
        <v>44123</v>
      </c>
      <c r="I11961" s="69" t="s">
        <v>37</v>
      </c>
      <c r="J11961" s="69">
        <v>831</v>
      </c>
      <c r="K11961" s="51" t="s">
        <v>37</v>
      </c>
      <c r="L11961" s="51" t="s">
        <v>27</v>
      </c>
      <c r="M11961" s="51" t="s">
        <v>25</v>
      </c>
      <c r="N11961" s="9">
        <f t="shared" si="3487"/>
        <v>1</v>
      </c>
      <c r="O11961" s="9">
        <f t="shared" si="3488"/>
        <v>2</v>
      </c>
      <c r="P11961" s="8">
        <f t="shared" si="3489"/>
        <v>8</v>
      </c>
    </row>
    <row r="11962" spans="1:16">
      <c r="A11962" s="99">
        <v>44112</v>
      </c>
      <c r="B11962" s="42" t="s">
        <v>12908</v>
      </c>
      <c r="C11962" s="82" t="s">
        <v>49</v>
      </c>
      <c r="D11962" s="82" t="s">
        <v>49</v>
      </c>
      <c r="E11962" s="82" t="s">
        <v>49</v>
      </c>
      <c r="F11962" s="88">
        <v>44120</v>
      </c>
      <c r="G11962" s="69">
        <v>4198</v>
      </c>
      <c r="H11962" s="70">
        <v>44123</v>
      </c>
      <c r="I11962" s="69" t="s">
        <v>37</v>
      </c>
      <c r="J11962" s="69">
        <v>831</v>
      </c>
      <c r="K11962" s="51" t="s">
        <v>37</v>
      </c>
      <c r="L11962" s="51" t="s">
        <v>27</v>
      </c>
      <c r="M11962" s="51" t="s">
        <v>25</v>
      </c>
      <c r="N11962" s="9">
        <f t="shared" si="3487"/>
        <v>1</v>
      </c>
      <c r="O11962" s="9">
        <f t="shared" si="3488"/>
        <v>2</v>
      </c>
      <c r="P11962" s="8">
        <f t="shared" si="3489"/>
        <v>8</v>
      </c>
    </row>
    <row r="11963" spans="1:16">
      <c r="A11963" s="99">
        <v>44112</v>
      </c>
      <c r="B11963" s="42" t="s">
        <v>12909</v>
      </c>
      <c r="C11963" s="82" t="s">
        <v>50</v>
      </c>
      <c r="D11963" s="82" t="s">
        <v>50</v>
      </c>
      <c r="E11963" s="82" t="s">
        <v>50</v>
      </c>
      <c r="F11963" s="88"/>
      <c r="K11963" s="51" t="s">
        <v>36</v>
      </c>
      <c r="L11963" s="51" t="s">
        <v>27</v>
      </c>
      <c r="M11963" s="51" t="s">
        <v>25</v>
      </c>
      <c r="N11963" s="9">
        <f t="shared" si="3487"/>
        <v>1</v>
      </c>
      <c r="O11963" s="9">
        <f t="shared" si="3488"/>
        <v>0</v>
      </c>
      <c r="P11963" s="8">
        <f t="shared" si="3489"/>
        <v>-31509</v>
      </c>
    </row>
    <row r="11964" spans="1:16">
      <c r="A11964" s="99">
        <v>44112</v>
      </c>
      <c r="B11964" s="42" t="s">
        <v>12910</v>
      </c>
      <c r="C11964" s="82" t="s">
        <v>50</v>
      </c>
      <c r="D11964" s="82" t="s">
        <v>50</v>
      </c>
      <c r="E11964" s="82" t="s">
        <v>51</v>
      </c>
      <c r="F11964" s="88">
        <v>44120</v>
      </c>
      <c r="G11964" s="69">
        <v>4198</v>
      </c>
      <c r="H11964" s="70">
        <v>44123</v>
      </c>
      <c r="I11964" s="69" t="s">
        <v>37</v>
      </c>
      <c r="J11964" s="69">
        <v>831</v>
      </c>
      <c r="K11964" s="51" t="s">
        <v>37</v>
      </c>
      <c r="L11964" s="51" t="s">
        <v>27</v>
      </c>
      <c r="M11964" s="51" t="s">
        <v>25</v>
      </c>
      <c r="N11964" s="9">
        <f t="shared" si="3487"/>
        <v>1</v>
      </c>
      <c r="O11964" s="9">
        <f t="shared" si="3488"/>
        <v>2</v>
      </c>
      <c r="P11964" s="8">
        <f t="shared" si="3489"/>
        <v>8</v>
      </c>
    </row>
    <row r="11965" spans="1:16">
      <c r="A11965" s="99">
        <v>44112</v>
      </c>
      <c r="B11965" s="42" t="s">
        <v>12911</v>
      </c>
      <c r="C11965" s="82" t="s">
        <v>51</v>
      </c>
      <c r="D11965" s="82" t="s">
        <v>51</v>
      </c>
      <c r="E11965" s="82" t="s">
        <v>50</v>
      </c>
      <c r="F11965" s="88">
        <v>44119</v>
      </c>
      <c r="G11965" s="69">
        <v>4220</v>
      </c>
      <c r="H11965" s="70">
        <v>44119</v>
      </c>
      <c r="I11965" s="69" t="s">
        <v>37</v>
      </c>
      <c r="J11965" s="69">
        <v>832</v>
      </c>
      <c r="K11965" s="51" t="s">
        <v>37</v>
      </c>
      <c r="L11965" s="51" t="s">
        <v>27</v>
      </c>
      <c r="M11965" s="51" t="s">
        <v>25</v>
      </c>
      <c r="N11965" s="9">
        <f t="shared" si="3487"/>
        <v>1</v>
      </c>
      <c r="O11965" s="9">
        <f t="shared" si="3488"/>
        <v>1</v>
      </c>
      <c r="P11965" s="8">
        <f t="shared" si="3489"/>
        <v>6</v>
      </c>
    </row>
    <row r="11966" spans="1:16">
      <c r="A11966" s="99">
        <v>44112</v>
      </c>
      <c r="B11966" s="42" t="s">
        <v>12912</v>
      </c>
      <c r="C11966" s="82" t="s">
        <v>51</v>
      </c>
      <c r="D11966" s="82" t="s">
        <v>51</v>
      </c>
      <c r="E11966" s="82" t="s">
        <v>51</v>
      </c>
      <c r="F11966" s="88">
        <v>44120</v>
      </c>
      <c r="G11966" s="69">
        <v>4198</v>
      </c>
      <c r="H11966" s="70">
        <v>44123</v>
      </c>
      <c r="I11966" s="69" t="s">
        <v>37</v>
      </c>
      <c r="J11966" s="69">
        <v>831</v>
      </c>
      <c r="K11966" s="51" t="s">
        <v>37</v>
      </c>
      <c r="N11966" s="9">
        <f t="shared" si="3487"/>
        <v>1</v>
      </c>
      <c r="O11966" s="9">
        <f t="shared" si="3488"/>
        <v>2</v>
      </c>
      <c r="P11966" s="8">
        <f t="shared" si="3489"/>
        <v>8</v>
      </c>
    </row>
    <row r="11967" spans="1:16">
      <c r="A11967" s="99">
        <v>44112</v>
      </c>
      <c r="B11967" s="42" t="s">
        <v>12913</v>
      </c>
      <c r="C11967" s="82" t="s">
        <v>51</v>
      </c>
      <c r="D11967" s="82" t="s">
        <v>51</v>
      </c>
      <c r="E11967" s="82" t="s">
        <v>51</v>
      </c>
      <c r="F11967" s="88"/>
      <c r="K11967" s="51" t="s">
        <v>36</v>
      </c>
      <c r="L11967" s="51" t="s">
        <v>27</v>
      </c>
      <c r="M11967" s="51" t="s">
        <v>25</v>
      </c>
      <c r="N11967" s="9">
        <f t="shared" si="3487"/>
        <v>1</v>
      </c>
      <c r="O11967" s="9">
        <f t="shared" si="3488"/>
        <v>0</v>
      </c>
      <c r="P11967" s="8">
        <f t="shared" si="3489"/>
        <v>-31509</v>
      </c>
    </row>
    <row r="11968" spans="1:16">
      <c r="A11968" s="99">
        <v>44112</v>
      </c>
      <c r="B11968" s="42" t="s">
        <v>12914</v>
      </c>
      <c r="C11968" s="82" t="s">
        <v>50</v>
      </c>
      <c r="D11968" s="82" t="s">
        <v>50</v>
      </c>
      <c r="E11968" s="82" t="s">
        <v>50</v>
      </c>
      <c r="F11968" s="82">
        <v>44123</v>
      </c>
      <c r="G11968" s="69">
        <v>4291</v>
      </c>
      <c r="H11968" s="70">
        <v>44123</v>
      </c>
      <c r="I11968" s="69" t="s">
        <v>37</v>
      </c>
      <c r="J11968" s="69">
        <v>831</v>
      </c>
      <c r="K11968" s="51" t="s">
        <v>37</v>
      </c>
      <c r="L11968" s="51" t="s">
        <v>27</v>
      </c>
      <c r="M11968" s="51" t="s">
        <v>25</v>
      </c>
      <c r="N11968" s="9">
        <f t="shared" si="3487"/>
        <v>1</v>
      </c>
      <c r="O11968" s="9">
        <f t="shared" si="3488"/>
        <v>1</v>
      </c>
      <c r="P11968" s="8">
        <f t="shared" si="3489"/>
        <v>8</v>
      </c>
    </row>
    <row r="11969" spans="1:16">
      <c r="A11969" s="99">
        <v>44112</v>
      </c>
      <c r="B11969" s="42" t="s">
        <v>12915</v>
      </c>
      <c r="C11969" s="82" t="s">
        <v>49</v>
      </c>
      <c r="D11969" s="82" t="s">
        <v>49</v>
      </c>
      <c r="E11969" s="82" t="s">
        <v>49</v>
      </c>
      <c r="F11969" s="88"/>
      <c r="K11969" s="51" t="s">
        <v>39</v>
      </c>
      <c r="L11969" s="51" t="s">
        <v>27</v>
      </c>
      <c r="M11969" s="51" t="s">
        <v>25</v>
      </c>
      <c r="N11969" s="9">
        <f t="shared" si="3487"/>
        <v>1</v>
      </c>
      <c r="O11969" s="9">
        <f t="shared" si="3488"/>
        <v>0</v>
      </c>
      <c r="P11969" s="8">
        <f t="shared" si="3489"/>
        <v>-31509</v>
      </c>
    </row>
    <row r="11970" spans="1:16">
      <c r="A11970" s="99">
        <v>44112</v>
      </c>
      <c r="B11970" s="42" t="s">
        <v>12916</v>
      </c>
      <c r="C11970" s="82" t="s">
        <v>49</v>
      </c>
      <c r="D11970" s="82" t="s">
        <v>49</v>
      </c>
      <c r="E11970" s="82" t="s">
        <v>49</v>
      </c>
      <c r="F11970" s="82"/>
      <c r="K11970" s="51" t="s">
        <v>37</v>
      </c>
      <c r="L11970" s="51" t="s">
        <v>27</v>
      </c>
      <c r="M11970" s="51" t="s">
        <v>25</v>
      </c>
      <c r="N11970" s="9">
        <f t="shared" si="3487"/>
        <v>1</v>
      </c>
      <c r="O11970" s="9">
        <f t="shared" si="3488"/>
        <v>0</v>
      </c>
      <c r="P11970" s="8">
        <f t="shared" si="3489"/>
        <v>-31509</v>
      </c>
    </row>
    <row r="11971" spans="1:16">
      <c r="A11971" s="99">
        <v>44112</v>
      </c>
      <c r="B11971" s="42" t="s">
        <v>12917</v>
      </c>
      <c r="C11971" s="82" t="s">
        <v>49</v>
      </c>
      <c r="D11971" s="82" t="s">
        <v>49</v>
      </c>
      <c r="E11971" s="82" t="s">
        <v>49</v>
      </c>
      <c r="F11971" s="88">
        <v>44119</v>
      </c>
      <c r="G11971" s="69">
        <v>4220</v>
      </c>
      <c r="H11971" s="70">
        <v>44119</v>
      </c>
      <c r="I11971" s="69" t="s">
        <v>37</v>
      </c>
      <c r="J11971" s="69">
        <v>832</v>
      </c>
      <c r="K11971" s="51" t="s">
        <v>37</v>
      </c>
      <c r="L11971" s="51" t="s">
        <v>27</v>
      </c>
      <c r="M11971" s="51" t="s">
        <v>25</v>
      </c>
      <c r="N11971" s="9">
        <f t="shared" si="3487"/>
        <v>1</v>
      </c>
      <c r="O11971" s="9">
        <f t="shared" si="3488"/>
        <v>1</v>
      </c>
      <c r="P11971" s="8">
        <f t="shared" si="3489"/>
        <v>6</v>
      </c>
    </row>
    <row r="11972" spans="1:16">
      <c r="A11972" s="99">
        <v>44112</v>
      </c>
      <c r="B11972" s="42" t="s">
        <v>12918</v>
      </c>
      <c r="C11972" s="82" t="s">
        <v>49</v>
      </c>
      <c r="D11972" s="82" t="s">
        <v>49</v>
      </c>
      <c r="E11972" s="82" t="s">
        <v>49</v>
      </c>
      <c r="F11972" s="82"/>
      <c r="K11972" s="51" t="s">
        <v>36</v>
      </c>
      <c r="L11972" s="51" t="s">
        <v>27</v>
      </c>
      <c r="M11972" s="51" t="s">
        <v>25</v>
      </c>
      <c r="N11972" s="9">
        <f t="shared" si="3487"/>
        <v>1</v>
      </c>
      <c r="O11972" s="9">
        <f t="shared" si="3488"/>
        <v>0</v>
      </c>
      <c r="P11972" s="8">
        <f t="shared" si="3489"/>
        <v>-31509</v>
      </c>
    </row>
    <row r="11973" spans="1:16">
      <c r="A11973" s="99">
        <v>44112</v>
      </c>
      <c r="B11973" s="42" t="s">
        <v>12919</v>
      </c>
      <c r="C11973" s="82" t="s">
        <v>51</v>
      </c>
      <c r="D11973" s="82" t="s">
        <v>51</v>
      </c>
      <c r="E11973" s="82" t="s">
        <v>51</v>
      </c>
      <c r="F11973" s="88">
        <v>44120</v>
      </c>
      <c r="G11973" s="69">
        <v>4198</v>
      </c>
      <c r="H11973" s="70">
        <v>44123</v>
      </c>
      <c r="I11973" s="69" t="s">
        <v>37</v>
      </c>
      <c r="J11973" s="69">
        <v>831</v>
      </c>
      <c r="K11973" s="51" t="s">
        <v>37</v>
      </c>
      <c r="L11973" s="51" t="s">
        <v>27</v>
      </c>
      <c r="M11973" s="51" t="s">
        <v>25</v>
      </c>
      <c r="N11973" s="9">
        <f t="shared" si="3487"/>
        <v>1</v>
      </c>
      <c r="O11973" s="9">
        <f t="shared" si="3488"/>
        <v>2</v>
      </c>
      <c r="P11973" s="8">
        <f t="shared" si="3489"/>
        <v>8</v>
      </c>
    </row>
    <row r="11974" spans="1:16">
      <c r="A11974" s="99">
        <v>44112</v>
      </c>
      <c r="B11974" s="42" t="s">
        <v>12920</v>
      </c>
      <c r="C11974" s="82" t="s">
        <v>51</v>
      </c>
      <c r="D11974" s="82" t="s">
        <v>51</v>
      </c>
      <c r="E11974" s="82" t="s">
        <v>51</v>
      </c>
      <c r="F11974" s="82"/>
      <c r="K11974" s="51" t="s">
        <v>41</v>
      </c>
      <c r="L11974" s="51" t="s">
        <v>27</v>
      </c>
      <c r="M11974" s="51" t="s">
        <v>25</v>
      </c>
      <c r="N11974" s="9">
        <f t="shared" si="3487"/>
        <v>1</v>
      </c>
      <c r="O11974" s="9">
        <f t="shared" si="3488"/>
        <v>0</v>
      </c>
      <c r="P11974" s="8">
        <f t="shared" si="3489"/>
        <v>-31509</v>
      </c>
    </row>
    <row r="11975" spans="1:16">
      <c r="A11975" s="99">
        <v>44112</v>
      </c>
      <c r="B11975" s="42" t="s">
        <v>12921</v>
      </c>
      <c r="C11975" s="82" t="s">
        <v>49</v>
      </c>
      <c r="D11975" s="82" t="s">
        <v>49</v>
      </c>
      <c r="E11975" s="82" t="s">
        <v>49</v>
      </c>
      <c r="F11975" s="88">
        <v>44120</v>
      </c>
      <c r="G11975" s="69">
        <v>4198</v>
      </c>
      <c r="H11975" s="70">
        <v>44123</v>
      </c>
      <c r="I11975" s="69" t="s">
        <v>37</v>
      </c>
      <c r="J11975" s="69">
        <v>831</v>
      </c>
      <c r="K11975" s="51" t="s">
        <v>37</v>
      </c>
      <c r="L11975" s="51" t="s">
        <v>27</v>
      </c>
      <c r="M11975" s="51" t="s">
        <v>25</v>
      </c>
      <c r="N11975" s="9">
        <f t="shared" si="3487"/>
        <v>1</v>
      </c>
      <c r="O11975" s="9">
        <f t="shared" si="3488"/>
        <v>2</v>
      </c>
      <c r="P11975" s="8">
        <f t="shared" si="3489"/>
        <v>8</v>
      </c>
    </row>
    <row r="11976" spans="1:16">
      <c r="A11976" s="99">
        <v>44112</v>
      </c>
      <c r="B11976" s="42" t="s">
        <v>12922</v>
      </c>
      <c r="C11976" s="82" t="s">
        <v>50</v>
      </c>
      <c r="D11976" s="82" t="s">
        <v>50</v>
      </c>
      <c r="E11976" s="82" t="s">
        <v>51</v>
      </c>
      <c r="F11976" s="88">
        <v>44119</v>
      </c>
      <c r="G11976" s="69">
        <v>4226</v>
      </c>
      <c r="H11976" s="70">
        <v>44119</v>
      </c>
      <c r="I11976" s="69" t="s">
        <v>36</v>
      </c>
      <c r="J11976" s="69">
        <v>832</v>
      </c>
      <c r="K11976" s="51" t="s">
        <v>36</v>
      </c>
      <c r="L11976" s="51" t="s">
        <v>27</v>
      </c>
      <c r="M11976" s="51" t="s">
        <v>25</v>
      </c>
      <c r="N11976" s="9">
        <f t="shared" si="3487"/>
        <v>1</v>
      </c>
      <c r="O11976" s="9">
        <f t="shared" si="3488"/>
        <v>1</v>
      </c>
      <c r="P11976" s="8">
        <f t="shared" si="3489"/>
        <v>6</v>
      </c>
    </row>
    <row r="11977" spans="1:16">
      <c r="A11977" s="99">
        <v>44112</v>
      </c>
      <c r="B11977" s="42" t="s">
        <v>12923</v>
      </c>
      <c r="C11977" s="82" t="s">
        <v>49</v>
      </c>
      <c r="D11977" s="82" t="s">
        <v>49</v>
      </c>
      <c r="E11977" s="82" t="s">
        <v>49</v>
      </c>
      <c r="F11977" s="88">
        <v>44120</v>
      </c>
      <c r="G11977" s="69">
        <v>4198</v>
      </c>
      <c r="H11977" s="70">
        <v>44123</v>
      </c>
      <c r="I11977" s="69" t="s">
        <v>37</v>
      </c>
      <c r="J11977" s="69">
        <v>831</v>
      </c>
      <c r="K11977" s="51" t="s">
        <v>37</v>
      </c>
      <c r="L11977" s="51" t="s">
        <v>27</v>
      </c>
      <c r="M11977" s="51" t="s">
        <v>25</v>
      </c>
      <c r="N11977" s="9">
        <f t="shared" ref="N11977:N12040" si="3490">NETWORKDAYS(A11977,A11977,1)</f>
        <v>1</v>
      </c>
      <c r="O11977" s="9">
        <f t="shared" ref="O11977:O12040" si="3491">NETWORKDAYS(F11977,H11977,1)</f>
        <v>2</v>
      </c>
      <c r="P11977" s="8">
        <f t="shared" ref="P11977:P12040" si="3492">NETWORKDAYS(A11977,H11977,1)</f>
        <v>8</v>
      </c>
    </row>
    <row r="11978" spans="1:16">
      <c r="A11978" s="99">
        <v>44112</v>
      </c>
      <c r="B11978" s="42" t="s">
        <v>12924</v>
      </c>
      <c r="C11978" s="82" t="s">
        <v>49</v>
      </c>
      <c r="D11978" s="82" t="s">
        <v>49</v>
      </c>
      <c r="E11978" s="82" t="s">
        <v>49</v>
      </c>
      <c r="F11978" s="88">
        <v>44120</v>
      </c>
      <c r="G11978" s="69">
        <v>4198</v>
      </c>
      <c r="H11978" s="70">
        <v>44123</v>
      </c>
      <c r="I11978" s="69" t="s">
        <v>37</v>
      </c>
      <c r="J11978" s="69">
        <v>831</v>
      </c>
      <c r="K11978" s="51" t="s">
        <v>37</v>
      </c>
      <c r="L11978" s="51" t="s">
        <v>27</v>
      </c>
      <c r="M11978" s="51" t="s">
        <v>25</v>
      </c>
      <c r="N11978" s="9">
        <f t="shared" si="3490"/>
        <v>1</v>
      </c>
      <c r="O11978" s="9">
        <f t="shared" si="3491"/>
        <v>2</v>
      </c>
      <c r="P11978" s="8">
        <f t="shared" si="3492"/>
        <v>8</v>
      </c>
    </row>
    <row r="11979" spans="1:16">
      <c r="A11979" s="99">
        <v>44112</v>
      </c>
      <c r="B11979" s="42" t="s">
        <v>12925</v>
      </c>
      <c r="C11979" s="82" t="s">
        <v>50</v>
      </c>
      <c r="D11979" s="82" t="s">
        <v>50</v>
      </c>
      <c r="E11979" s="82" t="s">
        <v>51</v>
      </c>
      <c r="F11979" s="88"/>
      <c r="K11979" s="51" t="s">
        <v>38</v>
      </c>
      <c r="L11979" s="51" t="s">
        <v>27</v>
      </c>
      <c r="M11979" s="51" t="s">
        <v>25</v>
      </c>
      <c r="N11979" s="9">
        <f t="shared" si="3490"/>
        <v>1</v>
      </c>
      <c r="O11979" s="9">
        <f t="shared" si="3491"/>
        <v>0</v>
      </c>
      <c r="P11979" s="8">
        <f t="shared" si="3492"/>
        <v>-31509</v>
      </c>
    </row>
    <row r="11980" spans="1:16">
      <c r="A11980" s="99">
        <v>44112</v>
      </c>
      <c r="B11980" s="42" t="s">
        <v>12926</v>
      </c>
      <c r="C11980" s="82" t="s">
        <v>51</v>
      </c>
      <c r="D11980" s="82" t="s">
        <v>51</v>
      </c>
      <c r="E11980" s="82" t="s">
        <v>51</v>
      </c>
      <c r="F11980" s="82">
        <v>44120</v>
      </c>
      <c r="G11980" s="69">
        <v>4246</v>
      </c>
      <c r="H11980" s="70">
        <v>44120</v>
      </c>
      <c r="I11980" s="69" t="s">
        <v>35</v>
      </c>
      <c r="J11980" s="69">
        <v>832</v>
      </c>
      <c r="K11980" s="51" t="s">
        <v>35</v>
      </c>
      <c r="L11980" s="51" t="s">
        <v>27</v>
      </c>
      <c r="M11980" s="51" t="s">
        <v>25</v>
      </c>
      <c r="N11980" s="9">
        <f t="shared" si="3490"/>
        <v>1</v>
      </c>
      <c r="O11980" s="9">
        <f t="shared" si="3491"/>
        <v>1</v>
      </c>
      <c r="P11980" s="8">
        <f t="shared" si="3492"/>
        <v>7</v>
      </c>
    </row>
    <row r="11981" spans="1:16">
      <c r="A11981" s="99">
        <v>44112</v>
      </c>
      <c r="B11981" s="42" t="s">
        <v>12927</v>
      </c>
      <c r="C11981" s="82" t="s">
        <v>51</v>
      </c>
      <c r="D11981" s="82" t="s">
        <v>51</v>
      </c>
      <c r="E11981" s="82" t="s">
        <v>51</v>
      </c>
      <c r="F11981" s="88">
        <v>44120</v>
      </c>
      <c r="G11981" s="69">
        <v>4198</v>
      </c>
      <c r="H11981" s="70">
        <v>44123</v>
      </c>
      <c r="I11981" s="69" t="s">
        <v>37</v>
      </c>
      <c r="J11981" s="69">
        <v>831</v>
      </c>
      <c r="K11981" s="51" t="s">
        <v>37</v>
      </c>
      <c r="L11981" s="51" t="s">
        <v>27</v>
      </c>
      <c r="M11981" s="51" t="s">
        <v>25</v>
      </c>
      <c r="N11981" s="9">
        <f t="shared" si="3490"/>
        <v>1</v>
      </c>
      <c r="O11981" s="9">
        <f t="shared" si="3491"/>
        <v>2</v>
      </c>
      <c r="P11981" s="8">
        <f t="shared" si="3492"/>
        <v>8</v>
      </c>
    </row>
    <row r="11982" spans="1:16">
      <c r="A11982" s="99">
        <v>44112</v>
      </c>
      <c r="B11982" s="42" t="s">
        <v>12928</v>
      </c>
      <c r="C11982" s="82" t="s">
        <v>49</v>
      </c>
      <c r="D11982" s="82" t="s">
        <v>49</v>
      </c>
      <c r="E11982" s="82" t="s">
        <v>49</v>
      </c>
      <c r="F11982" s="82">
        <v>44124</v>
      </c>
      <c r="G11982" s="69">
        <v>4334</v>
      </c>
      <c r="H11982" s="70">
        <v>44124</v>
      </c>
      <c r="I11982" s="69" t="s">
        <v>39</v>
      </c>
      <c r="J11982" s="69">
        <v>831</v>
      </c>
      <c r="K11982" s="51" t="s">
        <v>39</v>
      </c>
      <c r="L11982" s="51" t="s">
        <v>27</v>
      </c>
      <c r="M11982" s="51" t="s">
        <v>25</v>
      </c>
      <c r="N11982" s="9">
        <f t="shared" si="3490"/>
        <v>1</v>
      </c>
      <c r="O11982" s="9">
        <f t="shared" si="3491"/>
        <v>1</v>
      </c>
      <c r="P11982" s="8">
        <f t="shared" si="3492"/>
        <v>9</v>
      </c>
    </row>
    <row r="11983" spans="1:16">
      <c r="A11983" s="99">
        <v>44112</v>
      </c>
      <c r="B11983" s="42" t="s">
        <v>12929</v>
      </c>
      <c r="C11983" s="82" t="s">
        <v>51</v>
      </c>
      <c r="D11983" s="82" t="s">
        <v>51</v>
      </c>
      <c r="E11983" s="82" t="s">
        <v>51</v>
      </c>
      <c r="F11983" s="88">
        <v>44120</v>
      </c>
      <c r="G11983" s="69">
        <v>4198</v>
      </c>
      <c r="H11983" s="70">
        <v>44123</v>
      </c>
      <c r="I11983" s="69" t="s">
        <v>37</v>
      </c>
      <c r="J11983" s="69">
        <v>831</v>
      </c>
      <c r="K11983" s="51" t="s">
        <v>37</v>
      </c>
      <c r="L11983" s="51" t="s">
        <v>27</v>
      </c>
      <c r="M11983" s="51" t="s">
        <v>25</v>
      </c>
      <c r="N11983" s="9">
        <f t="shared" si="3490"/>
        <v>1</v>
      </c>
      <c r="O11983" s="9">
        <f t="shared" si="3491"/>
        <v>2</v>
      </c>
      <c r="P11983" s="8">
        <f t="shared" si="3492"/>
        <v>8</v>
      </c>
    </row>
    <row r="11984" spans="1:16">
      <c r="A11984" s="99">
        <v>44112</v>
      </c>
      <c r="B11984" s="42" t="s">
        <v>12930</v>
      </c>
      <c r="C11984" s="82" t="s">
        <v>49</v>
      </c>
      <c r="D11984" s="82" t="s">
        <v>49</v>
      </c>
      <c r="E11984" s="82" t="s">
        <v>49</v>
      </c>
      <c r="F11984" s="88">
        <v>44120</v>
      </c>
      <c r="G11984" s="69">
        <v>4198</v>
      </c>
      <c r="H11984" s="70">
        <v>44123</v>
      </c>
      <c r="I11984" s="69" t="s">
        <v>37</v>
      </c>
      <c r="J11984" s="69">
        <v>831</v>
      </c>
      <c r="K11984" s="51" t="s">
        <v>37</v>
      </c>
      <c r="L11984" s="51" t="s">
        <v>27</v>
      </c>
      <c r="M11984" s="51" t="s">
        <v>25</v>
      </c>
      <c r="N11984" s="9">
        <f t="shared" si="3490"/>
        <v>1</v>
      </c>
      <c r="O11984" s="9">
        <f t="shared" si="3491"/>
        <v>2</v>
      </c>
      <c r="P11984" s="8">
        <f t="shared" si="3492"/>
        <v>8</v>
      </c>
    </row>
    <row r="11985" spans="1:16">
      <c r="A11985" s="99">
        <v>44112</v>
      </c>
      <c r="B11985" s="42" t="s">
        <v>12931</v>
      </c>
      <c r="C11985" s="82" t="s">
        <v>50</v>
      </c>
      <c r="D11985" s="82" t="s">
        <v>50</v>
      </c>
      <c r="E11985" s="82" t="s">
        <v>50</v>
      </c>
      <c r="F11985" s="88"/>
      <c r="K11985" s="51" t="s">
        <v>41</v>
      </c>
      <c r="L11985" s="51" t="s">
        <v>27</v>
      </c>
      <c r="M11985" s="51" t="s">
        <v>25</v>
      </c>
      <c r="N11985" s="9">
        <f t="shared" si="3490"/>
        <v>1</v>
      </c>
      <c r="O11985" s="9">
        <f t="shared" si="3491"/>
        <v>0</v>
      </c>
      <c r="P11985" s="8">
        <f t="shared" si="3492"/>
        <v>-31509</v>
      </c>
    </row>
    <row r="11986" spans="1:16">
      <c r="A11986" s="99">
        <v>44112</v>
      </c>
      <c r="B11986" s="42" t="s">
        <v>12932</v>
      </c>
      <c r="C11986" s="82" t="s">
        <v>50</v>
      </c>
      <c r="D11986" s="82" t="s">
        <v>50</v>
      </c>
      <c r="E11986" s="82" t="s">
        <v>50</v>
      </c>
      <c r="F11986" s="88">
        <v>44120</v>
      </c>
      <c r="G11986" s="69">
        <v>4198</v>
      </c>
      <c r="H11986" s="70">
        <v>44123</v>
      </c>
      <c r="I11986" s="69" t="s">
        <v>37</v>
      </c>
      <c r="J11986" s="69">
        <v>831</v>
      </c>
      <c r="K11986" s="51" t="s">
        <v>37</v>
      </c>
      <c r="L11986" s="51" t="s">
        <v>27</v>
      </c>
      <c r="M11986" s="51" t="s">
        <v>25</v>
      </c>
      <c r="N11986" s="9">
        <f t="shared" si="3490"/>
        <v>1</v>
      </c>
      <c r="O11986" s="9">
        <f t="shared" si="3491"/>
        <v>2</v>
      </c>
      <c r="P11986" s="8">
        <f t="shared" si="3492"/>
        <v>8</v>
      </c>
    </row>
    <row r="11987" spans="1:16">
      <c r="A11987" s="99">
        <v>44112</v>
      </c>
      <c r="B11987" s="42" t="s">
        <v>12933</v>
      </c>
      <c r="C11987" s="82" t="s">
        <v>49</v>
      </c>
      <c r="D11987" s="82" t="s">
        <v>49</v>
      </c>
      <c r="E11987" s="82" t="s">
        <v>49</v>
      </c>
      <c r="F11987" s="88">
        <v>44119</v>
      </c>
      <c r="G11987" s="69">
        <v>4226</v>
      </c>
      <c r="H11987" s="70">
        <v>44119</v>
      </c>
      <c r="I11987" s="69" t="s">
        <v>36</v>
      </c>
      <c r="J11987" s="69">
        <v>832</v>
      </c>
      <c r="K11987" s="51" t="s">
        <v>36</v>
      </c>
      <c r="L11987" s="51" t="s">
        <v>27</v>
      </c>
      <c r="M11987" s="51" t="s">
        <v>25</v>
      </c>
      <c r="N11987" s="9">
        <f t="shared" si="3490"/>
        <v>1</v>
      </c>
      <c r="O11987" s="9">
        <f t="shared" si="3491"/>
        <v>1</v>
      </c>
      <c r="P11987" s="8">
        <f t="shared" si="3492"/>
        <v>6</v>
      </c>
    </row>
    <row r="11988" spans="1:16">
      <c r="A11988" s="99">
        <v>44112</v>
      </c>
      <c r="B11988" s="42" t="s">
        <v>12934</v>
      </c>
      <c r="C11988" s="82" t="s">
        <v>51</v>
      </c>
      <c r="D11988" s="82" t="s">
        <v>51</v>
      </c>
      <c r="E11988" s="82" t="s">
        <v>51</v>
      </c>
      <c r="F11988" s="88">
        <v>44119</v>
      </c>
      <c r="G11988" s="69">
        <v>4220</v>
      </c>
      <c r="H11988" s="70">
        <v>44119</v>
      </c>
      <c r="I11988" s="69" t="s">
        <v>37</v>
      </c>
      <c r="J11988" s="69">
        <v>832</v>
      </c>
      <c r="K11988" s="51" t="s">
        <v>37</v>
      </c>
      <c r="N11988" s="9">
        <f t="shared" si="3490"/>
        <v>1</v>
      </c>
      <c r="O11988" s="9">
        <f t="shared" si="3491"/>
        <v>1</v>
      </c>
      <c r="P11988" s="8">
        <f t="shared" si="3492"/>
        <v>6</v>
      </c>
    </row>
    <row r="11989" spans="1:16">
      <c r="A11989" s="99">
        <v>44112</v>
      </c>
      <c r="B11989" s="42" t="s">
        <v>12935</v>
      </c>
      <c r="C11989" s="82" t="s">
        <v>49</v>
      </c>
      <c r="D11989" s="82" t="s">
        <v>49</v>
      </c>
      <c r="E11989" s="82" t="s">
        <v>49</v>
      </c>
      <c r="F11989" s="88">
        <v>44120</v>
      </c>
      <c r="G11989" s="69">
        <v>4198</v>
      </c>
      <c r="H11989" s="70">
        <v>44123</v>
      </c>
      <c r="I11989" s="69" t="s">
        <v>37</v>
      </c>
      <c r="J11989" s="69">
        <v>831</v>
      </c>
      <c r="K11989" s="51" t="s">
        <v>37</v>
      </c>
      <c r="L11989" s="51" t="s">
        <v>27</v>
      </c>
      <c r="M11989" s="51" t="s">
        <v>25</v>
      </c>
      <c r="N11989" s="9">
        <f t="shared" si="3490"/>
        <v>1</v>
      </c>
      <c r="O11989" s="9">
        <f t="shared" si="3491"/>
        <v>2</v>
      </c>
      <c r="P11989" s="8">
        <f t="shared" si="3492"/>
        <v>8</v>
      </c>
    </row>
    <row r="11990" spans="1:16">
      <c r="A11990" s="99">
        <v>44112</v>
      </c>
      <c r="B11990" s="42" t="s">
        <v>12936</v>
      </c>
      <c r="C11990" s="82" t="s">
        <v>49</v>
      </c>
      <c r="D11990" s="82" t="s">
        <v>49</v>
      </c>
      <c r="E11990" s="82" t="s">
        <v>49</v>
      </c>
      <c r="F11990" s="82">
        <v>44120</v>
      </c>
      <c r="G11990" s="69">
        <v>4246</v>
      </c>
      <c r="H11990" s="70">
        <v>44120</v>
      </c>
      <c r="I11990" s="69" t="s">
        <v>35</v>
      </c>
      <c r="J11990" s="69">
        <v>832</v>
      </c>
      <c r="K11990" s="51" t="s">
        <v>35</v>
      </c>
      <c r="L11990" s="51" t="s">
        <v>27</v>
      </c>
      <c r="M11990" s="51" t="s">
        <v>25</v>
      </c>
      <c r="N11990" s="9">
        <f t="shared" si="3490"/>
        <v>1</v>
      </c>
      <c r="O11990" s="9">
        <f t="shared" si="3491"/>
        <v>1</v>
      </c>
      <c r="P11990" s="8">
        <f t="shared" si="3492"/>
        <v>7</v>
      </c>
    </row>
    <row r="11991" spans="1:16">
      <c r="A11991" s="99">
        <v>44112</v>
      </c>
      <c r="B11991" s="42" t="s">
        <v>12937</v>
      </c>
      <c r="C11991" s="82" t="s">
        <v>52</v>
      </c>
      <c r="D11991" s="82" t="s">
        <v>52</v>
      </c>
      <c r="E11991" s="82" t="s">
        <v>52</v>
      </c>
      <c r="F11991" s="88"/>
      <c r="K11991" s="51">
        <f>I11991</f>
        <v>0</v>
      </c>
      <c r="L11991" s="51" t="s">
        <v>27</v>
      </c>
      <c r="M11991" s="51" t="s">
        <v>25</v>
      </c>
      <c r="N11991" s="9">
        <f t="shared" si="3490"/>
        <v>1</v>
      </c>
      <c r="O11991" s="9">
        <f t="shared" si="3491"/>
        <v>0</v>
      </c>
      <c r="P11991" s="8">
        <f t="shared" si="3492"/>
        <v>-31509</v>
      </c>
    </row>
    <row r="11992" spans="1:16">
      <c r="A11992" s="99">
        <v>44112</v>
      </c>
      <c r="B11992" s="42" t="s">
        <v>12938</v>
      </c>
      <c r="C11992" s="82" t="s">
        <v>49</v>
      </c>
      <c r="D11992" s="82" t="s">
        <v>49</v>
      </c>
      <c r="E11992" s="82" t="s">
        <v>49</v>
      </c>
      <c r="F11992" s="88">
        <v>44119</v>
      </c>
      <c r="G11992" s="69">
        <v>4220</v>
      </c>
      <c r="H11992" s="70">
        <v>44119</v>
      </c>
      <c r="I11992" s="69" t="s">
        <v>37</v>
      </c>
      <c r="J11992" s="69">
        <v>832</v>
      </c>
      <c r="K11992" s="51" t="s">
        <v>37</v>
      </c>
      <c r="L11992" s="51" t="s">
        <v>27</v>
      </c>
      <c r="M11992" s="51" t="s">
        <v>25</v>
      </c>
      <c r="N11992" s="9">
        <f t="shared" si="3490"/>
        <v>1</v>
      </c>
      <c r="O11992" s="9">
        <f t="shared" si="3491"/>
        <v>1</v>
      </c>
      <c r="P11992" s="8">
        <f t="shared" si="3492"/>
        <v>6</v>
      </c>
    </row>
    <row r="11993" spans="1:16">
      <c r="A11993" s="99">
        <v>44112</v>
      </c>
      <c r="B11993" s="42" t="s">
        <v>12939</v>
      </c>
      <c r="C11993" s="82" t="s">
        <v>51</v>
      </c>
      <c r="D11993" s="82" t="s">
        <v>51</v>
      </c>
      <c r="E11993" s="82" t="s">
        <v>51</v>
      </c>
      <c r="F11993" s="88">
        <v>44119</v>
      </c>
      <c r="G11993" s="69">
        <v>4226</v>
      </c>
      <c r="H11993" s="70">
        <v>44119</v>
      </c>
      <c r="I11993" s="69" t="s">
        <v>36</v>
      </c>
      <c r="J11993" s="69">
        <v>832</v>
      </c>
      <c r="K11993" s="51" t="s">
        <v>36</v>
      </c>
      <c r="L11993" s="51" t="s">
        <v>27</v>
      </c>
      <c r="M11993" s="51" t="s">
        <v>25</v>
      </c>
      <c r="N11993" s="9">
        <f t="shared" si="3490"/>
        <v>1</v>
      </c>
      <c r="O11993" s="9">
        <f t="shared" si="3491"/>
        <v>1</v>
      </c>
      <c r="P11993" s="8">
        <f t="shared" si="3492"/>
        <v>6</v>
      </c>
    </row>
    <row r="11994" spans="1:16">
      <c r="A11994" s="99">
        <v>44112</v>
      </c>
      <c r="B11994" s="42" t="s">
        <v>12940</v>
      </c>
      <c r="C11994" s="82" t="s">
        <v>51</v>
      </c>
      <c r="D11994" s="82" t="s">
        <v>51</v>
      </c>
      <c r="E11994" s="82" t="s">
        <v>51</v>
      </c>
      <c r="F11994" s="82"/>
      <c r="K11994" s="51" t="s">
        <v>37</v>
      </c>
      <c r="L11994" s="51" t="s">
        <v>27</v>
      </c>
      <c r="M11994" s="51" t="s">
        <v>25</v>
      </c>
      <c r="N11994" s="9">
        <f t="shared" si="3490"/>
        <v>1</v>
      </c>
      <c r="O11994" s="9">
        <f t="shared" si="3491"/>
        <v>0</v>
      </c>
      <c r="P11994" s="8">
        <f t="shared" si="3492"/>
        <v>-31509</v>
      </c>
    </row>
    <row r="11995" spans="1:16">
      <c r="A11995" s="99">
        <v>44112</v>
      </c>
      <c r="B11995" s="42" t="s">
        <v>12941</v>
      </c>
      <c r="C11995" s="82" t="s">
        <v>51</v>
      </c>
      <c r="D11995" s="82" t="s">
        <v>51</v>
      </c>
      <c r="E11995" s="82" t="s">
        <v>51</v>
      </c>
      <c r="F11995" s="88">
        <v>44119</v>
      </c>
      <c r="G11995" s="69">
        <v>4220</v>
      </c>
      <c r="H11995" s="70">
        <v>44119</v>
      </c>
      <c r="I11995" s="69" t="s">
        <v>37</v>
      </c>
      <c r="J11995" s="69">
        <v>832</v>
      </c>
      <c r="K11995" s="51" t="s">
        <v>37</v>
      </c>
      <c r="N11995" s="9">
        <f t="shared" si="3490"/>
        <v>1</v>
      </c>
      <c r="O11995" s="9">
        <f t="shared" si="3491"/>
        <v>1</v>
      </c>
      <c r="P11995" s="8">
        <f t="shared" si="3492"/>
        <v>6</v>
      </c>
    </row>
    <row r="11996" spans="1:16">
      <c r="A11996" s="99">
        <v>44112</v>
      </c>
      <c r="B11996" s="42" t="s">
        <v>12942</v>
      </c>
      <c r="C11996" s="82" t="s">
        <v>49</v>
      </c>
      <c r="D11996" s="82" t="s">
        <v>49</v>
      </c>
      <c r="E11996" s="82" t="s">
        <v>49</v>
      </c>
      <c r="F11996" s="82">
        <v>44123</v>
      </c>
      <c r="G11996" s="69">
        <v>4276</v>
      </c>
      <c r="H11996" s="70">
        <v>44123</v>
      </c>
      <c r="I11996" s="69" t="s">
        <v>39</v>
      </c>
      <c r="J11996" s="69">
        <v>834</v>
      </c>
      <c r="K11996" s="51" t="s">
        <v>39</v>
      </c>
      <c r="L11996" s="51" t="s">
        <v>27</v>
      </c>
      <c r="M11996" s="51" t="s">
        <v>25</v>
      </c>
      <c r="N11996" s="9">
        <f t="shared" si="3490"/>
        <v>1</v>
      </c>
      <c r="O11996" s="9">
        <f t="shared" si="3491"/>
        <v>1</v>
      </c>
      <c r="P11996" s="8">
        <f t="shared" si="3492"/>
        <v>8</v>
      </c>
    </row>
    <row r="11997" spans="1:16">
      <c r="A11997" s="99">
        <v>44112</v>
      </c>
      <c r="B11997" s="42" t="s">
        <v>12943</v>
      </c>
      <c r="C11997" s="82" t="s">
        <v>50</v>
      </c>
      <c r="D11997" s="82" t="s">
        <v>50</v>
      </c>
      <c r="E11997" s="82" t="s">
        <v>51</v>
      </c>
      <c r="F11997" s="82">
        <v>44120</v>
      </c>
      <c r="G11997" s="69">
        <v>4246</v>
      </c>
      <c r="H11997" s="70">
        <v>44120</v>
      </c>
      <c r="I11997" s="69" t="s">
        <v>35</v>
      </c>
      <c r="J11997" s="69">
        <v>832</v>
      </c>
      <c r="K11997" s="51" t="s">
        <v>35</v>
      </c>
      <c r="L11997" s="51" t="s">
        <v>27</v>
      </c>
      <c r="M11997" s="51" t="s">
        <v>25</v>
      </c>
      <c r="N11997" s="9">
        <f t="shared" si="3490"/>
        <v>1</v>
      </c>
      <c r="O11997" s="9">
        <f t="shared" si="3491"/>
        <v>1</v>
      </c>
      <c r="P11997" s="8">
        <f t="shared" si="3492"/>
        <v>7</v>
      </c>
    </row>
    <row r="11998" spans="1:16">
      <c r="A11998" s="99">
        <v>44112</v>
      </c>
      <c r="B11998" s="42" t="s">
        <v>12944</v>
      </c>
      <c r="C11998" s="82" t="s">
        <v>51</v>
      </c>
      <c r="D11998" s="82" t="s">
        <v>51</v>
      </c>
      <c r="E11998" s="82" t="s">
        <v>51</v>
      </c>
      <c r="F11998" s="82">
        <v>44123</v>
      </c>
      <c r="G11998" s="69">
        <v>4276</v>
      </c>
      <c r="H11998" s="70">
        <v>44123</v>
      </c>
      <c r="I11998" s="69" t="s">
        <v>39</v>
      </c>
      <c r="J11998" s="69">
        <v>834</v>
      </c>
      <c r="K11998" s="51" t="s">
        <v>39</v>
      </c>
      <c r="L11998" s="51" t="s">
        <v>27</v>
      </c>
      <c r="M11998" s="51" t="s">
        <v>25</v>
      </c>
      <c r="N11998" s="9">
        <f t="shared" si="3490"/>
        <v>1</v>
      </c>
      <c r="O11998" s="9">
        <f t="shared" si="3491"/>
        <v>1</v>
      </c>
      <c r="P11998" s="8">
        <f t="shared" si="3492"/>
        <v>8</v>
      </c>
    </row>
    <row r="11999" spans="1:16">
      <c r="A11999" s="99">
        <v>44112</v>
      </c>
      <c r="B11999" s="42" t="s">
        <v>12945</v>
      </c>
      <c r="C11999" s="82" t="s">
        <v>50</v>
      </c>
      <c r="D11999" s="82" t="s">
        <v>50</v>
      </c>
      <c r="E11999" s="82" t="s">
        <v>51</v>
      </c>
      <c r="F11999" s="88">
        <v>44119</v>
      </c>
      <c r="G11999" s="69">
        <v>4220</v>
      </c>
      <c r="H11999" s="70">
        <v>44119</v>
      </c>
      <c r="I11999" s="69" t="s">
        <v>37</v>
      </c>
      <c r="J11999" s="69">
        <v>832</v>
      </c>
      <c r="K11999" s="51" t="s">
        <v>37</v>
      </c>
      <c r="L11999" s="51" t="s">
        <v>27</v>
      </c>
      <c r="M11999" s="51" t="s">
        <v>25</v>
      </c>
      <c r="N11999" s="9">
        <f t="shared" si="3490"/>
        <v>1</v>
      </c>
      <c r="O11999" s="9">
        <f t="shared" si="3491"/>
        <v>1</v>
      </c>
      <c r="P11999" s="8">
        <f t="shared" si="3492"/>
        <v>6</v>
      </c>
    </row>
    <row r="12000" spans="1:16">
      <c r="A12000" s="99">
        <v>44112</v>
      </c>
      <c r="B12000" s="42" t="s">
        <v>12946</v>
      </c>
      <c r="C12000" s="82" t="s">
        <v>50</v>
      </c>
      <c r="D12000" s="82" t="s">
        <v>50</v>
      </c>
      <c r="E12000" s="82" t="s">
        <v>50</v>
      </c>
      <c r="F12000" s="88">
        <v>44119</v>
      </c>
      <c r="G12000" s="69">
        <v>4226</v>
      </c>
      <c r="H12000" s="70">
        <v>44119</v>
      </c>
      <c r="I12000" s="69" t="s">
        <v>36</v>
      </c>
      <c r="J12000" s="69">
        <v>832</v>
      </c>
      <c r="K12000" s="51" t="s">
        <v>36</v>
      </c>
      <c r="L12000" s="51" t="s">
        <v>27</v>
      </c>
      <c r="M12000" s="51" t="s">
        <v>25</v>
      </c>
      <c r="N12000" s="9">
        <f t="shared" si="3490"/>
        <v>1</v>
      </c>
      <c r="O12000" s="9">
        <f t="shared" si="3491"/>
        <v>1</v>
      </c>
      <c r="P12000" s="8">
        <f t="shared" si="3492"/>
        <v>6</v>
      </c>
    </row>
    <row r="12001" spans="1:16">
      <c r="A12001" s="99">
        <v>44112</v>
      </c>
      <c r="B12001" s="42" t="s">
        <v>12947</v>
      </c>
      <c r="C12001" s="82" t="s">
        <v>51</v>
      </c>
      <c r="D12001" s="82" t="s">
        <v>51</v>
      </c>
      <c r="E12001" s="82" t="s">
        <v>51</v>
      </c>
      <c r="F12001" s="88">
        <v>44119</v>
      </c>
      <c r="G12001" s="69">
        <v>4220</v>
      </c>
      <c r="H12001" s="70">
        <v>44119</v>
      </c>
      <c r="I12001" s="69" t="s">
        <v>37</v>
      </c>
      <c r="J12001" s="69">
        <v>832</v>
      </c>
      <c r="K12001" s="51" t="s">
        <v>37</v>
      </c>
      <c r="L12001" s="51" t="s">
        <v>27</v>
      </c>
      <c r="M12001" s="51" t="s">
        <v>25</v>
      </c>
      <c r="N12001" s="9">
        <f t="shared" si="3490"/>
        <v>1</v>
      </c>
      <c r="O12001" s="9">
        <f t="shared" si="3491"/>
        <v>1</v>
      </c>
      <c r="P12001" s="8">
        <f t="shared" si="3492"/>
        <v>6</v>
      </c>
    </row>
    <row r="12002" spans="1:16">
      <c r="A12002" s="99">
        <v>44112</v>
      </c>
      <c r="B12002" s="42" t="s">
        <v>12948</v>
      </c>
      <c r="C12002" s="82" t="s">
        <v>49</v>
      </c>
      <c r="D12002" s="82" t="s">
        <v>49</v>
      </c>
      <c r="E12002" s="82" t="s">
        <v>49</v>
      </c>
      <c r="F12002" s="88">
        <v>44119</v>
      </c>
      <c r="G12002" s="69">
        <v>4220</v>
      </c>
      <c r="H12002" s="70">
        <v>44119</v>
      </c>
      <c r="I12002" s="69" t="s">
        <v>37</v>
      </c>
      <c r="J12002" s="69">
        <v>832</v>
      </c>
      <c r="K12002" s="51" t="s">
        <v>37</v>
      </c>
      <c r="L12002" s="51" t="s">
        <v>27</v>
      </c>
      <c r="M12002" s="51" t="s">
        <v>25</v>
      </c>
      <c r="N12002" s="9">
        <f t="shared" si="3490"/>
        <v>1</v>
      </c>
      <c r="O12002" s="9">
        <f t="shared" si="3491"/>
        <v>1</v>
      </c>
      <c r="P12002" s="8">
        <f t="shared" si="3492"/>
        <v>6</v>
      </c>
    </row>
    <row r="12003" spans="1:16">
      <c r="A12003" s="99">
        <v>44112</v>
      </c>
      <c r="B12003" s="42" t="s">
        <v>12949</v>
      </c>
      <c r="C12003" s="82" t="s">
        <v>51</v>
      </c>
      <c r="D12003" s="82" t="s">
        <v>51</v>
      </c>
      <c r="E12003" s="82" t="s">
        <v>51</v>
      </c>
      <c r="F12003" s="82">
        <v>44123</v>
      </c>
      <c r="G12003" s="69">
        <v>4276</v>
      </c>
      <c r="H12003" s="70">
        <v>44123</v>
      </c>
      <c r="I12003" s="69" t="s">
        <v>39</v>
      </c>
      <c r="J12003" s="69">
        <v>834</v>
      </c>
      <c r="K12003" s="51" t="s">
        <v>39</v>
      </c>
      <c r="L12003" s="51" t="s">
        <v>27</v>
      </c>
      <c r="M12003" s="51" t="s">
        <v>25</v>
      </c>
      <c r="N12003" s="9">
        <f t="shared" si="3490"/>
        <v>1</v>
      </c>
      <c r="O12003" s="9">
        <f t="shared" si="3491"/>
        <v>1</v>
      </c>
      <c r="P12003" s="8">
        <f t="shared" si="3492"/>
        <v>8</v>
      </c>
    </row>
    <row r="12004" spans="1:16">
      <c r="A12004" s="99">
        <v>44112</v>
      </c>
      <c r="B12004" s="42" t="s">
        <v>12950</v>
      </c>
      <c r="C12004" s="82" t="s">
        <v>51</v>
      </c>
      <c r="D12004" s="82" t="s">
        <v>51</v>
      </c>
      <c r="E12004" s="82" t="s">
        <v>51</v>
      </c>
      <c r="F12004" s="88">
        <v>44119</v>
      </c>
      <c r="G12004" s="69">
        <v>4220</v>
      </c>
      <c r="H12004" s="70">
        <v>44119</v>
      </c>
      <c r="I12004" s="69" t="s">
        <v>37</v>
      </c>
      <c r="J12004" s="69">
        <v>832</v>
      </c>
      <c r="K12004" s="51" t="s">
        <v>37</v>
      </c>
      <c r="L12004" s="51" t="s">
        <v>27</v>
      </c>
      <c r="M12004" s="51" t="s">
        <v>25</v>
      </c>
      <c r="N12004" s="9">
        <f t="shared" si="3490"/>
        <v>1</v>
      </c>
      <c r="O12004" s="9">
        <f t="shared" si="3491"/>
        <v>1</v>
      </c>
      <c r="P12004" s="8">
        <f t="shared" si="3492"/>
        <v>6</v>
      </c>
    </row>
    <row r="12005" spans="1:16">
      <c r="A12005" s="99">
        <v>44112</v>
      </c>
      <c r="B12005" s="42" t="s">
        <v>12951</v>
      </c>
      <c r="C12005" s="82" t="s">
        <v>49</v>
      </c>
      <c r="D12005" s="82" t="s">
        <v>49</v>
      </c>
      <c r="E12005" s="82" t="s">
        <v>49</v>
      </c>
      <c r="F12005" s="88">
        <v>44119</v>
      </c>
      <c r="G12005" s="69">
        <v>4226</v>
      </c>
      <c r="H12005" s="70">
        <v>44119</v>
      </c>
      <c r="I12005" s="69" t="s">
        <v>36</v>
      </c>
      <c r="J12005" s="69">
        <v>832</v>
      </c>
      <c r="K12005" s="51" t="s">
        <v>36</v>
      </c>
      <c r="L12005" s="51" t="s">
        <v>27</v>
      </c>
      <c r="M12005" s="51" t="s">
        <v>25</v>
      </c>
      <c r="N12005" s="9">
        <f t="shared" si="3490"/>
        <v>1</v>
      </c>
      <c r="O12005" s="9">
        <f t="shared" si="3491"/>
        <v>1</v>
      </c>
      <c r="P12005" s="8">
        <f t="shared" si="3492"/>
        <v>6</v>
      </c>
    </row>
    <row r="12006" spans="1:16">
      <c r="A12006" s="99">
        <v>44112</v>
      </c>
      <c r="B12006" s="42" t="s">
        <v>12952</v>
      </c>
      <c r="C12006" s="82" t="s">
        <v>49</v>
      </c>
      <c r="D12006" s="82" t="s">
        <v>49</v>
      </c>
      <c r="E12006" s="82" t="s">
        <v>49</v>
      </c>
      <c r="F12006" s="88">
        <v>44119</v>
      </c>
      <c r="G12006" s="69">
        <v>4220</v>
      </c>
      <c r="H12006" s="70">
        <v>44119</v>
      </c>
      <c r="I12006" s="69" t="s">
        <v>37</v>
      </c>
      <c r="J12006" s="69">
        <v>832</v>
      </c>
      <c r="K12006" s="51" t="s">
        <v>37</v>
      </c>
      <c r="L12006" s="51" t="s">
        <v>27</v>
      </c>
      <c r="M12006" s="51" t="s">
        <v>25</v>
      </c>
      <c r="N12006" s="9">
        <f t="shared" si="3490"/>
        <v>1</v>
      </c>
      <c r="O12006" s="9">
        <f t="shared" si="3491"/>
        <v>1</v>
      </c>
      <c r="P12006" s="8">
        <f t="shared" si="3492"/>
        <v>6</v>
      </c>
    </row>
    <row r="12007" spans="1:16">
      <c r="A12007" s="99">
        <v>44112</v>
      </c>
      <c r="B12007" s="42" t="s">
        <v>12953</v>
      </c>
      <c r="C12007" s="82" t="s">
        <v>49</v>
      </c>
      <c r="D12007" s="82" t="s">
        <v>49</v>
      </c>
      <c r="E12007" s="82" t="s">
        <v>49</v>
      </c>
      <c r="F12007" s="88">
        <v>44119</v>
      </c>
      <c r="G12007" s="69">
        <v>4220</v>
      </c>
      <c r="H12007" s="70">
        <v>44119</v>
      </c>
      <c r="I12007" s="69" t="s">
        <v>37</v>
      </c>
      <c r="J12007" s="69">
        <v>832</v>
      </c>
      <c r="K12007" s="51" t="s">
        <v>37</v>
      </c>
      <c r="L12007" s="51" t="s">
        <v>27</v>
      </c>
      <c r="M12007" s="51" t="s">
        <v>25</v>
      </c>
      <c r="N12007" s="9">
        <f t="shared" si="3490"/>
        <v>1</v>
      </c>
      <c r="O12007" s="9">
        <f t="shared" si="3491"/>
        <v>1</v>
      </c>
      <c r="P12007" s="8">
        <f t="shared" si="3492"/>
        <v>6</v>
      </c>
    </row>
    <row r="12008" spans="1:16">
      <c r="A12008" s="99">
        <v>44112</v>
      </c>
      <c r="B12008" s="42" t="s">
        <v>12958</v>
      </c>
      <c r="C12008" s="82" t="s">
        <v>50</v>
      </c>
      <c r="D12008" s="82" t="s">
        <v>50</v>
      </c>
      <c r="E12008" s="82" t="s">
        <v>50</v>
      </c>
      <c r="F12008" s="88">
        <v>44119</v>
      </c>
      <c r="G12008" s="69">
        <v>4220</v>
      </c>
      <c r="H12008" s="70">
        <v>44119</v>
      </c>
      <c r="I12008" s="69" t="s">
        <v>37</v>
      </c>
      <c r="J12008" s="69">
        <v>832</v>
      </c>
      <c r="K12008" s="51" t="s">
        <v>37</v>
      </c>
      <c r="N12008" s="9">
        <f t="shared" si="3490"/>
        <v>1</v>
      </c>
      <c r="O12008" s="9">
        <f t="shared" si="3491"/>
        <v>1</v>
      </c>
      <c r="P12008" s="8">
        <f t="shared" si="3492"/>
        <v>6</v>
      </c>
    </row>
    <row r="12009" spans="1:16">
      <c r="A12009" s="99">
        <v>44112</v>
      </c>
      <c r="B12009" s="42" t="s">
        <v>12959</v>
      </c>
      <c r="C12009" s="82" t="s">
        <v>50</v>
      </c>
      <c r="D12009" s="82" t="s">
        <v>50</v>
      </c>
      <c r="E12009" s="82" t="s">
        <v>51</v>
      </c>
      <c r="F12009" s="88">
        <v>44119</v>
      </c>
      <c r="G12009" s="69">
        <v>4220</v>
      </c>
      <c r="H12009" s="70">
        <v>44119</v>
      </c>
      <c r="I12009" s="69" t="s">
        <v>37</v>
      </c>
      <c r="J12009" s="69">
        <v>832</v>
      </c>
      <c r="K12009" s="51" t="s">
        <v>37</v>
      </c>
      <c r="N12009" s="9">
        <f t="shared" si="3490"/>
        <v>1</v>
      </c>
      <c r="O12009" s="9">
        <f t="shared" si="3491"/>
        <v>1</v>
      </c>
      <c r="P12009" s="8">
        <f t="shared" si="3492"/>
        <v>6</v>
      </c>
    </row>
    <row r="12010" spans="1:16">
      <c r="A12010" s="99">
        <v>44112</v>
      </c>
      <c r="B12010" s="42" t="s">
        <v>12960</v>
      </c>
      <c r="C12010" s="82" t="s">
        <v>51</v>
      </c>
      <c r="D12010" s="82" t="s">
        <v>51</v>
      </c>
      <c r="E12010" s="82" t="s">
        <v>51</v>
      </c>
      <c r="F12010" s="88">
        <v>44119</v>
      </c>
      <c r="G12010" s="69">
        <v>4226</v>
      </c>
      <c r="H12010" s="70">
        <v>44119</v>
      </c>
      <c r="I12010" s="69" t="s">
        <v>36</v>
      </c>
      <c r="J12010" s="69">
        <v>832</v>
      </c>
      <c r="K12010" s="51" t="s">
        <v>36</v>
      </c>
      <c r="L12010" s="51" t="s">
        <v>27</v>
      </c>
      <c r="M12010" s="51" t="s">
        <v>25</v>
      </c>
      <c r="N12010" s="9">
        <f t="shared" si="3490"/>
        <v>1</v>
      </c>
      <c r="O12010" s="9">
        <f t="shared" si="3491"/>
        <v>1</v>
      </c>
      <c r="P12010" s="8">
        <f t="shared" si="3492"/>
        <v>6</v>
      </c>
    </row>
    <row r="12011" spans="1:16">
      <c r="A12011" s="99">
        <v>44112</v>
      </c>
      <c r="B12011" s="42" t="s">
        <v>12961</v>
      </c>
      <c r="C12011" s="82" t="s">
        <v>51</v>
      </c>
      <c r="D12011" s="82" t="s">
        <v>51</v>
      </c>
      <c r="E12011" s="82" t="s">
        <v>51</v>
      </c>
      <c r="F12011" s="88">
        <v>44119</v>
      </c>
      <c r="G12011" s="69">
        <v>4220</v>
      </c>
      <c r="H12011" s="70">
        <v>44119</v>
      </c>
      <c r="I12011" s="69" t="s">
        <v>37</v>
      </c>
      <c r="J12011" s="69">
        <v>832</v>
      </c>
      <c r="K12011" s="51" t="s">
        <v>37</v>
      </c>
      <c r="L12011" s="51" t="s">
        <v>27</v>
      </c>
      <c r="M12011" s="51" t="s">
        <v>25</v>
      </c>
      <c r="N12011" s="9">
        <f t="shared" si="3490"/>
        <v>1</v>
      </c>
      <c r="O12011" s="9">
        <f t="shared" si="3491"/>
        <v>1</v>
      </c>
      <c r="P12011" s="8">
        <f t="shared" si="3492"/>
        <v>6</v>
      </c>
    </row>
    <row r="12012" spans="1:16">
      <c r="A12012" s="99">
        <v>44112</v>
      </c>
      <c r="B12012" s="42" t="s">
        <v>12962</v>
      </c>
      <c r="C12012" s="82" t="s">
        <v>51</v>
      </c>
      <c r="D12012" s="82" t="s">
        <v>51</v>
      </c>
      <c r="E12012" s="82" t="s">
        <v>51</v>
      </c>
      <c r="F12012" s="88">
        <v>44119</v>
      </c>
      <c r="G12012" s="69">
        <v>4220</v>
      </c>
      <c r="H12012" s="70">
        <v>44119</v>
      </c>
      <c r="I12012" s="69" t="s">
        <v>37</v>
      </c>
      <c r="J12012" s="69">
        <v>832</v>
      </c>
      <c r="K12012" s="51" t="s">
        <v>37</v>
      </c>
      <c r="L12012" s="51" t="s">
        <v>27</v>
      </c>
      <c r="M12012" s="51" t="s">
        <v>25</v>
      </c>
      <c r="N12012" s="9">
        <f t="shared" si="3490"/>
        <v>1</v>
      </c>
      <c r="O12012" s="9">
        <f t="shared" si="3491"/>
        <v>1</v>
      </c>
      <c r="P12012" s="8">
        <f t="shared" si="3492"/>
        <v>6</v>
      </c>
    </row>
    <row r="12013" spans="1:16">
      <c r="A12013" s="99">
        <v>44112</v>
      </c>
      <c r="B12013" s="42" t="s">
        <v>12963</v>
      </c>
      <c r="C12013" s="82" t="s">
        <v>49</v>
      </c>
      <c r="D12013" s="82" t="s">
        <v>49</v>
      </c>
      <c r="E12013" s="82" t="s">
        <v>49</v>
      </c>
      <c r="F12013" s="88">
        <v>44119</v>
      </c>
      <c r="G12013" s="69">
        <v>4220</v>
      </c>
      <c r="H12013" s="70">
        <v>44119</v>
      </c>
      <c r="I12013" s="69" t="s">
        <v>37</v>
      </c>
      <c r="J12013" s="69">
        <v>832</v>
      </c>
      <c r="K12013" s="51" t="s">
        <v>37</v>
      </c>
      <c r="L12013" s="51" t="s">
        <v>27</v>
      </c>
      <c r="M12013" s="51" t="s">
        <v>25</v>
      </c>
      <c r="N12013" s="9">
        <f t="shared" si="3490"/>
        <v>1</v>
      </c>
      <c r="O12013" s="9">
        <f t="shared" si="3491"/>
        <v>1</v>
      </c>
      <c r="P12013" s="8">
        <f t="shared" si="3492"/>
        <v>6</v>
      </c>
    </row>
    <row r="12014" spans="1:16">
      <c r="A12014" s="99">
        <v>44112</v>
      </c>
      <c r="B12014" s="42" t="s">
        <v>12964</v>
      </c>
      <c r="C12014" s="82" t="s">
        <v>50</v>
      </c>
      <c r="D12014" s="82" t="s">
        <v>50</v>
      </c>
      <c r="E12014" s="82" t="s">
        <v>51</v>
      </c>
      <c r="F12014" s="88">
        <v>44120</v>
      </c>
      <c r="G12014" s="69">
        <v>4244</v>
      </c>
      <c r="H12014" s="70">
        <v>44120</v>
      </c>
      <c r="I12014" s="69" t="s">
        <v>30</v>
      </c>
      <c r="J12014" s="69">
        <v>832</v>
      </c>
      <c r="K12014" s="51" t="s">
        <v>30</v>
      </c>
      <c r="L12014" s="51" t="s">
        <v>27</v>
      </c>
      <c r="M12014" s="51" t="s">
        <v>25</v>
      </c>
      <c r="N12014" s="9">
        <f t="shared" si="3490"/>
        <v>1</v>
      </c>
      <c r="O12014" s="9">
        <f t="shared" si="3491"/>
        <v>1</v>
      </c>
      <c r="P12014" s="8">
        <f t="shared" si="3492"/>
        <v>7</v>
      </c>
    </row>
    <row r="12015" spans="1:16">
      <c r="A12015" s="99">
        <v>44112</v>
      </c>
      <c r="B12015" s="42" t="s">
        <v>12965</v>
      </c>
      <c r="C12015" s="82" t="s">
        <v>50</v>
      </c>
      <c r="D12015" s="82" t="s">
        <v>50</v>
      </c>
      <c r="E12015" s="82" t="s">
        <v>51</v>
      </c>
      <c r="F12015" s="88">
        <v>44119</v>
      </c>
      <c r="G12015" s="69">
        <v>4220</v>
      </c>
      <c r="H12015" s="70">
        <v>44119</v>
      </c>
      <c r="I12015" s="69" t="s">
        <v>37</v>
      </c>
      <c r="J12015" s="69">
        <v>832</v>
      </c>
      <c r="K12015" s="51" t="s">
        <v>37</v>
      </c>
      <c r="L12015" s="51" t="s">
        <v>27</v>
      </c>
      <c r="M12015" s="51" t="s">
        <v>25</v>
      </c>
      <c r="N12015" s="9">
        <f t="shared" si="3490"/>
        <v>1</v>
      </c>
      <c r="O12015" s="9">
        <f t="shared" si="3491"/>
        <v>1</v>
      </c>
      <c r="P12015" s="8">
        <f t="shared" si="3492"/>
        <v>6</v>
      </c>
    </row>
    <row r="12016" spans="1:16">
      <c r="A12016" s="99">
        <v>44112</v>
      </c>
      <c r="B12016" s="42" t="s">
        <v>12966</v>
      </c>
      <c r="C12016" s="82" t="s">
        <v>49</v>
      </c>
      <c r="D12016" s="82" t="s">
        <v>49</v>
      </c>
      <c r="E12016" s="82" t="s">
        <v>49</v>
      </c>
      <c r="F12016" s="88">
        <v>44120</v>
      </c>
      <c r="G12016" s="69">
        <v>4244</v>
      </c>
      <c r="H12016" s="70">
        <v>44120</v>
      </c>
      <c r="I12016" s="69" t="s">
        <v>30</v>
      </c>
      <c r="J12016" s="69">
        <v>832</v>
      </c>
      <c r="K12016" s="51" t="s">
        <v>30</v>
      </c>
      <c r="N12016" s="9">
        <f t="shared" si="3490"/>
        <v>1</v>
      </c>
      <c r="O12016" s="9">
        <f t="shared" si="3491"/>
        <v>1</v>
      </c>
      <c r="P12016" s="8">
        <f t="shared" si="3492"/>
        <v>7</v>
      </c>
    </row>
    <row r="12017" spans="1:16">
      <c r="A12017" s="99">
        <v>44112</v>
      </c>
      <c r="B12017" s="42" t="s">
        <v>12967</v>
      </c>
      <c r="C12017" s="82" t="s">
        <v>50</v>
      </c>
      <c r="D12017" s="82" t="s">
        <v>50</v>
      </c>
      <c r="E12017" s="82" t="s">
        <v>51</v>
      </c>
      <c r="F12017" s="88">
        <v>44119</v>
      </c>
      <c r="G12017" s="69">
        <v>4220</v>
      </c>
      <c r="H12017" s="70">
        <v>44119</v>
      </c>
      <c r="I12017" s="69" t="s">
        <v>37</v>
      </c>
      <c r="J12017" s="69">
        <v>832</v>
      </c>
      <c r="K12017" s="51" t="s">
        <v>37</v>
      </c>
      <c r="L12017" s="51" t="s">
        <v>27</v>
      </c>
      <c r="M12017" s="51" t="s">
        <v>25</v>
      </c>
      <c r="N12017" s="9">
        <f t="shared" si="3490"/>
        <v>1</v>
      </c>
      <c r="O12017" s="9">
        <f t="shared" si="3491"/>
        <v>1</v>
      </c>
      <c r="P12017" s="8">
        <f t="shared" si="3492"/>
        <v>6</v>
      </c>
    </row>
    <row r="12018" spans="1:16">
      <c r="A12018" s="99">
        <v>44112</v>
      </c>
      <c r="B12018" s="42" t="s">
        <v>12968</v>
      </c>
      <c r="C12018" s="82" t="s">
        <v>50</v>
      </c>
      <c r="D12018" s="82" t="s">
        <v>50</v>
      </c>
      <c r="E12018" s="82" t="s">
        <v>51</v>
      </c>
      <c r="F12018" s="82"/>
      <c r="K12018" s="51">
        <f>I12018</f>
        <v>0</v>
      </c>
      <c r="L12018" s="51" t="s">
        <v>27</v>
      </c>
      <c r="M12018" s="51" t="s">
        <v>25</v>
      </c>
      <c r="N12018" s="9">
        <f t="shared" si="3490"/>
        <v>1</v>
      </c>
      <c r="O12018" s="9">
        <f t="shared" si="3491"/>
        <v>0</v>
      </c>
      <c r="P12018" s="8">
        <f t="shared" si="3492"/>
        <v>-31509</v>
      </c>
    </row>
    <row r="12019" spans="1:16">
      <c r="A12019" s="99">
        <v>44112</v>
      </c>
      <c r="B12019" s="42" t="s">
        <v>12969</v>
      </c>
      <c r="C12019" s="82" t="s">
        <v>50</v>
      </c>
      <c r="D12019" s="82" t="s">
        <v>50</v>
      </c>
      <c r="E12019" s="82" t="s">
        <v>51</v>
      </c>
      <c r="F12019" s="88">
        <v>44120</v>
      </c>
      <c r="G12019" s="69">
        <v>4244</v>
      </c>
      <c r="H12019" s="70">
        <v>44120</v>
      </c>
      <c r="I12019" s="69" t="s">
        <v>30</v>
      </c>
      <c r="J12019" s="69">
        <v>832</v>
      </c>
      <c r="K12019" s="51" t="s">
        <v>30</v>
      </c>
      <c r="L12019" s="51" t="s">
        <v>27</v>
      </c>
      <c r="M12019" s="51" t="s">
        <v>25</v>
      </c>
      <c r="N12019" s="9">
        <f t="shared" si="3490"/>
        <v>1</v>
      </c>
      <c r="O12019" s="9">
        <f t="shared" si="3491"/>
        <v>1</v>
      </c>
      <c r="P12019" s="8">
        <f t="shared" si="3492"/>
        <v>7</v>
      </c>
    </row>
    <row r="12020" spans="1:16">
      <c r="A12020" s="99">
        <v>44112</v>
      </c>
      <c r="B12020" s="42" t="s">
        <v>12970</v>
      </c>
      <c r="C12020" s="82" t="s">
        <v>51</v>
      </c>
      <c r="D12020" s="82" t="s">
        <v>51</v>
      </c>
      <c r="E12020" s="82" t="s">
        <v>51</v>
      </c>
      <c r="F12020" s="82"/>
      <c r="K12020" s="51" t="s">
        <v>39</v>
      </c>
      <c r="L12020" s="51" t="s">
        <v>27</v>
      </c>
      <c r="M12020" s="51" t="s">
        <v>25</v>
      </c>
      <c r="N12020" s="9">
        <f t="shared" si="3490"/>
        <v>1</v>
      </c>
      <c r="O12020" s="9">
        <f t="shared" si="3491"/>
        <v>0</v>
      </c>
      <c r="P12020" s="8">
        <f t="shared" si="3492"/>
        <v>-31509</v>
      </c>
    </row>
    <row r="12021" spans="1:16">
      <c r="A12021" s="99">
        <v>44112</v>
      </c>
      <c r="B12021" s="42" t="s">
        <v>12971</v>
      </c>
      <c r="C12021" s="82" t="s">
        <v>50</v>
      </c>
      <c r="D12021" s="82" t="s">
        <v>50</v>
      </c>
      <c r="E12021" s="82" t="s">
        <v>50</v>
      </c>
      <c r="F12021" s="88">
        <v>44119</v>
      </c>
      <c r="G12021" s="69">
        <v>4220</v>
      </c>
      <c r="H12021" s="70">
        <v>44119</v>
      </c>
      <c r="I12021" s="69" t="s">
        <v>37</v>
      </c>
      <c r="J12021" s="69">
        <v>832</v>
      </c>
      <c r="K12021" s="51" t="s">
        <v>37</v>
      </c>
      <c r="L12021" s="51" t="s">
        <v>27</v>
      </c>
      <c r="M12021" s="51" t="s">
        <v>25</v>
      </c>
      <c r="N12021" s="9">
        <f t="shared" si="3490"/>
        <v>1</v>
      </c>
      <c r="O12021" s="9">
        <f t="shared" si="3491"/>
        <v>1</v>
      </c>
      <c r="P12021" s="8">
        <f t="shared" si="3492"/>
        <v>6</v>
      </c>
    </row>
    <row r="12022" spans="1:16">
      <c r="A12022" s="99">
        <v>44112</v>
      </c>
      <c r="B12022" s="42" t="s">
        <v>12972</v>
      </c>
      <c r="C12022" s="82" t="s">
        <v>49</v>
      </c>
      <c r="D12022" s="82" t="s">
        <v>49</v>
      </c>
      <c r="E12022" s="82" t="s">
        <v>49</v>
      </c>
      <c r="F12022" s="82"/>
      <c r="K12022" s="51">
        <f>I12022</f>
        <v>0</v>
      </c>
      <c r="L12022" s="51" t="s">
        <v>27</v>
      </c>
      <c r="M12022" s="51" t="s">
        <v>25</v>
      </c>
      <c r="N12022" s="9">
        <f t="shared" si="3490"/>
        <v>1</v>
      </c>
      <c r="O12022" s="9">
        <f t="shared" si="3491"/>
        <v>0</v>
      </c>
      <c r="P12022" s="8">
        <f t="shared" si="3492"/>
        <v>-31509</v>
      </c>
    </row>
    <row r="12023" spans="1:16">
      <c r="A12023" s="99">
        <v>44112</v>
      </c>
      <c r="B12023" s="42" t="s">
        <v>12973</v>
      </c>
      <c r="C12023" s="82" t="s">
        <v>51</v>
      </c>
      <c r="D12023" s="82" t="s">
        <v>51</v>
      </c>
      <c r="E12023" s="82" t="s">
        <v>51</v>
      </c>
      <c r="F12023" s="82">
        <v>44123</v>
      </c>
      <c r="G12023" s="69">
        <v>4279</v>
      </c>
      <c r="H12023" s="70">
        <v>44123</v>
      </c>
      <c r="I12023" s="69" t="s">
        <v>35</v>
      </c>
      <c r="J12023" s="69">
        <v>833</v>
      </c>
      <c r="K12023" s="75" t="str">
        <f>I12023</f>
        <v>PQ4</v>
      </c>
      <c r="L12023" s="51" t="s">
        <v>27</v>
      </c>
      <c r="M12023" s="51" t="s">
        <v>25</v>
      </c>
      <c r="N12023" s="9">
        <f t="shared" si="3490"/>
        <v>1</v>
      </c>
      <c r="O12023" s="9">
        <f t="shared" si="3491"/>
        <v>1</v>
      </c>
      <c r="P12023" s="8">
        <f t="shared" si="3492"/>
        <v>8</v>
      </c>
    </row>
    <row r="12024" spans="1:16">
      <c r="A12024" s="99">
        <v>44112</v>
      </c>
      <c r="B12024" s="42" t="s">
        <v>12974</v>
      </c>
      <c r="C12024" s="82" t="s">
        <v>49</v>
      </c>
      <c r="D12024" s="82" t="s">
        <v>49</v>
      </c>
      <c r="E12024" s="82" t="s">
        <v>49</v>
      </c>
      <c r="F12024" s="82"/>
      <c r="K12024" s="51" t="s">
        <v>38</v>
      </c>
      <c r="L12024" s="51" t="s">
        <v>27</v>
      </c>
      <c r="M12024" s="51" t="s">
        <v>25</v>
      </c>
      <c r="N12024" s="9">
        <f t="shared" si="3490"/>
        <v>1</v>
      </c>
      <c r="O12024" s="9">
        <f t="shared" si="3491"/>
        <v>0</v>
      </c>
      <c r="P12024" s="8">
        <f t="shared" si="3492"/>
        <v>-31509</v>
      </c>
    </row>
    <row r="12025" spans="1:16">
      <c r="A12025" s="99">
        <v>44112</v>
      </c>
      <c r="B12025" s="42" t="s">
        <v>12975</v>
      </c>
      <c r="C12025" s="82" t="s">
        <v>51</v>
      </c>
      <c r="D12025" s="82" t="s">
        <v>51</v>
      </c>
      <c r="E12025" s="82" t="s">
        <v>51</v>
      </c>
      <c r="F12025" s="88"/>
      <c r="K12025" s="51" t="s">
        <v>39</v>
      </c>
      <c r="L12025" s="51" t="s">
        <v>27</v>
      </c>
      <c r="M12025" s="51" t="s">
        <v>25</v>
      </c>
      <c r="N12025" s="9">
        <f t="shared" si="3490"/>
        <v>1</v>
      </c>
      <c r="O12025" s="9">
        <f t="shared" si="3491"/>
        <v>0</v>
      </c>
      <c r="P12025" s="8">
        <f t="shared" si="3492"/>
        <v>-31509</v>
      </c>
    </row>
    <row r="12026" spans="1:16">
      <c r="A12026" s="99">
        <v>44112</v>
      </c>
      <c r="B12026" s="42" t="s">
        <v>12976</v>
      </c>
      <c r="C12026" s="82" t="s">
        <v>50</v>
      </c>
      <c r="D12026" s="82" t="s">
        <v>50</v>
      </c>
      <c r="E12026" s="82" t="s">
        <v>50</v>
      </c>
      <c r="F12026" s="82"/>
      <c r="K12026" s="51" t="s">
        <v>39</v>
      </c>
      <c r="L12026" s="51" t="s">
        <v>27</v>
      </c>
      <c r="M12026" s="51" t="s">
        <v>25</v>
      </c>
      <c r="N12026" s="9">
        <f t="shared" si="3490"/>
        <v>1</v>
      </c>
      <c r="O12026" s="9">
        <f t="shared" si="3491"/>
        <v>0</v>
      </c>
      <c r="P12026" s="8">
        <f t="shared" si="3492"/>
        <v>-31509</v>
      </c>
    </row>
    <row r="12027" spans="1:16">
      <c r="A12027" s="99">
        <v>44112</v>
      </c>
      <c r="B12027" s="42" t="s">
        <v>12977</v>
      </c>
      <c r="C12027" s="82" t="s">
        <v>49</v>
      </c>
      <c r="D12027" s="82" t="s">
        <v>49</v>
      </c>
      <c r="E12027" s="82" t="s">
        <v>49</v>
      </c>
      <c r="F12027" s="88">
        <v>44132</v>
      </c>
      <c r="G12027" s="69">
        <v>4559</v>
      </c>
      <c r="H12027" s="70">
        <v>44132</v>
      </c>
      <c r="I12027" s="69" t="s">
        <v>36</v>
      </c>
      <c r="J12027" s="69">
        <v>835</v>
      </c>
      <c r="K12027" s="51" t="s">
        <v>36</v>
      </c>
      <c r="L12027" s="51" t="s">
        <v>27</v>
      </c>
      <c r="M12027" s="51" t="s">
        <v>25</v>
      </c>
      <c r="N12027" s="9">
        <f t="shared" si="3490"/>
        <v>1</v>
      </c>
      <c r="O12027" s="9">
        <f t="shared" si="3491"/>
        <v>1</v>
      </c>
      <c r="P12027" s="8">
        <f t="shared" si="3492"/>
        <v>15</v>
      </c>
    </row>
    <row r="12028" spans="1:16">
      <c r="A12028" s="99">
        <v>44112</v>
      </c>
      <c r="B12028" s="42" t="s">
        <v>12978</v>
      </c>
      <c r="C12028" s="82" t="s">
        <v>51</v>
      </c>
      <c r="D12028" s="82" t="s">
        <v>51</v>
      </c>
      <c r="E12028" s="82" t="s">
        <v>51</v>
      </c>
      <c r="F12028" s="82"/>
      <c r="K12028" s="51">
        <f>I12028</f>
        <v>0</v>
      </c>
      <c r="L12028" s="51" t="s">
        <v>27</v>
      </c>
      <c r="M12028" s="51" t="s">
        <v>25</v>
      </c>
      <c r="N12028" s="9">
        <f t="shared" si="3490"/>
        <v>1</v>
      </c>
      <c r="O12028" s="9">
        <f t="shared" si="3491"/>
        <v>0</v>
      </c>
      <c r="P12028" s="8">
        <f t="shared" si="3492"/>
        <v>-31509</v>
      </c>
    </row>
    <row r="12029" spans="1:16">
      <c r="A12029" s="99">
        <v>44112</v>
      </c>
      <c r="B12029" s="42" t="s">
        <v>12979</v>
      </c>
      <c r="C12029" s="82" t="s">
        <v>49</v>
      </c>
      <c r="D12029" s="82" t="s">
        <v>49</v>
      </c>
      <c r="E12029" s="82" t="s">
        <v>49</v>
      </c>
      <c r="F12029" s="88"/>
      <c r="K12029" s="51" t="s">
        <v>38</v>
      </c>
      <c r="L12029" s="51" t="s">
        <v>27</v>
      </c>
      <c r="M12029" s="51" t="s">
        <v>25</v>
      </c>
      <c r="N12029" s="9">
        <f t="shared" si="3490"/>
        <v>1</v>
      </c>
      <c r="O12029" s="9">
        <f t="shared" si="3491"/>
        <v>0</v>
      </c>
      <c r="P12029" s="8">
        <f t="shared" si="3492"/>
        <v>-31509</v>
      </c>
    </row>
    <row r="12030" spans="1:16">
      <c r="A12030" s="99">
        <v>44112</v>
      </c>
      <c r="B12030" s="42" t="s">
        <v>12980</v>
      </c>
      <c r="C12030" s="82" t="s">
        <v>50</v>
      </c>
      <c r="D12030" s="82" t="s">
        <v>50</v>
      </c>
      <c r="E12030" s="82" t="s">
        <v>51</v>
      </c>
      <c r="F12030" s="88" t="s">
        <v>14155</v>
      </c>
      <c r="G12030" s="51">
        <v>4337</v>
      </c>
      <c r="H12030" s="211">
        <v>44124</v>
      </c>
      <c r="I12030" s="51" t="s">
        <v>38</v>
      </c>
      <c r="J12030" s="51">
        <v>834</v>
      </c>
      <c r="K12030" s="75" t="str">
        <f t="shared" ref="K12030" si="3493">I12030</f>
        <v>PQ2</v>
      </c>
      <c r="L12030" s="51" t="s">
        <v>27</v>
      </c>
      <c r="M12030" s="51" t="s">
        <v>25</v>
      </c>
      <c r="N12030" s="9">
        <f t="shared" si="3490"/>
        <v>1</v>
      </c>
      <c r="O12030" s="9" t="e">
        <f t="shared" si="3491"/>
        <v>#VALUE!</v>
      </c>
      <c r="P12030" s="8">
        <f t="shared" si="3492"/>
        <v>9</v>
      </c>
    </row>
    <row r="12031" spans="1:16">
      <c r="A12031" s="99">
        <v>44112</v>
      </c>
      <c r="B12031" s="42" t="s">
        <v>12981</v>
      </c>
      <c r="C12031" s="82" t="s">
        <v>50</v>
      </c>
      <c r="D12031" s="82" t="s">
        <v>50</v>
      </c>
      <c r="E12031" s="82" t="s">
        <v>51</v>
      </c>
      <c r="F12031" s="88">
        <v>44119</v>
      </c>
      <c r="G12031" s="69">
        <v>4220</v>
      </c>
      <c r="H12031" s="70">
        <v>44119</v>
      </c>
      <c r="I12031" s="69" t="s">
        <v>37</v>
      </c>
      <c r="J12031" s="69">
        <v>832</v>
      </c>
      <c r="K12031" s="51" t="s">
        <v>37</v>
      </c>
      <c r="L12031" s="51" t="s">
        <v>27</v>
      </c>
      <c r="M12031" s="51" t="s">
        <v>25</v>
      </c>
      <c r="N12031" s="9">
        <f t="shared" si="3490"/>
        <v>1</v>
      </c>
      <c r="O12031" s="9">
        <f t="shared" si="3491"/>
        <v>1</v>
      </c>
      <c r="P12031" s="8">
        <f t="shared" si="3492"/>
        <v>6</v>
      </c>
    </row>
    <row r="12032" spans="1:16">
      <c r="A12032" s="99">
        <v>44112</v>
      </c>
      <c r="B12032" s="42" t="s">
        <v>12982</v>
      </c>
      <c r="C12032" s="82" t="s">
        <v>51</v>
      </c>
      <c r="D12032" s="82" t="s">
        <v>51</v>
      </c>
      <c r="E12032" s="82" t="s">
        <v>51</v>
      </c>
      <c r="F12032" s="82"/>
      <c r="K12032" s="51" t="s">
        <v>41</v>
      </c>
      <c r="L12032" s="51" t="s">
        <v>27</v>
      </c>
      <c r="M12032" s="51" t="s">
        <v>25</v>
      </c>
      <c r="N12032" s="9">
        <f t="shared" si="3490"/>
        <v>1</v>
      </c>
      <c r="O12032" s="9">
        <f t="shared" si="3491"/>
        <v>0</v>
      </c>
      <c r="P12032" s="8">
        <f t="shared" si="3492"/>
        <v>-31509</v>
      </c>
    </row>
    <row r="12033" spans="1:16">
      <c r="A12033" s="99">
        <v>44112</v>
      </c>
      <c r="B12033" s="42" t="s">
        <v>12983</v>
      </c>
      <c r="C12033" s="82" t="s">
        <v>51</v>
      </c>
      <c r="D12033" s="82" t="s">
        <v>51</v>
      </c>
      <c r="E12033" s="82" t="s">
        <v>51</v>
      </c>
      <c r="F12033" s="88">
        <v>44131</v>
      </c>
      <c r="G12033" s="69">
        <v>4531</v>
      </c>
      <c r="H12033" s="70">
        <v>44131</v>
      </c>
      <c r="I12033" s="69" t="s">
        <v>37</v>
      </c>
      <c r="J12033" s="69">
        <v>835</v>
      </c>
      <c r="K12033" s="51" t="s">
        <v>37</v>
      </c>
      <c r="N12033" s="9">
        <f t="shared" si="3490"/>
        <v>1</v>
      </c>
      <c r="O12033" s="9">
        <f t="shared" si="3491"/>
        <v>1</v>
      </c>
      <c r="P12033" s="8">
        <f t="shared" si="3492"/>
        <v>14</v>
      </c>
    </row>
    <row r="12034" spans="1:16">
      <c r="A12034" s="99">
        <v>44112</v>
      </c>
      <c r="B12034" s="42" t="s">
        <v>12984</v>
      </c>
      <c r="C12034" s="82" t="s">
        <v>50</v>
      </c>
      <c r="D12034" s="82" t="s">
        <v>50</v>
      </c>
      <c r="E12034" s="82" t="s">
        <v>50</v>
      </c>
      <c r="F12034" s="82"/>
      <c r="K12034" s="51" t="s">
        <v>39</v>
      </c>
      <c r="L12034" s="51" t="s">
        <v>27</v>
      </c>
      <c r="M12034" s="51" t="s">
        <v>25</v>
      </c>
      <c r="N12034" s="9">
        <f t="shared" si="3490"/>
        <v>1</v>
      </c>
      <c r="O12034" s="9">
        <f t="shared" si="3491"/>
        <v>0</v>
      </c>
      <c r="P12034" s="8">
        <f t="shared" si="3492"/>
        <v>-31509</v>
      </c>
    </row>
    <row r="12035" spans="1:16">
      <c r="A12035" s="99">
        <v>44112</v>
      </c>
      <c r="B12035" s="42" t="s">
        <v>12985</v>
      </c>
      <c r="C12035" s="82" t="s">
        <v>51</v>
      </c>
      <c r="D12035" s="82" t="s">
        <v>51</v>
      </c>
      <c r="E12035" s="82" t="s">
        <v>51</v>
      </c>
      <c r="F12035" s="88">
        <v>44119</v>
      </c>
      <c r="G12035" s="69">
        <v>4220</v>
      </c>
      <c r="H12035" s="70">
        <v>44119</v>
      </c>
      <c r="I12035" s="69" t="s">
        <v>37</v>
      </c>
      <c r="J12035" s="69">
        <v>832</v>
      </c>
      <c r="K12035" s="51" t="s">
        <v>37</v>
      </c>
      <c r="L12035" s="51" t="s">
        <v>27</v>
      </c>
      <c r="M12035" s="51" t="s">
        <v>25</v>
      </c>
      <c r="N12035" s="9">
        <f t="shared" si="3490"/>
        <v>1</v>
      </c>
      <c r="O12035" s="9">
        <f t="shared" si="3491"/>
        <v>1</v>
      </c>
      <c r="P12035" s="8">
        <f t="shared" si="3492"/>
        <v>6</v>
      </c>
    </row>
    <row r="12036" spans="1:16">
      <c r="A12036" s="99">
        <v>44112</v>
      </c>
      <c r="B12036" s="42" t="s">
        <v>12986</v>
      </c>
      <c r="C12036" s="82" t="s">
        <v>49</v>
      </c>
      <c r="D12036" s="82" t="s">
        <v>49</v>
      </c>
      <c r="E12036" s="82" t="s">
        <v>49</v>
      </c>
      <c r="F12036" s="82"/>
      <c r="N12036" s="9">
        <f t="shared" si="3490"/>
        <v>1</v>
      </c>
      <c r="O12036" s="9">
        <f t="shared" si="3491"/>
        <v>0</v>
      </c>
      <c r="P12036" s="8">
        <f t="shared" si="3492"/>
        <v>-31509</v>
      </c>
    </row>
    <row r="12037" spans="1:16">
      <c r="A12037" s="99">
        <v>44112</v>
      </c>
      <c r="B12037" s="42" t="s">
        <v>12987</v>
      </c>
      <c r="C12037" s="82" t="s">
        <v>51</v>
      </c>
      <c r="D12037" s="82" t="s">
        <v>51</v>
      </c>
      <c r="E12037" s="82" t="s">
        <v>51</v>
      </c>
      <c r="F12037" s="88"/>
      <c r="N12037" s="9">
        <f t="shared" si="3490"/>
        <v>1</v>
      </c>
      <c r="O12037" s="9">
        <f t="shared" si="3491"/>
        <v>0</v>
      </c>
      <c r="P12037" s="8">
        <f t="shared" si="3492"/>
        <v>-31509</v>
      </c>
    </row>
    <row r="12038" spans="1:16">
      <c r="A12038" s="99">
        <v>44112</v>
      </c>
      <c r="B12038" s="42" t="s">
        <v>12988</v>
      </c>
      <c r="C12038" s="82" t="s">
        <v>49</v>
      </c>
      <c r="D12038" s="82" t="s">
        <v>49</v>
      </c>
      <c r="E12038" s="82" t="s">
        <v>49</v>
      </c>
      <c r="F12038" s="82"/>
      <c r="K12038" s="51" t="s">
        <v>38</v>
      </c>
      <c r="L12038" s="51" t="s">
        <v>27</v>
      </c>
      <c r="M12038" s="51" t="s">
        <v>25</v>
      </c>
      <c r="N12038" s="9">
        <f t="shared" si="3490"/>
        <v>1</v>
      </c>
      <c r="O12038" s="9">
        <f t="shared" si="3491"/>
        <v>0</v>
      </c>
      <c r="P12038" s="8">
        <f t="shared" si="3492"/>
        <v>-31509</v>
      </c>
    </row>
    <row r="12039" spans="1:16">
      <c r="A12039" s="99">
        <v>44112</v>
      </c>
      <c r="B12039" s="42" t="s">
        <v>12989</v>
      </c>
      <c r="C12039" s="82" t="s">
        <v>50</v>
      </c>
      <c r="D12039" s="82" t="s">
        <v>50</v>
      </c>
      <c r="E12039" s="82" t="s">
        <v>50</v>
      </c>
      <c r="F12039" s="88">
        <v>44119</v>
      </c>
      <c r="G12039" s="69">
        <v>4220</v>
      </c>
      <c r="H12039" s="70">
        <v>44119</v>
      </c>
      <c r="I12039" s="69" t="s">
        <v>37</v>
      </c>
      <c r="J12039" s="69">
        <v>832</v>
      </c>
      <c r="K12039" s="51" t="s">
        <v>37</v>
      </c>
      <c r="L12039" s="51" t="s">
        <v>27</v>
      </c>
      <c r="M12039" s="51" t="s">
        <v>25</v>
      </c>
      <c r="N12039" s="9">
        <f t="shared" si="3490"/>
        <v>1</v>
      </c>
      <c r="O12039" s="9">
        <f t="shared" si="3491"/>
        <v>1</v>
      </c>
      <c r="P12039" s="8">
        <f t="shared" si="3492"/>
        <v>6</v>
      </c>
    </row>
    <row r="12040" spans="1:16">
      <c r="A12040" s="99">
        <v>44112</v>
      </c>
      <c r="B12040" s="42" t="s">
        <v>12990</v>
      </c>
      <c r="C12040" s="82" t="s">
        <v>49</v>
      </c>
      <c r="D12040" s="82" t="s">
        <v>49</v>
      </c>
      <c r="E12040" s="82" t="s">
        <v>49</v>
      </c>
      <c r="F12040" s="82">
        <v>44120</v>
      </c>
      <c r="G12040" s="69">
        <v>4246</v>
      </c>
      <c r="H12040" s="70">
        <v>44120</v>
      </c>
      <c r="I12040" s="69" t="s">
        <v>35</v>
      </c>
      <c r="J12040" s="69">
        <v>832</v>
      </c>
      <c r="K12040" s="51" t="s">
        <v>35</v>
      </c>
      <c r="N12040" s="9">
        <f t="shared" si="3490"/>
        <v>1</v>
      </c>
      <c r="O12040" s="9">
        <f t="shared" si="3491"/>
        <v>1</v>
      </c>
      <c r="P12040" s="8">
        <f t="shared" si="3492"/>
        <v>7</v>
      </c>
    </row>
    <row r="12041" spans="1:16">
      <c r="A12041" s="99">
        <v>44112</v>
      </c>
      <c r="B12041" s="42" t="s">
        <v>12991</v>
      </c>
      <c r="C12041" s="82" t="s">
        <v>50</v>
      </c>
      <c r="D12041" s="82" t="s">
        <v>50</v>
      </c>
      <c r="E12041" s="82" t="s">
        <v>51</v>
      </c>
      <c r="F12041" s="88"/>
      <c r="K12041" s="51" t="s">
        <v>39</v>
      </c>
      <c r="L12041" s="51" t="s">
        <v>27</v>
      </c>
      <c r="M12041" s="51" t="s">
        <v>25</v>
      </c>
      <c r="N12041" s="9">
        <f t="shared" ref="N12041:N12104" si="3494">NETWORKDAYS(A12041,A12041,1)</f>
        <v>1</v>
      </c>
      <c r="O12041" s="9">
        <f t="shared" ref="O12041:O12104" si="3495">NETWORKDAYS(F12041,H12041,1)</f>
        <v>0</v>
      </c>
      <c r="P12041" s="8">
        <f t="shared" ref="P12041:P12104" si="3496">NETWORKDAYS(A12041,H12041,1)</f>
        <v>-31509</v>
      </c>
    </row>
    <row r="12042" spans="1:16">
      <c r="A12042" s="99">
        <v>44112</v>
      </c>
      <c r="B12042" s="42" t="s">
        <v>12992</v>
      </c>
      <c r="C12042" s="82" t="s">
        <v>51</v>
      </c>
      <c r="D12042" s="82" t="s">
        <v>51</v>
      </c>
      <c r="E12042" s="82" t="s">
        <v>51</v>
      </c>
      <c r="F12042" s="82"/>
      <c r="N12042" s="9">
        <f t="shared" si="3494"/>
        <v>1</v>
      </c>
      <c r="O12042" s="9">
        <f t="shared" si="3495"/>
        <v>0</v>
      </c>
      <c r="P12042" s="8">
        <f t="shared" si="3496"/>
        <v>-31509</v>
      </c>
    </row>
    <row r="12043" spans="1:16">
      <c r="A12043" s="99">
        <v>44112</v>
      </c>
      <c r="B12043" s="42" t="s">
        <v>12993</v>
      </c>
      <c r="C12043" s="82" t="s">
        <v>49</v>
      </c>
      <c r="D12043" s="82" t="s">
        <v>49</v>
      </c>
      <c r="E12043" s="82" t="s">
        <v>49</v>
      </c>
      <c r="F12043" s="88"/>
      <c r="K12043" s="51">
        <f>I12043</f>
        <v>0</v>
      </c>
      <c r="L12043" s="51" t="s">
        <v>27</v>
      </c>
      <c r="M12043" s="51" t="s">
        <v>25</v>
      </c>
      <c r="N12043" s="9">
        <f t="shared" si="3494"/>
        <v>1</v>
      </c>
      <c r="O12043" s="9">
        <f t="shared" si="3495"/>
        <v>0</v>
      </c>
      <c r="P12043" s="8">
        <f t="shared" si="3496"/>
        <v>-31509</v>
      </c>
    </row>
    <row r="12044" spans="1:16">
      <c r="A12044" s="99">
        <v>44113</v>
      </c>
      <c r="B12044" s="42" t="s">
        <v>12994</v>
      </c>
      <c r="C12044" s="82" t="s">
        <v>49</v>
      </c>
      <c r="D12044" s="82" t="s">
        <v>49</v>
      </c>
      <c r="E12044" s="82" t="s">
        <v>49</v>
      </c>
      <c r="F12044" s="88">
        <v>44119</v>
      </c>
      <c r="G12044" s="69">
        <v>4220</v>
      </c>
      <c r="H12044" s="70">
        <v>44119</v>
      </c>
      <c r="I12044" s="69" t="s">
        <v>37</v>
      </c>
      <c r="J12044" s="69">
        <v>832</v>
      </c>
      <c r="K12044" s="51" t="s">
        <v>37</v>
      </c>
      <c r="L12044" s="51" t="s">
        <v>27</v>
      </c>
      <c r="M12044" s="51" t="s">
        <v>25</v>
      </c>
      <c r="N12044" s="9">
        <f t="shared" si="3494"/>
        <v>1</v>
      </c>
      <c r="O12044" s="9">
        <f t="shared" si="3495"/>
        <v>1</v>
      </c>
      <c r="P12044" s="8">
        <f t="shared" si="3496"/>
        <v>5</v>
      </c>
    </row>
    <row r="12045" spans="1:16">
      <c r="A12045" s="99">
        <v>44113</v>
      </c>
      <c r="B12045" s="42" t="s">
        <v>12995</v>
      </c>
      <c r="C12045" s="82" t="s">
        <v>50</v>
      </c>
      <c r="D12045" s="82" t="s">
        <v>50</v>
      </c>
      <c r="E12045" s="82" t="s">
        <v>50</v>
      </c>
      <c r="F12045" s="88">
        <v>44119</v>
      </c>
      <c r="G12045" s="69">
        <v>4220</v>
      </c>
      <c r="H12045" s="70">
        <v>44119</v>
      </c>
      <c r="I12045" s="69" t="s">
        <v>37</v>
      </c>
      <c r="J12045" s="69">
        <v>832</v>
      </c>
      <c r="K12045" s="51" t="s">
        <v>37</v>
      </c>
      <c r="L12045" s="51" t="s">
        <v>27</v>
      </c>
      <c r="M12045" s="51" t="s">
        <v>25</v>
      </c>
      <c r="N12045" s="9">
        <f t="shared" si="3494"/>
        <v>1</v>
      </c>
      <c r="O12045" s="9">
        <f t="shared" si="3495"/>
        <v>1</v>
      </c>
      <c r="P12045" s="8">
        <f t="shared" si="3496"/>
        <v>5</v>
      </c>
    </row>
    <row r="12046" spans="1:16">
      <c r="A12046" s="99">
        <v>44113</v>
      </c>
      <c r="B12046" s="42" t="s">
        <v>12996</v>
      </c>
      <c r="C12046" s="82" t="s">
        <v>51</v>
      </c>
      <c r="D12046" s="82" t="s">
        <v>51</v>
      </c>
      <c r="E12046" s="82" t="s">
        <v>51</v>
      </c>
      <c r="F12046" s="88">
        <v>44119</v>
      </c>
      <c r="G12046" s="69">
        <v>4220</v>
      </c>
      <c r="H12046" s="70">
        <v>44119</v>
      </c>
      <c r="I12046" s="69" t="s">
        <v>37</v>
      </c>
      <c r="J12046" s="69">
        <v>832</v>
      </c>
      <c r="K12046" s="51" t="s">
        <v>37</v>
      </c>
      <c r="L12046" s="51" t="s">
        <v>27</v>
      </c>
      <c r="M12046" s="51" t="s">
        <v>25</v>
      </c>
      <c r="N12046" s="9">
        <f t="shared" si="3494"/>
        <v>1</v>
      </c>
      <c r="O12046" s="9">
        <f t="shared" si="3495"/>
        <v>1</v>
      </c>
      <c r="P12046" s="8">
        <f t="shared" si="3496"/>
        <v>5</v>
      </c>
    </row>
    <row r="12047" spans="1:16">
      <c r="A12047" s="99">
        <v>44113</v>
      </c>
      <c r="B12047" s="42" t="s">
        <v>12997</v>
      </c>
      <c r="C12047" s="82" t="s">
        <v>51</v>
      </c>
      <c r="D12047" s="82" t="s">
        <v>51</v>
      </c>
      <c r="E12047" s="82" t="s">
        <v>51</v>
      </c>
      <c r="F12047" s="149">
        <v>44120</v>
      </c>
      <c r="G12047" s="70">
        <v>4250</v>
      </c>
      <c r="H12047" s="149">
        <v>44120</v>
      </c>
      <c r="I12047" s="69" t="s">
        <v>35</v>
      </c>
      <c r="J12047" s="51">
        <v>833</v>
      </c>
      <c r="K12047" s="51" t="s">
        <v>35</v>
      </c>
      <c r="L12047" s="51" t="s">
        <v>27</v>
      </c>
      <c r="M12047" s="51" t="s">
        <v>25</v>
      </c>
      <c r="N12047" s="9">
        <f t="shared" si="3494"/>
        <v>1</v>
      </c>
      <c r="O12047" s="9">
        <f t="shared" si="3495"/>
        <v>1</v>
      </c>
      <c r="P12047" s="8">
        <f t="shared" si="3496"/>
        <v>6</v>
      </c>
    </row>
    <row r="12048" spans="1:16">
      <c r="A12048" s="99">
        <v>44113</v>
      </c>
      <c r="B12048" s="42" t="s">
        <v>12998</v>
      </c>
      <c r="C12048" s="82" t="s">
        <v>51</v>
      </c>
      <c r="D12048" s="82" t="s">
        <v>51</v>
      </c>
      <c r="E12048" s="82" t="s">
        <v>51</v>
      </c>
      <c r="F12048" s="88">
        <v>44118</v>
      </c>
      <c r="G12048" s="69">
        <v>4180</v>
      </c>
      <c r="H12048" s="70">
        <v>44118</v>
      </c>
      <c r="I12048" s="69" t="s">
        <v>30</v>
      </c>
      <c r="J12048" s="69">
        <v>829</v>
      </c>
      <c r="K12048" s="51" t="s">
        <v>30</v>
      </c>
      <c r="N12048" s="9">
        <f t="shared" si="3494"/>
        <v>1</v>
      </c>
      <c r="O12048" s="9">
        <f t="shared" si="3495"/>
        <v>1</v>
      </c>
      <c r="P12048" s="8">
        <f t="shared" si="3496"/>
        <v>4</v>
      </c>
    </row>
    <row r="12049" spans="1:16">
      <c r="A12049" s="99">
        <v>44113</v>
      </c>
      <c r="B12049" s="42" t="s">
        <v>12999</v>
      </c>
      <c r="C12049" s="82" t="s">
        <v>50</v>
      </c>
      <c r="D12049" s="82" t="s">
        <v>50</v>
      </c>
      <c r="E12049" s="82" t="s">
        <v>50</v>
      </c>
      <c r="F12049" s="88"/>
      <c r="K12049" s="51" t="s">
        <v>38</v>
      </c>
      <c r="L12049" s="51" t="s">
        <v>27</v>
      </c>
      <c r="M12049" s="51" t="s">
        <v>25</v>
      </c>
      <c r="N12049" s="9">
        <f t="shared" si="3494"/>
        <v>1</v>
      </c>
      <c r="O12049" s="9">
        <f t="shared" si="3495"/>
        <v>0</v>
      </c>
      <c r="P12049" s="8">
        <f t="shared" si="3496"/>
        <v>-31510</v>
      </c>
    </row>
    <row r="12050" spans="1:16">
      <c r="A12050" s="99">
        <v>44113</v>
      </c>
      <c r="B12050" s="42" t="s">
        <v>13000</v>
      </c>
      <c r="C12050" s="82" t="s">
        <v>50</v>
      </c>
      <c r="D12050" s="82" t="s">
        <v>50</v>
      </c>
      <c r="E12050" s="82" t="s">
        <v>50</v>
      </c>
      <c r="F12050" s="88">
        <v>44119</v>
      </c>
      <c r="G12050" s="69">
        <v>4220</v>
      </c>
      <c r="H12050" s="70">
        <v>44119</v>
      </c>
      <c r="I12050" s="69" t="s">
        <v>37</v>
      </c>
      <c r="J12050" s="69">
        <v>832</v>
      </c>
      <c r="K12050" s="51" t="s">
        <v>37</v>
      </c>
      <c r="L12050" s="51" t="s">
        <v>27</v>
      </c>
      <c r="M12050" s="51" t="s">
        <v>25</v>
      </c>
      <c r="N12050" s="9">
        <f t="shared" si="3494"/>
        <v>1</v>
      </c>
      <c r="O12050" s="9">
        <f t="shared" si="3495"/>
        <v>1</v>
      </c>
      <c r="P12050" s="8">
        <f t="shared" si="3496"/>
        <v>5</v>
      </c>
    </row>
    <row r="12051" spans="1:16">
      <c r="A12051" s="99">
        <v>44113</v>
      </c>
      <c r="B12051" s="42" t="s">
        <v>13001</v>
      </c>
      <c r="C12051" s="82" t="s">
        <v>49</v>
      </c>
      <c r="D12051" s="82" t="s">
        <v>49</v>
      </c>
      <c r="E12051" s="82" t="s">
        <v>49</v>
      </c>
      <c r="F12051" s="88">
        <v>44119</v>
      </c>
      <c r="G12051" s="69">
        <v>4226</v>
      </c>
      <c r="H12051" s="70">
        <v>44119</v>
      </c>
      <c r="I12051" s="69" t="s">
        <v>36</v>
      </c>
      <c r="J12051" s="69">
        <v>832</v>
      </c>
      <c r="K12051" s="51" t="s">
        <v>36</v>
      </c>
      <c r="L12051" s="51" t="s">
        <v>27</v>
      </c>
      <c r="M12051" s="51" t="s">
        <v>25</v>
      </c>
      <c r="N12051" s="9">
        <f t="shared" si="3494"/>
        <v>1</v>
      </c>
      <c r="O12051" s="9">
        <f t="shared" si="3495"/>
        <v>1</v>
      </c>
      <c r="P12051" s="8">
        <f t="shared" si="3496"/>
        <v>5</v>
      </c>
    </row>
    <row r="12052" spans="1:16">
      <c r="A12052" s="99">
        <v>44113</v>
      </c>
      <c r="B12052" s="42" t="s">
        <v>13002</v>
      </c>
      <c r="C12052" s="82" t="s">
        <v>50</v>
      </c>
      <c r="D12052" s="82" t="s">
        <v>50</v>
      </c>
      <c r="E12052" s="82" t="s">
        <v>50</v>
      </c>
      <c r="F12052" s="82">
        <v>44123</v>
      </c>
      <c r="G12052" s="69">
        <v>4276</v>
      </c>
      <c r="H12052" s="70">
        <v>44123</v>
      </c>
      <c r="I12052" s="69" t="s">
        <v>39</v>
      </c>
      <c r="J12052" s="69">
        <v>834</v>
      </c>
      <c r="K12052" s="51" t="s">
        <v>39</v>
      </c>
      <c r="L12052" s="51" t="s">
        <v>27</v>
      </c>
      <c r="M12052" s="51" t="s">
        <v>25</v>
      </c>
      <c r="N12052" s="9">
        <f t="shared" si="3494"/>
        <v>1</v>
      </c>
      <c r="O12052" s="9">
        <f t="shared" si="3495"/>
        <v>1</v>
      </c>
      <c r="P12052" s="8">
        <f t="shared" si="3496"/>
        <v>7</v>
      </c>
    </row>
    <row r="12053" spans="1:16">
      <c r="A12053" s="99">
        <v>44113</v>
      </c>
      <c r="B12053" s="42" t="s">
        <v>13003</v>
      </c>
      <c r="C12053" s="82" t="s">
        <v>50</v>
      </c>
      <c r="D12053" s="82" t="s">
        <v>50</v>
      </c>
      <c r="E12053" s="82" t="s">
        <v>50</v>
      </c>
      <c r="F12053" s="88">
        <v>44119</v>
      </c>
      <c r="G12053" s="69">
        <v>4226</v>
      </c>
      <c r="H12053" s="70">
        <v>44119</v>
      </c>
      <c r="I12053" s="69" t="s">
        <v>36</v>
      </c>
      <c r="J12053" s="69">
        <v>832</v>
      </c>
      <c r="K12053" s="51" t="s">
        <v>36</v>
      </c>
      <c r="L12053" s="51" t="s">
        <v>27</v>
      </c>
      <c r="M12053" s="51" t="s">
        <v>25</v>
      </c>
      <c r="N12053" s="9">
        <f t="shared" si="3494"/>
        <v>1</v>
      </c>
      <c r="O12053" s="9">
        <f t="shared" si="3495"/>
        <v>1</v>
      </c>
      <c r="P12053" s="8">
        <f t="shared" si="3496"/>
        <v>5</v>
      </c>
    </row>
    <row r="12054" spans="1:16">
      <c r="A12054" s="99">
        <v>44113</v>
      </c>
      <c r="B12054" s="42" t="s">
        <v>13004</v>
      </c>
      <c r="C12054" s="82" t="s">
        <v>49</v>
      </c>
      <c r="D12054" s="82" t="s">
        <v>49</v>
      </c>
      <c r="E12054" s="82" t="s">
        <v>49</v>
      </c>
      <c r="F12054" s="88">
        <v>44119</v>
      </c>
      <c r="G12054" s="69">
        <v>4226</v>
      </c>
      <c r="H12054" s="70">
        <v>44119</v>
      </c>
      <c r="I12054" s="69" t="s">
        <v>36</v>
      </c>
      <c r="J12054" s="69">
        <v>832</v>
      </c>
      <c r="K12054" s="51" t="s">
        <v>36</v>
      </c>
      <c r="L12054" s="51" t="s">
        <v>27</v>
      </c>
      <c r="M12054" s="51" t="s">
        <v>25</v>
      </c>
      <c r="N12054" s="9">
        <f t="shared" si="3494"/>
        <v>1</v>
      </c>
      <c r="O12054" s="9">
        <f t="shared" si="3495"/>
        <v>1</v>
      </c>
      <c r="P12054" s="8">
        <f t="shared" si="3496"/>
        <v>5</v>
      </c>
    </row>
    <row r="12055" spans="1:16">
      <c r="A12055" s="99">
        <v>44113</v>
      </c>
      <c r="B12055" s="42" t="s">
        <v>13005</v>
      </c>
      <c r="C12055" s="82" t="s">
        <v>51</v>
      </c>
      <c r="D12055" s="82" t="s">
        <v>51</v>
      </c>
      <c r="E12055" s="82" t="s">
        <v>51</v>
      </c>
      <c r="F12055" s="88">
        <v>44119</v>
      </c>
      <c r="G12055" s="69">
        <v>4226</v>
      </c>
      <c r="H12055" s="70">
        <v>44119</v>
      </c>
      <c r="I12055" s="69" t="s">
        <v>36</v>
      </c>
      <c r="J12055" s="69">
        <v>832</v>
      </c>
      <c r="K12055" s="51" t="s">
        <v>36</v>
      </c>
      <c r="L12055" s="51" t="s">
        <v>27</v>
      </c>
      <c r="M12055" s="51" t="s">
        <v>25</v>
      </c>
      <c r="N12055" s="9">
        <f t="shared" si="3494"/>
        <v>1</v>
      </c>
      <c r="O12055" s="9">
        <f t="shared" si="3495"/>
        <v>1</v>
      </c>
      <c r="P12055" s="8">
        <f t="shared" si="3496"/>
        <v>5</v>
      </c>
    </row>
    <row r="12056" spans="1:16">
      <c r="A12056" s="99">
        <v>44113</v>
      </c>
      <c r="B12056" s="42" t="s">
        <v>13006</v>
      </c>
      <c r="C12056" s="82" t="s">
        <v>51</v>
      </c>
      <c r="D12056" s="82" t="s">
        <v>51</v>
      </c>
      <c r="E12056" s="82" t="s">
        <v>51</v>
      </c>
      <c r="F12056" s="88">
        <v>44119</v>
      </c>
      <c r="G12056" s="69">
        <v>4226</v>
      </c>
      <c r="H12056" s="70">
        <v>44119</v>
      </c>
      <c r="I12056" s="69" t="s">
        <v>36</v>
      </c>
      <c r="J12056" s="69">
        <v>832</v>
      </c>
      <c r="K12056" s="51" t="s">
        <v>36</v>
      </c>
      <c r="L12056" s="51" t="s">
        <v>27</v>
      </c>
      <c r="M12056" s="51" t="s">
        <v>25</v>
      </c>
      <c r="N12056" s="9">
        <f t="shared" si="3494"/>
        <v>1</v>
      </c>
      <c r="O12056" s="9">
        <f t="shared" si="3495"/>
        <v>1</v>
      </c>
      <c r="P12056" s="8">
        <f t="shared" si="3496"/>
        <v>5</v>
      </c>
    </row>
    <row r="12057" spans="1:16">
      <c r="A12057" s="99">
        <v>44113</v>
      </c>
      <c r="B12057" s="42" t="s">
        <v>13007</v>
      </c>
      <c r="C12057" s="82" t="s">
        <v>49</v>
      </c>
      <c r="D12057" s="82" t="s">
        <v>49</v>
      </c>
      <c r="E12057" s="82" t="s">
        <v>49</v>
      </c>
      <c r="F12057" s="88">
        <v>44123</v>
      </c>
      <c r="G12057" s="69">
        <v>4310</v>
      </c>
      <c r="H12057" s="70">
        <v>44124</v>
      </c>
      <c r="I12057" s="69" t="s">
        <v>37</v>
      </c>
      <c r="J12057" s="69">
        <v>833</v>
      </c>
      <c r="K12057" s="51" t="s">
        <v>37</v>
      </c>
      <c r="L12057" s="51" t="s">
        <v>27</v>
      </c>
      <c r="M12057" s="51" t="s">
        <v>25</v>
      </c>
      <c r="N12057" s="9">
        <f t="shared" si="3494"/>
        <v>1</v>
      </c>
      <c r="O12057" s="9">
        <f t="shared" si="3495"/>
        <v>2</v>
      </c>
      <c r="P12057" s="8">
        <f t="shared" si="3496"/>
        <v>8</v>
      </c>
    </row>
    <row r="12058" spans="1:16">
      <c r="A12058" s="99">
        <v>44113</v>
      </c>
      <c r="B12058" s="42" t="s">
        <v>13008</v>
      </c>
      <c r="C12058" s="82" t="s">
        <v>49</v>
      </c>
      <c r="D12058" s="82" t="s">
        <v>49</v>
      </c>
      <c r="E12058" s="82" t="s">
        <v>49</v>
      </c>
      <c r="F12058" s="82">
        <v>44123</v>
      </c>
      <c r="G12058" s="69">
        <v>4276</v>
      </c>
      <c r="H12058" s="70">
        <v>44123</v>
      </c>
      <c r="I12058" s="69" t="s">
        <v>39</v>
      </c>
      <c r="J12058" s="69">
        <v>834</v>
      </c>
      <c r="K12058" s="51" t="s">
        <v>39</v>
      </c>
      <c r="L12058" s="51" t="s">
        <v>27</v>
      </c>
      <c r="M12058" s="51" t="s">
        <v>25</v>
      </c>
      <c r="N12058" s="9">
        <f t="shared" si="3494"/>
        <v>1</v>
      </c>
      <c r="O12058" s="9">
        <f t="shared" si="3495"/>
        <v>1</v>
      </c>
      <c r="P12058" s="8">
        <f t="shared" si="3496"/>
        <v>7</v>
      </c>
    </row>
    <row r="12059" spans="1:16">
      <c r="A12059" s="99">
        <v>44113</v>
      </c>
      <c r="B12059" s="42" t="s">
        <v>13009</v>
      </c>
      <c r="C12059" s="82" t="s">
        <v>50</v>
      </c>
      <c r="D12059" s="82" t="s">
        <v>50</v>
      </c>
      <c r="E12059" s="82" t="s">
        <v>50</v>
      </c>
      <c r="F12059" s="88">
        <v>44120</v>
      </c>
      <c r="G12059" s="69">
        <v>4244</v>
      </c>
      <c r="H12059" s="70">
        <v>44120</v>
      </c>
      <c r="I12059" s="69" t="s">
        <v>30</v>
      </c>
      <c r="J12059" s="69">
        <v>832</v>
      </c>
      <c r="K12059" s="51" t="s">
        <v>30</v>
      </c>
      <c r="L12059" s="51" t="s">
        <v>27</v>
      </c>
      <c r="M12059" s="51" t="s">
        <v>25</v>
      </c>
      <c r="N12059" s="9">
        <f t="shared" si="3494"/>
        <v>1</v>
      </c>
      <c r="O12059" s="9">
        <f t="shared" si="3495"/>
        <v>1</v>
      </c>
      <c r="P12059" s="8">
        <f t="shared" si="3496"/>
        <v>6</v>
      </c>
    </row>
    <row r="12060" spans="1:16">
      <c r="A12060" s="99">
        <v>44113</v>
      </c>
      <c r="B12060" s="42" t="s">
        <v>13010</v>
      </c>
      <c r="C12060" s="82" t="s">
        <v>51</v>
      </c>
      <c r="D12060" s="82" t="s">
        <v>51</v>
      </c>
      <c r="E12060" s="82" t="s">
        <v>51</v>
      </c>
      <c r="F12060" s="149">
        <v>44120</v>
      </c>
      <c r="G12060" s="70">
        <v>4250</v>
      </c>
      <c r="H12060" s="149">
        <v>44120</v>
      </c>
      <c r="I12060" s="69" t="s">
        <v>35</v>
      </c>
      <c r="J12060" s="51">
        <v>833</v>
      </c>
      <c r="K12060" s="51" t="s">
        <v>35</v>
      </c>
      <c r="N12060" s="9">
        <f t="shared" si="3494"/>
        <v>1</v>
      </c>
      <c r="O12060" s="9">
        <f t="shared" si="3495"/>
        <v>1</v>
      </c>
      <c r="P12060" s="8">
        <f t="shared" si="3496"/>
        <v>6</v>
      </c>
    </row>
    <row r="12061" spans="1:16">
      <c r="A12061" s="99">
        <v>44113</v>
      </c>
      <c r="B12061" s="42" t="s">
        <v>13011</v>
      </c>
      <c r="C12061" s="82" t="s">
        <v>50</v>
      </c>
      <c r="D12061" s="82" t="s">
        <v>50</v>
      </c>
      <c r="E12061" s="82" t="s">
        <v>50</v>
      </c>
      <c r="F12061" s="88"/>
      <c r="K12061" s="51" t="s">
        <v>38</v>
      </c>
      <c r="L12061" s="51" t="s">
        <v>27</v>
      </c>
      <c r="M12061" s="51" t="s">
        <v>25</v>
      </c>
      <c r="N12061" s="9">
        <f t="shared" si="3494"/>
        <v>1</v>
      </c>
      <c r="O12061" s="9">
        <f t="shared" si="3495"/>
        <v>0</v>
      </c>
      <c r="P12061" s="8">
        <f t="shared" si="3496"/>
        <v>-31510</v>
      </c>
    </row>
    <row r="12062" spans="1:16">
      <c r="A12062" s="99">
        <v>44113</v>
      </c>
      <c r="B12062" s="42" t="s">
        <v>13012</v>
      </c>
      <c r="C12062" s="82" t="s">
        <v>51</v>
      </c>
      <c r="D12062" s="82" t="s">
        <v>51</v>
      </c>
      <c r="E12062" s="82" t="s">
        <v>51</v>
      </c>
      <c r="F12062" s="88">
        <v>44120</v>
      </c>
      <c r="G12062" s="69">
        <v>4244</v>
      </c>
      <c r="H12062" s="70">
        <v>44120</v>
      </c>
      <c r="I12062" s="69" t="s">
        <v>30</v>
      </c>
      <c r="J12062" s="69">
        <v>832</v>
      </c>
      <c r="K12062" s="51" t="s">
        <v>30</v>
      </c>
      <c r="L12062" s="51" t="s">
        <v>27</v>
      </c>
      <c r="M12062" s="51" t="s">
        <v>25</v>
      </c>
      <c r="N12062" s="9">
        <f t="shared" si="3494"/>
        <v>1</v>
      </c>
      <c r="O12062" s="9">
        <f t="shared" si="3495"/>
        <v>1</v>
      </c>
      <c r="P12062" s="8">
        <f t="shared" si="3496"/>
        <v>6</v>
      </c>
    </row>
    <row r="12063" spans="1:16">
      <c r="A12063" s="99">
        <v>44113</v>
      </c>
      <c r="B12063" s="42" t="s">
        <v>13013</v>
      </c>
      <c r="C12063" s="82" t="s">
        <v>50</v>
      </c>
      <c r="D12063" s="82" t="s">
        <v>50</v>
      </c>
      <c r="E12063" s="82" t="s">
        <v>50</v>
      </c>
      <c r="F12063" s="88">
        <v>44120</v>
      </c>
      <c r="G12063" s="69">
        <v>4244</v>
      </c>
      <c r="H12063" s="70">
        <v>44120</v>
      </c>
      <c r="I12063" s="69" t="s">
        <v>30</v>
      </c>
      <c r="J12063" s="69">
        <v>832</v>
      </c>
      <c r="K12063" s="51" t="s">
        <v>30</v>
      </c>
      <c r="N12063" s="9">
        <f t="shared" si="3494"/>
        <v>1</v>
      </c>
      <c r="O12063" s="9">
        <f t="shared" si="3495"/>
        <v>1</v>
      </c>
      <c r="P12063" s="8">
        <f t="shared" si="3496"/>
        <v>6</v>
      </c>
    </row>
    <row r="12064" spans="1:16">
      <c r="A12064" s="99">
        <v>44113</v>
      </c>
      <c r="B12064" s="42" t="s">
        <v>13014</v>
      </c>
      <c r="C12064" s="82" t="s">
        <v>51</v>
      </c>
      <c r="D12064" s="82" t="s">
        <v>51</v>
      </c>
      <c r="E12064" s="82" t="s">
        <v>51</v>
      </c>
      <c r="F12064" s="82">
        <v>44123</v>
      </c>
      <c r="G12064" s="69">
        <v>4276</v>
      </c>
      <c r="H12064" s="70">
        <v>44123</v>
      </c>
      <c r="I12064" s="69" t="s">
        <v>39</v>
      </c>
      <c r="J12064" s="69">
        <v>834</v>
      </c>
      <c r="K12064" s="51" t="s">
        <v>39</v>
      </c>
      <c r="L12064" s="51" t="s">
        <v>27</v>
      </c>
      <c r="M12064" s="51" t="s">
        <v>25</v>
      </c>
      <c r="N12064" s="9">
        <f t="shared" si="3494"/>
        <v>1</v>
      </c>
      <c r="O12064" s="9">
        <f t="shared" si="3495"/>
        <v>1</v>
      </c>
      <c r="P12064" s="8">
        <f t="shared" si="3496"/>
        <v>7</v>
      </c>
    </row>
    <row r="12065" spans="1:16">
      <c r="A12065" s="99">
        <v>44113</v>
      </c>
      <c r="B12065" s="42" t="s">
        <v>13015</v>
      </c>
      <c r="C12065" s="82" t="s">
        <v>51</v>
      </c>
      <c r="D12065" s="82" t="s">
        <v>51</v>
      </c>
      <c r="E12065" s="82" t="s">
        <v>51</v>
      </c>
      <c r="F12065" s="88">
        <v>44120</v>
      </c>
      <c r="G12065" s="69">
        <v>4244</v>
      </c>
      <c r="H12065" s="70">
        <v>44120</v>
      </c>
      <c r="I12065" s="69" t="s">
        <v>30</v>
      </c>
      <c r="J12065" s="69">
        <v>832</v>
      </c>
      <c r="K12065" s="51" t="s">
        <v>30</v>
      </c>
      <c r="L12065" s="51" t="s">
        <v>27</v>
      </c>
      <c r="M12065" s="51" t="s">
        <v>25</v>
      </c>
      <c r="N12065" s="9">
        <f t="shared" si="3494"/>
        <v>1</v>
      </c>
      <c r="O12065" s="9">
        <f t="shared" si="3495"/>
        <v>1</v>
      </c>
      <c r="P12065" s="8">
        <f t="shared" si="3496"/>
        <v>6</v>
      </c>
    </row>
    <row r="12066" spans="1:16">
      <c r="A12066" s="99">
        <v>44113</v>
      </c>
      <c r="B12066" s="42" t="s">
        <v>13016</v>
      </c>
      <c r="C12066" s="82" t="s">
        <v>49</v>
      </c>
      <c r="D12066" s="82" t="s">
        <v>49</v>
      </c>
      <c r="E12066" s="82" t="s">
        <v>49</v>
      </c>
      <c r="F12066" s="149">
        <v>44120</v>
      </c>
      <c r="G12066" s="70">
        <v>4250</v>
      </c>
      <c r="H12066" s="149">
        <v>44120</v>
      </c>
      <c r="I12066" s="69" t="s">
        <v>35</v>
      </c>
      <c r="J12066" s="51">
        <v>833</v>
      </c>
      <c r="K12066" s="51" t="s">
        <v>35</v>
      </c>
      <c r="L12066" s="51" t="s">
        <v>27</v>
      </c>
      <c r="M12066" s="51" t="s">
        <v>25</v>
      </c>
      <c r="N12066" s="9">
        <f t="shared" si="3494"/>
        <v>1</v>
      </c>
      <c r="O12066" s="9">
        <f t="shared" si="3495"/>
        <v>1</v>
      </c>
      <c r="P12066" s="8">
        <f t="shared" si="3496"/>
        <v>6</v>
      </c>
    </row>
    <row r="12067" spans="1:16">
      <c r="A12067" s="99">
        <v>44113</v>
      </c>
      <c r="B12067" s="42" t="s">
        <v>13017</v>
      </c>
      <c r="C12067" s="82" t="s">
        <v>49</v>
      </c>
      <c r="D12067" s="82" t="s">
        <v>49</v>
      </c>
      <c r="E12067" s="82" t="s">
        <v>49</v>
      </c>
      <c r="F12067" s="82">
        <v>44120</v>
      </c>
      <c r="G12067" s="69">
        <v>4265</v>
      </c>
      <c r="H12067" s="70">
        <v>44123</v>
      </c>
      <c r="I12067" s="69" t="s">
        <v>41</v>
      </c>
      <c r="J12067" s="69">
        <v>833</v>
      </c>
      <c r="K12067" s="51" t="s">
        <v>41</v>
      </c>
      <c r="L12067" s="51" t="s">
        <v>27</v>
      </c>
      <c r="M12067" s="51" t="s">
        <v>25</v>
      </c>
      <c r="N12067" s="9">
        <f t="shared" si="3494"/>
        <v>1</v>
      </c>
      <c r="O12067" s="9">
        <f t="shared" si="3495"/>
        <v>2</v>
      </c>
      <c r="P12067" s="8">
        <f t="shared" si="3496"/>
        <v>7</v>
      </c>
    </row>
    <row r="12068" spans="1:16">
      <c r="A12068" s="99">
        <v>44113</v>
      </c>
      <c r="B12068" s="42" t="s">
        <v>13018</v>
      </c>
      <c r="C12068" s="82" t="s">
        <v>51</v>
      </c>
      <c r="D12068" s="82" t="s">
        <v>51</v>
      </c>
      <c r="E12068" s="82" t="s">
        <v>51</v>
      </c>
      <c r="F12068" s="82"/>
      <c r="K12068" s="51" t="s">
        <v>41</v>
      </c>
      <c r="L12068" s="51" t="s">
        <v>27</v>
      </c>
      <c r="M12068" s="51" t="s">
        <v>25</v>
      </c>
      <c r="N12068" s="9">
        <f t="shared" si="3494"/>
        <v>1</v>
      </c>
      <c r="O12068" s="9">
        <f t="shared" si="3495"/>
        <v>0</v>
      </c>
      <c r="P12068" s="8">
        <f t="shared" si="3496"/>
        <v>-31510</v>
      </c>
    </row>
    <row r="12069" spans="1:16">
      <c r="A12069" s="99">
        <v>44113</v>
      </c>
      <c r="B12069" s="42" t="s">
        <v>13019</v>
      </c>
      <c r="C12069" s="82" t="s">
        <v>50</v>
      </c>
      <c r="D12069" s="82" t="s">
        <v>50</v>
      </c>
      <c r="E12069" s="82" t="s">
        <v>50</v>
      </c>
      <c r="F12069" s="82">
        <v>44123</v>
      </c>
      <c r="G12069" s="69">
        <v>4276</v>
      </c>
      <c r="H12069" s="70">
        <v>44123</v>
      </c>
      <c r="I12069" s="69" t="s">
        <v>39</v>
      </c>
      <c r="J12069" s="69">
        <v>834</v>
      </c>
      <c r="K12069" s="51" t="s">
        <v>39</v>
      </c>
      <c r="L12069" s="51" t="s">
        <v>27</v>
      </c>
      <c r="M12069" s="51" t="s">
        <v>25</v>
      </c>
      <c r="N12069" s="9">
        <f t="shared" si="3494"/>
        <v>1</v>
      </c>
      <c r="O12069" s="9">
        <f t="shared" si="3495"/>
        <v>1</v>
      </c>
      <c r="P12069" s="8">
        <f t="shared" si="3496"/>
        <v>7</v>
      </c>
    </row>
    <row r="12070" spans="1:16">
      <c r="A12070" s="99">
        <v>44113</v>
      </c>
      <c r="B12070" s="42" t="s">
        <v>13020</v>
      </c>
      <c r="C12070" s="82" t="s">
        <v>50</v>
      </c>
      <c r="D12070" s="82" t="s">
        <v>50</v>
      </c>
      <c r="E12070" s="82" t="s">
        <v>50</v>
      </c>
      <c r="F12070" s="82">
        <v>44120</v>
      </c>
      <c r="G12070" s="69">
        <v>4265</v>
      </c>
      <c r="H12070" s="70">
        <v>44123</v>
      </c>
      <c r="I12070" s="69" t="s">
        <v>41</v>
      </c>
      <c r="J12070" s="69">
        <v>833</v>
      </c>
      <c r="K12070" s="51" t="s">
        <v>41</v>
      </c>
      <c r="L12070" s="51" t="s">
        <v>27</v>
      </c>
      <c r="M12070" s="51" t="s">
        <v>25</v>
      </c>
      <c r="N12070" s="9">
        <f t="shared" si="3494"/>
        <v>1</v>
      </c>
      <c r="O12070" s="9">
        <f t="shared" si="3495"/>
        <v>2</v>
      </c>
      <c r="P12070" s="8">
        <f t="shared" si="3496"/>
        <v>7</v>
      </c>
    </row>
    <row r="12071" spans="1:16">
      <c r="A12071" s="99">
        <v>44113</v>
      </c>
      <c r="B12071" s="42" t="s">
        <v>13021</v>
      </c>
      <c r="C12071" s="82" t="s">
        <v>49</v>
      </c>
      <c r="D12071" s="82" t="s">
        <v>49</v>
      </c>
      <c r="E12071" s="82" t="s">
        <v>49</v>
      </c>
      <c r="F12071" s="149">
        <v>44120</v>
      </c>
      <c r="G12071" s="70">
        <v>4250</v>
      </c>
      <c r="H12071" s="149">
        <v>44120</v>
      </c>
      <c r="I12071" s="69" t="s">
        <v>35</v>
      </c>
      <c r="J12071" s="51">
        <v>833</v>
      </c>
      <c r="K12071" s="51" t="s">
        <v>35</v>
      </c>
      <c r="L12071" s="51" t="s">
        <v>27</v>
      </c>
      <c r="M12071" s="51" t="s">
        <v>25</v>
      </c>
      <c r="N12071" s="9">
        <f t="shared" si="3494"/>
        <v>1</v>
      </c>
      <c r="O12071" s="9">
        <f t="shared" si="3495"/>
        <v>1</v>
      </c>
      <c r="P12071" s="8">
        <f t="shared" si="3496"/>
        <v>6</v>
      </c>
    </row>
    <row r="12072" spans="1:16">
      <c r="A12072" s="99">
        <v>44113</v>
      </c>
      <c r="B12072" s="42" t="s">
        <v>13022</v>
      </c>
      <c r="C12072" s="82" t="s">
        <v>50</v>
      </c>
      <c r="D12072" s="82" t="s">
        <v>50</v>
      </c>
      <c r="E12072" s="82" t="s">
        <v>50</v>
      </c>
      <c r="F12072" s="88">
        <v>44120</v>
      </c>
      <c r="G12072" s="69">
        <v>4248</v>
      </c>
      <c r="H12072" s="70">
        <v>44120</v>
      </c>
      <c r="I12072" s="69" t="s">
        <v>35</v>
      </c>
      <c r="J12072" s="69">
        <v>831</v>
      </c>
      <c r="K12072" s="51" t="s">
        <v>35</v>
      </c>
      <c r="L12072" s="51" t="s">
        <v>27</v>
      </c>
      <c r="M12072" s="51" t="s">
        <v>25</v>
      </c>
      <c r="N12072" s="9">
        <f t="shared" si="3494"/>
        <v>1</v>
      </c>
      <c r="O12072" s="9">
        <f t="shared" si="3495"/>
        <v>1</v>
      </c>
      <c r="P12072" s="8">
        <f t="shared" si="3496"/>
        <v>6</v>
      </c>
    </row>
    <row r="12073" spans="1:16">
      <c r="A12073" s="99">
        <v>44113</v>
      </c>
      <c r="B12073" s="42" t="s">
        <v>13023</v>
      </c>
      <c r="C12073" s="82" t="s">
        <v>50</v>
      </c>
      <c r="D12073" s="82" t="s">
        <v>50</v>
      </c>
      <c r="E12073" s="82" t="s">
        <v>50</v>
      </c>
      <c r="F12073" s="88">
        <v>44120</v>
      </c>
      <c r="G12073" s="69">
        <v>4244</v>
      </c>
      <c r="H12073" s="70">
        <v>44120</v>
      </c>
      <c r="I12073" s="69" t="s">
        <v>30</v>
      </c>
      <c r="J12073" s="69">
        <v>832</v>
      </c>
      <c r="K12073" s="51" t="s">
        <v>30</v>
      </c>
      <c r="L12073" s="51" t="s">
        <v>27</v>
      </c>
      <c r="M12073" s="51" t="s">
        <v>25</v>
      </c>
      <c r="N12073" s="9">
        <f t="shared" si="3494"/>
        <v>1</v>
      </c>
      <c r="O12073" s="9">
        <f t="shared" si="3495"/>
        <v>1</v>
      </c>
      <c r="P12073" s="8">
        <f t="shared" si="3496"/>
        <v>6</v>
      </c>
    </row>
    <row r="12074" spans="1:16">
      <c r="A12074" s="99">
        <v>44113</v>
      </c>
      <c r="B12074" s="42" t="s">
        <v>13024</v>
      </c>
      <c r="C12074" s="82" t="s">
        <v>51</v>
      </c>
      <c r="D12074" s="82" t="s">
        <v>51</v>
      </c>
      <c r="E12074" s="82" t="s">
        <v>51</v>
      </c>
      <c r="F12074" s="82"/>
      <c r="K12074" s="51" t="s">
        <v>42</v>
      </c>
      <c r="L12074" s="51" t="s">
        <v>27</v>
      </c>
      <c r="M12074" s="51" t="s">
        <v>25</v>
      </c>
      <c r="N12074" s="9">
        <f t="shared" si="3494"/>
        <v>1</v>
      </c>
      <c r="O12074" s="9">
        <f t="shared" si="3495"/>
        <v>0</v>
      </c>
      <c r="P12074" s="8">
        <f t="shared" si="3496"/>
        <v>-31510</v>
      </c>
    </row>
    <row r="12075" spans="1:16">
      <c r="A12075" s="99">
        <v>44113</v>
      </c>
      <c r="B12075" s="42" t="s">
        <v>13025</v>
      </c>
      <c r="C12075" s="82" t="s">
        <v>49</v>
      </c>
      <c r="D12075" s="82" t="s">
        <v>49</v>
      </c>
      <c r="E12075" s="82" t="s">
        <v>49</v>
      </c>
      <c r="F12075" s="88">
        <v>44120</v>
      </c>
      <c r="G12075" s="69">
        <v>4244</v>
      </c>
      <c r="H12075" s="70">
        <v>44120</v>
      </c>
      <c r="I12075" s="69" t="s">
        <v>30</v>
      </c>
      <c r="J12075" s="69">
        <v>832</v>
      </c>
      <c r="K12075" s="51" t="s">
        <v>30</v>
      </c>
      <c r="L12075" s="51" t="s">
        <v>27</v>
      </c>
      <c r="M12075" s="51" t="s">
        <v>25</v>
      </c>
      <c r="N12075" s="9">
        <f t="shared" si="3494"/>
        <v>1</v>
      </c>
      <c r="O12075" s="9">
        <f t="shared" si="3495"/>
        <v>1</v>
      </c>
      <c r="P12075" s="8">
        <f t="shared" si="3496"/>
        <v>6</v>
      </c>
    </row>
    <row r="12076" spans="1:16">
      <c r="A12076" s="99">
        <v>44113</v>
      </c>
      <c r="B12076" s="42" t="s">
        <v>13026</v>
      </c>
      <c r="C12076" s="82" t="s">
        <v>50</v>
      </c>
      <c r="D12076" s="82" t="s">
        <v>50</v>
      </c>
      <c r="E12076" s="82" t="s">
        <v>50</v>
      </c>
      <c r="F12076" s="149">
        <v>44120</v>
      </c>
      <c r="G12076" s="70">
        <v>4250</v>
      </c>
      <c r="H12076" s="149">
        <v>44120</v>
      </c>
      <c r="I12076" s="69" t="s">
        <v>35</v>
      </c>
      <c r="J12076" s="51">
        <v>833</v>
      </c>
      <c r="K12076" s="51" t="s">
        <v>35</v>
      </c>
      <c r="L12076" s="51" t="s">
        <v>27</v>
      </c>
      <c r="M12076" s="51" t="s">
        <v>25</v>
      </c>
      <c r="N12076" s="9">
        <f t="shared" si="3494"/>
        <v>1</v>
      </c>
      <c r="O12076" s="9">
        <f t="shared" si="3495"/>
        <v>1</v>
      </c>
      <c r="P12076" s="8">
        <f t="shared" si="3496"/>
        <v>6</v>
      </c>
    </row>
    <row r="12077" spans="1:16">
      <c r="A12077" s="99">
        <v>44113</v>
      </c>
      <c r="B12077" s="42" t="s">
        <v>13027</v>
      </c>
      <c r="C12077" s="82" t="s">
        <v>49</v>
      </c>
      <c r="D12077" s="82" t="s">
        <v>49</v>
      </c>
      <c r="E12077" s="82" t="s">
        <v>49</v>
      </c>
      <c r="F12077" s="88">
        <v>44119</v>
      </c>
      <c r="G12077" s="69">
        <v>4220</v>
      </c>
      <c r="H12077" s="70">
        <v>44119</v>
      </c>
      <c r="I12077" s="69" t="s">
        <v>37</v>
      </c>
      <c r="J12077" s="69">
        <v>832</v>
      </c>
      <c r="K12077" s="51" t="s">
        <v>37</v>
      </c>
      <c r="L12077" s="51" t="s">
        <v>27</v>
      </c>
      <c r="M12077" s="51" t="s">
        <v>25</v>
      </c>
      <c r="N12077" s="9">
        <f t="shared" si="3494"/>
        <v>1</v>
      </c>
      <c r="O12077" s="9">
        <f t="shared" si="3495"/>
        <v>1</v>
      </c>
      <c r="P12077" s="8">
        <f t="shared" si="3496"/>
        <v>5</v>
      </c>
    </row>
    <row r="12078" spans="1:16">
      <c r="A12078" s="99">
        <v>44113</v>
      </c>
      <c r="B12078" s="42" t="s">
        <v>13028</v>
      </c>
      <c r="C12078" s="82" t="s">
        <v>49</v>
      </c>
      <c r="D12078" s="82" t="s">
        <v>49</v>
      </c>
      <c r="E12078" s="82" t="s">
        <v>49</v>
      </c>
      <c r="F12078" s="82"/>
      <c r="N12078" s="9">
        <f t="shared" si="3494"/>
        <v>1</v>
      </c>
      <c r="O12078" s="9">
        <f t="shared" si="3495"/>
        <v>0</v>
      </c>
      <c r="P12078" s="8">
        <f t="shared" si="3496"/>
        <v>-31510</v>
      </c>
    </row>
    <row r="12079" spans="1:16">
      <c r="A12079" s="99">
        <v>44113</v>
      </c>
      <c r="B12079" s="42" t="s">
        <v>13029</v>
      </c>
      <c r="C12079" s="82" t="s">
        <v>51</v>
      </c>
      <c r="D12079" s="82" t="s">
        <v>51</v>
      </c>
      <c r="E12079" s="82" t="s">
        <v>51</v>
      </c>
      <c r="F12079" s="82">
        <v>44123</v>
      </c>
      <c r="G12079" s="69">
        <v>4279</v>
      </c>
      <c r="H12079" s="70">
        <v>44123</v>
      </c>
      <c r="I12079" s="69" t="s">
        <v>35</v>
      </c>
      <c r="J12079" s="69">
        <v>833</v>
      </c>
      <c r="K12079" s="75" t="str">
        <f>I12079</f>
        <v>PQ4</v>
      </c>
      <c r="L12079" s="51" t="s">
        <v>27</v>
      </c>
      <c r="M12079" s="51" t="s">
        <v>25</v>
      </c>
      <c r="N12079" s="9">
        <f t="shared" si="3494"/>
        <v>1</v>
      </c>
      <c r="O12079" s="9">
        <f t="shared" si="3495"/>
        <v>1</v>
      </c>
      <c r="P12079" s="8">
        <f t="shared" si="3496"/>
        <v>7</v>
      </c>
    </row>
    <row r="12080" spans="1:16">
      <c r="A12080" s="99">
        <v>44113</v>
      </c>
      <c r="B12080" s="42" t="s">
        <v>13030</v>
      </c>
      <c r="C12080" s="82" t="s">
        <v>51</v>
      </c>
      <c r="D12080" s="82" t="s">
        <v>51</v>
      </c>
      <c r="E12080" s="82" t="s">
        <v>51</v>
      </c>
      <c r="F12080" s="82"/>
      <c r="K12080" s="51" t="s">
        <v>42</v>
      </c>
      <c r="L12080" s="51" t="s">
        <v>27</v>
      </c>
      <c r="M12080" s="51" t="s">
        <v>25</v>
      </c>
      <c r="N12080" s="9">
        <f t="shared" si="3494"/>
        <v>1</v>
      </c>
      <c r="O12080" s="9">
        <f t="shared" si="3495"/>
        <v>0</v>
      </c>
      <c r="P12080" s="8">
        <f t="shared" si="3496"/>
        <v>-31510</v>
      </c>
    </row>
    <row r="12081" spans="1:16">
      <c r="A12081" s="99">
        <v>44113</v>
      </c>
      <c r="B12081" s="42" t="s">
        <v>13031</v>
      </c>
      <c r="C12081" s="82" t="s">
        <v>49</v>
      </c>
      <c r="D12081" s="82" t="s">
        <v>49</v>
      </c>
      <c r="E12081" s="82" t="s">
        <v>49</v>
      </c>
      <c r="F12081" s="149">
        <v>44120</v>
      </c>
      <c r="G12081" s="70">
        <v>4250</v>
      </c>
      <c r="H12081" s="149">
        <v>44120</v>
      </c>
      <c r="I12081" s="69" t="s">
        <v>35</v>
      </c>
      <c r="J12081" s="51">
        <v>833</v>
      </c>
      <c r="K12081" s="51" t="s">
        <v>35</v>
      </c>
      <c r="L12081" s="51" t="s">
        <v>27</v>
      </c>
      <c r="M12081" s="51" t="s">
        <v>25</v>
      </c>
      <c r="N12081" s="9">
        <f t="shared" si="3494"/>
        <v>1</v>
      </c>
      <c r="O12081" s="9">
        <f t="shared" si="3495"/>
        <v>1</v>
      </c>
      <c r="P12081" s="8">
        <f t="shared" si="3496"/>
        <v>6</v>
      </c>
    </row>
    <row r="12082" spans="1:16">
      <c r="A12082" s="99">
        <v>44113</v>
      </c>
      <c r="B12082" s="42" t="s">
        <v>13032</v>
      </c>
      <c r="C12082" s="82" t="s">
        <v>50</v>
      </c>
      <c r="D12082" s="82" t="s">
        <v>50</v>
      </c>
      <c r="E12082" s="82" t="s">
        <v>50</v>
      </c>
      <c r="F12082" s="82"/>
      <c r="K12082" s="51" t="s">
        <v>33</v>
      </c>
      <c r="L12082" s="51" t="s">
        <v>27</v>
      </c>
      <c r="M12082" s="51" t="s">
        <v>25</v>
      </c>
      <c r="N12082" s="9">
        <f t="shared" si="3494"/>
        <v>1</v>
      </c>
      <c r="O12082" s="9">
        <f t="shared" si="3495"/>
        <v>0</v>
      </c>
      <c r="P12082" s="8">
        <f t="shared" si="3496"/>
        <v>-31510</v>
      </c>
    </row>
    <row r="12083" spans="1:16">
      <c r="A12083" s="99">
        <v>44113</v>
      </c>
      <c r="B12083" s="42" t="s">
        <v>13033</v>
      </c>
      <c r="C12083" s="82" t="s">
        <v>50</v>
      </c>
      <c r="D12083" s="82" t="s">
        <v>50</v>
      </c>
      <c r="E12083" s="82" t="s">
        <v>50</v>
      </c>
      <c r="F12083" s="88"/>
      <c r="K12083" s="51" t="s">
        <v>42</v>
      </c>
      <c r="L12083" s="51" t="s">
        <v>27</v>
      </c>
      <c r="M12083" s="51" t="s">
        <v>25</v>
      </c>
      <c r="N12083" s="9">
        <f t="shared" si="3494"/>
        <v>1</v>
      </c>
      <c r="O12083" s="9">
        <f t="shared" si="3495"/>
        <v>0</v>
      </c>
      <c r="P12083" s="8">
        <f t="shared" si="3496"/>
        <v>-31510</v>
      </c>
    </row>
    <row r="12084" spans="1:16">
      <c r="A12084" s="99">
        <v>44113</v>
      </c>
      <c r="B12084" s="42" t="s">
        <v>13034</v>
      </c>
      <c r="C12084" s="82" t="s">
        <v>49</v>
      </c>
      <c r="D12084" s="82" t="s">
        <v>49</v>
      </c>
      <c r="E12084" s="82" t="s">
        <v>49</v>
      </c>
      <c r="F12084" s="88">
        <v>44123</v>
      </c>
      <c r="G12084" s="69">
        <v>4310</v>
      </c>
      <c r="H12084" s="70">
        <v>44124</v>
      </c>
      <c r="I12084" s="69" t="s">
        <v>37</v>
      </c>
      <c r="J12084" s="69">
        <v>833</v>
      </c>
      <c r="K12084" s="51" t="s">
        <v>37</v>
      </c>
      <c r="L12084" s="51" t="s">
        <v>27</v>
      </c>
      <c r="M12084" s="51" t="s">
        <v>25</v>
      </c>
      <c r="N12084" s="9">
        <f t="shared" si="3494"/>
        <v>1</v>
      </c>
      <c r="O12084" s="9">
        <f t="shared" si="3495"/>
        <v>2</v>
      </c>
      <c r="P12084" s="8">
        <f t="shared" si="3496"/>
        <v>8</v>
      </c>
    </row>
    <row r="12085" spans="1:16">
      <c r="A12085" s="99">
        <v>44113</v>
      </c>
      <c r="B12085" s="42" t="s">
        <v>13035</v>
      </c>
      <c r="C12085" s="82" t="s">
        <v>51</v>
      </c>
      <c r="D12085" s="82" t="s">
        <v>51</v>
      </c>
      <c r="E12085" s="82" t="s">
        <v>51</v>
      </c>
      <c r="F12085" s="88">
        <v>44120</v>
      </c>
      <c r="G12085" s="69">
        <v>4244</v>
      </c>
      <c r="H12085" s="70">
        <v>44120</v>
      </c>
      <c r="I12085" s="69" t="s">
        <v>30</v>
      </c>
      <c r="J12085" s="69">
        <v>832</v>
      </c>
      <c r="K12085" s="51" t="s">
        <v>30</v>
      </c>
      <c r="L12085" s="51" t="s">
        <v>27</v>
      </c>
      <c r="M12085" s="51" t="s">
        <v>25</v>
      </c>
      <c r="N12085" s="9">
        <f t="shared" si="3494"/>
        <v>1</v>
      </c>
      <c r="O12085" s="9">
        <f t="shared" si="3495"/>
        <v>1</v>
      </c>
      <c r="P12085" s="8">
        <f t="shared" si="3496"/>
        <v>6</v>
      </c>
    </row>
    <row r="12086" spans="1:16">
      <c r="A12086" s="99">
        <v>44113</v>
      </c>
      <c r="B12086" s="42" t="s">
        <v>13036</v>
      </c>
      <c r="C12086" s="82" t="s">
        <v>50</v>
      </c>
      <c r="D12086" s="82" t="s">
        <v>50</v>
      </c>
      <c r="E12086" s="82" t="s">
        <v>50</v>
      </c>
      <c r="F12086" s="88">
        <v>44120</v>
      </c>
      <c r="G12086" s="69">
        <v>4244</v>
      </c>
      <c r="H12086" s="70">
        <v>44120</v>
      </c>
      <c r="I12086" s="69" t="s">
        <v>30</v>
      </c>
      <c r="J12086" s="69">
        <v>832</v>
      </c>
      <c r="K12086" s="51" t="s">
        <v>30</v>
      </c>
      <c r="L12086" s="51" t="s">
        <v>27</v>
      </c>
      <c r="M12086" s="51" t="s">
        <v>25</v>
      </c>
      <c r="N12086" s="9">
        <f t="shared" si="3494"/>
        <v>1</v>
      </c>
      <c r="O12086" s="9">
        <f t="shared" si="3495"/>
        <v>1</v>
      </c>
      <c r="P12086" s="8">
        <f t="shared" si="3496"/>
        <v>6</v>
      </c>
    </row>
    <row r="12087" spans="1:16">
      <c r="A12087" s="99">
        <v>44113</v>
      </c>
      <c r="B12087" s="42" t="s">
        <v>13037</v>
      </c>
      <c r="C12087" s="82" t="s">
        <v>49</v>
      </c>
      <c r="D12087" s="82" t="s">
        <v>49</v>
      </c>
      <c r="E12087" s="82" t="s">
        <v>49</v>
      </c>
      <c r="F12087" s="82">
        <v>44123</v>
      </c>
      <c r="G12087" s="69">
        <v>4291</v>
      </c>
      <c r="H12087" s="70">
        <v>44123</v>
      </c>
      <c r="I12087" s="69" t="s">
        <v>37</v>
      </c>
      <c r="J12087" s="69">
        <v>831</v>
      </c>
      <c r="K12087" s="51" t="s">
        <v>37</v>
      </c>
      <c r="L12087" s="51" t="s">
        <v>27</v>
      </c>
      <c r="M12087" s="51" t="s">
        <v>25</v>
      </c>
      <c r="N12087" s="9">
        <f t="shared" si="3494"/>
        <v>1</v>
      </c>
      <c r="O12087" s="9">
        <f t="shared" si="3495"/>
        <v>1</v>
      </c>
      <c r="P12087" s="8">
        <f t="shared" si="3496"/>
        <v>7</v>
      </c>
    </row>
    <row r="12088" spans="1:16">
      <c r="A12088" s="99">
        <v>44113</v>
      </c>
      <c r="B12088" s="42" t="s">
        <v>13038</v>
      </c>
      <c r="C12088" s="82" t="s">
        <v>51</v>
      </c>
      <c r="D12088" s="82" t="s">
        <v>51</v>
      </c>
      <c r="E12088" s="82" t="s">
        <v>51</v>
      </c>
      <c r="F12088" s="82"/>
      <c r="K12088" s="51" t="s">
        <v>28</v>
      </c>
      <c r="L12088" s="51" t="s">
        <v>27</v>
      </c>
      <c r="M12088" s="51" t="s">
        <v>25</v>
      </c>
      <c r="N12088" s="9">
        <f t="shared" si="3494"/>
        <v>1</v>
      </c>
      <c r="O12088" s="9">
        <f t="shared" si="3495"/>
        <v>0</v>
      </c>
      <c r="P12088" s="8">
        <f t="shared" si="3496"/>
        <v>-31510</v>
      </c>
    </row>
    <row r="12089" spans="1:16">
      <c r="A12089" s="99">
        <v>44113</v>
      </c>
      <c r="B12089" s="42" t="s">
        <v>13039</v>
      </c>
      <c r="C12089" s="82" t="s">
        <v>49</v>
      </c>
      <c r="D12089" s="82" t="s">
        <v>49</v>
      </c>
      <c r="E12089" s="82" t="s">
        <v>49</v>
      </c>
      <c r="F12089" s="88"/>
      <c r="K12089" s="51" t="s">
        <v>33</v>
      </c>
      <c r="L12089" s="51" t="s">
        <v>27</v>
      </c>
      <c r="M12089" s="51" t="s">
        <v>25</v>
      </c>
      <c r="N12089" s="9">
        <f t="shared" si="3494"/>
        <v>1</v>
      </c>
      <c r="O12089" s="9">
        <f t="shared" si="3495"/>
        <v>0</v>
      </c>
      <c r="P12089" s="8">
        <f t="shared" si="3496"/>
        <v>-31510</v>
      </c>
    </row>
    <row r="12090" spans="1:16">
      <c r="A12090" s="99">
        <v>44113</v>
      </c>
      <c r="B12090" s="42" t="s">
        <v>13040</v>
      </c>
      <c r="C12090" s="82" t="s">
        <v>50</v>
      </c>
      <c r="D12090" s="82" t="s">
        <v>50</v>
      </c>
      <c r="E12090" s="82" t="s">
        <v>50</v>
      </c>
      <c r="F12090" s="82"/>
      <c r="K12090" s="51" t="s">
        <v>43</v>
      </c>
      <c r="L12090" s="51" t="s">
        <v>27</v>
      </c>
      <c r="M12090" s="51" t="s">
        <v>25</v>
      </c>
      <c r="N12090" s="9">
        <f t="shared" si="3494"/>
        <v>1</v>
      </c>
      <c r="O12090" s="9">
        <f t="shared" si="3495"/>
        <v>0</v>
      </c>
      <c r="P12090" s="8">
        <f t="shared" si="3496"/>
        <v>-31510</v>
      </c>
    </row>
    <row r="12091" spans="1:16">
      <c r="A12091" s="99">
        <v>44113</v>
      </c>
      <c r="B12091" s="42" t="s">
        <v>13041</v>
      </c>
      <c r="C12091" s="82" t="s">
        <v>50</v>
      </c>
      <c r="D12091" s="82" t="s">
        <v>50</v>
      </c>
      <c r="E12091" s="82" t="s">
        <v>50</v>
      </c>
      <c r="F12091" s="88"/>
      <c r="K12091" s="51" t="s">
        <v>42</v>
      </c>
      <c r="L12091" s="51" t="s">
        <v>27</v>
      </c>
      <c r="M12091" s="51" t="s">
        <v>25</v>
      </c>
      <c r="N12091" s="9">
        <f t="shared" si="3494"/>
        <v>1</v>
      </c>
      <c r="O12091" s="9">
        <f t="shared" si="3495"/>
        <v>0</v>
      </c>
      <c r="P12091" s="8">
        <f t="shared" si="3496"/>
        <v>-31510</v>
      </c>
    </row>
    <row r="12092" spans="1:16">
      <c r="A12092" s="99">
        <v>44113</v>
      </c>
      <c r="B12092" s="42" t="s">
        <v>13042</v>
      </c>
      <c r="C12092" s="82" t="s">
        <v>50</v>
      </c>
      <c r="D12092" s="82" t="s">
        <v>50</v>
      </c>
      <c r="E12092" s="82" t="s">
        <v>50</v>
      </c>
      <c r="F12092" s="88">
        <v>44120</v>
      </c>
      <c r="G12092" s="69">
        <v>4244</v>
      </c>
      <c r="H12092" s="70">
        <v>44120</v>
      </c>
      <c r="I12092" s="69" t="s">
        <v>30</v>
      </c>
      <c r="J12092" s="69">
        <v>832</v>
      </c>
      <c r="K12092" s="51" t="s">
        <v>30</v>
      </c>
      <c r="L12092" s="51" t="s">
        <v>27</v>
      </c>
      <c r="M12092" s="51" t="s">
        <v>25</v>
      </c>
      <c r="N12092" s="9">
        <f t="shared" si="3494"/>
        <v>1</v>
      </c>
      <c r="O12092" s="9">
        <f t="shared" si="3495"/>
        <v>1</v>
      </c>
      <c r="P12092" s="8">
        <f t="shared" si="3496"/>
        <v>6</v>
      </c>
    </row>
    <row r="12093" spans="1:16">
      <c r="A12093" s="99">
        <v>44113</v>
      </c>
      <c r="B12093" s="42" t="s">
        <v>13043</v>
      </c>
      <c r="C12093" s="82" t="s">
        <v>51</v>
      </c>
      <c r="D12093" s="82" t="s">
        <v>51</v>
      </c>
      <c r="E12093" s="82" t="s">
        <v>51</v>
      </c>
      <c r="F12093" s="88"/>
      <c r="K12093" s="51" t="s">
        <v>42</v>
      </c>
      <c r="L12093" s="51" t="s">
        <v>27</v>
      </c>
      <c r="M12093" s="51" t="s">
        <v>25</v>
      </c>
      <c r="N12093" s="9">
        <f t="shared" si="3494"/>
        <v>1</v>
      </c>
      <c r="O12093" s="9">
        <f t="shared" si="3495"/>
        <v>0</v>
      </c>
      <c r="P12093" s="8">
        <f t="shared" si="3496"/>
        <v>-31510</v>
      </c>
    </row>
    <row r="12094" spans="1:16">
      <c r="A12094" s="99">
        <v>44113</v>
      </c>
      <c r="B12094" s="42" t="s">
        <v>13044</v>
      </c>
      <c r="C12094" s="82" t="s">
        <v>51</v>
      </c>
      <c r="D12094" s="82" t="s">
        <v>51</v>
      </c>
      <c r="E12094" s="82" t="s">
        <v>51</v>
      </c>
      <c r="F12094" s="82"/>
      <c r="K12094" s="51" t="s">
        <v>33</v>
      </c>
      <c r="L12094" s="51" t="s">
        <v>27</v>
      </c>
      <c r="M12094" s="51" t="s">
        <v>25</v>
      </c>
      <c r="N12094" s="9">
        <f t="shared" si="3494"/>
        <v>1</v>
      </c>
      <c r="O12094" s="9">
        <f t="shared" si="3495"/>
        <v>0</v>
      </c>
      <c r="P12094" s="8">
        <f t="shared" si="3496"/>
        <v>-31510</v>
      </c>
    </row>
    <row r="12095" spans="1:16">
      <c r="A12095" s="99">
        <v>44113</v>
      </c>
      <c r="B12095" s="42" t="s">
        <v>13045</v>
      </c>
      <c r="C12095" s="82" t="s">
        <v>49</v>
      </c>
      <c r="D12095" s="82" t="s">
        <v>49</v>
      </c>
      <c r="E12095" s="82" t="s">
        <v>49</v>
      </c>
      <c r="F12095" s="88"/>
      <c r="K12095" s="51" t="s">
        <v>43</v>
      </c>
      <c r="L12095" s="51" t="s">
        <v>27</v>
      </c>
      <c r="M12095" s="51" t="s">
        <v>25</v>
      </c>
      <c r="N12095" s="9">
        <f t="shared" si="3494"/>
        <v>1</v>
      </c>
      <c r="O12095" s="9">
        <f t="shared" si="3495"/>
        <v>0</v>
      </c>
      <c r="P12095" s="8">
        <f t="shared" si="3496"/>
        <v>-31510</v>
      </c>
    </row>
    <row r="12096" spans="1:16">
      <c r="A12096" s="99">
        <v>44113</v>
      </c>
      <c r="B12096" s="42" t="s">
        <v>13046</v>
      </c>
      <c r="C12096" s="82" t="s">
        <v>49</v>
      </c>
      <c r="D12096" s="82" t="s">
        <v>49</v>
      </c>
      <c r="E12096" s="82" t="s">
        <v>49</v>
      </c>
      <c r="F12096" s="82"/>
      <c r="K12096" s="51" t="s">
        <v>43</v>
      </c>
      <c r="L12096" s="51" t="s">
        <v>27</v>
      </c>
      <c r="M12096" s="51" t="s">
        <v>25</v>
      </c>
      <c r="N12096" s="9">
        <f t="shared" si="3494"/>
        <v>1</v>
      </c>
      <c r="O12096" s="9">
        <f t="shared" si="3495"/>
        <v>0</v>
      </c>
      <c r="P12096" s="8">
        <f t="shared" si="3496"/>
        <v>-31510</v>
      </c>
    </row>
    <row r="12097" spans="1:16">
      <c r="A12097" s="99">
        <v>44113</v>
      </c>
      <c r="B12097" s="42" t="s">
        <v>13047</v>
      </c>
      <c r="C12097" s="82" t="s">
        <v>49</v>
      </c>
      <c r="D12097" s="82" t="s">
        <v>49</v>
      </c>
      <c r="E12097" s="82" t="s">
        <v>49</v>
      </c>
      <c r="F12097" s="82">
        <v>44123</v>
      </c>
      <c r="G12097" s="69">
        <v>4276</v>
      </c>
      <c r="H12097" s="70">
        <v>44123</v>
      </c>
      <c r="I12097" s="69" t="s">
        <v>39</v>
      </c>
      <c r="J12097" s="69">
        <v>834</v>
      </c>
      <c r="K12097" s="51" t="s">
        <v>39</v>
      </c>
      <c r="L12097" s="51" t="s">
        <v>27</v>
      </c>
      <c r="M12097" s="51" t="s">
        <v>25</v>
      </c>
      <c r="N12097" s="9">
        <f t="shared" si="3494"/>
        <v>1</v>
      </c>
      <c r="O12097" s="9">
        <f t="shared" si="3495"/>
        <v>1</v>
      </c>
      <c r="P12097" s="8">
        <f t="shared" si="3496"/>
        <v>7</v>
      </c>
    </row>
    <row r="12098" spans="1:16">
      <c r="A12098" s="99">
        <v>44113</v>
      </c>
      <c r="B12098" s="42" t="s">
        <v>13048</v>
      </c>
      <c r="C12098" s="82" t="s">
        <v>50</v>
      </c>
      <c r="D12098" s="82" t="s">
        <v>50</v>
      </c>
      <c r="E12098" s="82" t="s">
        <v>50</v>
      </c>
      <c r="F12098" s="88">
        <v>44120</v>
      </c>
      <c r="G12098" s="69">
        <v>4244</v>
      </c>
      <c r="H12098" s="70">
        <v>44120</v>
      </c>
      <c r="I12098" s="69" t="s">
        <v>30</v>
      </c>
      <c r="J12098" s="69">
        <v>832</v>
      </c>
      <c r="K12098" s="51" t="s">
        <v>30</v>
      </c>
      <c r="L12098" s="51" t="s">
        <v>27</v>
      </c>
      <c r="M12098" s="51" t="s">
        <v>25</v>
      </c>
      <c r="N12098" s="9">
        <f t="shared" si="3494"/>
        <v>1</v>
      </c>
      <c r="O12098" s="9">
        <f t="shared" si="3495"/>
        <v>1</v>
      </c>
      <c r="P12098" s="8">
        <f t="shared" si="3496"/>
        <v>6</v>
      </c>
    </row>
    <row r="12099" spans="1:16">
      <c r="A12099" s="99">
        <v>44113</v>
      </c>
      <c r="B12099" s="42" t="s">
        <v>13049</v>
      </c>
      <c r="C12099" s="82" t="s">
        <v>51</v>
      </c>
      <c r="D12099" s="82" t="s">
        <v>51</v>
      </c>
      <c r="E12099" s="82" t="s">
        <v>51</v>
      </c>
      <c r="F12099" s="149">
        <v>44120</v>
      </c>
      <c r="G12099" s="70">
        <v>4250</v>
      </c>
      <c r="H12099" s="149">
        <v>44120</v>
      </c>
      <c r="I12099" s="69" t="s">
        <v>35</v>
      </c>
      <c r="J12099" s="51">
        <v>833</v>
      </c>
      <c r="K12099" s="51" t="s">
        <v>35</v>
      </c>
      <c r="L12099" s="51" t="s">
        <v>27</v>
      </c>
      <c r="M12099" s="51" t="s">
        <v>25</v>
      </c>
      <c r="N12099" s="9">
        <f t="shared" si="3494"/>
        <v>1</v>
      </c>
      <c r="O12099" s="9">
        <f t="shared" si="3495"/>
        <v>1</v>
      </c>
      <c r="P12099" s="8">
        <f t="shared" si="3496"/>
        <v>6</v>
      </c>
    </row>
    <row r="12100" spans="1:16">
      <c r="A12100" s="99">
        <v>44113</v>
      </c>
      <c r="B12100" s="42" t="s">
        <v>13050</v>
      </c>
      <c r="C12100" s="82" t="s">
        <v>51</v>
      </c>
      <c r="D12100" s="82" t="s">
        <v>51</v>
      </c>
      <c r="E12100" s="82" t="s">
        <v>51</v>
      </c>
      <c r="F12100" s="82"/>
      <c r="K12100" s="51" t="s">
        <v>33</v>
      </c>
      <c r="L12100" s="51" t="s">
        <v>27</v>
      </c>
      <c r="M12100" s="51" t="s">
        <v>25</v>
      </c>
      <c r="N12100" s="9">
        <f t="shared" si="3494"/>
        <v>1</v>
      </c>
      <c r="O12100" s="9">
        <f t="shared" si="3495"/>
        <v>0</v>
      </c>
      <c r="P12100" s="8">
        <f t="shared" si="3496"/>
        <v>-31510</v>
      </c>
    </row>
    <row r="12101" spans="1:16">
      <c r="A12101" s="99">
        <v>44113</v>
      </c>
      <c r="B12101" s="42" t="s">
        <v>13051</v>
      </c>
      <c r="C12101" s="82" t="s">
        <v>49</v>
      </c>
      <c r="D12101" s="82" t="s">
        <v>49</v>
      </c>
      <c r="E12101" s="82" t="s">
        <v>49</v>
      </c>
      <c r="F12101" s="88">
        <v>44120</v>
      </c>
      <c r="G12101" s="69">
        <v>4244</v>
      </c>
      <c r="H12101" s="70">
        <v>44120</v>
      </c>
      <c r="I12101" s="69" t="s">
        <v>30</v>
      </c>
      <c r="J12101" s="69">
        <v>832</v>
      </c>
      <c r="K12101" s="51" t="s">
        <v>30</v>
      </c>
      <c r="L12101" s="51" t="s">
        <v>27</v>
      </c>
      <c r="M12101" s="51" t="s">
        <v>25</v>
      </c>
      <c r="N12101" s="9">
        <f t="shared" si="3494"/>
        <v>1</v>
      </c>
      <c r="O12101" s="9">
        <f t="shared" si="3495"/>
        <v>1</v>
      </c>
      <c r="P12101" s="8">
        <f t="shared" si="3496"/>
        <v>6</v>
      </c>
    </row>
    <row r="12102" spans="1:16">
      <c r="A12102" s="99">
        <v>44113</v>
      </c>
      <c r="B12102" s="42" t="s">
        <v>13052</v>
      </c>
      <c r="C12102" s="82" t="s">
        <v>49</v>
      </c>
      <c r="D12102" s="82" t="s">
        <v>49</v>
      </c>
      <c r="E12102" s="82" t="s">
        <v>49</v>
      </c>
      <c r="F12102" s="82"/>
      <c r="K12102" s="51" t="s">
        <v>43</v>
      </c>
      <c r="L12102" s="51" t="s">
        <v>27</v>
      </c>
      <c r="M12102" s="51" t="s">
        <v>25</v>
      </c>
      <c r="N12102" s="9">
        <f t="shared" si="3494"/>
        <v>1</v>
      </c>
      <c r="O12102" s="9">
        <f t="shared" si="3495"/>
        <v>0</v>
      </c>
      <c r="P12102" s="8">
        <f t="shared" si="3496"/>
        <v>-31510</v>
      </c>
    </row>
    <row r="12103" spans="1:16">
      <c r="A12103" s="99">
        <v>44113</v>
      </c>
      <c r="B12103" s="42" t="s">
        <v>13053</v>
      </c>
      <c r="C12103" s="82" t="s">
        <v>51</v>
      </c>
      <c r="D12103" s="82" t="s">
        <v>51</v>
      </c>
      <c r="E12103" s="82" t="s">
        <v>51</v>
      </c>
      <c r="F12103" s="88">
        <v>44120</v>
      </c>
      <c r="G12103" s="69">
        <v>4244</v>
      </c>
      <c r="H12103" s="70">
        <v>44120</v>
      </c>
      <c r="I12103" s="69" t="s">
        <v>30</v>
      </c>
      <c r="J12103" s="69">
        <v>832</v>
      </c>
      <c r="K12103" s="51" t="s">
        <v>30</v>
      </c>
      <c r="L12103" s="51" t="s">
        <v>27</v>
      </c>
      <c r="M12103" s="51" t="s">
        <v>25</v>
      </c>
      <c r="N12103" s="9">
        <f t="shared" si="3494"/>
        <v>1</v>
      </c>
      <c r="O12103" s="9">
        <f t="shared" si="3495"/>
        <v>1</v>
      </c>
      <c r="P12103" s="8">
        <f t="shared" si="3496"/>
        <v>6</v>
      </c>
    </row>
    <row r="12104" spans="1:16">
      <c r="A12104" s="99">
        <v>44113</v>
      </c>
      <c r="B12104" s="42" t="s">
        <v>13054</v>
      </c>
      <c r="C12104" s="82" t="s">
        <v>49</v>
      </c>
      <c r="D12104" s="82" t="s">
        <v>49</v>
      </c>
      <c r="E12104" s="82" t="s">
        <v>49</v>
      </c>
      <c r="F12104" s="88">
        <v>44123</v>
      </c>
      <c r="G12104" s="69">
        <v>4310</v>
      </c>
      <c r="H12104" s="70">
        <v>44124</v>
      </c>
      <c r="I12104" s="69" t="s">
        <v>37</v>
      </c>
      <c r="J12104" s="69">
        <v>833</v>
      </c>
      <c r="K12104" s="51" t="s">
        <v>37</v>
      </c>
      <c r="L12104" s="51" t="s">
        <v>27</v>
      </c>
      <c r="M12104" s="51" t="s">
        <v>25</v>
      </c>
      <c r="N12104" s="9">
        <f t="shared" si="3494"/>
        <v>1</v>
      </c>
      <c r="O12104" s="9">
        <f t="shared" si="3495"/>
        <v>2</v>
      </c>
      <c r="P12104" s="8">
        <f t="shared" si="3496"/>
        <v>8</v>
      </c>
    </row>
    <row r="12105" spans="1:16">
      <c r="A12105" s="99">
        <v>44113</v>
      </c>
      <c r="B12105" s="42" t="s">
        <v>13055</v>
      </c>
      <c r="C12105" s="82" t="s">
        <v>49</v>
      </c>
      <c r="D12105" s="82" t="s">
        <v>49</v>
      </c>
      <c r="E12105" s="82" t="s">
        <v>49</v>
      </c>
      <c r="F12105" s="149">
        <v>44120</v>
      </c>
      <c r="G12105" s="70">
        <v>4250</v>
      </c>
      <c r="H12105" s="149">
        <v>44120</v>
      </c>
      <c r="I12105" s="69" t="s">
        <v>35</v>
      </c>
      <c r="J12105" s="51">
        <v>833</v>
      </c>
      <c r="K12105" s="51" t="s">
        <v>35</v>
      </c>
      <c r="L12105" s="51" t="s">
        <v>27</v>
      </c>
      <c r="M12105" s="51" t="s">
        <v>25</v>
      </c>
      <c r="N12105" s="9">
        <f t="shared" ref="N12105:N12168" si="3497">NETWORKDAYS(A12105,A12105,1)</f>
        <v>1</v>
      </c>
      <c r="O12105" s="9">
        <f t="shared" ref="O12105:O12168" si="3498">NETWORKDAYS(F12105,H12105,1)</f>
        <v>1</v>
      </c>
      <c r="P12105" s="8">
        <f t="shared" ref="P12105:P12168" si="3499">NETWORKDAYS(A12105,H12105,1)</f>
        <v>6</v>
      </c>
    </row>
    <row r="12106" spans="1:16">
      <c r="A12106" s="99">
        <v>44113</v>
      </c>
      <c r="B12106" s="42" t="s">
        <v>13056</v>
      </c>
      <c r="C12106" s="82" t="s">
        <v>50</v>
      </c>
      <c r="D12106" s="82" t="s">
        <v>50</v>
      </c>
      <c r="E12106" s="82" t="s">
        <v>50</v>
      </c>
      <c r="F12106" s="82">
        <v>44123</v>
      </c>
      <c r="G12106" s="69">
        <v>4279</v>
      </c>
      <c r="H12106" s="70">
        <v>44123</v>
      </c>
      <c r="I12106" s="69" t="s">
        <v>35</v>
      </c>
      <c r="J12106" s="69">
        <v>833</v>
      </c>
      <c r="K12106" s="75" t="str">
        <f>I12106</f>
        <v>PQ4</v>
      </c>
      <c r="L12106" s="51" t="s">
        <v>27</v>
      </c>
      <c r="M12106" s="51" t="s">
        <v>25</v>
      </c>
      <c r="N12106" s="9">
        <f t="shared" si="3497"/>
        <v>1</v>
      </c>
      <c r="O12106" s="9">
        <f t="shared" si="3498"/>
        <v>1</v>
      </c>
      <c r="P12106" s="8">
        <f t="shared" si="3499"/>
        <v>7</v>
      </c>
    </row>
    <row r="12107" spans="1:16">
      <c r="A12107" s="99">
        <v>44113</v>
      </c>
      <c r="B12107" s="42" t="s">
        <v>13057</v>
      </c>
      <c r="C12107" s="82" t="s">
        <v>49</v>
      </c>
      <c r="D12107" s="82" t="s">
        <v>49</v>
      </c>
      <c r="E12107" s="82" t="s">
        <v>49</v>
      </c>
      <c r="F12107" s="149">
        <v>44120</v>
      </c>
      <c r="G12107" s="70">
        <v>4250</v>
      </c>
      <c r="H12107" s="149">
        <v>44120</v>
      </c>
      <c r="I12107" s="69" t="s">
        <v>35</v>
      </c>
      <c r="J12107" s="51">
        <v>833</v>
      </c>
      <c r="K12107" s="51" t="s">
        <v>35</v>
      </c>
      <c r="L12107" s="51" t="s">
        <v>27</v>
      </c>
      <c r="M12107" s="51" t="s">
        <v>25</v>
      </c>
      <c r="N12107" s="9">
        <f t="shared" si="3497"/>
        <v>1</v>
      </c>
      <c r="O12107" s="9">
        <f t="shared" si="3498"/>
        <v>1</v>
      </c>
      <c r="P12107" s="8">
        <f t="shared" si="3499"/>
        <v>6</v>
      </c>
    </row>
    <row r="12108" spans="1:16">
      <c r="A12108" s="99">
        <v>44113</v>
      </c>
      <c r="B12108" s="42" t="s">
        <v>13058</v>
      </c>
      <c r="C12108" s="82" t="s">
        <v>49</v>
      </c>
      <c r="D12108" s="82" t="s">
        <v>49</v>
      </c>
      <c r="E12108" s="82" t="s">
        <v>49</v>
      </c>
      <c r="F12108" s="82"/>
      <c r="N12108" s="9">
        <f t="shared" si="3497"/>
        <v>1</v>
      </c>
      <c r="O12108" s="9">
        <f t="shared" si="3498"/>
        <v>0</v>
      </c>
      <c r="P12108" s="8">
        <f t="shared" si="3499"/>
        <v>-31510</v>
      </c>
    </row>
    <row r="12109" spans="1:16">
      <c r="A12109" s="99">
        <v>44113</v>
      </c>
      <c r="B12109" s="42" t="s">
        <v>13059</v>
      </c>
      <c r="C12109" s="82" t="s">
        <v>51</v>
      </c>
      <c r="D12109" s="82" t="s">
        <v>51</v>
      </c>
      <c r="E12109" s="82" t="s">
        <v>51</v>
      </c>
      <c r="F12109" s="82">
        <v>44123</v>
      </c>
      <c r="G12109" s="69">
        <v>4276</v>
      </c>
      <c r="H12109" s="70">
        <v>44123</v>
      </c>
      <c r="I12109" s="69" t="s">
        <v>39</v>
      </c>
      <c r="J12109" s="69">
        <v>834</v>
      </c>
      <c r="K12109" s="51" t="s">
        <v>39</v>
      </c>
      <c r="L12109" s="51" t="s">
        <v>27</v>
      </c>
      <c r="M12109" s="51" t="s">
        <v>25</v>
      </c>
      <c r="N12109" s="9">
        <f t="shared" si="3497"/>
        <v>1</v>
      </c>
      <c r="O12109" s="9">
        <f t="shared" si="3498"/>
        <v>1</v>
      </c>
      <c r="P12109" s="8">
        <f t="shared" si="3499"/>
        <v>7</v>
      </c>
    </row>
    <row r="12110" spans="1:16">
      <c r="A12110" s="99">
        <v>44113</v>
      </c>
      <c r="B12110" s="42" t="s">
        <v>13060</v>
      </c>
      <c r="C12110" s="82" t="s">
        <v>49</v>
      </c>
      <c r="D12110" s="82" t="s">
        <v>49</v>
      </c>
      <c r="E12110" s="82" t="s">
        <v>49</v>
      </c>
      <c r="F12110" s="82"/>
      <c r="K12110" s="51" t="s">
        <v>42</v>
      </c>
      <c r="L12110" s="51" t="s">
        <v>27</v>
      </c>
      <c r="M12110" s="51" t="s">
        <v>25</v>
      </c>
      <c r="N12110" s="9">
        <f t="shared" si="3497"/>
        <v>1</v>
      </c>
      <c r="O12110" s="9">
        <f t="shared" si="3498"/>
        <v>0</v>
      </c>
      <c r="P12110" s="8">
        <f t="shared" si="3499"/>
        <v>-31510</v>
      </c>
    </row>
    <row r="12111" spans="1:16">
      <c r="A12111" s="99">
        <v>44113</v>
      </c>
      <c r="B12111" s="42" t="s">
        <v>13061</v>
      </c>
      <c r="C12111" s="82" t="s">
        <v>49</v>
      </c>
      <c r="D12111" s="82" t="s">
        <v>49</v>
      </c>
      <c r="E12111" s="82" t="s">
        <v>49</v>
      </c>
      <c r="F12111" s="88">
        <v>44131</v>
      </c>
      <c r="G12111" s="69">
        <v>4531</v>
      </c>
      <c r="H12111" s="70">
        <v>44131</v>
      </c>
      <c r="I12111" s="69" t="s">
        <v>37</v>
      </c>
      <c r="J12111" s="69">
        <v>835</v>
      </c>
      <c r="K12111" s="51" t="s">
        <v>37</v>
      </c>
      <c r="L12111" s="51" t="s">
        <v>27</v>
      </c>
      <c r="M12111" s="51" t="s">
        <v>25</v>
      </c>
      <c r="N12111" s="9">
        <f t="shared" si="3497"/>
        <v>1</v>
      </c>
      <c r="O12111" s="9">
        <f t="shared" si="3498"/>
        <v>1</v>
      </c>
      <c r="P12111" s="8">
        <f t="shared" si="3499"/>
        <v>13</v>
      </c>
    </row>
    <row r="12112" spans="1:16">
      <c r="A12112" s="99">
        <v>44113</v>
      </c>
      <c r="B12112" s="42" t="s">
        <v>13062</v>
      </c>
      <c r="C12112" s="82" t="s">
        <v>51</v>
      </c>
      <c r="D12112" s="82" t="s">
        <v>51</v>
      </c>
      <c r="E12112" s="82" t="s">
        <v>51</v>
      </c>
      <c r="F12112" s="149">
        <v>44120</v>
      </c>
      <c r="G12112" s="70">
        <v>4250</v>
      </c>
      <c r="H12112" s="149">
        <v>44120</v>
      </c>
      <c r="I12112" s="69" t="s">
        <v>35</v>
      </c>
      <c r="J12112" s="51">
        <v>833</v>
      </c>
      <c r="K12112" s="51" t="s">
        <v>35</v>
      </c>
      <c r="L12112" s="51" t="s">
        <v>27</v>
      </c>
      <c r="M12112" s="51" t="s">
        <v>25</v>
      </c>
      <c r="N12112" s="9">
        <f t="shared" si="3497"/>
        <v>1</v>
      </c>
      <c r="O12112" s="9">
        <f t="shared" si="3498"/>
        <v>1</v>
      </c>
      <c r="P12112" s="8">
        <f t="shared" si="3499"/>
        <v>6</v>
      </c>
    </row>
    <row r="12113" spans="1:16">
      <c r="A12113" s="99">
        <v>44113</v>
      </c>
      <c r="B12113" s="42" t="s">
        <v>13063</v>
      </c>
      <c r="C12113" s="82" t="s">
        <v>49</v>
      </c>
      <c r="D12113" s="82" t="s">
        <v>49</v>
      </c>
      <c r="E12113" s="82" t="s">
        <v>49</v>
      </c>
      <c r="F12113" s="149">
        <v>44120</v>
      </c>
      <c r="G12113" s="70">
        <v>4250</v>
      </c>
      <c r="H12113" s="149">
        <v>44120</v>
      </c>
      <c r="I12113" s="69" t="s">
        <v>35</v>
      </c>
      <c r="J12113" s="51">
        <v>833</v>
      </c>
      <c r="K12113" s="51" t="s">
        <v>35</v>
      </c>
      <c r="L12113" s="51" t="s">
        <v>27</v>
      </c>
      <c r="M12113" s="51" t="s">
        <v>25</v>
      </c>
      <c r="N12113" s="9">
        <f t="shared" si="3497"/>
        <v>1</v>
      </c>
      <c r="O12113" s="9">
        <f t="shared" si="3498"/>
        <v>1</v>
      </c>
      <c r="P12113" s="8">
        <f t="shared" si="3499"/>
        <v>6</v>
      </c>
    </row>
    <row r="12114" spans="1:16">
      <c r="A12114" s="99">
        <v>44113</v>
      </c>
      <c r="B12114" s="42" t="s">
        <v>13064</v>
      </c>
      <c r="C12114" s="82" t="s">
        <v>49</v>
      </c>
      <c r="D12114" s="82" t="s">
        <v>49</v>
      </c>
      <c r="E12114" s="82" t="s">
        <v>49</v>
      </c>
      <c r="F12114" s="82"/>
      <c r="K12114" s="51" t="s">
        <v>42</v>
      </c>
      <c r="L12114" s="51" t="s">
        <v>27</v>
      </c>
      <c r="M12114" s="51" t="s">
        <v>25</v>
      </c>
      <c r="N12114" s="9">
        <f t="shared" si="3497"/>
        <v>1</v>
      </c>
      <c r="O12114" s="9">
        <f t="shared" si="3498"/>
        <v>0</v>
      </c>
      <c r="P12114" s="8">
        <f t="shared" si="3499"/>
        <v>-31510</v>
      </c>
    </row>
    <row r="12115" spans="1:16">
      <c r="A12115" s="99">
        <v>44113</v>
      </c>
      <c r="B12115" s="42" t="s">
        <v>13065</v>
      </c>
      <c r="C12115" s="82" t="s">
        <v>51</v>
      </c>
      <c r="D12115" s="82" t="s">
        <v>51</v>
      </c>
      <c r="E12115" s="82" t="s">
        <v>51</v>
      </c>
      <c r="F12115" s="149">
        <v>44120</v>
      </c>
      <c r="G12115" s="70">
        <v>4250</v>
      </c>
      <c r="H12115" s="149">
        <v>44120</v>
      </c>
      <c r="I12115" s="69" t="s">
        <v>35</v>
      </c>
      <c r="J12115" s="51">
        <v>833</v>
      </c>
      <c r="K12115" s="51" t="s">
        <v>35</v>
      </c>
      <c r="L12115" s="51" t="s">
        <v>27</v>
      </c>
      <c r="M12115" s="51" t="s">
        <v>25</v>
      </c>
      <c r="N12115" s="9">
        <f t="shared" si="3497"/>
        <v>1</v>
      </c>
      <c r="O12115" s="9">
        <f t="shared" si="3498"/>
        <v>1</v>
      </c>
      <c r="P12115" s="8">
        <f t="shared" si="3499"/>
        <v>6</v>
      </c>
    </row>
    <row r="12116" spans="1:16">
      <c r="A12116" s="99">
        <v>44113</v>
      </c>
      <c r="B12116" s="42" t="s">
        <v>13066</v>
      </c>
      <c r="C12116" s="82" t="s">
        <v>51</v>
      </c>
      <c r="D12116" s="82" t="s">
        <v>51</v>
      </c>
      <c r="E12116" s="82" t="s">
        <v>51</v>
      </c>
      <c r="F12116" s="82"/>
      <c r="K12116" s="51" t="s">
        <v>42</v>
      </c>
      <c r="L12116" s="51" t="s">
        <v>27</v>
      </c>
      <c r="M12116" s="51" t="s">
        <v>25</v>
      </c>
      <c r="N12116" s="9">
        <f t="shared" si="3497"/>
        <v>1</v>
      </c>
      <c r="O12116" s="9">
        <f t="shared" si="3498"/>
        <v>0</v>
      </c>
      <c r="P12116" s="8">
        <f t="shared" si="3499"/>
        <v>-31510</v>
      </c>
    </row>
    <row r="12117" spans="1:16">
      <c r="A12117" s="99">
        <v>44113</v>
      </c>
      <c r="B12117" s="42" t="s">
        <v>13067</v>
      </c>
      <c r="C12117" s="82" t="s">
        <v>50</v>
      </c>
      <c r="D12117" s="82" t="s">
        <v>50</v>
      </c>
      <c r="E12117" s="82" t="s">
        <v>51</v>
      </c>
      <c r="F12117" s="88"/>
      <c r="K12117" s="51" t="s">
        <v>43</v>
      </c>
      <c r="L12117" s="51" t="s">
        <v>27</v>
      </c>
      <c r="M12117" s="51" t="s">
        <v>25</v>
      </c>
      <c r="N12117" s="9">
        <f t="shared" si="3497"/>
        <v>1</v>
      </c>
      <c r="O12117" s="9">
        <f t="shared" si="3498"/>
        <v>0</v>
      </c>
      <c r="P12117" s="8">
        <f t="shared" si="3499"/>
        <v>-31510</v>
      </c>
    </row>
    <row r="12118" spans="1:16">
      <c r="A12118" s="99">
        <v>44113</v>
      </c>
      <c r="B12118" s="42" t="s">
        <v>13068</v>
      </c>
      <c r="C12118" s="82" t="s">
        <v>50</v>
      </c>
      <c r="D12118" s="82" t="s">
        <v>50</v>
      </c>
      <c r="E12118" s="82" t="s">
        <v>51</v>
      </c>
      <c r="F12118" s="149">
        <v>44120</v>
      </c>
      <c r="G12118" s="70">
        <v>4250</v>
      </c>
      <c r="H12118" s="149">
        <v>44120</v>
      </c>
      <c r="I12118" s="69" t="s">
        <v>35</v>
      </c>
      <c r="J12118" s="51">
        <v>833</v>
      </c>
      <c r="K12118" s="51" t="s">
        <v>35</v>
      </c>
      <c r="L12118" s="51" t="s">
        <v>27</v>
      </c>
      <c r="M12118" s="51" t="s">
        <v>25</v>
      </c>
      <c r="N12118" s="9">
        <f t="shared" si="3497"/>
        <v>1</v>
      </c>
      <c r="O12118" s="9">
        <f t="shared" si="3498"/>
        <v>1</v>
      </c>
      <c r="P12118" s="8">
        <f t="shared" si="3499"/>
        <v>6</v>
      </c>
    </row>
    <row r="12119" spans="1:16">
      <c r="A12119" s="99">
        <v>44113</v>
      </c>
      <c r="B12119" s="42" t="s">
        <v>13069</v>
      </c>
      <c r="C12119" s="82" t="s">
        <v>50</v>
      </c>
      <c r="D12119" s="82" t="s">
        <v>50</v>
      </c>
      <c r="E12119" s="82" t="s">
        <v>51</v>
      </c>
      <c r="F12119" s="88"/>
      <c r="K12119" s="51" t="s">
        <v>42</v>
      </c>
      <c r="L12119" s="51" t="s">
        <v>27</v>
      </c>
      <c r="M12119" s="51" t="s">
        <v>25</v>
      </c>
      <c r="N12119" s="9">
        <f t="shared" si="3497"/>
        <v>1</v>
      </c>
      <c r="O12119" s="9">
        <f t="shared" si="3498"/>
        <v>0</v>
      </c>
      <c r="P12119" s="8">
        <f t="shared" si="3499"/>
        <v>-31510</v>
      </c>
    </row>
    <row r="12120" spans="1:16">
      <c r="A12120" s="99">
        <v>44113</v>
      </c>
      <c r="B12120" s="42" t="s">
        <v>13070</v>
      </c>
      <c r="C12120" s="82" t="s">
        <v>49</v>
      </c>
      <c r="D12120" s="82" t="s">
        <v>49</v>
      </c>
      <c r="E12120" s="82" t="s">
        <v>49</v>
      </c>
      <c r="F12120" s="82"/>
      <c r="K12120" s="51" t="s">
        <v>42</v>
      </c>
      <c r="L12120" s="51" t="s">
        <v>27</v>
      </c>
      <c r="M12120" s="51" t="s">
        <v>25</v>
      </c>
      <c r="N12120" s="9">
        <f t="shared" si="3497"/>
        <v>1</v>
      </c>
      <c r="O12120" s="9">
        <f t="shared" si="3498"/>
        <v>0</v>
      </c>
      <c r="P12120" s="8">
        <f t="shared" si="3499"/>
        <v>-31510</v>
      </c>
    </row>
    <row r="12121" spans="1:16">
      <c r="A12121" s="99">
        <v>44113</v>
      </c>
      <c r="B12121" s="42" t="s">
        <v>13071</v>
      </c>
      <c r="C12121" s="82" t="s">
        <v>49</v>
      </c>
      <c r="D12121" s="82" t="s">
        <v>49</v>
      </c>
      <c r="E12121" s="82" t="s">
        <v>49</v>
      </c>
      <c r="F12121" s="88">
        <v>44127</v>
      </c>
      <c r="G12121" s="69">
        <v>4450</v>
      </c>
      <c r="H12121" s="70">
        <v>44130</v>
      </c>
      <c r="I12121" s="69" t="s">
        <v>39</v>
      </c>
      <c r="J12121" s="69">
        <v>837</v>
      </c>
      <c r="K12121" s="51" t="s">
        <v>39</v>
      </c>
      <c r="N12121" s="9">
        <f t="shared" si="3497"/>
        <v>1</v>
      </c>
      <c r="O12121" s="9">
        <f t="shared" si="3498"/>
        <v>2</v>
      </c>
      <c r="P12121" s="8">
        <f t="shared" si="3499"/>
        <v>12</v>
      </c>
    </row>
    <row r="12122" spans="1:16">
      <c r="A12122" s="99">
        <v>44113</v>
      </c>
      <c r="B12122" s="42" t="s">
        <v>13072</v>
      </c>
      <c r="C12122" s="82" t="s">
        <v>49</v>
      </c>
      <c r="D12122" s="82" t="s">
        <v>49</v>
      </c>
      <c r="E12122" s="82" t="s">
        <v>49</v>
      </c>
      <c r="F12122" s="82"/>
      <c r="K12122" s="51" t="s">
        <v>43</v>
      </c>
      <c r="L12122" s="51" t="s">
        <v>27</v>
      </c>
      <c r="M12122" s="51" t="s">
        <v>25</v>
      </c>
      <c r="N12122" s="9">
        <f t="shared" si="3497"/>
        <v>1</v>
      </c>
      <c r="O12122" s="9">
        <f t="shared" si="3498"/>
        <v>0</v>
      </c>
      <c r="P12122" s="8">
        <f t="shared" si="3499"/>
        <v>-31510</v>
      </c>
    </row>
    <row r="12123" spans="1:16">
      <c r="A12123" s="99">
        <v>44113</v>
      </c>
      <c r="B12123" s="42" t="s">
        <v>13073</v>
      </c>
      <c r="C12123" s="82" t="s">
        <v>51</v>
      </c>
      <c r="D12123" s="82" t="s">
        <v>51</v>
      </c>
      <c r="E12123" s="82" t="s">
        <v>51</v>
      </c>
      <c r="F12123" s="88"/>
      <c r="K12123" s="51" t="s">
        <v>28</v>
      </c>
      <c r="L12123" s="51" t="s">
        <v>27</v>
      </c>
      <c r="M12123" s="51" t="s">
        <v>25</v>
      </c>
      <c r="N12123" s="9">
        <f t="shared" si="3497"/>
        <v>1</v>
      </c>
      <c r="O12123" s="9">
        <f t="shared" si="3498"/>
        <v>0</v>
      </c>
      <c r="P12123" s="8">
        <f t="shared" si="3499"/>
        <v>-31510</v>
      </c>
    </row>
    <row r="12124" spans="1:16">
      <c r="A12124" s="99">
        <v>44113</v>
      </c>
      <c r="B12124" s="42" t="s">
        <v>13074</v>
      </c>
      <c r="C12124" s="82" t="s">
        <v>51</v>
      </c>
      <c r="D12124" s="82" t="s">
        <v>51</v>
      </c>
      <c r="E12124" s="82" t="s">
        <v>50</v>
      </c>
      <c r="F12124" s="82"/>
      <c r="K12124" s="51" t="s">
        <v>28</v>
      </c>
      <c r="L12124" s="51" t="s">
        <v>27</v>
      </c>
      <c r="M12124" s="51" t="s">
        <v>25</v>
      </c>
      <c r="N12124" s="9">
        <f t="shared" si="3497"/>
        <v>1</v>
      </c>
      <c r="O12124" s="9">
        <f t="shared" si="3498"/>
        <v>0</v>
      </c>
      <c r="P12124" s="8">
        <f t="shared" si="3499"/>
        <v>-31510</v>
      </c>
    </row>
    <row r="12125" spans="1:16">
      <c r="A12125" s="99">
        <v>44113</v>
      </c>
      <c r="B12125" s="42" t="s">
        <v>13075</v>
      </c>
      <c r="C12125" s="82" t="s">
        <v>51</v>
      </c>
      <c r="D12125" s="82" t="s">
        <v>51</v>
      </c>
      <c r="E12125" s="82" t="s">
        <v>51</v>
      </c>
      <c r="F12125" s="88" t="s">
        <v>14155</v>
      </c>
      <c r="G12125" s="51">
        <v>4337</v>
      </c>
      <c r="H12125" s="211">
        <v>44124</v>
      </c>
      <c r="I12125" s="51" t="s">
        <v>38</v>
      </c>
      <c r="J12125" s="51">
        <v>834</v>
      </c>
      <c r="K12125" s="75" t="str">
        <f t="shared" ref="K12125" si="3500">I12125</f>
        <v>PQ2</v>
      </c>
      <c r="L12125" s="51" t="s">
        <v>27</v>
      </c>
      <c r="M12125" s="51" t="s">
        <v>25</v>
      </c>
      <c r="N12125" s="9">
        <f t="shared" si="3497"/>
        <v>1</v>
      </c>
      <c r="O12125" s="9" t="e">
        <f t="shared" si="3498"/>
        <v>#VALUE!</v>
      </c>
      <c r="P12125" s="8">
        <f t="shared" si="3499"/>
        <v>8</v>
      </c>
    </row>
    <row r="12126" spans="1:16">
      <c r="A12126" s="99">
        <v>44113</v>
      </c>
      <c r="B12126" s="42" t="s">
        <v>13076</v>
      </c>
      <c r="C12126" s="82" t="s">
        <v>51</v>
      </c>
      <c r="D12126" s="82" t="s">
        <v>51</v>
      </c>
      <c r="E12126" s="82" t="s">
        <v>51</v>
      </c>
      <c r="F12126" s="88">
        <v>44132</v>
      </c>
      <c r="G12126" s="51">
        <v>4598</v>
      </c>
      <c r="H12126" s="211">
        <v>44133</v>
      </c>
      <c r="I12126" s="51" t="s">
        <v>39</v>
      </c>
      <c r="J12126" s="51">
        <v>838</v>
      </c>
      <c r="K12126" s="75" t="s">
        <v>39</v>
      </c>
      <c r="L12126" s="51" t="s">
        <v>27</v>
      </c>
      <c r="M12126" s="51" t="s">
        <v>25</v>
      </c>
      <c r="N12126" s="9">
        <f t="shared" si="3497"/>
        <v>1</v>
      </c>
      <c r="O12126" s="9">
        <f t="shared" si="3498"/>
        <v>2</v>
      </c>
      <c r="P12126" s="8">
        <f t="shared" si="3499"/>
        <v>15</v>
      </c>
    </row>
    <row r="12127" spans="1:16">
      <c r="A12127" s="99">
        <v>44113</v>
      </c>
      <c r="B12127" s="42" t="s">
        <v>13077</v>
      </c>
      <c r="C12127" s="82" t="s">
        <v>51</v>
      </c>
      <c r="D12127" s="82" t="s">
        <v>51</v>
      </c>
      <c r="E12127" s="82" t="s">
        <v>50</v>
      </c>
      <c r="F12127" s="88"/>
      <c r="K12127" s="51" t="s">
        <v>42</v>
      </c>
      <c r="L12127" s="51" t="s">
        <v>27</v>
      </c>
      <c r="M12127" s="51" t="s">
        <v>25</v>
      </c>
      <c r="N12127" s="9">
        <f t="shared" si="3497"/>
        <v>1</v>
      </c>
      <c r="O12127" s="9">
        <f t="shared" si="3498"/>
        <v>0</v>
      </c>
      <c r="P12127" s="8">
        <f t="shared" si="3499"/>
        <v>-31510</v>
      </c>
    </row>
    <row r="12128" spans="1:16">
      <c r="A12128" s="99">
        <v>44113</v>
      </c>
      <c r="B12128" s="42" t="s">
        <v>13078</v>
      </c>
      <c r="C12128" s="82" t="s">
        <v>51</v>
      </c>
      <c r="D12128" s="82" t="s">
        <v>51</v>
      </c>
      <c r="E12128" s="82" t="s">
        <v>51</v>
      </c>
      <c r="F12128" s="88">
        <v>44132</v>
      </c>
      <c r="G12128" s="51">
        <v>4598</v>
      </c>
      <c r="H12128" s="211">
        <v>44133</v>
      </c>
      <c r="I12128" s="51" t="s">
        <v>39</v>
      </c>
      <c r="J12128" s="51">
        <v>838</v>
      </c>
      <c r="K12128" s="75" t="s">
        <v>39</v>
      </c>
      <c r="L12128" s="51" t="s">
        <v>27</v>
      </c>
      <c r="M12128" s="51" t="s">
        <v>25</v>
      </c>
      <c r="N12128" s="9">
        <f t="shared" si="3497"/>
        <v>1</v>
      </c>
      <c r="O12128" s="9">
        <f t="shared" si="3498"/>
        <v>2</v>
      </c>
      <c r="P12128" s="8">
        <f t="shared" si="3499"/>
        <v>15</v>
      </c>
    </row>
    <row r="12129" spans="1:16">
      <c r="A12129" s="99">
        <v>44113</v>
      </c>
      <c r="B12129" s="42" t="s">
        <v>13079</v>
      </c>
      <c r="C12129" s="82" t="s">
        <v>51</v>
      </c>
      <c r="D12129" s="82" t="s">
        <v>51</v>
      </c>
      <c r="E12129" s="82" t="s">
        <v>51</v>
      </c>
      <c r="F12129" s="82">
        <v>44123</v>
      </c>
      <c r="G12129" s="69">
        <v>4279</v>
      </c>
      <c r="H12129" s="70">
        <v>44123</v>
      </c>
      <c r="I12129" s="69" t="s">
        <v>35</v>
      </c>
      <c r="J12129" s="69">
        <v>833</v>
      </c>
      <c r="K12129" s="75" t="str">
        <f>I12129</f>
        <v>PQ4</v>
      </c>
      <c r="L12129" s="51" t="s">
        <v>27</v>
      </c>
      <c r="M12129" s="51" t="s">
        <v>25</v>
      </c>
      <c r="N12129" s="9">
        <f t="shared" si="3497"/>
        <v>1</v>
      </c>
      <c r="O12129" s="9">
        <f t="shared" si="3498"/>
        <v>1</v>
      </c>
      <c r="P12129" s="8">
        <f t="shared" si="3499"/>
        <v>7</v>
      </c>
    </row>
    <row r="12130" spans="1:16">
      <c r="A12130" s="99">
        <v>44113</v>
      </c>
      <c r="B12130" s="42" t="s">
        <v>13080</v>
      </c>
      <c r="C12130" s="82" t="s">
        <v>50</v>
      </c>
      <c r="D12130" s="82" t="s">
        <v>50</v>
      </c>
      <c r="E12130" s="82" t="s">
        <v>51</v>
      </c>
      <c r="F12130" s="82"/>
      <c r="K12130" s="51" t="s">
        <v>28</v>
      </c>
      <c r="L12130" s="51" t="s">
        <v>27</v>
      </c>
      <c r="M12130" s="51" t="s">
        <v>25</v>
      </c>
      <c r="N12130" s="9">
        <f t="shared" si="3497"/>
        <v>1</v>
      </c>
      <c r="O12130" s="9">
        <f t="shared" si="3498"/>
        <v>0</v>
      </c>
      <c r="P12130" s="8">
        <f t="shared" si="3499"/>
        <v>-31510</v>
      </c>
    </row>
    <row r="12131" spans="1:16">
      <c r="A12131" s="99">
        <v>44113</v>
      </c>
      <c r="B12131" s="42" t="s">
        <v>13081</v>
      </c>
      <c r="C12131" s="82" t="s">
        <v>50</v>
      </c>
      <c r="D12131" s="82" t="s">
        <v>50</v>
      </c>
      <c r="E12131" s="82" t="s">
        <v>51</v>
      </c>
      <c r="F12131" s="88">
        <v>44132</v>
      </c>
      <c r="G12131" s="51">
        <v>4598</v>
      </c>
      <c r="H12131" s="211">
        <v>44133</v>
      </c>
      <c r="I12131" s="51" t="s">
        <v>39</v>
      </c>
      <c r="J12131" s="51">
        <v>838</v>
      </c>
      <c r="K12131" s="75" t="s">
        <v>39</v>
      </c>
      <c r="N12131" s="9">
        <f t="shared" si="3497"/>
        <v>1</v>
      </c>
      <c r="O12131" s="9">
        <f t="shared" si="3498"/>
        <v>2</v>
      </c>
      <c r="P12131" s="8">
        <f t="shared" si="3499"/>
        <v>15</v>
      </c>
    </row>
    <row r="12132" spans="1:16">
      <c r="A12132" s="99">
        <v>44113</v>
      </c>
      <c r="B12132" s="42" t="s">
        <v>13082</v>
      </c>
      <c r="C12132" s="82" t="s">
        <v>49</v>
      </c>
      <c r="D12132" s="82" t="s">
        <v>49</v>
      </c>
      <c r="E12132" s="82" t="s">
        <v>49</v>
      </c>
      <c r="F12132" s="82">
        <v>44120</v>
      </c>
      <c r="G12132" s="69">
        <v>4256</v>
      </c>
      <c r="H12132" s="70">
        <v>44120</v>
      </c>
      <c r="I12132" s="69" t="s">
        <v>36</v>
      </c>
      <c r="J12132" s="69">
        <v>832</v>
      </c>
      <c r="K12132" s="51" t="s">
        <v>36</v>
      </c>
      <c r="L12132" s="51" t="s">
        <v>27</v>
      </c>
      <c r="M12132" s="51" t="s">
        <v>25</v>
      </c>
      <c r="N12132" s="9">
        <f t="shared" si="3497"/>
        <v>1</v>
      </c>
      <c r="O12132" s="9">
        <f t="shared" si="3498"/>
        <v>1</v>
      </c>
      <c r="P12132" s="8">
        <f t="shared" si="3499"/>
        <v>6</v>
      </c>
    </row>
    <row r="12133" spans="1:16">
      <c r="A12133" s="99">
        <v>44113</v>
      </c>
      <c r="B12133" s="42" t="s">
        <v>13083</v>
      </c>
      <c r="C12133" s="82" t="s">
        <v>51</v>
      </c>
      <c r="D12133" s="82" t="s">
        <v>51</v>
      </c>
      <c r="E12133" s="82" t="s">
        <v>50</v>
      </c>
      <c r="F12133" s="88"/>
      <c r="K12133" s="51" t="s">
        <v>34</v>
      </c>
      <c r="L12133" s="51" t="s">
        <v>27</v>
      </c>
      <c r="M12133" s="51" t="s">
        <v>25</v>
      </c>
      <c r="N12133" s="9">
        <f t="shared" si="3497"/>
        <v>1</v>
      </c>
      <c r="O12133" s="9">
        <f t="shared" si="3498"/>
        <v>0</v>
      </c>
      <c r="P12133" s="8">
        <f t="shared" si="3499"/>
        <v>-31510</v>
      </c>
    </row>
    <row r="12134" spans="1:16">
      <c r="A12134" s="99">
        <v>44113</v>
      </c>
      <c r="B12134" s="42" t="s">
        <v>13084</v>
      </c>
      <c r="C12134" s="82" t="s">
        <v>51</v>
      </c>
      <c r="D12134" s="82" t="s">
        <v>51</v>
      </c>
      <c r="E12134" s="82" t="s">
        <v>51</v>
      </c>
      <c r="F12134" s="82"/>
      <c r="K12134" s="51" t="s">
        <v>34</v>
      </c>
      <c r="L12134" s="51" t="s">
        <v>27</v>
      </c>
      <c r="M12134" s="51" t="s">
        <v>25</v>
      </c>
      <c r="N12134" s="9">
        <f t="shared" si="3497"/>
        <v>1</v>
      </c>
      <c r="O12134" s="9">
        <f t="shared" si="3498"/>
        <v>0</v>
      </c>
      <c r="P12134" s="8">
        <f t="shared" si="3499"/>
        <v>-31510</v>
      </c>
    </row>
    <row r="12135" spans="1:16">
      <c r="A12135" s="99">
        <v>44113</v>
      </c>
      <c r="B12135" s="42" t="s">
        <v>13085</v>
      </c>
      <c r="C12135" s="82" t="s">
        <v>50</v>
      </c>
      <c r="D12135" s="82" t="s">
        <v>50</v>
      </c>
      <c r="E12135" s="82" t="s">
        <v>50</v>
      </c>
      <c r="F12135" s="88"/>
      <c r="K12135" s="51" t="s">
        <v>34</v>
      </c>
      <c r="L12135" s="51" t="s">
        <v>27</v>
      </c>
      <c r="M12135" s="51" t="s">
        <v>25</v>
      </c>
      <c r="N12135" s="9">
        <f t="shared" si="3497"/>
        <v>1</v>
      </c>
      <c r="O12135" s="9">
        <f t="shared" si="3498"/>
        <v>0</v>
      </c>
      <c r="P12135" s="8">
        <f t="shared" si="3499"/>
        <v>-31510</v>
      </c>
    </row>
    <row r="12136" spans="1:16">
      <c r="A12136" s="99">
        <v>44113</v>
      </c>
      <c r="B12136" s="42" t="s">
        <v>13086</v>
      </c>
      <c r="C12136" s="82" t="s">
        <v>51</v>
      </c>
      <c r="D12136" s="82" t="s">
        <v>51</v>
      </c>
      <c r="E12136" s="82" t="s">
        <v>51</v>
      </c>
      <c r="F12136" s="82"/>
      <c r="K12136" s="51" t="s">
        <v>43</v>
      </c>
      <c r="L12136" s="51" t="s">
        <v>27</v>
      </c>
      <c r="M12136" s="51" t="s">
        <v>25</v>
      </c>
      <c r="N12136" s="9">
        <f t="shared" si="3497"/>
        <v>1</v>
      </c>
      <c r="O12136" s="9">
        <f t="shared" si="3498"/>
        <v>0</v>
      </c>
      <c r="P12136" s="8">
        <f t="shared" si="3499"/>
        <v>-31510</v>
      </c>
    </row>
    <row r="12137" spans="1:16">
      <c r="A12137" s="99">
        <v>44113</v>
      </c>
      <c r="B12137" s="42" t="s">
        <v>13087</v>
      </c>
      <c r="C12137" s="82" t="s">
        <v>50</v>
      </c>
      <c r="D12137" s="82" t="s">
        <v>50</v>
      </c>
      <c r="E12137" s="82" t="s">
        <v>50</v>
      </c>
      <c r="F12137" s="88"/>
      <c r="K12137" s="51" t="s">
        <v>43</v>
      </c>
      <c r="L12137" s="51" t="s">
        <v>27</v>
      </c>
      <c r="M12137" s="51" t="s">
        <v>25</v>
      </c>
      <c r="N12137" s="9">
        <f t="shared" si="3497"/>
        <v>1</v>
      </c>
      <c r="O12137" s="9">
        <f t="shared" si="3498"/>
        <v>0</v>
      </c>
      <c r="P12137" s="8">
        <f t="shared" si="3499"/>
        <v>-31510</v>
      </c>
    </row>
    <row r="12138" spans="1:16">
      <c r="A12138" s="99">
        <v>44113</v>
      </c>
      <c r="B12138" s="42" t="s">
        <v>13088</v>
      </c>
      <c r="C12138" s="82" t="s">
        <v>51</v>
      </c>
      <c r="D12138" s="82" t="s">
        <v>51</v>
      </c>
      <c r="E12138" s="82" t="s">
        <v>51</v>
      </c>
      <c r="F12138" s="82">
        <v>44120</v>
      </c>
      <c r="G12138" s="69">
        <v>4256</v>
      </c>
      <c r="H12138" s="70">
        <v>44120</v>
      </c>
      <c r="I12138" s="69" t="s">
        <v>36</v>
      </c>
      <c r="J12138" s="69">
        <v>832</v>
      </c>
      <c r="K12138" s="51" t="s">
        <v>36</v>
      </c>
      <c r="L12138" s="51" t="s">
        <v>27</v>
      </c>
      <c r="M12138" s="51" t="s">
        <v>25</v>
      </c>
      <c r="N12138" s="9">
        <f t="shared" si="3497"/>
        <v>1</v>
      </c>
      <c r="O12138" s="9">
        <f t="shared" si="3498"/>
        <v>1</v>
      </c>
      <c r="P12138" s="8">
        <f t="shared" si="3499"/>
        <v>6</v>
      </c>
    </row>
    <row r="12139" spans="1:16">
      <c r="A12139" s="99">
        <v>44113</v>
      </c>
      <c r="B12139" s="42" t="s">
        <v>13089</v>
      </c>
      <c r="C12139" s="82" t="s">
        <v>49</v>
      </c>
      <c r="D12139" s="82" t="s">
        <v>49</v>
      </c>
      <c r="E12139" s="82" t="s">
        <v>49</v>
      </c>
      <c r="F12139" s="88"/>
      <c r="K12139" s="51" t="s">
        <v>33</v>
      </c>
      <c r="L12139" s="51" t="s">
        <v>27</v>
      </c>
      <c r="M12139" s="51" t="s">
        <v>25</v>
      </c>
      <c r="N12139" s="9">
        <f t="shared" si="3497"/>
        <v>1</v>
      </c>
      <c r="O12139" s="9">
        <f t="shared" si="3498"/>
        <v>0</v>
      </c>
      <c r="P12139" s="8">
        <f t="shared" si="3499"/>
        <v>-31510</v>
      </c>
    </row>
    <row r="12140" spans="1:16">
      <c r="A12140" s="99">
        <v>44113</v>
      </c>
      <c r="B12140" s="42" t="s">
        <v>13090</v>
      </c>
      <c r="C12140" s="82" t="s">
        <v>49</v>
      </c>
      <c r="D12140" s="82" t="s">
        <v>49</v>
      </c>
      <c r="E12140" s="82" t="s">
        <v>49</v>
      </c>
      <c r="F12140" s="82">
        <v>44125</v>
      </c>
      <c r="G12140" s="69">
        <v>4373</v>
      </c>
      <c r="H12140" s="70">
        <v>44126</v>
      </c>
      <c r="I12140" s="69" t="s">
        <v>38</v>
      </c>
      <c r="J12140" s="69">
        <v>835</v>
      </c>
      <c r="K12140" s="51" t="s">
        <v>38</v>
      </c>
      <c r="L12140" s="51" t="s">
        <v>27</v>
      </c>
      <c r="M12140" s="51" t="s">
        <v>25</v>
      </c>
      <c r="N12140" s="9">
        <f t="shared" si="3497"/>
        <v>1</v>
      </c>
      <c r="O12140" s="9">
        <f t="shared" si="3498"/>
        <v>2</v>
      </c>
      <c r="P12140" s="8">
        <f t="shared" si="3499"/>
        <v>10</v>
      </c>
    </row>
    <row r="12141" spans="1:16">
      <c r="A12141" s="99">
        <v>44113</v>
      </c>
      <c r="B12141" s="42" t="s">
        <v>13091</v>
      </c>
      <c r="C12141" s="82" t="s">
        <v>50</v>
      </c>
      <c r="D12141" s="82" t="s">
        <v>50</v>
      </c>
      <c r="E12141" s="82" t="s">
        <v>50</v>
      </c>
      <c r="F12141" s="88"/>
      <c r="K12141" s="51" t="s">
        <v>34</v>
      </c>
      <c r="L12141" s="51" t="s">
        <v>27</v>
      </c>
      <c r="M12141" s="51" t="s">
        <v>25</v>
      </c>
      <c r="N12141" s="9">
        <f t="shared" si="3497"/>
        <v>1</v>
      </c>
      <c r="O12141" s="9">
        <f t="shared" si="3498"/>
        <v>0</v>
      </c>
      <c r="P12141" s="8">
        <f t="shared" si="3499"/>
        <v>-31510</v>
      </c>
    </row>
    <row r="12142" spans="1:16">
      <c r="A12142" s="99">
        <v>44113</v>
      </c>
      <c r="B12142" s="42" t="s">
        <v>13092</v>
      </c>
      <c r="C12142" s="82" t="s">
        <v>51</v>
      </c>
      <c r="D12142" s="82" t="s">
        <v>51</v>
      </c>
      <c r="E12142" s="82" t="s">
        <v>51</v>
      </c>
      <c r="F12142" s="82"/>
      <c r="K12142" s="51" t="s">
        <v>34</v>
      </c>
      <c r="L12142" s="51" t="s">
        <v>27</v>
      </c>
      <c r="M12142" s="51" t="s">
        <v>25</v>
      </c>
      <c r="N12142" s="9">
        <f t="shared" si="3497"/>
        <v>1</v>
      </c>
      <c r="O12142" s="9">
        <f t="shared" si="3498"/>
        <v>0</v>
      </c>
      <c r="P12142" s="8">
        <f t="shared" si="3499"/>
        <v>-31510</v>
      </c>
    </row>
    <row r="12143" spans="1:16">
      <c r="A12143" s="99">
        <v>44113</v>
      </c>
      <c r="B12143" s="42" t="s">
        <v>13093</v>
      </c>
      <c r="C12143" s="82" t="s">
        <v>51</v>
      </c>
      <c r="D12143" s="82" t="s">
        <v>51</v>
      </c>
      <c r="E12143" s="82" t="s">
        <v>51</v>
      </c>
      <c r="F12143" s="88"/>
      <c r="K12143" s="51" t="s">
        <v>43</v>
      </c>
      <c r="L12143" s="51" t="s">
        <v>27</v>
      </c>
      <c r="M12143" s="51" t="s">
        <v>25</v>
      </c>
      <c r="N12143" s="9">
        <f t="shared" si="3497"/>
        <v>1</v>
      </c>
      <c r="O12143" s="9">
        <f t="shared" si="3498"/>
        <v>0</v>
      </c>
      <c r="P12143" s="8">
        <f t="shared" si="3499"/>
        <v>-31510</v>
      </c>
    </row>
    <row r="12144" spans="1:16">
      <c r="A12144" s="99">
        <v>44113</v>
      </c>
      <c r="B12144" s="42" t="s">
        <v>13094</v>
      </c>
      <c r="C12144" s="82" t="s">
        <v>51</v>
      </c>
      <c r="D12144" s="82" t="s">
        <v>51</v>
      </c>
      <c r="E12144" s="82" t="s">
        <v>51</v>
      </c>
      <c r="F12144" s="82"/>
      <c r="K12144" s="51" t="s">
        <v>26</v>
      </c>
      <c r="L12144" s="51" t="s">
        <v>27</v>
      </c>
      <c r="M12144" s="51" t="s">
        <v>25</v>
      </c>
      <c r="N12144" s="9">
        <f t="shared" si="3497"/>
        <v>1</v>
      </c>
      <c r="O12144" s="9">
        <f t="shared" si="3498"/>
        <v>0</v>
      </c>
      <c r="P12144" s="8">
        <f t="shared" si="3499"/>
        <v>-31510</v>
      </c>
    </row>
    <row r="12145" spans="1:16">
      <c r="A12145" s="99">
        <v>44113</v>
      </c>
      <c r="B12145" s="42" t="s">
        <v>13095</v>
      </c>
      <c r="C12145" s="82" t="s">
        <v>50</v>
      </c>
      <c r="D12145" s="82" t="s">
        <v>50</v>
      </c>
      <c r="E12145" s="82" t="s">
        <v>50</v>
      </c>
      <c r="F12145" s="82">
        <v>44120</v>
      </c>
      <c r="G12145" s="69">
        <v>4256</v>
      </c>
      <c r="H12145" s="70">
        <v>44120</v>
      </c>
      <c r="I12145" s="69" t="s">
        <v>36</v>
      </c>
      <c r="J12145" s="69">
        <v>832</v>
      </c>
      <c r="K12145" s="51" t="s">
        <v>36</v>
      </c>
      <c r="L12145" s="51" t="s">
        <v>27</v>
      </c>
      <c r="M12145" s="51" t="s">
        <v>25</v>
      </c>
      <c r="N12145" s="9">
        <f t="shared" si="3497"/>
        <v>1</v>
      </c>
      <c r="O12145" s="9">
        <f t="shared" si="3498"/>
        <v>1</v>
      </c>
      <c r="P12145" s="8">
        <f t="shared" si="3499"/>
        <v>6</v>
      </c>
    </row>
    <row r="12146" spans="1:16">
      <c r="A12146" s="99">
        <v>44113</v>
      </c>
      <c r="B12146" s="42" t="s">
        <v>13096</v>
      </c>
      <c r="C12146" s="82" t="s">
        <v>50</v>
      </c>
      <c r="D12146" s="82" t="s">
        <v>50</v>
      </c>
      <c r="E12146" s="82" t="s">
        <v>50</v>
      </c>
      <c r="F12146" s="82">
        <v>44123</v>
      </c>
      <c r="G12146" s="69">
        <v>4276</v>
      </c>
      <c r="H12146" s="70">
        <v>44123</v>
      </c>
      <c r="I12146" s="69" t="s">
        <v>39</v>
      </c>
      <c r="J12146" s="69">
        <v>834</v>
      </c>
      <c r="K12146" s="51" t="s">
        <v>39</v>
      </c>
      <c r="L12146" s="51" t="s">
        <v>27</v>
      </c>
      <c r="M12146" s="51" t="s">
        <v>25</v>
      </c>
      <c r="N12146" s="9">
        <f t="shared" si="3497"/>
        <v>1</v>
      </c>
      <c r="O12146" s="9">
        <f t="shared" si="3498"/>
        <v>1</v>
      </c>
      <c r="P12146" s="8">
        <f t="shared" si="3499"/>
        <v>7</v>
      </c>
    </row>
    <row r="12147" spans="1:16">
      <c r="A12147" s="99">
        <v>44113</v>
      </c>
      <c r="B12147" s="42" t="s">
        <v>13097</v>
      </c>
      <c r="C12147" s="82" t="s">
        <v>49</v>
      </c>
      <c r="D12147" s="82" t="s">
        <v>49</v>
      </c>
      <c r="E12147" s="82" t="s">
        <v>49</v>
      </c>
      <c r="F12147" s="88"/>
      <c r="L12147" s="51" t="s">
        <v>27</v>
      </c>
      <c r="M12147" s="51" t="s">
        <v>25</v>
      </c>
      <c r="N12147" s="9">
        <f t="shared" si="3497"/>
        <v>1</v>
      </c>
      <c r="O12147" s="9">
        <f t="shared" si="3498"/>
        <v>0</v>
      </c>
      <c r="P12147" s="8">
        <f t="shared" si="3499"/>
        <v>-31510</v>
      </c>
    </row>
    <row r="12148" spans="1:16">
      <c r="A12148" s="99">
        <v>44113</v>
      </c>
      <c r="B12148" s="42" t="s">
        <v>13098</v>
      </c>
      <c r="C12148" s="82" t="s">
        <v>50</v>
      </c>
      <c r="D12148" s="82" t="s">
        <v>50</v>
      </c>
      <c r="E12148" s="82" t="s">
        <v>50</v>
      </c>
      <c r="F12148" s="82">
        <v>44123</v>
      </c>
      <c r="G12148" s="69">
        <v>4276</v>
      </c>
      <c r="H12148" s="70">
        <v>44123</v>
      </c>
      <c r="I12148" s="69" t="s">
        <v>39</v>
      </c>
      <c r="J12148" s="69">
        <v>834</v>
      </c>
      <c r="K12148" s="51" t="s">
        <v>39</v>
      </c>
      <c r="L12148" s="51" t="s">
        <v>27</v>
      </c>
      <c r="M12148" s="51" t="s">
        <v>25</v>
      </c>
      <c r="N12148" s="9">
        <f t="shared" si="3497"/>
        <v>1</v>
      </c>
      <c r="O12148" s="9">
        <f t="shared" si="3498"/>
        <v>1</v>
      </c>
      <c r="P12148" s="8">
        <f t="shared" si="3499"/>
        <v>7</v>
      </c>
    </row>
    <row r="12149" spans="1:16">
      <c r="A12149" s="99">
        <v>44113</v>
      </c>
      <c r="B12149" s="42" t="s">
        <v>13099</v>
      </c>
      <c r="C12149" s="82" t="s">
        <v>51</v>
      </c>
      <c r="D12149" s="82" t="s">
        <v>51</v>
      </c>
      <c r="E12149" s="82" t="s">
        <v>51</v>
      </c>
      <c r="F12149" s="88" t="s">
        <v>14155</v>
      </c>
      <c r="G12149" s="51">
        <v>4337</v>
      </c>
      <c r="H12149" s="211">
        <v>44124</v>
      </c>
      <c r="I12149" s="51" t="s">
        <v>38</v>
      </c>
      <c r="J12149" s="51">
        <v>834</v>
      </c>
      <c r="K12149" s="75" t="str">
        <f t="shared" ref="K12149" si="3501">I12149</f>
        <v>PQ2</v>
      </c>
      <c r="L12149" s="51" t="s">
        <v>27</v>
      </c>
      <c r="M12149" s="51" t="s">
        <v>25</v>
      </c>
      <c r="N12149" s="9">
        <f t="shared" si="3497"/>
        <v>1</v>
      </c>
      <c r="O12149" s="9" t="e">
        <f t="shared" si="3498"/>
        <v>#VALUE!</v>
      </c>
      <c r="P12149" s="8">
        <f t="shared" si="3499"/>
        <v>8</v>
      </c>
    </row>
    <row r="12150" spans="1:16">
      <c r="A12150" s="99">
        <v>44113</v>
      </c>
      <c r="B12150" s="42" t="s">
        <v>13100</v>
      </c>
      <c r="C12150" s="82" t="s">
        <v>49</v>
      </c>
      <c r="D12150" s="82" t="s">
        <v>49</v>
      </c>
      <c r="E12150" s="82" t="s">
        <v>49</v>
      </c>
      <c r="F12150" s="82">
        <v>44120</v>
      </c>
      <c r="G12150" s="69">
        <v>4256</v>
      </c>
      <c r="H12150" s="70">
        <v>44120</v>
      </c>
      <c r="I12150" s="69" t="s">
        <v>36</v>
      </c>
      <c r="J12150" s="69">
        <v>832</v>
      </c>
      <c r="K12150" s="51" t="s">
        <v>36</v>
      </c>
      <c r="L12150" s="51" t="s">
        <v>27</v>
      </c>
      <c r="M12150" s="51" t="s">
        <v>25</v>
      </c>
      <c r="N12150" s="9">
        <f t="shared" si="3497"/>
        <v>1</v>
      </c>
      <c r="O12150" s="9">
        <f t="shared" si="3498"/>
        <v>1</v>
      </c>
      <c r="P12150" s="8">
        <f t="shared" si="3499"/>
        <v>6</v>
      </c>
    </row>
    <row r="12151" spans="1:16">
      <c r="A12151" s="99">
        <v>44113</v>
      </c>
      <c r="B12151" s="42" t="s">
        <v>13101</v>
      </c>
      <c r="C12151" s="82" t="s">
        <v>49</v>
      </c>
      <c r="D12151" s="82" t="s">
        <v>49</v>
      </c>
      <c r="E12151" s="82" t="s">
        <v>49</v>
      </c>
      <c r="F12151" s="88">
        <v>44131</v>
      </c>
      <c r="G12151" s="69">
        <v>4531</v>
      </c>
      <c r="H12151" s="70">
        <v>44131</v>
      </c>
      <c r="I12151" s="69" t="s">
        <v>37</v>
      </c>
      <c r="J12151" s="69">
        <v>835</v>
      </c>
      <c r="K12151" s="51" t="s">
        <v>37</v>
      </c>
      <c r="L12151" s="51" t="s">
        <v>27</v>
      </c>
      <c r="M12151" s="51" t="s">
        <v>25</v>
      </c>
      <c r="N12151" s="9">
        <f t="shared" si="3497"/>
        <v>1</v>
      </c>
      <c r="O12151" s="9">
        <f t="shared" si="3498"/>
        <v>1</v>
      </c>
      <c r="P12151" s="8">
        <f t="shared" si="3499"/>
        <v>13</v>
      </c>
    </row>
    <row r="12152" spans="1:16">
      <c r="A12152" s="99">
        <v>44113</v>
      </c>
      <c r="B12152" s="42" t="s">
        <v>13102</v>
      </c>
      <c r="C12152" s="82" t="s">
        <v>51</v>
      </c>
      <c r="D12152" s="82" t="s">
        <v>51</v>
      </c>
      <c r="E12152" s="82" t="s">
        <v>51</v>
      </c>
      <c r="F12152" s="82">
        <v>44113</v>
      </c>
      <c r="G12152" s="69">
        <v>4141</v>
      </c>
      <c r="H12152" s="70">
        <v>44113</v>
      </c>
      <c r="I12152" s="69" t="s">
        <v>39</v>
      </c>
      <c r="J12152" s="69">
        <v>931</v>
      </c>
      <c r="K12152" s="51" t="s">
        <v>39</v>
      </c>
      <c r="L12152" s="51" t="s">
        <v>27</v>
      </c>
      <c r="M12152" s="51" t="s">
        <v>25</v>
      </c>
      <c r="N12152" s="9">
        <f t="shared" si="3497"/>
        <v>1</v>
      </c>
      <c r="O12152" s="9">
        <f t="shared" si="3498"/>
        <v>1</v>
      </c>
      <c r="P12152" s="8">
        <f t="shared" si="3499"/>
        <v>1</v>
      </c>
    </row>
    <row r="12153" spans="1:16">
      <c r="A12153" s="99">
        <v>44113</v>
      </c>
      <c r="B12153" s="42" t="s">
        <v>13103</v>
      </c>
      <c r="C12153" s="82" t="s">
        <v>49</v>
      </c>
      <c r="D12153" s="82" t="s">
        <v>49</v>
      </c>
      <c r="E12153" s="82" t="s">
        <v>49</v>
      </c>
      <c r="F12153" s="88"/>
      <c r="K12153" s="51" t="s">
        <v>32</v>
      </c>
      <c r="L12153" s="51" t="s">
        <v>27</v>
      </c>
      <c r="M12153" s="51" t="s">
        <v>25</v>
      </c>
      <c r="N12153" s="9">
        <f t="shared" si="3497"/>
        <v>1</v>
      </c>
      <c r="O12153" s="9">
        <f t="shared" si="3498"/>
        <v>0</v>
      </c>
      <c r="P12153" s="8">
        <f t="shared" si="3499"/>
        <v>-31510</v>
      </c>
    </row>
    <row r="12154" spans="1:16">
      <c r="A12154" s="99">
        <v>44117</v>
      </c>
      <c r="B12154" s="42" t="s">
        <v>13104</v>
      </c>
      <c r="C12154" s="82" t="s">
        <v>49</v>
      </c>
      <c r="D12154" s="82" t="s">
        <v>49</v>
      </c>
      <c r="E12154" s="82" t="s">
        <v>49</v>
      </c>
      <c r="F12154" s="82">
        <v>44127</v>
      </c>
      <c r="G12154" s="69">
        <v>4483</v>
      </c>
      <c r="H12154" s="70" t="s">
        <v>14890</v>
      </c>
      <c r="I12154" s="69" t="s">
        <v>41</v>
      </c>
      <c r="J12154" s="69">
        <v>836</v>
      </c>
      <c r="K12154" s="51" t="s">
        <v>41</v>
      </c>
      <c r="L12154" s="51" t="s">
        <v>27</v>
      </c>
      <c r="M12154" s="51" t="s">
        <v>25</v>
      </c>
      <c r="N12154" s="9">
        <f t="shared" si="3497"/>
        <v>1</v>
      </c>
      <c r="O12154" s="9" t="e">
        <f t="shared" si="3498"/>
        <v>#VALUE!</v>
      </c>
      <c r="P12154" s="8" t="e">
        <f t="shared" si="3499"/>
        <v>#VALUE!</v>
      </c>
    </row>
    <row r="12155" spans="1:16">
      <c r="A12155" s="99">
        <v>44117</v>
      </c>
      <c r="B12155" s="42" t="s">
        <v>13105</v>
      </c>
      <c r="C12155" s="82" t="s">
        <v>51</v>
      </c>
      <c r="D12155" s="82" t="s">
        <v>51</v>
      </c>
      <c r="E12155" s="82" t="s">
        <v>50</v>
      </c>
      <c r="F12155" s="88"/>
      <c r="K12155" s="51" t="s">
        <v>34</v>
      </c>
      <c r="L12155" s="51" t="s">
        <v>27</v>
      </c>
      <c r="M12155" s="51" t="s">
        <v>25</v>
      </c>
      <c r="N12155" s="9">
        <f t="shared" si="3497"/>
        <v>1</v>
      </c>
      <c r="O12155" s="9">
        <f t="shared" si="3498"/>
        <v>0</v>
      </c>
      <c r="P12155" s="8">
        <f t="shared" si="3499"/>
        <v>-31512</v>
      </c>
    </row>
    <row r="12156" spans="1:16">
      <c r="A12156" s="99">
        <v>44117</v>
      </c>
      <c r="B12156" s="42" t="s">
        <v>13106</v>
      </c>
      <c r="C12156" s="82" t="s">
        <v>49</v>
      </c>
      <c r="D12156" s="82" t="s">
        <v>49</v>
      </c>
      <c r="E12156" s="82" t="s">
        <v>50</v>
      </c>
      <c r="F12156" s="82">
        <v>44120</v>
      </c>
      <c r="G12156" s="69">
        <v>4256</v>
      </c>
      <c r="H12156" s="70">
        <v>44120</v>
      </c>
      <c r="I12156" s="69" t="s">
        <v>36</v>
      </c>
      <c r="J12156" s="69">
        <v>832</v>
      </c>
      <c r="K12156" s="51" t="s">
        <v>36</v>
      </c>
      <c r="L12156" s="51" t="s">
        <v>27</v>
      </c>
      <c r="M12156" s="51" t="s">
        <v>25</v>
      </c>
      <c r="N12156" s="9">
        <f t="shared" si="3497"/>
        <v>1</v>
      </c>
      <c r="O12156" s="9">
        <f t="shared" si="3498"/>
        <v>1</v>
      </c>
      <c r="P12156" s="8">
        <f t="shared" si="3499"/>
        <v>4</v>
      </c>
    </row>
    <row r="12157" spans="1:16">
      <c r="A12157" s="99">
        <v>44117</v>
      </c>
      <c r="B12157" s="42" t="s">
        <v>13107</v>
      </c>
      <c r="C12157" s="82" t="s">
        <v>51</v>
      </c>
      <c r="D12157" s="82" t="s">
        <v>51</v>
      </c>
      <c r="E12157" s="82" t="s">
        <v>50</v>
      </c>
      <c r="F12157" s="88"/>
      <c r="K12157" s="51" t="s">
        <v>43</v>
      </c>
      <c r="L12157" s="51" t="s">
        <v>27</v>
      </c>
      <c r="M12157" s="51" t="s">
        <v>25</v>
      </c>
      <c r="N12157" s="9">
        <f t="shared" si="3497"/>
        <v>1</v>
      </c>
      <c r="O12157" s="9">
        <f t="shared" si="3498"/>
        <v>0</v>
      </c>
      <c r="P12157" s="8">
        <f t="shared" si="3499"/>
        <v>-31512</v>
      </c>
    </row>
    <row r="12158" spans="1:16">
      <c r="A12158" s="99">
        <v>44117</v>
      </c>
      <c r="B12158" s="42" t="s">
        <v>13108</v>
      </c>
      <c r="C12158" s="82" t="s">
        <v>51</v>
      </c>
      <c r="D12158" s="82" t="s">
        <v>51</v>
      </c>
      <c r="E12158" s="82" t="s">
        <v>51</v>
      </c>
      <c r="F12158" s="82">
        <v>44123</v>
      </c>
      <c r="G12158" s="69">
        <v>4279</v>
      </c>
      <c r="H12158" s="70">
        <v>44123</v>
      </c>
      <c r="I12158" s="69" t="s">
        <v>35</v>
      </c>
      <c r="J12158" s="69">
        <v>833</v>
      </c>
      <c r="K12158" s="75" t="str">
        <f>I12158</f>
        <v>PQ4</v>
      </c>
      <c r="L12158" s="51" t="s">
        <v>27</v>
      </c>
      <c r="M12158" s="51" t="s">
        <v>25</v>
      </c>
      <c r="N12158" s="9">
        <f t="shared" si="3497"/>
        <v>1</v>
      </c>
      <c r="O12158" s="9">
        <f t="shared" si="3498"/>
        <v>1</v>
      </c>
      <c r="P12158" s="8">
        <f t="shared" si="3499"/>
        <v>5</v>
      </c>
    </row>
    <row r="12159" spans="1:16">
      <c r="A12159" s="99">
        <v>44117</v>
      </c>
      <c r="B12159" s="42" t="s">
        <v>13109</v>
      </c>
      <c r="C12159" s="82" t="s">
        <v>49</v>
      </c>
      <c r="D12159" s="82" t="s">
        <v>49</v>
      </c>
      <c r="E12159" s="82" t="s">
        <v>50</v>
      </c>
      <c r="F12159" s="88"/>
      <c r="K12159" s="51" t="s">
        <v>34</v>
      </c>
      <c r="L12159" s="51" t="s">
        <v>27</v>
      </c>
      <c r="M12159" s="51" t="s">
        <v>25</v>
      </c>
      <c r="N12159" s="9">
        <f t="shared" si="3497"/>
        <v>1</v>
      </c>
      <c r="O12159" s="9">
        <f t="shared" si="3498"/>
        <v>0</v>
      </c>
      <c r="P12159" s="8">
        <f t="shared" si="3499"/>
        <v>-31512</v>
      </c>
    </row>
    <row r="12160" spans="1:16">
      <c r="A12160" s="99">
        <v>44117</v>
      </c>
      <c r="B12160" s="42" t="s">
        <v>13110</v>
      </c>
      <c r="C12160" s="82" t="s">
        <v>51</v>
      </c>
      <c r="D12160" s="82" t="s">
        <v>51</v>
      </c>
      <c r="E12160" s="82" t="s">
        <v>50</v>
      </c>
      <c r="F12160" s="82">
        <v>44123</v>
      </c>
      <c r="G12160" s="69">
        <v>4279</v>
      </c>
      <c r="H12160" s="70">
        <v>44123</v>
      </c>
      <c r="I12160" s="69" t="s">
        <v>35</v>
      </c>
      <c r="J12160" s="69">
        <v>833</v>
      </c>
      <c r="K12160" s="75" t="str">
        <f>I12160</f>
        <v>PQ4</v>
      </c>
      <c r="N12160" s="9">
        <f t="shared" si="3497"/>
        <v>1</v>
      </c>
      <c r="O12160" s="9">
        <f t="shared" si="3498"/>
        <v>1</v>
      </c>
      <c r="P12160" s="8">
        <f t="shared" si="3499"/>
        <v>5</v>
      </c>
    </row>
    <row r="12161" spans="1:16">
      <c r="A12161" s="99">
        <v>44117</v>
      </c>
      <c r="B12161" s="42" t="s">
        <v>13111</v>
      </c>
      <c r="C12161" s="82" t="s">
        <v>51</v>
      </c>
      <c r="D12161" s="82" t="s">
        <v>51</v>
      </c>
      <c r="E12161" s="82" t="s">
        <v>50</v>
      </c>
      <c r="F12161" s="82">
        <v>44120</v>
      </c>
      <c r="G12161" s="69">
        <v>4256</v>
      </c>
      <c r="H12161" s="70">
        <v>44120</v>
      </c>
      <c r="I12161" s="69" t="s">
        <v>36</v>
      </c>
      <c r="J12161" s="69">
        <v>832</v>
      </c>
      <c r="K12161" s="51" t="s">
        <v>36</v>
      </c>
      <c r="N12161" s="9">
        <f t="shared" si="3497"/>
        <v>1</v>
      </c>
      <c r="O12161" s="9">
        <f t="shared" si="3498"/>
        <v>1</v>
      </c>
      <c r="P12161" s="8">
        <f t="shared" si="3499"/>
        <v>4</v>
      </c>
    </row>
    <row r="12162" spans="1:16">
      <c r="A12162" s="99">
        <v>44117</v>
      </c>
      <c r="B12162" s="42" t="s">
        <v>13112</v>
      </c>
      <c r="C12162" s="82" t="s">
        <v>51</v>
      </c>
      <c r="D12162" s="82" t="s">
        <v>51</v>
      </c>
      <c r="E12162" s="82" t="s">
        <v>51</v>
      </c>
      <c r="F12162" s="82">
        <v>44120</v>
      </c>
      <c r="G12162" s="69">
        <v>4256</v>
      </c>
      <c r="H12162" s="70">
        <v>44120</v>
      </c>
      <c r="I12162" s="69" t="s">
        <v>36</v>
      </c>
      <c r="J12162" s="69">
        <v>832</v>
      </c>
      <c r="K12162" s="51" t="s">
        <v>36</v>
      </c>
      <c r="L12162" s="51" t="s">
        <v>27</v>
      </c>
      <c r="M12162" s="51" t="s">
        <v>25</v>
      </c>
      <c r="N12162" s="9">
        <f t="shared" si="3497"/>
        <v>1</v>
      </c>
      <c r="O12162" s="9">
        <f t="shared" si="3498"/>
        <v>1</v>
      </c>
      <c r="P12162" s="8">
        <f t="shared" si="3499"/>
        <v>4</v>
      </c>
    </row>
    <row r="12163" spans="1:16">
      <c r="A12163" s="99">
        <v>44117</v>
      </c>
      <c r="B12163" s="42" t="s">
        <v>13113</v>
      </c>
      <c r="C12163" s="82" t="s">
        <v>49</v>
      </c>
      <c r="D12163" s="82" t="s">
        <v>49</v>
      </c>
      <c r="E12163" s="82" t="s">
        <v>50</v>
      </c>
      <c r="F12163" s="82">
        <v>44123</v>
      </c>
      <c r="G12163" s="69">
        <v>4279</v>
      </c>
      <c r="H12163" s="70">
        <v>44123</v>
      </c>
      <c r="I12163" s="69" t="s">
        <v>35</v>
      </c>
      <c r="J12163" s="69">
        <v>833</v>
      </c>
      <c r="K12163" s="75" t="str">
        <f>I12163</f>
        <v>PQ4</v>
      </c>
      <c r="L12163" s="51" t="s">
        <v>27</v>
      </c>
      <c r="M12163" s="51" t="s">
        <v>25</v>
      </c>
      <c r="N12163" s="9">
        <f t="shared" si="3497"/>
        <v>1</v>
      </c>
      <c r="O12163" s="9">
        <f t="shared" si="3498"/>
        <v>1</v>
      </c>
      <c r="P12163" s="8">
        <f t="shared" si="3499"/>
        <v>5</v>
      </c>
    </row>
    <row r="12164" spans="1:16">
      <c r="A12164" s="99">
        <v>44117</v>
      </c>
      <c r="B12164" s="42" t="s">
        <v>13114</v>
      </c>
      <c r="C12164" s="82" t="s">
        <v>51</v>
      </c>
      <c r="D12164" s="82" t="s">
        <v>51</v>
      </c>
      <c r="E12164" s="82" t="s">
        <v>51</v>
      </c>
      <c r="F12164" s="82">
        <v>44123</v>
      </c>
      <c r="G12164" s="69">
        <v>4279</v>
      </c>
      <c r="H12164" s="70">
        <v>44123</v>
      </c>
      <c r="I12164" s="69" t="s">
        <v>35</v>
      </c>
      <c r="J12164" s="69">
        <v>833</v>
      </c>
      <c r="K12164" s="75" t="str">
        <f>I12164</f>
        <v>PQ4</v>
      </c>
      <c r="N12164" s="9">
        <f t="shared" si="3497"/>
        <v>1</v>
      </c>
      <c r="O12164" s="9">
        <f t="shared" si="3498"/>
        <v>1</v>
      </c>
      <c r="P12164" s="8">
        <f t="shared" si="3499"/>
        <v>5</v>
      </c>
    </row>
    <row r="12165" spans="1:16">
      <c r="A12165" s="99">
        <v>44117</v>
      </c>
      <c r="B12165" s="42" t="s">
        <v>13115</v>
      </c>
      <c r="C12165" s="82" t="s">
        <v>49</v>
      </c>
      <c r="D12165" s="82" t="s">
        <v>49</v>
      </c>
      <c r="E12165" s="82" t="s">
        <v>49</v>
      </c>
      <c r="F12165" s="82">
        <v>44120</v>
      </c>
      <c r="G12165" s="69">
        <v>4256</v>
      </c>
      <c r="H12165" s="70">
        <v>44120</v>
      </c>
      <c r="I12165" s="69" t="s">
        <v>36</v>
      </c>
      <c r="J12165" s="69">
        <v>832</v>
      </c>
      <c r="K12165" s="51" t="s">
        <v>36</v>
      </c>
      <c r="L12165" s="51" t="s">
        <v>27</v>
      </c>
      <c r="M12165" s="51" t="s">
        <v>25</v>
      </c>
      <c r="N12165" s="9">
        <f t="shared" si="3497"/>
        <v>1</v>
      </c>
      <c r="O12165" s="9">
        <f t="shared" si="3498"/>
        <v>1</v>
      </c>
      <c r="P12165" s="8">
        <f t="shared" si="3499"/>
        <v>4</v>
      </c>
    </row>
    <row r="12166" spans="1:16">
      <c r="A12166" s="99">
        <v>44117</v>
      </c>
      <c r="B12166" s="42" t="s">
        <v>13116</v>
      </c>
      <c r="C12166" s="82" t="s">
        <v>49</v>
      </c>
      <c r="D12166" s="82" t="s">
        <v>49</v>
      </c>
      <c r="E12166" s="82" t="s">
        <v>49</v>
      </c>
      <c r="F12166" s="82">
        <v>44120</v>
      </c>
      <c r="G12166" s="69">
        <v>4256</v>
      </c>
      <c r="H12166" s="70">
        <v>44120</v>
      </c>
      <c r="I12166" s="69" t="s">
        <v>36</v>
      </c>
      <c r="J12166" s="69">
        <v>832</v>
      </c>
      <c r="K12166" s="51" t="s">
        <v>36</v>
      </c>
      <c r="L12166" s="51" t="s">
        <v>27</v>
      </c>
      <c r="M12166" s="51" t="s">
        <v>25</v>
      </c>
      <c r="N12166" s="9">
        <f t="shared" si="3497"/>
        <v>1</v>
      </c>
      <c r="O12166" s="9">
        <f t="shared" si="3498"/>
        <v>1</v>
      </c>
      <c r="P12166" s="8">
        <f t="shared" si="3499"/>
        <v>4</v>
      </c>
    </row>
    <row r="12167" spans="1:16">
      <c r="A12167" s="99">
        <v>44117</v>
      </c>
      <c r="B12167" s="42" t="s">
        <v>13117</v>
      </c>
      <c r="C12167" s="82" t="s">
        <v>49</v>
      </c>
      <c r="D12167" s="82" t="s">
        <v>49</v>
      </c>
      <c r="E12167" s="82" t="s">
        <v>49</v>
      </c>
      <c r="F12167" s="88">
        <v>44120</v>
      </c>
      <c r="G12167" s="69">
        <v>4248</v>
      </c>
      <c r="H12167" s="70">
        <v>44120</v>
      </c>
      <c r="I12167" s="69" t="s">
        <v>35</v>
      </c>
      <c r="J12167" s="69">
        <v>831</v>
      </c>
      <c r="K12167" s="51" t="s">
        <v>35</v>
      </c>
      <c r="L12167" s="51" t="s">
        <v>27</v>
      </c>
      <c r="M12167" s="51" t="s">
        <v>25</v>
      </c>
      <c r="N12167" s="9">
        <f t="shared" si="3497"/>
        <v>1</v>
      </c>
      <c r="O12167" s="9">
        <f t="shared" si="3498"/>
        <v>1</v>
      </c>
      <c r="P12167" s="8">
        <f t="shared" si="3499"/>
        <v>4</v>
      </c>
    </row>
    <row r="12168" spans="1:16">
      <c r="A12168" s="99">
        <v>44117</v>
      </c>
      <c r="B12168" s="42" t="s">
        <v>13118</v>
      </c>
      <c r="C12168" s="82" t="s">
        <v>51</v>
      </c>
      <c r="D12168" s="82" t="s">
        <v>51</v>
      </c>
      <c r="E12168" s="82" t="s">
        <v>51</v>
      </c>
      <c r="F12168" s="82">
        <v>44123</v>
      </c>
      <c r="G12168" s="69">
        <v>4279</v>
      </c>
      <c r="H12168" s="70">
        <v>44123</v>
      </c>
      <c r="I12168" s="69" t="s">
        <v>35</v>
      </c>
      <c r="J12168" s="69">
        <v>833</v>
      </c>
      <c r="K12168" s="75" t="str">
        <f>I12168</f>
        <v>PQ4</v>
      </c>
      <c r="L12168" s="51" t="s">
        <v>27</v>
      </c>
      <c r="M12168" s="51" t="s">
        <v>25</v>
      </c>
      <c r="N12168" s="9">
        <f t="shared" si="3497"/>
        <v>1</v>
      </c>
      <c r="O12168" s="9">
        <f t="shared" si="3498"/>
        <v>1</v>
      </c>
      <c r="P12168" s="8">
        <f t="shared" si="3499"/>
        <v>5</v>
      </c>
    </row>
    <row r="12169" spans="1:16">
      <c r="A12169" s="99">
        <v>44117</v>
      </c>
      <c r="B12169" s="42" t="s">
        <v>13119</v>
      </c>
      <c r="C12169" s="82" t="s">
        <v>51</v>
      </c>
      <c r="D12169" s="82" t="s">
        <v>51</v>
      </c>
      <c r="E12169" s="82" t="s">
        <v>51</v>
      </c>
      <c r="F12169" s="88"/>
      <c r="K12169" s="51" t="s">
        <v>32</v>
      </c>
      <c r="L12169" s="51" t="s">
        <v>27</v>
      </c>
      <c r="M12169" s="51" t="s">
        <v>25</v>
      </c>
      <c r="N12169" s="9">
        <f t="shared" ref="N12169:N12232" si="3502">NETWORKDAYS(A12169,A12169,1)</f>
        <v>1</v>
      </c>
      <c r="O12169" s="9">
        <f t="shared" ref="O12169:O12232" si="3503">NETWORKDAYS(F12169,H12169,1)</f>
        <v>0</v>
      </c>
      <c r="P12169" s="8">
        <f t="shared" ref="P12169:P12232" si="3504">NETWORKDAYS(A12169,H12169,1)</f>
        <v>-31512</v>
      </c>
    </row>
    <row r="12170" spans="1:16">
      <c r="A12170" s="99">
        <v>44117</v>
      </c>
      <c r="B12170" s="42" t="s">
        <v>13120</v>
      </c>
      <c r="C12170" s="82" t="s">
        <v>49</v>
      </c>
      <c r="D12170" s="82" t="s">
        <v>49</v>
      </c>
      <c r="E12170" s="82" t="s">
        <v>49</v>
      </c>
      <c r="F12170" s="88">
        <v>44120</v>
      </c>
      <c r="G12170" s="69">
        <v>4248</v>
      </c>
      <c r="H12170" s="70">
        <v>44120</v>
      </c>
      <c r="I12170" s="69" t="s">
        <v>35</v>
      </c>
      <c r="J12170" s="69">
        <v>831</v>
      </c>
      <c r="K12170" s="51" t="s">
        <v>35</v>
      </c>
      <c r="L12170" s="51" t="s">
        <v>27</v>
      </c>
      <c r="M12170" s="51" t="s">
        <v>25</v>
      </c>
      <c r="N12170" s="9">
        <f t="shared" si="3502"/>
        <v>1</v>
      </c>
      <c r="O12170" s="9">
        <f t="shared" si="3503"/>
        <v>1</v>
      </c>
      <c r="P12170" s="8">
        <f t="shared" si="3504"/>
        <v>4</v>
      </c>
    </row>
    <row r="12171" spans="1:16">
      <c r="A12171" s="99">
        <v>44117</v>
      </c>
      <c r="B12171" s="42" t="s">
        <v>13121</v>
      </c>
      <c r="C12171" s="82" t="s">
        <v>50</v>
      </c>
      <c r="D12171" s="82" t="s">
        <v>50</v>
      </c>
      <c r="E12171" s="82" t="s">
        <v>50</v>
      </c>
      <c r="F12171" s="88"/>
      <c r="K12171" s="51" t="s">
        <v>34</v>
      </c>
      <c r="L12171" s="51" t="s">
        <v>27</v>
      </c>
      <c r="M12171" s="51" t="s">
        <v>25</v>
      </c>
      <c r="N12171" s="9">
        <f t="shared" si="3502"/>
        <v>1</v>
      </c>
      <c r="O12171" s="9">
        <f t="shared" si="3503"/>
        <v>0</v>
      </c>
      <c r="P12171" s="8">
        <f t="shared" si="3504"/>
        <v>-31512</v>
      </c>
    </row>
    <row r="12172" spans="1:16">
      <c r="A12172" s="99">
        <v>44117</v>
      </c>
      <c r="B12172" s="42" t="s">
        <v>13122</v>
      </c>
      <c r="C12172" s="82" t="s">
        <v>50</v>
      </c>
      <c r="D12172" s="82" t="s">
        <v>50</v>
      </c>
      <c r="E12172" s="82" t="s">
        <v>50</v>
      </c>
      <c r="F12172" s="82"/>
      <c r="K12172" s="51" t="s">
        <v>26</v>
      </c>
      <c r="L12172" s="51" t="s">
        <v>27</v>
      </c>
      <c r="M12172" s="51" t="s">
        <v>25</v>
      </c>
      <c r="N12172" s="9">
        <f t="shared" si="3502"/>
        <v>1</v>
      </c>
      <c r="O12172" s="9">
        <f t="shared" si="3503"/>
        <v>0</v>
      </c>
      <c r="P12172" s="8">
        <f t="shared" si="3504"/>
        <v>-31512</v>
      </c>
    </row>
    <row r="12173" spans="1:16">
      <c r="A12173" s="99">
        <v>44117</v>
      </c>
      <c r="B12173" s="42" t="s">
        <v>13123</v>
      </c>
      <c r="C12173" s="82" t="s">
        <v>49</v>
      </c>
      <c r="D12173" s="82" t="s">
        <v>49</v>
      </c>
      <c r="E12173" s="82" t="s">
        <v>49</v>
      </c>
      <c r="F12173" s="88"/>
      <c r="K12173" s="51" t="s">
        <v>30</v>
      </c>
      <c r="L12173" s="51" t="s">
        <v>27</v>
      </c>
      <c r="M12173" s="51" t="s">
        <v>25</v>
      </c>
      <c r="N12173" s="9">
        <f t="shared" si="3502"/>
        <v>1</v>
      </c>
      <c r="O12173" s="9">
        <f t="shared" si="3503"/>
        <v>0</v>
      </c>
      <c r="P12173" s="8">
        <f t="shared" si="3504"/>
        <v>-31512</v>
      </c>
    </row>
    <row r="12174" spans="1:16">
      <c r="A12174" s="99">
        <v>44117</v>
      </c>
      <c r="B12174" s="42" t="s">
        <v>13124</v>
      </c>
      <c r="C12174" s="82" t="s">
        <v>51</v>
      </c>
      <c r="D12174" s="82" t="s">
        <v>51</v>
      </c>
      <c r="E12174" s="82" t="s">
        <v>51</v>
      </c>
      <c r="F12174" s="82"/>
      <c r="K12174" s="51" t="s">
        <v>34</v>
      </c>
      <c r="L12174" s="51" t="s">
        <v>27</v>
      </c>
      <c r="M12174" s="51" t="s">
        <v>25</v>
      </c>
      <c r="N12174" s="9">
        <f t="shared" si="3502"/>
        <v>1</v>
      </c>
      <c r="O12174" s="9">
        <f t="shared" si="3503"/>
        <v>0</v>
      </c>
      <c r="P12174" s="8">
        <f t="shared" si="3504"/>
        <v>-31512</v>
      </c>
    </row>
    <row r="12175" spans="1:16">
      <c r="A12175" s="99">
        <v>44117</v>
      </c>
      <c r="B12175" s="42" t="s">
        <v>13125</v>
      </c>
      <c r="C12175" s="82" t="s">
        <v>50</v>
      </c>
      <c r="D12175" s="82" t="s">
        <v>50</v>
      </c>
      <c r="E12175" s="82" t="s">
        <v>50</v>
      </c>
      <c r="F12175" s="88"/>
      <c r="K12175" s="51" t="s">
        <v>26</v>
      </c>
      <c r="L12175" s="51" t="s">
        <v>27</v>
      </c>
      <c r="M12175" s="51" t="s">
        <v>25</v>
      </c>
      <c r="N12175" s="9">
        <f t="shared" si="3502"/>
        <v>1</v>
      </c>
      <c r="O12175" s="9">
        <f t="shared" si="3503"/>
        <v>0</v>
      </c>
      <c r="P12175" s="8">
        <f t="shared" si="3504"/>
        <v>-31512</v>
      </c>
    </row>
    <row r="12176" spans="1:16">
      <c r="A12176" s="99">
        <v>44117</v>
      </c>
      <c r="B12176" s="42" t="s">
        <v>13126</v>
      </c>
      <c r="C12176" s="82" t="s">
        <v>49</v>
      </c>
      <c r="D12176" s="82" t="s">
        <v>49</v>
      </c>
      <c r="E12176" s="82" t="s">
        <v>49</v>
      </c>
      <c r="F12176" s="82"/>
      <c r="K12176" s="51" t="s">
        <v>34</v>
      </c>
      <c r="L12176" s="51" t="s">
        <v>27</v>
      </c>
      <c r="M12176" s="51" t="s">
        <v>25</v>
      </c>
      <c r="N12176" s="9">
        <f t="shared" si="3502"/>
        <v>1</v>
      </c>
      <c r="O12176" s="9">
        <f t="shared" si="3503"/>
        <v>0</v>
      </c>
      <c r="P12176" s="8">
        <f t="shared" si="3504"/>
        <v>-31512</v>
      </c>
    </row>
    <row r="12177" spans="1:16">
      <c r="A12177" s="99">
        <v>44117</v>
      </c>
      <c r="B12177" s="42" t="s">
        <v>13127</v>
      </c>
      <c r="C12177" s="82" t="s">
        <v>51</v>
      </c>
      <c r="D12177" s="82" t="s">
        <v>51</v>
      </c>
      <c r="E12177" s="82" t="s">
        <v>51</v>
      </c>
      <c r="F12177" s="88"/>
      <c r="K12177" s="51" t="s">
        <v>30</v>
      </c>
      <c r="L12177" s="51" t="s">
        <v>27</v>
      </c>
      <c r="M12177" s="51" t="s">
        <v>25</v>
      </c>
      <c r="N12177" s="9">
        <f t="shared" si="3502"/>
        <v>1</v>
      </c>
      <c r="O12177" s="9">
        <f t="shared" si="3503"/>
        <v>0</v>
      </c>
      <c r="P12177" s="8">
        <f t="shared" si="3504"/>
        <v>-31512</v>
      </c>
    </row>
    <row r="12178" spans="1:16">
      <c r="A12178" s="99">
        <v>44117</v>
      </c>
      <c r="B12178" s="42" t="s">
        <v>13128</v>
      </c>
      <c r="C12178" s="82" t="s">
        <v>49</v>
      </c>
      <c r="D12178" s="82" t="s">
        <v>49</v>
      </c>
      <c r="E12178" s="82" t="s">
        <v>49</v>
      </c>
      <c r="F12178" s="88">
        <v>44120</v>
      </c>
      <c r="G12178" s="69">
        <v>4248</v>
      </c>
      <c r="H12178" s="70">
        <v>44120</v>
      </c>
      <c r="I12178" s="69" t="s">
        <v>35</v>
      </c>
      <c r="J12178" s="69">
        <v>831</v>
      </c>
      <c r="K12178" s="51" t="s">
        <v>35</v>
      </c>
      <c r="L12178" s="51" t="s">
        <v>27</v>
      </c>
      <c r="M12178" s="51" t="s">
        <v>25</v>
      </c>
      <c r="N12178" s="9">
        <f t="shared" si="3502"/>
        <v>1</v>
      </c>
      <c r="O12178" s="9">
        <f t="shared" si="3503"/>
        <v>1</v>
      </c>
      <c r="P12178" s="8">
        <f t="shared" si="3504"/>
        <v>4</v>
      </c>
    </row>
    <row r="12179" spans="1:16">
      <c r="A12179" s="99">
        <v>44117</v>
      </c>
      <c r="B12179" s="42" t="s">
        <v>13129</v>
      </c>
      <c r="C12179" s="82" t="s">
        <v>50</v>
      </c>
      <c r="D12179" s="82" t="s">
        <v>50</v>
      </c>
      <c r="E12179" s="82" t="s">
        <v>51</v>
      </c>
      <c r="F12179" s="88">
        <v>44120</v>
      </c>
      <c r="G12179" s="69">
        <v>4248</v>
      </c>
      <c r="H12179" s="70">
        <v>44120</v>
      </c>
      <c r="I12179" s="69" t="s">
        <v>35</v>
      </c>
      <c r="J12179" s="69">
        <v>831</v>
      </c>
      <c r="K12179" s="51" t="s">
        <v>35</v>
      </c>
      <c r="L12179" s="51" t="s">
        <v>27</v>
      </c>
      <c r="M12179" s="51" t="s">
        <v>25</v>
      </c>
      <c r="N12179" s="9">
        <f t="shared" si="3502"/>
        <v>1</v>
      </c>
      <c r="O12179" s="9">
        <f t="shared" si="3503"/>
        <v>1</v>
      </c>
      <c r="P12179" s="8">
        <f t="shared" si="3504"/>
        <v>4</v>
      </c>
    </row>
    <row r="12180" spans="1:16">
      <c r="A12180" s="99">
        <v>44117</v>
      </c>
      <c r="B12180" s="42" t="s">
        <v>13130</v>
      </c>
      <c r="C12180" s="82" t="s">
        <v>49</v>
      </c>
      <c r="D12180" s="82" t="s">
        <v>49</v>
      </c>
      <c r="E12180" s="82" t="s">
        <v>49</v>
      </c>
      <c r="F12180" s="82">
        <v>44120</v>
      </c>
      <c r="G12180" s="69">
        <v>4265</v>
      </c>
      <c r="H12180" s="70">
        <v>44123</v>
      </c>
      <c r="I12180" s="69" t="s">
        <v>41</v>
      </c>
      <c r="J12180" s="69">
        <v>833</v>
      </c>
      <c r="K12180" s="51" t="s">
        <v>41</v>
      </c>
      <c r="L12180" s="51" t="s">
        <v>27</v>
      </c>
      <c r="M12180" s="51" t="s">
        <v>25</v>
      </c>
      <c r="N12180" s="9">
        <f t="shared" si="3502"/>
        <v>1</v>
      </c>
      <c r="O12180" s="9">
        <f t="shared" si="3503"/>
        <v>2</v>
      </c>
      <c r="P12180" s="8">
        <f t="shared" si="3504"/>
        <v>5</v>
      </c>
    </row>
    <row r="12181" spans="1:16">
      <c r="A12181" s="99">
        <v>44117</v>
      </c>
      <c r="B12181" s="42" t="s">
        <v>13131</v>
      </c>
      <c r="C12181" s="82" t="s">
        <v>50</v>
      </c>
      <c r="D12181" s="82" t="s">
        <v>50</v>
      </c>
      <c r="E12181" s="82" t="s">
        <v>51</v>
      </c>
      <c r="F12181" s="82">
        <v>44123</v>
      </c>
      <c r="G12181" s="69">
        <v>4279</v>
      </c>
      <c r="H12181" s="70">
        <v>44123</v>
      </c>
      <c r="I12181" s="69" t="s">
        <v>35</v>
      </c>
      <c r="J12181" s="69">
        <v>833</v>
      </c>
      <c r="K12181" s="75" t="str">
        <f>I12181</f>
        <v>PQ4</v>
      </c>
      <c r="L12181" s="51" t="s">
        <v>27</v>
      </c>
      <c r="M12181" s="51" t="s">
        <v>25</v>
      </c>
      <c r="N12181" s="9">
        <f t="shared" si="3502"/>
        <v>1</v>
      </c>
      <c r="O12181" s="9">
        <f t="shared" si="3503"/>
        <v>1</v>
      </c>
      <c r="P12181" s="8">
        <f t="shared" si="3504"/>
        <v>5</v>
      </c>
    </row>
    <row r="12182" spans="1:16">
      <c r="A12182" s="99">
        <v>44117</v>
      </c>
      <c r="B12182" s="42" t="s">
        <v>13132</v>
      </c>
      <c r="C12182" s="82" t="s">
        <v>50</v>
      </c>
      <c r="D12182" s="82" t="s">
        <v>50</v>
      </c>
      <c r="E12182" s="82" t="s">
        <v>51</v>
      </c>
      <c r="F12182" s="88">
        <v>44120</v>
      </c>
      <c r="G12182" s="69">
        <v>4248</v>
      </c>
      <c r="H12182" s="70">
        <v>44120</v>
      </c>
      <c r="I12182" s="69" t="s">
        <v>35</v>
      </c>
      <c r="J12182" s="69">
        <v>831</v>
      </c>
      <c r="K12182" s="51" t="s">
        <v>35</v>
      </c>
      <c r="L12182" s="51" t="s">
        <v>27</v>
      </c>
      <c r="M12182" s="51" t="s">
        <v>25</v>
      </c>
      <c r="N12182" s="9">
        <f t="shared" si="3502"/>
        <v>1</v>
      </c>
      <c r="O12182" s="9">
        <f t="shared" si="3503"/>
        <v>1</v>
      </c>
      <c r="P12182" s="8">
        <f t="shared" si="3504"/>
        <v>4</v>
      </c>
    </row>
    <row r="12183" spans="1:16">
      <c r="A12183" s="99">
        <v>44117</v>
      </c>
      <c r="B12183" s="42" t="s">
        <v>13133</v>
      </c>
      <c r="C12183" s="82" t="s">
        <v>51</v>
      </c>
      <c r="D12183" s="82" t="s">
        <v>51</v>
      </c>
      <c r="E12183" s="82" t="s">
        <v>51</v>
      </c>
      <c r="F12183" s="88">
        <v>44120</v>
      </c>
      <c r="G12183" s="69">
        <v>4248</v>
      </c>
      <c r="H12183" s="70">
        <v>44120</v>
      </c>
      <c r="I12183" s="69" t="s">
        <v>35</v>
      </c>
      <c r="J12183" s="69">
        <v>831</v>
      </c>
      <c r="K12183" s="51" t="s">
        <v>35</v>
      </c>
      <c r="N12183" s="9">
        <f t="shared" si="3502"/>
        <v>1</v>
      </c>
      <c r="O12183" s="9">
        <f t="shared" si="3503"/>
        <v>1</v>
      </c>
      <c r="P12183" s="8">
        <f t="shared" si="3504"/>
        <v>4</v>
      </c>
    </row>
    <row r="12184" spans="1:16">
      <c r="A12184" s="99">
        <v>44117</v>
      </c>
      <c r="B12184" s="42" t="s">
        <v>13134</v>
      </c>
      <c r="C12184" s="82" t="s">
        <v>49</v>
      </c>
      <c r="D12184" s="82" t="s">
        <v>49</v>
      </c>
      <c r="E12184" s="82" t="s">
        <v>49</v>
      </c>
      <c r="F12184" s="82">
        <v>44123</v>
      </c>
      <c r="G12184" s="69">
        <v>4279</v>
      </c>
      <c r="H12184" s="70">
        <v>44123</v>
      </c>
      <c r="I12184" s="69" t="s">
        <v>35</v>
      </c>
      <c r="J12184" s="69">
        <v>833</v>
      </c>
      <c r="K12184" s="75" t="str">
        <f>I12184</f>
        <v>PQ4</v>
      </c>
      <c r="L12184" s="51" t="s">
        <v>27</v>
      </c>
      <c r="M12184" s="51" t="s">
        <v>25</v>
      </c>
      <c r="N12184" s="9">
        <f t="shared" si="3502"/>
        <v>1</v>
      </c>
      <c r="O12184" s="9">
        <f t="shared" si="3503"/>
        <v>1</v>
      </c>
      <c r="P12184" s="8">
        <f t="shared" si="3504"/>
        <v>5</v>
      </c>
    </row>
    <row r="12185" spans="1:16">
      <c r="A12185" s="99">
        <v>44117</v>
      </c>
      <c r="B12185" s="42" t="s">
        <v>13135</v>
      </c>
      <c r="C12185" s="82" t="s">
        <v>50</v>
      </c>
      <c r="D12185" s="82" t="s">
        <v>50</v>
      </c>
      <c r="E12185" s="82" t="s">
        <v>51</v>
      </c>
      <c r="F12185" s="88">
        <v>44120</v>
      </c>
      <c r="G12185" s="69">
        <v>4248</v>
      </c>
      <c r="H12185" s="70">
        <v>44120</v>
      </c>
      <c r="I12185" s="69" t="s">
        <v>35</v>
      </c>
      <c r="J12185" s="69">
        <v>831</v>
      </c>
      <c r="K12185" s="51" t="s">
        <v>35</v>
      </c>
      <c r="N12185" s="9">
        <f t="shared" si="3502"/>
        <v>1</v>
      </c>
      <c r="O12185" s="9">
        <f t="shared" si="3503"/>
        <v>1</v>
      </c>
      <c r="P12185" s="8">
        <f t="shared" si="3504"/>
        <v>4</v>
      </c>
    </row>
    <row r="12186" spans="1:16">
      <c r="A12186" s="99">
        <v>44117</v>
      </c>
      <c r="B12186" s="42" t="s">
        <v>13136</v>
      </c>
      <c r="C12186" s="82" t="s">
        <v>50</v>
      </c>
      <c r="D12186" s="82" t="s">
        <v>50</v>
      </c>
      <c r="E12186" s="82" t="s">
        <v>51</v>
      </c>
      <c r="F12186" s="82">
        <v>44123</v>
      </c>
      <c r="G12186" s="69">
        <v>4279</v>
      </c>
      <c r="H12186" s="70">
        <v>44123</v>
      </c>
      <c r="I12186" s="69" t="s">
        <v>35</v>
      </c>
      <c r="J12186" s="69">
        <v>833</v>
      </c>
      <c r="K12186" s="75" t="str">
        <f>I12186</f>
        <v>PQ4</v>
      </c>
      <c r="L12186" s="51" t="s">
        <v>27</v>
      </c>
      <c r="M12186" s="51" t="s">
        <v>25</v>
      </c>
      <c r="N12186" s="9">
        <f t="shared" si="3502"/>
        <v>1</v>
      </c>
      <c r="O12186" s="9">
        <f t="shared" si="3503"/>
        <v>1</v>
      </c>
      <c r="P12186" s="8">
        <f t="shared" si="3504"/>
        <v>5</v>
      </c>
    </row>
    <row r="12187" spans="1:16">
      <c r="A12187" s="99">
        <v>44117</v>
      </c>
      <c r="B12187" s="42" t="s">
        <v>13137</v>
      </c>
      <c r="C12187" s="82" t="s">
        <v>50</v>
      </c>
      <c r="D12187" s="82" t="s">
        <v>50</v>
      </c>
      <c r="E12187" s="82" t="s">
        <v>51</v>
      </c>
      <c r="F12187" s="82">
        <v>44123</v>
      </c>
      <c r="G12187" s="69">
        <v>4291</v>
      </c>
      <c r="H12187" s="70">
        <v>44123</v>
      </c>
      <c r="I12187" s="69" t="s">
        <v>37</v>
      </c>
      <c r="J12187" s="69">
        <v>831</v>
      </c>
      <c r="K12187" s="51" t="s">
        <v>37</v>
      </c>
      <c r="L12187" s="51" t="s">
        <v>27</v>
      </c>
      <c r="M12187" s="51" t="s">
        <v>25</v>
      </c>
      <c r="N12187" s="9">
        <f t="shared" si="3502"/>
        <v>1</v>
      </c>
      <c r="O12187" s="9">
        <f t="shared" si="3503"/>
        <v>1</v>
      </c>
      <c r="P12187" s="8">
        <f t="shared" si="3504"/>
        <v>5</v>
      </c>
    </row>
    <row r="12188" spans="1:16">
      <c r="A12188" s="99">
        <v>44117</v>
      </c>
      <c r="B12188" s="42" t="s">
        <v>13138</v>
      </c>
      <c r="C12188" s="82" t="s">
        <v>51</v>
      </c>
      <c r="D12188" s="82" t="s">
        <v>51</v>
      </c>
      <c r="E12188" s="82" t="s">
        <v>51</v>
      </c>
      <c r="F12188" s="82">
        <v>44120</v>
      </c>
      <c r="G12188" s="69">
        <v>4265</v>
      </c>
      <c r="H12188" s="70">
        <v>44123</v>
      </c>
      <c r="I12188" s="69" t="s">
        <v>41</v>
      </c>
      <c r="J12188" s="69">
        <v>833</v>
      </c>
      <c r="K12188" s="51" t="s">
        <v>41</v>
      </c>
      <c r="L12188" s="51" t="s">
        <v>27</v>
      </c>
      <c r="M12188" s="51" t="s">
        <v>25</v>
      </c>
      <c r="N12188" s="9">
        <f t="shared" si="3502"/>
        <v>1</v>
      </c>
      <c r="O12188" s="9">
        <f t="shared" si="3503"/>
        <v>2</v>
      </c>
      <c r="P12188" s="8">
        <f t="shared" si="3504"/>
        <v>5</v>
      </c>
    </row>
    <row r="12189" spans="1:16">
      <c r="A12189" s="99">
        <v>44117</v>
      </c>
      <c r="B12189" s="42" t="s">
        <v>13139</v>
      </c>
      <c r="C12189" s="82" t="s">
        <v>49</v>
      </c>
      <c r="D12189" s="82" t="s">
        <v>49</v>
      </c>
      <c r="E12189" s="82" t="s">
        <v>49</v>
      </c>
      <c r="F12189" s="88"/>
      <c r="K12189" s="51" t="s">
        <v>34</v>
      </c>
      <c r="L12189" s="51" t="s">
        <v>27</v>
      </c>
      <c r="M12189" s="51" t="s">
        <v>25</v>
      </c>
      <c r="N12189" s="9">
        <f t="shared" si="3502"/>
        <v>1</v>
      </c>
      <c r="O12189" s="9">
        <f t="shared" si="3503"/>
        <v>0</v>
      </c>
      <c r="P12189" s="8">
        <f t="shared" si="3504"/>
        <v>-31512</v>
      </c>
    </row>
    <row r="12190" spans="1:16">
      <c r="A12190" s="99">
        <v>44117</v>
      </c>
      <c r="B12190" s="42" t="s">
        <v>13140</v>
      </c>
      <c r="C12190" s="82" t="s">
        <v>51</v>
      </c>
      <c r="D12190" s="82" t="s">
        <v>51</v>
      </c>
      <c r="E12190" s="82" t="s">
        <v>51</v>
      </c>
      <c r="F12190" s="82"/>
      <c r="K12190" s="51" t="s">
        <v>31</v>
      </c>
      <c r="L12190" s="51" t="s">
        <v>27</v>
      </c>
      <c r="M12190" s="51" t="s">
        <v>25</v>
      </c>
      <c r="N12190" s="9">
        <f t="shared" si="3502"/>
        <v>1</v>
      </c>
      <c r="O12190" s="9">
        <f t="shared" si="3503"/>
        <v>0</v>
      </c>
      <c r="P12190" s="8">
        <f t="shared" si="3504"/>
        <v>-31512</v>
      </c>
    </row>
    <row r="12191" spans="1:16">
      <c r="A12191" s="99">
        <v>44117</v>
      </c>
      <c r="B12191" s="42" t="s">
        <v>13141</v>
      </c>
      <c r="C12191" s="82" t="s">
        <v>50</v>
      </c>
      <c r="D12191" s="82" t="s">
        <v>50</v>
      </c>
      <c r="E12191" s="82" t="s">
        <v>51</v>
      </c>
      <c r="F12191" s="88">
        <v>44120</v>
      </c>
      <c r="G12191" s="69">
        <v>4248</v>
      </c>
      <c r="H12191" s="70">
        <v>44120</v>
      </c>
      <c r="I12191" s="69" t="s">
        <v>35</v>
      </c>
      <c r="J12191" s="69">
        <v>831</v>
      </c>
      <c r="K12191" s="51" t="s">
        <v>35</v>
      </c>
      <c r="L12191" s="51" t="s">
        <v>27</v>
      </c>
      <c r="M12191" s="51" t="s">
        <v>25</v>
      </c>
      <c r="N12191" s="9">
        <f t="shared" si="3502"/>
        <v>1</v>
      </c>
      <c r="O12191" s="9">
        <f t="shared" si="3503"/>
        <v>1</v>
      </c>
      <c r="P12191" s="8">
        <f t="shared" si="3504"/>
        <v>4</v>
      </c>
    </row>
    <row r="12192" spans="1:16">
      <c r="A12192" s="99">
        <v>44117</v>
      </c>
      <c r="B12192" s="42" t="s">
        <v>13142</v>
      </c>
      <c r="C12192" s="82" t="s">
        <v>50</v>
      </c>
      <c r="D12192" s="82" t="s">
        <v>50</v>
      </c>
      <c r="E12192" s="82" t="s">
        <v>51</v>
      </c>
      <c r="F12192" s="82"/>
      <c r="K12192" s="51" t="s">
        <v>33</v>
      </c>
      <c r="L12192" s="51" t="s">
        <v>27</v>
      </c>
      <c r="M12192" s="51" t="s">
        <v>25</v>
      </c>
      <c r="N12192" s="9">
        <f t="shared" si="3502"/>
        <v>1</v>
      </c>
      <c r="O12192" s="9">
        <f t="shared" si="3503"/>
        <v>0</v>
      </c>
      <c r="P12192" s="8">
        <f t="shared" si="3504"/>
        <v>-31512</v>
      </c>
    </row>
    <row r="12193" spans="1:16">
      <c r="A12193" s="99">
        <v>44117</v>
      </c>
      <c r="B12193" s="42" t="s">
        <v>13143</v>
      </c>
      <c r="C12193" s="82" t="s">
        <v>49</v>
      </c>
      <c r="D12193" s="82" t="s">
        <v>49</v>
      </c>
      <c r="E12193" s="82" t="s">
        <v>49</v>
      </c>
      <c r="F12193" s="88">
        <v>44120</v>
      </c>
      <c r="G12193" s="69">
        <v>4248</v>
      </c>
      <c r="H12193" s="70">
        <v>44120</v>
      </c>
      <c r="I12193" s="69" t="s">
        <v>35</v>
      </c>
      <c r="J12193" s="69">
        <v>831</v>
      </c>
      <c r="K12193" s="51" t="s">
        <v>35</v>
      </c>
      <c r="L12193" s="51" t="s">
        <v>27</v>
      </c>
      <c r="M12193" s="51" t="s">
        <v>25</v>
      </c>
      <c r="N12193" s="9">
        <f t="shared" si="3502"/>
        <v>1</v>
      </c>
      <c r="O12193" s="9">
        <f t="shared" si="3503"/>
        <v>1</v>
      </c>
      <c r="P12193" s="8">
        <f t="shared" si="3504"/>
        <v>4</v>
      </c>
    </row>
    <row r="12194" spans="1:16">
      <c r="A12194" s="99">
        <v>44117</v>
      </c>
      <c r="B12194" s="42" t="s">
        <v>13144</v>
      </c>
      <c r="C12194" s="82" t="s">
        <v>50</v>
      </c>
      <c r="D12194" s="82" t="s">
        <v>50</v>
      </c>
      <c r="E12194" s="82" t="s">
        <v>51</v>
      </c>
      <c r="F12194" s="82">
        <v>44123</v>
      </c>
      <c r="G12194" s="69">
        <v>4291</v>
      </c>
      <c r="H12194" s="70">
        <v>44123</v>
      </c>
      <c r="I12194" s="69" t="s">
        <v>37</v>
      </c>
      <c r="J12194" s="69">
        <v>831</v>
      </c>
      <c r="K12194" s="51" t="s">
        <v>37</v>
      </c>
      <c r="L12194" s="51" t="s">
        <v>27</v>
      </c>
      <c r="M12194" s="51" t="s">
        <v>25</v>
      </c>
      <c r="N12194" s="9">
        <f t="shared" si="3502"/>
        <v>1</v>
      </c>
      <c r="O12194" s="9">
        <f t="shared" si="3503"/>
        <v>1</v>
      </c>
      <c r="P12194" s="8">
        <f t="shared" si="3504"/>
        <v>5</v>
      </c>
    </row>
    <row r="12195" spans="1:16">
      <c r="A12195" s="99">
        <v>44117</v>
      </c>
      <c r="B12195" s="42" t="s">
        <v>13145</v>
      </c>
      <c r="C12195" s="82" t="s">
        <v>51</v>
      </c>
      <c r="D12195" s="82" t="s">
        <v>51</v>
      </c>
      <c r="E12195" s="82" t="s">
        <v>51</v>
      </c>
      <c r="F12195" s="88">
        <v>44124</v>
      </c>
      <c r="G12195" s="69">
        <v>4325</v>
      </c>
      <c r="H12195" s="70">
        <v>44125</v>
      </c>
      <c r="I12195" s="69" t="s">
        <v>36</v>
      </c>
      <c r="J12195" s="69">
        <v>833</v>
      </c>
      <c r="K12195" s="51" t="s">
        <v>36</v>
      </c>
      <c r="L12195" s="51" t="s">
        <v>27</v>
      </c>
      <c r="M12195" s="51" t="s">
        <v>25</v>
      </c>
      <c r="N12195" s="9">
        <f t="shared" si="3502"/>
        <v>1</v>
      </c>
      <c r="O12195" s="9">
        <f t="shared" si="3503"/>
        <v>2</v>
      </c>
      <c r="P12195" s="8">
        <f t="shared" si="3504"/>
        <v>7</v>
      </c>
    </row>
    <row r="12196" spans="1:16">
      <c r="A12196" s="99">
        <v>44117</v>
      </c>
      <c r="B12196" s="42" t="s">
        <v>13146</v>
      </c>
      <c r="C12196" s="82" t="s">
        <v>50</v>
      </c>
      <c r="D12196" s="82" t="s">
        <v>50</v>
      </c>
      <c r="E12196" s="82" t="s">
        <v>50</v>
      </c>
      <c r="F12196" s="88">
        <v>44120</v>
      </c>
      <c r="G12196" s="69">
        <v>4248</v>
      </c>
      <c r="H12196" s="70">
        <v>44120</v>
      </c>
      <c r="I12196" s="69" t="s">
        <v>35</v>
      </c>
      <c r="J12196" s="69">
        <v>831</v>
      </c>
      <c r="K12196" s="51" t="s">
        <v>35</v>
      </c>
      <c r="L12196" s="51" t="s">
        <v>27</v>
      </c>
      <c r="M12196" s="51" t="s">
        <v>25</v>
      </c>
      <c r="N12196" s="9">
        <f t="shared" si="3502"/>
        <v>1</v>
      </c>
      <c r="O12196" s="9">
        <f t="shared" si="3503"/>
        <v>1</v>
      </c>
      <c r="P12196" s="8">
        <f t="shared" si="3504"/>
        <v>4</v>
      </c>
    </row>
    <row r="12197" spans="1:16">
      <c r="A12197" s="99">
        <v>44117</v>
      </c>
      <c r="B12197" s="42" t="s">
        <v>13147</v>
      </c>
      <c r="C12197" s="82" t="s">
        <v>49</v>
      </c>
      <c r="D12197" s="82" t="s">
        <v>49</v>
      </c>
      <c r="E12197" s="82" t="s">
        <v>49</v>
      </c>
      <c r="F12197" s="82">
        <v>44123</v>
      </c>
      <c r="G12197" s="69">
        <v>4291</v>
      </c>
      <c r="H12197" s="70">
        <v>44123</v>
      </c>
      <c r="I12197" s="69" t="s">
        <v>37</v>
      </c>
      <c r="J12197" s="69">
        <v>831</v>
      </c>
      <c r="K12197" s="51" t="s">
        <v>37</v>
      </c>
      <c r="L12197" s="51" t="s">
        <v>27</v>
      </c>
      <c r="M12197" s="51" t="s">
        <v>25</v>
      </c>
      <c r="N12197" s="9">
        <f t="shared" si="3502"/>
        <v>1</v>
      </c>
      <c r="O12197" s="9">
        <f t="shared" si="3503"/>
        <v>1</v>
      </c>
      <c r="P12197" s="8">
        <f t="shared" si="3504"/>
        <v>5</v>
      </c>
    </row>
    <row r="12198" spans="1:16">
      <c r="A12198" s="99">
        <v>44117</v>
      </c>
      <c r="B12198" s="42" t="s">
        <v>13148</v>
      </c>
      <c r="C12198" s="82" t="s">
        <v>50</v>
      </c>
      <c r="D12198" s="82" t="s">
        <v>50</v>
      </c>
      <c r="E12198" s="82" t="s">
        <v>50</v>
      </c>
      <c r="F12198" s="88">
        <v>44120</v>
      </c>
      <c r="G12198" s="69">
        <v>4248</v>
      </c>
      <c r="H12198" s="70">
        <v>44120</v>
      </c>
      <c r="I12198" s="69" t="s">
        <v>35</v>
      </c>
      <c r="J12198" s="69">
        <v>831</v>
      </c>
      <c r="K12198" s="51" t="s">
        <v>35</v>
      </c>
      <c r="N12198" s="9">
        <f t="shared" si="3502"/>
        <v>1</v>
      </c>
      <c r="O12198" s="9">
        <f t="shared" si="3503"/>
        <v>1</v>
      </c>
      <c r="P12198" s="8">
        <f t="shared" si="3504"/>
        <v>4</v>
      </c>
    </row>
    <row r="12199" spans="1:16">
      <c r="A12199" s="99">
        <v>44117</v>
      </c>
      <c r="B12199" s="42" t="s">
        <v>13149</v>
      </c>
      <c r="C12199" s="82" t="s">
        <v>51</v>
      </c>
      <c r="D12199" s="82" t="s">
        <v>51</v>
      </c>
      <c r="E12199" s="82" t="s">
        <v>51</v>
      </c>
      <c r="F12199" s="82">
        <v>44123</v>
      </c>
      <c r="G12199" s="69">
        <v>4291</v>
      </c>
      <c r="H12199" s="70">
        <v>44123</v>
      </c>
      <c r="I12199" s="69" t="s">
        <v>37</v>
      </c>
      <c r="J12199" s="69">
        <v>831</v>
      </c>
      <c r="K12199" s="51" t="s">
        <v>37</v>
      </c>
      <c r="N12199" s="9">
        <f t="shared" si="3502"/>
        <v>1</v>
      </c>
      <c r="O12199" s="9">
        <f t="shared" si="3503"/>
        <v>1</v>
      </c>
      <c r="P12199" s="8">
        <f t="shared" si="3504"/>
        <v>5</v>
      </c>
    </row>
    <row r="12200" spans="1:16">
      <c r="A12200" s="99">
        <v>44117</v>
      </c>
      <c r="B12200" s="42" t="s">
        <v>13150</v>
      </c>
      <c r="C12200" s="82" t="s">
        <v>50</v>
      </c>
      <c r="D12200" s="82" t="s">
        <v>50</v>
      </c>
      <c r="E12200" s="82" t="s">
        <v>50</v>
      </c>
      <c r="F12200" s="82">
        <v>44123</v>
      </c>
      <c r="G12200" s="69">
        <v>4278</v>
      </c>
      <c r="H12200" s="70">
        <v>44124</v>
      </c>
      <c r="I12200" s="69" t="s">
        <v>39</v>
      </c>
      <c r="J12200" s="69">
        <v>834</v>
      </c>
      <c r="K12200" s="51" t="s">
        <v>39</v>
      </c>
      <c r="L12200" s="51" t="s">
        <v>27</v>
      </c>
      <c r="M12200" s="51" t="s">
        <v>25</v>
      </c>
      <c r="N12200" s="9">
        <f t="shared" si="3502"/>
        <v>1</v>
      </c>
      <c r="O12200" s="9">
        <f t="shared" si="3503"/>
        <v>2</v>
      </c>
      <c r="P12200" s="8">
        <f t="shared" si="3504"/>
        <v>6</v>
      </c>
    </row>
    <row r="12201" spans="1:16">
      <c r="A12201" s="99">
        <v>44117</v>
      </c>
      <c r="B12201" s="42" t="s">
        <v>13151</v>
      </c>
      <c r="C12201" s="82" t="s">
        <v>49</v>
      </c>
      <c r="D12201" s="82" t="s">
        <v>49</v>
      </c>
      <c r="E12201" s="82" t="s">
        <v>49</v>
      </c>
      <c r="F12201" s="82">
        <v>44120</v>
      </c>
      <c r="G12201" s="69">
        <v>4265</v>
      </c>
      <c r="H12201" s="70">
        <v>44123</v>
      </c>
      <c r="I12201" s="69" t="s">
        <v>41</v>
      </c>
      <c r="J12201" s="69">
        <v>833</v>
      </c>
      <c r="K12201" s="51" t="s">
        <v>41</v>
      </c>
      <c r="L12201" s="51" t="s">
        <v>27</v>
      </c>
      <c r="M12201" s="51" t="s">
        <v>25</v>
      </c>
      <c r="N12201" s="9">
        <f t="shared" si="3502"/>
        <v>1</v>
      </c>
      <c r="O12201" s="9">
        <f t="shared" si="3503"/>
        <v>2</v>
      </c>
      <c r="P12201" s="8">
        <f t="shared" si="3504"/>
        <v>5</v>
      </c>
    </row>
    <row r="12202" spans="1:16">
      <c r="A12202" s="99">
        <v>44117</v>
      </c>
      <c r="B12202" s="42" t="s">
        <v>13152</v>
      </c>
      <c r="C12202" s="82" t="s">
        <v>49</v>
      </c>
      <c r="D12202" s="82" t="s">
        <v>49</v>
      </c>
      <c r="E12202" s="82" t="s">
        <v>49</v>
      </c>
      <c r="F12202" s="82"/>
      <c r="K12202" s="51" t="s">
        <v>34</v>
      </c>
      <c r="L12202" s="51" t="s">
        <v>27</v>
      </c>
      <c r="M12202" s="51" t="s">
        <v>25</v>
      </c>
      <c r="N12202" s="9">
        <f t="shared" si="3502"/>
        <v>1</v>
      </c>
      <c r="O12202" s="9">
        <f t="shared" si="3503"/>
        <v>0</v>
      </c>
      <c r="P12202" s="8">
        <f t="shared" si="3504"/>
        <v>-31512</v>
      </c>
    </row>
    <row r="12203" spans="1:16">
      <c r="A12203" s="99">
        <v>44117</v>
      </c>
      <c r="B12203" s="42" t="s">
        <v>13153</v>
      </c>
      <c r="C12203" s="82" t="s">
        <v>49</v>
      </c>
      <c r="D12203" s="82" t="s">
        <v>49</v>
      </c>
      <c r="E12203" s="82" t="s">
        <v>49</v>
      </c>
      <c r="F12203" s="88"/>
      <c r="K12203" s="51" t="s">
        <v>34</v>
      </c>
      <c r="L12203" s="51" t="s">
        <v>27</v>
      </c>
      <c r="M12203" s="51" t="s">
        <v>25</v>
      </c>
      <c r="N12203" s="9">
        <f t="shared" si="3502"/>
        <v>1</v>
      </c>
      <c r="O12203" s="9">
        <f t="shared" si="3503"/>
        <v>0</v>
      </c>
      <c r="P12203" s="8">
        <f t="shared" si="3504"/>
        <v>-31512</v>
      </c>
    </row>
    <row r="12204" spans="1:16">
      <c r="A12204" s="99">
        <v>44117</v>
      </c>
      <c r="B12204" s="42" t="s">
        <v>13154</v>
      </c>
      <c r="C12204" s="82" t="s">
        <v>51</v>
      </c>
      <c r="D12204" s="82" t="s">
        <v>51</v>
      </c>
      <c r="E12204" s="82" t="s">
        <v>51</v>
      </c>
      <c r="F12204" s="82">
        <v>44120</v>
      </c>
      <c r="G12204" s="69">
        <v>4265</v>
      </c>
      <c r="H12204" s="70">
        <v>44123</v>
      </c>
      <c r="I12204" s="69" t="s">
        <v>41</v>
      </c>
      <c r="J12204" s="69">
        <v>833</v>
      </c>
      <c r="K12204" s="51" t="s">
        <v>41</v>
      </c>
      <c r="L12204" s="51" t="s">
        <v>27</v>
      </c>
      <c r="M12204" s="51" t="s">
        <v>25</v>
      </c>
      <c r="N12204" s="9">
        <f t="shared" si="3502"/>
        <v>1</v>
      </c>
      <c r="O12204" s="9">
        <f t="shared" si="3503"/>
        <v>2</v>
      </c>
      <c r="P12204" s="8">
        <f t="shared" si="3504"/>
        <v>5</v>
      </c>
    </row>
    <row r="12205" spans="1:16">
      <c r="A12205" s="99">
        <v>44117</v>
      </c>
      <c r="B12205" s="42" t="s">
        <v>13155</v>
      </c>
      <c r="C12205" s="82" t="s">
        <v>50</v>
      </c>
      <c r="D12205" s="82" t="s">
        <v>50</v>
      </c>
      <c r="E12205" s="82" t="s">
        <v>50</v>
      </c>
      <c r="F12205" s="88"/>
      <c r="K12205" s="51" t="s">
        <v>33</v>
      </c>
      <c r="L12205" s="51" t="s">
        <v>27</v>
      </c>
      <c r="M12205" s="51" t="s">
        <v>25</v>
      </c>
      <c r="N12205" s="9">
        <f t="shared" si="3502"/>
        <v>1</v>
      </c>
      <c r="O12205" s="9">
        <f t="shared" si="3503"/>
        <v>0</v>
      </c>
      <c r="P12205" s="8">
        <f t="shared" si="3504"/>
        <v>-31512</v>
      </c>
    </row>
    <row r="12206" spans="1:16">
      <c r="A12206" s="99">
        <v>44117</v>
      </c>
      <c r="B12206" s="42" t="s">
        <v>13156</v>
      </c>
      <c r="C12206" s="82" t="s">
        <v>51</v>
      </c>
      <c r="D12206" s="82" t="s">
        <v>51</v>
      </c>
      <c r="E12206" s="82" t="s">
        <v>50</v>
      </c>
      <c r="F12206" s="82">
        <v>44123</v>
      </c>
      <c r="G12206" s="69">
        <v>4278</v>
      </c>
      <c r="H12206" s="70">
        <v>44124</v>
      </c>
      <c r="I12206" s="69" t="s">
        <v>39</v>
      </c>
      <c r="J12206" s="69">
        <v>834</v>
      </c>
      <c r="K12206" s="51" t="s">
        <v>39</v>
      </c>
      <c r="L12206" s="51" t="s">
        <v>27</v>
      </c>
      <c r="M12206" s="51" t="s">
        <v>25</v>
      </c>
      <c r="N12206" s="9">
        <f t="shared" si="3502"/>
        <v>1</v>
      </c>
      <c r="O12206" s="9">
        <f t="shared" si="3503"/>
        <v>2</v>
      </c>
      <c r="P12206" s="8">
        <f t="shared" si="3504"/>
        <v>6</v>
      </c>
    </row>
    <row r="12207" spans="1:16">
      <c r="A12207" s="99">
        <v>44117</v>
      </c>
      <c r="B12207" s="42" t="s">
        <v>13157</v>
      </c>
      <c r="C12207" s="82" t="s">
        <v>51</v>
      </c>
      <c r="D12207" s="82" t="s">
        <v>51</v>
      </c>
      <c r="E12207" s="82" t="s">
        <v>51</v>
      </c>
      <c r="F12207" s="88"/>
      <c r="K12207" s="51" t="s">
        <v>31</v>
      </c>
      <c r="L12207" s="51" t="s">
        <v>27</v>
      </c>
      <c r="M12207" s="51" t="s">
        <v>25</v>
      </c>
      <c r="N12207" s="9">
        <f t="shared" si="3502"/>
        <v>1</v>
      </c>
      <c r="O12207" s="9">
        <f t="shared" si="3503"/>
        <v>0</v>
      </c>
      <c r="P12207" s="8">
        <f t="shared" si="3504"/>
        <v>-31512</v>
      </c>
    </row>
    <row r="12208" spans="1:16">
      <c r="A12208" s="99">
        <v>44117</v>
      </c>
      <c r="B12208" s="42" t="s">
        <v>13158</v>
      </c>
      <c r="C12208" s="82" t="s">
        <v>49</v>
      </c>
      <c r="D12208" s="82" t="s">
        <v>49</v>
      </c>
      <c r="E12208" s="82" t="s">
        <v>49</v>
      </c>
      <c r="F12208" s="82">
        <v>44127</v>
      </c>
      <c r="G12208" s="69">
        <v>4483</v>
      </c>
      <c r="H12208" s="70" t="s">
        <v>14890</v>
      </c>
      <c r="I12208" s="69" t="s">
        <v>41</v>
      </c>
      <c r="J12208" s="69">
        <v>836</v>
      </c>
      <c r="K12208" s="51" t="s">
        <v>41</v>
      </c>
      <c r="L12208" s="51" t="s">
        <v>27</v>
      </c>
      <c r="M12208" s="51" t="s">
        <v>25</v>
      </c>
      <c r="N12208" s="9">
        <f t="shared" si="3502"/>
        <v>1</v>
      </c>
      <c r="O12208" s="9" t="e">
        <f t="shared" si="3503"/>
        <v>#VALUE!</v>
      </c>
      <c r="P12208" s="8" t="e">
        <f t="shared" si="3504"/>
        <v>#VALUE!</v>
      </c>
    </row>
    <row r="12209" spans="1:16">
      <c r="A12209" s="99">
        <v>44117</v>
      </c>
      <c r="B12209" s="42" t="s">
        <v>13159</v>
      </c>
      <c r="C12209" s="82" t="s">
        <v>50</v>
      </c>
      <c r="D12209" s="82" t="s">
        <v>50</v>
      </c>
      <c r="E12209" s="82" t="s">
        <v>50</v>
      </c>
      <c r="F12209" s="82">
        <v>44120</v>
      </c>
      <c r="G12209" s="69">
        <v>4265</v>
      </c>
      <c r="H12209" s="70">
        <v>44123</v>
      </c>
      <c r="I12209" s="69" t="s">
        <v>41</v>
      </c>
      <c r="J12209" s="69">
        <v>833</v>
      </c>
      <c r="K12209" s="51" t="s">
        <v>41</v>
      </c>
      <c r="L12209" s="51" t="s">
        <v>27</v>
      </c>
      <c r="M12209" s="51" t="s">
        <v>25</v>
      </c>
      <c r="N12209" s="9">
        <f t="shared" si="3502"/>
        <v>1</v>
      </c>
      <c r="O12209" s="9">
        <f t="shared" si="3503"/>
        <v>2</v>
      </c>
      <c r="P12209" s="8">
        <f t="shared" si="3504"/>
        <v>5</v>
      </c>
    </row>
    <row r="12210" spans="1:16">
      <c r="A12210" s="99">
        <v>44117</v>
      </c>
      <c r="B12210" s="42" t="s">
        <v>13160</v>
      </c>
      <c r="C12210" s="82" t="s">
        <v>50</v>
      </c>
      <c r="D12210" s="82" t="s">
        <v>50</v>
      </c>
      <c r="E12210" s="82" t="s">
        <v>51</v>
      </c>
      <c r="F12210" s="82">
        <v>44123</v>
      </c>
      <c r="G12210" s="69">
        <v>4291</v>
      </c>
      <c r="H12210" s="70">
        <v>44123</v>
      </c>
      <c r="I12210" s="69" t="s">
        <v>37</v>
      </c>
      <c r="J12210" s="69">
        <v>831</v>
      </c>
      <c r="K12210" s="51" t="s">
        <v>37</v>
      </c>
      <c r="N12210" s="9">
        <f t="shared" si="3502"/>
        <v>1</v>
      </c>
      <c r="O12210" s="9">
        <f t="shared" si="3503"/>
        <v>1</v>
      </c>
      <c r="P12210" s="8">
        <f t="shared" si="3504"/>
        <v>5</v>
      </c>
    </row>
    <row r="12211" spans="1:16">
      <c r="A12211" s="99">
        <v>44117</v>
      </c>
      <c r="B12211" s="42" t="s">
        <v>13161</v>
      </c>
      <c r="C12211" s="82" t="s">
        <v>49</v>
      </c>
      <c r="D12211" s="82" t="s">
        <v>49</v>
      </c>
      <c r="E12211" s="82" t="s">
        <v>49</v>
      </c>
      <c r="F12211" s="82">
        <v>44123</v>
      </c>
      <c r="G12211" s="69">
        <v>4278</v>
      </c>
      <c r="H12211" s="70">
        <v>44124</v>
      </c>
      <c r="I12211" s="69" t="s">
        <v>39</v>
      </c>
      <c r="J12211" s="69">
        <v>834</v>
      </c>
      <c r="K12211" s="51" t="s">
        <v>39</v>
      </c>
      <c r="N12211" s="9">
        <f t="shared" si="3502"/>
        <v>1</v>
      </c>
      <c r="O12211" s="9">
        <f t="shared" si="3503"/>
        <v>2</v>
      </c>
      <c r="P12211" s="8">
        <f t="shared" si="3504"/>
        <v>6</v>
      </c>
    </row>
    <row r="12212" spans="1:16">
      <c r="A12212" s="99">
        <v>44117</v>
      </c>
      <c r="B12212" s="42" t="s">
        <v>13162</v>
      </c>
      <c r="C12212" s="82" t="s">
        <v>51</v>
      </c>
      <c r="D12212" s="82" t="s">
        <v>51</v>
      </c>
      <c r="E12212" s="82" t="s">
        <v>51</v>
      </c>
      <c r="F12212" s="82"/>
      <c r="K12212" s="51" t="s">
        <v>33</v>
      </c>
      <c r="L12212" s="51" t="s">
        <v>27</v>
      </c>
      <c r="M12212" s="51" t="s">
        <v>25</v>
      </c>
      <c r="N12212" s="9">
        <f t="shared" si="3502"/>
        <v>1</v>
      </c>
      <c r="O12212" s="9">
        <f t="shared" si="3503"/>
        <v>0</v>
      </c>
      <c r="P12212" s="8">
        <f t="shared" si="3504"/>
        <v>-31512</v>
      </c>
    </row>
    <row r="12213" spans="1:16">
      <c r="A12213" s="99">
        <v>44117</v>
      </c>
      <c r="B12213" s="42" t="s">
        <v>13163</v>
      </c>
      <c r="C12213" s="82" t="s">
        <v>50</v>
      </c>
      <c r="D12213" s="82" t="s">
        <v>50</v>
      </c>
      <c r="E12213" s="82" t="s">
        <v>51</v>
      </c>
      <c r="F12213" s="82">
        <v>44123</v>
      </c>
      <c r="G12213" s="69">
        <v>4291</v>
      </c>
      <c r="H12213" s="70">
        <v>44123</v>
      </c>
      <c r="I12213" s="69" t="s">
        <v>37</v>
      </c>
      <c r="J12213" s="69">
        <v>831</v>
      </c>
      <c r="K12213" s="51" t="s">
        <v>37</v>
      </c>
      <c r="N12213" s="9">
        <f t="shared" si="3502"/>
        <v>1</v>
      </c>
      <c r="O12213" s="9">
        <f t="shared" si="3503"/>
        <v>1</v>
      </c>
      <c r="P12213" s="8">
        <f t="shared" si="3504"/>
        <v>5</v>
      </c>
    </row>
    <row r="12214" spans="1:16">
      <c r="A12214" s="99">
        <v>44117</v>
      </c>
      <c r="B12214" s="42" t="s">
        <v>13164</v>
      </c>
      <c r="C12214" s="82" t="s">
        <v>51</v>
      </c>
      <c r="D12214" s="82" t="s">
        <v>51</v>
      </c>
      <c r="E12214" s="82" t="s">
        <v>51</v>
      </c>
      <c r="F12214" s="82">
        <v>44120</v>
      </c>
      <c r="G12214" s="69">
        <v>4265</v>
      </c>
      <c r="H12214" s="70">
        <v>44123</v>
      </c>
      <c r="I12214" s="69" t="s">
        <v>41</v>
      </c>
      <c r="J12214" s="69">
        <v>833</v>
      </c>
      <c r="K12214" s="51" t="s">
        <v>41</v>
      </c>
      <c r="L12214" s="51" t="s">
        <v>27</v>
      </c>
      <c r="M12214" s="51" t="s">
        <v>25</v>
      </c>
      <c r="N12214" s="9">
        <f t="shared" si="3502"/>
        <v>1</v>
      </c>
      <c r="O12214" s="9">
        <f t="shared" si="3503"/>
        <v>2</v>
      </c>
      <c r="P12214" s="8">
        <f t="shared" si="3504"/>
        <v>5</v>
      </c>
    </row>
    <row r="12215" spans="1:16">
      <c r="A12215" s="99">
        <v>44117</v>
      </c>
      <c r="B12215" s="42" t="s">
        <v>13165</v>
      </c>
      <c r="C12215" s="82" t="s">
        <v>50</v>
      </c>
      <c r="D12215" s="82" t="s">
        <v>50</v>
      </c>
      <c r="E12215" s="82" t="s">
        <v>50</v>
      </c>
      <c r="F12215" s="88"/>
      <c r="K12215" s="51" t="s">
        <v>34</v>
      </c>
      <c r="L12215" s="51" t="s">
        <v>27</v>
      </c>
      <c r="M12215" s="51" t="s">
        <v>25</v>
      </c>
      <c r="N12215" s="9">
        <f t="shared" si="3502"/>
        <v>1</v>
      </c>
      <c r="O12215" s="9">
        <f t="shared" si="3503"/>
        <v>0</v>
      </c>
      <c r="P12215" s="8">
        <f t="shared" si="3504"/>
        <v>-31512</v>
      </c>
    </row>
    <row r="12216" spans="1:16">
      <c r="A12216" s="99">
        <v>44117</v>
      </c>
      <c r="B12216" s="42" t="s">
        <v>13166</v>
      </c>
      <c r="C12216" s="82" t="s">
        <v>49</v>
      </c>
      <c r="D12216" s="82" t="s">
        <v>49</v>
      </c>
      <c r="E12216" s="82" t="s">
        <v>49</v>
      </c>
      <c r="F12216" s="82"/>
      <c r="K12216" s="51" t="s">
        <v>31</v>
      </c>
      <c r="L12216" s="51" t="s">
        <v>27</v>
      </c>
      <c r="M12216" s="51" t="s">
        <v>25</v>
      </c>
      <c r="N12216" s="9">
        <f t="shared" si="3502"/>
        <v>1</v>
      </c>
      <c r="O12216" s="9">
        <f t="shared" si="3503"/>
        <v>0</v>
      </c>
      <c r="P12216" s="8">
        <f t="shared" si="3504"/>
        <v>-31512</v>
      </c>
    </row>
    <row r="12217" spans="1:16">
      <c r="A12217" s="99">
        <v>44117</v>
      </c>
      <c r="B12217" s="42" t="s">
        <v>13167</v>
      </c>
      <c r="C12217" s="82" t="s">
        <v>51</v>
      </c>
      <c r="D12217" s="82" t="s">
        <v>51</v>
      </c>
      <c r="E12217" s="82" t="s">
        <v>51</v>
      </c>
      <c r="F12217" s="88">
        <v>44127</v>
      </c>
      <c r="G12217" s="69">
        <v>4450</v>
      </c>
      <c r="H12217" s="70">
        <v>44130</v>
      </c>
      <c r="I12217" s="69" t="s">
        <v>39</v>
      </c>
      <c r="J12217" s="69">
        <v>837</v>
      </c>
      <c r="K12217" s="51" t="s">
        <v>39</v>
      </c>
      <c r="L12217" s="51" t="s">
        <v>27</v>
      </c>
      <c r="M12217" s="51" t="s">
        <v>25</v>
      </c>
      <c r="N12217" s="9">
        <f t="shared" si="3502"/>
        <v>1</v>
      </c>
      <c r="O12217" s="9">
        <f t="shared" si="3503"/>
        <v>2</v>
      </c>
      <c r="P12217" s="8">
        <f t="shared" si="3504"/>
        <v>10</v>
      </c>
    </row>
    <row r="12218" spans="1:16">
      <c r="A12218" s="99">
        <v>44117</v>
      </c>
      <c r="B12218" s="42" t="s">
        <v>13168</v>
      </c>
      <c r="C12218" s="82" t="s">
        <v>49</v>
      </c>
      <c r="D12218" s="82" t="s">
        <v>49</v>
      </c>
      <c r="E12218" s="82" t="s">
        <v>49</v>
      </c>
      <c r="F12218" s="82">
        <v>44123</v>
      </c>
      <c r="G12218" s="69">
        <v>4291</v>
      </c>
      <c r="H12218" s="70">
        <v>44123</v>
      </c>
      <c r="I12218" s="69" t="s">
        <v>37</v>
      </c>
      <c r="J12218" s="69">
        <v>831</v>
      </c>
      <c r="K12218" s="51" t="s">
        <v>37</v>
      </c>
      <c r="L12218" s="51" t="s">
        <v>27</v>
      </c>
      <c r="M12218" s="51" t="s">
        <v>25</v>
      </c>
      <c r="N12218" s="9">
        <f t="shared" si="3502"/>
        <v>1</v>
      </c>
      <c r="O12218" s="9">
        <f t="shared" si="3503"/>
        <v>1</v>
      </c>
      <c r="P12218" s="8">
        <f t="shared" si="3504"/>
        <v>5</v>
      </c>
    </row>
    <row r="12219" spans="1:16">
      <c r="A12219" s="99">
        <v>44117</v>
      </c>
      <c r="B12219" s="42" t="s">
        <v>13169</v>
      </c>
      <c r="C12219" s="82" t="s">
        <v>49</v>
      </c>
      <c r="D12219" s="82" t="s">
        <v>49</v>
      </c>
      <c r="E12219" s="82" t="s">
        <v>50</v>
      </c>
      <c r="F12219" s="82">
        <v>44120</v>
      </c>
      <c r="G12219" s="69">
        <v>4265</v>
      </c>
      <c r="H12219" s="70">
        <v>44123</v>
      </c>
      <c r="I12219" s="69" t="s">
        <v>41</v>
      </c>
      <c r="J12219" s="69">
        <v>833</v>
      </c>
      <c r="K12219" s="51" t="s">
        <v>41</v>
      </c>
      <c r="N12219" s="9">
        <f t="shared" si="3502"/>
        <v>1</v>
      </c>
      <c r="O12219" s="9">
        <f t="shared" si="3503"/>
        <v>2</v>
      </c>
      <c r="P12219" s="8">
        <f t="shared" si="3504"/>
        <v>5</v>
      </c>
    </row>
    <row r="12220" spans="1:16">
      <c r="A12220" s="99">
        <v>44117</v>
      </c>
      <c r="B12220" s="42" t="s">
        <v>13170</v>
      </c>
      <c r="C12220" s="82" t="s">
        <v>49</v>
      </c>
      <c r="D12220" s="82" t="s">
        <v>49</v>
      </c>
      <c r="E12220" s="82" t="s">
        <v>49</v>
      </c>
      <c r="F12220" s="82">
        <v>44125</v>
      </c>
      <c r="G12220" s="69">
        <v>4373</v>
      </c>
      <c r="H12220" s="70">
        <v>44126</v>
      </c>
      <c r="I12220" s="69" t="s">
        <v>38</v>
      </c>
      <c r="J12220" s="69">
        <v>835</v>
      </c>
      <c r="K12220" s="51" t="s">
        <v>38</v>
      </c>
      <c r="L12220" s="51" t="s">
        <v>27</v>
      </c>
      <c r="M12220" s="51" t="s">
        <v>25</v>
      </c>
      <c r="N12220" s="9">
        <f t="shared" si="3502"/>
        <v>1</v>
      </c>
      <c r="O12220" s="9">
        <f t="shared" si="3503"/>
        <v>2</v>
      </c>
      <c r="P12220" s="8">
        <f t="shared" si="3504"/>
        <v>8</v>
      </c>
    </row>
    <row r="12221" spans="1:16">
      <c r="A12221" s="99">
        <v>44117</v>
      </c>
      <c r="B12221" s="42" t="s">
        <v>13171</v>
      </c>
      <c r="C12221" s="82" t="s">
        <v>49</v>
      </c>
      <c r="D12221" s="82" t="s">
        <v>49</v>
      </c>
      <c r="E12221" s="82" t="s">
        <v>50</v>
      </c>
      <c r="F12221" s="82">
        <v>44123</v>
      </c>
      <c r="G12221" s="69">
        <v>4278</v>
      </c>
      <c r="H12221" s="70">
        <v>44124</v>
      </c>
      <c r="I12221" s="69" t="s">
        <v>39</v>
      </c>
      <c r="J12221" s="69">
        <v>834</v>
      </c>
      <c r="K12221" s="51" t="s">
        <v>39</v>
      </c>
      <c r="L12221" s="51" t="s">
        <v>27</v>
      </c>
      <c r="M12221" s="51" t="s">
        <v>25</v>
      </c>
      <c r="N12221" s="9">
        <f t="shared" si="3502"/>
        <v>1</v>
      </c>
      <c r="O12221" s="9">
        <f t="shared" si="3503"/>
        <v>2</v>
      </c>
      <c r="P12221" s="8">
        <f t="shared" si="3504"/>
        <v>6</v>
      </c>
    </row>
    <row r="12222" spans="1:16">
      <c r="A12222" s="99">
        <v>44117</v>
      </c>
      <c r="B12222" s="42" t="s">
        <v>13172</v>
      </c>
      <c r="C12222" s="82" t="s">
        <v>49</v>
      </c>
      <c r="D12222" s="82" t="s">
        <v>49</v>
      </c>
      <c r="E12222" s="82" t="s">
        <v>49</v>
      </c>
      <c r="F12222" s="82">
        <v>44120</v>
      </c>
      <c r="G12222" s="69">
        <v>4265</v>
      </c>
      <c r="H12222" s="70">
        <v>44123</v>
      </c>
      <c r="I12222" s="69" t="s">
        <v>41</v>
      </c>
      <c r="J12222" s="69">
        <v>833</v>
      </c>
      <c r="K12222" s="51" t="s">
        <v>41</v>
      </c>
      <c r="L12222" s="51" t="s">
        <v>27</v>
      </c>
      <c r="M12222" s="51" t="s">
        <v>25</v>
      </c>
      <c r="N12222" s="9">
        <f t="shared" si="3502"/>
        <v>1</v>
      </c>
      <c r="O12222" s="9">
        <f t="shared" si="3503"/>
        <v>2</v>
      </c>
      <c r="P12222" s="8">
        <f t="shared" si="3504"/>
        <v>5</v>
      </c>
    </row>
    <row r="12223" spans="1:16">
      <c r="A12223" s="99">
        <v>44117</v>
      </c>
      <c r="B12223" s="42" t="s">
        <v>13173</v>
      </c>
      <c r="C12223" s="82" t="s">
        <v>51</v>
      </c>
      <c r="D12223" s="82" t="s">
        <v>51</v>
      </c>
      <c r="E12223" s="82" t="s">
        <v>51</v>
      </c>
      <c r="F12223" s="88" t="s">
        <v>14155</v>
      </c>
      <c r="G12223" s="51">
        <v>4337</v>
      </c>
      <c r="H12223" s="211">
        <v>44124</v>
      </c>
      <c r="I12223" s="51" t="s">
        <v>38</v>
      </c>
      <c r="J12223" s="51">
        <v>834</v>
      </c>
      <c r="K12223" s="75" t="str">
        <f t="shared" ref="K12223" si="3505">I12223</f>
        <v>PQ2</v>
      </c>
      <c r="L12223" s="51" t="s">
        <v>27</v>
      </c>
      <c r="M12223" s="51" t="s">
        <v>25</v>
      </c>
      <c r="N12223" s="9">
        <f t="shared" si="3502"/>
        <v>1</v>
      </c>
      <c r="O12223" s="9" t="e">
        <f t="shared" si="3503"/>
        <v>#VALUE!</v>
      </c>
      <c r="P12223" s="8">
        <f t="shared" si="3504"/>
        <v>6</v>
      </c>
    </row>
    <row r="12224" spans="1:16">
      <c r="A12224" s="99">
        <v>44117</v>
      </c>
      <c r="B12224" s="42" t="s">
        <v>13174</v>
      </c>
      <c r="C12224" s="82" t="s">
        <v>51</v>
      </c>
      <c r="D12224" s="82" t="s">
        <v>51</v>
      </c>
      <c r="E12224" s="82" t="s">
        <v>50</v>
      </c>
      <c r="F12224" s="82">
        <v>44120</v>
      </c>
      <c r="G12224" s="69">
        <v>4265</v>
      </c>
      <c r="H12224" s="70">
        <v>44123</v>
      </c>
      <c r="I12224" s="69" t="s">
        <v>41</v>
      </c>
      <c r="J12224" s="69">
        <v>833</v>
      </c>
      <c r="K12224" s="51" t="s">
        <v>41</v>
      </c>
      <c r="L12224" s="51" t="s">
        <v>27</v>
      </c>
      <c r="M12224" s="51" t="s">
        <v>25</v>
      </c>
      <c r="N12224" s="9">
        <f t="shared" si="3502"/>
        <v>1</v>
      </c>
      <c r="O12224" s="9">
        <f t="shared" si="3503"/>
        <v>2</v>
      </c>
      <c r="P12224" s="8">
        <f t="shared" si="3504"/>
        <v>5</v>
      </c>
    </row>
    <row r="12225" spans="1:16">
      <c r="A12225" s="99">
        <v>44117</v>
      </c>
      <c r="B12225" s="42" t="s">
        <v>13175</v>
      </c>
      <c r="C12225" s="82" t="s">
        <v>49</v>
      </c>
      <c r="D12225" s="82" t="s">
        <v>49</v>
      </c>
      <c r="E12225" s="82" t="s">
        <v>49</v>
      </c>
      <c r="F12225" s="88"/>
      <c r="K12225" s="51" t="s">
        <v>34</v>
      </c>
      <c r="L12225" s="51" t="s">
        <v>27</v>
      </c>
      <c r="M12225" s="51" t="s">
        <v>25</v>
      </c>
      <c r="N12225" s="9">
        <f t="shared" si="3502"/>
        <v>1</v>
      </c>
      <c r="O12225" s="9">
        <f t="shared" si="3503"/>
        <v>0</v>
      </c>
      <c r="P12225" s="8">
        <f t="shared" si="3504"/>
        <v>-31512</v>
      </c>
    </row>
    <row r="12226" spans="1:16">
      <c r="A12226" s="99">
        <v>44117</v>
      </c>
      <c r="B12226" s="42" t="s">
        <v>13176</v>
      </c>
      <c r="C12226" s="82" t="s">
        <v>50</v>
      </c>
      <c r="D12226" s="82" t="s">
        <v>50</v>
      </c>
      <c r="E12226" s="82" t="s">
        <v>50</v>
      </c>
      <c r="F12226" s="88">
        <v>44124</v>
      </c>
      <c r="G12226" s="69">
        <v>4325</v>
      </c>
      <c r="H12226" s="70">
        <v>44125</v>
      </c>
      <c r="I12226" s="69" t="s">
        <v>36</v>
      </c>
      <c r="J12226" s="69">
        <v>833</v>
      </c>
      <c r="K12226" s="51" t="s">
        <v>36</v>
      </c>
      <c r="L12226" s="51" t="s">
        <v>27</v>
      </c>
      <c r="M12226" s="51" t="s">
        <v>25</v>
      </c>
      <c r="N12226" s="9">
        <f t="shared" si="3502"/>
        <v>1</v>
      </c>
      <c r="O12226" s="9">
        <f t="shared" si="3503"/>
        <v>2</v>
      </c>
      <c r="P12226" s="8">
        <f t="shared" si="3504"/>
        <v>7</v>
      </c>
    </row>
    <row r="12227" spans="1:16">
      <c r="A12227" s="99">
        <v>44117</v>
      </c>
      <c r="B12227" s="42" t="s">
        <v>13177</v>
      </c>
      <c r="C12227" s="82" t="s">
        <v>50</v>
      </c>
      <c r="D12227" s="82" t="s">
        <v>50</v>
      </c>
      <c r="E12227" s="82" t="s">
        <v>50</v>
      </c>
      <c r="F12227" s="82">
        <v>44120</v>
      </c>
      <c r="G12227" s="69">
        <v>4265</v>
      </c>
      <c r="H12227" s="70">
        <v>44123</v>
      </c>
      <c r="I12227" s="69" t="s">
        <v>41</v>
      </c>
      <c r="J12227" s="69">
        <v>833</v>
      </c>
      <c r="K12227" s="51" t="s">
        <v>41</v>
      </c>
      <c r="L12227" s="51" t="s">
        <v>27</v>
      </c>
      <c r="M12227" s="51" t="s">
        <v>25</v>
      </c>
      <c r="N12227" s="9">
        <f t="shared" si="3502"/>
        <v>1</v>
      </c>
      <c r="O12227" s="9">
        <f t="shared" si="3503"/>
        <v>2</v>
      </c>
      <c r="P12227" s="8">
        <f t="shared" si="3504"/>
        <v>5</v>
      </c>
    </row>
    <row r="12228" spans="1:16">
      <c r="A12228" s="99">
        <v>44117</v>
      </c>
      <c r="B12228" s="42" t="s">
        <v>13178</v>
      </c>
      <c r="C12228" s="82" t="s">
        <v>50</v>
      </c>
      <c r="D12228" s="82" t="s">
        <v>50</v>
      </c>
      <c r="E12228" s="82" t="s">
        <v>50</v>
      </c>
      <c r="F12228" s="82">
        <v>44123</v>
      </c>
      <c r="G12228" s="69">
        <v>4291</v>
      </c>
      <c r="H12228" s="70">
        <v>44123</v>
      </c>
      <c r="I12228" s="69" t="s">
        <v>37</v>
      </c>
      <c r="J12228" s="69">
        <v>831</v>
      </c>
      <c r="K12228" s="51" t="s">
        <v>37</v>
      </c>
      <c r="L12228" s="51" t="s">
        <v>27</v>
      </c>
      <c r="M12228" s="51" t="s">
        <v>25</v>
      </c>
      <c r="N12228" s="9">
        <f t="shared" si="3502"/>
        <v>1</v>
      </c>
      <c r="O12228" s="9">
        <f t="shared" si="3503"/>
        <v>1</v>
      </c>
      <c r="P12228" s="8">
        <f t="shared" si="3504"/>
        <v>5</v>
      </c>
    </row>
    <row r="12229" spans="1:16">
      <c r="A12229" s="99">
        <v>44117</v>
      </c>
      <c r="B12229" s="42" t="s">
        <v>13179</v>
      </c>
      <c r="C12229" s="82" t="s">
        <v>51</v>
      </c>
      <c r="D12229" s="82" t="s">
        <v>51</v>
      </c>
      <c r="E12229" s="82" t="s">
        <v>51</v>
      </c>
      <c r="F12229" s="88"/>
      <c r="K12229" s="51" t="s">
        <v>31</v>
      </c>
      <c r="L12229" s="51" t="s">
        <v>27</v>
      </c>
      <c r="M12229" s="51" t="s">
        <v>25</v>
      </c>
      <c r="N12229" s="9">
        <f t="shared" si="3502"/>
        <v>1</v>
      </c>
      <c r="O12229" s="9">
        <f t="shared" si="3503"/>
        <v>0</v>
      </c>
      <c r="P12229" s="8">
        <f t="shared" si="3504"/>
        <v>-31512</v>
      </c>
    </row>
    <row r="12230" spans="1:16">
      <c r="A12230" s="99">
        <v>44117</v>
      </c>
      <c r="B12230" s="42" t="s">
        <v>13180</v>
      </c>
      <c r="C12230" s="82" t="s">
        <v>50</v>
      </c>
      <c r="D12230" s="82" t="s">
        <v>50</v>
      </c>
      <c r="E12230" s="82" t="s">
        <v>50</v>
      </c>
      <c r="F12230" s="82"/>
      <c r="K12230" s="51" t="s">
        <v>34</v>
      </c>
      <c r="L12230" s="51" t="s">
        <v>27</v>
      </c>
      <c r="M12230" s="51" t="s">
        <v>25</v>
      </c>
      <c r="N12230" s="9">
        <f t="shared" si="3502"/>
        <v>1</v>
      </c>
      <c r="O12230" s="9">
        <f t="shared" si="3503"/>
        <v>0</v>
      </c>
      <c r="P12230" s="8">
        <f t="shared" si="3504"/>
        <v>-31512</v>
      </c>
    </row>
    <row r="12231" spans="1:16">
      <c r="A12231" s="99">
        <v>44117</v>
      </c>
      <c r="B12231" s="42" t="s">
        <v>13181</v>
      </c>
      <c r="C12231" s="82" t="s">
        <v>51</v>
      </c>
      <c r="D12231" s="82" t="s">
        <v>51</v>
      </c>
      <c r="E12231" s="82" t="s">
        <v>51</v>
      </c>
      <c r="F12231" s="88">
        <v>44120</v>
      </c>
      <c r="G12231" s="69">
        <v>4244</v>
      </c>
      <c r="H12231" s="70">
        <v>44120</v>
      </c>
      <c r="I12231" s="69" t="s">
        <v>30</v>
      </c>
      <c r="J12231" s="69">
        <v>832</v>
      </c>
      <c r="K12231" s="51" t="s">
        <v>30</v>
      </c>
      <c r="L12231" s="51" t="s">
        <v>27</v>
      </c>
      <c r="M12231" s="51" t="s">
        <v>25</v>
      </c>
      <c r="N12231" s="9">
        <f t="shared" si="3502"/>
        <v>1</v>
      </c>
      <c r="O12231" s="9">
        <f t="shared" si="3503"/>
        <v>1</v>
      </c>
      <c r="P12231" s="8">
        <f t="shared" si="3504"/>
        <v>4</v>
      </c>
    </row>
    <row r="12232" spans="1:16">
      <c r="A12232" s="99">
        <v>44117</v>
      </c>
      <c r="B12232" s="42" t="s">
        <v>13182</v>
      </c>
      <c r="C12232" s="82" t="s">
        <v>49</v>
      </c>
      <c r="D12232" s="82" t="s">
        <v>49</v>
      </c>
      <c r="E12232" s="82" t="s">
        <v>49</v>
      </c>
      <c r="F12232" s="82"/>
      <c r="K12232" s="51" t="s">
        <v>31</v>
      </c>
      <c r="L12232" s="51" t="s">
        <v>27</v>
      </c>
      <c r="M12232" s="51" t="s">
        <v>25</v>
      </c>
      <c r="N12232" s="9">
        <f t="shared" si="3502"/>
        <v>1</v>
      </c>
      <c r="O12232" s="9">
        <f t="shared" si="3503"/>
        <v>0</v>
      </c>
      <c r="P12232" s="8">
        <f t="shared" si="3504"/>
        <v>-31512</v>
      </c>
    </row>
    <row r="12233" spans="1:16">
      <c r="A12233" s="99">
        <v>44117</v>
      </c>
      <c r="B12233" s="42" t="s">
        <v>13183</v>
      </c>
      <c r="C12233" s="82" t="s">
        <v>51</v>
      </c>
      <c r="D12233" s="82" t="s">
        <v>51</v>
      </c>
      <c r="E12233" s="82" t="s">
        <v>51</v>
      </c>
      <c r="F12233" s="88">
        <v>44131</v>
      </c>
      <c r="G12233" s="69">
        <v>4543</v>
      </c>
      <c r="H12233" s="70">
        <v>44131</v>
      </c>
      <c r="I12233" s="69" t="s">
        <v>36</v>
      </c>
      <c r="J12233" s="69">
        <v>835</v>
      </c>
      <c r="K12233" s="51" t="s">
        <v>36</v>
      </c>
      <c r="L12233" s="51" t="s">
        <v>27</v>
      </c>
      <c r="M12233" s="51" t="s">
        <v>25</v>
      </c>
      <c r="N12233" s="9">
        <f t="shared" ref="N12233:N12296" si="3506">NETWORKDAYS(A12233,A12233,1)</f>
        <v>1</v>
      </c>
      <c r="O12233" s="9">
        <f t="shared" ref="O12233:O12296" si="3507">NETWORKDAYS(F12233,H12233,1)</f>
        <v>1</v>
      </c>
      <c r="P12233" s="8">
        <f t="shared" ref="P12233:P12296" si="3508">NETWORKDAYS(A12233,H12233,1)</f>
        <v>11</v>
      </c>
    </row>
    <row r="12234" spans="1:16">
      <c r="A12234" s="99">
        <v>44117</v>
      </c>
      <c r="B12234" s="42" t="s">
        <v>13184</v>
      </c>
      <c r="C12234" s="82" t="s">
        <v>50</v>
      </c>
      <c r="D12234" s="82" t="s">
        <v>50</v>
      </c>
      <c r="E12234" s="82" t="s">
        <v>50</v>
      </c>
      <c r="F12234" s="82">
        <v>44120</v>
      </c>
      <c r="G12234" s="69">
        <v>4265</v>
      </c>
      <c r="H12234" s="70">
        <v>44123</v>
      </c>
      <c r="I12234" s="69" t="s">
        <v>41</v>
      </c>
      <c r="J12234" s="69">
        <v>833</v>
      </c>
      <c r="K12234" s="51" t="s">
        <v>41</v>
      </c>
      <c r="L12234" s="51" t="s">
        <v>27</v>
      </c>
      <c r="M12234" s="51" t="s">
        <v>25</v>
      </c>
      <c r="N12234" s="9">
        <f t="shared" si="3506"/>
        <v>1</v>
      </c>
      <c r="O12234" s="9">
        <f t="shared" si="3507"/>
        <v>2</v>
      </c>
      <c r="P12234" s="8">
        <f t="shared" si="3508"/>
        <v>5</v>
      </c>
    </row>
    <row r="12235" spans="1:16">
      <c r="A12235" s="99">
        <v>44117</v>
      </c>
      <c r="B12235" s="42" t="s">
        <v>13185</v>
      </c>
      <c r="C12235" s="82" t="s">
        <v>49</v>
      </c>
      <c r="D12235" s="82" t="s">
        <v>49</v>
      </c>
      <c r="E12235" s="82" t="s">
        <v>50</v>
      </c>
      <c r="F12235" s="88" t="s">
        <v>14155</v>
      </c>
      <c r="G12235" s="51">
        <v>4367</v>
      </c>
      <c r="H12235" s="211">
        <v>44124</v>
      </c>
      <c r="I12235" s="51" t="s">
        <v>38</v>
      </c>
      <c r="J12235" s="51">
        <v>834</v>
      </c>
      <c r="K12235" s="75" t="str">
        <f t="shared" ref="K12235" si="3509">I12235</f>
        <v>PQ2</v>
      </c>
      <c r="L12235" s="51" t="s">
        <v>27</v>
      </c>
      <c r="M12235" s="51" t="s">
        <v>25</v>
      </c>
      <c r="N12235" s="9">
        <f t="shared" si="3506"/>
        <v>1</v>
      </c>
      <c r="O12235" s="9" t="e">
        <f t="shared" si="3507"/>
        <v>#VALUE!</v>
      </c>
      <c r="P12235" s="8">
        <f t="shared" si="3508"/>
        <v>6</v>
      </c>
    </row>
    <row r="12236" spans="1:16">
      <c r="A12236" s="99">
        <v>44117</v>
      </c>
      <c r="B12236" s="42" t="s">
        <v>13186</v>
      </c>
      <c r="C12236" s="82" t="s">
        <v>51</v>
      </c>
      <c r="D12236" s="82" t="s">
        <v>51</v>
      </c>
      <c r="E12236" s="82" t="s">
        <v>51</v>
      </c>
      <c r="F12236" s="82">
        <v>44123</v>
      </c>
      <c r="G12236" s="69">
        <v>4291</v>
      </c>
      <c r="H12236" s="70">
        <v>44123</v>
      </c>
      <c r="I12236" s="69" t="s">
        <v>37</v>
      </c>
      <c r="J12236" s="69">
        <v>831</v>
      </c>
      <c r="K12236" s="51" t="s">
        <v>37</v>
      </c>
      <c r="L12236" s="51" t="s">
        <v>27</v>
      </c>
      <c r="M12236" s="51" t="s">
        <v>25</v>
      </c>
      <c r="N12236" s="9">
        <f t="shared" si="3506"/>
        <v>1</v>
      </c>
      <c r="O12236" s="9">
        <f t="shared" si="3507"/>
        <v>1</v>
      </c>
      <c r="P12236" s="8">
        <f t="shared" si="3508"/>
        <v>5</v>
      </c>
    </row>
    <row r="12237" spans="1:16">
      <c r="A12237" s="99">
        <v>44117</v>
      </c>
      <c r="B12237" s="42" t="s">
        <v>13187</v>
      </c>
      <c r="C12237" s="82" t="s">
        <v>49</v>
      </c>
      <c r="D12237" s="82" t="s">
        <v>49</v>
      </c>
      <c r="E12237" s="82" t="s">
        <v>49</v>
      </c>
      <c r="F12237" s="82">
        <v>44123</v>
      </c>
      <c r="G12237" s="69">
        <v>4291</v>
      </c>
      <c r="H12237" s="70">
        <v>44123</v>
      </c>
      <c r="I12237" s="69" t="s">
        <v>37</v>
      </c>
      <c r="J12237" s="69">
        <v>831</v>
      </c>
      <c r="K12237" s="51" t="s">
        <v>37</v>
      </c>
      <c r="L12237" s="51" t="s">
        <v>27</v>
      </c>
      <c r="M12237" s="51" t="s">
        <v>25</v>
      </c>
      <c r="N12237" s="9">
        <f t="shared" si="3506"/>
        <v>1</v>
      </c>
      <c r="O12237" s="9">
        <f t="shared" si="3507"/>
        <v>1</v>
      </c>
      <c r="P12237" s="8">
        <f t="shared" si="3508"/>
        <v>5</v>
      </c>
    </row>
    <row r="12238" spans="1:16">
      <c r="A12238" s="99">
        <v>44117</v>
      </c>
      <c r="B12238" s="42" t="s">
        <v>13188</v>
      </c>
      <c r="C12238" s="82" t="s">
        <v>49</v>
      </c>
      <c r="D12238" s="82" t="s">
        <v>49</v>
      </c>
      <c r="E12238" s="82" t="s">
        <v>49</v>
      </c>
      <c r="F12238" s="82">
        <v>44120</v>
      </c>
      <c r="G12238" s="69">
        <v>4265</v>
      </c>
      <c r="H12238" s="70">
        <v>44123</v>
      </c>
      <c r="I12238" s="69" t="s">
        <v>41</v>
      </c>
      <c r="J12238" s="69">
        <v>833</v>
      </c>
      <c r="K12238" s="51" t="s">
        <v>41</v>
      </c>
      <c r="L12238" s="51" t="s">
        <v>27</v>
      </c>
      <c r="M12238" s="51" t="s">
        <v>25</v>
      </c>
      <c r="N12238" s="9">
        <f t="shared" si="3506"/>
        <v>1</v>
      </c>
      <c r="O12238" s="9">
        <f t="shared" si="3507"/>
        <v>2</v>
      </c>
      <c r="P12238" s="8">
        <f t="shared" si="3508"/>
        <v>5</v>
      </c>
    </row>
    <row r="12239" spans="1:16">
      <c r="A12239" s="99">
        <v>44117</v>
      </c>
      <c r="B12239" s="42" t="s">
        <v>13189</v>
      </c>
      <c r="C12239" s="82" t="s">
        <v>50</v>
      </c>
      <c r="D12239" s="82" t="s">
        <v>50</v>
      </c>
      <c r="E12239" s="82" t="s">
        <v>50</v>
      </c>
      <c r="F12239" s="88">
        <v>44124</v>
      </c>
      <c r="G12239" s="69">
        <v>4323</v>
      </c>
      <c r="H12239" s="70">
        <v>44124</v>
      </c>
      <c r="I12239" s="69" t="s">
        <v>37</v>
      </c>
      <c r="J12239" s="69">
        <v>833</v>
      </c>
      <c r="K12239" s="51" t="s">
        <v>37</v>
      </c>
      <c r="L12239" s="51" t="s">
        <v>27</v>
      </c>
      <c r="M12239" s="51" t="s">
        <v>25</v>
      </c>
      <c r="N12239" s="9">
        <f t="shared" si="3506"/>
        <v>1</v>
      </c>
      <c r="O12239" s="9">
        <f t="shared" si="3507"/>
        <v>1</v>
      </c>
      <c r="P12239" s="8">
        <f t="shared" si="3508"/>
        <v>6</v>
      </c>
    </row>
    <row r="12240" spans="1:16">
      <c r="A12240" s="99">
        <v>44117</v>
      </c>
      <c r="B12240" s="42" t="s">
        <v>13190</v>
      </c>
      <c r="C12240" s="82" t="s">
        <v>49</v>
      </c>
      <c r="D12240" s="82" t="s">
        <v>49</v>
      </c>
      <c r="E12240" s="82" t="s">
        <v>50</v>
      </c>
      <c r="F12240" s="88">
        <v>44124</v>
      </c>
      <c r="G12240" s="69">
        <v>4323</v>
      </c>
      <c r="H12240" s="70">
        <v>44124</v>
      </c>
      <c r="I12240" s="69" t="s">
        <v>37</v>
      </c>
      <c r="J12240" s="69">
        <v>833</v>
      </c>
      <c r="K12240" s="51" t="s">
        <v>37</v>
      </c>
      <c r="L12240" s="51" t="s">
        <v>27</v>
      </c>
      <c r="M12240" s="51" t="s">
        <v>25</v>
      </c>
      <c r="N12240" s="9">
        <f t="shared" si="3506"/>
        <v>1</v>
      </c>
      <c r="O12240" s="9">
        <f t="shared" si="3507"/>
        <v>1</v>
      </c>
      <c r="P12240" s="8">
        <f t="shared" si="3508"/>
        <v>6</v>
      </c>
    </row>
    <row r="12241" spans="1:16">
      <c r="A12241" s="99">
        <v>44117</v>
      </c>
      <c r="B12241" s="42" t="s">
        <v>13191</v>
      </c>
      <c r="C12241" s="82" t="s">
        <v>50</v>
      </c>
      <c r="D12241" s="82" t="s">
        <v>50</v>
      </c>
      <c r="E12241" s="82" t="s">
        <v>50</v>
      </c>
      <c r="F12241" s="88">
        <v>44124</v>
      </c>
      <c r="G12241" s="69">
        <v>4323</v>
      </c>
      <c r="H12241" s="70">
        <v>44124</v>
      </c>
      <c r="I12241" s="69" t="s">
        <v>37</v>
      </c>
      <c r="J12241" s="69">
        <v>833</v>
      </c>
      <c r="K12241" s="51" t="s">
        <v>37</v>
      </c>
      <c r="L12241" s="51" t="s">
        <v>27</v>
      </c>
      <c r="M12241" s="51" t="s">
        <v>25</v>
      </c>
      <c r="N12241" s="9">
        <f t="shared" si="3506"/>
        <v>1</v>
      </c>
      <c r="O12241" s="9">
        <f t="shared" si="3507"/>
        <v>1</v>
      </c>
      <c r="P12241" s="8">
        <f t="shared" si="3508"/>
        <v>6</v>
      </c>
    </row>
    <row r="12242" spans="1:16">
      <c r="A12242" s="99">
        <v>44117</v>
      </c>
      <c r="B12242" s="42" t="s">
        <v>13192</v>
      </c>
      <c r="C12242" s="82" t="s">
        <v>50</v>
      </c>
      <c r="D12242" s="82" t="s">
        <v>50</v>
      </c>
      <c r="E12242" s="82" t="s">
        <v>50</v>
      </c>
      <c r="F12242" s="88">
        <v>44124</v>
      </c>
      <c r="G12242" s="69">
        <v>4323</v>
      </c>
      <c r="H12242" s="70">
        <v>44124</v>
      </c>
      <c r="I12242" s="69" t="s">
        <v>37</v>
      </c>
      <c r="J12242" s="69">
        <v>833</v>
      </c>
      <c r="K12242" s="51" t="s">
        <v>37</v>
      </c>
      <c r="L12242" s="51" t="s">
        <v>27</v>
      </c>
      <c r="M12242" s="51" t="s">
        <v>25</v>
      </c>
      <c r="N12242" s="9">
        <f t="shared" si="3506"/>
        <v>1</v>
      </c>
      <c r="O12242" s="9">
        <f t="shared" si="3507"/>
        <v>1</v>
      </c>
      <c r="P12242" s="8">
        <f t="shared" si="3508"/>
        <v>6</v>
      </c>
    </row>
    <row r="12243" spans="1:16">
      <c r="A12243" s="99">
        <v>44117</v>
      </c>
      <c r="B12243" s="42" t="s">
        <v>13193</v>
      </c>
      <c r="C12243" s="82" t="s">
        <v>50</v>
      </c>
      <c r="D12243" s="82" t="s">
        <v>50</v>
      </c>
      <c r="E12243" s="82" t="s">
        <v>50</v>
      </c>
      <c r="F12243" s="82">
        <v>44120</v>
      </c>
      <c r="G12243" s="69">
        <v>4265</v>
      </c>
      <c r="H12243" s="70">
        <v>44123</v>
      </c>
      <c r="I12243" s="69" t="s">
        <v>41</v>
      </c>
      <c r="J12243" s="69">
        <v>833</v>
      </c>
      <c r="K12243" s="51" t="s">
        <v>41</v>
      </c>
      <c r="N12243" s="9">
        <f t="shared" si="3506"/>
        <v>1</v>
      </c>
      <c r="O12243" s="9">
        <f t="shared" si="3507"/>
        <v>2</v>
      </c>
      <c r="P12243" s="8">
        <f t="shared" si="3508"/>
        <v>5</v>
      </c>
    </row>
    <row r="12244" spans="1:16">
      <c r="A12244" s="99">
        <v>44117</v>
      </c>
      <c r="B12244" s="42" t="s">
        <v>13194</v>
      </c>
      <c r="C12244" s="82" t="s">
        <v>51</v>
      </c>
      <c r="D12244" s="82" t="s">
        <v>51</v>
      </c>
      <c r="E12244" s="82" t="s">
        <v>51</v>
      </c>
      <c r="F12244" s="88">
        <v>44124</v>
      </c>
      <c r="G12244" s="69">
        <v>4323</v>
      </c>
      <c r="H12244" s="70">
        <v>44124</v>
      </c>
      <c r="I12244" s="69" t="s">
        <v>37</v>
      </c>
      <c r="J12244" s="69">
        <v>833</v>
      </c>
      <c r="K12244" s="51" t="s">
        <v>37</v>
      </c>
      <c r="L12244" s="51" t="s">
        <v>27</v>
      </c>
      <c r="M12244" s="51" t="s">
        <v>25</v>
      </c>
      <c r="N12244" s="9">
        <f t="shared" si="3506"/>
        <v>1</v>
      </c>
      <c r="O12244" s="9">
        <f t="shared" si="3507"/>
        <v>1</v>
      </c>
      <c r="P12244" s="8">
        <f t="shared" si="3508"/>
        <v>6</v>
      </c>
    </row>
    <row r="12245" spans="1:16">
      <c r="A12245" s="99">
        <v>44117</v>
      </c>
      <c r="B12245" s="42" t="s">
        <v>13195</v>
      </c>
      <c r="C12245" s="82" t="s">
        <v>49</v>
      </c>
      <c r="D12245" s="82" t="s">
        <v>49</v>
      </c>
      <c r="E12245" s="82" t="s">
        <v>50</v>
      </c>
      <c r="F12245" s="82">
        <v>44120</v>
      </c>
      <c r="G12245" s="69">
        <v>4265</v>
      </c>
      <c r="H12245" s="70">
        <v>44123</v>
      </c>
      <c r="I12245" s="69" t="s">
        <v>41</v>
      </c>
      <c r="J12245" s="69">
        <v>833</v>
      </c>
      <c r="K12245" s="51" t="s">
        <v>41</v>
      </c>
      <c r="N12245" s="9">
        <f t="shared" si="3506"/>
        <v>1</v>
      </c>
      <c r="O12245" s="9">
        <f t="shared" si="3507"/>
        <v>2</v>
      </c>
      <c r="P12245" s="8">
        <f t="shared" si="3508"/>
        <v>5</v>
      </c>
    </row>
    <row r="12246" spans="1:16">
      <c r="A12246" s="99">
        <v>44117</v>
      </c>
      <c r="B12246" s="42" t="s">
        <v>13196</v>
      </c>
      <c r="C12246" s="82" t="s">
        <v>49</v>
      </c>
      <c r="D12246" s="82" t="s">
        <v>49</v>
      </c>
      <c r="E12246" s="82" t="s">
        <v>49</v>
      </c>
      <c r="F12246" s="88">
        <v>44124</v>
      </c>
      <c r="G12246" s="69">
        <v>4323</v>
      </c>
      <c r="H12246" s="70">
        <v>44124</v>
      </c>
      <c r="I12246" s="69" t="s">
        <v>37</v>
      </c>
      <c r="J12246" s="69">
        <v>833</v>
      </c>
      <c r="K12246" s="51" t="s">
        <v>37</v>
      </c>
      <c r="L12246" s="51" t="s">
        <v>27</v>
      </c>
      <c r="M12246" s="51" t="s">
        <v>25</v>
      </c>
      <c r="N12246" s="9">
        <f t="shared" si="3506"/>
        <v>1</v>
      </c>
      <c r="O12246" s="9">
        <f t="shared" si="3507"/>
        <v>1</v>
      </c>
      <c r="P12246" s="8">
        <f t="shared" si="3508"/>
        <v>6</v>
      </c>
    </row>
    <row r="12247" spans="1:16">
      <c r="A12247" s="99">
        <v>44117</v>
      </c>
      <c r="B12247" s="42" t="s">
        <v>13197</v>
      </c>
      <c r="C12247" s="82" t="s">
        <v>51</v>
      </c>
      <c r="D12247" s="82" t="s">
        <v>51</v>
      </c>
      <c r="E12247" s="82" t="s">
        <v>51</v>
      </c>
      <c r="F12247" s="88">
        <v>44124</v>
      </c>
      <c r="G12247" s="69">
        <v>4323</v>
      </c>
      <c r="H12247" s="70">
        <v>44124</v>
      </c>
      <c r="I12247" s="69" t="s">
        <v>37</v>
      </c>
      <c r="J12247" s="69">
        <v>833</v>
      </c>
      <c r="K12247" s="51" t="s">
        <v>37</v>
      </c>
      <c r="L12247" s="51" t="s">
        <v>27</v>
      </c>
      <c r="M12247" s="51" t="s">
        <v>25</v>
      </c>
      <c r="N12247" s="9">
        <f t="shared" si="3506"/>
        <v>1</v>
      </c>
      <c r="O12247" s="9">
        <f t="shared" si="3507"/>
        <v>1</v>
      </c>
      <c r="P12247" s="8">
        <f t="shared" si="3508"/>
        <v>6</v>
      </c>
    </row>
    <row r="12248" spans="1:16">
      <c r="A12248" s="99">
        <v>44117</v>
      </c>
      <c r="B12248" s="42" t="s">
        <v>13198</v>
      </c>
      <c r="C12248" s="82" t="s">
        <v>51</v>
      </c>
      <c r="D12248" s="82" t="s">
        <v>51</v>
      </c>
      <c r="E12248" s="82" t="s">
        <v>50</v>
      </c>
      <c r="F12248" s="82">
        <v>44120</v>
      </c>
      <c r="G12248" s="69">
        <v>4265</v>
      </c>
      <c r="H12248" s="70">
        <v>44123</v>
      </c>
      <c r="I12248" s="69" t="s">
        <v>41</v>
      </c>
      <c r="J12248" s="69">
        <v>833</v>
      </c>
      <c r="K12248" s="51" t="s">
        <v>41</v>
      </c>
      <c r="N12248" s="9">
        <f t="shared" si="3506"/>
        <v>1</v>
      </c>
      <c r="O12248" s="9">
        <f t="shared" si="3507"/>
        <v>2</v>
      </c>
      <c r="P12248" s="8">
        <f t="shared" si="3508"/>
        <v>5</v>
      </c>
    </row>
    <row r="12249" spans="1:16">
      <c r="A12249" s="99">
        <v>44117</v>
      </c>
      <c r="B12249" s="42" t="s">
        <v>13199</v>
      </c>
      <c r="C12249" s="82" t="s">
        <v>50</v>
      </c>
      <c r="D12249" s="82" t="s">
        <v>50</v>
      </c>
      <c r="E12249" s="82" t="s">
        <v>50</v>
      </c>
      <c r="F12249" s="88">
        <v>44124</v>
      </c>
      <c r="G12249" s="69">
        <v>4323</v>
      </c>
      <c r="H12249" s="70">
        <v>44124</v>
      </c>
      <c r="I12249" s="69" t="s">
        <v>37</v>
      </c>
      <c r="J12249" s="69">
        <v>833</v>
      </c>
      <c r="K12249" s="51" t="s">
        <v>37</v>
      </c>
      <c r="L12249" s="51" t="s">
        <v>27</v>
      </c>
      <c r="M12249" s="51" t="s">
        <v>25</v>
      </c>
      <c r="N12249" s="9">
        <f t="shared" si="3506"/>
        <v>1</v>
      </c>
      <c r="O12249" s="9">
        <f t="shared" si="3507"/>
        <v>1</v>
      </c>
      <c r="P12249" s="8">
        <f t="shared" si="3508"/>
        <v>6</v>
      </c>
    </row>
    <row r="12250" spans="1:16">
      <c r="A12250" s="99">
        <v>44117</v>
      </c>
      <c r="B12250" s="42" t="s">
        <v>13200</v>
      </c>
      <c r="C12250" s="82" t="s">
        <v>50</v>
      </c>
      <c r="D12250" s="82" t="s">
        <v>50</v>
      </c>
      <c r="E12250" s="82" t="s">
        <v>50</v>
      </c>
      <c r="F12250" s="82">
        <v>44124</v>
      </c>
      <c r="G12250" s="69">
        <v>4334</v>
      </c>
      <c r="H12250" s="70">
        <v>44124</v>
      </c>
      <c r="I12250" s="69" t="s">
        <v>39</v>
      </c>
      <c r="J12250" s="69">
        <v>831</v>
      </c>
      <c r="K12250" s="51" t="s">
        <v>39</v>
      </c>
      <c r="L12250" s="51" t="s">
        <v>27</v>
      </c>
      <c r="M12250" s="51" t="s">
        <v>25</v>
      </c>
      <c r="N12250" s="9">
        <f t="shared" si="3506"/>
        <v>1</v>
      </c>
      <c r="O12250" s="9">
        <f t="shared" si="3507"/>
        <v>1</v>
      </c>
      <c r="P12250" s="8">
        <f t="shared" si="3508"/>
        <v>6</v>
      </c>
    </row>
    <row r="12251" spans="1:16">
      <c r="A12251" s="99">
        <v>44117</v>
      </c>
      <c r="B12251" s="42" t="s">
        <v>13201</v>
      </c>
      <c r="C12251" s="82" t="s">
        <v>50</v>
      </c>
      <c r="D12251" s="82" t="s">
        <v>50</v>
      </c>
      <c r="E12251" s="82" t="s">
        <v>50</v>
      </c>
      <c r="F12251" s="88">
        <v>44124</v>
      </c>
      <c r="G12251" s="69">
        <v>4325</v>
      </c>
      <c r="H12251" s="70">
        <v>44125</v>
      </c>
      <c r="I12251" s="69" t="s">
        <v>36</v>
      </c>
      <c r="J12251" s="69">
        <v>833</v>
      </c>
      <c r="K12251" s="51" t="s">
        <v>36</v>
      </c>
      <c r="L12251" s="51" t="s">
        <v>27</v>
      </c>
      <c r="M12251" s="51" t="s">
        <v>25</v>
      </c>
      <c r="N12251" s="9">
        <f t="shared" si="3506"/>
        <v>1</v>
      </c>
      <c r="O12251" s="9">
        <f t="shared" si="3507"/>
        <v>2</v>
      </c>
      <c r="P12251" s="8">
        <f t="shared" si="3508"/>
        <v>7</v>
      </c>
    </row>
    <row r="12252" spans="1:16">
      <c r="A12252" s="99">
        <v>44117</v>
      </c>
      <c r="B12252" s="42" t="s">
        <v>13202</v>
      </c>
      <c r="C12252" s="82" t="s">
        <v>49</v>
      </c>
      <c r="D12252" s="82" t="s">
        <v>49</v>
      </c>
      <c r="E12252" s="82" t="s">
        <v>49</v>
      </c>
      <c r="F12252" s="82">
        <v>44123</v>
      </c>
      <c r="G12252" s="69">
        <v>4278</v>
      </c>
      <c r="H12252" s="70">
        <v>44124</v>
      </c>
      <c r="I12252" s="69" t="s">
        <v>39</v>
      </c>
      <c r="J12252" s="69">
        <v>834</v>
      </c>
      <c r="K12252" s="51" t="s">
        <v>39</v>
      </c>
      <c r="L12252" s="51" t="s">
        <v>27</v>
      </c>
      <c r="M12252" s="51" t="s">
        <v>25</v>
      </c>
      <c r="N12252" s="9">
        <f t="shared" si="3506"/>
        <v>1</v>
      </c>
      <c r="O12252" s="9">
        <f t="shared" si="3507"/>
        <v>2</v>
      </c>
      <c r="P12252" s="8">
        <f t="shared" si="3508"/>
        <v>6</v>
      </c>
    </row>
    <row r="12253" spans="1:16">
      <c r="A12253" s="99">
        <v>44117</v>
      </c>
      <c r="B12253" s="42" t="s">
        <v>13203</v>
      </c>
      <c r="C12253" s="82" t="s">
        <v>49</v>
      </c>
      <c r="D12253" s="82" t="s">
        <v>49</v>
      </c>
      <c r="E12253" s="82" t="s">
        <v>49</v>
      </c>
      <c r="F12253" s="82">
        <v>44123</v>
      </c>
      <c r="G12253" s="69">
        <v>4278</v>
      </c>
      <c r="H12253" s="70">
        <v>44124</v>
      </c>
      <c r="I12253" s="69" t="s">
        <v>39</v>
      </c>
      <c r="J12253" s="69">
        <v>834</v>
      </c>
      <c r="K12253" s="51" t="s">
        <v>39</v>
      </c>
      <c r="L12253" s="51" t="s">
        <v>27</v>
      </c>
      <c r="M12253" s="51" t="s">
        <v>25</v>
      </c>
      <c r="N12253" s="9">
        <f t="shared" si="3506"/>
        <v>1</v>
      </c>
      <c r="O12253" s="9">
        <f t="shared" si="3507"/>
        <v>2</v>
      </c>
      <c r="P12253" s="8">
        <f t="shared" si="3508"/>
        <v>6</v>
      </c>
    </row>
    <row r="12254" spans="1:16">
      <c r="A12254" s="99">
        <v>44117</v>
      </c>
      <c r="B12254" s="42" t="s">
        <v>13204</v>
      </c>
      <c r="C12254" s="82" t="s">
        <v>51</v>
      </c>
      <c r="D12254" s="82" t="s">
        <v>51</v>
      </c>
      <c r="E12254" s="82" t="s">
        <v>49</v>
      </c>
      <c r="F12254" s="82">
        <v>44123</v>
      </c>
      <c r="G12254" s="69">
        <v>4290</v>
      </c>
      <c r="H12254" s="70">
        <v>44124</v>
      </c>
      <c r="I12254" s="69" t="s">
        <v>37</v>
      </c>
      <c r="J12254" s="69">
        <v>831</v>
      </c>
      <c r="K12254" s="51" t="s">
        <v>37</v>
      </c>
      <c r="N12254" s="9">
        <f t="shared" si="3506"/>
        <v>1</v>
      </c>
      <c r="O12254" s="9">
        <f t="shared" si="3507"/>
        <v>2</v>
      </c>
      <c r="P12254" s="8">
        <f t="shared" si="3508"/>
        <v>6</v>
      </c>
    </row>
    <row r="12255" spans="1:16">
      <c r="A12255" s="99">
        <v>44117</v>
      </c>
      <c r="B12255" s="42" t="s">
        <v>13205</v>
      </c>
      <c r="C12255" s="82" t="s">
        <v>50</v>
      </c>
      <c r="D12255" s="82" t="s">
        <v>50</v>
      </c>
      <c r="E12255" s="82" t="s">
        <v>50</v>
      </c>
      <c r="F12255" s="88"/>
      <c r="K12255" s="51" t="s">
        <v>33</v>
      </c>
      <c r="L12255" s="51" t="s">
        <v>27</v>
      </c>
      <c r="M12255" s="51" t="s">
        <v>25</v>
      </c>
      <c r="N12255" s="9">
        <f t="shared" si="3506"/>
        <v>1</v>
      </c>
      <c r="O12255" s="9">
        <f t="shared" si="3507"/>
        <v>0</v>
      </c>
      <c r="P12255" s="8">
        <f t="shared" si="3508"/>
        <v>-31512</v>
      </c>
    </row>
    <row r="12256" spans="1:16">
      <c r="A12256" s="99">
        <v>44117</v>
      </c>
      <c r="B12256" s="42" t="s">
        <v>13206</v>
      </c>
      <c r="C12256" s="82" t="s">
        <v>50</v>
      </c>
      <c r="D12256" s="82" t="s">
        <v>50</v>
      </c>
      <c r="E12256" s="82" t="s">
        <v>50</v>
      </c>
      <c r="F12256" s="82"/>
      <c r="K12256" s="51" t="s">
        <v>33</v>
      </c>
      <c r="L12256" s="51" t="s">
        <v>27</v>
      </c>
      <c r="M12256" s="51" t="s">
        <v>25</v>
      </c>
      <c r="N12256" s="9">
        <f t="shared" si="3506"/>
        <v>1</v>
      </c>
      <c r="O12256" s="9">
        <f t="shared" si="3507"/>
        <v>0</v>
      </c>
      <c r="P12256" s="8">
        <f t="shared" si="3508"/>
        <v>-31512</v>
      </c>
    </row>
    <row r="12257" spans="1:16">
      <c r="A12257" s="99">
        <v>44117</v>
      </c>
      <c r="B12257" s="42" t="s">
        <v>13207</v>
      </c>
      <c r="C12257" s="82" t="s">
        <v>51</v>
      </c>
      <c r="D12257" s="82" t="s">
        <v>51</v>
      </c>
      <c r="E12257" s="82" t="s">
        <v>49</v>
      </c>
      <c r="F12257" s="88"/>
      <c r="K12257" s="51" t="s">
        <v>32</v>
      </c>
      <c r="L12257" s="51" t="s">
        <v>27</v>
      </c>
      <c r="M12257" s="51" t="s">
        <v>25</v>
      </c>
      <c r="N12257" s="9">
        <f t="shared" si="3506"/>
        <v>1</v>
      </c>
      <c r="O12257" s="9">
        <f t="shared" si="3507"/>
        <v>0</v>
      </c>
      <c r="P12257" s="8">
        <f t="shared" si="3508"/>
        <v>-31512</v>
      </c>
    </row>
    <row r="12258" spans="1:16">
      <c r="A12258" s="99">
        <v>44117</v>
      </c>
      <c r="B12258" s="42" t="s">
        <v>13208</v>
      </c>
      <c r="C12258" s="82" t="s">
        <v>51</v>
      </c>
      <c r="D12258" s="82" t="s">
        <v>51</v>
      </c>
      <c r="E12258" s="82" t="s">
        <v>51</v>
      </c>
      <c r="F12258" s="82"/>
      <c r="N12258" s="9">
        <f t="shared" si="3506"/>
        <v>1</v>
      </c>
      <c r="O12258" s="9">
        <f t="shared" si="3507"/>
        <v>0</v>
      </c>
      <c r="P12258" s="8">
        <f t="shared" si="3508"/>
        <v>-31512</v>
      </c>
    </row>
    <row r="12259" spans="1:16">
      <c r="A12259" s="99">
        <v>44117</v>
      </c>
      <c r="B12259" s="42" t="s">
        <v>13209</v>
      </c>
      <c r="C12259" s="82" t="s">
        <v>49</v>
      </c>
      <c r="D12259" s="82" t="s">
        <v>49</v>
      </c>
      <c r="E12259" s="82" t="s">
        <v>49</v>
      </c>
      <c r="F12259" s="82">
        <v>44123</v>
      </c>
      <c r="G12259" s="69">
        <v>4278</v>
      </c>
      <c r="H12259" s="70">
        <v>44124</v>
      </c>
      <c r="I12259" s="69" t="s">
        <v>39</v>
      </c>
      <c r="J12259" s="69">
        <v>834</v>
      </c>
      <c r="K12259" s="51" t="s">
        <v>39</v>
      </c>
      <c r="L12259" s="51" t="s">
        <v>27</v>
      </c>
      <c r="M12259" s="51" t="s">
        <v>25</v>
      </c>
      <c r="N12259" s="9">
        <f t="shared" si="3506"/>
        <v>1</v>
      </c>
      <c r="O12259" s="9">
        <f t="shared" si="3507"/>
        <v>2</v>
      </c>
      <c r="P12259" s="8">
        <f t="shared" si="3508"/>
        <v>6</v>
      </c>
    </row>
    <row r="12260" spans="1:16">
      <c r="A12260" s="99">
        <v>44117</v>
      </c>
      <c r="B12260" s="42" t="s">
        <v>13210</v>
      </c>
      <c r="C12260" s="82" t="s">
        <v>49</v>
      </c>
      <c r="D12260" s="82" t="s">
        <v>49</v>
      </c>
      <c r="E12260" s="82" t="s">
        <v>49</v>
      </c>
      <c r="F12260" s="82">
        <v>44123</v>
      </c>
      <c r="G12260" s="69">
        <v>4278</v>
      </c>
      <c r="H12260" s="70">
        <v>44124</v>
      </c>
      <c r="I12260" s="69" t="s">
        <v>39</v>
      </c>
      <c r="J12260" s="69">
        <v>834</v>
      </c>
      <c r="K12260" s="51" t="s">
        <v>39</v>
      </c>
      <c r="L12260" s="51" t="s">
        <v>27</v>
      </c>
      <c r="M12260" s="51" t="s">
        <v>25</v>
      </c>
      <c r="N12260" s="9">
        <f t="shared" si="3506"/>
        <v>1</v>
      </c>
      <c r="O12260" s="9">
        <f t="shared" si="3507"/>
        <v>2</v>
      </c>
      <c r="P12260" s="8">
        <f t="shared" si="3508"/>
        <v>6</v>
      </c>
    </row>
    <row r="12261" spans="1:16">
      <c r="A12261" s="99">
        <v>44117</v>
      </c>
      <c r="B12261" s="42" t="s">
        <v>13211</v>
      </c>
      <c r="C12261" s="82" t="s">
        <v>51</v>
      </c>
      <c r="D12261" s="82" t="s">
        <v>51</v>
      </c>
      <c r="E12261" s="82" t="s">
        <v>51</v>
      </c>
      <c r="F12261" s="88"/>
      <c r="K12261" s="51" t="s">
        <v>26</v>
      </c>
      <c r="L12261" s="51" t="s">
        <v>27</v>
      </c>
      <c r="M12261" s="51" t="s">
        <v>25</v>
      </c>
      <c r="N12261" s="9">
        <f t="shared" si="3506"/>
        <v>1</v>
      </c>
      <c r="O12261" s="9">
        <f t="shared" si="3507"/>
        <v>0</v>
      </c>
      <c r="P12261" s="8">
        <f t="shared" si="3508"/>
        <v>-31512</v>
      </c>
    </row>
    <row r="12262" spans="1:16">
      <c r="A12262" s="99">
        <v>44117</v>
      </c>
      <c r="B12262" s="42" t="s">
        <v>13212</v>
      </c>
      <c r="C12262" s="82" t="s">
        <v>50</v>
      </c>
      <c r="D12262" s="82" t="s">
        <v>50</v>
      </c>
      <c r="E12262" s="82" t="s">
        <v>50</v>
      </c>
      <c r="F12262" s="82"/>
      <c r="K12262" s="51" t="s">
        <v>26</v>
      </c>
      <c r="L12262" s="51" t="s">
        <v>27</v>
      </c>
      <c r="M12262" s="51" t="s">
        <v>25</v>
      </c>
      <c r="N12262" s="9">
        <f t="shared" si="3506"/>
        <v>1</v>
      </c>
      <c r="O12262" s="9">
        <f t="shared" si="3507"/>
        <v>0</v>
      </c>
      <c r="P12262" s="8">
        <f t="shared" si="3508"/>
        <v>-31512</v>
      </c>
    </row>
    <row r="12263" spans="1:16">
      <c r="A12263" s="99">
        <v>44117</v>
      </c>
      <c r="B12263" s="42" t="s">
        <v>13213</v>
      </c>
      <c r="C12263" s="82" t="s">
        <v>51</v>
      </c>
      <c r="D12263" s="82" t="s">
        <v>51</v>
      </c>
      <c r="E12263" s="82" t="s">
        <v>51</v>
      </c>
      <c r="F12263" s="88"/>
      <c r="K12263" s="51" t="s">
        <v>28</v>
      </c>
      <c r="L12263" s="51" t="s">
        <v>27</v>
      </c>
      <c r="M12263" s="51" t="s">
        <v>25</v>
      </c>
      <c r="N12263" s="9">
        <f t="shared" si="3506"/>
        <v>1</v>
      </c>
      <c r="O12263" s="9">
        <f t="shared" si="3507"/>
        <v>0</v>
      </c>
      <c r="P12263" s="8">
        <f t="shared" si="3508"/>
        <v>-31512</v>
      </c>
    </row>
    <row r="12264" spans="1:16">
      <c r="A12264" s="99">
        <v>44117</v>
      </c>
      <c r="B12264" s="42" t="s">
        <v>13214</v>
      </c>
      <c r="C12264" s="82" t="s">
        <v>51</v>
      </c>
      <c r="D12264" s="82" t="s">
        <v>51</v>
      </c>
      <c r="E12264" s="82" t="s">
        <v>51</v>
      </c>
      <c r="F12264" s="88">
        <v>44123</v>
      </c>
      <c r="G12264" s="69">
        <v>4310</v>
      </c>
      <c r="H12264" s="70">
        <v>44124</v>
      </c>
      <c r="I12264" s="69" t="s">
        <v>37</v>
      </c>
      <c r="J12264" s="69">
        <v>833</v>
      </c>
      <c r="K12264" s="51" t="s">
        <v>37</v>
      </c>
      <c r="N12264" s="9">
        <f t="shared" si="3506"/>
        <v>1</v>
      </c>
      <c r="O12264" s="9">
        <f t="shared" si="3507"/>
        <v>2</v>
      </c>
      <c r="P12264" s="8">
        <f t="shared" si="3508"/>
        <v>6</v>
      </c>
    </row>
    <row r="12265" spans="1:16">
      <c r="A12265" s="99">
        <v>44117</v>
      </c>
      <c r="B12265" s="42" t="s">
        <v>13215</v>
      </c>
      <c r="C12265" s="82" t="s">
        <v>49</v>
      </c>
      <c r="D12265" s="82" t="s">
        <v>49</v>
      </c>
      <c r="E12265" s="82" t="s">
        <v>49</v>
      </c>
      <c r="F12265" s="88"/>
      <c r="N12265" s="9">
        <f t="shared" si="3506"/>
        <v>1</v>
      </c>
      <c r="O12265" s="9">
        <f t="shared" si="3507"/>
        <v>0</v>
      </c>
      <c r="P12265" s="8">
        <f t="shared" si="3508"/>
        <v>-31512</v>
      </c>
    </row>
    <row r="12266" spans="1:16">
      <c r="A12266" s="99">
        <v>44117</v>
      </c>
      <c r="B12266" s="42" t="s">
        <v>13216</v>
      </c>
      <c r="C12266" s="82" t="s">
        <v>49</v>
      </c>
      <c r="D12266" s="82" t="s">
        <v>49</v>
      </c>
      <c r="E12266" s="82" t="s">
        <v>49</v>
      </c>
      <c r="F12266" s="82"/>
      <c r="K12266" s="51" t="s">
        <v>26</v>
      </c>
      <c r="L12266" s="51" t="s">
        <v>27</v>
      </c>
      <c r="M12266" s="51" t="s">
        <v>25</v>
      </c>
      <c r="N12266" s="9">
        <f t="shared" si="3506"/>
        <v>1</v>
      </c>
      <c r="O12266" s="9">
        <f t="shared" si="3507"/>
        <v>0</v>
      </c>
      <c r="P12266" s="8">
        <f t="shared" si="3508"/>
        <v>-31512</v>
      </c>
    </row>
    <row r="12267" spans="1:16">
      <c r="A12267" s="99">
        <v>44117</v>
      </c>
      <c r="B12267" s="42" t="s">
        <v>13217</v>
      </c>
      <c r="C12267" s="82" t="s">
        <v>49</v>
      </c>
      <c r="D12267" s="82" t="s">
        <v>49</v>
      </c>
      <c r="E12267" s="82" t="s">
        <v>49</v>
      </c>
      <c r="F12267" s="88"/>
      <c r="N12267" s="9">
        <f t="shared" si="3506"/>
        <v>1</v>
      </c>
      <c r="O12267" s="9">
        <f t="shared" si="3507"/>
        <v>0</v>
      </c>
      <c r="P12267" s="8">
        <f t="shared" si="3508"/>
        <v>-31512</v>
      </c>
    </row>
    <row r="12268" spans="1:16">
      <c r="A12268" s="99">
        <v>44117</v>
      </c>
      <c r="B12268" s="42" t="s">
        <v>13218</v>
      </c>
      <c r="C12268" s="82" t="s">
        <v>51</v>
      </c>
      <c r="D12268" s="82" t="s">
        <v>51</v>
      </c>
      <c r="E12268" s="82" t="s">
        <v>51</v>
      </c>
      <c r="F12268" s="82">
        <v>44123</v>
      </c>
      <c r="G12268" s="69">
        <v>4278</v>
      </c>
      <c r="H12268" s="70">
        <v>44124</v>
      </c>
      <c r="I12268" s="69" t="s">
        <v>39</v>
      </c>
      <c r="J12268" s="69">
        <v>834</v>
      </c>
      <c r="K12268" s="51" t="s">
        <v>39</v>
      </c>
      <c r="L12268" s="51" t="s">
        <v>27</v>
      </c>
      <c r="M12268" s="51" t="s">
        <v>25</v>
      </c>
      <c r="N12268" s="9">
        <f t="shared" si="3506"/>
        <v>1</v>
      </c>
      <c r="O12268" s="9">
        <f t="shared" si="3507"/>
        <v>2</v>
      </c>
      <c r="P12268" s="8">
        <f t="shared" si="3508"/>
        <v>6</v>
      </c>
    </row>
    <row r="12269" spans="1:16">
      <c r="A12269" s="99">
        <v>44117</v>
      </c>
      <c r="B12269" s="42" t="s">
        <v>13219</v>
      </c>
      <c r="C12269" s="82" t="s">
        <v>49</v>
      </c>
      <c r="D12269" s="82" t="s">
        <v>49</v>
      </c>
      <c r="E12269" s="82" t="s">
        <v>49</v>
      </c>
      <c r="F12269" s="88"/>
      <c r="K12269" s="51" t="s">
        <v>32</v>
      </c>
      <c r="L12269" s="51" t="s">
        <v>27</v>
      </c>
      <c r="M12269" s="51" t="s">
        <v>25</v>
      </c>
      <c r="N12269" s="9">
        <f t="shared" si="3506"/>
        <v>1</v>
      </c>
      <c r="O12269" s="9">
        <f t="shared" si="3507"/>
        <v>0</v>
      </c>
      <c r="P12269" s="8">
        <f t="shared" si="3508"/>
        <v>-31512</v>
      </c>
    </row>
    <row r="12270" spans="1:16">
      <c r="A12270" s="99">
        <v>44117</v>
      </c>
      <c r="B12270" s="42" t="s">
        <v>13220</v>
      </c>
      <c r="C12270" s="82" t="s">
        <v>50</v>
      </c>
      <c r="D12270" s="82" t="s">
        <v>50</v>
      </c>
      <c r="E12270" s="82" t="s">
        <v>50</v>
      </c>
      <c r="F12270" s="82">
        <v>44123</v>
      </c>
      <c r="G12270" s="69">
        <v>4278</v>
      </c>
      <c r="H12270" s="70">
        <v>44124</v>
      </c>
      <c r="I12270" s="69" t="s">
        <v>39</v>
      </c>
      <c r="J12270" s="69">
        <v>834</v>
      </c>
      <c r="K12270" s="51" t="s">
        <v>39</v>
      </c>
      <c r="N12270" s="9">
        <f t="shared" si="3506"/>
        <v>1</v>
      </c>
      <c r="O12270" s="9">
        <f t="shared" si="3507"/>
        <v>2</v>
      </c>
      <c r="P12270" s="8">
        <f t="shared" si="3508"/>
        <v>6</v>
      </c>
    </row>
    <row r="12271" spans="1:16">
      <c r="A12271" s="99">
        <v>44117</v>
      </c>
      <c r="B12271" s="42" t="s">
        <v>13221</v>
      </c>
      <c r="C12271" s="82" t="s">
        <v>50</v>
      </c>
      <c r="D12271" s="82" t="s">
        <v>50</v>
      </c>
      <c r="E12271" s="82" t="s">
        <v>50</v>
      </c>
      <c r="F12271" s="88">
        <v>44124</v>
      </c>
      <c r="G12271" s="69">
        <v>4324</v>
      </c>
      <c r="H12271" s="70">
        <v>44124</v>
      </c>
      <c r="I12271" s="69" t="s">
        <v>38</v>
      </c>
      <c r="J12271" s="69">
        <v>835</v>
      </c>
      <c r="K12271" s="51" t="s">
        <v>32</v>
      </c>
      <c r="L12271" s="51" t="s">
        <v>27</v>
      </c>
      <c r="M12271" s="51" t="s">
        <v>25</v>
      </c>
      <c r="N12271" s="9">
        <f t="shared" si="3506"/>
        <v>1</v>
      </c>
      <c r="O12271" s="9">
        <f t="shared" si="3507"/>
        <v>1</v>
      </c>
      <c r="P12271" s="8">
        <f t="shared" si="3508"/>
        <v>6</v>
      </c>
    </row>
    <row r="12272" spans="1:16">
      <c r="A12272" s="99">
        <v>44117</v>
      </c>
      <c r="B12272" s="42" t="s">
        <v>13222</v>
      </c>
      <c r="C12272" s="82" t="s">
        <v>51</v>
      </c>
      <c r="D12272" s="82" t="s">
        <v>51</v>
      </c>
      <c r="E12272" s="82" t="s">
        <v>51</v>
      </c>
      <c r="F12272" s="82"/>
      <c r="N12272" s="9">
        <f t="shared" si="3506"/>
        <v>1</v>
      </c>
      <c r="O12272" s="9">
        <f t="shared" si="3507"/>
        <v>0</v>
      </c>
      <c r="P12272" s="8">
        <f t="shared" si="3508"/>
        <v>-31512</v>
      </c>
    </row>
    <row r="12273" spans="1:16">
      <c r="A12273" s="99">
        <v>44117</v>
      </c>
      <c r="B12273" s="42" t="s">
        <v>13223</v>
      </c>
      <c r="C12273" s="82" t="s">
        <v>51</v>
      </c>
      <c r="D12273" s="82" t="s">
        <v>51</v>
      </c>
      <c r="E12273" s="82" t="s">
        <v>51</v>
      </c>
      <c r="F12273" s="88"/>
      <c r="K12273" s="51" t="s">
        <v>26</v>
      </c>
      <c r="L12273" s="51" t="s">
        <v>27</v>
      </c>
      <c r="M12273" s="51" t="s">
        <v>25</v>
      </c>
      <c r="N12273" s="9">
        <f t="shared" si="3506"/>
        <v>1</v>
      </c>
      <c r="O12273" s="9">
        <f t="shared" si="3507"/>
        <v>0</v>
      </c>
      <c r="P12273" s="8">
        <f t="shared" si="3508"/>
        <v>-31512</v>
      </c>
    </row>
    <row r="12274" spans="1:16">
      <c r="A12274" s="99">
        <v>44117</v>
      </c>
      <c r="B12274" s="42" t="s">
        <v>13224</v>
      </c>
      <c r="C12274" s="82" t="s">
        <v>51</v>
      </c>
      <c r="D12274" s="82" t="s">
        <v>51</v>
      </c>
      <c r="E12274" s="82" t="s">
        <v>51</v>
      </c>
      <c r="F12274" s="82"/>
      <c r="K12274" s="51" t="s">
        <v>26</v>
      </c>
      <c r="L12274" s="51" t="s">
        <v>27</v>
      </c>
      <c r="M12274" s="51" t="s">
        <v>25</v>
      </c>
      <c r="N12274" s="9">
        <f t="shared" si="3506"/>
        <v>1</v>
      </c>
      <c r="O12274" s="9">
        <f t="shared" si="3507"/>
        <v>0</v>
      </c>
      <c r="P12274" s="8">
        <f t="shared" si="3508"/>
        <v>-31512</v>
      </c>
    </row>
    <row r="12275" spans="1:16">
      <c r="A12275" s="99">
        <v>44117</v>
      </c>
      <c r="B12275" s="42" t="s">
        <v>13225</v>
      </c>
      <c r="C12275" s="82" t="s">
        <v>50</v>
      </c>
      <c r="D12275" s="82" t="s">
        <v>50</v>
      </c>
      <c r="E12275" s="82" t="s">
        <v>50</v>
      </c>
      <c r="F12275" s="82">
        <v>44123</v>
      </c>
      <c r="G12275" s="69">
        <v>4278</v>
      </c>
      <c r="H12275" s="70">
        <v>44124</v>
      </c>
      <c r="I12275" s="69" t="s">
        <v>39</v>
      </c>
      <c r="J12275" s="69">
        <v>834</v>
      </c>
      <c r="K12275" s="51" t="s">
        <v>39</v>
      </c>
      <c r="L12275" s="51" t="s">
        <v>27</v>
      </c>
      <c r="M12275" s="51" t="s">
        <v>25</v>
      </c>
      <c r="N12275" s="9">
        <f t="shared" si="3506"/>
        <v>1</v>
      </c>
      <c r="O12275" s="9">
        <f t="shared" si="3507"/>
        <v>2</v>
      </c>
      <c r="P12275" s="8">
        <f t="shared" si="3508"/>
        <v>6</v>
      </c>
    </row>
    <row r="12276" spans="1:16">
      <c r="A12276" s="99">
        <v>44117</v>
      </c>
      <c r="B12276" s="42" t="s">
        <v>13226</v>
      </c>
      <c r="C12276" s="82" t="s">
        <v>51</v>
      </c>
      <c r="D12276" s="82" t="s">
        <v>51</v>
      </c>
      <c r="E12276" s="82" t="s">
        <v>51</v>
      </c>
      <c r="F12276" s="82">
        <v>44123</v>
      </c>
      <c r="G12276" s="69">
        <v>4278</v>
      </c>
      <c r="H12276" s="70">
        <v>44124</v>
      </c>
      <c r="I12276" s="69" t="s">
        <v>39</v>
      </c>
      <c r="J12276" s="69">
        <v>834</v>
      </c>
      <c r="K12276" s="51" t="s">
        <v>39</v>
      </c>
      <c r="N12276" s="9">
        <f t="shared" si="3506"/>
        <v>1</v>
      </c>
      <c r="O12276" s="9">
        <f t="shared" si="3507"/>
        <v>2</v>
      </c>
      <c r="P12276" s="8">
        <f t="shared" si="3508"/>
        <v>6</v>
      </c>
    </row>
    <row r="12277" spans="1:16">
      <c r="A12277" s="99">
        <v>44117</v>
      </c>
      <c r="B12277" s="42" t="s">
        <v>13227</v>
      </c>
      <c r="C12277" s="82" t="s">
        <v>49</v>
      </c>
      <c r="D12277" s="82" t="s">
        <v>49</v>
      </c>
      <c r="E12277" s="82" t="s">
        <v>49</v>
      </c>
      <c r="F12277" s="88">
        <v>44125</v>
      </c>
      <c r="G12277" s="69">
        <v>4389</v>
      </c>
      <c r="H12277" s="70">
        <v>44125</v>
      </c>
      <c r="I12277" s="69" t="s">
        <v>30</v>
      </c>
      <c r="J12277" s="69">
        <v>831</v>
      </c>
      <c r="K12277" s="51" t="s">
        <v>30</v>
      </c>
      <c r="L12277" s="51" t="s">
        <v>27</v>
      </c>
      <c r="M12277" s="51" t="s">
        <v>25</v>
      </c>
      <c r="N12277" s="9">
        <f t="shared" si="3506"/>
        <v>1</v>
      </c>
      <c r="O12277" s="9">
        <f t="shared" si="3507"/>
        <v>1</v>
      </c>
      <c r="P12277" s="8">
        <f t="shared" si="3508"/>
        <v>7</v>
      </c>
    </row>
    <row r="12278" spans="1:16">
      <c r="A12278" s="99">
        <v>44117</v>
      </c>
      <c r="B12278" s="42" t="s">
        <v>13228</v>
      </c>
      <c r="C12278" s="82" t="s">
        <v>50</v>
      </c>
      <c r="D12278" s="82" t="s">
        <v>50</v>
      </c>
      <c r="E12278" s="82" t="s">
        <v>50</v>
      </c>
      <c r="F12278" s="82">
        <v>44123</v>
      </c>
      <c r="G12278" s="69">
        <v>4278</v>
      </c>
      <c r="H12278" s="70">
        <v>44124</v>
      </c>
      <c r="I12278" s="69" t="s">
        <v>39</v>
      </c>
      <c r="J12278" s="69">
        <v>834</v>
      </c>
      <c r="K12278" s="51" t="s">
        <v>39</v>
      </c>
      <c r="L12278" s="51" t="s">
        <v>27</v>
      </c>
      <c r="M12278" s="51" t="s">
        <v>25</v>
      </c>
      <c r="N12278" s="9">
        <f t="shared" si="3506"/>
        <v>1</v>
      </c>
      <c r="O12278" s="9">
        <f t="shared" si="3507"/>
        <v>2</v>
      </c>
      <c r="P12278" s="8">
        <f t="shared" si="3508"/>
        <v>6</v>
      </c>
    </row>
    <row r="12279" spans="1:16">
      <c r="A12279" s="99">
        <v>44117</v>
      </c>
      <c r="B12279" s="42" t="s">
        <v>13229</v>
      </c>
      <c r="C12279" s="82" t="s">
        <v>51</v>
      </c>
      <c r="D12279" s="82" t="s">
        <v>51</v>
      </c>
      <c r="E12279" s="82" t="s">
        <v>51</v>
      </c>
      <c r="F12279" s="88"/>
      <c r="K12279" s="51" t="s">
        <v>32</v>
      </c>
      <c r="L12279" s="51" t="s">
        <v>27</v>
      </c>
      <c r="M12279" s="51" t="s">
        <v>25</v>
      </c>
      <c r="N12279" s="9">
        <f t="shared" si="3506"/>
        <v>1</v>
      </c>
      <c r="O12279" s="9">
        <f t="shared" si="3507"/>
        <v>0</v>
      </c>
      <c r="P12279" s="8">
        <f t="shared" si="3508"/>
        <v>-31512</v>
      </c>
    </row>
    <row r="12280" spans="1:16">
      <c r="A12280" s="99">
        <v>44117</v>
      </c>
      <c r="B12280" s="42" t="s">
        <v>13230</v>
      </c>
      <c r="C12280" s="82" t="s">
        <v>50</v>
      </c>
      <c r="D12280" s="82" t="s">
        <v>50</v>
      </c>
      <c r="E12280" s="82" t="s">
        <v>50</v>
      </c>
      <c r="F12280" s="82">
        <v>44123</v>
      </c>
      <c r="G12280" s="69">
        <v>4278</v>
      </c>
      <c r="H12280" s="70">
        <v>44124</v>
      </c>
      <c r="I12280" s="69" t="s">
        <v>39</v>
      </c>
      <c r="J12280" s="69">
        <v>834</v>
      </c>
      <c r="K12280" s="51" t="s">
        <v>39</v>
      </c>
      <c r="L12280" s="51" t="s">
        <v>27</v>
      </c>
      <c r="M12280" s="51" t="s">
        <v>25</v>
      </c>
      <c r="N12280" s="9">
        <f t="shared" si="3506"/>
        <v>1</v>
      </c>
      <c r="O12280" s="9">
        <f t="shared" si="3507"/>
        <v>2</v>
      </c>
      <c r="P12280" s="8">
        <f t="shared" si="3508"/>
        <v>6</v>
      </c>
    </row>
    <row r="12281" spans="1:16">
      <c r="A12281" s="99">
        <v>44117</v>
      </c>
      <c r="B12281" s="42" t="s">
        <v>13231</v>
      </c>
      <c r="C12281" s="82" t="s">
        <v>50</v>
      </c>
      <c r="D12281" s="82" t="s">
        <v>50</v>
      </c>
      <c r="E12281" s="82" t="s">
        <v>50</v>
      </c>
      <c r="F12281" s="82">
        <v>44123</v>
      </c>
      <c r="G12281" s="69">
        <v>4278</v>
      </c>
      <c r="H12281" s="70">
        <v>44124</v>
      </c>
      <c r="I12281" s="69" t="s">
        <v>39</v>
      </c>
      <c r="J12281" s="69">
        <v>834</v>
      </c>
      <c r="K12281" s="51" t="s">
        <v>39</v>
      </c>
      <c r="L12281" s="51" t="s">
        <v>27</v>
      </c>
      <c r="M12281" s="51" t="s">
        <v>25</v>
      </c>
      <c r="N12281" s="9">
        <f t="shared" si="3506"/>
        <v>1</v>
      </c>
      <c r="O12281" s="9">
        <f t="shared" si="3507"/>
        <v>2</v>
      </c>
      <c r="P12281" s="8">
        <f t="shared" si="3508"/>
        <v>6</v>
      </c>
    </row>
    <row r="12282" spans="1:16">
      <c r="A12282" s="99">
        <v>44117</v>
      </c>
      <c r="B12282" s="42" t="s">
        <v>13232</v>
      </c>
      <c r="C12282" s="82" t="s">
        <v>49</v>
      </c>
      <c r="D12282" s="82" t="s">
        <v>49</v>
      </c>
      <c r="E12282" s="82" t="s">
        <v>49</v>
      </c>
      <c r="F12282" s="82"/>
      <c r="K12282" s="51" t="s">
        <v>32</v>
      </c>
      <c r="L12282" s="51" t="s">
        <v>27</v>
      </c>
      <c r="M12282" s="51" t="s">
        <v>25</v>
      </c>
      <c r="N12282" s="9">
        <f t="shared" si="3506"/>
        <v>1</v>
      </c>
      <c r="O12282" s="9">
        <f t="shared" si="3507"/>
        <v>0</v>
      </c>
      <c r="P12282" s="8">
        <f t="shared" si="3508"/>
        <v>-31512</v>
      </c>
    </row>
    <row r="12283" spans="1:16">
      <c r="A12283" s="99">
        <v>44117</v>
      </c>
      <c r="B12283" s="42" t="s">
        <v>13233</v>
      </c>
      <c r="C12283" s="82" t="s">
        <v>49</v>
      </c>
      <c r="D12283" s="82" t="s">
        <v>49</v>
      </c>
      <c r="E12283" s="82" t="s">
        <v>49</v>
      </c>
      <c r="F12283" s="82">
        <v>44123</v>
      </c>
      <c r="G12283" s="69">
        <v>4278</v>
      </c>
      <c r="H12283" s="70">
        <v>44124</v>
      </c>
      <c r="I12283" s="69" t="s">
        <v>39</v>
      </c>
      <c r="J12283" s="69">
        <v>834</v>
      </c>
      <c r="K12283" s="51" t="s">
        <v>39</v>
      </c>
      <c r="L12283" s="51" t="s">
        <v>27</v>
      </c>
      <c r="M12283" s="51" t="s">
        <v>25</v>
      </c>
      <c r="N12283" s="9">
        <f t="shared" si="3506"/>
        <v>1</v>
      </c>
      <c r="O12283" s="9">
        <f t="shared" si="3507"/>
        <v>2</v>
      </c>
      <c r="P12283" s="8">
        <f t="shared" si="3508"/>
        <v>6</v>
      </c>
    </row>
    <row r="12284" spans="1:16">
      <c r="A12284" s="99">
        <v>44117</v>
      </c>
      <c r="B12284" s="42" t="s">
        <v>13234</v>
      </c>
      <c r="C12284" s="82" t="s">
        <v>50</v>
      </c>
      <c r="D12284" s="82" t="s">
        <v>50</v>
      </c>
      <c r="E12284" s="82" t="s">
        <v>50</v>
      </c>
      <c r="F12284" s="88">
        <v>44124</v>
      </c>
      <c r="G12284" s="69">
        <v>4324</v>
      </c>
      <c r="H12284" s="70">
        <v>44124</v>
      </c>
      <c r="I12284" s="69" t="s">
        <v>38</v>
      </c>
      <c r="J12284" s="69">
        <v>835</v>
      </c>
      <c r="K12284" s="51" t="s">
        <v>32</v>
      </c>
      <c r="N12284" s="9">
        <f t="shared" si="3506"/>
        <v>1</v>
      </c>
      <c r="O12284" s="9">
        <f t="shared" si="3507"/>
        <v>1</v>
      </c>
      <c r="P12284" s="8">
        <f t="shared" si="3508"/>
        <v>6</v>
      </c>
    </row>
    <row r="12285" spans="1:16">
      <c r="A12285" s="99">
        <v>44117</v>
      </c>
      <c r="B12285" s="42" t="s">
        <v>13235</v>
      </c>
      <c r="C12285" s="82" t="s">
        <v>51</v>
      </c>
      <c r="D12285" s="82" t="s">
        <v>51</v>
      </c>
      <c r="E12285" s="82" t="s">
        <v>51</v>
      </c>
      <c r="F12285" s="82">
        <v>44123</v>
      </c>
      <c r="G12285" s="69">
        <v>4278</v>
      </c>
      <c r="H12285" s="70">
        <v>44124</v>
      </c>
      <c r="I12285" s="69" t="s">
        <v>39</v>
      </c>
      <c r="J12285" s="69">
        <v>834</v>
      </c>
      <c r="K12285" s="51" t="s">
        <v>39</v>
      </c>
      <c r="L12285" s="51" t="s">
        <v>27</v>
      </c>
      <c r="M12285" s="51" t="s">
        <v>25</v>
      </c>
      <c r="N12285" s="9">
        <f t="shared" si="3506"/>
        <v>1</v>
      </c>
      <c r="O12285" s="9">
        <f t="shared" si="3507"/>
        <v>2</v>
      </c>
      <c r="P12285" s="8">
        <f t="shared" si="3508"/>
        <v>6</v>
      </c>
    </row>
    <row r="12286" spans="1:16">
      <c r="A12286" s="99">
        <v>44117</v>
      </c>
      <c r="B12286" s="42" t="s">
        <v>13236</v>
      </c>
      <c r="C12286" s="82" t="s">
        <v>51</v>
      </c>
      <c r="D12286" s="82" t="s">
        <v>51</v>
      </c>
      <c r="E12286" s="82" t="s">
        <v>51</v>
      </c>
      <c r="F12286" s="82"/>
      <c r="K12286" s="51" t="s">
        <v>33</v>
      </c>
      <c r="L12286" s="51" t="s">
        <v>27</v>
      </c>
      <c r="M12286" s="51" t="s">
        <v>25</v>
      </c>
      <c r="N12286" s="9">
        <f t="shared" si="3506"/>
        <v>1</v>
      </c>
      <c r="O12286" s="9">
        <f t="shared" si="3507"/>
        <v>0</v>
      </c>
      <c r="P12286" s="8">
        <f t="shared" si="3508"/>
        <v>-31512</v>
      </c>
    </row>
    <row r="12287" spans="1:16">
      <c r="A12287" s="99">
        <v>44117</v>
      </c>
      <c r="B12287" s="42" t="s">
        <v>13237</v>
      </c>
      <c r="C12287" s="82" t="s">
        <v>51</v>
      </c>
      <c r="D12287" s="82" t="s">
        <v>51</v>
      </c>
      <c r="E12287" s="82" t="s">
        <v>51</v>
      </c>
      <c r="F12287" s="82">
        <v>44123</v>
      </c>
      <c r="G12287" s="69">
        <v>4278</v>
      </c>
      <c r="H12287" s="70">
        <v>44124</v>
      </c>
      <c r="I12287" s="69" t="s">
        <v>39</v>
      </c>
      <c r="J12287" s="69">
        <v>834</v>
      </c>
      <c r="K12287" s="51" t="s">
        <v>39</v>
      </c>
      <c r="L12287" s="51" t="s">
        <v>27</v>
      </c>
      <c r="M12287" s="51" t="s">
        <v>25</v>
      </c>
      <c r="N12287" s="9">
        <f t="shared" si="3506"/>
        <v>1</v>
      </c>
      <c r="O12287" s="9">
        <f t="shared" si="3507"/>
        <v>2</v>
      </c>
      <c r="P12287" s="8">
        <f t="shared" si="3508"/>
        <v>6</v>
      </c>
    </row>
    <row r="12288" spans="1:16">
      <c r="A12288" s="99">
        <v>44117</v>
      </c>
      <c r="B12288" s="42" t="s">
        <v>13238</v>
      </c>
      <c r="C12288" s="82" t="s">
        <v>49</v>
      </c>
      <c r="D12288" s="82" t="s">
        <v>49</v>
      </c>
      <c r="E12288" s="82" t="s">
        <v>49</v>
      </c>
      <c r="F12288" s="82">
        <v>44123</v>
      </c>
      <c r="G12288" s="69">
        <v>4290</v>
      </c>
      <c r="H12288" s="70">
        <v>44124</v>
      </c>
      <c r="I12288" s="69" t="s">
        <v>37</v>
      </c>
      <c r="J12288" s="69">
        <v>831</v>
      </c>
      <c r="K12288" s="51" t="s">
        <v>37</v>
      </c>
      <c r="N12288" s="9">
        <f t="shared" si="3506"/>
        <v>1</v>
      </c>
      <c r="O12288" s="9">
        <f t="shared" si="3507"/>
        <v>2</v>
      </c>
      <c r="P12288" s="8">
        <f t="shared" si="3508"/>
        <v>6</v>
      </c>
    </row>
    <row r="12289" spans="1:16">
      <c r="A12289" s="99">
        <v>44117</v>
      </c>
      <c r="B12289" s="42" t="s">
        <v>13239</v>
      </c>
      <c r="C12289" s="82" t="s">
        <v>49</v>
      </c>
      <c r="D12289" s="82" t="s">
        <v>49</v>
      </c>
      <c r="E12289" s="82" t="s">
        <v>49</v>
      </c>
      <c r="F12289" s="88">
        <v>44124</v>
      </c>
      <c r="G12289" s="69">
        <v>4324</v>
      </c>
      <c r="H12289" s="70">
        <v>44124</v>
      </c>
      <c r="I12289" s="69" t="s">
        <v>38</v>
      </c>
      <c r="J12289" s="69">
        <v>835</v>
      </c>
      <c r="K12289" s="51" t="s">
        <v>32</v>
      </c>
      <c r="L12289" s="51" t="s">
        <v>27</v>
      </c>
      <c r="M12289" s="51" t="s">
        <v>25</v>
      </c>
      <c r="N12289" s="9">
        <f t="shared" si="3506"/>
        <v>1</v>
      </c>
      <c r="O12289" s="9">
        <f t="shared" si="3507"/>
        <v>1</v>
      </c>
      <c r="P12289" s="8">
        <f t="shared" si="3508"/>
        <v>6</v>
      </c>
    </row>
    <row r="12290" spans="1:16">
      <c r="A12290" s="99">
        <v>44117</v>
      </c>
      <c r="B12290" s="42" t="s">
        <v>13240</v>
      </c>
      <c r="C12290" s="82" t="s">
        <v>50</v>
      </c>
      <c r="D12290" s="82" t="s">
        <v>50</v>
      </c>
      <c r="E12290" s="82" t="s">
        <v>50</v>
      </c>
      <c r="F12290" s="82">
        <v>44123</v>
      </c>
      <c r="G12290" s="69">
        <v>4290</v>
      </c>
      <c r="H12290" s="70">
        <v>44124</v>
      </c>
      <c r="I12290" s="69" t="s">
        <v>37</v>
      </c>
      <c r="J12290" s="69">
        <v>831</v>
      </c>
      <c r="K12290" s="51" t="s">
        <v>37</v>
      </c>
      <c r="L12290" s="51" t="s">
        <v>27</v>
      </c>
      <c r="M12290" s="51" t="s">
        <v>25</v>
      </c>
      <c r="N12290" s="9">
        <f t="shared" si="3506"/>
        <v>1</v>
      </c>
      <c r="O12290" s="9">
        <f t="shared" si="3507"/>
        <v>2</v>
      </c>
      <c r="P12290" s="8">
        <f t="shared" si="3508"/>
        <v>6</v>
      </c>
    </row>
    <row r="12291" spans="1:16">
      <c r="A12291" s="99">
        <v>44117</v>
      </c>
      <c r="B12291" s="42" t="s">
        <v>13241</v>
      </c>
      <c r="C12291" s="82" t="s">
        <v>49</v>
      </c>
      <c r="D12291" s="82" t="s">
        <v>49</v>
      </c>
      <c r="E12291" s="82" t="s">
        <v>49</v>
      </c>
      <c r="F12291" s="82">
        <v>44123</v>
      </c>
      <c r="G12291" s="69">
        <v>4290</v>
      </c>
      <c r="H12291" s="70">
        <v>44124</v>
      </c>
      <c r="I12291" s="69" t="s">
        <v>37</v>
      </c>
      <c r="J12291" s="69">
        <v>831</v>
      </c>
      <c r="K12291" s="51" t="s">
        <v>37</v>
      </c>
      <c r="L12291" s="51" t="s">
        <v>27</v>
      </c>
      <c r="M12291" s="51" t="s">
        <v>25</v>
      </c>
      <c r="N12291" s="9">
        <f t="shared" si="3506"/>
        <v>1</v>
      </c>
      <c r="O12291" s="9">
        <f t="shared" si="3507"/>
        <v>2</v>
      </c>
      <c r="P12291" s="8">
        <f t="shared" si="3508"/>
        <v>6</v>
      </c>
    </row>
    <row r="12292" spans="1:16">
      <c r="A12292" s="99">
        <v>44117</v>
      </c>
      <c r="B12292" s="42" t="s">
        <v>13242</v>
      </c>
      <c r="C12292" s="82" t="s">
        <v>51</v>
      </c>
      <c r="D12292" s="82" t="s">
        <v>51</v>
      </c>
      <c r="E12292" s="82" t="s">
        <v>51</v>
      </c>
      <c r="F12292" s="88" t="s">
        <v>14155</v>
      </c>
      <c r="G12292" s="51">
        <v>4337</v>
      </c>
      <c r="H12292" s="211">
        <v>44124</v>
      </c>
      <c r="I12292" s="51" t="s">
        <v>38</v>
      </c>
      <c r="J12292" s="51">
        <v>834</v>
      </c>
      <c r="K12292" s="75" t="str">
        <f t="shared" ref="K12292" si="3510">I12292</f>
        <v>PQ2</v>
      </c>
      <c r="L12292" s="51" t="s">
        <v>27</v>
      </c>
      <c r="M12292" s="51" t="s">
        <v>25</v>
      </c>
      <c r="N12292" s="9">
        <f t="shared" si="3506"/>
        <v>1</v>
      </c>
      <c r="O12292" s="9" t="e">
        <f t="shared" si="3507"/>
        <v>#VALUE!</v>
      </c>
      <c r="P12292" s="8">
        <f t="shared" si="3508"/>
        <v>6</v>
      </c>
    </row>
    <row r="12293" spans="1:16">
      <c r="A12293" s="99">
        <v>44117</v>
      </c>
      <c r="B12293" s="42" t="s">
        <v>13243</v>
      </c>
      <c r="C12293" s="82" t="s">
        <v>50</v>
      </c>
      <c r="D12293" s="82" t="s">
        <v>50</v>
      </c>
      <c r="E12293" s="82" t="s">
        <v>50</v>
      </c>
      <c r="F12293" s="82">
        <v>44123</v>
      </c>
      <c r="G12293" s="69">
        <v>4290</v>
      </c>
      <c r="H12293" s="70">
        <v>44124</v>
      </c>
      <c r="I12293" s="69" t="s">
        <v>37</v>
      </c>
      <c r="J12293" s="69">
        <v>831</v>
      </c>
      <c r="K12293" s="51" t="s">
        <v>37</v>
      </c>
      <c r="L12293" s="51" t="s">
        <v>27</v>
      </c>
      <c r="M12293" s="51" t="s">
        <v>25</v>
      </c>
      <c r="N12293" s="9">
        <f t="shared" si="3506"/>
        <v>1</v>
      </c>
      <c r="O12293" s="9">
        <f t="shared" si="3507"/>
        <v>2</v>
      </c>
      <c r="P12293" s="8">
        <f t="shared" si="3508"/>
        <v>6</v>
      </c>
    </row>
    <row r="12294" spans="1:16">
      <c r="A12294" s="99">
        <v>44117</v>
      </c>
      <c r="B12294" s="42" t="s">
        <v>13244</v>
      </c>
      <c r="C12294" s="82" t="s">
        <v>51</v>
      </c>
      <c r="D12294" s="82" t="s">
        <v>51</v>
      </c>
      <c r="E12294" s="82" t="s">
        <v>51</v>
      </c>
      <c r="F12294" s="88">
        <v>44124</v>
      </c>
      <c r="G12294" s="69">
        <v>4324</v>
      </c>
      <c r="H12294" s="70">
        <v>44124</v>
      </c>
      <c r="I12294" s="69" t="s">
        <v>38</v>
      </c>
      <c r="J12294" s="69">
        <v>835</v>
      </c>
      <c r="K12294" s="51" t="s">
        <v>32</v>
      </c>
      <c r="L12294" s="51" t="s">
        <v>27</v>
      </c>
      <c r="M12294" s="51" t="s">
        <v>25</v>
      </c>
      <c r="N12294" s="9">
        <f t="shared" si="3506"/>
        <v>1</v>
      </c>
      <c r="O12294" s="9">
        <f t="shared" si="3507"/>
        <v>1</v>
      </c>
      <c r="P12294" s="8">
        <f t="shared" si="3508"/>
        <v>6</v>
      </c>
    </row>
    <row r="12295" spans="1:16">
      <c r="A12295" s="99">
        <v>44117</v>
      </c>
      <c r="B12295" s="42" t="s">
        <v>13245</v>
      </c>
      <c r="C12295" s="82" t="s">
        <v>49</v>
      </c>
      <c r="D12295" s="82" t="s">
        <v>49</v>
      </c>
      <c r="E12295" s="82" t="s">
        <v>49</v>
      </c>
      <c r="F12295" s="82">
        <v>44123</v>
      </c>
      <c r="G12295" s="69">
        <v>4290</v>
      </c>
      <c r="H12295" s="70">
        <v>44124</v>
      </c>
      <c r="I12295" s="69" t="s">
        <v>37</v>
      </c>
      <c r="J12295" s="69">
        <v>831</v>
      </c>
      <c r="K12295" s="51" t="s">
        <v>37</v>
      </c>
      <c r="L12295" s="51" t="s">
        <v>27</v>
      </c>
      <c r="M12295" s="51" t="s">
        <v>25</v>
      </c>
      <c r="N12295" s="9">
        <f t="shared" si="3506"/>
        <v>1</v>
      </c>
      <c r="O12295" s="9">
        <f t="shared" si="3507"/>
        <v>2</v>
      </c>
      <c r="P12295" s="8">
        <f t="shared" si="3508"/>
        <v>6</v>
      </c>
    </row>
    <row r="12296" spans="1:16">
      <c r="A12296" s="99">
        <v>44117</v>
      </c>
      <c r="B12296" s="42" t="s">
        <v>13246</v>
      </c>
      <c r="C12296" s="82" t="s">
        <v>51</v>
      </c>
      <c r="D12296" s="82" t="s">
        <v>51</v>
      </c>
      <c r="E12296" s="82" t="s">
        <v>51</v>
      </c>
      <c r="F12296" s="82">
        <v>44123</v>
      </c>
      <c r="G12296" s="69">
        <v>4290</v>
      </c>
      <c r="H12296" s="70">
        <v>44124</v>
      </c>
      <c r="I12296" s="69" t="s">
        <v>37</v>
      </c>
      <c r="J12296" s="69">
        <v>831</v>
      </c>
      <c r="K12296" s="51" t="s">
        <v>37</v>
      </c>
      <c r="L12296" s="51" t="s">
        <v>27</v>
      </c>
      <c r="M12296" s="51" t="s">
        <v>25</v>
      </c>
      <c r="N12296" s="9">
        <f t="shared" si="3506"/>
        <v>1</v>
      </c>
      <c r="O12296" s="9">
        <f t="shared" si="3507"/>
        <v>2</v>
      </c>
      <c r="P12296" s="8">
        <f t="shared" si="3508"/>
        <v>6</v>
      </c>
    </row>
    <row r="12297" spans="1:16">
      <c r="A12297" s="99">
        <v>44117</v>
      </c>
      <c r="B12297" s="42" t="s">
        <v>13247</v>
      </c>
      <c r="C12297" s="82" t="s">
        <v>49</v>
      </c>
      <c r="D12297" s="82" t="s">
        <v>49</v>
      </c>
      <c r="E12297" s="82" t="s">
        <v>49</v>
      </c>
      <c r="F12297" s="88"/>
      <c r="K12297" s="51" t="s">
        <v>32</v>
      </c>
      <c r="L12297" s="51" t="s">
        <v>27</v>
      </c>
      <c r="M12297" s="51" t="s">
        <v>25</v>
      </c>
      <c r="N12297" s="9">
        <f t="shared" ref="N12297:N12360" si="3511">NETWORKDAYS(A12297,A12297,1)</f>
        <v>1</v>
      </c>
      <c r="O12297" s="9">
        <f t="shared" ref="O12297:O12360" si="3512">NETWORKDAYS(F12297,H12297,1)</f>
        <v>0</v>
      </c>
      <c r="P12297" s="8">
        <f t="shared" ref="P12297:P12360" si="3513">NETWORKDAYS(A12297,H12297,1)</f>
        <v>-31512</v>
      </c>
    </row>
    <row r="12298" spans="1:16">
      <c r="A12298" s="99">
        <v>44117</v>
      </c>
      <c r="B12298" s="42" t="s">
        <v>13248</v>
      </c>
      <c r="C12298" s="82" t="s">
        <v>50</v>
      </c>
      <c r="D12298" s="82" t="s">
        <v>50</v>
      </c>
      <c r="E12298" s="82" t="s">
        <v>50</v>
      </c>
      <c r="F12298" s="82">
        <v>44123</v>
      </c>
      <c r="G12298" s="69">
        <v>4290</v>
      </c>
      <c r="H12298" s="70">
        <v>44124</v>
      </c>
      <c r="I12298" s="69" t="s">
        <v>37</v>
      </c>
      <c r="J12298" s="69">
        <v>831</v>
      </c>
      <c r="K12298" s="51" t="s">
        <v>37</v>
      </c>
      <c r="L12298" s="51" t="s">
        <v>27</v>
      </c>
      <c r="M12298" s="51" t="s">
        <v>25</v>
      </c>
      <c r="N12298" s="9">
        <f t="shared" si="3511"/>
        <v>1</v>
      </c>
      <c r="O12298" s="9">
        <f t="shared" si="3512"/>
        <v>2</v>
      </c>
      <c r="P12298" s="8">
        <f t="shared" si="3513"/>
        <v>6</v>
      </c>
    </row>
    <row r="12299" spans="1:16">
      <c r="A12299" s="99">
        <v>44117</v>
      </c>
      <c r="B12299" s="42" t="s">
        <v>13249</v>
      </c>
      <c r="C12299" s="82" t="s">
        <v>51</v>
      </c>
      <c r="D12299" s="82" t="s">
        <v>51</v>
      </c>
      <c r="E12299" s="82" t="s">
        <v>51</v>
      </c>
      <c r="F12299" s="88">
        <v>44124</v>
      </c>
      <c r="G12299" s="69">
        <v>4324</v>
      </c>
      <c r="H12299" s="70">
        <v>44124</v>
      </c>
      <c r="I12299" s="69" t="s">
        <v>38</v>
      </c>
      <c r="J12299" s="69">
        <v>835</v>
      </c>
      <c r="K12299" s="51" t="s">
        <v>32</v>
      </c>
      <c r="L12299" s="51" t="s">
        <v>27</v>
      </c>
      <c r="M12299" s="51" t="s">
        <v>25</v>
      </c>
      <c r="N12299" s="9">
        <f t="shared" si="3511"/>
        <v>1</v>
      </c>
      <c r="O12299" s="9">
        <f t="shared" si="3512"/>
        <v>1</v>
      </c>
      <c r="P12299" s="8">
        <f t="shared" si="3513"/>
        <v>6</v>
      </c>
    </row>
    <row r="12300" spans="1:16">
      <c r="A12300" s="99">
        <v>44117</v>
      </c>
      <c r="B12300" s="42" t="s">
        <v>13250</v>
      </c>
      <c r="C12300" s="82" t="s">
        <v>50</v>
      </c>
      <c r="D12300" s="82" t="s">
        <v>50</v>
      </c>
      <c r="E12300" s="82" t="s">
        <v>50</v>
      </c>
      <c r="F12300" s="82">
        <v>44123</v>
      </c>
      <c r="G12300" s="69">
        <v>4290</v>
      </c>
      <c r="H12300" s="70">
        <v>44124</v>
      </c>
      <c r="I12300" s="69" t="s">
        <v>37</v>
      </c>
      <c r="J12300" s="69">
        <v>831</v>
      </c>
      <c r="K12300" s="51" t="s">
        <v>37</v>
      </c>
      <c r="L12300" s="51" t="s">
        <v>27</v>
      </c>
      <c r="M12300" s="51" t="s">
        <v>25</v>
      </c>
      <c r="N12300" s="9">
        <f t="shared" si="3511"/>
        <v>1</v>
      </c>
      <c r="O12300" s="9">
        <f t="shared" si="3512"/>
        <v>2</v>
      </c>
      <c r="P12300" s="8">
        <f t="shared" si="3513"/>
        <v>6</v>
      </c>
    </row>
    <row r="12301" spans="1:16">
      <c r="A12301" s="99">
        <v>44117</v>
      </c>
      <c r="B12301" s="42" t="s">
        <v>13251</v>
      </c>
      <c r="C12301" s="82" t="s">
        <v>49</v>
      </c>
      <c r="D12301" s="82" t="s">
        <v>49</v>
      </c>
      <c r="E12301" s="82" t="s">
        <v>49</v>
      </c>
      <c r="F12301" s="82">
        <v>44123</v>
      </c>
      <c r="G12301" s="69">
        <v>4290</v>
      </c>
      <c r="H12301" s="70">
        <v>44124</v>
      </c>
      <c r="I12301" s="69" t="s">
        <v>37</v>
      </c>
      <c r="J12301" s="69">
        <v>831</v>
      </c>
      <c r="K12301" s="51" t="s">
        <v>37</v>
      </c>
      <c r="L12301" s="51" t="s">
        <v>27</v>
      </c>
      <c r="M12301" s="51" t="s">
        <v>25</v>
      </c>
      <c r="N12301" s="9">
        <f t="shared" si="3511"/>
        <v>1</v>
      </c>
      <c r="O12301" s="9">
        <f t="shared" si="3512"/>
        <v>2</v>
      </c>
      <c r="P12301" s="8">
        <f t="shared" si="3513"/>
        <v>6</v>
      </c>
    </row>
    <row r="12302" spans="1:16">
      <c r="A12302" s="99">
        <v>44117</v>
      </c>
      <c r="B12302" s="42" t="s">
        <v>13252</v>
      </c>
      <c r="C12302" s="82" t="s">
        <v>50</v>
      </c>
      <c r="D12302" s="82" t="s">
        <v>50</v>
      </c>
      <c r="E12302" s="82" t="s">
        <v>50</v>
      </c>
      <c r="F12302" s="88">
        <v>44124</v>
      </c>
      <c r="G12302" s="69">
        <v>4324</v>
      </c>
      <c r="H12302" s="70">
        <v>44124</v>
      </c>
      <c r="I12302" s="69" t="s">
        <v>38</v>
      </c>
      <c r="J12302" s="69">
        <v>835</v>
      </c>
      <c r="K12302" s="51" t="s">
        <v>32</v>
      </c>
      <c r="L12302" s="51" t="s">
        <v>27</v>
      </c>
      <c r="M12302" s="51" t="s">
        <v>25</v>
      </c>
      <c r="N12302" s="9">
        <f t="shared" si="3511"/>
        <v>1</v>
      </c>
      <c r="O12302" s="9">
        <f t="shared" si="3512"/>
        <v>1</v>
      </c>
      <c r="P12302" s="8">
        <f t="shared" si="3513"/>
        <v>6</v>
      </c>
    </row>
    <row r="12303" spans="1:16">
      <c r="A12303" s="99">
        <v>44117</v>
      </c>
      <c r="B12303" s="42" t="s">
        <v>13253</v>
      </c>
      <c r="C12303" s="82" t="s">
        <v>49</v>
      </c>
      <c r="D12303" s="82" t="s">
        <v>49</v>
      </c>
      <c r="E12303" s="82" t="s">
        <v>49</v>
      </c>
      <c r="F12303" s="82">
        <v>44123</v>
      </c>
      <c r="G12303" s="69">
        <v>4290</v>
      </c>
      <c r="H12303" s="70">
        <v>44124</v>
      </c>
      <c r="I12303" s="69" t="s">
        <v>37</v>
      </c>
      <c r="J12303" s="69">
        <v>831</v>
      </c>
      <c r="K12303" s="51" t="s">
        <v>37</v>
      </c>
      <c r="L12303" s="51" t="s">
        <v>27</v>
      </c>
      <c r="M12303" s="51" t="s">
        <v>25</v>
      </c>
      <c r="N12303" s="9">
        <f t="shared" si="3511"/>
        <v>1</v>
      </c>
      <c r="O12303" s="9">
        <f t="shared" si="3512"/>
        <v>2</v>
      </c>
      <c r="P12303" s="8">
        <f t="shared" si="3513"/>
        <v>6</v>
      </c>
    </row>
    <row r="12304" spans="1:16">
      <c r="A12304" s="99">
        <v>44117</v>
      </c>
      <c r="B12304" s="42" t="s">
        <v>13254</v>
      </c>
      <c r="C12304" s="82" t="s">
        <v>52</v>
      </c>
      <c r="D12304" s="82" t="s">
        <v>52</v>
      </c>
      <c r="E12304" s="82" t="s">
        <v>52</v>
      </c>
      <c r="F12304" s="82"/>
      <c r="K12304" s="51" t="s">
        <v>28</v>
      </c>
      <c r="L12304" s="51" t="s">
        <v>27</v>
      </c>
      <c r="M12304" s="51" t="s">
        <v>25</v>
      </c>
      <c r="N12304" s="9">
        <f t="shared" si="3511"/>
        <v>1</v>
      </c>
      <c r="O12304" s="9">
        <f t="shared" si="3512"/>
        <v>0</v>
      </c>
      <c r="P12304" s="8">
        <f t="shared" si="3513"/>
        <v>-31512</v>
      </c>
    </row>
    <row r="12305" spans="1:16">
      <c r="A12305" s="99">
        <v>44117</v>
      </c>
      <c r="B12305" s="42" t="s">
        <v>13255</v>
      </c>
      <c r="C12305" s="82" t="s">
        <v>50</v>
      </c>
      <c r="D12305" s="82" t="s">
        <v>50</v>
      </c>
      <c r="E12305" s="82" t="s">
        <v>50</v>
      </c>
      <c r="F12305" s="88">
        <v>44124</v>
      </c>
      <c r="G12305" s="69">
        <v>4324</v>
      </c>
      <c r="H12305" s="70">
        <v>44124</v>
      </c>
      <c r="I12305" s="69" t="s">
        <v>38</v>
      </c>
      <c r="J12305" s="69">
        <v>835</v>
      </c>
      <c r="K12305" s="51" t="s">
        <v>32</v>
      </c>
      <c r="N12305" s="9">
        <f t="shared" si="3511"/>
        <v>1</v>
      </c>
      <c r="O12305" s="9">
        <f t="shared" si="3512"/>
        <v>1</v>
      </c>
      <c r="P12305" s="8">
        <f t="shared" si="3513"/>
        <v>6</v>
      </c>
    </row>
    <row r="12306" spans="1:16">
      <c r="A12306" s="99">
        <v>44117</v>
      </c>
      <c r="B12306" s="42" t="s">
        <v>13256</v>
      </c>
      <c r="C12306" s="82" t="s">
        <v>51</v>
      </c>
      <c r="D12306" s="82" t="s">
        <v>51</v>
      </c>
      <c r="E12306" s="82" t="s">
        <v>51</v>
      </c>
      <c r="F12306" s="82"/>
      <c r="N12306" s="9">
        <f t="shared" si="3511"/>
        <v>1</v>
      </c>
      <c r="O12306" s="9">
        <f t="shared" si="3512"/>
        <v>0</v>
      </c>
      <c r="P12306" s="8">
        <f t="shared" si="3513"/>
        <v>-31512</v>
      </c>
    </row>
    <row r="12307" spans="1:16">
      <c r="A12307" s="99">
        <v>44117</v>
      </c>
      <c r="B12307" s="42" t="s">
        <v>13257</v>
      </c>
      <c r="C12307" s="82" t="s">
        <v>49</v>
      </c>
      <c r="D12307" s="82" t="s">
        <v>49</v>
      </c>
      <c r="E12307" s="82" t="s">
        <v>49</v>
      </c>
      <c r="F12307" s="82">
        <v>44123</v>
      </c>
      <c r="G12307" s="69">
        <v>4290</v>
      </c>
      <c r="H12307" s="70">
        <v>44124</v>
      </c>
      <c r="I12307" s="69" t="s">
        <v>37</v>
      </c>
      <c r="J12307" s="69">
        <v>831</v>
      </c>
      <c r="K12307" s="51" t="s">
        <v>37</v>
      </c>
      <c r="L12307" s="51" t="s">
        <v>27</v>
      </c>
      <c r="M12307" s="51" t="s">
        <v>25</v>
      </c>
      <c r="N12307" s="9">
        <f t="shared" si="3511"/>
        <v>1</v>
      </c>
      <c r="O12307" s="9">
        <f t="shared" si="3512"/>
        <v>2</v>
      </c>
      <c r="P12307" s="8">
        <f t="shared" si="3513"/>
        <v>6</v>
      </c>
    </row>
    <row r="12308" spans="1:16">
      <c r="A12308" s="99">
        <v>44117</v>
      </c>
      <c r="B12308" s="42" t="s">
        <v>13258</v>
      </c>
      <c r="C12308" s="82" t="s">
        <v>51</v>
      </c>
      <c r="D12308" s="82" t="s">
        <v>51</v>
      </c>
      <c r="E12308" s="82" t="s">
        <v>51</v>
      </c>
      <c r="F12308" s="82">
        <v>44123</v>
      </c>
      <c r="G12308" s="69">
        <v>4290</v>
      </c>
      <c r="H12308" s="70">
        <v>44124</v>
      </c>
      <c r="I12308" s="69" t="s">
        <v>37</v>
      </c>
      <c r="J12308" s="69">
        <v>831</v>
      </c>
      <c r="K12308" s="51" t="s">
        <v>37</v>
      </c>
      <c r="L12308" s="51" t="s">
        <v>27</v>
      </c>
      <c r="M12308" s="51" t="s">
        <v>25</v>
      </c>
      <c r="N12308" s="9">
        <f t="shared" si="3511"/>
        <v>1</v>
      </c>
      <c r="O12308" s="9">
        <f t="shared" si="3512"/>
        <v>2</v>
      </c>
      <c r="P12308" s="8">
        <f t="shared" si="3513"/>
        <v>6</v>
      </c>
    </row>
    <row r="12309" spans="1:16">
      <c r="A12309" s="99">
        <v>44117</v>
      </c>
      <c r="B12309" s="42" t="s">
        <v>13259</v>
      </c>
      <c r="C12309" s="82" t="s">
        <v>51</v>
      </c>
      <c r="D12309" s="82" t="s">
        <v>51</v>
      </c>
      <c r="E12309" s="82" t="s">
        <v>51</v>
      </c>
      <c r="F12309" s="88">
        <v>44124</v>
      </c>
      <c r="G12309" s="69">
        <v>4324</v>
      </c>
      <c r="H12309" s="70">
        <v>44124</v>
      </c>
      <c r="I12309" s="69" t="s">
        <v>38</v>
      </c>
      <c r="J12309" s="69">
        <v>835</v>
      </c>
      <c r="K12309" s="51" t="s">
        <v>32</v>
      </c>
      <c r="L12309" s="51" t="s">
        <v>27</v>
      </c>
      <c r="M12309" s="51" t="s">
        <v>25</v>
      </c>
      <c r="N12309" s="9">
        <f t="shared" si="3511"/>
        <v>1</v>
      </c>
      <c r="O12309" s="9">
        <f t="shared" si="3512"/>
        <v>1</v>
      </c>
      <c r="P12309" s="8">
        <f t="shared" si="3513"/>
        <v>6</v>
      </c>
    </row>
    <row r="12310" spans="1:16">
      <c r="A12310" s="99">
        <v>44117</v>
      </c>
      <c r="B12310" s="42" t="s">
        <v>13260</v>
      </c>
      <c r="C12310" s="82" t="s">
        <v>51</v>
      </c>
      <c r="D12310" s="82" t="s">
        <v>51</v>
      </c>
      <c r="E12310" s="82" t="s">
        <v>51</v>
      </c>
      <c r="F12310" s="82">
        <v>44123</v>
      </c>
      <c r="G12310" s="69">
        <v>4290</v>
      </c>
      <c r="H12310" s="70">
        <v>44124</v>
      </c>
      <c r="I12310" s="69" t="s">
        <v>37</v>
      </c>
      <c r="J12310" s="69">
        <v>831</v>
      </c>
      <c r="K12310" s="51" t="s">
        <v>37</v>
      </c>
      <c r="L12310" s="51" t="s">
        <v>27</v>
      </c>
      <c r="M12310" s="51" t="s">
        <v>25</v>
      </c>
      <c r="N12310" s="9">
        <f t="shared" si="3511"/>
        <v>1</v>
      </c>
      <c r="O12310" s="9">
        <f t="shared" si="3512"/>
        <v>2</v>
      </c>
      <c r="P12310" s="8">
        <f t="shared" si="3513"/>
        <v>6</v>
      </c>
    </row>
    <row r="12311" spans="1:16">
      <c r="A12311" s="99">
        <v>44117</v>
      </c>
      <c r="B12311" s="42" t="s">
        <v>13261</v>
      </c>
      <c r="C12311" s="82" t="s">
        <v>49</v>
      </c>
      <c r="D12311" s="82" t="s">
        <v>49</v>
      </c>
      <c r="E12311" s="82" t="s">
        <v>49</v>
      </c>
      <c r="F12311" s="88">
        <v>44124</v>
      </c>
      <c r="G12311" s="69">
        <v>4324</v>
      </c>
      <c r="H12311" s="70">
        <v>44124</v>
      </c>
      <c r="I12311" s="69" t="s">
        <v>38</v>
      </c>
      <c r="J12311" s="69">
        <v>835</v>
      </c>
      <c r="K12311" s="51" t="s">
        <v>32</v>
      </c>
      <c r="L12311" s="51" t="s">
        <v>27</v>
      </c>
      <c r="M12311" s="51" t="s">
        <v>25</v>
      </c>
      <c r="N12311" s="9">
        <f t="shared" si="3511"/>
        <v>1</v>
      </c>
      <c r="O12311" s="9">
        <f t="shared" si="3512"/>
        <v>1</v>
      </c>
      <c r="P12311" s="8">
        <f t="shared" si="3513"/>
        <v>6</v>
      </c>
    </row>
    <row r="12312" spans="1:16">
      <c r="A12312" s="99">
        <v>44117</v>
      </c>
      <c r="B12312" s="42" t="s">
        <v>13262</v>
      </c>
      <c r="C12312" s="82" t="s">
        <v>49</v>
      </c>
      <c r="D12312" s="82" t="s">
        <v>49</v>
      </c>
      <c r="E12312" s="82" t="s">
        <v>49</v>
      </c>
      <c r="F12312" s="82"/>
      <c r="K12312" s="51" t="s">
        <v>32</v>
      </c>
      <c r="L12312" s="51" t="s">
        <v>27</v>
      </c>
      <c r="M12312" s="51" t="s">
        <v>25</v>
      </c>
      <c r="N12312" s="9">
        <f t="shared" si="3511"/>
        <v>1</v>
      </c>
      <c r="O12312" s="9">
        <f t="shared" si="3512"/>
        <v>0</v>
      </c>
      <c r="P12312" s="8">
        <f t="shared" si="3513"/>
        <v>-31512</v>
      </c>
    </row>
    <row r="12313" spans="1:16">
      <c r="A12313" s="99">
        <v>44117</v>
      </c>
      <c r="B12313" s="42" t="s">
        <v>13263</v>
      </c>
      <c r="C12313" s="82" t="s">
        <v>50</v>
      </c>
      <c r="D12313" s="82" t="s">
        <v>50</v>
      </c>
      <c r="E12313" s="82" t="s">
        <v>50</v>
      </c>
      <c r="F12313" s="88">
        <v>44124</v>
      </c>
      <c r="G12313" s="69">
        <v>4325</v>
      </c>
      <c r="H12313" s="70">
        <v>44125</v>
      </c>
      <c r="I12313" s="69" t="s">
        <v>36</v>
      </c>
      <c r="J12313" s="69">
        <v>833</v>
      </c>
      <c r="K12313" s="51" t="s">
        <v>36</v>
      </c>
      <c r="L12313" s="51" t="s">
        <v>27</v>
      </c>
      <c r="M12313" s="51" t="s">
        <v>25</v>
      </c>
      <c r="N12313" s="9">
        <f t="shared" si="3511"/>
        <v>1</v>
      </c>
      <c r="O12313" s="9">
        <f t="shared" si="3512"/>
        <v>2</v>
      </c>
      <c r="P12313" s="8">
        <f t="shared" si="3513"/>
        <v>7</v>
      </c>
    </row>
    <row r="12314" spans="1:16">
      <c r="A12314" s="99">
        <v>44118</v>
      </c>
      <c r="B12314" s="42" t="s">
        <v>13267</v>
      </c>
      <c r="C12314" s="82" t="s">
        <v>49</v>
      </c>
      <c r="D12314" s="82" t="s">
        <v>49</v>
      </c>
      <c r="E12314" s="82" t="s">
        <v>49</v>
      </c>
      <c r="F12314" s="88" t="s">
        <v>14155</v>
      </c>
      <c r="G12314" s="51">
        <v>4337</v>
      </c>
      <c r="H12314" s="211">
        <v>44124</v>
      </c>
      <c r="I12314" s="51" t="s">
        <v>38</v>
      </c>
      <c r="J12314" s="51">
        <v>834</v>
      </c>
      <c r="K12314" s="75" t="str">
        <f t="shared" ref="K12314" si="3514">I12314</f>
        <v>PQ2</v>
      </c>
      <c r="L12314" s="51" t="s">
        <v>27</v>
      </c>
      <c r="M12314" s="51" t="s">
        <v>25</v>
      </c>
      <c r="N12314" s="9">
        <f t="shared" si="3511"/>
        <v>1</v>
      </c>
      <c r="O12314" s="9" t="e">
        <f t="shared" si="3512"/>
        <v>#VALUE!</v>
      </c>
      <c r="P12314" s="8">
        <f t="shared" si="3513"/>
        <v>5</v>
      </c>
    </row>
    <row r="12315" spans="1:16">
      <c r="A12315" s="99">
        <v>44118</v>
      </c>
      <c r="B12315" s="42" t="s">
        <v>13268</v>
      </c>
      <c r="C12315" s="82" t="s">
        <v>49</v>
      </c>
      <c r="D12315" s="82" t="s">
        <v>49</v>
      </c>
      <c r="E12315" s="82" t="s">
        <v>49</v>
      </c>
      <c r="F12315" s="88">
        <v>44123</v>
      </c>
      <c r="G12315" s="69">
        <v>4310</v>
      </c>
      <c r="H12315" s="70">
        <v>44124</v>
      </c>
      <c r="I12315" s="69" t="s">
        <v>37</v>
      </c>
      <c r="J12315" s="69">
        <v>833</v>
      </c>
      <c r="K12315" s="51" t="s">
        <v>37</v>
      </c>
      <c r="L12315" s="51" t="s">
        <v>27</v>
      </c>
      <c r="M12315" s="51" t="s">
        <v>25</v>
      </c>
      <c r="N12315" s="9">
        <f t="shared" si="3511"/>
        <v>1</v>
      </c>
      <c r="O12315" s="9">
        <f t="shared" si="3512"/>
        <v>2</v>
      </c>
      <c r="P12315" s="8">
        <f t="shared" si="3513"/>
        <v>5</v>
      </c>
    </row>
    <row r="12316" spans="1:16">
      <c r="A12316" s="99">
        <v>44118</v>
      </c>
      <c r="B12316" s="42" t="s">
        <v>13269</v>
      </c>
      <c r="C12316" s="82" t="s">
        <v>49</v>
      </c>
      <c r="D12316" s="82" t="s">
        <v>49</v>
      </c>
      <c r="E12316" s="82" t="s">
        <v>49</v>
      </c>
      <c r="F12316" s="88">
        <v>44124</v>
      </c>
      <c r="G12316" s="69">
        <v>4324</v>
      </c>
      <c r="H12316" s="70">
        <v>44124</v>
      </c>
      <c r="I12316" s="69" t="s">
        <v>38</v>
      </c>
      <c r="J12316" s="69">
        <v>835</v>
      </c>
      <c r="K12316" s="51" t="s">
        <v>32</v>
      </c>
      <c r="L12316" s="51" t="s">
        <v>27</v>
      </c>
      <c r="M12316" s="51" t="s">
        <v>25</v>
      </c>
      <c r="N12316" s="9">
        <f t="shared" si="3511"/>
        <v>1</v>
      </c>
      <c r="O12316" s="9">
        <f t="shared" si="3512"/>
        <v>1</v>
      </c>
      <c r="P12316" s="8">
        <f t="shared" si="3513"/>
        <v>5</v>
      </c>
    </row>
    <row r="12317" spans="1:16">
      <c r="A12317" s="99">
        <v>44118</v>
      </c>
      <c r="B12317" s="42" t="s">
        <v>13270</v>
      </c>
      <c r="C12317" s="82" t="s">
        <v>50</v>
      </c>
      <c r="D12317" s="82" t="s">
        <v>50</v>
      </c>
      <c r="E12317" s="82" t="s">
        <v>50</v>
      </c>
      <c r="F12317" s="82">
        <v>44124</v>
      </c>
      <c r="G12317" s="69">
        <v>4334</v>
      </c>
      <c r="H12317" s="70">
        <v>44124</v>
      </c>
      <c r="I12317" s="69" t="s">
        <v>39</v>
      </c>
      <c r="J12317" s="69">
        <v>831</v>
      </c>
      <c r="K12317" s="51" t="s">
        <v>39</v>
      </c>
      <c r="L12317" s="51" t="s">
        <v>27</v>
      </c>
      <c r="M12317" s="51" t="s">
        <v>25</v>
      </c>
      <c r="N12317" s="9">
        <f t="shared" si="3511"/>
        <v>1</v>
      </c>
      <c r="O12317" s="9">
        <f t="shared" si="3512"/>
        <v>1</v>
      </c>
      <c r="P12317" s="8">
        <f t="shared" si="3513"/>
        <v>5</v>
      </c>
    </row>
    <row r="12318" spans="1:16">
      <c r="A12318" s="99">
        <v>44118</v>
      </c>
      <c r="B12318" s="42" t="s">
        <v>13271</v>
      </c>
      <c r="C12318" s="82" t="s">
        <v>49</v>
      </c>
      <c r="D12318" s="82" t="s">
        <v>49</v>
      </c>
      <c r="E12318" s="82" t="s">
        <v>49</v>
      </c>
      <c r="F12318" s="82">
        <v>44124</v>
      </c>
      <c r="G12318" s="69">
        <v>4334</v>
      </c>
      <c r="H12318" s="70">
        <v>44124</v>
      </c>
      <c r="I12318" s="69" t="s">
        <v>39</v>
      </c>
      <c r="J12318" s="69">
        <v>831</v>
      </c>
      <c r="K12318" s="51" t="s">
        <v>39</v>
      </c>
      <c r="L12318" s="51" t="s">
        <v>27</v>
      </c>
      <c r="M12318" s="51" t="s">
        <v>25</v>
      </c>
      <c r="N12318" s="9">
        <f t="shared" si="3511"/>
        <v>1</v>
      </c>
      <c r="O12318" s="9">
        <f t="shared" si="3512"/>
        <v>1</v>
      </c>
      <c r="P12318" s="8">
        <f t="shared" si="3513"/>
        <v>5</v>
      </c>
    </row>
    <row r="12319" spans="1:16">
      <c r="A12319" s="99">
        <v>44118</v>
      </c>
      <c r="B12319" s="42" t="s">
        <v>13272</v>
      </c>
      <c r="C12319" s="82" t="s">
        <v>50</v>
      </c>
      <c r="D12319" s="82" t="s">
        <v>50</v>
      </c>
      <c r="E12319" s="82" t="s">
        <v>50</v>
      </c>
      <c r="F12319" s="88">
        <v>44123</v>
      </c>
      <c r="G12319" s="69">
        <v>4310</v>
      </c>
      <c r="H12319" s="70">
        <v>44124</v>
      </c>
      <c r="I12319" s="69" t="s">
        <v>37</v>
      </c>
      <c r="J12319" s="69">
        <v>833</v>
      </c>
      <c r="K12319" s="51" t="s">
        <v>37</v>
      </c>
      <c r="L12319" s="51" t="s">
        <v>27</v>
      </c>
      <c r="M12319" s="51" t="s">
        <v>25</v>
      </c>
      <c r="N12319" s="9">
        <f t="shared" si="3511"/>
        <v>1</v>
      </c>
      <c r="O12319" s="9">
        <f t="shared" si="3512"/>
        <v>2</v>
      </c>
      <c r="P12319" s="8">
        <f t="shared" si="3513"/>
        <v>5</v>
      </c>
    </row>
    <row r="12320" spans="1:16">
      <c r="A12320" s="99">
        <v>44118</v>
      </c>
      <c r="B12320" s="42" t="s">
        <v>13273</v>
      </c>
      <c r="C12320" s="82" t="s">
        <v>49</v>
      </c>
      <c r="D12320" s="82" t="s">
        <v>49</v>
      </c>
      <c r="E12320" s="82" t="s">
        <v>49</v>
      </c>
      <c r="F12320" s="88">
        <v>44123</v>
      </c>
      <c r="G12320" s="69">
        <v>4310</v>
      </c>
      <c r="H12320" s="70">
        <v>44124</v>
      </c>
      <c r="I12320" s="69" t="s">
        <v>37</v>
      </c>
      <c r="J12320" s="69">
        <v>833</v>
      </c>
      <c r="K12320" s="51" t="s">
        <v>37</v>
      </c>
      <c r="L12320" s="51" t="s">
        <v>27</v>
      </c>
      <c r="M12320" s="51" t="s">
        <v>25</v>
      </c>
      <c r="N12320" s="9">
        <f t="shared" si="3511"/>
        <v>1</v>
      </c>
      <c r="O12320" s="9">
        <f t="shared" si="3512"/>
        <v>2</v>
      </c>
      <c r="P12320" s="8">
        <f t="shared" si="3513"/>
        <v>5</v>
      </c>
    </row>
    <row r="12321" spans="1:16">
      <c r="A12321" s="99">
        <v>44118</v>
      </c>
      <c r="B12321" s="42" t="s">
        <v>13274</v>
      </c>
      <c r="C12321" s="82" t="s">
        <v>49</v>
      </c>
      <c r="D12321" s="82" t="s">
        <v>49</v>
      </c>
      <c r="E12321" s="82" t="s">
        <v>49</v>
      </c>
      <c r="F12321" s="88">
        <v>44124</v>
      </c>
      <c r="G12321" s="69">
        <v>4324</v>
      </c>
      <c r="H12321" s="70">
        <v>44124</v>
      </c>
      <c r="I12321" s="69" t="s">
        <v>38</v>
      </c>
      <c r="J12321" s="69">
        <v>835</v>
      </c>
      <c r="K12321" s="51" t="s">
        <v>32</v>
      </c>
      <c r="L12321" s="51" t="s">
        <v>27</v>
      </c>
      <c r="M12321" s="51" t="s">
        <v>25</v>
      </c>
      <c r="N12321" s="9">
        <f t="shared" si="3511"/>
        <v>1</v>
      </c>
      <c r="O12321" s="9">
        <f t="shared" si="3512"/>
        <v>1</v>
      </c>
      <c r="P12321" s="8">
        <f t="shared" si="3513"/>
        <v>5</v>
      </c>
    </row>
    <row r="12322" spans="1:16">
      <c r="A12322" s="99">
        <v>44118</v>
      </c>
      <c r="B12322" s="42" t="s">
        <v>13275</v>
      </c>
      <c r="C12322" s="82" t="s">
        <v>50</v>
      </c>
      <c r="D12322" s="82" t="s">
        <v>50</v>
      </c>
      <c r="E12322" s="82" t="s">
        <v>50</v>
      </c>
      <c r="F12322" s="88">
        <v>44123</v>
      </c>
      <c r="G12322" s="69">
        <v>4310</v>
      </c>
      <c r="H12322" s="70">
        <v>44124</v>
      </c>
      <c r="I12322" s="69" t="s">
        <v>37</v>
      </c>
      <c r="J12322" s="69">
        <v>833</v>
      </c>
      <c r="K12322" s="51" t="s">
        <v>37</v>
      </c>
      <c r="L12322" s="51" t="s">
        <v>27</v>
      </c>
      <c r="M12322" s="51" t="s">
        <v>25</v>
      </c>
      <c r="N12322" s="9">
        <f t="shared" si="3511"/>
        <v>1</v>
      </c>
      <c r="O12322" s="9">
        <f t="shared" si="3512"/>
        <v>2</v>
      </c>
      <c r="P12322" s="8">
        <f t="shared" si="3513"/>
        <v>5</v>
      </c>
    </row>
    <row r="12323" spans="1:16">
      <c r="A12323" s="99">
        <v>44118</v>
      </c>
      <c r="B12323" s="42" t="s">
        <v>13276</v>
      </c>
      <c r="C12323" s="82" t="s">
        <v>49</v>
      </c>
      <c r="D12323" s="82" t="s">
        <v>49</v>
      </c>
      <c r="E12323" s="82" t="s">
        <v>49</v>
      </c>
      <c r="F12323" s="88">
        <v>44124</v>
      </c>
      <c r="G12323" s="69">
        <v>4324</v>
      </c>
      <c r="H12323" s="70">
        <v>44124</v>
      </c>
      <c r="I12323" s="69" t="s">
        <v>38</v>
      </c>
      <c r="J12323" s="69">
        <v>835</v>
      </c>
      <c r="K12323" s="51" t="s">
        <v>32</v>
      </c>
      <c r="L12323" s="51" t="s">
        <v>27</v>
      </c>
      <c r="M12323" s="51" t="s">
        <v>25</v>
      </c>
      <c r="N12323" s="9">
        <f t="shared" si="3511"/>
        <v>1</v>
      </c>
      <c r="O12323" s="9">
        <f t="shared" si="3512"/>
        <v>1</v>
      </c>
      <c r="P12323" s="8">
        <f t="shared" si="3513"/>
        <v>5</v>
      </c>
    </row>
    <row r="12324" spans="1:16">
      <c r="A12324" s="99">
        <v>44118</v>
      </c>
      <c r="B12324" s="42" t="s">
        <v>13277</v>
      </c>
      <c r="C12324" s="82" t="s">
        <v>49</v>
      </c>
      <c r="D12324" s="82" t="s">
        <v>49</v>
      </c>
      <c r="E12324" s="82" t="s">
        <v>49</v>
      </c>
      <c r="F12324" s="88">
        <v>44124</v>
      </c>
      <c r="G12324" s="69">
        <v>4324</v>
      </c>
      <c r="H12324" s="70">
        <v>44124</v>
      </c>
      <c r="I12324" s="69" t="s">
        <v>38</v>
      </c>
      <c r="J12324" s="69">
        <v>835</v>
      </c>
      <c r="K12324" s="51" t="s">
        <v>32</v>
      </c>
      <c r="L12324" s="51" t="s">
        <v>27</v>
      </c>
      <c r="M12324" s="51" t="s">
        <v>25</v>
      </c>
      <c r="N12324" s="9">
        <f t="shared" si="3511"/>
        <v>1</v>
      </c>
      <c r="O12324" s="9">
        <f t="shared" si="3512"/>
        <v>1</v>
      </c>
      <c r="P12324" s="8">
        <f t="shared" si="3513"/>
        <v>5</v>
      </c>
    </row>
    <row r="12325" spans="1:16">
      <c r="A12325" s="99">
        <v>44118</v>
      </c>
      <c r="B12325" s="42" t="s">
        <v>13278</v>
      </c>
      <c r="C12325" s="82" t="s">
        <v>50</v>
      </c>
      <c r="D12325" s="82" t="s">
        <v>50</v>
      </c>
      <c r="E12325" s="82" t="s">
        <v>50</v>
      </c>
      <c r="F12325" s="88">
        <v>44125</v>
      </c>
      <c r="G12325" s="69">
        <v>4385</v>
      </c>
      <c r="H12325" s="70">
        <v>44126</v>
      </c>
      <c r="I12325" s="69" t="s">
        <v>38</v>
      </c>
      <c r="J12325" s="69">
        <v>836</v>
      </c>
      <c r="K12325" s="51" t="s">
        <v>38</v>
      </c>
      <c r="L12325" s="51" t="s">
        <v>27</v>
      </c>
      <c r="M12325" s="51" t="s">
        <v>25</v>
      </c>
      <c r="N12325" s="9">
        <f t="shared" si="3511"/>
        <v>1</v>
      </c>
      <c r="O12325" s="9">
        <f t="shared" si="3512"/>
        <v>2</v>
      </c>
      <c r="P12325" s="8">
        <f t="shared" si="3513"/>
        <v>7</v>
      </c>
    </row>
    <row r="12326" spans="1:16">
      <c r="A12326" s="99">
        <v>44118</v>
      </c>
      <c r="B12326" s="42" t="s">
        <v>13279</v>
      </c>
      <c r="C12326" s="82" t="s">
        <v>50</v>
      </c>
      <c r="D12326" s="82" t="s">
        <v>50</v>
      </c>
      <c r="E12326" s="82" t="s">
        <v>50</v>
      </c>
      <c r="F12326" s="88">
        <v>44124</v>
      </c>
      <c r="G12326" s="69">
        <v>4324</v>
      </c>
      <c r="H12326" s="70">
        <v>44124</v>
      </c>
      <c r="I12326" s="69" t="s">
        <v>38</v>
      </c>
      <c r="J12326" s="69">
        <v>835</v>
      </c>
      <c r="K12326" s="51" t="s">
        <v>32</v>
      </c>
      <c r="L12326" s="51" t="s">
        <v>27</v>
      </c>
      <c r="M12326" s="51" t="s">
        <v>25</v>
      </c>
      <c r="N12326" s="9">
        <f t="shared" si="3511"/>
        <v>1</v>
      </c>
      <c r="O12326" s="9">
        <f t="shared" si="3512"/>
        <v>1</v>
      </c>
      <c r="P12326" s="8">
        <f t="shared" si="3513"/>
        <v>5</v>
      </c>
    </row>
    <row r="12327" spans="1:16">
      <c r="A12327" s="99">
        <v>44118</v>
      </c>
      <c r="B12327" s="42" t="s">
        <v>13280</v>
      </c>
      <c r="C12327" s="82" t="s">
        <v>49</v>
      </c>
      <c r="D12327" s="82" t="s">
        <v>49</v>
      </c>
      <c r="E12327" s="82" t="s">
        <v>49</v>
      </c>
      <c r="F12327" s="88" t="s">
        <v>14155</v>
      </c>
      <c r="G12327" s="51">
        <v>4335</v>
      </c>
      <c r="H12327" s="211">
        <v>44124</v>
      </c>
      <c r="I12327" s="51" t="s">
        <v>38</v>
      </c>
      <c r="J12327" s="51">
        <v>834</v>
      </c>
      <c r="K12327" s="75" t="str">
        <f t="shared" ref="K12327" si="3515">I12327</f>
        <v>PQ2</v>
      </c>
      <c r="L12327" s="51" t="s">
        <v>27</v>
      </c>
      <c r="M12327" s="51" t="s">
        <v>25</v>
      </c>
      <c r="N12327" s="9">
        <f t="shared" si="3511"/>
        <v>1</v>
      </c>
      <c r="O12327" s="9" t="e">
        <f t="shared" si="3512"/>
        <v>#VALUE!</v>
      </c>
      <c r="P12327" s="8">
        <f t="shared" si="3513"/>
        <v>5</v>
      </c>
    </row>
    <row r="12328" spans="1:16">
      <c r="A12328" s="99">
        <v>44118</v>
      </c>
      <c r="B12328" s="42" t="s">
        <v>13281</v>
      </c>
      <c r="C12328" s="82" t="s">
        <v>49</v>
      </c>
      <c r="D12328" s="82" t="s">
        <v>49</v>
      </c>
      <c r="E12328" s="82" t="s">
        <v>49</v>
      </c>
      <c r="F12328" s="82">
        <v>44124</v>
      </c>
      <c r="G12328" s="69">
        <v>4334</v>
      </c>
      <c r="H12328" s="70">
        <v>44124</v>
      </c>
      <c r="I12328" s="69" t="s">
        <v>39</v>
      </c>
      <c r="J12328" s="69">
        <v>831</v>
      </c>
      <c r="K12328" s="51" t="s">
        <v>39</v>
      </c>
      <c r="L12328" s="51" t="s">
        <v>27</v>
      </c>
      <c r="M12328" s="51" t="s">
        <v>25</v>
      </c>
      <c r="N12328" s="9">
        <f t="shared" si="3511"/>
        <v>1</v>
      </c>
      <c r="O12328" s="9">
        <f t="shared" si="3512"/>
        <v>1</v>
      </c>
      <c r="P12328" s="8">
        <f t="shared" si="3513"/>
        <v>5</v>
      </c>
    </row>
    <row r="12329" spans="1:16">
      <c r="A12329" s="99">
        <v>44118</v>
      </c>
      <c r="B12329" s="42" t="s">
        <v>13282</v>
      </c>
      <c r="C12329" s="82" t="s">
        <v>49</v>
      </c>
      <c r="D12329" s="82" t="s">
        <v>49</v>
      </c>
      <c r="E12329" s="82" t="s">
        <v>49</v>
      </c>
      <c r="F12329" s="88"/>
      <c r="K12329" s="51" t="s">
        <v>26</v>
      </c>
      <c r="L12329" s="51" t="s">
        <v>27</v>
      </c>
      <c r="M12329" s="51" t="s">
        <v>25</v>
      </c>
      <c r="N12329" s="9">
        <f t="shared" si="3511"/>
        <v>1</v>
      </c>
      <c r="O12329" s="9">
        <f t="shared" si="3512"/>
        <v>0</v>
      </c>
      <c r="P12329" s="8">
        <f t="shared" si="3513"/>
        <v>-31513</v>
      </c>
    </row>
    <row r="12330" spans="1:16">
      <c r="A12330" s="99">
        <v>44118</v>
      </c>
      <c r="B12330" s="42" t="s">
        <v>13283</v>
      </c>
      <c r="C12330" s="82" t="s">
        <v>49</v>
      </c>
      <c r="D12330" s="82" t="s">
        <v>49</v>
      </c>
      <c r="E12330" s="82" t="s">
        <v>49</v>
      </c>
      <c r="F12330" s="82"/>
      <c r="K12330" s="51" t="s">
        <v>26</v>
      </c>
      <c r="L12330" s="51" t="s">
        <v>27</v>
      </c>
      <c r="M12330" s="51" t="s">
        <v>25</v>
      </c>
      <c r="N12330" s="9">
        <f t="shared" si="3511"/>
        <v>1</v>
      </c>
      <c r="O12330" s="9">
        <f t="shared" si="3512"/>
        <v>0</v>
      </c>
      <c r="P12330" s="8">
        <f t="shared" si="3513"/>
        <v>-31513</v>
      </c>
    </row>
    <row r="12331" spans="1:16">
      <c r="A12331" s="99">
        <v>44118</v>
      </c>
      <c r="B12331" s="42" t="s">
        <v>13284</v>
      </c>
      <c r="C12331" s="82" t="s">
        <v>50</v>
      </c>
      <c r="D12331" s="82" t="s">
        <v>50</v>
      </c>
      <c r="E12331" s="82" t="s">
        <v>50</v>
      </c>
      <c r="F12331" s="88"/>
      <c r="K12331" s="51" t="s">
        <v>32</v>
      </c>
      <c r="L12331" s="51" t="s">
        <v>27</v>
      </c>
      <c r="M12331" s="51" t="s">
        <v>25</v>
      </c>
      <c r="N12331" s="9">
        <f t="shared" si="3511"/>
        <v>1</v>
      </c>
      <c r="O12331" s="9">
        <f t="shared" si="3512"/>
        <v>0</v>
      </c>
      <c r="P12331" s="8">
        <f t="shared" si="3513"/>
        <v>-31513</v>
      </c>
    </row>
    <row r="12332" spans="1:16">
      <c r="A12332" s="99">
        <v>44118</v>
      </c>
      <c r="B12332" s="42" t="s">
        <v>13285</v>
      </c>
      <c r="C12332" s="82" t="s">
        <v>50</v>
      </c>
      <c r="D12332" s="82" t="s">
        <v>50</v>
      </c>
      <c r="E12332" s="82" t="s">
        <v>50</v>
      </c>
      <c r="F12332" s="82"/>
      <c r="K12332" s="51" t="s">
        <v>26</v>
      </c>
      <c r="L12332" s="51" t="s">
        <v>27</v>
      </c>
      <c r="M12332" s="51" t="s">
        <v>25</v>
      </c>
      <c r="N12332" s="9">
        <f t="shared" si="3511"/>
        <v>1</v>
      </c>
      <c r="O12332" s="9">
        <f t="shared" si="3512"/>
        <v>0</v>
      </c>
      <c r="P12332" s="8">
        <f t="shared" si="3513"/>
        <v>-31513</v>
      </c>
    </row>
    <row r="12333" spans="1:16">
      <c r="A12333" s="99">
        <v>44118</v>
      </c>
      <c r="B12333" s="42" t="s">
        <v>13286</v>
      </c>
      <c r="C12333" s="82" t="s">
        <v>50</v>
      </c>
      <c r="D12333" s="82" t="s">
        <v>50</v>
      </c>
      <c r="E12333" s="82" t="s">
        <v>50</v>
      </c>
      <c r="F12333" s="88"/>
      <c r="K12333" s="51" t="s">
        <v>32</v>
      </c>
      <c r="L12333" s="51" t="s">
        <v>27</v>
      </c>
      <c r="M12333" s="51" t="s">
        <v>25</v>
      </c>
      <c r="N12333" s="9">
        <f t="shared" si="3511"/>
        <v>1</v>
      </c>
      <c r="O12333" s="9">
        <f t="shared" si="3512"/>
        <v>0</v>
      </c>
      <c r="P12333" s="8">
        <f t="shared" si="3513"/>
        <v>-31513</v>
      </c>
    </row>
    <row r="12334" spans="1:16">
      <c r="A12334" s="99">
        <v>44118</v>
      </c>
      <c r="B12334" s="42" t="s">
        <v>13287</v>
      </c>
      <c r="C12334" s="82" t="s">
        <v>49</v>
      </c>
      <c r="D12334" s="82" t="s">
        <v>49</v>
      </c>
      <c r="E12334" s="82" t="s">
        <v>49</v>
      </c>
      <c r="F12334" s="82"/>
      <c r="K12334" s="51" t="s">
        <v>33</v>
      </c>
      <c r="L12334" s="51" t="s">
        <v>27</v>
      </c>
      <c r="M12334" s="51" t="s">
        <v>25</v>
      </c>
      <c r="N12334" s="9">
        <f t="shared" si="3511"/>
        <v>1</v>
      </c>
      <c r="O12334" s="9">
        <f t="shared" si="3512"/>
        <v>0</v>
      </c>
      <c r="P12334" s="8">
        <f t="shared" si="3513"/>
        <v>-31513</v>
      </c>
    </row>
    <row r="12335" spans="1:16">
      <c r="A12335" s="99">
        <v>44118</v>
      </c>
      <c r="B12335" s="42" t="s">
        <v>13288</v>
      </c>
      <c r="C12335" s="82" t="s">
        <v>50</v>
      </c>
      <c r="D12335" s="82" t="s">
        <v>50</v>
      </c>
      <c r="E12335" s="82" t="s">
        <v>51</v>
      </c>
      <c r="F12335" s="88"/>
      <c r="N12335" s="9">
        <f t="shared" si="3511"/>
        <v>1</v>
      </c>
      <c r="O12335" s="9">
        <f t="shared" si="3512"/>
        <v>0</v>
      </c>
      <c r="P12335" s="8">
        <f t="shared" si="3513"/>
        <v>-31513</v>
      </c>
    </row>
    <row r="12336" spans="1:16">
      <c r="A12336" s="99">
        <v>44118</v>
      </c>
      <c r="B12336" s="42" t="s">
        <v>13289</v>
      </c>
      <c r="C12336" s="82" t="s">
        <v>49</v>
      </c>
      <c r="D12336" s="82" t="s">
        <v>49</v>
      </c>
      <c r="E12336" s="82" t="s">
        <v>49</v>
      </c>
      <c r="F12336" s="88">
        <v>44123</v>
      </c>
      <c r="G12336" s="69">
        <v>4310</v>
      </c>
      <c r="H12336" s="70">
        <v>44124</v>
      </c>
      <c r="I12336" s="69" t="s">
        <v>37</v>
      </c>
      <c r="J12336" s="69">
        <v>833</v>
      </c>
      <c r="K12336" s="51" t="s">
        <v>37</v>
      </c>
      <c r="L12336" s="51" t="s">
        <v>27</v>
      </c>
      <c r="M12336" s="51" t="s">
        <v>25</v>
      </c>
      <c r="N12336" s="9">
        <f t="shared" si="3511"/>
        <v>1</v>
      </c>
      <c r="O12336" s="9">
        <f t="shared" si="3512"/>
        <v>2</v>
      </c>
      <c r="P12336" s="8">
        <f t="shared" si="3513"/>
        <v>5</v>
      </c>
    </row>
    <row r="12337" spans="1:16">
      <c r="A12337" s="99">
        <v>44118</v>
      </c>
      <c r="B12337" s="42" t="s">
        <v>13290</v>
      </c>
      <c r="C12337" s="82" t="s">
        <v>49</v>
      </c>
      <c r="D12337" s="82" t="s">
        <v>49</v>
      </c>
      <c r="E12337" s="82" t="s">
        <v>49</v>
      </c>
      <c r="F12337" s="82">
        <v>44125</v>
      </c>
      <c r="G12337" s="69">
        <v>4373</v>
      </c>
      <c r="H12337" s="70">
        <v>44126</v>
      </c>
      <c r="I12337" s="69" t="s">
        <v>38</v>
      </c>
      <c r="J12337" s="69">
        <v>835</v>
      </c>
      <c r="K12337" s="51" t="s">
        <v>38</v>
      </c>
      <c r="L12337" s="51" t="s">
        <v>27</v>
      </c>
      <c r="M12337" s="51" t="s">
        <v>25</v>
      </c>
      <c r="N12337" s="9">
        <f t="shared" si="3511"/>
        <v>1</v>
      </c>
      <c r="O12337" s="9">
        <f t="shared" si="3512"/>
        <v>2</v>
      </c>
      <c r="P12337" s="8">
        <f t="shared" si="3513"/>
        <v>7</v>
      </c>
    </row>
    <row r="12338" spans="1:16">
      <c r="A12338" s="99">
        <v>44118</v>
      </c>
      <c r="B12338" s="42" t="s">
        <v>13291</v>
      </c>
      <c r="C12338" s="82" t="s">
        <v>50</v>
      </c>
      <c r="D12338" s="82" t="s">
        <v>50</v>
      </c>
      <c r="E12338" s="82" t="s">
        <v>50</v>
      </c>
      <c r="F12338" s="88">
        <v>44123</v>
      </c>
      <c r="G12338" s="69">
        <v>4310</v>
      </c>
      <c r="H12338" s="70">
        <v>44124</v>
      </c>
      <c r="I12338" s="69" t="s">
        <v>37</v>
      </c>
      <c r="J12338" s="69">
        <v>833</v>
      </c>
      <c r="K12338" s="51" t="s">
        <v>37</v>
      </c>
      <c r="N12338" s="9">
        <f t="shared" si="3511"/>
        <v>1</v>
      </c>
      <c r="O12338" s="9">
        <f t="shared" si="3512"/>
        <v>2</v>
      </c>
      <c r="P12338" s="8">
        <f t="shared" si="3513"/>
        <v>5</v>
      </c>
    </row>
    <row r="12339" spans="1:16">
      <c r="A12339" s="99">
        <v>44118</v>
      </c>
      <c r="B12339" s="42" t="s">
        <v>13292</v>
      </c>
      <c r="C12339" s="82" t="s">
        <v>50</v>
      </c>
      <c r="D12339" s="82" t="s">
        <v>50</v>
      </c>
      <c r="E12339" s="82" t="s">
        <v>50</v>
      </c>
      <c r="F12339" s="88">
        <v>44123</v>
      </c>
      <c r="G12339" s="69">
        <v>4310</v>
      </c>
      <c r="H12339" s="70">
        <v>44124</v>
      </c>
      <c r="I12339" s="69" t="s">
        <v>37</v>
      </c>
      <c r="J12339" s="69">
        <v>833</v>
      </c>
      <c r="K12339" s="51" t="s">
        <v>37</v>
      </c>
      <c r="L12339" s="51" t="s">
        <v>27</v>
      </c>
      <c r="M12339" s="51" t="s">
        <v>25</v>
      </c>
      <c r="N12339" s="9">
        <f t="shared" si="3511"/>
        <v>1</v>
      </c>
      <c r="O12339" s="9">
        <f t="shared" si="3512"/>
        <v>2</v>
      </c>
      <c r="P12339" s="8">
        <f t="shared" si="3513"/>
        <v>5</v>
      </c>
    </row>
    <row r="12340" spans="1:16">
      <c r="A12340" s="99">
        <v>44118</v>
      </c>
      <c r="B12340" s="42" t="s">
        <v>13293</v>
      </c>
      <c r="C12340" s="82" t="s">
        <v>51</v>
      </c>
      <c r="D12340" s="82" t="s">
        <v>51</v>
      </c>
      <c r="E12340" s="82" t="s">
        <v>51</v>
      </c>
      <c r="F12340" s="82"/>
      <c r="K12340" s="51" t="s">
        <v>33</v>
      </c>
      <c r="L12340" s="51" t="s">
        <v>27</v>
      </c>
      <c r="M12340" s="51" t="s">
        <v>25</v>
      </c>
      <c r="N12340" s="9">
        <f t="shared" si="3511"/>
        <v>1</v>
      </c>
      <c r="O12340" s="9">
        <f t="shared" si="3512"/>
        <v>0</v>
      </c>
      <c r="P12340" s="8">
        <f t="shared" si="3513"/>
        <v>-31513</v>
      </c>
    </row>
    <row r="12341" spans="1:16">
      <c r="A12341" s="99">
        <v>44118</v>
      </c>
      <c r="B12341" s="42" t="s">
        <v>13294</v>
      </c>
      <c r="C12341" s="82" t="s">
        <v>51</v>
      </c>
      <c r="D12341" s="82" t="s">
        <v>51</v>
      </c>
      <c r="E12341" s="82" t="s">
        <v>51</v>
      </c>
      <c r="F12341" s="88"/>
      <c r="K12341" s="51" t="s">
        <v>34</v>
      </c>
      <c r="L12341" s="51" t="s">
        <v>27</v>
      </c>
      <c r="M12341" s="51" t="s">
        <v>25</v>
      </c>
      <c r="N12341" s="9">
        <f t="shared" si="3511"/>
        <v>1</v>
      </c>
      <c r="O12341" s="9">
        <f t="shared" si="3512"/>
        <v>0</v>
      </c>
      <c r="P12341" s="8">
        <f t="shared" si="3513"/>
        <v>-31513</v>
      </c>
    </row>
    <row r="12342" spans="1:16">
      <c r="A12342" s="99">
        <v>44118</v>
      </c>
      <c r="B12342" s="42" t="s">
        <v>13295</v>
      </c>
      <c r="C12342" s="82" t="s">
        <v>51</v>
      </c>
      <c r="D12342" s="82" t="s">
        <v>51</v>
      </c>
      <c r="E12342" s="82" t="s">
        <v>51</v>
      </c>
      <c r="F12342" s="88">
        <v>44124</v>
      </c>
      <c r="G12342" s="69">
        <v>4325</v>
      </c>
      <c r="H12342" s="70">
        <v>44125</v>
      </c>
      <c r="I12342" s="69" t="s">
        <v>36</v>
      </c>
      <c r="J12342" s="69">
        <v>833</v>
      </c>
      <c r="K12342" s="51" t="s">
        <v>36</v>
      </c>
      <c r="L12342" s="51" t="s">
        <v>27</v>
      </c>
      <c r="M12342" s="51" t="s">
        <v>25</v>
      </c>
      <c r="N12342" s="9">
        <f t="shared" si="3511"/>
        <v>1</v>
      </c>
      <c r="O12342" s="9">
        <f t="shared" si="3512"/>
        <v>2</v>
      </c>
      <c r="P12342" s="8">
        <f t="shared" si="3513"/>
        <v>6</v>
      </c>
    </row>
    <row r="12343" spans="1:16">
      <c r="A12343" s="99">
        <v>44118</v>
      </c>
      <c r="B12343" s="42" t="s">
        <v>13296</v>
      </c>
      <c r="C12343" s="82" t="s">
        <v>51</v>
      </c>
      <c r="D12343" s="82" t="s">
        <v>51</v>
      </c>
      <c r="E12343" s="82" t="s">
        <v>51</v>
      </c>
      <c r="F12343" s="88">
        <v>44123</v>
      </c>
      <c r="G12343" s="69">
        <v>4310</v>
      </c>
      <c r="H12343" s="70">
        <v>44124</v>
      </c>
      <c r="I12343" s="69" t="s">
        <v>37</v>
      </c>
      <c r="J12343" s="69">
        <v>833</v>
      </c>
      <c r="K12343" s="51" t="s">
        <v>37</v>
      </c>
      <c r="L12343" s="51" t="s">
        <v>27</v>
      </c>
      <c r="M12343" s="51" t="s">
        <v>25</v>
      </c>
      <c r="N12343" s="9">
        <f t="shared" si="3511"/>
        <v>1</v>
      </c>
      <c r="O12343" s="9">
        <f t="shared" si="3512"/>
        <v>2</v>
      </c>
      <c r="P12343" s="8">
        <f t="shared" si="3513"/>
        <v>5</v>
      </c>
    </row>
    <row r="12344" spans="1:16">
      <c r="A12344" s="99">
        <v>44118</v>
      </c>
      <c r="B12344" s="42" t="s">
        <v>13297</v>
      </c>
      <c r="C12344" s="82" t="s">
        <v>51</v>
      </c>
      <c r="D12344" s="82" t="s">
        <v>51</v>
      </c>
      <c r="E12344" s="82" t="s">
        <v>51</v>
      </c>
      <c r="F12344" s="88">
        <v>44123</v>
      </c>
      <c r="G12344" s="69">
        <v>4310</v>
      </c>
      <c r="H12344" s="70">
        <v>44124</v>
      </c>
      <c r="I12344" s="69" t="s">
        <v>37</v>
      </c>
      <c r="J12344" s="69">
        <v>833</v>
      </c>
      <c r="K12344" s="51" t="s">
        <v>37</v>
      </c>
      <c r="L12344" s="51" t="s">
        <v>27</v>
      </c>
      <c r="M12344" s="51" t="s">
        <v>25</v>
      </c>
      <c r="N12344" s="9">
        <f t="shared" si="3511"/>
        <v>1</v>
      </c>
      <c r="O12344" s="9">
        <f t="shared" si="3512"/>
        <v>2</v>
      </c>
      <c r="P12344" s="8">
        <f t="shared" si="3513"/>
        <v>5</v>
      </c>
    </row>
    <row r="12345" spans="1:16">
      <c r="A12345" s="99">
        <v>44118</v>
      </c>
      <c r="B12345" s="42" t="s">
        <v>13298</v>
      </c>
      <c r="C12345" s="82" t="s">
        <v>51</v>
      </c>
      <c r="D12345" s="82" t="s">
        <v>51</v>
      </c>
      <c r="E12345" s="82" t="s">
        <v>51</v>
      </c>
      <c r="F12345" s="88"/>
      <c r="K12345" s="51" t="s">
        <v>34</v>
      </c>
      <c r="L12345" s="51" t="s">
        <v>27</v>
      </c>
      <c r="M12345" s="51" t="s">
        <v>25</v>
      </c>
      <c r="N12345" s="9">
        <f t="shared" si="3511"/>
        <v>1</v>
      </c>
      <c r="O12345" s="9">
        <f t="shared" si="3512"/>
        <v>0</v>
      </c>
      <c r="P12345" s="8">
        <f t="shared" si="3513"/>
        <v>-31513</v>
      </c>
    </row>
    <row r="12346" spans="1:16">
      <c r="A12346" s="99">
        <v>44118</v>
      </c>
      <c r="B12346" s="42" t="s">
        <v>13299</v>
      </c>
      <c r="C12346" s="82" t="s">
        <v>51</v>
      </c>
      <c r="D12346" s="82" t="s">
        <v>51</v>
      </c>
      <c r="E12346" s="82" t="s">
        <v>51</v>
      </c>
      <c r="F12346" s="82"/>
      <c r="N12346" s="9">
        <f t="shared" si="3511"/>
        <v>1</v>
      </c>
      <c r="O12346" s="9">
        <f t="shared" si="3512"/>
        <v>0</v>
      </c>
      <c r="P12346" s="8">
        <f t="shared" si="3513"/>
        <v>-31513</v>
      </c>
    </row>
    <row r="12347" spans="1:16">
      <c r="A12347" s="99">
        <v>44118</v>
      </c>
      <c r="B12347" s="42" t="s">
        <v>13300</v>
      </c>
      <c r="C12347" s="82" t="s">
        <v>51</v>
      </c>
      <c r="D12347" s="82" t="s">
        <v>51</v>
      </c>
      <c r="E12347" s="82" t="s">
        <v>51</v>
      </c>
      <c r="F12347" s="88"/>
      <c r="N12347" s="9">
        <f t="shared" si="3511"/>
        <v>1</v>
      </c>
      <c r="O12347" s="9">
        <f t="shared" si="3512"/>
        <v>0</v>
      </c>
      <c r="P12347" s="8">
        <f t="shared" si="3513"/>
        <v>-31513</v>
      </c>
    </row>
    <row r="12348" spans="1:16">
      <c r="A12348" s="99">
        <v>44118</v>
      </c>
      <c r="B12348" s="42" t="s">
        <v>13301</v>
      </c>
      <c r="C12348" s="82" t="s">
        <v>51</v>
      </c>
      <c r="D12348" s="82" t="s">
        <v>51</v>
      </c>
      <c r="E12348" s="82" t="s">
        <v>51</v>
      </c>
      <c r="F12348" s="82"/>
      <c r="N12348" s="9">
        <f t="shared" si="3511"/>
        <v>1</v>
      </c>
      <c r="O12348" s="9">
        <f t="shared" si="3512"/>
        <v>0</v>
      </c>
      <c r="P12348" s="8">
        <f t="shared" si="3513"/>
        <v>-31513</v>
      </c>
    </row>
    <row r="12349" spans="1:16">
      <c r="A12349" s="99">
        <v>44118</v>
      </c>
      <c r="B12349" s="42" t="s">
        <v>13302</v>
      </c>
      <c r="C12349" s="82" t="s">
        <v>51</v>
      </c>
      <c r="D12349" s="82" t="s">
        <v>51</v>
      </c>
      <c r="E12349" s="82" t="s">
        <v>51</v>
      </c>
      <c r="F12349" s="88"/>
      <c r="K12349" s="51" t="s">
        <v>33</v>
      </c>
      <c r="L12349" s="51" t="s">
        <v>27</v>
      </c>
      <c r="M12349" s="51" t="s">
        <v>25</v>
      </c>
      <c r="N12349" s="9">
        <f t="shared" si="3511"/>
        <v>1</v>
      </c>
      <c r="O12349" s="9">
        <f t="shared" si="3512"/>
        <v>0</v>
      </c>
      <c r="P12349" s="8">
        <f t="shared" si="3513"/>
        <v>-31513</v>
      </c>
    </row>
    <row r="12350" spans="1:16">
      <c r="A12350" s="99">
        <v>44118</v>
      </c>
      <c r="B12350" s="42" t="s">
        <v>13303</v>
      </c>
      <c r="C12350" s="82" t="s">
        <v>51</v>
      </c>
      <c r="D12350" s="82" t="s">
        <v>51</v>
      </c>
      <c r="E12350" s="82" t="s">
        <v>51</v>
      </c>
      <c r="F12350" s="82"/>
      <c r="N12350" s="9">
        <f t="shared" si="3511"/>
        <v>1</v>
      </c>
      <c r="O12350" s="9">
        <f t="shared" si="3512"/>
        <v>0</v>
      </c>
      <c r="P12350" s="8">
        <f t="shared" si="3513"/>
        <v>-31513</v>
      </c>
    </row>
    <row r="12351" spans="1:16">
      <c r="A12351" s="99">
        <v>44118</v>
      </c>
      <c r="B12351" s="42" t="s">
        <v>13304</v>
      </c>
      <c r="C12351" s="82" t="s">
        <v>50</v>
      </c>
      <c r="D12351" s="82" t="s">
        <v>50</v>
      </c>
      <c r="E12351" s="82" t="s">
        <v>50</v>
      </c>
      <c r="F12351" s="88"/>
      <c r="K12351" s="51" t="s">
        <v>29</v>
      </c>
      <c r="L12351" s="51" t="s">
        <v>27</v>
      </c>
      <c r="M12351" s="51" t="s">
        <v>25</v>
      </c>
      <c r="N12351" s="9">
        <f t="shared" si="3511"/>
        <v>1</v>
      </c>
      <c r="O12351" s="9">
        <f t="shared" si="3512"/>
        <v>0</v>
      </c>
      <c r="P12351" s="8">
        <f t="shared" si="3513"/>
        <v>-31513</v>
      </c>
    </row>
    <row r="12352" spans="1:16">
      <c r="A12352" s="99">
        <v>44118</v>
      </c>
      <c r="B12352" s="42" t="s">
        <v>13305</v>
      </c>
      <c r="C12352" s="82" t="s">
        <v>50</v>
      </c>
      <c r="D12352" s="82" t="s">
        <v>50</v>
      </c>
      <c r="E12352" s="82" t="s">
        <v>50</v>
      </c>
      <c r="F12352" s="88">
        <v>44123</v>
      </c>
      <c r="G12352" s="69">
        <v>4310</v>
      </c>
      <c r="H12352" s="70">
        <v>44124</v>
      </c>
      <c r="I12352" s="69" t="s">
        <v>37</v>
      </c>
      <c r="J12352" s="69">
        <v>833</v>
      </c>
      <c r="K12352" s="51" t="s">
        <v>37</v>
      </c>
      <c r="L12352" s="51" t="s">
        <v>27</v>
      </c>
      <c r="M12352" s="51" t="s">
        <v>25</v>
      </c>
      <c r="N12352" s="9">
        <f t="shared" si="3511"/>
        <v>1</v>
      </c>
      <c r="O12352" s="9">
        <f t="shared" si="3512"/>
        <v>2</v>
      </c>
      <c r="P12352" s="8">
        <f t="shared" si="3513"/>
        <v>5</v>
      </c>
    </row>
    <row r="12353" spans="1:16">
      <c r="A12353" s="99">
        <v>44118</v>
      </c>
      <c r="B12353" s="42" t="s">
        <v>13306</v>
      </c>
      <c r="C12353" s="82" t="s">
        <v>51</v>
      </c>
      <c r="D12353" s="82" t="s">
        <v>51</v>
      </c>
      <c r="E12353" s="82" t="s">
        <v>51</v>
      </c>
      <c r="F12353" s="88">
        <v>44124</v>
      </c>
      <c r="G12353" s="69">
        <v>4324</v>
      </c>
      <c r="H12353" s="70">
        <v>44124</v>
      </c>
      <c r="I12353" s="69" t="s">
        <v>38</v>
      </c>
      <c r="J12353" s="69">
        <v>835</v>
      </c>
      <c r="K12353" s="51" t="s">
        <v>32</v>
      </c>
      <c r="L12353" s="51" t="s">
        <v>27</v>
      </c>
      <c r="M12353" s="51" t="s">
        <v>25</v>
      </c>
      <c r="N12353" s="9">
        <f t="shared" si="3511"/>
        <v>1</v>
      </c>
      <c r="O12353" s="9">
        <f t="shared" si="3512"/>
        <v>1</v>
      </c>
      <c r="P12353" s="8">
        <f t="shared" si="3513"/>
        <v>5</v>
      </c>
    </row>
    <row r="12354" spans="1:16">
      <c r="A12354" s="99">
        <v>44118</v>
      </c>
      <c r="B12354" s="42" t="s">
        <v>13307</v>
      </c>
      <c r="C12354" s="82" t="s">
        <v>49</v>
      </c>
      <c r="D12354" s="82" t="s">
        <v>49</v>
      </c>
      <c r="E12354" s="82" t="s">
        <v>51</v>
      </c>
      <c r="F12354" s="82">
        <v>44124</v>
      </c>
      <c r="G12354" s="69">
        <v>4334</v>
      </c>
      <c r="H12354" s="70">
        <v>44124</v>
      </c>
      <c r="I12354" s="69" t="s">
        <v>39</v>
      </c>
      <c r="J12354" s="69">
        <v>831</v>
      </c>
      <c r="K12354" s="51" t="s">
        <v>39</v>
      </c>
      <c r="L12354" s="51" t="s">
        <v>27</v>
      </c>
      <c r="M12354" s="51" t="s">
        <v>25</v>
      </c>
      <c r="N12354" s="9">
        <f t="shared" si="3511"/>
        <v>1</v>
      </c>
      <c r="O12354" s="9">
        <f t="shared" si="3512"/>
        <v>1</v>
      </c>
      <c r="P12354" s="8">
        <f t="shared" si="3513"/>
        <v>5</v>
      </c>
    </row>
    <row r="12355" spans="1:16">
      <c r="A12355" s="99">
        <v>44118</v>
      </c>
      <c r="B12355" s="42" t="s">
        <v>13308</v>
      </c>
      <c r="C12355" s="82" t="s">
        <v>49</v>
      </c>
      <c r="D12355" s="82" t="s">
        <v>49</v>
      </c>
      <c r="E12355" s="82" t="s">
        <v>49</v>
      </c>
      <c r="F12355" s="82">
        <v>44124</v>
      </c>
      <c r="G12355" s="69">
        <v>4334</v>
      </c>
      <c r="H12355" s="70">
        <v>44124</v>
      </c>
      <c r="I12355" s="69" t="s">
        <v>39</v>
      </c>
      <c r="J12355" s="69">
        <v>831</v>
      </c>
      <c r="K12355" s="51" t="s">
        <v>39</v>
      </c>
      <c r="L12355" s="51" t="s">
        <v>27</v>
      </c>
      <c r="M12355" s="51" t="s">
        <v>25</v>
      </c>
      <c r="N12355" s="9">
        <f t="shared" si="3511"/>
        <v>1</v>
      </c>
      <c r="O12355" s="9">
        <f t="shared" si="3512"/>
        <v>1</v>
      </c>
      <c r="P12355" s="8">
        <f t="shared" si="3513"/>
        <v>5</v>
      </c>
    </row>
    <row r="12356" spans="1:16">
      <c r="A12356" s="99">
        <v>44118</v>
      </c>
      <c r="B12356" s="42" t="s">
        <v>13309</v>
      </c>
      <c r="C12356" s="82" t="s">
        <v>49</v>
      </c>
      <c r="D12356" s="82" t="s">
        <v>49</v>
      </c>
      <c r="E12356" s="82" t="s">
        <v>49</v>
      </c>
      <c r="F12356" s="82"/>
      <c r="K12356" s="51" t="s">
        <v>29</v>
      </c>
      <c r="L12356" s="51" t="s">
        <v>27</v>
      </c>
      <c r="M12356" s="51" t="s">
        <v>25</v>
      </c>
      <c r="N12356" s="9">
        <f t="shared" si="3511"/>
        <v>1</v>
      </c>
      <c r="O12356" s="9">
        <f t="shared" si="3512"/>
        <v>0</v>
      </c>
      <c r="P12356" s="8">
        <f t="shared" si="3513"/>
        <v>-31513</v>
      </c>
    </row>
    <row r="12357" spans="1:16">
      <c r="A12357" s="99">
        <v>44118</v>
      </c>
      <c r="B12357" s="42" t="s">
        <v>13310</v>
      </c>
      <c r="C12357" s="82" t="s">
        <v>49</v>
      </c>
      <c r="D12357" s="82" t="s">
        <v>49</v>
      </c>
      <c r="E12357" s="82" t="s">
        <v>49</v>
      </c>
      <c r="F12357" s="82">
        <v>44124</v>
      </c>
      <c r="G12357" s="69">
        <v>4334</v>
      </c>
      <c r="H12357" s="70">
        <v>44124</v>
      </c>
      <c r="I12357" s="69" t="s">
        <v>39</v>
      </c>
      <c r="J12357" s="69">
        <v>831</v>
      </c>
      <c r="K12357" s="51" t="s">
        <v>39</v>
      </c>
      <c r="L12357" s="51" t="s">
        <v>27</v>
      </c>
      <c r="M12357" s="51" t="s">
        <v>25</v>
      </c>
      <c r="N12357" s="9">
        <f t="shared" si="3511"/>
        <v>1</v>
      </c>
      <c r="O12357" s="9">
        <f t="shared" si="3512"/>
        <v>1</v>
      </c>
      <c r="P12357" s="8">
        <f t="shared" si="3513"/>
        <v>5</v>
      </c>
    </row>
    <row r="12358" spans="1:16">
      <c r="A12358" s="99">
        <v>44118</v>
      </c>
      <c r="B12358" s="42" t="s">
        <v>13311</v>
      </c>
      <c r="C12358" s="82" t="s">
        <v>49</v>
      </c>
      <c r="D12358" s="82" t="s">
        <v>49</v>
      </c>
      <c r="E12358" s="82" t="s">
        <v>49</v>
      </c>
      <c r="F12358" s="82">
        <v>44124</v>
      </c>
      <c r="G12358" s="69">
        <v>4334</v>
      </c>
      <c r="H12358" s="70">
        <v>44124</v>
      </c>
      <c r="I12358" s="69" t="s">
        <v>39</v>
      </c>
      <c r="J12358" s="69">
        <v>831</v>
      </c>
      <c r="K12358" s="51" t="s">
        <v>39</v>
      </c>
      <c r="L12358" s="51" t="s">
        <v>27</v>
      </c>
      <c r="M12358" s="51" t="s">
        <v>25</v>
      </c>
      <c r="N12358" s="9">
        <f t="shared" si="3511"/>
        <v>1</v>
      </c>
      <c r="O12358" s="9">
        <f t="shared" si="3512"/>
        <v>1</v>
      </c>
      <c r="P12358" s="8">
        <f t="shared" si="3513"/>
        <v>5</v>
      </c>
    </row>
    <row r="12359" spans="1:16">
      <c r="A12359" s="99">
        <v>44118</v>
      </c>
      <c r="B12359" s="42" t="s">
        <v>13312</v>
      </c>
      <c r="C12359" s="82" t="s">
        <v>49</v>
      </c>
      <c r="D12359" s="82" t="s">
        <v>49</v>
      </c>
      <c r="E12359" s="82" t="s">
        <v>49</v>
      </c>
      <c r="F12359" s="82">
        <v>44124</v>
      </c>
      <c r="G12359" s="69">
        <v>4334</v>
      </c>
      <c r="H12359" s="70">
        <v>44124</v>
      </c>
      <c r="I12359" s="69" t="s">
        <v>39</v>
      </c>
      <c r="J12359" s="69">
        <v>831</v>
      </c>
      <c r="K12359" s="51" t="s">
        <v>39</v>
      </c>
      <c r="N12359" s="9">
        <f t="shared" si="3511"/>
        <v>1</v>
      </c>
      <c r="O12359" s="9">
        <f t="shared" si="3512"/>
        <v>1</v>
      </c>
      <c r="P12359" s="8">
        <f t="shared" si="3513"/>
        <v>5</v>
      </c>
    </row>
    <row r="12360" spans="1:16">
      <c r="A12360" s="99">
        <v>44118</v>
      </c>
      <c r="B12360" s="42" t="s">
        <v>13313</v>
      </c>
      <c r="C12360" s="82" t="s">
        <v>49</v>
      </c>
      <c r="D12360" s="82" t="s">
        <v>49</v>
      </c>
      <c r="E12360" s="82" t="s">
        <v>49</v>
      </c>
      <c r="F12360" s="82">
        <v>44120</v>
      </c>
      <c r="G12360" s="69">
        <v>4265</v>
      </c>
      <c r="H12360" s="70">
        <v>44123</v>
      </c>
      <c r="I12360" s="69" t="s">
        <v>41</v>
      </c>
      <c r="J12360" s="69">
        <v>833</v>
      </c>
      <c r="K12360" s="51" t="s">
        <v>41</v>
      </c>
      <c r="L12360" s="51" t="s">
        <v>27</v>
      </c>
      <c r="M12360" s="51" t="s">
        <v>25</v>
      </c>
      <c r="N12360" s="9">
        <f t="shared" si="3511"/>
        <v>1</v>
      </c>
      <c r="O12360" s="9">
        <f t="shared" si="3512"/>
        <v>2</v>
      </c>
      <c r="P12360" s="8">
        <f t="shared" si="3513"/>
        <v>4</v>
      </c>
    </row>
    <row r="12361" spans="1:16">
      <c r="A12361" s="99">
        <v>44118</v>
      </c>
      <c r="B12361" s="42" t="s">
        <v>13314</v>
      </c>
      <c r="C12361" s="82" t="s">
        <v>51</v>
      </c>
      <c r="D12361" s="82" t="s">
        <v>51</v>
      </c>
      <c r="E12361" s="82" t="s">
        <v>51</v>
      </c>
      <c r="F12361" s="88" t="s">
        <v>14155</v>
      </c>
      <c r="G12361" s="51">
        <v>4337</v>
      </c>
      <c r="H12361" s="211">
        <v>44124</v>
      </c>
      <c r="I12361" s="51" t="s">
        <v>38</v>
      </c>
      <c r="J12361" s="51">
        <v>834</v>
      </c>
      <c r="K12361" s="75" t="str">
        <f t="shared" ref="K12361" si="3516">I12361</f>
        <v>PQ2</v>
      </c>
      <c r="L12361" s="51" t="s">
        <v>27</v>
      </c>
      <c r="M12361" s="51" t="s">
        <v>25</v>
      </c>
      <c r="N12361" s="9">
        <f t="shared" ref="N12361:N12424" si="3517">NETWORKDAYS(A12361,A12361,1)</f>
        <v>1</v>
      </c>
      <c r="O12361" s="9" t="e">
        <f t="shared" ref="O12361:O12424" si="3518">NETWORKDAYS(F12361,H12361,1)</f>
        <v>#VALUE!</v>
      </c>
      <c r="P12361" s="8">
        <f t="shared" ref="P12361:P12424" si="3519">NETWORKDAYS(A12361,H12361,1)</f>
        <v>5</v>
      </c>
    </row>
    <row r="12362" spans="1:16">
      <c r="A12362" s="99">
        <v>44118</v>
      </c>
      <c r="B12362" s="42" t="s">
        <v>13315</v>
      </c>
      <c r="C12362" s="82" t="s">
        <v>51</v>
      </c>
      <c r="D12362" s="82" t="s">
        <v>51</v>
      </c>
      <c r="E12362" s="82" t="s">
        <v>51</v>
      </c>
      <c r="F12362" s="82">
        <v>44124</v>
      </c>
      <c r="G12362" s="69">
        <v>4334</v>
      </c>
      <c r="H12362" s="70">
        <v>44124</v>
      </c>
      <c r="I12362" s="69" t="s">
        <v>39</v>
      </c>
      <c r="J12362" s="69">
        <v>831</v>
      </c>
      <c r="K12362" s="51" t="s">
        <v>39</v>
      </c>
      <c r="L12362" s="51" t="s">
        <v>27</v>
      </c>
      <c r="M12362" s="51" t="s">
        <v>25</v>
      </c>
      <c r="N12362" s="9">
        <f t="shared" si="3517"/>
        <v>1</v>
      </c>
      <c r="O12362" s="9">
        <f t="shared" si="3518"/>
        <v>1</v>
      </c>
      <c r="P12362" s="8">
        <f t="shared" si="3519"/>
        <v>5</v>
      </c>
    </row>
    <row r="12363" spans="1:16">
      <c r="A12363" s="99">
        <v>44118</v>
      </c>
      <c r="B12363" s="42" t="s">
        <v>13316</v>
      </c>
      <c r="C12363" s="82" t="s">
        <v>51</v>
      </c>
      <c r="D12363" s="82" t="s">
        <v>51</v>
      </c>
      <c r="E12363" s="82" t="s">
        <v>51</v>
      </c>
      <c r="F12363" s="82">
        <v>44124</v>
      </c>
      <c r="G12363" s="69">
        <v>4334</v>
      </c>
      <c r="H12363" s="70">
        <v>44124</v>
      </c>
      <c r="I12363" s="69" t="s">
        <v>39</v>
      </c>
      <c r="J12363" s="69">
        <v>831</v>
      </c>
      <c r="K12363" s="51" t="s">
        <v>39</v>
      </c>
      <c r="L12363" s="51" t="s">
        <v>27</v>
      </c>
      <c r="M12363" s="51" t="s">
        <v>25</v>
      </c>
      <c r="N12363" s="9">
        <f t="shared" si="3517"/>
        <v>1</v>
      </c>
      <c r="O12363" s="9">
        <f t="shared" si="3518"/>
        <v>1</v>
      </c>
      <c r="P12363" s="8">
        <f t="shared" si="3519"/>
        <v>5</v>
      </c>
    </row>
    <row r="12364" spans="1:16">
      <c r="A12364" s="99">
        <v>44118</v>
      </c>
      <c r="B12364" s="42" t="s">
        <v>13317</v>
      </c>
      <c r="C12364" s="82" t="s">
        <v>51</v>
      </c>
      <c r="D12364" s="82" t="s">
        <v>51</v>
      </c>
      <c r="E12364" s="82" t="s">
        <v>51</v>
      </c>
      <c r="F12364" s="88" t="s">
        <v>14155</v>
      </c>
      <c r="G12364" s="51">
        <v>4337</v>
      </c>
      <c r="H12364" s="211">
        <v>44124</v>
      </c>
      <c r="I12364" s="51" t="s">
        <v>38</v>
      </c>
      <c r="J12364" s="51">
        <v>834</v>
      </c>
      <c r="K12364" s="75" t="str">
        <f t="shared" ref="K12364" si="3520">I12364</f>
        <v>PQ2</v>
      </c>
      <c r="L12364" s="51" t="s">
        <v>27</v>
      </c>
      <c r="M12364" s="51" t="s">
        <v>25</v>
      </c>
      <c r="N12364" s="9">
        <f t="shared" si="3517"/>
        <v>1</v>
      </c>
      <c r="O12364" s="9" t="e">
        <f t="shared" si="3518"/>
        <v>#VALUE!</v>
      </c>
      <c r="P12364" s="8">
        <f t="shared" si="3519"/>
        <v>5</v>
      </c>
    </row>
    <row r="12365" spans="1:16">
      <c r="A12365" s="99">
        <v>44118</v>
      </c>
      <c r="B12365" s="42" t="s">
        <v>13318</v>
      </c>
      <c r="C12365" s="82" t="s">
        <v>51</v>
      </c>
      <c r="D12365" s="82" t="s">
        <v>51</v>
      </c>
      <c r="E12365" s="82" t="s">
        <v>51</v>
      </c>
      <c r="F12365" s="88">
        <v>44120</v>
      </c>
      <c r="G12365" s="69">
        <v>4265</v>
      </c>
      <c r="H12365" s="70">
        <v>44123</v>
      </c>
      <c r="I12365" s="69" t="s">
        <v>41</v>
      </c>
      <c r="J12365" s="69">
        <v>833</v>
      </c>
      <c r="K12365" s="51" t="s">
        <v>41</v>
      </c>
      <c r="L12365" s="51" t="s">
        <v>27</v>
      </c>
      <c r="M12365" s="51" t="s">
        <v>25</v>
      </c>
      <c r="N12365" s="9">
        <f t="shared" si="3517"/>
        <v>1</v>
      </c>
      <c r="O12365" s="9">
        <f t="shared" si="3518"/>
        <v>2</v>
      </c>
      <c r="P12365" s="8">
        <f t="shared" si="3519"/>
        <v>4</v>
      </c>
    </row>
    <row r="12366" spans="1:16">
      <c r="A12366" s="99">
        <v>44118</v>
      </c>
      <c r="B12366" s="42" t="s">
        <v>13319</v>
      </c>
      <c r="C12366" s="82" t="s">
        <v>49</v>
      </c>
      <c r="D12366" s="82" t="s">
        <v>49</v>
      </c>
      <c r="E12366" s="82" t="s">
        <v>49</v>
      </c>
      <c r="F12366" s="88" t="s">
        <v>14155</v>
      </c>
      <c r="G12366" s="51">
        <v>4367</v>
      </c>
      <c r="H12366" s="211">
        <v>44124</v>
      </c>
      <c r="I12366" s="51" t="s">
        <v>38</v>
      </c>
      <c r="J12366" s="51">
        <v>834</v>
      </c>
      <c r="K12366" s="75" t="str">
        <f t="shared" ref="K12366" si="3521">I12366</f>
        <v>PQ2</v>
      </c>
      <c r="L12366" s="51" t="s">
        <v>27</v>
      </c>
      <c r="M12366" s="51" t="s">
        <v>25</v>
      </c>
      <c r="N12366" s="9">
        <f t="shared" si="3517"/>
        <v>1</v>
      </c>
      <c r="O12366" s="9" t="e">
        <f t="shared" si="3518"/>
        <v>#VALUE!</v>
      </c>
      <c r="P12366" s="8">
        <f t="shared" si="3519"/>
        <v>5</v>
      </c>
    </row>
    <row r="12367" spans="1:16">
      <c r="A12367" s="99">
        <v>44118</v>
      </c>
      <c r="B12367" s="42" t="s">
        <v>13320</v>
      </c>
      <c r="C12367" s="82" t="s">
        <v>51</v>
      </c>
      <c r="D12367" s="82" t="s">
        <v>51</v>
      </c>
      <c r="E12367" s="82" t="s">
        <v>51</v>
      </c>
      <c r="F12367" s="88" t="s">
        <v>14155</v>
      </c>
      <c r="G12367" s="51">
        <v>4337</v>
      </c>
      <c r="H12367" s="211">
        <v>44124</v>
      </c>
      <c r="I12367" s="51" t="s">
        <v>38</v>
      </c>
      <c r="J12367" s="51">
        <v>834</v>
      </c>
      <c r="K12367" s="75" t="str">
        <f t="shared" ref="K12367:K12368" si="3522">I12367</f>
        <v>PQ2</v>
      </c>
      <c r="L12367" s="51" t="s">
        <v>27</v>
      </c>
      <c r="M12367" s="51" t="s">
        <v>25</v>
      </c>
      <c r="N12367" s="9">
        <f t="shared" si="3517"/>
        <v>1</v>
      </c>
      <c r="O12367" s="9" t="e">
        <f t="shared" si="3518"/>
        <v>#VALUE!</v>
      </c>
      <c r="P12367" s="8">
        <f t="shared" si="3519"/>
        <v>5</v>
      </c>
    </row>
    <row r="12368" spans="1:16">
      <c r="A12368" s="99">
        <v>44118</v>
      </c>
      <c r="B12368" s="42" t="s">
        <v>13321</v>
      </c>
      <c r="C12368" s="82" t="s">
        <v>51</v>
      </c>
      <c r="D12368" s="82" t="s">
        <v>51</v>
      </c>
      <c r="E12368" s="82" t="s">
        <v>51</v>
      </c>
      <c r="F12368" s="88" t="s">
        <v>14155</v>
      </c>
      <c r="G12368" s="51">
        <v>4337</v>
      </c>
      <c r="H12368" s="211">
        <v>44124</v>
      </c>
      <c r="I12368" s="51" t="s">
        <v>38</v>
      </c>
      <c r="J12368" s="51">
        <v>834</v>
      </c>
      <c r="K12368" s="75" t="str">
        <f t="shared" si="3522"/>
        <v>PQ2</v>
      </c>
      <c r="L12368" s="51" t="s">
        <v>27</v>
      </c>
      <c r="M12368" s="51" t="s">
        <v>25</v>
      </c>
      <c r="N12368" s="9">
        <f t="shared" si="3517"/>
        <v>1</v>
      </c>
      <c r="O12368" s="9" t="e">
        <f t="shared" si="3518"/>
        <v>#VALUE!</v>
      </c>
      <c r="P12368" s="8">
        <f t="shared" si="3519"/>
        <v>5</v>
      </c>
    </row>
    <row r="12369" spans="1:16">
      <c r="A12369" s="99">
        <v>44118</v>
      </c>
      <c r="B12369" s="42" t="s">
        <v>13322</v>
      </c>
      <c r="C12369" s="82" t="s">
        <v>51</v>
      </c>
      <c r="D12369" s="82" t="s">
        <v>51</v>
      </c>
      <c r="E12369" s="82" t="s">
        <v>51</v>
      </c>
      <c r="F12369" s="88"/>
      <c r="K12369" s="51" t="s">
        <v>34</v>
      </c>
      <c r="L12369" s="51" t="s">
        <v>27</v>
      </c>
      <c r="M12369" s="51" t="s">
        <v>25</v>
      </c>
      <c r="N12369" s="9">
        <f t="shared" si="3517"/>
        <v>1</v>
      </c>
      <c r="O12369" s="9">
        <f t="shared" si="3518"/>
        <v>0</v>
      </c>
      <c r="P12369" s="8">
        <f t="shared" si="3519"/>
        <v>-31513</v>
      </c>
    </row>
    <row r="12370" spans="1:16">
      <c r="A12370" s="99">
        <v>44118</v>
      </c>
      <c r="B12370" s="42" t="s">
        <v>13323</v>
      </c>
      <c r="C12370" s="82" t="s">
        <v>50</v>
      </c>
      <c r="D12370" s="82" t="s">
        <v>50</v>
      </c>
      <c r="E12370" s="82" t="s">
        <v>50</v>
      </c>
      <c r="F12370" s="88" t="s">
        <v>14155</v>
      </c>
      <c r="G12370" s="51">
        <v>4337</v>
      </c>
      <c r="H12370" s="211">
        <v>44124</v>
      </c>
      <c r="I12370" s="51" t="s">
        <v>38</v>
      </c>
      <c r="J12370" s="51">
        <v>834</v>
      </c>
      <c r="K12370" s="75" t="str">
        <f t="shared" ref="K12370" si="3523">I12370</f>
        <v>PQ2</v>
      </c>
      <c r="L12370" s="51" t="s">
        <v>27</v>
      </c>
      <c r="M12370" s="51" t="s">
        <v>25</v>
      </c>
      <c r="N12370" s="9">
        <f t="shared" si="3517"/>
        <v>1</v>
      </c>
      <c r="O12370" s="9" t="e">
        <f t="shared" si="3518"/>
        <v>#VALUE!</v>
      </c>
      <c r="P12370" s="8">
        <f t="shared" si="3519"/>
        <v>5</v>
      </c>
    </row>
    <row r="12371" spans="1:16">
      <c r="A12371" s="99">
        <v>44118</v>
      </c>
      <c r="B12371" s="42" t="s">
        <v>13324</v>
      </c>
      <c r="C12371" s="82" t="s">
        <v>51</v>
      </c>
      <c r="D12371" s="82" t="s">
        <v>51</v>
      </c>
      <c r="E12371" s="82" t="s">
        <v>51</v>
      </c>
      <c r="F12371" s="88"/>
      <c r="K12371" s="51" t="s">
        <v>33</v>
      </c>
      <c r="L12371" s="51" t="s">
        <v>27</v>
      </c>
      <c r="M12371" s="51" t="s">
        <v>25</v>
      </c>
      <c r="N12371" s="9">
        <f t="shared" si="3517"/>
        <v>1</v>
      </c>
      <c r="O12371" s="9">
        <f t="shared" si="3518"/>
        <v>0</v>
      </c>
      <c r="P12371" s="8">
        <f t="shared" si="3519"/>
        <v>-31513</v>
      </c>
    </row>
    <row r="12372" spans="1:16">
      <c r="A12372" s="99">
        <v>44118</v>
      </c>
      <c r="B12372" s="42" t="s">
        <v>13325</v>
      </c>
      <c r="C12372" s="82" t="s">
        <v>49</v>
      </c>
      <c r="D12372" s="82" t="s">
        <v>49</v>
      </c>
      <c r="E12372" s="82" t="s">
        <v>49</v>
      </c>
      <c r="F12372" s="88" t="s">
        <v>14155</v>
      </c>
      <c r="G12372" s="51">
        <v>4337</v>
      </c>
      <c r="H12372" s="211">
        <v>44124</v>
      </c>
      <c r="I12372" s="51" t="s">
        <v>38</v>
      </c>
      <c r="J12372" s="51">
        <v>834</v>
      </c>
      <c r="K12372" s="75" t="str">
        <f t="shared" ref="K12372" si="3524">I12372</f>
        <v>PQ2</v>
      </c>
      <c r="L12372" s="51" t="s">
        <v>27</v>
      </c>
      <c r="M12372" s="51" t="s">
        <v>25</v>
      </c>
      <c r="N12372" s="9">
        <f t="shared" si="3517"/>
        <v>1</v>
      </c>
      <c r="O12372" s="9" t="e">
        <f t="shared" si="3518"/>
        <v>#VALUE!</v>
      </c>
      <c r="P12372" s="8">
        <f t="shared" si="3519"/>
        <v>5</v>
      </c>
    </row>
    <row r="12373" spans="1:16">
      <c r="A12373" s="99">
        <v>44118</v>
      </c>
      <c r="B12373" s="42" t="s">
        <v>13326</v>
      </c>
      <c r="C12373" s="82" t="s">
        <v>49</v>
      </c>
      <c r="D12373" s="82" t="s">
        <v>49</v>
      </c>
      <c r="E12373" s="82" t="s">
        <v>49</v>
      </c>
      <c r="F12373" s="82">
        <v>44125</v>
      </c>
      <c r="G12373" s="69">
        <v>4373</v>
      </c>
      <c r="H12373" s="70">
        <v>44126</v>
      </c>
      <c r="I12373" s="69" t="s">
        <v>38</v>
      </c>
      <c r="J12373" s="69">
        <v>835</v>
      </c>
      <c r="K12373" s="51" t="s">
        <v>38</v>
      </c>
      <c r="L12373" s="51" t="s">
        <v>27</v>
      </c>
      <c r="M12373" s="51" t="s">
        <v>25</v>
      </c>
      <c r="N12373" s="9">
        <f t="shared" si="3517"/>
        <v>1</v>
      </c>
      <c r="O12373" s="9">
        <f t="shared" si="3518"/>
        <v>2</v>
      </c>
      <c r="P12373" s="8">
        <f t="shared" si="3519"/>
        <v>7</v>
      </c>
    </row>
    <row r="12374" spans="1:16">
      <c r="A12374" s="99">
        <v>44118</v>
      </c>
      <c r="B12374" s="42" t="s">
        <v>13327</v>
      </c>
      <c r="C12374" s="82" t="s">
        <v>51</v>
      </c>
      <c r="D12374" s="82" t="s">
        <v>51</v>
      </c>
      <c r="E12374" s="82" t="s">
        <v>51</v>
      </c>
      <c r="F12374" s="88" t="s">
        <v>14155</v>
      </c>
      <c r="G12374" s="51">
        <v>4367</v>
      </c>
      <c r="H12374" s="211">
        <v>44124</v>
      </c>
      <c r="I12374" s="51" t="s">
        <v>38</v>
      </c>
      <c r="J12374" s="51">
        <v>834</v>
      </c>
      <c r="K12374" s="75" t="str">
        <f t="shared" ref="K12374:K12376" si="3525">I12374</f>
        <v>PQ2</v>
      </c>
      <c r="L12374" s="51" t="s">
        <v>27</v>
      </c>
      <c r="M12374" s="51" t="s">
        <v>25</v>
      </c>
      <c r="N12374" s="9">
        <f t="shared" si="3517"/>
        <v>1</v>
      </c>
      <c r="O12374" s="9" t="e">
        <f t="shared" si="3518"/>
        <v>#VALUE!</v>
      </c>
      <c r="P12374" s="8">
        <f t="shared" si="3519"/>
        <v>5</v>
      </c>
    </row>
    <row r="12375" spans="1:16">
      <c r="A12375" s="99">
        <v>44118</v>
      </c>
      <c r="B12375" s="42" t="s">
        <v>13328</v>
      </c>
      <c r="C12375" s="82" t="s">
        <v>51</v>
      </c>
      <c r="D12375" s="82" t="s">
        <v>51</v>
      </c>
      <c r="E12375" s="82" t="s">
        <v>51</v>
      </c>
      <c r="F12375" s="88" t="s">
        <v>14155</v>
      </c>
      <c r="G12375" s="51">
        <v>4367</v>
      </c>
      <c r="H12375" s="211">
        <v>44124</v>
      </c>
      <c r="I12375" s="51" t="s">
        <v>38</v>
      </c>
      <c r="J12375" s="51">
        <v>834</v>
      </c>
      <c r="K12375" s="75" t="str">
        <f t="shared" si="3525"/>
        <v>PQ2</v>
      </c>
      <c r="L12375" s="51" t="s">
        <v>27</v>
      </c>
      <c r="M12375" s="51" t="s">
        <v>25</v>
      </c>
      <c r="N12375" s="9">
        <f t="shared" si="3517"/>
        <v>1</v>
      </c>
      <c r="O12375" s="9" t="e">
        <f t="shared" si="3518"/>
        <v>#VALUE!</v>
      </c>
      <c r="P12375" s="8">
        <f t="shared" si="3519"/>
        <v>5</v>
      </c>
    </row>
    <row r="12376" spans="1:16">
      <c r="A12376" s="99">
        <v>44118</v>
      </c>
      <c r="B12376" s="42" t="s">
        <v>13329</v>
      </c>
      <c r="C12376" s="82" t="s">
        <v>51</v>
      </c>
      <c r="D12376" s="82" t="s">
        <v>51</v>
      </c>
      <c r="E12376" s="82" t="s">
        <v>51</v>
      </c>
      <c r="F12376" s="88" t="s">
        <v>14155</v>
      </c>
      <c r="G12376" s="51">
        <v>4367</v>
      </c>
      <c r="H12376" s="211">
        <v>44124</v>
      </c>
      <c r="I12376" s="51" t="s">
        <v>38</v>
      </c>
      <c r="J12376" s="51">
        <v>834</v>
      </c>
      <c r="K12376" s="75" t="str">
        <f t="shared" si="3525"/>
        <v>PQ2</v>
      </c>
      <c r="L12376" s="51" t="s">
        <v>27</v>
      </c>
      <c r="M12376" s="51" t="s">
        <v>25</v>
      </c>
      <c r="N12376" s="9">
        <f t="shared" si="3517"/>
        <v>1</v>
      </c>
      <c r="O12376" s="9" t="e">
        <f t="shared" si="3518"/>
        <v>#VALUE!</v>
      </c>
      <c r="P12376" s="8">
        <f t="shared" si="3519"/>
        <v>5</v>
      </c>
    </row>
    <row r="12377" spans="1:16">
      <c r="A12377" s="99">
        <v>44118</v>
      </c>
      <c r="B12377" s="42" t="s">
        <v>13330</v>
      </c>
      <c r="C12377" s="82" t="s">
        <v>50</v>
      </c>
      <c r="D12377" s="82" t="s">
        <v>50</v>
      </c>
      <c r="E12377" s="82" t="s">
        <v>50</v>
      </c>
      <c r="F12377" s="82">
        <v>44120</v>
      </c>
      <c r="G12377" s="69">
        <v>4265</v>
      </c>
      <c r="H12377" s="70">
        <v>44123</v>
      </c>
      <c r="I12377" s="69" t="s">
        <v>41</v>
      </c>
      <c r="J12377" s="69">
        <v>833</v>
      </c>
      <c r="K12377" s="51" t="s">
        <v>41</v>
      </c>
      <c r="L12377" s="51" t="s">
        <v>27</v>
      </c>
      <c r="M12377" s="51" t="s">
        <v>25</v>
      </c>
      <c r="N12377" s="9">
        <f t="shared" si="3517"/>
        <v>1</v>
      </c>
      <c r="O12377" s="9">
        <f t="shared" si="3518"/>
        <v>2</v>
      </c>
      <c r="P12377" s="8">
        <f t="shared" si="3519"/>
        <v>4</v>
      </c>
    </row>
    <row r="12378" spans="1:16">
      <c r="A12378" s="99">
        <v>44118</v>
      </c>
      <c r="B12378" s="42" t="s">
        <v>13331</v>
      </c>
      <c r="C12378" s="82" t="s">
        <v>49</v>
      </c>
      <c r="D12378" s="82" t="s">
        <v>49</v>
      </c>
      <c r="E12378" s="82" t="s">
        <v>49</v>
      </c>
      <c r="F12378" s="82"/>
      <c r="K12378" s="51" t="s">
        <v>34</v>
      </c>
      <c r="L12378" s="51" t="s">
        <v>27</v>
      </c>
      <c r="M12378" s="51" t="s">
        <v>25</v>
      </c>
      <c r="N12378" s="9">
        <f t="shared" si="3517"/>
        <v>1</v>
      </c>
      <c r="O12378" s="9">
        <f t="shared" si="3518"/>
        <v>0</v>
      </c>
      <c r="P12378" s="8">
        <f t="shared" si="3519"/>
        <v>-31513</v>
      </c>
    </row>
    <row r="12379" spans="1:16">
      <c r="A12379" s="99">
        <v>44118</v>
      </c>
      <c r="B12379" s="42" t="s">
        <v>13332</v>
      </c>
      <c r="C12379" s="82" t="s">
        <v>51</v>
      </c>
      <c r="D12379" s="82" t="s">
        <v>51</v>
      </c>
      <c r="E12379" s="82" t="s">
        <v>51</v>
      </c>
      <c r="F12379" s="88"/>
      <c r="K12379" s="51" t="s">
        <v>29</v>
      </c>
      <c r="L12379" s="51" t="s">
        <v>27</v>
      </c>
      <c r="M12379" s="51" t="s">
        <v>25</v>
      </c>
      <c r="N12379" s="9">
        <f t="shared" si="3517"/>
        <v>1</v>
      </c>
      <c r="O12379" s="9">
        <f t="shared" si="3518"/>
        <v>0</v>
      </c>
      <c r="P12379" s="8">
        <f t="shared" si="3519"/>
        <v>-31513</v>
      </c>
    </row>
    <row r="12380" spans="1:16">
      <c r="A12380" s="99">
        <v>44118</v>
      </c>
      <c r="B12380" s="42" t="s">
        <v>13333</v>
      </c>
      <c r="C12380" s="82" t="s">
        <v>51</v>
      </c>
      <c r="D12380" s="82" t="s">
        <v>51</v>
      </c>
      <c r="E12380" s="82" t="s">
        <v>51</v>
      </c>
      <c r="F12380" s="82"/>
      <c r="K12380" s="51" t="s">
        <v>33</v>
      </c>
      <c r="L12380" s="51" t="s">
        <v>27</v>
      </c>
      <c r="M12380" s="51" t="s">
        <v>25</v>
      </c>
      <c r="N12380" s="9">
        <f t="shared" si="3517"/>
        <v>1</v>
      </c>
      <c r="O12380" s="9">
        <f t="shared" si="3518"/>
        <v>0</v>
      </c>
      <c r="P12380" s="8">
        <f t="shared" si="3519"/>
        <v>-31513</v>
      </c>
    </row>
    <row r="12381" spans="1:16">
      <c r="A12381" s="99">
        <v>44118</v>
      </c>
      <c r="B12381" s="42" t="s">
        <v>13334</v>
      </c>
      <c r="C12381" s="82" t="s">
        <v>50</v>
      </c>
      <c r="D12381" s="82" t="s">
        <v>50</v>
      </c>
      <c r="E12381" s="82" t="s">
        <v>50</v>
      </c>
      <c r="F12381" s="88"/>
      <c r="K12381" s="51" t="s">
        <v>34</v>
      </c>
      <c r="L12381" s="51" t="s">
        <v>27</v>
      </c>
      <c r="M12381" s="51" t="s">
        <v>25</v>
      </c>
      <c r="N12381" s="9">
        <f t="shared" si="3517"/>
        <v>1</v>
      </c>
      <c r="O12381" s="9">
        <f t="shared" si="3518"/>
        <v>0</v>
      </c>
      <c r="P12381" s="8">
        <f t="shared" si="3519"/>
        <v>-31513</v>
      </c>
    </row>
    <row r="12382" spans="1:16">
      <c r="A12382" s="99">
        <v>44118</v>
      </c>
      <c r="B12382" s="42" t="s">
        <v>13335</v>
      </c>
      <c r="C12382" s="82" t="s">
        <v>50</v>
      </c>
      <c r="D12382" s="82" t="s">
        <v>50</v>
      </c>
      <c r="E12382" s="82" t="s">
        <v>50</v>
      </c>
      <c r="F12382" s="88" t="s">
        <v>14155</v>
      </c>
      <c r="G12382" s="51">
        <v>4367</v>
      </c>
      <c r="H12382" s="211">
        <v>44124</v>
      </c>
      <c r="I12382" s="51" t="s">
        <v>38</v>
      </c>
      <c r="J12382" s="51">
        <v>834</v>
      </c>
      <c r="K12382" s="75" t="str">
        <f t="shared" ref="K12382" si="3526">I12382</f>
        <v>PQ2</v>
      </c>
      <c r="L12382" s="51" t="s">
        <v>27</v>
      </c>
      <c r="M12382" s="51" t="s">
        <v>25</v>
      </c>
      <c r="N12382" s="9">
        <f t="shared" si="3517"/>
        <v>1</v>
      </c>
      <c r="O12382" s="9" t="e">
        <f t="shared" si="3518"/>
        <v>#VALUE!</v>
      </c>
      <c r="P12382" s="8">
        <f t="shared" si="3519"/>
        <v>5</v>
      </c>
    </row>
    <row r="12383" spans="1:16" s="17" customFormat="1">
      <c r="A12383" s="99">
        <v>44118</v>
      </c>
      <c r="B12383" s="42" t="s">
        <v>13336</v>
      </c>
      <c r="C12383" s="82" t="s">
        <v>50</v>
      </c>
      <c r="D12383" s="82" t="s">
        <v>50</v>
      </c>
      <c r="E12383" s="82" t="s">
        <v>50</v>
      </c>
      <c r="F12383" s="88"/>
      <c r="G12383" s="69"/>
      <c r="H12383" s="70"/>
      <c r="I12383" s="69"/>
      <c r="J12383" s="69"/>
      <c r="K12383" s="13"/>
      <c r="L12383" s="13"/>
      <c r="M12383" s="13"/>
      <c r="N12383" s="20">
        <f t="shared" si="3517"/>
        <v>1</v>
      </c>
      <c r="O12383" s="20">
        <f t="shared" si="3518"/>
        <v>0</v>
      </c>
      <c r="P12383" s="21">
        <f t="shared" si="3519"/>
        <v>-31513</v>
      </c>
    </row>
    <row r="12384" spans="1:16" s="17" customFormat="1">
      <c r="A12384" s="99">
        <v>44118</v>
      </c>
      <c r="B12384" s="42" t="s">
        <v>13337</v>
      </c>
      <c r="C12384" s="82" t="s">
        <v>49</v>
      </c>
      <c r="D12384" s="82" t="s">
        <v>49</v>
      </c>
      <c r="E12384" s="82" t="s">
        <v>49</v>
      </c>
      <c r="F12384" s="88" t="s">
        <v>14155</v>
      </c>
      <c r="G12384" s="51">
        <v>4367</v>
      </c>
      <c r="H12384" s="211">
        <v>44124</v>
      </c>
      <c r="I12384" s="51" t="s">
        <v>38</v>
      </c>
      <c r="J12384" s="51">
        <v>834</v>
      </c>
      <c r="K12384" s="75" t="str">
        <f t="shared" ref="K12384:K12385" si="3527">I12384</f>
        <v>PQ2</v>
      </c>
      <c r="L12384" s="13"/>
      <c r="M12384" s="13"/>
      <c r="N12384" s="20">
        <f t="shared" si="3517"/>
        <v>1</v>
      </c>
      <c r="O12384" s="20" t="e">
        <f t="shared" si="3518"/>
        <v>#VALUE!</v>
      </c>
      <c r="P12384" s="21">
        <f t="shared" si="3519"/>
        <v>5</v>
      </c>
    </row>
    <row r="12385" spans="1:16">
      <c r="A12385" s="99">
        <v>44118</v>
      </c>
      <c r="B12385" s="42" t="s">
        <v>13338</v>
      </c>
      <c r="C12385" s="82" t="s">
        <v>50</v>
      </c>
      <c r="D12385" s="82" t="s">
        <v>50</v>
      </c>
      <c r="E12385" s="82" t="s">
        <v>50</v>
      </c>
      <c r="F12385" s="88" t="s">
        <v>14155</v>
      </c>
      <c r="G12385" s="51">
        <v>4367</v>
      </c>
      <c r="H12385" s="211">
        <v>44124</v>
      </c>
      <c r="I12385" s="51" t="s">
        <v>38</v>
      </c>
      <c r="J12385" s="51">
        <v>834</v>
      </c>
      <c r="K12385" s="75" t="str">
        <f t="shared" si="3527"/>
        <v>PQ2</v>
      </c>
      <c r="L12385" s="51" t="s">
        <v>27</v>
      </c>
      <c r="M12385" s="51" t="s">
        <v>25</v>
      </c>
      <c r="N12385" s="9">
        <f t="shared" si="3517"/>
        <v>1</v>
      </c>
      <c r="O12385" s="9" t="e">
        <f t="shared" si="3518"/>
        <v>#VALUE!</v>
      </c>
      <c r="P12385" s="8">
        <f t="shared" si="3519"/>
        <v>5</v>
      </c>
    </row>
    <row r="12386" spans="1:16">
      <c r="A12386" s="99">
        <v>44118</v>
      </c>
      <c r="B12386" s="42" t="s">
        <v>13339</v>
      </c>
      <c r="C12386" s="82" t="s">
        <v>49</v>
      </c>
      <c r="D12386" s="82" t="s">
        <v>49</v>
      </c>
      <c r="E12386" s="82" t="s">
        <v>49</v>
      </c>
      <c r="F12386" s="82"/>
      <c r="K12386" s="51" t="s">
        <v>33</v>
      </c>
      <c r="L12386" s="51" t="s">
        <v>27</v>
      </c>
      <c r="M12386" s="51" t="s">
        <v>25</v>
      </c>
      <c r="N12386" s="9">
        <f t="shared" si="3517"/>
        <v>1</v>
      </c>
      <c r="O12386" s="9">
        <f t="shared" si="3518"/>
        <v>0</v>
      </c>
      <c r="P12386" s="8">
        <f t="shared" si="3519"/>
        <v>-31513</v>
      </c>
    </row>
    <row r="12387" spans="1:16">
      <c r="A12387" s="99">
        <v>44118</v>
      </c>
      <c r="B12387" s="42" t="s">
        <v>13340</v>
      </c>
      <c r="C12387" s="82" t="s">
        <v>51</v>
      </c>
      <c r="D12387" s="82" t="s">
        <v>51</v>
      </c>
      <c r="E12387" s="82" t="s">
        <v>51</v>
      </c>
      <c r="F12387" s="88"/>
      <c r="K12387" s="51" t="s">
        <v>33</v>
      </c>
      <c r="L12387" s="51" t="s">
        <v>27</v>
      </c>
      <c r="M12387" s="51" t="s">
        <v>25</v>
      </c>
      <c r="N12387" s="9">
        <f t="shared" si="3517"/>
        <v>1</v>
      </c>
      <c r="O12387" s="9">
        <f t="shared" si="3518"/>
        <v>0</v>
      </c>
      <c r="P12387" s="8">
        <f t="shared" si="3519"/>
        <v>-31513</v>
      </c>
    </row>
    <row r="12388" spans="1:16">
      <c r="A12388" s="99">
        <v>44118</v>
      </c>
      <c r="B12388" s="42" t="s">
        <v>13341</v>
      </c>
      <c r="C12388" s="82" t="s">
        <v>50</v>
      </c>
      <c r="D12388" s="82" t="s">
        <v>50</v>
      </c>
      <c r="E12388" s="82" t="s">
        <v>50</v>
      </c>
      <c r="F12388" s="82"/>
      <c r="K12388" s="51" t="s">
        <v>34</v>
      </c>
      <c r="L12388" s="51" t="s">
        <v>27</v>
      </c>
      <c r="M12388" s="51" t="s">
        <v>25</v>
      </c>
      <c r="N12388" s="9">
        <f t="shared" si="3517"/>
        <v>1</v>
      </c>
      <c r="O12388" s="9">
        <f t="shared" si="3518"/>
        <v>0</v>
      </c>
      <c r="P12388" s="8">
        <f t="shared" si="3519"/>
        <v>-31513</v>
      </c>
    </row>
    <row r="12389" spans="1:16">
      <c r="A12389" s="99">
        <v>44118</v>
      </c>
      <c r="B12389" s="42" t="s">
        <v>13342</v>
      </c>
      <c r="C12389" s="82" t="s">
        <v>49</v>
      </c>
      <c r="D12389" s="82" t="s">
        <v>49</v>
      </c>
      <c r="E12389" s="82" t="s">
        <v>49</v>
      </c>
      <c r="F12389" s="88"/>
      <c r="K12389" s="51" t="s">
        <v>33</v>
      </c>
      <c r="L12389" s="51" t="s">
        <v>27</v>
      </c>
      <c r="M12389" s="51" t="s">
        <v>25</v>
      </c>
      <c r="N12389" s="9">
        <f t="shared" si="3517"/>
        <v>1</v>
      </c>
      <c r="O12389" s="9">
        <f t="shared" si="3518"/>
        <v>0</v>
      </c>
      <c r="P12389" s="8">
        <f t="shared" si="3519"/>
        <v>-31513</v>
      </c>
    </row>
    <row r="12390" spans="1:16">
      <c r="A12390" s="99">
        <v>44118</v>
      </c>
      <c r="B12390" s="42" t="s">
        <v>13343</v>
      </c>
      <c r="C12390" s="82" t="s">
        <v>50</v>
      </c>
      <c r="D12390" s="82" t="s">
        <v>50</v>
      </c>
      <c r="E12390" s="82" t="s">
        <v>50</v>
      </c>
      <c r="F12390" s="82"/>
      <c r="K12390" s="51" t="s">
        <v>34</v>
      </c>
      <c r="L12390" s="51" t="s">
        <v>27</v>
      </c>
      <c r="M12390" s="51" t="s">
        <v>25</v>
      </c>
      <c r="N12390" s="9">
        <f t="shared" si="3517"/>
        <v>1</v>
      </c>
      <c r="O12390" s="9">
        <f t="shared" si="3518"/>
        <v>0</v>
      </c>
      <c r="P12390" s="8">
        <f t="shared" si="3519"/>
        <v>-31513</v>
      </c>
    </row>
    <row r="12391" spans="1:16">
      <c r="A12391" s="99">
        <v>44118</v>
      </c>
      <c r="B12391" s="42" t="s">
        <v>13344</v>
      </c>
      <c r="C12391" s="82" t="s">
        <v>49</v>
      </c>
      <c r="D12391" s="82" t="s">
        <v>49</v>
      </c>
      <c r="E12391" s="82" t="s">
        <v>49</v>
      </c>
      <c r="F12391" s="88"/>
      <c r="K12391" s="51" t="s">
        <v>34</v>
      </c>
      <c r="L12391" s="51" t="s">
        <v>27</v>
      </c>
      <c r="M12391" s="51" t="s">
        <v>25</v>
      </c>
      <c r="N12391" s="9">
        <f t="shared" si="3517"/>
        <v>1</v>
      </c>
      <c r="O12391" s="9">
        <f t="shared" si="3518"/>
        <v>0</v>
      </c>
      <c r="P12391" s="8">
        <f t="shared" si="3519"/>
        <v>-31513</v>
      </c>
    </row>
    <row r="12392" spans="1:16">
      <c r="A12392" s="99">
        <v>44118</v>
      </c>
      <c r="B12392" s="42" t="s">
        <v>13345</v>
      </c>
      <c r="C12392" s="82" t="s">
        <v>49</v>
      </c>
      <c r="D12392" s="82" t="s">
        <v>49</v>
      </c>
      <c r="E12392" s="82" t="s">
        <v>49</v>
      </c>
      <c r="F12392" s="88" t="s">
        <v>14155</v>
      </c>
      <c r="G12392" s="51">
        <v>4367</v>
      </c>
      <c r="H12392" s="211">
        <v>44124</v>
      </c>
      <c r="I12392" s="51" t="s">
        <v>38</v>
      </c>
      <c r="J12392" s="51">
        <v>834</v>
      </c>
      <c r="K12392" s="75" t="str">
        <f t="shared" ref="K12392" si="3528">I12392</f>
        <v>PQ2</v>
      </c>
      <c r="L12392" s="51" t="s">
        <v>27</v>
      </c>
      <c r="M12392" s="51" t="s">
        <v>25</v>
      </c>
      <c r="N12392" s="9">
        <f t="shared" si="3517"/>
        <v>1</v>
      </c>
      <c r="O12392" s="9" t="e">
        <f t="shared" si="3518"/>
        <v>#VALUE!</v>
      </c>
      <c r="P12392" s="8">
        <f t="shared" si="3519"/>
        <v>5</v>
      </c>
    </row>
    <row r="12393" spans="1:16">
      <c r="A12393" s="99">
        <v>44118</v>
      </c>
      <c r="B12393" s="42" t="s">
        <v>13346</v>
      </c>
      <c r="C12393" s="82" t="s">
        <v>51</v>
      </c>
      <c r="D12393" s="82" t="s">
        <v>51</v>
      </c>
      <c r="E12393" s="82" t="s">
        <v>51</v>
      </c>
      <c r="F12393" s="88"/>
      <c r="N12393" s="9">
        <f t="shared" si="3517"/>
        <v>1</v>
      </c>
      <c r="O12393" s="9">
        <f t="shared" si="3518"/>
        <v>0</v>
      </c>
      <c r="P12393" s="8">
        <f t="shared" si="3519"/>
        <v>-31513</v>
      </c>
    </row>
    <row r="12394" spans="1:16">
      <c r="A12394" s="99">
        <v>44118</v>
      </c>
      <c r="B12394" s="42" t="s">
        <v>13347</v>
      </c>
      <c r="C12394" s="82" t="s">
        <v>49</v>
      </c>
      <c r="D12394" s="82" t="s">
        <v>49</v>
      </c>
      <c r="E12394" s="82" t="s">
        <v>49</v>
      </c>
      <c r="F12394" s="82">
        <v>44120</v>
      </c>
      <c r="G12394" s="69">
        <v>4265</v>
      </c>
      <c r="H12394" s="70">
        <v>44123</v>
      </c>
      <c r="I12394" s="69" t="s">
        <v>41</v>
      </c>
      <c r="J12394" s="69">
        <v>833</v>
      </c>
      <c r="K12394" s="51" t="s">
        <v>41</v>
      </c>
      <c r="N12394" s="9">
        <f t="shared" si="3517"/>
        <v>1</v>
      </c>
      <c r="O12394" s="9">
        <f t="shared" si="3518"/>
        <v>2</v>
      </c>
      <c r="P12394" s="8">
        <f t="shared" si="3519"/>
        <v>4</v>
      </c>
    </row>
    <row r="12395" spans="1:16">
      <c r="A12395" s="99">
        <v>44118</v>
      </c>
      <c r="B12395" s="42" t="s">
        <v>13348</v>
      </c>
      <c r="C12395" s="82" t="s">
        <v>50</v>
      </c>
      <c r="D12395" s="82" t="s">
        <v>50</v>
      </c>
      <c r="E12395" s="82" t="s">
        <v>50</v>
      </c>
      <c r="F12395" s="88"/>
      <c r="K12395" s="51" t="s">
        <v>34</v>
      </c>
      <c r="L12395" s="51" t="s">
        <v>27</v>
      </c>
      <c r="M12395" s="51" t="s">
        <v>25</v>
      </c>
      <c r="N12395" s="9">
        <f t="shared" si="3517"/>
        <v>1</v>
      </c>
      <c r="O12395" s="9">
        <f t="shared" si="3518"/>
        <v>0</v>
      </c>
      <c r="P12395" s="8">
        <f t="shared" si="3519"/>
        <v>-31513</v>
      </c>
    </row>
    <row r="12396" spans="1:16">
      <c r="A12396" s="99">
        <v>44118</v>
      </c>
      <c r="B12396" s="42" t="s">
        <v>13349</v>
      </c>
      <c r="C12396" s="82" t="s">
        <v>50</v>
      </c>
      <c r="D12396" s="82" t="s">
        <v>50</v>
      </c>
      <c r="E12396" s="82" t="s">
        <v>50</v>
      </c>
      <c r="F12396" s="82">
        <v>44120</v>
      </c>
      <c r="G12396" s="69">
        <v>4265</v>
      </c>
      <c r="H12396" s="70">
        <v>44123</v>
      </c>
      <c r="I12396" s="69" t="s">
        <v>41</v>
      </c>
      <c r="J12396" s="69">
        <v>833</v>
      </c>
      <c r="K12396" s="51" t="s">
        <v>41</v>
      </c>
      <c r="L12396" s="51" t="s">
        <v>27</v>
      </c>
      <c r="M12396" s="51" t="s">
        <v>25</v>
      </c>
      <c r="N12396" s="9">
        <f t="shared" si="3517"/>
        <v>1</v>
      </c>
      <c r="O12396" s="9">
        <f t="shared" si="3518"/>
        <v>2</v>
      </c>
      <c r="P12396" s="8">
        <f t="shared" si="3519"/>
        <v>4</v>
      </c>
    </row>
    <row r="12397" spans="1:16">
      <c r="A12397" s="99">
        <v>44118</v>
      </c>
      <c r="B12397" s="42" t="s">
        <v>13350</v>
      </c>
      <c r="C12397" s="82" t="s">
        <v>49</v>
      </c>
      <c r="D12397" s="82" t="s">
        <v>49</v>
      </c>
      <c r="E12397" s="82" t="s">
        <v>49</v>
      </c>
      <c r="F12397" s="88"/>
      <c r="K12397" s="51" t="s">
        <v>34</v>
      </c>
      <c r="L12397" s="51" t="s">
        <v>27</v>
      </c>
      <c r="M12397" s="51" t="s">
        <v>25</v>
      </c>
      <c r="N12397" s="9">
        <f t="shared" si="3517"/>
        <v>1</v>
      </c>
      <c r="O12397" s="9">
        <f t="shared" si="3518"/>
        <v>0</v>
      </c>
      <c r="P12397" s="8">
        <f t="shared" si="3519"/>
        <v>-31513</v>
      </c>
    </row>
    <row r="12398" spans="1:16">
      <c r="A12398" s="99">
        <v>44118</v>
      </c>
      <c r="B12398" s="42" t="s">
        <v>13351</v>
      </c>
      <c r="C12398" s="82" t="s">
        <v>49</v>
      </c>
      <c r="D12398" s="82" t="s">
        <v>49</v>
      </c>
      <c r="E12398" s="82" t="s">
        <v>50</v>
      </c>
      <c r="F12398" s="82"/>
      <c r="K12398" s="51" t="s">
        <v>33</v>
      </c>
      <c r="L12398" s="51" t="s">
        <v>27</v>
      </c>
      <c r="M12398" s="51" t="s">
        <v>25</v>
      </c>
      <c r="N12398" s="9">
        <f t="shared" si="3517"/>
        <v>1</v>
      </c>
      <c r="O12398" s="9">
        <f t="shared" si="3518"/>
        <v>0</v>
      </c>
      <c r="P12398" s="8">
        <f t="shared" si="3519"/>
        <v>-31513</v>
      </c>
    </row>
    <row r="12399" spans="1:16">
      <c r="A12399" s="99">
        <v>44118</v>
      </c>
      <c r="B12399" s="42" t="s">
        <v>13352</v>
      </c>
      <c r="C12399" s="82" t="s">
        <v>50</v>
      </c>
      <c r="D12399" s="82" t="s">
        <v>50</v>
      </c>
      <c r="E12399" s="82" t="s">
        <v>50</v>
      </c>
      <c r="F12399" s="88" t="s">
        <v>14155</v>
      </c>
      <c r="G12399" s="51">
        <v>4367</v>
      </c>
      <c r="H12399" s="211">
        <v>44124</v>
      </c>
      <c r="I12399" s="51" t="s">
        <v>38</v>
      </c>
      <c r="J12399" s="51">
        <v>834</v>
      </c>
      <c r="K12399" s="75" t="str">
        <f t="shared" ref="K12399" si="3529">I12399</f>
        <v>PQ2</v>
      </c>
      <c r="L12399" s="51" t="s">
        <v>27</v>
      </c>
      <c r="M12399" s="51" t="s">
        <v>25</v>
      </c>
      <c r="N12399" s="9">
        <f t="shared" si="3517"/>
        <v>1</v>
      </c>
      <c r="O12399" s="9" t="e">
        <f t="shared" si="3518"/>
        <v>#VALUE!</v>
      </c>
      <c r="P12399" s="8">
        <f t="shared" si="3519"/>
        <v>5</v>
      </c>
    </row>
    <row r="12400" spans="1:16">
      <c r="A12400" s="99">
        <v>44118</v>
      </c>
      <c r="B12400" s="42" t="s">
        <v>13353</v>
      </c>
      <c r="C12400" s="82" t="s">
        <v>51</v>
      </c>
      <c r="D12400" s="82" t="s">
        <v>51</v>
      </c>
      <c r="E12400" s="82" t="s">
        <v>51</v>
      </c>
      <c r="F12400" s="82"/>
      <c r="K12400" s="51" t="s">
        <v>29</v>
      </c>
      <c r="L12400" s="51" t="s">
        <v>27</v>
      </c>
      <c r="M12400" s="51" t="s">
        <v>25</v>
      </c>
      <c r="N12400" s="9">
        <f t="shared" si="3517"/>
        <v>1</v>
      </c>
      <c r="O12400" s="9">
        <f t="shared" si="3518"/>
        <v>0</v>
      </c>
      <c r="P12400" s="8">
        <f t="shared" si="3519"/>
        <v>-31513</v>
      </c>
    </row>
    <row r="12401" spans="1:16">
      <c r="A12401" s="99">
        <v>44118</v>
      </c>
      <c r="B12401" s="42" t="s">
        <v>13354</v>
      </c>
      <c r="C12401" s="82" t="s">
        <v>50</v>
      </c>
      <c r="D12401" s="82" t="s">
        <v>50</v>
      </c>
      <c r="E12401" s="82" t="s">
        <v>50</v>
      </c>
      <c r="F12401" s="82">
        <v>44125</v>
      </c>
      <c r="G12401" s="69">
        <v>4373</v>
      </c>
      <c r="H12401" s="70">
        <v>44126</v>
      </c>
      <c r="I12401" s="69" t="s">
        <v>38</v>
      </c>
      <c r="J12401" s="69">
        <v>835</v>
      </c>
      <c r="K12401" s="51" t="s">
        <v>38</v>
      </c>
      <c r="L12401" s="51" t="s">
        <v>27</v>
      </c>
      <c r="M12401" s="51" t="s">
        <v>25</v>
      </c>
      <c r="N12401" s="9">
        <f t="shared" si="3517"/>
        <v>1</v>
      </c>
      <c r="O12401" s="9">
        <f t="shared" si="3518"/>
        <v>2</v>
      </c>
      <c r="P12401" s="8">
        <f t="shared" si="3519"/>
        <v>7</v>
      </c>
    </row>
    <row r="12402" spans="1:16">
      <c r="A12402" s="99">
        <v>44118</v>
      </c>
      <c r="B12402" s="42" t="s">
        <v>13355</v>
      </c>
      <c r="C12402" s="82" t="s">
        <v>51</v>
      </c>
      <c r="D12402" s="82" t="s">
        <v>51</v>
      </c>
      <c r="E12402" s="82" t="s">
        <v>51</v>
      </c>
      <c r="F12402" s="82"/>
      <c r="K12402" s="51" t="s">
        <v>29</v>
      </c>
      <c r="L12402" s="51" t="s">
        <v>27</v>
      </c>
      <c r="M12402" s="51" t="s">
        <v>25</v>
      </c>
      <c r="N12402" s="9">
        <f t="shared" si="3517"/>
        <v>1</v>
      </c>
      <c r="O12402" s="9">
        <f t="shared" si="3518"/>
        <v>0</v>
      </c>
      <c r="P12402" s="8">
        <f t="shared" si="3519"/>
        <v>-31513</v>
      </c>
    </row>
    <row r="12403" spans="1:16">
      <c r="A12403" s="99">
        <v>44118</v>
      </c>
      <c r="B12403" s="42" t="s">
        <v>13356</v>
      </c>
      <c r="C12403" s="82" t="s">
        <v>50</v>
      </c>
      <c r="D12403" s="82" t="s">
        <v>50</v>
      </c>
      <c r="E12403" s="82" t="s">
        <v>50</v>
      </c>
      <c r="F12403" s="88"/>
      <c r="K12403" s="51" t="s">
        <v>29</v>
      </c>
      <c r="L12403" s="51" t="s">
        <v>27</v>
      </c>
      <c r="M12403" s="51" t="s">
        <v>25</v>
      </c>
      <c r="N12403" s="9">
        <f t="shared" si="3517"/>
        <v>1</v>
      </c>
      <c r="O12403" s="9">
        <f t="shared" si="3518"/>
        <v>0</v>
      </c>
      <c r="P12403" s="8">
        <f t="shared" si="3519"/>
        <v>-31513</v>
      </c>
    </row>
    <row r="12404" spans="1:16">
      <c r="A12404" s="99">
        <v>44118</v>
      </c>
      <c r="B12404" s="42" t="s">
        <v>13357</v>
      </c>
      <c r="C12404" s="82" t="s">
        <v>50</v>
      </c>
      <c r="D12404" s="82" t="s">
        <v>50</v>
      </c>
      <c r="E12404" s="82" t="s">
        <v>50</v>
      </c>
      <c r="F12404" s="82">
        <v>44125</v>
      </c>
      <c r="G12404" s="69">
        <v>4373</v>
      </c>
      <c r="H12404" s="70">
        <v>44126</v>
      </c>
      <c r="I12404" s="69" t="s">
        <v>38</v>
      </c>
      <c r="J12404" s="69">
        <v>835</v>
      </c>
      <c r="K12404" s="51" t="s">
        <v>38</v>
      </c>
      <c r="L12404" s="51" t="s">
        <v>27</v>
      </c>
      <c r="M12404" s="51" t="s">
        <v>25</v>
      </c>
      <c r="N12404" s="9">
        <f t="shared" si="3517"/>
        <v>1</v>
      </c>
      <c r="O12404" s="9">
        <f t="shared" si="3518"/>
        <v>2</v>
      </c>
      <c r="P12404" s="8">
        <f t="shared" si="3519"/>
        <v>7</v>
      </c>
    </row>
    <row r="12405" spans="1:16">
      <c r="A12405" s="99">
        <v>44118</v>
      </c>
      <c r="B12405" s="42" t="s">
        <v>13358</v>
      </c>
      <c r="C12405" s="82" t="s">
        <v>49</v>
      </c>
      <c r="D12405" s="82" t="s">
        <v>49</v>
      </c>
      <c r="E12405" s="82" t="s">
        <v>49</v>
      </c>
      <c r="F12405" s="88"/>
      <c r="N12405" s="9">
        <f t="shared" si="3517"/>
        <v>1</v>
      </c>
      <c r="O12405" s="9">
        <f t="shared" si="3518"/>
        <v>0</v>
      </c>
      <c r="P12405" s="8">
        <f t="shared" si="3519"/>
        <v>-31513</v>
      </c>
    </row>
    <row r="12406" spans="1:16">
      <c r="A12406" s="99">
        <v>44118</v>
      </c>
      <c r="B12406" s="42" t="s">
        <v>13359</v>
      </c>
      <c r="C12406" s="82" t="s">
        <v>51</v>
      </c>
      <c r="D12406" s="82" t="s">
        <v>51</v>
      </c>
      <c r="E12406" s="82" t="s">
        <v>51</v>
      </c>
      <c r="F12406" s="82"/>
      <c r="K12406" s="51" t="s">
        <v>29</v>
      </c>
      <c r="L12406" s="51" t="s">
        <v>27</v>
      </c>
      <c r="M12406" s="51" t="s">
        <v>25</v>
      </c>
      <c r="N12406" s="9">
        <f t="shared" si="3517"/>
        <v>1</v>
      </c>
      <c r="O12406" s="9">
        <f t="shared" si="3518"/>
        <v>0</v>
      </c>
      <c r="P12406" s="8">
        <f t="shared" si="3519"/>
        <v>-31513</v>
      </c>
    </row>
    <row r="12407" spans="1:16">
      <c r="A12407" s="99">
        <v>44118</v>
      </c>
      <c r="B12407" s="42" t="s">
        <v>13360</v>
      </c>
      <c r="C12407" s="82" t="s">
        <v>50</v>
      </c>
      <c r="D12407" s="82" t="s">
        <v>50</v>
      </c>
      <c r="E12407" s="82" t="s">
        <v>50</v>
      </c>
      <c r="F12407" s="82">
        <v>44120</v>
      </c>
      <c r="G12407" s="69">
        <v>4265</v>
      </c>
      <c r="H12407" s="70">
        <v>44123</v>
      </c>
      <c r="I12407" s="69" t="s">
        <v>41</v>
      </c>
      <c r="J12407" s="69">
        <v>833</v>
      </c>
      <c r="K12407" s="51" t="s">
        <v>41</v>
      </c>
      <c r="L12407" s="51" t="s">
        <v>27</v>
      </c>
      <c r="M12407" s="51" t="s">
        <v>25</v>
      </c>
      <c r="N12407" s="9">
        <f t="shared" si="3517"/>
        <v>1</v>
      </c>
      <c r="O12407" s="9">
        <f t="shared" si="3518"/>
        <v>2</v>
      </c>
      <c r="P12407" s="8">
        <f t="shared" si="3519"/>
        <v>4</v>
      </c>
    </row>
    <row r="12408" spans="1:16">
      <c r="A12408" s="99">
        <v>44118</v>
      </c>
      <c r="B12408" s="42" t="s">
        <v>13361</v>
      </c>
      <c r="C12408" s="82" t="s">
        <v>50</v>
      </c>
      <c r="D12408" s="82" t="s">
        <v>50</v>
      </c>
      <c r="E12408" s="82" t="s">
        <v>50</v>
      </c>
      <c r="F12408" s="82"/>
      <c r="K12408" s="51" t="s">
        <v>29</v>
      </c>
      <c r="L12408" s="51" t="s">
        <v>27</v>
      </c>
      <c r="M12408" s="51" t="s">
        <v>25</v>
      </c>
      <c r="N12408" s="9">
        <f t="shared" si="3517"/>
        <v>1</v>
      </c>
      <c r="O12408" s="9">
        <f t="shared" si="3518"/>
        <v>0</v>
      </c>
      <c r="P12408" s="8">
        <f t="shared" si="3519"/>
        <v>-31513</v>
      </c>
    </row>
    <row r="12409" spans="1:16">
      <c r="A12409" s="99">
        <v>44118</v>
      </c>
      <c r="B12409" s="42" t="s">
        <v>13362</v>
      </c>
      <c r="C12409" s="82" t="s">
        <v>50</v>
      </c>
      <c r="D12409" s="82" t="s">
        <v>50</v>
      </c>
      <c r="E12409" s="82" t="s">
        <v>50</v>
      </c>
      <c r="F12409" s="88"/>
      <c r="K12409" s="51" t="s">
        <v>33</v>
      </c>
      <c r="L12409" s="51" t="s">
        <v>27</v>
      </c>
      <c r="M12409" s="51" t="s">
        <v>25</v>
      </c>
      <c r="N12409" s="9">
        <f t="shared" si="3517"/>
        <v>1</v>
      </c>
      <c r="O12409" s="9">
        <f t="shared" si="3518"/>
        <v>0</v>
      </c>
      <c r="P12409" s="8">
        <f t="shared" si="3519"/>
        <v>-31513</v>
      </c>
    </row>
    <row r="12410" spans="1:16">
      <c r="A12410" s="99">
        <v>44118</v>
      </c>
      <c r="B12410" s="42" t="s">
        <v>13363</v>
      </c>
      <c r="C12410" s="82" t="s">
        <v>50</v>
      </c>
      <c r="D12410" s="82" t="s">
        <v>50</v>
      </c>
      <c r="E12410" s="82" t="s">
        <v>50</v>
      </c>
      <c r="F12410" s="82">
        <v>44125</v>
      </c>
      <c r="G12410" s="69">
        <v>4373</v>
      </c>
      <c r="H12410" s="70">
        <v>44126</v>
      </c>
      <c r="I12410" s="69" t="s">
        <v>38</v>
      </c>
      <c r="J12410" s="69">
        <v>835</v>
      </c>
      <c r="K12410" s="51" t="s">
        <v>38</v>
      </c>
      <c r="L12410" s="51" t="s">
        <v>27</v>
      </c>
      <c r="M12410" s="51" t="s">
        <v>25</v>
      </c>
      <c r="N12410" s="9">
        <f t="shared" si="3517"/>
        <v>1</v>
      </c>
      <c r="O12410" s="9">
        <f t="shared" si="3518"/>
        <v>2</v>
      </c>
      <c r="P12410" s="8">
        <f t="shared" si="3519"/>
        <v>7</v>
      </c>
    </row>
    <row r="12411" spans="1:16">
      <c r="A12411" s="99">
        <v>44118</v>
      </c>
      <c r="B12411" s="42" t="s">
        <v>13364</v>
      </c>
      <c r="C12411" s="82" t="s">
        <v>49</v>
      </c>
      <c r="D12411" s="82" t="s">
        <v>49</v>
      </c>
      <c r="E12411" s="82" t="s">
        <v>49</v>
      </c>
      <c r="F12411" s="88"/>
      <c r="K12411" s="51" t="s">
        <v>29</v>
      </c>
      <c r="L12411" s="51" t="s">
        <v>27</v>
      </c>
      <c r="M12411" s="51" t="s">
        <v>25</v>
      </c>
      <c r="N12411" s="9">
        <f t="shared" si="3517"/>
        <v>1</v>
      </c>
      <c r="O12411" s="9">
        <f t="shared" si="3518"/>
        <v>0</v>
      </c>
      <c r="P12411" s="8">
        <f t="shared" si="3519"/>
        <v>-31513</v>
      </c>
    </row>
    <row r="12412" spans="1:16">
      <c r="A12412" s="99">
        <v>44118</v>
      </c>
      <c r="B12412" s="42" t="s">
        <v>13365</v>
      </c>
      <c r="C12412" s="82" t="s">
        <v>51</v>
      </c>
      <c r="D12412" s="82" t="s">
        <v>51</v>
      </c>
      <c r="E12412" s="82" t="s">
        <v>51</v>
      </c>
      <c r="F12412" s="82">
        <v>44125</v>
      </c>
      <c r="G12412" s="69">
        <v>4373</v>
      </c>
      <c r="H12412" s="70">
        <v>44126</v>
      </c>
      <c r="I12412" s="69" t="s">
        <v>38</v>
      </c>
      <c r="J12412" s="69">
        <v>835</v>
      </c>
      <c r="K12412" s="51" t="s">
        <v>38</v>
      </c>
      <c r="L12412" s="51" t="s">
        <v>27</v>
      </c>
      <c r="M12412" s="51" t="s">
        <v>25</v>
      </c>
      <c r="N12412" s="9">
        <f t="shared" si="3517"/>
        <v>1</v>
      </c>
      <c r="O12412" s="9">
        <f t="shared" si="3518"/>
        <v>2</v>
      </c>
      <c r="P12412" s="8">
        <f t="shared" si="3519"/>
        <v>7</v>
      </c>
    </row>
    <row r="12413" spans="1:16">
      <c r="A12413" s="99">
        <v>44118</v>
      </c>
      <c r="B12413" s="42" t="s">
        <v>13366</v>
      </c>
      <c r="C12413" s="82" t="s">
        <v>49</v>
      </c>
      <c r="D12413" s="82" t="s">
        <v>49</v>
      </c>
      <c r="E12413" s="82" t="s">
        <v>49</v>
      </c>
      <c r="F12413" s="82">
        <v>44125</v>
      </c>
      <c r="G12413" s="69">
        <v>4373</v>
      </c>
      <c r="H12413" s="70">
        <v>44126</v>
      </c>
      <c r="I12413" s="69" t="s">
        <v>38</v>
      </c>
      <c r="J12413" s="69">
        <v>835</v>
      </c>
      <c r="K12413" s="51" t="s">
        <v>38</v>
      </c>
      <c r="L12413" s="51" t="s">
        <v>27</v>
      </c>
      <c r="M12413" s="51" t="s">
        <v>25</v>
      </c>
      <c r="N12413" s="9">
        <f t="shared" si="3517"/>
        <v>1</v>
      </c>
      <c r="O12413" s="9">
        <f t="shared" si="3518"/>
        <v>2</v>
      </c>
      <c r="P12413" s="8">
        <f t="shared" si="3519"/>
        <v>7</v>
      </c>
    </row>
    <row r="12414" spans="1:16">
      <c r="A12414" s="99">
        <v>44118</v>
      </c>
      <c r="B12414" s="42" t="s">
        <v>13367</v>
      </c>
      <c r="C12414" s="82" t="s">
        <v>51</v>
      </c>
      <c r="D12414" s="82" t="s">
        <v>51</v>
      </c>
      <c r="E12414" s="82" t="s">
        <v>51</v>
      </c>
      <c r="F12414" s="82">
        <v>44125</v>
      </c>
      <c r="G12414" s="69">
        <v>4373</v>
      </c>
      <c r="H12414" s="70">
        <v>44126</v>
      </c>
      <c r="I12414" s="69" t="s">
        <v>38</v>
      </c>
      <c r="J12414" s="69">
        <v>835</v>
      </c>
      <c r="K12414" s="51" t="s">
        <v>38</v>
      </c>
      <c r="L12414" s="51" t="s">
        <v>27</v>
      </c>
      <c r="M12414" s="51" t="s">
        <v>25</v>
      </c>
      <c r="N12414" s="9">
        <f t="shared" si="3517"/>
        <v>1</v>
      </c>
      <c r="O12414" s="9">
        <f t="shared" si="3518"/>
        <v>2</v>
      </c>
      <c r="P12414" s="8">
        <f t="shared" si="3519"/>
        <v>7</v>
      </c>
    </row>
    <row r="12415" spans="1:16">
      <c r="A12415" s="99">
        <v>44119</v>
      </c>
      <c r="B12415" s="42" t="s">
        <v>13368</v>
      </c>
      <c r="C12415" s="82" t="s">
        <v>51</v>
      </c>
      <c r="D12415" s="82" t="s">
        <v>51</v>
      </c>
      <c r="E12415" s="82" t="s">
        <v>51</v>
      </c>
      <c r="F12415" s="88"/>
      <c r="K12415" s="51" t="s">
        <v>34</v>
      </c>
      <c r="L12415" s="51" t="s">
        <v>27</v>
      </c>
      <c r="M12415" s="51" t="s">
        <v>25</v>
      </c>
      <c r="N12415" s="9">
        <f t="shared" si="3517"/>
        <v>1</v>
      </c>
      <c r="O12415" s="9">
        <f t="shared" si="3518"/>
        <v>0</v>
      </c>
      <c r="P12415" s="8">
        <f t="shared" si="3519"/>
        <v>-31514</v>
      </c>
    </row>
    <row r="12416" spans="1:16">
      <c r="A12416" s="99">
        <v>44119</v>
      </c>
      <c r="B12416" s="42" t="s">
        <v>13369</v>
      </c>
      <c r="C12416" s="82" t="s">
        <v>51</v>
      </c>
      <c r="D12416" s="82" t="s">
        <v>51</v>
      </c>
      <c r="E12416" s="82" t="s">
        <v>51</v>
      </c>
      <c r="F12416" s="82"/>
      <c r="K12416" s="51" t="s">
        <v>28</v>
      </c>
      <c r="L12416" s="51" t="s">
        <v>27</v>
      </c>
      <c r="M12416" s="51" t="s">
        <v>25</v>
      </c>
      <c r="N12416" s="9">
        <f t="shared" si="3517"/>
        <v>1</v>
      </c>
      <c r="O12416" s="9">
        <f t="shared" si="3518"/>
        <v>0</v>
      </c>
      <c r="P12416" s="8">
        <f t="shared" si="3519"/>
        <v>-31514</v>
      </c>
    </row>
    <row r="12417" spans="1:16">
      <c r="A12417" s="99">
        <v>44119</v>
      </c>
      <c r="B12417" s="42" t="s">
        <v>13370</v>
      </c>
      <c r="C12417" s="82" t="s">
        <v>49</v>
      </c>
      <c r="D12417" s="82" t="s">
        <v>49</v>
      </c>
      <c r="E12417" s="82" t="s">
        <v>49</v>
      </c>
      <c r="F12417" s="88">
        <v>44125</v>
      </c>
      <c r="G12417" s="69">
        <v>4385</v>
      </c>
      <c r="H12417" s="70">
        <v>44126</v>
      </c>
      <c r="I12417" s="69" t="s">
        <v>38</v>
      </c>
      <c r="J12417" s="69">
        <v>836</v>
      </c>
      <c r="K12417" s="51" t="s">
        <v>38</v>
      </c>
      <c r="L12417" s="51" t="s">
        <v>27</v>
      </c>
      <c r="M12417" s="51" t="s">
        <v>25</v>
      </c>
      <c r="N12417" s="9">
        <f t="shared" si="3517"/>
        <v>1</v>
      </c>
      <c r="O12417" s="9">
        <f t="shared" si="3518"/>
        <v>2</v>
      </c>
      <c r="P12417" s="8">
        <f t="shared" si="3519"/>
        <v>6</v>
      </c>
    </row>
    <row r="12418" spans="1:16">
      <c r="A12418" s="99">
        <v>44119</v>
      </c>
      <c r="B12418" s="42" t="s">
        <v>13371</v>
      </c>
      <c r="C12418" s="82" t="s">
        <v>49</v>
      </c>
      <c r="D12418" s="82" t="s">
        <v>49</v>
      </c>
      <c r="E12418" s="82" t="s">
        <v>49</v>
      </c>
      <c r="F12418" s="82">
        <v>44124</v>
      </c>
      <c r="G12418" s="69">
        <v>4345</v>
      </c>
      <c r="H12418" s="70">
        <v>44124</v>
      </c>
      <c r="I12418" s="69" t="s">
        <v>36</v>
      </c>
      <c r="J12418" s="69">
        <v>833</v>
      </c>
      <c r="K12418" s="51" t="s">
        <v>36</v>
      </c>
      <c r="L12418" s="51" t="s">
        <v>27</v>
      </c>
      <c r="M12418" s="51" t="s">
        <v>25</v>
      </c>
      <c r="N12418" s="9">
        <f t="shared" si="3517"/>
        <v>1</v>
      </c>
      <c r="O12418" s="9">
        <f t="shared" si="3518"/>
        <v>1</v>
      </c>
      <c r="P12418" s="8">
        <f t="shared" si="3519"/>
        <v>4</v>
      </c>
    </row>
    <row r="12419" spans="1:16">
      <c r="A12419" s="99">
        <v>44119</v>
      </c>
      <c r="B12419" s="42" t="s">
        <v>13372</v>
      </c>
      <c r="C12419" s="82" t="s">
        <v>49</v>
      </c>
      <c r="D12419" s="82" t="s">
        <v>49</v>
      </c>
      <c r="E12419" s="82" t="s">
        <v>49</v>
      </c>
      <c r="F12419" s="88">
        <v>44125</v>
      </c>
      <c r="G12419" s="69">
        <v>4385</v>
      </c>
      <c r="H12419" s="70">
        <v>44126</v>
      </c>
      <c r="I12419" s="69" t="s">
        <v>38</v>
      </c>
      <c r="J12419" s="69">
        <v>836</v>
      </c>
      <c r="K12419" s="51" t="s">
        <v>38</v>
      </c>
      <c r="L12419" s="51" t="s">
        <v>27</v>
      </c>
      <c r="M12419" s="51" t="s">
        <v>25</v>
      </c>
      <c r="N12419" s="9">
        <f t="shared" si="3517"/>
        <v>1</v>
      </c>
      <c r="O12419" s="9">
        <f t="shared" si="3518"/>
        <v>2</v>
      </c>
      <c r="P12419" s="8">
        <f t="shared" si="3519"/>
        <v>6</v>
      </c>
    </row>
    <row r="12420" spans="1:16">
      <c r="A12420" s="99">
        <v>44119</v>
      </c>
      <c r="B12420" s="42" t="s">
        <v>13373</v>
      </c>
      <c r="C12420" s="82" t="s">
        <v>49</v>
      </c>
      <c r="D12420" s="82" t="s">
        <v>49</v>
      </c>
      <c r="E12420" s="82" t="s">
        <v>49</v>
      </c>
      <c r="F12420" s="82">
        <v>44124</v>
      </c>
      <c r="G12420" s="69">
        <v>4345</v>
      </c>
      <c r="H12420" s="70">
        <v>44124</v>
      </c>
      <c r="I12420" s="69" t="s">
        <v>36</v>
      </c>
      <c r="J12420" s="69">
        <v>833</v>
      </c>
      <c r="K12420" s="51" t="s">
        <v>36</v>
      </c>
      <c r="L12420" s="51" t="s">
        <v>27</v>
      </c>
      <c r="M12420" s="51" t="s">
        <v>25</v>
      </c>
      <c r="N12420" s="9">
        <f t="shared" si="3517"/>
        <v>1</v>
      </c>
      <c r="O12420" s="9">
        <f t="shared" si="3518"/>
        <v>1</v>
      </c>
      <c r="P12420" s="8">
        <f t="shared" si="3519"/>
        <v>4</v>
      </c>
    </row>
    <row r="12421" spans="1:16">
      <c r="A12421" s="99">
        <v>44119</v>
      </c>
      <c r="B12421" s="42" t="s">
        <v>13374</v>
      </c>
      <c r="C12421" s="82" t="s">
        <v>49</v>
      </c>
      <c r="D12421" s="82" t="s">
        <v>49</v>
      </c>
      <c r="E12421" s="82" t="s">
        <v>49</v>
      </c>
      <c r="F12421" s="82">
        <v>44124</v>
      </c>
      <c r="G12421" s="69">
        <v>4345</v>
      </c>
      <c r="H12421" s="70">
        <v>44124</v>
      </c>
      <c r="I12421" s="69" t="s">
        <v>36</v>
      </c>
      <c r="J12421" s="69">
        <v>833</v>
      </c>
      <c r="K12421" s="51" t="s">
        <v>36</v>
      </c>
      <c r="L12421" s="51" t="s">
        <v>27</v>
      </c>
      <c r="M12421" s="51" t="s">
        <v>25</v>
      </c>
      <c r="N12421" s="9">
        <f t="shared" si="3517"/>
        <v>1</v>
      </c>
      <c r="O12421" s="9">
        <f t="shared" si="3518"/>
        <v>1</v>
      </c>
      <c r="P12421" s="8">
        <f t="shared" si="3519"/>
        <v>4</v>
      </c>
    </row>
    <row r="12422" spans="1:16">
      <c r="A12422" s="99">
        <v>44119</v>
      </c>
      <c r="B12422" s="42" t="s">
        <v>13375</v>
      </c>
      <c r="C12422" s="82" t="s">
        <v>49</v>
      </c>
      <c r="D12422" s="82" t="s">
        <v>49</v>
      </c>
      <c r="E12422" s="82" t="s">
        <v>49</v>
      </c>
      <c r="F12422" s="82"/>
      <c r="K12422" s="51" t="s">
        <v>33</v>
      </c>
      <c r="L12422" s="51" t="s">
        <v>27</v>
      </c>
      <c r="M12422" s="51" t="s">
        <v>25</v>
      </c>
      <c r="N12422" s="9">
        <f t="shared" si="3517"/>
        <v>1</v>
      </c>
      <c r="O12422" s="9">
        <f t="shared" si="3518"/>
        <v>0</v>
      </c>
      <c r="P12422" s="8">
        <f t="shared" si="3519"/>
        <v>-31514</v>
      </c>
    </row>
    <row r="12423" spans="1:16">
      <c r="A12423" s="99">
        <v>44119</v>
      </c>
      <c r="B12423" s="42" t="s">
        <v>13376</v>
      </c>
      <c r="C12423" s="82" t="s">
        <v>49</v>
      </c>
      <c r="D12423" s="82" t="s">
        <v>49</v>
      </c>
      <c r="E12423" s="82" t="s">
        <v>49</v>
      </c>
      <c r="F12423" s="88">
        <v>44125</v>
      </c>
      <c r="G12423" s="149">
        <v>4384</v>
      </c>
      <c r="H12423" s="70">
        <v>44126</v>
      </c>
      <c r="I12423" s="69" t="s">
        <v>30</v>
      </c>
      <c r="J12423" s="69">
        <v>833</v>
      </c>
      <c r="K12423" s="51" t="s">
        <v>30</v>
      </c>
      <c r="L12423" s="51" t="s">
        <v>27</v>
      </c>
      <c r="M12423" s="51" t="s">
        <v>25</v>
      </c>
      <c r="N12423" s="9">
        <f t="shared" si="3517"/>
        <v>1</v>
      </c>
      <c r="O12423" s="9">
        <f t="shared" si="3518"/>
        <v>2</v>
      </c>
      <c r="P12423" s="8">
        <f t="shared" si="3519"/>
        <v>6</v>
      </c>
    </row>
    <row r="12424" spans="1:16">
      <c r="A12424" s="99">
        <v>44119</v>
      </c>
      <c r="B12424" s="42" t="s">
        <v>13377</v>
      </c>
      <c r="C12424" s="82" t="s">
        <v>49</v>
      </c>
      <c r="D12424" s="82" t="s">
        <v>49</v>
      </c>
      <c r="E12424" s="82" t="s">
        <v>49</v>
      </c>
      <c r="F12424" s="88">
        <v>44125</v>
      </c>
      <c r="G12424" s="69">
        <v>4385</v>
      </c>
      <c r="H12424" s="70">
        <v>44126</v>
      </c>
      <c r="I12424" s="69" t="s">
        <v>38</v>
      </c>
      <c r="J12424" s="69">
        <v>836</v>
      </c>
      <c r="K12424" s="51" t="s">
        <v>38</v>
      </c>
      <c r="L12424" s="51" t="s">
        <v>27</v>
      </c>
      <c r="M12424" s="51" t="s">
        <v>25</v>
      </c>
      <c r="N12424" s="9">
        <f t="shared" si="3517"/>
        <v>1</v>
      </c>
      <c r="O12424" s="9">
        <f t="shared" si="3518"/>
        <v>2</v>
      </c>
      <c r="P12424" s="8">
        <f t="shared" si="3519"/>
        <v>6</v>
      </c>
    </row>
    <row r="12425" spans="1:16">
      <c r="A12425" s="99">
        <v>44119</v>
      </c>
      <c r="B12425" s="42" t="s">
        <v>13378</v>
      </c>
      <c r="C12425" s="82" t="s">
        <v>49</v>
      </c>
      <c r="D12425" s="82" t="s">
        <v>49</v>
      </c>
      <c r="E12425" s="82" t="s">
        <v>49</v>
      </c>
      <c r="F12425" s="82">
        <v>44124</v>
      </c>
      <c r="G12425" s="69">
        <v>4345</v>
      </c>
      <c r="H12425" s="70">
        <v>44124</v>
      </c>
      <c r="I12425" s="69" t="s">
        <v>36</v>
      </c>
      <c r="J12425" s="69">
        <v>833</v>
      </c>
      <c r="K12425" s="51" t="s">
        <v>36</v>
      </c>
      <c r="L12425" s="51" t="s">
        <v>27</v>
      </c>
      <c r="M12425" s="51" t="s">
        <v>25</v>
      </c>
      <c r="N12425" s="9">
        <f t="shared" ref="N12425:N12488" si="3530">NETWORKDAYS(A12425,A12425,1)</f>
        <v>1</v>
      </c>
      <c r="O12425" s="9">
        <f t="shared" ref="O12425:O12488" si="3531">NETWORKDAYS(F12425,H12425,1)</f>
        <v>1</v>
      </c>
      <c r="P12425" s="8">
        <f t="shared" ref="P12425:P12488" si="3532">NETWORKDAYS(A12425,H12425,1)</f>
        <v>4</v>
      </c>
    </row>
    <row r="12426" spans="1:16">
      <c r="A12426" s="99">
        <v>44119</v>
      </c>
      <c r="B12426" s="42" t="s">
        <v>13379</v>
      </c>
      <c r="C12426" s="82" t="s">
        <v>49</v>
      </c>
      <c r="D12426" s="82" t="s">
        <v>49</v>
      </c>
      <c r="E12426" s="82" t="s">
        <v>49</v>
      </c>
      <c r="F12426" s="82">
        <v>44124</v>
      </c>
      <c r="G12426" s="69">
        <v>4345</v>
      </c>
      <c r="H12426" s="70">
        <v>44124</v>
      </c>
      <c r="I12426" s="69" t="s">
        <v>36</v>
      </c>
      <c r="J12426" s="69">
        <v>833</v>
      </c>
      <c r="K12426" s="51" t="s">
        <v>36</v>
      </c>
      <c r="L12426" s="51" t="s">
        <v>27</v>
      </c>
      <c r="M12426" s="51" t="s">
        <v>25</v>
      </c>
      <c r="N12426" s="9">
        <f t="shared" si="3530"/>
        <v>1</v>
      </c>
      <c r="O12426" s="9">
        <f t="shared" si="3531"/>
        <v>1</v>
      </c>
      <c r="P12426" s="8">
        <f t="shared" si="3532"/>
        <v>4</v>
      </c>
    </row>
    <row r="12427" spans="1:16">
      <c r="A12427" s="99">
        <v>44119</v>
      </c>
      <c r="B12427" s="42" t="s">
        <v>13380</v>
      </c>
      <c r="C12427" s="82" t="s">
        <v>49</v>
      </c>
      <c r="D12427" s="82" t="s">
        <v>49</v>
      </c>
      <c r="E12427" s="82" t="s">
        <v>49</v>
      </c>
      <c r="F12427" s="82">
        <v>44124</v>
      </c>
      <c r="G12427" s="69">
        <v>4345</v>
      </c>
      <c r="H12427" s="70">
        <v>44124</v>
      </c>
      <c r="I12427" s="69" t="s">
        <v>36</v>
      </c>
      <c r="J12427" s="69">
        <v>833</v>
      </c>
      <c r="K12427" s="51" t="s">
        <v>36</v>
      </c>
      <c r="L12427" s="51" t="s">
        <v>27</v>
      </c>
      <c r="M12427" s="51" t="s">
        <v>25</v>
      </c>
      <c r="N12427" s="9">
        <f t="shared" si="3530"/>
        <v>1</v>
      </c>
      <c r="O12427" s="9">
        <f t="shared" si="3531"/>
        <v>1</v>
      </c>
      <c r="P12427" s="8">
        <f t="shared" si="3532"/>
        <v>4</v>
      </c>
    </row>
    <row r="12428" spans="1:16">
      <c r="A12428" s="99">
        <v>44119</v>
      </c>
      <c r="B12428" s="42" t="s">
        <v>13381</v>
      </c>
      <c r="C12428" s="82" t="s">
        <v>49</v>
      </c>
      <c r="D12428" s="82" t="s">
        <v>49</v>
      </c>
      <c r="E12428" s="82" t="s">
        <v>49</v>
      </c>
      <c r="F12428" s="82">
        <v>44124</v>
      </c>
      <c r="G12428" s="69">
        <v>4345</v>
      </c>
      <c r="H12428" s="70">
        <v>44124</v>
      </c>
      <c r="I12428" s="69" t="s">
        <v>36</v>
      </c>
      <c r="J12428" s="69">
        <v>833</v>
      </c>
      <c r="K12428" s="51" t="s">
        <v>36</v>
      </c>
      <c r="L12428" s="51" t="s">
        <v>27</v>
      </c>
      <c r="M12428" s="51" t="s">
        <v>25</v>
      </c>
      <c r="N12428" s="9">
        <f t="shared" si="3530"/>
        <v>1</v>
      </c>
      <c r="O12428" s="9">
        <f t="shared" si="3531"/>
        <v>1</v>
      </c>
      <c r="P12428" s="8">
        <f t="shared" si="3532"/>
        <v>4</v>
      </c>
    </row>
    <row r="12429" spans="1:16">
      <c r="A12429" s="99">
        <v>44119</v>
      </c>
      <c r="B12429" s="42" t="s">
        <v>13382</v>
      </c>
      <c r="C12429" s="82" t="s">
        <v>49</v>
      </c>
      <c r="D12429" s="82" t="s">
        <v>49</v>
      </c>
      <c r="E12429" s="82" t="s">
        <v>49</v>
      </c>
      <c r="F12429" s="88">
        <v>44125</v>
      </c>
      <c r="G12429" s="69">
        <v>4385</v>
      </c>
      <c r="H12429" s="70">
        <v>44126</v>
      </c>
      <c r="I12429" s="69" t="s">
        <v>38</v>
      </c>
      <c r="J12429" s="69">
        <v>836</v>
      </c>
      <c r="K12429" s="51" t="s">
        <v>38</v>
      </c>
      <c r="L12429" s="51" t="s">
        <v>27</v>
      </c>
      <c r="M12429" s="51" t="s">
        <v>25</v>
      </c>
      <c r="N12429" s="9">
        <f t="shared" si="3530"/>
        <v>1</v>
      </c>
      <c r="O12429" s="9">
        <f t="shared" si="3531"/>
        <v>2</v>
      </c>
      <c r="P12429" s="8">
        <f t="shared" si="3532"/>
        <v>6</v>
      </c>
    </row>
    <row r="12430" spans="1:16">
      <c r="A12430" s="99">
        <v>44119</v>
      </c>
      <c r="B12430" s="42" t="s">
        <v>13383</v>
      </c>
      <c r="C12430" s="82" t="s">
        <v>50</v>
      </c>
      <c r="D12430" s="82" t="s">
        <v>50</v>
      </c>
      <c r="E12430" s="82" t="s">
        <v>50</v>
      </c>
      <c r="F12430" s="82">
        <v>44124</v>
      </c>
      <c r="G12430" s="69">
        <v>4345</v>
      </c>
      <c r="H12430" s="70">
        <v>44124</v>
      </c>
      <c r="I12430" s="69" t="s">
        <v>36</v>
      </c>
      <c r="J12430" s="69">
        <v>833</v>
      </c>
      <c r="K12430" s="51" t="s">
        <v>36</v>
      </c>
      <c r="L12430" s="51" t="s">
        <v>27</v>
      </c>
      <c r="M12430" s="51" t="s">
        <v>25</v>
      </c>
      <c r="N12430" s="9">
        <f t="shared" si="3530"/>
        <v>1</v>
      </c>
      <c r="O12430" s="9">
        <f t="shared" si="3531"/>
        <v>1</v>
      </c>
      <c r="P12430" s="8">
        <f t="shared" si="3532"/>
        <v>4</v>
      </c>
    </row>
    <row r="12431" spans="1:16">
      <c r="A12431" s="99">
        <v>44119</v>
      </c>
      <c r="B12431" s="42" t="s">
        <v>13384</v>
      </c>
      <c r="C12431" s="82" t="s">
        <v>50</v>
      </c>
      <c r="D12431" s="82" t="s">
        <v>50</v>
      </c>
      <c r="E12431" s="82" t="s">
        <v>50</v>
      </c>
      <c r="F12431" s="82">
        <v>44130</v>
      </c>
      <c r="G12431" s="69">
        <v>4491</v>
      </c>
      <c r="H12431" s="70">
        <v>44131</v>
      </c>
      <c r="I12431" s="69" t="s">
        <v>35</v>
      </c>
      <c r="J12431" s="69">
        <v>837</v>
      </c>
      <c r="K12431" s="51" t="s">
        <v>35</v>
      </c>
      <c r="L12431" s="51" t="s">
        <v>27</v>
      </c>
      <c r="M12431" s="51" t="s">
        <v>25</v>
      </c>
      <c r="N12431" s="9">
        <f t="shared" si="3530"/>
        <v>1</v>
      </c>
      <c r="O12431" s="9">
        <f t="shared" si="3531"/>
        <v>2</v>
      </c>
      <c r="P12431" s="8">
        <f t="shared" si="3532"/>
        <v>9</v>
      </c>
    </row>
    <row r="12432" spans="1:16">
      <c r="A12432" s="99">
        <v>44119</v>
      </c>
      <c r="B12432" s="42" t="s">
        <v>13385</v>
      </c>
      <c r="C12432" s="82" t="s">
        <v>50</v>
      </c>
      <c r="D12432" s="82" t="s">
        <v>50</v>
      </c>
      <c r="E12432" s="82" t="s">
        <v>50</v>
      </c>
      <c r="F12432" s="82">
        <v>44124</v>
      </c>
      <c r="G12432" s="69">
        <v>4345</v>
      </c>
      <c r="H12432" s="70">
        <v>44124</v>
      </c>
      <c r="I12432" s="69" t="s">
        <v>36</v>
      </c>
      <c r="J12432" s="69">
        <v>833</v>
      </c>
      <c r="K12432" s="51" t="s">
        <v>36</v>
      </c>
      <c r="L12432" s="51" t="s">
        <v>27</v>
      </c>
      <c r="M12432" s="51" t="s">
        <v>25</v>
      </c>
      <c r="N12432" s="9">
        <f t="shared" si="3530"/>
        <v>1</v>
      </c>
      <c r="O12432" s="9">
        <f t="shared" si="3531"/>
        <v>1</v>
      </c>
      <c r="P12432" s="8">
        <f t="shared" si="3532"/>
        <v>4</v>
      </c>
    </row>
    <row r="12433" spans="1:16">
      <c r="A12433" s="99">
        <v>44119</v>
      </c>
      <c r="B12433" s="42" t="s">
        <v>13386</v>
      </c>
      <c r="C12433" s="82" t="s">
        <v>50</v>
      </c>
      <c r="D12433" s="82" t="s">
        <v>50</v>
      </c>
      <c r="E12433" s="82" t="s">
        <v>50</v>
      </c>
      <c r="F12433" s="88">
        <v>44125</v>
      </c>
      <c r="G12433" s="69">
        <v>4385</v>
      </c>
      <c r="H12433" s="70">
        <v>44126</v>
      </c>
      <c r="I12433" s="69" t="s">
        <v>38</v>
      </c>
      <c r="J12433" s="69">
        <v>836</v>
      </c>
      <c r="K12433" s="51" t="s">
        <v>38</v>
      </c>
      <c r="L12433" s="51" t="s">
        <v>27</v>
      </c>
      <c r="M12433" s="51" t="s">
        <v>25</v>
      </c>
      <c r="N12433" s="9">
        <f t="shared" si="3530"/>
        <v>1</v>
      </c>
      <c r="O12433" s="9">
        <f t="shared" si="3531"/>
        <v>2</v>
      </c>
      <c r="P12433" s="8">
        <f t="shared" si="3532"/>
        <v>6</v>
      </c>
    </row>
    <row r="12434" spans="1:16">
      <c r="A12434" s="99">
        <v>44119</v>
      </c>
      <c r="B12434" s="42" t="s">
        <v>13387</v>
      </c>
      <c r="C12434" s="82" t="s">
        <v>49</v>
      </c>
      <c r="D12434" s="82" t="s">
        <v>49</v>
      </c>
      <c r="E12434" s="82" t="s">
        <v>49</v>
      </c>
      <c r="F12434" s="88">
        <v>44125</v>
      </c>
      <c r="G12434" s="69">
        <v>4385</v>
      </c>
      <c r="H12434" s="70">
        <v>44126</v>
      </c>
      <c r="I12434" s="69" t="s">
        <v>38</v>
      </c>
      <c r="J12434" s="69">
        <v>836</v>
      </c>
      <c r="K12434" s="51" t="s">
        <v>38</v>
      </c>
      <c r="L12434" s="51" t="s">
        <v>27</v>
      </c>
      <c r="M12434" s="51" t="s">
        <v>25</v>
      </c>
      <c r="N12434" s="9">
        <f t="shared" si="3530"/>
        <v>1</v>
      </c>
      <c r="O12434" s="9">
        <f t="shared" si="3531"/>
        <v>2</v>
      </c>
      <c r="P12434" s="8">
        <f t="shared" si="3532"/>
        <v>6</v>
      </c>
    </row>
    <row r="12435" spans="1:16">
      <c r="A12435" s="99">
        <v>44119</v>
      </c>
      <c r="B12435" s="42" t="s">
        <v>13388</v>
      </c>
      <c r="C12435" s="82" t="s">
        <v>50</v>
      </c>
      <c r="D12435" s="82" t="s">
        <v>50</v>
      </c>
      <c r="E12435" s="82" t="s">
        <v>50</v>
      </c>
      <c r="F12435" s="82">
        <v>44124</v>
      </c>
      <c r="G12435" s="69">
        <v>4345</v>
      </c>
      <c r="H12435" s="70">
        <v>44124</v>
      </c>
      <c r="I12435" s="69" t="s">
        <v>36</v>
      </c>
      <c r="J12435" s="69">
        <v>833</v>
      </c>
      <c r="K12435" s="51" t="s">
        <v>36</v>
      </c>
      <c r="L12435" s="51" t="s">
        <v>27</v>
      </c>
      <c r="M12435" s="51" t="s">
        <v>25</v>
      </c>
      <c r="N12435" s="9">
        <f t="shared" si="3530"/>
        <v>1</v>
      </c>
      <c r="O12435" s="9">
        <f t="shared" si="3531"/>
        <v>1</v>
      </c>
      <c r="P12435" s="8">
        <f t="shared" si="3532"/>
        <v>4</v>
      </c>
    </row>
    <row r="12436" spans="1:16">
      <c r="A12436" s="99">
        <v>44119</v>
      </c>
      <c r="B12436" s="42" t="s">
        <v>13389</v>
      </c>
      <c r="C12436" s="82" t="s">
        <v>49</v>
      </c>
      <c r="D12436" s="82" t="s">
        <v>49</v>
      </c>
      <c r="E12436" s="82" t="s">
        <v>49</v>
      </c>
      <c r="F12436" s="82"/>
      <c r="K12436" s="51" t="s">
        <v>28</v>
      </c>
      <c r="L12436" s="51" t="s">
        <v>27</v>
      </c>
      <c r="M12436" s="51" t="s">
        <v>25</v>
      </c>
      <c r="N12436" s="9">
        <f t="shared" si="3530"/>
        <v>1</v>
      </c>
      <c r="O12436" s="9">
        <f t="shared" si="3531"/>
        <v>0</v>
      </c>
      <c r="P12436" s="8">
        <f t="shared" si="3532"/>
        <v>-31514</v>
      </c>
    </row>
    <row r="12437" spans="1:16">
      <c r="A12437" s="99">
        <v>44119</v>
      </c>
      <c r="B12437" s="42" t="s">
        <v>13390</v>
      </c>
      <c r="C12437" s="82" t="s">
        <v>50</v>
      </c>
      <c r="D12437" s="82" t="s">
        <v>50</v>
      </c>
      <c r="E12437" s="82" t="s">
        <v>50</v>
      </c>
      <c r="F12437" s="82">
        <v>44124</v>
      </c>
      <c r="G12437" s="69">
        <v>4345</v>
      </c>
      <c r="H12437" s="70">
        <v>44124</v>
      </c>
      <c r="I12437" s="69" t="s">
        <v>36</v>
      </c>
      <c r="J12437" s="69">
        <v>833</v>
      </c>
      <c r="K12437" s="51" t="s">
        <v>36</v>
      </c>
      <c r="L12437" s="51" t="s">
        <v>27</v>
      </c>
      <c r="M12437" s="51" t="s">
        <v>25</v>
      </c>
      <c r="N12437" s="9">
        <f t="shared" si="3530"/>
        <v>1</v>
      </c>
      <c r="O12437" s="9">
        <f t="shared" si="3531"/>
        <v>1</v>
      </c>
      <c r="P12437" s="8">
        <f t="shared" si="3532"/>
        <v>4</v>
      </c>
    </row>
    <row r="12438" spans="1:16">
      <c r="A12438" s="99">
        <v>44119</v>
      </c>
      <c r="B12438" s="42" t="s">
        <v>13391</v>
      </c>
      <c r="C12438" s="82" t="s">
        <v>51</v>
      </c>
      <c r="D12438" s="82" t="s">
        <v>51</v>
      </c>
      <c r="E12438" s="82" t="s">
        <v>51</v>
      </c>
      <c r="F12438" s="88">
        <v>44125</v>
      </c>
      <c r="G12438" s="69">
        <v>4385</v>
      </c>
      <c r="H12438" s="70">
        <v>44126</v>
      </c>
      <c r="I12438" s="69" t="s">
        <v>38</v>
      </c>
      <c r="J12438" s="69">
        <v>836</v>
      </c>
      <c r="K12438" s="51" t="s">
        <v>38</v>
      </c>
      <c r="L12438" s="51" t="s">
        <v>27</v>
      </c>
      <c r="M12438" s="51" t="s">
        <v>25</v>
      </c>
      <c r="N12438" s="9">
        <f t="shared" si="3530"/>
        <v>1</v>
      </c>
      <c r="O12438" s="9">
        <f t="shared" si="3531"/>
        <v>2</v>
      </c>
      <c r="P12438" s="8">
        <f t="shared" si="3532"/>
        <v>6</v>
      </c>
    </row>
    <row r="12439" spans="1:16">
      <c r="A12439" s="99">
        <v>44119</v>
      </c>
      <c r="B12439" s="42" t="s">
        <v>13392</v>
      </c>
      <c r="C12439" s="82" t="s">
        <v>50</v>
      </c>
      <c r="D12439" s="82" t="s">
        <v>50</v>
      </c>
      <c r="E12439" s="82" t="s">
        <v>50</v>
      </c>
      <c r="F12439" s="88">
        <v>44125</v>
      </c>
      <c r="G12439" s="69">
        <v>4385</v>
      </c>
      <c r="H12439" s="70">
        <v>44126</v>
      </c>
      <c r="I12439" s="69" t="s">
        <v>38</v>
      </c>
      <c r="J12439" s="69">
        <v>836</v>
      </c>
      <c r="K12439" s="51" t="s">
        <v>38</v>
      </c>
      <c r="L12439" s="51" t="s">
        <v>27</v>
      </c>
      <c r="M12439" s="51" t="s">
        <v>25</v>
      </c>
      <c r="N12439" s="9">
        <f t="shared" si="3530"/>
        <v>1</v>
      </c>
      <c r="O12439" s="9">
        <f t="shared" si="3531"/>
        <v>2</v>
      </c>
      <c r="P12439" s="8">
        <f t="shared" si="3532"/>
        <v>6</v>
      </c>
    </row>
    <row r="12440" spans="1:16">
      <c r="A12440" s="99">
        <v>44119</v>
      </c>
      <c r="B12440" s="42" t="s">
        <v>13393</v>
      </c>
      <c r="C12440" s="82" t="s">
        <v>51</v>
      </c>
      <c r="D12440" s="82" t="s">
        <v>51</v>
      </c>
      <c r="E12440" s="82" t="s">
        <v>51</v>
      </c>
      <c r="F12440" s="82">
        <v>44124</v>
      </c>
      <c r="G12440" s="69">
        <v>4345</v>
      </c>
      <c r="H12440" s="70">
        <v>44124</v>
      </c>
      <c r="I12440" s="69" t="s">
        <v>36</v>
      </c>
      <c r="J12440" s="69">
        <v>833</v>
      </c>
      <c r="K12440" s="51" t="s">
        <v>36</v>
      </c>
      <c r="L12440" s="51" t="s">
        <v>27</v>
      </c>
      <c r="M12440" s="51" t="s">
        <v>25</v>
      </c>
      <c r="N12440" s="9">
        <f t="shared" si="3530"/>
        <v>1</v>
      </c>
      <c r="O12440" s="9">
        <f t="shared" si="3531"/>
        <v>1</v>
      </c>
      <c r="P12440" s="8">
        <f t="shared" si="3532"/>
        <v>4</v>
      </c>
    </row>
    <row r="12441" spans="1:16">
      <c r="A12441" s="99">
        <v>44119</v>
      </c>
      <c r="B12441" s="42" t="s">
        <v>13394</v>
      </c>
      <c r="C12441" s="82" t="s">
        <v>50</v>
      </c>
      <c r="D12441" s="82" t="s">
        <v>50</v>
      </c>
      <c r="E12441" s="82" t="s">
        <v>50</v>
      </c>
      <c r="F12441" s="82">
        <v>44124</v>
      </c>
      <c r="G12441" s="69">
        <v>4345</v>
      </c>
      <c r="H12441" s="70">
        <v>44124</v>
      </c>
      <c r="I12441" s="69" t="s">
        <v>36</v>
      </c>
      <c r="J12441" s="69">
        <v>833</v>
      </c>
      <c r="K12441" s="51" t="s">
        <v>36</v>
      </c>
      <c r="L12441" s="51" t="s">
        <v>27</v>
      </c>
      <c r="M12441" s="51" t="s">
        <v>25</v>
      </c>
      <c r="N12441" s="9">
        <f t="shared" si="3530"/>
        <v>1</v>
      </c>
      <c r="O12441" s="9">
        <f t="shared" si="3531"/>
        <v>1</v>
      </c>
      <c r="P12441" s="8">
        <f t="shared" si="3532"/>
        <v>4</v>
      </c>
    </row>
    <row r="12442" spans="1:16">
      <c r="A12442" s="99">
        <v>44119</v>
      </c>
      <c r="B12442" s="42" t="s">
        <v>13395</v>
      </c>
      <c r="C12442" s="82" t="s">
        <v>51</v>
      </c>
      <c r="D12442" s="82" t="s">
        <v>51</v>
      </c>
      <c r="E12442" s="82" t="s">
        <v>51</v>
      </c>
      <c r="F12442" s="88">
        <v>44125</v>
      </c>
      <c r="G12442" s="69">
        <v>4389</v>
      </c>
      <c r="H12442" s="70">
        <v>44125</v>
      </c>
      <c r="I12442" s="69" t="s">
        <v>30</v>
      </c>
      <c r="J12442" s="69">
        <v>831</v>
      </c>
      <c r="K12442" s="51" t="s">
        <v>30</v>
      </c>
      <c r="L12442" s="51" t="s">
        <v>27</v>
      </c>
      <c r="M12442" s="51" t="s">
        <v>25</v>
      </c>
      <c r="N12442" s="9">
        <f t="shared" si="3530"/>
        <v>1</v>
      </c>
      <c r="O12442" s="9">
        <f t="shared" si="3531"/>
        <v>1</v>
      </c>
      <c r="P12442" s="8">
        <f t="shared" si="3532"/>
        <v>5</v>
      </c>
    </row>
    <row r="12443" spans="1:16">
      <c r="A12443" s="99">
        <v>44119</v>
      </c>
      <c r="B12443" s="42" t="s">
        <v>13396</v>
      </c>
      <c r="C12443" s="82" t="s">
        <v>51</v>
      </c>
      <c r="D12443" s="82" t="s">
        <v>51</v>
      </c>
      <c r="E12443" s="82" t="s">
        <v>51</v>
      </c>
      <c r="F12443" s="88"/>
      <c r="K12443" s="51" t="s">
        <v>31</v>
      </c>
      <c r="L12443" s="51" t="s">
        <v>27</v>
      </c>
      <c r="M12443" s="51" t="s">
        <v>25</v>
      </c>
      <c r="N12443" s="9">
        <f t="shared" si="3530"/>
        <v>1</v>
      </c>
      <c r="O12443" s="9">
        <f t="shared" si="3531"/>
        <v>0</v>
      </c>
      <c r="P12443" s="8">
        <f t="shared" si="3532"/>
        <v>-31514</v>
      </c>
    </row>
    <row r="12444" spans="1:16">
      <c r="A12444" s="99">
        <v>44119</v>
      </c>
      <c r="B12444" s="42" t="s">
        <v>13397</v>
      </c>
      <c r="C12444" s="82" t="s">
        <v>51</v>
      </c>
      <c r="D12444" s="82" t="s">
        <v>51</v>
      </c>
      <c r="E12444" s="82" t="s">
        <v>51</v>
      </c>
      <c r="F12444" s="88">
        <v>44125</v>
      </c>
      <c r="G12444" s="69">
        <v>4385</v>
      </c>
      <c r="H12444" s="70">
        <v>44126</v>
      </c>
      <c r="I12444" s="69" t="s">
        <v>38</v>
      </c>
      <c r="J12444" s="69">
        <v>836</v>
      </c>
      <c r="K12444" s="51" t="s">
        <v>38</v>
      </c>
      <c r="L12444" s="51" t="s">
        <v>27</v>
      </c>
      <c r="M12444" s="51" t="s">
        <v>25</v>
      </c>
      <c r="N12444" s="9">
        <f t="shared" si="3530"/>
        <v>1</v>
      </c>
      <c r="O12444" s="9">
        <f t="shared" si="3531"/>
        <v>2</v>
      </c>
      <c r="P12444" s="8">
        <f t="shared" si="3532"/>
        <v>6</v>
      </c>
    </row>
    <row r="12445" spans="1:16">
      <c r="A12445" s="99">
        <v>44119</v>
      </c>
      <c r="B12445" s="42" t="s">
        <v>13398</v>
      </c>
      <c r="C12445" s="82" t="s">
        <v>51</v>
      </c>
      <c r="D12445" s="82" t="s">
        <v>51</v>
      </c>
      <c r="E12445" s="82" t="s">
        <v>51</v>
      </c>
      <c r="F12445" s="82">
        <v>44124</v>
      </c>
      <c r="G12445" s="69">
        <v>4345</v>
      </c>
      <c r="H12445" s="70">
        <v>44124</v>
      </c>
      <c r="I12445" s="69" t="s">
        <v>36</v>
      </c>
      <c r="J12445" s="69">
        <v>833</v>
      </c>
      <c r="K12445" s="51" t="s">
        <v>36</v>
      </c>
      <c r="L12445" s="51" t="s">
        <v>27</v>
      </c>
      <c r="M12445" s="51" t="s">
        <v>25</v>
      </c>
      <c r="N12445" s="9">
        <f t="shared" si="3530"/>
        <v>1</v>
      </c>
      <c r="O12445" s="9">
        <f t="shared" si="3531"/>
        <v>1</v>
      </c>
      <c r="P12445" s="8">
        <f t="shared" si="3532"/>
        <v>4</v>
      </c>
    </row>
    <row r="12446" spans="1:16">
      <c r="A12446" s="99">
        <v>44119</v>
      </c>
      <c r="B12446" s="42" t="s">
        <v>13399</v>
      </c>
      <c r="C12446" s="82" t="s">
        <v>51</v>
      </c>
      <c r="D12446" s="82" t="s">
        <v>51</v>
      </c>
      <c r="E12446" s="82" t="s">
        <v>51</v>
      </c>
      <c r="F12446" s="82">
        <v>44125</v>
      </c>
      <c r="G12446" s="69">
        <v>4372</v>
      </c>
      <c r="H12446" s="70">
        <v>44126</v>
      </c>
      <c r="I12446" s="69" t="s">
        <v>36</v>
      </c>
      <c r="J12446" s="69">
        <v>833</v>
      </c>
      <c r="K12446" s="51" t="s">
        <v>36</v>
      </c>
      <c r="L12446" s="51" t="s">
        <v>27</v>
      </c>
      <c r="M12446" s="51" t="s">
        <v>25</v>
      </c>
      <c r="N12446" s="9">
        <f t="shared" si="3530"/>
        <v>1</v>
      </c>
      <c r="O12446" s="9">
        <f t="shared" si="3531"/>
        <v>2</v>
      </c>
      <c r="P12446" s="8">
        <f t="shared" si="3532"/>
        <v>6</v>
      </c>
    </row>
    <row r="12447" spans="1:16">
      <c r="A12447" s="99">
        <v>44119</v>
      </c>
      <c r="B12447" s="42" t="s">
        <v>13400</v>
      </c>
      <c r="C12447" s="82" t="s">
        <v>50</v>
      </c>
      <c r="D12447" s="82" t="s">
        <v>50</v>
      </c>
      <c r="E12447" s="82" t="s">
        <v>50</v>
      </c>
      <c r="F12447" s="88">
        <v>44125</v>
      </c>
      <c r="G12447" s="69">
        <v>4385</v>
      </c>
      <c r="H12447" s="70">
        <v>44126</v>
      </c>
      <c r="I12447" s="69" t="s">
        <v>38</v>
      </c>
      <c r="J12447" s="69">
        <v>836</v>
      </c>
      <c r="K12447" s="51" t="s">
        <v>38</v>
      </c>
      <c r="L12447" s="51" t="s">
        <v>27</v>
      </c>
      <c r="M12447" s="51" t="s">
        <v>25</v>
      </c>
      <c r="N12447" s="9">
        <f t="shared" si="3530"/>
        <v>1</v>
      </c>
      <c r="O12447" s="9">
        <f t="shared" si="3531"/>
        <v>2</v>
      </c>
      <c r="P12447" s="8">
        <f t="shared" si="3532"/>
        <v>6</v>
      </c>
    </row>
    <row r="12448" spans="1:16">
      <c r="A12448" s="99">
        <v>44119</v>
      </c>
      <c r="B12448" s="42" t="s">
        <v>13401</v>
      </c>
      <c r="C12448" s="82" t="s">
        <v>51</v>
      </c>
      <c r="D12448" s="82" t="s">
        <v>51</v>
      </c>
      <c r="E12448" s="82" t="s">
        <v>51</v>
      </c>
      <c r="F12448" s="88">
        <v>44125</v>
      </c>
      <c r="G12448" s="69">
        <v>4385</v>
      </c>
      <c r="H12448" s="70">
        <v>44126</v>
      </c>
      <c r="I12448" s="69" t="s">
        <v>38</v>
      </c>
      <c r="J12448" s="69">
        <v>836</v>
      </c>
      <c r="K12448" s="51" t="s">
        <v>38</v>
      </c>
      <c r="L12448" s="51" t="s">
        <v>27</v>
      </c>
      <c r="M12448" s="51" t="s">
        <v>25</v>
      </c>
      <c r="N12448" s="9">
        <f t="shared" si="3530"/>
        <v>1</v>
      </c>
      <c r="O12448" s="9">
        <f t="shared" si="3531"/>
        <v>2</v>
      </c>
      <c r="P12448" s="8">
        <f t="shared" si="3532"/>
        <v>6</v>
      </c>
    </row>
    <row r="12449" spans="1:16">
      <c r="A12449" s="99">
        <v>44119</v>
      </c>
      <c r="B12449" s="42" t="s">
        <v>13402</v>
      </c>
      <c r="C12449" s="82" t="s">
        <v>51</v>
      </c>
      <c r="D12449" s="82" t="s">
        <v>51</v>
      </c>
      <c r="E12449" s="82" t="s">
        <v>51</v>
      </c>
      <c r="F12449" s="88">
        <v>44125</v>
      </c>
      <c r="G12449" s="69">
        <v>4385</v>
      </c>
      <c r="H12449" s="70">
        <v>44126</v>
      </c>
      <c r="I12449" s="69" t="s">
        <v>38</v>
      </c>
      <c r="J12449" s="69">
        <v>836</v>
      </c>
      <c r="K12449" s="51" t="s">
        <v>38</v>
      </c>
      <c r="L12449" s="51" t="s">
        <v>27</v>
      </c>
      <c r="M12449" s="51" t="s">
        <v>25</v>
      </c>
      <c r="N12449" s="9">
        <f t="shared" si="3530"/>
        <v>1</v>
      </c>
      <c r="O12449" s="9">
        <f t="shared" si="3531"/>
        <v>2</v>
      </c>
      <c r="P12449" s="8">
        <f t="shared" si="3532"/>
        <v>6</v>
      </c>
    </row>
    <row r="12450" spans="1:16">
      <c r="A12450" s="99">
        <v>44119</v>
      </c>
      <c r="B12450" s="42" t="s">
        <v>13403</v>
      </c>
      <c r="C12450" s="82" t="s">
        <v>51</v>
      </c>
      <c r="D12450" s="82" t="s">
        <v>51</v>
      </c>
      <c r="E12450" s="82" t="s">
        <v>51</v>
      </c>
      <c r="F12450" s="82">
        <v>44124</v>
      </c>
      <c r="G12450" s="69">
        <v>4345</v>
      </c>
      <c r="H12450" s="70">
        <v>44124</v>
      </c>
      <c r="I12450" s="69" t="s">
        <v>36</v>
      </c>
      <c r="J12450" s="69">
        <v>833</v>
      </c>
      <c r="K12450" s="51" t="s">
        <v>36</v>
      </c>
      <c r="L12450" s="51" t="s">
        <v>27</v>
      </c>
      <c r="M12450" s="51" t="s">
        <v>25</v>
      </c>
      <c r="N12450" s="9">
        <f t="shared" si="3530"/>
        <v>1</v>
      </c>
      <c r="O12450" s="9">
        <f t="shared" si="3531"/>
        <v>1</v>
      </c>
      <c r="P12450" s="8">
        <f t="shared" si="3532"/>
        <v>4</v>
      </c>
    </row>
    <row r="12451" spans="1:16">
      <c r="A12451" s="99">
        <v>44119</v>
      </c>
      <c r="B12451" s="42" t="s">
        <v>13404</v>
      </c>
      <c r="C12451" s="82" t="s">
        <v>50</v>
      </c>
      <c r="D12451" s="82" t="s">
        <v>50</v>
      </c>
      <c r="E12451" s="82" t="s">
        <v>50</v>
      </c>
      <c r="F12451" s="88"/>
      <c r="K12451" s="51" t="s">
        <v>32</v>
      </c>
      <c r="L12451" s="51" t="s">
        <v>27</v>
      </c>
      <c r="M12451" s="51" t="s">
        <v>25</v>
      </c>
      <c r="N12451" s="9">
        <f t="shared" si="3530"/>
        <v>1</v>
      </c>
      <c r="O12451" s="9">
        <f t="shared" si="3531"/>
        <v>0</v>
      </c>
      <c r="P12451" s="8">
        <f t="shared" si="3532"/>
        <v>-31514</v>
      </c>
    </row>
    <row r="12452" spans="1:16">
      <c r="A12452" s="99">
        <v>44119</v>
      </c>
      <c r="B12452" s="42" t="s">
        <v>13405</v>
      </c>
      <c r="C12452" s="82" t="s">
        <v>51</v>
      </c>
      <c r="D12452" s="82" t="s">
        <v>51</v>
      </c>
      <c r="E12452" s="82" t="s">
        <v>51</v>
      </c>
      <c r="F12452" s="82">
        <v>44125</v>
      </c>
      <c r="G12452" s="69">
        <v>4372</v>
      </c>
      <c r="H12452" s="70">
        <v>44126</v>
      </c>
      <c r="I12452" s="69" t="s">
        <v>36</v>
      </c>
      <c r="J12452" s="69">
        <v>833</v>
      </c>
      <c r="K12452" s="51" t="s">
        <v>36</v>
      </c>
      <c r="L12452" s="51" t="s">
        <v>27</v>
      </c>
      <c r="M12452" s="51" t="s">
        <v>25</v>
      </c>
      <c r="N12452" s="9">
        <f t="shared" si="3530"/>
        <v>1</v>
      </c>
      <c r="O12452" s="9">
        <f t="shared" si="3531"/>
        <v>2</v>
      </c>
      <c r="P12452" s="8">
        <f t="shared" si="3532"/>
        <v>6</v>
      </c>
    </row>
    <row r="12453" spans="1:16">
      <c r="A12453" s="99">
        <v>44119</v>
      </c>
      <c r="B12453" s="42" t="s">
        <v>13406</v>
      </c>
      <c r="C12453" s="82" t="s">
        <v>51</v>
      </c>
      <c r="D12453" s="82" t="s">
        <v>51</v>
      </c>
      <c r="E12453" s="82" t="s">
        <v>51</v>
      </c>
      <c r="F12453" s="88">
        <v>44125</v>
      </c>
      <c r="G12453" s="149">
        <v>4384</v>
      </c>
      <c r="H12453" s="70">
        <v>44126</v>
      </c>
      <c r="I12453" s="69" t="s">
        <v>30</v>
      </c>
      <c r="J12453" s="69">
        <v>833</v>
      </c>
      <c r="K12453" s="51" t="s">
        <v>30</v>
      </c>
      <c r="L12453" s="51" t="s">
        <v>27</v>
      </c>
      <c r="M12453" s="51" t="s">
        <v>25</v>
      </c>
      <c r="N12453" s="9">
        <f t="shared" si="3530"/>
        <v>1</v>
      </c>
      <c r="O12453" s="9">
        <f t="shared" si="3531"/>
        <v>2</v>
      </c>
      <c r="P12453" s="8">
        <f t="shared" si="3532"/>
        <v>6</v>
      </c>
    </row>
    <row r="12454" spans="1:16">
      <c r="A12454" s="99">
        <v>44119</v>
      </c>
      <c r="B12454" s="42" t="s">
        <v>13407</v>
      </c>
      <c r="C12454" s="82" t="s">
        <v>51</v>
      </c>
      <c r="D12454" s="82" t="s">
        <v>51</v>
      </c>
      <c r="E12454" s="82" t="s">
        <v>51</v>
      </c>
      <c r="F12454" s="82"/>
      <c r="K12454" s="51" t="s">
        <v>31</v>
      </c>
      <c r="L12454" s="51" t="s">
        <v>27</v>
      </c>
      <c r="M12454" s="51" t="s">
        <v>25</v>
      </c>
      <c r="N12454" s="9">
        <f t="shared" si="3530"/>
        <v>1</v>
      </c>
      <c r="O12454" s="9">
        <f t="shared" si="3531"/>
        <v>0</v>
      </c>
      <c r="P12454" s="8">
        <f t="shared" si="3532"/>
        <v>-31514</v>
      </c>
    </row>
    <row r="12455" spans="1:16">
      <c r="A12455" s="99">
        <v>44119</v>
      </c>
      <c r="B12455" s="42" t="s">
        <v>13408</v>
      </c>
      <c r="C12455" s="82" t="s">
        <v>51</v>
      </c>
      <c r="D12455" s="82" t="s">
        <v>51</v>
      </c>
      <c r="E12455" s="82" t="s">
        <v>51</v>
      </c>
      <c r="F12455" s="82">
        <v>44125</v>
      </c>
      <c r="G12455" s="69">
        <v>4392</v>
      </c>
      <c r="H12455" s="70">
        <v>44125</v>
      </c>
      <c r="I12455" s="69" t="s">
        <v>41</v>
      </c>
      <c r="J12455" s="69">
        <v>834</v>
      </c>
      <c r="K12455" s="51" t="s">
        <v>41</v>
      </c>
      <c r="L12455" s="51" t="s">
        <v>27</v>
      </c>
      <c r="M12455" s="51" t="s">
        <v>25</v>
      </c>
      <c r="N12455" s="9">
        <f t="shared" si="3530"/>
        <v>1</v>
      </c>
      <c r="O12455" s="9">
        <f t="shared" si="3531"/>
        <v>1</v>
      </c>
      <c r="P12455" s="8">
        <f t="shared" si="3532"/>
        <v>5</v>
      </c>
    </row>
    <row r="12456" spans="1:16">
      <c r="A12456" s="99">
        <v>44119</v>
      </c>
      <c r="B12456" s="42" t="s">
        <v>13409</v>
      </c>
      <c r="C12456" s="82" t="s">
        <v>51</v>
      </c>
      <c r="D12456" s="82" t="s">
        <v>51</v>
      </c>
      <c r="E12456" s="82" t="s">
        <v>51</v>
      </c>
      <c r="F12456" s="88">
        <v>44125</v>
      </c>
      <c r="G12456" s="149">
        <v>4384</v>
      </c>
      <c r="H12456" s="70">
        <v>44126</v>
      </c>
      <c r="I12456" s="69" t="s">
        <v>30</v>
      </c>
      <c r="J12456" s="69">
        <v>833</v>
      </c>
      <c r="K12456" s="51" t="s">
        <v>30</v>
      </c>
      <c r="L12456" s="51" t="s">
        <v>27</v>
      </c>
      <c r="M12456" s="51" t="s">
        <v>25</v>
      </c>
      <c r="N12456" s="9">
        <f t="shared" si="3530"/>
        <v>1</v>
      </c>
      <c r="O12456" s="9">
        <f t="shared" si="3531"/>
        <v>2</v>
      </c>
      <c r="P12456" s="8">
        <f t="shared" si="3532"/>
        <v>6</v>
      </c>
    </row>
    <row r="12457" spans="1:16">
      <c r="A12457" s="99">
        <v>44119</v>
      </c>
      <c r="B12457" s="42" t="s">
        <v>13410</v>
      </c>
      <c r="C12457" s="82" t="s">
        <v>51</v>
      </c>
      <c r="D12457" s="82" t="s">
        <v>51</v>
      </c>
      <c r="E12457" s="82" t="s">
        <v>51</v>
      </c>
      <c r="F12457" s="82">
        <v>44125</v>
      </c>
      <c r="G12457" s="69">
        <v>4392</v>
      </c>
      <c r="H12457" s="70">
        <v>44125</v>
      </c>
      <c r="I12457" s="69" t="s">
        <v>41</v>
      </c>
      <c r="J12457" s="69">
        <v>834</v>
      </c>
      <c r="K12457" s="51" t="s">
        <v>41</v>
      </c>
      <c r="L12457" s="51" t="s">
        <v>27</v>
      </c>
      <c r="M12457" s="51" t="s">
        <v>25</v>
      </c>
      <c r="N12457" s="9">
        <f t="shared" si="3530"/>
        <v>1</v>
      </c>
      <c r="O12457" s="9">
        <f t="shared" si="3531"/>
        <v>1</v>
      </c>
      <c r="P12457" s="8">
        <f t="shared" si="3532"/>
        <v>5</v>
      </c>
    </row>
    <row r="12458" spans="1:16">
      <c r="A12458" s="99">
        <v>44119</v>
      </c>
      <c r="B12458" s="42" t="s">
        <v>13411</v>
      </c>
      <c r="C12458" s="82" t="s">
        <v>51</v>
      </c>
      <c r="D12458" s="82" t="s">
        <v>51</v>
      </c>
      <c r="E12458" s="82" t="s">
        <v>51</v>
      </c>
      <c r="F12458" s="82"/>
      <c r="K12458" s="51" t="s">
        <v>28</v>
      </c>
      <c r="L12458" s="51" t="s">
        <v>27</v>
      </c>
      <c r="M12458" s="51" t="s">
        <v>25</v>
      </c>
      <c r="N12458" s="9">
        <f t="shared" si="3530"/>
        <v>1</v>
      </c>
      <c r="O12458" s="9">
        <f t="shared" si="3531"/>
        <v>0</v>
      </c>
      <c r="P12458" s="8">
        <f t="shared" si="3532"/>
        <v>-31514</v>
      </c>
    </row>
    <row r="12459" spans="1:16">
      <c r="A12459" s="99">
        <v>44119</v>
      </c>
      <c r="B12459" s="42" t="s">
        <v>13412</v>
      </c>
      <c r="C12459" s="82" t="s">
        <v>51</v>
      </c>
      <c r="D12459" s="82" t="s">
        <v>51</v>
      </c>
      <c r="E12459" s="82" t="s">
        <v>51</v>
      </c>
      <c r="F12459" s="88"/>
      <c r="K12459" s="51" t="s">
        <v>28</v>
      </c>
      <c r="L12459" s="51" t="s">
        <v>27</v>
      </c>
      <c r="M12459" s="51" t="s">
        <v>25</v>
      </c>
      <c r="N12459" s="9">
        <f t="shared" si="3530"/>
        <v>1</v>
      </c>
      <c r="O12459" s="9">
        <f t="shared" si="3531"/>
        <v>0</v>
      </c>
      <c r="P12459" s="8">
        <f t="shared" si="3532"/>
        <v>-31514</v>
      </c>
    </row>
    <row r="12460" spans="1:16">
      <c r="A12460" s="99">
        <v>44119</v>
      </c>
      <c r="B12460" s="42" t="s">
        <v>13413</v>
      </c>
      <c r="C12460" s="82" t="s">
        <v>51</v>
      </c>
      <c r="D12460" s="82" t="s">
        <v>51</v>
      </c>
      <c r="E12460" s="82" t="s">
        <v>51</v>
      </c>
      <c r="F12460" s="82">
        <v>44125</v>
      </c>
      <c r="G12460" s="69">
        <v>4392</v>
      </c>
      <c r="H12460" s="70">
        <v>44125</v>
      </c>
      <c r="I12460" s="69" t="s">
        <v>41</v>
      </c>
      <c r="J12460" s="69">
        <v>834</v>
      </c>
      <c r="K12460" s="51" t="s">
        <v>41</v>
      </c>
      <c r="L12460" s="51" t="s">
        <v>27</v>
      </c>
      <c r="M12460" s="51" t="s">
        <v>25</v>
      </c>
      <c r="N12460" s="9">
        <f t="shared" si="3530"/>
        <v>1</v>
      </c>
      <c r="O12460" s="9">
        <f t="shared" si="3531"/>
        <v>1</v>
      </c>
      <c r="P12460" s="8">
        <f t="shared" si="3532"/>
        <v>5</v>
      </c>
    </row>
    <row r="12461" spans="1:16">
      <c r="A12461" s="99">
        <v>44119</v>
      </c>
      <c r="B12461" s="42" t="s">
        <v>13414</v>
      </c>
      <c r="C12461" s="82" t="s">
        <v>51</v>
      </c>
      <c r="D12461" s="82" t="s">
        <v>51</v>
      </c>
      <c r="E12461" s="82" t="s">
        <v>51</v>
      </c>
      <c r="F12461" s="88">
        <v>44125</v>
      </c>
      <c r="G12461" s="149">
        <v>4384</v>
      </c>
      <c r="H12461" s="70">
        <v>44126</v>
      </c>
      <c r="I12461" s="69" t="s">
        <v>30</v>
      </c>
      <c r="J12461" s="69">
        <v>833</v>
      </c>
      <c r="K12461" s="51" t="s">
        <v>30</v>
      </c>
      <c r="N12461" s="9">
        <f t="shared" si="3530"/>
        <v>1</v>
      </c>
      <c r="O12461" s="9">
        <f t="shared" si="3531"/>
        <v>2</v>
      </c>
      <c r="P12461" s="8">
        <f t="shared" si="3532"/>
        <v>6</v>
      </c>
    </row>
    <row r="12462" spans="1:16">
      <c r="A12462" s="99">
        <v>44119</v>
      </c>
      <c r="B12462" s="42" t="s">
        <v>13415</v>
      </c>
      <c r="C12462" s="82" t="s">
        <v>51</v>
      </c>
      <c r="D12462" s="82" t="s">
        <v>51</v>
      </c>
      <c r="E12462" s="82" t="s">
        <v>51</v>
      </c>
      <c r="F12462" s="82"/>
      <c r="K12462" s="51" t="s">
        <v>32</v>
      </c>
      <c r="L12462" s="51" t="s">
        <v>27</v>
      </c>
      <c r="M12462" s="51" t="s">
        <v>25</v>
      </c>
      <c r="N12462" s="9">
        <f t="shared" si="3530"/>
        <v>1</v>
      </c>
      <c r="O12462" s="9">
        <f t="shared" si="3531"/>
        <v>0</v>
      </c>
      <c r="P12462" s="8">
        <f t="shared" si="3532"/>
        <v>-31514</v>
      </c>
    </row>
    <row r="12463" spans="1:16">
      <c r="A12463" s="99">
        <v>44119</v>
      </c>
      <c r="B12463" s="42" t="s">
        <v>13416</v>
      </c>
      <c r="C12463" s="82" t="s">
        <v>51</v>
      </c>
      <c r="D12463" s="82" t="s">
        <v>51</v>
      </c>
      <c r="E12463" s="82" t="s">
        <v>51</v>
      </c>
      <c r="F12463" s="88"/>
      <c r="K12463" s="51" t="s">
        <v>28</v>
      </c>
      <c r="L12463" s="51" t="s">
        <v>27</v>
      </c>
      <c r="M12463" s="51" t="s">
        <v>25</v>
      </c>
      <c r="N12463" s="9">
        <f t="shared" si="3530"/>
        <v>1</v>
      </c>
      <c r="O12463" s="9">
        <f t="shared" si="3531"/>
        <v>0</v>
      </c>
      <c r="P12463" s="8">
        <f t="shared" si="3532"/>
        <v>-31514</v>
      </c>
    </row>
    <row r="12464" spans="1:16">
      <c r="A12464" s="99">
        <v>44119</v>
      </c>
      <c r="B12464" s="42" t="s">
        <v>13417</v>
      </c>
      <c r="C12464" s="82" t="s">
        <v>51</v>
      </c>
      <c r="D12464" s="82" t="s">
        <v>51</v>
      </c>
      <c r="E12464" s="82" t="s">
        <v>51</v>
      </c>
      <c r="F12464" s="82">
        <v>44125</v>
      </c>
      <c r="G12464" s="69">
        <v>4402</v>
      </c>
      <c r="H12464" s="70">
        <v>44126</v>
      </c>
      <c r="I12464" s="69" t="s">
        <v>41</v>
      </c>
      <c r="J12464" s="69">
        <v>834</v>
      </c>
      <c r="K12464" s="51" t="s">
        <v>41</v>
      </c>
      <c r="N12464" s="9">
        <f t="shared" si="3530"/>
        <v>1</v>
      </c>
      <c r="O12464" s="9">
        <f t="shared" si="3531"/>
        <v>2</v>
      </c>
      <c r="P12464" s="8">
        <f t="shared" si="3532"/>
        <v>6</v>
      </c>
    </row>
    <row r="12465" spans="1:16">
      <c r="A12465" s="99">
        <v>44119</v>
      </c>
      <c r="B12465" s="42" t="s">
        <v>13418</v>
      </c>
      <c r="C12465" s="82" t="s">
        <v>51</v>
      </c>
      <c r="D12465" s="82" t="s">
        <v>51</v>
      </c>
      <c r="E12465" s="82" t="s">
        <v>51</v>
      </c>
      <c r="F12465" s="88"/>
      <c r="K12465" s="51" t="s">
        <v>32</v>
      </c>
      <c r="L12465" s="51" t="s">
        <v>27</v>
      </c>
      <c r="M12465" s="51" t="s">
        <v>25</v>
      </c>
      <c r="N12465" s="9">
        <f t="shared" si="3530"/>
        <v>1</v>
      </c>
      <c r="O12465" s="9">
        <f t="shared" si="3531"/>
        <v>0</v>
      </c>
      <c r="P12465" s="8">
        <f t="shared" si="3532"/>
        <v>-31514</v>
      </c>
    </row>
    <row r="12466" spans="1:16">
      <c r="A12466" s="99">
        <v>44119</v>
      </c>
      <c r="B12466" s="42" t="s">
        <v>13419</v>
      </c>
      <c r="C12466" s="82" t="s">
        <v>50</v>
      </c>
      <c r="D12466" s="82" t="s">
        <v>50</v>
      </c>
      <c r="E12466" s="82" t="s">
        <v>50</v>
      </c>
      <c r="F12466" s="82">
        <v>44124</v>
      </c>
      <c r="G12466" s="69">
        <v>4345</v>
      </c>
      <c r="H12466" s="70">
        <v>44124</v>
      </c>
      <c r="I12466" s="69" t="s">
        <v>36</v>
      </c>
      <c r="J12466" s="69">
        <v>833</v>
      </c>
      <c r="K12466" s="51" t="s">
        <v>36</v>
      </c>
      <c r="L12466" s="51" t="s">
        <v>27</v>
      </c>
      <c r="M12466" s="51" t="s">
        <v>25</v>
      </c>
      <c r="N12466" s="9">
        <f t="shared" si="3530"/>
        <v>1</v>
      </c>
      <c r="O12466" s="9">
        <f t="shared" si="3531"/>
        <v>1</v>
      </c>
      <c r="P12466" s="8">
        <f t="shared" si="3532"/>
        <v>4</v>
      </c>
    </row>
    <row r="12467" spans="1:16">
      <c r="A12467" s="99">
        <v>44119</v>
      </c>
      <c r="B12467" s="42" t="s">
        <v>13420</v>
      </c>
      <c r="C12467" s="82" t="s">
        <v>51</v>
      </c>
      <c r="D12467" s="82" t="s">
        <v>51</v>
      </c>
      <c r="E12467" s="82" t="s">
        <v>51</v>
      </c>
      <c r="F12467" s="88"/>
      <c r="N12467" s="9">
        <f t="shared" si="3530"/>
        <v>1</v>
      </c>
      <c r="O12467" s="9">
        <f t="shared" si="3531"/>
        <v>0</v>
      </c>
      <c r="P12467" s="8">
        <f t="shared" si="3532"/>
        <v>-31514</v>
      </c>
    </row>
    <row r="12468" spans="1:16">
      <c r="A12468" s="99">
        <v>44119</v>
      </c>
      <c r="B12468" s="42" t="s">
        <v>13421</v>
      </c>
      <c r="C12468" s="82" t="s">
        <v>50</v>
      </c>
      <c r="D12468" s="82" t="s">
        <v>50</v>
      </c>
      <c r="E12468" s="82" t="s">
        <v>50</v>
      </c>
      <c r="F12468" s="88">
        <v>44125</v>
      </c>
      <c r="G12468" s="149">
        <v>4384</v>
      </c>
      <c r="H12468" s="70">
        <v>44126</v>
      </c>
      <c r="I12468" s="69" t="s">
        <v>30</v>
      </c>
      <c r="J12468" s="69">
        <v>833</v>
      </c>
      <c r="K12468" s="51" t="s">
        <v>30</v>
      </c>
      <c r="L12468" s="51" t="s">
        <v>27</v>
      </c>
      <c r="M12468" s="51" t="s">
        <v>25</v>
      </c>
      <c r="N12468" s="9">
        <f t="shared" si="3530"/>
        <v>1</v>
      </c>
      <c r="O12468" s="9">
        <f t="shared" si="3531"/>
        <v>2</v>
      </c>
      <c r="P12468" s="8">
        <f t="shared" si="3532"/>
        <v>6</v>
      </c>
    </row>
    <row r="12469" spans="1:16">
      <c r="A12469" s="99">
        <v>44119</v>
      </c>
      <c r="B12469" s="42" t="s">
        <v>13422</v>
      </c>
      <c r="C12469" s="82" t="s">
        <v>50</v>
      </c>
      <c r="D12469" s="82" t="s">
        <v>50</v>
      </c>
      <c r="E12469" s="82" t="s">
        <v>50</v>
      </c>
      <c r="F12469" s="88">
        <v>44125</v>
      </c>
      <c r="G12469" s="149">
        <v>4384</v>
      </c>
      <c r="H12469" s="70">
        <v>44126</v>
      </c>
      <c r="I12469" s="69" t="s">
        <v>30</v>
      </c>
      <c r="J12469" s="69">
        <v>833</v>
      </c>
      <c r="K12469" s="51" t="s">
        <v>30</v>
      </c>
      <c r="N12469" s="9">
        <f t="shared" si="3530"/>
        <v>1</v>
      </c>
      <c r="O12469" s="9">
        <f t="shared" si="3531"/>
        <v>2</v>
      </c>
      <c r="P12469" s="8">
        <f t="shared" si="3532"/>
        <v>6</v>
      </c>
    </row>
    <row r="12470" spans="1:16">
      <c r="A12470" s="99">
        <v>44119</v>
      </c>
      <c r="B12470" s="42" t="s">
        <v>13423</v>
      </c>
      <c r="C12470" s="82" t="s">
        <v>51</v>
      </c>
      <c r="D12470" s="82" t="s">
        <v>51</v>
      </c>
      <c r="E12470" s="82" t="s">
        <v>51</v>
      </c>
      <c r="F12470" s="82"/>
      <c r="N12470" s="9">
        <f t="shared" si="3530"/>
        <v>1</v>
      </c>
      <c r="O12470" s="9">
        <f t="shared" si="3531"/>
        <v>0</v>
      </c>
      <c r="P12470" s="8">
        <f t="shared" si="3532"/>
        <v>-31514</v>
      </c>
    </row>
    <row r="12471" spans="1:16">
      <c r="A12471" s="99">
        <v>44119</v>
      </c>
      <c r="B12471" s="42" t="s">
        <v>13424</v>
      </c>
      <c r="C12471" s="82" t="s">
        <v>50</v>
      </c>
      <c r="D12471" s="82" t="s">
        <v>50</v>
      </c>
      <c r="E12471" s="82" t="s">
        <v>50</v>
      </c>
      <c r="F12471" s="88">
        <v>44125</v>
      </c>
      <c r="G12471" s="149">
        <v>4384</v>
      </c>
      <c r="H12471" s="70">
        <v>44126</v>
      </c>
      <c r="I12471" s="69" t="s">
        <v>30</v>
      </c>
      <c r="J12471" s="69">
        <v>833</v>
      </c>
      <c r="K12471" s="51" t="s">
        <v>30</v>
      </c>
      <c r="L12471" s="51" t="s">
        <v>27</v>
      </c>
      <c r="M12471" s="51" t="s">
        <v>25</v>
      </c>
      <c r="N12471" s="9">
        <f t="shared" si="3530"/>
        <v>1</v>
      </c>
      <c r="O12471" s="9">
        <f t="shared" si="3531"/>
        <v>2</v>
      </c>
      <c r="P12471" s="8">
        <f t="shared" si="3532"/>
        <v>6</v>
      </c>
    </row>
    <row r="12472" spans="1:16">
      <c r="A12472" s="99">
        <v>44119</v>
      </c>
      <c r="B12472" s="42" t="s">
        <v>13425</v>
      </c>
      <c r="C12472" s="82" t="s">
        <v>51</v>
      </c>
      <c r="D12472" s="82" t="s">
        <v>51</v>
      </c>
      <c r="E12472" s="82" t="s">
        <v>51</v>
      </c>
      <c r="F12472" s="82"/>
      <c r="N12472" s="9">
        <f t="shared" si="3530"/>
        <v>1</v>
      </c>
      <c r="O12472" s="9">
        <f t="shared" si="3531"/>
        <v>0</v>
      </c>
      <c r="P12472" s="8">
        <f t="shared" si="3532"/>
        <v>-31514</v>
      </c>
    </row>
    <row r="12473" spans="1:16">
      <c r="A12473" s="99">
        <v>44119</v>
      </c>
      <c r="B12473" s="42" t="s">
        <v>13426</v>
      </c>
      <c r="C12473" s="82" t="s">
        <v>50</v>
      </c>
      <c r="D12473" s="82" t="s">
        <v>50</v>
      </c>
      <c r="E12473" s="82" t="s">
        <v>50</v>
      </c>
      <c r="F12473" s="88">
        <v>44125</v>
      </c>
      <c r="G12473" s="149">
        <v>4384</v>
      </c>
      <c r="H12473" s="70">
        <v>44126</v>
      </c>
      <c r="I12473" s="69" t="s">
        <v>30</v>
      </c>
      <c r="J12473" s="69">
        <v>833</v>
      </c>
      <c r="K12473" s="51" t="s">
        <v>30</v>
      </c>
      <c r="L12473" s="51" t="s">
        <v>27</v>
      </c>
      <c r="M12473" s="51" t="s">
        <v>25</v>
      </c>
      <c r="N12473" s="9">
        <f t="shared" si="3530"/>
        <v>1</v>
      </c>
      <c r="O12473" s="9">
        <f t="shared" si="3531"/>
        <v>2</v>
      </c>
      <c r="P12473" s="8">
        <f t="shared" si="3532"/>
        <v>6</v>
      </c>
    </row>
    <row r="12474" spans="1:16">
      <c r="A12474" s="99">
        <v>44119</v>
      </c>
      <c r="B12474" s="42" t="s">
        <v>13427</v>
      </c>
      <c r="C12474" s="82" t="s">
        <v>51</v>
      </c>
      <c r="D12474" s="82" t="s">
        <v>51</v>
      </c>
      <c r="E12474" s="82" t="s">
        <v>51</v>
      </c>
      <c r="F12474" s="82">
        <v>44120</v>
      </c>
      <c r="G12474" s="69">
        <v>4265</v>
      </c>
      <c r="H12474" s="70">
        <v>44123</v>
      </c>
      <c r="I12474" s="69" t="s">
        <v>41</v>
      </c>
      <c r="J12474" s="69">
        <v>833</v>
      </c>
      <c r="K12474" s="51" t="s">
        <v>41</v>
      </c>
      <c r="N12474" s="9">
        <f t="shared" si="3530"/>
        <v>1</v>
      </c>
      <c r="O12474" s="9">
        <f t="shared" si="3531"/>
        <v>2</v>
      </c>
      <c r="P12474" s="8">
        <f t="shared" si="3532"/>
        <v>3</v>
      </c>
    </row>
    <row r="12475" spans="1:16">
      <c r="A12475" s="99">
        <v>44119</v>
      </c>
      <c r="B12475" s="42" t="s">
        <v>13428</v>
      </c>
      <c r="C12475" s="82" t="s">
        <v>51</v>
      </c>
      <c r="D12475" s="82" t="s">
        <v>51</v>
      </c>
      <c r="E12475" s="82" t="s">
        <v>51</v>
      </c>
      <c r="F12475" s="82">
        <v>44120</v>
      </c>
      <c r="G12475" s="69">
        <v>4265</v>
      </c>
      <c r="H12475" s="70">
        <v>44123</v>
      </c>
      <c r="I12475" s="69" t="s">
        <v>41</v>
      </c>
      <c r="J12475" s="69">
        <v>833</v>
      </c>
      <c r="K12475" s="51" t="s">
        <v>41</v>
      </c>
      <c r="N12475" s="9">
        <f t="shared" si="3530"/>
        <v>1</v>
      </c>
      <c r="O12475" s="9">
        <f t="shared" si="3531"/>
        <v>2</v>
      </c>
      <c r="P12475" s="8">
        <f t="shared" si="3532"/>
        <v>3</v>
      </c>
    </row>
    <row r="12476" spans="1:16">
      <c r="A12476" s="99">
        <v>44119</v>
      </c>
      <c r="B12476" s="42" t="s">
        <v>13429</v>
      </c>
      <c r="C12476" s="82" t="s">
        <v>51</v>
      </c>
      <c r="D12476" s="82" t="s">
        <v>51</v>
      </c>
      <c r="E12476" s="82" t="s">
        <v>51</v>
      </c>
      <c r="F12476" s="82"/>
      <c r="K12476" s="51" t="s">
        <v>31</v>
      </c>
      <c r="L12476" s="51" t="s">
        <v>27</v>
      </c>
      <c r="M12476" s="51" t="s">
        <v>25</v>
      </c>
      <c r="N12476" s="9">
        <f t="shared" si="3530"/>
        <v>1</v>
      </c>
      <c r="O12476" s="9">
        <f t="shared" si="3531"/>
        <v>0</v>
      </c>
      <c r="P12476" s="8">
        <f t="shared" si="3532"/>
        <v>-31514</v>
      </c>
    </row>
    <row r="12477" spans="1:16">
      <c r="A12477" s="99">
        <v>44119</v>
      </c>
      <c r="B12477" s="42" t="s">
        <v>13430</v>
      </c>
      <c r="C12477" s="82" t="s">
        <v>51</v>
      </c>
      <c r="D12477" s="82" t="s">
        <v>51</v>
      </c>
      <c r="E12477" s="82" t="s">
        <v>51</v>
      </c>
      <c r="F12477" s="88">
        <v>44125</v>
      </c>
      <c r="G12477" s="149">
        <v>4384</v>
      </c>
      <c r="H12477" s="70">
        <v>44126</v>
      </c>
      <c r="I12477" s="69" t="s">
        <v>30</v>
      </c>
      <c r="J12477" s="69">
        <v>833</v>
      </c>
      <c r="K12477" s="51" t="s">
        <v>30</v>
      </c>
      <c r="L12477" s="51" t="s">
        <v>27</v>
      </c>
      <c r="M12477" s="51" t="s">
        <v>25</v>
      </c>
      <c r="N12477" s="9">
        <f t="shared" si="3530"/>
        <v>1</v>
      </c>
      <c r="O12477" s="9">
        <f t="shared" si="3531"/>
        <v>2</v>
      </c>
      <c r="P12477" s="8">
        <f t="shared" si="3532"/>
        <v>6</v>
      </c>
    </row>
    <row r="12478" spans="1:16">
      <c r="A12478" s="99">
        <v>44119</v>
      </c>
      <c r="B12478" s="42" t="s">
        <v>13431</v>
      </c>
      <c r="C12478" s="82" t="s">
        <v>51</v>
      </c>
      <c r="D12478" s="82" t="s">
        <v>51</v>
      </c>
      <c r="E12478" s="82" t="s">
        <v>51</v>
      </c>
      <c r="F12478" s="82">
        <v>44125</v>
      </c>
      <c r="G12478" s="69">
        <v>4392</v>
      </c>
      <c r="H12478" s="70">
        <v>44125</v>
      </c>
      <c r="I12478" s="69" t="s">
        <v>41</v>
      </c>
      <c r="J12478" s="69">
        <v>834</v>
      </c>
      <c r="K12478" s="51" t="s">
        <v>41</v>
      </c>
      <c r="L12478" s="51" t="s">
        <v>27</v>
      </c>
      <c r="M12478" s="51" t="s">
        <v>25</v>
      </c>
      <c r="N12478" s="9">
        <f t="shared" si="3530"/>
        <v>1</v>
      </c>
      <c r="O12478" s="9">
        <f t="shared" si="3531"/>
        <v>1</v>
      </c>
      <c r="P12478" s="8">
        <f t="shared" si="3532"/>
        <v>5</v>
      </c>
    </row>
    <row r="12479" spans="1:16">
      <c r="A12479" s="99">
        <v>44119</v>
      </c>
      <c r="B12479" s="42" t="s">
        <v>13432</v>
      </c>
      <c r="C12479" s="82" t="s">
        <v>50</v>
      </c>
      <c r="D12479" s="82" t="s">
        <v>50</v>
      </c>
      <c r="E12479" s="82" t="s">
        <v>50</v>
      </c>
      <c r="F12479" s="88"/>
      <c r="K12479" s="51" t="s">
        <v>28</v>
      </c>
      <c r="L12479" s="51" t="s">
        <v>27</v>
      </c>
      <c r="M12479" s="51" t="s">
        <v>25</v>
      </c>
      <c r="N12479" s="9">
        <f t="shared" si="3530"/>
        <v>1</v>
      </c>
      <c r="O12479" s="9">
        <f t="shared" si="3531"/>
        <v>0</v>
      </c>
      <c r="P12479" s="8">
        <f t="shared" si="3532"/>
        <v>-31514</v>
      </c>
    </row>
    <row r="12480" spans="1:16">
      <c r="A12480" s="99">
        <v>44119</v>
      </c>
      <c r="B12480" s="42" t="s">
        <v>13433</v>
      </c>
      <c r="C12480" s="82" t="s">
        <v>51</v>
      </c>
      <c r="D12480" s="82" t="s">
        <v>51</v>
      </c>
      <c r="E12480" s="82" t="s">
        <v>51</v>
      </c>
      <c r="F12480" s="82">
        <v>44125</v>
      </c>
      <c r="G12480" s="69">
        <v>4372</v>
      </c>
      <c r="H12480" s="70">
        <v>44126</v>
      </c>
      <c r="I12480" s="69" t="s">
        <v>36</v>
      </c>
      <c r="J12480" s="69">
        <v>833</v>
      </c>
      <c r="K12480" s="51" t="s">
        <v>36</v>
      </c>
      <c r="L12480" s="51" t="s">
        <v>27</v>
      </c>
      <c r="M12480" s="51" t="s">
        <v>25</v>
      </c>
      <c r="N12480" s="9">
        <f t="shared" si="3530"/>
        <v>1</v>
      </c>
      <c r="O12480" s="9">
        <f t="shared" si="3531"/>
        <v>2</v>
      </c>
      <c r="P12480" s="8">
        <f t="shared" si="3532"/>
        <v>6</v>
      </c>
    </row>
    <row r="12481" spans="1:16">
      <c r="A12481" s="99">
        <v>44119</v>
      </c>
      <c r="B12481" s="42" t="s">
        <v>13434</v>
      </c>
      <c r="C12481" s="82" t="s">
        <v>51</v>
      </c>
      <c r="D12481" s="82" t="s">
        <v>51</v>
      </c>
      <c r="E12481" s="82" t="s">
        <v>51</v>
      </c>
      <c r="F12481" s="88"/>
      <c r="K12481" s="51" t="s">
        <v>31</v>
      </c>
      <c r="L12481" s="51" t="s">
        <v>27</v>
      </c>
      <c r="M12481" s="51" t="s">
        <v>25</v>
      </c>
      <c r="N12481" s="9">
        <f t="shared" si="3530"/>
        <v>1</v>
      </c>
      <c r="O12481" s="9">
        <f t="shared" si="3531"/>
        <v>0</v>
      </c>
      <c r="P12481" s="8">
        <f t="shared" si="3532"/>
        <v>-31514</v>
      </c>
    </row>
    <row r="12482" spans="1:16">
      <c r="A12482" s="99">
        <v>44119</v>
      </c>
      <c r="B12482" s="42" t="s">
        <v>13435</v>
      </c>
      <c r="C12482" s="82" t="s">
        <v>51</v>
      </c>
      <c r="D12482" s="82" t="s">
        <v>51</v>
      </c>
      <c r="E12482" s="82" t="s">
        <v>51</v>
      </c>
      <c r="F12482" s="82">
        <v>44125</v>
      </c>
      <c r="G12482" s="69">
        <v>4372</v>
      </c>
      <c r="H12482" s="70">
        <v>44126</v>
      </c>
      <c r="I12482" s="69" t="s">
        <v>36</v>
      </c>
      <c r="J12482" s="69">
        <v>833</v>
      </c>
      <c r="K12482" s="51" t="s">
        <v>36</v>
      </c>
      <c r="L12482" s="51" t="s">
        <v>27</v>
      </c>
      <c r="M12482" s="51" t="s">
        <v>25</v>
      </c>
      <c r="N12482" s="9">
        <f t="shared" si="3530"/>
        <v>1</v>
      </c>
      <c r="O12482" s="9">
        <f t="shared" si="3531"/>
        <v>2</v>
      </c>
      <c r="P12482" s="8">
        <f t="shared" si="3532"/>
        <v>6</v>
      </c>
    </row>
    <row r="12483" spans="1:16">
      <c r="A12483" s="99">
        <v>44119</v>
      </c>
      <c r="B12483" s="42" t="s">
        <v>13436</v>
      </c>
      <c r="C12483" s="82" t="s">
        <v>51</v>
      </c>
      <c r="D12483" s="82" t="s">
        <v>51</v>
      </c>
      <c r="E12483" s="82" t="s">
        <v>51</v>
      </c>
      <c r="F12483" s="82">
        <v>44125</v>
      </c>
      <c r="G12483" s="69">
        <v>4392</v>
      </c>
      <c r="H12483" s="70">
        <v>44125</v>
      </c>
      <c r="I12483" s="69" t="s">
        <v>41</v>
      </c>
      <c r="J12483" s="69">
        <v>834</v>
      </c>
      <c r="K12483" s="51" t="s">
        <v>41</v>
      </c>
      <c r="L12483" s="51" t="s">
        <v>27</v>
      </c>
      <c r="M12483" s="51" t="s">
        <v>25</v>
      </c>
      <c r="N12483" s="9">
        <f t="shared" si="3530"/>
        <v>1</v>
      </c>
      <c r="O12483" s="9">
        <f t="shared" si="3531"/>
        <v>1</v>
      </c>
      <c r="P12483" s="8">
        <f t="shared" si="3532"/>
        <v>5</v>
      </c>
    </row>
    <row r="12484" spans="1:16">
      <c r="A12484" s="99">
        <v>44119</v>
      </c>
      <c r="B12484" s="42" t="s">
        <v>13437</v>
      </c>
      <c r="C12484" s="82" t="s">
        <v>51</v>
      </c>
      <c r="D12484" s="82" t="s">
        <v>51</v>
      </c>
      <c r="E12484" s="82" t="s">
        <v>51</v>
      </c>
      <c r="F12484" s="82">
        <v>44125</v>
      </c>
      <c r="G12484" s="69">
        <v>4372</v>
      </c>
      <c r="H12484" s="70">
        <v>44126</v>
      </c>
      <c r="I12484" s="69" t="s">
        <v>36</v>
      </c>
      <c r="J12484" s="69">
        <v>833</v>
      </c>
      <c r="K12484" s="51" t="s">
        <v>36</v>
      </c>
      <c r="L12484" s="51" t="s">
        <v>27</v>
      </c>
      <c r="M12484" s="51" t="s">
        <v>25</v>
      </c>
      <c r="N12484" s="9">
        <f t="shared" si="3530"/>
        <v>1</v>
      </c>
      <c r="O12484" s="9">
        <f t="shared" si="3531"/>
        <v>2</v>
      </c>
      <c r="P12484" s="8">
        <f t="shared" si="3532"/>
        <v>6</v>
      </c>
    </row>
    <row r="12485" spans="1:16">
      <c r="A12485" s="99">
        <v>44119</v>
      </c>
      <c r="B12485" s="42" t="s">
        <v>13438</v>
      </c>
      <c r="C12485" s="82" t="s">
        <v>51</v>
      </c>
      <c r="D12485" s="82" t="s">
        <v>51</v>
      </c>
      <c r="E12485" s="82" t="s">
        <v>51</v>
      </c>
      <c r="F12485" s="88"/>
      <c r="K12485" s="51" t="s">
        <v>28</v>
      </c>
      <c r="L12485" s="51" t="s">
        <v>27</v>
      </c>
      <c r="M12485" s="51" t="s">
        <v>25</v>
      </c>
      <c r="N12485" s="9">
        <f t="shared" si="3530"/>
        <v>1</v>
      </c>
      <c r="O12485" s="9">
        <f t="shared" si="3531"/>
        <v>0</v>
      </c>
      <c r="P12485" s="8">
        <f t="shared" si="3532"/>
        <v>-31514</v>
      </c>
    </row>
    <row r="12486" spans="1:16">
      <c r="A12486" s="99">
        <v>44119</v>
      </c>
      <c r="B12486" s="42" t="s">
        <v>13439</v>
      </c>
      <c r="C12486" s="82" t="s">
        <v>51</v>
      </c>
      <c r="D12486" s="82" t="s">
        <v>51</v>
      </c>
      <c r="E12486" s="82" t="s">
        <v>51</v>
      </c>
      <c r="F12486" s="82">
        <v>44125</v>
      </c>
      <c r="G12486" s="69">
        <v>4372</v>
      </c>
      <c r="H12486" s="70">
        <v>44126</v>
      </c>
      <c r="I12486" s="69" t="s">
        <v>36</v>
      </c>
      <c r="J12486" s="69">
        <v>833</v>
      </c>
      <c r="K12486" s="51" t="s">
        <v>36</v>
      </c>
      <c r="L12486" s="51" t="s">
        <v>27</v>
      </c>
      <c r="M12486" s="51" t="s">
        <v>25</v>
      </c>
      <c r="N12486" s="9">
        <f t="shared" si="3530"/>
        <v>1</v>
      </c>
      <c r="O12486" s="9">
        <f t="shared" si="3531"/>
        <v>2</v>
      </c>
      <c r="P12486" s="8">
        <f t="shared" si="3532"/>
        <v>6</v>
      </c>
    </row>
    <row r="12487" spans="1:16">
      <c r="A12487" s="99">
        <v>44119</v>
      </c>
      <c r="B12487" s="42" t="s">
        <v>13440</v>
      </c>
      <c r="C12487" s="82" t="s">
        <v>49</v>
      </c>
      <c r="D12487" s="82" t="s">
        <v>49</v>
      </c>
      <c r="E12487" s="82" t="s">
        <v>49</v>
      </c>
      <c r="F12487" s="82">
        <v>44125</v>
      </c>
      <c r="G12487" s="69">
        <v>4392</v>
      </c>
      <c r="H12487" s="70">
        <v>44125</v>
      </c>
      <c r="I12487" s="69" t="s">
        <v>41</v>
      </c>
      <c r="J12487" s="69">
        <v>834</v>
      </c>
      <c r="K12487" s="51" t="s">
        <v>41</v>
      </c>
      <c r="L12487" s="51" t="s">
        <v>27</v>
      </c>
      <c r="M12487" s="51" t="s">
        <v>25</v>
      </c>
      <c r="N12487" s="9">
        <f t="shared" si="3530"/>
        <v>1</v>
      </c>
      <c r="O12487" s="9">
        <f t="shared" si="3531"/>
        <v>1</v>
      </c>
      <c r="P12487" s="8">
        <f t="shared" si="3532"/>
        <v>5</v>
      </c>
    </row>
    <row r="12488" spans="1:16">
      <c r="A12488" s="99">
        <v>44119</v>
      </c>
      <c r="B12488" s="42" t="s">
        <v>13441</v>
      </c>
      <c r="C12488" s="82" t="s">
        <v>51</v>
      </c>
      <c r="D12488" s="82" t="s">
        <v>51</v>
      </c>
      <c r="E12488" s="82" t="s">
        <v>51</v>
      </c>
      <c r="F12488" s="82"/>
      <c r="K12488" s="51" t="s">
        <v>28</v>
      </c>
      <c r="L12488" s="51" t="s">
        <v>27</v>
      </c>
      <c r="M12488" s="51" t="s">
        <v>25</v>
      </c>
      <c r="N12488" s="9">
        <f t="shared" si="3530"/>
        <v>1</v>
      </c>
      <c r="O12488" s="9">
        <f t="shared" si="3531"/>
        <v>0</v>
      </c>
      <c r="P12488" s="8">
        <f t="shared" si="3532"/>
        <v>-31514</v>
      </c>
    </row>
    <row r="12489" spans="1:16">
      <c r="A12489" s="99">
        <v>44119</v>
      </c>
      <c r="B12489" s="42" t="s">
        <v>13442</v>
      </c>
      <c r="C12489" s="82" t="s">
        <v>51</v>
      </c>
      <c r="D12489" s="82" t="s">
        <v>51</v>
      </c>
      <c r="E12489" s="82" t="s">
        <v>51</v>
      </c>
      <c r="F12489" s="82">
        <v>44125</v>
      </c>
      <c r="G12489" s="69">
        <v>4372</v>
      </c>
      <c r="H12489" s="70">
        <v>44126</v>
      </c>
      <c r="I12489" s="69" t="s">
        <v>36</v>
      </c>
      <c r="J12489" s="69">
        <v>833</v>
      </c>
      <c r="K12489" s="51" t="s">
        <v>36</v>
      </c>
      <c r="L12489" s="51" t="s">
        <v>27</v>
      </c>
      <c r="M12489" s="51" t="s">
        <v>25</v>
      </c>
      <c r="N12489" s="9">
        <f t="shared" ref="N12489:N12552" si="3533">NETWORKDAYS(A12489,A12489,1)</f>
        <v>1</v>
      </c>
      <c r="O12489" s="9">
        <f t="shared" ref="O12489:O12552" si="3534">NETWORKDAYS(F12489,H12489,1)</f>
        <v>2</v>
      </c>
      <c r="P12489" s="8">
        <f t="shared" ref="P12489:P12552" si="3535">NETWORKDAYS(A12489,H12489,1)</f>
        <v>6</v>
      </c>
    </row>
    <row r="12490" spans="1:16">
      <c r="A12490" s="99">
        <v>44119</v>
      </c>
      <c r="B12490" s="42" t="s">
        <v>13443</v>
      </c>
      <c r="C12490" s="82" t="s">
        <v>49</v>
      </c>
      <c r="D12490" s="82" t="s">
        <v>49</v>
      </c>
      <c r="E12490" s="82" t="s">
        <v>49</v>
      </c>
      <c r="F12490" s="82">
        <v>44125</v>
      </c>
      <c r="G12490" s="69">
        <v>4392</v>
      </c>
      <c r="H12490" s="70">
        <v>44125</v>
      </c>
      <c r="I12490" s="69" t="s">
        <v>41</v>
      </c>
      <c r="J12490" s="69">
        <v>834</v>
      </c>
      <c r="K12490" s="51" t="s">
        <v>41</v>
      </c>
      <c r="L12490" s="51" t="s">
        <v>27</v>
      </c>
      <c r="M12490" s="51" t="s">
        <v>25</v>
      </c>
      <c r="N12490" s="9">
        <f t="shared" si="3533"/>
        <v>1</v>
      </c>
      <c r="O12490" s="9">
        <f t="shared" si="3534"/>
        <v>1</v>
      </c>
      <c r="P12490" s="8">
        <f t="shared" si="3535"/>
        <v>5</v>
      </c>
    </row>
    <row r="12491" spans="1:16">
      <c r="A12491" s="99">
        <v>44119</v>
      </c>
      <c r="B12491" s="42" t="s">
        <v>13444</v>
      </c>
      <c r="C12491" s="82" t="s">
        <v>51</v>
      </c>
      <c r="D12491" s="82" t="s">
        <v>51</v>
      </c>
      <c r="E12491" s="82" t="s">
        <v>51</v>
      </c>
      <c r="F12491" s="82">
        <v>44125</v>
      </c>
      <c r="G12491" s="69">
        <v>4372</v>
      </c>
      <c r="H12491" s="70">
        <v>44126</v>
      </c>
      <c r="I12491" s="69" t="s">
        <v>36</v>
      </c>
      <c r="J12491" s="69">
        <v>833</v>
      </c>
      <c r="K12491" s="51" t="s">
        <v>36</v>
      </c>
      <c r="N12491" s="9">
        <f t="shared" si="3533"/>
        <v>1</v>
      </c>
      <c r="O12491" s="9">
        <f t="shared" si="3534"/>
        <v>2</v>
      </c>
      <c r="P12491" s="8">
        <f t="shared" si="3535"/>
        <v>6</v>
      </c>
    </row>
    <row r="12492" spans="1:16">
      <c r="A12492" s="99">
        <v>44119</v>
      </c>
      <c r="B12492" s="42" t="s">
        <v>13445</v>
      </c>
      <c r="C12492" s="82" t="s">
        <v>51</v>
      </c>
      <c r="D12492" s="82" t="s">
        <v>51</v>
      </c>
      <c r="E12492" s="82" t="s">
        <v>51</v>
      </c>
      <c r="F12492" s="82">
        <v>44125</v>
      </c>
      <c r="G12492" s="69">
        <v>4392</v>
      </c>
      <c r="H12492" s="70">
        <v>44125</v>
      </c>
      <c r="I12492" s="69" t="s">
        <v>41</v>
      </c>
      <c r="J12492" s="69">
        <v>834</v>
      </c>
      <c r="K12492" s="51" t="s">
        <v>41</v>
      </c>
      <c r="L12492" s="51" t="s">
        <v>27</v>
      </c>
      <c r="M12492" s="51" t="s">
        <v>25</v>
      </c>
      <c r="N12492" s="9">
        <f t="shared" si="3533"/>
        <v>1</v>
      </c>
      <c r="O12492" s="9">
        <f t="shared" si="3534"/>
        <v>1</v>
      </c>
      <c r="P12492" s="8">
        <f t="shared" si="3535"/>
        <v>5</v>
      </c>
    </row>
    <row r="12493" spans="1:16">
      <c r="A12493" s="99">
        <v>44119</v>
      </c>
      <c r="B12493" s="42" t="s">
        <v>13446</v>
      </c>
      <c r="C12493" s="82" t="s">
        <v>51</v>
      </c>
      <c r="D12493" s="82" t="s">
        <v>51</v>
      </c>
      <c r="E12493" s="82" t="s">
        <v>51</v>
      </c>
      <c r="F12493" s="88">
        <v>44125</v>
      </c>
      <c r="G12493" s="149">
        <v>4384</v>
      </c>
      <c r="H12493" s="70">
        <v>44126</v>
      </c>
      <c r="I12493" s="69" t="s">
        <v>30</v>
      </c>
      <c r="J12493" s="69">
        <v>833</v>
      </c>
      <c r="K12493" s="51" t="s">
        <v>30</v>
      </c>
      <c r="L12493" s="51" t="s">
        <v>27</v>
      </c>
      <c r="M12493" s="51" t="s">
        <v>25</v>
      </c>
      <c r="N12493" s="9">
        <f t="shared" si="3533"/>
        <v>1</v>
      </c>
      <c r="O12493" s="9">
        <f t="shared" si="3534"/>
        <v>2</v>
      </c>
      <c r="P12493" s="8">
        <f t="shared" si="3535"/>
        <v>6</v>
      </c>
    </row>
    <row r="12494" spans="1:16">
      <c r="A12494" s="99">
        <v>44119</v>
      </c>
      <c r="B12494" s="42" t="s">
        <v>13447</v>
      </c>
      <c r="C12494" s="82" t="s">
        <v>51</v>
      </c>
      <c r="D12494" s="82" t="s">
        <v>51</v>
      </c>
      <c r="E12494" s="82" t="s">
        <v>51</v>
      </c>
      <c r="F12494" s="82">
        <v>44125</v>
      </c>
      <c r="G12494" s="69">
        <v>4372</v>
      </c>
      <c r="H12494" s="70">
        <v>44126</v>
      </c>
      <c r="I12494" s="69" t="s">
        <v>36</v>
      </c>
      <c r="J12494" s="69">
        <v>833</v>
      </c>
      <c r="K12494" s="51" t="s">
        <v>36</v>
      </c>
      <c r="L12494" s="51" t="s">
        <v>27</v>
      </c>
      <c r="M12494" s="51" t="s">
        <v>25</v>
      </c>
      <c r="N12494" s="9">
        <f t="shared" si="3533"/>
        <v>1</v>
      </c>
      <c r="O12494" s="9">
        <f t="shared" si="3534"/>
        <v>2</v>
      </c>
      <c r="P12494" s="8">
        <f t="shared" si="3535"/>
        <v>6</v>
      </c>
    </row>
    <row r="12495" spans="1:16">
      <c r="A12495" s="99">
        <v>44119</v>
      </c>
      <c r="B12495" s="42" t="s">
        <v>13448</v>
      </c>
      <c r="C12495" s="82" t="s">
        <v>51</v>
      </c>
      <c r="D12495" s="82" t="s">
        <v>51</v>
      </c>
      <c r="E12495" s="82" t="s">
        <v>51</v>
      </c>
      <c r="F12495" s="82">
        <v>44125</v>
      </c>
      <c r="G12495" s="69">
        <v>4392</v>
      </c>
      <c r="H12495" s="70">
        <v>44125</v>
      </c>
      <c r="I12495" s="69" t="s">
        <v>41</v>
      </c>
      <c r="J12495" s="69">
        <v>834</v>
      </c>
      <c r="K12495" s="51" t="s">
        <v>41</v>
      </c>
      <c r="L12495" s="51" t="s">
        <v>27</v>
      </c>
      <c r="M12495" s="51" t="s">
        <v>25</v>
      </c>
      <c r="N12495" s="9">
        <f t="shared" si="3533"/>
        <v>1</v>
      </c>
      <c r="O12495" s="9">
        <f t="shared" si="3534"/>
        <v>1</v>
      </c>
      <c r="P12495" s="8">
        <f t="shared" si="3535"/>
        <v>5</v>
      </c>
    </row>
    <row r="12496" spans="1:16">
      <c r="A12496" s="99">
        <v>44119</v>
      </c>
      <c r="B12496" s="42" t="s">
        <v>13449</v>
      </c>
      <c r="C12496" s="82" t="s">
        <v>51</v>
      </c>
      <c r="D12496" s="82" t="s">
        <v>51</v>
      </c>
      <c r="E12496" s="82" t="s">
        <v>51</v>
      </c>
      <c r="F12496" s="82">
        <v>44125</v>
      </c>
      <c r="G12496" s="69">
        <v>4372</v>
      </c>
      <c r="H12496" s="70">
        <v>44126</v>
      </c>
      <c r="I12496" s="69" t="s">
        <v>36</v>
      </c>
      <c r="J12496" s="69">
        <v>833</v>
      </c>
      <c r="K12496" s="51" t="s">
        <v>36</v>
      </c>
      <c r="L12496" s="51" t="s">
        <v>27</v>
      </c>
      <c r="M12496" s="51" t="s">
        <v>25</v>
      </c>
      <c r="N12496" s="9">
        <f t="shared" si="3533"/>
        <v>1</v>
      </c>
      <c r="O12496" s="9">
        <f t="shared" si="3534"/>
        <v>2</v>
      </c>
      <c r="P12496" s="8">
        <f t="shared" si="3535"/>
        <v>6</v>
      </c>
    </row>
    <row r="12497" spans="1:16">
      <c r="A12497" s="99">
        <v>44119</v>
      </c>
      <c r="B12497" s="42" t="s">
        <v>13450</v>
      </c>
      <c r="C12497" s="82" t="s">
        <v>51</v>
      </c>
      <c r="D12497" s="82" t="s">
        <v>51</v>
      </c>
      <c r="E12497" s="82" t="s">
        <v>51</v>
      </c>
      <c r="F12497" s="88"/>
      <c r="K12497" s="51" t="s">
        <v>32</v>
      </c>
      <c r="L12497" s="51" t="s">
        <v>27</v>
      </c>
      <c r="M12497" s="51" t="s">
        <v>25</v>
      </c>
      <c r="N12497" s="9">
        <f t="shared" si="3533"/>
        <v>1</v>
      </c>
      <c r="O12497" s="9">
        <f t="shared" si="3534"/>
        <v>0</v>
      </c>
      <c r="P12497" s="8">
        <f t="shared" si="3535"/>
        <v>-31514</v>
      </c>
    </row>
    <row r="12498" spans="1:16">
      <c r="A12498" s="99">
        <v>44119</v>
      </c>
      <c r="B12498" s="42" t="s">
        <v>13451</v>
      </c>
      <c r="C12498" s="82" t="s">
        <v>51</v>
      </c>
      <c r="D12498" s="82" t="s">
        <v>51</v>
      </c>
      <c r="E12498" s="82" t="s">
        <v>51</v>
      </c>
      <c r="F12498" s="82">
        <v>44125</v>
      </c>
      <c r="G12498" s="69">
        <v>4392</v>
      </c>
      <c r="H12498" s="70">
        <v>44125</v>
      </c>
      <c r="I12498" s="69" t="s">
        <v>41</v>
      </c>
      <c r="J12498" s="69">
        <v>834</v>
      </c>
      <c r="K12498" s="51" t="s">
        <v>41</v>
      </c>
      <c r="L12498" s="51" t="s">
        <v>27</v>
      </c>
      <c r="M12498" s="51" t="s">
        <v>25</v>
      </c>
      <c r="N12498" s="9">
        <f t="shared" si="3533"/>
        <v>1</v>
      </c>
      <c r="O12498" s="9">
        <f t="shared" si="3534"/>
        <v>1</v>
      </c>
      <c r="P12498" s="8">
        <f t="shared" si="3535"/>
        <v>5</v>
      </c>
    </row>
    <row r="12499" spans="1:16">
      <c r="A12499" s="99">
        <v>44119</v>
      </c>
      <c r="B12499" s="42" t="s">
        <v>13452</v>
      </c>
      <c r="C12499" s="82" t="s">
        <v>50</v>
      </c>
      <c r="D12499" s="82" t="s">
        <v>50</v>
      </c>
      <c r="E12499" s="82" t="s">
        <v>50</v>
      </c>
      <c r="F12499" s="82">
        <v>44125</v>
      </c>
      <c r="G12499" s="69">
        <v>4372</v>
      </c>
      <c r="H12499" s="70">
        <v>44126</v>
      </c>
      <c r="I12499" s="69" t="s">
        <v>36</v>
      </c>
      <c r="J12499" s="69">
        <v>833</v>
      </c>
      <c r="K12499" s="51" t="s">
        <v>36</v>
      </c>
      <c r="L12499" s="51" t="s">
        <v>27</v>
      </c>
      <c r="M12499" s="51" t="s">
        <v>25</v>
      </c>
      <c r="N12499" s="9">
        <f t="shared" si="3533"/>
        <v>1</v>
      </c>
      <c r="O12499" s="9">
        <f t="shared" si="3534"/>
        <v>2</v>
      </c>
      <c r="P12499" s="8">
        <f t="shared" si="3535"/>
        <v>6</v>
      </c>
    </row>
    <row r="12500" spans="1:16">
      <c r="A12500" s="99">
        <v>44119</v>
      </c>
      <c r="B12500" s="42" t="s">
        <v>13453</v>
      </c>
      <c r="C12500" s="82" t="s">
        <v>51</v>
      </c>
      <c r="D12500" s="82" t="s">
        <v>51</v>
      </c>
      <c r="E12500" s="82" t="s">
        <v>51</v>
      </c>
      <c r="F12500" s="82">
        <v>44125</v>
      </c>
      <c r="G12500" s="69">
        <v>4372</v>
      </c>
      <c r="H12500" s="70">
        <v>44126</v>
      </c>
      <c r="I12500" s="69" t="s">
        <v>36</v>
      </c>
      <c r="J12500" s="69">
        <v>833</v>
      </c>
      <c r="K12500" s="51" t="s">
        <v>36</v>
      </c>
      <c r="L12500" s="51" t="s">
        <v>27</v>
      </c>
      <c r="M12500" s="51" t="s">
        <v>25</v>
      </c>
      <c r="N12500" s="9">
        <f t="shared" si="3533"/>
        <v>1</v>
      </c>
      <c r="O12500" s="9">
        <f t="shared" si="3534"/>
        <v>2</v>
      </c>
      <c r="P12500" s="8">
        <f t="shared" si="3535"/>
        <v>6</v>
      </c>
    </row>
    <row r="12501" spans="1:16">
      <c r="A12501" s="99">
        <v>44119</v>
      </c>
      <c r="B12501" s="42" t="s">
        <v>13454</v>
      </c>
      <c r="C12501" s="82" t="s">
        <v>50</v>
      </c>
      <c r="D12501" s="82" t="s">
        <v>50</v>
      </c>
      <c r="E12501" s="82" t="s">
        <v>50</v>
      </c>
      <c r="F12501" s="82">
        <v>44125</v>
      </c>
      <c r="G12501" s="69">
        <v>4392</v>
      </c>
      <c r="H12501" s="70">
        <v>44125</v>
      </c>
      <c r="I12501" s="69" t="s">
        <v>41</v>
      </c>
      <c r="J12501" s="69">
        <v>834</v>
      </c>
      <c r="K12501" s="51" t="s">
        <v>41</v>
      </c>
      <c r="L12501" s="51" t="s">
        <v>27</v>
      </c>
      <c r="M12501" s="51" t="s">
        <v>25</v>
      </c>
      <c r="N12501" s="9">
        <f t="shared" si="3533"/>
        <v>1</v>
      </c>
      <c r="O12501" s="9">
        <f t="shared" si="3534"/>
        <v>1</v>
      </c>
      <c r="P12501" s="8">
        <f t="shared" si="3535"/>
        <v>5</v>
      </c>
    </row>
    <row r="12502" spans="1:16">
      <c r="A12502" s="99">
        <v>44119</v>
      </c>
      <c r="B12502" s="42" t="s">
        <v>13455</v>
      </c>
      <c r="C12502" s="82" t="s">
        <v>49</v>
      </c>
      <c r="D12502" s="82" t="s">
        <v>49</v>
      </c>
      <c r="E12502" s="82" t="s">
        <v>49</v>
      </c>
      <c r="F12502" s="88">
        <v>44125</v>
      </c>
      <c r="G12502" s="69">
        <v>4389</v>
      </c>
      <c r="H12502" s="70">
        <v>44125</v>
      </c>
      <c r="I12502" s="69" t="s">
        <v>30</v>
      </c>
      <c r="J12502" s="69">
        <v>831</v>
      </c>
      <c r="K12502" s="51" t="s">
        <v>30</v>
      </c>
      <c r="L12502" s="51" t="s">
        <v>27</v>
      </c>
      <c r="M12502" s="51" t="s">
        <v>25</v>
      </c>
      <c r="N12502" s="9">
        <f t="shared" si="3533"/>
        <v>1</v>
      </c>
      <c r="O12502" s="9">
        <f t="shared" si="3534"/>
        <v>1</v>
      </c>
      <c r="P12502" s="8">
        <f t="shared" si="3535"/>
        <v>5</v>
      </c>
    </row>
    <row r="12503" spans="1:16">
      <c r="A12503" s="99">
        <v>44119</v>
      </c>
      <c r="B12503" s="42" t="s">
        <v>13456</v>
      </c>
      <c r="C12503" s="82" t="s">
        <v>49</v>
      </c>
      <c r="D12503" s="82" t="s">
        <v>49</v>
      </c>
      <c r="E12503" s="82" t="s">
        <v>49</v>
      </c>
      <c r="F12503" s="88">
        <v>44125</v>
      </c>
      <c r="G12503" s="69">
        <v>4389</v>
      </c>
      <c r="H12503" s="70">
        <v>44125</v>
      </c>
      <c r="I12503" s="69" t="s">
        <v>30</v>
      </c>
      <c r="J12503" s="69">
        <v>831</v>
      </c>
      <c r="K12503" s="51" t="s">
        <v>30</v>
      </c>
      <c r="N12503" s="9">
        <f t="shared" si="3533"/>
        <v>1</v>
      </c>
      <c r="O12503" s="9">
        <f t="shared" si="3534"/>
        <v>1</v>
      </c>
      <c r="P12503" s="8">
        <f t="shared" si="3535"/>
        <v>5</v>
      </c>
    </row>
    <row r="12504" spans="1:16">
      <c r="A12504" s="99">
        <v>44119</v>
      </c>
      <c r="B12504" s="42" t="s">
        <v>13457</v>
      </c>
      <c r="C12504" s="82" t="s">
        <v>49</v>
      </c>
      <c r="D12504" s="82" t="s">
        <v>49</v>
      </c>
      <c r="E12504" s="82" t="s">
        <v>49</v>
      </c>
      <c r="F12504" s="88">
        <v>44120</v>
      </c>
      <c r="G12504" s="69">
        <v>4264</v>
      </c>
      <c r="H12504" s="70">
        <v>44123</v>
      </c>
      <c r="I12504" s="69" t="s">
        <v>35</v>
      </c>
      <c r="J12504" s="69">
        <v>833</v>
      </c>
      <c r="K12504" s="51" t="s">
        <v>35</v>
      </c>
      <c r="L12504" s="51" t="s">
        <v>27</v>
      </c>
      <c r="M12504" s="51" t="s">
        <v>25</v>
      </c>
      <c r="N12504" s="9">
        <f t="shared" si="3533"/>
        <v>1</v>
      </c>
      <c r="O12504" s="9">
        <f t="shared" si="3534"/>
        <v>2</v>
      </c>
      <c r="P12504" s="8">
        <f t="shared" si="3535"/>
        <v>3</v>
      </c>
    </row>
    <row r="12505" spans="1:16">
      <c r="A12505" s="99">
        <v>44119</v>
      </c>
      <c r="B12505" s="42" t="s">
        <v>13458</v>
      </c>
      <c r="C12505" s="82" t="s">
        <v>49</v>
      </c>
      <c r="D12505" s="82" t="s">
        <v>49</v>
      </c>
      <c r="E12505" s="82" t="s">
        <v>49</v>
      </c>
      <c r="F12505" s="82">
        <v>44125</v>
      </c>
      <c r="G12505" s="69">
        <v>4372</v>
      </c>
      <c r="H12505" s="70">
        <v>44126</v>
      </c>
      <c r="I12505" s="69" t="s">
        <v>36</v>
      </c>
      <c r="J12505" s="69">
        <v>833</v>
      </c>
      <c r="K12505" s="51" t="s">
        <v>36</v>
      </c>
      <c r="L12505" s="51" t="s">
        <v>27</v>
      </c>
      <c r="M12505" s="51" t="s">
        <v>25</v>
      </c>
      <c r="N12505" s="9">
        <f t="shared" si="3533"/>
        <v>1</v>
      </c>
      <c r="O12505" s="9">
        <f t="shared" si="3534"/>
        <v>2</v>
      </c>
      <c r="P12505" s="8">
        <f t="shared" si="3535"/>
        <v>6</v>
      </c>
    </row>
    <row r="12506" spans="1:16">
      <c r="A12506" s="99">
        <v>44119</v>
      </c>
      <c r="B12506" s="42" t="s">
        <v>13459</v>
      </c>
      <c r="C12506" s="82" t="s">
        <v>49</v>
      </c>
      <c r="D12506" s="82" t="s">
        <v>49</v>
      </c>
      <c r="E12506" s="82" t="s">
        <v>49</v>
      </c>
      <c r="F12506" s="82"/>
      <c r="K12506" s="51" t="s">
        <v>32</v>
      </c>
      <c r="L12506" s="51" t="s">
        <v>27</v>
      </c>
      <c r="M12506" s="51" t="s">
        <v>25</v>
      </c>
      <c r="N12506" s="9">
        <f t="shared" si="3533"/>
        <v>1</v>
      </c>
      <c r="O12506" s="9">
        <f t="shared" si="3534"/>
        <v>0</v>
      </c>
      <c r="P12506" s="8">
        <f t="shared" si="3535"/>
        <v>-31514</v>
      </c>
    </row>
    <row r="12507" spans="1:16">
      <c r="A12507" s="99">
        <v>44119</v>
      </c>
      <c r="B12507" s="42" t="s">
        <v>13460</v>
      </c>
      <c r="C12507" s="82" t="s">
        <v>51</v>
      </c>
      <c r="D12507" s="82" t="s">
        <v>51</v>
      </c>
      <c r="E12507" s="82" t="s">
        <v>51</v>
      </c>
      <c r="F12507" s="82">
        <v>44125</v>
      </c>
      <c r="G12507" s="69">
        <v>4372</v>
      </c>
      <c r="H12507" s="70">
        <v>44126</v>
      </c>
      <c r="I12507" s="69" t="s">
        <v>36</v>
      </c>
      <c r="J12507" s="69">
        <v>833</v>
      </c>
      <c r="K12507" s="51" t="s">
        <v>36</v>
      </c>
      <c r="L12507" s="51" t="s">
        <v>27</v>
      </c>
      <c r="M12507" s="51" t="s">
        <v>25</v>
      </c>
      <c r="N12507" s="9">
        <f t="shared" si="3533"/>
        <v>1</v>
      </c>
      <c r="O12507" s="9">
        <f t="shared" si="3534"/>
        <v>2</v>
      </c>
      <c r="P12507" s="8">
        <f t="shared" si="3535"/>
        <v>6</v>
      </c>
    </row>
    <row r="12508" spans="1:16">
      <c r="A12508" s="99">
        <v>44119</v>
      </c>
      <c r="B12508" s="42" t="s">
        <v>13461</v>
      </c>
      <c r="C12508" s="82" t="s">
        <v>51</v>
      </c>
      <c r="D12508" s="82" t="s">
        <v>51</v>
      </c>
      <c r="E12508" s="82" t="s">
        <v>51</v>
      </c>
      <c r="F12508" s="88">
        <v>44125</v>
      </c>
      <c r="G12508" s="149">
        <v>4384</v>
      </c>
      <c r="H12508" s="70">
        <v>44126</v>
      </c>
      <c r="I12508" s="69" t="s">
        <v>30</v>
      </c>
      <c r="J12508" s="69">
        <v>833</v>
      </c>
      <c r="K12508" s="51" t="s">
        <v>30</v>
      </c>
      <c r="L12508" s="51" t="s">
        <v>27</v>
      </c>
      <c r="M12508" s="51" t="s">
        <v>25</v>
      </c>
      <c r="N12508" s="9">
        <f t="shared" si="3533"/>
        <v>1</v>
      </c>
      <c r="O12508" s="9">
        <f t="shared" si="3534"/>
        <v>2</v>
      </c>
      <c r="P12508" s="8">
        <f t="shared" si="3535"/>
        <v>6</v>
      </c>
    </row>
    <row r="12509" spans="1:16">
      <c r="A12509" s="99">
        <v>44119</v>
      </c>
      <c r="B12509" s="42" t="s">
        <v>13462</v>
      </c>
      <c r="C12509" s="82" t="s">
        <v>51</v>
      </c>
      <c r="D12509" s="82" t="s">
        <v>51</v>
      </c>
      <c r="E12509" s="82" t="s">
        <v>51</v>
      </c>
      <c r="F12509" s="88"/>
      <c r="K12509" s="51" t="s">
        <v>32</v>
      </c>
      <c r="L12509" s="51" t="s">
        <v>27</v>
      </c>
      <c r="M12509" s="51" t="s">
        <v>25</v>
      </c>
      <c r="N12509" s="9">
        <f t="shared" si="3533"/>
        <v>1</v>
      </c>
      <c r="O12509" s="9">
        <f t="shared" si="3534"/>
        <v>0</v>
      </c>
      <c r="P12509" s="8">
        <f t="shared" si="3535"/>
        <v>-31514</v>
      </c>
    </row>
    <row r="12510" spans="1:16">
      <c r="A12510" s="99">
        <v>44119</v>
      </c>
      <c r="B12510" s="42" t="s">
        <v>13463</v>
      </c>
      <c r="C12510" s="82" t="s">
        <v>49</v>
      </c>
      <c r="D12510" s="82" t="s">
        <v>49</v>
      </c>
      <c r="E12510" s="82" t="s">
        <v>49</v>
      </c>
      <c r="F12510" s="82"/>
      <c r="K12510" s="51" t="s">
        <v>32</v>
      </c>
      <c r="L12510" s="51" t="s">
        <v>27</v>
      </c>
      <c r="M12510" s="51" t="s">
        <v>25</v>
      </c>
      <c r="N12510" s="9">
        <f t="shared" si="3533"/>
        <v>1</v>
      </c>
      <c r="O12510" s="9">
        <f t="shared" si="3534"/>
        <v>0</v>
      </c>
      <c r="P12510" s="8">
        <f t="shared" si="3535"/>
        <v>-31514</v>
      </c>
    </row>
    <row r="12511" spans="1:16" s="17" customFormat="1">
      <c r="A12511" s="99">
        <v>44119</v>
      </c>
      <c r="B12511" s="42" t="s">
        <v>13464</v>
      </c>
      <c r="C12511" s="82" t="s">
        <v>50</v>
      </c>
      <c r="D12511" s="82" t="s">
        <v>50</v>
      </c>
      <c r="E12511" s="82" t="s">
        <v>50</v>
      </c>
      <c r="F12511" s="88"/>
      <c r="G12511" s="69"/>
      <c r="H12511" s="70"/>
      <c r="I12511" s="69"/>
      <c r="J12511" s="69"/>
      <c r="K12511" s="13"/>
      <c r="L12511" s="13"/>
      <c r="M12511" s="13"/>
      <c r="N12511" s="20">
        <f t="shared" si="3533"/>
        <v>1</v>
      </c>
      <c r="O12511" s="20">
        <f t="shared" si="3534"/>
        <v>0</v>
      </c>
      <c r="P12511" s="21">
        <f t="shared" si="3535"/>
        <v>-31514</v>
      </c>
    </row>
    <row r="12512" spans="1:16">
      <c r="A12512" s="99">
        <v>44119</v>
      </c>
      <c r="B12512" s="42" t="s">
        <v>13465</v>
      </c>
      <c r="C12512" s="82" t="s">
        <v>51</v>
      </c>
      <c r="D12512" s="82" t="s">
        <v>51</v>
      </c>
      <c r="E12512" s="82" t="s">
        <v>51</v>
      </c>
      <c r="F12512" s="82"/>
      <c r="K12512" s="51" t="s">
        <v>31</v>
      </c>
      <c r="L12512" s="51" t="s">
        <v>27</v>
      </c>
      <c r="M12512" s="51" t="s">
        <v>25</v>
      </c>
      <c r="N12512" s="9">
        <f t="shared" si="3533"/>
        <v>1</v>
      </c>
      <c r="O12512" s="9">
        <f t="shared" si="3534"/>
        <v>0</v>
      </c>
      <c r="P12512" s="8">
        <f t="shared" si="3535"/>
        <v>-31514</v>
      </c>
    </row>
    <row r="12513" spans="1:16">
      <c r="A12513" s="99">
        <v>44119</v>
      </c>
      <c r="B12513" s="42" t="s">
        <v>13466</v>
      </c>
      <c r="C12513" s="82" t="s">
        <v>51</v>
      </c>
      <c r="D12513" s="82" t="s">
        <v>51</v>
      </c>
      <c r="E12513" s="82" t="s">
        <v>51</v>
      </c>
      <c r="F12513" s="82">
        <v>44125</v>
      </c>
      <c r="G12513" s="69">
        <v>4372</v>
      </c>
      <c r="H12513" s="70">
        <v>44126</v>
      </c>
      <c r="I12513" s="69" t="s">
        <v>36</v>
      </c>
      <c r="J12513" s="69">
        <v>833</v>
      </c>
      <c r="K12513" s="51" t="s">
        <v>36</v>
      </c>
      <c r="L12513" s="51" t="s">
        <v>27</v>
      </c>
      <c r="M12513" s="51" t="s">
        <v>25</v>
      </c>
      <c r="N12513" s="9">
        <f t="shared" si="3533"/>
        <v>1</v>
      </c>
      <c r="O12513" s="9">
        <f t="shared" si="3534"/>
        <v>2</v>
      </c>
      <c r="P12513" s="8">
        <f t="shared" si="3535"/>
        <v>6</v>
      </c>
    </row>
    <row r="12514" spans="1:16">
      <c r="A12514" s="99">
        <v>44119</v>
      </c>
      <c r="B12514" s="42" t="s">
        <v>13467</v>
      </c>
      <c r="C12514" s="82" t="s">
        <v>50</v>
      </c>
      <c r="D12514" s="82" t="s">
        <v>50</v>
      </c>
      <c r="E12514" s="82" t="s">
        <v>50</v>
      </c>
      <c r="F12514" s="82"/>
      <c r="K12514" s="51" t="s">
        <v>28</v>
      </c>
      <c r="L12514" s="51" t="s">
        <v>27</v>
      </c>
      <c r="M12514" s="51" t="s">
        <v>25</v>
      </c>
      <c r="N12514" s="9">
        <f t="shared" si="3533"/>
        <v>1</v>
      </c>
      <c r="O12514" s="9">
        <f t="shared" si="3534"/>
        <v>0</v>
      </c>
      <c r="P12514" s="8">
        <f t="shared" si="3535"/>
        <v>-31514</v>
      </c>
    </row>
    <row r="12515" spans="1:16">
      <c r="A12515" s="99">
        <v>44119</v>
      </c>
      <c r="B12515" s="42" t="s">
        <v>13468</v>
      </c>
      <c r="C12515" s="82" t="s">
        <v>49</v>
      </c>
      <c r="D12515" s="82" t="s">
        <v>49</v>
      </c>
      <c r="E12515" s="82" t="s">
        <v>49</v>
      </c>
      <c r="F12515" s="88"/>
      <c r="K12515" s="51" t="s">
        <v>32</v>
      </c>
      <c r="L12515" s="51" t="s">
        <v>27</v>
      </c>
      <c r="M12515" s="51" t="s">
        <v>25</v>
      </c>
      <c r="N12515" s="9">
        <f t="shared" si="3533"/>
        <v>1</v>
      </c>
      <c r="O12515" s="9">
        <f t="shared" si="3534"/>
        <v>0</v>
      </c>
      <c r="P12515" s="8">
        <f t="shared" si="3535"/>
        <v>-31514</v>
      </c>
    </row>
    <row r="12516" spans="1:16">
      <c r="A12516" s="99">
        <v>44119</v>
      </c>
      <c r="B12516" s="42" t="s">
        <v>13469</v>
      </c>
      <c r="C12516" s="82" t="s">
        <v>51</v>
      </c>
      <c r="D12516" s="82" t="s">
        <v>51</v>
      </c>
      <c r="E12516" s="82" t="s">
        <v>51</v>
      </c>
      <c r="F12516" s="82"/>
      <c r="K12516" s="51" t="s">
        <v>32</v>
      </c>
      <c r="L12516" s="51" t="s">
        <v>27</v>
      </c>
      <c r="M12516" s="51" t="s">
        <v>25</v>
      </c>
      <c r="N12516" s="9">
        <f t="shared" si="3533"/>
        <v>1</v>
      </c>
      <c r="O12516" s="9">
        <f t="shared" si="3534"/>
        <v>0</v>
      </c>
      <c r="P12516" s="8">
        <f t="shared" si="3535"/>
        <v>-31514</v>
      </c>
    </row>
    <row r="12517" spans="1:16">
      <c r="A12517" s="99">
        <v>44119</v>
      </c>
      <c r="B12517" s="42" t="s">
        <v>13470</v>
      </c>
      <c r="C12517" s="82" t="s">
        <v>50</v>
      </c>
      <c r="D12517" s="82" t="s">
        <v>50</v>
      </c>
      <c r="E12517" s="82" t="s">
        <v>50</v>
      </c>
      <c r="F12517" s="82">
        <v>44132</v>
      </c>
      <c r="G12517" s="69">
        <v>4569</v>
      </c>
      <c r="H12517" s="70">
        <v>44133</v>
      </c>
      <c r="I12517" s="69" t="s">
        <v>39</v>
      </c>
      <c r="J12517" s="69">
        <v>838</v>
      </c>
      <c r="K12517" s="51" t="s">
        <v>39</v>
      </c>
      <c r="L12517" s="51" t="s">
        <v>27</v>
      </c>
      <c r="M12517" s="51" t="s">
        <v>25</v>
      </c>
      <c r="N12517" s="9">
        <f t="shared" si="3533"/>
        <v>1</v>
      </c>
      <c r="O12517" s="9">
        <f t="shared" si="3534"/>
        <v>2</v>
      </c>
      <c r="P12517" s="8">
        <f t="shared" si="3535"/>
        <v>11</v>
      </c>
    </row>
    <row r="12518" spans="1:16">
      <c r="A12518" s="99">
        <v>44119</v>
      </c>
      <c r="B12518" s="42" t="s">
        <v>13471</v>
      </c>
      <c r="C12518" s="82" t="s">
        <v>49</v>
      </c>
      <c r="D12518" s="82" t="s">
        <v>49</v>
      </c>
      <c r="E12518" s="82" t="s">
        <v>49</v>
      </c>
      <c r="F12518" s="82">
        <v>44125</v>
      </c>
      <c r="G12518" s="69">
        <v>4402</v>
      </c>
      <c r="H12518" s="70">
        <v>44126</v>
      </c>
      <c r="I12518" s="69" t="s">
        <v>41</v>
      </c>
      <c r="J12518" s="69">
        <v>834</v>
      </c>
      <c r="K12518" s="51" t="s">
        <v>41</v>
      </c>
      <c r="L12518" s="51" t="s">
        <v>27</v>
      </c>
      <c r="M12518" s="51" t="s">
        <v>25</v>
      </c>
      <c r="N12518" s="9">
        <f t="shared" si="3533"/>
        <v>1</v>
      </c>
      <c r="O12518" s="9">
        <f t="shared" si="3534"/>
        <v>2</v>
      </c>
      <c r="P12518" s="8">
        <f t="shared" si="3535"/>
        <v>6</v>
      </c>
    </row>
    <row r="12519" spans="1:16">
      <c r="A12519" s="99">
        <v>44119</v>
      </c>
      <c r="B12519" s="42" t="s">
        <v>13472</v>
      </c>
      <c r="C12519" s="82" t="s">
        <v>51</v>
      </c>
      <c r="D12519" s="82" t="s">
        <v>51</v>
      </c>
      <c r="E12519" s="82" t="s">
        <v>51</v>
      </c>
      <c r="F12519" s="88"/>
      <c r="K12519" s="51" t="s">
        <v>32</v>
      </c>
      <c r="L12519" s="51" t="s">
        <v>27</v>
      </c>
      <c r="M12519" s="51" t="s">
        <v>25</v>
      </c>
      <c r="N12519" s="9">
        <f t="shared" si="3533"/>
        <v>1</v>
      </c>
      <c r="O12519" s="9">
        <f t="shared" si="3534"/>
        <v>0</v>
      </c>
      <c r="P12519" s="8">
        <f t="shared" si="3535"/>
        <v>-31514</v>
      </c>
    </row>
    <row r="12520" spans="1:16">
      <c r="A12520" s="99">
        <v>44119</v>
      </c>
      <c r="B12520" s="42" t="s">
        <v>13473</v>
      </c>
      <c r="C12520" s="82" t="s">
        <v>49</v>
      </c>
      <c r="D12520" s="82" t="s">
        <v>49</v>
      </c>
      <c r="E12520" s="82" t="s">
        <v>49</v>
      </c>
      <c r="F12520" s="82"/>
      <c r="K12520" s="51" t="s">
        <v>31</v>
      </c>
      <c r="L12520" s="51" t="s">
        <v>27</v>
      </c>
      <c r="M12520" s="51" t="s">
        <v>25</v>
      </c>
      <c r="N12520" s="9">
        <f t="shared" si="3533"/>
        <v>1</v>
      </c>
      <c r="O12520" s="9">
        <f t="shared" si="3534"/>
        <v>0</v>
      </c>
      <c r="P12520" s="8">
        <f t="shared" si="3535"/>
        <v>-31514</v>
      </c>
    </row>
    <row r="12521" spans="1:16">
      <c r="A12521" s="99">
        <v>44119</v>
      </c>
      <c r="B12521" s="42" t="s">
        <v>13474</v>
      </c>
      <c r="C12521" s="82" t="s">
        <v>51</v>
      </c>
      <c r="D12521" s="82" t="s">
        <v>51</v>
      </c>
      <c r="E12521" s="82" t="s">
        <v>51</v>
      </c>
      <c r="F12521" s="88"/>
      <c r="K12521" s="51" t="s">
        <v>26</v>
      </c>
      <c r="L12521" s="51" t="s">
        <v>27</v>
      </c>
      <c r="M12521" s="51" t="s">
        <v>25</v>
      </c>
      <c r="N12521" s="9">
        <f t="shared" si="3533"/>
        <v>1</v>
      </c>
      <c r="O12521" s="9">
        <f t="shared" si="3534"/>
        <v>0</v>
      </c>
      <c r="P12521" s="8">
        <f t="shared" si="3535"/>
        <v>-31514</v>
      </c>
    </row>
    <row r="12522" spans="1:16">
      <c r="A12522" s="99">
        <v>44119</v>
      </c>
      <c r="B12522" s="42" t="s">
        <v>13475</v>
      </c>
      <c r="C12522" s="82" t="s">
        <v>49</v>
      </c>
      <c r="D12522" s="82" t="s">
        <v>49</v>
      </c>
      <c r="E12522" s="82" t="s">
        <v>49</v>
      </c>
      <c r="F12522" s="88">
        <v>44125</v>
      </c>
      <c r="G12522" s="69">
        <v>4389</v>
      </c>
      <c r="H12522" s="70">
        <v>44125</v>
      </c>
      <c r="I12522" s="69" t="s">
        <v>30</v>
      </c>
      <c r="J12522" s="69">
        <v>831</v>
      </c>
      <c r="K12522" s="51" t="s">
        <v>30</v>
      </c>
      <c r="L12522" s="51" t="s">
        <v>27</v>
      </c>
      <c r="M12522" s="51" t="s">
        <v>25</v>
      </c>
      <c r="N12522" s="9">
        <f t="shared" si="3533"/>
        <v>1</v>
      </c>
      <c r="O12522" s="9">
        <f t="shared" si="3534"/>
        <v>1</v>
      </c>
      <c r="P12522" s="8">
        <f t="shared" si="3535"/>
        <v>5</v>
      </c>
    </row>
    <row r="12523" spans="1:16">
      <c r="A12523" s="99">
        <v>44119</v>
      </c>
      <c r="B12523" s="42" t="s">
        <v>13476</v>
      </c>
      <c r="C12523" s="82" t="s">
        <v>51</v>
      </c>
      <c r="D12523" s="82" t="s">
        <v>51</v>
      </c>
      <c r="E12523" s="82" t="s">
        <v>51</v>
      </c>
      <c r="F12523" s="88"/>
      <c r="K12523" s="51" t="s">
        <v>26</v>
      </c>
      <c r="L12523" s="51" t="s">
        <v>27</v>
      </c>
      <c r="M12523" s="51" t="s">
        <v>25</v>
      </c>
      <c r="N12523" s="9">
        <f t="shared" si="3533"/>
        <v>1</v>
      </c>
      <c r="O12523" s="9">
        <f t="shared" si="3534"/>
        <v>0</v>
      </c>
      <c r="P12523" s="8">
        <f t="shared" si="3535"/>
        <v>-31514</v>
      </c>
    </row>
    <row r="12524" spans="1:16">
      <c r="A12524" s="99">
        <v>44119</v>
      </c>
      <c r="B12524" s="42" t="s">
        <v>13477</v>
      </c>
      <c r="C12524" s="82" t="s">
        <v>51</v>
      </c>
      <c r="D12524" s="82" t="s">
        <v>51</v>
      </c>
      <c r="E12524" s="82" t="s">
        <v>51</v>
      </c>
      <c r="F12524" s="82">
        <v>44125</v>
      </c>
      <c r="G12524" s="69">
        <v>4372</v>
      </c>
      <c r="H12524" s="70">
        <v>44126</v>
      </c>
      <c r="I12524" s="69" t="s">
        <v>36</v>
      </c>
      <c r="J12524" s="69">
        <v>833</v>
      </c>
      <c r="K12524" s="51" t="s">
        <v>36</v>
      </c>
      <c r="L12524" s="51" t="s">
        <v>27</v>
      </c>
      <c r="M12524" s="51" t="s">
        <v>25</v>
      </c>
      <c r="N12524" s="9">
        <f t="shared" si="3533"/>
        <v>1</v>
      </c>
      <c r="O12524" s="9">
        <f t="shared" si="3534"/>
        <v>2</v>
      </c>
      <c r="P12524" s="8">
        <f t="shared" si="3535"/>
        <v>6</v>
      </c>
    </row>
    <row r="12525" spans="1:16">
      <c r="A12525" s="99">
        <v>44119</v>
      </c>
      <c r="B12525" s="42" t="s">
        <v>13478</v>
      </c>
      <c r="C12525" s="82" t="s">
        <v>51</v>
      </c>
      <c r="D12525" s="82" t="s">
        <v>51</v>
      </c>
      <c r="E12525" s="82" t="s">
        <v>51</v>
      </c>
      <c r="F12525" s="88">
        <v>44125</v>
      </c>
      <c r="G12525" s="69">
        <v>4389</v>
      </c>
      <c r="H12525" s="70">
        <v>44125</v>
      </c>
      <c r="I12525" s="69" t="s">
        <v>30</v>
      </c>
      <c r="J12525" s="69">
        <v>831</v>
      </c>
      <c r="K12525" s="51" t="s">
        <v>30</v>
      </c>
      <c r="L12525" s="51" t="s">
        <v>27</v>
      </c>
      <c r="M12525" s="51" t="s">
        <v>25</v>
      </c>
      <c r="N12525" s="9">
        <f t="shared" si="3533"/>
        <v>1</v>
      </c>
      <c r="O12525" s="9">
        <f t="shared" si="3534"/>
        <v>1</v>
      </c>
      <c r="P12525" s="8">
        <f t="shared" si="3535"/>
        <v>5</v>
      </c>
    </row>
    <row r="12526" spans="1:16">
      <c r="A12526" s="99">
        <v>44119</v>
      </c>
      <c r="B12526" s="42" t="s">
        <v>13479</v>
      </c>
      <c r="C12526" s="82" t="s">
        <v>51</v>
      </c>
      <c r="D12526" s="82" t="s">
        <v>51</v>
      </c>
      <c r="E12526" s="82" t="s">
        <v>51</v>
      </c>
      <c r="F12526" s="82"/>
      <c r="K12526" s="51" t="s">
        <v>33</v>
      </c>
      <c r="L12526" s="51" t="s">
        <v>27</v>
      </c>
      <c r="M12526" s="51" t="s">
        <v>25</v>
      </c>
      <c r="N12526" s="9">
        <f t="shared" si="3533"/>
        <v>1</v>
      </c>
      <c r="O12526" s="9">
        <f t="shared" si="3534"/>
        <v>0</v>
      </c>
      <c r="P12526" s="8">
        <f t="shared" si="3535"/>
        <v>-31514</v>
      </c>
    </row>
    <row r="12527" spans="1:16">
      <c r="A12527" s="99">
        <v>44119</v>
      </c>
      <c r="B12527" s="42" t="s">
        <v>13480</v>
      </c>
      <c r="C12527" s="82" t="s">
        <v>50</v>
      </c>
      <c r="D12527" s="82" t="s">
        <v>50</v>
      </c>
      <c r="E12527" s="82" t="s">
        <v>50</v>
      </c>
      <c r="F12527" s="88"/>
      <c r="N12527" s="9">
        <f t="shared" si="3533"/>
        <v>1</v>
      </c>
      <c r="O12527" s="9">
        <f t="shared" si="3534"/>
        <v>0</v>
      </c>
      <c r="P12527" s="8">
        <f t="shared" si="3535"/>
        <v>-31514</v>
      </c>
    </row>
    <row r="12528" spans="1:16">
      <c r="A12528" s="99">
        <v>44119</v>
      </c>
      <c r="B12528" s="42" t="s">
        <v>13481</v>
      </c>
      <c r="C12528" s="82" t="s">
        <v>50</v>
      </c>
      <c r="D12528" s="82" t="s">
        <v>50</v>
      </c>
      <c r="E12528" s="82" t="s">
        <v>50</v>
      </c>
      <c r="F12528" s="82"/>
      <c r="K12528" s="51" t="s">
        <v>26</v>
      </c>
      <c r="L12528" s="51" t="s">
        <v>27</v>
      </c>
      <c r="M12528" s="51" t="s">
        <v>25</v>
      </c>
      <c r="N12528" s="9">
        <f t="shared" si="3533"/>
        <v>1</v>
      </c>
      <c r="O12528" s="9">
        <f t="shared" si="3534"/>
        <v>0</v>
      </c>
      <c r="P12528" s="8">
        <f t="shared" si="3535"/>
        <v>-31514</v>
      </c>
    </row>
    <row r="12529" spans="1:16">
      <c r="A12529" s="99">
        <v>44119</v>
      </c>
      <c r="B12529" s="42" t="s">
        <v>13482</v>
      </c>
      <c r="C12529" s="82" t="s">
        <v>50</v>
      </c>
      <c r="D12529" s="82" t="s">
        <v>50</v>
      </c>
      <c r="E12529" s="82" t="s">
        <v>50</v>
      </c>
      <c r="F12529" s="88"/>
      <c r="N12529" s="9">
        <f t="shared" si="3533"/>
        <v>1</v>
      </c>
      <c r="O12529" s="9">
        <f t="shared" si="3534"/>
        <v>0</v>
      </c>
      <c r="P12529" s="8">
        <f t="shared" si="3535"/>
        <v>-31514</v>
      </c>
    </row>
    <row r="12530" spans="1:16">
      <c r="A12530" s="99">
        <v>44119</v>
      </c>
      <c r="B12530" s="42" t="s">
        <v>13483</v>
      </c>
      <c r="C12530" s="82" t="s">
        <v>50</v>
      </c>
      <c r="D12530" s="82" t="s">
        <v>50</v>
      </c>
      <c r="E12530" s="82" t="s">
        <v>50</v>
      </c>
      <c r="F12530" s="82">
        <v>44125</v>
      </c>
      <c r="G12530" s="69">
        <v>4402</v>
      </c>
      <c r="H12530" s="70">
        <v>44126</v>
      </c>
      <c r="I12530" s="69" t="s">
        <v>41</v>
      </c>
      <c r="J12530" s="69">
        <v>834</v>
      </c>
      <c r="K12530" s="51" t="s">
        <v>41</v>
      </c>
      <c r="L12530" s="51" t="s">
        <v>27</v>
      </c>
      <c r="M12530" s="51" t="s">
        <v>25</v>
      </c>
      <c r="N12530" s="9">
        <f t="shared" si="3533"/>
        <v>1</v>
      </c>
      <c r="O12530" s="9">
        <f t="shared" si="3534"/>
        <v>2</v>
      </c>
      <c r="P12530" s="8">
        <f t="shared" si="3535"/>
        <v>6</v>
      </c>
    </row>
    <row r="12531" spans="1:16">
      <c r="A12531" s="99">
        <v>44119</v>
      </c>
      <c r="B12531" s="42" t="s">
        <v>13484</v>
      </c>
      <c r="C12531" s="82" t="s">
        <v>50</v>
      </c>
      <c r="D12531" s="82" t="s">
        <v>50</v>
      </c>
      <c r="E12531" s="82" t="s">
        <v>50</v>
      </c>
      <c r="F12531" s="88"/>
      <c r="K12531" s="51" t="s">
        <v>26</v>
      </c>
      <c r="L12531" s="51" t="s">
        <v>27</v>
      </c>
      <c r="M12531" s="51" t="s">
        <v>25</v>
      </c>
      <c r="N12531" s="9">
        <f t="shared" si="3533"/>
        <v>1</v>
      </c>
      <c r="O12531" s="9">
        <f t="shared" si="3534"/>
        <v>0</v>
      </c>
      <c r="P12531" s="8">
        <f t="shared" si="3535"/>
        <v>-31514</v>
      </c>
    </row>
    <row r="12532" spans="1:16">
      <c r="A12532" s="99">
        <v>44119</v>
      </c>
      <c r="B12532" s="42" t="s">
        <v>13485</v>
      </c>
      <c r="C12532" s="82" t="s">
        <v>49</v>
      </c>
      <c r="D12532" s="82" t="s">
        <v>49</v>
      </c>
      <c r="E12532" s="82" t="s">
        <v>49</v>
      </c>
      <c r="F12532" s="82"/>
      <c r="K12532" s="51" t="s">
        <v>26</v>
      </c>
      <c r="L12532" s="51" t="s">
        <v>27</v>
      </c>
      <c r="M12532" s="51" t="s">
        <v>25</v>
      </c>
      <c r="N12532" s="9">
        <f t="shared" si="3533"/>
        <v>1</v>
      </c>
      <c r="O12532" s="9">
        <f t="shared" si="3534"/>
        <v>0</v>
      </c>
      <c r="P12532" s="8">
        <f t="shared" si="3535"/>
        <v>-31514</v>
      </c>
    </row>
    <row r="12533" spans="1:16">
      <c r="A12533" s="99">
        <v>44119</v>
      </c>
      <c r="B12533" s="42" t="s">
        <v>13486</v>
      </c>
      <c r="C12533" s="82" t="s">
        <v>49</v>
      </c>
      <c r="D12533" s="82" t="s">
        <v>49</v>
      </c>
      <c r="E12533" s="82" t="s">
        <v>49</v>
      </c>
      <c r="F12533" s="88"/>
      <c r="K12533" s="51" t="s">
        <v>26</v>
      </c>
      <c r="L12533" s="51" t="s">
        <v>27</v>
      </c>
      <c r="M12533" s="51" t="s">
        <v>25</v>
      </c>
      <c r="N12533" s="9">
        <f t="shared" si="3533"/>
        <v>1</v>
      </c>
      <c r="O12533" s="9">
        <f t="shared" si="3534"/>
        <v>0</v>
      </c>
      <c r="P12533" s="8">
        <f t="shared" si="3535"/>
        <v>-31514</v>
      </c>
    </row>
    <row r="12534" spans="1:16">
      <c r="A12534" s="99">
        <v>44119</v>
      </c>
      <c r="B12534" s="42" t="s">
        <v>13487</v>
      </c>
      <c r="C12534" s="82" t="s">
        <v>51</v>
      </c>
      <c r="D12534" s="82" t="s">
        <v>51</v>
      </c>
      <c r="E12534" s="82" t="s">
        <v>51</v>
      </c>
      <c r="F12534" s="82"/>
      <c r="K12534" s="51" t="s">
        <v>33</v>
      </c>
      <c r="L12534" s="51" t="s">
        <v>27</v>
      </c>
      <c r="M12534" s="51" t="s">
        <v>25</v>
      </c>
      <c r="N12534" s="9">
        <f t="shared" si="3533"/>
        <v>1</v>
      </c>
      <c r="O12534" s="9">
        <f t="shared" si="3534"/>
        <v>0</v>
      </c>
      <c r="P12534" s="8">
        <f t="shared" si="3535"/>
        <v>-31514</v>
      </c>
    </row>
    <row r="12535" spans="1:16">
      <c r="A12535" s="99">
        <v>44119</v>
      </c>
      <c r="B12535" s="42" t="s">
        <v>13488</v>
      </c>
      <c r="C12535" s="82" t="s">
        <v>51</v>
      </c>
      <c r="D12535" s="82" t="s">
        <v>51</v>
      </c>
      <c r="E12535" s="82" t="s">
        <v>51</v>
      </c>
      <c r="F12535" s="149">
        <v>44119</v>
      </c>
      <c r="G12535" s="70">
        <v>4219</v>
      </c>
      <c r="H12535" s="149">
        <v>44119</v>
      </c>
      <c r="I12535" s="69" t="s">
        <v>39</v>
      </c>
      <c r="J12535" s="51">
        <v>833</v>
      </c>
      <c r="K12535" s="51" t="s">
        <v>39</v>
      </c>
      <c r="L12535" s="51" t="s">
        <v>27</v>
      </c>
      <c r="M12535" s="51" t="s">
        <v>25</v>
      </c>
      <c r="N12535" s="9">
        <f t="shared" si="3533"/>
        <v>1</v>
      </c>
      <c r="O12535" s="9">
        <f t="shared" si="3534"/>
        <v>1</v>
      </c>
      <c r="P12535" s="8">
        <f t="shared" si="3535"/>
        <v>1</v>
      </c>
    </row>
    <row r="12536" spans="1:16">
      <c r="A12536" s="99">
        <v>44119</v>
      </c>
      <c r="B12536" s="42" t="s">
        <v>13489</v>
      </c>
      <c r="C12536" s="82" t="s">
        <v>51</v>
      </c>
      <c r="D12536" s="82" t="s">
        <v>51</v>
      </c>
      <c r="E12536" s="82" t="s">
        <v>51</v>
      </c>
      <c r="F12536" s="82"/>
      <c r="K12536" s="51" t="s">
        <v>26</v>
      </c>
      <c r="L12536" s="51" t="s">
        <v>27</v>
      </c>
      <c r="M12536" s="51" t="s">
        <v>25</v>
      </c>
      <c r="N12536" s="9">
        <f t="shared" si="3533"/>
        <v>1</v>
      </c>
      <c r="O12536" s="9">
        <f t="shared" si="3534"/>
        <v>0</v>
      </c>
      <c r="P12536" s="8">
        <f t="shared" si="3535"/>
        <v>-31514</v>
      </c>
    </row>
    <row r="12537" spans="1:16">
      <c r="A12537" s="99">
        <v>44119</v>
      </c>
      <c r="B12537" s="42" t="s">
        <v>13490</v>
      </c>
      <c r="C12537" s="82" t="s">
        <v>51</v>
      </c>
      <c r="D12537" s="82" t="s">
        <v>51</v>
      </c>
      <c r="E12537" s="82" t="s">
        <v>51</v>
      </c>
      <c r="F12537" s="88">
        <v>44125</v>
      </c>
      <c r="G12537" s="69">
        <v>4389</v>
      </c>
      <c r="H12537" s="70">
        <v>44125</v>
      </c>
      <c r="I12537" s="69" t="s">
        <v>30</v>
      </c>
      <c r="J12537" s="69">
        <v>831</v>
      </c>
      <c r="K12537" s="51" t="s">
        <v>30</v>
      </c>
      <c r="L12537" s="51" t="s">
        <v>27</v>
      </c>
      <c r="M12537" s="51" t="s">
        <v>25</v>
      </c>
      <c r="N12537" s="9">
        <f t="shared" si="3533"/>
        <v>1</v>
      </c>
      <c r="O12537" s="9">
        <f t="shared" si="3534"/>
        <v>1</v>
      </c>
      <c r="P12537" s="8">
        <f t="shared" si="3535"/>
        <v>5</v>
      </c>
    </row>
    <row r="12538" spans="1:16">
      <c r="A12538" s="99">
        <v>44119</v>
      </c>
      <c r="B12538" s="42" t="s">
        <v>13491</v>
      </c>
      <c r="C12538" s="82" t="s">
        <v>49</v>
      </c>
      <c r="D12538" s="82" t="s">
        <v>49</v>
      </c>
      <c r="E12538" s="82" t="s">
        <v>49</v>
      </c>
      <c r="F12538" s="82">
        <v>44125</v>
      </c>
      <c r="G12538" s="69">
        <v>4372</v>
      </c>
      <c r="H12538" s="70">
        <v>44126</v>
      </c>
      <c r="I12538" s="69" t="s">
        <v>36</v>
      </c>
      <c r="J12538" s="69">
        <v>833</v>
      </c>
      <c r="K12538" s="51" t="s">
        <v>36</v>
      </c>
      <c r="L12538" s="51" t="s">
        <v>27</v>
      </c>
      <c r="M12538" s="51" t="s">
        <v>25</v>
      </c>
      <c r="N12538" s="9">
        <f t="shared" si="3533"/>
        <v>1</v>
      </c>
      <c r="O12538" s="9">
        <f t="shared" si="3534"/>
        <v>2</v>
      </c>
      <c r="P12538" s="8">
        <f t="shared" si="3535"/>
        <v>6</v>
      </c>
    </row>
    <row r="12539" spans="1:16">
      <c r="A12539" s="99">
        <v>44119</v>
      </c>
      <c r="B12539" s="42" t="s">
        <v>13492</v>
      </c>
      <c r="C12539" s="82" t="s">
        <v>49</v>
      </c>
      <c r="D12539" s="82" t="s">
        <v>49</v>
      </c>
      <c r="E12539" s="82" t="s">
        <v>49</v>
      </c>
      <c r="F12539" s="88">
        <v>44125</v>
      </c>
      <c r="G12539" s="69">
        <v>4389</v>
      </c>
      <c r="H12539" s="70">
        <v>44125</v>
      </c>
      <c r="I12539" s="69" t="s">
        <v>30</v>
      </c>
      <c r="J12539" s="69">
        <v>831</v>
      </c>
      <c r="K12539" s="51" t="s">
        <v>30</v>
      </c>
      <c r="L12539" s="51" t="s">
        <v>27</v>
      </c>
      <c r="M12539" s="51" t="s">
        <v>25</v>
      </c>
      <c r="N12539" s="9">
        <f t="shared" si="3533"/>
        <v>1</v>
      </c>
      <c r="O12539" s="9">
        <f t="shared" si="3534"/>
        <v>1</v>
      </c>
      <c r="P12539" s="8">
        <f t="shared" si="3535"/>
        <v>5</v>
      </c>
    </row>
    <row r="12540" spans="1:16">
      <c r="A12540" s="99">
        <v>44119</v>
      </c>
      <c r="B12540" s="42" t="s">
        <v>13493</v>
      </c>
      <c r="C12540" s="82" t="s">
        <v>49</v>
      </c>
      <c r="D12540" s="82" t="s">
        <v>49</v>
      </c>
      <c r="E12540" s="82" t="s">
        <v>49</v>
      </c>
      <c r="F12540" s="82"/>
      <c r="K12540" s="51" t="s">
        <v>33</v>
      </c>
      <c r="L12540" s="51" t="s">
        <v>27</v>
      </c>
      <c r="M12540" s="51" t="s">
        <v>25</v>
      </c>
      <c r="N12540" s="9">
        <f t="shared" si="3533"/>
        <v>1</v>
      </c>
      <c r="O12540" s="9">
        <f t="shared" si="3534"/>
        <v>0</v>
      </c>
      <c r="P12540" s="8">
        <f t="shared" si="3535"/>
        <v>-31514</v>
      </c>
    </row>
    <row r="12541" spans="1:16">
      <c r="A12541" s="99">
        <v>44119</v>
      </c>
      <c r="B12541" s="42" t="s">
        <v>13494</v>
      </c>
      <c r="C12541" s="82" t="s">
        <v>49</v>
      </c>
      <c r="D12541" s="82" t="s">
        <v>49</v>
      </c>
      <c r="E12541" s="82" t="s">
        <v>49</v>
      </c>
      <c r="F12541" s="82">
        <v>44125</v>
      </c>
      <c r="G12541" s="69">
        <v>4402</v>
      </c>
      <c r="H12541" s="70">
        <v>44126</v>
      </c>
      <c r="I12541" s="69" t="s">
        <v>41</v>
      </c>
      <c r="J12541" s="69">
        <v>834</v>
      </c>
      <c r="K12541" s="51" t="s">
        <v>41</v>
      </c>
      <c r="L12541" s="51" t="s">
        <v>27</v>
      </c>
      <c r="M12541" s="51" t="s">
        <v>25</v>
      </c>
      <c r="N12541" s="9">
        <f t="shared" si="3533"/>
        <v>1</v>
      </c>
      <c r="O12541" s="9">
        <f t="shared" si="3534"/>
        <v>2</v>
      </c>
      <c r="P12541" s="8">
        <f t="shared" si="3535"/>
        <v>6</v>
      </c>
    </row>
    <row r="12542" spans="1:16">
      <c r="A12542" s="99">
        <v>44119</v>
      </c>
      <c r="B12542" s="42" t="s">
        <v>13495</v>
      </c>
      <c r="C12542" s="82" t="s">
        <v>51</v>
      </c>
      <c r="D12542" s="82" t="s">
        <v>51</v>
      </c>
      <c r="E12542" s="82" t="s">
        <v>51</v>
      </c>
      <c r="F12542" s="88">
        <v>44125</v>
      </c>
      <c r="G12542" s="69">
        <v>4389</v>
      </c>
      <c r="H12542" s="70">
        <v>44125</v>
      </c>
      <c r="I12542" s="69" t="s">
        <v>30</v>
      </c>
      <c r="J12542" s="69">
        <v>831</v>
      </c>
      <c r="K12542" s="51" t="s">
        <v>30</v>
      </c>
      <c r="N12542" s="9">
        <f t="shared" si="3533"/>
        <v>1</v>
      </c>
      <c r="O12542" s="9">
        <f t="shared" si="3534"/>
        <v>1</v>
      </c>
      <c r="P12542" s="8">
        <f t="shared" si="3535"/>
        <v>5</v>
      </c>
    </row>
    <row r="12543" spans="1:16">
      <c r="A12543" s="99">
        <v>44119</v>
      </c>
      <c r="B12543" s="42" t="s">
        <v>13496</v>
      </c>
      <c r="C12543" s="82" t="s">
        <v>51</v>
      </c>
      <c r="D12543" s="82" t="s">
        <v>51</v>
      </c>
      <c r="E12543" s="82" t="s">
        <v>51</v>
      </c>
      <c r="F12543" s="88"/>
      <c r="K12543" s="51" t="s">
        <v>26</v>
      </c>
      <c r="L12543" s="51" t="s">
        <v>27</v>
      </c>
      <c r="M12543" s="51" t="s">
        <v>25</v>
      </c>
      <c r="N12543" s="9">
        <f t="shared" si="3533"/>
        <v>1</v>
      </c>
      <c r="O12543" s="9">
        <f t="shared" si="3534"/>
        <v>0</v>
      </c>
      <c r="P12543" s="8">
        <f t="shared" si="3535"/>
        <v>-31514</v>
      </c>
    </row>
    <row r="12544" spans="1:16">
      <c r="A12544" s="99">
        <v>44119</v>
      </c>
      <c r="B12544" s="42" t="s">
        <v>13497</v>
      </c>
      <c r="C12544" s="82" t="s">
        <v>51</v>
      </c>
      <c r="D12544" s="82" t="s">
        <v>51</v>
      </c>
      <c r="E12544" s="82" t="s">
        <v>51</v>
      </c>
      <c r="F12544" s="82"/>
      <c r="K12544" s="51" t="s">
        <v>26</v>
      </c>
      <c r="L12544" s="51" t="s">
        <v>27</v>
      </c>
      <c r="M12544" s="51" t="s">
        <v>25</v>
      </c>
      <c r="N12544" s="9">
        <f t="shared" si="3533"/>
        <v>1</v>
      </c>
      <c r="O12544" s="9">
        <f t="shared" si="3534"/>
        <v>0</v>
      </c>
      <c r="P12544" s="8">
        <f t="shared" si="3535"/>
        <v>-31514</v>
      </c>
    </row>
    <row r="12545" spans="1:16">
      <c r="A12545" s="99">
        <v>44119</v>
      </c>
      <c r="B12545" s="42" t="s">
        <v>13498</v>
      </c>
      <c r="C12545" s="82" t="s">
        <v>51</v>
      </c>
      <c r="D12545" s="82" t="s">
        <v>51</v>
      </c>
      <c r="E12545" s="82" t="s">
        <v>51</v>
      </c>
      <c r="F12545" s="82">
        <v>44125</v>
      </c>
      <c r="G12545" s="69">
        <v>4402</v>
      </c>
      <c r="H12545" s="70">
        <v>44126</v>
      </c>
      <c r="I12545" s="69" t="s">
        <v>41</v>
      </c>
      <c r="J12545" s="69">
        <v>834</v>
      </c>
      <c r="K12545" s="51" t="s">
        <v>41</v>
      </c>
      <c r="L12545" s="51" t="s">
        <v>27</v>
      </c>
      <c r="M12545" s="51" t="s">
        <v>25</v>
      </c>
      <c r="N12545" s="9">
        <f t="shared" si="3533"/>
        <v>1</v>
      </c>
      <c r="O12545" s="9">
        <f t="shared" si="3534"/>
        <v>2</v>
      </c>
      <c r="P12545" s="8">
        <f t="shared" si="3535"/>
        <v>6</v>
      </c>
    </row>
    <row r="12546" spans="1:16" s="17" customFormat="1">
      <c r="A12546" s="99">
        <v>44119</v>
      </c>
      <c r="B12546" s="42" t="s">
        <v>13499</v>
      </c>
      <c r="C12546" s="82" t="s">
        <v>50</v>
      </c>
      <c r="D12546" s="82" t="s">
        <v>50</v>
      </c>
      <c r="E12546" s="82" t="s">
        <v>50</v>
      </c>
      <c r="F12546" s="82">
        <v>44125</v>
      </c>
      <c r="G12546" s="69">
        <v>4402</v>
      </c>
      <c r="H12546" s="70">
        <v>44126</v>
      </c>
      <c r="I12546" s="69" t="s">
        <v>41</v>
      </c>
      <c r="J12546" s="69">
        <v>834</v>
      </c>
      <c r="K12546" s="51" t="s">
        <v>41</v>
      </c>
      <c r="L12546" s="13"/>
      <c r="M12546" s="13"/>
      <c r="N12546" s="20">
        <f t="shared" si="3533"/>
        <v>1</v>
      </c>
      <c r="O12546" s="20">
        <f t="shared" si="3534"/>
        <v>2</v>
      </c>
      <c r="P12546" s="21">
        <f t="shared" si="3535"/>
        <v>6</v>
      </c>
    </row>
    <row r="12547" spans="1:16">
      <c r="A12547" s="99">
        <v>44119</v>
      </c>
      <c r="B12547" s="42" t="s">
        <v>13500</v>
      </c>
      <c r="C12547" s="82" t="s">
        <v>49</v>
      </c>
      <c r="D12547" s="82" t="s">
        <v>49</v>
      </c>
      <c r="E12547" s="82" t="s">
        <v>49</v>
      </c>
      <c r="F12547" s="88"/>
      <c r="N12547" s="9">
        <f t="shared" si="3533"/>
        <v>1</v>
      </c>
      <c r="O12547" s="9">
        <f t="shared" si="3534"/>
        <v>0</v>
      </c>
      <c r="P12547" s="8">
        <f t="shared" si="3535"/>
        <v>-31514</v>
      </c>
    </row>
    <row r="12548" spans="1:16">
      <c r="A12548" s="99">
        <v>44119</v>
      </c>
      <c r="B12548" s="42" t="s">
        <v>13501</v>
      </c>
      <c r="C12548" s="82" t="s">
        <v>49</v>
      </c>
      <c r="D12548" s="82" t="s">
        <v>49</v>
      </c>
      <c r="E12548" s="82" t="s">
        <v>49</v>
      </c>
      <c r="F12548" s="88">
        <v>44125</v>
      </c>
      <c r="G12548" s="149">
        <v>4384</v>
      </c>
      <c r="H12548" s="70">
        <v>44126</v>
      </c>
      <c r="I12548" s="69" t="s">
        <v>30</v>
      </c>
      <c r="J12548" s="69">
        <v>833</v>
      </c>
      <c r="K12548" s="51" t="s">
        <v>30</v>
      </c>
      <c r="L12548" s="51" t="s">
        <v>27</v>
      </c>
      <c r="M12548" s="51" t="s">
        <v>25</v>
      </c>
      <c r="N12548" s="9">
        <f t="shared" si="3533"/>
        <v>1</v>
      </c>
      <c r="O12548" s="9">
        <f t="shared" si="3534"/>
        <v>2</v>
      </c>
      <c r="P12548" s="8">
        <f t="shared" si="3535"/>
        <v>6</v>
      </c>
    </row>
    <row r="12549" spans="1:16">
      <c r="A12549" s="99">
        <v>44119</v>
      </c>
      <c r="B12549" s="42" t="s">
        <v>13502</v>
      </c>
      <c r="C12549" s="82" t="s">
        <v>49</v>
      </c>
      <c r="D12549" s="82" t="s">
        <v>49</v>
      </c>
      <c r="E12549" s="82" t="s">
        <v>49</v>
      </c>
      <c r="F12549" s="88">
        <v>44125</v>
      </c>
      <c r="G12549" s="69">
        <v>4389</v>
      </c>
      <c r="H12549" s="70">
        <v>44125</v>
      </c>
      <c r="I12549" s="69" t="s">
        <v>30</v>
      </c>
      <c r="J12549" s="69">
        <v>831</v>
      </c>
      <c r="K12549" s="51" t="s">
        <v>30</v>
      </c>
      <c r="L12549" s="51" t="s">
        <v>27</v>
      </c>
      <c r="M12549" s="51" t="s">
        <v>25</v>
      </c>
      <c r="N12549" s="9">
        <f t="shared" si="3533"/>
        <v>1</v>
      </c>
      <c r="O12549" s="9">
        <f t="shared" si="3534"/>
        <v>1</v>
      </c>
      <c r="P12549" s="8">
        <f t="shared" si="3535"/>
        <v>5</v>
      </c>
    </row>
    <row r="12550" spans="1:16">
      <c r="A12550" s="99">
        <v>44119</v>
      </c>
      <c r="B12550" s="42" t="s">
        <v>13503</v>
      </c>
      <c r="C12550" s="82" t="s">
        <v>49</v>
      </c>
      <c r="D12550" s="82" t="s">
        <v>49</v>
      </c>
      <c r="E12550" s="82" t="s">
        <v>49</v>
      </c>
      <c r="F12550" s="88">
        <v>44125</v>
      </c>
      <c r="G12550" s="149">
        <v>4384</v>
      </c>
      <c r="H12550" s="70">
        <v>44126</v>
      </c>
      <c r="I12550" s="69" t="s">
        <v>30</v>
      </c>
      <c r="J12550" s="69">
        <v>833</v>
      </c>
      <c r="K12550" s="51" t="s">
        <v>30</v>
      </c>
      <c r="L12550" s="51" t="s">
        <v>27</v>
      </c>
      <c r="M12550" s="51" t="s">
        <v>25</v>
      </c>
      <c r="N12550" s="9">
        <f t="shared" si="3533"/>
        <v>1</v>
      </c>
      <c r="O12550" s="9">
        <f t="shared" si="3534"/>
        <v>2</v>
      </c>
      <c r="P12550" s="8">
        <f t="shared" si="3535"/>
        <v>6</v>
      </c>
    </row>
    <row r="12551" spans="1:16">
      <c r="A12551" s="99">
        <v>44119</v>
      </c>
      <c r="B12551" s="42" t="s">
        <v>13504</v>
      </c>
      <c r="C12551" s="82" t="s">
        <v>50</v>
      </c>
      <c r="D12551" s="82" t="s">
        <v>50</v>
      </c>
      <c r="E12551" s="82" t="s">
        <v>50</v>
      </c>
      <c r="F12551" s="88"/>
      <c r="K12551" s="51" t="s">
        <v>33</v>
      </c>
      <c r="L12551" s="51" t="s">
        <v>27</v>
      </c>
      <c r="M12551" s="51" t="s">
        <v>25</v>
      </c>
      <c r="N12551" s="9">
        <f t="shared" si="3533"/>
        <v>1</v>
      </c>
      <c r="O12551" s="9">
        <f t="shared" si="3534"/>
        <v>0</v>
      </c>
      <c r="P12551" s="8">
        <f t="shared" si="3535"/>
        <v>-31514</v>
      </c>
    </row>
    <row r="12552" spans="1:16">
      <c r="A12552" s="99">
        <v>44119</v>
      </c>
      <c r="B12552" s="42" t="s">
        <v>13505</v>
      </c>
      <c r="C12552" s="82" t="s">
        <v>49</v>
      </c>
      <c r="D12552" s="82" t="s">
        <v>49</v>
      </c>
      <c r="E12552" s="82" t="s">
        <v>49</v>
      </c>
      <c r="F12552" s="82"/>
      <c r="K12552" s="51" t="s">
        <v>33</v>
      </c>
      <c r="L12552" s="51" t="s">
        <v>27</v>
      </c>
      <c r="M12552" s="51" t="s">
        <v>25</v>
      </c>
      <c r="N12552" s="9">
        <f t="shared" si="3533"/>
        <v>1</v>
      </c>
      <c r="O12552" s="9">
        <f t="shared" si="3534"/>
        <v>0</v>
      </c>
      <c r="P12552" s="8">
        <f t="shared" si="3535"/>
        <v>-31514</v>
      </c>
    </row>
    <row r="12553" spans="1:16">
      <c r="A12553" s="99">
        <v>44119</v>
      </c>
      <c r="B12553" s="42" t="s">
        <v>13506</v>
      </c>
      <c r="C12553" s="82" t="s">
        <v>49</v>
      </c>
      <c r="D12553" s="82" t="s">
        <v>49</v>
      </c>
      <c r="E12553" s="82" t="s">
        <v>49</v>
      </c>
      <c r="F12553" s="88"/>
      <c r="K12553" s="51" t="s">
        <v>33</v>
      </c>
      <c r="L12553" s="51" t="s">
        <v>27</v>
      </c>
      <c r="M12553" s="51" t="s">
        <v>25</v>
      </c>
      <c r="N12553" s="9">
        <f t="shared" ref="N12553:N12616" si="3536">NETWORKDAYS(A12553,A12553,1)</f>
        <v>1</v>
      </c>
      <c r="O12553" s="9">
        <f t="shared" ref="O12553:O12616" si="3537">NETWORKDAYS(F12553,H12553,1)</f>
        <v>0</v>
      </c>
      <c r="P12553" s="8">
        <f t="shared" ref="P12553:P12616" si="3538">NETWORKDAYS(A12553,H12553,1)</f>
        <v>-31514</v>
      </c>
    </row>
    <row r="12554" spans="1:16">
      <c r="A12554" s="99">
        <v>44119</v>
      </c>
      <c r="B12554" s="42" t="s">
        <v>13507</v>
      </c>
      <c r="C12554" s="82" t="s">
        <v>50</v>
      </c>
      <c r="D12554" s="82" t="s">
        <v>50</v>
      </c>
      <c r="E12554" s="82" t="s">
        <v>50</v>
      </c>
      <c r="F12554" s="82">
        <v>44125</v>
      </c>
      <c r="G12554" s="69">
        <v>4402</v>
      </c>
      <c r="H12554" s="70">
        <v>44126</v>
      </c>
      <c r="I12554" s="69" t="s">
        <v>41</v>
      </c>
      <c r="J12554" s="69">
        <v>834</v>
      </c>
      <c r="K12554" s="51" t="s">
        <v>41</v>
      </c>
      <c r="L12554" s="51" t="s">
        <v>27</v>
      </c>
      <c r="M12554" s="51" t="s">
        <v>25</v>
      </c>
      <c r="N12554" s="9">
        <f t="shared" si="3536"/>
        <v>1</v>
      </c>
      <c r="O12554" s="9">
        <f t="shared" si="3537"/>
        <v>2</v>
      </c>
      <c r="P12554" s="8">
        <f t="shared" si="3538"/>
        <v>6</v>
      </c>
    </row>
    <row r="12555" spans="1:16">
      <c r="A12555" s="99">
        <v>44119</v>
      </c>
      <c r="B12555" s="42" t="s">
        <v>13508</v>
      </c>
      <c r="C12555" s="82" t="s">
        <v>50</v>
      </c>
      <c r="D12555" s="82" t="s">
        <v>50</v>
      </c>
      <c r="E12555" s="82" t="s">
        <v>50</v>
      </c>
      <c r="F12555" s="82">
        <v>44125</v>
      </c>
      <c r="G12555" s="69">
        <v>4402</v>
      </c>
      <c r="H12555" s="70">
        <v>44126</v>
      </c>
      <c r="I12555" s="69" t="s">
        <v>41</v>
      </c>
      <c r="J12555" s="69">
        <v>834</v>
      </c>
      <c r="K12555" s="51" t="s">
        <v>41</v>
      </c>
      <c r="L12555" s="51" t="s">
        <v>27</v>
      </c>
      <c r="M12555" s="51" t="s">
        <v>25</v>
      </c>
      <c r="N12555" s="9">
        <f t="shared" si="3536"/>
        <v>1</v>
      </c>
      <c r="O12555" s="9">
        <f t="shared" si="3537"/>
        <v>2</v>
      </c>
      <c r="P12555" s="8">
        <f t="shared" si="3538"/>
        <v>6</v>
      </c>
    </row>
    <row r="12556" spans="1:16">
      <c r="A12556" s="99">
        <v>44119</v>
      </c>
      <c r="B12556" s="42" t="s">
        <v>13509</v>
      </c>
      <c r="C12556" s="82" t="s">
        <v>51</v>
      </c>
      <c r="D12556" s="82" t="s">
        <v>51</v>
      </c>
      <c r="E12556" s="82" t="s">
        <v>51</v>
      </c>
      <c r="F12556" s="88">
        <v>44125</v>
      </c>
      <c r="G12556" s="149">
        <v>4384</v>
      </c>
      <c r="H12556" s="70">
        <v>44126</v>
      </c>
      <c r="I12556" s="69" t="s">
        <v>30</v>
      </c>
      <c r="J12556" s="69">
        <v>833</v>
      </c>
      <c r="K12556" s="51" t="s">
        <v>30</v>
      </c>
      <c r="L12556" s="51" t="s">
        <v>27</v>
      </c>
      <c r="M12556" s="51" t="s">
        <v>25</v>
      </c>
      <c r="N12556" s="9">
        <f t="shared" si="3536"/>
        <v>1</v>
      </c>
      <c r="O12556" s="9">
        <f t="shared" si="3537"/>
        <v>2</v>
      </c>
      <c r="P12556" s="8">
        <f t="shared" si="3538"/>
        <v>6</v>
      </c>
    </row>
    <row r="12557" spans="1:16">
      <c r="A12557" s="99">
        <v>44119</v>
      </c>
      <c r="B12557" s="42" t="s">
        <v>13510</v>
      </c>
      <c r="C12557" s="82" t="s">
        <v>51</v>
      </c>
      <c r="D12557" s="82" t="s">
        <v>51</v>
      </c>
      <c r="E12557" s="82" t="s">
        <v>51</v>
      </c>
      <c r="F12557" s="88"/>
      <c r="K12557" s="51" t="s">
        <v>33</v>
      </c>
      <c r="L12557" s="51" t="s">
        <v>27</v>
      </c>
      <c r="M12557" s="51" t="s">
        <v>25</v>
      </c>
      <c r="N12557" s="9">
        <f t="shared" si="3536"/>
        <v>1</v>
      </c>
      <c r="O12557" s="9">
        <f t="shared" si="3537"/>
        <v>0</v>
      </c>
      <c r="P12557" s="8">
        <f t="shared" si="3538"/>
        <v>-31514</v>
      </c>
    </row>
    <row r="12558" spans="1:16">
      <c r="A12558" s="99">
        <v>44119</v>
      </c>
      <c r="B12558" s="42" t="s">
        <v>13511</v>
      </c>
      <c r="C12558" s="82" t="s">
        <v>49</v>
      </c>
      <c r="D12558" s="82" t="s">
        <v>49</v>
      </c>
      <c r="E12558" s="82" t="s">
        <v>49</v>
      </c>
      <c r="F12558" s="82"/>
      <c r="K12558" s="51" t="s">
        <v>26</v>
      </c>
      <c r="L12558" s="51" t="s">
        <v>27</v>
      </c>
      <c r="M12558" s="51" t="s">
        <v>25</v>
      </c>
      <c r="N12558" s="9">
        <f t="shared" si="3536"/>
        <v>1</v>
      </c>
      <c r="O12558" s="9">
        <f t="shared" si="3537"/>
        <v>0</v>
      </c>
      <c r="P12558" s="8">
        <f t="shared" si="3538"/>
        <v>-31514</v>
      </c>
    </row>
    <row r="12559" spans="1:16">
      <c r="A12559" s="99">
        <v>44119</v>
      </c>
      <c r="B12559" s="42" t="s">
        <v>13512</v>
      </c>
      <c r="C12559" s="82" t="s">
        <v>49</v>
      </c>
      <c r="D12559" s="82" t="s">
        <v>49</v>
      </c>
      <c r="E12559" s="82" t="s">
        <v>49</v>
      </c>
      <c r="F12559" s="88">
        <v>44125</v>
      </c>
      <c r="G12559" s="149">
        <v>4384</v>
      </c>
      <c r="H12559" s="70">
        <v>44126</v>
      </c>
      <c r="I12559" s="69" t="s">
        <v>30</v>
      </c>
      <c r="J12559" s="69">
        <v>833</v>
      </c>
      <c r="K12559" s="51" t="s">
        <v>30</v>
      </c>
      <c r="L12559" s="51" t="s">
        <v>27</v>
      </c>
      <c r="M12559" s="51" t="s">
        <v>25</v>
      </c>
      <c r="N12559" s="9">
        <f t="shared" si="3536"/>
        <v>1</v>
      </c>
      <c r="O12559" s="9">
        <f t="shared" si="3537"/>
        <v>2</v>
      </c>
      <c r="P12559" s="8">
        <f t="shared" si="3538"/>
        <v>6</v>
      </c>
    </row>
    <row r="12560" spans="1:16">
      <c r="A12560" s="99">
        <v>44119</v>
      </c>
      <c r="B12560" s="42" t="s">
        <v>13513</v>
      </c>
      <c r="C12560" s="82" t="s">
        <v>49</v>
      </c>
      <c r="D12560" s="82" t="s">
        <v>49</v>
      </c>
      <c r="E12560" s="82" t="s">
        <v>49</v>
      </c>
      <c r="F12560" s="82">
        <v>44125</v>
      </c>
      <c r="G12560" s="69">
        <v>4402</v>
      </c>
      <c r="H12560" s="70">
        <v>44126</v>
      </c>
      <c r="I12560" s="69" t="s">
        <v>41</v>
      </c>
      <c r="J12560" s="69">
        <v>834</v>
      </c>
      <c r="K12560" s="51" t="s">
        <v>41</v>
      </c>
      <c r="L12560" s="51" t="s">
        <v>27</v>
      </c>
      <c r="M12560" s="51" t="s">
        <v>25</v>
      </c>
      <c r="N12560" s="9">
        <f t="shared" si="3536"/>
        <v>1</v>
      </c>
      <c r="O12560" s="9">
        <f t="shared" si="3537"/>
        <v>2</v>
      </c>
      <c r="P12560" s="8">
        <f t="shared" si="3538"/>
        <v>6</v>
      </c>
    </row>
    <row r="12561" spans="1:16">
      <c r="A12561" s="99">
        <v>44120</v>
      </c>
      <c r="B12561" s="42" t="s">
        <v>13514</v>
      </c>
      <c r="C12561" s="82" t="s">
        <v>49</v>
      </c>
      <c r="D12561" s="82" t="s">
        <v>49</v>
      </c>
      <c r="E12561" s="82" t="s">
        <v>49</v>
      </c>
      <c r="F12561" s="88"/>
      <c r="K12561" s="51" t="s">
        <v>26</v>
      </c>
      <c r="L12561" s="51" t="s">
        <v>27</v>
      </c>
      <c r="M12561" s="51" t="s">
        <v>25</v>
      </c>
      <c r="N12561" s="9">
        <f t="shared" si="3536"/>
        <v>1</v>
      </c>
      <c r="O12561" s="9">
        <f t="shared" si="3537"/>
        <v>0</v>
      </c>
      <c r="P12561" s="8">
        <f t="shared" si="3538"/>
        <v>-31515</v>
      </c>
    </row>
    <row r="12562" spans="1:16">
      <c r="A12562" s="99">
        <v>44120</v>
      </c>
      <c r="B12562" s="42" t="s">
        <v>13515</v>
      </c>
      <c r="C12562" s="82" t="s">
        <v>49</v>
      </c>
      <c r="D12562" s="82" t="s">
        <v>49</v>
      </c>
      <c r="E12562" s="82" t="s">
        <v>49</v>
      </c>
      <c r="F12562" s="82"/>
      <c r="N12562" s="9">
        <f t="shared" si="3536"/>
        <v>1</v>
      </c>
      <c r="O12562" s="9">
        <f t="shared" si="3537"/>
        <v>0</v>
      </c>
      <c r="P12562" s="8">
        <f t="shared" si="3538"/>
        <v>-31515</v>
      </c>
    </row>
    <row r="12563" spans="1:16">
      <c r="A12563" s="99">
        <v>44120</v>
      </c>
      <c r="B12563" s="42" t="s">
        <v>13516</v>
      </c>
      <c r="C12563" s="82" t="s">
        <v>49</v>
      </c>
      <c r="D12563" s="82" t="s">
        <v>49</v>
      </c>
      <c r="E12563" s="82" t="s">
        <v>49</v>
      </c>
      <c r="F12563" s="88"/>
      <c r="K12563" s="51" t="s">
        <v>26</v>
      </c>
      <c r="L12563" s="51" t="s">
        <v>27</v>
      </c>
      <c r="M12563" s="51" t="s">
        <v>25</v>
      </c>
      <c r="N12563" s="9">
        <f t="shared" si="3536"/>
        <v>1</v>
      </c>
      <c r="O12563" s="9">
        <f t="shared" si="3537"/>
        <v>0</v>
      </c>
      <c r="P12563" s="8">
        <f t="shared" si="3538"/>
        <v>-31515</v>
      </c>
    </row>
    <row r="12564" spans="1:16">
      <c r="A12564" s="99">
        <v>44120</v>
      </c>
      <c r="B12564" s="42" t="s">
        <v>13517</v>
      </c>
      <c r="C12564" s="82" t="s">
        <v>49</v>
      </c>
      <c r="D12564" s="82" t="s">
        <v>49</v>
      </c>
      <c r="E12564" s="82" t="s">
        <v>49</v>
      </c>
      <c r="F12564" s="82">
        <v>44127</v>
      </c>
      <c r="G12564" s="69">
        <v>4483</v>
      </c>
      <c r="H12564" s="70" t="s">
        <v>14890</v>
      </c>
      <c r="I12564" s="69" t="s">
        <v>41</v>
      </c>
      <c r="J12564" s="69">
        <v>836</v>
      </c>
      <c r="K12564" s="51" t="s">
        <v>41</v>
      </c>
      <c r="L12564" s="51" t="s">
        <v>27</v>
      </c>
      <c r="M12564" s="51" t="s">
        <v>25</v>
      </c>
      <c r="N12564" s="9">
        <f t="shared" si="3536"/>
        <v>1</v>
      </c>
      <c r="O12564" s="9" t="e">
        <f t="shared" si="3537"/>
        <v>#VALUE!</v>
      </c>
      <c r="P12564" s="8" t="e">
        <f t="shared" si="3538"/>
        <v>#VALUE!</v>
      </c>
    </row>
    <row r="12565" spans="1:16">
      <c r="A12565" s="99">
        <v>44120</v>
      </c>
      <c r="B12565" s="42" t="s">
        <v>13518</v>
      </c>
      <c r="C12565" s="82" t="s">
        <v>49</v>
      </c>
      <c r="D12565" s="82" t="s">
        <v>49</v>
      </c>
      <c r="E12565" s="82" t="s">
        <v>49</v>
      </c>
      <c r="F12565" s="88"/>
      <c r="K12565" s="51" t="s">
        <v>33</v>
      </c>
      <c r="L12565" s="51" t="s">
        <v>27</v>
      </c>
      <c r="M12565" s="51" t="s">
        <v>25</v>
      </c>
      <c r="N12565" s="9">
        <f t="shared" si="3536"/>
        <v>1</v>
      </c>
      <c r="O12565" s="9">
        <f t="shared" si="3537"/>
        <v>0</v>
      </c>
      <c r="P12565" s="8">
        <f t="shared" si="3538"/>
        <v>-31515</v>
      </c>
    </row>
    <row r="12566" spans="1:16">
      <c r="A12566" s="99">
        <v>44120</v>
      </c>
      <c r="B12566" s="42" t="s">
        <v>13519</v>
      </c>
      <c r="C12566" s="82" t="s">
        <v>49</v>
      </c>
      <c r="D12566" s="82" t="s">
        <v>49</v>
      </c>
      <c r="E12566" s="82" t="s">
        <v>49</v>
      </c>
      <c r="F12566" s="82"/>
      <c r="K12566" s="51" t="s">
        <v>26</v>
      </c>
      <c r="L12566" s="51" t="s">
        <v>27</v>
      </c>
      <c r="M12566" s="51" t="s">
        <v>25</v>
      </c>
      <c r="N12566" s="9">
        <f t="shared" si="3536"/>
        <v>1</v>
      </c>
      <c r="O12566" s="9">
        <f t="shared" si="3537"/>
        <v>0</v>
      </c>
      <c r="P12566" s="8">
        <f t="shared" si="3538"/>
        <v>-31515</v>
      </c>
    </row>
    <row r="12567" spans="1:16">
      <c r="A12567" s="99">
        <v>44120</v>
      </c>
      <c r="B12567" s="42" t="s">
        <v>13520</v>
      </c>
      <c r="C12567" s="82" t="s">
        <v>49</v>
      </c>
      <c r="D12567" s="82" t="s">
        <v>49</v>
      </c>
      <c r="E12567" s="82" t="s">
        <v>49</v>
      </c>
      <c r="F12567" s="88"/>
      <c r="N12567" s="9">
        <f t="shared" si="3536"/>
        <v>1</v>
      </c>
      <c r="O12567" s="9">
        <f t="shared" si="3537"/>
        <v>0</v>
      </c>
      <c r="P12567" s="8">
        <f t="shared" si="3538"/>
        <v>-31515</v>
      </c>
    </row>
    <row r="12568" spans="1:16">
      <c r="A12568" s="99">
        <v>44120</v>
      </c>
      <c r="B12568" s="42" t="s">
        <v>13521</v>
      </c>
      <c r="C12568" s="82" t="s">
        <v>49</v>
      </c>
      <c r="D12568" s="82" t="s">
        <v>49</v>
      </c>
      <c r="E12568" s="82" t="s">
        <v>49</v>
      </c>
      <c r="F12568" s="82"/>
      <c r="K12568" s="51" t="s">
        <v>26</v>
      </c>
      <c r="L12568" s="51" t="s">
        <v>27</v>
      </c>
      <c r="M12568" s="51" t="s">
        <v>25</v>
      </c>
      <c r="N12568" s="9">
        <f t="shared" si="3536"/>
        <v>1</v>
      </c>
      <c r="O12568" s="9">
        <f t="shared" si="3537"/>
        <v>0</v>
      </c>
      <c r="P12568" s="8">
        <f t="shared" si="3538"/>
        <v>-31515</v>
      </c>
    </row>
    <row r="12569" spans="1:16">
      <c r="A12569" s="99">
        <v>44120</v>
      </c>
      <c r="B12569" s="42" t="s">
        <v>13522</v>
      </c>
      <c r="C12569" s="82" t="s">
        <v>49</v>
      </c>
      <c r="D12569" s="82" t="s">
        <v>49</v>
      </c>
      <c r="E12569" s="82" t="s">
        <v>49</v>
      </c>
      <c r="F12569" s="88"/>
      <c r="K12569" s="51" t="s">
        <v>26</v>
      </c>
      <c r="L12569" s="51" t="s">
        <v>27</v>
      </c>
      <c r="M12569" s="51" t="s">
        <v>25</v>
      </c>
      <c r="N12569" s="9">
        <f t="shared" si="3536"/>
        <v>1</v>
      </c>
      <c r="O12569" s="9">
        <f t="shared" si="3537"/>
        <v>0</v>
      </c>
      <c r="P12569" s="8">
        <f t="shared" si="3538"/>
        <v>-31515</v>
      </c>
    </row>
    <row r="12570" spans="1:16">
      <c r="A12570" s="99">
        <v>44120</v>
      </c>
      <c r="B12570" s="42" t="s">
        <v>13523</v>
      </c>
      <c r="C12570" s="82" t="s">
        <v>49</v>
      </c>
      <c r="D12570" s="82" t="s">
        <v>49</v>
      </c>
      <c r="E12570" s="82" t="s">
        <v>49</v>
      </c>
      <c r="F12570" s="82"/>
      <c r="K12570" s="51" t="s">
        <v>29</v>
      </c>
      <c r="L12570" s="51" t="s">
        <v>27</v>
      </c>
      <c r="M12570" s="51" t="s">
        <v>25</v>
      </c>
      <c r="N12570" s="9">
        <f t="shared" si="3536"/>
        <v>1</v>
      </c>
      <c r="O12570" s="9">
        <f t="shared" si="3537"/>
        <v>0</v>
      </c>
      <c r="P12570" s="8">
        <f t="shared" si="3538"/>
        <v>-31515</v>
      </c>
    </row>
    <row r="12571" spans="1:16">
      <c r="A12571" s="99">
        <v>44120</v>
      </c>
      <c r="B12571" s="42" t="s">
        <v>13524</v>
      </c>
      <c r="C12571" s="82" t="s">
        <v>49</v>
      </c>
      <c r="D12571" s="82" t="s">
        <v>49</v>
      </c>
      <c r="E12571" s="82" t="s">
        <v>49</v>
      </c>
      <c r="F12571" s="88"/>
      <c r="K12571" s="51" t="s">
        <v>26</v>
      </c>
      <c r="L12571" s="51" t="s">
        <v>27</v>
      </c>
      <c r="M12571" s="51" t="s">
        <v>25</v>
      </c>
      <c r="N12571" s="9">
        <f t="shared" si="3536"/>
        <v>1</v>
      </c>
      <c r="O12571" s="9">
        <f t="shared" si="3537"/>
        <v>0</v>
      </c>
      <c r="P12571" s="8">
        <f t="shared" si="3538"/>
        <v>-31515</v>
      </c>
    </row>
    <row r="12572" spans="1:16">
      <c r="A12572" s="99">
        <v>44120</v>
      </c>
      <c r="B12572" s="42" t="s">
        <v>13525</v>
      </c>
      <c r="C12572" s="82" t="s">
        <v>49</v>
      </c>
      <c r="D12572" s="82" t="s">
        <v>49</v>
      </c>
      <c r="E12572" s="82" t="s">
        <v>49</v>
      </c>
      <c r="F12572" s="82"/>
      <c r="K12572" s="51" t="s">
        <v>33</v>
      </c>
      <c r="L12572" s="51" t="s">
        <v>27</v>
      </c>
      <c r="M12572" s="51" t="s">
        <v>25</v>
      </c>
      <c r="N12572" s="9">
        <f t="shared" si="3536"/>
        <v>1</v>
      </c>
      <c r="O12572" s="9">
        <f t="shared" si="3537"/>
        <v>0</v>
      </c>
      <c r="P12572" s="8">
        <f t="shared" si="3538"/>
        <v>-31515</v>
      </c>
    </row>
    <row r="12573" spans="1:16">
      <c r="A12573" s="99">
        <v>44120</v>
      </c>
      <c r="B12573" s="42" t="s">
        <v>13526</v>
      </c>
      <c r="C12573" s="82" t="s">
        <v>49</v>
      </c>
      <c r="D12573" s="82" t="s">
        <v>49</v>
      </c>
      <c r="E12573" s="82" t="s">
        <v>49</v>
      </c>
      <c r="F12573" s="88"/>
      <c r="K12573" s="51" t="s">
        <v>26</v>
      </c>
      <c r="L12573" s="51" t="s">
        <v>27</v>
      </c>
      <c r="M12573" s="51" t="s">
        <v>25</v>
      </c>
      <c r="N12573" s="9">
        <f t="shared" si="3536"/>
        <v>1</v>
      </c>
      <c r="O12573" s="9">
        <f t="shared" si="3537"/>
        <v>0</v>
      </c>
      <c r="P12573" s="8">
        <f t="shared" si="3538"/>
        <v>-31515</v>
      </c>
    </row>
    <row r="12574" spans="1:16">
      <c r="A12574" s="99">
        <v>44120</v>
      </c>
      <c r="B12574" s="42" t="s">
        <v>13527</v>
      </c>
      <c r="C12574" s="82" t="s">
        <v>51</v>
      </c>
      <c r="D12574" s="82" t="s">
        <v>51</v>
      </c>
      <c r="E12574" s="82" t="s">
        <v>51</v>
      </c>
      <c r="F12574" s="82"/>
      <c r="N12574" s="9">
        <f t="shared" si="3536"/>
        <v>1</v>
      </c>
      <c r="O12574" s="9">
        <f t="shared" si="3537"/>
        <v>0</v>
      </c>
      <c r="P12574" s="8">
        <f t="shared" si="3538"/>
        <v>-31515</v>
      </c>
    </row>
    <row r="12575" spans="1:16">
      <c r="A12575" s="99">
        <v>44120</v>
      </c>
      <c r="B12575" s="42" t="s">
        <v>13528</v>
      </c>
      <c r="C12575" s="82" t="s">
        <v>51</v>
      </c>
      <c r="D12575" s="82" t="s">
        <v>51</v>
      </c>
      <c r="E12575" s="82" t="s">
        <v>51</v>
      </c>
      <c r="F12575" s="88"/>
      <c r="K12575" s="51" t="s">
        <v>26</v>
      </c>
      <c r="L12575" s="51" t="s">
        <v>27</v>
      </c>
      <c r="M12575" s="51" t="s">
        <v>25</v>
      </c>
      <c r="N12575" s="9">
        <f t="shared" si="3536"/>
        <v>1</v>
      </c>
      <c r="O12575" s="9">
        <f t="shared" si="3537"/>
        <v>0</v>
      </c>
      <c r="P12575" s="8">
        <f t="shared" si="3538"/>
        <v>-31515</v>
      </c>
    </row>
    <row r="12576" spans="1:16">
      <c r="A12576" s="99">
        <v>44120</v>
      </c>
      <c r="B12576" s="42" t="s">
        <v>13529</v>
      </c>
      <c r="C12576" s="82" t="s">
        <v>49</v>
      </c>
      <c r="D12576" s="82" t="s">
        <v>49</v>
      </c>
      <c r="E12576" s="82" t="s">
        <v>49</v>
      </c>
      <c r="F12576" s="82"/>
      <c r="K12576" s="51" t="s">
        <v>26</v>
      </c>
      <c r="L12576" s="51" t="s">
        <v>27</v>
      </c>
      <c r="M12576" s="51" t="s">
        <v>25</v>
      </c>
      <c r="N12576" s="9">
        <f t="shared" si="3536"/>
        <v>1</v>
      </c>
      <c r="O12576" s="9">
        <f t="shared" si="3537"/>
        <v>0</v>
      </c>
      <c r="P12576" s="8">
        <f t="shared" si="3538"/>
        <v>-31515</v>
      </c>
    </row>
    <row r="12577" spans="1:16">
      <c r="A12577" s="99">
        <v>44120</v>
      </c>
      <c r="B12577" s="42" t="s">
        <v>13530</v>
      </c>
      <c r="C12577" s="82" t="s">
        <v>51</v>
      </c>
      <c r="D12577" s="82" t="s">
        <v>51</v>
      </c>
      <c r="E12577" s="82" t="s">
        <v>51</v>
      </c>
      <c r="F12577" s="88">
        <v>44127</v>
      </c>
      <c r="G12577" s="51">
        <v>4460</v>
      </c>
      <c r="H12577" s="211">
        <v>44130</v>
      </c>
      <c r="I12577" s="51" t="s">
        <v>35</v>
      </c>
      <c r="J12577" s="51">
        <v>836</v>
      </c>
      <c r="K12577" s="75" t="s">
        <v>35</v>
      </c>
      <c r="L12577" s="51" t="s">
        <v>27</v>
      </c>
      <c r="M12577" s="51" t="s">
        <v>25</v>
      </c>
      <c r="N12577" s="9">
        <f t="shared" si="3536"/>
        <v>1</v>
      </c>
      <c r="O12577" s="9">
        <f t="shared" si="3537"/>
        <v>2</v>
      </c>
      <c r="P12577" s="8">
        <f t="shared" si="3538"/>
        <v>7</v>
      </c>
    </row>
    <row r="12578" spans="1:16">
      <c r="A12578" s="99">
        <v>44120</v>
      </c>
      <c r="B12578" s="42" t="s">
        <v>13531</v>
      </c>
      <c r="C12578" s="82" t="s">
        <v>51</v>
      </c>
      <c r="D12578" s="82" t="s">
        <v>51</v>
      </c>
      <c r="E12578" s="82" t="s">
        <v>51</v>
      </c>
      <c r="F12578" s="88">
        <v>44127</v>
      </c>
      <c r="G12578" s="51">
        <v>4460</v>
      </c>
      <c r="H12578" s="211">
        <v>44130</v>
      </c>
      <c r="I12578" s="51" t="s">
        <v>35</v>
      </c>
      <c r="J12578" s="51">
        <v>836</v>
      </c>
      <c r="K12578" s="75" t="s">
        <v>35</v>
      </c>
      <c r="L12578" s="51" t="s">
        <v>27</v>
      </c>
      <c r="M12578" s="51" t="s">
        <v>25</v>
      </c>
      <c r="N12578" s="9">
        <f t="shared" si="3536"/>
        <v>1</v>
      </c>
      <c r="O12578" s="9">
        <f t="shared" si="3537"/>
        <v>2</v>
      </c>
      <c r="P12578" s="8">
        <f t="shared" si="3538"/>
        <v>7</v>
      </c>
    </row>
    <row r="12579" spans="1:16">
      <c r="A12579" s="99">
        <v>44120</v>
      </c>
      <c r="B12579" s="42" t="s">
        <v>13532</v>
      </c>
      <c r="C12579" s="82" t="s">
        <v>49</v>
      </c>
      <c r="D12579" s="82" t="s">
        <v>49</v>
      </c>
      <c r="E12579" s="82" t="s">
        <v>49</v>
      </c>
      <c r="F12579" s="88"/>
      <c r="K12579" s="51" t="s">
        <v>28</v>
      </c>
      <c r="L12579" s="51" t="s">
        <v>27</v>
      </c>
      <c r="M12579" s="51" t="s">
        <v>25</v>
      </c>
      <c r="N12579" s="9">
        <f t="shared" si="3536"/>
        <v>1</v>
      </c>
      <c r="O12579" s="9">
        <f t="shared" si="3537"/>
        <v>0</v>
      </c>
      <c r="P12579" s="8">
        <f t="shared" si="3538"/>
        <v>-31515</v>
      </c>
    </row>
    <row r="12580" spans="1:16">
      <c r="A12580" s="99">
        <v>44120</v>
      </c>
      <c r="B12580" s="42" t="s">
        <v>13533</v>
      </c>
      <c r="C12580" s="82" t="s">
        <v>51</v>
      </c>
      <c r="D12580" s="82" t="s">
        <v>51</v>
      </c>
      <c r="E12580" s="82" t="s">
        <v>51</v>
      </c>
      <c r="F12580" s="82">
        <v>44126</v>
      </c>
      <c r="G12580" s="69">
        <v>4425</v>
      </c>
      <c r="H12580" s="70">
        <v>44127</v>
      </c>
      <c r="I12580" s="69" t="s">
        <v>38</v>
      </c>
      <c r="J12580" s="69">
        <v>836</v>
      </c>
      <c r="K12580" s="51" t="s">
        <v>38</v>
      </c>
      <c r="L12580" s="51" t="s">
        <v>27</v>
      </c>
      <c r="M12580" s="51" t="s">
        <v>25</v>
      </c>
      <c r="N12580" s="9">
        <f t="shared" si="3536"/>
        <v>1</v>
      </c>
      <c r="O12580" s="9">
        <f t="shared" si="3537"/>
        <v>2</v>
      </c>
      <c r="P12580" s="8">
        <f t="shared" si="3538"/>
        <v>6</v>
      </c>
    </row>
    <row r="12581" spans="1:16">
      <c r="A12581" s="99">
        <v>44120</v>
      </c>
      <c r="B12581" s="42" t="s">
        <v>13534</v>
      </c>
      <c r="C12581" s="82" t="s">
        <v>49</v>
      </c>
      <c r="D12581" s="82" t="s">
        <v>49</v>
      </c>
      <c r="E12581" s="82" t="s">
        <v>49</v>
      </c>
      <c r="F12581" s="88"/>
      <c r="K12581" s="51" t="s">
        <v>26</v>
      </c>
      <c r="L12581" s="51" t="s">
        <v>27</v>
      </c>
      <c r="M12581" s="51" t="s">
        <v>25</v>
      </c>
      <c r="N12581" s="9">
        <f t="shared" si="3536"/>
        <v>1</v>
      </c>
      <c r="O12581" s="9">
        <f t="shared" si="3537"/>
        <v>0</v>
      </c>
      <c r="P12581" s="8">
        <f t="shared" si="3538"/>
        <v>-31515</v>
      </c>
    </row>
    <row r="12582" spans="1:16">
      <c r="A12582" s="99">
        <v>44120</v>
      </c>
      <c r="B12582" s="42" t="s">
        <v>13535</v>
      </c>
      <c r="C12582" s="82" t="s">
        <v>49</v>
      </c>
      <c r="D12582" s="82" t="s">
        <v>49</v>
      </c>
      <c r="E12582" s="82" t="s">
        <v>49</v>
      </c>
      <c r="F12582" s="82"/>
      <c r="K12582" s="51" t="s">
        <v>26</v>
      </c>
      <c r="L12582" s="51" t="s">
        <v>27</v>
      </c>
      <c r="M12582" s="51" t="s">
        <v>25</v>
      </c>
      <c r="N12582" s="9">
        <f t="shared" si="3536"/>
        <v>1</v>
      </c>
      <c r="O12582" s="9">
        <f t="shared" si="3537"/>
        <v>0</v>
      </c>
      <c r="P12582" s="8">
        <f t="shared" si="3538"/>
        <v>-31515</v>
      </c>
    </row>
    <row r="12583" spans="1:16">
      <c r="A12583" s="99">
        <v>44120</v>
      </c>
      <c r="B12583" s="42" t="s">
        <v>13536</v>
      </c>
      <c r="C12583" s="82" t="s">
        <v>51</v>
      </c>
      <c r="D12583" s="82" t="s">
        <v>51</v>
      </c>
      <c r="E12583" s="82" t="s">
        <v>51</v>
      </c>
      <c r="F12583" s="88">
        <v>44127</v>
      </c>
      <c r="G12583" s="69">
        <v>4450</v>
      </c>
      <c r="H12583" s="70">
        <v>44130</v>
      </c>
      <c r="I12583" s="69" t="s">
        <v>39</v>
      </c>
      <c r="J12583" s="69">
        <v>837</v>
      </c>
      <c r="K12583" s="51" t="s">
        <v>39</v>
      </c>
      <c r="L12583" s="51" t="s">
        <v>27</v>
      </c>
      <c r="M12583" s="51" t="s">
        <v>25</v>
      </c>
      <c r="N12583" s="9">
        <f t="shared" si="3536"/>
        <v>1</v>
      </c>
      <c r="O12583" s="9">
        <f t="shared" si="3537"/>
        <v>2</v>
      </c>
      <c r="P12583" s="8">
        <f t="shared" si="3538"/>
        <v>7</v>
      </c>
    </row>
    <row r="12584" spans="1:16">
      <c r="A12584" s="99">
        <v>44120</v>
      </c>
      <c r="B12584" s="42" t="s">
        <v>13537</v>
      </c>
      <c r="C12584" s="82" t="s">
        <v>49</v>
      </c>
      <c r="D12584" s="82" t="s">
        <v>49</v>
      </c>
      <c r="E12584" s="82" t="s">
        <v>49</v>
      </c>
      <c r="F12584" s="82"/>
      <c r="K12584" s="51" t="s">
        <v>26</v>
      </c>
      <c r="L12584" s="51" t="s">
        <v>27</v>
      </c>
      <c r="M12584" s="51" t="s">
        <v>25</v>
      </c>
      <c r="N12584" s="9">
        <f t="shared" si="3536"/>
        <v>1</v>
      </c>
      <c r="O12584" s="9">
        <f t="shared" si="3537"/>
        <v>0</v>
      </c>
      <c r="P12584" s="8">
        <f t="shared" si="3538"/>
        <v>-31515</v>
      </c>
    </row>
    <row r="12585" spans="1:16">
      <c r="A12585" s="99">
        <v>44120</v>
      </c>
      <c r="B12585" s="42" t="s">
        <v>13538</v>
      </c>
      <c r="C12585" s="82" t="s">
        <v>51</v>
      </c>
      <c r="D12585" s="82" t="s">
        <v>51</v>
      </c>
      <c r="E12585" s="82" t="s">
        <v>51</v>
      </c>
      <c r="F12585" s="82">
        <v>44126</v>
      </c>
      <c r="G12585" s="69">
        <v>4425</v>
      </c>
      <c r="H12585" s="70">
        <v>44127</v>
      </c>
      <c r="I12585" s="69" t="s">
        <v>38</v>
      </c>
      <c r="J12585" s="69">
        <v>836</v>
      </c>
      <c r="K12585" s="51" t="s">
        <v>38</v>
      </c>
      <c r="L12585" s="51" t="s">
        <v>27</v>
      </c>
      <c r="M12585" s="51" t="s">
        <v>25</v>
      </c>
      <c r="N12585" s="9">
        <f t="shared" si="3536"/>
        <v>1</v>
      </c>
      <c r="O12585" s="9">
        <f t="shared" si="3537"/>
        <v>2</v>
      </c>
      <c r="P12585" s="8">
        <f t="shared" si="3538"/>
        <v>6</v>
      </c>
    </row>
    <row r="12586" spans="1:16">
      <c r="A12586" s="99">
        <v>44120</v>
      </c>
      <c r="B12586" s="42" t="s">
        <v>13539</v>
      </c>
      <c r="C12586" s="82" t="s">
        <v>51</v>
      </c>
      <c r="D12586" s="82" t="s">
        <v>51</v>
      </c>
      <c r="E12586" s="82" t="s">
        <v>51</v>
      </c>
      <c r="F12586" s="82">
        <v>44127</v>
      </c>
      <c r="G12586" s="69">
        <v>4452</v>
      </c>
      <c r="H12586" s="70">
        <v>44127</v>
      </c>
      <c r="I12586" s="69" t="s">
        <v>41</v>
      </c>
      <c r="J12586" s="69">
        <v>837</v>
      </c>
      <c r="K12586" s="51" t="s">
        <v>41</v>
      </c>
      <c r="L12586" s="51" t="s">
        <v>27</v>
      </c>
      <c r="M12586" s="51" t="s">
        <v>25</v>
      </c>
      <c r="N12586" s="9">
        <f t="shared" si="3536"/>
        <v>1</v>
      </c>
      <c r="O12586" s="9">
        <f t="shared" si="3537"/>
        <v>1</v>
      </c>
      <c r="P12586" s="8">
        <f t="shared" si="3538"/>
        <v>6</v>
      </c>
    </row>
    <row r="12587" spans="1:16">
      <c r="A12587" s="99">
        <v>44120</v>
      </c>
      <c r="B12587" s="42" t="s">
        <v>13540</v>
      </c>
      <c r="C12587" s="82" t="s">
        <v>51</v>
      </c>
      <c r="D12587" s="82" t="s">
        <v>51</v>
      </c>
      <c r="E12587" s="82" t="s">
        <v>51</v>
      </c>
      <c r="F12587" s="82">
        <v>44126</v>
      </c>
      <c r="G12587" s="69">
        <v>4425</v>
      </c>
      <c r="H12587" s="70">
        <v>44127</v>
      </c>
      <c r="I12587" s="69" t="s">
        <v>38</v>
      </c>
      <c r="J12587" s="69">
        <v>836</v>
      </c>
      <c r="K12587" s="51" t="s">
        <v>38</v>
      </c>
      <c r="L12587" s="51" t="s">
        <v>27</v>
      </c>
      <c r="M12587" s="51" t="s">
        <v>25</v>
      </c>
      <c r="N12587" s="9">
        <f t="shared" si="3536"/>
        <v>1</v>
      </c>
      <c r="O12587" s="9">
        <f t="shared" si="3537"/>
        <v>2</v>
      </c>
      <c r="P12587" s="8">
        <f t="shared" si="3538"/>
        <v>6</v>
      </c>
    </row>
    <row r="12588" spans="1:16">
      <c r="A12588" s="99">
        <v>44120</v>
      </c>
      <c r="B12588" s="42" t="s">
        <v>13541</v>
      </c>
      <c r="C12588" s="82" t="s">
        <v>49</v>
      </c>
      <c r="D12588" s="82" t="s">
        <v>49</v>
      </c>
      <c r="E12588" s="82" t="s">
        <v>49</v>
      </c>
      <c r="F12588" s="88">
        <v>44127</v>
      </c>
      <c r="G12588" s="69">
        <v>4450</v>
      </c>
      <c r="H12588" s="70">
        <v>44130</v>
      </c>
      <c r="I12588" s="69" t="s">
        <v>39</v>
      </c>
      <c r="J12588" s="69">
        <v>837</v>
      </c>
      <c r="K12588" s="51" t="s">
        <v>39</v>
      </c>
      <c r="L12588" s="51" t="s">
        <v>27</v>
      </c>
      <c r="M12588" s="51" t="s">
        <v>25</v>
      </c>
      <c r="N12588" s="9">
        <f t="shared" si="3536"/>
        <v>1</v>
      </c>
      <c r="O12588" s="9">
        <f t="shared" si="3537"/>
        <v>2</v>
      </c>
      <c r="P12588" s="8">
        <f t="shared" si="3538"/>
        <v>7</v>
      </c>
    </row>
    <row r="12589" spans="1:16">
      <c r="A12589" s="99">
        <v>44120</v>
      </c>
      <c r="B12589" s="42" t="s">
        <v>13542</v>
      </c>
      <c r="C12589" s="82" t="s">
        <v>51</v>
      </c>
      <c r="D12589" s="82" t="s">
        <v>51</v>
      </c>
      <c r="E12589" s="82" t="s">
        <v>51</v>
      </c>
      <c r="F12589" s="88"/>
      <c r="K12589" s="51" t="s">
        <v>29</v>
      </c>
      <c r="L12589" s="51" t="s">
        <v>27</v>
      </c>
      <c r="M12589" s="51" t="s">
        <v>25</v>
      </c>
      <c r="N12589" s="9">
        <f t="shared" si="3536"/>
        <v>1</v>
      </c>
      <c r="O12589" s="9">
        <f t="shared" si="3537"/>
        <v>0</v>
      </c>
      <c r="P12589" s="8">
        <f t="shared" si="3538"/>
        <v>-31515</v>
      </c>
    </row>
    <row r="12590" spans="1:16">
      <c r="A12590" s="99">
        <v>44120</v>
      </c>
      <c r="B12590" s="42" t="s">
        <v>13543</v>
      </c>
      <c r="C12590" s="82" t="s">
        <v>51</v>
      </c>
      <c r="D12590" s="82" t="s">
        <v>51</v>
      </c>
      <c r="E12590" s="82" t="s">
        <v>51</v>
      </c>
      <c r="F12590" s="82"/>
      <c r="K12590" s="51" t="s">
        <v>29</v>
      </c>
      <c r="L12590" s="51" t="s">
        <v>27</v>
      </c>
      <c r="M12590" s="51" t="s">
        <v>25</v>
      </c>
      <c r="N12590" s="9">
        <f t="shared" si="3536"/>
        <v>1</v>
      </c>
      <c r="O12590" s="9">
        <f t="shared" si="3537"/>
        <v>0</v>
      </c>
      <c r="P12590" s="8">
        <f t="shared" si="3538"/>
        <v>-31515</v>
      </c>
    </row>
    <row r="12591" spans="1:16">
      <c r="A12591" s="99">
        <v>44120</v>
      </c>
      <c r="B12591" s="42" t="s">
        <v>13544</v>
      </c>
      <c r="C12591" s="82" t="s">
        <v>49</v>
      </c>
      <c r="D12591" s="82" t="s">
        <v>49</v>
      </c>
      <c r="E12591" s="82" t="s">
        <v>49</v>
      </c>
      <c r="F12591" s="82">
        <v>44126</v>
      </c>
      <c r="G12591" s="69">
        <v>4425</v>
      </c>
      <c r="H12591" s="70">
        <v>44127</v>
      </c>
      <c r="I12591" s="69" t="s">
        <v>38</v>
      </c>
      <c r="J12591" s="69">
        <v>836</v>
      </c>
      <c r="K12591" s="51" t="s">
        <v>38</v>
      </c>
      <c r="L12591" s="51" t="s">
        <v>27</v>
      </c>
      <c r="M12591" s="51" t="s">
        <v>25</v>
      </c>
      <c r="N12591" s="9">
        <f t="shared" si="3536"/>
        <v>1</v>
      </c>
      <c r="O12591" s="9">
        <f t="shared" si="3537"/>
        <v>2</v>
      </c>
      <c r="P12591" s="8">
        <f t="shared" si="3538"/>
        <v>6</v>
      </c>
    </row>
    <row r="12592" spans="1:16">
      <c r="A12592" s="99">
        <v>44120</v>
      </c>
      <c r="B12592" s="42" t="s">
        <v>13545</v>
      </c>
      <c r="C12592" s="82" t="s">
        <v>49</v>
      </c>
      <c r="D12592" s="82" t="s">
        <v>49</v>
      </c>
      <c r="E12592" s="82" t="s">
        <v>49</v>
      </c>
      <c r="F12592" s="82">
        <v>44126</v>
      </c>
      <c r="G12592" s="69">
        <v>4425</v>
      </c>
      <c r="H12592" s="70">
        <v>44127</v>
      </c>
      <c r="I12592" s="69" t="s">
        <v>38</v>
      </c>
      <c r="J12592" s="69">
        <v>836</v>
      </c>
      <c r="K12592" s="51" t="s">
        <v>38</v>
      </c>
      <c r="L12592" s="51" t="s">
        <v>27</v>
      </c>
      <c r="M12592" s="51" t="s">
        <v>25</v>
      </c>
      <c r="N12592" s="9">
        <f t="shared" si="3536"/>
        <v>1</v>
      </c>
      <c r="O12592" s="9">
        <f t="shared" si="3537"/>
        <v>2</v>
      </c>
      <c r="P12592" s="8">
        <f t="shared" si="3538"/>
        <v>6</v>
      </c>
    </row>
    <row r="12593" spans="1:16">
      <c r="A12593" s="99">
        <v>44120</v>
      </c>
      <c r="B12593" s="42" t="s">
        <v>13546</v>
      </c>
      <c r="C12593" s="82" t="s">
        <v>49</v>
      </c>
      <c r="D12593" s="82" t="s">
        <v>49</v>
      </c>
      <c r="E12593" s="82" t="s">
        <v>49</v>
      </c>
      <c r="F12593" s="82">
        <v>44126</v>
      </c>
      <c r="G12593" s="69">
        <v>4425</v>
      </c>
      <c r="H12593" s="70">
        <v>44127</v>
      </c>
      <c r="I12593" s="69" t="s">
        <v>38</v>
      </c>
      <c r="J12593" s="69">
        <v>836</v>
      </c>
      <c r="K12593" s="51" t="s">
        <v>38</v>
      </c>
      <c r="L12593" s="51" t="s">
        <v>27</v>
      </c>
      <c r="M12593" s="51" t="s">
        <v>25</v>
      </c>
      <c r="N12593" s="9">
        <f t="shared" si="3536"/>
        <v>1</v>
      </c>
      <c r="O12593" s="9">
        <f t="shared" si="3537"/>
        <v>2</v>
      </c>
      <c r="P12593" s="8">
        <f t="shared" si="3538"/>
        <v>6</v>
      </c>
    </row>
    <row r="12594" spans="1:16">
      <c r="A12594" s="99">
        <v>44120</v>
      </c>
      <c r="B12594" s="42" t="s">
        <v>13547</v>
      </c>
      <c r="C12594" s="82" t="s">
        <v>49</v>
      </c>
      <c r="D12594" s="82" t="s">
        <v>49</v>
      </c>
      <c r="E12594" s="82" t="s">
        <v>49</v>
      </c>
      <c r="F12594" s="82">
        <v>44126</v>
      </c>
      <c r="G12594" s="69">
        <v>4425</v>
      </c>
      <c r="H12594" s="70">
        <v>44127</v>
      </c>
      <c r="I12594" s="69" t="s">
        <v>38</v>
      </c>
      <c r="J12594" s="69">
        <v>836</v>
      </c>
      <c r="K12594" s="51" t="s">
        <v>38</v>
      </c>
      <c r="L12594" s="51" t="s">
        <v>27</v>
      </c>
      <c r="M12594" s="51" t="s">
        <v>25</v>
      </c>
      <c r="N12594" s="9">
        <f t="shared" si="3536"/>
        <v>1</v>
      </c>
      <c r="O12594" s="9">
        <f t="shared" si="3537"/>
        <v>2</v>
      </c>
      <c r="P12594" s="8">
        <f t="shared" si="3538"/>
        <v>6</v>
      </c>
    </row>
    <row r="12595" spans="1:16">
      <c r="A12595" s="99">
        <v>44120</v>
      </c>
      <c r="B12595" s="42" t="s">
        <v>13548</v>
      </c>
      <c r="C12595" s="82" t="s">
        <v>49</v>
      </c>
      <c r="D12595" s="82" t="s">
        <v>49</v>
      </c>
      <c r="E12595" s="82" t="s">
        <v>49</v>
      </c>
      <c r="F12595" s="88">
        <v>44127</v>
      </c>
      <c r="G12595" s="69">
        <v>4450</v>
      </c>
      <c r="H12595" s="70">
        <v>44130</v>
      </c>
      <c r="I12595" s="69" t="s">
        <v>39</v>
      </c>
      <c r="J12595" s="69">
        <v>837</v>
      </c>
      <c r="K12595" s="51" t="s">
        <v>39</v>
      </c>
      <c r="L12595" s="51" t="s">
        <v>27</v>
      </c>
      <c r="M12595" s="51" t="s">
        <v>25</v>
      </c>
      <c r="N12595" s="9">
        <f t="shared" si="3536"/>
        <v>1</v>
      </c>
      <c r="O12595" s="9">
        <f t="shared" si="3537"/>
        <v>2</v>
      </c>
      <c r="P12595" s="8">
        <f t="shared" si="3538"/>
        <v>7</v>
      </c>
    </row>
    <row r="12596" spans="1:16">
      <c r="A12596" s="99">
        <v>44120</v>
      </c>
      <c r="B12596" s="42" t="s">
        <v>13549</v>
      </c>
      <c r="C12596" s="82" t="s">
        <v>49</v>
      </c>
      <c r="D12596" s="82" t="s">
        <v>49</v>
      </c>
      <c r="E12596" s="82" t="s">
        <v>49</v>
      </c>
      <c r="F12596" s="82">
        <v>44126</v>
      </c>
      <c r="G12596" s="69">
        <v>4425</v>
      </c>
      <c r="H12596" s="70">
        <v>44127</v>
      </c>
      <c r="I12596" s="69" t="s">
        <v>38</v>
      </c>
      <c r="J12596" s="69">
        <v>836</v>
      </c>
      <c r="K12596" s="51" t="s">
        <v>38</v>
      </c>
      <c r="L12596" s="51" t="s">
        <v>27</v>
      </c>
      <c r="M12596" s="51" t="s">
        <v>25</v>
      </c>
      <c r="N12596" s="9">
        <f t="shared" si="3536"/>
        <v>1</v>
      </c>
      <c r="O12596" s="9">
        <f t="shared" si="3537"/>
        <v>2</v>
      </c>
      <c r="P12596" s="8">
        <f t="shared" si="3538"/>
        <v>6</v>
      </c>
    </row>
    <row r="12597" spans="1:16">
      <c r="A12597" s="99">
        <v>44120</v>
      </c>
      <c r="B12597" s="42" t="s">
        <v>13550</v>
      </c>
      <c r="C12597" s="82" t="s">
        <v>51</v>
      </c>
      <c r="D12597" s="82" t="s">
        <v>51</v>
      </c>
      <c r="E12597" s="82" t="s">
        <v>51</v>
      </c>
      <c r="F12597" s="88"/>
      <c r="K12597" s="51" t="s">
        <v>29</v>
      </c>
      <c r="L12597" s="51" t="s">
        <v>27</v>
      </c>
      <c r="M12597" s="51" t="s">
        <v>25</v>
      </c>
      <c r="N12597" s="9">
        <f t="shared" si="3536"/>
        <v>1</v>
      </c>
      <c r="O12597" s="9">
        <f t="shared" si="3537"/>
        <v>0</v>
      </c>
      <c r="P12597" s="8">
        <f t="shared" si="3538"/>
        <v>-31515</v>
      </c>
    </row>
    <row r="12598" spans="1:16">
      <c r="A12598" s="99">
        <v>44120</v>
      </c>
      <c r="B12598" s="42" t="s">
        <v>13551</v>
      </c>
      <c r="C12598" s="82" t="s">
        <v>49</v>
      </c>
      <c r="D12598" s="82" t="s">
        <v>49</v>
      </c>
      <c r="E12598" s="82" t="s">
        <v>49</v>
      </c>
      <c r="F12598" s="82"/>
      <c r="K12598" s="51" t="s">
        <v>34</v>
      </c>
      <c r="L12598" s="51" t="s">
        <v>27</v>
      </c>
      <c r="M12598" s="51" t="s">
        <v>25</v>
      </c>
      <c r="N12598" s="9">
        <f t="shared" si="3536"/>
        <v>1</v>
      </c>
      <c r="O12598" s="9">
        <f t="shared" si="3537"/>
        <v>0</v>
      </c>
      <c r="P12598" s="8">
        <f t="shared" si="3538"/>
        <v>-31515</v>
      </c>
    </row>
    <row r="12599" spans="1:16">
      <c r="A12599" s="99">
        <v>44120</v>
      </c>
      <c r="B12599" s="42" t="s">
        <v>13552</v>
      </c>
      <c r="C12599" s="82" t="s">
        <v>49</v>
      </c>
      <c r="D12599" s="82" t="s">
        <v>49</v>
      </c>
      <c r="E12599" s="82" t="s">
        <v>49</v>
      </c>
      <c r="F12599" s="88"/>
      <c r="K12599" s="51" t="s">
        <v>29</v>
      </c>
      <c r="L12599" s="51" t="s">
        <v>27</v>
      </c>
      <c r="M12599" s="51" t="s">
        <v>25</v>
      </c>
      <c r="N12599" s="9">
        <f t="shared" si="3536"/>
        <v>1</v>
      </c>
      <c r="O12599" s="9">
        <f t="shared" si="3537"/>
        <v>0</v>
      </c>
      <c r="P12599" s="8">
        <f t="shared" si="3538"/>
        <v>-31515</v>
      </c>
    </row>
    <row r="12600" spans="1:16">
      <c r="A12600" s="99">
        <v>44120</v>
      </c>
      <c r="B12600" s="42" t="s">
        <v>13553</v>
      </c>
      <c r="C12600" s="82" t="s">
        <v>50</v>
      </c>
      <c r="D12600" s="82" t="s">
        <v>50</v>
      </c>
      <c r="E12600" s="82" t="s">
        <v>50</v>
      </c>
      <c r="F12600" s="82"/>
      <c r="K12600" s="51" t="s">
        <v>29</v>
      </c>
      <c r="L12600" s="51" t="s">
        <v>27</v>
      </c>
      <c r="M12600" s="51" t="s">
        <v>25</v>
      </c>
      <c r="N12600" s="9">
        <f t="shared" si="3536"/>
        <v>1</v>
      </c>
      <c r="O12600" s="9">
        <f t="shared" si="3537"/>
        <v>0</v>
      </c>
      <c r="P12600" s="8">
        <f t="shared" si="3538"/>
        <v>-31515</v>
      </c>
    </row>
    <row r="12601" spans="1:16">
      <c r="A12601" s="99">
        <v>44120</v>
      </c>
      <c r="B12601" s="42" t="s">
        <v>13554</v>
      </c>
      <c r="C12601" s="82" t="s">
        <v>51</v>
      </c>
      <c r="D12601" s="82" t="s">
        <v>51</v>
      </c>
      <c r="E12601" s="82" t="s">
        <v>51</v>
      </c>
      <c r="F12601" s="88"/>
      <c r="K12601" s="51" t="s">
        <v>29</v>
      </c>
      <c r="L12601" s="51" t="s">
        <v>27</v>
      </c>
      <c r="M12601" s="51" t="s">
        <v>25</v>
      </c>
      <c r="N12601" s="9">
        <f t="shared" si="3536"/>
        <v>1</v>
      </c>
      <c r="O12601" s="9">
        <f t="shared" si="3537"/>
        <v>0</v>
      </c>
      <c r="P12601" s="8">
        <f t="shared" si="3538"/>
        <v>-31515</v>
      </c>
    </row>
    <row r="12602" spans="1:16">
      <c r="A12602" s="99">
        <v>44120</v>
      </c>
      <c r="B12602" s="42" t="s">
        <v>13555</v>
      </c>
      <c r="C12602" s="82" t="s">
        <v>49</v>
      </c>
      <c r="D12602" s="82" t="s">
        <v>49</v>
      </c>
      <c r="E12602" s="82" t="s">
        <v>49</v>
      </c>
      <c r="F12602" s="82">
        <v>44126</v>
      </c>
      <c r="G12602" s="69">
        <v>4425</v>
      </c>
      <c r="H12602" s="70">
        <v>44127</v>
      </c>
      <c r="I12602" s="69" t="s">
        <v>38</v>
      </c>
      <c r="J12602" s="69">
        <v>836</v>
      </c>
      <c r="K12602" s="51" t="s">
        <v>38</v>
      </c>
      <c r="L12602" s="51" t="s">
        <v>27</v>
      </c>
      <c r="M12602" s="51" t="s">
        <v>25</v>
      </c>
      <c r="N12602" s="9">
        <f t="shared" si="3536"/>
        <v>1</v>
      </c>
      <c r="O12602" s="9">
        <f t="shared" si="3537"/>
        <v>2</v>
      </c>
      <c r="P12602" s="8">
        <f t="shared" si="3538"/>
        <v>6</v>
      </c>
    </row>
    <row r="12603" spans="1:16">
      <c r="A12603" s="99">
        <v>44120</v>
      </c>
      <c r="B12603" s="42" t="s">
        <v>13556</v>
      </c>
      <c r="C12603" s="82" t="s">
        <v>51</v>
      </c>
      <c r="D12603" s="82" t="s">
        <v>51</v>
      </c>
      <c r="E12603" s="82" t="s">
        <v>51</v>
      </c>
      <c r="F12603" s="88"/>
      <c r="K12603" s="51" t="s">
        <v>29</v>
      </c>
      <c r="L12603" s="51" t="s">
        <v>27</v>
      </c>
      <c r="M12603" s="51" t="s">
        <v>25</v>
      </c>
      <c r="N12603" s="9">
        <f t="shared" si="3536"/>
        <v>1</v>
      </c>
      <c r="O12603" s="9">
        <f t="shared" si="3537"/>
        <v>0</v>
      </c>
      <c r="P12603" s="8">
        <f t="shared" si="3538"/>
        <v>-31515</v>
      </c>
    </row>
    <row r="12604" spans="1:16">
      <c r="A12604" s="99">
        <v>44120</v>
      </c>
      <c r="B12604" s="42" t="s">
        <v>13557</v>
      </c>
      <c r="C12604" s="82" t="s">
        <v>51</v>
      </c>
      <c r="D12604" s="82" t="s">
        <v>51</v>
      </c>
      <c r="E12604" s="82" t="s">
        <v>51</v>
      </c>
      <c r="F12604" s="82"/>
      <c r="K12604" s="51" t="s">
        <v>29</v>
      </c>
      <c r="L12604" s="51" t="s">
        <v>27</v>
      </c>
      <c r="M12604" s="51" t="s">
        <v>25</v>
      </c>
      <c r="N12604" s="9">
        <f t="shared" si="3536"/>
        <v>1</v>
      </c>
      <c r="O12604" s="9">
        <f t="shared" si="3537"/>
        <v>0</v>
      </c>
      <c r="P12604" s="8">
        <f t="shared" si="3538"/>
        <v>-31515</v>
      </c>
    </row>
    <row r="12605" spans="1:16">
      <c r="A12605" s="99">
        <v>44120</v>
      </c>
      <c r="B12605" s="42" t="s">
        <v>13558</v>
      </c>
      <c r="C12605" s="82" t="s">
        <v>51</v>
      </c>
      <c r="D12605" s="82" t="s">
        <v>51</v>
      </c>
      <c r="E12605" s="82" t="s">
        <v>51</v>
      </c>
      <c r="F12605" s="88">
        <v>44127</v>
      </c>
      <c r="G12605" s="51">
        <v>4460</v>
      </c>
      <c r="H12605" s="211">
        <v>44130</v>
      </c>
      <c r="I12605" s="51" t="s">
        <v>35</v>
      </c>
      <c r="J12605" s="51">
        <v>836</v>
      </c>
      <c r="K12605" s="75" t="s">
        <v>35</v>
      </c>
      <c r="L12605" s="51" t="s">
        <v>27</v>
      </c>
      <c r="M12605" s="51" t="s">
        <v>25</v>
      </c>
      <c r="N12605" s="9">
        <f t="shared" si="3536"/>
        <v>1</v>
      </c>
      <c r="O12605" s="9">
        <f t="shared" si="3537"/>
        <v>2</v>
      </c>
      <c r="P12605" s="8">
        <f t="shared" si="3538"/>
        <v>7</v>
      </c>
    </row>
    <row r="12606" spans="1:16">
      <c r="A12606" s="99">
        <v>44120</v>
      </c>
      <c r="B12606" s="42" t="s">
        <v>13559</v>
      </c>
      <c r="C12606" s="82" t="s">
        <v>51</v>
      </c>
      <c r="D12606" s="82" t="s">
        <v>51</v>
      </c>
      <c r="E12606" s="82" t="s">
        <v>51</v>
      </c>
      <c r="F12606" s="82"/>
      <c r="K12606" s="51" t="s">
        <v>29</v>
      </c>
      <c r="L12606" s="51" t="s">
        <v>27</v>
      </c>
      <c r="M12606" s="51" t="s">
        <v>25</v>
      </c>
      <c r="N12606" s="9">
        <f t="shared" si="3536"/>
        <v>1</v>
      </c>
      <c r="O12606" s="9">
        <f t="shared" si="3537"/>
        <v>0</v>
      </c>
      <c r="P12606" s="8">
        <f t="shared" si="3538"/>
        <v>-31515</v>
      </c>
    </row>
    <row r="12607" spans="1:16">
      <c r="A12607" s="99">
        <v>44120</v>
      </c>
      <c r="B12607" s="42" t="s">
        <v>13560</v>
      </c>
      <c r="C12607" s="82" t="s">
        <v>51</v>
      </c>
      <c r="D12607" s="82" t="s">
        <v>51</v>
      </c>
      <c r="E12607" s="82" t="s">
        <v>51</v>
      </c>
      <c r="F12607" s="82">
        <v>44126</v>
      </c>
      <c r="G12607" s="69">
        <v>4425</v>
      </c>
      <c r="H12607" s="70">
        <v>44127</v>
      </c>
      <c r="I12607" s="69" t="s">
        <v>38</v>
      </c>
      <c r="J12607" s="69">
        <v>836</v>
      </c>
      <c r="K12607" s="51" t="s">
        <v>38</v>
      </c>
      <c r="L12607" s="51" t="s">
        <v>27</v>
      </c>
      <c r="M12607" s="51" t="s">
        <v>25</v>
      </c>
      <c r="N12607" s="9">
        <f t="shared" si="3536"/>
        <v>1</v>
      </c>
      <c r="O12607" s="9">
        <f t="shared" si="3537"/>
        <v>2</v>
      </c>
      <c r="P12607" s="8">
        <f t="shared" si="3538"/>
        <v>6</v>
      </c>
    </row>
    <row r="12608" spans="1:16">
      <c r="A12608" s="99">
        <v>44120</v>
      </c>
      <c r="B12608" s="42" t="s">
        <v>13561</v>
      </c>
      <c r="C12608" s="82" t="s">
        <v>51</v>
      </c>
      <c r="D12608" s="82" t="s">
        <v>51</v>
      </c>
      <c r="E12608" s="82" t="s">
        <v>51</v>
      </c>
      <c r="F12608" s="82"/>
      <c r="K12608" s="51" t="s">
        <v>34</v>
      </c>
      <c r="L12608" s="51" t="s">
        <v>27</v>
      </c>
      <c r="M12608" s="51" t="s">
        <v>25</v>
      </c>
      <c r="N12608" s="9">
        <f t="shared" si="3536"/>
        <v>1</v>
      </c>
      <c r="O12608" s="9">
        <f t="shared" si="3537"/>
        <v>0</v>
      </c>
      <c r="P12608" s="8">
        <f t="shared" si="3538"/>
        <v>-31515</v>
      </c>
    </row>
    <row r="12609" spans="1:16">
      <c r="A12609" s="99">
        <v>44120</v>
      </c>
      <c r="B12609" s="42" t="s">
        <v>13562</v>
      </c>
      <c r="C12609" s="82" t="s">
        <v>49</v>
      </c>
      <c r="D12609" s="82" t="s">
        <v>49</v>
      </c>
      <c r="E12609" s="82" t="s">
        <v>49</v>
      </c>
      <c r="F12609" s="88"/>
      <c r="K12609" s="51" t="s">
        <v>29</v>
      </c>
      <c r="L12609" s="51" t="s">
        <v>27</v>
      </c>
      <c r="M12609" s="51" t="s">
        <v>25</v>
      </c>
      <c r="N12609" s="9">
        <f t="shared" si="3536"/>
        <v>1</v>
      </c>
      <c r="O12609" s="9">
        <f t="shared" si="3537"/>
        <v>0</v>
      </c>
      <c r="P12609" s="8">
        <f t="shared" si="3538"/>
        <v>-31515</v>
      </c>
    </row>
    <row r="12610" spans="1:16">
      <c r="A12610" s="99">
        <v>44120</v>
      </c>
      <c r="B12610" s="42" t="s">
        <v>13563</v>
      </c>
      <c r="C12610" s="82" t="s">
        <v>49</v>
      </c>
      <c r="D12610" s="82" t="s">
        <v>49</v>
      </c>
      <c r="E12610" s="82" t="s">
        <v>49</v>
      </c>
      <c r="F12610" s="82"/>
      <c r="K12610" s="51" t="s">
        <v>29</v>
      </c>
      <c r="L12610" s="51" t="s">
        <v>27</v>
      </c>
      <c r="M12610" s="51" t="s">
        <v>25</v>
      </c>
      <c r="N12610" s="9">
        <f t="shared" si="3536"/>
        <v>1</v>
      </c>
      <c r="O12610" s="9">
        <f t="shared" si="3537"/>
        <v>0</v>
      </c>
      <c r="P12610" s="8">
        <f t="shared" si="3538"/>
        <v>-31515</v>
      </c>
    </row>
    <row r="12611" spans="1:16">
      <c r="A12611" s="99">
        <v>44120</v>
      </c>
      <c r="B12611" s="42" t="s">
        <v>13564</v>
      </c>
      <c r="C12611" s="82" t="s">
        <v>49</v>
      </c>
      <c r="D12611" s="82" t="s">
        <v>49</v>
      </c>
      <c r="E12611" s="82" t="s">
        <v>49</v>
      </c>
      <c r="F12611" s="88"/>
      <c r="K12611" s="51" t="s">
        <v>29</v>
      </c>
      <c r="L12611" s="51" t="s">
        <v>27</v>
      </c>
      <c r="M12611" s="51" t="s">
        <v>25</v>
      </c>
      <c r="N12611" s="9">
        <f t="shared" si="3536"/>
        <v>1</v>
      </c>
      <c r="O12611" s="9">
        <f t="shared" si="3537"/>
        <v>0</v>
      </c>
      <c r="P12611" s="8">
        <f t="shared" si="3538"/>
        <v>-31515</v>
      </c>
    </row>
    <row r="12612" spans="1:16">
      <c r="A12612" s="99">
        <v>44120</v>
      </c>
      <c r="B12612" s="42" t="s">
        <v>13565</v>
      </c>
      <c r="C12612" s="82" t="s">
        <v>49</v>
      </c>
      <c r="D12612" s="82" t="s">
        <v>49</v>
      </c>
      <c r="E12612" s="82" t="s">
        <v>49</v>
      </c>
      <c r="F12612" s="82">
        <v>44126</v>
      </c>
      <c r="G12612" s="69">
        <v>4425</v>
      </c>
      <c r="H12612" s="70">
        <v>44127</v>
      </c>
      <c r="I12612" s="69" t="s">
        <v>38</v>
      </c>
      <c r="J12612" s="69">
        <v>836</v>
      </c>
      <c r="K12612" s="51" t="s">
        <v>38</v>
      </c>
      <c r="L12612" s="51" t="s">
        <v>27</v>
      </c>
      <c r="M12612" s="51" t="s">
        <v>25</v>
      </c>
      <c r="N12612" s="9">
        <f t="shared" si="3536"/>
        <v>1</v>
      </c>
      <c r="O12612" s="9">
        <f t="shared" si="3537"/>
        <v>2</v>
      </c>
      <c r="P12612" s="8">
        <f t="shared" si="3538"/>
        <v>6</v>
      </c>
    </row>
    <row r="12613" spans="1:16">
      <c r="A12613" s="99">
        <v>44120</v>
      </c>
      <c r="B12613" s="42" t="s">
        <v>13566</v>
      </c>
      <c r="C12613" s="82" t="s">
        <v>51</v>
      </c>
      <c r="D12613" s="82" t="s">
        <v>51</v>
      </c>
      <c r="E12613" s="82" t="s">
        <v>51</v>
      </c>
      <c r="F12613" s="88"/>
      <c r="K12613" s="51" t="s">
        <v>34</v>
      </c>
      <c r="L12613" s="51" t="s">
        <v>27</v>
      </c>
      <c r="M12613" s="51" t="s">
        <v>25</v>
      </c>
      <c r="N12613" s="9">
        <f t="shared" si="3536"/>
        <v>1</v>
      </c>
      <c r="O12613" s="9">
        <f t="shared" si="3537"/>
        <v>0</v>
      </c>
      <c r="P12613" s="8">
        <f t="shared" si="3538"/>
        <v>-31515</v>
      </c>
    </row>
    <row r="12614" spans="1:16">
      <c r="A12614" s="99">
        <v>44120</v>
      </c>
      <c r="B12614" s="42" t="s">
        <v>13567</v>
      </c>
      <c r="C12614" s="82" t="s">
        <v>51</v>
      </c>
      <c r="D12614" s="82" t="s">
        <v>51</v>
      </c>
      <c r="E12614" s="82" t="s">
        <v>51</v>
      </c>
      <c r="F12614" s="82"/>
      <c r="K12614" s="51" t="s">
        <v>33</v>
      </c>
      <c r="L12614" s="51" t="s">
        <v>27</v>
      </c>
      <c r="M12614" s="51" t="s">
        <v>25</v>
      </c>
      <c r="N12614" s="9">
        <f t="shared" si="3536"/>
        <v>1</v>
      </c>
      <c r="O12614" s="9">
        <f t="shared" si="3537"/>
        <v>0</v>
      </c>
      <c r="P12614" s="8">
        <f t="shared" si="3538"/>
        <v>-31515</v>
      </c>
    </row>
    <row r="12615" spans="1:16">
      <c r="A12615" s="99">
        <v>44120</v>
      </c>
      <c r="B12615" s="42" t="s">
        <v>13568</v>
      </c>
      <c r="C12615" s="82" t="s">
        <v>51</v>
      </c>
      <c r="D12615" s="82" t="s">
        <v>51</v>
      </c>
      <c r="E12615" s="82" t="s">
        <v>51</v>
      </c>
      <c r="F12615" s="88"/>
      <c r="K12615" s="51" t="s">
        <v>29</v>
      </c>
      <c r="L12615" s="51" t="s">
        <v>27</v>
      </c>
      <c r="M12615" s="51" t="s">
        <v>25</v>
      </c>
      <c r="N12615" s="9">
        <f t="shared" si="3536"/>
        <v>1</v>
      </c>
      <c r="O12615" s="9">
        <f t="shared" si="3537"/>
        <v>0</v>
      </c>
      <c r="P12615" s="8">
        <f t="shared" si="3538"/>
        <v>-31515</v>
      </c>
    </row>
    <row r="12616" spans="1:16">
      <c r="A12616" s="99">
        <v>44120</v>
      </c>
      <c r="B12616" s="42" t="s">
        <v>13569</v>
      </c>
      <c r="C12616" s="82" t="s">
        <v>49</v>
      </c>
      <c r="D12616" s="82" t="s">
        <v>49</v>
      </c>
      <c r="E12616" s="82" t="s">
        <v>49</v>
      </c>
      <c r="F12616" s="82"/>
      <c r="K12616" s="51" t="s">
        <v>29</v>
      </c>
      <c r="L12616" s="51" t="s">
        <v>27</v>
      </c>
      <c r="M12616" s="51" t="s">
        <v>25</v>
      </c>
      <c r="N12616" s="9">
        <f t="shared" si="3536"/>
        <v>1</v>
      </c>
      <c r="O12616" s="9">
        <f t="shared" si="3537"/>
        <v>0</v>
      </c>
      <c r="P12616" s="8">
        <f t="shared" si="3538"/>
        <v>-31515</v>
      </c>
    </row>
    <row r="12617" spans="1:16">
      <c r="A12617" s="99">
        <v>44120</v>
      </c>
      <c r="B12617" s="42" t="s">
        <v>13570</v>
      </c>
      <c r="C12617" s="82" t="s">
        <v>51</v>
      </c>
      <c r="D12617" s="82" t="s">
        <v>51</v>
      </c>
      <c r="E12617" s="82" t="s">
        <v>51</v>
      </c>
      <c r="F12617" s="88"/>
      <c r="K12617" s="51" t="s">
        <v>29</v>
      </c>
      <c r="L12617" s="51" t="s">
        <v>27</v>
      </c>
      <c r="M12617" s="51" t="s">
        <v>25</v>
      </c>
      <c r="N12617" s="9">
        <f t="shared" ref="N12617:N12680" si="3539">NETWORKDAYS(A12617,A12617,1)</f>
        <v>1</v>
      </c>
      <c r="O12617" s="9">
        <f t="shared" ref="O12617:O12680" si="3540">NETWORKDAYS(F12617,H12617,1)</f>
        <v>0</v>
      </c>
      <c r="P12617" s="8">
        <f t="shared" ref="P12617:P12680" si="3541">NETWORKDAYS(A12617,H12617,1)</f>
        <v>-31515</v>
      </c>
    </row>
    <row r="12618" spans="1:16">
      <c r="A12618" s="99">
        <v>44120</v>
      </c>
      <c r="B12618" s="42" t="s">
        <v>13571</v>
      </c>
      <c r="C12618" s="82" t="s">
        <v>50</v>
      </c>
      <c r="D12618" s="82" t="s">
        <v>50</v>
      </c>
      <c r="E12618" s="82" t="s">
        <v>50</v>
      </c>
      <c r="F12618" s="88">
        <v>44127</v>
      </c>
      <c r="G12618" s="51">
        <v>4460</v>
      </c>
      <c r="H12618" s="211">
        <v>44130</v>
      </c>
      <c r="I12618" s="51" t="s">
        <v>35</v>
      </c>
      <c r="J12618" s="51">
        <v>836</v>
      </c>
      <c r="K12618" s="75" t="s">
        <v>35</v>
      </c>
      <c r="L12618" s="51" t="s">
        <v>27</v>
      </c>
      <c r="M12618" s="51" t="s">
        <v>25</v>
      </c>
      <c r="N12618" s="9">
        <f t="shared" si="3539"/>
        <v>1</v>
      </c>
      <c r="O12618" s="9">
        <f t="shared" si="3540"/>
        <v>2</v>
      </c>
      <c r="P12618" s="8">
        <f t="shared" si="3541"/>
        <v>7</v>
      </c>
    </row>
    <row r="12619" spans="1:16">
      <c r="A12619" s="99">
        <v>44120</v>
      </c>
      <c r="B12619" s="42" t="s">
        <v>13572</v>
      </c>
      <c r="C12619" s="82" t="s">
        <v>51</v>
      </c>
      <c r="D12619" s="82" t="s">
        <v>51</v>
      </c>
      <c r="E12619" s="82" t="s">
        <v>51</v>
      </c>
      <c r="F12619" s="88"/>
      <c r="K12619" s="51" t="s">
        <v>34</v>
      </c>
      <c r="L12619" s="51" t="s">
        <v>27</v>
      </c>
      <c r="M12619" s="51" t="s">
        <v>25</v>
      </c>
      <c r="N12619" s="9">
        <f t="shared" si="3539"/>
        <v>1</v>
      </c>
      <c r="O12619" s="9">
        <f t="shared" si="3540"/>
        <v>0</v>
      </c>
      <c r="P12619" s="8">
        <f t="shared" si="3541"/>
        <v>-31515</v>
      </c>
    </row>
    <row r="12620" spans="1:16">
      <c r="A12620" s="99">
        <v>44120</v>
      </c>
      <c r="B12620" s="42" t="s">
        <v>13573</v>
      </c>
      <c r="C12620" s="82" t="s">
        <v>50</v>
      </c>
      <c r="D12620" s="82" t="s">
        <v>50</v>
      </c>
      <c r="E12620" s="82" t="s">
        <v>50</v>
      </c>
      <c r="F12620" s="82"/>
      <c r="K12620" s="51" t="s">
        <v>33</v>
      </c>
      <c r="L12620" s="51" t="s">
        <v>27</v>
      </c>
      <c r="M12620" s="51" t="s">
        <v>25</v>
      </c>
      <c r="N12620" s="9">
        <f t="shared" si="3539"/>
        <v>1</v>
      </c>
      <c r="O12620" s="9">
        <f t="shared" si="3540"/>
        <v>0</v>
      </c>
      <c r="P12620" s="8">
        <f t="shared" si="3541"/>
        <v>-31515</v>
      </c>
    </row>
    <row r="12621" spans="1:16">
      <c r="A12621" s="99">
        <v>44120</v>
      </c>
      <c r="B12621" s="42" t="s">
        <v>13574</v>
      </c>
      <c r="C12621" s="82" t="s">
        <v>51</v>
      </c>
      <c r="D12621" s="82" t="s">
        <v>51</v>
      </c>
      <c r="E12621" s="82" t="s">
        <v>51</v>
      </c>
      <c r="F12621" s="82">
        <v>44126</v>
      </c>
      <c r="G12621" s="69">
        <v>4425</v>
      </c>
      <c r="H12621" s="70">
        <v>44127</v>
      </c>
      <c r="I12621" s="69" t="s">
        <v>38</v>
      </c>
      <c r="J12621" s="69">
        <v>836</v>
      </c>
      <c r="K12621" s="51" t="s">
        <v>38</v>
      </c>
      <c r="L12621" s="51" t="s">
        <v>27</v>
      </c>
      <c r="M12621" s="51" t="s">
        <v>25</v>
      </c>
      <c r="N12621" s="9">
        <f t="shared" si="3539"/>
        <v>1</v>
      </c>
      <c r="O12621" s="9">
        <f t="shared" si="3540"/>
        <v>2</v>
      </c>
      <c r="P12621" s="8">
        <f t="shared" si="3541"/>
        <v>6</v>
      </c>
    </row>
    <row r="12622" spans="1:16">
      <c r="A12622" s="99">
        <v>44120</v>
      </c>
      <c r="B12622" s="42" t="s">
        <v>13575</v>
      </c>
      <c r="C12622" s="82" t="s">
        <v>50</v>
      </c>
      <c r="D12622" s="82" t="s">
        <v>50</v>
      </c>
      <c r="E12622" s="82" t="s">
        <v>50</v>
      </c>
      <c r="F12622" s="82"/>
      <c r="K12622" s="51" t="s">
        <v>32</v>
      </c>
      <c r="L12622" s="51" t="s">
        <v>27</v>
      </c>
      <c r="M12622" s="51" t="s">
        <v>25</v>
      </c>
      <c r="N12622" s="9">
        <f t="shared" si="3539"/>
        <v>1</v>
      </c>
      <c r="O12622" s="9">
        <f t="shared" si="3540"/>
        <v>0</v>
      </c>
      <c r="P12622" s="8">
        <f t="shared" si="3541"/>
        <v>-31515</v>
      </c>
    </row>
    <row r="12623" spans="1:16">
      <c r="A12623" s="99">
        <v>44120</v>
      </c>
      <c r="B12623" s="42" t="s">
        <v>13576</v>
      </c>
      <c r="C12623" s="82" t="s">
        <v>51</v>
      </c>
      <c r="D12623" s="82" t="s">
        <v>51</v>
      </c>
      <c r="E12623" s="82" t="s">
        <v>51</v>
      </c>
      <c r="F12623" s="88"/>
      <c r="K12623" s="51" t="s">
        <v>33</v>
      </c>
      <c r="L12623" s="51" t="s">
        <v>27</v>
      </c>
      <c r="M12623" s="51" t="s">
        <v>25</v>
      </c>
      <c r="N12623" s="9">
        <f t="shared" si="3539"/>
        <v>1</v>
      </c>
      <c r="O12623" s="9">
        <f t="shared" si="3540"/>
        <v>0</v>
      </c>
      <c r="P12623" s="8">
        <f t="shared" si="3541"/>
        <v>-31515</v>
      </c>
    </row>
    <row r="12624" spans="1:16">
      <c r="A12624" s="99">
        <v>44120</v>
      </c>
      <c r="B12624" s="42" t="s">
        <v>13577</v>
      </c>
      <c r="C12624" s="82" t="s">
        <v>49</v>
      </c>
      <c r="D12624" s="82" t="s">
        <v>49</v>
      </c>
      <c r="E12624" s="82" t="s">
        <v>49</v>
      </c>
      <c r="F12624" s="82"/>
      <c r="K12624" s="51" t="s">
        <v>33</v>
      </c>
      <c r="L12624" s="51" t="s">
        <v>27</v>
      </c>
      <c r="M12624" s="51" t="s">
        <v>25</v>
      </c>
      <c r="N12624" s="9">
        <f t="shared" si="3539"/>
        <v>1</v>
      </c>
      <c r="O12624" s="9">
        <f t="shared" si="3540"/>
        <v>0</v>
      </c>
      <c r="P12624" s="8">
        <f t="shared" si="3541"/>
        <v>-31515</v>
      </c>
    </row>
    <row r="12625" spans="1:16">
      <c r="A12625" s="99">
        <v>44120</v>
      </c>
      <c r="B12625" s="42" t="s">
        <v>13578</v>
      </c>
      <c r="C12625" s="82" t="s">
        <v>49</v>
      </c>
      <c r="D12625" s="82" t="s">
        <v>49</v>
      </c>
      <c r="E12625" s="82" t="s">
        <v>49</v>
      </c>
      <c r="F12625" s="88"/>
      <c r="K12625" s="51" t="s">
        <v>34</v>
      </c>
      <c r="L12625" s="51" t="s">
        <v>27</v>
      </c>
      <c r="M12625" s="51" t="s">
        <v>25</v>
      </c>
      <c r="N12625" s="9">
        <f t="shared" si="3539"/>
        <v>1</v>
      </c>
      <c r="O12625" s="9">
        <f t="shared" si="3540"/>
        <v>0</v>
      </c>
      <c r="P12625" s="8">
        <f t="shared" si="3541"/>
        <v>-31515</v>
      </c>
    </row>
    <row r="12626" spans="1:16">
      <c r="A12626" s="99">
        <v>44120</v>
      </c>
      <c r="B12626" s="42" t="s">
        <v>13579</v>
      </c>
      <c r="C12626" s="82" t="s">
        <v>50</v>
      </c>
      <c r="D12626" s="82" t="s">
        <v>50</v>
      </c>
      <c r="E12626" s="82" t="s">
        <v>50</v>
      </c>
      <c r="F12626" s="88">
        <v>44127</v>
      </c>
      <c r="G12626" s="51">
        <v>4460</v>
      </c>
      <c r="H12626" s="211">
        <v>44130</v>
      </c>
      <c r="I12626" s="51" t="s">
        <v>35</v>
      </c>
      <c r="J12626" s="51">
        <v>836</v>
      </c>
      <c r="K12626" s="75" t="s">
        <v>35</v>
      </c>
      <c r="L12626" s="51" t="s">
        <v>27</v>
      </c>
      <c r="M12626" s="51" t="s">
        <v>25</v>
      </c>
      <c r="N12626" s="9">
        <f t="shared" si="3539"/>
        <v>1</v>
      </c>
      <c r="O12626" s="9">
        <f t="shared" si="3540"/>
        <v>2</v>
      </c>
      <c r="P12626" s="8">
        <f t="shared" si="3541"/>
        <v>7</v>
      </c>
    </row>
    <row r="12627" spans="1:16">
      <c r="A12627" s="99">
        <v>44120</v>
      </c>
      <c r="B12627" s="42" t="s">
        <v>13580</v>
      </c>
      <c r="C12627" s="82" t="s">
        <v>50</v>
      </c>
      <c r="D12627" s="82" t="s">
        <v>50</v>
      </c>
      <c r="E12627" s="82" t="s">
        <v>50</v>
      </c>
      <c r="F12627" s="88">
        <v>44127</v>
      </c>
      <c r="G12627" s="51">
        <v>4460</v>
      </c>
      <c r="H12627" s="211">
        <v>44130</v>
      </c>
      <c r="I12627" s="51" t="s">
        <v>35</v>
      </c>
      <c r="J12627" s="51">
        <v>836</v>
      </c>
      <c r="K12627" s="75" t="s">
        <v>35</v>
      </c>
      <c r="L12627" s="51" t="s">
        <v>27</v>
      </c>
      <c r="M12627" s="51" t="s">
        <v>25</v>
      </c>
      <c r="N12627" s="9">
        <f t="shared" si="3539"/>
        <v>1</v>
      </c>
      <c r="O12627" s="9">
        <f t="shared" si="3540"/>
        <v>2</v>
      </c>
      <c r="P12627" s="8">
        <f t="shared" si="3541"/>
        <v>7</v>
      </c>
    </row>
    <row r="12628" spans="1:16">
      <c r="A12628" s="99">
        <v>44120</v>
      </c>
      <c r="B12628" s="42" t="s">
        <v>13581</v>
      </c>
      <c r="C12628" s="82" t="s">
        <v>50</v>
      </c>
      <c r="D12628" s="82" t="s">
        <v>50</v>
      </c>
      <c r="E12628" s="82" t="s">
        <v>50</v>
      </c>
      <c r="F12628" s="82"/>
      <c r="K12628" s="51" t="s">
        <v>29</v>
      </c>
      <c r="L12628" s="51" t="s">
        <v>27</v>
      </c>
      <c r="M12628" s="51" t="s">
        <v>25</v>
      </c>
      <c r="N12628" s="9">
        <f t="shared" si="3539"/>
        <v>1</v>
      </c>
      <c r="O12628" s="9">
        <f t="shared" si="3540"/>
        <v>0</v>
      </c>
      <c r="P12628" s="8">
        <f t="shared" si="3541"/>
        <v>-31515</v>
      </c>
    </row>
    <row r="12629" spans="1:16">
      <c r="A12629" s="99">
        <v>44120</v>
      </c>
      <c r="B12629" s="42" t="s">
        <v>13582</v>
      </c>
      <c r="C12629" s="82" t="s">
        <v>50</v>
      </c>
      <c r="D12629" s="82" t="s">
        <v>50</v>
      </c>
      <c r="E12629" s="82" t="s">
        <v>50</v>
      </c>
      <c r="F12629" s="82">
        <v>44126</v>
      </c>
      <c r="G12629" s="69">
        <v>4425</v>
      </c>
      <c r="H12629" s="70">
        <v>44127</v>
      </c>
      <c r="I12629" s="69" t="s">
        <v>38</v>
      </c>
      <c r="J12629" s="69">
        <v>836</v>
      </c>
      <c r="K12629" s="51" t="s">
        <v>38</v>
      </c>
      <c r="L12629" s="51" t="s">
        <v>27</v>
      </c>
      <c r="M12629" s="51" t="s">
        <v>25</v>
      </c>
      <c r="N12629" s="9">
        <f t="shared" si="3539"/>
        <v>1</v>
      </c>
      <c r="O12629" s="9">
        <f t="shared" si="3540"/>
        <v>2</v>
      </c>
      <c r="P12629" s="8">
        <f t="shared" si="3541"/>
        <v>6</v>
      </c>
    </row>
    <row r="12630" spans="1:16">
      <c r="A12630" s="99">
        <v>44120</v>
      </c>
      <c r="B12630" s="42" t="s">
        <v>13583</v>
      </c>
      <c r="C12630" s="82" t="s">
        <v>50</v>
      </c>
      <c r="D12630" s="82" t="s">
        <v>50</v>
      </c>
      <c r="E12630" s="82" t="s">
        <v>50</v>
      </c>
      <c r="F12630" s="82"/>
      <c r="K12630" s="51" t="s">
        <v>31</v>
      </c>
      <c r="L12630" s="51" t="s">
        <v>27</v>
      </c>
      <c r="M12630" s="51" t="s">
        <v>25</v>
      </c>
      <c r="N12630" s="9">
        <f t="shared" si="3539"/>
        <v>1</v>
      </c>
      <c r="O12630" s="9">
        <f t="shared" si="3540"/>
        <v>0</v>
      </c>
      <c r="P12630" s="8">
        <f t="shared" si="3541"/>
        <v>-31515</v>
      </c>
    </row>
    <row r="12631" spans="1:16">
      <c r="A12631" s="99">
        <v>44120</v>
      </c>
      <c r="B12631" s="42" t="s">
        <v>13584</v>
      </c>
      <c r="C12631" s="82" t="s">
        <v>50</v>
      </c>
      <c r="D12631" s="82" t="s">
        <v>50</v>
      </c>
      <c r="E12631" s="82" t="s">
        <v>50</v>
      </c>
      <c r="F12631" s="88"/>
      <c r="K12631" s="51" t="s">
        <v>32</v>
      </c>
      <c r="L12631" s="51" t="s">
        <v>27</v>
      </c>
      <c r="M12631" s="51" t="s">
        <v>25</v>
      </c>
      <c r="N12631" s="9">
        <f t="shared" si="3539"/>
        <v>1</v>
      </c>
      <c r="O12631" s="9">
        <f t="shared" si="3540"/>
        <v>0</v>
      </c>
      <c r="P12631" s="8">
        <f t="shared" si="3541"/>
        <v>-31515</v>
      </c>
    </row>
    <row r="12632" spans="1:16">
      <c r="A12632" s="99">
        <v>44120</v>
      </c>
      <c r="B12632" s="42" t="s">
        <v>13585</v>
      </c>
      <c r="C12632" s="82" t="s">
        <v>49</v>
      </c>
      <c r="D12632" s="82" t="s">
        <v>49</v>
      </c>
      <c r="E12632" s="82" t="s">
        <v>49</v>
      </c>
      <c r="F12632" s="82">
        <v>44130</v>
      </c>
      <c r="G12632" s="69">
        <v>4491</v>
      </c>
      <c r="H12632" s="70">
        <v>44131</v>
      </c>
      <c r="I12632" s="69" t="s">
        <v>35</v>
      </c>
      <c r="J12632" s="69">
        <v>837</v>
      </c>
      <c r="K12632" s="51" t="s">
        <v>35</v>
      </c>
      <c r="N12632" s="9">
        <f t="shared" si="3539"/>
        <v>1</v>
      </c>
      <c r="O12632" s="9">
        <f t="shared" si="3540"/>
        <v>2</v>
      </c>
      <c r="P12632" s="8">
        <f t="shared" si="3541"/>
        <v>8</v>
      </c>
    </row>
    <row r="12633" spans="1:16">
      <c r="A12633" s="99">
        <v>44120</v>
      </c>
      <c r="B12633" s="42" t="s">
        <v>13586</v>
      </c>
      <c r="C12633" s="82" t="s">
        <v>50</v>
      </c>
      <c r="D12633" s="82" t="s">
        <v>50</v>
      </c>
      <c r="E12633" s="82" t="s">
        <v>50</v>
      </c>
      <c r="F12633" s="88"/>
      <c r="K12633" s="51" t="s">
        <v>29</v>
      </c>
      <c r="L12633" s="51" t="s">
        <v>27</v>
      </c>
      <c r="M12633" s="51" t="s">
        <v>25</v>
      </c>
      <c r="N12633" s="9">
        <f t="shared" si="3539"/>
        <v>1</v>
      </c>
      <c r="O12633" s="9">
        <f t="shared" si="3540"/>
        <v>0</v>
      </c>
      <c r="P12633" s="8">
        <f t="shared" si="3541"/>
        <v>-31515</v>
      </c>
    </row>
    <row r="12634" spans="1:16">
      <c r="A12634" s="99">
        <v>44120</v>
      </c>
      <c r="B12634" s="42" t="s">
        <v>13587</v>
      </c>
      <c r="C12634" s="82" t="s">
        <v>50</v>
      </c>
      <c r="D12634" s="82" t="s">
        <v>50</v>
      </c>
      <c r="E12634" s="82" t="s">
        <v>50</v>
      </c>
      <c r="F12634" s="82"/>
      <c r="K12634" s="51" t="s">
        <v>28</v>
      </c>
      <c r="L12634" s="51" t="s">
        <v>27</v>
      </c>
      <c r="M12634" s="51" t="s">
        <v>25</v>
      </c>
      <c r="N12634" s="9">
        <f t="shared" si="3539"/>
        <v>1</v>
      </c>
      <c r="O12634" s="9">
        <f t="shared" si="3540"/>
        <v>0</v>
      </c>
      <c r="P12634" s="8">
        <f t="shared" si="3541"/>
        <v>-31515</v>
      </c>
    </row>
    <row r="12635" spans="1:16">
      <c r="A12635" s="99">
        <v>44120</v>
      </c>
      <c r="B12635" s="42" t="s">
        <v>13588</v>
      </c>
      <c r="C12635" s="82" t="s">
        <v>50</v>
      </c>
      <c r="D12635" s="82" t="s">
        <v>50</v>
      </c>
      <c r="E12635" s="82" t="s">
        <v>50</v>
      </c>
      <c r="F12635" s="88"/>
      <c r="K12635" s="51" t="s">
        <v>32</v>
      </c>
      <c r="L12635" s="51" t="s">
        <v>27</v>
      </c>
      <c r="M12635" s="51" t="s">
        <v>25</v>
      </c>
      <c r="N12635" s="9">
        <f t="shared" si="3539"/>
        <v>1</v>
      </c>
      <c r="O12635" s="9">
        <f t="shared" si="3540"/>
        <v>0</v>
      </c>
      <c r="P12635" s="8">
        <f t="shared" si="3541"/>
        <v>-31515</v>
      </c>
    </row>
    <row r="12636" spans="1:16">
      <c r="A12636" s="99">
        <v>44120</v>
      </c>
      <c r="B12636" s="42" t="s">
        <v>13589</v>
      </c>
      <c r="C12636" s="82" t="s">
        <v>50</v>
      </c>
      <c r="D12636" s="82" t="s">
        <v>50</v>
      </c>
      <c r="E12636" s="82" t="s">
        <v>50</v>
      </c>
      <c r="F12636" s="82"/>
      <c r="K12636" s="51" t="s">
        <v>29</v>
      </c>
      <c r="L12636" s="51" t="s">
        <v>27</v>
      </c>
      <c r="M12636" s="51" t="s">
        <v>25</v>
      </c>
      <c r="N12636" s="9">
        <f t="shared" si="3539"/>
        <v>1</v>
      </c>
      <c r="O12636" s="9">
        <f t="shared" si="3540"/>
        <v>0</v>
      </c>
      <c r="P12636" s="8">
        <f t="shared" si="3541"/>
        <v>-31515</v>
      </c>
    </row>
    <row r="12637" spans="1:16">
      <c r="A12637" s="99">
        <v>44120</v>
      </c>
      <c r="B12637" s="42" t="s">
        <v>13590</v>
      </c>
      <c r="C12637" s="82" t="s">
        <v>50</v>
      </c>
      <c r="D12637" s="82" t="s">
        <v>50</v>
      </c>
      <c r="E12637" s="82" t="s">
        <v>50</v>
      </c>
      <c r="F12637" s="88"/>
      <c r="K12637" s="51" t="s">
        <v>29</v>
      </c>
      <c r="L12637" s="51" t="s">
        <v>27</v>
      </c>
      <c r="M12637" s="51" t="s">
        <v>25</v>
      </c>
      <c r="N12637" s="9">
        <f t="shared" si="3539"/>
        <v>1</v>
      </c>
      <c r="O12637" s="9">
        <f t="shared" si="3540"/>
        <v>0</v>
      </c>
      <c r="P12637" s="8">
        <f t="shared" si="3541"/>
        <v>-31515</v>
      </c>
    </row>
    <row r="12638" spans="1:16">
      <c r="A12638" s="99">
        <v>44120</v>
      </c>
      <c r="B12638" s="42" t="s">
        <v>13591</v>
      </c>
      <c r="C12638" s="82" t="s">
        <v>50</v>
      </c>
      <c r="D12638" s="82" t="s">
        <v>50</v>
      </c>
      <c r="E12638" s="82" t="s">
        <v>50</v>
      </c>
      <c r="F12638" s="88">
        <v>44127</v>
      </c>
      <c r="G12638" s="51">
        <v>4460</v>
      </c>
      <c r="H12638" s="211">
        <v>44130</v>
      </c>
      <c r="I12638" s="51" t="s">
        <v>35</v>
      </c>
      <c r="J12638" s="51">
        <v>836</v>
      </c>
      <c r="K12638" s="75" t="s">
        <v>35</v>
      </c>
      <c r="L12638" s="51" t="s">
        <v>27</v>
      </c>
      <c r="M12638" s="51" t="s">
        <v>25</v>
      </c>
      <c r="N12638" s="9">
        <f t="shared" si="3539"/>
        <v>1</v>
      </c>
      <c r="O12638" s="9">
        <f t="shared" si="3540"/>
        <v>2</v>
      </c>
      <c r="P12638" s="8">
        <f t="shared" si="3541"/>
        <v>7</v>
      </c>
    </row>
    <row r="12639" spans="1:16">
      <c r="A12639" s="99">
        <v>44120</v>
      </c>
      <c r="B12639" s="42" t="s">
        <v>13592</v>
      </c>
      <c r="C12639" s="82" t="s">
        <v>51</v>
      </c>
      <c r="D12639" s="82" t="s">
        <v>51</v>
      </c>
      <c r="E12639" s="82" t="s">
        <v>51</v>
      </c>
      <c r="F12639" s="88">
        <v>44131</v>
      </c>
      <c r="G12639" s="69">
        <v>4510</v>
      </c>
      <c r="H12639" s="70">
        <v>44131</v>
      </c>
      <c r="I12639" s="69" t="s">
        <v>37</v>
      </c>
      <c r="J12639" s="69">
        <v>835</v>
      </c>
      <c r="K12639" s="51" t="s">
        <v>37</v>
      </c>
      <c r="L12639" s="51" t="s">
        <v>27</v>
      </c>
      <c r="M12639" s="51" t="s">
        <v>25</v>
      </c>
      <c r="N12639" s="9">
        <f t="shared" si="3539"/>
        <v>1</v>
      </c>
      <c r="O12639" s="9">
        <f t="shared" si="3540"/>
        <v>1</v>
      </c>
      <c r="P12639" s="8">
        <f t="shared" si="3541"/>
        <v>8</v>
      </c>
    </row>
    <row r="12640" spans="1:16">
      <c r="A12640" s="99">
        <v>44120</v>
      </c>
      <c r="B12640" s="42" t="s">
        <v>13593</v>
      </c>
      <c r="C12640" s="82" t="s">
        <v>51</v>
      </c>
      <c r="D12640" s="82" t="s">
        <v>51</v>
      </c>
      <c r="E12640" s="82" t="s">
        <v>51</v>
      </c>
      <c r="F12640" s="82"/>
      <c r="K12640" s="51" t="s">
        <v>26</v>
      </c>
      <c r="L12640" s="51" t="s">
        <v>27</v>
      </c>
      <c r="M12640" s="51" t="s">
        <v>25</v>
      </c>
      <c r="N12640" s="9">
        <f t="shared" si="3539"/>
        <v>1</v>
      </c>
      <c r="O12640" s="9">
        <f t="shared" si="3540"/>
        <v>0</v>
      </c>
      <c r="P12640" s="8">
        <f t="shared" si="3541"/>
        <v>-31515</v>
      </c>
    </row>
    <row r="12641" spans="1:16">
      <c r="A12641" s="99">
        <v>44120</v>
      </c>
      <c r="B12641" s="42" t="s">
        <v>13594</v>
      </c>
      <c r="C12641" s="82" t="s">
        <v>50</v>
      </c>
      <c r="D12641" s="82" t="s">
        <v>50</v>
      </c>
      <c r="E12641" s="82" t="s">
        <v>50</v>
      </c>
      <c r="F12641" s="88"/>
      <c r="K12641" s="51" t="s">
        <v>34</v>
      </c>
      <c r="L12641" s="51" t="s">
        <v>27</v>
      </c>
      <c r="M12641" s="51" t="s">
        <v>25</v>
      </c>
      <c r="N12641" s="9">
        <f t="shared" si="3539"/>
        <v>1</v>
      </c>
      <c r="O12641" s="9">
        <f t="shared" si="3540"/>
        <v>0</v>
      </c>
      <c r="P12641" s="8">
        <f t="shared" si="3541"/>
        <v>-31515</v>
      </c>
    </row>
    <row r="12642" spans="1:16">
      <c r="A12642" s="99">
        <v>44120</v>
      </c>
      <c r="B12642" s="42" t="s">
        <v>13595</v>
      </c>
      <c r="C12642" s="82" t="s">
        <v>50</v>
      </c>
      <c r="D12642" s="82" t="s">
        <v>50</v>
      </c>
      <c r="E12642" s="82" t="s">
        <v>50</v>
      </c>
      <c r="F12642" s="82"/>
      <c r="K12642" s="51" t="s">
        <v>32</v>
      </c>
      <c r="L12642" s="51" t="s">
        <v>27</v>
      </c>
      <c r="M12642" s="51" t="s">
        <v>25</v>
      </c>
      <c r="N12642" s="9">
        <f t="shared" si="3539"/>
        <v>1</v>
      </c>
      <c r="O12642" s="9">
        <f t="shared" si="3540"/>
        <v>0</v>
      </c>
      <c r="P12642" s="8">
        <f t="shared" si="3541"/>
        <v>-31515</v>
      </c>
    </row>
    <row r="12643" spans="1:16">
      <c r="A12643" s="99">
        <v>44120</v>
      </c>
      <c r="B12643" s="42" t="s">
        <v>13596</v>
      </c>
      <c r="C12643" s="82" t="s">
        <v>50</v>
      </c>
      <c r="D12643" s="82" t="s">
        <v>50</v>
      </c>
      <c r="E12643" s="82" t="s">
        <v>50</v>
      </c>
      <c r="F12643" s="88">
        <v>44126</v>
      </c>
      <c r="G12643" s="69">
        <v>4421</v>
      </c>
      <c r="H12643" s="70">
        <v>44127</v>
      </c>
      <c r="I12643" s="69" t="s">
        <v>35</v>
      </c>
      <c r="J12643" s="69">
        <v>835</v>
      </c>
      <c r="K12643" s="51" t="s">
        <v>35</v>
      </c>
      <c r="L12643" s="51" t="s">
        <v>27</v>
      </c>
      <c r="M12643" s="51" t="s">
        <v>25</v>
      </c>
      <c r="N12643" s="9">
        <f t="shared" si="3539"/>
        <v>1</v>
      </c>
      <c r="O12643" s="9">
        <f t="shared" si="3540"/>
        <v>2</v>
      </c>
      <c r="P12643" s="8">
        <f t="shared" si="3541"/>
        <v>6</v>
      </c>
    </row>
    <row r="12644" spans="1:16">
      <c r="A12644" s="99">
        <v>44120</v>
      </c>
      <c r="B12644" s="42" t="s">
        <v>13597</v>
      </c>
      <c r="C12644" s="82" t="s">
        <v>50</v>
      </c>
      <c r="D12644" s="82" t="s">
        <v>50</v>
      </c>
      <c r="E12644" s="82" t="s">
        <v>50</v>
      </c>
      <c r="F12644" s="88">
        <v>44127</v>
      </c>
      <c r="G12644" s="51">
        <v>4460</v>
      </c>
      <c r="H12644" s="211">
        <v>44130</v>
      </c>
      <c r="I12644" s="51" t="s">
        <v>35</v>
      </c>
      <c r="J12644" s="51">
        <v>836</v>
      </c>
      <c r="K12644" s="75" t="s">
        <v>35</v>
      </c>
      <c r="N12644" s="9">
        <f t="shared" si="3539"/>
        <v>1</v>
      </c>
      <c r="O12644" s="9">
        <f t="shared" si="3540"/>
        <v>2</v>
      </c>
      <c r="P12644" s="8">
        <f t="shared" si="3541"/>
        <v>7</v>
      </c>
    </row>
    <row r="12645" spans="1:16">
      <c r="A12645" s="99">
        <v>44120</v>
      </c>
      <c r="B12645" s="42" t="s">
        <v>13598</v>
      </c>
      <c r="C12645" s="82" t="s">
        <v>51</v>
      </c>
      <c r="D12645" s="82" t="s">
        <v>51</v>
      </c>
      <c r="E12645" s="82" t="s">
        <v>51</v>
      </c>
      <c r="F12645" s="88"/>
      <c r="K12645" s="51" t="s">
        <v>34</v>
      </c>
      <c r="L12645" s="51" t="s">
        <v>27</v>
      </c>
      <c r="M12645" s="51" t="s">
        <v>25</v>
      </c>
      <c r="N12645" s="9">
        <f t="shared" si="3539"/>
        <v>1</v>
      </c>
      <c r="O12645" s="9">
        <f t="shared" si="3540"/>
        <v>0</v>
      </c>
      <c r="P12645" s="8">
        <f t="shared" si="3541"/>
        <v>-31515</v>
      </c>
    </row>
    <row r="12646" spans="1:16">
      <c r="A12646" s="99">
        <v>44120</v>
      </c>
      <c r="B12646" s="42" t="s">
        <v>13599</v>
      </c>
      <c r="C12646" s="82" t="s">
        <v>51</v>
      </c>
      <c r="D12646" s="82" t="s">
        <v>51</v>
      </c>
      <c r="E12646" s="82" t="s">
        <v>51</v>
      </c>
      <c r="F12646" s="82"/>
      <c r="K12646" s="51" t="s">
        <v>32</v>
      </c>
      <c r="L12646" s="51" t="s">
        <v>27</v>
      </c>
      <c r="M12646" s="51" t="s">
        <v>25</v>
      </c>
      <c r="N12646" s="9">
        <f t="shared" si="3539"/>
        <v>1</v>
      </c>
      <c r="O12646" s="9">
        <f t="shared" si="3540"/>
        <v>0</v>
      </c>
      <c r="P12646" s="8">
        <f t="shared" si="3541"/>
        <v>-31515</v>
      </c>
    </row>
    <row r="12647" spans="1:16">
      <c r="A12647" s="99">
        <v>44120</v>
      </c>
      <c r="B12647" s="42" t="s">
        <v>13600</v>
      </c>
      <c r="C12647" s="82" t="s">
        <v>51</v>
      </c>
      <c r="D12647" s="82" t="s">
        <v>51</v>
      </c>
      <c r="E12647" s="82" t="s">
        <v>51</v>
      </c>
      <c r="F12647" s="88">
        <v>44131</v>
      </c>
      <c r="G12647" s="69">
        <v>4531</v>
      </c>
      <c r="H12647" s="70">
        <v>44131</v>
      </c>
      <c r="I12647" s="69" t="s">
        <v>37</v>
      </c>
      <c r="J12647" s="69">
        <v>835</v>
      </c>
      <c r="K12647" s="51" t="s">
        <v>37</v>
      </c>
      <c r="L12647" s="51" t="s">
        <v>27</v>
      </c>
      <c r="M12647" s="51" t="s">
        <v>25</v>
      </c>
      <c r="N12647" s="9">
        <f t="shared" si="3539"/>
        <v>1</v>
      </c>
      <c r="O12647" s="9">
        <f t="shared" si="3540"/>
        <v>1</v>
      </c>
      <c r="P12647" s="8">
        <f t="shared" si="3541"/>
        <v>8</v>
      </c>
    </row>
    <row r="12648" spans="1:16">
      <c r="A12648" s="99">
        <v>44120</v>
      </c>
      <c r="B12648" s="42" t="s">
        <v>13601</v>
      </c>
      <c r="C12648" s="82" t="s">
        <v>51</v>
      </c>
      <c r="D12648" s="82" t="s">
        <v>51</v>
      </c>
      <c r="E12648" s="82" t="s">
        <v>51</v>
      </c>
      <c r="F12648" s="82"/>
      <c r="K12648" s="51" t="s">
        <v>29</v>
      </c>
      <c r="L12648" s="51" t="s">
        <v>27</v>
      </c>
      <c r="M12648" s="51" t="s">
        <v>25</v>
      </c>
      <c r="N12648" s="9">
        <f t="shared" si="3539"/>
        <v>1</v>
      </c>
      <c r="O12648" s="9">
        <f t="shared" si="3540"/>
        <v>0</v>
      </c>
      <c r="P12648" s="8">
        <f t="shared" si="3541"/>
        <v>-31515</v>
      </c>
    </row>
    <row r="12649" spans="1:16">
      <c r="A12649" s="99">
        <v>44120</v>
      </c>
      <c r="B12649" s="42" t="s">
        <v>13602</v>
      </c>
      <c r="C12649" s="82" t="s">
        <v>51</v>
      </c>
      <c r="D12649" s="82" t="s">
        <v>51</v>
      </c>
      <c r="E12649" s="82" t="s">
        <v>51</v>
      </c>
      <c r="F12649" s="88"/>
      <c r="K12649" s="51" t="s">
        <v>34</v>
      </c>
      <c r="L12649" s="51" t="s">
        <v>27</v>
      </c>
      <c r="M12649" s="51" t="s">
        <v>25</v>
      </c>
      <c r="N12649" s="9">
        <f t="shared" si="3539"/>
        <v>1</v>
      </c>
      <c r="O12649" s="9">
        <f t="shared" si="3540"/>
        <v>0</v>
      </c>
      <c r="P12649" s="8">
        <f t="shared" si="3541"/>
        <v>-31515</v>
      </c>
    </row>
    <row r="12650" spans="1:16">
      <c r="A12650" s="99">
        <v>44120</v>
      </c>
      <c r="B12650" s="42" t="s">
        <v>13603</v>
      </c>
      <c r="C12650" s="82" t="s">
        <v>51</v>
      </c>
      <c r="D12650" s="82" t="s">
        <v>51</v>
      </c>
      <c r="E12650" s="82" t="s">
        <v>51</v>
      </c>
      <c r="F12650" s="82"/>
      <c r="K12650" s="51" t="s">
        <v>32</v>
      </c>
      <c r="L12650" s="51" t="s">
        <v>27</v>
      </c>
      <c r="M12650" s="51" t="s">
        <v>25</v>
      </c>
      <c r="N12650" s="9">
        <f t="shared" si="3539"/>
        <v>1</v>
      </c>
      <c r="O12650" s="9">
        <f t="shared" si="3540"/>
        <v>0</v>
      </c>
      <c r="P12650" s="8">
        <f t="shared" si="3541"/>
        <v>-31515</v>
      </c>
    </row>
    <row r="12651" spans="1:16">
      <c r="A12651" s="99">
        <v>44120</v>
      </c>
      <c r="B12651" s="42" t="s">
        <v>13604</v>
      </c>
      <c r="C12651" s="82" t="s">
        <v>49</v>
      </c>
      <c r="D12651" s="82" t="s">
        <v>49</v>
      </c>
      <c r="E12651" s="82" t="s">
        <v>49</v>
      </c>
      <c r="F12651" s="88"/>
      <c r="K12651" s="51" t="s">
        <v>34</v>
      </c>
      <c r="L12651" s="51" t="s">
        <v>27</v>
      </c>
      <c r="M12651" s="51" t="s">
        <v>25</v>
      </c>
      <c r="N12651" s="9">
        <f t="shared" si="3539"/>
        <v>1</v>
      </c>
      <c r="O12651" s="9">
        <f t="shared" si="3540"/>
        <v>0</v>
      </c>
      <c r="P12651" s="8">
        <f t="shared" si="3541"/>
        <v>-31515</v>
      </c>
    </row>
    <row r="12652" spans="1:16">
      <c r="A12652" s="99">
        <v>44120</v>
      </c>
      <c r="B12652" s="42" t="s">
        <v>13605</v>
      </c>
      <c r="C12652" s="82" t="s">
        <v>51</v>
      </c>
      <c r="D12652" s="82" t="s">
        <v>51</v>
      </c>
      <c r="E12652" s="82" t="s">
        <v>51</v>
      </c>
      <c r="F12652" s="82"/>
      <c r="K12652" s="51" t="s">
        <v>34</v>
      </c>
      <c r="L12652" s="51" t="s">
        <v>27</v>
      </c>
      <c r="M12652" s="51" t="s">
        <v>25</v>
      </c>
      <c r="N12652" s="9">
        <f t="shared" si="3539"/>
        <v>1</v>
      </c>
      <c r="O12652" s="9">
        <f t="shared" si="3540"/>
        <v>0</v>
      </c>
      <c r="P12652" s="8">
        <f t="shared" si="3541"/>
        <v>-31515</v>
      </c>
    </row>
    <row r="12653" spans="1:16">
      <c r="A12653" s="99">
        <v>44120</v>
      </c>
      <c r="B12653" s="42" t="s">
        <v>13606</v>
      </c>
      <c r="C12653" s="82" t="s">
        <v>51</v>
      </c>
      <c r="D12653" s="82" t="s">
        <v>51</v>
      </c>
      <c r="E12653" s="82" t="s">
        <v>51</v>
      </c>
      <c r="F12653" s="88">
        <v>44127</v>
      </c>
      <c r="G12653" s="51">
        <v>4460</v>
      </c>
      <c r="H12653" s="211">
        <v>44130</v>
      </c>
      <c r="I12653" s="51" t="s">
        <v>35</v>
      </c>
      <c r="J12653" s="51">
        <v>836</v>
      </c>
      <c r="K12653" s="75" t="s">
        <v>35</v>
      </c>
      <c r="L12653" s="51" t="s">
        <v>27</v>
      </c>
      <c r="M12653" s="51" t="s">
        <v>25</v>
      </c>
      <c r="N12653" s="9">
        <f t="shared" si="3539"/>
        <v>1</v>
      </c>
      <c r="O12653" s="9">
        <f t="shared" si="3540"/>
        <v>2</v>
      </c>
      <c r="P12653" s="8">
        <f t="shared" si="3541"/>
        <v>7</v>
      </c>
    </row>
    <row r="12654" spans="1:16">
      <c r="A12654" s="99">
        <v>44120</v>
      </c>
      <c r="B12654" s="42" t="s">
        <v>13607</v>
      </c>
      <c r="C12654" s="82" t="s">
        <v>50</v>
      </c>
      <c r="D12654" s="82" t="s">
        <v>50</v>
      </c>
      <c r="E12654" s="82" t="s">
        <v>50</v>
      </c>
      <c r="F12654" s="88">
        <v>44126</v>
      </c>
      <c r="G12654" s="69">
        <v>4421</v>
      </c>
      <c r="H12654" s="70">
        <v>44127</v>
      </c>
      <c r="I12654" s="69" t="s">
        <v>35</v>
      </c>
      <c r="J12654" s="69">
        <v>835</v>
      </c>
      <c r="K12654" s="51" t="s">
        <v>35</v>
      </c>
      <c r="L12654" s="51" t="s">
        <v>27</v>
      </c>
      <c r="M12654" s="51" t="s">
        <v>25</v>
      </c>
      <c r="N12654" s="9">
        <f t="shared" si="3539"/>
        <v>1</v>
      </c>
      <c r="O12654" s="9">
        <f t="shared" si="3540"/>
        <v>2</v>
      </c>
      <c r="P12654" s="8">
        <f t="shared" si="3541"/>
        <v>6</v>
      </c>
    </row>
    <row r="12655" spans="1:16">
      <c r="A12655" s="99">
        <v>44120</v>
      </c>
      <c r="B12655" s="42" t="s">
        <v>13608</v>
      </c>
      <c r="C12655" s="82" t="s">
        <v>49</v>
      </c>
      <c r="D12655" s="82" t="s">
        <v>49</v>
      </c>
      <c r="E12655" s="82" t="s">
        <v>49</v>
      </c>
      <c r="F12655" s="88"/>
      <c r="K12655" s="51" t="s">
        <v>31</v>
      </c>
      <c r="L12655" s="51" t="s">
        <v>27</v>
      </c>
      <c r="M12655" s="51" t="s">
        <v>25</v>
      </c>
      <c r="N12655" s="9">
        <f t="shared" si="3539"/>
        <v>1</v>
      </c>
      <c r="O12655" s="9">
        <f t="shared" si="3540"/>
        <v>0</v>
      </c>
      <c r="P12655" s="8">
        <f t="shared" si="3541"/>
        <v>-31515</v>
      </c>
    </row>
    <row r="12656" spans="1:16">
      <c r="A12656" s="99">
        <v>44120</v>
      </c>
      <c r="B12656" s="42" t="s">
        <v>13609</v>
      </c>
      <c r="C12656" s="82" t="s">
        <v>51</v>
      </c>
      <c r="D12656" s="82" t="s">
        <v>51</v>
      </c>
      <c r="E12656" s="82" t="s">
        <v>51</v>
      </c>
      <c r="F12656" s="82">
        <v>44127</v>
      </c>
      <c r="G12656" s="69">
        <v>4467</v>
      </c>
      <c r="H12656" s="70">
        <v>44130</v>
      </c>
      <c r="I12656" s="69" t="s">
        <v>38</v>
      </c>
      <c r="J12656" s="69">
        <v>837</v>
      </c>
      <c r="K12656" s="51" t="s">
        <v>38</v>
      </c>
      <c r="L12656" s="51" t="s">
        <v>27</v>
      </c>
      <c r="M12656" s="51" t="s">
        <v>25</v>
      </c>
      <c r="N12656" s="9">
        <f t="shared" si="3539"/>
        <v>1</v>
      </c>
      <c r="O12656" s="9">
        <f t="shared" si="3540"/>
        <v>2</v>
      </c>
      <c r="P12656" s="8">
        <f t="shared" si="3541"/>
        <v>7</v>
      </c>
    </row>
    <row r="12657" spans="1:16">
      <c r="A12657" s="99">
        <v>44120</v>
      </c>
      <c r="B12657" s="42" t="s">
        <v>13610</v>
      </c>
      <c r="C12657" s="82" t="s">
        <v>51</v>
      </c>
      <c r="D12657" s="82" t="s">
        <v>51</v>
      </c>
      <c r="E12657" s="82" t="s">
        <v>51</v>
      </c>
      <c r="F12657" s="88">
        <v>44127</v>
      </c>
      <c r="G12657" s="69">
        <v>4450</v>
      </c>
      <c r="H12657" s="70">
        <v>44130</v>
      </c>
      <c r="I12657" s="69" t="s">
        <v>39</v>
      </c>
      <c r="J12657" s="69">
        <v>837</v>
      </c>
      <c r="K12657" s="51" t="s">
        <v>39</v>
      </c>
      <c r="L12657" s="51" t="s">
        <v>27</v>
      </c>
      <c r="M12657" s="51" t="s">
        <v>25</v>
      </c>
      <c r="N12657" s="9">
        <f t="shared" si="3539"/>
        <v>1</v>
      </c>
      <c r="O12657" s="9">
        <f t="shared" si="3540"/>
        <v>2</v>
      </c>
      <c r="P12657" s="8">
        <f t="shared" si="3541"/>
        <v>7</v>
      </c>
    </row>
    <row r="12658" spans="1:16">
      <c r="A12658" s="99">
        <v>44120</v>
      </c>
      <c r="B12658" s="42" t="s">
        <v>13611</v>
      </c>
      <c r="C12658" s="82" t="s">
        <v>51</v>
      </c>
      <c r="D12658" s="82" t="s">
        <v>51</v>
      </c>
      <c r="E12658" s="82" t="s">
        <v>51</v>
      </c>
      <c r="F12658" s="88">
        <v>44127</v>
      </c>
      <c r="G12658" s="51">
        <v>4460</v>
      </c>
      <c r="H12658" s="211">
        <v>44130</v>
      </c>
      <c r="I12658" s="51" t="s">
        <v>35</v>
      </c>
      <c r="J12658" s="51">
        <v>836</v>
      </c>
      <c r="K12658" s="75" t="s">
        <v>35</v>
      </c>
      <c r="L12658" s="51" t="s">
        <v>27</v>
      </c>
      <c r="M12658" s="51" t="s">
        <v>25</v>
      </c>
      <c r="N12658" s="9">
        <f t="shared" si="3539"/>
        <v>1</v>
      </c>
      <c r="O12658" s="9">
        <f t="shared" si="3540"/>
        <v>2</v>
      </c>
      <c r="P12658" s="8">
        <f t="shared" si="3541"/>
        <v>7</v>
      </c>
    </row>
    <row r="12659" spans="1:16">
      <c r="A12659" s="99">
        <v>44120</v>
      </c>
      <c r="B12659" s="42" t="s">
        <v>13612</v>
      </c>
      <c r="C12659" s="82" t="s">
        <v>49</v>
      </c>
      <c r="D12659" s="82" t="s">
        <v>49</v>
      </c>
      <c r="E12659" s="82" t="s">
        <v>49</v>
      </c>
      <c r="F12659" s="88">
        <v>44126</v>
      </c>
      <c r="G12659" s="69">
        <v>4421</v>
      </c>
      <c r="H12659" s="70">
        <v>44127</v>
      </c>
      <c r="I12659" s="69" t="s">
        <v>35</v>
      </c>
      <c r="J12659" s="69">
        <v>835</v>
      </c>
      <c r="K12659" s="51" t="s">
        <v>35</v>
      </c>
      <c r="L12659" s="51" t="s">
        <v>27</v>
      </c>
      <c r="M12659" s="51" t="s">
        <v>25</v>
      </c>
      <c r="N12659" s="9">
        <f t="shared" si="3539"/>
        <v>1</v>
      </c>
      <c r="O12659" s="9">
        <f t="shared" si="3540"/>
        <v>2</v>
      </c>
      <c r="P12659" s="8">
        <f t="shared" si="3541"/>
        <v>6</v>
      </c>
    </row>
    <row r="12660" spans="1:16">
      <c r="A12660" s="99">
        <v>44120</v>
      </c>
      <c r="B12660" s="42" t="s">
        <v>13613</v>
      </c>
      <c r="C12660" s="82" t="s">
        <v>49</v>
      </c>
      <c r="D12660" s="82" t="s">
        <v>49</v>
      </c>
      <c r="E12660" s="82" t="s">
        <v>49</v>
      </c>
      <c r="F12660" s="82"/>
      <c r="K12660" s="51" t="s">
        <v>34</v>
      </c>
      <c r="L12660" s="51" t="s">
        <v>27</v>
      </c>
      <c r="M12660" s="51" t="s">
        <v>25</v>
      </c>
      <c r="N12660" s="9">
        <f t="shared" si="3539"/>
        <v>1</v>
      </c>
      <c r="O12660" s="9">
        <f t="shared" si="3540"/>
        <v>0</v>
      </c>
      <c r="P12660" s="8">
        <f t="shared" si="3541"/>
        <v>-31515</v>
      </c>
    </row>
    <row r="12661" spans="1:16">
      <c r="A12661" s="99">
        <v>44120</v>
      </c>
      <c r="B12661" s="42" t="s">
        <v>13614</v>
      </c>
      <c r="C12661" s="82" t="s">
        <v>49</v>
      </c>
      <c r="D12661" s="82" t="s">
        <v>49</v>
      </c>
      <c r="E12661" s="82" t="s">
        <v>49</v>
      </c>
      <c r="F12661" s="88"/>
      <c r="K12661" s="51" t="s">
        <v>29</v>
      </c>
      <c r="L12661" s="51" t="s">
        <v>27</v>
      </c>
      <c r="M12661" s="51" t="s">
        <v>25</v>
      </c>
      <c r="N12661" s="9">
        <f t="shared" si="3539"/>
        <v>1</v>
      </c>
      <c r="O12661" s="9">
        <f t="shared" si="3540"/>
        <v>0</v>
      </c>
      <c r="P12661" s="8">
        <f t="shared" si="3541"/>
        <v>-31515</v>
      </c>
    </row>
    <row r="12662" spans="1:16">
      <c r="A12662" s="99">
        <v>44120</v>
      </c>
      <c r="B12662" s="42" t="s">
        <v>13615</v>
      </c>
      <c r="C12662" s="82" t="s">
        <v>49</v>
      </c>
      <c r="D12662" s="82" t="s">
        <v>49</v>
      </c>
      <c r="E12662" s="82" t="s">
        <v>49</v>
      </c>
      <c r="F12662" s="88">
        <v>44126</v>
      </c>
      <c r="G12662" s="69">
        <v>4421</v>
      </c>
      <c r="H12662" s="70">
        <v>44127</v>
      </c>
      <c r="I12662" s="69" t="s">
        <v>35</v>
      </c>
      <c r="J12662" s="69">
        <v>835</v>
      </c>
      <c r="K12662" s="51" t="s">
        <v>35</v>
      </c>
      <c r="L12662" s="51" t="s">
        <v>27</v>
      </c>
      <c r="M12662" s="51" t="s">
        <v>25</v>
      </c>
      <c r="N12662" s="9">
        <f t="shared" si="3539"/>
        <v>1</v>
      </c>
      <c r="O12662" s="9">
        <f t="shared" si="3540"/>
        <v>2</v>
      </c>
      <c r="P12662" s="8">
        <f t="shared" si="3541"/>
        <v>6</v>
      </c>
    </row>
    <row r="12663" spans="1:16">
      <c r="A12663" s="99">
        <v>44120</v>
      </c>
      <c r="B12663" s="42" t="s">
        <v>13616</v>
      </c>
      <c r="C12663" s="82" t="s">
        <v>49</v>
      </c>
      <c r="D12663" s="82" t="s">
        <v>49</v>
      </c>
      <c r="E12663" s="82" t="s">
        <v>49</v>
      </c>
      <c r="F12663" s="82">
        <v>44127</v>
      </c>
      <c r="G12663" s="69">
        <v>4467</v>
      </c>
      <c r="H12663" s="70">
        <v>44130</v>
      </c>
      <c r="I12663" s="69" t="s">
        <v>38</v>
      </c>
      <c r="J12663" s="69">
        <v>837</v>
      </c>
      <c r="K12663" s="51" t="s">
        <v>38</v>
      </c>
      <c r="L12663" s="51" t="s">
        <v>27</v>
      </c>
      <c r="M12663" s="51" t="s">
        <v>25</v>
      </c>
      <c r="N12663" s="9">
        <f t="shared" si="3539"/>
        <v>1</v>
      </c>
      <c r="O12663" s="9">
        <f t="shared" si="3540"/>
        <v>2</v>
      </c>
      <c r="P12663" s="8">
        <f t="shared" si="3541"/>
        <v>7</v>
      </c>
    </row>
    <row r="12664" spans="1:16">
      <c r="A12664" s="99">
        <v>44120</v>
      </c>
      <c r="B12664" s="42" t="s">
        <v>13617</v>
      </c>
      <c r="C12664" s="82" t="s">
        <v>51</v>
      </c>
      <c r="D12664" s="82" t="s">
        <v>51</v>
      </c>
      <c r="E12664" s="82" t="s">
        <v>51</v>
      </c>
      <c r="F12664" s="82"/>
      <c r="K12664" s="51" t="s">
        <v>31</v>
      </c>
      <c r="L12664" s="51" t="s">
        <v>27</v>
      </c>
      <c r="M12664" s="51" t="s">
        <v>25</v>
      </c>
      <c r="N12664" s="9">
        <f t="shared" si="3539"/>
        <v>1</v>
      </c>
      <c r="O12664" s="9">
        <f t="shared" si="3540"/>
        <v>0</v>
      </c>
      <c r="P12664" s="8">
        <f t="shared" si="3541"/>
        <v>-31515</v>
      </c>
    </row>
    <row r="12665" spans="1:16">
      <c r="A12665" s="99">
        <v>44120</v>
      </c>
      <c r="B12665" s="42" t="s">
        <v>13618</v>
      </c>
      <c r="C12665" s="82" t="s">
        <v>51</v>
      </c>
      <c r="D12665" s="82" t="s">
        <v>51</v>
      </c>
      <c r="E12665" s="82" t="s">
        <v>51</v>
      </c>
      <c r="F12665" s="88">
        <v>44126</v>
      </c>
      <c r="G12665" s="69">
        <v>4421</v>
      </c>
      <c r="H12665" s="70">
        <v>44127</v>
      </c>
      <c r="I12665" s="69" t="s">
        <v>35</v>
      </c>
      <c r="J12665" s="69">
        <v>835</v>
      </c>
      <c r="K12665" s="51" t="s">
        <v>35</v>
      </c>
      <c r="L12665" s="51" t="s">
        <v>27</v>
      </c>
      <c r="M12665" s="51" t="s">
        <v>25</v>
      </c>
      <c r="N12665" s="9">
        <f t="shared" si="3539"/>
        <v>1</v>
      </c>
      <c r="O12665" s="9">
        <f t="shared" si="3540"/>
        <v>2</v>
      </c>
      <c r="P12665" s="8">
        <f t="shared" si="3541"/>
        <v>6</v>
      </c>
    </row>
    <row r="12666" spans="1:16">
      <c r="A12666" s="99">
        <v>44120</v>
      </c>
      <c r="B12666" s="42" t="s">
        <v>13619</v>
      </c>
      <c r="C12666" s="82" t="s">
        <v>51</v>
      </c>
      <c r="D12666" s="82" t="s">
        <v>51</v>
      </c>
      <c r="E12666" s="82" t="s">
        <v>51</v>
      </c>
      <c r="F12666" s="82"/>
      <c r="K12666" s="51" t="s">
        <v>33</v>
      </c>
      <c r="L12666" s="51" t="s">
        <v>27</v>
      </c>
      <c r="M12666" s="51" t="s">
        <v>25</v>
      </c>
      <c r="N12666" s="9">
        <f t="shared" si="3539"/>
        <v>1</v>
      </c>
      <c r="O12666" s="9">
        <f t="shared" si="3540"/>
        <v>0</v>
      </c>
      <c r="P12666" s="8">
        <f t="shared" si="3541"/>
        <v>-31515</v>
      </c>
    </row>
    <row r="12667" spans="1:16">
      <c r="A12667" s="99">
        <v>44120</v>
      </c>
      <c r="B12667" s="42" t="s">
        <v>13620</v>
      </c>
      <c r="C12667" s="82" t="s">
        <v>50</v>
      </c>
      <c r="D12667" s="82" t="s">
        <v>50</v>
      </c>
      <c r="E12667" s="82" t="s">
        <v>50</v>
      </c>
      <c r="F12667" s="88"/>
      <c r="K12667" s="51" t="s">
        <v>33</v>
      </c>
      <c r="L12667" s="51" t="s">
        <v>27</v>
      </c>
      <c r="M12667" s="51" t="s">
        <v>25</v>
      </c>
      <c r="N12667" s="9">
        <f t="shared" si="3539"/>
        <v>1</v>
      </c>
      <c r="O12667" s="9">
        <f t="shared" si="3540"/>
        <v>0</v>
      </c>
      <c r="P12667" s="8">
        <f t="shared" si="3541"/>
        <v>-31515</v>
      </c>
    </row>
    <row r="12668" spans="1:16">
      <c r="A12668" s="99">
        <v>44120</v>
      </c>
      <c r="B12668" s="42" t="s">
        <v>13621</v>
      </c>
      <c r="C12668" s="82" t="s">
        <v>51</v>
      </c>
      <c r="D12668" s="82" t="s">
        <v>51</v>
      </c>
      <c r="E12668" s="82" t="s">
        <v>51</v>
      </c>
      <c r="F12668" s="88">
        <v>44126</v>
      </c>
      <c r="G12668" s="69">
        <v>4421</v>
      </c>
      <c r="H12668" s="70">
        <v>44127</v>
      </c>
      <c r="I12668" s="69" t="s">
        <v>35</v>
      </c>
      <c r="J12668" s="69">
        <v>835</v>
      </c>
      <c r="K12668" s="51" t="s">
        <v>35</v>
      </c>
      <c r="L12668" s="51" t="s">
        <v>27</v>
      </c>
      <c r="M12668" s="51" t="s">
        <v>25</v>
      </c>
      <c r="N12668" s="9">
        <f t="shared" si="3539"/>
        <v>1</v>
      </c>
      <c r="O12668" s="9">
        <f t="shared" si="3540"/>
        <v>2</v>
      </c>
      <c r="P12668" s="8">
        <f t="shared" si="3541"/>
        <v>6</v>
      </c>
    </row>
    <row r="12669" spans="1:16">
      <c r="A12669" s="99">
        <v>44120</v>
      </c>
      <c r="B12669" s="42" t="s">
        <v>13622</v>
      </c>
      <c r="C12669" s="82" t="s">
        <v>51</v>
      </c>
      <c r="D12669" s="82" t="s">
        <v>51</v>
      </c>
      <c r="E12669" s="82" t="s">
        <v>51</v>
      </c>
      <c r="F12669" s="82">
        <v>44127</v>
      </c>
      <c r="G12669" s="69">
        <v>4467</v>
      </c>
      <c r="H12669" s="70">
        <v>44130</v>
      </c>
      <c r="I12669" s="69" t="s">
        <v>38</v>
      </c>
      <c r="J12669" s="69">
        <v>837</v>
      </c>
      <c r="K12669" s="51" t="s">
        <v>38</v>
      </c>
      <c r="L12669" s="51" t="s">
        <v>27</v>
      </c>
      <c r="M12669" s="51" t="s">
        <v>25</v>
      </c>
      <c r="N12669" s="9">
        <f t="shared" si="3539"/>
        <v>1</v>
      </c>
      <c r="O12669" s="9">
        <f t="shared" si="3540"/>
        <v>2</v>
      </c>
      <c r="P12669" s="8">
        <f t="shared" si="3541"/>
        <v>7</v>
      </c>
    </row>
    <row r="12670" spans="1:16">
      <c r="A12670" s="99">
        <v>44120</v>
      </c>
      <c r="B12670" s="42" t="s">
        <v>13623</v>
      </c>
      <c r="C12670" s="82" t="s">
        <v>49</v>
      </c>
      <c r="D12670" s="82" t="s">
        <v>49</v>
      </c>
      <c r="E12670" s="82" t="s">
        <v>49</v>
      </c>
      <c r="F12670" s="88">
        <v>44126</v>
      </c>
      <c r="G12670" s="69">
        <v>4421</v>
      </c>
      <c r="H12670" s="70">
        <v>44127</v>
      </c>
      <c r="I12670" s="69" t="s">
        <v>35</v>
      </c>
      <c r="J12670" s="69">
        <v>835</v>
      </c>
      <c r="K12670" s="51" t="s">
        <v>35</v>
      </c>
      <c r="L12670" s="51" t="s">
        <v>27</v>
      </c>
      <c r="M12670" s="51" t="s">
        <v>25</v>
      </c>
      <c r="N12670" s="9">
        <f t="shared" si="3539"/>
        <v>1</v>
      </c>
      <c r="O12670" s="9">
        <f t="shared" si="3540"/>
        <v>2</v>
      </c>
      <c r="P12670" s="8">
        <f t="shared" si="3541"/>
        <v>6</v>
      </c>
    </row>
    <row r="12671" spans="1:16">
      <c r="A12671" s="99">
        <v>44120</v>
      </c>
      <c r="B12671" s="42" t="s">
        <v>13624</v>
      </c>
      <c r="C12671" s="82" t="s">
        <v>51</v>
      </c>
      <c r="D12671" s="82" t="s">
        <v>51</v>
      </c>
      <c r="E12671" s="82" t="s">
        <v>51</v>
      </c>
      <c r="F12671" s="88"/>
      <c r="K12671" s="51" t="s">
        <v>33</v>
      </c>
      <c r="L12671" s="51" t="s">
        <v>27</v>
      </c>
      <c r="M12671" s="51" t="s">
        <v>25</v>
      </c>
      <c r="N12671" s="9">
        <f t="shared" si="3539"/>
        <v>1</v>
      </c>
      <c r="O12671" s="9">
        <f t="shared" si="3540"/>
        <v>0</v>
      </c>
      <c r="P12671" s="8">
        <f t="shared" si="3541"/>
        <v>-31515</v>
      </c>
    </row>
    <row r="12672" spans="1:16">
      <c r="A12672" s="99">
        <v>44120</v>
      </c>
      <c r="B12672" s="42" t="s">
        <v>13625</v>
      </c>
      <c r="C12672" s="82" t="s">
        <v>49</v>
      </c>
      <c r="D12672" s="82" t="s">
        <v>49</v>
      </c>
      <c r="E12672" s="82" t="s">
        <v>49</v>
      </c>
      <c r="F12672" s="82"/>
      <c r="K12672" s="51" t="s">
        <v>33</v>
      </c>
      <c r="L12672" s="51" t="s">
        <v>27</v>
      </c>
      <c r="M12672" s="51" t="s">
        <v>25</v>
      </c>
      <c r="N12672" s="9">
        <f t="shared" si="3539"/>
        <v>1</v>
      </c>
      <c r="O12672" s="9">
        <f t="shared" si="3540"/>
        <v>0</v>
      </c>
      <c r="P12672" s="8">
        <f t="shared" si="3541"/>
        <v>-31515</v>
      </c>
    </row>
    <row r="12673" spans="1:16">
      <c r="A12673" s="99">
        <v>44120</v>
      </c>
      <c r="B12673" s="42" t="s">
        <v>13626</v>
      </c>
      <c r="C12673" s="82" t="s">
        <v>50</v>
      </c>
      <c r="D12673" s="82" t="s">
        <v>50</v>
      </c>
      <c r="E12673" s="82" t="s">
        <v>50</v>
      </c>
      <c r="F12673" s="88">
        <v>44126</v>
      </c>
      <c r="G12673" s="69">
        <v>4421</v>
      </c>
      <c r="H12673" s="70">
        <v>44127</v>
      </c>
      <c r="I12673" s="69" t="s">
        <v>35</v>
      </c>
      <c r="J12673" s="69">
        <v>835</v>
      </c>
      <c r="K12673" s="51" t="s">
        <v>35</v>
      </c>
      <c r="L12673" s="51" t="s">
        <v>27</v>
      </c>
      <c r="M12673" s="51" t="s">
        <v>25</v>
      </c>
      <c r="N12673" s="9">
        <f t="shared" si="3539"/>
        <v>1</v>
      </c>
      <c r="O12673" s="9">
        <f t="shared" si="3540"/>
        <v>2</v>
      </c>
      <c r="P12673" s="8">
        <f t="shared" si="3541"/>
        <v>6</v>
      </c>
    </row>
    <row r="12674" spans="1:16">
      <c r="A12674" s="99">
        <v>44120</v>
      </c>
      <c r="B12674" s="42" t="s">
        <v>13627</v>
      </c>
      <c r="C12674" s="82" t="s">
        <v>51</v>
      </c>
      <c r="D12674" s="82" t="s">
        <v>51</v>
      </c>
      <c r="E12674" s="82" t="s">
        <v>51</v>
      </c>
      <c r="F12674" s="82"/>
      <c r="K12674" s="51" t="s">
        <v>33</v>
      </c>
      <c r="L12674" s="51" t="s">
        <v>27</v>
      </c>
      <c r="M12674" s="51" t="s">
        <v>25</v>
      </c>
      <c r="N12674" s="9">
        <f t="shared" si="3539"/>
        <v>1</v>
      </c>
      <c r="O12674" s="9">
        <f t="shared" si="3540"/>
        <v>0</v>
      </c>
      <c r="P12674" s="8">
        <f t="shared" si="3541"/>
        <v>-31515</v>
      </c>
    </row>
    <row r="12675" spans="1:16">
      <c r="A12675" s="99">
        <v>44120</v>
      </c>
      <c r="B12675" s="42" t="s">
        <v>13628</v>
      </c>
      <c r="C12675" s="82" t="s">
        <v>51</v>
      </c>
      <c r="D12675" s="82" t="s">
        <v>51</v>
      </c>
      <c r="E12675" s="82" t="s">
        <v>51</v>
      </c>
      <c r="F12675" s="82">
        <v>44127</v>
      </c>
      <c r="G12675" s="69">
        <v>4467</v>
      </c>
      <c r="H12675" s="70">
        <v>44130</v>
      </c>
      <c r="I12675" s="69" t="s">
        <v>38</v>
      </c>
      <c r="J12675" s="69">
        <v>837</v>
      </c>
      <c r="K12675" s="51" t="s">
        <v>38</v>
      </c>
      <c r="L12675" s="51" t="s">
        <v>27</v>
      </c>
      <c r="M12675" s="51" t="s">
        <v>25</v>
      </c>
      <c r="N12675" s="9">
        <f t="shared" si="3539"/>
        <v>1</v>
      </c>
      <c r="O12675" s="9">
        <f t="shared" si="3540"/>
        <v>2</v>
      </c>
      <c r="P12675" s="8">
        <f t="shared" si="3541"/>
        <v>7</v>
      </c>
    </row>
    <row r="12676" spans="1:16">
      <c r="A12676" s="99">
        <v>44120</v>
      </c>
      <c r="B12676" s="42" t="s">
        <v>13629</v>
      </c>
      <c r="C12676" s="82" t="s">
        <v>51</v>
      </c>
      <c r="D12676" s="82" t="s">
        <v>51</v>
      </c>
      <c r="E12676" s="82" t="s">
        <v>51</v>
      </c>
      <c r="F12676" s="88">
        <v>44126</v>
      </c>
      <c r="G12676" s="69">
        <v>4421</v>
      </c>
      <c r="H12676" s="70">
        <v>44127</v>
      </c>
      <c r="I12676" s="69" t="s">
        <v>35</v>
      </c>
      <c r="J12676" s="69">
        <v>835</v>
      </c>
      <c r="K12676" s="51" t="s">
        <v>35</v>
      </c>
      <c r="L12676" s="51" t="s">
        <v>27</v>
      </c>
      <c r="M12676" s="51" t="s">
        <v>25</v>
      </c>
      <c r="N12676" s="9">
        <f t="shared" si="3539"/>
        <v>1</v>
      </c>
      <c r="O12676" s="9">
        <f t="shared" si="3540"/>
        <v>2</v>
      </c>
      <c r="P12676" s="8">
        <f t="shared" si="3541"/>
        <v>6</v>
      </c>
    </row>
    <row r="12677" spans="1:16">
      <c r="A12677" s="99">
        <v>44120</v>
      </c>
      <c r="B12677" s="42" t="s">
        <v>13630</v>
      </c>
      <c r="C12677" s="82" t="s">
        <v>50</v>
      </c>
      <c r="D12677" s="82" t="s">
        <v>50</v>
      </c>
      <c r="E12677" s="82" t="s">
        <v>50</v>
      </c>
      <c r="F12677" s="88"/>
      <c r="K12677" s="51" t="s">
        <v>34</v>
      </c>
      <c r="L12677" s="51" t="s">
        <v>27</v>
      </c>
      <c r="M12677" s="51" t="s">
        <v>25</v>
      </c>
      <c r="N12677" s="9">
        <f t="shared" si="3539"/>
        <v>1</v>
      </c>
      <c r="O12677" s="9">
        <f t="shared" si="3540"/>
        <v>0</v>
      </c>
      <c r="P12677" s="8">
        <f t="shared" si="3541"/>
        <v>-31515</v>
      </c>
    </row>
    <row r="12678" spans="1:16">
      <c r="A12678" s="99">
        <v>44120</v>
      </c>
      <c r="B12678" s="42" t="s">
        <v>13631</v>
      </c>
      <c r="C12678" s="82" t="s">
        <v>51</v>
      </c>
      <c r="D12678" s="82" t="s">
        <v>51</v>
      </c>
      <c r="E12678" s="82" t="s">
        <v>51</v>
      </c>
      <c r="F12678" s="82"/>
      <c r="K12678" s="51" t="s">
        <v>33</v>
      </c>
      <c r="L12678" s="51" t="s">
        <v>27</v>
      </c>
      <c r="M12678" s="51" t="s">
        <v>25</v>
      </c>
      <c r="N12678" s="9">
        <f t="shared" si="3539"/>
        <v>1</v>
      </c>
      <c r="O12678" s="9">
        <f t="shared" si="3540"/>
        <v>0</v>
      </c>
      <c r="P12678" s="8">
        <f t="shared" si="3541"/>
        <v>-31515</v>
      </c>
    </row>
    <row r="12679" spans="1:16">
      <c r="A12679" s="99">
        <v>44120</v>
      </c>
      <c r="B12679" s="42" t="s">
        <v>13632</v>
      </c>
      <c r="C12679" s="82" t="s">
        <v>49</v>
      </c>
      <c r="D12679" s="82" t="s">
        <v>49</v>
      </c>
      <c r="E12679" s="82" t="s">
        <v>49</v>
      </c>
      <c r="F12679" s="88">
        <v>44126</v>
      </c>
      <c r="G12679" s="69">
        <v>4421</v>
      </c>
      <c r="H12679" s="70">
        <v>44127</v>
      </c>
      <c r="I12679" s="69" t="s">
        <v>35</v>
      </c>
      <c r="J12679" s="69">
        <v>835</v>
      </c>
      <c r="K12679" s="51" t="s">
        <v>35</v>
      </c>
      <c r="L12679" s="51" t="s">
        <v>27</v>
      </c>
      <c r="M12679" s="51" t="s">
        <v>25</v>
      </c>
      <c r="N12679" s="9">
        <f t="shared" si="3539"/>
        <v>1</v>
      </c>
      <c r="O12679" s="9">
        <f t="shared" si="3540"/>
        <v>2</v>
      </c>
      <c r="P12679" s="8">
        <f t="shared" si="3541"/>
        <v>6</v>
      </c>
    </row>
    <row r="12680" spans="1:16">
      <c r="A12680" s="99">
        <v>44120</v>
      </c>
      <c r="B12680" s="42" t="s">
        <v>13633</v>
      </c>
      <c r="C12680" s="82" t="s">
        <v>49</v>
      </c>
      <c r="D12680" s="82" t="s">
        <v>49</v>
      </c>
      <c r="E12680" s="82" t="s">
        <v>49</v>
      </c>
      <c r="F12680" s="82"/>
      <c r="K12680" s="51" t="s">
        <v>26</v>
      </c>
      <c r="L12680" s="51" t="s">
        <v>27</v>
      </c>
      <c r="M12680" s="51" t="s">
        <v>25</v>
      </c>
      <c r="N12680" s="9">
        <f t="shared" si="3539"/>
        <v>1</v>
      </c>
      <c r="O12680" s="9">
        <f t="shared" si="3540"/>
        <v>0</v>
      </c>
      <c r="P12680" s="8">
        <f t="shared" si="3541"/>
        <v>-31515</v>
      </c>
    </row>
    <row r="12681" spans="1:16">
      <c r="A12681" s="99">
        <v>44120</v>
      </c>
      <c r="B12681" s="42" t="s">
        <v>13634</v>
      </c>
      <c r="C12681" s="82" t="s">
        <v>49</v>
      </c>
      <c r="D12681" s="82" t="s">
        <v>49</v>
      </c>
      <c r="E12681" s="82" t="s">
        <v>49</v>
      </c>
      <c r="F12681" s="88"/>
      <c r="K12681" s="51" t="s">
        <v>26</v>
      </c>
      <c r="L12681" s="51" t="s">
        <v>27</v>
      </c>
      <c r="M12681" s="51" t="s">
        <v>25</v>
      </c>
      <c r="N12681" s="9">
        <f t="shared" ref="N12681:N12744" si="3542">NETWORKDAYS(A12681,A12681,1)</f>
        <v>1</v>
      </c>
      <c r="O12681" s="9">
        <f t="shared" ref="O12681:O12744" si="3543">NETWORKDAYS(F12681,H12681,1)</f>
        <v>0</v>
      </c>
      <c r="P12681" s="8">
        <f t="shared" ref="P12681:P12744" si="3544">NETWORKDAYS(A12681,H12681,1)</f>
        <v>-31515</v>
      </c>
    </row>
    <row r="12682" spans="1:16">
      <c r="A12682" s="99">
        <v>44120</v>
      </c>
      <c r="B12682" s="42" t="s">
        <v>13635</v>
      </c>
      <c r="C12682" s="82" t="s">
        <v>51</v>
      </c>
      <c r="D12682" s="82" t="s">
        <v>51</v>
      </c>
      <c r="E12682" s="82" t="s">
        <v>51</v>
      </c>
      <c r="F12682" s="82"/>
      <c r="K12682" s="51" t="s">
        <v>34</v>
      </c>
      <c r="L12682" s="51" t="s">
        <v>27</v>
      </c>
      <c r="M12682" s="51" t="s">
        <v>25</v>
      </c>
      <c r="N12682" s="9">
        <f t="shared" si="3542"/>
        <v>1</v>
      </c>
      <c r="O12682" s="9">
        <f t="shared" si="3543"/>
        <v>0</v>
      </c>
      <c r="P12682" s="8">
        <f t="shared" si="3544"/>
        <v>-31515</v>
      </c>
    </row>
    <row r="12683" spans="1:16">
      <c r="A12683" s="99">
        <v>44120</v>
      </c>
      <c r="B12683" s="42" t="s">
        <v>13636</v>
      </c>
      <c r="C12683" s="82" t="s">
        <v>51</v>
      </c>
      <c r="D12683" s="82" t="s">
        <v>51</v>
      </c>
      <c r="E12683" s="82" t="s">
        <v>51</v>
      </c>
      <c r="F12683" s="88">
        <v>44127</v>
      </c>
      <c r="G12683" s="69">
        <v>4450</v>
      </c>
      <c r="H12683" s="70">
        <v>44130</v>
      </c>
      <c r="I12683" s="69" t="s">
        <v>39</v>
      </c>
      <c r="J12683" s="69">
        <v>837</v>
      </c>
      <c r="K12683" s="51" t="s">
        <v>39</v>
      </c>
      <c r="L12683" s="51" t="s">
        <v>27</v>
      </c>
      <c r="M12683" s="51" t="s">
        <v>25</v>
      </c>
      <c r="N12683" s="9">
        <f t="shared" si="3542"/>
        <v>1</v>
      </c>
      <c r="O12683" s="9">
        <f t="shared" si="3543"/>
        <v>2</v>
      </c>
      <c r="P12683" s="8">
        <f t="shared" si="3544"/>
        <v>7</v>
      </c>
    </row>
    <row r="12684" spans="1:16">
      <c r="A12684" s="99">
        <v>44120</v>
      </c>
      <c r="B12684" s="42" t="s">
        <v>13637</v>
      </c>
      <c r="C12684" s="82" t="s">
        <v>51</v>
      </c>
      <c r="D12684" s="82" t="s">
        <v>51</v>
      </c>
      <c r="E12684" s="82" t="s">
        <v>51</v>
      </c>
      <c r="F12684" s="88">
        <v>44127</v>
      </c>
      <c r="G12684" s="69">
        <v>4450</v>
      </c>
      <c r="H12684" s="70">
        <v>44130</v>
      </c>
      <c r="I12684" s="69" t="s">
        <v>39</v>
      </c>
      <c r="J12684" s="69">
        <v>837</v>
      </c>
      <c r="K12684" s="51" t="s">
        <v>39</v>
      </c>
      <c r="L12684" s="51" t="s">
        <v>27</v>
      </c>
      <c r="M12684" s="51" t="s">
        <v>25</v>
      </c>
      <c r="N12684" s="9">
        <f t="shared" si="3542"/>
        <v>1</v>
      </c>
      <c r="O12684" s="9">
        <f t="shared" si="3543"/>
        <v>2</v>
      </c>
      <c r="P12684" s="8">
        <f t="shared" si="3544"/>
        <v>7</v>
      </c>
    </row>
    <row r="12685" spans="1:16">
      <c r="A12685" s="99">
        <v>44120</v>
      </c>
      <c r="B12685" s="42" t="s">
        <v>13638</v>
      </c>
      <c r="C12685" s="82" t="s">
        <v>50</v>
      </c>
      <c r="D12685" s="82" t="s">
        <v>50</v>
      </c>
      <c r="E12685" s="82" t="s">
        <v>50</v>
      </c>
      <c r="F12685" s="82">
        <v>44127</v>
      </c>
      <c r="G12685" s="69">
        <v>4467</v>
      </c>
      <c r="H12685" s="70">
        <v>44130</v>
      </c>
      <c r="I12685" s="69" t="s">
        <v>38</v>
      </c>
      <c r="J12685" s="69">
        <v>837</v>
      </c>
      <c r="K12685" s="51" t="s">
        <v>38</v>
      </c>
      <c r="L12685" s="51" t="s">
        <v>27</v>
      </c>
      <c r="M12685" s="51" t="s">
        <v>25</v>
      </c>
      <c r="N12685" s="9">
        <f t="shared" si="3542"/>
        <v>1</v>
      </c>
      <c r="O12685" s="9">
        <f t="shared" si="3543"/>
        <v>2</v>
      </c>
      <c r="P12685" s="8">
        <f t="shared" si="3544"/>
        <v>7</v>
      </c>
    </row>
    <row r="12686" spans="1:16">
      <c r="A12686" s="99">
        <v>44120</v>
      </c>
      <c r="B12686" s="42" t="s">
        <v>13639</v>
      </c>
      <c r="C12686" s="82" t="s">
        <v>49</v>
      </c>
      <c r="D12686" s="82" t="s">
        <v>49</v>
      </c>
      <c r="E12686" s="82" t="s">
        <v>49</v>
      </c>
      <c r="F12686" s="88">
        <v>44127</v>
      </c>
      <c r="G12686" s="69">
        <v>4450</v>
      </c>
      <c r="H12686" s="70">
        <v>44130</v>
      </c>
      <c r="I12686" s="69" t="s">
        <v>39</v>
      </c>
      <c r="J12686" s="69">
        <v>837</v>
      </c>
      <c r="K12686" s="51" t="s">
        <v>39</v>
      </c>
      <c r="L12686" s="51" t="s">
        <v>27</v>
      </c>
      <c r="M12686" s="51" t="s">
        <v>25</v>
      </c>
      <c r="N12686" s="9">
        <f t="shared" si="3542"/>
        <v>1</v>
      </c>
      <c r="O12686" s="9">
        <f t="shared" si="3543"/>
        <v>2</v>
      </c>
      <c r="P12686" s="8">
        <f t="shared" si="3544"/>
        <v>7</v>
      </c>
    </row>
    <row r="12687" spans="1:16">
      <c r="A12687" s="99">
        <v>44120</v>
      </c>
      <c r="B12687" s="42" t="s">
        <v>13640</v>
      </c>
      <c r="C12687" s="82" t="s">
        <v>51</v>
      </c>
      <c r="D12687" s="82" t="s">
        <v>51</v>
      </c>
      <c r="E12687" s="82" t="s">
        <v>51</v>
      </c>
      <c r="F12687" s="88">
        <v>44127</v>
      </c>
      <c r="G12687" s="69">
        <v>4450</v>
      </c>
      <c r="H12687" s="70">
        <v>44130</v>
      </c>
      <c r="I12687" s="69" t="s">
        <v>39</v>
      </c>
      <c r="J12687" s="69">
        <v>837</v>
      </c>
      <c r="K12687" s="51" t="s">
        <v>39</v>
      </c>
      <c r="L12687" s="51" t="s">
        <v>27</v>
      </c>
      <c r="M12687" s="51" t="s">
        <v>25</v>
      </c>
      <c r="N12687" s="9">
        <f t="shared" si="3542"/>
        <v>1</v>
      </c>
      <c r="O12687" s="9">
        <f t="shared" si="3543"/>
        <v>2</v>
      </c>
      <c r="P12687" s="8">
        <f t="shared" si="3544"/>
        <v>7</v>
      </c>
    </row>
    <row r="12688" spans="1:16">
      <c r="A12688" s="99">
        <v>44120</v>
      </c>
      <c r="B12688" s="42" t="s">
        <v>13641</v>
      </c>
      <c r="C12688" s="82" t="s">
        <v>50</v>
      </c>
      <c r="D12688" s="82" t="s">
        <v>50</v>
      </c>
      <c r="E12688" s="82" t="s">
        <v>50</v>
      </c>
      <c r="F12688" s="88">
        <v>44127</v>
      </c>
      <c r="G12688" s="69">
        <v>4450</v>
      </c>
      <c r="H12688" s="70">
        <v>44130</v>
      </c>
      <c r="I12688" s="69" t="s">
        <v>39</v>
      </c>
      <c r="J12688" s="69">
        <v>837</v>
      </c>
      <c r="K12688" s="51" t="s">
        <v>39</v>
      </c>
      <c r="L12688" s="51" t="s">
        <v>27</v>
      </c>
      <c r="M12688" s="51" t="s">
        <v>25</v>
      </c>
      <c r="N12688" s="9">
        <f t="shared" si="3542"/>
        <v>1</v>
      </c>
      <c r="O12688" s="9">
        <f t="shared" si="3543"/>
        <v>2</v>
      </c>
      <c r="P12688" s="8">
        <f t="shared" si="3544"/>
        <v>7</v>
      </c>
    </row>
    <row r="12689" spans="1:16">
      <c r="A12689" s="99">
        <v>44120</v>
      </c>
      <c r="B12689" s="42" t="s">
        <v>13642</v>
      </c>
      <c r="C12689" s="82" t="s">
        <v>50</v>
      </c>
      <c r="D12689" s="82" t="s">
        <v>50</v>
      </c>
      <c r="E12689" s="82" t="s">
        <v>50</v>
      </c>
      <c r="F12689" s="88"/>
      <c r="K12689" s="51" t="s">
        <v>32</v>
      </c>
      <c r="L12689" s="51" t="s">
        <v>27</v>
      </c>
      <c r="M12689" s="51" t="s">
        <v>25</v>
      </c>
      <c r="N12689" s="9">
        <f t="shared" si="3542"/>
        <v>1</v>
      </c>
      <c r="O12689" s="9">
        <f t="shared" si="3543"/>
        <v>0</v>
      </c>
      <c r="P12689" s="8">
        <f t="shared" si="3544"/>
        <v>-31515</v>
      </c>
    </row>
    <row r="12690" spans="1:16">
      <c r="A12690" s="99">
        <v>44120</v>
      </c>
      <c r="B12690" s="42" t="s">
        <v>13643</v>
      </c>
      <c r="C12690" s="82" t="s">
        <v>51</v>
      </c>
      <c r="D12690" s="82" t="s">
        <v>51</v>
      </c>
      <c r="E12690" s="82" t="s">
        <v>51</v>
      </c>
      <c r="F12690" s="88">
        <v>44127</v>
      </c>
      <c r="G12690" s="69">
        <v>4450</v>
      </c>
      <c r="H12690" s="70">
        <v>44130</v>
      </c>
      <c r="I12690" s="69" t="s">
        <v>39</v>
      </c>
      <c r="J12690" s="69">
        <v>837</v>
      </c>
      <c r="K12690" s="51" t="s">
        <v>39</v>
      </c>
      <c r="L12690" s="51" t="s">
        <v>27</v>
      </c>
      <c r="M12690" s="51" t="s">
        <v>25</v>
      </c>
      <c r="N12690" s="9">
        <f t="shared" si="3542"/>
        <v>1</v>
      </c>
      <c r="O12690" s="9">
        <f t="shared" si="3543"/>
        <v>2</v>
      </c>
      <c r="P12690" s="8">
        <f t="shared" si="3544"/>
        <v>7</v>
      </c>
    </row>
    <row r="12691" spans="1:16">
      <c r="A12691" s="99">
        <v>44120</v>
      </c>
      <c r="B12691" s="42" t="s">
        <v>13644</v>
      </c>
      <c r="C12691" s="82" t="s">
        <v>49</v>
      </c>
      <c r="D12691" s="82" t="s">
        <v>49</v>
      </c>
      <c r="E12691" s="82" t="s">
        <v>49</v>
      </c>
      <c r="F12691" s="88"/>
      <c r="K12691" s="51" t="s">
        <v>34</v>
      </c>
      <c r="L12691" s="51" t="s">
        <v>27</v>
      </c>
      <c r="M12691" s="51" t="s">
        <v>25</v>
      </c>
      <c r="N12691" s="9">
        <f t="shared" si="3542"/>
        <v>1</v>
      </c>
      <c r="O12691" s="9">
        <f t="shared" si="3543"/>
        <v>0</v>
      </c>
      <c r="P12691" s="8">
        <f t="shared" si="3544"/>
        <v>-31515</v>
      </c>
    </row>
    <row r="12692" spans="1:16">
      <c r="A12692" s="99">
        <v>44120</v>
      </c>
      <c r="B12692" s="42" t="s">
        <v>13645</v>
      </c>
      <c r="C12692" s="82" t="s">
        <v>50</v>
      </c>
      <c r="D12692" s="82" t="s">
        <v>50</v>
      </c>
      <c r="E12692" s="82" t="s">
        <v>50</v>
      </c>
      <c r="F12692" s="82">
        <v>44127</v>
      </c>
      <c r="G12692" s="69">
        <v>4467</v>
      </c>
      <c r="H12692" s="70">
        <v>44130</v>
      </c>
      <c r="I12692" s="69" t="s">
        <v>38</v>
      </c>
      <c r="J12692" s="69">
        <v>837</v>
      </c>
      <c r="K12692" s="51" t="s">
        <v>38</v>
      </c>
      <c r="L12692" s="51" t="s">
        <v>27</v>
      </c>
      <c r="M12692" s="51" t="s">
        <v>25</v>
      </c>
      <c r="N12692" s="9">
        <f t="shared" si="3542"/>
        <v>1</v>
      </c>
      <c r="O12692" s="9">
        <f t="shared" si="3543"/>
        <v>2</v>
      </c>
      <c r="P12692" s="8">
        <f t="shared" si="3544"/>
        <v>7</v>
      </c>
    </row>
    <row r="12693" spans="1:16">
      <c r="A12693" s="99">
        <v>44120</v>
      </c>
      <c r="B12693" s="42" t="s">
        <v>13646</v>
      </c>
      <c r="C12693" s="82" t="s">
        <v>51</v>
      </c>
      <c r="D12693" s="82" t="s">
        <v>51</v>
      </c>
      <c r="E12693" s="82" t="s">
        <v>51</v>
      </c>
      <c r="F12693" s="82">
        <v>44127</v>
      </c>
      <c r="G12693" s="69">
        <v>4467</v>
      </c>
      <c r="H12693" s="70">
        <v>44130</v>
      </c>
      <c r="I12693" s="69" t="s">
        <v>38</v>
      </c>
      <c r="J12693" s="69">
        <v>837</v>
      </c>
      <c r="K12693" s="51" t="s">
        <v>38</v>
      </c>
      <c r="L12693" s="51" t="s">
        <v>27</v>
      </c>
      <c r="M12693" s="51" t="s">
        <v>25</v>
      </c>
      <c r="N12693" s="9">
        <f t="shared" si="3542"/>
        <v>1</v>
      </c>
      <c r="O12693" s="9">
        <f t="shared" si="3543"/>
        <v>2</v>
      </c>
      <c r="P12693" s="8">
        <f t="shared" si="3544"/>
        <v>7</v>
      </c>
    </row>
    <row r="12694" spans="1:16">
      <c r="A12694" s="99">
        <v>44120</v>
      </c>
      <c r="B12694" s="42" t="s">
        <v>13647</v>
      </c>
      <c r="C12694" s="82" t="s">
        <v>51</v>
      </c>
      <c r="D12694" s="82" t="s">
        <v>51</v>
      </c>
      <c r="E12694" s="82" t="s">
        <v>51</v>
      </c>
      <c r="F12694" s="88">
        <v>44127</v>
      </c>
      <c r="G12694" s="69">
        <v>4450</v>
      </c>
      <c r="H12694" s="70">
        <v>44130</v>
      </c>
      <c r="I12694" s="69" t="s">
        <v>39</v>
      </c>
      <c r="J12694" s="69">
        <v>837</v>
      </c>
      <c r="K12694" s="51" t="s">
        <v>39</v>
      </c>
      <c r="L12694" s="51" t="s">
        <v>27</v>
      </c>
      <c r="M12694" s="51" t="s">
        <v>25</v>
      </c>
      <c r="N12694" s="9">
        <f t="shared" si="3542"/>
        <v>1</v>
      </c>
      <c r="O12694" s="9">
        <f t="shared" si="3543"/>
        <v>2</v>
      </c>
      <c r="P12694" s="8">
        <f t="shared" si="3544"/>
        <v>7</v>
      </c>
    </row>
    <row r="12695" spans="1:16">
      <c r="A12695" s="99">
        <v>44120</v>
      </c>
      <c r="B12695" s="42" t="s">
        <v>13648</v>
      </c>
      <c r="C12695" s="82" t="s">
        <v>50</v>
      </c>
      <c r="D12695" s="82" t="s">
        <v>50</v>
      </c>
      <c r="E12695" s="82" t="s">
        <v>50</v>
      </c>
      <c r="F12695" s="88">
        <v>44127</v>
      </c>
      <c r="G12695" s="69">
        <v>4450</v>
      </c>
      <c r="H12695" s="70">
        <v>44130</v>
      </c>
      <c r="I12695" s="69" t="s">
        <v>39</v>
      </c>
      <c r="J12695" s="69">
        <v>837</v>
      </c>
      <c r="K12695" s="51" t="s">
        <v>39</v>
      </c>
      <c r="L12695" s="51" t="s">
        <v>27</v>
      </c>
      <c r="M12695" s="51" t="s">
        <v>25</v>
      </c>
      <c r="N12695" s="9">
        <f t="shared" si="3542"/>
        <v>1</v>
      </c>
      <c r="O12695" s="9">
        <f t="shared" si="3543"/>
        <v>2</v>
      </c>
      <c r="P12695" s="8">
        <f t="shared" si="3544"/>
        <v>7</v>
      </c>
    </row>
    <row r="12696" spans="1:16">
      <c r="A12696" s="99">
        <v>44120</v>
      </c>
      <c r="B12696" s="42" t="s">
        <v>13649</v>
      </c>
      <c r="C12696" s="82" t="s">
        <v>50</v>
      </c>
      <c r="D12696" s="82" t="s">
        <v>50</v>
      </c>
      <c r="E12696" s="82" t="s">
        <v>50</v>
      </c>
      <c r="F12696" s="82"/>
      <c r="K12696" s="51" t="s">
        <v>33</v>
      </c>
      <c r="L12696" s="51" t="s">
        <v>27</v>
      </c>
      <c r="M12696" s="51" t="s">
        <v>25</v>
      </c>
      <c r="N12696" s="9">
        <f t="shared" si="3542"/>
        <v>1</v>
      </c>
      <c r="O12696" s="9">
        <f t="shared" si="3543"/>
        <v>0</v>
      </c>
      <c r="P12696" s="8">
        <f t="shared" si="3544"/>
        <v>-31515</v>
      </c>
    </row>
    <row r="12697" spans="1:16">
      <c r="A12697" s="99">
        <v>44120</v>
      </c>
      <c r="B12697" s="42" t="s">
        <v>13650</v>
      </c>
      <c r="C12697" s="82" t="s">
        <v>49</v>
      </c>
      <c r="D12697" s="82" t="s">
        <v>49</v>
      </c>
      <c r="E12697" s="82" t="s">
        <v>49</v>
      </c>
      <c r="F12697" s="88">
        <v>44127</v>
      </c>
      <c r="G12697" s="69">
        <v>4450</v>
      </c>
      <c r="H12697" s="70">
        <v>44130</v>
      </c>
      <c r="I12697" s="69" t="s">
        <v>39</v>
      </c>
      <c r="J12697" s="69">
        <v>837</v>
      </c>
      <c r="K12697" s="51" t="s">
        <v>39</v>
      </c>
      <c r="N12697" s="9">
        <f t="shared" si="3542"/>
        <v>1</v>
      </c>
      <c r="O12697" s="9">
        <f t="shared" si="3543"/>
        <v>2</v>
      </c>
      <c r="P12697" s="8">
        <f t="shared" si="3544"/>
        <v>7</v>
      </c>
    </row>
    <row r="12698" spans="1:16">
      <c r="A12698" s="99">
        <v>44120</v>
      </c>
      <c r="B12698" s="42" t="s">
        <v>13651</v>
      </c>
      <c r="C12698" s="82" t="s">
        <v>51</v>
      </c>
      <c r="D12698" s="82" t="s">
        <v>51</v>
      </c>
      <c r="E12698" s="82" t="s">
        <v>51</v>
      </c>
      <c r="F12698" s="82">
        <v>44127</v>
      </c>
      <c r="G12698" s="69">
        <v>4483</v>
      </c>
      <c r="H12698" s="70" t="s">
        <v>14890</v>
      </c>
      <c r="I12698" s="69" t="s">
        <v>41</v>
      </c>
      <c r="J12698" s="69">
        <v>836</v>
      </c>
      <c r="K12698" s="51" t="s">
        <v>41</v>
      </c>
      <c r="L12698" s="51" t="s">
        <v>27</v>
      </c>
      <c r="M12698" s="51" t="s">
        <v>25</v>
      </c>
      <c r="N12698" s="9">
        <f t="shared" si="3542"/>
        <v>1</v>
      </c>
      <c r="O12698" s="9" t="e">
        <f t="shared" si="3543"/>
        <v>#VALUE!</v>
      </c>
      <c r="P12698" s="8" t="e">
        <f t="shared" si="3544"/>
        <v>#VALUE!</v>
      </c>
    </row>
    <row r="12699" spans="1:16">
      <c r="A12699" s="99">
        <v>44120</v>
      </c>
      <c r="B12699" s="42" t="s">
        <v>13652</v>
      </c>
      <c r="C12699" s="82" t="s">
        <v>50</v>
      </c>
      <c r="D12699" s="82" t="s">
        <v>50</v>
      </c>
      <c r="E12699" s="82" t="s">
        <v>50</v>
      </c>
      <c r="F12699" s="88"/>
      <c r="K12699" s="51" t="s">
        <v>32</v>
      </c>
      <c r="L12699" s="51" t="s">
        <v>27</v>
      </c>
      <c r="M12699" s="51" t="s">
        <v>25</v>
      </c>
      <c r="N12699" s="9">
        <f t="shared" si="3542"/>
        <v>1</v>
      </c>
      <c r="O12699" s="9">
        <f t="shared" si="3543"/>
        <v>0</v>
      </c>
      <c r="P12699" s="8">
        <f t="shared" si="3544"/>
        <v>-31515</v>
      </c>
    </row>
    <row r="12700" spans="1:16">
      <c r="A12700" s="99">
        <v>44120</v>
      </c>
      <c r="B12700" s="42" t="s">
        <v>13653</v>
      </c>
      <c r="C12700" s="82" t="s">
        <v>51</v>
      </c>
      <c r="D12700" s="82" t="s">
        <v>51</v>
      </c>
      <c r="E12700" s="82" t="s">
        <v>51</v>
      </c>
      <c r="F12700" s="82"/>
      <c r="K12700" s="51" t="s">
        <v>26</v>
      </c>
      <c r="L12700" s="51" t="s">
        <v>27</v>
      </c>
      <c r="M12700" s="51" t="s">
        <v>25</v>
      </c>
      <c r="N12700" s="9">
        <f t="shared" si="3542"/>
        <v>1</v>
      </c>
      <c r="O12700" s="9">
        <f t="shared" si="3543"/>
        <v>0</v>
      </c>
      <c r="P12700" s="8">
        <f t="shared" si="3544"/>
        <v>-31515</v>
      </c>
    </row>
    <row r="12701" spans="1:16">
      <c r="A12701" s="99">
        <v>44120</v>
      </c>
      <c r="B12701" s="42" t="s">
        <v>13654</v>
      </c>
      <c r="C12701" s="82" t="s">
        <v>51</v>
      </c>
      <c r="D12701" s="82" t="s">
        <v>51</v>
      </c>
      <c r="E12701" s="82" t="s">
        <v>51</v>
      </c>
      <c r="F12701" s="88"/>
      <c r="K12701" s="51" t="s">
        <v>34</v>
      </c>
      <c r="L12701" s="51" t="s">
        <v>27</v>
      </c>
      <c r="M12701" s="51" t="s">
        <v>25</v>
      </c>
      <c r="N12701" s="9">
        <f t="shared" si="3542"/>
        <v>1</v>
      </c>
      <c r="O12701" s="9">
        <f t="shared" si="3543"/>
        <v>0</v>
      </c>
      <c r="P12701" s="8">
        <f t="shared" si="3544"/>
        <v>-31515</v>
      </c>
    </row>
    <row r="12702" spans="1:16">
      <c r="A12702" s="99">
        <v>44123</v>
      </c>
      <c r="B12702" s="42" t="s">
        <v>13657</v>
      </c>
      <c r="C12702" s="82" t="s">
        <v>50</v>
      </c>
      <c r="D12702" s="82" t="s">
        <v>50</v>
      </c>
      <c r="E12702" s="82" t="s">
        <v>50</v>
      </c>
      <c r="F12702" s="82"/>
      <c r="K12702" s="51" t="s">
        <v>33</v>
      </c>
      <c r="L12702" s="51" t="s">
        <v>27</v>
      </c>
      <c r="M12702" s="51" t="s">
        <v>25</v>
      </c>
      <c r="N12702" s="9">
        <f t="shared" si="3542"/>
        <v>1</v>
      </c>
      <c r="O12702" s="9">
        <f t="shared" si="3543"/>
        <v>0</v>
      </c>
      <c r="P12702" s="8">
        <f t="shared" si="3544"/>
        <v>-31516</v>
      </c>
    </row>
    <row r="12703" spans="1:16">
      <c r="A12703" s="99">
        <v>44123</v>
      </c>
      <c r="B12703" s="42" t="s">
        <v>13658</v>
      </c>
      <c r="C12703" s="82" t="s">
        <v>49</v>
      </c>
      <c r="D12703" s="82" t="s">
        <v>49</v>
      </c>
      <c r="E12703" s="82" t="s">
        <v>49</v>
      </c>
      <c r="F12703" s="88"/>
      <c r="K12703" s="51" t="s">
        <v>33</v>
      </c>
      <c r="L12703" s="51" t="s">
        <v>27</v>
      </c>
      <c r="M12703" s="51" t="s">
        <v>25</v>
      </c>
      <c r="N12703" s="9">
        <f t="shared" si="3542"/>
        <v>1</v>
      </c>
      <c r="O12703" s="9">
        <f t="shared" si="3543"/>
        <v>0</v>
      </c>
      <c r="P12703" s="8">
        <f t="shared" si="3544"/>
        <v>-31516</v>
      </c>
    </row>
    <row r="12704" spans="1:16">
      <c r="A12704" s="99">
        <v>44123</v>
      </c>
      <c r="B12704" s="42" t="s">
        <v>13659</v>
      </c>
      <c r="C12704" s="82" t="s">
        <v>50</v>
      </c>
      <c r="D12704" s="82" t="s">
        <v>50</v>
      </c>
      <c r="E12704" s="82" t="s">
        <v>50</v>
      </c>
      <c r="F12704" s="82">
        <v>44130</v>
      </c>
      <c r="G12704" s="69">
        <v>4491</v>
      </c>
      <c r="H12704" s="70">
        <v>44131</v>
      </c>
      <c r="I12704" s="69" t="s">
        <v>35</v>
      </c>
      <c r="J12704" s="69">
        <v>837</v>
      </c>
      <c r="K12704" s="51" t="s">
        <v>35</v>
      </c>
      <c r="L12704" s="51" t="s">
        <v>27</v>
      </c>
      <c r="M12704" s="51" t="s">
        <v>25</v>
      </c>
      <c r="N12704" s="9">
        <f t="shared" si="3542"/>
        <v>1</v>
      </c>
      <c r="O12704" s="9">
        <f t="shared" si="3543"/>
        <v>2</v>
      </c>
      <c r="P12704" s="8">
        <f t="shared" si="3544"/>
        <v>7</v>
      </c>
    </row>
    <row r="12705" spans="1:16">
      <c r="A12705" s="99">
        <v>44123</v>
      </c>
      <c r="B12705" s="42" t="s">
        <v>13660</v>
      </c>
      <c r="C12705" s="82" t="s">
        <v>49</v>
      </c>
      <c r="D12705" s="82" t="s">
        <v>49</v>
      </c>
      <c r="E12705" s="82" t="s">
        <v>49</v>
      </c>
      <c r="F12705" s="88">
        <v>44126</v>
      </c>
      <c r="G12705" s="69">
        <v>4432</v>
      </c>
      <c r="H12705" s="70">
        <v>44127</v>
      </c>
      <c r="I12705" s="69" t="s">
        <v>39</v>
      </c>
      <c r="J12705" s="69">
        <v>836</v>
      </c>
      <c r="K12705" s="51" t="s">
        <v>39</v>
      </c>
      <c r="L12705" s="51" t="s">
        <v>27</v>
      </c>
      <c r="M12705" s="51" t="s">
        <v>25</v>
      </c>
      <c r="N12705" s="9">
        <f t="shared" si="3542"/>
        <v>1</v>
      </c>
      <c r="O12705" s="9">
        <f t="shared" si="3543"/>
        <v>2</v>
      </c>
      <c r="P12705" s="8">
        <f t="shared" si="3544"/>
        <v>5</v>
      </c>
    </row>
    <row r="12706" spans="1:16">
      <c r="A12706" s="99">
        <v>44123</v>
      </c>
      <c r="B12706" s="42" t="s">
        <v>13661</v>
      </c>
      <c r="C12706" s="82" t="s">
        <v>49</v>
      </c>
      <c r="D12706" s="82" t="s">
        <v>49</v>
      </c>
      <c r="E12706" s="82" t="s">
        <v>49</v>
      </c>
      <c r="F12706" s="88">
        <v>44126</v>
      </c>
      <c r="G12706" s="69">
        <v>4432</v>
      </c>
      <c r="H12706" s="70">
        <v>44127</v>
      </c>
      <c r="I12706" s="69" t="s">
        <v>39</v>
      </c>
      <c r="J12706" s="69">
        <v>836</v>
      </c>
      <c r="K12706" s="51" t="s">
        <v>39</v>
      </c>
      <c r="L12706" s="51" t="s">
        <v>27</v>
      </c>
      <c r="M12706" s="51" t="s">
        <v>25</v>
      </c>
      <c r="N12706" s="9">
        <f t="shared" si="3542"/>
        <v>1</v>
      </c>
      <c r="O12706" s="9">
        <f t="shared" si="3543"/>
        <v>2</v>
      </c>
      <c r="P12706" s="8">
        <f t="shared" si="3544"/>
        <v>5</v>
      </c>
    </row>
    <row r="12707" spans="1:16">
      <c r="A12707" s="99">
        <v>44123</v>
      </c>
      <c r="B12707" s="42" t="s">
        <v>13662</v>
      </c>
      <c r="C12707" s="82" t="s">
        <v>51</v>
      </c>
      <c r="D12707" s="82" t="s">
        <v>51</v>
      </c>
      <c r="E12707" s="82" t="s">
        <v>51</v>
      </c>
      <c r="F12707" s="88"/>
      <c r="K12707" s="51" t="s">
        <v>33</v>
      </c>
      <c r="L12707" s="51" t="s">
        <v>27</v>
      </c>
      <c r="M12707" s="51" t="s">
        <v>25</v>
      </c>
      <c r="N12707" s="9">
        <f t="shared" si="3542"/>
        <v>1</v>
      </c>
      <c r="O12707" s="9">
        <f t="shared" si="3543"/>
        <v>0</v>
      </c>
      <c r="P12707" s="8">
        <f t="shared" si="3544"/>
        <v>-31516</v>
      </c>
    </row>
    <row r="12708" spans="1:16">
      <c r="A12708" s="99">
        <v>44123</v>
      </c>
      <c r="B12708" s="42" t="s">
        <v>13663</v>
      </c>
      <c r="C12708" s="82" t="s">
        <v>51</v>
      </c>
      <c r="D12708" s="82" t="s">
        <v>51</v>
      </c>
      <c r="E12708" s="82" t="s">
        <v>51</v>
      </c>
      <c r="F12708" s="82"/>
      <c r="K12708" s="51" t="s">
        <v>33</v>
      </c>
      <c r="L12708" s="51" t="s">
        <v>27</v>
      </c>
      <c r="M12708" s="51" t="s">
        <v>25</v>
      </c>
      <c r="N12708" s="9">
        <f t="shared" si="3542"/>
        <v>1</v>
      </c>
      <c r="O12708" s="9">
        <f t="shared" si="3543"/>
        <v>0</v>
      </c>
      <c r="P12708" s="8">
        <f t="shared" si="3544"/>
        <v>-31516</v>
      </c>
    </row>
    <row r="12709" spans="1:16">
      <c r="A12709" s="99">
        <v>44123</v>
      </c>
      <c r="B12709" s="42" t="s">
        <v>13664</v>
      </c>
      <c r="C12709" s="82" t="s">
        <v>50</v>
      </c>
      <c r="D12709" s="82" t="s">
        <v>50</v>
      </c>
      <c r="E12709" s="82" t="s">
        <v>50</v>
      </c>
      <c r="F12709" s="88">
        <v>44126</v>
      </c>
      <c r="G12709" s="69">
        <v>4432</v>
      </c>
      <c r="H12709" s="70">
        <v>44127</v>
      </c>
      <c r="I12709" s="69" t="s">
        <v>39</v>
      </c>
      <c r="J12709" s="69">
        <v>836</v>
      </c>
      <c r="K12709" s="51" t="s">
        <v>39</v>
      </c>
      <c r="L12709" s="51" t="s">
        <v>27</v>
      </c>
      <c r="M12709" s="51" t="s">
        <v>25</v>
      </c>
      <c r="N12709" s="9">
        <f t="shared" si="3542"/>
        <v>1</v>
      </c>
      <c r="O12709" s="9">
        <f t="shared" si="3543"/>
        <v>2</v>
      </c>
      <c r="P12709" s="8">
        <f t="shared" si="3544"/>
        <v>5</v>
      </c>
    </row>
    <row r="12710" spans="1:16">
      <c r="A12710" s="99">
        <v>44123</v>
      </c>
      <c r="B12710" s="42" t="s">
        <v>13665</v>
      </c>
      <c r="C12710" s="82" t="s">
        <v>51</v>
      </c>
      <c r="D12710" s="82" t="s">
        <v>51</v>
      </c>
      <c r="E12710" s="82" t="s">
        <v>51</v>
      </c>
      <c r="F12710" s="82">
        <v>44130</v>
      </c>
      <c r="G12710" s="69">
        <v>4491</v>
      </c>
      <c r="H12710" s="70">
        <v>44131</v>
      </c>
      <c r="I12710" s="69" t="s">
        <v>35</v>
      </c>
      <c r="J12710" s="69">
        <v>837</v>
      </c>
      <c r="K12710" s="51" t="s">
        <v>35</v>
      </c>
      <c r="L12710" s="51" t="s">
        <v>27</v>
      </c>
      <c r="M12710" s="51" t="s">
        <v>25</v>
      </c>
      <c r="N12710" s="9">
        <f t="shared" si="3542"/>
        <v>1</v>
      </c>
      <c r="O12710" s="9">
        <f t="shared" si="3543"/>
        <v>2</v>
      </c>
      <c r="P12710" s="8">
        <f t="shared" si="3544"/>
        <v>7</v>
      </c>
    </row>
    <row r="12711" spans="1:16">
      <c r="A12711" s="99">
        <v>44123</v>
      </c>
      <c r="B12711" s="42" t="s">
        <v>13666</v>
      </c>
      <c r="C12711" s="82" t="s">
        <v>51</v>
      </c>
      <c r="D12711" s="82" t="s">
        <v>51</v>
      </c>
      <c r="E12711" s="82" t="s">
        <v>51</v>
      </c>
      <c r="F12711" s="82">
        <v>44130</v>
      </c>
      <c r="G12711" s="69">
        <v>4491</v>
      </c>
      <c r="H12711" s="70">
        <v>44131</v>
      </c>
      <c r="I12711" s="69" t="s">
        <v>35</v>
      </c>
      <c r="J12711" s="69">
        <v>837</v>
      </c>
      <c r="K12711" s="51" t="s">
        <v>35</v>
      </c>
      <c r="L12711" s="51" t="s">
        <v>27</v>
      </c>
      <c r="M12711" s="51" t="s">
        <v>25</v>
      </c>
      <c r="N12711" s="9">
        <f t="shared" si="3542"/>
        <v>1</v>
      </c>
      <c r="O12711" s="9">
        <f t="shared" si="3543"/>
        <v>2</v>
      </c>
      <c r="P12711" s="8">
        <f t="shared" si="3544"/>
        <v>7</v>
      </c>
    </row>
    <row r="12712" spans="1:16">
      <c r="A12712" s="99">
        <v>44123</v>
      </c>
      <c r="B12712" s="42" t="s">
        <v>13667</v>
      </c>
      <c r="C12712" s="82" t="s">
        <v>49</v>
      </c>
      <c r="D12712" s="82" t="s">
        <v>49</v>
      </c>
      <c r="E12712" s="82" t="s">
        <v>49</v>
      </c>
      <c r="F12712" s="88">
        <v>44126</v>
      </c>
      <c r="G12712" s="69">
        <v>4432</v>
      </c>
      <c r="H12712" s="70">
        <v>44127</v>
      </c>
      <c r="I12712" s="69" t="s">
        <v>39</v>
      </c>
      <c r="J12712" s="69">
        <v>836</v>
      </c>
      <c r="K12712" s="51" t="s">
        <v>39</v>
      </c>
      <c r="L12712" s="51" t="s">
        <v>27</v>
      </c>
      <c r="M12712" s="51" t="s">
        <v>25</v>
      </c>
      <c r="N12712" s="9">
        <f t="shared" si="3542"/>
        <v>1</v>
      </c>
      <c r="O12712" s="9">
        <f t="shared" si="3543"/>
        <v>2</v>
      </c>
      <c r="P12712" s="8">
        <f t="shared" si="3544"/>
        <v>5</v>
      </c>
    </row>
    <row r="12713" spans="1:16">
      <c r="A12713" s="99">
        <v>44123</v>
      </c>
      <c r="B12713" s="42" t="s">
        <v>13668</v>
      </c>
      <c r="C12713" s="82" t="s">
        <v>49</v>
      </c>
      <c r="D12713" s="82" t="s">
        <v>49</v>
      </c>
      <c r="E12713" s="82" t="s">
        <v>49</v>
      </c>
      <c r="F12713" s="82">
        <v>44127</v>
      </c>
      <c r="G12713" s="69">
        <v>4452</v>
      </c>
      <c r="H12713" s="70">
        <v>44127</v>
      </c>
      <c r="I12713" s="69" t="s">
        <v>41</v>
      </c>
      <c r="J12713" s="69">
        <v>837</v>
      </c>
      <c r="K12713" s="51" t="s">
        <v>41</v>
      </c>
      <c r="L12713" s="51" t="s">
        <v>27</v>
      </c>
      <c r="M12713" s="51" t="s">
        <v>25</v>
      </c>
      <c r="N12713" s="9">
        <f t="shared" si="3542"/>
        <v>1</v>
      </c>
      <c r="O12713" s="9">
        <f t="shared" si="3543"/>
        <v>1</v>
      </c>
      <c r="P12713" s="8">
        <f t="shared" si="3544"/>
        <v>5</v>
      </c>
    </row>
    <row r="12714" spans="1:16">
      <c r="A12714" s="99">
        <v>44123</v>
      </c>
      <c r="B12714" s="42" t="s">
        <v>13669</v>
      </c>
      <c r="C12714" s="82" t="s">
        <v>49</v>
      </c>
      <c r="D12714" s="82" t="s">
        <v>49</v>
      </c>
      <c r="E12714" s="82" t="s">
        <v>49</v>
      </c>
      <c r="F12714" s="88">
        <v>44126</v>
      </c>
      <c r="G12714" s="69">
        <v>4432</v>
      </c>
      <c r="H12714" s="70">
        <v>44127</v>
      </c>
      <c r="I12714" s="69" t="s">
        <v>39</v>
      </c>
      <c r="J12714" s="69">
        <v>836</v>
      </c>
      <c r="K12714" s="51" t="s">
        <v>39</v>
      </c>
      <c r="L12714" s="51" t="s">
        <v>27</v>
      </c>
      <c r="M12714" s="51" t="s">
        <v>25</v>
      </c>
      <c r="N12714" s="9">
        <f t="shared" si="3542"/>
        <v>1</v>
      </c>
      <c r="O12714" s="9">
        <f t="shared" si="3543"/>
        <v>2</v>
      </c>
      <c r="P12714" s="8">
        <f t="shared" si="3544"/>
        <v>5</v>
      </c>
    </row>
    <row r="12715" spans="1:16">
      <c r="A12715" s="99">
        <v>44123</v>
      </c>
      <c r="B12715" s="42" t="s">
        <v>13670</v>
      </c>
      <c r="C12715" s="82" t="s">
        <v>49</v>
      </c>
      <c r="D12715" s="82" t="s">
        <v>49</v>
      </c>
      <c r="E12715" s="82" t="s">
        <v>49</v>
      </c>
      <c r="F12715" s="82">
        <v>44127</v>
      </c>
      <c r="G12715" s="69">
        <v>4483</v>
      </c>
      <c r="H12715" s="70" t="s">
        <v>14890</v>
      </c>
      <c r="I12715" s="69" t="s">
        <v>41</v>
      </c>
      <c r="J12715" s="69">
        <v>836</v>
      </c>
      <c r="K12715" s="51" t="s">
        <v>41</v>
      </c>
      <c r="L12715" s="51" t="s">
        <v>27</v>
      </c>
      <c r="M12715" s="51" t="s">
        <v>25</v>
      </c>
      <c r="N12715" s="9">
        <f t="shared" si="3542"/>
        <v>1</v>
      </c>
      <c r="O12715" s="9" t="e">
        <f t="shared" si="3543"/>
        <v>#VALUE!</v>
      </c>
      <c r="P12715" s="8" t="e">
        <f t="shared" si="3544"/>
        <v>#VALUE!</v>
      </c>
    </row>
    <row r="12716" spans="1:16">
      <c r="A12716" s="99">
        <v>44123</v>
      </c>
      <c r="B12716" s="42" t="s">
        <v>13671</v>
      </c>
      <c r="C12716" s="82" t="s">
        <v>49</v>
      </c>
      <c r="D12716" s="82" t="s">
        <v>49</v>
      </c>
      <c r="E12716" s="82" t="s">
        <v>49</v>
      </c>
      <c r="F12716" s="88">
        <v>44126</v>
      </c>
      <c r="G12716" s="69">
        <v>4432</v>
      </c>
      <c r="H12716" s="70">
        <v>44127</v>
      </c>
      <c r="I12716" s="69" t="s">
        <v>39</v>
      </c>
      <c r="J12716" s="69">
        <v>836</v>
      </c>
      <c r="K12716" s="51" t="s">
        <v>39</v>
      </c>
      <c r="L12716" s="51" t="s">
        <v>27</v>
      </c>
      <c r="M12716" s="51" t="s">
        <v>25</v>
      </c>
      <c r="N12716" s="9">
        <f t="shared" si="3542"/>
        <v>1</v>
      </c>
      <c r="O12716" s="9">
        <f t="shared" si="3543"/>
        <v>2</v>
      </c>
      <c r="P12716" s="8">
        <f t="shared" si="3544"/>
        <v>5</v>
      </c>
    </row>
    <row r="12717" spans="1:16">
      <c r="A12717" s="99">
        <v>44123</v>
      </c>
      <c r="B12717" s="42" t="s">
        <v>13672</v>
      </c>
      <c r="C12717" s="82" t="s">
        <v>49</v>
      </c>
      <c r="D12717" s="82" t="s">
        <v>49</v>
      </c>
      <c r="E12717" s="82" t="s">
        <v>49</v>
      </c>
      <c r="F12717" s="82">
        <v>44130</v>
      </c>
      <c r="G12717" s="69">
        <v>4491</v>
      </c>
      <c r="H12717" s="70">
        <v>44131</v>
      </c>
      <c r="I12717" s="69" t="s">
        <v>35</v>
      </c>
      <c r="J12717" s="69">
        <v>837</v>
      </c>
      <c r="K12717" s="51" t="s">
        <v>35</v>
      </c>
      <c r="L12717" s="51" t="s">
        <v>27</v>
      </c>
      <c r="M12717" s="51" t="s">
        <v>25</v>
      </c>
      <c r="N12717" s="9">
        <f t="shared" si="3542"/>
        <v>1</v>
      </c>
      <c r="O12717" s="9">
        <f t="shared" si="3543"/>
        <v>2</v>
      </c>
      <c r="P12717" s="8">
        <f t="shared" si="3544"/>
        <v>7</v>
      </c>
    </row>
    <row r="12718" spans="1:16">
      <c r="A12718" s="99">
        <v>44123</v>
      </c>
      <c r="B12718" s="42" t="s">
        <v>13673</v>
      </c>
      <c r="C12718" s="82" t="s">
        <v>50</v>
      </c>
      <c r="D12718" s="82" t="s">
        <v>50</v>
      </c>
      <c r="E12718" s="82" t="s">
        <v>51</v>
      </c>
      <c r="F12718" s="88">
        <v>44126</v>
      </c>
      <c r="G12718" s="69">
        <v>4432</v>
      </c>
      <c r="H12718" s="70">
        <v>44127</v>
      </c>
      <c r="I12718" s="69" t="s">
        <v>39</v>
      </c>
      <c r="J12718" s="69">
        <v>836</v>
      </c>
      <c r="K12718" s="51" t="s">
        <v>39</v>
      </c>
      <c r="L12718" s="51" t="s">
        <v>27</v>
      </c>
      <c r="M12718" s="51" t="s">
        <v>25</v>
      </c>
      <c r="N12718" s="9">
        <f t="shared" si="3542"/>
        <v>1</v>
      </c>
      <c r="O12718" s="9">
        <f t="shared" si="3543"/>
        <v>2</v>
      </c>
      <c r="P12718" s="8">
        <f t="shared" si="3544"/>
        <v>5</v>
      </c>
    </row>
    <row r="12719" spans="1:16">
      <c r="A12719" s="99">
        <v>44123</v>
      </c>
      <c r="B12719" s="42" t="s">
        <v>13674</v>
      </c>
      <c r="C12719" s="82" t="s">
        <v>50</v>
      </c>
      <c r="D12719" s="82" t="s">
        <v>50</v>
      </c>
      <c r="E12719" s="82" t="s">
        <v>50</v>
      </c>
      <c r="F12719" s="88">
        <v>44126</v>
      </c>
      <c r="G12719" s="69">
        <v>4432</v>
      </c>
      <c r="H12719" s="70">
        <v>44127</v>
      </c>
      <c r="I12719" s="69" t="s">
        <v>39</v>
      </c>
      <c r="J12719" s="69">
        <v>836</v>
      </c>
      <c r="K12719" s="51" t="s">
        <v>39</v>
      </c>
      <c r="L12719" s="51" t="s">
        <v>27</v>
      </c>
      <c r="M12719" s="51" t="s">
        <v>25</v>
      </c>
      <c r="N12719" s="9">
        <f t="shared" si="3542"/>
        <v>1</v>
      </c>
      <c r="O12719" s="9">
        <f t="shared" si="3543"/>
        <v>2</v>
      </c>
      <c r="P12719" s="8">
        <f t="shared" si="3544"/>
        <v>5</v>
      </c>
    </row>
    <row r="12720" spans="1:16">
      <c r="A12720" s="99">
        <v>44123</v>
      </c>
      <c r="B12720" s="42" t="s">
        <v>13675</v>
      </c>
      <c r="C12720" s="82" t="s">
        <v>50</v>
      </c>
      <c r="D12720" s="82" t="s">
        <v>50</v>
      </c>
      <c r="E12720" s="82" t="s">
        <v>50</v>
      </c>
      <c r="F12720" s="82"/>
      <c r="K12720" s="51" t="s">
        <v>29</v>
      </c>
      <c r="L12720" s="51" t="s">
        <v>27</v>
      </c>
      <c r="M12720" s="51" t="s">
        <v>25</v>
      </c>
      <c r="N12720" s="9">
        <f t="shared" si="3542"/>
        <v>1</v>
      </c>
      <c r="O12720" s="9">
        <f t="shared" si="3543"/>
        <v>0</v>
      </c>
      <c r="P12720" s="8">
        <f t="shared" si="3544"/>
        <v>-31516</v>
      </c>
    </row>
    <row r="12721" spans="1:16">
      <c r="A12721" s="99">
        <v>44123</v>
      </c>
      <c r="B12721" s="42" t="s">
        <v>13676</v>
      </c>
      <c r="C12721" s="82" t="s">
        <v>51</v>
      </c>
      <c r="D12721" s="82" t="s">
        <v>51</v>
      </c>
      <c r="E12721" s="82" t="s">
        <v>51</v>
      </c>
      <c r="F12721" s="88">
        <v>44126</v>
      </c>
      <c r="G12721" s="69">
        <v>4432</v>
      </c>
      <c r="H12721" s="70">
        <v>44127</v>
      </c>
      <c r="I12721" s="69" t="s">
        <v>39</v>
      </c>
      <c r="J12721" s="69">
        <v>836</v>
      </c>
      <c r="K12721" s="51" t="s">
        <v>39</v>
      </c>
      <c r="L12721" s="51" t="s">
        <v>27</v>
      </c>
      <c r="M12721" s="51" t="s">
        <v>25</v>
      </c>
      <c r="N12721" s="9">
        <f t="shared" si="3542"/>
        <v>1</v>
      </c>
      <c r="O12721" s="9">
        <f t="shared" si="3543"/>
        <v>2</v>
      </c>
      <c r="P12721" s="8">
        <f t="shared" si="3544"/>
        <v>5</v>
      </c>
    </row>
    <row r="12722" spans="1:16">
      <c r="A12722" s="99">
        <v>44123</v>
      </c>
      <c r="B12722" s="42" t="s">
        <v>13677</v>
      </c>
      <c r="C12722" s="82" t="s">
        <v>51</v>
      </c>
      <c r="D12722" s="82" t="s">
        <v>51</v>
      </c>
      <c r="E12722" s="82" t="s">
        <v>51</v>
      </c>
      <c r="F12722" s="82">
        <v>44130</v>
      </c>
      <c r="G12722" s="69">
        <v>4504</v>
      </c>
      <c r="H12722" s="70">
        <v>44131</v>
      </c>
      <c r="I12722" s="69" t="s">
        <v>36</v>
      </c>
      <c r="J12722" s="69">
        <v>836</v>
      </c>
      <c r="K12722" s="51" t="s">
        <v>36</v>
      </c>
      <c r="L12722" s="51" t="s">
        <v>27</v>
      </c>
      <c r="M12722" s="51" t="s">
        <v>25</v>
      </c>
      <c r="N12722" s="9">
        <f t="shared" si="3542"/>
        <v>1</v>
      </c>
      <c r="O12722" s="9">
        <f t="shared" si="3543"/>
        <v>2</v>
      </c>
      <c r="P12722" s="8">
        <f t="shared" si="3544"/>
        <v>7</v>
      </c>
    </row>
    <row r="12723" spans="1:16">
      <c r="A12723" s="99">
        <v>44123</v>
      </c>
      <c r="B12723" s="42" t="s">
        <v>13678</v>
      </c>
      <c r="C12723" s="82" t="s">
        <v>51</v>
      </c>
      <c r="D12723" s="82" t="s">
        <v>51</v>
      </c>
      <c r="E12723" s="82" t="s">
        <v>50</v>
      </c>
      <c r="F12723" s="88">
        <v>44126</v>
      </c>
      <c r="G12723" s="69">
        <v>4432</v>
      </c>
      <c r="H12723" s="70">
        <v>44127</v>
      </c>
      <c r="I12723" s="69" t="s">
        <v>39</v>
      </c>
      <c r="J12723" s="69">
        <v>836</v>
      </c>
      <c r="K12723" s="51" t="s">
        <v>39</v>
      </c>
      <c r="L12723" s="51" t="s">
        <v>27</v>
      </c>
      <c r="M12723" s="51" t="s">
        <v>25</v>
      </c>
      <c r="N12723" s="9">
        <f t="shared" si="3542"/>
        <v>1</v>
      </c>
      <c r="O12723" s="9">
        <f t="shared" si="3543"/>
        <v>2</v>
      </c>
      <c r="P12723" s="8">
        <f t="shared" si="3544"/>
        <v>5</v>
      </c>
    </row>
    <row r="12724" spans="1:16">
      <c r="A12724" s="99">
        <v>44123</v>
      </c>
      <c r="B12724" s="42" t="s">
        <v>13679</v>
      </c>
      <c r="C12724" s="82" t="s">
        <v>49</v>
      </c>
      <c r="D12724" s="82" t="s">
        <v>49</v>
      </c>
      <c r="E12724" s="82" t="s">
        <v>49</v>
      </c>
      <c r="F12724" s="88">
        <v>44126</v>
      </c>
      <c r="G12724" s="69">
        <v>4432</v>
      </c>
      <c r="H12724" s="70">
        <v>44127</v>
      </c>
      <c r="I12724" s="69" t="s">
        <v>39</v>
      </c>
      <c r="J12724" s="69">
        <v>836</v>
      </c>
      <c r="K12724" s="51" t="s">
        <v>39</v>
      </c>
      <c r="L12724" s="51" t="s">
        <v>27</v>
      </c>
      <c r="M12724" s="51" t="s">
        <v>25</v>
      </c>
      <c r="N12724" s="9">
        <f t="shared" si="3542"/>
        <v>1</v>
      </c>
      <c r="O12724" s="9">
        <f t="shared" si="3543"/>
        <v>2</v>
      </c>
      <c r="P12724" s="8">
        <f t="shared" si="3544"/>
        <v>5</v>
      </c>
    </row>
    <row r="12725" spans="1:16">
      <c r="A12725" s="99">
        <v>44123</v>
      </c>
      <c r="B12725" s="42" t="s">
        <v>13680</v>
      </c>
      <c r="C12725" s="82" t="s">
        <v>51</v>
      </c>
      <c r="D12725" s="82" t="s">
        <v>51</v>
      </c>
      <c r="E12725" s="82" t="s">
        <v>51</v>
      </c>
      <c r="F12725" s="82">
        <v>44127</v>
      </c>
      <c r="G12725" s="69">
        <v>4483</v>
      </c>
      <c r="H12725" s="70" t="s">
        <v>14890</v>
      </c>
      <c r="I12725" s="69" t="s">
        <v>41</v>
      </c>
      <c r="J12725" s="69">
        <v>836</v>
      </c>
      <c r="K12725" s="51" t="s">
        <v>41</v>
      </c>
      <c r="L12725" s="51" t="s">
        <v>27</v>
      </c>
      <c r="M12725" s="51" t="s">
        <v>25</v>
      </c>
      <c r="N12725" s="9">
        <f t="shared" si="3542"/>
        <v>1</v>
      </c>
      <c r="O12725" s="9" t="e">
        <f t="shared" si="3543"/>
        <v>#VALUE!</v>
      </c>
      <c r="P12725" s="8" t="e">
        <f t="shared" si="3544"/>
        <v>#VALUE!</v>
      </c>
    </row>
    <row r="12726" spans="1:16">
      <c r="A12726" s="99">
        <v>44123</v>
      </c>
      <c r="B12726" s="42" t="s">
        <v>13681</v>
      </c>
      <c r="C12726" s="82" t="s">
        <v>49</v>
      </c>
      <c r="D12726" s="82" t="s">
        <v>49</v>
      </c>
      <c r="E12726" s="82" t="s">
        <v>49</v>
      </c>
      <c r="F12726" s="88">
        <v>44126</v>
      </c>
      <c r="G12726" s="69">
        <v>4432</v>
      </c>
      <c r="H12726" s="70">
        <v>44127</v>
      </c>
      <c r="I12726" s="69" t="s">
        <v>39</v>
      </c>
      <c r="J12726" s="69">
        <v>836</v>
      </c>
      <c r="K12726" s="51" t="s">
        <v>39</v>
      </c>
      <c r="L12726" s="51" t="s">
        <v>27</v>
      </c>
      <c r="M12726" s="51" t="s">
        <v>25</v>
      </c>
      <c r="N12726" s="9">
        <f t="shared" si="3542"/>
        <v>1</v>
      </c>
      <c r="O12726" s="9">
        <f t="shared" si="3543"/>
        <v>2</v>
      </c>
      <c r="P12726" s="8">
        <f t="shared" si="3544"/>
        <v>5</v>
      </c>
    </row>
    <row r="12727" spans="1:16">
      <c r="A12727" s="99">
        <v>44123</v>
      </c>
      <c r="B12727" s="42" t="s">
        <v>13682</v>
      </c>
      <c r="C12727" s="82" t="s">
        <v>50</v>
      </c>
      <c r="D12727" s="82" t="s">
        <v>50</v>
      </c>
      <c r="E12727" s="82" t="s">
        <v>50</v>
      </c>
      <c r="F12727" s="88"/>
      <c r="K12727" s="51" t="s">
        <v>26</v>
      </c>
      <c r="L12727" s="51" t="s">
        <v>27</v>
      </c>
      <c r="M12727" s="51" t="s">
        <v>25</v>
      </c>
      <c r="N12727" s="9">
        <f t="shared" si="3542"/>
        <v>1</v>
      </c>
      <c r="O12727" s="9">
        <f t="shared" si="3543"/>
        <v>0</v>
      </c>
      <c r="P12727" s="8">
        <f t="shared" si="3544"/>
        <v>-31516</v>
      </c>
    </row>
    <row r="12728" spans="1:16">
      <c r="A12728" s="99">
        <v>44123</v>
      </c>
      <c r="B12728" s="42" t="s">
        <v>13683</v>
      </c>
      <c r="C12728" s="82" t="s">
        <v>51</v>
      </c>
      <c r="D12728" s="82" t="s">
        <v>51</v>
      </c>
      <c r="E12728" s="82" t="s">
        <v>51</v>
      </c>
      <c r="F12728" s="88">
        <v>44126</v>
      </c>
      <c r="G12728" s="69">
        <v>4432</v>
      </c>
      <c r="H12728" s="70">
        <v>44127</v>
      </c>
      <c r="I12728" s="69" t="s">
        <v>39</v>
      </c>
      <c r="J12728" s="69">
        <v>836</v>
      </c>
      <c r="K12728" s="51" t="s">
        <v>39</v>
      </c>
      <c r="N12728" s="9">
        <f t="shared" si="3542"/>
        <v>1</v>
      </c>
      <c r="O12728" s="9">
        <f t="shared" si="3543"/>
        <v>2</v>
      </c>
      <c r="P12728" s="8">
        <f t="shared" si="3544"/>
        <v>5</v>
      </c>
    </row>
    <row r="12729" spans="1:16">
      <c r="A12729" s="99">
        <v>44123</v>
      </c>
      <c r="B12729" s="42" t="s">
        <v>13684</v>
      </c>
      <c r="C12729" s="82" t="s">
        <v>50</v>
      </c>
      <c r="D12729" s="82" t="s">
        <v>50</v>
      </c>
      <c r="E12729" s="82" t="s">
        <v>50</v>
      </c>
      <c r="F12729" s="88">
        <v>44126</v>
      </c>
      <c r="G12729" s="69">
        <v>4432</v>
      </c>
      <c r="H12729" s="70">
        <v>44127</v>
      </c>
      <c r="I12729" s="69" t="s">
        <v>39</v>
      </c>
      <c r="J12729" s="69">
        <v>836</v>
      </c>
      <c r="K12729" s="51" t="s">
        <v>39</v>
      </c>
      <c r="L12729" s="51" t="s">
        <v>27</v>
      </c>
      <c r="M12729" s="51" t="s">
        <v>25</v>
      </c>
      <c r="N12729" s="9">
        <f t="shared" si="3542"/>
        <v>1</v>
      </c>
      <c r="O12729" s="9">
        <f t="shared" si="3543"/>
        <v>2</v>
      </c>
      <c r="P12729" s="8">
        <f t="shared" si="3544"/>
        <v>5</v>
      </c>
    </row>
    <row r="12730" spans="1:16">
      <c r="A12730" s="99">
        <v>44123</v>
      </c>
      <c r="B12730" s="42" t="s">
        <v>13685</v>
      </c>
      <c r="C12730" s="82" t="s">
        <v>49</v>
      </c>
      <c r="D12730" s="82" t="s">
        <v>49</v>
      </c>
      <c r="E12730" s="82" t="s">
        <v>49</v>
      </c>
      <c r="F12730" s="82">
        <v>44127</v>
      </c>
      <c r="G12730" s="69">
        <v>4483</v>
      </c>
      <c r="H12730" s="70" t="s">
        <v>14890</v>
      </c>
      <c r="I12730" s="69" t="s">
        <v>41</v>
      </c>
      <c r="J12730" s="69">
        <v>836</v>
      </c>
      <c r="K12730" s="51" t="s">
        <v>41</v>
      </c>
      <c r="L12730" s="51" t="s">
        <v>27</v>
      </c>
      <c r="M12730" s="51" t="s">
        <v>25</v>
      </c>
      <c r="N12730" s="9">
        <f t="shared" si="3542"/>
        <v>1</v>
      </c>
      <c r="O12730" s="9" t="e">
        <f t="shared" si="3543"/>
        <v>#VALUE!</v>
      </c>
      <c r="P12730" s="8" t="e">
        <f t="shared" si="3544"/>
        <v>#VALUE!</v>
      </c>
    </row>
    <row r="12731" spans="1:16">
      <c r="A12731" s="99">
        <v>44123</v>
      </c>
      <c r="B12731" s="42" t="s">
        <v>13686</v>
      </c>
      <c r="C12731" s="82" t="s">
        <v>50</v>
      </c>
      <c r="D12731" s="82" t="s">
        <v>50</v>
      </c>
      <c r="E12731" s="82" t="s">
        <v>50</v>
      </c>
      <c r="F12731" s="88">
        <v>44126</v>
      </c>
      <c r="G12731" s="69">
        <v>4432</v>
      </c>
      <c r="H12731" s="70">
        <v>44127</v>
      </c>
      <c r="I12731" s="69" t="s">
        <v>39</v>
      </c>
      <c r="J12731" s="69">
        <v>836</v>
      </c>
      <c r="K12731" s="51" t="s">
        <v>39</v>
      </c>
      <c r="L12731" s="51" t="s">
        <v>27</v>
      </c>
      <c r="M12731" s="51" t="s">
        <v>25</v>
      </c>
      <c r="N12731" s="9">
        <f t="shared" si="3542"/>
        <v>1</v>
      </c>
      <c r="O12731" s="9">
        <f t="shared" si="3543"/>
        <v>2</v>
      </c>
      <c r="P12731" s="8">
        <f t="shared" si="3544"/>
        <v>5</v>
      </c>
    </row>
    <row r="12732" spans="1:16">
      <c r="A12732" s="99">
        <v>44123</v>
      </c>
      <c r="B12732" s="42" t="s">
        <v>13687</v>
      </c>
      <c r="C12732" s="82" t="s">
        <v>51</v>
      </c>
      <c r="D12732" s="82" t="s">
        <v>51</v>
      </c>
      <c r="E12732" s="82" t="s">
        <v>51</v>
      </c>
      <c r="F12732" s="82">
        <v>44130</v>
      </c>
      <c r="G12732" s="69">
        <v>4498</v>
      </c>
      <c r="H12732" s="70">
        <v>44131</v>
      </c>
      <c r="I12732" s="69" t="s">
        <v>35</v>
      </c>
      <c r="J12732" s="69">
        <v>836</v>
      </c>
      <c r="K12732" s="51" t="s">
        <v>35</v>
      </c>
      <c r="L12732" s="51" t="s">
        <v>27</v>
      </c>
      <c r="M12732" s="51" t="s">
        <v>25</v>
      </c>
      <c r="N12732" s="9">
        <f t="shared" si="3542"/>
        <v>1</v>
      </c>
      <c r="O12732" s="9">
        <f t="shared" si="3543"/>
        <v>2</v>
      </c>
      <c r="P12732" s="8">
        <f t="shared" si="3544"/>
        <v>7</v>
      </c>
    </row>
    <row r="12733" spans="1:16">
      <c r="A12733" s="99">
        <v>44123</v>
      </c>
      <c r="B12733" s="42" t="s">
        <v>13688</v>
      </c>
      <c r="C12733" s="82" t="s">
        <v>50</v>
      </c>
      <c r="D12733" s="82" t="s">
        <v>50</v>
      </c>
      <c r="E12733" s="82" t="s">
        <v>50</v>
      </c>
      <c r="F12733" s="88">
        <v>44126</v>
      </c>
      <c r="G12733" s="69">
        <v>4432</v>
      </c>
      <c r="H12733" s="70">
        <v>44127</v>
      </c>
      <c r="I12733" s="69" t="s">
        <v>39</v>
      </c>
      <c r="J12733" s="69">
        <v>836</v>
      </c>
      <c r="K12733" s="51" t="s">
        <v>39</v>
      </c>
      <c r="L12733" s="51" t="s">
        <v>27</v>
      </c>
      <c r="M12733" s="51" t="s">
        <v>25</v>
      </c>
      <c r="N12733" s="9">
        <f t="shared" si="3542"/>
        <v>1</v>
      </c>
      <c r="O12733" s="9">
        <f t="shared" si="3543"/>
        <v>2</v>
      </c>
      <c r="P12733" s="8">
        <f t="shared" si="3544"/>
        <v>5</v>
      </c>
    </row>
    <row r="12734" spans="1:16">
      <c r="A12734" s="99">
        <v>44123</v>
      </c>
      <c r="B12734" s="42" t="s">
        <v>13689</v>
      </c>
      <c r="C12734" s="82" t="s">
        <v>51</v>
      </c>
      <c r="D12734" s="82" t="s">
        <v>51</v>
      </c>
      <c r="E12734" s="82" t="s">
        <v>51</v>
      </c>
      <c r="F12734" s="82"/>
      <c r="K12734" s="51" t="s">
        <v>29</v>
      </c>
      <c r="L12734" s="51" t="s">
        <v>27</v>
      </c>
      <c r="M12734" s="51" t="s">
        <v>25</v>
      </c>
      <c r="N12734" s="9">
        <f t="shared" si="3542"/>
        <v>1</v>
      </c>
      <c r="O12734" s="9">
        <f t="shared" si="3543"/>
        <v>0</v>
      </c>
      <c r="P12734" s="8">
        <f t="shared" si="3544"/>
        <v>-31516</v>
      </c>
    </row>
    <row r="12735" spans="1:16">
      <c r="A12735" s="99">
        <v>44123</v>
      </c>
      <c r="B12735" s="42" t="s">
        <v>13690</v>
      </c>
      <c r="C12735" s="82" t="s">
        <v>49</v>
      </c>
      <c r="D12735" s="82" t="s">
        <v>49</v>
      </c>
      <c r="E12735" s="82" t="s">
        <v>49</v>
      </c>
      <c r="F12735" s="88">
        <v>44126</v>
      </c>
      <c r="G12735" s="69">
        <v>4432</v>
      </c>
      <c r="H12735" s="70">
        <v>44127</v>
      </c>
      <c r="I12735" s="69" t="s">
        <v>39</v>
      </c>
      <c r="J12735" s="69">
        <v>836</v>
      </c>
      <c r="K12735" s="51" t="s">
        <v>39</v>
      </c>
      <c r="L12735" s="51" t="s">
        <v>27</v>
      </c>
      <c r="M12735" s="51" t="s">
        <v>25</v>
      </c>
      <c r="N12735" s="9">
        <f t="shared" si="3542"/>
        <v>1</v>
      </c>
      <c r="O12735" s="9">
        <f t="shared" si="3543"/>
        <v>2</v>
      </c>
      <c r="P12735" s="8">
        <f t="shared" si="3544"/>
        <v>5</v>
      </c>
    </row>
    <row r="12736" spans="1:16">
      <c r="A12736" s="99">
        <v>44123</v>
      </c>
      <c r="B12736" s="42" t="s">
        <v>13691</v>
      </c>
      <c r="C12736" s="82" t="s">
        <v>51</v>
      </c>
      <c r="D12736" s="82" t="s">
        <v>51</v>
      </c>
      <c r="E12736" s="82" t="s">
        <v>51</v>
      </c>
      <c r="F12736" s="82">
        <v>44127</v>
      </c>
      <c r="G12736" s="69">
        <v>4483</v>
      </c>
      <c r="H12736" s="70" t="s">
        <v>14890</v>
      </c>
      <c r="I12736" s="69" t="s">
        <v>41</v>
      </c>
      <c r="J12736" s="69">
        <v>836</v>
      </c>
      <c r="K12736" s="51" t="s">
        <v>41</v>
      </c>
      <c r="L12736" s="51" t="s">
        <v>27</v>
      </c>
      <c r="M12736" s="51" t="s">
        <v>25</v>
      </c>
      <c r="N12736" s="9">
        <f t="shared" si="3542"/>
        <v>1</v>
      </c>
      <c r="O12736" s="9" t="e">
        <f t="shared" si="3543"/>
        <v>#VALUE!</v>
      </c>
      <c r="P12736" s="8" t="e">
        <f t="shared" si="3544"/>
        <v>#VALUE!</v>
      </c>
    </row>
    <row r="12737" spans="1:16">
      <c r="A12737" s="99">
        <v>44123</v>
      </c>
      <c r="B12737" s="42" t="s">
        <v>13692</v>
      </c>
      <c r="C12737" s="82" t="s">
        <v>51</v>
      </c>
      <c r="D12737" s="82" t="s">
        <v>51</v>
      </c>
      <c r="E12737" s="82" t="s">
        <v>50</v>
      </c>
      <c r="F12737" s="88">
        <v>44126</v>
      </c>
      <c r="G12737" s="69">
        <v>4432</v>
      </c>
      <c r="H12737" s="70">
        <v>44127</v>
      </c>
      <c r="I12737" s="69" t="s">
        <v>39</v>
      </c>
      <c r="J12737" s="69">
        <v>836</v>
      </c>
      <c r="K12737" s="51" t="s">
        <v>39</v>
      </c>
      <c r="L12737" s="51" t="s">
        <v>27</v>
      </c>
      <c r="M12737" s="51" t="s">
        <v>25</v>
      </c>
      <c r="N12737" s="9">
        <f t="shared" si="3542"/>
        <v>1</v>
      </c>
      <c r="O12737" s="9">
        <f t="shared" si="3543"/>
        <v>2</v>
      </c>
      <c r="P12737" s="8">
        <f t="shared" si="3544"/>
        <v>5</v>
      </c>
    </row>
    <row r="12738" spans="1:16">
      <c r="A12738" s="99">
        <v>44123</v>
      </c>
      <c r="B12738" s="42" t="s">
        <v>13693</v>
      </c>
      <c r="C12738" s="82" t="s">
        <v>49</v>
      </c>
      <c r="D12738" s="82" t="s">
        <v>49</v>
      </c>
      <c r="E12738" s="82" t="s">
        <v>49</v>
      </c>
      <c r="F12738" s="82">
        <v>44130</v>
      </c>
      <c r="G12738" s="69">
        <v>4498</v>
      </c>
      <c r="H12738" s="70">
        <v>44131</v>
      </c>
      <c r="I12738" s="69" t="s">
        <v>35</v>
      </c>
      <c r="J12738" s="69">
        <v>836</v>
      </c>
      <c r="K12738" s="51" t="s">
        <v>35</v>
      </c>
      <c r="L12738" s="51" t="s">
        <v>27</v>
      </c>
      <c r="M12738" s="51" t="s">
        <v>25</v>
      </c>
      <c r="N12738" s="9">
        <f t="shared" si="3542"/>
        <v>1</v>
      </c>
      <c r="O12738" s="9">
        <f t="shared" si="3543"/>
        <v>2</v>
      </c>
      <c r="P12738" s="8">
        <f t="shared" si="3544"/>
        <v>7</v>
      </c>
    </row>
    <row r="12739" spans="1:16">
      <c r="A12739" s="99">
        <v>44123</v>
      </c>
      <c r="B12739" s="42" t="s">
        <v>13694</v>
      </c>
      <c r="C12739" s="82" t="s">
        <v>49</v>
      </c>
      <c r="D12739" s="82" t="s">
        <v>49</v>
      </c>
      <c r="E12739" s="82" t="s">
        <v>49</v>
      </c>
      <c r="F12739" s="88">
        <v>44126</v>
      </c>
      <c r="G12739" s="69">
        <v>4432</v>
      </c>
      <c r="H12739" s="70">
        <v>44127</v>
      </c>
      <c r="I12739" s="69" t="s">
        <v>39</v>
      </c>
      <c r="J12739" s="69">
        <v>836</v>
      </c>
      <c r="K12739" s="51" t="s">
        <v>39</v>
      </c>
      <c r="L12739" s="51" t="s">
        <v>27</v>
      </c>
      <c r="M12739" s="51" t="s">
        <v>25</v>
      </c>
      <c r="N12739" s="9">
        <f t="shared" si="3542"/>
        <v>1</v>
      </c>
      <c r="O12739" s="9">
        <f t="shared" si="3543"/>
        <v>2</v>
      </c>
      <c r="P12739" s="8">
        <f t="shared" si="3544"/>
        <v>5</v>
      </c>
    </row>
    <row r="12740" spans="1:16">
      <c r="A12740" s="99">
        <v>44123</v>
      </c>
      <c r="B12740" s="42" t="s">
        <v>13695</v>
      </c>
      <c r="C12740" s="82" t="s">
        <v>50</v>
      </c>
      <c r="D12740" s="82" t="s">
        <v>50</v>
      </c>
      <c r="E12740" s="82" t="s">
        <v>51</v>
      </c>
      <c r="F12740" s="82">
        <v>44127</v>
      </c>
      <c r="G12740" s="69">
        <v>4452</v>
      </c>
      <c r="H12740" s="70">
        <v>44127</v>
      </c>
      <c r="I12740" s="69" t="s">
        <v>41</v>
      </c>
      <c r="J12740" s="69">
        <v>837</v>
      </c>
      <c r="K12740" s="51" t="s">
        <v>41</v>
      </c>
      <c r="L12740" s="51" t="s">
        <v>27</v>
      </c>
      <c r="M12740" s="51" t="s">
        <v>25</v>
      </c>
      <c r="N12740" s="9">
        <f t="shared" si="3542"/>
        <v>1</v>
      </c>
      <c r="O12740" s="9">
        <f t="shared" si="3543"/>
        <v>1</v>
      </c>
      <c r="P12740" s="8">
        <f t="shared" si="3544"/>
        <v>5</v>
      </c>
    </row>
    <row r="12741" spans="1:16">
      <c r="A12741" s="99">
        <v>44123</v>
      </c>
      <c r="B12741" s="42" t="s">
        <v>13696</v>
      </c>
      <c r="C12741" s="82" t="s">
        <v>49</v>
      </c>
      <c r="D12741" s="82" t="s">
        <v>49</v>
      </c>
      <c r="E12741" s="82" t="s">
        <v>49</v>
      </c>
      <c r="F12741" s="82">
        <v>44127</v>
      </c>
      <c r="G12741" s="69">
        <v>4452</v>
      </c>
      <c r="H12741" s="70">
        <v>44127</v>
      </c>
      <c r="I12741" s="69" t="s">
        <v>41</v>
      </c>
      <c r="J12741" s="69">
        <v>837</v>
      </c>
      <c r="K12741" s="51" t="s">
        <v>41</v>
      </c>
      <c r="L12741" s="51" t="s">
        <v>27</v>
      </c>
      <c r="M12741" s="51" t="s">
        <v>25</v>
      </c>
      <c r="N12741" s="9">
        <f t="shared" si="3542"/>
        <v>1</v>
      </c>
      <c r="O12741" s="9">
        <f t="shared" si="3543"/>
        <v>1</v>
      </c>
      <c r="P12741" s="8">
        <f t="shared" si="3544"/>
        <v>5</v>
      </c>
    </row>
    <row r="12742" spans="1:16">
      <c r="A12742" s="99">
        <v>44123</v>
      </c>
      <c r="B12742" s="42" t="s">
        <v>13697</v>
      </c>
      <c r="C12742" s="82" t="s">
        <v>50</v>
      </c>
      <c r="D12742" s="82" t="s">
        <v>50</v>
      </c>
      <c r="E12742" s="82" t="s">
        <v>50</v>
      </c>
      <c r="F12742" s="82">
        <v>44127</v>
      </c>
      <c r="G12742" s="69">
        <v>4452</v>
      </c>
      <c r="H12742" s="70">
        <v>44127</v>
      </c>
      <c r="I12742" s="69" t="s">
        <v>41</v>
      </c>
      <c r="J12742" s="69">
        <v>837</v>
      </c>
      <c r="K12742" s="51" t="s">
        <v>41</v>
      </c>
      <c r="L12742" s="51" t="s">
        <v>27</v>
      </c>
      <c r="M12742" s="51" t="s">
        <v>25</v>
      </c>
      <c r="N12742" s="9">
        <f t="shared" si="3542"/>
        <v>1</v>
      </c>
      <c r="O12742" s="9">
        <f t="shared" si="3543"/>
        <v>1</v>
      </c>
      <c r="P12742" s="8">
        <f t="shared" si="3544"/>
        <v>5</v>
      </c>
    </row>
    <row r="12743" spans="1:16">
      <c r="A12743" s="99">
        <v>44123</v>
      </c>
      <c r="B12743" s="42" t="s">
        <v>13698</v>
      </c>
      <c r="C12743" s="82" t="s">
        <v>50</v>
      </c>
      <c r="D12743" s="82" t="s">
        <v>50</v>
      </c>
      <c r="E12743" s="82" t="s">
        <v>51</v>
      </c>
      <c r="F12743" s="82">
        <v>44130</v>
      </c>
      <c r="G12743" s="69">
        <v>4498</v>
      </c>
      <c r="H12743" s="70">
        <v>44131</v>
      </c>
      <c r="I12743" s="69" t="s">
        <v>35</v>
      </c>
      <c r="J12743" s="69">
        <v>836</v>
      </c>
      <c r="K12743" s="51" t="s">
        <v>35</v>
      </c>
      <c r="L12743" s="51" t="s">
        <v>27</v>
      </c>
      <c r="M12743" s="51" t="s">
        <v>25</v>
      </c>
      <c r="N12743" s="9">
        <f t="shared" si="3542"/>
        <v>1</v>
      </c>
      <c r="O12743" s="9">
        <f t="shared" si="3543"/>
        <v>2</v>
      </c>
      <c r="P12743" s="8">
        <f t="shared" si="3544"/>
        <v>7</v>
      </c>
    </row>
    <row r="12744" spans="1:16">
      <c r="A12744" s="99">
        <v>44123</v>
      </c>
      <c r="B12744" s="42" t="s">
        <v>13699</v>
      </c>
      <c r="C12744" s="82" t="s">
        <v>51</v>
      </c>
      <c r="D12744" s="82" t="s">
        <v>51</v>
      </c>
      <c r="E12744" s="82" t="s">
        <v>51</v>
      </c>
      <c r="F12744" s="82">
        <v>44127</v>
      </c>
      <c r="G12744" s="69">
        <v>4452</v>
      </c>
      <c r="H12744" s="70">
        <v>44127</v>
      </c>
      <c r="I12744" s="69" t="s">
        <v>41</v>
      </c>
      <c r="J12744" s="69">
        <v>837</v>
      </c>
      <c r="K12744" s="51" t="s">
        <v>41</v>
      </c>
      <c r="L12744" s="51" t="s">
        <v>27</v>
      </c>
      <c r="M12744" s="51" t="s">
        <v>25</v>
      </c>
      <c r="N12744" s="9">
        <f t="shared" si="3542"/>
        <v>1</v>
      </c>
      <c r="O12744" s="9">
        <f t="shared" si="3543"/>
        <v>1</v>
      </c>
      <c r="P12744" s="8">
        <f t="shared" si="3544"/>
        <v>5</v>
      </c>
    </row>
    <row r="12745" spans="1:16">
      <c r="A12745" s="99">
        <v>44123</v>
      </c>
      <c r="B12745" s="42" t="s">
        <v>13700</v>
      </c>
      <c r="C12745" s="82" t="s">
        <v>49</v>
      </c>
      <c r="D12745" s="82" t="s">
        <v>49</v>
      </c>
      <c r="E12745" s="82" t="s">
        <v>49</v>
      </c>
      <c r="F12745" s="82">
        <v>44127</v>
      </c>
      <c r="G12745" s="69">
        <v>4452</v>
      </c>
      <c r="H12745" s="70">
        <v>44127</v>
      </c>
      <c r="I12745" s="69" t="s">
        <v>41</v>
      </c>
      <c r="J12745" s="69">
        <v>837</v>
      </c>
      <c r="K12745" s="51" t="s">
        <v>41</v>
      </c>
      <c r="L12745" s="51" t="s">
        <v>27</v>
      </c>
      <c r="M12745" s="51" t="s">
        <v>25</v>
      </c>
      <c r="N12745" s="9">
        <f t="shared" ref="N12745:N12808" si="3545">NETWORKDAYS(A12745,A12745,1)</f>
        <v>1</v>
      </c>
      <c r="O12745" s="9">
        <f t="shared" ref="O12745:O12808" si="3546">NETWORKDAYS(F12745,H12745,1)</f>
        <v>1</v>
      </c>
      <c r="P12745" s="8">
        <f t="shared" ref="P12745:P12808" si="3547">NETWORKDAYS(A12745,H12745,1)</f>
        <v>5</v>
      </c>
    </row>
    <row r="12746" spans="1:16">
      <c r="A12746" s="99">
        <v>44123</v>
      </c>
      <c r="B12746" s="42" t="s">
        <v>13701</v>
      </c>
      <c r="C12746" s="82" t="s">
        <v>51</v>
      </c>
      <c r="D12746" s="82" t="s">
        <v>51</v>
      </c>
      <c r="E12746" s="82" t="s">
        <v>51</v>
      </c>
      <c r="F12746" s="82">
        <v>44127</v>
      </c>
      <c r="G12746" s="69">
        <v>4483</v>
      </c>
      <c r="H12746" s="70" t="s">
        <v>14890</v>
      </c>
      <c r="I12746" s="69" t="s">
        <v>41</v>
      </c>
      <c r="J12746" s="69">
        <v>836</v>
      </c>
      <c r="K12746" s="51" t="s">
        <v>41</v>
      </c>
      <c r="L12746" s="51" t="s">
        <v>27</v>
      </c>
      <c r="M12746" s="51" t="s">
        <v>25</v>
      </c>
      <c r="N12746" s="9">
        <f t="shared" si="3545"/>
        <v>1</v>
      </c>
      <c r="O12746" s="9" t="e">
        <f t="shared" si="3546"/>
        <v>#VALUE!</v>
      </c>
      <c r="P12746" s="8" t="e">
        <f t="shared" si="3547"/>
        <v>#VALUE!</v>
      </c>
    </row>
    <row r="12747" spans="1:16">
      <c r="A12747" s="99">
        <v>44123</v>
      </c>
      <c r="B12747" s="42" t="s">
        <v>13702</v>
      </c>
      <c r="C12747" s="82" t="s">
        <v>50</v>
      </c>
      <c r="D12747" s="82" t="s">
        <v>50</v>
      </c>
      <c r="E12747" s="82" t="s">
        <v>50</v>
      </c>
      <c r="F12747" s="88"/>
      <c r="K12747" s="51" t="s">
        <v>31</v>
      </c>
      <c r="L12747" s="51" t="s">
        <v>27</v>
      </c>
      <c r="M12747" s="51" t="s">
        <v>25</v>
      </c>
      <c r="N12747" s="9">
        <f t="shared" si="3545"/>
        <v>1</v>
      </c>
      <c r="O12747" s="9">
        <f t="shared" si="3546"/>
        <v>0</v>
      </c>
      <c r="P12747" s="8">
        <f t="shared" si="3547"/>
        <v>-31516</v>
      </c>
    </row>
    <row r="12748" spans="1:16">
      <c r="A12748" s="99">
        <v>44123</v>
      </c>
      <c r="B12748" s="42" t="s">
        <v>13703</v>
      </c>
      <c r="C12748" s="82" t="s">
        <v>51</v>
      </c>
      <c r="D12748" s="82" t="s">
        <v>51</v>
      </c>
      <c r="E12748" s="82" t="s">
        <v>51</v>
      </c>
      <c r="F12748" s="82">
        <v>44130</v>
      </c>
      <c r="G12748" s="69">
        <v>4498</v>
      </c>
      <c r="H12748" s="70">
        <v>44131</v>
      </c>
      <c r="I12748" s="69" t="s">
        <v>35</v>
      </c>
      <c r="J12748" s="69">
        <v>836</v>
      </c>
      <c r="K12748" s="51" t="s">
        <v>35</v>
      </c>
      <c r="L12748" s="51" t="s">
        <v>27</v>
      </c>
      <c r="M12748" s="51" t="s">
        <v>25</v>
      </c>
      <c r="N12748" s="9">
        <f t="shared" si="3545"/>
        <v>1</v>
      </c>
      <c r="O12748" s="9">
        <f t="shared" si="3546"/>
        <v>2</v>
      </c>
      <c r="P12748" s="8">
        <f t="shared" si="3547"/>
        <v>7</v>
      </c>
    </row>
    <row r="12749" spans="1:16">
      <c r="A12749" s="99">
        <v>44123</v>
      </c>
      <c r="B12749" s="42" t="s">
        <v>13704</v>
      </c>
      <c r="C12749" s="82" t="s">
        <v>51</v>
      </c>
      <c r="D12749" s="82" t="s">
        <v>51</v>
      </c>
      <c r="E12749" s="82" t="s">
        <v>51</v>
      </c>
      <c r="F12749" s="82">
        <v>44127</v>
      </c>
      <c r="G12749" s="69">
        <v>4452</v>
      </c>
      <c r="H12749" s="70">
        <v>44127</v>
      </c>
      <c r="I12749" s="69" t="s">
        <v>41</v>
      </c>
      <c r="J12749" s="69">
        <v>837</v>
      </c>
      <c r="K12749" s="51" t="s">
        <v>41</v>
      </c>
      <c r="L12749" s="51" t="s">
        <v>27</v>
      </c>
      <c r="M12749" s="51" t="s">
        <v>25</v>
      </c>
      <c r="N12749" s="9">
        <f t="shared" si="3545"/>
        <v>1</v>
      </c>
      <c r="O12749" s="9">
        <f t="shared" si="3546"/>
        <v>1</v>
      </c>
      <c r="P12749" s="8">
        <f t="shared" si="3547"/>
        <v>5</v>
      </c>
    </row>
    <row r="12750" spans="1:16">
      <c r="A12750" s="99">
        <v>44123</v>
      </c>
      <c r="B12750" s="42" t="s">
        <v>13705</v>
      </c>
      <c r="C12750" s="82" t="s">
        <v>49</v>
      </c>
      <c r="D12750" s="82" t="s">
        <v>49</v>
      </c>
      <c r="E12750" s="82" t="s">
        <v>49</v>
      </c>
      <c r="F12750" s="82">
        <v>44127</v>
      </c>
      <c r="G12750" s="69">
        <v>4452</v>
      </c>
      <c r="H12750" s="70">
        <v>44127</v>
      </c>
      <c r="I12750" s="69" t="s">
        <v>41</v>
      </c>
      <c r="J12750" s="69">
        <v>837</v>
      </c>
      <c r="K12750" s="51" t="s">
        <v>41</v>
      </c>
      <c r="L12750" s="51" t="s">
        <v>27</v>
      </c>
      <c r="M12750" s="51" t="s">
        <v>25</v>
      </c>
      <c r="N12750" s="9">
        <f t="shared" si="3545"/>
        <v>1</v>
      </c>
      <c r="O12750" s="9">
        <f t="shared" si="3546"/>
        <v>1</v>
      </c>
      <c r="P12750" s="8">
        <f t="shared" si="3547"/>
        <v>5</v>
      </c>
    </row>
    <row r="12751" spans="1:16">
      <c r="A12751" s="99">
        <v>44123</v>
      </c>
      <c r="B12751" s="42" t="s">
        <v>13706</v>
      </c>
      <c r="C12751" s="82" t="s">
        <v>49</v>
      </c>
      <c r="D12751" s="82" t="s">
        <v>49</v>
      </c>
      <c r="E12751" s="82" t="s">
        <v>49</v>
      </c>
      <c r="F12751" s="82">
        <v>44127</v>
      </c>
      <c r="G12751" s="69">
        <v>4483</v>
      </c>
      <c r="H12751" s="70" t="s">
        <v>14890</v>
      </c>
      <c r="I12751" s="69" t="s">
        <v>41</v>
      </c>
      <c r="J12751" s="69">
        <v>836</v>
      </c>
      <c r="K12751" s="51" t="s">
        <v>41</v>
      </c>
      <c r="L12751" s="51" t="s">
        <v>27</v>
      </c>
      <c r="M12751" s="51" t="s">
        <v>25</v>
      </c>
      <c r="N12751" s="9">
        <f t="shared" si="3545"/>
        <v>1</v>
      </c>
      <c r="O12751" s="9" t="e">
        <f t="shared" si="3546"/>
        <v>#VALUE!</v>
      </c>
      <c r="P12751" s="8" t="e">
        <f t="shared" si="3547"/>
        <v>#VALUE!</v>
      </c>
    </row>
    <row r="12752" spans="1:16">
      <c r="A12752" s="99">
        <v>44123</v>
      </c>
      <c r="B12752" s="42" t="s">
        <v>13707</v>
      </c>
      <c r="C12752" s="82" t="s">
        <v>51</v>
      </c>
      <c r="D12752" s="82" t="s">
        <v>51</v>
      </c>
      <c r="E12752" s="82" t="s">
        <v>51</v>
      </c>
      <c r="F12752" s="82">
        <v>44127</v>
      </c>
      <c r="G12752" s="69">
        <v>4452</v>
      </c>
      <c r="H12752" s="70">
        <v>44127</v>
      </c>
      <c r="I12752" s="69" t="s">
        <v>41</v>
      </c>
      <c r="J12752" s="69">
        <v>837</v>
      </c>
      <c r="K12752" s="51" t="s">
        <v>41</v>
      </c>
      <c r="L12752" s="51" t="s">
        <v>27</v>
      </c>
      <c r="M12752" s="51" t="s">
        <v>25</v>
      </c>
      <c r="N12752" s="9">
        <f t="shared" si="3545"/>
        <v>1</v>
      </c>
      <c r="O12752" s="9">
        <f t="shared" si="3546"/>
        <v>1</v>
      </c>
      <c r="P12752" s="8">
        <f t="shared" si="3547"/>
        <v>5</v>
      </c>
    </row>
    <row r="12753" spans="1:16">
      <c r="A12753" s="99">
        <v>44123</v>
      </c>
      <c r="B12753" s="42" t="s">
        <v>13708</v>
      </c>
      <c r="C12753" s="82" t="s">
        <v>51</v>
      </c>
      <c r="D12753" s="82" t="s">
        <v>51</v>
      </c>
      <c r="E12753" s="82" t="s">
        <v>51</v>
      </c>
      <c r="F12753" s="82">
        <v>44130</v>
      </c>
      <c r="G12753" s="69">
        <v>4498</v>
      </c>
      <c r="H12753" s="70">
        <v>44131</v>
      </c>
      <c r="I12753" s="69" t="s">
        <v>35</v>
      </c>
      <c r="J12753" s="69">
        <v>836</v>
      </c>
      <c r="K12753" s="51" t="s">
        <v>35</v>
      </c>
      <c r="L12753" s="51" t="s">
        <v>27</v>
      </c>
      <c r="M12753" s="51" t="s">
        <v>25</v>
      </c>
      <c r="N12753" s="9">
        <f t="shared" si="3545"/>
        <v>1</v>
      </c>
      <c r="O12753" s="9">
        <f t="shared" si="3546"/>
        <v>2</v>
      </c>
      <c r="P12753" s="8">
        <f t="shared" si="3547"/>
        <v>7</v>
      </c>
    </row>
    <row r="12754" spans="1:16">
      <c r="A12754" s="99">
        <v>44123</v>
      </c>
      <c r="B12754" s="42" t="s">
        <v>13709</v>
      </c>
      <c r="C12754" s="82" t="s">
        <v>50</v>
      </c>
      <c r="D12754" s="82" t="s">
        <v>50</v>
      </c>
      <c r="E12754" s="82" t="s">
        <v>50</v>
      </c>
      <c r="F12754" s="82">
        <v>44131</v>
      </c>
      <c r="G12754" s="69">
        <v>4535</v>
      </c>
      <c r="H12754" s="70">
        <v>44131</v>
      </c>
      <c r="I12754" s="69" t="s">
        <v>36</v>
      </c>
      <c r="J12754" s="69">
        <v>837</v>
      </c>
      <c r="K12754" s="51" t="s">
        <v>36</v>
      </c>
      <c r="L12754" s="51" t="s">
        <v>27</v>
      </c>
      <c r="M12754" s="51" t="s">
        <v>25</v>
      </c>
      <c r="N12754" s="9">
        <f t="shared" si="3545"/>
        <v>1</v>
      </c>
      <c r="O12754" s="9">
        <f t="shared" si="3546"/>
        <v>1</v>
      </c>
      <c r="P12754" s="8">
        <f t="shared" si="3547"/>
        <v>7</v>
      </c>
    </row>
    <row r="12755" spans="1:16">
      <c r="A12755" s="99">
        <v>44123</v>
      </c>
      <c r="B12755" s="42" t="s">
        <v>13710</v>
      </c>
      <c r="C12755" s="82" t="s">
        <v>51</v>
      </c>
      <c r="D12755" s="82" t="s">
        <v>51</v>
      </c>
      <c r="E12755" s="82" t="s">
        <v>51</v>
      </c>
      <c r="F12755" s="82">
        <v>44127</v>
      </c>
      <c r="G12755" s="69">
        <v>4452</v>
      </c>
      <c r="H12755" s="70">
        <v>44127</v>
      </c>
      <c r="I12755" s="69" t="s">
        <v>41</v>
      </c>
      <c r="J12755" s="69">
        <v>837</v>
      </c>
      <c r="K12755" s="51" t="s">
        <v>41</v>
      </c>
      <c r="L12755" s="51" t="s">
        <v>27</v>
      </c>
      <c r="M12755" s="51" t="s">
        <v>25</v>
      </c>
      <c r="N12755" s="9">
        <f t="shared" si="3545"/>
        <v>1</v>
      </c>
      <c r="O12755" s="9">
        <f t="shared" si="3546"/>
        <v>1</v>
      </c>
      <c r="P12755" s="8">
        <f t="shared" si="3547"/>
        <v>5</v>
      </c>
    </row>
    <row r="12756" spans="1:16">
      <c r="A12756" s="99">
        <v>44123</v>
      </c>
      <c r="B12756" s="42" t="s">
        <v>13711</v>
      </c>
      <c r="C12756" s="82" t="s">
        <v>50</v>
      </c>
      <c r="D12756" s="82" t="s">
        <v>50</v>
      </c>
      <c r="E12756" s="82" t="s">
        <v>50</v>
      </c>
      <c r="F12756" s="88">
        <v>44131</v>
      </c>
      <c r="G12756" s="69">
        <v>4531</v>
      </c>
      <c r="H12756" s="70">
        <v>44131</v>
      </c>
      <c r="I12756" s="69" t="s">
        <v>37</v>
      </c>
      <c r="J12756" s="69">
        <v>835</v>
      </c>
      <c r="K12756" s="51" t="s">
        <v>37</v>
      </c>
      <c r="L12756" s="51" t="s">
        <v>27</v>
      </c>
      <c r="M12756" s="51" t="s">
        <v>25</v>
      </c>
      <c r="N12756" s="9">
        <f t="shared" si="3545"/>
        <v>1</v>
      </c>
      <c r="O12756" s="9">
        <f t="shared" si="3546"/>
        <v>1</v>
      </c>
      <c r="P12756" s="8">
        <f t="shared" si="3547"/>
        <v>7</v>
      </c>
    </row>
    <row r="12757" spans="1:16">
      <c r="A12757" s="99">
        <v>44123</v>
      </c>
      <c r="B12757" s="42" t="s">
        <v>13712</v>
      </c>
      <c r="C12757" s="82" t="s">
        <v>50</v>
      </c>
      <c r="D12757" s="82" t="s">
        <v>50</v>
      </c>
      <c r="E12757" s="82" t="s">
        <v>50</v>
      </c>
      <c r="F12757" s="82">
        <v>44127</v>
      </c>
      <c r="G12757" s="69">
        <v>4452</v>
      </c>
      <c r="H12757" s="70">
        <v>44127</v>
      </c>
      <c r="I12757" s="69" t="s">
        <v>41</v>
      </c>
      <c r="J12757" s="69">
        <v>837</v>
      </c>
      <c r="K12757" s="51" t="s">
        <v>41</v>
      </c>
      <c r="L12757" s="51" t="s">
        <v>27</v>
      </c>
      <c r="M12757" s="51" t="s">
        <v>25</v>
      </c>
      <c r="N12757" s="9">
        <f t="shared" si="3545"/>
        <v>1</v>
      </c>
      <c r="O12757" s="9">
        <f t="shared" si="3546"/>
        <v>1</v>
      </c>
      <c r="P12757" s="8">
        <f t="shared" si="3547"/>
        <v>5</v>
      </c>
    </row>
    <row r="12758" spans="1:16">
      <c r="A12758" s="99">
        <v>44123</v>
      </c>
      <c r="B12758" s="42" t="s">
        <v>13713</v>
      </c>
      <c r="C12758" s="82" t="s">
        <v>49</v>
      </c>
      <c r="D12758" s="82" t="s">
        <v>49</v>
      </c>
      <c r="E12758" s="82" t="s">
        <v>50</v>
      </c>
      <c r="F12758" s="82">
        <v>44130</v>
      </c>
      <c r="G12758" s="69">
        <v>4504</v>
      </c>
      <c r="H12758" s="70">
        <v>44131</v>
      </c>
      <c r="I12758" s="69" t="s">
        <v>36</v>
      </c>
      <c r="J12758" s="69">
        <v>836</v>
      </c>
      <c r="K12758" s="51" t="s">
        <v>36</v>
      </c>
      <c r="L12758" s="51" t="s">
        <v>27</v>
      </c>
      <c r="M12758" s="51" t="s">
        <v>25</v>
      </c>
      <c r="N12758" s="9">
        <f t="shared" si="3545"/>
        <v>1</v>
      </c>
      <c r="O12758" s="9">
        <f t="shared" si="3546"/>
        <v>2</v>
      </c>
      <c r="P12758" s="8">
        <f t="shared" si="3547"/>
        <v>7</v>
      </c>
    </row>
    <row r="12759" spans="1:16">
      <c r="A12759" s="99">
        <v>44123</v>
      </c>
      <c r="B12759" s="42" t="s">
        <v>13714</v>
      </c>
      <c r="C12759" s="82" t="s">
        <v>51</v>
      </c>
      <c r="D12759" s="82" t="s">
        <v>51</v>
      </c>
      <c r="E12759" s="82" t="s">
        <v>51</v>
      </c>
      <c r="F12759" s="82">
        <v>44127</v>
      </c>
      <c r="G12759" s="69">
        <v>4452</v>
      </c>
      <c r="H12759" s="70">
        <v>44127</v>
      </c>
      <c r="I12759" s="69" t="s">
        <v>41</v>
      </c>
      <c r="J12759" s="69">
        <v>837</v>
      </c>
      <c r="K12759" s="51" t="s">
        <v>41</v>
      </c>
      <c r="L12759" s="51" t="s">
        <v>27</v>
      </c>
      <c r="M12759" s="51" t="s">
        <v>25</v>
      </c>
      <c r="N12759" s="9">
        <f t="shared" si="3545"/>
        <v>1</v>
      </c>
      <c r="O12759" s="9">
        <f t="shared" si="3546"/>
        <v>1</v>
      </c>
      <c r="P12759" s="8">
        <f t="shared" si="3547"/>
        <v>5</v>
      </c>
    </row>
    <row r="12760" spans="1:16">
      <c r="A12760" s="99">
        <v>44123</v>
      </c>
      <c r="B12760" s="42" t="s">
        <v>13715</v>
      </c>
      <c r="C12760" s="82" t="s">
        <v>51</v>
      </c>
      <c r="D12760" s="82" t="s">
        <v>51</v>
      </c>
      <c r="E12760" s="82" t="s">
        <v>51</v>
      </c>
      <c r="F12760" s="82">
        <v>44127</v>
      </c>
      <c r="G12760" s="69">
        <v>4452</v>
      </c>
      <c r="H12760" s="70">
        <v>44127</v>
      </c>
      <c r="I12760" s="69" t="s">
        <v>41</v>
      </c>
      <c r="J12760" s="69">
        <v>837</v>
      </c>
      <c r="K12760" s="51" t="s">
        <v>41</v>
      </c>
      <c r="L12760" s="51" t="s">
        <v>27</v>
      </c>
      <c r="M12760" s="51" t="s">
        <v>25</v>
      </c>
      <c r="N12760" s="9">
        <f t="shared" si="3545"/>
        <v>1</v>
      </c>
      <c r="O12760" s="9">
        <f t="shared" si="3546"/>
        <v>1</v>
      </c>
      <c r="P12760" s="8">
        <f t="shared" si="3547"/>
        <v>5</v>
      </c>
    </row>
    <row r="12761" spans="1:16">
      <c r="A12761" s="99">
        <v>44123</v>
      </c>
      <c r="B12761" s="42" t="s">
        <v>13716</v>
      </c>
      <c r="C12761" s="82" t="s">
        <v>51</v>
      </c>
      <c r="D12761" s="82" t="s">
        <v>51</v>
      </c>
      <c r="E12761" s="82" t="s">
        <v>51</v>
      </c>
      <c r="F12761" s="82">
        <v>44127</v>
      </c>
      <c r="G12761" s="69">
        <v>4452</v>
      </c>
      <c r="H12761" s="70">
        <v>44127</v>
      </c>
      <c r="I12761" s="69" t="s">
        <v>41</v>
      </c>
      <c r="J12761" s="69">
        <v>837</v>
      </c>
      <c r="K12761" s="51" t="s">
        <v>41</v>
      </c>
      <c r="L12761" s="51" t="s">
        <v>27</v>
      </c>
      <c r="M12761" s="51" t="s">
        <v>25</v>
      </c>
      <c r="N12761" s="9">
        <f t="shared" si="3545"/>
        <v>1</v>
      </c>
      <c r="O12761" s="9">
        <f t="shared" si="3546"/>
        <v>1</v>
      </c>
      <c r="P12761" s="8">
        <f t="shared" si="3547"/>
        <v>5</v>
      </c>
    </row>
    <row r="12762" spans="1:16">
      <c r="A12762" s="99">
        <v>44123</v>
      </c>
      <c r="B12762" s="42" t="s">
        <v>13717</v>
      </c>
      <c r="C12762" s="82" t="s">
        <v>49</v>
      </c>
      <c r="D12762" s="82" t="s">
        <v>49</v>
      </c>
      <c r="E12762" s="82" t="s">
        <v>50</v>
      </c>
      <c r="F12762" s="82">
        <v>44127</v>
      </c>
      <c r="G12762" s="69">
        <v>4452</v>
      </c>
      <c r="H12762" s="70">
        <v>44127</v>
      </c>
      <c r="I12762" s="69" t="s">
        <v>41</v>
      </c>
      <c r="J12762" s="69">
        <v>837</v>
      </c>
      <c r="K12762" s="51" t="s">
        <v>41</v>
      </c>
      <c r="L12762" s="51" t="s">
        <v>27</v>
      </c>
      <c r="M12762" s="51" t="s">
        <v>25</v>
      </c>
      <c r="N12762" s="9">
        <f t="shared" si="3545"/>
        <v>1</v>
      </c>
      <c r="O12762" s="9">
        <f t="shared" si="3546"/>
        <v>1</v>
      </c>
      <c r="P12762" s="8">
        <f t="shared" si="3547"/>
        <v>5</v>
      </c>
    </row>
    <row r="12763" spans="1:16">
      <c r="A12763" s="99">
        <v>44123</v>
      </c>
      <c r="B12763" s="42" t="s">
        <v>13718</v>
      </c>
      <c r="C12763" s="82" t="s">
        <v>51</v>
      </c>
      <c r="D12763" s="82" t="s">
        <v>51</v>
      </c>
      <c r="E12763" s="82" t="s">
        <v>51</v>
      </c>
      <c r="F12763" s="82">
        <v>44130</v>
      </c>
      <c r="G12763" s="69">
        <v>4491</v>
      </c>
      <c r="H12763" s="70">
        <v>44131</v>
      </c>
      <c r="I12763" s="69" t="s">
        <v>35</v>
      </c>
      <c r="J12763" s="69">
        <v>837</v>
      </c>
      <c r="K12763" s="51" t="s">
        <v>35</v>
      </c>
      <c r="L12763" s="51" t="s">
        <v>27</v>
      </c>
      <c r="M12763" s="51" t="s">
        <v>25</v>
      </c>
      <c r="N12763" s="9">
        <f t="shared" si="3545"/>
        <v>1</v>
      </c>
      <c r="O12763" s="9">
        <f t="shared" si="3546"/>
        <v>2</v>
      </c>
      <c r="P12763" s="8">
        <f t="shared" si="3547"/>
        <v>7</v>
      </c>
    </row>
    <row r="12764" spans="1:16">
      <c r="A12764" s="99">
        <v>44123</v>
      </c>
      <c r="B12764" s="42" t="s">
        <v>13719</v>
      </c>
      <c r="C12764" s="82" t="s">
        <v>49</v>
      </c>
      <c r="D12764" s="82" t="s">
        <v>49</v>
      </c>
      <c r="E12764" s="82" t="s">
        <v>49</v>
      </c>
      <c r="F12764" s="82">
        <v>44130</v>
      </c>
      <c r="G12764" s="69">
        <v>4504</v>
      </c>
      <c r="H12764" s="70">
        <v>44131</v>
      </c>
      <c r="I12764" s="69" t="s">
        <v>36</v>
      </c>
      <c r="J12764" s="69">
        <v>836</v>
      </c>
      <c r="K12764" s="51" t="s">
        <v>36</v>
      </c>
      <c r="L12764" s="51" t="s">
        <v>27</v>
      </c>
      <c r="M12764" s="51" t="s">
        <v>25</v>
      </c>
      <c r="N12764" s="9">
        <f t="shared" si="3545"/>
        <v>1</v>
      </c>
      <c r="O12764" s="9">
        <f t="shared" si="3546"/>
        <v>2</v>
      </c>
      <c r="P12764" s="8">
        <f t="shared" si="3547"/>
        <v>7</v>
      </c>
    </row>
    <row r="12765" spans="1:16">
      <c r="A12765" s="99">
        <v>44123</v>
      </c>
      <c r="B12765" s="42" t="s">
        <v>13720</v>
      </c>
      <c r="C12765" s="82" t="s">
        <v>49</v>
      </c>
      <c r="D12765" s="82" t="s">
        <v>49</v>
      </c>
      <c r="E12765" s="82" t="s">
        <v>49</v>
      </c>
      <c r="F12765" s="82">
        <v>44127</v>
      </c>
      <c r="G12765" s="69">
        <v>4452</v>
      </c>
      <c r="H12765" s="70">
        <v>44127</v>
      </c>
      <c r="I12765" s="69" t="s">
        <v>41</v>
      </c>
      <c r="J12765" s="69">
        <v>837</v>
      </c>
      <c r="K12765" s="51" t="s">
        <v>41</v>
      </c>
      <c r="N12765" s="9">
        <f t="shared" si="3545"/>
        <v>1</v>
      </c>
      <c r="O12765" s="9">
        <f t="shared" si="3546"/>
        <v>1</v>
      </c>
      <c r="P12765" s="8">
        <f t="shared" si="3547"/>
        <v>5</v>
      </c>
    </row>
    <row r="12766" spans="1:16">
      <c r="A12766" s="99">
        <v>44123</v>
      </c>
      <c r="B12766" s="42" t="s">
        <v>13721</v>
      </c>
      <c r="C12766" s="82" t="s">
        <v>49</v>
      </c>
      <c r="D12766" s="82" t="s">
        <v>49</v>
      </c>
      <c r="E12766" s="82" t="s">
        <v>49</v>
      </c>
      <c r="F12766" s="82">
        <v>44130</v>
      </c>
      <c r="G12766" s="69">
        <v>4504</v>
      </c>
      <c r="H12766" s="70">
        <v>44131</v>
      </c>
      <c r="I12766" s="69" t="s">
        <v>36</v>
      </c>
      <c r="J12766" s="69">
        <v>836</v>
      </c>
      <c r="K12766" s="51" t="s">
        <v>36</v>
      </c>
      <c r="L12766" s="51" t="s">
        <v>27</v>
      </c>
      <c r="M12766" s="51" t="s">
        <v>25</v>
      </c>
      <c r="N12766" s="9">
        <f t="shared" si="3545"/>
        <v>1</v>
      </c>
      <c r="O12766" s="9">
        <f t="shared" si="3546"/>
        <v>2</v>
      </c>
      <c r="P12766" s="8">
        <f t="shared" si="3547"/>
        <v>7</v>
      </c>
    </row>
    <row r="12767" spans="1:16">
      <c r="A12767" s="99">
        <v>44123</v>
      </c>
      <c r="B12767" s="42" t="s">
        <v>13722</v>
      </c>
      <c r="C12767" s="82" t="s">
        <v>49</v>
      </c>
      <c r="D12767" s="82" t="s">
        <v>49</v>
      </c>
      <c r="E12767" s="82" t="s">
        <v>49</v>
      </c>
      <c r="F12767" s="82">
        <v>44127</v>
      </c>
      <c r="G12767" s="69">
        <v>4452</v>
      </c>
      <c r="H12767" s="70">
        <v>44127</v>
      </c>
      <c r="I12767" s="69" t="s">
        <v>41</v>
      </c>
      <c r="J12767" s="69">
        <v>837</v>
      </c>
      <c r="K12767" s="51" t="s">
        <v>41</v>
      </c>
      <c r="L12767" s="51" t="s">
        <v>27</v>
      </c>
      <c r="M12767" s="51" t="s">
        <v>25</v>
      </c>
      <c r="N12767" s="9">
        <f t="shared" si="3545"/>
        <v>1</v>
      </c>
      <c r="O12767" s="9">
        <f t="shared" si="3546"/>
        <v>1</v>
      </c>
      <c r="P12767" s="8">
        <f t="shared" si="3547"/>
        <v>5</v>
      </c>
    </row>
    <row r="12768" spans="1:16">
      <c r="A12768" s="99">
        <v>44123</v>
      </c>
      <c r="B12768" s="42" t="s">
        <v>13723</v>
      </c>
      <c r="C12768" s="82" t="s">
        <v>49</v>
      </c>
      <c r="D12768" s="82" t="s">
        <v>49</v>
      </c>
      <c r="E12768" s="82" t="s">
        <v>49</v>
      </c>
      <c r="F12768" s="82">
        <v>44127</v>
      </c>
      <c r="G12768" s="69">
        <v>4452</v>
      </c>
      <c r="H12768" s="70">
        <v>44127</v>
      </c>
      <c r="I12768" s="69" t="s">
        <v>41</v>
      </c>
      <c r="J12768" s="69">
        <v>837</v>
      </c>
      <c r="K12768" s="51" t="s">
        <v>41</v>
      </c>
      <c r="L12768" s="51" t="s">
        <v>27</v>
      </c>
      <c r="M12768" s="51" t="s">
        <v>25</v>
      </c>
      <c r="N12768" s="9">
        <f t="shared" si="3545"/>
        <v>1</v>
      </c>
      <c r="O12768" s="9">
        <f t="shared" si="3546"/>
        <v>1</v>
      </c>
      <c r="P12768" s="8">
        <f t="shared" si="3547"/>
        <v>5</v>
      </c>
    </row>
    <row r="12769" spans="1:16">
      <c r="A12769" s="99">
        <v>44123</v>
      </c>
      <c r="B12769" s="42" t="s">
        <v>13724</v>
      </c>
      <c r="C12769" s="82" t="s">
        <v>49</v>
      </c>
      <c r="D12769" s="82" t="s">
        <v>49</v>
      </c>
      <c r="E12769" s="82" t="s">
        <v>49</v>
      </c>
      <c r="F12769" s="82">
        <v>44130</v>
      </c>
      <c r="G12769" s="69">
        <v>4491</v>
      </c>
      <c r="H12769" s="70">
        <v>44131</v>
      </c>
      <c r="I12769" s="69" t="s">
        <v>35</v>
      </c>
      <c r="J12769" s="69">
        <v>837</v>
      </c>
      <c r="K12769" s="51" t="s">
        <v>35</v>
      </c>
      <c r="L12769" s="51" t="s">
        <v>27</v>
      </c>
      <c r="M12769" s="51" t="s">
        <v>25</v>
      </c>
      <c r="N12769" s="9">
        <f t="shared" si="3545"/>
        <v>1</v>
      </c>
      <c r="O12769" s="9">
        <f t="shared" si="3546"/>
        <v>2</v>
      </c>
      <c r="P12769" s="8">
        <f t="shared" si="3547"/>
        <v>7</v>
      </c>
    </row>
    <row r="12770" spans="1:16">
      <c r="A12770" s="99">
        <v>44123</v>
      </c>
      <c r="B12770" s="42" t="s">
        <v>13725</v>
      </c>
      <c r="C12770" s="82" t="s">
        <v>49</v>
      </c>
      <c r="D12770" s="82" t="s">
        <v>49</v>
      </c>
      <c r="E12770" s="82" t="s">
        <v>49</v>
      </c>
      <c r="F12770" s="82">
        <v>44127</v>
      </c>
      <c r="G12770" s="69">
        <v>4452</v>
      </c>
      <c r="H12770" s="70">
        <v>44127</v>
      </c>
      <c r="I12770" s="69" t="s">
        <v>41</v>
      </c>
      <c r="J12770" s="69">
        <v>837</v>
      </c>
      <c r="K12770" s="51" t="s">
        <v>41</v>
      </c>
      <c r="L12770" s="51" t="s">
        <v>27</v>
      </c>
      <c r="M12770" s="51" t="s">
        <v>25</v>
      </c>
      <c r="N12770" s="9">
        <f t="shared" si="3545"/>
        <v>1</v>
      </c>
      <c r="O12770" s="9">
        <f t="shared" si="3546"/>
        <v>1</v>
      </c>
      <c r="P12770" s="8">
        <f t="shared" si="3547"/>
        <v>5</v>
      </c>
    </row>
    <row r="12771" spans="1:16">
      <c r="A12771" s="99">
        <v>44123</v>
      </c>
      <c r="B12771" s="42" t="s">
        <v>13726</v>
      </c>
      <c r="C12771" s="82" t="s">
        <v>51</v>
      </c>
      <c r="D12771" s="82" t="s">
        <v>51</v>
      </c>
      <c r="E12771" s="82" t="s">
        <v>51</v>
      </c>
      <c r="F12771" s="82">
        <v>44130</v>
      </c>
      <c r="G12771" s="69">
        <v>4504</v>
      </c>
      <c r="H12771" s="70">
        <v>44131</v>
      </c>
      <c r="I12771" s="69" t="s">
        <v>36</v>
      </c>
      <c r="J12771" s="69">
        <v>836</v>
      </c>
      <c r="K12771" s="51" t="s">
        <v>36</v>
      </c>
      <c r="L12771" s="51" t="s">
        <v>27</v>
      </c>
      <c r="M12771" s="51" t="s">
        <v>25</v>
      </c>
      <c r="N12771" s="9">
        <f t="shared" si="3545"/>
        <v>1</v>
      </c>
      <c r="O12771" s="9">
        <f t="shared" si="3546"/>
        <v>2</v>
      </c>
      <c r="P12771" s="8">
        <f t="shared" si="3547"/>
        <v>7</v>
      </c>
    </row>
    <row r="12772" spans="1:16">
      <c r="A12772" s="99">
        <v>44123</v>
      </c>
      <c r="B12772" s="42" t="s">
        <v>13727</v>
      </c>
      <c r="C12772" s="82" t="s">
        <v>51</v>
      </c>
      <c r="D12772" s="82" t="s">
        <v>51</v>
      </c>
      <c r="E12772" s="82" t="s">
        <v>51</v>
      </c>
      <c r="F12772" s="82">
        <v>44127</v>
      </c>
      <c r="G12772" s="69">
        <v>4452</v>
      </c>
      <c r="H12772" s="70">
        <v>44127</v>
      </c>
      <c r="I12772" s="69" t="s">
        <v>41</v>
      </c>
      <c r="J12772" s="69">
        <v>837</v>
      </c>
      <c r="K12772" s="51" t="s">
        <v>41</v>
      </c>
      <c r="L12772" s="51" t="s">
        <v>27</v>
      </c>
      <c r="M12772" s="51" t="s">
        <v>25</v>
      </c>
      <c r="N12772" s="9">
        <f t="shared" si="3545"/>
        <v>1</v>
      </c>
      <c r="O12772" s="9">
        <f t="shared" si="3546"/>
        <v>1</v>
      </c>
      <c r="P12772" s="8">
        <f t="shared" si="3547"/>
        <v>5</v>
      </c>
    </row>
    <row r="12773" spans="1:16">
      <c r="A12773" s="99">
        <v>44123</v>
      </c>
      <c r="B12773" s="42" t="s">
        <v>13728</v>
      </c>
      <c r="C12773" s="82" t="s">
        <v>49</v>
      </c>
      <c r="D12773" s="82" t="s">
        <v>49</v>
      </c>
      <c r="E12773" s="82" t="s">
        <v>49</v>
      </c>
      <c r="F12773" s="88"/>
      <c r="K12773" s="51" t="s">
        <v>34</v>
      </c>
      <c r="L12773" s="51" t="s">
        <v>27</v>
      </c>
      <c r="M12773" s="51" t="s">
        <v>25</v>
      </c>
      <c r="N12773" s="9">
        <f t="shared" si="3545"/>
        <v>1</v>
      </c>
      <c r="O12773" s="9">
        <f t="shared" si="3546"/>
        <v>0</v>
      </c>
      <c r="P12773" s="8">
        <f t="shared" si="3547"/>
        <v>-31516</v>
      </c>
    </row>
    <row r="12774" spans="1:16">
      <c r="A12774" s="99">
        <v>44123</v>
      </c>
      <c r="B12774" s="42" t="s">
        <v>13729</v>
      </c>
      <c r="C12774" s="82" t="s">
        <v>49</v>
      </c>
      <c r="D12774" s="82" t="s">
        <v>49</v>
      </c>
      <c r="E12774" s="82" t="s">
        <v>49</v>
      </c>
      <c r="F12774" s="82">
        <v>44127</v>
      </c>
      <c r="G12774" s="69">
        <v>4452</v>
      </c>
      <c r="H12774" s="70">
        <v>44127</v>
      </c>
      <c r="I12774" s="69" t="s">
        <v>41</v>
      </c>
      <c r="J12774" s="69">
        <v>837</v>
      </c>
      <c r="K12774" s="51" t="s">
        <v>41</v>
      </c>
      <c r="N12774" s="9">
        <f t="shared" si="3545"/>
        <v>1</v>
      </c>
      <c r="O12774" s="9">
        <f t="shared" si="3546"/>
        <v>1</v>
      </c>
      <c r="P12774" s="8">
        <f t="shared" si="3547"/>
        <v>5</v>
      </c>
    </row>
    <row r="12775" spans="1:16">
      <c r="A12775" s="99">
        <v>44123</v>
      </c>
      <c r="B12775" s="42" t="s">
        <v>13730</v>
      </c>
      <c r="C12775" s="82" t="s">
        <v>51</v>
      </c>
      <c r="D12775" s="82" t="s">
        <v>51</v>
      </c>
      <c r="E12775" s="82" t="s">
        <v>51</v>
      </c>
      <c r="F12775" s="82">
        <v>44127</v>
      </c>
      <c r="G12775" s="69">
        <v>4452</v>
      </c>
      <c r="H12775" s="70">
        <v>44127</v>
      </c>
      <c r="I12775" s="69" t="s">
        <v>41</v>
      </c>
      <c r="J12775" s="69">
        <v>837</v>
      </c>
      <c r="K12775" s="51" t="s">
        <v>41</v>
      </c>
      <c r="L12775" s="51" t="s">
        <v>27</v>
      </c>
      <c r="M12775" s="51" t="s">
        <v>25</v>
      </c>
      <c r="N12775" s="9">
        <f t="shared" si="3545"/>
        <v>1</v>
      </c>
      <c r="O12775" s="9">
        <f t="shared" si="3546"/>
        <v>1</v>
      </c>
      <c r="P12775" s="8">
        <f t="shared" si="3547"/>
        <v>5</v>
      </c>
    </row>
    <row r="12776" spans="1:16">
      <c r="A12776" s="99">
        <v>44123</v>
      </c>
      <c r="B12776" s="42" t="s">
        <v>13731</v>
      </c>
      <c r="C12776" s="82" t="s">
        <v>49</v>
      </c>
      <c r="D12776" s="82" t="s">
        <v>49</v>
      </c>
      <c r="E12776" s="82" t="s">
        <v>49</v>
      </c>
      <c r="F12776" s="82">
        <v>44127</v>
      </c>
      <c r="G12776" s="69">
        <v>4452</v>
      </c>
      <c r="H12776" s="70">
        <v>44127</v>
      </c>
      <c r="I12776" s="69" t="s">
        <v>41</v>
      </c>
      <c r="J12776" s="69">
        <v>837</v>
      </c>
      <c r="K12776" s="51" t="s">
        <v>41</v>
      </c>
      <c r="N12776" s="9">
        <f t="shared" si="3545"/>
        <v>1</v>
      </c>
      <c r="O12776" s="9">
        <f t="shared" si="3546"/>
        <v>1</v>
      </c>
      <c r="P12776" s="8">
        <f t="shared" si="3547"/>
        <v>5</v>
      </c>
    </row>
    <row r="12777" spans="1:16">
      <c r="A12777" s="99">
        <v>44123</v>
      </c>
      <c r="B12777" s="42" t="s">
        <v>13732</v>
      </c>
      <c r="C12777" s="82" t="s">
        <v>49</v>
      </c>
      <c r="D12777" s="82" t="s">
        <v>49</v>
      </c>
      <c r="E12777" s="82" t="s">
        <v>49</v>
      </c>
      <c r="F12777" s="82">
        <v>44127</v>
      </c>
      <c r="G12777" s="69">
        <v>4452</v>
      </c>
      <c r="H12777" s="70">
        <v>44127</v>
      </c>
      <c r="I12777" s="69" t="s">
        <v>41</v>
      </c>
      <c r="J12777" s="69">
        <v>837</v>
      </c>
      <c r="K12777" s="51" t="s">
        <v>41</v>
      </c>
      <c r="N12777" s="9">
        <f t="shared" si="3545"/>
        <v>1</v>
      </c>
      <c r="O12777" s="9">
        <f t="shared" si="3546"/>
        <v>1</v>
      </c>
      <c r="P12777" s="8">
        <f t="shared" si="3547"/>
        <v>5</v>
      </c>
    </row>
    <row r="12778" spans="1:16">
      <c r="A12778" s="99">
        <v>44123</v>
      </c>
      <c r="B12778" s="42" t="s">
        <v>13733</v>
      </c>
      <c r="C12778" s="82" t="s">
        <v>50</v>
      </c>
      <c r="D12778" s="82" t="s">
        <v>50</v>
      </c>
      <c r="E12778" s="82" t="s">
        <v>50</v>
      </c>
      <c r="F12778" s="82">
        <v>44127</v>
      </c>
      <c r="G12778" s="69">
        <v>4452</v>
      </c>
      <c r="H12778" s="70">
        <v>44127</v>
      </c>
      <c r="I12778" s="69" t="s">
        <v>41</v>
      </c>
      <c r="J12778" s="69">
        <v>837</v>
      </c>
      <c r="K12778" s="51" t="s">
        <v>41</v>
      </c>
      <c r="L12778" s="51" t="s">
        <v>27</v>
      </c>
      <c r="M12778" s="51" t="s">
        <v>25</v>
      </c>
      <c r="N12778" s="9">
        <f t="shared" si="3545"/>
        <v>1</v>
      </c>
      <c r="O12778" s="9">
        <f t="shared" si="3546"/>
        <v>1</v>
      </c>
      <c r="P12778" s="8">
        <f t="shared" si="3547"/>
        <v>5</v>
      </c>
    </row>
    <row r="12779" spans="1:16">
      <c r="A12779" s="99">
        <v>44123</v>
      </c>
      <c r="B12779" s="42" t="s">
        <v>13734</v>
      </c>
      <c r="C12779" s="82" t="s">
        <v>50</v>
      </c>
      <c r="D12779" s="82" t="s">
        <v>50</v>
      </c>
      <c r="E12779" s="82" t="s">
        <v>50</v>
      </c>
      <c r="F12779" s="82">
        <v>44127</v>
      </c>
      <c r="G12779" s="69">
        <v>4452</v>
      </c>
      <c r="H12779" s="70">
        <v>44127</v>
      </c>
      <c r="I12779" s="69" t="s">
        <v>41</v>
      </c>
      <c r="J12779" s="69">
        <v>837</v>
      </c>
      <c r="K12779" s="51" t="s">
        <v>41</v>
      </c>
      <c r="L12779" s="51" t="s">
        <v>27</v>
      </c>
      <c r="M12779" s="51" t="s">
        <v>25</v>
      </c>
      <c r="N12779" s="9">
        <f t="shared" si="3545"/>
        <v>1</v>
      </c>
      <c r="O12779" s="9">
        <f t="shared" si="3546"/>
        <v>1</v>
      </c>
      <c r="P12779" s="8">
        <f t="shared" si="3547"/>
        <v>5</v>
      </c>
    </row>
    <row r="12780" spans="1:16">
      <c r="A12780" s="99">
        <v>44123</v>
      </c>
      <c r="B12780" s="42" t="s">
        <v>13735</v>
      </c>
      <c r="C12780" s="82" t="s">
        <v>50</v>
      </c>
      <c r="D12780" s="82" t="s">
        <v>50</v>
      </c>
      <c r="E12780" s="82" t="s">
        <v>50</v>
      </c>
      <c r="F12780" s="82">
        <v>44127</v>
      </c>
      <c r="G12780" s="69">
        <v>4452</v>
      </c>
      <c r="H12780" s="70">
        <v>44127</v>
      </c>
      <c r="I12780" s="69" t="s">
        <v>41</v>
      </c>
      <c r="J12780" s="69">
        <v>837</v>
      </c>
      <c r="K12780" s="51" t="s">
        <v>41</v>
      </c>
      <c r="L12780" s="51" t="s">
        <v>27</v>
      </c>
      <c r="M12780" s="51" t="s">
        <v>25</v>
      </c>
      <c r="N12780" s="9">
        <f t="shared" si="3545"/>
        <v>1</v>
      </c>
      <c r="O12780" s="9">
        <f t="shared" si="3546"/>
        <v>1</v>
      </c>
      <c r="P12780" s="8">
        <f t="shared" si="3547"/>
        <v>5</v>
      </c>
    </row>
    <row r="12781" spans="1:16">
      <c r="A12781" s="99">
        <v>44123</v>
      </c>
      <c r="B12781" s="42" t="s">
        <v>13736</v>
      </c>
      <c r="C12781" s="82" t="s">
        <v>49</v>
      </c>
      <c r="D12781" s="82" t="s">
        <v>49</v>
      </c>
      <c r="E12781" s="82" t="s">
        <v>49</v>
      </c>
      <c r="F12781" s="82">
        <v>44127</v>
      </c>
      <c r="G12781" s="69">
        <v>4452</v>
      </c>
      <c r="H12781" s="70">
        <v>44127</v>
      </c>
      <c r="I12781" s="69" t="s">
        <v>41</v>
      </c>
      <c r="J12781" s="69">
        <v>837</v>
      </c>
      <c r="K12781" s="51" t="s">
        <v>41</v>
      </c>
      <c r="L12781" s="51" t="s">
        <v>27</v>
      </c>
      <c r="M12781" s="51" t="s">
        <v>25</v>
      </c>
      <c r="N12781" s="9">
        <f t="shared" si="3545"/>
        <v>1</v>
      </c>
      <c r="O12781" s="9">
        <f t="shared" si="3546"/>
        <v>1</v>
      </c>
      <c r="P12781" s="8">
        <f t="shared" si="3547"/>
        <v>5</v>
      </c>
    </row>
    <row r="12782" spans="1:16">
      <c r="A12782" s="99">
        <v>44123</v>
      </c>
      <c r="B12782" s="42" t="s">
        <v>13737</v>
      </c>
      <c r="C12782" s="82" t="s">
        <v>51</v>
      </c>
      <c r="D12782" s="82" t="s">
        <v>51</v>
      </c>
      <c r="E12782" s="82" t="s">
        <v>51</v>
      </c>
      <c r="F12782" s="82">
        <v>44127</v>
      </c>
      <c r="G12782" s="69">
        <v>4452</v>
      </c>
      <c r="H12782" s="70">
        <v>44127</v>
      </c>
      <c r="I12782" s="69" t="s">
        <v>41</v>
      </c>
      <c r="J12782" s="69">
        <v>837</v>
      </c>
      <c r="K12782" s="51" t="s">
        <v>41</v>
      </c>
      <c r="L12782" s="51" t="s">
        <v>27</v>
      </c>
      <c r="M12782" s="51" t="s">
        <v>25</v>
      </c>
      <c r="N12782" s="9">
        <f t="shared" si="3545"/>
        <v>1</v>
      </c>
      <c r="O12782" s="9">
        <f t="shared" si="3546"/>
        <v>1</v>
      </c>
      <c r="P12782" s="8">
        <f t="shared" si="3547"/>
        <v>5</v>
      </c>
    </row>
    <row r="12783" spans="1:16">
      <c r="A12783" s="99">
        <v>44123</v>
      </c>
      <c r="B12783" s="42" t="s">
        <v>13738</v>
      </c>
      <c r="C12783" s="82" t="s">
        <v>51</v>
      </c>
      <c r="D12783" s="82" t="s">
        <v>51</v>
      </c>
      <c r="E12783" s="82" t="s">
        <v>51</v>
      </c>
      <c r="F12783" s="82">
        <v>44130</v>
      </c>
      <c r="G12783" s="69">
        <v>4504</v>
      </c>
      <c r="H12783" s="70">
        <v>44131</v>
      </c>
      <c r="I12783" s="69" t="s">
        <v>36</v>
      </c>
      <c r="J12783" s="69">
        <v>836</v>
      </c>
      <c r="K12783" s="51" t="s">
        <v>36</v>
      </c>
      <c r="L12783" s="51" t="s">
        <v>27</v>
      </c>
      <c r="M12783" s="51" t="s">
        <v>25</v>
      </c>
      <c r="N12783" s="9">
        <f t="shared" si="3545"/>
        <v>1</v>
      </c>
      <c r="O12783" s="9">
        <f t="shared" si="3546"/>
        <v>2</v>
      </c>
      <c r="P12783" s="8">
        <f t="shared" si="3547"/>
        <v>7</v>
      </c>
    </row>
    <row r="12784" spans="1:16">
      <c r="A12784" s="99">
        <v>44123</v>
      </c>
      <c r="B12784" s="42" t="s">
        <v>13739</v>
      </c>
      <c r="C12784" s="82" t="s">
        <v>51</v>
      </c>
      <c r="D12784" s="82" t="s">
        <v>51</v>
      </c>
      <c r="E12784" s="82" t="s">
        <v>51</v>
      </c>
      <c r="F12784" s="82">
        <v>44127</v>
      </c>
      <c r="G12784" s="69">
        <v>4467</v>
      </c>
      <c r="H12784" s="70">
        <v>44130</v>
      </c>
      <c r="I12784" s="69" t="s">
        <v>38</v>
      </c>
      <c r="J12784" s="69">
        <v>837</v>
      </c>
      <c r="K12784" s="51" t="s">
        <v>38</v>
      </c>
      <c r="N12784" s="9">
        <f t="shared" si="3545"/>
        <v>1</v>
      </c>
      <c r="O12784" s="9">
        <f t="shared" si="3546"/>
        <v>2</v>
      </c>
      <c r="P12784" s="8">
        <f t="shared" si="3547"/>
        <v>6</v>
      </c>
    </row>
    <row r="12785" spans="1:16">
      <c r="A12785" s="99">
        <v>44123</v>
      </c>
      <c r="B12785" s="42" t="s">
        <v>13740</v>
      </c>
      <c r="C12785" s="82" t="s">
        <v>49</v>
      </c>
      <c r="D12785" s="82" t="s">
        <v>49</v>
      </c>
      <c r="E12785" s="82" t="s">
        <v>49</v>
      </c>
      <c r="F12785" s="82">
        <v>44127</v>
      </c>
      <c r="G12785" s="69">
        <v>4467</v>
      </c>
      <c r="H12785" s="70">
        <v>44130</v>
      </c>
      <c r="I12785" s="69" t="s">
        <v>38</v>
      </c>
      <c r="J12785" s="69">
        <v>837</v>
      </c>
      <c r="K12785" s="51" t="s">
        <v>38</v>
      </c>
      <c r="L12785" s="51" t="s">
        <v>27</v>
      </c>
      <c r="M12785" s="51" t="s">
        <v>25</v>
      </c>
      <c r="N12785" s="9">
        <f t="shared" si="3545"/>
        <v>1</v>
      </c>
      <c r="O12785" s="9">
        <f t="shared" si="3546"/>
        <v>2</v>
      </c>
      <c r="P12785" s="8">
        <f t="shared" si="3547"/>
        <v>6</v>
      </c>
    </row>
    <row r="12786" spans="1:16">
      <c r="A12786" s="99">
        <v>44123</v>
      </c>
      <c r="B12786" s="42" t="s">
        <v>13741</v>
      </c>
      <c r="C12786" s="82" t="s">
        <v>49</v>
      </c>
      <c r="D12786" s="82" t="s">
        <v>49</v>
      </c>
      <c r="E12786" s="82" t="s">
        <v>49</v>
      </c>
      <c r="F12786" s="82">
        <v>44127</v>
      </c>
      <c r="G12786" s="69">
        <v>4467</v>
      </c>
      <c r="H12786" s="70">
        <v>44130</v>
      </c>
      <c r="I12786" s="69" t="s">
        <v>38</v>
      </c>
      <c r="J12786" s="69">
        <v>837</v>
      </c>
      <c r="K12786" s="51" t="s">
        <v>38</v>
      </c>
      <c r="L12786" s="51" t="s">
        <v>27</v>
      </c>
      <c r="M12786" s="51" t="s">
        <v>25</v>
      </c>
      <c r="N12786" s="9">
        <f t="shared" si="3545"/>
        <v>1</v>
      </c>
      <c r="O12786" s="9">
        <f t="shared" si="3546"/>
        <v>2</v>
      </c>
      <c r="P12786" s="8">
        <f t="shared" si="3547"/>
        <v>6</v>
      </c>
    </row>
    <row r="12787" spans="1:16">
      <c r="A12787" s="99">
        <v>44123</v>
      </c>
      <c r="B12787" s="42" t="s">
        <v>13742</v>
      </c>
      <c r="C12787" s="82" t="s">
        <v>50</v>
      </c>
      <c r="D12787" s="82" t="s">
        <v>50</v>
      </c>
      <c r="E12787" s="82" t="s">
        <v>50</v>
      </c>
      <c r="F12787" s="82">
        <v>44130</v>
      </c>
      <c r="G12787" s="69">
        <v>4491</v>
      </c>
      <c r="H12787" s="70">
        <v>44131</v>
      </c>
      <c r="I12787" s="69" t="s">
        <v>35</v>
      </c>
      <c r="J12787" s="69">
        <v>837</v>
      </c>
      <c r="K12787" s="51" t="s">
        <v>35</v>
      </c>
      <c r="L12787" s="51" t="s">
        <v>27</v>
      </c>
      <c r="M12787" s="51" t="s">
        <v>25</v>
      </c>
      <c r="N12787" s="9">
        <f t="shared" si="3545"/>
        <v>1</v>
      </c>
      <c r="O12787" s="9">
        <f t="shared" si="3546"/>
        <v>2</v>
      </c>
      <c r="P12787" s="8">
        <f t="shared" si="3547"/>
        <v>7</v>
      </c>
    </row>
    <row r="12788" spans="1:16">
      <c r="A12788" s="99">
        <v>44123</v>
      </c>
      <c r="B12788" s="42" t="s">
        <v>13743</v>
      </c>
      <c r="C12788" s="82" t="s">
        <v>51</v>
      </c>
      <c r="D12788" s="82" t="s">
        <v>51</v>
      </c>
      <c r="E12788" s="82" t="s">
        <v>51</v>
      </c>
      <c r="F12788" s="82"/>
      <c r="K12788" s="51" t="s">
        <v>28</v>
      </c>
      <c r="L12788" s="51" t="s">
        <v>27</v>
      </c>
      <c r="M12788" s="51" t="s">
        <v>25</v>
      </c>
      <c r="N12788" s="9">
        <f t="shared" si="3545"/>
        <v>1</v>
      </c>
      <c r="O12788" s="9">
        <f t="shared" si="3546"/>
        <v>0</v>
      </c>
      <c r="P12788" s="8">
        <f t="shared" si="3547"/>
        <v>-31516</v>
      </c>
    </row>
    <row r="12789" spans="1:16">
      <c r="A12789" s="99">
        <v>44123</v>
      </c>
      <c r="B12789" s="42" t="s">
        <v>13744</v>
      </c>
      <c r="C12789" s="82" t="s">
        <v>50</v>
      </c>
      <c r="D12789" s="82" t="s">
        <v>50</v>
      </c>
      <c r="E12789" s="82" t="s">
        <v>50</v>
      </c>
      <c r="F12789" s="82">
        <v>44127</v>
      </c>
      <c r="G12789" s="69">
        <v>4452</v>
      </c>
      <c r="H12789" s="70">
        <v>44127</v>
      </c>
      <c r="I12789" s="69" t="s">
        <v>41</v>
      </c>
      <c r="J12789" s="69">
        <v>837</v>
      </c>
      <c r="K12789" s="51" t="s">
        <v>41</v>
      </c>
      <c r="L12789" s="51" t="s">
        <v>27</v>
      </c>
      <c r="M12789" s="51" t="s">
        <v>25</v>
      </c>
      <c r="N12789" s="9">
        <f t="shared" si="3545"/>
        <v>1</v>
      </c>
      <c r="O12789" s="9">
        <f t="shared" si="3546"/>
        <v>1</v>
      </c>
      <c r="P12789" s="8">
        <f t="shared" si="3547"/>
        <v>5</v>
      </c>
    </row>
    <row r="12790" spans="1:16">
      <c r="A12790" s="99">
        <v>44123</v>
      </c>
      <c r="B12790" s="42" t="s">
        <v>13745</v>
      </c>
      <c r="C12790" s="82" t="s">
        <v>49</v>
      </c>
      <c r="D12790" s="82" t="s">
        <v>49</v>
      </c>
      <c r="E12790" s="82" t="s">
        <v>50</v>
      </c>
      <c r="F12790" s="82">
        <v>44131</v>
      </c>
      <c r="G12790" s="69">
        <v>4513</v>
      </c>
      <c r="H12790" s="70">
        <v>44131</v>
      </c>
      <c r="I12790" s="69" t="s">
        <v>37</v>
      </c>
      <c r="J12790" s="69">
        <v>837</v>
      </c>
      <c r="K12790" s="51" t="s">
        <v>37</v>
      </c>
      <c r="L12790" s="51" t="s">
        <v>27</v>
      </c>
      <c r="M12790" s="51" t="s">
        <v>25</v>
      </c>
      <c r="N12790" s="9">
        <f t="shared" si="3545"/>
        <v>1</v>
      </c>
      <c r="O12790" s="9">
        <f t="shared" si="3546"/>
        <v>1</v>
      </c>
      <c r="P12790" s="8">
        <f t="shared" si="3547"/>
        <v>7</v>
      </c>
    </row>
    <row r="12791" spans="1:16">
      <c r="A12791" s="99">
        <v>44123</v>
      </c>
      <c r="B12791" s="42" t="s">
        <v>13746</v>
      </c>
      <c r="C12791" s="82" t="s">
        <v>51</v>
      </c>
      <c r="D12791" s="82" t="s">
        <v>51</v>
      </c>
      <c r="E12791" s="82" t="s">
        <v>51</v>
      </c>
      <c r="F12791" s="82">
        <v>44127</v>
      </c>
      <c r="G12791" s="69">
        <v>4467</v>
      </c>
      <c r="H12791" s="70">
        <v>44130</v>
      </c>
      <c r="I12791" s="69" t="s">
        <v>38</v>
      </c>
      <c r="J12791" s="69">
        <v>837</v>
      </c>
      <c r="K12791" s="51" t="s">
        <v>38</v>
      </c>
      <c r="L12791" s="51" t="s">
        <v>27</v>
      </c>
      <c r="M12791" s="51" t="s">
        <v>25</v>
      </c>
      <c r="N12791" s="9">
        <f t="shared" si="3545"/>
        <v>1</v>
      </c>
      <c r="O12791" s="9">
        <f t="shared" si="3546"/>
        <v>2</v>
      </c>
      <c r="P12791" s="8">
        <f t="shared" si="3547"/>
        <v>6</v>
      </c>
    </row>
    <row r="12792" spans="1:16">
      <c r="A12792" s="99">
        <v>44123</v>
      </c>
      <c r="B12792" s="42" t="s">
        <v>13747</v>
      </c>
      <c r="C12792" s="82" t="s">
        <v>49</v>
      </c>
      <c r="D12792" s="82" t="s">
        <v>49</v>
      </c>
      <c r="E12792" s="82" t="s">
        <v>49</v>
      </c>
      <c r="F12792" s="82">
        <v>44127</v>
      </c>
      <c r="G12792" s="69">
        <v>4467</v>
      </c>
      <c r="H12792" s="70">
        <v>44130</v>
      </c>
      <c r="I12792" s="69" t="s">
        <v>38</v>
      </c>
      <c r="J12792" s="69">
        <v>837</v>
      </c>
      <c r="K12792" s="51" t="s">
        <v>38</v>
      </c>
      <c r="L12792" s="51" t="s">
        <v>27</v>
      </c>
      <c r="M12792" s="51" t="s">
        <v>25</v>
      </c>
      <c r="N12792" s="9">
        <f t="shared" si="3545"/>
        <v>1</v>
      </c>
      <c r="O12792" s="9">
        <f t="shared" si="3546"/>
        <v>2</v>
      </c>
      <c r="P12792" s="8">
        <f t="shared" si="3547"/>
        <v>6</v>
      </c>
    </row>
    <row r="12793" spans="1:16">
      <c r="A12793" s="99">
        <v>44123</v>
      </c>
      <c r="B12793" s="42" t="s">
        <v>13748</v>
      </c>
      <c r="C12793" s="82" t="s">
        <v>51</v>
      </c>
      <c r="D12793" s="82" t="s">
        <v>51</v>
      </c>
      <c r="E12793" s="82" t="s">
        <v>51</v>
      </c>
      <c r="F12793" s="82">
        <v>44127</v>
      </c>
      <c r="G12793" s="69">
        <v>4452</v>
      </c>
      <c r="H12793" s="70">
        <v>44127</v>
      </c>
      <c r="I12793" s="69" t="s">
        <v>41</v>
      </c>
      <c r="J12793" s="69">
        <v>837</v>
      </c>
      <c r="K12793" s="51" t="s">
        <v>41</v>
      </c>
      <c r="L12793" s="51" t="s">
        <v>27</v>
      </c>
      <c r="M12793" s="51" t="s">
        <v>25</v>
      </c>
      <c r="N12793" s="9">
        <f t="shared" si="3545"/>
        <v>1</v>
      </c>
      <c r="O12793" s="9">
        <f t="shared" si="3546"/>
        <v>1</v>
      </c>
      <c r="P12793" s="8">
        <f t="shared" si="3547"/>
        <v>5</v>
      </c>
    </row>
    <row r="12794" spans="1:16">
      <c r="A12794" s="99">
        <v>44123</v>
      </c>
      <c r="B12794" s="42" t="s">
        <v>13749</v>
      </c>
      <c r="C12794" s="82" t="s">
        <v>50</v>
      </c>
      <c r="D12794" s="82" t="s">
        <v>50</v>
      </c>
      <c r="E12794" s="82" t="s">
        <v>50</v>
      </c>
      <c r="F12794" s="82">
        <v>44127</v>
      </c>
      <c r="G12794" s="69">
        <v>4452</v>
      </c>
      <c r="H12794" s="70">
        <v>44127</v>
      </c>
      <c r="I12794" s="69" t="s">
        <v>41</v>
      </c>
      <c r="J12794" s="69">
        <v>837</v>
      </c>
      <c r="K12794" s="51" t="s">
        <v>41</v>
      </c>
      <c r="L12794" s="51" t="s">
        <v>27</v>
      </c>
      <c r="M12794" s="51" t="s">
        <v>25</v>
      </c>
      <c r="N12794" s="9">
        <f t="shared" si="3545"/>
        <v>1</v>
      </c>
      <c r="O12794" s="9">
        <f t="shared" si="3546"/>
        <v>1</v>
      </c>
      <c r="P12794" s="8">
        <f t="shared" si="3547"/>
        <v>5</v>
      </c>
    </row>
    <row r="12795" spans="1:16">
      <c r="A12795" s="99">
        <v>44123</v>
      </c>
      <c r="B12795" s="42" t="s">
        <v>13750</v>
      </c>
      <c r="C12795" s="82" t="s">
        <v>51</v>
      </c>
      <c r="D12795" s="82" t="s">
        <v>51</v>
      </c>
      <c r="E12795" s="82" t="s">
        <v>51</v>
      </c>
      <c r="F12795" s="82">
        <v>44130</v>
      </c>
      <c r="G12795" s="69">
        <v>4491</v>
      </c>
      <c r="H12795" s="70">
        <v>44131</v>
      </c>
      <c r="I12795" s="69" t="s">
        <v>35</v>
      </c>
      <c r="J12795" s="69">
        <v>837</v>
      </c>
      <c r="K12795" s="51" t="s">
        <v>35</v>
      </c>
      <c r="L12795" s="51" t="s">
        <v>27</v>
      </c>
      <c r="M12795" s="51" t="s">
        <v>25</v>
      </c>
      <c r="N12795" s="9">
        <f t="shared" si="3545"/>
        <v>1</v>
      </c>
      <c r="O12795" s="9">
        <f t="shared" si="3546"/>
        <v>2</v>
      </c>
      <c r="P12795" s="8">
        <f t="shared" si="3547"/>
        <v>7</v>
      </c>
    </row>
    <row r="12796" spans="1:16">
      <c r="A12796" s="99">
        <v>44123</v>
      </c>
      <c r="B12796" s="42" t="s">
        <v>13751</v>
      </c>
      <c r="C12796" s="82" t="s">
        <v>49</v>
      </c>
      <c r="D12796" s="82" t="s">
        <v>49</v>
      </c>
      <c r="E12796" s="82" t="s">
        <v>49</v>
      </c>
      <c r="F12796" s="82">
        <v>44127</v>
      </c>
      <c r="G12796" s="69">
        <v>4452</v>
      </c>
      <c r="H12796" s="70">
        <v>44127</v>
      </c>
      <c r="I12796" s="69" t="s">
        <v>41</v>
      </c>
      <c r="J12796" s="69">
        <v>837</v>
      </c>
      <c r="K12796" s="51" t="s">
        <v>41</v>
      </c>
      <c r="N12796" s="9">
        <f t="shared" si="3545"/>
        <v>1</v>
      </c>
      <c r="O12796" s="9">
        <f t="shared" si="3546"/>
        <v>1</v>
      </c>
      <c r="P12796" s="8">
        <f t="shared" si="3547"/>
        <v>5</v>
      </c>
    </row>
    <row r="12797" spans="1:16">
      <c r="A12797" s="99">
        <v>44123</v>
      </c>
      <c r="B12797" s="42" t="s">
        <v>13752</v>
      </c>
      <c r="C12797" s="82" t="s">
        <v>49</v>
      </c>
      <c r="D12797" s="82" t="s">
        <v>49</v>
      </c>
      <c r="E12797" s="82" t="s">
        <v>51</v>
      </c>
      <c r="F12797" s="82">
        <v>44127</v>
      </c>
      <c r="G12797" s="69">
        <v>4452</v>
      </c>
      <c r="H12797" s="70">
        <v>44127</v>
      </c>
      <c r="I12797" s="69" t="s">
        <v>41</v>
      </c>
      <c r="J12797" s="69">
        <v>837</v>
      </c>
      <c r="K12797" s="51" t="s">
        <v>41</v>
      </c>
      <c r="L12797" s="51" t="s">
        <v>27</v>
      </c>
      <c r="M12797" s="51" t="s">
        <v>25</v>
      </c>
      <c r="N12797" s="9">
        <f t="shared" si="3545"/>
        <v>1</v>
      </c>
      <c r="O12797" s="9">
        <f t="shared" si="3546"/>
        <v>1</v>
      </c>
      <c r="P12797" s="8">
        <f t="shared" si="3547"/>
        <v>5</v>
      </c>
    </row>
    <row r="12798" spans="1:16">
      <c r="A12798" s="99">
        <v>44123</v>
      </c>
      <c r="B12798" s="42" t="s">
        <v>13753</v>
      </c>
      <c r="C12798" s="82" t="s">
        <v>49</v>
      </c>
      <c r="D12798" s="82" t="s">
        <v>49</v>
      </c>
      <c r="E12798" s="82" t="s">
        <v>50</v>
      </c>
      <c r="F12798" s="82">
        <v>44131</v>
      </c>
      <c r="G12798" s="69">
        <v>4513</v>
      </c>
      <c r="H12798" s="70">
        <v>44131</v>
      </c>
      <c r="I12798" s="69" t="s">
        <v>37</v>
      </c>
      <c r="J12798" s="69">
        <v>837</v>
      </c>
      <c r="K12798" s="51" t="s">
        <v>37</v>
      </c>
      <c r="L12798" s="51" t="s">
        <v>27</v>
      </c>
      <c r="M12798" s="51" t="s">
        <v>25</v>
      </c>
      <c r="N12798" s="9">
        <f t="shared" si="3545"/>
        <v>1</v>
      </c>
      <c r="O12798" s="9">
        <f t="shared" si="3546"/>
        <v>1</v>
      </c>
      <c r="P12798" s="8">
        <f t="shared" si="3547"/>
        <v>7</v>
      </c>
    </row>
    <row r="12799" spans="1:16">
      <c r="A12799" s="99">
        <v>44123</v>
      </c>
      <c r="B12799" s="42" t="s">
        <v>13754</v>
      </c>
      <c r="C12799" s="82" t="s">
        <v>49</v>
      </c>
      <c r="D12799" s="82" t="s">
        <v>49</v>
      </c>
      <c r="E12799" s="82" t="s">
        <v>50</v>
      </c>
      <c r="F12799" s="82">
        <v>44131</v>
      </c>
      <c r="G12799" s="69">
        <v>4513</v>
      </c>
      <c r="H12799" s="70">
        <v>44131</v>
      </c>
      <c r="I12799" s="69" t="s">
        <v>37</v>
      </c>
      <c r="J12799" s="69">
        <v>837</v>
      </c>
      <c r="K12799" s="51" t="s">
        <v>37</v>
      </c>
      <c r="L12799" s="51" t="s">
        <v>27</v>
      </c>
      <c r="M12799" s="51" t="s">
        <v>25</v>
      </c>
      <c r="N12799" s="9">
        <f t="shared" si="3545"/>
        <v>1</v>
      </c>
      <c r="O12799" s="9">
        <f t="shared" si="3546"/>
        <v>1</v>
      </c>
      <c r="P12799" s="8">
        <f t="shared" si="3547"/>
        <v>7</v>
      </c>
    </row>
    <row r="12800" spans="1:16">
      <c r="A12800" s="99">
        <v>44123</v>
      </c>
      <c r="B12800" s="42" t="s">
        <v>13755</v>
      </c>
      <c r="C12800" s="82" t="s">
        <v>49</v>
      </c>
      <c r="D12800" s="82" t="s">
        <v>49</v>
      </c>
      <c r="E12800" s="82" t="s">
        <v>49</v>
      </c>
      <c r="F12800" s="82">
        <v>44127</v>
      </c>
      <c r="G12800" s="69">
        <v>4467</v>
      </c>
      <c r="H12800" s="70">
        <v>44130</v>
      </c>
      <c r="I12800" s="69" t="s">
        <v>38</v>
      </c>
      <c r="J12800" s="69">
        <v>837</v>
      </c>
      <c r="K12800" s="51" t="s">
        <v>38</v>
      </c>
      <c r="L12800" s="51" t="s">
        <v>27</v>
      </c>
      <c r="M12800" s="51" t="s">
        <v>25</v>
      </c>
      <c r="N12800" s="9">
        <f t="shared" si="3545"/>
        <v>1</v>
      </c>
      <c r="O12800" s="9">
        <f t="shared" si="3546"/>
        <v>2</v>
      </c>
      <c r="P12800" s="8">
        <f t="shared" si="3547"/>
        <v>6</v>
      </c>
    </row>
    <row r="12801" spans="1:16">
      <c r="A12801" s="99">
        <v>44123</v>
      </c>
      <c r="B12801" s="42" t="s">
        <v>13756</v>
      </c>
      <c r="C12801" s="82" t="s">
        <v>49</v>
      </c>
      <c r="D12801" s="82" t="s">
        <v>49</v>
      </c>
      <c r="E12801" s="82" t="s">
        <v>50</v>
      </c>
      <c r="F12801" s="82">
        <v>44127</v>
      </c>
      <c r="G12801" s="69">
        <v>4467</v>
      </c>
      <c r="H12801" s="70">
        <v>44130</v>
      </c>
      <c r="I12801" s="69" t="s">
        <v>38</v>
      </c>
      <c r="J12801" s="69">
        <v>837</v>
      </c>
      <c r="K12801" s="51" t="s">
        <v>38</v>
      </c>
      <c r="L12801" s="51" t="s">
        <v>27</v>
      </c>
      <c r="M12801" s="51" t="s">
        <v>25</v>
      </c>
      <c r="N12801" s="9">
        <f t="shared" si="3545"/>
        <v>1</v>
      </c>
      <c r="O12801" s="9">
        <f t="shared" si="3546"/>
        <v>2</v>
      </c>
      <c r="P12801" s="8">
        <f t="shared" si="3547"/>
        <v>6</v>
      </c>
    </row>
    <row r="12802" spans="1:16">
      <c r="A12802" s="99">
        <v>44123</v>
      </c>
      <c r="B12802" s="42" t="s">
        <v>13757</v>
      </c>
      <c r="C12802" s="82" t="s">
        <v>49</v>
      </c>
      <c r="D12802" s="82" t="s">
        <v>49</v>
      </c>
      <c r="E12802" s="82" t="s">
        <v>49</v>
      </c>
      <c r="F12802" s="82">
        <v>44130</v>
      </c>
      <c r="G12802" s="69">
        <v>4491</v>
      </c>
      <c r="H12802" s="70">
        <v>44131</v>
      </c>
      <c r="I12802" s="69" t="s">
        <v>35</v>
      </c>
      <c r="J12802" s="69">
        <v>837</v>
      </c>
      <c r="K12802" s="51" t="s">
        <v>35</v>
      </c>
      <c r="L12802" s="51" t="s">
        <v>27</v>
      </c>
      <c r="M12802" s="51" t="s">
        <v>25</v>
      </c>
      <c r="N12802" s="9">
        <f t="shared" si="3545"/>
        <v>1</v>
      </c>
      <c r="O12802" s="9">
        <f t="shared" si="3546"/>
        <v>2</v>
      </c>
      <c r="P12802" s="8">
        <f t="shared" si="3547"/>
        <v>7</v>
      </c>
    </row>
    <row r="12803" spans="1:16">
      <c r="A12803" s="99">
        <v>44123</v>
      </c>
      <c r="B12803" s="42" t="s">
        <v>13758</v>
      </c>
      <c r="C12803" s="82" t="s">
        <v>49</v>
      </c>
      <c r="D12803" s="82" t="s">
        <v>49</v>
      </c>
      <c r="E12803" s="82" t="s">
        <v>50</v>
      </c>
      <c r="F12803" s="82">
        <v>44127</v>
      </c>
      <c r="G12803" s="69">
        <v>4452</v>
      </c>
      <c r="H12803" s="70">
        <v>44127</v>
      </c>
      <c r="I12803" s="69" t="s">
        <v>41</v>
      </c>
      <c r="J12803" s="69">
        <v>837</v>
      </c>
      <c r="K12803" s="51" t="s">
        <v>41</v>
      </c>
      <c r="L12803" s="51" t="s">
        <v>27</v>
      </c>
      <c r="M12803" s="51" t="s">
        <v>25</v>
      </c>
      <c r="N12803" s="9">
        <f t="shared" si="3545"/>
        <v>1</v>
      </c>
      <c r="O12803" s="9">
        <f t="shared" si="3546"/>
        <v>1</v>
      </c>
      <c r="P12803" s="8">
        <f t="shared" si="3547"/>
        <v>5</v>
      </c>
    </row>
    <row r="12804" spans="1:16">
      <c r="A12804" s="99">
        <v>44123</v>
      </c>
      <c r="B12804" s="42" t="s">
        <v>13759</v>
      </c>
      <c r="C12804" s="82" t="s">
        <v>49</v>
      </c>
      <c r="D12804" s="82" t="s">
        <v>49</v>
      </c>
      <c r="E12804" s="82" t="s">
        <v>50</v>
      </c>
      <c r="F12804" s="82">
        <v>44127</v>
      </c>
      <c r="G12804" s="69">
        <v>4467</v>
      </c>
      <c r="H12804" s="70">
        <v>44130</v>
      </c>
      <c r="I12804" s="69" t="s">
        <v>38</v>
      </c>
      <c r="J12804" s="69">
        <v>837</v>
      </c>
      <c r="K12804" s="51" t="s">
        <v>38</v>
      </c>
      <c r="L12804" s="51" t="s">
        <v>27</v>
      </c>
      <c r="M12804" s="51" t="s">
        <v>25</v>
      </c>
      <c r="N12804" s="9">
        <f t="shared" si="3545"/>
        <v>1</v>
      </c>
      <c r="O12804" s="9">
        <f t="shared" si="3546"/>
        <v>2</v>
      </c>
      <c r="P12804" s="8">
        <f t="shared" si="3547"/>
        <v>6</v>
      </c>
    </row>
    <row r="12805" spans="1:16">
      <c r="A12805" s="99">
        <v>44123</v>
      </c>
      <c r="B12805" s="42" t="s">
        <v>13760</v>
      </c>
      <c r="C12805" s="82" t="s">
        <v>49</v>
      </c>
      <c r="D12805" s="82" t="s">
        <v>49</v>
      </c>
      <c r="E12805" s="82" t="s">
        <v>49</v>
      </c>
      <c r="F12805" s="88"/>
      <c r="K12805" s="51" t="s">
        <v>26</v>
      </c>
      <c r="L12805" s="51" t="s">
        <v>27</v>
      </c>
      <c r="M12805" s="51" t="s">
        <v>25</v>
      </c>
      <c r="N12805" s="9">
        <f t="shared" si="3545"/>
        <v>1</v>
      </c>
      <c r="O12805" s="9">
        <f t="shared" si="3546"/>
        <v>0</v>
      </c>
      <c r="P12805" s="8">
        <f t="shared" si="3547"/>
        <v>-31516</v>
      </c>
    </row>
    <row r="12806" spans="1:16">
      <c r="A12806" s="99">
        <v>44123</v>
      </c>
      <c r="B12806" s="42" t="s">
        <v>13761</v>
      </c>
      <c r="C12806" s="82" t="s">
        <v>49</v>
      </c>
      <c r="D12806" s="82" t="s">
        <v>49</v>
      </c>
      <c r="E12806" s="82" t="s">
        <v>49</v>
      </c>
      <c r="F12806" s="82">
        <v>44127</v>
      </c>
      <c r="G12806" s="69">
        <v>4467</v>
      </c>
      <c r="H12806" s="70">
        <v>44130</v>
      </c>
      <c r="I12806" s="69" t="s">
        <v>38</v>
      </c>
      <c r="J12806" s="69">
        <v>837</v>
      </c>
      <c r="K12806" s="51" t="s">
        <v>38</v>
      </c>
      <c r="L12806" s="51" t="s">
        <v>27</v>
      </c>
      <c r="M12806" s="51" t="s">
        <v>25</v>
      </c>
      <c r="N12806" s="9">
        <f t="shared" si="3545"/>
        <v>1</v>
      </c>
      <c r="O12806" s="9">
        <f t="shared" si="3546"/>
        <v>2</v>
      </c>
      <c r="P12806" s="8">
        <f t="shared" si="3547"/>
        <v>6</v>
      </c>
    </row>
    <row r="12807" spans="1:16">
      <c r="A12807" s="99">
        <v>44123</v>
      </c>
      <c r="B12807" s="42" t="s">
        <v>13762</v>
      </c>
      <c r="C12807" s="82" t="s">
        <v>50</v>
      </c>
      <c r="D12807" s="82" t="s">
        <v>50</v>
      </c>
      <c r="E12807" s="82" t="s">
        <v>50</v>
      </c>
      <c r="F12807" s="82">
        <v>44127</v>
      </c>
      <c r="G12807" s="69">
        <v>4467</v>
      </c>
      <c r="H12807" s="70">
        <v>44130</v>
      </c>
      <c r="I12807" s="69" t="s">
        <v>38</v>
      </c>
      <c r="J12807" s="69">
        <v>837</v>
      </c>
      <c r="K12807" s="51" t="s">
        <v>38</v>
      </c>
      <c r="L12807" s="51" t="s">
        <v>27</v>
      </c>
      <c r="M12807" s="51" t="s">
        <v>25</v>
      </c>
      <c r="N12807" s="9">
        <f t="shared" si="3545"/>
        <v>1</v>
      </c>
      <c r="O12807" s="9">
        <f t="shared" si="3546"/>
        <v>2</v>
      </c>
      <c r="P12807" s="8">
        <f t="shared" si="3547"/>
        <v>6</v>
      </c>
    </row>
    <row r="12808" spans="1:16">
      <c r="A12808" s="99">
        <v>44123</v>
      </c>
      <c r="B12808" s="42" t="s">
        <v>13763</v>
      </c>
      <c r="C12808" s="82" t="s">
        <v>49</v>
      </c>
      <c r="D12808" s="82" t="s">
        <v>49</v>
      </c>
      <c r="E12808" s="82" t="s">
        <v>49</v>
      </c>
      <c r="F12808" s="82">
        <v>44130</v>
      </c>
      <c r="G12808" s="69">
        <v>4491</v>
      </c>
      <c r="H12808" s="70">
        <v>44131</v>
      </c>
      <c r="I12808" s="69" t="s">
        <v>35</v>
      </c>
      <c r="J12808" s="69">
        <v>837</v>
      </c>
      <c r="K12808" s="51" t="s">
        <v>35</v>
      </c>
      <c r="L12808" s="51" t="s">
        <v>27</v>
      </c>
      <c r="M12808" s="51" t="s">
        <v>25</v>
      </c>
      <c r="N12808" s="9">
        <f t="shared" si="3545"/>
        <v>1</v>
      </c>
      <c r="O12808" s="9">
        <f t="shared" si="3546"/>
        <v>2</v>
      </c>
      <c r="P12808" s="8">
        <f t="shared" si="3547"/>
        <v>7</v>
      </c>
    </row>
    <row r="12809" spans="1:16">
      <c r="A12809" s="99">
        <v>44123</v>
      </c>
      <c r="B12809" s="42" t="s">
        <v>13764</v>
      </c>
      <c r="C12809" s="82" t="s">
        <v>50</v>
      </c>
      <c r="D12809" s="82" t="s">
        <v>50</v>
      </c>
      <c r="E12809" s="82" t="s">
        <v>50</v>
      </c>
      <c r="F12809" s="88">
        <v>44127</v>
      </c>
      <c r="G12809" s="69">
        <v>4459</v>
      </c>
      <c r="H12809" s="70">
        <v>44130</v>
      </c>
      <c r="I12809" s="69" t="s">
        <v>35</v>
      </c>
      <c r="J12809" s="69">
        <v>835</v>
      </c>
      <c r="K12809" s="51" t="s">
        <v>35</v>
      </c>
      <c r="L12809" s="51" t="s">
        <v>27</v>
      </c>
      <c r="M12809" s="51" t="s">
        <v>25</v>
      </c>
      <c r="N12809" s="9">
        <f t="shared" ref="N12809:N12872" si="3548">NETWORKDAYS(A12809,A12809,1)</f>
        <v>1</v>
      </c>
      <c r="O12809" s="9">
        <f t="shared" ref="O12809:O12872" si="3549">NETWORKDAYS(F12809,H12809,1)</f>
        <v>2</v>
      </c>
      <c r="P12809" s="8">
        <f t="shared" ref="P12809:P12872" si="3550">NETWORKDAYS(A12809,H12809,1)</f>
        <v>6</v>
      </c>
    </row>
    <row r="12810" spans="1:16">
      <c r="A12810" s="99">
        <v>44123</v>
      </c>
      <c r="B12810" s="42" t="s">
        <v>13765</v>
      </c>
      <c r="C12810" s="82" t="s">
        <v>51</v>
      </c>
      <c r="D12810" s="82" t="s">
        <v>51</v>
      </c>
      <c r="E12810" s="82" t="s">
        <v>51</v>
      </c>
      <c r="F12810" s="82"/>
      <c r="K12810" s="51" t="s">
        <v>26</v>
      </c>
      <c r="L12810" s="51" t="s">
        <v>27</v>
      </c>
      <c r="M12810" s="51" t="s">
        <v>25</v>
      </c>
      <c r="N12810" s="9">
        <f t="shared" si="3548"/>
        <v>1</v>
      </c>
      <c r="O12810" s="9">
        <f t="shared" si="3549"/>
        <v>0</v>
      </c>
      <c r="P12810" s="8">
        <f t="shared" si="3550"/>
        <v>-31516</v>
      </c>
    </row>
    <row r="12811" spans="1:16">
      <c r="A12811" s="99">
        <v>44123</v>
      </c>
      <c r="B12811" s="42" t="s">
        <v>13766</v>
      </c>
      <c r="C12811" s="82" t="s">
        <v>49</v>
      </c>
      <c r="D12811" s="82" t="s">
        <v>49</v>
      </c>
      <c r="E12811" s="82" t="s">
        <v>49</v>
      </c>
      <c r="F12811" s="88"/>
      <c r="K12811" s="51" t="s">
        <v>26</v>
      </c>
      <c r="L12811" s="51" t="s">
        <v>27</v>
      </c>
      <c r="M12811" s="51" t="s">
        <v>25</v>
      </c>
      <c r="N12811" s="9">
        <f t="shared" si="3548"/>
        <v>1</v>
      </c>
      <c r="O12811" s="9">
        <f t="shared" si="3549"/>
        <v>0</v>
      </c>
      <c r="P12811" s="8">
        <f t="shared" si="3550"/>
        <v>-31516</v>
      </c>
    </row>
    <row r="12812" spans="1:16">
      <c r="A12812" s="99">
        <v>44123</v>
      </c>
      <c r="B12812" s="42" t="s">
        <v>13767</v>
      </c>
      <c r="C12812" s="82" t="s">
        <v>49</v>
      </c>
      <c r="D12812" s="82" t="s">
        <v>49</v>
      </c>
      <c r="E12812" s="82" t="s">
        <v>49</v>
      </c>
      <c r="F12812" s="82">
        <v>44127</v>
      </c>
      <c r="G12812" s="69">
        <v>4475</v>
      </c>
      <c r="H12812" s="70">
        <v>44130</v>
      </c>
      <c r="I12812" s="69" t="s">
        <v>36</v>
      </c>
      <c r="J12812" s="69">
        <v>834</v>
      </c>
      <c r="K12812" s="51" t="s">
        <v>36</v>
      </c>
      <c r="L12812" s="51" t="s">
        <v>27</v>
      </c>
      <c r="M12812" s="51" t="s">
        <v>25</v>
      </c>
      <c r="N12812" s="9">
        <f t="shared" si="3548"/>
        <v>1</v>
      </c>
      <c r="O12812" s="9">
        <f t="shared" si="3549"/>
        <v>2</v>
      </c>
      <c r="P12812" s="8">
        <f t="shared" si="3550"/>
        <v>6</v>
      </c>
    </row>
    <row r="12813" spans="1:16">
      <c r="A12813" s="99">
        <v>44123</v>
      </c>
      <c r="B12813" s="42" t="s">
        <v>13768</v>
      </c>
      <c r="C12813" s="82" t="s">
        <v>51</v>
      </c>
      <c r="D12813" s="82" t="s">
        <v>51</v>
      </c>
      <c r="E12813" s="82" t="s">
        <v>51</v>
      </c>
      <c r="F12813" s="88">
        <v>44127</v>
      </c>
      <c r="G12813" s="69">
        <v>4459</v>
      </c>
      <c r="H12813" s="70">
        <v>44130</v>
      </c>
      <c r="I12813" s="69" t="s">
        <v>35</v>
      </c>
      <c r="J12813" s="69">
        <v>835</v>
      </c>
      <c r="K12813" s="51" t="s">
        <v>35</v>
      </c>
      <c r="L12813" s="51" t="s">
        <v>27</v>
      </c>
      <c r="M12813" s="51" t="s">
        <v>25</v>
      </c>
      <c r="N12813" s="9">
        <f t="shared" si="3548"/>
        <v>1</v>
      </c>
      <c r="O12813" s="9">
        <f t="shared" si="3549"/>
        <v>2</v>
      </c>
      <c r="P12813" s="8">
        <f t="shared" si="3550"/>
        <v>6</v>
      </c>
    </row>
    <row r="12814" spans="1:16">
      <c r="A12814" s="99">
        <v>44123</v>
      </c>
      <c r="B12814" s="42" t="s">
        <v>13769</v>
      </c>
      <c r="C12814" s="82" t="s">
        <v>50</v>
      </c>
      <c r="D12814" s="82" t="s">
        <v>50</v>
      </c>
      <c r="E12814" s="82" t="s">
        <v>50</v>
      </c>
      <c r="F12814" s="82"/>
      <c r="K12814" s="51" t="s">
        <v>26</v>
      </c>
      <c r="L12814" s="51" t="s">
        <v>27</v>
      </c>
      <c r="M12814" s="51" t="s">
        <v>25</v>
      </c>
      <c r="N12814" s="9">
        <f t="shared" si="3548"/>
        <v>1</v>
      </c>
      <c r="O12814" s="9">
        <f t="shared" si="3549"/>
        <v>0</v>
      </c>
      <c r="P12814" s="8">
        <f t="shared" si="3550"/>
        <v>-31516</v>
      </c>
    </row>
    <row r="12815" spans="1:16">
      <c r="A12815" s="99">
        <v>44123</v>
      </c>
      <c r="B12815" s="42" t="s">
        <v>13770</v>
      </c>
      <c r="C12815" s="82" t="s">
        <v>49</v>
      </c>
      <c r="D12815" s="82" t="s">
        <v>49</v>
      </c>
      <c r="E12815" s="82" t="s">
        <v>49</v>
      </c>
      <c r="F12815" s="88">
        <v>44133</v>
      </c>
      <c r="G12815" s="69">
        <v>4616</v>
      </c>
      <c r="H12815" s="70">
        <v>44134</v>
      </c>
      <c r="I12815" s="69" t="s">
        <v>38</v>
      </c>
      <c r="J12815" s="69">
        <v>840</v>
      </c>
      <c r="K12815" s="51" t="s">
        <v>38</v>
      </c>
      <c r="L12815" s="51" t="s">
        <v>27</v>
      </c>
      <c r="M12815" s="51" t="s">
        <v>25</v>
      </c>
      <c r="N12815" s="9">
        <f t="shared" si="3548"/>
        <v>1</v>
      </c>
      <c r="O12815" s="9">
        <f t="shared" si="3549"/>
        <v>2</v>
      </c>
      <c r="P12815" s="8">
        <f t="shared" si="3550"/>
        <v>10</v>
      </c>
    </row>
    <row r="12816" spans="1:16">
      <c r="A12816" s="99">
        <v>44123</v>
      </c>
      <c r="B12816" s="42" t="s">
        <v>13771</v>
      </c>
      <c r="C12816" s="82" t="s">
        <v>51</v>
      </c>
      <c r="D12816" s="82" t="s">
        <v>51</v>
      </c>
      <c r="E12816" s="82" t="s">
        <v>51</v>
      </c>
      <c r="F12816" s="82"/>
      <c r="K12816" s="51" t="s">
        <v>31</v>
      </c>
      <c r="L12816" s="51" t="s">
        <v>27</v>
      </c>
      <c r="M12816" s="51" t="s">
        <v>25</v>
      </c>
      <c r="N12816" s="9">
        <f t="shared" si="3548"/>
        <v>1</v>
      </c>
      <c r="O12816" s="9">
        <f t="shared" si="3549"/>
        <v>0</v>
      </c>
      <c r="P12816" s="8">
        <f t="shared" si="3550"/>
        <v>-31516</v>
      </c>
    </row>
    <row r="12817" spans="1:16">
      <c r="A12817" s="99">
        <v>44123</v>
      </c>
      <c r="B12817" s="42" t="s">
        <v>13772</v>
      </c>
      <c r="C12817" s="82" t="s">
        <v>51</v>
      </c>
      <c r="D12817" s="82" t="s">
        <v>51</v>
      </c>
      <c r="E12817" s="82" t="s">
        <v>51</v>
      </c>
      <c r="F12817" s="88"/>
      <c r="K12817" s="51" t="s">
        <v>26</v>
      </c>
      <c r="L12817" s="51" t="s">
        <v>27</v>
      </c>
      <c r="M12817" s="51" t="s">
        <v>25</v>
      </c>
      <c r="N12817" s="9">
        <f t="shared" si="3548"/>
        <v>1</v>
      </c>
      <c r="O12817" s="9">
        <f t="shared" si="3549"/>
        <v>0</v>
      </c>
      <c r="P12817" s="8">
        <f t="shared" si="3550"/>
        <v>-31516</v>
      </c>
    </row>
    <row r="12818" spans="1:16">
      <c r="A12818" s="99">
        <v>44123</v>
      </c>
      <c r="B12818" s="42" t="s">
        <v>13773</v>
      </c>
      <c r="C12818" s="82" t="s">
        <v>51</v>
      </c>
      <c r="D12818" s="82" t="s">
        <v>51</v>
      </c>
      <c r="E12818" s="82" t="s">
        <v>51</v>
      </c>
      <c r="F12818" s="82"/>
      <c r="K12818" s="51" t="s">
        <v>26</v>
      </c>
      <c r="L12818" s="51" t="s">
        <v>27</v>
      </c>
      <c r="M12818" s="51" t="s">
        <v>25</v>
      </c>
      <c r="N12818" s="9">
        <f t="shared" si="3548"/>
        <v>1</v>
      </c>
      <c r="O12818" s="9">
        <f t="shared" si="3549"/>
        <v>0</v>
      </c>
      <c r="P12818" s="8">
        <f t="shared" si="3550"/>
        <v>-31516</v>
      </c>
    </row>
    <row r="12819" spans="1:16">
      <c r="A12819" s="99">
        <v>44123</v>
      </c>
      <c r="B12819" s="42" t="s">
        <v>13774</v>
      </c>
      <c r="C12819" s="82" t="s">
        <v>51</v>
      </c>
      <c r="D12819" s="82" t="s">
        <v>51</v>
      </c>
      <c r="E12819" s="82" t="s">
        <v>51</v>
      </c>
      <c r="F12819" s="88"/>
      <c r="K12819" s="51" t="s">
        <v>29</v>
      </c>
      <c r="L12819" s="51" t="s">
        <v>27</v>
      </c>
      <c r="M12819" s="51" t="s">
        <v>25</v>
      </c>
      <c r="N12819" s="9">
        <f t="shared" si="3548"/>
        <v>1</v>
      </c>
      <c r="O12819" s="9">
        <f t="shared" si="3549"/>
        <v>0</v>
      </c>
      <c r="P12819" s="8">
        <f t="shared" si="3550"/>
        <v>-31516</v>
      </c>
    </row>
    <row r="12820" spans="1:16">
      <c r="A12820" s="99">
        <v>44123</v>
      </c>
      <c r="B12820" s="42" t="s">
        <v>13775</v>
      </c>
      <c r="C12820" s="82" t="s">
        <v>51</v>
      </c>
      <c r="D12820" s="82" t="s">
        <v>51</v>
      </c>
      <c r="E12820" s="82" t="s">
        <v>51</v>
      </c>
      <c r="F12820" s="82"/>
      <c r="K12820" s="51" t="s">
        <v>26</v>
      </c>
      <c r="L12820" s="51" t="s">
        <v>27</v>
      </c>
      <c r="M12820" s="51" t="s">
        <v>25</v>
      </c>
      <c r="N12820" s="9">
        <f t="shared" si="3548"/>
        <v>1</v>
      </c>
      <c r="O12820" s="9">
        <f t="shared" si="3549"/>
        <v>0</v>
      </c>
      <c r="P12820" s="8">
        <f t="shared" si="3550"/>
        <v>-31516</v>
      </c>
    </row>
    <row r="12821" spans="1:16">
      <c r="A12821" s="99">
        <v>44123</v>
      </c>
      <c r="B12821" s="42" t="s">
        <v>13776</v>
      </c>
      <c r="C12821" s="82" t="s">
        <v>51</v>
      </c>
      <c r="D12821" s="82" t="s">
        <v>51</v>
      </c>
      <c r="E12821" s="82" t="s">
        <v>51</v>
      </c>
      <c r="F12821" s="88"/>
      <c r="N12821" s="9">
        <f t="shared" si="3548"/>
        <v>1</v>
      </c>
      <c r="O12821" s="9">
        <f t="shared" si="3549"/>
        <v>0</v>
      </c>
      <c r="P12821" s="8">
        <f t="shared" si="3550"/>
        <v>-31516</v>
      </c>
    </row>
    <row r="12822" spans="1:16">
      <c r="A12822" s="99">
        <v>44123</v>
      </c>
      <c r="B12822" s="42" t="s">
        <v>13777</v>
      </c>
      <c r="C12822" s="82" t="s">
        <v>49</v>
      </c>
      <c r="D12822" s="82" t="s">
        <v>49</v>
      </c>
      <c r="E12822" s="82" t="s">
        <v>49</v>
      </c>
      <c r="F12822" s="82"/>
      <c r="K12822" s="51" t="s">
        <v>26</v>
      </c>
      <c r="L12822" s="51" t="s">
        <v>27</v>
      </c>
      <c r="M12822" s="51" t="s">
        <v>25</v>
      </c>
      <c r="N12822" s="9">
        <f t="shared" si="3548"/>
        <v>1</v>
      </c>
      <c r="O12822" s="9">
        <f t="shared" si="3549"/>
        <v>0</v>
      </c>
      <c r="P12822" s="8">
        <f t="shared" si="3550"/>
        <v>-31516</v>
      </c>
    </row>
    <row r="12823" spans="1:16">
      <c r="A12823" s="99">
        <v>44123</v>
      </c>
      <c r="B12823" s="42" t="s">
        <v>13778</v>
      </c>
      <c r="C12823" s="82" t="s">
        <v>50</v>
      </c>
      <c r="D12823" s="82" t="s">
        <v>50</v>
      </c>
      <c r="E12823" s="82" t="s">
        <v>50</v>
      </c>
      <c r="F12823" s="88"/>
      <c r="K12823" s="51" t="s">
        <v>26</v>
      </c>
      <c r="L12823" s="51" t="s">
        <v>27</v>
      </c>
      <c r="M12823" s="51" t="s">
        <v>25</v>
      </c>
      <c r="N12823" s="9">
        <f t="shared" si="3548"/>
        <v>1</v>
      </c>
      <c r="O12823" s="9">
        <f t="shared" si="3549"/>
        <v>0</v>
      </c>
      <c r="P12823" s="8">
        <f t="shared" si="3550"/>
        <v>-31516</v>
      </c>
    </row>
    <row r="12824" spans="1:16">
      <c r="A12824" s="99">
        <v>44123</v>
      </c>
      <c r="B12824" s="42" t="s">
        <v>13779</v>
      </c>
      <c r="C12824" s="82" t="s">
        <v>49</v>
      </c>
      <c r="D12824" s="82" t="s">
        <v>49</v>
      </c>
      <c r="E12824" s="82" t="s">
        <v>49</v>
      </c>
      <c r="F12824" s="88">
        <v>44127</v>
      </c>
      <c r="G12824" s="69">
        <v>4459</v>
      </c>
      <c r="H12824" s="70">
        <v>44130</v>
      </c>
      <c r="I12824" s="69" t="s">
        <v>35</v>
      </c>
      <c r="J12824" s="69">
        <v>835</v>
      </c>
      <c r="K12824" s="51" t="s">
        <v>35</v>
      </c>
      <c r="L12824" s="51" t="s">
        <v>27</v>
      </c>
      <c r="M12824" s="51" t="s">
        <v>25</v>
      </c>
      <c r="N12824" s="9">
        <f t="shared" si="3548"/>
        <v>1</v>
      </c>
      <c r="O12824" s="9">
        <f t="shared" si="3549"/>
        <v>2</v>
      </c>
      <c r="P12824" s="8">
        <f t="shared" si="3550"/>
        <v>6</v>
      </c>
    </row>
    <row r="12825" spans="1:16">
      <c r="A12825" s="99">
        <v>44123</v>
      </c>
      <c r="B12825" s="42" t="s">
        <v>13780</v>
      </c>
      <c r="C12825" s="82" t="s">
        <v>49</v>
      </c>
      <c r="D12825" s="82" t="s">
        <v>49</v>
      </c>
      <c r="E12825" s="82" t="s">
        <v>49</v>
      </c>
      <c r="F12825" s="82">
        <v>44130</v>
      </c>
      <c r="G12825" s="69">
        <v>4491</v>
      </c>
      <c r="H12825" s="70">
        <v>44131</v>
      </c>
      <c r="I12825" s="69" t="s">
        <v>35</v>
      </c>
      <c r="J12825" s="69">
        <v>837</v>
      </c>
      <c r="K12825" s="51" t="s">
        <v>35</v>
      </c>
      <c r="L12825" s="51" t="s">
        <v>27</v>
      </c>
      <c r="M12825" s="51" t="s">
        <v>25</v>
      </c>
      <c r="N12825" s="9">
        <f t="shared" si="3548"/>
        <v>1</v>
      </c>
      <c r="O12825" s="9">
        <f t="shared" si="3549"/>
        <v>2</v>
      </c>
      <c r="P12825" s="8">
        <f t="shared" si="3550"/>
        <v>7</v>
      </c>
    </row>
    <row r="12826" spans="1:16">
      <c r="A12826" s="99">
        <v>44123</v>
      </c>
      <c r="B12826" s="42" t="s">
        <v>13781</v>
      </c>
      <c r="C12826" s="82" t="s">
        <v>51</v>
      </c>
      <c r="D12826" s="82" t="s">
        <v>51</v>
      </c>
      <c r="E12826" s="82" t="s">
        <v>49</v>
      </c>
      <c r="F12826" s="82"/>
      <c r="K12826" s="51" t="s">
        <v>26</v>
      </c>
      <c r="L12826" s="51" t="s">
        <v>27</v>
      </c>
      <c r="M12826" s="51" t="s">
        <v>25</v>
      </c>
      <c r="N12826" s="9">
        <f t="shared" si="3548"/>
        <v>1</v>
      </c>
      <c r="O12826" s="9">
        <f t="shared" si="3549"/>
        <v>0</v>
      </c>
      <c r="P12826" s="8">
        <f t="shared" si="3550"/>
        <v>-31516</v>
      </c>
    </row>
    <row r="12827" spans="1:16">
      <c r="A12827" s="99">
        <v>44123</v>
      </c>
      <c r="B12827" s="42" t="s">
        <v>13782</v>
      </c>
      <c r="C12827" s="82" t="s">
        <v>49</v>
      </c>
      <c r="D12827" s="82" t="s">
        <v>49</v>
      </c>
      <c r="E12827" s="82" t="s">
        <v>49</v>
      </c>
      <c r="F12827" s="88">
        <v>44127</v>
      </c>
      <c r="G12827" s="69">
        <v>4459</v>
      </c>
      <c r="H12827" s="70">
        <v>44130</v>
      </c>
      <c r="I12827" s="69" t="s">
        <v>35</v>
      </c>
      <c r="J12827" s="69">
        <v>835</v>
      </c>
      <c r="K12827" s="51" t="s">
        <v>35</v>
      </c>
      <c r="N12827" s="9">
        <f t="shared" si="3548"/>
        <v>1</v>
      </c>
      <c r="O12827" s="9">
        <f t="shared" si="3549"/>
        <v>2</v>
      </c>
      <c r="P12827" s="8">
        <f t="shared" si="3550"/>
        <v>6</v>
      </c>
    </row>
    <row r="12828" spans="1:16">
      <c r="A12828" s="99">
        <v>44123</v>
      </c>
      <c r="B12828" s="42" t="s">
        <v>13783</v>
      </c>
      <c r="C12828" s="82" t="s">
        <v>50</v>
      </c>
      <c r="D12828" s="82" t="s">
        <v>50</v>
      </c>
      <c r="E12828" s="82" t="s">
        <v>50</v>
      </c>
      <c r="F12828" s="88">
        <v>44127</v>
      </c>
      <c r="G12828" s="69">
        <v>4459</v>
      </c>
      <c r="H12828" s="70">
        <v>44130</v>
      </c>
      <c r="I12828" s="69" t="s">
        <v>35</v>
      </c>
      <c r="J12828" s="69">
        <v>835</v>
      </c>
      <c r="K12828" s="51" t="s">
        <v>35</v>
      </c>
      <c r="L12828" s="51" t="s">
        <v>27</v>
      </c>
      <c r="M12828" s="51" t="s">
        <v>25</v>
      </c>
      <c r="N12828" s="9">
        <f t="shared" si="3548"/>
        <v>1</v>
      </c>
      <c r="O12828" s="9">
        <f t="shared" si="3549"/>
        <v>2</v>
      </c>
      <c r="P12828" s="8">
        <f t="shared" si="3550"/>
        <v>6</v>
      </c>
    </row>
    <row r="12829" spans="1:16">
      <c r="A12829" s="99">
        <v>44123</v>
      </c>
      <c r="B12829" s="42" t="s">
        <v>13784</v>
      </c>
      <c r="C12829" s="82" t="s">
        <v>50</v>
      </c>
      <c r="D12829" s="82" t="s">
        <v>50</v>
      </c>
      <c r="E12829" s="82" t="s">
        <v>50</v>
      </c>
      <c r="F12829" s="88">
        <v>44127</v>
      </c>
      <c r="G12829" s="69">
        <v>4459</v>
      </c>
      <c r="H12829" s="70">
        <v>44130</v>
      </c>
      <c r="I12829" s="69" t="s">
        <v>35</v>
      </c>
      <c r="J12829" s="69">
        <v>835</v>
      </c>
      <c r="K12829" s="51" t="s">
        <v>35</v>
      </c>
      <c r="N12829" s="9">
        <f t="shared" si="3548"/>
        <v>1</v>
      </c>
      <c r="O12829" s="9">
        <f t="shared" si="3549"/>
        <v>2</v>
      </c>
      <c r="P12829" s="8">
        <f t="shared" si="3550"/>
        <v>6</v>
      </c>
    </row>
    <row r="12830" spans="1:16">
      <c r="A12830" s="99">
        <v>44123</v>
      </c>
      <c r="B12830" s="42" t="s">
        <v>13785</v>
      </c>
      <c r="C12830" s="82" t="s">
        <v>51</v>
      </c>
      <c r="D12830" s="82" t="s">
        <v>51</v>
      </c>
      <c r="E12830" s="82" t="s">
        <v>51</v>
      </c>
      <c r="F12830" s="82">
        <v>44131</v>
      </c>
      <c r="G12830" s="69">
        <v>4513</v>
      </c>
      <c r="H12830" s="70">
        <v>44131</v>
      </c>
      <c r="I12830" s="69" t="s">
        <v>37</v>
      </c>
      <c r="J12830" s="69">
        <v>837</v>
      </c>
      <c r="K12830" s="51" t="s">
        <v>37</v>
      </c>
      <c r="L12830" s="51" t="s">
        <v>27</v>
      </c>
      <c r="M12830" s="51" t="s">
        <v>25</v>
      </c>
      <c r="N12830" s="9">
        <f t="shared" si="3548"/>
        <v>1</v>
      </c>
      <c r="O12830" s="9">
        <f t="shared" si="3549"/>
        <v>1</v>
      </c>
      <c r="P12830" s="8">
        <f t="shared" si="3550"/>
        <v>7</v>
      </c>
    </row>
    <row r="12831" spans="1:16">
      <c r="A12831" s="99">
        <v>44123</v>
      </c>
      <c r="B12831" s="42" t="s">
        <v>13786</v>
      </c>
      <c r="C12831" s="82" t="s">
        <v>51</v>
      </c>
      <c r="D12831" s="82" t="s">
        <v>51</v>
      </c>
      <c r="E12831" s="82" t="s">
        <v>51</v>
      </c>
      <c r="F12831" s="88">
        <v>44127</v>
      </c>
      <c r="G12831" s="69">
        <v>4468</v>
      </c>
      <c r="H12831" s="70">
        <v>44130</v>
      </c>
      <c r="I12831" s="69" t="s">
        <v>30</v>
      </c>
      <c r="J12831" s="69">
        <v>834</v>
      </c>
      <c r="K12831" s="51" t="s">
        <v>30</v>
      </c>
      <c r="L12831" s="51" t="s">
        <v>27</v>
      </c>
      <c r="M12831" s="51" t="s">
        <v>25</v>
      </c>
      <c r="N12831" s="9">
        <f t="shared" si="3548"/>
        <v>1</v>
      </c>
      <c r="O12831" s="9">
        <f t="shared" si="3549"/>
        <v>2</v>
      </c>
      <c r="P12831" s="8">
        <f t="shared" si="3550"/>
        <v>6</v>
      </c>
    </row>
    <row r="12832" spans="1:16">
      <c r="A12832" s="99">
        <v>44123</v>
      </c>
      <c r="B12832" s="42" t="s">
        <v>13787</v>
      </c>
      <c r="C12832" s="82" t="s">
        <v>50</v>
      </c>
      <c r="D12832" s="82" t="s">
        <v>50</v>
      </c>
      <c r="E12832" s="82" t="s">
        <v>50</v>
      </c>
      <c r="F12832" s="88">
        <v>44127</v>
      </c>
      <c r="G12832" s="69">
        <v>4459</v>
      </c>
      <c r="H12832" s="70">
        <v>44130</v>
      </c>
      <c r="I12832" s="69" t="s">
        <v>35</v>
      </c>
      <c r="J12832" s="69">
        <v>835</v>
      </c>
      <c r="K12832" s="51" t="s">
        <v>35</v>
      </c>
      <c r="L12832" s="51" t="s">
        <v>27</v>
      </c>
      <c r="M12832" s="51" t="s">
        <v>25</v>
      </c>
      <c r="N12832" s="9">
        <f t="shared" si="3548"/>
        <v>1</v>
      </c>
      <c r="O12832" s="9">
        <f t="shared" si="3549"/>
        <v>2</v>
      </c>
      <c r="P12832" s="8">
        <f t="shared" si="3550"/>
        <v>6</v>
      </c>
    </row>
    <row r="12833" spans="1:16">
      <c r="A12833" s="99">
        <v>44123</v>
      </c>
      <c r="B12833" s="42" t="s">
        <v>13788</v>
      </c>
      <c r="C12833" s="82" t="s">
        <v>50</v>
      </c>
      <c r="D12833" s="82" t="s">
        <v>50</v>
      </c>
      <c r="E12833" s="82" t="s">
        <v>50</v>
      </c>
      <c r="F12833" s="82">
        <v>44130</v>
      </c>
      <c r="G12833" s="69">
        <v>4491</v>
      </c>
      <c r="H12833" s="70">
        <v>44131</v>
      </c>
      <c r="I12833" s="69" t="s">
        <v>35</v>
      </c>
      <c r="J12833" s="69">
        <v>837</v>
      </c>
      <c r="K12833" s="51" t="s">
        <v>35</v>
      </c>
      <c r="L12833" s="51" t="s">
        <v>27</v>
      </c>
      <c r="M12833" s="51" t="s">
        <v>25</v>
      </c>
      <c r="N12833" s="9">
        <f t="shared" si="3548"/>
        <v>1</v>
      </c>
      <c r="O12833" s="9">
        <f t="shared" si="3549"/>
        <v>2</v>
      </c>
      <c r="P12833" s="8">
        <f t="shared" si="3550"/>
        <v>7</v>
      </c>
    </row>
    <row r="12834" spans="1:16">
      <c r="A12834" s="99">
        <v>44123</v>
      </c>
      <c r="B12834" s="42" t="s">
        <v>13789</v>
      </c>
      <c r="C12834" s="82" t="s">
        <v>49</v>
      </c>
      <c r="D12834" s="82" t="s">
        <v>49</v>
      </c>
      <c r="E12834" s="82" t="s">
        <v>49</v>
      </c>
      <c r="F12834" s="88">
        <v>44127</v>
      </c>
      <c r="G12834" s="69">
        <v>4459</v>
      </c>
      <c r="H12834" s="70">
        <v>44130</v>
      </c>
      <c r="I12834" s="69" t="s">
        <v>35</v>
      </c>
      <c r="J12834" s="69">
        <v>835</v>
      </c>
      <c r="K12834" s="51" t="s">
        <v>35</v>
      </c>
      <c r="L12834" s="51" t="s">
        <v>27</v>
      </c>
      <c r="M12834" s="51" t="s">
        <v>25</v>
      </c>
      <c r="N12834" s="9">
        <f t="shared" si="3548"/>
        <v>1</v>
      </c>
      <c r="O12834" s="9">
        <f t="shared" si="3549"/>
        <v>2</v>
      </c>
      <c r="P12834" s="8">
        <f t="shared" si="3550"/>
        <v>6</v>
      </c>
    </row>
    <row r="12835" spans="1:16">
      <c r="A12835" s="99">
        <v>44123</v>
      </c>
      <c r="B12835" s="42" t="s">
        <v>13790</v>
      </c>
      <c r="C12835" s="82" t="s">
        <v>51</v>
      </c>
      <c r="D12835" s="82" t="s">
        <v>51</v>
      </c>
      <c r="E12835" s="82" t="s">
        <v>51</v>
      </c>
      <c r="F12835" s="88">
        <v>44127</v>
      </c>
      <c r="G12835" s="69">
        <v>4459</v>
      </c>
      <c r="H12835" s="70">
        <v>44130</v>
      </c>
      <c r="I12835" s="69" t="s">
        <v>35</v>
      </c>
      <c r="J12835" s="69">
        <v>835</v>
      </c>
      <c r="K12835" s="51" t="s">
        <v>35</v>
      </c>
      <c r="L12835" s="51" t="s">
        <v>27</v>
      </c>
      <c r="M12835" s="51" t="s">
        <v>25</v>
      </c>
      <c r="N12835" s="9">
        <f t="shared" si="3548"/>
        <v>1</v>
      </c>
      <c r="O12835" s="9">
        <f t="shared" si="3549"/>
        <v>2</v>
      </c>
      <c r="P12835" s="8">
        <f t="shared" si="3550"/>
        <v>6</v>
      </c>
    </row>
    <row r="12836" spans="1:16">
      <c r="A12836" s="99">
        <v>44123</v>
      </c>
      <c r="B12836" s="42" t="s">
        <v>13791</v>
      </c>
      <c r="C12836" s="82" t="s">
        <v>51</v>
      </c>
      <c r="D12836" s="82" t="s">
        <v>51</v>
      </c>
      <c r="E12836" s="82" t="s">
        <v>51</v>
      </c>
      <c r="F12836" s="82">
        <v>44131</v>
      </c>
      <c r="G12836" s="69">
        <v>4513</v>
      </c>
      <c r="H12836" s="70">
        <v>44131</v>
      </c>
      <c r="I12836" s="69" t="s">
        <v>37</v>
      </c>
      <c r="J12836" s="69">
        <v>837</v>
      </c>
      <c r="K12836" s="51" t="s">
        <v>37</v>
      </c>
      <c r="N12836" s="9">
        <f t="shared" si="3548"/>
        <v>1</v>
      </c>
      <c r="O12836" s="9">
        <f t="shared" si="3549"/>
        <v>1</v>
      </c>
      <c r="P12836" s="8">
        <f t="shared" si="3550"/>
        <v>7</v>
      </c>
    </row>
    <row r="12837" spans="1:16">
      <c r="A12837" s="99">
        <v>44123</v>
      </c>
      <c r="B12837" s="42" t="s">
        <v>13792</v>
      </c>
      <c r="C12837" s="82" t="s">
        <v>49</v>
      </c>
      <c r="D12837" s="82" t="s">
        <v>49</v>
      </c>
      <c r="E12837" s="82" t="s">
        <v>49</v>
      </c>
      <c r="F12837" s="88">
        <v>44127</v>
      </c>
      <c r="G12837" s="69">
        <v>4468</v>
      </c>
      <c r="H12837" s="70">
        <v>44130</v>
      </c>
      <c r="I12837" s="69" t="s">
        <v>30</v>
      </c>
      <c r="J12837" s="69">
        <v>834</v>
      </c>
      <c r="K12837" s="51" t="s">
        <v>30</v>
      </c>
      <c r="L12837" s="51" t="s">
        <v>27</v>
      </c>
      <c r="M12837" s="51" t="s">
        <v>25</v>
      </c>
      <c r="N12837" s="9">
        <f t="shared" si="3548"/>
        <v>1</v>
      </c>
      <c r="O12837" s="9">
        <f t="shared" si="3549"/>
        <v>2</v>
      </c>
      <c r="P12837" s="8">
        <f t="shared" si="3550"/>
        <v>6</v>
      </c>
    </row>
    <row r="12838" spans="1:16">
      <c r="A12838" s="99">
        <v>44123</v>
      </c>
      <c r="B12838" s="42" t="s">
        <v>13793</v>
      </c>
      <c r="C12838" s="82" t="s">
        <v>51</v>
      </c>
      <c r="D12838" s="82" t="s">
        <v>51</v>
      </c>
      <c r="E12838" s="82" t="s">
        <v>51</v>
      </c>
      <c r="F12838" s="82">
        <v>44130</v>
      </c>
      <c r="G12838" s="69">
        <v>4491</v>
      </c>
      <c r="H12838" s="70">
        <v>44131</v>
      </c>
      <c r="I12838" s="69" t="s">
        <v>35</v>
      </c>
      <c r="J12838" s="69">
        <v>837</v>
      </c>
      <c r="K12838" s="51" t="s">
        <v>35</v>
      </c>
      <c r="L12838" s="51" t="s">
        <v>27</v>
      </c>
      <c r="M12838" s="51" t="s">
        <v>25</v>
      </c>
      <c r="N12838" s="9">
        <f t="shared" si="3548"/>
        <v>1</v>
      </c>
      <c r="O12838" s="9">
        <f t="shared" si="3549"/>
        <v>2</v>
      </c>
      <c r="P12838" s="8">
        <f t="shared" si="3550"/>
        <v>7</v>
      </c>
    </row>
    <row r="12839" spans="1:16">
      <c r="A12839" s="99">
        <v>44123</v>
      </c>
      <c r="B12839" s="42" t="s">
        <v>13794</v>
      </c>
      <c r="C12839" s="82" t="s">
        <v>50</v>
      </c>
      <c r="D12839" s="82" t="s">
        <v>50</v>
      </c>
      <c r="E12839" s="82" t="s">
        <v>50</v>
      </c>
      <c r="F12839" s="82">
        <v>44131</v>
      </c>
      <c r="G12839" s="69">
        <v>4513</v>
      </c>
      <c r="H12839" s="70">
        <v>44131</v>
      </c>
      <c r="I12839" s="69" t="s">
        <v>37</v>
      </c>
      <c r="J12839" s="69">
        <v>837</v>
      </c>
      <c r="K12839" s="51" t="s">
        <v>37</v>
      </c>
      <c r="N12839" s="9">
        <f t="shared" si="3548"/>
        <v>1</v>
      </c>
      <c r="O12839" s="9">
        <f t="shared" si="3549"/>
        <v>1</v>
      </c>
      <c r="P12839" s="8">
        <f t="shared" si="3550"/>
        <v>7</v>
      </c>
    </row>
    <row r="12840" spans="1:16">
      <c r="A12840" s="99">
        <v>44123</v>
      </c>
      <c r="B12840" s="42" t="s">
        <v>13795</v>
      </c>
      <c r="C12840" s="82" t="s">
        <v>50</v>
      </c>
      <c r="D12840" s="82" t="s">
        <v>50</v>
      </c>
      <c r="E12840" s="82" t="s">
        <v>50</v>
      </c>
      <c r="F12840" s="82"/>
      <c r="K12840" s="51" t="s">
        <v>34</v>
      </c>
      <c r="L12840" s="51" t="s">
        <v>27</v>
      </c>
      <c r="M12840" s="51" t="s">
        <v>25</v>
      </c>
      <c r="N12840" s="9">
        <f t="shared" si="3548"/>
        <v>1</v>
      </c>
      <c r="O12840" s="9">
        <f t="shared" si="3549"/>
        <v>0</v>
      </c>
      <c r="P12840" s="8">
        <f t="shared" si="3550"/>
        <v>-31516</v>
      </c>
    </row>
    <row r="12841" spans="1:16">
      <c r="A12841" s="99">
        <v>44123</v>
      </c>
      <c r="B12841" s="42" t="s">
        <v>13796</v>
      </c>
      <c r="C12841" s="82" t="s">
        <v>49</v>
      </c>
      <c r="D12841" s="82" t="s">
        <v>49</v>
      </c>
      <c r="E12841" s="82" t="s">
        <v>49</v>
      </c>
      <c r="F12841" s="88"/>
      <c r="N12841" s="9">
        <f t="shared" si="3548"/>
        <v>1</v>
      </c>
      <c r="O12841" s="9">
        <f t="shared" si="3549"/>
        <v>0</v>
      </c>
      <c r="P12841" s="8">
        <f t="shared" si="3550"/>
        <v>-31516</v>
      </c>
    </row>
    <row r="12842" spans="1:16">
      <c r="A12842" s="99">
        <v>44123</v>
      </c>
      <c r="B12842" s="42" t="s">
        <v>13797</v>
      </c>
      <c r="C12842" s="82" t="s">
        <v>49</v>
      </c>
      <c r="D12842" s="82" t="s">
        <v>49</v>
      </c>
      <c r="E12842" s="82" t="s">
        <v>49</v>
      </c>
      <c r="F12842" s="82"/>
      <c r="K12842" s="51" t="s">
        <v>34</v>
      </c>
      <c r="L12842" s="51" t="s">
        <v>27</v>
      </c>
      <c r="M12842" s="51" t="s">
        <v>25</v>
      </c>
      <c r="N12842" s="9">
        <f t="shared" si="3548"/>
        <v>1</v>
      </c>
      <c r="O12842" s="9">
        <f t="shared" si="3549"/>
        <v>0</v>
      </c>
      <c r="P12842" s="8">
        <f t="shared" si="3550"/>
        <v>-31516</v>
      </c>
    </row>
    <row r="12843" spans="1:16">
      <c r="A12843" s="99">
        <v>44123</v>
      </c>
      <c r="B12843" s="42" t="s">
        <v>13798</v>
      </c>
      <c r="C12843" s="82" t="s">
        <v>52</v>
      </c>
      <c r="D12843" s="82" t="s">
        <v>52</v>
      </c>
      <c r="E12843" s="82" t="s">
        <v>52</v>
      </c>
      <c r="F12843" s="88"/>
      <c r="K12843" s="51" t="s">
        <v>28</v>
      </c>
      <c r="L12843" s="51" t="s">
        <v>27</v>
      </c>
      <c r="M12843" s="51" t="s">
        <v>25</v>
      </c>
      <c r="N12843" s="9">
        <f t="shared" si="3548"/>
        <v>1</v>
      </c>
      <c r="O12843" s="9">
        <f t="shared" si="3549"/>
        <v>0</v>
      </c>
      <c r="P12843" s="8">
        <f t="shared" si="3550"/>
        <v>-31516</v>
      </c>
    </row>
    <row r="12844" spans="1:16">
      <c r="A12844" s="99">
        <v>44123</v>
      </c>
      <c r="B12844" s="42" t="s">
        <v>13799</v>
      </c>
      <c r="C12844" s="82" t="s">
        <v>51</v>
      </c>
      <c r="D12844" s="82" t="s">
        <v>51</v>
      </c>
      <c r="E12844" s="82" t="s">
        <v>51</v>
      </c>
      <c r="F12844" s="82"/>
      <c r="K12844" s="51" t="s">
        <v>26</v>
      </c>
      <c r="L12844" s="51" t="s">
        <v>27</v>
      </c>
      <c r="M12844" s="51" t="s">
        <v>25</v>
      </c>
      <c r="N12844" s="9">
        <f t="shared" si="3548"/>
        <v>1</v>
      </c>
      <c r="O12844" s="9">
        <f t="shared" si="3549"/>
        <v>0</v>
      </c>
      <c r="P12844" s="8">
        <f t="shared" si="3550"/>
        <v>-31516</v>
      </c>
    </row>
    <row r="12845" spans="1:16">
      <c r="A12845" s="99">
        <v>44123</v>
      </c>
      <c r="B12845" s="42" t="s">
        <v>13800</v>
      </c>
      <c r="C12845" s="82" t="s">
        <v>50</v>
      </c>
      <c r="D12845" s="82" t="s">
        <v>50</v>
      </c>
      <c r="E12845" s="82" t="s">
        <v>50</v>
      </c>
      <c r="F12845" s="88"/>
      <c r="K12845" s="51" t="s">
        <v>28</v>
      </c>
      <c r="L12845" s="51" t="s">
        <v>27</v>
      </c>
      <c r="M12845" s="51" t="s">
        <v>25</v>
      </c>
      <c r="N12845" s="9">
        <f t="shared" si="3548"/>
        <v>1</v>
      </c>
      <c r="O12845" s="9">
        <f t="shared" si="3549"/>
        <v>0</v>
      </c>
      <c r="P12845" s="8">
        <f t="shared" si="3550"/>
        <v>-31516</v>
      </c>
    </row>
    <row r="12846" spans="1:16">
      <c r="A12846" s="99">
        <v>44123</v>
      </c>
      <c r="B12846" s="42" t="s">
        <v>13801</v>
      </c>
      <c r="C12846" s="82" t="s">
        <v>50</v>
      </c>
      <c r="D12846" s="82" t="s">
        <v>50</v>
      </c>
      <c r="E12846" s="82" t="s">
        <v>50</v>
      </c>
      <c r="F12846" s="88">
        <v>44127</v>
      </c>
      <c r="G12846" s="69">
        <v>4459</v>
      </c>
      <c r="H12846" s="70">
        <v>44130</v>
      </c>
      <c r="I12846" s="69" t="s">
        <v>35</v>
      </c>
      <c r="J12846" s="69">
        <v>835</v>
      </c>
      <c r="K12846" s="51" t="s">
        <v>35</v>
      </c>
      <c r="L12846" s="51" t="s">
        <v>27</v>
      </c>
      <c r="M12846" s="51" t="s">
        <v>25</v>
      </c>
      <c r="N12846" s="9">
        <f t="shared" si="3548"/>
        <v>1</v>
      </c>
      <c r="O12846" s="9">
        <f t="shared" si="3549"/>
        <v>2</v>
      </c>
      <c r="P12846" s="8">
        <f t="shared" si="3550"/>
        <v>6</v>
      </c>
    </row>
    <row r="12847" spans="1:16">
      <c r="A12847" s="99">
        <v>44123</v>
      </c>
      <c r="B12847" s="42" t="s">
        <v>13802</v>
      </c>
      <c r="C12847" s="82" t="s">
        <v>49</v>
      </c>
      <c r="D12847" s="82" t="s">
        <v>49</v>
      </c>
      <c r="E12847" s="82" t="s">
        <v>49</v>
      </c>
      <c r="F12847" s="88">
        <v>44131</v>
      </c>
      <c r="G12847" s="69">
        <v>4531</v>
      </c>
      <c r="H12847" s="70">
        <v>44131</v>
      </c>
      <c r="I12847" s="69" t="s">
        <v>37</v>
      </c>
      <c r="J12847" s="69">
        <v>835</v>
      </c>
      <c r="K12847" s="51" t="s">
        <v>37</v>
      </c>
      <c r="L12847" s="51" t="s">
        <v>27</v>
      </c>
      <c r="M12847" s="51" t="s">
        <v>25</v>
      </c>
      <c r="N12847" s="9">
        <f t="shared" si="3548"/>
        <v>1</v>
      </c>
      <c r="O12847" s="9">
        <f t="shared" si="3549"/>
        <v>1</v>
      </c>
      <c r="P12847" s="8">
        <f t="shared" si="3550"/>
        <v>7</v>
      </c>
    </row>
    <row r="12848" spans="1:16">
      <c r="A12848" s="99">
        <v>44123</v>
      </c>
      <c r="B12848" s="42" t="s">
        <v>13803</v>
      </c>
      <c r="C12848" s="82" t="s">
        <v>49</v>
      </c>
      <c r="D12848" s="82" t="s">
        <v>49</v>
      </c>
      <c r="E12848" s="82" t="s">
        <v>49</v>
      </c>
      <c r="F12848" s="88">
        <v>44127</v>
      </c>
      <c r="G12848" s="69">
        <v>4468</v>
      </c>
      <c r="H12848" s="70">
        <v>44130</v>
      </c>
      <c r="I12848" s="69" t="s">
        <v>30</v>
      </c>
      <c r="J12848" s="69">
        <v>834</v>
      </c>
      <c r="K12848" s="51" t="s">
        <v>30</v>
      </c>
      <c r="N12848" s="9">
        <f t="shared" si="3548"/>
        <v>1</v>
      </c>
      <c r="O12848" s="9">
        <f t="shared" si="3549"/>
        <v>2</v>
      </c>
      <c r="P12848" s="8">
        <f t="shared" si="3550"/>
        <v>6</v>
      </c>
    </row>
    <row r="12849" spans="1:16">
      <c r="A12849" s="99">
        <v>44123</v>
      </c>
      <c r="B12849" s="42" t="s">
        <v>13804</v>
      </c>
      <c r="C12849" s="82" t="s">
        <v>49</v>
      </c>
      <c r="D12849" s="82" t="s">
        <v>49</v>
      </c>
      <c r="E12849" s="82" t="s">
        <v>49</v>
      </c>
      <c r="F12849" s="88"/>
      <c r="K12849" s="51" t="s">
        <v>26</v>
      </c>
      <c r="L12849" s="51" t="s">
        <v>27</v>
      </c>
      <c r="M12849" s="51" t="s">
        <v>25</v>
      </c>
      <c r="N12849" s="9">
        <f t="shared" si="3548"/>
        <v>1</v>
      </c>
      <c r="O12849" s="9">
        <f t="shared" si="3549"/>
        <v>0</v>
      </c>
      <c r="P12849" s="8">
        <f t="shared" si="3550"/>
        <v>-31516</v>
      </c>
    </row>
    <row r="12850" spans="1:16">
      <c r="A12850" s="99">
        <v>44123</v>
      </c>
      <c r="B12850" s="42" t="s">
        <v>13805</v>
      </c>
      <c r="C12850" s="82" t="s">
        <v>51</v>
      </c>
      <c r="D12850" s="82" t="s">
        <v>51</v>
      </c>
      <c r="E12850" s="82" t="s">
        <v>51</v>
      </c>
      <c r="F12850" s="82">
        <v>44130</v>
      </c>
      <c r="G12850" s="69">
        <v>4491</v>
      </c>
      <c r="H12850" s="70">
        <v>44131</v>
      </c>
      <c r="I12850" s="69" t="s">
        <v>35</v>
      </c>
      <c r="J12850" s="69">
        <v>837</v>
      </c>
      <c r="K12850" s="51" t="s">
        <v>35</v>
      </c>
      <c r="L12850" s="51" t="s">
        <v>27</v>
      </c>
      <c r="M12850" s="51" t="s">
        <v>25</v>
      </c>
      <c r="N12850" s="9">
        <f t="shared" si="3548"/>
        <v>1</v>
      </c>
      <c r="O12850" s="9">
        <f t="shared" si="3549"/>
        <v>2</v>
      </c>
      <c r="P12850" s="8">
        <f t="shared" si="3550"/>
        <v>7</v>
      </c>
    </row>
    <row r="12851" spans="1:16">
      <c r="A12851" s="99">
        <v>44123</v>
      </c>
      <c r="B12851" s="42" t="s">
        <v>13806</v>
      </c>
      <c r="C12851" s="82" t="s">
        <v>50</v>
      </c>
      <c r="D12851" s="82" t="s">
        <v>50</v>
      </c>
      <c r="E12851" s="82" t="s">
        <v>50</v>
      </c>
      <c r="F12851" s="88">
        <v>44127</v>
      </c>
      <c r="G12851" s="69">
        <v>4468</v>
      </c>
      <c r="H12851" s="70">
        <v>44130</v>
      </c>
      <c r="I12851" s="69" t="s">
        <v>30</v>
      </c>
      <c r="J12851" s="69">
        <v>834</v>
      </c>
      <c r="K12851" s="51" t="s">
        <v>30</v>
      </c>
      <c r="L12851" s="51" t="s">
        <v>27</v>
      </c>
      <c r="M12851" s="51" t="s">
        <v>25</v>
      </c>
      <c r="N12851" s="9">
        <f t="shared" si="3548"/>
        <v>1</v>
      </c>
      <c r="O12851" s="9">
        <f t="shared" si="3549"/>
        <v>2</v>
      </c>
      <c r="P12851" s="8">
        <f t="shared" si="3550"/>
        <v>6</v>
      </c>
    </row>
    <row r="12852" spans="1:16">
      <c r="A12852" s="99">
        <v>44123</v>
      </c>
      <c r="B12852" s="42" t="s">
        <v>13807</v>
      </c>
      <c r="C12852" s="82" t="s">
        <v>51</v>
      </c>
      <c r="D12852" s="82" t="s">
        <v>51</v>
      </c>
      <c r="E12852" s="82" t="s">
        <v>51</v>
      </c>
      <c r="F12852" s="82">
        <v>44130</v>
      </c>
      <c r="G12852" s="69">
        <v>4504</v>
      </c>
      <c r="H12852" s="70">
        <v>44131</v>
      </c>
      <c r="I12852" s="69" t="s">
        <v>36</v>
      </c>
      <c r="J12852" s="69">
        <v>836</v>
      </c>
      <c r="K12852" s="51" t="s">
        <v>36</v>
      </c>
      <c r="L12852" s="51" t="s">
        <v>27</v>
      </c>
      <c r="M12852" s="51" t="s">
        <v>25</v>
      </c>
      <c r="N12852" s="9">
        <f t="shared" si="3548"/>
        <v>1</v>
      </c>
      <c r="O12852" s="9">
        <f t="shared" si="3549"/>
        <v>2</v>
      </c>
      <c r="P12852" s="8">
        <f t="shared" si="3550"/>
        <v>7</v>
      </c>
    </row>
    <row r="12853" spans="1:16">
      <c r="A12853" s="99">
        <v>44123</v>
      </c>
      <c r="B12853" s="42" t="s">
        <v>13808</v>
      </c>
      <c r="C12853" s="82" t="s">
        <v>50</v>
      </c>
      <c r="D12853" s="82" t="s">
        <v>50</v>
      </c>
      <c r="E12853" s="82" t="s">
        <v>50</v>
      </c>
      <c r="F12853" s="88">
        <v>44127</v>
      </c>
      <c r="G12853" s="69">
        <v>4468</v>
      </c>
      <c r="H12853" s="70">
        <v>44130</v>
      </c>
      <c r="I12853" s="69" t="s">
        <v>30</v>
      </c>
      <c r="J12853" s="69">
        <v>834</v>
      </c>
      <c r="K12853" s="51" t="s">
        <v>30</v>
      </c>
      <c r="L12853" s="51" t="s">
        <v>27</v>
      </c>
      <c r="M12853" s="51" t="s">
        <v>25</v>
      </c>
      <c r="N12853" s="9">
        <f t="shared" si="3548"/>
        <v>1</v>
      </c>
      <c r="O12853" s="9">
        <f t="shared" si="3549"/>
        <v>2</v>
      </c>
      <c r="P12853" s="8">
        <f t="shared" si="3550"/>
        <v>6</v>
      </c>
    </row>
    <row r="12854" spans="1:16">
      <c r="A12854" s="99">
        <v>44123</v>
      </c>
      <c r="B12854" s="42" t="s">
        <v>13809</v>
      </c>
      <c r="C12854" s="82" t="s">
        <v>50</v>
      </c>
      <c r="D12854" s="82" t="s">
        <v>50</v>
      </c>
      <c r="E12854" s="82" t="s">
        <v>50</v>
      </c>
      <c r="F12854" s="82">
        <v>44130</v>
      </c>
      <c r="G12854" s="69">
        <v>4504</v>
      </c>
      <c r="H12854" s="70">
        <v>44131</v>
      </c>
      <c r="I12854" s="69" t="s">
        <v>36</v>
      </c>
      <c r="J12854" s="69">
        <v>836</v>
      </c>
      <c r="K12854" s="51" t="s">
        <v>36</v>
      </c>
      <c r="L12854" s="51" t="s">
        <v>27</v>
      </c>
      <c r="M12854" s="51" t="s">
        <v>25</v>
      </c>
      <c r="N12854" s="9">
        <f t="shared" si="3548"/>
        <v>1</v>
      </c>
      <c r="O12854" s="9">
        <f t="shared" si="3549"/>
        <v>2</v>
      </c>
      <c r="P12854" s="8">
        <f t="shared" si="3550"/>
        <v>7</v>
      </c>
    </row>
    <row r="12855" spans="1:16">
      <c r="A12855" s="99">
        <v>44123</v>
      </c>
      <c r="B12855" s="42" t="s">
        <v>13810</v>
      </c>
      <c r="C12855" s="82" t="s">
        <v>49</v>
      </c>
      <c r="D12855" s="82" t="s">
        <v>49</v>
      </c>
      <c r="E12855" s="82" t="s">
        <v>49</v>
      </c>
      <c r="F12855" s="88"/>
      <c r="K12855" s="51" t="s">
        <v>26</v>
      </c>
      <c r="L12855" s="51" t="s">
        <v>27</v>
      </c>
      <c r="M12855" s="51" t="s">
        <v>25</v>
      </c>
      <c r="N12855" s="9">
        <f t="shared" si="3548"/>
        <v>1</v>
      </c>
      <c r="O12855" s="9">
        <f t="shared" si="3549"/>
        <v>0</v>
      </c>
      <c r="P12855" s="8">
        <f t="shared" si="3550"/>
        <v>-31516</v>
      </c>
    </row>
    <row r="12856" spans="1:16">
      <c r="A12856" s="99">
        <v>44123</v>
      </c>
      <c r="B12856" s="42" t="s">
        <v>13811</v>
      </c>
      <c r="C12856" s="82" t="s">
        <v>49</v>
      </c>
      <c r="D12856" s="82" t="s">
        <v>49</v>
      </c>
      <c r="E12856" s="82" t="s">
        <v>49</v>
      </c>
      <c r="F12856" s="82"/>
      <c r="K12856" s="51" t="s">
        <v>32</v>
      </c>
      <c r="L12856" s="51" t="s">
        <v>27</v>
      </c>
      <c r="M12856" s="51" t="s">
        <v>25</v>
      </c>
      <c r="N12856" s="9">
        <f t="shared" si="3548"/>
        <v>1</v>
      </c>
      <c r="O12856" s="9">
        <f t="shared" si="3549"/>
        <v>0</v>
      </c>
      <c r="P12856" s="8">
        <f t="shared" si="3550"/>
        <v>-31516</v>
      </c>
    </row>
    <row r="12857" spans="1:16">
      <c r="A12857" s="99">
        <v>44123</v>
      </c>
      <c r="B12857" s="42" t="s">
        <v>13812</v>
      </c>
      <c r="C12857" s="82" t="s">
        <v>49</v>
      </c>
      <c r="D12857" s="82" t="s">
        <v>49</v>
      </c>
      <c r="E12857" s="82" t="s">
        <v>49</v>
      </c>
      <c r="F12857" s="88">
        <v>44127</v>
      </c>
      <c r="G12857" s="69">
        <v>4468</v>
      </c>
      <c r="H12857" s="70">
        <v>44130</v>
      </c>
      <c r="I12857" s="69" t="s">
        <v>30</v>
      </c>
      <c r="J12857" s="69">
        <v>834</v>
      </c>
      <c r="K12857" s="51" t="s">
        <v>30</v>
      </c>
      <c r="L12857" s="51" t="s">
        <v>27</v>
      </c>
      <c r="M12857" s="51" t="s">
        <v>25</v>
      </c>
      <c r="N12857" s="9">
        <f t="shared" si="3548"/>
        <v>1</v>
      </c>
      <c r="O12857" s="9">
        <f t="shared" si="3549"/>
        <v>2</v>
      </c>
      <c r="P12857" s="8">
        <f t="shared" si="3550"/>
        <v>6</v>
      </c>
    </row>
    <row r="12858" spans="1:16">
      <c r="A12858" s="99">
        <v>44123</v>
      </c>
      <c r="B12858" s="42" t="s">
        <v>13813</v>
      </c>
      <c r="C12858" s="82" t="s">
        <v>49</v>
      </c>
      <c r="D12858" s="82" t="s">
        <v>49</v>
      </c>
      <c r="E12858" s="82" t="s">
        <v>49</v>
      </c>
      <c r="F12858" s="82">
        <v>44130</v>
      </c>
      <c r="G12858" s="69">
        <v>4491</v>
      </c>
      <c r="H12858" s="70">
        <v>44131</v>
      </c>
      <c r="I12858" s="69" t="s">
        <v>35</v>
      </c>
      <c r="J12858" s="69">
        <v>837</v>
      </c>
      <c r="K12858" s="51" t="s">
        <v>35</v>
      </c>
      <c r="L12858" s="51" t="s">
        <v>27</v>
      </c>
      <c r="M12858" s="51" t="s">
        <v>25</v>
      </c>
      <c r="N12858" s="9">
        <f t="shared" si="3548"/>
        <v>1</v>
      </c>
      <c r="O12858" s="9">
        <f t="shared" si="3549"/>
        <v>2</v>
      </c>
      <c r="P12858" s="8">
        <f t="shared" si="3550"/>
        <v>7</v>
      </c>
    </row>
    <row r="12859" spans="1:16">
      <c r="A12859" s="99">
        <v>44123</v>
      </c>
      <c r="B12859" s="42" t="s">
        <v>13814</v>
      </c>
      <c r="C12859" s="82" t="s">
        <v>49</v>
      </c>
      <c r="D12859" s="82" t="s">
        <v>49</v>
      </c>
      <c r="E12859" s="82" t="s">
        <v>49</v>
      </c>
      <c r="F12859" s="88"/>
      <c r="K12859" s="51" t="s">
        <v>26</v>
      </c>
      <c r="L12859" s="51" t="s">
        <v>27</v>
      </c>
      <c r="M12859" s="51" t="s">
        <v>25</v>
      </c>
      <c r="N12859" s="9">
        <f t="shared" si="3548"/>
        <v>1</v>
      </c>
      <c r="O12859" s="9">
        <f t="shared" si="3549"/>
        <v>0</v>
      </c>
      <c r="P12859" s="8">
        <f t="shared" si="3550"/>
        <v>-31516</v>
      </c>
    </row>
    <row r="12860" spans="1:16">
      <c r="A12860" s="99">
        <v>44123</v>
      </c>
      <c r="B12860" s="42" t="s">
        <v>13815</v>
      </c>
      <c r="C12860" s="82" t="s">
        <v>51</v>
      </c>
      <c r="D12860" s="82" t="s">
        <v>51</v>
      </c>
      <c r="E12860" s="82" t="s">
        <v>51</v>
      </c>
      <c r="F12860" s="82"/>
      <c r="K12860" s="51" t="s">
        <v>32</v>
      </c>
      <c r="L12860" s="51" t="s">
        <v>27</v>
      </c>
      <c r="M12860" s="51" t="s">
        <v>25</v>
      </c>
      <c r="N12860" s="9">
        <f t="shared" si="3548"/>
        <v>1</v>
      </c>
      <c r="O12860" s="9">
        <f t="shared" si="3549"/>
        <v>0</v>
      </c>
      <c r="P12860" s="8">
        <f t="shared" si="3550"/>
        <v>-31516</v>
      </c>
    </row>
    <row r="12861" spans="1:16">
      <c r="A12861" s="99">
        <v>44123</v>
      </c>
      <c r="B12861" s="42" t="s">
        <v>13816</v>
      </c>
      <c r="C12861" s="82" t="s">
        <v>51</v>
      </c>
      <c r="D12861" s="82" t="s">
        <v>51</v>
      </c>
      <c r="E12861" s="82" t="s">
        <v>51</v>
      </c>
      <c r="F12861" s="88">
        <v>44127</v>
      </c>
      <c r="G12861" s="69">
        <v>4468</v>
      </c>
      <c r="H12861" s="70">
        <v>44130</v>
      </c>
      <c r="I12861" s="69" t="s">
        <v>30</v>
      </c>
      <c r="J12861" s="69">
        <v>834</v>
      </c>
      <c r="K12861" s="51" t="s">
        <v>30</v>
      </c>
      <c r="N12861" s="9">
        <f t="shared" si="3548"/>
        <v>1</v>
      </c>
      <c r="O12861" s="9">
        <f t="shared" si="3549"/>
        <v>2</v>
      </c>
      <c r="P12861" s="8">
        <f t="shared" si="3550"/>
        <v>6</v>
      </c>
    </row>
    <row r="12862" spans="1:16">
      <c r="A12862" s="99">
        <v>44123</v>
      </c>
      <c r="B12862" s="42" t="s">
        <v>13817</v>
      </c>
      <c r="C12862" s="82" t="s">
        <v>50</v>
      </c>
      <c r="D12862" s="82" t="s">
        <v>50</v>
      </c>
      <c r="E12862" s="82" t="s">
        <v>50</v>
      </c>
      <c r="F12862" s="88">
        <v>44127</v>
      </c>
      <c r="G12862" s="69">
        <v>4468</v>
      </c>
      <c r="H12862" s="70">
        <v>44130</v>
      </c>
      <c r="I12862" s="69" t="s">
        <v>30</v>
      </c>
      <c r="J12862" s="69">
        <v>834</v>
      </c>
      <c r="K12862" s="51" t="s">
        <v>30</v>
      </c>
      <c r="L12862" s="51" t="s">
        <v>27</v>
      </c>
      <c r="M12862" s="51" t="s">
        <v>25</v>
      </c>
      <c r="N12862" s="9">
        <f t="shared" si="3548"/>
        <v>1</v>
      </c>
      <c r="O12862" s="9">
        <f t="shared" si="3549"/>
        <v>2</v>
      </c>
      <c r="P12862" s="8">
        <f t="shared" si="3550"/>
        <v>6</v>
      </c>
    </row>
    <row r="12863" spans="1:16">
      <c r="A12863" s="99">
        <v>44123</v>
      </c>
      <c r="B12863" s="42" t="s">
        <v>13818</v>
      </c>
      <c r="C12863" s="82" t="s">
        <v>51</v>
      </c>
      <c r="D12863" s="82" t="s">
        <v>51</v>
      </c>
      <c r="E12863" s="82" t="s">
        <v>51</v>
      </c>
      <c r="F12863" s="88"/>
      <c r="K12863" s="51" t="s">
        <v>32</v>
      </c>
      <c r="L12863" s="51" t="s">
        <v>27</v>
      </c>
      <c r="M12863" s="51" t="s">
        <v>25</v>
      </c>
      <c r="N12863" s="9">
        <f t="shared" si="3548"/>
        <v>1</v>
      </c>
      <c r="O12863" s="9">
        <f t="shared" si="3549"/>
        <v>0</v>
      </c>
      <c r="P12863" s="8">
        <f t="shared" si="3550"/>
        <v>-31516</v>
      </c>
    </row>
    <row r="12864" spans="1:16">
      <c r="A12864" s="99">
        <v>44123</v>
      </c>
      <c r="B12864" s="42" t="s">
        <v>13819</v>
      </c>
      <c r="C12864" s="82" t="s">
        <v>50</v>
      </c>
      <c r="D12864" s="82" t="s">
        <v>50</v>
      </c>
      <c r="E12864" s="82" t="s">
        <v>50</v>
      </c>
      <c r="F12864" s="82">
        <v>44127</v>
      </c>
      <c r="G12864" s="69">
        <v>4475</v>
      </c>
      <c r="H12864" s="70">
        <v>44130</v>
      </c>
      <c r="I12864" s="69" t="s">
        <v>36</v>
      </c>
      <c r="J12864" s="69">
        <v>834</v>
      </c>
      <c r="K12864" s="51" t="s">
        <v>36</v>
      </c>
      <c r="L12864" s="51" t="s">
        <v>27</v>
      </c>
      <c r="M12864" s="51" t="s">
        <v>25</v>
      </c>
      <c r="N12864" s="9">
        <f t="shared" si="3548"/>
        <v>1</v>
      </c>
      <c r="O12864" s="9">
        <f t="shared" si="3549"/>
        <v>2</v>
      </c>
      <c r="P12864" s="8">
        <f t="shared" si="3550"/>
        <v>6</v>
      </c>
    </row>
    <row r="12865" spans="1:16">
      <c r="A12865" s="99">
        <v>44123</v>
      </c>
      <c r="B12865" s="42" t="s">
        <v>13820</v>
      </c>
      <c r="C12865" s="82" t="s">
        <v>50</v>
      </c>
      <c r="D12865" s="82" t="s">
        <v>50</v>
      </c>
      <c r="E12865" s="82" t="s">
        <v>50</v>
      </c>
      <c r="F12865" s="88">
        <v>44127</v>
      </c>
      <c r="G12865" s="69">
        <v>4468</v>
      </c>
      <c r="H12865" s="70">
        <v>44130</v>
      </c>
      <c r="I12865" s="69" t="s">
        <v>30</v>
      </c>
      <c r="J12865" s="69">
        <v>834</v>
      </c>
      <c r="K12865" s="51" t="s">
        <v>30</v>
      </c>
      <c r="L12865" s="51" t="s">
        <v>27</v>
      </c>
      <c r="M12865" s="51" t="s">
        <v>25</v>
      </c>
      <c r="N12865" s="9">
        <f t="shared" si="3548"/>
        <v>1</v>
      </c>
      <c r="O12865" s="9">
        <f t="shared" si="3549"/>
        <v>2</v>
      </c>
      <c r="P12865" s="8">
        <f t="shared" si="3550"/>
        <v>6</v>
      </c>
    </row>
    <row r="12866" spans="1:16">
      <c r="A12866" s="99">
        <v>44123</v>
      </c>
      <c r="B12866" s="42" t="s">
        <v>13821</v>
      </c>
      <c r="C12866" s="82" t="s">
        <v>49</v>
      </c>
      <c r="D12866" s="82" t="s">
        <v>49</v>
      </c>
      <c r="E12866" s="82" t="s">
        <v>49</v>
      </c>
      <c r="F12866" s="82">
        <v>44131</v>
      </c>
      <c r="G12866" s="69">
        <v>4513</v>
      </c>
      <c r="H12866" s="70">
        <v>44131</v>
      </c>
      <c r="I12866" s="69" t="s">
        <v>37</v>
      </c>
      <c r="J12866" s="69">
        <v>837</v>
      </c>
      <c r="K12866" s="51" t="s">
        <v>37</v>
      </c>
      <c r="L12866" s="51" t="s">
        <v>27</v>
      </c>
      <c r="M12866" s="51" t="s">
        <v>25</v>
      </c>
      <c r="N12866" s="9">
        <f t="shared" si="3548"/>
        <v>1</v>
      </c>
      <c r="O12866" s="9">
        <f t="shared" si="3549"/>
        <v>1</v>
      </c>
      <c r="P12866" s="8">
        <f t="shared" si="3550"/>
        <v>7</v>
      </c>
    </row>
    <row r="12867" spans="1:16">
      <c r="A12867" s="99">
        <v>44123</v>
      </c>
      <c r="B12867" s="42" t="s">
        <v>13822</v>
      </c>
      <c r="C12867" s="82" t="s">
        <v>51</v>
      </c>
      <c r="D12867" s="82" t="s">
        <v>51</v>
      </c>
      <c r="E12867" s="82" t="s">
        <v>51</v>
      </c>
      <c r="F12867" s="88">
        <v>44127</v>
      </c>
      <c r="G12867" s="69">
        <v>4468</v>
      </c>
      <c r="H12867" s="70">
        <v>44130</v>
      </c>
      <c r="I12867" s="69" t="s">
        <v>30</v>
      </c>
      <c r="J12867" s="69">
        <v>834</v>
      </c>
      <c r="K12867" s="51" t="s">
        <v>30</v>
      </c>
      <c r="L12867" s="51" t="s">
        <v>27</v>
      </c>
      <c r="M12867" s="51" t="s">
        <v>25</v>
      </c>
      <c r="N12867" s="9">
        <f t="shared" si="3548"/>
        <v>1</v>
      </c>
      <c r="O12867" s="9">
        <f t="shared" si="3549"/>
        <v>2</v>
      </c>
      <c r="P12867" s="8">
        <f t="shared" si="3550"/>
        <v>6</v>
      </c>
    </row>
    <row r="12868" spans="1:16">
      <c r="A12868" s="99">
        <v>44123</v>
      </c>
      <c r="B12868" s="42" t="s">
        <v>13823</v>
      </c>
      <c r="C12868" s="82" t="s">
        <v>49</v>
      </c>
      <c r="D12868" s="82" t="s">
        <v>49</v>
      </c>
      <c r="E12868" s="82" t="s">
        <v>49</v>
      </c>
      <c r="F12868" s="88">
        <v>44127</v>
      </c>
      <c r="G12868" s="69">
        <v>4468</v>
      </c>
      <c r="H12868" s="70">
        <v>44130</v>
      </c>
      <c r="I12868" s="69" t="s">
        <v>30</v>
      </c>
      <c r="J12868" s="69">
        <v>834</v>
      </c>
      <c r="K12868" s="51" t="s">
        <v>30</v>
      </c>
      <c r="L12868" s="51" t="s">
        <v>27</v>
      </c>
      <c r="M12868" s="51" t="s">
        <v>25</v>
      </c>
      <c r="N12868" s="9">
        <f t="shared" si="3548"/>
        <v>1</v>
      </c>
      <c r="O12868" s="9">
        <f t="shared" si="3549"/>
        <v>2</v>
      </c>
      <c r="P12868" s="8">
        <f t="shared" si="3550"/>
        <v>6</v>
      </c>
    </row>
    <row r="12869" spans="1:16">
      <c r="A12869" s="99">
        <v>44123</v>
      </c>
      <c r="B12869" s="42" t="s">
        <v>13824</v>
      </c>
      <c r="C12869" s="82" t="s">
        <v>51</v>
      </c>
      <c r="D12869" s="82" t="s">
        <v>51</v>
      </c>
      <c r="E12869" s="82" t="s">
        <v>51</v>
      </c>
      <c r="F12869" s="88">
        <v>44131</v>
      </c>
      <c r="G12869" s="69">
        <v>4531</v>
      </c>
      <c r="H12869" s="70">
        <v>44131</v>
      </c>
      <c r="I12869" s="69" t="s">
        <v>37</v>
      </c>
      <c r="J12869" s="69">
        <v>835</v>
      </c>
      <c r="K12869" s="51" t="s">
        <v>37</v>
      </c>
      <c r="L12869" s="51" t="s">
        <v>27</v>
      </c>
      <c r="M12869" s="51" t="s">
        <v>25</v>
      </c>
      <c r="N12869" s="9">
        <f t="shared" si="3548"/>
        <v>1</v>
      </c>
      <c r="O12869" s="9">
        <f t="shared" si="3549"/>
        <v>1</v>
      </c>
      <c r="P12869" s="8">
        <f t="shared" si="3550"/>
        <v>7</v>
      </c>
    </row>
    <row r="12870" spans="1:16">
      <c r="A12870" s="99">
        <v>44123</v>
      </c>
      <c r="B12870" s="42" t="s">
        <v>13825</v>
      </c>
      <c r="C12870" s="82" t="s">
        <v>49</v>
      </c>
      <c r="D12870" s="82" t="s">
        <v>49</v>
      </c>
      <c r="E12870" s="82" t="s">
        <v>49</v>
      </c>
      <c r="F12870" s="88">
        <v>44127</v>
      </c>
      <c r="G12870" s="69">
        <v>4468</v>
      </c>
      <c r="H12870" s="70">
        <v>44130</v>
      </c>
      <c r="I12870" s="69" t="s">
        <v>30</v>
      </c>
      <c r="J12870" s="69">
        <v>834</v>
      </c>
      <c r="K12870" s="51" t="s">
        <v>30</v>
      </c>
      <c r="L12870" s="51" t="s">
        <v>27</v>
      </c>
      <c r="M12870" s="51" t="s">
        <v>25</v>
      </c>
      <c r="N12870" s="9">
        <f t="shared" si="3548"/>
        <v>1</v>
      </c>
      <c r="O12870" s="9">
        <f t="shared" si="3549"/>
        <v>2</v>
      </c>
      <c r="P12870" s="8">
        <f t="shared" si="3550"/>
        <v>6</v>
      </c>
    </row>
    <row r="12871" spans="1:16">
      <c r="A12871" s="99">
        <v>44123</v>
      </c>
      <c r="B12871" s="42" t="s">
        <v>13826</v>
      </c>
      <c r="C12871" s="82" t="s">
        <v>49</v>
      </c>
      <c r="D12871" s="82" t="s">
        <v>49</v>
      </c>
      <c r="E12871" s="82" t="s">
        <v>49</v>
      </c>
      <c r="F12871" s="88">
        <v>44127</v>
      </c>
      <c r="G12871" s="69">
        <v>4468</v>
      </c>
      <c r="H12871" s="70">
        <v>44130</v>
      </c>
      <c r="I12871" s="69" t="s">
        <v>30</v>
      </c>
      <c r="J12871" s="69">
        <v>834</v>
      </c>
      <c r="K12871" s="51" t="s">
        <v>30</v>
      </c>
      <c r="L12871" s="51" t="s">
        <v>27</v>
      </c>
      <c r="M12871" s="51" t="s">
        <v>25</v>
      </c>
      <c r="N12871" s="9">
        <f t="shared" si="3548"/>
        <v>1</v>
      </c>
      <c r="O12871" s="9">
        <f t="shared" si="3549"/>
        <v>2</v>
      </c>
      <c r="P12871" s="8">
        <f t="shared" si="3550"/>
        <v>6</v>
      </c>
    </row>
    <row r="12872" spans="1:16">
      <c r="A12872" s="99">
        <v>44123</v>
      </c>
      <c r="B12872" s="42" t="s">
        <v>13827</v>
      </c>
      <c r="C12872" s="82" t="s">
        <v>49</v>
      </c>
      <c r="D12872" s="82" t="s">
        <v>49</v>
      </c>
      <c r="E12872" s="82" t="s">
        <v>49</v>
      </c>
      <c r="F12872" s="88">
        <v>44127</v>
      </c>
      <c r="G12872" s="69">
        <v>4468</v>
      </c>
      <c r="H12872" s="70">
        <v>44130</v>
      </c>
      <c r="I12872" s="69" t="s">
        <v>30</v>
      </c>
      <c r="J12872" s="69">
        <v>834</v>
      </c>
      <c r="K12872" s="51" t="s">
        <v>30</v>
      </c>
      <c r="L12872" s="51" t="s">
        <v>27</v>
      </c>
      <c r="M12872" s="51" t="s">
        <v>25</v>
      </c>
      <c r="N12872" s="9">
        <f t="shared" si="3548"/>
        <v>1</v>
      </c>
      <c r="O12872" s="9">
        <f t="shared" si="3549"/>
        <v>2</v>
      </c>
      <c r="P12872" s="8">
        <f t="shared" si="3550"/>
        <v>6</v>
      </c>
    </row>
    <row r="12873" spans="1:16">
      <c r="A12873" s="99">
        <v>44123</v>
      </c>
      <c r="B12873" s="42" t="s">
        <v>13828</v>
      </c>
      <c r="C12873" s="82" t="s">
        <v>51</v>
      </c>
      <c r="D12873" s="82" t="s">
        <v>51</v>
      </c>
      <c r="E12873" s="82" t="s">
        <v>51</v>
      </c>
      <c r="F12873" s="82">
        <v>44130</v>
      </c>
      <c r="G12873" s="69">
        <v>4491</v>
      </c>
      <c r="H12873" s="70">
        <v>44131</v>
      </c>
      <c r="I12873" s="69" t="s">
        <v>35</v>
      </c>
      <c r="J12873" s="69">
        <v>837</v>
      </c>
      <c r="K12873" s="51" t="s">
        <v>35</v>
      </c>
      <c r="L12873" s="51" t="s">
        <v>27</v>
      </c>
      <c r="M12873" s="51" t="s">
        <v>25</v>
      </c>
      <c r="N12873" s="9">
        <f t="shared" ref="N12873:N12936" si="3551">NETWORKDAYS(A12873,A12873,1)</f>
        <v>1</v>
      </c>
      <c r="O12873" s="9">
        <f t="shared" ref="O12873:O12936" si="3552">NETWORKDAYS(F12873,H12873,1)</f>
        <v>2</v>
      </c>
      <c r="P12873" s="8">
        <f t="shared" ref="P12873:P12936" si="3553">NETWORKDAYS(A12873,H12873,1)</f>
        <v>7</v>
      </c>
    </row>
    <row r="12874" spans="1:16">
      <c r="A12874" s="99">
        <v>44123</v>
      </c>
      <c r="B12874" s="42" t="s">
        <v>13829</v>
      </c>
      <c r="C12874" s="82" t="s">
        <v>49</v>
      </c>
      <c r="D12874" s="82" t="s">
        <v>49</v>
      </c>
      <c r="E12874" s="82" t="s">
        <v>49</v>
      </c>
      <c r="F12874" s="88">
        <v>44127</v>
      </c>
      <c r="G12874" s="69">
        <v>4468</v>
      </c>
      <c r="H12874" s="70">
        <v>44130</v>
      </c>
      <c r="I12874" s="69" t="s">
        <v>30</v>
      </c>
      <c r="J12874" s="69">
        <v>834</v>
      </c>
      <c r="K12874" s="51" t="s">
        <v>30</v>
      </c>
      <c r="L12874" s="51" t="s">
        <v>27</v>
      </c>
      <c r="M12874" s="51" t="s">
        <v>25</v>
      </c>
      <c r="N12874" s="9">
        <f t="shared" si="3551"/>
        <v>1</v>
      </c>
      <c r="O12874" s="9">
        <f t="shared" si="3552"/>
        <v>2</v>
      </c>
      <c r="P12874" s="8">
        <f t="shared" si="3553"/>
        <v>6</v>
      </c>
    </row>
    <row r="12875" spans="1:16">
      <c r="A12875" s="99">
        <v>44123</v>
      </c>
      <c r="B12875" s="42" t="s">
        <v>13830</v>
      </c>
      <c r="C12875" s="82" t="s">
        <v>50</v>
      </c>
      <c r="D12875" s="82" t="s">
        <v>50</v>
      </c>
      <c r="E12875" s="82" t="s">
        <v>50</v>
      </c>
      <c r="F12875" s="88">
        <v>44127</v>
      </c>
      <c r="G12875" s="69">
        <v>4468</v>
      </c>
      <c r="H12875" s="70">
        <v>44130</v>
      </c>
      <c r="I12875" s="69" t="s">
        <v>30</v>
      </c>
      <c r="J12875" s="69">
        <v>834</v>
      </c>
      <c r="K12875" s="51" t="s">
        <v>30</v>
      </c>
      <c r="N12875" s="9">
        <f t="shared" si="3551"/>
        <v>1</v>
      </c>
      <c r="O12875" s="9">
        <f t="shared" si="3552"/>
        <v>2</v>
      </c>
      <c r="P12875" s="8">
        <f t="shared" si="3553"/>
        <v>6</v>
      </c>
    </row>
    <row r="12876" spans="1:16">
      <c r="A12876" s="99">
        <v>44123</v>
      </c>
      <c r="B12876" s="42" t="s">
        <v>13831</v>
      </c>
      <c r="C12876" s="82" t="s">
        <v>50</v>
      </c>
      <c r="D12876" s="82" t="s">
        <v>50</v>
      </c>
      <c r="E12876" s="82" t="s">
        <v>50</v>
      </c>
      <c r="F12876" s="82"/>
      <c r="N12876" s="9">
        <f t="shared" si="3551"/>
        <v>1</v>
      </c>
      <c r="O12876" s="9">
        <f t="shared" si="3552"/>
        <v>0</v>
      </c>
      <c r="P12876" s="8">
        <f t="shared" si="3553"/>
        <v>-31516</v>
      </c>
    </row>
    <row r="12877" spans="1:16">
      <c r="A12877" s="99">
        <v>44123</v>
      </c>
      <c r="B12877" s="42" t="s">
        <v>13832</v>
      </c>
      <c r="C12877" s="82" t="s">
        <v>49</v>
      </c>
      <c r="D12877" s="82" t="s">
        <v>49</v>
      </c>
      <c r="E12877" s="82" t="s">
        <v>49</v>
      </c>
      <c r="F12877" s="88">
        <v>44127</v>
      </c>
      <c r="G12877" s="69">
        <v>4468</v>
      </c>
      <c r="H12877" s="70">
        <v>44130</v>
      </c>
      <c r="I12877" s="69" t="s">
        <v>30</v>
      </c>
      <c r="J12877" s="69">
        <v>834</v>
      </c>
      <c r="K12877" s="51" t="s">
        <v>30</v>
      </c>
      <c r="L12877" s="51" t="s">
        <v>27</v>
      </c>
      <c r="M12877" s="51" t="s">
        <v>25</v>
      </c>
      <c r="N12877" s="9">
        <f t="shared" si="3551"/>
        <v>1</v>
      </c>
      <c r="O12877" s="9">
        <f t="shared" si="3552"/>
        <v>2</v>
      </c>
      <c r="P12877" s="8">
        <f t="shared" si="3553"/>
        <v>6</v>
      </c>
    </row>
    <row r="12878" spans="1:16">
      <c r="A12878" s="99">
        <v>44123</v>
      </c>
      <c r="B12878" s="42" t="s">
        <v>13833</v>
      </c>
      <c r="C12878" s="82" t="s">
        <v>49</v>
      </c>
      <c r="D12878" s="82" t="s">
        <v>49</v>
      </c>
      <c r="E12878" s="82" t="s">
        <v>49</v>
      </c>
      <c r="F12878" s="82">
        <v>44127</v>
      </c>
      <c r="G12878" s="69">
        <v>4476</v>
      </c>
      <c r="H12878" s="70" t="s">
        <v>14890</v>
      </c>
      <c r="I12878" s="69" t="s">
        <v>41</v>
      </c>
      <c r="J12878" s="69">
        <v>836</v>
      </c>
      <c r="K12878" s="51" t="s">
        <v>41</v>
      </c>
      <c r="N12878" s="9">
        <f t="shared" si="3551"/>
        <v>1</v>
      </c>
      <c r="O12878" s="9" t="e">
        <f t="shared" si="3552"/>
        <v>#VALUE!</v>
      </c>
      <c r="P12878" s="8" t="e">
        <f t="shared" si="3553"/>
        <v>#VALUE!</v>
      </c>
    </row>
    <row r="12879" spans="1:16">
      <c r="A12879" s="99">
        <v>44123</v>
      </c>
      <c r="B12879" s="42" t="s">
        <v>13834</v>
      </c>
      <c r="C12879" s="82" t="s">
        <v>50</v>
      </c>
      <c r="D12879" s="82" t="s">
        <v>50</v>
      </c>
      <c r="E12879" s="82" t="s">
        <v>50</v>
      </c>
      <c r="F12879" s="82">
        <v>44130</v>
      </c>
      <c r="G12879" s="69">
        <v>4498</v>
      </c>
      <c r="H12879" s="70">
        <v>44131</v>
      </c>
      <c r="I12879" s="69" t="s">
        <v>35</v>
      </c>
      <c r="J12879" s="69">
        <v>836</v>
      </c>
      <c r="K12879" s="51" t="s">
        <v>35</v>
      </c>
      <c r="N12879" s="9">
        <f t="shared" si="3551"/>
        <v>1</v>
      </c>
      <c r="O12879" s="9">
        <f t="shared" si="3552"/>
        <v>2</v>
      </c>
      <c r="P12879" s="8">
        <f t="shared" si="3553"/>
        <v>7</v>
      </c>
    </row>
    <row r="12880" spans="1:16">
      <c r="A12880" s="99">
        <v>44123</v>
      </c>
      <c r="B12880" s="42" t="s">
        <v>13835</v>
      </c>
      <c r="C12880" s="82" t="s">
        <v>51</v>
      </c>
      <c r="D12880" s="82" t="s">
        <v>51</v>
      </c>
      <c r="E12880" s="82" t="s">
        <v>51</v>
      </c>
      <c r="F12880" s="82">
        <v>44127</v>
      </c>
      <c r="G12880" s="69">
        <v>4476</v>
      </c>
      <c r="H12880" s="70" t="s">
        <v>14890</v>
      </c>
      <c r="I12880" s="69" t="s">
        <v>41</v>
      </c>
      <c r="J12880" s="69">
        <v>836</v>
      </c>
      <c r="K12880" s="51" t="s">
        <v>41</v>
      </c>
      <c r="N12880" s="9">
        <f t="shared" si="3551"/>
        <v>1</v>
      </c>
      <c r="O12880" s="9" t="e">
        <f t="shared" si="3552"/>
        <v>#VALUE!</v>
      </c>
      <c r="P12880" s="8" t="e">
        <f t="shared" si="3553"/>
        <v>#VALUE!</v>
      </c>
    </row>
    <row r="12881" spans="1:16">
      <c r="A12881" s="99">
        <v>44123</v>
      </c>
      <c r="B12881" s="42" t="s">
        <v>13836</v>
      </c>
      <c r="C12881" s="82" t="s">
        <v>51</v>
      </c>
      <c r="D12881" s="82" t="s">
        <v>51</v>
      </c>
      <c r="E12881" s="82" t="s">
        <v>51</v>
      </c>
      <c r="F12881" s="82">
        <v>44127</v>
      </c>
      <c r="G12881" s="69">
        <v>4476</v>
      </c>
      <c r="H12881" s="70" t="s">
        <v>14890</v>
      </c>
      <c r="I12881" s="69" t="s">
        <v>41</v>
      </c>
      <c r="J12881" s="69">
        <v>836</v>
      </c>
      <c r="K12881" s="51" t="s">
        <v>41</v>
      </c>
      <c r="L12881" s="51" t="s">
        <v>27</v>
      </c>
      <c r="M12881" s="51" t="s">
        <v>25</v>
      </c>
      <c r="N12881" s="9">
        <f t="shared" si="3551"/>
        <v>1</v>
      </c>
      <c r="O12881" s="9" t="e">
        <f t="shared" si="3552"/>
        <v>#VALUE!</v>
      </c>
      <c r="P12881" s="8" t="e">
        <f t="shared" si="3553"/>
        <v>#VALUE!</v>
      </c>
    </row>
    <row r="12882" spans="1:16">
      <c r="A12882" s="99">
        <v>44123</v>
      </c>
      <c r="B12882" s="42" t="s">
        <v>13837</v>
      </c>
      <c r="C12882" s="82" t="s">
        <v>50</v>
      </c>
      <c r="D12882" s="82" t="s">
        <v>50</v>
      </c>
      <c r="E12882" s="82" t="s">
        <v>50</v>
      </c>
      <c r="F12882" s="88">
        <v>44131</v>
      </c>
      <c r="G12882" s="69">
        <v>4531</v>
      </c>
      <c r="H12882" s="70">
        <v>44131</v>
      </c>
      <c r="I12882" s="69" t="s">
        <v>37</v>
      </c>
      <c r="J12882" s="69">
        <v>835</v>
      </c>
      <c r="K12882" s="51" t="s">
        <v>37</v>
      </c>
      <c r="N12882" s="9">
        <f t="shared" si="3551"/>
        <v>1</v>
      </c>
      <c r="O12882" s="9">
        <f t="shared" si="3552"/>
        <v>1</v>
      </c>
      <c r="P12882" s="8">
        <f t="shared" si="3553"/>
        <v>7</v>
      </c>
    </row>
    <row r="12883" spans="1:16">
      <c r="A12883" s="99">
        <v>44123</v>
      </c>
      <c r="B12883" s="42" t="s">
        <v>13838</v>
      </c>
      <c r="C12883" s="82" t="s">
        <v>50</v>
      </c>
      <c r="D12883" s="82" t="s">
        <v>50</v>
      </c>
      <c r="E12883" s="82" t="s">
        <v>50</v>
      </c>
      <c r="F12883" s="82">
        <v>44127</v>
      </c>
      <c r="G12883" s="69">
        <v>4476</v>
      </c>
      <c r="H12883" s="70" t="s">
        <v>14890</v>
      </c>
      <c r="I12883" s="69" t="s">
        <v>41</v>
      </c>
      <c r="J12883" s="69">
        <v>836</v>
      </c>
      <c r="K12883" s="51" t="s">
        <v>41</v>
      </c>
      <c r="L12883" s="51" t="s">
        <v>27</v>
      </c>
      <c r="M12883" s="51" t="s">
        <v>25</v>
      </c>
      <c r="N12883" s="9">
        <f t="shared" si="3551"/>
        <v>1</v>
      </c>
      <c r="O12883" s="9" t="e">
        <f t="shared" si="3552"/>
        <v>#VALUE!</v>
      </c>
      <c r="P12883" s="8" t="e">
        <f t="shared" si="3553"/>
        <v>#VALUE!</v>
      </c>
    </row>
    <row r="12884" spans="1:16">
      <c r="A12884" s="99">
        <v>44123</v>
      </c>
      <c r="B12884" s="42" t="s">
        <v>13839</v>
      </c>
      <c r="C12884" s="82" t="s">
        <v>49</v>
      </c>
      <c r="D12884" s="82" t="s">
        <v>49</v>
      </c>
      <c r="E12884" s="82" t="s">
        <v>49</v>
      </c>
      <c r="F12884" s="82">
        <v>44127</v>
      </c>
      <c r="G12884" s="69">
        <v>4476</v>
      </c>
      <c r="H12884" s="70" t="s">
        <v>14890</v>
      </c>
      <c r="I12884" s="69" t="s">
        <v>41</v>
      </c>
      <c r="J12884" s="69">
        <v>836</v>
      </c>
      <c r="K12884" s="51" t="s">
        <v>41</v>
      </c>
      <c r="N12884" s="9">
        <f t="shared" si="3551"/>
        <v>1</v>
      </c>
      <c r="O12884" s="9" t="e">
        <f t="shared" si="3552"/>
        <v>#VALUE!</v>
      </c>
      <c r="P12884" s="8" t="e">
        <f t="shared" si="3553"/>
        <v>#VALUE!</v>
      </c>
    </row>
    <row r="12885" spans="1:16">
      <c r="A12885" s="99">
        <v>44123</v>
      </c>
      <c r="B12885" s="42" t="s">
        <v>13840</v>
      </c>
      <c r="C12885" s="82" t="s">
        <v>51</v>
      </c>
      <c r="D12885" s="82" t="s">
        <v>51</v>
      </c>
      <c r="E12885" s="82" t="s">
        <v>51</v>
      </c>
      <c r="F12885" s="82">
        <v>44130</v>
      </c>
      <c r="G12885" s="69">
        <v>4498</v>
      </c>
      <c r="H12885" s="70">
        <v>44131</v>
      </c>
      <c r="I12885" s="69" t="s">
        <v>35</v>
      </c>
      <c r="J12885" s="69">
        <v>836</v>
      </c>
      <c r="K12885" s="51" t="s">
        <v>35</v>
      </c>
      <c r="L12885" s="51" t="s">
        <v>27</v>
      </c>
      <c r="M12885" s="51" t="s">
        <v>25</v>
      </c>
      <c r="N12885" s="9">
        <f t="shared" si="3551"/>
        <v>1</v>
      </c>
      <c r="O12885" s="9">
        <f t="shared" si="3552"/>
        <v>2</v>
      </c>
      <c r="P12885" s="8">
        <f t="shared" si="3553"/>
        <v>7</v>
      </c>
    </row>
    <row r="12886" spans="1:16">
      <c r="A12886" s="99">
        <v>44123</v>
      </c>
      <c r="B12886" s="42" t="s">
        <v>13841</v>
      </c>
      <c r="C12886" s="82" t="s">
        <v>49</v>
      </c>
      <c r="D12886" s="82" t="s">
        <v>49</v>
      </c>
      <c r="E12886" s="82" t="s">
        <v>49</v>
      </c>
      <c r="F12886" s="82">
        <v>44127</v>
      </c>
      <c r="G12886" s="69">
        <v>4476</v>
      </c>
      <c r="H12886" s="70" t="s">
        <v>14890</v>
      </c>
      <c r="I12886" s="69" t="s">
        <v>41</v>
      </c>
      <c r="J12886" s="69">
        <v>836</v>
      </c>
      <c r="K12886" s="51" t="s">
        <v>41</v>
      </c>
      <c r="L12886" s="51" t="s">
        <v>27</v>
      </c>
      <c r="M12886" s="51" t="s">
        <v>25</v>
      </c>
      <c r="N12886" s="9">
        <f t="shared" si="3551"/>
        <v>1</v>
      </c>
      <c r="O12886" s="9" t="e">
        <f t="shared" si="3552"/>
        <v>#VALUE!</v>
      </c>
      <c r="P12886" s="8" t="e">
        <f t="shared" si="3553"/>
        <v>#VALUE!</v>
      </c>
    </row>
    <row r="12887" spans="1:16">
      <c r="A12887" s="99">
        <v>44123</v>
      </c>
      <c r="B12887" s="42" t="s">
        <v>13842</v>
      </c>
      <c r="C12887" s="82" t="s">
        <v>51</v>
      </c>
      <c r="D12887" s="82" t="s">
        <v>51</v>
      </c>
      <c r="E12887" s="82" t="s">
        <v>51</v>
      </c>
      <c r="F12887" s="82">
        <v>44127</v>
      </c>
      <c r="G12887" s="69">
        <v>4476</v>
      </c>
      <c r="H12887" s="70" t="s">
        <v>14890</v>
      </c>
      <c r="I12887" s="69" t="s">
        <v>41</v>
      </c>
      <c r="J12887" s="69">
        <v>836</v>
      </c>
      <c r="K12887" s="51" t="s">
        <v>41</v>
      </c>
      <c r="L12887" s="51" t="s">
        <v>27</v>
      </c>
      <c r="M12887" s="51" t="s">
        <v>25</v>
      </c>
      <c r="N12887" s="9">
        <f t="shared" si="3551"/>
        <v>1</v>
      </c>
      <c r="O12887" s="9" t="e">
        <f t="shared" si="3552"/>
        <v>#VALUE!</v>
      </c>
      <c r="P12887" s="8" t="e">
        <f t="shared" si="3553"/>
        <v>#VALUE!</v>
      </c>
    </row>
    <row r="12888" spans="1:16">
      <c r="A12888" s="99">
        <v>44123</v>
      </c>
      <c r="B12888" s="42" t="s">
        <v>13843</v>
      </c>
      <c r="C12888" s="82" t="s">
        <v>51</v>
      </c>
      <c r="D12888" s="82" t="s">
        <v>51</v>
      </c>
      <c r="E12888" s="82" t="s">
        <v>51</v>
      </c>
      <c r="F12888" s="88">
        <v>44131</v>
      </c>
      <c r="G12888" s="69">
        <v>4531</v>
      </c>
      <c r="H12888" s="70">
        <v>44131</v>
      </c>
      <c r="I12888" s="69" t="s">
        <v>37</v>
      </c>
      <c r="J12888" s="69">
        <v>835</v>
      </c>
      <c r="K12888" s="51" t="s">
        <v>37</v>
      </c>
      <c r="L12888" s="51" t="s">
        <v>27</v>
      </c>
      <c r="M12888" s="51" t="s">
        <v>25</v>
      </c>
      <c r="N12888" s="9">
        <f t="shared" si="3551"/>
        <v>1</v>
      </c>
      <c r="O12888" s="9">
        <f t="shared" si="3552"/>
        <v>1</v>
      </c>
      <c r="P12888" s="8">
        <f t="shared" si="3553"/>
        <v>7</v>
      </c>
    </row>
    <row r="12889" spans="1:16">
      <c r="A12889" s="99">
        <v>44123</v>
      </c>
      <c r="B12889" s="42" t="s">
        <v>13844</v>
      </c>
      <c r="C12889" s="82" t="s">
        <v>51</v>
      </c>
      <c r="D12889" s="82" t="s">
        <v>51</v>
      </c>
      <c r="E12889" s="82" t="s">
        <v>51</v>
      </c>
      <c r="F12889" s="82">
        <v>44127</v>
      </c>
      <c r="G12889" s="69">
        <v>4476</v>
      </c>
      <c r="H12889" s="70" t="s">
        <v>14890</v>
      </c>
      <c r="I12889" s="69" t="s">
        <v>41</v>
      </c>
      <c r="J12889" s="69">
        <v>836</v>
      </c>
      <c r="K12889" s="51" t="s">
        <v>41</v>
      </c>
      <c r="L12889" s="51" t="s">
        <v>27</v>
      </c>
      <c r="M12889" s="51" t="s">
        <v>25</v>
      </c>
      <c r="N12889" s="9">
        <f t="shared" si="3551"/>
        <v>1</v>
      </c>
      <c r="O12889" s="9" t="e">
        <f t="shared" si="3552"/>
        <v>#VALUE!</v>
      </c>
      <c r="P12889" s="8" t="e">
        <f t="shared" si="3553"/>
        <v>#VALUE!</v>
      </c>
    </row>
    <row r="12890" spans="1:16">
      <c r="A12890" s="99">
        <v>44123</v>
      </c>
      <c r="B12890" s="42" t="s">
        <v>13845</v>
      </c>
      <c r="C12890" s="82" t="s">
        <v>50</v>
      </c>
      <c r="D12890" s="82" t="s">
        <v>50</v>
      </c>
      <c r="E12890" s="82" t="s">
        <v>50</v>
      </c>
      <c r="F12890" s="82">
        <v>44127</v>
      </c>
      <c r="G12890" s="69">
        <v>4476</v>
      </c>
      <c r="H12890" s="70" t="s">
        <v>14890</v>
      </c>
      <c r="I12890" s="69" t="s">
        <v>41</v>
      </c>
      <c r="J12890" s="69">
        <v>836</v>
      </c>
      <c r="K12890" s="51" t="s">
        <v>41</v>
      </c>
      <c r="L12890" s="51" t="s">
        <v>27</v>
      </c>
      <c r="M12890" s="51" t="s">
        <v>25</v>
      </c>
      <c r="N12890" s="9">
        <f t="shared" si="3551"/>
        <v>1</v>
      </c>
      <c r="O12890" s="9" t="e">
        <f t="shared" si="3552"/>
        <v>#VALUE!</v>
      </c>
      <c r="P12890" s="8" t="e">
        <f t="shared" si="3553"/>
        <v>#VALUE!</v>
      </c>
    </row>
    <row r="12891" spans="1:16">
      <c r="A12891" s="99">
        <v>44123</v>
      </c>
      <c r="B12891" s="42" t="s">
        <v>13846</v>
      </c>
      <c r="C12891" s="82" t="s">
        <v>50</v>
      </c>
      <c r="D12891" s="82" t="s">
        <v>50</v>
      </c>
      <c r="E12891" s="82" t="s">
        <v>50</v>
      </c>
      <c r="F12891" s="82">
        <v>44130</v>
      </c>
      <c r="G12891" s="69">
        <v>4498</v>
      </c>
      <c r="H12891" s="70">
        <v>44131</v>
      </c>
      <c r="I12891" s="69" t="s">
        <v>35</v>
      </c>
      <c r="J12891" s="69">
        <v>836</v>
      </c>
      <c r="K12891" s="51" t="s">
        <v>35</v>
      </c>
      <c r="L12891" s="51" t="s">
        <v>27</v>
      </c>
      <c r="M12891" s="51" t="s">
        <v>25</v>
      </c>
      <c r="N12891" s="9">
        <f t="shared" si="3551"/>
        <v>1</v>
      </c>
      <c r="O12891" s="9">
        <f t="shared" si="3552"/>
        <v>2</v>
      </c>
      <c r="P12891" s="8">
        <f t="shared" si="3553"/>
        <v>7</v>
      </c>
    </row>
    <row r="12892" spans="1:16">
      <c r="A12892" s="99">
        <v>44123</v>
      </c>
      <c r="B12892" s="42" t="s">
        <v>13847</v>
      </c>
      <c r="C12892" s="82" t="s">
        <v>50</v>
      </c>
      <c r="D12892" s="82" t="s">
        <v>50</v>
      </c>
      <c r="E12892" s="82" t="s">
        <v>50</v>
      </c>
      <c r="F12892" s="82"/>
      <c r="K12892" s="51" t="s">
        <v>26</v>
      </c>
      <c r="L12892" s="51" t="s">
        <v>27</v>
      </c>
      <c r="M12892" s="51" t="s">
        <v>25</v>
      </c>
      <c r="N12892" s="9">
        <f t="shared" si="3551"/>
        <v>1</v>
      </c>
      <c r="O12892" s="9">
        <f t="shared" si="3552"/>
        <v>0</v>
      </c>
      <c r="P12892" s="8">
        <f t="shared" si="3553"/>
        <v>-31516</v>
      </c>
    </row>
    <row r="12893" spans="1:16">
      <c r="A12893" s="99">
        <v>44123</v>
      </c>
      <c r="B12893" s="42" t="s">
        <v>13848</v>
      </c>
      <c r="C12893" s="82" t="s">
        <v>51</v>
      </c>
      <c r="D12893" s="82" t="s">
        <v>51</v>
      </c>
      <c r="E12893" s="82" t="s">
        <v>51</v>
      </c>
      <c r="F12893" s="82">
        <v>44127</v>
      </c>
      <c r="G12893" s="69">
        <v>4476</v>
      </c>
      <c r="H12893" s="70" t="s">
        <v>14890</v>
      </c>
      <c r="I12893" s="69" t="s">
        <v>41</v>
      </c>
      <c r="J12893" s="69">
        <v>836</v>
      </c>
      <c r="K12893" s="51" t="s">
        <v>41</v>
      </c>
      <c r="L12893" s="51" t="s">
        <v>27</v>
      </c>
      <c r="M12893" s="51" t="s">
        <v>25</v>
      </c>
      <c r="N12893" s="9">
        <f t="shared" si="3551"/>
        <v>1</v>
      </c>
      <c r="O12893" s="9" t="e">
        <f t="shared" si="3552"/>
        <v>#VALUE!</v>
      </c>
      <c r="P12893" s="8" t="e">
        <f t="shared" si="3553"/>
        <v>#VALUE!</v>
      </c>
    </row>
    <row r="12894" spans="1:16">
      <c r="A12894" s="99">
        <v>44123</v>
      </c>
      <c r="B12894" s="42" t="s">
        <v>13849</v>
      </c>
      <c r="C12894" s="82" t="s">
        <v>50</v>
      </c>
      <c r="D12894" s="82" t="s">
        <v>50</v>
      </c>
      <c r="E12894" s="82" t="s">
        <v>50</v>
      </c>
      <c r="F12894" s="82">
        <v>44127</v>
      </c>
      <c r="G12894" s="69">
        <v>4476</v>
      </c>
      <c r="H12894" s="70" t="s">
        <v>14890</v>
      </c>
      <c r="I12894" s="69" t="s">
        <v>41</v>
      </c>
      <c r="J12894" s="69">
        <v>836</v>
      </c>
      <c r="K12894" s="51" t="s">
        <v>41</v>
      </c>
      <c r="L12894" s="51" t="s">
        <v>27</v>
      </c>
      <c r="M12894" s="51" t="s">
        <v>25</v>
      </c>
      <c r="N12894" s="9">
        <f t="shared" si="3551"/>
        <v>1</v>
      </c>
      <c r="O12894" s="9" t="e">
        <f t="shared" si="3552"/>
        <v>#VALUE!</v>
      </c>
      <c r="P12894" s="8" t="e">
        <f t="shared" si="3553"/>
        <v>#VALUE!</v>
      </c>
    </row>
    <row r="12895" spans="1:16">
      <c r="A12895" s="99">
        <v>44123</v>
      </c>
      <c r="B12895" s="42" t="s">
        <v>13850</v>
      </c>
      <c r="C12895" s="82" t="s">
        <v>49</v>
      </c>
      <c r="D12895" s="82" t="s">
        <v>49</v>
      </c>
      <c r="E12895" s="82" t="s">
        <v>49</v>
      </c>
      <c r="F12895" s="88"/>
      <c r="K12895" s="51" t="s">
        <v>26</v>
      </c>
      <c r="L12895" s="51" t="s">
        <v>27</v>
      </c>
      <c r="M12895" s="51" t="s">
        <v>25</v>
      </c>
      <c r="N12895" s="9">
        <f t="shared" si="3551"/>
        <v>1</v>
      </c>
      <c r="O12895" s="9">
        <f t="shared" si="3552"/>
        <v>0</v>
      </c>
      <c r="P12895" s="8">
        <f t="shared" si="3553"/>
        <v>-31516</v>
      </c>
    </row>
    <row r="12896" spans="1:16">
      <c r="A12896" s="99">
        <v>44123</v>
      </c>
      <c r="B12896" s="42" t="s">
        <v>13851</v>
      </c>
      <c r="C12896" s="82" t="s">
        <v>50</v>
      </c>
      <c r="D12896" s="82" t="s">
        <v>50</v>
      </c>
      <c r="E12896" s="82" t="s">
        <v>50</v>
      </c>
      <c r="F12896" s="82">
        <v>44127</v>
      </c>
      <c r="G12896" s="69">
        <v>4476</v>
      </c>
      <c r="H12896" s="70" t="s">
        <v>14890</v>
      </c>
      <c r="I12896" s="69" t="s">
        <v>41</v>
      </c>
      <c r="J12896" s="69">
        <v>836</v>
      </c>
      <c r="K12896" s="51" t="s">
        <v>41</v>
      </c>
      <c r="L12896" s="51" t="s">
        <v>27</v>
      </c>
      <c r="M12896" s="51" t="s">
        <v>25</v>
      </c>
      <c r="N12896" s="9">
        <f t="shared" si="3551"/>
        <v>1</v>
      </c>
      <c r="O12896" s="9" t="e">
        <f t="shared" si="3552"/>
        <v>#VALUE!</v>
      </c>
      <c r="P12896" s="8" t="e">
        <f t="shared" si="3553"/>
        <v>#VALUE!</v>
      </c>
    </row>
    <row r="12897" spans="1:16">
      <c r="A12897" s="99">
        <v>44123</v>
      </c>
      <c r="B12897" s="42" t="s">
        <v>13852</v>
      </c>
      <c r="C12897" s="82" t="s">
        <v>51</v>
      </c>
      <c r="D12897" s="82" t="s">
        <v>51</v>
      </c>
      <c r="E12897" s="82" t="s">
        <v>51</v>
      </c>
      <c r="F12897" s="82">
        <v>44127</v>
      </c>
      <c r="G12897" s="69">
        <v>4476</v>
      </c>
      <c r="H12897" s="70" t="s">
        <v>14890</v>
      </c>
      <c r="I12897" s="69" t="s">
        <v>41</v>
      </c>
      <c r="J12897" s="69">
        <v>836</v>
      </c>
      <c r="K12897" s="51" t="s">
        <v>41</v>
      </c>
      <c r="L12897" s="51" t="s">
        <v>27</v>
      </c>
      <c r="M12897" s="51" t="s">
        <v>25</v>
      </c>
      <c r="N12897" s="9">
        <f t="shared" si="3551"/>
        <v>1</v>
      </c>
      <c r="O12897" s="9" t="e">
        <f t="shared" si="3552"/>
        <v>#VALUE!</v>
      </c>
      <c r="P12897" s="8" t="e">
        <f t="shared" si="3553"/>
        <v>#VALUE!</v>
      </c>
    </row>
    <row r="12898" spans="1:16">
      <c r="A12898" s="99">
        <v>44123</v>
      </c>
      <c r="B12898" s="42" t="s">
        <v>13853</v>
      </c>
      <c r="C12898" s="82" t="s">
        <v>49</v>
      </c>
      <c r="D12898" s="82" t="s">
        <v>49</v>
      </c>
      <c r="E12898" s="82" t="s">
        <v>49</v>
      </c>
      <c r="F12898" s="82">
        <v>44130</v>
      </c>
      <c r="G12898" s="69">
        <v>4498</v>
      </c>
      <c r="H12898" s="70">
        <v>44131</v>
      </c>
      <c r="I12898" s="69" t="s">
        <v>35</v>
      </c>
      <c r="J12898" s="69">
        <v>836</v>
      </c>
      <c r="K12898" s="51" t="s">
        <v>35</v>
      </c>
      <c r="L12898" s="51" t="s">
        <v>27</v>
      </c>
      <c r="M12898" s="51" t="s">
        <v>25</v>
      </c>
      <c r="N12898" s="9">
        <f t="shared" si="3551"/>
        <v>1</v>
      </c>
      <c r="O12898" s="9">
        <f t="shared" si="3552"/>
        <v>2</v>
      </c>
      <c r="P12898" s="8">
        <f t="shared" si="3553"/>
        <v>7</v>
      </c>
    </row>
    <row r="12899" spans="1:16">
      <c r="A12899" s="99">
        <v>44123</v>
      </c>
      <c r="B12899" s="42" t="s">
        <v>13854</v>
      </c>
      <c r="C12899" s="82" t="s">
        <v>51</v>
      </c>
      <c r="D12899" s="82" t="s">
        <v>51</v>
      </c>
      <c r="E12899" s="82" t="s">
        <v>51</v>
      </c>
      <c r="F12899" s="88">
        <v>44131</v>
      </c>
      <c r="G12899" s="69">
        <v>4531</v>
      </c>
      <c r="H12899" s="70">
        <v>44131</v>
      </c>
      <c r="I12899" s="69" t="s">
        <v>37</v>
      </c>
      <c r="J12899" s="69">
        <v>835</v>
      </c>
      <c r="K12899" s="51" t="s">
        <v>37</v>
      </c>
      <c r="L12899" s="51" t="s">
        <v>27</v>
      </c>
      <c r="M12899" s="51" t="s">
        <v>25</v>
      </c>
      <c r="N12899" s="9">
        <f t="shared" si="3551"/>
        <v>1</v>
      </c>
      <c r="O12899" s="9">
        <f t="shared" si="3552"/>
        <v>1</v>
      </c>
      <c r="P12899" s="8">
        <f t="shared" si="3553"/>
        <v>7</v>
      </c>
    </row>
    <row r="12900" spans="1:16">
      <c r="A12900" s="99">
        <v>44123</v>
      </c>
      <c r="B12900" s="42" t="s">
        <v>13855</v>
      </c>
      <c r="C12900" s="82" t="s">
        <v>49</v>
      </c>
      <c r="D12900" s="82" t="s">
        <v>49</v>
      </c>
      <c r="E12900" s="82" t="s">
        <v>49</v>
      </c>
      <c r="F12900" s="82">
        <v>44127</v>
      </c>
      <c r="G12900" s="69">
        <v>4476</v>
      </c>
      <c r="H12900" s="70" t="s">
        <v>14890</v>
      </c>
      <c r="I12900" s="69" t="s">
        <v>41</v>
      </c>
      <c r="J12900" s="69">
        <v>836</v>
      </c>
      <c r="K12900" s="51" t="s">
        <v>41</v>
      </c>
      <c r="L12900" s="51" t="s">
        <v>27</v>
      </c>
      <c r="M12900" s="51" t="s">
        <v>25</v>
      </c>
      <c r="N12900" s="9">
        <f t="shared" si="3551"/>
        <v>1</v>
      </c>
      <c r="O12900" s="9" t="e">
        <f t="shared" si="3552"/>
        <v>#VALUE!</v>
      </c>
      <c r="P12900" s="8" t="e">
        <f t="shared" si="3553"/>
        <v>#VALUE!</v>
      </c>
    </row>
    <row r="12901" spans="1:16">
      <c r="A12901" s="99">
        <v>44123</v>
      </c>
      <c r="B12901" s="42" t="s">
        <v>13856</v>
      </c>
      <c r="C12901" s="82" t="s">
        <v>49</v>
      </c>
      <c r="D12901" s="82" t="s">
        <v>49</v>
      </c>
      <c r="E12901" s="82" t="s">
        <v>49</v>
      </c>
      <c r="F12901" s="82">
        <v>44127</v>
      </c>
      <c r="G12901" s="69">
        <v>4476</v>
      </c>
      <c r="H12901" s="70" t="s">
        <v>14890</v>
      </c>
      <c r="I12901" s="69" t="s">
        <v>41</v>
      </c>
      <c r="J12901" s="69">
        <v>836</v>
      </c>
      <c r="K12901" s="51" t="s">
        <v>41</v>
      </c>
      <c r="L12901" s="51" t="s">
        <v>27</v>
      </c>
      <c r="M12901" s="51" t="s">
        <v>25</v>
      </c>
      <c r="N12901" s="9">
        <f t="shared" si="3551"/>
        <v>1</v>
      </c>
      <c r="O12901" s="9" t="e">
        <f t="shared" si="3552"/>
        <v>#VALUE!</v>
      </c>
      <c r="P12901" s="8" t="e">
        <f t="shared" si="3553"/>
        <v>#VALUE!</v>
      </c>
    </row>
    <row r="12902" spans="1:16">
      <c r="A12902" s="99">
        <v>44123</v>
      </c>
      <c r="B12902" s="42" t="s">
        <v>13857</v>
      </c>
      <c r="C12902" s="82" t="s">
        <v>51</v>
      </c>
      <c r="D12902" s="82" t="s">
        <v>51</v>
      </c>
      <c r="E12902" s="82" t="s">
        <v>51</v>
      </c>
      <c r="F12902" s="82"/>
      <c r="K12902" s="51" t="s">
        <v>29</v>
      </c>
      <c r="L12902" s="51" t="s">
        <v>27</v>
      </c>
      <c r="M12902" s="51" t="s">
        <v>25</v>
      </c>
      <c r="N12902" s="9">
        <f t="shared" si="3551"/>
        <v>1</v>
      </c>
      <c r="O12902" s="9">
        <f t="shared" si="3552"/>
        <v>0</v>
      </c>
      <c r="P12902" s="8">
        <f t="shared" si="3553"/>
        <v>-31516</v>
      </c>
    </row>
    <row r="12903" spans="1:16">
      <c r="A12903" s="99">
        <v>44123</v>
      </c>
      <c r="B12903" s="42" t="s">
        <v>13858</v>
      </c>
      <c r="C12903" s="82" t="s">
        <v>51</v>
      </c>
      <c r="D12903" s="82" t="s">
        <v>51</v>
      </c>
      <c r="E12903" s="82" t="s">
        <v>51</v>
      </c>
      <c r="F12903" s="88">
        <v>44131</v>
      </c>
      <c r="G12903" s="69">
        <v>4531</v>
      </c>
      <c r="H12903" s="70">
        <v>44131</v>
      </c>
      <c r="I12903" s="69" t="s">
        <v>37</v>
      </c>
      <c r="J12903" s="69">
        <v>835</v>
      </c>
      <c r="K12903" s="51" t="s">
        <v>37</v>
      </c>
      <c r="L12903" s="51" t="s">
        <v>27</v>
      </c>
      <c r="M12903" s="51" t="s">
        <v>25</v>
      </c>
      <c r="N12903" s="9">
        <f t="shared" si="3551"/>
        <v>1</v>
      </c>
      <c r="O12903" s="9">
        <f t="shared" si="3552"/>
        <v>1</v>
      </c>
      <c r="P12903" s="8">
        <f t="shared" si="3553"/>
        <v>7</v>
      </c>
    </row>
    <row r="12904" spans="1:16">
      <c r="A12904" s="99">
        <v>44123</v>
      </c>
      <c r="B12904" s="42" t="s">
        <v>13859</v>
      </c>
      <c r="C12904" s="82" t="s">
        <v>51</v>
      </c>
      <c r="D12904" s="82" t="s">
        <v>51</v>
      </c>
      <c r="E12904" s="82" t="s">
        <v>51</v>
      </c>
      <c r="F12904" s="82"/>
      <c r="K12904" s="51" t="s">
        <v>29</v>
      </c>
      <c r="L12904" s="51" t="s">
        <v>27</v>
      </c>
      <c r="M12904" s="51" t="s">
        <v>25</v>
      </c>
      <c r="N12904" s="9">
        <f t="shared" si="3551"/>
        <v>1</v>
      </c>
      <c r="O12904" s="9">
        <f t="shared" si="3552"/>
        <v>0</v>
      </c>
      <c r="P12904" s="8">
        <f t="shared" si="3553"/>
        <v>-31516</v>
      </c>
    </row>
    <row r="12905" spans="1:16">
      <c r="A12905" s="99">
        <v>44123</v>
      </c>
      <c r="B12905" s="42" t="s">
        <v>13860</v>
      </c>
      <c r="C12905" s="82" t="s">
        <v>50</v>
      </c>
      <c r="D12905" s="82" t="s">
        <v>50</v>
      </c>
      <c r="E12905" s="82" t="s">
        <v>50</v>
      </c>
      <c r="F12905" s="88"/>
      <c r="K12905" s="51" t="s">
        <v>29</v>
      </c>
      <c r="L12905" s="51" t="s">
        <v>27</v>
      </c>
      <c r="M12905" s="51" t="s">
        <v>25</v>
      </c>
      <c r="N12905" s="9">
        <f t="shared" si="3551"/>
        <v>1</v>
      </c>
      <c r="O12905" s="9">
        <f t="shared" si="3552"/>
        <v>0</v>
      </c>
      <c r="P12905" s="8">
        <f t="shared" si="3553"/>
        <v>-31516</v>
      </c>
    </row>
    <row r="12906" spans="1:16">
      <c r="A12906" s="99">
        <v>44123</v>
      </c>
      <c r="B12906" s="42" t="s">
        <v>13861</v>
      </c>
      <c r="C12906" s="82" t="s">
        <v>50</v>
      </c>
      <c r="D12906" s="82" t="s">
        <v>50</v>
      </c>
      <c r="E12906" s="82" t="s">
        <v>50</v>
      </c>
      <c r="F12906" s="82"/>
      <c r="K12906" s="51" t="s">
        <v>29</v>
      </c>
      <c r="L12906" s="51" t="s">
        <v>27</v>
      </c>
      <c r="M12906" s="51" t="s">
        <v>25</v>
      </c>
      <c r="N12906" s="9">
        <f t="shared" si="3551"/>
        <v>1</v>
      </c>
      <c r="O12906" s="9">
        <f t="shared" si="3552"/>
        <v>0</v>
      </c>
      <c r="P12906" s="8">
        <f t="shared" si="3553"/>
        <v>-31516</v>
      </c>
    </row>
    <row r="12907" spans="1:16">
      <c r="A12907" s="99">
        <v>44123</v>
      </c>
      <c r="B12907" s="42" t="s">
        <v>13862</v>
      </c>
      <c r="C12907" s="82" t="s">
        <v>49</v>
      </c>
      <c r="D12907" s="82" t="s">
        <v>49</v>
      </c>
      <c r="E12907" s="82" t="s">
        <v>49</v>
      </c>
      <c r="F12907" s="88"/>
      <c r="K12907" s="51" t="s">
        <v>29</v>
      </c>
      <c r="L12907" s="51" t="s">
        <v>27</v>
      </c>
      <c r="M12907" s="51" t="s">
        <v>25</v>
      </c>
      <c r="N12907" s="9">
        <f t="shared" si="3551"/>
        <v>1</v>
      </c>
      <c r="O12907" s="9">
        <f t="shared" si="3552"/>
        <v>0</v>
      </c>
      <c r="P12907" s="8">
        <f t="shared" si="3553"/>
        <v>-31516</v>
      </c>
    </row>
    <row r="12908" spans="1:16">
      <c r="A12908" s="99">
        <v>44124</v>
      </c>
      <c r="B12908" s="42" t="s">
        <v>13865</v>
      </c>
      <c r="C12908" s="82" t="s">
        <v>49</v>
      </c>
      <c r="D12908" s="82" t="s">
        <v>49</v>
      </c>
      <c r="E12908" s="82" t="s">
        <v>50</v>
      </c>
      <c r="F12908" s="82">
        <v>44130</v>
      </c>
      <c r="G12908" s="69">
        <v>4498</v>
      </c>
      <c r="H12908" s="70">
        <v>44131</v>
      </c>
      <c r="I12908" s="69" t="s">
        <v>35</v>
      </c>
      <c r="J12908" s="69">
        <v>836</v>
      </c>
      <c r="K12908" s="51" t="s">
        <v>35</v>
      </c>
      <c r="L12908" s="51" t="s">
        <v>27</v>
      </c>
      <c r="M12908" s="51" t="s">
        <v>25</v>
      </c>
      <c r="N12908" s="9">
        <f t="shared" si="3551"/>
        <v>1</v>
      </c>
      <c r="O12908" s="9">
        <f t="shared" si="3552"/>
        <v>2</v>
      </c>
      <c r="P12908" s="8">
        <f t="shared" si="3553"/>
        <v>6</v>
      </c>
    </row>
    <row r="12909" spans="1:16">
      <c r="A12909" s="99">
        <v>44124</v>
      </c>
      <c r="B12909" s="42" t="s">
        <v>13866</v>
      </c>
      <c r="C12909" s="82" t="s">
        <v>50</v>
      </c>
      <c r="D12909" s="82" t="s">
        <v>50</v>
      </c>
      <c r="E12909" s="82" t="s">
        <v>50</v>
      </c>
      <c r="F12909" s="82">
        <v>44127</v>
      </c>
      <c r="G12909" s="69">
        <v>4475</v>
      </c>
      <c r="H12909" s="70">
        <v>44130</v>
      </c>
      <c r="I12909" s="69" t="s">
        <v>36</v>
      </c>
      <c r="J12909" s="69">
        <v>834</v>
      </c>
      <c r="K12909" s="51" t="s">
        <v>36</v>
      </c>
      <c r="L12909" s="51" t="s">
        <v>27</v>
      </c>
      <c r="M12909" s="51" t="s">
        <v>25</v>
      </c>
      <c r="N12909" s="9">
        <f t="shared" si="3551"/>
        <v>1</v>
      </c>
      <c r="O12909" s="9">
        <f t="shared" si="3552"/>
        <v>2</v>
      </c>
      <c r="P12909" s="8">
        <f t="shared" si="3553"/>
        <v>5</v>
      </c>
    </row>
    <row r="12910" spans="1:16">
      <c r="A12910" s="99">
        <v>44124</v>
      </c>
      <c r="B12910" s="42" t="s">
        <v>13867</v>
      </c>
      <c r="C12910" s="82" t="s">
        <v>50</v>
      </c>
      <c r="D12910" s="82" t="s">
        <v>50</v>
      </c>
      <c r="E12910" s="82" t="s">
        <v>50</v>
      </c>
      <c r="F12910" s="82">
        <v>44127</v>
      </c>
      <c r="G12910" s="69">
        <v>4475</v>
      </c>
      <c r="H12910" s="70">
        <v>44130</v>
      </c>
      <c r="I12910" s="69" t="s">
        <v>36</v>
      </c>
      <c r="J12910" s="69">
        <v>834</v>
      </c>
      <c r="K12910" s="51" t="s">
        <v>36</v>
      </c>
      <c r="L12910" s="51" t="s">
        <v>27</v>
      </c>
      <c r="M12910" s="51" t="s">
        <v>25</v>
      </c>
      <c r="N12910" s="9">
        <f t="shared" si="3551"/>
        <v>1</v>
      </c>
      <c r="O12910" s="9">
        <f t="shared" si="3552"/>
        <v>2</v>
      </c>
      <c r="P12910" s="8">
        <f t="shared" si="3553"/>
        <v>5</v>
      </c>
    </row>
    <row r="12911" spans="1:16">
      <c r="A12911" s="99">
        <v>44124</v>
      </c>
      <c r="B12911" s="42" t="s">
        <v>13868</v>
      </c>
      <c r="C12911" s="82" t="s">
        <v>50</v>
      </c>
      <c r="D12911" s="82" t="s">
        <v>50</v>
      </c>
      <c r="E12911" s="82" t="s">
        <v>50</v>
      </c>
      <c r="F12911" s="88">
        <v>44131</v>
      </c>
      <c r="G12911" s="69">
        <v>4543</v>
      </c>
      <c r="H12911" s="70">
        <v>44131</v>
      </c>
      <c r="I12911" s="69" t="s">
        <v>36</v>
      </c>
      <c r="J12911" s="69">
        <v>835</v>
      </c>
      <c r="K12911" s="51" t="s">
        <v>36</v>
      </c>
      <c r="N12911" s="9">
        <f t="shared" si="3551"/>
        <v>1</v>
      </c>
      <c r="O12911" s="9">
        <f t="shared" si="3552"/>
        <v>1</v>
      </c>
      <c r="P12911" s="8">
        <f t="shared" si="3553"/>
        <v>6</v>
      </c>
    </row>
    <row r="12912" spans="1:16">
      <c r="A12912" s="99">
        <v>44124</v>
      </c>
      <c r="B12912" s="42" t="s">
        <v>13869</v>
      </c>
      <c r="C12912" s="82" t="s">
        <v>50</v>
      </c>
      <c r="D12912" s="82" t="s">
        <v>50</v>
      </c>
      <c r="E12912" s="82" t="s">
        <v>50</v>
      </c>
      <c r="F12912" s="82">
        <v>44127</v>
      </c>
      <c r="G12912" s="69">
        <v>4475</v>
      </c>
      <c r="H12912" s="70">
        <v>44130</v>
      </c>
      <c r="I12912" s="69" t="s">
        <v>36</v>
      </c>
      <c r="J12912" s="69">
        <v>834</v>
      </c>
      <c r="K12912" s="51" t="s">
        <v>36</v>
      </c>
      <c r="L12912" s="51" t="s">
        <v>27</v>
      </c>
      <c r="M12912" s="51" t="s">
        <v>25</v>
      </c>
      <c r="N12912" s="9">
        <f t="shared" si="3551"/>
        <v>1</v>
      </c>
      <c r="O12912" s="9">
        <f t="shared" si="3552"/>
        <v>2</v>
      </c>
      <c r="P12912" s="8">
        <f t="shared" si="3553"/>
        <v>5</v>
      </c>
    </row>
    <row r="12913" spans="1:16">
      <c r="A12913" s="99">
        <v>44124</v>
      </c>
      <c r="B12913" s="42" t="s">
        <v>13870</v>
      </c>
      <c r="C12913" s="82" t="s">
        <v>50</v>
      </c>
      <c r="D12913" s="82" t="s">
        <v>50</v>
      </c>
      <c r="E12913" s="82" t="s">
        <v>50</v>
      </c>
      <c r="F12913" s="88">
        <v>44130</v>
      </c>
      <c r="G12913" s="69">
        <v>4499</v>
      </c>
      <c r="H12913" s="70">
        <v>44131</v>
      </c>
      <c r="I12913" s="69" t="s">
        <v>37</v>
      </c>
      <c r="J12913" s="69">
        <v>836</v>
      </c>
      <c r="K12913" s="51" t="s">
        <v>37</v>
      </c>
      <c r="L12913" s="51" t="s">
        <v>27</v>
      </c>
      <c r="M12913" s="51" t="s">
        <v>25</v>
      </c>
      <c r="N12913" s="9">
        <f t="shared" si="3551"/>
        <v>1</v>
      </c>
      <c r="O12913" s="9">
        <f t="shared" si="3552"/>
        <v>2</v>
      </c>
      <c r="P12913" s="8">
        <f t="shared" si="3553"/>
        <v>6</v>
      </c>
    </row>
    <row r="12914" spans="1:16">
      <c r="A12914" s="99">
        <v>44124</v>
      </c>
      <c r="B12914" s="42" t="s">
        <v>13871</v>
      </c>
      <c r="C12914" s="82" t="s">
        <v>50</v>
      </c>
      <c r="D12914" s="82" t="s">
        <v>50</v>
      </c>
      <c r="E12914" s="82" t="s">
        <v>50</v>
      </c>
      <c r="F12914" s="82">
        <v>44130</v>
      </c>
      <c r="G12914" s="69">
        <v>4498</v>
      </c>
      <c r="H12914" s="70">
        <v>44131</v>
      </c>
      <c r="I12914" s="69" t="s">
        <v>35</v>
      </c>
      <c r="J12914" s="69">
        <v>836</v>
      </c>
      <c r="K12914" s="51" t="s">
        <v>35</v>
      </c>
      <c r="N12914" s="9">
        <f t="shared" si="3551"/>
        <v>1</v>
      </c>
      <c r="O12914" s="9">
        <f t="shared" si="3552"/>
        <v>2</v>
      </c>
      <c r="P12914" s="8">
        <f t="shared" si="3553"/>
        <v>6</v>
      </c>
    </row>
    <row r="12915" spans="1:16">
      <c r="A12915" s="99">
        <v>44124</v>
      </c>
      <c r="B12915" s="42" t="s">
        <v>13872</v>
      </c>
      <c r="C12915" s="82" t="s">
        <v>50</v>
      </c>
      <c r="D12915" s="82" t="s">
        <v>50</v>
      </c>
      <c r="E12915" s="82" t="s">
        <v>50</v>
      </c>
      <c r="F12915" s="82">
        <v>44130</v>
      </c>
      <c r="G12915" s="69">
        <v>4498</v>
      </c>
      <c r="H12915" s="70">
        <v>44131</v>
      </c>
      <c r="I12915" s="69" t="s">
        <v>35</v>
      </c>
      <c r="J12915" s="69">
        <v>836</v>
      </c>
      <c r="K12915" s="51" t="s">
        <v>35</v>
      </c>
      <c r="L12915" s="51" t="s">
        <v>27</v>
      </c>
      <c r="M12915" s="51" t="s">
        <v>25</v>
      </c>
      <c r="N12915" s="9">
        <f t="shared" si="3551"/>
        <v>1</v>
      </c>
      <c r="O12915" s="9">
        <f t="shared" si="3552"/>
        <v>2</v>
      </c>
      <c r="P12915" s="8">
        <f t="shared" si="3553"/>
        <v>6</v>
      </c>
    </row>
    <row r="12916" spans="1:16">
      <c r="A12916" s="99">
        <v>44124</v>
      </c>
      <c r="B12916" s="42" t="s">
        <v>13873</v>
      </c>
      <c r="C12916" s="82" t="s">
        <v>49</v>
      </c>
      <c r="D12916" s="82" t="s">
        <v>49</v>
      </c>
      <c r="E12916" s="82" t="s">
        <v>49</v>
      </c>
      <c r="F12916" s="82">
        <v>44127</v>
      </c>
      <c r="G12916" s="69">
        <v>4475</v>
      </c>
      <c r="H12916" s="70">
        <v>44130</v>
      </c>
      <c r="I12916" s="69" t="s">
        <v>36</v>
      </c>
      <c r="J12916" s="69">
        <v>834</v>
      </c>
      <c r="K12916" s="51" t="s">
        <v>36</v>
      </c>
      <c r="L12916" s="51" t="s">
        <v>27</v>
      </c>
      <c r="M12916" s="51" t="s">
        <v>25</v>
      </c>
      <c r="N12916" s="9">
        <f t="shared" si="3551"/>
        <v>1</v>
      </c>
      <c r="O12916" s="9">
        <f t="shared" si="3552"/>
        <v>2</v>
      </c>
      <c r="P12916" s="8">
        <f t="shared" si="3553"/>
        <v>5</v>
      </c>
    </row>
    <row r="12917" spans="1:16">
      <c r="A12917" s="99">
        <v>44124</v>
      </c>
      <c r="B12917" s="42" t="s">
        <v>13874</v>
      </c>
      <c r="C12917" s="82" t="s">
        <v>49</v>
      </c>
      <c r="D12917" s="82" t="s">
        <v>49</v>
      </c>
      <c r="E12917" s="82" t="s">
        <v>49</v>
      </c>
      <c r="F12917" s="82">
        <v>44127</v>
      </c>
      <c r="G12917" s="69">
        <v>4475</v>
      </c>
      <c r="H12917" s="70">
        <v>44130</v>
      </c>
      <c r="I12917" s="69" t="s">
        <v>36</v>
      </c>
      <c r="J12917" s="69">
        <v>834</v>
      </c>
      <c r="K12917" s="51" t="s">
        <v>36</v>
      </c>
      <c r="L12917" s="51" t="s">
        <v>27</v>
      </c>
      <c r="M12917" s="51" t="s">
        <v>25</v>
      </c>
      <c r="N12917" s="9">
        <f t="shared" si="3551"/>
        <v>1</v>
      </c>
      <c r="O12917" s="9">
        <f t="shared" si="3552"/>
        <v>2</v>
      </c>
      <c r="P12917" s="8">
        <f t="shared" si="3553"/>
        <v>5</v>
      </c>
    </row>
    <row r="12918" spans="1:16">
      <c r="A12918" s="99">
        <v>44124</v>
      </c>
      <c r="B12918" s="42" t="s">
        <v>13875</v>
      </c>
      <c r="C12918" s="82" t="s">
        <v>49</v>
      </c>
      <c r="D12918" s="82" t="s">
        <v>49</v>
      </c>
      <c r="E12918" s="82" t="s">
        <v>49</v>
      </c>
      <c r="F12918" s="82">
        <v>44127</v>
      </c>
      <c r="G12918" s="69">
        <v>4475</v>
      </c>
      <c r="H12918" s="70">
        <v>44130</v>
      </c>
      <c r="I12918" s="69" t="s">
        <v>36</v>
      </c>
      <c r="J12918" s="69">
        <v>834</v>
      </c>
      <c r="K12918" s="51" t="s">
        <v>36</v>
      </c>
      <c r="L12918" s="51" t="s">
        <v>27</v>
      </c>
      <c r="M12918" s="51" t="s">
        <v>25</v>
      </c>
      <c r="N12918" s="9">
        <f t="shared" si="3551"/>
        <v>1</v>
      </c>
      <c r="O12918" s="9">
        <f t="shared" si="3552"/>
        <v>2</v>
      </c>
      <c r="P12918" s="8">
        <f t="shared" si="3553"/>
        <v>5</v>
      </c>
    </row>
    <row r="12919" spans="1:16">
      <c r="A12919" s="99">
        <v>44124</v>
      </c>
      <c r="B12919" s="42" t="s">
        <v>13876</v>
      </c>
      <c r="C12919" s="82" t="s">
        <v>49</v>
      </c>
      <c r="D12919" s="82" t="s">
        <v>49</v>
      </c>
      <c r="E12919" s="82" t="s">
        <v>49</v>
      </c>
      <c r="F12919" s="82">
        <v>44127</v>
      </c>
      <c r="G12919" s="69">
        <v>4475</v>
      </c>
      <c r="H12919" s="70">
        <v>44130</v>
      </c>
      <c r="I12919" s="69" t="s">
        <v>36</v>
      </c>
      <c r="J12919" s="69">
        <v>834</v>
      </c>
      <c r="K12919" s="51" t="s">
        <v>36</v>
      </c>
      <c r="L12919" s="51" t="s">
        <v>27</v>
      </c>
      <c r="M12919" s="51" t="s">
        <v>25</v>
      </c>
      <c r="N12919" s="9">
        <f t="shared" si="3551"/>
        <v>1</v>
      </c>
      <c r="O12919" s="9">
        <f t="shared" si="3552"/>
        <v>2</v>
      </c>
      <c r="P12919" s="8">
        <f t="shared" si="3553"/>
        <v>5</v>
      </c>
    </row>
    <row r="12920" spans="1:16">
      <c r="A12920" s="99">
        <v>44124</v>
      </c>
      <c r="B12920" s="42" t="s">
        <v>13877</v>
      </c>
      <c r="C12920" s="82" t="s">
        <v>49</v>
      </c>
      <c r="D12920" s="82" t="s">
        <v>49</v>
      </c>
      <c r="E12920" s="82" t="s">
        <v>49</v>
      </c>
      <c r="F12920" s="88">
        <v>44131</v>
      </c>
      <c r="G12920" s="69">
        <v>4543</v>
      </c>
      <c r="H12920" s="70">
        <v>44131</v>
      </c>
      <c r="I12920" s="69" t="s">
        <v>36</v>
      </c>
      <c r="J12920" s="69">
        <v>835</v>
      </c>
      <c r="K12920" s="51" t="s">
        <v>36</v>
      </c>
      <c r="L12920" s="51" t="s">
        <v>27</v>
      </c>
      <c r="M12920" s="51" t="s">
        <v>25</v>
      </c>
      <c r="N12920" s="9">
        <f t="shared" si="3551"/>
        <v>1</v>
      </c>
      <c r="O12920" s="9">
        <f t="shared" si="3552"/>
        <v>1</v>
      </c>
      <c r="P12920" s="8">
        <f t="shared" si="3553"/>
        <v>6</v>
      </c>
    </row>
    <row r="12921" spans="1:16">
      <c r="A12921" s="99">
        <v>44124</v>
      </c>
      <c r="B12921" s="42" t="s">
        <v>13878</v>
      </c>
      <c r="C12921" s="82" t="s">
        <v>50</v>
      </c>
      <c r="D12921" s="82" t="s">
        <v>50</v>
      </c>
      <c r="E12921" s="82" t="s">
        <v>50</v>
      </c>
      <c r="F12921" s="82">
        <v>44127</v>
      </c>
      <c r="G12921" s="69">
        <v>4475</v>
      </c>
      <c r="H12921" s="70">
        <v>44130</v>
      </c>
      <c r="I12921" s="69" t="s">
        <v>36</v>
      </c>
      <c r="J12921" s="69">
        <v>834</v>
      </c>
      <c r="K12921" s="51" t="s">
        <v>36</v>
      </c>
      <c r="L12921" s="51" t="s">
        <v>27</v>
      </c>
      <c r="M12921" s="51" t="s">
        <v>25</v>
      </c>
      <c r="N12921" s="9">
        <f t="shared" si="3551"/>
        <v>1</v>
      </c>
      <c r="O12921" s="9">
        <f t="shared" si="3552"/>
        <v>2</v>
      </c>
      <c r="P12921" s="8">
        <f t="shared" si="3553"/>
        <v>5</v>
      </c>
    </row>
    <row r="12922" spans="1:16">
      <c r="A12922" s="99">
        <v>44124</v>
      </c>
      <c r="B12922" s="42" t="s">
        <v>13879</v>
      </c>
      <c r="C12922" s="82" t="s">
        <v>49</v>
      </c>
      <c r="D12922" s="82" t="s">
        <v>49</v>
      </c>
      <c r="E12922" s="82" t="s">
        <v>49</v>
      </c>
      <c r="F12922" s="82"/>
      <c r="K12922" s="51" t="s">
        <v>26</v>
      </c>
      <c r="L12922" s="51" t="s">
        <v>27</v>
      </c>
      <c r="M12922" s="51" t="s">
        <v>25</v>
      </c>
      <c r="N12922" s="9">
        <f t="shared" si="3551"/>
        <v>1</v>
      </c>
      <c r="O12922" s="9">
        <f t="shared" si="3552"/>
        <v>0</v>
      </c>
      <c r="P12922" s="8">
        <f t="shared" si="3553"/>
        <v>-31517</v>
      </c>
    </row>
    <row r="12923" spans="1:16">
      <c r="A12923" s="99">
        <v>44124</v>
      </c>
      <c r="B12923" s="42" t="s">
        <v>13880</v>
      </c>
      <c r="C12923" s="82" t="s">
        <v>50</v>
      </c>
      <c r="D12923" s="82" t="s">
        <v>50</v>
      </c>
      <c r="E12923" s="82" t="s">
        <v>50</v>
      </c>
      <c r="F12923" s="82">
        <v>44130</v>
      </c>
      <c r="G12923" s="69">
        <v>4498</v>
      </c>
      <c r="H12923" s="70">
        <v>44131</v>
      </c>
      <c r="I12923" s="69" t="s">
        <v>35</v>
      </c>
      <c r="J12923" s="69">
        <v>836</v>
      </c>
      <c r="K12923" s="51" t="s">
        <v>35</v>
      </c>
      <c r="L12923" s="51" t="s">
        <v>27</v>
      </c>
      <c r="M12923" s="51" t="s">
        <v>25</v>
      </c>
      <c r="N12923" s="9">
        <f t="shared" si="3551"/>
        <v>1</v>
      </c>
      <c r="O12923" s="9">
        <f t="shared" si="3552"/>
        <v>2</v>
      </c>
      <c r="P12923" s="8">
        <f t="shared" si="3553"/>
        <v>6</v>
      </c>
    </row>
    <row r="12924" spans="1:16">
      <c r="A12924" s="99">
        <v>44124</v>
      </c>
      <c r="B12924" s="42" t="s">
        <v>13881</v>
      </c>
      <c r="C12924" s="82" t="s">
        <v>49</v>
      </c>
      <c r="D12924" s="82" t="s">
        <v>49</v>
      </c>
      <c r="E12924" s="82" t="s">
        <v>49</v>
      </c>
      <c r="F12924" s="82">
        <v>44127</v>
      </c>
      <c r="G12924" s="69">
        <v>4475</v>
      </c>
      <c r="H12924" s="70">
        <v>44130</v>
      </c>
      <c r="I12924" s="69" t="s">
        <v>36</v>
      </c>
      <c r="J12924" s="69">
        <v>834</v>
      </c>
      <c r="K12924" s="51" t="s">
        <v>36</v>
      </c>
      <c r="L12924" s="51" t="s">
        <v>27</v>
      </c>
      <c r="M12924" s="51" t="s">
        <v>25</v>
      </c>
      <c r="N12924" s="9">
        <f t="shared" si="3551"/>
        <v>1</v>
      </c>
      <c r="O12924" s="9">
        <f t="shared" si="3552"/>
        <v>2</v>
      </c>
      <c r="P12924" s="8">
        <f t="shared" si="3553"/>
        <v>5</v>
      </c>
    </row>
    <row r="12925" spans="1:16">
      <c r="A12925" s="99">
        <v>44124</v>
      </c>
      <c r="B12925" s="42" t="s">
        <v>13882</v>
      </c>
      <c r="C12925" s="82" t="s">
        <v>50</v>
      </c>
      <c r="D12925" s="82" t="s">
        <v>50</v>
      </c>
      <c r="E12925" s="82" t="s">
        <v>50</v>
      </c>
      <c r="F12925" s="82">
        <v>44130</v>
      </c>
      <c r="G12925" s="69">
        <v>4498</v>
      </c>
      <c r="H12925" s="70">
        <v>44131</v>
      </c>
      <c r="I12925" s="69" t="s">
        <v>35</v>
      </c>
      <c r="J12925" s="69">
        <v>836</v>
      </c>
      <c r="K12925" s="51" t="s">
        <v>35</v>
      </c>
      <c r="L12925" s="51" t="s">
        <v>27</v>
      </c>
      <c r="M12925" s="51" t="s">
        <v>25</v>
      </c>
      <c r="N12925" s="9">
        <f t="shared" si="3551"/>
        <v>1</v>
      </c>
      <c r="O12925" s="9">
        <f t="shared" si="3552"/>
        <v>2</v>
      </c>
      <c r="P12925" s="8">
        <f t="shared" si="3553"/>
        <v>6</v>
      </c>
    </row>
    <row r="12926" spans="1:16">
      <c r="A12926" s="99">
        <v>44124</v>
      </c>
      <c r="B12926" s="42" t="s">
        <v>13883</v>
      </c>
      <c r="C12926" s="82" t="s">
        <v>50</v>
      </c>
      <c r="D12926" s="82" t="s">
        <v>50</v>
      </c>
      <c r="E12926" s="82" t="s">
        <v>50</v>
      </c>
      <c r="F12926" s="88">
        <v>44131</v>
      </c>
      <c r="G12926" s="69">
        <v>4543</v>
      </c>
      <c r="H12926" s="70">
        <v>44131</v>
      </c>
      <c r="I12926" s="69" t="s">
        <v>36</v>
      </c>
      <c r="J12926" s="69">
        <v>835</v>
      </c>
      <c r="K12926" s="51" t="s">
        <v>36</v>
      </c>
      <c r="L12926" s="51" t="s">
        <v>27</v>
      </c>
      <c r="M12926" s="51" t="s">
        <v>25</v>
      </c>
      <c r="N12926" s="9">
        <f t="shared" si="3551"/>
        <v>1</v>
      </c>
      <c r="O12926" s="9">
        <f t="shared" si="3552"/>
        <v>1</v>
      </c>
      <c r="P12926" s="8">
        <f t="shared" si="3553"/>
        <v>6</v>
      </c>
    </row>
    <row r="12927" spans="1:16">
      <c r="A12927" s="99">
        <v>44124</v>
      </c>
      <c r="B12927" s="42" t="s">
        <v>13884</v>
      </c>
      <c r="C12927" s="82" t="s">
        <v>49</v>
      </c>
      <c r="D12927" s="82" t="s">
        <v>49</v>
      </c>
      <c r="E12927" s="82" t="s">
        <v>50</v>
      </c>
      <c r="F12927" s="82">
        <v>44130</v>
      </c>
      <c r="G12927" s="69">
        <v>4498</v>
      </c>
      <c r="H12927" s="70">
        <v>44131</v>
      </c>
      <c r="I12927" s="69" t="s">
        <v>35</v>
      </c>
      <c r="J12927" s="69">
        <v>836</v>
      </c>
      <c r="K12927" s="51" t="s">
        <v>35</v>
      </c>
      <c r="L12927" s="51" t="s">
        <v>27</v>
      </c>
      <c r="M12927" s="51" t="s">
        <v>25</v>
      </c>
      <c r="N12927" s="9">
        <f t="shared" si="3551"/>
        <v>1</v>
      </c>
      <c r="O12927" s="9">
        <f t="shared" si="3552"/>
        <v>2</v>
      </c>
      <c r="P12927" s="8">
        <f t="shared" si="3553"/>
        <v>6</v>
      </c>
    </row>
    <row r="12928" spans="1:16">
      <c r="A12928" s="99">
        <v>44124</v>
      </c>
      <c r="B12928" s="42" t="s">
        <v>13885</v>
      </c>
      <c r="C12928" s="82" t="s">
        <v>50</v>
      </c>
      <c r="D12928" s="82" t="s">
        <v>50</v>
      </c>
      <c r="E12928" s="82" t="s">
        <v>50</v>
      </c>
      <c r="F12928" s="82">
        <v>44130</v>
      </c>
      <c r="G12928" s="69">
        <v>4498</v>
      </c>
      <c r="H12928" s="70">
        <v>44131</v>
      </c>
      <c r="I12928" s="69" t="s">
        <v>35</v>
      </c>
      <c r="J12928" s="69">
        <v>836</v>
      </c>
      <c r="K12928" s="51" t="s">
        <v>35</v>
      </c>
      <c r="L12928" s="51" t="s">
        <v>27</v>
      </c>
      <c r="M12928" s="51" t="s">
        <v>25</v>
      </c>
      <c r="N12928" s="9">
        <f t="shared" si="3551"/>
        <v>1</v>
      </c>
      <c r="O12928" s="9">
        <f t="shared" si="3552"/>
        <v>2</v>
      </c>
      <c r="P12928" s="8">
        <f t="shared" si="3553"/>
        <v>6</v>
      </c>
    </row>
    <row r="12929" spans="1:16">
      <c r="A12929" s="99">
        <v>44124</v>
      </c>
      <c r="B12929" s="42" t="s">
        <v>13886</v>
      </c>
      <c r="C12929" s="82" t="s">
        <v>49</v>
      </c>
      <c r="D12929" s="82" t="s">
        <v>49</v>
      </c>
      <c r="E12929" s="82" t="s">
        <v>49</v>
      </c>
      <c r="F12929" s="82">
        <v>44130</v>
      </c>
      <c r="G12929" s="69">
        <v>4504</v>
      </c>
      <c r="H12929" s="70">
        <v>44131</v>
      </c>
      <c r="I12929" s="69" t="s">
        <v>36</v>
      </c>
      <c r="J12929" s="69">
        <v>836</v>
      </c>
      <c r="K12929" s="51" t="s">
        <v>36</v>
      </c>
      <c r="N12929" s="9">
        <f t="shared" si="3551"/>
        <v>1</v>
      </c>
      <c r="O12929" s="9">
        <f t="shared" si="3552"/>
        <v>2</v>
      </c>
      <c r="P12929" s="8">
        <f t="shared" si="3553"/>
        <v>6</v>
      </c>
    </row>
    <row r="12930" spans="1:16">
      <c r="A12930" s="99">
        <v>44124</v>
      </c>
      <c r="B12930" s="42" t="s">
        <v>13887</v>
      </c>
      <c r="C12930" s="82" t="s">
        <v>49</v>
      </c>
      <c r="D12930" s="82" t="s">
        <v>49</v>
      </c>
      <c r="E12930" s="82" t="s">
        <v>49</v>
      </c>
      <c r="F12930" s="82">
        <v>44130</v>
      </c>
      <c r="G12930" s="69">
        <v>4498</v>
      </c>
      <c r="H12930" s="70">
        <v>44131</v>
      </c>
      <c r="I12930" s="69" t="s">
        <v>35</v>
      </c>
      <c r="J12930" s="69">
        <v>836</v>
      </c>
      <c r="K12930" s="51" t="s">
        <v>35</v>
      </c>
      <c r="L12930" s="51" t="s">
        <v>27</v>
      </c>
      <c r="M12930" s="51" t="s">
        <v>25</v>
      </c>
      <c r="N12930" s="9">
        <f t="shared" si="3551"/>
        <v>1</v>
      </c>
      <c r="O12930" s="9">
        <f t="shared" si="3552"/>
        <v>2</v>
      </c>
      <c r="P12930" s="8">
        <f t="shared" si="3553"/>
        <v>6</v>
      </c>
    </row>
    <row r="12931" spans="1:16">
      <c r="A12931" s="99">
        <v>44124</v>
      </c>
      <c r="B12931" s="42" t="s">
        <v>13888</v>
      </c>
      <c r="C12931" s="82" t="s">
        <v>49</v>
      </c>
      <c r="D12931" s="82" t="s">
        <v>49</v>
      </c>
      <c r="E12931" s="82" t="s">
        <v>49</v>
      </c>
      <c r="F12931" s="82">
        <v>44130</v>
      </c>
      <c r="G12931" s="69">
        <v>4498</v>
      </c>
      <c r="H12931" s="70">
        <v>44131</v>
      </c>
      <c r="I12931" s="69" t="s">
        <v>35</v>
      </c>
      <c r="J12931" s="69">
        <v>836</v>
      </c>
      <c r="K12931" s="51" t="s">
        <v>35</v>
      </c>
      <c r="L12931" s="51" t="s">
        <v>27</v>
      </c>
      <c r="M12931" s="51" t="s">
        <v>25</v>
      </c>
      <c r="N12931" s="9">
        <f t="shared" si="3551"/>
        <v>1</v>
      </c>
      <c r="O12931" s="9">
        <f t="shared" si="3552"/>
        <v>2</v>
      </c>
      <c r="P12931" s="8">
        <f t="shared" si="3553"/>
        <v>6</v>
      </c>
    </row>
    <row r="12932" spans="1:16">
      <c r="A12932" s="99">
        <v>44124</v>
      </c>
      <c r="B12932" s="42" t="s">
        <v>13889</v>
      </c>
      <c r="C12932" s="82" t="s">
        <v>49</v>
      </c>
      <c r="D12932" s="82" t="s">
        <v>49</v>
      </c>
      <c r="E12932" s="82" t="s">
        <v>49</v>
      </c>
      <c r="F12932" s="88">
        <v>44131</v>
      </c>
      <c r="G12932" s="69">
        <v>4543</v>
      </c>
      <c r="H12932" s="70">
        <v>44131</v>
      </c>
      <c r="I12932" s="69" t="s">
        <v>36</v>
      </c>
      <c r="J12932" s="69">
        <v>835</v>
      </c>
      <c r="K12932" s="51" t="s">
        <v>36</v>
      </c>
      <c r="L12932" s="51" t="s">
        <v>27</v>
      </c>
      <c r="M12932" s="51" t="s">
        <v>25</v>
      </c>
      <c r="N12932" s="9">
        <f t="shared" si="3551"/>
        <v>1</v>
      </c>
      <c r="O12932" s="9">
        <f t="shared" si="3552"/>
        <v>1</v>
      </c>
      <c r="P12932" s="8">
        <f t="shared" si="3553"/>
        <v>6</v>
      </c>
    </row>
    <row r="12933" spans="1:16">
      <c r="A12933" s="99">
        <v>44124</v>
      </c>
      <c r="B12933" s="42" t="s">
        <v>13890</v>
      </c>
      <c r="C12933" s="82" t="s">
        <v>49</v>
      </c>
      <c r="D12933" s="82" t="s">
        <v>49</v>
      </c>
      <c r="E12933" s="82" t="s">
        <v>49</v>
      </c>
      <c r="F12933" s="88"/>
      <c r="K12933" s="51" t="s">
        <v>31</v>
      </c>
      <c r="L12933" s="51" t="s">
        <v>27</v>
      </c>
      <c r="M12933" s="51" t="s">
        <v>25</v>
      </c>
      <c r="N12933" s="9">
        <f t="shared" si="3551"/>
        <v>1</v>
      </c>
      <c r="O12933" s="9">
        <f t="shared" si="3552"/>
        <v>0</v>
      </c>
      <c r="P12933" s="8">
        <f t="shared" si="3553"/>
        <v>-31517</v>
      </c>
    </row>
    <row r="12934" spans="1:16">
      <c r="A12934" s="99">
        <v>44124</v>
      </c>
      <c r="B12934" s="42" t="s">
        <v>13891</v>
      </c>
      <c r="C12934" s="82" t="s">
        <v>49</v>
      </c>
      <c r="D12934" s="82" t="s">
        <v>49</v>
      </c>
      <c r="E12934" s="82" t="s">
        <v>49</v>
      </c>
      <c r="F12934" s="82">
        <v>44130</v>
      </c>
      <c r="G12934" s="69">
        <v>4498</v>
      </c>
      <c r="H12934" s="70">
        <v>44131</v>
      </c>
      <c r="I12934" s="69" t="s">
        <v>35</v>
      </c>
      <c r="J12934" s="69">
        <v>836</v>
      </c>
      <c r="K12934" s="51" t="s">
        <v>35</v>
      </c>
      <c r="L12934" s="51" t="s">
        <v>27</v>
      </c>
      <c r="M12934" s="51" t="s">
        <v>25</v>
      </c>
      <c r="N12934" s="9">
        <f t="shared" si="3551"/>
        <v>1</v>
      </c>
      <c r="O12934" s="9">
        <f t="shared" si="3552"/>
        <v>2</v>
      </c>
      <c r="P12934" s="8">
        <f t="shared" si="3553"/>
        <v>6</v>
      </c>
    </row>
    <row r="12935" spans="1:16">
      <c r="A12935" s="99">
        <v>44124</v>
      </c>
      <c r="B12935" s="42" t="s">
        <v>13892</v>
      </c>
      <c r="C12935" s="82" t="s">
        <v>49</v>
      </c>
      <c r="D12935" s="82" t="s">
        <v>49</v>
      </c>
      <c r="E12935" s="82" t="s">
        <v>49</v>
      </c>
      <c r="F12935" s="82">
        <v>44130</v>
      </c>
      <c r="G12935" s="69">
        <v>4498</v>
      </c>
      <c r="H12935" s="70">
        <v>44131</v>
      </c>
      <c r="I12935" s="69" t="s">
        <v>35</v>
      </c>
      <c r="J12935" s="69">
        <v>836</v>
      </c>
      <c r="K12935" s="51" t="s">
        <v>35</v>
      </c>
      <c r="L12935" s="51" t="s">
        <v>27</v>
      </c>
      <c r="M12935" s="51" t="s">
        <v>25</v>
      </c>
      <c r="N12935" s="9">
        <f t="shared" si="3551"/>
        <v>1</v>
      </c>
      <c r="O12935" s="9">
        <f t="shared" si="3552"/>
        <v>2</v>
      </c>
      <c r="P12935" s="8">
        <f t="shared" si="3553"/>
        <v>6</v>
      </c>
    </row>
    <row r="12936" spans="1:16">
      <c r="A12936" s="99">
        <v>44124</v>
      </c>
      <c r="B12936" s="42" t="s">
        <v>13893</v>
      </c>
      <c r="C12936" s="82" t="s">
        <v>49</v>
      </c>
      <c r="D12936" s="82" t="s">
        <v>49</v>
      </c>
      <c r="E12936" s="82" t="s">
        <v>49</v>
      </c>
      <c r="F12936" s="82">
        <v>44130</v>
      </c>
      <c r="G12936" s="69">
        <v>4504</v>
      </c>
      <c r="H12936" s="70">
        <v>44131</v>
      </c>
      <c r="I12936" s="69" t="s">
        <v>36</v>
      </c>
      <c r="J12936" s="69">
        <v>836</v>
      </c>
      <c r="K12936" s="51" t="s">
        <v>36</v>
      </c>
      <c r="L12936" s="51" t="s">
        <v>27</v>
      </c>
      <c r="M12936" s="51" t="s">
        <v>25</v>
      </c>
      <c r="N12936" s="9">
        <f t="shared" si="3551"/>
        <v>1</v>
      </c>
      <c r="O12936" s="9">
        <f t="shared" si="3552"/>
        <v>2</v>
      </c>
      <c r="P12936" s="8">
        <f t="shared" si="3553"/>
        <v>6</v>
      </c>
    </row>
    <row r="12937" spans="1:16">
      <c r="A12937" s="99">
        <v>44124</v>
      </c>
      <c r="B12937" s="42" t="s">
        <v>13894</v>
      </c>
      <c r="C12937" s="82" t="s">
        <v>49</v>
      </c>
      <c r="D12937" s="82" t="s">
        <v>49</v>
      </c>
      <c r="E12937" s="82" t="s">
        <v>49</v>
      </c>
      <c r="F12937" s="88"/>
      <c r="K12937" s="51" t="s">
        <v>28</v>
      </c>
      <c r="L12937" s="51" t="s">
        <v>27</v>
      </c>
      <c r="M12937" s="51" t="s">
        <v>25</v>
      </c>
      <c r="N12937" s="9">
        <f t="shared" ref="N12937:N13000" si="3554">NETWORKDAYS(A12937,A12937,1)</f>
        <v>1</v>
      </c>
      <c r="O12937" s="9">
        <f t="shared" ref="O12937:O13000" si="3555">NETWORKDAYS(F12937,H12937,1)</f>
        <v>0</v>
      </c>
      <c r="P12937" s="8">
        <f t="shared" ref="P12937:P13000" si="3556">NETWORKDAYS(A12937,H12937,1)</f>
        <v>-31517</v>
      </c>
    </row>
    <row r="12938" spans="1:16">
      <c r="A12938" s="99">
        <v>44124</v>
      </c>
      <c r="B12938" s="42" t="s">
        <v>13895</v>
      </c>
      <c r="C12938" s="82" t="s">
        <v>51</v>
      </c>
      <c r="D12938" s="82" t="s">
        <v>51</v>
      </c>
      <c r="E12938" s="82" t="s">
        <v>51</v>
      </c>
      <c r="F12938" s="88">
        <v>44131</v>
      </c>
      <c r="G12938" s="69">
        <v>4543</v>
      </c>
      <c r="H12938" s="70">
        <v>44131</v>
      </c>
      <c r="I12938" s="69" t="s">
        <v>36</v>
      </c>
      <c r="J12938" s="69">
        <v>835</v>
      </c>
      <c r="K12938" s="51" t="s">
        <v>36</v>
      </c>
      <c r="L12938" s="51" t="s">
        <v>27</v>
      </c>
      <c r="M12938" s="51" t="s">
        <v>25</v>
      </c>
      <c r="N12938" s="9">
        <f t="shared" si="3554"/>
        <v>1</v>
      </c>
      <c r="O12938" s="9">
        <f t="shared" si="3555"/>
        <v>1</v>
      </c>
      <c r="P12938" s="8">
        <f t="shared" si="3556"/>
        <v>6</v>
      </c>
    </row>
    <row r="12939" spans="1:16">
      <c r="A12939" s="99">
        <v>44124</v>
      </c>
      <c r="B12939" s="42" t="s">
        <v>13896</v>
      </c>
      <c r="C12939" s="82" t="s">
        <v>51</v>
      </c>
      <c r="D12939" s="82" t="s">
        <v>51</v>
      </c>
      <c r="E12939" s="82" t="s">
        <v>51</v>
      </c>
      <c r="F12939" s="82">
        <v>44130</v>
      </c>
      <c r="G12939" s="69">
        <v>4504</v>
      </c>
      <c r="H12939" s="70">
        <v>44131</v>
      </c>
      <c r="I12939" s="69" t="s">
        <v>36</v>
      </c>
      <c r="J12939" s="69">
        <v>836</v>
      </c>
      <c r="K12939" s="51" t="s">
        <v>36</v>
      </c>
      <c r="L12939" s="51" t="s">
        <v>27</v>
      </c>
      <c r="M12939" s="51" t="s">
        <v>25</v>
      </c>
      <c r="N12939" s="9">
        <f t="shared" si="3554"/>
        <v>1</v>
      </c>
      <c r="O12939" s="9">
        <f t="shared" si="3555"/>
        <v>2</v>
      </c>
      <c r="P12939" s="8">
        <f t="shared" si="3556"/>
        <v>6</v>
      </c>
    </row>
    <row r="12940" spans="1:16">
      <c r="A12940" s="99">
        <v>44124</v>
      </c>
      <c r="B12940" s="42" t="s">
        <v>13897</v>
      </c>
      <c r="C12940" s="82" t="s">
        <v>50</v>
      </c>
      <c r="D12940" s="82" t="s">
        <v>50</v>
      </c>
      <c r="E12940" s="82" t="s">
        <v>50</v>
      </c>
      <c r="F12940" s="82">
        <v>44131</v>
      </c>
      <c r="G12940" s="69">
        <v>4513</v>
      </c>
      <c r="H12940" s="70">
        <v>44131</v>
      </c>
      <c r="I12940" s="69" t="s">
        <v>37</v>
      </c>
      <c r="J12940" s="69">
        <v>837</v>
      </c>
      <c r="K12940" s="51" t="s">
        <v>37</v>
      </c>
      <c r="L12940" s="51" t="s">
        <v>27</v>
      </c>
      <c r="M12940" s="51" t="s">
        <v>25</v>
      </c>
      <c r="N12940" s="9">
        <f t="shared" si="3554"/>
        <v>1</v>
      </c>
      <c r="O12940" s="9">
        <f t="shared" si="3555"/>
        <v>1</v>
      </c>
      <c r="P12940" s="8">
        <f t="shared" si="3556"/>
        <v>6</v>
      </c>
    </row>
    <row r="12941" spans="1:16">
      <c r="A12941" s="99">
        <v>44124</v>
      </c>
      <c r="B12941" s="42" t="s">
        <v>13898</v>
      </c>
      <c r="C12941" s="82" t="s">
        <v>51</v>
      </c>
      <c r="D12941" s="82" t="s">
        <v>51</v>
      </c>
      <c r="E12941" s="82" t="s">
        <v>51</v>
      </c>
      <c r="F12941" s="82">
        <v>44130</v>
      </c>
      <c r="G12941" s="69">
        <v>4504</v>
      </c>
      <c r="H12941" s="70">
        <v>44131</v>
      </c>
      <c r="I12941" s="69" t="s">
        <v>36</v>
      </c>
      <c r="J12941" s="69">
        <v>836</v>
      </c>
      <c r="K12941" s="51" t="s">
        <v>36</v>
      </c>
      <c r="N12941" s="9">
        <f t="shared" si="3554"/>
        <v>1</v>
      </c>
      <c r="O12941" s="9">
        <f t="shared" si="3555"/>
        <v>2</v>
      </c>
      <c r="P12941" s="8">
        <f t="shared" si="3556"/>
        <v>6</v>
      </c>
    </row>
    <row r="12942" spans="1:16">
      <c r="A12942" s="99">
        <v>44124</v>
      </c>
      <c r="B12942" s="42" t="s">
        <v>13899</v>
      </c>
      <c r="C12942" s="82" t="s">
        <v>49</v>
      </c>
      <c r="D12942" s="82" t="s">
        <v>49</v>
      </c>
      <c r="E12942" s="82" t="s">
        <v>49</v>
      </c>
      <c r="F12942" s="82">
        <v>44130</v>
      </c>
      <c r="G12942" s="69">
        <v>4504</v>
      </c>
      <c r="H12942" s="70">
        <v>44131</v>
      </c>
      <c r="I12942" s="69" t="s">
        <v>36</v>
      </c>
      <c r="J12942" s="69">
        <v>836</v>
      </c>
      <c r="K12942" s="51" t="s">
        <v>36</v>
      </c>
      <c r="L12942" s="51" t="s">
        <v>27</v>
      </c>
      <c r="M12942" s="51" t="s">
        <v>25</v>
      </c>
      <c r="N12942" s="9">
        <f t="shared" si="3554"/>
        <v>1</v>
      </c>
      <c r="O12942" s="9">
        <f t="shared" si="3555"/>
        <v>2</v>
      </c>
      <c r="P12942" s="8">
        <f t="shared" si="3556"/>
        <v>6</v>
      </c>
    </row>
    <row r="12943" spans="1:16">
      <c r="A12943" s="99">
        <v>44124</v>
      </c>
      <c r="B12943" s="42" t="s">
        <v>13900</v>
      </c>
      <c r="C12943" s="82" t="s">
        <v>49</v>
      </c>
      <c r="D12943" s="82" t="s">
        <v>49</v>
      </c>
      <c r="E12943" s="82" t="s">
        <v>49</v>
      </c>
      <c r="F12943" s="82">
        <v>44130</v>
      </c>
      <c r="G12943" s="69">
        <v>4504</v>
      </c>
      <c r="H12943" s="70">
        <v>44131</v>
      </c>
      <c r="I12943" s="69" t="s">
        <v>36</v>
      </c>
      <c r="J12943" s="69">
        <v>836</v>
      </c>
      <c r="K12943" s="51" t="s">
        <v>36</v>
      </c>
      <c r="N12943" s="9">
        <f t="shared" si="3554"/>
        <v>1</v>
      </c>
      <c r="O12943" s="9">
        <f t="shared" si="3555"/>
        <v>2</v>
      </c>
      <c r="P12943" s="8">
        <f t="shared" si="3556"/>
        <v>6</v>
      </c>
    </row>
    <row r="12944" spans="1:16">
      <c r="A12944" s="99">
        <v>44124</v>
      </c>
      <c r="B12944" s="42" t="s">
        <v>13901</v>
      </c>
      <c r="C12944" s="82" t="s">
        <v>49</v>
      </c>
      <c r="D12944" s="82" t="s">
        <v>49</v>
      </c>
      <c r="E12944" s="82" t="s">
        <v>49</v>
      </c>
      <c r="F12944" s="88">
        <v>44131</v>
      </c>
      <c r="G12944" s="69">
        <v>4543</v>
      </c>
      <c r="H12944" s="70">
        <v>44131</v>
      </c>
      <c r="I12944" s="69" t="s">
        <v>36</v>
      </c>
      <c r="J12944" s="69">
        <v>835</v>
      </c>
      <c r="K12944" s="51" t="s">
        <v>36</v>
      </c>
      <c r="L12944" s="51" t="s">
        <v>27</v>
      </c>
      <c r="M12944" s="51" t="s">
        <v>25</v>
      </c>
      <c r="N12944" s="9">
        <f t="shared" si="3554"/>
        <v>1</v>
      </c>
      <c r="O12944" s="9">
        <f t="shared" si="3555"/>
        <v>1</v>
      </c>
      <c r="P12944" s="8">
        <f t="shared" si="3556"/>
        <v>6</v>
      </c>
    </row>
    <row r="12945" spans="1:16">
      <c r="A12945" s="99">
        <v>44124</v>
      </c>
      <c r="B12945" s="42" t="s">
        <v>13902</v>
      </c>
      <c r="C12945" s="82" t="s">
        <v>49</v>
      </c>
      <c r="D12945" s="82" t="s">
        <v>49</v>
      </c>
      <c r="E12945" s="82" t="s">
        <v>49</v>
      </c>
      <c r="F12945" s="82">
        <v>44130</v>
      </c>
      <c r="G12945" s="69">
        <v>4504</v>
      </c>
      <c r="H12945" s="70">
        <v>44131</v>
      </c>
      <c r="I12945" s="69" t="s">
        <v>36</v>
      </c>
      <c r="J12945" s="69">
        <v>836</v>
      </c>
      <c r="K12945" s="51" t="s">
        <v>36</v>
      </c>
      <c r="L12945" s="51" t="s">
        <v>27</v>
      </c>
      <c r="M12945" s="51" t="s">
        <v>25</v>
      </c>
      <c r="N12945" s="9">
        <f t="shared" si="3554"/>
        <v>1</v>
      </c>
      <c r="O12945" s="9">
        <f t="shared" si="3555"/>
        <v>2</v>
      </c>
      <c r="P12945" s="8">
        <f t="shared" si="3556"/>
        <v>6</v>
      </c>
    </row>
    <row r="12946" spans="1:16">
      <c r="A12946" s="99">
        <v>44124</v>
      </c>
      <c r="B12946" s="42" t="s">
        <v>13903</v>
      </c>
      <c r="C12946" s="82" t="s">
        <v>51</v>
      </c>
      <c r="D12946" s="82" t="s">
        <v>51</v>
      </c>
      <c r="E12946" s="82" t="s">
        <v>51</v>
      </c>
      <c r="F12946" s="82">
        <v>44131</v>
      </c>
      <c r="G12946" s="69">
        <v>4513</v>
      </c>
      <c r="H12946" s="70">
        <v>44131</v>
      </c>
      <c r="I12946" s="69" t="s">
        <v>37</v>
      </c>
      <c r="J12946" s="69">
        <v>837</v>
      </c>
      <c r="K12946" s="51" t="s">
        <v>37</v>
      </c>
      <c r="L12946" s="51" t="s">
        <v>27</v>
      </c>
      <c r="M12946" s="51" t="s">
        <v>25</v>
      </c>
      <c r="N12946" s="9">
        <f t="shared" si="3554"/>
        <v>1</v>
      </c>
      <c r="O12946" s="9">
        <f t="shared" si="3555"/>
        <v>1</v>
      </c>
      <c r="P12946" s="8">
        <f t="shared" si="3556"/>
        <v>6</v>
      </c>
    </row>
    <row r="12947" spans="1:16">
      <c r="A12947" s="99">
        <v>44124</v>
      </c>
      <c r="B12947" s="42" t="s">
        <v>13904</v>
      </c>
      <c r="C12947" s="82" t="s">
        <v>50</v>
      </c>
      <c r="D12947" s="82" t="s">
        <v>50</v>
      </c>
      <c r="E12947" s="82" t="s">
        <v>50</v>
      </c>
      <c r="F12947" s="88"/>
      <c r="K12947" s="51" t="s">
        <v>28</v>
      </c>
      <c r="L12947" s="51" t="s">
        <v>27</v>
      </c>
      <c r="M12947" s="51" t="s">
        <v>25</v>
      </c>
      <c r="N12947" s="9">
        <f t="shared" si="3554"/>
        <v>1</v>
      </c>
      <c r="O12947" s="9">
        <f t="shared" si="3555"/>
        <v>0</v>
      </c>
      <c r="P12947" s="8">
        <f t="shared" si="3556"/>
        <v>-31517</v>
      </c>
    </row>
    <row r="12948" spans="1:16">
      <c r="A12948" s="99">
        <v>44124</v>
      </c>
      <c r="B12948" s="42" t="s">
        <v>13905</v>
      </c>
      <c r="C12948" s="82" t="s">
        <v>51</v>
      </c>
      <c r="D12948" s="82" t="s">
        <v>51</v>
      </c>
      <c r="E12948" s="82" t="s">
        <v>51</v>
      </c>
      <c r="F12948" s="82">
        <v>44131</v>
      </c>
      <c r="G12948" s="69">
        <v>4513</v>
      </c>
      <c r="H12948" s="70">
        <v>44131</v>
      </c>
      <c r="I12948" s="69" t="s">
        <v>37</v>
      </c>
      <c r="J12948" s="69">
        <v>837</v>
      </c>
      <c r="K12948" s="51" t="s">
        <v>37</v>
      </c>
      <c r="L12948" s="51" t="s">
        <v>27</v>
      </c>
      <c r="M12948" s="51" t="s">
        <v>25</v>
      </c>
      <c r="N12948" s="9">
        <f t="shared" si="3554"/>
        <v>1</v>
      </c>
      <c r="O12948" s="9">
        <f t="shared" si="3555"/>
        <v>1</v>
      </c>
      <c r="P12948" s="8">
        <f t="shared" si="3556"/>
        <v>6</v>
      </c>
    </row>
    <row r="12949" spans="1:16">
      <c r="A12949" s="99">
        <v>44124</v>
      </c>
      <c r="B12949" s="42" t="s">
        <v>13906</v>
      </c>
      <c r="C12949" s="82" t="s">
        <v>51</v>
      </c>
      <c r="D12949" s="82" t="s">
        <v>51</v>
      </c>
      <c r="E12949" s="82" t="s">
        <v>51</v>
      </c>
      <c r="F12949" s="82">
        <v>44132</v>
      </c>
      <c r="G12949" s="69">
        <v>4569</v>
      </c>
      <c r="H12949" s="70">
        <v>44133</v>
      </c>
      <c r="I12949" s="69" t="s">
        <v>39</v>
      </c>
      <c r="J12949" s="69">
        <v>838</v>
      </c>
      <c r="K12949" s="51" t="s">
        <v>39</v>
      </c>
      <c r="L12949" s="51" t="s">
        <v>27</v>
      </c>
      <c r="M12949" s="51" t="s">
        <v>25</v>
      </c>
      <c r="N12949" s="9">
        <f t="shared" si="3554"/>
        <v>1</v>
      </c>
      <c r="O12949" s="9">
        <f t="shared" si="3555"/>
        <v>2</v>
      </c>
      <c r="P12949" s="8">
        <f t="shared" si="3556"/>
        <v>8</v>
      </c>
    </row>
    <row r="12950" spans="1:16">
      <c r="A12950" s="99">
        <v>44124</v>
      </c>
      <c r="B12950" s="42" t="s">
        <v>13907</v>
      </c>
      <c r="C12950" s="82" t="s">
        <v>51</v>
      </c>
      <c r="D12950" s="82" t="s">
        <v>51</v>
      </c>
      <c r="E12950" s="82" t="s">
        <v>51</v>
      </c>
      <c r="F12950" s="88">
        <v>44131</v>
      </c>
      <c r="G12950" s="69">
        <v>4543</v>
      </c>
      <c r="H12950" s="70">
        <v>44131</v>
      </c>
      <c r="I12950" s="69" t="s">
        <v>36</v>
      </c>
      <c r="J12950" s="69">
        <v>835</v>
      </c>
      <c r="K12950" s="51" t="s">
        <v>36</v>
      </c>
      <c r="N12950" s="9">
        <f t="shared" si="3554"/>
        <v>1</v>
      </c>
      <c r="O12950" s="9">
        <f t="shared" si="3555"/>
        <v>1</v>
      </c>
      <c r="P12950" s="8">
        <f t="shared" si="3556"/>
        <v>6</v>
      </c>
    </row>
    <row r="12951" spans="1:16">
      <c r="A12951" s="99">
        <v>44124</v>
      </c>
      <c r="B12951" s="42" t="s">
        <v>13908</v>
      </c>
      <c r="C12951" s="82" t="s">
        <v>49</v>
      </c>
      <c r="D12951" s="82" t="s">
        <v>49</v>
      </c>
      <c r="E12951" s="82" t="s">
        <v>49</v>
      </c>
      <c r="F12951" s="82">
        <v>44131</v>
      </c>
      <c r="G12951" s="69">
        <v>4513</v>
      </c>
      <c r="H12951" s="70">
        <v>44131</v>
      </c>
      <c r="I12951" s="69" t="s">
        <v>37</v>
      </c>
      <c r="J12951" s="69">
        <v>837</v>
      </c>
      <c r="K12951" s="51" t="s">
        <v>37</v>
      </c>
      <c r="L12951" s="51" t="s">
        <v>27</v>
      </c>
      <c r="M12951" s="51" t="s">
        <v>25</v>
      </c>
      <c r="N12951" s="9">
        <f t="shared" si="3554"/>
        <v>1</v>
      </c>
      <c r="O12951" s="9">
        <f t="shared" si="3555"/>
        <v>1</v>
      </c>
      <c r="P12951" s="8">
        <f t="shared" si="3556"/>
        <v>6</v>
      </c>
    </row>
    <row r="12952" spans="1:16">
      <c r="A12952" s="99">
        <v>44124</v>
      </c>
      <c r="B12952" s="42" t="s">
        <v>13909</v>
      </c>
      <c r="C12952" s="82" t="s">
        <v>49</v>
      </c>
      <c r="D12952" s="82" t="s">
        <v>49</v>
      </c>
      <c r="E12952" s="82" t="s">
        <v>49</v>
      </c>
      <c r="F12952" s="82">
        <v>44131</v>
      </c>
      <c r="G12952" s="69">
        <v>4513</v>
      </c>
      <c r="H12952" s="70">
        <v>44131</v>
      </c>
      <c r="I12952" s="69" t="s">
        <v>37</v>
      </c>
      <c r="J12952" s="69">
        <v>837</v>
      </c>
      <c r="K12952" s="51" t="s">
        <v>37</v>
      </c>
      <c r="L12952" s="51" t="s">
        <v>27</v>
      </c>
      <c r="M12952" s="51" t="s">
        <v>25</v>
      </c>
      <c r="N12952" s="9">
        <f t="shared" si="3554"/>
        <v>1</v>
      </c>
      <c r="O12952" s="9">
        <f t="shared" si="3555"/>
        <v>1</v>
      </c>
      <c r="P12952" s="8">
        <f t="shared" si="3556"/>
        <v>6</v>
      </c>
    </row>
    <row r="12953" spans="1:16">
      <c r="A12953" s="99">
        <v>44124</v>
      </c>
      <c r="B12953" s="42" t="s">
        <v>13910</v>
      </c>
      <c r="C12953" s="82" t="s">
        <v>49</v>
      </c>
      <c r="D12953" s="82" t="s">
        <v>49</v>
      </c>
      <c r="E12953" s="82" t="s">
        <v>49</v>
      </c>
      <c r="F12953" s="82">
        <v>44131</v>
      </c>
      <c r="G12953" s="69">
        <v>4513</v>
      </c>
      <c r="H12953" s="70">
        <v>44131</v>
      </c>
      <c r="I12953" s="69" t="s">
        <v>37</v>
      </c>
      <c r="J12953" s="69">
        <v>837</v>
      </c>
      <c r="K12953" s="51" t="s">
        <v>37</v>
      </c>
      <c r="L12953" s="51" t="s">
        <v>27</v>
      </c>
      <c r="M12953" s="51" t="s">
        <v>25</v>
      </c>
      <c r="N12953" s="9">
        <f t="shared" si="3554"/>
        <v>1</v>
      </c>
      <c r="O12953" s="9">
        <f t="shared" si="3555"/>
        <v>1</v>
      </c>
      <c r="P12953" s="8">
        <f t="shared" si="3556"/>
        <v>6</v>
      </c>
    </row>
    <row r="12954" spans="1:16">
      <c r="A12954" s="99">
        <v>44124</v>
      </c>
      <c r="B12954" s="42" t="s">
        <v>13911</v>
      </c>
      <c r="C12954" s="82" t="s">
        <v>51</v>
      </c>
      <c r="D12954" s="82" t="s">
        <v>51</v>
      </c>
      <c r="E12954" s="82" t="s">
        <v>51</v>
      </c>
      <c r="F12954" s="82">
        <v>44131</v>
      </c>
      <c r="G12954" s="69">
        <v>4513</v>
      </c>
      <c r="H12954" s="70">
        <v>44131</v>
      </c>
      <c r="I12954" s="69" t="s">
        <v>37</v>
      </c>
      <c r="J12954" s="69">
        <v>837</v>
      </c>
      <c r="K12954" s="51" t="s">
        <v>37</v>
      </c>
      <c r="L12954" s="51" t="s">
        <v>27</v>
      </c>
      <c r="M12954" s="51" t="s">
        <v>25</v>
      </c>
      <c r="N12954" s="9">
        <f t="shared" si="3554"/>
        <v>1</v>
      </c>
      <c r="O12954" s="9">
        <f t="shared" si="3555"/>
        <v>1</v>
      </c>
      <c r="P12954" s="8">
        <f t="shared" si="3556"/>
        <v>6</v>
      </c>
    </row>
    <row r="12955" spans="1:16">
      <c r="A12955" s="99">
        <v>44124</v>
      </c>
      <c r="B12955" s="42" t="s">
        <v>13912</v>
      </c>
      <c r="C12955" s="82" t="s">
        <v>51</v>
      </c>
      <c r="D12955" s="82" t="s">
        <v>51</v>
      </c>
      <c r="E12955" s="82" t="s">
        <v>51</v>
      </c>
      <c r="F12955" s="82">
        <v>44131</v>
      </c>
      <c r="G12955" s="69">
        <v>4513</v>
      </c>
      <c r="H12955" s="70">
        <v>44131</v>
      </c>
      <c r="I12955" s="69" t="s">
        <v>37</v>
      </c>
      <c r="J12955" s="69">
        <v>837</v>
      </c>
      <c r="K12955" s="51" t="s">
        <v>37</v>
      </c>
      <c r="L12955" s="51" t="s">
        <v>27</v>
      </c>
      <c r="M12955" s="51" t="s">
        <v>25</v>
      </c>
      <c r="N12955" s="9">
        <f t="shared" si="3554"/>
        <v>1</v>
      </c>
      <c r="O12955" s="9">
        <f t="shared" si="3555"/>
        <v>1</v>
      </c>
      <c r="P12955" s="8">
        <f t="shared" si="3556"/>
        <v>6</v>
      </c>
    </row>
    <row r="12956" spans="1:16">
      <c r="A12956" s="99">
        <v>44124</v>
      </c>
      <c r="B12956" s="42" t="s">
        <v>13913</v>
      </c>
      <c r="C12956" s="82" t="s">
        <v>51</v>
      </c>
      <c r="D12956" s="82" t="s">
        <v>51</v>
      </c>
      <c r="E12956" s="82" t="s">
        <v>51</v>
      </c>
      <c r="F12956" s="82">
        <v>44131</v>
      </c>
      <c r="G12956" s="69">
        <v>4513</v>
      </c>
      <c r="H12956" s="70">
        <v>44131</v>
      </c>
      <c r="I12956" s="69" t="s">
        <v>37</v>
      </c>
      <c r="J12956" s="69">
        <v>837</v>
      </c>
      <c r="K12956" s="51" t="s">
        <v>37</v>
      </c>
      <c r="N12956" s="9">
        <f t="shared" si="3554"/>
        <v>1</v>
      </c>
      <c r="O12956" s="9">
        <f t="shared" si="3555"/>
        <v>1</v>
      </c>
      <c r="P12956" s="8">
        <f t="shared" si="3556"/>
        <v>6</v>
      </c>
    </row>
    <row r="12957" spans="1:16">
      <c r="A12957" s="99">
        <v>44124</v>
      </c>
      <c r="B12957" s="42" t="s">
        <v>13914</v>
      </c>
      <c r="C12957" s="82" t="s">
        <v>51</v>
      </c>
      <c r="D12957" s="82" t="s">
        <v>51</v>
      </c>
      <c r="E12957" s="82" t="s">
        <v>51</v>
      </c>
      <c r="F12957" s="82">
        <v>44131</v>
      </c>
      <c r="G12957" s="69">
        <v>4513</v>
      </c>
      <c r="H12957" s="70">
        <v>44131</v>
      </c>
      <c r="I12957" s="69" t="s">
        <v>37</v>
      </c>
      <c r="J12957" s="69">
        <v>837</v>
      </c>
      <c r="K12957" s="51" t="s">
        <v>37</v>
      </c>
      <c r="L12957" s="51" t="s">
        <v>27</v>
      </c>
      <c r="M12957" s="51" t="s">
        <v>25</v>
      </c>
      <c r="N12957" s="9">
        <f t="shared" si="3554"/>
        <v>1</v>
      </c>
      <c r="O12957" s="9">
        <f t="shared" si="3555"/>
        <v>1</v>
      </c>
      <c r="P12957" s="8">
        <f t="shared" si="3556"/>
        <v>6</v>
      </c>
    </row>
    <row r="12958" spans="1:16">
      <c r="A12958" s="99">
        <v>44124</v>
      </c>
      <c r="B12958" s="42" t="s">
        <v>13915</v>
      </c>
      <c r="C12958" s="82" t="s">
        <v>50</v>
      </c>
      <c r="D12958" s="82" t="s">
        <v>50</v>
      </c>
      <c r="E12958" s="82" t="s">
        <v>50</v>
      </c>
      <c r="F12958" s="82"/>
      <c r="K12958" s="51" t="s">
        <v>28</v>
      </c>
      <c r="L12958" s="51" t="s">
        <v>27</v>
      </c>
      <c r="M12958" s="51" t="s">
        <v>25</v>
      </c>
      <c r="N12958" s="9">
        <f t="shared" si="3554"/>
        <v>1</v>
      </c>
      <c r="O12958" s="9">
        <f t="shared" si="3555"/>
        <v>0</v>
      </c>
      <c r="P12958" s="8">
        <f t="shared" si="3556"/>
        <v>-31517</v>
      </c>
    </row>
    <row r="12959" spans="1:16">
      <c r="A12959" s="99">
        <v>44124</v>
      </c>
      <c r="B12959" s="42" t="s">
        <v>13916</v>
      </c>
      <c r="C12959" s="82" t="s">
        <v>50</v>
      </c>
      <c r="D12959" s="82" t="s">
        <v>50</v>
      </c>
      <c r="E12959" s="82" t="s">
        <v>50</v>
      </c>
      <c r="F12959" s="88"/>
      <c r="K12959" s="51" t="s">
        <v>30</v>
      </c>
      <c r="L12959" s="51" t="s">
        <v>27</v>
      </c>
      <c r="M12959" s="51" t="s">
        <v>25</v>
      </c>
      <c r="N12959" s="9">
        <f t="shared" si="3554"/>
        <v>1</v>
      </c>
      <c r="O12959" s="9">
        <f t="shared" si="3555"/>
        <v>0</v>
      </c>
      <c r="P12959" s="8">
        <f t="shared" si="3556"/>
        <v>-31517</v>
      </c>
    </row>
    <row r="12960" spans="1:16">
      <c r="A12960" s="99">
        <v>44124</v>
      </c>
      <c r="B12960" s="42" t="s">
        <v>13917</v>
      </c>
      <c r="C12960" s="82" t="s">
        <v>51</v>
      </c>
      <c r="D12960" s="82" t="s">
        <v>51</v>
      </c>
      <c r="E12960" s="82" t="s">
        <v>51</v>
      </c>
      <c r="F12960" s="82"/>
      <c r="N12960" s="9">
        <f t="shared" si="3554"/>
        <v>1</v>
      </c>
      <c r="O12960" s="9">
        <f t="shared" si="3555"/>
        <v>0</v>
      </c>
      <c r="P12960" s="8">
        <f t="shared" si="3556"/>
        <v>-31517</v>
      </c>
    </row>
    <row r="12961" spans="1:16">
      <c r="A12961" s="99">
        <v>44124</v>
      </c>
      <c r="B12961" s="42" t="s">
        <v>13918</v>
      </c>
      <c r="C12961" s="82" t="s">
        <v>50</v>
      </c>
      <c r="D12961" s="82" t="s">
        <v>50</v>
      </c>
      <c r="E12961" s="82" t="s">
        <v>50</v>
      </c>
      <c r="F12961" s="88">
        <v>44130</v>
      </c>
      <c r="G12961" s="69">
        <v>4490</v>
      </c>
      <c r="H12961" s="70">
        <v>44131</v>
      </c>
      <c r="I12961" s="69" t="s">
        <v>36</v>
      </c>
      <c r="J12961" s="69">
        <v>834</v>
      </c>
      <c r="K12961" s="51" t="s">
        <v>36</v>
      </c>
      <c r="L12961" s="51" t="s">
        <v>27</v>
      </c>
      <c r="M12961" s="51" t="s">
        <v>25</v>
      </c>
      <c r="N12961" s="9">
        <f t="shared" si="3554"/>
        <v>1</v>
      </c>
      <c r="O12961" s="9">
        <f t="shared" si="3555"/>
        <v>2</v>
      </c>
      <c r="P12961" s="8">
        <f t="shared" si="3556"/>
        <v>6</v>
      </c>
    </row>
    <row r="12962" spans="1:16">
      <c r="A12962" s="99">
        <v>44124</v>
      </c>
      <c r="B12962" s="42" t="s">
        <v>13919</v>
      </c>
      <c r="C12962" s="82" t="s">
        <v>49</v>
      </c>
      <c r="D12962" s="82" t="s">
        <v>49</v>
      </c>
      <c r="E12962" s="82" t="s">
        <v>49</v>
      </c>
      <c r="F12962" s="82"/>
      <c r="N12962" s="9">
        <f t="shared" si="3554"/>
        <v>1</v>
      </c>
      <c r="O12962" s="9">
        <f t="shared" si="3555"/>
        <v>0</v>
      </c>
      <c r="P12962" s="8">
        <f t="shared" si="3556"/>
        <v>-31517</v>
      </c>
    </row>
    <row r="12963" spans="1:16">
      <c r="A12963" s="99">
        <v>44124</v>
      </c>
      <c r="B12963" s="42" t="s">
        <v>13920</v>
      </c>
      <c r="C12963" s="82" t="s">
        <v>49</v>
      </c>
      <c r="D12963" s="82" t="s">
        <v>49</v>
      </c>
      <c r="E12963" s="82" t="s">
        <v>49</v>
      </c>
      <c r="F12963" s="88"/>
      <c r="N12963" s="9">
        <f t="shared" si="3554"/>
        <v>1</v>
      </c>
      <c r="O12963" s="9">
        <f t="shared" si="3555"/>
        <v>0</v>
      </c>
      <c r="P12963" s="8">
        <f t="shared" si="3556"/>
        <v>-31517</v>
      </c>
    </row>
    <row r="12964" spans="1:16">
      <c r="A12964" s="99">
        <v>44124</v>
      </c>
      <c r="B12964" s="42" t="s">
        <v>13921</v>
      </c>
      <c r="C12964" s="82" t="s">
        <v>50</v>
      </c>
      <c r="D12964" s="82" t="s">
        <v>50</v>
      </c>
      <c r="E12964" s="82" t="s">
        <v>50</v>
      </c>
      <c r="F12964" s="82"/>
      <c r="K12964" s="51" t="s">
        <v>28</v>
      </c>
      <c r="L12964" s="51" t="s">
        <v>27</v>
      </c>
      <c r="M12964" s="51" t="s">
        <v>25</v>
      </c>
      <c r="N12964" s="9">
        <f t="shared" si="3554"/>
        <v>1</v>
      </c>
      <c r="O12964" s="9">
        <f t="shared" si="3555"/>
        <v>0</v>
      </c>
      <c r="P12964" s="8">
        <f t="shared" si="3556"/>
        <v>-31517</v>
      </c>
    </row>
    <row r="12965" spans="1:16">
      <c r="A12965" s="99">
        <v>44124</v>
      </c>
      <c r="B12965" s="42" t="s">
        <v>13922</v>
      </c>
      <c r="C12965" s="82" t="s">
        <v>50</v>
      </c>
      <c r="D12965" s="82" t="s">
        <v>50</v>
      </c>
      <c r="E12965" s="82" t="s">
        <v>50</v>
      </c>
      <c r="F12965" s="88">
        <v>44130</v>
      </c>
      <c r="G12965" s="69">
        <v>4490</v>
      </c>
      <c r="H12965" s="70">
        <v>44131</v>
      </c>
      <c r="I12965" s="69" t="s">
        <v>36</v>
      </c>
      <c r="J12965" s="69">
        <v>834</v>
      </c>
      <c r="K12965" s="51" t="s">
        <v>36</v>
      </c>
      <c r="N12965" s="9">
        <f t="shared" si="3554"/>
        <v>1</v>
      </c>
      <c r="O12965" s="9">
        <f t="shared" si="3555"/>
        <v>2</v>
      </c>
      <c r="P12965" s="8">
        <f t="shared" si="3556"/>
        <v>6</v>
      </c>
    </row>
    <row r="12966" spans="1:16">
      <c r="A12966" s="99">
        <v>44124</v>
      </c>
      <c r="B12966" s="42" t="s">
        <v>13923</v>
      </c>
      <c r="C12966" s="82" t="s">
        <v>50</v>
      </c>
      <c r="D12966" s="82" t="s">
        <v>50</v>
      </c>
      <c r="E12966" s="82" t="s">
        <v>50</v>
      </c>
      <c r="F12966" s="82"/>
      <c r="K12966" s="51" t="s">
        <v>31</v>
      </c>
      <c r="L12966" s="51" t="s">
        <v>27</v>
      </c>
      <c r="M12966" s="51" t="s">
        <v>25</v>
      </c>
      <c r="N12966" s="9">
        <f t="shared" si="3554"/>
        <v>1</v>
      </c>
      <c r="O12966" s="9">
        <f t="shared" si="3555"/>
        <v>0</v>
      </c>
      <c r="P12966" s="8">
        <f t="shared" si="3556"/>
        <v>-31517</v>
      </c>
    </row>
    <row r="12967" spans="1:16">
      <c r="A12967" s="99">
        <v>44124</v>
      </c>
      <c r="B12967" s="42" t="s">
        <v>13924</v>
      </c>
      <c r="C12967" s="82" t="s">
        <v>50</v>
      </c>
      <c r="D12967" s="82" t="s">
        <v>50</v>
      </c>
      <c r="E12967" s="82" t="s">
        <v>50</v>
      </c>
      <c r="F12967" s="88">
        <v>44130</v>
      </c>
      <c r="G12967" s="69">
        <v>4490</v>
      </c>
      <c r="H12967" s="70">
        <v>44131</v>
      </c>
      <c r="I12967" s="69" t="s">
        <v>36</v>
      </c>
      <c r="J12967" s="69">
        <v>834</v>
      </c>
      <c r="K12967" s="51" t="s">
        <v>36</v>
      </c>
      <c r="L12967" s="51" t="s">
        <v>27</v>
      </c>
      <c r="M12967" s="51" t="s">
        <v>25</v>
      </c>
      <c r="N12967" s="9">
        <f t="shared" si="3554"/>
        <v>1</v>
      </c>
      <c r="O12967" s="9">
        <f t="shared" si="3555"/>
        <v>2</v>
      </c>
      <c r="P12967" s="8">
        <f t="shared" si="3556"/>
        <v>6</v>
      </c>
    </row>
    <row r="12968" spans="1:16">
      <c r="A12968" s="99">
        <v>44124</v>
      </c>
      <c r="B12968" s="42" t="s">
        <v>13925</v>
      </c>
      <c r="C12968" s="82" t="s">
        <v>50</v>
      </c>
      <c r="D12968" s="82" t="s">
        <v>50</v>
      </c>
      <c r="E12968" s="82" t="s">
        <v>50</v>
      </c>
      <c r="F12968" s="82"/>
      <c r="K12968" s="51" t="s">
        <v>31</v>
      </c>
      <c r="L12968" s="51" t="s">
        <v>27</v>
      </c>
      <c r="M12968" s="51" t="s">
        <v>25</v>
      </c>
      <c r="N12968" s="9">
        <f t="shared" si="3554"/>
        <v>1</v>
      </c>
      <c r="O12968" s="9">
        <f t="shared" si="3555"/>
        <v>0</v>
      </c>
      <c r="P12968" s="8">
        <f t="shared" si="3556"/>
        <v>-31517</v>
      </c>
    </row>
    <row r="12969" spans="1:16">
      <c r="A12969" s="99">
        <v>44124</v>
      </c>
      <c r="B12969" s="42" t="s">
        <v>13926</v>
      </c>
      <c r="C12969" s="82" t="s">
        <v>50</v>
      </c>
      <c r="D12969" s="82" t="s">
        <v>50</v>
      </c>
      <c r="E12969" s="82" t="s">
        <v>50</v>
      </c>
      <c r="F12969" s="88">
        <v>44131</v>
      </c>
      <c r="G12969" s="69">
        <v>4531</v>
      </c>
      <c r="H12969" s="70">
        <v>44131</v>
      </c>
      <c r="I12969" s="69" t="s">
        <v>37</v>
      </c>
      <c r="J12969" s="69">
        <v>835</v>
      </c>
      <c r="K12969" s="51" t="s">
        <v>37</v>
      </c>
      <c r="L12969" s="51" t="s">
        <v>27</v>
      </c>
      <c r="M12969" s="51" t="s">
        <v>25</v>
      </c>
      <c r="N12969" s="9">
        <f t="shared" si="3554"/>
        <v>1</v>
      </c>
      <c r="O12969" s="9">
        <f t="shared" si="3555"/>
        <v>1</v>
      </c>
      <c r="P12969" s="8">
        <f t="shared" si="3556"/>
        <v>6</v>
      </c>
    </row>
    <row r="12970" spans="1:16">
      <c r="A12970" s="99">
        <v>44124</v>
      </c>
      <c r="B12970" s="42" t="s">
        <v>13927</v>
      </c>
      <c r="C12970" s="82" t="s">
        <v>50</v>
      </c>
      <c r="D12970" s="82" t="s">
        <v>50</v>
      </c>
      <c r="E12970" s="82" t="s">
        <v>50</v>
      </c>
      <c r="F12970" s="88">
        <v>44131</v>
      </c>
      <c r="G12970" s="69">
        <v>4531</v>
      </c>
      <c r="H12970" s="70">
        <v>44131</v>
      </c>
      <c r="I12970" s="69" t="s">
        <v>37</v>
      </c>
      <c r="J12970" s="69">
        <v>835</v>
      </c>
      <c r="K12970" s="51" t="s">
        <v>37</v>
      </c>
      <c r="L12970" s="51" t="s">
        <v>27</v>
      </c>
      <c r="M12970" s="51" t="s">
        <v>25</v>
      </c>
      <c r="N12970" s="9">
        <f t="shared" si="3554"/>
        <v>1</v>
      </c>
      <c r="O12970" s="9">
        <f t="shared" si="3555"/>
        <v>1</v>
      </c>
      <c r="P12970" s="8">
        <f t="shared" si="3556"/>
        <v>6</v>
      </c>
    </row>
    <row r="12971" spans="1:16">
      <c r="A12971" s="99">
        <v>44124</v>
      </c>
      <c r="B12971" s="42" t="s">
        <v>13928</v>
      </c>
      <c r="C12971" s="82" t="s">
        <v>50</v>
      </c>
      <c r="D12971" s="82" t="s">
        <v>50</v>
      </c>
      <c r="E12971" s="82" t="s">
        <v>50</v>
      </c>
      <c r="F12971" s="88"/>
      <c r="K12971" s="51" t="s">
        <v>28</v>
      </c>
      <c r="L12971" s="51" t="s">
        <v>27</v>
      </c>
      <c r="M12971" s="51" t="s">
        <v>25</v>
      </c>
      <c r="N12971" s="9">
        <f t="shared" si="3554"/>
        <v>1</v>
      </c>
      <c r="O12971" s="9">
        <f t="shared" si="3555"/>
        <v>0</v>
      </c>
      <c r="P12971" s="8">
        <f t="shared" si="3556"/>
        <v>-31517</v>
      </c>
    </row>
    <row r="12972" spans="1:16">
      <c r="A12972" s="99">
        <v>44124</v>
      </c>
      <c r="B12972" s="42" t="s">
        <v>13929</v>
      </c>
      <c r="C12972" s="82" t="s">
        <v>49</v>
      </c>
      <c r="D12972" s="82" t="s">
        <v>49</v>
      </c>
      <c r="E12972" s="82" t="s">
        <v>49</v>
      </c>
      <c r="F12972" s="88">
        <v>44131</v>
      </c>
      <c r="G12972" s="69">
        <v>4543</v>
      </c>
      <c r="H12972" s="70">
        <v>44131</v>
      </c>
      <c r="I12972" s="69" t="s">
        <v>36</v>
      </c>
      <c r="J12972" s="69">
        <v>835</v>
      </c>
      <c r="K12972" s="51" t="s">
        <v>36</v>
      </c>
      <c r="L12972" s="51" t="s">
        <v>27</v>
      </c>
      <c r="M12972" s="51" t="s">
        <v>25</v>
      </c>
      <c r="N12972" s="9">
        <f t="shared" si="3554"/>
        <v>1</v>
      </c>
      <c r="O12972" s="9">
        <f t="shared" si="3555"/>
        <v>1</v>
      </c>
      <c r="P12972" s="8">
        <f t="shared" si="3556"/>
        <v>6</v>
      </c>
    </row>
    <row r="12973" spans="1:16">
      <c r="A12973" s="99">
        <v>44124</v>
      </c>
      <c r="B12973" s="42" t="s">
        <v>13930</v>
      </c>
      <c r="C12973" s="82" t="s">
        <v>50</v>
      </c>
      <c r="D12973" s="82" t="s">
        <v>50</v>
      </c>
      <c r="E12973" s="82" t="s">
        <v>50</v>
      </c>
      <c r="F12973" s="88"/>
      <c r="K12973" s="51" t="s">
        <v>34</v>
      </c>
      <c r="L12973" s="51" t="s">
        <v>27</v>
      </c>
      <c r="M12973" s="51" t="s">
        <v>25</v>
      </c>
      <c r="N12973" s="9">
        <f t="shared" si="3554"/>
        <v>1</v>
      </c>
      <c r="O12973" s="9">
        <f t="shared" si="3555"/>
        <v>0</v>
      </c>
      <c r="P12973" s="8">
        <f t="shared" si="3556"/>
        <v>-31517</v>
      </c>
    </row>
    <row r="12974" spans="1:16">
      <c r="A12974" s="99">
        <v>44124</v>
      </c>
      <c r="B12974" s="42" t="s">
        <v>13931</v>
      </c>
      <c r="C12974" s="82" t="s">
        <v>49</v>
      </c>
      <c r="D12974" s="82" t="s">
        <v>49</v>
      </c>
      <c r="E12974" s="82" t="s">
        <v>49</v>
      </c>
      <c r="F12974" s="88">
        <v>44131</v>
      </c>
      <c r="G12974" s="69">
        <v>4531</v>
      </c>
      <c r="H12974" s="70">
        <v>44131</v>
      </c>
      <c r="I12974" s="69" t="s">
        <v>37</v>
      </c>
      <c r="J12974" s="69">
        <v>835</v>
      </c>
      <c r="K12974" s="51" t="s">
        <v>37</v>
      </c>
      <c r="L12974" s="51" t="s">
        <v>27</v>
      </c>
      <c r="M12974" s="51" t="s">
        <v>25</v>
      </c>
      <c r="N12974" s="9">
        <f t="shared" si="3554"/>
        <v>1</v>
      </c>
      <c r="O12974" s="9">
        <f t="shared" si="3555"/>
        <v>1</v>
      </c>
      <c r="P12974" s="8">
        <f t="shared" si="3556"/>
        <v>6</v>
      </c>
    </row>
    <row r="12975" spans="1:16">
      <c r="A12975" s="99">
        <v>44124</v>
      </c>
      <c r="B12975" s="42" t="s">
        <v>13932</v>
      </c>
      <c r="C12975" s="82" t="s">
        <v>51</v>
      </c>
      <c r="D12975" s="82" t="s">
        <v>51</v>
      </c>
      <c r="E12975" s="82" t="s">
        <v>51</v>
      </c>
      <c r="F12975" s="88">
        <v>44131</v>
      </c>
      <c r="G12975" s="69">
        <v>4531</v>
      </c>
      <c r="H12975" s="70">
        <v>44131</v>
      </c>
      <c r="I12975" s="69" t="s">
        <v>37</v>
      </c>
      <c r="J12975" s="69">
        <v>835</v>
      </c>
      <c r="K12975" s="51" t="s">
        <v>37</v>
      </c>
      <c r="L12975" s="51" t="s">
        <v>27</v>
      </c>
      <c r="M12975" s="51" t="s">
        <v>25</v>
      </c>
      <c r="N12975" s="9">
        <f t="shared" si="3554"/>
        <v>1</v>
      </c>
      <c r="O12975" s="9">
        <f t="shared" si="3555"/>
        <v>1</v>
      </c>
      <c r="P12975" s="8">
        <f t="shared" si="3556"/>
        <v>6</v>
      </c>
    </row>
    <row r="12976" spans="1:16">
      <c r="A12976" s="99">
        <v>44124</v>
      </c>
      <c r="B12976" s="42" t="s">
        <v>13933</v>
      </c>
      <c r="C12976" s="82" t="s">
        <v>51</v>
      </c>
      <c r="D12976" s="82" t="s">
        <v>51</v>
      </c>
      <c r="E12976" s="82" t="s">
        <v>51</v>
      </c>
      <c r="F12976" s="88">
        <v>44131</v>
      </c>
      <c r="G12976" s="69">
        <v>4531</v>
      </c>
      <c r="H12976" s="70">
        <v>44131</v>
      </c>
      <c r="I12976" s="69" t="s">
        <v>37</v>
      </c>
      <c r="J12976" s="69">
        <v>835</v>
      </c>
      <c r="K12976" s="51" t="s">
        <v>37</v>
      </c>
      <c r="L12976" s="51" t="s">
        <v>27</v>
      </c>
      <c r="M12976" s="51" t="s">
        <v>25</v>
      </c>
      <c r="N12976" s="9">
        <f t="shared" si="3554"/>
        <v>1</v>
      </c>
      <c r="O12976" s="9">
        <f t="shared" si="3555"/>
        <v>1</v>
      </c>
      <c r="P12976" s="8">
        <f t="shared" si="3556"/>
        <v>6</v>
      </c>
    </row>
    <row r="12977" spans="1:16">
      <c r="A12977" s="99">
        <v>44124</v>
      </c>
      <c r="B12977" s="42" t="s">
        <v>13934</v>
      </c>
      <c r="C12977" s="82" t="s">
        <v>50</v>
      </c>
      <c r="D12977" s="82" t="s">
        <v>50</v>
      </c>
      <c r="E12977" s="82" t="s">
        <v>50</v>
      </c>
      <c r="F12977" s="88">
        <v>44131</v>
      </c>
      <c r="G12977" s="69">
        <v>4531</v>
      </c>
      <c r="H12977" s="70">
        <v>44131</v>
      </c>
      <c r="I12977" s="69" t="s">
        <v>37</v>
      </c>
      <c r="J12977" s="69">
        <v>835</v>
      </c>
      <c r="K12977" s="51" t="s">
        <v>37</v>
      </c>
      <c r="L12977" s="51" t="s">
        <v>27</v>
      </c>
      <c r="M12977" s="51" t="s">
        <v>25</v>
      </c>
      <c r="N12977" s="9">
        <f t="shared" si="3554"/>
        <v>1</v>
      </c>
      <c r="O12977" s="9">
        <f t="shared" si="3555"/>
        <v>1</v>
      </c>
      <c r="P12977" s="8">
        <f t="shared" si="3556"/>
        <v>6</v>
      </c>
    </row>
    <row r="12978" spans="1:16">
      <c r="A12978" s="99">
        <v>44124</v>
      </c>
      <c r="B12978" s="42" t="s">
        <v>13935</v>
      </c>
      <c r="C12978" s="82" t="s">
        <v>51</v>
      </c>
      <c r="D12978" s="82" t="s">
        <v>51</v>
      </c>
      <c r="E12978" s="82" t="s">
        <v>51</v>
      </c>
      <c r="F12978" s="88">
        <v>44131</v>
      </c>
      <c r="G12978" s="69">
        <v>4543</v>
      </c>
      <c r="H12978" s="70">
        <v>44131</v>
      </c>
      <c r="I12978" s="69" t="s">
        <v>36</v>
      </c>
      <c r="J12978" s="69">
        <v>835</v>
      </c>
      <c r="K12978" s="51" t="s">
        <v>36</v>
      </c>
      <c r="L12978" s="51" t="s">
        <v>27</v>
      </c>
      <c r="M12978" s="51" t="s">
        <v>25</v>
      </c>
      <c r="N12978" s="9">
        <f t="shared" si="3554"/>
        <v>1</v>
      </c>
      <c r="O12978" s="9">
        <f t="shared" si="3555"/>
        <v>1</v>
      </c>
      <c r="P12978" s="8">
        <f t="shared" si="3556"/>
        <v>6</v>
      </c>
    </row>
    <row r="12979" spans="1:16">
      <c r="A12979" s="99">
        <v>44124</v>
      </c>
      <c r="B12979" s="42" t="s">
        <v>13936</v>
      </c>
      <c r="C12979" s="82" t="s">
        <v>51</v>
      </c>
      <c r="D12979" s="82" t="s">
        <v>51</v>
      </c>
      <c r="E12979" s="82" t="s">
        <v>51</v>
      </c>
      <c r="F12979" s="88">
        <v>44131</v>
      </c>
      <c r="G12979" s="69">
        <v>4543</v>
      </c>
      <c r="H12979" s="70">
        <v>44131</v>
      </c>
      <c r="I12979" s="69" t="s">
        <v>36</v>
      </c>
      <c r="J12979" s="69">
        <v>835</v>
      </c>
      <c r="K12979" s="51" t="s">
        <v>36</v>
      </c>
      <c r="L12979" s="51" t="s">
        <v>27</v>
      </c>
      <c r="M12979" s="51" t="s">
        <v>25</v>
      </c>
      <c r="N12979" s="9">
        <f t="shared" si="3554"/>
        <v>1</v>
      </c>
      <c r="O12979" s="9">
        <f t="shared" si="3555"/>
        <v>1</v>
      </c>
      <c r="P12979" s="8">
        <f t="shared" si="3556"/>
        <v>6</v>
      </c>
    </row>
    <row r="12980" spans="1:16">
      <c r="A12980" s="99">
        <v>44124</v>
      </c>
      <c r="B12980" s="42" t="s">
        <v>13937</v>
      </c>
      <c r="C12980" s="82" t="s">
        <v>51</v>
      </c>
      <c r="D12980" s="82" t="s">
        <v>51</v>
      </c>
      <c r="E12980" s="82" t="s">
        <v>51</v>
      </c>
      <c r="F12980" s="88">
        <v>44131</v>
      </c>
      <c r="G12980" s="69">
        <v>4543</v>
      </c>
      <c r="H12980" s="70">
        <v>44131</v>
      </c>
      <c r="I12980" s="69" t="s">
        <v>36</v>
      </c>
      <c r="J12980" s="69">
        <v>835</v>
      </c>
      <c r="K12980" s="51" t="s">
        <v>36</v>
      </c>
      <c r="L12980" s="51" t="s">
        <v>27</v>
      </c>
      <c r="M12980" s="51" t="s">
        <v>25</v>
      </c>
      <c r="N12980" s="9">
        <f t="shared" si="3554"/>
        <v>1</v>
      </c>
      <c r="O12980" s="9">
        <f t="shared" si="3555"/>
        <v>1</v>
      </c>
      <c r="P12980" s="8">
        <f t="shared" si="3556"/>
        <v>6</v>
      </c>
    </row>
    <row r="12981" spans="1:16">
      <c r="A12981" s="99">
        <v>44124</v>
      </c>
      <c r="B12981" s="42" t="s">
        <v>13938</v>
      </c>
      <c r="C12981" s="82" t="s">
        <v>51</v>
      </c>
      <c r="D12981" s="82" t="s">
        <v>51</v>
      </c>
      <c r="E12981" s="82" t="s">
        <v>51</v>
      </c>
      <c r="F12981" s="88"/>
      <c r="K12981" s="51" t="s">
        <v>32</v>
      </c>
      <c r="L12981" s="51" t="s">
        <v>27</v>
      </c>
      <c r="M12981" s="51" t="s">
        <v>25</v>
      </c>
      <c r="N12981" s="9">
        <f t="shared" si="3554"/>
        <v>1</v>
      </c>
      <c r="O12981" s="9">
        <f t="shared" si="3555"/>
        <v>0</v>
      </c>
      <c r="P12981" s="8">
        <f t="shared" si="3556"/>
        <v>-31517</v>
      </c>
    </row>
    <row r="12982" spans="1:16">
      <c r="A12982" s="99">
        <v>44124</v>
      </c>
      <c r="B12982" s="42" t="s">
        <v>13939</v>
      </c>
      <c r="C12982" s="82" t="s">
        <v>51</v>
      </c>
      <c r="D12982" s="82" t="s">
        <v>51</v>
      </c>
      <c r="E12982" s="82" t="s">
        <v>51</v>
      </c>
      <c r="F12982" s="82"/>
      <c r="K12982" s="51" t="s">
        <v>28</v>
      </c>
      <c r="L12982" s="51" t="s">
        <v>27</v>
      </c>
      <c r="M12982" s="51" t="s">
        <v>25</v>
      </c>
      <c r="N12982" s="9">
        <f t="shared" si="3554"/>
        <v>1</v>
      </c>
      <c r="O12982" s="9">
        <f t="shared" si="3555"/>
        <v>0</v>
      </c>
      <c r="P12982" s="8">
        <f t="shared" si="3556"/>
        <v>-31517</v>
      </c>
    </row>
    <row r="12983" spans="1:16">
      <c r="A12983" s="99">
        <v>44124</v>
      </c>
      <c r="B12983" s="42" t="s">
        <v>13940</v>
      </c>
      <c r="C12983" s="82" t="s">
        <v>51</v>
      </c>
      <c r="D12983" s="82" t="s">
        <v>51</v>
      </c>
      <c r="E12983" s="82" t="s">
        <v>51</v>
      </c>
      <c r="F12983" s="88">
        <v>44132</v>
      </c>
      <c r="G12983" s="69">
        <v>4546</v>
      </c>
      <c r="H12983" s="70">
        <v>44132</v>
      </c>
      <c r="I12983" s="69" t="s">
        <v>39</v>
      </c>
      <c r="J12983" s="69">
        <v>838</v>
      </c>
      <c r="K12983" s="51" t="s">
        <v>39</v>
      </c>
      <c r="L12983" s="51" t="s">
        <v>27</v>
      </c>
      <c r="M12983" s="51" t="s">
        <v>25</v>
      </c>
      <c r="N12983" s="9">
        <f t="shared" si="3554"/>
        <v>1</v>
      </c>
      <c r="O12983" s="9">
        <f t="shared" si="3555"/>
        <v>1</v>
      </c>
      <c r="P12983" s="8">
        <f t="shared" si="3556"/>
        <v>7</v>
      </c>
    </row>
    <row r="12984" spans="1:16">
      <c r="A12984" s="99">
        <v>44124</v>
      </c>
      <c r="B12984" s="42" t="s">
        <v>13941</v>
      </c>
      <c r="C12984" s="82" t="s">
        <v>51</v>
      </c>
      <c r="D12984" s="82" t="s">
        <v>51</v>
      </c>
      <c r="E12984" s="82" t="s">
        <v>51</v>
      </c>
      <c r="F12984" s="88">
        <v>44132</v>
      </c>
      <c r="G12984" s="69">
        <v>4546</v>
      </c>
      <c r="H12984" s="70">
        <v>44132</v>
      </c>
      <c r="I12984" s="69" t="s">
        <v>39</v>
      </c>
      <c r="J12984" s="69">
        <v>838</v>
      </c>
      <c r="K12984" s="51" t="s">
        <v>39</v>
      </c>
      <c r="L12984" s="51" t="s">
        <v>27</v>
      </c>
      <c r="M12984" s="51" t="s">
        <v>25</v>
      </c>
      <c r="N12984" s="9">
        <f t="shared" si="3554"/>
        <v>1</v>
      </c>
      <c r="O12984" s="9">
        <f t="shared" si="3555"/>
        <v>1</v>
      </c>
      <c r="P12984" s="8">
        <f t="shared" si="3556"/>
        <v>7</v>
      </c>
    </row>
    <row r="12985" spans="1:16">
      <c r="A12985" s="99">
        <v>44124</v>
      </c>
      <c r="B12985" s="42" t="s">
        <v>13942</v>
      </c>
      <c r="C12985" s="82" t="s">
        <v>49</v>
      </c>
      <c r="D12985" s="82" t="s">
        <v>49</v>
      </c>
      <c r="E12985" s="82" t="s">
        <v>49</v>
      </c>
      <c r="F12985" s="88">
        <v>44132</v>
      </c>
      <c r="G12985" s="69">
        <v>4559</v>
      </c>
      <c r="H12985" s="70">
        <v>44132</v>
      </c>
      <c r="I12985" s="69" t="s">
        <v>36</v>
      </c>
      <c r="J12985" s="69">
        <v>835</v>
      </c>
      <c r="K12985" s="51" t="s">
        <v>36</v>
      </c>
      <c r="N12985" s="9">
        <f t="shared" si="3554"/>
        <v>1</v>
      </c>
      <c r="O12985" s="9">
        <f t="shared" si="3555"/>
        <v>1</v>
      </c>
      <c r="P12985" s="8">
        <f t="shared" si="3556"/>
        <v>7</v>
      </c>
    </row>
    <row r="12986" spans="1:16">
      <c r="A12986" s="99">
        <v>44124</v>
      </c>
      <c r="B12986" s="42" t="s">
        <v>13943</v>
      </c>
      <c r="C12986" s="82" t="s">
        <v>49</v>
      </c>
      <c r="D12986" s="82" t="s">
        <v>49</v>
      </c>
      <c r="E12986" s="82" t="s">
        <v>49</v>
      </c>
      <c r="F12986" s="88">
        <v>44132</v>
      </c>
      <c r="G12986" s="69">
        <v>4546</v>
      </c>
      <c r="H12986" s="70">
        <v>44132</v>
      </c>
      <c r="I12986" s="69" t="s">
        <v>39</v>
      </c>
      <c r="J12986" s="69">
        <v>838</v>
      </c>
      <c r="K12986" s="51" t="s">
        <v>39</v>
      </c>
      <c r="L12986" s="51" t="s">
        <v>27</v>
      </c>
      <c r="M12986" s="51" t="s">
        <v>25</v>
      </c>
      <c r="N12986" s="9">
        <f t="shared" si="3554"/>
        <v>1</v>
      </c>
      <c r="O12986" s="9">
        <f t="shared" si="3555"/>
        <v>1</v>
      </c>
      <c r="P12986" s="8">
        <f t="shared" si="3556"/>
        <v>7</v>
      </c>
    </row>
    <row r="12987" spans="1:16">
      <c r="A12987" s="99">
        <v>44124</v>
      </c>
      <c r="B12987" s="42" t="s">
        <v>13944</v>
      </c>
      <c r="C12987" s="82" t="s">
        <v>50</v>
      </c>
      <c r="D12987" s="82" t="s">
        <v>50</v>
      </c>
      <c r="E12987" s="82" t="s">
        <v>50</v>
      </c>
      <c r="F12987" s="88"/>
      <c r="N12987" s="9">
        <f t="shared" si="3554"/>
        <v>1</v>
      </c>
      <c r="O12987" s="9">
        <f t="shared" si="3555"/>
        <v>0</v>
      </c>
      <c r="P12987" s="8">
        <f t="shared" si="3556"/>
        <v>-31517</v>
      </c>
    </row>
    <row r="12988" spans="1:16">
      <c r="A12988" s="99">
        <v>44124</v>
      </c>
      <c r="B12988" s="42" t="s">
        <v>13945</v>
      </c>
      <c r="C12988" s="82" t="s">
        <v>51</v>
      </c>
      <c r="D12988" s="82" t="s">
        <v>51</v>
      </c>
      <c r="E12988" s="82" t="s">
        <v>51</v>
      </c>
      <c r="F12988" s="82"/>
      <c r="K12988" s="51" t="s">
        <v>28</v>
      </c>
      <c r="L12988" s="51" t="s">
        <v>27</v>
      </c>
      <c r="M12988" s="51" t="s">
        <v>25</v>
      </c>
      <c r="N12988" s="9">
        <f t="shared" si="3554"/>
        <v>1</v>
      </c>
      <c r="O12988" s="9">
        <f t="shared" si="3555"/>
        <v>0</v>
      </c>
      <c r="P12988" s="8">
        <f t="shared" si="3556"/>
        <v>-31517</v>
      </c>
    </row>
    <row r="12989" spans="1:16">
      <c r="A12989" s="99">
        <v>44124</v>
      </c>
      <c r="B12989" s="42" t="s">
        <v>13946</v>
      </c>
      <c r="C12989" s="82" t="s">
        <v>49</v>
      </c>
      <c r="D12989" s="82" t="s">
        <v>49</v>
      </c>
      <c r="E12989" s="82" t="s">
        <v>49</v>
      </c>
      <c r="F12989" s="88"/>
      <c r="K12989" s="51" t="s">
        <v>34</v>
      </c>
      <c r="L12989" s="51" t="s">
        <v>27</v>
      </c>
      <c r="M12989" s="51" t="s">
        <v>25</v>
      </c>
      <c r="N12989" s="9">
        <f t="shared" si="3554"/>
        <v>1</v>
      </c>
      <c r="O12989" s="9">
        <f t="shared" si="3555"/>
        <v>0</v>
      </c>
      <c r="P12989" s="8">
        <f t="shared" si="3556"/>
        <v>-31517</v>
      </c>
    </row>
    <row r="12990" spans="1:16">
      <c r="A12990" s="99">
        <v>44124</v>
      </c>
      <c r="B12990" s="42" t="s">
        <v>13947</v>
      </c>
      <c r="C12990" s="82" t="s">
        <v>51</v>
      </c>
      <c r="D12990" s="82" t="s">
        <v>51</v>
      </c>
      <c r="E12990" s="82" t="s">
        <v>51</v>
      </c>
      <c r="F12990" s="82"/>
      <c r="K12990" s="51" t="s">
        <v>28</v>
      </c>
      <c r="L12990" s="51" t="s">
        <v>27</v>
      </c>
      <c r="M12990" s="51" t="s">
        <v>25</v>
      </c>
      <c r="N12990" s="9">
        <f t="shared" si="3554"/>
        <v>1</v>
      </c>
      <c r="O12990" s="9">
        <f t="shared" si="3555"/>
        <v>0</v>
      </c>
      <c r="P12990" s="8">
        <f t="shared" si="3556"/>
        <v>-31517</v>
      </c>
    </row>
    <row r="12991" spans="1:16">
      <c r="A12991" s="99">
        <v>44124</v>
      </c>
      <c r="B12991" s="42" t="s">
        <v>13948</v>
      </c>
      <c r="C12991" s="82" t="s">
        <v>51</v>
      </c>
      <c r="D12991" s="82" t="s">
        <v>51</v>
      </c>
      <c r="E12991" s="82" t="s">
        <v>51</v>
      </c>
      <c r="F12991" s="88"/>
      <c r="K12991" s="51" t="s">
        <v>34</v>
      </c>
      <c r="L12991" s="51" t="s">
        <v>27</v>
      </c>
      <c r="M12991" s="51" t="s">
        <v>25</v>
      </c>
      <c r="N12991" s="9">
        <f t="shared" si="3554"/>
        <v>1</v>
      </c>
      <c r="O12991" s="9">
        <f t="shared" si="3555"/>
        <v>0</v>
      </c>
      <c r="P12991" s="8">
        <f t="shared" si="3556"/>
        <v>-31517</v>
      </c>
    </row>
    <row r="12992" spans="1:16">
      <c r="A12992" s="99">
        <v>44124</v>
      </c>
      <c r="B12992" s="42" t="s">
        <v>13949</v>
      </c>
      <c r="C12992" s="82" t="s">
        <v>49</v>
      </c>
      <c r="D12992" s="82" t="s">
        <v>49</v>
      </c>
      <c r="E12992" s="82" t="s">
        <v>49</v>
      </c>
      <c r="F12992" s="82"/>
      <c r="N12992" s="9">
        <f t="shared" si="3554"/>
        <v>1</v>
      </c>
      <c r="O12992" s="9">
        <f t="shared" si="3555"/>
        <v>0</v>
      </c>
      <c r="P12992" s="8">
        <f t="shared" si="3556"/>
        <v>-31517</v>
      </c>
    </row>
    <row r="12993" spans="1:16">
      <c r="A12993" s="99">
        <v>44124</v>
      </c>
      <c r="B12993" s="42" t="s">
        <v>13950</v>
      </c>
      <c r="C12993" s="82" t="s">
        <v>50</v>
      </c>
      <c r="D12993" s="82" t="s">
        <v>50</v>
      </c>
      <c r="E12993" s="82" t="s">
        <v>50</v>
      </c>
      <c r="F12993" s="88"/>
      <c r="K12993" s="51" t="s">
        <v>32</v>
      </c>
      <c r="L12993" s="51" t="s">
        <v>27</v>
      </c>
      <c r="M12993" s="51" t="s">
        <v>25</v>
      </c>
      <c r="N12993" s="9">
        <f t="shared" si="3554"/>
        <v>1</v>
      </c>
      <c r="O12993" s="9">
        <f t="shared" si="3555"/>
        <v>0</v>
      </c>
      <c r="P12993" s="8">
        <f t="shared" si="3556"/>
        <v>-31517</v>
      </c>
    </row>
    <row r="12994" spans="1:16">
      <c r="A12994" s="99">
        <v>44124</v>
      </c>
      <c r="B12994" s="42" t="s">
        <v>13951</v>
      </c>
      <c r="C12994" s="82" t="s">
        <v>51</v>
      </c>
      <c r="D12994" s="82" t="s">
        <v>51</v>
      </c>
      <c r="E12994" s="82" t="s">
        <v>51</v>
      </c>
      <c r="F12994" s="88">
        <v>44132</v>
      </c>
      <c r="G12994" s="69">
        <v>4546</v>
      </c>
      <c r="H12994" s="70">
        <v>44132</v>
      </c>
      <c r="I12994" s="69" t="s">
        <v>39</v>
      </c>
      <c r="J12994" s="69">
        <v>838</v>
      </c>
      <c r="K12994" s="51" t="s">
        <v>39</v>
      </c>
      <c r="L12994" s="51" t="s">
        <v>27</v>
      </c>
      <c r="M12994" s="51" t="s">
        <v>25</v>
      </c>
      <c r="N12994" s="9">
        <f t="shared" si="3554"/>
        <v>1</v>
      </c>
      <c r="O12994" s="9">
        <f t="shared" si="3555"/>
        <v>1</v>
      </c>
      <c r="P12994" s="8">
        <f t="shared" si="3556"/>
        <v>7</v>
      </c>
    </row>
    <row r="12995" spans="1:16">
      <c r="A12995" s="99">
        <v>44124</v>
      </c>
      <c r="B12995" s="42" t="s">
        <v>13952</v>
      </c>
      <c r="C12995" s="82" t="s">
        <v>50</v>
      </c>
      <c r="D12995" s="82" t="s">
        <v>50</v>
      </c>
      <c r="E12995" s="82" t="s">
        <v>50</v>
      </c>
      <c r="F12995" s="88">
        <v>44132</v>
      </c>
      <c r="G12995" s="69">
        <v>4546</v>
      </c>
      <c r="H12995" s="70">
        <v>44132</v>
      </c>
      <c r="I12995" s="69" t="s">
        <v>39</v>
      </c>
      <c r="J12995" s="69">
        <v>838</v>
      </c>
      <c r="K12995" s="51" t="s">
        <v>39</v>
      </c>
      <c r="L12995" s="51" t="s">
        <v>27</v>
      </c>
      <c r="M12995" s="51" t="s">
        <v>25</v>
      </c>
      <c r="N12995" s="9">
        <f t="shared" si="3554"/>
        <v>1</v>
      </c>
      <c r="O12995" s="9">
        <f t="shared" si="3555"/>
        <v>1</v>
      </c>
      <c r="P12995" s="8">
        <f t="shared" si="3556"/>
        <v>7</v>
      </c>
    </row>
    <row r="12996" spans="1:16">
      <c r="A12996" s="99">
        <v>44124</v>
      </c>
      <c r="B12996" s="42" t="s">
        <v>13953</v>
      </c>
      <c r="C12996" s="82" t="s">
        <v>49</v>
      </c>
      <c r="D12996" s="82" t="s">
        <v>49</v>
      </c>
      <c r="E12996" s="82" t="s">
        <v>49</v>
      </c>
      <c r="F12996" s="88">
        <v>44132</v>
      </c>
      <c r="G12996" s="69">
        <v>4546</v>
      </c>
      <c r="H12996" s="70">
        <v>44132</v>
      </c>
      <c r="I12996" s="69" t="s">
        <v>39</v>
      </c>
      <c r="J12996" s="69">
        <v>838</v>
      </c>
      <c r="K12996" s="51" t="s">
        <v>39</v>
      </c>
      <c r="N12996" s="9">
        <f t="shared" si="3554"/>
        <v>1</v>
      </c>
      <c r="O12996" s="9">
        <f t="shared" si="3555"/>
        <v>1</v>
      </c>
      <c r="P12996" s="8">
        <f t="shared" si="3556"/>
        <v>7</v>
      </c>
    </row>
    <row r="12997" spans="1:16">
      <c r="A12997" s="99">
        <v>44124</v>
      </c>
      <c r="B12997" s="42" t="s">
        <v>13954</v>
      </c>
      <c r="C12997" s="82" t="s">
        <v>49</v>
      </c>
      <c r="D12997" s="82" t="s">
        <v>49</v>
      </c>
      <c r="E12997" s="82" t="s">
        <v>49</v>
      </c>
      <c r="F12997" s="88">
        <v>44132</v>
      </c>
      <c r="G12997" s="69">
        <v>4546</v>
      </c>
      <c r="H12997" s="70">
        <v>44132</v>
      </c>
      <c r="I12997" s="69" t="s">
        <v>39</v>
      </c>
      <c r="J12997" s="69">
        <v>838</v>
      </c>
      <c r="K12997" s="51" t="s">
        <v>39</v>
      </c>
      <c r="L12997" s="51" t="s">
        <v>27</v>
      </c>
      <c r="M12997" s="51" t="s">
        <v>25</v>
      </c>
      <c r="N12997" s="9">
        <f t="shared" si="3554"/>
        <v>1</v>
      </c>
      <c r="O12997" s="9">
        <f t="shared" si="3555"/>
        <v>1</v>
      </c>
      <c r="P12997" s="8">
        <f t="shared" si="3556"/>
        <v>7</v>
      </c>
    </row>
    <row r="12998" spans="1:16">
      <c r="A12998" s="99">
        <v>44124</v>
      </c>
      <c r="B12998" s="42" t="s">
        <v>13955</v>
      </c>
      <c r="C12998" s="82" t="s">
        <v>51</v>
      </c>
      <c r="D12998" s="82" t="s">
        <v>51</v>
      </c>
      <c r="E12998" s="82" t="s">
        <v>51</v>
      </c>
      <c r="F12998" s="88">
        <v>44132</v>
      </c>
      <c r="G12998" s="69">
        <v>4546</v>
      </c>
      <c r="H12998" s="70">
        <v>44132</v>
      </c>
      <c r="I12998" s="69" t="s">
        <v>39</v>
      </c>
      <c r="J12998" s="69">
        <v>838</v>
      </c>
      <c r="K12998" s="51" t="s">
        <v>39</v>
      </c>
      <c r="L12998" s="51" t="s">
        <v>27</v>
      </c>
      <c r="M12998" s="51" t="s">
        <v>25</v>
      </c>
      <c r="N12998" s="9">
        <f t="shared" si="3554"/>
        <v>1</v>
      </c>
      <c r="O12998" s="9">
        <f t="shared" si="3555"/>
        <v>1</v>
      </c>
      <c r="P12998" s="8">
        <f t="shared" si="3556"/>
        <v>7</v>
      </c>
    </row>
    <row r="12999" spans="1:16">
      <c r="A12999" s="99">
        <v>44124</v>
      </c>
      <c r="B12999" s="42" t="s">
        <v>13956</v>
      </c>
      <c r="C12999" s="82" t="s">
        <v>50</v>
      </c>
      <c r="D12999" s="82" t="s">
        <v>50</v>
      </c>
      <c r="E12999" s="82" t="s">
        <v>50</v>
      </c>
      <c r="F12999" s="88"/>
      <c r="K12999" s="51" t="s">
        <v>28</v>
      </c>
      <c r="L12999" s="51" t="s">
        <v>27</v>
      </c>
      <c r="M12999" s="51" t="s">
        <v>25</v>
      </c>
      <c r="N12999" s="9">
        <f t="shared" si="3554"/>
        <v>1</v>
      </c>
      <c r="O12999" s="9">
        <f t="shared" si="3555"/>
        <v>0</v>
      </c>
      <c r="P12999" s="8">
        <f t="shared" si="3556"/>
        <v>-31517</v>
      </c>
    </row>
    <row r="13000" spans="1:16">
      <c r="A13000" s="99">
        <v>44124</v>
      </c>
      <c r="B13000" s="42" t="s">
        <v>13957</v>
      </c>
      <c r="C13000" s="82" t="s">
        <v>49</v>
      </c>
      <c r="D13000" s="82" t="s">
        <v>49</v>
      </c>
      <c r="E13000" s="82" t="s">
        <v>49</v>
      </c>
      <c r="F13000" s="88">
        <v>44132</v>
      </c>
      <c r="G13000" s="69">
        <v>4546</v>
      </c>
      <c r="H13000" s="70">
        <v>44132</v>
      </c>
      <c r="I13000" s="69" t="s">
        <v>39</v>
      </c>
      <c r="J13000" s="69">
        <v>838</v>
      </c>
      <c r="K13000" s="51" t="s">
        <v>39</v>
      </c>
      <c r="L13000" s="51" t="s">
        <v>27</v>
      </c>
      <c r="M13000" s="51" t="s">
        <v>25</v>
      </c>
      <c r="N13000" s="9">
        <f t="shared" si="3554"/>
        <v>1</v>
      </c>
      <c r="O13000" s="9">
        <f t="shared" si="3555"/>
        <v>1</v>
      </c>
      <c r="P13000" s="8">
        <f t="shared" si="3556"/>
        <v>7</v>
      </c>
    </row>
    <row r="13001" spans="1:16">
      <c r="A13001" s="99">
        <v>44124</v>
      </c>
      <c r="B13001" s="42" t="s">
        <v>13958</v>
      </c>
      <c r="C13001" s="82" t="s">
        <v>50</v>
      </c>
      <c r="D13001" s="82" t="s">
        <v>50</v>
      </c>
      <c r="E13001" s="82" t="s">
        <v>50</v>
      </c>
      <c r="F13001" s="88"/>
      <c r="K13001" s="51" t="s">
        <v>34</v>
      </c>
      <c r="L13001" s="51" t="s">
        <v>27</v>
      </c>
      <c r="M13001" s="51" t="s">
        <v>25</v>
      </c>
      <c r="N13001" s="9">
        <f t="shared" ref="N13001:N13064" si="3557">NETWORKDAYS(A13001,A13001,1)</f>
        <v>1</v>
      </c>
      <c r="O13001" s="9">
        <f t="shared" ref="O13001:O13064" si="3558">NETWORKDAYS(F13001,H13001,1)</f>
        <v>0</v>
      </c>
      <c r="P13001" s="8">
        <f t="shared" ref="P13001:P13064" si="3559">NETWORKDAYS(A13001,H13001,1)</f>
        <v>-31517</v>
      </c>
    </row>
    <row r="13002" spans="1:16">
      <c r="A13002" s="99">
        <v>44124</v>
      </c>
      <c r="B13002" s="42" t="s">
        <v>13959</v>
      </c>
      <c r="C13002" s="82" t="s">
        <v>51</v>
      </c>
      <c r="D13002" s="82" t="s">
        <v>51</v>
      </c>
      <c r="E13002" s="82" t="s">
        <v>51</v>
      </c>
      <c r="F13002" s="82">
        <v>44131</v>
      </c>
      <c r="G13002" s="69">
        <v>4515</v>
      </c>
      <c r="H13002" s="70">
        <v>44132</v>
      </c>
      <c r="I13002" s="69" t="s">
        <v>30</v>
      </c>
      <c r="J13002" s="69">
        <v>836</v>
      </c>
      <c r="K13002" s="51" t="s">
        <v>30</v>
      </c>
      <c r="N13002" s="9">
        <f t="shared" si="3557"/>
        <v>1</v>
      </c>
      <c r="O13002" s="9">
        <f t="shared" si="3558"/>
        <v>2</v>
      </c>
      <c r="P13002" s="8">
        <f t="shared" si="3559"/>
        <v>7</v>
      </c>
    </row>
    <row r="13003" spans="1:16">
      <c r="A13003" s="99">
        <v>44124</v>
      </c>
      <c r="B13003" s="42" t="s">
        <v>13960</v>
      </c>
      <c r="C13003" s="82" t="s">
        <v>51</v>
      </c>
      <c r="D13003" s="82" t="s">
        <v>51</v>
      </c>
      <c r="E13003" s="82" t="s">
        <v>51</v>
      </c>
      <c r="F13003" s="88">
        <v>44132</v>
      </c>
      <c r="G13003" s="69">
        <v>4546</v>
      </c>
      <c r="H13003" s="70">
        <v>44132</v>
      </c>
      <c r="I13003" s="69" t="s">
        <v>39</v>
      </c>
      <c r="J13003" s="69">
        <v>838</v>
      </c>
      <c r="K13003" s="51" t="s">
        <v>39</v>
      </c>
      <c r="L13003" s="51" t="s">
        <v>27</v>
      </c>
      <c r="M13003" s="51" t="s">
        <v>25</v>
      </c>
      <c r="N13003" s="9">
        <f t="shared" si="3557"/>
        <v>1</v>
      </c>
      <c r="O13003" s="9">
        <f t="shared" si="3558"/>
        <v>1</v>
      </c>
      <c r="P13003" s="8">
        <f t="shared" si="3559"/>
        <v>7</v>
      </c>
    </row>
    <row r="13004" spans="1:16">
      <c r="A13004" s="99">
        <v>44124</v>
      </c>
      <c r="B13004" s="42" t="s">
        <v>13961</v>
      </c>
      <c r="C13004" s="82" t="s">
        <v>51</v>
      </c>
      <c r="D13004" s="82" t="s">
        <v>51</v>
      </c>
      <c r="E13004" s="82" t="s">
        <v>51</v>
      </c>
      <c r="F13004" s="88">
        <v>44132</v>
      </c>
      <c r="G13004" s="69">
        <v>4546</v>
      </c>
      <c r="H13004" s="70">
        <v>44132</v>
      </c>
      <c r="I13004" s="69" t="s">
        <v>39</v>
      </c>
      <c r="J13004" s="69">
        <v>838</v>
      </c>
      <c r="K13004" s="51" t="s">
        <v>39</v>
      </c>
      <c r="L13004" s="51" t="s">
        <v>27</v>
      </c>
      <c r="M13004" s="51" t="s">
        <v>25</v>
      </c>
      <c r="N13004" s="9">
        <f t="shared" si="3557"/>
        <v>1</v>
      </c>
      <c r="O13004" s="9">
        <f t="shared" si="3558"/>
        <v>1</v>
      </c>
      <c r="P13004" s="8">
        <f t="shared" si="3559"/>
        <v>7</v>
      </c>
    </row>
    <row r="13005" spans="1:16">
      <c r="A13005" s="99">
        <v>44124</v>
      </c>
      <c r="B13005" s="42" t="s">
        <v>13962</v>
      </c>
      <c r="C13005" s="82" t="s">
        <v>50</v>
      </c>
      <c r="D13005" s="82" t="s">
        <v>50</v>
      </c>
      <c r="E13005" s="82" t="s">
        <v>50</v>
      </c>
      <c r="F13005" s="88">
        <v>44132</v>
      </c>
      <c r="G13005" s="69">
        <v>4546</v>
      </c>
      <c r="H13005" s="70">
        <v>44132</v>
      </c>
      <c r="I13005" s="69" t="s">
        <v>39</v>
      </c>
      <c r="J13005" s="69">
        <v>838</v>
      </c>
      <c r="K13005" s="51" t="s">
        <v>39</v>
      </c>
      <c r="N13005" s="9">
        <f t="shared" si="3557"/>
        <v>1</v>
      </c>
      <c r="O13005" s="9">
        <f t="shared" si="3558"/>
        <v>1</v>
      </c>
      <c r="P13005" s="8">
        <f t="shared" si="3559"/>
        <v>7</v>
      </c>
    </row>
    <row r="13006" spans="1:16">
      <c r="A13006" s="99">
        <v>44124</v>
      </c>
      <c r="B13006" s="42" t="s">
        <v>13963</v>
      </c>
      <c r="C13006" s="82" t="s">
        <v>50</v>
      </c>
      <c r="D13006" s="82" t="s">
        <v>50</v>
      </c>
      <c r="E13006" s="82" t="s">
        <v>50</v>
      </c>
      <c r="F13006" s="88">
        <v>44132</v>
      </c>
      <c r="G13006" s="69">
        <v>4546</v>
      </c>
      <c r="H13006" s="70">
        <v>44132</v>
      </c>
      <c r="I13006" s="69" t="s">
        <v>39</v>
      </c>
      <c r="J13006" s="69">
        <v>838</v>
      </c>
      <c r="K13006" s="51" t="s">
        <v>39</v>
      </c>
      <c r="L13006" s="51" t="s">
        <v>27</v>
      </c>
      <c r="M13006" s="51" t="s">
        <v>25</v>
      </c>
      <c r="N13006" s="9">
        <f t="shared" si="3557"/>
        <v>1</v>
      </c>
      <c r="O13006" s="9">
        <f t="shared" si="3558"/>
        <v>1</v>
      </c>
      <c r="P13006" s="8">
        <f t="shared" si="3559"/>
        <v>7</v>
      </c>
    </row>
    <row r="13007" spans="1:16">
      <c r="A13007" s="99">
        <v>44124</v>
      </c>
      <c r="B13007" s="42" t="s">
        <v>13964</v>
      </c>
      <c r="C13007" s="82" t="s">
        <v>50</v>
      </c>
      <c r="D13007" s="82" t="s">
        <v>50</v>
      </c>
      <c r="E13007" s="82" t="s">
        <v>50</v>
      </c>
      <c r="F13007" s="88">
        <v>44132</v>
      </c>
      <c r="G13007" s="69">
        <v>4546</v>
      </c>
      <c r="H13007" s="70">
        <v>44132</v>
      </c>
      <c r="I13007" s="69" t="s">
        <v>39</v>
      </c>
      <c r="J13007" s="69">
        <v>838</v>
      </c>
      <c r="K13007" s="51" t="s">
        <v>39</v>
      </c>
      <c r="L13007" s="51" t="s">
        <v>27</v>
      </c>
      <c r="M13007" s="51" t="s">
        <v>25</v>
      </c>
      <c r="N13007" s="9">
        <f t="shared" si="3557"/>
        <v>1</v>
      </c>
      <c r="O13007" s="9">
        <f t="shared" si="3558"/>
        <v>1</v>
      </c>
      <c r="P13007" s="8">
        <f t="shared" si="3559"/>
        <v>7</v>
      </c>
    </row>
    <row r="13008" spans="1:16">
      <c r="A13008" s="99">
        <v>44124</v>
      </c>
      <c r="B13008" s="42" t="s">
        <v>13965</v>
      </c>
      <c r="C13008" s="82" t="s">
        <v>51</v>
      </c>
      <c r="D13008" s="82" t="s">
        <v>51</v>
      </c>
      <c r="E13008" s="82" t="s">
        <v>51</v>
      </c>
      <c r="F13008" s="88">
        <v>44130</v>
      </c>
      <c r="G13008" s="69">
        <v>4490</v>
      </c>
      <c r="H13008" s="70">
        <v>44131</v>
      </c>
      <c r="I13008" s="69" t="s">
        <v>36</v>
      </c>
      <c r="J13008" s="69">
        <v>834</v>
      </c>
      <c r="K13008" s="51" t="s">
        <v>36</v>
      </c>
      <c r="L13008" s="51" t="s">
        <v>27</v>
      </c>
      <c r="M13008" s="51" t="s">
        <v>25</v>
      </c>
      <c r="N13008" s="9">
        <f t="shared" si="3557"/>
        <v>1</v>
      </c>
      <c r="O13008" s="9">
        <f t="shared" si="3558"/>
        <v>2</v>
      </c>
      <c r="P13008" s="8">
        <f t="shared" si="3559"/>
        <v>6</v>
      </c>
    </row>
    <row r="13009" spans="1:16">
      <c r="A13009" s="99">
        <v>44124</v>
      </c>
      <c r="B13009" s="42" t="s">
        <v>13966</v>
      </c>
      <c r="C13009" s="82" t="s">
        <v>49</v>
      </c>
      <c r="D13009" s="82" t="s">
        <v>49</v>
      </c>
      <c r="E13009" s="82" t="s">
        <v>49</v>
      </c>
      <c r="F13009" s="88">
        <v>44130</v>
      </c>
      <c r="G13009" s="69">
        <v>4490</v>
      </c>
      <c r="H13009" s="70">
        <v>44131</v>
      </c>
      <c r="I13009" s="69" t="s">
        <v>36</v>
      </c>
      <c r="J13009" s="69">
        <v>834</v>
      </c>
      <c r="K13009" s="51" t="s">
        <v>36</v>
      </c>
      <c r="L13009" s="51" t="s">
        <v>27</v>
      </c>
      <c r="M13009" s="51" t="s">
        <v>25</v>
      </c>
      <c r="N13009" s="9">
        <f t="shared" si="3557"/>
        <v>1</v>
      </c>
      <c r="O13009" s="9">
        <f t="shared" si="3558"/>
        <v>2</v>
      </c>
      <c r="P13009" s="8">
        <f t="shared" si="3559"/>
        <v>6</v>
      </c>
    </row>
    <row r="13010" spans="1:16">
      <c r="A13010" s="99">
        <v>44124</v>
      </c>
      <c r="B13010" s="42" t="s">
        <v>13967</v>
      </c>
      <c r="C13010" s="82" t="s">
        <v>51</v>
      </c>
      <c r="D13010" s="82" t="s">
        <v>51</v>
      </c>
      <c r="E13010" s="82" t="s">
        <v>51</v>
      </c>
      <c r="F13010" s="88">
        <v>44132</v>
      </c>
      <c r="G13010" s="69">
        <v>4559</v>
      </c>
      <c r="H13010" s="70">
        <v>44132</v>
      </c>
      <c r="I13010" s="69" t="s">
        <v>36</v>
      </c>
      <c r="J13010" s="69">
        <v>835</v>
      </c>
      <c r="K13010" s="51" t="s">
        <v>36</v>
      </c>
      <c r="N13010" s="9">
        <f t="shared" si="3557"/>
        <v>1</v>
      </c>
      <c r="O13010" s="9">
        <f t="shared" si="3558"/>
        <v>1</v>
      </c>
      <c r="P13010" s="8">
        <f t="shared" si="3559"/>
        <v>7</v>
      </c>
    </row>
    <row r="13011" spans="1:16">
      <c r="A13011" s="99">
        <v>44124</v>
      </c>
      <c r="B13011" s="42" t="s">
        <v>13968</v>
      </c>
      <c r="C13011" s="82" t="s">
        <v>49</v>
      </c>
      <c r="D13011" s="82" t="s">
        <v>49</v>
      </c>
      <c r="E13011" s="82" t="s">
        <v>49</v>
      </c>
      <c r="F13011" s="88">
        <v>44130</v>
      </c>
      <c r="G13011" s="69">
        <v>4490</v>
      </c>
      <c r="H13011" s="70">
        <v>44131</v>
      </c>
      <c r="I13011" s="69" t="s">
        <v>36</v>
      </c>
      <c r="J13011" s="69">
        <v>834</v>
      </c>
      <c r="K13011" s="51" t="s">
        <v>36</v>
      </c>
      <c r="L13011" s="51" t="s">
        <v>27</v>
      </c>
      <c r="M13011" s="51" t="s">
        <v>25</v>
      </c>
      <c r="N13011" s="9">
        <f t="shared" si="3557"/>
        <v>1</v>
      </c>
      <c r="O13011" s="9">
        <f t="shared" si="3558"/>
        <v>2</v>
      </c>
      <c r="P13011" s="8">
        <f t="shared" si="3559"/>
        <v>6</v>
      </c>
    </row>
    <row r="13012" spans="1:16">
      <c r="A13012" s="99">
        <v>44124</v>
      </c>
      <c r="B13012" s="42" t="s">
        <v>13969</v>
      </c>
      <c r="C13012" s="82" t="s">
        <v>51</v>
      </c>
      <c r="D13012" s="82" t="s">
        <v>51</v>
      </c>
      <c r="E13012" s="82" t="s">
        <v>51</v>
      </c>
      <c r="F13012" s="88">
        <v>44130</v>
      </c>
      <c r="G13012" s="69">
        <v>4490</v>
      </c>
      <c r="H13012" s="70">
        <v>44131</v>
      </c>
      <c r="I13012" s="69" t="s">
        <v>36</v>
      </c>
      <c r="J13012" s="69">
        <v>834</v>
      </c>
      <c r="K13012" s="51" t="s">
        <v>36</v>
      </c>
      <c r="L13012" s="51" t="s">
        <v>27</v>
      </c>
      <c r="M13012" s="51" t="s">
        <v>25</v>
      </c>
      <c r="N13012" s="9">
        <f t="shared" si="3557"/>
        <v>1</v>
      </c>
      <c r="O13012" s="9">
        <f t="shared" si="3558"/>
        <v>2</v>
      </c>
      <c r="P13012" s="8">
        <f t="shared" si="3559"/>
        <v>6</v>
      </c>
    </row>
    <row r="13013" spans="1:16">
      <c r="A13013" s="99">
        <v>44124</v>
      </c>
      <c r="B13013" s="42" t="s">
        <v>13970</v>
      </c>
      <c r="C13013" s="82" t="s">
        <v>50</v>
      </c>
      <c r="D13013" s="82" t="s">
        <v>50</v>
      </c>
      <c r="E13013" s="82" t="s">
        <v>50</v>
      </c>
      <c r="F13013" s="88">
        <v>44132</v>
      </c>
      <c r="G13013" s="69">
        <v>4559</v>
      </c>
      <c r="H13013" s="70">
        <v>44132</v>
      </c>
      <c r="I13013" s="69" t="s">
        <v>36</v>
      </c>
      <c r="J13013" s="69">
        <v>835</v>
      </c>
      <c r="K13013" s="51" t="s">
        <v>36</v>
      </c>
      <c r="L13013" s="51" t="s">
        <v>27</v>
      </c>
      <c r="M13013" s="51" t="s">
        <v>25</v>
      </c>
      <c r="N13013" s="9">
        <f t="shared" si="3557"/>
        <v>1</v>
      </c>
      <c r="O13013" s="9">
        <f t="shared" si="3558"/>
        <v>1</v>
      </c>
      <c r="P13013" s="8">
        <f t="shared" si="3559"/>
        <v>7</v>
      </c>
    </row>
    <row r="13014" spans="1:16">
      <c r="A13014" s="99">
        <v>44124</v>
      </c>
      <c r="B13014" s="42" t="s">
        <v>13971</v>
      </c>
      <c r="C13014" s="82" t="s">
        <v>51</v>
      </c>
      <c r="D13014" s="82" t="s">
        <v>51</v>
      </c>
      <c r="E13014" s="82" t="s">
        <v>51</v>
      </c>
      <c r="F13014" s="82"/>
      <c r="K13014" s="51" t="s">
        <v>33</v>
      </c>
      <c r="L13014" s="51" t="s">
        <v>27</v>
      </c>
      <c r="M13014" s="51" t="s">
        <v>25</v>
      </c>
      <c r="N13014" s="9">
        <f t="shared" si="3557"/>
        <v>1</v>
      </c>
      <c r="O13014" s="9">
        <f t="shared" si="3558"/>
        <v>0</v>
      </c>
      <c r="P13014" s="8">
        <f t="shared" si="3559"/>
        <v>-31517</v>
      </c>
    </row>
    <row r="13015" spans="1:16">
      <c r="A13015" s="99">
        <v>44124</v>
      </c>
      <c r="B13015" s="42" t="s">
        <v>13972</v>
      </c>
      <c r="C13015" s="82" t="s">
        <v>51</v>
      </c>
      <c r="D13015" s="82" t="s">
        <v>51</v>
      </c>
      <c r="E13015" s="82" t="s">
        <v>51</v>
      </c>
      <c r="F13015" s="88"/>
      <c r="K13015" s="51" t="s">
        <v>28</v>
      </c>
      <c r="L13015" s="51" t="s">
        <v>27</v>
      </c>
      <c r="M13015" s="51" t="s">
        <v>25</v>
      </c>
      <c r="N13015" s="9">
        <f t="shared" si="3557"/>
        <v>1</v>
      </c>
      <c r="O13015" s="9">
        <f t="shared" si="3558"/>
        <v>0</v>
      </c>
      <c r="P13015" s="8">
        <f t="shared" si="3559"/>
        <v>-31517</v>
      </c>
    </row>
    <row r="13016" spans="1:16">
      <c r="A13016" s="99">
        <v>44124</v>
      </c>
      <c r="B13016" s="42" t="s">
        <v>13973</v>
      </c>
      <c r="C13016" s="82" t="s">
        <v>51</v>
      </c>
      <c r="D13016" s="82" t="s">
        <v>51</v>
      </c>
      <c r="E13016" s="82" t="s">
        <v>51</v>
      </c>
      <c r="F13016" s="88">
        <v>44132</v>
      </c>
      <c r="G13016" s="69">
        <v>4559</v>
      </c>
      <c r="H13016" s="70">
        <v>44132</v>
      </c>
      <c r="I13016" s="69" t="s">
        <v>36</v>
      </c>
      <c r="J13016" s="69">
        <v>835</v>
      </c>
      <c r="K13016" s="51" t="s">
        <v>36</v>
      </c>
      <c r="L13016" s="51" t="s">
        <v>27</v>
      </c>
      <c r="M13016" s="51" t="s">
        <v>25</v>
      </c>
      <c r="N13016" s="9">
        <f t="shared" si="3557"/>
        <v>1</v>
      </c>
      <c r="O13016" s="9">
        <f t="shared" si="3558"/>
        <v>1</v>
      </c>
      <c r="P13016" s="8">
        <f t="shared" si="3559"/>
        <v>7</v>
      </c>
    </row>
    <row r="13017" spans="1:16">
      <c r="A13017" s="99">
        <v>44124</v>
      </c>
      <c r="B13017" s="42" t="s">
        <v>13974</v>
      </c>
      <c r="C13017" s="82" t="s">
        <v>50</v>
      </c>
      <c r="D13017" s="82" t="s">
        <v>50</v>
      </c>
      <c r="E13017" s="82" t="s">
        <v>50</v>
      </c>
      <c r="F13017" s="88">
        <v>44130</v>
      </c>
      <c r="G13017" s="69">
        <v>4490</v>
      </c>
      <c r="H13017" s="70">
        <v>44131</v>
      </c>
      <c r="I13017" s="69" t="s">
        <v>36</v>
      </c>
      <c r="J13017" s="69">
        <v>834</v>
      </c>
      <c r="K13017" s="51" t="s">
        <v>36</v>
      </c>
      <c r="L13017" s="51" t="s">
        <v>27</v>
      </c>
      <c r="M13017" s="51" t="s">
        <v>25</v>
      </c>
      <c r="N13017" s="9">
        <f t="shared" si="3557"/>
        <v>1</v>
      </c>
      <c r="O13017" s="9">
        <f t="shared" si="3558"/>
        <v>2</v>
      </c>
      <c r="P13017" s="8">
        <f t="shared" si="3559"/>
        <v>6</v>
      </c>
    </row>
    <row r="13018" spans="1:16">
      <c r="A13018" s="99">
        <v>44124</v>
      </c>
      <c r="B13018" s="42" t="s">
        <v>13975</v>
      </c>
      <c r="C13018" s="82" t="s">
        <v>49</v>
      </c>
      <c r="D13018" s="82" t="s">
        <v>49</v>
      </c>
      <c r="E13018" s="82" t="s">
        <v>49</v>
      </c>
      <c r="F13018" s="88">
        <v>44130</v>
      </c>
      <c r="G13018" s="69">
        <v>4490</v>
      </c>
      <c r="H13018" s="70">
        <v>44131</v>
      </c>
      <c r="I13018" s="69" t="s">
        <v>36</v>
      </c>
      <c r="J13018" s="69">
        <v>834</v>
      </c>
      <c r="K13018" s="51" t="s">
        <v>36</v>
      </c>
      <c r="L13018" s="51" t="s">
        <v>27</v>
      </c>
      <c r="M13018" s="51" t="s">
        <v>25</v>
      </c>
      <c r="N13018" s="9">
        <f t="shared" si="3557"/>
        <v>1</v>
      </c>
      <c r="O13018" s="9">
        <f t="shared" si="3558"/>
        <v>2</v>
      </c>
      <c r="P13018" s="8">
        <f t="shared" si="3559"/>
        <v>6</v>
      </c>
    </row>
    <row r="13019" spans="1:16">
      <c r="A13019" s="99">
        <v>44124</v>
      </c>
      <c r="B13019" s="42" t="s">
        <v>13976</v>
      </c>
      <c r="C13019" s="82" t="s">
        <v>49</v>
      </c>
      <c r="D13019" s="82" t="s">
        <v>49</v>
      </c>
      <c r="E13019" s="82" t="s">
        <v>49</v>
      </c>
      <c r="F13019" s="88">
        <v>44132</v>
      </c>
      <c r="G13019" s="69">
        <v>4559</v>
      </c>
      <c r="H13019" s="70">
        <v>44132</v>
      </c>
      <c r="I13019" s="69" t="s">
        <v>36</v>
      </c>
      <c r="J13019" s="69">
        <v>835</v>
      </c>
      <c r="K13019" s="51" t="s">
        <v>36</v>
      </c>
      <c r="L13019" s="51" t="s">
        <v>27</v>
      </c>
      <c r="M13019" s="51" t="s">
        <v>25</v>
      </c>
      <c r="N13019" s="9">
        <f t="shared" si="3557"/>
        <v>1</v>
      </c>
      <c r="O13019" s="9">
        <f t="shared" si="3558"/>
        <v>1</v>
      </c>
      <c r="P13019" s="8">
        <f t="shared" si="3559"/>
        <v>7</v>
      </c>
    </row>
    <row r="13020" spans="1:16">
      <c r="A13020" s="99">
        <v>44124</v>
      </c>
      <c r="B13020" s="42" t="s">
        <v>13977</v>
      </c>
      <c r="C13020" s="82" t="s">
        <v>49</v>
      </c>
      <c r="D13020" s="82" t="s">
        <v>49</v>
      </c>
      <c r="E13020" s="82" t="s">
        <v>49</v>
      </c>
      <c r="F13020" s="88">
        <v>44130</v>
      </c>
      <c r="G13020" s="69">
        <v>4490</v>
      </c>
      <c r="H13020" s="70">
        <v>44131</v>
      </c>
      <c r="I13020" s="69" t="s">
        <v>36</v>
      </c>
      <c r="J13020" s="69">
        <v>834</v>
      </c>
      <c r="K13020" s="51" t="s">
        <v>36</v>
      </c>
      <c r="L13020" s="51" t="s">
        <v>27</v>
      </c>
      <c r="M13020" s="51" t="s">
        <v>25</v>
      </c>
      <c r="N13020" s="9">
        <f t="shared" si="3557"/>
        <v>1</v>
      </c>
      <c r="O13020" s="9">
        <f t="shared" si="3558"/>
        <v>2</v>
      </c>
      <c r="P13020" s="8">
        <f t="shared" si="3559"/>
        <v>6</v>
      </c>
    </row>
    <row r="13021" spans="1:16">
      <c r="A13021" s="99">
        <v>44124</v>
      </c>
      <c r="B13021" s="42" t="s">
        <v>13978</v>
      </c>
      <c r="C13021" s="82" t="s">
        <v>49</v>
      </c>
      <c r="D13021" s="82" t="s">
        <v>49</v>
      </c>
      <c r="E13021" s="82" t="s">
        <v>49</v>
      </c>
      <c r="F13021" s="88">
        <v>44130</v>
      </c>
      <c r="G13021" s="69">
        <v>4490</v>
      </c>
      <c r="H13021" s="70">
        <v>44131</v>
      </c>
      <c r="I13021" s="69" t="s">
        <v>36</v>
      </c>
      <c r="J13021" s="69">
        <v>834</v>
      </c>
      <c r="K13021" s="51" t="s">
        <v>36</v>
      </c>
      <c r="L13021" s="51" t="s">
        <v>27</v>
      </c>
      <c r="M13021" s="51" t="s">
        <v>25</v>
      </c>
      <c r="N13021" s="9">
        <f t="shared" si="3557"/>
        <v>1</v>
      </c>
      <c r="O13021" s="9">
        <f t="shared" si="3558"/>
        <v>2</v>
      </c>
      <c r="P13021" s="8">
        <f t="shared" si="3559"/>
        <v>6</v>
      </c>
    </row>
    <row r="13022" spans="1:16">
      <c r="A13022" s="99">
        <v>44124</v>
      </c>
      <c r="B13022" s="42" t="s">
        <v>13979</v>
      </c>
      <c r="C13022" s="82" t="s">
        <v>49</v>
      </c>
      <c r="D13022" s="82" t="s">
        <v>49</v>
      </c>
      <c r="E13022" s="82" t="s">
        <v>49</v>
      </c>
      <c r="F13022" s="88">
        <v>44132</v>
      </c>
      <c r="G13022" s="69">
        <v>4559</v>
      </c>
      <c r="H13022" s="70">
        <v>44132</v>
      </c>
      <c r="I13022" s="69" t="s">
        <v>36</v>
      </c>
      <c r="J13022" s="69">
        <v>835</v>
      </c>
      <c r="K13022" s="51" t="s">
        <v>36</v>
      </c>
      <c r="L13022" s="51" t="s">
        <v>27</v>
      </c>
      <c r="M13022" s="51" t="s">
        <v>25</v>
      </c>
      <c r="N13022" s="9">
        <f t="shared" si="3557"/>
        <v>1</v>
      </c>
      <c r="O13022" s="9">
        <f t="shared" si="3558"/>
        <v>1</v>
      </c>
      <c r="P13022" s="8">
        <f t="shared" si="3559"/>
        <v>7</v>
      </c>
    </row>
    <row r="13023" spans="1:16">
      <c r="A13023" s="99">
        <v>44124</v>
      </c>
      <c r="B13023" s="42" t="s">
        <v>13980</v>
      </c>
      <c r="C13023" s="82" t="s">
        <v>50</v>
      </c>
      <c r="D13023" s="82" t="s">
        <v>50</v>
      </c>
      <c r="E13023" s="82" t="s">
        <v>50</v>
      </c>
      <c r="F13023" s="88"/>
      <c r="K13023" s="51" t="s">
        <v>31</v>
      </c>
      <c r="L13023" s="51" t="s">
        <v>27</v>
      </c>
      <c r="M13023" s="51" t="s">
        <v>25</v>
      </c>
      <c r="N13023" s="9">
        <f t="shared" si="3557"/>
        <v>1</v>
      </c>
      <c r="O13023" s="9">
        <f t="shared" si="3558"/>
        <v>0</v>
      </c>
      <c r="P13023" s="8">
        <f t="shared" si="3559"/>
        <v>-31517</v>
      </c>
    </row>
    <row r="13024" spans="1:16">
      <c r="A13024" s="99">
        <v>44124</v>
      </c>
      <c r="B13024" s="42" t="s">
        <v>13981</v>
      </c>
      <c r="C13024" s="82" t="s">
        <v>49</v>
      </c>
      <c r="D13024" s="82" t="s">
        <v>49</v>
      </c>
      <c r="E13024" s="82" t="s">
        <v>49</v>
      </c>
      <c r="F13024" s="88">
        <v>44130</v>
      </c>
      <c r="G13024" s="69">
        <v>4490</v>
      </c>
      <c r="H13024" s="70">
        <v>44131</v>
      </c>
      <c r="I13024" s="69" t="s">
        <v>36</v>
      </c>
      <c r="J13024" s="69">
        <v>834</v>
      </c>
      <c r="K13024" s="51" t="s">
        <v>36</v>
      </c>
      <c r="L13024" s="51" t="s">
        <v>27</v>
      </c>
      <c r="M13024" s="51" t="s">
        <v>25</v>
      </c>
      <c r="N13024" s="9">
        <f t="shared" si="3557"/>
        <v>1</v>
      </c>
      <c r="O13024" s="9">
        <f t="shared" si="3558"/>
        <v>2</v>
      </c>
      <c r="P13024" s="8">
        <f t="shared" si="3559"/>
        <v>6</v>
      </c>
    </row>
    <row r="13025" spans="1:16">
      <c r="A13025" s="99">
        <v>44124</v>
      </c>
      <c r="B13025" s="42" t="s">
        <v>13982</v>
      </c>
      <c r="C13025" s="82" t="s">
        <v>51</v>
      </c>
      <c r="D13025" s="82" t="s">
        <v>51</v>
      </c>
      <c r="E13025" s="82" t="s">
        <v>51</v>
      </c>
      <c r="F13025" s="88"/>
      <c r="K13025" s="51" t="s">
        <v>29</v>
      </c>
      <c r="L13025" s="51" t="s">
        <v>27</v>
      </c>
      <c r="M13025" s="51" t="s">
        <v>25</v>
      </c>
      <c r="N13025" s="9">
        <f t="shared" si="3557"/>
        <v>1</v>
      </c>
      <c r="O13025" s="9">
        <f t="shared" si="3558"/>
        <v>0</v>
      </c>
      <c r="P13025" s="8">
        <f t="shared" si="3559"/>
        <v>-31517</v>
      </c>
    </row>
    <row r="13026" spans="1:16">
      <c r="A13026" s="99">
        <v>44124</v>
      </c>
      <c r="B13026" s="42" t="s">
        <v>13983</v>
      </c>
      <c r="C13026" s="82" t="s">
        <v>50</v>
      </c>
      <c r="D13026" s="82" t="s">
        <v>50</v>
      </c>
      <c r="E13026" s="82" t="s">
        <v>50</v>
      </c>
      <c r="F13026" s="88">
        <v>44130</v>
      </c>
      <c r="G13026" s="69">
        <v>4490</v>
      </c>
      <c r="H13026" s="70">
        <v>44131</v>
      </c>
      <c r="I13026" s="69" t="s">
        <v>36</v>
      </c>
      <c r="J13026" s="69">
        <v>834</v>
      </c>
      <c r="K13026" s="51" t="s">
        <v>36</v>
      </c>
      <c r="N13026" s="9">
        <f t="shared" si="3557"/>
        <v>1</v>
      </c>
      <c r="O13026" s="9">
        <f t="shared" si="3558"/>
        <v>2</v>
      </c>
      <c r="P13026" s="8">
        <f t="shared" si="3559"/>
        <v>6</v>
      </c>
    </row>
    <row r="13027" spans="1:16">
      <c r="A13027" s="99">
        <v>44124</v>
      </c>
      <c r="B13027" s="42" t="s">
        <v>13984</v>
      </c>
      <c r="C13027" s="82" t="s">
        <v>50</v>
      </c>
      <c r="D13027" s="82" t="s">
        <v>50</v>
      </c>
      <c r="E13027" s="82" t="s">
        <v>50</v>
      </c>
      <c r="F13027" s="88">
        <v>44130</v>
      </c>
      <c r="G13027" s="69">
        <v>4490</v>
      </c>
      <c r="H13027" s="70">
        <v>44131</v>
      </c>
      <c r="I13027" s="69" t="s">
        <v>36</v>
      </c>
      <c r="J13027" s="69">
        <v>834</v>
      </c>
      <c r="K13027" s="51" t="s">
        <v>36</v>
      </c>
      <c r="L13027" s="51" t="s">
        <v>27</v>
      </c>
      <c r="M13027" s="51" t="s">
        <v>25</v>
      </c>
      <c r="N13027" s="9">
        <f t="shared" si="3557"/>
        <v>1</v>
      </c>
      <c r="O13027" s="9">
        <f t="shared" si="3558"/>
        <v>2</v>
      </c>
      <c r="P13027" s="8">
        <f t="shared" si="3559"/>
        <v>6</v>
      </c>
    </row>
    <row r="13028" spans="1:16">
      <c r="A13028" s="99">
        <v>44124</v>
      </c>
      <c r="B13028" s="42" t="s">
        <v>13985</v>
      </c>
      <c r="C13028" s="82" t="s">
        <v>51</v>
      </c>
      <c r="D13028" s="82" t="s">
        <v>51</v>
      </c>
      <c r="E13028" s="82" t="s">
        <v>51</v>
      </c>
      <c r="F13028" s="88">
        <v>44132</v>
      </c>
      <c r="G13028" s="69">
        <v>4559</v>
      </c>
      <c r="H13028" s="70">
        <v>44132</v>
      </c>
      <c r="I13028" s="69" t="s">
        <v>36</v>
      </c>
      <c r="J13028" s="69">
        <v>835</v>
      </c>
      <c r="K13028" s="51" t="s">
        <v>36</v>
      </c>
      <c r="L13028" s="51" t="s">
        <v>27</v>
      </c>
      <c r="M13028" s="51" t="s">
        <v>25</v>
      </c>
      <c r="N13028" s="9">
        <f t="shared" si="3557"/>
        <v>1</v>
      </c>
      <c r="O13028" s="9">
        <f t="shared" si="3558"/>
        <v>1</v>
      </c>
      <c r="P13028" s="8">
        <f t="shared" si="3559"/>
        <v>7</v>
      </c>
    </row>
    <row r="13029" spans="1:16">
      <c r="A13029" s="99">
        <v>44124</v>
      </c>
      <c r="B13029" s="42" t="s">
        <v>13986</v>
      </c>
      <c r="C13029" s="82" t="s">
        <v>49</v>
      </c>
      <c r="D13029" s="82" t="s">
        <v>49</v>
      </c>
      <c r="E13029" s="82" t="s">
        <v>49</v>
      </c>
      <c r="F13029" s="88"/>
      <c r="K13029" s="51" t="s">
        <v>32</v>
      </c>
      <c r="L13029" s="51" t="s">
        <v>27</v>
      </c>
      <c r="M13029" s="51" t="s">
        <v>25</v>
      </c>
      <c r="N13029" s="9">
        <f t="shared" si="3557"/>
        <v>1</v>
      </c>
      <c r="O13029" s="9">
        <f t="shared" si="3558"/>
        <v>0</v>
      </c>
      <c r="P13029" s="8">
        <f t="shared" si="3559"/>
        <v>-31517</v>
      </c>
    </row>
    <row r="13030" spans="1:16">
      <c r="A13030" s="99">
        <v>44124</v>
      </c>
      <c r="B13030" s="42" t="s">
        <v>13987</v>
      </c>
      <c r="C13030" s="82" t="s">
        <v>51</v>
      </c>
      <c r="D13030" s="82" t="s">
        <v>51</v>
      </c>
      <c r="E13030" s="82" t="s">
        <v>51</v>
      </c>
      <c r="F13030" s="88">
        <v>44130</v>
      </c>
      <c r="G13030" s="69">
        <v>4490</v>
      </c>
      <c r="H13030" s="70">
        <v>44131</v>
      </c>
      <c r="I13030" s="69" t="s">
        <v>36</v>
      </c>
      <c r="J13030" s="69">
        <v>834</v>
      </c>
      <c r="K13030" s="51" t="s">
        <v>36</v>
      </c>
      <c r="L13030" s="51" t="s">
        <v>27</v>
      </c>
      <c r="M13030" s="51" t="s">
        <v>25</v>
      </c>
      <c r="N13030" s="9">
        <f t="shared" si="3557"/>
        <v>1</v>
      </c>
      <c r="O13030" s="9">
        <f t="shared" si="3558"/>
        <v>2</v>
      </c>
      <c r="P13030" s="8">
        <f t="shared" si="3559"/>
        <v>6</v>
      </c>
    </row>
    <row r="13031" spans="1:16">
      <c r="A13031" s="99">
        <v>44124</v>
      </c>
      <c r="B13031" s="42" t="s">
        <v>13988</v>
      </c>
      <c r="C13031" s="82" t="s">
        <v>49</v>
      </c>
      <c r="D13031" s="82" t="s">
        <v>49</v>
      </c>
      <c r="E13031" s="82" t="s">
        <v>49</v>
      </c>
      <c r="F13031" s="88"/>
      <c r="K13031" s="51" t="s">
        <v>26</v>
      </c>
      <c r="L13031" s="51" t="s">
        <v>27</v>
      </c>
      <c r="M13031" s="51" t="s">
        <v>25</v>
      </c>
      <c r="N13031" s="9">
        <f t="shared" si="3557"/>
        <v>1</v>
      </c>
      <c r="O13031" s="9">
        <f t="shared" si="3558"/>
        <v>0</v>
      </c>
      <c r="P13031" s="8">
        <f t="shared" si="3559"/>
        <v>-31517</v>
      </c>
    </row>
    <row r="13032" spans="1:16">
      <c r="A13032" s="99">
        <v>44124</v>
      </c>
      <c r="B13032" s="42" t="s">
        <v>13989</v>
      </c>
      <c r="C13032" s="82" t="s">
        <v>51</v>
      </c>
      <c r="D13032" s="82" t="s">
        <v>51</v>
      </c>
      <c r="E13032" s="82" t="s">
        <v>51</v>
      </c>
      <c r="F13032" s="88">
        <v>44130</v>
      </c>
      <c r="G13032" s="69">
        <v>4490</v>
      </c>
      <c r="H13032" s="70">
        <v>44131</v>
      </c>
      <c r="I13032" s="69" t="s">
        <v>36</v>
      </c>
      <c r="J13032" s="69">
        <v>834</v>
      </c>
      <c r="K13032" s="51" t="s">
        <v>36</v>
      </c>
      <c r="L13032" s="51" t="s">
        <v>27</v>
      </c>
      <c r="M13032" s="51" t="s">
        <v>25</v>
      </c>
      <c r="N13032" s="9">
        <f t="shared" si="3557"/>
        <v>1</v>
      </c>
      <c r="O13032" s="9">
        <f t="shared" si="3558"/>
        <v>2</v>
      </c>
      <c r="P13032" s="8">
        <f t="shared" si="3559"/>
        <v>6</v>
      </c>
    </row>
    <row r="13033" spans="1:16">
      <c r="A13033" s="99">
        <v>44124</v>
      </c>
      <c r="B13033" s="42" t="s">
        <v>13990</v>
      </c>
      <c r="C13033" s="82" t="s">
        <v>50</v>
      </c>
      <c r="D13033" s="82" t="s">
        <v>50</v>
      </c>
      <c r="E13033" s="82" t="s">
        <v>50</v>
      </c>
      <c r="F13033" s="88">
        <v>44132</v>
      </c>
      <c r="G13033" s="69">
        <v>4559</v>
      </c>
      <c r="H13033" s="70">
        <v>44132</v>
      </c>
      <c r="I13033" s="69" t="s">
        <v>36</v>
      </c>
      <c r="J13033" s="69">
        <v>835</v>
      </c>
      <c r="K13033" s="51" t="s">
        <v>36</v>
      </c>
      <c r="L13033" s="51" t="s">
        <v>27</v>
      </c>
      <c r="M13033" s="51" t="s">
        <v>25</v>
      </c>
      <c r="N13033" s="9">
        <f t="shared" si="3557"/>
        <v>1</v>
      </c>
      <c r="O13033" s="9">
        <f t="shared" si="3558"/>
        <v>1</v>
      </c>
      <c r="P13033" s="8">
        <f t="shared" si="3559"/>
        <v>7</v>
      </c>
    </row>
    <row r="13034" spans="1:16">
      <c r="A13034" s="99">
        <v>44124</v>
      </c>
      <c r="B13034" s="42" t="s">
        <v>13991</v>
      </c>
      <c r="C13034" s="82" t="s">
        <v>49</v>
      </c>
      <c r="D13034" s="82" t="s">
        <v>49</v>
      </c>
      <c r="E13034" s="82" t="s">
        <v>49</v>
      </c>
      <c r="F13034" s="88">
        <v>44130</v>
      </c>
      <c r="G13034" s="69">
        <v>4499</v>
      </c>
      <c r="H13034" s="70">
        <v>44131</v>
      </c>
      <c r="I13034" s="69" t="s">
        <v>37</v>
      </c>
      <c r="J13034" s="69">
        <v>836</v>
      </c>
      <c r="K13034" s="51" t="s">
        <v>37</v>
      </c>
      <c r="L13034" s="51" t="s">
        <v>27</v>
      </c>
      <c r="M13034" s="51" t="s">
        <v>25</v>
      </c>
      <c r="N13034" s="9">
        <f t="shared" si="3557"/>
        <v>1</v>
      </c>
      <c r="O13034" s="9">
        <f t="shared" si="3558"/>
        <v>2</v>
      </c>
      <c r="P13034" s="8">
        <f t="shared" si="3559"/>
        <v>6</v>
      </c>
    </row>
    <row r="13035" spans="1:16">
      <c r="A13035" s="99">
        <v>44124</v>
      </c>
      <c r="B13035" s="42" t="s">
        <v>13992</v>
      </c>
      <c r="C13035" s="82" t="s">
        <v>49</v>
      </c>
      <c r="D13035" s="82" t="s">
        <v>49</v>
      </c>
      <c r="E13035" s="82" t="s">
        <v>49</v>
      </c>
      <c r="F13035" s="88"/>
      <c r="K13035" s="51" t="s">
        <v>32</v>
      </c>
      <c r="L13035" s="51" t="s">
        <v>27</v>
      </c>
      <c r="M13035" s="51" t="s">
        <v>25</v>
      </c>
      <c r="N13035" s="9">
        <f t="shared" si="3557"/>
        <v>1</v>
      </c>
      <c r="O13035" s="9">
        <f t="shared" si="3558"/>
        <v>0</v>
      </c>
      <c r="P13035" s="8">
        <f t="shared" si="3559"/>
        <v>-31517</v>
      </c>
    </row>
    <row r="13036" spans="1:16">
      <c r="A13036" s="99">
        <v>44124</v>
      </c>
      <c r="B13036" s="42" t="s">
        <v>13993</v>
      </c>
      <c r="C13036" s="82" t="s">
        <v>49</v>
      </c>
      <c r="D13036" s="82" t="s">
        <v>49</v>
      </c>
      <c r="E13036" s="82" t="s">
        <v>49</v>
      </c>
      <c r="F13036" s="88">
        <v>44132</v>
      </c>
      <c r="G13036" s="69">
        <v>4559</v>
      </c>
      <c r="H13036" s="70">
        <v>44132</v>
      </c>
      <c r="I13036" s="69" t="s">
        <v>36</v>
      </c>
      <c r="J13036" s="69">
        <v>835</v>
      </c>
      <c r="K13036" s="51" t="s">
        <v>36</v>
      </c>
      <c r="L13036" s="51" t="s">
        <v>27</v>
      </c>
      <c r="M13036" s="51" t="s">
        <v>25</v>
      </c>
      <c r="N13036" s="9">
        <f t="shared" si="3557"/>
        <v>1</v>
      </c>
      <c r="O13036" s="9">
        <f t="shared" si="3558"/>
        <v>1</v>
      </c>
      <c r="P13036" s="8">
        <f t="shared" si="3559"/>
        <v>7</v>
      </c>
    </row>
    <row r="13037" spans="1:16">
      <c r="A13037" s="99">
        <v>44124</v>
      </c>
      <c r="B13037" s="42" t="s">
        <v>13994</v>
      </c>
      <c r="C13037" s="82" t="s">
        <v>50</v>
      </c>
      <c r="D13037" s="82" t="s">
        <v>50</v>
      </c>
      <c r="E13037" s="82" t="s">
        <v>50</v>
      </c>
      <c r="F13037" s="88">
        <v>44130</v>
      </c>
      <c r="G13037" s="69">
        <v>4499</v>
      </c>
      <c r="H13037" s="70">
        <v>44131</v>
      </c>
      <c r="I13037" s="69" t="s">
        <v>37</v>
      </c>
      <c r="J13037" s="69">
        <v>836</v>
      </c>
      <c r="K13037" s="51" t="s">
        <v>37</v>
      </c>
      <c r="L13037" s="51" t="s">
        <v>27</v>
      </c>
      <c r="M13037" s="51" t="s">
        <v>25</v>
      </c>
      <c r="N13037" s="9">
        <f t="shared" si="3557"/>
        <v>1</v>
      </c>
      <c r="O13037" s="9">
        <f t="shared" si="3558"/>
        <v>2</v>
      </c>
      <c r="P13037" s="8">
        <f t="shared" si="3559"/>
        <v>6</v>
      </c>
    </row>
    <row r="13038" spans="1:16">
      <c r="A13038" s="99">
        <v>44124</v>
      </c>
      <c r="B13038" s="42" t="s">
        <v>13995</v>
      </c>
      <c r="C13038" s="82" t="s">
        <v>49</v>
      </c>
      <c r="D13038" s="82" t="s">
        <v>49</v>
      </c>
      <c r="E13038" s="82" t="s">
        <v>49</v>
      </c>
      <c r="F13038" s="88">
        <v>44130</v>
      </c>
      <c r="G13038" s="69">
        <v>4499</v>
      </c>
      <c r="H13038" s="70">
        <v>44131</v>
      </c>
      <c r="I13038" s="69" t="s">
        <v>37</v>
      </c>
      <c r="J13038" s="69">
        <v>836</v>
      </c>
      <c r="K13038" s="51" t="s">
        <v>37</v>
      </c>
      <c r="L13038" s="51" t="s">
        <v>27</v>
      </c>
      <c r="M13038" s="51" t="s">
        <v>25</v>
      </c>
      <c r="N13038" s="9">
        <f t="shared" si="3557"/>
        <v>1</v>
      </c>
      <c r="O13038" s="9">
        <f t="shared" si="3558"/>
        <v>2</v>
      </c>
      <c r="P13038" s="8">
        <f t="shared" si="3559"/>
        <v>6</v>
      </c>
    </row>
    <row r="13039" spans="1:16">
      <c r="A13039" s="99">
        <v>44124</v>
      </c>
      <c r="B13039" s="42" t="s">
        <v>13996</v>
      </c>
      <c r="C13039" s="82" t="s">
        <v>51</v>
      </c>
      <c r="D13039" s="82" t="s">
        <v>51</v>
      </c>
      <c r="E13039" s="82" t="s">
        <v>51</v>
      </c>
      <c r="F13039" s="88">
        <v>44130</v>
      </c>
      <c r="G13039" s="69">
        <v>4499</v>
      </c>
      <c r="H13039" s="70">
        <v>44131</v>
      </c>
      <c r="I13039" s="69" t="s">
        <v>37</v>
      </c>
      <c r="J13039" s="69">
        <v>836</v>
      </c>
      <c r="K13039" s="51" t="s">
        <v>37</v>
      </c>
      <c r="N13039" s="9">
        <f t="shared" si="3557"/>
        <v>1</v>
      </c>
      <c r="O13039" s="9">
        <f t="shared" si="3558"/>
        <v>2</v>
      </c>
      <c r="P13039" s="8">
        <f t="shared" si="3559"/>
        <v>6</v>
      </c>
    </row>
    <row r="13040" spans="1:16">
      <c r="A13040" s="99">
        <v>44124</v>
      </c>
      <c r="B13040" s="42" t="s">
        <v>13997</v>
      </c>
      <c r="C13040" s="82" t="s">
        <v>50</v>
      </c>
      <c r="D13040" s="82" t="s">
        <v>50</v>
      </c>
      <c r="E13040" s="82" t="s">
        <v>50</v>
      </c>
      <c r="F13040" s="88">
        <v>44132</v>
      </c>
      <c r="G13040" s="69">
        <v>4559</v>
      </c>
      <c r="H13040" s="70">
        <v>44132</v>
      </c>
      <c r="I13040" s="69" t="s">
        <v>36</v>
      </c>
      <c r="J13040" s="69">
        <v>835</v>
      </c>
      <c r="K13040" s="51" t="s">
        <v>36</v>
      </c>
      <c r="L13040" s="51" t="s">
        <v>27</v>
      </c>
      <c r="M13040" s="51" t="s">
        <v>25</v>
      </c>
      <c r="N13040" s="9">
        <f t="shared" si="3557"/>
        <v>1</v>
      </c>
      <c r="O13040" s="9">
        <f t="shared" si="3558"/>
        <v>1</v>
      </c>
      <c r="P13040" s="8">
        <f t="shared" si="3559"/>
        <v>7</v>
      </c>
    </row>
    <row r="13041" spans="1:16">
      <c r="A13041" s="99">
        <v>44124</v>
      </c>
      <c r="B13041" s="42" t="s">
        <v>13998</v>
      </c>
      <c r="C13041" s="82" t="s">
        <v>50</v>
      </c>
      <c r="D13041" s="82" t="s">
        <v>50</v>
      </c>
      <c r="E13041" s="82" t="s">
        <v>50</v>
      </c>
      <c r="F13041" s="88"/>
      <c r="K13041" s="51" t="s">
        <v>32</v>
      </c>
      <c r="L13041" s="51" t="s">
        <v>27</v>
      </c>
      <c r="M13041" s="51" t="s">
        <v>25</v>
      </c>
      <c r="N13041" s="9">
        <f t="shared" si="3557"/>
        <v>1</v>
      </c>
      <c r="O13041" s="9">
        <f t="shared" si="3558"/>
        <v>0</v>
      </c>
      <c r="P13041" s="8">
        <f t="shared" si="3559"/>
        <v>-31517</v>
      </c>
    </row>
    <row r="13042" spans="1:16">
      <c r="A13042" s="99">
        <v>44124</v>
      </c>
      <c r="B13042" s="42" t="s">
        <v>13999</v>
      </c>
      <c r="C13042" s="82" t="s">
        <v>50</v>
      </c>
      <c r="D13042" s="82" t="s">
        <v>50</v>
      </c>
      <c r="E13042" s="82" t="s">
        <v>50</v>
      </c>
      <c r="F13042" s="88">
        <v>44130</v>
      </c>
      <c r="G13042" s="69">
        <v>4499</v>
      </c>
      <c r="H13042" s="70">
        <v>44131</v>
      </c>
      <c r="I13042" s="69" t="s">
        <v>37</v>
      </c>
      <c r="J13042" s="69">
        <v>836</v>
      </c>
      <c r="K13042" s="51" t="s">
        <v>37</v>
      </c>
      <c r="L13042" s="51" t="s">
        <v>27</v>
      </c>
      <c r="M13042" s="51" t="s">
        <v>25</v>
      </c>
      <c r="N13042" s="9">
        <f t="shared" si="3557"/>
        <v>1</v>
      </c>
      <c r="O13042" s="9">
        <f t="shared" si="3558"/>
        <v>2</v>
      </c>
      <c r="P13042" s="8">
        <f t="shared" si="3559"/>
        <v>6</v>
      </c>
    </row>
    <row r="13043" spans="1:16">
      <c r="A13043" s="99">
        <v>44124</v>
      </c>
      <c r="B13043" s="42" t="s">
        <v>14000</v>
      </c>
      <c r="C13043" s="82" t="s">
        <v>51</v>
      </c>
      <c r="D13043" s="82" t="s">
        <v>51</v>
      </c>
      <c r="E13043" s="82" t="s">
        <v>51</v>
      </c>
      <c r="F13043" s="88"/>
      <c r="K13043" s="51" t="s">
        <v>26</v>
      </c>
      <c r="L13043" s="51" t="s">
        <v>27</v>
      </c>
      <c r="M13043" s="51" t="s">
        <v>25</v>
      </c>
      <c r="N13043" s="9">
        <f t="shared" si="3557"/>
        <v>1</v>
      </c>
      <c r="O13043" s="9">
        <f t="shared" si="3558"/>
        <v>0</v>
      </c>
      <c r="P13043" s="8">
        <f t="shared" si="3559"/>
        <v>-31517</v>
      </c>
    </row>
    <row r="13044" spans="1:16">
      <c r="A13044" s="99">
        <v>44124</v>
      </c>
      <c r="B13044" s="42" t="s">
        <v>14001</v>
      </c>
      <c r="C13044" s="82" t="s">
        <v>49</v>
      </c>
      <c r="D13044" s="82" t="s">
        <v>49</v>
      </c>
      <c r="E13044" s="82" t="s">
        <v>49</v>
      </c>
      <c r="F13044" s="82"/>
      <c r="K13044" s="51" t="s">
        <v>29</v>
      </c>
      <c r="L13044" s="51" t="s">
        <v>27</v>
      </c>
      <c r="M13044" s="51" t="s">
        <v>25</v>
      </c>
      <c r="N13044" s="9">
        <f t="shared" si="3557"/>
        <v>1</v>
      </c>
      <c r="O13044" s="9">
        <f t="shared" si="3558"/>
        <v>0</v>
      </c>
      <c r="P13044" s="8">
        <f t="shared" si="3559"/>
        <v>-31517</v>
      </c>
    </row>
    <row r="13045" spans="1:16">
      <c r="A13045" s="99">
        <v>44124</v>
      </c>
      <c r="B13045" s="42" t="s">
        <v>14002</v>
      </c>
      <c r="C13045" s="82" t="s">
        <v>50</v>
      </c>
      <c r="D13045" s="82" t="s">
        <v>50</v>
      </c>
      <c r="E13045" s="82" t="s">
        <v>50</v>
      </c>
      <c r="F13045" s="88"/>
      <c r="N13045" s="9">
        <f t="shared" si="3557"/>
        <v>1</v>
      </c>
      <c r="O13045" s="9">
        <f t="shared" si="3558"/>
        <v>0</v>
      </c>
      <c r="P13045" s="8">
        <f t="shared" si="3559"/>
        <v>-31517</v>
      </c>
    </row>
    <row r="13046" spans="1:16">
      <c r="A13046" s="99">
        <v>44125</v>
      </c>
      <c r="B13046" s="42" t="s">
        <v>14003</v>
      </c>
      <c r="C13046" s="82" t="s">
        <v>50</v>
      </c>
      <c r="D13046" s="82" t="s">
        <v>50</v>
      </c>
      <c r="E13046" s="82" t="s">
        <v>49</v>
      </c>
      <c r="F13046" s="82"/>
      <c r="K13046" s="51" t="s">
        <v>29</v>
      </c>
      <c r="L13046" s="51" t="s">
        <v>27</v>
      </c>
      <c r="M13046" s="51" t="s">
        <v>25</v>
      </c>
      <c r="N13046" s="9">
        <f t="shared" si="3557"/>
        <v>1</v>
      </c>
      <c r="O13046" s="9">
        <f t="shared" si="3558"/>
        <v>0</v>
      </c>
      <c r="P13046" s="8">
        <f t="shared" si="3559"/>
        <v>-31518</v>
      </c>
    </row>
    <row r="13047" spans="1:16">
      <c r="A13047" s="99">
        <v>44125</v>
      </c>
      <c r="B13047" s="42" t="s">
        <v>14004</v>
      </c>
      <c r="C13047" s="82" t="s">
        <v>50</v>
      </c>
      <c r="D13047" s="82" t="s">
        <v>50</v>
      </c>
      <c r="E13047" s="82" t="s">
        <v>49</v>
      </c>
      <c r="F13047" s="88">
        <v>44130</v>
      </c>
      <c r="G13047" s="69">
        <v>4499</v>
      </c>
      <c r="H13047" s="70">
        <v>44131</v>
      </c>
      <c r="I13047" s="69" t="s">
        <v>37</v>
      </c>
      <c r="J13047" s="69">
        <v>836</v>
      </c>
      <c r="K13047" s="51" t="s">
        <v>37</v>
      </c>
      <c r="L13047" s="51" t="s">
        <v>27</v>
      </c>
      <c r="M13047" s="51" t="s">
        <v>25</v>
      </c>
      <c r="N13047" s="9">
        <f t="shared" si="3557"/>
        <v>1</v>
      </c>
      <c r="O13047" s="9">
        <f t="shared" si="3558"/>
        <v>2</v>
      </c>
      <c r="P13047" s="8">
        <f t="shared" si="3559"/>
        <v>5</v>
      </c>
    </row>
    <row r="13048" spans="1:16">
      <c r="A13048" s="99">
        <v>44125</v>
      </c>
      <c r="B13048" s="42" t="s">
        <v>14005</v>
      </c>
      <c r="C13048" s="82" t="s">
        <v>50</v>
      </c>
      <c r="D13048" s="82" t="s">
        <v>50</v>
      </c>
      <c r="E13048" s="82" t="s">
        <v>50</v>
      </c>
      <c r="F13048" s="88">
        <v>44132</v>
      </c>
      <c r="G13048" s="69">
        <v>4559</v>
      </c>
      <c r="H13048" s="70">
        <v>44132</v>
      </c>
      <c r="I13048" s="69" t="s">
        <v>36</v>
      </c>
      <c r="J13048" s="69">
        <v>835</v>
      </c>
      <c r="K13048" s="51" t="s">
        <v>36</v>
      </c>
      <c r="L13048" s="51" t="s">
        <v>27</v>
      </c>
      <c r="M13048" s="51" t="s">
        <v>25</v>
      </c>
      <c r="N13048" s="9">
        <f t="shared" si="3557"/>
        <v>1</v>
      </c>
      <c r="O13048" s="9">
        <f t="shared" si="3558"/>
        <v>1</v>
      </c>
      <c r="P13048" s="8">
        <f t="shared" si="3559"/>
        <v>6</v>
      </c>
    </row>
    <row r="13049" spans="1:16">
      <c r="A13049" s="99">
        <v>44125</v>
      </c>
      <c r="B13049" s="42" t="s">
        <v>14006</v>
      </c>
      <c r="C13049" s="82" t="s">
        <v>50</v>
      </c>
      <c r="D13049" s="82" t="s">
        <v>50</v>
      </c>
      <c r="E13049" s="82" t="s">
        <v>50</v>
      </c>
      <c r="F13049" s="88">
        <v>44130</v>
      </c>
      <c r="G13049" s="69">
        <v>4499</v>
      </c>
      <c r="H13049" s="70">
        <v>44131</v>
      </c>
      <c r="I13049" s="69" t="s">
        <v>37</v>
      </c>
      <c r="J13049" s="69">
        <v>836</v>
      </c>
      <c r="K13049" s="51" t="s">
        <v>37</v>
      </c>
      <c r="L13049" s="51" t="s">
        <v>27</v>
      </c>
      <c r="M13049" s="51" t="s">
        <v>25</v>
      </c>
      <c r="N13049" s="9">
        <f t="shared" si="3557"/>
        <v>1</v>
      </c>
      <c r="O13049" s="9">
        <f t="shared" si="3558"/>
        <v>2</v>
      </c>
      <c r="P13049" s="8">
        <f t="shared" si="3559"/>
        <v>5</v>
      </c>
    </row>
    <row r="13050" spans="1:16">
      <c r="A13050" s="99">
        <v>44125</v>
      </c>
      <c r="B13050" s="42" t="s">
        <v>14007</v>
      </c>
      <c r="C13050" s="82" t="s">
        <v>50</v>
      </c>
      <c r="D13050" s="82" t="s">
        <v>50</v>
      </c>
      <c r="E13050" s="82" t="s">
        <v>50</v>
      </c>
      <c r="F13050" s="88">
        <v>44130</v>
      </c>
      <c r="G13050" s="69">
        <v>4499</v>
      </c>
      <c r="H13050" s="70">
        <v>44131</v>
      </c>
      <c r="I13050" s="69" t="s">
        <v>37</v>
      </c>
      <c r="J13050" s="69">
        <v>836</v>
      </c>
      <c r="K13050" s="51" t="s">
        <v>37</v>
      </c>
      <c r="L13050" s="51" t="s">
        <v>27</v>
      </c>
      <c r="M13050" s="51" t="s">
        <v>25</v>
      </c>
      <c r="N13050" s="9">
        <f t="shared" si="3557"/>
        <v>1</v>
      </c>
      <c r="O13050" s="9">
        <f t="shared" si="3558"/>
        <v>2</v>
      </c>
      <c r="P13050" s="8">
        <f t="shared" si="3559"/>
        <v>5</v>
      </c>
    </row>
    <row r="13051" spans="1:16">
      <c r="A13051" s="99">
        <v>44125</v>
      </c>
      <c r="B13051" s="42" t="s">
        <v>14008</v>
      </c>
      <c r="C13051" s="82" t="s">
        <v>49</v>
      </c>
      <c r="D13051" s="82" t="s">
        <v>49</v>
      </c>
      <c r="E13051" s="82" t="s">
        <v>49</v>
      </c>
      <c r="F13051" s="88">
        <v>44132</v>
      </c>
      <c r="G13051" s="69">
        <v>4559</v>
      </c>
      <c r="H13051" s="70">
        <v>44132</v>
      </c>
      <c r="I13051" s="69" t="s">
        <v>36</v>
      </c>
      <c r="J13051" s="69">
        <v>835</v>
      </c>
      <c r="K13051" s="51" t="s">
        <v>36</v>
      </c>
      <c r="L13051" s="51" t="s">
        <v>27</v>
      </c>
      <c r="M13051" s="51" t="s">
        <v>25</v>
      </c>
      <c r="N13051" s="9">
        <f t="shared" si="3557"/>
        <v>1</v>
      </c>
      <c r="O13051" s="9">
        <f t="shared" si="3558"/>
        <v>1</v>
      </c>
      <c r="P13051" s="8">
        <f t="shared" si="3559"/>
        <v>6</v>
      </c>
    </row>
    <row r="13052" spans="1:16">
      <c r="A13052" s="99">
        <v>44125</v>
      </c>
      <c r="B13052" s="42" t="s">
        <v>14009</v>
      </c>
      <c r="C13052" s="82" t="s">
        <v>50</v>
      </c>
      <c r="D13052" s="82" t="s">
        <v>50</v>
      </c>
      <c r="E13052" s="82" t="s">
        <v>50</v>
      </c>
      <c r="F13052" s="82">
        <v>44131</v>
      </c>
      <c r="G13052" s="69">
        <v>4535</v>
      </c>
      <c r="H13052" s="70">
        <v>44131</v>
      </c>
      <c r="I13052" s="69" t="s">
        <v>36</v>
      </c>
      <c r="J13052" s="69">
        <v>837</v>
      </c>
      <c r="K13052" s="51" t="s">
        <v>36</v>
      </c>
      <c r="L13052" s="51" t="s">
        <v>27</v>
      </c>
      <c r="M13052" s="51" t="s">
        <v>25</v>
      </c>
      <c r="N13052" s="9">
        <f t="shared" si="3557"/>
        <v>1</v>
      </c>
      <c r="O13052" s="9">
        <f t="shared" si="3558"/>
        <v>1</v>
      </c>
      <c r="P13052" s="8">
        <f t="shared" si="3559"/>
        <v>5</v>
      </c>
    </row>
    <row r="13053" spans="1:16">
      <c r="A13053" s="99">
        <v>44125</v>
      </c>
      <c r="B13053" s="42" t="s">
        <v>14010</v>
      </c>
      <c r="C13053" s="82" t="s">
        <v>50</v>
      </c>
      <c r="D13053" s="82" t="s">
        <v>50</v>
      </c>
      <c r="E13053" s="82" t="s">
        <v>50</v>
      </c>
      <c r="F13053" s="82">
        <v>44131</v>
      </c>
      <c r="G13053" s="69">
        <v>4515</v>
      </c>
      <c r="H13053" s="70">
        <v>44132</v>
      </c>
      <c r="I13053" s="69" t="s">
        <v>30</v>
      </c>
      <c r="J13053" s="69">
        <v>836</v>
      </c>
      <c r="K13053" s="51" t="s">
        <v>30</v>
      </c>
      <c r="L13053" s="51" t="s">
        <v>27</v>
      </c>
      <c r="M13053" s="51" t="s">
        <v>25</v>
      </c>
      <c r="N13053" s="9">
        <f t="shared" si="3557"/>
        <v>1</v>
      </c>
      <c r="O13053" s="9">
        <f t="shared" si="3558"/>
        <v>2</v>
      </c>
      <c r="P13053" s="8">
        <f t="shared" si="3559"/>
        <v>6</v>
      </c>
    </row>
    <row r="13054" spans="1:16">
      <c r="A13054" s="99">
        <v>44125</v>
      </c>
      <c r="B13054" s="42" t="s">
        <v>14011</v>
      </c>
      <c r="C13054" s="82" t="s">
        <v>50</v>
      </c>
      <c r="D13054" s="82" t="s">
        <v>50</v>
      </c>
      <c r="E13054" s="82" t="s">
        <v>50</v>
      </c>
      <c r="F13054" s="88">
        <v>44130</v>
      </c>
      <c r="G13054" s="69">
        <v>4499</v>
      </c>
      <c r="H13054" s="70">
        <v>44131</v>
      </c>
      <c r="I13054" s="69" t="s">
        <v>37</v>
      </c>
      <c r="J13054" s="69">
        <v>836</v>
      </c>
      <c r="K13054" s="51" t="s">
        <v>37</v>
      </c>
      <c r="L13054" s="51" t="s">
        <v>27</v>
      </c>
      <c r="M13054" s="51" t="s">
        <v>25</v>
      </c>
      <c r="N13054" s="9">
        <f t="shared" si="3557"/>
        <v>1</v>
      </c>
      <c r="O13054" s="9">
        <f t="shared" si="3558"/>
        <v>2</v>
      </c>
      <c r="P13054" s="8">
        <f t="shared" si="3559"/>
        <v>5</v>
      </c>
    </row>
    <row r="13055" spans="1:16">
      <c r="A13055" s="99">
        <v>44125</v>
      </c>
      <c r="B13055" s="42" t="s">
        <v>14012</v>
      </c>
      <c r="C13055" s="82" t="s">
        <v>50</v>
      </c>
      <c r="D13055" s="82" t="s">
        <v>50</v>
      </c>
      <c r="E13055" s="82" t="s">
        <v>50</v>
      </c>
      <c r="F13055" s="88"/>
      <c r="K13055" s="51" t="s">
        <v>36</v>
      </c>
      <c r="L13055" s="51" t="s">
        <v>27</v>
      </c>
      <c r="M13055" s="51" t="s">
        <v>25</v>
      </c>
      <c r="N13055" s="9">
        <f t="shared" si="3557"/>
        <v>1</v>
      </c>
      <c r="O13055" s="9">
        <f t="shared" si="3558"/>
        <v>0</v>
      </c>
      <c r="P13055" s="8">
        <f t="shared" si="3559"/>
        <v>-31518</v>
      </c>
    </row>
    <row r="13056" spans="1:16">
      <c r="A13056" s="99">
        <v>44125</v>
      </c>
      <c r="B13056" s="42" t="s">
        <v>14013</v>
      </c>
      <c r="C13056" s="82" t="s">
        <v>50</v>
      </c>
      <c r="D13056" s="82" t="s">
        <v>50</v>
      </c>
      <c r="E13056" s="82" t="s">
        <v>50</v>
      </c>
      <c r="F13056" s="88">
        <v>44130</v>
      </c>
      <c r="G13056" s="69">
        <v>4499</v>
      </c>
      <c r="H13056" s="70">
        <v>44131</v>
      </c>
      <c r="I13056" s="69" t="s">
        <v>37</v>
      </c>
      <c r="J13056" s="69">
        <v>836</v>
      </c>
      <c r="K13056" s="51" t="s">
        <v>37</v>
      </c>
      <c r="L13056" s="51" t="s">
        <v>27</v>
      </c>
      <c r="M13056" s="51" t="s">
        <v>25</v>
      </c>
      <c r="N13056" s="9">
        <f t="shared" si="3557"/>
        <v>1</v>
      </c>
      <c r="O13056" s="9">
        <f t="shared" si="3558"/>
        <v>2</v>
      </c>
      <c r="P13056" s="8">
        <f t="shared" si="3559"/>
        <v>5</v>
      </c>
    </row>
    <row r="13057" spans="1:16">
      <c r="A13057" s="99">
        <v>44125</v>
      </c>
      <c r="B13057" s="42" t="s">
        <v>14014</v>
      </c>
      <c r="C13057" s="82" t="s">
        <v>50</v>
      </c>
      <c r="D13057" s="82" t="s">
        <v>50</v>
      </c>
      <c r="E13057" s="82" t="s">
        <v>50</v>
      </c>
      <c r="F13057" s="82">
        <v>44131</v>
      </c>
      <c r="G13057" s="69">
        <v>4515</v>
      </c>
      <c r="H13057" s="70">
        <v>44132</v>
      </c>
      <c r="I13057" s="69" t="s">
        <v>30</v>
      </c>
      <c r="J13057" s="69">
        <v>836</v>
      </c>
      <c r="K13057" s="51" t="s">
        <v>30</v>
      </c>
      <c r="L13057" s="51" t="s">
        <v>27</v>
      </c>
      <c r="M13057" s="51" t="s">
        <v>25</v>
      </c>
      <c r="N13057" s="9">
        <f t="shared" si="3557"/>
        <v>1</v>
      </c>
      <c r="O13057" s="9">
        <f t="shared" si="3558"/>
        <v>2</v>
      </c>
      <c r="P13057" s="8">
        <f t="shared" si="3559"/>
        <v>6</v>
      </c>
    </row>
    <row r="13058" spans="1:16">
      <c r="A13058" s="99">
        <v>44125</v>
      </c>
      <c r="B13058" s="42" t="s">
        <v>14015</v>
      </c>
      <c r="C13058" s="82" t="s">
        <v>50</v>
      </c>
      <c r="D13058" s="82" t="s">
        <v>50</v>
      </c>
      <c r="E13058" s="82" t="s">
        <v>50</v>
      </c>
      <c r="F13058" s="88">
        <v>44132</v>
      </c>
      <c r="G13058" s="69">
        <v>4559</v>
      </c>
      <c r="H13058" s="70">
        <v>44132</v>
      </c>
      <c r="I13058" s="69" t="s">
        <v>36</v>
      </c>
      <c r="J13058" s="69">
        <v>835</v>
      </c>
      <c r="K13058" s="51" t="s">
        <v>36</v>
      </c>
      <c r="L13058" s="51" t="s">
        <v>27</v>
      </c>
      <c r="M13058" s="51" t="s">
        <v>25</v>
      </c>
      <c r="N13058" s="9">
        <f t="shared" si="3557"/>
        <v>1</v>
      </c>
      <c r="O13058" s="9">
        <f t="shared" si="3558"/>
        <v>1</v>
      </c>
      <c r="P13058" s="8">
        <f t="shared" si="3559"/>
        <v>6</v>
      </c>
    </row>
    <row r="13059" spans="1:16">
      <c r="A13059" s="99">
        <v>44125</v>
      </c>
      <c r="B13059" s="42" t="s">
        <v>14016</v>
      </c>
      <c r="C13059" s="82" t="s">
        <v>49</v>
      </c>
      <c r="D13059" s="82" t="s">
        <v>49</v>
      </c>
      <c r="E13059" s="82" t="s">
        <v>49</v>
      </c>
      <c r="F13059" s="82">
        <v>44132</v>
      </c>
      <c r="G13059" s="69">
        <v>4569</v>
      </c>
      <c r="H13059" s="70">
        <v>44133</v>
      </c>
      <c r="I13059" s="69" t="s">
        <v>39</v>
      </c>
      <c r="J13059" s="69">
        <v>838</v>
      </c>
      <c r="K13059" s="51" t="s">
        <v>39</v>
      </c>
      <c r="L13059" s="51" t="s">
        <v>27</v>
      </c>
      <c r="M13059" s="51" t="s">
        <v>25</v>
      </c>
      <c r="N13059" s="9">
        <f t="shared" si="3557"/>
        <v>1</v>
      </c>
      <c r="O13059" s="9">
        <f t="shared" si="3558"/>
        <v>2</v>
      </c>
      <c r="P13059" s="8">
        <f t="shared" si="3559"/>
        <v>7</v>
      </c>
    </row>
    <row r="13060" spans="1:16">
      <c r="A13060" s="99">
        <v>44125</v>
      </c>
      <c r="B13060" s="42" t="s">
        <v>14017</v>
      </c>
      <c r="C13060" s="82" t="s">
        <v>50</v>
      </c>
      <c r="D13060" s="82" t="s">
        <v>50</v>
      </c>
      <c r="E13060" s="82" t="s">
        <v>50</v>
      </c>
      <c r="F13060" s="88">
        <v>44130</v>
      </c>
      <c r="G13060" s="69">
        <v>4499</v>
      </c>
      <c r="H13060" s="70">
        <v>44131</v>
      </c>
      <c r="I13060" s="69" t="s">
        <v>37</v>
      </c>
      <c r="J13060" s="69">
        <v>836</v>
      </c>
      <c r="K13060" s="51" t="s">
        <v>37</v>
      </c>
      <c r="L13060" s="51" t="s">
        <v>27</v>
      </c>
      <c r="M13060" s="51" t="s">
        <v>25</v>
      </c>
      <c r="N13060" s="9">
        <f t="shared" si="3557"/>
        <v>1</v>
      </c>
      <c r="O13060" s="9">
        <f t="shared" si="3558"/>
        <v>2</v>
      </c>
      <c r="P13060" s="8">
        <f t="shared" si="3559"/>
        <v>5</v>
      </c>
    </row>
    <row r="13061" spans="1:16">
      <c r="A13061" s="99">
        <v>44125</v>
      </c>
      <c r="B13061" s="42" t="s">
        <v>14018</v>
      </c>
      <c r="C13061" s="82" t="s">
        <v>50</v>
      </c>
      <c r="D13061" s="82" t="s">
        <v>50</v>
      </c>
      <c r="E13061" s="82" t="s">
        <v>50</v>
      </c>
      <c r="F13061" s="82">
        <v>44132</v>
      </c>
      <c r="G13061" s="69">
        <v>4569</v>
      </c>
      <c r="H13061" s="70">
        <v>44133</v>
      </c>
      <c r="I13061" s="69" t="s">
        <v>39</v>
      </c>
      <c r="J13061" s="69">
        <v>838</v>
      </c>
      <c r="K13061" s="51" t="s">
        <v>39</v>
      </c>
      <c r="L13061" s="51" t="s">
        <v>27</v>
      </c>
      <c r="M13061" s="51" t="s">
        <v>25</v>
      </c>
      <c r="N13061" s="9">
        <f t="shared" si="3557"/>
        <v>1</v>
      </c>
      <c r="O13061" s="9">
        <f t="shared" si="3558"/>
        <v>2</v>
      </c>
      <c r="P13061" s="8">
        <f t="shared" si="3559"/>
        <v>7</v>
      </c>
    </row>
    <row r="13062" spans="1:16">
      <c r="A13062" s="99">
        <v>44125</v>
      </c>
      <c r="B13062" s="42" t="s">
        <v>14019</v>
      </c>
      <c r="C13062" s="82" t="s">
        <v>50</v>
      </c>
      <c r="D13062" s="82" t="s">
        <v>50</v>
      </c>
      <c r="E13062" s="82" t="s">
        <v>50</v>
      </c>
      <c r="F13062" s="82"/>
      <c r="K13062" s="51" t="s">
        <v>32</v>
      </c>
      <c r="L13062" s="51" t="s">
        <v>27</v>
      </c>
      <c r="M13062" s="51" t="s">
        <v>25</v>
      </c>
      <c r="N13062" s="9">
        <f t="shared" si="3557"/>
        <v>1</v>
      </c>
      <c r="O13062" s="9">
        <f t="shared" si="3558"/>
        <v>0</v>
      </c>
      <c r="P13062" s="8">
        <f t="shared" si="3559"/>
        <v>-31518</v>
      </c>
    </row>
    <row r="13063" spans="1:16">
      <c r="A13063" s="99">
        <v>44125</v>
      </c>
      <c r="B13063" s="42" t="s">
        <v>14020</v>
      </c>
      <c r="C13063" s="82" t="s">
        <v>51</v>
      </c>
      <c r="D13063" s="82" t="s">
        <v>51</v>
      </c>
      <c r="E13063" s="82" t="s">
        <v>51</v>
      </c>
      <c r="F13063" s="88">
        <v>44130</v>
      </c>
      <c r="G13063" s="69">
        <v>4499</v>
      </c>
      <c r="H13063" s="70">
        <v>44131</v>
      </c>
      <c r="I13063" s="69" t="s">
        <v>37</v>
      </c>
      <c r="J13063" s="69">
        <v>836</v>
      </c>
      <c r="K13063" s="51" t="s">
        <v>37</v>
      </c>
      <c r="L13063" s="51" t="s">
        <v>27</v>
      </c>
      <c r="M13063" s="51" t="s">
        <v>25</v>
      </c>
      <c r="N13063" s="9">
        <f t="shared" si="3557"/>
        <v>1</v>
      </c>
      <c r="O13063" s="9">
        <f t="shared" si="3558"/>
        <v>2</v>
      </c>
      <c r="P13063" s="8">
        <f t="shared" si="3559"/>
        <v>5</v>
      </c>
    </row>
    <row r="13064" spans="1:16">
      <c r="A13064" s="99">
        <v>44125</v>
      </c>
      <c r="B13064" s="42" t="s">
        <v>14021</v>
      </c>
      <c r="C13064" s="82" t="s">
        <v>51</v>
      </c>
      <c r="D13064" s="82" t="s">
        <v>51</v>
      </c>
      <c r="E13064" s="82" t="s">
        <v>51</v>
      </c>
      <c r="F13064" s="82">
        <v>44132</v>
      </c>
      <c r="G13064" s="69">
        <v>4569</v>
      </c>
      <c r="H13064" s="70">
        <v>44133</v>
      </c>
      <c r="I13064" s="69" t="s">
        <v>39</v>
      </c>
      <c r="J13064" s="69">
        <v>838</v>
      </c>
      <c r="K13064" s="51" t="s">
        <v>39</v>
      </c>
      <c r="L13064" s="51" t="s">
        <v>27</v>
      </c>
      <c r="M13064" s="51" t="s">
        <v>25</v>
      </c>
      <c r="N13064" s="9">
        <f t="shared" si="3557"/>
        <v>1</v>
      </c>
      <c r="O13064" s="9">
        <f t="shared" si="3558"/>
        <v>2</v>
      </c>
      <c r="P13064" s="8">
        <f t="shared" si="3559"/>
        <v>7</v>
      </c>
    </row>
    <row r="13065" spans="1:16">
      <c r="A13065" s="99">
        <v>44125</v>
      </c>
      <c r="B13065" s="42" t="s">
        <v>14022</v>
      </c>
      <c r="C13065" s="82" t="s">
        <v>51</v>
      </c>
      <c r="D13065" s="82" t="s">
        <v>51</v>
      </c>
      <c r="E13065" s="82" t="s">
        <v>51</v>
      </c>
      <c r="F13065" s="82">
        <v>44131</v>
      </c>
      <c r="G13065" s="69">
        <v>4535</v>
      </c>
      <c r="H13065" s="70">
        <v>44131</v>
      </c>
      <c r="I13065" s="69" t="s">
        <v>36</v>
      </c>
      <c r="J13065" s="69">
        <v>837</v>
      </c>
      <c r="K13065" s="51" t="s">
        <v>36</v>
      </c>
      <c r="L13065" s="51" t="s">
        <v>27</v>
      </c>
      <c r="M13065" s="51" t="s">
        <v>25</v>
      </c>
      <c r="N13065" s="9">
        <f t="shared" ref="N13065:N13128" si="3560">NETWORKDAYS(A13065,A13065,1)</f>
        <v>1</v>
      </c>
      <c r="O13065" s="9">
        <f t="shared" ref="O13065:O13128" si="3561">NETWORKDAYS(F13065,H13065,1)</f>
        <v>1</v>
      </c>
      <c r="P13065" s="8">
        <f t="shared" ref="P13065:P13128" si="3562">NETWORKDAYS(A13065,H13065,1)</f>
        <v>5</v>
      </c>
    </row>
    <row r="13066" spans="1:16">
      <c r="A13066" s="99">
        <v>44125</v>
      </c>
      <c r="B13066" s="42" t="s">
        <v>14023</v>
      </c>
      <c r="C13066" s="82" t="s">
        <v>51</v>
      </c>
      <c r="D13066" s="82" t="s">
        <v>51</v>
      </c>
      <c r="E13066" s="82" t="s">
        <v>51</v>
      </c>
      <c r="F13066" s="88">
        <v>44130</v>
      </c>
      <c r="G13066" s="69">
        <v>4499</v>
      </c>
      <c r="H13066" s="70">
        <v>44131</v>
      </c>
      <c r="I13066" s="69" t="s">
        <v>37</v>
      </c>
      <c r="J13066" s="69">
        <v>836</v>
      </c>
      <c r="K13066" s="51" t="s">
        <v>37</v>
      </c>
      <c r="L13066" s="51" t="s">
        <v>27</v>
      </c>
      <c r="M13066" s="51" t="s">
        <v>25</v>
      </c>
      <c r="N13066" s="9">
        <f t="shared" si="3560"/>
        <v>1</v>
      </c>
      <c r="O13066" s="9">
        <f t="shared" si="3561"/>
        <v>2</v>
      </c>
      <c r="P13066" s="8">
        <f t="shared" si="3562"/>
        <v>5</v>
      </c>
    </row>
    <row r="13067" spans="1:16">
      <c r="A13067" s="99">
        <v>44125</v>
      </c>
      <c r="B13067" s="42" t="s">
        <v>14024</v>
      </c>
      <c r="C13067" s="82" t="s">
        <v>51</v>
      </c>
      <c r="D13067" s="82" t="s">
        <v>51</v>
      </c>
      <c r="E13067" s="82" t="s">
        <v>51</v>
      </c>
      <c r="F13067" s="88"/>
      <c r="K13067" s="51" t="s">
        <v>32</v>
      </c>
      <c r="L13067" s="51" t="s">
        <v>27</v>
      </c>
      <c r="M13067" s="51" t="s">
        <v>25</v>
      </c>
      <c r="N13067" s="9">
        <f t="shared" si="3560"/>
        <v>1</v>
      </c>
      <c r="O13067" s="9">
        <f t="shared" si="3561"/>
        <v>0</v>
      </c>
      <c r="P13067" s="8">
        <f t="shared" si="3562"/>
        <v>-31518</v>
      </c>
    </row>
    <row r="13068" spans="1:16">
      <c r="A13068" s="99">
        <v>44125</v>
      </c>
      <c r="B13068" s="42" t="s">
        <v>14025</v>
      </c>
      <c r="C13068" s="82" t="s">
        <v>51</v>
      </c>
      <c r="D13068" s="82" t="s">
        <v>51</v>
      </c>
      <c r="E13068" s="82" t="s">
        <v>51</v>
      </c>
      <c r="F13068" s="82"/>
      <c r="K13068" s="51" t="s">
        <v>26</v>
      </c>
      <c r="L13068" s="51" t="s">
        <v>27</v>
      </c>
      <c r="M13068" s="51" t="s">
        <v>25</v>
      </c>
      <c r="N13068" s="9">
        <f t="shared" si="3560"/>
        <v>1</v>
      </c>
      <c r="O13068" s="9">
        <f t="shared" si="3561"/>
        <v>0</v>
      </c>
      <c r="P13068" s="8">
        <f t="shared" si="3562"/>
        <v>-31518</v>
      </c>
    </row>
    <row r="13069" spans="1:16">
      <c r="A13069" s="99">
        <v>44125</v>
      </c>
      <c r="B13069" s="42" t="s">
        <v>14026</v>
      </c>
      <c r="C13069" s="82" t="s">
        <v>51</v>
      </c>
      <c r="D13069" s="82" t="s">
        <v>51</v>
      </c>
      <c r="E13069" s="82" t="s">
        <v>51</v>
      </c>
      <c r="F13069" s="88">
        <v>44130</v>
      </c>
      <c r="G13069" s="69">
        <v>4499</v>
      </c>
      <c r="H13069" s="70">
        <v>44131</v>
      </c>
      <c r="I13069" s="69" t="s">
        <v>37</v>
      </c>
      <c r="J13069" s="69">
        <v>836</v>
      </c>
      <c r="K13069" s="51" t="s">
        <v>37</v>
      </c>
      <c r="L13069" s="51" t="s">
        <v>27</v>
      </c>
      <c r="M13069" s="51" t="s">
        <v>25</v>
      </c>
      <c r="N13069" s="9">
        <f t="shared" si="3560"/>
        <v>1</v>
      </c>
      <c r="O13069" s="9">
        <f t="shared" si="3561"/>
        <v>2</v>
      </c>
      <c r="P13069" s="8">
        <f t="shared" si="3562"/>
        <v>5</v>
      </c>
    </row>
    <row r="13070" spans="1:16">
      <c r="A13070" s="99">
        <v>44125</v>
      </c>
      <c r="B13070" s="42" t="s">
        <v>14027</v>
      </c>
      <c r="C13070" s="82" t="s">
        <v>49</v>
      </c>
      <c r="D13070" s="82" t="s">
        <v>49</v>
      </c>
      <c r="E13070" s="82" t="s">
        <v>49</v>
      </c>
      <c r="F13070" s="88">
        <v>44130</v>
      </c>
      <c r="G13070" s="69">
        <v>4499</v>
      </c>
      <c r="H13070" s="70">
        <v>44131</v>
      </c>
      <c r="I13070" s="69" t="s">
        <v>37</v>
      </c>
      <c r="J13070" s="69">
        <v>836</v>
      </c>
      <c r="K13070" s="51" t="s">
        <v>37</v>
      </c>
      <c r="L13070" s="51" t="s">
        <v>27</v>
      </c>
      <c r="M13070" s="51" t="s">
        <v>25</v>
      </c>
      <c r="N13070" s="9">
        <f t="shared" si="3560"/>
        <v>1</v>
      </c>
      <c r="O13070" s="9">
        <f t="shared" si="3561"/>
        <v>2</v>
      </c>
      <c r="P13070" s="8">
        <f t="shared" si="3562"/>
        <v>5</v>
      </c>
    </row>
    <row r="13071" spans="1:16">
      <c r="A13071" s="99">
        <v>44125</v>
      </c>
      <c r="B13071" s="42" t="s">
        <v>14028</v>
      </c>
      <c r="C13071" s="82" t="s">
        <v>51</v>
      </c>
      <c r="D13071" s="82" t="s">
        <v>51</v>
      </c>
      <c r="E13071" s="82" t="s">
        <v>51</v>
      </c>
      <c r="F13071" s="88"/>
      <c r="K13071" s="51" t="s">
        <v>32</v>
      </c>
      <c r="L13071" s="51" t="s">
        <v>27</v>
      </c>
      <c r="M13071" s="51" t="s">
        <v>25</v>
      </c>
      <c r="N13071" s="9">
        <f t="shared" si="3560"/>
        <v>1</v>
      </c>
      <c r="O13071" s="9">
        <f t="shared" si="3561"/>
        <v>0</v>
      </c>
      <c r="P13071" s="8">
        <f t="shared" si="3562"/>
        <v>-31518</v>
      </c>
    </row>
    <row r="13072" spans="1:16">
      <c r="A13072" s="99">
        <v>44125</v>
      </c>
      <c r="B13072" s="42" t="s">
        <v>14029</v>
      </c>
      <c r="C13072" s="82" t="s">
        <v>49</v>
      </c>
      <c r="D13072" s="82" t="s">
        <v>49</v>
      </c>
      <c r="E13072" s="82" t="s">
        <v>49</v>
      </c>
      <c r="F13072" s="82">
        <v>44132</v>
      </c>
      <c r="G13072" s="69">
        <v>4569</v>
      </c>
      <c r="H13072" s="70">
        <v>44133</v>
      </c>
      <c r="I13072" s="69" t="s">
        <v>39</v>
      </c>
      <c r="J13072" s="69">
        <v>838</v>
      </c>
      <c r="K13072" s="51" t="s">
        <v>39</v>
      </c>
      <c r="L13072" s="51" t="s">
        <v>27</v>
      </c>
      <c r="M13072" s="51" t="s">
        <v>25</v>
      </c>
      <c r="N13072" s="9">
        <f t="shared" si="3560"/>
        <v>1</v>
      </c>
      <c r="O13072" s="9">
        <f t="shared" si="3561"/>
        <v>2</v>
      </c>
      <c r="P13072" s="8">
        <f t="shared" si="3562"/>
        <v>7</v>
      </c>
    </row>
    <row r="13073" spans="1:16">
      <c r="A13073" s="99">
        <v>44125</v>
      </c>
      <c r="B13073" s="42" t="s">
        <v>14030</v>
      </c>
      <c r="C13073" s="82" t="s">
        <v>51</v>
      </c>
      <c r="D13073" s="82" t="s">
        <v>51</v>
      </c>
      <c r="E13073" s="82" t="s">
        <v>51</v>
      </c>
      <c r="F13073" s="82">
        <v>44131</v>
      </c>
      <c r="G13073" s="69">
        <v>4515</v>
      </c>
      <c r="H13073" s="70">
        <v>44132</v>
      </c>
      <c r="I13073" s="69" t="s">
        <v>30</v>
      </c>
      <c r="J13073" s="69">
        <v>836</v>
      </c>
      <c r="K13073" s="51" t="s">
        <v>30</v>
      </c>
      <c r="L13073" s="51" t="s">
        <v>27</v>
      </c>
      <c r="M13073" s="51" t="s">
        <v>25</v>
      </c>
      <c r="N13073" s="9">
        <f t="shared" si="3560"/>
        <v>1</v>
      </c>
      <c r="O13073" s="9">
        <f t="shared" si="3561"/>
        <v>2</v>
      </c>
      <c r="P13073" s="8">
        <f t="shared" si="3562"/>
        <v>6</v>
      </c>
    </row>
    <row r="13074" spans="1:16">
      <c r="A13074" s="99">
        <v>44125</v>
      </c>
      <c r="B13074" s="42" t="s">
        <v>14031</v>
      </c>
      <c r="C13074" s="82" t="s">
        <v>49</v>
      </c>
      <c r="D13074" s="82" t="s">
        <v>49</v>
      </c>
      <c r="E13074" s="82" t="s">
        <v>49</v>
      </c>
      <c r="F13074" s="82">
        <v>44132</v>
      </c>
      <c r="G13074" s="69">
        <v>4569</v>
      </c>
      <c r="H13074" s="70">
        <v>44133</v>
      </c>
      <c r="I13074" s="69" t="s">
        <v>39</v>
      </c>
      <c r="J13074" s="69">
        <v>838</v>
      </c>
      <c r="K13074" s="51" t="s">
        <v>39</v>
      </c>
      <c r="L13074" s="51" t="s">
        <v>27</v>
      </c>
      <c r="M13074" s="51" t="s">
        <v>25</v>
      </c>
      <c r="N13074" s="9">
        <f t="shared" si="3560"/>
        <v>1</v>
      </c>
      <c r="O13074" s="9">
        <f t="shared" si="3561"/>
        <v>2</v>
      </c>
      <c r="P13074" s="8">
        <f t="shared" si="3562"/>
        <v>7</v>
      </c>
    </row>
    <row r="13075" spans="1:16">
      <c r="A13075" s="99">
        <v>44125</v>
      </c>
      <c r="B13075" s="42" t="s">
        <v>14032</v>
      </c>
      <c r="C13075" s="82" t="s">
        <v>51</v>
      </c>
      <c r="D13075" s="82" t="s">
        <v>51</v>
      </c>
      <c r="E13075" s="82" t="s">
        <v>51</v>
      </c>
      <c r="F13075" s="82">
        <v>44131</v>
      </c>
      <c r="G13075" s="69">
        <v>4535</v>
      </c>
      <c r="H13075" s="70">
        <v>44131</v>
      </c>
      <c r="I13075" s="69" t="s">
        <v>36</v>
      </c>
      <c r="J13075" s="69">
        <v>837</v>
      </c>
      <c r="K13075" s="51" t="s">
        <v>36</v>
      </c>
      <c r="L13075" s="51" t="s">
        <v>27</v>
      </c>
      <c r="M13075" s="51" t="s">
        <v>25</v>
      </c>
      <c r="N13075" s="9">
        <f t="shared" si="3560"/>
        <v>1</v>
      </c>
      <c r="O13075" s="9">
        <f t="shared" si="3561"/>
        <v>1</v>
      </c>
      <c r="P13075" s="8">
        <f t="shared" si="3562"/>
        <v>5</v>
      </c>
    </row>
    <row r="13076" spans="1:16">
      <c r="A13076" s="99">
        <v>44125</v>
      </c>
      <c r="B13076" s="42" t="s">
        <v>14033</v>
      </c>
      <c r="C13076" s="82" t="s">
        <v>49</v>
      </c>
      <c r="D13076" s="82" t="s">
        <v>49</v>
      </c>
      <c r="E13076" s="82" t="s">
        <v>49</v>
      </c>
      <c r="F13076" s="88">
        <v>44130</v>
      </c>
      <c r="G13076" s="69">
        <v>4499</v>
      </c>
      <c r="H13076" s="70">
        <v>44131</v>
      </c>
      <c r="I13076" s="69" t="s">
        <v>37</v>
      </c>
      <c r="J13076" s="69">
        <v>836</v>
      </c>
      <c r="K13076" s="51" t="s">
        <v>37</v>
      </c>
      <c r="L13076" s="51" t="s">
        <v>27</v>
      </c>
      <c r="M13076" s="51" t="s">
        <v>25</v>
      </c>
      <c r="N13076" s="9">
        <f t="shared" si="3560"/>
        <v>1</v>
      </c>
      <c r="O13076" s="9">
        <f t="shared" si="3561"/>
        <v>2</v>
      </c>
      <c r="P13076" s="8">
        <f t="shared" si="3562"/>
        <v>5</v>
      </c>
    </row>
    <row r="13077" spans="1:16">
      <c r="A13077" s="99">
        <v>44125</v>
      </c>
      <c r="B13077" s="42" t="s">
        <v>14034</v>
      </c>
      <c r="C13077" s="82" t="s">
        <v>51</v>
      </c>
      <c r="D13077" s="82" t="s">
        <v>51</v>
      </c>
      <c r="E13077" s="82" t="s">
        <v>51</v>
      </c>
      <c r="F13077" s="82">
        <v>44132</v>
      </c>
      <c r="G13077" s="69">
        <v>4569</v>
      </c>
      <c r="H13077" s="70">
        <v>44133</v>
      </c>
      <c r="I13077" s="69" t="s">
        <v>39</v>
      </c>
      <c r="J13077" s="69">
        <v>838</v>
      </c>
      <c r="K13077" s="51" t="s">
        <v>39</v>
      </c>
      <c r="L13077" s="51" t="s">
        <v>27</v>
      </c>
      <c r="M13077" s="51" t="s">
        <v>25</v>
      </c>
      <c r="N13077" s="9">
        <f t="shared" si="3560"/>
        <v>1</v>
      </c>
      <c r="O13077" s="9">
        <f t="shared" si="3561"/>
        <v>2</v>
      </c>
      <c r="P13077" s="8">
        <f t="shared" si="3562"/>
        <v>7</v>
      </c>
    </row>
    <row r="13078" spans="1:16">
      <c r="A13078" s="99">
        <v>44125</v>
      </c>
      <c r="B13078" s="42" t="s">
        <v>14035</v>
      </c>
      <c r="C13078" s="82" t="s">
        <v>51</v>
      </c>
      <c r="D13078" s="82" t="s">
        <v>51</v>
      </c>
      <c r="E13078" s="82" t="s">
        <v>51</v>
      </c>
      <c r="F13078" s="88">
        <v>44130</v>
      </c>
      <c r="G13078" s="69">
        <v>4499</v>
      </c>
      <c r="H13078" s="70">
        <v>44131</v>
      </c>
      <c r="I13078" s="69" t="s">
        <v>37</v>
      </c>
      <c r="J13078" s="69">
        <v>836</v>
      </c>
      <c r="K13078" s="51" t="s">
        <v>37</v>
      </c>
      <c r="L13078" s="51" t="s">
        <v>27</v>
      </c>
      <c r="M13078" s="51" t="s">
        <v>25</v>
      </c>
      <c r="N13078" s="9">
        <f t="shared" si="3560"/>
        <v>1</v>
      </c>
      <c r="O13078" s="9">
        <f t="shared" si="3561"/>
        <v>2</v>
      </c>
      <c r="P13078" s="8">
        <f t="shared" si="3562"/>
        <v>5</v>
      </c>
    </row>
    <row r="13079" spans="1:16">
      <c r="A13079" s="99">
        <v>44125</v>
      </c>
      <c r="B13079" s="42" t="s">
        <v>14036</v>
      </c>
      <c r="C13079" s="82" t="s">
        <v>49</v>
      </c>
      <c r="D13079" s="82" t="s">
        <v>49</v>
      </c>
      <c r="E13079" s="82" t="s">
        <v>49</v>
      </c>
      <c r="F13079" s="82">
        <v>44131</v>
      </c>
      <c r="G13079" s="69">
        <v>4515</v>
      </c>
      <c r="H13079" s="70">
        <v>44132</v>
      </c>
      <c r="I13079" s="69" t="s">
        <v>30</v>
      </c>
      <c r="J13079" s="69">
        <v>836</v>
      </c>
      <c r="K13079" s="51" t="s">
        <v>30</v>
      </c>
      <c r="L13079" s="51" t="s">
        <v>27</v>
      </c>
      <c r="M13079" s="51" t="s">
        <v>25</v>
      </c>
      <c r="N13079" s="9">
        <f t="shared" si="3560"/>
        <v>1</v>
      </c>
      <c r="O13079" s="9">
        <f t="shared" si="3561"/>
        <v>2</v>
      </c>
      <c r="P13079" s="8">
        <f t="shared" si="3562"/>
        <v>6</v>
      </c>
    </row>
    <row r="13080" spans="1:16">
      <c r="A13080" s="99">
        <v>44125</v>
      </c>
      <c r="B13080" s="42" t="s">
        <v>14037</v>
      </c>
      <c r="C13080" s="82" t="s">
        <v>51</v>
      </c>
      <c r="D13080" s="82" t="s">
        <v>51</v>
      </c>
      <c r="E13080" s="82" t="s">
        <v>51</v>
      </c>
      <c r="F13080" s="82">
        <v>44132</v>
      </c>
      <c r="G13080" s="69">
        <v>4569</v>
      </c>
      <c r="H13080" s="70">
        <v>44133</v>
      </c>
      <c r="I13080" s="69" t="s">
        <v>39</v>
      </c>
      <c r="J13080" s="69">
        <v>838</v>
      </c>
      <c r="K13080" s="51" t="s">
        <v>39</v>
      </c>
      <c r="L13080" s="51" t="s">
        <v>27</v>
      </c>
      <c r="M13080" s="51" t="s">
        <v>25</v>
      </c>
      <c r="N13080" s="9">
        <f t="shared" si="3560"/>
        <v>1</v>
      </c>
      <c r="O13080" s="9">
        <f t="shared" si="3561"/>
        <v>2</v>
      </c>
      <c r="P13080" s="8">
        <f t="shared" si="3562"/>
        <v>7</v>
      </c>
    </row>
    <row r="13081" spans="1:16">
      <c r="A13081" s="99">
        <v>44125</v>
      </c>
      <c r="B13081" s="42" t="s">
        <v>14038</v>
      </c>
      <c r="C13081" s="82" t="s">
        <v>51</v>
      </c>
      <c r="D13081" s="82" t="s">
        <v>51</v>
      </c>
      <c r="E13081" s="82" t="s">
        <v>51</v>
      </c>
      <c r="F13081" s="88"/>
      <c r="K13081" s="51" t="s">
        <v>39</v>
      </c>
      <c r="L13081" s="51" t="s">
        <v>27</v>
      </c>
      <c r="M13081" s="51" t="s">
        <v>25</v>
      </c>
      <c r="N13081" s="9">
        <f t="shared" si="3560"/>
        <v>1</v>
      </c>
      <c r="O13081" s="9">
        <f t="shared" si="3561"/>
        <v>0</v>
      </c>
      <c r="P13081" s="8">
        <f t="shared" si="3562"/>
        <v>-31518</v>
      </c>
    </row>
    <row r="13082" spans="1:16">
      <c r="A13082" s="99">
        <v>44125</v>
      </c>
      <c r="B13082" s="42" t="s">
        <v>14039</v>
      </c>
      <c r="C13082" s="82" t="s">
        <v>51</v>
      </c>
      <c r="D13082" s="82" t="s">
        <v>51</v>
      </c>
      <c r="E13082" s="82" t="s">
        <v>51</v>
      </c>
      <c r="F13082" s="88">
        <v>44130</v>
      </c>
      <c r="G13082" s="69">
        <v>4499</v>
      </c>
      <c r="H13082" s="70">
        <v>44131</v>
      </c>
      <c r="I13082" s="69" t="s">
        <v>37</v>
      </c>
      <c r="J13082" s="69">
        <v>836</v>
      </c>
      <c r="K13082" s="51" t="s">
        <v>37</v>
      </c>
      <c r="N13082" s="9">
        <f t="shared" si="3560"/>
        <v>1</v>
      </c>
      <c r="O13082" s="9">
        <f t="shared" si="3561"/>
        <v>2</v>
      </c>
      <c r="P13082" s="8">
        <f t="shared" si="3562"/>
        <v>5</v>
      </c>
    </row>
    <row r="13083" spans="1:16">
      <c r="A13083" s="99">
        <v>44125</v>
      </c>
      <c r="B13083" s="42" t="s">
        <v>14040</v>
      </c>
      <c r="C13083" s="82" t="s">
        <v>49</v>
      </c>
      <c r="D13083" s="82" t="s">
        <v>49</v>
      </c>
      <c r="E13083" s="82" t="s">
        <v>49</v>
      </c>
      <c r="F13083" s="82">
        <v>44132</v>
      </c>
      <c r="G13083" s="69">
        <v>4569</v>
      </c>
      <c r="H13083" s="70">
        <v>44133</v>
      </c>
      <c r="I13083" s="69" t="s">
        <v>39</v>
      </c>
      <c r="J13083" s="69">
        <v>838</v>
      </c>
      <c r="K13083" s="51" t="s">
        <v>39</v>
      </c>
      <c r="L13083" s="51" t="s">
        <v>27</v>
      </c>
      <c r="M13083" s="51" t="s">
        <v>25</v>
      </c>
      <c r="N13083" s="9">
        <f t="shared" si="3560"/>
        <v>1</v>
      </c>
      <c r="O13083" s="9">
        <f t="shared" si="3561"/>
        <v>2</v>
      </c>
      <c r="P13083" s="8">
        <f t="shared" si="3562"/>
        <v>7</v>
      </c>
    </row>
    <row r="13084" spans="1:16">
      <c r="A13084" s="99">
        <v>44125</v>
      </c>
      <c r="B13084" s="42" t="s">
        <v>14041</v>
      </c>
      <c r="C13084" s="82" t="s">
        <v>51</v>
      </c>
      <c r="D13084" s="82" t="s">
        <v>51</v>
      </c>
      <c r="E13084" s="82" t="s">
        <v>51</v>
      </c>
      <c r="F13084" s="82"/>
      <c r="K13084" s="51" t="s">
        <v>31</v>
      </c>
      <c r="L13084" s="51" t="s">
        <v>27</v>
      </c>
      <c r="M13084" s="51" t="s">
        <v>25</v>
      </c>
      <c r="N13084" s="9">
        <f t="shared" si="3560"/>
        <v>1</v>
      </c>
      <c r="O13084" s="9">
        <f t="shared" si="3561"/>
        <v>0</v>
      </c>
      <c r="P13084" s="8">
        <f t="shared" si="3562"/>
        <v>-31518</v>
      </c>
    </row>
    <row r="13085" spans="1:16">
      <c r="A13085" s="99">
        <v>44125</v>
      </c>
      <c r="B13085" s="42" t="s">
        <v>14042</v>
      </c>
      <c r="C13085" s="82" t="s">
        <v>51</v>
      </c>
      <c r="D13085" s="82" t="s">
        <v>51</v>
      </c>
      <c r="E13085" s="82" t="s">
        <v>51</v>
      </c>
      <c r="F13085" s="88"/>
      <c r="K13085" s="51" t="s">
        <v>26</v>
      </c>
      <c r="L13085" s="51" t="s">
        <v>27</v>
      </c>
      <c r="M13085" s="51" t="s">
        <v>25</v>
      </c>
      <c r="N13085" s="9">
        <f t="shared" si="3560"/>
        <v>1</v>
      </c>
      <c r="O13085" s="9">
        <f t="shared" si="3561"/>
        <v>0</v>
      </c>
      <c r="P13085" s="8">
        <f t="shared" si="3562"/>
        <v>-31518</v>
      </c>
    </row>
    <row r="13086" spans="1:16">
      <c r="A13086" s="99">
        <v>44125</v>
      </c>
      <c r="B13086" s="42" t="s">
        <v>14043</v>
      </c>
      <c r="C13086" s="82" t="s">
        <v>49</v>
      </c>
      <c r="D13086" s="82" t="s">
        <v>49</v>
      </c>
      <c r="E13086" s="82" t="s">
        <v>49</v>
      </c>
      <c r="F13086" s="82">
        <v>44132</v>
      </c>
      <c r="G13086" s="69">
        <v>4569</v>
      </c>
      <c r="H13086" s="70">
        <v>44133</v>
      </c>
      <c r="I13086" s="69" t="s">
        <v>39</v>
      </c>
      <c r="J13086" s="69">
        <v>838</v>
      </c>
      <c r="K13086" s="51" t="s">
        <v>39</v>
      </c>
      <c r="L13086" s="51" t="s">
        <v>27</v>
      </c>
      <c r="M13086" s="51" t="s">
        <v>25</v>
      </c>
      <c r="N13086" s="9">
        <f t="shared" si="3560"/>
        <v>1</v>
      </c>
      <c r="O13086" s="9">
        <f t="shared" si="3561"/>
        <v>2</v>
      </c>
      <c r="P13086" s="8">
        <f t="shared" si="3562"/>
        <v>7</v>
      </c>
    </row>
    <row r="13087" spans="1:16">
      <c r="A13087" s="99">
        <v>44125</v>
      </c>
      <c r="B13087" s="42" t="s">
        <v>14044</v>
      </c>
      <c r="C13087" s="82" t="s">
        <v>49</v>
      </c>
      <c r="D13087" s="82" t="s">
        <v>49</v>
      </c>
      <c r="E13087" s="82" t="s">
        <v>49</v>
      </c>
      <c r="F13087" s="82">
        <v>44131</v>
      </c>
      <c r="G13087" s="69">
        <v>4535</v>
      </c>
      <c r="H13087" s="70">
        <v>44131</v>
      </c>
      <c r="I13087" s="69" t="s">
        <v>36</v>
      </c>
      <c r="J13087" s="69">
        <v>837</v>
      </c>
      <c r="K13087" s="51" t="s">
        <v>36</v>
      </c>
      <c r="L13087" s="51" t="s">
        <v>27</v>
      </c>
      <c r="M13087" s="51" t="s">
        <v>25</v>
      </c>
      <c r="N13087" s="9">
        <f t="shared" si="3560"/>
        <v>1</v>
      </c>
      <c r="O13087" s="9">
        <f t="shared" si="3561"/>
        <v>1</v>
      </c>
      <c r="P13087" s="8">
        <f t="shared" si="3562"/>
        <v>5</v>
      </c>
    </row>
    <row r="13088" spans="1:16">
      <c r="A13088" s="99">
        <v>44125</v>
      </c>
      <c r="B13088" s="42" t="s">
        <v>14045</v>
      </c>
      <c r="C13088" s="82" t="s">
        <v>49</v>
      </c>
      <c r="D13088" s="82" t="s">
        <v>49</v>
      </c>
      <c r="E13088" s="82" t="s">
        <v>49</v>
      </c>
      <c r="F13088" s="88">
        <v>44131</v>
      </c>
      <c r="G13088" s="69">
        <v>4510</v>
      </c>
      <c r="H13088" s="70">
        <v>44131</v>
      </c>
      <c r="I13088" s="69" t="s">
        <v>37</v>
      </c>
      <c r="J13088" s="69">
        <v>835</v>
      </c>
      <c r="K13088" s="51" t="s">
        <v>37</v>
      </c>
      <c r="L13088" s="51" t="s">
        <v>27</v>
      </c>
      <c r="M13088" s="51" t="s">
        <v>25</v>
      </c>
      <c r="N13088" s="9">
        <f t="shared" si="3560"/>
        <v>1</v>
      </c>
      <c r="O13088" s="9">
        <f t="shared" si="3561"/>
        <v>1</v>
      </c>
      <c r="P13088" s="8">
        <f t="shared" si="3562"/>
        <v>5</v>
      </c>
    </row>
    <row r="13089" spans="1:16">
      <c r="A13089" s="99">
        <v>44125</v>
      </c>
      <c r="B13089" s="42" t="s">
        <v>14046</v>
      </c>
      <c r="C13089" s="82" t="s">
        <v>49</v>
      </c>
      <c r="D13089" s="82" t="s">
        <v>49</v>
      </c>
      <c r="E13089" s="82" t="s">
        <v>49</v>
      </c>
      <c r="F13089" s="88"/>
      <c r="K13089" s="51" t="s">
        <v>26</v>
      </c>
      <c r="L13089" s="51" t="s">
        <v>27</v>
      </c>
      <c r="M13089" s="51" t="s">
        <v>25</v>
      </c>
      <c r="N13089" s="9">
        <f t="shared" si="3560"/>
        <v>1</v>
      </c>
      <c r="O13089" s="9">
        <f t="shared" si="3561"/>
        <v>0</v>
      </c>
      <c r="P13089" s="8">
        <f t="shared" si="3562"/>
        <v>-31518</v>
      </c>
    </row>
    <row r="13090" spans="1:16">
      <c r="A13090" s="99">
        <v>44125</v>
      </c>
      <c r="B13090" s="42" t="s">
        <v>14047</v>
      </c>
      <c r="C13090" s="82" t="s">
        <v>51</v>
      </c>
      <c r="D13090" s="82" t="s">
        <v>51</v>
      </c>
      <c r="E13090" s="82" t="s">
        <v>51</v>
      </c>
      <c r="F13090" s="88">
        <v>44130</v>
      </c>
      <c r="G13090" s="69">
        <v>4499</v>
      </c>
      <c r="H13090" s="70">
        <v>44131</v>
      </c>
      <c r="I13090" s="69" t="s">
        <v>37</v>
      </c>
      <c r="J13090" s="69">
        <v>836</v>
      </c>
      <c r="K13090" s="51" t="s">
        <v>37</v>
      </c>
      <c r="L13090" s="51" t="s">
        <v>27</v>
      </c>
      <c r="M13090" s="51" t="s">
        <v>25</v>
      </c>
      <c r="N13090" s="9">
        <f t="shared" si="3560"/>
        <v>1</v>
      </c>
      <c r="O13090" s="9">
        <f t="shared" si="3561"/>
        <v>2</v>
      </c>
      <c r="P13090" s="8">
        <f t="shared" si="3562"/>
        <v>5</v>
      </c>
    </row>
    <row r="13091" spans="1:16">
      <c r="A13091" s="99">
        <v>44125</v>
      </c>
      <c r="B13091" s="42" t="s">
        <v>14048</v>
      </c>
      <c r="C13091" s="82" t="s">
        <v>49</v>
      </c>
      <c r="D13091" s="82" t="s">
        <v>49</v>
      </c>
      <c r="E13091" s="82" t="s">
        <v>49</v>
      </c>
      <c r="F13091" s="88">
        <v>44130</v>
      </c>
      <c r="G13091" s="69">
        <v>4499</v>
      </c>
      <c r="H13091" s="70">
        <v>44131</v>
      </c>
      <c r="I13091" s="69" t="s">
        <v>37</v>
      </c>
      <c r="J13091" s="69">
        <v>836</v>
      </c>
      <c r="K13091" s="51" t="s">
        <v>37</v>
      </c>
      <c r="L13091" s="51" t="s">
        <v>27</v>
      </c>
      <c r="M13091" s="51" t="s">
        <v>25</v>
      </c>
      <c r="N13091" s="9">
        <f t="shared" si="3560"/>
        <v>1</v>
      </c>
      <c r="O13091" s="9">
        <f t="shared" si="3561"/>
        <v>2</v>
      </c>
      <c r="P13091" s="8">
        <f t="shared" si="3562"/>
        <v>5</v>
      </c>
    </row>
    <row r="13092" spans="1:16">
      <c r="A13092" s="99">
        <v>44125</v>
      </c>
      <c r="B13092" s="42" t="s">
        <v>14049</v>
      </c>
      <c r="C13092" s="82" t="s">
        <v>49</v>
      </c>
      <c r="D13092" s="82" t="s">
        <v>49</v>
      </c>
      <c r="E13092" s="82" t="s">
        <v>49</v>
      </c>
      <c r="F13092" s="88">
        <v>44130</v>
      </c>
      <c r="G13092" s="69">
        <v>4499</v>
      </c>
      <c r="H13092" s="70">
        <v>44131</v>
      </c>
      <c r="I13092" s="69" t="s">
        <v>37</v>
      </c>
      <c r="J13092" s="69">
        <v>836</v>
      </c>
      <c r="K13092" s="51" t="s">
        <v>37</v>
      </c>
      <c r="L13092" s="51" t="s">
        <v>27</v>
      </c>
      <c r="M13092" s="51" t="s">
        <v>25</v>
      </c>
      <c r="N13092" s="9">
        <f t="shared" si="3560"/>
        <v>1</v>
      </c>
      <c r="O13092" s="9">
        <f t="shared" si="3561"/>
        <v>2</v>
      </c>
      <c r="P13092" s="8">
        <f t="shared" si="3562"/>
        <v>5</v>
      </c>
    </row>
    <row r="13093" spans="1:16">
      <c r="A13093" s="99">
        <v>44125</v>
      </c>
      <c r="B13093" s="42" t="s">
        <v>14050</v>
      </c>
      <c r="C13093" s="82" t="s">
        <v>49</v>
      </c>
      <c r="D13093" s="82" t="s">
        <v>49</v>
      </c>
      <c r="E13093" s="82" t="s">
        <v>49</v>
      </c>
      <c r="F13093" s="88">
        <v>44132</v>
      </c>
      <c r="G13093" s="69">
        <v>4578</v>
      </c>
      <c r="H13093" s="70">
        <v>44132</v>
      </c>
      <c r="I13093" s="69" t="s">
        <v>30</v>
      </c>
      <c r="J13093" s="69">
        <v>837</v>
      </c>
      <c r="K13093" s="51" t="s">
        <v>30</v>
      </c>
      <c r="L13093" s="51" t="s">
        <v>27</v>
      </c>
      <c r="M13093" s="51" t="s">
        <v>25</v>
      </c>
      <c r="N13093" s="9">
        <f t="shared" si="3560"/>
        <v>1</v>
      </c>
      <c r="O13093" s="9">
        <f t="shared" si="3561"/>
        <v>1</v>
      </c>
      <c r="P13093" s="8">
        <f t="shared" si="3562"/>
        <v>6</v>
      </c>
    </row>
    <row r="13094" spans="1:16">
      <c r="A13094" s="99">
        <v>44125</v>
      </c>
      <c r="B13094" s="42" t="s">
        <v>14051</v>
      </c>
      <c r="C13094" s="82" t="s">
        <v>49</v>
      </c>
      <c r="D13094" s="82" t="s">
        <v>49</v>
      </c>
      <c r="E13094" s="82" t="s">
        <v>49</v>
      </c>
      <c r="F13094" s="82">
        <v>44131</v>
      </c>
      <c r="G13094" s="69">
        <v>4535</v>
      </c>
      <c r="H13094" s="70">
        <v>44131</v>
      </c>
      <c r="I13094" s="69" t="s">
        <v>36</v>
      </c>
      <c r="J13094" s="69">
        <v>837</v>
      </c>
      <c r="K13094" s="51" t="s">
        <v>36</v>
      </c>
      <c r="L13094" s="51" t="s">
        <v>27</v>
      </c>
      <c r="M13094" s="51" t="s">
        <v>25</v>
      </c>
      <c r="N13094" s="9">
        <f t="shared" si="3560"/>
        <v>1</v>
      </c>
      <c r="O13094" s="9">
        <f t="shared" si="3561"/>
        <v>1</v>
      </c>
      <c r="P13094" s="8">
        <f t="shared" si="3562"/>
        <v>5</v>
      </c>
    </row>
    <row r="13095" spans="1:16">
      <c r="A13095" s="99">
        <v>44125</v>
      </c>
      <c r="B13095" s="42" t="s">
        <v>14052</v>
      </c>
      <c r="C13095" s="82" t="s">
        <v>49</v>
      </c>
      <c r="D13095" s="82" t="s">
        <v>49</v>
      </c>
      <c r="E13095" s="82" t="s">
        <v>49</v>
      </c>
      <c r="F13095" s="88">
        <v>44130</v>
      </c>
      <c r="G13095" s="69">
        <v>4499</v>
      </c>
      <c r="H13095" s="70">
        <v>44131</v>
      </c>
      <c r="I13095" s="69" t="s">
        <v>37</v>
      </c>
      <c r="J13095" s="69">
        <v>836</v>
      </c>
      <c r="K13095" s="51" t="s">
        <v>37</v>
      </c>
      <c r="L13095" s="51" t="s">
        <v>27</v>
      </c>
      <c r="M13095" s="51" t="s">
        <v>25</v>
      </c>
      <c r="N13095" s="9">
        <f t="shared" si="3560"/>
        <v>1</v>
      </c>
      <c r="O13095" s="9">
        <f t="shared" si="3561"/>
        <v>2</v>
      </c>
      <c r="P13095" s="8">
        <f t="shared" si="3562"/>
        <v>5</v>
      </c>
    </row>
    <row r="13096" spans="1:16">
      <c r="A13096" s="99">
        <v>44125</v>
      </c>
      <c r="B13096" s="42" t="s">
        <v>14053</v>
      </c>
      <c r="C13096" s="82" t="s">
        <v>49</v>
      </c>
      <c r="D13096" s="82" t="s">
        <v>49</v>
      </c>
      <c r="E13096" s="82" t="s">
        <v>49</v>
      </c>
      <c r="F13096" s="88">
        <v>44132</v>
      </c>
      <c r="G13096" s="69">
        <v>4578</v>
      </c>
      <c r="H13096" s="70">
        <v>44132</v>
      </c>
      <c r="I13096" s="69" t="s">
        <v>30</v>
      </c>
      <c r="J13096" s="69">
        <v>837</v>
      </c>
      <c r="K13096" s="51" t="s">
        <v>30</v>
      </c>
      <c r="L13096" s="51" t="s">
        <v>27</v>
      </c>
      <c r="M13096" s="51" t="s">
        <v>25</v>
      </c>
      <c r="N13096" s="9">
        <f t="shared" si="3560"/>
        <v>1</v>
      </c>
      <c r="O13096" s="9">
        <f t="shared" si="3561"/>
        <v>1</v>
      </c>
      <c r="P13096" s="8">
        <f t="shared" si="3562"/>
        <v>6</v>
      </c>
    </row>
    <row r="13097" spans="1:16">
      <c r="A13097" s="99">
        <v>44125</v>
      </c>
      <c r="B13097" s="42" t="s">
        <v>14054</v>
      </c>
      <c r="C13097" s="82" t="s">
        <v>50</v>
      </c>
      <c r="D13097" s="82" t="s">
        <v>50</v>
      </c>
      <c r="E13097" s="82" t="s">
        <v>50</v>
      </c>
      <c r="F13097" s="88">
        <v>44130</v>
      </c>
      <c r="G13097" s="69">
        <v>4499</v>
      </c>
      <c r="H13097" s="70">
        <v>44131</v>
      </c>
      <c r="I13097" s="69" t="s">
        <v>37</v>
      </c>
      <c r="J13097" s="69">
        <v>836</v>
      </c>
      <c r="K13097" s="51" t="s">
        <v>37</v>
      </c>
      <c r="L13097" s="51" t="s">
        <v>27</v>
      </c>
      <c r="M13097" s="51" t="s">
        <v>25</v>
      </c>
      <c r="N13097" s="9">
        <f t="shared" si="3560"/>
        <v>1</v>
      </c>
      <c r="O13097" s="9">
        <f t="shared" si="3561"/>
        <v>2</v>
      </c>
      <c r="P13097" s="8">
        <f t="shared" si="3562"/>
        <v>5</v>
      </c>
    </row>
    <row r="13098" spans="1:16">
      <c r="A13098" s="99">
        <v>44125</v>
      </c>
      <c r="B13098" s="42" t="s">
        <v>14055</v>
      </c>
      <c r="C13098" s="82" t="s">
        <v>49</v>
      </c>
      <c r="D13098" s="82" t="s">
        <v>49</v>
      </c>
      <c r="E13098" s="82" t="s">
        <v>49</v>
      </c>
      <c r="F13098" s="88">
        <v>44130</v>
      </c>
      <c r="G13098" s="69">
        <v>4499</v>
      </c>
      <c r="H13098" s="70">
        <v>44131</v>
      </c>
      <c r="I13098" s="69" t="s">
        <v>37</v>
      </c>
      <c r="J13098" s="69">
        <v>836</v>
      </c>
      <c r="K13098" s="51" t="s">
        <v>37</v>
      </c>
      <c r="L13098" s="51" t="s">
        <v>27</v>
      </c>
      <c r="M13098" s="51" t="s">
        <v>25</v>
      </c>
      <c r="N13098" s="9">
        <f t="shared" si="3560"/>
        <v>1</v>
      </c>
      <c r="O13098" s="9">
        <f t="shared" si="3561"/>
        <v>2</v>
      </c>
      <c r="P13098" s="8">
        <f t="shared" si="3562"/>
        <v>5</v>
      </c>
    </row>
    <row r="13099" spans="1:16">
      <c r="A13099" s="99">
        <v>44125</v>
      </c>
      <c r="B13099" s="42" t="s">
        <v>14056</v>
      </c>
      <c r="C13099" s="82" t="s">
        <v>49</v>
      </c>
      <c r="D13099" s="82" t="s">
        <v>49</v>
      </c>
      <c r="E13099" s="82" t="s">
        <v>49</v>
      </c>
      <c r="F13099" s="88">
        <v>44132</v>
      </c>
      <c r="G13099" s="69">
        <v>4578</v>
      </c>
      <c r="H13099" s="70">
        <v>44132</v>
      </c>
      <c r="I13099" s="69" t="s">
        <v>30</v>
      </c>
      <c r="J13099" s="69">
        <v>837</v>
      </c>
      <c r="K13099" s="51" t="s">
        <v>30</v>
      </c>
      <c r="L13099" s="51" t="s">
        <v>27</v>
      </c>
      <c r="M13099" s="51" t="s">
        <v>25</v>
      </c>
      <c r="N13099" s="9">
        <f t="shared" si="3560"/>
        <v>1</v>
      </c>
      <c r="O13099" s="9">
        <f t="shared" si="3561"/>
        <v>1</v>
      </c>
      <c r="P13099" s="8">
        <f t="shared" si="3562"/>
        <v>6</v>
      </c>
    </row>
    <row r="13100" spans="1:16">
      <c r="A13100" s="99">
        <v>44125</v>
      </c>
      <c r="B13100" s="42" t="s">
        <v>14057</v>
      </c>
      <c r="C13100" s="82" t="s">
        <v>50</v>
      </c>
      <c r="D13100" s="82" t="s">
        <v>50</v>
      </c>
      <c r="E13100" s="82" t="s">
        <v>50</v>
      </c>
      <c r="F13100" s="88">
        <v>44132</v>
      </c>
      <c r="G13100" s="69">
        <v>4578</v>
      </c>
      <c r="H13100" s="70">
        <v>44132</v>
      </c>
      <c r="I13100" s="69" t="s">
        <v>30</v>
      </c>
      <c r="J13100" s="69">
        <v>837</v>
      </c>
      <c r="K13100" s="51" t="s">
        <v>30</v>
      </c>
      <c r="L13100" s="51" t="s">
        <v>27</v>
      </c>
      <c r="M13100" s="51" t="s">
        <v>25</v>
      </c>
      <c r="N13100" s="9">
        <f t="shared" si="3560"/>
        <v>1</v>
      </c>
      <c r="O13100" s="9">
        <f t="shared" si="3561"/>
        <v>1</v>
      </c>
      <c r="P13100" s="8">
        <f t="shared" si="3562"/>
        <v>6</v>
      </c>
    </row>
    <row r="13101" spans="1:16">
      <c r="A13101" s="99">
        <v>44125</v>
      </c>
      <c r="B13101" s="42" t="s">
        <v>14058</v>
      </c>
      <c r="C13101" s="82" t="s">
        <v>49</v>
      </c>
      <c r="D13101" s="82" t="s">
        <v>49</v>
      </c>
      <c r="E13101" s="82" t="s">
        <v>49</v>
      </c>
      <c r="F13101" s="88">
        <v>44132</v>
      </c>
      <c r="G13101" s="69">
        <v>4578</v>
      </c>
      <c r="H13101" s="70">
        <v>44132</v>
      </c>
      <c r="I13101" s="69" t="s">
        <v>30</v>
      </c>
      <c r="J13101" s="69">
        <v>837</v>
      </c>
      <c r="K13101" s="51" t="s">
        <v>30</v>
      </c>
      <c r="L13101" s="51" t="s">
        <v>27</v>
      </c>
      <c r="M13101" s="51" t="s">
        <v>25</v>
      </c>
      <c r="N13101" s="9">
        <f t="shared" si="3560"/>
        <v>1</v>
      </c>
      <c r="O13101" s="9">
        <f t="shared" si="3561"/>
        <v>1</v>
      </c>
      <c r="P13101" s="8">
        <f t="shared" si="3562"/>
        <v>6</v>
      </c>
    </row>
    <row r="13102" spans="1:16">
      <c r="A13102" s="99">
        <v>44125</v>
      </c>
      <c r="B13102" s="42" t="s">
        <v>14059</v>
      </c>
      <c r="C13102" s="82" t="s">
        <v>50</v>
      </c>
      <c r="D13102" s="82" t="s">
        <v>50</v>
      </c>
      <c r="E13102" s="82" t="s">
        <v>50</v>
      </c>
      <c r="F13102" s="82"/>
      <c r="K13102" s="51" t="s">
        <v>26</v>
      </c>
      <c r="L13102" s="51" t="s">
        <v>27</v>
      </c>
      <c r="M13102" s="51" t="s">
        <v>25</v>
      </c>
      <c r="N13102" s="9">
        <f t="shared" si="3560"/>
        <v>1</v>
      </c>
      <c r="O13102" s="9">
        <f t="shared" si="3561"/>
        <v>0</v>
      </c>
      <c r="P13102" s="8">
        <f t="shared" si="3562"/>
        <v>-31518</v>
      </c>
    </row>
    <row r="13103" spans="1:16">
      <c r="A13103" s="99">
        <v>44125</v>
      </c>
      <c r="B13103" s="42" t="s">
        <v>14060</v>
      </c>
      <c r="C13103" s="82" t="s">
        <v>50</v>
      </c>
      <c r="D13103" s="82" t="s">
        <v>50</v>
      </c>
      <c r="E13103" s="82" t="s">
        <v>50</v>
      </c>
      <c r="F13103" s="88">
        <v>44132</v>
      </c>
      <c r="G13103" s="69">
        <v>4578</v>
      </c>
      <c r="H13103" s="70">
        <v>44132</v>
      </c>
      <c r="I13103" s="69" t="s">
        <v>30</v>
      </c>
      <c r="J13103" s="69">
        <v>837</v>
      </c>
      <c r="K13103" s="51" t="s">
        <v>30</v>
      </c>
      <c r="L13103" s="51" t="s">
        <v>27</v>
      </c>
      <c r="M13103" s="51" t="s">
        <v>25</v>
      </c>
      <c r="N13103" s="9">
        <f t="shared" si="3560"/>
        <v>1</v>
      </c>
      <c r="O13103" s="9">
        <f t="shared" si="3561"/>
        <v>1</v>
      </c>
      <c r="P13103" s="8">
        <f t="shared" si="3562"/>
        <v>6</v>
      </c>
    </row>
    <row r="13104" spans="1:16">
      <c r="A13104" s="99">
        <v>44125</v>
      </c>
      <c r="B13104" s="42" t="s">
        <v>14061</v>
      </c>
      <c r="C13104" s="82" t="s">
        <v>49</v>
      </c>
      <c r="D13104" s="82" t="s">
        <v>49</v>
      </c>
      <c r="E13104" s="82" t="s">
        <v>49</v>
      </c>
      <c r="F13104" s="88">
        <v>44131</v>
      </c>
      <c r="G13104" s="69">
        <v>4510</v>
      </c>
      <c r="H13104" s="70">
        <v>44131</v>
      </c>
      <c r="I13104" s="69" t="s">
        <v>37</v>
      </c>
      <c r="J13104" s="69">
        <v>835</v>
      </c>
      <c r="K13104" s="51" t="s">
        <v>37</v>
      </c>
      <c r="L13104" s="51" t="s">
        <v>27</v>
      </c>
      <c r="M13104" s="51" t="s">
        <v>25</v>
      </c>
      <c r="N13104" s="9">
        <f t="shared" si="3560"/>
        <v>1</v>
      </c>
      <c r="O13104" s="9">
        <f t="shared" si="3561"/>
        <v>1</v>
      </c>
      <c r="P13104" s="8">
        <f t="shared" si="3562"/>
        <v>5</v>
      </c>
    </row>
    <row r="13105" spans="1:16">
      <c r="A13105" s="99">
        <v>44125</v>
      </c>
      <c r="B13105" s="42" t="s">
        <v>14062</v>
      </c>
      <c r="C13105" s="82" t="s">
        <v>49</v>
      </c>
      <c r="D13105" s="82" t="s">
        <v>49</v>
      </c>
      <c r="E13105" s="82" t="s">
        <v>49</v>
      </c>
      <c r="F13105" s="88"/>
      <c r="K13105" s="51" t="s">
        <v>26</v>
      </c>
      <c r="L13105" s="51" t="s">
        <v>27</v>
      </c>
      <c r="M13105" s="51" t="s">
        <v>25</v>
      </c>
      <c r="N13105" s="9">
        <f t="shared" si="3560"/>
        <v>1</v>
      </c>
      <c r="O13105" s="9">
        <f t="shared" si="3561"/>
        <v>0</v>
      </c>
      <c r="P13105" s="8">
        <f t="shared" si="3562"/>
        <v>-31518</v>
      </c>
    </row>
    <row r="13106" spans="1:16">
      <c r="A13106" s="99">
        <v>44125</v>
      </c>
      <c r="B13106" s="42" t="s">
        <v>14063</v>
      </c>
      <c r="C13106" s="82" t="s">
        <v>49</v>
      </c>
      <c r="D13106" s="82" t="s">
        <v>49</v>
      </c>
      <c r="E13106" s="82" t="s">
        <v>49</v>
      </c>
      <c r="F13106" s="88">
        <v>44131</v>
      </c>
      <c r="G13106" s="69">
        <v>4510</v>
      </c>
      <c r="H13106" s="70">
        <v>44131</v>
      </c>
      <c r="I13106" s="69" t="s">
        <v>37</v>
      </c>
      <c r="J13106" s="69">
        <v>835</v>
      </c>
      <c r="K13106" s="51" t="s">
        <v>37</v>
      </c>
      <c r="L13106" s="51" t="s">
        <v>27</v>
      </c>
      <c r="M13106" s="51" t="s">
        <v>25</v>
      </c>
      <c r="N13106" s="9">
        <f t="shared" si="3560"/>
        <v>1</v>
      </c>
      <c r="O13106" s="9">
        <f t="shared" si="3561"/>
        <v>1</v>
      </c>
      <c r="P13106" s="8">
        <f t="shared" si="3562"/>
        <v>5</v>
      </c>
    </row>
    <row r="13107" spans="1:16">
      <c r="A13107" s="99">
        <v>44125</v>
      </c>
      <c r="B13107" s="42" t="s">
        <v>14064</v>
      </c>
      <c r="C13107" s="82" t="s">
        <v>51</v>
      </c>
      <c r="D13107" s="82" t="s">
        <v>51</v>
      </c>
      <c r="E13107" s="82" t="s">
        <v>51</v>
      </c>
      <c r="F13107" s="88"/>
      <c r="N13107" s="9">
        <f t="shared" si="3560"/>
        <v>1</v>
      </c>
      <c r="O13107" s="9">
        <f t="shared" si="3561"/>
        <v>0</v>
      </c>
      <c r="P13107" s="8">
        <f t="shared" si="3562"/>
        <v>-31518</v>
      </c>
    </row>
    <row r="13108" spans="1:16">
      <c r="A13108" s="99">
        <v>44125</v>
      </c>
      <c r="B13108" s="42" t="s">
        <v>14065</v>
      </c>
      <c r="C13108" s="82" t="s">
        <v>51</v>
      </c>
      <c r="D13108" s="82" t="s">
        <v>51</v>
      </c>
      <c r="E13108" s="82" t="s">
        <v>51</v>
      </c>
      <c r="F13108" s="82"/>
      <c r="K13108" s="51" t="s">
        <v>29</v>
      </c>
      <c r="L13108" s="51" t="s">
        <v>27</v>
      </c>
      <c r="M13108" s="51" t="s">
        <v>25</v>
      </c>
      <c r="N13108" s="9">
        <f t="shared" si="3560"/>
        <v>1</v>
      </c>
      <c r="O13108" s="9">
        <f t="shared" si="3561"/>
        <v>0</v>
      </c>
      <c r="P13108" s="8">
        <f t="shared" si="3562"/>
        <v>-31518</v>
      </c>
    </row>
    <row r="13109" spans="1:16">
      <c r="A13109" s="99">
        <v>44125</v>
      </c>
      <c r="B13109" s="42" t="s">
        <v>14066</v>
      </c>
      <c r="C13109" s="82" t="s">
        <v>50</v>
      </c>
      <c r="D13109" s="82" t="s">
        <v>50</v>
      </c>
      <c r="E13109" s="82" t="s">
        <v>50</v>
      </c>
      <c r="F13109" s="88"/>
      <c r="K13109" s="51" t="s">
        <v>29</v>
      </c>
      <c r="L13109" s="51" t="s">
        <v>27</v>
      </c>
      <c r="M13109" s="51" t="s">
        <v>25</v>
      </c>
      <c r="N13109" s="9">
        <f t="shared" si="3560"/>
        <v>1</v>
      </c>
      <c r="O13109" s="9">
        <f t="shared" si="3561"/>
        <v>0</v>
      </c>
      <c r="P13109" s="8">
        <f t="shared" si="3562"/>
        <v>-31518</v>
      </c>
    </row>
    <row r="13110" spans="1:16">
      <c r="A13110" s="99">
        <v>44125</v>
      </c>
      <c r="B13110" s="42" t="s">
        <v>14067</v>
      </c>
      <c r="C13110" s="82" t="s">
        <v>50</v>
      </c>
      <c r="D13110" s="82" t="s">
        <v>50</v>
      </c>
      <c r="E13110" s="82" t="s">
        <v>50</v>
      </c>
      <c r="F13110" s="82"/>
      <c r="K13110" s="51" t="s">
        <v>29</v>
      </c>
      <c r="L13110" s="51" t="s">
        <v>27</v>
      </c>
      <c r="M13110" s="51" t="s">
        <v>25</v>
      </c>
      <c r="N13110" s="9">
        <f t="shared" si="3560"/>
        <v>1</v>
      </c>
      <c r="O13110" s="9">
        <f t="shared" si="3561"/>
        <v>0</v>
      </c>
      <c r="P13110" s="8">
        <f t="shared" si="3562"/>
        <v>-31518</v>
      </c>
    </row>
    <row r="13111" spans="1:16">
      <c r="A13111" s="99">
        <v>44125</v>
      </c>
      <c r="B13111" s="42" t="s">
        <v>14068</v>
      </c>
      <c r="C13111" s="82" t="s">
        <v>50</v>
      </c>
      <c r="D13111" s="82" t="s">
        <v>50</v>
      </c>
      <c r="E13111" s="82" t="s">
        <v>50</v>
      </c>
      <c r="F13111" s="88"/>
      <c r="K13111" s="51" t="s">
        <v>29</v>
      </c>
      <c r="L13111" s="51" t="s">
        <v>27</v>
      </c>
      <c r="M13111" s="51" t="s">
        <v>25</v>
      </c>
      <c r="N13111" s="9">
        <f t="shared" si="3560"/>
        <v>1</v>
      </c>
      <c r="O13111" s="9">
        <f t="shared" si="3561"/>
        <v>0</v>
      </c>
      <c r="P13111" s="8">
        <f t="shared" si="3562"/>
        <v>-31518</v>
      </c>
    </row>
    <row r="13112" spans="1:16">
      <c r="A13112" s="99">
        <v>44125</v>
      </c>
      <c r="B13112" s="42" t="s">
        <v>14069</v>
      </c>
      <c r="C13112" s="82" t="s">
        <v>50</v>
      </c>
      <c r="D13112" s="82" t="s">
        <v>50</v>
      </c>
      <c r="E13112" s="82" t="s">
        <v>50</v>
      </c>
      <c r="F13112" s="82"/>
      <c r="K13112" s="51" t="s">
        <v>33</v>
      </c>
      <c r="L13112" s="51" t="s">
        <v>27</v>
      </c>
      <c r="M13112" s="51" t="s">
        <v>25</v>
      </c>
      <c r="N13112" s="9">
        <f t="shared" si="3560"/>
        <v>1</v>
      </c>
      <c r="O13112" s="9">
        <f t="shared" si="3561"/>
        <v>0</v>
      </c>
      <c r="P13112" s="8">
        <f t="shared" si="3562"/>
        <v>-31518</v>
      </c>
    </row>
    <row r="13113" spans="1:16">
      <c r="A13113" s="99">
        <v>44125</v>
      </c>
      <c r="B13113" s="42" t="s">
        <v>14070</v>
      </c>
      <c r="C13113" s="82" t="s">
        <v>49</v>
      </c>
      <c r="D13113" s="82" t="s">
        <v>49</v>
      </c>
      <c r="E13113" s="82" t="s">
        <v>49</v>
      </c>
      <c r="F13113" s="88"/>
      <c r="K13113" s="51" t="s">
        <v>28</v>
      </c>
      <c r="L13113" s="51" t="s">
        <v>27</v>
      </c>
      <c r="M13113" s="51" t="s">
        <v>25</v>
      </c>
      <c r="N13113" s="9">
        <f t="shared" si="3560"/>
        <v>1</v>
      </c>
      <c r="O13113" s="9">
        <f t="shared" si="3561"/>
        <v>0</v>
      </c>
      <c r="P13113" s="8">
        <f t="shared" si="3562"/>
        <v>-31518</v>
      </c>
    </row>
    <row r="13114" spans="1:16">
      <c r="A13114" s="99">
        <v>44125</v>
      </c>
      <c r="B13114" s="42" t="s">
        <v>14071</v>
      </c>
      <c r="C13114" s="82" t="s">
        <v>49</v>
      </c>
      <c r="D13114" s="82" t="s">
        <v>49</v>
      </c>
      <c r="E13114" s="82" t="s">
        <v>49</v>
      </c>
      <c r="F13114" s="88">
        <v>44132</v>
      </c>
      <c r="G13114" s="69">
        <v>4578</v>
      </c>
      <c r="H13114" s="70">
        <v>44132</v>
      </c>
      <c r="I13114" s="69" t="s">
        <v>30</v>
      </c>
      <c r="J13114" s="69">
        <v>837</v>
      </c>
      <c r="K13114" s="51" t="s">
        <v>30</v>
      </c>
      <c r="N13114" s="9">
        <f t="shared" si="3560"/>
        <v>1</v>
      </c>
      <c r="O13114" s="9">
        <f t="shared" si="3561"/>
        <v>1</v>
      </c>
      <c r="P13114" s="8">
        <f t="shared" si="3562"/>
        <v>6</v>
      </c>
    </row>
    <row r="13115" spans="1:16">
      <c r="A13115" s="99">
        <v>44125</v>
      </c>
      <c r="B13115" s="42" t="s">
        <v>14072</v>
      </c>
      <c r="C13115" s="82" t="s">
        <v>49</v>
      </c>
      <c r="D13115" s="82" t="s">
        <v>49</v>
      </c>
      <c r="E13115" s="82" t="s">
        <v>49</v>
      </c>
      <c r="F13115" s="88">
        <v>44131</v>
      </c>
      <c r="G13115" s="69">
        <v>4510</v>
      </c>
      <c r="H13115" s="70">
        <v>44131</v>
      </c>
      <c r="I13115" s="69" t="s">
        <v>37</v>
      </c>
      <c r="J13115" s="69">
        <v>835</v>
      </c>
      <c r="K13115" s="51" t="s">
        <v>37</v>
      </c>
      <c r="L13115" s="51" t="s">
        <v>27</v>
      </c>
      <c r="M13115" s="51" t="s">
        <v>25</v>
      </c>
      <c r="N13115" s="9">
        <f t="shared" si="3560"/>
        <v>1</v>
      </c>
      <c r="O13115" s="9">
        <f t="shared" si="3561"/>
        <v>1</v>
      </c>
      <c r="P13115" s="8">
        <f t="shared" si="3562"/>
        <v>5</v>
      </c>
    </row>
    <row r="13116" spans="1:16">
      <c r="A13116" s="99">
        <v>44125</v>
      </c>
      <c r="B13116" s="42" t="s">
        <v>14073</v>
      </c>
      <c r="C13116" s="82" t="s">
        <v>49</v>
      </c>
      <c r="D13116" s="82" t="s">
        <v>49</v>
      </c>
      <c r="E13116" s="82" t="s">
        <v>49</v>
      </c>
      <c r="F13116" s="82"/>
      <c r="K13116" s="51" t="s">
        <v>29</v>
      </c>
      <c r="L13116" s="51" t="s">
        <v>27</v>
      </c>
      <c r="M13116" s="51" t="s">
        <v>25</v>
      </c>
      <c r="N13116" s="9">
        <f t="shared" si="3560"/>
        <v>1</v>
      </c>
      <c r="O13116" s="9">
        <f t="shared" si="3561"/>
        <v>0</v>
      </c>
      <c r="P13116" s="8">
        <f t="shared" si="3562"/>
        <v>-31518</v>
      </c>
    </row>
    <row r="13117" spans="1:16">
      <c r="A13117" s="99">
        <v>44125</v>
      </c>
      <c r="B13117" s="42" t="s">
        <v>14074</v>
      </c>
      <c r="C13117" s="82" t="s">
        <v>51</v>
      </c>
      <c r="D13117" s="82" t="s">
        <v>51</v>
      </c>
      <c r="E13117" s="82" t="s">
        <v>51</v>
      </c>
      <c r="F13117" s="88">
        <v>44132</v>
      </c>
      <c r="G13117" s="69">
        <v>4578</v>
      </c>
      <c r="H13117" s="70">
        <v>44132</v>
      </c>
      <c r="I13117" s="69" t="s">
        <v>30</v>
      </c>
      <c r="J13117" s="69">
        <v>837</v>
      </c>
      <c r="K13117" s="51" t="s">
        <v>30</v>
      </c>
      <c r="L13117" s="51" t="s">
        <v>27</v>
      </c>
      <c r="M13117" s="51" t="s">
        <v>25</v>
      </c>
      <c r="N13117" s="9">
        <f t="shared" si="3560"/>
        <v>1</v>
      </c>
      <c r="O13117" s="9">
        <f t="shared" si="3561"/>
        <v>1</v>
      </c>
      <c r="P13117" s="8">
        <f t="shared" si="3562"/>
        <v>6</v>
      </c>
    </row>
    <row r="13118" spans="1:16">
      <c r="A13118" s="99">
        <v>44125</v>
      </c>
      <c r="B13118" s="42" t="s">
        <v>14075</v>
      </c>
      <c r="C13118" s="82" t="s">
        <v>49</v>
      </c>
      <c r="D13118" s="82" t="s">
        <v>49</v>
      </c>
      <c r="E13118" s="82" t="s">
        <v>49</v>
      </c>
      <c r="F13118" s="82"/>
      <c r="K13118" s="51" t="s">
        <v>28</v>
      </c>
      <c r="L13118" s="51" t="s">
        <v>27</v>
      </c>
      <c r="M13118" s="51" t="s">
        <v>25</v>
      </c>
      <c r="N13118" s="9">
        <f t="shared" si="3560"/>
        <v>1</v>
      </c>
      <c r="O13118" s="9">
        <f t="shared" si="3561"/>
        <v>0</v>
      </c>
      <c r="P13118" s="8">
        <f t="shared" si="3562"/>
        <v>-31518</v>
      </c>
    </row>
    <row r="13119" spans="1:16">
      <c r="A13119" s="99">
        <v>44125</v>
      </c>
      <c r="B13119" s="42" t="s">
        <v>14076</v>
      </c>
      <c r="C13119" s="82" t="s">
        <v>50</v>
      </c>
      <c r="D13119" s="82" t="s">
        <v>50</v>
      </c>
      <c r="E13119" s="82" t="s">
        <v>50</v>
      </c>
      <c r="F13119" s="88">
        <v>44131</v>
      </c>
      <c r="G13119" s="69">
        <v>4510</v>
      </c>
      <c r="H13119" s="70">
        <v>44131</v>
      </c>
      <c r="I13119" s="69" t="s">
        <v>37</v>
      </c>
      <c r="J13119" s="69">
        <v>835</v>
      </c>
      <c r="K13119" s="51" t="s">
        <v>37</v>
      </c>
      <c r="L13119" s="51" t="s">
        <v>27</v>
      </c>
      <c r="M13119" s="51" t="s">
        <v>25</v>
      </c>
      <c r="N13119" s="9">
        <f t="shared" si="3560"/>
        <v>1</v>
      </c>
      <c r="O13119" s="9">
        <f t="shared" si="3561"/>
        <v>1</v>
      </c>
      <c r="P13119" s="8">
        <f t="shared" si="3562"/>
        <v>5</v>
      </c>
    </row>
    <row r="13120" spans="1:16">
      <c r="A13120" s="99">
        <v>44125</v>
      </c>
      <c r="B13120" s="42" t="s">
        <v>14077</v>
      </c>
      <c r="C13120" s="82" t="s">
        <v>49</v>
      </c>
      <c r="D13120" s="82" t="s">
        <v>49</v>
      </c>
      <c r="E13120" s="82" t="s">
        <v>49</v>
      </c>
      <c r="F13120" s="88">
        <v>44132</v>
      </c>
      <c r="G13120" s="69">
        <v>4578</v>
      </c>
      <c r="H13120" s="70">
        <v>44132</v>
      </c>
      <c r="I13120" s="69" t="s">
        <v>30</v>
      </c>
      <c r="J13120" s="69">
        <v>837</v>
      </c>
      <c r="K13120" s="51" t="s">
        <v>30</v>
      </c>
      <c r="N13120" s="9">
        <f t="shared" si="3560"/>
        <v>1</v>
      </c>
      <c r="O13120" s="9">
        <f t="shared" si="3561"/>
        <v>1</v>
      </c>
      <c r="P13120" s="8">
        <f t="shared" si="3562"/>
        <v>6</v>
      </c>
    </row>
    <row r="13121" spans="1:16">
      <c r="A13121" s="99">
        <v>44125</v>
      </c>
      <c r="B13121" s="42" t="s">
        <v>14078</v>
      </c>
      <c r="C13121" s="82" t="s">
        <v>51</v>
      </c>
      <c r="D13121" s="82" t="s">
        <v>51</v>
      </c>
      <c r="E13121" s="82" t="s">
        <v>51</v>
      </c>
      <c r="F13121" s="88">
        <v>44131</v>
      </c>
      <c r="G13121" s="69">
        <v>4510</v>
      </c>
      <c r="H13121" s="70">
        <v>44131</v>
      </c>
      <c r="I13121" s="69" t="s">
        <v>37</v>
      </c>
      <c r="J13121" s="69">
        <v>835</v>
      </c>
      <c r="K13121" s="51" t="s">
        <v>37</v>
      </c>
      <c r="N13121" s="9">
        <f t="shared" si="3560"/>
        <v>1</v>
      </c>
      <c r="O13121" s="9">
        <f t="shared" si="3561"/>
        <v>1</v>
      </c>
      <c r="P13121" s="8">
        <f t="shared" si="3562"/>
        <v>5</v>
      </c>
    </row>
    <row r="13122" spans="1:16">
      <c r="A13122" s="99">
        <v>44125</v>
      </c>
      <c r="B13122" s="42" t="s">
        <v>14079</v>
      </c>
      <c r="C13122" s="82" t="s">
        <v>51</v>
      </c>
      <c r="D13122" s="82" t="s">
        <v>51</v>
      </c>
      <c r="E13122" s="82" t="s">
        <v>51</v>
      </c>
      <c r="F13122" s="88">
        <v>44131</v>
      </c>
      <c r="G13122" s="69">
        <v>4510</v>
      </c>
      <c r="H13122" s="70">
        <v>44131</v>
      </c>
      <c r="I13122" s="69" t="s">
        <v>37</v>
      </c>
      <c r="J13122" s="69">
        <v>835</v>
      </c>
      <c r="K13122" s="51" t="s">
        <v>37</v>
      </c>
      <c r="L13122" s="51" t="s">
        <v>27</v>
      </c>
      <c r="M13122" s="51" t="s">
        <v>25</v>
      </c>
      <c r="N13122" s="9">
        <f t="shared" si="3560"/>
        <v>1</v>
      </c>
      <c r="O13122" s="9">
        <f t="shared" si="3561"/>
        <v>1</v>
      </c>
      <c r="P13122" s="8">
        <f t="shared" si="3562"/>
        <v>5</v>
      </c>
    </row>
    <row r="13123" spans="1:16">
      <c r="A13123" s="99">
        <v>44125</v>
      </c>
      <c r="B13123" s="42" t="s">
        <v>14080</v>
      </c>
      <c r="C13123" s="82" t="s">
        <v>50</v>
      </c>
      <c r="D13123" s="82" t="s">
        <v>50</v>
      </c>
      <c r="E13123" s="82" t="s">
        <v>50</v>
      </c>
      <c r="F13123" s="88">
        <v>44132</v>
      </c>
      <c r="G13123" s="69">
        <v>4578</v>
      </c>
      <c r="H13123" s="70">
        <v>44132</v>
      </c>
      <c r="I13123" s="69" t="s">
        <v>30</v>
      </c>
      <c r="J13123" s="69">
        <v>837</v>
      </c>
      <c r="K13123" s="51" t="s">
        <v>30</v>
      </c>
      <c r="N13123" s="9">
        <f t="shared" si="3560"/>
        <v>1</v>
      </c>
      <c r="O13123" s="9">
        <f t="shared" si="3561"/>
        <v>1</v>
      </c>
      <c r="P13123" s="8">
        <f t="shared" si="3562"/>
        <v>6</v>
      </c>
    </row>
    <row r="13124" spans="1:16">
      <c r="A13124" s="99">
        <v>44125</v>
      </c>
      <c r="B13124" s="42" t="s">
        <v>14081</v>
      </c>
      <c r="C13124" s="82" t="s">
        <v>50</v>
      </c>
      <c r="D13124" s="82" t="s">
        <v>50</v>
      </c>
      <c r="E13124" s="82" t="s">
        <v>49</v>
      </c>
      <c r="F13124" s="88">
        <v>44131</v>
      </c>
      <c r="G13124" s="69">
        <v>4510</v>
      </c>
      <c r="H13124" s="70">
        <v>44131</v>
      </c>
      <c r="I13124" s="69" t="s">
        <v>37</v>
      </c>
      <c r="J13124" s="69">
        <v>835</v>
      </c>
      <c r="K13124" s="51" t="s">
        <v>37</v>
      </c>
      <c r="L13124" s="51" t="s">
        <v>27</v>
      </c>
      <c r="M13124" s="51" t="s">
        <v>25</v>
      </c>
      <c r="N13124" s="9">
        <f t="shared" si="3560"/>
        <v>1</v>
      </c>
      <c r="O13124" s="9">
        <f t="shared" si="3561"/>
        <v>1</v>
      </c>
      <c r="P13124" s="8">
        <f t="shared" si="3562"/>
        <v>5</v>
      </c>
    </row>
    <row r="13125" spans="1:16">
      <c r="A13125" s="99">
        <v>44125</v>
      </c>
      <c r="B13125" s="42" t="s">
        <v>14082</v>
      </c>
      <c r="C13125" s="82" t="s">
        <v>49</v>
      </c>
      <c r="D13125" s="82" t="s">
        <v>49</v>
      </c>
      <c r="E13125" s="82" t="s">
        <v>49</v>
      </c>
      <c r="F13125" s="82">
        <v>44131</v>
      </c>
      <c r="G13125" s="69">
        <v>4535</v>
      </c>
      <c r="H13125" s="70">
        <v>44131</v>
      </c>
      <c r="I13125" s="69" t="s">
        <v>36</v>
      </c>
      <c r="J13125" s="69">
        <v>837</v>
      </c>
      <c r="K13125" s="51" t="s">
        <v>36</v>
      </c>
      <c r="L13125" s="51" t="s">
        <v>27</v>
      </c>
      <c r="M13125" s="51" t="s">
        <v>25</v>
      </c>
      <c r="N13125" s="9">
        <f t="shared" si="3560"/>
        <v>1</v>
      </c>
      <c r="O13125" s="9">
        <f t="shared" si="3561"/>
        <v>1</v>
      </c>
      <c r="P13125" s="8">
        <f t="shared" si="3562"/>
        <v>5</v>
      </c>
    </row>
    <row r="13126" spans="1:16">
      <c r="A13126" s="99">
        <v>44125</v>
      </c>
      <c r="B13126" s="42" t="s">
        <v>14083</v>
      </c>
      <c r="C13126" s="82" t="s">
        <v>50</v>
      </c>
      <c r="D13126" s="82" t="s">
        <v>50</v>
      </c>
      <c r="E13126" s="82" t="s">
        <v>49</v>
      </c>
      <c r="F13126" s="82">
        <v>44131</v>
      </c>
      <c r="G13126" s="69">
        <v>4515</v>
      </c>
      <c r="H13126" s="70">
        <v>44132</v>
      </c>
      <c r="I13126" s="69" t="s">
        <v>30</v>
      </c>
      <c r="J13126" s="69">
        <v>836</v>
      </c>
      <c r="K13126" s="51" t="s">
        <v>30</v>
      </c>
      <c r="L13126" s="51" t="s">
        <v>27</v>
      </c>
      <c r="M13126" s="51" t="s">
        <v>25</v>
      </c>
      <c r="N13126" s="9">
        <f t="shared" si="3560"/>
        <v>1</v>
      </c>
      <c r="O13126" s="9">
        <f t="shared" si="3561"/>
        <v>2</v>
      </c>
      <c r="P13126" s="8">
        <f t="shared" si="3562"/>
        <v>6</v>
      </c>
    </row>
    <row r="13127" spans="1:16">
      <c r="A13127" s="99">
        <v>44125</v>
      </c>
      <c r="B13127" s="42" t="s">
        <v>14084</v>
      </c>
      <c r="C13127" s="82" t="s">
        <v>51</v>
      </c>
      <c r="D13127" s="82" t="s">
        <v>51</v>
      </c>
      <c r="E13127" s="82" t="s">
        <v>51</v>
      </c>
      <c r="F13127" s="88">
        <v>44132</v>
      </c>
      <c r="G13127" s="69">
        <v>4578</v>
      </c>
      <c r="H13127" s="70">
        <v>44132</v>
      </c>
      <c r="I13127" s="69" t="s">
        <v>30</v>
      </c>
      <c r="J13127" s="69">
        <v>837</v>
      </c>
      <c r="K13127" s="51" t="s">
        <v>30</v>
      </c>
      <c r="L13127" s="51" t="s">
        <v>27</v>
      </c>
      <c r="M13127" s="51" t="s">
        <v>25</v>
      </c>
      <c r="N13127" s="9">
        <f t="shared" si="3560"/>
        <v>1</v>
      </c>
      <c r="O13127" s="9">
        <f t="shared" si="3561"/>
        <v>1</v>
      </c>
      <c r="P13127" s="8">
        <f t="shared" si="3562"/>
        <v>6</v>
      </c>
    </row>
    <row r="13128" spans="1:16">
      <c r="A13128" s="99">
        <v>44125</v>
      </c>
      <c r="B13128" s="42" t="s">
        <v>14085</v>
      </c>
      <c r="C13128" s="82" t="s">
        <v>51</v>
      </c>
      <c r="D13128" s="82" t="s">
        <v>51</v>
      </c>
      <c r="E13128" s="82" t="s">
        <v>51</v>
      </c>
      <c r="F13128" s="88">
        <v>44131</v>
      </c>
      <c r="G13128" s="69">
        <v>4510</v>
      </c>
      <c r="H13128" s="70">
        <v>44131</v>
      </c>
      <c r="I13128" s="69" t="s">
        <v>37</v>
      </c>
      <c r="J13128" s="69">
        <v>835</v>
      </c>
      <c r="K13128" s="51" t="s">
        <v>37</v>
      </c>
      <c r="L13128" s="51" t="s">
        <v>27</v>
      </c>
      <c r="M13128" s="51" t="s">
        <v>25</v>
      </c>
      <c r="N13128" s="9">
        <f t="shared" si="3560"/>
        <v>1</v>
      </c>
      <c r="O13128" s="9">
        <f t="shared" si="3561"/>
        <v>1</v>
      </c>
      <c r="P13128" s="8">
        <f t="shared" si="3562"/>
        <v>5</v>
      </c>
    </row>
    <row r="13129" spans="1:16">
      <c r="A13129" s="99">
        <v>44125</v>
      </c>
      <c r="B13129" s="42" t="s">
        <v>14086</v>
      </c>
      <c r="C13129" s="82" t="s">
        <v>51</v>
      </c>
      <c r="D13129" s="82" t="s">
        <v>51</v>
      </c>
      <c r="E13129" s="82" t="s">
        <v>51</v>
      </c>
      <c r="F13129" s="82">
        <v>44131</v>
      </c>
      <c r="G13129" s="69">
        <v>4515</v>
      </c>
      <c r="H13129" s="70">
        <v>44132</v>
      </c>
      <c r="I13129" s="69" t="s">
        <v>30</v>
      </c>
      <c r="J13129" s="69">
        <v>836</v>
      </c>
      <c r="K13129" s="51" t="s">
        <v>30</v>
      </c>
      <c r="L13129" s="51" t="s">
        <v>27</v>
      </c>
      <c r="M13129" s="51" t="s">
        <v>25</v>
      </c>
      <c r="N13129" s="9">
        <f t="shared" ref="N13129:N13192" si="3563">NETWORKDAYS(A13129,A13129,1)</f>
        <v>1</v>
      </c>
      <c r="O13129" s="9">
        <f t="shared" ref="O13129:O13192" si="3564">NETWORKDAYS(F13129,H13129,1)</f>
        <v>2</v>
      </c>
      <c r="P13129" s="8">
        <f t="shared" ref="P13129:P13192" si="3565">NETWORKDAYS(A13129,H13129,1)</f>
        <v>6</v>
      </c>
    </row>
    <row r="13130" spans="1:16">
      <c r="A13130" s="99">
        <v>44125</v>
      </c>
      <c r="B13130" s="42" t="s">
        <v>14087</v>
      </c>
      <c r="C13130" s="82" t="s">
        <v>50</v>
      </c>
      <c r="D13130" s="82" t="s">
        <v>50</v>
      </c>
      <c r="E13130" s="82" t="s">
        <v>50</v>
      </c>
      <c r="F13130" s="82"/>
      <c r="K13130" s="51" t="s">
        <v>29</v>
      </c>
      <c r="L13130" s="51" t="s">
        <v>27</v>
      </c>
      <c r="M13130" s="51" t="s">
        <v>25</v>
      </c>
      <c r="N13130" s="9">
        <f t="shared" si="3563"/>
        <v>1</v>
      </c>
      <c r="O13130" s="9">
        <f t="shared" si="3564"/>
        <v>0</v>
      </c>
      <c r="P13130" s="8">
        <f t="shared" si="3565"/>
        <v>-31518</v>
      </c>
    </row>
    <row r="13131" spans="1:16">
      <c r="A13131" s="99">
        <v>44125</v>
      </c>
      <c r="B13131" s="42" t="s">
        <v>14088</v>
      </c>
      <c r="C13131" s="82" t="s">
        <v>50</v>
      </c>
      <c r="D13131" s="82" t="s">
        <v>50</v>
      </c>
      <c r="E13131" s="82" t="s">
        <v>50</v>
      </c>
      <c r="F13131" s="88">
        <v>44131</v>
      </c>
      <c r="G13131" s="69">
        <v>4510</v>
      </c>
      <c r="H13131" s="70">
        <v>44131</v>
      </c>
      <c r="I13131" s="69" t="s">
        <v>37</v>
      </c>
      <c r="J13131" s="69">
        <v>835</v>
      </c>
      <c r="K13131" s="51" t="s">
        <v>37</v>
      </c>
      <c r="L13131" s="51" t="s">
        <v>27</v>
      </c>
      <c r="M13131" s="51" t="s">
        <v>25</v>
      </c>
      <c r="N13131" s="9">
        <f t="shared" si="3563"/>
        <v>1</v>
      </c>
      <c r="O13131" s="9">
        <f t="shared" si="3564"/>
        <v>1</v>
      </c>
      <c r="P13131" s="8">
        <f t="shared" si="3565"/>
        <v>5</v>
      </c>
    </row>
    <row r="13132" spans="1:16">
      <c r="A13132" s="99">
        <v>44125</v>
      </c>
      <c r="B13132" s="42" t="s">
        <v>14089</v>
      </c>
      <c r="C13132" s="82" t="s">
        <v>49</v>
      </c>
      <c r="D13132" s="82" t="s">
        <v>49</v>
      </c>
      <c r="E13132" s="82" t="s">
        <v>49</v>
      </c>
      <c r="F13132" s="82"/>
      <c r="K13132" s="51" t="s">
        <v>28</v>
      </c>
      <c r="L13132" s="51" t="s">
        <v>27</v>
      </c>
      <c r="M13132" s="51" t="s">
        <v>25</v>
      </c>
      <c r="N13132" s="9">
        <f t="shared" si="3563"/>
        <v>1</v>
      </c>
      <c r="O13132" s="9">
        <f t="shared" si="3564"/>
        <v>0</v>
      </c>
      <c r="P13132" s="8">
        <f t="shared" si="3565"/>
        <v>-31518</v>
      </c>
    </row>
    <row r="13133" spans="1:16">
      <c r="A13133" s="99">
        <v>44125</v>
      </c>
      <c r="B13133" s="42" t="s">
        <v>14090</v>
      </c>
      <c r="C13133" s="82" t="s">
        <v>49</v>
      </c>
      <c r="D13133" s="82" t="s">
        <v>49</v>
      </c>
      <c r="E13133" s="82" t="s">
        <v>49</v>
      </c>
      <c r="F13133" s="88">
        <v>44131</v>
      </c>
      <c r="G13133" s="69">
        <v>4510</v>
      </c>
      <c r="H13133" s="70">
        <v>44131</v>
      </c>
      <c r="I13133" s="69" t="s">
        <v>37</v>
      </c>
      <c r="J13133" s="69">
        <v>835</v>
      </c>
      <c r="K13133" s="51" t="s">
        <v>37</v>
      </c>
      <c r="L13133" s="51" t="s">
        <v>27</v>
      </c>
      <c r="M13133" s="51" t="s">
        <v>25</v>
      </c>
      <c r="N13133" s="9">
        <f t="shared" si="3563"/>
        <v>1</v>
      </c>
      <c r="O13133" s="9">
        <f t="shared" si="3564"/>
        <v>1</v>
      </c>
      <c r="P13133" s="8">
        <f t="shared" si="3565"/>
        <v>5</v>
      </c>
    </row>
    <row r="13134" spans="1:16" s="17" customFormat="1">
      <c r="A13134" s="99">
        <v>44125</v>
      </c>
      <c r="B13134" s="42" t="s">
        <v>14091</v>
      </c>
      <c r="C13134" s="82" t="s">
        <v>49</v>
      </c>
      <c r="D13134" s="82" t="s">
        <v>49</v>
      </c>
      <c r="E13134" s="82" t="s">
        <v>49</v>
      </c>
      <c r="F13134" s="88">
        <v>44132</v>
      </c>
      <c r="G13134" s="69">
        <v>4578</v>
      </c>
      <c r="H13134" s="70">
        <v>44132</v>
      </c>
      <c r="I13134" s="69" t="s">
        <v>30</v>
      </c>
      <c r="J13134" s="69">
        <v>837</v>
      </c>
      <c r="K13134" s="51" t="s">
        <v>30</v>
      </c>
      <c r="L13134" s="13"/>
      <c r="M13134" s="13"/>
      <c r="N13134" s="20">
        <f t="shared" si="3563"/>
        <v>1</v>
      </c>
      <c r="O13134" s="20">
        <f t="shared" si="3564"/>
        <v>1</v>
      </c>
      <c r="P13134" s="21">
        <f t="shared" si="3565"/>
        <v>6</v>
      </c>
    </row>
    <row r="13135" spans="1:16">
      <c r="A13135" s="99">
        <v>44125</v>
      </c>
      <c r="B13135" s="42" t="s">
        <v>14092</v>
      </c>
      <c r="C13135" s="82" t="s">
        <v>50</v>
      </c>
      <c r="D13135" s="82" t="s">
        <v>50</v>
      </c>
      <c r="E13135" s="82" t="s">
        <v>50</v>
      </c>
      <c r="F13135" s="82">
        <v>44131</v>
      </c>
      <c r="G13135" s="69">
        <v>4515</v>
      </c>
      <c r="H13135" s="70">
        <v>44132</v>
      </c>
      <c r="I13135" s="69" t="s">
        <v>30</v>
      </c>
      <c r="J13135" s="69">
        <v>836</v>
      </c>
      <c r="K13135" s="51" t="s">
        <v>30</v>
      </c>
      <c r="L13135" s="51" t="s">
        <v>27</v>
      </c>
      <c r="M13135" s="51" t="s">
        <v>25</v>
      </c>
      <c r="N13135" s="9">
        <f t="shared" si="3563"/>
        <v>1</v>
      </c>
      <c r="O13135" s="9">
        <f t="shared" si="3564"/>
        <v>2</v>
      </c>
      <c r="P13135" s="8">
        <f t="shared" si="3565"/>
        <v>6</v>
      </c>
    </row>
    <row r="13136" spans="1:16">
      <c r="A13136" s="99">
        <v>44125</v>
      </c>
      <c r="B13136" s="42" t="s">
        <v>14093</v>
      </c>
      <c r="C13136" s="82" t="s">
        <v>51</v>
      </c>
      <c r="D13136" s="82" t="s">
        <v>51</v>
      </c>
      <c r="E13136" s="82" t="s">
        <v>51</v>
      </c>
      <c r="F13136" s="82">
        <v>44131</v>
      </c>
      <c r="G13136" s="69">
        <v>4535</v>
      </c>
      <c r="H13136" s="70">
        <v>44131</v>
      </c>
      <c r="I13136" s="69" t="s">
        <v>36</v>
      </c>
      <c r="J13136" s="69">
        <v>837</v>
      </c>
      <c r="K13136" s="51" t="s">
        <v>36</v>
      </c>
      <c r="N13136" s="9">
        <f t="shared" si="3563"/>
        <v>1</v>
      </c>
      <c r="O13136" s="9">
        <f t="shared" si="3564"/>
        <v>1</v>
      </c>
      <c r="P13136" s="8">
        <f t="shared" si="3565"/>
        <v>5</v>
      </c>
    </row>
    <row r="13137" spans="1:16">
      <c r="A13137" s="99">
        <v>44125</v>
      </c>
      <c r="B13137" s="42" t="s">
        <v>14094</v>
      </c>
      <c r="C13137" s="82" t="s">
        <v>51</v>
      </c>
      <c r="D13137" s="82" t="s">
        <v>51</v>
      </c>
      <c r="E13137" s="82" t="s">
        <v>51</v>
      </c>
      <c r="F13137" s="88">
        <v>44131</v>
      </c>
      <c r="G13137" s="69">
        <v>4510</v>
      </c>
      <c r="H13137" s="70">
        <v>44131</v>
      </c>
      <c r="I13137" s="69" t="s">
        <v>37</v>
      </c>
      <c r="J13137" s="69">
        <v>835</v>
      </c>
      <c r="K13137" s="51" t="s">
        <v>37</v>
      </c>
      <c r="L13137" s="51" t="s">
        <v>27</v>
      </c>
      <c r="M13137" s="51" t="s">
        <v>25</v>
      </c>
      <c r="N13137" s="9">
        <f t="shared" si="3563"/>
        <v>1</v>
      </c>
      <c r="O13137" s="9">
        <f t="shared" si="3564"/>
        <v>1</v>
      </c>
      <c r="P13137" s="8">
        <f t="shared" si="3565"/>
        <v>5</v>
      </c>
    </row>
    <row r="13138" spans="1:16">
      <c r="A13138" s="99">
        <v>44125</v>
      </c>
      <c r="B13138" s="42" t="s">
        <v>14095</v>
      </c>
      <c r="C13138" s="82" t="s">
        <v>50</v>
      </c>
      <c r="D13138" s="82" t="s">
        <v>50</v>
      </c>
      <c r="E13138" s="82" t="s">
        <v>50</v>
      </c>
      <c r="F13138" s="88">
        <v>44132</v>
      </c>
      <c r="G13138" s="69">
        <v>4578</v>
      </c>
      <c r="H13138" s="70">
        <v>44132</v>
      </c>
      <c r="I13138" s="69" t="s">
        <v>30</v>
      </c>
      <c r="J13138" s="69">
        <v>837</v>
      </c>
      <c r="K13138" s="51" t="s">
        <v>30</v>
      </c>
      <c r="N13138" s="9">
        <f t="shared" si="3563"/>
        <v>1</v>
      </c>
      <c r="O13138" s="9">
        <f t="shared" si="3564"/>
        <v>1</v>
      </c>
      <c r="P13138" s="8">
        <f t="shared" si="3565"/>
        <v>6</v>
      </c>
    </row>
    <row r="13139" spans="1:16">
      <c r="A13139" s="99">
        <v>44125</v>
      </c>
      <c r="B13139" s="42" t="s">
        <v>14096</v>
      </c>
      <c r="C13139" s="82" t="s">
        <v>50</v>
      </c>
      <c r="D13139" s="82" t="s">
        <v>50</v>
      </c>
      <c r="E13139" s="82" t="s">
        <v>50</v>
      </c>
      <c r="F13139" s="82">
        <v>44131</v>
      </c>
      <c r="G13139" s="69">
        <v>4515</v>
      </c>
      <c r="H13139" s="70">
        <v>44132</v>
      </c>
      <c r="I13139" s="69" t="s">
        <v>30</v>
      </c>
      <c r="J13139" s="69">
        <v>836</v>
      </c>
      <c r="K13139" s="51" t="s">
        <v>30</v>
      </c>
      <c r="L13139" s="51" t="s">
        <v>27</v>
      </c>
      <c r="M13139" s="51" t="s">
        <v>25</v>
      </c>
      <c r="N13139" s="9">
        <f t="shared" si="3563"/>
        <v>1</v>
      </c>
      <c r="O13139" s="9">
        <f t="shared" si="3564"/>
        <v>2</v>
      </c>
      <c r="P13139" s="8">
        <f t="shared" si="3565"/>
        <v>6</v>
      </c>
    </row>
    <row r="13140" spans="1:16">
      <c r="A13140" s="99">
        <v>44125</v>
      </c>
      <c r="B13140" s="42" t="s">
        <v>14097</v>
      </c>
      <c r="C13140" s="82" t="s">
        <v>51</v>
      </c>
      <c r="D13140" s="82" t="s">
        <v>51</v>
      </c>
      <c r="E13140" s="82" t="s">
        <v>51</v>
      </c>
      <c r="F13140" s="82">
        <v>44131</v>
      </c>
      <c r="G13140" s="69">
        <v>4515</v>
      </c>
      <c r="H13140" s="70">
        <v>44132</v>
      </c>
      <c r="I13140" s="69" t="s">
        <v>30</v>
      </c>
      <c r="J13140" s="69">
        <v>836</v>
      </c>
      <c r="K13140" s="51" t="s">
        <v>30</v>
      </c>
      <c r="L13140" s="51" t="s">
        <v>27</v>
      </c>
      <c r="M13140" s="51" t="s">
        <v>25</v>
      </c>
      <c r="N13140" s="9">
        <f t="shared" si="3563"/>
        <v>1</v>
      </c>
      <c r="O13140" s="9">
        <f t="shared" si="3564"/>
        <v>2</v>
      </c>
      <c r="P13140" s="8">
        <f t="shared" si="3565"/>
        <v>6</v>
      </c>
    </row>
    <row r="13141" spans="1:16">
      <c r="A13141" s="99">
        <v>44125</v>
      </c>
      <c r="B13141" s="42" t="s">
        <v>14098</v>
      </c>
      <c r="C13141" s="82" t="s">
        <v>51</v>
      </c>
      <c r="D13141" s="82" t="s">
        <v>51</v>
      </c>
      <c r="E13141" s="82" t="s">
        <v>51</v>
      </c>
      <c r="F13141" s="82">
        <v>44131</v>
      </c>
      <c r="G13141" s="69">
        <v>4535</v>
      </c>
      <c r="H13141" s="70">
        <v>44131</v>
      </c>
      <c r="I13141" s="69" t="s">
        <v>36</v>
      </c>
      <c r="J13141" s="69">
        <v>837</v>
      </c>
      <c r="K13141" s="51" t="s">
        <v>36</v>
      </c>
      <c r="L13141" s="51" t="s">
        <v>27</v>
      </c>
      <c r="M13141" s="51" t="s">
        <v>25</v>
      </c>
      <c r="N13141" s="9">
        <f t="shared" si="3563"/>
        <v>1</v>
      </c>
      <c r="O13141" s="9">
        <f t="shared" si="3564"/>
        <v>1</v>
      </c>
      <c r="P13141" s="8">
        <f t="shared" si="3565"/>
        <v>5</v>
      </c>
    </row>
    <row r="13142" spans="1:16">
      <c r="A13142" s="99">
        <v>44125</v>
      </c>
      <c r="B13142" s="42" t="s">
        <v>14099</v>
      </c>
      <c r="C13142" s="82" t="s">
        <v>50</v>
      </c>
      <c r="D13142" s="82" t="s">
        <v>50</v>
      </c>
      <c r="E13142" s="82" t="s">
        <v>49</v>
      </c>
      <c r="F13142" s="82">
        <v>44131</v>
      </c>
      <c r="G13142" s="69">
        <v>4535</v>
      </c>
      <c r="H13142" s="70">
        <v>44131</v>
      </c>
      <c r="I13142" s="69" t="s">
        <v>36</v>
      </c>
      <c r="J13142" s="69">
        <v>837</v>
      </c>
      <c r="K13142" s="51" t="s">
        <v>36</v>
      </c>
      <c r="L13142" s="51" t="s">
        <v>27</v>
      </c>
      <c r="M13142" s="51" t="s">
        <v>25</v>
      </c>
      <c r="N13142" s="9">
        <f t="shared" si="3563"/>
        <v>1</v>
      </c>
      <c r="O13142" s="9">
        <f t="shared" si="3564"/>
        <v>1</v>
      </c>
      <c r="P13142" s="8">
        <f t="shared" si="3565"/>
        <v>5</v>
      </c>
    </row>
    <row r="13143" spans="1:16">
      <c r="A13143" s="99">
        <v>44125</v>
      </c>
      <c r="B13143" s="42" t="s">
        <v>14100</v>
      </c>
      <c r="C13143" s="82" t="s">
        <v>51</v>
      </c>
      <c r="D13143" s="82" t="s">
        <v>51</v>
      </c>
      <c r="E13143" s="82" t="s">
        <v>51</v>
      </c>
      <c r="F13143" s="82">
        <v>44131</v>
      </c>
      <c r="G13143" s="69">
        <v>4515</v>
      </c>
      <c r="H13143" s="70">
        <v>44132</v>
      </c>
      <c r="I13143" s="69" t="s">
        <v>30</v>
      </c>
      <c r="J13143" s="69">
        <v>836</v>
      </c>
      <c r="K13143" s="51" t="s">
        <v>30</v>
      </c>
      <c r="L13143" s="51" t="s">
        <v>27</v>
      </c>
      <c r="M13143" s="51" t="s">
        <v>25</v>
      </c>
      <c r="N13143" s="9">
        <f t="shared" si="3563"/>
        <v>1</v>
      </c>
      <c r="O13143" s="9">
        <f t="shared" si="3564"/>
        <v>2</v>
      </c>
      <c r="P13143" s="8">
        <f t="shared" si="3565"/>
        <v>6</v>
      </c>
    </row>
    <row r="13144" spans="1:16">
      <c r="A13144" s="99">
        <v>44125</v>
      </c>
      <c r="B13144" s="42" t="s">
        <v>14101</v>
      </c>
      <c r="C13144" s="82" t="s">
        <v>49</v>
      </c>
      <c r="D13144" s="82" t="s">
        <v>49</v>
      </c>
      <c r="E13144" s="82" t="s">
        <v>49</v>
      </c>
      <c r="F13144" s="82">
        <v>44131</v>
      </c>
      <c r="G13144" s="69">
        <v>4515</v>
      </c>
      <c r="H13144" s="70">
        <v>44132</v>
      </c>
      <c r="I13144" s="69" t="s">
        <v>30</v>
      </c>
      <c r="J13144" s="69">
        <v>836</v>
      </c>
      <c r="K13144" s="51" t="s">
        <v>30</v>
      </c>
      <c r="L13144" s="51" t="s">
        <v>27</v>
      </c>
      <c r="M13144" s="51" t="s">
        <v>25</v>
      </c>
      <c r="N13144" s="9">
        <f t="shared" si="3563"/>
        <v>1</v>
      </c>
      <c r="O13144" s="9">
        <f t="shared" si="3564"/>
        <v>2</v>
      </c>
      <c r="P13144" s="8">
        <f t="shared" si="3565"/>
        <v>6</v>
      </c>
    </row>
    <row r="13145" spans="1:16">
      <c r="A13145" s="99">
        <v>44125</v>
      </c>
      <c r="B13145" s="42" t="s">
        <v>14102</v>
      </c>
      <c r="C13145" s="82" t="s">
        <v>49</v>
      </c>
      <c r="D13145" s="82" t="s">
        <v>49</v>
      </c>
      <c r="E13145" s="82" t="s">
        <v>49</v>
      </c>
      <c r="F13145" s="82">
        <v>44131</v>
      </c>
      <c r="G13145" s="69">
        <v>4515</v>
      </c>
      <c r="H13145" s="70">
        <v>44132</v>
      </c>
      <c r="I13145" s="69" t="s">
        <v>30</v>
      </c>
      <c r="J13145" s="69">
        <v>836</v>
      </c>
      <c r="K13145" s="51" t="s">
        <v>30</v>
      </c>
      <c r="L13145" s="51" t="s">
        <v>27</v>
      </c>
      <c r="M13145" s="51" t="s">
        <v>25</v>
      </c>
      <c r="N13145" s="9">
        <f t="shared" si="3563"/>
        <v>1</v>
      </c>
      <c r="O13145" s="9">
        <f t="shared" si="3564"/>
        <v>2</v>
      </c>
      <c r="P13145" s="8">
        <f t="shared" si="3565"/>
        <v>6</v>
      </c>
    </row>
    <row r="13146" spans="1:16">
      <c r="A13146" s="99">
        <v>44125</v>
      </c>
      <c r="B13146" s="42" t="s">
        <v>14103</v>
      </c>
      <c r="C13146" s="82" t="s">
        <v>51</v>
      </c>
      <c r="D13146" s="82" t="s">
        <v>51</v>
      </c>
      <c r="E13146" s="82" t="s">
        <v>51</v>
      </c>
      <c r="F13146" s="88">
        <v>44132</v>
      </c>
      <c r="G13146" s="69">
        <v>4578</v>
      </c>
      <c r="H13146" s="70">
        <v>44132</v>
      </c>
      <c r="I13146" s="69" t="s">
        <v>30</v>
      </c>
      <c r="J13146" s="69">
        <v>837</v>
      </c>
      <c r="K13146" s="51" t="s">
        <v>30</v>
      </c>
      <c r="L13146" s="51" t="s">
        <v>27</v>
      </c>
      <c r="M13146" s="51" t="s">
        <v>25</v>
      </c>
      <c r="N13146" s="9">
        <f t="shared" si="3563"/>
        <v>1</v>
      </c>
      <c r="O13146" s="9">
        <f t="shared" si="3564"/>
        <v>1</v>
      </c>
      <c r="P13146" s="8">
        <f t="shared" si="3565"/>
        <v>6</v>
      </c>
    </row>
    <row r="13147" spans="1:16">
      <c r="A13147" s="99">
        <v>44125</v>
      </c>
      <c r="B13147" s="42" t="s">
        <v>14104</v>
      </c>
      <c r="C13147" s="82" t="s">
        <v>51</v>
      </c>
      <c r="D13147" s="82" t="s">
        <v>51</v>
      </c>
      <c r="E13147" s="82" t="s">
        <v>51</v>
      </c>
      <c r="F13147" s="82">
        <v>44131</v>
      </c>
      <c r="G13147" s="69">
        <v>4515</v>
      </c>
      <c r="H13147" s="70">
        <v>44132</v>
      </c>
      <c r="I13147" s="69" t="s">
        <v>30</v>
      </c>
      <c r="J13147" s="69">
        <v>836</v>
      </c>
      <c r="K13147" s="51" t="s">
        <v>30</v>
      </c>
      <c r="L13147" s="51" t="s">
        <v>27</v>
      </c>
      <c r="M13147" s="51" t="s">
        <v>25</v>
      </c>
      <c r="N13147" s="9">
        <f t="shared" si="3563"/>
        <v>1</v>
      </c>
      <c r="O13147" s="9">
        <f t="shared" si="3564"/>
        <v>2</v>
      </c>
      <c r="P13147" s="8">
        <f t="shared" si="3565"/>
        <v>6</v>
      </c>
    </row>
    <row r="13148" spans="1:16">
      <c r="A13148" s="99">
        <v>44125</v>
      </c>
      <c r="B13148" s="42" t="s">
        <v>14105</v>
      </c>
      <c r="C13148" s="82" t="s">
        <v>51</v>
      </c>
      <c r="D13148" s="82" t="s">
        <v>51</v>
      </c>
      <c r="E13148" s="82" t="s">
        <v>51</v>
      </c>
      <c r="F13148" s="82">
        <v>44131</v>
      </c>
      <c r="G13148" s="69">
        <v>4515</v>
      </c>
      <c r="H13148" s="70">
        <v>44132</v>
      </c>
      <c r="I13148" s="69" t="s">
        <v>30</v>
      </c>
      <c r="J13148" s="69">
        <v>836</v>
      </c>
      <c r="K13148" s="51" t="s">
        <v>30</v>
      </c>
      <c r="L13148" s="51" t="s">
        <v>27</v>
      </c>
      <c r="M13148" s="51" t="s">
        <v>25</v>
      </c>
      <c r="N13148" s="9">
        <f t="shared" si="3563"/>
        <v>1</v>
      </c>
      <c r="O13148" s="9">
        <f t="shared" si="3564"/>
        <v>2</v>
      </c>
      <c r="P13148" s="8">
        <f t="shared" si="3565"/>
        <v>6</v>
      </c>
    </row>
    <row r="13149" spans="1:16">
      <c r="A13149" s="99">
        <v>44125</v>
      </c>
      <c r="B13149" s="42" t="s">
        <v>14106</v>
      </c>
      <c r="C13149" s="82" t="s">
        <v>50</v>
      </c>
      <c r="D13149" s="82" t="s">
        <v>50</v>
      </c>
      <c r="E13149" s="82" t="s">
        <v>49</v>
      </c>
      <c r="F13149" s="82">
        <v>44131</v>
      </c>
      <c r="G13149" s="69">
        <v>4515</v>
      </c>
      <c r="H13149" s="70">
        <v>44132</v>
      </c>
      <c r="I13149" s="69" t="s">
        <v>30</v>
      </c>
      <c r="J13149" s="69">
        <v>836</v>
      </c>
      <c r="K13149" s="51" t="s">
        <v>30</v>
      </c>
      <c r="L13149" s="51" t="s">
        <v>27</v>
      </c>
      <c r="M13149" s="51" t="s">
        <v>25</v>
      </c>
      <c r="N13149" s="9">
        <f t="shared" si="3563"/>
        <v>1</v>
      </c>
      <c r="O13149" s="9">
        <f t="shared" si="3564"/>
        <v>2</v>
      </c>
      <c r="P13149" s="8">
        <f t="shared" si="3565"/>
        <v>6</v>
      </c>
    </row>
    <row r="13150" spans="1:16">
      <c r="A13150" s="99">
        <v>44125</v>
      </c>
      <c r="B13150" s="42" t="s">
        <v>14107</v>
      </c>
      <c r="C13150" s="82" t="s">
        <v>50</v>
      </c>
      <c r="D13150" s="82" t="s">
        <v>50</v>
      </c>
      <c r="E13150" s="82" t="s">
        <v>49</v>
      </c>
      <c r="F13150" s="88">
        <v>44132</v>
      </c>
      <c r="G13150" s="69">
        <v>4578</v>
      </c>
      <c r="H13150" s="70">
        <v>44132</v>
      </c>
      <c r="I13150" s="69" t="s">
        <v>30</v>
      </c>
      <c r="J13150" s="69">
        <v>837</v>
      </c>
      <c r="K13150" s="51" t="s">
        <v>30</v>
      </c>
      <c r="L13150" s="51" t="s">
        <v>27</v>
      </c>
      <c r="M13150" s="51" t="s">
        <v>25</v>
      </c>
      <c r="N13150" s="9">
        <f t="shared" si="3563"/>
        <v>1</v>
      </c>
      <c r="O13150" s="9">
        <f t="shared" si="3564"/>
        <v>1</v>
      </c>
      <c r="P13150" s="8">
        <f t="shared" si="3565"/>
        <v>6</v>
      </c>
    </row>
    <row r="13151" spans="1:16">
      <c r="A13151" s="99">
        <v>44125</v>
      </c>
      <c r="B13151" s="42" t="s">
        <v>14108</v>
      </c>
      <c r="C13151" s="82" t="s">
        <v>49</v>
      </c>
      <c r="D13151" s="82" t="s">
        <v>49</v>
      </c>
      <c r="E13151" s="82" t="s">
        <v>49</v>
      </c>
      <c r="F13151" s="82"/>
      <c r="L13151" s="51" t="s">
        <v>27</v>
      </c>
      <c r="M13151" s="51" t="s">
        <v>25</v>
      </c>
      <c r="N13151" s="9">
        <f t="shared" si="3563"/>
        <v>1</v>
      </c>
      <c r="O13151" s="9">
        <f t="shared" si="3564"/>
        <v>0</v>
      </c>
      <c r="P13151" s="8">
        <f t="shared" si="3565"/>
        <v>-31518</v>
      </c>
    </row>
    <row r="13152" spans="1:16">
      <c r="A13152" s="99">
        <v>44125</v>
      </c>
      <c r="B13152" s="42" t="s">
        <v>14109</v>
      </c>
      <c r="C13152" s="82" t="s">
        <v>49</v>
      </c>
      <c r="D13152" s="82" t="s">
        <v>49</v>
      </c>
      <c r="E13152" s="82" t="s">
        <v>49</v>
      </c>
      <c r="F13152" s="82">
        <v>44131</v>
      </c>
      <c r="G13152" s="69">
        <v>4515</v>
      </c>
      <c r="H13152" s="70">
        <v>44132</v>
      </c>
      <c r="I13152" s="69" t="s">
        <v>30</v>
      </c>
      <c r="J13152" s="69">
        <v>836</v>
      </c>
      <c r="K13152" s="51" t="s">
        <v>30</v>
      </c>
      <c r="L13152" s="51" t="s">
        <v>27</v>
      </c>
      <c r="M13152" s="51" t="s">
        <v>25</v>
      </c>
      <c r="N13152" s="9">
        <f t="shared" si="3563"/>
        <v>1</v>
      </c>
      <c r="O13152" s="9">
        <f t="shared" si="3564"/>
        <v>2</v>
      </c>
      <c r="P13152" s="8">
        <f t="shared" si="3565"/>
        <v>6</v>
      </c>
    </row>
    <row r="13153" spans="1:16">
      <c r="A13153" s="99">
        <v>44125</v>
      </c>
      <c r="B13153" s="42" t="s">
        <v>14110</v>
      </c>
      <c r="C13153" s="82" t="s">
        <v>49</v>
      </c>
      <c r="D13153" s="82" t="s">
        <v>49</v>
      </c>
      <c r="E13153" s="82" t="s">
        <v>49</v>
      </c>
      <c r="F13153" s="82">
        <v>44131</v>
      </c>
      <c r="G13153" s="69">
        <v>4515</v>
      </c>
      <c r="H13153" s="70">
        <v>44132</v>
      </c>
      <c r="I13153" s="69" t="s">
        <v>30</v>
      </c>
      <c r="J13153" s="69">
        <v>836</v>
      </c>
      <c r="K13153" s="51" t="s">
        <v>30</v>
      </c>
      <c r="L13153" s="51" t="s">
        <v>27</v>
      </c>
      <c r="M13153" s="51" t="s">
        <v>25</v>
      </c>
      <c r="N13153" s="9">
        <f t="shared" si="3563"/>
        <v>1</v>
      </c>
      <c r="O13153" s="9">
        <f t="shared" si="3564"/>
        <v>2</v>
      </c>
      <c r="P13153" s="8">
        <f t="shared" si="3565"/>
        <v>6</v>
      </c>
    </row>
    <row r="13154" spans="1:16">
      <c r="A13154" s="99">
        <v>44125</v>
      </c>
      <c r="B13154" s="42" t="s">
        <v>14111</v>
      </c>
      <c r="C13154" s="82" t="s">
        <v>49</v>
      </c>
      <c r="D13154" s="82" t="s">
        <v>49</v>
      </c>
      <c r="E13154" s="82" t="s">
        <v>49</v>
      </c>
      <c r="F13154" s="82">
        <v>44131</v>
      </c>
      <c r="G13154" s="69">
        <v>4515</v>
      </c>
      <c r="H13154" s="70">
        <v>44132</v>
      </c>
      <c r="I13154" s="69" t="s">
        <v>30</v>
      </c>
      <c r="J13154" s="69">
        <v>836</v>
      </c>
      <c r="K13154" s="51" t="s">
        <v>30</v>
      </c>
      <c r="L13154" s="51" t="s">
        <v>27</v>
      </c>
      <c r="M13154" s="51" t="s">
        <v>25</v>
      </c>
      <c r="N13154" s="9">
        <f t="shared" si="3563"/>
        <v>1</v>
      </c>
      <c r="O13154" s="9">
        <f t="shared" si="3564"/>
        <v>2</v>
      </c>
      <c r="P13154" s="8">
        <f t="shared" si="3565"/>
        <v>6</v>
      </c>
    </row>
    <row r="13155" spans="1:16">
      <c r="A13155" s="99">
        <v>44125</v>
      </c>
      <c r="B13155" s="42" t="s">
        <v>14112</v>
      </c>
      <c r="C13155" s="82" t="s">
        <v>50</v>
      </c>
      <c r="D13155" s="82" t="s">
        <v>50</v>
      </c>
      <c r="E13155" s="82" t="s">
        <v>49</v>
      </c>
      <c r="F13155" s="82">
        <v>44131</v>
      </c>
      <c r="G13155" s="82">
        <v>4535</v>
      </c>
      <c r="H13155" s="70">
        <v>44131</v>
      </c>
      <c r="I13155" s="69" t="s">
        <v>36</v>
      </c>
      <c r="J13155" s="69">
        <v>837</v>
      </c>
      <c r="K13155" s="51" t="s">
        <v>36</v>
      </c>
      <c r="L13155" s="51" t="s">
        <v>27</v>
      </c>
      <c r="M13155" s="51" t="s">
        <v>25</v>
      </c>
      <c r="N13155" s="9">
        <f t="shared" si="3563"/>
        <v>1</v>
      </c>
      <c r="O13155" s="9">
        <f t="shared" si="3564"/>
        <v>1</v>
      </c>
      <c r="P13155" s="8">
        <f t="shared" si="3565"/>
        <v>5</v>
      </c>
    </row>
    <row r="13156" spans="1:16">
      <c r="A13156" s="99">
        <v>44125</v>
      </c>
      <c r="B13156" s="42" t="s">
        <v>14113</v>
      </c>
      <c r="C13156" s="82" t="s">
        <v>51</v>
      </c>
      <c r="D13156" s="82" t="s">
        <v>51</v>
      </c>
      <c r="E13156" s="82" t="s">
        <v>51</v>
      </c>
      <c r="F13156" s="82">
        <v>44131</v>
      </c>
      <c r="G13156" s="69">
        <v>4515</v>
      </c>
      <c r="H13156" s="70">
        <v>44132</v>
      </c>
      <c r="I13156" s="69" t="s">
        <v>30</v>
      </c>
      <c r="J13156" s="69">
        <v>836</v>
      </c>
      <c r="K13156" s="51" t="s">
        <v>30</v>
      </c>
      <c r="L13156" s="51" t="s">
        <v>27</v>
      </c>
      <c r="M13156" s="51" t="s">
        <v>25</v>
      </c>
      <c r="N13156" s="9">
        <f t="shared" si="3563"/>
        <v>1</v>
      </c>
      <c r="O13156" s="9">
        <f t="shared" si="3564"/>
        <v>2</v>
      </c>
      <c r="P13156" s="8">
        <f t="shared" si="3565"/>
        <v>6</v>
      </c>
    </row>
    <row r="13157" spans="1:16">
      <c r="A13157" s="99">
        <v>44125</v>
      </c>
      <c r="B13157" s="42" t="s">
        <v>14114</v>
      </c>
      <c r="C13157" s="82" t="s">
        <v>49</v>
      </c>
      <c r="D13157" s="82" t="s">
        <v>49</v>
      </c>
      <c r="E13157" s="82" t="s">
        <v>49</v>
      </c>
      <c r="F13157" s="82">
        <v>44131</v>
      </c>
      <c r="G13157" s="69">
        <v>4515</v>
      </c>
      <c r="H13157" s="70">
        <v>44132</v>
      </c>
      <c r="I13157" s="69" t="s">
        <v>30</v>
      </c>
      <c r="J13157" s="69">
        <v>836</v>
      </c>
      <c r="K13157" s="51" t="s">
        <v>30</v>
      </c>
      <c r="L13157" s="51" t="s">
        <v>27</v>
      </c>
      <c r="M13157" s="51" t="s">
        <v>25</v>
      </c>
      <c r="N13157" s="9">
        <f t="shared" si="3563"/>
        <v>1</v>
      </c>
      <c r="O13157" s="9">
        <f t="shared" si="3564"/>
        <v>2</v>
      </c>
      <c r="P13157" s="8">
        <f t="shared" si="3565"/>
        <v>6</v>
      </c>
    </row>
    <row r="13158" spans="1:16">
      <c r="A13158" s="99">
        <v>44125</v>
      </c>
      <c r="B13158" s="42" t="s">
        <v>14115</v>
      </c>
      <c r="C13158" s="82" t="s">
        <v>51</v>
      </c>
      <c r="D13158" s="82" t="s">
        <v>51</v>
      </c>
      <c r="E13158" s="82" t="s">
        <v>51</v>
      </c>
      <c r="F13158" s="82"/>
      <c r="K13158" s="51" t="s">
        <v>29</v>
      </c>
      <c r="L13158" s="51" t="s">
        <v>27</v>
      </c>
      <c r="M13158" s="51" t="s">
        <v>25</v>
      </c>
      <c r="N13158" s="9">
        <f t="shared" si="3563"/>
        <v>1</v>
      </c>
      <c r="O13158" s="9">
        <f t="shared" si="3564"/>
        <v>0</v>
      </c>
      <c r="P13158" s="8">
        <f t="shared" si="3565"/>
        <v>-31518</v>
      </c>
    </row>
    <row r="13159" spans="1:16">
      <c r="A13159" s="99">
        <v>44125</v>
      </c>
      <c r="B13159" s="42" t="s">
        <v>14116</v>
      </c>
      <c r="C13159" s="82" t="s">
        <v>49</v>
      </c>
      <c r="D13159" s="82" t="s">
        <v>49</v>
      </c>
      <c r="E13159" s="82" t="s">
        <v>49</v>
      </c>
      <c r="F13159" s="82">
        <v>44131</v>
      </c>
      <c r="G13159" s="69">
        <v>4515</v>
      </c>
      <c r="H13159" s="70">
        <v>44132</v>
      </c>
      <c r="I13159" s="69" t="s">
        <v>30</v>
      </c>
      <c r="J13159" s="69">
        <v>836</v>
      </c>
      <c r="K13159" s="51" t="s">
        <v>30</v>
      </c>
      <c r="L13159" s="51" t="s">
        <v>27</v>
      </c>
      <c r="M13159" s="51" t="s">
        <v>25</v>
      </c>
      <c r="N13159" s="9">
        <f t="shared" si="3563"/>
        <v>1</v>
      </c>
      <c r="O13159" s="9">
        <f t="shared" si="3564"/>
        <v>2</v>
      </c>
      <c r="P13159" s="8">
        <f t="shared" si="3565"/>
        <v>6</v>
      </c>
    </row>
    <row r="13160" spans="1:16">
      <c r="A13160" s="99">
        <v>44125</v>
      </c>
      <c r="B13160" s="42" t="s">
        <v>14117</v>
      </c>
      <c r="C13160" s="82" t="s">
        <v>51</v>
      </c>
      <c r="D13160" s="82" t="s">
        <v>51</v>
      </c>
      <c r="E13160" s="82" t="s">
        <v>51</v>
      </c>
      <c r="F13160" s="82"/>
      <c r="K13160" s="51" t="s">
        <v>29</v>
      </c>
      <c r="L13160" s="51" t="s">
        <v>27</v>
      </c>
      <c r="M13160" s="51" t="s">
        <v>25</v>
      </c>
      <c r="N13160" s="9">
        <f t="shared" si="3563"/>
        <v>1</v>
      </c>
      <c r="O13160" s="9">
        <f t="shared" si="3564"/>
        <v>0</v>
      </c>
      <c r="P13160" s="8">
        <f t="shared" si="3565"/>
        <v>-31518</v>
      </c>
    </row>
    <row r="13161" spans="1:16">
      <c r="A13161" s="99">
        <v>44125</v>
      </c>
      <c r="B13161" s="42" t="s">
        <v>14118</v>
      </c>
      <c r="C13161" s="82" t="s">
        <v>49</v>
      </c>
      <c r="D13161" s="82" t="s">
        <v>49</v>
      </c>
      <c r="E13161" s="82" t="s">
        <v>49</v>
      </c>
      <c r="F13161" s="82">
        <v>44131</v>
      </c>
      <c r="G13161" s="69">
        <v>4515</v>
      </c>
      <c r="H13161" s="70">
        <v>44132</v>
      </c>
      <c r="I13161" s="69" t="s">
        <v>30</v>
      </c>
      <c r="J13161" s="69">
        <v>836</v>
      </c>
      <c r="K13161" s="51" t="s">
        <v>30</v>
      </c>
      <c r="L13161" s="51" t="s">
        <v>27</v>
      </c>
      <c r="M13161" s="51" t="s">
        <v>25</v>
      </c>
      <c r="N13161" s="9">
        <f t="shared" si="3563"/>
        <v>1</v>
      </c>
      <c r="O13161" s="9">
        <f t="shared" si="3564"/>
        <v>2</v>
      </c>
      <c r="P13161" s="8">
        <f t="shared" si="3565"/>
        <v>6</v>
      </c>
    </row>
    <row r="13162" spans="1:16">
      <c r="A13162" s="99">
        <v>44125</v>
      </c>
      <c r="B13162" s="42" t="s">
        <v>14119</v>
      </c>
      <c r="C13162" s="82" t="s">
        <v>51</v>
      </c>
      <c r="D13162" s="82" t="s">
        <v>51</v>
      </c>
      <c r="E13162" s="82" t="s">
        <v>51</v>
      </c>
      <c r="F13162" s="82">
        <v>44131</v>
      </c>
      <c r="G13162" s="69">
        <v>4515</v>
      </c>
      <c r="H13162" s="70">
        <v>44132</v>
      </c>
      <c r="I13162" s="69" t="s">
        <v>30</v>
      </c>
      <c r="J13162" s="69">
        <v>836</v>
      </c>
      <c r="K13162" s="51" t="s">
        <v>30</v>
      </c>
      <c r="L13162" s="51" t="s">
        <v>27</v>
      </c>
      <c r="M13162" s="51" t="s">
        <v>25</v>
      </c>
      <c r="N13162" s="9">
        <f t="shared" si="3563"/>
        <v>1</v>
      </c>
      <c r="O13162" s="9">
        <f t="shared" si="3564"/>
        <v>2</v>
      </c>
      <c r="P13162" s="8">
        <f t="shared" si="3565"/>
        <v>6</v>
      </c>
    </row>
    <row r="13163" spans="1:16">
      <c r="A13163" s="99">
        <v>44125</v>
      </c>
      <c r="B13163" s="42" t="s">
        <v>14120</v>
      </c>
      <c r="C13163" s="82" t="s">
        <v>51</v>
      </c>
      <c r="D13163" s="82" t="s">
        <v>51</v>
      </c>
      <c r="E13163" s="82" t="s">
        <v>51</v>
      </c>
      <c r="F13163" s="82">
        <v>44131</v>
      </c>
      <c r="G13163" s="69">
        <v>4535</v>
      </c>
      <c r="H13163" s="70">
        <v>44131</v>
      </c>
      <c r="I13163" s="69" t="s">
        <v>36</v>
      </c>
      <c r="J13163" s="69">
        <v>837</v>
      </c>
      <c r="K13163" s="51" t="s">
        <v>36</v>
      </c>
      <c r="L13163" s="51" t="s">
        <v>27</v>
      </c>
      <c r="M13163" s="51" t="s">
        <v>25</v>
      </c>
      <c r="N13163" s="9">
        <f t="shared" si="3563"/>
        <v>1</v>
      </c>
      <c r="O13163" s="9">
        <f t="shared" si="3564"/>
        <v>1</v>
      </c>
      <c r="P13163" s="8">
        <f t="shared" si="3565"/>
        <v>5</v>
      </c>
    </row>
    <row r="13164" spans="1:16">
      <c r="A13164" s="99">
        <v>44125</v>
      </c>
      <c r="B13164" s="42" t="s">
        <v>14121</v>
      </c>
      <c r="C13164" s="82" t="s">
        <v>50</v>
      </c>
      <c r="D13164" s="82" t="s">
        <v>50</v>
      </c>
      <c r="E13164" s="82" t="s">
        <v>49</v>
      </c>
      <c r="F13164" s="88">
        <v>44133</v>
      </c>
      <c r="G13164" s="69">
        <v>4616</v>
      </c>
      <c r="H13164" s="70">
        <v>44134</v>
      </c>
      <c r="I13164" s="69" t="s">
        <v>38</v>
      </c>
      <c r="J13164" s="69">
        <v>840</v>
      </c>
      <c r="K13164" s="51" t="s">
        <v>38</v>
      </c>
      <c r="L13164" s="51" t="s">
        <v>27</v>
      </c>
      <c r="M13164" s="51" t="s">
        <v>25</v>
      </c>
      <c r="N13164" s="9">
        <f t="shared" si="3563"/>
        <v>1</v>
      </c>
      <c r="O13164" s="9">
        <f t="shared" si="3564"/>
        <v>2</v>
      </c>
      <c r="P13164" s="8">
        <f t="shared" si="3565"/>
        <v>8</v>
      </c>
    </row>
    <row r="13165" spans="1:16">
      <c r="A13165" s="99">
        <v>44125</v>
      </c>
      <c r="B13165" s="42" t="s">
        <v>14122</v>
      </c>
      <c r="C13165" s="82" t="s">
        <v>50</v>
      </c>
      <c r="D13165" s="82" t="s">
        <v>50</v>
      </c>
      <c r="E13165" s="82" t="s">
        <v>49</v>
      </c>
      <c r="F13165" s="82">
        <v>44131</v>
      </c>
      <c r="G13165" s="69">
        <v>4535</v>
      </c>
      <c r="H13165" s="70">
        <v>44131</v>
      </c>
      <c r="I13165" s="69" t="s">
        <v>36</v>
      </c>
      <c r="J13165" s="69">
        <v>837</v>
      </c>
      <c r="K13165" s="51" t="s">
        <v>36</v>
      </c>
      <c r="L13165" s="51" t="s">
        <v>27</v>
      </c>
      <c r="M13165" s="51" t="s">
        <v>25</v>
      </c>
      <c r="N13165" s="9">
        <f t="shared" si="3563"/>
        <v>1</v>
      </c>
      <c r="O13165" s="9">
        <f t="shared" si="3564"/>
        <v>1</v>
      </c>
      <c r="P13165" s="8">
        <f t="shared" si="3565"/>
        <v>5</v>
      </c>
    </row>
    <row r="13166" spans="1:16">
      <c r="A13166" s="99">
        <v>44125</v>
      </c>
      <c r="B13166" s="42" t="s">
        <v>14123</v>
      </c>
      <c r="C13166" s="82" t="s">
        <v>51</v>
      </c>
      <c r="D13166" s="82" t="s">
        <v>51</v>
      </c>
      <c r="E13166" s="82" t="s">
        <v>51</v>
      </c>
      <c r="F13166" s="82">
        <v>44131</v>
      </c>
      <c r="G13166" s="69">
        <v>4515</v>
      </c>
      <c r="H13166" s="70">
        <v>44132</v>
      </c>
      <c r="I13166" s="69" t="s">
        <v>30</v>
      </c>
      <c r="J13166" s="69">
        <v>836</v>
      </c>
      <c r="K13166" s="51" t="s">
        <v>30</v>
      </c>
      <c r="L13166" s="51" t="s">
        <v>27</v>
      </c>
      <c r="M13166" s="51" t="s">
        <v>25</v>
      </c>
      <c r="N13166" s="9">
        <f t="shared" si="3563"/>
        <v>1</v>
      </c>
      <c r="O13166" s="9">
        <f t="shared" si="3564"/>
        <v>2</v>
      </c>
      <c r="P13166" s="8">
        <f t="shared" si="3565"/>
        <v>6</v>
      </c>
    </row>
    <row r="13167" spans="1:16">
      <c r="A13167" s="99">
        <v>44125</v>
      </c>
      <c r="B13167" s="42" t="s">
        <v>14124</v>
      </c>
      <c r="C13167" s="82" t="s">
        <v>50</v>
      </c>
      <c r="D13167" s="82" t="s">
        <v>50</v>
      </c>
      <c r="E13167" s="82" t="s">
        <v>50</v>
      </c>
      <c r="F13167" s="88">
        <v>44132</v>
      </c>
      <c r="G13167" s="51">
        <v>4598</v>
      </c>
      <c r="H13167" s="211">
        <v>44133</v>
      </c>
      <c r="I13167" s="51" t="s">
        <v>39</v>
      </c>
      <c r="J13167" s="51">
        <v>838</v>
      </c>
      <c r="K13167" s="75" t="s">
        <v>39</v>
      </c>
      <c r="L13167" s="51" t="s">
        <v>27</v>
      </c>
      <c r="M13167" s="51" t="s">
        <v>25</v>
      </c>
      <c r="N13167" s="9">
        <f t="shared" si="3563"/>
        <v>1</v>
      </c>
      <c r="O13167" s="9">
        <f t="shared" si="3564"/>
        <v>2</v>
      </c>
      <c r="P13167" s="8">
        <f t="shared" si="3565"/>
        <v>7</v>
      </c>
    </row>
    <row r="13168" spans="1:16">
      <c r="A13168" s="99">
        <v>44125</v>
      </c>
      <c r="B13168" s="42" t="s">
        <v>14125</v>
      </c>
      <c r="C13168" s="82" t="s">
        <v>50</v>
      </c>
      <c r="D13168" s="82" t="s">
        <v>50</v>
      </c>
      <c r="E13168" s="82" t="s">
        <v>50</v>
      </c>
      <c r="F13168" s="82">
        <v>44131</v>
      </c>
      <c r="G13168" s="69">
        <v>4515</v>
      </c>
      <c r="H13168" s="70">
        <v>44132</v>
      </c>
      <c r="I13168" s="69" t="s">
        <v>30</v>
      </c>
      <c r="J13168" s="69">
        <v>836</v>
      </c>
      <c r="K13168" s="51" t="s">
        <v>30</v>
      </c>
      <c r="L13168" s="51" t="s">
        <v>27</v>
      </c>
      <c r="M13168" s="51" t="s">
        <v>25</v>
      </c>
      <c r="N13168" s="9">
        <f t="shared" si="3563"/>
        <v>1</v>
      </c>
      <c r="O13168" s="9">
        <f t="shared" si="3564"/>
        <v>2</v>
      </c>
      <c r="P13168" s="8">
        <f t="shared" si="3565"/>
        <v>6</v>
      </c>
    </row>
    <row r="13169" spans="1:16">
      <c r="A13169" s="99">
        <v>44125</v>
      </c>
      <c r="B13169" s="42" t="s">
        <v>14126</v>
      </c>
      <c r="C13169" s="82" t="s">
        <v>50</v>
      </c>
      <c r="D13169" s="82" t="s">
        <v>50</v>
      </c>
      <c r="E13169" s="82" t="s">
        <v>50</v>
      </c>
      <c r="F13169" s="82">
        <v>44131</v>
      </c>
      <c r="G13169" s="69">
        <v>4535</v>
      </c>
      <c r="H13169" s="70">
        <v>44131</v>
      </c>
      <c r="I13169" s="69" t="s">
        <v>36</v>
      </c>
      <c r="J13169" s="69">
        <v>837</v>
      </c>
      <c r="K13169" s="51" t="s">
        <v>36</v>
      </c>
      <c r="L13169" s="51" t="s">
        <v>27</v>
      </c>
      <c r="M13169" s="51" t="s">
        <v>25</v>
      </c>
      <c r="N13169" s="9">
        <f t="shared" si="3563"/>
        <v>1</v>
      </c>
      <c r="O13169" s="9">
        <f t="shared" si="3564"/>
        <v>1</v>
      </c>
      <c r="P13169" s="8">
        <f t="shared" si="3565"/>
        <v>5</v>
      </c>
    </row>
    <row r="13170" spans="1:16">
      <c r="A13170" s="99">
        <v>44125</v>
      </c>
      <c r="B13170" s="42" t="s">
        <v>14127</v>
      </c>
      <c r="C13170" s="82" t="s">
        <v>49</v>
      </c>
      <c r="D13170" s="82" t="s">
        <v>49</v>
      </c>
      <c r="E13170" s="82" t="s">
        <v>49</v>
      </c>
      <c r="F13170" s="82">
        <v>44127</v>
      </c>
      <c r="G13170" s="69">
        <v>4461</v>
      </c>
      <c r="H13170" s="70">
        <v>44130</v>
      </c>
      <c r="I13170" s="69" t="s">
        <v>36</v>
      </c>
      <c r="J13170" s="69">
        <v>836</v>
      </c>
      <c r="K13170" s="51" t="s">
        <v>36</v>
      </c>
      <c r="L13170" s="51" t="s">
        <v>27</v>
      </c>
      <c r="M13170" s="51" t="s">
        <v>25</v>
      </c>
      <c r="N13170" s="9">
        <f t="shared" si="3563"/>
        <v>1</v>
      </c>
      <c r="O13170" s="9">
        <f t="shared" si="3564"/>
        <v>2</v>
      </c>
      <c r="P13170" s="8">
        <f t="shared" si="3565"/>
        <v>4</v>
      </c>
    </row>
    <row r="13171" spans="1:16">
      <c r="A13171" s="99">
        <v>44125</v>
      </c>
      <c r="B13171" s="42" t="s">
        <v>14128</v>
      </c>
      <c r="C13171" s="82" t="s">
        <v>51</v>
      </c>
      <c r="D13171" s="82" t="s">
        <v>51</v>
      </c>
      <c r="E13171" s="82" t="s">
        <v>51</v>
      </c>
      <c r="F13171" s="88">
        <v>44132</v>
      </c>
      <c r="G13171" s="51">
        <v>4598</v>
      </c>
      <c r="H13171" s="211">
        <v>44133</v>
      </c>
      <c r="I13171" s="51" t="s">
        <v>39</v>
      </c>
      <c r="J13171" s="51">
        <v>838</v>
      </c>
      <c r="K13171" s="75" t="s">
        <v>39</v>
      </c>
      <c r="L13171" s="51" t="s">
        <v>27</v>
      </c>
      <c r="M13171" s="51" t="s">
        <v>25</v>
      </c>
      <c r="N13171" s="9">
        <f t="shared" si="3563"/>
        <v>1</v>
      </c>
      <c r="O13171" s="9">
        <f t="shared" si="3564"/>
        <v>2</v>
      </c>
      <c r="P13171" s="8">
        <f t="shared" si="3565"/>
        <v>7</v>
      </c>
    </row>
    <row r="13172" spans="1:16">
      <c r="A13172" s="99">
        <v>44125</v>
      </c>
      <c r="B13172" s="42" t="s">
        <v>14129</v>
      </c>
      <c r="C13172" s="82" t="s">
        <v>49</v>
      </c>
      <c r="D13172" s="82" t="s">
        <v>49</v>
      </c>
      <c r="E13172" s="82" t="s">
        <v>49</v>
      </c>
      <c r="F13172" s="82">
        <v>44131</v>
      </c>
      <c r="G13172" s="69">
        <v>4535</v>
      </c>
      <c r="H13172" s="70">
        <v>44131</v>
      </c>
      <c r="I13172" s="69" t="s">
        <v>36</v>
      </c>
      <c r="J13172" s="69">
        <v>837</v>
      </c>
      <c r="K13172" s="51" t="s">
        <v>36</v>
      </c>
      <c r="L13172" s="51" t="s">
        <v>27</v>
      </c>
      <c r="M13172" s="51" t="s">
        <v>25</v>
      </c>
      <c r="N13172" s="9">
        <f t="shared" si="3563"/>
        <v>1</v>
      </c>
      <c r="O13172" s="9">
        <f t="shared" si="3564"/>
        <v>1</v>
      </c>
      <c r="P13172" s="8">
        <f t="shared" si="3565"/>
        <v>5</v>
      </c>
    </row>
    <row r="13173" spans="1:16">
      <c r="A13173" s="99">
        <v>44125</v>
      </c>
      <c r="B13173" s="42" t="s">
        <v>14130</v>
      </c>
      <c r="C13173" s="82" t="s">
        <v>49</v>
      </c>
      <c r="D13173" s="82" t="s">
        <v>49</v>
      </c>
      <c r="E13173" s="82" t="s">
        <v>49</v>
      </c>
      <c r="F13173" s="88"/>
      <c r="K13173" s="51" t="s">
        <v>32</v>
      </c>
      <c r="L13173" s="51" t="s">
        <v>27</v>
      </c>
      <c r="M13173" s="51" t="s">
        <v>25</v>
      </c>
      <c r="N13173" s="9">
        <f t="shared" si="3563"/>
        <v>1</v>
      </c>
      <c r="O13173" s="9">
        <f t="shared" si="3564"/>
        <v>0</v>
      </c>
      <c r="P13173" s="8">
        <f t="shared" si="3565"/>
        <v>-31518</v>
      </c>
    </row>
    <row r="13174" spans="1:16">
      <c r="A13174" s="99">
        <v>44125</v>
      </c>
      <c r="B13174" s="42" t="s">
        <v>14131</v>
      </c>
      <c r="C13174" s="82" t="s">
        <v>49</v>
      </c>
      <c r="D13174" s="82" t="s">
        <v>49</v>
      </c>
      <c r="E13174" s="82" t="s">
        <v>49</v>
      </c>
      <c r="F13174" s="82">
        <v>44131</v>
      </c>
      <c r="G13174" s="69">
        <v>4515</v>
      </c>
      <c r="H13174" s="70">
        <v>44132</v>
      </c>
      <c r="I13174" s="69" t="s">
        <v>30</v>
      </c>
      <c r="J13174" s="69">
        <v>836</v>
      </c>
      <c r="K13174" s="51" t="s">
        <v>30</v>
      </c>
      <c r="L13174" s="51" t="s">
        <v>27</v>
      </c>
      <c r="M13174" s="51" t="s">
        <v>25</v>
      </c>
      <c r="N13174" s="9">
        <f t="shared" si="3563"/>
        <v>1</v>
      </c>
      <c r="O13174" s="9">
        <f t="shared" si="3564"/>
        <v>2</v>
      </c>
      <c r="P13174" s="8">
        <f t="shared" si="3565"/>
        <v>6</v>
      </c>
    </row>
    <row r="13175" spans="1:16">
      <c r="A13175" s="99">
        <v>44125</v>
      </c>
      <c r="B13175" s="42" t="s">
        <v>14132</v>
      </c>
      <c r="C13175" s="82" t="s">
        <v>49</v>
      </c>
      <c r="D13175" s="82" t="s">
        <v>49</v>
      </c>
      <c r="E13175" s="82" t="s">
        <v>49</v>
      </c>
      <c r="F13175" s="88"/>
      <c r="K13175" s="51" t="s">
        <v>29</v>
      </c>
      <c r="L13175" s="51" t="s">
        <v>27</v>
      </c>
      <c r="M13175" s="51" t="s">
        <v>25</v>
      </c>
      <c r="N13175" s="9">
        <f t="shared" si="3563"/>
        <v>1</v>
      </c>
      <c r="O13175" s="9">
        <f t="shared" si="3564"/>
        <v>0</v>
      </c>
      <c r="P13175" s="8">
        <f t="shared" si="3565"/>
        <v>-31518</v>
      </c>
    </row>
    <row r="13176" spans="1:16">
      <c r="A13176" s="99">
        <v>44125</v>
      </c>
      <c r="B13176" s="42" t="s">
        <v>14133</v>
      </c>
      <c r="C13176" s="82" t="s">
        <v>49</v>
      </c>
      <c r="D13176" s="82" t="s">
        <v>49</v>
      </c>
      <c r="E13176" s="82" t="s">
        <v>49</v>
      </c>
      <c r="F13176" s="82"/>
      <c r="K13176" s="51" t="s">
        <v>29</v>
      </c>
      <c r="L13176" s="51" t="s">
        <v>27</v>
      </c>
      <c r="M13176" s="51" t="s">
        <v>25</v>
      </c>
      <c r="N13176" s="9">
        <f t="shared" si="3563"/>
        <v>1</v>
      </c>
      <c r="O13176" s="9">
        <f t="shared" si="3564"/>
        <v>0</v>
      </c>
      <c r="P13176" s="8">
        <f t="shared" si="3565"/>
        <v>-31518</v>
      </c>
    </row>
    <row r="13177" spans="1:16">
      <c r="A13177" s="99">
        <v>44125</v>
      </c>
      <c r="B13177" s="42" t="s">
        <v>14134</v>
      </c>
      <c r="C13177" s="82" t="s">
        <v>51</v>
      </c>
      <c r="D13177" s="82" t="s">
        <v>51</v>
      </c>
      <c r="E13177" s="82" t="s">
        <v>51</v>
      </c>
      <c r="F13177" s="88">
        <v>44132</v>
      </c>
      <c r="G13177" s="51">
        <v>4598</v>
      </c>
      <c r="H13177" s="211">
        <v>44133</v>
      </c>
      <c r="I13177" s="51" t="s">
        <v>39</v>
      </c>
      <c r="J13177" s="51">
        <v>838</v>
      </c>
      <c r="K13177" s="75" t="s">
        <v>39</v>
      </c>
      <c r="L13177" s="51" t="s">
        <v>27</v>
      </c>
      <c r="M13177" s="51" t="s">
        <v>25</v>
      </c>
      <c r="N13177" s="9">
        <f t="shared" si="3563"/>
        <v>1</v>
      </c>
      <c r="O13177" s="9">
        <f t="shared" si="3564"/>
        <v>2</v>
      </c>
      <c r="P13177" s="8">
        <f t="shared" si="3565"/>
        <v>7</v>
      </c>
    </row>
    <row r="13178" spans="1:16">
      <c r="A13178" s="99">
        <v>44125</v>
      </c>
      <c r="B13178" s="42" t="s">
        <v>14135</v>
      </c>
      <c r="C13178" s="82" t="s">
        <v>51</v>
      </c>
      <c r="D13178" s="82" t="s">
        <v>51</v>
      </c>
      <c r="E13178" s="82" t="s">
        <v>51</v>
      </c>
      <c r="F13178" s="82"/>
      <c r="K13178" s="51" t="s">
        <v>34</v>
      </c>
      <c r="L13178" s="51" t="s">
        <v>27</v>
      </c>
      <c r="M13178" s="51" t="s">
        <v>25</v>
      </c>
      <c r="N13178" s="9">
        <f t="shared" si="3563"/>
        <v>1</v>
      </c>
      <c r="O13178" s="9">
        <f t="shared" si="3564"/>
        <v>0</v>
      </c>
      <c r="P13178" s="8">
        <f t="shared" si="3565"/>
        <v>-31518</v>
      </c>
    </row>
    <row r="13179" spans="1:16">
      <c r="A13179" s="99">
        <v>44125</v>
      </c>
      <c r="B13179" s="42" t="s">
        <v>14136</v>
      </c>
      <c r="C13179" s="82" t="s">
        <v>51</v>
      </c>
      <c r="D13179" s="82" t="s">
        <v>51</v>
      </c>
      <c r="E13179" s="82" t="s">
        <v>51</v>
      </c>
      <c r="F13179" s="88"/>
      <c r="K13179" s="51" t="s">
        <v>34</v>
      </c>
      <c r="L13179" s="51" t="s">
        <v>27</v>
      </c>
      <c r="M13179" s="51" t="s">
        <v>25</v>
      </c>
      <c r="N13179" s="9">
        <f t="shared" si="3563"/>
        <v>1</v>
      </c>
      <c r="O13179" s="9">
        <f t="shared" si="3564"/>
        <v>0</v>
      </c>
      <c r="P13179" s="8">
        <f t="shared" si="3565"/>
        <v>-31518</v>
      </c>
    </row>
    <row r="13180" spans="1:16">
      <c r="A13180" s="99">
        <v>44125</v>
      </c>
      <c r="B13180" s="42" t="s">
        <v>14137</v>
      </c>
      <c r="C13180" s="82" t="s">
        <v>50</v>
      </c>
      <c r="D13180" s="82" t="s">
        <v>50</v>
      </c>
      <c r="E13180" s="82" t="s">
        <v>50</v>
      </c>
      <c r="F13180" s="82"/>
      <c r="K13180" s="51" t="s">
        <v>29</v>
      </c>
      <c r="L13180" s="51" t="s">
        <v>27</v>
      </c>
      <c r="M13180" s="51" t="s">
        <v>25</v>
      </c>
      <c r="N13180" s="9">
        <f t="shared" si="3563"/>
        <v>1</v>
      </c>
      <c r="O13180" s="9">
        <f t="shared" si="3564"/>
        <v>0</v>
      </c>
      <c r="P13180" s="8">
        <f t="shared" si="3565"/>
        <v>-31518</v>
      </c>
    </row>
    <row r="13181" spans="1:16">
      <c r="A13181" s="99">
        <v>44125</v>
      </c>
      <c r="B13181" s="42" t="s">
        <v>14138</v>
      </c>
      <c r="C13181" s="82" t="s">
        <v>50</v>
      </c>
      <c r="D13181" s="82" t="s">
        <v>50</v>
      </c>
      <c r="E13181" s="82" t="s">
        <v>50</v>
      </c>
      <c r="F13181" s="88">
        <v>44133</v>
      </c>
      <c r="G13181" s="69">
        <v>4616</v>
      </c>
      <c r="H13181" s="70">
        <v>44134</v>
      </c>
      <c r="I13181" s="69" t="s">
        <v>38</v>
      </c>
      <c r="J13181" s="69">
        <v>840</v>
      </c>
      <c r="K13181" s="51" t="s">
        <v>38</v>
      </c>
      <c r="N13181" s="9">
        <f t="shared" si="3563"/>
        <v>1</v>
      </c>
      <c r="O13181" s="9">
        <f t="shared" si="3564"/>
        <v>2</v>
      </c>
      <c r="P13181" s="8">
        <f t="shared" si="3565"/>
        <v>8</v>
      </c>
    </row>
    <row r="13182" spans="1:16">
      <c r="A13182" s="99">
        <v>44125</v>
      </c>
      <c r="B13182" s="42" t="s">
        <v>14139</v>
      </c>
      <c r="C13182" s="82" t="s">
        <v>49</v>
      </c>
      <c r="D13182" s="82" t="s">
        <v>49</v>
      </c>
      <c r="E13182" s="82" t="s">
        <v>49</v>
      </c>
      <c r="F13182" s="88">
        <v>44132</v>
      </c>
      <c r="G13182" s="51">
        <v>4598</v>
      </c>
      <c r="H13182" s="211">
        <v>44133</v>
      </c>
      <c r="I13182" s="51" t="s">
        <v>39</v>
      </c>
      <c r="J13182" s="51">
        <v>838</v>
      </c>
      <c r="K13182" s="75" t="s">
        <v>39</v>
      </c>
      <c r="L13182" s="51" t="s">
        <v>27</v>
      </c>
      <c r="M13182" s="51" t="s">
        <v>25</v>
      </c>
      <c r="N13182" s="9">
        <f t="shared" si="3563"/>
        <v>1</v>
      </c>
      <c r="O13182" s="9">
        <f t="shared" si="3564"/>
        <v>2</v>
      </c>
      <c r="P13182" s="8">
        <f t="shared" si="3565"/>
        <v>7</v>
      </c>
    </row>
    <row r="13183" spans="1:16">
      <c r="A13183" s="99">
        <v>44125</v>
      </c>
      <c r="B13183" s="42" t="s">
        <v>14140</v>
      </c>
      <c r="C13183" s="82" t="s">
        <v>49</v>
      </c>
      <c r="D13183" s="82" t="s">
        <v>49</v>
      </c>
      <c r="E13183" s="82" t="s">
        <v>49</v>
      </c>
      <c r="F13183" s="88"/>
      <c r="K13183" s="51" t="s">
        <v>34</v>
      </c>
      <c r="L13183" s="51" t="s">
        <v>27</v>
      </c>
      <c r="M13183" s="51" t="s">
        <v>25</v>
      </c>
      <c r="N13183" s="9">
        <f t="shared" si="3563"/>
        <v>1</v>
      </c>
      <c r="O13183" s="9">
        <f t="shared" si="3564"/>
        <v>0</v>
      </c>
      <c r="P13183" s="8">
        <f t="shared" si="3565"/>
        <v>-31518</v>
      </c>
    </row>
    <row r="13184" spans="1:16">
      <c r="A13184" s="99">
        <v>44125</v>
      </c>
      <c r="B13184" s="42" t="s">
        <v>14141</v>
      </c>
      <c r="C13184" s="82" t="s">
        <v>50</v>
      </c>
      <c r="D13184" s="82" t="s">
        <v>50</v>
      </c>
      <c r="E13184" s="82" t="s">
        <v>50</v>
      </c>
      <c r="F13184" s="82">
        <v>44131</v>
      </c>
      <c r="G13184" s="69">
        <v>4535</v>
      </c>
      <c r="H13184" s="70">
        <v>44131</v>
      </c>
      <c r="I13184" s="69" t="s">
        <v>36</v>
      </c>
      <c r="J13184" s="69">
        <v>837</v>
      </c>
      <c r="K13184" s="51" t="s">
        <v>36</v>
      </c>
      <c r="L13184" s="51" t="s">
        <v>27</v>
      </c>
      <c r="M13184" s="51" t="s">
        <v>25</v>
      </c>
      <c r="N13184" s="9">
        <f t="shared" si="3563"/>
        <v>1</v>
      </c>
      <c r="O13184" s="9">
        <f t="shared" si="3564"/>
        <v>1</v>
      </c>
      <c r="P13184" s="8">
        <f t="shared" si="3565"/>
        <v>5</v>
      </c>
    </row>
    <row r="13185" spans="1:16">
      <c r="A13185" s="99">
        <v>44125</v>
      </c>
      <c r="B13185" s="42" t="s">
        <v>14142</v>
      </c>
      <c r="C13185" s="82" t="s">
        <v>50</v>
      </c>
      <c r="D13185" s="82" t="s">
        <v>50</v>
      </c>
      <c r="E13185" s="82" t="s">
        <v>50</v>
      </c>
      <c r="F13185" s="88">
        <v>44132</v>
      </c>
      <c r="G13185" s="51">
        <v>4598</v>
      </c>
      <c r="H13185" s="211">
        <v>44133</v>
      </c>
      <c r="I13185" s="51" t="s">
        <v>39</v>
      </c>
      <c r="J13185" s="51">
        <v>838</v>
      </c>
      <c r="K13185" s="75" t="s">
        <v>39</v>
      </c>
      <c r="L13185" s="51" t="s">
        <v>27</v>
      </c>
      <c r="M13185" s="51" t="s">
        <v>25</v>
      </c>
      <c r="N13185" s="9">
        <f t="shared" si="3563"/>
        <v>1</v>
      </c>
      <c r="O13185" s="9">
        <f t="shared" si="3564"/>
        <v>2</v>
      </c>
      <c r="P13185" s="8">
        <f t="shared" si="3565"/>
        <v>7</v>
      </c>
    </row>
    <row r="13186" spans="1:16">
      <c r="A13186" s="99">
        <v>44125</v>
      </c>
      <c r="B13186" s="42" t="s">
        <v>14143</v>
      </c>
      <c r="C13186" s="82" t="s">
        <v>49</v>
      </c>
      <c r="D13186" s="82" t="s">
        <v>49</v>
      </c>
      <c r="E13186" s="82" t="s">
        <v>49</v>
      </c>
      <c r="F13186" s="82"/>
      <c r="N13186" s="9">
        <f t="shared" si="3563"/>
        <v>1</v>
      </c>
      <c r="O13186" s="9">
        <f t="shared" si="3564"/>
        <v>0</v>
      </c>
      <c r="P13186" s="8">
        <f t="shared" si="3565"/>
        <v>-31518</v>
      </c>
    </row>
    <row r="13187" spans="1:16">
      <c r="A13187" s="99">
        <v>44125</v>
      </c>
      <c r="B13187" s="42" t="s">
        <v>14144</v>
      </c>
      <c r="C13187" s="82" t="s">
        <v>49</v>
      </c>
      <c r="D13187" s="82" t="s">
        <v>49</v>
      </c>
      <c r="E13187" s="82" t="s">
        <v>49</v>
      </c>
      <c r="F13187" s="82">
        <v>44131</v>
      </c>
      <c r="G13187" s="69">
        <v>4535</v>
      </c>
      <c r="H13187" s="70">
        <v>44131</v>
      </c>
      <c r="I13187" s="69" t="s">
        <v>36</v>
      </c>
      <c r="J13187" s="69">
        <v>837</v>
      </c>
      <c r="K13187" s="51" t="s">
        <v>36</v>
      </c>
      <c r="L13187" s="51" t="s">
        <v>27</v>
      </c>
      <c r="M13187" s="51" t="s">
        <v>25</v>
      </c>
      <c r="N13187" s="9">
        <f t="shared" si="3563"/>
        <v>1</v>
      </c>
      <c r="O13187" s="9">
        <f t="shared" si="3564"/>
        <v>1</v>
      </c>
      <c r="P13187" s="8">
        <f t="shared" si="3565"/>
        <v>5</v>
      </c>
    </row>
    <row r="13188" spans="1:16">
      <c r="A13188" s="99">
        <v>44125</v>
      </c>
      <c r="B13188" s="42" t="s">
        <v>14145</v>
      </c>
      <c r="C13188" s="82" t="s">
        <v>51</v>
      </c>
      <c r="D13188" s="82" t="s">
        <v>51</v>
      </c>
      <c r="E13188" s="82" t="s">
        <v>51</v>
      </c>
      <c r="F13188" s="82">
        <v>44131</v>
      </c>
      <c r="G13188" s="69">
        <v>4535</v>
      </c>
      <c r="H13188" s="70">
        <v>44131</v>
      </c>
      <c r="I13188" s="69" t="s">
        <v>36</v>
      </c>
      <c r="J13188" s="69">
        <v>837</v>
      </c>
      <c r="K13188" s="51" t="s">
        <v>36</v>
      </c>
      <c r="L13188" s="51" t="s">
        <v>27</v>
      </c>
      <c r="M13188" s="51" t="s">
        <v>25</v>
      </c>
      <c r="N13188" s="9">
        <f t="shared" si="3563"/>
        <v>1</v>
      </c>
      <c r="O13188" s="9">
        <f t="shared" si="3564"/>
        <v>1</v>
      </c>
      <c r="P13188" s="8">
        <f t="shared" si="3565"/>
        <v>5</v>
      </c>
    </row>
    <row r="13189" spans="1:16">
      <c r="A13189" s="99">
        <v>44125</v>
      </c>
      <c r="B13189" s="42" t="s">
        <v>14146</v>
      </c>
      <c r="C13189" s="82" t="s">
        <v>49</v>
      </c>
      <c r="D13189" s="82" t="s">
        <v>49</v>
      </c>
      <c r="E13189" s="82" t="s">
        <v>49</v>
      </c>
      <c r="F13189" s="88"/>
      <c r="K13189" s="51" t="s">
        <v>28</v>
      </c>
      <c r="L13189" s="51" t="s">
        <v>27</v>
      </c>
      <c r="M13189" s="51" t="s">
        <v>25</v>
      </c>
      <c r="N13189" s="9">
        <f t="shared" si="3563"/>
        <v>1</v>
      </c>
      <c r="O13189" s="9">
        <f t="shared" si="3564"/>
        <v>0</v>
      </c>
      <c r="P13189" s="8">
        <f t="shared" si="3565"/>
        <v>-31518</v>
      </c>
    </row>
    <row r="13190" spans="1:16">
      <c r="A13190" s="99">
        <v>44125</v>
      </c>
      <c r="B13190" s="42" t="s">
        <v>14147</v>
      </c>
      <c r="C13190" s="82" t="s">
        <v>50</v>
      </c>
      <c r="D13190" s="82" t="s">
        <v>50</v>
      </c>
      <c r="E13190" s="82" t="s">
        <v>50</v>
      </c>
      <c r="F13190" s="82"/>
      <c r="K13190" s="51" t="s">
        <v>28</v>
      </c>
      <c r="L13190" s="51" t="s">
        <v>27</v>
      </c>
      <c r="M13190" s="51" t="s">
        <v>25</v>
      </c>
      <c r="N13190" s="9">
        <f t="shared" si="3563"/>
        <v>1</v>
      </c>
      <c r="O13190" s="9">
        <f t="shared" si="3564"/>
        <v>0</v>
      </c>
      <c r="P13190" s="8">
        <f t="shared" si="3565"/>
        <v>-31518</v>
      </c>
    </row>
    <row r="13191" spans="1:16">
      <c r="A13191" s="99">
        <v>44125</v>
      </c>
      <c r="B13191" s="42" t="s">
        <v>14148</v>
      </c>
      <c r="C13191" s="82" t="s">
        <v>50</v>
      </c>
      <c r="D13191" s="82" t="s">
        <v>50</v>
      </c>
      <c r="E13191" s="82" t="s">
        <v>50</v>
      </c>
      <c r="F13191" s="88">
        <v>44133</v>
      </c>
      <c r="G13191" s="69">
        <v>4616</v>
      </c>
      <c r="H13191" s="70">
        <v>44134</v>
      </c>
      <c r="I13191" s="69" t="s">
        <v>38</v>
      </c>
      <c r="J13191" s="69">
        <v>840</v>
      </c>
      <c r="K13191" s="51" t="s">
        <v>38</v>
      </c>
      <c r="N13191" s="9">
        <f t="shared" si="3563"/>
        <v>1</v>
      </c>
      <c r="O13191" s="9">
        <f t="shared" si="3564"/>
        <v>2</v>
      </c>
      <c r="P13191" s="8">
        <f t="shared" si="3565"/>
        <v>8</v>
      </c>
    </row>
    <row r="13192" spans="1:16">
      <c r="A13192" s="99">
        <v>44125</v>
      </c>
      <c r="B13192" s="42" t="s">
        <v>14149</v>
      </c>
      <c r="C13192" s="82" t="s">
        <v>51</v>
      </c>
      <c r="D13192" s="82" t="s">
        <v>51</v>
      </c>
      <c r="E13192" s="82" t="s">
        <v>51</v>
      </c>
      <c r="F13192" s="82">
        <v>44131</v>
      </c>
      <c r="G13192" s="69">
        <v>4535</v>
      </c>
      <c r="H13192" s="70">
        <v>44131</v>
      </c>
      <c r="I13192" s="69" t="s">
        <v>36</v>
      </c>
      <c r="J13192" s="69">
        <v>837</v>
      </c>
      <c r="K13192" s="51" t="s">
        <v>36</v>
      </c>
      <c r="L13192" s="51" t="s">
        <v>27</v>
      </c>
      <c r="M13192" s="51" t="s">
        <v>25</v>
      </c>
      <c r="N13192" s="9">
        <f t="shared" si="3563"/>
        <v>1</v>
      </c>
      <c r="O13192" s="9">
        <f t="shared" si="3564"/>
        <v>1</v>
      </c>
      <c r="P13192" s="8">
        <f t="shared" si="3565"/>
        <v>5</v>
      </c>
    </row>
    <row r="13193" spans="1:16">
      <c r="A13193" s="99">
        <v>44125</v>
      </c>
      <c r="B13193" s="42" t="s">
        <v>14150</v>
      </c>
      <c r="C13193" s="82" t="s">
        <v>50</v>
      </c>
      <c r="D13193" s="82" t="s">
        <v>50</v>
      </c>
      <c r="E13193" s="82" t="s">
        <v>50</v>
      </c>
      <c r="F13193" s="88"/>
      <c r="K13193" s="51" t="s">
        <v>28</v>
      </c>
      <c r="L13193" s="51" t="s">
        <v>27</v>
      </c>
      <c r="M13193" s="51" t="s">
        <v>25</v>
      </c>
      <c r="N13193" s="9">
        <f t="shared" ref="N13193:N13256" si="3566">NETWORKDAYS(A13193,A13193,1)</f>
        <v>1</v>
      </c>
      <c r="O13193" s="9">
        <f t="shared" ref="O13193:O13256" si="3567">NETWORKDAYS(F13193,H13193,1)</f>
        <v>0</v>
      </c>
      <c r="P13193" s="8">
        <f t="shared" ref="P13193:P13256" si="3568">NETWORKDAYS(A13193,H13193,1)</f>
        <v>-31518</v>
      </c>
    </row>
    <row r="13194" spans="1:16">
      <c r="A13194" s="99">
        <v>44125</v>
      </c>
      <c r="B13194" s="42" t="s">
        <v>14151</v>
      </c>
      <c r="C13194" s="82" t="s">
        <v>51</v>
      </c>
      <c r="D13194" s="82" t="s">
        <v>51</v>
      </c>
      <c r="E13194" s="82" t="s">
        <v>51</v>
      </c>
      <c r="F13194" s="88">
        <v>44133</v>
      </c>
      <c r="G13194" s="69">
        <v>4616</v>
      </c>
      <c r="H13194" s="70">
        <v>44134</v>
      </c>
      <c r="I13194" s="69" t="s">
        <v>38</v>
      </c>
      <c r="J13194" s="69">
        <v>840</v>
      </c>
      <c r="K13194" s="51" t="s">
        <v>38</v>
      </c>
      <c r="L13194" s="51" t="s">
        <v>27</v>
      </c>
      <c r="M13194" s="51" t="s">
        <v>25</v>
      </c>
      <c r="N13194" s="9">
        <f t="shared" si="3566"/>
        <v>1</v>
      </c>
      <c r="O13194" s="9">
        <f t="shared" si="3567"/>
        <v>2</v>
      </c>
      <c r="P13194" s="8">
        <f t="shared" si="3568"/>
        <v>8</v>
      </c>
    </row>
    <row r="13195" spans="1:16">
      <c r="A13195" s="99">
        <v>44125</v>
      </c>
      <c r="B13195" s="42" t="s">
        <v>14152</v>
      </c>
      <c r="C13195" s="82" t="s">
        <v>51</v>
      </c>
      <c r="D13195" s="82" t="s">
        <v>51</v>
      </c>
      <c r="E13195" s="82" t="s">
        <v>51</v>
      </c>
      <c r="F13195" s="88">
        <v>44133</v>
      </c>
      <c r="G13195" s="69">
        <v>4616</v>
      </c>
      <c r="H13195" s="70">
        <v>44134</v>
      </c>
      <c r="I13195" s="69" t="s">
        <v>38</v>
      </c>
      <c r="J13195" s="69">
        <v>840</v>
      </c>
      <c r="K13195" s="51" t="s">
        <v>38</v>
      </c>
      <c r="L13195" s="51" t="s">
        <v>27</v>
      </c>
      <c r="M13195" s="51" t="s">
        <v>25</v>
      </c>
      <c r="N13195" s="9">
        <f t="shared" si="3566"/>
        <v>1</v>
      </c>
      <c r="O13195" s="9">
        <f t="shared" si="3567"/>
        <v>2</v>
      </c>
      <c r="P13195" s="8">
        <f t="shared" si="3568"/>
        <v>8</v>
      </c>
    </row>
    <row r="13196" spans="1:16">
      <c r="A13196" s="99">
        <v>44125</v>
      </c>
      <c r="B13196" s="42" t="s">
        <v>14153</v>
      </c>
      <c r="C13196" s="82" t="s">
        <v>51</v>
      </c>
      <c r="D13196" s="82" t="s">
        <v>51</v>
      </c>
      <c r="E13196" s="82" t="s">
        <v>51</v>
      </c>
      <c r="F13196" s="82">
        <v>44131</v>
      </c>
      <c r="G13196" s="69">
        <v>4535</v>
      </c>
      <c r="H13196" s="70">
        <v>44131</v>
      </c>
      <c r="I13196" s="69" t="s">
        <v>36</v>
      </c>
      <c r="J13196" s="69">
        <v>837</v>
      </c>
      <c r="K13196" s="51" t="s">
        <v>36</v>
      </c>
      <c r="L13196" s="51" t="s">
        <v>27</v>
      </c>
      <c r="M13196" s="51" t="s">
        <v>25</v>
      </c>
      <c r="N13196" s="9">
        <f t="shared" si="3566"/>
        <v>1</v>
      </c>
      <c r="O13196" s="9">
        <f t="shared" si="3567"/>
        <v>1</v>
      </c>
      <c r="P13196" s="8">
        <f t="shared" si="3568"/>
        <v>5</v>
      </c>
    </row>
    <row r="13197" spans="1:16">
      <c r="A13197" s="99">
        <v>44125</v>
      </c>
      <c r="B13197" s="42" t="s">
        <v>14154</v>
      </c>
      <c r="C13197" s="82" t="s">
        <v>49</v>
      </c>
      <c r="D13197" s="82" t="s">
        <v>49</v>
      </c>
      <c r="E13197" s="82" t="s">
        <v>49</v>
      </c>
      <c r="F13197" s="88"/>
      <c r="N13197" s="9">
        <f t="shared" si="3566"/>
        <v>1</v>
      </c>
      <c r="O13197" s="9">
        <f t="shared" si="3567"/>
        <v>0</v>
      </c>
      <c r="P13197" s="8">
        <f t="shared" si="3568"/>
        <v>-31518</v>
      </c>
    </row>
    <row r="13198" spans="1:16">
      <c r="A13198" s="99">
        <v>44126</v>
      </c>
      <c r="B13198" s="42" t="s">
        <v>14161</v>
      </c>
      <c r="C13198" s="82" t="s">
        <v>49</v>
      </c>
      <c r="D13198" s="82" t="s">
        <v>49</v>
      </c>
      <c r="E13198" s="82" t="s">
        <v>49</v>
      </c>
      <c r="F13198" s="88">
        <v>44133</v>
      </c>
      <c r="G13198" s="69">
        <v>4616</v>
      </c>
      <c r="H13198" s="70">
        <v>44134</v>
      </c>
      <c r="I13198" s="69" t="s">
        <v>38</v>
      </c>
      <c r="J13198" s="69">
        <v>840</v>
      </c>
      <c r="K13198" s="51" t="s">
        <v>38</v>
      </c>
      <c r="L13198" s="51" t="s">
        <v>27</v>
      </c>
      <c r="M13198" s="51" t="s">
        <v>25</v>
      </c>
      <c r="N13198" s="9">
        <f t="shared" si="3566"/>
        <v>1</v>
      </c>
      <c r="O13198" s="9">
        <f t="shared" si="3567"/>
        <v>2</v>
      </c>
      <c r="P13198" s="8">
        <f t="shared" si="3568"/>
        <v>7</v>
      </c>
    </row>
    <row r="13199" spans="1:16">
      <c r="A13199" s="99">
        <v>44126</v>
      </c>
      <c r="B13199" s="42" t="s">
        <v>14162</v>
      </c>
      <c r="C13199" s="82" t="s">
        <v>49</v>
      </c>
      <c r="D13199" s="82" t="s">
        <v>49</v>
      </c>
      <c r="E13199" s="82" t="s">
        <v>49</v>
      </c>
      <c r="F13199" s="82">
        <v>44131</v>
      </c>
      <c r="G13199" s="69">
        <v>4535</v>
      </c>
      <c r="H13199" s="70">
        <v>44131</v>
      </c>
      <c r="I13199" s="69" t="s">
        <v>36</v>
      </c>
      <c r="J13199" s="69">
        <v>837</v>
      </c>
      <c r="K13199" s="51" t="s">
        <v>36</v>
      </c>
      <c r="N13199" s="9">
        <f t="shared" si="3566"/>
        <v>1</v>
      </c>
      <c r="O13199" s="9">
        <f t="shared" si="3567"/>
        <v>1</v>
      </c>
      <c r="P13199" s="8">
        <f t="shared" si="3568"/>
        <v>4</v>
      </c>
    </row>
    <row r="13200" spans="1:16">
      <c r="A13200" s="99">
        <v>44126</v>
      </c>
      <c r="B13200" s="42" t="s">
        <v>14163</v>
      </c>
      <c r="C13200" s="82" t="s">
        <v>49</v>
      </c>
      <c r="D13200" s="82" t="s">
        <v>49</v>
      </c>
      <c r="E13200" s="82" t="s">
        <v>49</v>
      </c>
      <c r="F13200" s="82">
        <v>44131</v>
      </c>
      <c r="G13200" s="69">
        <v>4535</v>
      </c>
      <c r="H13200" s="70">
        <v>44131</v>
      </c>
      <c r="I13200" s="69" t="s">
        <v>36</v>
      </c>
      <c r="J13200" s="69">
        <v>837</v>
      </c>
      <c r="K13200" s="51" t="s">
        <v>36</v>
      </c>
      <c r="N13200" s="9">
        <f t="shared" si="3566"/>
        <v>1</v>
      </c>
      <c r="O13200" s="9">
        <f t="shared" si="3567"/>
        <v>1</v>
      </c>
      <c r="P13200" s="8">
        <f t="shared" si="3568"/>
        <v>4</v>
      </c>
    </row>
    <row r="13201" spans="1:16">
      <c r="A13201" s="99">
        <v>44126</v>
      </c>
      <c r="B13201" s="42" t="s">
        <v>14164</v>
      </c>
      <c r="C13201" s="82" t="s">
        <v>49</v>
      </c>
      <c r="D13201" s="82" t="s">
        <v>49</v>
      </c>
      <c r="E13201" s="82" t="s">
        <v>49</v>
      </c>
      <c r="F13201" s="88">
        <v>44133</v>
      </c>
      <c r="G13201" s="69">
        <v>4616</v>
      </c>
      <c r="H13201" s="70">
        <v>44134</v>
      </c>
      <c r="I13201" s="69" t="s">
        <v>38</v>
      </c>
      <c r="J13201" s="69">
        <v>840</v>
      </c>
      <c r="K13201" s="51" t="s">
        <v>38</v>
      </c>
      <c r="N13201" s="9">
        <f t="shared" si="3566"/>
        <v>1</v>
      </c>
      <c r="O13201" s="9">
        <f t="shared" si="3567"/>
        <v>2</v>
      </c>
      <c r="P13201" s="8">
        <f t="shared" si="3568"/>
        <v>7</v>
      </c>
    </row>
    <row r="13202" spans="1:16">
      <c r="A13202" s="99">
        <v>44126</v>
      </c>
      <c r="B13202" s="42" t="s">
        <v>14165</v>
      </c>
      <c r="C13202" s="82" t="s">
        <v>50</v>
      </c>
      <c r="D13202" s="82" t="s">
        <v>50</v>
      </c>
      <c r="E13202" s="82" t="s">
        <v>49</v>
      </c>
      <c r="F13202" s="82">
        <v>44131</v>
      </c>
      <c r="G13202" s="69">
        <v>4535</v>
      </c>
      <c r="H13202" s="70">
        <v>44131</v>
      </c>
      <c r="I13202" s="69" t="s">
        <v>36</v>
      </c>
      <c r="J13202" s="69">
        <v>837</v>
      </c>
      <c r="K13202" s="51" t="s">
        <v>36</v>
      </c>
      <c r="L13202" s="51" t="s">
        <v>27</v>
      </c>
      <c r="M13202" s="51" t="s">
        <v>25</v>
      </c>
      <c r="N13202" s="9">
        <f t="shared" si="3566"/>
        <v>1</v>
      </c>
      <c r="O13202" s="9">
        <f t="shared" si="3567"/>
        <v>1</v>
      </c>
      <c r="P13202" s="8">
        <f t="shared" si="3568"/>
        <v>4</v>
      </c>
    </row>
    <row r="13203" spans="1:16">
      <c r="A13203" s="99">
        <v>44126</v>
      </c>
      <c r="B13203" s="42" t="s">
        <v>14166</v>
      </c>
      <c r="C13203" s="82" t="s">
        <v>51</v>
      </c>
      <c r="D13203" s="82" t="s">
        <v>51</v>
      </c>
      <c r="E13203" s="82" t="s">
        <v>51</v>
      </c>
      <c r="F13203" s="82">
        <v>44131</v>
      </c>
      <c r="G13203" s="69">
        <v>4535</v>
      </c>
      <c r="H13203" s="70">
        <v>44131</v>
      </c>
      <c r="I13203" s="69" t="s">
        <v>36</v>
      </c>
      <c r="J13203" s="69">
        <v>837</v>
      </c>
      <c r="K13203" s="51" t="s">
        <v>36</v>
      </c>
      <c r="L13203" s="51" t="s">
        <v>27</v>
      </c>
      <c r="M13203" s="51" t="s">
        <v>25</v>
      </c>
      <c r="N13203" s="9">
        <f t="shared" si="3566"/>
        <v>1</v>
      </c>
      <c r="O13203" s="9">
        <f t="shared" si="3567"/>
        <v>1</v>
      </c>
      <c r="P13203" s="8">
        <f t="shared" si="3568"/>
        <v>4</v>
      </c>
    </row>
    <row r="13204" spans="1:16">
      <c r="A13204" s="99">
        <v>44126</v>
      </c>
      <c r="B13204" s="42" t="s">
        <v>14167</v>
      </c>
      <c r="C13204" s="82" t="s">
        <v>49</v>
      </c>
      <c r="D13204" s="82" t="s">
        <v>49</v>
      </c>
      <c r="E13204" s="82" t="s">
        <v>49</v>
      </c>
      <c r="F13204" s="88">
        <v>44133</v>
      </c>
      <c r="G13204" s="69">
        <v>4616</v>
      </c>
      <c r="H13204" s="70">
        <v>44134</v>
      </c>
      <c r="I13204" s="69" t="s">
        <v>38</v>
      </c>
      <c r="J13204" s="69">
        <v>840</v>
      </c>
      <c r="K13204" s="51" t="s">
        <v>38</v>
      </c>
      <c r="L13204" s="51" t="s">
        <v>27</v>
      </c>
      <c r="M13204" s="51" t="s">
        <v>25</v>
      </c>
      <c r="N13204" s="9">
        <f t="shared" si="3566"/>
        <v>1</v>
      </c>
      <c r="O13204" s="9">
        <f t="shared" si="3567"/>
        <v>2</v>
      </c>
      <c r="P13204" s="8">
        <f t="shared" si="3568"/>
        <v>7</v>
      </c>
    </row>
    <row r="13205" spans="1:16">
      <c r="A13205" s="99">
        <v>44126</v>
      </c>
      <c r="B13205" s="42" t="s">
        <v>14168</v>
      </c>
      <c r="C13205" s="82" t="s">
        <v>49</v>
      </c>
      <c r="D13205" s="82" t="s">
        <v>49</v>
      </c>
      <c r="E13205" s="82" t="s">
        <v>49</v>
      </c>
      <c r="F13205" s="82">
        <v>44131</v>
      </c>
      <c r="G13205" s="69">
        <v>4535</v>
      </c>
      <c r="H13205" s="70">
        <v>44131</v>
      </c>
      <c r="I13205" s="69" t="s">
        <v>36</v>
      </c>
      <c r="J13205" s="69">
        <v>837</v>
      </c>
      <c r="K13205" s="51" t="s">
        <v>36</v>
      </c>
      <c r="L13205" s="51" t="s">
        <v>27</v>
      </c>
      <c r="M13205" s="51" t="s">
        <v>25</v>
      </c>
      <c r="N13205" s="9">
        <f t="shared" si="3566"/>
        <v>1</v>
      </c>
      <c r="O13205" s="9">
        <f t="shared" si="3567"/>
        <v>1</v>
      </c>
      <c r="P13205" s="8">
        <f t="shared" si="3568"/>
        <v>4</v>
      </c>
    </row>
    <row r="13206" spans="1:16">
      <c r="A13206" s="99">
        <v>44126</v>
      </c>
      <c r="B13206" s="42" t="s">
        <v>14169</v>
      </c>
      <c r="C13206" s="82" t="s">
        <v>49</v>
      </c>
      <c r="D13206" s="82" t="s">
        <v>49</v>
      </c>
      <c r="E13206" s="82" t="s">
        <v>49</v>
      </c>
      <c r="F13206" s="82">
        <v>44131</v>
      </c>
      <c r="G13206" s="69">
        <v>4535</v>
      </c>
      <c r="H13206" s="70">
        <v>44131</v>
      </c>
      <c r="I13206" s="69" t="s">
        <v>36</v>
      </c>
      <c r="J13206" s="69">
        <v>837</v>
      </c>
      <c r="K13206" s="51" t="s">
        <v>36</v>
      </c>
      <c r="N13206" s="9">
        <f t="shared" si="3566"/>
        <v>1</v>
      </c>
      <c r="O13206" s="9">
        <f t="shared" si="3567"/>
        <v>1</v>
      </c>
      <c r="P13206" s="8">
        <f t="shared" si="3568"/>
        <v>4</v>
      </c>
    </row>
    <row r="13207" spans="1:16">
      <c r="A13207" s="99">
        <v>44126</v>
      </c>
      <c r="B13207" s="42" t="s">
        <v>14170</v>
      </c>
      <c r="C13207" s="82" t="s">
        <v>49</v>
      </c>
      <c r="D13207" s="82" t="s">
        <v>49</v>
      </c>
      <c r="E13207" s="82" t="s">
        <v>49</v>
      </c>
      <c r="F13207" s="88">
        <v>44133</v>
      </c>
      <c r="G13207" s="69">
        <v>4616</v>
      </c>
      <c r="H13207" s="70">
        <v>44134</v>
      </c>
      <c r="I13207" s="69" t="s">
        <v>38</v>
      </c>
      <c r="J13207" s="69">
        <v>840</v>
      </c>
      <c r="K13207" s="51" t="s">
        <v>38</v>
      </c>
      <c r="L13207" s="51" t="s">
        <v>27</v>
      </c>
      <c r="M13207" s="51" t="s">
        <v>25</v>
      </c>
      <c r="N13207" s="9">
        <f t="shared" si="3566"/>
        <v>1</v>
      </c>
      <c r="O13207" s="9">
        <f t="shared" si="3567"/>
        <v>2</v>
      </c>
      <c r="P13207" s="8">
        <f t="shared" si="3568"/>
        <v>7</v>
      </c>
    </row>
    <row r="13208" spans="1:16">
      <c r="A13208" s="99">
        <v>44126</v>
      </c>
      <c r="B13208" s="42" t="s">
        <v>14171</v>
      </c>
      <c r="C13208" s="82" t="s">
        <v>51</v>
      </c>
      <c r="D13208" s="82" t="s">
        <v>51</v>
      </c>
      <c r="E13208" s="82" t="s">
        <v>51</v>
      </c>
      <c r="F13208" s="82">
        <v>44131</v>
      </c>
      <c r="G13208" s="69">
        <v>4557</v>
      </c>
      <c r="H13208" s="70">
        <v>44132</v>
      </c>
      <c r="I13208" s="69" t="s">
        <v>40</v>
      </c>
      <c r="J13208" s="69">
        <v>836</v>
      </c>
      <c r="K13208" s="51" t="s">
        <v>40</v>
      </c>
      <c r="L13208" s="51" t="s">
        <v>27</v>
      </c>
      <c r="M13208" s="51" t="s">
        <v>25</v>
      </c>
      <c r="N13208" s="9">
        <f t="shared" si="3566"/>
        <v>1</v>
      </c>
      <c r="O13208" s="9">
        <f t="shared" si="3567"/>
        <v>2</v>
      </c>
      <c r="P13208" s="8">
        <f t="shared" si="3568"/>
        <v>5</v>
      </c>
    </row>
    <row r="13209" spans="1:16">
      <c r="A13209" s="99">
        <v>44126</v>
      </c>
      <c r="B13209" s="42" t="s">
        <v>14172</v>
      </c>
      <c r="C13209" s="82" t="s">
        <v>51</v>
      </c>
      <c r="D13209" s="82" t="s">
        <v>51</v>
      </c>
      <c r="E13209" s="82" t="s">
        <v>51</v>
      </c>
      <c r="F13209" s="88"/>
      <c r="K13209" s="51" t="s">
        <v>34</v>
      </c>
      <c r="L13209" s="51" t="s">
        <v>27</v>
      </c>
      <c r="M13209" s="51" t="s">
        <v>25</v>
      </c>
      <c r="N13209" s="9">
        <f t="shared" si="3566"/>
        <v>1</v>
      </c>
      <c r="O13209" s="9">
        <f t="shared" si="3567"/>
        <v>0</v>
      </c>
      <c r="P13209" s="8">
        <f t="shared" si="3568"/>
        <v>-31519</v>
      </c>
    </row>
    <row r="13210" spans="1:16">
      <c r="A13210" s="99">
        <v>44126</v>
      </c>
      <c r="B13210" s="42" t="s">
        <v>14173</v>
      </c>
      <c r="C13210" s="82" t="s">
        <v>51</v>
      </c>
      <c r="D13210" s="82" t="s">
        <v>51</v>
      </c>
      <c r="E13210" s="82" t="s">
        <v>51</v>
      </c>
      <c r="F13210" s="88">
        <v>44133</v>
      </c>
      <c r="G13210" s="69">
        <v>4616</v>
      </c>
      <c r="H13210" s="70">
        <v>44134</v>
      </c>
      <c r="I13210" s="69" t="s">
        <v>38</v>
      </c>
      <c r="J13210" s="69">
        <v>840</v>
      </c>
      <c r="K13210" s="51" t="s">
        <v>38</v>
      </c>
      <c r="L13210" s="51" t="s">
        <v>27</v>
      </c>
      <c r="M13210" s="51" t="s">
        <v>25</v>
      </c>
      <c r="N13210" s="9">
        <f t="shared" si="3566"/>
        <v>1</v>
      </c>
      <c r="O13210" s="9">
        <f t="shared" si="3567"/>
        <v>2</v>
      </c>
      <c r="P13210" s="8">
        <f t="shared" si="3568"/>
        <v>7</v>
      </c>
    </row>
    <row r="13211" spans="1:16">
      <c r="A13211" s="99">
        <v>44126</v>
      </c>
      <c r="B13211" s="42" t="s">
        <v>14174</v>
      </c>
      <c r="C13211" s="82" t="s">
        <v>50</v>
      </c>
      <c r="D13211" s="82" t="s">
        <v>50</v>
      </c>
      <c r="E13211" s="82" t="s">
        <v>49</v>
      </c>
      <c r="F13211" s="82">
        <v>44131</v>
      </c>
      <c r="G13211" s="69">
        <v>4557</v>
      </c>
      <c r="H13211" s="70">
        <v>44132</v>
      </c>
      <c r="I13211" s="69" t="s">
        <v>40</v>
      </c>
      <c r="J13211" s="69">
        <v>836</v>
      </c>
      <c r="K13211" s="51" t="s">
        <v>40</v>
      </c>
      <c r="L13211" s="51" t="s">
        <v>27</v>
      </c>
      <c r="M13211" s="51" t="s">
        <v>25</v>
      </c>
      <c r="N13211" s="9">
        <f t="shared" si="3566"/>
        <v>1</v>
      </c>
      <c r="O13211" s="9">
        <f t="shared" si="3567"/>
        <v>2</v>
      </c>
      <c r="P13211" s="8">
        <f t="shared" si="3568"/>
        <v>5</v>
      </c>
    </row>
    <row r="13212" spans="1:16">
      <c r="A13212" s="99">
        <v>44126</v>
      </c>
      <c r="B13212" s="42" t="s">
        <v>14175</v>
      </c>
      <c r="C13212" s="82" t="s">
        <v>51</v>
      </c>
      <c r="D13212" s="82" t="s">
        <v>51</v>
      </c>
      <c r="E13212" s="82" t="s">
        <v>51</v>
      </c>
      <c r="F13212" s="82"/>
      <c r="K13212" s="51" t="s">
        <v>32</v>
      </c>
      <c r="L13212" s="51" t="s">
        <v>27</v>
      </c>
      <c r="M13212" s="51" t="s">
        <v>25</v>
      </c>
      <c r="N13212" s="9">
        <f t="shared" si="3566"/>
        <v>1</v>
      </c>
      <c r="O13212" s="9">
        <f t="shared" si="3567"/>
        <v>0</v>
      </c>
      <c r="P13212" s="8">
        <f t="shared" si="3568"/>
        <v>-31519</v>
      </c>
    </row>
    <row r="13213" spans="1:16">
      <c r="A13213" s="99">
        <v>44126</v>
      </c>
      <c r="B13213" s="42" t="s">
        <v>14176</v>
      </c>
      <c r="C13213" s="82" t="s">
        <v>49</v>
      </c>
      <c r="D13213" s="82" t="s">
        <v>49</v>
      </c>
      <c r="E13213" s="82" t="s">
        <v>49</v>
      </c>
      <c r="F13213" s="88"/>
      <c r="K13213" s="51" t="s">
        <v>29</v>
      </c>
      <c r="L13213" s="51" t="s">
        <v>27</v>
      </c>
      <c r="M13213" s="51" t="s">
        <v>25</v>
      </c>
      <c r="N13213" s="9">
        <f t="shared" si="3566"/>
        <v>1</v>
      </c>
      <c r="O13213" s="9">
        <f t="shared" si="3567"/>
        <v>0</v>
      </c>
      <c r="P13213" s="8">
        <f t="shared" si="3568"/>
        <v>-31519</v>
      </c>
    </row>
    <row r="13214" spans="1:16">
      <c r="A13214" s="99">
        <v>44126</v>
      </c>
      <c r="B13214" s="42" t="s">
        <v>14177</v>
      </c>
      <c r="C13214" s="82" t="s">
        <v>50</v>
      </c>
      <c r="D13214" s="82" t="s">
        <v>50</v>
      </c>
      <c r="E13214" s="82" t="s">
        <v>49</v>
      </c>
      <c r="F13214" s="82">
        <v>44131</v>
      </c>
      <c r="G13214" s="69">
        <v>4557</v>
      </c>
      <c r="H13214" s="70">
        <v>44132</v>
      </c>
      <c r="I13214" s="69" t="s">
        <v>40</v>
      </c>
      <c r="J13214" s="69">
        <v>836</v>
      </c>
      <c r="K13214" s="51" t="s">
        <v>40</v>
      </c>
      <c r="N13214" s="9">
        <f t="shared" si="3566"/>
        <v>1</v>
      </c>
      <c r="O13214" s="9">
        <f t="shared" si="3567"/>
        <v>2</v>
      </c>
      <c r="P13214" s="8">
        <f t="shared" si="3568"/>
        <v>5</v>
      </c>
    </row>
    <row r="13215" spans="1:16">
      <c r="A13215" s="99">
        <v>44126</v>
      </c>
      <c r="B13215" s="42" t="s">
        <v>14178</v>
      </c>
      <c r="C13215" s="82" t="s">
        <v>49</v>
      </c>
      <c r="D13215" s="82" t="s">
        <v>49</v>
      </c>
      <c r="E13215" s="82" t="s">
        <v>49</v>
      </c>
      <c r="F13215" s="82">
        <v>44131</v>
      </c>
      <c r="G13215" s="69">
        <v>4557</v>
      </c>
      <c r="H13215" s="70">
        <v>44132</v>
      </c>
      <c r="I13215" s="69" t="s">
        <v>40</v>
      </c>
      <c r="J13215" s="69">
        <v>836</v>
      </c>
      <c r="K13215" s="51" t="s">
        <v>40</v>
      </c>
      <c r="N13215" s="9">
        <f t="shared" si="3566"/>
        <v>1</v>
      </c>
      <c r="O13215" s="9">
        <f t="shared" si="3567"/>
        <v>2</v>
      </c>
      <c r="P13215" s="8">
        <f t="shared" si="3568"/>
        <v>5</v>
      </c>
    </row>
    <row r="13216" spans="1:16">
      <c r="A13216" s="99">
        <v>44126</v>
      </c>
      <c r="B13216" s="42" t="s">
        <v>14179</v>
      </c>
      <c r="C13216" s="82" t="s">
        <v>50</v>
      </c>
      <c r="D13216" s="82" t="s">
        <v>50</v>
      </c>
      <c r="E13216" s="82" t="s">
        <v>50</v>
      </c>
      <c r="F13216" s="88">
        <v>44133</v>
      </c>
      <c r="G13216" s="69">
        <v>4616</v>
      </c>
      <c r="H13216" s="70">
        <v>44134</v>
      </c>
      <c r="I13216" s="69" t="s">
        <v>38</v>
      </c>
      <c r="J13216" s="69">
        <v>840</v>
      </c>
      <c r="K13216" s="51" t="s">
        <v>38</v>
      </c>
      <c r="L13216" s="51" t="s">
        <v>27</v>
      </c>
      <c r="M13216" s="51" t="s">
        <v>25</v>
      </c>
      <c r="N13216" s="9">
        <f t="shared" si="3566"/>
        <v>1</v>
      </c>
      <c r="O13216" s="9">
        <f t="shared" si="3567"/>
        <v>2</v>
      </c>
      <c r="P13216" s="8">
        <f t="shared" si="3568"/>
        <v>7</v>
      </c>
    </row>
    <row r="13217" spans="1:16">
      <c r="A13217" s="99">
        <v>44126</v>
      </c>
      <c r="B13217" s="42" t="s">
        <v>14180</v>
      </c>
      <c r="C13217" s="82" t="s">
        <v>49</v>
      </c>
      <c r="D13217" s="82" t="s">
        <v>49</v>
      </c>
      <c r="E13217" s="82" t="s">
        <v>49</v>
      </c>
      <c r="F13217" s="82">
        <v>44131</v>
      </c>
      <c r="G13217" s="69">
        <v>4557</v>
      </c>
      <c r="H13217" s="70">
        <v>44132</v>
      </c>
      <c r="I13217" s="69" t="s">
        <v>40</v>
      </c>
      <c r="J13217" s="69">
        <v>836</v>
      </c>
      <c r="K13217" s="51" t="s">
        <v>40</v>
      </c>
      <c r="L13217" s="51" t="s">
        <v>27</v>
      </c>
      <c r="M13217" s="51" t="s">
        <v>25</v>
      </c>
      <c r="N13217" s="9">
        <f t="shared" si="3566"/>
        <v>1</v>
      </c>
      <c r="O13217" s="9">
        <f t="shared" si="3567"/>
        <v>2</v>
      </c>
      <c r="P13217" s="8">
        <f t="shared" si="3568"/>
        <v>5</v>
      </c>
    </row>
    <row r="13218" spans="1:16">
      <c r="A13218" s="99">
        <v>44126</v>
      </c>
      <c r="B13218" s="42" t="s">
        <v>14181</v>
      </c>
      <c r="C13218" s="82" t="s">
        <v>49</v>
      </c>
      <c r="D13218" s="82" t="s">
        <v>49</v>
      </c>
      <c r="E13218" s="82" t="s">
        <v>49</v>
      </c>
      <c r="F13218" s="82">
        <v>44131</v>
      </c>
      <c r="G13218" s="69">
        <v>4557</v>
      </c>
      <c r="H13218" s="70">
        <v>44132</v>
      </c>
      <c r="I13218" s="69" t="s">
        <v>40</v>
      </c>
      <c r="J13218" s="69">
        <v>836</v>
      </c>
      <c r="K13218" s="51" t="s">
        <v>40</v>
      </c>
      <c r="L13218" s="51" t="s">
        <v>27</v>
      </c>
      <c r="M13218" s="51" t="s">
        <v>25</v>
      </c>
      <c r="N13218" s="9">
        <f t="shared" si="3566"/>
        <v>1</v>
      </c>
      <c r="O13218" s="9">
        <f t="shared" si="3567"/>
        <v>2</v>
      </c>
      <c r="P13218" s="8">
        <f t="shared" si="3568"/>
        <v>5</v>
      </c>
    </row>
    <row r="13219" spans="1:16">
      <c r="A13219" s="99">
        <v>44126</v>
      </c>
      <c r="B13219" s="42" t="s">
        <v>14182</v>
      </c>
      <c r="C13219" s="82" t="s">
        <v>50</v>
      </c>
      <c r="D13219" s="82" t="s">
        <v>50</v>
      </c>
      <c r="E13219" s="82" t="s">
        <v>49</v>
      </c>
      <c r="F13219" s="88">
        <v>44133</v>
      </c>
      <c r="G13219" s="69">
        <v>4616</v>
      </c>
      <c r="H13219" s="70">
        <v>44134</v>
      </c>
      <c r="I13219" s="69" t="s">
        <v>38</v>
      </c>
      <c r="J13219" s="69">
        <v>840</v>
      </c>
      <c r="K13219" s="51" t="s">
        <v>38</v>
      </c>
      <c r="L13219" s="51" t="s">
        <v>27</v>
      </c>
      <c r="M13219" s="51" t="s">
        <v>25</v>
      </c>
      <c r="N13219" s="9">
        <f t="shared" si="3566"/>
        <v>1</v>
      </c>
      <c r="O13219" s="9">
        <f t="shared" si="3567"/>
        <v>2</v>
      </c>
      <c r="P13219" s="8">
        <f t="shared" si="3568"/>
        <v>7</v>
      </c>
    </row>
    <row r="13220" spans="1:16">
      <c r="A13220" s="99">
        <v>44126</v>
      </c>
      <c r="B13220" s="42" t="s">
        <v>14183</v>
      </c>
      <c r="C13220" s="82" t="s">
        <v>49</v>
      </c>
      <c r="D13220" s="82" t="s">
        <v>49</v>
      </c>
      <c r="E13220" s="82" t="s">
        <v>49</v>
      </c>
      <c r="F13220" s="82">
        <v>44131</v>
      </c>
      <c r="G13220" s="69">
        <v>4557</v>
      </c>
      <c r="H13220" s="70">
        <v>44132</v>
      </c>
      <c r="I13220" s="69" t="s">
        <v>40</v>
      </c>
      <c r="J13220" s="69">
        <v>836</v>
      </c>
      <c r="K13220" s="51" t="s">
        <v>40</v>
      </c>
      <c r="L13220" s="51" t="s">
        <v>27</v>
      </c>
      <c r="M13220" s="51" t="s">
        <v>25</v>
      </c>
      <c r="N13220" s="9">
        <f t="shared" si="3566"/>
        <v>1</v>
      </c>
      <c r="O13220" s="9">
        <f t="shared" si="3567"/>
        <v>2</v>
      </c>
      <c r="P13220" s="8">
        <f t="shared" si="3568"/>
        <v>5</v>
      </c>
    </row>
    <row r="13221" spans="1:16">
      <c r="A13221" s="99">
        <v>44126</v>
      </c>
      <c r="B13221" s="42" t="s">
        <v>14184</v>
      </c>
      <c r="C13221" s="82" t="s">
        <v>49</v>
      </c>
      <c r="D13221" s="82" t="s">
        <v>49</v>
      </c>
      <c r="E13221" s="82" t="s">
        <v>49</v>
      </c>
      <c r="F13221" s="82">
        <v>44131</v>
      </c>
      <c r="G13221" s="69">
        <v>4557</v>
      </c>
      <c r="H13221" s="70">
        <v>44132</v>
      </c>
      <c r="I13221" s="69" t="s">
        <v>40</v>
      </c>
      <c r="J13221" s="69">
        <v>836</v>
      </c>
      <c r="K13221" s="51" t="s">
        <v>40</v>
      </c>
      <c r="L13221" s="51" t="s">
        <v>27</v>
      </c>
      <c r="M13221" s="51" t="s">
        <v>25</v>
      </c>
      <c r="N13221" s="9">
        <f t="shared" si="3566"/>
        <v>1</v>
      </c>
      <c r="O13221" s="9">
        <f t="shared" si="3567"/>
        <v>2</v>
      </c>
      <c r="P13221" s="8">
        <f t="shared" si="3568"/>
        <v>5</v>
      </c>
    </row>
    <row r="13222" spans="1:16">
      <c r="A13222" s="99">
        <v>44126</v>
      </c>
      <c r="B13222" s="42" t="s">
        <v>14185</v>
      </c>
      <c r="C13222" s="82" t="s">
        <v>51</v>
      </c>
      <c r="D13222" s="82" t="s">
        <v>51</v>
      </c>
      <c r="E13222" s="82" t="s">
        <v>51</v>
      </c>
      <c r="F13222" s="88">
        <v>44133</v>
      </c>
      <c r="G13222" s="69">
        <v>4616</v>
      </c>
      <c r="H13222" s="70">
        <v>44134</v>
      </c>
      <c r="I13222" s="69" t="s">
        <v>38</v>
      </c>
      <c r="J13222" s="69">
        <v>840</v>
      </c>
      <c r="K13222" s="51" t="s">
        <v>38</v>
      </c>
      <c r="L13222" s="51" t="s">
        <v>27</v>
      </c>
      <c r="M13222" s="51" t="s">
        <v>25</v>
      </c>
      <c r="N13222" s="9">
        <f t="shared" si="3566"/>
        <v>1</v>
      </c>
      <c r="O13222" s="9">
        <f t="shared" si="3567"/>
        <v>2</v>
      </c>
      <c r="P13222" s="8">
        <f t="shared" si="3568"/>
        <v>7</v>
      </c>
    </row>
    <row r="13223" spans="1:16">
      <c r="A13223" s="99">
        <v>44126</v>
      </c>
      <c r="B13223" s="42" t="s">
        <v>14186</v>
      </c>
      <c r="C13223" s="82" t="s">
        <v>50</v>
      </c>
      <c r="D13223" s="82" t="s">
        <v>50</v>
      </c>
      <c r="E13223" s="82" t="s">
        <v>50</v>
      </c>
      <c r="F13223" s="82">
        <v>44131</v>
      </c>
      <c r="G13223" s="69">
        <v>4557</v>
      </c>
      <c r="H13223" s="70">
        <v>44132</v>
      </c>
      <c r="I13223" s="69" t="s">
        <v>40</v>
      </c>
      <c r="J13223" s="69">
        <v>836</v>
      </c>
      <c r="K13223" s="51" t="s">
        <v>40</v>
      </c>
      <c r="N13223" s="9">
        <f t="shared" si="3566"/>
        <v>1</v>
      </c>
      <c r="O13223" s="9">
        <f t="shared" si="3567"/>
        <v>2</v>
      </c>
      <c r="P13223" s="8">
        <f t="shared" si="3568"/>
        <v>5</v>
      </c>
    </row>
    <row r="13224" spans="1:16">
      <c r="A13224" s="99">
        <v>44126</v>
      </c>
      <c r="B13224" s="42" t="s">
        <v>14187</v>
      </c>
      <c r="C13224" s="82" t="s">
        <v>50</v>
      </c>
      <c r="D13224" s="82" t="s">
        <v>50</v>
      </c>
      <c r="E13224" s="82" t="s">
        <v>50</v>
      </c>
      <c r="F13224" s="82">
        <v>44131</v>
      </c>
      <c r="G13224" s="69">
        <v>4557</v>
      </c>
      <c r="H13224" s="70">
        <v>44132</v>
      </c>
      <c r="I13224" s="69" t="s">
        <v>40</v>
      </c>
      <c r="J13224" s="69">
        <v>836</v>
      </c>
      <c r="K13224" s="51" t="s">
        <v>40</v>
      </c>
      <c r="L13224" s="51" t="s">
        <v>27</v>
      </c>
      <c r="M13224" s="51" t="s">
        <v>25</v>
      </c>
      <c r="N13224" s="9">
        <f t="shared" si="3566"/>
        <v>1</v>
      </c>
      <c r="O13224" s="9">
        <f t="shared" si="3567"/>
        <v>2</v>
      </c>
      <c r="P13224" s="8">
        <f t="shared" si="3568"/>
        <v>5</v>
      </c>
    </row>
    <row r="13225" spans="1:16">
      <c r="A13225" s="99">
        <v>44126</v>
      </c>
      <c r="B13225" s="42" t="s">
        <v>14188</v>
      </c>
      <c r="C13225" s="82" t="s">
        <v>50</v>
      </c>
      <c r="D13225" s="82" t="s">
        <v>50</v>
      </c>
      <c r="E13225" s="82" t="s">
        <v>50</v>
      </c>
      <c r="F13225" s="88"/>
      <c r="K13225" s="51" t="s">
        <v>28</v>
      </c>
      <c r="L13225" s="51" t="s">
        <v>27</v>
      </c>
      <c r="M13225" s="51" t="s">
        <v>25</v>
      </c>
      <c r="N13225" s="9">
        <f t="shared" si="3566"/>
        <v>1</v>
      </c>
      <c r="O13225" s="9">
        <f t="shared" si="3567"/>
        <v>0</v>
      </c>
      <c r="P13225" s="8">
        <f t="shared" si="3568"/>
        <v>-31519</v>
      </c>
    </row>
    <row r="13226" spans="1:16">
      <c r="A13226" s="99">
        <v>44126</v>
      </c>
      <c r="B13226" s="42" t="s">
        <v>14189</v>
      </c>
      <c r="C13226" s="82" t="s">
        <v>50</v>
      </c>
      <c r="D13226" s="82" t="s">
        <v>50</v>
      </c>
      <c r="E13226" s="82" t="s">
        <v>50</v>
      </c>
      <c r="F13226" s="88">
        <v>44133</v>
      </c>
      <c r="G13226" s="69">
        <v>4616</v>
      </c>
      <c r="H13226" s="70">
        <v>44134</v>
      </c>
      <c r="I13226" s="69" t="s">
        <v>38</v>
      </c>
      <c r="J13226" s="69">
        <v>840</v>
      </c>
      <c r="K13226" s="51" t="s">
        <v>38</v>
      </c>
      <c r="L13226" s="51" t="s">
        <v>27</v>
      </c>
      <c r="M13226" s="51" t="s">
        <v>25</v>
      </c>
      <c r="N13226" s="9">
        <f t="shared" si="3566"/>
        <v>1</v>
      </c>
      <c r="O13226" s="9">
        <f t="shared" si="3567"/>
        <v>2</v>
      </c>
      <c r="P13226" s="8">
        <f t="shared" si="3568"/>
        <v>7</v>
      </c>
    </row>
    <row r="13227" spans="1:16">
      <c r="A13227" s="99">
        <v>44126</v>
      </c>
      <c r="B13227" s="42" t="s">
        <v>14190</v>
      </c>
      <c r="C13227" s="82" t="s">
        <v>50</v>
      </c>
      <c r="D13227" s="82" t="s">
        <v>50</v>
      </c>
      <c r="E13227" s="82" t="s">
        <v>50</v>
      </c>
      <c r="F13227" s="88">
        <v>44132</v>
      </c>
      <c r="G13227" s="69">
        <v>4562</v>
      </c>
      <c r="H13227" s="70">
        <v>44133</v>
      </c>
      <c r="I13227" s="69" t="s">
        <v>39</v>
      </c>
      <c r="J13227" s="69">
        <v>840</v>
      </c>
      <c r="K13227" s="51" t="s">
        <v>39</v>
      </c>
      <c r="N13227" s="9">
        <f t="shared" si="3566"/>
        <v>1</v>
      </c>
      <c r="O13227" s="9">
        <f t="shared" si="3567"/>
        <v>2</v>
      </c>
      <c r="P13227" s="8">
        <f t="shared" si="3568"/>
        <v>6</v>
      </c>
    </row>
    <row r="13228" spans="1:16">
      <c r="A13228" s="99">
        <v>44126</v>
      </c>
      <c r="B13228" s="42" t="s">
        <v>14191</v>
      </c>
      <c r="C13228" s="82" t="s">
        <v>49</v>
      </c>
      <c r="D13228" s="82" t="s">
        <v>49</v>
      </c>
      <c r="E13228" s="82" t="s">
        <v>49</v>
      </c>
      <c r="F13228" s="82">
        <v>44131</v>
      </c>
      <c r="G13228" s="69">
        <v>4557</v>
      </c>
      <c r="H13228" s="70">
        <v>44132</v>
      </c>
      <c r="I13228" s="69" t="s">
        <v>40</v>
      </c>
      <c r="J13228" s="69">
        <v>836</v>
      </c>
      <c r="K13228" s="51" t="s">
        <v>40</v>
      </c>
      <c r="L13228" s="51" t="s">
        <v>27</v>
      </c>
      <c r="M13228" s="51" t="s">
        <v>25</v>
      </c>
      <c r="N13228" s="9">
        <f t="shared" si="3566"/>
        <v>1</v>
      </c>
      <c r="O13228" s="9">
        <f t="shared" si="3567"/>
        <v>2</v>
      </c>
      <c r="P13228" s="8">
        <f t="shared" si="3568"/>
        <v>5</v>
      </c>
    </row>
    <row r="13229" spans="1:16">
      <c r="A13229" s="99">
        <v>44126</v>
      </c>
      <c r="B13229" s="42" t="s">
        <v>14192</v>
      </c>
      <c r="C13229" s="82" t="s">
        <v>51</v>
      </c>
      <c r="D13229" s="82" t="s">
        <v>51</v>
      </c>
      <c r="E13229" s="82" t="s">
        <v>51</v>
      </c>
      <c r="F13229" s="82">
        <v>44131</v>
      </c>
      <c r="G13229" s="69">
        <v>4557</v>
      </c>
      <c r="H13229" s="70">
        <v>44132</v>
      </c>
      <c r="I13229" s="69" t="s">
        <v>40</v>
      </c>
      <c r="J13229" s="69">
        <v>836</v>
      </c>
      <c r="K13229" s="51" t="s">
        <v>40</v>
      </c>
      <c r="L13229" s="51" t="s">
        <v>27</v>
      </c>
      <c r="M13229" s="51" t="s">
        <v>25</v>
      </c>
      <c r="N13229" s="9">
        <f t="shared" si="3566"/>
        <v>1</v>
      </c>
      <c r="O13229" s="9">
        <f t="shared" si="3567"/>
        <v>2</v>
      </c>
      <c r="P13229" s="8">
        <f t="shared" si="3568"/>
        <v>5</v>
      </c>
    </row>
    <row r="13230" spans="1:16">
      <c r="A13230" s="99">
        <v>44126</v>
      </c>
      <c r="B13230" s="42" t="s">
        <v>14193</v>
      </c>
      <c r="C13230" s="82" t="s">
        <v>50</v>
      </c>
      <c r="D13230" s="82" t="s">
        <v>50</v>
      </c>
      <c r="E13230" s="82" t="s">
        <v>50</v>
      </c>
      <c r="F13230" s="82"/>
      <c r="K13230" s="51" t="s">
        <v>34</v>
      </c>
      <c r="L13230" s="51" t="s">
        <v>27</v>
      </c>
      <c r="M13230" s="51" t="s">
        <v>25</v>
      </c>
      <c r="N13230" s="9">
        <f t="shared" si="3566"/>
        <v>1</v>
      </c>
      <c r="O13230" s="9">
        <f t="shared" si="3567"/>
        <v>0</v>
      </c>
      <c r="P13230" s="8">
        <f t="shared" si="3568"/>
        <v>-31519</v>
      </c>
    </row>
    <row r="13231" spans="1:16">
      <c r="A13231" s="99">
        <v>44126</v>
      </c>
      <c r="B13231" s="42" t="s">
        <v>14194</v>
      </c>
      <c r="C13231" s="82" t="s">
        <v>51</v>
      </c>
      <c r="D13231" s="82" t="s">
        <v>51</v>
      </c>
      <c r="E13231" s="82" t="s">
        <v>51</v>
      </c>
      <c r="F13231" s="82">
        <v>44131</v>
      </c>
      <c r="G13231" s="69">
        <v>4557</v>
      </c>
      <c r="H13231" s="70">
        <v>44132</v>
      </c>
      <c r="I13231" s="69" t="s">
        <v>40</v>
      </c>
      <c r="J13231" s="69">
        <v>836</v>
      </c>
      <c r="K13231" s="51" t="s">
        <v>40</v>
      </c>
      <c r="L13231" s="51" t="s">
        <v>27</v>
      </c>
      <c r="M13231" s="51" t="s">
        <v>25</v>
      </c>
      <c r="N13231" s="9">
        <f t="shared" si="3566"/>
        <v>1</v>
      </c>
      <c r="O13231" s="9">
        <f t="shared" si="3567"/>
        <v>2</v>
      </c>
      <c r="P13231" s="8">
        <f t="shared" si="3568"/>
        <v>5</v>
      </c>
    </row>
    <row r="13232" spans="1:16">
      <c r="A13232" s="99">
        <v>44126</v>
      </c>
      <c r="B13232" s="42" t="s">
        <v>14195</v>
      </c>
      <c r="C13232" s="82" t="s">
        <v>50</v>
      </c>
      <c r="D13232" s="82" t="s">
        <v>50</v>
      </c>
      <c r="E13232" s="82" t="s">
        <v>50</v>
      </c>
      <c r="F13232" s="82">
        <v>44131</v>
      </c>
      <c r="G13232" s="69">
        <v>4557</v>
      </c>
      <c r="H13232" s="70">
        <v>44132</v>
      </c>
      <c r="I13232" s="69" t="s">
        <v>40</v>
      </c>
      <c r="J13232" s="69">
        <v>836</v>
      </c>
      <c r="K13232" s="51" t="s">
        <v>40</v>
      </c>
      <c r="L13232" s="51" t="s">
        <v>27</v>
      </c>
      <c r="M13232" s="51" t="s">
        <v>25</v>
      </c>
      <c r="N13232" s="9">
        <f t="shared" si="3566"/>
        <v>1</v>
      </c>
      <c r="O13232" s="9">
        <f t="shared" si="3567"/>
        <v>2</v>
      </c>
      <c r="P13232" s="8">
        <f t="shared" si="3568"/>
        <v>5</v>
      </c>
    </row>
    <row r="13233" spans="1:16">
      <c r="A13233" s="99">
        <v>44126</v>
      </c>
      <c r="B13233" s="42" t="s">
        <v>14196</v>
      </c>
      <c r="C13233" s="82" t="s">
        <v>51</v>
      </c>
      <c r="D13233" s="82" t="s">
        <v>51</v>
      </c>
      <c r="E13233" s="82" t="s">
        <v>51</v>
      </c>
      <c r="F13233" s="88"/>
      <c r="K13233" s="51" t="s">
        <v>34</v>
      </c>
      <c r="L13233" s="51" t="s">
        <v>27</v>
      </c>
      <c r="M13233" s="51" t="s">
        <v>25</v>
      </c>
      <c r="N13233" s="9">
        <f t="shared" si="3566"/>
        <v>1</v>
      </c>
      <c r="O13233" s="9">
        <f t="shared" si="3567"/>
        <v>0</v>
      </c>
      <c r="P13233" s="8">
        <f t="shared" si="3568"/>
        <v>-31519</v>
      </c>
    </row>
    <row r="13234" spans="1:16">
      <c r="A13234" s="99">
        <v>44126</v>
      </c>
      <c r="B13234" s="42" t="s">
        <v>14197</v>
      </c>
      <c r="C13234" s="82" t="s">
        <v>50</v>
      </c>
      <c r="D13234" s="82" t="s">
        <v>50</v>
      </c>
      <c r="E13234" s="82" t="s">
        <v>50</v>
      </c>
      <c r="F13234" s="82">
        <v>44131</v>
      </c>
      <c r="G13234" s="69">
        <v>4557</v>
      </c>
      <c r="H13234" s="70">
        <v>44132</v>
      </c>
      <c r="I13234" s="69" t="s">
        <v>40</v>
      </c>
      <c r="J13234" s="69">
        <v>836</v>
      </c>
      <c r="K13234" s="51" t="s">
        <v>40</v>
      </c>
      <c r="L13234" s="51" t="s">
        <v>27</v>
      </c>
      <c r="M13234" s="51" t="s">
        <v>25</v>
      </c>
      <c r="N13234" s="9">
        <f t="shared" si="3566"/>
        <v>1</v>
      </c>
      <c r="O13234" s="9">
        <f t="shared" si="3567"/>
        <v>2</v>
      </c>
      <c r="P13234" s="8">
        <f t="shared" si="3568"/>
        <v>5</v>
      </c>
    </row>
    <row r="13235" spans="1:16">
      <c r="A13235" s="99">
        <v>44126</v>
      </c>
      <c r="B13235" s="42" t="s">
        <v>14198</v>
      </c>
      <c r="C13235" s="82" t="s">
        <v>51</v>
      </c>
      <c r="D13235" s="82" t="s">
        <v>51</v>
      </c>
      <c r="E13235" s="82" t="s">
        <v>51</v>
      </c>
      <c r="F13235" s="82">
        <v>44131</v>
      </c>
      <c r="G13235" s="69">
        <v>4557</v>
      </c>
      <c r="H13235" s="70">
        <v>44132</v>
      </c>
      <c r="I13235" s="69" t="s">
        <v>40</v>
      </c>
      <c r="J13235" s="69">
        <v>836</v>
      </c>
      <c r="K13235" s="51" t="s">
        <v>40</v>
      </c>
      <c r="L13235" s="51" t="s">
        <v>27</v>
      </c>
      <c r="M13235" s="51" t="s">
        <v>25</v>
      </c>
      <c r="N13235" s="9">
        <f t="shared" si="3566"/>
        <v>1</v>
      </c>
      <c r="O13235" s="9">
        <f t="shared" si="3567"/>
        <v>2</v>
      </c>
      <c r="P13235" s="8">
        <f t="shared" si="3568"/>
        <v>5</v>
      </c>
    </row>
    <row r="13236" spans="1:16">
      <c r="A13236" s="99">
        <v>44126</v>
      </c>
      <c r="B13236" s="42" t="s">
        <v>14199</v>
      </c>
      <c r="C13236" s="82" t="s">
        <v>50</v>
      </c>
      <c r="D13236" s="82" t="s">
        <v>50</v>
      </c>
      <c r="E13236" s="82" t="s">
        <v>50</v>
      </c>
      <c r="F13236" s="88">
        <v>44133</v>
      </c>
      <c r="G13236" s="69">
        <v>4616</v>
      </c>
      <c r="H13236" s="70">
        <v>44134</v>
      </c>
      <c r="I13236" s="69" t="s">
        <v>38</v>
      </c>
      <c r="J13236" s="69">
        <v>840</v>
      </c>
      <c r="K13236" s="51" t="s">
        <v>38</v>
      </c>
      <c r="L13236" s="51" t="s">
        <v>27</v>
      </c>
      <c r="M13236" s="51" t="s">
        <v>25</v>
      </c>
      <c r="N13236" s="9">
        <f t="shared" si="3566"/>
        <v>1</v>
      </c>
      <c r="O13236" s="9">
        <f t="shared" si="3567"/>
        <v>2</v>
      </c>
      <c r="P13236" s="8">
        <f t="shared" si="3568"/>
        <v>7</v>
      </c>
    </row>
    <row r="13237" spans="1:16">
      <c r="A13237" s="99">
        <v>44126</v>
      </c>
      <c r="B13237" s="42" t="s">
        <v>14200</v>
      </c>
      <c r="C13237" s="82" t="s">
        <v>51</v>
      </c>
      <c r="D13237" s="82" t="s">
        <v>51</v>
      </c>
      <c r="E13237" s="82" t="s">
        <v>51</v>
      </c>
      <c r="F13237" s="82">
        <v>44131</v>
      </c>
      <c r="G13237" s="69">
        <v>4557</v>
      </c>
      <c r="H13237" s="70">
        <v>44132</v>
      </c>
      <c r="I13237" s="69" t="s">
        <v>40</v>
      </c>
      <c r="J13237" s="69">
        <v>836</v>
      </c>
      <c r="K13237" s="51" t="s">
        <v>40</v>
      </c>
      <c r="L13237" s="51" t="s">
        <v>27</v>
      </c>
      <c r="M13237" s="51" t="s">
        <v>25</v>
      </c>
      <c r="N13237" s="9">
        <f t="shared" si="3566"/>
        <v>1</v>
      </c>
      <c r="O13237" s="9">
        <f t="shared" si="3567"/>
        <v>2</v>
      </c>
      <c r="P13237" s="8">
        <f t="shared" si="3568"/>
        <v>5</v>
      </c>
    </row>
    <row r="13238" spans="1:16">
      <c r="A13238" s="99">
        <v>44126</v>
      </c>
      <c r="B13238" s="42" t="s">
        <v>14201</v>
      </c>
      <c r="C13238" s="82" t="s">
        <v>51</v>
      </c>
      <c r="D13238" s="82" t="s">
        <v>51</v>
      </c>
      <c r="E13238" s="82" t="s">
        <v>51</v>
      </c>
      <c r="F13238" s="82">
        <v>44131</v>
      </c>
      <c r="G13238" s="69">
        <v>4557</v>
      </c>
      <c r="H13238" s="70">
        <v>44132</v>
      </c>
      <c r="I13238" s="69" t="s">
        <v>40</v>
      </c>
      <c r="J13238" s="69">
        <v>836</v>
      </c>
      <c r="K13238" s="51" t="s">
        <v>40</v>
      </c>
      <c r="L13238" s="51" t="s">
        <v>27</v>
      </c>
      <c r="M13238" s="51" t="s">
        <v>25</v>
      </c>
      <c r="N13238" s="9">
        <f t="shared" si="3566"/>
        <v>1</v>
      </c>
      <c r="O13238" s="9">
        <f t="shared" si="3567"/>
        <v>2</v>
      </c>
      <c r="P13238" s="8">
        <f t="shared" si="3568"/>
        <v>5</v>
      </c>
    </row>
    <row r="13239" spans="1:16">
      <c r="A13239" s="99">
        <v>44126</v>
      </c>
      <c r="B13239" s="42" t="s">
        <v>14202</v>
      </c>
      <c r="C13239" s="82" t="s">
        <v>49</v>
      </c>
      <c r="D13239" s="82" t="s">
        <v>49</v>
      </c>
      <c r="E13239" s="82" t="s">
        <v>49</v>
      </c>
      <c r="F13239" s="82">
        <v>44131</v>
      </c>
      <c r="G13239" s="69">
        <v>4557</v>
      </c>
      <c r="H13239" s="70">
        <v>44132</v>
      </c>
      <c r="I13239" s="69" t="s">
        <v>40</v>
      </c>
      <c r="J13239" s="69">
        <v>836</v>
      </c>
      <c r="K13239" s="51" t="s">
        <v>40</v>
      </c>
      <c r="L13239" s="51" t="s">
        <v>27</v>
      </c>
      <c r="M13239" s="51" t="s">
        <v>25</v>
      </c>
      <c r="N13239" s="9">
        <f t="shared" si="3566"/>
        <v>1</v>
      </c>
      <c r="O13239" s="9">
        <f t="shared" si="3567"/>
        <v>2</v>
      </c>
      <c r="P13239" s="8">
        <f t="shared" si="3568"/>
        <v>5</v>
      </c>
    </row>
    <row r="13240" spans="1:16">
      <c r="A13240" s="99">
        <v>44126</v>
      </c>
      <c r="B13240" s="42" t="s">
        <v>14203</v>
      </c>
      <c r="C13240" s="82" t="s">
        <v>51</v>
      </c>
      <c r="D13240" s="82" t="s">
        <v>51</v>
      </c>
      <c r="E13240" s="82" t="s">
        <v>51</v>
      </c>
      <c r="F13240" s="82"/>
      <c r="K13240" s="51" t="s">
        <v>32</v>
      </c>
      <c r="L13240" s="51" t="s">
        <v>27</v>
      </c>
      <c r="M13240" s="51" t="s">
        <v>25</v>
      </c>
      <c r="N13240" s="9">
        <f t="shared" si="3566"/>
        <v>1</v>
      </c>
      <c r="O13240" s="9">
        <f t="shared" si="3567"/>
        <v>0</v>
      </c>
      <c r="P13240" s="8">
        <f t="shared" si="3568"/>
        <v>-31519</v>
      </c>
    </row>
    <row r="13241" spans="1:16">
      <c r="A13241" s="99">
        <v>44126</v>
      </c>
      <c r="B13241" s="42" t="s">
        <v>14204</v>
      </c>
      <c r="C13241" s="82" t="s">
        <v>51</v>
      </c>
      <c r="D13241" s="82" t="s">
        <v>51</v>
      </c>
      <c r="E13241" s="82" t="s">
        <v>51</v>
      </c>
      <c r="F13241" s="82">
        <v>44131</v>
      </c>
      <c r="G13241" s="69">
        <v>4557</v>
      </c>
      <c r="H13241" s="70">
        <v>44132</v>
      </c>
      <c r="I13241" s="69" t="s">
        <v>40</v>
      </c>
      <c r="J13241" s="69">
        <v>836</v>
      </c>
      <c r="K13241" s="51" t="s">
        <v>40</v>
      </c>
      <c r="L13241" s="51" t="s">
        <v>27</v>
      </c>
      <c r="M13241" s="51" t="s">
        <v>25</v>
      </c>
      <c r="N13241" s="9">
        <f t="shared" si="3566"/>
        <v>1</v>
      </c>
      <c r="O13241" s="9">
        <f t="shared" si="3567"/>
        <v>2</v>
      </c>
      <c r="P13241" s="8">
        <f t="shared" si="3568"/>
        <v>5</v>
      </c>
    </row>
    <row r="13242" spans="1:16">
      <c r="A13242" s="99">
        <v>44126</v>
      </c>
      <c r="B13242" s="42" t="s">
        <v>14205</v>
      </c>
      <c r="C13242" s="82" t="s">
        <v>50</v>
      </c>
      <c r="D13242" s="82" t="s">
        <v>50</v>
      </c>
      <c r="E13242" s="82" t="s">
        <v>50</v>
      </c>
      <c r="F13242" s="82">
        <v>44131</v>
      </c>
      <c r="G13242" s="69">
        <v>4557</v>
      </c>
      <c r="H13242" s="70">
        <v>44132</v>
      </c>
      <c r="I13242" s="69" t="s">
        <v>40</v>
      </c>
      <c r="J13242" s="69">
        <v>836</v>
      </c>
      <c r="K13242" s="51" t="s">
        <v>40</v>
      </c>
      <c r="N13242" s="9">
        <f t="shared" si="3566"/>
        <v>1</v>
      </c>
      <c r="O13242" s="9">
        <f t="shared" si="3567"/>
        <v>2</v>
      </c>
      <c r="P13242" s="8">
        <f t="shared" si="3568"/>
        <v>5</v>
      </c>
    </row>
    <row r="13243" spans="1:16">
      <c r="A13243" s="99">
        <v>44126</v>
      </c>
      <c r="B13243" s="42" t="s">
        <v>14206</v>
      </c>
      <c r="C13243" s="82" t="s">
        <v>49</v>
      </c>
      <c r="D13243" s="82" t="s">
        <v>49</v>
      </c>
      <c r="E13243" s="82" t="s">
        <v>49</v>
      </c>
      <c r="F13243" s="82">
        <v>44131</v>
      </c>
      <c r="G13243" s="69">
        <v>4557</v>
      </c>
      <c r="H13243" s="70">
        <v>44132</v>
      </c>
      <c r="I13243" s="69" t="s">
        <v>40</v>
      </c>
      <c r="J13243" s="69">
        <v>836</v>
      </c>
      <c r="K13243" s="51" t="s">
        <v>40</v>
      </c>
      <c r="N13243" s="9">
        <f t="shared" si="3566"/>
        <v>1</v>
      </c>
      <c r="O13243" s="9">
        <f t="shared" si="3567"/>
        <v>2</v>
      </c>
      <c r="P13243" s="8">
        <f t="shared" si="3568"/>
        <v>5</v>
      </c>
    </row>
    <row r="13244" spans="1:16">
      <c r="A13244" s="99">
        <v>44126</v>
      </c>
      <c r="B13244" s="42" t="s">
        <v>14207</v>
      </c>
      <c r="C13244" s="82" t="s">
        <v>50</v>
      </c>
      <c r="D13244" s="82" t="s">
        <v>50</v>
      </c>
      <c r="E13244" s="82" t="s">
        <v>49</v>
      </c>
      <c r="F13244" s="88">
        <v>44133</v>
      </c>
      <c r="G13244" s="69">
        <v>4616</v>
      </c>
      <c r="H13244" s="70">
        <v>44134</v>
      </c>
      <c r="I13244" s="69" t="s">
        <v>38</v>
      </c>
      <c r="J13244" s="69">
        <v>840</v>
      </c>
      <c r="K13244" s="51" t="s">
        <v>38</v>
      </c>
      <c r="N13244" s="9">
        <f t="shared" si="3566"/>
        <v>1</v>
      </c>
      <c r="O13244" s="9">
        <f t="shared" si="3567"/>
        <v>2</v>
      </c>
      <c r="P13244" s="8">
        <f t="shared" si="3568"/>
        <v>7</v>
      </c>
    </row>
    <row r="13245" spans="1:16">
      <c r="A13245" s="99">
        <v>44126</v>
      </c>
      <c r="B13245" s="42" t="s">
        <v>14208</v>
      </c>
      <c r="C13245" s="82" t="s">
        <v>49</v>
      </c>
      <c r="D13245" s="82" t="s">
        <v>49</v>
      </c>
      <c r="E13245" s="82" t="s">
        <v>49</v>
      </c>
      <c r="F13245" s="88">
        <v>44132</v>
      </c>
      <c r="G13245" s="69">
        <v>4562</v>
      </c>
      <c r="H13245" s="70">
        <v>44133</v>
      </c>
      <c r="I13245" s="69" t="s">
        <v>39</v>
      </c>
      <c r="J13245" s="69">
        <v>840</v>
      </c>
      <c r="K13245" s="51" t="s">
        <v>39</v>
      </c>
      <c r="L13245" s="51" t="s">
        <v>27</v>
      </c>
      <c r="M13245" s="51" t="s">
        <v>25</v>
      </c>
      <c r="N13245" s="9">
        <f t="shared" si="3566"/>
        <v>1</v>
      </c>
      <c r="O13245" s="9">
        <f t="shared" si="3567"/>
        <v>2</v>
      </c>
      <c r="P13245" s="8">
        <f t="shared" si="3568"/>
        <v>6</v>
      </c>
    </row>
    <row r="13246" spans="1:16">
      <c r="A13246" s="99">
        <v>44126</v>
      </c>
      <c r="B13246" s="42" t="s">
        <v>14209</v>
      </c>
      <c r="C13246" s="82" t="s">
        <v>51</v>
      </c>
      <c r="D13246" s="82" t="s">
        <v>51</v>
      </c>
      <c r="E13246" s="82" t="s">
        <v>51</v>
      </c>
      <c r="F13246" s="88">
        <v>44132</v>
      </c>
      <c r="G13246" s="69">
        <v>4562</v>
      </c>
      <c r="H13246" s="70">
        <v>44133</v>
      </c>
      <c r="I13246" s="69" t="s">
        <v>39</v>
      </c>
      <c r="J13246" s="69">
        <v>840</v>
      </c>
      <c r="K13246" s="51" t="s">
        <v>39</v>
      </c>
      <c r="L13246" s="51" t="s">
        <v>27</v>
      </c>
      <c r="M13246" s="51" t="s">
        <v>25</v>
      </c>
      <c r="N13246" s="9">
        <f t="shared" si="3566"/>
        <v>1</v>
      </c>
      <c r="O13246" s="9">
        <f t="shared" si="3567"/>
        <v>2</v>
      </c>
      <c r="P13246" s="8">
        <f t="shared" si="3568"/>
        <v>6</v>
      </c>
    </row>
    <row r="13247" spans="1:16">
      <c r="A13247" s="99">
        <v>44126</v>
      </c>
      <c r="B13247" s="42" t="s">
        <v>14210</v>
      </c>
      <c r="C13247" s="82" t="s">
        <v>51</v>
      </c>
      <c r="D13247" s="82" t="s">
        <v>51</v>
      </c>
      <c r="E13247" s="82" t="s">
        <v>51</v>
      </c>
      <c r="F13247" s="88">
        <v>44133</v>
      </c>
      <c r="G13247" s="69">
        <v>4616</v>
      </c>
      <c r="H13247" s="70">
        <v>44134</v>
      </c>
      <c r="I13247" s="69" t="s">
        <v>38</v>
      </c>
      <c r="J13247" s="69">
        <v>840</v>
      </c>
      <c r="K13247" s="51" t="s">
        <v>38</v>
      </c>
      <c r="L13247" s="51" t="s">
        <v>27</v>
      </c>
      <c r="M13247" s="51" t="s">
        <v>25</v>
      </c>
      <c r="N13247" s="9">
        <f t="shared" si="3566"/>
        <v>1</v>
      </c>
      <c r="O13247" s="9">
        <f t="shared" si="3567"/>
        <v>2</v>
      </c>
      <c r="P13247" s="8">
        <f t="shared" si="3568"/>
        <v>7</v>
      </c>
    </row>
    <row r="13248" spans="1:16">
      <c r="A13248" s="99">
        <v>44126</v>
      </c>
      <c r="B13248" s="42" t="s">
        <v>14211</v>
      </c>
      <c r="C13248" s="82" t="s">
        <v>49</v>
      </c>
      <c r="D13248" s="82" t="s">
        <v>49</v>
      </c>
      <c r="E13248" s="82" t="s">
        <v>49</v>
      </c>
      <c r="F13248" s="88">
        <v>44132</v>
      </c>
      <c r="G13248" s="69">
        <v>4562</v>
      </c>
      <c r="H13248" s="70">
        <v>44133</v>
      </c>
      <c r="I13248" s="69" t="s">
        <v>39</v>
      </c>
      <c r="J13248" s="69">
        <v>840</v>
      </c>
      <c r="K13248" s="51" t="s">
        <v>39</v>
      </c>
      <c r="L13248" s="51" t="s">
        <v>27</v>
      </c>
      <c r="M13248" s="51" t="s">
        <v>25</v>
      </c>
      <c r="N13248" s="9">
        <f t="shared" si="3566"/>
        <v>1</v>
      </c>
      <c r="O13248" s="9">
        <f t="shared" si="3567"/>
        <v>2</v>
      </c>
      <c r="P13248" s="8">
        <f t="shared" si="3568"/>
        <v>6</v>
      </c>
    </row>
    <row r="13249" spans="1:16">
      <c r="A13249" s="99">
        <v>44126</v>
      </c>
      <c r="B13249" s="42" t="s">
        <v>14212</v>
      </c>
      <c r="C13249" s="82" t="s">
        <v>51</v>
      </c>
      <c r="D13249" s="82" t="s">
        <v>51</v>
      </c>
      <c r="E13249" s="82" t="s">
        <v>51</v>
      </c>
      <c r="F13249" s="88">
        <v>44132</v>
      </c>
      <c r="G13249" s="69">
        <v>4562</v>
      </c>
      <c r="H13249" s="70">
        <v>44133</v>
      </c>
      <c r="I13249" s="69" t="s">
        <v>39</v>
      </c>
      <c r="J13249" s="69">
        <v>840</v>
      </c>
      <c r="K13249" s="51" t="s">
        <v>39</v>
      </c>
      <c r="L13249" s="51" t="s">
        <v>27</v>
      </c>
      <c r="M13249" s="51" t="s">
        <v>25</v>
      </c>
      <c r="N13249" s="9">
        <f t="shared" si="3566"/>
        <v>1</v>
      </c>
      <c r="O13249" s="9">
        <f t="shared" si="3567"/>
        <v>2</v>
      </c>
      <c r="P13249" s="8">
        <f t="shared" si="3568"/>
        <v>6</v>
      </c>
    </row>
    <row r="13250" spans="1:16">
      <c r="A13250" s="99">
        <v>44126</v>
      </c>
      <c r="B13250" s="42" t="s">
        <v>14213</v>
      </c>
      <c r="C13250" s="82" t="s">
        <v>49</v>
      </c>
      <c r="D13250" s="82" t="s">
        <v>49</v>
      </c>
      <c r="E13250" s="82" t="s">
        <v>49</v>
      </c>
      <c r="F13250" s="82"/>
      <c r="K13250" s="51" t="s">
        <v>26</v>
      </c>
      <c r="L13250" s="51" t="s">
        <v>27</v>
      </c>
      <c r="M13250" s="51" t="s">
        <v>25</v>
      </c>
      <c r="N13250" s="9">
        <f t="shared" si="3566"/>
        <v>1</v>
      </c>
      <c r="O13250" s="9">
        <f t="shared" si="3567"/>
        <v>0</v>
      </c>
      <c r="P13250" s="8">
        <f t="shared" si="3568"/>
        <v>-31519</v>
      </c>
    </row>
    <row r="13251" spans="1:16">
      <c r="A13251" s="99">
        <v>44126</v>
      </c>
      <c r="B13251" s="42" t="s">
        <v>14214</v>
      </c>
      <c r="C13251" s="82" t="s">
        <v>51</v>
      </c>
      <c r="D13251" s="82" t="s">
        <v>51</v>
      </c>
      <c r="E13251" s="82" t="s">
        <v>51</v>
      </c>
      <c r="F13251" s="88">
        <v>44132</v>
      </c>
      <c r="G13251" s="69">
        <v>4562</v>
      </c>
      <c r="H13251" s="70">
        <v>44133</v>
      </c>
      <c r="I13251" s="69" t="s">
        <v>39</v>
      </c>
      <c r="J13251" s="69">
        <v>840</v>
      </c>
      <c r="K13251" s="51" t="s">
        <v>39</v>
      </c>
      <c r="L13251" s="51" t="s">
        <v>27</v>
      </c>
      <c r="M13251" s="51" t="s">
        <v>25</v>
      </c>
      <c r="N13251" s="9">
        <f t="shared" si="3566"/>
        <v>1</v>
      </c>
      <c r="O13251" s="9">
        <f t="shared" si="3567"/>
        <v>2</v>
      </c>
      <c r="P13251" s="8">
        <f t="shared" si="3568"/>
        <v>6</v>
      </c>
    </row>
    <row r="13252" spans="1:16">
      <c r="A13252" s="99">
        <v>44126</v>
      </c>
      <c r="B13252" s="42" t="s">
        <v>14215</v>
      </c>
      <c r="C13252" s="82" t="s">
        <v>49</v>
      </c>
      <c r="D13252" s="82" t="s">
        <v>49</v>
      </c>
      <c r="E13252" s="82" t="s">
        <v>49</v>
      </c>
      <c r="F13252" s="88">
        <v>44132</v>
      </c>
      <c r="G13252" s="69">
        <v>4562</v>
      </c>
      <c r="H13252" s="70">
        <v>44133</v>
      </c>
      <c r="I13252" s="69" t="s">
        <v>39</v>
      </c>
      <c r="J13252" s="69">
        <v>840</v>
      </c>
      <c r="K13252" s="51" t="s">
        <v>39</v>
      </c>
      <c r="L13252" s="51" t="s">
        <v>27</v>
      </c>
      <c r="M13252" s="51" t="s">
        <v>25</v>
      </c>
      <c r="N13252" s="9">
        <f t="shared" si="3566"/>
        <v>1</v>
      </c>
      <c r="O13252" s="9">
        <f t="shared" si="3567"/>
        <v>2</v>
      </c>
      <c r="P13252" s="8">
        <f t="shared" si="3568"/>
        <v>6</v>
      </c>
    </row>
    <row r="13253" spans="1:16">
      <c r="A13253" s="99">
        <v>44126</v>
      </c>
      <c r="B13253" s="42" t="s">
        <v>14216</v>
      </c>
      <c r="C13253" s="82" t="s">
        <v>49</v>
      </c>
      <c r="D13253" s="82" t="s">
        <v>49</v>
      </c>
      <c r="E13253" s="82" t="s">
        <v>49</v>
      </c>
      <c r="F13253" s="88"/>
      <c r="K13253" s="51" t="s">
        <v>28</v>
      </c>
      <c r="L13253" s="51" t="s">
        <v>27</v>
      </c>
      <c r="M13253" s="51" t="s">
        <v>25</v>
      </c>
      <c r="N13253" s="9">
        <f t="shared" si="3566"/>
        <v>1</v>
      </c>
      <c r="O13253" s="9">
        <f t="shared" si="3567"/>
        <v>0</v>
      </c>
      <c r="P13253" s="8">
        <f t="shared" si="3568"/>
        <v>-31519</v>
      </c>
    </row>
    <row r="13254" spans="1:16">
      <c r="A13254" s="99">
        <v>44126</v>
      </c>
      <c r="B13254" s="42" t="s">
        <v>14217</v>
      </c>
      <c r="C13254" s="82" t="s">
        <v>49</v>
      </c>
      <c r="D13254" s="82" t="s">
        <v>49</v>
      </c>
      <c r="E13254" s="82" t="s">
        <v>49</v>
      </c>
      <c r="F13254" s="88">
        <v>44132</v>
      </c>
      <c r="G13254" s="69">
        <v>4562</v>
      </c>
      <c r="H13254" s="70">
        <v>44133</v>
      </c>
      <c r="I13254" s="69" t="s">
        <v>39</v>
      </c>
      <c r="J13254" s="69">
        <v>840</v>
      </c>
      <c r="K13254" s="51" t="s">
        <v>39</v>
      </c>
      <c r="L13254" s="51" t="s">
        <v>27</v>
      </c>
      <c r="M13254" s="51" t="s">
        <v>25</v>
      </c>
      <c r="N13254" s="9">
        <f t="shared" si="3566"/>
        <v>1</v>
      </c>
      <c r="O13254" s="9">
        <f t="shared" si="3567"/>
        <v>2</v>
      </c>
      <c r="P13254" s="8">
        <f t="shared" si="3568"/>
        <v>6</v>
      </c>
    </row>
    <row r="13255" spans="1:16">
      <c r="A13255" s="99">
        <v>44126</v>
      </c>
      <c r="B13255" s="42" t="s">
        <v>14218</v>
      </c>
      <c r="C13255" s="82" t="s">
        <v>51</v>
      </c>
      <c r="D13255" s="82" t="s">
        <v>51</v>
      </c>
      <c r="E13255" s="82" t="s">
        <v>51</v>
      </c>
      <c r="F13255" s="88">
        <v>44132</v>
      </c>
      <c r="G13255" s="69">
        <v>4600</v>
      </c>
      <c r="H13255" s="70">
        <v>44133</v>
      </c>
      <c r="I13255" s="69" t="s">
        <v>39</v>
      </c>
      <c r="J13255" s="69">
        <v>839</v>
      </c>
      <c r="K13255" s="51" t="s">
        <v>39</v>
      </c>
      <c r="L13255" s="51" t="s">
        <v>27</v>
      </c>
      <c r="M13255" s="51" t="s">
        <v>25</v>
      </c>
      <c r="N13255" s="9">
        <f t="shared" si="3566"/>
        <v>1</v>
      </c>
      <c r="O13255" s="9">
        <f t="shared" si="3567"/>
        <v>2</v>
      </c>
      <c r="P13255" s="8">
        <f t="shared" si="3568"/>
        <v>6</v>
      </c>
    </row>
    <row r="13256" spans="1:16">
      <c r="A13256" s="99">
        <v>44126</v>
      </c>
      <c r="B13256" s="42" t="s">
        <v>14219</v>
      </c>
      <c r="C13256" s="82" t="s">
        <v>51</v>
      </c>
      <c r="D13256" s="82" t="s">
        <v>51</v>
      </c>
      <c r="E13256" s="82" t="s">
        <v>51</v>
      </c>
      <c r="F13256" s="82"/>
      <c r="K13256" s="51" t="s">
        <v>34</v>
      </c>
      <c r="L13256" s="51" t="s">
        <v>27</v>
      </c>
      <c r="M13256" s="51" t="s">
        <v>25</v>
      </c>
      <c r="N13256" s="9">
        <f t="shared" si="3566"/>
        <v>1</v>
      </c>
      <c r="O13256" s="9">
        <f t="shared" si="3567"/>
        <v>0</v>
      </c>
      <c r="P13256" s="8">
        <f t="shared" si="3568"/>
        <v>-31519</v>
      </c>
    </row>
    <row r="13257" spans="1:16">
      <c r="A13257" s="99">
        <v>44126</v>
      </c>
      <c r="B13257" s="42" t="s">
        <v>14220</v>
      </c>
      <c r="C13257" s="82" t="s">
        <v>50</v>
      </c>
      <c r="D13257" s="82" t="s">
        <v>50</v>
      </c>
      <c r="E13257" s="82" t="s">
        <v>50</v>
      </c>
      <c r="F13257" s="88">
        <v>44132</v>
      </c>
      <c r="G13257" s="69">
        <v>4562</v>
      </c>
      <c r="H13257" s="70">
        <v>44133</v>
      </c>
      <c r="I13257" s="69" t="s">
        <v>39</v>
      </c>
      <c r="J13257" s="69">
        <v>840</v>
      </c>
      <c r="K13257" s="51" t="s">
        <v>39</v>
      </c>
      <c r="L13257" s="51" t="s">
        <v>27</v>
      </c>
      <c r="M13257" s="51" t="s">
        <v>25</v>
      </c>
      <c r="N13257" s="9">
        <f t="shared" ref="N13257:N13320" si="3569">NETWORKDAYS(A13257,A13257,1)</f>
        <v>1</v>
      </c>
      <c r="O13257" s="9">
        <f t="shared" ref="O13257:O13320" si="3570">NETWORKDAYS(F13257,H13257,1)</f>
        <v>2</v>
      </c>
      <c r="P13257" s="8">
        <f t="shared" ref="P13257:P13320" si="3571">NETWORKDAYS(A13257,H13257,1)</f>
        <v>6</v>
      </c>
    </row>
    <row r="13258" spans="1:16">
      <c r="A13258" s="99">
        <v>44126</v>
      </c>
      <c r="B13258" s="42" t="s">
        <v>14221</v>
      </c>
      <c r="C13258" s="82" t="s">
        <v>49</v>
      </c>
      <c r="D13258" s="82" t="s">
        <v>49</v>
      </c>
      <c r="E13258" s="82" t="s">
        <v>49</v>
      </c>
      <c r="F13258" s="82"/>
      <c r="K13258" s="51" t="s">
        <v>34</v>
      </c>
      <c r="L13258" s="51" t="s">
        <v>27</v>
      </c>
      <c r="M13258" s="51" t="s">
        <v>25</v>
      </c>
      <c r="N13258" s="9">
        <f t="shared" si="3569"/>
        <v>1</v>
      </c>
      <c r="O13258" s="9">
        <f t="shared" si="3570"/>
        <v>0</v>
      </c>
      <c r="P13258" s="8">
        <f t="shared" si="3571"/>
        <v>-31519</v>
      </c>
    </row>
    <row r="13259" spans="1:16">
      <c r="A13259" s="99">
        <v>44126</v>
      </c>
      <c r="B13259" s="42" t="s">
        <v>14222</v>
      </c>
      <c r="C13259" s="82" t="s">
        <v>51</v>
      </c>
      <c r="D13259" s="82" t="s">
        <v>51</v>
      </c>
      <c r="E13259" s="82" t="s">
        <v>51</v>
      </c>
      <c r="F13259" s="88"/>
      <c r="K13259" s="51" t="s">
        <v>26</v>
      </c>
      <c r="L13259" s="51" t="s">
        <v>27</v>
      </c>
      <c r="M13259" s="51" t="s">
        <v>25</v>
      </c>
      <c r="N13259" s="9">
        <f t="shared" si="3569"/>
        <v>1</v>
      </c>
      <c r="O13259" s="9">
        <f t="shared" si="3570"/>
        <v>0</v>
      </c>
      <c r="P13259" s="8">
        <f t="shared" si="3571"/>
        <v>-31519</v>
      </c>
    </row>
    <row r="13260" spans="1:16">
      <c r="A13260" s="99">
        <v>44126</v>
      </c>
      <c r="B13260" s="42" t="s">
        <v>14223</v>
      </c>
      <c r="C13260" s="82" t="s">
        <v>51</v>
      </c>
      <c r="D13260" s="82" t="s">
        <v>51</v>
      </c>
      <c r="E13260" s="82" t="s">
        <v>51</v>
      </c>
      <c r="F13260" s="88">
        <v>44132</v>
      </c>
      <c r="G13260" s="69">
        <v>4562</v>
      </c>
      <c r="H13260" s="70">
        <v>44133</v>
      </c>
      <c r="I13260" s="69" t="s">
        <v>39</v>
      </c>
      <c r="J13260" s="69">
        <v>840</v>
      </c>
      <c r="K13260" s="51" t="s">
        <v>39</v>
      </c>
      <c r="L13260" s="51" t="s">
        <v>27</v>
      </c>
      <c r="M13260" s="51" t="s">
        <v>25</v>
      </c>
      <c r="N13260" s="9">
        <f t="shared" si="3569"/>
        <v>1</v>
      </c>
      <c r="O13260" s="9">
        <f t="shared" si="3570"/>
        <v>2</v>
      </c>
      <c r="P13260" s="8">
        <f t="shared" si="3571"/>
        <v>6</v>
      </c>
    </row>
    <row r="13261" spans="1:16">
      <c r="A13261" s="99">
        <v>44126</v>
      </c>
      <c r="B13261" s="42" t="s">
        <v>14224</v>
      </c>
      <c r="C13261" s="82" t="s">
        <v>51</v>
      </c>
      <c r="D13261" s="82" t="s">
        <v>51</v>
      </c>
      <c r="E13261" s="82" t="s">
        <v>51</v>
      </c>
      <c r="F13261" s="88">
        <v>44132</v>
      </c>
      <c r="G13261" s="69">
        <v>4562</v>
      </c>
      <c r="H13261" s="70">
        <v>44133</v>
      </c>
      <c r="I13261" s="69" t="s">
        <v>39</v>
      </c>
      <c r="J13261" s="69">
        <v>840</v>
      </c>
      <c r="K13261" s="51" t="s">
        <v>39</v>
      </c>
      <c r="L13261" s="51" t="s">
        <v>27</v>
      </c>
      <c r="M13261" s="51" t="s">
        <v>25</v>
      </c>
      <c r="N13261" s="9">
        <f t="shared" si="3569"/>
        <v>1</v>
      </c>
      <c r="O13261" s="9">
        <f t="shared" si="3570"/>
        <v>2</v>
      </c>
      <c r="P13261" s="8">
        <f t="shared" si="3571"/>
        <v>6</v>
      </c>
    </row>
    <row r="13262" spans="1:16">
      <c r="A13262" s="99">
        <v>44126</v>
      </c>
      <c r="B13262" s="42" t="s">
        <v>14225</v>
      </c>
      <c r="C13262" s="82" t="s">
        <v>51</v>
      </c>
      <c r="D13262" s="82" t="s">
        <v>51</v>
      </c>
      <c r="E13262" s="82" t="s">
        <v>51</v>
      </c>
      <c r="F13262" s="82">
        <v>44132</v>
      </c>
      <c r="G13262" s="69">
        <v>4579</v>
      </c>
      <c r="H13262" s="70">
        <v>44133</v>
      </c>
      <c r="I13262" s="69" t="s">
        <v>30</v>
      </c>
      <c r="J13262" s="69">
        <v>837</v>
      </c>
      <c r="K13262" s="51" t="s">
        <v>30</v>
      </c>
      <c r="L13262" s="51" t="s">
        <v>27</v>
      </c>
      <c r="M13262" s="51" t="s">
        <v>25</v>
      </c>
      <c r="N13262" s="9">
        <f t="shared" si="3569"/>
        <v>1</v>
      </c>
      <c r="O13262" s="9">
        <f t="shared" si="3570"/>
        <v>2</v>
      </c>
      <c r="P13262" s="8">
        <f t="shared" si="3571"/>
        <v>6</v>
      </c>
    </row>
    <row r="13263" spans="1:16">
      <c r="A13263" s="99">
        <v>44126</v>
      </c>
      <c r="B13263" s="42" t="s">
        <v>14226</v>
      </c>
      <c r="C13263" s="82" t="s">
        <v>51</v>
      </c>
      <c r="D13263" s="82" t="s">
        <v>51</v>
      </c>
      <c r="E13263" s="82" t="s">
        <v>51</v>
      </c>
      <c r="F13263" s="88">
        <v>44132</v>
      </c>
      <c r="G13263" s="69">
        <v>4562</v>
      </c>
      <c r="H13263" s="70">
        <v>44133</v>
      </c>
      <c r="I13263" s="69" t="s">
        <v>39</v>
      </c>
      <c r="J13263" s="69">
        <v>840</v>
      </c>
      <c r="K13263" s="51" t="s">
        <v>39</v>
      </c>
      <c r="L13263" s="51" t="s">
        <v>27</v>
      </c>
      <c r="M13263" s="51" t="s">
        <v>25</v>
      </c>
      <c r="N13263" s="9">
        <f t="shared" si="3569"/>
        <v>1</v>
      </c>
      <c r="O13263" s="9">
        <f t="shared" si="3570"/>
        <v>2</v>
      </c>
      <c r="P13263" s="8">
        <f t="shared" si="3571"/>
        <v>6</v>
      </c>
    </row>
    <row r="13264" spans="1:16">
      <c r="A13264" s="99">
        <v>44126</v>
      </c>
      <c r="B13264" s="42" t="s">
        <v>14227</v>
      </c>
      <c r="C13264" s="82" t="s">
        <v>49</v>
      </c>
      <c r="D13264" s="82" t="s">
        <v>49</v>
      </c>
      <c r="E13264" s="82" t="s">
        <v>49</v>
      </c>
      <c r="F13264" s="82"/>
      <c r="K13264" s="51" t="s">
        <v>26</v>
      </c>
      <c r="L13264" s="51" t="s">
        <v>27</v>
      </c>
      <c r="M13264" s="51" t="s">
        <v>25</v>
      </c>
      <c r="N13264" s="9">
        <f t="shared" si="3569"/>
        <v>1</v>
      </c>
      <c r="O13264" s="9">
        <f t="shared" si="3570"/>
        <v>0</v>
      </c>
      <c r="P13264" s="8">
        <f t="shared" si="3571"/>
        <v>-31519</v>
      </c>
    </row>
    <row r="13265" spans="1:16">
      <c r="A13265" s="99">
        <v>44126</v>
      </c>
      <c r="B13265" s="42" t="s">
        <v>14228</v>
      </c>
      <c r="C13265" s="82" t="s">
        <v>49</v>
      </c>
      <c r="D13265" s="82" t="s">
        <v>49</v>
      </c>
      <c r="E13265" s="82" t="s">
        <v>49</v>
      </c>
      <c r="F13265" s="88"/>
      <c r="K13265" s="51" t="s">
        <v>28</v>
      </c>
      <c r="L13265" s="51" t="s">
        <v>27</v>
      </c>
      <c r="M13265" s="51" t="s">
        <v>25</v>
      </c>
      <c r="N13265" s="9">
        <f t="shared" si="3569"/>
        <v>1</v>
      </c>
      <c r="O13265" s="9">
        <f t="shared" si="3570"/>
        <v>0</v>
      </c>
      <c r="P13265" s="8">
        <f t="shared" si="3571"/>
        <v>-31519</v>
      </c>
    </row>
    <row r="13266" spans="1:16">
      <c r="A13266" s="99">
        <v>44126</v>
      </c>
      <c r="B13266" s="42" t="s">
        <v>14229</v>
      </c>
      <c r="C13266" s="82" t="s">
        <v>50</v>
      </c>
      <c r="D13266" s="82" t="s">
        <v>50</v>
      </c>
      <c r="E13266" s="82" t="s">
        <v>49</v>
      </c>
      <c r="F13266" s="82"/>
      <c r="N13266" s="9">
        <f t="shared" si="3569"/>
        <v>1</v>
      </c>
      <c r="O13266" s="9">
        <f t="shared" si="3570"/>
        <v>0</v>
      </c>
      <c r="P13266" s="8">
        <f t="shared" si="3571"/>
        <v>-31519</v>
      </c>
    </row>
    <row r="13267" spans="1:16">
      <c r="A13267" s="99">
        <v>44126</v>
      </c>
      <c r="B13267" s="42" t="s">
        <v>14230</v>
      </c>
      <c r="C13267" s="82" t="s">
        <v>50</v>
      </c>
      <c r="D13267" s="82" t="s">
        <v>50</v>
      </c>
      <c r="E13267" s="82" t="s">
        <v>49</v>
      </c>
      <c r="F13267" s="88"/>
      <c r="K13267" s="51" t="s">
        <v>26</v>
      </c>
      <c r="L13267" s="51" t="s">
        <v>27</v>
      </c>
      <c r="M13267" s="51" t="s">
        <v>25</v>
      </c>
      <c r="N13267" s="9">
        <f t="shared" si="3569"/>
        <v>1</v>
      </c>
      <c r="O13267" s="9">
        <f t="shared" si="3570"/>
        <v>0</v>
      </c>
      <c r="P13267" s="8">
        <f t="shared" si="3571"/>
        <v>-31519</v>
      </c>
    </row>
    <row r="13268" spans="1:16">
      <c r="A13268" s="99">
        <v>44126</v>
      </c>
      <c r="B13268" s="42" t="s">
        <v>14231</v>
      </c>
      <c r="C13268" s="82" t="s">
        <v>51</v>
      </c>
      <c r="D13268" s="82" t="s">
        <v>51</v>
      </c>
      <c r="E13268" s="82" t="s">
        <v>51</v>
      </c>
      <c r="F13268" s="82"/>
      <c r="K13268" s="51" t="s">
        <v>26</v>
      </c>
      <c r="L13268" s="51" t="s">
        <v>27</v>
      </c>
      <c r="M13268" s="51" t="s">
        <v>25</v>
      </c>
      <c r="N13268" s="9">
        <f t="shared" si="3569"/>
        <v>1</v>
      </c>
      <c r="O13268" s="9">
        <f t="shared" si="3570"/>
        <v>0</v>
      </c>
      <c r="P13268" s="8">
        <f t="shared" si="3571"/>
        <v>-31519</v>
      </c>
    </row>
    <row r="13269" spans="1:16">
      <c r="A13269" s="99">
        <v>44126</v>
      </c>
      <c r="B13269" s="42" t="s">
        <v>14232</v>
      </c>
      <c r="C13269" s="82" t="s">
        <v>51</v>
      </c>
      <c r="D13269" s="82" t="s">
        <v>51</v>
      </c>
      <c r="E13269" s="82" t="s">
        <v>51</v>
      </c>
      <c r="F13269" s="88"/>
      <c r="K13269" s="51" t="s">
        <v>26</v>
      </c>
      <c r="L13269" s="51" t="s">
        <v>27</v>
      </c>
      <c r="M13269" s="51" t="s">
        <v>25</v>
      </c>
      <c r="N13269" s="9">
        <f t="shared" si="3569"/>
        <v>1</v>
      </c>
      <c r="O13269" s="9">
        <f t="shared" si="3570"/>
        <v>0</v>
      </c>
      <c r="P13269" s="8">
        <f t="shared" si="3571"/>
        <v>-31519</v>
      </c>
    </row>
    <row r="13270" spans="1:16">
      <c r="A13270" s="99">
        <v>44126</v>
      </c>
      <c r="B13270" s="42" t="s">
        <v>14233</v>
      </c>
      <c r="C13270" s="82" t="s">
        <v>49</v>
      </c>
      <c r="D13270" s="82" t="s">
        <v>49</v>
      </c>
      <c r="E13270" s="82" t="s">
        <v>49</v>
      </c>
      <c r="F13270" s="88">
        <v>44132</v>
      </c>
      <c r="G13270" s="69">
        <v>4600</v>
      </c>
      <c r="H13270" s="70">
        <v>44133</v>
      </c>
      <c r="I13270" s="69" t="s">
        <v>39</v>
      </c>
      <c r="J13270" s="69">
        <v>839</v>
      </c>
      <c r="K13270" s="51" t="s">
        <v>39</v>
      </c>
      <c r="L13270" s="51" t="s">
        <v>27</v>
      </c>
      <c r="M13270" s="51" t="s">
        <v>25</v>
      </c>
      <c r="N13270" s="9">
        <f t="shared" si="3569"/>
        <v>1</v>
      </c>
      <c r="O13270" s="9">
        <f t="shared" si="3570"/>
        <v>2</v>
      </c>
      <c r="P13270" s="8">
        <f t="shared" si="3571"/>
        <v>6</v>
      </c>
    </row>
    <row r="13271" spans="1:16">
      <c r="A13271" s="99">
        <v>44126</v>
      </c>
      <c r="B13271" s="42" t="s">
        <v>14234</v>
      </c>
      <c r="C13271" s="82" t="s">
        <v>50</v>
      </c>
      <c r="D13271" s="82" t="s">
        <v>50</v>
      </c>
      <c r="E13271" s="82" t="s">
        <v>50</v>
      </c>
      <c r="F13271" s="88"/>
      <c r="K13271" s="51" t="s">
        <v>28</v>
      </c>
      <c r="L13271" s="51" t="s">
        <v>27</v>
      </c>
      <c r="M13271" s="51" t="s">
        <v>25</v>
      </c>
      <c r="N13271" s="9">
        <f t="shared" si="3569"/>
        <v>1</v>
      </c>
      <c r="O13271" s="9">
        <f t="shared" si="3570"/>
        <v>0</v>
      </c>
      <c r="P13271" s="8">
        <f t="shared" si="3571"/>
        <v>-31519</v>
      </c>
    </row>
    <row r="13272" spans="1:16">
      <c r="A13272" s="99">
        <v>44126</v>
      </c>
      <c r="B13272" s="42" t="s">
        <v>14235</v>
      </c>
      <c r="C13272" s="82" t="s">
        <v>49</v>
      </c>
      <c r="D13272" s="82" t="s">
        <v>49</v>
      </c>
      <c r="E13272" s="82" t="s">
        <v>49</v>
      </c>
      <c r="F13272" s="82">
        <v>44132</v>
      </c>
      <c r="G13272" s="69">
        <v>4579</v>
      </c>
      <c r="H13272" s="70">
        <v>44133</v>
      </c>
      <c r="I13272" s="69" t="s">
        <v>30</v>
      </c>
      <c r="J13272" s="69">
        <v>837</v>
      </c>
      <c r="K13272" s="51" t="s">
        <v>30</v>
      </c>
      <c r="L13272" s="51" t="s">
        <v>27</v>
      </c>
      <c r="M13272" s="51" t="s">
        <v>25</v>
      </c>
      <c r="N13272" s="9">
        <f t="shared" si="3569"/>
        <v>1</v>
      </c>
      <c r="O13272" s="9">
        <f t="shared" si="3570"/>
        <v>2</v>
      </c>
      <c r="P13272" s="8">
        <f t="shared" si="3571"/>
        <v>6</v>
      </c>
    </row>
    <row r="13273" spans="1:16">
      <c r="A13273" s="99">
        <v>44126</v>
      </c>
      <c r="B13273" s="42" t="s">
        <v>14236</v>
      </c>
      <c r="C13273" s="82" t="s">
        <v>50</v>
      </c>
      <c r="D13273" s="82" t="s">
        <v>50</v>
      </c>
      <c r="E13273" s="82" t="s">
        <v>50</v>
      </c>
      <c r="F13273" s="88"/>
      <c r="N13273" s="9">
        <f t="shared" si="3569"/>
        <v>1</v>
      </c>
      <c r="O13273" s="9">
        <f t="shared" si="3570"/>
        <v>0</v>
      </c>
      <c r="P13273" s="8">
        <f t="shared" si="3571"/>
        <v>-31519</v>
      </c>
    </row>
    <row r="13274" spans="1:16">
      <c r="A13274" s="99">
        <v>44126</v>
      </c>
      <c r="B13274" s="42" t="s">
        <v>14237</v>
      </c>
      <c r="C13274" s="82" t="s">
        <v>49</v>
      </c>
      <c r="D13274" s="82" t="s">
        <v>49</v>
      </c>
      <c r="E13274" s="82" t="s">
        <v>49</v>
      </c>
      <c r="F13274" s="88">
        <v>44132</v>
      </c>
      <c r="G13274" s="69">
        <v>4562</v>
      </c>
      <c r="H13274" s="70">
        <v>44133</v>
      </c>
      <c r="I13274" s="69" t="s">
        <v>39</v>
      </c>
      <c r="J13274" s="69">
        <v>840</v>
      </c>
      <c r="K13274" s="51" t="s">
        <v>39</v>
      </c>
      <c r="L13274" s="51" t="s">
        <v>27</v>
      </c>
      <c r="M13274" s="51" t="s">
        <v>25</v>
      </c>
      <c r="N13274" s="9">
        <f t="shared" si="3569"/>
        <v>1</v>
      </c>
      <c r="O13274" s="9">
        <f t="shared" si="3570"/>
        <v>2</v>
      </c>
      <c r="P13274" s="8">
        <f t="shared" si="3571"/>
        <v>6</v>
      </c>
    </row>
    <row r="13275" spans="1:16">
      <c r="A13275" s="99">
        <v>44126</v>
      </c>
      <c r="B13275" s="42" t="s">
        <v>14238</v>
      </c>
      <c r="C13275" s="82" t="s">
        <v>49</v>
      </c>
      <c r="D13275" s="82" t="s">
        <v>49</v>
      </c>
      <c r="E13275" s="82" t="s">
        <v>49</v>
      </c>
      <c r="F13275" s="88"/>
      <c r="K13275" s="51" t="s">
        <v>26</v>
      </c>
      <c r="L13275" s="51" t="s">
        <v>27</v>
      </c>
      <c r="M13275" s="51" t="s">
        <v>25</v>
      </c>
      <c r="N13275" s="9">
        <f t="shared" si="3569"/>
        <v>1</v>
      </c>
      <c r="O13275" s="9">
        <f t="shared" si="3570"/>
        <v>0</v>
      </c>
      <c r="P13275" s="8">
        <f t="shared" si="3571"/>
        <v>-31519</v>
      </c>
    </row>
    <row r="13276" spans="1:16">
      <c r="A13276" s="99">
        <v>44126</v>
      </c>
      <c r="B13276" s="42" t="s">
        <v>14239</v>
      </c>
      <c r="C13276" s="82" t="s">
        <v>49</v>
      </c>
      <c r="D13276" s="82" t="s">
        <v>49</v>
      </c>
      <c r="E13276" s="82" t="s">
        <v>49</v>
      </c>
      <c r="F13276" s="82"/>
      <c r="K13276" s="51" t="s">
        <v>34</v>
      </c>
      <c r="L13276" s="51" t="s">
        <v>27</v>
      </c>
      <c r="M13276" s="51" t="s">
        <v>25</v>
      </c>
      <c r="N13276" s="9">
        <f t="shared" si="3569"/>
        <v>1</v>
      </c>
      <c r="O13276" s="9">
        <f t="shared" si="3570"/>
        <v>0</v>
      </c>
      <c r="P13276" s="8">
        <f t="shared" si="3571"/>
        <v>-31519</v>
      </c>
    </row>
    <row r="13277" spans="1:16">
      <c r="A13277" s="99">
        <v>44126</v>
      </c>
      <c r="B13277" s="42" t="s">
        <v>14240</v>
      </c>
      <c r="C13277" s="82" t="s">
        <v>49</v>
      </c>
      <c r="D13277" s="82" t="s">
        <v>49</v>
      </c>
      <c r="E13277" s="82" t="s">
        <v>49</v>
      </c>
      <c r="F13277" s="88"/>
      <c r="K13277" s="51" t="s">
        <v>28</v>
      </c>
      <c r="L13277" s="51" t="s">
        <v>27</v>
      </c>
      <c r="M13277" s="51" t="s">
        <v>25</v>
      </c>
      <c r="N13277" s="9">
        <f t="shared" si="3569"/>
        <v>1</v>
      </c>
      <c r="O13277" s="9">
        <f t="shared" si="3570"/>
        <v>0</v>
      </c>
      <c r="P13277" s="8">
        <f t="shared" si="3571"/>
        <v>-31519</v>
      </c>
    </row>
    <row r="13278" spans="1:16">
      <c r="A13278" s="99">
        <v>44126</v>
      </c>
      <c r="B13278" s="42" t="s">
        <v>14241</v>
      </c>
      <c r="C13278" s="82" t="s">
        <v>50</v>
      </c>
      <c r="D13278" s="82" t="s">
        <v>50</v>
      </c>
      <c r="E13278" s="82" t="s">
        <v>50</v>
      </c>
      <c r="F13278" s="82"/>
      <c r="K13278" s="51" t="s">
        <v>26</v>
      </c>
      <c r="L13278" s="51" t="s">
        <v>27</v>
      </c>
      <c r="M13278" s="51" t="s">
        <v>25</v>
      </c>
      <c r="N13278" s="9">
        <f t="shared" si="3569"/>
        <v>1</v>
      </c>
      <c r="O13278" s="9">
        <f t="shared" si="3570"/>
        <v>0</v>
      </c>
      <c r="P13278" s="8">
        <f t="shared" si="3571"/>
        <v>-31519</v>
      </c>
    </row>
    <row r="13279" spans="1:16">
      <c r="A13279" s="99">
        <v>44126</v>
      </c>
      <c r="B13279" s="42" t="s">
        <v>14242</v>
      </c>
      <c r="C13279" s="82" t="s">
        <v>50</v>
      </c>
      <c r="D13279" s="82" t="s">
        <v>50</v>
      </c>
      <c r="E13279" s="82" t="s">
        <v>50</v>
      </c>
      <c r="F13279" s="88">
        <v>44132</v>
      </c>
      <c r="G13279" s="69">
        <v>4562</v>
      </c>
      <c r="H13279" s="70">
        <v>44133</v>
      </c>
      <c r="I13279" s="69" t="s">
        <v>39</v>
      </c>
      <c r="J13279" s="69">
        <v>840</v>
      </c>
      <c r="K13279" s="51" t="s">
        <v>39</v>
      </c>
      <c r="L13279" s="51" t="s">
        <v>27</v>
      </c>
      <c r="M13279" s="51" t="s">
        <v>25</v>
      </c>
      <c r="N13279" s="9">
        <f t="shared" si="3569"/>
        <v>1</v>
      </c>
      <c r="O13279" s="9">
        <f t="shared" si="3570"/>
        <v>2</v>
      </c>
      <c r="P13279" s="8">
        <f t="shared" si="3571"/>
        <v>6</v>
      </c>
    </row>
    <row r="13280" spans="1:16">
      <c r="A13280" s="99">
        <v>44126</v>
      </c>
      <c r="B13280" s="42" t="s">
        <v>14243</v>
      </c>
      <c r="C13280" s="82" t="s">
        <v>50</v>
      </c>
      <c r="D13280" s="82" t="s">
        <v>50</v>
      </c>
      <c r="E13280" s="82" t="s">
        <v>50</v>
      </c>
      <c r="F13280" s="82"/>
      <c r="K13280" s="51" t="s">
        <v>34</v>
      </c>
      <c r="L13280" s="51" t="s">
        <v>27</v>
      </c>
      <c r="M13280" s="51" t="s">
        <v>25</v>
      </c>
      <c r="N13280" s="9">
        <f t="shared" si="3569"/>
        <v>1</v>
      </c>
      <c r="O13280" s="9">
        <f t="shared" si="3570"/>
        <v>0</v>
      </c>
      <c r="P13280" s="8">
        <f t="shared" si="3571"/>
        <v>-31519</v>
      </c>
    </row>
    <row r="13281" spans="1:16">
      <c r="A13281" s="99">
        <v>44126</v>
      </c>
      <c r="B13281" s="42" t="s">
        <v>14244</v>
      </c>
      <c r="C13281" s="82" t="s">
        <v>49</v>
      </c>
      <c r="D13281" s="82" t="s">
        <v>49</v>
      </c>
      <c r="E13281" s="82" t="s">
        <v>49</v>
      </c>
      <c r="F13281" s="88">
        <v>44132</v>
      </c>
      <c r="G13281" s="69">
        <v>4562</v>
      </c>
      <c r="H13281" s="70">
        <v>44133</v>
      </c>
      <c r="I13281" s="69" t="s">
        <v>39</v>
      </c>
      <c r="J13281" s="69">
        <v>840</v>
      </c>
      <c r="K13281" s="51" t="s">
        <v>39</v>
      </c>
      <c r="L13281" s="51" t="s">
        <v>27</v>
      </c>
      <c r="M13281" s="51" t="s">
        <v>25</v>
      </c>
      <c r="N13281" s="9">
        <f t="shared" si="3569"/>
        <v>1</v>
      </c>
      <c r="O13281" s="9">
        <f t="shared" si="3570"/>
        <v>2</v>
      </c>
      <c r="P13281" s="8">
        <f t="shared" si="3571"/>
        <v>6</v>
      </c>
    </row>
    <row r="13282" spans="1:16">
      <c r="A13282" s="99">
        <v>44126</v>
      </c>
      <c r="B13282" s="42" t="s">
        <v>14245</v>
      </c>
      <c r="C13282" s="82" t="s">
        <v>50</v>
      </c>
      <c r="D13282" s="82" t="s">
        <v>50</v>
      </c>
      <c r="E13282" s="82" t="s">
        <v>50</v>
      </c>
      <c r="F13282" s="82"/>
      <c r="K13282" s="51" t="s">
        <v>28</v>
      </c>
      <c r="L13282" s="51" t="s">
        <v>27</v>
      </c>
      <c r="M13282" s="51" t="s">
        <v>25</v>
      </c>
      <c r="N13282" s="9">
        <f t="shared" si="3569"/>
        <v>1</v>
      </c>
      <c r="O13282" s="9">
        <f t="shared" si="3570"/>
        <v>0</v>
      </c>
      <c r="P13282" s="8">
        <f t="shared" si="3571"/>
        <v>-31519</v>
      </c>
    </row>
    <row r="13283" spans="1:16">
      <c r="A13283" s="99">
        <v>44126</v>
      </c>
      <c r="B13283" s="42" t="s">
        <v>14246</v>
      </c>
      <c r="C13283" s="82" t="s">
        <v>51</v>
      </c>
      <c r="D13283" s="82" t="s">
        <v>51</v>
      </c>
      <c r="E13283" s="82" t="s">
        <v>51</v>
      </c>
      <c r="F13283" s="88"/>
      <c r="K13283" s="51" t="s">
        <v>26</v>
      </c>
      <c r="L13283" s="51" t="s">
        <v>27</v>
      </c>
      <c r="M13283" s="51" t="s">
        <v>25</v>
      </c>
      <c r="N13283" s="9">
        <f t="shared" si="3569"/>
        <v>1</v>
      </c>
      <c r="O13283" s="9">
        <f t="shared" si="3570"/>
        <v>0</v>
      </c>
      <c r="P13283" s="8">
        <f t="shared" si="3571"/>
        <v>-31519</v>
      </c>
    </row>
    <row r="13284" spans="1:16">
      <c r="A13284" s="99">
        <v>44126</v>
      </c>
      <c r="B13284" s="42" t="s">
        <v>14247</v>
      </c>
      <c r="C13284" s="82" t="s">
        <v>49</v>
      </c>
      <c r="D13284" s="82" t="s">
        <v>49</v>
      </c>
      <c r="E13284" s="82" t="s">
        <v>49</v>
      </c>
      <c r="F13284" s="82"/>
      <c r="K13284" s="51" t="s">
        <v>28</v>
      </c>
      <c r="L13284" s="51" t="s">
        <v>27</v>
      </c>
      <c r="M13284" s="51" t="s">
        <v>25</v>
      </c>
      <c r="N13284" s="9">
        <f t="shared" si="3569"/>
        <v>1</v>
      </c>
      <c r="O13284" s="9">
        <f t="shared" si="3570"/>
        <v>0</v>
      </c>
      <c r="P13284" s="8">
        <f t="shared" si="3571"/>
        <v>-31519</v>
      </c>
    </row>
    <row r="13285" spans="1:16">
      <c r="A13285" s="99">
        <v>44126</v>
      </c>
      <c r="B13285" s="42" t="s">
        <v>14248</v>
      </c>
      <c r="C13285" s="82" t="s">
        <v>50</v>
      </c>
      <c r="D13285" s="82" t="s">
        <v>50</v>
      </c>
      <c r="E13285" s="82" t="s">
        <v>50</v>
      </c>
      <c r="F13285" s="88"/>
      <c r="K13285" s="51" t="s">
        <v>28</v>
      </c>
      <c r="L13285" s="51" t="s">
        <v>27</v>
      </c>
      <c r="M13285" s="51" t="s">
        <v>25</v>
      </c>
      <c r="N13285" s="9">
        <f t="shared" si="3569"/>
        <v>1</v>
      </c>
      <c r="O13285" s="9">
        <f t="shared" si="3570"/>
        <v>0</v>
      </c>
      <c r="P13285" s="8">
        <f t="shared" si="3571"/>
        <v>-31519</v>
      </c>
    </row>
    <row r="13286" spans="1:16">
      <c r="A13286" s="99">
        <v>44126</v>
      </c>
      <c r="B13286" s="42" t="s">
        <v>14249</v>
      </c>
      <c r="C13286" s="82" t="s">
        <v>51</v>
      </c>
      <c r="D13286" s="82" t="s">
        <v>51</v>
      </c>
      <c r="E13286" s="82" t="s">
        <v>51</v>
      </c>
      <c r="F13286" s="82">
        <v>44132</v>
      </c>
      <c r="G13286" s="69">
        <v>4579</v>
      </c>
      <c r="H13286" s="70">
        <v>44133</v>
      </c>
      <c r="I13286" s="69" t="s">
        <v>30</v>
      </c>
      <c r="J13286" s="69">
        <v>837</v>
      </c>
      <c r="K13286" s="51" t="s">
        <v>30</v>
      </c>
      <c r="L13286" s="51" t="s">
        <v>27</v>
      </c>
      <c r="M13286" s="51" t="s">
        <v>25</v>
      </c>
      <c r="N13286" s="9">
        <f t="shared" si="3569"/>
        <v>1</v>
      </c>
      <c r="O13286" s="9">
        <f t="shared" si="3570"/>
        <v>2</v>
      </c>
      <c r="P13286" s="8">
        <f t="shared" si="3571"/>
        <v>6</v>
      </c>
    </row>
    <row r="13287" spans="1:16">
      <c r="A13287" s="99">
        <v>44126</v>
      </c>
      <c r="B13287" s="42" t="s">
        <v>14250</v>
      </c>
      <c r="C13287" s="82" t="s">
        <v>49</v>
      </c>
      <c r="D13287" s="82" t="s">
        <v>49</v>
      </c>
      <c r="E13287" s="82" t="s">
        <v>49</v>
      </c>
      <c r="F13287" s="88">
        <v>44132</v>
      </c>
      <c r="G13287" s="69">
        <v>4562</v>
      </c>
      <c r="H13287" s="70">
        <v>44133</v>
      </c>
      <c r="I13287" s="69" t="s">
        <v>39</v>
      </c>
      <c r="J13287" s="69">
        <v>840</v>
      </c>
      <c r="K13287" s="51" t="s">
        <v>39</v>
      </c>
      <c r="L13287" s="51" t="s">
        <v>27</v>
      </c>
      <c r="M13287" s="51" t="s">
        <v>25</v>
      </c>
      <c r="N13287" s="9">
        <f t="shared" si="3569"/>
        <v>1</v>
      </c>
      <c r="O13287" s="9">
        <f t="shared" si="3570"/>
        <v>2</v>
      </c>
      <c r="P13287" s="8">
        <f t="shared" si="3571"/>
        <v>6</v>
      </c>
    </row>
    <row r="13288" spans="1:16">
      <c r="A13288" s="99">
        <v>44126</v>
      </c>
      <c r="B13288" s="42" t="s">
        <v>14251</v>
      </c>
      <c r="C13288" s="82" t="s">
        <v>49</v>
      </c>
      <c r="D13288" s="82" t="s">
        <v>49</v>
      </c>
      <c r="E13288" s="82" t="s">
        <v>49</v>
      </c>
      <c r="F13288" s="82"/>
      <c r="K13288" s="51" t="s">
        <v>34</v>
      </c>
      <c r="L13288" s="51" t="s">
        <v>27</v>
      </c>
      <c r="M13288" s="51" t="s">
        <v>25</v>
      </c>
      <c r="N13288" s="9">
        <f t="shared" si="3569"/>
        <v>1</v>
      </c>
      <c r="O13288" s="9">
        <f t="shared" si="3570"/>
        <v>0</v>
      </c>
      <c r="P13288" s="8">
        <f t="shared" si="3571"/>
        <v>-31519</v>
      </c>
    </row>
    <row r="13289" spans="1:16">
      <c r="A13289" s="99">
        <v>44126</v>
      </c>
      <c r="B13289" s="42" t="s">
        <v>14252</v>
      </c>
      <c r="C13289" s="82" t="s">
        <v>49</v>
      </c>
      <c r="D13289" s="82" t="s">
        <v>49</v>
      </c>
      <c r="E13289" s="82" t="s">
        <v>49</v>
      </c>
      <c r="F13289" s="88">
        <v>44132</v>
      </c>
      <c r="G13289" s="69">
        <v>4562</v>
      </c>
      <c r="H13289" s="70">
        <v>44133</v>
      </c>
      <c r="I13289" s="69" t="s">
        <v>39</v>
      </c>
      <c r="J13289" s="69">
        <v>840</v>
      </c>
      <c r="K13289" s="51" t="s">
        <v>39</v>
      </c>
      <c r="N13289" s="9">
        <f t="shared" si="3569"/>
        <v>1</v>
      </c>
      <c r="O13289" s="9">
        <f t="shared" si="3570"/>
        <v>2</v>
      </c>
      <c r="P13289" s="8">
        <f t="shared" si="3571"/>
        <v>6</v>
      </c>
    </row>
    <row r="13290" spans="1:16">
      <c r="A13290" s="99">
        <v>44126</v>
      </c>
      <c r="B13290" s="42" t="s">
        <v>14253</v>
      </c>
      <c r="C13290" s="82" t="s">
        <v>49</v>
      </c>
      <c r="D13290" s="82" t="s">
        <v>49</v>
      </c>
      <c r="E13290" s="82" t="s">
        <v>49</v>
      </c>
      <c r="F13290" s="82"/>
      <c r="K13290" s="51" t="s">
        <v>26</v>
      </c>
      <c r="L13290" s="51" t="s">
        <v>27</v>
      </c>
      <c r="M13290" s="51" t="s">
        <v>25</v>
      </c>
      <c r="N13290" s="9">
        <f t="shared" si="3569"/>
        <v>1</v>
      </c>
      <c r="O13290" s="9">
        <f t="shared" si="3570"/>
        <v>0</v>
      </c>
      <c r="P13290" s="8">
        <f t="shared" si="3571"/>
        <v>-31519</v>
      </c>
    </row>
    <row r="13291" spans="1:16">
      <c r="A13291" s="99">
        <v>44126</v>
      </c>
      <c r="B13291" s="42" t="s">
        <v>14254</v>
      </c>
      <c r="C13291" s="82" t="s">
        <v>49</v>
      </c>
      <c r="D13291" s="82" t="s">
        <v>49</v>
      </c>
      <c r="E13291" s="82" t="s">
        <v>49</v>
      </c>
      <c r="F13291" s="88">
        <v>44132</v>
      </c>
      <c r="G13291" s="69">
        <v>4562</v>
      </c>
      <c r="H13291" s="70">
        <v>44133</v>
      </c>
      <c r="I13291" s="69" t="s">
        <v>39</v>
      </c>
      <c r="J13291" s="69">
        <v>840</v>
      </c>
      <c r="K13291" s="51" t="s">
        <v>39</v>
      </c>
      <c r="L13291" s="51" t="s">
        <v>27</v>
      </c>
      <c r="M13291" s="51" t="s">
        <v>25</v>
      </c>
      <c r="N13291" s="9">
        <f t="shared" si="3569"/>
        <v>1</v>
      </c>
      <c r="O13291" s="9">
        <f t="shared" si="3570"/>
        <v>2</v>
      </c>
      <c r="P13291" s="8">
        <f t="shared" si="3571"/>
        <v>6</v>
      </c>
    </row>
    <row r="13292" spans="1:16">
      <c r="A13292" s="99">
        <v>44126</v>
      </c>
      <c r="B13292" s="42" t="s">
        <v>14255</v>
      </c>
      <c r="C13292" s="82" t="s">
        <v>50</v>
      </c>
      <c r="D13292" s="82" t="s">
        <v>50</v>
      </c>
      <c r="E13292" s="82" t="s">
        <v>50</v>
      </c>
      <c r="F13292" s="82"/>
      <c r="K13292" s="51" t="s">
        <v>34</v>
      </c>
      <c r="L13292" s="51" t="s">
        <v>27</v>
      </c>
      <c r="M13292" s="51" t="s">
        <v>25</v>
      </c>
      <c r="N13292" s="9">
        <f t="shared" si="3569"/>
        <v>1</v>
      </c>
      <c r="O13292" s="9">
        <f t="shared" si="3570"/>
        <v>0</v>
      </c>
      <c r="P13292" s="8">
        <f t="shared" si="3571"/>
        <v>-31519</v>
      </c>
    </row>
    <row r="13293" spans="1:16">
      <c r="A13293" s="99">
        <v>44126</v>
      </c>
      <c r="B13293" s="42" t="s">
        <v>14256</v>
      </c>
      <c r="C13293" s="82" t="s">
        <v>50</v>
      </c>
      <c r="D13293" s="82" t="s">
        <v>50</v>
      </c>
      <c r="E13293" s="82" t="s">
        <v>50</v>
      </c>
      <c r="F13293" s="88">
        <v>44132</v>
      </c>
      <c r="G13293" s="69">
        <v>4562</v>
      </c>
      <c r="H13293" s="70">
        <v>44133</v>
      </c>
      <c r="I13293" s="69" t="s">
        <v>39</v>
      </c>
      <c r="J13293" s="69">
        <v>840</v>
      </c>
      <c r="K13293" s="51" t="s">
        <v>39</v>
      </c>
      <c r="L13293" s="51" t="s">
        <v>27</v>
      </c>
      <c r="M13293" s="51" t="s">
        <v>25</v>
      </c>
      <c r="N13293" s="9">
        <f t="shared" si="3569"/>
        <v>1</v>
      </c>
      <c r="O13293" s="9">
        <f t="shared" si="3570"/>
        <v>2</v>
      </c>
      <c r="P13293" s="8">
        <f t="shared" si="3571"/>
        <v>6</v>
      </c>
    </row>
    <row r="13294" spans="1:16">
      <c r="A13294" s="99">
        <v>44126</v>
      </c>
      <c r="B13294" s="42" t="s">
        <v>14257</v>
      </c>
      <c r="C13294" s="82" t="s">
        <v>51</v>
      </c>
      <c r="D13294" s="82" t="s">
        <v>51</v>
      </c>
      <c r="E13294" s="82" t="s">
        <v>51</v>
      </c>
      <c r="F13294" s="88">
        <v>44132</v>
      </c>
      <c r="G13294" s="69">
        <v>4562</v>
      </c>
      <c r="H13294" s="70">
        <v>44133</v>
      </c>
      <c r="I13294" s="69" t="s">
        <v>39</v>
      </c>
      <c r="J13294" s="69">
        <v>840</v>
      </c>
      <c r="K13294" s="51" t="s">
        <v>39</v>
      </c>
      <c r="L13294" s="51" t="s">
        <v>27</v>
      </c>
      <c r="M13294" s="51" t="s">
        <v>25</v>
      </c>
      <c r="N13294" s="9">
        <f t="shared" si="3569"/>
        <v>1</v>
      </c>
      <c r="O13294" s="9">
        <f t="shared" si="3570"/>
        <v>2</v>
      </c>
      <c r="P13294" s="8">
        <f t="shared" si="3571"/>
        <v>6</v>
      </c>
    </row>
    <row r="13295" spans="1:16">
      <c r="A13295" s="99">
        <v>44126</v>
      </c>
      <c r="B13295" s="42" t="s">
        <v>14258</v>
      </c>
      <c r="C13295" s="82" t="s">
        <v>51</v>
      </c>
      <c r="D13295" s="82" t="s">
        <v>51</v>
      </c>
      <c r="E13295" s="82" t="s">
        <v>51</v>
      </c>
      <c r="F13295" s="88"/>
      <c r="K13295" s="51" t="s">
        <v>26</v>
      </c>
      <c r="L13295" s="51" t="s">
        <v>27</v>
      </c>
      <c r="M13295" s="51" t="s">
        <v>25</v>
      </c>
      <c r="N13295" s="9">
        <f t="shared" si="3569"/>
        <v>1</v>
      </c>
      <c r="O13295" s="9">
        <f t="shared" si="3570"/>
        <v>0</v>
      </c>
      <c r="P13295" s="8">
        <f t="shared" si="3571"/>
        <v>-31519</v>
      </c>
    </row>
    <row r="13296" spans="1:16">
      <c r="A13296" s="99">
        <v>44126</v>
      </c>
      <c r="B13296" s="42" t="s">
        <v>14259</v>
      </c>
      <c r="C13296" s="82" t="s">
        <v>49</v>
      </c>
      <c r="D13296" s="82" t="s">
        <v>49</v>
      </c>
      <c r="E13296" s="82" t="s">
        <v>49</v>
      </c>
      <c r="F13296" s="82"/>
      <c r="K13296" s="51" t="s">
        <v>29</v>
      </c>
      <c r="L13296" s="51" t="s">
        <v>27</v>
      </c>
      <c r="M13296" s="51" t="s">
        <v>25</v>
      </c>
      <c r="N13296" s="9">
        <f t="shared" si="3569"/>
        <v>1</v>
      </c>
      <c r="O13296" s="9">
        <f t="shared" si="3570"/>
        <v>0</v>
      </c>
      <c r="P13296" s="8">
        <f t="shared" si="3571"/>
        <v>-31519</v>
      </c>
    </row>
    <row r="13297" spans="1:16">
      <c r="A13297" s="99">
        <v>44126</v>
      </c>
      <c r="B13297" s="42" t="s">
        <v>14260</v>
      </c>
      <c r="C13297" s="82" t="s">
        <v>50</v>
      </c>
      <c r="D13297" s="82" t="s">
        <v>50</v>
      </c>
      <c r="E13297" s="82" t="s">
        <v>50</v>
      </c>
      <c r="F13297" s="88">
        <v>44132</v>
      </c>
      <c r="G13297" s="69">
        <v>4562</v>
      </c>
      <c r="H13297" s="70">
        <v>44133</v>
      </c>
      <c r="I13297" s="69" t="s">
        <v>39</v>
      </c>
      <c r="J13297" s="69">
        <v>840</v>
      </c>
      <c r="K13297" s="51" t="s">
        <v>39</v>
      </c>
      <c r="L13297" s="51" t="s">
        <v>27</v>
      </c>
      <c r="M13297" s="51" t="s">
        <v>25</v>
      </c>
      <c r="N13297" s="9">
        <f t="shared" si="3569"/>
        <v>1</v>
      </c>
      <c r="O13297" s="9">
        <f t="shared" si="3570"/>
        <v>2</v>
      </c>
      <c r="P13297" s="8">
        <f t="shared" si="3571"/>
        <v>6</v>
      </c>
    </row>
    <row r="13298" spans="1:16">
      <c r="A13298" s="99">
        <v>44126</v>
      </c>
      <c r="B13298" s="42" t="s">
        <v>14261</v>
      </c>
      <c r="C13298" s="82" t="s">
        <v>49</v>
      </c>
      <c r="D13298" s="82" t="s">
        <v>49</v>
      </c>
      <c r="E13298" s="82" t="s">
        <v>49</v>
      </c>
      <c r="F13298" s="88">
        <v>44132</v>
      </c>
      <c r="G13298" s="69">
        <v>4562</v>
      </c>
      <c r="H13298" s="70">
        <v>44133</v>
      </c>
      <c r="I13298" s="69" t="s">
        <v>39</v>
      </c>
      <c r="J13298" s="69">
        <v>840</v>
      </c>
      <c r="K13298" s="51" t="s">
        <v>39</v>
      </c>
      <c r="L13298" s="51" t="s">
        <v>27</v>
      </c>
      <c r="M13298" s="51" t="s">
        <v>25</v>
      </c>
      <c r="N13298" s="9">
        <f t="shared" si="3569"/>
        <v>1</v>
      </c>
      <c r="O13298" s="9">
        <f t="shared" si="3570"/>
        <v>2</v>
      </c>
      <c r="P13298" s="8">
        <f t="shared" si="3571"/>
        <v>6</v>
      </c>
    </row>
    <row r="13299" spans="1:16">
      <c r="A13299" s="99">
        <v>44126</v>
      </c>
      <c r="B13299" s="42" t="s">
        <v>14262</v>
      </c>
      <c r="C13299" s="82" t="s">
        <v>51</v>
      </c>
      <c r="D13299" s="82" t="s">
        <v>51</v>
      </c>
      <c r="E13299" s="82" t="s">
        <v>51</v>
      </c>
      <c r="F13299" s="88"/>
      <c r="K13299" s="51" t="s">
        <v>28</v>
      </c>
      <c r="L13299" s="51" t="s">
        <v>27</v>
      </c>
      <c r="M13299" s="51" t="s">
        <v>25</v>
      </c>
      <c r="N13299" s="9">
        <f t="shared" si="3569"/>
        <v>1</v>
      </c>
      <c r="O13299" s="9">
        <f t="shared" si="3570"/>
        <v>0</v>
      </c>
      <c r="P13299" s="8">
        <f t="shared" si="3571"/>
        <v>-31519</v>
      </c>
    </row>
    <row r="13300" spans="1:16">
      <c r="A13300" s="99">
        <v>44126</v>
      </c>
      <c r="B13300" s="42" t="s">
        <v>14263</v>
      </c>
      <c r="C13300" s="82" t="s">
        <v>50</v>
      </c>
      <c r="D13300" s="82" t="s">
        <v>50</v>
      </c>
      <c r="E13300" s="82" t="s">
        <v>50</v>
      </c>
      <c r="F13300" s="88">
        <v>44132</v>
      </c>
      <c r="G13300" s="69">
        <v>4562</v>
      </c>
      <c r="H13300" s="70">
        <v>44133</v>
      </c>
      <c r="I13300" s="69" t="s">
        <v>39</v>
      </c>
      <c r="J13300" s="69">
        <v>840</v>
      </c>
      <c r="K13300" s="51" t="s">
        <v>39</v>
      </c>
      <c r="L13300" s="51" t="s">
        <v>27</v>
      </c>
      <c r="M13300" s="51" t="s">
        <v>25</v>
      </c>
      <c r="N13300" s="9">
        <f t="shared" si="3569"/>
        <v>1</v>
      </c>
      <c r="O13300" s="9">
        <f t="shared" si="3570"/>
        <v>2</v>
      </c>
      <c r="P13300" s="8">
        <f t="shared" si="3571"/>
        <v>6</v>
      </c>
    </row>
    <row r="13301" spans="1:16">
      <c r="A13301" s="99">
        <v>44126</v>
      </c>
      <c r="B13301" s="42" t="s">
        <v>14264</v>
      </c>
      <c r="C13301" s="82" t="s">
        <v>49</v>
      </c>
      <c r="D13301" s="82" t="s">
        <v>49</v>
      </c>
      <c r="E13301" s="82" t="s">
        <v>49</v>
      </c>
      <c r="F13301" s="88">
        <v>44132</v>
      </c>
      <c r="G13301" s="69">
        <v>4562</v>
      </c>
      <c r="H13301" s="70">
        <v>44133</v>
      </c>
      <c r="I13301" s="69" t="s">
        <v>39</v>
      </c>
      <c r="J13301" s="69">
        <v>840</v>
      </c>
      <c r="K13301" s="51" t="s">
        <v>39</v>
      </c>
      <c r="L13301" s="51" t="s">
        <v>27</v>
      </c>
      <c r="M13301" s="51" t="s">
        <v>25</v>
      </c>
      <c r="N13301" s="9">
        <f t="shared" si="3569"/>
        <v>1</v>
      </c>
      <c r="O13301" s="9">
        <f t="shared" si="3570"/>
        <v>2</v>
      </c>
      <c r="P13301" s="8">
        <f t="shared" si="3571"/>
        <v>6</v>
      </c>
    </row>
    <row r="13302" spans="1:16">
      <c r="A13302" s="99">
        <v>44126</v>
      </c>
      <c r="B13302" s="42" t="s">
        <v>14265</v>
      </c>
      <c r="C13302" s="82" t="s">
        <v>50</v>
      </c>
      <c r="D13302" s="82" t="s">
        <v>50</v>
      </c>
      <c r="E13302" s="82" t="s">
        <v>50</v>
      </c>
      <c r="F13302" s="82"/>
      <c r="K13302" s="51" t="s">
        <v>26</v>
      </c>
      <c r="L13302" s="51" t="s">
        <v>27</v>
      </c>
      <c r="M13302" s="51" t="s">
        <v>25</v>
      </c>
      <c r="N13302" s="9">
        <f t="shared" si="3569"/>
        <v>1</v>
      </c>
      <c r="O13302" s="9">
        <f t="shared" si="3570"/>
        <v>0</v>
      </c>
      <c r="P13302" s="8">
        <f t="shared" si="3571"/>
        <v>-31519</v>
      </c>
    </row>
    <row r="13303" spans="1:16">
      <c r="A13303" s="99">
        <v>44126</v>
      </c>
      <c r="B13303" s="42" t="s">
        <v>14266</v>
      </c>
      <c r="C13303" s="82" t="s">
        <v>51</v>
      </c>
      <c r="D13303" s="82" t="s">
        <v>51</v>
      </c>
      <c r="E13303" s="82" t="s">
        <v>51</v>
      </c>
      <c r="F13303" s="88">
        <v>44132</v>
      </c>
      <c r="G13303" s="69">
        <v>4562</v>
      </c>
      <c r="H13303" s="70">
        <v>44133</v>
      </c>
      <c r="I13303" s="69" t="s">
        <v>39</v>
      </c>
      <c r="J13303" s="69">
        <v>840</v>
      </c>
      <c r="K13303" s="51" t="s">
        <v>39</v>
      </c>
      <c r="L13303" s="51" t="s">
        <v>27</v>
      </c>
      <c r="M13303" s="51" t="s">
        <v>25</v>
      </c>
      <c r="N13303" s="9">
        <f t="shared" si="3569"/>
        <v>1</v>
      </c>
      <c r="O13303" s="9">
        <f t="shared" si="3570"/>
        <v>2</v>
      </c>
      <c r="P13303" s="8">
        <f t="shared" si="3571"/>
        <v>6</v>
      </c>
    </row>
    <row r="13304" spans="1:16">
      <c r="A13304" s="99">
        <v>44126</v>
      </c>
      <c r="B13304" s="42" t="s">
        <v>14267</v>
      </c>
      <c r="C13304" s="82" t="s">
        <v>49</v>
      </c>
      <c r="D13304" s="82" t="s">
        <v>49</v>
      </c>
      <c r="E13304" s="82" t="s">
        <v>49</v>
      </c>
      <c r="F13304" s="82"/>
      <c r="K13304" s="51" t="s">
        <v>26</v>
      </c>
      <c r="L13304" s="51" t="s">
        <v>27</v>
      </c>
      <c r="M13304" s="51" t="s">
        <v>25</v>
      </c>
      <c r="N13304" s="9">
        <f t="shared" si="3569"/>
        <v>1</v>
      </c>
      <c r="O13304" s="9">
        <f t="shared" si="3570"/>
        <v>0</v>
      </c>
      <c r="P13304" s="8">
        <f t="shared" si="3571"/>
        <v>-31519</v>
      </c>
    </row>
    <row r="13305" spans="1:16">
      <c r="A13305" s="99">
        <v>44126</v>
      </c>
      <c r="B13305" s="42" t="s">
        <v>14268</v>
      </c>
      <c r="C13305" s="82" t="s">
        <v>50</v>
      </c>
      <c r="D13305" s="82" t="s">
        <v>50</v>
      </c>
      <c r="E13305" s="82" t="s">
        <v>50</v>
      </c>
      <c r="F13305" s="88"/>
      <c r="K13305" s="51" t="s">
        <v>29</v>
      </c>
      <c r="L13305" s="51" t="s">
        <v>27</v>
      </c>
      <c r="M13305" s="51" t="s">
        <v>25</v>
      </c>
      <c r="N13305" s="9">
        <f t="shared" si="3569"/>
        <v>1</v>
      </c>
      <c r="O13305" s="9">
        <f t="shared" si="3570"/>
        <v>0</v>
      </c>
      <c r="P13305" s="8">
        <f t="shared" si="3571"/>
        <v>-31519</v>
      </c>
    </row>
    <row r="13306" spans="1:16">
      <c r="A13306" s="99">
        <v>44126</v>
      </c>
      <c r="B13306" s="42" t="s">
        <v>14269</v>
      </c>
      <c r="C13306" s="82" t="s">
        <v>51</v>
      </c>
      <c r="D13306" s="82" t="s">
        <v>51</v>
      </c>
      <c r="E13306" s="82" t="s">
        <v>51</v>
      </c>
      <c r="F13306" s="82"/>
      <c r="K13306" s="51" t="s">
        <v>29</v>
      </c>
      <c r="L13306" s="51" t="s">
        <v>27</v>
      </c>
      <c r="M13306" s="51" t="s">
        <v>25</v>
      </c>
      <c r="N13306" s="9">
        <f t="shared" si="3569"/>
        <v>1</v>
      </c>
      <c r="O13306" s="9">
        <f t="shared" si="3570"/>
        <v>0</v>
      </c>
      <c r="P13306" s="8">
        <f t="shared" si="3571"/>
        <v>-31519</v>
      </c>
    </row>
    <row r="13307" spans="1:16">
      <c r="A13307" s="99">
        <v>44126</v>
      </c>
      <c r="B13307" s="42" t="s">
        <v>14270</v>
      </c>
      <c r="C13307" s="82" t="s">
        <v>51</v>
      </c>
      <c r="D13307" s="82" t="s">
        <v>51</v>
      </c>
      <c r="E13307" s="82" t="s">
        <v>51</v>
      </c>
      <c r="F13307" s="88">
        <v>44132</v>
      </c>
      <c r="G13307" s="69">
        <v>4562</v>
      </c>
      <c r="H13307" s="70">
        <v>44133</v>
      </c>
      <c r="I13307" s="69" t="s">
        <v>39</v>
      </c>
      <c r="J13307" s="69">
        <v>840</v>
      </c>
      <c r="K13307" s="51" t="s">
        <v>39</v>
      </c>
      <c r="N13307" s="9">
        <f t="shared" si="3569"/>
        <v>1</v>
      </c>
      <c r="O13307" s="9">
        <f t="shared" si="3570"/>
        <v>2</v>
      </c>
      <c r="P13307" s="8">
        <f t="shared" si="3571"/>
        <v>6</v>
      </c>
    </row>
    <row r="13308" spans="1:16">
      <c r="A13308" s="99">
        <v>44126</v>
      </c>
      <c r="B13308" s="42" t="s">
        <v>14271</v>
      </c>
      <c r="C13308" s="82" t="s">
        <v>51</v>
      </c>
      <c r="D13308" s="82" t="s">
        <v>51</v>
      </c>
      <c r="E13308" s="82" t="s">
        <v>51</v>
      </c>
      <c r="F13308" s="82"/>
      <c r="K13308" s="51" t="s">
        <v>29</v>
      </c>
      <c r="L13308" s="51" t="s">
        <v>27</v>
      </c>
      <c r="M13308" s="51" t="s">
        <v>25</v>
      </c>
      <c r="N13308" s="9">
        <f t="shared" si="3569"/>
        <v>1</v>
      </c>
      <c r="O13308" s="9">
        <f t="shared" si="3570"/>
        <v>0</v>
      </c>
      <c r="P13308" s="8">
        <f t="shared" si="3571"/>
        <v>-31519</v>
      </c>
    </row>
    <row r="13309" spans="1:16">
      <c r="A13309" s="99">
        <v>44126</v>
      </c>
      <c r="B13309" s="42" t="s">
        <v>14272</v>
      </c>
      <c r="C13309" s="82" t="s">
        <v>49</v>
      </c>
      <c r="D13309" s="82" t="s">
        <v>49</v>
      </c>
      <c r="E13309" s="82" t="s">
        <v>49</v>
      </c>
      <c r="F13309" s="82">
        <v>44132</v>
      </c>
      <c r="G13309" s="69">
        <v>4579</v>
      </c>
      <c r="H13309" s="70">
        <v>44133</v>
      </c>
      <c r="I13309" s="69" t="s">
        <v>30</v>
      </c>
      <c r="J13309" s="69">
        <v>837</v>
      </c>
      <c r="K13309" s="51" t="s">
        <v>30</v>
      </c>
      <c r="L13309" s="51" t="s">
        <v>27</v>
      </c>
      <c r="M13309" s="51" t="s">
        <v>25</v>
      </c>
      <c r="N13309" s="9">
        <f t="shared" si="3569"/>
        <v>1</v>
      </c>
      <c r="O13309" s="9">
        <f t="shared" si="3570"/>
        <v>2</v>
      </c>
      <c r="P13309" s="8">
        <f t="shared" si="3571"/>
        <v>6</v>
      </c>
    </row>
    <row r="13310" spans="1:16">
      <c r="A13310" s="99">
        <v>44126</v>
      </c>
      <c r="B13310" s="42" t="s">
        <v>14273</v>
      </c>
      <c r="C13310" s="82" t="s">
        <v>50</v>
      </c>
      <c r="D13310" s="82" t="s">
        <v>50</v>
      </c>
      <c r="E13310" s="82" t="s">
        <v>50</v>
      </c>
      <c r="F13310" s="82">
        <v>44132</v>
      </c>
      <c r="G13310" s="69">
        <v>4579</v>
      </c>
      <c r="H13310" s="70">
        <v>44133</v>
      </c>
      <c r="I13310" s="69" t="s">
        <v>30</v>
      </c>
      <c r="J13310" s="69">
        <v>837</v>
      </c>
      <c r="K13310" s="51" t="s">
        <v>30</v>
      </c>
      <c r="L13310" s="51" t="s">
        <v>27</v>
      </c>
      <c r="M13310" s="51" t="s">
        <v>25</v>
      </c>
      <c r="N13310" s="9">
        <f t="shared" si="3569"/>
        <v>1</v>
      </c>
      <c r="O13310" s="9">
        <f t="shared" si="3570"/>
        <v>2</v>
      </c>
      <c r="P13310" s="8">
        <f t="shared" si="3571"/>
        <v>6</v>
      </c>
    </row>
    <row r="13311" spans="1:16">
      <c r="A13311" s="99">
        <v>44126</v>
      </c>
      <c r="B13311" s="42" t="s">
        <v>14274</v>
      </c>
      <c r="C13311" s="82" t="s">
        <v>50</v>
      </c>
      <c r="D13311" s="82" t="s">
        <v>50</v>
      </c>
      <c r="E13311" s="82" t="s">
        <v>50</v>
      </c>
      <c r="F13311" s="82">
        <v>44132</v>
      </c>
      <c r="G13311" s="69">
        <v>4579</v>
      </c>
      <c r="H13311" s="70">
        <v>44133</v>
      </c>
      <c r="I13311" s="69" t="s">
        <v>30</v>
      </c>
      <c r="J13311" s="69">
        <v>837</v>
      </c>
      <c r="K13311" s="51" t="s">
        <v>30</v>
      </c>
      <c r="L13311" s="51" t="s">
        <v>27</v>
      </c>
      <c r="M13311" s="51" t="s">
        <v>25</v>
      </c>
      <c r="N13311" s="9">
        <f t="shared" si="3569"/>
        <v>1</v>
      </c>
      <c r="O13311" s="9">
        <f t="shared" si="3570"/>
        <v>2</v>
      </c>
      <c r="P13311" s="8">
        <f t="shared" si="3571"/>
        <v>6</v>
      </c>
    </row>
    <row r="13312" spans="1:16">
      <c r="A13312" s="99">
        <v>44126</v>
      </c>
      <c r="B13312" s="42" t="s">
        <v>14275</v>
      </c>
      <c r="C13312" s="82" t="s">
        <v>49</v>
      </c>
      <c r="D13312" s="82" t="s">
        <v>49</v>
      </c>
      <c r="E13312" s="82" t="s">
        <v>49</v>
      </c>
      <c r="F13312" s="82">
        <v>44132</v>
      </c>
      <c r="G13312" s="69">
        <v>4579</v>
      </c>
      <c r="H13312" s="70">
        <v>44133</v>
      </c>
      <c r="I13312" s="69" t="s">
        <v>30</v>
      </c>
      <c r="J13312" s="69">
        <v>837</v>
      </c>
      <c r="K13312" s="51" t="s">
        <v>30</v>
      </c>
      <c r="L13312" s="51" t="s">
        <v>27</v>
      </c>
      <c r="M13312" s="51" t="s">
        <v>25</v>
      </c>
      <c r="N13312" s="9">
        <f t="shared" si="3569"/>
        <v>1</v>
      </c>
      <c r="O13312" s="9">
        <f t="shared" si="3570"/>
        <v>2</v>
      </c>
      <c r="P13312" s="8">
        <f t="shared" si="3571"/>
        <v>6</v>
      </c>
    </row>
    <row r="13313" spans="1:16">
      <c r="A13313" s="99">
        <v>44126</v>
      </c>
      <c r="B13313" s="42" t="s">
        <v>14276</v>
      </c>
      <c r="C13313" s="82" t="s">
        <v>51</v>
      </c>
      <c r="D13313" s="82" t="s">
        <v>51</v>
      </c>
      <c r="E13313" s="82" t="s">
        <v>51</v>
      </c>
      <c r="F13313" s="82">
        <v>44132</v>
      </c>
      <c r="G13313" s="69">
        <v>4579</v>
      </c>
      <c r="H13313" s="70">
        <v>44133</v>
      </c>
      <c r="I13313" s="69" t="s">
        <v>30</v>
      </c>
      <c r="J13313" s="69">
        <v>837</v>
      </c>
      <c r="K13313" s="51" t="s">
        <v>30</v>
      </c>
      <c r="N13313" s="9">
        <f t="shared" si="3569"/>
        <v>1</v>
      </c>
      <c r="O13313" s="9">
        <f t="shared" si="3570"/>
        <v>2</v>
      </c>
      <c r="P13313" s="8">
        <f t="shared" si="3571"/>
        <v>6</v>
      </c>
    </row>
    <row r="13314" spans="1:16">
      <c r="A13314" s="99">
        <v>44126</v>
      </c>
      <c r="B13314" s="42" t="s">
        <v>14277</v>
      </c>
      <c r="C13314" s="82" t="s">
        <v>51</v>
      </c>
      <c r="D13314" s="82" t="s">
        <v>51</v>
      </c>
      <c r="E13314" s="82" t="s">
        <v>51</v>
      </c>
      <c r="F13314" s="82"/>
      <c r="K13314" s="51" t="s">
        <v>34</v>
      </c>
      <c r="L13314" s="51" t="s">
        <v>27</v>
      </c>
      <c r="M13314" s="51" t="s">
        <v>25</v>
      </c>
      <c r="N13314" s="9">
        <f t="shared" si="3569"/>
        <v>1</v>
      </c>
      <c r="O13314" s="9">
        <f t="shared" si="3570"/>
        <v>0</v>
      </c>
      <c r="P13314" s="8">
        <f t="shared" si="3571"/>
        <v>-31519</v>
      </c>
    </row>
    <row r="13315" spans="1:16">
      <c r="A13315" s="99">
        <v>44126</v>
      </c>
      <c r="B13315" s="42" t="s">
        <v>14278</v>
      </c>
      <c r="C13315" s="82" t="s">
        <v>49</v>
      </c>
      <c r="D13315" s="82" t="s">
        <v>49</v>
      </c>
      <c r="E13315" s="82" t="s">
        <v>49</v>
      </c>
      <c r="F13315" s="88"/>
      <c r="K13315" s="51" t="s">
        <v>33</v>
      </c>
      <c r="L13315" s="51" t="s">
        <v>27</v>
      </c>
      <c r="M13315" s="51" t="s">
        <v>25</v>
      </c>
      <c r="N13315" s="9">
        <f t="shared" si="3569"/>
        <v>1</v>
      </c>
      <c r="O13315" s="9">
        <f t="shared" si="3570"/>
        <v>0</v>
      </c>
      <c r="P13315" s="8">
        <f t="shared" si="3571"/>
        <v>-31519</v>
      </c>
    </row>
    <row r="13316" spans="1:16">
      <c r="A13316" s="99">
        <v>44126</v>
      </c>
      <c r="B13316" s="42" t="s">
        <v>14279</v>
      </c>
      <c r="C13316" s="82" t="s">
        <v>50</v>
      </c>
      <c r="D13316" s="82" t="s">
        <v>50</v>
      </c>
      <c r="E13316" s="82" t="s">
        <v>50</v>
      </c>
      <c r="F13316" s="82">
        <v>44132</v>
      </c>
      <c r="G13316" s="69">
        <v>4579</v>
      </c>
      <c r="H13316" s="70">
        <v>44133</v>
      </c>
      <c r="I13316" s="69" t="s">
        <v>30</v>
      </c>
      <c r="J13316" s="69">
        <v>837</v>
      </c>
      <c r="K13316" s="51" t="s">
        <v>30</v>
      </c>
      <c r="L13316" s="51" t="s">
        <v>27</v>
      </c>
      <c r="M13316" s="51" t="s">
        <v>25</v>
      </c>
      <c r="N13316" s="9">
        <f t="shared" si="3569"/>
        <v>1</v>
      </c>
      <c r="O13316" s="9">
        <f t="shared" si="3570"/>
        <v>2</v>
      </c>
      <c r="P13316" s="8">
        <f t="shared" si="3571"/>
        <v>6</v>
      </c>
    </row>
    <row r="13317" spans="1:16">
      <c r="A13317" s="99">
        <v>44126</v>
      </c>
      <c r="B13317" s="42" t="s">
        <v>14280</v>
      </c>
      <c r="C13317" s="82" t="s">
        <v>51</v>
      </c>
      <c r="D13317" s="82" t="s">
        <v>51</v>
      </c>
      <c r="E13317" s="82" t="s">
        <v>51</v>
      </c>
      <c r="F13317" s="82">
        <v>44132</v>
      </c>
      <c r="G13317" s="69">
        <v>4579</v>
      </c>
      <c r="H13317" s="70">
        <v>44133</v>
      </c>
      <c r="I13317" s="69" t="s">
        <v>30</v>
      </c>
      <c r="J13317" s="69">
        <v>837</v>
      </c>
      <c r="K13317" s="51" t="s">
        <v>30</v>
      </c>
      <c r="L13317" s="51" t="s">
        <v>27</v>
      </c>
      <c r="M13317" s="51" t="s">
        <v>25</v>
      </c>
      <c r="N13317" s="9">
        <f t="shared" si="3569"/>
        <v>1</v>
      </c>
      <c r="O13317" s="9">
        <f t="shared" si="3570"/>
        <v>2</v>
      </c>
      <c r="P13317" s="8">
        <f t="shared" si="3571"/>
        <v>6</v>
      </c>
    </row>
    <row r="13318" spans="1:16">
      <c r="A13318" s="99">
        <v>44126</v>
      </c>
      <c r="B13318" s="42" t="s">
        <v>14281</v>
      </c>
      <c r="C13318" s="82" t="s">
        <v>51</v>
      </c>
      <c r="D13318" s="82" t="s">
        <v>51</v>
      </c>
      <c r="E13318" s="82" t="s">
        <v>51</v>
      </c>
      <c r="F13318" s="82"/>
      <c r="K13318" s="51" t="s">
        <v>33</v>
      </c>
      <c r="L13318" s="51" t="s">
        <v>27</v>
      </c>
      <c r="M13318" s="51" t="s">
        <v>25</v>
      </c>
      <c r="N13318" s="9">
        <f t="shared" si="3569"/>
        <v>1</v>
      </c>
      <c r="O13318" s="9">
        <f t="shared" si="3570"/>
        <v>0</v>
      </c>
      <c r="P13318" s="8">
        <f t="shared" si="3571"/>
        <v>-31519</v>
      </c>
    </row>
    <row r="13319" spans="1:16">
      <c r="A13319" s="99">
        <v>44126</v>
      </c>
      <c r="B13319" s="42" t="s">
        <v>14282</v>
      </c>
      <c r="C13319" s="82" t="s">
        <v>49</v>
      </c>
      <c r="D13319" s="82" t="s">
        <v>49</v>
      </c>
      <c r="E13319" s="82" t="s">
        <v>49</v>
      </c>
      <c r="F13319" s="88"/>
      <c r="N13319" s="9">
        <f t="shared" si="3569"/>
        <v>1</v>
      </c>
      <c r="O13319" s="9">
        <f t="shared" si="3570"/>
        <v>0</v>
      </c>
      <c r="P13319" s="8">
        <f t="shared" si="3571"/>
        <v>-31519</v>
      </c>
    </row>
    <row r="13320" spans="1:16">
      <c r="A13320" s="99">
        <v>44126</v>
      </c>
      <c r="B13320" s="42" t="s">
        <v>14283</v>
      </c>
      <c r="C13320" s="82" t="s">
        <v>49</v>
      </c>
      <c r="D13320" s="82" t="s">
        <v>49</v>
      </c>
      <c r="E13320" s="82" t="s">
        <v>49</v>
      </c>
      <c r="F13320" s="82">
        <v>44132</v>
      </c>
      <c r="G13320" s="69">
        <v>4579</v>
      </c>
      <c r="H13320" s="70">
        <v>44133</v>
      </c>
      <c r="I13320" s="69" t="s">
        <v>30</v>
      </c>
      <c r="J13320" s="69">
        <v>837</v>
      </c>
      <c r="K13320" s="51" t="s">
        <v>30</v>
      </c>
      <c r="N13320" s="9">
        <f t="shared" si="3569"/>
        <v>1</v>
      </c>
      <c r="O13320" s="9">
        <f t="shared" si="3570"/>
        <v>2</v>
      </c>
      <c r="P13320" s="8">
        <f t="shared" si="3571"/>
        <v>6</v>
      </c>
    </row>
    <row r="13321" spans="1:16">
      <c r="A13321" s="99">
        <v>44126</v>
      </c>
      <c r="B13321" s="42" t="s">
        <v>14284</v>
      </c>
      <c r="C13321" s="82" t="s">
        <v>50</v>
      </c>
      <c r="D13321" s="82" t="s">
        <v>50</v>
      </c>
      <c r="E13321" s="82" t="s">
        <v>50</v>
      </c>
      <c r="F13321" s="82">
        <v>44132</v>
      </c>
      <c r="G13321" s="69">
        <v>4579</v>
      </c>
      <c r="H13321" s="70">
        <v>44133</v>
      </c>
      <c r="I13321" s="69" t="s">
        <v>30</v>
      </c>
      <c r="J13321" s="69">
        <v>837</v>
      </c>
      <c r="K13321" s="51" t="s">
        <v>30</v>
      </c>
      <c r="L13321" s="51" t="s">
        <v>27</v>
      </c>
      <c r="M13321" s="51" t="s">
        <v>25</v>
      </c>
      <c r="N13321" s="9">
        <f t="shared" ref="N13321:N13384" si="3572">NETWORKDAYS(A13321,A13321,1)</f>
        <v>1</v>
      </c>
      <c r="O13321" s="9">
        <f t="shared" ref="O13321:O13384" si="3573">NETWORKDAYS(F13321,H13321,1)</f>
        <v>2</v>
      </c>
      <c r="P13321" s="8">
        <f t="shared" ref="P13321:P13384" si="3574">NETWORKDAYS(A13321,H13321,1)</f>
        <v>6</v>
      </c>
    </row>
    <row r="13322" spans="1:16">
      <c r="A13322" s="99">
        <v>44126</v>
      </c>
      <c r="B13322" s="42" t="s">
        <v>14285</v>
      </c>
      <c r="C13322" s="82" t="s">
        <v>51</v>
      </c>
      <c r="D13322" s="82" t="s">
        <v>51</v>
      </c>
      <c r="E13322" s="82" t="s">
        <v>51</v>
      </c>
      <c r="F13322" s="82"/>
      <c r="N13322" s="9">
        <f t="shared" si="3572"/>
        <v>1</v>
      </c>
      <c r="O13322" s="9">
        <f t="shared" si="3573"/>
        <v>0</v>
      </c>
      <c r="P13322" s="8">
        <f t="shared" si="3574"/>
        <v>-31519</v>
      </c>
    </row>
    <row r="13323" spans="1:16">
      <c r="A13323" s="99">
        <v>44126</v>
      </c>
      <c r="B13323" s="42" t="s">
        <v>14286</v>
      </c>
      <c r="C13323" s="82" t="s">
        <v>49</v>
      </c>
      <c r="D13323" s="82" t="s">
        <v>49</v>
      </c>
      <c r="E13323" s="82" t="s">
        <v>49</v>
      </c>
      <c r="F13323" s="88"/>
      <c r="K13323" s="51" t="s">
        <v>33</v>
      </c>
      <c r="L13323" s="51" t="s">
        <v>27</v>
      </c>
      <c r="M13323" s="51" t="s">
        <v>25</v>
      </c>
      <c r="N13323" s="9">
        <f t="shared" si="3572"/>
        <v>1</v>
      </c>
      <c r="O13323" s="9">
        <f t="shared" si="3573"/>
        <v>0</v>
      </c>
      <c r="P13323" s="8">
        <f t="shared" si="3574"/>
        <v>-31519</v>
      </c>
    </row>
    <row r="13324" spans="1:16">
      <c r="A13324" s="99">
        <v>44126</v>
      </c>
      <c r="B13324" s="42" t="s">
        <v>14287</v>
      </c>
      <c r="C13324" s="82" t="s">
        <v>50</v>
      </c>
      <c r="D13324" s="82" t="s">
        <v>50</v>
      </c>
      <c r="E13324" s="82" t="s">
        <v>50</v>
      </c>
      <c r="F13324" s="82">
        <v>44132</v>
      </c>
      <c r="G13324" s="69">
        <v>4579</v>
      </c>
      <c r="H13324" s="70">
        <v>44133</v>
      </c>
      <c r="I13324" s="69" t="s">
        <v>30</v>
      </c>
      <c r="J13324" s="69">
        <v>837</v>
      </c>
      <c r="K13324" s="51" t="s">
        <v>30</v>
      </c>
      <c r="L13324" s="51" t="s">
        <v>27</v>
      </c>
      <c r="M13324" s="51" t="s">
        <v>25</v>
      </c>
      <c r="N13324" s="9">
        <f t="shared" si="3572"/>
        <v>1</v>
      </c>
      <c r="O13324" s="9">
        <f t="shared" si="3573"/>
        <v>2</v>
      </c>
      <c r="P13324" s="8">
        <f t="shared" si="3574"/>
        <v>6</v>
      </c>
    </row>
    <row r="13325" spans="1:16">
      <c r="A13325" s="99">
        <v>44126</v>
      </c>
      <c r="B13325" s="42" t="s">
        <v>14288</v>
      </c>
      <c r="C13325" s="82" t="s">
        <v>51</v>
      </c>
      <c r="D13325" s="82" t="s">
        <v>51</v>
      </c>
      <c r="E13325" s="82" t="s">
        <v>51</v>
      </c>
      <c r="F13325" s="88"/>
      <c r="K13325" s="51" t="s">
        <v>28</v>
      </c>
      <c r="L13325" s="51" t="s">
        <v>27</v>
      </c>
      <c r="M13325" s="51" t="s">
        <v>25</v>
      </c>
      <c r="N13325" s="9">
        <f t="shared" si="3572"/>
        <v>1</v>
      </c>
      <c r="O13325" s="9">
        <f t="shared" si="3573"/>
        <v>0</v>
      </c>
      <c r="P13325" s="8">
        <f t="shared" si="3574"/>
        <v>-31519</v>
      </c>
    </row>
    <row r="13326" spans="1:16">
      <c r="A13326" s="99">
        <v>44126</v>
      </c>
      <c r="B13326" s="42" t="s">
        <v>14289</v>
      </c>
      <c r="C13326" s="82" t="s">
        <v>50</v>
      </c>
      <c r="D13326" s="82" t="s">
        <v>50</v>
      </c>
      <c r="E13326" s="82" t="s">
        <v>50</v>
      </c>
      <c r="F13326" s="82"/>
      <c r="K13326" s="51" t="s">
        <v>31</v>
      </c>
      <c r="L13326" s="51" t="s">
        <v>27</v>
      </c>
      <c r="M13326" s="51" t="s">
        <v>25</v>
      </c>
      <c r="N13326" s="9">
        <f t="shared" si="3572"/>
        <v>1</v>
      </c>
      <c r="O13326" s="9">
        <f t="shared" si="3573"/>
        <v>0</v>
      </c>
      <c r="P13326" s="8">
        <f t="shared" si="3574"/>
        <v>-31519</v>
      </c>
    </row>
    <row r="13327" spans="1:16">
      <c r="A13327" s="99">
        <v>44126</v>
      </c>
      <c r="B13327" s="42" t="s">
        <v>14290</v>
      </c>
      <c r="C13327" s="82" t="s">
        <v>51</v>
      </c>
      <c r="D13327" s="82" t="s">
        <v>51</v>
      </c>
      <c r="E13327" s="82" t="s">
        <v>51</v>
      </c>
      <c r="F13327" s="88"/>
      <c r="K13327" s="51" t="s">
        <v>33</v>
      </c>
      <c r="L13327" s="51" t="s">
        <v>27</v>
      </c>
      <c r="M13327" s="51" t="s">
        <v>25</v>
      </c>
      <c r="N13327" s="9">
        <f t="shared" si="3572"/>
        <v>1</v>
      </c>
      <c r="O13327" s="9">
        <f t="shared" si="3573"/>
        <v>0</v>
      </c>
      <c r="P13327" s="8">
        <f t="shared" si="3574"/>
        <v>-31519</v>
      </c>
    </row>
    <row r="13328" spans="1:16">
      <c r="A13328" s="99">
        <v>44126</v>
      </c>
      <c r="B13328" s="42" t="s">
        <v>14291</v>
      </c>
      <c r="C13328" s="82" t="s">
        <v>50</v>
      </c>
      <c r="D13328" s="82" t="s">
        <v>50</v>
      </c>
      <c r="E13328" s="82" t="s">
        <v>50</v>
      </c>
      <c r="F13328" s="82"/>
      <c r="K13328" s="51" t="s">
        <v>33</v>
      </c>
      <c r="L13328" s="51" t="s">
        <v>27</v>
      </c>
      <c r="M13328" s="51" t="s">
        <v>25</v>
      </c>
      <c r="N13328" s="9">
        <f t="shared" si="3572"/>
        <v>1</v>
      </c>
      <c r="O13328" s="9">
        <f t="shared" si="3573"/>
        <v>0</v>
      </c>
      <c r="P13328" s="8">
        <f t="shared" si="3574"/>
        <v>-31519</v>
      </c>
    </row>
    <row r="13329" spans="1:16">
      <c r="A13329" s="99">
        <v>44126</v>
      </c>
      <c r="B13329" s="42" t="s">
        <v>14292</v>
      </c>
      <c r="C13329" s="82" t="s">
        <v>51</v>
      </c>
      <c r="D13329" s="82" t="s">
        <v>51</v>
      </c>
      <c r="E13329" s="82" t="s">
        <v>51</v>
      </c>
      <c r="F13329" s="88"/>
      <c r="K13329" s="51" t="s">
        <v>34</v>
      </c>
      <c r="L13329" s="51" t="s">
        <v>27</v>
      </c>
      <c r="M13329" s="51" t="s">
        <v>25</v>
      </c>
      <c r="N13329" s="9">
        <f t="shared" si="3572"/>
        <v>1</v>
      </c>
      <c r="O13329" s="9">
        <f t="shared" si="3573"/>
        <v>0</v>
      </c>
      <c r="P13329" s="8">
        <f t="shared" si="3574"/>
        <v>-31519</v>
      </c>
    </row>
    <row r="13330" spans="1:16">
      <c r="A13330" s="99">
        <v>44126</v>
      </c>
      <c r="B13330" s="42" t="s">
        <v>14293</v>
      </c>
      <c r="C13330" s="82" t="s">
        <v>49</v>
      </c>
      <c r="D13330" s="82" t="s">
        <v>49</v>
      </c>
      <c r="E13330" s="82" t="s">
        <v>49</v>
      </c>
      <c r="F13330" s="82"/>
      <c r="K13330" s="51" t="s">
        <v>28</v>
      </c>
      <c r="L13330" s="51" t="s">
        <v>27</v>
      </c>
      <c r="M13330" s="51" t="s">
        <v>25</v>
      </c>
      <c r="N13330" s="9">
        <f t="shared" si="3572"/>
        <v>1</v>
      </c>
      <c r="O13330" s="9">
        <f t="shared" si="3573"/>
        <v>0</v>
      </c>
      <c r="P13330" s="8">
        <f t="shared" si="3574"/>
        <v>-31519</v>
      </c>
    </row>
    <row r="13331" spans="1:16">
      <c r="A13331" s="99">
        <v>44126</v>
      </c>
      <c r="B13331" s="42" t="s">
        <v>14294</v>
      </c>
      <c r="C13331" s="82" t="s">
        <v>51</v>
      </c>
      <c r="D13331" s="82" t="s">
        <v>51</v>
      </c>
      <c r="E13331" s="82" t="s">
        <v>51</v>
      </c>
      <c r="F13331" s="82">
        <v>44132</v>
      </c>
      <c r="G13331" s="69">
        <v>4579</v>
      </c>
      <c r="H13331" s="70">
        <v>44133</v>
      </c>
      <c r="I13331" s="69" t="s">
        <v>30</v>
      </c>
      <c r="J13331" s="69">
        <v>837</v>
      </c>
      <c r="K13331" s="51" t="s">
        <v>30</v>
      </c>
      <c r="L13331" s="51" t="s">
        <v>27</v>
      </c>
      <c r="M13331" s="51" t="s">
        <v>25</v>
      </c>
      <c r="N13331" s="9">
        <f t="shared" si="3572"/>
        <v>1</v>
      </c>
      <c r="O13331" s="9">
        <f t="shared" si="3573"/>
        <v>2</v>
      </c>
      <c r="P13331" s="8">
        <f t="shared" si="3574"/>
        <v>6</v>
      </c>
    </row>
    <row r="13332" spans="1:16">
      <c r="A13332" s="99">
        <v>44126</v>
      </c>
      <c r="B13332" s="42" t="s">
        <v>14295</v>
      </c>
      <c r="C13332" s="82" t="s">
        <v>49</v>
      </c>
      <c r="D13332" s="82" t="s">
        <v>49</v>
      </c>
      <c r="E13332" s="82" t="s">
        <v>49</v>
      </c>
      <c r="F13332" s="82">
        <v>44132</v>
      </c>
      <c r="G13332" s="69">
        <v>4579</v>
      </c>
      <c r="H13332" s="70">
        <v>44133</v>
      </c>
      <c r="I13332" s="69" t="s">
        <v>30</v>
      </c>
      <c r="J13332" s="69">
        <v>837</v>
      </c>
      <c r="K13332" s="51" t="s">
        <v>30</v>
      </c>
      <c r="L13332" s="51" t="s">
        <v>27</v>
      </c>
      <c r="M13332" s="51" t="s">
        <v>25</v>
      </c>
      <c r="N13332" s="9">
        <f t="shared" si="3572"/>
        <v>1</v>
      </c>
      <c r="O13332" s="9">
        <f t="shared" si="3573"/>
        <v>2</v>
      </c>
      <c r="P13332" s="8">
        <f t="shared" si="3574"/>
        <v>6</v>
      </c>
    </row>
    <row r="13333" spans="1:16">
      <c r="A13333" s="99">
        <v>44126</v>
      </c>
      <c r="B13333" s="42" t="s">
        <v>14296</v>
      </c>
      <c r="C13333" s="82" t="s">
        <v>49</v>
      </c>
      <c r="D13333" s="82" t="s">
        <v>49</v>
      </c>
      <c r="E13333" s="82" t="s">
        <v>49</v>
      </c>
      <c r="F13333" s="88"/>
      <c r="K13333" s="51" t="s">
        <v>33</v>
      </c>
      <c r="L13333" s="51" t="s">
        <v>27</v>
      </c>
      <c r="M13333" s="51" t="s">
        <v>25</v>
      </c>
      <c r="N13333" s="9">
        <f t="shared" si="3572"/>
        <v>1</v>
      </c>
      <c r="O13333" s="9">
        <f t="shared" si="3573"/>
        <v>0</v>
      </c>
      <c r="P13333" s="8">
        <f t="shared" si="3574"/>
        <v>-31519</v>
      </c>
    </row>
    <row r="13334" spans="1:16">
      <c r="A13334" s="99">
        <v>44126</v>
      </c>
      <c r="B13334" s="42" t="s">
        <v>14297</v>
      </c>
      <c r="C13334" s="82" t="s">
        <v>51</v>
      </c>
      <c r="D13334" s="82" t="s">
        <v>51</v>
      </c>
      <c r="E13334" s="82" t="s">
        <v>51</v>
      </c>
      <c r="F13334" s="82"/>
      <c r="K13334" s="51" t="s">
        <v>34</v>
      </c>
      <c r="L13334" s="51" t="s">
        <v>27</v>
      </c>
      <c r="M13334" s="51" t="s">
        <v>25</v>
      </c>
      <c r="N13334" s="9">
        <f t="shared" si="3572"/>
        <v>1</v>
      </c>
      <c r="O13334" s="9">
        <f t="shared" si="3573"/>
        <v>0</v>
      </c>
      <c r="P13334" s="8">
        <f t="shared" si="3574"/>
        <v>-31519</v>
      </c>
    </row>
    <row r="13335" spans="1:16">
      <c r="A13335" s="99">
        <v>44126</v>
      </c>
      <c r="B13335" s="42" t="s">
        <v>14298</v>
      </c>
      <c r="C13335" s="82" t="s">
        <v>51</v>
      </c>
      <c r="D13335" s="82" t="s">
        <v>51</v>
      </c>
      <c r="E13335" s="82" t="s">
        <v>51</v>
      </c>
      <c r="F13335" s="88"/>
      <c r="K13335" s="51" t="s">
        <v>28</v>
      </c>
      <c r="L13335" s="51" t="s">
        <v>27</v>
      </c>
      <c r="M13335" s="51" t="s">
        <v>25</v>
      </c>
      <c r="N13335" s="9">
        <f t="shared" si="3572"/>
        <v>1</v>
      </c>
      <c r="O13335" s="9">
        <f t="shared" si="3573"/>
        <v>0</v>
      </c>
      <c r="P13335" s="8">
        <f t="shared" si="3574"/>
        <v>-31519</v>
      </c>
    </row>
    <row r="13336" spans="1:16">
      <c r="A13336" s="99">
        <v>44126</v>
      </c>
      <c r="B13336" s="42" t="s">
        <v>14299</v>
      </c>
      <c r="C13336" s="82" t="s">
        <v>49</v>
      </c>
      <c r="D13336" s="82" t="s">
        <v>49</v>
      </c>
      <c r="E13336" s="82" t="s">
        <v>49</v>
      </c>
      <c r="F13336" s="88">
        <v>44132</v>
      </c>
      <c r="G13336" s="69">
        <v>4600</v>
      </c>
      <c r="H13336" s="70">
        <v>44133</v>
      </c>
      <c r="I13336" s="69" t="s">
        <v>39</v>
      </c>
      <c r="J13336" s="69">
        <v>839</v>
      </c>
      <c r="K13336" s="51" t="s">
        <v>39</v>
      </c>
      <c r="L13336" s="51" t="s">
        <v>27</v>
      </c>
      <c r="M13336" s="51" t="s">
        <v>25</v>
      </c>
      <c r="N13336" s="9">
        <f t="shared" si="3572"/>
        <v>1</v>
      </c>
      <c r="O13336" s="9">
        <f t="shared" si="3573"/>
        <v>2</v>
      </c>
      <c r="P13336" s="8">
        <f t="shared" si="3574"/>
        <v>6</v>
      </c>
    </row>
    <row r="13337" spans="1:16">
      <c r="A13337" s="99">
        <v>44126</v>
      </c>
      <c r="B13337" s="42" t="s">
        <v>14300</v>
      </c>
      <c r="C13337" s="82" t="s">
        <v>51</v>
      </c>
      <c r="D13337" s="82" t="s">
        <v>51</v>
      </c>
      <c r="E13337" s="82" t="s">
        <v>51</v>
      </c>
      <c r="F13337" s="88">
        <v>44132</v>
      </c>
      <c r="G13337" s="69">
        <v>4600</v>
      </c>
      <c r="H13337" s="70">
        <v>44133</v>
      </c>
      <c r="I13337" s="69" t="s">
        <v>39</v>
      </c>
      <c r="J13337" s="69">
        <v>839</v>
      </c>
      <c r="K13337" s="51" t="s">
        <v>39</v>
      </c>
      <c r="L13337" s="51" t="s">
        <v>27</v>
      </c>
      <c r="M13337" s="51" t="s">
        <v>25</v>
      </c>
      <c r="N13337" s="9">
        <f t="shared" si="3572"/>
        <v>1</v>
      </c>
      <c r="O13337" s="9">
        <f t="shared" si="3573"/>
        <v>2</v>
      </c>
      <c r="P13337" s="8">
        <f t="shared" si="3574"/>
        <v>6</v>
      </c>
    </row>
    <row r="13338" spans="1:16">
      <c r="A13338" s="99">
        <v>44126</v>
      </c>
      <c r="B13338" s="42" t="s">
        <v>14301</v>
      </c>
      <c r="C13338" s="82" t="s">
        <v>51</v>
      </c>
      <c r="D13338" s="82" t="s">
        <v>51</v>
      </c>
      <c r="E13338" s="82" t="s">
        <v>51</v>
      </c>
      <c r="F13338" s="82"/>
      <c r="K13338" s="51" t="s">
        <v>34</v>
      </c>
      <c r="L13338" s="51" t="s">
        <v>27</v>
      </c>
      <c r="M13338" s="51" t="s">
        <v>25</v>
      </c>
      <c r="N13338" s="9">
        <f t="shared" si="3572"/>
        <v>1</v>
      </c>
      <c r="O13338" s="9">
        <f t="shared" si="3573"/>
        <v>0</v>
      </c>
      <c r="P13338" s="8">
        <f t="shared" si="3574"/>
        <v>-31519</v>
      </c>
    </row>
    <row r="13339" spans="1:16">
      <c r="A13339" s="99">
        <v>44126</v>
      </c>
      <c r="B13339" s="42" t="s">
        <v>14302</v>
      </c>
      <c r="C13339" s="82" t="s">
        <v>50</v>
      </c>
      <c r="D13339" s="82" t="s">
        <v>50</v>
      </c>
      <c r="E13339" s="82" t="s">
        <v>50</v>
      </c>
      <c r="F13339" s="88">
        <v>44132</v>
      </c>
      <c r="G13339" s="69">
        <v>4600</v>
      </c>
      <c r="H13339" s="70">
        <v>44133</v>
      </c>
      <c r="I13339" s="69" t="s">
        <v>39</v>
      </c>
      <c r="J13339" s="69">
        <v>839</v>
      </c>
      <c r="K13339" s="51" t="s">
        <v>39</v>
      </c>
      <c r="L13339" s="51" t="s">
        <v>27</v>
      </c>
      <c r="M13339" s="51" t="s">
        <v>25</v>
      </c>
      <c r="N13339" s="9">
        <f t="shared" si="3572"/>
        <v>1</v>
      </c>
      <c r="O13339" s="9">
        <f t="shared" si="3573"/>
        <v>2</v>
      </c>
      <c r="P13339" s="8">
        <f t="shared" si="3574"/>
        <v>6</v>
      </c>
    </row>
    <row r="13340" spans="1:16">
      <c r="A13340" s="99">
        <v>44126</v>
      </c>
      <c r="B13340" s="42" t="s">
        <v>14303</v>
      </c>
      <c r="C13340" s="82" t="s">
        <v>49</v>
      </c>
      <c r="D13340" s="82" t="s">
        <v>49</v>
      </c>
      <c r="E13340" s="82" t="s">
        <v>49</v>
      </c>
      <c r="F13340" s="88">
        <v>44132</v>
      </c>
      <c r="G13340" s="69">
        <v>4600</v>
      </c>
      <c r="H13340" s="70">
        <v>44133</v>
      </c>
      <c r="I13340" s="69" t="s">
        <v>39</v>
      </c>
      <c r="J13340" s="69">
        <v>839</v>
      </c>
      <c r="K13340" s="51" t="s">
        <v>39</v>
      </c>
      <c r="L13340" s="51" t="s">
        <v>27</v>
      </c>
      <c r="M13340" s="51" t="s">
        <v>25</v>
      </c>
      <c r="N13340" s="9">
        <f t="shared" si="3572"/>
        <v>1</v>
      </c>
      <c r="O13340" s="9">
        <f t="shared" si="3573"/>
        <v>2</v>
      </c>
      <c r="P13340" s="8">
        <f t="shared" si="3574"/>
        <v>6</v>
      </c>
    </row>
    <row r="13341" spans="1:16">
      <c r="A13341" s="99">
        <v>44126</v>
      </c>
      <c r="B13341" s="42" t="s">
        <v>14304</v>
      </c>
      <c r="C13341" s="82" t="s">
        <v>51</v>
      </c>
      <c r="D13341" s="82" t="s">
        <v>51</v>
      </c>
      <c r="E13341" s="82" t="s">
        <v>51</v>
      </c>
      <c r="F13341" s="88"/>
      <c r="K13341" s="51" t="s">
        <v>29</v>
      </c>
      <c r="L13341" s="51" t="s">
        <v>27</v>
      </c>
      <c r="M13341" s="51" t="s">
        <v>25</v>
      </c>
      <c r="N13341" s="9">
        <f t="shared" si="3572"/>
        <v>1</v>
      </c>
      <c r="O13341" s="9">
        <f t="shared" si="3573"/>
        <v>0</v>
      </c>
      <c r="P13341" s="8">
        <f t="shared" si="3574"/>
        <v>-31519</v>
      </c>
    </row>
    <row r="13342" spans="1:16">
      <c r="A13342" s="99">
        <v>44126</v>
      </c>
      <c r="B13342" s="42" t="s">
        <v>14305</v>
      </c>
      <c r="C13342" s="82" t="s">
        <v>51</v>
      </c>
      <c r="D13342" s="82" t="s">
        <v>51</v>
      </c>
      <c r="E13342" s="82" t="s">
        <v>51</v>
      </c>
      <c r="F13342" s="82"/>
      <c r="K13342" s="51" t="s">
        <v>34</v>
      </c>
      <c r="L13342" s="51" t="s">
        <v>27</v>
      </c>
      <c r="M13342" s="51" t="s">
        <v>25</v>
      </c>
      <c r="N13342" s="9">
        <f t="shared" si="3572"/>
        <v>1</v>
      </c>
      <c r="O13342" s="9">
        <f t="shared" si="3573"/>
        <v>0</v>
      </c>
      <c r="P13342" s="8">
        <f t="shared" si="3574"/>
        <v>-31519</v>
      </c>
    </row>
    <row r="13343" spans="1:16">
      <c r="A13343" s="99">
        <v>44126</v>
      </c>
      <c r="B13343" s="42" t="s">
        <v>14306</v>
      </c>
      <c r="C13343" s="82" t="s">
        <v>51</v>
      </c>
      <c r="D13343" s="82" t="s">
        <v>51</v>
      </c>
      <c r="E13343" s="82" t="s">
        <v>51</v>
      </c>
      <c r="F13343" s="88">
        <v>44132</v>
      </c>
      <c r="G13343" s="69">
        <v>4600</v>
      </c>
      <c r="H13343" s="70">
        <v>44133</v>
      </c>
      <c r="I13343" s="69" t="s">
        <v>39</v>
      </c>
      <c r="J13343" s="69">
        <v>839</v>
      </c>
      <c r="K13343" s="51" t="s">
        <v>39</v>
      </c>
      <c r="N13343" s="9">
        <f t="shared" si="3572"/>
        <v>1</v>
      </c>
      <c r="O13343" s="9">
        <f t="shared" si="3573"/>
        <v>2</v>
      </c>
      <c r="P13343" s="8">
        <f t="shared" si="3574"/>
        <v>6</v>
      </c>
    </row>
    <row r="13344" spans="1:16">
      <c r="A13344" s="99">
        <v>44126</v>
      </c>
      <c r="B13344" s="42" t="s">
        <v>14307</v>
      </c>
      <c r="C13344" s="82" t="s">
        <v>49</v>
      </c>
      <c r="D13344" s="82" t="s">
        <v>49</v>
      </c>
      <c r="E13344" s="82" t="s">
        <v>49</v>
      </c>
      <c r="F13344" s="82"/>
      <c r="N13344" s="9">
        <f t="shared" si="3572"/>
        <v>1</v>
      </c>
      <c r="O13344" s="9">
        <f t="shared" si="3573"/>
        <v>0</v>
      </c>
      <c r="P13344" s="8">
        <f t="shared" si="3574"/>
        <v>-31519</v>
      </c>
    </row>
    <row r="13345" spans="1:16">
      <c r="A13345" s="99">
        <v>44126</v>
      </c>
      <c r="B13345" s="42" t="s">
        <v>14308</v>
      </c>
      <c r="C13345" s="82" t="s">
        <v>49</v>
      </c>
      <c r="D13345" s="82" t="s">
        <v>49</v>
      </c>
      <c r="E13345" s="82" t="s">
        <v>49</v>
      </c>
      <c r="F13345" s="88">
        <v>44132</v>
      </c>
      <c r="G13345" s="69">
        <v>4600</v>
      </c>
      <c r="H13345" s="70">
        <v>44133</v>
      </c>
      <c r="I13345" s="69" t="s">
        <v>39</v>
      </c>
      <c r="J13345" s="69">
        <v>839</v>
      </c>
      <c r="K13345" s="51" t="s">
        <v>39</v>
      </c>
      <c r="N13345" s="9">
        <f t="shared" si="3572"/>
        <v>1</v>
      </c>
      <c r="O13345" s="9">
        <f t="shared" si="3573"/>
        <v>2</v>
      </c>
      <c r="P13345" s="8">
        <f t="shared" si="3574"/>
        <v>6</v>
      </c>
    </row>
    <row r="13346" spans="1:16">
      <c r="A13346" s="99">
        <v>44126</v>
      </c>
      <c r="B13346" s="42" t="s">
        <v>14309</v>
      </c>
      <c r="C13346" s="82" t="s">
        <v>51</v>
      </c>
      <c r="D13346" s="82" t="s">
        <v>51</v>
      </c>
      <c r="E13346" s="82" t="s">
        <v>51</v>
      </c>
      <c r="F13346" s="82"/>
      <c r="K13346" s="51" t="s">
        <v>29</v>
      </c>
      <c r="L13346" s="51" t="s">
        <v>27</v>
      </c>
      <c r="M13346" s="51" t="s">
        <v>25</v>
      </c>
      <c r="N13346" s="9">
        <f t="shared" si="3572"/>
        <v>1</v>
      </c>
      <c r="O13346" s="9">
        <f t="shared" si="3573"/>
        <v>0</v>
      </c>
      <c r="P13346" s="8">
        <f t="shared" si="3574"/>
        <v>-31519</v>
      </c>
    </row>
    <row r="13347" spans="1:16">
      <c r="A13347" s="99">
        <v>44127</v>
      </c>
      <c r="B13347" s="42" t="s">
        <v>14310</v>
      </c>
      <c r="C13347" s="82" t="s">
        <v>51</v>
      </c>
      <c r="D13347" s="82" t="s">
        <v>51</v>
      </c>
      <c r="E13347" s="82" t="s">
        <v>51</v>
      </c>
      <c r="F13347" s="88"/>
      <c r="K13347" s="51" t="s">
        <v>29</v>
      </c>
      <c r="L13347" s="51" t="s">
        <v>27</v>
      </c>
      <c r="M13347" s="51" t="s">
        <v>25</v>
      </c>
      <c r="N13347" s="9">
        <f t="shared" si="3572"/>
        <v>1</v>
      </c>
      <c r="O13347" s="9">
        <f t="shared" si="3573"/>
        <v>0</v>
      </c>
      <c r="P13347" s="8">
        <f t="shared" si="3574"/>
        <v>-31520</v>
      </c>
    </row>
    <row r="13348" spans="1:16">
      <c r="A13348" s="99">
        <v>44127</v>
      </c>
      <c r="B13348" s="42" t="s">
        <v>14311</v>
      </c>
      <c r="C13348" s="82" t="s">
        <v>50</v>
      </c>
      <c r="D13348" s="82" t="s">
        <v>50</v>
      </c>
      <c r="E13348" s="82" t="s">
        <v>51</v>
      </c>
      <c r="F13348" s="82"/>
      <c r="K13348" s="51" t="s">
        <v>34</v>
      </c>
      <c r="L13348" s="51" t="s">
        <v>27</v>
      </c>
      <c r="M13348" s="51" t="s">
        <v>25</v>
      </c>
      <c r="N13348" s="9">
        <f t="shared" si="3572"/>
        <v>1</v>
      </c>
      <c r="O13348" s="9">
        <f t="shared" si="3573"/>
        <v>0</v>
      </c>
      <c r="P13348" s="8">
        <f t="shared" si="3574"/>
        <v>-31520</v>
      </c>
    </row>
    <row r="13349" spans="1:16">
      <c r="A13349" s="99">
        <v>44127</v>
      </c>
      <c r="B13349" s="42" t="s">
        <v>14312</v>
      </c>
      <c r="C13349" s="82" t="s">
        <v>50</v>
      </c>
      <c r="D13349" s="82" t="s">
        <v>50</v>
      </c>
      <c r="E13349" s="82" t="s">
        <v>50</v>
      </c>
      <c r="F13349" s="88"/>
      <c r="K13349" s="51" t="s">
        <v>34</v>
      </c>
      <c r="L13349" s="51" t="s">
        <v>27</v>
      </c>
      <c r="M13349" s="51" t="s">
        <v>25</v>
      </c>
      <c r="N13349" s="9">
        <f t="shared" si="3572"/>
        <v>1</v>
      </c>
      <c r="O13349" s="9">
        <f t="shared" si="3573"/>
        <v>0</v>
      </c>
      <c r="P13349" s="8">
        <f t="shared" si="3574"/>
        <v>-31520</v>
      </c>
    </row>
    <row r="13350" spans="1:16">
      <c r="A13350" s="99">
        <v>44127</v>
      </c>
      <c r="B13350" s="42" t="s">
        <v>14313</v>
      </c>
      <c r="C13350" s="82" t="s">
        <v>50</v>
      </c>
      <c r="D13350" s="82" t="s">
        <v>50</v>
      </c>
      <c r="E13350" s="82" t="s">
        <v>50</v>
      </c>
      <c r="F13350" s="82"/>
      <c r="K13350" s="51" t="s">
        <v>28</v>
      </c>
      <c r="L13350" s="51" t="s">
        <v>27</v>
      </c>
      <c r="M13350" s="51" t="s">
        <v>25</v>
      </c>
      <c r="N13350" s="9">
        <f t="shared" si="3572"/>
        <v>1</v>
      </c>
      <c r="O13350" s="9">
        <f t="shared" si="3573"/>
        <v>0</v>
      </c>
      <c r="P13350" s="8">
        <f t="shared" si="3574"/>
        <v>-31520</v>
      </c>
    </row>
    <row r="13351" spans="1:16">
      <c r="A13351" s="99">
        <v>44127</v>
      </c>
      <c r="B13351" s="42" t="s">
        <v>14314</v>
      </c>
      <c r="C13351" s="82" t="s">
        <v>50</v>
      </c>
      <c r="D13351" s="82" t="s">
        <v>50</v>
      </c>
      <c r="E13351" s="82" t="s">
        <v>50</v>
      </c>
      <c r="F13351" s="88"/>
      <c r="K13351" s="51" t="s">
        <v>31</v>
      </c>
      <c r="L13351" s="51" t="s">
        <v>27</v>
      </c>
      <c r="M13351" s="51" t="s">
        <v>25</v>
      </c>
      <c r="N13351" s="9">
        <f t="shared" si="3572"/>
        <v>1</v>
      </c>
      <c r="O13351" s="9">
        <f t="shared" si="3573"/>
        <v>0</v>
      </c>
      <c r="P13351" s="8">
        <f t="shared" si="3574"/>
        <v>-31520</v>
      </c>
    </row>
    <row r="13352" spans="1:16">
      <c r="A13352" s="99">
        <v>44127</v>
      </c>
      <c r="B13352" s="42" t="s">
        <v>14315</v>
      </c>
      <c r="C13352" s="82" t="s">
        <v>50</v>
      </c>
      <c r="D13352" s="82" t="s">
        <v>50</v>
      </c>
      <c r="E13352" s="82" t="s">
        <v>50</v>
      </c>
      <c r="F13352" s="82"/>
      <c r="K13352" s="51" t="s">
        <v>33</v>
      </c>
      <c r="L13352" s="51" t="s">
        <v>27</v>
      </c>
      <c r="M13352" s="51" t="s">
        <v>25</v>
      </c>
      <c r="N13352" s="9">
        <f t="shared" si="3572"/>
        <v>1</v>
      </c>
      <c r="O13352" s="9">
        <f t="shared" si="3573"/>
        <v>0</v>
      </c>
      <c r="P13352" s="8">
        <f t="shared" si="3574"/>
        <v>-31520</v>
      </c>
    </row>
    <row r="13353" spans="1:16">
      <c r="A13353" s="99">
        <v>44127</v>
      </c>
      <c r="B13353" s="42" t="s">
        <v>14316</v>
      </c>
      <c r="C13353" s="82" t="s">
        <v>51</v>
      </c>
      <c r="D13353" s="82" t="s">
        <v>51</v>
      </c>
      <c r="E13353" s="82" t="s">
        <v>51</v>
      </c>
      <c r="F13353" s="88">
        <v>44132</v>
      </c>
      <c r="G13353" s="69">
        <v>4600</v>
      </c>
      <c r="H13353" s="70">
        <v>44133</v>
      </c>
      <c r="I13353" s="69" t="s">
        <v>39</v>
      </c>
      <c r="J13353" s="69">
        <v>839</v>
      </c>
      <c r="K13353" s="51" t="s">
        <v>39</v>
      </c>
      <c r="L13353" s="51" t="s">
        <v>27</v>
      </c>
      <c r="M13353" s="51" t="s">
        <v>25</v>
      </c>
      <c r="N13353" s="9">
        <f t="shared" si="3572"/>
        <v>1</v>
      </c>
      <c r="O13353" s="9">
        <f t="shared" si="3573"/>
        <v>2</v>
      </c>
      <c r="P13353" s="8">
        <f t="shared" si="3574"/>
        <v>5</v>
      </c>
    </row>
    <row r="13354" spans="1:16">
      <c r="A13354" s="99">
        <v>44127</v>
      </c>
      <c r="B13354" s="42" t="s">
        <v>14317</v>
      </c>
      <c r="C13354" s="82" t="s">
        <v>51</v>
      </c>
      <c r="D13354" s="82" t="s">
        <v>51</v>
      </c>
      <c r="E13354" s="82" t="s">
        <v>51</v>
      </c>
      <c r="F13354" s="82"/>
      <c r="K13354" s="51" t="s">
        <v>31</v>
      </c>
      <c r="L13354" s="51" t="s">
        <v>27</v>
      </c>
      <c r="M13354" s="51" t="s">
        <v>25</v>
      </c>
      <c r="N13354" s="9">
        <f t="shared" si="3572"/>
        <v>1</v>
      </c>
      <c r="O13354" s="9">
        <f t="shared" si="3573"/>
        <v>0</v>
      </c>
      <c r="P13354" s="8">
        <f t="shared" si="3574"/>
        <v>-31520</v>
      </c>
    </row>
    <row r="13355" spans="1:16">
      <c r="A13355" s="99">
        <v>44127</v>
      </c>
      <c r="B13355" s="42" t="s">
        <v>14318</v>
      </c>
      <c r="C13355" s="82" t="s">
        <v>51</v>
      </c>
      <c r="D13355" s="82" t="s">
        <v>51</v>
      </c>
      <c r="E13355" s="82" t="s">
        <v>51</v>
      </c>
      <c r="F13355" s="88"/>
      <c r="N13355" s="9">
        <f t="shared" si="3572"/>
        <v>1</v>
      </c>
      <c r="O13355" s="9">
        <f t="shared" si="3573"/>
        <v>0</v>
      </c>
      <c r="P13355" s="8">
        <f t="shared" si="3574"/>
        <v>-31520</v>
      </c>
    </row>
    <row r="13356" spans="1:16">
      <c r="A13356" s="99">
        <v>44127</v>
      </c>
      <c r="B13356" s="42" t="s">
        <v>14319</v>
      </c>
      <c r="C13356" s="82" t="s">
        <v>51</v>
      </c>
      <c r="D13356" s="82" t="s">
        <v>51</v>
      </c>
      <c r="E13356" s="82" t="s">
        <v>51</v>
      </c>
      <c r="F13356" s="82"/>
      <c r="K13356" s="51" t="s">
        <v>28</v>
      </c>
      <c r="L13356" s="51" t="s">
        <v>27</v>
      </c>
      <c r="M13356" s="51" t="s">
        <v>25</v>
      </c>
      <c r="N13356" s="9">
        <f t="shared" si="3572"/>
        <v>1</v>
      </c>
      <c r="O13356" s="9">
        <f t="shared" si="3573"/>
        <v>0</v>
      </c>
      <c r="P13356" s="8">
        <f t="shared" si="3574"/>
        <v>-31520</v>
      </c>
    </row>
    <row r="13357" spans="1:16">
      <c r="A13357" s="99">
        <v>44127</v>
      </c>
      <c r="B13357" s="42" t="s">
        <v>14320</v>
      </c>
      <c r="C13357" s="82" t="s">
        <v>50</v>
      </c>
      <c r="D13357" s="82" t="s">
        <v>50</v>
      </c>
      <c r="E13357" s="82" t="s">
        <v>50</v>
      </c>
      <c r="F13357" s="88">
        <v>44132</v>
      </c>
      <c r="G13357" s="69">
        <v>4600</v>
      </c>
      <c r="H13357" s="70">
        <v>44133</v>
      </c>
      <c r="I13357" s="69" t="s">
        <v>39</v>
      </c>
      <c r="J13357" s="69">
        <v>839</v>
      </c>
      <c r="K13357" s="51" t="s">
        <v>39</v>
      </c>
      <c r="L13357" s="51" t="s">
        <v>27</v>
      </c>
      <c r="M13357" s="51" t="s">
        <v>25</v>
      </c>
      <c r="N13357" s="9">
        <f t="shared" si="3572"/>
        <v>1</v>
      </c>
      <c r="O13357" s="9">
        <f t="shared" si="3573"/>
        <v>2</v>
      </c>
      <c r="P13357" s="8">
        <f t="shared" si="3574"/>
        <v>5</v>
      </c>
    </row>
    <row r="13358" spans="1:16">
      <c r="A13358" s="99">
        <v>44127</v>
      </c>
      <c r="B13358" s="42" t="s">
        <v>14321</v>
      </c>
      <c r="C13358" s="82" t="s">
        <v>51</v>
      </c>
      <c r="D13358" s="82" t="s">
        <v>51</v>
      </c>
      <c r="E13358" s="82" t="s">
        <v>51</v>
      </c>
      <c r="F13358" s="82"/>
      <c r="K13358" s="51" t="s">
        <v>33</v>
      </c>
      <c r="L13358" s="51" t="s">
        <v>27</v>
      </c>
      <c r="M13358" s="51" t="s">
        <v>25</v>
      </c>
      <c r="N13358" s="9">
        <f t="shared" si="3572"/>
        <v>1</v>
      </c>
      <c r="O13358" s="9">
        <f t="shared" si="3573"/>
        <v>0</v>
      </c>
      <c r="P13358" s="8">
        <f t="shared" si="3574"/>
        <v>-31520</v>
      </c>
    </row>
    <row r="13359" spans="1:16">
      <c r="A13359" s="99">
        <v>44127</v>
      </c>
      <c r="B13359" s="42" t="s">
        <v>14322</v>
      </c>
      <c r="C13359" s="82" t="s">
        <v>50</v>
      </c>
      <c r="D13359" s="82" t="s">
        <v>50</v>
      </c>
      <c r="E13359" s="82" t="s">
        <v>50</v>
      </c>
      <c r="F13359" s="88"/>
      <c r="K13359" s="51" t="s">
        <v>34</v>
      </c>
      <c r="L13359" s="51" t="s">
        <v>27</v>
      </c>
      <c r="M13359" s="51" t="s">
        <v>25</v>
      </c>
      <c r="N13359" s="9">
        <f t="shared" si="3572"/>
        <v>1</v>
      </c>
      <c r="O13359" s="9">
        <f t="shared" si="3573"/>
        <v>0</v>
      </c>
      <c r="P13359" s="8">
        <f t="shared" si="3574"/>
        <v>-31520</v>
      </c>
    </row>
    <row r="13360" spans="1:16">
      <c r="A13360" s="99">
        <v>44127</v>
      </c>
      <c r="B13360" s="42" t="s">
        <v>14323</v>
      </c>
      <c r="C13360" s="82" t="s">
        <v>50</v>
      </c>
      <c r="D13360" s="82" t="s">
        <v>50</v>
      </c>
      <c r="E13360" s="82" t="s">
        <v>50</v>
      </c>
      <c r="F13360" s="88">
        <v>44132</v>
      </c>
      <c r="G13360" s="69">
        <v>4600</v>
      </c>
      <c r="H13360" s="70">
        <v>44133</v>
      </c>
      <c r="I13360" s="69" t="s">
        <v>39</v>
      </c>
      <c r="J13360" s="69">
        <v>839</v>
      </c>
      <c r="K13360" s="51" t="s">
        <v>39</v>
      </c>
      <c r="L13360" s="51" t="s">
        <v>27</v>
      </c>
      <c r="M13360" s="51" t="s">
        <v>25</v>
      </c>
      <c r="N13360" s="9">
        <f t="shared" si="3572"/>
        <v>1</v>
      </c>
      <c r="O13360" s="9">
        <f t="shared" si="3573"/>
        <v>2</v>
      </c>
      <c r="P13360" s="8">
        <f t="shared" si="3574"/>
        <v>5</v>
      </c>
    </row>
    <row r="13361" spans="1:16">
      <c r="A13361" s="99">
        <v>44127</v>
      </c>
      <c r="B13361" s="42" t="s">
        <v>14324</v>
      </c>
      <c r="C13361" s="82" t="s">
        <v>51</v>
      </c>
      <c r="D13361" s="82" t="s">
        <v>51</v>
      </c>
      <c r="E13361" s="82" t="s">
        <v>51</v>
      </c>
      <c r="F13361" s="88"/>
      <c r="K13361" s="51" t="s">
        <v>34</v>
      </c>
      <c r="L13361" s="51" t="s">
        <v>27</v>
      </c>
      <c r="M13361" s="51" t="s">
        <v>25</v>
      </c>
      <c r="N13361" s="9">
        <f t="shared" si="3572"/>
        <v>1</v>
      </c>
      <c r="O13361" s="9">
        <f t="shared" si="3573"/>
        <v>0</v>
      </c>
      <c r="P13361" s="8">
        <f t="shared" si="3574"/>
        <v>-31520</v>
      </c>
    </row>
    <row r="13362" spans="1:16">
      <c r="A13362" s="99">
        <v>44127</v>
      </c>
      <c r="B13362" s="42" t="s">
        <v>14325</v>
      </c>
      <c r="C13362" s="82" t="s">
        <v>51</v>
      </c>
      <c r="D13362" s="82" t="s">
        <v>51</v>
      </c>
      <c r="E13362" s="82" t="s">
        <v>51</v>
      </c>
      <c r="F13362" s="82"/>
      <c r="K13362" s="51" t="s">
        <v>28</v>
      </c>
      <c r="L13362" s="51" t="s">
        <v>27</v>
      </c>
      <c r="M13362" s="51" t="s">
        <v>25</v>
      </c>
      <c r="N13362" s="9">
        <f t="shared" si="3572"/>
        <v>1</v>
      </c>
      <c r="O13362" s="9">
        <f t="shared" si="3573"/>
        <v>0</v>
      </c>
      <c r="P13362" s="8">
        <f t="shared" si="3574"/>
        <v>-31520</v>
      </c>
    </row>
    <row r="13363" spans="1:16">
      <c r="A13363" s="99">
        <v>44127</v>
      </c>
      <c r="B13363" s="42" t="s">
        <v>14326</v>
      </c>
      <c r="C13363" s="82" t="s">
        <v>50</v>
      </c>
      <c r="D13363" s="82" t="s">
        <v>50</v>
      </c>
      <c r="E13363" s="82" t="s">
        <v>50</v>
      </c>
      <c r="F13363" s="88">
        <v>44132</v>
      </c>
      <c r="G13363" s="69">
        <v>4600</v>
      </c>
      <c r="H13363" s="70">
        <v>44133</v>
      </c>
      <c r="I13363" s="69" t="s">
        <v>39</v>
      </c>
      <c r="J13363" s="69">
        <v>839</v>
      </c>
      <c r="K13363" s="51" t="s">
        <v>39</v>
      </c>
      <c r="L13363" s="51" t="s">
        <v>27</v>
      </c>
      <c r="M13363" s="51" t="s">
        <v>25</v>
      </c>
      <c r="N13363" s="9">
        <f t="shared" si="3572"/>
        <v>1</v>
      </c>
      <c r="O13363" s="9">
        <f t="shared" si="3573"/>
        <v>2</v>
      </c>
      <c r="P13363" s="8">
        <f t="shared" si="3574"/>
        <v>5</v>
      </c>
    </row>
    <row r="13364" spans="1:16">
      <c r="A13364" s="99">
        <v>44127</v>
      </c>
      <c r="B13364" s="42" t="s">
        <v>14327</v>
      </c>
      <c r="C13364" s="82" t="s">
        <v>51</v>
      </c>
      <c r="D13364" s="82" t="s">
        <v>51</v>
      </c>
      <c r="E13364" s="82" t="s">
        <v>51</v>
      </c>
      <c r="F13364" s="82"/>
      <c r="K13364" s="51" t="s">
        <v>33</v>
      </c>
      <c r="L13364" s="51" t="s">
        <v>27</v>
      </c>
      <c r="M13364" s="51" t="s">
        <v>25</v>
      </c>
      <c r="N13364" s="9">
        <f t="shared" si="3572"/>
        <v>1</v>
      </c>
      <c r="O13364" s="9">
        <f t="shared" si="3573"/>
        <v>0</v>
      </c>
      <c r="P13364" s="8">
        <f t="shared" si="3574"/>
        <v>-31520</v>
      </c>
    </row>
    <row r="13365" spans="1:16">
      <c r="A13365" s="99">
        <v>44127</v>
      </c>
      <c r="B13365" s="42" t="s">
        <v>14328</v>
      </c>
      <c r="C13365" s="82" t="s">
        <v>50</v>
      </c>
      <c r="D13365" s="82" t="s">
        <v>50</v>
      </c>
      <c r="E13365" s="82" t="s">
        <v>50</v>
      </c>
      <c r="F13365" s="88">
        <v>44132</v>
      </c>
      <c r="G13365" s="69">
        <v>4600</v>
      </c>
      <c r="H13365" s="70">
        <v>44133</v>
      </c>
      <c r="I13365" s="69" t="s">
        <v>39</v>
      </c>
      <c r="J13365" s="69">
        <v>839</v>
      </c>
      <c r="K13365" s="51" t="s">
        <v>39</v>
      </c>
      <c r="N13365" s="9">
        <f t="shared" si="3572"/>
        <v>1</v>
      </c>
      <c r="O13365" s="9">
        <f t="shared" si="3573"/>
        <v>2</v>
      </c>
      <c r="P13365" s="8">
        <f t="shared" si="3574"/>
        <v>5</v>
      </c>
    </row>
    <row r="13366" spans="1:16">
      <c r="A13366" s="99">
        <v>44127</v>
      </c>
      <c r="B13366" s="42" t="s">
        <v>14329</v>
      </c>
      <c r="C13366" s="82" t="s">
        <v>50</v>
      </c>
      <c r="D13366" s="82" t="s">
        <v>50</v>
      </c>
      <c r="E13366" s="82" t="s">
        <v>50</v>
      </c>
      <c r="F13366" s="82"/>
      <c r="K13366" s="51" t="s">
        <v>34</v>
      </c>
      <c r="L13366" s="51" t="s">
        <v>27</v>
      </c>
      <c r="M13366" s="51" t="s">
        <v>25</v>
      </c>
      <c r="N13366" s="9">
        <f t="shared" si="3572"/>
        <v>1</v>
      </c>
      <c r="O13366" s="9">
        <f t="shared" si="3573"/>
        <v>0</v>
      </c>
      <c r="P13366" s="8">
        <f t="shared" si="3574"/>
        <v>-31520</v>
      </c>
    </row>
    <row r="13367" spans="1:16">
      <c r="A13367" s="99">
        <v>44127</v>
      </c>
      <c r="B13367" s="42" t="s">
        <v>14330</v>
      </c>
      <c r="C13367" s="82" t="s">
        <v>51</v>
      </c>
      <c r="D13367" s="82" t="s">
        <v>51</v>
      </c>
      <c r="E13367" s="82" t="s">
        <v>51</v>
      </c>
      <c r="F13367" s="88"/>
      <c r="K13367" s="51" t="s">
        <v>28</v>
      </c>
      <c r="L13367" s="51" t="s">
        <v>27</v>
      </c>
      <c r="M13367" s="51" t="s">
        <v>25</v>
      </c>
      <c r="N13367" s="9">
        <f t="shared" si="3572"/>
        <v>1</v>
      </c>
      <c r="O13367" s="9">
        <f t="shared" si="3573"/>
        <v>0</v>
      </c>
      <c r="P13367" s="8">
        <f t="shared" si="3574"/>
        <v>-31520</v>
      </c>
    </row>
    <row r="13368" spans="1:16">
      <c r="A13368" s="99">
        <v>44127</v>
      </c>
      <c r="B13368" s="42" t="s">
        <v>14331</v>
      </c>
      <c r="C13368" s="82" t="s">
        <v>50</v>
      </c>
      <c r="D13368" s="82" t="s">
        <v>50</v>
      </c>
      <c r="E13368" s="82" t="s">
        <v>50</v>
      </c>
      <c r="F13368" s="82"/>
      <c r="K13368" s="51" t="s">
        <v>31</v>
      </c>
      <c r="L13368" s="51" t="s">
        <v>27</v>
      </c>
      <c r="M13368" s="51" t="s">
        <v>25</v>
      </c>
      <c r="N13368" s="9">
        <f t="shared" si="3572"/>
        <v>1</v>
      </c>
      <c r="O13368" s="9">
        <f t="shared" si="3573"/>
        <v>0</v>
      </c>
      <c r="P13368" s="8">
        <f t="shared" si="3574"/>
        <v>-31520</v>
      </c>
    </row>
    <row r="13369" spans="1:16">
      <c r="A13369" s="99">
        <v>44127</v>
      </c>
      <c r="B13369" s="42" t="s">
        <v>14332</v>
      </c>
      <c r="C13369" s="82" t="s">
        <v>51</v>
      </c>
      <c r="D13369" s="82" t="s">
        <v>51</v>
      </c>
      <c r="E13369" s="82" t="s">
        <v>51</v>
      </c>
      <c r="F13369" s="88"/>
      <c r="K13369" s="51" t="s">
        <v>33</v>
      </c>
      <c r="L13369" s="51" t="s">
        <v>27</v>
      </c>
      <c r="M13369" s="51" t="s">
        <v>25</v>
      </c>
      <c r="N13369" s="9">
        <f t="shared" si="3572"/>
        <v>1</v>
      </c>
      <c r="O13369" s="9">
        <f t="shared" si="3573"/>
        <v>0</v>
      </c>
      <c r="P13369" s="8">
        <f t="shared" si="3574"/>
        <v>-31520</v>
      </c>
    </row>
    <row r="13370" spans="1:16">
      <c r="A13370" s="99">
        <v>44127</v>
      </c>
      <c r="B13370" s="42" t="s">
        <v>14333</v>
      </c>
      <c r="C13370" s="82" t="s">
        <v>51</v>
      </c>
      <c r="D13370" s="82" t="s">
        <v>51</v>
      </c>
      <c r="E13370" s="82" t="s">
        <v>51</v>
      </c>
      <c r="F13370" s="82"/>
      <c r="K13370" s="51" t="s">
        <v>31</v>
      </c>
      <c r="L13370" s="51" t="s">
        <v>27</v>
      </c>
      <c r="M13370" s="51" t="s">
        <v>25</v>
      </c>
      <c r="N13370" s="9">
        <f t="shared" si="3572"/>
        <v>1</v>
      </c>
      <c r="O13370" s="9">
        <f t="shared" si="3573"/>
        <v>0</v>
      </c>
      <c r="P13370" s="8">
        <f t="shared" si="3574"/>
        <v>-31520</v>
      </c>
    </row>
    <row r="13371" spans="1:16">
      <c r="A13371" s="99">
        <v>44127</v>
      </c>
      <c r="B13371" s="42" t="s">
        <v>14334</v>
      </c>
      <c r="C13371" s="82" t="s">
        <v>51</v>
      </c>
      <c r="D13371" s="82" t="s">
        <v>51</v>
      </c>
      <c r="E13371" s="82" t="s">
        <v>51</v>
      </c>
      <c r="F13371" s="88"/>
      <c r="K13371" s="51" t="s">
        <v>29</v>
      </c>
      <c r="L13371" s="51" t="s">
        <v>27</v>
      </c>
      <c r="M13371" s="51" t="s">
        <v>25</v>
      </c>
      <c r="N13371" s="9">
        <f t="shared" si="3572"/>
        <v>1</v>
      </c>
      <c r="O13371" s="9">
        <f t="shared" si="3573"/>
        <v>0</v>
      </c>
      <c r="P13371" s="8">
        <f t="shared" si="3574"/>
        <v>-31520</v>
      </c>
    </row>
    <row r="13372" spans="1:16">
      <c r="A13372" s="99">
        <v>44127</v>
      </c>
      <c r="B13372" s="42" t="s">
        <v>14335</v>
      </c>
      <c r="C13372" s="82" t="s">
        <v>51</v>
      </c>
      <c r="D13372" s="82" t="s">
        <v>51</v>
      </c>
      <c r="E13372" s="82" t="s">
        <v>51</v>
      </c>
      <c r="F13372" s="82"/>
      <c r="K13372" s="51" t="s">
        <v>28</v>
      </c>
      <c r="L13372" s="51" t="s">
        <v>27</v>
      </c>
      <c r="M13372" s="51" t="s">
        <v>25</v>
      </c>
      <c r="N13372" s="9">
        <f t="shared" si="3572"/>
        <v>1</v>
      </c>
      <c r="O13372" s="9">
        <f t="shared" si="3573"/>
        <v>0</v>
      </c>
      <c r="P13372" s="8">
        <f t="shared" si="3574"/>
        <v>-31520</v>
      </c>
    </row>
    <row r="13373" spans="1:16">
      <c r="A13373" s="99">
        <v>44127</v>
      </c>
      <c r="B13373" s="42" t="s">
        <v>14336</v>
      </c>
      <c r="C13373" s="82" t="s">
        <v>51</v>
      </c>
      <c r="D13373" s="82" t="s">
        <v>51</v>
      </c>
      <c r="E13373" s="82" t="s">
        <v>51</v>
      </c>
      <c r="F13373" s="88"/>
      <c r="N13373" s="9">
        <f t="shared" si="3572"/>
        <v>1</v>
      </c>
      <c r="O13373" s="9">
        <f t="shared" si="3573"/>
        <v>0</v>
      </c>
      <c r="P13373" s="8">
        <f t="shared" si="3574"/>
        <v>-31520</v>
      </c>
    </row>
    <row r="13374" spans="1:16">
      <c r="A13374" s="99">
        <v>44127</v>
      </c>
      <c r="B13374" s="42" t="s">
        <v>14337</v>
      </c>
      <c r="C13374" s="82" t="s">
        <v>51</v>
      </c>
      <c r="D13374" s="82" t="s">
        <v>51</v>
      </c>
      <c r="E13374" s="82" t="s">
        <v>51</v>
      </c>
      <c r="F13374" s="82"/>
      <c r="K13374" s="51" t="s">
        <v>28</v>
      </c>
      <c r="L13374" s="51" t="s">
        <v>27</v>
      </c>
      <c r="M13374" s="51" t="s">
        <v>25</v>
      </c>
      <c r="N13374" s="9">
        <f t="shared" si="3572"/>
        <v>1</v>
      </c>
      <c r="O13374" s="9">
        <f t="shared" si="3573"/>
        <v>0</v>
      </c>
      <c r="P13374" s="8">
        <f t="shared" si="3574"/>
        <v>-31520</v>
      </c>
    </row>
    <row r="13375" spans="1:16">
      <c r="A13375" s="99">
        <v>44127</v>
      </c>
      <c r="B13375" s="42" t="s">
        <v>14338</v>
      </c>
      <c r="C13375" s="82" t="s">
        <v>50</v>
      </c>
      <c r="D13375" s="82" t="s">
        <v>50</v>
      </c>
      <c r="E13375" s="82" t="s">
        <v>50</v>
      </c>
      <c r="F13375" s="88"/>
      <c r="K13375" s="51" t="s">
        <v>31</v>
      </c>
      <c r="L13375" s="51" t="s">
        <v>27</v>
      </c>
      <c r="M13375" s="51" t="s">
        <v>25</v>
      </c>
      <c r="N13375" s="9">
        <f t="shared" si="3572"/>
        <v>1</v>
      </c>
      <c r="O13375" s="9">
        <f t="shared" si="3573"/>
        <v>0</v>
      </c>
      <c r="P13375" s="8">
        <f t="shared" si="3574"/>
        <v>-31520</v>
      </c>
    </row>
    <row r="13376" spans="1:16">
      <c r="A13376" s="99">
        <v>44127</v>
      </c>
      <c r="B13376" s="42" t="s">
        <v>14339</v>
      </c>
      <c r="C13376" s="82" t="s">
        <v>50</v>
      </c>
      <c r="D13376" s="82" t="s">
        <v>50</v>
      </c>
      <c r="E13376" s="82" t="s">
        <v>50</v>
      </c>
      <c r="F13376" s="82"/>
      <c r="K13376" s="51" t="s">
        <v>33</v>
      </c>
      <c r="L13376" s="51" t="s">
        <v>27</v>
      </c>
      <c r="M13376" s="51" t="s">
        <v>25</v>
      </c>
      <c r="N13376" s="9">
        <f t="shared" si="3572"/>
        <v>1</v>
      </c>
      <c r="O13376" s="9">
        <f t="shared" si="3573"/>
        <v>0</v>
      </c>
      <c r="P13376" s="8">
        <f t="shared" si="3574"/>
        <v>-31520</v>
      </c>
    </row>
    <row r="13377" spans="1:16">
      <c r="A13377" s="99">
        <v>44127</v>
      </c>
      <c r="B13377" s="42" t="s">
        <v>14340</v>
      </c>
      <c r="C13377" s="82" t="s">
        <v>50</v>
      </c>
      <c r="D13377" s="82" t="s">
        <v>50</v>
      </c>
      <c r="E13377" s="82" t="s">
        <v>50</v>
      </c>
      <c r="F13377" s="88"/>
      <c r="K13377" s="51" t="s">
        <v>29</v>
      </c>
      <c r="L13377" s="51" t="s">
        <v>27</v>
      </c>
      <c r="M13377" s="51" t="s">
        <v>25</v>
      </c>
      <c r="N13377" s="9">
        <f t="shared" si="3572"/>
        <v>1</v>
      </c>
      <c r="O13377" s="9">
        <f t="shared" si="3573"/>
        <v>0</v>
      </c>
      <c r="P13377" s="8">
        <f t="shared" si="3574"/>
        <v>-31520</v>
      </c>
    </row>
    <row r="13378" spans="1:16">
      <c r="A13378" s="99">
        <v>44127</v>
      </c>
      <c r="B13378" s="42" t="s">
        <v>14341</v>
      </c>
      <c r="C13378" s="82" t="s">
        <v>51</v>
      </c>
      <c r="D13378" s="82" t="s">
        <v>51</v>
      </c>
      <c r="E13378" s="82" t="s">
        <v>51</v>
      </c>
      <c r="F13378" s="82"/>
      <c r="K13378" s="51" t="s">
        <v>34</v>
      </c>
      <c r="L13378" s="51" t="s">
        <v>27</v>
      </c>
      <c r="M13378" s="51" t="s">
        <v>25</v>
      </c>
      <c r="N13378" s="9">
        <f t="shared" si="3572"/>
        <v>1</v>
      </c>
      <c r="O13378" s="9">
        <f t="shared" si="3573"/>
        <v>0</v>
      </c>
      <c r="P13378" s="8">
        <f t="shared" si="3574"/>
        <v>-31520</v>
      </c>
    </row>
    <row r="13379" spans="1:16">
      <c r="A13379" s="99">
        <v>44127</v>
      </c>
      <c r="B13379" s="42" t="s">
        <v>14342</v>
      </c>
      <c r="C13379" s="82" t="s">
        <v>51</v>
      </c>
      <c r="D13379" s="82" t="s">
        <v>51</v>
      </c>
      <c r="E13379" s="82" t="s">
        <v>51</v>
      </c>
      <c r="F13379" s="88"/>
      <c r="K13379" s="51" t="s">
        <v>29</v>
      </c>
      <c r="L13379" s="51" t="s">
        <v>27</v>
      </c>
      <c r="M13379" s="51" t="s">
        <v>25</v>
      </c>
      <c r="N13379" s="9">
        <f t="shared" si="3572"/>
        <v>1</v>
      </c>
      <c r="O13379" s="9">
        <f t="shared" si="3573"/>
        <v>0</v>
      </c>
      <c r="P13379" s="8">
        <f t="shared" si="3574"/>
        <v>-31520</v>
      </c>
    </row>
    <row r="13380" spans="1:16">
      <c r="A13380" s="99">
        <v>44127</v>
      </c>
      <c r="B13380" s="42" t="s">
        <v>14343</v>
      </c>
      <c r="C13380" s="82" t="s">
        <v>51</v>
      </c>
      <c r="D13380" s="82" t="s">
        <v>51</v>
      </c>
      <c r="E13380" s="82" t="s">
        <v>51</v>
      </c>
      <c r="F13380" s="82"/>
      <c r="K13380" s="51" t="s">
        <v>26</v>
      </c>
      <c r="L13380" s="51" t="s">
        <v>27</v>
      </c>
      <c r="M13380" s="51" t="s">
        <v>25</v>
      </c>
      <c r="N13380" s="9">
        <f t="shared" si="3572"/>
        <v>1</v>
      </c>
      <c r="O13380" s="9">
        <f t="shared" si="3573"/>
        <v>0</v>
      </c>
      <c r="P13380" s="8">
        <f t="shared" si="3574"/>
        <v>-31520</v>
      </c>
    </row>
    <row r="13381" spans="1:16">
      <c r="A13381" s="99">
        <v>44127</v>
      </c>
      <c r="B13381" s="42" t="s">
        <v>14344</v>
      </c>
      <c r="C13381" s="82" t="s">
        <v>51</v>
      </c>
      <c r="D13381" s="82" t="s">
        <v>51</v>
      </c>
      <c r="E13381" s="82" t="s">
        <v>51</v>
      </c>
      <c r="F13381" s="88"/>
      <c r="K13381" s="51" t="s">
        <v>31</v>
      </c>
      <c r="L13381" s="51" t="s">
        <v>27</v>
      </c>
      <c r="M13381" s="51" t="s">
        <v>25</v>
      </c>
      <c r="N13381" s="9">
        <f t="shared" si="3572"/>
        <v>1</v>
      </c>
      <c r="O13381" s="9">
        <f t="shared" si="3573"/>
        <v>0</v>
      </c>
      <c r="P13381" s="8">
        <f t="shared" si="3574"/>
        <v>-31520</v>
      </c>
    </row>
    <row r="13382" spans="1:16">
      <c r="A13382" s="99">
        <v>44127</v>
      </c>
      <c r="B13382" s="42" t="s">
        <v>14345</v>
      </c>
      <c r="C13382" s="82" t="s">
        <v>50</v>
      </c>
      <c r="D13382" s="82" t="s">
        <v>50</v>
      </c>
      <c r="E13382" s="82" t="s">
        <v>50</v>
      </c>
      <c r="F13382" s="82"/>
      <c r="K13382" s="51" t="s">
        <v>33</v>
      </c>
      <c r="L13382" s="51" t="s">
        <v>27</v>
      </c>
      <c r="M13382" s="51" t="s">
        <v>25</v>
      </c>
      <c r="N13382" s="9">
        <f t="shared" si="3572"/>
        <v>1</v>
      </c>
      <c r="O13382" s="9">
        <f t="shared" si="3573"/>
        <v>0</v>
      </c>
      <c r="P13382" s="8">
        <f t="shared" si="3574"/>
        <v>-31520</v>
      </c>
    </row>
    <row r="13383" spans="1:16">
      <c r="A13383" s="99">
        <v>44127</v>
      </c>
      <c r="B13383" s="42" t="s">
        <v>14346</v>
      </c>
      <c r="C13383" s="82" t="s">
        <v>50</v>
      </c>
      <c r="D13383" s="82" t="s">
        <v>50</v>
      </c>
      <c r="E13383" s="82" t="s">
        <v>50</v>
      </c>
      <c r="F13383" s="88"/>
      <c r="K13383" s="51" t="s">
        <v>31</v>
      </c>
      <c r="L13383" s="51" t="s">
        <v>27</v>
      </c>
      <c r="M13383" s="51" t="s">
        <v>25</v>
      </c>
      <c r="N13383" s="9">
        <f t="shared" si="3572"/>
        <v>1</v>
      </c>
      <c r="O13383" s="9">
        <f t="shared" si="3573"/>
        <v>0</v>
      </c>
      <c r="P13383" s="8">
        <f t="shared" si="3574"/>
        <v>-31520</v>
      </c>
    </row>
    <row r="13384" spans="1:16">
      <c r="A13384" s="99">
        <v>44127</v>
      </c>
      <c r="B13384" s="42" t="s">
        <v>14347</v>
      </c>
      <c r="C13384" s="82" t="s">
        <v>50</v>
      </c>
      <c r="D13384" s="82" t="s">
        <v>50</v>
      </c>
      <c r="E13384" s="82" t="s">
        <v>50</v>
      </c>
      <c r="F13384" s="82"/>
      <c r="K13384" s="51" t="s">
        <v>26</v>
      </c>
      <c r="L13384" s="51" t="s">
        <v>27</v>
      </c>
      <c r="M13384" s="51" t="s">
        <v>25</v>
      </c>
      <c r="N13384" s="9">
        <f t="shared" si="3572"/>
        <v>1</v>
      </c>
      <c r="O13384" s="9">
        <f t="shared" si="3573"/>
        <v>0</v>
      </c>
      <c r="P13384" s="8">
        <f t="shared" si="3574"/>
        <v>-31520</v>
      </c>
    </row>
    <row r="13385" spans="1:16">
      <c r="A13385" s="99">
        <v>44127</v>
      </c>
      <c r="B13385" s="42" t="s">
        <v>14348</v>
      </c>
      <c r="C13385" s="82" t="s">
        <v>50</v>
      </c>
      <c r="D13385" s="82" t="s">
        <v>50</v>
      </c>
      <c r="E13385" s="82" t="s">
        <v>50</v>
      </c>
      <c r="F13385" s="88"/>
      <c r="K13385" s="51" t="s">
        <v>28</v>
      </c>
      <c r="L13385" s="51" t="s">
        <v>27</v>
      </c>
      <c r="M13385" s="51" t="s">
        <v>25</v>
      </c>
      <c r="N13385" s="9">
        <f t="shared" ref="N13385:N13448" si="3575">NETWORKDAYS(A13385,A13385,1)</f>
        <v>1</v>
      </c>
      <c r="O13385" s="9">
        <f t="shared" ref="O13385:O13448" si="3576">NETWORKDAYS(F13385,H13385,1)</f>
        <v>0</v>
      </c>
      <c r="P13385" s="8">
        <f t="shared" ref="P13385:P13448" si="3577">NETWORKDAYS(A13385,H13385,1)</f>
        <v>-31520</v>
      </c>
    </row>
    <row r="13386" spans="1:16">
      <c r="A13386" s="99">
        <v>44127</v>
      </c>
      <c r="B13386" s="42" t="s">
        <v>14349</v>
      </c>
      <c r="C13386" s="82" t="s">
        <v>51</v>
      </c>
      <c r="D13386" s="82" t="s">
        <v>51</v>
      </c>
      <c r="E13386" s="82" t="s">
        <v>51</v>
      </c>
      <c r="F13386" s="82"/>
      <c r="K13386" s="51" t="s">
        <v>31</v>
      </c>
      <c r="L13386" s="51" t="s">
        <v>27</v>
      </c>
      <c r="M13386" s="51" t="s">
        <v>25</v>
      </c>
      <c r="N13386" s="9">
        <f t="shared" si="3575"/>
        <v>1</v>
      </c>
      <c r="O13386" s="9">
        <f t="shared" si="3576"/>
        <v>0</v>
      </c>
      <c r="P13386" s="8">
        <f t="shared" si="3577"/>
        <v>-31520</v>
      </c>
    </row>
    <row r="13387" spans="1:16">
      <c r="A13387" s="99">
        <v>44127</v>
      </c>
      <c r="B13387" s="42" t="s">
        <v>14350</v>
      </c>
      <c r="C13387" s="82" t="s">
        <v>50</v>
      </c>
      <c r="D13387" s="82" t="s">
        <v>50</v>
      </c>
      <c r="E13387" s="82" t="s">
        <v>50</v>
      </c>
      <c r="F13387" s="88"/>
      <c r="N13387" s="9">
        <f t="shared" si="3575"/>
        <v>1</v>
      </c>
      <c r="O13387" s="9">
        <f t="shared" si="3576"/>
        <v>0</v>
      </c>
      <c r="P13387" s="8">
        <f t="shared" si="3577"/>
        <v>-31520</v>
      </c>
    </row>
    <row r="13388" spans="1:16">
      <c r="A13388" s="99">
        <v>44127</v>
      </c>
      <c r="B13388" s="42" t="s">
        <v>14351</v>
      </c>
      <c r="C13388" s="82" t="s">
        <v>50</v>
      </c>
      <c r="D13388" s="82" t="s">
        <v>50</v>
      </c>
      <c r="E13388" s="82" t="s">
        <v>50</v>
      </c>
      <c r="F13388" s="82"/>
      <c r="N13388" s="9">
        <f t="shared" si="3575"/>
        <v>1</v>
      </c>
      <c r="O13388" s="9">
        <f t="shared" si="3576"/>
        <v>0</v>
      </c>
      <c r="P13388" s="8">
        <f t="shared" si="3577"/>
        <v>-31520</v>
      </c>
    </row>
    <row r="13389" spans="1:16">
      <c r="A13389" s="99">
        <v>44127</v>
      </c>
      <c r="B13389" s="42" t="s">
        <v>14352</v>
      </c>
      <c r="C13389" s="82" t="s">
        <v>51</v>
      </c>
      <c r="D13389" s="82" t="s">
        <v>51</v>
      </c>
      <c r="E13389" s="82" t="s">
        <v>51</v>
      </c>
      <c r="F13389" s="88"/>
      <c r="K13389" s="51" t="s">
        <v>32</v>
      </c>
      <c r="L13389" s="51" t="s">
        <v>27</v>
      </c>
      <c r="M13389" s="51" t="s">
        <v>25</v>
      </c>
      <c r="N13389" s="9">
        <f t="shared" si="3575"/>
        <v>1</v>
      </c>
      <c r="O13389" s="9">
        <f t="shared" si="3576"/>
        <v>0</v>
      </c>
      <c r="P13389" s="8">
        <f t="shared" si="3577"/>
        <v>-31520</v>
      </c>
    </row>
    <row r="13390" spans="1:16">
      <c r="A13390" s="99">
        <v>44127</v>
      </c>
      <c r="B13390" s="42" t="s">
        <v>14353</v>
      </c>
      <c r="C13390" s="82" t="s">
        <v>51</v>
      </c>
      <c r="D13390" s="82" t="s">
        <v>51</v>
      </c>
      <c r="E13390" s="82" t="s">
        <v>51</v>
      </c>
      <c r="F13390" s="82"/>
      <c r="K13390" s="51" t="s">
        <v>31</v>
      </c>
      <c r="L13390" s="51" t="s">
        <v>27</v>
      </c>
      <c r="M13390" s="51" t="s">
        <v>25</v>
      </c>
      <c r="N13390" s="9">
        <f t="shared" si="3575"/>
        <v>1</v>
      </c>
      <c r="O13390" s="9">
        <f t="shared" si="3576"/>
        <v>0</v>
      </c>
      <c r="P13390" s="8">
        <f t="shared" si="3577"/>
        <v>-31520</v>
      </c>
    </row>
    <row r="13391" spans="1:16">
      <c r="A13391" s="99">
        <v>44127</v>
      </c>
      <c r="B13391" s="42" t="s">
        <v>14354</v>
      </c>
      <c r="C13391" s="82" t="s">
        <v>50</v>
      </c>
      <c r="D13391" s="82" t="s">
        <v>50</v>
      </c>
      <c r="E13391" s="82" t="s">
        <v>50</v>
      </c>
      <c r="F13391" s="88"/>
      <c r="K13391" s="51" t="s">
        <v>29</v>
      </c>
      <c r="L13391" s="51" t="s">
        <v>27</v>
      </c>
      <c r="M13391" s="51" t="s">
        <v>25</v>
      </c>
      <c r="N13391" s="9">
        <f t="shared" si="3575"/>
        <v>1</v>
      </c>
      <c r="O13391" s="9">
        <f t="shared" si="3576"/>
        <v>0</v>
      </c>
      <c r="P13391" s="8">
        <f t="shared" si="3577"/>
        <v>-31520</v>
      </c>
    </row>
    <row r="13392" spans="1:16">
      <c r="A13392" s="99">
        <v>44127</v>
      </c>
      <c r="B13392" s="42" t="s">
        <v>14355</v>
      </c>
      <c r="C13392" s="82" t="s">
        <v>51</v>
      </c>
      <c r="D13392" s="82" t="s">
        <v>51</v>
      </c>
      <c r="E13392" s="82" t="s">
        <v>51</v>
      </c>
      <c r="F13392" s="82"/>
      <c r="K13392" s="51" t="s">
        <v>32</v>
      </c>
      <c r="L13392" s="51" t="s">
        <v>27</v>
      </c>
      <c r="M13392" s="51" t="s">
        <v>25</v>
      </c>
      <c r="N13392" s="9">
        <f t="shared" si="3575"/>
        <v>1</v>
      </c>
      <c r="O13392" s="9">
        <f t="shared" si="3576"/>
        <v>0</v>
      </c>
      <c r="P13392" s="8">
        <f t="shared" si="3577"/>
        <v>-31520</v>
      </c>
    </row>
    <row r="13393" spans="1:16">
      <c r="A13393" s="99">
        <v>44127</v>
      </c>
      <c r="B13393" s="42" t="s">
        <v>14356</v>
      </c>
      <c r="C13393" s="82" t="s">
        <v>50</v>
      </c>
      <c r="D13393" s="82" t="s">
        <v>50</v>
      </c>
      <c r="E13393" s="82" t="s">
        <v>50</v>
      </c>
      <c r="F13393" s="88"/>
      <c r="K13393" s="51" t="s">
        <v>28</v>
      </c>
      <c r="L13393" s="51" t="s">
        <v>27</v>
      </c>
      <c r="M13393" s="51" t="s">
        <v>25</v>
      </c>
      <c r="N13393" s="9">
        <f t="shared" si="3575"/>
        <v>1</v>
      </c>
      <c r="O13393" s="9">
        <f t="shared" si="3576"/>
        <v>0</v>
      </c>
      <c r="P13393" s="8">
        <f t="shared" si="3577"/>
        <v>-31520</v>
      </c>
    </row>
    <row r="13394" spans="1:16">
      <c r="A13394" s="99">
        <v>44127</v>
      </c>
      <c r="B13394" s="42" t="s">
        <v>14357</v>
      </c>
      <c r="C13394" s="82" t="s">
        <v>50</v>
      </c>
      <c r="D13394" s="82" t="s">
        <v>50</v>
      </c>
      <c r="E13394" s="82" t="s">
        <v>50</v>
      </c>
      <c r="F13394" s="82"/>
      <c r="K13394" s="51" t="s">
        <v>33</v>
      </c>
      <c r="L13394" s="51" t="s">
        <v>27</v>
      </c>
      <c r="M13394" s="51" t="s">
        <v>25</v>
      </c>
      <c r="N13394" s="9">
        <f t="shared" si="3575"/>
        <v>1</v>
      </c>
      <c r="O13394" s="9">
        <f t="shared" si="3576"/>
        <v>0</v>
      </c>
      <c r="P13394" s="8">
        <f t="shared" si="3577"/>
        <v>-31520</v>
      </c>
    </row>
    <row r="13395" spans="1:16">
      <c r="A13395" s="99">
        <v>44127</v>
      </c>
      <c r="B13395" s="42" t="s">
        <v>14358</v>
      </c>
      <c r="C13395" s="82" t="s">
        <v>50</v>
      </c>
      <c r="D13395" s="82" t="s">
        <v>50</v>
      </c>
      <c r="E13395" s="82" t="s">
        <v>51</v>
      </c>
      <c r="F13395" s="88"/>
      <c r="K13395" s="51" t="s">
        <v>32</v>
      </c>
      <c r="L13395" s="51" t="s">
        <v>27</v>
      </c>
      <c r="M13395" s="51" t="s">
        <v>25</v>
      </c>
      <c r="N13395" s="9">
        <f t="shared" si="3575"/>
        <v>1</v>
      </c>
      <c r="O13395" s="9">
        <f t="shared" si="3576"/>
        <v>0</v>
      </c>
      <c r="P13395" s="8">
        <f t="shared" si="3577"/>
        <v>-31520</v>
      </c>
    </row>
    <row r="13396" spans="1:16">
      <c r="A13396" s="99">
        <v>44127</v>
      </c>
      <c r="B13396" s="42" t="s">
        <v>14359</v>
      </c>
      <c r="C13396" s="82" t="s">
        <v>50</v>
      </c>
      <c r="D13396" s="82" t="s">
        <v>50</v>
      </c>
      <c r="E13396" s="82" t="s">
        <v>51</v>
      </c>
      <c r="F13396" s="82"/>
      <c r="K13396" s="51" t="s">
        <v>33</v>
      </c>
      <c r="L13396" s="51" t="s">
        <v>27</v>
      </c>
      <c r="M13396" s="51" t="s">
        <v>25</v>
      </c>
      <c r="N13396" s="9">
        <f t="shared" si="3575"/>
        <v>1</v>
      </c>
      <c r="O13396" s="9">
        <f t="shared" si="3576"/>
        <v>0</v>
      </c>
      <c r="P13396" s="8">
        <f t="shared" si="3577"/>
        <v>-31520</v>
      </c>
    </row>
    <row r="13397" spans="1:16">
      <c r="A13397" s="99">
        <v>44127</v>
      </c>
      <c r="B13397" s="42" t="s">
        <v>14360</v>
      </c>
      <c r="C13397" s="82" t="s">
        <v>51</v>
      </c>
      <c r="D13397" s="82" t="s">
        <v>51</v>
      </c>
      <c r="E13397" s="82" t="s">
        <v>51</v>
      </c>
      <c r="F13397" s="88"/>
      <c r="K13397" s="51" t="s">
        <v>28</v>
      </c>
      <c r="L13397" s="51" t="s">
        <v>27</v>
      </c>
      <c r="M13397" s="51" t="s">
        <v>25</v>
      </c>
      <c r="N13397" s="9">
        <f t="shared" si="3575"/>
        <v>1</v>
      </c>
      <c r="O13397" s="9">
        <f t="shared" si="3576"/>
        <v>0</v>
      </c>
      <c r="P13397" s="8">
        <f t="shared" si="3577"/>
        <v>-31520</v>
      </c>
    </row>
    <row r="13398" spans="1:16">
      <c r="A13398" s="99">
        <v>44127</v>
      </c>
      <c r="B13398" s="42" t="s">
        <v>14361</v>
      </c>
      <c r="C13398" s="82" t="s">
        <v>50</v>
      </c>
      <c r="D13398" s="82" t="s">
        <v>50</v>
      </c>
      <c r="E13398" s="82" t="s">
        <v>51</v>
      </c>
      <c r="F13398" s="82"/>
      <c r="K13398" s="51" t="s">
        <v>29</v>
      </c>
      <c r="L13398" s="51" t="s">
        <v>27</v>
      </c>
      <c r="M13398" s="51" t="s">
        <v>25</v>
      </c>
      <c r="N13398" s="9">
        <f t="shared" si="3575"/>
        <v>1</v>
      </c>
      <c r="O13398" s="9">
        <f t="shared" si="3576"/>
        <v>0</v>
      </c>
      <c r="P13398" s="8">
        <f t="shared" si="3577"/>
        <v>-31520</v>
      </c>
    </row>
    <row r="13399" spans="1:16">
      <c r="A13399" s="99">
        <v>44127</v>
      </c>
      <c r="B13399" s="42" t="s">
        <v>14362</v>
      </c>
      <c r="C13399" s="82" t="s">
        <v>51</v>
      </c>
      <c r="D13399" s="82" t="s">
        <v>51</v>
      </c>
      <c r="E13399" s="82" t="s">
        <v>51</v>
      </c>
      <c r="F13399" s="88"/>
      <c r="N13399" s="9">
        <f t="shared" si="3575"/>
        <v>1</v>
      </c>
      <c r="O13399" s="9">
        <f t="shared" si="3576"/>
        <v>0</v>
      </c>
      <c r="P13399" s="8">
        <f t="shared" si="3577"/>
        <v>-31520</v>
      </c>
    </row>
    <row r="13400" spans="1:16">
      <c r="A13400" s="99">
        <v>44127</v>
      </c>
      <c r="B13400" s="42" t="s">
        <v>14363</v>
      </c>
      <c r="C13400" s="82" t="s">
        <v>51</v>
      </c>
      <c r="D13400" s="82" t="s">
        <v>51</v>
      </c>
      <c r="E13400" s="82" t="s">
        <v>51</v>
      </c>
      <c r="F13400" s="82"/>
      <c r="K13400" s="51" t="s">
        <v>29</v>
      </c>
      <c r="L13400" s="51" t="s">
        <v>27</v>
      </c>
      <c r="M13400" s="51" t="s">
        <v>25</v>
      </c>
      <c r="N13400" s="9">
        <f t="shared" si="3575"/>
        <v>1</v>
      </c>
      <c r="O13400" s="9">
        <f t="shared" si="3576"/>
        <v>0</v>
      </c>
      <c r="P13400" s="8">
        <f t="shared" si="3577"/>
        <v>-31520</v>
      </c>
    </row>
    <row r="13401" spans="1:16">
      <c r="A13401" s="99">
        <v>44127</v>
      </c>
      <c r="B13401" s="42" t="s">
        <v>14364</v>
      </c>
      <c r="C13401" s="82" t="s">
        <v>51</v>
      </c>
      <c r="D13401" s="82" t="s">
        <v>51</v>
      </c>
      <c r="E13401" s="82" t="s">
        <v>51</v>
      </c>
      <c r="F13401" s="88"/>
      <c r="K13401" s="51" t="s">
        <v>28</v>
      </c>
      <c r="L13401" s="51" t="s">
        <v>27</v>
      </c>
      <c r="M13401" s="51" t="s">
        <v>25</v>
      </c>
      <c r="N13401" s="9">
        <f t="shared" si="3575"/>
        <v>1</v>
      </c>
      <c r="O13401" s="9">
        <f t="shared" si="3576"/>
        <v>0</v>
      </c>
      <c r="P13401" s="8">
        <f t="shared" si="3577"/>
        <v>-31520</v>
      </c>
    </row>
    <row r="13402" spans="1:16">
      <c r="A13402" s="99">
        <v>44127</v>
      </c>
      <c r="B13402" s="42" t="s">
        <v>14365</v>
      </c>
      <c r="C13402" s="82" t="s">
        <v>50</v>
      </c>
      <c r="D13402" s="82" t="s">
        <v>50</v>
      </c>
      <c r="E13402" s="82" t="s">
        <v>50</v>
      </c>
      <c r="F13402" s="82"/>
      <c r="K13402" s="51" t="s">
        <v>29</v>
      </c>
      <c r="L13402" s="51" t="s">
        <v>27</v>
      </c>
      <c r="M13402" s="51" t="s">
        <v>25</v>
      </c>
      <c r="N13402" s="9">
        <f t="shared" si="3575"/>
        <v>1</v>
      </c>
      <c r="O13402" s="9">
        <f t="shared" si="3576"/>
        <v>0</v>
      </c>
      <c r="P13402" s="8">
        <f t="shared" si="3577"/>
        <v>-31520</v>
      </c>
    </row>
    <row r="13403" spans="1:16">
      <c r="A13403" s="99">
        <v>44127</v>
      </c>
      <c r="B13403" s="42" t="s">
        <v>14366</v>
      </c>
      <c r="C13403" s="82" t="s">
        <v>50</v>
      </c>
      <c r="D13403" s="82" t="s">
        <v>50</v>
      </c>
      <c r="E13403" s="82" t="s">
        <v>50</v>
      </c>
      <c r="F13403" s="88"/>
      <c r="K13403" s="51" t="s">
        <v>32</v>
      </c>
      <c r="L13403" s="51" t="s">
        <v>27</v>
      </c>
      <c r="M13403" s="51" t="s">
        <v>25</v>
      </c>
      <c r="N13403" s="9">
        <f t="shared" si="3575"/>
        <v>1</v>
      </c>
      <c r="O13403" s="9">
        <f t="shared" si="3576"/>
        <v>0</v>
      </c>
      <c r="P13403" s="8">
        <f t="shared" si="3577"/>
        <v>-31520</v>
      </c>
    </row>
    <row r="13404" spans="1:16">
      <c r="A13404" s="99">
        <v>44127</v>
      </c>
      <c r="B13404" s="42" t="s">
        <v>14367</v>
      </c>
      <c r="C13404" s="82" t="s">
        <v>50</v>
      </c>
      <c r="D13404" s="82" t="s">
        <v>50</v>
      </c>
      <c r="E13404" s="82" t="s">
        <v>50</v>
      </c>
      <c r="F13404" s="82"/>
      <c r="K13404" s="51" t="s">
        <v>28</v>
      </c>
      <c r="L13404" s="51" t="s">
        <v>27</v>
      </c>
      <c r="M13404" s="51" t="s">
        <v>25</v>
      </c>
      <c r="N13404" s="9">
        <f t="shared" si="3575"/>
        <v>1</v>
      </c>
      <c r="O13404" s="9">
        <f t="shared" si="3576"/>
        <v>0</v>
      </c>
      <c r="P13404" s="8">
        <f t="shared" si="3577"/>
        <v>-31520</v>
      </c>
    </row>
    <row r="13405" spans="1:16">
      <c r="A13405" s="99">
        <v>44127</v>
      </c>
      <c r="B13405" s="42" t="s">
        <v>14368</v>
      </c>
      <c r="C13405" s="82" t="s">
        <v>51</v>
      </c>
      <c r="D13405" s="82" t="s">
        <v>51</v>
      </c>
      <c r="E13405" s="82" t="s">
        <v>51</v>
      </c>
      <c r="F13405" s="88"/>
      <c r="K13405" s="51" t="s">
        <v>31</v>
      </c>
      <c r="L13405" s="51" t="s">
        <v>27</v>
      </c>
      <c r="M13405" s="51" t="s">
        <v>25</v>
      </c>
      <c r="N13405" s="9">
        <f t="shared" si="3575"/>
        <v>1</v>
      </c>
      <c r="O13405" s="9">
        <f t="shared" si="3576"/>
        <v>0</v>
      </c>
      <c r="P13405" s="8">
        <f t="shared" si="3577"/>
        <v>-31520</v>
      </c>
    </row>
    <row r="13406" spans="1:16">
      <c r="A13406" s="99">
        <v>44127</v>
      </c>
      <c r="B13406" s="42" t="s">
        <v>14369</v>
      </c>
      <c r="C13406" s="82" t="s">
        <v>51</v>
      </c>
      <c r="D13406" s="82" t="s">
        <v>51</v>
      </c>
      <c r="E13406" s="82" t="s">
        <v>51</v>
      </c>
      <c r="F13406" s="82"/>
      <c r="K13406" s="51" t="s">
        <v>32</v>
      </c>
      <c r="L13406" s="51" t="s">
        <v>27</v>
      </c>
      <c r="M13406" s="51" t="s">
        <v>25</v>
      </c>
      <c r="N13406" s="9">
        <f t="shared" si="3575"/>
        <v>1</v>
      </c>
      <c r="O13406" s="9">
        <f t="shared" si="3576"/>
        <v>0</v>
      </c>
      <c r="P13406" s="8">
        <f t="shared" si="3577"/>
        <v>-31520</v>
      </c>
    </row>
    <row r="13407" spans="1:16">
      <c r="A13407" s="99">
        <v>44127</v>
      </c>
      <c r="B13407" s="42" t="s">
        <v>14370</v>
      </c>
      <c r="C13407" s="82" t="s">
        <v>51</v>
      </c>
      <c r="D13407" s="82" t="s">
        <v>51</v>
      </c>
      <c r="E13407" s="82" t="s">
        <v>51</v>
      </c>
      <c r="F13407" s="88"/>
      <c r="K13407" s="51" t="s">
        <v>34</v>
      </c>
      <c r="L13407" s="51" t="s">
        <v>27</v>
      </c>
      <c r="M13407" s="51" t="s">
        <v>25</v>
      </c>
      <c r="N13407" s="9">
        <f t="shared" si="3575"/>
        <v>1</v>
      </c>
      <c r="O13407" s="9">
        <f t="shared" si="3576"/>
        <v>0</v>
      </c>
      <c r="P13407" s="8">
        <f t="shared" si="3577"/>
        <v>-31520</v>
      </c>
    </row>
    <row r="13408" spans="1:16">
      <c r="A13408" s="99">
        <v>44127</v>
      </c>
      <c r="B13408" s="42" t="s">
        <v>14371</v>
      </c>
      <c r="C13408" s="82" t="s">
        <v>51</v>
      </c>
      <c r="D13408" s="82" t="s">
        <v>51</v>
      </c>
      <c r="E13408" s="82" t="s">
        <v>51</v>
      </c>
      <c r="F13408" s="82"/>
      <c r="K13408" s="51" t="s">
        <v>29</v>
      </c>
      <c r="L13408" s="51" t="s">
        <v>27</v>
      </c>
      <c r="M13408" s="51" t="s">
        <v>25</v>
      </c>
      <c r="N13408" s="9">
        <f t="shared" si="3575"/>
        <v>1</v>
      </c>
      <c r="O13408" s="9">
        <f t="shared" si="3576"/>
        <v>0</v>
      </c>
      <c r="P13408" s="8">
        <f t="shared" si="3577"/>
        <v>-31520</v>
      </c>
    </row>
    <row r="13409" spans="1:16">
      <c r="A13409" s="99">
        <v>44127</v>
      </c>
      <c r="B13409" s="42" t="s">
        <v>14372</v>
      </c>
      <c r="C13409" s="82" t="s">
        <v>50</v>
      </c>
      <c r="D13409" s="82" t="s">
        <v>50</v>
      </c>
      <c r="E13409" s="82" t="s">
        <v>50</v>
      </c>
      <c r="F13409" s="88"/>
      <c r="K13409" s="51" t="s">
        <v>34</v>
      </c>
      <c r="L13409" s="51" t="s">
        <v>27</v>
      </c>
      <c r="M13409" s="51" t="s">
        <v>25</v>
      </c>
      <c r="N13409" s="9">
        <f t="shared" si="3575"/>
        <v>1</v>
      </c>
      <c r="O13409" s="9">
        <f t="shared" si="3576"/>
        <v>0</v>
      </c>
      <c r="P13409" s="8">
        <f t="shared" si="3577"/>
        <v>-31520</v>
      </c>
    </row>
    <row r="13410" spans="1:16">
      <c r="A13410" s="99">
        <v>44127</v>
      </c>
      <c r="B13410" s="42" t="s">
        <v>14373</v>
      </c>
      <c r="C13410" s="82" t="s">
        <v>51</v>
      </c>
      <c r="D13410" s="82" t="s">
        <v>51</v>
      </c>
      <c r="E13410" s="82" t="s">
        <v>51</v>
      </c>
      <c r="F13410" s="82"/>
      <c r="K13410" s="51" t="s">
        <v>32</v>
      </c>
      <c r="L13410" s="51" t="s">
        <v>27</v>
      </c>
      <c r="M13410" s="51" t="s">
        <v>25</v>
      </c>
      <c r="N13410" s="9">
        <f t="shared" si="3575"/>
        <v>1</v>
      </c>
      <c r="O13410" s="9">
        <f t="shared" si="3576"/>
        <v>0</v>
      </c>
      <c r="P13410" s="8">
        <f t="shared" si="3577"/>
        <v>-31520</v>
      </c>
    </row>
    <row r="13411" spans="1:16">
      <c r="A13411" s="99">
        <v>44127</v>
      </c>
      <c r="B13411" s="42" t="s">
        <v>14374</v>
      </c>
      <c r="C13411" s="82" t="s">
        <v>50</v>
      </c>
      <c r="D13411" s="82" t="s">
        <v>50</v>
      </c>
      <c r="E13411" s="82" t="s">
        <v>50</v>
      </c>
      <c r="F13411" s="88"/>
      <c r="N13411" s="9">
        <f t="shared" si="3575"/>
        <v>1</v>
      </c>
      <c r="O13411" s="9">
        <f t="shared" si="3576"/>
        <v>0</v>
      </c>
      <c r="P13411" s="8">
        <f t="shared" si="3577"/>
        <v>-31520</v>
      </c>
    </row>
    <row r="13412" spans="1:16">
      <c r="A13412" s="99">
        <v>44127</v>
      </c>
      <c r="B13412" s="42" t="s">
        <v>14375</v>
      </c>
      <c r="C13412" s="82" t="s">
        <v>50</v>
      </c>
      <c r="D13412" s="82" t="s">
        <v>50</v>
      </c>
      <c r="E13412" s="82" t="s">
        <v>50</v>
      </c>
      <c r="F13412" s="82"/>
      <c r="K13412" s="51" t="s">
        <v>39</v>
      </c>
      <c r="L13412" s="51" t="s">
        <v>27</v>
      </c>
      <c r="M13412" s="51" t="s">
        <v>25</v>
      </c>
      <c r="N13412" s="9">
        <f t="shared" si="3575"/>
        <v>1</v>
      </c>
      <c r="O13412" s="9">
        <f t="shared" si="3576"/>
        <v>0</v>
      </c>
      <c r="P13412" s="8">
        <f t="shared" si="3577"/>
        <v>-31520</v>
      </c>
    </row>
    <row r="13413" spans="1:16">
      <c r="A13413" s="99">
        <v>44127</v>
      </c>
      <c r="B13413" s="42" t="s">
        <v>14376</v>
      </c>
      <c r="C13413" s="82" t="s">
        <v>51</v>
      </c>
      <c r="D13413" s="82" t="s">
        <v>51</v>
      </c>
      <c r="E13413" s="82" t="s">
        <v>51</v>
      </c>
      <c r="F13413" s="88"/>
      <c r="K13413" s="51" t="s">
        <v>32</v>
      </c>
      <c r="L13413" s="51" t="s">
        <v>27</v>
      </c>
      <c r="M13413" s="51" t="s">
        <v>25</v>
      </c>
      <c r="N13413" s="9">
        <f t="shared" si="3575"/>
        <v>1</v>
      </c>
      <c r="O13413" s="9">
        <f t="shared" si="3576"/>
        <v>0</v>
      </c>
      <c r="P13413" s="8">
        <f t="shared" si="3577"/>
        <v>-31520</v>
      </c>
    </row>
    <row r="13414" spans="1:16">
      <c r="A13414" s="99">
        <v>44127</v>
      </c>
      <c r="B13414" s="42" t="s">
        <v>14377</v>
      </c>
      <c r="C13414" s="82" t="s">
        <v>50</v>
      </c>
      <c r="D13414" s="82" t="s">
        <v>50</v>
      </c>
      <c r="E13414" s="82" t="s">
        <v>50</v>
      </c>
      <c r="F13414" s="82"/>
      <c r="N13414" s="9">
        <f t="shared" si="3575"/>
        <v>1</v>
      </c>
      <c r="O13414" s="9">
        <f t="shared" si="3576"/>
        <v>0</v>
      </c>
      <c r="P13414" s="8">
        <f t="shared" si="3577"/>
        <v>-31520</v>
      </c>
    </row>
    <row r="13415" spans="1:16">
      <c r="A13415" s="99">
        <v>44127</v>
      </c>
      <c r="B13415" s="42" t="s">
        <v>14378</v>
      </c>
      <c r="C13415" s="82" t="s">
        <v>51</v>
      </c>
      <c r="D13415" s="82" t="s">
        <v>51</v>
      </c>
      <c r="E13415" s="82" t="s">
        <v>51</v>
      </c>
      <c r="F13415" s="88"/>
      <c r="K13415" s="51" t="s">
        <v>29</v>
      </c>
      <c r="L13415" s="51" t="s">
        <v>27</v>
      </c>
      <c r="M13415" s="51" t="s">
        <v>25</v>
      </c>
      <c r="N13415" s="9">
        <f t="shared" si="3575"/>
        <v>1</v>
      </c>
      <c r="O13415" s="9">
        <f t="shared" si="3576"/>
        <v>0</v>
      </c>
      <c r="P13415" s="8">
        <f t="shared" si="3577"/>
        <v>-31520</v>
      </c>
    </row>
    <row r="13416" spans="1:16">
      <c r="A13416" s="99">
        <v>44127</v>
      </c>
      <c r="B13416" s="42" t="s">
        <v>14379</v>
      </c>
      <c r="C13416" s="82" t="s">
        <v>51</v>
      </c>
      <c r="D13416" s="82" t="s">
        <v>51</v>
      </c>
      <c r="E13416" s="82" t="s">
        <v>51</v>
      </c>
      <c r="F13416" s="82"/>
      <c r="K13416" s="51" t="s">
        <v>31</v>
      </c>
      <c r="L13416" s="51" t="s">
        <v>27</v>
      </c>
      <c r="M13416" s="51" t="s">
        <v>25</v>
      </c>
      <c r="N13416" s="9">
        <f t="shared" si="3575"/>
        <v>1</v>
      </c>
      <c r="O13416" s="9">
        <f t="shared" si="3576"/>
        <v>0</v>
      </c>
      <c r="P13416" s="8">
        <f t="shared" si="3577"/>
        <v>-31520</v>
      </c>
    </row>
    <row r="13417" spans="1:16">
      <c r="A13417" s="99">
        <v>44127</v>
      </c>
      <c r="B13417" s="42" t="s">
        <v>14380</v>
      </c>
      <c r="C13417" s="82" t="s">
        <v>51</v>
      </c>
      <c r="D13417" s="82" t="s">
        <v>51</v>
      </c>
      <c r="E13417" s="82" t="s">
        <v>51</v>
      </c>
      <c r="F13417" s="88"/>
      <c r="K13417" s="51" t="s">
        <v>31</v>
      </c>
      <c r="L13417" s="51" t="s">
        <v>27</v>
      </c>
      <c r="M13417" s="51" t="s">
        <v>25</v>
      </c>
      <c r="N13417" s="9">
        <f t="shared" si="3575"/>
        <v>1</v>
      </c>
      <c r="O13417" s="9">
        <f t="shared" si="3576"/>
        <v>0</v>
      </c>
      <c r="P13417" s="8">
        <f t="shared" si="3577"/>
        <v>-31520</v>
      </c>
    </row>
    <row r="13418" spans="1:16">
      <c r="A13418" s="99">
        <v>44127</v>
      </c>
      <c r="B13418" s="42" t="s">
        <v>14381</v>
      </c>
      <c r="C13418" s="82" t="s">
        <v>50</v>
      </c>
      <c r="D13418" s="82" t="s">
        <v>50</v>
      </c>
      <c r="E13418" s="82" t="s">
        <v>50</v>
      </c>
      <c r="F13418" s="82"/>
      <c r="K13418" s="51" t="s">
        <v>29</v>
      </c>
      <c r="L13418" s="51" t="s">
        <v>27</v>
      </c>
      <c r="M13418" s="51" t="s">
        <v>25</v>
      </c>
      <c r="N13418" s="9">
        <f t="shared" si="3575"/>
        <v>1</v>
      </c>
      <c r="O13418" s="9">
        <f t="shared" si="3576"/>
        <v>0</v>
      </c>
      <c r="P13418" s="8">
        <f t="shared" si="3577"/>
        <v>-31520</v>
      </c>
    </row>
    <row r="13419" spans="1:16">
      <c r="A13419" s="99">
        <v>44127</v>
      </c>
      <c r="B13419" s="42" t="s">
        <v>14382</v>
      </c>
      <c r="C13419" s="82" t="s">
        <v>51</v>
      </c>
      <c r="D13419" s="82" t="s">
        <v>51</v>
      </c>
      <c r="E13419" s="82" t="s">
        <v>51</v>
      </c>
      <c r="F13419" s="88"/>
      <c r="K13419" s="51" t="s">
        <v>32</v>
      </c>
      <c r="L13419" s="51" t="s">
        <v>27</v>
      </c>
      <c r="M13419" s="51" t="s">
        <v>25</v>
      </c>
      <c r="N13419" s="9">
        <f t="shared" si="3575"/>
        <v>1</v>
      </c>
      <c r="O13419" s="9">
        <f t="shared" si="3576"/>
        <v>0</v>
      </c>
      <c r="P13419" s="8">
        <f t="shared" si="3577"/>
        <v>-31520</v>
      </c>
    </row>
    <row r="13420" spans="1:16">
      <c r="A13420" s="99">
        <v>44127</v>
      </c>
      <c r="B13420" s="42" t="s">
        <v>14383</v>
      </c>
      <c r="C13420" s="82" t="s">
        <v>51</v>
      </c>
      <c r="D13420" s="82" t="s">
        <v>51</v>
      </c>
      <c r="E13420" s="82" t="s">
        <v>51</v>
      </c>
      <c r="F13420" s="82"/>
      <c r="K13420" s="51" t="s">
        <v>32</v>
      </c>
      <c r="L13420" s="51" t="s">
        <v>27</v>
      </c>
      <c r="M13420" s="51" t="s">
        <v>25</v>
      </c>
      <c r="N13420" s="9">
        <f t="shared" si="3575"/>
        <v>1</v>
      </c>
      <c r="O13420" s="9">
        <f t="shared" si="3576"/>
        <v>0</v>
      </c>
      <c r="P13420" s="8">
        <f t="shared" si="3577"/>
        <v>-31520</v>
      </c>
    </row>
    <row r="13421" spans="1:16">
      <c r="A13421" s="99">
        <v>44127</v>
      </c>
      <c r="B13421" s="42" t="s">
        <v>14384</v>
      </c>
      <c r="C13421" s="82" t="s">
        <v>51</v>
      </c>
      <c r="D13421" s="82" t="s">
        <v>51</v>
      </c>
      <c r="E13421" s="82" t="s">
        <v>51</v>
      </c>
      <c r="F13421" s="88"/>
      <c r="K13421" s="51" t="s">
        <v>28</v>
      </c>
      <c r="L13421" s="51" t="s">
        <v>27</v>
      </c>
      <c r="M13421" s="51" t="s">
        <v>25</v>
      </c>
      <c r="N13421" s="9">
        <f t="shared" si="3575"/>
        <v>1</v>
      </c>
      <c r="O13421" s="9">
        <f t="shared" si="3576"/>
        <v>0</v>
      </c>
      <c r="P13421" s="8">
        <f t="shared" si="3577"/>
        <v>-31520</v>
      </c>
    </row>
    <row r="13422" spans="1:16">
      <c r="A13422" s="99">
        <v>44127</v>
      </c>
      <c r="B13422" s="42" t="s">
        <v>14385</v>
      </c>
      <c r="C13422" s="82" t="s">
        <v>51</v>
      </c>
      <c r="D13422" s="82" t="s">
        <v>51</v>
      </c>
      <c r="E13422" s="82" t="s">
        <v>51</v>
      </c>
      <c r="F13422" s="82"/>
      <c r="N13422" s="9">
        <f t="shared" si="3575"/>
        <v>1</v>
      </c>
      <c r="O13422" s="9">
        <f t="shared" si="3576"/>
        <v>0</v>
      </c>
      <c r="P13422" s="8">
        <f t="shared" si="3577"/>
        <v>-31520</v>
      </c>
    </row>
    <row r="13423" spans="1:16">
      <c r="A13423" s="99">
        <v>44127</v>
      </c>
      <c r="B13423" s="42" t="s">
        <v>14386</v>
      </c>
      <c r="C13423" s="82" t="s">
        <v>51</v>
      </c>
      <c r="D13423" s="82" t="s">
        <v>51</v>
      </c>
      <c r="E13423" s="82" t="s">
        <v>51</v>
      </c>
      <c r="F13423" s="88"/>
      <c r="K13423" s="51" t="s">
        <v>31</v>
      </c>
      <c r="L13423" s="51" t="s">
        <v>27</v>
      </c>
      <c r="M13423" s="51" t="s">
        <v>25</v>
      </c>
      <c r="N13423" s="9">
        <f t="shared" si="3575"/>
        <v>1</v>
      </c>
      <c r="O13423" s="9">
        <f t="shared" si="3576"/>
        <v>0</v>
      </c>
      <c r="P13423" s="8">
        <f t="shared" si="3577"/>
        <v>-31520</v>
      </c>
    </row>
    <row r="13424" spans="1:16">
      <c r="A13424" s="99">
        <v>44127</v>
      </c>
      <c r="B13424" s="42" t="s">
        <v>14387</v>
      </c>
      <c r="C13424" s="82" t="s">
        <v>51</v>
      </c>
      <c r="D13424" s="82" t="s">
        <v>51</v>
      </c>
      <c r="E13424" s="82" t="s">
        <v>51</v>
      </c>
      <c r="F13424" s="82"/>
      <c r="K13424" s="51" t="s">
        <v>34</v>
      </c>
      <c r="L13424" s="51" t="s">
        <v>27</v>
      </c>
      <c r="M13424" s="51" t="s">
        <v>25</v>
      </c>
      <c r="N13424" s="9">
        <f t="shared" si="3575"/>
        <v>1</v>
      </c>
      <c r="O13424" s="9">
        <f t="shared" si="3576"/>
        <v>0</v>
      </c>
      <c r="P13424" s="8">
        <f t="shared" si="3577"/>
        <v>-31520</v>
      </c>
    </row>
    <row r="13425" spans="1:16">
      <c r="A13425" s="99">
        <v>44127</v>
      </c>
      <c r="B13425" s="42" t="s">
        <v>14388</v>
      </c>
      <c r="C13425" s="82" t="s">
        <v>51</v>
      </c>
      <c r="D13425" s="82" t="s">
        <v>51</v>
      </c>
      <c r="E13425" s="82" t="s">
        <v>51</v>
      </c>
      <c r="F13425" s="88"/>
      <c r="K13425" s="51" t="s">
        <v>29</v>
      </c>
      <c r="L13425" s="51" t="s">
        <v>27</v>
      </c>
      <c r="M13425" s="51" t="s">
        <v>25</v>
      </c>
      <c r="N13425" s="9">
        <f t="shared" si="3575"/>
        <v>1</v>
      </c>
      <c r="O13425" s="9">
        <f t="shared" si="3576"/>
        <v>0</v>
      </c>
      <c r="P13425" s="8">
        <f t="shared" si="3577"/>
        <v>-31520</v>
      </c>
    </row>
    <row r="13426" spans="1:16">
      <c r="A13426" s="99">
        <v>44127</v>
      </c>
      <c r="B13426" s="42" t="s">
        <v>14389</v>
      </c>
      <c r="C13426" s="82" t="s">
        <v>51</v>
      </c>
      <c r="D13426" s="82" t="s">
        <v>51</v>
      </c>
      <c r="E13426" s="82" t="s">
        <v>51</v>
      </c>
      <c r="F13426" s="82"/>
      <c r="K13426" s="51" t="s">
        <v>39</v>
      </c>
      <c r="L13426" s="51" t="s">
        <v>27</v>
      </c>
      <c r="M13426" s="51" t="s">
        <v>25</v>
      </c>
      <c r="N13426" s="9">
        <f t="shared" si="3575"/>
        <v>1</v>
      </c>
      <c r="O13426" s="9">
        <f t="shared" si="3576"/>
        <v>0</v>
      </c>
      <c r="P13426" s="8">
        <f t="shared" si="3577"/>
        <v>-31520</v>
      </c>
    </row>
    <row r="13427" spans="1:16">
      <c r="A13427" s="99">
        <v>44127</v>
      </c>
      <c r="B13427" s="42" t="s">
        <v>14390</v>
      </c>
      <c r="C13427" s="82" t="s">
        <v>51</v>
      </c>
      <c r="D13427" s="82" t="s">
        <v>51</v>
      </c>
      <c r="E13427" s="82" t="s">
        <v>51</v>
      </c>
      <c r="F13427" s="88"/>
      <c r="K13427" s="51" t="s">
        <v>32</v>
      </c>
      <c r="L13427" s="51" t="s">
        <v>27</v>
      </c>
      <c r="M13427" s="51" t="s">
        <v>25</v>
      </c>
      <c r="N13427" s="9">
        <f t="shared" si="3575"/>
        <v>1</v>
      </c>
      <c r="O13427" s="9">
        <f t="shared" si="3576"/>
        <v>0</v>
      </c>
      <c r="P13427" s="8">
        <f t="shared" si="3577"/>
        <v>-31520</v>
      </c>
    </row>
    <row r="13428" spans="1:16">
      <c r="A13428" s="99">
        <v>44127</v>
      </c>
      <c r="B13428" s="42" t="s">
        <v>14391</v>
      </c>
      <c r="C13428" s="82" t="s">
        <v>51</v>
      </c>
      <c r="D13428" s="82" t="s">
        <v>51</v>
      </c>
      <c r="E13428" s="82" t="s">
        <v>51</v>
      </c>
      <c r="F13428" s="82"/>
      <c r="K13428" s="51" t="s">
        <v>28</v>
      </c>
      <c r="L13428" s="51" t="s">
        <v>27</v>
      </c>
      <c r="M13428" s="51" t="s">
        <v>25</v>
      </c>
      <c r="N13428" s="9">
        <f t="shared" si="3575"/>
        <v>1</v>
      </c>
      <c r="O13428" s="9">
        <f t="shared" si="3576"/>
        <v>0</v>
      </c>
      <c r="P13428" s="8">
        <f t="shared" si="3577"/>
        <v>-31520</v>
      </c>
    </row>
    <row r="13429" spans="1:16">
      <c r="A13429" s="99">
        <v>44127</v>
      </c>
      <c r="B13429" s="42" t="s">
        <v>14392</v>
      </c>
      <c r="C13429" s="82" t="s">
        <v>51</v>
      </c>
      <c r="D13429" s="82" t="s">
        <v>51</v>
      </c>
      <c r="E13429" s="82" t="s">
        <v>51</v>
      </c>
      <c r="F13429" s="88"/>
      <c r="K13429" s="51" t="s">
        <v>34</v>
      </c>
      <c r="L13429" s="51" t="s">
        <v>27</v>
      </c>
      <c r="M13429" s="51" t="s">
        <v>25</v>
      </c>
      <c r="N13429" s="9">
        <f t="shared" si="3575"/>
        <v>1</v>
      </c>
      <c r="O13429" s="9">
        <f t="shared" si="3576"/>
        <v>0</v>
      </c>
      <c r="P13429" s="8">
        <f t="shared" si="3577"/>
        <v>-31520</v>
      </c>
    </row>
    <row r="13430" spans="1:16">
      <c r="A13430" s="99">
        <v>44127</v>
      </c>
      <c r="B13430" s="42" t="s">
        <v>14393</v>
      </c>
      <c r="C13430" s="82" t="s">
        <v>51</v>
      </c>
      <c r="D13430" s="82" t="s">
        <v>51</v>
      </c>
      <c r="E13430" s="82" t="s">
        <v>51</v>
      </c>
      <c r="F13430" s="82"/>
      <c r="K13430" s="51" t="s">
        <v>31</v>
      </c>
      <c r="L13430" s="51" t="s">
        <v>27</v>
      </c>
      <c r="M13430" s="51" t="s">
        <v>25</v>
      </c>
      <c r="N13430" s="9">
        <f t="shared" si="3575"/>
        <v>1</v>
      </c>
      <c r="O13430" s="9">
        <f t="shared" si="3576"/>
        <v>0</v>
      </c>
      <c r="P13430" s="8">
        <f t="shared" si="3577"/>
        <v>-31520</v>
      </c>
    </row>
    <row r="13431" spans="1:16">
      <c r="A13431" s="99">
        <v>44127</v>
      </c>
      <c r="B13431" s="42" t="s">
        <v>14394</v>
      </c>
      <c r="C13431" s="82" t="s">
        <v>50</v>
      </c>
      <c r="D13431" s="82" t="s">
        <v>50</v>
      </c>
      <c r="E13431" s="82" t="s">
        <v>51</v>
      </c>
      <c r="F13431" s="88"/>
      <c r="K13431" s="51" t="s">
        <v>29</v>
      </c>
      <c r="L13431" s="51" t="s">
        <v>27</v>
      </c>
      <c r="M13431" s="51" t="s">
        <v>25</v>
      </c>
      <c r="N13431" s="9">
        <f t="shared" si="3575"/>
        <v>1</v>
      </c>
      <c r="O13431" s="9">
        <f t="shared" si="3576"/>
        <v>0</v>
      </c>
      <c r="P13431" s="8">
        <f t="shared" si="3577"/>
        <v>-31520</v>
      </c>
    </row>
    <row r="13432" spans="1:16">
      <c r="A13432" s="99">
        <v>44127</v>
      </c>
      <c r="B13432" s="42" t="s">
        <v>14395</v>
      </c>
      <c r="C13432" s="82" t="s">
        <v>51</v>
      </c>
      <c r="D13432" s="82" t="s">
        <v>51</v>
      </c>
      <c r="E13432" s="82" t="s">
        <v>51</v>
      </c>
      <c r="F13432" s="82"/>
      <c r="K13432" s="51" t="s">
        <v>34</v>
      </c>
      <c r="L13432" s="51" t="s">
        <v>27</v>
      </c>
      <c r="M13432" s="51" t="s">
        <v>25</v>
      </c>
      <c r="N13432" s="9">
        <f t="shared" si="3575"/>
        <v>1</v>
      </c>
      <c r="O13432" s="9">
        <f t="shared" si="3576"/>
        <v>0</v>
      </c>
      <c r="P13432" s="8">
        <f t="shared" si="3577"/>
        <v>-31520</v>
      </c>
    </row>
    <row r="13433" spans="1:16">
      <c r="A13433" s="99">
        <v>44127</v>
      </c>
      <c r="B13433" s="42" t="s">
        <v>14396</v>
      </c>
      <c r="C13433" s="82" t="s">
        <v>51</v>
      </c>
      <c r="D13433" s="82" t="s">
        <v>51</v>
      </c>
      <c r="E13433" s="82" t="s">
        <v>51</v>
      </c>
      <c r="F13433" s="88"/>
      <c r="K13433" s="51" t="s">
        <v>28</v>
      </c>
      <c r="L13433" s="51" t="s">
        <v>27</v>
      </c>
      <c r="M13433" s="51" t="s">
        <v>25</v>
      </c>
      <c r="N13433" s="9">
        <f t="shared" si="3575"/>
        <v>1</v>
      </c>
      <c r="O13433" s="9">
        <f t="shared" si="3576"/>
        <v>0</v>
      </c>
      <c r="P13433" s="8">
        <f t="shared" si="3577"/>
        <v>-31520</v>
      </c>
    </row>
    <row r="13434" spans="1:16">
      <c r="A13434" s="99">
        <v>44127</v>
      </c>
      <c r="B13434" s="42" t="s">
        <v>14397</v>
      </c>
      <c r="C13434" s="82" t="s">
        <v>51</v>
      </c>
      <c r="D13434" s="82" t="s">
        <v>51</v>
      </c>
      <c r="E13434" s="82" t="s">
        <v>51</v>
      </c>
      <c r="F13434" s="82"/>
      <c r="K13434" s="51" t="s">
        <v>31</v>
      </c>
      <c r="L13434" s="51" t="s">
        <v>27</v>
      </c>
      <c r="M13434" s="51" t="s">
        <v>25</v>
      </c>
      <c r="N13434" s="9">
        <f t="shared" si="3575"/>
        <v>1</v>
      </c>
      <c r="O13434" s="9">
        <f t="shared" si="3576"/>
        <v>0</v>
      </c>
      <c r="P13434" s="8">
        <f t="shared" si="3577"/>
        <v>-31520</v>
      </c>
    </row>
    <row r="13435" spans="1:16">
      <c r="A13435" s="99">
        <v>44127</v>
      </c>
      <c r="B13435" s="42" t="s">
        <v>14398</v>
      </c>
      <c r="C13435" s="82" t="s">
        <v>51</v>
      </c>
      <c r="D13435" s="82" t="s">
        <v>51</v>
      </c>
      <c r="E13435" s="82" t="s">
        <v>51</v>
      </c>
      <c r="F13435" s="88"/>
      <c r="K13435" s="51" t="s">
        <v>31</v>
      </c>
      <c r="L13435" s="51" t="s">
        <v>27</v>
      </c>
      <c r="M13435" s="51" t="s">
        <v>25</v>
      </c>
      <c r="N13435" s="9">
        <f t="shared" si="3575"/>
        <v>1</v>
      </c>
      <c r="O13435" s="9">
        <f t="shared" si="3576"/>
        <v>0</v>
      </c>
      <c r="P13435" s="8">
        <f t="shared" si="3577"/>
        <v>-31520</v>
      </c>
    </row>
    <row r="13436" spans="1:16">
      <c r="A13436" s="99">
        <v>44127</v>
      </c>
      <c r="B13436" s="42" t="s">
        <v>14399</v>
      </c>
      <c r="C13436" s="82" t="s">
        <v>50</v>
      </c>
      <c r="D13436" s="82" t="s">
        <v>50</v>
      </c>
      <c r="E13436" s="82" t="s">
        <v>50</v>
      </c>
      <c r="F13436" s="82"/>
      <c r="K13436" s="51" t="s">
        <v>39</v>
      </c>
      <c r="L13436" s="51" t="s">
        <v>27</v>
      </c>
      <c r="M13436" s="51" t="s">
        <v>25</v>
      </c>
      <c r="N13436" s="9">
        <f t="shared" si="3575"/>
        <v>1</v>
      </c>
      <c r="O13436" s="9">
        <f t="shared" si="3576"/>
        <v>0</v>
      </c>
      <c r="P13436" s="8">
        <f t="shared" si="3577"/>
        <v>-31520</v>
      </c>
    </row>
    <row r="13437" spans="1:16">
      <c r="A13437" s="99">
        <v>44127</v>
      </c>
      <c r="B13437" s="42" t="s">
        <v>14400</v>
      </c>
      <c r="C13437" s="82" t="s">
        <v>49</v>
      </c>
      <c r="D13437" s="82" t="s">
        <v>49</v>
      </c>
      <c r="E13437" s="82" t="s">
        <v>49</v>
      </c>
      <c r="F13437" s="88"/>
      <c r="K13437" s="51" t="s">
        <v>34</v>
      </c>
      <c r="L13437" s="51" t="s">
        <v>27</v>
      </c>
      <c r="M13437" s="51" t="s">
        <v>25</v>
      </c>
      <c r="N13437" s="9">
        <f t="shared" si="3575"/>
        <v>1</v>
      </c>
      <c r="O13437" s="9">
        <f t="shared" si="3576"/>
        <v>0</v>
      </c>
      <c r="P13437" s="8">
        <f t="shared" si="3577"/>
        <v>-31520</v>
      </c>
    </row>
    <row r="13438" spans="1:16">
      <c r="A13438" s="99">
        <v>44127</v>
      </c>
      <c r="B13438" s="42" t="s">
        <v>14401</v>
      </c>
      <c r="C13438" s="82" t="s">
        <v>51</v>
      </c>
      <c r="D13438" s="82" t="s">
        <v>51</v>
      </c>
      <c r="E13438" s="82" t="s">
        <v>51</v>
      </c>
      <c r="F13438" s="82"/>
      <c r="K13438" s="51" t="s">
        <v>31</v>
      </c>
      <c r="L13438" s="51" t="s">
        <v>27</v>
      </c>
      <c r="M13438" s="51" t="s">
        <v>25</v>
      </c>
      <c r="N13438" s="9">
        <f t="shared" si="3575"/>
        <v>1</v>
      </c>
      <c r="O13438" s="9">
        <f t="shared" si="3576"/>
        <v>0</v>
      </c>
      <c r="P13438" s="8">
        <f t="shared" si="3577"/>
        <v>-31520</v>
      </c>
    </row>
    <row r="13439" spans="1:16">
      <c r="A13439" s="99">
        <v>44127</v>
      </c>
      <c r="B13439" s="42" t="s">
        <v>14402</v>
      </c>
      <c r="C13439" s="82" t="s">
        <v>50</v>
      </c>
      <c r="D13439" s="82" t="s">
        <v>50</v>
      </c>
      <c r="E13439" s="82" t="s">
        <v>50</v>
      </c>
      <c r="F13439" s="88"/>
      <c r="N13439" s="9">
        <f t="shared" si="3575"/>
        <v>1</v>
      </c>
      <c r="O13439" s="9">
        <f t="shared" si="3576"/>
        <v>0</v>
      </c>
      <c r="P13439" s="8">
        <f t="shared" si="3577"/>
        <v>-31520</v>
      </c>
    </row>
    <row r="13440" spans="1:16">
      <c r="A13440" s="99">
        <v>44127</v>
      </c>
      <c r="B13440" s="42" t="s">
        <v>14403</v>
      </c>
      <c r="C13440" s="82" t="s">
        <v>50</v>
      </c>
      <c r="D13440" s="82" t="s">
        <v>50</v>
      </c>
      <c r="E13440" s="82" t="s">
        <v>51</v>
      </c>
      <c r="F13440" s="82"/>
      <c r="K13440" s="51" t="s">
        <v>31</v>
      </c>
      <c r="L13440" s="51" t="s">
        <v>27</v>
      </c>
      <c r="M13440" s="51" t="s">
        <v>25</v>
      </c>
      <c r="N13440" s="9">
        <f t="shared" si="3575"/>
        <v>1</v>
      </c>
      <c r="O13440" s="9">
        <f t="shared" si="3576"/>
        <v>0</v>
      </c>
      <c r="P13440" s="8">
        <f t="shared" si="3577"/>
        <v>-31520</v>
      </c>
    </row>
    <row r="13441" spans="1:16">
      <c r="A13441" s="99">
        <v>44127</v>
      </c>
      <c r="B13441" s="42" t="s">
        <v>14404</v>
      </c>
      <c r="C13441" s="82" t="s">
        <v>50</v>
      </c>
      <c r="D13441" s="82" t="s">
        <v>50</v>
      </c>
      <c r="E13441" s="82" t="s">
        <v>51</v>
      </c>
      <c r="F13441" s="88"/>
      <c r="K13441" s="51" t="s">
        <v>31</v>
      </c>
      <c r="L13441" s="51" t="s">
        <v>27</v>
      </c>
      <c r="M13441" s="51" t="s">
        <v>25</v>
      </c>
      <c r="N13441" s="9">
        <f t="shared" si="3575"/>
        <v>1</v>
      </c>
      <c r="O13441" s="9">
        <f t="shared" si="3576"/>
        <v>0</v>
      </c>
      <c r="P13441" s="8">
        <f t="shared" si="3577"/>
        <v>-31520</v>
      </c>
    </row>
    <row r="13442" spans="1:16">
      <c r="A13442" s="99">
        <v>44127</v>
      </c>
      <c r="B13442" s="42" t="s">
        <v>14405</v>
      </c>
      <c r="C13442" s="82" t="s">
        <v>50</v>
      </c>
      <c r="D13442" s="82" t="s">
        <v>50</v>
      </c>
      <c r="E13442" s="82" t="s">
        <v>50</v>
      </c>
      <c r="F13442" s="82"/>
      <c r="K13442" s="51" t="s">
        <v>28</v>
      </c>
      <c r="L13442" s="51" t="s">
        <v>27</v>
      </c>
      <c r="M13442" s="51" t="s">
        <v>25</v>
      </c>
      <c r="N13442" s="9">
        <f t="shared" si="3575"/>
        <v>1</v>
      </c>
      <c r="O13442" s="9">
        <f t="shared" si="3576"/>
        <v>0</v>
      </c>
      <c r="P13442" s="8">
        <f t="shared" si="3577"/>
        <v>-31520</v>
      </c>
    </row>
    <row r="13443" spans="1:16">
      <c r="A13443" s="99">
        <v>44127</v>
      </c>
      <c r="B13443" s="42" t="s">
        <v>14406</v>
      </c>
      <c r="C13443" s="82" t="s">
        <v>49</v>
      </c>
      <c r="D13443" s="82" t="s">
        <v>49</v>
      </c>
      <c r="E13443" s="82" t="s">
        <v>49</v>
      </c>
      <c r="F13443" s="88"/>
      <c r="K13443" s="51" t="s">
        <v>34</v>
      </c>
      <c r="L13443" s="51" t="s">
        <v>27</v>
      </c>
      <c r="M13443" s="51" t="s">
        <v>25</v>
      </c>
      <c r="N13443" s="9">
        <f t="shared" si="3575"/>
        <v>1</v>
      </c>
      <c r="O13443" s="9">
        <f t="shared" si="3576"/>
        <v>0</v>
      </c>
      <c r="P13443" s="8">
        <f t="shared" si="3577"/>
        <v>-31520</v>
      </c>
    </row>
    <row r="13444" spans="1:16">
      <c r="A13444" s="99">
        <v>44127</v>
      </c>
      <c r="B13444" s="42" t="s">
        <v>14407</v>
      </c>
      <c r="C13444" s="82" t="s">
        <v>50</v>
      </c>
      <c r="D13444" s="82" t="s">
        <v>50</v>
      </c>
      <c r="E13444" s="82" t="s">
        <v>50</v>
      </c>
      <c r="F13444" s="82"/>
      <c r="K13444" s="51" t="s">
        <v>31</v>
      </c>
      <c r="L13444" s="51" t="s">
        <v>27</v>
      </c>
      <c r="M13444" s="51" t="s">
        <v>25</v>
      </c>
      <c r="N13444" s="9">
        <f t="shared" si="3575"/>
        <v>1</v>
      </c>
      <c r="O13444" s="9">
        <f t="shared" si="3576"/>
        <v>0</v>
      </c>
      <c r="P13444" s="8">
        <f t="shared" si="3577"/>
        <v>-31520</v>
      </c>
    </row>
    <row r="13445" spans="1:16">
      <c r="A13445" s="99">
        <v>44127</v>
      </c>
      <c r="B13445" s="42" t="s">
        <v>14408</v>
      </c>
      <c r="C13445" s="82" t="s">
        <v>51</v>
      </c>
      <c r="D13445" s="82" t="s">
        <v>51</v>
      </c>
      <c r="E13445" s="82" t="s">
        <v>51</v>
      </c>
      <c r="F13445" s="88"/>
      <c r="K13445" s="51" t="s">
        <v>31</v>
      </c>
      <c r="L13445" s="51" t="s">
        <v>27</v>
      </c>
      <c r="M13445" s="51" t="s">
        <v>25</v>
      </c>
      <c r="N13445" s="9">
        <f t="shared" si="3575"/>
        <v>1</v>
      </c>
      <c r="O13445" s="9">
        <f t="shared" si="3576"/>
        <v>0</v>
      </c>
      <c r="P13445" s="8">
        <f t="shared" si="3577"/>
        <v>-31520</v>
      </c>
    </row>
    <row r="13446" spans="1:16">
      <c r="A13446" s="99">
        <v>44127</v>
      </c>
      <c r="B13446" s="42" t="s">
        <v>14409</v>
      </c>
      <c r="C13446" s="82" t="s">
        <v>51</v>
      </c>
      <c r="D13446" s="82" t="s">
        <v>51</v>
      </c>
      <c r="E13446" s="82" t="s">
        <v>51</v>
      </c>
      <c r="F13446" s="82"/>
      <c r="K13446" s="51" t="s">
        <v>34</v>
      </c>
      <c r="L13446" s="51" t="s">
        <v>27</v>
      </c>
      <c r="M13446" s="51" t="s">
        <v>25</v>
      </c>
      <c r="N13446" s="9">
        <f t="shared" si="3575"/>
        <v>1</v>
      </c>
      <c r="O13446" s="9">
        <f t="shared" si="3576"/>
        <v>0</v>
      </c>
      <c r="P13446" s="8">
        <f t="shared" si="3577"/>
        <v>-31520</v>
      </c>
    </row>
    <row r="13447" spans="1:16">
      <c r="A13447" s="99">
        <v>44127</v>
      </c>
      <c r="B13447" s="42" t="s">
        <v>14410</v>
      </c>
      <c r="C13447" s="82" t="s">
        <v>50</v>
      </c>
      <c r="D13447" s="82" t="s">
        <v>50</v>
      </c>
      <c r="E13447" s="82" t="s">
        <v>50</v>
      </c>
      <c r="F13447" s="88"/>
      <c r="K13447" s="51" t="s">
        <v>31</v>
      </c>
      <c r="L13447" s="51" t="s">
        <v>27</v>
      </c>
      <c r="M13447" s="51" t="s">
        <v>25</v>
      </c>
      <c r="N13447" s="9">
        <f t="shared" si="3575"/>
        <v>1</v>
      </c>
      <c r="O13447" s="9">
        <f t="shared" si="3576"/>
        <v>0</v>
      </c>
      <c r="P13447" s="8">
        <f t="shared" si="3577"/>
        <v>-31520</v>
      </c>
    </row>
    <row r="13448" spans="1:16">
      <c r="A13448" s="99">
        <v>44127</v>
      </c>
      <c r="B13448" s="42" t="s">
        <v>14411</v>
      </c>
      <c r="C13448" s="82" t="s">
        <v>51</v>
      </c>
      <c r="D13448" s="82" t="s">
        <v>51</v>
      </c>
      <c r="E13448" s="82" t="s">
        <v>51</v>
      </c>
      <c r="F13448" s="82"/>
      <c r="K13448" s="51" t="s">
        <v>29</v>
      </c>
      <c r="L13448" s="51" t="s">
        <v>27</v>
      </c>
      <c r="M13448" s="51" t="s">
        <v>25</v>
      </c>
      <c r="N13448" s="9">
        <f t="shared" si="3575"/>
        <v>1</v>
      </c>
      <c r="O13448" s="9">
        <f t="shared" si="3576"/>
        <v>0</v>
      </c>
      <c r="P13448" s="8">
        <f t="shared" si="3577"/>
        <v>-31520</v>
      </c>
    </row>
    <row r="13449" spans="1:16">
      <c r="A13449" s="99">
        <v>44127</v>
      </c>
      <c r="B13449" s="42" t="s">
        <v>14412</v>
      </c>
      <c r="C13449" s="82" t="s">
        <v>49</v>
      </c>
      <c r="D13449" s="82" t="s">
        <v>49</v>
      </c>
      <c r="E13449" s="82" t="s">
        <v>49</v>
      </c>
      <c r="F13449" s="88"/>
      <c r="K13449" s="51" t="s">
        <v>32</v>
      </c>
      <c r="L13449" s="51" t="s">
        <v>27</v>
      </c>
      <c r="M13449" s="51" t="s">
        <v>25</v>
      </c>
      <c r="N13449" s="9">
        <f t="shared" ref="N13449:N13512" si="3578">NETWORKDAYS(A13449,A13449,1)</f>
        <v>1</v>
      </c>
      <c r="O13449" s="9">
        <f t="shared" ref="O13449:O13512" si="3579">NETWORKDAYS(F13449,H13449,1)</f>
        <v>0</v>
      </c>
      <c r="P13449" s="8">
        <f t="shared" ref="P13449:P13512" si="3580">NETWORKDAYS(A13449,H13449,1)</f>
        <v>-31520</v>
      </c>
    </row>
    <row r="13450" spans="1:16">
      <c r="A13450" s="99">
        <v>44127</v>
      </c>
      <c r="B13450" s="42" t="s">
        <v>14413</v>
      </c>
      <c r="C13450" s="82" t="s">
        <v>49</v>
      </c>
      <c r="D13450" s="82" t="s">
        <v>49</v>
      </c>
      <c r="E13450" s="82" t="s">
        <v>49</v>
      </c>
      <c r="F13450" s="82"/>
      <c r="K13450" s="51" t="s">
        <v>26</v>
      </c>
      <c r="L13450" s="51" t="s">
        <v>27</v>
      </c>
      <c r="M13450" s="51" t="s">
        <v>25</v>
      </c>
      <c r="N13450" s="9">
        <f t="shared" si="3578"/>
        <v>1</v>
      </c>
      <c r="O13450" s="9">
        <f t="shared" si="3579"/>
        <v>0</v>
      </c>
      <c r="P13450" s="8">
        <f t="shared" si="3580"/>
        <v>-31520</v>
      </c>
    </row>
    <row r="13451" spans="1:16">
      <c r="A13451" s="99">
        <v>44127</v>
      </c>
      <c r="B13451" s="42" t="s">
        <v>14414</v>
      </c>
      <c r="C13451" s="82" t="s">
        <v>50</v>
      </c>
      <c r="D13451" s="82" t="s">
        <v>50</v>
      </c>
      <c r="E13451" s="82" t="s">
        <v>50</v>
      </c>
      <c r="F13451" s="88"/>
      <c r="K13451" s="51" t="s">
        <v>32</v>
      </c>
      <c r="L13451" s="51" t="s">
        <v>27</v>
      </c>
      <c r="M13451" s="51" t="s">
        <v>25</v>
      </c>
      <c r="N13451" s="9">
        <f t="shared" si="3578"/>
        <v>1</v>
      </c>
      <c r="O13451" s="9">
        <f t="shared" si="3579"/>
        <v>0</v>
      </c>
      <c r="P13451" s="8">
        <f t="shared" si="3580"/>
        <v>-31520</v>
      </c>
    </row>
    <row r="13452" spans="1:16">
      <c r="A13452" s="99">
        <v>44127</v>
      </c>
      <c r="B13452" s="42" t="s">
        <v>14415</v>
      </c>
      <c r="C13452" s="82" t="s">
        <v>50</v>
      </c>
      <c r="D13452" s="82" t="s">
        <v>50</v>
      </c>
      <c r="E13452" s="82" t="s">
        <v>50</v>
      </c>
      <c r="F13452" s="82"/>
      <c r="K13452" s="51" t="s">
        <v>32</v>
      </c>
      <c r="L13452" s="51" t="s">
        <v>27</v>
      </c>
      <c r="M13452" s="51" t="s">
        <v>25</v>
      </c>
      <c r="N13452" s="9">
        <f t="shared" si="3578"/>
        <v>1</v>
      </c>
      <c r="O13452" s="9">
        <f t="shared" si="3579"/>
        <v>0</v>
      </c>
      <c r="P13452" s="8">
        <f t="shared" si="3580"/>
        <v>-31520</v>
      </c>
    </row>
    <row r="13453" spans="1:16">
      <c r="A13453" s="99">
        <v>44127</v>
      </c>
      <c r="B13453" s="42" t="s">
        <v>14416</v>
      </c>
      <c r="C13453" s="82" t="s">
        <v>50</v>
      </c>
      <c r="D13453" s="82" t="s">
        <v>50</v>
      </c>
      <c r="E13453" s="82" t="s">
        <v>50</v>
      </c>
      <c r="F13453" s="88"/>
      <c r="K13453" s="51" t="s">
        <v>32</v>
      </c>
      <c r="L13453" s="51" t="s">
        <v>27</v>
      </c>
      <c r="M13453" s="51" t="s">
        <v>25</v>
      </c>
      <c r="N13453" s="9">
        <f t="shared" si="3578"/>
        <v>1</v>
      </c>
      <c r="O13453" s="9">
        <f t="shared" si="3579"/>
        <v>0</v>
      </c>
      <c r="P13453" s="8">
        <f t="shared" si="3580"/>
        <v>-31520</v>
      </c>
    </row>
    <row r="13454" spans="1:16">
      <c r="A13454" s="99">
        <v>44127</v>
      </c>
      <c r="B13454" s="42" t="s">
        <v>14417</v>
      </c>
      <c r="C13454" s="82" t="s">
        <v>49</v>
      </c>
      <c r="D13454" s="82" t="s">
        <v>49</v>
      </c>
      <c r="E13454" s="82" t="s">
        <v>49</v>
      </c>
      <c r="F13454" s="82"/>
      <c r="K13454" s="51" t="s">
        <v>32</v>
      </c>
      <c r="L13454" s="51" t="s">
        <v>27</v>
      </c>
      <c r="M13454" s="51" t="s">
        <v>25</v>
      </c>
      <c r="N13454" s="9">
        <f t="shared" si="3578"/>
        <v>1</v>
      </c>
      <c r="O13454" s="9">
        <f t="shared" si="3579"/>
        <v>0</v>
      </c>
      <c r="P13454" s="8">
        <f t="shared" si="3580"/>
        <v>-31520</v>
      </c>
    </row>
    <row r="13455" spans="1:16">
      <c r="A13455" s="99">
        <v>44127</v>
      </c>
      <c r="B13455" s="42" t="s">
        <v>14418</v>
      </c>
      <c r="C13455" s="82" t="s">
        <v>49</v>
      </c>
      <c r="D13455" s="82" t="s">
        <v>49</v>
      </c>
      <c r="E13455" s="82" t="s">
        <v>49</v>
      </c>
      <c r="F13455" s="88"/>
      <c r="K13455" s="51" t="s">
        <v>26</v>
      </c>
      <c r="L13455" s="51" t="s">
        <v>27</v>
      </c>
      <c r="M13455" s="51" t="s">
        <v>25</v>
      </c>
      <c r="N13455" s="9">
        <f t="shared" si="3578"/>
        <v>1</v>
      </c>
      <c r="O13455" s="9">
        <f t="shared" si="3579"/>
        <v>0</v>
      </c>
      <c r="P13455" s="8">
        <f t="shared" si="3580"/>
        <v>-31520</v>
      </c>
    </row>
    <row r="13456" spans="1:16">
      <c r="A13456" s="99">
        <v>44127</v>
      </c>
      <c r="B13456" s="42" t="s">
        <v>14419</v>
      </c>
      <c r="C13456" s="82" t="s">
        <v>51</v>
      </c>
      <c r="D13456" s="82" t="s">
        <v>51</v>
      </c>
      <c r="E13456" s="82" t="s">
        <v>50</v>
      </c>
      <c r="F13456" s="82"/>
      <c r="N13456" s="9">
        <f t="shared" si="3578"/>
        <v>1</v>
      </c>
      <c r="O13456" s="9">
        <f t="shared" si="3579"/>
        <v>0</v>
      </c>
      <c r="P13456" s="8">
        <f t="shared" si="3580"/>
        <v>-31520</v>
      </c>
    </row>
    <row r="13457" spans="1:16">
      <c r="A13457" s="99">
        <v>44127</v>
      </c>
      <c r="B13457" s="42" t="s">
        <v>14420</v>
      </c>
      <c r="C13457" s="82" t="s">
        <v>51</v>
      </c>
      <c r="D13457" s="82" t="s">
        <v>51</v>
      </c>
      <c r="E13457" s="82" t="s">
        <v>51</v>
      </c>
      <c r="F13457" s="88"/>
      <c r="K13457" s="51" t="s">
        <v>33</v>
      </c>
      <c r="L13457" s="51" t="s">
        <v>27</v>
      </c>
      <c r="M13457" s="51" t="s">
        <v>25</v>
      </c>
      <c r="N13457" s="9">
        <f t="shared" si="3578"/>
        <v>1</v>
      </c>
      <c r="O13457" s="9">
        <f t="shared" si="3579"/>
        <v>0</v>
      </c>
      <c r="P13457" s="8">
        <f t="shared" si="3580"/>
        <v>-31520</v>
      </c>
    </row>
    <row r="13458" spans="1:16">
      <c r="A13458" s="99">
        <v>44127</v>
      </c>
      <c r="B13458" s="42" t="s">
        <v>14421</v>
      </c>
      <c r="C13458" s="82" t="s">
        <v>50</v>
      </c>
      <c r="D13458" s="82" t="s">
        <v>50</v>
      </c>
      <c r="E13458" s="82" t="s">
        <v>50</v>
      </c>
      <c r="F13458" s="82"/>
      <c r="N13458" s="9">
        <f t="shared" si="3578"/>
        <v>1</v>
      </c>
      <c r="O13458" s="9">
        <f t="shared" si="3579"/>
        <v>0</v>
      </c>
      <c r="P13458" s="8">
        <f t="shared" si="3580"/>
        <v>-31520</v>
      </c>
    </row>
    <row r="13459" spans="1:16">
      <c r="A13459" s="99">
        <v>44127</v>
      </c>
      <c r="B13459" s="42" t="s">
        <v>14422</v>
      </c>
      <c r="C13459" s="82" t="s">
        <v>49</v>
      </c>
      <c r="D13459" s="82" t="s">
        <v>49</v>
      </c>
      <c r="E13459" s="82" t="s">
        <v>49</v>
      </c>
      <c r="F13459" s="88"/>
      <c r="K13459" s="51" t="s">
        <v>32</v>
      </c>
      <c r="L13459" s="51" t="s">
        <v>27</v>
      </c>
      <c r="M13459" s="51" t="s">
        <v>25</v>
      </c>
      <c r="N13459" s="9">
        <f t="shared" si="3578"/>
        <v>1</v>
      </c>
      <c r="O13459" s="9">
        <f t="shared" si="3579"/>
        <v>0</v>
      </c>
      <c r="P13459" s="8">
        <f t="shared" si="3580"/>
        <v>-31520</v>
      </c>
    </row>
    <row r="13460" spans="1:16">
      <c r="A13460" s="99">
        <v>44127</v>
      </c>
      <c r="B13460" s="42" t="s">
        <v>14423</v>
      </c>
      <c r="C13460" s="82" t="s">
        <v>51</v>
      </c>
      <c r="D13460" s="82" t="s">
        <v>51</v>
      </c>
      <c r="E13460" s="82" t="s">
        <v>51</v>
      </c>
      <c r="F13460" s="82"/>
      <c r="K13460" s="51" t="s">
        <v>32</v>
      </c>
      <c r="L13460" s="51" t="s">
        <v>27</v>
      </c>
      <c r="M13460" s="51" t="s">
        <v>25</v>
      </c>
      <c r="N13460" s="9">
        <f t="shared" si="3578"/>
        <v>1</v>
      </c>
      <c r="O13460" s="9">
        <f t="shared" si="3579"/>
        <v>0</v>
      </c>
      <c r="P13460" s="8">
        <f t="shared" si="3580"/>
        <v>-31520</v>
      </c>
    </row>
    <row r="13461" spans="1:16">
      <c r="A13461" s="99">
        <v>44127</v>
      </c>
      <c r="B13461" s="42" t="s">
        <v>14424</v>
      </c>
      <c r="C13461" s="82" t="s">
        <v>49</v>
      </c>
      <c r="D13461" s="82" t="s">
        <v>49</v>
      </c>
      <c r="E13461" s="82" t="s">
        <v>49</v>
      </c>
      <c r="F13461" s="88"/>
      <c r="K13461" s="51" t="s">
        <v>32</v>
      </c>
      <c r="L13461" s="51" t="s">
        <v>27</v>
      </c>
      <c r="M13461" s="51" t="s">
        <v>25</v>
      </c>
      <c r="N13461" s="9">
        <f t="shared" si="3578"/>
        <v>1</v>
      </c>
      <c r="O13461" s="9">
        <f t="shared" si="3579"/>
        <v>0</v>
      </c>
      <c r="P13461" s="8">
        <f t="shared" si="3580"/>
        <v>-31520</v>
      </c>
    </row>
    <row r="13462" spans="1:16">
      <c r="A13462" s="99">
        <v>44127</v>
      </c>
      <c r="B13462" s="42" t="s">
        <v>14425</v>
      </c>
      <c r="C13462" s="82" t="s">
        <v>49</v>
      </c>
      <c r="D13462" s="82" t="s">
        <v>49</v>
      </c>
      <c r="E13462" s="82" t="s">
        <v>49</v>
      </c>
      <c r="F13462" s="82"/>
      <c r="N13462" s="9">
        <f t="shared" si="3578"/>
        <v>1</v>
      </c>
      <c r="O13462" s="9">
        <f t="shared" si="3579"/>
        <v>0</v>
      </c>
      <c r="P13462" s="8">
        <f t="shared" si="3580"/>
        <v>-31520</v>
      </c>
    </row>
    <row r="13463" spans="1:16">
      <c r="A13463" s="99">
        <v>44127</v>
      </c>
      <c r="B13463" s="42" t="s">
        <v>14426</v>
      </c>
      <c r="C13463" s="82" t="s">
        <v>51</v>
      </c>
      <c r="D13463" s="82" t="s">
        <v>51</v>
      </c>
      <c r="E13463" s="82" t="s">
        <v>51</v>
      </c>
      <c r="F13463" s="88"/>
      <c r="K13463" s="51" t="s">
        <v>32</v>
      </c>
      <c r="L13463" s="51" t="s">
        <v>27</v>
      </c>
      <c r="M13463" s="51" t="s">
        <v>25</v>
      </c>
      <c r="N13463" s="9">
        <f t="shared" si="3578"/>
        <v>1</v>
      </c>
      <c r="O13463" s="9">
        <f t="shared" si="3579"/>
        <v>0</v>
      </c>
      <c r="P13463" s="8">
        <f t="shared" si="3580"/>
        <v>-31520</v>
      </c>
    </row>
    <row r="13464" spans="1:16">
      <c r="A13464" s="99">
        <v>44127</v>
      </c>
      <c r="B13464" s="42" t="s">
        <v>14427</v>
      </c>
      <c r="C13464" s="82" t="s">
        <v>50</v>
      </c>
      <c r="D13464" s="82" t="s">
        <v>50</v>
      </c>
      <c r="E13464" s="82" t="s">
        <v>50</v>
      </c>
      <c r="F13464" s="82"/>
      <c r="K13464" s="51" t="s">
        <v>33</v>
      </c>
      <c r="L13464" s="51" t="s">
        <v>27</v>
      </c>
      <c r="M13464" s="51" t="s">
        <v>25</v>
      </c>
      <c r="N13464" s="9">
        <f t="shared" si="3578"/>
        <v>1</v>
      </c>
      <c r="O13464" s="9">
        <f t="shared" si="3579"/>
        <v>0</v>
      </c>
      <c r="P13464" s="8">
        <f t="shared" si="3580"/>
        <v>-31520</v>
      </c>
    </row>
    <row r="13465" spans="1:16">
      <c r="A13465" s="99">
        <v>44127</v>
      </c>
      <c r="B13465" s="42" t="s">
        <v>14428</v>
      </c>
      <c r="C13465" s="82" t="s">
        <v>49</v>
      </c>
      <c r="D13465" s="82" t="s">
        <v>49</v>
      </c>
      <c r="E13465" s="82" t="s">
        <v>49</v>
      </c>
      <c r="F13465" s="88"/>
      <c r="N13465" s="9">
        <f t="shared" si="3578"/>
        <v>1</v>
      </c>
      <c r="O13465" s="9">
        <f t="shared" si="3579"/>
        <v>0</v>
      </c>
      <c r="P13465" s="8">
        <f t="shared" si="3580"/>
        <v>-31520</v>
      </c>
    </row>
    <row r="13466" spans="1:16">
      <c r="A13466" s="99">
        <v>44127</v>
      </c>
      <c r="B13466" s="42" t="s">
        <v>14429</v>
      </c>
      <c r="C13466" s="82" t="s">
        <v>51</v>
      </c>
      <c r="D13466" s="82" t="s">
        <v>51</v>
      </c>
      <c r="E13466" s="82" t="s">
        <v>51</v>
      </c>
      <c r="F13466" s="82"/>
      <c r="K13466" s="51" t="s">
        <v>32</v>
      </c>
      <c r="L13466" s="51" t="s">
        <v>27</v>
      </c>
      <c r="M13466" s="51" t="s">
        <v>25</v>
      </c>
      <c r="N13466" s="9">
        <f t="shared" si="3578"/>
        <v>1</v>
      </c>
      <c r="O13466" s="9">
        <f t="shared" si="3579"/>
        <v>0</v>
      </c>
      <c r="P13466" s="8">
        <f t="shared" si="3580"/>
        <v>-31520</v>
      </c>
    </row>
    <row r="13467" spans="1:16">
      <c r="A13467" s="99">
        <v>44127</v>
      </c>
      <c r="B13467" s="42" t="s">
        <v>14430</v>
      </c>
      <c r="C13467" s="82" t="s">
        <v>50</v>
      </c>
      <c r="D13467" s="82" t="s">
        <v>50</v>
      </c>
      <c r="E13467" s="82" t="s">
        <v>50</v>
      </c>
      <c r="F13467" s="88"/>
      <c r="K13467" s="51" t="s">
        <v>32</v>
      </c>
      <c r="L13467" s="51" t="s">
        <v>27</v>
      </c>
      <c r="M13467" s="51" t="s">
        <v>25</v>
      </c>
      <c r="N13467" s="9">
        <f t="shared" si="3578"/>
        <v>1</v>
      </c>
      <c r="O13467" s="9">
        <f t="shared" si="3579"/>
        <v>0</v>
      </c>
      <c r="P13467" s="8">
        <f t="shared" si="3580"/>
        <v>-31520</v>
      </c>
    </row>
    <row r="13468" spans="1:16">
      <c r="A13468" s="99">
        <v>44127</v>
      </c>
      <c r="B13468" s="42" t="s">
        <v>14431</v>
      </c>
      <c r="C13468" s="82" t="s">
        <v>49</v>
      </c>
      <c r="D13468" s="82" t="s">
        <v>49</v>
      </c>
      <c r="E13468" s="82" t="s">
        <v>49</v>
      </c>
      <c r="F13468" s="82"/>
      <c r="K13468" s="51" t="s">
        <v>34</v>
      </c>
      <c r="L13468" s="51" t="s">
        <v>27</v>
      </c>
      <c r="M13468" s="51" t="s">
        <v>25</v>
      </c>
      <c r="N13468" s="9">
        <f t="shared" si="3578"/>
        <v>1</v>
      </c>
      <c r="O13468" s="9">
        <f t="shared" si="3579"/>
        <v>0</v>
      </c>
      <c r="P13468" s="8">
        <f t="shared" si="3580"/>
        <v>-31520</v>
      </c>
    </row>
    <row r="13469" spans="1:16">
      <c r="A13469" s="99">
        <v>44127</v>
      </c>
      <c r="B13469" s="42" t="s">
        <v>14432</v>
      </c>
      <c r="C13469" s="82" t="s">
        <v>51</v>
      </c>
      <c r="D13469" s="82" t="s">
        <v>51</v>
      </c>
      <c r="E13469" s="82" t="s">
        <v>51</v>
      </c>
      <c r="F13469" s="88"/>
      <c r="N13469" s="9">
        <f t="shared" si="3578"/>
        <v>1</v>
      </c>
      <c r="O13469" s="9">
        <f t="shared" si="3579"/>
        <v>0</v>
      </c>
      <c r="P13469" s="8">
        <f t="shared" si="3580"/>
        <v>-31520</v>
      </c>
    </row>
    <row r="13470" spans="1:16">
      <c r="A13470" s="99">
        <v>44127</v>
      </c>
      <c r="B13470" s="42" t="s">
        <v>14433</v>
      </c>
      <c r="C13470" s="82" t="s">
        <v>49</v>
      </c>
      <c r="D13470" s="82" t="s">
        <v>49</v>
      </c>
      <c r="E13470" s="82" t="s">
        <v>49</v>
      </c>
      <c r="F13470" s="82"/>
      <c r="K13470" s="51" t="s">
        <v>32</v>
      </c>
      <c r="L13470" s="51" t="s">
        <v>27</v>
      </c>
      <c r="M13470" s="51" t="s">
        <v>25</v>
      </c>
      <c r="N13470" s="9">
        <f t="shared" si="3578"/>
        <v>1</v>
      </c>
      <c r="O13470" s="9">
        <f t="shared" si="3579"/>
        <v>0</v>
      </c>
      <c r="P13470" s="8">
        <f t="shared" si="3580"/>
        <v>-31520</v>
      </c>
    </row>
    <row r="13471" spans="1:16">
      <c r="A13471" s="99">
        <v>44127</v>
      </c>
      <c r="B13471" s="42" t="s">
        <v>14434</v>
      </c>
      <c r="C13471" s="82" t="s">
        <v>50</v>
      </c>
      <c r="D13471" s="82" t="s">
        <v>50</v>
      </c>
      <c r="E13471" s="82" t="s">
        <v>50</v>
      </c>
      <c r="F13471" s="88"/>
      <c r="N13471" s="9">
        <f t="shared" si="3578"/>
        <v>1</v>
      </c>
      <c r="O13471" s="9">
        <f t="shared" si="3579"/>
        <v>0</v>
      </c>
      <c r="P13471" s="8">
        <f t="shared" si="3580"/>
        <v>-31520</v>
      </c>
    </row>
    <row r="13472" spans="1:16">
      <c r="A13472" s="99">
        <v>44127</v>
      </c>
      <c r="B13472" s="42" t="s">
        <v>14435</v>
      </c>
      <c r="C13472" s="82" t="s">
        <v>49</v>
      </c>
      <c r="D13472" s="82" t="s">
        <v>49</v>
      </c>
      <c r="E13472" s="82" t="s">
        <v>49</v>
      </c>
      <c r="F13472" s="82"/>
      <c r="K13472" s="51" t="s">
        <v>32</v>
      </c>
      <c r="L13472" s="51" t="s">
        <v>27</v>
      </c>
      <c r="M13472" s="51" t="s">
        <v>25</v>
      </c>
      <c r="N13472" s="9">
        <f t="shared" si="3578"/>
        <v>1</v>
      </c>
      <c r="O13472" s="9">
        <f t="shared" si="3579"/>
        <v>0</v>
      </c>
      <c r="P13472" s="8">
        <f t="shared" si="3580"/>
        <v>-31520</v>
      </c>
    </row>
    <row r="13473" spans="1:16">
      <c r="A13473" s="99">
        <v>44127</v>
      </c>
      <c r="B13473" s="42" t="s">
        <v>14436</v>
      </c>
      <c r="C13473" s="82" t="s">
        <v>49</v>
      </c>
      <c r="D13473" s="82" t="s">
        <v>49</v>
      </c>
      <c r="E13473" s="82" t="s">
        <v>49</v>
      </c>
      <c r="F13473" s="88"/>
      <c r="N13473" s="9">
        <f t="shared" si="3578"/>
        <v>1</v>
      </c>
      <c r="O13473" s="9">
        <f t="shared" si="3579"/>
        <v>0</v>
      </c>
      <c r="P13473" s="8">
        <f t="shared" si="3580"/>
        <v>-31520</v>
      </c>
    </row>
    <row r="13474" spans="1:16">
      <c r="A13474" s="99">
        <v>44127</v>
      </c>
      <c r="B13474" s="42" t="s">
        <v>14437</v>
      </c>
      <c r="C13474" s="82" t="s">
        <v>51</v>
      </c>
      <c r="D13474" s="82" t="s">
        <v>51</v>
      </c>
      <c r="E13474" s="82" t="s">
        <v>51</v>
      </c>
      <c r="F13474" s="82"/>
      <c r="N13474" s="9">
        <f t="shared" si="3578"/>
        <v>1</v>
      </c>
      <c r="O13474" s="9">
        <f t="shared" si="3579"/>
        <v>0</v>
      </c>
      <c r="P13474" s="8">
        <f t="shared" si="3580"/>
        <v>-31520</v>
      </c>
    </row>
    <row r="13475" spans="1:16">
      <c r="A13475" s="99">
        <v>44127</v>
      </c>
      <c r="B13475" s="42" t="s">
        <v>14438</v>
      </c>
      <c r="C13475" s="82" t="s">
        <v>50</v>
      </c>
      <c r="D13475" s="82" t="s">
        <v>50</v>
      </c>
      <c r="E13475" s="82" t="s">
        <v>50</v>
      </c>
      <c r="F13475" s="88"/>
      <c r="K13475" s="51" t="s">
        <v>32</v>
      </c>
      <c r="L13475" s="51" t="s">
        <v>27</v>
      </c>
      <c r="M13475" s="51" t="s">
        <v>25</v>
      </c>
      <c r="N13475" s="9">
        <f t="shared" si="3578"/>
        <v>1</v>
      </c>
      <c r="O13475" s="9">
        <f t="shared" si="3579"/>
        <v>0</v>
      </c>
      <c r="P13475" s="8">
        <f t="shared" si="3580"/>
        <v>-31520</v>
      </c>
    </row>
    <row r="13476" spans="1:16">
      <c r="A13476" s="99">
        <v>44127</v>
      </c>
      <c r="B13476" s="42" t="s">
        <v>14439</v>
      </c>
      <c r="C13476" s="82" t="s">
        <v>50</v>
      </c>
      <c r="D13476" s="82" t="s">
        <v>50</v>
      </c>
      <c r="E13476" s="82" t="s">
        <v>50</v>
      </c>
      <c r="F13476" s="82"/>
      <c r="K13476" s="51" t="s">
        <v>34</v>
      </c>
      <c r="L13476" s="51" t="s">
        <v>27</v>
      </c>
      <c r="M13476" s="51" t="s">
        <v>25</v>
      </c>
      <c r="N13476" s="9">
        <f t="shared" si="3578"/>
        <v>1</v>
      </c>
      <c r="O13476" s="9">
        <f t="shared" si="3579"/>
        <v>0</v>
      </c>
      <c r="P13476" s="8">
        <f t="shared" si="3580"/>
        <v>-31520</v>
      </c>
    </row>
    <row r="13477" spans="1:16">
      <c r="A13477" s="99">
        <v>44127</v>
      </c>
      <c r="B13477" s="42" t="s">
        <v>14440</v>
      </c>
      <c r="C13477" s="82" t="s">
        <v>50</v>
      </c>
      <c r="D13477" s="82" t="s">
        <v>50</v>
      </c>
      <c r="E13477" s="82" t="s">
        <v>50</v>
      </c>
      <c r="F13477" s="88"/>
      <c r="K13477" s="51" t="s">
        <v>26</v>
      </c>
      <c r="L13477" s="51" t="s">
        <v>27</v>
      </c>
      <c r="M13477" s="51" t="s">
        <v>25</v>
      </c>
      <c r="N13477" s="9">
        <f t="shared" si="3578"/>
        <v>1</v>
      </c>
      <c r="O13477" s="9">
        <f t="shared" si="3579"/>
        <v>0</v>
      </c>
      <c r="P13477" s="8">
        <f t="shared" si="3580"/>
        <v>-31520</v>
      </c>
    </row>
    <row r="13478" spans="1:16">
      <c r="A13478" s="99">
        <v>44127</v>
      </c>
      <c r="B13478" s="42" t="s">
        <v>14441</v>
      </c>
      <c r="C13478" s="82" t="s">
        <v>51</v>
      </c>
      <c r="D13478" s="82" t="s">
        <v>51</v>
      </c>
      <c r="E13478" s="82" t="s">
        <v>51</v>
      </c>
      <c r="F13478" s="82"/>
      <c r="K13478" s="51" t="s">
        <v>26</v>
      </c>
      <c r="L13478" s="51" t="s">
        <v>27</v>
      </c>
      <c r="M13478" s="51" t="s">
        <v>25</v>
      </c>
      <c r="N13478" s="9">
        <f t="shared" si="3578"/>
        <v>1</v>
      </c>
      <c r="O13478" s="9">
        <f t="shared" si="3579"/>
        <v>0</v>
      </c>
      <c r="P13478" s="8">
        <f t="shared" si="3580"/>
        <v>-31520</v>
      </c>
    </row>
    <row r="13479" spans="1:16">
      <c r="A13479" s="99">
        <v>44127</v>
      </c>
      <c r="B13479" s="42" t="s">
        <v>14442</v>
      </c>
      <c r="C13479" s="82" t="s">
        <v>51</v>
      </c>
      <c r="D13479" s="82" t="s">
        <v>51</v>
      </c>
      <c r="E13479" s="82" t="s">
        <v>51</v>
      </c>
      <c r="F13479" s="88"/>
      <c r="K13479" s="51" t="s">
        <v>31</v>
      </c>
      <c r="L13479" s="51" t="s">
        <v>27</v>
      </c>
      <c r="M13479" s="51" t="s">
        <v>25</v>
      </c>
      <c r="N13479" s="9">
        <f t="shared" si="3578"/>
        <v>1</v>
      </c>
      <c r="O13479" s="9">
        <f t="shared" si="3579"/>
        <v>0</v>
      </c>
      <c r="P13479" s="8">
        <f t="shared" si="3580"/>
        <v>-31520</v>
      </c>
    </row>
    <row r="13480" spans="1:16">
      <c r="A13480" s="99">
        <v>44127</v>
      </c>
      <c r="B13480" s="42" t="s">
        <v>14443</v>
      </c>
      <c r="C13480" s="82" t="s">
        <v>49</v>
      </c>
      <c r="D13480" s="82" t="s">
        <v>49</v>
      </c>
      <c r="E13480" s="82" t="s">
        <v>49</v>
      </c>
      <c r="F13480" s="82"/>
      <c r="K13480" s="51" t="s">
        <v>32</v>
      </c>
      <c r="L13480" s="51" t="s">
        <v>27</v>
      </c>
      <c r="M13480" s="51" t="s">
        <v>25</v>
      </c>
      <c r="N13480" s="9">
        <f t="shared" si="3578"/>
        <v>1</v>
      </c>
      <c r="O13480" s="9">
        <f t="shared" si="3579"/>
        <v>0</v>
      </c>
      <c r="P13480" s="8">
        <f t="shared" si="3580"/>
        <v>-31520</v>
      </c>
    </row>
    <row r="13481" spans="1:16">
      <c r="A13481" s="99">
        <v>44130</v>
      </c>
      <c r="B13481" s="42" t="s">
        <v>14444</v>
      </c>
      <c r="C13481" s="82" t="s">
        <v>49</v>
      </c>
      <c r="D13481" s="82" t="s">
        <v>49</v>
      </c>
      <c r="E13481" s="82" t="s">
        <v>49</v>
      </c>
      <c r="F13481" s="88"/>
      <c r="K13481" s="51" t="s">
        <v>34</v>
      </c>
      <c r="L13481" s="51" t="s">
        <v>27</v>
      </c>
      <c r="M13481" s="51" t="s">
        <v>25</v>
      </c>
      <c r="N13481" s="9">
        <f t="shared" si="3578"/>
        <v>1</v>
      </c>
      <c r="O13481" s="9">
        <f t="shared" si="3579"/>
        <v>0</v>
      </c>
      <c r="P13481" s="8">
        <f t="shared" si="3580"/>
        <v>-31521</v>
      </c>
    </row>
    <row r="13482" spans="1:16">
      <c r="A13482" s="99">
        <v>44130</v>
      </c>
      <c r="B13482" s="42" t="s">
        <v>14445</v>
      </c>
      <c r="C13482" s="82" t="s">
        <v>49</v>
      </c>
      <c r="D13482" s="82" t="s">
        <v>49</v>
      </c>
      <c r="E13482" s="82" t="s">
        <v>49</v>
      </c>
      <c r="F13482" s="82"/>
      <c r="K13482" s="51" t="s">
        <v>33</v>
      </c>
      <c r="L13482" s="51" t="s">
        <v>27</v>
      </c>
      <c r="M13482" s="51" t="s">
        <v>25</v>
      </c>
      <c r="N13482" s="9">
        <f t="shared" si="3578"/>
        <v>1</v>
      </c>
      <c r="O13482" s="9">
        <f t="shared" si="3579"/>
        <v>0</v>
      </c>
      <c r="P13482" s="8">
        <f t="shared" si="3580"/>
        <v>-31521</v>
      </c>
    </row>
    <row r="13483" spans="1:16">
      <c r="A13483" s="99">
        <v>44130</v>
      </c>
      <c r="B13483" s="42" t="s">
        <v>14446</v>
      </c>
      <c r="C13483" s="82" t="s">
        <v>50</v>
      </c>
      <c r="D13483" s="82" t="s">
        <v>50</v>
      </c>
      <c r="E13483" s="82" t="s">
        <v>50</v>
      </c>
      <c r="F13483" s="88"/>
      <c r="K13483" s="51" t="s">
        <v>26</v>
      </c>
      <c r="L13483" s="51" t="s">
        <v>27</v>
      </c>
      <c r="M13483" s="51" t="s">
        <v>25</v>
      </c>
      <c r="N13483" s="9">
        <f t="shared" si="3578"/>
        <v>1</v>
      </c>
      <c r="O13483" s="9">
        <f t="shared" si="3579"/>
        <v>0</v>
      </c>
      <c r="P13483" s="8">
        <f t="shared" si="3580"/>
        <v>-31521</v>
      </c>
    </row>
    <row r="13484" spans="1:16">
      <c r="A13484" s="99">
        <v>44130</v>
      </c>
      <c r="B13484" s="42" t="s">
        <v>14447</v>
      </c>
      <c r="C13484" s="82" t="s">
        <v>49</v>
      </c>
      <c r="D13484" s="82" t="s">
        <v>49</v>
      </c>
      <c r="E13484" s="82" t="s">
        <v>49</v>
      </c>
      <c r="F13484" s="82"/>
      <c r="K13484" s="51" t="s">
        <v>31</v>
      </c>
      <c r="L13484" s="51" t="s">
        <v>27</v>
      </c>
      <c r="M13484" s="51" t="s">
        <v>25</v>
      </c>
      <c r="N13484" s="9">
        <f t="shared" si="3578"/>
        <v>1</v>
      </c>
      <c r="O13484" s="9">
        <f t="shared" si="3579"/>
        <v>0</v>
      </c>
      <c r="P13484" s="8">
        <f t="shared" si="3580"/>
        <v>-31521</v>
      </c>
    </row>
    <row r="13485" spans="1:16">
      <c r="A13485" s="99">
        <v>44130</v>
      </c>
      <c r="B13485" s="42" t="s">
        <v>14448</v>
      </c>
      <c r="C13485" s="82" t="s">
        <v>49</v>
      </c>
      <c r="D13485" s="82" t="s">
        <v>49</v>
      </c>
      <c r="E13485" s="82" t="s">
        <v>49</v>
      </c>
      <c r="F13485" s="88"/>
      <c r="N13485" s="9">
        <f t="shared" si="3578"/>
        <v>1</v>
      </c>
      <c r="O13485" s="9">
        <f t="shared" si="3579"/>
        <v>0</v>
      </c>
      <c r="P13485" s="8">
        <f t="shared" si="3580"/>
        <v>-31521</v>
      </c>
    </row>
    <row r="13486" spans="1:16">
      <c r="A13486" s="99">
        <v>44130</v>
      </c>
      <c r="B13486" s="42" t="s">
        <v>14449</v>
      </c>
      <c r="C13486" s="82" t="s">
        <v>50</v>
      </c>
      <c r="D13486" s="82" t="s">
        <v>50</v>
      </c>
      <c r="E13486" s="82" t="s">
        <v>50</v>
      </c>
      <c r="F13486" s="82"/>
      <c r="K13486" s="51" t="s">
        <v>32</v>
      </c>
      <c r="L13486" s="51" t="s">
        <v>27</v>
      </c>
      <c r="M13486" s="51" t="s">
        <v>25</v>
      </c>
      <c r="N13486" s="9">
        <f t="shared" si="3578"/>
        <v>1</v>
      </c>
      <c r="O13486" s="9">
        <f t="shared" si="3579"/>
        <v>0</v>
      </c>
      <c r="P13486" s="8">
        <f t="shared" si="3580"/>
        <v>-31521</v>
      </c>
    </row>
    <row r="13487" spans="1:16">
      <c r="A13487" s="99">
        <v>44130</v>
      </c>
      <c r="B13487" s="42" t="s">
        <v>14450</v>
      </c>
      <c r="C13487" s="82" t="s">
        <v>49</v>
      </c>
      <c r="D13487" s="82" t="s">
        <v>49</v>
      </c>
      <c r="E13487" s="82" t="s">
        <v>49</v>
      </c>
      <c r="F13487" s="88"/>
      <c r="K13487" s="51" t="s">
        <v>34</v>
      </c>
      <c r="L13487" s="51" t="s">
        <v>27</v>
      </c>
      <c r="M13487" s="51" t="s">
        <v>25</v>
      </c>
      <c r="N13487" s="9">
        <f t="shared" si="3578"/>
        <v>1</v>
      </c>
      <c r="O13487" s="9">
        <f t="shared" si="3579"/>
        <v>0</v>
      </c>
      <c r="P13487" s="8">
        <f t="shared" si="3580"/>
        <v>-31521</v>
      </c>
    </row>
    <row r="13488" spans="1:16">
      <c r="A13488" s="99">
        <v>44130</v>
      </c>
      <c r="B13488" s="42" t="s">
        <v>14451</v>
      </c>
      <c r="C13488" s="82" t="s">
        <v>49</v>
      </c>
      <c r="D13488" s="82" t="s">
        <v>49</v>
      </c>
      <c r="E13488" s="82" t="s">
        <v>49</v>
      </c>
      <c r="F13488" s="82"/>
      <c r="N13488" s="9">
        <f t="shared" si="3578"/>
        <v>1</v>
      </c>
      <c r="O13488" s="9">
        <f t="shared" si="3579"/>
        <v>0</v>
      </c>
      <c r="P13488" s="8">
        <f t="shared" si="3580"/>
        <v>-31521</v>
      </c>
    </row>
    <row r="13489" spans="1:16">
      <c r="A13489" s="99">
        <v>44130</v>
      </c>
      <c r="B13489" s="42" t="s">
        <v>14452</v>
      </c>
      <c r="C13489" s="82" t="s">
        <v>50</v>
      </c>
      <c r="D13489" s="82" t="s">
        <v>50</v>
      </c>
      <c r="E13489" s="82" t="s">
        <v>50</v>
      </c>
      <c r="F13489" s="88"/>
      <c r="K13489" s="51" t="s">
        <v>26</v>
      </c>
      <c r="L13489" s="51" t="s">
        <v>27</v>
      </c>
      <c r="M13489" s="51" t="s">
        <v>25</v>
      </c>
      <c r="N13489" s="9">
        <f t="shared" si="3578"/>
        <v>1</v>
      </c>
      <c r="O13489" s="9">
        <f t="shared" si="3579"/>
        <v>0</v>
      </c>
      <c r="P13489" s="8">
        <f t="shared" si="3580"/>
        <v>-31521</v>
      </c>
    </row>
    <row r="13490" spans="1:16">
      <c r="A13490" s="99">
        <v>44130</v>
      </c>
      <c r="B13490" s="42" t="s">
        <v>14453</v>
      </c>
      <c r="C13490" s="82" t="s">
        <v>49</v>
      </c>
      <c r="D13490" s="82" t="s">
        <v>49</v>
      </c>
      <c r="E13490" s="82" t="s">
        <v>49</v>
      </c>
      <c r="F13490" s="82"/>
      <c r="K13490" s="51" t="s">
        <v>31</v>
      </c>
      <c r="L13490" s="51" t="s">
        <v>27</v>
      </c>
      <c r="M13490" s="51" t="s">
        <v>25</v>
      </c>
      <c r="N13490" s="9">
        <f t="shared" si="3578"/>
        <v>1</v>
      </c>
      <c r="O13490" s="9">
        <f t="shared" si="3579"/>
        <v>0</v>
      </c>
      <c r="P13490" s="8">
        <f t="shared" si="3580"/>
        <v>-31521</v>
      </c>
    </row>
    <row r="13491" spans="1:16">
      <c r="A13491" s="99">
        <v>44130</v>
      </c>
      <c r="B13491" s="42" t="s">
        <v>14454</v>
      </c>
      <c r="C13491" s="82" t="s">
        <v>50</v>
      </c>
      <c r="D13491" s="82" t="s">
        <v>50</v>
      </c>
      <c r="E13491" s="82" t="s">
        <v>50</v>
      </c>
      <c r="F13491" s="88">
        <v>44127</v>
      </c>
      <c r="G13491" s="69">
        <v>4473</v>
      </c>
      <c r="H13491" s="70">
        <v>44130</v>
      </c>
      <c r="I13491" s="69" t="s">
        <v>41</v>
      </c>
      <c r="J13491" s="69">
        <v>836</v>
      </c>
      <c r="K13491" s="51" t="s">
        <v>41</v>
      </c>
      <c r="L13491" s="51" t="s">
        <v>27</v>
      </c>
      <c r="M13491" s="51" t="s">
        <v>25</v>
      </c>
      <c r="N13491" s="9">
        <f t="shared" si="3578"/>
        <v>1</v>
      </c>
      <c r="O13491" s="9">
        <f t="shared" si="3579"/>
        <v>2</v>
      </c>
      <c r="P13491" s="8">
        <f t="shared" si="3580"/>
        <v>1</v>
      </c>
    </row>
    <row r="13492" spans="1:16">
      <c r="A13492" s="99">
        <v>44130</v>
      </c>
      <c r="B13492" s="42" t="s">
        <v>14455</v>
      </c>
      <c r="C13492" s="82" t="s">
        <v>49</v>
      </c>
      <c r="D13492" s="82" t="s">
        <v>49</v>
      </c>
      <c r="E13492" s="82" t="s">
        <v>49</v>
      </c>
      <c r="F13492" s="82"/>
      <c r="K13492" s="51" t="s">
        <v>34</v>
      </c>
      <c r="L13492" s="51" t="s">
        <v>27</v>
      </c>
      <c r="M13492" s="51" t="s">
        <v>25</v>
      </c>
      <c r="N13492" s="9">
        <f t="shared" si="3578"/>
        <v>1</v>
      </c>
      <c r="O13492" s="9">
        <f t="shared" si="3579"/>
        <v>0</v>
      </c>
      <c r="P13492" s="8">
        <f t="shared" si="3580"/>
        <v>-31521</v>
      </c>
    </row>
    <row r="13493" spans="1:16">
      <c r="A13493" s="99">
        <v>44130</v>
      </c>
      <c r="B13493" s="42" t="s">
        <v>14456</v>
      </c>
      <c r="C13493" s="82" t="s">
        <v>49</v>
      </c>
      <c r="D13493" s="82" t="s">
        <v>49</v>
      </c>
      <c r="E13493" s="82" t="s">
        <v>49</v>
      </c>
      <c r="F13493" s="88"/>
      <c r="K13493" s="51" t="s">
        <v>33</v>
      </c>
      <c r="L13493" s="51" t="s">
        <v>27</v>
      </c>
      <c r="M13493" s="51" t="s">
        <v>25</v>
      </c>
      <c r="N13493" s="9">
        <f t="shared" si="3578"/>
        <v>1</v>
      </c>
      <c r="O13493" s="9">
        <f t="shared" si="3579"/>
        <v>0</v>
      </c>
      <c r="P13493" s="8">
        <f t="shared" si="3580"/>
        <v>-31521</v>
      </c>
    </row>
    <row r="13494" spans="1:16">
      <c r="A13494" s="99">
        <v>44130</v>
      </c>
      <c r="B13494" s="42" t="s">
        <v>14457</v>
      </c>
      <c r="C13494" s="82" t="s">
        <v>50</v>
      </c>
      <c r="D13494" s="82" t="s">
        <v>50</v>
      </c>
      <c r="E13494" s="82" t="s">
        <v>50</v>
      </c>
      <c r="F13494" s="82"/>
      <c r="K13494" s="51" t="s">
        <v>32</v>
      </c>
      <c r="L13494" s="51" t="s">
        <v>27</v>
      </c>
      <c r="M13494" s="51" t="s">
        <v>25</v>
      </c>
      <c r="N13494" s="9">
        <f t="shared" si="3578"/>
        <v>1</v>
      </c>
      <c r="O13494" s="9">
        <f t="shared" si="3579"/>
        <v>0</v>
      </c>
      <c r="P13494" s="8">
        <f t="shared" si="3580"/>
        <v>-31521</v>
      </c>
    </row>
    <row r="13495" spans="1:16">
      <c r="A13495" s="99">
        <v>44130</v>
      </c>
      <c r="B13495" s="42" t="s">
        <v>14458</v>
      </c>
      <c r="C13495" s="82" t="s">
        <v>49</v>
      </c>
      <c r="D13495" s="82" t="s">
        <v>49</v>
      </c>
      <c r="E13495" s="82" t="s">
        <v>49</v>
      </c>
      <c r="F13495" s="88"/>
      <c r="K13495" s="51" t="s">
        <v>31</v>
      </c>
      <c r="L13495" s="51" t="s">
        <v>27</v>
      </c>
      <c r="M13495" s="51" t="s">
        <v>25</v>
      </c>
      <c r="N13495" s="9">
        <f t="shared" si="3578"/>
        <v>1</v>
      </c>
      <c r="O13495" s="9">
        <f t="shared" si="3579"/>
        <v>0</v>
      </c>
      <c r="P13495" s="8">
        <f t="shared" si="3580"/>
        <v>-31521</v>
      </c>
    </row>
    <row r="13496" spans="1:16">
      <c r="A13496" s="99">
        <v>44130</v>
      </c>
      <c r="B13496" s="42" t="s">
        <v>14459</v>
      </c>
      <c r="C13496" s="82" t="s">
        <v>49</v>
      </c>
      <c r="D13496" s="82" t="s">
        <v>49</v>
      </c>
      <c r="E13496" s="82" t="s">
        <v>49</v>
      </c>
      <c r="F13496" s="82"/>
      <c r="K13496" s="51" t="s">
        <v>32</v>
      </c>
      <c r="L13496" s="51" t="s">
        <v>27</v>
      </c>
      <c r="M13496" s="51" t="s">
        <v>25</v>
      </c>
      <c r="N13496" s="9">
        <f t="shared" si="3578"/>
        <v>1</v>
      </c>
      <c r="O13496" s="9">
        <f t="shared" si="3579"/>
        <v>0</v>
      </c>
      <c r="P13496" s="8">
        <f t="shared" si="3580"/>
        <v>-31521</v>
      </c>
    </row>
    <row r="13497" spans="1:16">
      <c r="A13497" s="99">
        <v>44130</v>
      </c>
      <c r="B13497" s="42" t="s">
        <v>14460</v>
      </c>
      <c r="C13497" s="82" t="s">
        <v>50</v>
      </c>
      <c r="D13497" s="82" t="s">
        <v>50</v>
      </c>
      <c r="E13497" s="82" t="s">
        <v>50</v>
      </c>
      <c r="F13497" s="88"/>
      <c r="N13497" s="9">
        <f t="shared" si="3578"/>
        <v>1</v>
      </c>
      <c r="O13497" s="9">
        <f t="shared" si="3579"/>
        <v>0</v>
      </c>
      <c r="P13497" s="8">
        <f t="shared" si="3580"/>
        <v>-31521</v>
      </c>
    </row>
    <row r="13498" spans="1:16">
      <c r="A13498" s="99">
        <v>44130</v>
      </c>
      <c r="B13498" s="42" t="s">
        <v>14461</v>
      </c>
      <c r="C13498" s="82" t="s">
        <v>51</v>
      </c>
      <c r="D13498" s="82" t="s">
        <v>51</v>
      </c>
      <c r="E13498" s="82" t="s">
        <v>51</v>
      </c>
      <c r="F13498" s="82"/>
      <c r="K13498" s="51" t="s">
        <v>34</v>
      </c>
      <c r="L13498" s="51" t="s">
        <v>27</v>
      </c>
      <c r="M13498" s="51" t="s">
        <v>25</v>
      </c>
      <c r="N13498" s="9">
        <f t="shared" si="3578"/>
        <v>1</v>
      </c>
      <c r="O13498" s="9">
        <f t="shared" si="3579"/>
        <v>0</v>
      </c>
      <c r="P13498" s="8">
        <f t="shared" si="3580"/>
        <v>-31521</v>
      </c>
    </row>
    <row r="13499" spans="1:16">
      <c r="A13499" s="99">
        <v>44130</v>
      </c>
      <c r="B13499" s="42" t="s">
        <v>14462</v>
      </c>
      <c r="C13499" s="82" t="s">
        <v>51</v>
      </c>
      <c r="D13499" s="82" t="s">
        <v>51</v>
      </c>
      <c r="E13499" s="82" t="s">
        <v>51</v>
      </c>
      <c r="F13499" s="88"/>
      <c r="K13499" s="51" t="s">
        <v>26</v>
      </c>
      <c r="L13499" s="51" t="s">
        <v>27</v>
      </c>
      <c r="M13499" s="51" t="s">
        <v>25</v>
      </c>
      <c r="N13499" s="9">
        <f t="shared" si="3578"/>
        <v>1</v>
      </c>
      <c r="O13499" s="9">
        <f t="shared" si="3579"/>
        <v>0</v>
      </c>
      <c r="P13499" s="8">
        <f t="shared" si="3580"/>
        <v>-31521</v>
      </c>
    </row>
    <row r="13500" spans="1:16">
      <c r="A13500" s="99">
        <v>44130</v>
      </c>
      <c r="B13500" s="42" t="s">
        <v>14463</v>
      </c>
      <c r="C13500" s="82" t="s">
        <v>50</v>
      </c>
      <c r="D13500" s="82" t="s">
        <v>50</v>
      </c>
      <c r="E13500" s="82" t="s">
        <v>50</v>
      </c>
      <c r="F13500" s="82"/>
      <c r="N13500" s="9">
        <f t="shared" si="3578"/>
        <v>1</v>
      </c>
      <c r="O13500" s="9">
        <f t="shared" si="3579"/>
        <v>0</v>
      </c>
      <c r="P13500" s="8">
        <f t="shared" si="3580"/>
        <v>-31521</v>
      </c>
    </row>
    <row r="13501" spans="1:16">
      <c r="A13501" s="99">
        <v>44130</v>
      </c>
      <c r="B13501" s="42" t="s">
        <v>14464</v>
      </c>
      <c r="C13501" s="82" t="s">
        <v>51</v>
      </c>
      <c r="D13501" s="82" t="s">
        <v>51</v>
      </c>
      <c r="E13501" s="82" t="s">
        <v>51</v>
      </c>
      <c r="F13501" s="88"/>
      <c r="K13501" s="51" t="s">
        <v>31</v>
      </c>
      <c r="L13501" s="51" t="s">
        <v>27</v>
      </c>
      <c r="M13501" s="51" t="s">
        <v>25</v>
      </c>
      <c r="N13501" s="9">
        <f t="shared" si="3578"/>
        <v>1</v>
      </c>
      <c r="O13501" s="9">
        <f t="shared" si="3579"/>
        <v>0</v>
      </c>
      <c r="P13501" s="8">
        <f t="shared" si="3580"/>
        <v>-31521</v>
      </c>
    </row>
    <row r="13502" spans="1:16">
      <c r="A13502" s="99">
        <v>44130</v>
      </c>
      <c r="B13502" s="42" t="s">
        <v>14465</v>
      </c>
      <c r="C13502" s="82" t="s">
        <v>51</v>
      </c>
      <c r="D13502" s="82" t="s">
        <v>51</v>
      </c>
      <c r="E13502" s="82" t="s">
        <v>51</v>
      </c>
      <c r="F13502" s="82"/>
      <c r="K13502" s="51" t="s">
        <v>32</v>
      </c>
      <c r="L13502" s="51" t="s">
        <v>27</v>
      </c>
      <c r="M13502" s="51" t="s">
        <v>25</v>
      </c>
      <c r="N13502" s="9">
        <f t="shared" si="3578"/>
        <v>1</v>
      </c>
      <c r="O13502" s="9">
        <f t="shared" si="3579"/>
        <v>0</v>
      </c>
      <c r="P13502" s="8">
        <f t="shared" si="3580"/>
        <v>-31521</v>
      </c>
    </row>
    <row r="13503" spans="1:16">
      <c r="A13503" s="99">
        <v>44130</v>
      </c>
      <c r="B13503" s="42" t="s">
        <v>14466</v>
      </c>
      <c r="C13503" s="82" t="s">
        <v>50</v>
      </c>
      <c r="D13503" s="82" t="s">
        <v>50</v>
      </c>
      <c r="E13503" s="82" t="s">
        <v>50</v>
      </c>
      <c r="F13503" s="88"/>
      <c r="N13503" s="9">
        <f t="shared" si="3578"/>
        <v>1</v>
      </c>
      <c r="O13503" s="9">
        <f t="shared" si="3579"/>
        <v>0</v>
      </c>
      <c r="P13503" s="8">
        <f t="shared" si="3580"/>
        <v>-31521</v>
      </c>
    </row>
    <row r="13504" spans="1:16">
      <c r="A13504" s="99">
        <v>44130</v>
      </c>
      <c r="B13504" s="42" t="s">
        <v>14467</v>
      </c>
      <c r="C13504" s="82" t="s">
        <v>50</v>
      </c>
      <c r="D13504" s="82" t="s">
        <v>50</v>
      </c>
      <c r="E13504" s="82" t="s">
        <v>50</v>
      </c>
      <c r="F13504" s="82"/>
      <c r="K13504" s="51" t="s">
        <v>34</v>
      </c>
      <c r="L13504" s="51" t="s">
        <v>27</v>
      </c>
      <c r="M13504" s="51" t="s">
        <v>25</v>
      </c>
      <c r="N13504" s="9">
        <f t="shared" si="3578"/>
        <v>1</v>
      </c>
      <c r="O13504" s="9">
        <f t="shared" si="3579"/>
        <v>0</v>
      </c>
      <c r="P13504" s="8">
        <f t="shared" si="3580"/>
        <v>-31521</v>
      </c>
    </row>
    <row r="13505" spans="1:16">
      <c r="A13505" s="99">
        <v>44130</v>
      </c>
      <c r="B13505" s="42" t="s">
        <v>14468</v>
      </c>
      <c r="C13505" s="82" t="s">
        <v>49</v>
      </c>
      <c r="D13505" s="82" t="s">
        <v>49</v>
      </c>
      <c r="E13505" s="82" t="s">
        <v>49</v>
      </c>
      <c r="F13505" s="88"/>
      <c r="N13505" s="9">
        <f t="shared" si="3578"/>
        <v>1</v>
      </c>
      <c r="O13505" s="9">
        <f t="shared" si="3579"/>
        <v>0</v>
      </c>
      <c r="P13505" s="8">
        <f t="shared" si="3580"/>
        <v>-31521</v>
      </c>
    </row>
    <row r="13506" spans="1:16">
      <c r="A13506" s="99">
        <v>44130</v>
      </c>
      <c r="B13506" s="42" t="s">
        <v>14469</v>
      </c>
      <c r="C13506" s="82" t="s">
        <v>49</v>
      </c>
      <c r="D13506" s="82" t="s">
        <v>49</v>
      </c>
      <c r="E13506" s="82" t="s">
        <v>49</v>
      </c>
      <c r="F13506" s="82"/>
      <c r="K13506" s="51" t="s">
        <v>34</v>
      </c>
      <c r="L13506" s="51" t="s">
        <v>27</v>
      </c>
      <c r="M13506" s="51" t="s">
        <v>25</v>
      </c>
      <c r="N13506" s="9">
        <f t="shared" si="3578"/>
        <v>1</v>
      </c>
      <c r="O13506" s="9">
        <f t="shared" si="3579"/>
        <v>0</v>
      </c>
      <c r="P13506" s="8">
        <f t="shared" si="3580"/>
        <v>-31521</v>
      </c>
    </row>
    <row r="13507" spans="1:16">
      <c r="A13507" s="99">
        <v>44130</v>
      </c>
      <c r="B13507" s="42" t="s">
        <v>14470</v>
      </c>
      <c r="C13507" s="82" t="s">
        <v>50</v>
      </c>
      <c r="D13507" s="82" t="s">
        <v>50</v>
      </c>
      <c r="E13507" s="82" t="s">
        <v>50</v>
      </c>
      <c r="F13507" s="88"/>
      <c r="K13507" s="51" t="s">
        <v>26</v>
      </c>
      <c r="L13507" s="51" t="s">
        <v>27</v>
      </c>
      <c r="M13507" s="51" t="s">
        <v>25</v>
      </c>
      <c r="N13507" s="9">
        <f t="shared" si="3578"/>
        <v>1</v>
      </c>
      <c r="O13507" s="9">
        <f t="shared" si="3579"/>
        <v>0</v>
      </c>
      <c r="P13507" s="8">
        <f t="shared" si="3580"/>
        <v>-31521</v>
      </c>
    </row>
    <row r="13508" spans="1:16">
      <c r="A13508" s="99">
        <v>44130</v>
      </c>
      <c r="B13508" s="42" t="s">
        <v>14471</v>
      </c>
      <c r="C13508" s="82" t="s">
        <v>50</v>
      </c>
      <c r="D13508" s="82" t="s">
        <v>50</v>
      </c>
      <c r="E13508" s="82" t="s">
        <v>50</v>
      </c>
      <c r="F13508" s="82"/>
      <c r="K13508" s="51" t="s">
        <v>34</v>
      </c>
      <c r="L13508" s="51" t="s">
        <v>27</v>
      </c>
      <c r="M13508" s="51" t="s">
        <v>25</v>
      </c>
      <c r="N13508" s="9">
        <f t="shared" si="3578"/>
        <v>1</v>
      </c>
      <c r="O13508" s="9">
        <f t="shared" si="3579"/>
        <v>0</v>
      </c>
      <c r="P13508" s="8">
        <f t="shared" si="3580"/>
        <v>-31521</v>
      </c>
    </row>
    <row r="13509" spans="1:16">
      <c r="A13509" s="99">
        <v>44130</v>
      </c>
      <c r="B13509" s="42" t="s">
        <v>14472</v>
      </c>
      <c r="C13509" s="82" t="s">
        <v>49</v>
      </c>
      <c r="D13509" s="82" t="s">
        <v>49</v>
      </c>
      <c r="E13509" s="82" t="s">
        <v>49</v>
      </c>
      <c r="F13509" s="88"/>
      <c r="K13509" s="51" t="s">
        <v>31</v>
      </c>
      <c r="L13509" s="51" t="s">
        <v>27</v>
      </c>
      <c r="M13509" s="51" t="s">
        <v>25</v>
      </c>
      <c r="N13509" s="9">
        <f t="shared" si="3578"/>
        <v>1</v>
      </c>
      <c r="O13509" s="9">
        <f t="shared" si="3579"/>
        <v>0</v>
      </c>
      <c r="P13509" s="8">
        <f t="shared" si="3580"/>
        <v>-31521</v>
      </c>
    </row>
    <row r="13510" spans="1:16">
      <c r="A13510" s="99">
        <v>44130</v>
      </c>
      <c r="B13510" s="42" t="s">
        <v>14473</v>
      </c>
      <c r="C13510" s="82" t="s">
        <v>49</v>
      </c>
      <c r="D13510" s="82" t="s">
        <v>49</v>
      </c>
      <c r="E13510" s="82" t="s">
        <v>49</v>
      </c>
      <c r="F13510" s="82"/>
      <c r="K13510" s="51" t="s">
        <v>32</v>
      </c>
      <c r="L13510" s="51" t="s">
        <v>27</v>
      </c>
      <c r="M13510" s="51" t="s">
        <v>25</v>
      </c>
      <c r="N13510" s="9">
        <f t="shared" si="3578"/>
        <v>1</v>
      </c>
      <c r="O13510" s="9">
        <f t="shared" si="3579"/>
        <v>0</v>
      </c>
      <c r="P13510" s="8">
        <f t="shared" si="3580"/>
        <v>-31521</v>
      </c>
    </row>
    <row r="13511" spans="1:16">
      <c r="A13511" s="99">
        <v>44130</v>
      </c>
      <c r="B13511" s="42" t="s">
        <v>14474</v>
      </c>
      <c r="C13511" s="82" t="s">
        <v>49</v>
      </c>
      <c r="D13511" s="82" t="s">
        <v>49</v>
      </c>
      <c r="E13511" s="82" t="s">
        <v>49</v>
      </c>
      <c r="F13511" s="88"/>
      <c r="K13511" s="51" t="s">
        <v>34</v>
      </c>
      <c r="L13511" s="51" t="s">
        <v>27</v>
      </c>
      <c r="M13511" s="51" t="s">
        <v>25</v>
      </c>
      <c r="N13511" s="9">
        <f t="shared" si="3578"/>
        <v>1</v>
      </c>
      <c r="O13511" s="9">
        <f t="shared" si="3579"/>
        <v>0</v>
      </c>
      <c r="P13511" s="8">
        <f t="shared" si="3580"/>
        <v>-31521</v>
      </c>
    </row>
    <row r="13512" spans="1:16">
      <c r="A13512" s="99">
        <v>44130</v>
      </c>
      <c r="B13512" s="42" t="s">
        <v>14475</v>
      </c>
      <c r="C13512" s="82" t="s">
        <v>49</v>
      </c>
      <c r="D13512" s="82" t="s">
        <v>49</v>
      </c>
      <c r="E13512" s="82" t="s">
        <v>49</v>
      </c>
      <c r="F13512" s="82"/>
      <c r="K13512" s="51" t="s">
        <v>34</v>
      </c>
      <c r="L13512" s="51" t="s">
        <v>27</v>
      </c>
      <c r="M13512" s="51" t="s">
        <v>25</v>
      </c>
      <c r="N13512" s="9">
        <f t="shared" si="3578"/>
        <v>1</v>
      </c>
      <c r="O13512" s="9">
        <f t="shared" si="3579"/>
        <v>0</v>
      </c>
      <c r="P13512" s="8">
        <f t="shared" si="3580"/>
        <v>-31521</v>
      </c>
    </row>
    <row r="13513" spans="1:16">
      <c r="A13513" s="99">
        <v>44130</v>
      </c>
      <c r="B13513" s="42" t="s">
        <v>14476</v>
      </c>
      <c r="C13513" s="82" t="s">
        <v>49</v>
      </c>
      <c r="D13513" s="82" t="s">
        <v>49</v>
      </c>
      <c r="E13513" s="82" t="s">
        <v>49</v>
      </c>
      <c r="F13513" s="88"/>
      <c r="K13513" s="51" t="s">
        <v>26</v>
      </c>
      <c r="L13513" s="51" t="s">
        <v>27</v>
      </c>
      <c r="M13513" s="51" t="s">
        <v>25</v>
      </c>
      <c r="N13513" s="9">
        <f t="shared" ref="N13513:N13576" si="3581">NETWORKDAYS(A13513,A13513,1)</f>
        <v>1</v>
      </c>
      <c r="O13513" s="9">
        <f t="shared" ref="O13513:O13576" si="3582">NETWORKDAYS(F13513,H13513,1)</f>
        <v>0</v>
      </c>
      <c r="P13513" s="8">
        <f t="shared" ref="P13513:P13576" si="3583">NETWORKDAYS(A13513,H13513,1)</f>
        <v>-31521</v>
      </c>
    </row>
    <row r="13514" spans="1:16">
      <c r="A13514" s="99">
        <v>44130</v>
      </c>
      <c r="B13514" s="42" t="s">
        <v>14477</v>
      </c>
      <c r="C13514" s="82" t="s">
        <v>50</v>
      </c>
      <c r="D13514" s="82" t="s">
        <v>50</v>
      </c>
      <c r="E13514" s="82" t="s">
        <v>50</v>
      </c>
      <c r="F13514" s="82"/>
      <c r="K13514" s="51" t="s">
        <v>32</v>
      </c>
      <c r="L13514" s="51" t="s">
        <v>27</v>
      </c>
      <c r="M13514" s="51" t="s">
        <v>25</v>
      </c>
      <c r="N13514" s="9">
        <f t="shared" si="3581"/>
        <v>1</v>
      </c>
      <c r="O13514" s="9">
        <f t="shared" si="3582"/>
        <v>0</v>
      </c>
      <c r="P13514" s="8">
        <f t="shared" si="3583"/>
        <v>-31521</v>
      </c>
    </row>
    <row r="13515" spans="1:16">
      <c r="A13515" s="99">
        <v>44130</v>
      </c>
      <c r="B13515" s="42" t="s">
        <v>14478</v>
      </c>
      <c r="C13515" s="82" t="s">
        <v>49</v>
      </c>
      <c r="D13515" s="82" t="s">
        <v>49</v>
      </c>
      <c r="E13515" s="82" t="s">
        <v>49</v>
      </c>
      <c r="F13515" s="88"/>
      <c r="K13515" s="51" t="s">
        <v>32</v>
      </c>
      <c r="L13515" s="51" t="s">
        <v>27</v>
      </c>
      <c r="M13515" s="51" t="s">
        <v>25</v>
      </c>
      <c r="N13515" s="9">
        <f t="shared" si="3581"/>
        <v>1</v>
      </c>
      <c r="O13515" s="9">
        <f t="shared" si="3582"/>
        <v>0</v>
      </c>
      <c r="P13515" s="8">
        <f t="shared" si="3583"/>
        <v>-31521</v>
      </c>
    </row>
    <row r="13516" spans="1:16">
      <c r="A13516" s="99">
        <v>44130</v>
      </c>
      <c r="B13516" s="42" t="s">
        <v>14479</v>
      </c>
      <c r="C13516" s="82" t="s">
        <v>50</v>
      </c>
      <c r="D13516" s="82" t="s">
        <v>50</v>
      </c>
      <c r="E13516" s="82" t="s">
        <v>50</v>
      </c>
      <c r="F13516" s="82"/>
      <c r="K13516" s="51" t="s">
        <v>34</v>
      </c>
      <c r="L13516" s="51" t="s">
        <v>27</v>
      </c>
      <c r="M13516" s="51" t="s">
        <v>25</v>
      </c>
      <c r="N13516" s="9">
        <f t="shared" si="3581"/>
        <v>1</v>
      </c>
      <c r="O13516" s="9">
        <f t="shared" si="3582"/>
        <v>0</v>
      </c>
      <c r="P13516" s="8">
        <f t="shared" si="3583"/>
        <v>-31521</v>
      </c>
    </row>
    <row r="13517" spans="1:16">
      <c r="A13517" s="99">
        <v>44130</v>
      </c>
      <c r="B13517" s="42" t="s">
        <v>14480</v>
      </c>
      <c r="C13517" s="82" t="s">
        <v>50</v>
      </c>
      <c r="D13517" s="82" t="s">
        <v>50</v>
      </c>
      <c r="E13517" s="82" t="s">
        <v>50</v>
      </c>
      <c r="F13517" s="88"/>
      <c r="K13517" s="51" t="s">
        <v>34</v>
      </c>
      <c r="L13517" s="51" t="s">
        <v>27</v>
      </c>
      <c r="M13517" s="51" t="s">
        <v>25</v>
      </c>
      <c r="N13517" s="9">
        <f t="shared" si="3581"/>
        <v>1</v>
      </c>
      <c r="O13517" s="9">
        <f t="shared" si="3582"/>
        <v>0</v>
      </c>
      <c r="P13517" s="8">
        <f t="shared" si="3583"/>
        <v>-31521</v>
      </c>
    </row>
    <row r="13518" spans="1:16">
      <c r="A13518" s="99">
        <v>44130</v>
      </c>
      <c r="B13518" s="42" t="s">
        <v>14481</v>
      </c>
      <c r="C13518" s="82" t="s">
        <v>50</v>
      </c>
      <c r="D13518" s="82" t="s">
        <v>50</v>
      </c>
      <c r="E13518" s="82" t="s">
        <v>50</v>
      </c>
      <c r="F13518" s="82"/>
      <c r="K13518" s="51" t="s">
        <v>26</v>
      </c>
      <c r="L13518" s="51" t="s">
        <v>27</v>
      </c>
      <c r="M13518" s="51" t="s">
        <v>25</v>
      </c>
      <c r="N13518" s="9">
        <f t="shared" si="3581"/>
        <v>1</v>
      </c>
      <c r="O13518" s="9">
        <f t="shared" si="3582"/>
        <v>0</v>
      </c>
      <c r="P13518" s="8">
        <f t="shared" si="3583"/>
        <v>-31521</v>
      </c>
    </row>
    <row r="13519" spans="1:16">
      <c r="A13519" s="99">
        <v>44130</v>
      </c>
      <c r="B13519" s="42" t="s">
        <v>14482</v>
      </c>
      <c r="C13519" s="82" t="s">
        <v>49</v>
      </c>
      <c r="D13519" s="82" t="s">
        <v>49</v>
      </c>
      <c r="E13519" s="82" t="s">
        <v>49</v>
      </c>
      <c r="F13519" s="88"/>
      <c r="K13519" s="51" t="s">
        <v>26</v>
      </c>
      <c r="L13519" s="51" t="s">
        <v>27</v>
      </c>
      <c r="M13519" s="51" t="s">
        <v>25</v>
      </c>
      <c r="N13519" s="9">
        <f t="shared" si="3581"/>
        <v>1</v>
      </c>
      <c r="O13519" s="9">
        <f t="shared" si="3582"/>
        <v>0</v>
      </c>
      <c r="P13519" s="8">
        <f t="shared" si="3583"/>
        <v>-31521</v>
      </c>
    </row>
    <row r="13520" spans="1:16">
      <c r="A13520" s="99">
        <v>44130</v>
      </c>
      <c r="B13520" s="42" t="s">
        <v>14483</v>
      </c>
      <c r="C13520" s="82" t="s">
        <v>49</v>
      </c>
      <c r="D13520" s="82" t="s">
        <v>49</v>
      </c>
      <c r="E13520" s="82" t="s">
        <v>49</v>
      </c>
      <c r="F13520" s="82"/>
      <c r="K13520" s="51" t="s">
        <v>32</v>
      </c>
      <c r="L13520" s="51" t="s">
        <v>27</v>
      </c>
      <c r="M13520" s="51" t="s">
        <v>25</v>
      </c>
      <c r="N13520" s="9">
        <f t="shared" si="3581"/>
        <v>1</v>
      </c>
      <c r="O13520" s="9">
        <f t="shared" si="3582"/>
        <v>0</v>
      </c>
      <c r="P13520" s="8">
        <f t="shared" si="3583"/>
        <v>-31521</v>
      </c>
    </row>
    <row r="13521" spans="1:16">
      <c r="A13521" s="99">
        <v>44130</v>
      </c>
      <c r="B13521" s="42" t="s">
        <v>14484</v>
      </c>
      <c r="C13521" s="82" t="s">
        <v>49</v>
      </c>
      <c r="D13521" s="82" t="s">
        <v>49</v>
      </c>
      <c r="E13521" s="82" t="s">
        <v>49</v>
      </c>
      <c r="F13521" s="88"/>
      <c r="K13521" s="51" t="s">
        <v>29</v>
      </c>
      <c r="L13521" s="51" t="s">
        <v>27</v>
      </c>
      <c r="M13521" s="51" t="s">
        <v>25</v>
      </c>
      <c r="N13521" s="9">
        <f t="shared" si="3581"/>
        <v>1</v>
      </c>
      <c r="O13521" s="9">
        <f t="shared" si="3582"/>
        <v>0</v>
      </c>
      <c r="P13521" s="8">
        <f t="shared" si="3583"/>
        <v>-31521</v>
      </c>
    </row>
    <row r="13522" spans="1:16">
      <c r="A13522" s="99">
        <v>44130</v>
      </c>
      <c r="B13522" s="42" t="s">
        <v>14485</v>
      </c>
      <c r="C13522" s="82" t="s">
        <v>49</v>
      </c>
      <c r="D13522" s="82" t="s">
        <v>49</v>
      </c>
      <c r="E13522" s="82" t="s">
        <v>49</v>
      </c>
      <c r="F13522" s="82"/>
      <c r="K13522" s="51" t="s">
        <v>33</v>
      </c>
      <c r="L13522" s="51" t="s">
        <v>27</v>
      </c>
      <c r="M13522" s="51" t="s">
        <v>25</v>
      </c>
      <c r="N13522" s="9">
        <f t="shared" si="3581"/>
        <v>1</v>
      </c>
      <c r="O13522" s="9">
        <f t="shared" si="3582"/>
        <v>0</v>
      </c>
      <c r="P13522" s="8">
        <f t="shared" si="3583"/>
        <v>-31521</v>
      </c>
    </row>
    <row r="13523" spans="1:16">
      <c r="A13523" s="99">
        <v>44130</v>
      </c>
      <c r="B13523" s="42" t="s">
        <v>14486</v>
      </c>
      <c r="C13523" s="82" t="s">
        <v>49</v>
      </c>
      <c r="D13523" s="82" t="s">
        <v>49</v>
      </c>
      <c r="E13523" s="82" t="s">
        <v>49</v>
      </c>
      <c r="F13523" s="88"/>
      <c r="K13523" s="51" t="s">
        <v>34</v>
      </c>
      <c r="L13523" s="51" t="s">
        <v>27</v>
      </c>
      <c r="M13523" s="51" t="s">
        <v>25</v>
      </c>
      <c r="N13523" s="9">
        <f t="shared" si="3581"/>
        <v>1</v>
      </c>
      <c r="O13523" s="9">
        <f t="shared" si="3582"/>
        <v>0</v>
      </c>
      <c r="P13523" s="8">
        <f t="shared" si="3583"/>
        <v>-31521</v>
      </c>
    </row>
    <row r="13524" spans="1:16">
      <c r="A13524" s="99">
        <v>44130</v>
      </c>
      <c r="B13524" s="42" t="s">
        <v>14487</v>
      </c>
      <c r="C13524" s="82" t="s">
        <v>49</v>
      </c>
      <c r="D13524" s="82" t="s">
        <v>49</v>
      </c>
      <c r="E13524" s="82" t="s">
        <v>49</v>
      </c>
      <c r="F13524" s="82"/>
      <c r="K13524" s="51" t="s">
        <v>33</v>
      </c>
      <c r="L13524" s="51" t="s">
        <v>27</v>
      </c>
      <c r="M13524" s="51" t="s">
        <v>25</v>
      </c>
      <c r="N13524" s="9">
        <f t="shared" si="3581"/>
        <v>1</v>
      </c>
      <c r="O13524" s="9">
        <f t="shared" si="3582"/>
        <v>0</v>
      </c>
      <c r="P13524" s="8">
        <f t="shared" si="3583"/>
        <v>-31521</v>
      </c>
    </row>
    <row r="13525" spans="1:16">
      <c r="A13525" s="99">
        <v>44130</v>
      </c>
      <c r="B13525" s="42" t="s">
        <v>14488</v>
      </c>
      <c r="C13525" s="82" t="s">
        <v>49</v>
      </c>
      <c r="D13525" s="82" t="s">
        <v>49</v>
      </c>
      <c r="E13525" s="82" t="s">
        <v>49</v>
      </c>
      <c r="F13525" s="88"/>
      <c r="K13525" s="51" t="s">
        <v>33</v>
      </c>
      <c r="L13525" s="51" t="s">
        <v>27</v>
      </c>
      <c r="M13525" s="51" t="s">
        <v>25</v>
      </c>
      <c r="N13525" s="9">
        <f t="shared" si="3581"/>
        <v>1</v>
      </c>
      <c r="O13525" s="9">
        <f t="shared" si="3582"/>
        <v>0</v>
      </c>
      <c r="P13525" s="8">
        <f t="shared" si="3583"/>
        <v>-31521</v>
      </c>
    </row>
    <row r="13526" spans="1:16">
      <c r="A13526" s="99">
        <v>44130</v>
      </c>
      <c r="B13526" s="42" t="s">
        <v>14489</v>
      </c>
      <c r="C13526" s="82" t="s">
        <v>49</v>
      </c>
      <c r="D13526" s="82" t="s">
        <v>49</v>
      </c>
      <c r="E13526" s="82" t="s">
        <v>49</v>
      </c>
      <c r="F13526" s="82"/>
      <c r="N13526" s="9">
        <f t="shared" si="3581"/>
        <v>1</v>
      </c>
      <c r="O13526" s="9">
        <f t="shared" si="3582"/>
        <v>0</v>
      </c>
      <c r="P13526" s="8">
        <f t="shared" si="3583"/>
        <v>-31521</v>
      </c>
    </row>
    <row r="13527" spans="1:16">
      <c r="A13527" s="99">
        <v>44130</v>
      </c>
      <c r="B13527" s="42" t="s">
        <v>14490</v>
      </c>
      <c r="C13527" s="82" t="s">
        <v>51</v>
      </c>
      <c r="D13527" s="82" t="s">
        <v>51</v>
      </c>
      <c r="E13527" s="82" t="s">
        <v>51</v>
      </c>
      <c r="F13527" s="88"/>
      <c r="K13527" s="51" t="s">
        <v>33</v>
      </c>
      <c r="L13527" s="51" t="s">
        <v>27</v>
      </c>
      <c r="M13527" s="51" t="s">
        <v>25</v>
      </c>
      <c r="N13527" s="9">
        <f t="shared" si="3581"/>
        <v>1</v>
      </c>
      <c r="O13527" s="9">
        <f t="shared" si="3582"/>
        <v>0</v>
      </c>
      <c r="P13527" s="8">
        <f t="shared" si="3583"/>
        <v>-31521</v>
      </c>
    </row>
    <row r="13528" spans="1:16">
      <c r="A13528" s="99">
        <v>44130</v>
      </c>
      <c r="B13528" s="42" t="s">
        <v>14491</v>
      </c>
      <c r="C13528" s="82" t="s">
        <v>49</v>
      </c>
      <c r="D13528" s="82" t="s">
        <v>49</v>
      </c>
      <c r="E13528" s="82" t="s">
        <v>49</v>
      </c>
      <c r="F13528" s="82"/>
      <c r="K13528" s="51" t="s">
        <v>32</v>
      </c>
      <c r="L13528" s="51" t="s">
        <v>27</v>
      </c>
      <c r="M13528" s="51" t="s">
        <v>25</v>
      </c>
      <c r="N13528" s="9">
        <f t="shared" si="3581"/>
        <v>1</v>
      </c>
      <c r="O13528" s="9">
        <f t="shared" si="3582"/>
        <v>0</v>
      </c>
      <c r="P13528" s="8">
        <f t="shared" si="3583"/>
        <v>-31521</v>
      </c>
    </row>
    <row r="13529" spans="1:16">
      <c r="A13529" s="99">
        <v>44130</v>
      </c>
      <c r="B13529" s="42" t="s">
        <v>14492</v>
      </c>
      <c r="C13529" s="82" t="s">
        <v>49</v>
      </c>
      <c r="D13529" s="82" t="s">
        <v>49</v>
      </c>
      <c r="E13529" s="82" t="s">
        <v>49</v>
      </c>
      <c r="F13529" s="88"/>
      <c r="K13529" s="51" t="s">
        <v>29</v>
      </c>
      <c r="L13529" s="51" t="s">
        <v>27</v>
      </c>
      <c r="M13529" s="51" t="s">
        <v>25</v>
      </c>
      <c r="N13529" s="9">
        <f t="shared" si="3581"/>
        <v>1</v>
      </c>
      <c r="O13529" s="9">
        <f t="shared" si="3582"/>
        <v>0</v>
      </c>
      <c r="P13529" s="8">
        <f t="shared" si="3583"/>
        <v>-31521</v>
      </c>
    </row>
    <row r="13530" spans="1:16">
      <c r="A13530" s="99">
        <v>44130</v>
      </c>
      <c r="B13530" s="42" t="s">
        <v>14493</v>
      </c>
      <c r="C13530" s="82" t="s">
        <v>49</v>
      </c>
      <c r="D13530" s="82" t="s">
        <v>49</v>
      </c>
      <c r="E13530" s="82" t="s">
        <v>49</v>
      </c>
      <c r="F13530" s="82"/>
      <c r="K13530" s="51" t="s">
        <v>26</v>
      </c>
      <c r="L13530" s="51" t="s">
        <v>27</v>
      </c>
      <c r="M13530" s="51" t="s">
        <v>25</v>
      </c>
      <c r="N13530" s="9">
        <f t="shared" si="3581"/>
        <v>1</v>
      </c>
      <c r="O13530" s="9">
        <f t="shared" si="3582"/>
        <v>0</v>
      </c>
      <c r="P13530" s="8">
        <f t="shared" si="3583"/>
        <v>-31521</v>
      </c>
    </row>
    <row r="13531" spans="1:16">
      <c r="A13531" s="99">
        <v>44130</v>
      </c>
      <c r="B13531" s="42" t="s">
        <v>14494</v>
      </c>
      <c r="C13531" s="82" t="s">
        <v>51</v>
      </c>
      <c r="D13531" s="82" t="s">
        <v>51</v>
      </c>
      <c r="E13531" s="82" t="s">
        <v>51</v>
      </c>
      <c r="F13531" s="88"/>
      <c r="K13531" s="51" t="s">
        <v>33</v>
      </c>
      <c r="L13531" s="51" t="s">
        <v>27</v>
      </c>
      <c r="M13531" s="51" t="s">
        <v>25</v>
      </c>
      <c r="N13531" s="9">
        <f t="shared" si="3581"/>
        <v>1</v>
      </c>
      <c r="O13531" s="9">
        <f t="shared" si="3582"/>
        <v>0</v>
      </c>
      <c r="P13531" s="8">
        <f t="shared" si="3583"/>
        <v>-31521</v>
      </c>
    </row>
    <row r="13532" spans="1:16">
      <c r="A13532" s="99">
        <v>44130</v>
      </c>
      <c r="B13532" s="42" t="s">
        <v>14495</v>
      </c>
      <c r="C13532" s="82" t="s">
        <v>49</v>
      </c>
      <c r="D13532" s="82" t="s">
        <v>49</v>
      </c>
      <c r="E13532" s="82" t="s">
        <v>49</v>
      </c>
      <c r="F13532" s="82"/>
      <c r="K13532" s="51" t="s">
        <v>33</v>
      </c>
      <c r="L13532" s="51" t="s">
        <v>27</v>
      </c>
      <c r="M13532" s="51" t="s">
        <v>25</v>
      </c>
      <c r="N13532" s="9">
        <f t="shared" si="3581"/>
        <v>1</v>
      </c>
      <c r="O13532" s="9">
        <f t="shared" si="3582"/>
        <v>0</v>
      </c>
      <c r="P13532" s="8">
        <f t="shared" si="3583"/>
        <v>-31521</v>
      </c>
    </row>
    <row r="13533" spans="1:16">
      <c r="A13533" s="99">
        <v>44130</v>
      </c>
      <c r="B13533" s="42" t="s">
        <v>14496</v>
      </c>
      <c r="C13533" s="82" t="s">
        <v>49</v>
      </c>
      <c r="D13533" s="82" t="s">
        <v>49</v>
      </c>
      <c r="E13533" s="82" t="s">
        <v>49</v>
      </c>
      <c r="F13533" s="88"/>
      <c r="K13533" s="51" t="s">
        <v>33</v>
      </c>
      <c r="L13533" s="51" t="s">
        <v>27</v>
      </c>
      <c r="M13533" s="51" t="s">
        <v>25</v>
      </c>
      <c r="N13533" s="9">
        <f t="shared" si="3581"/>
        <v>1</v>
      </c>
      <c r="O13533" s="9">
        <f t="shared" si="3582"/>
        <v>0</v>
      </c>
      <c r="P13533" s="8">
        <f t="shared" si="3583"/>
        <v>-31521</v>
      </c>
    </row>
    <row r="13534" spans="1:16">
      <c r="A13534" s="99">
        <v>44130</v>
      </c>
      <c r="B13534" s="42" t="s">
        <v>14497</v>
      </c>
      <c r="C13534" s="82" t="s">
        <v>51</v>
      </c>
      <c r="D13534" s="82" t="s">
        <v>51</v>
      </c>
      <c r="E13534" s="82" t="s">
        <v>51</v>
      </c>
      <c r="F13534" s="82"/>
      <c r="K13534" s="51" t="s">
        <v>33</v>
      </c>
      <c r="L13534" s="51" t="s">
        <v>27</v>
      </c>
      <c r="M13534" s="51" t="s">
        <v>25</v>
      </c>
      <c r="N13534" s="9">
        <f t="shared" si="3581"/>
        <v>1</v>
      </c>
      <c r="O13534" s="9">
        <f t="shared" si="3582"/>
        <v>0</v>
      </c>
      <c r="P13534" s="8">
        <f t="shared" si="3583"/>
        <v>-31521</v>
      </c>
    </row>
    <row r="13535" spans="1:16">
      <c r="A13535" s="99">
        <v>44130</v>
      </c>
      <c r="B13535" s="42" t="s">
        <v>14498</v>
      </c>
      <c r="C13535" s="82" t="s">
        <v>49</v>
      </c>
      <c r="D13535" s="82" t="s">
        <v>49</v>
      </c>
      <c r="E13535" s="82" t="s">
        <v>49</v>
      </c>
      <c r="F13535" s="88"/>
      <c r="K13535" s="51" t="s">
        <v>32</v>
      </c>
      <c r="L13535" s="51" t="s">
        <v>27</v>
      </c>
      <c r="M13535" s="51" t="s">
        <v>25</v>
      </c>
      <c r="N13535" s="9">
        <f t="shared" si="3581"/>
        <v>1</v>
      </c>
      <c r="O13535" s="9">
        <f t="shared" si="3582"/>
        <v>0</v>
      </c>
      <c r="P13535" s="8">
        <f t="shared" si="3583"/>
        <v>-31521</v>
      </c>
    </row>
    <row r="13536" spans="1:16">
      <c r="A13536" s="99">
        <v>44130</v>
      </c>
      <c r="B13536" s="42" t="s">
        <v>14499</v>
      </c>
      <c r="C13536" s="82" t="s">
        <v>51</v>
      </c>
      <c r="D13536" s="82" t="s">
        <v>51</v>
      </c>
      <c r="E13536" s="82" t="s">
        <v>51</v>
      </c>
      <c r="F13536" s="82"/>
      <c r="K13536" s="51" t="s">
        <v>26</v>
      </c>
      <c r="L13536" s="51" t="s">
        <v>27</v>
      </c>
      <c r="M13536" s="51" t="s">
        <v>25</v>
      </c>
      <c r="N13536" s="9">
        <f t="shared" si="3581"/>
        <v>1</v>
      </c>
      <c r="O13536" s="9">
        <f t="shared" si="3582"/>
        <v>0</v>
      </c>
      <c r="P13536" s="8">
        <f t="shared" si="3583"/>
        <v>-31521</v>
      </c>
    </row>
    <row r="13537" spans="1:16">
      <c r="A13537" s="99">
        <v>44130</v>
      </c>
      <c r="B13537" s="42" t="s">
        <v>14500</v>
      </c>
      <c r="C13537" s="82" t="s">
        <v>51</v>
      </c>
      <c r="D13537" s="82" t="s">
        <v>51</v>
      </c>
      <c r="E13537" s="82" t="s">
        <v>51</v>
      </c>
      <c r="F13537" s="88"/>
      <c r="K13537" s="51" t="s">
        <v>26</v>
      </c>
      <c r="L13537" s="51" t="s">
        <v>27</v>
      </c>
      <c r="M13537" s="51" t="s">
        <v>25</v>
      </c>
      <c r="N13537" s="9">
        <f t="shared" si="3581"/>
        <v>1</v>
      </c>
      <c r="O13537" s="9">
        <f t="shared" si="3582"/>
        <v>0</v>
      </c>
      <c r="P13537" s="8">
        <f t="shared" si="3583"/>
        <v>-31521</v>
      </c>
    </row>
    <row r="13538" spans="1:16">
      <c r="A13538" s="99">
        <v>44130</v>
      </c>
      <c r="B13538" s="42" t="s">
        <v>14501</v>
      </c>
      <c r="C13538" s="82" t="s">
        <v>51</v>
      </c>
      <c r="D13538" s="82" t="s">
        <v>51</v>
      </c>
      <c r="E13538" s="82" t="s">
        <v>51</v>
      </c>
      <c r="F13538" s="82"/>
      <c r="N13538" s="9">
        <f t="shared" si="3581"/>
        <v>1</v>
      </c>
      <c r="O13538" s="9">
        <f t="shared" si="3582"/>
        <v>0</v>
      </c>
      <c r="P13538" s="8">
        <f t="shared" si="3583"/>
        <v>-31521</v>
      </c>
    </row>
    <row r="13539" spans="1:16">
      <c r="A13539" s="99">
        <v>44130</v>
      </c>
      <c r="B13539" s="42" t="s">
        <v>14502</v>
      </c>
      <c r="C13539" s="82" t="s">
        <v>51</v>
      </c>
      <c r="D13539" s="82" t="s">
        <v>51</v>
      </c>
      <c r="E13539" s="82" t="s">
        <v>51</v>
      </c>
      <c r="F13539" s="88"/>
      <c r="N13539" s="9">
        <f t="shared" si="3581"/>
        <v>1</v>
      </c>
      <c r="O13539" s="9">
        <f t="shared" si="3582"/>
        <v>0</v>
      </c>
      <c r="P13539" s="8">
        <f t="shared" si="3583"/>
        <v>-31521</v>
      </c>
    </row>
    <row r="13540" spans="1:16">
      <c r="A13540" s="99">
        <v>44130</v>
      </c>
      <c r="B13540" s="42" t="s">
        <v>14503</v>
      </c>
      <c r="C13540" s="82" t="s">
        <v>51</v>
      </c>
      <c r="D13540" s="82" t="s">
        <v>51</v>
      </c>
      <c r="E13540" s="82" t="s">
        <v>51</v>
      </c>
      <c r="F13540" s="82"/>
      <c r="K13540" s="51" t="s">
        <v>32</v>
      </c>
      <c r="L13540" s="51" t="s">
        <v>27</v>
      </c>
      <c r="M13540" s="51" t="s">
        <v>25</v>
      </c>
      <c r="N13540" s="9">
        <f t="shared" si="3581"/>
        <v>1</v>
      </c>
      <c r="O13540" s="9">
        <f t="shared" si="3582"/>
        <v>0</v>
      </c>
      <c r="P13540" s="8">
        <f t="shared" si="3583"/>
        <v>-31521</v>
      </c>
    </row>
    <row r="13541" spans="1:16">
      <c r="A13541" s="99">
        <v>44130</v>
      </c>
      <c r="B13541" s="42" t="s">
        <v>14504</v>
      </c>
      <c r="C13541" s="82" t="s">
        <v>51</v>
      </c>
      <c r="D13541" s="82" t="s">
        <v>51</v>
      </c>
      <c r="E13541" s="82" t="s">
        <v>51</v>
      </c>
      <c r="F13541" s="88"/>
      <c r="K13541" s="51" t="s">
        <v>26</v>
      </c>
      <c r="L13541" s="51" t="s">
        <v>27</v>
      </c>
      <c r="M13541" s="51" t="s">
        <v>25</v>
      </c>
      <c r="N13541" s="9">
        <f t="shared" si="3581"/>
        <v>1</v>
      </c>
      <c r="O13541" s="9">
        <f t="shared" si="3582"/>
        <v>0</v>
      </c>
      <c r="P13541" s="8">
        <f t="shared" si="3583"/>
        <v>-31521</v>
      </c>
    </row>
    <row r="13542" spans="1:16">
      <c r="A13542" s="99">
        <v>44130</v>
      </c>
      <c r="B13542" s="42" t="s">
        <v>14505</v>
      </c>
      <c r="C13542" s="82" t="s">
        <v>51</v>
      </c>
      <c r="D13542" s="82" t="s">
        <v>51</v>
      </c>
      <c r="E13542" s="82" t="s">
        <v>51</v>
      </c>
      <c r="F13542" s="82"/>
      <c r="K13542" s="51" t="s">
        <v>26</v>
      </c>
      <c r="L13542" s="51" t="s">
        <v>27</v>
      </c>
      <c r="M13542" s="51" t="s">
        <v>25</v>
      </c>
      <c r="N13542" s="9">
        <f t="shared" si="3581"/>
        <v>1</v>
      </c>
      <c r="O13542" s="9">
        <f t="shared" si="3582"/>
        <v>0</v>
      </c>
      <c r="P13542" s="8">
        <f t="shared" si="3583"/>
        <v>-31521</v>
      </c>
    </row>
    <row r="13543" spans="1:16">
      <c r="A13543" s="99">
        <v>44130</v>
      </c>
      <c r="B13543" s="42" t="s">
        <v>14506</v>
      </c>
      <c r="C13543" s="82" t="s">
        <v>51</v>
      </c>
      <c r="D13543" s="82" t="s">
        <v>51</v>
      </c>
      <c r="E13543" s="82" t="s">
        <v>51</v>
      </c>
      <c r="F13543" s="88"/>
      <c r="N13543" s="9">
        <f t="shared" si="3581"/>
        <v>1</v>
      </c>
      <c r="O13543" s="9">
        <f t="shared" si="3582"/>
        <v>0</v>
      </c>
      <c r="P13543" s="8">
        <f t="shared" si="3583"/>
        <v>-31521</v>
      </c>
    </row>
    <row r="13544" spans="1:16">
      <c r="A13544" s="99">
        <v>44130</v>
      </c>
      <c r="B13544" s="42" t="s">
        <v>14507</v>
      </c>
      <c r="C13544" s="82" t="s">
        <v>51</v>
      </c>
      <c r="D13544" s="82" t="s">
        <v>51</v>
      </c>
      <c r="E13544" s="82" t="s">
        <v>51</v>
      </c>
      <c r="F13544" s="82"/>
      <c r="K13544" s="51" t="s">
        <v>32</v>
      </c>
      <c r="L13544" s="51" t="s">
        <v>27</v>
      </c>
      <c r="M13544" s="51" t="s">
        <v>25</v>
      </c>
      <c r="N13544" s="9">
        <f t="shared" si="3581"/>
        <v>1</v>
      </c>
      <c r="O13544" s="9">
        <f t="shared" si="3582"/>
        <v>0</v>
      </c>
      <c r="P13544" s="8">
        <f t="shared" si="3583"/>
        <v>-31521</v>
      </c>
    </row>
    <row r="13545" spans="1:16">
      <c r="A13545" s="99">
        <v>44130</v>
      </c>
      <c r="B13545" s="42" t="s">
        <v>14508</v>
      </c>
      <c r="C13545" s="82" t="s">
        <v>51</v>
      </c>
      <c r="D13545" s="82" t="s">
        <v>51</v>
      </c>
      <c r="E13545" s="82" t="s">
        <v>51</v>
      </c>
      <c r="F13545" s="88"/>
      <c r="K13545" s="51" t="s">
        <v>33</v>
      </c>
      <c r="L13545" s="51" t="s">
        <v>27</v>
      </c>
      <c r="M13545" s="51" t="s">
        <v>25</v>
      </c>
      <c r="N13545" s="9">
        <f t="shared" si="3581"/>
        <v>1</v>
      </c>
      <c r="O13545" s="9">
        <f t="shared" si="3582"/>
        <v>0</v>
      </c>
      <c r="P13545" s="8">
        <f t="shared" si="3583"/>
        <v>-31521</v>
      </c>
    </row>
    <row r="13546" spans="1:16">
      <c r="A13546" s="99">
        <v>44130</v>
      </c>
      <c r="B13546" s="42" t="s">
        <v>14509</v>
      </c>
      <c r="C13546" s="82" t="s">
        <v>51</v>
      </c>
      <c r="D13546" s="82" t="s">
        <v>51</v>
      </c>
      <c r="E13546" s="82" t="s">
        <v>51</v>
      </c>
      <c r="F13546" s="82"/>
      <c r="K13546" s="51" t="s">
        <v>32</v>
      </c>
      <c r="L13546" s="51" t="s">
        <v>27</v>
      </c>
      <c r="M13546" s="51" t="s">
        <v>25</v>
      </c>
      <c r="N13546" s="9">
        <f t="shared" si="3581"/>
        <v>1</v>
      </c>
      <c r="O13546" s="9">
        <f t="shared" si="3582"/>
        <v>0</v>
      </c>
      <c r="P13546" s="8">
        <f t="shared" si="3583"/>
        <v>-31521</v>
      </c>
    </row>
    <row r="13547" spans="1:16">
      <c r="A13547" s="99">
        <v>44130</v>
      </c>
      <c r="B13547" s="42" t="s">
        <v>14510</v>
      </c>
      <c r="C13547" s="82" t="s">
        <v>51</v>
      </c>
      <c r="D13547" s="82" t="s">
        <v>51</v>
      </c>
      <c r="E13547" s="82" t="s">
        <v>51</v>
      </c>
      <c r="F13547" s="88"/>
      <c r="K13547" s="51" t="s">
        <v>32</v>
      </c>
      <c r="L13547" s="51" t="s">
        <v>27</v>
      </c>
      <c r="M13547" s="51" t="s">
        <v>25</v>
      </c>
      <c r="N13547" s="9">
        <f t="shared" si="3581"/>
        <v>1</v>
      </c>
      <c r="O13547" s="9">
        <f t="shared" si="3582"/>
        <v>0</v>
      </c>
      <c r="P13547" s="8">
        <f t="shared" si="3583"/>
        <v>-31521</v>
      </c>
    </row>
    <row r="13548" spans="1:16">
      <c r="A13548" s="99">
        <v>44130</v>
      </c>
      <c r="B13548" s="42" t="s">
        <v>14511</v>
      </c>
      <c r="C13548" s="82" t="s">
        <v>51</v>
      </c>
      <c r="D13548" s="82" t="s">
        <v>51</v>
      </c>
      <c r="E13548" s="82" t="s">
        <v>51</v>
      </c>
      <c r="F13548" s="82"/>
      <c r="K13548" s="51" t="s">
        <v>31</v>
      </c>
      <c r="L13548" s="51" t="s">
        <v>27</v>
      </c>
      <c r="M13548" s="51" t="s">
        <v>25</v>
      </c>
      <c r="N13548" s="9">
        <f t="shared" si="3581"/>
        <v>1</v>
      </c>
      <c r="O13548" s="9">
        <f t="shared" si="3582"/>
        <v>0</v>
      </c>
      <c r="P13548" s="8">
        <f t="shared" si="3583"/>
        <v>-31521</v>
      </c>
    </row>
    <row r="13549" spans="1:16">
      <c r="A13549" s="99">
        <v>44130</v>
      </c>
      <c r="B13549" s="42" t="s">
        <v>14512</v>
      </c>
      <c r="C13549" s="82" t="s">
        <v>49</v>
      </c>
      <c r="D13549" s="82" t="s">
        <v>49</v>
      </c>
      <c r="E13549" s="82" t="s">
        <v>49</v>
      </c>
      <c r="F13549" s="88"/>
      <c r="K13549" s="51" t="s">
        <v>26</v>
      </c>
      <c r="L13549" s="51" t="s">
        <v>27</v>
      </c>
      <c r="M13549" s="51" t="s">
        <v>25</v>
      </c>
      <c r="N13549" s="9">
        <f t="shared" si="3581"/>
        <v>1</v>
      </c>
      <c r="O13549" s="9">
        <f t="shared" si="3582"/>
        <v>0</v>
      </c>
      <c r="P13549" s="8">
        <f t="shared" si="3583"/>
        <v>-31521</v>
      </c>
    </row>
    <row r="13550" spans="1:16">
      <c r="A13550" s="99">
        <v>44130</v>
      </c>
      <c r="B13550" s="42" t="s">
        <v>14513</v>
      </c>
      <c r="C13550" s="82" t="s">
        <v>49</v>
      </c>
      <c r="D13550" s="82" t="s">
        <v>49</v>
      </c>
      <c r="E13550" s="82" t="s">
        <v>49</v>
      </c>
      <c r="F13550" s="82"/>
      <c r="K13550" s="51" t="s">
        <v>33</v>
      </c>
      <c r="L13550" s="51" t="s">
        <v>27</v>
      </c>
      <c r="M13550" s="51" t="s">
        <v>25</v>
      </c>
      <c r="N13550" s="9">
        <f t="shared" si="3581"/>
        <v>1</v>
      </c>
      <c r="O13550" s="9">
        <f t="shared" si="3582"/>
        <v>0</v>
      </c>
      <c r="P13550" s="8">
        <f t="shared" si="3583"/>
        <v>-31521</v>
      </c>
    </row>
    <row r="13551" spans="1:16">
      <c r="A13551" s="99">
        <v>44130</v>
      </c>
      <c r="B13551" s="42" t="s">
        <v>14514</v>
      </c>
      <c r="C13551" s="82" t="s">
        <v>51</v>
      </c>
      <c r="D13551" s="82" t="s">
        <v>51</v>
      </c>
      <c r="E13551" s="82" t="s">
        <v>51</v>
      </c>
      <c r="F13551" s="88"/>
      <c r="K13551" s="51" t="s">
        <v>33</v>
      </c>
      <c r="L13551" s="51" t="s">
        <v>27</v>
      </c>
      <c r="M13551" s="51" t="s">
        <v>25</v>
      </c>
      <c r="N13551" s="9">
        <f t="shared" si="3581"/>
        <v>1</v>
      </c>
      <c r="O13551" s="9">
        <f t="shared" si="3582"/>
        <v>0</v>
      </c>
      <c r="P13551" s="8">
        <f t="shared" si="3583"/>
        <v>-31521</v>
      </c>
    </row>
    <row r="13552" spans="1:16">
      <c r="A13552" s="99">
        <v>44130</v>
      </c>
      <c r="B13552" s="42" t="s">
        <v>14515</v>
      </c>
      <c r="C13552" s="82" t="s">
        <v>49</v>
      </c>
      <c r="D13552" s="82" t="s">
        <v>49</v>
      </c>
      <c r="E13552" s="82" t="s">
        <v>49</v>
      </c>
      <c r="F13552" s="82"/>
      <c r="K13552" s="51" t="s">
        <v>32</v>
      </c>
      <c r="L13552" s="51" t="s">
        <v>27</v>
      </c>
      <c r="M13552" s="51" t="s">
        <v>25</v>
      </c>
      <c r="N13552" s="9">
        <f t="shared" si="3581"/>
        <v>1</v>
      </c>
      <c r="O13552" s="9">
        <f t="shared" si="3582"/>
        <v>0</v>
      </c>
      <c r="P13552" s="8">
        <f t="shared" si="3583"/>
        <v>-31521</v>
      </c>
    </row>
    <row r="13553" spans="1:16">
      <c r="A13553" s="99">
        <v>44130</v>
      </c>
      <c r="B13553" s="42" t="s">
        <v>14516</v>
      </c>
      <c r="C13553" s="82" t="s">
        <v>51</v>
      </c>
      <c r="D13553" s="82" t="s">
        <v>51</v>
      </c>
      <c r="E13553" s="82" t="s">
        <v>51</v>
      </c>
      <c r="F13553" s="88"/>
      <c r="K13553" s="51" t="s">
        <v>29</v>
      </c>
      <c r="L13553" s="51" t="s">
        <v>27</v>
      </c>
      <c r="M13553" s="51" t="s">
        <v>25</v>
      </c>
      <c r="N13553" s="9">
        <f t="shared" si="3581"/>
        <v>1</v>
      </c>
      <c r="O13553" s="9">
        <f t="shared" si="3582"/>
        <v>0</v>
      </c>
      <c r="P13553" s="8">
        <f t="shared" si="3583"/>
        <v>-31521</v>
      </c>
    </row>
    <row r="13554" spans="1:16">
      <c r="A13554" s="99">
        <v>44130</v>
      </c>
      <c r="B13554" s="42" t="s">
        <v>14517</v>
      </c>
      <c r="C13554" s="82" t="s">
        <v>51</v>
      </c>
      <c r="D13554" s="82" t="s">
        <v>51</v>
      </c>
      <c r="E13554" s="82" t="s">
        <v>51</v>
      </c>
      <c r="F13554" s="82"/>
      <c r="K13554" s="51" t="s">
        <v>26</v>
      </c>
      <c r="L13554" s="51" t="s">
        <v>27</v>
      </c>
      <c r="M13554" s="51" t="s">
        <v>25</v>
      </c>
      <c r="N13554" s="9">
        <f t="shared" si="3581"/>
        <v>1</v>
      </c>
      <c r="O13554" s="9">
        <f t="shared" si="3582"/>
        <v>0</v>
      </c>
      <c r="P13554" s="8">
        <f t="shared" si="3583"/>
        <v>-31521</v>
      </c>
    </row>
    <row r="13555" spans="1:16">
      <c r="A13555" s="99">
        <v>44130</v>
      </c>
      <c r="B13555" s="42" t="s">
        <v>14518</v>
      </c>
      <c r="C13555" s="82" t="s">
        <v>51</v>
      </c>
      <c r="D13555" s="82" t="s">
        <v>51</v>
      </c>
      <c r="E13555" s="82" t="s">
        <v>51</v>
      </c>
      <c r="F13555" s="88"/>
      <c r="K13555" s="51" t="s">
        <v>33</v>
      </c>
      <c r="L13555" s="51" t="s">
        <v>27</v>
      </c>
      <c r="M13555" s="51" t="s">
        <v>25</v>
      </c>
      <c r="N13555" s="9">
        <f t="shared" si="3581"/>
        <v>1</v>
      </c>
      <c r="O13555" s="9">
        <f t="shared" si="3582"/>
        <v>0</v>
      </c>
      <c r="P13555" s="8">
        <f t="shared" si="3583"/>
        <v>-31521</v>
      </c>
    </row>
    <row r="13556" spans="1:16">
      <c r="A13556" s="99">
        <v>44130</v>
      </c>
      <c r="B13556" s="42" t="s">
        <v>14519</v>
      </c>
      <c r="C13556" s="82" t="s">
        <v>49</v>
      </c>
      <c r="D13556" s="82" t="s">
        <v>49</v>
      </c>
      <c r="E13556" s="82" t="s">
        <v>49</v>
      </c>
      <c r="F13556" s="82"/>
      <c r="K13556" s="51" t="s">
        <v>33</v>
      </c>
      <c r="L13556" s="51" t="s">
        <v>27</v>
      </c>
      <c r="M13556" s="51" t="s">
        <v>25</v>
      </c>
      <c r="N13556" s="9">
        <f t="shared" si="3581"/>
        <v>1</v>
      </c>
      <c r="O13556" s="9">
        <f t="shared" si="3582"/>
        <v>0</v>
      </c>
      <c r="P13556" s="8">
        <f t="shared" si="3583"/>
        <v>-31521</v>
      </c>
    </row>
    <row r="13557" spans="1:16">
      <c r="A13557" s="99">
        <v>44130</v>
      </c>
      <c r="B13557" s="42" t="s">
        <v>14520</v>
      </c>
      <c r="C13557" s="82" t="s">
        <v>51</v>
      </c>
      <c r="D13557" s="82" t="s">
        <v>51</v>
      </c>
      <c r="E13557" s="82" t="s">
        <v>51</v>
      </c>
      <c r="F13557" s="88"/>
      <c r="K13557" s="51" t="s">
        <v>29</v>
      </c>
      <c r="L13557" s="51" t="s">
        <v>27</v>
      </c>
      <c r="M13557" s="51" t="s">
        <v>25</v>
      </c>
      <c r="N13557" s="9">
        <f t="shared" si="3581"/>
        <v>1</v>
      </c>
      <c r="O13557" s="9">
        <f t="shared" si="3582"/>
        <v>0</v>
      </c>
      <c r="P13557" s="8">
        <f t="shared" si="3583"/>
        <v>-31521</v>
      </c>
    </row>
    <row r="13558" spans="1:16">
      <c r="A13558" s="99">
        <v>44130</v>
      </c>
      <c r="B13558" s="42" t="s">
        <v>14521</v>
      </c>
      <c r="C13558" s="82" t="s">
        <v>49</v>
      </c>
      <c r="D13558" s="82" t="s">
        <v>49</v>
      </c>
      <c r="E13558" s="82" t="s">
        <v>49</v>
      </c>
      <c r="F13558" s="82"/>
      <c r="K13558" s="51" t="s">
        <v>29</v>
      </c>
      <c r="L13558" s="51" t="s">
        <v>27</v>
      </c>
      <c r="M13558" s="51" t="s">
        <v>25</v>
      </c>
      <c r="N13558" s="9">
        <f t="shared" si="3581"/>
        <v>1</v>
      </c>
      <c r="O13558" s="9">
        <f t="shared" si="3582"/>
        <v>0</v>
      </c>
      <c r="P13558" s="8">
        <f t="shared" si="3583"/>
        <v>-31521</v>
      </c>
    </row>
    <row r="13559" spans="1:16">
      <c r="A13559" s="99">
        <v>44130</v>
      </c>
      <c r="B13559" s="42" t="s">
        <v>14522</v>
      </c>
      <c r="C13559" s="82" t="s">
        <v>51</v>
      </c>
      <c r="D13559" s="82" t="s">
        <v>51</v>
      </c>
      <c r="E13559" s="82" t="s">
        <v>51</v>
      </c>
      <c r="F13559" s="88"/>
      <c r="K13559" s="51" t="s">
        <v>26</v>
      </c>
      <c r="L13559" s="51" t="s">
        <v>27</v>
      </c>
      <c r="M13559" s="51" t="s">
        <v>25</v>
      </c>
      <c r="N13559" s="9">
        <f t="shared" si="3581"/>
        <v>1</v>
      </c>
      <c r="O13559" s="9">
        <f t="shared" si="3582"/>
        <v>0</v>
      </c>
      <c r="P13559" s="8">
        <f t="shared" si="3583"/>
        <v>-31521</v>
      </c>
    </row>
    <row r="13560" spans="1:16">
      <c r="A13560" s="99">
        <v>44130</v>
      </c>
      <c r="B13560" s="42" t="s">
        <v>14523</v>
      </c>
      <c r="C13560" s="82" t="s">
        <v>51</v>
      </c>
      <c r="D13560" s="82" t="s">
        <v>51</v>
      </c>
      <c r="E13560" s="82" t="s">
        <v>51</v>
      </c>
      <c r="F13560" s="82"/>
      <c r="K13560" s="51" t="s">
        <v>26</v>
      </c>
      <c r="L13560" s="51" t="s">
        <v>27</v>
      </c>
      <c r="M13560" s="51" t="s">
        <v>25</v>
      </c>
      <c r="N13560" s="9">
        <f t="shared" si="3581"/>
        <v>1</v>
      </c>
      <c r="O13560" s="9">
        <f t="shared" si="3582"/>
        <v>0</v>
      </c>
      <c r="P13560" s="8">
        <f t="shared" si="3583"/>
        <v>-31521</v>
      </c>
    </row>
    <row r="13561" spans="1:16">
      <c r="A13561" s="99">
        <v>44130</v>
      </c>
      <c r="B13561" s="42" t="s">
        <v>14524</v>
      </c>
      <c r="C13561" s="82" t="s">
        <v>51</v>
      </c>
      <c r="D13561" s="82" t="s">
        <v>51</v>
      </c>
      <c r="E13561" s="82" t="s">
        <v>51</v>
      </c>
      <c r="F13561" s="88"/>
      <c r="K13561" s="51" t="s">
        <v>29</v>
      </c>
      <c r="L13561" s="51" t="s">
        <v>27</v>
      </c>
      <c r="M13561" s="51" t="s">
        <v>25</v>
      </c>
      <c r="N13561" s="9">
        <f t="shared" si="3581"/>
        <v>1</v>
      </c>
      <c r="O13561" s="9">
        <f t="shared" si="3582"/>
        <v>0</v>
      </c>
      <c r="P13561" s="8">
        <f t="shared" si="3583"/>
        <v>-31521</v>
      </c>
    </row>
    <row r="13562" spans="1:16">
      <c r="A13562" s="99">
        <v>44130</v>
      </c>
      <c r="B13562" s="42" t="s">
        <v>14525</v>
      </c>
      <c r="C13562" s="82" t="s">
        <v>51</v>
      </c>
      <c r="D13562" s="82" t="s">
        <v>51</v>
      </c>
      <c r="E13562" s="82" t="s">
        <v>51</v>
      </c>
      <c r="F13562" s="82"/>
      <c r="K13562" s="51" t="s">
        <v>29</v>
      </c>
      <c r="L13562" s="51" t="s">
        <v>27</v>
      </c>
      <c r="M13562" s="51" t="s">
        <v>25</v>
      </c>
      <c r="N13562" s="9">
        <f t="shared" si="3581"/>
        <v>1</v>
      </c>
      <c r="O13562" s="9">
        <f t="shared" si="3582"/>
        <v>0</v>
      </c>
      <c r="P13562" s="8">
        <f t="shared" si="3583"/>
        <v>-31521</v>
      </c>
    </row>
    <row r="13563" spans="1:16">
      <c r="A13563" s="99">
        <v>44130</v>
      </c>
      <c r="B13563" s="42" t="s">
        <v>14526</v>
      </c>
      <c r="C13563" s="82" t="s">
        <v>49</v>
      </c>
      <c r="D13563" s="82" t="s">
        <v>49</v>
      </c>
      <c r="E13563" s="82" t="s">
        <v>49</v>
      </c>
      <c r="F13563" s="88"/>
      <c r="K13563" s="51" t="s">
        <v>31</v>
      </c>
      <c r="L13563" s="51" t="s">
        <v>27</v>
      </c>
      <c r="M13563" s="51" t="s">
        <v>25</v>
      </c>
      <c r="N13563" s="9">
        <f t="shared" si="3581"/>
        <v>1</v>
      </c>
      <c r="O13563" s="9">
        <f t="shared" si="3582"/>
        <v>0</v>
      </c>
      <c r="P13563" s="8">
        <f t="shared" si="3583"/>
        <v>-31521</v>
      </c>
    </row>
    <row r="13564" spans="1:16">
      <c r="A13564" s="99">
        <v>44130</v>
      </c>
      <c r="B13564" s="42" t="s">
        <v>14527</v>
      </c>
      <c r="C13564" s="82" t="s">
        <v>51</v>
      </c>
      <c r="D13564" s="82" t="s">
        <v>51</v>
      </c>
      <c r="E13564" s="82" t="s">
        <v>51</v>
      </c>
      <c r="F13564" s="82"/>
      <c r="K13564" s="51" t="s">
        <v>29</v>
      </c>
      <c r="L13564" s="51" t="s">
        <v>27</v>
      </c>
      <c r="M13564" s="51" t="s">
        <v>25</v>
      </c>
      <c r="N13564" s="9">
        <f t="shared" si="3581"/>
        <v>1</v>
      </c>
      <c r="O13564" s="9">
        <f t="shared" si="3582"/>
        <v>0</v>
      </c>
      <c r="P13564" s="8">
        <f t="shared" si="3583"/>
        <v>-31521</v>
      </c>
    </row>
    <row r="13565" spans="1:16">
      <c r="A13565" s="99">
        <v>44130</v>
      </c>
      <c r="B13565" s="42" t="s">
        <v>14528</v>
      </c>
      <c r="C13565" s="82" t="s">
        <v>49</v>
      </c>
      <c r="D13565" s="82" t="s">
        <v>49</v>
      </c>
      <c r="E13565" s="82" t="s">
        <v>49</v>
      </c>
      <c r="F13565" s="88"/>
      <c r="K13565" s="51" t="s">
        <v>26</v>
      </c>
      <c r="L13565" s="51" t="s">
        <v>27</v>
      </c>
      <c r="M13565" s="51" t="s">
        <v>25</v>
      </c>
      <c r="N13565" s="9">
        <f t="shared" si="3581"/>
        <v>1</v>
      </c>
      <c r="O13565" s="9">
        <f t="shared" si="3582"/>
        <v>0</v>
      </c>
      <c r="P13565" s="8">
        <f t="shared" si="3583"/>
        <v>-31521</v>
      </c>
    </row>
    <row r="13566" spans="1:16">
      <c r="A13566" s="99">
        <v>44130</v>
      </c>
      <c r="B13566" s="42" t="s">
        <v>14529</v>
      </c>
      <c r="C13566" s="82" t="s">
        <v>49</v>
      </c>
      <c r="D13566" s="82" t="s">
        <v>49</v>
      </c>
      <c r="E13566" s="82" t="s">
        <v>49</v>
      </c>
      <c r="F13566" s="82"/>
      <c r="K13566" s="51" t="s">
        <v>26</v>
      </c>
      <c r="L13566" s="51" t="s">
        <v>27</v>
      </c>
      <c r="M13566" s="51" t="s">
        <v>25</v>
      </c>
      <c r="N13566" s="9">
        <f t="shared" si="3581"/>
        <v>1</v>
      </c>
      <c r="O13566" s="9">
        <f t="shared" si="3582"/>
        <v>0</v>
      </c>
      <c r="P13566" s="8">
        <f t="shared" si="3583"/>
        <v>-31521</v>
      </c>
    </row>
    <row r="13567" spans="1:16">
      <c r="A13567" s="99">
        <v>44130</v>
      </c>
      <c r="B13567" s="42" t="s">
        <v>14530</v>
      </c>
      <c r="C13567" s="82" t="s">
        <v>49</v>
      </c>
      <c r="D13567" s="82" t="s">
        <v>49</v>
      </c>
      <c r="E13567" s="82" t="s">
        <v>49</v>
      </c>
      <c r="F13567" s="88"/>
      <c r="N13567" s="9">
        <f t="shared" si="3581"/>
        <v>1</v>
      </c>
      <c r="O13567" s="9">
        <f t="shared" si="3582"/>
        <v>0</v>
      </c>
      <c r="P13567" s="8">
        <f t="shared" si="3583"/>
        <v>-31521</v>
      </c>
    </row>
    <row r="13568" spans="1:16">
      <c r="A13568" s="99">
        <v>44130</v>
      </c>
      <c r="B13568" s="42" t="s">
        <v>14531</v>
      </c>
      <c r="C13568" s="82" t="s">
        <v>50</v>
      </c>
      <c r="D13568" s="82" t="s">
        <v>50</v>
      </c>
      <c r="E13568" s="82" t="s">
        <v>50</v>
      </c>
      <c r="F13568" s="82"/>
      <c r="K13568" s="51" t="s">
        <v>32</v>
      </c>
      <c r="L13568" s="51" t="s">
        <v>27</v>
      </c>
      <c r="M13568" s="51" t="s">
        <v>25</v>
      </c>
      <c r="N13568" s="9">
        <f t="shared" si="3581"/>
        <v>1</v>
      </c>
      <c r="O13568" s="9">
        <f t="shared" si="3582"/>
        <v>0</v>
      </c>
      <c r="P13568" s="8">
        <f t="shared" si="3583"/>
        <v>-31521</v>
      </c>
    </row>
    <row r="13569" spans="1:16">
      <c r="A13569" s="99">
        <v>44130</v>
      </c>
      <c r="B13569" s="42" t="s">
        <v>14532</v>
      </c>
      <c r="C13569" s="82" t="s">
        <v>49</v>
      </c>
      <c r="D13569" s="82" t="s">
        <v>49</v>
      </c>
      <c r="E13569" s="82" t="s">
        <v>49</v>
      </c>
      <c r="F13569" s="88"/>
      <c r="K13569" s="51" t="s">
        <v>29</v>
      </c>
      <c r="L13569" s="51" t="s">
        <v>27</v>
      </c>
      <c r="M13569" s="51" t="s">
        <v>25</v>
      </c>
      <c r="N13569" s="9">
        <f t="shared" si="3581"/>
        <v>1</v>
      </c>
      <c r="O13569" s="9">
        <f t="shared" si="3582"/>
        <v>0</v>
      </c>
      <c r="P13569" s="8">
        <f t="shared" si="3583"/>
        <v>-31521</v>
      </c>
    </row>
    <row r="13570" spans="1:16">
      <c r="A13570" s="99">
        <v>44130</v>
      </c>
      <c r="B13570" s="42" t="s">
        <v>14533</v>
      </c>
      <c r="C13570" s="82" t="s">
        <v>50</v>
      </c>
      <c r="D13570" s="82" t="s">
        <v>50</v>
      </c>
      <c r="E13570" s="82" t="s">
        <v>50</v>
      </c>
      <c r="F13570" s="82"/>
      <c r="K13570" s="51" t="s">
        <v>33</v>
      </c>
      <c r="L13570" s="51" t="s">
        <v>27</v>
      </c>
      <c r="M13570" s="51" t="s">
        <v>25</v>
      </c>
      <c r="N13570" s="9">
        <f t="shared" si="3581"/>
        <v>1</v>
      </c>
      <c r="O13570" s="9">
        <f t="shared" si="3582"/>
        <v>0</v>
      </c>
      <c r="P13570" s="8">
        <f t="shared" si="3583"/>
        <v>-31521</v>
      </c>
    </row>
    <row r="13571" spans="1:16">
      <c r="A13571" s="99">
        <v>44130</v>
      </c>
      <c r="B13571" s="42" t="s">
        <v>14534</v>
      </c>
      <c r="C13571" s="82" t="s">
        <v>50</v>
      </c>
      <c r="D13571" s="82" t="s">
        <v>50</v>
      </c>
      <c r="E13571" s="82" t="s">
        <v>50</v>
      </c>
      <c r="F13571" s="88"/>
      <c r="K13571" s="51" t="s">
        <v>26</v>
      </c>
      <c r="L13571" s="51" t="s">
        <v>27</v>
      </c>
      <c r="M13571" s="51" t="s">
        <v>25</v>
      </c>
      <c r="N13571" s="9">
        <f t="shared" si="3581"/>
        <v>1</v>
      </c>
      <c r="O13571" s="9">
        <f t="shared" si="3582"/>
        <v>0</v>
      </c>
      <c r="P13571" s="8">
        <f t="shared" si="3583"/>
        <v>-31521</v>
      </c>
    </row>
    <row r="13572" spans="1:16">
      <c r="A13572" s="99">
        <v>44130</v>
      </c>
      <c r="B13572" s="42" t="s">
        <v>14535</v>
      </c>
      <c r="C13572" s="82" t="s">
        <v>49</v>
      </c>
      <c r="D13572" s="82" t="s">
        <v>49</v>
      </c>
      <c r="E13572" s="82" t="s">
        <v>49</v>
      </c>
      <c r="F13572" s="82"/>
      <c r="K13572" s="51" t="s">
        <v>33</v>
      </c>
      <c r="L13572" s="51" t="s">
        <v>27</v>
      </c>
      <c r="M13572" s="51" t="s">
        <v>25</v>
      </c>
      <c r="N13572" s="9">
        <f t="shared" si="3581"/>
        <v>1</v>
      </c>
      <c r="O13572" s="9">
        <f t="shared" si="3582"/>
        <v>0</v>
      </c>
      <c r="P13572" s="8">
        <f t="shared" si="3583"/>
        <v>-31521</v>
      </c>
    </row>
    <row r="13573" spans="1:16">
      <c r="A13573" s="99">
        <v>44130</v>
      </c>
      <c r="B13573" s="42" t="s">
        <v>14536</v>
      </c>
      <c r="C13573" s="82" t="s">
        <v>49</v>
      </c>
      <c r="D13573" s="82" t="s">
        <v>49</v>
      </c>
      <c r="E13573" s="82" t="s">
        <v>49</v>
      </c>
      <c r="F13573" s="88"/>
      <c r="K13573" s="51" t="s">
        <v>29</v>
      </c>
      <c r="L13573" s="51" t="s">
        <v>27</v>
      </c>
      <c r="M13573" s="51" t="s">
        <v>25</v>
      </c>
      <c r="N13573" s="9">
        <f t="shared" si="3581"/>
        <v>1</v>
      </c>
      <c r="O13573" s="9">
        <f t="shared" si="3582"/>
        <v>0</v>
      </c>
      <c r="P13573" s="8">
        <f t="shared" si="3583"/>
        <v>-31521</v>
      </c>
    </row>
    <row r="13574" spans="1:16">
      <c r="A13574" s="99">
        <v>44130</v>
      </c>
      <c r="B13574" s="42" t="s">
        <v>14537</v>
      </c>
      <c r="C13574" s="82" t="s">
        <v>49</v>
      </c>
      <c r="D13574" s="82" t="s">
        <v>49</v>
      </c>
      <c r="E13574" s="82" t="s">
        <v>49</v>
      </c>
      <c r="F13574" s="82"/>
      <c r="K13574" s="51" t="s">
        <v>33</v>
      </c>
      <c r="L13574" s="51" t="s">
        <v>27</v>
      </c>
      <c r="M13574" s="51" t="s">
        <v>25</v>
      </c>
      <c r="N13574" s="9">
        <f t="shared" si="3581"/>
        <v>1</v>
      </c>
      <c r="O13574" s="9">
        <f t="shared" si="3582"/>
        <v>0</v>
      </c>
      <c r="P13574" s="8">
        <f t="shared" si="3583"/>
        <v>-31521</v>
      </c>
    </row>
    <row r="13575" spans="1:16">
      <c r="A13575" s="99">
        <v>44130</v>
      </c>
      <c r="B13575" s="42" t="s">
        <v>14538</v>
      </c>
      <c r="C13575" s="82" t="s">
        <v>49</v>
      </c>
      <c r="D13575" s="82" t="s">
        <v>49</v>
      </c>
      <c r="E13575" s="82" t="s">
        <v>49</v>
      </c>
      <c r="F13575" s="88"/>
      <c r="K13575" s="51" t="s">
        <v>31</v>
      </c>
      <c r="L13575" s="51" t="s">
        <v>27</v>
      </c>
      <c r="M13575" s="51" t="s">
        <v>25</v>
      </c>
      <c r="N13575" s="9">
        <f t="shared" si="3581"/>
        <v>1</v>
      </c>
      <c r="O13575" s="9">
        <f t="shared" si="3582"/>
        <v>0</v>
      </c>
      <c r="P13575" s="8">
        <f t="shared" si="3583"/>
        <v>-31521</v>
      </c>
    </row>
    <row r="13576" spans="1:16">
      <c r="A13576" s="99">
        <v>44130</v>
      </c>
      <c r="B13576" s="42" t="s">
        <v>14539</v>
      </c>
      <c r="C13576" s="82" t="s">
        <v>49</v>
      </c>
      <c r="D13576" s="82" t="s">
        <v>49</v>
      </c>
      <c r="E13576" s="82" t="s">
        <v>49</v>
      </c>
      <c r="F13576" s="82"/>
      <c r="K13576" s="51" t="s">
        <v>26</v>
      </c>
      <c r="L13576" s="51" t="s">
        <v>27</v>
      </c>
      <c r="M13576" s="51" t="s">
        <v>25</v>
      </c>
      <c r="N13576" s="9">
        <f t="shared" si="3581"/>
        <v>1</v>
      </c>
      <c r="O13576" s="9">
        <f t="shared" si="3582"/>
        <v>0</v>
      </c>
      <c r="P13576" s="8">
        <f t="shared" si="3583"/>
        <v>-31521</v>
      </c>
    </row>
    <row r="13577" spans="1:16">
      <c r="A13577" s="99">
        <v>44130</v>
      </c>
      <c r="B13577" s="42" t="s">
        <v>14540</v>
      </c>
      <c r="C13577" s="82" t="s">
        <v>50</v>
      </c>
      <c r="D13577" s="82" t="s">
        <v>50</v>
      </c>
      <c r="E13577" s="82" t="s">
        <v>50</v>
      </c>
      <c r="F13577" s="88"/>
      <c r="K13577" s="51" t="s">
        <v>28</v>
      </c>
      <c r="L13577" s="51" t="s">
        <v>27</v>
      </c>
      <c r="M13577" s="51" t="s">
        <v>25</v>
      </c>
      <c r="N13577" s="9">
        <f t="shared" ref="N13577:N13640" si="3584">NETWORKDAYS(A13577,A13577,1)</f>
        <v>1</v>
      </c>
      <c r="O13577" s="9">
        <f t="shared" ref="O13577:O13640" si="3585">NETWORKDAYS(F13577,H13577,1)</f>
        <v>0</v>
      </c>
      <c r="P13577" s="8">
        <f t="shared" ref="P13577:P13640" si="3586">NETWORKDAYS(A13577,H13577,1)</f>
        <v>-31521</v>
      </c>
    </row>
    <row r="13578" spans="1:16">
      <c r="A13578" s="99">
        <v>44130</v>
      </c>
      <c r="B13578" s="42" t="s">
        <v>14541</v>
      </c>
      <c r="C13578" s="82" t="s">
        <v>50</v>
      </c>
      <c r="D13578" s="82" t="s">
        <v>50</v>
      </c>
      <c r="E13578" s="82" t="s">
        <v>50</v>
      </c>
      <c r="F13578" s="82"/>
      <c r="K13578" s="51" t="s">
        <v>33</v>
      </c>
      <c r="L13578" s="51" t="s">
        <v>27</v>
      </c>
      <c r="M13578" s="51" t="s">
        <v>25</v>
      </c>
      <c r="N13578" s="9">
        <f t="shared" si="3584"/>
        <v>1</v>
      </c>
      <c r="O13578" s="9">
        <f t="shared" si="3585"/>
        <v>0</v>
      </c>
      <c r="P13578" s="8">
        <f t="shared" si="3586"/>
        <v>-31521</v>
      </c>
    </row>
    <row r="13579" spans="1:16">
      <c r="A13579" s="99">
        <v>44130</v>
      </c>
      <c r="B13579" s="42" t="s">
        <v>14542</v>
      </c>
      <c r="C13579" s="82" t="s">
        <v>51</v>
      </c>
      <c r="D13579" s="82" t="s">
        <v>51</v>
      </c>
      <c r="E13579" s="82" t="s">
        <v>51</v>
      </c>
      <c r="F13579" s="88"/>
      <c r="K13579" s="51" t="s">
        <v>29</v>
      </c>
      <c r="L13579" s="51" t="s">
        <v>27</v>
      </c>
      <c r="M13579" s="51" t="s">
        <v>25</v>
      </c>
      <c r="N13579" s="9">
        <f t="shared" si="3584"/>
        <v>1</v>
      </c>
      <c r="O13579" s="9">
        <f t="shared" si="3585"/>
        <v>0</v>
      </c>
      <c r="P13579" s="8">
        <f t="shared" si="3586"/>
        <v>-31521</v>
      </c>
    </row>
    <row r="13580" spans="1:16">
      <c r="A13580" s="99">
        <v>44130</v>
      </c>
      <c r="B13580" s="42" t="s">
        <v>14543</v>
      </c>
      <c r="C13580" s="82" t="s">
        <v>49</v>
      </c>
      <c r="D13580" s="82" t="s">
        <v>49</v>
      </c>
      <c r="E13580" s="82" t="s">
        <v>49</v>
      </c>
      <c r="F13580" s="82"/>
      <c r="K13580" s="51" t="s">
        <v>31</v>
      </c>
      <c r="L13580" s="51" t="s">
        <v>27</v>
      </c>
      <c r="M13580" s="51" t="s">
        <v>25</v>
      </c>
      <c r="N13580" s="9">
        <f t="shared" si="3584"/>
        <v>1</v>
      </c>
      <c r="O13580" s="9">
        <f t="shared" si="3585"/>
        <v>0</v>
      </c>
      <c r="P13580" s="8">
        <f t="shared" si="3586"/>
        <v>-31521</v>
      </c>
    </row>
    <row r="13581" spans="1:16">
      <c r="A13581" s="99">
        <v>44130</v>
      </c>
      <c r="B13581" s="42" t="s">
        <v>14544</v>
      </c>
      <c r="C13581" s="82" t="s">
        <v>49</v>
      </c>
      <c r="D13581" s="82" t="s">
        <v>49</v>
      </c>
      <c r="E13581" s="82" t="s">
        <v>49</v>
      </c>
      <c r="F13581" s="88"/>
      <c r="K13581" s="51" t="s">
        <v>26</v>
      </c>
      <c r="L13581" s="51" t="s">
        <v>27</v>
      </c>
      <c r="M13581" s="51" t="s">
        <v>25</v>
      </c>
      <c r="N13581" s="9">
        <f t="shared" si="3584"/>
        <v>1</v>
      </c>
      <c r="O13581" s="9">
        <f t="shared" si="3585"/>
        <v>0</v>
      </c>
      <c r="P13581" s="8">
        <f t="shared" si="3586"/>
        <v>-31521</v>
      </c>
    </row>
    <row r="13582" spans="1:16">
      <c r="A13582" s="99">
        <v>44130</v>
      </c>
      <c r="B13582" s="42" t="s">
        <v>14545</v>
      </c>
      <c r="C13582" s="82" t="s">
        <v>50</v>
      </c>
      <c r="D13582" s="82" t="s">
        <v>50</v>
      </c>
      <c r="E13582" s="82" t="s">
        <v>50</v>
      </c>
      <c r="F13582" s="82"/>
      <c r="K13582" s="51" t="s">
        <v>26</v>
      </c>
      <c r="L13582" s="51" t="s">
        <v>27</v>
      </c>
      <c r="M13582" s="51" t="s">
        <v>25</v>
      </c>
      <c r="N13582" s="9">
        <f t="shared" si="3584"/>
        <v>1</v>
      </c>
      <c r="O13582" s="9">
        <f t="shared" si="3585"/>
        <v>0</v>
      </c>
      <c r="P13582" s="8">
        <f t="shared" si="3586"/>
        <v>-31521</v>
      </c>
    </row>
    <row r="13583" spans="1:16">
      <c r="A13583" s="99">
        <v>44130</v>
      </c>
      <c r="B13583" s="42" t="s">
        <v>14546</v>
      </c>
      <c r="C13583" s="82" t="s">
        <v>49</v>
      </c>
      <c r="D13583" s="82" t="s">
        <v>49</v>
      </c>
      <c r="E13583" s="82" t="s">
        <v>49</v>
      </c>
      <c r="F13583" s="88"/>
      <c r="K13583" s="51" t="s">
        <v>33</v>
      </c>
      <c r="L13583" s="51" t="s">
        <v>27</v>
      </c>
      <c r="M13583" s="51" t="s">
        <v>25</v>
      </c>
      <c r="N13583" s="9">
        <f t="shared" si="3584"/>
        <v>1</v>
      </c>
      <c r="O13583" s="9">
        <f t="shared" si="3585"/>
        <v>0</v>
      </c>
      <c r="P13583" s="8">
        <f t="shared" si="3586"/>
        <v>-31521</v>
      </c>
    </row>
    <row r="13584" spans="1:16">
      <c r="A13584" s="99">
        <v>44130</v>
      </c>
      <c r="B13584" s="42" t="s">
        <v>14547</v>
      </c>
      <c r="C13584" s="82" t="s">
        <v>51</v>
      </c>
      <c r="D13584" s="82" t="s">
        <v>51</v>
      </c>
      <c r="E13584" s="82" t="s">
        <v>51</v>
      </c>
      <c r="F13584" s="82"/>
      <c r="K13584" s="51" t="s">
        <v>33</v>
      </c>
      <c r="L13584" s="51" t="s">
        <v>27</v>
      </c>
      <c r="M13584" s="51" t="s">
        <v>25</v>
      </c>
      <c r="N13584" s="9">
        <f t="shared" si="3584"/>
        <v>1</v>
      </c>
      <c r="O13584" s="9">
        <f t="shared" si="3585"/>
        <v>0</v>
      </c>
      <c r="P13584" s="8">
        <f t="shared" si="3586"/>
        <v>-31521</v>
      </c>
    </row>
    <row r="13585" spans="1:16">
      <c r="A13585" s="99">
        <v>44130</v>
      </c>
      <c r="B13585" s="42" t="s">
        <v>14548</v>
      </c>
      <c r="C13585" s="82" t="s">
        <v>50</v>
      </c>
      <c r="D13585" s="82" t="s">
        <v>50</v>
      </c>
      <c r="E13585" s="82" t="s">
        <v>50</v>
      </c>
      <c r="F13585" s="88"/>
      <c r="K13585" s="51" t="s">
        <v>33</v>
      </c>
      <c r="L13585" s="51" t="s">
        <v>27</v>
      </c>
      <c r="M13585" s="51" t="s">
        <v>25</v>
      </c>
      <c r="N13585" s="9">
        <f t="shared" si="3584"/>
        <v>1</v>
      </c>
      <c r="O13585" s="9">
        <f t="shared" si="3585"/>
        <v>0</v>
      </c>
      <c r="P13585" s="8">
        <f t="shared" si="3586"/>
        <v>-31521</v>
      </c>
    </row>
    <row r="13586" spans="1:16">
      <c r="A13586" s="99">
        <v>44130</v>
      </c>
      <c r="B13586" s="42" t="s">
        <v>14549</v>
      </c>
      <c r="C13586" s="82" t="s">
        <v>51</v>
      </c>
      <c r="D13586" s="82" t="s">
        <v>51</v>
      </c>
      <c r="E13586" s="82" t="s">
        <v>51</v>
      </c>
      <c r="F13586" s="82"/>
      <c r="K13586" s="51" t="s">
        <v>29</v>
      </c>
      <c r="L13586" s="51" t="s">
        <v>27</v>
      </c>
      <c r="M13586" s="51" t="s">
        <v>25</v>
      </c>
      <c r="N13586" s="9">
        <f t="shared" si="3584"/>
        <v>1</v>
      </c>
      <c r="O13586" s="9">
        <f t="shared" si="3585"/>
        <v>0</v>
      </c>
      <c r="P13586" s="8">
        <f t="shared" si="3586"/>
        <v>-31521</v>
      </c>
    </row>
    <row r="13587" spans="1:16">
      <c r="A13587" s="99">
        <v>44130</v>
      </c>
      <c r="B13587" s="42" t="s">
        <v>14550</v>
      </c>
      <c r="C13587" s="82" t="s">
        <v>51</v>
      </c>
      <c r="D13587" s="82" t="s">
        <v>51</v>
      </c>
      <c r="E13587" s="82" t="s">
        <v>51</v>
      </c>
      <c r="F13587" s="88"/>
      <c r="K13587" s="51" t="s">
        <v>29</v>
      </c>
      <c r="L13587" s="51" t="s">
        <v>27</v>
      </c>
      <c r="M13587" s="51" t="s">
        <v>25</v>
      </c>
      <c r="N13587" s="9">
        <f t="shared" si="3584"/>
        <v>1</v>
      </c>
      <c r="O13587" s="9">
        <f t="shared" si="3585"/>
        <v>0</v>
      </c>
      <c r="P13587" s="8">
        <f t="shared" si="3586"/>
        <v>-31521</v>
      </c>
    </row>
    <row r="13588" spans="1:16">
      <c r="A13588" s="99">
        <v>44130</v>
      </c>
      <c r="B13588" s="42" t="s">
        <v>14551</v>
      </c>
      <c r="C13588" s="82" t="s">
        <v>49</v>
      </c>
      <c r="D13588" s="82" t="s">
        <v>49</v>
      </c>
      <c r="E13588" s="82" t="s">
        <v>49</v>
      </c>
      <c r="F13588" s="82"/>
      <c r="K13588" s="51" t="s">
        <v>26</v>
      </c>
      <c r="L13588" s="51" t="s">
        <v>27</v>
      </c>
      <c r="M13588" s="51" t="s">
        <v>25</v>
      </c>
      <c r="N13588" s="9">
        <f t="shared" si="3584"/>
        <v>1</v>
      </c>
      <c r="O13588" s="9">
        <f t="shared" si="3585"/>
        <v>0</v>
      </c>
      <c r="P13588" s="8">
        <f t="shared" si="3586"/>
        <v>-31521</v>
      </c>
    </row>
    <row r="13589" spans="1:16">
      <c r="A13589" s="99">
        <v>44130</v>
      </c>
      <c r="B13589" s="42" t="s">
        <v>14552</v>
      </c>
      <c r="C13589" s="82" t="s">
        <v>51</v>
      </c>
      <c r="D13589" s="82" t="s">
        <v>51</v>
      </c>
      <c r="E13589" s="82" t="s">
        <v>51</v>
      </c>
      <c r="F13589" s="88"/>
      <c r="K13589" s="51" t="s">
        <v>33</v>
      </c>
      <c r="L13589" s="51" t="s">
        <v>27</v>
      </c>
      <c r="M13589" s="51" t="s">
        <v>25</v>
      </c>
      <c r="N13589" s="9">
        <f t="shared" si="3584"/>
        <v>1</v>
      </c>
      <c r="O13589" s="9">
        <f t="shared" si="3585"/>
        <v>0</v>
      </c>
      <c r="P13589" s="8">
        <f t="shared" si="3586"/>
        <v>-31521</v>
      </c>
    </row>
    <row r="13590" spans="1:16">
      <c r="A13590" s="99">
        <v>44130</v>
      </c>
      <c r="B13590" s="42" t="s">
        <v>14553</v>
      </c>
      <c r="C13590" s="82" t="s">
        <v>49</v>
      </c>
      <c r="D13590" s="82" t="s">
        <v>49</v>
      </c>
      <c r="E13590" s="82" t="s">
        <v>49</v>
      </c>
      <c r="F13590" s="82"/>
      <c r="K13590" s="51" t="s">
        <v>33</v>
      </c>
      <c r="L13590" s="51" t="s">
        <v>27</v>
      </c>
      <c r="M13590" s="51" t="s">
        <v>25</v>
      </c>
      <c r="N13590" s="9">
        <f t="shared" si="3584"/>
        <v>1</v>
      </c>
      <c r="O13590" s="9">
        <f t="shared" si="3585"/>
        <v>0</v>
      </c>
      <c r="P13590" s="8">
        <f t="shared" si="3586"/>
        <v>-31521</v>
      </c>
    </row>
    <row r="13591" spans="1:16">
      <c r="A13591" s="99">
        <v>44130</v>
      </c>
      <c r="B13591" s="42" t="s">
        <v>14554</v>
      </c>
      <c r="C13591" s="82" t="s">
        <v>49</v>
      </c>
      <c r="D13591" s="82" t="s">
        <v>49</v>
      </c>
      <c r="E13591" s="82" t="s">
        <v>49</v>
      </c>
      <c r="F13591" s="88"/>
      <c r="K13591" s="51" t="s">
        <v>29</v>
      </c>
      <c r="L13591" s="51" t="s">
        <v>27</v>
      </c>
      <c r="M13591" s="51" t="s">
        <v>25</v>
      </c>
      <c r="N13591" s="9">
        <f t="shared" si="3584"/>
        <v>1</v>
      </c>
      <c r="O13591" s="9">
        <f t="shared" si="3585"/>
        <v>0</v>
      </c>
      <c r="P13591" s="8">
        <f t="shared" si="3586"/>
        <v>-31521</v>
      </c>
    </row>
    <row r="13592" spans="1:16">
      <c r="A13592" s="99">
        <v>44130</v>
      </c>
      <c r="B13592" s="42" t="s">
        <v>14555</v>
      </c>
      <c r="C13592" s="82" t="s">
        <v>51</v>
      </c>
      <c r="D13592" s="82" t="s">
        <v>51</v>
      </c>
      <c r="E13592" s="82" t="s">
        <v>51</v>
      </c>
      <c r="F13592" s="82"/>
      <c r="K13592" s="51" t="s">
        <v>28</v>
      </c>
      <c r="L13592" s="51" t="s">
        <v>27</v>
      </c>
      <c r="M13592" s="51" t="s">
        <v>25</v>
      </c>
      <c r="N13592" s="9">
        <f t="shared" si="3584"/>
        <v>1</v>
      </c>
      <c r="O13592" s="9">
        <f t="shared" si="3585"/>
        <v>0</v>
      </c>
      <c r="P13592" s="8">
        <f t="shared" si="3586"/>
        <v>-31521</v>
      </c>
    </row>
    <row r="13593" spans="1:16">
      <c r="A13593" s="99">
        <v>44130</v>
      </c>
      <c r="B13593" s="42" t="s">
        <v>14556</v>
      </c>
      <c r="C13593" s="82" t="s">
        <v>50</v>
      </c>
      <c r="D13593" s="82" t="s">
        <v>50</v>
      </c>
      <c r="E13593" s="82" t="s">
        <v>49</v>
      </c>
      <c r="F13593" s="88"/>
      <c r="K13593" s="51" t="s">
        <v>26</v>
      </c>
      <c r="L13593" s="51" t="s">
        <v>27</v>
      </c>
      <c r="M13593" s="51" t="s">
        <v>25</v>
      </c>
      <c r="N13593" s="9">
        <f t="shared" si="3584"/>
        <v>1</v>
      </c>
      <c r="O13593" s="9">
        <f t="shared" si="3585"/>
        <v>0</v>
      </c>
      <c r="P13593" s="8">
        <f t="shared" si="3586"/>
        <v>-31521</v>
      </c>
    </row>
    <row r="13594" spans="1:16">
      <c r="A13594" s="99">
        <v>44130</v>
      </c>
      <c r="B13594" s="42" t="s">
        <v>14557</v>
      </c>
      <c r="C13594" s="82" t="s">
        <v>51</v>
      </c>
      <c r="D13594" s="82" t="s">
        <v>51</v>
      </c>
      <c r="E13594" s="82" t="s">
        <v>51</v>
      </c>
      <c r="F13594" s="82"/>
      <c r="K13594" s="51" t="s">
        <v>33</v>
      </c>
      <c r="L13594" s="51" t="s">
        <v>27</v>
      </c>
      <c r="M13594" s="51" t="s">
        <v>25</v>
      </c>
      <c r="N13594" s="9">
        <f t="shared" si="3584"/>
        <v>1</v>
      </c>
      <c r="O13594" s="9">
        <f t="shared" si="3585"/>
        <v>0</v>
      </c>
      <c r="P13594" s="8">
        <f t="shared" si="3586"/>
        <v>-31521</v>
      </c>
    </row>
    <row r="13595" spans="1:16">
      <c r="A13595" s="99">
        <v>44130</v>
      </c>
      <c r="B13595" s="42" t="s">
        <v>14558</v>
      </c>
      <c r="C13595" s="82" t="s">
        <v>49</v>
      </c>
      <c r="D13595" s="82" t="s">
        <v>49</v>
      </c>
      <c r="E13595" s="82" t="s">
        <v>49</v>
      </c>
      <c r="F13595" s="88"/>
      <c r="K13595" s="51" t="s">
        <v>34</v>
      </c>
      <c r="L13595" s="51" t="s">
        <v>27</v>
      </c>
      <c r="M13595" s="51" t="s">
        <v>25</v>
      </c>
      <c r="N13595" s="9">
        <f t="shared" si="3584"/>
        <v>1</v>
      </c>
      <c r="O13595" s="9">
        <f t="shared" si="3585"/>
        <v>0</v>
      </c>
      <c r="P13595" s="8">
        <f t="shared" si="3586"/>
        <v>-31521</v>
      </c>
    </row>
    <row r="13596" spans="1:16">
      <c r="A13596" s="99">
        <v>44130</v>
      </c>
      <c r="B13596" s="42" t="s">
        <v>14559</v>
      </c>
      <c r="C13596" s="82" t="s">
        <v>49</v>
      </c>
      <c r="D13596" s="82" t="s">
        <v>49</v>
      </c>
      <c r="E13596" s="82" t="s">
        <v>49</v>
      </c>
      <c r="F13596" s="82"/>
      <c r="K13596" s="51" t="s">
        <v>31</v>
      </c>
      <c r="L13596" s="51" t="s">
        <v>27</v>
      </c>
      <c r="M13596" s="51" t="s">
        <v>25</v>
      </c>
      <c r="N13596" s="9">
        <f t="shared" si="3584"/>
        <v>1</v>
      </c>
      <c r="O13596" s="9">
        <f t="shared" si="3585"/>
        <v>0</v>
      </c>
      <c r="P13596" s="8">
        <f t="shared" si="3586"/>
        <v>-31521</v>
      </c>
    </row>
    <row r="13597" spans="1:16">
      <c r="A13597" s="99">
        <v>44130</v>
      </c>
      <c r="B13597" s="42" t="s">
        <v>14560</v>
      </c>
      <c r="C13597" s="82" t="s">
        <v>49</v>
      </c>
      <c r="D13597" s="82" t="s">
        <v>49</v>
      </c>
      <c r="E13597" s="82" t="s">
        <v>49</v>
      </c>
      <c r="F13597" s="88"/>
      <c r="K13597" s="51" t="s">
        <v>26</v>
      </c>
      <c r="L13597" s="51" t="s">
        <v>27</v>
      </c>
      <c r="M13597" s="51" t="s">
        <v>25</v>
      </c>
      <c r="N13597" s="9">
        <f t="shared" si="3584"/>
        <v>1</v>
      </c>
      <c r="O13597" s="9">
        <f t="shared" si="3585"/>
        <v>0</v>
      </c>
      <c r="P13597" s="8">
        <f t="shared" si="3586"/>
        <v>-31521</v>
      </c>
    </row>
    <row r="13598" spans="1:16">
      <c r="A13598" s="99">
        <v>44130</v>
      </c>
      <c r="B13598" s="42" t="s">
        <v>14561</v>
      </c>
      <c r="C13598" s="82" t="s">
        <v>49</v>
      </c>
      <c r="D13598" s="82" t="s">
        <v>49</v>
      </c>
      <c r="E13598" s="82" t="s">
        <v>49</v>
      </c>
      <c r="F13598" s="82"/>
      <c r="K13598" s="51" t="s">
        <v>33</v>
      </c>
      <c r="L13598" s="51" t="s">
        <v>27</v>
      </c>
      <c r="M13598" s="51" t="s">
        <v>25</v>
      </c>
      <c r="N13598" s="9">
        <f t="shared" si="3584"/>
        <v>1</v>
      </c>
      <c r="O13598" s="9">
        <f t="shared" si="3585"/>
        <v>0</v>
      </c>
      <c r="P13598" s="8">
        <f t="shared" si="3586"/>
        <v>-31521</v>
      </c>
    </row>
    <row r="13599" spans="1:16">
      <c r="A13599" s="99">
        <v>44130</v>
      </c>
      <c r="B13599" s="42" t="s">
        <v>14562</v>
      </c>
      <c r="C13599" s="82" t="s">
        <v>49</v>
      </c>
      <c r="D13599" s="82" t="s">
        <v>49</v>
      </c>
      <c r="E13599" s="82" t="s">
        <v>49</v>
      </c>
      <c r="F13599" s="88"/>
      <c r="K13599" s="51" t="s">
        <v>33</v>
      </c>
      <c r="L13599" s="51" t="s">
        <v>27</v>
      </c>
      <c r="M13599" s="51" t="s">
        <v>25</v>
      </c>
      <c r="N13599" s="9">
        <f t="shared" si="3584"/>
        <v>1</v>
      </c>
      <c r="O13599" s="9">
        <f t="shared" si="3585"/>
        <v>0</v>
      </c>
      <c r="P13599" s="8">
        <f t="shared" si="3586"/>
        <v>-31521</v>
      </c>
    </row>
    <row r="13600" spans="1:16">
      <c r="A13600" s="99">
        <v>44130</v>
      </c>
      <c r="B13600" s="42" t="s">
        <v>14563</v>
      </c>
      <c r="C13600" s="82" t="s">
        <v>51</v>
      </c>
      <c r="D13600" s="82" t="s">
        <v>51</v>
      </c>
      <c r="E13600" s="82" t="s">
        <v>51</v>
      </c>
      <c r="F13600" s="82"/>
      <c r="K13600" s="51" t="s">
        <v>29</v>
      </c>
      <c r="L13600" s="51" t="s">
        <v>27</v>
      </c>
      <c r="M13600" s="51" t="s">
        <v>25</v>
      </c>
      <c r="N13600" s="9">
        <f t="shared" si="3584"/>
        <v>1</v>
      </c>
      <c r="O13600" s="9">
        <f t="shared" si="3585"/>
        <v>0</v>
      </c>
      <c r="P13600" s="8">
        <f t="shared" si="3586"/>
        <v>-31521</v>
      </c>
    </row>
    <row r="13601" spans="1:16">
      <c r="A13601" s="99">
        <v>44130</v>
      </c>
      <c r="B13601" s="42" t="s">
        <v>14564</v>
      </c>
      <c r="C13601" s="82" t="s">
        <v>49</v>
      </c>
      <c r="D13601" s="82" t="s">
        <v>49</v>
      </c>
      <c r="E13601" s="82" t="s">
        <v>49</v>
      </c>
      <c r="F13601" s="88"/>
      <c r="K13601" s="51" t="s">
        <v>29</v>
      </c>
      <c r="L13601" s="51" t="s">
        <v>27</v>
      </c>
      <c r="M13601" s="51" t="s">
        <v>25</v>
      </c>
      <c r="N13601" s="9">
        <f t="shared" si="3584"/>
        <v>1</v>
      </c>
      <c r="O13601" s="9">
        <f t="shared" si="3585"/>
        <v>0</v>
      </c>
      <c r="P13601" s="8">
        <f t="shared" si="3586"/>
        <v>-31521</v>
      </c>
    </row>
    <row r="13602" spans="1:16">
      <c r="A13602" s="99">
        <v>44130</v>
      </c>
      <c r="B13602" s="42" t="s">
        <v>14565</v>
      </c>
      <c r="C13602" s="82" t="s">
        <v>49</v>
      </c>
      <c r="D13602" s="82" t="s">
        <v>49</v>
      </c>
      <c r="E13602" s="82" t="s">
        <v>49</v>
      </c>
      <c r="F13602" s="82"/>
      <c r="K13602" s="51" t="s">
        <v>33</v>
      </c>
      <c r="L13602" s="51" t="s">
        <v>27</v>
      </c>
      <c r="M13602" s="51" t="s">
        <v>25</v>
      </c>
      <c r="N13602" s="9">
        <f t="shared" si="3584"/>
        <v>1</v>
      </c>
      <c r="O13602" s="9">
        <f t="shared" si="3585"/>
        <v>0</v>
      </c>
      <c r="P13602" s="8">
        <f t="shared" si="3586"/>
        <v>-31521</v>
      </c>
    </row>
    <row r="13603" spans="1:16">
      <c r="A13603" s="99">
        <v>44130</v>
      </c>
      <c r="B13603" s="42" t="s">
        <v>14566</v>
      </c>
      <c r="C13603" s="82" t="s">
        <v>51</v>
      </c>
      <c r="D13603" s="82" t="s">
        <v>51</v>
      </c>
      <c r="E13603" s="82" t="s">
        <v>51</v>
      </c>
      <c r="F13603" s="88"/>
      <c r="K13603" s="51" t="s">
        <v>33</v>
      </c>
      <c r="L13603" s="51" t="s">
        <v>27</v>
      </c>
      <c r="M13603" s="51" t="s">
        <v>25</v>
      </c>
      <c r="N13603" s="9">
        <f t="shared" si="3584"/>
        <v>1</v>
      </c>
      <c r="O13603" s="9">
        <f t="shared" si="3585"/>
        <v>0</v>
      </c>
      <c r="P13603" s="8">
        <f t="shared" si="3586"/>
        <v>-31521</v>
      </c>
    </row>
    <row r="13604" spans="1:16">
      <c r="A13604" s="99">
        <v>44130</v>
      </c>
      <c r="B13604" s="42" t="s">
        <v>14567</v>
      </c>
      <c r="C13604" s="82" t="s">
        <v>51</v>
      </c>
      <c r="D13604" s="82" t="s">
        <v>51</v>
      </c>
      <c r="E13604" s="82" t="s">
        <v>51</v>
      </c>
      <c r="F13604" s="82"/>
      <c r="N13604" s="9">
        <f t="shared" si="3584"/>
        <v>1</v>
      </c>
      <c r="O13604" s="9">
        <f t="shared" si="3585"/>
        <v>0</v>
      </c>
      <c r="P13604" s="8">
        <f t="shared" si="3586"/>
        <v>-31521</v>
      </c>
    </row>
    <row r="13605" spans="1:16">
      <c r="A13605" s="99">
        <v>44130</v>
      </c>
      <c r="B13605" s="42" t="s">
        <v>14568</v>
      </c>
      <c r="C13605" s="82" t="s">
        <v>51</v>
      </c>
      <c r="D13605" s="82" t="s">
        <v>51</v>
      </c>
      <c r="E13605" s="82" t="s">
        <v>51</v>
      </c>
      <c r="F13605" s="88"/>
      <c r="K13605" s="51" t="s">
        <v>31</v>
      </c>
      <c r="L13605" s="51" t="s">
        <v>27</v>
      </c>
      <c r="M13605" s="51" t="s">
        <v>25</v>
      </c>
      <c r="N13605" s="9">
        <f t="shared" si="3584"/>
        <v>1</v>
      </c>
      <c r="O13605" s="9">
        <f t="shared" si="3585"/>
        <v>0</v>
      </c>
      <c r="P13605" s="8">
        <f t="shared" si="3586"/>
        <v>-31521</v>
      </c>
    </row>
    <row r="13606" spans="1:16">
      <c r="A13606" s="99">
        <v>44130</v>
      </c>
      <c r="B13606" s="42" t="s">
        <v>14569</v>
      </c>
      <c r="C13606" s="82" t="s">
        <v>51</v>
      </c>
      <c r="D13606" s="82" t="s">
        <v>51</v>
      </c>
      <c r="E13606" s="82" t="s">
        <v>51</v>
      </c>
      <c r="F13606" s="82"/>
      <c r="K13606" s="51" t="s">
        <v>31</v>
      </c>
      <c r="L13606" s="51" t="s">
        <v>27</v>
      </c>
      <c r="M13606" s="51" t="s">
        <v>25</v>
      </c>
      <c r="N13606" s="9">
        <f t="shared" si="3584"/>
        <v>1</v>
      </c>
      <c r="O13606" s="9">
        <f t="shared" si="3585"/>
        <v>0</v>
      </c>
      <c r="P13606" s="8">
        <f t="shared" si="3586"/>
        <v>-31521</v>
      </c>
    </row>
    <row r="13607" spans="1:16">
      <c r="A13607" s="99">
        <v>44130</v>
      </c>
      <c r="B13607" s="42" t="s">
        <v>14570</v>
      </c>
      <c r="C13607" s="82" t="s">
        <v>51</v>
      </c>
      <c r="D13607" s="82" t="s">
        <v>51</v>
      </c>
      <c r="E13607" s="82" t="s">
        <v>51</v>
      </c>
      <c r="F13607" s="88"/>
      <c r="K13607" s="51" t="s">
        <v>29</v>
      </c>
      <c r="L13607" s="51" t="s">
        <v>27</v>
      </c>
      <c r="M13607" s="51" t="s">
        <v>25</v>
      </c>
      <c r="N13607" s="9">
        <f t="shared" si="3584"/>
        <v>1</v>
      </c>
      <c r="O13607" s="9">
        <f t="shared" si="3585"/>
        <v>0</v>
      </c>
      <c r="P13607" s="8">
        <f t="shared" si="3586"/>
        <v>-31521</v>
      </c>
    </row>
    <row r="13608" spans="1:16">
      <c r="A13608" s="99">
        <v>44130</v>
      </c>
      <c r="B13608" s="42" t="s">
        <v>14571</v>
      </c>
      <c r="C13608" s="82" t="s">
        <v>49</v>
      </c>
      <c r="D13608" s="82" t="s">
        <v>49</v>
      </c>
      <c r="E13608" s="82" t="s">
        <v>49</v>
      </c>
      <c r="F13608" s="82"/>
      <c r="K13608" s="51" t="s">
        <v>29</v>
      </c>
      <c r="L13608" s="51" t="s">
        <v>27</v>
      </c>
      <c r="M13608" s="51" t="s">
        <v>25</v>
      </c>
      <c r="N13608" s="9">
        <f t="shared" si="3584"/>
        <v>1</v>
      </c>
      <c r="O13608" s="9">
        <f t="shared" si="3585"/>
        <v>0</v>
      </c>
      <c r="P13608" s="8">
        <f t="shared" si="3586"/>
        <v>-31521</v>
      </c>
    </row>
    <row r="13609" spans="1:16">
      <c r="A13609" s="99">
        <v>44130</v>
      </c>
      <c r="B13609" s="42" t="s">
        <v>14572</v>
      </c>
      <c r="C13609" s="82" t="s">
        <v>51</v>
      </c>
      <c r="D13609" s="82" t="s">
        <v>51</v>
      </c>
      <c r="E13609" s="82" t="s">
        <v>51</v>
      </c>
      <c r="F13609" s="88"/>
      <c r="K13609" s="51" t="s">
        <v>28</v>
      </c>
      <c r="L13609" s="51" t="s">
        <v>27</v>
      </c>
      <c r="M13609" s="51" t="s">
        <v>25</v>
      </c>
      <c r="N13609" s="9">
        <f t="shared" si="3584"/>
        <v>1</v>
      </c>
      <c r="O13609" s="9">
        <f t="shared" si="3585"/>
        <v>0</v>
      </c>
      <c r="P13609" s="8">
        <f t="shared" si="3586"/>
        <v>-31521</v>
      </c>
    </row>
    <row r="13610" spans="1:16">
      <c r="A13610" s="99">
        <v>44130</v>
      </c>
      <c r="B13610" s="42" t="s">
        <v>14573</v>
      </c>
      <c r="C13610" s="82" t="s">
        <v>51</v>
      </c>
      <c r="D13610" s="82" t="s">
        <v>51</v>
      </c>
      <c r="E13610" s="82" t="s">
        <v>51</v>
      </c>
      <c r="F13610" s="82"/>
      <c r="K13610" s="51" t="s">
        <v>32</v>
      </c>
      <c r="L13610" s="51" t="s">
        <v>27</v>
      </c>
      <c r="M13610" s="51" t="s">
        <v>25</v>
      </c>
      <c r="N13610" s="9">
        <f t="shared" si="3584"/>
        <v>1</v>
      </c>
      <c r="O13610" s="9">
        <f t="shared" si="3585"/>
        <v>0</v>
      </c>
      <c r="P13610" s="8">
        <f t="shared" si="3586"/>
        <v>-31521</v>
      </c>
    </row>
    <row r="13611" spans="1:16">
      <c r="A13611" s="99">
        <v>44130</v>
      </c>
      <c r="B13611" s="42" t="s">
        <v>14574</v>
      </c>
      <c r="C13611" s="82" t="s">
        <v>51</v>
      </c>
      <c r="D13611" s="82" t="s">
        <v>51</v>
      </c>
      <c r="E13611" s="82" t="s">
        <v>51</v>
      </c>
      <c r="F13611" s="88"/>
      <c r="K13611" s="51" t="s">
        <v>26</v>
      </c>
      <c r="L13611" s="51" t="s">
        <v>27</v>
      </c>
      <c r="M13611" s="51" t="s">
        <v>25</v>
      </c>
      <c r="N13611" s="9">
        <f t="shared" si="3584"/>
        <v>1</v>
      </c>
      <c r="O13611" s="9">
        <f t="shared" si="3585"/>
        <v>0</v>
      </c>
      <c r="P13611" s="8">
        <f t="shared" si="3586"/>
        <v>-31521</v>
      </c>
    </row>
    <row r="13612" spans="1:16">
      <c r="A13612" s="99">
        <v>44130</v>
      </c>
      <c r="B13612" s="42" t="s">
        <v>14575</v>
      </c>
      <c r="C13612" s="82" t="s">
        <v>49</v>
      </c>
      <c r="D13612" s="82" t="s">
        <v>49</v>
      </c>
      <c r="E13612" s="82" t="s">
        <v>49</v>
      </c>
      <c r="F13612" s="82"/>
      <c r="K13612" s="51" t="s">
        <v>34</v>
      </c>
      <c r="L13612" s="51" t="s">
        <v>27</v>
      </c>
      <c r="M13612" s="51" t="s">
        <v>25</v>
      </c>
      <c r="N13612" s="9">
        <f t="shared" si="3584"/>
        <v>1</v>
      </c>
      <c r="O13612" s="9">
        <f t="shared" si="3585"/>
        <v>0</v>
      </c>
      <c r="P13612" s="8">
        <f t="shared" si="3586"/>
        <v>-31521</v>
      </c>
    </row>
    <row r="13613" spans="1:16">
      <c r="A13613" s="99">
        <v>44130</v>
      </c>
      <c r="B13613" s="42" t="s">
        <v>14576</v>
      </c>
      <c r="C13613" s="82" t="s">
        <v>51</v>
      </c>
      <c r="D13613" s="82" t="s">
        <v>51</v>
      </c>
      <c r="E13613" s="82" t="s">
        <v>51</v>
      </c>
      <c r="F13613" s="88"/>
      <c r="K13613" s="51" t="s">
        <v>34</v>
      </c>
      <c r="L13613" s="51" t="s">
        <v>27</v>
      </c>
      <c r="M13613" s="51" t="s">
        <v>25</v>
      </c>
      <c r="N13613" s="9">
        <f t="shared" si="3584"/>
        <v>1</v>
      </c>
      <c r="O13613" s="9">
        <f t="shared" si="3585"/>
        <v>0</v>
      </c>
      <c r="P13613" s="8">
        <f t="shared" si="3586"/>
        <v>-31521</v>
      </c>
    </row>
    <row r="13614" spans="1:16">
      <c r="A13614" s="99">
        <v>44130</v>
      </c>
      <c r="B13614" s="42" t="s">
        <v>14577</v>
      </c>
      <c r="C13614" s="82" t="s">
        <v>49</v>
      </c>
      <c r="D13614" s="82" t="s">
        <v>49</v>
      </c>
      <c r="E13614" s="82" t="s">
        <v>49</v>
      </c>
      <c r="F13614" s="82"/>
      <c r="K13614" s="51" t="s">
        <v>31</v>
      </c>
      <c r="L13614" s="51" t="s">
        <v>27</v>
      </c>
      <c r="M13614" s="51" t="s">
        <v>25</v>
      </c>
      <c r="N13614" s="9">
        <f t="shared" si="3584"/>
        <v>1</v>
      </c>
      <c r="O13614" s="9">
        <f t="shared" si="3585"/>
        <v>0</v>
      </c>
      <c r="P13614" s="8">
        <f t="shared" si="3586"/>
        <v>-31521</v>
      </c>
    </row>
    <row r="13615" spans="1:16">
      <c r="A13615" s="99">
        <v>44130</v>
      </c>
      <c r="B13615" s="42" t="s">
        <v>14578</v>
      </c>
      <c r="C13615" s="82" t="s">
        <v>51</v>
      </c>
      <c r="D13615" s="82" t="s">
        <v>51</v>
      </c>
      <c r="E13615" s="82" t="s">
        <v>51</v>
      </c>
      <c r="F13615" s="88"/>
      <c r="K13615" s="51" t="s">
        <v>33</v>
      </c>
      <c r="L13615" s="51" t="s">
        <v>27</v>
      </c>
      <c r="M13615" s="51" t="s">
        <v>25</v>
      </c>
      <c r="N13615" s="9">
        <f t="shared" si="3584"/>
        <v>1</v>
      </c>
      <c r="O13615" s="9">
        <f t="shared" si="3585"/>
        <v>0</v>
      </c>
      <c r="P13615" s="8">
        <f t="shared" si="3586"/>
        <v>-31521</v>
      </c>
    </row>
    <row r="13616" spans="1:16">
      <c r="A13616" s="99">
        <v>44130</v>
      </c>
      <c r="B13616" s="42" t="s">
        <v>14579</v>
      </c>
      <c r="C13616" s="82" t="s">
        <v>51</v>
      </c>
      <c r="D13616" s="82" t="s">
        <v>51</v>
      </c>
      <c r="E13616" s="82" t="s">
        <v>51</v>
      </c>
      <c r="F13616" s="82"/>
      <c r="K13616" s="51" t="s">
        <v>26</v>
      </c>
      <c r="L13616" s="51" t="s">
        <v>27</v>
      </c>
      <c r="M13616" s="51" t="s">
        <v>25</v>
      </c>
      <c r="N13616" s="9">
        <f t="shared" si="3584"/>
        <v>1</v>
      </c>
      <c r="O13616" s="9">
        <f t="shared" si="3585"/>
        <v>0</v>
      </c>
      <c r="P13616" s="8">
        <f t="shared" si="3586"/>
        <v>-31521</v>
      </c>
    </row>
    <row r="13617" spans="1:16">
      <c r="A13617" s="99">
        <v>44130</v>
      </c>
      <c r="B13617" s="42" t="s">
        <v>14580</v>
      </c>
      <c r="C13617" s="82" t="s">
        <v>49</v>
      </c>
      <c r="D13617" s="82" t="s">
        <v>49</v>
      </c>
      <c r="E13617" s="82" t="s">
        <v>49</v>
      </c>
      <c r="F13617" s="88"/>
      <c r="K13617" s="51" t="s">
        <v>34</v>
      </c>
      <c r="L13617" s="51" t="s">
        <v>27</v>
      </c>
      <c r="M13617" s="51" t="s">
        <v>25</v>
      </c>
      <c r="N13617" s="9">
        <f t="shared" si="3584"/>
        <v>1</v>
      </c>
      <c r="O13617" s="9">
        <f t="shared" si="3585"/>
        <v>0</v>
      </c>
      <c r="P13617" s="8">
        <f t="shared" si="3586"/>
        <v>-31521</v>
      </c>
    </row>
    <row r="13618" spans="1:16">
      <c r="A13618" s="99">
        <v>44130</v>
      </c>
      <c r="B13618" s="42" t="s">
        <v>14581</v>
      </c>
      <c r="C13618" s="82" t="s">
        <v>49</v>
      </c>
      <c r="D13618" s="82" t="s">
        <v>49</v>
      </c>
      <c r="E13618" s="82" t="s">
        <v>49</v>
      </c>
      <c r="F13618" s="82"/>
      <c r="K13618" s="51" t="s">
        <v>28</v>
      </c>
      <c r="L13618" s="51" t="s">
        <v>27</v>
      </c>
      <c r="M13618" s="51" t="s">
        <v>25</v>
      </c>
      <c r="N13618" s="9">
        <f t="shared" si="3584"/>
        <v>1</v>
      </c>
      <c r="O13618" s="9">
        <f t="shared" si="3585"/>
        <v>0</v>
      </c>
      <c r="P13618" s="8">
        <f t="shared" si="3586"/>
        <v>-31521</v>
      </c>
    </row>
    <row r="13619" spans="1:16">
      <c r="A13619" s="99">
        <v>44130</v>
      </c>
      <c r="B13619" s="42" t="s">
        <v>14582</v>
      </c>
      <c r="C13619" s="82" t="s">
        <v>51</v>
      </c>
      <c r="D13619" s="82" t="s">
        <v>51</v>
      </c>
      <c r="E13619" s="82" t="s">
        <v>51</v>
      </c>
      <c r="F13619" s="88"/>
      <c r="K13619" s="51" t="s">
        <v>31</v>
      </c>
      <c r="L13619" s="51" t="s">
        <v>27</v>
      </c>
      <c r="M13619" s="51" t="s">
        <v>25</v>
      </c>
      <c r="N13619" s="9">
        <f t="shared" si="3584"/>
        <v>1</v>
      </c>
      <c r="O13619" s="9">
        <f t="shared" si="3585"/>
        <v>0</v>
      </c>
      <c r="P13619" s="8">
        <f t="shared" si="3586"/>
        <v>-31521</v>
      </c>
    </row>
    <row r="13620" spans="1:16">
      <c r="A13620" s="99">
        <v>44130</v>
      </c>
      <c r="B13620" s="42" t="s">
        <v>14583</v>
      </c>
      <c r="C13620" s="82" t="s">
        <v>51</v>
      </c>
      <c r="D13620" s="82" t="s">
        <v>51</v>
      </c>
      <c r="E13620" s="82" t="s">
        <v>51</v>
      </c>
      <c r="F13620" s="82"/>
      <c r="K13620" s="51" t="s">
        <v>28</v>
      </c>
      <c r="L13620" s="51" t="s">
        <v>27</v>
      </c>
      <c r="M13620" s="51" t="s">
        <v>25</v>
      </c>
      <c r="N13620" s="9">
        <f t="shared" si="3584"/>
        <v>1</v>
      </c>
      <c r="O13620" s="9">
        <f t="shared" si="3585"/>
        <v>0</v>
      </c>
      <c r="P13620" s="8">
        <f t="shared" si="3586"/>
        <v>-31521</v>
      </c>
    </row>
    <row r="13621" spans="1:16">
      <c r="A13621" s="99">
        <v>44130</v>
      </c>
      <c r="B13621" s="42" t="s">
        <v>14584</v>
      </c>
      <c r="C13621" s="82" t="s">
        <v>51</v>
      </c>
      <c r="D13621" s="82" t="s">
        <v>51</v>
      </c>
      <c r="E13621" s="82" t="s">
        <v>51</v>
      </c>
      <c r="F13621" s="88"/>
      <c r="K13621" s="51" t="s">
        <v>26</v>
      </c>
      <c r="L13621" s="51" t="s">
        <v>27</v>
      </c>
      <c r="M13621" s="51" t="s">
        <v>25</v>
      </c>
      <c r="N13621" s="9">
        <f t="shared" si="3584"/>
        <v>1</v>
      </c>
      <c r="O13621" s="9">
        <f t="shared" si="3585"/>
        <v>0</v>
      </c>
      <c r="P13621" s="8">
        <f t="shared" si="3586"/>
        <v>-31521</v>
      </c>
    </row>
    <row r="13622" spans="1:16">
      <c r="A13622" s="99">
        <v>44130</v>
      </c>
      <c r="B13622" s="42" t="s">
        <v>14585</v>
      </c>
      <c r="C13622" s="82" t="s">
        <v>50</v>
      </c>
      <c r="D13622" s="82" t="s">
        <v>50</v>
      </c>
      <c r="E13622" s="82" t="s">
        <v>49</v>
      </c>
      <c r="F13622" s="82"/>
      <c r="K13622" s="51" t="s">
        <v>26</v>
      </c>
      <c r="L13622" s="51" t="s">
        <v>27</v>
      </c>
      <c r="M13622" s="51" t="s">
        <v>25</v>
      </c>
      <c r="N13622" s="9">
        <f t="shared" si="3584"/>
        <v>1</v>
      </c>
      <c r="O13622" s="9">
        <f t="shared" si="3585"/>
        <v>0</v>
      </c>
      <c r="P13622" s="8">
        <f t="shared" si="3586"/>
        <v>-31521</v>
      </c>
    </row>
    <row r="13623" spans="1:16">
      <c r="A13623" s="99">
        <v>44130</v>
      </c>
      <c r="B13623" s="42" t="s">
        <v>14586</v>
      </c>
      <c r="C13623" s="82" t="s">
        <v>51</v>
      </c>
      <c r="D13623" s="82" t="s">
        <v>51</v>
      </c>
      <c r="E13623" s="82" t="s">
        <v>51</v>
      </c>
      <c r="F13623" s="88"/>
      <c r="K13623" s="51" t="s">
        <v>34</v>
      </c>
      <c r="L13623" s="51" t="s">
        <v>27</v>
      </c>
      <c r="M13623" s="51" t="s">
        <v>25</v>
      </c>
      <c r="N13623" s="9">
        <f t="shared" si="3584"/>
        <v>1</v>
      </c>
      <c r="O13623" s="9">
        <f t="shared" si="3585"/>
        <v>0</v>
      </c>
      <c r="P13623" s="8">
        <f t="shared" si="3586"/>
        <v>-31521</v>
      </c>
    </row>
    <row r="13624" spans="1:16">
      <c r="A13624" s="99">
        <v>44130</v>
      </c>
      <c r="B13624" s="42" t="s">
        <v>14587</v>
      </c>
      <c r="C13624" s="82" t="s">
        <v>50</v>
      </c>
      <c r="D13624" s="82" t="s">
        <v>50</v>
      </c>
      <c r="E13624" s="82" t="s">
        <v>49</v>
      </c>
      <c r="F13624" s="82"/>
      <c r="K13624" s="51" t="s">
        <v>34</v>
      </c>
      <c r="L13624" s="51" t="s">
        <v>27</v>
      </c>
      <c r="M13624" s="51" t="s">
        <v>25</v>
      </c>
      <c r="N13624" s="9">
        <f t="shared" si="3584"/>
        <v>1</v>
      </c>
      <c r="O13624" s="9">
        <f t="shared" si="3585"/>
        <v>0</v>
      </c>
      <c r="P13624" s="8">
        <f t="shared" si="3586"/>
        <v>-31521</v>
      </c>
    </row>
    <row r="13625" spans="1:16">
      <c r="A13625" s="99">
        <v>44130</v>
      </c>
      <c r="B13625" s="42" t="s">
        <v>14588</v>
      </c>
      <c r="C13625" s="82" t="s">
        <v>49</v>
      </c>
      <c r="D13625" s="82" t="s">
        <v>49</v>
      </c>
      <c r="E13625" s="82" t="s">
        <v>49</v>
      </c>
      <c r="F13625" s="88"/>
      <c r="K13625" s="51" t="s">
        <v>26</v>
      </c>
      <c r="L13625" s="51" t="s">
        <v>27</v>
      </c>
      <c r="M13625" s="51" t="s">
        <v>25</v>
      </c>
      <c r="N13625" s="9">
        <f t="shared" si="3584"/>
        <v>1</v>
      </c>
      <c r="O13625" s="9">
        <f t="shared" si="3585"/>
        <v>0</v>
      </c>
      <c r="P13625" s="8">
        <f t="shared" si="3586"/>
        <v>-31521</v>
      </c>
    </row>
    <row r="13626" spans="1:16">
      <c r="A13626" s="99">
        <v>44130</v>
      </c>
      <c r="B13626" s="42" t="s">
        <v>14589</v>
      </c>
      <c r="C13626" s="82" t="s">
        <v>49</v>
      </c>
      <c r="D13626" s="82" t="s">
        <v>49</v>
      </c>
      <c r="E13626" s="82" t="s">
        <v>49</v>
      </c>
      <c r="F13626" s="82"/>
      <c r="K13626" s="51" t="s">
        <v>31</v>
      </c>
      <c r="L13626" s="51" t="s">
        <v>27</v>
      </c>
      <c r="M13626" s="51" t="s">
        <v>25</v>
      </c>
      <c r="N13626" s="9">
        <f t="shared" si="3584"/>
        <v>1</v>
      </c>
      <c r="O13626" s="9">
        <f t="shared" si="3585"/>
        <v>0</v>
      </c>
      <c r="P13626" s="8">
        <f t="shared" si="3586"/>
        <v>-31521</v>
      </c>
    </row>
    <row r="13627" spans="1:16">
      <c r="A13627" s="99">
        <v>44130</v>
      </c>
      <c r="B13627" s="42" t="s">
        <v>14590</v>
      </c>
      <c r="C13627" s="82" t="s">
        <v>49</v>
      </c>
      <c r="D13627" s="82" t="s">
        <v>49</v>
      </c>
      <c r="E13627" s="82" t="s">
        <v>49</v>
      </c>
      <c r="F13627" s="88"/>
      <c r="K13627" s="51" t="s">
        <v>26</v>
      </c>
      <c r="L13627" s="51" t="s">
        <v>27</v>
      </c>
      <c r="M13627" s="51" t="s">
        <v>25</v>
      </c>
      <c r="N13627" s="9">
        <f t="shared" si="3584"/>
        <v>1</v>
      </c>
      <c r="O13627" s="9">
        <f t="shared" si="3585"/>
        <v>0</v>
      </c>
      <c r="P13627" s="8">
        <f t="shared" si="3586"/>
        <v>-31521</v>
      </c>
    </row>
    <row r="13628" spans="1:16">
      <c r="A13628" s="99">
        <v>44130</v>
      </c>
      <c r="B13628" s="42" t="s">
        <v>14591</v>
      </c>
      <c r="C13628" s="82" t="s">
        <v>49</v>
      </c>
      <c r="D13628" s="82" t="s">
        <v>49</v>
      </c>
      <c r="E13628" s="82" t="s">
        <v>49</v>
      </c>
      <c r="F13628" s="82"/>
      <c r="K13628" s="51" t="s">
        <v>26</v>
      </c>
      <c r="L13628" s="51" t="s">
        <v>27</v>
      </c>
      <c r="M13628" s="51" t="s">
        <v>25</v>
      </c>
      <c r="N13628" s="9">
        <f t="shared" si="3584"/>
        <v>1</v>
      </c>
      <c r="O13628" s="9">
        <f t="shared" si="3585"/>
        <v>0</v>
      </c>
      <c r="P13628" s="8">
        <f t="shared" si="3586"/>
        <v>-31521</v>
      </c>
    </row>
    <row r="13629" spans="1:16">
      <c r="A13629" s="99">
        <v>44130</v>
      </c>
      <c r="B13629" s="42" t="s">
        <v>14592</v>
      </c>
      <c r="C13629" s="82" t="s">
        <v>49</v>
      </c>
      <c r="D13629" s="82" t="s">
        <v>49</v>
      </c>
      <c r="E13629" s="82" t="s">
        <v>49</v>
      </c>
      <c r="F13629" s="88"/>
      <c r="K13629" s="51" t="s">
        <v>28</v>
      </c>
      <c r="L13629" s="51" t="s">
        <v>27</v>
      </c>
      <c r="M13629" s="51" t="s">
        <v>25</v>
      </c>
      <c r="N13629" s="9">
        <f t="shared" si="3584"/>
        <v>1</v>
      </c>
      <c r="O13629" s="9">
        <f t="shared" si="3585"/>
        <v>0</v>
      </c>
      <c r="P13629" s="8">
        <f t="shared" si="3586"/>
        <v>-31521</v>
      </c>
    </row>
    <row r="13630" spans="1:16">
      <c r="A13630" s="99">
        <v>44130</v>
      </c>
      <c r="B13630" s="42" t="s">
        <v>14593</v>
      </c>
      <c r="C13630" s="82" t="s">
        <v>51</v>
      </c>
      <c r="D13630" s="82" t="s">
        <v>51</v>
      </c>
      <c r="E13630" s="82" t="s">
        <v>51</v>
      </c>
      <c r="F13630" s="82"/>
      <c r="K13630" s="51" t="s">
        <v>26</v>
      </c>
      <c r="L13630" s="51" t="s">
        <v>27</v>
      </c>
      <c r="M13630" s="51" t="s">
        <v>25</v>
      </c>
      <c r="N13630" s="9">
        <f t="shared" si="3584"/>
        <v>1</v>
      </c>
      <c r="O13630" s="9">
        <f t="shared" si="3585"/>
        <v>0</v>
      </c>
      <c r="P13630" s="8">
        <f t="shared" si="3586"/>
        <v>-31521</v>
      </c>
    </row>
    <row r="13631" spans="1:16">
      <c r="A13631" s="99">
        <v>44130</v>
      </c>
      <c r="B13631" s="42" t="s">
        <v>14594</v>
      </c>
      <c r="C13631" s="82" t="s">
        <v>51</v>
      </c>
      <c r="D13631" s="82" t="s">
        <v>51</v>
      </c>
      <c r="E13631" s="82" t="s">
        <v>51</v>
      </c>
      <c r="F13631" s="88"/>
      <c r="K13631" s="51" t="s">
        <v>34</v>
      </c>
      <c r="L13631" s="51" t="s">
        <v>27</v>
      </c>
      <c r="M13631" s="51" t="s">
        <v>25</v>
      </c>
      <c r="N13631" s="9">
        <f t="shared" si="3584"/>
        <v>1</v>
      </c>
      <c r="O13631" s="9">
        <f t="shared" si="3585"/>
        <v>0</v>
      </c>
      <c r="P13631" s="8">
        <f t="shared" si="3586"/>
        <v>-31521</v>
      </c>
    </row>
    <row r="13632" spans="1:16">
      <c r="A13632" s="99">
        <v>44130</v>
      </c>
      <c r="B13632" s="42" t="s">
        <v>14595</v>
      </c>
      <c r="C13632" s="82" t="s">
        <v>51</v>
      </c>
      <c r="D13632" s="82" t="s">
        <v>51</v>
      </c>
      <c r="E13632" s="82" t="s">
        <v>51</v>
      </c>
      <c r="F13632" s="82"/>
      <c r="K13632" s="51" t="s">
        <v>34</v>
      </c>
      <c r="L13632" s="51" t="s">
        <v>27</v>
      </c>
      <c r="M13632" s="51" t="s">
        <v>25</v>
      </c>
      <c r="N13632" s="9">
        <f t="shared" si="3584"/>
        <v>1</v>
      </c>
      <c r="O13632" s="9">
        <f t="shared" si="3585"/>
        <v>0</v>
      </c>
      <c r="P13632" s="8">
        <f t="shared" si="3586"/>
        <v>-31521</v>
      </c>
    </row>
    <row r="13633" spans="1:16">
      <c r="A13633" s="99">
        <v>44130</v>
      </c>
      <c r="B13633" s="42" t="s">
        <v>14596</v>
      </c>
      <c r="C13633" s="82" t="s">
        <v>51</v>
      </c>
      <c r="D13633" s="82" t="s">
        <v>51</v>
      </c>
      <c r="E13633" s="82" t="s">
        <v>51</v>
      </c>
      <c r="F13633" s="88"/>
      <c r="K13633" s="51" t="s">
        <v>32</v>
      </c>
      <c r="L13633" s="51" t="s">
        <v>27</v>
      </c>
      <c r="M13633" s="51" t="s">
        <v>25</v>
      </c>
      <c r="N13633" s="9">
        <f t="shared" si="3584"/>
        <v>1</v>
      </c>
      <c r="O13633" s="9">
        <f t="shared" si="3585"/>
        <v>0</v>
      </c>
      <c r="P13633" s="8">
        <f t="shared" si="3586"/>
        <v>-31521</v>
      </c>
    </row>
    <row r="13634" spans="1:16">
      <c r="A13634" s="99">
        <v>44131</v>
      </c>
      <c r="B13634" s="42" t="s">
        <v>14597</v>
      </c>
      <c r="C13634" s="82" t="s">
        <v>51</v>
      </c>
      <c r="D13634" s="82" t="s">
        <v>51</v>
      </c>
      <c r="E13634" s="82" t="s">
        <v>51</v>
      </c>
      <c r="F13634" s="82"/>
      <c r="K13634" s="51" t="s">
        <v>34</v>
      </c>
      <c r="L13634" s="51" t="s">
        <v>27</v>
      </c>
      <c r="M13634" s="51" t="s">
        <v>25</v>
      </c>
      <c r="N13634" s="9">
        <f t="shared" si="3584"/>
        <v>1</v>
      </c>
      <c r="O13634" s="9">
        <f t="shared" si="3585"/>
        <v>0</v>
      </c>
      <c r="P13634" s="8">
        <f t="shared" si="3586"/>
        <v>-31522</v>
      </c>
    </row>
    <row r="13635" spans="1:16">
      <c r="A13635" s="99">
        <v>44131</v>
      </c>
      <c r="B13635" s="42" t="s">
        <v>14598</v>
      </c>
      <c r="C13635" s="82" t="s">
        <v>49</v>
      </c>
      <c r="D13635" s="82" t="s">
        <v>49</v>
      </c>
      <c r="E13635" s="82" t="s">
        <v>49</v>
      </c>
      <c r="F13635" s="88"/>
      <c r="K13635" s="51" t="s">
        <v>31</v>
      </c>
      <c r="L13635" s="51" t="s">
        <v>27</v>
      </c>
      <c r="M13635" s="51" t="s">
        <v>25</v>
      </c>
      <c r="N13635" s="9">
        <f t="shared" si="3584"/>
        <v>1</v>
      </c>
      <c r="O13635" s="9">
        <f t="shared" si="3585"/>
        <v>0</v>
      </c>
      <c r="P13635" s="8">
        <f t="shared" si="3586"/>
        <v>-31522</v>
      </c>
    </row>
    <row r="13636" spans="1:16">
      <c r="A13636" s="99">
        <v>44131</v>
      </c>
      <c r="B13636" s="42" t="s">
        <v>14599</v>
      </c>
      <c r="C13636" s="82" t="s">
        <v>51</v>
      </c>
      <c r="D13636" s="82" t="s">
        <v>51</v>
      </c>
      <c r="E13636" s="82" t="s">
        <v>51</v>
      </c>
      <c r="F13636" s="82"/>
      <c r="K13636" s="51" t="s">
        <v>28</v>
      </c>
      <c r="L13636" s="51" t="s">
        <v>27</v>
      </c>
      <c r="M13636" s="51" t="s">
        <v>25</v>
      </c>
      <c r="N13636" s="9">
        <f t="shared" si="3584"/>
        <v>1</v>
      </c>
      <c r="O13636" s="9">
        <f t="shared" si="3585"/>
        <v>0</v>
      </c>
      <c r="P13636" s="8">
        <f t="shared" si="3586"/>
        <v>-31522</v>
      </c>
    </row>
    <row r="13637" spans="1:16">
      <c r="A13637" s="99">
        <v>44131</v>
      </c>
      <c r="B13637" s="42" t="s">
        <v>14600</v>
      </c>
      <c r="C13637" s="82" t="s">
        <v>51</v>
      </c>
      <c r="D13637" s="82" t="s">
        <v>51</v>
      </c>
      <c r="E13637" s="82" t="s">
        <v>51</v>
      </c>
      <c r="F13637" s="88"/>
      <c r="N13637" s="9">
        <f t="shared" si="3584"/>
        <v>1</v>
      </c>
      <c r="O13637" s="9">
        <f t="shared" si="3585"/>
        <v>0</v>
      </c>
      <c r="P13637" s="8">
        <f t="shared" si="3586"/>
        <v>-31522</v>
      </c>
    </row>
    <row r="13638" spans="1:16">
      <c r="A13638" s="99">
        <v>44131</v>
      </c>
      <c r="B13638" s="42" t="s">
        <v>14601</v>
      </c>
      <c r="C13638" s="82" t="s">
        <v>49</v>
      </c>
      <c r="D13638" s="82" t="s">
        <v>49</v>
      </c>
      <c r="E13638" s="82" t="s">
        <v>49</v>
      </c>
      <c r="F13638" s="82"/>
      <c r="K13638" s="51" t="s">
        <v>34</v>
      </c>
      <c r="L13638" s="51" t="s">
        <v>27</v>
      </c>
      <c r="M13638" s="51" t="s">
        <v>25</v>
      </c>
      <c r="N13638" s="9">
        <f t="shared" si="3584"/>
        <v>1</v>
      </c>
      <c r="O13638" s="9">
        <f t="shared" si="3585"/>
        <v>0</v>
      </c>
      <c r="P13638" s="8">
        <f t="shared" si="3586"/>
        <v>-31522</v>
      </c>
    </row>
    <row r="13639" spans="1:16">
      <c r="A13639" s="99">
        <v>44131</v>
      </c>
      <c r="B13639" s="42" t="s">
        <v>14602</v>
      </c>
      <c r="C13639" s="82" t="s">
        <v>51</v>
      </c>
      <c r="D13639" s="82" t="s">
        <v>51</v>
      </c>
      <c r="E13639" s="82" t="s">
        <v>51</v>
      </c>
      <c r="F13639" s="88"/>
      <c r="K13639" s="51" t="s">
        <v>34</v>
      </c>
      <c r="L13639" s="51" t="s">
        <v>27</v>
      </c>
      <c r="M13639" s="51" t="s">
        <v>25</v>
      </c>
      <c r="N13639" s="9">
        <f t="shared" si="3584"/>
        <v>1</v>
      </c>
      <c r="O13639" s="9">
        <f t="shared" si="3585"/>
        <v>0</v>
      </c>
      <c r="P13639" s="8">
        <f t="shared" si="3586"/>
        <v>-31522</v>
      </c>
    </row>
    <row r="13640" spans="1:16">
      <c r="A13640" s="99">
        <v>44131</v>
      </c>
      <c r="B13640" s="42" t="s">
        <v>14603</v>
      </c>
      <c r="C13640" s="82" t="s">
        <v>51</v>
      </c>
      <c r="D13640" s="82" t="s">
        <v>51</v>
      </c>
      <c r="E13640" s="82" t="s">
        <v>51</v>
      </c>
      <c r="F13640" s="82"/>
      <c r="K13640" s="51" t="s">
        <v>33</v>
      </c>
      <c r="L13640" s="51" t="s">
        <v>27</v>
      </c>
      <c r="M13640" s="51" t="s">
        <v>25</v>
      </c>
      <c r="N13640" s="9">
        <f t="shared" si="3584"/>
        <v>1</v>
      </c>
      <c r="O13640" s="9">
        <f t="shared" si="3585"/>
        <v>0</v>
      </c>
      <c r="P13640" s="8">
        <f t="shared" si="3586"/>
        <v>-31522</v>
      </c>
    </row>
    <row r="13641" spans="1:16">
      <c r="A13641" s="99">
        <v>44131</v>
      </c>
      <c r="B13641" s="42" t="s">
        <v>14604</v>
      </c>
      <c r="C13641" s="82" t="s">
        <v>49</v>
      </c>
      <c r="D13641" s="82" t="s">
        <v>49</v>
      </c>
      <c r="E13641" s="82" t="s">
        <v>49</v>
      </c>
      <c r="F13641" s="88"/>
      <c r="K13641" s="51" t="s">
        <v>28</v>
      </c>
      <c r="L13641" s="51" t="s">
        <v>27</v>
      </c>
      <c r="M13641" s="51" t="s">
        <v>25</v>
      </c>
      <c r="N13641" s="9">
        <f t="shared" ref="N13641:N13704" si="3587">NETWORKDAYS(A13641,A13641,1)</f>
        <v>1</v>
      </c>
      <c r="O13641" s="9">
        <f t="shared" ref="O13641:O13704" si="3588">NETWORKDAYS(F13641,H13641,1)</f>
        <v>0</v>
      </c>
      <c r="P13641" s="8">
        <f t="shared" ref="P13641:P13704" si="3589">NETWORKDAYS(A13641,H13641,1)</f>
        <v>-31522</v>
      </c>
    </row>
    <row r="13642" spans="1:16">
      <c r="A13642" s="99">
        <v>44131</v>
      </c>
      <c r="B13642" s="42" t="s">
        <v>14605</v>
      </c>
      <c r="C13642" s="82" t="s">
        <v>49</v>
      </c>
      <c r="D13642" s="82" t="s">
        <v>49</v>
      </c>
      <c r="E13642" s="82" t="s">
        <v>49</v>
      </c>
      <c r="F13642" s="82"/>
      <c r="K13642" s="51" t="s">
        <v>28</v>
      </c>
      <c r="L13642" s="51" t="s">
        <v>27</v>
      </c>
      <c r="M13642" s="51" t="s">
        <v>25</v>
      </c>
      <c r="N13642" s="9">
        <f t="shared" si="3587"/>
        <v>1</v>
      </c>
      <c r="O13642" s="9">
        <f t="shared" si="3588"/>
        <v>0</v>
      </c>
      <c r="P13642" s="8">
        <f t="shared" si="3589"/>
        <v>-31522</v>
      </c>
    </row>
    <row r="13643" spans="1:16">
      <c r="A13643" s="99">
        <v>44131</v>
      </c>
      <c r="B13643" s="42" t="s">
        <v>14606</v>
      </c>
      <c r="C13643" s="82" t="s">
        <v>51</v>
      </c>
      <c r="D13643" s="82" t="s">
        <v>51</v>
      </c>
      <c r="E13643" s="82" t="s">
        <v>51</v>
      </c>
      <c r="F13643" s="88"/>
      <c r="K13643" s="51" t="s">
        <v>34</v>
      </c>
      <c r="L13643" s="51" t="s">
        <v>27</v>
      </c>
      <c r="M13643" s="51" t="s">
        <v>25</v>
      </c>
      <c r="N13643" s="9">
        <f t="shared" si="3587"/>
        <v>1</v>
      </c>
      <c r="O13643" s="9">
        <f t="shared" si="3588"/>
        <v>0</v>
      </c>
      <c r="P13643" s="8">
        <f t="shared" si="3589"/>
        <v>-31522</v>
      </c>
    </row>
    <row r="13644" spans="1:16">
      <c r="A13644" s="99">
        <v>44131</v>
      </c>
      <c r="B13644" s="42" t="s">
        <v>14607</v>
      </c>
      <c r="C13644" s="82" t="s">
        <v>51</v>
      </c>
      <c r="D13644" s="82" t="s">
        <v>51</v>
      </c>
      <c r="E13644" s="82" t="s">
        <v>51</v>
      </c>
      <c r="F13644" s="82"/>
      <c r="K13644" s="51" t="s">
        <v>34</v>
      </c>
      <c r="L13644" s="51" t="s">
        <v>27</v>
      </c>
      <c r="M13644" s="51" t="s">
        <v>25</v>
      </c>
      <c r="N13644" s="9">
        <f t="shared" si="3587"/>
        <v>1</v>
      </c>
      <c r="O13644" s="9">
        <f t="shared" si="3588"/>
        <v>0</v>
      </c>
      <c r="P13644" s="8">
        <f t="shared" si="3589"/>
        <v>-31522</v>
      </c>
    </row>
    <row r="13645" spans="1:16">
      <c r="A13645" s="99">
        <v>44131</v>
      </c>
      <c r="B13645" s="42" t="s">
        <v>14608</v>
      </c>
      <c r="C13645" s="82" t="s">
        <v>49</v>
      </c>
      <c r="D13645" s="82" t="s">
        <v>49</v>
      </c>
      <c r="E13645" s="82" t="s">
        <v>49</v>
      </c>
      <c r="F13645" s="88"/>
      <c r="K13645" s="51" t="s">
        <v>33</v>
      </c>
      <c r="L13645" s="51" t="s">
        <v>27</v>
      </c>
      <c r="M13645" s="51" t="s">
        <v>25</v>
      </c>
      <c r="N13645" s="9">
        <f t="shared" si="3587"/>
        <v>1</v>
      </c>
      <c r="O13645" s="9">
        <f t="shared" si="3588"/>
        <v>0</v>
      </c>
      <c r="P13645" s="8">
        <f t="shared" si="3589"/>
        <v>-31522</v>
      </c>
    </row>
    <row r="13646" spans="1:16">
      <c r="A13646" s="99">
        <v>44131</v>
      </c>
      <c r="B13646" s="42" t="s">
        <v>14609</v>
      </c>
      <c r="C13646" s="82" t="s">
        <v>51</v>
      </c>
      <c r="D13646" s="82" t="s">
        <v>51</v>
      </c>
      <c r="E13646" s="82" t="s">
        <v>51</v>
      </c>
      <c r="F13646" s="82"/>
      <c r="K13646" s="51" t="s">
        <v>33</v>
      </c>
      <c r="L13646" s="51" t="s">
        <v>27</v>
      </c>
      <c r="M13646" s="51" t="s">
        <v>25</v>
      </c>
      <c r="N13646" s="9">
        <f t="shared" si="3587"/>
        <v>1</v>
      </c>
      <c r="O13646" s="9">
        <f t="shared" si="3588"/>
        <v>0</v>
      </c>
      <c r="P13646" s="8">
        <f t="shared" si="3589"/>
        <v>-31522</v>
      </c>
    </row>
    <row r="13647" spans="1:16">
      <c r="A13647" s="99">
        <v>44131</v>
      </c>
      <c r="B13647" s="42" t="s">
        <v>14610</v>
      </c>
      <c r="C13647" s="82" t="s">
        <v>51</v>
      </c>
      <c r="D13647" s="82" t="s">
        <v>51</v>
      </c>
      <c r="E13647" s="82" t="s">
        <v>51</v>
      </c>
      <c r="F13647" s="88"/>
      <c r="N13647" s="9">
        <f t="shared" si="3587"/>
        <v>1</v>
      </c>
      <c r="O13647" s="9">
        <f t="shared" si="3588"/>
        <v>0</v>
      </c>
      <c r="P13647" s="8">
        <f t="shared" si="3589"/>
        <v>-31522</v>
      </c>
    </row>
    <row r="13648" spans="1:16">
      <c r="A13648" s="99">
        <v>44131</v>
      </c>
      <c r="B13648" s="42" t="s">
        <v>14611</v>
      </c>
      <c r="C13648" s="82" t="s">
        <v>49</v>
      </c>
      <c r="D13648" s="82" t="s">
        <v>49</v>
      </c>
      <c r="E13648" s="82" t="s">
        <v>49</v>
      </c>
      <c r="F13648" s="82"/>
      <c r="N13648" s="9">
        <f t="shared" si="3587"/>
        <v>1</v>
      </c>
      <c r="O13648" s="9">
        <f t="shared" si="3588"/>
        <v>0</v>
      </c>
      <c r="P13648" s="8">
        <f t="shared" si="3589"/>
        <v>-31522</v>
      </c>
    </row>
    <row r="13649" spans="1:16">
      <c r="A13649" s="99">
        <v>44131</v>
      </c>
      <c r="B13649" s="42" t="s">
        <v>14612</v>
      </c>
      <c r="C13649" s="82" t="s">
        <v>49</v>
      </c>
      <c r="D13649" s="82" t="s">
        <v>49</v>
      </c>
      <c r="E13649" s="82" t="s">
        <v>49</v>
      </c>
      <c r="F13649" s="88"/>
      <c r="N13649" s="9">
        <f t="shared" si="3587"/>
        <v>1</v>
      </c>
      <c r="O13649" s="9">
        <f t="shared" si="3588"/>
        <v>0</v>
      </c>
      <c r="P13649" s="8">
        <f t="shared" si="3589"/>
        <v>-31522</v>
      </c>
    </row>
    <row r="13650" spans="1:16">
      <c r="A13650" s="99">
        <v>44131</v>
      </c>
      <c r="B13650" s="42" t="s">
        <v>14613</v>
      </c>
      <c r="C13650" s="82" t="s">
        <v>49</v>
      </c>
      <c r="D13650" s="82" t="s">
        <v>49</v>
      </c>
      <c r="E13650" s="82" t="s">
        <v>49</v>
      </c>
      <c r="F13650" s="82"/>
      <c r="N13650" s="9">
        <f t="shared" si="3587"/>
        <v>1</v>
      </c>
      <c r="O13650" s="9">
        <f t="shared" si="3588"/>
        <v>0</v>
      </c>
      <c r="P13650" s="8">
        <f t="shared" si="3589"/>
        <v>-31522</v>
      </c>
    </row>
    <row r="13651" spans="1:16">
      <c r="A13651" s="99">
        <v>44131</v>
      </c>
      <c r="B13651" s="42" t="s">
        <v>14614</v>
      </c>
      <c r="C13651" s="82" t="s">
        <v>51</v>
      </c>
      <c r="D13651" s="82" t="s">
        <v>51</v>
      </c>
      <c r="E13651" s="82" t="s">
        <v>51</v>
      </c>
      <c r="F13651" s="88"/>
      <c r="K13651" s="51" t="s">
        <v>28</v>
      </c>
      <c r="L13651" s="51" t="s">
        <v>27</v>
      </c>
      <c r="M13651" s="51" t="s">
        <v>25</v>
      </c>
      <c r="N13651" s="9">
        <f t="shared" si="3587"/>
        <v>1</v>
      </c>
      <c r="O13651" s="9">
        <f t="shared" si="3588"/>
        <v>0</v>
      </c>
      <c r="P13651" s="8">
        <f t="shared" si="3589"/>
        <v>-31522</v>
      </c>
    </row>
    <row r="13652" spans="1:16">
      <c r="A13652" s="99">
        <v>44131</v>
      </c>
      <c r="B13652" s="42" t="s">
        <v>14615</v>
      </c>
      <c r="C13652" s="82" t="s">
        <v>49</v>
      </c>
      <c r="D13652" s="82" t="s">
        <v>49</v>
      </c>
      <c r="E13652" s="82" t="s">
        <v>49</v>
      </c>
      <c r="F13652" s="82"/>
      <c r="K13652" s="51" t="s">
        <v>28</v>
      </c>
      <c r="L13652" s="51" t="s">
        <v>27</v>
      </c>
      <c r="M13652" s="51" t="s">
        <v>25</v>
      </c>
      <c r="N13652" s="9">
        <f t="shared" si="3587"/>
        <v>1</v>
      </c>
      <c r="O13652" s="9">
        <f t="shared" si="3588"/>
        <v>0</v>
      </c>
      <c r="P13652" s="8">
        <f t="shared" si="3589"/>
        <v>-31522</v>
      </c>
    </row>
    <row r="13653" spans="1:16">
      <c r="A13653" s="99">
        <v>44131</v>
      </c>
      <c r="B13653" s="42" t="s">
        <v>14616</v>
      </c>
      <c r="C13653" s="82" t="s">
        <v>49</v>
      </c>
      <c r="D13653" s="82" t="s">
        <v>49</v>
      </c>
      <c r="E13653" s="82" t="s">
        <v>49</v>
      </c>
      <c r="F13653" s="88"/>
      <c r="K13653" s="51" t="s">
        <v>31</v>
      </c>
      <c r="L13653" s="51" t="s">
        <v>27</v>
      </c>
      <c r="M13653" s="51" t="s">
        <v>25</v>
      </c>
      <c r="N13653" s="9">
        <f t="shared" si="3587"/>
        <v>1</v>
      </c>
      <c r="O13653" s="9">
        <f t="shared" si="3588"/>
        <v>0</v>
      </c>
      <c r="P13653" s="8">
        <f t="shared" si="3589"/>
        <v>-31522</v>
      </c>
    </row>
    <row r="13654" spans="1:16">
      <c r="A13654" s="99">
        <v>44131</v>
      </c>
      <c r="B13654" s="42" t="s">
        <v>14617</v>
      </c>
      <c r="C13654" s="82" t="s">
        <v>51</v>
      </c>
      <c r="D13654" s="82" t="s">
        <v>51</v>
      </c>
      <c r="E13654" s="82" t="s">
        <v>51</v>
      </c>
      <c r="F13654" s="82"/>
      <c r="K13654" s="51" t="s">
        <v>28</v>
      </c>
      <c r="L13654" s="51" t="s">
        <v>27</v>
      </c>
      <c r="M13654" s="51" t="s">
        <v>25</v>
      </c>
      <c r="N13654" s="9">
        <f t="shared" si="3587"/>
        <v>1</v>
      </c>
      <c r="O13654" s="9">
        <f t="shared" si="3588"/>
        <v>0</v>
      </c>
      <c r="P13654" s="8">
        <f t="shared" si="3589"/>
        <v>-31522</v>
      </c>
    </row>
    <row r="13655" spans="1:16">
      <c r="A13655" s="99">
        <v>44131</v>
      </c>
      <c r="B13655" s="42" t="s">
        <v>14618</v>
      </c>
      <c r="C13655" s="82" t="s">
        <v>49</v>
      </c>
      <c r="D13655" s="82" t="s">
        <v>49</v>
      </c>
      <c r="E13655" s="82" t="s">
        <v>49</v>
      </c>
      <c r="F13655" s="88"/>
      <c r="K13655" s="51" t="s">
        <v>39</v>
      </c>
      <c r="L13655" s="51" t="s">
        <v>27</v>
      </c>
      <c r="M13655" s="51" t="s">
        <v>25</v>
      </c>
      <c r="N13655" s="9">
        <f t="shared" si="3587"/>
        <v>1</v>
      </c>
      <c r="O13655" s="9">
        <f t="shared" si="3588"/>
        <v>0</v>
      </c>
      <c r="P13655" s="8">
        <f t="shared" si="3589"/>
        <v>-31522</v>
      </c>
    </row>
    <row r="13656" spans="1:16">
      <c r="A13656" s="99">
        <v>44131</v>
      </c>
      <c r="B13656" s="42" t="s">
        <v>14619</v>
      </c>
      <c r="C13656" s="82" t="s">
        <v>51</v>
      </c>
      <c r="D13656" s="82" t="s">
        <v>51</v>
      </c>
      <c r="E13656" s="82" t="s">
        <v>51</v>
      </c>
      <c r="F13656" s="82"/>
      <c r="K13656" s="51" t="s">
        <v>28</v>
      </c>
      <c r="L13656" s="51" t="s">
        <v>27</v>
      </c>
      <c r="M13656" s="51" t="s">
        <v>25</v>
      </c>
      <c r="N13656" s="9">
        <f t="shared" si="3587"/>
        <v>1</v>
      </c>
      <c r="O13656" s="9">
        <f t="shared" si="3588"/>
        <v>0</v>
      </c>
      <c r="P13656" s="8">
        <f t="shared" si="3589"/>
        <v>-31522</v>
      </c>
    </row>
    <row r="13657" spans="1:16">
      <c r="A13657" s="99">
        <v>44131</v>
      </c>
      <c r="B13657" s="42" t="s">
        <v>14620</v>
      </c>
      <c r="C13657" s="82" t="s">
        <v>49</v>
      </c>
      <c r="D13657" s="82" t="s">
        <v>49</v>
      </c>
      <c r="E13657" s="82" t="s">
        <v>49</v>
      </c>
      <c r="F13657" s="88"/>
      <c r="K13657" s="51" t="s">
        <v>33</v>
      </c>
      <c r="L13657" s="51" t="s">
        <v>27</v>
      </c>
      <c r="M13657" s="51" t="s">
        <v>25</v>
      </c>
      <c r="N13657" s="9">
        <f t="shared" si="3587"/>
        <v>1</v>
      </c>
      <c r="O13657" s="9">
        <f t="shared" si="3588"/>
        <v>0</v>
      </c>
      <c r="P13657" s="8">
        <f t="shared" si="3589"/>
        <v>-31522</v>
      </c>
    </row>
    <row r="13658" spans="1:16">
      <c r="A13658" s="99">
        <v>44131</v>
      </c>
      <c r="B13658" s="42" t="s">
        <v>14621</v>
      </c>
      <c r="C13658" s="82" t="s">
        <v>49</v>
      </c>
      <c r="D13658" s="82" t="s">
        <v>49</v>
      </c>
      <c r="E13658" s="82" t="s">
        <v>49</v>
      </c>
      <c r="F13658" s="82"/>
      <c r="K13658" s="51" t="s">
        <v>28</v>
      </c>
      <c r="L13658" s="51" t="s">
        <v>27</v>
      </c>
      <c r="M13658" s="51" t="s">
        <v>25</v>
      </c>
      <c r="N13658" s="9">
        <f t="shared" si="3587"/>
        <v>1</v>
      </c>
      <c r="O13658" s="9">
        <f t="shared" si="3588"/>
        <v>0</v>
      </c>
      <c r="P13658" s="8">
        <f t="shared" si="3589"/>
        <v>-31522</v>
      </c>
    </row>
    <row r="13659" spans="1:16">
      <c r="A13659" s="99">
        <v>44131</v>
      </c>
      <c r="B13659" s="42" t="s">
        <v>14622</v>
      </c>
      <c r="C13659" s="82" t="s">
        <v>51</v>
      </c>
      <c r="D13659" s="82" t="s">
        <v>51</v>
      </c>
      <c r="E13659" s="82" t="s">
        <v>51</v>
      </c>
      <c r="F13659" s="88"/>
      <c r="N13659" s="9">
        <f t="shared" si="3587"/>
        <v>1</v>
      </c>
      <c r="O13659" s="9">
        <f t="shared" si="3588"/>
        <v>0</v>
      </c>
      <c r="P13659" s="8">
        <f t="shared" si="3589"/>
        <v>-31522</v>
      </c>
    </row>
    <row r="13660" spans="1:16">
      <c r="A13660" s="99">
        <v>44131</v>
      </c>
      <c r="B13660" s="42" t="s">
        <v>14623</v>
      </c>
      <c r="C13660" s="82" t="s">
        <v>51</v>
      </c>
      <c r="D13660" s="82" t="s">
        <v>51</v>
      </c>
      <c r="E13660" s="82" t="s">
        <v>51</v>
      </c>
      <c r="F13660" s="82"/>
      <c r="K13660" s="51" t="s">
        <v>31</v>
      </c>
      <c r="L13660" s="51" t="s">
        <v>27</v>
      </c>
      <c r="M13660" s="51" t="s">
        <v>25</v>
      </c>
      <c r="N13660" s="9">
        <f t="shared" si="3587"/>
        <v>1</v>
      </c>
      <c r="O13660" s="9">
        <f t="shared" si="3588"/>
        <v>0</v>
      </c>
      <c r="P13660" s="8">
        <f t="shared" si="3589"/>
        <v>-31522</v>
      </c>
    </row>
    <row r="13661" spans="1:16">
      <c r="A13661" s="99">
        <v>44131</v>
      </c>
      <c r="B13661" s="42" t="s">
        <v>14624</v>
      </c>
      <c r="C13661" s="82" t="s">
        <v>49</v>
      </c>
      <c r="D13661" s="82" t="s">
        <v>49</v>
      </c>
      <c r="E13661" s="82" t="s">
        <v>49</v>
      </c>
      <c r="F13661" s="88"/>
      <c r="K13661" s="51" t="s">
        <v>28</v>
      </c>
      <c r="L13661" s="51" t="s">
        <v>27</v>
      </c>
      <c r="M13661" s="51" t="s">
        <v>25</v>
      </c>
      <c r="N13661" s="9">
        <f t="shared" si="3587"/>
        <v>1</v>
      </c>
      <c r="O13661" s="9">
        <f t="shared" si="3588"/>
        <v>0</v>
      </c>
      <c r="P13661" s="8">
        <f t="shared" si="3589"/>
        <v>-31522</v>
      </c>
    </row>
    <row r="13662" spans="1:16">
      <c r="A13662" s="99">
        <v>44131</v>
      </c>
      <c r="B13662" s="42" t="s">
        <v>14625</v>
      </c>
      <c r="C13662" s="82" t="s">
        <v>51</v>
      </c>
      <c r="D13662" s="82" t="s">
        <v>51</v>
      </c>
      <c r="E13662" s="82" t="s">
        <v>51</v>
      </c>
      <c r="F13662" s="82"/>
      <c r="K13662" s="51" t="s">
        <v>33</v>
      </c>
      <c r="L13662" s="51" t="s">
        <v>27</v>
      </c>
      <c r="M13662" s="51" t="s">
        <v>25</v>
      </c>
      <c r="N13662" s="9">
        <f t="shared" si="3587"/>
        <v>1</v>
      </c>
      <c r="O13662" s="9">
        <f t="shared" si="3588"/>
        <v>0</v>
      </c>
      <c r="P13662" s="8">
        <f t="shared" si="3589"/>
        <v>-31522</v>
      </c>
    </row>
    <row r="13663" spans="1:16">
      <c r="A13663" s="99">
        <v>44131</v>
      </c>
      <c r="B13663" s="42" t="s">
        <v>14626</v>
      </c>
      <c r="C13663" s="82" t="s">
        <v>51</v>
      </c>
      <c r="D13663" s="82" t="s">
        <v>51</v>
      </c>
      <c r="E13663" s="82" t="s">
        <v>51</v>
      </c>
      <c r="F13663" s="88"/>
      <c r="K13663" s="51" t="s">
        <v>31</v>
      </c>
      <c r="L13663" s="51" t="s">
        <v>27</v>
      </c>
      <c r="M13663" s="51" t="s">
        <v>25</v>
      </c>
      <c r="N13663" s="9">
        <f t="shared" si="3587"/>
        <v>1</v>
      </c>
      <c r="O13663" s="9">
        <f t="shared" si="3588"/>
        <v>0</v>
      </c>
      <c r="P13663" s="8">
        <f t="shared" si="3589"/>
        <v>-31522</v>
      </c>
    </row>
    <row r="13664" spans="1:16">
      <c r="A13664" s="99">
        <v>44131</v>
      </c>
      <c r="B13664" s="42" t="s">
        <v>14627</v>
      </c>
      <c r="C13664" s="82" t="s">
        <v>49</v>
      </c>
      <c r="D13664" s="82" t="s">
        <v>49</v>
      </c>
      <c r="E13664" s="82" t="s">
        <v>49</v>
      </c>
      <c r="F13664" s="82"/>
      <c r="K13664" s="51" t="s">
        <v>31</v>
      </c>
      <c r="L13664" s="51" t="s">
        <v>27</v>
      </c>
      <c r="M13664" s="51" t="s">
        <v>25</v>
      </c>
      <c r="N13664" s="9">
        <f t="shared" si="3587"/>
        <v>1</v>
      </c>
      <c r="O13664" s="9">
        <f t="shared" si="3588"/>
        <v>0</v>
      </c>
      <c r="P13664" s="8">
        <f t="shared" si="3589"/>
        <v>-31522</v>
      </c>
    </row>
    <row r="13665" spans="1:16">
      <c r="A13665" s="99">
        <v>44131</v>
      </c>
      <c r="B13665" s="42" t="s">
        <v>14628</v>
      </c>
      <c r="C13665" s="82" t="s">
        <v>49</v>
      </c>
      <c r="D13665" s="82" t="s">
        <v>49</v>
      </c>
      <c r="E13665" s="82" t="s">
        <v>49</v>
      </c>
      <c r="F13665" s="88"/>
      <c r="K13665" s="51" t="s">
        <v>31</v>
      </c>
      <c r="L13665" s="51" t="s">
        <v>27</v>
      </c>
      <c r="M13665" s="51" t="s">
        <v>25</v>
      </c>
      <c r="N13665" s="9">
        <f t="shared" si="3587"/>
        <v>1</v>
      </c>
      <c r="O13665" s="9">
        <f t="shared" si="3588"/>
        <v>0</v>
      </c>
      <c r="P13665" s="8">
        <f t="shared" si="3589"/>
        <v>-31522</v>
      </c>
    </row>
    <row r="13666" spans="1:16">
      <c r="A13666" s="99">
        <v>44131</v>
      </c>
      <c r="B13666" s="42" t="s">
        <v>14629</v>
      </c>
      <c r="C13666" s="82" t="s">
        <v>49</v>
      </c>
      <c r="D13666" s="82" t="s">
        <v>49</v>
      </c>
      <c r="E13666" s="82" t="s">
        <v>49</v>
      </c>
      <c r="F13666" s="82"/>
      <c r="K13666" s="51" t="s">
        <v>28</v>
      </c>
      <c r="L13666" s="51" t="s">
        <v>27</v>
      </c>
      <c r="M13666" s="51" t="s">
        <v>25</v>
      </c>
      <c r="N13666" s="9">
        <f t="shared" si="3587"/>
        <v>1</v>
      </c>
      <c r="O13666" s="9">
        <f t="shared" si="3588"/>
        <v>0</v>
      </c>
      <c r="P13666" s="8">
        <f t="shared" si="3589"/>
        <v>-31522</v>
      </c>
    </row>
    <row r="13667" spans="1:16">
      <c r="A13667" s="99">
        <v>44131</v>
      </c>
      <c r="B13667" s="42" t="s">
        <v>14630</v>
      </c>
      <c r="C13667" s="82" t="s">
        <v>49</v>
      </c>
      <c r="D13667" s="82" t="s">
        <v>49</v>
      </c>
      <c r="E13667" s="82" t="s">
        <v>49</v>
      </c>
      <c r="F13667" s="88"/>
      <c r="K13667" s="51" t="s">
        <v>33</v>
      </c>
      <c r="L13667" s="51" t="s">
        <v>27</v>
      </c>
      <c r="M13667" s="51" t="s">
        <v>25</v>
      </c>
      <c r="N13667" s="9">
        <f t="shared" si="3587"/>
        <v>1</v>
      </c>
      <c r="O13667" s="9">
        <f t="shared" si="3588"/>
        <v>0</v>
      </c>
      <c r="P13667" s="8">
        <f t="shared" si="3589"/>
        <v>-31522</v>
      </c>
    </row>
    <row r="13668" spans="1:16">
      <c r="A13668" s="99">
        <v>44131</v>
      </c>
      <c r="B13668" s="42" t="s">
        <v>14631</v>
      </c>
      <c r="C13668" s="82" t="s">
        <v>51</v>
      </c>
      <c r="D13668" s="82" t="s">
        <v>51</v>
      </c>
      <c r="E13668" s="82" t="s">
        <v>51</v>
      </c>
      <c r="F13668" s="82"/>
      <c r="K13668" s="51" t="s">
        <v>33</v>
      </c>
      <c r="L13668" s="51" t="s">
        <v>27</v>
      </c>
      <c r="M13668" s="51" t="s">
        <v>25</v>
      </c>
      <c r="N13668" s="9">
        <f t="shared" si="3587"/>
        <v>1</v>
      </c>
      <c r="O13668" s="9">
        <f t="shared" si="3588"/>
        <v>0</v>
      </c>
      <c r="P13668" s="8">
        <f t="shared" si="3589"/>
        <v>-31522</v>
      </c>
    </row>
    <row r="13669" spans="1:16">
      <c r="A13669" s="99">
        <v>44131</v>
      </c>
      <c r="B13669" s="42" t="s">
        <v>14632</v>
      </c>
      <c r="C13669" s="82" t="s">
        <v>51</v>
      </c>
      <c r="D13669" s="82" t="s">
        <v>51</v>
      </c>
      <c r="E13669" s="82" t="s">
        <v>51</v>
      </c>
      <c r="F13669" s="88"/>
      <c r="K13669" s="51" t="s">
        <v>31</v>
      </c>
      <c r="L13669" s="51" t="s">
        <v>27</v>
      </c>
      <c r="M13669" s="51" t="s">
        <v>25</v>
      </c>
      <c r="N13669" s="9">
        <f t="shared" si="3587"/>
        <v>1</v>
      </c>
      <c r="O13669" s="9">
        <f t="shared" si="3588"/>
        <v>0</v>
      </c>
      <c r="P13669" s="8">
        <f t="shared" si="3589"/>
        <v>-31522</v>
      </c>
    </row>
    <row r="13670" spans="1:16">
      <c r="A13670" s="99">
        <v>44131</v>
      </c>
      <c r="B13670" s="42" t="s">
        <v>14633</v>
      </c>
      <c r="C13670" s="82" t="s">
        <v>49</v>
      </c>
      <c r="D13670" s="82" t="s">
        <v>49</v>
      </c>
      <c r="E13670" s="82" t="s">
        <v>49</v>
      </c>
      <c r="F13670" s="82"/>
      <c r="K13670" s="51" t="s">
        <v>31</v>
      </c>
      <c r="L13670" s="51" t="s">
        <v>27</v>
      </c>
      <c r="M13670" s="51" t="s">
        <v>25</v>
      </c>
      <c r="N13670" s="9">
        <f t="shared" si="3587"/>
        <v>1</v>
      </c>
      <c r="O13670" s="9">
        <f t="shared" si="3588"/>
        <v>0</v>
      </c>
      <c r="P13670" s="8">
        <f t="shared" si="3589"/>
        <v>-31522</v>
      </c>
    </row>
    <row r="13671" spans="1:16">
      <c r="A13671" s="99">
        <v>44131</v>
      </c>
      <c r="B13671" s="42" t="s">
        <v>14634</v>
      </c>
      <c r="C13671" s="82" t="s">
        <v>51</v>
      </c>
      <c r="D13671" s="82" t="s">
        <v>51</v>
      </c>
      <c r="E13671" s="82" t="s">
        <v>51</v>
      </c>
      <c r="F13671" s="88"/>
      <c r="K13671" s="51" t="s">
        <v>28</v>
      </c>
      <c r="L13671" s="51" t="s">
        <v>27</v>
      </c>
      <c r="M13671" s="51" t="s">
        <v>25</v>
      </c>
      <c r="N13671" s="9">
        <f t="shared" si="3587"/>
        <v>1</v>
      </c>
      <c r="O13671" s="9">
        <f t="shared" si="3588"/>
        <v>0</v>
      </c>
      <c r="P13671" s="8">
        <f t="shared" si="3589"/>
        <v>-31522</v>
      </c>
    </row>
    <row r="13672" spans="1:16">
      <c r="A13672" s="99">
        <v>44131</v>
      </c>
      <c r="B13672" s="42" t="s">
        <v>14635</v>
      </c>
      <c r="C13672" s="82" t="s">
        <v>51</v>
      </c>
      <c r="D13672" s="82" t="s">
        <v>51</v>
      </c>
      <c r="E13672" s="82" t="s">
        <v>51</v>
      </c>
      <c r="F13672" s="82"/>
      <c r="K13672" s="51" t="s">
        <v>29</v>
      </c>
      <c r="L13672" s="51" t="s">
        <v>27</v>
      </c>
      <c r="M13672" s="51" t="s">
        <v>25</v>
      </c>
      <c r="N13672" s="9">
        <f t="shared" si="3587"/>
        <v>1</v>
      </c>
      <c r="O13672" s="9">
        <f t="shared" si="3588"/>
        <v>0</v>
      </c>
      <c r="P13672" s="8">
        <f t="shared" si="3589"/>
        <v>-31522</v>
      </c>
    </row>
    <row r="13673" spans="1:16">
      <c r="A13673" s="99">
        <v>44131</v>
      </c>
      <c r="B13673" s="42" t="s">
        <v>14636</v>
      </c>
      <c r="C13673" s="82" t="s">
        <v>49</v>
      </c>
      <c r="D13673" s="82" t="s">
        <v>49</v>
      </c>
      <c r="E13673" s="82" t="s">
        <v>49</v>
      </c>
      <c r="F13673" s="88"/>
      <c r="K13673" s="51" t="s">
        <v>31</v>
      </c>
      <c r="L13673" s="51" t="s">
        <v>27</v>
      </c>
      <c r="M13673" s="51" t="s">
        <v>25</v>
      </c>
      <c r="N13673" s="9">
        <f t="shared" si="3587"/>
        <v>1</v>
      </c>
      <c r="O13673" s="9">
        <f t="shared" si="3588"/>
        <v>0</v>
      </c>
      <c r="P13673" s="8">
        <f t="shared" si="3589"/>
        <v>-31522</v>
      </c>
    </row>
    <row r="13674" spans="1:16">
      <c r="A13674" s="99">
        <v>44131</v>
      </c>
      <c r="B13674" s="42" t="s">
        <v>14637</v>
      </c>
      <c r="C13674" s="82" t="s">
        <v>49</v>
      </c>
      <c r="D13674" s="82" t="s">
        <v>49</v>
      </c>
      <c r="E13674" s="82" t="s">
        <v>49</v>
      </c>
      <c r="F13674" s="82"/>
      <c r="K13674" s="51" t="s">
        <v>31</v>
      </c>
      <c r="L13674" s="51" t="s">
        <v>27</v>
      </c>
      <c r="M13674" s="51" t="s">
        <v>25</v>
      </c>
      <c r="N13674" s="9">
        <f t="shared" si="3587"/>
        <v>1</v>
      </c>
      <c r="O13674" s="9">
        <f t="shared" si="3588"/>
        <v>0</v>
      </c>
      <c r="P13674" s="8">
        <f t="shared" si="3589"/>
        <v>-31522</v>
      </c>
    </row>
    <row r="13675" spans="1:16">
      <c r="A13675" s="99">
        <v>44131</v>
      </c>
      <c r="B13675" s="42" t="s">
        <v>14638</v>
      </c>
      <c r="C13675" s="82" t="s">
        <v>51</v>
      </c>
      <c r="D13675" s="82" t="s">
        <v>51</v>
      </c>
      <c r="E13675" s="82" t="s">
        <v>51</v>
      </c>
      <c r="F13675" s="88"/>
      <c r="K13675" s="51" t="s">
        <v>28</v>
      </c>
      <c r="L13675" s="51" t="s">
        <v>27</v>
      </c>
      <c r="M13675" s="51" t="s">
        <v>25</v>
      </c>
      <c r="N13675" s="9">
        <f t="shared" si="3587"/>
        <v>1</v>
      </c>
      <c r="O13675" s="9">
        <f t="shared" si="3588"/>
        <v>0</v>
      </c>
      <c r="P13675" s="8">
        <f t="shared" si="3589"/>
        <v>-31522</v>
      </c>
    </row>
    <row r="13676" spans="1:16">
      <c r="A13676" s="99">
        <v>44131</v>
      </c>
      <c r="B13676" s="42" t="s">
        <v>14639</v>
      </c>
      <c r="C13676" s="82" t="s">
        <v>49</v>
      </c>
      <c r="D13676" s="82" t="s">
        <v>49</v>
      </c>
      <c r="E13676" s="82" t="s">
        <v>49</v>
      </c>
      <c r="F13676" s="82"/>
      <c r="K13676" s="51" t="s">
        <v>28</v>
      </c>
      <c r="L13676" s="51" t="s">
        <v>27</v>
      </c>
      <c r="M13676" s="51" t="s">
        <v>25</v>
      </c>
      <c r="N13676" s="9">
        <f t="shared" si="3587"/>
        <v>1</v>
      </c>
      <c r="O13676" s="9">
        <f t="shared" si="3588"/>
        <v>0</v>
      </c>
      <c r="P13676" s="8">
        <f t="shared" si="3589"/>
        <v>-31522</v>
      </c>
    </row>
    <row r="13677" spans="1:16">
      <c r="A13677" s="99">
        <v>44131</v>
      </c>
      <c r="B13677" s="42" t="s">
        <v>14640</v>
      </c>
      <c r="C13677" s="82" t="s">
        <v>51</v>
      </c>
      <c r="D13677" s="82" t="s">
        <v>51</v>
      </c>
      <c r="E13677" s="82" t="s">
        <v>51</v>
      </c>
      <c r="F13677" s="88"/>
      <c r="K13677" s="51" t="s">
        <v>26</v>
      </c>
      <c r="L13677" s="51" t="s">
        <v>27</v>
      </c>
      <c r="M13677" s="51" t="s">
        <v>25</v>
      </c>
      <c r="N13677" s="9">
        <f t="shared" si="3587"/>
        <v>1</v>
      </c>
      <c r="O13677" s="9">
        <f t="shared" si="3588"/>
        <v>0</v>
      </c>
      <c r="P13677" s="8">
        <f t="shared" si="3589"/>
        <v>-31522</v>
      </c>
    </row>
    <row r="13678" spans="1:16">
      <c r="A13678" s="99">
        <v>44131</v>
      </c>
      <c r="B13678" s="42" t="s">
        <v>14641</v>
      </c>
      <c r="C13678" s="82" t="s">
        <v>51</v>
      </c>
      <c r="D13678" s="82" t="s">
        <v>51</v>
      </c>
      <c r="E13678" s="82" t="s">
        <v>51</v>
      </c>
      <c r="F13678" s="82"/>
      <c r="K13678" s="51" t="s">
        <v>28</v>
      </c>
      <c r="L13678" s="51" t="s">
        <v>27</v>
      </c>
      <c r="M13678" s="51" t="s">
        <v>25</v>
      </c>
      <c r="N13678" s="9">
        <f t="shared" si="3587"/>
        <v>1</v>
      </c>
      <c r="O13678" s="9">
        <f t="shared" si="3588"/>
        <v>0</v>
      </c>
      <c r="P13678" s="8">
        <f t="shared" si="3589"/>
        <v>-31522</v>
      </c>
    </row>
    <row r="13679" spans="1:16">
      <c r="A13679" s="99">
        <v>44131</v>
      </c>
      <c r="B13679" s="42" t="s">
        <v>14642</v>
      </c>
      <c r="C13679" s="82" t="s">
        <v>49</v>
      </c>
      <c r="D13679" s="82" t="s">
        <v>49</v>
      </c>
      <c r="E13679" s="82" t="s">
        <v>49</v>
      </c>
      <c r="F13679" s="88"/>
      <c r="K13679" s="51" t="s">
        <v>29</v>
      </c>
      <c r="L13679" s="51" t="s">
        <v>27</v>
      </c>
      <c r="M13679" s="51" t="s">
        <v>25</v>
      </c>
      <c r="N13679" s="9">
        <f t="shared" si="3587"/>
        <v>1</v>
      </c>
      <c r="O13679" s="9">
        <f t="shared" si="3588"/>
        <v>0</v>
      </c>
      <c r="P13679" s="8">
        <f t="shared" si="3589"/>
        <v>-31522</v>
      </c>
    </row>
    <row r="13680" spans="1:16">
      <c r="A13680" s="99">
        <v>44131</v>
      </c>
      <c r="B13680" s="42" t="s">
        <v>14643</v>
      </c>
      <c r="C13680" s="82" t="s">
        <v>51</v>
      </c>
      <c r="D13680" s="82" t="s">
        <v>51</v>
      </c>
      <c r="E13680" s="82" t="s">
        <v>51</v>
      </c>
      <c r="F13680" s="82"/>
      <c r="N13680" s="9">
        <f t="shared" si="3587"/>
        <v>1</v>
      </c>
      <c r="O13680" s="9">
        <f t="shared" si="3588"/>
        <v>0</v>
      </c>
      <c r="P13680" s="8">
        <f t="shared" si="3589"/>
        <v>-31522</v>
      </c>
    </row>
    <row r="13681" spans="1:16">
      <c r="A13681" s="99">
        <v>44131</v>
      </c>
      <c r="B13681" s="42" t="s">
        <v>14644</v>
      </c>
      <c r="C13681" s="82" t="s">
        <v>49</v>
      </c>
      <c r="D13681" s="82" t="s">
        <v>49</v>
      </c>
      <c r="E13681" s="82" t="s">
        <v>49</v>
      </c>
      <c r="F13681" s="88"/>
      <c r="N13681" s="9">
        <f t="shared" si="3587"/>
        <v>1</v>
      </c>
      <c r="O13681" s="9">
        <f t="shared" si="3588"/>
        <v>0</v>
      </c>
      <c r="P13681" s="8">
        <f t="shared" si="3589"/>
        <v>-31522</v>
      </c>
    </row>
    <row r="13682" spans="1:16">
      <c r="A13682" s="99">
        <v>44131</v>
      </c>
      <c r="B13682" s="42" t="s">
        <v>14645</v>
      </c>
      <c r="C13682" s="82" t="s">
        <v>49</v>
      </c>
      <c r="D13682" s="82" t="s">
        <v>49</v>
      </c>
      <c r="E13682" s="82" t="s">
        <v>49</v>
      </c>
      <c r="F13682" s="82"/>
      <c r="K13682" s="51" t="s">
        <v>26</v>
      </c>
      <c r="L13682" s="51" t="s">
        <v>27</v>
      </c>
      <c r="M13682" s="51" t="s">
        <v>25</v>
      </c>
      <c r="N13682" s="9">
        <f t="shared" si="3587"/>
        <v>1</v>
      </c>
      <c r="O13682" s="9">
        <f t="shared" si="3588"/>
        <v>0</v>
      </c>
      <c r="P13682" s="8">
        <f t="shared" si="3589"/>
        <v>-31522</v>
      </c>
    </row>
    <row r="13683" spans="1:16">
      <c r="A13683" s="99">
        <v>44131</v>
      </c>
      <c r="B13683" s="42" t="s">
        <v>14646</v>
      </c>
      <c r="C13683" s="82" t="s">
        <v>51</v>
      </c>
      <c r="D13683" s="82" t="s">
        <v>51</v>
      </c>
      <c r="E13683" s="82" t="s">
        <v>51</v>
      </c>
      <c r="F13683" s="88"/>
      <c r="K13683" s="51" t="s">
        <v>28</v>
      </c>
      <c r="L13683" s="51" t="s">
        <v>27</v>
      </c>
      <c r="M13683" s="51" t="s">
        <v>25</v>
      </c>
      <c r="N13683" s="9">
        <f t="shared" si="3587"/>
        <v>1</v>
      </c>
      <c r="O13683" s="9">
        <f t="shared" si="3588"/>
        <v>0</v>
      </c>
      <c r="P13683" s="8">
        <f t="shared" si="3589"/>
        <v>-31522</v>
      </c>
    </row>
    <row r="13684" spans="1:16">
      <c r="A13684" s="99">
        <v>44131</v>
      </c>
      <c r="B13684" s="42" t="s">
        <v>14647</v>
      </c>
      <c r="C13684" s="82" t="s">
        <v>49</v>
      </c>
      <c r="D13684" s="82" t="s">
        <v>49</v>
      </c>
      <c r="E13684" s="82" t="s">
        <v>49</v>
      </c>
      <c r="F13684" s="82"/>
      <c r="K13684" s="51" t="s">
        <v>28</v>
      </c>
      <c r="L13684" s="51" t="s">
        <v>27</v>
      </c>
      <c r="M13684" s="51" t="s">
        <v>25</v>
      </c>
      <c r="N13684" s="9">
        <f t="shared" si="3587"/>
        <v>1</v>
      </c>
      <c r="O13684" s="9">
        <f t="shared" si="3588"/>
        <v>0</v>
      </c>
      <c r="P13684" s="8">
        <f t="shared" si="3589"/>
        <v>-31522</v>
      </c>
    </row>
    <row r="13685" spans="1:16">
      <c r="A13685" s="99">
        <v>44131</v>
      </c>
      <c r="B13685" s="42" t="s">
        <v>14648</v>
      </c>
      <c r="C13685" s="82" t="s">
        <v>51</v>
      </c>
      <c r="D13685" s="82" t="s">
        <v>51</v>
      </c>
      <c r="E13685" s="82" t="s">
        <v>51</v>
      </c>
      <c r="F13685" s="88"/>
      <c r="K13685" s="51" t="s">
        <v>26</v>
      </c>
      <c r="L13685" s="51" t="s">
        <v>27</v>
      </c>
      <c r="M13685" s="51" t="s">
        <v>25</v>
      </c>
      <c r="N13685" s="9">
        <f t="shared" si="3587"/>
        <v>1</v>
      </c>
      <c r="O13685" s="9">
        <f t="shared" si="3588"/>
        <v>0</v>
      </c>
      <c r="P13685" s="8">
        <f t="shared" si="3589"/>
        <v>-31522</v>
      </c>
    </row>
    <row r="13686" spans="1:16">
      <c r="A13686" s="99">
        <v>44131</v>
      </c>
      <c r="B13686" s="42" t="s">
        <v>14649</v>
      </c>
      <c r="C13686" s="82" t="s">
        <v>51</v>
      </c>
      <c r="D13686" s="82" t="s">
        <v>51</v>
      </c>
      <c r="E13686" s="82" t="s">
        <v>51</v>
      </c>
      <c r="F13686" s="82"/>
      <c r="K13686" s="51" t="s">
        <v>26</v>
      </c>
      <c r="L13686" s="51" t="s">
        <v>27</v>
      </c>
      <c r="M13686" s="51" t="s">
        <v>25</v>
      </c>
      <c r="N13686" s="9">
        <f t="shared" si="3587"/>
        <v>1</v>
      </c>
      <c r="O13686" s="9">
        <f t="shared" si="3588"/>
        <v>0</v>
      </c>
      <c r="P13686" s="8">
        <f t="shared" si="3589"/>
        <v>-31522</v>
      </c>
    </row>
    <row r="13687" spans="1:16">
      <c r="A13687" s="99">
        <v>44131</v>
      </c>
      <c r="B13687" s="42" t="s">
        <v>14650</v>
      </c>
      <c r="C13687" s="82" t="s">
        <v>49</v>
      </c>
      <c r="D13687" s="82" t="s">
        <v>49</v>
      </c>
      <c r="E13687" s="82" t="s">
        <v>49</v>
      </c>
      <c r="F13687" s="88"/>
      <c r="K13687" s="51" t="s">
        <v>28</v>
      </c>
      <c r="L13687" s="51" t="s">
        <v>27</v>
      </c>
      <c r="M13687" s="51" t="s">
        <v>25</v>
      </c>
      <c r="N13687" s="9">
        <f t="shared" si="3587"/>
        <v>1</v>
      </c>
      <c r="O13687" s="9">
        <f t="shared" si="3588"/>
        <v>0</v>
      </c>
      <c r="P13687" s="8">
        <f t="shared" si="3589"/>
        <v>-31522</v>
      </c>
    </row>
    <row r="13688" spans="1:16">
      <c r="A13688" s="99">
        <v>44131</v>
      </c>
      <c r="B13688" s="42" t="s">
        <v>14651</v>
      </c>
      <c r="C13688" s="82" t="s">
        <v>51</v>
      </c>
      <c r="D13688" s="82" t="s">
        <v>51</v>
      </c>
      <c r="E13688" s="82" t="s">
        <v>51</v>
      </c>
      <c r="F13688" s="82"/>
      <c r="K13688" s="51" t="s">
        <v>31</v>
      </c>
      <c r="L13688" s="51" t="s">
        <v>27</v>
      </c>
      <c r="M13688" s="51" t="s">
        <v>25</v>
      </c>
      <c r="N13688" s="9">
        <f t="shared" si="3587"/>
        <v>1</v>
      </c>
      <c r="O13688" s="9">
        <f t="shared" si="3588"/>
        <v>0</v>
      </c>
      <c r="P13688" s="8">
        <f t="shared" si="3589"/>
        <v>-31522</v>
      </c>
    </row>
    <row r="13689" spans="1:16">
      <c r="A13689" s="99">
        <v>44131</v>
      </c>
      <c r="B13689" s="42" t="s">
        <v>14652</v>
      </c>
      <c r="C13689" s="82" t="s">
        <v>49</v>
      </c>
      <c r="D13689" s="82" t="s">
        <v>49</v>
      </c>
      <c r="E13689" s="82" t="s">
        <v>49</v>
      </c>
      <c r="F13689" s="88"/>
      <c r="K13689" s="51" t="s">
        <v>28</v>
      </c>
      <c r="L13689" s="51" t="s">
        <v>27</v>
      </c>
      <c r="M13689" s="51" t="s">
        <v>25</v>
      </c>
      <c r="N13689" s="9">
        <f t="shared" si="3587"/>
        <v>1</v>
      </c>
      <c r="O13689" s="9">
        <f t="shared" si="3588"/>
        <v>0</v>
      </c>
      <c r="P13689" s="8">
        <f t="shared" si="3589"/>
        <v>-31522</v>
      </c>
    </row>
    <row r="13690" spans="1:16">
      <c r="A13690" s="99">
        <v>44131</v>
      </c>
      <c r="B13690" s="42" t="s">
        <v>14653</v>
      </c>
      <c r="C13690" s="82" t="s">
        <v>51</v>
      </c>
      <c r="D13690" s="82" t="s">
        <v>51</v>
      </c>
      <c r="E13690" s="82" t="s">
        <v>51</v>
      </c>
      <c r="F13690" s="82"/>
      <c r="K13690" s="51" t="s">
        <v>31</v>
      </c>
      <c r="L13690" s="51" t="s">
        <v>27</v>
      </c>
      <c r="M13690" s="51" t="s">
        <v>25</v>
      </c>
      <c r="N13690" s="9">
        <f t="shared" si="3587"/>
        <v>1</v>
      </c>
      <c r="O13690" s="9">
        <f t="shared" si="3588"/>
        <v>0</v>
      </c>
      <c r="P13690" s="8">
        <f t="shared" si="3589"/>
        <v>-31522</v>
      </c>
    </row>
    <row r="13691" spans="1:16">
      <c r="A13691" s="99">
        <v>44131</v>
      </c>
      <c r="B13691" s="42" t="s">
        <v>14654</v>
      </c>
      <c r="C13691" s="82" t="s">
        <v>49</v>
      </c>
      <c r="D13691" s="82" t="s">
        <v>49</v>
      </c>
      <c r="E13691" s="82" t="s">
        <v>49</v>
      </c>
      <c r="F13691" s="88"/>
      <c r="K13691" s="51" t="s">
        <v>32</v>
      </c>
      <c r="L13691" s="51" t="s">
        <v>27</v>
      </c>
      <c r="M13691" s="51" t="s">
        <v>25</v>
      </c>
      <c r="N13691" s="9">
        <f t="shared" si="3587"/>
        <v>1</v>
      </c>
      <c r="O13691" s="9">
        <f t="shared" si="3588"/>
        <v>0</v>
      </c>
      <c r="P13691" s="8">
        <f t="shared" si="3589"/>
        <v>-31522</v>
      </c>
    </row>
    <row r="13692" spans="1:16">
      <c r="A13692" s="99">
        <v>44131</v>
      </c>
      <c r="B13692" s="42" t="s">
        <v>14655</v>
      </c>
      <c r="C13692" s="82" t="s">
        <v>49</v>
      </c>
      <c r="D13692" s="82" t="s">
        <v>49</v>
      </c>
      <c r="E13692" s="82" t="s">
        <v>49</v>
      </c>
      <c r="F13692" s="82"/>
      <c r="K13692" s="51" t="s">
        <v>26</v>
      </c>
      <c r="L13692" s="51" t="s">
        <v>27</v>
      </c>
      <c r="M13692" s="51" t="s">
        <v>25</v>
      </c>
      <c r="N13692" s="9">
        <f t="shared" si="3587"/>
        <v>1</v>
      </c>
      <c r="O13692" s="9">
        <f t="shared" si="3588"/>
        <v>0</v>
      </c>
      <c r="P13692" s="8">
        <f t="shared" si="3589"/>
        <v>-31522</v>
      </c>
    </row>
    <row r="13693" spans="1:16">
      <c r="A13693" s="99">
        <v>44131</v>
      </c>
      <c r="B13693" s="42" t="s">
        <v>14656</v>
      </c>
      <c r="C13693" s="82" t="s">
        <v>51</v>
      </c>
      <c r="D13693" s="82" t="s">
        <v>51</v>
      </c>
      <c r="E13693" s="82" t="s">
        <v>51</v>
      </c>
      <c r="F13693" s="88"/>
      <c r="K13693" s="51" t="s">
        <v>26</v>
      </c>
      <c r="L13693" s="51" t="s">
        <v>27</v>
      </c>
      <c r="M13693" s="51" t="s">
        <v>25</v>
      </c>
      <c r="N13693" s="9">
        <f t="shared" si="3587"/>
        <v>1</v>
      </c>
      <c r="O13693" s="9">
        <f t="shared" si="3588"/>
        <v>0</v>
      </c>
      <c r="P13693" s="8">
        <f t="shared" si="3589"/>
        <v>-31522</v>
      </c>
    </row>
    <row r="13694" spans="1:16">
      <c r="A13694" s="99">
        <v>44131</v>
      </c>
      <c r="B13694" s="42" t="s">
        <v>14657</v>
      </c>
      <c r="C13694" s="82" t="s">
        <v>49</v>
      </c>
      <c r="D13694" s="82" t="s">
        <v>49</v>
      </c>
      <c r="E13694" s="82" t="s">
        <v>49</v>
      </c>
      <c r="F13694" s="82"/>
      <c r="N13694" s="9">
        <f t="shared" si="3587"/>
        <v>1</v>
      </c>
      <c r="O13694" s="9">
        <f t="shared" si="3588"/>
        <v>0</v>
      </c>
      <c r="P13694" s="8">
        <f t="shared" si="3589"/>
        <v>-31522</v>
      </c>
    </row>
    <row r="13695" spans="1:16">
      <c r="A13695" s="99">
        <v>44131</v>
      </c>
      <c r="B13695" s="42" t="s">
        <v>14658</v>
      </c>
      <c r="C13695" s="82" t="s">
        <v>49</v>
      </c>
      <c r="D13695" s="82" t="s">
        <v>49</v>
      </c>
      <c r="E13695" s="82" t="s">
        <v>49</v>
      </c>
      <c r="F13695" s="88"/>
      <c r="K13695" s="51" t="s">
        <v>28</v>
      </c>
      <c r="L13695" s="51" t="s">
        <v>27</v>
      </c>
      <c r="M13695" s="51" t="s">
        <v>25</v>
      </c>
      <c r="N13695" s="9">
        <f t="shared" si="3587"/>
        <v>1</v>
      </c>
      <c r="O13695" s="9">
        <f t="shared" si="3588"/>
        <v>0</v>
      </c>
      <c r="P13695" s="8">
        <f t="shared" si="3589"/>
        <v>-31522</v>
      </c>
    </row>
    <row r="13696" spans="1:16">
      <c r="A13696" s="99">
        <v>44131</v>
      </c>
      <c r="B13696" s="42" t="s">
        <v>14659</v>
      </c>
      <c r="C13696" s="82" t="s">
        <v>51</v>
      </c>
      <c r="D13696" s="82" t="s">
        <v>51</v>
      </c>
      <c r="E13696" s="82" t="s">
        <v>51</v>
      </c>
      <c r="F13696" s="82"/>
      <c r="K13696" s="51" t="s">
        <v>28</v>
      </c>
      <c r="L13696" s="51" t="s">
        <v>27</v>
      </c>
      <c r="M13696" s="51" t="s">
        <v>25</v>
      </c>
      <c r="N13696" s="9">
        <f t="shared" si="3587"/>
        <v>1</v>
      </c>
      <c r="O13696" s="9">
        <f t="shared" si="3588"/>
        <v>0</v>
      </c>
      <c r="P13696" s="8">
        <f t="shared" si="3589"/>
        <v>-31522</v>
      </c>
    </row>
    <row r="13697" spans="1:16">
      <c r="A13697" s="99">
        <v>44131</v>
      </c>
      <c r="B13697" s="42" t="s">
        <v>14660</v>
      </c>
      <c r="C13697" s="82" t="s">
        <v>51</v>
      </c>
      <c r="D13697" s="82" t="s">
        <v>51</v>
      </c>
      <c r="E13697" s="82" t="s">
        <v>51</v>
      </c>
      <c r="F13697" s="88"/>
      <c r="N13697" s="9">
        <f t="shared" si="3587"/>
        <v>1</v>
      </c>
      <c r="O13697" s="9">
        <f t="shared" si="3588"/>
        <v>0</v>
      </c>
      <c r="P13697" s="8">
        <f t="shared" si="3589"/>
        <v>-31522</v>
      </c>
    </row>
    <row r="13698" spans="1:16">
      <c r="A13698" s="99">
        <v>44131</v>
      </c>
      <c r="B13698" s="42" t="s">
        <v>14661</v>
      </c>
      <c r="C13698" s="82" t="s">
        <v>49</v>
      </c>
      <c r="D13698" s="82" t="s">
        <v>49</v>
      </c>
      <c r="E13698" s="82" t="s">
        <v>49</v>
      </c>
      <c r="F13698" s="82"/>
      <c r="K13698" s="51" t="s">
        <v>28</v>
      </c>
      <c r="L13698" s="51" t="s">
        <v>27</v>
      </c>
      <c r="M13698" s="51" t="s">
        <v>25</v>
      </c>
      <c r="N13698" s="9">
        <f t="shared" si="3587"/>
        <v>1</v>
      </c>
      <c r="O13698" s="9">
        <f t="shared" si="3588"/>
        <v>0</v>
      </c>
      <c r="P13698" s="8">
        <f t="shared" si="3589"/>
        <v>-31522</v>
      </c>
    </row>
    <row r="13699" spans="1:16">
      <c r="A13699" s="99">
        <v>44131</v>
      </c>
      <c r="B13699" s="42" t="s">
        <v>14662</v>
      </c>
      <c r="C13699" s="82" t="s">
        <v>51</v>
      </c>
      <c r="D13699" s="82" t="s">
        <v>51</v>
      </c>
      <c r="E13699" s="82" t="s">
        <v>51</v>
      </c>
      <c r="F13699" s="88"/>
      <c r="K13699" s="51" t="s">
        <v>28</v>
      </c>
      <c r="L13699" s="51" t="s">
        <v>27</v>
      </c>
      <c r="M13699" s="51" t="s">
        <v>25</v>
      </c>
      <c r="N13699" s="9">
        <f t="shared" si="3587"/>
        <v>1</v>
      </c>
      <c r="O13699" s="9">
        <f t="shared" si="3588"/>
        <v>0</v>
      </c>
      <c r="P13699" s="8">
        <f t="shared" si="3589"/>
        <v>-31522</v>
      </c>
    </row>
    <row r="13700" spans="1:16">
      <c r="A13700" s="99">
        <v>44131</v>
      </c>
      <c r="B13700" s="42" t="s">
        <v>14663</v>
      </c>
      <c r="C13700" s="82" t="s">
        <v>49</v>
      </c>
      <c r="D13700" s="82" t="s">
        <v>49</v>
      </c>
      <c r="E13700" s="82" t="s">
        <v>49</v>
      </c>
      <c r="F13700" s="82"/>
      <c r="K13700" s="51" t="s">
        <v>26</v>
      </c>
      <c r="L13700" s="51" t="s">
        <v>27</v>
      </c>
      <c r="M13700" s="51" t="s">
        <v>25</v>
      </c>
      <c r="N13700" s="9">
        <f t="shared" si="3587"/>
        <v>1</v>
      </c>
      <c r="O13700" s="9">
        <f t="shared" si="3588"/>
        <v>0</v>
      </c>
      <c r="P13700" s="8">
        <f t="shared" si="3589"/>
        <v>-31522</v>
      </c>
    </row>
    <row r="13701" spans="1:16">
      <c r="A13701" s="99">
        <v>44131</v>
      </c>
      <c r="B13701" s="42" t="s">
        <v>14664</v>
      </c>
      <c r="C13701" s="82" t="s">
        <v>49</v>
      </c>
      <c r="D13701" s="82" t="s">
        <v>49</v>
      </c>
      <c r="E13701" s="82" t="s">
        <v>49</v>
      </c>
      <c r="F13701" s="88"/>
      <c r="K13701" s="51" t="s">
        <v>26</v>
      </c>
      <c r="L13701" s="51" t="s">
        <v>27</v>
      </c>
      <c r="M13701" s="51" t="s">
        <v>25</v>
      </c>
      <c r="N13701" s="9">
        <f t="shared" si="3587"/>
        <v>1</v>
      </c>
      <c r="O13701" s="9">
        <f t="shared" si="3588"/>
        <v>0</v>
      </c>
      <c r="P13701" s="8">
        <f t="shared" si="3589"/>
        <v>-31522</v>
      </c>
    </row>
    <row r="13702" spans="1:16">
      <c r="A13702" s="99">
        <v>44131</v>
      </c>
      <c r="B13702" s="42" t="s">
        <v>14665</v>
      </c>
      <c r="C13702" s="82" t="s">
        <v>49</v>
      </c>
      <c r="D13702" s="82" t="s">
        <v>49</v>
      </c>
      <c r="E13702" s="82" t="s">
        <v>49</v>
      </c>
      <c r="F13702" s="82"/>
      <c r="K13702" s="51" t="s">
        <v>26</v>
      </c>
      <c r="L13702" s="51" t="s">
        <v>27</v>
      </c>
      <c r="M13702" s="51" t="s">
        <v>25</v>
      </c>
      <c r="N13702" s="9">
        <f t="shared" si="3587"/>
        <v>1</v>
      </c>
      <c r="O13702" s="9">
        <f t="shared" si="3588"/>
        <v>0</v>
      </c>
      <c r="P13702" s="8">
        <f t="shared" si="3589"/>
        <v>-31522</v>
      </c>
    </row>
    <row r="13703" spans="1:16">
      <c r="A13703" s="99">
        <v>44131</v>
      </c>
      <c r="B13703" s="42" t="s">
        <v>14666</v>
      </c>
      <c r="C13703" s="82" t="s">
        <v>51</v>
      </c>
      <c r="D13703" s="82" t="s">
        <v>51</v>
      </c>
      <c r="E13703" s="82" t="s">
        <v>51</v>
      </c>
      <c r="F13703" s="88"/>
      <c r="K13703" s="51" t="s">
        <v>28</v>
      </c>
      <c r="L13703" s="51" t="s">
        <v>27</v>
      </c>
      <c r="M13703" s="51" t="s">
        <v>25</v>
      </c>
      <c r="N13703" s="9">
        <f t="shared" si="3587"/>
        <v>1</v>
      </c>
      <c r="O13703" s="9">
        <f t="shared" si="3588"/>
        <v>0</v>
      </c>
      <c r="P13703" s="8">
        <f t="shared" si="3589"/>
        <v>-31522</v>
      </c>
    </row>
    <row r="13704" spans="1:16">
      <c r="A13704" s="99">
        <v>44131</v>
      </c>
      <c r="B13704" s="42" t="s">
        <v>14667</v>
      </c>
      <c r="C13704" s="82" t="s">
        <v>49</v>
      </c>
      <c r="D13704" s="82" t="s">
        <v>49</v>
      </c>
      <c r="E13704" s="82" t="s">
        <v>49</v>
      </c>
      <c r="F13704" s="82">
        <v>44132</v>
      </c>
      <c r="G13704" s="69">
        <v>4595</v>
      </c>
      <c r="H13704" s="70">
        <v>44133</v>
      </c>
      <c r="I13704" s="69" t="s">
        <v>36</v>
      </c>
      <c r="J13704" s="69">
        <v>835</v>
      </c>
      <c r="K13704" s="51" t="s">
        <v>36</v>
      </c>
      <c r="L13704" s="51" t="s">
        <v>27</v>
      </c>
      <c r="M13704" s="51" t="s">
        <v>25</v>
      </c>
      <c r="N13704" s="9">
        <f t="shared" si="3587"/>
        <v>1</v>
      </c>
      <c r="O13704" s="9">
        <f t="shared" si="3588"/>
        <v>2</v>
      </c>
      <c r="P13704" s="8">
        <f t="shared" si="3589"/>
        <v>3</v>
      </c>
    </row>
    <row r="13705" spans="1:16">
      <c r="A13705" s="99">
        <v>44131</v>
      </c>
      <c r="B13705" s="42" t="s">
        <v>14668</v>
      </c>
      <c r="C13705" s="82" t="s">
        <v>51</v>
      </c>
      <c r="D13705" s="82" t="s">
        <v>51</v>
      </c>
      <c r="E13705" s="82" t="s">
        <v>51</v>
      </c>
      <c r="F13705" s="88"/>
      <c r="K13705" s="51" t="s">
        <v>26</v>
      </c>
      <c r="L13705" s="51" t="s">
        <v>27</v>
      </c>
      <c r="M13705" s="51" t="s">
        <v>25</v>
      </c>
      <c r="N13705" s="9">
        <f t="shared" ref="N13705:N13768" si="3590">NETWORKDAYS(A13705,A13705,1)</f>
        <v>1</v>
      </c>
      <c r="O13705" s="9">
        <f t="shared" ref="O13705:O13768" si="3591">NETWORKDAYS(F13705,H13705,1)</f>
        <v>0</v>
      </c>
      <c r="P13705" s="8">
        <f t="shared" ref="P13705:P13768" si="3592">NETWORKDAYS(A13705,H13705,1)</f>
        <v>-31522</v>
      </c>
    </row>
    <row r="13706" spans="1:16">
      <c r="A13706" s="99">
        <v>44131</v>
      </c>
      <c r="B13706" s="42" t="s">
        <v>14669</v>
      </c>
      <c r="C13706" s="82" t="s">
        <v>49</v>
      </c>
      <c r="D13706" s="82" t="s">
        <v>49</v>
      </c>
      <c r="E13706" s="82" t="s">
        <v>49</v>
      </c>
      <c r="F13706" s="82"/>
      <c r="K13706" s="51" t="s">
        <v>26</v>
      </c>
      <c r="L13706" s="51" t="s">
        <v>27</v>
      </c>
      <c r="M13706" s="51" t="s">
        <v>25</v>
      </c>
      <c r="N13706" s="9">
        <f t="shared" si="3590"/>
        <v>1</v>
      </c>
      <c r="O13706" s="9">
        <f t="shared" si="3591"/>
        <v>0</v>
      </c>
      <c r="P13706" s="8">
        <f t="shared" si="3592"/>
        <v>-31522</v>
      </c>
    </row>
    <row r="13707" spans="1:16">
      <c r="A13707" s="99">
        <v>44131</v>
      </c>
      <c r="B13707" s="42" t="s">
        <v>14670</v>
      </c>
      <c r="C13707" s="82" t="s">
        <v>51</v>
      </c>
      <c r="D13707" s="82" t="s">
        <v>51</v>
      </c>
      <c r="E13707" s="82" t="s">
        <v>51</v>
      </c>
      <c r="F13707" s="88"/>
      <c r="K13707" s="51" t="s">
        <v>28</v>
      </c>
      <c r="L13707" s="51" t="s">
        <v>27</v>
      </c>
      <c r="M13707" s="51" t="s">
        <v>25</v>
      </c>
      <c r="N13707" s="9">
        <f t="shared" si="3590"/>
        <v>1</v>
      </c>
      <c r="O13707" s="9">
        <f t="shared" si="3591"/>
        <v>0</v>
      </c>
      <c r="P13707" s="8">
        <f t="shared" si="3592"/>
        <v>-31522</v>
      </c>
    </row>
    <row r="13708" spans="1:16">
      <c r="A13708" s="99">
        <v>44131</v>
      </c>
      <c r="B13708" s="42" t="s">
        <v>14671</v>
      </c>
      <c r="C13708" s="82" t="s">
        <v>51</v>
      </c>
      <c r="D13708" s="82" t="s">
        <v>51</v>
      </c>
      <c r="E13708" s="82" t="s">
        <v>51</v>
      </c>
      <c r="F13708" s="82"/>
      <c r="K13708" s="51" t="s">
        <v>26</v>
      </c>
      <c r="L13708" s="51" t="s">
        <v>27</v>
      </c>
      <c r="M13708" s="51" t="s">
        <v>25</v>
      </c>
      <c r="N13708" s="9">
        <f t="shared" si="3590"/>
        <v>1</v>
      </c>
      <c r="O13708" s="9">
        <f t="shared" si="3591"/>
        <v>0</v>
      </c>
      <c r="P13708" s="8">
        <f t="shared" si="3592"/>
        <v>-31522</v>
      </c>
    </row>
    <row r="13709" spans="1:16">
      <c r="A13709" s="99">
        <v>44131</v>
      </c>
      <c r="B13709" s="42" t="s">
        <v>14672</v>
      </c>
      <c r="C13709" s="82" t="s">
        <v>49</v>
      </c>
      <c r="D13709" s="82" t="s">
        <v>49</v>
      </c>
      <c r="E13709" s="82" t="s">
        <v>49</v>
      </c>
      <c r="F13709" s="88"/>
      <c r="K13709" s="51" t="s">
        <v>28</v>
      </c>
      <c r="L13709" s="51" t="s">
        <v>27</v>
      </c>
      <c r="M13709" s="51" t="s">
        <v>25</v>
      </c>
      <c r="N13709" s="9">
        <f t="shared" si="3590"/>
        <v>1</v>
      </c>
      <c r="O13709" s="9">
        <f t="shared" si="3591"/>
        <v>0</v>
      </c>
      <c r="P13709" s="8">
        <f t="shared" si="3592"/>
        <v>-31522</v>
      </c>
    </row>
    <row r="13710" spans="1:16">
      <c r="A13710" s="99">
        <v>44131</v>
      </c>
      <c r="B13710" s="42" t="s">
        <v>14673</v>
      </c>
      <c r="C13710" s="82" t="s">
        <v>51</v>
      </c>
      <c r="D13710" s="82" t="s">
        <v>51</v>
      </c>
      <c r="E13710" s="82" t="s">
        <v>51</v>
      </c>
      <c r="F13710" s="82"/>
      <c r="K13710" s="51" t="s">
        <v>26</v>
      </c>
      <c r="L13710" s="51" t="s">
        <v>27</v>
      </c>
      <c r="M13710" s="51" t="s">
        <v>25</v>
      </c>
      <c r="N13710" s="9">
        <f t="shared" si="3590"/>
        <v>1</v>
      </c>
      <c r="O13710" s="9">
        <f t="shared" si="3591"/>
        <v>0</v>
      </c>
      <c r="P13710" s="8">
        <f t="shared" si="3592"/>
        <v>-31522</v>
      </c>
    </row>
    <row r="13711" spans="1:16">
      <c r="A13711" s="99">
        <v>44131</v>
      </c>
      <c r="B13711" s="42" t="s">
        <v>14674</v>
      </c>
      <c r="C13711" s="82" t="s">
        <v>51</v>
      </c>
      <c r="D13711" s="82" t="s">
        <v>51</v>
      </c>
      <c r="E13711" s="82" t="s">
        <v>51</v>
      </c>
      <c r="F13711" s="88"/>
      <c r="K13711" s="51" t="s">
        <v>29</v>
      </c>
      <c r="L13711" s="51" t="s">
        <v>27</v>
      </c>
      <c r="M13711" s="51" t="s">
        <v>25</v>
      </c>
      <c r="N13711" s="9">
        <f t="shared" si="3590"/>
        <v>1</v>
      </c>
      <c r="O13711" s="9">
        <f t="shared" si="3591"/>
        <v>0</v>
      </c>
      <c r="P13711" s="8">
        <f t="shared" si="3592"/>
        <v>-31522</v>
      </c>
    </row>
    <row r="13712" spans="1:16">
      <c r="A13712" s="99">
        <v>44131</v>
      </c>
      <c r="B13712" s="42" t="s">
        <v>14675</v>
      </c>
      <c r="C13712" s="82" t="s">
        <v>49</v>
      </c>
      <c r="D13712" s="82" t="s">
        <v>49</v>
      </c>
      <c r="E13712" s="82" t="s">
        <v>49</v>
      </c>
      <c r="F13712" s="82"/>
      <c r="K13712" s="51" t="s">
        <v>28</v>
      </c>
      <c r="L13712" s="51" t="s">
        <v>27</v>
      </c>
      <c r="M13712" s="51" t="s">
        <v>25</v>
      </c>
      <c r="N13712" s="9">
        <f t="shared" si="3590"/>
        <v>1</v>
      </c>
      <c r="O13712" s="9">
        <f t="shared" si="3591"/>
        <v>0</v>
      </c>
      <c r="P13712" s="8">
        <f t="shared" si="3592"/>
        <v>-31522</v>
      </c>
    </row>
    <row r="13713" spans="1:16">
      <c r="A13713" s="99">
        <v>44131</v>
      </c>
      <c r="B13713" s="42" t="s">
        <v>14676</v>
      </c>
      <c r="C13713" s="82" t="s">
        <v>51</v>
      </c>
      <c r="D13713" s="82" t="s">
        <v>51</v>
      </c>
      <c r="E13713" s="82" t="s">
        <v>51</v>
      </c>
      <c r="F13713" s="88"/>
      <c r="K13713" s="51" t="s">
        <v>31</v>
      </c>
      <c r="L13713" s="51" t="s">
        <v>27</v>
      </c>
      <c r="M13713" s="51" t="s">
        <v>25</v>
      </c>
      <c r="N13713" s="9">
        <f t="shared" si="3590"/>
        <v>1</v>
      </c>
      <c r="O13713" s="9">
        <f t="shared" si="3591"/>
        <v>0</v>
      </c>
      <c r="P13713" s="8">
        <f t="shared" si="3592"/>
        <v>-31522</v>
      </c>
    </row>
    <row r="13714" spans="1:16">
      <c r="A13714" s="99">
        <v>44131</v>
      </c>
      <c r="B13714" s="42" t="s">
        <v>14677</v>
      </c>
      <c r="C13714" s="82" t="s">
        <v>49</v>
      </c>
      <c r="D13714" s="82" t="s">
        <v>49</v>
      </c>
      <c r="E13714" s="82" t="s">
        <v>49</v>
      </c>
      <c r="F13714" s="82"/>
      <c r="K13714" s="51" t="s">
        <v>26</v>
      </c>
      <c r="L13714" s="51" t="s">
        <v>27</v>
      </c>
      <c r="M13714" s="51" t="s">
        <v>25</v>
      </c>
      <c r="N13714" s="9">
        <f t="shared" si="3590"/>
        <v>1</v>
      </c>
      <c r="O13714" s="9">
        <f t="shared" si="3591"/>
        <v>0</v>
      </c>
      <c r="P13714" s="8">
        <f t="shared" si="3592"/>
        <v>-31522</v>
      </c>
    </row>
    <row r="13715" spans="1:16">
      <c r="A13715" s="99">
        <v>44131</v>
      </c>
      <c r="B13715" s="42" t="s">
        <v>14678</v>
      </c>
      <c r="C13715" s="82" t="s">
        <v>51</v>
      </c>
      <c r="D13715" s="82" t="s">
        <v>51</v>
      </c>
      <c r="E13715" s="82" t="s">
        <v>51</v>
      </c>
      <c r="F13715" s="88"/>
      <c r="K13715" s="51" t="s">
        <v>29</v>
      </c>
      <c r="L13715" s="51" t="s">
        <v>27</v>
      </c>
      <c r="M13715" s="51" t="s">
        <v>25</v>
      </c>
      <c r="N13715" s="9">
        <f t="shared" si="3590"/>
        <v>1</v>
      </c>
      <c r="O13715" s="9">
        <f t="shared" si="3591"/>
        <v>0</v>
      </c>
      <c r="P13715" s="8">
        <f t="shared" si="3592"/>
        <v>-31522</v>
      </c>
    </row>
    <row r="13716" spans="1:16">
      <c r="A13716" s="99">
        <v>44131</v>
      </c>
      <c r="B13716" s="42" t="s">
        <v>14679</v>
      </c>
      <c r="C13716" s="82" t="s">
        <v>49</v>
      </c>
      <c r="D13716" s="82" t="s">
        <v>49</v>
      </c>
      <c r="E13716" s="82" t="s">
        <v>49</v>
      </c>
      <c r="F13716" s="82"/>
      <c r="N13716" s="9">
        <f t="shared" si="3590"/>
        <v>1</v>
      </c>
      <c r="O13716" s="9">
        <f t="shared" si="3591"/>
        <v>0</v>
      </c>
      <c r="P13716" s="8">
        <f t="shared" si="3592"/>
        <v>-31522</v>
      </c>
    </row>
    <row r="13717" spans="1:16">
      <c r="A13717" s="99">
        <v>44131</v>
      </c>
      <c r="B13717" s="42" t="s">
        <v>14680</v>
      </c>
      <c r="C13717" s="82" t="s">
        <v>51</v>
      </c>
      <c r="D13717" s="82" t="s">
        <v>51</v>
      </c>
      <c r="E13717" s="82" t="s">
        <v>51</v>
      </c>
      <c r="F13717" s="88"/>
      <c r="K13717" s="51" t="s">
        <v>34</v>
      </c>
      <c r="L13717" s="51" t="s">
        <v>27</v>
      </c>
      <c r="M13717" s="51" t="s">
        <v>25</v>
      </c>
      <c r="N13717" s="9">
        <f t="shared" si="3590"/>
        <v>1</v>
      </c>
      <c r="O13717" s="9">
        <f t="shared" si="3591"/>
        <v>0</v>
      </c>
      <c r="P13717" s="8">
        <f t="shared" si="3592"/>
        <v>-31522</v>
      </c>
    </row>
    <row r="13718" spans="1:16">
      <c r="A13718" s="99">
        <v>44131</v>
      </c>
      <c r="B13718" s="42" t="s">
        <v>14681</v>
      </c>
      <c r="C13718" s="82" t="s">
        <v>49</v>
      </c>
      <c r="D13718" s="82" t="s">
        <v>49</v>
      </c>
      <c r="E13718" s="82" t="s">
        <v>49</v>
      </c>
      <c r="F13718" s="82"/>
      <c r="K13718" s="51" t="s">
        <v>28</v>
      </c>
      <c r="L13718" s="51" t="s">
        <v>27</v>
      </c>
      <c r="M13718" s="51" t="s">
        <v>25</v>
      </c>
      <c r="N13718" s="9">
        <f t="shared" si="3590"/>
        <v>1</v>
      </c>
      <c r="O13718" s="9">
        <f t="shared" si="3591"/>
        <v>0</v>
      </c>
      <c r="P13718" s="8">
        <f t="shared" si="3592"/>
        <v>-31522</v>
      </c>
    </row>
    <row r="13719" spans="1:16">
      <c r="A13719" s="99">
        <v>44131</v>
      </c>
      <c r="B13719" s="42" t="s">
        <v>14682</v>
      </c>
      <c r="C13719" s="82" t="s">
        <v>51</v>
      </c>
      <c r="D13719" s="82" t="s">
        <v>51</v>
      </c>
      <c r="E13719" s="82" t="s">
        <v>51</v>
      </c>
      <c r="F13719" s="88"/>
      <c r="K13719" s="51" t="s">
        <v>26</v>
      </c>
      <c r="L13719" s="51" t="s">
        <v>27</v>
      </c>
      <c r="M13719" s="51" t="s">
        <v>25</v>
      </c>
      <c r="N13719" s="9">
        <f t="shared" si="3590"/>
        <v>1</v>
      </c>
      <c r="O13719" s="9">
        <f t="shared" si="3591"/>
        <v>0</v>
      </c>
      <c r="P13719" s="8">
        <f t="shared" si="3592"/>
        <v>-31522</v>
      </c>
    </row>
    <row r="13720" spans="1:16">
      <c r="A13720" s="99">
        <v>44131</v>
      </c>
      <c r="B13720" s="42" t="s">
        <v>14683</v>
      </c>
      <c r="C13720" s="82" t="s">
        <v>51</v>
      </c>
      <c r="D13720" s="82" t="s">
        <v>51</v>
      </c>
      <c r="E13720" s="82" t="s">
        <v>51</v>
      </c>
      <c r="F13720" s="82"/>
      <c r="K13720" s="51" t="s">
        <v>29</v>
      </c>
      <c r="L13720" s="51" t="s">
        <v>27</v>
      </c>
      <c r="M13720" s="51" t="s">
        <v>25</v>
      </c>
      <c r="N13720" s="9">
        <f t="shared" si="3590"/>
        <v>1</v>
      </c>
      <c r="O13720" s="9">
        <f t="shared" si="3591"/>
        <v>0</v>
      </c>
      <c r="P13720" s="8">
        <f t="shared" si="3592"/>
        <v>-31522</v>
      </c>
    </row>
    <row r="13721" spans="1:16">
      <c r="A13721" s="99">
        <v>44131</v>
      </c>
      <c r="B13721" s="42" t="s">
        <v>14684</v>
      </c>
      <c r="C13721" s="82" t="s">
        <v>49</v>
      </c>
      <c r="D13721" s="82" t="s">
        <v>49</v>
      </c>
      <c r="E13721" s="82" t="s">
        <v>49</v>
      </c>
      <c r="F13721" s="88"/>
      <c r="N13721" s="9">
        <f t="shared" si="3590"/>
        <v>1</v>
      </c>
      <c r="O13721" s="9">
        <f t="shared" si="3591"/>
        <v>0</v>
      </c>
      <c r="P13721" s="8">
        <f t="shared" si="3592"/>
        <v>-31522</v>
      </c>
    </row>
    <row r="13722" spans="1:16">
      <c r="A13722" s="99">
        <v>44131</v>
      </c>
      <c r="B13722" s="42" t="s">
        <v>14685</v>
      </c>
      <c r="C13722" s="82" t="s">
        <v>49</v>
      </c>
      <c r="D13722" s="82" t="s">
        <v>49</v>
      </c>
      <c r="E13722" s="82" t="s">
        <v>49</v>
      </c>
      <c r="F13722" s="82"/>
      <c r="N13722" s="9">
        <f t="shared" si="3590"/>
        <v>1</v>
      </c>
      <c r="O13722" s="9">
        <f t="shared" si="3591"/>
        <v>0</v>
      </c>
      <c r="P13722" s="8">
        <f t="shared" si="3592"/>
        <v>-31522</v>
      </c>
    </row>
    <row r="13723" spans="1:16">
      <c r="A13723" s="99">
        <v>44131</v>
      </c>
      <c r="B13723" s="42" t="s">
        <v>14686</v>
      </c>
      <c r="C13723" s="82" t="s">
        <v>49</v>
      </c>
      <c r="D13723" s="82" t="s">
        <v>49</v>
      </c>
      <c r="E13723" s="82" t="s">
        <v>49</v>
      </c>
      <c r="F13723" s="88"/>
      <c r="K13723" s="51" t="s">
        <v>28</v>
      </c>
      <c r="L13723" s="51" t="s">
        <v>27</v>
      </c>
      <c r="M13723" s="51" t="s">
        <v>25</v>
      </c>
      <c r="N13723" s="9">
        <f t="shared" si="3590"/>
        <v>1</v>
      </c>
      <c r="O13723" s="9">
        <f t="shared" si="3591"/>
        <v>0</v>
      </c>
      <c r="P13723" s="8">
        <f t="shared" si="3592"/>
        <v>-31522</v>
      </c>
    </row>
    <row r="13724" spans="1:16">
      <c r="A13724" s="99">
        <v>44131</v>
      </c>
      <c r="B13724" s="42" t="s">
        <v>14687</v>
      </c>
      <c r="C13724" s="82" t="s">
        <v>49</v>
      </c>
      <c r="D13724" s="82" t="s">
        <v>49</v>
      </c>
      <c r="E13724" s="82" t="s">
        <v>49</v>
      </c>
      <c r="F13724" s="82"/>
      <c r="K13724" s="51" t="s">
        <v>26</v>
      </c>
      <c r="L13724" s="51" t="s">
        <v>27</v>
      </c>
      <c r="M13724" s="51" t="s">
        <v>25</v>
      </c>
      <c r="N13724" s="9">
        <f t="shared" si="3590"/>
        <v>1</v>
      </c>
      <c r="O13724" s="9">
        <f t="shared" si="3591"/>
        <v>0</v>
      </c>
      <c r="P13724" s="8">
        <f t="shared" si="3592"/>
        <v>-31522</v>
      </c>
    </row>
    <row r="13725" spans="1:16">
      <c r="A13725" s="99">
        <v>44131</v>
      </c>
      <c r="B13725" s="42" t="s">
        <v>14688</v>
      </c>
      <c r="C13725" s="82" t="s">
        <v>49</v>
      </c>
      <c r="D13725" s="82" t="s">
        <v>49</v>
      </c>
      <c r="E13725" s="82" t="s">
        <v>49</v>
      </c>
      <c r="F13725" s="88"/>
      <c r="K13725" s="51" t="s">
        <v>28</v>
      </c>
      <c r="L13725" s="51" t="s">
        <v>27</v>
      </c>
      <c r="M13725" s="51" t="s">
        <v>25</v>
      </c>
      <c r="N13725" s="9">
        <f t="shared" si="3590"/>
        <v>1</v>
      </c>
      <c r="O13725" s="9">
        <f t="shared" si="3591"/>
        <v>0</v>
      </c>
      <c r="P13725" s="8">
        <f t="shared" si="3592"/>
        <v>-31522</v>
      </c>
    </row>
    <row r="13726" spans="1:16">
      <c r="A13726" s="99">
        <v>44131</v>
      </c>
      <c r="B13726" s="42" t="s">
        <v>14689</v>
      </c>
      <c r="C13726" s="82" t="s">
        <v>51</v>
      </c>
      <c r="D13726" s="82" t="s">
        <v>51</v>
      </c>
      <c r="E13726" s="82" t="s">
        <v>51</v>
      </c>
      <c r="F13726" s="82"/>
      <c r="N13726" s="9">
        <f t="shared" si="3590"/>
        <v>1</v>
      </c>
      <c r="O13726" s="9">
        <f t="shared" si="3591"/>
        <v>0</v>
      </c>
      <c r="P13726" s="8">
        <f t="shared" si="3592"/>
        <v>-31522</v>
      </c>
    </row>
    <row r="13727" spans="1:16">
      <c r="A13727" s="99">
        <v>44131</v>
      </c>
      <c r="B13727" s="42" t="s">
        <v>14690</v>
      </c>
      <c r="C13727" s="82" t="s">
        <v>51</v>
      </c>
      <c r="D13727" s="82" t="s">
        <v>51</v>
      </c>
      <c r="E13727" s="82" t="s">
        <v>51</v>
      </c>
      <c r="F13727" s="88"/>
      <c r="K13727" s="51" t="s">
        <v>26</v>
      </c>
      <c r="L13727" s="51" t="s">
        <v>27</v>
      </c>
      <c r="M13727" s="51" t="s">
        <v>25</v>
      </c>
      <c r="N13727" s="9">
        <f t="shared" si="3590"/>
        <v>1</v>
      </c>
      <c r="O13727" s="9">
        <f t="shared" si="3591"/>
        <v>0</v>
      </c>
      <c r="P13727" s="8">
        <f t="shared" si="3592"/>
        <v>-31522</v>
      </c>
    </row>
    <row r="13728" spans="1:16">
      <c r="A13728" s="99">
        <v>44131</v>
      </c>
      <c r="B13728" s="42" t="s">
        <v>14691</v>
      </c>
      <c r="C13728" s="82" t="s">
        <v>49</v>
      </c>
      <c r="D13728" s="82" t="s">
        <v>49</v>
      </c>
      <c r="E13728" s="82" t="s">
        <v>49</v>
      </c>
      <c r="F13728" s="82"/>
      <c r="K13728" s="51" t="s">
        <v>28</v>
      </c>
      <c r="L13728" s="51" t="s">
        <v>27</v>
      </c>
      <c r="M13728" s="51" t="s">
        <v>25</v>
      </c>
      <c r="N13728" s="9">
        <f t="shared" si="3590"/>
        <v>1</v>
      </c>
      <c r="O13728" s="9">
        <f t="shared" si="3591"/>
        <v>0</v>
      </c>
      <c r="P13728" s="8">
        <f t="shared" si="3592"/>
        <v>-31522</v>
      </c>
    </row>
    <row r="13729" spans="1:16">
      <c r="A13729" s="99">
        <v>44131</v>
      </c>
      <c r="B13729" s="42" t="s">
        <v>14692</v>
      </c>
      <c r="C13729" s="82" t="s">
        <v>49</v>
      </c>
      <c r="D13729" s="82" t="s">
        <v>49</v>
      </c>
      <c r="E13729" s="82" t="s">
        <v>49</v>
      </c>
      <c r="F13729" s="88"/>
      <c r="K13729" s="51" t="s">
        <v>32</v>
      </c>
      <c r="L13729" s="51" t="s">
        <v>27</v>
      </c>
      <c r="M13729" s="51" t="s">
        <v>25</v>
      </c>
      <c r="N13729" s="9">
        <f t="shared" si="3590"/>
        <v>1</v>
      </c>
      <c r="O13729" s="9">
        <f t="shared" si="3591"/>
        <v>0</v>
      </c>
      <c r="P13729" s="8">
        <f t="shared" si="3592"/>
        <v>-31522</v>
      </c>
    </row>
    <row r="13730" spans="1:16">
      <c r="A13730" s="99">
        <v>44131</v>
      </c>
      <c r="B13730" s="42" t="s">
        <v>14693</v>
      </c>
      <c r="C13730" s="82" t="s">
        <v>51</v>
      </c>
      <c r="D13730" s="82" t="s">
        <v>51</v>
      </c>
      <c r="E13730" s="82" t="s">
        <v>51</v>
      </c>
      <c r="F13730" s="82"/>
      <c r="K13730" s="51" t="s">
        <v>29</v>
      </c>
      <c r="L13730" s="51" t="s">
        <v>27</v>
      </c>
      <c r="M13730" s="51" t="s">
        <v>25</v>
      </c>
      <c r="N13730" s="9">
        <f t="shared" si="3590"/>
        <v>1</v>
      </c>
      <c r="O13730" s="9">
        <f t="shared" si="3591"/>
        <v>0</v>
      </c>
      <c r="P13730" s="8">
        <f t="shared" si="3592"/>
        <v>-31522</v>
      </c>
    </row>
    <row r="13731" spans="1:16">
      <c r="A13731" s="99">
        <v>44131</v>
      </c>
      <c r="B13731" s="42" t="s">
        <v>14694</v>
      </c>
      <c r="C13731" s="82" t="s">
        <v>49</v>
      </c>
      <c r="D13731" s="82" t="s">
        <v>49</v>
      </c>
      <c r="E13731" s="82" t="s">
        <v>49</v>
      </c>
      <c r="F13731" s="88"/>
      <c r="K13731" s="51" t="s">
        <v>28</v>
      </c>
      <c r="L13731" s="51" t="s">
        <v>27</v>
      </c>
      <c r="M13731" s="51" t="s">
        <v>25</v>
      </c>
      <c r="N13731" s="9">
        <f t="shared" si="3590"/>
        <v>1</v>
      </c>
      <c r="O13731" s="9">
        <f t="shared" si="3591"/>
        <v>0</v>
      </c>
      <c r="P13731" s="8">
        <f t="shared" si="3592"/>
        <v>-31522</v>
      </c>
    </row>
    <row r="13732" spans="1:16">
      <c r="A13732" s="99">
        <v>44131</v>
      </c>
      <c r="B13732" s="42" t="s">
        <v>14695</v>
      </c>
      <c r="C13732" s="82" t="s">
        <v>51</v>
      </c>
      <c r="D13732" s="82" t="s">
        <v>51</v>
      </c>
      <c r="E13732" s="82" t="s">
        <v>51</v>
      </c>
      <c r="F13732" s="82"/>
      <c r="N13732" s="9">
        <f t="shared" si="3590"/>
        <v>1</v>
      </c>
      <c r="O13732" s="9">
        <f t="shared" si="3591"/>
        <v>0</v>
      </c>
      <c r="P13732" s="8">
        <f t="shared" si="3592"/>
        <v>-31522</v>
      </c>
    </row>
    <row r="13733" spans="1:16">
      <c r="A13733" s="99">
        <v>44131</v>
      </c>
      <c r="B13733" s="42" t="s">
        <v>14696</v>
      </c>
      <c r="C13733" s="82" t="s">
        <v>51</v>
      </c>
      <c r="D13733" s="82" t="s">
        <v>51</v>
      </c>
      <c r="E13733" s="82" t="s">
        <v>51</v>
      </c>
      <c r="F13733" s="88"/>
      <c r="N13733" s="9">
        <f t="shared" si="3590"/>
        <v>1</v>
      </c>
      <c r="O13733" s="9">
        <f t="shared" si="3591"/>
        <v>0</v>
      </c>
      <c r="P13733" s="8">
        <f t="shared" si="3592"/>
        <v>-31522</v>
      </c>
    </row>
    <row r="13734" spans="1:16">
      <c r="A13734" s="99">
        <v>44131</v>
      </c>
      <c r="B13734" s="42" t="s">
        <v>14697</v>
      </c>
      <c r="C13734" s="82" t="s">
        <v>51</v>
      </c>
      <c r="D13734" s="82" t="s">
        <v>51</v>
      </c>
      <c r="E13734" s="82" t="s">
        <v>51</v>
      </c>
      <c r="F13734" s="82"/>
      <c r="K13734" s="51" t="s">
        <v>28</v>
      </c>
      <c r="L13734" s="51" t="s">
        <v>27</v>
      </c>
      <c r="M13734" s="51" t="s">
        <v>25</v>
      </c>
      <c r="N13734" s="9">
        <f t="shared" si="3590"/>
        <v>1</v>
      </c>
      <c r="O13734" s="9">
        <f t="shared" si="3591"/>
        <v>0</v>
      </c>
      <c r="P13734" s="8">
        <f t="shared" si="3592"/>
        <v>-31522</v>
      </c>
    </row>
    <row r="13735" spans="1:16">
      <c r="A13735" s="99">
        <v>44131</v>
      </c>
      <c r="B13735" s="42" t="s">
        <v>14698</v>
      </c>
      <c r="C13735" s="82" t="s">
        <v>49</v>
      </c>
      <c r="D13735" s="82" t="s">
        <v>49</v>
      </c>
      <c r="E13735" s="82" t="s">
        <v>49</v>
      </c>
      <c r="F13735" s="88"/>
      <c r="K13735" s="51" t="s">
        <v>31</v>
      </c>
      <c r="L13735" s="51" t="s">
        <v>27</v>
      </c>
      <c r="M13735" s="51" t="s">
        <v>25</v>
      </c>
      <c r="N13735" s="9">
        <f t="shared" si="3590"/>
        <v>1</v>
      </c>
      <c r="O13735" s="9">
        <f t="shared" si="3591"/>
        <v>0</v>
      </c>
      <c r="P13735" s="8">
        <f t="shared" si="3592"/>
        <v>-31522</v>
      </c>
    </row>
    <row r="13736" spans="1:16">
      <c r="A13736" s="99">
        <v>44131</v>
      </c>
      <c r="B13736" s="42" t="s">
        <v>14699</v>
      </c>
      <c r="C13736" s="82" t="s">
        <v>49</v>
      </c>
      <c r="D13736" s="82" t="s">
        <v>49</v>
      </c>
      <c r="E13736" s="82" t="s">
        <v>49</v>
      </c>
      <c r="F13736" s="82"/>
      <c r="K13736" s="51" t="s">
        <v>31</v>
      </c>
      <c r="L13736" s="51" t="s">
        <v>27</v>
      </c>
      <c r="M13736" s="51" t="s">
        <v>25</v>
      </c>
      <c r="N13736" s="9">
        <f t="shared" si="3590"/>
        <v>1</v>
      </c>
      <c r="O13736" s="9">
        <f t="shared" si="3591"/>
        <v>0</v>
      </c>
      <c r="P13736" s="8">
        <f t="shared" si="3592"/>
        <v>-31522</v>
      </c>
    </row>
    <row r="13737" spans="1:16">
      <c r="A13737" s="99">
        <v>44131</v>
      </c>
      <c r="B13737" s="42" t="s">
        <v>14700</v>
      </c>
      <c r="C13737" s="82" t="s">
        <v>51</v>
      </c>
      <c r="D13737" s="82" t="s">
        <v>51</v>
      </c>
      <c r="E13737" s="82" t="s">
        <v>51</v>
      </c>
      <c r="F13737" s="88"/>
      <c r="K13737" s="51" t="s">
        <v>29</v>
      </c>
      <c r="L13737" s="51" t="s">
        <v>27</v>
      </c>
      <c r="M13737" s="51" t="s">
        <v>25</v>
      </c>
      <c r="N13737" s="9">
        <f t="shared" si="3590"/>
        <v>1</v>
      </c>
      <c r="O13737" s="9">
        <f t="shared" si="3591"/>
        <v>0</v>
      </c>
      <c r="P13737" s="8">
        <f t="shared" si="3592"/>
        <v>-31522</v>
      </c>
    </row>
    <row r="13738" spans="1:16">
      <c r="A13738" s="99">
        <v>44131</v>
      </c>
      <c r="B13738" s="42" t="s">
        <v>14701</v>
      </c>
      <c r="C13738" s="82" t="s">
        <v>51</v>
      </c>
      <c r="D13738" s="82" t="s">
        <v>51</v>
      </c>
      <c r="E13738" s="82" t="s">
        <v>51</v>
      </c>
      <c r="F13738" s="82"/>
      <c r="K13738" s="51" t="s">
        <v>29</v>
      </c>
      <c r="L13738" s="51" t="s">
        <v>27</v>
      </c>
      <c r="M13738" s="51" t="s">
        <v>25</v>
      </c>
      <c r="N13738" s="9">
        <f t="shared" si="3590"/>
        <v>1</v>
      </c>
      <c r="O13738" s="9">
        <f t="shared" si="3591"/>
        <v>0</v>
      </c>
      <c r="P13738" s="8">
        <f t="shared" si="3592"/>
        <v>-31522</v>
      </c>
    </row>
    <row r="13739" spans="1:16">
      <c r="A13739" s="99">
        <v>44131</v>
      </c>
      <c r="B13739" s="42" t="s">
        <v>14702</v>
      </c>
      <c r="C13739" s="82" t="s">
        <v>49</v>
      </c>
      <c r="D13739" s="82" t="s">
        <v>49</v>
      </c>
      <c r="E13739" s="82" t="s">
        <v>49</v>
      </c>
      <c r="F13739" s="88"/>
      <c r="K13739" s="51" t="s">
        <v>29</v>
      </c>
      <c r="L13739" s="51" t="s">
        <v>27</v>
      </c>
      <c r="M13739" s="51" t="s">
        <v>25</v>
      </c>
      <c r="N13739" s="9">
        <f t="shared" si="3590"/>
        <v>1</v>
      </c>
      <c r="O13739" s="9">
        <f t="shared" si="3591"/>
        <v>0</v>
      </c>
      <c r="P13739" s="8">
        <f t="shared" si="3592"/>
        <v>-31522</v>
      </c>
    </row>
    <row r="13740" spans="1:16">
      <c r="A13740" s="99">
        <v>44131</v>
      </c>
      <c r="B13740" s="42" t="s">
        <v>14703</v>
      </c>
      <c r="C13740" s="82" t="s">
        <v>51</v>
      </c>
      <c r="D13740" s="82" t="s">
        <v>51</v>
      </c>
      <c r="E13740" s="82" t="s">
        <v>51</v>
      </c>
      <c r="F13740" s="82"/>
      <c r="K13740" s="51" t="s">
        <v>34</v>
      </c>
      <c r="L13740" s="51" t="s">
        <v>27</v>
      </c>
      <c r="M13740" s="51" t="s">
        <v>25</v>
      </c>
      <c r="N13740" s="9">
        <f t="shared" si="3590"/>
        <v>1</v>
      </c>
      <c r="O13740" s="9">
        <f t="shared" si="3591"/>
        <v>0</v>
      </c>
      <c r="P13740" s="8">
        <f t="shared" si="3592"/>
        <v>-31522</v>
      </c>
    </row>
    <row r="13741" spans="1:16">
      <c r="A13741" s="99">
        <v>44131</v>
      </c>
      <c r="B13741" s="42" t="s">
        <v>14704</v>
      </c>
      <c r="C13741" s="82" t="s">
        <v>51</v>
      </c>
      <c r="D13741" s="82" t="s">
        <v>51</v>
      </c>
      <c r="E13741" s="82" t="s">
        <v>51</v>
      </c>
      <c r="F13741" s="88"/>
      <c r="K13741" s="51" t="s">
        <v>29</v>
      </c>
      <c r="L13741" s="51" t="s">
        <v>27</v>
      </c>
      <c r="M13741" s="51" t="s">
        <v>25</v>
      </c>
      <c r="N13741" s="9">
        <f t="shared" si="3590"/>
        <v>1</v>
      </c>
      <c r="O13741" s="9">
        <f t="shared" si="3591"/>
        <v>0</v>
      </c>
      <c r="P13741" s="8">
        <f t="shared" si="3592"/>
        <v>-31522</v>
      </c>
    </row>
    <row r="13742" spans="1:16">
      <c r="A13742" s="99">
        <v>44131</v>
      </c>
      <c r="B13742" s="42" t="s">
        <v>14705</v>
      </c>
      <c r="C13742" s="82" t="s">
        <v>51</v>
      </c>
      <c r="D13742" s="82" t="s">
        <v>51</v>
      </c>
      <c r="E13742" s="82" t="s">
        <v>51</v>
      </c>
      <c r="F13742" s="82"/>
      <c r="K13742" s="51" t="s">
        <v>29</v>
      </c>
      <c r="L13742" s="51" t="s">
        <v>27</v>
      </c>
      <c r="M13742" s="51" t="s">
        <v>25</v>
      </c>
      <c r="N13742" s="9">
        <f t="shared" si="3590"/>
        <v>1</v>
      </c>
      <c r="O13742" s="9">
        <f t="shared" si="3591"/>
        <v>0</v>
      </c>
      <c r="P13742" s="8">
        <f t="shared" si="3592"/>
        <v>-31522</v>
      </c>
    </row>
    <row r="13743" spans="1:16">
      <c r="A13743" s="99">
        <v>44131</v>
      </c>
      <c r="B13743" s="42" t="s">
        <v>14706</v>
      </c>
      <c r="C13743" s="82" t="s">
        <v>50</v>
      </c>
      <c r="D13743" s="82" t="s">
        <v>50</v>
      </c>
      <c r="E13743" s="82" t="s">
        <v>50</v>
      </c>
      <c r="F13743" s="88"/>
      <c r="K13743" s="51" t="s">
        <v>29</v>
      </c>
      <c r="L13743" s="51" t="s">
        <v>27</v>
      </c>
      <c r="M13743" s="51" t="s">
        <v>25</v>
      </c>
      <c r="N13743" s="9">
        <f t="shared" si="3590"/>
        <v>1</v>
      </c>
      <c r="O13743" s="9">
        <f t="shared" si="3591"/>
        <v>0</v>
      </c>
      <c r="P13743" s="8">
        <f t="shared" si="3592"/>
        <v>-31522</v>
      </c>
    </row>
    <row r="13744" spans="1:16">
      <c r="A13744" s="99">
        <v>44131</v>
      </c>
      <c r="B13744" s="42" t="s">
        <v>14707</v>
      </c>
      <c r="C13744" s="82" t="s">
        <v>49</v>
      </c>
      <c r="D13744" s="82" t="s">
        <v>49</v>
      </c>
      <c r="E13744" s="82" t="s">
        <v>49</v>
      </c>
      <c r="F13744" s="82"/>
      <c r="K13744" s="51" t="s">
        <v>26</v>
      </c>
      <c r="L13744" s="51" t="s">
        <v>27</v>
      </c>
      <c r="M13744" s="51" t="s">
        <v>25</v>
      </c>
      <c r="N13744" s="9">
        <f t="shared" si="3590"/>
        <v>1</v>
      </c>
      <c r="O13744" s="9">
        <f t="shared" si="3591"/>
        <v>0</v>
      </c>
      <c r="P13744" s="8">
        <f t="shared" si="3592"/>
        <v>-31522</v>
      </c>
    </row>
    <row r="13745" spans="1:16">
      <c r="A13745" s="99">
        <v>44131</v>
      </c>
      <c r="B13745" s="42" t="s">
        <v>14708</v>
      </c>
      <c r="C13745" s="82" t="s">
        <v>51</v>
      </c>
      <c r="D13745" s="82" t="s">
        <v>51</v>
      </c>
      <c r="E13745" s="82" t="s">
        <v>51</v>
      </c>
      <c r="F13745" s="88"/>
      <c r="K13745" s="51" t="s">
        <v>26</v>
      </c>
      <c r="L13745" s="51" t="s">
        <v>27</v>
      </c>
      <c r="M13745" s="51" t="s">
        <v>25</v>
      </c>
      <c r="N13745" s="9">
        <f t="shared" si="3590"/>
        <v>1</v>
      </c>
      <c r="O13745" s="9">
        <f t="shared" si="3591"/>
        <v>0</v>
      </c>
      <c r="P13745" s="8">
        <f t="shared" si="3592"/>
        <v>-31522</v>
      </c>
    </row>
    <row r="13746" spans="1:16">
      <c r="A13746" s="99">
        <v>44131</v>
      </c>
      <c r="B13746" s="42" t="s">
        <v>14709</v>
      </c>
      <c r="C13746" s="82" t="s">
        <v>51</v>
      </c>
      <c r="D13746" s="82" t="s">
        <v>51</v>
      </c>
      <c r="E13746" s="82" t="s">
        <v>51</v>
      </c>
      <c r="F13746" s="82"/>
      <c r="K13746" s="51" t="s">
        <v>29</v>
      </c>
      <c r="L13746" s="51" t="s">
        <v>27</v>
      </c>
      <c r="M13746" s="51" t="s">
        <v>25</v>
      </c>
      <c r="N13746" s="9">
        <f t="shared" si="3590"/>
        <v>1</v>
      </c>
      <c r="O13746" s="9">
        <f t="shared" si="3591"/>
        <v>0</v>
      </c>
      <c r="P13746" s="8">
        <f t="shared" si="3592"/>
        <v>-31522</v>
      </c>
    </row>
    <row r="13747" spans="1:16">
      <c r="A13747" s="99">
        <v>44131</v>
      </c>
      <c r="B13747" s="42" t="s">
        <v>14710</v>
      </c>
      <c r="C13747" s="82" t="s">
        <v>49</v>
      </c>
      <c r="D13747" s="82" t="s">
        <v>49</v>
      </c>
      <c r="E13747" s="82" t="s">
        <v>49</v>
      </c>
      <c r="F13747" s="88"/>
      <c r="K13747" s="51" t="s">
        <v>29</v>
      </c>
      <c r="L13747" s="51" t="s">
        <v>27</v>
      </c>
      <c r="M13747" s="51" t="s">
        <v>25</v>
      </c>
      <c r="N13747" s="9">
        <f t="shared" si="3590"/>
        <v>1</v>
      </c>
      <c r="O13747" s="9">
        <f t="shared" si="3591"/>
        <v>0</v>
      </c>
      <c r="P13747" s="8">
        <f t="shared" si="3592"/>
        <v>-31522</v>
      </c>
    </row>
    <row r="13748" spans="1:16">
      <c r="A13748" s="99">
        <v>44131</v>
      </c>
      <c r="B13748" s="42" t="s">
        <v>14711</v>
      </c>
      <c r="C13748" s="82" t="s">
        <v>50</v>
      </c>
      <c r="D13748" s="82" t="s">
        <v>50</v>
      </c>
      <c r="E13748" s="82" t="s">
        <v>50</v>
      </c>
      <c r="F13748" s="82"/>
      <c r="K13748" s="51" t="s">
        <v>32</v>
      </c>
      <c r="L13748" s="51" t="s">
        <v>27</v>
      </c>
      <c r="M13748" s="51" t="s">
        <v>25</v>
      </c>
      <c r="N13748" s="9">
        <f t="shared" si="3590"/>
        <v>1</v>
      </c>
      <c r="O13748" s="9">
        <f t="shared" si="3591"/>
        <v>0</v>
      </c>
      <c r="P13748" s="8">
        <f t="shared" si="3592"/>
        <v>-31522</v>
      </c>
    </row>
    <row r="13749" spans="1:16">
      <c r="A13749" s="99">
        <v>44131</v>
      </c>
      <c r="B13749" s="42" t="s">
        <v>14712</v>
      </c>
      <c r="C13749" s="82" t="s">
        <v>50</v>
      </c>
      <c r="D13749" s="82" t="s">
        <v>50</v>
      </c>
      <c r="E13749" s="82" t="s">
        <v>50</v>
      </c>
      <c r="F13749" s="88"/>
      <c r="K13749" s="51" t="s">
        <v>26</v>
      </c>
      <c r="L13749" s="51" t="s">
        <v>27</v>
      </c>
      <c r="M13749" s="51" t="s">
        <v>25</v>
      </c>
      <c r="N13749" s="9">
        <f t="shared" si="3590"/>
        <v>1</v>
      </c>
      <c r="O13749" s="9">
        <f t="shared" si="3591"/>
        <v>0</v>
      </c>
      <c r="P13749" s="8">
        <f t="shared" si="3592"/>
        <v>-31522</v>
      </c>
    </row>
    <row r="13750" spans="1:16">
      <c r="A13750" s="99">
        <v>44131</v>
      </c>
      <c r="B13750" s="42" t="s">
        <v>14713</v>
      </c>
      <c r="C13750" s="82" t="s">
        <v>51</v>
      </c>
      <c r="D13750" s="82" t="s">
        <v>51</v>
      </c>
      <c r="E13750" s="82" t="s">
        <v>51</v>
      </c>
      <c r="F13750" s="82"/>
      <c r="K13750" s="51" t="s">
        <v>26</v>
      </c>
      <c r="L13750" s="51" t="s">
        <v>27</v>
      </c>
      <c r="M13750" s="51" t="s">
        <v>25</v>
      </c>
      <c r="N13750" s="9">
        <f t="shared" si="3590"/>
        <v>1</v>
      </c>
      <c r="O13750" s="9">
        <f t="shared" si="3591"/>
        <v>0</v>
      </c>
      <c r="P13750" s="8">
        <f t="shared" si="3592"/>
        <v>-31522</v>
      </c>
    </row>
    <row r="13751" spans="1:16">
      <c r="A13751" s="99">
        <v>44131</v>
      </c>
      <c r="B13751" s="42" t="s">
        <v>14714</v>
      </c>
      <c r="C13751" s="82" t="s">
        <v>51</v>
      </c>
      <c r="D13751" s="82" t="s">
        <v>51</v>
      </c>
      <c r="E13751" s="82" t="s">
        <v>51</v>
      </c>
      <c r="F13751" s="88"/>
      <c r="K13751" s="51" t="s">
        <v>29</v>
      </c>
      <c r="L13751" s="51" t="s">
        <v>27</v>
      </c>
      <c r="M13751" s="51" t="s">
        <v>25</v>
      </c>
      <c r="N13751" s="9">
        <f t="shared" si="3590"/>
        <v>1</v>
      </c>
      <c r="O13751" s="9">
        <f t="shared" si="3591"/>
        <v>0</v>
      </c>
      <c r="P13751" s="8">
        <f t="shared" si="3592"/>
        <v>-31522</v>
      </c>
    </row>
    <row r="13752" spans="1:16" s="17" customFormat="1">
      <c r="A13752" s="99">
        <v>44131</v>
      </c>
      <c r="B13752" s="42" t="s">
        <v>14715</v>
      </c>
      <c r="C13752" s="82" t="s">
        <v>50</v>
      </c>
      <c r="D13752" s="82" t="s">
        <v>50</v>
      </c>
      <c r="E13752" s="82" t="s">
        <v>50</v>
      </c>
      <c r="F13752" s="82"/>
      <c r="G13752" s="69"/>
      <c r="H13752" s="70"/>
      <c r="I13752" s="69"/>
      <c r="J13752" s="69"/>
      <c r="K13752" s="13"/>
      <c r="L13752" s="13"/>
      <c r="M13752" s="13"/>
      <c r="N13752" s="20">
        <f t="shared" si="3590"/>
        <v>1</v>
      </c>
      <c r="O13752" s="20">
        <f t="shared" si="3591"/>
        <v>0</v>
      </c>
      <c r="P13752" s="21">
        <f t="shared" si="3592"/>
        <v>-31522</v>
      </c>
    </row>
    <row r="13753" spans="1:16">
      <c r="A13753" s="99">
        <v>44131</v>
      </c>
      <c r="B13753" s="42" t="s">
        <v>14716</v>
      </c>
      <c r="C13753" s="82" t="s">
        <v>50</v>
      </c>
      <c r="D13753" s="82" t="s">
        <v>50</v>
      </c>
      <c r="E13753" s="82" t="s">
        <v>50</v>
      </c>
      <c r="F13753" s="88"/>
      <c r="K13753" s="51" t="s">
        <v>33</v>
      </c>
      <c r="L13753" s="51" t="s">
        <v>27</v>
      </c>
      <c r="M13753" s="51" t="s">
        <v>25</v>
      </c>
      <c r="N13753" s="9">
        <f t="shared" si="3590"/>
        <v>1</v>
      </c>
      <c r="O13753" s="9">
        <f t="shared" si="3591"/>
        <v>0</v>
      </c>
      <c r="P13753" s="8">
        <f t="shared" si="3592"/>
        <v>-31522</v>
      </c>
    </row>
    <row r="13754" spans="1:16">
      <c r="A13754" s="99">
        <v>44131</v>
      </c>
      <c r="B13754" s="42" t="s">
        <v>14717</v>
      </c>
      <c r="C13754" s="82" t="s">
        <v>49</v>
      </c>
      <c r="D13754" s="82" t="s">
        <v>49</v>
      </c>
      <c r="E13754" s="82" t="s">
        <v>49</v>
      </c>
      <c r="F13754" s="82"/>
      <c r="N13754" s="9">
        <f t="shared" si="3590"/>
        <v>1</v>
      </c>
      <c r="O13754" s="9">
        <f t="shared" si="3591"/>
        <v>0</v>
      </c>
      <c r="P13754" s="8">
        <f t="shared" si="3592"/>
        <v>-31522</v>
      </c>
    </row>
    <row r="13755" spans="1:16">
      <c r="A13755" s="99">
        <v>44131</v>
      </c>
      <c r="B13755" s="42" t="s">
        <v>14718</v>
      </c>
      <c r="C13755" s="82" t="s">
        <v>49</v>
      </c>
      <c r="D13755" s="82" t="s">
        <v>49</v>
      </c>
      <c r="E13755" s="82" t="s">
        <v>49</v>
      </c>
      <c r="F13755" s="88"/>
      <c r="K13755" s="51" t="s">
        <v>29</v>
      </c>
      <c r="L13755" s="51" t="s">
        <v>27</v>
      </c>
      <c r="M13755" s="51" t="s">
        <v>25</v>
      </c>
      <c r="N13755" s="9">
        <f t="shared" si="3590"/>
        <v>1</v>
      </c>
      <c r="O13755" s="9">
        <f t="shared" si="3591"/>
        <v>0</v>
      </c>
      <c r="P13755" s="8">
        <f t="shared" si="3592"/>
        <v>-31522</v>
      </c>
    </row>
    <row r="13756" spans="1:16">
      <c r="A13756" s="99">
        <v>44131</v>
      </c>
      <c r="B13756" s="42" t="s">
        <v>14719</v>
      </c>
      <c r="C13756" s="82" t="s">
        <v>49</v>
      </c>
      <c r="D13756" s="82" t="s">
        <v>49</v>
      </c>
      <c r="E13756" s="82" t="s">
        <v>49</v>
      </c>
      <c r="F13756" s="82"/>
      <c r="K13756" s="51" t="s">
        <v>30</v>
      </c>
      <c r="L13756" s="51" t="s">
        <v>27</v>
      </c>
      <c r="M13756" s="51" t="s">
        <v>25</v>
      </c>
      <c r="N13756" s="9">
        <f t="shared" si="3590"/>
        <v>1</v>
      </c>
      <c r="O13756" s="9">
        <f t="shared" si="3591"/>
        <v>0</v>
      </c>
      <c r="P13756" s="8">
        <f t="shared" si="3592"/>
        <v>-31522</v>
      </c>
    </row>
    <row r="13757" spans="1:16">
      <c r="A13757" s="99">
        <v>44131</v>
      </c>
      <c r="B13757" s="42" t="s">
        <v>14720</v>
      </c>
      <c r="C13757" s="82" t="s">
        <v>49</v>
      </c>
      <c r="D13757" s="82" t="s">
        <v>49</v>
      </c>
      <c r="E13757" s="82" t="s">
        <v>49</v>
      </c>
      <c r="F13757" s="88"/>
      <c r="K13757" s="51" t="s">
        <v>29</v>
      </c>
      <c r="L13757" s="51" t="s">
        <v>27</v>
      </c>
      <c r="M13757" s="51" t="s">
        <v>25</v>
      </c>
      <c r="N13757" s="9">
        <f t="shared" si="3590"/>
        <v>1</v>
      </c>
      <c r="O13757" s="9">
        <f t="shared" si="3591"/>
        <v>0</v>
      </c>
      <c r="P13757" s="8">
        <f t="shared" si="3592"/>
        <v>-31522</v>
      </c>
    </row>
    <row r="13758" spans="1:16">
      <c r="A13758" s="99">
        <v>44131</v>
      </c>
      <c r="B13758" s="42" t="s">
        <v>14721</v>
      </c>
      <c r="C13758" s="82" t="s">
        <v>50</v>
      </c>
      <c r="D13758" s="82" t="s">
        <v>50</v>
      </c>
      <c r="E13758" s="82" t="s">
        <v>50</v>
      </c>
      <c r="F13758" s="82"/>
      <c r="K13758" s="51" t="s">
        <v>26</v>
      </c>
      <c r="L13758" s="51" t="s">
        <v>27</v>
      </c>
      <c r="M13758" s="51" t="s">
        <v>25</v>
      </c>
      <c r="N13758" s="9">
        <f t="shared" si="3590"/>
        <v>1</v>
      </c>
      <c r="O13758" s="9">
        <f t="shared" si="3591"/>
        <v>0</v>
      </c>
      <c r="P13758" s="8">
        <f t="shared" si="3592"/>
        <v>-31522</v>
      </c>
    </row>
    <row r="13759" spans="1:16">
      <c r="A13759" s="99">
        <v>44131</v>
      </c>
      <c r="B13759" s="42" t="s">
        <v>14722</v>
      </c>
      <c r="C13759" s="82" t="s">
        <v>51</v>
      </c>
      <c r="D13759" s="82" t="s">
        <v>51</v>
      </c>
      <c r="E13759" s="82" t="s">
        <v>51</v>
      </c>
      <c r="F13759" s="88"/>
      <c r="K13759" s="51" t="s">
        <v>29</v>
      </c>
      <c r="L13759" s="51" t="s">
        <v>27</v>
      </c>
      <c r="M13759" s="51" t="s">
        <v>25</v>
      </c>
      <c r="N13759" s="9">
        <f t="shared" si="3590"/>
        <v>1</v>
      </c>
      <c r="O13759" s="9">
        <f t="shared" si="3591"/>
        <v>0</v>
      </c>
      <c r="P13759" s="8">
        <f t="shared" si="3592"/>
        <v>-31522</v>
      </c>
    </row>
    <row r="13760" spans="1:16">
      <c r="A13760" s="99">
        <v>44131</v>
      </c>
      <c r="B13760" s="42" t="s">
        <v>14723</v>
      </c>
      <c r="C13760" s="82" t="s">
        <v>51</v>
      </c>
      <c r="D13760" s="82" t="s">
        <v>51</v>
      </c>
      <c r="E13760" s="82" t="s">
        <v>51</v>
      </c>
      <c r="F13760" s="82"/>
      <c r="K13760" s="51" t="s">
        <v>26</v>
      </c>
      <c r="L13760" s="51" t="s">
        <v>27</v>
      </c>
      <c r="M13760" s="51" t="s">
        <v>25</v>
      </c>
      <c r="N13760" s="9">
        <f t="shared" si="3590"/>
        <v>1</v>
      </c>
      <c r="O13760" s="9">
        <f t="shared" si="3591"/>
        <v>0</v>
      </c>
      <c r="P13760" s="8">
        <f t="shared" si="3592"/>
        <v>-31522</v>
      </c>
    </row>
    <row r="13761" spans="1:16">
      <c r="A13761" s="99">
        <v>44131</v>
      </c>
      <c r="B13761" s="42" t="s">
        <v>14724</v>
      </c>
      <c r="C13761" s="82" t="s">
        <v>51</v>
      </c>
      <c r="D13761" s="82" t="s">
        <v>51</v>
      </c>
      <c r="E13761" s="82" t="s">
        <v>51</v>
      </c>
      <c r="F13761" s="88"/>
      <c r="N13761" s="9">
        <f t="shared" si="3590"/>
        <v>1</v>
      </c>
      <c r="O13761" s="9">
        <f t="shared" si="3591"/>
        <v>0</v>
      </c>
      <c r="P13761" s="8">
        <f t="shared" si="3592"/>
        <v>-31522</v>
      </c>
    </row>
    <row r="13762" spans="1:16">
      <c r="A13762" s="99">
        <v>44131</v>
      </c>
      <c r="B13762" s="42" t="s">
        <v>14725</v>
      </c>
      <c r="C13762" s="82" t="s">
        <v>51</v>
      </c>
      <c r="D13762" s="82" t="s">
        <v>51</v>
      </c>
      <c r="E13762" s="82" t="s">
        <v>51</v>
      </c>
      <c r="F13762" s="82"/>
      <c r="K13762" s="51" t="s">
        <v>26</v>
      </c>
      <c r="L13762" s="51" t="s">
        <v>27</v>
      </c>
      <c r="M13762" s="51" t="s">
        <v>25</v>
      </c>
      <c r="N13762" s="9">
        <f t="shared" si="3590"/>
        <v>1</v>
      </c>
      <c r="O13762" s="9">
        <f t="shared" si="3591"/>
        <v>0</v>
      </c>
      <c r="P13762" s="8">
        <f t="shared" si="3592"/>
        <v>-31522</v>
      </c>
    </row>
    <row r="13763" spans="1:16">
      <c r="A13763" s="99">
        <v>44131</v>
      </c>
      <c r="B13763" s="42" t="s">
        <v>14726</v>
      </c>
      <c r="C13763" s="82" t="s">
        <v>50</v>
      </c>
      <c r="D13763" s="82" t="s">
        <v>50</v>
      </c>
      <c r="E13763" s="82" t="s">
        <v>50</v>
      </c>
      <c r="F13763" s="88"/>
      <c r="K13763" s="51" t="s">
        <v>29</v>
      </c>
      <c r="L13763" s="51" t="s">
        <v>27</v>
      </c>
      <c r="M13763" s="51" t="s">
        <v>25</v>
      </c>
      <c r="N13763" s="9">
        <f t="shared" si="3590"/>
        <v>1</v>
      </c>
      <c r="O13763" s="9">
        <f t="shared" si="3591"/>
        <v>0</v>
      </c>
      <c r="P13763" s="8">
        <f t="shared" si="3592"/>
        <v>-31522</v>
      </c>
    </row>
    <row r="13764" spans="1:16">
      <c r="A13764" s="99">
        <v>44131</v>
      </c>
      <c r="B13764" s="42" t="s">
        <v>14727</v>
      </c>
      <c r="C13764" s="82" t="s">
        <v>50</v>
      </c>
      <c r="D13764" s="82" t="s">
        <v>50</v>
      </c>
      <c r="E13764" s="82" t="s">
        <v>50</v>
      </c>
      <c r="F13764" s="82"/>
      <c r="K13764" s="51" t="s">
        <v>29</v>
      </c>
      <c r="L13764" s="51" t="s">
        <v>27</v>
      </c>
      <c r="M13764" s="51" t="s">
        <v>25</v>
      </c>
      <c r="N13764" s="9">
        <f t="shared" si="3590"/>
        <v>1</v>
      </c>
      <c r="O13764" s="9">
        <f t="shared" si="3591"/>
        <v>0</v>
      </c>
      <c r="P13764" s="8">
        <f t="shared" si="3592"/>
        <v>-31522</v>
      </c>
    </row>
    <row r="13765" spans="1:16">
      <c r="A13765" s="99">
        <v>44131</v>
      </c>
      <c r="B13765" s="42" t="s">
        <v>14728</v>
      </c>
      <c r="C13765" s="82" t="s">
        <v>50</v>
      </c>
      <c r="D13765" s="82" t="s">
        <v>50</v>
      </c>
      <c r="E13765" s="82" t="s">
        <v>50</v>
      </c>
      <c r="F13765" s="88"/>
      <c r="K13765" s="51" t="s">
        <v>32</v>
      </c>
      <c r="L13765" s="51" t="s">
        <v>27</v>
      </c>
      <c r="M13765" s="51" t="s">
        <v>25</v>
      </c>
      <c r="N13765" s="9">
        <f t="shared" si="3590"/>
        <v>1</v>
      </c>
      <c r="O13765" s="9">
        <f t="shared" si="3591"/>
        <v>0</v>
      </c>
      <c r="P13765" s="8">
        <f t="shared" si="3592"/>
        <v>-31522</v>
      </c>
    </row>
    <row r="13766" spans="1:16">
      <c r="A13766" s="99">
        <v>44131</v>
      </c>
      <c r="B13766" s="42" t="s">
        <v>14729</v>
      </c>
      <c r="C13766" s="82" t="s">
        <v>49</v>
      </c>
      <c r="D13766" s="82" t="s">
        <v>49</v>
      </c>
      <c r="E13766" s="82" t="s">
        <v>49</v>
      </c>
      <c r="F13766" s="82"/>
      <c r="K13766" s="51" t="s">
        <v>29</v>
      </c>
      <c r="L13766" s="51" t="s">
        <v>27</v>
      </c>
      <c r="M13766" s="51" t="s">
        <v>25</v>
      </c>
      <c r="N13766" s="9">
        <f t="shared" si="3590"/>
        <v>1</v>
      </c>
      <c r="O13766" s="9">
        <f t="shared" si="3591"/>
        <v>0</v>
      </c>
      <c r="P13766" s="8">
        <f t="shared" si="3592"/>
        <v>-31522</v>
      </c>
    </row>
    <row r="13767" spans="1:16">
      <c r="A13767" s="99">
        <v>44131</v>
      </c>
      <c r="B13767" s="42" t="s">
        <v>14730</v>
      </c>
      <c r="C13767" s="82" t="s">
        <v>51</v>
      </c>
      <c r="D13767" s="82" t="s">
        <v>51</v>
      </c>
      <c r="E13767" s="82" t="s">
        <v>51</v>
      </c>
      <c r="F13767" s="88"/>
      <c r="K13767" s="51" t="s">
        <v>29</v>
      </c>
      <c r="L13767" s="51" t="s">
        <v>27</v>
      </c>
      <c r="M13767" s="51" t="s">
        <v>25</v>
      </c>
      <c r="N13767" s="9">
        <f t="shared" si="3590"/>
        <v>1</v>
      </c>
      <c r="O13767" s="9">
        <f t="shared" si="3591"/>
        <v>0</v>
      </c>
      <c r="P13767" s="8">
        <f t="shared" si="3592"/>
        <v>-31522</v>
      </c>
    </row>
    <row r="13768" spans="1:16">
      <c r="A13768" s="99">
        <v>44131</v>
      </c>
      <c r="B13768" s="42" t="s">
        <v>14731</v>
      </c>
      <c r="C13768" s="82" t="s">
        <v>49</v>
      </c>
      <c r="D13768" s="82" t="s">
        <v>49</v>
      </c>
      <c r="E13768" s="82" t="s">
        <v>49</v>
      </c>
      <c r="F13768" s="82"/>
      <c r="N13768" s="9">
        <f t="shared" si="3590"/>
        <v>1</v>
      </c>
      <c r="O13768" s="9">
        <f t="shared" si="3591"/>
        <v>0</v>
      </c>
      <c r="P13768" s="8">
        <f t="shared" si="3592"/>
        <v>-31522</v>
      </c>
    </row>
    <row r="13769" spans="1:16">
      <c r="A13769" s="99">
        <v>44131</v>
      </c>
      <c r="B13769" s="42" t="s">
        <v>14732</v>
      </c>
      <c r="C13769" s="82" t="s">
        <v>50</v>
      </c>
      <c r="D13769" s="82" t="s">
        <v>50</v>
      </c>
      <c r="E13769" s="82" t="s">
        <v>50</v>
      </c>
      <c r="F13769" s="88"/>
      <c r="K13769" s="51" t="s">
        <v>26</v>
      </c>
      <c r="L13769" s="51" t="s">
        <v>27</v>
      </c>
      <c r="M13769" s="51" t="s">
        <v>25</v>
      </c>
      <c r="N13769" s="9">
        <f t="shared" ref="N13769:N13832" si="3593">NETWORKDAYS(A13769,A13769,1)</f>
        <v>1</v>
      </c>
      <c r="O13769" s="9">
        <f t="shared" ref="O13769:O13832" si="3594">NETWORKDAYS(F13769,H13769,1)</f>
        <v>0</v>
      </c>
      <c r="P13769" s="8">
        <f t="shared" ref="P13769:P13832" si="3595">NETWORKDAYS(A13769,H13769,1)</f>
        <v>-31522</v>
      </c>
    </row>
    <row r="13770" spans="1:16">
      <c r="A13770" s="99">
        <v>44131</v>
      </c>
      <c r="B13770" s="42" t="s">
        <v>14733</v>
      </c>
      <c r="C13770" s="82" t="s">
        <v>50</v>
      </c>
      <c r="D13770" s="82" t="s">
        <v>50</v>
      </c>
      <c r="E13770" s="82" t="s">
        <v>50</v>
      </c>
      <c r="F13770" s="82"/>
      <c r="K13770" s="51" t="s">
        <v>29</v>
      </c>
      <c r="L13770" s="51" t="s">
        <v>27</v>
      </c>
      <c r="M13770" s="51" t="s">
        <v>25</v>
      </c>
      <c r="N13770" s="9">
        <f t="shared" si="3593"/>
        <v>1</v>
      </c>
      <c r="O13770" s="9">
        <f t="shared" si="3594"/>
        <v>0</v>
      </c>
      <c r="P13770" s="8">
        <f t="shared" si="3595"/>
        <v>-31522</v>
      </c>
    </row>
    <row r="13771" spans="1:16">
      <c r="A13771" s="99">
        <v>44131</v>
      </c>
      <c r="B13771" s="42" t="s">
        <v>14734</v>
      </c>
      <c r="C13771" s="82" t="s">
        <v>50</v>
      </c>
      <c r="D13771" s="82" t="s">
        <v>50</v>
      </c>
      <c r="E13771" s="82" t="s">
        <v>50</v>
      </c>
      <c r="F13771" s="88"/>
      <c r="K13771" s="51" t="s">
        <v>29</v>
      </c>
      <c r="L13771" s="51" t="s">
        <v>27</v>
      </c>
      <c r="M13771" s="51" t="s">
        <v>25</v>
      </c>
      <c r="N13771" s="9">
        <f t="shared" si="3593"/>
        <v>1</v>
      </c>
      <c r="O13771" s="9">
        <f t="shared" si="3594"/>
        <v>0</v>
      </c>
      <c r="P13771" s="8">
        <f t="shared" si="3595"/>
        <v>-31522</v>
      </c>
    </row>
    <row r="13772" spans="1:16">
      <c r="A13772" s="99">
        <v>44131</v>
      </c>
      <c r="B13772" s="42" t="s">
        <v>14735</v>
      </c>
      <c r="C13772" s="82" t="s">
        <v>50</v>
      </c>
      <c r="D13772" s="82" t="s">
        <v>50</v>
      </c>
      <c r="E13772" s="82" t="s">
        <v>50</v>
      </c>
      <c r="F13772" s="82"/>
      <c r="K13772" s="51" t="s">
        <v>26</v>
      </c>
      <c r="L13772" s="51" t="s">
        <v>27</v>
      </c>
      <c r="M13772" s="51" t="s">
        <v>25</v>
      </c>
      <c r="N13772" s="9">
        <f t="shared" si="3593"/>
        <v>1</v>
      </c>
      <c r="O13772" s="9">
        <f t="shared" si="3594"/>
        <v>0</v>
      </c>
      <c r="P13772" s="8">
        <f t="shared" si="3595"/>
        <v>-31522</v>
      </c>
    </row>
    <row r="13773" spans="1:16">
      <c r="A13773" s="99">
        <v>44131</v>
      </c>
      <c r="B13773" s="42" t="s">
        <v>14736</v>
      </c>
      <c r="C13773" s="82" t="s">
        <v>49</v>
      </c>
      <c r="D13773" s="82" t="s">
        <v>49</v>
      </c>
      <c r="E13773" s="82" t="s">
        <v>49</v>
      </c>
      <c r="F13773" s="88"/>
      <c r="K13773" s="51" t="s">
        <v>29</v>
      </c>
      <c r="L13773" s="51" t="s">
        <v>27</v>
      </c>
      <c r="M13773" s="51" t="s">
        <v>25</v>
      </c>
      <c r="N13773" s="9">
        <f t="shared" si="3593"/>
        <v>1</v>
      </c>
      <c r="O13773" s="9">
        <f t="shared" si="3594"/>
        <v>0</v>
      </c>
      <c r="P13773" s="8">
        <f t="shared" si="3595"/>
        <v>-31522</v>
      </c>
    </row>
    <row r="13774" spans="1:16">
      <c r="A13774" s="99">
        <v>44131</v>
      </c>
      <c r="B13774" s="42" t="s">
        <v>14737</v>
      </c>
      <c r="C13774" s="82" t="s">
        <v>49</v>
      </c>
      <c r="D13774" s="82" t="s">
        <v>49</v>
      </c>
      <c r="E13774" s="82" t="s">
        <v>49</v>
      </c>
      <c r="F13774" s="82"/>
      <c r="N13774" s="9">
        <f t="shared" si="3593"/>
        <v>1</v>
      </c>
      <c r="O13774" s="9">
        <f t="shared" si="3594"/>
        <v>0</v>
      </c>
      <c r="P13774" s="8">
        <f t="shared" si="3595"/>
        <v>-31522</v>
      </c>
    </row>
    <row r="13775" spans="1:16">
      <c r="A13775" s="99">
        <v>44131</v>
      </c>
      <c r="B13775" s="42" t="s">
        <v>14738</v>
      </c>
      <c r="C13775" s="82" t="s">
        <v>49</v>
      </c>
      <c r="D13775" s="82" t="s">
        <v>49</v>
      </c>
      <c r="E13775" s="82" t="s">
        <v>49</v>
      </c>
      <c r="F13775" s="88"/>
      <c r="K13775" s="51" t="s">
        <v>32</v>
      </c>
      <c r="L13775" s="51" t="s">
        <v>27</v>
      </c>
      <c r="M13775" s="51" t="s">
        <v>25</v>
      </c>
      <c r="N13775" s="9">
        <f t="shared" si="3593"/>
        <v>1</v>
      </c>
      <c r="O13775" s="9">
        <f t="shared" si="3594"/>
        <v>0</v>
      </c>
      <c r="P13775" s="8">
        <f t="shared" si="3595"/>
        <v>-31522</v>
      </c>
    </row>
    <row r="13776" spans="1:16">
      <c r="A13776" s="99">
        <v>44131</v>
      </c>
      <c r="B13776" s="42" t="s">
        <v>14739</v>
      </c>
      <c r="C13776" s="82" t="s">
        <v>51</v>
      </c>
      <c r="D13776" s="82" t="s">
        <v>51</v>
      </c>
      <c r="E13776" s="82" t="s">
        <v>51</v>
      </c>
      <c r="F13776" s="82"/>
      <c r="N13776" s="9">
        <f t="shared" si="3593"/>
        <v>1</v>
      </c>
      <c r="O13776" s="9">
        <f t="shared" si="3594"/>
        <v>0</v>
      </c>
      <c r="P13776" s="8">
        <f t="shared" si="3595"/>
        <v>-31522</v>
      </c>
    </row>
    <row r="13777" spans="1:16">
      <c r="A13777" s="99">
        <v>44131</v>
      </c>
      <c r="B13777" s="42" t="s">
        <v>14740</v>
      </c>
      <c r="C13777" s="82" t="s">
        <v>51</v>
      </c>
      <c r="D13777" s="82" t="s">
        <v>51</v>
      </c>
      <c r="E13777" s="82" t="s">
        <v>51</v>
      </c>
      <c r="F13777" s="88"/>
      <c r="K13777" s="51" t="s">
        <v>35</v>
      </c>
      <c r="L13777" s="51" t="s">
        <v>27</v>
      </c>
      <c r="M13777" s="51" t="s">
        <v>25</v>
      </c>
      <c r="N13777" s="9">
        <f t="shared" si="3593"/>
        <v>1</v>
      </c>
      <c r="O13777" s="9">
        <f t="shared" si="3594"/>
        <v>0</v>
      </c>
      <c r="P13777" s="8">
        <f t="shared" si="3595"/>
        <v>-31522</v>
      </c>
    </row>
    <row r="13778" spans="1:16">
      <c r="A13778" s="99">
        <v>44131</v>
      </c>
      <c r="B13778" s="42" t="s">
        <v>14741</v>
      </c>
      <c r="C13778" s="82" t="s">
        <v>51</v>
      </c>
      <c r="D13778" s="82" t="s">
        <v>51</v>
      </c>
      <c r="E13778" s="82" t="s">
        <v>51</v>
      </c>
      <c r="F13778" s="82"/>
      <c r="N13778" s="9">
        <f t="shared" si="3593"/>
        <v>1</v>
      </c>
      <c r="O13778" s="9">
        <f t="shared" si="3594"/>
        <v>0</v>
      </c>
      <c r="P13778" s="8">
        <f t="shared" si="3595"/>
        <v>-31522</v>
      </c>
    </row>
    <row r="13779" spans="1:16">
      <c r="A13779" s="99">
        <v>44131</v>
      </c>
      <c r="B13779" s="42" t="s">
        <v>14742</v>
      </c>
      <c r="C13779" s="82" t="s">
        <v>50</v>
      </c>
      <c r="D13779" s="82" t="s">
        <v>50</v>
      </c>
      <c r="E13779" s="82" t="s">
        <v>50</v>
      </c>
      <c r="F13779" s="88"/>
      <c r="K13779" s="51" t="s">
        <v>28</v>
      </c>
      <c r="L13779" s="51" t="s">
        <v>27</v>
      </c>
      <c r="M13779" s="51" t="s">
        <v>25</v>
      </c>
      <c r="N13779" s="9">
        <f t="shared" si="3593"/>
        <v>1</v>
      </c>
      <c r="O13779" s="9">
        <f t="shared" si="3594"/>
        <v>0</v>
      </c>
      <c r="P13779" s="8">
        <f t="shared" si="3595"/>
        <v>-31522</v>
      </c>
    </row>
    <row r="13780" spans="1:16">
      <c r="A13780" s="99">
        <v>44131</v>
      </c>
      <c r="B13780" s="42" t="s">
        <v>14743</v>
      </c>
      <c r="C13780" s="82" t="s">
        <v>50</v>
      </c>
      <c r="D13780" s="82" t="s">
        <v>50</v>
      </c>
      <c r="E13780" s="82" t="s">
        <v>50</v>
      </c>
      <c r="F13780" s="82"/>
      <c r="K13780" s="51" t="s">
        <v>32</v>
      </c>
      <c r="L13780" s="51" t="s">
        <v>27</v>
      </c>
      <c r="M13780" s="51" t="s">
        <v>25</v>
      </c>
      <c r="N13780" s="9">
        <f t="shared" si="3593"/>
        <v>1</v>
      </c>
      <c r="O13780" s="9">
        <f t="shared" si="3594"/>
        <v>0</v>
      </c>
      <c r="P13780" s="8">
        <f t="shared" si="3595"/>
        <v>-31522</v>
      </c>
    </row>
    <row r="13781" spans="1:16">
      <c r="A13781" s="99">
        <v>44132</v>
      </c>
      <c r="B13781" s="42" t="s">
        <v>14747</v>
      </c>
      <c r="C13781" s="82" t="s">
        <v>50</v>
      </c>
      <c r="D13781" s="82" t="s">
        <v>50</v>
      </c>
      <c r="E13781" s="82" t="s">
        <v>50</v>
      </c>
      <c r="F13781" s="88"/>
      <c r="K13781" s="51" t="s">
        <v>32</v>
      </c>
      <c r="L13781" s="51" t="s">
        <v>27</v>
      </c>
      <c r="M13781" s="51" t="s">
        <v>25</v>
      </c>
      <c r="N13781" s="9">
        <f t="shared" si="3593"/>
        <v>1</v>
      </c>
      <c r="O13781" s="9">
        <f t="shared" si="3594"/>
        <v>0</v>
      </c>
      <c r="P13781" s="8">
        <f t="shared" si="3595"/>
        <v>-31523</v>
      </c>
    </row>
    <row r="13782" spans="1:16">
      <c r="A13782" s="99">
        <v>44132</v>
      </c>
      <c r="B13782" s="42" t="s">
        <v>14748</v>
      </c>
      <c r="C13782" s="82" t="s">
        <v>51</v>
      </c>
      <c r="D13782" s="82" t="s">
        <v>51</v>
      </c>
      <c r="E13782" s="82" t="s">
        <v>51</v>
      </c>
      <c r="F13782" s="82"/>
      <c r="K13782" s="51" t="s">
        <v>32</v>
      </c>
      <c r="L13782" s="51" t="s">
        <v>27</v>
      </c>
      <c r="M13782" s="51" t="s">
        <v>25</v>
      </c>
      <c r="N13782" s="9">
        <f t="shared" si="3593"/>
        <v>1</v>
      </c>
      <c r="O13782" s="9">
        <f t="shared" si="3594"/>
        <v>0</v>
      </c>
      <c r="P13782" s="8">
        <f t="shared" si="3595"/>
        <v>-31523</v>
      </c>
    </row>
    <row r="13783" spans="1:16">
      <c r="A13783" s="99">
        <v>44132</v>
      </c>
      <c r="B13783" s="42" t="s">
        <v>14749</v>
      </c>
      <c r="C13783" s="82" t="s">
        <v>51</v>
      </c>
      <c r="D13783" s="82" t="s">
        <v>51</v>
      </c>
      <c r="E13783" s="82" t="s">
        <v>51</v>
      </c>
      <c r="F13783" s="88"/>
      <c r="K13783" s="51" t="s">
        <v>29</v>
      </c>
      <c r="L13783" s="51" t="s">
        <v>27</v>
      </c>
      <c r="M13783" s="51" t="s">
        <v>25</v>
      </c>
      <c r="N13783" s="9">
        <f t="shared" si="3593"/>
        <v>1</v>
      </c>
      <c r="O13783" s="9">
        <f t="shared" si="3594"/>
        <v>0</v>
      </c>
      <c r="P13783" s="8">
        <f t="shared" si="3595"/>
        <v>-31523</v>
      </c>
    </row>
    <row r="13784" spans="1:16">
      <c r="A13784" s="99">
        <v>44132</v>
      </c>
      <c r="B13784" s="42" t="s">
        <v>14750</v>
      </c>
      <c r="C13784" s="82" t="s">
        <v>50</v>
      </c>
      <c r="D13784" s="82" t="s">
        <v>50</v>
      </c>
      <c r="E13784" s="82" t="s">
        <v>50</v>
      </c>
      <c r="F13784" s="82"/>
      <c r="K13784" s="51" t="s">
        <v>33</v>
      </c>
      <c r="L13784" s="51" t="s">
        <v>27</v>
      </c>
      <c r="M13784" s="51" t="s">
        <v>25</v>
      </c>
      <c r="N13784" s="9">
        <f t="shared" si="3593"/>
        <v>1</v>
      </c>
      <c r="O13784" s="9">
        <f t="shared" si="3594"/>
        <v>0</v>
      </c>
      <c r="P13784" s="8">
        <f t="shared" si="3595"/>
        <v>-31523</v>
      </c>
    </row>
    <row r="13785" spans="1:16">
      <c r="A13785" s="99">
        <v>44132</v>
      </c>
      <c r="B13785" s="42" t="s">
        <v>14751</v>
      </c>
      <c r="C13785" s="82" t="s">
        <v>50</v>
      </c>
      <c r="D13785" s="82" t="s">
        <v>50</v>
      </c>
      <c r="E13785" s="82" t="s">
        <v>50</v>
      </c>
      <c r="F13785" s="88"/>
      <c r="K13785" s="51" t="s">
        <v>29</v>
      </c>
      <c r="L13785" s="51" t="s">
        <v>27</v>
      </c>
      <c r="M13785" s="51" t="s">
        <v>25</v>
      </c>
      <c r="N13785" s="9">
        <f t="shared" si="3593"/>
        <v>1</v>
      </c>
      <c r="O13785" s="9">
        <f t="shared" si="3594"/>
        <v>0</v>
      </c>
      <c r="P13785" s="8">
        <f t="shared" si="3595"/>
        <v>-31523</v>
      </c>
    </row>
    <row r="13786" spans="1:16">
      <c r="A13786" s="99">
        <v>44132</v>
      </c>
      <c r="B13786" s="42" t="s">
        <v>14752</v>
      </c>
      <c r="C13786" s="82" t="s">
        <v>49</v>
      </c>
      <c r="D13786" s="82" t="s">
        <v>49</v>
      </c>
      <c r="E13786" s="82" t="s">
        <v>49</v>
      </c>
      <c r="F13786" s="82"/>
      <c r="K13786" s="51" t="s">
        <v>28</v>
      </c>
      <c r="L13786" s="51" t="s">
        <v>27</v>
      </c>
      <c r="M13786" s="51" t="s">
        <v>25</v>
      </c>
      <c r="N13786" s="9">
        <f t="shared" si="3593"/>
        <v>1</v>
      </c>
      <c r="O13786" s="9">
        <f t="shared" si="3594"/>
        <v>0</v>
      </c>
      <c r="P13786" s="8">
        <f t="shared" si="3595"/>
        <v>-31523</v>
      </c>
    </row>
    <row r="13787" spans="1:16">
      <c r="A13787" s="99">
        <v>44132</v>
      </c>
      <c r="B13787" s="42" t="s">
        <v>14753</v>
      </c>
      <c r="C13787" s="82" t="s">
        <v>51</v>
      </c>
      <c r="D13787" s="82" t="s">
        <v>51</v>
      </c>
      <c r="E13787" s="82" t="s">
        <v>51</v>
      </c>
      <c r="F13787" s="88"/>
      <c r="K13787" s="51" t="s">
        <v>33</v>
      </c>
      <c r="L13787" s="51" t="s">
        <v>27</v>
      </c>
      <c r="M13787" s="51" t="s">
        <v>25</v>
      </c>
      <c r="N13787" s="9">
        <f t="shared" si="3593"/>
        <v>1</v>
      </c>
      <c r="O13787" s="9">
        <f t="shared" si="3594"/>
        <v>0</v>
      </c>
      <c r="P13787" s="8">
        <f t="shared" si="3595"/>
        <v>-31523</v>
      </c>
    </row>
    <row r="13788" spans="1:16">
      <c r="A13788" s="99">
        <v>44132</v>
      </c>
      <c r="B13788" s="42" t="s">
        <v>14754</v>
      </c>
      <c r="C13788" s="82" t="s">
        <v>51</v>
      </c>
      <c r="D13788" s="82" t="s">
        <v>51</v>
      </c>
      <c r="E13788" s="82" t="s">
        <v>51</v>
      </c>
      <c r="F13788" s="82"/>
      <c r="K13788" s="51" t="s">
        <v>28</v>
      </c>
      <c r="L13788" s="51" t="s">
        <v>27</v>
      </c>
      <c r="M13788" s="51" t="s">
        <v>25</v>
      </c>
      <c r="N13788" s="9">
        <f t="shared" si="3593"/>
        <v>1</v>
      </c>
      <c r="O13788" s="9">
        <f t="shared" si="3594"/>
        <v>0</v>
      </c>
      <c r="P13788" s="8">
        <f t="shared" si="3595"/>
        <v>-31523</v>
      </c>
    </row>
    <row r="13789" spans="1:16">
      <c r="A13789" s="99">
        <v>44132</v>
      </c>
      <c r="B13789" s="42" t="s">
        <v>14755</v>
      </c>
      <c r="C13789" s="82" t="s">
        <v>50</v>
      </c>
      <c r="D13789" s="82" t="s">
        <v>50</v>
      </c>
      <c r="E13789" s="82" t="s">
        <v>50</v>
      </c>
      <c r="F13789" s="88"/>
      <c r="K13789" s="51" t="s">
        <v>31</v>
      </c>
      <c r="L13789" s="51" t="s">
        <v>27</v>
      </c>
      <c r="M13789" s="51" t="s">
        <v>25</v>
      </c>
      <c r="N13789" s="9">
        <f t="shared" si="3593"/>
        <v>1</v>
      </c>
      <c r="O13789" s="9">
        <f t="shared" si="3594"/>
        <v>0</v>
      </c>
      <c r="P13789" s="8">
        <f t="shared" si="3595"/>
        <v>-31523</v>
      </c>
    </row>
    <row r="13790" spans="1:16">
      <c r="A13790" s="99">
        <v>44132</v>
      </c>
      <c r="B13790" s="42" t="s">
        <v>14756</v>
      </c>
      <c r="C13790" s="82" t="s">
        <v>49</v>
      </c>
      <c r="D13790" s="82" t="s">
        <v>49</v>
      </c>
      <c r="E13790" s="82" t="s">
        <v>49</v>
      </c>
      <c r="F13790" s="82"/>
      <c r="K13790" s="51" t="s">
        <v>31</v>
      </c>
      <c r="L13790" s="51" t="s">
        <v>27</v>
      </c>
      <c r="M13790" s="51" t="s">
        <v>25</v>
      </c>
      <c r="N13790" s="9">
        <f t="shared" si="3593"/>
        <v>1</v>
      </c>
      <c r="O13790" s="9">
        <f t="shared" si="3594"/>
        <v>0</v>
      </c>
      <c r="P13790" s="8">
        <f t="shared" si="3595"/>
        <v>-31523</v>
      </c>
    </row>
    <row r="13791" spans="1:16">
      <c r="A13791" s="99">
        <v>44132</v>
      </c>
      <c r="B13791" s="42" t="s">
        <v>14757</v>
      </c>
      <c r="C13791" s="82" t="s">
        <v>49</v>
      </c>
      <c r="D13791" s="82" t="s">
        <v>49</v>
      </c>
      <c r="E13791" s="82" t="s">
        <v>49</v>
      </c>
      <c r="F13791" s="88"/>
      <c r="K13791" s="51" t="s">
        <v>31</v>
      </c>
      <c r="L13791" s="51" t="s">
        <v>27</v>
      </c>
      <c r="M13791" s="51" t="s">
        <v>25</v>
      </c>
      <c r="N13791" s="9">
        <f t="shared" si="3593"/>
        <v>1</v>
      </c>
      <c r="O13791" s="9">
        <f t="shared" si="3594"/>
        <v>0</v>
      </c>
      <c r="P13791" s="8">
        <f t="shared" si="3595"/>
        <v>-31523</v>
      </c>
    </row>
    <row r="13792" spans="1:16">
      <c r="A13792" s="99">
        <v>44132</v>
      </c>
      <c r="B13792" s="42" t="s">
        <v>14758</v>
      </c>
      <c r="C13792" s="82" t="s">
        <v>49</v>
      </c>
      <c r="D13792" s="82" t="s">
        <v>49</v>
      </c>
      <c r="E13792" s="82" t="s">
        <v>49</v>
      </c>
      <c r="F13792" s="82"/>
      <c r="K13792" s="51" t="s">
        <v>31</v>
      </c>
      <c r="L13792" s="51" t="s">
        <v>27</v>
      </c>
      <c r="M13792" s="51" t="s">
        <v>25</v>
      </c>
      <c r="N13792" s="9">
        <f t="shared" si="3593"/>
        <v>1</v>
      </c>
      <c r="O13792" s="9">
        <f t="shared" si="3594"/>
        <v>0</v>
      </c>
      <c r="P13792" s="8">
        <f t="shared" si="3595"/>
        <v>-31523</v>
      </c>
    </row>
    <row r="13793" spans="1:16">
      <c r="A13793" s="99">
        <v>44132</v>
      </c>
      <c r="B13793" s="42" t="s">
        <v>14759</v>
      </c>
      <c r="C13793" s="82" t="s">
        <v>51</v>
      </c>
      <c r="D13793" s="82" t="s">
        <v>51</v>
      </c>
      <c r="E13793" s="82" t="s">
        <v>51</v>
      </c>
      <c r="F13793" s="88"/>
      <c r="N13793" s="9">
        <f t="shared" si="3593"/>
        <v>1</v>
      </c>
      <c r="O13793" s="9">
        <f t="shared" si="3594"/>
        <v>0</v>
      </c>
      <c r="P13793" s="8">
        <f t="shared" si="3595"/>
        <v>-31523</v>
      </c>
    </row>
    <row r="13794" spans="1:16">
      <c r="A13794" s="99">
        <v>44132</v>
      </c>
      <c r="B13794" s="42" t="s">
        <v>14760</v>
      </c>
      <c r="C13794" s="82" t="s">
        <v>51</v>
      </c>
      <c r="D13794" s="82" t="s">
        <v>51</v>
      </c>
      <c r="E13794" s="82" t="s">
        <v>51</v>
      </c>
      <c r="F13794" s="82"/>
      <c r="K13794" s="51" t="s">
        <v>26</v>
      </c>
      <c r="L13794" s="51" t="s">
        <v>27</v>
      </c>
      <c r="M13794" s="51" t="s">
        <v>25</v>
      </c>
      <c r="N13794" s="9">
        <f t="shared" si="3593"/>
        <v>1</v>
      </c>
      <c r="O13794" s="9">
        <f t="shared" si="3594"/>
        <v>0</v>
      </c>
      <c r="P13794" s="8">
        <f t="shared" si="3595"/>
        <v>-31523</v>
      </c>
    </row>
    <row r="13795" spans="1:16">
      <c r="A13795" s="99">
        <v>44132</v>
      </c>
      <c r="B13795" s="42" t="s">
        <v>14761</v>
      </c>
      <c r="C13795" s="82" t="s">
        <v>51</v>
      </c>
      <c r="D13795" s="82" t="s">
        <v>51</v>
      </c>
      <c r="E13795" s="82" t="s">
        <v>51</v>
      </c>
      <c r="F13795" s="88"/>
      <c r="N13795" s="9">
        <f t="shared" si="3593"/>
        <v>1</v>
      </c>
      <c r="O13795" s="9">
        <f t="shared" si="3594"/>
        <v>0</v>
      </c>
      <c r="P13795" s="8">
        <f t="shared" si="3595"/>
        <v>-31523</v>
      </c>
    </row>
    <row r="13796" spans="1:16">
      <c r="A13796" s="99">
        <v>44132</v>
      </c>
      <c r="B13796" s="42" t="s">
        <v>14762</v>
      </c>
      <c r="C13796" s="82" t="s">
        <v>49</v>
      </c>
      <c r="D13796" s="82" t="s">
        <v>49</v>
      </c>
      <c r="E13796" s="82" t="s">
        <v>49</v>
      </c>
      <c r="F13796" s="82"/>
      <c r="K13796" s="51" t="s">
        <v>32</v>
      </c>
      <c r="L13796" s="51" t="s">
        <v>27</v>
      </c>
      <c r="M13796" s="51" t="s">
        <v>25</v>
      </c>
      <c r="N13796" s="9">
        <f t="shared" si="3593"/>
        <v>1</v>
      </c>
      <c r="O13796" s="9">
        <f t="shared" si="3594"/>
        <v>0</v>
      </c>
      <c r="P13796" s="8">
        <f t="shared" si="3595"/>
        <v>-31523</v>
      </c>
    </row>
    <row r="13797" spans="1:16">
      <c r="A13797" s="99">
        <v>44132</v>
      </c>
      <c r="B13797" s="42" t="s">
        <v>14763</v>
      </c>
      <c r="C13797" s="82" t="s">
        <v>50</v>
      </c>
      <c r="D13797" s="82" t="s">
        <v>50</v>
      </c>
      <c r="E13797" s="82" t="s">
        <v>50</v>
      </c>
      <c r="F13797" s="88"/>
      <c r="N13797" s="9">
        <f t="shared" si="3593"/>
        <v>1</v>
      </c>
      <c r="O13797" s="9">
        <f t="shared" si="3594"/>
        <v>0</v>
      </c>
      <c r="P13797" s="8">
        <f t="shared" si="3595"/>
        <v>-31523</v>
      </c>
    </row>
    <row r="13798" spans="1:16">
      <c r="A13798" s="99">
        <v>44132</v>
      </c>
      <c r="B13798" s="42" t="s">
        <v>14764</v>
      </c>
      <c r="C13798" s="82" t="s">
        <v>50</v>
      </c>
      <c r="D13798" s="82" t="s">
        <v>50</v>
      </c>
      <c r="E13798" s="82" t="s">
        <v>50</v>
      </c>
      <c r="F13798" s="82"/>
      <c r="N13798" s="9">
        <f t="shared" si="3593"/>
        <v>1</v>
      </c>
      <c r="O13798" s="9">
        <f t="shared" si="3594"/>
        <v>0</v>
      </c>
      <c r="P13798" s="8">
        <f t="shared" si="3595"/>
        <v>-31523</v>
      </c>
    </row>
    <row r="13799" spans="1:16">
      <c r="A13799" s="99">
        <v>44132</v>
      </c>
      <c r="B13799" s="42" t="s">
        <v>14765</v>
      </c>
      <c r="C13799" s="82" t="s">
        <v>49</v>
      </c>
      <c r="D13799" s="82" t="s">
        <v>49</v>
      </c>
      <c r="E13799" s="82" t="s">
        <v>49</v>
      </c>
      <c r="F13799" s="88"/>
      <c r="K13799" s="51" t="s">
        <v>28</v>
      </c>
      <c r="L13799" s="51" t="s">
        <v>27</v>
      </c>
      <c r="M13799" s="51" t="s">
        <v>25</v>
      </c>
      <c r="N13799" s="9">
        <f t="shared" si="3593"/>
        <v>1</v>
      </c>
      <c r="O13799" s="9">
        <f t="shared" si="3594"/>
        <v>0</v>
      </c>
      <c r="P13799" s="8">
        <f t="shared" si="3595"/>
        <v>-31523</v>
      </c>
    </row>
    <row r="13800" spans="1:16">
      <c r="A13800" s="99">
        <v>44132</v>
      </c>
      <c r="B13800" s="42" t="s">
        <v>14766</v>
      </c>
      <c r="C13800" s="82" t="s">
        <v>50</v>
      </c>
      <c r="D13800" s="82" t="s">
        <v>50</v>
      </c>
      <c r="E13800" s="82" t="s">
        <v>50</v>
      </c>
      <c r="F13800" s="82"/>
      <c r="K13800" s="51" t="s">
        <v>35</v>
      </c>
      <c r="L13800" s="51" t="s">
        <v>27</v>
      </c>
      <c r="M13800" s="51" t="s">
        <v>25</v>
      </c>
      <c r="N13800" s="9">
        <f t="shared" si="3593"/>
        <v>1</v>
      </c>
      <c r="O13800" s="9">
        <f t="shared" si="3594"/>
        <v>0</v>
      </c>
      <c r="P13800" s="8">
        <f t="shared" si="3595"/>
        <v>-31523</v>
      </c>
    </row>
    <row r="13801" spans="1:16">
      <c r="A13801" s="99">
        <v>44132</v>
      </c>
      <c r="B13801" s="42" t="s">
        <v>14767</v>
      </c>
      <c r="C13801" s="82" t="s">
        <v>50</v>
      </c>
      <c r="D13801" s="82" t="s">
        <v>50</v>
      </c>
      <c r="E13801" s="82" t="s">
        <v>50</v>
      </c>
      <c r="F13801" s="88"/>
      <c r="K13801" s="51" t="s">
        <v>33</v>
      </c>
      <c r="L13801" s="51" t="s">
        <v>27</v>
      </c>
      <c r="M13801" s="51" t="s">
        <v>25</v>
      </c>
      <c r="N13801" s="9">
        <f t="shared" si="3593"/>
        <v>1</v>
      </c>
      <c r="O13801" s="9">
        <f t="shared" si="3594"/>
        <v>0</v>
      </c>
      <c r="P13801" s="8">
        <f t="shared" si="3595"/>
        <v>-31523</v>
      </c>
    </row>
    <row r="13802" spans="1:16">
      <c r="A13802" s="99">
        <v>44132</v>
      </c>
      <c r="B13802" s="42" t="s">
        <v>14768</v>
      </c>
      <c r="C13802" s="82" t="s">
        <v>51</v>
      </c>
      <c r="D13802" s="82" t="s">
        <v>51</v>
      </c>
      <c r="E13802" s="82" t="s">
        <v>51</v>
      </c>
      <c r="F13802" s="82"/>
      <c r="K13802" s="51" t="s">
        <v>29</v>
      </c>
      <c r="L13802" s="51" t="s">
        <v>27</v>
      </c>
      <c r="M13802" s="51" t="s">
        <v>25</v>
      </c>
      <c r="N13802" s="9">
        <f t="shared" si="3593"/>
        <v>1</v>
      </c>
      <c r="O13802" s="9">
        <f t="shared" si="3594"/>
        <v>0</v>
      </c>
      <c r="P13802" s="8">
        <f t="shared" si="3595"/>
        <v>-31523</v>
      </c>
    </row>
    <row r="13803" spans="1:16">
      <c r="A13803" s="99">
        <v>44132</v>
      </c>
      <c r="B13803" s="42" t="s">
        <v>14769</v>
      </c>
      <c r="C13803" s="82" t="s">
        <v>49</v>
      </c>
      <c r="D13803" s="82" t="s">
        <v>49</v>
      </c>
      <c r="E13803" s="82" t="s">
        <v>50</v>
      </c>
      <c r="F13803" s="88"/>
      <c r="K13803" s="51" t="s">
        <v>28</v>
      </c>
      <c r="L13803" s="51" t="s">
        <v>27</v>
      </c>
      <c r="M13803" s="51" t="s">
        <v>25</v>
      </c>
      <c r="N13803" s="9">
        <f t="shared" si="3593"/>
        <v>1</v>
      </c>
      <c r="O13803" s="9">
        <f t="shared" si="3594"/>
        <v>0</v>
      </c>
      <c r="P13803" s="8">
        <f t="shared" si="3595"/>
        <v>-31523</v>
      </c>
    </row>
    <row r="13804" spans="1:16">
      <c r="A13804" s="99">
        <v>44132</v>
      </c>
      <c r="B13804" s="42" t="s">
        <v>14770</v>
      </c>
      <c r="C13804" s="82" t="s">
        <v>49</v>
      </c>
      <c r="D13804" s="82" t="s">
        <v>49</v>
      </c>
      <c r="E13804" s="82" t="s">
        <v>49</v>
      </c>
      <c r="F13804" s="82"/>
      <c r="K13804" s="51" t="s">
        <v>29</v>
      </c>
      <c r="L13804" s="51" t="s">
        <v>27</v>
      </c>
      <c r="M13804" s="51" t="s">
        <v>25</v>
      </c>
      <c r="N13804" s="9">
        <f t="shared" si="3593"/>
        <v>1</v>
      </c>
      <c r="O13804" s="9">
        <f t="shared" si="3594"/>
        <v>0</v>
      </c>
      <c r="P13804" s="8">
        <f t="shared" si="3595"/>
        <v>-31523</v>
      </c>
    </row>
    <row r="13805" spans="1:16">
      <c r="A13805" s="99">
        <v>44132</v>
      </c>
      <c r="B13805" s="42" t="s">
        <v>14771</v>
      </c>
      <c r="C13805" s="82" t="s">
        <v>49</v>
      </c>
      <c r="D13805" s="82" t="s">
        <v>49</v>
      </c>
      <c r="E13805" s="82" t="s">
        <v>49</v>
      </c>
      <c r="F13805" s="88"/>
      <c r="K13805" s="51" t="s">
        <v>28</v>
      </c>
      <c r="L13805" s="51" t="s">
        <v>27</v>
      </c>
      <c r="M13805" s="51" t="s">
        <v>25</v>
      </c>
      <c r="N13805" s="9">
        <f t="shared" si="3593"/>
        <v>1</v>
      </c>
      <c r="O13805" s="9">
        <f t="shared" si="3594"/>
        <v>0</v>
      </c>
      <c r="P13805" s="8">
        <f t="shared" si="3595"/>
        <v>-31523</v>
      </c>
    </row>
    <row r="13806" spans="1:16">
      <c r="A13806" s="99">
        <v>44132</v>
      </c>
      <c r="B13806" s="42" t="s">
        <v>14772</v>
      </c>
      <c r="C13806" s="82" t="s">
        <v>49</v>
      </c>
      <c r="D13806" s="82" t="s">
        <v>49</v>
      </c>
      <c r="E13806" s="82" t="s">
        <v>49</v>
      </c>
      <c r="F13806" s="82"/>
      <c r="K13806" s="51" t="s">
        <v>32</v>
      </c>
      <c r="L13806" s="51" t="s">
        <v>27</v>
      </c>
      <c r="M13806" s="51" t="s">
        <v>25</v>
      </c>
      <c r="N13806" s="9">
        <f t="shared" si="3593"/>
        <v>1</v>
      </c>
      <c r="O13806" s="9">
        <f t="shared" si="3594"/>
        <v>0</v>
      </c>
      <c r="P13806" s="8">
        <f t="shared" si="3595"/>
        <v>-31523</v>
      </c>
    </row>
    <row r="13807" spans="1:16">
      <c r="A13807" s="99">
        <v>44132</v>
      </c>
      <c r="B13807" s="42" t="s">
        <v>14773</v>
      </c>
      <c r="C13807" s="82" t="s">
        <v>51</v>
      </c>
      <c r="D13807" s="82" t="s">
        <v>51</v>
      </c>
      <c r="E13807" s="82" t="s">
        <v>51</v>
      </c>
      <c r="F13807" s="88"/>
      <c r="K13807" s="51" t="s">
        <v>28</v>
      </c>
      <c r="L13807" s="51" t="s">
        <v>27</v>
      </c>
      <c r="M13807" s="51" t="s">
        <v>25</v>
      </c>
      <c r="N13807" s="9">
        <f t="shared" si="3593"/>
        <v>1</v>
      </c>
      <c r="O13807" s="9">
        <f t="shared" si="3594"/>
        <v>0</v>
      </c>
      <c r="P13807" s="8">
        <f t="shared" si="3595"/>
        <v>-31523</v>
      </c>
    </row>
    <row r="13808" spans="1:16">
      <c r="A13808" s="99">
        <v>44132</v>
      </c>
      <c r="B13808" s="42" t="s">
        <v>14774</v>
      </c>
      <c r="C13808" s="82" t="s">
        <v>51</v>
      </c>
      <c r="D13808" s="82" t="s">
        <v>51</v>
      </c>
      <c r="E13808" s="82" t="s">
        <v>51</v>
      </c>
      <c r="F13808" s="82"/>
      <c r="K13808" s="51" t="s">
        <v>33</v>
      </c>
      <c r="L13808" s="51" t="s">
        <v>27</v>
      </c>
      <c r="M13808" s="51" t="s">
        <v>25</v>
      </c>
      <c r="N13808" s="9">
        <f t="shared" si="3593"/>
        <v>1</v>
      </c>
      <c r="O13808" s="9">
        <f t="shared" si="3594"/>
        <v>0</v>
      </c>
      <c r="P13808" s="8">
        <f t="shared" si="3595"/>
        <v>-31523</v>
      </c>
    </row>
    <row r="13809" spans="1:16">
      <c r="A13809" s="99">
        <v>44132</v>
      </c>
      <c r="B13809" s="42" t="s">
        <v>14775</v>
      </c>
      <c r="C13809" s="82" t="s">
        <v>51</v>
      </c>
      <c r="D13809" s="82" t="s">
        <v>51</v>
      </c>
      <c r="E13809" s="82" t="s">
        <v>51</v>
      </c>
      <c r="F13809" s="88"/>
      <c r="K13809" s="51" t="s">
        <v>29</v>
      </c>
      <c r="L13809" s="51" t="s">
        <v>27</v>
      </c>
      <c r="M13809" s="51" t="s">
        <v>25</v>
      </c>
      <c r="N13809" s="9">
        <f t="shared" si="3593"/>
        <v>1</v>
      </c>
      <c r="O13809" s="9">
        <f t="shared" si="3594"/>
        <v>0</v>
      </c>
      <c r="P13809" s="8">
        <f t="shared" si="3595"/>
        <v>-31523</v>
      </c>
    </row>
    <row r="13810" spans="1:16">
      <c r="A13810" s="99">
        <v>44132</v>
      </c>
      <c r="B13810" s="42" t="s">
        <v>14776</v>
      </c>
      <c r="C13810" s="82" t="s">
        <v>51</v>
      </c>
      <c r="D13810" s="82" t="s">
        <v>51</v>
      </c>
      <c r="E13810" s="82" t="s">
        <v>51</v>
      </c>
      <c r="F13810" s="82"/>
      <c r="N13810" s="9">
        <f t="shared" si="3593"/>
        <v>1</v>
      </c>
      <c r="O13810" s="9">
        <f t="shared" si="3594"/>
        <v>0</v>
      </c>
      <c r="P13810" s="8">
        <f t="shared" si="3595"/>
        <v>-31523</v>
      </c>
    </row>
    <row r="13811" spans="1:16">
      <c r="A13811" s="99">
        <v>44132</v>
      </c>
      <c r="B13811" s="42" t="s">
        <v>14777</v>
      </c>
      <c r="C13811" s="82" t="s">
        <v>51</v>
      </c>
      <c r="D13811" s="82" t="s">
        <v>51</v>
      </c>
      <c r="E13811" s="82" t="s">
        <v>51</v>
      </c>
      <c r="F13811" s="88"/>
      <c r="K13811" s="51" t="s">
        <v>32</v>
      </c>
      <c r="L13811" s="51" t="s">
        <v>27</v>
      </c>
      <c r="M13811" s="51" t="s">
        <v>25</v>
      </c>
      <c r="N13811" s="9">
        <f t="shared" si="3593"/>
        <v>1</v>
      </c>
      <c r="O13811" s="9">
        <f t="shared" si="3594"/>
        <v>0</v>
      </c>
      <c r="P13811" s="8">
        <f t="shared" si="3595"/>
        <v>-31523</v>
      </c>
    </row>
    <row r="13812" spans="1:16">
      <c r="A13812" s="99">
        <v>44132</v>
      </c>
      <c r="B13812" s="42" t="s">
        <v>14778</v>
      </c>
      <c r="C13812" s="82" t="s">
        <v>50</v>
      </c>
      <c r="D13812" s="82" t="s">
        <v>50</v>
      </c>
      <c r="E13812" s="82" t="s">
        <v>50</v>
      </c>
      <c r="F13812" s="82"/>
      <c r="N13812" s="9">
        <f t="shared" si="3593"/>
        <v>1</v>
      </c>
      <c r="O13812" s="9">
        <f t="shared" si="3594"/>
        <v>0</v>
      </c>
      <c r="P13812" s="8">
        <f t="shared" si="3595"/>
        <v>-31523</v>
      </c>
    </row>
    <row r="13813" spans="1:16">
      <c r="A13813" s="99">
        <v>44132</v>
      </c>
      <c r="B13813" s="42" t="s">
        <v>14779</v>
      </c>
      <c r="C13813" s="82" t="s">
        <v>50</v>
      </c>
      <c r="D13813" s="82" t="s">
        <v>50</v>
      </c>
      <c r="E13813" s="82" t="s">
        <v>50</v>
      </c>
      <c r="F13813" s="88"/>
      <c r="N13813" s="9">
        <f t="shared" si="3593"/>
        <v>1</v>
      </c>
      <c r="O13813" s="9">
        <f t="shared" si="3594"/>
        <v>0</v>
      </c>
      <c r="P13813" s="8">
        <f t="shared" si="3595"/>
        <v>-31523</v>
      </c>
    </row>
    <row r="13814" spans="1:16">
      <c r="A13814" s="99">
        <v>44132</v>
      </c>
      <c r="B13814" s="42" t="s">
        <v>14780</v>
      </c>
      <c r="C13814" s="82" t="s">
        <v>50</v>
      </c>
      <c r="D13814" s="82" t="s">
        <v>50</v>
      </c>
      <c r="E13814" s="82" t="s">
        <v>50</v>
      </c>
      <c r="F13814" s="82"/>
      <c r="N13814" s="9">
        <f t="shared" si="3593"/>
        <v>1</v>
      </c>
      <c r="O13814" s="9">
        <f t="shared" si="3594"/>
        <v>0</v>
      </c>
      <c r="P13814" s="8">
        <f t="shared" si="3595"/>
        <v>-31523</v>
      </c>
    </row>
    <row r="13815" spans="1:16">
      <c r="A13815" s="99">
        <v>44132</v>
      </c>
      <c r="B13815" s="42" t="s">
        <v>14781</v>
      </c>
      <c r="C13815" s="82" t="s">
        <v>49</v>
      </c>
      <c r="D13815" s="82" t="s">
        <v>49</v>
      </c>
      <c r="E13815" s="82" t="s">
        <v>49</v>
      </c>
      <c r="F13815" s="88"/>
      <c r="K13815" s="51" t="s">
        <v>29</v>
      </c>
      <c r="L13815" s="51" t="s">
        <v>27</v>
      </c>
      <c r="M13815" s="51" t="s">
        <v>25</v>
      </c>
      <c r="N13815" s="9">
        <f t="shared" si="3593"/>
        <v>1</v>
      </c>
      <c r="O13815" s="9">
        <f t="shared" si="3594"/>
        <v>0</v>
      </c>
      <c r="P13815" s="8">
        <f t="shared" si="3595"/>
        <v>-31523</v>
      </c>
    </row>
    <row r="13816" spans="1:16">
      <c r="A13816" s="99">
        <v>44132</v>
      </c>
      <c r="B13816" s="42" t="s">
        <v>14782</v>
      </c>
      <c r="C13816" s="82" t="s">
        <v>50</v>
      </c>
      <c r="D13816" s="82" t="s">
        <v>50</v>
      </c>
      <c r="E13816" s="82" t="s">
        <v>50</v>
      </c>
      <c r="F13816" s="82"/>
      <c r="K13816" s="51" t="s">
        <v>29</v>
      </c>
      <c r="L13816" s="51" t="s">
        <v>27</v>
      </c>
      <c r="M13816" s="51" t="s">
        <v>25</v>
      </c>
      <c r="N13816" s="9">
        <f t="shared" si="3593"/>
        <v>1</v>
      </c>
      <c r="O13816" s="9">
        <f t="shared" si="3594"/>
        <v>0</v>
      </c>
      <c r="P13816" s="8">
        <f t="shared" si="3595"/>
        <v>-31523</v>
      </c>
    </row>
    <row r="13817" spans="1:16">
      <c r="A13817" s="99">
        <v>44132</v>
      </c>
      <c r="B13817" s="42" t="s">
        <v>14783</v>
      </c>
      <c r="C13817" s="82" t="s">
        <v>50</v>
      </c>
      <c r="D13817" s="82" t="s">
        <v>50</v>
      </c>
      <c r="E13817" s="82" t="s">
        <v>50</v>
      </c>
      <c r="F13817" s="88"/>
      <c r="K13817" s="51" t="s">
        <v>28</v>
      </c>
      <c r="L13817" s="51" t="s">
        <v>27</v>
      </c>
      <c r="M13817" s="51" t="s">
        <v>25</v>
      </c>
      <c r="N13817" s="9">
        <f t="shared" si="3593"/>
        <v>1</v>
      </c>
      <c r="O13817" s="9">
        <f t="shared" si="3594"/>
        <v>0</v>
      </c>
      <c r="P13817" s="8">
        <f t="shared" si="3595"/>
        <v>-31523</v>
      </c>
    </row>
    <row r="13818" spans="1:16">
      <c r="A13818" s="99">
        <v>44132</v>
      </c>
      <c r="B13818" s="42" t="s">
        <v>14784</v>
      </c>
      <c r="C13818" s="82" t="s">
        <v>49</v>
      </c>
      <c r="D13818" s="82" t="s">
        <v>49</v>
      </c>
      <c r="E13818" s="82" t="s">
        <v>49</v>
      </c>
      <c r="F13818" s="82"/>
      <c r="N13818" s="9">
        <f t="shared" si="3593"/>
        <v>1</v>
      </c>
      <c r="O13818" s="9">
        <f t="shared" si="3594"/>
        <v>0</v>
      </c>
      <c r="P13818" s="8">
        <f t="shared" si="3595"/>
        <v>-31523</v>
      </c>
    </row>
    <row r="13819" spans="1:16">
      <c r="A13819" s="99">
        <v>44132</v>
      </c>
      <c r="B13819" s="42" t="s">
        <v>14785</v>
      </c>
      <c r="C13819" s="82" t="s">
        <v>49</v>
      </c>
      <c r="D13819" s="82" t="s">
        <v>49</v>
      </c>
      <c r="E13819" s="82" t="s">
        <v>49</v>
      </c>
      <c r="F13819" s="88"/>
      <c r="K13819" s="51" t="s">
        <v>33</v>
      </c>
      <c r="L13819" s="51" t="s">
        <v>27</v>
      </c>
      <c r="M13819" s="51" t="s">
        <v>25</v>
      </c>
      <c r="N13819" s="9">
        <f t="shared" si="3593"/>
        <v>1</v>
      </c>
      <c r="O13819" s="9">
        <f t="shared" si="3594"/>
        <v>0</v>
      </c>
      <c r="P13819" s="8">
        <f t="shared" si="3595"/>
        <v>-31523</v>
      </c>
    </row>
    <row r="13820" spans="1:16">
      <c r="A13820" s="99">
        <v>44132</v>
      </c>
      <c r="B13820" s="42" t="s">
        <v>14786</v>
      </c>
      <c r="C13820" s="82" t="s">
        <v>49</v>
      </c>
      <c r="D13820" s="82" t="s">
        <v>49</v>
      </c>
      <c r="E13820" s="82" t="s">
        <v>49</v>
      </c>
      <c r="F13820" s="82"/>
      <c r="K13820" s="51" t="s">
        <v>33</v>
      </c>
      <c r="L13820" s="51" t="s">
        <v>27</v>
      </c>
      <c r="M13820" s="51" t="s">
        <v>25</v>
      </c>
      <c r="N13820" s="9">
        <f t="shared" si="3593"/>
        <v>1</v>
      </c>
      <c r="O13820" s="9">
        <f t="shared" si="3594"/>
        <v>0</v>
      </c>
      <c r="P13820" s="8">
        <f t="shared" si="3595"/>
        <v>-31523</v>
      </c>
    </row>
    <row r="13821" spans="1:16">
      <c r="A13821" s="99">
        <v>44132</v>
      </c>
      <c r="B13821" s="42" t="s">
        <v>14787</v>
      </c>
      <c r="C13821" s="82" t="s">
        <v>51</v>
      </c>
      <c r="D13821" s="82" t="s">
        <v>51</v>
      </c>
      <c r="E13821" s="82" t="s">
        <v>51</v>
      </c>
      <c r="F13821" s="88"/>
      <c r="N13821" s="9">
        <f t="shared" si="3593"/>
        <v>1</v>
      </c>
      <c r="O13821" s="9">
        <f t="shared" si="3594"/>
        <v>0</v>
      </c>
      <c r="P13821" s="8">
        <f t="shared" si="3595"/>
        <v>-31523</v>
      </c>
    </row>
    <row r="13822" spans="1:16">
      <c r="A13822" s="99">
        <v>44132</v>
      </c>
      <c r="B13822" s="42" t="s">
        <v>14788</v>
      </c>
      <c r="C13822" s="82" t="s">
        <v>49</v>
      </c>
      <c r="D13822" s="82" t="s">
        <v>49</v>
      </c>
      <c r="E13822" s="82" t="s">
        <v>49</v>
      </c>
      <c r="F13822" s="82"/>
      <c r="N13822" s="9">
        <f t="shared" si="3593"/>
        <v>1</v>
      </c>
      <c r="O13822" s="9">
        <f t="shared" si="3594"/>
        <v>0</v>
      </c>
      <c r="P13822" s="8">
        <f t="shared" si="3595"/>
        <v>-31523</v>
      </c>
    </row>
    <row r="13823" spans="1:16">
      <c r="A13823" s="99">
        <v>44132</v>
      </c>
      <c r="B13823" s="42" t="s">
        <v>14789</v>
      </c>
      <c r="C13823" s="82" t="s">
        <v>49</v>
      </c>
      <c r="D13823" s="82" t="s">
        <v>49</v>
      </c>
      <c r="E13823" s="82" t="s">
        <v>49</v>
      </c>
      <c r="F13823" s="88"/>
      <c r="N13823" s="9">
        <f t="shared" si="3593"/>
        <v>1</v>
      </c>
      <c r="O13823" s="9">
        <f t="shared" si="3594"/>
        <v>0</v>
      </c>
      <c r="P13823" s="8">
        <f t="shared" si="3595"/>
        <v>-31523</v>
      </c>
    </row>
    <row r="13824" spans="1:16">
      <c r="A13824" s="99">
        <v>44132</v>
      </c>
      <c r="B13824" s="42" t="s">
        <v>14790</v>
      </c>
      <c r="C13824" s="82" t="s">
        <v>49</v>
      </c>
      <c r="D13824" s="82" t="s">
        <v>49</v>
      </c>
      <c r="E13824" s="82" t="s">
        <v>50</v>
      </c>
      <c r="F13824" s="82"/>
      <c r="K13824" s="51" t="s">
        <v>28</v>
      </c>
      <c r="L13824" s="51" t="s">
        <v>27</v>
      </c>
      <c r="M13824" s="51" t="s">
        <v>25</v>
      </c>
      <c r="N13824" s="9">
        <f t="shared" si="3593"/>
        <v>1</v>
      </c>
      <c r="O13824" s="9">
        <f t="shared" si="3594"/>
        <v>0</v>
      </c>
      <c r="P13824" s="8">
        <f t="shared" si="3595"/>
        <v>-31523</v>
      </c>
    </row>
    <row r="13825" spans="1:16">
      <c r="A13825" s="99">
        <v>44132</v>
      </c>
      <c r="B13825" s="42" t="s">
        <v>14791</v>
      </c>
      <c r="C13825" s="82" t="s">
        <v>49</v>
      </c>
      <c r="D13825" s="82" t="s">
        <v>49</v>
      </c>
      <c r="E13825" s="82" t="s">
        <v>50</v>
      </c>
      <c r="F13825" s="88"/>
      <c r="K13825" s="51" t="s">
        <v>33</v>
      </c>
      <c r="L13825" s="51" t="s">
        <v>27</v>
      </c>
      <c r="M13825" s="51" t="s">
        <v>25</v>
      </c>
      <c r="N13825" s="9">
        <f t="shared" si="3593"/>
        <v>1</v>
      </c>
      <c r="O13825" s="9">
        <f t="shared" si="3594"/>
        <v>0</v>
      </c>
      <c r="P13825" s="8">
        <f t="shared" si="3595"/>
        <v>-31523</v>
      </c>
    </row>
    <row r="13826" spans="1:16">
      <c r="A13826" s="99">
        <v>44132</v>
      </c>
      <c r="B13826" s="42" t="s">
        <v>14792</v>
      </c>
      <c r="C13826" s="82" t="s">
        <v>50</v>
      </c>
      <c r="D13826" s="82" t="s">
        <v>50</v>
      </c>
      <c r="E13826" s="82" t="s">
        <v>50</v>
      </c>
      <c r="F13826" s="82"/>
      <c r="K13826" s="51" t="s">
        <v>31</v>
      </c>
      <c r="L13826" s="51" t="s">
        <v>27</v>
      </c>
      <c r="M13826" s="51" t="s">
        <v>25</v>
      </c>
      <c r="N13826" s="9">
        <f t="shared" si="3593"/>
        <v>1</v>
      </c>
      <c r="O13826" s="9">
        <f t="shared" si="3594"/>
        <v>0</v>
      </c>
      <c r="P13826" s="8">
        <f t="shared" si="3595"/>
        <v>-31523</v>
      </c>
    </row>
    <row r="13827" spans="1:16">
      <c r="A13827" s="99">
        <v>44132</v>
      </c>
      <c r="B13827" s="42" t="s">
        <v>14793</v>
      </c>
      <c r="C13827" s="82" t="s">
        <v>49</v>
      </c>
      <c r="D13827" s="82" t="s">
        <v>49</v>
      </c>
      <c r="E13827" s="82" t="s">
        <v>49</v>
      </c>
      <c r="F13827" s="88"/>
      <c r="K13827" s="51" t="s">
        <v>28</v>
      </c>
      <c r="L13827" s="51" t="s">
        <v>27</v>
      </c>
      <c r="M13827" s="51" t="s">
        <v>25</v>
      </c>
      <c r="N13827" s="9">
        <f t="shared" si="3593"/>
        <v>1</v>
      </c>
      <c r="O13827" s="9">
        <f t="shared" si="3594"/>
        <v>0</v>
      </c>
      <c r="P13827" s="8">
        <f t="shared" si="3595"/>
        <v>-31523</v>
      </c>
    </row>
    <row r="13828" spans="1:16">
      <c r="A13828" s="99">
        <v>44132</v>
      </c>
      <c r="B13828" s="42" t="s">
        <v>14794</v>
      </c>
      <c r="C13828" s="82" t="s">
        <v>50</v>
      </c>
      <c r="D13828" s="82" t="s">
        <v>50</v>
      </c>
      <c r="E13828" s="82" t="s">
        <v>50</v>
      </c>
      <c r="F13828" s="82"/>
      <c r="K13828" s="51" t="s">
        <v>32</v>
      </c>
      <c r="L13828" s="51" t="s">
        <v>27</v>
      </c>
      <c r="M13828" s="51" t="s">
        <v>25</v>
      </c>
      <c r="N13828" s="9">
        <f t="shared" si="3593"/>
        <v>1</v>
      </c>
      <c r="O13828" s="9">
        <f t="shared" si="3594"/>
        <v>0</v>
      </c>
      <c r="P13828" s="8">
        <f t="shared" si="3595"/>
        <v>-31523</v>
      </c>
    </row>
    <row r="13829" spans="1:16">
      <c r="A13829" s="99">
        <v>44132</v>
      </c>
      <c r="B13829" s="42" t="s">
        <v>14795</v>
      </c>
      <c r="C13829" s="82" t="s">
        <v>50</v>
      </c>
      <c r="D13829" s="82" t="s">
        <v>50</v>
      </c>
      <c r="E13829" s="82" t="s">
        <v>50</v>
      </c>
      <c r="F13829" s="88"/>
      <c r="N13829" s="9">
        <f t="shared" si="3593"/>
        <v>1</v>
      </c>
      <c r="O13829" s="9">
        <f t="shared" si="3594"/>
        <v>0</v>
      </c>
      <c r="P13829" s="8">
        <f t="shared" si="3595"/>
        <v>-31523</v>
      </c>
    </row>
    <row r="13830" spans="1:16">
      <c r="A13830" s="99">
        <v>44132</v>
      </c>
      <c r="B13830" s="42" t="s">
        <v>14796</v>
      </c>
      <c r="C13830" s="82" t="s">
        <v>50</v>
      </c>
      <c r="D13830" s="82" t="s">
        <v>50</v>
      </c>
      <c r="E13830" s="82" t="s">
        <v>50</v>
      </c>
      <c r="F13830" s="82"/>
      <c r="N13830" s="9">
        <f t="shared" si="3593"/>
        <v>1</v>
      </c>
      <c r="O13830" s="9">
        <f t="shared" si="3594"/>
        <v>0</v>
      </c>
      <c r="P13830" s="8">
        <f t="shared" si="3595"/>
        <v>-31523</v>
      </c>
    </row>
    <row r="13831" spans="1:16">
      <c r="A13831" s="99">
        <v>44132</v>
      </c>
      <c r="B13831" s="42" t="s">
        <v>14797</v>
      </c>
      <c r="C13831" s="82" t="s">
        <v>50</v>
      </c>
      <c r="D13831" s="82" t="s">
        <v>50</v>
      </c>
      <c r="E13831" s="82" t="s">
        <v>50</v>
      </c>
      <c r="F13831" s="88"/>
      <c r="N13831" s="9">
        <f t="shared" si="3593"/>
        <v>1</v>
      </c>
      <c r="O13831" s="9">
        <f t="shared" si="3594"/>
        <v>0</v>
      </c>
      <c r="P13831" s="8">
        <f t="shared" si="3595"/>
        <v>-31523</v>
      </c>
    </row>
    <row r="13832" spans="1:16">
      <c r="A13832" s="99">
        <v>44132</v>
      </c>
      <c r="B13832" s="42" t="s">
        <v>14798</v>
      </c>
      <c r="C13832" s="82" t="s">
        <v>50</v>
      </c>
      <c r="D13832" s="82" t="s">
        <v>50</v>
      </c>
      <c r="E13832" s="82" t="s">
        <v>50</v>
      </c>
      <c r="F13832" s="82"/>
      <c r="K13832" s="51" t="s">
        <v>31</v>
      </c>
      <c r="L13832" s="51" t="s">
        <v>27</v>
      </c>
      <c r="M13832" s="51" t="s">
        <v>25</v>
      </c>
      <c r="N13832" s="9">
        <f t="shared" si="3593"/>
        <v>1</v>
      </c>
      <c r="O13832" s="9">
        <f t="shared" si="3594"/>
        <v>0</v>
      </c>
      <c r="P13832" s="8">
        <f t="shared" si="3595"/>
        <v>-31523</v>
      </c>
    </row>
    <row r="13833" spans="1:16">
      <c r="A13833" s="99">
        <v>44132</v>
      </c>
      <c r="B13833" s="42" t="s">
        <v>14799</v>
      </c>
      <c r="C13833" s="82" t="s">
        <v>50</v>
      </c>
      <c r="D13833" s="82" t="s">
        <v>50</v>
      </c>
      <c r="E13833" s="82" t="s">
        <v>50</v>
      </c>
      <c r="F13833" s="88"/>
      <c r="K13833" s="51" t="s">
        <v>28</v>
      </c>
      <c r="L13833" s="51" t="s">
        <v>27</v>
      </c>
      <c r="M13833" s="51" t="s">
        <v>25</v>
      </c>
      <c r="N13833" s="9">
        <f t="shared" ref="N13833:N13896" si="3596">NETWORKDAYS(A13833,A13833,1)</f>
        <v>1</v>
      </c>
      <c r="O13833" s="9">
        <f t="shared" ref="O13833:O13896" si="3597">NETWORKDAYS(F13833,H13833,1)</f>
        <v>0</v>
      </c>
      <c r="P13833" s="8">
        <f t="shared" ref="P13833:P13896" si="3598">NETWORKDAYS(A13833,H13833,1)</f>
        <v>-31523</v>
      </c>
    </row>
    <row r="13834" spans="1:16">
      <c r="A13834" s="99">
        <v>44132</v>
      </c>
      <c r="B13834" s="42" t="s">
        <v>14800</v>
      </c>
      <c r="C13834" s="82" t="s">
        <v>49</v>
      </c>
      <c r="D13834" s="82" t="s">
        <v>49</v>
      </c>
      <c r="E13834" s="82" t="s">
        <v>49</v>
      </c>
      <c r="F13834" s="82"/>
      <c r="K13834" s="51" t="s">
        <v>32</v>
      </c>
      <c r="L13834" s="51" t="s">
        <v>27</v>
      </c>
      <c r="M13834" s="51" t="s">
        <v>25</v>
      </c>
      <c r="N13834" s="9">
        <f t="shared" si="3596"/>
        <v>1</v>
      </c>
      <c r="O13834" s="9">
        <f t="shared" si="3597"/>
        <v>0</v>
      </c>
      <c r="P13834" s="8">
        <f t="shared" si="3598"/>
        <v>-31523</v>
      </c>
    </row>
    <row r="13835" spans="1:16">
      <c r="A13835" s="99">
        <v>44132</v>
      </c>
      <c r="B13835" s="42" t="s">
        <v>14801</v>
      </c>
      <c r="C13835" s="82" t="s">
        <v>49</v>
      </c>
      <c r="D13835" s="82" t="s">
        <v>49</v>
      </c>
      <c r="E13835" s="82" t="s">
        <v>49</v>
      </c>
      <c r="F13835" s="88"/>
      <c r="K13835" s="51" t="s">
        <v>28</v>
      </c>
      <c r="L13835" s="51" t="s">
        <v>27</v>
      </c>
      <c r="M13835" s="51" t="s">
        <v>25</v>
      </c>
      <c r="N13835" s="9">
        <f t="shared" si="3596"/>
        <v>1</v>
      </c>
      <c r="O13835" s="9">
        <f t="shared" si="3597"/>
        <v>0</v>
      </c>
      <c r="P13835" s="8">
        <f t="shared" si="3598"/>
        <v>-31523</v>
      </c>
    </row>
    <row r="13836" spans="1:16">
      <c r="A13836" s="99">
        <v>44132</v>
      </c>
      <c r="B13836" s="42" t="s">
        <v>14802</v>
      </c>
      <c r="C13836" s="82" t="s">
        <v>50</v>
      </c>
      <c r="D13836" s="82" t="s">
        <v>50</v>
      </c>
      <c r="E13836" s="82" t="s">
        <v>50</v>
      </c>
      <c r="F13836" s="82"/>
      <c r="K13836" s="51" t="s">
        <v>33</v>
      </c>
      <c r="L13836" s="51" t="s">
        <v>27</v>
      </c>
      <c r="M13836" s="51" t="s">
        <v>25</v>
      </c>
      <c r="N13836" s="9">
        <f t="shared" si="3596"/>
        <v>1</v>
      </c>
      <c r="O13836" s="9">
        <f t="shared" si="3597"/>
        <v>0</v>
      </c>
      <c r="P13836" s="8">
        <f t="shared" si="3598"/>
        <v>-31523</v>
      </c>
    </row>
    <row r="13837" spans="1:16">
      <c r="A13837" s="99">
        <v>44132</v>
      </c>
      <c r="B13837" s="42" t="s">
        <v>14803</v>
      </c>
      <c r="C13837" s="82" t="s">
        <v>50</v>
      </c>
      <c r="D13837" s="82" t="s">
        <v>50</v>
      </c>
      <c r="E13837" s="82" t="s">
        <v>50</v>
      </c>
      <c r="F13837" s="88"/>
      <c r="K13837" s="51" t="s">
        <v>29</v>
      </c>
      <c r="L13837" s="51" t="s">
        <v>27</v>
      </c>
      <c r="M13837" s="51" t="s">
        <v>25</v>
      </c>
      <c r="N13837" s="9">
        <f t="shared" si="3596"/>
        <v>1</v>
      </c>
      <c r="O13837" s="9">
        <f t="shared" si="3597"/>
        <v>0</v>
      </c>
      <c r="P13837" s="8">
        <f t="shared" si="3598"/>
        <v>-31523</v>
      </c>
    </row>
    <row r="13838" spans="1:16">
      <c r="A13838" s="99">
        <v>44132</v>
      </c>
      <c r="B13838" s="42" t="s">
        <v>14804</v>
      </c>
      <c r="C13838" s="82" t="s">
        <v>49</v>
      </c>
      <c r="D13838" s="82" t="s">
        <v>49</v>
      </c>
      <c r="E13838" s="82" t="s">
        <v>49</v>
      </c>
      <c r="F13838" s="82"/>
      <c r="K13838" s="51" t="s">
        <v>33</v>
      </c>
      <c r="L13838" s="51" t="s">
        <v>27</v>
      </c>
      <c r="M13838" s="51" t="s">
        <v>25</v>
      </c>
      <c r="N13838" s="9">
        <f t="shared" si="3596"/>
        <v>1</v>
      </c>
      <c r="O13838" s="9">
        <f t="shared" si="3597"/>
        <v>0</v>
      </c>
      <c r="P13838" s="8">
        <f t="shared" si="3598"/>
        <v>-31523</v>
      </c>
    </row>
    <row r="13839" spans="1:16">
      <c r="A13839" s="99">
        <v>44132</v>
      </c>
      <c r="B13839" s="42" t="s">
        <v>14805</v>
      </c>
      <c r="C13839" s="82" t="s">
        <v>51</v>
      </c>
      <c r="D13839" s="82" t="s">
        <v>51</v>
      </c>
      <c r="E13839" s="82" t="s">
        <v>51</v>
      </c>
      <c r="F13839" s="88"/>
      <c r="K13839" s="51" t="s">
        <v>32</v>
      </c>
      <c r="L13839" s="51" t="s">
        <v>27</v>
      </c>
      <c r="M13839" s="51" t="s">
        <v>25</v>
      </c>
      <c r="N13839" s="9">
        <f t="shared" si="3596"/>
        <v>1</v>
      </c>
      <c r="O13839" s="9">
        <f t="shared" si="3597"/>
        <v>0</v>
      </c>
      <c r="P13839" s="8">
        <f t="shared" si="3598"/>
        <v>-31523</v>
      </c>
    </row>
    <row r="13840" spans="1:16">
      <c r="A13840" s="99">
        <v>44132</v>
      </c>
      <c r="B13840" s="42" t="s">
        <v>14806</v>
      </c>
      <c r="C13840" s="82" t="s">
        <v>49</v>
      </c>
      <c r="D13840" s="82" t="s">
        <v>49</v>
      </c>
      <c r="E13840" s="82" t="s">
        <v>49</v>
      </c>
      <c r="F13840" s="82"/>
      <c r="K13840" s="51" t="s">
        <v>28</v>
      </c>
      <c r="L13840" s="51" t="s">
        <v>27</v>
      </c>
      <c r="M13840" s="51" t="s">
        <v>25</v>
      </c>
      <c r="N13840" s="9">
        <f t="shared" si="3596"/>
        <v>1</v>
      </c>
      <c r="O13840" s="9">
        <f t="shared" si="3597"/>
        <v>0</v>
      </c>
      <c r="P13840" s="8">
        <f t="shared" si="3598"/>
        <v>-31523</v>
      </c>
    </row>
    <row r="13841" spans="1:16">
      <c r="A13841" s="99">
        <v>44132</v>
      </c>
      <c r="B13841" s="42" t="s">
        <v>14807</v>
      </c>
      <c r="C13841" s="82" t="s">
        <v>51</v>
      </c>
      <c r="D13841" s="82" t="s">
        <v>51</v>
      </c>
      <c r="E13841" s="82" t="s">
        <v>51</v>
      </c>
      <c r="F13841" s="88"/>
      <c r="K13841" s="51" t="s">
        <v>26</v>
      </c>
      <c r="L13841" s="51" t="s">
        <v>27</v>
      </c>
      <c r="M13841" s="51" t="s">
        <v>25</v>
      </c>
      <c r="N13841" s="9">
        <f t="shared" si="3596"/>
        <v>1</v>
      </c>
      <c r="O13841" s="9">
        <f t="shared" si="3597"/>
        <v>0</v>
      </c>
      <c r="P13841" s="8">
        <f t="shared" si="3598"/>
        <v>-31523</v>
      </c>
    </row>
    <row r="13842" spans="1:16">
      <c r="A13842" s="99">
        <v>44132</v>
      </c>
      <c r="B13842" s="42" t="s">
        <v>14808</v>
      </c>
      <c r="C13842" s="82" t="s">
        <v>51</v>
      </c>
      <c r="D13842" s="82" t="s">
        <v>51</v>
      </c>
      <c r="E13842" s="82" t="s">
        <v>51</v>
      </c>
      <c r="F13842" s="82"/>
      <c r="K13842" s="51" t="s">
        <v>31</v>
      </c>
      <c r="L13842" s="51" t="s">
        <v>27</v>
      </c>
      <c r="M13842" s="51" t="s">
        <v>25</v>
      </c>
      <c r="N13842" s="9">
        <f t="shared" si="3596"/>
        <v>1</v>
      </c>
      <c r="O13842" s="9">
        <f t="shared" si="3597"/>
        <v>0</v>
      </c>
      <c r="P13842" s="8">
        <f t="shared" si="3598"/>
        <v>-31523</v>
      </c>
    </row>
    <row r="13843" spans="1:16">
      <c r="A13843" s="99">
        <v>44132</v>
      </c>
      <c r="B13843" s="42" t="s">
        <v>14809</v>
      </c>
      <c r="C13843" s="82" t="s">
        <v>51</v>
      </c>
      <c r="D13843" s="82" t="s">
        <v>51</v>
      </c>
      <c r="E13843" s="82" t="s">
        <v>51</v>
      </c>
      <c r="F13843" s="88"/>
      <c r="K13843" s="51" t="s">
        <v>33</v>
      </c>
      <c r="L13843" s="51" t="s">
        <v>27</v>
      </c>
      <c r="M13843" s="51" t="s">
        <v>25</v>
      </c>
      <c r="N13843" s="9">
        <f t="shared" si="3596"/>
        <v>1</v>
      </c>
      <c r="O13843" s="9">
        <f t="shared" si="3597"/>
        <v>0</v>
      </c>
      <c r="P13843" s="8">
        <f t="shared" si="3598"/>
        <v>-31523</v>
      </c>
    </row>
    <row r="13844" spans="1:16">
      <c r="A13844" s="99">
        <v>44132</v>
      </c>
      <c r="B13844" s="42" t="s">
        <v>14810</v>
      </c>
      <c r="C13844" s="82" t="s">
        <v>50</v>
      </c>
      <c r="D13844" s="82" t="s">
        <v>50</v>
      </c>
      <c r="E13844" s="82" t="s">
        <v>50</v>
      </c>
      <c r="F13844" s="82"/>
      <c r="K13844" s="51" t="s">
        <v>32</v>
      </c>
      <c r="L13844" s="51" t="s">
        <v>27</v>
      </c>
      <c r="M13844" s="51" t="s">
        <v>25</v>
      </c>
      <c r="N13844" s="9">
        <f t="shared" si="3596"/>
        <v>1</v>
      </c>
      <c r="O13844" s="9">
        <f t="shared" si="3597"/>
        <v>0</v>
      </c>
      <c r="P13844" s="8">
        <f t="shared" si="3598"/>
        <v>-31523</v>
      </c>
    </row>
    <row r="13845" spans="1:16">
      <c r="A13845" s="99">
        <v>44132</v>
      </c>
      <c r="B13845" s="42" t="s">
        <v>14811</v>
      </c>
      <c r="C13845" s="82" t="s">
        <v>49</v>
      </c>
      <c r="D13845" s="82" t="s">
        <v>49</v>
      </c>
      <c r="E13845" s="82" t="s">
        <v>49</v>
      </c>
      <c r="F13845" s="88"/>
      <c r="K13845" s="51" t="s">
        <v>28</v>
      </c>
      <c r="L13845" s="51" t="s">
        <v>27</v>
      </c>
      <c r="M13845" s="51" t="s">
        <v>25</v>
      </c>
      <c r="N13845" s="9">
        <f t="shared" si="3596"/>
        <v>1</v>
      </c>
      <c r="O13845" s="9">
        <f t="shared" si="3597"/>
        <v>0</v>
      </c>
      <c r="P13845" s="8">
        <f t="shared" si="3598"/>
        <v>-31523</v>
      </c>
    </row>
    <row r="13846" spans="1:16">
      <c r="A13846" s="99">
        <v>44132</v>
      </c>
      <c r="B13846" s="42" t="s">
        <v>14812</v>
      </c>
      <c r="C13846" s="82" t="s">
        <v>49</v>
      </c>
      <c r="D13846" s="82" t="s">
        <v>49</v>
      </c>
      <c r="E13846" s="82" t="s">
        <v>49</v>
      </c>
      <c r="F13846" s="82"/>
      <c r="K13846" s="51" t="s">
        <v>26</v>
      </c>
      <c r="L13846" s="51" t="s">
        <v>27</v>
      </c>
      <c r="M13846" s="51" t="s">
        <v>25</v>
      </c>
      <c r="N13846" s="9">
        <f t="shared" si="3596"/>
        <v>1</v>
      </c>
      <c r="O13846" s="9">
        <f t="shared" si="3597"/>
        <v>0</v>
      </c>
      <c r="P13846" s="8">
        <f t="shared" si="3598"/>
        <v>-31523</v>
      </c>
    </row>
    <row r="13847" spans="1:16">
      <c r="A13847" s="99">
        <v>44132</v>
      </c>
      <c r="B13847" s="42" t="s">
        <v>14813</v>
      </c>
      <c r="C13847" s="82" t="s">
        <v>49</v>
      </c>
      <c r="D13847" s="82" t="s">
        <v>49</v>
      </c>
      <c r="E13847" s="82" t="s">
        <v>49</v>
      </c>
      <c r="F13847" s="88"/>
      <c r="K13847" s="51" t="s">
        <v>33</v>
      </c>
      <c r="L13847" s="51" t="s">
        <v>27</v>
      </c>
      <c r="M13847" s="51" t="s">
        <v>25</v>
      </c>
      <c r="N13847" s="9">
        <f t="shared" si="3596"/>
        <v>1</v>
      </c>
      <c r="O13847" s="9">
        <f t="shared" si="3597"/>
        <v>0</v>
      </c>
      <c r="P13847" s="8">
        <f t="shared" si="3598"/>
        <v>-31523</v>
      </c>
    </row>
    <row r="13848" spans="1:16">
      <c r="A13848" s="99">
        <v>44132</v>
      </c>
      <c r="B13848" s="42" t="s">
        <v>14814</v>
      </c>
      <c r="C13848" s="82" t="s">
        <v>49</v>
      </c>
      <c r="D13848" s="82" t="s">
        <v>49</v>
      </c>
      <c r="E13848" s="82" t="s">
        <v>49</v>
      </c>
      <c r="F13848" s="82"/>
      <c r="K13848" s="51" t="s">
        <v>33</v>
      </c>
      <c r="L13848" s="51" t="s">
        <v>27</v>
      </c>
      <c r="M13848" s="51" t="s">
        <v>25</v>
      </c>
      <c r="N13848" s="9">
        <f t="shared" si="3596"/>
        <v>1</v>
      </c>
      <c r="O13848" s="9">
        <f t="shared" si="3597"/>
        <v>0</v>
      </c>
      <c r="P13848" s="8">
        <f t="shared" si="3598"/>
        <v>-31523</v>
      </c>
    </row>
    <row r="13849" spans="1:16">
      <c r="A13849" s="99">
        <v>44132</v>
      </c>
      <c r="B13849" s="42" t="s">
        <v>14815</v>
      </c>
      <c r="C13849" s="82" t="s">
        <v>50</v>
      </c>
      <c r="D13849" s="82" t="s">
        <v>50</v>
      </c>
      <c r="E13849" s="82" t="s">
        <v>50</v>
      </c>
      <c r="F13849" s="88"/>
      <c r="K13849" s="51" t="s">
        <v>32</v>
      </c>
      <c r="L13849" s="51" t="s">
        <v>27</v>
      </c>
      <c r="M13849" s="51" t="s">
        <v>25</v>
      </c>
      <c r="N13849" s="9">
        <f t="shared" si="3596"/>
        <v>1</v>
      </c>
      <c r="O13849" s="9">
        <f t="shared" si="3597"/>
        <v>0</v>
      </c>
      <c r="P13849" s="8">
        <f t="shared" si="3598"/>
        <v>-31523</v>
      </c>
    </row>
    <row r="13850" spans="1:16">
      <c r="A13850" s="99">
        <v>44132</v>
      </c>
      <c r="B13850" s="42" t="s">
        <v>14816</v>
      </c>
      <c r="C13850" s="82" t="s">
        <v>51</v>
      </c>
      <c r="D13850" s="82" t="s">
        <v>51</v>
      </c>
      <c r="E13850" s="82" t="s">
        <v>51</v>
      </c>
      <c r="F13850" s="82"/>
      <c r="K13850" s="51" t="s">
        <v>28</v>
      </c>
      <c r="L13850" s="51" t="s">
        <v>27</v>
      </c>
      <c r="M13850" s="51" t="s">
        <v>25</v>
      </c>
      <c r="N13850" s="9">
        <f t="shared" si="3596"/>
        <v>1</v>
      </c>
      <c r="O13850" s="9">
        <f t="shared" si="3597"/>
        <v>0</v>
      </c>
      <c r="P13850" s="8">
        <f t="shared" si="3598"/>
        <v>-31523</v>
      </c>
    </row>
    <row r="13851" spans="1:16">
      <c r="A13851" s="99">
        <v>44132</v>
      </c>
      <c r="B13851" s="42" t="s">
        <v>14817</v>
      </c>
      <c r="C13851" s="82" t="s">
        <v>50</v>
      </c>
      <c r="D13851" s="82" t="s">
        <v>50</v>
      </c>
      <c r="E13851" s="82" t="s">
        <v>50</v>
      </c>
      <c r="F13851" s="88"/>
      <c r="K13851" s="51" t="s">
        <v>26</v>
      </c>
      <c r="L13851" s="51" t="s">
        <v>27</v>
      </c>
      <c r="M13851" s="51" t="s">
        <v>25</v>
      </c>
      <c r="N13851" s="9">
        <f t="shared" si="3596"/>
        <v>1</v>
      </c>
      <c r="O13851" s="9">
        <f t="shared" si="3597"/>
        <v>0</v>
      </c>
      <c r="P13851" s="8">
        <f t="shared" si="3598"/>
        <v>-31523</v>
      </c>
    </row>
    <row r="13852" spans="1:16">
      <c r="A13852" s="99">
        <v>44132</v>
      </c>
      <c r="B13852" s="42" t="s">
        <v>14818</v>
      </c>
      <c r="C13852" s="82" t="s">
        <v>51</v>
      </c>
      <c r="D13852" s="82" t="s">
        <v>51</v>
      </c>
      <c r="E13852" s="82" t="s">
        <v>51</v>
      </c>
      <c r="F13852" s="82"/>
      <c r="K13852" s="51" t="s">
        <v>33</v>
      </c>
      <c r="L13852" s="51" t="s">
        <v>27</v>
      </c>
      <c r="M13852" s="51" t="s">
        <v>25</v>
      </c>
      <c r="N13852" s="9">
        <f t="shared" si="3596"/>
        <v>1</v>
      </c>
      <c r="O13852" s="9">
        <f t="shared" si="3597"/>
        <v>0</v>
      </c>
      <c r="P13852" s="8">
        <f t="shared" si="3598"/>
        <v>-31523</v>
      </c>
    </row>
    <row r="13853" spans="1:16">
      <c r="A13853" s="99">
        <v>44132</v>
      </c>
      <c r="B13853" s="42" t="s">
        <v>14819</v>
      </c>
      <c r="C13853" s="82" t="s">
        <v>50</v>
      </c>
      <c r="D13853" s="82" t="s">
        <v>50</v>
      </c>
      <c r="E13853" s="82" t="s">
        <v>50</v>
      </c>
      <c r="F13853" s="88"/>
      <c r="K13853" s="51" t="s">
        <v>33</v>
      </c>
      <c r="L13853" s="51" t="s">
        <v>27</v>
      </c>
      <c r="M13853" s="51" t="s">
        <v>25</v>
      </c>
      <c r="N13853" s="9">
        <f t="shared" si="3596"/>
        <v>1</v>
      </c>
      <c r="O13853" s="9">
        <f t="shared" si="3597"/>
        <v>0</v>
      </c>
      <c r="P13853" s="8">
        <f t="shared" si="3598"/>
        <v>-31523</v>
      </c>
    </row>
    <row r="13854" spans="1:16">
      <c r="A13854" s="99">
        <v>44132</v>
      </c>
      <c r="B13854" s="42" t="s">
        <v>14820</v>
      </c>
      <c r="C13854" s="82" t="s">
        <v>50</v>
      </c>
      <c r="D13854" s="82" t="s">
        <v>50</v>
      </c>
      <c r="E13854" s="82" t="s">
        <v>50</v>
      </c>
      <c r="F13854" s="82"/>
      <c r="K13854" s="51" t="s">
        <v>26</v>
      </c>
      <c r="L13854" s="51" t="s">
        <v>27</v>
      </c>
      <c r="M13854" s="51" t="s">
        <v>25</v>
      </c>
      <c r="N13854" s="9">
        <f t="shared" si="3596"/>
        <v>1</v>
      </c>
      <c r="O13854" s="9">
        <f t="shared" si="3597"/>
        <v>0</v>
      </c>
      <c r="P13854" s="8">
        <f t="shared" si="3598"/>
        <v>-31523</v>
      </c>
    </row>
    <row r="13855" spans="1:16">
      <c r="A13855" s="99">
        <v>44132</v>
      </c>
      <c r="B13855" s="42" t="s">
        <v>14821</v>
      </c>
      <c r="C13855" s="82" t="s">
        <v>49</v>
      </c>
      <c r="D13855" s="82" t="s">
        <v>49</v>
      </c>
      <c r="E13855" s="82" t="s">
        <v>49</v>
      </c>
      <c r="F13855" s="88"/>
      <c r="K13855" s="51" t="s">
        <v>32</v>
      </c>
      <c r="L13855" s="51" t="s">
        <v>27</v>
      </c>
      <c r="M13855" s="51" t="s">
        <v>25</v>
      </c>
      <c r="N13855" s="9">
        <f t="shared" si="3596"/>
        <v>1</v>
      </c>
      <c r="O13855" s="9">
        <f t="shared" si="3597"/>
        <v>0</v>
      </c>
      <c r="P13855" s="8">
        <f t="shared" si="3598"/>
        <v>-31523</v>
      </c>
    </row>
    <row r="13856" spans="1:16">
      <c r="A13856" s="99">
        <v>44132</v>
      </c>
      <c r="B13856" s="42" t="s">
        <v>14822</v>
      </c>
      <c r="C13856" s="82" t="s">
        <v>50</v>
      </c>
      <c r="D13856" s="82" t="s">
        <v>50</v>
      </c>
      <c r="E13856" s="82" t="s">
        <v>50</v>
      </c>
      <c r="F13856" s="82"/>
      <c r="K13856" s="51" t="s">
        <v>28</v>
      </c>
      <c r="L13856" s="51" t="s">
        <v>27</v>
      </c>
      <c r="M13856" s="51" t="s">
        <v>25</v>
      </c>
      <c r="N13856" s="9">
        <f t="shared" si="3596"/>
        <v>1</v>
      </c>
      <c r="O13856" s="9">
        <f t="shared" si="3597"/>
        <v>0</v>
      </c>
      <c r="P13856" s="8">
        <f t="shared" si="3598"/>
        <v>-31523</v>
      </c>
    </row>
    <row r="13857" spans="1:16">
      <c r="A13857" s="99">
        <v>44132</v>
      </c>
      <c r="B13857" s="42" t="s">
        <v>14823</v>
      </c>
      <c r="C13857" s="82" t="s">
        <v>51</v>
      </c>
      <c r="D13857" s="82" t="s">
        <v>51</v>
      </c>
      <c r="E13857" s="82" t="s">
        <v>51</v>
      </c>
      <c r="F13857" s="88"/>
      <c r="K13857" s="51" t="s">
        <v>26</v>
      </c>
      <c r="L13857" s="51" t="s">
        <v>27</v>
      </c>
      <c r="M13857" s="51" t="s">
        <v>25</v>
      </c>
      <c r="N13857" s="9">
        <f t="shared" si="3596"/>
        <v>1</v>
      </c>
      <c r="O13857" s="9">
        <f t="shared" si="3597"/>
        <v>0</v>
      </c>
      <c r="P13857" s="8">
        <f t="shared" si="3598"/>
        <v>-31523</v>
      </c>
    </row>
    <row r="13858" spans="1:16">
      <c r="A13858" s="99">
        <v>44132</v>
      </c>
      <c r="B13858" s="42" t="s">
        <v>14824</v>
      </c>
      <c r="C13858" s="82" t="s">
        <v>49</v>
      </c>
      <c r="D13858" s="82" t="s">
        <v>49</v>
      </c>
      <c r="E13858" s="82" t="s">
        <v>49</v>
      </c>
      <c r="F13858" s="82"/>
      <c r="K13858" s="51" t="s">
        <v>33</v>
      </c>
      <c r="L13858" s="51" t="s">
        <v>27</v>
      </c>
      <c r="M13858" s="51" t="s">
        <v>25</v>
      </c>
      <c r="N13858" s="9">
        <f t="shared" si="3596"/>
        <v>1</v>
      </c>
      <c r="O13858" s="9">
        <f t="shared" si="3597"/>
        <v>0</v>
      </c>
      <c r="P13858" s="8">
        <f t="shared" si="3598"/>
        <v>-31523</v>
      </c>
    </row>
    <row r="13859" spans="1:16">
      <c r="A13859" s="99">
        <v>44132</v>
      </c>
      <c r="B13859" s="42" t="s">
        <v>14825</v>
      </c>
      <c r="C13859" s="82" t="s">
        <v>50</v>
      </c>
      <c r="D13859" s="82" t="s">
        <v>50</v>
      </c>
      <c r="E13859" s="82" t="s">
        <v>50</v>
      </c>
      <c r="F13859" s="88"/>
      <c r="K13859" s="51" t="s">
        <v>33</v>
      </c>
      <c r="L13859" s="51" t="s">
        <v>27</v>
      </c>
      <c r="M13859" s="51" t="s">
        <v>25</v>
      </c>
      <c r="N13859" s="9">
        <f t="shared" si="3596"/>
        <v>1</v>
      </c>
      <c r="O13859" s="9">
        <f t="shared" si="3597"/>
        <v>0</v>
      </c>
      <c r="P13859" s="8">
        <f t="shared" si="3598"/>
        <v>-31523</v>
      </c>
    </row>
    <row r="13860" spans="1:16">
      <c r="A13860" s="99">
        <v>44132</v>
      </c>
      <c r="B13860" s="42" t="s">
        <v>14826</v>
      </c>
      <c r="C13860" s="82" t="s">
        <v>50</v>
      </c>
      <c r="D13860" s="82" t="s">
        <v>50</v>
      </c>
      <c r="E13860" s="82" t="s">
        <v>50</v>
      </c>
      <c r="F13860" s="82"/>
      <c r="K13860" s="51" t="s">
        <v>32</v>
      </c>
      <c r="L13860" s="51" t="s">
        <v>27</v>
      </c>
      <c r="M13860" s="51" t="s">
        <v>25</v>
      </c>
      <c r="N13860" s="9">
        <f t="shared" si="3596"/>
        <v>1</v>
      </c>
      <c r="O13860" s="9">
        <f t="shared" si="3597"/>
        <v>0</v>
      </c>
      <c r="P13860" s="8">
        <f t="shared" si="3598"/>
        <v>-31523</v>
      </c>
    </row>
    <row r="13861" spans="1:16">
      <c r="A13861" s="99">
        <v>44132</v>
      </c>
      <c r="B13861" s="42" t="s">
        <v>14827</v>
      </c>
      <c r="C13861" s="82" t="s">
        <v>49</v>
      </c>
      <c r="D13861" s="82" t="s">
        <v>49</v>
      </c>
      <c r="E13861" s="82" t="s">
        <v>50</v>
      </c>
      <c r="F13861" s="88"/>
      <c r="K13861" s="51" t="s">
        <v>28</v>
      </c>
      <c r="L13861" s="51" t="s">
        <v>27</v>
      </c>
      <c r="M13861" s="51" t="s">
        <v>25</v>
      </c>
      <c r="N13861" s="9">
        <f t="shared" si="3596"/>
        <v>1</v>
      </c>
      <c r="O13861" s="9">
        <f t="shared" si="3597"/>
        <v>0</v>
      </c>
      <c r="P13861" s="8">
        <f t="shared" si="3598"/>
        <v>-31523</v>
      </c>
    </row>
    <row r="13862" spans="1:16">
      <c r="A13862" s="99">
        <v>44132</v>
      </c>
      <c r="B13862" s="42" t="s">
        <v>14828</v>
      </c>
      <c r="C13862" s="82" t="s">
        <v>51</v>
      </c>
      <c r="D13862" s="82" t="s">
        <v>51</v>
      </c>
      <c r="E13862" s="82" t="s">
        <v>51</v>
      </c>
      <c r="F13862" s="82"/>
      <c r="K13862" s="51" t="s">
        <v>26</v>
      </c>
      <c r="L13862" s="51" t="s">
        <v>27</v>
      </c>
      <c r="M13862" s="51" t="s">
        <v>25</v>
      </c>
      <c r="N13862" s="9">
        <f t="shared" si="3596"/>
        <v>1</v>
      </c>
      <c r="O13862" s="9">
        <f t="shared" si="3597"/>
        <v>0</v>
      </c>
      <c r="P13862" s="8">
        <f t="shared" si="3598"/>
        <v>-31523</v>
      </c>
    </row>
    <row r="13863" spans="1:16">
      <c r="A13863" s="99">
        <v>44132</v>
      </c>
      <c r="B13863" s="42" t="s">
        <v>14829</v>
      </c>
      <c r="C13863" s="82" t="s">
        <v>50</v>
      </c>
      <c r="D13863" s="82" t="s">
        <v>50</v>
      </c>
      <c r="E13863" s="82" t="s">
        <v>50</v>
      </c>
      <c r="F13863" s="88"/>
      <c r="K13863" s="51" t="s">
        <v>26</v>
      </c>
      <c r="L13863" s="51" t="s">
        <v>27</v>
      </c>
      <c r="M13863" s="51" t="s">
        <v>25</v>
      </c>
      <c r="N13863" s="9">
        <f t="shared" si="3596"/>
        <v>1</v>
      </c>
      <c r="O13863" s="9">
        <f t="shared" si="3597"/>
        <v>0</v>
      </c>
      <c r="P13863" s="8">
        <f t="shared" si="3598"/>
        <v>-31523</v>
      </c>
    </row>
    <row r="13864" spans="1:16">
      <c r="A13864" s="99">
        <v>44132</v>
      </c>
      <c r="B13864" s="42" t="s">
        <v>14830</v>
      </c>
      <c r="C13864" s="82" t="s">
        <v>50</v>
      </c>
      <c r="D13864" s="82" t="s">
        <v>50</v>
      </c>
      <c r="E13864" s="82" t="s">
        <v>50</v>
      </c>
      <c r="F13864" s="82"/>
      <c r="K13864" s="51" t="s">
        <v>26</v>
      </c>
      <c r="L13864" s="51" t="s">
        <v>27</v>
      </c>
      <c r="M13864" s="51" t="s">
        <v>25</v>
      </c>
      <c r="N13864" s="9">
        <f t="shared" si="3596"/>
        <v>1</v>
      </c>
      <c r="O13864" s="9">
        <f t="shared" si="3597"/>
        <v>0</v>
      </c>
      <c r="P13864" s="8">
        <f t="shared" si="3598"/>
        <v>-31523</v>
      </c>
    </row>
    <row r="13865" spans="1:16">
      <c r="A13865" s="99">
        <v>44132</v>
      </c>
      <c r="B13865" s="42" t="s">
        <v>14831</v>
      </c>
      <c r="C13865" s="82" t="s">
        <v>50</v>
      </c>
      <c r="D13865" s="82" t="s">
        <v>50</v>
      </c>
      <c r="E13865" s="82" t="s">
        <v>50</v>
      </c>
      <c r="F13865" s="88"/>
      <c r="K13865" s="51" t="s">
        <v>32</v>
      </c>
      <c r="L13865" s="51" t="s">
        <v>27</v>
      </c>
      <c r="M13865" s="51" t="s">
        <v>25</v>
      </c>
      <c r="N13865" s="9">
        <f t="shared" si="3596"/>
        <v>1</v>
      </c>
      <c r="O13865" s="9">
        <f t="shared" si="3597"/>
        <v>0</v>
      </c>
      <c r="P13865" s="8">
        <f t="shared" si="3598"/>
        <v>-31523</v>
      </c>
    </row>
    <row r="13866" spans="1:16">
      <c r="A13866" s="99">
        <v>44132</v>
      </c>
      <c r="B13866" s="42" t="s">
        <v>14832</v>
      </c>
      <c r="C13866" s="82" t="s">
        <v>50</v>
      </c>
      <c r="D13866" s="82" t="s">
        <v>50</v>
      </c>
      <c r="E13866" s="82" t="s">
        <v>50</v>
      </c>
      <c r="F13866" s="82"/>
      <c r="K13866" s="51" t="s">
        <v>28</v>
      </c>
      <c r="L13866" s="51" t="s">
        <v>27</v>
      </c>
      <c r="M13866" s="51" t="s">
        <v>25</v>
      </c>
      <c r="N13866" s="9">
        <f t="shared" si="3596"/>
        <v>1</v>
      </c>
      <c r="O13866" s="9">
        <f t="shared" si="3597"/>
        <v>0</v>
      </c>
      <c r="P13866" s="8">
        <f t="shared" si="3598"/>
        <v>-31523</v>
      </c>
    </row>
    <row r="13867" spans="1:16">
      <c r="A13867" s="99">
        <v>44132</v>
      </c>
      <c r="B13867" s="42" t="s">
        <v>14833</v>
      </c>
      <c r="C13867" s="82" t="s">
        <v>49</v>
      </c>
      <c r="D13867" s="82" t="s">
        <v>49</v>
      </c>
      <c r="E13867" s="82" t="s">
        <v>49</v>
      </c>
      <c r="F13867" s="88"/>
      <c r="K13867" s="51" t="s">
        <v>26</v>
      </c>
      <c r="L13867" s="51" t="s">
        <v>27</v>
      </c>
      <c r="M13867" s="51" t="s">
        <v>25</v>
      </c>
      <c r="N13867" s="9">
        <f t="shared" si="3596"/>
        <v>1</v>
      </c>
      <c r="O13867" s="9">
        <f t="shared" si="3597"/>
        <v>0</v>
      </c>
      <c r="P13867" s="8">
        <f t="shared" si="3598"/>
        <v>-31523</v>
      </c>
    </row>
    <row r="13868" spans="1:16">
      <c r="A13868" s="99">
        <v>44132</v>
      </c>
      <c r="B13868" s="42" t="s">
        <v>14834</v>
      </c>
      <c r="C13868" s="82" t="s">
        <v>51</v>
      </c>
      <c r="D13868" s="82" t="s">
        <v>51</v>
      </c>
      <c r="E13868" s="82" t="s">
        <v>51</v>
      </c>
      <c r="F13868" s="82"/>
      <c r="K13868" s="51" t="s">
        <v>32</v>
      </c>
      <c r="L13868" s="51" t="s">
        <v>27</v>
      </c>
      <c r="M13868" s="51" t="s">
        <v>25</v>
      </c>
      <c r="N13868" s="9">
        <f t="shared" si="3596"/>
        <v>1</v>
      </c>
      <c r="O13868" s="9">
        <f t="shared" si="3597"/>
        <v>0</v>
      </c>
      <c r="P13868" s="8">
        <f t="shared" si="3598"/>
        <v>-31523</v>
      </c>
    </row>
    <row r="13869" spans="1:16">
      <c r="A13869" s="99">
        <v>44132</v>
      </c>
      <c r="B13869" s="42" t="s">
        <v>14835</v>
      </c>
      <c r="C13869" s="82" t="s">
        <v>49</v>
      </c>
      <c r="D13869" s="82" t="s">
        <v>49</v>
      </c>
      <c r="E13869" s="82" t="s">
        <v>49</v>
      </c>
      <c r="F13869" s="88"/>
      <c r="K13869" s="51" t="s">
        <v>32</v>
      </c>
      <c r="L13869" s="51" t="s">
        <v>27</v>
      </c>
      <c r="M13869" s="51" t="s">
        <v>25</v>
      </c>
      <c r="N13869" s="9">
        <f t="shared" si="3596"/>
        <v>1</v>
      </c>
      <c r="O13869" s="9">
        <f t="shared" si="3597"/>
        <v>0</v>
      </c>
      <c r="P13869" s="8">
        <f t="shared" si="3598"/>
        <v>-31523</v>
      </c>
    </row>
    <row r="13870" spans="1:16">
      <c r="A13870" s="99">
        <v>44132</v>
      </c>
      <c r="B13870" s="42" t="s">
        <v>14836</v>
      </c>
      <c r="C13870" s="82" t="s">
        <v>51</v>
      </c>
      <c r="D13870" s="82" t="s">
        <v>51</v>
      </c>
      <c r="E13870" s="82" t="s">
        <v>51</v>
      </c>
      <c r="F13870" s="82"/>
      <c r="K13870" s="51" t="s">
        <v>32</v>
      </c>
      <c r="L13870" s="51" t="s">
        <v>27</v>
      </c>
      <c r="M13870" s="51" t="s">
        <v>25</v>
      </c>
      <c r="N13870" s="9">
        <f t="shared" si="3596"/>
        <v>1</v>
      </c>
      <c r="O13870" s="9">
        <f t="shared" si="3597"/>
        <v>0</v>
      </c>
      <c r="P13870" s="8">
        <f t="shared" si="3598"/>
        <v>-31523</v>
      </c>
    </row>
    <row r="13871" spans="1:16">
      <c r="A13871" s="99">
        <v>44132</v>
      </c>
      <c r="B13871" s="42" t="s">
        <v>14837</v>
      </c>
      <c r="C13871" s="82" t="s">
        <v>49</v>
      </c>
      <c r="D13871" s="82" t="s">
        <v>49</v>
      </c>
      <c r="E13871" s="82" t="s">
        <v>49</v>
      </c>
      <c r="F13871" s="88"/>
      <c r="K13871" s="51" t="s">
        <v>28</v>
      </c>
      <c r="L13871" s="51" t="s">
        <v>27</v>
      </c>
      <c r="M13871" s="51" t="s">
        <v>25</v>
      </c>
      <c r="N13871" s="9">
        <f t="shared" si="3596"/>
        <v>1</v>
      </c>
      <c r="O13871" s="9">
        <f t="shared" si="3597"/>
        <v>0</v>
      </c>
      <c r="P13871" s="8">
        <f t="shared" si="3598"/>
        <v>-31523</v>
      </c>
    </row>
    <row r="13872" spans="1:16">
      <c r="A13872" s="99">
        <v>44132</v>
      </c>
      <c r="B13872" s="42" t="s">
        <v>14838</v>
      </c>
      <c r="C13872" s="82" t="s">
        <v>51</v>
      </c>
      <c r="D13872" s="82" t="s">
        <v>51</v>
      </c>
      <c r="E13872" s="82" t="s">
        <v>51</v>
      </c>
      <c r="F13872" s="82"/>
      <c r="K13872" s="51" t="s">
        <v>26</v>
      </c>
      <c r="L13872" s="51" t="s">
        <v>27</v>
      </c>
      <c r="M13872" s="51" t="s">
        <v>25</v>
      </c>
      <c r="N13872" s="9">
        <f t="shared" si="3596"/>
        <v>1</v>
      </c>
      <c r="O13872" s="9">
        <f t="shared" si="3597"/>
        <v>0</v>
      </c>
      <c r="P13872" s="8">
        <f t="shared" si="3598"/>
        <v>-31523</v>
      </c>
    </row>
    <row r="13873" spans="1:16">
      <c r="A13873" s="99">
        <v>44132</v>
      </c>
      <c r="B13873" s="42" t="s">
        <v>14839</v>
      </c>
      <c r="C13873" s="82" t="s">
        <v>50</v>
      </c>
      <c r="D13873" s="82" t="s">
        <v>50</v>
      </c>
      <c r="E13873" s="82" t="s">
        <v>50</v>
      </c>
      <c r="F13873" s="88"/>
      <c r="K13873" s="51" t="s">
        <v>33</v>
      </c>
      <c r="L13873" s="51" t="s">
        <v>27</v>
      </c>
      <c r="M13873" s="51" t="s">
        <v>25</v>
      </c>
      <c r="N13873" s="9">
        <f t="shared" si="3596"/>
        <v>1</v>
      </c>
      <c r="O13873" s="9">
        <f t="shared" si="3597"/>
        <v>0</v>
      </c>
      <c r="P13873" s="8">
        <f t="shared" si="3598"/>
        <v>-31523</v>
      </c>
    </row>
    <row r="13874" spans="1:16">
      <c r="A13874" s="99">
        <v>44132</v>
      </c>
      <c r="B13874" s="42" t="s">
        <v>14840</v>
      </c>
      <c r="C13874" s="82" t="s">
        <v>50</v>
      </c>
      <c r="D13874" s="82" t="s">
        <v>50</v>
      </c>
      <c r="E13874" s="82" t="s">
        <v>50</v>
      </c>
      <c r="F13874" s="82"/>
      <c r="K13874" s="51" t="s">
        <v>28</v>
      </c>
      <c r="L13874" s="51" t="s">
        <v>27</v>
      </c>
      <c r="M13874" s="51" t="s">
        <v>25</v>
      </c>
      <c r="N13874" s="9">
        <f t="shared" si="3596"/>
        <v>1</v>
      </c>
      <c r="O13874" s="9">
        <f t="shared" si="3597"/>
        <v>0</v>
      </c>
      <c r="P13874" s="8">
        <f t="shared" si="3598"/>
        <v>-31523</v>
      </c>
    </row>
    <row r="13875" spans="1:16">
      <c r="A13875" s="99">
        <v>44132</v>
      </c>
      <c r="B13875" s="42" t="s">
        <v>14841</v>
      </c>
      <c r="C13875" s="82" t="s">
        <v>49</v>
      </c>
      <c r="D13875" s="82" t="s">
        <v>49</v>
      </c>
      <c r="E13875" s="82" t="s">
        <v>49</v>
      </c>
      <c r="F13875" s="88"/>
      <c r="K13875" s="51" t="s">
        <v>26</v>
      </c>
      <c r="L13875" s="51" t="s">
        <v>27</v>
      </c>
      <c r="M13875" s="51" t="s">
        <v>25</v>
      </c>
      <c r="N13875" s="9">
        <f t="shared" si="3596"/>
        <v>1</v>
      </c>
      <c r="O13875" s="9">
        <f t="shared" si="3597"/>
        <v>0</v>
      </c>
      <c r="P13875" s="8">
        <f t="shared" si="3598"/>
        <v>-31523</v>
      </c>
    </row>
    <row r="13876" spans="1:16">
      <c r="A13876" s="99">
        <v>44132</v>
      </c>
      <c r="B13876" s="42" t="s">
        <v>14842</v>
      </c>
      <c r="C13876" s="82" t="s">
        <v>50</v>
      </c>
      <c r="D13876" s="82" t="s">
        <v>50</v>
      </c>
      <c r="E13876" s="82" t="s">
        <v>50</v>
      </c>
      <c r="F13876" s="82"/>
      <c r="K13876" s="51" t="s">
        <v>32</v>
      </c>
      <c r="L13876" s="51" t="s">
        <v>27</v>
      </c>
      <c r="M13876" s="51" t="s">
        <v>25</v>
      </c>
      <c r="N13876" s="9">
        <f t="shared" si="3596"/>
        <v>1</v>
      </c>
      <c r="O13876" s="9">
        <f t="shared" si="3597"/>
        <v>0</v>
      </c>
      <c r="P13876" s="8">
        <f t="shared" si="3598"/>
        <v>-31523</v>
      </c>
    </row>
    <row r="13877" spans="1:16">
      <c r="A13877" s="99">
        <v>44132</v>
      </c>
      <c r="B13877" s="42" t="s">
        <v>14843</v>
      </c>
      <c r="C13877" s="82" t="s">
        <v>49</v>
      </c>
      <c r="D13877" s="82" t="s">
        <v>49</v>
      </c>
      <c r="E13877" s="82" t="s">
        <v>49</v>
      </c>
      <c r="F13877" s="88"/>
      <c r="K13877" s="51" t="s">
        <v>31</v>
      </c>
      <c r="L13877" s="51" t="s">
        <v>27</v>
      </c>
      <c r="M13877" s="51" t="s">
        <v>25</v>
      </c>
      <c r="N13877" s="9">
        <f t="shared" si="3596"/>
        <v>1</v>
      </c>
      <c r="O13877" s="9">
        <f t="shared" si="3597"/>
        <v>0</v>
      </c>
      <c r="P13877" s="8">
        <f t="shared" si="3598"/>
        <v>-31523</v>
      </c>
    </row>
    <row r="13878" spans="1:16">
      <c r="A13878" s="99">
        <v>44132</v>
      </c>
      <c r="B13878" s="42" t="s">
        <v>14844</v>
      </c>
      <c r="C13878" s="82" t="s">
        <v>50</v>
      </c>
      <c r="D13878" s="82" t="s">
        <v>50</v>
      </c>
      <c r="E13878" s="82" t="s">
        <v>50</v>
      </c>
      <c r="F13878" s="82"/>
      <c r="K13878" s="51" t="s">
        <v>29</v>
      </c>
      <c r="L13878" s="51" t="s">
        <v>27</v>
      </c>
      <c r="M13878" s="51" t="s">
        <v>25</v>
      </c>
      <c r="N13878" s="9">
        <f t="shared" si="3596"/>
        <v>1</v>
      </c>
      <c r="O13878" s="9">
        <f t="shared" si="3597"/>
        <v>0</v>
      </c>
      <c r="P13878" s="8">
        <f t="shared" si="3598"/>
        <v>-31523</v>
      </c>
    </row>
    <row r="13879" spans="1:16">
      <c r="A13879" s="99">
        <v>44132</v>
      </c>
      <c r="B13879" s="42" t="s">
        <v>14845</v>
      </c>
      <c r="C13879" s="82" t="s">
        <v>51</v>
      </c>
      <c r="D13879" s="82" t="s">
        <v>51</v>
      </c>
      <c r="E13879" s="82" t="s">
        <v>51</v>
      </c>
      <c r="F13879" s="88"/>
      <c r="K13879" s="51" t="s">
        <v>29</v>
      </c>
      <c r="L13879" s="51" t="s">
        <v>27</v>
      </c>
      <c r="M13879" s="51" t="s">
        <v>25</v>
      </c>
      <c r="N13879" s="9">
        <f t="shared" si="3596"/>
        <v>1</v>
      </c>
      <c r="O13879" s="9">
        <f t="shared" si="3597"/>
        <v>0</v>
      </c>
      <c r="P13879" s="8">
        <f t="shared" si="3598"/>
        <v>-31523</v>
      </c>
    </row>
    <row r="13880" spans="1:16">
      <c r="A13880" s="99">
        <v>44132</v>
      </c>
      <c r="B13880" s="42" t="s">
        <v>14846</v>
      </c>
      <c r="C13880" s="82" t="s">
        <v>49</v>
      </c>
      <c r="D13880" s="82" t="s">
        <v>49</v>
      </c>
      <c r="E13880" s="82" t="s">
        <v>49</v>
      </c>
      <c r="F13880" s="82"/>
      <c r="N13880" s="9">
        <f t="shared" si="3596"/>
        <v>1</v>
      </c>
      <c r="O13880" s="9">
        <f t="shared" si="3597"/>
        <v>0</v>
      </c>
      <c r="P13880" s="8">
        <f t="shared" si="3598"/>
        <v>-31523</v>
      </c>
    </row>
    <row r="13881" spans="1:16">
      <c r="A13881" s="99">
        <v>44132</v>
      </c>
      <c r="B13881" s="42" t="s">
        <v>14847</v>
      </c>
      <c r="C13881" s="82" t="s">
        <v>51</v>
      </c>
      <c r="D13881" s="82" t="s">
        <v>51</v>
      </c>
      <c r="E13881" s="82" t="s">
        <v>51</v>
      </c>
      <c r="F13881" s="88"/>
      <c r="N13881" s="9">
        <f t="shared" si="3596"/>
        <v>1</v>
      </c>
      <c r="O13881" s="9">
        <f t="shared" si="3597"/>
        <v>0</v>
      </c>
      <c r="P13881" s="8">
        <f t="shared" si="3598"/>
        <v>-31523</v>
      </c>
    </row>
    <row r="13882" spans="1:16">
      <c r="A13882" s="99">
        <v>44132</v>
      </c>
      <c r="B13882" s="42" t="s">
        <v>14848</v>
      </c>
      <c r="C13882" s="82" t="s">
        <v>51</v>
      </c>
      <c r="D13882" s="82" t="s">
        <v>51</v>
      </c>
      <c r="E13882" s="82" t="s">
        <v>51</v>
      </c>
      <c r="F13882" s="82"/>
      <c r="N13882" s="9">
        <f t="shared" si="3596"/>
        <v>1</v>
      </c>
      <c r="O13882" s="9">
        <f t="shared" si="3597"/>
        <v>0</v>
      </c>
      <c r="P13882" s="8">
        <f t="shared" si="3598"/>
        <v>-31523</v>
      </c>
    </row>
    <row r="13883" spans="1:16">
      <c r="A13883" s="99">
        <v>44132</v>
      </c>
      <c r="B13883" s="42" t="s">
        <v>14849</v>
      </c>
      <c r="C13883" s="82" t="s">
        <v>49</v>
      </c>
      <c r="D13883" s="82" t="s">
        <v>49</v>
      </c>
      <c r="E13883" s="82" t="s">
        <v>49</v>
      </c>
      <c r="F13883" s="88"/>
      <c r="K13883" s="51" t="s">
        <v>29</v>
      </c>
      <c r="L13883" s="51" t="s">
        <v>27</v>
      </c>
      <c r="M13883" s="51" t="s">
        <v>25</v>
      </c>
      <c r="N13883" s="9">
        <f t="shared" si="3596"/>
        <v>1</v>
      </c>
      <c r="O13883" s="9">
        <f t="shared" si="3597"/>
        <v>0</v>
      </c>
      <c r="P13883" s="8">
        <f t="shared" si="3598"/>
        <v>-31523</v>
      </c>
    </row>
    <row r="13884" spans="1:16">
      <c r="A13884" s="99">
        <v>44132</v>
      </c>
      <c r="B13884" s="42" t="s">
        <v>14850</v>
      </c>
      <c r="C13884" s="82" t="s">
        <v>51</v>
      </c>
      <c r="D13884" s="82" t="s">
        <v>51</v>
      </c>
      <c r="E13884" s="82" t="s">
        <v>51</v>
      </c>
      <c r="F13884" s="82"/>
      <c r="K13884" s="51" t="s">
        <v>34</v>
      </c>
      <c r="L13884" s="51" t="s">
        <v>27</v>
      </c>
      <c r="M13884" s="51" t="s">
        <v>25</v>
      </c>
      <c r="N13884" s="9">
        <f t="shared" si="3596"/>
        <v>1</v>
      </c>
      <c r="O13884" s="9">
        <f t="shared" si="3597"/>
        <v>0</v>
      </c>
      <c r="P13884" s="8">
        <f t="shared" si="3598"/>
        <v>-31523</v>
      </c>
    </row>
    <row r="13885" spans="1:16">
      <c r="A13885" s="99">
        <v>44132</v>
      </c>
      <c r="B13885" s="42" t="s">
        <v>14851</v>
      </c>
      <c r="C13885" s="82" t="s">
        <v>49</v>
      </c>
      <c r="D13885" s="82" t="s">
        <v>49</v>
      </c>
      <c r="E13885" s="82" t="s">
        <v>49</v>
      </c>
      <c r="F13885" s="88"/>
      <c r="K13885" s="51" t="s">
        <v>29</v>
      </c>
      <c r="L13885" s="51" t="s">
        <v>27</v>
      </c>
      <c r="M13885" s="51" t="s">
        <v>25</v>
      </c>
      <c r="N13885" s="9">
        <f t="shared" si="3596"/>
        <v>1</v>
      </c>
      <c r="O13885" s="9">
        <f t="shared" si="3597"/>
        <v>0</v>
      </c>
      <c r="P13885" s="8">
        <f t="shared" si="3598"/>
        <v>-31523</v>
      </c>
    </row>
    <row r="13886" spans="1:16">
      <c r="A13886" s="99">
        <v>44132</v>
      </c>
      <c r="B13886" s="42" t="s">
        <v>14852</v>
      </c>
      <c r="C13886" s="82" t="s">
        <v>51</v>
      </c>
      <c r="D13886" s="82" t="s">
        <v>51</v>
      </c>
      <c r="E13886" s="82" t="s">
        <v>51</v>
      </c>
      <c r="F13886" s="82"/>
      <c r="K13886" s="51" t="s">
        <v>28</v>
      </c>
      <c r="L13886" s="51" t="s">
        <v>27</v>
      </c>
      <c r="M13886" s="51" t="s">
        <v>25</v>
      </c>
      <c r="N13886" s="9">
        <f t="shared" si="3596"/>
        <v>1</v>
      </c>
      <c r="O13886" s="9">
        <f t="shared" si="3597"/>
        <v>0</v>
      </c>
      <c r="P13886" s="8">
        <f t="shared" si="3598"/>
        <v>-31523</v>
      </c>
    </row>
    <row r="13887" spans="1:16">
      <c r="A13887" s="99">
        <v>44132</v>
      </c>
      <c r="B13887" s="42" t="s">
        <v>14853</v>
      </c>
      <c r="C13887" s="82" t="s">
        <v>49</v>
      </c>
      <c r="D13887" s="82" t="s">
        <v>49</v>
      </c>
      <c r="E13887" s="82" t="s">
        <v>49</v>
      </c>
      <c r="F13887" s="88"/>
      <c r="K13887" s="51" t="s">
        <v>29</v>
      </c>
      <c r="L13887" s="51" t="s">
        <v>27</v>
      </c>
      <c r="M13887" s="51" t="s">
        <v>25</v>
      </c>
      <c r="N13887" s="9">
        <f t="shared" si="3596"/>
        <v>1</v>
      </c>
      <c r="O13887" s="9">
        <f t="shared" si="3597"/>
        <v>0</v>
      </c>
      <c r="P13887" s="8">
        <f t="shared" si="3598"/>
        <v>-31523</v>
      </c>
    </row>
    <row r="13888" spans="1:16">
      <c r="A13888" s="99">
        <v>44132</v>
      </c>
      <c r="B13888" s="42" t="s">
        <v>14854</v>
      </c>
      <c r="C13888" s="82" t="s">
        <v>51</v>
      </c>
      <c r="D13888" s="82" t="s">
        <v>51</v>
      </c>
      <c r="E13888" s="82" t="s">
        <v>51</v>
      </c>
      <c r="F13888" s="82"/>
      <c r="K13888" s="51" t="s">
        <v>34</v>
      </c>
      <c r="L13888" s="51" t="s">
        <v>27</v>
      </c>
      <c r="M13888" s="51" t="s">
        <v>25</v>
      </c>
      <c r="N13888" s="9">
        <f t="shared" si="3596"/>
        <v>1</v>
      </c>
      <c r="O13888" s="9">
        <f t="shared" si="3597"/>
        <v>0</v>
      </c>
      <c r="P13888" s="8">
        <f t="shared" si="3598"/>
        <v>-31523</v>
      </c>
    </row>
    <row r="13889" spans="1:16">
      <c r="A13889" s="99">
        <v>44132</v>
      </c>
      <c r="B13889" s="42" t="s">
        <v>14855</v>
      </c>
      <c r="C13889" s="82" t="s">
        <v>49</v>
      </c>
      <c r="D13889" s="82" t="s">
        <v>49</v>
      </c>
      <c r="E13889" s="82" t="s">
        <v>49</v>
      </c>
      <c r="F13889" s="88"/>
      <c r="N13889" s="9">
        <f t="shared" si="3596"/>
        <v>1</v>
      </c>
      <c r="O13889" s="9">
        <f t="shared" si="3597"/>
        <v>0</v>
      </c>
      <c r="P13889" s="8">
        <f t="shared" si="3598"/>
        <v>-31523</v>
      </c>
    </row>
    <row r="13890" spans="1:16">
      <c r="A13890" s="99">
        <v>44132</v>
      </c>
      <c r="B13890" s="42" t="s">
        <v>14856</v>
      </c>
      <c r="C13890" s="82" t="s">
        <v>50</v>
      </c>
      <c r="D13890" s="82" t="s">
        <v>50</v>
      </c>
      <c r="E13890" s="82" t="s">
        <v>50</v>
      </c>
      <c r="F13890" s="82"/>
      <c r="K13890" s="51" t="s">
        <v>32</v>
      </c>
      <c r="L13890" s="51" t="s">
        <v>27</v>
      </c>
      <c r="M13890" s="51" t="s">
        <v>25</v>
      </c>
      <c r="N13890" s="9">
        <f t="shared" si="3596"/>
        <v>1</v>
      </c>
      <c r="O13890" s="9">
        <f t="shared" si="3597"/>
        <v>0</v>
      </c>
      <c r="P13890" s="8">
        <f t="shared" si="3598"/>
        <v>-31523</v>
      </c>
    </row>
    <row r="13891" spans="1:16">
      <c r="A13891" s="99">
        <v>44132</v>
      </c>
      <c r="B13891" s="42" t="s">
        <v>14857</v>
      </c>
      <c r="C13891" s="82" t="s">
        <v>50</v>
      </c>
      <c r="D13891" s="82" t="s">
        <v>50</v>
      </c>
      <c r="E13891" s="82" t="s">
        <v>50</v>
      </c>
      <c r="F13891" s="88"/>
      <c r="K13891" s="51" t="s">
        <v>29</v>
      </c>
      <c r="L13891" s="51" t="s">
        <v>27</v>
      </c>
      <c r="M13891" s="51" t="s">
        <v>25</v>
      </c>
      <c r="N13891" s="9">
        <f t="shared" si="3596"/>
        <v>1</v>
      </c>
      <c r="O13891" s="9">
        <f t="shared" si="3597"/>
        <v>0</v>
      </c>
      <c r="P13891" s="8">
        <f t="shared" si="3598"/>
        <v>-31523</v>
      </c>
    </row>
    <row r="13892" spans="1:16">
      <c r="A13892" s="99">
        <v>44132</v>
      </c>
      <c r="B13892" s="42" t="s">
        <v>14858</v>
      </c>
      <c r="C13892" s="82" t="s">
        <v>50</v>
      </c>
      <c r="D13892" s="82" t="s">
        <v>50</v>
      </c>
      <c r="E13892" s="82" t="s">
        <v>50</v>
      </c>
      <c r="F13892" s="82"/>
      <c r="K13892" s="51" t="s">
        <v>34</v>
      </c>
      <c r="L13892" s="51" t="s">
        <v>27</v>
      </c>
      <c r="M13892" s="51" t="s">
        <v>25</v>
      </c>
      <c r="N13892" s="9">
        <f t="shared" si="3596"/>
        <v>1</v>
      </c>
      <c r="O13892" s="9">
        <f t="shared" si="3597"/>
        <v>0</v>
      </c>
      <c r="P13892" s="8">
        <f t="shared" si="3598"/>
        <v>-31523</v>
      </c>
    </row>
    <row r="13893" spans="1:16">
      <c r="A13893" s="99">
        <v>44132</v>
      </c>
      <c r="B13893" s="42" t="s">
        <v>14859</v>
      </c>
      <c r="C13893" s="82" t="s">
        <v>49</v>
      </c>
      <c r="D13893" s="82" t="s">
        <v>49</v>
      </c>
      <c r="E13893" s="82" t="s">
        <v>49</v>
      </c>
      <c r="F13893" s="88"/>
      <c r="K13893" s="51" t="s">
        <v>29</v>
      </c>
      <c r="L13893" s="51" t="s">
        <v>27</v>
      </c>
      <c r="M13893" s="51" t="s">
        <v>25</v>
      </c>
      <c r="N13893" s="9">
        <f t="shared" si="3596"/>
        <v>1</v>
      </c>
      <c r="O13893" s="9">
        <f t="shared" si="3597"/>
        <v>0</v>
      </c>
      <c r="P13893" s="8">
        <f t="shared" si="3598"/>
        <v>-31523</v>
      </c>
    </row>
    <row r="13894" spans="1:16">
      <c r="A13894" s="99">
        <v>44132</v>
      </c>
      <c r="B13894" s="42" t="s">
        <v>14860</v>
      </c>
      <c r="C13894" s="82" t="s">
        <v>49</v>
      </c>
      <c r="D13894" s="82" t="s">
        <v>49</v>
      </c>
      <c r="E13894" s="82" t="s">
        <v>49</v>
      </c>
      <c r="F13894" s="82"/>
      <c r="K13894" s="51" t="s">
        <v>32</v>
      </c>
      <c r="L13894" s="51" t="s">
        <v>27</v>
      </c>
      <c r="M13894" s="51" t="s">
        <v>25</v>
      </c>
      <c r="N13894" s="9">
        <f t="shared" si="3596"/>
        <v>1</v>
      </c>
      <c r="O13894" s="9">
        <f t="shared" si="3597"/>
        <v>0</v>
      </c>
      <c r="P13894" s="8">
        <f t="shared" si="3598"/>
        <v>-31523</v>
      </c>
    </row>
    <row r="13895" spans="1:16">
      <c r="A13895" s="99">
        <v>44132</v>
      </c>
      <c r="B13895" s="42" t="s">
        <v>14861</v>
      </c>
      <c r="C13895" s="82" t="s">
        <v>49</v>
      </c>
      <c r="D13895" s="82" t="s">
        <v>49</v>
      </c>
      <c r="E13895" s="82" t="s">
        <v>49</v>
      </c>
      <c r="F13895" s="88"/>
      <c r="K13895" s="51" t="s">
        <v>29</v>
      </c>
      <c r="L13895" s="51" t="s">
        <v>27</v>
      </c>
      <c r="M13895" s="51" t="s">
        <v>25</v>
      </c>
      <c r="N13895" s="9">
        <f t="shared" si="3596"/>
        <v>1</v>
      </c>
      <c r="O13895" s="9">
        <f t="shared" si="3597"/>
        <v>0</v>
      </c>
      <c r="P13895" s="8">
        <f t="shared" si="3598"/>
        <v>-31523</v>
      </c>
    </row>
    <row r="13896" spans="1:16">
      <c r="A13896" s="99">
        <v>44132</v>
      </c>
      <c r="B13896" s="42" t="s">
        <v>14862</v>
      </c>
      <c r="C13896" s="82" t="s">
        <v>50</v>
      </c>
      <c r="D13896" s="82" t="s">
        <v>50</v>
      </c>
      <c r="E13896" s="82" t="s">
        <v>50</v>
      </c>
      <c r="F13896" s="82"/>
      <c r="K13896" s="51" t="s">
        <v>29</v>
      </c>
      <c r="L13896" s="51" t="s">
        <v>27</v>
      </c>
      <c r="M13896" s="51" t="s">
        <v>25</v>
      </c>
      <c r="N13896" s="9">
        <f t="shared" si="3596"/>
        <v>1</v>
      </c>
      <c r="O13896" s="9">
        <f t="shared" si="3597"/>
        <v>0</v>
      </c>
      <c r="P13896" s="8">
        <f t="shared" si="3598"/>
        <v>-31523</v>
      </c>
    </row>
    <row r="13897" spans="1:16">
      <c r="A13897" s="99">
        <v>44132</v>
      </c>
      <c r="B13897" s="42" t="s">
        <v>14863</v>
      </c>
      <c r="C13897" s="82" t="s">
        <v>51</v>
      </c>
      <c r="D13897" s="82" t="s">
        <v>51</v>
      </c>
      <c r="E13897" s="82" t="s">
        <v>51</v>
      </c>
      <c r="F13897" s="88"/>
      <c r="K13897" s="51" t="s">
        <v>28</v>
      </c>
      <c r="L13897" s="51" t="s">
        <v>27</v>
      </c>
      <c r="M13897" s="51" t="s">
        <v>25</v>
      </c>
      <c r="N13897" s="9">
        <f t="shared" ref="N13897:N13960" si="3599">NETWORKDAYS(A13897,A13897,1)</f>
        <v>1</v>
      </c>
      <c r="O13897" s="9">
        <f t="shared" ref="O13897:O13960" si="3600">NETWORKDAYS(F13897,H13897,1)</f>
        <v>0</v>
      </c>
      <c r="P13897" s="8">
        <f t="shared" ref="P13897:P13960" si="3601">NETWORKDAYS(A13897,H13897,1)</f>
        <v>-31523</v>
      </c>
    </row>
    <row r="13898" spans="1:16">
      <c r="A13898" s="99">
        <v>44132</v>
      </c>
      <c r="B13898" s="42" t="s">
        <v>14864</v>
      </c>
      <c r="C13898" s="82" t="s">
        <v>51</v>
      </c>
      <c r="D13898" s="82" t="s">
        <v>51</v>
      </c>
      <c r="E13898" s="82" t="s">
        <v>51</v>
      </c>
      <c r="F13898" s="82"/>
      <c r="K13898" s="51" t="s">
        <v>28</v>
      </c>
      <c r="L13898" s="51" t="s">
        <v>27</v>
      </c>
      <c r="M13898" s="51" t="s">
        <v>25</v>
      </c>
      <c r="N13898" s="9">
        <f t="shared" si="3599"/>
        <v>1</v>
      </c>
      <c r="O13898" s="9">
        <f t="shared" si="3600"/>
        <v>0</v>
      </c>
      <c r="P13898" s="8">
        <f t="shared" si="3601"/>
        <v>-31523</v>
      </c>
    </row>
    <row r="13899" spans="1:16">
      <c r="A13899" s="99">
        <v>44132</v>
      </c>
      <c r="B13899" s="42" t="s">
        <v>14865</v>
      </c>
      <c r="C13899" s="82" t="s">
        <v>50</v>
      </c>
      <c r="D13899" s="82" t="s">
        <v>50</v>
      </c>
      <c r="E13899" s="82" t="s">
        <v>50</v>
      </c>
      <c r="F13899" s="88"/>
      <c r="K13899" s="51" t="s">
        <v>29</v>
      </c>
      <c r="L13899" s="51" t="s">
        <v>27</v>
      </c>
      <c r="M13899" s="51" t="s">
        <v>25</v>
      </c>
      <c r="N13899" s="9">
        <f t="shared" si="3599"/>
        <v>1</v>
      </c>
      <c r="O13899" s="9">
        <f t="shared" si="3600"/>
        <v>0</v>
      </c>
      <c r="P13899" s="8">
        <f t="shared" si="3601"/>
        <v>-31523</v>
      </c>
    </row>
    <row r="13900" spans="1:16">
      <c r="A13900" s="99">
        <v>44132</v>
      </c>
      <c r="B13900" s="42" t="s">
        <v>14866</v>
      </c>
      <c r="C13900" s="82" t="s">
        <v>50</v>
      </c>
      <c r="D13900" s="82" t="s">
        <v>50</v>
      </c>
      <c r="E13900" s="82" t="s">
        <v>50</v>
      </c>
      <c r="F13900" s="82"/>
      <c r="N13900" s="9">
        <f t="shared" si="3599"/>
        <v>1</v>
      </c>
      <c r="O13900" s="9">
        <f t="shared" si="3600"/>
        <v>0</v>
      </c>
      <c r="P13900" s="8">
        <f t="shared" si="3601"/>
        <v>-31523</v>
      </c>
    </row>
    <row r="13901" spans="1:16">
      <c r="A13901" s="99">
        <v>44132</v>
      </c>
      <c r="B13901" s="42" t="s">
        <v>14867</v>
      </c>
      <c r="C13901" s="82" t="s">
        <v>49</v>
      </c>
      <c r="D13901" s="82" t="s">
        <v>49</v>
      </c>
      <c r="E13901" s="82" t="s">
        <v>49</v>
      </c>
      <c r="F13901" s="88"/>
      <c r="K13901" s="51" t="s">
        <v>29</v>
      </c>
      <c r="L13901" s="51" t="s">
        <v>27</v>
      </c>
      <c r="M13901" s="51" t="s">
        <v>25</v>
      </c>
      <c r="N13901" s="9">
        <f t="shared" si="3599"/>
        <v>1</v>
      </c>
      <c r="O13901" s="9">
        <f t="shared" si="3600"/>
        <v>0</v>
      </c>
      <c r="P13901" s="8">
        <f t="shared" si="3601"/>
        <v>-31523</v>
      </c>
    </row>
    <row r="13902" spans="1:16">
      <c r="A13902" s="99">
        <v>44132</v>
      </c>
      <c r="B13902" s="42" t="s">
        <v>14868</v>
      </c>
      <c r="C13902" s="82" t="s">
        <v>51</v>
      </c>
      <c r="D13902" s="82" t="s">
        <v>51</v>
      </c>
      <c r="E13902" s="82" t="s">
        <v>51</v>
      </c>
      <c r="F13902" s="82"/>
      <c r="K13902" s="51" t="s">
        <v>28</v>
      </c>
      <c r="L13902" s="51" t="s">
        <v>27</v>
      </c>
      <c r="M13902" s="51" t="s">
        <v>25</v>
      </c>
      <c r="N13902" s="9">
        <f t="shared" si="3599"/>
        <v>1</v>
      </c>
      <c r="O13902" s="9">
        <f t="shared" si="3600"/>
        <v>0</v>
      </c>
      <c r="P13902" s="8">
        <f t="shared" si="3601"/>
        <v>-31523</v>
      </c>
    </row>
    <row r="13903" spans="1:16" ht="12.9" customHeight="1">
      <c r="A13903" s="99">
        <v>44132</v>
      </c>
      <c r="B13903" s="42" t="s">
        <v>14869</v>
      </c>
      <c r="C13903" s="82" t="s">
        <v>50</v>
      </c>
      <c r="D13903" s="82" t="s">
        <v>50</v>
      </c>
      <c r="E13903" s="82" t="s">
        <v>50</v>
      </c>
      <c r="F13903" s="88"/>
      <c r="K13903" s="51" t="s">
        <v>34</v>
      </c>
      <c r="L13903" s="51" t="s">
        <v>27</v>
      </c>
      <c r="M13903" s="51" t="s">
        <v>25</v>
      </c>
      <c r="N13903" s="9">
        <f t="shared" si="3599"/>
        <v>1</v>
      </c>
      <c r="O13903" s="9">
        <f t="shared" si="3600"/>
        <v>0</v>
      </c>
      <c r="P13903" s="8">
        <f t="shared" si="3601"/>
        <v>-31523</v>
      </c>
    </row>
    <row r="13904" spans="1:16">
      <c r="A13904" s="99">
        <v>44132</v>
      </c>
      <c r="B13904" s="42" t="s">
        <v>14870</v>
      </c>
      <c r="C13904" s="82" t="s">
        <v>51</v>
      </c>
      <c r="D13904" s="82" t="s">
        <v>51</v>
      </c>
      <c r="E13904" s="82" t="s">
        <v>51</v>
      </c>
      <c r="F13904" s="82"/>
      <c r="K13904" s="51" t="s">
        <v>33</v>
      </c>
      <c r="L13904" s="51" t="s">
        <v>27</v>
      </c>
      <c r="M13904" s="51" t="s">
        <v>25</v>
      </c>
      <c r="N13904" s="9">
        <f t="shared" si="3599"/>
        <v>1</v>
      </c>
      <c r="O13904" s="9">
        <f t="shared" si="3600"/>
        <v>0</v>
      </c>
      <c r="P13904" s="8">
        <f t="shared" si="3601"/>
        <v>-31523</v>
      </c>
    </row>
    <row r="13905" spans="1:16">
      <c r="A13905" s="99">
        <v>44132</v>
      </c>
      <c r="B13905" s="42" t="s">
        <v>14871</v>
      </c>
      <c r="C13905" s="82" t="s">
        <v>50</v>
      </c>
      <c r="D13905" s="82" t="s">
        <v>50</v>
      </c>
      <c r="E13905" s="82" t="s">
        <v>50</v>
      </c>
      <c r="F13905" s="88"/>
      <c r="N13905" s="9">
        <f t="shared" si="3599"/>
        <v>1</v>
      </c>
      <c r="O13905" s="9">
        <f t="shared" si="3600"/>
        <v>0</v>
      </c>
      <c r="P13905" s="8">
        <f t="shared" si="3601"/>
        <v>-31523</v>
      </c>
    </row>
    <row r="13906" spans="1:16">
      <c r="A13906" s="99">
        <v>44132</v>
      </c>
      <c r="B13906" s="42" t="s">
        <v>14872</v>
      </c>
      <c r="C13906" s="82" t="s">
        <v>51</v>
      </c>
      <c r="D13906" s="82" t="s">
        <v>51</v>
      </c>
      <c r="E13906" s="82" t="s">
        <v>51</v>
      </c>
      <c r="F13906" s="82"/>
      <c r="K13906" s="51" t="s">
        <v>29</v>
      </c>
      <c r="L13906" s="51" t="s">
        <v>27</v>
      </c>
      <c r="M13906" s="51" t="s">
        <v>25</v>
      </c>
      <c r="N13906" s="9">
        <f t="shared" si="3599"/>
        <v>1</v>
      </c>
      <c r="O13906" s="9">
        <f t="shared" si="3600"/>
        <v>0</v>
      </c>
      <c r="P13906" s="8">
        <f t="shared" si="3601"/>
        <v>-31523</v>
      </c>
    </row>
    <row r="13907" spans="1:16">
      <c r="A13907" s="99">
        <v>44132</v>
      </c>
      <c r="B13907" s="42" t="s">
        <v>14873</v>
      </c>
      <c r="C13907" s="82" t="s">
        <v>51</v>
      </c>
      <c r="D13907" s="82" t="s">
        <v>51</v>
      </c>
      <c r="E13907" s="82" t="s">
        <v>51</v>
      </c>
      <c r="F13907" s="88"/>
      <c r="N13907" s="9">
        <f t="shared" si="3599"/>
        <v>1</v>
      </c>
      <c r="O13907" s="9">
        <f t="shared" si="3600"/>
        <v>0</v>
      </c>
      <c r="P13907" s="8">
        <f t="shared" si="3601"/>
        <v>-31523</v>
      </c>
    </row>
    <row r="13908" spans="1:16">
      <c r="A13908" s="99">
        <v>44132</v>
      </c>
      <c r="B13908" s="42" t="s">
        <v>14874</v>
      </c>
      <c r="C13908" s="82" t="s">
        <v>50</v>
      </c>
      <c r="D13908" s="82" t="s">
        <v>50</v>
      </c>
      <c r="E13908" s="82" t="s">
        <v>50</v>
      </c>
      <c r="F13908" s="82"/>
      <c r="K13908" s="51" t="s">
        <v>33</v>
      </c>
      <c r="L13908" s="51" t="s">
        <v>27</v>
      </c>
      <c r="M13908" s="51" t="s">
        <v>25</v>
      </c>
      <c r="N13908" s="9">
        <f t="shared" si="3599"/>
        <v>1</v>
      </c>
      <c r="O13908" s="9">
        <f t="shared" si="3600"/>
        <v>0</v>
      </c>
      <c r="P13908" s="8">
        <f t="shared" si="3601"/>
        <v>-31523</v>
      </c>
    </row>
    <row r="13909" spans="1:16">
      <c r="A13909" s="99">
        <v>44132</v>
      </c>
      <c r="B13909" s="42" t="s">
        <v>14875</v>
      </c>
      <c r="C13909" s="82" t="s">
        <v>51</v>
      </c>
      <c r="D13909" s="82" t="s">
        <v>51</v>
      </c>
      <c r="E13909" s="82" t="s">
        <v>51</v>
      </c>
      <c r="F13909" s="88"/>
      <c r="K13909" s="51" t="s">
        <v>28</v>
      </c>
      <c r="L13909" s="51" t="s">
        <v>27</v>
      </c>
      <c r="M13909" s="51" t="s">
        <v>25</v>
      </c>
      <c r="N13909" s="9">
        <f t="shared" si="3599"/>
        <v>1</v>
      </c>
      <c r="O13909" s="9">
        <f t="shared" si="3600"/>
        <v>0</v>
      </c>
      <c r="P13909" s="8">
        <f t="shared" si="3601"/>
        <v>-31523</v>
      </c>
    </row>
    <row r="13910" spans="1:16">
      <c r="A13910" s="99">
        <v>44132</v>
      </c>
      <c r="B13910" s="42" t="s">
        <v>14876</v>
      </c>
      <c r="C13910" s="82" t="s">
        <v>50</v>
      </c>
      <c r="D13910" s="82" t="s">
        <v>50</v>
      </c>
      <c r="E13910" s="82" t="s">
        <v>50</v>
      </c>
      <c r="F13910" s="82"/>
      <c r="K13910" s="51" t="s">
        <v>29</v>
      </c>
      <c r="L13910" s="51" t="s">
        <v>27</v>
      </c>
      <c r="M13910" s="51" t="s">
        <v>25</v>
      </c>
      <c r="N13910" s="9">
        <f t="shared" si="3599"/>
        <v>1</v>
      </c>
      <c r="O13910" s="9">
        <f t="shared" si="3600"/>
        <v>0</v>
      </c>
      <c r="P13910" s="8">
        <f t="shared" si="3601"/>
        <v>-31523</v>
      </c>
    </row>
    <row r="13911" spans="1:16">
      <c r="A13911" s="99">
        <v>44132</v>
      </c>
      <c r="B13911" s="42" t="s">
        <v>14877</v>
      </c>
      <c r="C13911" s="82" t="s">
        <v>49</v>
      </c>
      <c r="D13911" s="82" t="s">
        <v>49</v>
      </c>
      <c r="E13911" s="82" t="s">
        <v>49</v>
      </c>
      <c r="F13911" s="88"/>
      <c r="K13911" s="51" t="s">
        <v>29</v>
      </c>
      <c r="L13911" s="51" t="s">
        <v>27</v>
      </c>
      <c r="M13911" s="51" t="s">
        <v>25</v>
      </c>
      <c r="N13911" s="9">
        <f t="shared" si="3599"/>
        <v>1</v>
      </c>
      <c r="O13911" s="9">
        <f t="shared" si="3600"/>
        <v>0</v>
      </c>
      <c r="P13911" s="8">
        <f t="shared" si="3601"/>
        <v>-31523</v>
      </c>
    </row>
    <row r="13912" spans="1:16">
      <c r="A13912" s="99">
        <v>44132</v>
      </c>
      <c r="B13912" s="42" t="s">
        <v>14878</v>
      </c>
      <c r="C13912" s="82" t="s">
        <v>51</v>
      </c>
      <c r="D13912" s="82" t="s">
        <v>51</v>
      </c>
      <c r="E13912" s="82" t="s">
        <v>51</v>
      </c>
      <c r="F13912" s="82"/>
      <c r="K13912" s="51" t="s">
        <v>34</v>
      </c>
      <c r="L13912" s="51" t="s">
        <v>27</v>
      </c>
      <c r="M13912" s="51" t="s">
        <v>25</v>
      </c>
      <c r="N13912" s="9">
        <f t="shared" si="3599"/>
        <v>1</v>
      </c>
      <c r="O13912" s="9">
        <f t="shared" si="3600"/>
        <v>0</v>
      </c>
      <c r="P13912" s="8">
        <f t="shared" si="3601"/>
        <v>-31523</v>
      </c>
    </row>
    <row r="13913" spans="1:16">
      <c r="A13913" s="99">
        <v>44132</v>
      </c>
      <c r="B13913" s="42" t="s">
        <v>14879</v>
      </c>
      <c r="C13913" s="82" t="s">
        <v>50</v>
      </c>
      <c r="D13913" s="82" t="s">
        <v>50</v>
      </c>
      <c r="E13913" s="82" t="s">
        <v>50</v>
      </c>
      <c r="F13913" s="88"/>
      <c r="K13913" s="51" t="s">
        <v>31</v>
      </c>
      <c r="L13913" s="51" t="s">
        <v>27</v>
      </c>
      <c r="M13913" s="51" t="s">
        <v>25</v>
      </c>
      <c r="N13913" s="9">
        <f t="shared" si="3599"/>
        <v>1</v>
      </c>
      <c r="O13913" s="9">
        <f t="shared" si="3600"/>
        <v>0</v>
      </c>
      <c r="P13913" s="8">
        <f t="shared" si="3601"/>
        <v>-31523</v>
      </c>
    </row>
    <row r="13914" spans="1:16">
      <c r="A13914" s="99">
        <v>44132</v>
      </c>
      <c r="B13914" s="42" t="s">
        <v>14880</v>
      </c>
      <c r="C13914" s="82" t="s">
        <v>51</v>
      </c>
      <c r="D13914" s="82" t="s">
        <v>51</v>
      </c>
      <c r="E13914" s="82" t="s">
        <v>51</v>
      </c>
      <c r="F13914" s="82"/>
      <c r="N13914" s="9">
        <f t="shared" si="3599"/>
        <v>1</v>
      </c>
      <c r="O13914" s="9">
        <f t="shared" si="3600"/>
        <v>0</v>
      </c>
      <c r="P13914" s="8">
        <f t="shared" si="3601"/>
        <v>-31523</v>
      </c>
    </row>
    <row r="13915" spans="1:16">
      <c r="A13915" s="99">
        <v>44132</v>
      </c>
      <c r="B13915" s="42" t="s">
        <v>14881</v>
      </c>
      <c r="C13915" s="82" t="s">
        <v>51</v>
      </c>
      <c r="D13915" s="82" t="s">
        <v>51</v>
      </c>
      <c r="E13915" s="82" t="s">
        <v>51</v>
      </c>
      <c r="F13915" s="88"/>
      <c r="K13915" s="51" t="s">
        <v>29</v>
      </c>
      <c r="L13915" s="51" t="s">
        <v>27</v>
      </c>
      <c r="M13915" s="51" t="s">
        <v>25</v>
      </c>
      <c r="N13915" s="9">
        <f t="shared" si="3599"/>
        <v>1</v>
      </c>
      <c r="O13915" s="9">
        <f t="shared" si="3600"/>
        <v>0</v>
      </c>
      <c r="P13915" s="8">
        <f t="shared" si="3601"/>
        <v>-31523</v>
      </c>
    </row>
    <row r="13916" spans="1:16">
      <c r="A13916" s="99">
        <v>44132</v>
      </c>
      <c r="B13916" s="42" t="s">
        <v>14882</v>
      </c>
      <c r="C13916" s="82" t="s">
        <v>50</v>
      </c>
      <c r="D13916" s="82" t="s">
        <v>50</v>
      </c>
      <c r="E13916" s="82" t="s">
        <v>50</v>
      </c>
      <c r="F13916" s="82"/>
      <c r="K13916" s="51" t="s">
        <v>29</v>
      </c>
      <c r="L13916" s="51" t="s">
        <v>27</v>
      </c>
      <c r="M13916" s="51" t="s">
        <v>25</v>
      </c>
      <c r="N13916" s="9">
        <f t="shared" si="3599"/>
        <v>1</v>
      </c>
      <c r="O13916" s="9">
        <f t="shared" si="3600"/>
        <v>0</v>
      </c>
      <c r="P13916" s="8">
        <f t="shared" si="3601"/>
        <v>-31523</v>
      </c>
    </row>
    <row r="13917" spans="1:16">
      <c r="A13917" s="99">
        <v>44132</v>
      </c>
      <c r="B13917" s="42" t="s">
        <v>14883</v>
      </c>
      <c r="C13917" s="82" t="s">
        <v>49</v>
      </c>
      <c r="D13917" s="82" t="s">
        <v>49</v>
      </c>
      <c r="E13917" s="82" t="s">
        <v>49</v>
      </c>
      <c r="F13917" s="88"/>
      <c r="K13917" s="51" t="s">
        <v>29</v>
      </c>
      <c r="L13917" s="51" t="s">
        <v>27</v>
      </c>
      <c r="M13917" s="51" t="s">
        <v>25</v>
      </c>
      <c r="N13917" s="9">
        <f t="shared" si="3599"/>
        <v>1</v>
      </c>
      <c r="O13917" s="9">
        <f t="shared" si="3600"/>
        <v>0</v>
      </c>
      <c r="P13917" s="8">
        <f t="shared" si="3601"/>
        <v>-31523</v>
      </c>
    </row>
    <row r="13918" spans="1:16">
      <c r="A13918" s="99">
        <v>44132</v>
      </c>
      <c r="B13918" s="42" t="s">
        <v>14884</v>
      </c>
      <c r="C13918" s="82" t="s">
        <v>49</v>
      </c>
      <c r="D13918" s="82" t="s">
        <v>49</v>
      </c>
      <c r="E13918" s="82" t="s">
        <v>49</v>
      </c>
      <c r="F13918" s="82"/>
      <c r="K13918" s="51" t="s">
        <v>29</v>
      </c>
      <c r="L13918" s="51" t="s">
        <v>27</v>
      </c>
      <c r="M13918" s="51" t="s">
        <v>25</v>
      </c>
      <c r="N13918" s="9">
        <f t="shared" si="3599"/>
        <v>1</v>
      </c>
      <c r="O13918" s="9">
        <f t="shared" si="3600"/>
        <v>0</v>
      </c>
      <c r="P13918" s="8">
        <f t="shared" si="3601"/>
        <v>-31523</v>
      </c>
    </row>
    <row r="13919" spans="1:16">
      <c r="A13919" s="99">
        <v>44132</v>
      </c>
      <c r="B13919" s="42" t="s">
        <v>14885</v>
      </c>
      <c r="C13919" s="82" t="s">
        <v>51</v>
      </c>
      <c r="D13919" s="82" t="s">
        <v>51</v>
      </c>
      <c r="E13919" s="82" t="s">
        <v>51</v>
      </c>
      <c r="F13919" s="88"/>
      <c r="K13919" s="51" t="s">
        <v>28</v>
      </c>
      <c r="L13919" s="51" t="s">
        <v>27</v>
      </c>
      <c r="M13919" s="51" t="s">
        <v>25</v>
      </c>
      <c r="N13919" s="9">
        <f t="shared" si="3599"/>
        <v>1</v>
      </c>
      <c r="O13919" s="9">
        <f t="shared" si="3600"/>
        <v>0</v>
      </c>
      <c r="P13919" s="8">
        <f t="shared" si="3601"/>
        <v>-31523</v>
      </c>
    </row>
    <row r="13920" spans="1:16">
      <c r="A13920" s="99">
        <v>44132</v>
      </c>
      <c r="B13920" s="42" t="s">
        <v>14886</v>
      </c>
      <c r="C13920" s="82" t="s">
        <v>51</v>
      </c>
      <c r="D13920" s="82" t="s">
        <v>51</v>
      </c>
      <c r="E13920" s="82" t="s">
        <v>51</v>
      </c>
      <c r="F13920" s="82"/>
      <c r="N13920" s="9">
        <f t="shared" si="3599"/>
        <v>1</v>
      </c>
      <c r="O13920" s="9">
        <f t="shared" si="3600"/>
        <v>0</v>
      </c>
      <c r="P13920" s="8">
        <f t="shared" si="3601"/>
        <v>-31523</v>
      </c>
    </row>
    <row r="13921" spans="1:16">
      <c r="A13921" s="99">
        <v>44132</v>
      </c>
      <c r="B13921" s="42" t="s">
        <v>14887</v>
      </c>
      <c r="C13921" s="82" t="s">
        <v>51</v>
      </c>
      <c r="D13921" s="82" t="s">
        <v>51</v>
      </c>
      <c r="E13921" s="82" t="s">
        <v>51</v>
      </c>
      <c r="F13921" s="88"/>
      <c r="K13921" s="51" t="s">
        <v>29</v>
      </c>
      <c r="L13921" s="51" t="s">
        <v>27</v>
      </c>
      <c r="M13921" s="51" t="s">
        <v>25</v>
      </c>
      <c r="N13921" s="9">
        <f t="shared" si="3599"/>
        <v>1</v>
      </c>
      <c r="O13921" s="9">
        <f t="shared" si="3600"/>
        <v>0</v>
      </c>
      <c r="P13921" s="8">
        <f t="shared" si="3601"/>
        <v>-31523</v>
      </c>
    </row>
    <row r="13922" spans="1:16">
      <c r="A13922" s="99">
        <v>44132</v>
      </c>
      <c r="B13922" s="42" t="s">
        <v>14888</v>
      </c>
      <c r="C13922" s="82" t="s">
        <v>50</v>
      </c>
      <c r="D13922" s="82" t="s">
        <v>50</v>
      </c>
      <c r="E13922" s="82" t="s">
        <v>50</v>
      </c>
      <c r="F13922" s="82"/>
      <c r="K13922" s="51" t="s">
        <v>34</v>
      </c>
      <c r="L13922" s="51" t="s">
        <v>27</v>
      </c>
      <c r="M13922" s="51" t="s">
        <v>25</v>
      </c>
      <c r="N13922" s="9">
        <f t="shared" si="3599"/>
        <v>1</v>
      </c>
      <c r="O13922" s="9">
        <f t="shared" si="3600"/>
        <v>0</v>
      </c>
      <c r="P13922" s="8">
        <f t="shared" si="3601"/>
        <v>-31523</v>
      </c>
    </row>
    <row r="13923" spans="1:16">
      <c r="A13923" s="99">
        <v>44132</v>
      </c>
      <c r="B13923" s="42" t="s">
        <v>14889</v>
      </c>
      <c r="C13923" s="82" t="s">
        <v>49</v>
      </c>
      <c r="D13923" s="82" t="s">
        <v>49</v>
      </c>
      <c r="E13923" s="82" t="s">
        <v>49</v>
      </c>
      <c r="F13923" s="88"/>
      <c r="K13923" s="51" t="s">
        <v>28</v>
      </c>
      <c r="L13923" s="51" t="s">
        <v>27</v>
      </c>
      <c r="M13923" s="51" t="s">
        <v>25</v>
      </c>
      <c r="N13923" s="9">
        <f t="shared" si="3599"/>
        <v>1</v>
      </c>
      <c r="O13923" s="9">
        <f t="shared" si="3600"/>
        <v>0</v>
      </c>
      <c r="P13923" s="8">
        <f t="shared" si="3601"/>
        <v>-31523</v>
      </c>
    </row>
    <row r="13924" spans="1:16">
      <c r="A13924" s="99">
        <v>44133</v>
      </c>
      <c r="B13924" s="42" t="s">
        <v>14893</v>
      </c>
      <c r="C13924" s="82" t="s">
        <v>49</v>
      </c>
      <c r="D13924" s="82" t="s">
        <v>49</v>
      </c>
      <c r="E13924" s="82" t="s">
        <v>49</v>
      </c>
      <c r="F13924" s="82"/>
      <c r="K13924" s="51" t="s">
        <v>28</v>
      </c>
      <c r="L13924" s="51" t="s">
        <v>27</v>
      </c>
      <c r="M13924" s="51" t="s">
        <v>25</v>
      </c>
      <c r="N13924" s="9">
        <f t="shared" si="3599"/>
        <v>1</v>
      </c>
      <c r="O13924" s="9">
        <f t="shared" si="3600"/>
        <v>0</v>
      </c>
      <c r="P13924" s="8">
        <f t="shared" si="3601"/>
        <v>-31524</v>
      </c>
    </row>
    <row r="13925" spans="1:16">
      <c r="A13925" s="99">
        <v>44133</v>
      </c>
      <c r="B13925" s="42" t="s">
        <v>14894</v>
      </c>
      <c r="C13925" s="82" t="s">
        <v>49</v>
      </c>
      <c r="D13925" s="82" t="s">
        <v>49</v>
      </c>
      <c r="E13925" s="82" t="s">
        <v>49</v>
      </c>
      <c r="F13925" s="88"/>
      <c r="K13925" s="51" t="s">
        <v>34</v>
      </c>
      <c r="L13925" s="51" t="s">
        <v>27</v>
      </c>
      <c r="M13925" s="51" t="s">
        <v>25</v>
      </c>
      <c r="N13925" s="9">
        <f t="shared" si="3599"/>
        <v>1</v>
      </c>
      <c r="O13925" s="9">
        <f t="shared" si="3600"/>
        <v>0</v>
      </c>
      <c r="P13925" s="8">
        <f t="shared" si="3601"/>
        <v>-31524</v>
      </c>
    </row>
    <row r="13926" spans="1:16">
      <c r="A13926" s="99">
        <v>44133</v>
      </c>
      <c r="B13926" s="42" t="s">
        <v>14895</v>
      </c>
      <c r="C13926" s="82" t="s">
        <v>51</v>
      </c>
      <c r="D13926" s="82" t="s">
        <v>51</v>
      </c>
      <c r="E13926" s="82" t="s">
        <v>51</v>
      </c>
      <c r="F13926" s="82"/>
      <c r="K13926" s="51" t="s">
        <v>34</v>
      </c>
      <c r="L13926" s="51" t="s">
        <v>27</v>
      </c>
      <c r="M13926" s="51" t="s">
        <v>25</v>
      </c>
      <c r="N13926" s="9">
        <f t="shared" si="3599"/>
        <v>1</v>
      </c>
      <c r="O13926" s="9">
        <f t="shared" si="3600"/>
        <v>0</v>
      </c>
      <c r="P13926" s="8">
        <f t="shared" si="3601"/>
        <v>-31524</v>
      </c>
    </row>
    <row r="13927" spans="1:16">
      <c r="A13927" s="99">
        <v>44133</v>
      </c>
      <c r="B13927" s="42" t="s">
        <v>14896</v>
      </c>
      <c r="C13927" s="82" t="s">
        <v>49</v>
      </c>
      <c r="D13927" s="82" t="s">
        <v>49</v>
      </c>
      <c r="E13927" s="82" t="s">
        <v>49</v>
      </c>
      <c r="F13927" s="88"/>
      <c r="N13927" s="9">
        <f t="shared" si="3599"/>
        <v>1</v>
      </c>
      <c r="O13927" s="9">
        <f t="shared" si="3600"/>
        <v>0</v>
      </c>
      <c r="P13927" s="8">
        <f t="shared" si="3601"/>
        <v>-31524</v>
      </c>
    </row>
    <row r="13928" spans="1:16">
      <c r="A13928" s="99">
        <v>44133</v>
      </c>
      <c r="B13928" s="42" t="s">
        <v>14897</v>
      </c>
      <c r="C13928" s="82" t="s">
        <v>51</v>
      </c>
      <c r="D13928" s="82" t="s">
        <v>51</v>
      </c>
      <c r="E13928" s="82" t="s">
        <v>51</v>
      </c>
      <c r="F13928" s="82"/>
      <c r="K13928" s="51" t="s">
        <v>28</v>
      </c>
      <c r="L13928" s="51" t="s">
        <v>27</v>
      </c>
      <c r="M13928" s="51" t="s">
        <v>25</v>
      </c>
      <c r="N13928" s="9">
        <f t="shared" si="3599"/>
        <v>1</v>
      </c>
      <c r="O13928" s="9">
        <f t="shared" si="3600"/>
        <v>0</v>
      </c>
      <c r="P13928" s="8">
        <f t="shared" si="3601"/>
        <v>-31524</v>
      </c>
    </row>
    <row r="13929" spans="1:16">
      <c r="A13929" s="99">
        <v>44133</v>
      </c>
      <c r="B13929" s="42" t="s">
        <v>14898</v>
      </c>
      <c r="C13929" s="82" t="s">
        <v>51</v>
      </c>
      <c r="D13929" s="82" t="s">
        <v>51</v>
      </c>
      <c r="E13929" s="82" t="s">
        <v>51</v>
      </c>
      <c r="F13929" s="88"/>
      <c r="K13929" s="51" t="s">
        <v>34</v>
      </c>
      <c r="L13929" s="51" t="s">
        <v>27</v>
      </c>
      <c r="M13929" s="51" t="s">
        <v>25</v>
      </c>
      <c r="N13929" s="9">
        <f t="shared" si="3599"/>
        <v>1</v>
      </c>
      <c r="O13929" s="9">
        <f t="shared" si="3600"/>
        <v>0</v>
      </c>
      <c r="P13929" s="8">
        <f t="shared" si="3601"/>
        <v>-31524</v>
      </c>
    </row>
    <row r="13930" spans="1:16">
      <c r="A13930" s="99">
        <v>44133</v>
      </c>
      <c r="B13930" s="42" t="s">
        <v>14899</v>
      </c>
      <c r="C13930" s="82" t="s">
        <v>50</v>
      </c>
      <c r="D13930" s="82" t="s">
        <v>50</v>
      </c>
      <c r="E13930" s="82" t="s">
        <v>50</v>
      </c>
      <c r="F13930" s="82"/>
      <c r="K13930" s="51" t="s">
        <v>31</v>
      </c>
      <c r="L13930" s="51" t="s">
        <v>27</v>
      </c>
      <c r="M13930" s="51" t="s">
        <v>25</v>
      </c>
      <c r="N13930" s="9">
        <f t="shared" si="3599"/>
        <v>1</v>
      </c>
      <c r="O13930" s="9">
        <f t="shared" si="3600"/>
        <v>0</v>
      </c>
      <c r="P13930" s="8">
        <f t="shared" si="3601"/>
        <v>-31524</v>
      </c>
    </row>
    <row r="13931" spans="1:16">
      <c r="A13931" s="99">
        <v>44133</v>
      </c>
      <c r="B13931" s="42" t="s">
        <v>14900</v>
      </c>
      <c r="C13931" s="82" t="s">
        <v>50</v>
      </c>
      <c r="D13931" s="82" t="s">
        <v>50</v>
      </c>
      <c r="E13931" s="82" t="s">
        <v>49</v>
      </c>
      <c r="F13931" s="88"/>
      <c r="N13931" s="9">
        <f t="shared" si="3599"/>
        <v>1</v>
      </c>
      <c r="O13931" s="9">
        <f t="shared" si="3600"/>
        <v>0</v>
      </c>
      <c r="P13931" s="8">
        <f t="shared" si="3601"/>
        <v>-31524</v>
      </c>
    </row>
    <row r="13932" spans="1:16">
      <c r="A13932" s="99">
        <v>44133</v>
      </c>
      <c r="B13932" s="42" t="s">
        <v>14901</v>
      </c>
      <c r="C13932" s="82" t="s">
        <v>51</v>
      </c>
      <c r="D13932" s="82" t="s">
        <v>51</v>
      </c>
      <c r="E13932" s="82" t="s">
        <v>51</v>
      </c>
      <c r="F13932" s="82"/>
      <c r="K13932" s="51" t="s">
        <v>28</v>
      </c>
      <c r="L13932" s="51" t="s">
        <v>27</v>
      </c>
      <c r="M13932" s="51" t="s">
        <v>25</v>
      </c>
      <c r="N13932" s="9">
        <f t="shared" si="3599"/>
        <v>1</v>
      </c>
      <c r="O13932" s="9">
        <f t="shared" si="3600"/>
        <v>0</v>
      </c>
      <c r="P13932" s="8">
        <f t="shared" si="3601"/>
        <v>-31524</v>
      </c>
    </row>
    <row r="13933" spans="1:16">
      <c r="A13933" s="99">
        <v>44133</v>
      </c>
      <c r="B13933" s="42" t="s">
        <v>14902</v>
      </c>
      <c r="C13933" s="82" t="s">
        <v>49</v>
      </c>
      <c r="D13933" s="82" t="s">
        <v>49</v>
      </c>
      <c r="E13933" s="82" t="s">
        <v>49</v>
      </c>
      <c r="F13933" s="88"/>
      <c r="K13933" s="51" t="s">
        <v>33</v>
      </c>
      <c r="L13933" s="51" t="s">
        <v>27</v>
      </c>
      <c r="M13933" s="51" t="s">
        <v>25</v>
      </c>
      <c r="N13933" s="9">
        <f t="shared" si="3599"/>
        <v>1</v>
      </c>
      <c r="O13933" s="9">
        <f t="shared" si="3600"/>
        <v>0</v>
      </c>
      <c r="P13933" s="8">
        <f t="shared" si="3601"/>
        <v>-31524</v>
      </c>
    </row>
    <row r="13934" spans="1:16">
      <c r="A13934" s="99">
        <v>44133</v>
      </c>
      <c r="B13934" s="42" t="s">
        <v>14903</v>
      </c>
      <c r="C13934" s="82" t="s">
        <v>50</v>
      </c>
      <c r="D13934" s="82" t="s">
        <v>50</v>
      </c>
      <c r="E13934" s="82" t="s">
        <v>49</v>
      </c>
      <c r="F13934" s="82"/>
      <c r="K13934" s="51" t="s">
        <v>34</v>
      </c>
      <c r="L13934" s="51" t="s">
        <v>27</v>
      </c>
      <c r="M13934" s="51" t="s">
        <v>25</v>
      </c>
      <c r="N13934" s="9">
        <f t="shared" si="3599"/>
        <v>1</v>
      </c>
      <c r="O13934" s="9">
        <f t="shared" si="3600"/>
        <v>0</v>
      </c>
      <c r="P13934" s="8">
        <f t="shared" si="3601"/>
        <v>-31524</v>
      </c>
    </row>
    <row r="13935" spans="1:16">
      <c r="A13935" s="99">
        <v>44133</v>
      </c>
      <c r="B13935" s="42" t="s">
        <v>14904</v>
      </c>
      <c r="C13935" s="82" t="s">
        <v>49</v>
      </c>
      <c r="D13935" s="82" t="s">
        <v>49</v>
      </c>
      <c r="E13935" s="82" t="s">
        <v>49</v>
      </c>
      <c r="F13935" s="88"/>
      <c r="K13935" s="51" t="s">
        <v>28</v>
      </c>
      <c r="L13935" s="51" t="s">
        <v>27</v>
      </c>
      <c r="M13935" s="51" t="s">
        <v>25</v>
      </c>
      <c r="N13935" s="9">
        <f t="shared" si="3599"/>
        <v>1</v>
      </c>
      <c r="O13935" s="9">
        <f t="shared" si="3600"/>
        <v>0</v>
      </c>
      <c r="P13935" s="8">
        <f t="shared" si="3601"/>
        <v>-31524</v>
      </c>
    </row>
    <row r="13936" spans="1:16">
      <c r="A13936" s="99">
        <v>44133</v>
      </c>
      <c r="B13936" s="42" t="s">
        <v>14905</v>
      </c>
      <c r="C13936" s="82" t="s">
        <v>51</v>
      </c>
      <c r="D13936" s="82" t="s">
        <v>51</v>
      </c>
      <c r="E13936" s="82" t="s">
        <v>51</v>
      </c>
      <c r="F13936" s="82"/>
      <c r="K13936" s="51" t="s">
        <v>26</v>
      </c>
      <c r="L13936" s="51" t="s">
        <v>27</v>
      </c>
      <c r="M13936" s="51" t="s">
        <v>25</v>
      </c>
      <c r="N13936" s="9">
        <f t="shared" si="3599"/>
        <v>1</v>
      </c>
      <c r="O13936" s="9">
        <f t="shared" si="3600"/>
        <v>0</v>
      </c>
      <c r="P13936" s="8">
        <f t="shared" si="3601"/>
        <v>-31524</v>
      </c>
    </row>
    <row r="13937" spans="1:16">
      <c r="A13937" s="99">
        <v>44133</v>
      </c>
      <c r="B13937" s="42" t="s">
        <v>14906</v>
      </c>
      <c r="C13937" s="82" t="s">
        <v>51</v>
      </c>
      <c r="D13937" s="82" t="s">
        <v>51</v>
      </c>
      <c r="E13937" s="82" t="s">
        <v>51</v>
      </c>
      <c r="F13937" s="88"/>
      <c r="K13937" s="51" t="s">
        <v>33</v>
      </c>
      <c r="L13937" s="51" t="s">
        <v>27</v>
      </c>
      <c r="M13937" s="51" t="s">
        <v>25</v>
      </c>
      <c r="N13937" s="9">
        <f t="shared" si="3599"/>
        <v>1</v>
      </c>
      <c r="O13937" s="9">
        <f t="shared" si="3600"/>
        <v>0</v>
      </c>
      <c r="P13937" s="8">
        <f t="shared" si="3601"/>
        <v>-31524</v>
      </c>
    </row>
    <row r="13938" spans="1:16">
      <c r="A13938" s="99">
        <v>44133</v>
      </c>
      <c r="B13938" s="42" t="s">
        <v>14907</v>
      </c>
      <c r="C13938" s="82" t="s">
        <v>50</v>
      </c>
      <c r="D13938" s="82" t="s">
        <v>50</v>
      </c>
      <c r="E13938" s="82" t="s">
        <v>49</v>
      </c>
      <c r="F13938" s="82"/>
      <c r="K13938" s="51" t="s">
        <v>34</v>
      </c>
      <c r="L13938" s="51" t="s">
        <v>27</v>
      </c>
      <c r="M13938" s="51" t="s">
        <v>25</v>
      </c>
      <c r="N13938" s="9">
        <f t="shared" si="3599"/>
        <v>1</v>
      </c>
      <c r="O13938" s="9">
        <f t="shared" si="3600"/>
        <v>0</v>
      </c>
      <c r="P13938" s="8">
        <f t="shared" si="3601"/>
        <v>-31524</v>
      </c>
    </row>
    <row r="13939" spans="1:16">
      <c r="A13939" s="99">
        <v>44133</v>
      </c>
      <c r="B13939" s="42" t="s">
        <v>14908</v>
      </c>
      <c r="C13939" s="82" t="s">
        <v>49</v>
      </c>
      <c r="D13939" s="82" t="s">
        <v>49</v>
      </c>
      <c r="E13939" s="82" t="s">
        <v>49</v>
      </c>
      <c r="F13939" s="88"/>
      <c r="K13939" s="51" t="s">
        <v>28</v>
      </c>
      <c r="L13939" s="51" t="s">
        <v>27</v>
      </c>
      <c r="M13939" s="51" t="s">
        <v>25</v>
      </c>
      <c r="N13939" s="9">
        <f t="shared" si="3599"/>
        <v>1</v>
      </c>
      <c r="O13939" s="9">
        <f t="shared" si="3600"/>
        <v>0</v>
      </c>
      <c r="P13939" s="8">
        <f t="shared" si="3601"/>
        <v>-31524</v>
      </c>
    </row>
    <row r="13940" spans="1:16">
      <c r="A13940" s="99">
        <v>44133</v>
      </c>
      <c r="B13940" s="42" t="s">
        <v>14909</v>
      </c>
      <c r="C13940" s="82" t="s">
        <v>51</v>
      </c>
      <c r="D13940" s="82" t="s">
        <v>51</v>
      </c>
      <c r="E13940" s="82" t="s">
        <v>51</v>
      </c>
      <c r="F13940" s="82"/>
      <c r="K13940" s="51" t="s">
        <v>26</v>
      </c>
      <c r="L13940" s="51" t="s">
        <v>27</v>
      </c>
      <c r="M13940" s="51" t="s">
        <v>25</v>
      </c>
      <c r="N13940" s="9">
        <f t="shared" si="3599"/>
        <v>1</v>
      </c>
      <c r="O13940" s="9">
        <f t="shared" si="3600"/>
        <v>0</v>
      </c>
      <c r="P13940" s="8">
        <f t="shared" si="3601"/>
        <v>-31524</v>
      </c>
    </row>
    <row r="13941" spans="1:16">
      <c r="A13941" s="99">
        <v>44133</v>
      </c>
      <c r="B13941" s="42" t="s">
        <v>14910</v>
      </c>
      <c r="C13941" s="82" t="s">
        <v>50</v>
      </c>
      <c r="D13941" s="82" t="s">
        <v>50</v>
      </c>
      <c r="E13941" s="82" t="s">
        <v>49</v>
      </c>
      <c r="F13941" s="88"/>
      <c r="K13941" s="51" t="s">
        <v>33</v>
      </c>
      <c r="L13941" s="51" t="s">
        <v>27</v>
      </c>
      <c r="M13941" s="51" t="s">
        <v>25</v>
      </c>
      <c r="N13941" s="9">
        <f t="shared" si="3599"/>
        <v>1</v>
      </c>
      <c r="O13941" s="9">
        <f t="shared" si="3600"/>
        <v>0</v>
      </c>
      <c r="P13941" s="8">
        <f t="shared" si="3601"/>
        <v>-31524</v>
      </c>
    </row>
    <row r="13942" spans="1:16">
      <c r="A13942" s="99">
        <v>44133</v>
      </c>
      <c r="B13942" s="42" t="s">
        <v>14911</v>
      </c>
      <c r="C13942" s="82" t="s">
        <v>49</v>
      </c>
      <c r="D13942" s="82" t="s">
        <v>49</v>
      </c>
      <c r="E13942" s="82" t="s">
        <v>49</v>
      </c>
      <c r="F13942" s="82"/>
      <c r="K13942" s="51" t="s">
        <v>26</v>
      </c>
      <c r="L13942" s="51" t="s">
        <v>27</v>
      </c>
      <c r="M13942" s="51" t="s">
        <v>25</v>
      </c>
      <c r="N13942" s="9">
        <f t="shared" si="3599"/>
        <v>1</v>
      </c>
      <c r="O13942" s="9">
        <f t="shared" si="3600"/>
        <v>0</v>
      </c>
      <c r="P13942" s="8">
        <f t="shared" si="3601"/>
        <v>-31524</v>
      </c>
    </row>
    <row r="13943" spans="1:16">
      <c r="A13943" s="99">
        <v>44133</v>
      </c>
      <c r="B13943" s="42" t="s">
        <v>14912</v>
      </c>
      <c r="C13943" s="82" t="s">
        <v>50</v>
      </c>
      <c r="D13943" s="82" t="s">
        <v>50</v>
      </c>
      <c r="E13943" s="82" t="s">
        <v>49</v>
      </c>
      <c r="F13943" s="88"/>
      <c r="K13943" s="51" t="s">
        <v>34</v>
      </c>
      <c r="L13943" s="51" t="s">
        <v>27</v>
      </c>
      <c r="M13943" s="51" t="s">
        <v>25</v>
      </c>
      <c r="N13943" s="9">
        <f t="shared" si="3599"/>
        <v>1</v>
      </c>
      <c r="O13943" s="9">
        <f t="shared" si="3600"/>
        <v>0</v>
      </c>
      <c r="P13943" s="8">
        <f t="shared" si="3601"/>
        <v>-31524</v>
      </c>
    </row>
    <row r="13944" spans="1:16">
      <c r="A13944" s="99">
        <v>44133</v>
      </c>
      <c r="B13944" s="42" t="s">
        <v>14913</v>
      </c>
      <c r="C13944" s="82" t="s">
        <v>50</v>
      </c>
      <c r="D13944" s="82" t="s">
        <v>50</v>
      </c>
      <c r="E13944" s="82" t="s">
        <v>50</v>
      </c>
      <c r="F13944" s="82"/>
      <c r="K13944" s="51" t="s">
        <v>26</v>
      </c>
      <c r="L13944" s="51" t="s">
        <v>27</v>
      </c>
      <c r="M13944" s="51" t="s">
        <v>25</v>
      </c>
      <c r="N13944" s="9">
        <f t="shared" si="3599"/>
        <v>1</v>
      </c>
      <c r="O13944" s="9">
        <f t="shared" si="3600"/>
        <v>0</v>
      </c>
      <c r="P13944" s="8">
        <f t="shared" si="3601"/>
        <v>-31524</v>
      </c>
    </row>
    <row r="13945" spans="1:16">
      <c r="A13945" s="99">
        <v>44133</v>
      </c>
      <c r="B13945" s="42" t="s">
        <v>14914</v>
      </c>
      <c r="C13945" s="82" t="s">
        <v>49</v>
      </c>
      <c r="D13945" s="82" t="s">
        <v>49</v>
      </c>
      <c r="E13945" s="82" t="s">
        <v>49</v>
      </c>
      <c r="F13945" s="88"/>
      <c r="K13945" s="51" t="s">
        <v>28</v>
      </c>
      <c r="L13945" s="51" t="s">
        <v>27</v>
      </c>
      <c r="M13945" s="51" t="s">
        <v>25</v>
      </c>
      <c r="N13945" s="9">
        <f t="shared" si="3599"/>
        <v>1</v>
      </c>
      <c r="O13945" s="9">
        <f t="shared" si="3600"/>
        <v>0</v>
      </c>
      <c r="P13945" s="8">
        <f t="shared" si="3601"/>
        <v>-31524</v>
      </c>
    </row>
    <row r="13946" spans="1:16">
      <c r="A13946" s="99">
        <v>44133</v>
      </c>
      <c r="B13946" s="42" t="s">
        <v>14915</v>
      </c>
      <c r="C13946" s="82" t="s">
        <v>49</v>
      </c>
      <c r="D13946" s="82" t="s">
        <v>49</v>
      </c>
      <c r="E13946" s="82" t="s">
        <v>49</v>
      </c>
      <c r="F13946" s="82"/>
      <c r="K13946" s="51" t="s">
        <v>26</v>
      </c>
      <c r="L13946" s="51" t="s">
        <v>27</v>
      </c>
      <c r="M13946" s="51" t="s">
        <v>25</v>
      </c>
      <c r="N13946" s="9">
        <f t="shared" si="3599"/>
        <v>1</v>
      </c>
      <c r="O13946" s="9">
        <f t="shared" si="3600"/>
        <v>0</v>
      </c>
      <c r="P13946" s="8">
        <f t="shared" si="3601"/>
        <v>-31524</v>
      </c>
    </row>
    <row r="13947" spans="1:16">
      <c r="A13947" s="99">
        <v>44133</v>
      </c>
      <c r="B13947" s="42" t="s">
        <v>14916</v>
      </c>
      <c r="C13947" s="82" t="s">
        <v>51</v>
      </c>
      <c r="D13947" s="82" t="s">
        <v>51</v>
      </c>
      <c r="E13947" s="82" t="s">
        <v>51</v>
      </c>
      <c r="F13947" s="88"/>
      <c r="K13947" s="51" t="s">
        <v>29</v>
      </c>
      <c r="L13947" s="51" t="s">
        <v>27</v>
      </c>
      <c r="M13947" s="51" t="s">
        <v>25</v>
      </c>
      <c r="N13947" s="9">
        <f t="shared" si="3599"/>
        <v>1</v>
      </c>
      <c r="O13947" s="9">
        <f t="shared" si="3600"/>
        <v>0</v>
      </c>
      <c r="P13947" s="8">
        <f t="shared" si="3601"/>
        <v>-31524</v>
      </c>
    </row>
    <row r="13948" spans="1:16">
      <c r="A13948" s="99">
        <v>44133</v>
      </c>
      <c r="B13948" s="42" t="s">
        <v>14917</v>
      </c>
      <c r="C13948" s="82" t="s">
        <v>50</v>
      </c>
      <c r="D13948" s="82" t="s">
        <v>50</v>
      </c>
      <c r="E13948" s="82" t="s">
        <v>49</v>
      </c>
      <c r="F13948" s="82"/>
      <c r="N13948" s="9">
        <f t="shared" si="3599"/>
        <v>1</v>
      </c>
      <c r="O13948" s="9">
        <f t="shared" si="3600"/>
        <v>0</v>
      </c>
      <c r="P13948" s="8">
        <f t="shared" si="3601"/>
        <v>-31524</v>
      </c>
    </row>
    <row r="13949" spans="1:16">
      <c r="A13949" s="99">
        <v>44133</v>
      </c>
      <c r="B13949" s="42" t="s">
        <v>14919</v>
      </c>
      <c r="C13949" s="82" t="s">
        <v>51</v>
      </c>
      <c r="D13949" s="82" t="s">
        <v>51</v>
      </c>
      <c r="E13949" s="82" t="s">
        <v>51</v>
      </c>
      <c r="F13949" s="88"/>
      <c r="K13949" s="51" t="s">
        <v>31</v>
      </c>
      <c r="L13949" s="51" t="s">
        <v>27</v>
      </c>
      <c r="M13949" s="51" t="s">
        <v>25</v>
      </c>
      <c r="N13949" s="9">
        <f t="shared" si="3599"/>
        <v>1</v>
      </c>
      <c r="O13949" s="9">
        <f t="shared" si="3600"/>
        <v>0</v>
      </c>
      <c r="P13949" s="8">
        <f t="shared" si="3601"/>
        <v>-31524</v>
      </c>
    </row>
    <row r="13950" spans="1:16">
      <c r="A13950" s="99">
        <v>44133</v>
      </c>
      <c r="B13950" s="42" t="s">
        <v>14920</v>
      </c>
      <c r="C13950" s="82" t="s">
        <v>50</v>
      </c>
      <c r="D13950" s="82" t="s">
        <v>50</v>
      </c>
      <c r="E13950" s="82" t="s">
        <v>50</v>
      </c>
      <c r="F13950" s="82"/>
      <c r="K13950" s="51" t="s">
        <v>28</v>
      </c>
      <c r="L13950" s="51" t="s">
        <v>27</v>
      </c>
      <c r="M13950" s="51" t="s">
        <v>25</v>
      </c>
      <c r="N13950" s="9">
        <f t="shared" si="3599"/>
        <v>1</v>
      </c>
      <c r="O13950" s="9">
        <f t="shared" si="3600"/>
        <v>0</v>
      </c>
      <c r="P13950" s="8">
        <f t="shared" si="3601"/>
        <v>-31524</v>
      </c>
    </row>
    <row r="13951" spans="1:16">
      <c r="A13951" s="99">
        <v>44133</v>
      </c>
      <c r="B13951" s="42" t="s">
        <v>14921</v>
      </c>
      <c r="C13951" s="82" t="s">
        <v>50</v>
      </c>
      <c r="D13951" s="82" t="s">
        <v>50</v>
      </c>
      <c r="E13951" s="82" t="s">
        <v>50</v>
      </c>
      <c r="F13951" s="88"/>
      <c r="K13951" s="51" t="s">
        <v>26</v>
      </c>
      <c r="L13951" s="51" t="s">
        <v>27</v>
      </c>
      <c r="M13951" s="51" t="s">
        <v>25</v>
      </c>
      <c r="N13951" s="9">
        <f t="shared" si="3599"/>
        <v>1</v>
      </c>
      <c r="O13951" s="9">
        <f t="shared" si="3600"/>
        <v>0</v>
      </c>
      <c r="P13951" s="8">
        <f t="shared" si="3601"/>
        <v>-31524</v>
      </c>
    </row>
    <row r="13952" spans="1:16">
      <c r="A13952" s="99">
        <v>44133</v>
      </c>
      <c r="B13952" s="42" t="s">
        <v>14922</v>
      </c>
      <c r="C13952" s="82" t="s">
        <v>50</v>
      </c>
      <c r="D13952" s="82" t="s">
        <v>50</v>
      </c>
      <c r="E13952" s="82" t="s">
        <v>50</v>
      </c>
      <c r="F13952" s="82"/>
      <c r="K13952" s="51" t="s">
        <v>29</v>
      </c>
      <c r="L13952" s="51" t="s">
        <v>27</v>
      </c>
      <c r="M13952" s="51" t="s">
        <v>25</v>
      </c>
      <c r="N13952" s="9">
        <f t="shared" si="3599"/>
        <v>1</v>
      </c>
      <c r="O13952" s="9">
        <f t="shared" si="3600"/>
        <v>0</v>
      </c>
      <c r="P13952" s="8">
        <f t="shared" si="3601"/>
        <v>-31524</v>
      </c>
    </row>
    <row r="13953" spans="1:16">
      <c r="A13953" s="99">
        <v>44133</v>
      </c>
      <c r="B13953" s="42" t="s">
        <v>14923</v>
      </c>
      <c r="C13953" s="82" t="s">
        <v>51</v>
      </c>
      <c r="D13953" s="82" t="s">
        <v>51</v>
      </c>
      <c r="E13953" s="82" t="s">
        <v>51</v>
      </c>
      <c r="F13953" s="88"/>
      <c r="K13953" s="51" t="s">
        <v>26</v>
      </c>
      <c r="L13953" s="51" t="s">
        <v>27</v>
      </c>
      <c r="M13953" s="51" t="s">
        <v>25</v>
      </c>
      <c r="N13953" s="9">
        <f t="shared" si="3599"/>
        <v>1</v>
      </c>
      <c r="O13953" s="9">
        <f t="shared" si="3600"/>
        <v>0</v>
      </c>
      <c r="P13953" s="8">
        <f t="shared" si="3601"/>
        <v>-31524</v>
      </c>
    </row>
    <row r="13954" spans="1:16">
      <c r="A13954" s="99">
        <v>44133</v>
      </c>
      <c r="B13954" s="42" t="s">
        <v>14924</v>
      </c>
      <c r="C13954" s="82" t="s">
        <v>49</v>
      </c>
      <c r="D13954" s="82" t="s">
        <v>49</v>
      </c>
      <c r="E13954" s="82" t="s">
        <v>50</v>
      </c>
      <c r="F13954" s="82"/>
      <c r="K13954" s="51" t="s">
        <v>31</v>
      </c>
      <c r="L13954" s="51" t="s">
        <v>27</v>
      </c>
      <c r="M13954" s="51" t="s">
        <v>25</v>
      </c>
      <c r="N13954" s="9">
        <f t="shared" si="3599"/>
        <v>1</v>
      </c>
      <c r="O13954" s="9">
        <f t="shared" si="3600"/>
        <v>0</v>
      </c>
      <c r="P13954" s="8">
        <f t="shared" si="3601"/>
        <v>-31524</v>
      </c>
    </row>
    <row r="13955" spans="1:16">
      <c r="A13955" s="99">
        <v>44133</v>
      </c>
      <c r="B13955" s="42" t="s">
        <v>14925</v>
      </c>
      <c r="C13955" s="82" t="s">
        <v>49</v>
      </c>
      <c r="D13955" s="82" t="s">
        <v>49</v>
      </c>
      <c r="E13955" s="82" t="s">
        <v>50</v>
      </c>
      <c r="F13955" s="88"/>
      <c r="K13955" s="51" t="s">
        <v>33</v>
      </c>
      <c r="L13955" s="51" t="s">
        <v>27</v>
      </c>
      <c r="M13955" s="51" t="s">
        <v>25</v>
      </c>
      <c r="N13955" s="9">
        <f t="shared" si="3599"/>
        <v>1</v>
      </c>
      <c r="O13955" s="9">
        <f t="shared" si="3600"/>
        <v>0</v>
      </c>
      <c r="P13955" s="8">
        <f t="shared" si="3601"/>
        <v>-31524</v>
      </c>
    </row>
    <row r="13956" spans="1:16">
      <c r="A13956" s="99">
        <v>44133</v>
      </c>
      <c r="B13956" s="42" t="s">
        <v>14926</v>
      </c>
      <c r="C13956" s="82" t="s">
        <v>51</v>
      </c>
      <c r="D13956" s="82" t="s">
        <v>51</v>
      </c>
      <c r="E13956" s="82" t="s">
        <v>51</v>
      </c>
      <c r="F13956" s="82"/>
      <c r="K13956" s="51" t="s">
        <v>26</v>
      </c>
      <c r="L13956" s="51" t="s">
        <v>27</v>
      </c>
      <c r="M13956" s="51" t="s">
        <v>25</v>
      </c>
      <c r="N13956" s="9">
        <f t="shared" si="3599"/>
        <v>1</v>
      </c>
      <c r="O13956" s="9">
        <f t="shared" si="3600"/>
        <v>0</v>
      </c>
      <c r="P13956" s="8">
        <f t="shared" si="3601"/>
        <v>-31524</v>
      </c>
    </row>
    <row r="13957" spans="1:16">
      <c r="A13957" s="99">
        <v>44133</v>
      </c>
      <c r="B13957" s="42" t="s">
        <v>14927</v>
      </c>
      <c r="C13957" s="82" t="s">
        <v>49</v>
      </c>
      <c r="D13957" s="82" t="s">
        <v>49</v>
      </c>
      <c r="E13957" s="82" t="s">
        <v>50</v>
      </c>
      <c r="F13957" s="88"/>
      <c r="K13957" s="51" t="s">
        <v>29</v>
      </c>
      <c r="L13957" s="51" t="s">
        <v>27</v>
      </c>
      <c r="M13957" s="51" t="s">
        <v>25</v>
      </c>
      <c r="N13957" s="9">
        <f t="shared" si="3599"/>
        <v>1</v>
      </c>
      <c r="O13957" s="9">
        <f t="shared" si="3600"/>
        <v>0</v>
      </c>
      <c r="P13957" s="8">
        <f t="shared" si="3601"/>
        <v>-31524</v>
      </c>
    </row>
    <row r="13958" spans="1:16">
      <c r="A13958" s="99">
        <v>44133</v>
      </c>
      <c r="B13958" s="42" t="s">
        <v>14928</v>
      </c>
      <c r="C13958" s="82" t="s">
        <v>50</v>
      </c>
      <c r="D13958" s="82" t="s">
        <v>50</v>
      </c>
      <c r="E13958" s="82" t="s">
        <v>50</v>
      </c>
      <c r="F13958" s="82"/>
      <c r="K13958" s="51" t="s">
        <v>31</v>
      </c>
      <c r="L13958" s="51" t="s">
        <v>27</v>
      </c>
      <c r="M13958" s="51" t="s">
        <v>25</v>
      </c>
      <c r="N13958" s="9">
        <f t="shared" si="3599"/>
        <v>1</v>
      </c>
      <c r="O13958" s="9">
        <f t="shared" si="3600"/>
        <v>0</v>
      </c>
      <c r="P13958" s="8">
        <f t="shared" si="3601"/>
        <v>-31524</v>
      </c>
    </row>
    <row r="13959" spans="1:16">
      <c r="A13959" s="99">
        <v>44133</v>
      </c>
      <c r="B13959" s="42" t="s">
        <v>14929</v>
      </c>
      <c r="C13959" s="82" t="s">
        <v>51</v>
      </c>
      <c r="D13959" s="82" t="s">
        <v>51</v>
      </c>
      <c r="E13959" s="82" t="s">
        <v>51</v>
      </c>
      <c r="F13959" s="88"/>
      <c r="K13959" s="51" t="s">
        <v>28</v>
      </c>
      <c r="L13959" s="51" t="s">
        <v>27</v>
      </c>
      <c r="M13959" s="51" t="s">
        <v>25</v>
      </c>
      <c r="N13959" s="9">
        <f t="shared" si="3599"/>
        <v>1</v>
      </c>
      <c r="O13959" s="9">
        <f t="shared" si="3600"/>
        <v>0</v>
      </c>
      <c r="P13959" s="8">
        <f t="shared" si="3601"/>
        <v>-31524</v>
      </c>
    </row>
    <row r="13960" spans="1:16">
      <c r="A13960" s="99">
        <v>44133</v>
      </c>
      <c r="B13960" s="42" t="s">
        <v>14930</v>
      </c>
      <c r="C13960" s="82" t="s">
        <v>50</v>
      </c>
      <c r="D13960" s="82" t="s">
        <v>50</v>
      </c>
      <c r="E13960" s="82" t="s">
        <v>50</v>
      </c>
      <c r="F13960" s="82"/>
      <c r="N13960" s="9">
        <f t="shared" si="3599"/>
        <v>1</v>
      </c>
      <c r="O13960" s="9">
        <f t="shared" si="3600"/>
        <v>0</v>
      </c>
      <c r="P13960" s="8">
        <f t="shared" si="3601"/>
        <v>-31524</v>
      </c>
    </row>
    <row r="13961" spans="1:16">
      <c r="A13961" s="99">
        <v>44133</v>
      </c>
      <c r="B13961" s="42" t="s">
        <v>14931</v>
      </c>
      <c r="C13961" s="82" t="s">
        <v>49</v>
      </c>
      <c r="D13961" s="82" t="s">
        <v>49</v>
      </c>
      <c r="E13961" s="82" t="s">
        <v>49</v>
      </c>
      <c r="F13961" s="88"/>
      <c r="K13961" s="51" t="s">
        <v>26</v>
      </c>
      <c r="L13961" s="51" t="s">
        <v>27</v>
      </c>
      <c r="M13961" s="51" t="s">
        <v>25</v>
      </c>
      <c r="N13961" s="9">
        <f t="shared" ref="N13961:N14024" si="3602">NETWORKDAYS(A13961,A13961,1)</f>
        <v>1</v>
      </c>
      <c r="O13961" s="9">
        <f t="shared" ref="O13961:O14024" si="3603">NETWORKDAYS(F13961,H13961,1)</f>
        <v>0</v>
      </c>
      <c r="P13961" s="8">
        <f t="shared" ref="P13961:P14024" si="3604">NETWORKDAYS(A13961,H13961,1)</f>
        <v>-31524</v>
      </c>
    </row>
    <row r="13962" spans="1:16">
      <c r="A13962" s="99">
        <v>44133</v>
      </c>
      <c r="B13962" s="42" t="s">
        <v>14932</v>
      </c>
      <c r="C13962" s="82" t="s">
        <v>49</v>
      </c>
      <c r="D13962" s="82" t="s">
        <v>49</v>
      </c>
      <c r="E13962" s="82" t="s">
        <v>50</v>
      </c>
      <c r="F13962" s="82"/>
      <c r="K13962" s="51" t="s">
        <v>29</v>
      </c>
      <c r="L13962" s="51" t="s">
        <v>27</v>
      </c>
      <c r="M13962" s="51" t="s">
        <v>25</v>
      </c>
      <c r="N13962" s="9">
        <f t="shared" si="3602"/>
        <v>1</v>
      </c>
      <c r="O13962" s="9">
        <f t="shared" si="3603"/>
        <v>0</v>
      </c>
      <c r="P13962" s="8">
        <f t="shared" si="3604"/>
        <v>-31524</v>
      </c>
    </row>
    <row r="13963" spans="1:16">
      <c r="A13963" s="99">
        <v>44133</v>
      </c>
      <c r="B13963" s="42" t="s">
        <v>14933</v>
      </c>
      <c r="C13963" s="82" t="s">
        <v>51</v>
      </c>
      <c r="D13963" s="82" t="s">
        <v>51</v>
      </c>
      <c r="E13963" s="82" t="s">
        <v>51</v>
      </c>
      <c r="F13963" s="88"/>
      <c r="N13963" s="9">
        <f t="shared" si="3602"/>
        <v>1</v>
      </c>
      <c r="O13963" s="9">
        <f t="shared" si="3603"/>
        <v>0</v>
      </c>
      <c r="P13963" s="8">
        <f t="shared" si="3604"/>
        <v>-31524</v>
      </c>
    </row>
    <row r="13964" spans="1:16">
      <c r="A13964" s="99">
        <v>44133</v>
      </c>
      <c r="B13964" s="42" t="s">
        <v>14934</v>
      </c>
      <c r="C13964" s="82" t="s">
        <v>50</v>
      </c>
      <c r="D13964" s="82" t="s">
        <v>50</v>
      </c>
      <c r="E13964" s="82" t="s">
        <v>50</v>
      </c>
      <c r="F13964" s="82"/>
      <c r="K13964" s="51" t="s">
        <v>31</v>
      </c>
      <c r="L13964" s="51" t="s">
        <v>27</v>
      </c>
      <c r="M13964" s="51" t="s">
        <v>25</v>
      </c>
      <c r="N13964" s="9">
        <f t="shared" si="3602"/>
        <v>1</v>
      </c>
      <c r="O13964" s="9">
        <f t="shared" si="3603"/>
        <v>0</v>
      </c>
      <c r="P13964" s="8">
        <f t="shared" si="3604"/>
        <v>-31524</v>
      </c>
    </row>
    <row r="13965" spans="1:16">
      <c r="A13965" s="99">
        <v>44133</v>
      </c>
      <c r="B13965" s="42" t="s">
        <v>14935</v>
      </c>
      <c r="C13965" s="82" t="s">
        <v>49</v>
      </c>
      <c r="D13965" s="82" t="s">
        <v>49</v>
      </c>
      <c r="E13965" s="82" t="s">
        <v>50</v>
      </c>
      <c r="F13965" s="88"/>
      <c r="K13965" s="51" t="s">
        <v>28</v>
      </c>
      <c r="L13965" s="51" t="s">
        <v>27</v>
      </c>
      <c r="M13965" s="51" t="s">
        <v>25</v>
      </c>
      <c r="N13965" s="9">
        <f t="shared" si="3602"/>
        <v>1</v>
      </c>
      <c r="O13965" s="9">
        <f t="shared" si="3603"/>
        <v>0</v>
      </c>
      <c r="P13965" s="8">
        <f t="shared" si="3604"/>
        <v>-31524</v>
      </c>
    </row>
    <row r="13966" spans="1:16">
      <c r="A13966" s="99">
        <v>44133</v>
      </c>
      <c r="B13966" s="42" t="s">
        <v>14936</v>
      </c>
      <c r="C13966" s="82" t="s">
        <v>51</v>
      </c>
      <c r="D13966" s="82" t="s">
        <v>51</v>
      </c>
      <c r="E13966" s="82" t="s">
        <v>51</v>
      </c>
      <c r="F13966" s="82"/>
      <c r="K13966" s="51" t="s">
        <v>26</v>
      </c>
      <c r="L13966" s="51" t="s">
        <v>27</v>
      </c>
      <c r="M13966" s="51" t="s">
        <v>25</v>
      </c>
      <c r="N13966" s="9">
        <f t="shared" si="3602"/>
        <v>1</v>
      </c>
      <c r="O13966" s="9">
        <f t="shared" si="3603"/>
        <v>0</v>
      </c>
      <c r="P13966" s="8">
        <f t="shared" si="3604"/>
        <v>-31524</v>
      </c>
    </row>
    <row r="13967" spans="1:16">
      <c r="A13967" s="99">
        <v>44133</v>
      </c>
      <c r="B13967" s="42" t="s">
        <v>14937</v>
      </c>
      <c r="C13967" s="82" t="s">
        <v>51</v>
      </c>
      <c r="D13967" s="82" t="s">
        <v>51</v>
      </c>
      <c r="E13967" s="82" t="s">
        <v>51</v>
      </c>
      <c r="F13967" s="88"/>
      <c r="K13967" s="51" t="s">
        <v>29</v>
      </c>
      <c r="L13967" s="51" t="s">
        <v>27</v>
      </c>
      <c r="M13967" s="51" t="s">
        <v>25</v>
      </c>
      <c r="N13967" s="9">
        <f t="shared" si="3602"/>
        <v>1</v>
      </c>
      <c r="O13967" s="9">
        <f t="shared" si="3603"/>
        <v>0</v>
      </c>
      <c r="P13967" s="8">
        <f t="shared" si="3604"/>
        <v>-31524</v>
      </c>
    </row>
    <row r="13968" spans="1:16">
      <c r="A13968" s="99">
        <v>44133</v>
      </c>
      <c r="B13968" s="42" t="s">
        <v>14938</v>
      </c>
      <c r="C13968" s="82" t="s">
        <v>50</v>
      </c>
      <c r="D13968" s="82" t="s">
        <v>50</v>
      </c>
      <c r="E13968" s="82" t="s">
        <v>50</v>
      </c>
      <c r="F13968" s="82"/>
      <c r="K13968" s="51" t="s">
        <v>28</v>
      </c>
      <c r="L13968" s="51" t="s">
        <v>27</v>
      </c>
      <c r="M13968" s="51" t="s">
        <v>25</v>
      </c>
      <c r="N13968" s="9">
        <f t="shared" si="3602"/>
        <v>1</v>
      </c>
      <c r="O13968" s="9">
        <f t="shared" si="3603"/>
        <v>0</v>
      </c>
      <c r="P13968" s="8">
        <f t="shared" si="3604"/>
        <v>-31524</v>
      </c>
    </row>
    <row r="13969" spans="1:16">
      <c r="A13969" s="99">
        <v>44133</v>
      </c>
      <c r="B13969" s="42" t="s">
        <v>14939</v>
      </c>
      <c r="C13969" s="82" t="s">
        <v>49</v>
      </c>
      <c r="D13969" s="82" t="s">
        <v>49</v>
      </c>
      <c r="E13969" s="82" t="s">
        <v>49</v>
      </c>
      <c r="F13969" s="88"/>
      <c r="K13969" s="51" t="s">
        <v>31</v>
      </c>
      <c r="L13969" s="51" t="s">
        <v>27</v>
      </c>
      <c r="M13969" s="51" t="s">
        <v>25</v>
      </c>
      <c r="N13969" s="9">
        <f t="shared" si="3602"/>
        <v>1</v>
      </c>
      <c r="O13969" s="9">
        <f t="shared" si="3603"/>
        <v>0</v>
      </c>
      <c r="P13969" s="8">
        <f t="shared" si="3604"/>
        <v>-31524</v>
      </c>
    </row>
    <row r="13970" spans="1:16">
      <c r="A13970" s="99">
        <v>44133</v>
      </c>
      <c r="B13970" s="42" t="s">
        <v>14940</v>
      </c>
      <c r="C13970" s="82" t="s">
        <v>49</v>
      </c>
      <c r="D13970" s="82" t="s">
        <v>49</v>
      </c>
      <c r="E13970" s="82" t="s">
        <v>50</v>
      </c>
      <c r="F13970" s="82"/>
      <c r="K13970" s="51" t="s">
        <v>28</v>
      </c>
      <c r="L13970" s="51" t="s">
        <v>27</v>
      </c>
      <c r="M13970" s="51" t="s">
        <v>25</v>
      </c>
      <c r="N13970" s="9">
        <f t="shared" si="3602"/>
        <v>1</v>
      </c>
      <c r="O13970" s="9">
        <f t="shared" si="3603"/>
        <v>0</v>
      </c>
      <c r="P13970" s="8">
        <f t="shared" si="3604"/>
        <v>-31524</v>
      </c>
    </row>
    <row r="13971" spans="1:16">
      <c r="A13971" s="99">
        <v>44133</v>
      </c>
      <c r="B13971" s="42" t="s">
        <v>14941</v>
      </c>
      <c r="C13971" s="82" t="s">
        <v>49</v>
      </c>
      <c r="D13971" s="82" t="s">
        <v>49</v>
      </c>
      <c r="E13971" s="82" t="s">
        <v>49</v>
      </c>
      <c r="F13971" s="88"/>
      <c r="K13971" s="51" t="s">
        <v>26</v>
      </c>
      <c r="L13971" s="51" t="s">
        <v>27</v>
      </c>
      <c r="M13971" s="51" t="s">
        <v>25</v>
      </c>
      <c r="N13971" s="9">
        <f t="shared" si="3602"/>
        <v>1</v>
      </c>
      <c r="O13971" s="9">
        <f t="shared" si="3603"/>
        <v>0</v>
      </c>
      <c r="P13971" s="8">
        <f t="shared" si="3604"/>
        <v>-31524</v>
      </c>
    </row>
    <row r="13972" spans="1:16">
      <c r="A13972" s="99">
        <v>44133</v>
      </c>
      <c r="B13972" s="42" t="s">
        <v>14942</v>
      </c>
      <c r="C13972" s="82" t="s">
        <v>51</v>
      </c>
      <c r="D13972" s="82" t="s">
        <v>51</v>
      </c>
      <c r="E13972" s="82" t="s">
        <v>51</v>
      </c>
      <c r="F13972" s="82"/>
      <c r="K13972" s="51" t="s">
        <v>34</v>
      </c>
      <c r="L13972" s="51" t="s">
        <v>27</v>
      </c>
      <c r="M13972" s="51" t="s">
        <v>25</v>
      </c>
      <c r="N13972" s="9">
        <f t="shared" si="3602"/>
        <v>1</v>
      </c>
      <c r="O13972" s="9">
        <f t="shared" si="3603"/>
        <v>0</v>
      </c>
      <c r="P13972" s="8">
        <f t="shared" si="3604"/>
        <v>-31524</v>
      </c>
    </row>
    <row r="13973" spans="1:16">
      <c r="A13973" s="99">
        <v>44133</v>
      </c>
      <c r="B13973" s="42" t="s">
        <v>14943</v>
      </c>
      <c r="C13973" s="82" t="s">
        <v>49</v>
      </c>
      <c r="D13973" s="82" t="s">
        <v>49</v>
      </c>
      <c r="E13973" s="82" t="s">
        <v>49</v>
      </c>
      <c r="F13973" s="88"/>
      <c r="K13973" s="51" t="s">
        <v>34</v>
      </c>
      <c r="L13973" s="51" t="s">
        <v>27</v>
      </c>
      <c r="M13973" s="51" t="s">
        <v>25</v>
      </c>
      <c r="N13973" s="9">
        <f t="shared" si="3602"/>
        <v>1</v>
      </c>
      <c r="O13973" s="9">
        <f t="shared" si="3603"/>
        <v>0</v>
      </c>
      <c r="P13973" s="8">
        <f t="shared" si="3604"/>
        <v>-31524</v>
      </c>
    </row>
    <row r="13974" spans="1:16">
      <c r="A13974" s="99">
        <v>44133</v>
      </c>
      <c r="B13974" s="42" t="s">
        <v>14944</v>
      </c>
      <c r="C13974" s="82" t="s">
        <v>49</v>
      </c>
      <c r="D13974" s="82" t="s">
        <v>49</v>
      </c>
      <c r="E13974" s="82" t="s">
        <v>49</v>
      </c>
      <c r="F13974" s="82"/>
      <c r="K13974" s="51" t="s">
        <v>31</v>
      </c>
      <c r="L13974" s="51" t="s">
        <v>27</v>
      </c>
      <c r="M13974" s="51" t="s">
        <v>25</v>
      </c>
      <c r="N13974" s="9">
        <f t="shared" si="3602"/>
        <v>1</v>
      </c>
      <c r="O13974" s="9">
        <f t="shared" si="3603"/>
        <v>0</v>
      </c>
      <c r="P13974" s="8">
        <f t="shared" si="3604"/>
        <v>-31524</v>
      </c>
    </row>
    <row r="13975" spans="1:16">
      <c r="A13975" s="99">
        <v>44133</v>
      </c>
      <c r="B13975" s="42" t="s">
        <v>14945</v>
      </c>
      <c r="C13975" s="82" t="s">
        <v>49</v>
      </c>
      <c r="D13975" s="82" t="s">
        <v>49</v>
      </c>
      <c r="E13975" s="82" t="s">
        <v>49</v>
      </c>
      <c r="F13975" s="88"/>
      <c r="K13975" s="51" t="s">
        <v>31</v>
      </c>
      <c r="L13975" s="51" t="s">
        <v>27</v>
      </c>
      <c r="M13975" s="51" t="s">
        <v>25</v>
      </c>
      <c r="N13975" s="9">
        <f t="shared" si="3602"/>
        <v>1</v>
      </c>
      <c r="O13975" s="9">
        <f t="shared" si="3603"/>
        <v>0</v>
      </c>
      <c r="P13975" s="8">
        <f t="shared" si="3604"/>
        <v>-31524</v>
      </c>
    </row>
    <row r="13976" spans="1:16">
      <c r="A13976" s="99">
        <v>44133</v>
      </c>
      <c r="B13976" s="42" t="s">
        <v>14946</v>
      </c>
      <c r="C13976" s="82" t="s">
        <v>49</v>
      </c>
      <c r="D13976" s="82" t="s">
        <v>49</v>
      </c>
      <c r="E13976" s="82" t="s">
        <v>49</v>
      </c>
      <c r="F13976" s="82"/>
      <c r="K13976" s="51" t="s">
        <v>29</v>
      </c>
      <c r="L13976" s="51" t="s">
        <v>27</v>
      </c>
      <c r="M13976" s="51" t="s">
        <v>25</v>
      </c>
      <c r="N13976" s="9">
        <f t="shared" si="3602"/>
        <v>1</v>
      </c>
      <c r="O13976" s="9">
        <f t="shared" si="3603"/>
        <v>0</v>
      </c>
      <c r="P13976" s="8">
        <f t="shared" si="3604"/>
        <v>-31524</v>
      </c>
    </row>
    <row r="13977" spans="1:16">
      <c r="A13977" s="99">
        <v>44133</v>
      </c>
      <c r="B13977" s="42" t="s">
        <v>14947</v>
      </c>
      <c r="C13977" s="82" t="s">
        <v>51</v>
      </c>
      <c r="D13977" s="82" t="s">
        <v>51</v>
      </c>
      <c r="E13977" s="82" t="s">
        <v>51</v>
      </c>
      <c r="F13977" s="88"/>
      <c r="K13977" s="51" t="s">
        <v>28</v>
      </c>
      <c r="L13977" s="51" t="s">
        <v>27</v>
      </c>
      <c r="M13977" s="51" t="s">
        <v>25</v>
      </c>
      <c r="N13977" s="9">
        <f t="shared" si="3602"/>
        <v>1</v>
      </c>
      <c r="O13977" s="9">
        <f t="shared" si="3603"/>
        <v>0</v>
      </c>
      <c r="P13977" s="8">
        <f t="shared" si="3604"/>
        <v>-31524</v>
      </c>
    </row>
    <row r="13978" spans="1:16">
      <c r="A13978" s="99">
        <v>44133</v>
      </c>
      <c r="B13978" s="42" t="s">
        <v>14948</v>
      </c>
      <c r="C13978" s="82" t="s">
        <v>49</v>
      </c>
      <c r="D13978" s="82" t="s">
        <v>49</v>
      </c>
      <c r="E13978" s="82" t="s">
        <v>49</v>
      </c>
      <c r="F13978" s="82"/>
      <c r="K13978" s="51" t="s">
        <v>34</v>
      </c>
      <c r="L13978" s="51" t="s">
        <v>27</v>
      </c>
      <c r="M13978" s="51" t="s">
        <v>25</v>
      </c>
      <c r="N13978" s="9">
        <f t="shared" si="3602"/>
        <v>1</v>
      </c>
      <c r="O13978" s="9">
        <f t="shared" si="3603"/>
        <v>0</v>
      </c>
      <c r="P13978" s="8">
        <f t="shared" si="3604"/>
        <v>-31524</v>
      </c>
    </row>
    <row r="13979" spans="1:16">
      <c r="A13979" s="99">
        <v>44133</v>
      </c>
      <c r="B13979" s="42" t="s">
        <v>14949</v>
      </c>
      <c r="C13979" s="82" t="s">
        <v>49</v>
      </c>
      <c r="D13979" s="82" t="s">
        <v>49</v>
      </c>
      <c r="E13979" s="82" t="s">
        <v>49</v>
      </c>
      <c r="F13979" s="88"/>
      <c r="K13979" s="51" t="s">
        <v>28</v>
      </c>
      <c r="L13979" s="51" t="s">
        <v>27</v>
      </c>
      <c r="M13979" s="51" t="s">
        <v>25</v>
      </c>
      <c r="N13979" s="9">
        <f t="shared" si="3602"/>
        <v>1</v>
      </c>
      <c r="O13979" s="9">
        <f t="shared" si="3603"/>
        <v>0</v>
      </c>
      <c r="P13979" s="8">
        <f t="shared" si="3604"/>
        <v>-31524</v>
      </c>
    </row>
    <row r="13980" spans="1:16">
      <c r="A13980" s="99">
        <v>44133</v>
      </c>
      <c r="B13980" s="42" t="s">
        <v>14950</v>
      </c>
      <c r="C13980" s="82" t="s">
        <v>51</v>
      </c>
      <c r="D13980" s="82" t="s">
        <v>51</v>
      </c>
      <c r="E13980" s="82" t="s">
        <v>51</v>
      </c>
      <c r="F13980" s="82"/>
      <c r="K13980" s="51" t="s">
        <v>31</v>
      </c>
      <c r="L13980" s="51" t="s">
        <v>27</v>
      </c>
      <c r="M13980" s="51" t="s">
        <v>25</v>
      </c>
      <c r="N13980" s="9">
        <f t="shared" si="3602"/>
        <v>1</v>
      </c>
      <c r="O13980" s="9">
        <f t="shared" si="3603"/>
        <v>0</v>
      </c>
      <c r="P13980" s="8">
        <f t="shared" si="3604"/>
        <v>-31524</v>
      </c>
    </row>
    <row r="13981" spans="1:16">
      <c r="A13981" s="99">
        <v>44133</v>
      </c>
      <c r="B13981" s="42" t="s">
        <v>14951</v>
      </c>
      <c r="C13981" s="82" t="s">
        <v>49</v>
      </c>
      <c r="D13981" s="82" t="s">
        <v>49</v>
      </c>
      <c r="E13981" s="82" t="s">
        <v>49</v>
      </c>
      <c r="F13981" s="88"/>
      <c r="K13981" s="51" t="s">
        <v>31</v>
      </c>
      <c r="L13981" s="51" t="s">
        <v>27</v>
      </c>
      <c r="M13981" s="51" t="s">
        <v>25</v>
      </c>
      <c r="N13981" s="9">
        <f t="shared" si="3602"/>
        <v>1</v>
      </c>
      <c r="O13981" s="9">
        <f t="shared" si="3603"/>
        <v>0</v>
      </c>
      <c r="P13981" s="8">
        <f t="shared" si="3604"/>
        <v>-31524</v>
      </c>
    </row>
    <row r="13982" spans="1:16">
      <c r="A13982" s="99">
        <v>44133</v>
      </c>
      <c r="B13982" s="42" t="s">
        <v>14952</v>
      </c>
      <c r="C13982" s="82" t="s">
        <v>51</v>
      </c>
      <c r="D13982" s="82" t="s">
        <v>51</v>
      </c>
      <c r="E13982" s="82" t="s">
        <v>51</v>
      </c>
      <c r="F13982" s="82"/>
      <c r="K13982" s="51" t="s">
        <v>31</v>
      </c>
      <c r="L13982" s="51" t="s">
        <v>27</v>
      </c>
      <c r="M13982" s="51" t="s">
        <v>25</v>
      </c>
      <c r="N13982" s="9">
        <f t="shared" si="3602"/>
        <v>1</v>
      </c>
      <c r="O13982" s="9">
        <f t="shared" si="3603"/>
        <v>0</v>
      </c>
      <c r="P13982" s="8">
        <f t="shared" si="3604"/>
        <v>-31524</v>
      </c>
    </row>
    <row r="13983" spans="1:16">
      <c r="A13983" s="99">
        <v>44133</v>
      </c>
      <c r="B13983" s="42" t="s">
        <v>14953</v>
      </c>
      <c r="C13983" s="82" t="s">
        <v>51</v>
      </c>
      <c r="D13983" s="82" t="s">
        <v>51</v>
      </c>
      <c r="E13983" s="82" t="s">
        <v>51</v>
      </c>
      <c r="F13983" s="88"/>
      <c r="K13983" s="51" t="s">
        <v>28</v>
      </c>
      <c r="L13983" s="51" t="s">
        <v>27</v>
      </c>
      <c r="M13983" s="51" t="s">
        <v>25</v>
      </c>
      <c r="N13983" s="9">
        <f t="shared" si="3602"/>
        <v>1</v>
      </c>
      <c r="O13983" s="9">
        <f t="shared" si="3603"/>
        <v>0</v>
      </c>
      <c r="P13983" s="8">
        <f t="shared" si="3604"/>
        <v>-31524</v>
      </c>
    </row>
    <row r="13984" spans="1:16">
      <c r="A13984" s="99">
        <v>44133</v>
      </c>
      <c r="B13984" s="42" t="s">
        <v>14954</v>
      </c>
      <c r="C13984" s="82" t="s">
        <v>49</v>
      </c>
      <c r="D13984" s="82" t="s">
        <v>49</v>
      </c>
      <c r="E13984" s="82" t="s">
        <v>49</v>
      </c>
      <c r="F13984" s="82"/>
      <c r="K13984" s="51" t="s">
        <v>28</v>
      </c>
      <c r="L13984" s="51" t="s">
        <v>27</v>
      </c>
      <c r="M13984" s="51" t="s">
        <v>25</v>
      </c>
      <c r="N13984" s="9">
        <f t="shared" si="3602"/>
        <v>1</v>
      </c>
      <c r="O13984" s="9">
        <f t="shared" si="3603"/>
        <v>0</v>
      </c>
      <c r="P13984" s="8">
        <f t="shared" si="3604"/>
        <v>-31524</v>
      </c>
    </row>
    <row r="13985" spans="1:16">
      <c r="A13985" s="99">
        <v>44133</v>
      </c>
      <c r="B13985" s="42" t="s">
        <v>14955</v>
      </c>
      <c r="C13985" s="82" t="s">
        <v>51</v>
      </c>
      <c r="D13985" s="82" t="s">
        <v>51</v>
      </c>
      <c r="E13985" s="82" t="s">
        <v>51</v>
      </c>
      <c r="F13985" s="88"/>
      <c r="K13985" s="51" t="s">
        <v>28</v>
      </c>
      <c r="L13985" s="51" t="s">
        <v>27</v>
      </c>
      <c r="M13985" s="51" t="s">
        <v>25</v>
      </c>
      <c r="N13985" s="9">
        <f t="shared" si="3602"/>
        <v>1</v>
      </c>
      <c r="O13985" s="9">
        <f t="shared" si="3603"/>
        <v>0</v>
      </c>
      <c r="P13985" s="8">
        <f t="shared" si="3604"/>
        <v>-31524</v>
      </c>
    </row>
    <row r="13986" spans="1:16">
      <c r="A13986" s="99">
        <v>44133</v>
      </c>
      <c r="B13986" s="42" t="s">
        <v>14956</v>
      </c>
      <c r="C13986" s="82" t="s">
        <v>49</v>
      </c>
      <c r="D13986" s="82" t="s">
        <v>49</v>
      </c>
      <c r="E13986" s="82" t="s">
        <v>49</v>
      </c>
      <c r="F13986" s="82"/>
      <c r="K13986" s="51" t="s">
        <v>34</v>
      </c>
      <c r="L13986" s="51" t="s">
        <v>27</v>
      </c>
      <c r="M13986" s="51" t="s">
        <v>25</v>
      </c>
      <c r="N13986" s="9">
        <f t="shared" si="3602"/>
        <v>1</v>
      </c>
      <c r="O13986" s="9">
        <f t="shared" si="3603"/>
        <v>0</v>
      </c>
      <c r="P13986" s="8">
        <f t="shared" si="3604"/>
        <v>-31524</v>
      </c>
    </row>
    <row r="13987" spans="1:16">
      <c r="A13987" s="99">
        <v>44133</v>
      </c>
      <c r="B13987" s="42" t="s">
        <v>14957</v>
      </c>
      <c r="C13987" s="82" t="s">
        <v>51</v>
      </c>
      <c r="D13987" s="82" t="s">
        <v>51</v>
      </c>
      <c r="E13987" s="82" t="s">
        <v>51</v>
      </c>
      <c r="F13987" s="88"/>
      <c r="N13987" s="9">
        <f t="shared" si="3602"/>
        <v>1</v>
      </c>
      <c r="O13987" s="9">
        <f t="shared" si="3603"/>
        <v>0</v>
      </c>
      <c r="P13987" s="8">
        <f t="shared" si="3604"/>
        <v>-31524</v>
      </c>
    </row>
    <row r="13988" spans="1:16">
      <c r="A13988" s="99">
        <v>44133</v>
      </c>
      <c r="B13988" s="42" t="s">
        <v>14958</v>
      </c>
      <c r="C13988" s="82" t="s">
        <v>49</v>
      </c>
      <c r="D13988" s="82" t="s">
        <v>49</v>
      </c>
      <c r="E13988" s="82" t="s">
        <v>49</v>
      </c>
      <c r="F13988" s="82"/>
      <c r="N13988" s="9">
        <f t="shared" si="3602"/>
        <v>1</v>
      </c>
      <c r="O13988" s="9">
        <f t="shared" si="3603"/>
        <v>0</v>
      </c>
      <c r="P13988" s="8">
        <f t="shared" si="3604"/>
        <v>-31524</v>
      </c>
    </row>
    <row r="13989" spans="1:16">
      <c r="A13989" s="99">
        <v>44133</v>
      </c>
      <c r="B13989" s="42" t="s">
        <v>14959</v>
      </c>
      <c r="C13989" s="82" t="s">
        <v>50</v>
      </c>
      <c r="D13989" s="82" t="s">
        <v>50</v>
      </c>
      <c r="E13989" s="82" t="s">
        <v>50</v>
      </c>
      <c r="F13989" s="88"/>
      <c r="N13989" s="9">
        <f t="shared" si="3602"/>
        <v>1</v>
      </c>
      <c r="O13989" s="9">
        <f t="shared" si="3603"/>
        <v>0</v>
      </c>
      <c r="P13989" s="8">
        <f t="shared" si="3604"/>
        <v>-31524</v>
      </c>
    </row>
    <row r="13990" spans="1:16">
      <c r="A13990" s="99">
        <v>44133</v>
      </c>
      <c r="B13990" s="42" t="s">
        <v>14960</v>
      </c>
      <c r="C13990" s="82" t="s">
        <v>49</v>
      </c>
      <c r="D13990" s="82" t="s">
        <v>49</v>
      </c>
      <c r="E13990" s="82" t="s">
        <v>49</v>
      </c>
      <c r="F13990" s="82"/>
      <c r="K13990" s="51" t="s">
        <v>37</v>
      </c>
      <c r="L13990" s="51" t="s">
        <v>27</v>
      </c>
      <c r="M13990" s="51" t="s">
        <v>25</v>
      </c>
      <c r="N13990" s="9">
        <f t="shared" si="3602"/>
        <v>1</v>
      </c>
      <c r="O13990" s="9">
        <f t="shared" si="3603"/>
        <v>0</v>
      </c>
      <c r="P13990" s="8">
        <f t="shared" si="3604"/>
        <v>-31524</v>
      </c>
    </row>
    <row r="13991" spans="1:16">
      <c r="A13991" s="99">
        <v>44133</v>
      </c>
      <c r="B13991" s="42" t="s">
        <v>14961</v>
      </c>
      <c r="C13991" s="82" t="s">
        <v>50</v>
      </c>
      <c r="D13991" s="82" t="s">
        <v>50</v>
      </c>
      <c r="E13991" s="82" t="s">
        <v>50</v>
      </c>
      <c r="F13991" s="88"/>
      <c r="N13991" s="9">
        <f t="shared" si="3602"/>
        <v>1</v>
      </c>
      <c r="O13991" s="9">
        <f t="shared" si="3603"/>
        <v>0</v>
      </c>
      <c r="P13991" s="8">
        <f t="shared" si="3604"/>
        <v>-31524</v>
      </c>
    </row>
    <row r="13992" spans="1:16">
      <c r="A13992" s="99">
        <v>44133</v>
      </c>
      <c r="B13992" s="42" t="s">
        <v>14962</v>
      </c>
      <c r="C13992" s="82" t="s">
        <v>49</v>
      </c>
      <c r="D13992" s="82" t="s">
        <v>49</v>
      </c>
      <c r="E13992" s="82" t="s">
        <v>49</v>
      </c>
      <c r="F13992" s="82"/>
      <c r="K13992" s="51" t="s">
        <v>28</v>
      </c>
      <c r="L13992" s="51" t="s">
        <v>27</v>
      </c>
      <c r="M13992" s="51" t="s">
        <v>25</v>
      </c>
      <c r="N13992" s="9">
        <f t="shared" si="3602"/>
        <v>1</v>
      </c>
      <c r="O13992" s="9">
        <f t="shared" si="3603"/>
        <v>0</v>
      </c>
      <c r="P13992" s="8">
        <f t="shared" si="3604"/>
        <v>-31524</v>
      </c>
    </row>
    <row r="13993" spans="1:16">
      <c r="A13993" s="99">
        <v>44133</v>
      </c>
      <c r="B13993" s="42" t="s">
        <v>14963</v>
      </c>
      <c r="C13993" s="82" t="s">
        <v>51</v>
      </c>
      <c r="D13993" s="82" t="s">
        <v>51</v>
      </c>
      <c r="E13993" s="82" t="s">
        <v>51</v>
      </c>
      <c r="F13993" s="88"/>
      <c r="K13993" s="51" t="s">
        <v>35</v>
      </c>
      <c r="L13993" s="51" t="s">
        <v>27</v>
      </c>
      <c r="M13993" s="51" t="s">
        <v>25</v>
      </c>
      <c r="N13993" s="9">
        <f t="shared" si="3602"/>
        <v>1</v>
      </c>
      <c r="O13993" s="9">
        <f t="shared" si="3603"/>
        <v>0</v>
      </c>
      <c r="P13993" s="8">
        <f t="shared" si="3604"/>
        <v>-31524</v>
      </c>
    </row>
    <row r="13994" spans="1:16">
      <c r="A13994" s="99">
        <v>44133</v>
      </c>
      <c r="B13994" s="42" t="s">
        <v>14964</v>
      </c>
      <c r="C13994" s="82" t="s">
        <v>49</v>
      </c>
      <c r="D13994" s="82" t="s">
        <v>49</v>
      </c>
      <c r="E13994" s="82" t="s">
        <v>49</v>
      </c>
      <c r="F13994" s="82"/>
      <c r="N13994" s="9">
        <f t="shared" si="3602"/>
        <v>1</v>
      </c>
      <c r="O13994" s="9">
        <f t="shared" si="3603"/>
        <v>0</v>
      </c>
      <c r="P13994" s="8">
        <f t="shared" si="3604"/>
        <v>-31524</v>
      </c>
    </row>
    <row r="13995" spans="1:16">
      <c r="A13995" s="99">
        <v>44133</v>
      </c>
      <c r="B13995" s="42" t="s">
        <v>14965</v>
      </c>
      <c r="C13995" s="82" t="s">
        <v>50</v>
      </c>
      <c r="D13995" s="82" t="s">
        <v>50</v>
      </c>
      <c r="E13995" s="82" t="s">
        <v>50</v>
      </c>
      <c r="F13995" s="88"/>
      <c r="K13995" s="51" t="s">
        <v>34</v>
      </c>
      <c r="L13995" s="51" t="s">
        <v>27</v>
      </c>
      <c r="M13995" s="51" t="s">
        <v>25</v>
      </c>
      <c r="N13995" s="9">
        <f t="shared" si="3602"/>
        <v>1</v>
      </c>
      <c r="O13995" s="9">
        <f t="shared" si="3603"/>
        <v>0</v>
      </c>
      <c r="P13995" s="8">
        <f t="shared" si="3604"/>
        <v>-31524</v>
      </c>
    </row>
    <row r="13996" spans="1:16">
      <c r="A13996" s="99">
        <v>44133</v>
      </c>
      <c r="B13996" s="42" t="s">
        <v>14966</v>
      </c>
      <c r="C13996" s="82" t="s">
        <v>51</v>
      </c>
      <c r="D13996" s="82" t="s">
        <v>51</v>
      </c>
      <c r="E13996" s="82" t="s">
        <v>51</v>
      </c>
      <c r="F13996" s="82"/>
      <c r="N13996" s="9">
        <f t="shared" si="3602"/>
        <v>1</v>
      </c>
      <c r="O13996" s="9">
        <f t="shared" si="3603"/>
        <v>0</v>
      </c>
      <c r="P13996" s="8">
        <f t="shared" si="3604"/>
        <v>-31524</v>
      </c>
    </row>
    <row r="13997" spans="1:16">
      <c r="A13997" s="99">
        <v>44133</v>
      </c>
      <c r="B13997" s="42" t="s">
        <v>14967</v>
      </c>
      <c r="C13997" s="82" t="s">
        <v>51</v>
      </c>
      <c r="D13997" s="82" t="s">
        <v>51</v>
      </c>
      <c r="E13997" s="82" t="s">
        <v>51</v>
      </c>
      <c r="F13997" s="88"/>
      <c r="K13997" s="51" t="s">
        <v>31</v>
      </c>
      <c r="L13997" s="51" t="s">
        <v>27</v>
      </c>
      <c r="M13997" s="51" t="s">
        <v>25</v>
      </c>
      <c r="N13997" s="9">
        <f t="shared" si="3602"/>
        <v>1</v>
      </c>
      <c r="O13997" s="9">
        <f t="shared" si="3603"/>
        <v>0</v>
      </c>
      <c r="P13997" s="8">
        <f t="shared" si="3604"/>
        <v>-31524</v>
      </c>
    </row>
    <row r="13998" spans="1:16">
      <c r="A13998" s="99">
        <v>44133</v>
      </c>
      <c r="B13998" s="42" t="s">
        <v>14968</v>
      </c>
      <c r="C13998" s="82" t="s">
        <v>51</v>
      </c>
      <c r="D13998" s="82" t="s">
        <v>51</v>
      </c>
      <c r="E13998" s="82" t="s">
        <v>49</v>
      </c>
      <c r="F13998" s="82"/>
      <c r="K13998" s="51" t="s">
        <v>32</v>
      </c>
      <c r="L13998" s="51" t="s">
        <v>27</v>
      </c>
      <c r="M13998" s="51" t="s">
        <v>25</v>
      </c>
      <c r="N13998" s="9">
        <f t="shared" si="3602"/>
        <v>1</v>
      </c>
      <c r="O13998" s="9">
        <f t="shared" si="3603"/>
        <v>0</v>
      </c>
      <c r="P13998" s="8">
        <f t="shared" si="3604"/>
        <v>-31524</v>
      </c>
    </row>
    <row r="13999" spans="1:16">
      <c r="A13999" s="99">
        <v>44133</v>
      </c>
      <c r="B13999" s="42" t="s">
        <v>14969</v>
      </c>
      <c r="C13999" s="82" t="s">
        <v>49</v>
      </c>
      <c r="D13999" s="82" t="s">
        <v>49</v>
      </c>
      <c r="E13999" s="82" t="s">
        <v>49</v>
      </c>
      <c r="F13999" s="88"/>
      <c r="K13999" s="51" t="s">
        <v>36</v>
      </c>
      <c r="L13999" s="51" t="s">
        <v>27</v>
      </c>
      <c r="M13999" s="51" t="s">
        <v>25</v>
      </c>
      <c r="N13999" s="9">
        <f t="shared" si="3602"/>
        <v>1</v>
      </c>
      <c r="O13999" s="9">
        <f t="shared" si="3603"/>
        <v>0</v>
      </c>
      <c r="P13999" s="8">
        <f t="shared" si="3604"/>
        <v>-31524</v>
      </c>
    </row>
    <row r="14000" spans="1:16">
      <c r="A14000" s="99">
        <v>44133</v>
      </c>
      <c r="B14000" s="42" t="s">
        <v>14970</v>
      </c>
      <c r="C14000" s="82" t="s">
        <v>50</v>
      </c>
      <c r="D14000" s="82" t="s">
        <v>50</v>
      </c>
      <c r="E14000" s="82" t="s">
        <v>50</v>
      </c>
      <c r="F14000" s="82"/>
      <c r="N14000" s="9">
        <f t="shared" si="3602"/>
        <v>1</v>
      </c>
      <c r="O14000" s="9">
        <f t="shared" si="3603"/>
        <v>0</v>
      </c>
      <c r="P14000" s="8">
        <f t="shared" si="3604"/>
        <v>-31524</v>
      </c>
    </row>
    <row r="14001" spans="1:16">
      <c r="A14001" s="99">
        <v>44133</v>
      </c>
      <c r="B14001" s="42" t="s">
        <v>14971</v>
      </c>
      <c r="C14001" s="82" t="s">
        <v>50</v>
      </c>
      <c r="D14001" s="82" t="s">
        <v>50</v>
      </c>
      <c r="E14001" s="82" t="s">
        <v>50</v>
      </c>
      <c r="F14001" s="88"/>
      <c r="N14001" s="9">
        <f t="shared" si="3602"/>
        <v>1</v>
      </c>
      <c r="O14001" s="9">
        <f t="shared" si="3603"/>
        <v>0</v>
      </c>
      <c r="P14001" s="8">
        <f t="shared" si="3604"/>
        <v>-31524</v>
      </c>
    </row>
    <row r="14002" spans="1:16">
      <c r="A14002" s="99">
        <v>44133</v>
      </c>
      <c r="B14002" s="42" t="s">
        <v>14972</v>
      </c>
      <c r="C14002" s="82" t="s">
        <v>50</v>
      </c>
      <c r="D14002" s="82" t="s">
        <v>50</v>
      </c>
      <c r="E14002" s="82" t="s">
        <v>50</v>
      </c>
      <c r="F14002" s="82"/>
      <c r="K14002" s="51" t="s">
        <v>34</v>
      </c>
      <c r="L14002" s="51" t="s">
        <v>27</v>
      </c>
      <c r="M14002" s="51" t="s">
        <v>25</v>
      </c>
      <c r="N14002" s="9">
        <f t="shared" si="3602"/>
        <v>1</v>
      </c>
      <c r="O14002" s="9">
        <f t="shared" si="3603"/>
        <v>0</v>
      </c>
      <c r="P14002" s="8">
        <f t="shared" si="3604"/>
        <v>-31524</v>
      </c>
    </row>
    <row r="14003" spans="1:16">
      <c r="A14003" s="99">
        <v>44133</v>
      </c>
      <c r="B14003" s="42" t="s">
        <v>14973</v>
      </c>
      <c r="C14003" s="82" t="s">
        <v>49</v>
      </c>
      <c r="D14003" s="82" t="s">
        <v>49</v>
      </c>
      <c r="E14003" s="82" t="s">
        <v>49</v>
      </c>
      <c r="F14003" s="88"/>
      <c r="N14003" s="9">
        <f t="shared" si="3602"/>
        <v>1</v>
      </c>
      <c r="O14003" s="9">
        <f t="shared" si="3603"/>
        <v>0</v>
      </c>
      <c r="P14003" s="8">
        <f t="shared" si="3604"/>
        <v>-31524</v>
      </c>
    </row>
    <row r="14004" spans="1:16">
      <c r="A14004" s="99">
        <v>44133</v>
      </c>
      <c r="B14004" s="42" t="s">
        <v>14974</v>
      </c>
      <c r="C14004" s="82" t="s">
        <v>49</v>
      </c>
      <c r="D14004" s="82" t="s">
        <v>49</v>
      </c>
      <c r="E14004" s="82" t="s">
        <v>49</v>
      </c>
      <c r="F14004" s="82"/>
      <c r="N14004" s="9">
        <f t="shared" si="3602"/>
        <v>1</v>
      </c>
      <c r="O14004" s="9">
        <f t="shared" si="3603"/>
        <v>0</v>
      </c>
      <c r="P14004" s="8">
        <f t="shared" si="3604"/>
        <v>-31524</v>
      </c>
    </row>
    <row r="14005" spans="1:16">
      <c r="A14005" s="99">
        <v>44133</v>
      </c>
      <c r="B14005" s="42" t="s">
        <v>14975</v>
      </c>
      <c r="C14005" s="82" t="s">
        <v>49</v>
      </c>
      <c r="D14005" s="82" t="s">
        <v>49</v>
      </c>
      <c r="E14005" s="82" t="s">
        <v>49</v>
      </c>
      <c r="F14005" s="88"/>
      <c r="K14005" s="51" t="s">
        <v>31</v>
      </c>
      <c r="L14005" s="51" t="s">
        <v>27</v>
      </c>
      <c r="M14005" s="51" t="s">
        <v>25</v>
      </c>
      <c r="N14005" s="9">
        <f t="shared" si="3602"/>
        <v>1</v>
      </c>
      <c r="O14005" s="9">
        <f t="shared" si="3603"/>
        <v>0</v>
      </c>
      <c r="P14005" s="8">
        <f t="shared" si="3604"/>
        <v>-31524</v>
      </c>
    </row>
    <row r="14006" spans="1:16">
      <c r="A14006" s="99">
        <v>44133</v>
      </c>
      <c r="B14006" s="42" t="s">
        <v>14976</v>
      </c>
      <c r="C14006" s="82" t="s">
        <v>51</v>
      </c>
      <c r="D14006" s="82" t="s">
        <v>51</v>
      </c>
      <c r="E14006" s="82" t="s">
        <v>51</v>
      </c>
      <c r="F14006" s="82"/>
      <c r="K14006" s="51" t="s">
        <v>32</v>
      </c>
      <c r="L14006" s="51" t="s">
        <v>27</v>
      </c>
      <c r="M14006" s="51" t="s">
        <v>25</v>
      </c>
      <c r="N14006" s="9">
        <f t="shared" si="3602"/>
        <v>1</v>
      </c>
      <c r="O14006" s="9">
        <f t="shared" si="3603"/>
        <v>0</v>
      </c>
      <c r="P14006" s="8">
        <f t="shared" si="3604"/>
        <v>-31524</v>
      </c>
    </row>
    <row r="14007" spans="1:16">
      <c r="A14007" s="99">
        <v>44133</v>
      </c>
      <c r="B14007" s="42" t="s">
        <v>14977</v>
      </c>
      <c r="C14007" s="82" t="s">
        <v>50</v>
      </c>
      <c r="D14007" s="82" t="s">
        <v>50</v>
      </c>
      <c r="E14007" s="82" t="s">
        <v>50</v>
      </c>
      <c r="F14007" s="88"/>
      <c r="K14007" s="51" t="s">
        <v>34</v>
      </c>
      <c r="L14007" s="51" t="s">
        <v>27</v>
      </c>
      <c r="M14007" s="51" t="s">
        <v>25</v>
      </c>
      <c r="N14007" s="9">
        <f t="shared" si="3602"/>
        <v>1</v>
      </c>
      <c r="O14007" s="9">
        <f t="shared" si="3603"/>
        <v>0</v>
      </c>
      <c r="P14007" s="8">
        <f t="shared" si="3604"/>
        <v>-31524</v>
      </c>
    </row>
    <row r="14008" spans="1:16">
      <c r="A14008" s="99">
        <v>44133</v>
      </c>
      <c r="B14008" s="42" t="s">
        <v>14978</v>
      </c>
      <c r="C14008" s="82" t="s">
        <v>50</v>
      </c>
      <c r="D14008" s="82" t="s">
        <v>50</v>
      </c>
      <c r="E14008" s="82" t="s">
        <v>50</v>
      </c>
      <c r="F14008" s="82"/>
      <c r="K14008" s="51" t="s">
        <v>34</v>
      </c>
      <c r="L14008" s="51" t="s">
        <v>27</v>
      </c>
      <c r="M14008" s="51" t="s">
        <v>25</v>
      </c>
      <c r="N14008" s="9">
        <f t="shared" si="3602"/>
        <v>1</v>
      </c>
      <c r="O14008" s="9">
        <f t="shared" si="3603"/>
        <v>0</v>
      </c>
      <c r="P14008" s="8">
        <f t="shared" si="3604"/>
        <v>-31524</v>
      </c>
    </row>
    <row r="14009" spans="1:16">
      <c r="A14009" s="99">
        <v>44133</v>
      </c>
      <c r="B14009" s="42" t="s">
        <v>14979</v>
      </c>
      <c r="C14009" s="82" t="s">
        <v>51</v>
      </c>
      <c r="D14009" s="82" t="s">
        <v>51</v>
      </c>
      <c r="E14009" s="82" t="s">
        <v>51</v>
      </c>
      <c r="F14009" s="88"/>
      <c r="N14009" s="9">
        <f t="shared" si="3602"/>
        <v>1</v>
      </c>
      <c r="O14009" s="9">
        <f t="shared" si="3603"/>
        <v>0</v>
      </c>
      <c r="P14009" s="8">
        <f t="shared" si="3604"/>
        <v>-31524</v>
      </c>
    </row>
    <row r="14010" spans="1:16">
      <c r="A14010" s="99">
        <v>44133</v>
      </c>
      <c r="B14010" s="42" t="s">
        <v>14980</v>
      </c>
      <c r="C14010" s="82" t="s">
        <v>49</v>
      </c>
      <c r="D14010" s="82" t="s">
        <v>49</v>
      </c>
      <c r="E14010" s="82" t="s">
        <v>49</v>
      </c>
      <c r="F14010" s="82"/>
      <c r="K14010" s="51" t="s">
        <v>32</v>
      </c>
      <c r="L14010" s="51" t="s">
        <v>27</v>
      </c>
      <c r="M14010" s="51" t="s">
        <v>25</v>
      </c>
      <c r="N14010" s="9">
        <f t="shared" si="3602"/>
        <v>1</v>
      </c>
      <c r="O14010" s="9">
        <f t="shared" si="3603"/>
        <v>0</v>
      </c>
      <c r="P14010" s="8">
        <f t="shared" si="3604"/>
        <v>-31524</v>
      </c>
    </row>
    <row r="14011" spans="1:16">
      <c r="A14011" s="99">
        <v>44133</v>
      </c>
      <c r="B14011" s="42" t="s">
        <v>14981</v>
      </c>
      <c r="C14011" s="82" t="s">
        <v>49</v>
      </c>
      <c r="D14011" s="82" t="s">
        <v>49</v>
      </c>
      <c r="E14011" s="82" t="s">
        <v>49</v>
      </c>
      <c r="F14011" s="88"/>
      <c r="K14011" s="51" t="s">
        <v>34</v>
      </c>
      <c r="L14011" s="51" t="s">
        <v>27</v>
      </c>
      <c r="M14011" s="51" t="s">
        <v>25</v>
      </c>
      <c r="N14011" s="9">
        <f t="shared" si="3602"/>
        <v>1</v>
      </c>
      <c r="O14011" s="9">
        <f t="shared" si="3603"/>
        <v>0</v>
      </c>
      <c r="P14011" s="8">
        <f t="shared" si="3604"/>
        <v>-31524</v>
      </c>
    </row>
    <row r="14012" spans="1:16">
      <c r="A14012" s="99">
        <v>44133</v>
      </c>
      <c r="B14012" s="42" t="s">
        <v>14982</v>
      </c>
      <c r="C14012" s="82" t="s">
        <v>51</v>
      </c>
      <c r="D14012" s="82" t="s">
        <v>51</v>
      </c>
      <c r="E14012" s="82" t="s">
        <v>51</v>
      </c>
      <c r="F14012" s="82"/>
      <c r="K14012" s="51" t="s">
        <v>34</v>
      </c>
      <c r="L14012" s="51" t="s">
        <v>27</v>
      </c>
      <c r="M14012" s="51" t="s">
        <v>25</v>
      </c>
      <c r="N14012" s="9">
        <f t="shared" si="3602"/>
        <v>1</v>
      </c>
      <c r="O14012" s="9">
        <f t="shared" si="3603"/>
        <v>0</v>
      </c>
      <c r="P14012" s="8">
        <f t="shared" si="3604"/>
        <v>-31524</v>
      </c>
    </row>
    <row r="14013" spans="1:16">
      <c r="A14013" s="99">
        <v>44133</v>
      </c>
      <c r="B14013" s="42" t="s">
        <v>14983</v>
      </c>
      <c r="C14013" s="82" t="s">
        <v>51</v>
      </c>
      <c r="D14013" s="82" t="s">
        <v>51</v>
      </c>
      <c r="E14013" s="82" t="s">
        <v>51</v>
      </c>
      <c r="F14013" s="88"/>
      <c r="K14013" s="51" t="s">
        <v>31</v>
      </c>
      <c r="L14013" s="51" t="s">
        <v>27</v>
      </c>
      <c r="M14013" s="51" t="s">
        <v>25</v>
      </c>
      <c r="N14013" s="9">
        <f t="shared" si="3602"/>
        <v>1</v>
      </c>
      <c r="O14013" s="9">
        <f t="shared" si="3603"/>
        <v>0</v>
      </c>
      <c r="P14013" s="8">
        <f t="shared" si="3604"/>
        <v>-31524</v>
      </c>
    </row>
    <row r="14014" spans="1:16">
      <c r="A14014" s="99">
        <v>44133</v>
      </c>
      <c r="B14014" s="42" t="s">
        <v>14984</v>
      </c>
      <c r="C14014" s="82" t="s">
        <v>49</v>
      </c>
      <c r="D14014" s="82" t="s">
        <v>49</v>
      </c>
      <c r="E14014" s="82" t="s">
        <v>49</v>
      </c>
      <c r="F14014" s="82"/>
      <c r="K14014" s="51" t="s">
        <v>33</v>
      </c>
      <c r="L14014" s="51" t="s">
        <v>27</v>
      </c>
      <c r="M14014" s="51" t="s">
        <v>25</v>
      </c>
      <c r="N14014" s="9">
        <f t="shared" si="3602"/>
        <v>1</v>
      </c>
      <c r="O14014" s="9">
        <f t="shared" si="3603"/>
        <v>0</v>
      </c>
      <c r="P14014" s="8">
        <f t="shared" si="3604"/>
        <v>-31524</v>
      </c>
    </row>
    <row r="14015" spans="1:16">
      <c r="A14015" s="99">
        <v>44133</v>
      </c>
      <c r="B14015" s="42" t="s">
        <v>14985</v>
      </c>
      <c r="C14015" s="82" t="s">
        <v>49</v>
      </c>
      <c r="D14015" s="82" t="s">
        <v>49</v>
      </c>
      <c r="E14015" s="82" t="s">
        <v>49</v>
      </c>
      <c r="F14015" s="88"/>
      <c r="K14015" s="51" t="s">
        <v>34</v>
      </c>
      <c r="L14015" s="51" t="s">
        <v>27</v>
      </c>
      <c r="M14015" s="51" t="s">
        <v>25</v>
      </c>
      <c r="N14015" s="9">
        <f t="shared" si="3602"/>
        <v>1</v>
      </c>
      <c r="O14015" s="9">
        <f t="shared" si="3603"/>
        <v>0</v>
      </c>
      <c r="P14015" s="8">
        <f t="shared" si="3604"/>
        <v>-31524</v>
      </c>
    </row>
    <row r="14016" spans="1:16">
      <c r="A14016" s="99">
        <v>44133</v>
      </c>
      <c r="B14016" s="42" t="s">
        <v>14986</v>
      </c>
      <c r="C14016" s="82" t="s">
        <v>51</v>
      </c>
      <c r="D14016" s="82" t="s">
        <v>51</v>
      </c>
      <c r="E14016" s="82" t="s">
        <v>51</v>
      </c>
      <c r="F14016" s="82"/>
      <c r="K14016" s="51" t="s">
        <v>34</v>
      </c>
      <c r="L14016" s="51" t="s">
        <v>27</v>
      </c>
      <c r="M14016" s="51" t="s">
        <v>25</v>
      </c>
      <c r="N14016" s="9">
        <f t="shared" si="3602"/>
        <v>1</v>
      </c>
      <c r="O14016" s="9">
        <f t="shared" si="3603"/>
        <v>0</v>
      </c>
      <c r="P14016" s="8">
        <f t="shared" si="3604"/>
        <v>-31524</v>
      </c>
    </row>
    <row r="14017" spans="1:16">
      <c r="A14017" s="99">
        <v>44133</v>
      </c>
      <c r="B14017" s="42" t="s">
        <v>14987</v>
      </c>
      <c r="C14017" s="82" t="s">
        <v>49</v>
      </c>
      <c r="D14017" s="82" t="s">
        <v>49</v>
      </c>
      <c r="E14017" s="82" t="s">
        <v>49</v>
      </c>
      <c r="F14017" s="88"/>
      <c r="K14017" s="51" t="s">
        <v>31</v>
      </c>
      <c r="L14017" s="51" t="s">
        <v>27</v>
      </c>
      <c r="M14017" s="51" t="s">
        <v>25</v>
      </c>
      <c r="N14017" s="9">
        <f t="shared" si="3602"/>
        <v>1</v>
      </c>
      <c r="O14017" s="9">
        <f t="shared" si="3603"/>
        <v>0</v>
      </c>
      <c r="P14017" s="8">
        <f t="shared" si="3604"/>
        <v>-31524</v>
      </c>
    </row>
    <row r="14018" spans="1:16">
      <c r="A14018" s="99">
        <v>44133</v>
      </c>
      <c r="B14018" s="42" t="s">
        <v>14988</v>
      </c>
      <c r="C14018" s="82" t="s">
        <v>49</v>
      </c>
      <c r="D14018" s="82" t="s">
        <v>49</v>
      </c>
      <c r="E14018" s="82" t="s">
        <v>49</v>
      </c>
      <c r="F14018" s="82"/>
      <c r="K14018" s="51" t="s">
        <v>33</v>
      </c>
      <c r="L14018" s="51" t="s">
        <v>27</v>
      </c>
      <c r="M14018" s="51" t="s">
        <v>25</v>
      </c>
      <c r="N14018" s="9">
        <f t="shared" si="3602"/>
        <v>1</v>
      </c>
      <c r="O14018" s="9">
        <f t="shared" si="3603"/>
        <v>0</v>
      </c>
      <c r="P14018" s="8">
        <f t="shared" si="3604"/>
        <v>-31524</v>
      </c>
    </row>
    <row r="14019" spans="1:16">
      <c r="A14019" s="99">
        <v>44133</v>
      </c>
      <c r="B14019" s="42" t="s">
        <v>14989</v>
      </c>
      <c r="C14019" s="82" t="s">
        <v>49</v>
      </c>
      <c r="D14019" s="82" t="s">
        <v>49</v>
      </c>
      <c r="E14019" s="82" t="s">
        <v>49</v>
      </c>
      <c r="F14019" s="88"/>
      <c r="K14019" s="51" t="s">
        <v>34</v>
      </c>
      <c r="L14019" s="51" t="s">
        <v>27</v>
      </c>
      <c r="M14019" s="51" t="s">
        <v>25</v>
      </c>
      <c r="N14019" s="9">
        <f t="shared" si="3602"/>
        <v>1</v>
      </c>
      <c r="O14019" s="9">
        <f t="shared" si="3603"/>
        <v>0</v>
      </c>
      <c r="P14019" s="8">
        <f t="shared" si="3604"/>
        <v>-31524</v>
      </c>
    </row>
    <row r="14020" spans="1:16">
      <c r="A14020" s="99">
        <v>44133</v>
      </c>
      <c r="B14020" s="42" t="s">
        <v>14990</v>
      </c>
      <c r="C14020" s="82" t="s">
        <v>49</v>
      </c>
      <c r="D14020" s="82" t="s">
        <v>49</v>
      </c>
      <c r="E14020" s="82" t="s">
        <v>49</v>
      </c>
      <c r="F14020" s="82"/>
      <c r="K14020" s="51" t="s">
        <v>35</v>
      </c>
      <c r="L14020" s="51" t="s">
        <v>27</v>
      </c>
      <c r="M14020" s="51" t="s">
        <v>25</v>
      </c>
      <c r="N14020" s="9">
        <f t="shared" si="3602"/>
        <v>1</v>
      </c>
      <c r="O14020" s="9">
        <f t="shared" si="3603"/>
        <v>0</v>
      </c>
      <c r="P14020" s="8">
        <f t="shared" si="3604"/>
        <v>-31524</v>
      </c>
    </row>
    <row r="14021" spans="1:16">
      <c r="A14021" s="99">
        <v>44133</v>
      </c>
      <c r="B14021" s="42" t="s">
        <v>14991</v>
      </c>
      <c r="C14021" s="82" t="s">
        <v>51</v>
      </c>
      <c r="D14021" s="82" t="s">
        <v>51</v>
      </c>
      <c r="E14021" s="82" t="s">
        <v>51</v>
      </c>
      <c r="F14021" s="88"/>
      <c r="K14021" s="51" t="s">
        <v>26</v>
      </c>
      <c r="L14021" s="51" t="s">
        <v>27</v>
      </c>
      <c r="M14021" s="51" t="s">
        <v>25</v>
      </c>
      <c r="N14021" s="9">
        <f t="shared" si="3602"/>
        <v>1</v>
      </c>
      <c r="O14021" s="9">
        <f t="shared" si="3603"/>
        <v>0</v>
      </c>
      <c r="P14021" s="8">
        <f t="shared" si="3604"/>
        <v>-31524</v>
      </c>
    </row>
    <row r="14022" spans="1:16">
      <c r="A14022" s="99">
        <v>44133</v>
      </c>
      <c r="B14022" s="42" t="s">
        <v>14992</v>
      </c>
      <c r="C14022" s="82" t="s">
        <v>50</v>
      </c>
      <c r="D14022" s="82" t="s">
        <v>50</v>
      </c>
      <c r="E14022" s="82" t="s">
        <v>50</v>
      </c>
      <c r="F14022" s="82"/>
      <c r="K14022" s="51" t="s">
        <v>26</v>
      </c>
      <c r="L14022" s="51" t="s">
        <v>27</v>
      </c>
      <c r="M14022" s="51" t="s">
        <v>25</v>
      </c>
      <c r="N14022" s="9">
        <f t="shared" si="3602"/>
        <v>1</v>
      </c>
      <c r="O14022" s="9">
        <f t="shared" si="3603"/>
        <v>0</v>
      </c>
      <c r="P14022" s="8">
        <f t="shared" si="3604"/>
        <v>-31524</v>
      </c>
    </row>
    <row r="14023" spans="1:16">
      <c r="A14023" s="99">
        <v>44133</v>
      </c>
      <c r="B14023" s="42" t="s">
        <v>14993</v>
      </c>
      <c r="C14023" s="82" t="s">
        <v>49</v>
      </c>
      <c r="D14023" s="82" t="s">
        <v>49</v>
      </c>
      <c r="E14023" s="82" t="s">
        <v>49</v>
      </c>
      <c r="F14023" s="88"/>
      <c r="K14023" s="51" t="s">
        <v>29</v>
      </c>
      <c r="L14023" s="51" t="s">
        <v>27</v>
      </c>
      <c r="M14023" s="51" t="s">
        <v>25</v>
      </c>
      <c r="N14023" s="9">
        <f t="shared" si="3602"/>
        <v>1</v>
      </c>
      <c r="O14023" s="9">
        <f t="shared" si="3603"/>
        <v>0</v>
      </c>
      <c r="P14023" s="8">
        <f t="shared" si="3604"/>
        <v>-31524</v>
      </c>
    </row>
    <row r="14024" spans="1:16">
      <c r="A14024" s="99">
        <v>44133</v>
      </c>
      <c r="B14024" s="42" t="s">
        <v>14994</v>
      </c>
      <c r="C14024" s="82" t="s">
        <v>50</v>
      </c>
      <c r="D14024" s="82" t="s">
        <v>50</v>
      </c>
      <c r="E14024" s="82" t="s">
        <v>50</v>
      </c>
      <c r="F14024" s="82"/>
      <c r="K14024" s="51" t="s">
        <v>34</v>
      </c>
      <c r="L14024" s="51" t="s">
        <v>27</v>
      </c>
      <c r="M14024" s="51" t="s">
        <v>25</v>
      </c>
      <c r="N14024" s="9">
        <f t="shared" si="3602"/>
        <v>1</v>
      </c>
      <c r="O14024" s="9">
        <f t="shared" si="3603"/>
        <v>0</v>
      </c>
      <c r="P14024" s="8">
        <f t="shared" si="3604"/>
        <v>-31524</v>
      </c>
    </row>
    <row r="14025" spans="1:16">
      <c r="A14025" s="99">
        <v>44133</v>
      </c>
      <c r="B14025" s="42" t="s">
        <v>14995</v>
      </c>
      <c r="C14025" s="82" t="s">
        <v>50</v>
      </c>
      <c r="D14025" s="82" t="s">
        <v>50</v>
      </c>
      <c r="E14025" s="82" t="s">
        <v>50</v>
      </c>
      <c r="F14025" s="88"/>
      <c r="K14025" s="51" t="s">
        <v>34</v>
      </c>
      <c r="L14025" s="51" t="s">
        <v>27</v>
      </c>
      <c r="M14025" s="51" t="s">
        <v>25</v>
      </c>
      <c r="N14025" s="9">
        <f t="shared" ref="N14025:N14088" si="3605">NETWORKDAYS(A14025,A14025,1)</f>
        <v>1</v>
      </c>
      <c r="O14025" s="9">
        <f t="shared" ref="O14025:O14088" si="3606">NETWORKDAYS(F14025,H14025,1)</f>
        <v>0</v>
      </c>
      <c r="P14025" s="8">
        <f t="shared" ref="P14025:P14088" si="3607">NETWORKDAYS(A14025,H14025,1)</f>
        <v>-31524</v>
      </c>
    </row>
    <row r="14026" spans="1:16">
      <c r="A14026" s="99">
        <v>44133</v>
      </c>
      <c r="B14026" s="42" t="s">
        <v>14996</v>
      </c>
      <c r="C14026" s="82" t="s">
        <v>49</v>
      </c>
      <c r="D14026" s="82" t="s">
        <v>49</v>
      </c>
      <c r="E14026" s="82" t="s">
        <v>49</v>
      </c>
      <c r="F14026" s="82"/>
      <c r="N14026" s="9">
        <f t="shared" si="3605"/>
        <v>1</v>
      </c>
      <c r="O14026" s="9">
        <f t="shared" si="3606"/>
        <v>0</v>
      </c>
      <c r="P14026" s="8">
        <f t="shared" si="3607"/>
        <v>-31524</v>
      </c>
    </row>
    <row r="14027" spans="1:16">
      <c r="A14027" s="99">
        <v>44133</v>
      </c>
      <c r="B14027" s="42" t="s">
        <v>14997</v>
      </c>
      <c r="C14027" s="82" t="s">
        <v>51</v>
      </c>
      <c r="D14027" s="82" t="s">
        <v>51</v>
      </c>
      <c r="E14027" s="82" t="s">
        <v>51</v>
      </c>
      <c r="F14027" s="88"/>
      <c r="K14027" s="51" t="s">
        <v>26</v>
      </c>
      <c r="L14027" s="51" t="s">
        <v>27</v>
      </c>
      <c r="M14027" s="51" t="s">
        <v>25</v>
      </c>
      <c r="N14027" s="9">
        <f t="shared" si="3605"/>
        <v>1</v>
      </c>
      <c r="O14027" s="9">
        <f t="shared" si="3606"/>
        <v>0</v>
      </c>
      <c r="P14027" s="8">
        <f t="shared" si="3607"/>
        <v>-31524</v>
      </c>
    </row>
    <row r="14028" spans="1:16">
      <c r="A14028" s="99">
        <v>44133</v>
      </c>
      <c r="B14028" s="42" t="s">
        <v>14998</v>
      </c>
      <c r="C14028" s="82" t="s">
        <v>50</v>
      </c>
      <c r="D14028" s="82" t="s">
        <v>50</v>
      </c>
      <c r="E14028" s="82" t="s">
        <v>50</v>
      </c>
      <c r="F14028" s="82"/>
      <c r="K14028" s="51" t="s">
        <v>33</v>
      </c>
      <c r="L14028" s="51" t="s">
        <v>27</v>
      </c>
      <c r="M14028" s="51" t="s">
        <v>25</v>
      </c>
      <c r="N14028" s="9">
        <f t="shared" si="3605"/>
        <v>1</v>
      </c>
      <c r="O14028" s="9">
        <f t="shared" si="3606"/>
        <v>0</v>
      </c>
      <c r="P14028" s="8">
        <f t="shared" si="3607"/>
        <v>-31524</v>
      </c>
    </row>
    <row r="14029" spans="1:16">
      <c r="A14029" s="99">
        <v>44133</v>
      </c>
      <c r="B14029" s="42" t="s">
        <v>14999</v>
      </c>
      <c r="C14029" s="82" t="s">
        <v>50</v>
      </c>
      <c r="D14029" s="82" t="s">
        <v>50</v>
      </c>
      <c r="E14029" s="82" t="s">
        <v>50</v>
      </c>
      <c r="F14029" s="88"/>
      <c r="K14029" s="51" t="s">
        <v>34</v>
      </c>
      <c r="L14029" s="51" t="s">
        <v>27</v>
      </c>
      <c r="M14029" s="51" t="s">
        <v>25</v>
      </c>
      <c r="N14029" s="9">
        <f t="shared" si="3605"/>
        <v>1</v>
      </c>
      <c r="O14029" s="9">
        <f t="shared" si="3606"/>
        <v>0</v>
      </c>
      <c r="P14029" s="8">
        <f t="shared" si="3607"/>
        <v>-31524</v>
      </c>
    </row>
    <row r="14030" spans="1:16">
      <c r="A14030" s="99">
        <v>44133</v>
      </c>
      <c r="B14030" s="42" t="s">
        <v>15000</v>
      </c>
      <c r="C14030" s="82" t="s">
        <v>49</v>
      </c>
      <c r="D14030" s="82" t="s">
        <v>49</v>
      </c>
      <c r="E14030" s="82" t="s">
        <v>49</v>
      </c>
      <c r="F14030" s="82"/>
      <c r="K14030" s="51" t="s">
        <v>34</v>
      </c>
      <c r="L14030" s="51" t="s">
        <v>27</v>
      </c>
      <c r="M14030" s="51" t="s">
        <v>25</v>
      </c>
      <c r="N14030" s="9">
        <f t="shared" si="3605"/>
        <v>1</v>
      </c>
      <c r="O14030" s="9">
        <f t="shared" si="3606"/>
        <v>0</v>
      </c>
      <c r="P14030" s="8">
        <f t="shared" si="3607"/>
        <v>-31524</v>
      </c>
    </row>
    <row r="14031" spans="1:16">
      <c r="A14031" s="99">
        <v>44133</v>
      </c>
      <c r="B14031" s="42" t="s">
        <v>15001</v>
      </c>
      <c r="C14031" s="82" t="s">
        <v>49</v>
      </c>
      <c r="D14031" s="82" t="s">
        <v>49</v>
      </c>
      <c r="E14031" s="82" t="s">
        <v>49</v>
      </c>
      <c r="F14031" s="88"/>
      <c r="K14031" s="51" t="s">
        <v>29</v>
      </c>
      <c r="L14031" s="51" t="s">
        <v>27</v>
      </c>
      <c r="M14031" s="51" t="s">
        <v>25</v>
      </c>
      <c r="N14031" s="9">
        <f t="shared" si="3605"/>
        <v>1</v>
      </c>
      <c r="O14031" s="9">
        <f t="shared" si="3606"/>
        <v>0</v>
      </c>
      <c r="P14031" s="8">
        <f t="shared" si="3607"/>
        <v>-31524</v>
      </c>
    </row>
    <row r="14032" spans="1:16">
      <c r="A14032" s="99">
        <v>44133</v>
      </c>
      <c r="B14032" s="42" t="s">
        <v>15002</v>
      </c>
      <c r="C14032" s="82" t="s">
        <v>50</v>
      </c>
      <c r="D14032" s="82" t="s">
        <v>50</v>
      </c>
      <c r="E14032" s="82" t="s">
        <v>50</v>
      </c>
      <c r="F14032" s="82"/>
      <c r="K14032" s="51" t="s">
        <v>33</v>
      </c>
      <c r="L14032" s="51" t="s">
        <v>27</v>
      </c>
      <c r="M14032" s="51" t="s">
        <v>25</v>
      </c>
      <c r="N14032" s="9">
        <f t="shared" si="3605"/>
        <v>1</v>
      </c>
      <c r="O14032" s="9">
        <f t="shared" si="3606"/>
        <v>0</v>
      </c>
      <c r="P14032" s="8">
        <f t="shared" si="3607"/>
        <v>-31524</v>
      </c>
    </row>
    <row r="14033" spans="1:16">
      <c r="A14033" s="99">
        <v>44133</v>
      </c>
      <c r="B14033" s="42" t="s">
        <v>15003</v>
      </c>
      <c r="C14033" s="82" t="s">
        <v>51</v>
      </c>
      <c r="D14033" s="82" t="s">
        <v>51</v>
      </c>
      <c r="E14033" s="82" t="s">
        <v>51</v>
      </c>
      <c r="F14033" s="88"/>
      <c r="K14033" s="51" t="s">
        <v>34</v>
      </c>
      <c r="L14033" s="51" t="s">
        <v>27</v>
      </c>
      <c r="M14033" s="51" t="s">
        <v>25</v>
      </c>
      <c r="N14033" s="9">
        <f t="shared" si="3605"/>
        <v>1</v>
      </c>
      <c r="O14033" s="9">
        <f t="shared" si="3606"/>
        <v>0</v>
      </c>
      <c r="P14033" s="8">
        <f t="shared" si="3607"/>
        <v>-31524</v>
      </c>
    </row>
    <row r="14034" spans="1:16">
      <c r="A14034" s="99">
        <v>44133</v>
      </c>
      <c r="B14034" s="42" t="s">
        <v>15004</v>
      </c>
      <c r="C14034" s="82" t="s">
        <v>51</v>
      </c>
      <c r="D14034" s="82" t="s">
        <v>51</v>
      </c>
      <c r="E14034" s="82" t="s">
        <v>51</v>
      </c>
      <c r="F14034" s="82"/>
      <c r="K14034" s="51" t="s">
        <v>28</v>
      </c>
      <c r="L14034" s="51" t="s">
        <v>27</v>
      </c>
      <c r="M14034" s="51" t="s">
        <v>25</v>
      </c>
      <c r="N14034" s="9">
        <f t="shared" si="3605"/>
        <v>1</v>
      </c>
      <c r="O14034" s="9">
        <f t="shared" si="3606"/>
        <v>0</v>
      </c>
      <c r="P14034" s="8">
        <f t="shared" si="3607"/>
        <v>-31524</v>
      </c>
    </row>
    <row r="14035" spans="1:16">
      <c r="A14035" s="99">
        <v>44133</v>
      </c>
      <c r="B14035" s="42" t="s">
        <v>15005</v>
      </c>
      <c r="C14035" s="82" t="s">
        <v>50</v>
      </c>
      <c r="D14035" s="82" t="s">
        <v>50</v>
      </c>
      <c r="E14035" s="82" t="s">
        <v>50</v>
      </c>
      <c r="F14035" s="88"/>
      <c r="K14035" s="51" t="s">
        <v>29</v>
      </c>
      <c r="L14035" s="51" t="s">
        <v>27</v>
      </c>
      <c r="M14035" s="51" t="s">
        <v>25</v>
      </c>
      <c r="N14035" s="9">
        <f t="shared" si="3605"/>
        <v>1</v>
      </c>
      <c r="O14035" s="9">
        <f t="shared" si="3606"/>
        <v>0</v>
      </c>
      <c r="P14035" s="8">
        <f t="shared" si="3607"/>
        <v>-31524</v>
      </c>
    </row>
    <row r="14036" spans="1:16">
      <c r="A14036" s="99">
        <v>44133</v>
      </c>
      <c r="B14036" s="42" t="s">
        <v>15006</v>
      </c>
      <c r="C14036" s="82" t="s">
        <v>51</v>
      </c>
      <c r="D14036" s="82" t="s">
        <v>51</v>
      </c>
      <c r="E14036" s="82" t="s">
        <v>51</v>
      </c>
      <c r="F14036" s="82"/>
      <c r="K14036" s="51" t="s">
        <v>33</v>
      </c>
      <c r="L14036" s="51" t="s">
        <v>27</v>
      </c>
      <c r="M14036" s="51" t="s">
        <v>25</v>
      </c>
      <c r="N14036" s="9">
        <f t="shared" si="3605"/>
        <v>1</v>
      </c>
      <c r="O14036" s="9">
        <f t="shared" si="3606"/>
        <v>0</v>
      </c>
      <c r="P14036" s="8">
        <f t="shared" si="3607"/>
        <v>-31524</v>
      </c>
    </row>
    <row r="14037" spans="1:16">
      <c r="A14037" s="99">
        <v>44133</v>
      </c>
      <c r="B14037" s="42" t="s">
        <v>15007</v>
      </c>
      <c r="C14037" s="82" t="s">
        <v>51</v>
      </c>
      <c r="D14037" s="82" t="s">
        <v>51</v>
      </c>
      <c r="E14037" s="82" t="s">
        <v>51</v>
      </c>
      <c r="F14037" s="88"/>
      <c r="K14037" s="51" t="s">
        <v>34</v>
      </c>
      <c r="L14037" s="51" t="s">
        <v>27</v>
      </c>
      <c r="M14037" s="51" t="s">
        <v>25</v>
      </c>
      <c r="N14037" s="9">
        <f t="shared" si="3605"/>
        <v>1</v>
      </c>
      <c r="O14037" s="9">
        <f t="shared" si="3606"/>
        <v>0</v>
      </c>
      <c r="P14037" s="8">
        <f t="shared" si="3607"/>
        <v>-31524</v>
      </c>
    </row>
    <row r="14038" spans="1:16">
      <c r="A14038" s="99">
        <v>44134</v>
      </c>
      <c r="B14038" s="42" t="s">
        <v>15052</v>
      </c>
      <c r="C14038" s="82" t="s">
        <v>51</v>
      </c>
      <c r="D14038" s="82" t="s">
        <v>51</v>
      </c>
      <c r="E14038" s="82" t="s">
        <v>51</v>
      </c>
      <c r="F14038" s="82"/>
      <c r="K14038" s="51" t="s">
        <v>28</v>
      </c>
      <c r="L14038" s="51" t="s">
        <v>27</v>
      </c>
      <c r="M14038" s="51" t="s">
        <v>25</v>
      </c>
      <c r="N14038" s="9">
        <f t="shared" si="3605"/>
        <v>1</v>
      </c>
      <c r="O14038" s="9">
        <f t="shared" si="3606"/>
        <v>0</v>
      </c>
      <c r="P14038" s="8">
        <f t="shared" si="3607"/>
        <v>-31525</v>
      </c>
    </row>
    <row r="14039" spans="1:16">
      <c r="A14039" s="99">
        <v>44134</v>
      </c>
      <c r="B14039" s="42" t="s">
        <v>15053</v>
      </c>
      <c r="C14039" s="82" t="s">
        <v>49</v>
      </c>
      <c r="D14039" s="82" t="s">
        <v>49</v>
      </c>
      <c r="E14039" s="82" t="s">
        <v>49</v>
      </c>
      <c r="F14039" s="88"/>
      <c r="K14039" s="51" t="s">
        <v>28</v>
      </c>
      <c r="L14039" s="51" t="s">
        <v>27</v>
      </c>
      <c r="M14039" s="51" t="s">
        <v>25</v>
      </c>
      <c r="N14039" s="9">
        <f t="shared" si="3605"/>
        <v>1</v>
      </c>
      <c r="O14039" s="9">
        <f t="shared" si="3606"/>
        <v>0</v>
      </c>
      <c r="P14039" s="8">
        <f t="shared" si="3607"/>
        <v>-31525</v>
      </c>
    </row>
    <row r="14040" spans="1:16">
      <c r="A14040" s="99">
        <v>44134</v>
      </c>
      <c r="B14040" s="42" t="s">
        <v>15054</v>
      </c>
      <c r="C14040" s="82" t="s">
        <v>50</v>
      </c>
      <c r="D14040" s="82" t="s">
        <v>50</v>
      </c>
      <c r="E14040" s="82" t="s">
        <v>50</v>
      </c>
      <c r="F14040" s="82"/>
      <c r="K14040" s="51" t="s">
        <v>26</v>
      </c>
      <c r="L14040" s="51" t="s">
        <v>27</v>
      </c>
      <c r="M14040" s="51" t="s">
        <v>25</v>
      </c>
      <c r="N14040" s="9">
        <f t="shared" si="3605"/>
        <v>1</v>
      </c>
      <c r="O14040" s="9">
        <f t="shared" si="3606"/>
        <v>0</v>
      </c>
      <c r="P14040" s="8">
        <f t="shared" si="3607"/>
        <v>-31525</v>
      </c>
    </row>
    <row r="14041" spans="1:16" s="17" customFormat="1">
      <c r="A14041" s="99">
        <v>44134</v>
      </c>
      <c r="B14041" s="42" t="s">
        <v>15055</v>
      </c>
      <c r="C14041" s="82" t="s">
        <v>51</v>
      </c>
      <c r="D14041" s="82" t="s">
        <v>51</v>
      </c>
      <c r="E14041" s="82" t="s">
        <v>51</v>
      </c>
      <c r="F14041" s="88"/>
      <c r="G14041" s="69"/>
      <c r="H14041" s="70"/>
      <c r="I14041" s="69"/>
      <c r="J14041" s="69"/>
      <c r="K14041" s="13"/>
      <c r="L14041" s="13"/>
      <c r="M14041" s="13"/>
      <c r="N14041" s="9">
        <f t="shared" si="3605"/>
        <v>1</v>
      </c>
      <c r="O14041" s="9">
        <f t="shared" si="3606"/>
        <v>0</v>
      </c>
      <c r="P14041" s="8">
        <f t="shared" si="3607"/>
        <v>-31525</v>
      </c>
    </row>
    <row r="14042" spans="1:16">
      <c r="A14042" s="99">
        <v>44134</v>
      </c>
      <c r="B14042" s="42" t="s">
        <v>15056</v>
      </c>
      <c r="C14042" s="82" t="s">
        <v>49</v>
      </c>
      <c r="D14042" s="82" t="s">
        <v>49</v>
      </c>
      <c r="E14042" s="82" t="s">
        <v>49</v>
      </c>
      <c r="F14042" s="82"/>
      <c r="K14042" s="51" t="s">
        <v>34</v>
      </c>
      <c r="L14042" s="51" t="s">
        <v>27</v>
      </c>
      <c r="M14042" s="51" t="s">
        <v>25</v>
      </c>
      <c r="N14042" s="9">
        <f t="shared" si="3605"/>
        <v>1</v>
      </c>
      <c r="O14042" s="9">
        <f t="shared" si="3606"/>
        <v>0</v>
      </c>
      <c r="P14042" s="8">
        <f t="shared" si="3607"/>
        <v>-31525</v>
      </c>
    </row>
    <row r="14043" spans="1:16">
      <c r="A14043" s="99">
        <v>44134</v>
      </c>
      <c r="B14043" s="42" t="s">
        <v>15057</v>
      </c>
      <c r="C14043" s="82" t="s">
        <v>50</v>
      </c>
      <c r="D14043" s="82" t="s">
        <v>50</v>
      </c>
      <c r="E14043" s="82" t="s">
        <v>50</v>
      </c>
      <c r="F14043" s="88"/>
      <c r="K14043" s="51" t="s">
        <v>28</v>
      </c>
      <c r="L14043" s="51" t="s">
        <v>27</v>
      </c>
      <c r="M14043" s="51" t="s">
        <v>25</v>
      </c>
      <c r="N14043" s="9">
        <f t="shared" si="3605"/>
        <v>1</v>
      </c>
      <c r="O14043" s="9">
        <f t="shared" si="3606"/>
        <v>0</v>
      </c>
      <c r="P14043" s="8">
        <f t="shared" si="3607"/>
        <v>-31525</v>
      </c>
    </row>
    <row r="14044" spans="1:16">
      <c r="A14044" s="99">
        <v>44134</v>
      </c>
      <c r="B14044" s="42" t="s">
        <v>15058</v>
      </c>
      <c r="C14044" s="82" t="s">
        <v>49</v>
      </c>
      <c r="D14044" s="82" t="s">
        <v>49</v>
      </c>
      <c r="E14044" s="82" t="s">
        <v>49</v>
      </c>
      <c r="F14044" s="82"/>
      <c r="K14044" s="51" t="s">
        <v>26</v>
      </c>
      <c r="L14044" s="51" t="s">
        <v>27</v>
      </c>
      <c r="M14044" s="51" t="s">
        <v>25</v>
      </c>
      <c r="N14044" s="9">
        <f t="shared" si="3605"/>
        <v>1</v>
      </c>
      <c r="O14044" s="9">
        <f t="shared" si="3606"/>
        <v>0</v>
      </c>
      <c r="P14044" s="8">
        <f t="shared" si="3607"/>
        <v>-31525</v>
      </c>
    </row>
    <row r="14045" spans="1:16">
      <c r="A14045" s="99">
        <v>44134</v>
      </c>
      <c r="B14045" s="42" t="s">
        <v>15059</v>
      </c>
      <c r="C14045" s="82" t="s">
        <v>51</v>
      </c>
      <c r="D14045" s="82" t="s">
        <v>51</v>
      </c>
      <c r="E14045" s="82" t="s">
        <v>51</v>
      </c>
      <c r="F14045" s="88"/>
      <c r="K14045" s="51" t="s">
        <v>26</v>
      </c>
      <c r="L14045" s="51" t="s">
        <v>27</v>
      </c>
      <c r="M14045" s="51" t="s">
        <v>25</v>
      </c>
      <c r="N14045" s="9">
        <f t="shared" si="3605"/>
        <v>1</v>
      </c>
      <c r="O14045" s="9">
        <f t="shared" si="3606"/>
        <v>0</v>
      </c>
      <c r="P14045" s="8">
        <f t="shared" si="3607"/>
        <v>-31525</v>
      </c>
    </row>
    <row r="14046" spans="1:16">
      <c r="A14046" s="99">
        <v>44134</v>
      </c>
      <c r="B14046" s="42" t="s">
        <v>15060</v>
      </c>
      <c r="C14046" s="82" t="s">
        <v>49</v>
      </c>
      <c r="D14046" s="82" t="s">
        <v>49</v>
      </c>
      <c r="E14046" s="82" t="s">
        <v>49</v>
      </c>
      <c r="F14046" s="82"/>
      <c r="K14046" s="51" t="s">
        <v>34</v>
      </c>
      <c r="L14046" s="51" t="s">
        <v>27</v>
      </c>
      <c r="M14046" s="51" t="s">
        <v>25</v>
      </c>
      <c r="N14046" s="9">
        <f t="shared" si="3605"/>
        <v>1</v>
      </c>
      <c r="O14046" s="9">
        <f t="shared" si="3606"/>
        <v>0</v>
      </c>
      <c r="P14046" s="8">
        <f t="shared" si="3607"/>
        <v>-31525</v>
      </c>
    </row>
    <row r="14047" spans="1:16">
      <c r="A14047" s="99">
        <v>44134</v>
      </c>
      <c r="B14047" s="42" t="s">
        <v>15061</v>
      </c>
      <c r="C14047" s="82" t="s">
        <v>51</v>
      </c>
      <c r="D14047" s="82" t="s">
        <v>51</v>
      </c>
      <c r="E14047" s="82" t="s">
        <v>51</v>
      </c>
      <c r="F14047" s="88"/>
      <c r="N14047" s="9">
        <f t="shared" si="3605"/>
        <v>1</v>
      </c>
      <c r="O14047" s="9">
        <f t="shared" si="3606"/>
        <v>0</v>
      </c>
      <c r="P14047" s="8">
        <f t="shared" si="3607"/>
        <v>-31525</v>
      </c>
    </row>
    <row r="14048" spans="1:16">
      <c r="A14048" s="99">
        <v>44134</v>
      </c>
      <c r="B14048" s="42" t="s">
        <v>15062</v>
      </c>
      <c r="C14048" s="82" t="s">
        <v>51</v>
      </c>
      <c r="D14048" s="82" t="s">
        <v>51</v>
      </c>
      <c r="E14048" s="82" t="s">
        <v>51</v>
      </c>
      <c r="F14048" s="82"/>
      <c r="K14048" s="51" t="s">
        <v>28</v>
      </c>
      <c r="L14048" s="51" t="s">
        <v>27</v>
      </c>
      <c r="M14048" s="51" t="s">
        <v>25</v>
      </c>
      <c r="N14048" s="9">
        <f t="shared" si="3605"/>
        <v>1</v>
      </c>
      <c r="O14048" s="9">
        <f t="shared" si="3606"/>
        <v>0</v>
      </c>
      <c r="P14048" s="8">
        <f t="shared" si="3607"/>
        <v>-31525</v>
      </c>
    </row>
    <row r="14049" spans="1:16">
      <c r="A14049" s="99">
        <v>44134</v>
      </c>
      <c r="B14049" s="42" t="s">
        <v>15063</v>
      </c>
      <c r="C14049" s="82" t="s">
        <v>49</v>
      </c>
      <c r="D14049" s="82" t="s">
        <v>49</v>
      </c>
      <c r="E14049" s="82" t="s">
        <v>49</v>
      </c>
      <c r="F14049" s="88"/>
      <c r="K14049" s="51" t="s">
        <v>34</v>
      </c>
      <c r="L14049" s="51" t="s">
        <v>27</v>
      </c>
      <c r="M14049" s="51" t="s">
        <v>25</v>
      </c>
      <c r="N14049" s="9">
        <f t="shared" si="3605"/>
        <v>1</v>
      </c>
      <c r="O14049" s="9">
        <f t="shared" si="3606"/>
        <v>0</v>
      </c>
      <c r="P14049" s="8">
        <f t="shared" si="3607"/>
        <v>-31525</v>
      </c>
    </row>
    <row r="14050" spans="1:16">
      <c r="A14050" s="99">
        <v>44134</v>
      </c>
      <c r="B14050" s="42" t="s">
        <v>15064</v>
      </c>
      <c r="C14050" s="82" t="s">
        <v>49</v>
      </c>
      <c r="D14050" s="82" t="s">
        <v>49</v>
      </c>
      <c r="E14050" s="82" t="s">
        <v>49</v>
      </c>
      <c r="F14050" s="82"/>
      <c r="K14050" s="51" t="s">
        <v>34</v>
      </c>
      <c r="L14050" s="51" t="s">
        <v>27</v>
      </c>
      <c r="M14050" s="51" t="s">
        <v>25</v>
      </c>
      <c r="N14050" s="9">
        <f t="shared" si="3605"/>
        <v>1</v>
      </c>
      <c r="O14050" s="9">
        <f t="shared" si="3606"/>
        <v>0</v>
      </c>
      <c r="P14050" s="8">
        <f t="shared" si="3607"/>
        <v>-31525</v>
      </c>
    </row>
    <row r="14051" spans="1:16">
      <c r="A14051" s="99">
        <v>44134</v>
      </c>
      <c r="B14051" s="42" t="s">
        <v>15065</v>
      </c>
      <c r="C14051" s="82" t="s">
        <v>49</v>
      </c>
      <c r="D14051" s="82" t="s">
        <v>49</v>
      </c>
      <c r="E14051" s="82" t="s">
        <v>49</v>
      </c>
      <c r="F14051" s="88"/>
      <c r="K14051" s="51" t="s">
        <v>32</v>
      </c>
      <c r="L14051" s="51" t="s">
        <v>27</v>
      </c>
      <c r="M14051" s="51" t="s">
        <v>25</v>
      </c>
      <c r="N14051" s="9">
        <f t="shared" si="3605"/>
        <v>1</v>
      </c>
      <c r="O14051" s="9">
        <f t="shared" si="3606"/>
        <v>0</v>
      </c>
      <c r="P14051" s="8">
        <f t="shared" si="3607"/>
        <v>-31525</v>
      </c>
    </row>
    <row r="14052" spans="1:16">
      <c r="A14052" s="99">
        <v>44134</v>
      </c>
      <c r="B14052" s="42" t="s">
        <v>15066</v>
      </c>
      <c r="C14052" s="82" t="s">
        <v>50</v>
      </c>
      <c r="D14052" s="82" t="s">
        <v>50</v>
      </c>
      <c r="E14052" s="82" t="s">
        <v>50</v>
      </c>
      <c r="F14052" s="82"/>
      <c r="K14052" s="51" t="s">
        <v>33</v>
      </c>
      <c r="L14052" s="51" t="s">
        <v>27</v>
      </c>
      <c r="M14052" s="51" t="s">
        <v>25</v>
      </c>
      <c r="N14052" s="9">
        <f t="shared" si="3605"/>
        <v>1</v>
      </c>
      <c r="O14052" s="9">
        <f t="shared" si="3606"/>
        <v>0</v>
      </c>
      <c r="P14052" s="8">
        <f t="shared" si="3607"/>
        <v>-31525</v>
      </c>
    </row>
    <row r="14053" spans="1:16">
      <c r="A14053" s="99">
        <v>44134</v>
      </c>
      <c r="B14053" s="42" t="s">
        <v>15067</v>
      </c>
      <c r="C14053" s="82" t="s">
        <v>51</v>
      </c>
      <c r="D14053" s="82" t="s">
        <v>51</v>
      </c>
      <c r="E14053" s="82" t="s">
        <v>51</v>
      </c>
      <c r="F14053" s="88"/>
      <c r="K14053" s="51" t="s">
        <v>26</v>
      </c>
      <c r="L14053" s="51" t="s">
        <v>27</v>
      </c>
      <c r="M14053" s="51" t="s">
        <v>25</v>
      </c>
      <c r="N14053" s="9">
        <f t="shared" si="3605"/>
        <v>1</v>
      </c>
      <c r="O14053" s="9">
        <f t="shared" si="3606"/>
        <v>0</v>
      </c>
      <c r="P14053" s="8">
        <f t="shared" si="3607"/>
        <v>-31525</v>
      </c>
    </row>
    <row r="14054" spans="1:16">
      <c r="A14054" s="99">
        <v>44134</v>
      </c>
      <c r="B14054" s="42" t="s">
        <v>15068</v>
      </c>
      <c r="C14054" s="82" t="s">
        <v>49</v>
      </c>
      <c r="D14054" s="82" t="s">
        <v>49</v>
      </c>
      <c r="E14054" s="82" t="s">
        <v>49</v>
      </c>
      <c r="F14054" s="82"/>
      <c r="K14054" s="51" t="s">
        <v>34</v>
      </c>
      <c r="L14054" s="51" t="s">
        <v>27</v>
      </c>
      <c r="M14054" s="51" t="s">
        <v>25</v>
      </c>
      <c r="N14054" s="9">
        <f t="shared" si="3605"/>
        <v>1</v>
      </c>
      <c r="O14054" s="9">
        <f t="shared" si="3606"/>
        <v>0</v>
      </c>
      <c r="P14054" s="8">
        <f t="shared" si="3607"/>
        <v>-31525</v>
      </c>
    </row>
    <row r="14055" spans="1:16">
      <c r="A14055" s="99">
        <v>44134</v>
      </c>
      <c r="B14055" s="42" t="s">
        <v>15069</v>
      </c>
      <c r="C14055" s="82" t="s">
        <v>49</v>
      </c>
      <c r="D14055" s="82" t="s">
        <v>49</v>
      </c>
      <c r="E14055" s="82" t="s">
        <v>49</v>
      </c>
      <c r="F14055" s="88"/>
      <c r="N14055" s="9">
        <f t="shared" si="3605"/>
        <v>1</v>
      </c>
      <c r="O14055" s="9">
        <f t="shared" si="3606"/>
        <v>0</v>
      </c>
      <c r="P14055" s="8">
        <f t="shared" si="3607"/>
        <v>-31525</v>
      </c>
    </row>
    <row r="14056" spans="1:16">
      <c r="A14056" s="99">
        <v>44134</v>
      </c>
      <c r="B14056" s="42" t="s">
        <v>15070</v>
      </c>
      <c r="C14056" s="82" t="s">
        <v>50</v>
      </c>
      <c r="D14056" s="82" t="s">
        <v>50</v>
      </c>
      <c r="E14056" s="82" t="s">
        <v>50</v>
      </c>
      <c r="F14056" s="82"/>
      <c r="K14056" s="51" t="s">
        <v>33</v>
      </c>
      <c r="L14056" s="51" t="s">
        <v>27</v>
      </c>
      <c r="M14056" s="51" t="s">
        <v>25</v>
      </c>
      <c r="N14056" s="9">
        <f t="shared" si="3605"/>
        <v>1</v>
      </c>
      <c r="O14056" s="9">
        <f t="shared" si="3606"/>
        <v>0</v>
      </c>
      <c r="P14056" s="8">
        <f t="shared" si="3607"/>
        <v>-31525</v>
      </c>
    </row>
    <row r="14057" spans="1:16">
      <c r="A14057" s="99">
        <v>44134</v>
      </c>
      <c r="B14057" s="42" t="s">
        <v>15071</v>
      </c>
      <c r="C14057" s="82" t="s">
        <v>51</v>
      </c>
      <c r="D14057" s="82" t="s">
        <v>51</v>
      </c>
      <c r="E14057" s="82" t="s">
        <v>51</v>
      </c>
      <c r="F14057" s="88"/>
      <c r="K14057" s="51" t="s">
        <v>29</v>
      </c>
      <c r="L14057" s="51" t="s">
        <v>27</v>
      </c>
      <c r="M14057" s="51" t="s">
        <v>25</v>
      </c>
      <c r="N14057" s="9">
        <f t="shared" si="3605"/>
        <v>1</v>
      </c>
      <c r="O14057" s="9">
        <f t="shared" si="3606"/>
        <v>0</v>
      </c>
      <c r="P14057" s="8">
        <f t="shared" si="3607"/>
        <v>-31525</v>
      </c>
    </row>
    <row r="14058" spans="1:16">
      <c r="A14058" s="99">
        <v>44134</v>
      </c>
      <c r="B14058" s="42" t="s">
        <v>15072</v>
      </c>
      <c r="C14058" s="82" t="s">
        <v>49</v>
      </c>
      <c r="D14058" s="82" t="s">
        <v>49</v>
      </c>
      <c r="E14058" s="82" t="s">
        <v>49</v>
      </c>
      <c r="F14058" s="82"/>
      <c r="K14058" s="51" t="s">
        <v>31</v>
      </c>
      <c r="L14058" s="51" t="s">
        <v>27</v>
      </c>
      <c r="M14058" s="51" t="s">
        <v>25</v>
      </c>
      <c r="N14058" s="9">
        <f t="shared" si="3605"/>
        <v>1</v>
      </c>
      <c r="O14058" s="9">
        <f t="shared" si="3606"/>
        <v>0</v>
      </c>
      <c r="P14058" s="8">
        <f t="shared" si="3607"/>
        <v>-31525</v>
      </c>
    </row>
    <row r="14059" spans="1:16">
      <c r="A14059" s="99">
        <v>44134</v>
      </c>
      <c r="B14059" s="42" t="s">
        <v>15073</v>
      </c>
      <c r="C14059" s="82" t="s">
        <v>50</v>
      </c>
      <c r="D14059" s="82" t="s">
        <v>50</v>
      </c>
      <c r="E14059" s="82" t="s">
        <v>50</v>
      </c>
      <c r="F14059" s="88"/>
      <c r="K14059" s="51" t="s">
        <v>32</v>
      </c>
      <c r="L14059" s="51" t="s">
        <v>27</v>
      </c>
      <c r="M14059" s="51" t="s">
        <v>25</v>
      </c>
      <c r="N14059" s="9">
        <f t="shared" si="3605"/>
        <v>1</v>
      </c>
      <c r="O14059" s="9">
        <f t="shared" si="3606"/>
        <v>0</v>
      </c>
      <c r="P14059" s="8">
        <f t="shared" si="3607"/>
        <v>-31525</v>
      </c>
    </row>
    <row r="14060" spans="1:16">
      <c r="A14060" s="99">
        <v>44134</v>
      </c>
      <c r="B14060" s="42" t="s">
        <v>15074</v>
      </c>
      <c r="C14060" s="82" t="s">
        <v>50</v>
      </c>
      <c r="D14060" s="82" t="s">
        <v>50</v>
      </c>
      <c r="E14060" s="82" t="s">
        <v>50</v>
      </c>
      <c r="F14060" s="82"/>
      <c r="K14060" s="51" t="s">
        <v>33</v>
      </c>
      <c r="L14060" s="51" t="s">
        <v>27</v>
      </c>
      <c r="M14060" s="51" t="s">
        <v>25</v>
      </c>
      <c r="N14060" s="9">
        <f t="shared" si="3605"/>
        <v>1</v>
      </c>
      <c r="O14060" s="9">
        <f t="shared" si="3606"/>
        <v>0</v>
      </c>
      <c r="P14060" s="8">
        <f t="shared" si="3607"/>
        <v>-31525</v>
      </c>
    </row>
    <row r="14061" spans="1:16">
      <c r="A14061" s="99">
        <v>44134</v>
      </c>
      <c r="B14061" s="42" t="s">
        <v>15075</v>
      </c>
      <c r="C14061" s="82" t="s">
        <v>50</v>
      </c>
      <c r="D14061" s="82" t="s">
        <v>50</v>
      </c>
      <c r="E14061" s="82" t="s">
        <v>50</v>
      </c>
      <c r="F14061" s="88"/>
      <c r="K14061" s="51" t="s">
        <v>29</v>
      </c>
      <c r="L14061" s="51" t="s">
        <v>27</v>
      </c>
      <c r="M14061" s="51" t="s">
        <v>25</v>
      </c>
      <c r="N14061" s="9">
        <f t="shared" si="3605"/>
        <v>1</v>
      </c>
      <c r="O14061" s="9">
        <f t="shared" si="3606"/>
        <v>0</v>
      </c>
      <c r="P14061" s="8">
        <f t="shared" si="3607"/>
        <v>-31525</v>
      </c>
    </row>
    <row r="14062" spans="1:16">
      <c r="A14062" s="99">
        <v>44134</v>
      </c>
      <c r="B14062" s="42" t="s">
        <v>15076</v>
      </c>
      <c r="C14062" s="82" t="s">
        <v>51</v>
      </c>
      <c r="D14062" s="82" t="s">
        <v>51</v>
      </c>
      <c r="E14062" s="82" t="s">
        <v>51</v>
      </c>
      <c r="F14062" s="82"/>
      <c r="K14062" s="51" t="s">
        <v>31</v>
      </c>
      <c r="L14062" s="51" t="s">
        <v>27</v>
      </c>
      <c r="M14062" s="51" t="s">
        <v>25</v>
      </c>
      <c r="N14062" s="9">
        <f t="shared" si="3605"/>
        <v>1</v>
      </c>
      <c r="O14062" s="9">
        <f t="shared" si="3606"/>
        <v>0</v>
      </c>
      <c r="P14062" s="8">
        <f t="shared" si="3607"/>
        <v>-31525</v>
      </c>
    </row>
    <row r="14063" spans="1:16">
      <c r="A14063" s="99">
        <v>44134</v>
      </c>
      <c r="B14063" s="42" t="s">
        <v>15077</v>
      </c>
      <c r="C14063" s="82" t="s">
        <v>49</v>
      </c>
      <c r="D14063" s="82" t="s">
        <v>49</v>
      </c>
      <c r="E14063" s="82" t="s">
        <v>49</v>
      </c>
      <c r="F14063" s="88"/>
      <c r="K14063" s="51" t="s">
        <v>32</v>
      </c>
      <c r="L14063" s="51" t="s">
        <v>27</v>
      </c>
      <c r="M14063" s="51" t="s">
        <v>25</v>
      </c>
      <c r="N14063" s="9">
        <f t="shared" si="3605"/>
        <v>1</v>
      </c>
      <c r="O14063" s="9">
        <f t="shared" si="3606"/>
        <v>0</v>
      </c>
      <c r="P14063" s="8">
        <f t="shared" si="3607"/>
        <v>-31525</v>
      </c>
    </row>
    <row r="14064" spans="1:16">
      <c r="A14064" s="99">
        <v>44134</v>
      </c>
      <c r="B14064" s="42" t="s">
        <v>15078</v>
      </c>
      <c r="C14064" s="82" t="s">
        <v>49</v>
      </c>
      <c r="D14064" s="82" t="s">
        <v>49</v>
      </c>
      <c r="E14064" s="82" t="s">
        <v>49</v>
      </c>
      <c r="F14064" s="82"/>
      <c r="K14064" s="51" t="s">
        <v>33</v>
      </c>
      <c r="L14064" s="51" t="s">
        <v>27</v>
      </c>
      <c r="M14064" s="51" t="s">
        <v>25</v>
      </c>
      <c r="N14064" s="9">
        <f t="shared" si="3605"/>
        <v>1</v>
      </c>
      <c r="O14064" s="9">
        <f t="shared" si="3606"/>
        <v>0</v>
      </c>
      <c r="P14064" s="8">
        <f t="shared" si="3607"/>
        <v>-31525</v>
      </c>
    </row>
    <row r="14065" spans="1:16">
      <c r="A14065" s="99">
        <v>44134</v>
      </c>
      <c r="B14065" s="42" t="s">
        <v>15079</v>
      </c>
      <c r="C14065" s="82" t="s">
        <v>50</v>
      </c>
      <c r="D14065" s="82" t="s">
        <v>50</v>
      </c>
      <c r="E14065" s="82" t="s">
        <v>50</v>
      </c>
      <c r="F14065" s="88"/>
      <c r="N14065" s="9">
        <f t="shared" si="3605"/>
        <v>1</v>
      </c>
      <c r="O14065" s="9">
        <f t="shared" si="3606"/>
        <v>0</v>
      </c>
      <c r="P14065" s="8">
        <f t="shared" si="3607"/>
        <v>-31525</v>
      </c>
    </row>
    <row r="14066" spans="1:16">
      <c r="A14066" s="99">
        <v>44134</v>
      </c>
      <c r="B14066" s="42" t="s">
        <v>15080</v>
      </c>
      <c r="C14066" s="82" t="s">
        <v>51</v>
      </c>
      <c r="D14066" s="82" t="s">
        <v>51</v>
      </c>
      <c r="E14066" s="82" t="s">
        <v>51</v>
      </c>
      <c r="F14066" s="82"/>
      <c r="N14066" s="9">
        <f t="shared" si="3605"/>
        <v>1</v>
      </c>
      <c r="O14066" s="9">
        <f t="shared" si="3606"/>
        <v>0</v>
      </c>
      <c r="P14066" s="8">
        <f t="shared" si="3607"/>
        <v>-31525</v>
      </c>
    </row>
    <row r="14067" spans="1:16">
      <c r="A14067" s="99">
        <v>44134</v>
      </c>
      <c r="B14067" s="42" t="s">
        <v>15081</v>
      </c>
      <c r="C14067" s="82" t="s">
        <v>49</v>
      </c>
      <c r="D14067" s="82" t="s">
        <v>49</v>
      </c>
      <c r="E14067" s="82" t="s">
        <v>49</v>
      </c>
      <c r="F14067" s="88"/>
      <c r="K14067" s="51" t="s">
        <v>31</v>
      </c>
      <c r="L14067" s="51" t="s">
        <v>27</v>
      </c>
      <c r="M14067" s="51" t="s">
        <v>25</v>
      </c>
      <c r="N14067" s="9">
        <f t="shared" si="3605"/>
        <v>1</v>
      </c>
      <c r="O14067" s="9">
        <f t="shared" si="3606"/>
        <v>0</v>
      </c>
      <c r="P14067" s="8">
        <f t="shared" si="3607"/>
        <v>-31525</v>
      </c>
    </row>
    <row r="14068" spans="1:16">
      <c r="A14068" s="99">
        <v>44134</v>
      </c>
      <c r="B14068" s="42" t="s">
        <v>15082</v>
      </c>
      <c r="C14068" s="82" t="s">
        <v>50</v>
      </c>
      <c r="D14068" s="82" t="s">
        <v>50</v>
      </c>
      <c r="E14068" s="82" t="s">
        <v>50</v>
      </c>
      <c r="F14068" s="82"/>
      <c r="K14068" s="51" t="s">
        <v>32</v>
      </c>
      <c r="L14068" s="51" t="s">
        <v>27</v>
      </c>
      <c r="M14068" s="51" t="s">
        <v>25</v>
      </c>
      <c r="N14068" s="9">
        <f t="shared" si="3605"/>
        <v>1</v>
      </c>
      <c r="O14068" s="9">
        <f t="shared" si="3606"/>
        <v>0</v>
      </c>
      <c r="P14068" s="8">
        <f t="shared" si="3607"/>
        <v>-31525</v>
      </c>
    </row>
    <row r="14069" spans="1:16">
      <c r="A14069" s="99">
        <v>44134</v>
      </c>
      <c r="B14069" s="42" t="s">
        <v>15083</v>
      </c>
      <c r="C14069" s="82" t="s">
        <v>50</v>
      </c>
      <c r="D14069" s="82" t="s">
        <v>50</v>
      </c>
      <c r="E14069" s="82" t="s">
        <v>50</v>
      </c>
      <c r="F14069" s="88"/>
      <c r="K14069" s="51" t="s">
        <v>33</v>
      </c>
      <c r="L14069" s="51" t="s">
        <v>27</v>
      </c>
      <c r="M14069" s="51" t="s">
        <v>25</v>
      </c>
      <c r="N14069" s="9">
        <f t="shared" si="3605"/>
        <v>1</v>
      </c>
      <c r="O14069" s="9">
        <f t="shared" si="3606"/>
        <v>0</v>
      </c>
      <c r="P14069" s="8">
        <f t="shared" si="3607"/>
        <v>-31525</v>
      </c>
    </row>
    <row r="14070" spans="1:16">
      <c r="A14070" s="99">
        <v>44134</v>
      </c>
      <c r="B14070" s="42" t="s">
        <v>15084</v>
      </c>
      <c r="C14070" s="82" t="s">
        <v>51</v>
      </c>
      <c r="D14070" s="82" t="s">
        <v>51</v>
      </c>
      <c r="E14070" s="82" t="s">
        <v>51</v>
      </c>
      <c r="F14070" s="82"/>
      <c r="K14070" s="51" t="s">
        <v>34</v>
      </c>
      <c r="L14070" s="51" t="s">
        <v>27</v>
      </c>
      <c r="M14070" s="51" t="s">
        <v>25</v>
      </c>
      <c r="N14070" s="9">
        <f t="shared" si="3605"/>
        <v>1</v>
      </c>
      <c r="O14070" s="9">
        <f t="shared" si="3606"/>
        <v>0</v>
      </c>
      <c r="P14070" s="8">
        <f t="shared" si="3607"/>
        <v>-31525</v>
      </c>
    </row>
    <row r="14071" spans="1:16">
      <c r="A14071" s="99">
        <v>44134</v>
      </c>
      <c r="B14071" s="42" t="s">
        <v>15085</v>
      </c>
      <c r="C14071" s="82" t="s">
        <v>51</v>
      </c>
      <c r="D14071" s="82" t="s">
        <v>51</v>
      </c>
      <c r="E14071" s="82" t="s">
        <v>51</v>
      </c>
      <c r="F14071" s="88"/>
      <c r="K14071" s="51" t="s">
        <v>31</v>
      </c>
      <c r="L14071" s="51" t="s">
        <v>27</v>
      </c>
      <c r="M14071" s="51" t="s">
        <v>25</v>
      </c>
      <c r="N14071" s="9">
        <f t="shared" si="3605"/>
        <v>1</v>
      </c>
      <c r="O14071" s="9">
        <f t="shared" si="3606"/>
        <v>0</v>
      </c>
      <c r="P14071" s="8">
        <f t="shared" si="3607"/>
        <v>-31525</v>
      </c>
    </row>
    <row r="14072" spans="1:16">
      <c r="A14072" s="99">
        <v>44134</v>
      </c>
      <c r="B14072" s="42" t="s">
        <v>15086</v>
      </c>
      <c r="C14072" s="82" t="s">
        <v>49</v>
      </c>
      <c r="D14072" s="82" t="s">
        <v>49</v>
      </c>
      <c r="E14072" s="82" t="s">
        <v>49</v>
      </c>
      <c r="F14072" s="82"/>
      <c r="K14072" s="51" t="s">
        <v>32</v>
      </c>
      <c r="L14072" s="51" t="s">
        <v>27</v>
      </c>
      <c r="M14072" s="51" t="s">
        <v>25</v>
      </c>
      <c r="N14072" s="9">
        <f t="shared" si="3605"/>
        <v>1</v>
      </c>
      <c r="O14072" s="9">
        <f t="shared" si="3606"/>
        <v>0</v>
      </c>
      <c r="P14072" s="8">
        <f t="shared" si="3607"/>
        <v>-31525</v>
      </c>
    </row>
    <row r="14073" spans="1:16">
      <c r="A14073" s="99">
        <v>44134</v>
      </c>
      <c r="B14073" s="42" t="s">
        <v>15087</v>
      </c>
      <c r="C14073" s="82" t="s">
        <v>50</v>
      </c>
      <c r="D14073" s="82" t="s">
        <v>50</v>
      </c>
      <c r="E14073" s="82" t="s">
        <v>50</v>
      </c>
      <c r="F14073" s="88"/>
      <c r="K14073" s="51" t="s">
        <v>34</v>
      </c>
      <c r="L14073" s="51" t="s">
        <v>27</v>
      </c>
      <c r="M14073" s="51" t="s">
        <v>25</v>
      </c>
      <c r="N14073" s="9">
        <f t="shared" si="3605"/>
        <v>1</v>
      </c>
      <c r="O14073" s="9">
        <f t="shared" si="3606"/>
        <v>0</v>
      </c>
      <c r="P14073" s="8">
        <f t="shared" si="3607"/>
        <v>-31525</v>
      </c>
    </row>
    <row r="14074" spans="1:16">
      <c r="A14074" s="99">
        <v>44134</v>
      </c>
      <c r="B14074" s="42" t="s">
        <v>15088</v>
      </c>
      <c r="C14074" s="82" t="s">
        <v>49</v>
      </c>
      <c r="D14074" s="82" t="s">
        <v>49</v>
      </c>
      <c r="E14074" s="82" t="s">
        <v>49</v>
      </c>
      <c r="F14074" s="82"/>
      <c r="K14074" s="51" t="s">
        <v>34</v>
      </c>
      <c r="L14074" s="51" t="s">
        <v>27</v>
      </c>
      <c r="M14074" s="51" t="s">
        <v>25</v>
      </c>
      <c r="N14074" s="9">
        <f t="shared" si="3605"/>
        <v>1</v>
      </c>
      <c r="O14074" s="9">
        <f t="shared" si="3606"/>
        <v>0</v>
      </c>
      <c r="P14074" s="8">
        <f t="shared" si="3607"/>
        <v>-31525</v>
      </c>
    </row>
    <row r="14075" spans="1:16">
      <c r="A14075" s="99">
        <v>44134</v>
      </c>
      <c r="B14075" s="42" t="s">
        <v>15089</v>
      </c>
      <c r="C14075" s="82" t="s">
        <v>51</v>
      </c>
      <c r="D14075" s="82" t="s">
        <v>51</v>
      </c>
      <c r="E14075" s="82" t="s">
        <v>51</v>
      </c>
      <c r="F14075" s="88"/>
      <c r="K14075" s="51" t="s">
        <v>31</v>
      </c>
      <c r="L14075" s="51" t="s">
        <v>27</v>
      </c>
      <c r="M14075" s="51" t="s">
        <v>25</v>
      </c>
      <c r="N14075" s="9">
        <f t="shared" si="3605"/>
        <v>1</v>
      </c>
      <c r="O14075" s="9">
        <f t="shared" si="3606"/>
        <v>0</v>
      </c>
      <c r="P14075" s="8">
        <f t="shared" si="3607"/>
        <v>-31525</v>
      </c>
    </row>
    <row r="14076" spans="1:16">
      <c r="A14076" s="99">
        <v>44134</v>
      </c>
      <c r="B14076" s="42" t="s">
        <v>15090</v>
      </c>
      <c r="C14076" s="82" t="s">
        <v>49</v>
      </c>
      <c r="D14076" s="82" t="s">
        <v>49</v>
      </c>
      <c r="E14076" s="82" t="s">
        <v>49</v>
      </c>
      <c r="F14076" s="82"/>
      <c r="K14076" s="51" t="s">
        <v>32</v>
      </c>
      <c r="L14076" s="51" t="s">
        <v>27</v>
      </c>
      <c r="M14076" s="51" t="s">
        <v>25</v>
      </c>
      <c r="N14076" s="9">
        <f t="shared" si="3605"/>
        <v>1</v>
      </c>
      <c r="O14076" s="9">
        <f t="shared" si="3606"/>
        <v>0</v>
      </c>
      <c r="P14076" s="8">
        <f t="shared" si="3607"/>
        <v>-31525</v>
      </c>
    </row>
    <row r="14077" spans="1:16">
      <c r="A14077" s="99">
        <v>44134</v>
      </c>
      <c r="B14077" s="42" t="s">
        <v>15091</v>
      </c>
      <c r="C14077" s="82" t="s">
        <v>50</v>
      </c>
      <c r="D14077" s="82" t="s">
        <v>50</v>
      </c>
      <c r="E14077" s="82" t="s">
        <v>50</v>
      </c>
      <c r="F14077" s="88"/>
      <c r="K14077" s="51" t="s">
        <v>34</v>
      </c>
      <c r="L14077" s="51" t="s">
        <v>27</v>
      </c>
      <c r="M14077" s="51" t="s">
        <v>25</v>
      </c>
      <c r="N14077" s="9">
        <f t="shared" si="3605"/>
        <v>1</v>
      </c>
      <c r="O14077" s="9">
        <f t="shared" si="3606"/>
        <v>0</v>
      </c>
      <c r="P14077" s="8">
        <f t="shared" si="3607"/>
        <v>-31525</v>
      </c>
    </row>
    <row r="14078" spans="1:16">
      <c r="A14078" s="99">
        <v>44134</v>
      </c>
      <c r="B14078" s="42" t="s">
        <v>15092</v>
      </c>
      <c r="C14078" s="82" t="s">
        <v>50</v>
      </c>
      <c r="D14078" s="82" t="s">
        <v>50</v>
      </c>
      <c r="E14078" s="82" t="s">
        <v>50</v>
      </c>
      <c r="F14078" s="82"/>
      <c r="K14078" s="51" t="s">
        <v>34</v>
      </c>
      <c r="L14078" s="51" t="s">
        <v>27</v>
      </c>
      <c r="M14078" s="51" t="s">
        <v>25</v>
      </c>
      <c r="N14078" s="9">
        <f t="shared" si="3605"/>
        <v>1</v>
      </c>
      <c r="O14078" s="9">
        <f t="shared" si="3606"/>
        <v>0</v>
      </c>
      <c r="P14078" s="8">
        <f t="shared" si="3607"/>
        <v>-31525</v>
      </c>
    </row>
    <row r="14079" spans="1:16">
      <c r="A14079" s="99">
        <v>44134</v>
      </c>
      <c r="B14079" s="42" t="s">
        <v>15093</v>
      </c>
      <c r="C14079" s="82" t="s">
        <v>51</v>
      </c>
      <c r="D14079" s="82" t="s">
        <v>51</v>
      </c>
      <c r="E14079" s="82" t="s">
        <v>51</v>
      </c>
      <c r="F14079" s="88"/>
      <c r="K14079" s="51" t="s">
        <v>31</v>
      </c>
      <c r="L14079" s="51" t="s">
        <v>27</v>
      </c>
      <c r="M14079" s="51" t="s">
        <v>25</v>
      </c>
      <c r="N14079" s="9">
        <f t="shared" si="3605"/>
        <v>1</v>
      </c>
      <c r="O14079" s="9">
        <f t="shared" si="3606"/>
        <v>0</v>
      </c>
      <c r="P14079" s="8">
        <f t="shared" si="3607"/>
        <v>-31525</v>
      </c>
    </row>
    <row r="14080" spans="1:16">
      <c r="A14080" s="99">
        <v>44134</v>
      </c>
      <c r="B14080" s="42" t="s">
        <v>15094</v>
      </c>
      <c r="C14080" s="82" t="s">
        <v>51</v>
      </c>
      <c r="D14080" s="82" t="s">
        <v>51</v>
      </c>
      <c r="E14080" s="82" t="s">
        <v>51</v>
      </c>
      <c r="F14080" s="82"/>
      <c r="K14080" s="51" t="s">
        <v>32</v>
      </c>
      <c r="L14080" s="51" t="s">
        <v>27</v>
      </c>
      <c r="M14080" s="51" t="s">
        <v>25</v>
      </c>
      <c r="N14080" s="9">
        <f t="shared" si="3605"/>
        <v>1</v>
      </c>
      <c r="O14080" s="9">
        <f t="shared" si="3606"/>
        <v>0</v>
      </c>
      <c r="P14080" s="8">
        <f t="shared" si="3607"/>
        <v>-31525</v>
      </c>
    </row>
    <row r="14081" spans="1:16">
      <c r="A14081" s="99">
        <v>44134</v>
      </c>
      <c r="B14081" s="42" t="s">
        <v>15095</v>
      </c>
      <c r="C14081" s="82" t="s">
        <v>49</v>
      </c>
      <c r="D14081" s="82" t="s">
        <v>49</v>
      </c>
      <c r="E14081" s="82" t="s">
        <v>49</v>
      </c>
      <c r="F14081" s="88"/>
      <c r="K14081" s="51" t="s">
        <v>31</v>
      </c>
      <c r="L14081" s="51" t="s">
        <v>27</v>
      </c>
      <c r="M14081" s="51" t="s">
        <v>25</v>
      </c>
      <c r="N14081" s="9">
        <f t="shared" si="3605"/>
        <v>1</v>
      </c>
      <c r="O14081" s="9">
        <f t="shared" si="3606"/>
        <v>0</v>
      </c>
      <c r="P14081" s="8">
        <f t="shared" si="3607"/>
        <v>-31525</v>
      </c>
    </row>
    <row r="14082" spans="1:16">
      <c r="A14082" s="99">
        <v>44134</v>
      </c>
      <c r="B14082" s="42" t="s">
        <v>15096</v>
      </c>
      <c r="C14082" s="82" t="s">
        <v>50</v>
      </c>
      <c r="D14082" s="82" t="s">
        <v>50</v>
      </c>
      <c r="E14082" s="82" t="s">
        <v>50</v>
      </c>
      <c r="F14082" s="82"/>
      <c r="K14082" s="51" t="s">
        <v>31</v>
      </c>
      <c r="L14082" s="51" t="s">
        <v>27</v>
      </c>
      <c r="M14082" s="51" t="s">
        <v>25</v>
      </c>
      <c r="N14082" s="9">
        <f t="shared" si="3605"/>
        <v>1</v>
      </c>
      <c r="O14082" s="9">
        <f t="shared" si="3606"/>
        <v>0</v>
      </c>
      <c r="P14082" s="8">
        <f t="shared" si="3607"/>
        <v>-31525</v>
      </c>
    </row>
    <row r="14083" spans="1:16">
      <c r="A14083" s="99">
        <v>44134</v>
      </c>
      <c r="B14083" s="42" t="s">
        <v>15097</v>
      </c>
      <c r="C14083" s="82" t="s">
        <v>49</v>
      </c>
      <c r="D14083" s="82" t="s">
        <v>49</v>
      </c>
      <c r="E14083" s="82" t="s">
        <v>49</v>
      </c>
      <c r="F14083" s="88"/>
      <c r="K14083" s="51" t="s">
        <v>32</v>
      </c>
      <c r="L14083" s="51" t="s">
        <v>27</v>
      </c>
      <c r="M14083" s="51" t="s">
        <v>25</v>
      </c>
      <c r="N14083" s="9">
        <f t="shared" si="3605"/>
        <v>1</v>
      </c>
      <c r="O14083" s="9">
        <f t="shared" si="3606"/>
        <v>0</v>
      </c>
      <c r="P14083" s="8">
        <f t="shared" si="3607"/>
        <v>-31525</v>
      </c>
    </row>
    <row r="14084" spans="1:16">
      <c r="A14084" s="99">
        <v>44134</v>
      </c>
      <c r="B14084" s="42" t="s">
        <v>15098</v>
      </c>
      <c r="C14084" s="82" t="s">
        <v>51</v>
      </c>
      <c r="D14084" s="82" t="s">
        <v>51</v>
      </c>
      <c r="E14084" s="82" t="s">
        <v>51</v>
      </c>
      <c r="F14084" s="82"/>
      <c r="K14084" s="51" t="s">
        <v>34</v>
      </c>
      <c r="L14084" s="51" t="s">
        <v>27</v>
      </c>
      <c r="M14084" s="51" t="s">
        <v>25</v>
      </c>
      <c r="N14084" s="9">
        <f t="shared" si="3605"/>
        <v>1</v>
      </c>
      <c r="O14084" s="9">
        <f t="shared" si="3606"/>
        <v>0</v>
      </c>
      <c r="P14084" s="8">
        <f t="shared" si="3607"/>
        <v>-31525</v>
      </c>
    </row>
    <row r="14085" spans="1:16">
      <c r="A14085" s="99">
        <v>44134</v>
      </c>
      <c r="B14085" s="42" t="s">
        <v>15099</v>
      </c>
      <c r="C14085" s="82" t="s">
        <v>50</v>
      </c>
      <c r="D14085" s="82" t="s">
        <v>50</v>
      </c>
      <c r="E14085" s="82" t="s">
        <v>50</v>
      </c>
      <c r="F14085" s="88"/>
      <c r="K14085" s="51" t="s">
        <v>32</v>
      </c>
      <c r="L14085" s="51" t="s">
        <v>27</v>
      </c>
      <c r="M14085" s="51" t="s">
        <v>25</v>
      </c>
      <c r="N14085" s="9">
        <f t="shared" si="3605"/>
        <v>1</v>
      </c>
      <c r="O14085" s="9">
        <f t="shared" si="3606"/>
        <v>0</v>
      </c>
      <c r="P14085" s="8">
        <f t="shared" si="3607"/>
        <v>-31525</v>
      </c>
    </row>
    <row r="14086" spans="1:16">
      <c r="A14086" s="99">
        <v>44134</v>
      </c>
      <c r="B14086" s="42" t="s">
        <v>15100</v>
      </c>
      <c r="C14086" s="82" t="s">
        <v>49</v>
      </c>
      <c r="D14086" s="82" t="s">
        <v>49</v>
      </c>
      <c r="E14086" s="82" t="s">
        <v>49</v>
      </c>
      <c r="F14086" s="82"/>
      <c r="K14086" s="51" t="s">
        <v>29</v>
      </c>
      <c r="L14086" s="51" t="s">
        <v>27</v>
      </c>
      <c r="M14086" s="51" t="s">
        <v>25</v>
      </c>
      <c r="N14086" s="9">
        <f t="shared" si="3605"/>
        <v>1</v>
      </c>
      <c r="O14086" s="9">
        <f t="shared" si="3606"/>
        <v>0</v>
      </c>
      <c r="P14086" s="8">
        <f t="shared" si="3607"/>
        <v>-31525</v>
      </c>
    </row>
    <row r="14087" spans="1:16">
      <c r="A14087" s="99">
        <v>44134</v>
      </c>
      <c r="B14087" s="42" t="s">
        <v>15101</v>
      </c>
      <c r="C14087" s="82" t="s">
        <v>50</v>
      </c>
      <c r="D14087" s="82" t="s">
        <v>50</v>
      </c>
      <c r="E14087" s="82" t="s">
        <v>50</v>
      </c>
      <c r="F14087" s="88"/>
      <c r="K14087" s="51" t="s">
        <v>28</v>
      </c>
      <c r="L14087" s="51" t="s">
        <v>27</v>
      </c>
      <c r="M14087" s="51" t="s">
        <v>25</v>
      </c>
      <c r="N14087" s="9">
        <f t="shared" si="3605"/>
        <v>1</v>
      </c>
      <c r="O14087" s="9">
        <f t="shared" si="3606"/>
        <v>0</v>
      </c>
      <c r="P14087" s="8">
        <f t="shared" si="3607"/>
        <v>-31525</v>
      </c>
    </row>
    <row r="14088" spans="1:16">
      <c r="A14088" s="99">
        <v>44134</v>
      </c>
      <c r="B14088" s="42" t="s">
        <v>15102</v>
      </c>
      <c r="C14088" s="82" t="s">
        <v>51</v>
      </c>
      <c r="D14088" s="82" t="s">
        <v>51</v>
      </c>
      <c r="E14088" s="82" t="s">
        <v>51</v>
      </c>
      <c r="F14088" s="82"/>
      <c r="K14088" s="51" t="s">
        <v>34</v>
      </c>
      <c r="L14088" s="51" t="s">
        <v>27</v>
      </c>
      <c r="M14088" s="51" t="s">
        <v>25</v>
      </c>
      <c r="N14088" s="9">
        <f t="shared" si="3605"/>
        <v>1</v>
      </c>
      <c r="O14088" s="9">
        <f t="shared" si="3606"/>
        <v>0</v>
      </c>
      <c r="P14088" s="8">
        <f t="shared" si="3607"/>
        <v>-31525</v>
      </c>
    </row>
    <row r="14089" spans="1:16">
      <c r="A14089" s="99">
        <v>44134</v>
      </c>
      <c r="B14089" s="42" t="s">
        <v>15103</v>
      </c>
      <c r="C14089" s="82" t="s">
        <v>49</v>
      </c>
      <c r="D14089" s="82" t="s">
        <v>49</v>
      </c>
      <c r="E14089" s="82" t="s">
        <v>49</v>
      </c>
      <c r="F14089" s="88"/>
      <c r="N14089" s="9">
        <f t="shared" ref="N14089:N14152" si="3608">NETWORKDAYS(A14089,A14089,1)</f>
        <v>1</v>
      </c>
      <c r="O14089" s="9">
        <f t="shared" ref="O14089:O14152" si="3609">NETWORKDAYS(F14089,H14089,1)</f>
        <v>0</v>
      </c>
      <c r="P14089" s="8">
        <f t="shared" ref="P14089:P14152" si="3610">NETWORKDAYS(A14089,H14089,1)</f>
        <v>-31525</v>
      </c>
    </row>
    <row r="14090" spans="1:16">
      <c r="A14090" s="99">
        <v>44134</v>
      </c>
      <c r="B14090" s="42" t="s">
        <v>15104</v>
      </c>
      <c r="C14090" s="82" t="s">
        <v>50</v>
      </c>
      <c r="D14090" s="82" t="s">
        <v>50</v>
      </c>
      <c r="E14090" s="82" t="s">
        <v>50</v>
      </c>
      <c r="F14090" s="82"/>
      <c r="K14090" s="51" t="s">
        <v>32</v>
      </c>
      <c r="L14090" s="51" t="s">
        <v>27</v>
      </c>
      <c r="M14090" s="51" t="s">
        <v>25</v>
      </c>
      <c r="N14090" s="9">
        <f t="shared" si="3608"/>
        <v>1</v>
      </c>
      <c r="O14090" s="9">
        <f t="shared" si="3609"/>
        <v>0</v>
      </c>
      <c r="P14090" s="8">
        <f t="shared" si="3610"/>
        <v>-31525</v>
      </c>
    </row>
    <row r="14091" spans="1:16">
      <c r="A14091" s="99">
        <v>44134</v>
      </c>
      <c r="B14091" s="42" t="s">
        <v>15105</v>
      </c>
      <c r="C14091" s="82" t="s">
        <v>51</v>
      </c>
      <c r="D14091" s="82" t="s">
        <v>51</v>
      </c>
      <c r="E14091" s="82" t="s">
        <v>51</v>
      </c>
      <c r="F14091" s="88"/>
      <c r="K14091" s="51" t="s">
        <v>34</v>
      </c>
      <c r="L14091" s="51" t="s">
        <v>27</v>
      </c>
      <c r="M14091" s="51" t="s">
        <v>25</v>
      </c>
      <c r="N14091" s="9">
        <f t="shared" si="3608"/>
        <v>1</v>
      </c>
      <c r="O14091" s="9">
        <f t="shared" si="3609"/>
        <v>0</v>
      </c>
      <c r="P14091" s="8">
        <f t="shared" si="3610"/>
        <v>-31525</v>
      </c>
    </row>
    <row r="14092" spans="1:16">
      <c r="A14092" s="99">
        <v>44134</v>
      </c>
      <c r="B14092" s="42" t="s">
        <v>15106</v>
      </c>
      <c r="C14092" s="82" t="s">
        <v>49</v>
      </c>
      <c r="D14092" s="82" t="s">
        <v>49</v>
      </c>
      <c r="E14092" s="82" t="s">
        <v>49</v>
      </c>
      <c r="F14092" s="82"/>
      <c r="K14092" s="51" t="s">
        <v>28</v>
      </c>
      <c r="L14092" s="51" t="s">
        <v>27</v>
      </c>
      <c r="M14092" s="51" t="s">
        <v>25</v>
      </c>
      <c r="N14092" s="9">
        <f t="shared" si="3608"/>
        <v>1</v>
      </c>
      <c r="O14092" s="9">
        <f t="shared" si="3609"/>
        <v>0</v>
      </c>
      <c r="P14092" s="8">
        <f t="shared" si="3610"/>
        <v>-31525</v>
      </c>
    </row>
    <row r="14093" spans="1:16">
      <c r="A14093" s="99">
        <v>44134</v>
      </c>
      <c r="B14093" s="42" t="s">
        <v>15107</v>
      </c>
      <c r="C14093" s="82" t="s">
        <v>51</v>
      </c>
      <c r="D14093" s="82" t="s">
        <v>51</v>
      </c>
      <c r="E14093" s="82" t="s">
        <v>51</v>
      </c>
      <c r="F14093" s="88"/>
      <c r="K14093" s="51" t="s">
        <v>32</v>
      </c>
      <c r="L14093" s="51" t="s">
        <v>27</v>
      </c>
      <c r="M14093" s="51" t="s">
        <v>25</v>
      </c>
      <c r="N14093" s="9">
        <f t="shared" si="3608"/>
        <v>1</v>
      </c>
      <c r="O14093" s="9">
        <f t="shared" si="3609"/>
        <v>0</v>
      </c>
      <c r="P14093" s="8">
        <f t="shared" si="3610"/>
        <v>-31525</v>
      </c>
    </row>
    <row r="14094" spans="1:16">
      <c r="A14094" s="99">
        <v>44134</v>
      </c>
      <c r="B14094" s="42" t="s">
        <v>15108</v>
      </c>
      <c r="C14094" s="82" t="s">
        <v>51</v>
      </c>
      <c r="D14094" s="82" t="s">
        <v>51</v>
      </c>
      <c r="E14094" s="82" t="s">
        <v>51</v>
      </c>
      <c r="F14094" s="82"/>
      <c r="K14094" s="51" t="s">
        <v>28</v>
      </c>
      <c r="L14094" s="51" t="s">
        <v>27</v>
      </c>
      <c r="M14094" s="51" t="s">
        <v>25</v>
      </c>
      <c r="N14094" s="9">
        <f t="shared" si="3608"/>
        <v>1</v>
      </c>
      <c r="O14094" s="9">
        <f t="shared" si="3609"/>
        <v>0</v>
      </c>
      <c r="P14094" s="8">
        <f t="shared" si="3610"/>
        <v>-31525</v>
      </c>
    </row>
    <row r="14095" spans="1:16">
      <c r="A14095" s="99">
        <v>44134</v>
      </c>
      <c r="B14095" s="42" t="s">
        <v>15109</v>
      </c>
      <c r="C14095" s="82" t="s">
        <v>50</v>
      </c>
      <c r="D14095" s="82" t="s">
        <v>50</v>
      </c>
      <c r="E14095" s="82" t="s">
        <v>50</v>
      </c>
      <c r="F14095" s="88"/>
      <c r="N14095" s="9">
        <f t="shared" si="3608"/>
        <v>1</v>
      </c>
      <c r="O14095" s="9">
        <f t="shared" si="3609"/>
        <v>0</v>
      </c>
      <c r="P14095" s="8">
        <f t="shared" si="3610"/>
        <v>-31525</v>
      </c>
    </row>
    <row r="14096" spans="1:16">
      <c r="A14096" s="99">
        <v>44134</v>
      </c>
      <c r="B14096" s="42" t="s">
        <v>15110</v>
      </c>
      <c r="C14096" s="82" t="s">
        <v>49</v>
      </c>
      <c r="D14096" s="82" t="s">
        <v>49</v>
      </c>
      <c r="E14096" s="82" t="s">
        <v>49</v>
      </c>
      <c r="F14096" s="82"/>
      <c r="K14096" s="51" t="s">
        <v>34</v>
      </c>
      <c r="L14096" s="51" t="s">
        <v>27</v>
      </c>
      <c r="M14096" s="51" t="s">
        <v>25</v>
      </c>
      <c r="N14096" s="9">
        <f t="shared" si="3608"/>
        <v>1</v>
      </c>
      <c r="O14096" s="9">
        <f t="shared" si="3609"/>
        <v>0</v>
      </c>
      <c r="P14096" s="8">
        <f t="shared" si="3610"/>
        <v>-31525</v>
      </c>
    </row>
    <row r="14097" spans="1:16">
      <c r="A14097" s="99">
        <v>44134</v>
      </c>
      <c r="B14097" s="42" t="s">
        <v>15111</v>
      </c>
      <c r="C14097" s="82" t="s">
        <v>49</v>
      </c>
      <c r="D14097" s="82" t="s">
        <v>49</v>
      </c>
      <c r="E14097" s="82" t="s">
        <v>49</v>
      </c>
      <c r="F14097" s="88"/>
      <c r="K14097" s="51" t="s">
        <v>28</v>
      </c>
      <c r="L14097" s="51" t="s">
        <v>27</v>
      </c>
      <c r="M14097" s="51" t="s">
        <v>25</v>
      </c>
      <c r="N14097" s="9">
        <f t="shared" si="3608"/>
        <v>1</v>
      </c>
      <c r="O14097" s="9">
        <f t="shared" si="3609"/>
        <v>0</v>
      </c>
      <c r="P14097" s="8">
        <f t="shared" si="3610"/>
        <v>-31525</v>
      </c>
    </row>
    <row r="14098" spans="1:16">
      <c r="A14098" s="99">
        <v>44134</v>
      </c>
      <c r="B14098" s="42" t="s">
        <v>15112</v>
      </c>
      <c r="C14098" s="82" t="s">
        <v>50</v>
      </c>
      <c r="D14098" s="82" t="s">
        <v>50</v>
      </c>
      <c r="E14098" s="82" t="s">
        <v>50</v>
      </c>
      <c r="F14098" s="82"/>
      <c r="K14098" s="51" t="s">
        <v>32</v>
      </c>
      <c r="L14098" s="51" t="s">
        <v>27</v>
      </c>
      <c r="M14098" s="51" t="s">
        <v>25</v>
      </c>
      <c r="N14098" s="9">
        <f t="shared" si="3608"/>
        <v>1</v>
      </c>
      <c r="O14098" s="9">
        <f t="shared" si="3609"/>
        <v>0</v>
      </c>
      <c r="P14098" s="8">
        <f t="shared" si="3610"/>
        <v>-31525</v>
      </c>
    </row>
    <row r="14099" spans="1:16">
      <c r="A14099" s="99">
        <v>44134</v>
      </c>
      <c r="B14099" s="42" t="s">
        <v>15113</v>
      </c>
      <c r="C14099" s="82" t="s">
        <v>51</v>
      </c>
      <c r="D14099" s="82" t="s">
        <v>51</v>
      </c>
      <c r="E14099" s="82" t="s">
        <v>51</v>
      </c>
      <c r="F14099" s="88"/>
      <c r="K14099" s="51" t="s">
        <v>32</v>
      </c>
      <c r="L14099" s="51" t="s">
        <v>27</v>
      </c>
      <c r="M14099" s="51" t="s">
        <v>25</v>
      </c>
      <c r="N14099" s="9">
        <f t="shared" si="3608"/>
        <v>1</v>
      </c>
      <c r="O14099" s="9">
        <f t="shared" si="3609"/>
        <v>0</v>
      </c>
      <c r="P14099" s="8">
        <f t="shared" si="3610"/>
        <v>-31525</v>
      </c>
    </row>
    <row r="14100" spans="1:16">
      <c r="A14100" s="99">
        <v>44134</v>
      </c>
      <c r="B14100" s="42" t="s">
        <v>15114</v>
      </c>
      <c r="C14100" s="82" t="s">
        <v>49</v>
      </c>
      <c r="D14100" s="82" t="s">
        <v>49</v>
      </c>
      <c r="E14100" s="82" t="s">
        <v>49</v>
      </c>
      <c r="F14100" s="82"/>
      <c r="K14100" s="51" t="s">
        <v>32</v>
      </c>
      <c r="L14100" s="51" t="s">
        <v>27</v>
      </c>
      <c r="M14100" s="51" t="s">
        <v>25</v>
      </c>
      <c r="N14100" s="9">
        <f t="shared" si="3608"/>
        <v>1</v>
      </c>
      <c r="O14100" s="9">
        <f t="shared" si="3609"/>
        <v>0</v>
      </c>
      <c r="P14100" s="8">
        <f t="shared" si="3610"/>
        <v>-31525</v>
      </c>
    </row>
    <row r="14101" spans="1:16">
      <c r="A14101" s="99">
        <v>44134</v>
      </c>
      <c r="B14101" s="42" t="s">
        <v>15115</v>
      </c>
      <c r="C14101" s="82" t="s">
        <v>51</v>
      </c>
      <c r="D14101" s="82" t="s">
        <v>51</v>
      </c>
      <c r="E14101" s="82" t="s">
        <v>51</v>
      </c>
      <c r="F14101" s="88"/>
      <c r="K14101" s="51" t="s">
        <v>34</v>
      </c>
      <c r="L14101" s="51" t="s">
        <v>27</v>
      </c>
      <c r="M14101" s="51" t="s">
        <v>25</v>
      </c>
      <c r="N14101" s="9">
        <f t="shared" si="3608"/>
        <v>1</v>
      </c>
      <c r="O14101" s="9">
        <f t="shared" si="3609"/>
        <v>0</v>
      </c>
      <c r="P14101" s="8">
        <f t="shared" si="3610"/>
        <v>-31525</v>
      </c>
    </row>
    <row r="14102" spans="1:16">
      <c r="A14102" s="99">
        <v>44134</v>
      </c>
      <c r="B14102" s="42" t="s">
        <v>15116</v>
      </c>
      <c r="C14102" s="82" t="s">
        <v>49</v>
      </c>
      <c r="D14102" s="82" t="s">
        <v>49</v>
      </c>
      <c r="E14102" s="82" t="s">
        <v>49</v>
      </c>
      <c r="F14102" s="82"/>
      <c r="K14102" s="51" t="s">
        <v>28</v>
      </c>
      <c r="L14102" s="51" t="s">
        <v>27</v>
      </c>
      <c r="M14102" s="51" t="s">
        <v>25</v>
      </c>
      <c r="N14102" s="9">
        <f t="shared" si="3608"/>
        <v>1</v>
      </c>
      <c r="O14102" s="9">
        <f t="shared" si="3609"/>
        <v>0</v>
      </c>
      <c r="P14102" s="8">
        <f t="shared" si="3610"/>
        <v>-31525</v>
      </c>
    </row>
    <row r="14103" spans="1:16">
      <c r="A14103" s="99">
        <v>44134</v>
      </c>
      <c r="B14103" s="42" t="s">
        <v>15117</v>
      </c>
      <c r="C14103" s="82" t="s">
        <v>50</v>
      </c>
      <c r="D14103" s="82" t="s">
        <v>50</v>
      </c>
      <c r="E14103" s="82" t="s">
        <v>50</v>
      </c>
      <c r="F14103" s="88"/>
      <c r="K14103" s="51" t="s">
        <v>32</v>
      </c>
      <c r="L14103" s="51" t="s">
        <v>27</v>
      </c>
      <c r="M14103" s="51" t="s">
        <v>25</v>
      </c>
      <c r="N14103" s="9">
        <f t="shared" si="3608"/>
        <v>1</v>
      </c>
      <c r="O14103" s="9">
        <f t="shared" si="3609"/>
        <v>0</v>
      </c>
      <c r="P14103" s="8">
        <f t="shared" si="3610"/>
        <v>-31525</v>
      </c>
    </row>
    <row r="14104" spans="1:16">
      <c r="A14104" s="99">
        <v>44134</v>
      </c>
      <c r="B14104" s="42" t="s">
        <v>15118</v>
      </c>
      <c r="C14104" s="82" t="s">
        <v>51</v>
      </c>
      <c r="D14104" s="82" t="s">
        <v>51</v>
      </c>
      <c r="E14104" s="82" t="s">
        <v>51</v>
      </c>
      <c r="F14104" s="82"/>
      <c r="K14104" s="51" t="s">
        <v>28</v>
      </c>
      <c r="L14104" s="51" t="s">
        <v>27</v>
      </c>
      <c r="M14104" s="51" t="s">
        <v>25</v>
      </c>
      <c r="N14104" s="9">
        <f t="shared" si="3608"/>
        <v>1</v>
      </c>
      <c r="O14104" s="9">
        <f t="shared" si="3609"/>
        <v>0</v>
      </c>
      <c r="P14104" s="8">
        <f t="shared" si="3610"/>
        <v>-31525</v>
      </c>
    </row>
    <row r="14105" spans="1:16">
      <c r="A14105" s="99">
        <v>44134</v>
      </c>
      <c r="B14105" s="42" t="s">
        <v>15119</v>
      </c>
      <c r="C14105" s="82" t="s">
        <v>51</v>
      </c>
      <c r="D14105" s="82" t="s">
        <v>51</v>
      </c>
      <c r="E14105" s="82" t="s">
        <v>51</v>
      </c>
      <c r="F14105" s="88"/>
      <c r="K14105" s="51" t="s">
        <v>26</v>
      </c>
      <c r="L14105" s="51" t="s">
        <v>27</v>
      </c>
      <c r="M14105" s="51" t="s">
        <v>25</v>
      </c>
      <c r="N14105" s="9">
        <f t="shared" si="3608"/>
        <v>1</v>
      </c>
      <c r="O14105" s="9">
        <f t="shared" si="3609"/>
        <v>0</v>
      </c>
      <c r="P14105" s="8">
        <f t="shared" si="3610"/>
        <v>-31525</v>
      </c>
    </row>
    <row r="14106" spans="1:16">
      <c r="A14106" s="99">
        <v>44134</v>
      </c>
      <c r="B14106" s="42" t="s">
        <v>15120</v>
      </c>
      <c r="C14106" s="82" t="s">
        <v>51</v>
      </c>
      <c r="D14106" s="82" t="s">
        <v>51</v>
      </c>
      <c r="E14106" s="82" t="s">
        <v>51</v>
      </c>
      <c r="F14106" s="82"/>
      <c r="N14106" s="9">
        <f t="shared" si="3608"/>
        <v>1</v>
      </c>
      <c r="O14106" s="9">
        <f t="shared" si="3609"/>
        <v>0</v>
      </c>
      <c r="P14106" s="8">
        <f t="shared" si="3610"/>
        <v>-31525</v>
      </c>
    </row>
    <row r="14107" spans="1:16">
      <c r="A14107" s="99">
        <v>44134</v>
      </c>
      <c r="B14107" s="42" t="s">
        <v>15121</v>
      </c>
      <c r="C14107" s="82" t="s">
        <v>49</v>
      </c>
      <c r="D14107" s="82" t="s">
        <v>49</v>
      </c>
      <c r="E14107" s="82" t="s">
        <v>49</v>
      </c>
      <c r="F14107" s="88"/>
      <c r="N14107" s="9">
        <f t="shared" si="3608"/>
        <v>1</v>
      </c>
      <c r="O14107" s="9">
        <f t="shared" si="3609"/>
        <v>0</v>
      </c>
      <c r="P14107" s="8">
        <f t="shared" si="3610"/>
        <v>-31525</v>
      </c>
    </row>
    <row r="14108" spans="1:16">
      <c r="A14108" s="99">
        <v>44134</v>
      </c>
      <c r="B14108" s="42" t="s">
        <v>15122</v>
      </c>
      <c r="C14108" s="82" t="s">
        <v>50</v>
      </c>
      <c r="D14108" s="82" t="s">
        <v>50</v>
      </c>
      <c r="E14108" s="82" t="s">
        <v>50</v>
      </c>
      <c r="F14108" s="82"/>
      <c r="K14108" s="51" t="s">
        <v>28</v>
      </c>
      <c r="L14108" s="51" t="s">
        <v>27</v>
      </c>
      <c r="M14108" s="51" t="s">
        <v>25</v>
      </c>
      <c r="N14108" s="9">
        <f t="shared" si="3608"/>
        <v>1</v>
      </c>
      <c r="O14108" s="9">
        <f t="shared" si="3609"/>
        <v>0</v>
      </c>
      <c r="P14108" s="8">
        <f t="shared" si="3610"/>
        <v>-31525</v>
      </c>
    </row>
    <row r="14109" spans="1:16">
      <c r="A14109" s="99">
        <v>44134</v>
      </c>
      <c r="B14109" s="42" t="s">
        <v>15123</v>
      </c>
      <c r="C14109" s="82" t="s">
        <v>50</v>
      </c>
      <c r="D14109" s="82" t="s">
        <v>50</v>
      </c>
      <c r="E14109" s="82" t="s">
        <v>50</v>
      </c>
      <c r="F14109" s="88"/>
      <c r="N14109" s="9">
        <f t="shared" si="3608"/>
        <v>1</v>
      </c>
      <c r="O14109" s="9">
        <f t="shared" si="3609"/>
        <v>0</v>
      </c>
      <c r="P14109" s="8">
        <f t="shared" si="3610"/>
        <v>-31525</v>
      </c>
    </row>
    <row r="14110" spans="1:16">
      <c r="A14110" s="99">
        <v>44134</v>
      </c>
      <c r="B14110" s="42" t="s">
        <v>15124</v>
      </c>
      <c r="C14110" s="82" t="s">
        <v>49</v>
      </c>
      <c r="D14110" s="82" t="s">
        <v>49</v>
      </c>
      <c r="E14110" s="82" t="s">
        <v>49</v>
      </c>
      <c r="F14110" s="82"/>
      <c r="K14110" s="51" t="s">
        <v>29</v>
      </c>
      <c r="L14110" s="51" t="s">
        <v>27</v>
      </c>
      <c r="M14110" s="51" t="s">
        <v>25</v>
      </c>
      <c r="N14110" s="9">
        <f t="shared" si="3608"/>
        <v>1</v>
      </c>
      <c r="O14110" s="9">
        <f t="shared" si="3609"/>
        <v>0</v>
      </c>
      <c r="P14110" s="8">
        <f t="shared" si="3610"/>
        <v>-31525</v>
      </c>
    </row>
    <row r="14111" spans="1:16">
      <c r="A14111" s="99">
        <v>44134</v>
      </c>
      <c r="B14111" s="42" t="s">
        <v>15125</v>
      </c>
      <c r="C14111" s="82" t="s">
        <v>49</v>
      </c>
      <c r="D14111" s="82" t="s">
        <v>49</v>
      </c>
      <c r="E14111" s="82" t="s">
        <v>49</v>
      </c>
      <c r="F14111" s="88"/>
      <c r="K14111" s="51" t="s">
        <v>32</v>
      </c>
      <c r="L14111" s="51" t="s">
        <v>27</v>
      </c>
      <c r="M14111" s="51" t="s">
        <v>25</v>
      </c>
      <c r="N14111" s="9">
        <f t="shared" si="3608"/>
        <v>1</v>
      </c>
      <c r="O14111" s="9">
        <f t="shared" si="3609"/>
        <v>0</v>
      </c>
      <c r="P14111" s="8">
        <f t="shared" si="3610"/>
        <v>-31525</v>
      </c>
    </row>
    <row r="14112" spans="1:16">
      <c r="A14112" s="99">
        <v>44134</v>
      </c>
      <c r="B14112" s="42" t="s">
        <v>15126</v>
      </c>
      <c r="C14112" s="82" t="s">
        <v>51</v>
      </c>
      <c r="D14112" s="82" t="s">
        <v>51</v>
      </c>
      <c r="E14112" s="82" t="s">
        <v>51</v>
      </c>
      <c r="F14112" s="82"/>
      <c r="K14112" s="51" t="s">
        <v>32</v>
      </c>
      <c r="L14112" s="51" t="s">
        <v>27</v>
      </c>
      <c r="M14112" s="51" t="s">
        <v>25</v>
      </c>
      <c r="N14112" s="9">
        <f t="shared" si="3608"/>
        <v>1</v>
      </c>
      <c r="O14112" s="9">
        <f t="shared" si="3609"/>
        <v>0</v>
      </c>
      <c r="P14112" s="8">
        <f t="shared" si="3610"/>
        <v>-31525</v>
      </c>
    </row>
    <row r="14113" spans="1:16">
      <c r="A14113" s="99">
        <v>44134</v>
      </c>
      <c r="B14113" s="42" t="s">
        <v>15127</v>
      </c>
      <c r="C14113" s="82" t="s">
        <v>50</v>
      </c>
      <c r="D14113" s="82" t="s">
        <v>50</v>
      </c>
      <c r="E14113" s="82" t="s">
        <v>50</v>
      </c>
      <c r="F14113" s="88"/>
      <c r="K14113" s="51" t="s">
        <v>34</v>
      </c>
      <c r="L14113" s="51" t="s">
        <v>27</v>
      </c>
      <c r="M14113" s="51" t="s">
        <v>25</v>
      </c>
      <c r="N14113" s="9">
        <f t="shared" si="3608"/>
        <v>1</v>
      </c>
      <c r="O14113" s="9">
        <f t="shared" si="3609"/>
        <v>0</v>
      </c>
      <c r="P14113" s="8">
        <f t="shared" si="3610"/>
        <v>-31525</v>
      </c>
    </row>
    <row r="14114" spans="1:16">
      <c r="A14114" s="99">
        <v>44134</v>
      </c>
      <c r="B14114" s="42" t="s">
        <v>15128</v>
      </c>
      <c r="C14114" s="82" t="s">
        <v>50</v>
      </c>
      <c r="D14114" s="82" t="s">
        <v>50</v>
      </c>
      <c r="E14114" s="82" t="s">
        <v>50</v>
      </c>
      <c r="F14114" s="82"/>
      <c r="K14114" s="51" t="s">
        <v>28</v>
      </c>
      <c r="L14114" s="51" t="s">
        <v>27</v>
      </c>
      <c r="M14114" s="51" t="s">
        <v>25</v>
      </c>
      <c r="N14114" s="9">
        <f t="shared" si="3608"/>
        <v>1</v>
      </c>
      <c r="O14114" s="9">
        <f t="shared" si="3609"/>
        <v>0</v>
      </c>
      <c r="P14114" s="8">
        <f t="shared" si="3610"/>
        <v>-31525</v>
      </c>
    </row>
    <row r="14115" spans="1:16">
      <c r="A14115" s="99">
        <v>44134</v>
      </c>
      <c r="B14115" s="42" t="s">
        <v>15129</v>
      </c>
      <c r="C14115" s="82" t="s">
        <v>51</v>
      </c>
      <c r="D14115" s="82" t="s">
        <v>51</v>
      </c>
      <c r="E14115" s="82" t="s">
        <v>51</v>
      </c>
      <c r="F14115" s="88"/>
      <c r="K14115" s="51" t="s">
        <v>29</v>
      </c>
      <c r="L14115" s="51" t="s">
        <v>27</v>
      </c>
      <c r="M14115" s="51" t="s">
        <v>25</v>
      </c>
      <c r="N14115" s="9">
        <f t="shared" si="3608"/>
        <v>1</v>
      </c>
      <c r="O14115" s="9">
        <f t="shared" si="3609"/>
        <v>0</v>
      </c>
      <c r="P14115" s="8">
        <f t="shared" si="3610"/>
        <v>-31525</v>
      </c>
    </row>
    <row r="14116" spans="1:16">
      <c r="A14116" s="99">
        <v>44134</v>
      </c>
      <c r="B14116" s="42" t="s">
        <v>15130</v>
      </c>
      <c r="C14116" s="82" t="s">
        <v>51</v>
      </c>
      <c r="D14116" s="82" t="s">
        <v>51</v>
      </c>
      <c r="E14116" s="82" t="s">
        <v>51</v>
      </c>
      <c r="F14116" s="82"/>
      <c r="K14116" s="51" t="s">
        <v>32</v>
      </c>
      <c r="L14116" s="51" t="s">
        <v>27</v>
      </c>
      <c r="M14116" s="51" t="s">
        <v>25</v>
      </c>
      <c r="N14116" s="9">
        <f t="shared" si="3608"/>
        <v>1</v>
      </c>
      <c r="O14116" s="9">
        <f t="shared" si="3609"/>
        <v>0</v>
      </c>
      <c r="P14116" s="8">
        <f t="shared" si="3610"/>
        <v>-31525</v>
      </c>
    </row>
    <row r="14117" spans="1:16">
      <c r="A14117" s="99">
        <v>44134</v>
      </c>
      <c r="B14117" s="42" t="s">
        <v>15131</v>
      </c>
      <c r="C14117" s="82" t="s">
        <v>49</v>
      </c>
      <c r="D14117" s="82" t="s">
        <v>49</v>
      </c>
      <c r="E14117" s="82" t="s">
        <v>49</v>
      </c>
      <c r="F14117" s="88"/>
      <c r="K14117" s="51" t="s">
        <v>32</v>
      </c>
      <c r="L14117" s="51" t="s">
        <v>27</v>
      </c>
      <c r="M14117" s="51" t="s">
        <v>25</v>
      </c>
      <c r="N14117" s="9">
        <f t="shared" si="3608"/>
        <v>1</v>
      </c>
      <c r="O14117" s="9">
        <f t="shared" si="3609"/>
        <v>0</v>
      </c>
      <c r="P14117" s="8">
        <f t="shared" si="3610"/>
        <v>-31525</v>
      </c>
    </row>
    <row r="14118" spans="1:16">
      <c r="A14118" s="99">
        <v>44134</v>
      </c>
      <c r="B14118" s="42" t="s">
        <v>15132</v>
      </c>
      <c r="C14118" s="82" t="s">
        <v>50</v>
      </c>
      <c r="D14118" s="82" t="s">
        <v>50</v>
      </c>
      <c r="E14118" s="82" t="s">
        <v>50</v>
      </c>
      <c r="F14118" s="82"/>
      <c r="K14118" s="51" t="s">
        <v>34</v>
      </c>
      <c r="L14118" s="51" t="s">
        <v>27</v>
      </c>
      <c r="M14118" s="51" t="s">
        <v>25</v>
      </c>
      <c r="N14118" s="9">
        <f t="shared" si="3608"/>
        <v>1</v>
      </c>
      <c r="O14118" s="9">
        <f t="shared" si="3609"/>
        <v>0</v>
      </c>
      <c r="P14118" s="8">
        <f t="shared" si="3610"/>
        <v>-31525</v>
      </c>
    </row>
    <row r="14119" spans="1:16">
      <c r="A14119" s="99">
        <v>44134</v>
      </c>
      <c r="B14119" s="42" t="s">
        <v>15133</v>
      </c>
      <c r="C14119" s="82" t="s">
        <v>51</v>
      </c>
      <c r="D14119" s="82" t="s">
        <v>51</v>
      </c>
      <c r="E14119" s="82" t="s">
        <v>51</v>
      </c>
      <c r="F14119" s="88"/>
      <c r="K14119" s="51" t="s">
        <v>28</v>
      </c>
      <c r="L14119" s="51" t="s">
        <v>27</v>
      </c>
      <c r="M14119" s="51" t="s">
        <v>25</v>
      </c>
      <c r="N14119" s="9">
        <f t="shared" si="3608"/>
        <v>1</v>
      </c>
      <c r="O14119" s="9">
        <f t="shared" si="3609"/>
        <v>0</v>
      </c>
      <c r="P14119" s="8">
        <f t="shared" si="3610"/>
        <v>-31525</v>
      </c>
    </row>
    <row r="14120" spans="1:16">
      <c r="A14120" s="99">
        <v>44134</v>
      </c>
      <c r="B14120" s="42" t="s">
        <v>15134</v>
      </c>
      <c r="C14120" s="82" t="s">
        <v>51</v>
      </c>
      <c r="D14120" s="82" t="s">
        <v>51</v>
      </c>
      <c r="E14120" s="82" t="s">
        <v>51</v>
      </c>
      <c r="F14120" s="82"/>
      <c r="K14120" s="51" t="s">
        <v>28</v>
      </c>
      <c r="L14120" s="51" t="s">
        <v>27</v>
      </c>
      <c r="M14120" s="51" t="s">
        <v>25</v>
      </c>
      <c r="N14120" s="9">
        <f t="shared" si="3608"/>
        <v>1</v>
      </c>
      <c r="O14120" s="9">
        <f t="shared" si="3609"/>
        <v>0</v>
      </c>
      <c r="P14120" s="8">
        <f t="shared" si="3610"/>
        <v>-31525</v>
      </c>
    </row>
    <row r="14121" spans="1:16">
      <c r="A14121" s="99">
        <v>44134</v>
      </c>
      <c r="B14121" s="42" t="s">
        <v>15135</v>
      </c>
      <c r="C14121" s="82" t="s">
        <v>51</v>
      </c>
      <c r="D14121" s="82" t="s">
        <v>51</v>
      </c>
      <c r="E14121" s="82" t="s">
        <v>51</v>
      </c>
      <c r="F14121" s="88"/>
      <c r="K14121" s="51" t="s">
        <v>28</v>
      </c>
      <c r="L14121" s="51" t="s">
        <v>27</v>
      </c>
      <c r="M14121" s="51" t="s">
        <v>25</v>
      </c>
      <c r="N14121" s="9">
        <f t="shared" si="3608"/>
        <v>1</v>
      </c>
      <c r="O14121" s="9">
        <f t="shared" si="3609"/>
        <v>0</v>
      </c>
      <c r="P14121" s="8">
        <f t="shared" si="3610"/>
        <v>-31525</v>
      </c>
    </row>
    <row r="14122" spans="1:16">
      <c r="A14122" s="99">
        <v>44134</v>
      </c>
      <c r="B14122" s="42" t="s">
        <v>15136</v>
      </c>
      <c r="C14122" s="82" t="s">
        <v>51</v>
      </c>
      <c r="D14122" s="82" t="s">
        <v>51</v>
      </c>
      <c r="E14122" s="82" t="s">
        <v>51</v>
      </c>
      <c r="F14122" s="82"/>
      <c r="K14122" s="51" t="s">
        <v>28</v>
      </c>
      <c r="L14122" s="51" t="s">
        <v>27</v>
      </c>
      <c r="M14122" s="51" t="s">
        <v>25</v>
      </c>
      <c r="N14122" s="9">
        <f t="shared" si="3608"/>
        <v>1</v>
      </c>
      <c r="O14122" s="9">
        <f t="shared" si="3609"/>
        <v>0</v>
      </c>
      <c r="P14122" s="8">
        <f t="shared" si="3610"/>
        <v>-31525</v>
      </c>
    </row>
    <row r="14123" spans="1:16">
      <c r="A14123" s="99">
        <v>44134</v>
      </c>
      <c r="B14123" s="42" t="s">
        <v>15137</v>
      </c>
      <c r="C14123" s="82" t="s">
        <v>50</v>
      </c>
      <c r="D14123" s="82" t="s">
        <v>50</v>
      </c>
      <c r="E14123" s="82" t="s">
        <v>50</v>
      </c>
      <c r="F14123" s="88"/>
      <c r="K14123" s="51" t="s">
        <v>32</v>
      </c>
      <c r="L14123" s="51" t="s">
        <v>27</v>
      </c>
      <c r="M14123" s="51" t="s">
        <v>25</v>
      </c>
      <c r="N14123" s="9">
        <f t="shared" si="3608"/>
        <v>1</v>
      </c>
      <c r="O14123" s="9">
        <f t="shared" si="3609"/>
        <v>0</v>
      </c>
      <c r="P14123" s="8">
        <f t="shared" si="3610"/>
        <v>-31525</v>
      </c>
    </row>
    <row r="14124" spans="1:16">
      <c r="A14124" s="99">
        <v>44134</v>
      </c>
      <c r="B14124" s="42" t="s">
        <v>15138</v>
      </c>
      <c r="C14124" s="82" t="s">
        <v>50</v>
      </c>
      <c r="D14124" s="82" t="s">
        <v>50</v>
      </c>
      <c r="E14124" s="82" t="s">
        <v>50</v>
      </c>
      <c r="F14124" s="82"/>
      <c r="K14124" s="51" t="s">
        <v>32</v>
      </c>
      <c r="L14124" s="51" t="s">
        <v>27</v>
      </c>
      <c r="M14124" s="51" t="s">
        <v>25</v>
      </c>
      <c r="N14124" s="9">
        <f t="shared" si="3608"/>
        <v>1</v>
      </c>
      <c r="O14124" s="9">
        <f t="shared" si="3609"/>
        <v>0</v>
      </c>
      <c r="P14124" s="8">
        <f t="shared" si="3610"/>
        <v>-31525</v>
      </c>
    </row>
    <row r="14125" spans="1:16">
      <c r="A14125" s="99">
        <v>44134</v>
      </c>
      <c r="B14125" s="42" t="s">
        <v>15139</v>
      </c>
      <c r="C14125" s="82" t="s">
        <v>49</v>
      </c>
      <c r="D14125" s="82" t="s">
        <v>49</v>
      </c>
      <c r="E14125" s="82" t="s">
        <v>49</v>
      </c>
      <c r="F14125" s="88"/>
      <c r="K14125" s="51" t="s">
        <v>34</v>
      </c>
      <c r="L14125" s="51" t="s">
        <v>27</v>
      </c>
      <c r="M14125" s="51" t="s">
        <v>25</v>
      </c>
      <c r="N14125" s="9">
        <f t="shared" si="3608"/>
        <v>1</v>
      </c>
      <c r="O14125" s="9">
        <f t="shared" si="3609"/>
        <v>0</v>
      </c>
      <c r="P14125" s="8">
        <f t="shared" si="3610"/>
        <v>-31525</v>
      </c>
    </row>
    <row r="14126" spans="1:16">
      <c r="A14126" s="99">
        <v>44134</v>
      </c>
      <c r="B14126" s="42" t="s">
        <v>15140</v>
      </c>
      <c r="C14126" s="82" t="s">
        <v>49</v>
      </c>
      <c r="D14126" s="82" t="s">
        <v>49</v>
      </c>
      <c r="E14126" s="82" t="s">
        <v>49</v>
      </c>
      <c r="F14126" s="82"/>
      <c r="K14126" s="51" t="s">
        <v>31</v>
      </c>
      <c r="L14126" s="51" t="s">
        <v>27</v>
      </c>
      <c r="M14126" s="51" t="s">
        <v>25</v>
      </c>
      <c r="N14126" s="9">
        <f t="shared" si="3608"/>
        <v>1</v>
      </c>
      <c r="O14126" s="9">
        <f t="shared" si="3609"/>
        <v>0</v>
      </c>
      <c r="P14126" s="8">
        <f t="shared" si="3610"/>
        <v>-31525</v>
      </c>
    </row>
    <row r="14127" spans="1:16">
      <c r="A14127" s="99">
        <v>44134</v>
      </c>
      <c r="B14127" s="42" t="s">
        <v>15141</v>
      </c>
      <c r="C14127" s="82" t="s">
        <v>50</v>
      </c>
      <c r="D14127" s="82" t="s">
        <v>50</v>
      </c>
      <c r="E14127" s="82" t="s">
        <v>50</v>
      </c>
      <c r="F14127" s="88"/>
      <c r="K14127" s="51" t="s">
        <v>26</v>
      </c>
      <c r="L14127" s="51" t="s">
        <v>27</v>
      </c>
      <c r="M14127" s="51" t="s">
        <v>25</v>
      </c>
      <c r="N14127" s="9">
        <f t="shared" si="3608"/>
        <v>1</v>
      </c>
      <c r="O14127" s="9">
        <f t="shared" si="3609"/>
        <v>0</v>
      </c>
      <c r="P14127" s="8">
        <f t="shared" si="3610"/>
        <v>-31525</v>
      </c>
    </row>
    <row r="14128" spans="1:16">
      <c r="A14128" s="99">
        <v>44134</v>
      </c>
      <c r="B14128" s="42" t="s">
        <v>15142</v>
      </c>
      <c r="C14128" s="82" t="s">
        <v>50</v>
      </c>
      <c r="D14128" s="82" t="s">
        <v>50</v>
      </c>
      <c r="E14128" s="82" t="s">
        <v>50</v>
      </c>
      <c r="F14128" s="82"/>
      <c r="K14128" s="51" t="s">
        <v>28</v>
      </c>
      <c r="L14128" s="51" t="s">
        <v>27</v>
      </c>
      <c r="M14128" s="51" t="s">
        <v>25</v>
      </c>
      <c r="N14128" s="9">
        <f t="shared" si="3608"/>
        <v>1</v>
      </c>
      <c r="O14128" s="9">
        <f t="shared" si="3609"/>
        <v>0</v>
      </c>
      <c r="P14128" s="8">
        <f t="shared" si="3610"/>
        <v>-31525</v>
      </c>
    </row>
    <row r="14129" spans="1:16">
      <c r="A14129" s="99">
        <v>44134</v>
      </c>
      <c r="B14129" s="42" t="s">
        <v>15143</v>
      </c>
      <c r="C14129" s="82" t="s">
        <v>50</v>
      </c>
      <c r="D14129" s="82" t="s">
        <v>50</v>
      </c>
      <c r="E14129" s="82" t="s">
        <v>50</v>
      </c>
      <c r="F14129" s="88"/>
      <c r="K14129" s="51" t="s">
        <v>31</v>
      </c>
      <c r="L14129" s="51" t="s">
        <v>27</v>
      </c>
      <c r="M14129" s="51" t="s">
        <v>25</v>
      </c>
      <c r="N14129" s="9">
        <f t="shared" si="3608"/>
        <v>1</v>
      </c>
      <c r="O14129" s="9">
        <f t="shared" si="3609"/>
        <v>0</v>
      </c>
      <c r="P14129" s="8">
        <f t="shared" si="3610"/>
        <v>-31525</v>
      </c>
    </row>
    <row r="14130" spans="1:16">
      <c r="A14130" s="99">
        <v>44134</v>
      </c>
      <c r="B14130" s="42" t="s">
        <v>15144</v>
      </c>
      <c r="C14130" s="82" t="s">
        <v>49</v>
      </c>
      <c r="D14130" s="82" t="s">
        <v>49</v>
      </c>
      <c r="E14130" s="82" t="s">
        <v>49</v>
      </c>
      <c r="F14130" s="82"/>
      <c r="N14130" s="9">
        <f t="shared" si="3608"/>
        <v>1</v>
      </c>
      <c r="O14130" s="9">
        <f t="shared" si="3609"/>
        <v>0</v>
      </c>
      <c r="P14130" s="8">
        <f t="shared" si="3610"/>
        <v>-31525</v>
      </c>
    </row>
    <row r="14131" spans="1:16">
      <c r="A14131" s="99">
        <v>44134</v>
      </c>
      <c r="B14131" s="42" t="s">
        <v>15145</v>
      </c>
      <c r="C14131" s="82" t="s">
        <v>50</v>
      </c>
      <c r="D14131" s="82" t="s">
        <v>50</v>
      </c>
      <c r="E14131" s="82" t="s">
        <v>50</v>
      </c>
      <c r="F14131" s="88"/>
      <c r="K14131" s="51" t="s">
        <v>34</v>
      </c>
      <c r="L14131" s="51" t="s">
        <v>27</v>
      </c>
      <c r="M14131" s="51" t="s">
        <v>25</v>
      </c>
      <c r="N14131" s="9">
        <f t="shared" si="3608"/>
        <v>1</v>
      </c>
      <c r="O14131" s="9">
        <f t="shared" si="3609"/>
        <v>0</v>
      </c>
      <c r="P14131" s="8">
        <f t="shared" si="3610"/>
        <v>-31525</v>
      </c>
    </row>
    <row r="14132" spans="1:16">
      <c r="A14132" s="99">
        <v>44134</v>
      </c>
      <c r="B14132" s="42" t="s">
        <v>15146</v>
      </c>
      <c r="C14132" s="82" t="s">
        <v>50</v>
      </c>
      <c r="D14132" s="82" t="s">
        <v>50</v>
      </c>
      <c r="E14132" s="82" t="s">
        <v>50</v>
      </c>
      <c r="F14132" s="82"/>
      <c r="K14132" s="51" t="s">
        <v>31</v>
      </c>
      <c r="L14132" s="51" t="s">
        <v>27</v>
      </c>
      <c r="M14132" s="51" t="s">
        <v>25</v>
      </c>
      <c r="N14132" s="9">
        <f t="shared" si="3608"/>
        <v>1</v>
      </c>
      <c r="O14132" s="9">
        <f t="shared" si="3609"/>
        <v>0</v>
      </c>
      <c r="P14132" s="8">
        <f t="shared" si="3610"/>
        <v>-31525</v>
      </c>
    </row>
    <row r="14133" spans="1:16">
      <c r="A14133" s="99">
        <v>44134</v>
      </c>
      <c r="B14133" s="42" t="s">
        <v>15147</v>
      </c>
      <c r="C14133" s="82" t="s">
        <v>50</v>
      </c>
      <c r="D14133" s="82" t="s">
        <v>50</v>
      </c>
      <c r="E14133" s="82" t="s">
        <v>50</v>
      </c>
      <c r="F14133" s="88"/>
      <c r="K14133" s="51" t="s">
        <v>31</v>
      </c>
      <c r="L14133" s="51" t="s">
        <v>27</v>
      </c>
      <c r="M14133" s="51" t="s">
        <v>25</v>
      </c>
      <c r="N14133" s="9">
        <f t="shared" si="3608"/>
        <v>1</v>
      </c>
      <c r="O14133" s="9">
        <f t="shared" si="3609"/>
        <v>0</v>
      </c>
      <c r="P14133" s="8">
        <f t="shared" si="3610"/>
        <v>-31525</v>
      </c>
    </row>
    <row r="14134" spans="1:16">
      <c r="A14134" s="99">
        <v>44134</v>
      </c>
      <c r="B14134" s="42" t="s">
        <v>15148</v>
      </c>
      <c r="C14134" s="82" t="s">
        <v>52</v>
      </c>
      <c r="D14134" s="82" t="s">
        <v>52</v>
      </c>
      <c r="E14134" s="82" t="s">
        <v>52</v>
      </c>
      <c r="F14134" s="82" t="s">
        <v>52</v>
      </c>
      <c r="L14134" s="51" t="s">
        <v>27</v>
      </c>
      <c r="M14134" s="51" t="s">
        <v>25</v>
      </c>
      <c r="N14134" s="9">
        <f t="shared" si="3608"/>
        <v>1</v>
      </c>
      <c r="O14134" s="9" t="e">
        <f t="shared" si="3609"/>
        <v>#VALUE!</v>
      </c>
      <c r="P14134" s="8">
        <f t="shared" si="3610"/>
        <v>-31525</v>
      </c>
    </row>
    <row r="14135" spans="1:16">
      <c r="A14135" s="99">
        <v>44134</v>
      </c>
      <c r="B14135" s="42" t="s">
        <v>15149</v>
      </c>
      <c r="C14135" s="82" t="s">
        <v>49</v>
      </c>
      <c r="D14135" s="82" t="s">
        <v>49</v>
      </c>
      <c r="E14135" s="82" t="s">
        <v>49</v>
      </c>
      <c r="F14135" s="88"/>
      <c r="K14135" s="51" t="s">
        <v>31</v>
      </c>
      <c r="L14135" s="51" t="s">
        <v>27</v>
      </c>
      <c r="M14135" s="51" t="s">
        <v>25</v>
      </c>
      <c r="N14135" s="9">
        <f t="shared" si="3608"/>
        <v>1</v>
      </c>
      <c r="O14135" s="9">
        <f t="shared" si="3609"/>
        <v>0</v>
      </c>
      <c r="P14135" s="8">
        <f t="shared" si="3610"/>
        <v>-31525</v>
      </c>
    </row>
    <row r="14136" spans="1:16">
      <c r="A14136" s="99">
        <v>44134</v>
      </c>
      <c r="B14136" s="42" t="s">
        <v>15150</v>
      </c>
      <c r="C14136" s="82" t="s">
        <v>49</v>
      </c>
      <c r="D14136" s="82" t="s">
        <v>49</v>
      </c>
      <c r="E14136" s="82" t="s">
        <v>49</v>
      </c>
      <c r="F14136" s="82"/>
      <c r="K14136" s="51" t="s">
        <v>29</v>
      </c>
      <c r="L14136" s="51" t="s">
        <v>27</v>
      </c>
      <c r="M14136" s="51" t="s">
        <v>25</v>
      </c>
      <c r="N14136" s="9">
        <f t="shared" si="3608"/>
        <v>1</v>
      </c>
      <c r="O14136" s="9">
        <f t="shared" si="3609"/>
        <v>0</v>
      </c>
      <c r="P14136" s="8">
        <f t="shared" si="3610"/>
        <v>-31525</v>
      </c>
    </row>
    <row r="14137" spans="1:16">
      <c r="A14137" s="99">
        <v>44134</v>
      </c>
      <c r="B14137" s="42" t="s">
        <v>15151</v>
      </c>
      <c r="C14137" s="82" t="s">
        <v>50</v>
      </c>
      <c r="D14137" s="82" t="s">
        <v>50</v>
      </c>
      <c r="E14137" s="82" t="s">
        <v>50</v>
      </c>
      <c r="F14137" s="88"/>
      <c r="K14137" s="51" t="s">
        <v>37</v>
      </c>
      <c r="L14137" s="51" t="s">
        <v>27</v>
      </c>
      <c r="M14137" s="51" t="s">
        <v>25</v>
      </c>
      <c r="N14137" s="9">
        <f t="shared" si="3608"/>
        <v>1</v>
      </c>
      <c r="O14137" s="9">
        <f t="shared" si="3609"/>
        <v>0</v>
      </c>
      <c r="P14137" s="8">
        <f t="shared" si="3610"/>
        <v>-31525</v>
      </c>
    </row>
    <row r="14138" spans="1:16">
      <c r="A14138" s="99">
        <v>44134</v>
      </c>
      <c r="B14138" s="42" t="s">
        <v>15152</v>
      </c>
      <c r="C14138" s="82" t="s">
        <v>49</v>
      </c>
      <c r="D14138" s="82" t="s">
        <v>49</v>
      </c>
      <c r="E14138" s="82" t="s">
        <v>49</v>
      </c>
      <c r="F14138" s="82"/>
      <c r="N14138" s="9">
        <f t="shared" si="3608"/>
        <v>1</v>
      </c>
      <c r="O14138" s="9">
        <f t="shared" si="3609"/>
        <v>0</v>
      </c>
      <c r="P14138" s="8">
        <f t="shared" si="3610"/>
        <v>-31525</v>
      </c>
    </row>
    <row r="14139" spans="1:16">
      <c r="A14139" s="99">
        <v>44134</v>
      </c>
      <c r="B14139" s="42" t="s">
        <v>15153</v>
      </c>
      <c r="C14139" s="82" t="s">
        <v>49</v>
      </c>
      <c r="D14139" s="82" t="s">
        <v>49</v>
      </c>
      <c r="E14139" s="82" t="s">
        <v>50</v>
      </c>
      <c r="F14139" s="88"/>
      <c r="K14139" s="51" t="s">
        <v>33</v>
      </c>
      <c r="L14139" s="51" t="s">
        <v>27</v>
      </c>
      <c r="M14139" s="51" t="s">
        <v>25</v>
      </c>
      <c r="N14139" s="9">
        <f t="shared" si="3608"/>
        <v>1</v>
      </c>
      <c r="O14139" s="9">
        <f t="shared" si="3609"/>
        <v>0</v>
      </c>
      <c r="P14139" s="8">
        <f t="shared" si="3610"/>
        <v>-31525</v>
      </c>
    </row>
    <row r="14140" spans="1:16">
      <c r="A14140" s="99">
        <v>44134</v>
      </c>
      <c r="B14140" s="42" t="s">
        <v>15154</v>
      </c>
      <c r="C14140" s="82" t="s">
        <v>49</v>
      </c>
      <c r="D14140" s="82" t="s">
        <v>49</v>
      </c>
      <c r="E14140" s="82" t="s">
        <v>49</v>
      </c>
      <c r="F14140" s="82"/>
      <c r="K14140" s="51" t="s">
        <v>31</v>
      </c>
      <c r="L14140" s="51" t="s">
        <v>27</v>
      </c>
      <c r="M14140" s="51" t="s">
        <v>25</v>
      </c>
      <c r="N14140" s="9">
        <f t="shared" si="3608"/>
        <v>1</v>
      </c>
      <c r="O14140" s="9">
        <f t="shared" si="3609"/>
        <v>0</v>
      </c>
      <c r="P14140" s="8">
        <f t="shared" si="3610"/>
        <v>-31525</v>
      </c>
    </row>
    <row r="14141" spans="1:16">
      <c r="A14141" s="99">
        <v>44134</v>
      </c>
      <c r="B14141" s="42" t="s">
        <v>15155</v>
      </c>
      <c r="C14141" s="82" t="s">
        <v>50</v>
      </c>
      <c r="D14141" s="82" t="s">
        <v>50</v>
      </c>
      <c r="E14141" s="82" t="s">
        <v>50</v>
      </c>
      <c r="F14141" s="88"/>
      <c r="K14141" s="51" t="s">
        <v>34</v>
      </c>
      <c r="L14141" s="51" t="s">
        <v>27</v>
      </c>
      <c r="M14141" s="51" t="s">
        <v>25</v>
      </c>
      <c r="N14141" s="9">
        <f t="shared" si="3608"/>
        <v>1</v>
      </c>
      <c r="O14141" s="9">
        <f t="shared" si="3609"/>
        <v>0</v>
      </c>
      <c r="P14141" s="8">
        <f t="shared" si="3610"/>
        <v>-31525</v>
      </c>
    </row>
    <row r="14142" spans="1:16">
      <c r="A14142" s="99">
        <v>44134</v>
      </c>
      <c r="B14142" s="42" t="s">
        <v>15156</v>
      </c>
      <c r="C14142" s="82" t="s">
        <v>49</v>
      </c>
      <c r="D14142" s="82" t="s">
        <v>49</v>
      </c>
      <c r="E14142" s="82" t="s">
        <v>49</v>
      </c>
      <c r="F14142" s="82"/>
      <c r="K14142" s="51" t="s">
        <v>32</v>
      </c>
      <c r="L14142" s="51" t="s">
        <v>27</v>
      </c>
      <c r="M14142" s="51" t="s">
        <v>25</v>
      </c>
      <c r="N14142" s="9">
        <f t="shared" si="3608"/>
        <v>1</v>
      </c>
      <c r="O14142" s="9">
        <f t="shared" si="3609"/>
        <v>0</v>
      </c>
      <c r="P14142" s="8">
        <f t="shared" si="3610"/>
        <v>-31525</v>
      </c>
    </row>
    <row r="14143" spans="1:16">
      <c r="A14143" s="99">
        <v>44134</v>
      </c>
      <c r="B14143" s="42" t="s">
        <v>15157</v>
      </c>
      <c r="C14143" s="82" t="s">
        <v>49</v>
      </c>
      <c r="D14143" s="82" t="s">
        <v>49</v>
      </c>
      <c r="E14143" s="82" t="s">
        <v>49</v>
      </c>
      <c r="F14143" s="88"/>
      <c r="N14143" s="9">
        <f t="shared" si="3608"/>
        <v>1</v>
      </c>
      <c r="O14143" s="9">
        <f t="shared" si="3609"/>
        <v>0</v>
      </c>
      <c r="P14143" s="8">
        <f t="shared" si="3610"/>
        <v>-31525</v>
      </c>
    </row>
    <row r="14144" spans="1:16">
      <c r="A14144" s="99">
        <v>44134</v>
      </c>
      <c r="B14144" s="42" t="s">
        <v>15158</v>
      </c>
      <c r="C14144" s="82" t="s">
        <v>50</v>
      </c>
      <c r="D14144" s="82" t="s">
        <v>50</v>
      </c>
      <c r="E14144" s="82" t="s">
        <v>50</v>
      </c>
      <c r="F14144" s="82"/>
      <c r="K14144" s="51" t="s">
        <v>33</v>
      </c>
      <c r="L14144" s="51" t="s">
        <v>27</v>
      </c>
      <c r="M14144" s="51" t="s">
        <v>25</v>
      </c>
      <c r="N14144" s="9">
        <f t="shared" si="3608"/>
        <v>1</v>
      </c>
      <c r="O14144" s="9">
        <f t="shared" si="3609"/>
        <v>0</v>
      </c>
      <c r="P14144" s="8">
        <f t="shared" si="3610"/>
        <v>-31525</v>
      </c>
    </row>
    <row r="14145" spans="1:16">
      <c r="A14145" s="99">
        <v>44134</v>
      </c>
      <c r="B14145" s="42" t="s">
        <v>15159</v>
      </c>
      <c r="C14145" s="82" t="s">
        <v>49</v>
      </c>
      <c r="D14145" s="82" t="s">
        <v>49</v>
      </c>
      <c r="E14145" s="82" t="s">
        <v>49</v>
      </c>
      <c r="F14145" s="88"/>
      <c r="K14145" s="51" t="s">
        <v>31</v>
      </c>
      <c r="L14145" s="51" t="s">
        <v>27</v>
      </c>
      <c r="M14145" s="51" t="s">
        <v>25</v>
      </c>
      <c r="N14145" s="9">
        <f t="shared" si="3608"/>
        <v>1</v>
      </c>
      <c r="O14145" s="9">
        <f t="shared" si="3609"/>
        <v>0</v>
      </c>
      <c r="P14145" s="8">
        <f t="shared" si="3610"/>
        <v>-31525</v>
      </c>
    </row>
    <row r="14146" spans="1:16">
      <c r="A14146" s="99">
        <v>44134</v>
      </c>
      <c r="B14146" s="42" t="s">
        <v>15160</v>
      </c>
      <c r="C14146" s="82" t="s">
        <v>50</v>
      </c>
      <c r="D14146" s="82" t="s">
        <v>50</v>
      </c>
      <c r="E14146" s="82" t="s">
        <v>50</v>
      </c>
      <c r="F14146" s="82"/>
      <c r="N14146" s="9">
        <f t="shared" si="3608"/>
        <v>1</v>
      </c>
      <c r="O14146" s="9">
        <f t="shared" si="3609"/>
        <v>0</v>
      </c>
      <c r="P14146" s="8">
        <f t="shared" si="3610"/>
        <v>-31525</v>
      </c>
    </row>
    <row r="14147" spans="1:16">
      <c r="A14147" s="99">
        <v>44134</v>
      </c>
      <c r="B14147" s="42" t="s">
        <v>15161</v>
      </c>
      <c r="C14147" s="82" t="s">
        <v>49</v>
      </c>
      <c r="D14147" s="82" t="s">
        <v>49</v>
      </c>
      <c r="E14147" s="82" t="s">
        <v>49</v>
      </c>
      <c r="F14147" s="88"/>
      <c r="K14147" s="51" t="s">
        <v>32</v>
      </c>
      <c r="L14147" s="51" t="s">
        <v>27</v>
      </c>
      <c r="M14147" s="51" t="s">
        <v>25</v>
      </c>
      <c r="N14147" s="9">
        <f t="shared" si="3608"/>
        <v>1</v>
      </c>
      <c r="O14147" s="9">
        <f t="shared" si="3609"/>
        <v>0</v>
      </c>
      <c r="P14147" s="8">
        <f t="shared" si="3610"/>
        <v>-31525</v>
      </c>
    </row>
    <row r="14148" spans="1:16">
      <c r="A14148" s="99">
        <v>44134</v>
      </c>
      <c r="B14148" s="42" t="s">
        <v>15162</v>
      </c>
      <c r="C14148" s="82" t="s">
        <v>49</v>
      </c>
      <c r="D14148" s="82" t="s">
        <v>49</v>
      </c>
      <c r="E14148" s="82" t="s">
        <v>49</v>
      </c>
      <c r="F14148" s="82"/>
      <c r="N14148" s="9">
        <f t="shared" si="3608"/>
        <v>1</v>
      </c>
      <c r="O14148" s="9">
        <f t="shared" si="3609"/>
        <v>0</v>
      </c>
      <c r="P14148" s="8">
        <f t="shared" si="3610"/>
        <v>-31525</v>
      </c>
    </row>
    <row r="14149" spans="1:16">
      <c r="A14149" s="99">
        <v>44134</v>
      </c>
      <c r="B14149" s="42" t="s">
        <v>15163</v>
      </c>
      <c r="C14149" s="82" t="s">
        <v>49</v>
      </c>
      <c r="D14149" s="82" t="s">
        <v>49</v>
      </c>
      <c r="E14149" s="82" t="s">
        <v>49</v>
      </c>
      <c r="F14149" s="88"/>
      <c r="K14149" s="51" t="s">
        <v>31</v>
      </c>
      <c r="L14149" s="51" t="s">
        <v>27</v>
      </c>
      <c r="M14149" s="51" t="s">
        <v>25</v>
      </c>
      <c r="N14149" s="9">
        <f t="shared" si="3608"/>
        <v>1</v>
      </c>
      <c r="O14149" s="9">
        <f t="shared" si="3609"/>
        <v>0</v>
      </c>
      <c r="P14149" s="8">
        <f t="shared" si="3610"/>
        <v>-31525</v>
      </c>
    </row>
    <row r="14150" spans="1:16">
      <c r="A14150" s="99">
        <v>44134</v>
      </c>
      <c r="B14150" s="42" t="s">
        <v>15164</v>
      </c>
      <c r="C14150" s="82" t="s">
        <v>50</v>
      </c>
      <c r="D14150" s="82" t="s">
        <v>50</v>
      </c>
      <c r="E14150" s="82" t="s">
        <v>50</v>
      </c>
      <c r="F14150" s="82"/>
      <c r="N14150" s="9">
        <f t="shared" si="3608"/>
        <v>1</v>
      </c>
      <c r="O14150" s="9">
        <f t="shared" si="3609"/>
        <v>0</v>
      </c>
      <c r="P14150" s="8">
        <f t="shared" si="3610"/>
        <v>-31525</v>
      </c>
    </row>
    <row r="14151" spans="1:16">
      <c r="A14151" s="99">
        <v>44134</v>
      </c>
      <c r="B14151" s="42" t="s">
        <v>15165</v>
      </c>
      <c r="C14151" s="82" t="s">
        <v>50</v>
      </c>
      <c r="D14151" s="82" t="s">
        <v>50</v>
      </c>
      <c r="E14151" s="82" t="s">
        <v>50</v>
      </c>
      <c r="F14151" s="88"/>
      <c r="K14151" s="51" t="s">
        <v>34</v>
      </c>
      <c r="L14151" s="51" t="s">
        <v>27</v>
      </c>
      <c r="M14151" s="51" t="s">
        <v>25</v>
      </c>
      <c r="N14151" s="9">
        <f t="shared" si="3608"/>
        <v>1</v>
      </c>
      <c r="O14151" s="9">
        <f t="shared" si="3609"/>
        <v>0</v>
      </c>
      <c r="P14151" s="8">
        <f t="shared" si="3610"/>
        <v>-31525</v>
      </c>
    </row>
    <row r="14152" spans="1:16">
      <c r="A14152" s="99">
        <v>44134</v>
      </c>
      <c r="B14152" s="42" t="s">
        <v>15166</v>
      </c>
      <c r="C14152" s="82" t="s">
        <v>50</v>
      </c>
      <c r="D14152" s="82" t="s">
        <v>50</v>
      </c>
      <c r="E14152" s="82" t="s">
        <v>50</v>
      </c>
      <c r="F14152" s="82"/>
      <c r="N14152" s="9">
        <f t="shared" si="3608"/>
        <v>1</v>
      </c>
      <c r="O14152" s="9">
        <f t="shared" si="3609"/>
        <v>0</v>
      </c>
      <c r="P14152" s="8">
        <f t="shared" si="3610"/>
        <v>-31525</v>
      </c>
    </row>
    <row r="14153" spans="1:16">
      <c r="A14153" s="99">
        <v>44134</v>
      </c>
      <c r="B14153" s="42" t="s">
        <v>15167</v>
      </c>
      <c r="C14153" s="82" t="s">
        <v>50</v>
      </c>
      <c r="D14153" s="82" t="s">
        <v>50</v>
      </c>
      <c r="E14153" s="82" t="s">
        <v>50</v>
      </c>
      <c r="F14153" s="88"/>
      <c r="K14153" s="51" t="s">
        <v>26</v>
      </c>
      <c r="L14153" s="51" t="s">
        <v>27</v>
      </c>
      <c r="M14153" s="51" t="s">
        <v>25</v>
      </c>
      <c r="N14153" s="9">
        <f t="shared" ref="N14153:N14216" si="3611">NETWORKDAYS(A14153,A14153,1)</f>
        <v>1</v>
      </c>
      <c r="O14153" s="9">
        <f t="shared" ref="O14153:O14216" si="3612">NETWORKDAYS(F14153,H14153,1)</f>
        <v>0</v>
      </c>
      <c r="P14153" s="8">
        <f t="shared" ref="P14153:P14216" si="3613">NETWORKDAYS(A14153,H14153,1)</f>
        <v>-31525</v>
      </c>
    </row>
    <row r="14154" spans="1:16">
      <c r="A14154" s="99">
        <v>44134</v>
      </c>
      <c r="B14154" s="42" t="s">
        <v>15168</v>
      </c>
      <c r="C14154" s="82" t="s">
        <v>50</v>
      </c>
      <c r="D14154" s="82" t="s">
        <v>50</v>
      </c>
      <c r="E14154" s="82" t="s">
        <v>50</v>
      </c>
      <c r="F14154" s="82"/>
      <c r="N14154" s="9">
        <f t="shared" si="3611"/>
        <v>1</v>
      </c>
      <c r="O14154" s="9">
        <f t="shared" si="3612"/>
        <v>0</v>
      </c>
      <c r="P14154" s="8">
        <f t="shared" si="3613"/>
        <v>-31525</v>
      </c>
    </row>
    <row r="14155" spans="1:16">
      <c r="A14155" s="99">
        <v>44134</v>
      </c>
      <c r="B14155" s="42" t="s">
        <v>15169</v>
      </c>
      <c r="C14155" s="82" t="s">
        <v>50</v>
      </c>
      <c r="D14155" s="82" t="s">
        <v>50</v>
      </c>
      <c r="E14155" s="82" t="s">
        <v>50</v>
      </c>
      <c r="F14155" s="88"/>
      <c r="K14155" s="51" t="s">
        <v>31</v>
      </c>
      <c r="L14155" s="51" t="s">
        <v>27</v>
      </c>
      <c r="M14155" s="51" t="s">
        <v>25</v>
      </c>
      <c r="N14155" s="9">
        <f t="shared" si="3611"/>
        <v>1</v>
      </c>
      <c r="O14155" s="9">
        <f t="shared" si="3612"/>
        <v>0</v>
      </c>
      <c r="P14155" s="8">
        <f t="shared" si="3613"/>
        <v>-31525</v>
      </c>
    </row>
    <row r="14156" spans="1:16">
      <c r="A14156" s="99">
        <v>44134</v>
      </c>
      <c r="B14156" s="42" t="s">
        <v>15170</v>
      </c>
      <c r="C14156" s="82" t="s">
        <v>49</v>
      </c>
      <c r="D14156" s="82" t="s">
        <v>49</v>
      </c>
      <c r="E14156" s="82" t="s">
        <v>49</v>
      </c>
      <c r="F14156" s="82"/>
      <c r="K14156" s="51" t="s">
        <v>33</v>
      </c>
      <c r="L14156" s="51" t="s">
        <v>27</v>
      </c>
      <c r="M14156" s="51" t="s">
        <v>25</v>
      </c>
      <c r="N14156" s="9">
        <f t="shared" si="3611"/>
        <v>1</v>
      </c>
      <c r="O14156" s="9">
        <f t="shared" si="3612"/>
        <v>0</v>
      </c>
      <c r="P14156" s="8">
        <f t="shared" si="3613"/>
        <v>-31525</v>
      </c>
    </row>
    <row r="14157" spans="1:16">
      <c r="A14157" s="99">
        <v>44134</v>
      </c>
      <c r="B14157" s="42" t="s">
        <v>15171</v>
      </c>
      <c r="C14157" s="82" t="s">
        <v>49</v>
      </c>
      <c r="D14157" s="82" t="s">
        <v>49</v>
      </c>
      <c r="E14157" s="82" t="s">
        <v>49</v>
      </c>
      <c r="F14157" s="88"/>
      <c r="K14157" s="51" t="s">
        <v>37</v>
      </c>
      <c r="L14157" s="51" t="s">
        <v>27</v>
      </c>
      <c r="M14157" s="51" t="s">
        <v>25</v>
      </c>
      <c r="N14157" s="9">
        <f t="shared" si="3611"/>
        <v>1</v>
      </c>
      <c r="O14157" s="9">
        <f t="shared" si="3612"/>
        <v>0</v>
      </c>
      <c r="P14157" s="8">
        <f t="shared" si="3613"/>
        <v>-31525</v>
      </c>
    </row>
    <row r="14158" spans="1:16">
      <c r="A14158" s="99">
        <v>44134</v>
      </c>
      <c r="B14158" s="42" t="s">
        <v>15172</v>
      </c>
      <c r="C14158" s="82" t="s">
        <v>49</v>
      </c>
      <c r="D14158" s="82" t="s">
        <v>49</v>
      </c>
      <c r="E14158" s="82" t="s">
        <v>49</v>
      </c>
      <c r="F14158" s="82"/>
      <c r="K14158" s="51" t="s">
        <v>33</v>
      </c>
      <c r="L14158" s="51" t="s">
        <v>27</v>
      </c>
      <c r="M14158" s="51" t="s">
        <v>25</v>
      </c>
      <c r="N14158" s="9">
        <f t="shared" si="3611"/>
        <v>1</v>
      </c>
      <c r="O14158" s="9">
        <f t="shared" si="3612"/>
        <v>0</v>
      </c>
      <c r="P14158" s="8">
        <f t="shared" si="3613"/>
        <v>-31525</v>
      </c>
    </row>
    <row r="14159" spans="1:16">
      <c r="A14159" s="99">
        <v>44134</v>
      </c>
      <c r="B14159" s="42" t="s">
        <v>15173</v>
      </c>
      <c r="C14159" s="82" t="s">
        <v>50</v>
      </c>
      <c r="D14159" s="82" t="s">
        <v>50</v>
      </c>
      <c r="E14159" s="82" t="s">
        <v>50</v>
      </c>
      <c r="F14159" s="88"/>
      <c r="N14159" s="9">
        <f t="shared" si="3611"/>
        <v>1</v>
      </c>
      <c r="O14159" s="9">
        <f t="shared" si="3612"/>
        <v>0</v>
      </c>
      <c r="P14159" s="8">
        <f t="shared" si="3613"/>
        <v>-31525</v>
      </c>
    </row>
    <row r="14160" spans="1:16">
      <c r="A14160" s="99">
        <v>44134</v>
      </c>
      <c r="B14160" s="42" t="s">
        <v>15174</v>
      </c>
      <c r="C14160" s="82" t="s">
        <v>50</v>
      </c>
      <c r="D14160" s="82" t="s">
        <v>50</v>
      </c>
      <c r="E14160" s="82" t="s">
        <v>50</v>
      </c>
      <c r="F14160" s="82"/>
      <c r="K14160" s="51" t="s">
        <v>37</v>
      </c>
      <c r="L14160" s="51" t="s">
        <v>27</v>
      </c>
      <c r="M14160" s="51" t="s">
        <v>25</v>
      </c>
      <c r="N14160" s="9">
        <f t="shared" si="3611"/>
        <v>1</v>
      </c>
      <c r="O14160" s="9">
        <f t="shared" si="3612"/>
        <v>0</v>
      </c>
      <c r="P14160" s="8">
        <f t="shared" si="3613"/>
        <v>-31525</v>
      </c>
    </row>
    <row r="14161" spans="1:16">
      <c r="A14161" s="99">
        <v>44134</v>
      </c>
      <c r="B14161" s="42" t="s">
        <v>15175</v>
      </c>
      <c r="C14161" s="82" t="s">
        <v>50</v>
      </c>
      <c r="D14161" s="82" t="s">
        <v>50</v>
      </c>
      <c r="E14161" s="82" t="s">
        <v>50</v>
      </c>
      <c r="F14161" s="88"/>
      <c r="K14161" s="51" t="s">
        <v>33</v>
      </c>
      <c r="L14161" s="51" t="s">
        <v>27</v>
      </c>
      <c r="M14161" s="51" t="s">
        <v>25</v>
      </c>
      <c r="N14161" s="9">
        <f t="shared" si="3611"/>
        <v>1</v>
      </c>
      <c r="O14161" s="9">
        <f t="shared" si="3612"/>
        <v>0</v>
      </c>
      <c r="P14161" s="8">
        <f t="shared" si="3613"/>
        <v>-31525</v>
      </c>
    </row>
    <row r="14162" spans="1:16">
      <c r="A14162" s="99">
        <v>44134</v>
      </c>
      <c r="B14162" s="42" t="s">
        <v>15176</v>
      </c>
      <c r="C14162" s="82" t="s">
        <v>50</v>
      </c>
      <c r="D14162" s="82" t="s">
        <v>50</v>
      </c>
      <c r="E14162" s="82" t="s">
        <v>50</v>
      </c>
      <c r="F14162" s="82"/>
      <c r="K14162" s="51" t="s">
        <v>31</v>
      </c>
      <c r="L14162" s="51" t="s">
        <v>27</v>
      </c>
      <c r="M14162" s="51" t="s">
        <v>25</v>
      </c>
      <c r="N14162" s="9">
        <f t="shared" si="3611"/>
        <v>1</v>
      </c>
      <c r="O14162" s="9">
        <f t="shared" si="3612"/>
        <v>0</v>
      </c>
      <c r="P14162" s="8">
        <f t="shared" si="3613"/>
        <v>-31525</v>
      </c>
    </row>
    <row r="14163" spans="1:16">
      <c r="A14163" s="99">
        <v>44134</v>
      </c>
      <c r="B14163" s="42" t="s">
        <v>15177</v>
      </c>
      <c r="C14163" s="82" t="s">
        <v>49</v>
      </c>
      <c r="D14163" s="82" t="s">
        <v>49</v>
      </c>
      <c r="E14163" s="82" t="s">
        <v>49</v>
      </c>
      <c r="F14163" s="88"/>
      <c r="K14163" s="51" t="s">
        <v>33</v>
      </c>
      <c r="L14163" s="51" t="s">
        <v>27</v>
      </c>
      <c r="M14163" s="51" t="s">
        <v>25</v>
      </c>
      <c r="N14163" s="9">
        <f t="shared" si="3611"/>
        <v>1</v>
      </c>
      <c r="O14163" s="9">
        <f t="shared" si="3612"/>
        <v>0</v>
      </c>
      <c r="P14163" s="8">
        <f t="shared" si="3613"/>
        <v>-31525</v>
      </c>
    </row>
    <row r="14164" spans="1:16">
      <c r="A14164" s="99">
        <v>44134</v>
      </c>
      <c r="B14164" s="42" t="s">
        <v>15178</v>
      </c>
      <c r="C14164" s="82" t="s">
        <v>49</v>
      </c>
      <c r="D14164" s="82" t="s">
        <v>49</v>
      </c>
      <c r="E14164" s="82" t="s">
        <v>49</v>
      </c>
      <c r="F14164" s="82"/>
      <c r="N14164" s="9">
        <f t="shared" si="3611"/>
        <v>1</v>
      </c>
      <c r="O14164" s="9">
        <f t="shared" si="3612"/>
        <v>0</v>
      </c>
      <c r="P14164" s="8">
        <f t="shared" si="3613"/>
        <v>-31525</v>
      </c>
    </row>
    <row r="14165" spans="1:16">
      <c r="A14165" s="99">
        <v>44134</v>
      </c>
      <c r="B14165" s="42" t="s">
        <v>15179</v>
      </c>
      <c r="C14165" s="82" t="s">
        <v>50</v>
      </c>
      <c r="D14165" s="82" t="s">
        <v>50</v>
      </c>
      <c r="E14165" s="82" t="s">
        <v>50</v>
      </c>
      <c r="F14165" s="88"/>
      <c r="N14165" s="9">
        <f t="shared" si="3611"/>
        <v>1</v>
      </c>
      <c r="O14165" s="9">
        <f t="shared" si="3612"/>
        <v>0</v>
      </c>
      <c r="P14165" s="8">
        <f t="shared" si="3613"/>
        <v>-31525</v>
      </c>
    </row>
    <row r="14166" spans="1:16">
      <c r="A14166" s="99">
        <v>44134</v>
      </c>
      <c r="B14166" s="42" t="s">
        <v>15180</v>
      </c>
      <c r="C14166" s="82" t="s">
        <v>49</v>
      </c>
      <c r="D14166" s="82" t="s">
        <v>49</v>
      </c>
      <c r="E14166" s="82" t="s">
        <v>49</v>
      </c>
      <c r="F14166" s="82"/>
      <c r="K14166" s="51" t="s">
        <v>31</v>
      </c>
      <c r="L14166" s="51" t="s">
        <v>27</v>
      </c>
      <c r="M14166" s="51" t="s">
        <v>25</v>
      </c>
      <c r="N14166" s="9">
        <f t="shared" si="3611"/>
        <v>1</v>
      </c>
      <c r="O14166" s="9">
        <f t="shared" si="3612"/>
        <v>0</v>
      </c>
      <c r="P14166" s="8">
        <f t="shared" si="3613"/>
        <v>-31525</v>
      </c>
    </row>
    <row r="14167" spans="1:16">
      <c r="A14167" s="99">
        <v>44134</v>
      </c>
      <c r="B14167" s="42" t="s">
        <v>15181</v>
      </c>
      <c r="C14167" s="82" t="s">
        <v>49</v>
      </c>
      <c r="D14167" s="82" t="s">
        <v>49</v>
      </c>
      <c r="E14167" s="82" t="s">
        <v>49</v>
      </c>
      <c r="F14167" s="88"/>
      <c r="K14167" s="51" t="s">
        <v>28</v>
      </c>
      <c r="L14167" s="51" t="s">
        <v>27</v>
      </c>
      <c r="M14167" s="51" t="s">
        <v>25</v>
      </c>
      <c r="N14167" s="9">
        <f t="shared" si="3611"/>
        <v>1</v>
      </c>
      <c r="O14167" s="9">
        <f t="shared" si="3612"/>
        <v>0</v>
      </c>
      <c r="P14167" s="8">
        <f t="shared" si="3613"/>
        <v>-31525</v>
      </c>
    </row>
    <row r="14168" spans="1:16">
      <c r="A14168" s="99">
        <v>44134</v>
      </c>
      <c r="B14168" s="42" t="s">
        <v>15182</v>
      </c>
      <c r="C14168" s="82" t="s">
        <v>50</v>
      </c>
      <c r="D14168" s="82" t="s">
        <v>50</v>
      </c>
      <c r="E14168" s="82" t="s">
        <v>50</v>
      </c>
      <c r="F14168" s="82"/>
      <c r="K14168" s="51" t="s">
        <v>31</v>
      </c>
      <c r="L14168" s="51" t="s">
        <v>27</v>
      </c>
      <c r="M14168" s="51" t="s">
        <v>25</v>
      </c>
      <c r="N14168" s="9">
        <f t="shared" si="3611"/>
        <v>1</v>
      </c>
      <c r="O14168" s="9">
        <f t="shared" si="3612"/>
        <v>0</v>
      </c>
      <c r="P14168" s="8">
        <f t="shared" si="3613"/>
        <v>-31525</v>
      </c>
    </row>
    <row r="14169" spans="1:16">
      <c r="A14169" s="99">
        <v>44134</v>
      </c>
      <c r="B14169" s="42" t="s">
        <v>15183</v>
      </c>
      <c r="C14169" s="82" t="s">
        <v>49</v>
      </c>
      <c r="D14169" s="82" t="s">
        <v>49</v>
      </c>
      <c r="E14169" s="82" t="s">
        <v>49</v>
      </c>
      <c r="F14169" s="88"/>
      <c r="K14169" s="51" t="s">
        <v>26</v>
      </c>
      <c r="L14169" s="51" t="s">
        <v>27</v>
      </c>
      <c r="M14169" s="51" t="s">
        <v>25</v>
      </c>
      <c r="N14169" s="9">
        <f t="shared" si="3611"/>
        <v>1</v>
      </c>
      <c r="O14169" s="9">
        <f t="shared" si="3612"/>
        <v>0</v>
      </c>
      <c r="P14169" s="8">
        <f t="shared" si="3613"/>
        <v>-31525</v>
      </c>
    </row>
    <row r="14170" spans="1:16">
      <c r="A14170" s="99">
        <v>44134</v>
      </c>
      <c r="B14170" s="42" t="s">
        <v>15184</v>
      </c>
      <c r="C14170" s="82" t="s">
        <v>49</v>
      </c>
      <c r="D14170" s="82" t="s">
        <v>49</v>
      </c>
      <c r="E14170" s="82" t="s">
        <v>49</v>
      </c>
      <c r="F14170" s="82"/>
      <c r="K14170" s="51" t="s">
        <v>31</v>
      </c>
      <c r="L14170" s="51" t="s">
        <v>27</v>
      </c>
      <c r="M14170" s="51" t="s">
        <v>25</v>
      </c>
      <c r="N14170" s="9">
        <f t="shared" si="3611"/>
        <v>1</v>
      </c>
      <c r="O14170" s="9">
        <f t="shared" si="3612"/>
        <v>0</v>
      </c>
      <c r="P14170" s="8">
        <f t="shared" si="3613"/>
        <v>-31525</v>
      </c>
    </row>
    <row r="14171" spans="1:16">
      <c r="A14171" s="99">
        <v>44134</v>
      </c>
      <c r="B14171" s="42" t="s">
        <v>15185</v>
      </c>
      <c r="C14171" s="82" t="s">
        <v>49</v>
      </c>
      <c r="D14171" s="82" t="s">
        <v>49</v>
      </c>
      <c r="E14171" s="82" t="s">
        <v>49</v>
      </c>
      <c r="F14171" s="88"/>
      <c r="N14171" s="9">
        <f t="shared" si="3611"/>
        <v>1</v>
      </c>
      <c r="O14171" s="9">
        <f t="shared" si="3612"/>
        <v>0</v>
      </c>
      <c r="P14171" s="8">
        <f t="shared" si="3613"/>
        <v>-31525</v>
      </c>
    </row>
    <row r="14172" spans="1:16">
      <c r="A14172" s="99">
        <v>44134</v>
      </c>
      <c r="B14172" s="42" t="s">
        <v>15186</v>
      </c>
      <c r="C14172" s="82" t="s">
        <v>50</v>
      </c>
      <c r="D14172" s="82" t="s">
        <v>50</v>
      </c>
      <c r="E14172" s="82" t="s">
        <v>50</v>
      </c>
      <c r="F14172" s="82"/>
      <c r="N14172" s="9">
        <f t="shared" si="3611"/>
        <v>1</v>
      </c>
      <c r="O14172" s="9">
        <f t="shared" si="3612"/>
        <v>0</v>
      </c>
      <c r="P14172" s="8">
        <f t="shared" si="3613"/>
        <v>-31525</v>
      </c>
    </row>
    <row r="14173" spans="1:16">
      <c r="A14173" s="99"/>
      <c r="D14173" s="80"/>
      <c r="E14173" s="80"/>
      <c r="F14173" s="88"/>
      <c r="K14173" s="51" t="s">
        <v>26</v>
      </c>
      <c r="L14173" s="51" t="s">
        <v>27</v>
      </c>
      <c r="M14173" s="51" t="s">
        <v>25</v>
      </c>
      <c r="N14173" s="9">
        <f t="shared" si="3611"/>
        <v>0</v>
      </c>
      <c r="O14173" s="9">
        <f t="shared" si="3612"/>
        <v>0</v>
      </c>
      <c r="P14173" s="8">
        <f t="shared" si="3613"/>
        <v>0</v>
      </c>
    </row>
    <row r="14174" spans="1:16">
      <c r="A14174" s="99"/>
      <c r="D14174" s="80"/>
      <c r="E14174" s="80"/>
      <c r="F14174" s="82"/>
      <c r="K14174" s="51" t="s">
        <v>33</v>
      </c>
      <c r="L14174" s="51" t="s">
        <v>27</v>
      </c>
      <c r="M14174" s="51" t="s">
        <v>25</v>
      </c>
      <c r="N14174" s="9">
        <f t="shared" si="3611"/>
        <v>0</v>
      </c>
      <c r="O14174" s="9">
        <f t="shared" si="3612"/>
        <v>0</v>
      </c>
      <c r="P14174" s="8">
        <f t="shared" si="3613"/>
        <v>0</v>
      </c>
    </row>
    <row r="14175" spans="1:16">
      <c r="A14175" s="99"/>
      <c r="D14175" s="80"/>
      <c r="E14175" s="80"/>
      <c r="F14175" s="88"/>
      <c r="K14175" s="51" t="s">
        <v>36</v>
      </c>
      <c r="L14175" s="51" t="s">
        <v>27</v>
      </c>
      <c r="M14175" s="51" t="s">
        <v>25</v>
      </c>
      <c r="N14175" s="9">
        <f t="shared" si="3611"/>
        <v>0</v>
      </c>
      <c r="O14175" s="9">
        <f t="shared" si="3612"/>
        <v>0</v>
      </c>
      <c r="P14175" s="8">
        <f t="shared" si="3613"/>
        <v>0</v>
      </c>
    </row>
    <row r="14176" spans="1:16">
      <c r="A14176" s="99"/>
      <c r="D14176" s="80"/>
      <c r="E14176" s="80"/>
      <c r="F14176" s="82"/>
      <c r="K14176" s="51" t="s">
        <v>33</v>
      </c>
      <c r="L14176" s="51" t="s">
        <v>27</v>
      </c>
      <c r="M14176" s="51" t="s">
        <v>25</v>
      </c>
      <c r="N14176" s="9">
        <f t="shared" si="3611"/>
        <v>0</v>
      </c>
      <c r="O14176" s="9">
        <f t="shared" si="3612"/>
        <v>0</v>
      </c>
      <c r="P14176" s="8">
        <f t="shared" si="3613"/>
        <v>0</v>
      </c>
    </row>
    <row r="14177" spans="1:16">
      <c r="A14177" s="99"/>
      <c r="D14177" s="80"/>
      <c r="E14177" s="80"/>
      <c r="F14177" s="88"/>
      <c r="K14177" s="51" t="s">
        <v>33</v>
      </c>
      <c r="L14177" s="51" t="s">
        <v>27</v>
      </c>
      <c r="M14177" s="51" t="s">
        <v>25</v>
      </c>
      <c r="N14177" s="9">
        <f t="shared" si="3611"/>
        <v>0</v>
      </c>
      <c r="O14177" s="9">
        <f t="shared" si="3612"/>
        <v>0</v>
      </c>
      <c r="P14177" s="8">
        <f t="shared" si="3613"/>
        <v>0</v>
      </c>
    </row>
    <row r="14178" spans="1:16">
      <c r="A14178" s="99"/>
      <c r="D14178" s="80"/>
      <c r="E14178" s="80"/>
      <c r="F14178" s="82"/>
      <c r="K14178" s="51" t="s">
        <v>26</v>
      </c>
      <c r="L14178" s="51" t="s">
        <v>27</v>
      </c>
      <c r="M14178" s="51" t="s">
        <v>25</v>
      </c>
      <c r="N14178" s="9">
        <f t="shared" si="3611"/>
        <v>0</v>
      </c>
      <c r="O14178" s="9">
        <f t="shared" si="3612"/>
        <v>0</v>
      </c>
      <c r="P14178" s="8">
        <f t="shared" si="3613"/>
        <v>0</v>
      </c>
    </row>
    <row r="14179" spans="1:16">
      <c r="A14179" s="99"/>
      <c r="D14179" s="80"/>
      <c r="E14179" s="80"/>
      <c r="F14179" s="88"/>
      <c r="K14179" s="51" t="s">
        <v>33</v>
      </c>
      <c r="L14179" s="51" t="s">
        <v>27</v>
      </c>
      <c r="M14179" s="51" t="s">
        <v>25</v>
      </c>
      <c r="N14179" s="9">
        <f t="shared" si="3611"/>
        <v>0</v>
      </c>
      <c r="O14179" s="9">
        <f t="shared" si="3612"/>
        <v>0</v>
      </c>
      <c r="P14179" s="8">
        <f t="shared" si="3613"/>
        <v>0</v>
      </c>
    </row>
    <row r="14180" spans="1:16">
      <c r="A14180" s="99"/>
      <c r="D14180" s="80"/>
      <c r="E14180" s="80"/>
      <c r="F14180" s="82"/>
      <c r="K14180" s="51" t="s">
        <v>26</v>
      </c>
      <c r="L14180" s="51" t="s">
        <v>27</v>
      </c>
      <c r="M14180" s="51" t="s">
        <v>25</v>
      </c>
      <c r="N14180" s="9">
        <f t="shared" si="3611"/>
        <v>0</v>
      </c>
      <c r="O14180" s="9">
        <f t="shared" si="3612"/>
        <v>0</v>
      </c>
      <c r="P14180" s="8">
        <f t="shared" si="3613"/>
        <v>0</v>
      </c>
    </row>
    <row r="14181" spans="1:16">
      <c r="A14181" s="99"/>
      <c r="D14181" s="80"/>
      <c r="E14181" s="80"/>
      <c r="F14181" s="88"/>
      <c r="K14181" s="51" t="s">
        <v>32</v>
      </c>
      <c r="L14181" s="51" t="s">
        <v>27</v>
      </c>
      <c r="M14181" s="51" t="s">
        <v>25</v>
      </c>
      <c r="N14181" s="9">
        <f t="shared" si="3611"/>
        <v>0</v>
      </c>
      <c r="O14181" s="9">
        <f t="shared" si="3612"/>
        <v>0</v>
      </c>
      <c r="P14181" s="8">
        <f t="shared" si="3613"/>
        <v>0</v>
      </c>
    </row>
    <row r="14182" spans="1:16">
      <c r="A14182" s="99"/>
      <c r="D14182" s="80"/>
      <c r="E14182" s="80"/>
      <c r="F14182" s="82"/>
      <c r="K14182" s="51" t="s">
        <v>33</v>
      </c>
      <c r="L14182" s="51" t="s">
        <v>27</v>
      </c>
      <c r="M14182" s="51" t="s">
        <v>25</v>
      </c>
      <c r="N14182" s="9">
        <f t="shared" si="3611"/>
        <v>0</v>
      </c>
      <c r="O14182" s="9">
        <f t="shared" si="3612"/>
        <v>0</v>
      </c>
      <c r="P14182" s="8">
        <f t="shared" si="3613"/>
        <v>0</v>
      </c>
    </row>
    <row r="14183" spans="1:16">
      <c r="A14183" s="99"/>
      <c r="D14183" s="80"/>
      <c r="E14183" s="80"/>
      <c r="F14183" s="88"/>
      <c r="K14183" s="51" t="s">
        <v>37</v>
      </c>
      <c r="L14183" s="51" t="s">
        <v>27</v>
      </c>
      <c r="M14183" s="51" t="s">
        <v>25</v>
      </c>
      <c r="N14183" s="9">
        <f t="shared" si="3611"/>
        <v>0</v>
      </c>
      <c r="O14183" s="9">
        <f t="shared" si="3612"/>
        <v>0</v>
      </c>
      <c r="P14183" s="8">
        <f t="shared" si="3613"/>
        <v>0</v>
      </c>
    </row>
    <row r="14184" spans="1:16">
      <c r="A14184" s="99"/>
      <c r="D14184" s="80"/>
      <c r="E14184" s="80"/>
      <c r="F14184" s="82"/>
      <c r="K14184" s="51" t="s">
        <v>35</v>
      </c>
      <c r="L14184" s="51" t="s">
        <v>27</v>
      </c>
      <c r="M14184" s="51" t="s">
        <v>25</v>
      </c>
      <c r="N14184" s="9">
        <f t="shared" si="3611"/>
        <v>0</v>
      </c>
      <c r="O14184" s="9">
        <f t="shared" si="3612"/>
        <v>0</v>
      </c>
      <c r="P14184" s="8">
        <f t="shared" si="3613"/>
        <v>0</v>
      </c>
    </row>
    <row r="14185" spans="1:16">
      <c r="A14185" s="99"/>
      <c r="D14185" s="80"/>
      <c r="E14185" s="80"/>
      <c r="F14185" s="88"/>
      <c r="K14185" s="51" t="s">
        <v>33</v>
      </c>
      <c r="L14185" s="51" t="s">
        <v>27</v>
      </c>
      <c r="M14185" s="51" t="s">
        <v>25</v>
      </c>
      <c r="N14185" s="9">
        <f t="shared" si="3611"/>
        <v>0</v>
      </c>
      <c r="O14185" s="9">
        <f t="shared" si="3612"/>
        <v>0</v>
      </c>
      <c r="P14185" s="8">
        <f t="shared" si="3613"/>
        <v>0</v>
      </c>
    </row>
    <row r="14186" spans="1:16">
      <c r="A14186" s="99"/>
      <c r="D14186" s="80"/>
      <c r="E14186" s="80"/>
      <c r="F14186" s="82"/>
      <c r="K14186" s="51" t="s">
        <v>32</v>
      </c>
      <c r="L14186" s="51" t="s">
        <v>27</v>
      </c>
      <c r="M14186" s="51" t="s">
        <v>25</v>
      </c>
      <c r="N14186" s="9">
        <f t="shared" si="3611"/>
        <v>0</v>
      </c>
      <c r="O14186" s="9">
        <f t="shared" si="3612"/>
        <v>0</v>
      </c>
      <c r="P14186" s="8">
        <f t="shared" si="3613"/>
        <v>0</v>
      </c>
    </row>
    <row r="14187" spans="1:16">
      <c r="A14187" s="99"/>
      <c r="D14187" s="80"/>
      <c r="E14187" s="80"/>
      <c r="F14187" s="88"/>
      <c r="K14187" s="51" t="s">
        <v>33</v>
      </c>
      <c r="L14187" s="51" t="s">
        <v>27</v>
      </c>
      <c r="M14187" s="51" t="s">
        <v>25</v>
      </c>
      <c r="N14187" s="9">
        <f t="shared" si="3611"/>
        <v>0</v>
      </c>
      <c r="O14187" s="9">
        <f t="shared" si="3612"/>
        <v>0</v>
      </c>
      <c r="P14187" s="8">
        <f t="shared" si="3613"/>
        <v>0</v>
      </c>
    </row>
    <row r="14188" spans="1:16">
      <c r="A14188" s="99"/>
      <c r="D14188" s="80"/>
      <c r="E14188" s="80"/>
      <c r="F14188" s="82"/>
      <c r="N14188" s="9">
        <f t="shared" si="3611"/>
        <v>0</v>
      </c>
      <c r="O14188" s="9">
        <f t="shared" si="3612"/>
        <v>0</v>
      </c>
      <c r="P14188" s="8">
        <f t="shared" si="3613"/>
        <v>0</v>
      </c>
    </row>
    <row r="14189" spans="1:16">
      <c r="A14189" s="99"/>
      <c r="D14189" s="80"/>
      <c r="E14189" s="80"/>
      <c r="F14189" s="88"/>
      <c r="K14189" s="51" t="s">
        <v>35</v>
      </c>
      <c r="L14189" s="51" t="s">
        <v>27</v>
      </c>
      <c r="M14189" s="51" t="s">
        <v>25</v>
      </c>
      <c r="N14189" s="9">
        <f t="shared" si="3611"/>
        <v>0</v>
      </c>
      <c r="O14189" s="9">
        <f t="shared" si="3612"/>
        <v>0</v>
      </c>
      <c r="P14189" s="8">
        <f t="shared" si="3613"/>
        <v>0</v>
      </c>
    </row>
    <row r="14190" spans="1:16">
      <c r="A14190" s="99"/>
      <c r="D14190" s="80"/>
      <c r="E14190" s="80"/>
      <c r="F14190" s="82"/>
      <c r="N14190" s="9">
        <f t="shared" si="3611"/>
        <v>0</v>
      </c>
      <c r="O14190" s="9">
        <f t="shared" si="3612"/>
        <v>0</v>
      </c>
      <c r="P14190" s="8">
        <f t="shared" si="3613"/>
        <v>0</v>
      </c>
    </row>
    <row r="14191" spans="1:16">
      <c r="A14191" s="99"/>
      <c r="D14191" s="80"/>
      <c r="E14191" s="80"/>
      <c r="F14191" s="88"/>
      <c r="K14191" s="51" t="s">
        <v>33</v>
      </c>
      <c r="L14191" s="51" t="s">
        <v>27</v>
      </c>
      <c r="M14191" s="51" t="s">
        <v>25</v>
      </c>
      <c r="N14191" s="9">
        <f t="shared" si="3611"/>
        <v>0</v>
      </c>
      <c r="O14191" s="9">
        <f t="shared" si="3612"/>
        <v>0</v>
      </c>
      <c r="P14191" s="8">
        <f t="shared" si="3613"/>
        <v>0</v>
      </c>
    </row>
    <row r="14192" spans="1:16">
      <c r="A14192" s="99"/>
      <c r="D14192" s="80"/>
      <c r="E14192" s="80"/>
      <c r="F14192" s="82"/>
      <c r="K14192" s="51" t="s">
        <v>32</v>
      </c>
      <c r="L14192" s="51" t="s">
        <v>27</v>
      </c>
      <c r="M14192" s="51" t="s">
        <v>25</v>
      </c>
      <c r="N14192" s="9">
        <f t="shared" si="3611"/>
        <v>0</v>
      </c>
      <c r="O14192" s="9">
        <f t="shared" si="3612"/>
        <v>0</v>
      </c>
      <c r="P14192" s="8">
        <f t="shared" si="3613"/>
        <v>0</v>
      </c>
    </row>
    <row r="14193" spans="1:16">
      <c r="A14193" s="99"/>
      <c r="D14193" s="80"/>
      <c r="E14193" s="80"/>
      <c r="F14193" s="88"/>
      <c r="K14193" s="51" t="s">
        <v>32</v>
      </c>
      <c r="L14193" s="51" t="s">
        <v>27</v>
      </c>
      <c r="M14193" s="51" t="s">
        <v>25</v>
      </c>
      <c r="N14193" s="9">
        <f t="shared" si="3611"/>
        <v>0</v>
      </c>
      <c r="O14193" s="9">
        <f t="shared" si="3612"/>
        <v>0</v>
      </c>
      <c r="P14193" s="8">
        <f t="shared" si="3613"/>
        <v>0</v>
      </c>
    </row>
    <row r="14194" spans="1:16">
      <c r="A14194" s="99"/>
      <c r="D14194" s="80"/>
      <c r="E14194" s="80"/>
      <c r="F14194" s="82"/>
      <c r="K14194" s="51" t="s">
        <v>35</v>
      </c>
      <c r="L14194" s="51" t="s">
        <v>27</v>
      </c>
      <c r="M14194" s="51" t="s">
        <v>25</v>
      </c>
      <c r="N14194" s="9">
        <f t="shared" si="3611"/>
        <v>0</v>
      </c>
      <c r="O14194" s="9">
        <f t="shared" si="3612"/>
        <v>0</v>
      </c>
      <c r="P14194" s="8">
        <f t="shared" si="3613"/>
        <v>0</v>
      </c>
    </row>
    <row r="14195" spans="1:16">
      <c r="A14195" s="99"/>
      <c r="D14195" s="80"/>
      <c r="E14195" s="80"/>
      <c r="F14195" s="88"/>
      <c r="N14195" s="9">
        <f t="shared" si="3611"/>
        <v>0</v>
      </c>
      <c r="O14195" s="9" t="e">
        <f>NETWORKDAYS(M14193,H14195,1)</f>
        <v>#VALUE!</v>
      </c>
      <c r="P14195" s="8">
        <f t="shared" si="3613"/>
        <v>0</v>
      </c>
    </row>
    <row r="14196" spans="1:16">
      <c r="A14196" s="99"/>
      <c r="D14196" s="80"/>
      <c r="E14196" s="80"/>
      <c r="F14196" s="82"/>
      <c r="K14196" s="51" t="s">
        <v>33</v>
      </c>
      <c r="L14196" s="51" t="s">
        <v>27</v>
      </c>
      <c r="M14196" s="51" t="s">
        <v>25</v>
      </c>
      <c r="N14196" s="9">
        <f t="shared" si="3611"/>
        <v>0</v>
      </c>
      <c r="O14196" s="9">
        <f t="shared" si="3612"/>
        <v>0</v>
      </c>
      <c r="P14196" s="8">
        <f t="shared" si="3613"/>
        <v>0</v>
      </c>
    </row>
    <row r="14197" spans="1:16">
      <c r="A14197" s="99"/>
      <c r="D14197" s="80"/>
      <c r="E14197" s="80"/>
      <c r="F14197" s="88"/>
      <c r="K14197" s="51" t="s">
        <v>32</v>
      </c>
      <c r="L14197" s="51" t="s">
        <v>27</v>
      </c>
      <c r="M14197" s="51" t="s">
        <v>25</v>
      </c>
      <c r="N14197" s="9">
        <f t="shared" si="3611"/>
        <v>0</v>
      </c>
      <c r="O14197" s="9">
        <f t="shared" si="3612"/>
        <v>0</v>
      </c>
      <c r="P14197" s="8">
        <f t="shared" si="3613"/>
        <v>0</v>
      </c>
    </row>
    <row r="14198" spans="1:16">
      <c r="A14198" s="99"/>
      <c r="D14198" s="80"/>
      <c r="E14198" s="80"/>
      <c r="F14198" s="82"/>
      <c r="K14198" s="51" t="s">
        <v>35</v>
      </c>
      <c r="L14198" s="51" t="s">
        <v>27</v>
      </c>
      <c r="M14198" s="51" t="s">
        <v>25</v>
      </c>
      <c r="N14198" s="9">
        <f t="shared" si="3611"/>
        <v>0</v>
      </c>
      <c r="O14198" s="9">
        <f t="shared" si="3612"/>
        <v>0</v>
      </c>
      <c r="P14198" s="8">
        <f t="shared" si="3613"/>
        <v>0</v>
      </c>
    </row>
    <row r="14199" spans="1:16">
      <c r="A14199" s="99"/>
      <c r="D14199" s="80"/>
      <c r="E14199" s="80"/>
      <c r="F14199" s="88"/>
      <c r="K14199" s="51" t="s">
        <v>35</v>
      </c>
      <c r="L14199" s="51" t="s">
        <v>27</v>
      </c>
      <c r="M14199" s="51" t="s">
        <v>25</v>
      </c>
      <c r="N14199" s="9">
        <f t="shared" si="3611"/>
        <v>0</v>
      </c>
      <c r="O14199" s="9">
        <f t="shared" si="3612"/>
        <v>0</v>
      </c>
      <c r="P14199" s="8">
        <f t="shared" si="3613"/>
        <v>0</v>
      </c>
    </row>
    <row r="14200" spans="1:16">
      <c r="A14200" s="99"/>
      <c r="D14200" s="80"/>
      <c r="E14200" s="80"/>
      <c r="F14200" s="82"/>
      <c r="K14200" s="51" t="s">
        <v>31</v>
      </c>
      <c r="L14200" s="51" t="s">
        <v>27</v>
      </c>
      <c r="M14200" s="51" t="s">
        <v>25</v>
      </c>
      <c r="N14200" s="9">
        <f t="shared" si="3611"/>
        <v>0</v>
      </c>
      <c r="O14200" s="9">
        <f t="shared" si="3612"/>
        <v>0</v>
      </c>
      <c r="P14200" s="8">
        <f t="shared" si="3613"/>
        <v>0</v>
      </c>
    </row>
    <row r="14201" spans="1:16">
      <c r="A14201" s="99"/>
      <c r="D14201" s="80"/>
      <c r="E14201" s="80"/>
      <c r="F14201" s="88"/>
      <c r="K14201" s="51" t="s">
        <v>37</v>
      </c>
      <c r="L14201" s="51" t="s">
        <v>27</v>
      </c>
      <c r="M14201" s="51" t="s">
        <v>25</v>
      </c>
      <c r="N14201" s="9">
        <f t="shared" si="3611"/>
        <v>0</v>
      </c>
      <c r="O14201" s="9">
        <f t="shared" si="3612"/>
        <v>0</v>
      </c>
      <c r="P14201" s="8">
        <f t="shared" si="3613"/>
        <v>0</v>
      </c>
    </row>
    <row r="14202" spans="1:16">
      <c r="A14202" s="99"/>
      <c r="D14202" s="80"/>
      <c r="E14202" s="80"/>
      <c r="F14202" s="82"/>
      <c r="N14202" s="9">
        <f t="shared" si="3611"/>
        <v>0</v>
      </c>
      <c r="O14202" s="9">
        <f t="shared" si="3612"/>
        <v>0</v>
      </c>
      <c r="P14202" s="8">
        <f t="shared" si="3613"/>
        <v>0</v>
      </c>
    </row>
    <row r="14203" spans="1:16">
      <c r="A14203" s="99"/>
      <c r="D14203" s="80"/>
      <c r="E14203" s="80"/>
      <c r="F14203" s="88"/>
      <c r="N14203" s="9">
        <f t="shared" si="3611"/>
        <v>0</v>
      </c>
      <c r="O14203" s="9">
        <f t="shared" si="3612"/>
        <v>0</v>
      </c>
      <c r="P14203" s="8">
        <f t="shared" si="3613"/>
        <v>0</v>
      </c>
    </row>
    <row r="14204" spans="1:16">
      <c r="A14204" s="99"/>
      <c r="D14204" s="80"/>
      <c r="E14204" s="80"/>
      <c r="F14204" s="82"/>
      <c r="N14204" s="9">
        <f t="shared" si="3611"/>
        <v>0</v>
      </c>
      <c r="O14204" s="9">
        <f t="shared" si="3612"/>
        <v>0</v>
      </c>
      <c r="P14204" s="8">
        <f t="shared" si="3613"/>
        <v>0</v>
      </c>
    </row>
    <row r="14205" spans="1:16">
      <c r="A14205" s="99"/>
      <c r="D14205" s="80"/>
      <c r="E14205" s="80"/>
      <c r="F14205" s="88"/>
      <c r="K14205" s="51" t="s">
        <v>36</v>
      </c>
      <c r="L14205" s="51" t="s">
        <v>27</v>
      </c>
      <c r="M14205" s="51" t="s">
        <v>25</v>
      </c>
      <c r="N14205" s="9">
        <f t="shared" si="3611"/>
        <v>0</v>
      </c>
      <c r="O14205" s="9">
        <f t="shared" si="3612"/>
        <v>0</v>
      </c>
      <c r="P14205" s="8">
        <f t="shared" si="3613"/>
        <v>0</v>
      </c>
    </row>
    <row r="14206" spans="1:16">
      <c r="A14206" s="99"/>
      <c r="D14206" s="80"/>
      <c r="E14206" s="80"/>
      <c r="F14206" s="82"/>
      <c r="N14206" s="9">
        <f t="shared" si="3611"/>
        <v>0</v>
      </c>
      <c r="O14206" s="9">
        <f t="shared" si="3612"/>
        <v>0</v>
      </c>
      <c r="P14206" s="8">
        <f t="shared" si="3613"/>
        <v>0</v>
      </c>
    </row>
    <row r="14207" spans="1:16">
      <c r="A14207" s="99"/>
      <c r="D14207" s="80"/>
      <c r="E14207" s="80"/>
      <c r="F14207" s="88"/>
      <c r="N14207" s="9">
        <f t="shared" si="3611"/>
        <v>0</v>
      </c>
      <c r="O14207" s="9">
        <f t="shared" si="3612"/>
        <v>0</v>
      </c>
      <c r="P14207" s="8">
        <f t="shared" si="3613"/>
        <v>0</v>
      </c>
    </row>
    <row r="14208" spans="1:16">
      <c r="A14208" s="99"/>
      <c r="D14208" s="80"/>
      <c r="E14208" s="80"/>
      <c r="F14208" s="82"/>
      <c r="N14208" s="9">
        <f t="shared" si="3611"/>
        <v>0</v>
      </c>
      <c r="O14208" s="9">
        <f t="shared" si="3612"/>
        <v>0</v>
      </c>
      <c r="P14208" s="8">
        <f t="shared" si="3613"/>
        <v>0</v>
      </c>
    </row>
    <row r="14209" spans="1:16">
      <c r="A14209" s="99"/>
      <c r="D14209" s="80"/>
      <c r="E14209" s="80"/>
      <c r="F14209" s="88"/>
      <c r="K14209" s="51" t="s">
        <v>37</v>
      </c>
      <c r="L14209" s="51" t="s">
        <v>27</v>
      </c>
      <c r="M14209" s="51" t="s">
        <v>25</v>
      </c>
      <c r="N14209" s="9">
        <f t="shared" si="3611"/>
        <v>0</v>
      </c>
      <c r="O14209" s="9">
        <f t="shared" si="3612"/>
        <v>0</v>
      </c>
      <c r="P14209" s="8">
        <f t="shared" si="3613"/>
        <v>0</v>
      </c>
    </row>
    <row r="14210" spans="1:16">
      <c r="A14210" s="99"/>
      <c r="D14210" s="80"/>
      <c r="E14210" s="80"/>
      <c r="F14210" s="82"/>
      <c r="N14210" s="9">
        <f t="shared" si="3611"/>
        <v>0</v>
      </c>
      <c r="O14210" s="9">
        <f t="shared" si="3612"/>
        <v>0</v>
      </c>
      <c r="P14210" s="8">
        <f t="shared" si="3613"/>
        <v>0</v>
      </c>
    </row>
    <row r="14211" spans="1:16">
      <c r="A14211" s="99"/>
      <c r="D14211" s="80"/>
      <c r="E14211" s="80"/>
      <c r="F14211" s="88"/>
      <c r="N14211" s="9">
        <f t="shared" si="3611"/>
        <v>0</v>
      </c>
      <c r="O14211" s="9">
        <f t="shared" si="3612"/>
        <v>0</v>
      </c>
      <c r="P14211" s="8">
        <f t="shared" si="3613"/>
        <v>0</v>
      </c>
    </row>
    <row r="14212" spans="1:16">
      <c r="A14212" s="99"/>
      <c r="D14212" s="80"/>
      <c r="E14212" s="80"/>
      <c r="F14212" s="82"/>
      <c r="N14212" s="9">
        <f t="shared" si="3611"/>
        <v>0</v>
      </c>
      <c r="O14212" s="9">
        <f t="shared" si="3612"/>
        <v>0</v>
      </c>
      <c r="P14212" s="8">
        <f t="shared" si="3613"/>
        <v>0</v>
      </c>
    </row>
    <row r="14213" spans="1:16">
      <c r="A14213" s="99"/>
      <c r="D14213" s="80"/>
      <c r="E14213" s="80"/>
      <c r="F14213" s="88"/>
      <c r="N14213" s="9">
        <f t="shared" si="3611"/>
        <v>0</v>
      </c>
      <c r="O14213" s="9">
        <f t="shared" si="3612"/>
        <v>0</v>
      </c>
      <c r="P14213" s="8">
        <f t="shared" si="3613"/>
        <v>0</v>
      </c>
    </row>
    <row r="14214" spans="1:16">
      <c r="A14214" s="99"/>
      <c r="D14214" s="80"/>
      <c r="E14214" s="80"/>
      <c r="F14214" s="82"/>
      <c r="K14214" s="51" t="s">
        <v>33</v>
      </c>
      <c r="L14214" s="51" t="s">
        <v>27</v>
      </c>
      <c r="M14214" s="51" t="s">
        <v>25</v>
      </c>
      <c r="N14214" s="9">
        <f t="shared" si="3611"/>
        <v>0</v>
      </c>
      <c r="O14214" s="9">
        <f t="shared" si="3612"/>
        <v>0</v>
      </c>
      <c r="P14214" s="8">
        <f t="shared" si="3613"/>
        <v>0</v>
      </c>
    </row>
    <row r="14215" spans="1:16">
      <c r="A14215" s="99"/>
      <c r="D14215" s="80"/>
      <c r="E14215" s="80"/>
      <c r="F14215" s="88"/>
      <c r="K14215" s="51" t="s">
        <v>28</v>
      </c>
      <c r="L14215" s="51" t="s">
        <v>27</v>
      </c>
      <c r="M14215" s="51" t="s">
        <v>25</v>
      </c>
      <c r="N14215" s="9">
        <f t="shared" si="3611"/>
        <v>0</v>
      </c>
      <c r="O14215" s="9">
        <f t="shared" si="3612"/>
        <v>0</v>
      </c>
      <c r="P14215" s="8">
        <f t="shared" si="3613"/>
        <v>0</v>
      </c>
    </row>
    <row r="14216" spans="1:16">
      <c r="A14216" s="99"/>
      <c r="D14216" s="80"/>
      <c r="E14216" s="80"/>
      <c r="F14216" s="82"/>
      <c r="N14216" s="9">
        <f t="shared" si="3611"/>
        <v>0</v>
      </c>
      <c r="O14216" s="9">
        <f t="shared" si="3612"/>
        <v>0</v>
      </c>
      <c r="P14216" s="8">
        <f t="shared" si="3613"/>
        <v>0</v>
      </c>
    </row>
    <row r="14217" spans="1:16">
      <c r="A14217" s="99"/>
      <c r="D14217" s="80"/>
      <c r="E14217" s="80"/>
      <c r="F14217" s="88"/>
      <c r="K14217" s="51" t="s">
        <v>37</v>
      </c>
      <c r="L14217" s="51" t="s">
        <v>27</v>
      </c>
      <c r="M14217" s="51" t="s">
        <v>25</v>
      </c>
      <c r="N14217" s="9">
        <f t="shared" ref="N14217:N14280" si="3614">NETWORKDAYS(A14217,A14217,1)</f>
        <v>0</v>
      </c>
      <c r="O14217" s="9">
        <f t="shared" ref="O14217:O14280" si="3615">NETWORKDAYS(F14217,H14217,1)</f>
        <v>0</v>
      </c>
      <c r="P14217" s="8">
        <f t="shared" ref="P14217:P14280" si="3616">NETWORKDAYS(A14217,H14217,1)</f>
        <v>0</v>
      </c>
    </row>
    <row r="14218" spans="1:16">
      <c r="A14218" s="99"/>
      <c r="D14218" s="80"/>
      <c r="E14218" s="80"/>
      <c r="F14218" s="82"/>
      <c r="K14218" s="51" t="s">
        <v>31</v>
      </c>
      <c r="L14218" s="51" t="s">
        <v>27</v>
      </c>
      <c r="M14218" s="51" t="s">
        <v>25</v>
      </c>
      <c r="N14218" s="9">
        <f t="shared" si="3614"/>
        <v>0</v>
      </c>
      <c r="O14218" s="9">
        <f t="shared" si="3615"/>
        <v>0</v>
      </c>
      <c r="P14218" s="8">
        <f t="shared" si="3616"/>
        <v>0</v>
      </c>
    </row>
    <row r="14219" spans="1:16">
      <c r="A14219" s="99"/>
      <c r="D14219" s="80"/>
      <c r="E14219" s="80"/>
      <c r="F14219" s="88"/>
      <c r="K14219" s="51" t="s">
        <v>36</v>
      </c>
      <c r="L14219" s="51" t="s">
        <v>27</v>
      </c>
      <c r="M14219" s="51" t="s">
        <v>25</v>
      </c>
      <c r="N14219" s="9">
        <f t="shared" si="3614"/>
        <v>0</v>
      </c>
      <c r="O14219" s="9">
        <f t="shared" si="3615"/>
        <v>0</v>
      </c>
      <c r="P14219" s="8">
        <f t="shared" si="3616"/>
        <v>0</v>
      </c>
    </row>
    <row r="14220" spans="1:16">
      <c r="A14220" s="99"/>
      <c r="D14220" s="80"/>
      <c r="E14220" s="80"/>
      <c r="F14220" s="82"/>
      <c r="K14220" s="51" t="s">
        <v>36</v>
      </c>
      <c r="L14220" s="51" t="s">
        <v>27</v>
      </c>
      <c r="M14220" s="51" t="s">
        <v>25</v>
      </c>
      <c r="N14220" s="9">
        <f t="shared" si="3614"/>
        <v>0</v>
      </c>
      <c r="O14220" s="9">
        <f t="shared" si="3615"/>
        <v>0</v>
      </c>
      <c r="P14220" s="8">
        <f t="shared" si="3616"/>
        <v>0</v>
      </c>
    </row>
    <row r="14221" spans="1:16">
      <c r="A14221" s="99"/>
      <c r="D14221" s="80"/>
      <c r="E14221" s="80"/>
      <c r="F14221" s="88"/>
      <c r="K14221" s="51" t="s">
        <v>26</v>
      </c>
      <c r="L14221" s="51" t="s">
        <v>27</v>
      </c>
      <c r="M14221" s="51" t="s">
        <v>25</v>
      </c>
      <c r="N14221" s="9">
        <f t="shared" si="3614"/>
        <v>0</v>
      </c>
      <c r="O14221" s="9">
        <f t="shared" si="3615"/>
        <v>0</v>
      </c>
      <c r="P14221" s="8">
        <f t="shared" si="3616"/>
        <v>0</v>
      </c>
    </row>
    <row r="14222" spans="1:16">
      <c r="A14222" s="99"/>
      <c r="D14222" s="80"/>
      <c r="E14222" s="80"/>
      <c r="F14222" s="82"/>
      <c r="K14222" s="51" t="s">
        <v>33</v>
      </c>
      <c r="L14222" s="51" t="s">
        <v>27</v>
      </c>
      <c r="M14222" s="51" t="s">
        <v>25</v>
      </c>
      <c r="N14222" s="9">
        <f t="shared" si="3614"/>
        <v>0</v>
      </c>
      <c r="O14222" s="9">
        <f t="shared" si="3615"/>
        <v>0</v>
      </c>
      <c r="P14222" s="8">
        <f t="shared" si="3616"/>
        <v>0</v>
      </c>
    </row>
    <row r="14223" spans="1:16">
      <c r="A14223" s="99"/>
      <c r="D14223" s="80"/>
      <c r="E14223" s="80"/>
      <c r="F14223" s="88"/>
      <c r="K14223" s="51" t="s">
        <v>36</v>
      </c>
      <c r="L14223" s="51" t="s">
        <v>27</v>
      </c>
      <c r="M14223" s="51" t="s">
        <v>25</v>
      </c>
      <c r="N14223" s="9">
        <f t="shared" si="3614"/>
        <v>0</v>
      </c>
      <c r="O14223" s="9">
        <f t="shared" si="3615"/>
        <v>0</v>
      </c>
      <c r="P14223" s="8">
        <f t="shared" si="3616"/>
        <v>0</v>
      </c>
    </row>
    <row r="14224" spans="1:16">
      <c r="A14224" s="99"/>
      <c r="D14224" s="80"/>
      <c r="E14224" s="80"/>
      <c r="F14224" s="82"/>
      <c r="N14224" s="9">
        <f t="shared" si="3614"/>
        <v>0</v>
      </c>
      <c r="O14224" s="9">
        <f t="shared" si="3615"/>
        <v>0</v>
      </c>
      <c r="P14224" s="8">
        <f t="shared" si="3616"/>
        <v>0</v>
      </c>
    </row>
    <row r="14225" spans="1:16">
      <c r="A14225" s="99"/>
      <c r="D14225" s="80"/>
      <c r="E14225" s="80"/>
      <c r="F14225" s="88"/>
      <c r="K14225" s="51" t="s">
        <v>37</v>
      </c>
      <c r="L14225" s="51" t="s">
        <v>27</v>
      </c>
      <c r="M14225" s="51" t="s">
        <v>25</v>
      </c>
      <c r="N14225" s="9">
        <f t="shared" si="3614"/>
        <v>0</v>
      </c>
      <c r="O14225" s="9">
        <f t="shared" si="3615"/>
        <v>0</v>
      </c>
      <c r="P14225" s="8">
        <f t="shared" si="3616"/>
        <v>0</v>
      </c>
    </row>
    <row r="14226" spans="1:16">
      <c r="A14226" s="99"/>
      <c r="D14226" s="80"/>
      <c r="E14226" s="80"/>
      <c r="F14226" s="82"/>
      <c r="K14226" s="51" t="s">
        <v>33</v>
      </c>
      <c r="L14226" s="51" t="s">
        <v>27</v>
      </c>
      <c r="M14226" s="51" t="s">
        <v>25</v>
      </c>
      <c r="N14226" s="9">
        <f t="shared" si="3614"/>
        <v>0</v>
      </c>
      <c r="O14226" s="9">
        <f t="shared" si="3615"/>
        <v>0</v>
      </c>
      <c r="P14226" s="8">
        <f t="shared" si="3616"/>
        <v>0</v>
      </c>
    </row>
    <row r="14227" spans="1:16">
      <c r="A14227" s="99"/>
      <c r="D14227" s="80"/>
      <c r="E14227" s="80"/>
      <c r="F14227" s="88"/>
      <c r="K14227" s="51" t="s">
        <v>35</v>
      </c>
      <c r="L14227" s="51" t="s">
        <v>27</v>
      </c>
      <c r="M14227" s="51" t="s">
        <v>25</v>
      </c>
      <c r="N14227" s="9">
        <f t="shared" si="3614"/>
        <v>0</v>
      </c>
      <c r="O14227" s="9">
        <f t="shared" si="3615"/>
        <v>0</v>
      </c>
      <c r="P14227" s="8">
        <f t="shared" si="3616"/>
        <v>0</v>
      </c>
    </row>
    <row r="14228" spans="1:16">
      <c r="A14228" s="99"/>
      <c r="D14228" s="80"/>
      <c r="E14228" s="80"/>
      <c r="F14228" s="82"/>
      <c r="K14228" s="51" t="s">
        <v>33</v>
      </c>
      <c r="L14228" s="51" t="s">
        <v>27</v>
      </c>
      <c r="M14228" s="51" t="s">
        <v>25</v>
      </c>
      <c r="N14228" s="9">
        <f t="shared" si="3614"/>
        <v>0</v>
      </c>
      <c r="O14228" s="9">
        <f t="shared" si="3615"/>
        <v>0</v>
      </c>
      <c r="P14228" s="8">
        <f t="shared" si="3616"/>
        <v>0</v>
      </c>
    </row>
    <row r="14229" spans="1:16">
      <c r="A14229" s="99"/>
      <c r="D14229" s="80"/>
      <c r="E14229" s="80"/>
      <c r="F14229" s="88"/>
      <c r="K14229" s="51" t="s">
        <v>31</v>
      </c>
      <c r="L14229" s="51" t="s">
        <v>27</v>
      </c>
      <c r="M14229" s="51" t="s">
        <v>25</v>
      </c>
      <c r="N14229" s="9">
        <f t="shared" si="3614"/>
        <v>0</v>
      </c>
      <c r="O14229" s="9">
        <f t="shared" si="3615"/>
        <v>0</v>
      </c>
      <c r="P14229" s="8">
        <f t="shared" si="3616"/>
        <v>0</v>
      </c>
    </row>
    <row r="14230" spans="1:16">
      <c r="A14230" s="99"/>
      <c r="D14230" s="80"/>
      <c r="E14230" s="80"/>
      <c r="F14230" s="82"/>
      <c r="K14230" s="51" t="s">
        <v>36</v>
      </c>
      <c r="L14230" s="51" t="s">
        <v>27</v>
      </c>
      <c r="M14230" s="51" t="s">
        <v>25</v>
      </c>
      <c r="N14230" s="9">
        <f t="shared" si="3614"/>
        <v>0</v>
      </c>
      <c r="O14230" s="9">
        <f t="shared" si="3615"/>
        <v>0</v>
      </c>
      <c r="P14230" s="8">
        <f t="shared" si="3616"/>
        <v>0</v>
      </c>
    </row>
    <row r="14231" spans="1:16">
      <c r="A14231" s="99"/>
      <c r="D14231" s="80"/>
      <c r="E14231" s="80"/>
      <c r="F14231" s="88"/>
      <c r="K14231" s="51" t="s">
        <v>31</v>
      </c>
      <c r="L14231" s="51" t="s">
        <v>27</v>
      </c>
      <c r="M14231" s="51" t="s">
        <v>25</v>
      </c>
      <c r="N14231" s="9">
        <f t="shared" si="3614"/>
        <v>0</v>
      </c>
      <c r="O14231" s="9">
        <f t="shared" si="3615"/>
        <v>0</v>
      </c>
      <c r="P14231" s="8">
        <f t="shared" si="3616"/>
        <v>0</v>
      </c>
    </row>
    <row r="14232" spans="1:16">
      <c r="A14232" s="99"/>
      <c r="D14232" s="80"/>
      <c r="E14232" s="80"/>
      <c r="F14232" s="82"/>
      <c r="K14232" s="51" t="s">
        <v>37</v>
      </c>
      <c r="L14232" s="51" t="s">
        <v>27</v>
      </c>
      <c r="M14232" s="51" t="s">
        <v>25</v>
      </c>
      <c r="N14232" s="9">
        <f t="shared" si="3614"/>
        <v>0</v>
      </c>
      <c r="O14232" s="9">
        <f t="shared" si="3615"/>
        <v>0</v>
      </c>
      <c r="P14232" s="8">
        <f t="shared" si="3616"/>
        <v>0</v>
      </c>
    </row>
    <row r="14233" spans="1:16">
      <c r="A14233" s="99"/>
      <c r="D14233" s="80"/>
      <c r="E14233" s="80"/>
      <c r="F14233" s="88"/>
      <c r="K14233" s="51" t="s">
        <v>33</v>
      </c>
      <c r="L14233" s="51" t="s">
        <v>27</v>
      </c>
      <c r="M14233" s="51" t="s">
        <v>25</v>
      </c>
      <c r="N14233" s="9">
        <f t="shared" si="3614"/>
        <v>0</v>
      </c>
      <c r="O14233" s="9">
        <f t="shared" si="3615"/>
        <v>0</v>
      </c>
      <c r="P14233" s="8">
        <f t="shared" si="3616"/>
        <v>0</v>
      </c>
    </row>
    <row r="14234" spans="1:16">
      <c r="A14234" s="99"/>
      <c r="D14234" s="80"/>
      <c r="E14234" s="80"/>
      <c r="F14234" s="82"/>
      <c r="K14234" s="51" t="s">
        <v>31</v>
      </c>
      <c r="L14234" s="51" t="s">
        <v>27</v>
      </c>
      <c r="M14234" s="51" t="s">
        <v>25</v>
      </c>
      <c r="N14234" s="9">
        <f t="shared" si="3614"/>
        <v>0</v>
      </c>
      <c r="O14234" s="9">
        <f t="shared" si="3615"/>
        <v>0</v>
      </c>
      <c r="P14234" s="8">
        <f t="shared" si="3616"/>
        <v>0</v>
      </c>
    </row>
    <row r="14235" spans="1:16">
      <c r="A14235" s="99"/>
      <c r="D14235" s="80"/>
      <c r="E14235" s="80"/>
      <c r="F14235" s="88"/>
      <c r="N14235" s="9">
        <f t="shared" si="3614"/>
        <v>0</v>
      </c>
      <c r="O14235" s="9">
        <f t="shared" si="3615"/>
        <v>0</v>
      </c>
      <c r="P14235" s="8">
        <f t="shared" si="3616"/>
        <v>0</v>
      </c>
    </row>
    <row r="14236" spans="1:16">
      <c r="A14236" s="99"/>
      <c r="D14236" s="80"/>
      <c r="E14236" s="80"/>
      <c r="F14236" s="82"/>
      <c r="N14236" s="9">
        <f t="shared" si="3614"/>
        <v>0</v>
      </c>
      <c r="O14236" s="9">
        <f t="shared" si="3615"/>
        <v>0</v>
      </c>
      <c r="P14236" s="8">
        <f t="shared" si="3616"/>
        <v>0</v>
      </c>
    </row>
    <row r="14237" spans="1:16">
      <c r="A14237" s="99"/>
      <c r="D14237" s="80"/>
      <c r="E14237" s="80"/>
      <c r="F14237" s="88"/>
      <c r="K14237" s="51" t="s">
        <v>37</v>
      </c>
      <c r="L14237" s="51" t="s">
        <v>27</v>
      </c>
      <c r="M14237" s="51" t="s">
        <v>25</v>
      </c>
      <c r="N14237" s="9">
        <f t="shared" si="3614"/>
        <v>0</v>
      </c>
      <c r="O14237" s="9">
        <f t="shared" si="3615"/>
        <v>0</v>
      </c>
      <c r="P14237" s="8">
        <f t="shared" si="3616"/>
        <v>0</v>
      </c>
    </row>
    <row r="14238" spans="1:16">
      <c r="A14238" s="99"/>
      <c r="D14238" s="80"/>
      <c r="E14238" s="80"/>
      <c r="F14238" s="82"/>
      <c r="N14238" s="9">
        <f t="shared" si="3614"/>
        <v>0</v>
      </c>
      <c r="O14238" s="9">
        <f t="shared" si="3615"/>
        <v>0</v>
      </c>
      <c r="P14238" s="8">
        <f t="shared" si="3616"/>
        <v>0</v>
      </c>
    </row>
    <row r="14239" spans="1:16">
      <c r="A14239" s="99"/>
      <c r="D14239" s="80"/>
      <c r="E14239" s="80"/>
      <c r="F14239" s="88"/>
      <c r="K14239" s="51" t="s">
        <v>32</v>
      </c>
      <c r="L14239" s="51" t="s">
        <v>27</v>
      </c>
      <c r="M14239" s="51" t="s">
        <v>25</v>
      </c>
      <c r="N14239" s="9">
        <f t="shared" si="3614"/>
        <v>0</v>
      </c>
      <c r="O14239" s="9">
        <f t="shared" si="3615"/>
        <v>0</v>
      </c>
      <c r="P14239" s="8">
        <f t="shared" si="3616"/>
        <v>0</v>
      </c>
    </row>
    <row r="14240" spans="1:16">
      <c r="A14240" s="99"/>
      <c r="D14240" s="80"/>
      <c r="E14240" s="80"/>
      <c r="F14240" s="82"/>
      <c r="K14240" s="51" t="s">
        <v>36</v>
      </c>
      <c r="L14240" s="51" t="s">
        <v>27</v>
      </c>
      <c r="M14240" s="51" t="s">
        <v>25</v>
      </c>
      <c r="N14240" s="9">
        <f t="shared" si="3614"/>
        <v>0</v>
      </c>
      <c r="O14240" s="9">
        <f t="shared" si="3615"/>
        <v>0</v>
      </c>
      <c r="P14240" s="8">
        <f t="shared" si="3616"/>
        <v>0</v>
      </c>
    </row>
    <row r="14241" spans="1:16">
      <c r="A14241" s="99"/>
      <c r="D14241" s="80"/>
      <c r="E14241" s="80"/>
      <c r="F14241" s="88"/>
      <c r="N14241" s="9">
        <f t="shared" si="3614"/>
        <v>0</v>
      </c>
      <c r="O14241" s="9">
        <f t="shared" si="3615"/>
        <v>0</v>
      </c>
      <c r="P14241" s="8">
        <f t="shared" si="3616"/>
        <v>0</v>
      </c>
    </row>
    <row r="14242" spans="1:16">
      <c r="A14242" s="99"/>
      <c r="D14242" s="80"/>
      <c r="E14242" s="80"/>
      <c r="F14242" s="82"/>
      <c r="K14242" s="51" t="s">
        <v>37</v>
      </c>
      <c r="L14242" s="51" t="s">
        <v>27</v>
      </c>
      <c r="M14242" s="51" t="s">
        <v>25</v>
      </c>
      <c r="N14242" s="9">
        <f t="shared" si="3614"/>
        <v>0</v>
      </c>
      <c r="O14242" s="9">
        <f t="shared" si="3615"/>
        <v>0</v>
      </c>
      <c r="P14242" s="8">
        <f t="shared" si="3616"/>
        <v>0</v>
      </c>
    </row>
    <row r="14243" spans="1:16">
      <c r="A14243" s="99"/>
      <c r="D14243" s="80"/>
      <c r="E14243" s="80"/>
      <c r="F14243" s="88"/>
      <c r="N14243" s="9">
        <f t="shared" si="3614"/>
        <v>0</v>
      </c>
      <c r="O14243" s="9">
        <f t="shared" si="3615"/>
        <v>0</v>
      </c>
      <c r="P14243" s="8">
        <f t="shared" si="3616"/>
        <v>0</v>
      </c>
    </row>
    <row r="14244" spans="1:16">
      <c r="A14244" s="99"/>
      <c r="D14244" s="80"/>
      <c r="E14244" s="80"/>
      <c r="F14244" s="82"/>
      <c r="K14244" s="51" t="s">
        <v>32</v>
      </c>
      <c r="L14244" s="51" t="s">
        <v>27</v>
      </c>
      <c r="M14244" s="51" t="s">
        <v>25</v>
      </c>
      <c r="N14244" s="9">
        <f t="shared" si="3614"/>
        <v>0</v>
      </c>
      <c r="O14244" s="9">
        <f t="shared" si="3615"/>
        <v>0</v>
      </c>
      <c r="P14244" s="8">
        <f t="shared" si="3616"/>
        <v>0</v>
      </c>
    </row>
    <row r="14245" spans="1:16">
      <c r="A14245" s="99"/>
      <c r="D14245" s="80"/>
      <c r="E14245" s="80"/>
      <c r="F14245" s="88"/>
      <c r="K14245" s="51" t="s">
        <v>37</v>
      </c>
      <c r="L14245" s="51" t="s">
        <v>27</v>
      </c>
      <c r="M14245" s="51" t="s">
        <v>25</v>
      </c>
      <c r="N14245" s="9">
        <f t="shared" si="3614"/>
        <v>0</v>
      </c>
      <c r="O14245" s="9">
        <f t="shared" si="3615"/>
        <v>0</v>
      </c>
      <c r="P14245" s="8">
        <f t="shared" si="3616"/>
        <v>0</v>
      </c>
    </row>
    <row r="14246" spans="1:16">
      <c r="A14246" s="99"/>
      <c r="D14246" s="80"/>
      <c r="E14246" s="80"/>
      <c r="F14246" s="82"/>
      <c r="K14246" s="51" t="s">
        <v>31</v>
      </c>
      <c r="L14246" s="51" t="s">
        <v>27</v>
      </c>
      <c r="M14246" s="51" t="s">
        <v>25</v>
      </c>
      <c r="N14246" s="9">
        <f t="shared" si="3614"/>
        <v>0</v>
      </c>
      <c r="O14246" s="9">
        <f t="shared" si="3615"/>
        <v>0</v>
      </c>
      <c r="P14246" s="8">
        <f t="shared" si="3616"/>
        <v>0</v>
      </c>
    </row>
    <row r="14247" spans="1:16">
      <c r="A14247" s="99"/>
      <c r="D14247" s="80"/>
      <c r="E14247" s="80"/>
      <c r="F14247" s="88"/>
      <c r="K14247" s="51" t="s">
        <v>36</v>
      </c>
      <c r="L14247" s="51" t="s">
        <v>27</v>
      </c>
      <c r="M14247" s="51" t="s">
        <v>25</v>
      </c>
      <c r="N14247" s="9">
        <f t="shared" si="3614"/>
        <v>0</v>
      </c>
      <c r="O14247" s="9">
        <f t="shared" si="3615"/>
        <v>0</v>
      </c>
      <c r="P14247" s="8">
        <f t="shared" si="3616"/>
        <v>0</v>
      </c>
    </row>
    <row r="14248" spans="1:16">
      <c r="A14248" s="99"/>
      <c r="D14248" s="80"/>
      <c r="E14248" s="80"/>
      <c r="F14248" s="82"/>
      <c r="N14248" s="9">
        <f t="shared" si="3614"/>
        <v>0</v>
      </c>
      <c r="O14248" s="9">
        <f t="shared" si="3615"/>
        <v>0</v>
      </c>
      <c r="P14248" s="8">
        <f t="shared" si="3616"/>
        <v>0</v>
      </c>
    </row>
    <row r="14249" spans="1:16">
      <c r="A14249" s="99"/>
      <c r="D14249" s="80"/>
      <c r="E14249" s="80"/>
      <c r="F14249" s="88"/>
      <c r="K14249" s="51" t="s">
        <v>31</v>
      </c>
      <c r="L14249" s="51" t="s">
        <v>27</v>
      </c>
      <c r="M14249" s="51" t="s">
        <v>25</v>
      </c>
      <c r="N14249" s="9">
        <f t="shared" si="3614"/>
        <v>0</v>
      </c>
      <c r="O14249" s="9">
        <f t="shared" si="3615"/>
        <v>0</v>
      </c>
      <c r="P14249" s="8">
        <f t="shared" si="3616"/>
        <v>0</v>
      </c>
    </row>
    <row r="14250" spans="1:16">
      <c r="A14250" s="99"/>
      <c r="D14250" s="80"/>
      <c r="E14250" s="80"/>
      <c r="F14250" s="82"/>
      <c r="K14250" s="51" t="s">
        <v>37</v>
      </c>
      <c r="L14250" s="51" t="s">
        <v>27</v>
      </c>
      <c r="M14250" s="51" t="s">
        <v>25</v>
      </c>
      <c r="N14250" s="9">
        <f t="shared" si="3614"/>
        <v>0</v>
      </c>
      <c r="O14250" s="9">
        <f t="shared" si="3615"/>
        <v>0</v>
      </c>
      <c r="P14250" s="8">
        <f t="shared" si="3616"/>
        <v>0</v>
      </c>
    </row>
    <row r="14251" spans="1:16">
      <c r="A14251" s="99"/>
      <c r="D14251" s="80"/>
      <c r="E14251" s="80"/>
      <c r="F14251" s="88"/>
      <c r="K14251" s="51" t="s">
        <v>28</v>
      </c>
      <c r="L14251" s="51" t="s">
        <v>27</v>
      </c>
      <c r="M14251" s="51" t="s">
        <v>25</v>
      </c>
      <c r="N14251" s="9">
        <f t="shared" si="3614"/>
        <v>0</v>
      </c>
      <c r="O14251" s="9">
        <f t="shared" si="3615"/>
        <v>0</v>
      </c>
      <c r="P14251" s="8">
        <f t="shared" si="3616"/>
        <v>0</v>
      </c>
    </row>
    <row r="14252" spans="1:16">
      <c r="A14252" s="99"/>
      <c r="D14252" s="80"/>
      <c r="E14252" s="80"/>
      <c r="F14252" s="82"/>
      <c r="K14252" s="51" t="s">
        <v>36</v>
      </c>
      <c r="L14252" s="51" t="s">
        <v>27</v>
      </c>
      <c r="M14252" s="51" t="s">
        <v>25</v>
      </c>
      <c r="N14252" s="9">
        <f t="shared" si="3614"/>
        <v>0</v>
      </c>
      <c r="O14252" s="9">
        <f t="shared" si="3615"/>
        <v>0</v>
      </c>
      <c r="P14252" s="8">
        <f t="shared" si="3616"/>
        <v>0</v>
      </c>
    </row>
    <row r="14253" spans="1:16">
      <c r="A14253" s="99"/>
      <c r="D14253" s="80"/>
      <c r="E14253" s="80"/>
      <c r="F14253" s="88"/>
      <c r="N14253" s="9">
        <f t="shared" si="3614"/>
        <v>0</v>
      </c>
      <c r="O14253" s="9">
        <f t="shared" si="3615"/>
        <v>0</v>
      </c>
      <c r="P14253" s="8">
        <f t="shared" si="3616"/>
        <v>0</v>
      </c>
    </row>
    <row r="14254" spans="1:16">
      <c r="A14254" s="99"/>
      <c r="D14254" s="80"/>
      <c r="E14254" s="80"/>
      <c r="F14254" s="82"/>
      <c r="K14254" s="51" t="s">
        <v>36</v>
      </c>
      <c r="L14254" s="51" t="s">
        <v>27</v>
      </c>
      <c r="M14254" s="51" t="s">
        <v>25</v>
      </c>
      <c r="N14254" s="9">
        <f t="shared" si="3614"/>
        <v>0</v>
      </c>
      <c r="O14254" s="9">
        <f t="shared" si="3615"/>
        <v>0</v>
      </c>
      <c r="P14254" s="8">
        <f t="shared" si="3616"/>
        <v>0</v>
      </c>
    </row>
    <row r="14255" spans="1:16">
      <c r="A14255" s="99"/>
      <c r="D14255" s="80"/>
      <c r="E14255" s="80"/>
      <c r="F14255" s="88"/>
      <c r="K14255" s="51" t="s">
        <v>36</v>
      </c>
      <c r="L14255" s="51" t="s">
        <v>27</v>
      </c>
      <c r="M14255" s="51" t="s">
        <v>25</v>
      </c>
      <c r="N14255" s="9">
        <f t="shared" si="3614"/>
        <v>0</v>
      </c>
      <c r="O14255" s="9">
        <f t="shared" si="3615"/>
        <v>0</v>
      </c>
      <c r="P14255" s="8">
        <f t="shared" si="3616"/>
        <v>0</v>
      </c>
    </row>
    <row r="14256" spans="1:16">
      <c r="A14256" s="99"/>
      <c r="D14256" s="80"/>
      <c r="E14256" s="80"/>
      <c r="F14256" s="82"/>
      <c r="N14256" s="9">
        <f t="shared" si="3614"/>
        <v>0</v>
      </c>
      <c r="O14256" s="9">
        <f t="shared" si="3615"/>
        <v>0</v>
      </c>
      <c r="P14256" s="8">
        <f t="shared" si="3616"/>
        <v>0</v>
      </c>
    </row>
    <row r="14257" spans="1:16">
      <c r="A14257" s="99"/>
      <c r="D14257" s="80"/>
      <c r="E14257" s="80"/>
      <c r="F14257" s="88"/>
      <c r="K14257" s="51" t="s">
        <v>31</v>
      </c>
      <c r="L14257" s="51" t="s">
        <v>27</v>
      </c>
      <c r="M14257" s="51" t="s">
        <v>25</v>
      </c>
      <c r="N14257" s="9">
        <f t="shared" si="3614"/>
        <v>0</v>
      </c>
      <c r="O14257" s="9">
        <f t="shared" si="3615"/>
        <v>0</v>
      </c>
      <c r="P14257" s="8">
        <f t="shared" si="3616"/>
        <v>0</v>
      </c>
    </row>
    <row r="14258" spans="1:16">
      <c r="A14258" s="99"/>
      <c r="D14258" s="80"/>
      <c r="E14258" s="80"/>
      <c r="F14258" s="82"/>
      <c r="K14258" s="51" t="s">
        <v>28</v>
      </c>
      <c r="L14258" s="51" t="s">
        <v>27</v>
      </c>
      <c r="M14258" s="51" t="s">
        <v>25</v>
      </c>
      <c r="N14258" s="9">
        <f t="shared" si="3614"/>
        <v>0</v>
      </c>
      <c r="O14258" s="9">
        <f t="shared" si="3615"/>
        <v>0</v>
      </c>
      <c r="P14258" s="8">
        <f t="shared" si="3616"/>
        <v>0</v>
      </c>
    </row>
    <row r="14259" spans="1:16">
      <c r="A14259" s="99"/>
      <c r="D14259" s="80"/>
      <c r="E14259" s="80"/>
      <c r="F14259" s="88"/>
      <c r="K14259" s="51" t="s">
        <v>32</v>
      </c>
      <c r="L14259" s="51" t="s">
        <v>27</v>
      </c>
      <c r="M14259" s="51" t="s">
        <v>25</v>
      </c>
      <c r="N14259" s="9">
        <f t="shared" si="3614"/>
        <v>0</v>
      </c>
      <c r="O14259" s="9">
        <f t="shared" si="3615"/>
        <v>0</v>
      </c>
      <c r="P14259" s="8">
        <f t="shared" si="3616"/>
        <v>0</v>
      </c>
    </row>
    <row r="14260" spans="1:16">
      <c r="A14260" s="99"/>
      <c r="D14260" s="80"/>
      <c r="E14260" s="80"/>
      <c r="F14260" s="82"/>
      <c r="K14260" s="51" t="s">
        <v>36</v>
      </c>
      <c r="L14260" s="51" t="s">
        <v>27</v>
      </c>
      <c r="M14260" s="51" t="s">
        <v>25</v>
      </c>
      <c r="N14260" s="9">
        <f t="shared" si="3614"/>
        <v>0</v>
      </c>
      <c r="O14260" s="9">
        <f t="shared" si="3615"/>
        <v>0</v>
      </c>
      <c r="P14260" s="8">
        <f t="shared" si="3616"/>
        <v>0</v>
      </c>
    </row>
    <row r="14261" spans="1:16">
      <c r="A14261" s="99"/>
      <c r="D14261" s="80"/>
      <c r="E14261" s="80"/>
      <c r="F14261" s="88"/>
      <c r="N14261" s="9">
        <f t="shared" si="3614"/>
        <v>0</v>
      </c>
      <c r="O14261" s="9">
        <f t="shared" si="3615"/>
        <v>0</v>
      </c>
      <c r="P14261" s="8">
        <f t="shared" si="3616"/>
        <v>0</v>
      </c>
    </row>
    <row r="14262" spans="1:16">
      <c r="A14262" s="99"/>
      <c r="D14262" s="80"/>
      <c r="E14262" s="80"/>
      <c r="F14262" s="82"/>
      <c r="N14262" s="9">
        <f t="shared" si="3614"/>
        <v>0</v>
      </c>
      <c r="O14262" s="9">
        <f t="shared" si="3615"/>
        <v>0</v>
      </c>
      <c r="P14262" s="8">
        <f t="shared" si="3616"/>
        <v>0</v>
      </c>
    </row>
    <row r="14263" spans="1:16">
      <c r="A14263" s="99"/>
      <c r="D14263" s="80"/>
      <c r="E14263" s="80"/>
      <c r="F14263" s="88"/>
      <c r="K14263" s="51" t="s">
        <v>37</v>
      </c>
      <c r="L14263" s="51" t="s">
        <v>27</v>
      </c>
      <c r="M14263" s="51" t="s">
        <v>25</v>
      </c>
      <c r="N14263" s="9">
        <f t="shared" si="3614"/>
        <v>0</v>
      </c>
      <c r="O14263" s="9">
        <f t="shared" si="3615"/>
        <v>0</v>
      </c>
      <c r="P14263" s="8">
        <f t="shared" si="3616"/>
        <v>0</v>
      </c>
    </row>
    <row r="14264" spans="1:16">
      <c r="A14264" s="99"/>
      <c r="D14264" s="80"/>
      <c r="E14264" s="80"/>
      <c r="F14264" s="82"/>
      <c r="K14264" s="51" t="s">
        <v>32</v>
      </c>
      <c r="L14264" s="51" t="s">
        <v>27</v>
      </c>
      <c r="M14264" s="51" t="s">
        <v>25</v>
      </c>
      <c r="N14264" s="9">
        <f t="shared" si="3614"/>
        <v>0</v>
      </c>
      <c r="O14264" s="9">
        <f t="shared" si="3615"/>
        <v>0</v>
      </c>
      <c r="P14264" s="8">
        <f t="shared" si="3616"/>
        <v>0</v>
      </c>
    </row>
    <row r="14265" spans="1:16">
      <c r="A14265" s="99"/>
      <c r="D14265" s="80"/>
      <c r="E14265" s="80"/>
      <c r="F14265" s="88"/>
      <c r="K14265" s="51" t="s">
        <v>36</v>
      </c>
      <c r="L14265" s="51" t="s">
        <v>27</v>
      </c>
      <c r="M14265" s="51" t="s">
        <v>25</v>
      </c>
      <c r="N14265" s="9">
        <f t="shared" si="3614"/>
        <v>0</v>
      </c>
      <c r="O14265" s="9">
        <f t="shared" si="3615"/>
        <v>0</v>
      </c>
      <c r="P14265" s="8">
        <f t="shared" si="3616"/>
        <v>0</v>
      </c>
    </row>
    <row r="14266" spans="1:16">
      <c r="A14266" s="99"/>
      <c r="D14266" s="80"/>
      <c r="E14266" s="80"/>
      <c r="F14266" s="82"/>
      <c r="N14266" s="9">
        <f t="shared" si="3614"/>
        <v>0</v>
      </c>
      <c r="O14266" s="9">
        <f t="shared" si="3615"/>
        <v>0</v>
      </c>
      <c r="P14266" s="8">
        <f t="shared" si="3616"/>
        <v>0</v>
      </c>
    </row>
    <row r="14267" spans="1:16">
      <c r="A14267" s="99"/>
      <c r="D14267" s="80"/>
      <c r="E14267" s="80"/>
      <c r="F14267" s="88"/>
      <c r="K14267" s="51" t="s">
        <v>31</v>
      </c>
      <c r="L14267" s="51" t="s">
        <v>27</v>
      </c>
      <c r="M14267" s="51" t="s">
        <v>25</v>
      </c>
      <c r="N14267" s="9">
        <f t="shared" si="3614"/>
        <v>0</v>
      </c>
      <c r="O14267" s="9">
        <f t="shared" si="3615"/>
        <v>0</v>
      </c>
      <c r="P14267" s="8">
        <f t="shared" si="3616"/>
        <v>0</v>
      </c>
    </row>
    <row r="14268" spans="1:16">
      <c r="A14268" s="99"/>
      <c r="D14268" s="80"/>
      <c r="E14268" s="80"/>
      <c r="F14268" s="82"/>
      <c r="K14268" s="51" t="s">
        <v>32</v>
      </c>
      <c r="L14268" s="51" t="s">
        <v>27</v>
      </c>
      <c r="M14268" s="51" t="s">
        <v>25</v>
      </c>
      <c r="N14268" s="9">
        <f t="shared" si="3614"/>
        <v>0</v>
      </c>
      <c r="O14268" s="9">
        <f t="shared" si="3615"/>
        <v>0</v>
      </c>
      <c r="P14268" s="8">
        <f t="shared" si="3616"/>
        <v>0</v>
      </c>
    </row>
    <row r="14269" spans="1:16">
      <c r="A14269" s="99"/>
      <c r="D14269" s="80"/>
      <c r="E14269" s="80"/>
      <c r="F14269" s="88"/>
      <c r="K14269" s="51" t="s">
        <v>32</v>
      </c>
      <c r="L14269" s="51" t="s">
        <v>27</v>
      </c>
      <c r="M14269" s="51" t="s">
        <v>25</v>
      </c>
      <c r="N14269" s="9">
        <f t="shared" si="3614"/>
        <v>0</v>
      </c>
      <c r="O14269" s="9">
        <f t="shared" si="3615"/>
        <v>0</v>
      </c>
      <c r="P14269" s="8">
        <f t="shared" si="3616"/>
        <v>0</v>
      </c>
    </row>
    <row r="14270" spans="1:16">
      <c r="A14270" s="99"/>
      <c r="D14270" s="80"/>
      <c r="E14270" s="80"/>
      <c r="F14270" s="82"/>
      <c r="K14270" s="51" t="s">
        <v>36</v>
      </c>
      <c r="L14270" s="51" t="s">
        <v>27</v>
      </c>
      <c r="M14270" s="51" t="s">
        <v>25</v>
      </c>
      <c r="N14270" s="9">
        <f t="shared" si="3614"/>
        <v>0</v>
      </c>
      <c r="O14270" s="9">
        <f t="shared" si="3615"/>
        <v>0</v>
      </c>
      <c r="P14270" s="8">
        <f t="shared" si="3616"/>
        <v>0</v>
      </c>
    </row>
    <row r="14271" spans="1:16">
      <c r="A14271" s="99"/>
      <c r="D14271" s="80"/>
      <c r="E14271" s="80"/>
      <c r="F14271" s="88"/>
      <c r="N14271" s="9">
        <f t="shared" si="3614"/>
        <v>0</v>
      </c>
      <c r="O14271" s="9">
        <f t="shared" si="3615"/>
        <v>0</v>
      </c>
      <c r="P14271" s="8">
        <f t="shared" si="3616"/>
        <v>0</v>
      </c>
    </row>
    <row r="14272" spans="1:16">
      <c r="A14272" s="99"/>
      <c r="D14272" s="80"/>
      <c r="E14272" s="80"/>
      <c r="F14272" s="82"/>
      <c r="K14272" s="51" t="s">
        <v>32</v>
      </c>
      <c r="L14272" s="51" t="s">
        <v>27</v>
      </c>
      <c r="M14272" s="51" t="s">
        <v>25</v>
      </c>
      <c r="N14272" s="9">
        <f t="shared" si="3614"/>
        <v>0</v>
      </c>
      <c r="O14272" s="9">
        <f t="shared" si="3615"/>
        <v>0</v>
      </c>
      <c r="P14272" s="8">
        <f t="shared" si="3616"/>
        <v>0</v>
      </c>
    </row>
    <row r="14273" spans="1:16">
      <c r="A14273" s="99"/>
      <c r="D14273" s="80"/>
      <c r="E14273" s="80"/>
      <c r="F14273" s="88"/>
      <c r="K14273" s="51" t="s">
        <v>31</v>
      </c>
      <c r="L14273" s="51" t="s">
        <v>27</v>
      </c>
      <c r="M14273" s="51" t="s">
        <v>25</v>
      </c>
      <c r="N14273" s="9">
        <f t="shared" si="3614"/>
        <v>0</v>
      </c>
      <c r="O14273" s="9">
        <f t="shared" si="3615"/>
        <v>0</v>
      </c>
      <c r="P14273" s="8">
        <f t="shared" si="3616"/>
        <v>0</v>
      </c>
    </row>
    <row r="14274" spans="1:16">
      <c r="A14274" s="99"/>
      <c r="D14274" s="80"/>
      <c r="E14274" s="80"/>
      <c r="F14274" s="82"/>
      <c r="K14274" s="51" t="s">
        <v>37</v>
      </c>
      <c r="L14274" s="51" t="s">
        <v>27</v>
      </c>
      <c r="M14274" s="51" t="s">
        <v>25</v>
      </c>
      <c r="N14274" s="9">
        <f t="shared" si="3614"/>
        <v>0</v>
      </c>
      <c r="O14274" s="9">
        <f t="shared" si="3615"/>
        <v>0</v>
      </c>
      <c r="P14274" s="8">
        <f t="shared" si="3616"/>
        <v>0</v>
      </c>
    </row>
    <row r="14275" spans="1:16">
      <c r="A14275" s="99"/>
      <c r="D14275" s="80"/>
      <c r="E14275" s="80"/>
      <c r="F14275" s="88"/>
      <c r="K14275" s="51" t="s">
        <v>32</v>
      </c>
      <c r="L14275" s="51" t="s">
        <v>27</v>
      </c>
      <c r="M14275" s="51" t="s">
        <v>25</v>
      </c>
      <c r="N14275" s="9">
        <f t="shared" si="3614"/>
        <v>0</v>
      </c>
      <c r="O14275" s="9">
        <f t="shared" si="3615"/>
        <v>0</v>
      </c>
      <c r="P14275" s="8">
        <f t="shared" si="3616"/>
        <v>0</v>
      </c>
    </row>
    <row r="14276" spans="1:16">
      <c r="A14276" s="99"/>
      <c r="D14276" s="80"/>
      <c r="E14276" s="80"/>
      <c r="F14276" s="82"/>
      <c r="K14276" s="51" t="s">
        <v>36</v>
      </c>
      <c r="L14276" s="51" t="s">
        <v>27</v>
      </c>
      <c r="M14276" s="51" t="s">
        <v>25</v>
      </c>
      <c r="N14276" s="9">
        <f t="shared" si="3614"/>
        <v>0</v>
      </c>
      <c r="O14276" s="9">
        <f t="shared" si="3615"/>
        <v>0</v>
      </c>
      <c r="P14276" s="8">
        <f t="shared" si="3616"/>
        <v>0</v>
      </c>
    </row>
    <row r="14277" spans="1:16">
      <c r="A14277" s="99"/>
      <c r="D14277" s="80"/>
      <c r="E14277" s="80"/>
      <c r="F14277" s="88"/>
      <c r="N14277" s="9">
        <f t="shared" si="3614"/>
        <v>0</v>
      </c>
      <c r="O14277" s="9">
        <f t="shared" si="3615"/>
        <v>0</v>
      </c>
      <c r="P14277" s="8">
        <f t="shared" si="3616"/>
        <v>0</v>
      </c>
    </row>
    <row r="14278" spans="1:16">
      <c r="A14278" s="99"/>
      <c r="D14278" s="80"/>
      <c r="E14278" s="80"/>
      <c r="F14278" s="82"/>
      <c r="K14278" s="51" t="s">
        <v>31</v>
      </c>
      <c r="L14278" s="51" t="s">
        <v>27</v>
      </c>
      <c r="M14278" s="51" t="s">
        <v>25</v>
      </c>
      <c r="N14278" s="9">
        <f t="shared" si="3614"/>
        <v>0</v>
      </c>
      <c r="O14278" s="9">
        <f t="shared" si="3615"/>
        <v>0</v>
      </c>
      <c r="P14278" s="8">
        <f t="shared" si="3616"/>
        <v>0</v>
      </c>
    </row>
    <row r="14279" spans="1:16">
      <c r="A14279" s="99"/>
      <c r="D14279" s="80"/>
      <c r="E14279" s="80"/>
      <c r="F14279" s="88"/>
      <c r="K14279" s="51" t="s">
        <v>37</v>
      </c>
      <c r="L14279" s="51" t="s">
        <v>27</v>
      </c>
      <c r="M14279" s="51" t="s">
        <v>25</v>
      </c>
      <c r="N14279" s="9">
        <f t="shared" si="3614"/>
        <v>0</v>
      </c>
      <c r="O14279" s="9">
        <f t="shared" si="3615"/>
        <v>0</v>
      </c>
      <c r="P14279" s="8">
        <f t="shared" si="3616"/>
        <v>0</v>
      </c>
    </row>
    <row r="14280" spans="1:16">
      <c r="A14280" s="99"/>
      <c r="D14280" s="80"/>
      <c r="E14280" s="80"/>
      <c r="F14280" s="82"/>
      <c r="K14280" s="51" t="s">
        <v>28</v>
      </c>
      <c r="L14280" s="51" t="s">
        <v>27</v>
      </c>
      <c r="M14280" s="51" t="s">
        <v>25</v>
      </c>
      <c r="N14280" s="9">
        <f t="shared" si="3614"/>
        <v>0</v>
      </c>
      <c r="O14280" s="9">
        <f t="shared" si="3615"/>
        <v>0</v>
      </c>
      <c r="P14280" s="8">
        <f t="shared" si="3616"/>
        <v>0</v>
      </c>
    </row>
    <row r="14281" spans="1:16">
      <c r="A14281" s="99"/>
      <c r="D14281" s="80"/>
      <c r="E14281" s="80"/>
      <c r="F14281" s="88"/>
      <c r="N14281" s="9">
        <f t="shared" ref="N14281:N14344" si="3617">NETWORKDAYS(A14281,A14281,1)</f>
        <v>0</v>
      </c>
      <c r="O14281" s="9">
        <f t="shared" ref="O14281:O14344" si="3618">NETWORKDAYS(F14281,H14281,1)</f>
        <v>0</v>
      </c>
      <c r="P14281" s="8">
        <f t="shared" ref="P14281:P14344" si="3619">NETWORKDAYS(A14281,H14281,1)</f>
        <v>0</v>
      </c>
    </row>
    <row r="14282" spans="1:16">
      <c r="A14282" s="99"/>
      <c r="D14282" s="80"/>
      <c r="E14282" s="80"/>
      <c r="F14282" s="82"/>
      <c r="N14282" s="9">
        <f t="shared" si="3617"/>
        <v>0</v>
      </c>
      <c r="O14282" s="9">
        <f t="shared" si="3618"/>
        <v>0</v>
      </c>
      <c r="P14282" s="8">
        <f t="shared" si="3619"/>
        <v>0</v>
      </c>
    </row>
    <row r="14283" spans="1:16">
      <c r="A14283" s="99"/>
      <c r="D14283" s="80"/>
      <c r="E14283" s="80"/>
      <c r="F14283" s="88"/>
      <c r="K14283" s="51" t="s">
        <v>36</v>
      </c>
      <c r="L14283" s="51" t="s">
        <v>27</v>
      </c>
      <c r="M14283" s="51" t="s">
        <v>25</v>
      </c>
      <c r="N14283" s="9">
        <f t="shared" si="3617"/>
        <v>0</v>
      </c>
      <c r="O14283" s="9">
        <f t="shared" si="3618"/>
        <v>0</v>
      </c>
      <c r="P14283" s="8">
        <f t="shared" si="3619"/>
        <v>0</v>
      </c>
    </row>
    <row r="14284" spans="1:16">
      <c r="A14284" s="99"/>
      <c r="D14284" s="80"/>
      <c r="E14284" s="80"/>
      <c r="F14284" s="82"/>
      <c r="K14284" s="51" t="s">
        <v>28</v>
      </c>
      <c r="L14284" s="51" t="s">
        <v>27</v>
      </c>
      <c r="M14284" s="51" t="s">
        <v>25</v>
      </c>
      <c r="N14284" s="9">
        <f t="shared" si="3617"/>
        <v>0</v>
      </c>
      <c r="O14284" s="9">
        <f t="shared" si="3618"/>
        <v>0</v>
      </c>
      <c r="P14284" s="8">
        <f t="shared" si="3619"/>
        <v>0</v>
      </c>
    </row>
    <row r="14285" spans="1:16">
      <c r="A14285" s="99"/>
      <c r="D14285" s="80"/>
      <c r="E14285" s="80"/>
      <c r="F14285" s="88"/>
      <c r="K14285" s="51" t="s">
        <v>28</v>
      </c>
      <c r="L14285" s="51" t="s">
        <v>27</v>
      </c>
      <c r="M14285" s="51" t="s">
        <v>25</v>
      </c>
      <c r="N14285" s="9">
        <f t="shared" si="3617"/>
        <v>0</v>
      </c>
      <c r="O14285" s="9">
        <f t="shared" si="3618"/>
        <v>0</v>
      </c>
      <c r="P14285" s="8">
        <f t="shared" si="3619"/>
        <v>0</v>
      </c>
    </row>
    <row r="14286" spans="1:16">
      <c r="A14286" s="99"/>
      <c r="D14286" s="80"/>
      <c r="E14286" s="80"/>
      <c r="F14286" s="82"/>
      <c r="K14286" s="51" t="s">
        <v>36</v>
      </c>
      <c r="L14286" s="51" t="s">
        <v>27</v>
      </c>
      <c r="M14286" s="51" t="s">
        <v>25</v>
      </c>
      <c r="N14286" s="9">
        <f t="shared" si="3617"/>
        <v>0</v>
      </c>
      <c r="O14286" s="9">
        <f t="shared" si="3618"/>
        <v>0</v>
      </c>
      <c r="P14286" s="8">
        <f t="shared" si="3619"/>
        <v>0</v>
      </c>
    </row>
    <row r="14287" spans="1:16">
      <c r="A14287" s="99"/>
      <c r="D14287" s="80"/>
      <c r="E14287" s="80"/>
      <c r="F14287" s="88"/>
      <c r="K14287" s="51" t="s">
        <v>28</v>
      </c>
      <c r="L14287" s="51" t="s">
        <v>27</v>
      </c>
      <c r="M14287" s="51" t="s">
        <v>25</v>
      </c>
      <c r="N14287" s="9">
        <f t="shared" si="3617"/>
        <v>0</v>
      </c>
      <c r="O14287" s="9">
        <f t="shared" si="3618"/>
        <v>0</v>
      </c>
      <c r="P14287" s="8">
        <f t="shared" si="3619"/>
        <v>0</v>
      </c>
    </row>
    <row r="14288" spans="1:16">
      <c r="A14288" s="99"/>
      <c r="D14288" s="80"/>
      <c r="E14288" s="80"/>
      <c r="F14288" s="82"/>
      <c r="K14288" s="51" t="s">
        <v>29</v>
      </c>
      <c r="L14288" s="51" t="s">
        <v>27</v>
      </c>
      <c r="M14288" s="51" t="s">
        <v>25</v>
      </c>
      <c r="N14288" s="9">
        <f t="shared" si="3617"/>
        <v>0</v>
      </c>
      <c r="O14288" s="9">
        <f t="shared" si="3618"/>
        <v>0</v>
      </c>
      <c r="P14288" s="8">
        <f t="shared" si="3619"/>
        <v>0</v>
      </c>
    </row>
    <row r="14289" spans="1:16">
      <c r="A14289" s="99"/>
      <c r="D14289" s="80"/>
      <c r="E14289" s="80"/>
      <c r="F14289" s="88"/>
      <c r="K14289" s="51" t="s">
        <v>28</v>
      </c>
      <c r="L14289" s="51" t="s">
        <v>27</v>
      </c>
      <c r="M14289" s="51" t="s">
        <v>25</v>
      </c>
      <c r="N14289" s="9">
        <f t="shared" si="3617"/>
        <v>0</v>
      </c>
      <c r="O14289" s="9">
        <f t="shared" si="3618"/>
        <v>0</v>
      </c>
      <c r="P14289" s="8">
        <f t="shared" si="3619"/>
        <v>0</v>
      </c>
    </row>
    <row r="14290" spans="1:16">
      <c r="A14290" s="99"/>
      <c r="D14290" s="80"/>
      <c r="E14290" s="80"/>
      <c r="F14290" s="82"/>
      <c r="K14290" s="51" t="s">
        <v>28</v>
      </c>
      <c r="L14290" s="51" t="s">
        <v>27</v>
      </c>
      <c r="M14290" s="51" t="s">
        <v>25</v>
      </c>
      <c r="N14290" s="9">
        <f t="shared" si="3617"/>
        <v>0</v>
      </c>
      <c r="O14290" s="9">
        <f t="shared" si="3618"/>
        <v>0</v>
      </c>
      <c r="P14290" s="8">
        <f t="shared" si="3619"/>
        <v>0</v>
      </c>
    </row>
    <row r="14291" spans="1:16">
      <c r="A14291" s="99"/>
      <c r="D14291" s="80"/>
      <c r="E14291" s="80"/>
      <c r="F14291" s="88"/>
      <c r="K14291" s="51" t="s">
        <v>37</v>
      </c>
      <c r="L14291" s="51" t="s">
        <v>27</v>
      </c>
      <c r="M14291" s="51" t="s">
        <v>25</v>
      </c>
      <c r="N14291" s="9">
        <f t="shared" si="3617"/>
        <v>0</v>
      </c>
      <c r="O14291" s="9">
        <f t="shared" si="3618"/>
        <v>0</v>
      </c>
      <c r="P14291" s="8">
        <f t="shared" si="3619"/>
        <v>0</v>
      </c>
    </row>
    <row r="14292" spans="1:16">
      <c r="A14292" s="99"/>
      <c r="D14292" s="80"/>
      <c r="E14292" s="80"/>
      <c r="F14292" s="82"/>
      <c r="K14292" s="51" t="s">
        <v>28</v>
      </c>
      <c r="L14292" s="51" t="s">
        <v>27</v>
      </c>
      <c r="M14292" s="51" t="s">
        <v>25</v>
      </c>
      <c r="N14292" s="9">
        <f t="shared" si="3617"/>
        <v>0</v>
      </c>
      <c r="O14292" s="9">
        <f t="shared" si="3618"/>
        <v>0</v>
      </c>
      <c r="P14292" s="8">
        <f t="shared" si="3619"/>
        <v>0</v>
      </c>
    </row>
    <row r="14293" spans="1:16">
      <c r="A14293" s="99"/>
      <c r="D14293" s="80"/>
      <c r="E14293" s="80"/>
      <c r="F14293" s="88"/>
      <c r="K14293" s="51" t="s">
        <v>37</v>
      </c>
      <c r="L14293" s="51" t="s">
        <v>27</v>
      </c>
      <c r="M14293" s="51" t="s">
        <v>25</v>
      </c>
      <c r="N14293" s="9">
        <f t="shared" si="3617"/>
        <v>0</v>
      </c>
      <c r="O14293" s="9">
        <f t="shared" si="3618"/>
        <v>0</v>
      </c>
      <c r="P14293" s="8">
        <f t="shared" si="3619"/>
        <v>0</v>
      </c>
    </row>
    <row r="14294" spans="1:16">
      <c r="A14294" s="99"/>
      <c r="D14294" s="80"/>
      <c r="E14294" s="80"/>
      <c r="F14294" s="82"/>
      <c r="K14294" s="51" t="s">
        <v>28</v>
      </c>
      <c r="L14294" s="51" t="s">
        <v>27</v>
      </c>
      <c r="M14294" s="51" t="s">
        <v>25</v>
      </c>
      <c r="N14294" s="9">
        <f t="shared" si="3617"/>
        <v>0</v>
      </c>
      <c r="O14294" s="9">
        <f t="shared" si="3618"/>
        <v>0</v>
      </c>
      <c r="P14294" s="8">
        <f t="shared" si="3619"/>
        <v>0</v>
      </c>
    </row>
    <row r="14295" spans="1:16">
      <c r="A14295" s="99"/>
      <c r="D14295" s="80"/>
      <c r="E14295" s="80"/>
      <c r="F14295" s="88"/>
      <c r="K14295" s="51" t="s">
        <v>28</v>
      </c>
      <c r="L14295" s="51" t="s">
        <v>27</v>
      </c>
      <c r="M14295" s="51" t="s">
        <v>25</v>
      </c>
      <c r="N14295" s="9">
        <f t="shared" si="3617"/>
        <v>0</v>
      </c>
      <c r="O14295" s="9">
        <f t="shared" si="3618"/>
        <v>0</v>
      </c>
      <c r="P14295" s="8">
        <f t="shared" si="3619"/>
        <v>0</v>
      </c>
    </row>
    <row r="14296" spans="1:16">
      <c r="A14296" s="99"/>
      <c r="D14296" s="80"/>
      <c r="E14296" s="80"/>
      <c r="F14296" s="82"/>
      <c r="N14296" s="9">
        <f t="shared" si="3617"/>
        <v>0</v>
      </c>
      <c r="O14296" s="9">
        <f t="shared" si="3618"/>
        <v>0</v>
      </c>
      <c r="P14296" s="8">
        <f t="shared" si="3619"/>
        <v>0</v>
      </c>
    </row>
    <row r="14297" spans="1:16">
      <c r="A14297" s="99"/>
      <c r="D14297" s="80"/>
      <c r="E14297" s="80"/>
      <c r="F14297" s="88"/>
      <c r="N14297" s="9">
        <f t="shared" si="3617"/>
        <v>0</v>
      </c>
      <c r="O14297" s="9">
        <f t="shared" si="3618"/>
        <v>0</v>
      </c>
      <c r="P14297" s="8">
        <f t="shared" si="3619"/>
        <v>0</v>
      </c>
    </row>
    <row r="14298" spans="1:16">
      <c r="A14298" s="99"/>
      <c r="D14298" s="80"/>
      <c r="E14298" s="80"/>
      <c r="F14298" s="82"/>
      <c r="K14298" s="51" t="s">
        <v>36</v>
      </c>
      <c r="L14298" s="51" t="s">
        <v>27</v>
      </c>
      <c r="M14298" s="51" t="s">
        <v>25</v>
      </c>
      <c r="N14298" s="9">
        <f t="shared" si="3617"/>
        <v>0</v>
      </c>
      <c r="O14298" s="9">
        <f t="shared" si="3618"/>
        <v>0</v>
      </c>
      <c r="P14298" s="8">
        <f t="shared" si="3619"/>
        <v>0</v>
      </c>
    </row>
    <row r="14299" spans="1:16">
      <c r="A14299" s="99"/>
      <c r="D14299" s="80"/>
      <c r="E14299" s="80"/>
      <c r="F14299" s="88"/>
      <c r="N14299" s="9">
        <f t="shared" si="3617"/>
        <v>0</v>
      </c>
      <c r="O14299" s="9">
        <f t="shared" si="3618"/>
        <v>0</v>
      </c>
      <c r="P14299" s="8">
        <f t="shared" si="3619"/>
        <v>0</v>
      </c>
    </row>
    <row r="14300" spans="1:16">
      <c r="A14300" s="99"/>
      <c r="D14300" s="80"/>
      <c r="E14300" s="80"/>
      <c r="F14300" s="82"/>
      <c r="K14300" s="51" t="s">
        <v>28</v>
      </c>
      <c r="L14300" s="51" t="s">
        <v>27</v>
      </c>
      <c r="M14300" s="51" t="s">
        <v>25</v>
      </c>
      <c r="N14300" s="9">
        <f t="shared" si="3617"/>
        <v>0</v>
      </c>
      <c r="O14300" s="9">
        <f t="shared" si="3618"/>
        <v>0</v>
      </c>
      <c r="P14300" s="8">
        <f t="shared" si="3619"/>
        <v>0</v>
      </c>
    </row>
    <row r="14301" spans="1:16">
      <c r="A14301" s="99"/>
      <c r="D14301" s="80"/>
      <c r="E14301" s="80"/>
      <c r="F14301" s="88"/>
      <c r="N14301" s="9">
        <f t="shared" si="3617"/>
        <v>0</v>
      </c>
      <c r="O14301" s="9">
        <f t="shared" si="3618"/>
        <v>0</v>
      </c>
      <c r="P14301" s="8">
        <f t="shared" si="3619"/>
        <v>0</v>
      </c>
    </row>
    <row r="14302" spans="1:16">
      <c r="A14302" s="99"/>
      <c r="D14302" s="80"/>
      <c r="E14302" s="80"/>
      <c r="F14302" s="82"/>
      <c r="N14302" s="9">
        <f t="shared" si="3617"/>
        <v>0</v>
      </c>
      <c r="O14302" s="9">
        <f t="shared" si="3618"/>
        <v>0</v>
      </c>
      <c r="P14302" s="8">
        <f t="shared" si="3619"/>
        <v>0</v>
      </c>
    </row>
    <row r="14303" spans="1:16">
      <c r="A14303" s="99"/>
      <c r="D14303" s="80"/>
      <c r="E14303" s="80"/>
      <c r="F14303" s="88"/>
      <c r="N14303" s="9">
        <f t="shared" si="3617"/>
        <v>0</v>
      </c>
      <c r="O14303" s="9">
        <f t="shared" si="3618"/>
        <v>0</v>
      </c>
      <c r="P14303" s="8">
        <f t="shared" si="3619"/>
        <v>0</v>
      </c>
    </row>
    <row r="14304" spans="1:16">
      <c r="A14304" s="99"/>
      <c r="D14304" s="80"/>
      <c r="E14304" s="80"/>
      <c r="F14304" s="82"/>
      <c r="K14304" s="51" t="s">
        <v>28</v>
      </c>
      <c r="L14304" s="51" t="s">
        <v>27</v>
      </c>
      <c r="M14304" s="51" t="s">
        <v>25</v>
      </c>
      <c r="N14304" s="9">
        <f t="shared" si="3617"/>
        <v>0</v>
      </c>
      <c r="O14304" s="9">
        <f t="shared" si="3618"/>
        <v>0</v>
      </c>
      <c r="P14304" s="8">
        <f t="shared" si="3619"/>
        <v>0</v>
      </c>
    </row>
    <row r="14305" spans="1:16">
      <c r="A14305" s="99"/>
      <c r="D14305" s="80"/>
      <c r="E14305" s="80"/>
      <c r="F14305" s="88"/>
      <c r="K14305" s="51" t="s">
        <v>35</v>
      </c>
      <c r="L14305" s="51" t="s">
        <v>27</v>
      </c>
      <c r="M14305" s="51" t="s">
        <v>25</v>
      </c>
      <c r="N14305" s="9">
        <f t="shared" si="3617"/>
        <v>0</v>
      </c>
      <c r="O14305" s="9">
        <f t="shared" si="3618"/>
        <v>0</v>
      </c>
      <c r="P14305" s="8">
        <f t="shared" si="3619"/>
        <v>0</v>
      </c>
    </row>
    <row r="14306" spans="1:16">
      <c r="A14306" s="99"/>
      <c r="D14306" s="80"/>
      <c r="E14306" s="80"/>
      <c r="F14306" s="82"/>
      <c r="K14306" s="51" t="s">
        <v>32</v>
      </c>
      <c r="L14306" s="51" t="s">
        <v>27</v>
      </c>
      <c r="M14306" s="51" t="s">
        <v>25</v>
      </c>
      <c r="N14306" s="9">
        <f t="shared" si="3617"/>
        <v>0</v>
      </c>
      <c r="O14306" s="9">
        <f t="shared" si="3618"/>
        <v>0</v>
      </c>
      <c r="P14306" s="8">
        <f t="shared" si="3619"/>
        <v>0</v>
      </c>
    </row>
    <row r="14307" spans="1:16">
      <c r="A14307" s="99"/>
      <c r="D14307" s="80"/>
      <c r="E14307" s="80"/>
      <c r="F14307" s="88"/>
      <c r="N14307" s="9">
        <f t="shared" si="3617"/>
        <v>0</v>
      </c>
      <c r="O14307" s="9">
        <f t="shared" si="3618"/>
        <v>0</v>
      </c>
      <c r="P14307" s="8">
        <f t="shared" si="3619"/>
        <v>0</v>
      </c>
    </row>
    <row r="14308" spans="1:16">
      <c r="A14308" s="99"/>
      <c r="D14308" s="80"/>
      <c r="E14308" s="80"/>
      <c r="F14308" s="82"/>
      <c r="N14308" s="9">
        <f t="shared" si="3617"/>
        <v>0</v>
      </c>
      <c r="O14308" s="9">
        <f t="shared" si="3618"/>
        <v>0</v>
      </c>
      <c r="P14308" s="8">
        <f t="shared" si="3619"/>
        <v>0</v>
      </c>
    </row>
    <row r="14309" spans="1:16">
      <c r="A14309" s="99"/>
      <c r="D14309" s="80"/>
      <c r="E14309" s="80"/>
      <c r="F14309" s="88"/>
      <c r="N14309" s="9">
        <f t="shared" si="3617"/>
        <v>0</v>
      </c>
      <c r="O14309" s="9">
        <f t="shared" si="3618"/>
        <v>0</v>
      </c>
      <c r="P14309" s="8">
        <f t="shared" si="3619"/>
        <v>0</v>
      </c>
    </row>
    <row r="14310" spans="1:16">
      <c r="A14310" s="99"/>
      <c r="D14310" s="80"/>
      <c r="E14310" s="80"/>
      <c r="F14310" s="82"/>
      <c r="K14310" s="51" t="s">
        <v>28</v>
      </c>
      <c r="L14310" s="51" t="s">
        <v>27</v>
      </c>
      <c r="M14310" s="51" t="s">
        <v>25</v>
      </c>
      <c r="N14310" s="9">
        <f t="shared" si="3617"/>
        <v>0</v>
      </c>
      <c r="O14310" s="9">
        <f t="shared" si="3618"/>
        <v>0</v>
      </c>
      <c r="P14310" s="8">
        <f t="shared" si="3619"/>
        <v>0</v>
      </c>
    </row>
    <row r="14311" spans="1:16">
      <c r="A14311" s="99"/>
      <c r="D14311" s="80"/>
      <c r="E14311" s="80"/>
      <c r="F14311" s="88"/>
      <c r="K14311" s="51" t="s">
        <v>28</v>
      </c>
      <c r="L14311" s="51" t="s">
        <v>27</v>
      </c>
      <c r="M14311" s="51" t="s">
        <v>25</v>
      </c>
      <c r="N14311" s="9">
        <f t="shared" si="3617"/>
        <v>0</v>
      </c>
      <c r="O14311" s="9">
        <f t="shared" si="3618"/>
        <v>0</v>
      </c>
      <c r="P14311" s="8">
        <f t="shared" si="3619"/>
        <v>0</v>
      </c>
    </row>
    <row r="14312" spans="1:16">
      <c r="A14312" s="99"/>
      <c r="D14312" s="80"/>
      <c r="E14312" s="80"/>
      <c r="F14312" s="82"/>
      <c r="K14312" s="51" t="s">
        <v>28</v>
      </c>
      <c r="L14312" s="51" t="s">
        <v>27</v>
      </c>
      <c r="M14312" s="51" t="s">
        <v>25</v>
      </c>
      <c r="N14312" s="9">
        <f t="shared" si="3617"/>
        <v>0</v>
      </c>
      <c r="O14312" s="9">
        <f t="shared" si="3618"/>
        <v>0</v>
      </c>
      <c r="P14312" s="8">
        <f t="shared" si="3619"/>
        <v>0</v>
      </c>
    </row>
    <row r="14313" spans="1:16">
      <c r="A14313" s="99"/>
      <c r="D14313" s="80"/>
      <c r="E14313" s="80"/>
      <c r="F14313" s="88"/>
      <c r="N14313" s="9">
        <f t="shared" si="3617"/>
        <v>0</v>
      </c>
      <c r="O14313" s="9">
        <f t="shared" si="3618"/>
        <v>0</v>
      </c>
      <c r="P14313" s="8">
        <f t="shared" si="3619"/>
        <v>0</v>
      </c>
    </row>
    <row r="14314" spans="1:16">
      <c r="A14314" s="99"/>
      <c r="D14314" s="80"/>
      <c r="E14314" s="80"/>
      <c r="F14314" s="82"/>
      <c r="N14314" s="9">
        <f t="shared" si="3617"/>
        <v>0</v>
      </c>
      <c r="O14314" s="9">
        <f t="shared" si="3618"/>
        <v>0</v>
      </c>
      <c r="P14314" s="8">
        <f t="shared" si="3619"/>
        <v>0</v>
      </c>
    </row>
    <row r="14315" spans="1:16">
      <c r="A14315" s="99"/>
      <c r="D14315" s="80"/>
      <c r="E14315" s="80"/>
      <c r="F14315" s="88"/>
      <c r="N14315" s="9">
        <f t="shared" si="3617"/>
        <v>0</v>
      </c>
      <c r="O14315" s="9">
        <f t="shared" si="3618"/>
        <v>0</v>
      </c>
      <c r="P14315" s="8">
        <f t="shared" si="3619"/>
        <v>0</v>
      </c>
    </row>
    <row r="14316" spans="1:16">
      <c r="A14316" s="99"/>
      <c r="D14316" s="80"/>
      <c r="E14316" s="80"/>
      <c r="F14316" s="82"/>
      <c r="N14316" s="9">
        <f t="shared" si="3617"/>
        <v>0</v>
      </c>
      <c r="O14316" s="9">
        <f t="shared" si="3618"/>
        <v>0</v>
      </c>
      <c r="P14316" s="8">
        <f t="shared" si="3619"/>
        <v>0</v>
      </c>
    </row>
    <row r="14317" spans="1:16">
      <c r="A14317" s="99"/>
      <c r="D14317" s="80"/>
      <c r="E14317" s="80"/>
      <c r="F14317" s="88"/>
      <c r="K14317" s="51" t="s">
        <v>35</v>
      </c>
      <c r="L14317" s="51" t="s">
        <v>27</v>
      </c>
      <c r="M14317" s="51" t="s">
        <v>25</v>
      </c>
      <c r="N14317" s="9">
        <f t="shared" si="3617"/>
        <v>0</v>
      </c>
      <c r="O14317" s="9">
        <f t="shared" si="3618"/>
        <v>0</v>
      </c>
      <c r="P14317" s="8">
        <f t="shared" si="3619"/>
        <v>0</v>
      </c>
    </row>
    <row r="14318" spans="1:16">
      <c r="A14318" s="99"/>
      <c r="D14318" s="80"/>
      <c r="E14318" s="80"/>
      <c r="F14318" s="82"/>
      <c r="N14318" s="9">
        <f t="shared" si="3617"/>
        <v>0</v>
      </c>
      <c r="O14318" s="9">
        <f t="shared" si="3618"/>
        <v>0</v>
      </c>
      <c r="P14318" s="8">
        <f t="shared" si="3619"/>
        <v>0</v>
      </c>
    </row>
    <row r="14319" spans="1:16">
      <c r="A14319" s="99"/>
      <c r="D14319" s="80"/>
      <c r="E14319" s="80"/>
      <c r="F14319" s="88"/>
      <c r="N14319" s="9">
        <f t="shared" si="3617"/>
        <v>0</v>
      </c>
      <c r="O14319" s="9">
        <f t="shared" si="3618"/>
        <v>0</v>
      </c>
      <c r="P14319" s="8">
        <f t="shared" si="3619"/>
        <v>0</v>
      </c>
    </row>
    <row r="14320" spans="1:16">
      <c r="A14320" s="99"/>
      <c r="D14320" s="80"/>
      <c r="E14320" s="80"/>
      <c r="F14320" s="82"/>
      <c r="K14320" s="51" t="s">
        <v>37</v>
      </c>
      <c r="L14320" s="51" t="s">
        <v>27</v>
      </c>
      <c r="M14320" s="51" t="s">
        <v>25</v>
      </c>
      <c r="N14320" s="9">
        <f t="shared" si="3617"/>
        <v>0</v>
      </c>
      <c r="O14320" s="9">
        <f t="shared" si="3618"/>
        <v>0</v>
      </c>
      <c r="P14320" s="8">
        <f t="shared" si="3619"/>
        <v>0</v>
      </c>
    </row>
    <row r="14321" spans="1:16">
      <c r="A14321" s="99"/>
      <c r="D14321" s="80"/>
      <c r="E14321" s="80"/>
      <c r="F14321" s="88"/>
      <c r="K14321" s="51" t="s">
        <v>36</v>
      </c>
      <c r="L14321" s="51" t="s">
        <v>27</v>
      </c>
      <c r="M14321" s="51" t="s">
        <v>25</v>
      </c>
      <c r="N14321" s="9">
        <f t="shared" si="3617"/>
        <v>0</v>
      </c>
      <c r="O14321" s="9">
        <f t="shared" si="3618"/>
        <v>0</v>
      </c>
      <c r="P14321" s="8">
        <f t="shared" si="3619"/>
        <v>0</v>
      </c>
    </row>
    <row r="14322" spans="1:16">
      <c r="A14322" s="99"/>
      <c r="D14322" s="80"/>
      <c r="E14322" s="80"/>
      <c r="F14322" s="82"/>
      <c r="K14322" s="51" t="s">
        <v>35</v>
      </c>
      <c r="L14322" s="51" t="s">
        <v>27</v>
      </c>
      <c r="M14322" s="51" t="s">
        <v>25</v>
      </c>
      <c r="N14322" s="9">
        <f t="shared" si="3617"/>
        <v>0</v>
      </c>
      <c r="O14322" s="9">
        <f t="shared" si="3618"/>
        <v>0</v>
      </c>
      <c r="P14322" s="8">
        <f t="shared" si="3619"/>
        <v>0</v>
      </c>
    </row>
    <row r="14323" spans="1:16">
      <c r="A14323" s="99"/>
      <c r="D14323" s="80"/>
      <c r="E14323" s="80"/>
      <c r="F14323" s="88"/>
      <c r="K14323" s="51" t="s">
        <v>28</v>
      </c>
      <c r="L14323" s="51" t="s">
        <v>27</v>
      </c>
      <c r="M14323" s="51" t="s">
        <v>25</v>
      </c>
      <c r="N14323" s="9">
        <f t="shared" si="3617"/>
        <v>0</v>
      </c>
      <c r="O14323" s="9">
        <f t="shared" si="3618"/>
        <v>0</v>
      </c>
      <c r="P14323" s="8">
        <f t="shared" si="3619"/>
        <v>0</v>
      </c>
    </row>
    <row r="14324" spans="1:16">
      <c r="A14324" s="99"/>
      <c r="D14324" s="80"/>
      <c r="E14324" s="80"/>
      <c r="F14324" s="82"/>
      <c r="N14324" s="9">
        <f t="shared" si="3617"/>
        <v>0</v>
      </c>
      <c r="O14324" s="9">
        <f t="shared" si="3618"/>
        <v>0</v>
      </c>
      <c r="P14324" s="8">
        <f t="shared" si="3619"/>
        <v>0</v>
      </c>
    </row>
    <row r="14325" spans="1:16">
      <c r="A14325" s="99"/>
      <c r="D14325" s="80"/>
      <c r="E14325" s="80"/>
      <c r="F14325" s="88"/>
      <c r="N14325" s="9">
        <f t="shared" si="3617"/>
        <v>0</v>
      </c>
      <c r="O14325" s="9">
        <f t="shared" si="3618"/>
        <v>0</v>
      </c>
      <c r="P14325" s="8">
        <f t="shared" si="3619"/>
        <v>0</v>
      </c>
    </row>
    <row r="14326" spans="1:16">
      <c r="A14326" s="99"/>
      <c r="D14326" s="80"/>
      <c r="E14326" s="80"/>
      <c r="F14326" s="82"/>
      <c r="K14326" s="51" t="s">
        <v>37</v>
      </c>
      <c r="L14326" s="51" t="s">
        <v>27</v>
      </c>
      <c r="M14326" s="51" t="s">
        <v>25</v>
      </c>
      <c r="N14326" s="9">
        <f t="shared" si="3617"/>
        <v>0</v>
      </c>
      <c r="O14326" s="9">
        <f t="shared" si="3618"/>
        <v>0</v>
      </c>
      <c r="P14326" s="8">
        <f t="shared" si="3619"/>
        <v>0</v>
      </c>
    </row>
    <row r="14327" spans="1:16">
      <c r="A14327" s="99"/>
      <c r="D14327" s="80"/>
      <c r="E14327" s="80"/>
      <c r="F14327" s="88"/>
      <c r="K14327" s="51" t="s">
        <v>28</v>
      </c>
      <c r="L14327" s="51" t="s">
        <v>27</v>
      </c>
      <c r="M14327" s="51" t="s">
        <v>25</v>
      </c>
      <c r="N14327" s="9">
        <f t="shared" si="3617"/>
        <v>0</v>
      </c>
      <c r="O14327" s="9">
        <f t="shared" si="3618"/>
        <v>0</v>
      </c>
      <c r="P14327" s="8">
        <f t="shared" si="3619"/>
        <v>0</v>
      </c>
    </row>
    <row r="14328" spans="1:16">
      <c r="A14328" s="99"/>
      <c r="D14328" s="80"/>
      <c r="E14328" s="80"/>
      <c r="F14328" s="82"/>
      <c r="K14328" s="51" t="s">
        <v>35</v>
      </c>
      <c r="L14328" s="51" t="s">
        <v>27</v>
      </c>
      <c r="M14328" s="51" t="s">
        <v>25</v>
      </c>
      <c r="N14328" s="9">
        <f t="shared" si="3617"/>
        <v>0</v>
      </c>
      <c r="O14328" s="9">
        <f t="shared" si="3618"/>
        <v>0</v>
      </c>
      <c r="P14328" s="8">
        <f t="shared" si="3619"/>
        <v>0</v>
      </c>
    </row>
    <row r="14329" spans="1:16">
      <c r="A14329" s="99"/>
      <c r="D14329" s="80"/>
      <c r="E14329" s="80"/>
      <c r="F14329" s="88"/>
      <c r="K14329" s="51" t="s">
        <v>28</v>
      </c>
      <c r="L14329" s="51" t="s">
        <v>27</v>
      </c>
      <c r="M14329" s="51" t="s">
        <v>25</v>
      </c>
      <c r="N14329" s="9">
        <f t="shared" si="3617"/>
        <v>0</v>
      </c>
      <c r="O14329" s="9">
        <f t="shared" si="3618"/>
        <v>0</v>
      </c>
      <c r="P14329" s="8">
        <f t="shared" si="3619"/>
        <v>0</v>
      </c>
    </row>
    <row r="14330" spans="1:16">
      <c r="A14330" s="99"/>
      <c r="D14330" s="80"/>
      <c r="E14330" s="80"/>
      <c r="F14330" s="82"/>
      <c r="N14330" s="9">
        <f t="shared" si="3617"/>
        <v>0</v>
      </c>
      <c r="O14330" s="9">
        <f t="shared" si="3618"/>
        <v>0</v>
      </c>
      <c r="P14330" s="8">
        <f t="shared" si="3619"/>
        <v>0</v>
      </c>
    </row>
    <row r="14331" spans="1:16">
      <c r="A14331" s="99"/>
      <c r="D14331" s="80"/>
      <c r="E14331" s="80"/>
      <c r="F14331" s="88"/>
      <c r="K14331" s="51" t="s">
        <v>36</v>
      </c>
      <c r="L14331" s="51" t="s">
        <v>27</v>
      </c>
      <c r="M14331" s="51" t="s">
        <v>25</v>
      </c>
      <c r="N14331" s="9">
        <f t="shared" si="3617"/>
        <v>0</v>
      </c>
      <c r="O14331" s="9">
        <f t="shared" si="3618"/>
        <v>0</v>
      </c>
      <c r="P14331" s="8">
        <f t="shared" si="3619"/>
        <v>0</v>
      </c>
    </row>
    <row r="14332" spans="1:16">
      <c r="A14332" s="99"/>
      <c r="D14332" s="80"/>
      <c r="E14332" s="80"/>
      <c r="F14332" s="82"/>
      <c r="K14332" s="51" t="s">
        <v>36</v>
      </c>
      <c r="L14332" s="51" t="s">
        <v>27</v>
      </c>
      <c r="M14332" s="51" t="s">
        <v>25</v>
      </c>
      <c r="N14332" s="9">
        <f t="shared" si="3617"/>
        <v>0</v>
      </c>
      <c r="O14332" s="9">
        <f t="shared" si="3618"/>
        <v>0</v>
      </c>
      <c r="P14332" s="8">
        <f t="shared" si="3619"/>
        <v>0</v>
      </c>
    </row>
    <row r="14333" spans="1:16">
      <c r="A14333" s="99"/>
      <c r="D14333" s="80"/>
      <c r="E14333" s="80"/>
      <c r="F14333" s="88"/>
      <c r="K14333" s="51" t="s">
        <v>35</v>
      </c>
      <c r="L14333" s="51" t="s">
        <v>27</v>
      </c>
      <c r="M14333" s="51" t="s">
        <v>25</v>
      </c>
      <c r="N14333" s="9">
        <f t="shared" si="3617"/>
        <v>0</v>
      </c>
      <c r="O14333" s="9">
        <f t="shared" si="3618"/>
        <v>0</v>
      </c>
      <c r="P14333" s="8">
        <f t="shared" si="3619"/>
        <v>0</v>
      </c>
    </row>
    <row r="14334" spans="1:16">
      <c r="A14334" s="99"/>
      <c r="D14334" s="80"/>
      <c r="E14334" s="80"/>
      <c r="F14334" s="82"/>
      <c r="K14334" s="51" t="s">
        <v>28</v>
      </c>
      <c r="L14334" s="51" t="s">
        <v>27</v>
      </c>
      <c r="M14334" s="51" t="s">
        <v>25</v>
      </c>
      <c r="N14334" s="9">
        <f t="shared" si="3617"/>
        <v>0</v>
      </c>
      <c r="O14334" s="9">
        <f t="shared" si="3618"/>
        <v>0</v>
      </c>
      <c r="P14334" s="8">
        <f t="shared" si="3619"/>
        <v>0</v>
      </c>
    </row>
    <row r="14335" spans="1:16">
      <c r="A14335" s="99"/>
      <c r="D14335" s="80"/>
      <c r="E14335" s="80"/>
      <c r="F14335" s="88"/>
      <c r="K14335" s="51" t="s">
        <v>35</v>
      </c>
      <c r="L14335" s="51" t="s">
        <v>27</v>
      </c>
      <c r="M14335" s="51" t="s">
        <v>25</v>
      </c>
      <c r="N14335" s="9">
        <f t="shared" si="3617"/>
        <v>0</v>
      </c>
      <c r="O14335" s="9">
        <f t="shared" si="3618"/>
        <v>0</v>
      </c>
      <c r="P14335" s="8">
        <f t="shared" si="3619"/>
        <v>0</v>
      </c>
    </row>
    <row r="14336" spans="1:16">
      <c r="A14336" s="99"/>
      <c r="D14336" s="80"/>
      <c r="E14336" s="80"/>
      <c r="F14336" s="82"/>
      <c r="N14336" s="9">
        <f t="shared" si="3617"/>
        <v>0</v>
      </c>
      <c r="O14336" s="9">
        <f t="shared" si="3618"/>
        <v>0</v>
      </c>
      <c r="P14336" s="8">
        <f t="shared" si="3619"/>
        <v>0</v>
      </c>
    </row>
    <row r="14337" spans="1:16">
      <c r="A14337" s="99"/>
      <c r="D14337" s="80"/>
      <c r="E14337" s="80"/>
      <c r="F14337" s="88"/>
      <c r="K14337" s="51" t="s">
        <v>33</v>
      </c>
      <c r="L14337" s="51" t="s">
        <v>27</v>
      </c>
      <c r="M14337" s="51" t="s">
        <v>25</v>
      </c>
      <c r="N14337" s="9">
        <f t="shared" si="3617"/>
        <v>0</v>
      </c>
      <c r="O14337" s="9">
        <f t="shared" si="3618"/>
        <v>0</v>
      </c>
      <c r="P14337" s="8">
        <f t="shared" si="3619"/>
        <v>0</v>
      </c>
    </row>
    <row r="14338" spans="1:16">
      <c r="A14338" s="99"/>
      <c r="D14338" s="80"/>
      <c r="E14338" s="80"/>
      <c r="F14338" s="82"/>
      <c r="N14338" s="9">
        <f t="shared" si="3617"/>
        <v>0</v>
      </c>
      <c r="O14338" s="9">
        <f t="shared" si="3618"/>
        <v>0</v>
      </c>
      <c r="P14338" s="8">
        <f t="shared" si="3619"/>
        <v>0</v>
      </c>
    </row>
    <row r="14339" spans="1:16">
      <c r="A14339" s="99"/>
      <c r="D14339" s="80"/>
      <c r="E14339" s="80"/>
      <c r="F14339" s="88"/>
      <c r="K14339" s="51" t="s">
        <v>32</v>
      </c>
      <c r="L14339" s="51" t="s">
        <v>27</v>
      </c>
      <c r="M14339" s="51" t="s">
        <v>25</v>
      </c>
      <c r="N14339" s="9">
        <f t="shared" si="3617"/>
        <v>0</v>
      </c>
      <c r="O14339" s="9">
        <f t="shared" si="3618"/>
        <v>0</v>
      </c>
      <c r="P14339" s="8">
        <f t="shared" si="3619"/>
        <v>0</v>
      </c>
    </row>
    <row r="14340" spans="1:16">
      <c r="A14340" s="99"/>
      <c r="D14340" s="80"/>
      <c r="E14340" s="80"/>
      <c r="F14340" s="82"/>
      <c r="K14340" s="51" t="s">
        <v>35</v>
      </c>
      <c r="L14340" s="51" t="s">
        <v>27</v>
      </c>
      <c r="M14340" s="51" t="s">
        <v>25</v>
      </c>
      <c r="N14340" s="9">
        <f t="shared" si="3617"/>
        <v>0</v>
      </c>
      <c r="O14340" s="9">
        <f t="shared" si="3618"/>
        <v>0</v>
      </c>
      <c r="P14340" s="8">
        <f t="shared" si="3619"/>
        <v>0</v>
      </c>
    </row>
    <row r="14341" spans="1:16">
      <c r="A14341" s="99"/>
      <c r="D14341" s="80"/>
      <c r="E14341" s="80"/>
      <c r="F14341" s="88"/>
      <c r="K14341" s="51" t="s">
        <v>36</v>
      </c>
      <c r="L14341" s="51" t="s">
        <v>27</v>
      </c>
      <c r="M14341" s="51" t="s">
        <v>25</v>
      </c>
      <c r="N14341" s="9">
        <f t="shared" si="3617"/>
        <v>0</v>
      </c>
      <c r="O14341" s="9">
        <f t="shared" si="3618"/>
        <v>0</v>
      </c>
      <c r="P14341" s="8">
        <f t="shared" si="3619"/>
        <v>0</v>
      </c>
    </row>
    <row r="14342" spans="1:16">
      <c r="A14342" s="99"/>
      <c r="D14342" s="80"/>
      <c r="E14342" s="80"/>
      <c r="F14342" s="82"/>
      <c r="N14342" s="9">
        <f t="shared" si="3617"/>
        <v>0</v>
      </c>
      <c r="O14342" s="9">
        <f t="shared" si="3618"/>
        <v>0</v>
      </c>
      <c r="P14342" s="8">
        <f t="shared" si="3619"/>
        <v>0</v>
      </c>
    </row>
    <row r="14343" spans="1:16">
      <c r="A14343" s="99"/>
      <c r="D14343" s="80"/>
      <c r="E14343" s="80"/>
      <c r="F14343" s="88"/>
      <c r="N14343" s="9">
        <f t="shared" si="3617"/>
        <v>0</v>
      </c>
      <c r="O14343" s="9">
        <f t="shared" si="3618"/>
        <v>0</v>
      </c>
      <c r="P14343" s="8">
        <f t="shared" si="3619"/>
        <v>0</v>
      </c>
    </row>
    <row r="14344" spans="1:16">
      <c r="A14344" s="99"/>
      <c r="D14344" s="80"/>
      <c r="E14344" s="80"/>
      <c r="F14344" s="82"/>
      <c r="K14344" s="51" t="s">
        <v>32</v>
      </c>
      <c r="L14344" s="51" t="s">
        <v>27</v>
      </c>
      <c r="M14344" s="51" t="s">
        <v>25</v>
      </c>
      <c r="N14344" s="9">
        <f t="shared" si="3617"/>
        <v>0</v>
      </c>
      <c r="O14344" s="9">
        <f t="shared" si="3618"/>
        <v>0</v>
      </c>
      <c r="P14344" s="8">
        <f t="shared" si="3619"/>
        <v>0</v>
      </c>
    </row>
    <row r="14345" spans="1:16">
      <c r="A14345" s="99"/>
      <c r="D14345" s="80"/>
      <c r="E14345" s="80"/>
      <c r="F14345" s="88"/>
      <c r="K14345" s="51" t="s">
        <v>35</v>
      </c>
      <c r="L14345" s="51" t="s">
        <v>27</v>
      </c>
      <c r="M14345" s="51" t="s">
        <v>25</v>
      </c>
      <c r="N14345" s="9">
        <f t="shared" ref="N14345:N14408" si="3620">NETWORKDAYS(A14345,A14345,1)</f>
        <v>0</v>
      </c>
      <c r="O14345" s="9">
        <f t="shared" ref="O14345:O14408" si="3621">NETWORKDAYS(F14345,H14345,1)</f>
        <v>0</v>
      </c>
      <c r="P14345" s="8">
        <f t="shared" ref="P14345:P14408" si="3622">NETWORKDAYS(A14345,H14345,1)</f>
        <v>0</v>
      </c>
    </row>
    <row r="14346" spans="1:16">
      <c r="A14346" s="99"/>
      <c r="D14346" s="80"/>
      <c r="E14346" s="80"/>
      <c r="F14346" s="82"/>
      <c r="K14346" s="51" t="s">
        <v>36</v>
      </c>
      <c r="L14346" s="51" t="s">
        <v>27</v>
      </c>
      <c r="M14346" s="51" t="s">
        <v>25</v>
      </c>
      <c r="N14346" s="9">
        <f t="shared" si="3620"/>
        <v>0</v>
      </c>
      <c r="O14346" s="9">
        <f t="shared" si="3621"/>
        <v>0</v>
      </c>
      <c r="P14346" s="8">
        <f t="shared" si="3622"/>
        <v>0</v>
      </c>
    </row>
    <row r="14347" spans="1:16">
      <c r="A14347" s="99"/>
      <c r="D14347" s="80"/>
      <c r="E14347" s="80"/>
      <c r="F14347" s="88"/>
      <c r="K14347" s="51" t="s">
        <v>36</v>
      </c>
      <c r="L14347" s="51" t="s">
        <v>27</v>
      </c>
      <c r="M14347" s="51" t="s">
        <v>25</v>
      </c>
      <c r="N14347" s="9">
        <f t="shared" si="3620"/>
        <v>0</v>
      </c>
      <c r="O14347" s="9">
        <f t="shared" si="3621"/>
        <v>0</v>
      </c>
      <c r="P14347" s="8">
        <f t="shared" si="3622"/>
        <v>0</v>
      </c>
    </row>
    <row r="14348" spans="1:16">
      <c r="A14348" s="99"/>
      <c r="D14348" s="80"/>
      <c r="E14348" s="80"/>
      <c r="F14348" s="82"/>
      <c r="K14348" s="51" t="s">
        <v>28</v>
      </c>
      <c r="L14348" s="51" t="s">
        <v>27</v>
      </c>
      <c r="M14348" s="51" t="s">
        <v>25</v>
      </c>
      <c r="N14348" s="9">
        <f t="shared" si="3620"/>
        <v>0</v>
      </c>
      <c r="O14348" s="9">
        <f t="shared" si="3621"/>
        <v>0</v>
      </c>
      <c r="P14348" s="8">
        <f t="shared" si="3622"/>
        <v>0</v>
      </c>
    </row>
    <row r="14349" spans="1:16">
      <c r="A14349" s="99"/>
      <c r="D14349" s="80"/>
      <c r="E14349" s="80"/>
      <c r="F14349" s="88"/>
      <c r="K14349" s="51" t="s">
        <v>32</v>
      </c>
      <c r="L14349" s="51" t="s">
        <v>27</v>
      </c>
      <c r="M14349" s="51" t="s">
        <v>25</v>
      </c>
      <c r="N14349" s="9">
        <f t="shared" si="3620"/>
        <v>0</v>
      </c>
      <c r="O14349" s="9">
        <f t="shared" si="3621"/>
        <v>0</v>
      </c>
      <c r="P14349" s="8">
        <f t="shared" si="3622"/>
        <v>0</v>
      </c>
    </row>
    <row r="14350" spans="1:16">
      <c r="A14350" s="99"/>
      <c r="D14350" s="80"/>
      <c r="E14350" s="80"/>
      <c r="F14350" s="82"/>
      <c r="K14350" s="51" t="s">
        <v>35</v>
      </c>
      <c r="L14350" s="51" t="s">
        <v>27</v>
      </c>
      <c r="M14350" s="51" t="s">
        <v>25</v>
      </c>
      <c r="N14350" s="9">
        <f t="shared" si="3620"/>
        <v>0</v>
      </c>
      <c r="O14350" s="9">
        <f t="shared" si="3621"/>
        <v>0</v>
      </c>
      <c r="P14350" s="8">
        <f t="shared" si="3622"/>
        <v>0</v>
      </c>
    </row>
    <row r="14351" spans="1:16">
      <c r="A14351" s="99"/>
      <c r="D14351" s="80"/>
      <c r="E14351" s="80"/>
      <c r="F14351" s="88"/>
      <c r="K14351" s="51" t="s">
        <v>32</v>
      </c>
      <c r="L14351" s="51" t="s">
        <v>27</v>
      </c>
      <c r="M14351" s="51" t="s">
        <v>25</v>
      </c>
      <c r="N14351" s="9">
        <f t="shared" si="3620"/>
        <v>0</v>
      </c>
      <c r="O14351" s="9">
        <f t="shared" si="3621"/>
        <v>0</v>
      </c>
      <c r="P14351" s="8">
        <f t="shared" si="3622"/>
        <v>0</v>
      </c>
    </row>
    <row r="14352" spans="1:16">
      <c r="A14352" s="99"/>
      <c r="D14352" s="80"/>
      <c r="E14352" s="80"/>
      <c r="F14352" s="82"/>
      <c r="N14352" s="9">
        <f t="shared" si="3620"/>
        <v>0</v>
      </c>
      <c r="O14352" s="9">
        <f t="shared" si="3621"/>
        <v>0</v>
      </c>
      <c r="P14352" s="8">
        <f t="shared" si="3622"/>
        <v>0</v>
      </c>
    </row>
    <row r="14353" spans="1:16">
      <c r="A14353" s="99"/>
      <c r="D14353" s="80"/>
      <c r="E14353" s="80"/>
      <c r="F14353" s="88"/>
      <c r="N14353" s="9">
        <f t="shared" si="3620"/>
        <v>0</v>
      </c>
      <c r="O14353" s="9">
        <f t="shared" si="3621"/>
        <v>0</v>
      </c>
      <c r="P14353" s="8">
        <f t="shared" si="3622"/>
        <v>0</v>
      </c>
    </row>
    <row r="14354" spans="1:16">
      <c r="A14354" s="99"/>
      <c r="D14354" s="80"/>
      <c r="E14354" s="80"/>
      <c r="F14354" s="82"/>
      <c r="K14354" s="51" t="s">
        <v>32</v>
      </c>
      <c r="L14354" s="51" t="s">
        <v>27</v>
      </c>
      <c r="M14354" s="51" t="s">
        <v>25</v>
      </c>
      <c r="N14354" s="9">
        <f t="shared" si="3620"/>
        <v>0</v>
      </c>
      <c r="O14354" s="9">
        <f t="shared" si="3621"/>
        <v>0</v>
      </c>
      <c r="P14354" s="8">
        <f t="shared" si="3622"/>
        <v>0</v>
      </c>
    </row>
    <row r="14355" spans="1:16">
      <c r="A14355" s="99"/>
      <c r="D14355" s="80"/>
      <c r="E14355" s="80"/>
      <c r="F14355" s="88"/>
      <c r="K14355" s="51" t="s">
        <v>35</v>
      </c>
      <c r="L14355" s="51" t="s">
        <v>27</v>
      </c>
      <c r="M14355" s="51" t="s">
        <v>25</v>
      </c>
      <c r="N14355" s="9">
        <f t="shared" si="3620"/>
        <v>0</v>
      </c>
      <c r="O14355" s="9">
        <f t="shared" si="3621"/>
        <v>0</v>
      </c>
      <c r="P14355" s="8">
        <f t="shared" si="3622"/>
        <v>0</v>
      </c>
    </row>
    <row r="14356" spans="1:16">
      <c r="A14356" s="99"/>
      <c r="D14356" s="80"/>
      <c r="E14356" s="80"/>
      <c r="F14356" s="82"/>
      <c r="N14356" s="9">
        <f t="shared" si="3620"/>
        <v>0</v>
      </c>
      <c r="O14356" s="9">
        <f t="shared" si="3621"/>
        <v>0</v>
      </c>
      <c r="P14356" s="8">
        <f t="shared" si="3622"/>
        <v>0</v>
      </c>
    </row>
    <row r="14357" spans="1:16">
      <c r="A14357" s="99"/>
      <c r="D14357" s="80"/>
      <c r="E14357" s="80"/>
      <c r="F14357" s="88"/>
      <c r="N14357" s="9">
        <f t="shared" si="3620"/>
        <v>0</v>
      </c>
      <c r="O14357" s="9">
        <f t="shared" si="3621"/>
        <v>0</v>
      </c>
      <c r="P14357" s="8">
        <f t="shared" si="3622"/>
        <v>0</v>
      </c>
    </row>
    <row r="14358" spans="1:16">
      <c r="A14358" s="99"/>
      <c r="D14358" s="80"/>
      <c r="E14358" s="80"/>
      <c r="F14358" s="82"/>
      <c r="K14358" s="51" t="s">
        <v>28</v>
      </c>
      <c r="L14358" s="51" t="s">
        <v>27</v>
      </c>
      <c r="M14358" s="51" t="s">
        <v>25</v>
      </c>
      <c r="N14358" s="9">
        <f t="shared" si="3620"/>
        <v>0</v>
      </c>
      <c r="O14358" s="9">
        <f t="shared" si="3621"/>
        <v>0</v>
      </c>
      <c r="P14358" s="8">
        <f t="shared" si="3622"/>
        <v>0</v>
      </c>
    </row>
    <row r="14359" spans="1:16">
      <c r="A14359" s="99"/>
      <c r="D14359" s="80"/>
      <c r="E14359" s="80"/>
      <c r="F14359" s="88"/>
      <c r="K14359" s="51" t="s">
        <v>32</v>
      </c>
      <c r="L14359" s="51" t="s">
        <v>27</v>
      </c>
      <c r="M14359" s="51" t="s">
        <v>25</v>
      </c>
      <c r="N14359" s="9">
        <f t="shared" si="3620"/>
        <v>0</v>
      </c>
      <c r="O14359" s="9">
        <f t="shared" si="3621"/>
        <v>0</v>
      </c>
      <c r="P14359" s="8">
        <f t="shared" si="3622"/>
        <v>0</v>
      </c>
    </row>
    <row r="14360" spans="1:16">
      <c r="A14360" s="99"/>
      <c r="D14360" s="80"/>
      <c r="E14360" s="80"/>
      <c r="F14360" s="82"/>
      <c r="K14360" s="51" t="s">
        <v>28</v>
      </c>
      <c r="L14360" s="51" t="s">
        <v>27</v>
      </c>
      <c r="M14360" s="51" t="s">
        <v>25</v>
      </c>
      <c r="N14360" s="9">
        <f t="shared" si="3620"/>
        <v>0</v>
      </c>
      <c r="O14360" s="9">
        <f t="shared" si="3621"/>
        <v>0</v>
      </c>
      <c r="P14360" s="8">
        <f t="shared" si="3622"/>
        <v>0</v>
      </c>
    </row>
    <row r="14361" spans="1:16">
      <c r="A14361" s="99"/>
      <c r="D14361" s="80"/>
      <c r="E14361" s="80"/>
      <c r="F14361" s="88"/>
      <c r="K14361" s="51" t="s">
        <v>33</v>
      </c>
      <c r="L14361" s="51" t="s">
        <v>27</v>
      </c>
      <c r="M14361" s="51" t="s">
        <v>25</v>
      </c>
      <c r="N14361" s="9">
        <f t="shared" si="3620"/>
        <v>0</v>
      </c>
      <c r="O14361" s="9">
        <f t="shared" si="3621"/>
        <v>0</v>
      </c>
      <c r="P14361" s="8">
        <f t="shared" si="3622"/>
        <v>0</v>
      </c>
    </row>
    <row r="14362" spans="1:16">
      <c r="A14362" s="99"/>
      <c r="D14362" s="80"/>
      <c r="E14362" s="80"/>
      <c r="F14362" s="82"/>
      <c r="N14362" s="9">
        <f t="shared" si="3620"/>
        <v>0</v>
      </c>
      <c r="O14362" s="9">
        <f t="shared" si="3621"/>
        <v>0</v>
      </c>
      <c r="P14362" s="8">
        <f t="shared" si="3622"/>
        <v>0</v>
      </c>
    </row>
    <row r="14363" spans="1:16">
      <c r="A14363" s="99"/>
      <c r="D14363" s="80"/>
      <c r="E14363" s="80"/>
      <c r="F14363" s="88"/>
      <c r="K14363" s="51" t="s">
        <v>28</v>
      </c>
      <c r="L14363" s="51" t="s">
        <v>27</v>
      </c>
      <c r="M14363" s="51" t="s">
        <v>25</v>
      </c>
      <c r="N14363" s="9">
        <f t="shared" si="3620"/>
        <v>0</v>
      </c>
      <c r="O14363" s="9">
        <f t="shared" si="3621"/>
        <v>0</v>
      </c>
      <c r="P14363" s="8">
        <f t="shared" si="3622"/>
        <v>0</v>
      </c>
    </row>
    <row r="14364" spans="1:16">
      <c r="A14364" s="99"/>
      <c r="D14364" s="80"/>
      <c r="E14364" s="80"/>
      <c r="F14364" s="82"/>
      <c r="K14364" s="51" t="s">
        <v>26</v>
      </c>
      <c r="L14364" s="51" t="s">
        <v>27</v>
      </c>
      <c r="M14364" s="51" t="s">
        <v>25</v>
      </c>
      <c r="N14364" s="9">
        <f t="shared" si="3620"/>
        <v>0</v>
      </c>
      <c r="O14364" s="9">
        <f t="shared" si="3621"/>
        <v>0</v>
      </c>
      <c r="P14364" s="8">
        <f t="shared" si="3622"/>
        <v>0</v>
      </c>
    </row>
    <row r="14365" spans="1:16">
      <c r="A14365" s="99"/>
      <c r="D14365" s="80"/>
      <c r="E14365" s="80"/>
      <c r="F14365" s="88"/>
      <c r="K14365" s="51" t="s">
        <v>26</v>
      </c>
      <c r="L14365" s="51" t="s">
        <v>27</v>
      </c>
      <c r="M14365" s="51" t="s">
        <v>25</v>
      </c>
      <c r="N14365" s="9">
        <f t="shared" si="3620"/>
        <v>0</v>
      </c>
      <c r="O14365" s="9">
        <f t="shared" si="3621"/>
        <v>0</v>
      </c>
      <c r="P14365" s="8">
        <f t="shared" si="3622"/>
        <v>0</v>
      </c>
    </row>
    <row r="14366" spans="1:16">
      <c r="A14366" s="99"/>
      <c r="D14366" s="80"/>
      <c r="E14366" s="80"/>
      <c r="F14366" s="82"/>
      <c r="K14366" s="51" t="s">
        <v>26</v>
      </c>
      <c r="L14366" s="51" t="s">
        <v>27</v>
      </c>
      <c r="M14366" s="51" t="s">
        <v>25</v>
      </c>
      <c r="N14366" s="9">
        <f t="shared" si="3620"/>
        <v>0</v>
      </c>
      <c r="O14366" s="9">
        <f t="shared" si="3621"/>
        <v>0</v>
      </c>
      <c r="P14366" s="8">
        <f t="shared" si="3622"/>
        <v>0</v>
      </c>
    </row>
    <row r="14367" spans="1:16">
      <c r="A14367" s="99"/>
      <c r="D14367" s="80"/>
      <c r="E14367" s="80"/>
      <c r="F14367" s="88"/>
      <c r="N14367" s="9">
        <f t="shared" si="3620"/>
        <v>0</v>
      </c>
      <c r="O14367" s="9">
        <f t="shared" si="3621"/>
        <v>0</v>
      </c>
      <c r="P14367" s="8">
        <f t="shared" si="3622"/>
        <v>0</v>
      </c>
    </row>
    <row r="14368" spans="1:16">
      <c r="A14368" s="99"/>
      <c r="D14368" s="80"/>
      <c r="E14368" s="80"/>
      <c r="F14368" s="82"/>
      <c r="K14368" s="51" t="s">
        <v>33</v>
      </c>
      <c r="L14368" s="51" t="s">
        <v>27</v>
      </c>
      <c r="M14368" s="51" t="s">
        <v>25</v>
      </c>
      <c r="N14368" s="9">
        <f t="shared" si="3620"/>
        <v>0</v>
      </c>
      <c r="O14368" s="9">
        <f t="shared" si="3621"/>
        <v>0</v>
      </c>
      <c r="P14368" s="8">
        <f t="shared" si="3622"/>
        <v>0</v>
      </c>
    </row>
    <row r="14369" spans="1:16">
      <c r="A14369" s="99"/>
      <c r="D14369" s="80"/>
      <c r="E14369" s="80"/>
      <c r="F14369" s="88"/>
      <c r="K14369" s="51" t="s">
        <v>26</v>
      </c>
      <c r="L14369" s="51" t="s">
        <v>27</v>
      </c>
      <c r="M14369" s="51" t="s">
        <v>25</v>
      </c>
      <c r="N14369" s="9">
        <f t="shared" si="3620"/>
        <v>0</v>
      </c>
      <c r="O14369" s="9">
        <f t="shared" si="3621"/>
        <v>0</v>
      </c>
      <c r="P14369" s="8">
        <f t="shared" si="3622"/>
        <v>0</v>
      </c>
    </row>
    <row r="14370" spans="1:16">
      <c r="A14370" s="99"/>
      <c r="D14370" s="80"/>
      <c r="E14370" s="80"/>
      <c r="F14370" s="82"/>
      <c r="K14370" s="51" t="s">
        <v>28</v>
      </c>
      <c r="L14370" s="51" t="s">
        <v>27</v>
      </c>
      <c r="M14370" s="51" t="s">
        <v>25</v>
      </c>
      <c r="N14370" s="9">
        <f t="shared" si="3620"/>
        <v>0</v>
      </c>
      <c r="O14370" s="9">
        <f t="shared" si="3621"/>
        <v>0</v>
      </c>
      <c r="P14370" s="8">
        <f t="shared" si="3622"/>
        <v>0</v>
      </c>
    </row>
    <row r="14371" spans="1:16">
      <c r="A14371" s="99"/>
      <c r="D14371" s="80"/>
      <c r="E14371" s="80"/>
      <c r="F14371" s="88"/>
      <c r="K14371" s="51" t="s">
        <v>33</v>
      </c>
      <c r="L14371" s="51" t="s">
        <v>27</v>
      </c>
      <c r="M14371" s="51" t="s">
        <v>25</v>
      </c>
      <c r="N14371" s="9">
        <f t="shared" si="3620"/>
        <v>0</v>
      </c>
      <c r="O14371" s="9">
        <f t="shared" si="3621"/>
        <v>0</v>
      </c>
      <c r="P14371" s="8">
        <f t="shared" si="3622"/>
        <v>0</v>
      </c>
    </row>
    <row r="14372" spans="1:16">
      <c r="A14372" s="99"/>
      <c r="D14372" s="80"/>
      <c r="E14372" s="80"/>
      <c r="F14372" s="82"/>
      <c r="K14372" s="51" t="s">
        <v>26</v>
      </c>
      <c r="L14372" s="51" t="s">
        <v>27</v>
      </c>
      <c r="M14372" s="51" t="s">
        <v>25</v>
      </c>
      <c r="N14372" s="9">
        <f t="shared" si="3620"/>
        <v>0</v>
      </c>
      <c r="O14372" s="9">
        <f t="shared" si="3621"/>
        <v>0</v>
      </c>
      <c r="P14372" s="8">
        <f t="shared" si="3622"/>
        <v>0</v>
      </c>
    </row>
    <row r="14373" spans="1:16">
      <c r="A14373" s="99"/>
      <c r="D14373" s="80"/>
      <c r="E14373" s="80"/>
      <c r="F14373" s="88"/>
      <c r="K14373" s="51" t="s">
        <v>33</v>
      </c>
      <c r="L14373" s="51" t="s">
        <v>27</v>
      </c>
      <c r="M14373" s="51" t="s">
        <v>25</v>
      </c>
      <c r="N14373" s="9">
        <f t="shared" si="3620"/>
        <v>0</v>
      </c>
      <c r="O14373" s="9">
        <f t="shared" si="3621"/>
        <v>0</v>
      </c>
      <c r="P14373" s="8">
        <f t="shared" si="3622"/>
        <v>0</v>
      </c>
    </row>
    <row r="14374" spans="1:16">
      <c r="A14374" s="99"/>
      <c r="D14374" s="80"/>
      <c r="E14374" s="80"/>
      <c r="F14374" s="82"/>
      <c r="N14374" s="9">
        <f t="shared" si="3620"/>
        <v>0</v>
      </c>
      <c r="O14374" s="9">
        <f t="shared" si="3621"/>
        <v>0</v>
      </c>
      <c r="P14374" s="8">
        <f t="shared" si="3622"/>
        <v>0</v>
      </c>
    </row>
    <row r="14375" spans="1:16">
      <c r="A14375" s="99"/>
      <c r="D14375" s="80"/>
      <c r="E14375" s="80"/>
      <c r="F14375" s="88"/>
      <c r="K14375" s="51" t="s">
        <v>28</v>
      </c>
      <c r="L14375" s="51" t="s">
        <v>27</v>
      </c>
      <c r="M14375" s="51" t="s">
        <v>25</v>
      </c>
      <c r="N14375" s="9">
        <f t="shared" si="3620"/>
        <v>0</v>
      </c>
      <c r="O14375" s="9">
        <f t="shared" si="3621"/>
        <v>0</v>
      </c>
      <c r="P14375" s="8">
        <f t="shared" si="3622"/>
        <v>0</v>
      </c>
    </row>
    <row r="14376" spans="1:16">
      <c r="A14376" s="99"/>
      <c r="D14376" s="80"/>
      <c r="E14376" s="80"/>
      <c r="F14376" s="82"/>
      <c r="K14376" s="51" t="s">
        <v>33</v>
      </c>
      <c r="L14376" s="51" t="s">
        <v>27</v>
      </c>
      <c r="M14376" s="51" t="s">
        <v>25</v>
      </c>
      <c r="N14376" s="9">
        <f t="shared" si="3620"/>
        <v>0</v>
      </c>
      <c r="O14376" s="9">
        <f t="shared" si="3621"/>
        <v>0</v>
      </c>
      <c r="P14376" s="8">
        <f t="shared" si="3622"/>
        <v>0</v>
      </c>
    </row>
    <row r="14377" spans="1:16">
      <c r="A14377" s="99"/>
      <c r="D14377" s="80"/>
      <c r="E14377" s="80"/>
      <c r="F14377" s="88"/>
      <c r="K14377" s="51" t="s">
        <v>30</v>
      </c>
      <c r="L14377" s="51" t="s">
        <v>27</v>
      </c>
      <c r="M14377" s="51" t="s">
        <v>25</v>
      </c>
      <c r="N14377" s="9">
        <f t="shared" si="3620"/>
        <v>0</v>
      </c>
      <c r="O14377" s="9">
        <f t="shared" si="3621"/>
        <v>0</v>
      </c>
      <c r="P14377" s="8">
        <f t="shared" si="3622"/>
        <v>0</v>
      </c>
    </row>
    <row r="14378" spans="1:16">
      <c r="A14378" s="99"/>
      <c r="D14378" s="80"/>
      <c r="E14378" s="80"/>
      <c r="F14378" s="82"/>
      <c r="K14378" s="51" t="s">
        <v>30</v>
      </c>
      <c r="L14378" s="51" t="s">
        <v>27</v>
      </c>
      <c r="M14378" s="51" t="s">
        <v>25</v>
      </c>
      <c r="N14378" s="9">
        <f t="shared" si="3620"/>
        <v>0</v>
      </c>
      <c r="O14378" s="9">
        <f t="shared" si="3621"/>
        <v>0</v>
      </c>
      <c r="P14378" s="8">
        <f t="shared" si="3622"/>
        <v>0</v>
      </c>
    </row>
    <row r="14379" spans="1:16">
      <c r="A14379" s="99"/>
      <c r="D14379" s="80"/>
      <c r="E14379" s="80"/>
      <c r="F14379" s="88"/>
      <c r="N14379" s="9">
        <f t="shared" si="3620"/>
        <v>0</v>
      </c>
      <c r="O14379" s="9">
        <f t="shared" si="3621"/>
        <v>0</v>
      </c>
      <c r="P14379" s="8">
        <f t="shared" si="3622"/>
        <v>0</v>
      </c>
    </row>
    <row r="14380" spans="1:16">
      <c r="A14380" s="99"/>
      <c r="D14380" s="80"/>
      <c r="E14380" s="80"/>
      <c r="F14380" s="82"/>
      <c r="K14380" s="51" t="s">
        <v>29</v>
      </c>
      <c r="L14380" s="51" t="s">
        <v>27</v>
      </c>
      <c r="M14380" s="51" t="s">
        <v>25</v>
      </c>
      <c r="N14380" s="9">
        <f t="shared" si="3620"/>
        <v>0</v>
      </c>
      <c r="O14380" s="9">
        <f t="shared" si="3621"/>
        <v>0</v>
      </c>
      <c r="P14380" s="8">
        <f t="shared" si="3622"/>
        <v>0</v>
      </c>
    </row>
    <row r="14381" spans="1:16">
      <c r="A14381" s="99"/>
      <c r="D14381" s="80"/>
      <c r="E14381" s="80"/>
      <c r="F14381" s="88"/>
      <c r="K14381" s="51" t="s">
        <v>29</v>
      </c>
      <c r="L14381" s="51" t="s">
        <v>27</v>
      </c>
      <c r="M14381" s="51" t="s">
        <v>25</v>
      </c>
      <c r="N14381" s="9">
        <f t="shared" si="3620"/>
        <v>0</v>
      </c>
      <c r="O14381" s="9">
        <f t="shared" si="3621"/>
        <v>0</v>
      </c>
      <c r="P14381" s="8">
        <f t="shared" si="3622"/>
        <v>0</v>
      </c>
    </row>
    <row r="14382" spans="1:16">
      <c r="A14382" s="99"/>
      <c r="D14382" s="80"/>
      <c r="E14382" s="80"/>
      <c r="F14382" s="82"/>
      <c r="N14382" s="9">
        <f t="shared" si="3620"/>
        <v>0</v>
      </c>
      <c r="O14382" s="9">
        <f t="shared" si="3621"/>
        <v>0</v>
      </c>
      <c r="P14382" s="8">
        <f t="shared" si="3622"/>
        <v>0</v>
      </c>
    </row>
    <row r="14383" spans="1:16">
      <c r="A14383" s="99"/>
      <c r="D14383" s="80"/>
      <c r="E14383" s="80"/>
      <c r="F14383" s="88"/>
      <c r="N14383" s="9">
        <f t="shared" si="3620"/>
        <v>0</v>
      </c>
      <c r="O14383" s="9">
        <f t="shared" si="3621"/>
        <v>0</v>
      </c>
      <c r="P14383" s="8">
        <f t="shared" si="3622"/>
        <v>0</v>
      </c>
    </row>
    <row r="14384" spans="1:16">
      <c r="A14384" s="99"/>
      <c r="D14384" s="80"/>
      <c r="E14384" s="80"/>
      <c r="F14384" s="82"/>
      <c r="N14384" s="9">
        <f t="shared" si="3620"/>
        <v>0</v>
      </c>
      <c r="O14384" s="9">
        <f t="shared" si="3621"/>
        <v>0</v>
      </c>
      <c r="P14384" s="8">
        <f t="shared" si="3622"/>
        <v>0</v>
      </c>
    </row>
    <row r="14385" spans="1:16">
      <c r="A14385" s="99"/>
      <c r="D14385" s="80"/>
      <c r="E14385" s="80"/>
      <c r="F14385" s="88"/>
      <c r="K14385" s="51" t="s">
        <v>33</v>
      </c>
      <c r="L14385" s="51" t="s">
        <v>27</v>
      </c>
      <c r="M14385" s="51" t="s">
        <v>25</v>
      </c>
      <c r="N14385" s="9">
        <f t="shared" si="3620"/>
        <v>0</v>
      </c>
      <c r="O14385" s="9">
        <f t="shared" si="3621"/>
        <v>0</v>
      </c>
      <c r="P14385" s="8">
        <f t="shared" si="3622"/>
        <v>0</v>
      </c>
    </row>
    <row r="14386" spans="1:16">
      <c r="A14386" s="99"/>
      <c r="D14386" s="80"/>
      <c r="E14386" s="80"/>
      <c r="F14386" s="82"/>
      <c r="K14386" s="51" t="s">
        <v>26</v>
      </c>
      <c r="L14386" s="51" t="s">
        <v>27</v>
      </c>
      <c r="M14386" s="51" t="s">
        <v>25</v>
      </c>
      <c r="N14386" s="9">
        <f t="shared" si="3620"/>
        <v>0</v>
      </c>
      <c r="O14386" s="9">
        <f t="shared" si="3621"/>
        <v>0</v>
      </c>
      <c r="P14386" s="8">
        <f t="shared" si="3622"/>
        <v>0</v>
      </c>
    </row>
    <row r="14387" spans="1:16">
      <c r="A14387" s="99"/>
      <c r="D14387" s="80"/>
      <c r="E14387" s="80"/>
      <c r="F14387" s="88"/>
      <c r="K14387" s="51" t="s">
        <v>28</v>
      </c>
      <c r="L14387" s="51" t="s">
        <v>27</v>
      </c>
      <c r="M14387" s="51" t="s">
        <v>25</v>
      </c>
      <c r="N14387" s="9">
        <f t="shared" si="3620"/>
        <v>0</v>
      </c>
      <c r="O14387" s="9">
        <f t="shared" si="3621"/>
        <v>0</v>
      </c>
      <c r="P14387" s="8">
        <f t="shared" si="3622"/>
        <v>0</v>
      </c>
    </row>
    <row r="14388" spans="1:16">
      <c r="A14388" s="99"/>
      <c r="D14388" s="80"/>
      <c r="E14388" s="80"/>
      <c r="F14388" s="82"/>
      <c r="K14388" s="51" t="s">
        <v>33</v>
      </c>
      <c r="L14388" s="51" t="s">
        <v>27</v>
      </c>
      <c r="M14388" s="51" t="s">
        <v>25</v>
      </c>
      <c r="N14388" s="9">
        <f t="shared" si="3620"/>
        <v>0</v>
      </c>
      <c r="O14388" s="9">
        <f t="shared" si="3621"/>
        <v>0</v>
      </c>
      <c r="P14388" s="8">
        <f t="shared" si="3622"/>
        <v>0</v>
      </c>
    </row>
    <row r="14389" spans="1:16">
      <c r="A14389" s="99"/>
      <c r="D14389" s="80"/>
      <c r="E14389" s="80"/>
      <c r="F14389" s="88"/>
      <c r="K14389" s="51" t="s">
        <v>26</v>
      </c>
      <c r="L14389" s="51" t="s">
        <v>27</v>
      </c>
      <c r="M14389" s="51" t="s">
        <v>25</v>
      </c>
      <c r="N14389" s="9">
        <f t="shared" si="3620"/>
        <v>0</v>
      </c>
      <c r="O14389" s="9">
        <f t="shared" si="3621"/>
        <v>0</v>
      </c>
      <c r="P14389" s="8">
        <f t="shared" si="3622"/>
        <v>0</v>
      </c>
    </row>
    <row r="14390" spans="1:16">
      <c r="A14390" s="99"/>
      <c r="D14390" s="80"/>
      <c r="E14390" s="80"/>
      <c r="F14390" s="82"/>
      <c r="K14390" s="51" t="s">
        <v>33</v>
      </c>
      <c r="L14390" s="51" t="s">
        <v>27</v>
      </c>
      <c r="M14390" s="51" t="s">
        <v>25</v>
      </c>
      <c r="N14390" s="9">
        <f t="shared" si="3620"/>
        <v>0</v>
      </c>
      <c r="O14390" s="9">
        <f t="shared" si="3621"/>
        <v>0</v>
      </c>
      <c r="P14390" s="8">
        <f t="shared" si="3622"/>
        <v>0</v>
      </c>
    </row>
    <row r="14391" spans="1:16">
      <c r="A14391" s="99"/>
      <c r="D14391" s="80"/>
      <c r="E14391" s="80"/>
      <c r="F14391" s="88"/>
      <c r="K14391" s="51" t="s">
        <v>26</v>
      </c>
      <c r="L14391" s="51" t="s">
        <v>27</v>
      </c>
      <c r="M14391" s="51" t="s">
        <v>25</v>
      </c>
      <c r="N14391" s="9">
        <f t="shared" si="3620"/>
        <v>0</v>
      </c>
      <c r="O14391" s="9">
        <f t="shared" si="3621"/>
        <v>0</v>
      </c>
      <c r="P14391" s="8">
        <f t="shared" si="3622"/>
        <v>0</v>
      </c>
    </row>
    <row r="14392" spans="1:16">
      <c r="A14392" s="99"/>
      <c r="D14392" s="80"/>
      <c r="E14392" s="80"/>
      <c r="F14392" s="82"/>
      <c r="K14392" s="51" t="s">
        <v>28</v>
      </c>
      <c r="L14392" s="51" t="s">
        <v>27</v>
      </c>
      <c r="M14392" s="51" t="s">
        <v>25</v>
      </c>
      <c r="N14392" s="9">
        <f t="shared" si="3620"/>
        <v>0</v>
      </c>
      <c r="O14392" s="9">
        <f t="shared" si="3621"/>
        <v>0</v>
      </c>
      <c r="P14392" s="8">
        <f t="shared" si="3622"/>
        <v>0</v>
      </c>
    </row>
    <row r="14393" spans="1:16">
      <c r="A14393" s="99"/>
      <c r="D14393" s="80"/>
      <c r="E14393" s="80"/>
      <c r="F14393" s="88"/>
      <c r="K14393" s="51" t="s">
        <v>26</v>
      </c>
      <c r="L14393" s="51" t="s">
        <v>27</v>
      </c>
      <c r="M14393" s="51" t="s">
        <v>25</v>
      </c>
      <c r="N14393" s="9">
        <f t="shared" si="3620"/>
        <v>0</v>
      </c>
      <c r="O14393" s="9">
        <f t="shared" si="3621"/>
        <v>0</v>
      </c>
      <c r="P14393" s="8">
        <f t="shared" si="3622"/>
        <v>0</v>
      </c>
    </row>
    <row r="14394" spans="1:16">
      <c r="A14394" s="99"/>
      <c r="D14394" s="80"/>
      <c r="E14394" s="80"/>
      <c r="F14394" s="82"/>
      <c r="K14394" s="51" t="s">
        <v>26</v>
      </c>
      <c r="L14394" s="51" t="s">
        <v>27</v>
      </c>
      <c r="M14394" s="51" t="s">
        <v>25</v>
      </c>
      <c r="N14394" s="9">
        <f t="shared" si="3620"/>
        <v>0</v>
      </c>
      <c r="O14394" s="9">
        <f t="shared" si="3621"/>
        <v>0</v>
      </c>
      <c r="P14394" s="8">
        <f t="shared" si="3622"/>
        <v>0</v>
      </c>
    </row>
    <row r="14395" spans="1:16">
      <c r="A14395" s="99"/>
      <c r="D14395" s="80"/>
      <c r="E14395" s="80"/>
      <c r="F14395" s="88"/>
      <c r="K14395" s="51" t="s">
        <v>37</v>
      </c>
      <c r="L14395" s="51" t="s">
        <v>27</v>
      </c>
      <c r="M14395" s="51" t="s">
        <v>25</v>
      </c>
      <c r="N14395" s="9">
        <f t="shared" si="3620"/>
        <v>0</v>
      </c>
      <c r="O14395" s="9">
        <f t="shared" si="3621"/>
        <v>0</v>
      </c>
      <c r="P14395" s="8">
        <f t="shared" si="3622"/>
        <v>0</v>
      </c>
    </row>
    <row r="14396" spans="1:16">
      <c r="A14396" s="99"/>
      <c r="D14396" s="80"/>
      <c r="E14396" s="80"/>
      <c r="F14396" s="82"/>
      <c r="K14396" s="51" t="s">
        <v>26</v>
      </c>
      <c r="L14396" s="51" t="s">
        <v>27</v>
      </c>
      <c r="M14396" s="51" t="s">
        <v>25</v>
      </c>
      <c r="N14396" s="9">
        <f t="shared" si="3620"/>
        <v>0</v>
      </c>
      <c r="O14396" s="9">
        <f t="shared" si="3621"/>
        <v>0</v>
      </c>
      <c r="P14396" s="8">
        <f t="shared" si="3622"/>
        <v>0</v>
      </c>
    </row>
    <row r="14397" spans="1:16">
      <c r="A14397" s="99"/>
      <c r="D14397" s="80"/>
      <c r="E14397" s="80"/>
      <c r="F14397" s="88"/>
      <c r="K14397" s="51" t="s">
        <v>39</v>
      </c>
      <c r="L14397" s="51" t="s">
        <v>27</v>
      </c>
      <c r="M14397" s="51" t="s">
        <v>25</v>
      </c>
      <c r="N14397" s="9">
        <f t="shared" si="3620"/>
        <v>0</v>
      </c>
      <c r="O14397" s="9">
        <f t="shared" si="3621"/>
        <v>0</v>
      </c>
      <c r="P14397" s="8">
        <f t="shared" si="3622"/>
        <v>0</v>
      </c>
    </row>
    <row r="14398" spans="1:16">
      <c r="A14398" s="99"/>
      <c r="D14398" s="80"/>
      <c r="E14398" s="80"/>
      <c r="F14398" s="82"/>
      <c r="K14398" s="51" t="s">
        <v>28</v>
      </c>
      <c r="L14398" s="51" t="s">
        <v>27</v>
      </c>
      <c r="M14398" s="51" t="s">
        <v>25</v>
      </c>
      <c r="N14398" s="9">
        <f t="shared" si="3620"/>
        <v>0</v>
      </c>
      <c r="O14398" s="9">
        <f t="shared" si="3621"/>
        <v>0</v>
      </c>
      <c r="P14398" s="8">
        <f t="shared" si="3622"/>
        <v>0</v>
      </c>
    </row>
    <row r="14399" spans="1:16">
      <c r="A14399" s="99"/>
      <c r="D14399" s="80"/>
      <c r="E14399" s="80"/>
      <c r="F14399" s="88"/>
      <c r="K14399" s="51" t="s">
        <v>28</v>
      </c>
      <c r="L14399" s="51" t="s">
        <v>27</v>
      </c>
      <c r="M14399" s="51" t="s">
        <v>25</v>
      </c>
      <c r="N14399" s="9">
        <f t="shared" si="3620"/>
        <v>0</v>
      </c>
      <c r="O14399" s="9">
        <f t="shared" si="3621"/>
        <v>0</v>
      </c>
      <c r="P14399" s="8">
        <f t="shared" si="3622"/>
        <v>0</v>
      </c>
    </row>
    <row r="14400" spans="1:16">
      <c r="A14400" s="99"/>
      <c r="D14400" s="80"/>
      <c r="E14400" s="80"/>
      <c r="F14400" s="82"/>
      <c r="K14400" s="51" t="s">
        <v>33</v>
      </c>
      <c r="L14400" s="51" t="s">
        <v>27</v>
      </c>
      <c r="M14400" s="51" t="s">
        <v>25</v>
      </c>
      <c r="N14400" s="9">
        <f t="shared" si="3620"/>
        <v>0</v>
      </c>
      <c r="O14400" s="9">
        <f t="shared" si="3621"/>
        <v>0</v>
      </c>
      <c r="P14400" s="8">
        <f t="shared" si="3622"/>
        <v>0</v>
      </c>
    </row>
    <row r="14401" spans="1:16">
      <c r="A14401" s="99"/>
      <c r="D14401" s="80"/>
      <c r="E14401" s="80"/>
      <c r="F14401" s="88"/>
      <c r="N14401" s="9">
        <f t="shared" si="3620"/>
        <v>0</v>
      </c>
      <c r="O14401" s="9">
        <f t="shared" si="3621"/>
        <v>0</v>
      </c>
      <c r="P14401" s="8">
        <f t="shared" si="3622"/>
        <v>0</v>
      </c>
    </row>
    <row r="14402" spans="1:16">
      <c r="A14402" s="99"/>
      <c r="D14402" s="80"/>
      <c r="E14402" s="80"/>
      <c r="F14402" s="82"/>
      <c r="K14402" s="51" t="s">
        <v>32</v>
      </c>
      <c r="L14402" s="51" t="s">
        <v>27</v>
      </c>
      <c r="M14402" s="51" t="s">
        <v>25</v>
      </c>
      <c r="N14402" s="9">
        <f t="shared" si="3620"/>
        <v>0</v>
      </c>
      <c r="O14402" s="9">
        <f t="shared" si="3621"/>
        <v>0</v>
      </c>
      <c r="P14402" s="8">
        <f t="shared" si="3622"/>
        <v>0</v>
      </c>
    </row>
    <row r="14403" spans="1:16">
      <c r="A14403" s="99"/>
      <c r="D14403" s="80"/>
      <c r="E14403" s="80"/>
      <c r="F14403" s="88"/>
      <c r="K14403" s="51" t="s">
        <v>33</v>
      </c>
      <c r="L14403" s="51" t="s">
        <v>27</v>
      </c>
      <c r="M14403" s="51" t="s">
        <v>25</v>
      </c>
      <c r="N14403" s="9">
        <f t="shared" si="3620"/>
        <v>0</v>
      </c>
      <c r="O14403" s="9">
        <f t="shared" si="3621"/>
        <v>0</v>
      </c>
      <c r="P14403" s="8">
        <f t="shared" si="3622"/>
        <v>0</v>
      </c>
    </row>
    <row r="14404" spans="1:16">
      <c r="A14404" s="99"/>
      <c r="D14404" s="80"/>
      <c r="E14404" s="80"/>
      <c r="F14404" s="82"/>
      <c r="K14404" s="51" t="s">
        <v>34</v>
      </c>
      <c r="L14404" s="51" t="s">
        <v>27</v>
      </c>
      <c r="M14404" s="51" t="s">
        <v>25</v>
      </c>
      <c r="N14404" s="9">
        <f t="shared" si="3620"/>
        <v>0</v>
      </c>
      <c r="O14404" s="9">
        <f t="shared" si="3621"/>
        <v>0</v>
      </c>
      <c r="P14404" s="8">
        <f t="shared" si="3622"/>
        <v>0</v>
      </c>
    </row>
    <row r="14405" spans="1:16">
      <c r="A14405" s="99"/>
      <c r="D14405" s="80"/>
      <c r="E14405" s="80"/>
      <c r="F14405" s="88"/>
      <c r="N14405" s="9">
        <f t="shared" si="3620"/>
        <v>0</v>
      </c>
      <c r="O14405" s="9">
        <f t="shared" si="3621"/>
        <v>0</v>
      </c>
      <c r="P14405" s="8">
        <f t="shared" si="3622"/>
        <v>0</v>
      </c>
    </row>
    <row r="14406" spans="1:16">
      <c r="A14406" s="99"/>
      <c r="D14406" s="80"/>
      <c r="E14406" s="80"/>
      <c r="F14406" s="82"/>
      <c r="K14406" s="51" t="s">
        <v>32</v>
      </c>
      <c r="L14406" s="51" t="s">
        <v>27</v>
      </c>
      <c r="M14406" s="51" t="s">
        <v>25</v>
      </c>
      <c r="N14406" s="9">
        <f t="shared" si="3620"/>
        <v>0</v>
      </c>
      <c r="O14406" s="9">
        <f t="shared" si="3621"/>
        <v>0</v>
      </c>
      <c r="P14406" s="8">
        <f t="shared" si="3622"/>
        <v>0</v>
      </c>
    </row>
    <row r="14407" spans="1:16">
      <c r="A14407" s="99"/>
      <c r="D14407" s="80"/>
      <c r="E14407" s="80"/>
      <c r="F14407" s="88"/>
      <c r="N14407" s="9">
        <f t="shared" si="3620"/>
        <v>0</v>
      </c>
      <c r="O14407" s="9">
        <f t="shared" si="3621"/>
        <v>0</v>
      </c>
      <c r="P14407" s="8">
        <f t="shared" si="3622"/>
        <v>0</v>
      </c>
    </row>
    <row r="14408" spans="1:16">
      <c r="A14408" s="99"/>
      <c r="D14408" s="80"/>
      <c r="E14408" s="80"/>
      <c r="F14408" s="82"/>
      <c r="K14408" s="51" t="s">
        <v>26</v>
      </c>
      <c r="L14408" s="51" t="s">
        <v>27</v>
      </c>
      <c r="M14408" s="51" t="s">
        <v>25</v>
      </c>
      <c r="N14408" s="9">
        <f t="shared" si="3620"/>
        <v>0</v>
      </c>
      <c r="O14408" s="9">
        <f t="shared" si="3621"/>
        <v>0</v>
      </c>
      <c r="P14408" s="8">
        <f t="shared" si="3622"/>
        <v>0</v>
      </c>
    </row>
    <row r="14409" spans="1:16">
      <c r="A14409" s="99"/>
      <c r="D14409" s="80"/>
      <c r="E14409" s="80"/>
      <c r="F14409" s="88"/>
      <c r="K14409" s="51" t="s">
        <v>32</v>
      </c>
      <c r="L14409" s="51" t="s">
        <v>27</v>
      </c>
      <c r="M14409" s="51" t="s">
        <v>25</v>
      </c>
      <c r="N14409" s="9">
        <f t="shared" ref="N14409:N14472" si="3623">NETWORKDAYS(A14409,A14409,1)</f>
        <v>0</v>
      </c>
      <c r="O14409" s="9">
        <f t="shared" ref="O14409:O14472" si="3624">NETWORKDAYS(F14409,H14409,1)</f>
        <v>0</v>
      </c>
      <c r="P14409" s="8">
        <f t="shared" ref="P14409:P14472" si="3625">NETWORKDAYS(A14409,H14409,1)</f>
        <v>0</v>
      </c>
    </row>
    <row r="14410" spans="1:16">
      <c r="A14410" s="99"/>
      <c r="D14410" s="80"/>
      <c r="E14410" s="80"/>
      <c r="F14410" s="82"/>
      <c r="N14410" s="9">
        <f t="shared" si="3623"/>
        <v>0</v>
      </c>
      <c r="O14410" s="9">
        <f t="shared" si="3624"/>
        <v>0</v>
      </c>
      <c r="P14410" s="8">
        <f t="shared" si="3625"/>
        <v>0</v>
      </c>
    </row>
    <row r="14411" spans="1:16">
      <c r="A14411" s="99"/>
      <c r="D14411" s="80"/>
      <c r="E14411" s="80"/>
      <c r="F14411" s="88"/>
      <c r="K14411" s="51" t="s">
        <v>26</v>
      </c>
      <c r="L14411" s="51" t="s">
        <v>27</v>
      </c>
      <c r="M14411" s="51" t="s">
        <v>25</v>
      </c>
      <c r="N14411" s="9">
        <f t="shared" si="3623"/>
        <v>0</v>
      </c>
      <c r="O14411" s="9">
        <f t="shared" si="3624"/>
        <v>0</v>
      </c>
      <c r="P14411" s="8">
        <f t="shared" si="3625"/>
        <v>0</v>
      </c>
    </row>
    <row r="14412" spans="1:16">
      <c r="A14412" s="99"/>
      <c r="D14412" s="80"/>
      <c r="E14412" s="80"/>
      <c r="F14412" s="82"/>
      <c r="K14412" s="51" t="s">
        <v>26</v>
      </c>
      <c r="L14412" s="51" t="s">
        <v>27</v>
      </c>
      <c r="M14412" s="51" t="s">
        <v>25</v>
      </c>
      <c r="N14412" s="9">
        <f t="shared" si="3623"/>
        <v>0</v>
      </c>
      <c r="O14412" s="9">
        <f t="shared" si="3624"/>
        <v>0</v>
      </c>
      <c r="P14412" s="8">
        <f t="shared" si="3625"/>
        <v>0</v>
      </c>
    </row>
    <row r="14413" spans="1:16">
      <c r="A14413" s="99"/>
      <c r="D14413" s="80"/>
      <c r="E14413" s="80"/>
      <c r="F14413" s="88"/>
      <c r="K14413" s="51" t="s">
        <v>33</v>
      </c>
      <c r="L14413" s="51" t="s">
        <v>27</v>
      </c>
      <c r="M14413" s="51" t="s">
        <v>25</v>
      </c>
      <c r="N14413" s="9">
        <f t="shared" si="3623"/>
        <v>0</v>
      </c>
      <c r="O14413" s="9">
        <f t="shared" si="3624"/>
        <v>0</v>
      </c>
      <c r="P14413" s="8">
        <f t="shared" si="3625"/>
        <v>0</v>
      </c>
    </row>
    <row r="14414" spans="1:16">
      <c r="A14414" s="99"/>
      <c r="D14414" s="80"/>
      <c r="E14414" s="80"/>
      <c r="F14414" s="82"/>
      <c r="K14414" s="51" t="s">
        <v>26</v>
      </c>
      <c r="L14414" s="51" t="s">
        <v>27</v>
      </c>
      <c r="M14414" s="51" t="s">
        <v>25</v>
      </c>
      <c r="N14414" s="9">
        <f t="shared" si="3623"/>
        <v>0</v>
      </c>
      <c r="O14414" s="9">
        <f t="shared" si="3624"/>
        <v>0</v>
      </c>
      <c r="P14414" s="8">
        <f t="shared" si="3625"/>
        <v>0</v>
      </c>
    </row>
    <row r="14415" spans="1:16">
      <c r="A14415" s="99"/>
      <c r="D14415" s="80"/>
      <c r="E14415" s="80"/>
      <c r="F14415" s="88"/>
      <c r="K14415" s="51" t="s">
        <v>33</v>
      </c>
      <c r="L14415" s="51" t="s">
        <v>27</v>
      </c>
      <c r="M14415" s="51" t="s">
        <v>25</v>
      </c>
      <c r="N14415" s="9">
        <f t="shared" si="3623"/>
        <v>0</v>
      </c>
      <c r="O14415" s="9">
        <f t="shared" si="3624"/>
        <v>0</v>
      </c>
      <c r="P14415" s="8">
        <f t="shared" si="3625"/>
        <v>0</v>
      </c>
    </row>
    <row r="14416" spans="1:16">
      <c r="A14416" s="99"/>
      <c r="D14416" s="80"/>
      <c r="E14416" s="80"/>
      <c r="F14416" s="82"/>
      <c r="N14416" s="9">
        <f t="shared" si="3623"/>
        <v>0</v>
      </c>
      <c r="O14416" s="9">
        <f t="shared" si="3624"/>
        <v>0</v>
      </c>
      <c r="P14416" s="8">
        <f t="shared" si="3625"/>
        <v>0</v>
      </c>
    </row>
    <row r="14417" spans="1:16">
      <c r="A14417" s="99"/>
      <c r="D14417" s="80"/>
      <c r="E14417" s="80"/>
      <c r="F14417" s="88"/>
      <c r="K14417" s="51" t="s">
        <v>33</v>
      </c>
      <c r="L14417" s="51" t="s">
        <v>27</v>
      </c>
      <c r="M14417" s="51" t="s">
        <v>25</v>
      </c>
      <c r="N14417" s="9">
        <f t="shared" si="3623"/>
        <v>0</v>
      </c>
      <c r="O14417" s="9">
        <f t="shared" si="3624"/>
        <v>0</v>
      </c>
      <c r="P14417" s="8">
        <f t="shared" si="3625"/>
        <v>0</v>
      </c>
    </row>
    <row r="14418" spans="1:16">
      <c r="A14418" s="99"/>
      <c r="D14418" s="80"/>
      <c r="E14418" s="80"/>
      <c r="F14418" s="82"/>
      <c r="K14418" s="51" t="s">
        <v>26</v>
      </c>
      <c r="L14418" s="51" t="s">
        <v>27</v>
      </c>
      <c r="M14418" s="51" t="s">
        <v>25</v>
      </c>
      <c r="N14418" s="9">
        <f t="shared" si="3623"/>
        <v>0</v>
      </c>
      <c r="O14418" s="9">
        <f t="shared" si="3624"/>
        <v>0</v>
      </c>
      <c r="P14418" s="8">
        <f t="shared" si="3625"/>
        <v>0</v>
      </c>
    </row>
    <row r="14419" spans="1:16">
      <c r="A14419" s="99"/>
      <c r="D14419" s="80"/>
      <c r="E14419" s="80"/>
      <c r="F14419" s="88"/>
      <c r="N14419" s="9">
        <f t="shared" si="3623"/>
        <v>0</v>
      </c>
      <c r="O14419" s="9">
        <f t="shared" si="3624"/>
        <v>0</v>
      </c>
      <c r="P14419" s="8">
        <f t="shared" si="3625"/>
        <v>0</v>
      </c>
    </row>
    <row r="14420" spans="1:16">
      <c r="A14420" s="99"/>
      <c r="D14420" s="80"/>
      <c r="E14420" s="80"/>
      <c r="F14420" s="82"/>
      <c r="K14420" s="51" t="s">
        <v>26</v>
      </c>
      <c r="L14420" s="51" t="s">
        <v>27</v>
      </c>
      <c r="M14420" s="51" t="s">
        <v>25</v>
      </c>
      <c r="N14420" s="9">
        <f t="shared" si="3623"/>
        <v>0</v>
      </c>
      <c r="O14420" s="9">
        <f t="shared" si="3624"/>
        <v>0</v>
      </c>
      <c r="P14420" s="8">
        <f t="shared" si="3625"/>
        <v>0</v>
      </c>
    </row>
    <row r="14421" spans="1:16">
      <c r="A14421" s="99"/>
      <c r="D14421" s="80"/>
      <c r="E14421" s="80"/>
      <c r="F14421" s="88"/>
      <c r="K14421" s="51" t="s">
        <v>26</v>
      </c>
      <c r="L14421" s="51" t="s">
        <v>27</v>
      </c>
      <c r="M14421" s="51" t="s">
        <v>25</v>
      </c>
      <c r="N14421" s="9">
        <f t="shared" si="3623"/>
        <v>0</v>
      </c>
      <c r="O14421" s="9">
        <f t="shared" si="3624"/>
        <v>0</v>
      </c>
      <c r="P14421" s="8">
        <f t="shared" si="3625"/>
        <v>0</v>
      </c>
    </row>
    <row r="14422" spans="1:16">
      <c r="A14422" s="99"/>
      <c r="D14422" s="80"/>
      <c r="E14422" s="80"/>
      <c r="F14422" s="82"/>
      <c r="K14422" s="51" t="s">
        <v>33</v>
      </c>
      <c r="L14422" s="51" t="s">
        <v>27</v>
      </c>
      <c r="M14422" s="51" t="s">
        <v>25</v>
      </c>
      <c r="N14422" s="9">
        <f t="shared" si="3623"/>
        <v>0</v>
      </c>
      <c r="O14422" s="9">
        <f t="shared" si="3624"/>
        <v>0</v>
      </c>
      <c r="P14422" s="8">
        <f t="shared" si="3625"/>
        <v>0</v>
      </c>
    </row>
    <row r="14423" spans="1:16">
      <c r="A14423" s="99"/>
      <c r="D14423" s="80"/>
      <c r="E14423" s="80"/>
      <c r="F14423" s="88"/>
      <c r="K14423" s="51" t="s">
        <v>26</v>
      </c>
      <c r="L14423" s="51" t="s">
        <v>27</v>
      </c>
      <c r="M14423" s="51" t="s">
        <v>25</v>
      </c>
      <c r="N14423" s="9">
        <f t="shared" si="3623"/>
        <v>0</v>
      </c>
      <c r="O14423" s="9">
        <f t="shared" si="3624"/>
        <v>0</v>
      </c>
      <c r="P14423" s="8">
        <f t="shared" si="3625"/>
        <v>0</v>
      </c>
    </row>
    <row r="14424" spans="1:16">
      <c r="A14424" s="99"/>
      <c r="D14424" s="80"/>
      <c r="E14424" s="80"/>
      <c r="F14424" s="82"/>
      <c r="K14424" s="51" t="s">
        <v>32</v>
      </c>
      <c r="L14424" s="51" t="s">
        <v>27</v>
      </c>
      <c r="M14424" s="51" t="s">
        <v>25</v>
      </c>
      <c r="N14424" s="9">
        <f t="shared" si="3623"/>
        <v>0</v>
      </c>
      <c r="O14424" s="9">
        <f t="shared" si="3624"/>
        <v>0</v>
      </c>
      <c r="P14424" s="8">
        <f t="shared" si="3625"/>
        <v>0</v>
      </c>
    </row>
    <row r="14425" spans="1:16">
      <c r="A14425" s="99"/>
      <c r="D14425" s="80"/>
      <c r="E14425" s="80"/>
      <c r="F14425" s="88"/>
      <c r="K14425" s="51" t="s">
        <v>33</v>
      </c>
      <c r="L14425" s="51" t="s">
        <v>27</v>
      </c>
      <c r="M14425" s="51" t="s">
        <v>25</v>
      </c>
      <c r="N14425" s="9">
        <f t="shared" si="3623"/>
        <v>0</v>
      </c>
      <c r="O14425" s="9">
        <f t="shared" si="3624"/>
        <v>0</v>
      </c>
      <c r="P14425" s="8">
        <f t="shared" si="3625"/>
        <v>0</v>
      </c>
    </row>
    <row r="14426" spans="1:16">
      <c r="A14426" s="99"/>
      <c r="D14426" s="80"/>
      <c r="E14426" s="80"/>
      <c r="F14426" s="82"/>
      <c r="K14426" s="51" t="s">
        <v>32</v>
      </c>
      <c r="L14426" s="51" t="s">
        <v>27</v>
      </c>
      <c r="M14426" s="51" t="s">
        <v>25</v>
      </c>
      <c r="N14426" s="9">
        <f t="shared" si="3623"/>
        <v>0</v>
      </c>
      <c r="O14426" s="9">
        <f t="shared" si="3624"/>
        <v>0</v>
      </c>
      <c r="P14426" s="8">
        <f t="shared" si="3625"/>
        <v>0</v>
      </c>
    </row>
    <row r="14427" spans="1:16">
      <c r="A14427" s="99"/>
      <c r="D14427" s="80"/>
      <c r="E14427" s="80"/>
      <c r="F14427" s="88"/>
      <c r="K14427" s="51" t="s">
        <v>26</v>
      </c>
      <c r="L14427" s="51" t="s">
        <v>27</v>
      </c>
      <c r="M14427" s="51" t="s">
        <v>25</v>
      </c>
      <c r="N14427" s="9">
        <f t="shared" si="3623"/>
        <v>0</v>
      </c>
      <c r="O14427" s="9">
        <f t="shared" si="3624"/>
        <v>0</v>
      </c>
      <c r="P14427" s="8">
        <f t="shared" si="3625"/>
        <v>0</v>
      </c>
    </row>
    <row r="14428" spans="1:16">
      <c r="A14428" s="99"/>
      <c r="D14428" s="80"/>
      <c r="E14428" s="80"/>
      <c r="F14428" s="82"/>
      <c r="K14428" s="51" t="s">
        <v>33</v>
      </c>
      <c r="L14428" s="51" t="s">
        <v>27</v>
      </c>
      <c r="M14428" s="51" t="s">
        <v>25</v>
      </c>
      <c r="N14428" s="9">
        <f t="shared" si="3623"/>
        <v>0</v>
      </c>
      <c r="O14428" s="9">
        <f t="shared" si="3624"/>
        <v>0</v>
      </c>
      <c r="P14428" s="8">
        <f t="shared" si="3625"/>
        <v>0</v>
      </c>
    </row>
    <row r="14429" spans="1:16">
      <c r="A14429" s="99"/>
      <c r="D14429" s="80"/>
      <c r="E14429" s="80"/>
      <c r="F14429" s="88"/>
      <c r="K14429" s="51" t="s">
        <v>28</v>
      </c>
      <c r="L14429" s="51" t="s">
        <v>27</v>
      </c>
      <c r="M14429" s="51" t="s">
        <v>25</v>
      </c>
      <c r="N14429" s="9">
        <f t="shared" si="3623"/>
        <v>0</v>
      </c>
      <c r="O14429" s="9">
        <f t="shared" si="3624"/>
        <v>0</v>
      </c>
      <c r="P14429" s="8">
        <f t="shared" si="3625"/>
        <v>0</v>
      </c>
    </row>
    <row r="14430" spans="1:16">
      <c r="A14430" s="99"/>
      <c r="D14430" s="80"/>
      <c r="E14430" s="80"/>
      <c r="F14430" s="82"/>
      <c r="K14430" s="51" t="s">
        <v>34</v>
      </c>
      <c r="L14430" s="51" t="s">
        <v>27</v>
      </c>
      <c r="M14430" s="51" t="s">
        <v>25</v>
      </c>
      <c r="N14430" s="9">
        <f t="shared" si="3623"/>
        <v>0</v>
      </c>
      <c r="O14430" s="9">
        <f t="shared" si="3624"/>
        <v>0</v>
      </c>
      <c r="P14430" s="8">
        <f t="shared" si="3625"/>
        <v>0</v>
      </c>
    </row>
    <row r="14431" spans="1:16">
      <c r="A14431" s="99"/>
      <c r="D14431" s="80"/>
      <c r="E14431" s="80"/>
      <c r="F14431" s="88"/>
      <c r="N14431" s="9">
        <f t="shared" si="3623"/>
        <v>0</v>
      </c>
      <c r="O14431" s="9">
        <f t="shared" si="3624"/>
        <v>0</v>
      </c>
      <c r="P14431" s="8">
        <f t="shared" si="3625"/>
        <v>0</v>
      </c>
    </row>
    <row r="14432" spans="1:16">
      <c r="A14432" s="99"/>
      <c r="D14432" s="80"/>
      <c r="E14432" s="80"/>
      <c r="F14432" s="82"/>
      <c r="N14432" s="9">
        <f t="shared" si="3623"/>
        <v>0</v>
      </c>
      <c r="O14432" s="9">
        <f t="shared" si="3624"/>
        <v>0</v>
      </c>
      <c r="P14432" s="8">
        <f t="shared" si="3625"/>
        <v>0</v>
      </c>
    </row>
    <row r="14433" spans="1:16">
      <c r="A14433" s="99"/>
      <c r="D14433" s="80"/>
      <c r="E14433" s="80"/>
      <c r="F14433" s="88"/>
      <c r="K14433" s="51" t="s">
        <v>26</v>
      </c>
      <c r="L14433" s="51" t="s">
        <v>27</v>
      </c>
      <c r="M14433" s="51" t="s">
        <v>25</v>
      </c>
      <c r="N14433" s="9">
        <f t="shared" si="3623"/>
        <v>0</v>
      </c>
      <c r="O14433" s="9">
        <f t="shared" si="3624"/>
        <v>0</v>
      </c>
      <c r="P14433" s="8">
        <f t="shared" si="3625"/>
        <v>0</v>
      </c>
    </row>
    <row r="14434" spans="1:16">
      <c r="A14434" s="99"/>
      <c r="D14434" s="80"/>
      <c r="E14434" s="80"/>
      <c r="F14434" s="82"/>
      <c r="N14434" s="9">
        <f t="shared" si="3623"/>
        <v>0</v>
      </c>
      <c r="O14434" s="9">
        <f t="shared" si="3624"/>
        <v>0</v>
      </c>
      <c r="P14434" s="8">
        <f t="shared" si="3625"/>
        <v>0</v>
      </c>
    </row>
    <row r="14435" spans="1:16">
      <c r="A14435" s="99"/>
      <c r="D14435" s="80"/>
      <c r="E14435" s="80"/>
      <c r="F14435" s="88"/>
      <c r="K14435" s="51" t="s">
        <v>33</v>
      </c>
      <c r="L14435" s="51" t="s">
        <v>27</v>
      </c>
      <c r="M14435" s="51" t="s">
        <v>25</v>
      </c>
      <c r="N14435" s="9">
        <f t="shared" si="3623"/>
        <v>0</v>
      </c>
      <c r="O14435" s="9">
        <f t="shared" si="3624"/>
        <v>0</v>
      </c>
      <c r="P14435" s="8">
        <f t="shared" si="3625"/>
        <v>0</v>
      </c>
    </row>
    <row r="14436" spans="1:16">
      <c r="A14436" s="99"/>
      <c r="D14436" s="80"/>
      <c r="E14436" s="80"/>
      <c r="F14436" s="82"/>
      <c r="N14436" s="9">
        <f t="shared" si="3623"/>
        <v>0</v>
      </c>
      <c r="O14436" s="9">
        <f t="shared" si="3624"/>
        <v>0</v>
      </c>
      <c r="P14436" s="8">
        <f t="shared" si="3625"/>
        <v>0</v>
      </c>
    </row>
    <row r="14437" spans="1:16">
      <c r="A14437" s="99"/>
      <c r="D14437" s="80"/>
      <c r="E14437" s="80"/>
      <c r="F14437" s="88"/>
      <c r="K14437" s="51" t="s">
        <v>26</v>
      </c>
      <c r="L14437" s="51" t="s">
        <v>27</v>
      </c>
      <c r="M14437" s="51" t="s">
        <v>25</v>
      </c>
      <c r="N14437" s="9">
        <f t="shared" si="3623"/>
        <v>0</v>
      </c>
      <c r="O14437" s="9">
        <f t="shared" si="3624"/>
        <v>0</v>
      </c>
      <c r="P14437" s="8">
        <f t="shared" si="3625"/>
        <v>0</v>
      </c>
    </row>
    <row r="14438" spans="1:16">
      <c r="A14438" s="99"/>
      <c r="D14438" s="80"/>
      <c r="E14438" s="80"/>
      <c r="F14438" s="82"/>
      <c r="N14438" s="9">
        <f t="shared" si="3623"/>
        <v>0</v>
      </c>
      <c r="O14438" s="9">
        <f t="shared" si="3624"/>
        <v>0</v>
      </c>
      <c r="P14438" s="8">
        <f t="shared" si="3625"/>
        <v>0</v>
      </c>
    </row>
    <row r="14439" spans="1:16">
      <c r="A14439" s="99"/>
      <c r="D14439" s="80"/>
      <c r="E14439" s="80"/>
      <c r="F14439" s="88"/>
      <c r="N14439" s="9">
        <f t="shared" si="3623"/>
        <v>0</v>
      </c>
      <c r="O14439" s="9">
        <f t="shared" si="3624"/>
        <v>0</v>
      </c>
      <c r="P14439" s="8">
        <f t="shared" si="3625"/>
        <v>0</v>
      </c>
    </row>
    <row r="14440" spans="1:16">
      <c r="A14440" s="99"/>
      <c r="D14440" s="80"/>
      <c r="E14440" s="80"/>
      <c r="F14440" s="82"/>
      <c r="K14440" s="51" t="s">
        <v>32</v>
      </c>
      <c r="L14440" s="51" t="s">
        <v>27</v>
      </c>
      <c r="M14440" s="51" t="s">
        <v>25</v>
      </c>
      <c r="N14440" s="9">
        <f t="shared" si="3623"/>
        <v>0</v>
      </c>
      <c r="O14440" s="9">
        <f t="shared" si="3624"/>
        <v>0</v>
      </c>
      <c r="P14440" s="8">
        <f t="shared" si="3625"/>
        <v>0</v>
      </c>
    </row>
    <row r="14441" spans="1:16">
      <c r="A14441" s="99"/>
      <c r="D14441" s="80"/>
      <c r="E14441" s="80"/>
      <c r="F14441" s="88"/>
      <c r="K14441" s="51" t="s">
        <v>26</v>
      </c>
      <c r="L14441" s="51" t="s">
        <v>27</v>
      </c>
      <c r="M14441" s="51" t="s">
        <v>25</v>
      </c>
      <c r="N14441" s="9">
        <f t="shared" si="3623"/>
        <v>0</v>
      </c>
      <c r="O14441" s="9">
        <f t="shared" si="3624"/>
        <v>0</v>
      </c>
      <c r="P14441" s="8">
        <f t="shared" si="3625"/>
        <v>0</v>
      </c>
    </row>
    <row r="14442" spans="1:16">
      <c r="A14442" s="99"/>
      <c r="D14442" s="80"/>
      <c r="E14442" s="80"/>
      <c r="F14442" s="82"/>
      <c r="K14442" s="51" t="s">
        <v>33</v>
      </c>
      <c r="L14442" s="51" t="s">
        <v>27</v>
      </c>
      <c r="M14442" s="51" t="s">
        <v>25</v>
      </c>
      <c r="N14442" s="9">
        <f t="shared" si="3623"/>
        <v>0</v>
      </c>
      <c r="O14442" s="9">
        <f t="shared" si="3624"/>
        <v>0</v>
      </c>
      <c r="P14442" s="8">
        <f t="shared" si="3625"/>
        <v>0</v>
      </c>
    </row>
    <row r="14443" spans="1:16">
      <c r="A14443" s="99"/>
      <c r="D14443" s="80"/>
      <c r="E14443" s="80"/>
      <c r="F14443" s="88"/>
      <c r="N14443" s="9">
        <f t="shared" si="3623"/>
        <v>0</v>
      </c>
      <c r="O14443" s="9">
        <f t="shared" si="3624"/>
        <v>0</v>
      </c>
      <c r="P14443" s="8">
        <f t="shared" si="3625"/>
        <v>0</v>
      </c>
    </row>
    <row r="14444" spans="1:16">
      <c r="A14444" s="99"/>
      <c r="D14444" s="80"/>
      <c r="E14444" s="80"/>
      <c r="F14444" s="82"/>
      <c r="K14444" s="51" t="s">
        <v>26</v>
      </c>
      <c r="L14444" s="51" t="s">
        <v>27</v>
      </c>
      <c r="M14444" s="51" t="s">
        <v>25</v>
      </c>
      <c r="N14444" s="9">
        <f t="shared" si="3623"/>
        <v>0</v>
      </c>
      <c r="O14444" s="9">
        <f t="shared" si="3624"/>
        <v>0</v>
      </c>
      <c r="P14444" s="8">
        <f t="shared" si="3625"/>
        <v>0</v>
      </c>
    </row>
    <row r="14445" spans="1:16">
      <c r="A14445" s="99"/>
      <c r="D14445" s="80"/>
      <c r="E14445" s="80"/>
      <c r="F14445" s="88"/>
      <c r="K14445" s="51" t="s">
        <v>34</v>
      </c>
      <c r="L14445" s="51" t="s">
        <v>27</v>
      </c>
      <c r="M14445" s="51" t="s">
        <v>25</v>
      </c>
      <c r="N14445" s="9">
        <f t="shared" si="3623"/>
        <v>0</v>
      </c>
      <c r="O14445" s="9">
        <f t="shared" si="3624"/>
        <v>0</v>
      </c>
      <c r="P14445" s="8">
        <f t="shared" si="3625"/>
        <v>0</v>
      </c>
    </row>
    <row r="14446" spans="1:16">
      <c r="A14446" s="99"/>
      <c r="D14446" s="80"/>
      <c r="E14446" s="80"/>
      <c r="F14446" s="82"/>
      <c r="K14446" s="51" t="s">
        <v>32</v>
      </c>
      <c r="L14446" s="51" t="s">
        <v>27</v>
      </c>
      <c r="M14446" s="51" t="s">
        <v>25</v>
      </c>
      <c r="N14446" s="9">
        <f t="shared" si="3623"/>
        <v>0</v>
      </c>
      <c r="O14446" s="9">
        <f t="shared" si="3624"/>
        <v>0</v>
      </c>
      <c r="P14446" s="8">
        <f t="shared" si="3625"/>
        <v>0</v>
      </c>
    </row>
    <row r="14447" spans="1:16">
      <c r="A14447" s="99"/>
      <c r="D14447" s="80"/>
      <c r="E14447" s="80"/>
      <c r="F14447" s="88"/>
      <c r="K14447" s="51" t="s">
        <v>26</v>
      </c>
      <c r="L14447" s="51" t="s">
        <v>27</v>
      </c>
      <c r="M14447" s="51" t="s">
        <v>25</v>
      </c>
      <c r="N14447" s="9">
        <f t="shared" si="3623"/>
        <v>0</v>
      </c>
      <c r="O14447" s="9">
        <f t="shared" si="3624"/>
        <v>0</v>
      </c>
      <c r="P14447" s="8">
        <f t="shared" si="3625"/>
        <v>0</v>
      </c>
    </row>
    <row r="14448" spans="1:16">
      <c r="A14448" s="99"/>
      <c r="D14448" s="80"/>
      <c r="E14448" s="80"/>
      <c r="F14448" s="82"/>
      <c r="K14448" s="51" t="s">
        <v>33</v>
      </c>
      <c r="L14448" s="51" t="s">
        <v>27</v>
      </c>
      <c r="M14448" s="51" t="s">
        <v>25</v>
      </c>
      <c r="N14448" s="9">
        <f t="shared" si="3623"/>
        <v>0</v>
      </c>
      <c r="O14448" s="9">
        <f t="shared" si="3624"/>
        <v>0</v>
      </c>
      <c r="P14448" s="8">
        <f t="shared" si="3625"/>
        <v>0</v>
      </c>
    </row>
    <row r="14449" spans="1:16">
      <c r="A14449" s="99"/>
      <c r="D14449" s="80"/>
      <c r="E14449" s="80"/>
      <c r="F14449" s="88"/>
      <c r="K14449" s="51" t="s">
        <v>28</v>
      </c>
      <c r="L14449" s="51" t="s">
        <v>27</v>
      </c>
      <c r="M14449" s="51" t="s">
        <v>25</v>
      </c>
      <c r="N14449" s="9">
        <f t="shared" si="3623"/>
        <v>0</v>
      </c>
      <c r="O14449" s="9">
        <f t="shared" si="3624"/>
        <v>0</v>
      </c>
      <c r="P14449" s="8">
        <f t="shared" si="3625"/>
        <v>0</v>
      </c>
    </row>
    <row r="14450" spans="1:16">
      <c r="A14450" s="99"/>
      <c r="D14450" s="80"/>
      <c r="E14450" s="80"/>
      <c r="F14450" s="82"/>
      <c r="K14450" s="51" t="s">
        <v>34</v>
      </c>
      <c r="L14450" s="51" t="s">
        <v>27</v>
      </c>
      <c r="M14450" s="51" t="s">
        <v>25</v>
      </c>
      <c r="N14450" s="9">
        <f t="shared" si="3623"/>
        <v>0</v>
      </c>
      <c r="O14450" s="9">
        <f t="shared" si="3624"/>
        <v>0</v>
      </c>
      <c r="P14450" s="8">
        <f t="shared" si="3625"/>
        <v>0</v>
      </c>
    </row>
    <row r="14451" spans="1:16">
      <c r="A14451" s="99"/>
      <c r="D14451" s="80"/>
      <c r="E14451" s="80"/>
      <c r="F14451" s="88"/>
      <c r="K14451" s="51" t="s">
        <v>29</v>
      </c>
      <c r="L14451" s="51" t="s">
        <v>27</v>
      </c>
      <c r="M14451" s="51" t="s">
        <v>25</v>
      </c>
      <c r="N14451" s="9">
        <f t="shared" si="3623"/>
        <v>0</v>
      </c>
      <c r="O14451" s="9">
        <f t="shared" si="3624"/>
        <v>0</v>
      </c>
      <c r="P14451" s="8">
        <f t="shared" si="3625"/>
        <v>0</v>
      </c>
    </row>
    <row r="14452" spans="1:16">
      <c r="A14452" s="99"/>
      <c r="D14452" s="80"/>
      <c r="E14452" s="80"/>
      <c r="F14452" s="82"/>
      <c r="K14452" s="51" t="s">
        <v>26</v>
      </c>
      <c r="L14452" s="51" t="s">
        <v>27</v>
      </c>
      <c r="M14452" s="51" t="s">
        <v>25</v>
      </c>
      <c r="N14452" s="9">
        <f t="shared" si="3623"/>
        <v>0</v>
      </c>
      <c r="O14452" s="9">
        <f t="shared" si="3624"/>
        <v>0</v>
      </c>
      <c r="P14452" s="8">
        <f t="shared" si="3625"/>
        <v>0</v>
      </c>
    </row>
    <row r="14453" spans="1:16">
      <c r="A14453" s="99"/>
      <c r="D14453" s="80"/>
      <c r="E14453" s="80"/>
      <c r="F14453" s="88"/>
      <c r="K14453" s="51" t="s">
        <v>33</v>
      </c>
      <c r="L14453" s="51" t="s">
        <v>27</v>
      </c>
      <c r="M14453" s="51" t="s">
        <v>25</v>
      </c>
      <c r="N14453" s="9">
        <f t="shared" si="3623"/>
        <v>0</v>
      </c>
      <c r="O14453" s="9">
        <f t="shared" si="3624"/>
        <v>0</v>
      </c>
      <c r="P14453" s="8">
        <f t="shared" si="3625"/>
        <v>0</v>
      </c>
    </row>
    <row r="14454" spans="1:16">
      <c r="A14454" s="99"/>
      <c r="D14454" s="80"/>
      <c r="E14454" s="80"/>
      <c r="F14454" s="82"/>
      <c r="K14454" s="51" t="s">
        <v>28</v>
      </c>
      <c r="L14454" s="51" t="s">
        <v>27</v>
      </c>
      <c r="M14454" s="51" t="s">
        <v>25</v>
      </c>
      <c r="N14454" s="9">
        <f t="shared" si="3623"/>
        <v>0</v>
      </c>
      <c r="O14454" s="9">
        <f t="shared" si="3624"/>
        <v>0</v>
      </c>
      <c r="P14454" s="8">
        <f t="shared" si="3625"/>
        <v>0</v>
      </c>
    </row>
    <row r="14455" spans="1:16">
      <c r="A14455" s="99"/>
      <c r="D14455" s="80"/>
      <c r="E14455" s="80"/>
      <c r="F14455" s="88"/>
      <c r="K14455" s="51" t="s">
        <v>34</v>
      </c>
      <c r="L14455" s="51" t="s">
        <v>27</v>
      </c>
      <c r="M14455" s="51" t="s">
        <v>25</v>
      </c>
      <c r="N14455" s="9">
        <f t="shared" si="3623"/>
        <v>0</v>
      </c>
      <c r="O14455" s="9">
        <f t="shared" si="3624"/>
        <v>0</v>
      </c>
      <c r="P14455" s="8">
        <f t="shared" si="3625"/>
        <v>0</v>
      </c>
    </row>
    <row r="14456" spans="1:16">
      <c r="A14456" s="99"/>
      <c r="D14456" s="80"/>
      <c r="E14456" s="80"/>
      <c r="F14456" s="82"/>
      <c r="N14456" s="9">
        <f t="shared" si="3623"/>
        <v>0</v>
      </c>
      <c r="O14456" s="9">
        <f t="shared" si="3624"/>
        <v>0</v>
      </c>
      <c r="P14456" s="8">
        <f t="shared" si="3625"/>
        <v>0</v>
      </c>
    </row>
    <row r="14457" spans="1:16">
      <c r="A14457" s="99"/>
      <c r="D14457" s="80"/>
      <c r="E14457" s="80"/>
      <c r="F14457" s="88"/>
      <c r="K14457" s="51" t="s">
        <v>28</v>
      </c>
      <c r="L14457" s="51" t="s">
        <v>27</v>
      </c>
      <c r="M14457" s="51" t="s">
        <v>25</v>
      </c>
      <c r="N14457" s="9">
        <f t="shared" si="3623"/>
        <v>0</v>
      </c>
      <c r="O14457" s="9">
        <f t="shared" si="3624"/>
        <v>0</v>
      </c>
      <c r="P14457" s="8">
        <f t="shared" si="3625"/>
        <v>0</v>
      </c>
    </row>
    <row r="14458" spans="1:16">
      <c r="A14458" s="99"/>
      <c r="D14458" s="80"/>
      <c r="E14458" s="80"/>
      <c r="F14458" s="82"/>
      <c r="N14458" s="9">
        <f t="shared" si="3623"/>
        <v>0</v>
      </c>
      <c r="O14458" s="9">
        <f t="shared" si="3624"/>
        <v>0</v>
      </c>
      <c r="P14458" s="8">
        <f t="shared" si="3625"/>
        <v>0</v>
      </c>
    </row>
    <row r="14459" spans="1:16">
      <c r="A14459" s="99"/>
      <c r="D14459" s="80"/>
      <c r="E14459" s="80"/>
      <c r="F14459" s="88"/>
      <c r="K14459" s="51" t="s">
        <v>28</v>
      </c>
      <c r="L14459" s="51" t="s">
        <v>27</v>
      </c>
      <c r="M14459" s="51" t="s">
        <v>25</v>
      </c>
      <c r="N14459" s="9">
        <f t="shared" si="3623"/>
        <v>0</v>
      </c>
      <c r="O14459" s="9">
        <f t="shared" si="3624"/>
        <v>0</v>
      </c>
      <c r="P14459" s="8">
        <f t="shared" si="3625"/>
        <v>0</v>
      </c>
    </row>
    <row r="14460" spans="1:16">
      <c r="A14460" s="99"/>
      <c r="D14460" s="80"/>
      <c r="E14460" s="80"/>
      <c r="F14460" s="82"/>
      <c r="K14460" s="51" t="s">
        <v>28</v>
      </c>
      <c r="L14460" s="51" t="s">
        <v>27</v>
      </c>
      <c r="M14460" s="51" t="s">
        <v>25</v>
      </c>
      <c r="N14460" s="9">
        <f t="shared" si="3623"/>
        <v>0</v>
      </c>
      <c r="O14460" s="9">
        <f t="shared" si="3624"/>
        <v>0</v>
      </c>
      <c r="P14460" s="8">
        <f t="shared" si="3625"/>
        <v>0</v>
      </c>
    </row>
    <row r="14461" spans="1:16">
      <c r="A14461" s="99"/>
      <c r="D14461" s="80"/>
      <c r="E14461" s="80"/>
      <c r="F14461" s="88"/>
      <c r="K14461" s="51" t="s">
        <v>34</v>
      </c>
      <c r="L14461" s="51" t="s">
        <v>27</v>
      </c>
      <c r="M14461" s="51" t="s">
        <v>25</v>
      </c>
      <c r="N14461" s="9">
        <f t="shared" si="3623"/>
        <v>0</v>
      </c>
      <c r="O14461" s="9">
        <f t="shared" si="3624"/>
        <v>0</v>
      </c>
      <c r="P14461" s="8">
        <f t="shared" si="3625"/>
        <v>0</v>
      </c>
    </row>
    <row r="14462" spans="1:16">
      <c r="A14462" s="99"/>
      <c r="D14462" s="80"/>
      <c r="E14462" s="80"/>
      <c r="F14462" s="82"/>
      <c r="K14462" s="51" t="s">
        <v>28</v>
      </c>
      <c r="L14462" s="51" t="s">
        <v>27</v>
      </c>
      <c r="M14462" s="51" t="s">
        <v>25</v>
      </c>
      <c r="N14462" s="9">
        <f t="shared" si="3623"/>
        <v>0</v>
      </c>
      <c r="O14462" s="9">
        <f t="shared" si="3624"/>
        <v>0</v>
      </c>
      <c r="P14462" s="8">
        <f t="shared" si="3625"/>
        <v>0</v>
      </c>
    </row>
    <row r="14463" spans="1:16">
      <c r="A14463" s="99"/>
      <c r="D14463" s="80"/>
      <c r="E14463" s="80"/>
      <c r="F14463" s="88"/>
      <c r="K14463" s="51" t="s">
        <v>26</v>
      </c>
      <c r="L14463" s="51" t="s">
        <v>27</v>
      </c>
      <c r="M14463" s="51" t="s">
        <v>25</v>
      </c>
      <c r="N14463" s="9">
        <f t="shared" si="3623"/>
        <v>0</v>
      </c>
      <c r="O14463" s="9">
        <f t="shared" si="3624"/>
        <v>0</v>
      </c>
      <c r="P14463" s="8">
        <f t="shared" si="3625"/>
        <v>0</v>
      </c>
    </row>
    <row r="14464" spans="1:16">
      <c r="A14464" s="99"/>
      <c r="D14464" s="80"/>
      <c r="E14464" s="80"/>
      <c r="F14464" s="82"/>
      <c r="K14464" s="51" t="s">
        <v>29</v>
      </c>
      <c r="L14464" s="51" t="s">
        <v>27</v>
      </c>
      <c r="M14464" s="51" t="s">
        <v>25</v>
      </c>
      <c r="N14464" s="9">
        <f t="shared" si="3623"/>
        <v>0</v>
      </c>
      <c r="O14464" s="9">
        <f t="shared" si="3624"/>
        <v>0</v>
      </c>
      <c r="P14464" s="8">
        <f t="shared" si="3625"/>
        <v>0</v>
      </c>
    </row>
    <row r="14465" spans="1:16">
      <c r="A14465" s="99"/>
      <c r="D14465" s="80"/>
      <c r="E14465" s="80"/>
      <c r="F14465" s="88"/>
      <c r="K14465" s="51" t="s">
        <v>28</v>
      </c>
      <c r="L14465" s="51" t="s">
        <v>27</v>
      </c>
      <c r="M14465" s="51" t="s">
        <v>25</v>
      </c>
      <c r="N14465" s="9">
        <f t="shared" si="3623"/>
        <v>0</v>
      </c>
      <c r="O14465" s="9">
        <f t="shared" si="3624"/>
        <v>0</v>
      </c>
      <c r="P14465" s="8">
        <f t="shared" si="3625"/>
        <v>0</v>
      </c>
    </row>
    <row r="14466" spans="1:16">
      <c r="A14466" s="99"/>
      <c r="D14466" s="80"/>
      <c r="E14466" s="80"/>
      <c r="F14466" s="82"/>
      <c r="K14466" s="51" t="s">
        <v>34</v>
      </c>
      <c r="L14466" s="51" t="s">
        <v>27</v>
      </c>
      <c r="M14466" s="51" t="s">
        <v>25</v>
      </c>
      <c r="N14466" s="9">
        <f t="shared" si="3623"/>
        <v>0</v>
      </c>
      <c r="O14466" s="9">
        <f t="shared" si="3624"/>
        <v>0</v>
      </c>
      <c r="P14466" s="8">
        <f t="shared" si="3625"/>
        <v>0</v>
      </c>
    </row>
    <row r="14467" spans="1:16">
      <c r="A14467" s="99"/>
      <c r="D14467" s="80"/>
      <c r="E14467" s="80"/>
      <c r="F14467" s="88"/>
      <c r="K14467" s="51" t="s">
        <v>28</v>
      </c>
      <c r="L14467" s="51" t="s">
        <v>27</v>
      </c>
      <c r="M14467" s="51" t="s">
        <v>25</v>
      </c>
      <c r="N14467" s="9">
        <f t="shared" si="3623"/>
        <v>0</v>
      </c>
      <c r="O14467" s="9">
        <f t="shared" si="3624"/>
        <v>0</v>
      </c>
      <c r="P14467" s="8">
        <f t="shared" si="3625"/>
        <v>0</v>
      </c>
    </row>
    <row r="14468" spans="1:16">
      <c r="A14468" s="99"/>
      <c r="D14468" s="80"/>
      <c r="E14468" s="80"/>
      <c r="F14468" s="82"/>
      <c r="K14468" s="51" t="s">
        <v>26</v>
      </c>
      <c r="L14468" s="51" t="s">
        <v>27</v>
      </c>
      <c r="M14468" s="51" t="s">
        <v>25</v>
      </c>
      <c r="N14468" s="9">
        <f t="shared" si="3623"/>
        <v>0</v>
      </c>
      <c r="O14468" s="9">
        <f t="shared" si="3624"/>
        <v>0</v>
      </c>
      <c r="P14468" s="8">
        <f t="shared" si="3625"/>
        <v>0</v>
      </c>
    </row>
    <row r="14469" spans="1:16">
      <c r="A14469" s="99"/>
      <c r="D14469" s="80"/>
      <c r="E14469" s="80"/>
      <c r="F14469" s="88"/>
      <c r="K14469" s="51" t="s">
        <v>33</v>
      </c>
      <c r="L14469" s="51" t="s">
        <v>27</v>
      </c>
      <c r="M14469" s="51" t="s">
        <v>25</v>
      </c>
      <c r="N14469" s="9">
        <f t="shared" si="3623"/>
        <v>0</v>
      </c>
      <c r="O14469" s="9">
        <f t="shared" si="3624"/>
        <v>0</v>
      </c>
      <c r="P14469" s="8">
        <f t="shared" si="3625"/>
        <v>0</v>
      </c>
    </row>
    <row r="14470" spans="1:16">
      <c r="A14470" s="99"/>
      <c r="D14470" s="80"/>
      <c r="E14470" s="80"/>
      <c r="F14470" s="82"/>
      <c r="K14470" s="51" t="s">
        <v>28</v>
      </c>
      <c r="L14470" s="51" t="s">
        <v>27</v>
      </c>
      <c r="M14470" s="51" t="s">
        <v>25</v>
      </c>
      <c r="N14470" s="9">
        <f t="shared" si="3623"/>
        <v>0</v>
      </c>
      <c r="O14470" s="9">
        <f t="shared" si="3624"/>
        <v>0</v>
      </c>
      <c r="P14470" s="8">
        <f t="shared" si="3625"/>
        <v>0</v>
      </c>
    </row>
    <row r="14471" spans="1:16">
      <c r="A14471" s="99"/>
      <c r="D14471" s="80"/>
      <c r="E14471" s="80"/>
      <c r="F14471" s="88"/>
      <c r="K14471" s="51" t="s">
        <v>34</v>
      </c>
      <c r="L14471" s="51" t="s">
        <v>27</v>
      </c>
      <c r="M14471" s="51" t="s">
        <v>25</v>
      </c>
      <c r="N14471" s="9">
        <f t="shared" si="3623"/>
        <v>0</v>
      </c>
      <c r="O14471" s="9">
        <f t="shared" si="3624"/>
        <v>0</v>
      </c>
      <c r="P14471" s="8">
        <f t="shared" si="3625"/>
        <v>0</v>
      </c>
    </row>
    <row r="14472" spans="1:16">
      <c r="A14472" s="99"/>
      <c r="D14472" s="80"/>
      <c r="E14472" s="80"/>
      <c r="F14472" s="82"/>
      <c r="K14472" s="51" t="s">
        <v>28</v>
      </c>
      <c r="L14472" s="51" t="s">
        <v>27</v>
      </c>
      <c r="M14472" s="51" t="s">
        <v>25</v>
      </c>
      <c r="N14472" s="9">
        <f t="shared" si="3623"/>
        <v>0</v>
      </c>
      <c r="O14472" s="9">
        <f t="shared" si="3624"/>
        <v>0</v>
      </c>
      <c r="P14472" s="8">
        <f t="shared" si="3625"/>
        <v>0</v>
      </c>
    </row>
    <row r="14473" spans="1:16">
      <c r="A14473" s="99"/>
      <c r="D14473" s="80"/>
      <c r="E14473" s="80"/>
      <c r="F14473" s="88"/>
      <c r="K14473" s="51" t="s">
        <v>33</v>
      </c>
      <c r="L14473" s="51" t="s">
        <v>27</v>
      </c>
      <c r="M14473" s="51" t="s">
        <v>25</v>
      </c>
      <c r="N14473" s="9">
        <f t="shared" ref="N14473:N14536" si="3626">NETWORKDAYS(A14473,A14473,1)</f>
        <v>0</v>
      </c>
      <c r="O14473" s="9">
        <f t="shared" ref="O14473:O14536" si="3627">NETWORKDAYS(F14473,H14473,1)</f>
        <v>0</v>
      </c>
      <c r="P14473" s="8">
        <f t="shared" ref="P14473:P14536" si="3628">NETWORKDAYS(A14473,H14473,1)</f>
        <v>0</v>
      </c>
    </row>
    <row r="14474" spans="1:16">
      <c r="A14474" s="99"/>
      <c r="D14474" s="80"/>
      <c r="E14474" s="80"/>
      <c r="F14474" s="82"/>
      <c r="K14474" s="51" t="s">
        <v>33</v>
      </c>
      <c r="L14474" s="51" t="s">
        <v>27</v>
      </c>
      <c r="M14474" s="51" t="s">
        <v>25</v>
      </c>
      <c r="N14474" s="9">
        <f t="shared" si="3626"/>
        <v>0</v>
      </c>
      <c r="O14474" s="9">
        <f t="shared" si="3627"/>
        <v>0</v>
      </c>
      <c r="P14474" s="8">
        <f t="shared" si="3628"/>
        <v>0</v>
      </c>
    </row>
    <row r="14475" spans="1:16">
      <c r="A14475" s="99"/>
      <c r="D14475" s="80"/>
      <c r="E14475" s="80"/>
      <c r="F14475" s="88"/>
      <c r="K14475" s="51" t="s">
        <v>32</v>
      </c>
      <c r="L14475" s="51" t="s">
        <v>27</v>
      </c>
      <c r="M14475" s="51" t="s">
        <v>25</v>
      </c>
      <c r="N14475" s="9">
        <f t="shared" si="3626"/>
        <v>0</v>
      </c>
      <c r="O14475" s="9">
        <f t="shared" si="3627"/>
        <v>0</v>
      </c>
      <c r="P14475" s="8">
        <f t="shared" si="3628"/>
        <v>0</v>
      </c>
    </row>
    <row r="14476" spans="1:16">
      <c r="A14476" s="99"/>
      <c r="D14476" s="80"/>
      <c r="E14476" s="80"/>
      <c r="F14476" s="82"/>
      <c r="K14476" s="51" t="s">
        <v>34</v>
      </c>
      <c r="L14476" s="51" t="s">
        <v>27</v>
      </c>
      <c r="M14476" s="51" t="s">
        <v>25</v>
      </c>
      <c r="N14476" s="9">
        <f t="shared" si="3626"/>
        <v>0</v>
      </c>
      <c r="O14476" s="9">
        <f t="shared" si="3627"/>
        <v>0</v>
      </c>
      <c r="P14476" s="8">
        <f t="shared" si="3628"/>
        <v>0</v>
      </c>
    </row>
    <row r="14477" spans="1:16">
      <c r="A14477" s="99"/>
      <c r="D14477" s="80"/>
      <c r="E14477" s="80"/>
      <c r="F14477" s="88"/>
      <c r="K14477" s="51" t="s">
        <v>28</v>
      </c>
      <c r="L14477" s="51" t="s">
        <v>27</v>
      </c>
      <c r="M14477" s="51" t="s">
        <v>25</v>
      </c>
      <c r="N14477" s="9">
        <f t="shared" si="3626"/>
        <v>0</v>
      </c>
      <c r="O14477" s="9">
        <f t="shared" si="3627"/>
        <v>0</v>
      </c>
      <c r="P14477" s="8">
        <f t="shared" si="3628"/>
        <v>0</v>
      </c>
    </row>
    <row r="14478" spans="1:16">
      <c r="A14478" s="99"/>
      <c r="D14478" s="80"/>
      <c r="E14478" s="80"/>
      <c r="F14478" s="82"/>
      <c r="K14478" s="51" t="s">
        <v>34</v>
      </c>
      <c r="L14478" s="51" t="s">
        <v>27</v>
      </c>
      <c r="M14478" s="51" t="s">
        <v>25</v>
      </c>
      <c r="N14478" s="9">
        <f t="shared" si="3626"/>
        <v>0</v>
      </c>
      <c r="O14478" s="9">
        <f t="shared" si="3627"/>
        <v>0</v>
      </c>
      <c r="P14478" s="8">
        <f t="shared" si="3628"/>
        <v>0</v>
      </c>
    </row>
    <row r="14479" spans="1:16">
      <c r="A14479" s="99"/>
      <c r="D14479" s="80"/>
      <c r="E14479" s="80"/>
      <c r="F14479" s="88"/>
      <c r="K14479" s="51" t="s">
        <v>28</v>
      </c>
      <c r="L14479" s="51" t="s">
        <v>27</v>
      </c>
      <c r="M14479" s="51" t="s">
        <v>25</v>
      </c>
      <c r="N14479" s="9">
        <f t="shared" si="3626"/>
        <v>0</v>
      </c>
      <c r="O14479" s="9">
        <f t="shared" si="3627"/>
        <v>0</v>
      </c>
      <c r="P14479" s="8">
        <f t="shared" si="3628"/>
        <v>0</v>
      </c>
    </row>
    <row r="14480" spans="1:16">
      <c r="A14480" s="99"/>
      <c r="D14480" s="80"/>
      <c r="E14480" s="80"/>
      <c r="F14480" s="82"/>
      <c r="K14480" s="51" t="s">
        <v>29</v>
      </c>
      <c r="L14480" s="51" t="s">
        <v>27</v>
      </c>
      <c r="M14480" s="51" t="s">
        <v>25</v>
      </c>
      <c r="N14480" s="9">
        <f t="shared" si="3626"/>
        <v>0</v>
      </c>
      <c r="O14480" s="9">
        <f t="shared" si="3627"/>
        <v>0</v>
      </c>
      <c r="P14480" s="8">
        <f t="shared" si="3628"/>
        <v>0</v>
      </c>
    </row>
    <row r="14481" spans="1:16">
      <c r="A14481" s="99"/>
      <c r="D14481" s="80"/>
      <c r="E14481" s="80"/>
      <c r="F14481" s="88"/>
      <c r="N14481" s="9">
        <f t="shared" si="3626"/>
        <v>0</v>
      </c>
      <c r="O14481" s="9">
        <f t="shared" si="3627"/>
        <v>0</v>
      </c>
      <c r="P14481" s="8">
        <f t="shared" si="3628"/>
        <v>0</v>
      </c>
    </row>
    <row r="14482" spans="1:16">
      <c r="A14482" s="99"/>
      <c r="D14482" s="80"/>
      <c r="E14482" s="80"/>
      <c r="F14482" s="82"/>
      <c r="K14482" s="51" t="s">
        <v>32</v>
      </c>
      <c r="L14482" s="51" t="s">
        <v>27</v>
      </c>
      <c r="M14482" s="51" t="s">
        <v>25</v>
      </c>
      <c r="N14482" s="9">
        <f t="shared" si="3626"/>
        <v>0</v>
      </c>
      <c r="O14482" s="9">
        <f t="shared" si="3627"/>
        <v>0</v>
      </c>
      <c r="P14482" s="8">
        <f t="shared" si="3628"/>
        <v>0</v>
      </c>
    </row>
    <row r="14483" spans="1:16">
      <c r="A14483" s="99"/>
      <c r="D14483" s="80"/>
      <c r="E14483" s="80"/>
      <c r="F14483" s="88"/>
      <c r="N14483" s="9">
        <f t="shared" si="3626"/>
        <v>0</v>
      </c>
      <c r="O14483" s="9">
        <f t="shared" si="3627"/>
        <v>0</v>
      </c>
      <c r="P14483" s="8">
        <f t="shared" si="3628"/>
        <v>0</v>
      </c>
    </row>
    <row r="14484" spans="1:16">
      <c r="A14484" s="99"/>
      <c r="D14484" s="80"/>
      <c r="E14484" s="80"/>
      <c r="F14484" s="82"/>
      <c r="K14484" s="51" t="s">
        <v>29</v>
      </c>
      <c r="L14484" s="51" t="s">
        <v>27</v>
      </c>
      <c r="M14484" s="51" t="s">
        <v>25</v>
      </c>
      <c r="N14484" s="9">
        <f t="shared" si="3626"/>
        <v>0</v>
      </c>
      <c r="O14484" s="9">
        <f t="shared" si="3627"/>
        <v>0</v>
      </c>
      <c r="P14484" s="8">
        <f t="shared" si="3628"/>
        <v>0</v>
      </c>
    </row>
    <row r="14485" spans="1:16">
      <c r="A14485" s="99"/>
      <c r="D14485" s="80"/>
      <c r="E14485" s="80"/>
      <c r="F14485" s="88"/>
      <c r="K14485" s="51" t="s">
        <v>32</v>
      </c>
      <c r="L14485" s="51" t="s">
        <v>27</v>
      </c>
      <c r="M14485" s="51" t="s">
        <v>25</v>
      </c>
      <c r="N14485" s="9">
        <f t="shared" si="3626"/>
        <v>0</v>
      </c>
      <c r="O14485" s="9">
        <f t="shared" si="3627"/>
        <v>0</v>
      </c>
      <c r="P14485" s="8">
        <f t="shared" si="3628"/>
        <v>0</v>
      </c>
    </row>
    <row r="14486" spans="1:16">
      <c r="A14486" s="99"/>
      <c r="D14486" s="80"/>
      <c r="E14486" s="80"/>
      <c r="F14486" s="82"/>
      <c r="K14486" s="51" t="s">
        <v>28</v>
      </c>
      <c r="L14486" s="51" t="s">
        <v>27</v>
      </c>
      <c r="M14486" s="51" t="s">
        <v>25</v>
      </c>
      <c r="N14486" s="9">
        <f t="shared" si="3626"/>
        <v>0</v>
      </c>
      <c r="O14486" s="9">
        <f t="shared" si="3627"/>
        <v>0</v>
      </c>
      <c r="P14486" s="8">
        <f t="shared" si="3628"/>
        <v>0</v>
      </c>
    </row>
    <row r="14487" spans="1:16">
      <c r="A14487" s="99"/>
      <c r="D14487" s="80"/>
      <c r="E14487" s="80"/>
      <c r="F14487" s="88"/>
      <c r="K14487" s="51" t="s">
        <v>32</v>
      </c>
      <c r="L14487" s="51" t="s">
        <v>27</v>
      </c>
      <c r="M14487" s="51" t="s">
        <v>25</v>
      </c>
      <c r="N14487" s="9">
        <f t="shared" si="3626"/>
        <v>0</v>
      </c>
      <c r="O14487" s="9">
        <f t="shared" si="3627"/>
        <v>0</v>
      </c>
      <c r="P14487" s="8">
        <f t="shared" si="3628"/>
        <v>0</v>
      </c>
    </row>
    <row r="14488" spans="1:16">
      <c r="A14488" s="99"/>
      <c r="D14488" s="80"/>
      <c r="E14488" s="80"/>
      <c r="F14488" s="82"/>
      <c r="K14488" s="51" t="s">
        <v>29</v>
      </c>
      <c r="L14488" s="51" t="s">
        <v>27</v>
      </c>
      <c r="M14488" s="51" t="s">
        <v>25</v>
      </c>
      <c r="N14488" s="9">
        <f t="shared" si="3626"/>
        <v>0</v>
      </c>
      <c r="O14488" s="9">
        <f t="shared" si="3627"/>
        <v>0</v>
      </c>
      <c r="P14488" s="8">
        <f t="shared" si="3628"/>
        <v>0</v>
      </c>
    </row>
    <row r="14489" spans="1:16">
      <c r="A14489" s="99"/>
      <c r="D14489" s="80"/>
      <c r="E14489" s="80"/>
      <c r="F14489" s="88"/>
      <c r="K14489" s="51" t="s">
        <v>33</v>
      </c>
      <c r="L14489" s="51" t="s">
        <v>27</v>
      </c>
      <c r="M14489" s="51" t="s">
        <v>25</v>
      </c>
      <c r="N14489" s="9">
        <f t="shared" si="3626"/>
        <v>0</v>
      </c>
      <c r="O14489" s="9">
        <f t="shared" si="3627"/>
        <v>0</v>
      </c>
      <c r="P14489" s="8">
        <f t="shared" si="3628"/>
        <v>0</v>
      </c>
    </row>
    <row r="14490" spans="1:16">
      <c r="A14490" s="99"/>
      <c r="D14490" s="80"/>
      <c r="E14490" s="80"/>
      <c r="F14490" s="82"/>
      <c r="K14490" s="51" t="s">
        <v>34</v>
      </c>
      <c r="L14490" s="51" t="s">
        <v>27</v>
      </c>
      <c r="M14490" s="51" t="s">
        <v>25</v>
      </c>
      <c r="N14490" s="9">
        <f t="shared" si="3626"/>
        <v>0</v>
      </c>
      <c r="O14490" s="9">
        <f t="shared" si="3627"/>
        <v>0</v>
      </c>
      <c r="P14490" s="8">
        <f t="shared" si="3628"/>
        <v>0</v>
      </c>
    </row>
    <row r="14491" spans="1:16">
      <c r="A14491" s="99"/>
      <c r="D14491" s="80"/>
      <c r="E14491" s="80"/>
      <c r="F14491" s="88"/>
      <c r="K14491" s="51" t="s">
        <v>33</v>
      </c>
      <c r="L14491" s="51" t="s">
        <v>27</v>
      </c>
      <c r="M14491" s="51" t="s">
        <v>25</v>
      </c>
      <c r="N14491" s="9">
        <f t="shared" si="3626"/>
        <v>0</v>
      </c>
      <c r="O14491" s="9">
        <f t="shared" si="3627"/>
        <v>0</v>
      </c>
      <c r="P14491" s="8">
        <f t="shared" si="3628"/>
        <v>0</v>
      </c>
    </row>
    <row r="14492" spans="1:16">
      <c r="A14492" s="99"/>
      <c r="D14492" s="80"/>
      <c r="E14492" s="80"/>
      <c r="F14492" s="82"/>
      <c r="N14492" s="9">
        <f t="shared" si="3626"/>
        <v>0</v>
      </c>
      <c r="O14492" s="9">
        <f t="shared" si="3627"/>
        <v>0</v>
      </c>
      <c r="P14492" s="8">
        <f t="shared" si="3628"/>
        <v>0</v>
      </c>
    </row>
    <row r="14493" spans="1:16">
      <c r="A14493" s="99"/>
      <c r="D14493" s="80"/>
      <c r="E14493" s="80"/>
      <c r="F14493" s="88"/>
      <c r="N14493" s="9">
        <f t="shared" si="3626"/>
        <v>0</v>
      </c>
      <c r="O14493" s="9">
        <f t="shared" si="3627"/>
        <v>0</v>
      </c>
      <c r="P14493" s="8">
        <f t="shared" si="3628"/>
        <v>0</v>
      </c>
    </row>
    <row r="14494" spans="1:16">
      <c r="A14494" s="99"/>
      <c r="D14494" s="80"/>
      <c r="E14494" s="80"/>
      <c r="F14494" s="82"/>
      <c r="N14494" s="9">
        <f t="shared" si="3626"/>
        <v>0</v>
      </c>
      <c r="O14494" s="9">
        <f t="shared" si="3627"/>
        <v>0</v>
      </c>
      <c r="P14494" s="8">
        <f t="shared" si="3628"/>
        <v>0</v>
      </c>
    </row>
    <row r="14495" spans="1:16">
      <c r="A14495" s="99"/>
      <c r="D14495" s="80"/>
      <c r="E14495" s="80"/>
      <c r="F14495" s="88"/>
      <c r="K14495" s="51" t="s">
        <v>34</v>
      </c>
      <c r="L14495" s="51" t="s">
        <v>27</v>
      </c>
      <c r="M14495" s="51" t="s">
        <v>25</v>
      </c>
      <c r="N14495" s="9">
        <f t="shared" si="3626"/>
        <v>0</v>
      </c>
      <c r="O14495" s="9">
        <f t="shared" si="3627"/>
        <v>0</v>
      </c>
      <c r="P14495" s="8">
        <f t="shared" si="3628"/>
        <v>0</v>
      </c>
    </row>
    <row r="14496" spans="1:16">
      <c r="A14496" s="99"/>
      <c r="D14496" s="80"/>
      <c r="E14496" s="80"/>
      <c r="F14496" s="82"/>
      <c r="N14496" s="9">
        <f t="shared" si="3626"/>
        <v>0</v>
      </c>
      <c r="O14496" s="9">
        <f t="shared" si="3627"/>
        <v>0</v>
      </c>
      <c r="P14496" s="8">
        <f t="shared" si="3628"/>
        <v>0</v>
      </c>
    </row>
    <row r="14497" spans="1:16">
      <c r="A14497" s="99"/>
      <c r="D14497" s="80"/>
      <c r="E14497" s="80"/>
      <c r="F14497" s="88"/>
      <c r="K14497" s="51" t="s">
        <v>33</v>
      </c>
      <c r="L14497" s="51" t="s">
        <v>27</v>
      </c>
      <c r="M14497" s="51" t="s">
        <v>25</v>
      </c>
      <c r="N14497" s="9">
        <f t="shared" si="3626"/>
        <v>0</v>
      </c>
      <c r="O14497" s="9">
        <f t="shared" si="3627"/>
        <v>0</v>
      </c>
      <c r="P14497" s="8">
        <f t="shared" si="3628"/>
        <v>0</v>
      </c>
    </row>
    <row r="14498" spans="1:16">
      <c r="A14498" s="99"/>
      <c r="D14498" s="80"/>
      <c r="E14498" s="80"/>
      <c r="F14498" s="82"/>
      <c r="K14498" s="51" t="s">
        <v>33</v>
      </c>
      <c r="L14498" s="51" t="s">
        <v>27</v>
      </c>
      <c r="M14498" s="51" t="s">
        <v>25</v>
      </c>
      <c r="N14498" s="9">
        <f t="shared" si="3626"/>
        <v>0</v>
      </c>
      <c r="O14498" s="9">
        <f t="shared" si="3627"/>
        <v>0</v>
      </c>
      <c r="P14498" s="8">
        <f t="shared" si="3628"/>
        <v>0</v>
      </c>
    </row>
    <row r="14499" spans="1:16">
      <c r="A14499" s="99"/>
      <c r="D14499" s="80"/>
      <c r="E14499" s="80"/>
      <c r="F14499" s="88"/>
      <c r="K14499" s="51" t="s">
        <v>29</v>
      </c>
      <c r="L14499" s="51" t="s">
        <v>27</v>
      </c>
      <c r="M14499" s="51" t="s">
        <v>25</v>
      </c>
      <c r="N14499" s="9">
        <f t="shared" si="3626"/>
        <v>0</v>
      </c>
      <c r="O14499" s="9">
        <f t="shared" si="3627"/>
        <v>0</v>
      </c>
      <c r="P14499" s="8">
        <f t="shared" si="3628"/>
        <v>0</v>
      </c>
    </row>
    <row r="14500" spans="1:16">
      <c r="A14500" s="99"/>
      <c r="D14500" s="80"/>
      <c r="E14500" s="80"/>
      <c r="F14500" s="82"/>
      <c r="K14500" s="51" t="s">
        <v>29</v>
      </c>
      <c r="L14500" s="51" t="s">
        <v>27</v>
      </c>
      <c r="M14500" s="51" t="s">
        <v>25</v>
      </c>
      <c r="N14500" s="9">
        <f t="shared" si="3626"/>
        <v>0</v>
      </c>
      <c r="O14500" s="9">
        <f t="shared" si="3627"/>
        <v>0</v>
      </c>
      <c r="P14500" s="8">
        <f t="shared" si="3628"/>
        <v>0</v>
      </c>
    </row>
    <row r="14501" spans="1:16">
      <c r="A14501" s="99"/>
      <c r="D14501" s="80"/>
      <c r="E14501" s="80"/>
      <c r="F14501" s="88"/>
      <c r="K14501" s="51" t="s">
        <v>29</v>
      </c>
      <c r="L14501" s="51" t="s">
        <v>27</v>
      </c>
      <c r="M14501" s="51" t="s">
        <v>25</v>
      </c>
      <c r="N14501" s="9">
        <f t="shared" si="3626"/>
        <v>0</v>
      </c>
      <c r="O14501" s="9">
        <f t="shared" si="3627"/>
        <v>0</v>
      </c>
      <c r="P14501" s="8">
        <f t="shared" si="3628"/>
        <v>0</v>
      </c>
    </row>
    <row r="14502" spans="1:16">
      <c r="A14502" s="99"/>
      <c r="D14502" s="80"/>
      <c r="E14502" s="80"/>
      <c r="F14502" s="82"/>
      <c r="K14502" s="51" t="s">
        <v>34</v>
      </c>
      <c r="L14502" s="51" t="s">
        <v>27</v>
      </c>
      <c r="M14502" s="51" t="s">
        <v>25</v>
      </c>
      <c r="N14502" s="9">
        <f t="shared" si="3626"/>
        <v>0</v>
      </c>
      <c r="O14502" s="9">
        <f t="shared" si="3627"/>
        <v>0</v>
      </c>
      <c r="P14502" s="8">
        <f t="shared" si="3628"/>
        <v>0</v>
      </c>
    </row>
    <row r="14503" spans="1:16">
      <c r="A14503" s="99"/>
      <c r="D14503" s="80"/>
      <c r="E14503" s="80"/>
      <c r="F14503" s="88"/>
      <c r="K14503" s="51" t="s">
        <v>26</v>
      </c>
      <c r="L14503" s="51" t="s">
        <v>27</v>
      </c>
      <c r="M14503" s="51" t="s">
        <v>25</v>
      </c>
      <c r="N14503" s="9">
        <f t="shared" si="3626"/>
        <v>0</v>
      </c>
      <c r="O14503" s="9">
        <f t="shared" si="3627"/>
        <v>0</v>
      </c>
      <c r="P14503" s="8">
        <f t="shared" si="3628"/>
        <v>0</v>
      </c>
    </row>
    <row r="14504" spans="1:16">
      <c r="A14504" s="99"/>
      <c r="D14504" s="80"/>
      <c r="E14504" s="80"/>
      <c r="F14504" s="82"/>
      <c r="K14504" s="51" t="s">
        <v>26</v>
      </c>
      <c r="L14504" s="51" t="s">
        <v>27</v>
      </c>
      <c r="M14504" s="51" t="s">
        <v>25</v>
      </c>
      <c r="N14504" s="9">
        <f t="shared" si="3626"/>
        <v>0</v>
      </c>
      <c r="O14504" s="9">
        <f t="shared" si="3627"/>
        <v>0</v>
      </c>
      <c r="P14504" s="8">
        <f t="shared" si="3628"/>
        <v>0</v>
      </c>
    </row>
    <row r="14505" spans="1:16">
      <c r="A14505" s="99"/>
      <c r="D14505" s="80"/>
      <c r="E14505" s="80"/>
      <c r="F14505" s="88"/>
      <c r="K14505" s="51" t="s">
        <v>33</v>
      </c>
      <c r="L14505" s="51" t="s">
        <v>27</v>
      </c>
      <c r="M14505" s="51" t="s">
        <v>25</v>
      </c>
      <c r="N14505" s="9">
        <f t="shared" si="3626"/>
        <v>0</v>
      </c>
      <c r="O14505" s="9">
        <f t="shared" si="3627"/>
        <v>0</v>
      </c>
      <c r="P14505" s="8">
        <f t="shared" si="3628"/>
        <v>0</v>
      </c>
    </row>
    <row r="14506" spans="1:16">
      <c r="A14506" s="99"/>
      <c r="D14506" s="80"/>
      <c r="E14506" s="80"/>
      <c r="F14506" s="82"/>
      <c r="K14506" s="51" t="s">
        <v>28</v>
      </c>
      <c r="L14506" s="51" t="s">
        <v>27</v>
      </c>
      <c r="M14506" s="51" t="s">
        <v>25</v>
      </c>
      <c r="N14506" s="9">
        <f t="shared" si="3626"/>
        <v>0</v>
      </c>
      <c r="O14506" s="9">
        <f t="shared" si="3627"/>
        <v>0</v>
      </c>
      <c r="P14506" s="8">
        <f t="shared" si="3628"/>
        <v>0</v>
      </c>
    </row>
    <row r="14507" spans="1:16">
      <c r="A14507" s="99"/>
      <c r="D14507" s="80"/>
      <c r="E14507" s="80"/>
      <c r="F14507" s="88"/>
      <c r="K14507" s="51" t="s">
        <v>29</v>
      </c>
      <c r="L14507" s="51" t="s">
        <v>27</v>
      </c>
      <c r="M14507" s="51" t="s">
        <v>25</v>
      </c>
      <c r="N14507" s="9">
        <f t="shared" si="3626"/>
        <v>0</v>
      </c>
      <c r="O14507" s="9">
        <f t="shared" si="3627"/>
        <v>0</v>
      </c>
      <c r="P14507" s="8">
        <f t="shared" si="3628"/>
        <v>0</v>
      </c>
    </row>
    <row r="14508" spans="1:16">
      <c r="A14508" s="99"/>
      <c r="D14508" s="80"/>
      <c r="E14508" s="80"/>
      <c r="F14508" s="82"/>
      <c r="K14508" s="51" t="s">
        <v>29</v>
      </c>
      <c r="L14508" s="51" t="s">
        <v>27</v>
      </c>
      <c r="M14508" s="51" t="s">
        <v>25</v>
      </c>
      <c r="N14508" s="9">
        <f t="shared" si="3626"/>
        <v>0</v>
      </c>
      <c r="O14508" s="9">
        <f t="shared" si="3627"/>
        <v>0</v>
      </c>
      <c r="P14508" s="8">
        <f t="shared" si="3628"/>
        <v>0</v>
      </c>
    </row>
    <row r="14509" spans="1:16">
      <c r="A14509" s="99"/>
      <c r="D14509" s="80"/>
      <c r="E14509" s="80"/>
      <c r="F14509" s="88"/>
      <c r="K14509" s="51" t="s">
        <v>31</v>
      </c>
      <c r="L14509" s="51" t="s">
        <v>27</v>
      </c>
      <c r="M14509" s="51" t="s">
        <v>25</v>
      </c>
      <c r="N14509" s="9">
        <f t="shared" si="3626"/>
        <v>0</v>
      </c>
      <c r="O14509" s="9">
        <f t="shared" si="3627"/>
        <v>0</v>
      </c>
      <c r="P14509" s="8">
        <f t="shared" si="3628"/>
        <v>0</v>
      </c>
    </row>
    <row r="14510" spans="1:16">
      <c r="A14510" s="99"/>
      <c r="D14510" s="80"/>
      <c r="E14510" s="80"/>
      <c r="F14510" s="82"/>
      <c r="K14510" s="51" t="s">
        <v>33</v>
      </c>
      <c r="L14510" s="51" t="s">
        <v>27</v>
      </c>
      <c r="M14510" s="51" t="s">
        <v>25</v>
      </c>
      <c r="N14510" s="9">
        <f t="shared" si="3626"/>
        <v>0</v>
      </c>
      <c r="O14510" s="9">
        <f t="shared" si="3627"/>
        <v>0</v>
      </c>
      <c r="P14510" s="8">
        <f t="shared" si="3628"/>
        <v>0</v>
      </c>
    </row>
    <row r="14511" spans="1:16">
      <c r="A14511" s="99"/>
      <c r="D14511" s="80"/>
      <c r="E14511" s="80"/>
      <c r="F14511" s="88"/>
      <c r="K14511" s="51" t="s">
        <v>34</v>
      </c>
      <c r="L14511" s="51" t="s">
        <v>27</v>
      </c>
      <c r="M14511" s="51" t="s">
        <v>25</v>
      </c>
      <c r="N14511" s="9">
        <f t="shared" si="3626"/>
        <v>0</v>
      </c>
      <c r="O14511" s="9">
        <f t="shared" si="3627"/>
        <v>0</v>
      </c>
      <c r="P14511" s="8">
        <f t="shared" si="3628"/>
        <v>0</v>
      </c>
    </row>
    <row r="14512" spans="1:16">
      <c r="A14512" s="99"/>
      <c r="D14512" s="80"/>
      <c r="E14512" s="80"/>
      <c r="F14512" s="82"/>
      <c r="K14512" s="51" t="s">
        <v>34</v>
      </c>
      <c r="L14512" s="51" t="s">
        <v>27</v>
      </c>
      <c r="M14512" s="51" t="s">
        <v>25</v>
      </c>
      <c r="N14512" s="9">
        <f t="shared" si="3626"/>
        <v>0</v>
      </c>
      <c r="O14512" s="9">
        <f t="shared" si="3627"/>
        <v>0</v>
      </c>
      <c r="P14512" s="8">
        <f t="shared" si="3628"/>
        <v>0</v>
      </c>
    </row>
    <row r="14513" spans="1:16">
      <c r="A14513" s="99"/>
      <c r="D14513" s="80"/>
      <c r="E14513" s="80"/>
      <c r="F14513" s="88"/>
      <c r="K14513" s="51" t="s">
        <v>33</v>
      </c>
      <c r="L14513" s="51" t="s">
        <v>27</v>
      </c>
      <c r="M14513" s="51" t="s">
        <v>25</v>
      </c>
      <c r="N14513" s="9">
        <f t="shared" si="3626"/>
        <v>0</v>
      </c>
      <c r="O14513" s="9">
        <f t="shared" si="3627"/>
        <v>0</v>
      </c>
      <c r="P14513" s="8">
        <f t="shared" si="3628"/>
        <v>0</v>
      </c>
    </row>
    <row r="14514" spans="1:16">
      <c r="A14514" s="99"/>
      <c r="D14514" s="80"/>
      <c r="E14514" s="80"/>
      <c r="F14514" s="82"/>
      <c r="K14514" s="51" t="s">
        <v>33</v>
      </c>
      <c r="L14514" s="51" t="s">
        <v>27</v>
      </c>
      <c r="M14514" s="51" t="s">
        <v>25</v>
      </c>
      <c r="N14514" s="9">
        <f t="shared" si="3626"/>
        <v>0</v>
      </c>
      <c r="O14514" s="9">
        <f t="shared" si="3627"/>
        <v>0</v>
      </c>
      <c r="P14514" s="8">
        <f t="shared" si="3628"/>
        <v>0</v>
      </c>
    </row>
    <row r="14515" spans="1:16">
      <c r="A14515" s="99"/>
      <c r="D14515" s="80"/>
      <c r="E14515" s="80"/>
      <c r="F14515" s="88"/>
      <c r="N14515" s="9">
        <f t="shared" si="3626"/>
        <v>0</v>
      </c>
      <c r="O14515" s="9">
        <f t="shared" si="3627"/>
        <v>0</v>
      </c>
      <c r="P14515" s="8">
        <f t="shared" si="3628"/>
        <v>0</v>
      </c>
    </row>
    <row r="14516" spans="1:16">
      <c r="A14516" s="99"/>
      <c r="D14516" s="80"/>
      <c r="E14516" s="80"/>
      <c r="F14516" s="82"/>
      <c r="K14516" s="51" t="s">
        <v>28</v>
      </c>
      <c r="L14516" s="51" t="s">
        <v>27</v>
      </c>
      <c r="M14516" s="51" t="s">
        <v>25</v>
      </c>
      <c r="N14516" s="9">
        <f t="shared" si="3626"/>
        <v>0</v>
      </c>
      <c r="O14516" s="9">
        <f t="shared" si="3627"/>
        <v>0</v>
      </c>
      <c r="P14516" s="8">
        <f t="shared" si="3628"/>
        <v>0</v>
      </c>
    </row>
    <row r="14517" spans="1:16">
      <c r="A14517" s="99"/>
      <c r="D14517" s="80"/>
      <c r="E14517" s="80"/>
      <c r="F14517" s="88"/>
      <c r="K14517" s="51" t="s">
        <v>34</v>
      </c>
      <c r="L14517" s="51" t="s">
        <v>27</v>
      </c>
      <c r="M14517" s="51" t="s">
        <v>25</v>
      </c>
      <c r="N14517" s="9">
        <f t="shared" si="3626"/>
        <v>0</v>
      </c>
      <c r="O14517" s="9">
        <f t="shared" si="3627"/>
        <v>0</v>
      </c>
      <c r="P14517" s="8">
        <f t="shared" si="3628"/>
        <v>0</v>
      </c>
    </row>
    <row r="14518" spans="1:16">
      <c r="A14518" s="99"/>
      <c r="D14518" s="80"/>
      <c r="E14518" s="80"/>
      <c r="F14518" s="82"/>
      <c r="K14518" s="51" t="s">
        <v>34</v>
      </c>
      <c r="L14518" s="51" t="s">
        <v>27</v>
      </c>
      <c r="M14518" s="51" t="s">
        <v>25</v>
      </c>
      <c r="N14518" s="9">
        <f t="shared" si="3626"/>
        <v>0</v>
      </c>
      <c r="O14518" s="9">
        <f t="shared" si="3627"/>
        <v>0</v>
      </c>
      <c r="P14518" s="8">
        <f t="shared" si="3628"/>
        <v>0</v>
      </c>
    </row>
    <row r="14519" spans="1:16">
      <c r="A14519" s="99"/>
      <c r="D14519" s="80"/>
      <c r="E14519" s="80"/>
      <c r="F14519" s="88"/>
      <c r="K14519" s="51" t="s">
        <v>33</v>
      </c>
      <c r="L14519" s="51" t="s">
        <v>27</v>
      </c>
      <c r="M14519" s="51" t="s">
        <v>25</v>
      </c>
      <c r="N14519" s="9">
        <f t="shared" si="3626"/>
        <v>0</v>
      </c>
      <c r="O14519" s="9">
        <f t="shared" si="3627"/>
        <v>0</v>
      </c>
      <c r="P14519" s="8">
        <f t="shared" si="3628"/>
        <v>0</v>
      </c>
    </row>
    <row r="14520" spans="1:16">
      <c r="A14520" s="99"/>
      <c r="D14520" s="80"/>
      <c r="E14520" s="80"/>
      <c r="F14520" s="82"/>
      <c r="K14520" s="51" t="s">
        <v>29</v>
      </c>
      <c r="L14520" s="51" t="s">
        <v>27</v>
      </c>
      <c r="M14520" s="51" t="s">
        <v>25</v>
      </c>
      <c r="N14520" s="9">
        <f t="shared" si="3626"/>
        <v>0</v>
      </c>
      <c r="O14520" s="9">
        <f t="shared" si="3627"/>
        <v>0</v>
      </c>
      <c r="P14520" s="8">
        <f t="shared" si="3628"/>
        <v>0</v>
      </c>
    </row>
    <row r="14521" spans="1:16">
      <c r="A14521" s="99"/>
      <c r="D14521" s="80"/>
      <c r="E14521" s="80"/>
      <c r="F14521" s="88"/>
      <c r="K14521" s="51" t="s">
        <v>31</v>
      </c>
      <c r="L14521" s="51" t="s">
        <v>27</v>
      </c>
      <c r="M14521" s="51" t="s">
        <v>25</v>
      </c>
      <c r="N14521" s="9">
        <f t="shared" si="3626"/>
        <v>0</v>
      </c>
      <c r="O14521" s="9">
        <f t="shared" si="3627"/>
        <v>0</v>
      </c>
      <c r="P14521" s="8">
        <f t="shared" si="3628"/>
        <v>0</v>
      </c>
    </row>
    <row r="14522" spans="1:16">
      <c r="A14522" s="99"/>
      <c r="D14522" s="80"/>
      <c r="E14522" s="80"/>
      <c r="F14522" s="82"/>
      <c r="K14522" s="51" t="s">
        <v>34</v>
      </c>
      <c r="L14522" s="51" t="s">
        <v>27</v>
      </c>
      <c r="M14522" s="51" t="s">
        <v>25</v>
      </c>
      <c r="N14522" s="9">
        <f t="shared" si="3626"/>
        <v>0</v>
      </c>
      <c r="O14522" s="9">
        <f t="shared" si="3627"/>
        <v>0</v>
      </c>
      <c r="P14522" s="8">
        <f t="shared" si="3628"/>
        <v>0</v>
      </c>
    </row>
    <row r="14523" spans="1:16">
      <c r="A14523" s="99"/>
      <c r="D14523" s="80"/>
      <c r="E14523" s="80"/>
      <c r="F14523" s="88"/>
      <c r="K14523" s="51" t="s">
        <v>34</v>
      </c>
      <c r="L14523" s="51" t="s">
        <v>27</v>
      </c>
      <c r="M14523" s="51" t="s">
        <v>25</v>
      </c>
      <c r="N14523" s="9">
        <f t="shared" si="3626"/>
        <v>0</v>
      </c>
      <c r="O14523" s="9">
        <f t="shared" si="3627"/>
        <v>0</v>
      </c>
      <c r="P14523" s="8">
        <f t="shared" si="3628"/>
        <v>0</v>
      </c>
    </row>
    <row r="14524" spans="1:16">
      <c r="A14524" s="99"/>
      <c r="D14524" s="80"/>
      <c r="E14524" s="80"/>
      <c r="F14524" s="82"/>
      <c r="K14524" s="51" t="s">
        <v>29</v>
      </c>
      <c r="L14524" s="51" t="s">
        <v>27</v>
      </c>
      <c r="M14524" s="51" t="s">
        <v>25</v>
      </c>
      <c r="N14524" s="9">
        <f t="shared" si="3626"/>
        <v>0</v>
      </c>
      <c r="O14524" s="9">
        <f t="shared" si="3627"/>
        <v>0</v>
      </c>
      <c r="P14524" s="8">
        <f t="shared" si="3628"/>
        <v>0</v>
      </c>
    </row>
    <row r="14525" spans="1:16">
      <c r="A14525" s="99"/>
      <c r="D14525" s="80"/>
      <c r="E14525" s="80"/>
      <c r="F14525" s="88"/>
      <c r="K14525" s="51" t="s">
        <v>34</v>
      </c>
      <c r="L14525" s="51" t="s">
        <v>27</v>
      </c>
      <c r="M14525" s="51" t="s">
        <v>25</v>
      </c>
      <c r="N14525" s="9">
        <f t="shared" si="3626"/>
        <v>0</v>
      </c>
      <c r="O14525" s="9">
        <f t="shared" si="3627"/>
        <v>0</v>
      </c>
      <c r="P14525" s="8">
        <f t="shared" si="3628"/>
        <v>0</v>
      </c>
    </row>
    <row r="14526" spans="1:16">
      <c r="A14526" s="99"/>
      <c r="D14526" s="80"/>
      <c r="E14526" s="80"/>
      <c r="F14526" s="82"/>
      <c r="K14526" s="51" t="s">
        <v>31</v>
      </c>
      <c r="L14526" s="51" t="s">
        <v>27</v>
      </c>
      <c r="M14526" s="51" t="s">
        <v>25</v>
      </c>
      <c r="N14526" s="9">
        <f t="shared" si="3626"/>
        <v>0</v>
      </c>
      <c r="O14526" s="9">
        <f t="shared" si="3627"/>
        <v>0</v>
      </c>
      <c r="P14526" s="8">
        <f t="shared" si="3628"/>
        <v>0</v>
      </c>
    </row>
    <row r="14527" spans="1:16">
      <c r="A14527" s="99"/>
      <c r="D14527" s="80"/>
      <c r="E14527" s="80"/>
      <c r="F14527" s="88"/>
      <c r="K14527" s="51" t="s">
        <v>34</v>
      </c>
      <c r="L14527" s="51" t="s">
        <v>27</v>
      </c>
      <c r="M14527" s="51" t="s">
        <v>25</v>
      </c>
      <c r="N14527" s="9">
        <f t="shared" si="3626"/>
        <v>0</v>
      </c>
      <c r="O14527" s="9">
        <f t="shared" si="3627"/>
        <v>0</v>
      </c>
      <c r="P14527" s="8">
        <f t="shared" si="3628"/>
        <v>0</v>
      </c>
    </row>
    <row r="14528" spans="1:16">
      <c r="A14528" s="99"/>
      <c r="D14528" s="80"/>
      <c r="E14528" s="80"/>
      <c r="F14528" s="82"/>
      <c r="K14528" s="51" t="s">
        <v>34</v>
      </c>
      <c r="L14528" s="51" t="s">
        <v>27</v>
      </c>
      <c r="M14528" s="51" t="s">
        <v>25</v>
      </c>
      <c r="N14528" s="9">
        <f t="shared" si="3626"/>
        <v>0</v>
      </c>
      <c r="O14528" s="9">
        <f t="shared" si="3627"/>
        <v>0</v>
      </c>
      <c r="P14528" s="8">
        <f t="shared" si="3628"/>
        <v>0</v>
      </c>
    </row>
    <row r="14529" spans="1:16">
      <c r="A14529" s="99"/>
      <c r="D14529" s="80"/>
      <c r="E14529" s="80"/>
      <c r="F14529" s="88"/>
      <c r="K14529" s="51" t="s">
        <v>33</v>
      </c>
      <c r="L14529" s="51" t="s">
        <v>27</v>
      </c>
      <c r="M14529" s="51" t="s">
        <v>25</v>
      </c>
      <c r="N14529" s="9">
        <f t="shared" si="3626"/>
        <v>0</v>
      </c>
      <c r="O14529" s="9">
        <f t="shared" si="3627"/>
        <v>0</v>
      </c>
      <c r="P14529" s="8">
        <f t="shared" si="3628"/>
        <v>0</v>
      </c>
    </row>
    <row r="14530" spans="1:16">
      <c r="A14530" s="99"/>
      <c r="D14530" s="80"/>
      <c r="E14530" s="80"/>
      <c r="F14530" s="82"/>
      <c r="K14530" s="51" t="s">
        <v>34</v>
      </c>
      <c r="L14530" s="51" t="s">
        <v>27</v>
      </c>
      <c r="M14530" s="51" t="s">
        <v>25</v>
      </c>
      <c r="N14530" s="9">
        <f t="shared" si="3626"/>
        <v>0</v>
      </c>
      <c r="O14530" s="9">
        <f t="shared" si="3627"/>
        <v>0</v>
      </c>
      <c r="P14530" s="8">
        <f t="shared" si="3628"/>
        <v>0</v>
      </c>
    </row>
    <row r="14531" spans="1:16">
      <c r="A14531" s="99"/>
      <c r="D14531" s="80"/>
      <c r="E14531" s="80"/>
      <c r="F14531" s="88"/>
      <c r="K14531" s="51" t="s">
        <v>34</v>
      </c>
      <c r="L14531" s="51" t="s">
        <v>27</v>
      </c>
      <c r="M14531" s="51" t="s">
        <v>25</v>
      </c>
      <c r="N14531" s="9">
        <f t="shared" si="3626"/>
        <v>0</v>
      </c>
      <c r="O14531" s="9">
        <f t="shared" si="3627"/>
        <v>0</v>
      </c>
      <c r="P14531" s="8">
        <f t="shared" si="3628"/>
        <v>0</v>
      </c>
    </row>
    <row r="14532" spans="1:16">
      <c r="A14532" s="99"/>
      <c r="D14532" s="80"/>
      <c r="E14532" s="80"/>
      <c r="F14532" s="82"/>
      <c r="K14532" s="51" t="s">
        <v>34</v>
      </c>
      <c r="L14532" s="51" t="s">
        <v>27</v>
      </c>
      <c r="M14532" s="51" t="s">
        <v>25</v>
      </c>
      <c r="N14532" s="9">
        <f t="shared" si="3626"/>
        <v>0</v>
      </c>
      <c r="O14532" s="9">
        <f t="shared" si="3627"/>
        <v>0</v>
      </c>
      <c r="P14532" s="8">
        <f t="shared" si="3628"/>
        <v>0</v>
      </c>
    </row>
    <row r="14533" spans="1:16">
      <c r="A14533" s="99"/>
      <c r="D14533" s="80"/>
      <c r="E14533" s="80"/>
      <c r="F14533" s="88"/>
      <c r="K14533" s="51" t="s">
        <v>31</v>
      </c>
      <c r="L14533" s="51" t="s">
        <v>27</v>
      </c>
      <c r="M14533" s="51" t="s">
        <v>25</v>
      </c>
      <c r="N14533" s="9">
        <f t="shared" si="3626"/>
        <v>0</v>
      </c>
      <c r="O14533" s="9">
        <f t="shared" si="3627"/>
        <v>0</v>
      </c>
      <c r="P14533" s="8">
        <f t="shared" si="3628"/>
        <v>0</v>
      </c>
    </row>
    <row r="14534" spans="1:16">
      <c r="A14534" s="99"/>
      <c r="D14534" s="80"/>
      <c r="E14534" s="80"/>
      <c r="F14534" s="82"/>
      <c r="K14534" s="51" t="s">
        <v>34</v>
      </c>
      <c r="L14534" s="51" t="s">
        <v>27</v>
      </c>
      <c r="M14534" s="51" t="s">
        <v>25</v>
      </c>
      <c r="N14534" s="9">
        <f t="shared" si="3626"/>
        <v>0</v>
      </c>
      <c r="O14534" s="9">
        <f t="shared" si="3627"/>
        <v>0</v>
      </c>
      <c r="P14534" s="8">
        <f t="shared" si="3628"/>
        <v>0</v>
      </c>
    </row>
    <row r="14535" spans="1:16">
      <c r="A14535" s="99"/>
      <c r="D14535" s="80"/>
      <c r="E14535" s="80"/>
      <c r="F14535" s="88"/>
      <c r="K14535" s="51" t="s">
        <v>34</v>
      </c>
      <c r="L14535" s="51" t="s">
        <v>27</v>
      </c>
      <c r="M14535" s="51" t="s">
        <v>25</v>
      </c>
      <c r="N14535" s="9">
        <f t="shared" si="3626"/>
        <v>0</v>
      </c>
      <c r="O14535" s="9">
        <f t="shared" si="3627"/>
        <v>0</v>
      </c>
      <c r="P14535" s="8">
        <f t="shared" si="3628"/>
        <v>0</v>
      </c>
    </row>
    <row r="14536" spans="1:16">
      <c r="A14536" s="99"/>
      <c r="D14536" s="80"/>
      <c r="E14536" s="80"/>
      <c r="F14536" s="82"/>
      <c r="K14536" s="51" t="s">
        <v>34</v>
      </c>
      <c r="L14536" s="51" t="s">
        <v>27</v>
      </c>
      <c r="M14536" s="51" t="s">
        <v>25</v>
      </c>
      <c r="N14536" s="9">
        <f t="shared" si="3626"/>
        <v>0</v>
      </c>
      <c r="O14536" s="9">
        <f t="shared" si="3627"/>
        <v>0</v>
      </c>
      <c r="P14536" s="8">
        <f t="shared" si="3628"/>
        <v>0</v>
      </c>
    </row>
    <row r="14537" spans="1:16">
      <c r="A14537" s="99"/>
      <c r="D14537" s="80"/>
      <c r="E14537" s="80"/>
      <c r="F14537" s="88"/>
      <c r="K14537" s="51" t="s">
        <v>34</v>
      </c>
      <c r="L14537" s="51" t="s">
        <v>27</v>
      </c>
      <c r="M14537" s="51" t="s">
        <v>25</v>
      </c>
      <c r="N14537" s="9">
        <f t="shared" ref="N14537:N14600" si="3629">NETWORKDAYS(A14537,A14537,1)</f>
        <v>0</v>
      </c>
      <c r="O14537" s="9">
        <f t="shared" ref="O14537:O14600" si="3630">NETWORKDAYS(F14537,H14537,1)</f>
        <v>0</v>
      </c>
      <c r="P14537" s="8">
        <f t="shared" ref="P14537:P14600" si="3631">NETWORKDAYS(A14537,H14537,1)</f>
        <v>0</v>
      </c>
    </row>
    <row r="14538" spans="1:16">
      <c r="A14538" s="99"/>
      <c r="D14538" s="80"/>
      <c r="E14538" s="80"/>
      <c r="F14538" s="82"/>
      <c r="K14538" s="51" t="s">
        <v>29</v>
      </c>
      <c r="L14538" s="51" t="s">
        <v>27</v>
      </c>
      <c r="M14538" s="51" t="s">
        <v>25</v>
      </c>
      <c r="N14538" s="9">
        <f t="shared" si="3629"/>
        <v>0</v>
      </c>
      <c r="O14538" s="9">
        <f t="shared" si="3630"/>
        <v>0</v>
      </c>
      <c r="P14538" s="8">
        <f t="shared" si="3631"/>
        <v>0</v>
      </c>
    </row>
    <row r="14539" spans="1:16">
      <c r="A14539" s="99"/>
      <c r="D14539" s="80"/>
      <c r="E14539" s="80"/>
      <c r="F14539" s="88"/>
      <c r="K14539" s="51" t="s">
        <v>34</v>
      </c>
      <c r="L14539" s="51" t="s">
        <v>27</v>
      </c>
      <c r="M14539" s="51" t="s">
        <v>25</v>
      </c>
      <c r="N14539" s="9">
        <f t="shared" si="3629"/>
        <v>0</v>
      </c>
      <c r="O14539" s="9">
        <f t="shared" si="3630"/>
        <v>0</v>
      </c>
      <c r="P14539" s="8">
        <f t="shared" si="3631"/>
        <v>0</v>
      </c>
    </row>
    <row r="14540" spans="1:16">
      <c r="A14540" s="99"/>
      <c r="D14540" s="80"/>
      <c r="E14540" s="80"/>
      <c r="F14540" s="82"/>
      <c r="K14540" s="51" t="s">
        <v>34</v>
      </c>
      <c r="L14540" s="51" t="s">
        <v>27</v>
      </c>
      <c r="M14540" s="51" t="s">
        <v>25</v>
      </c>
      <c r="N14540" s="9">
        <f t="shared" si="3629"/>
        <v>0</v>
      </c>
      <c r="O14540" s="9">
        <f t="shared" si="3630"/>
        <v>0</v>
      </c>
      <c r="P14540" s="8">
        <f t="shared" si="3631"/>
        <v>0</v>
      </c>
    </row>
    <row r="14541" spans="1:16">
      <c r="A14541" s="99"/>
      <c r="D14541" s="80"/>
      <c r="E14541" s="80"/>
      <c r="F14541" s="88"/>
      <c r="K14541" s="51" t="s">
        <v>34</v>
      </c>
      <c r="L14541" s="51" t="s">
        <v>27</v>
      </c>
      <c r="M14541" s="51" t="s">
        <v>25</v>
      </c>
      <c r="N14541" s="9">
        <f t="shared" si="3629"/>
        <v>0</v>
      </c>
      <c r="O14541" s="9">
        <f t="shared" si="3630"/>
        <v>0</v>
      </c>
      <c r="P14541" s="8">
        <f t="shared" si="3631"/>
        <v>0</v>
      </c>
    </row>
    <row r="14542" spans="1:16">
      <c r="A14542" s="99"/>
      <c r="D14542" s="80"/>
      <c r="E14542" s="80"/>
      <c r="F14542" s="82"/>
      <c r="K14542" s="51" t="s">
        <v>34</v>
      </c>
      <c r="L14542" s="51" t="s">
        <v>27</v>
      </c>
      <c r="M14542" s="51" t="s">
        <v>25</v>
      </c>
      <c r="N14542" s="9">
        <f t="shared" si="3629"/>
        <v>0</v>
      </c>
      <c r="O14542" s="9">
        <f t="shared" si="3630"/>
        <v>0</v>
      </c>
      <c r="P14542" s="8">
        <f t="shared" si="3631"/>
        <v>0</v>
      </c>
    </row>
    <row r="14543" spans="1:16">
      <c r="A14543" s="99"/>
      <c r="D14543" s="80"/>
      <c r="E14543" s="80"/>
      <c r="F14543" s="88"/>
      <c r="K14543" s="51" t="s">
        <v>26</v>
      </c>
      <c r="L14543" s="51" t="s">
        <v>27</v>
      </c>
      <c r="M14543" s="51" t="s">
        <v>25</v>
      </c>
      <c r="N14543" s="9">
        <f t="shared" si="3629"/>
        <v>0</v>
      </c>
      <c r="O14543" s="9">
        <f t="shared" si="3630"/>
        <v>0</v>
      </c>
      <c r="P14543" s="8">
        <f t="shared" si="3631"/>
        <v>0</v>
      </c>
    </row>
    <row r="14544" spans="1:16">
      <c r="A14544" s="99"/>
      <c r="D14544" s="80"/>
      <c r="E14544" s="80"/>
      <c r="F14544" s="82"/>
      <c r="N14544" s="9">
        <f t="shared" si="3629"/>
        <v>0</v>
      </c>
      <c r="O14544" s="9">
        <f t="shared" si="3630"/>
        <v>0</v>
      </c>
      <c r="P14544" s="8">
        <f t="shared" si="3631"/>
        <v>0</v>
      </c>
    </row>
    <row r="14545" spans="1:16">
      <c r="A14545" s="99"/>
      <c r="D14545" s="80"/>
      <c r="E14545" s="80"/>
      <c r="F14545" s="88"/>
      <c r="K14545" s="51" t="s">
        <v>28</v>
      </c>
      <c r="L14545" s="51" t="s">
        <v>27</v>
      </c>
      <c r="M14545" s="51" t="s">
        <v>25</v>
      </c>
      <c r="N14545" s="9">
        <f t="shared" si="3629"/>
        <v>0</v>
      </c>
      <c r="O14545" s="9">
        <f t="shared" si="3630"/>
        <v>0</v>
      </c>
      <c r="P14545" s="8">
        <f t="shared" si="3631"/>
        <v>0</v>
      </c>
    </row>
    <row r="14546" spans="1:16">
      <c r="A14546" s="99"/>
      <c r="D14546" s="80"/>
      <c r="E14546" s="80"/>
      <c r="F14546" s="82"/>
      <c r="K14546" s="51" t="s">
        <v>34</v>
      </c>
      <c r="L14546" s="51" t="s">
        <v>27</v>
      </c>
      <c r="M14546" s="51" t="s">
        <v>25</v>
      </c>
      <c r="N14546" s="9">
        <f t="shared" si="3629"/>
        <v>0</v>
      </c>
      <c r="O14546" s="9">
        <f t="shared" si="3630"/>
        <v>0</v>
      </c>
      <c r="P14546" s="8">
        <f t="shared" si="3631"/>
        <v>0</v>
      </c>
    </row>
    <row r="14547" spans="1:16">
      <c r="A14547" s="99"/>
      <c r="D14547" s="80"/>
      <c r="E14547" s="80"/>
      <c r="F14547" s="88"/>
      <c r="K14547" s="51" t="s">
        <v>34</v>
      </c>
      <c r="L14547" s="51" t="s">
        <v>27</v>
      </c>
      <c r="M14547" s="51" t="s">
        <v>25</v>
      </c>
      <c r="N14547" s="9">
        <f t="shared" si="3629"/>
        <v>0</v>
      </c>
      <c r="O14547" s="9">
        <f t="shared" si="3630"/>
        <v>0</v>
      </c>
      <c r="P14547" s="8">
        <f t="shared" si="3631"/>
        <v>0</v>
      </c>
    </row>
    <row r="14548" spans="1:16">
      <c r="A14548" s="99"/>
      <c r="D14548" s="80"/>
      <c r="E14548" s="80"/>
      <c r="F14548" s="82"/>
      <c r="K14548" s="51" t="s">
        <v>31</v>
      </c>
      <c r="L14548" s="51" t="s">
        <v>27</v>
      </c>
      <c r="M14548" s="51" t="s">
        <v>25</v>
      </c>
      <c r="N14548" s="9">
        <f t="shared" si="3629"/>
        <v>0</v>
      </c>
      <c r="O14548" s="9">
        <f t="shared" si="3630"/>
        <v>0</v>
      </c>
      <c r="P14548" s="8">
        <f t="shared" si="3631"/>
        <v>0</v>
      </c>
    </row>
    <row r="14549" spans="1:16">
      <c r="A14549" s="99"/>
      <c r="D14549" s="80"/>
      <c r="E14549" s="80"/>
      <c r="F14549" s="88"/>
      <c r="K14549" s="51" t="s">
        <v>34</v>
      </c>
      <c r="L14549" s="51" t="s">
        <v>27</v>
      </c>
      <c r="M14549" s="51" t="s">
        <v>25</v>
      </c>
      <c r="N14549" s="9">
        <f t="shared" si="3629"/>
        <v>0</v>
      </c>
      <c r="O14549" s="9">
        <f t="shared" si="3630"/>
        <v>0</v>
      </c>
      <c r="P14549" s="8">
        <f t="shared" si="3631"/>
        <v>0</v>
      </c>
    </row>
    <row r="14550" spans="1:16">
      <c r="A14550" s="99"/>
      <c r="D14550" s="80"/>
      <c r="E14550" s="80"/>
      <c r="F14550" s="82"/>
      <c r="K14550" s="51" t="s">
        <v>28</v>
      </c>
      <c r="L14550" s="51" t="s">
        <v>27</v>
      </c>
      <c r="M14550" s="51" t="s">
        <v>25</v>
      </c>
      <c r="N14550" s="9">
        <f t="shared" si="3629"/>
        <v>0</v>
      </c>
      <c r="O14550" s="9">
        <f t="shared" si="3630"/>
        <v>0</v>
      </c>
      <c r="P14550" s="8">
        <f t="shared" si="3631"/>
        <v>0</v>
      </c>
    </row>
    <row r="14551" spans="1:16">
      <c r="A14551" s="99"/>
      <c r="D14551" s="80"/>
      <c r="E14551" s="80"/>
      <c r="F14551" s="88"/>
      <c r="K14551" s="51" t="s">
        <v>34</v>
      </c>
      <c r="L14551" s="51" t="s">
        <v>27</v>
      </c>
      <c r="M14551" s="51" t="s">
        <v>25</v>
      </c>
      <c r="N14551" s="9">
        <f t="shared" si="3629"/>
        <v>0</v>
      </c>
      <c r="O14551" s="9">
        <f t="shared" si="3630"/>
        <v>0</v>
      </c>
      <c r="P14551" s="8">
        <f t="shared" si="3631"/>
        <v>0</v>
      </c>
    </row>
    <row r="14552" spans="1:16">
      <c r="A14552" s="99"/>
      <c r="D14552" s="80"/>
      <c r="E14552" s="80"/>
      <c r="F14552" s="82"/>
      <c r="K14552" s="51" t="s">
        <v>34</v>
      </c>
      <c r="L14552" s="51" t="s">
        <v>27</v>
      </c>
      <c r="M14552" s="51" t="s">
        <v>25</v>
      </c>
      <c r="N14552" s="9">
        <f t="shared" si="3629"/>
        <v>0</v>
      </c>
      <c r="O14552" s="9">
        <f t="shared" si="3630"/>
        <v>0</v>
      </c>
      <c r="P14552" s="8">
        <f t="shared" si="3631"/>
        <v>0</v>
      </c>
    </row>
    <row r="14553" spans="1:16">
      <c r="A14553" s="99"/>
      <c r="D14553" s="80"/>
      <c r="E14553" s="80"/>
      <c r="F14553" s="88"/>
      <c r="K14553" s="51" t="s">
        <v>34</v>
      </c>
      <c r="L14553" s="51" t="s">
        <v>27</v>
      </c>
      <c r="M14553" s="51" t="s">
        <v>25</v>
      </c>
      <c r="N14553" s="9">
        <f t="shared" si="3629"/>
        <v>0</v>
      </c>
      <c r="O14553" s="9">
        <f t="shared" si="3630"/>
        <v>0</v>
      </c>
      <c r="P14553" s="8">
        <f t="shared" si="3631"/>
        <v>0</v>
      </c>
    </row>
    <row r="14554" spans="1:16">
      <c r="A14554" s="99"/>
      <c r="D14554" s="80"/>
      <c r="E14554" s="80"/>
      <c r="F14554" s="82"/>
      <c r="K14554" s="51" t="s">
        <v>34</v>
      </c>
      <c r="L14554" s="51" t="s">
        <v>27</v>
      </c>
      <c r="M14554" s="51" t="s">
        <v>25</v>
      </c>
      <c r="N14554" s="9">
        <f t="shared" si="3629"/>
        <v>0</v>
      </c>
      <c r="O14554" s="9">
        <f t="shared" si="3630"/>
        <v>0</v>
      </c>
      <c r="P14554" s="8">
        <f t="shared" si="3631"/>
        <v>0</v>
      </c>
    </row>
    <row r="14555" spans="1:16">
      <c r="A14555" s="99"/>
      <c r="D14555" s="80"/>
      <c r="E14555" s="80"/>
      <c r="F14555" s="88"/>
      <c r="K14555" s="51" t="s">
        <v>34</v>
      </c>
      <c r="L14555" s="51" t="s">
        <v>27</v>
      </c>
      <c r="M14555" s="51" t="s">
        <v>25</v>
      </c>
      <c r="N14555" s="9">
        <f t="shared" si="3629"/>
        <v>0</v>
      </c>
      <c r="O14555" s="9">
        <f t="shared" si="3630"/>
        <v>0</v>
      </c>
      <c r="P14555" s="8">
        <f t="shared" si="3631"/>
        <v>0</v>
      </c>
    </row>
    <row r="14556" spans="1:16">
      <c r="A14556" s="99"/>
      <c r="D14556" s="80"/>
      <c r="E14556" s="80"/>
      <c r="F14556" s="82"/>
      <c r="K14556" s="51" t="s">
        <v>34</v>
      </c>
      <c r="L14556" s="51" t="s">
        <v>27</v>
      </c>
      <c r="M14556" s="51" t="s">
        <v>25</v>
      </c>
      <c r="N14556" s="9">
        <f t="shared" si="3629"/>
        <v>0</v>
      </c>
      <c r="O14556" s="9">
        <f t="shared" si="3630"/>
        <v>0</v>
      </c>
      <c r="P14556" s="8">
        <f t="shared" si="3631"/>
        <v>0</v>
      </c>
    </row>
    <row r="14557" spans="1:16">
      <c r="A14557" s="99"/>
      <c r="D14557" s="80"/>
      <c r="E14557" s="80"/>
      <c r="F14557" s="88"/>
      <c r="N14557" s="9">
        <f t="shared" si="3629"/>
        <v>0</v>
      </c>
      <c r="O14557" s="9">
        <f t="shared" si="3630"/>
        <v>0</v>
      </c>
      <c r="P14557" s="8">
        <f t="shared" si="3631"/>
        <v>0</v>
      </c>
    </row>
    <row r="14558" spans="1:16">
      <c r="A14558" s="99"/>
      <c r="D14558" s="80"/>
      <c r="E14558" s="80"/>
      <c r="F14558" s="82"/>
      <c r="K14558" s="51" t="s">
        <v>31</v>
      </c>
      <c r="L14558" s="51" t="s">
        <v>27</v>
      </c>
      <c r="M14558" s="51" t="s">
        <v>25</v>
      </c>
      <c r="N14558" s="9">
        <f t="shared" si="3629"/>
        <v>0</v>
      </c>
      <c r="O14558" s="9">
        <f t="shared" si="3630"/>
        <v>0</v>
      </c>
      <c r="P14558" s="8">
        <f t="shared" si="3631"/>
        <v>0</v>
      </c>
    </row>
    <row r="14559" spans="1:16">
      <c r="A14559" s="99"/>
      <c r="D14559" s="80"/>
      <c r="E14559" s="80"/>
      <c r="F14559" s="88"/>
      <c r="N14559" s="9">
        <f t="shared" si="3629"/>
        <v>0</v>
      </c>
      <c r="O14559" s="9">
        <f t="shared" si="3630"/>
        <v>0</v>
      </c>
      <c r="P14559" s="8">
        <f t="shared" si="3631"/>
        <v>0</v>
      </c>
    </row>
    <row r="14560" spans="1:16">
      <c r="A14560" s="99"/>
      <c r="D14560" s="80"/>
      <c r="E14560" s="80"/>
      <c r="F14560" s="82"/>
      <c r="K14560" s="51" t="s">
        <v>34</v>
      </c>
      <c r="L14560" s="51" t="s">
        <v>27</v>
      </c>
      <c r="M14560" s="51" t="s">
        <v>25</v>
      </c>
      <c r="N14560" s="9">
        <f t="shared" si="3629"/>
        <v>0</v>
      </c>
      <c r="O14560" s="9">
        <f t="shared" si="3630"/>
        <v>0</v>
      </c>
      <c r="P14560" s="8">
        <f t="shared" si="3631"/>
        <v>0</v>
      </c>
    </row>
    <row r="14561" spans="1:16">
      <c r="A14561" s="99"/>
      <c r="D14561" s="80"/>
      <c r="E14561" s="80"/>
      <c r="F14561" s="88"/>
      <c r="K14561" s="51" t="s">
        <v>33</v>
      </c>
      <c r="L14561" s="51" t="s">
        <v>27</v>
      </c>
      <c r="M14561" s="51" t="s">
        <v>25</v>
      </c>
      <c r="N14561" s="9">
        <f t="shared" si="3629"/>
        <v>0</v>
      </c>
      <c r="O14561" s="9">
        <f t="shared" si="3630"/>
        <v>0</v>
      </c>
      <c r="P14561" s="8">
        <f t="shared" si="3631"/>
        <v>0</v>
      </c>
    </row>
    <row r="14562" spans="1:16">
      <c r="A14562" s="99"/>
      <c r="D14562" s="80"/>
      <c r="E14562" s="80"/>
      <c r="F14562" s="82"/>
      <c r="K14562" s="51" t="s">
        <v>32</v>
      </c>
      <c r="L14562" s="51" t="s">
        <v>27</v>
      </c>
      <c r="M14562" s="51" t="s">
        <v>25</v>
      </c>
      <c r="N14562" s="9">
        <f t="shared" si="3629"/>
        <v>0</v>
      </c>
      <c r="O14562" s="9">
        <f t="shared" si="3630"/>
        <v>0</v>
      </c>
      <c r="P14562" s="8">
        <f t="shared" si="3631"/>
        <v>0</v>
      </c>
    </row>
    <row r="14563" spans="1:16">
      <c r="A14563" s="99"/>
      <c r="D14563" s="80"/>
      <c r="E14563" s="80"/>
      <c r="F14563" s="88"/>
      <c r="K14563" s="51" t="s">
        <v>29</v>
      </c>
      <c r="L14563" s="51" t="s">
        <v>27</v>
      </c>
      <c r="M14563" s="51" t="s">
        <v>25</v>
      </c>
      <c r="N14563" s="9">
        <f t="shared" si="3629"/>
        <v>0</v>
      </c>
      <c r="O14563" s="9">
        <f t="shared" si="3630"/>
        <v>0</v>
      </c>
      <c r="P14563" s="8">
        <f t="shared" si="3631"/>
        <v>0</v>
      </c>
    </row>
    <row r="14564" spans="1:16">
      <c r="A14564" s="99"/>
      <c r="D14564" s="80"/>
      <c r="E14564" s="80"/>
      <c r="F14564" s="82"/>
      <c r="K14564" s="51" t="s">
        <v>29</v>
      </c>
      <c r="L14564" s="51" t="s">
        <v>27</v>
      </c>
      <c r="M14564" s="51" t="s">
        <v>25</v>
      </c>
      <c r="N14564" s="9">
        <f t="shared" si="3629"/>
        <v>0</v>
      </c>
      <c r="O14564" s="9">
        <f t="shared" si="3630"/>
        <v>0</v>
      </c>
      <c r="P14564" s="8">
        <f t="shared" si="3631"/>
        <v>0</v>
      </c>
    </row>
    <row r="14565" spans="1:16">
      <c r="A14565" s="99"/>
      <c r="D14565" s="80"/>
      <c r="E14565" s="80"/>
      <c r="F14565" s="88"/>
      <c r="K14565" s="51" t="s">
        <v>28</v>
      </c>
      <c r="L14565" s="51" t="s">
        <v>27</v>
      </c>
      <c r="M14565" s="51" t="s">
        <v>25</v>
      </c>
      <c r="N14565" s="9">
        <f t="shared" si="3629"/>
        <v>0</v>
      </c>
      <c r="O14565" s="9">
        <f t="shared" si="3630"/>
        <v>0</v>
      </c>
      <c r="P14565" s="8">
        <f t="shared" si="3631"/>
        <v>0</v>
      </c>
    </row>
    <row r="14566" spans="1:16">
      <c r="A14566" s="99"/>
      <c r="D14566" s="80"/>
      <c r="E14566" s="80"/>
      <c r="F14566" s="82"/>
      <c r="K14566" s="51" t="s">
        <v>26</v>
      </c>
      <c r="L14566" s="51" t="s">
        <v>27</v>
      </c>
      <c r="M14566" s="51" t="s">
        <v>25</v>
      </c>
      <c r="N14566" s="9">
        <f t="shared" si="3629"/>
        <v>0</v>
      </c>
      <c r="O14566" s="9">
        <f t="shared" si="3630"/>
        <v>0</v>
      </c>
      <c r="P14566" s="8">
        <f t="shared" si="3631"/>
        <v>0</v>
      </c>
    </row>
    <row r="14567" spans="1:16">
      <c r="A14567" s="99"/>
      <c r="D14567" s="80"/>
      <c r="E14567" s="80"/>
      <c r="F14567" s="88"/>
      <c r="K14567" s="51" t="s">
        <v>26</v>
      </c>
      <c r="L14567" s="51" t="s">
        <v>27</v>
      </c>
      <c r="M14567" s="51" t="s">
        <v>25</v>
      </c>
      <c r="N14567" s="9">
        <f t="shared" si="3629"/>
        <v>0</v>
      </c>
      <c r="O14567" s="9">
        <f t="shared" si="3630"/>
        <v>0</v>
      </c>
      <c r="P14567" s="8">
        <f t="shared" si="3631"/>
        <v>0</v>
      </c>
    </row>
    <row r="14568" spans="1:16">
      <c r="A14568" s="99"/>
      <c r="D14568" s="80"/>
      <c r="E14568" s="80"/>
      <c r="F14568" s="82"/>
      <c r="N14568" s="9">
        <f t="shared" si="3629"/>
        <v>0</v>
      </c>
      <c r="O14568" s="9">
        <f t="shared" si="3630"/>
        <v>0</v>
      </c>
      <c r="P14568" s="8">
        <f t="shared" si="3631"/>
        <v>0</v>
      </c>
    </row>
    <row r="14569" spans="1:16">
      <c r="A14569" s="99"/>
      <c r="D14569" s="80"/>
      <c r="E14569" s="80"/>
      <c r="F14569" s="88"/>
      <c r="K14569" s="51" t="s">
        <v>34</v>
      </c>
      <c r="L14569" s="51" t="s">
        <v>27</v>
      </c>
      <c r="M14569" s="51" t="s">
        <v>25</v>
      </c>
      <c r="N14569" s="9">
        <f t="shared" si="3629"/>
        <v>0</v>
      </c>
      <c r="O14569" s="9">
        <f t="shared" si="3630"/>
        <v>0</v>
      </c>
      <c r="P14569" s="8">
        <f t="shared" si="3631"/>
        <v>0</v>
      </c>
    </row>
    <row r="14570" spans="1:16">
      <c r="A14570" s="99"/>
      <c r="D14570" s="80"/>
      <c r="E14570" s="80"/>
      <c r="F14570" s="82"/>
      <c r="K14570" s="51" t="s">
        <v>32</v>
      </c>
      <c r="L14570" s="51" t="s">
        <v>27</v>
      </c>
      <c r="M14570" s="51" t="s">
        <v>25</v>
      </c>
      <c r="N14570" s="9">
        <f t="shared" si="3629"/>
        <v>0</v>
      </c>
      <c r="O14570" s="9">
        <f t="shared" si="3630"/>
        <v>0</v>
      </c>
      <c r="P14570" s="8">
        <f t="shared" si="3631"/>
        <v>0</v>
      </c>
    </row>
    <row r="14571" spans="1:16">
      <c r="A14571" s="99"/>
      <c r="D14571" s="80"/>
      <c r="E14571" s="80"/>
      <c r="F14571" s="88"/>
      <c r="K14571" s="51" t="s">
        <v>28</v>
      </c>
      <c r="L14571" s="51" t="s">
        <v>27</v>
      </c>
      <c r="M14571" s="51" t="s">
        <v>25</v>
      </c>
      <c r="N14571" s="9">
        <f t="shared" si="3629"/>
        <v>0</v>
      </c>
      <c r="O14571" s="9">
        <f t="shared" si="3630"/>
        <v>0</v>
      </c>
      <c r="P14571" s="8">
        <f t="shared" si="3631"/>
        <v>0</v>
      </c>
    </row>
    <row r="14572" spans="1:16">
      <c r="A14572" s="99"/>
      <c r="D14572" s="80"/>
      <c r="E14572" s="80"/>
      <c r="F14572" s="82"/>
      <c r="K14572" s="51" t="s">
        <v>26</v>
      </c>
      <c r="L14572" s="51" t="s">
        <v>27</v>
      </c>
      <c r="M14572" s="51" t="s">
        <v>25</v>
      </c>
      <c r="N14572" s="9">
        <f t="shared" si="3629"/>
        <v>0</v>
      </c>
      <c r="O14572" s="9">
        <f t="shared" si="3630"/>
        <v>0</v>
      </c>
      <c r="P14572" s="8">
        <f t="shared" si="3631"/>
        <v>0</v>
      </c>
    </row>
    <row r="14573" spans="1:16">
      <c r="A14573" s="99"/>
      <c r="D14573" s="80"/>
      <c r="E14573" s="80"/>
      <c r="F14573" s="88"/>
      <c r="K14573" s="51" t="s">
        <v>32</v>
      </c>
      <c r="L14573" s="51" t="s">
        <v>27</v>
      </c>
      <c r="M14573" s="51" t="s">
        <v>25</v>
      </c>
      <c r="N14573" s="9">
        <f t="shared" si="3629"/>
        <v>0</v>
      </c>
      <c r="O14573" s="9">
        <f t="shared" si="3630"/>
        <v>0</v>
      </c>
      <c r="P14573" s="8">
        <f t="shared" si="3631"/>
        <v>0</v>
      </c>
    </row>
    <row r="14574" spans="1:16">
      <c r="A14574" s="99"/>
      <c r="D14574" s="80"/>
      <c r="E14574" s="80"/>
      <c r="F14574" s="82"/>
      <c r="K14574" s="51" t="s">
        <v>33</v>
      </c>
      <c r="L14574" s="51" t="s">
        <v>27</v>
      </c>
      <c r="M14574" s="51" t="s">
        <v>25</v>
      </c>
      <c r="N14574" s="9">
        <f t="shared" si="3629"/>
        <v>0</v>
      </c>
      <c r="O14574" s="9">
        <f t="shared" si="3630"/>
        <v>0</v>
      </c>
      <c r="P14574" s="8">
        <f t="shared" si="3631"/>
        <v>0</v>
      </c>
    </row>
    <row r="14575" spans="1:16">
      <c r="A14575" s="99"/>
      <c r="D14575" s="80"/>
      <c r="E14575" s="80"/>
      <c r="F14575" s="88"/>
      <c r="K14575" s="51" t="s">
        <v>32</v>
      </c>
      <c r="L14575" s="51" t="s">
        <v>27</v>
      </c>
      <c r="M14575" s="51" t="s">
        <v>25</v>
      </c>
      <c r="N14575" s="9">
        <f t="shared" si="3629"/>
        <v>0</v>
      </c>
      <c r="O14575" s="9">
        <f t="shared" si="3630"/>
        <v>0</v>
      </c>
      <c r="P14575" s="8">
        <f t="shared" si="3631"/>
        <v>0</v>
      </c>
    </row>
    <row r="14576" spans="1:16">
      <c r="A14576" s="99"/>
      <c r="D14576" s="80"/>
      <c r="E14576" s="80"/>
      <c r="F14576" s="82"/>
      <c r="N14576" s="9">
        <f t="shared" si="3629"/>
        <v>0</v>
      </c>
      <c r="O14576" s="9">
        <f t="shared" si="3630"/>
        <v>0</v>
      </c>
      <c r="P14576" s="8">
        <f t="shared" si="3631"/>
        <v>0</v>
      </c>
    </row>
    <row r="14577" spans="1:16">
      <c r="A14577" s="99"/>
      <c r="D14577" s="80"/>
      <c r="E14577" s="80"/>
      <c r="F14577" s="88"/>
      <c r="K14577" s="51" t="s">
        <v>26</v>
      </c>
      <c r="L14577" s="51" t="s">
        <v>27</v>
      </c>
      <c r="M14577" s="51" t="s">
        <v>25</v>
      </c>
      <c r="N14577" s="9">
        <f t="shared" si="3629"/>
        <v>0</v>
      </c>
      <c r="O14577" s="9">
        <f t="shared" si="3630"/>
        <v>0</v>
      </c>
      <c r="P14577" s="8">
        <f t="shared" si="3631"/>
        <v>0</v>
      </c>
    </row>
    <row r="14578" spans="1:16">
      <c r="A14578" s="99"/>
      <c r="D14578" s="80"/>
      <c r="E14578" s="80"/>
      <c r="F14578" s="82"/>
      <c r="N14578" s="9">
        <f t="shared" si="3629"/>
        <v>0</v>
      </c>
      <c r="O14578" s="9">
        <f t="shared" si="3630"/>
        <v>0</v>
      </c>
      <c r="P14578" s="8">
        <f t="shared" si="3631"/>
        <v>0</v>
      </c>
    </row>
    <row r="14579" spans="1:16">
      <c r="A14579" s="99"/>
      <c r="D14579" s="80"/>
      <c r="E14579" s="80"/>
      <c r="F14579" s="88"/>
      <c r="N14579" s="9">
        <f t="shared" si="3629"/>
        <v>0</v>
      </c>
      <c r="O14579" s="9">
        <f t="shared" si="3630"/>
        <v>0</v>
      </c>
      <c r="P14579" s="8">
        <f t="shared" si="3631"/>
        <v>0</v>
      </c>
    </row>
    <row r="14580" spans="1:16">
      <c r="A14580" s="99"/>
      <c r="D14580" s="80"/>
      <c r="E14580" s="80"/>
      <c r="F14580" s="82"/>
      <c r="K14580" s="51" t="s">
        <v>32</v>
      </c>
      <c r="L14580" s="51" t="s">
        <v>27</v>
      </c>
      <c r="M14580" s="51" t="s">
        <v>25</v>
      </c>
      <c r="N14580" s="9">
        <f t="shared" si="3629"/>
        <v>0</v>
      </c>
      <c r="O14580" s="9">
        <f t="shared" si="3630"/>
        <v>0</v>
      </c>
      <c r="P14580" s="8">
        <f t="shared" si="3631"/>
        <v>0</v>
      </c>
    </row>
    <row r="14581" spans="1:16">
      <c r="A14581" s="99"/>
      <c r="D14581" s="80"/>
      <c r="E14581" s="80"/>
      <c r="F14581" s="88"/>
      <c r="K14581" s="51" t="s">
        <v>29</v>
      </c>
      <c r="L14581" s="51" t="s">
        <v>27</v>
      </c>
      <c r="M14581" s="51" t="s">
        <v>25</v>
      </c>
      <c r="N14581" s="9">
        <f t="shared" si="3629"/>
        <v>0</v>
      </c>
      <c r="O14581" s="9">
        <f t="shared" si="3630"/>
        <v>0</v>
      </c>
      <c r="P14581" s="8">
        <f t="shared" si="3631"/>
        <v>0</v>
      </c>
    </row>
    <row r="14582" spans="1:16">
      <c r="A14582" s="99"/>
      <c r="D14582" s="80"/>
      <c r="E14582" s="80"/>
      <c r="F14582" s="82"/>
      <c r="K14582" s="51" t="s">
        <v>29</v>
      </c>
      <c r="L14582" s="51" t="s">
        <v>27</v>
      </c>
      <c r="M14582" s="51" t="s">
        <v>25</v>
      </c>
      <c r="N14582" s="9">
        <f t="shared" si="3629"/>
        <v>0</v>
      </c>
      <c r="O14582" s="9">
        <f t="shared" si="3630"/>
        <v>0</v>
      </c>
      <c r="P14582" s="8">
        <f t="shared" si="3631"/>
        <v>0</v>
      </c>
    </row>
    <row r="14583" spans="1:16">
      <c r="A14583" s="99"/>
      <c r="D14583" s="80"/>
      <c r="E14583" s="80"/>
      <c r="F14583" s="88"/>
      <c r="K14583" s="51" t="s">
        <v>29</v>
      </c>
      <c r="L14583" s="51" t="s">
        <v>27</v>
      </c>
      <c r="M14583" s="51" t="s">
        <v>25</v>
      </c>
      <c r="N14583" s="9">
        <f t="shared" si="3629"/>
        <v>0</v>
      </c>
      <c r="O14583" s="9">
        <f t="shared" si="3630"/>
        <v>0</v>
      </c>
      <c r="P14583" s="8">
        <f t="shared" si="3631"/>
        <v>0</v>
      </c>
    </row>
    <row r="14584" spans="1:16">
      <c r="A14584" s="99"/>
      <c r="D14584" s="80"/>
      <c r="E14584" s="80"/>
      <c r="F14584" s="82"/>
      <c r="K14584" s="51" t="s">
        <v>26</v>
      </c>
      <c r="L14584" s="51" t="s">
        <v>27</v>
      </c>
      <c r="M14584" s="51" t="s">
        <v>25</v>
      </c>
      <c r="N14584" s="9">
        <f t="shared" si="3629"/>
        <v>0</v>
      </c>
      <c r="O14584" s="9">
        <f t="shared" si="3630"/>
        <v>0</v>
      </c>
      <c r="P14584" s="8">
        <f t="shared" si="3631"/>
        <v>0</v>
      </c>
    </row>
    <row r="14585" spans="1:16">
      <c r="A14585" s="99"/>
      <c r="D14585" s="80"/>
      <c r="E14585" s="80"/>
      <c r="F14585" s="88"/>
      <c r="K14585" s="51" t="s">
        <v>32</v>
      </c>
      <c r="L14585" s="51" t="s">
        <v>27</v>
      </c>
      <c r="M14585" s="51" t="s">
        <v>25</v>
      </c>
      <c r="N14585" s="9">
        <f t="shared" si="3629"/>
        <v>0</v>
      </c>
      <c r="O14585" s="9">
        <f t="shared" si="3630"/>
        <v>0</v>
      </c>
      <c r="P14585" s="8">
        <f t="shared" si="3631"/>
        <v>0</v>
      </c>
    </row>
    <row r="14586" spans="1:16">
      <c r="A14586" s="99"/>
      <c r="D14586" s="80"/>
      <c r="E14586" s="80"/>
      <c r="F14586" s="82"/>
      <c r="K14586" s="51" t="s">
        <v>33</v>
      </c>
      <c r="L14586" s="51" t="s">
        <v>27</v>
      </c>
      <c r="M14586" s="51" t="s">
        <v>25</v>
      </c>
      <c r="N14586" s="9">
        <f t="shared" si="3629"/>
        <v>0</v>
      </c>
      <c r="O14586" s="9">
        <f t="shared" si="3630"/>
        <v>0</v>
      </c>
      <c r="P14586" s="8">
        <f t="shared" si="3631"/>
        <v>0</v>
      </c>
    </row>
    <row r="14587" spans="1:16">
      <c r="A14587" s="99"/>
      <c r="D14587" s="80"/>
      <c r="E14587" s="80"/>
      <c r="F14587" s="88"/>
      <c r="K14587" s="51" t="s">
        <v>32</v>
      </c>
      <c r="L14587" s="51" t="s">
        <v>27</v>
      </c>
      <c r="M14587" s="51" t="s">
        <v>25</v>
      </c>
      <c r="N14587" s="9">
        <f t="shared" si="3629"/>
        <v>0</v>
      </c>
      <c r="O14587" s="9">
        <f t="shared" si="3630"/>
        <v>0</v>
      </c>
      <c r="P14587" s="8">
        <f t="shared" si="3631"/>
        <v>0</v>
      </c>
    </row>
    <row r="14588" spans="1:16">
      <c r="A14588" s="99"/>
      <c r="D14588" s="80"/>
      <c r="E14588" s="80"/>
      <c r="F14588" s="82"/>
      <c r="N14588" s="9">
        <f t="shared" si="3629"/>
        <v>0</v>
      </c>
      <c r="O14588" s="9">
        <f t="shared" si="3630"/>
        <v>0</v>
      </c>
      <c r="P14588" s="8">
        <f t="shared" si="3631"/>
        <v>0</v>
      </c>
    </row>
    <row r="14589" spans="1:16">
      <c r="A14589" s="99"/>
      <c r="D14589" s="80"/>
      <c r="E14589" s="80"/>
      <c r="F14589" s="88"/>
      <c r="K14589" s="51" t="s">
        <v>26</v>
      </c>
      <c r="L14589" s="51" t="s">
        <v>27</v>
      </c>
      <c r="M14589" s="51" t="s">
        <v>25</v>
      </c>
      <c r="N14589" s="9">
        <f t="shared" si="3629"/>
        <v>0</v>
      </c>
      <c r="O14589" s="9">
        <f t="shared" si="3630"/>
        <v>0</v>
      </c>
      <c r="P14589" s="8">
        <f t="shared" si="3631"/>
        <v>0</v>
      </c>
    </row>
    <row r="14590" spans="1:16">
      <c r="A14590" s="99"/>
      <c r="D14590" s="80"/>
      <c r="E14590" s="80"/>
      <c r="F14590" s="82"/>
      <c r="K14590" s="51" t="s">
        <v>29</v>
      </c>
      <c r="L14590" s="51" t="s">
        <v>27</v>
      </c>
      <c r="M14590" s="51" t="s">
        <v>25</v>
      </c>
      <c r="N14590" s="9">
        <f t="shared" si="3629"/>
        <v>0</v>
      </c>
      <c r="O14590" s="9">
        <f t="shared" si="3630"/>
        <v>0</v>
      </c>
      <c r="P14590" s="8">
        <f t="shared" si="3631"/>
        <v>0</v>
      </c>
    </row>
    <row r="14591" spans="1:16">
      <c r="A14591" s="99"/>
      <c r="D14591" s="80"/>
      <c r="E14591" s="80"/>
      <c r="F14591" s="88"/>
      <c r="K14591" s="51" t="s">
        <v>33</v>
      </c>
      <c r="L14591" s="51" t="s">
        <v>27</v>
      </c>
      <c r="M14591" s="51" t="s">
        <v>25</v>
      </c>
      <c r="N14591" s="9">
        <f t="shared" si="3629"/>
        <v>0</v>
      </c>
      <c r="O14591" s="9">
        <f t="shared" si="3630"/>
        <v>0</v>
      </c>
      <c r="P14591" s="8">
        <f t="shared" si="3631"/>
        <v>0</v>
      </c>
    </row>
    <row r="14592" spans="1:16">
      <c r="A14592" s="99"/>
      <c r="D14592" s="80"/>
      <c r="E14592" s="80"/>
      <c r="F14592" s="82"/>
      <c r="K14592" s="51" t="s">
        <v>32</v>
      </c>
      <c r="L14592" s="51" t="s">
        <v>27</v>
      </c>
      <c r="M14592" s="51" t="s">
        <v>25</v>
      </c>
      <c r="N14592" s="9">
        <f t="shared" si="3629"/>
        <v>0</v>
      </c>
      <c r="O14592" s="9">
        <f t="shared" si="3630"/>
        <v>0</v>
      </c>
      <c r="P14592" s="8">
        <f t="shared" si="3631"/>
        <v>0</v>
      </c>
    </row>
    <row r="14593" spans="1:16">
      <c r="A14593" s="99"/>
      <c r="D14593" s="80"/>
      <c r="E14593" s="80"/>
      <c r="F14593" s="88"/>
      <c r="K14593" s="51" t="s">
        <v>29</v>
      </c>
      <c r="L14593" s="51" t="s">
        <v>27</v>
      </c>
      <c r="M14593" s="51" t="s">
        <v>25</v>
      </c>
      <c r="N14593" s="9">
        <f t="shared" si="3629"/>
        <v>0</v>
      </c>
      <c r="O14593" s="9">
        <f t="shared" si="3630"/>
        <v>0</v>
      </c>
      <c r="P14593" s="8">
        <f t="shared" si="3631"/>
        <v>0</v>
      </c>
    </row>
    <row r="14594" spans="1:16">
      <c r="A14594" s="99"/>
      <c r="D14594" s="80"/>
      <c r="E14594" s="80"/>
      <c r="F14594" s="82"/>
      <c r="K14594" s="51" t="s">
        <v>31</v>
      </c>
      <c r="L14594" s="51" t="s">
        <v>27</v>
      </c>
      <c r="M14594" s="51" t="s">
        <v>25</v>
      </c>
      <c r="N14594" s="9">
        <f t="shared" si="3629"/>
        <v>0</v>
      </c>
      <c r="O14594" s="9">
        <f t="shared" si="3630"/>
        <v>0</v>
      </c>
      <c r="P14594" s="8">
        <f t="shared" si="3631"/>
        <v>0</v>
      </c>
    </row>
    <row r="14595" spans="1:16">
      <c r="A14595" s="99"/>
      <c r="D14595" s="80"/>
      <c r="E14595" s="80"/>
      <c r="F14595" s="88"/>
      <c r="K14595" s="51" t="s">
        <v>32</v>
      </c>
      <c r="L14595" s="51" t="s">
        <v>27</v>
      </c>
      <c r="M14595" s="51" t="s">
        <v>25</v>
      </c>
      <c r="N14595" s="9">
        <f t="shared" si="3629"/>
        <v>0</v>
      </c>
      <c r="O14595" s="9">
        <f t="shared" si="3630"/>
        <v>0</v>
      </c>
      <c r="P14595" s="8">
        <f t="shared" si="3631"/>
        <v>0</v>
      </c>
    </row>
    <row r="14596" spans="1:16">
      <c r="A14596" s="99"/>
      <c r="D14596" s="80"/>
      <c r="E14596" s="80"/>
      <c r="F14596" s="82"/>
      <c r="K14596" s="51" t="s">
        <v>33</v>
      </c>
      <c r="L14596" s="51" t="s">
        <v>27</v>
      </c>
      <c r="M14596" s="51" t="s">
        <v>25</v>
      </c>
      <c r="N14596" s="9">
        <f t="shared" si="3629"/>
        <v>0</v>
      </c>
      <c r="O14596" s="9">
        <f t="shared" si="3630"/>
        <v>0</v>
      </c>
      <c r="P14596" s="8">
        <f t="shared" si="3631"/>
        <v>0</v>
      </c>
    </row>
    <row r="14597" spans="1:16">
      <c r="A14597" s="99"/>
      <c r="D14597" s="80"/>
      <c r="E14597" s="80"/>
      <c r="F14597" s="88"/>
      <c r="K14597" s="51" t="s">
        <v>32</v>
      </c>
      <c r="L14597" s="51" t="s">
        <v>27</v>
      </c>
      <c r="M14597" s="51" t="s">
        <v>25</v>
      </c>
      <c r="N14597" s="9">
        <f t="shared" si="3629"/>
        <v>0</v>
      </c>
      <c r="O14597" s="9">
        <f t="shared" si="3630"/>
        <v>0</v>
      </c>
      <c r="P14597" s="8">
        <f t="shared" si="3631"/>
        <v>0</v>
      </c>
    </row>
    <row r="14598" spans="1:16">
      <c r="A14598" s="99"/>
      <c r="D14598" s="80"/>
      <c r="E14598" s="80"/>
      <c r="F14598" s="82"/>
      <c r="K14598" s="51" t="s">
        <v>29</v>
      </c>
      <c r="L14598" s="51" t="s">
        <v>27</v>
      </c>
      <c r="M14598" s="51" t="s">
        <v>25</v>
      </c>
      <c r="N14598" s="9">
        <f t="shared" si="3629"/>
        <v>0</v>
      </c>
      <c r="O14598" s="9">
        <f t="shared" si="3630"/>
        <v>0</v>
      </c>
      <c r="P14598" s="8">
        <f t="shared" si="3631"/>
        <v>0</v>
      </c>
    </row>
    <row r="14599" spans="1:16">
      <c r="A14599" s="99"/>
      <c r="D14599" s="80"/>
      <c r="E14599" s="80"/>
      <c r="F14599" s="88"/>
      <c r="K14599" s="51" t="s">
        <v>29</v>
      </c>
      <c r="L14599" s="51" t="s">
        <v>27</v>
      </c>
      <c r="M14599" s="51" t="s">
        <v>25</v>
      </c>
      <c r="N14599" s="9">
        <f t="shared" si="3629"/>
        <v>0</v>
      </c>
      <c r="O14599" s="9">
        <f t="shared" si="3630"/>
        <v>0</v>
      </c>
      <c r="P14599" s="8">
        <f t="shared" si="3631"/>
        <v>0</v>
      </c>
    </row>
    <row r="14600" spans="1:16">
      <c r="A14600" s="99"/>
      <c r="D14600" s="80"/>
      <c r="E14600" s="80"/>
      <c r="F14600" s="82"/>
      <c r="N14600" s="9">
        <f t="shared" si="3629"/>
        <v>0</v>
      </c>
      <c r="O14600" s="9">
        <f t="shared" si="3630"/>
        <v>0</v>
      </c>
      <c r="P14600" s="8">
        <f t="shared" si="3631"/>
        <v>0</v>
      </c>
    </row>
    <row r="14601" spans="1:16">
      <c r="A14601" s="99"/>
      <c r="D14601" s="80"/>
      <c r="E14601" s="80"/>
      <c r="F14601" s="88"/>
      <c r="N14601" s="9">
        <f t="shared" ref="N14601:N14664" si="3632">NETWORKDAYS(A14601,A14601,1)</f>
        <v>0</v>
      </c>
      <c r="O14601" s="9">
        <f t="shared" ref="O14601:O14664" si="3633">NETWORKDAYS(F14601,H14601,1)</f>
        <v>0</v>
      </c>
      <c r="P14601" s="8">
        <f t="shared" ref="P14601:P14664" si="3634">NETWORKDAYS(A14601,H14601,1)</f>
        <v>0</v>
      </c>
    </row>
    <row r="14602" spans="1:16">
      <c r="A14602" s="99"/>
      <c r="D14602" s="80"/>
      <c r="E14602" s="80"/>
      <c r="F14602" s="82"/>
      <c r="N14602" s="9">
        <f t="shared" si="3632"/>
        <v>0</v>
      </c>
      <c r="O14602" s="9">
        <f t="shared" si="3633"/>
        <v>0</v>
      </c>
      <c r="P14602" s="8">
        <f t="shared" si="3634"/>
        <v>0</v>
      </c>
    </row>
    <row r="14603" spans="1:16">
      <c r="A14603" s="99"/>
      <c r="D14603" s="80"/>
      <c r="E14603" s="80"/>
      <c r="F14603" s="88"/>
      <c r="K14603" s="51" t="s">
        <v>31</v>
      </c>
      <c r="L14603" s="51" t="s">
        <v>27</v>
      </c>
      <c r="M14603" s="51" t="s">
        <v>25</v>
      </c>
      <c r="N14603" s="9">
        <f t="shared" si="3632"/>
        <v>0</v>
      </c>
      <c r="O14603" s="9">
        <f t="shared" si="3633"/>
        <v>0</v>
      </c>
      <c r="P14603" s="8">
        <f t="shared" si="3634"/>
        <v>0</v>
      </c>
    </row>
    <row r="14604" spans="1:16">
      <c r="A14604" s="99"/>
      <c r="D14604" s="80"/>
      <c r="E14604" s="80"/>
      <c r="F14604" s="82"/>
      <c r="K14604" s="51" t="s">
        <v>32</v>
      </c>
      <c r="L14604" s="51" t="s">
        <v>27</v>
      </c>
      <c r="M14604" s="51" t="s">
        <v>25</v>
      </c>
      <c r="N14604" s="9">
        <f t="shared" si="3632"/>
        <v>0</v>
      </c>
      <c r="O14604" s="9">
        <f t="shared" si="3633"/>
        <v>0</v>
      </c>
      <c r="P14604" s="8">
        <f t="shared" si="3634"/>
        <v>0</v>
      </c>
    </row>
    <row r="14605" spans="1:16">
      <c r="A14605" s="99"/>
      <c r="D14605" s="80"/>
      <c r="E14605" s="80"/>
      <c r="F14605" s="88"/>
      <c r="K14605" s="51" t="s">
        <v>33</v>
      </c>
      <c r="L14605" s="51" t="s">
        <v>27</v>
      </c>
      <c r="M14605" s="51" t="s">
        <v>25</v>
      </c>
      <c r="N14605" s="9">
        <f t="shared" si="3632"/>
        <v>0</v>
      </c>
      <c r="O14605" s="9">
        <f t="shared" si="3633"/>
        <v>0</v>
      </c>
      <c r="P14605" s="8">
        <f t="shared" si="3634"/>
        <v>0</v>
      </c>
    </row>
    <row r="14606" spans="1:16">
      <c r="A14606" s="99"/>
      <c r="D14606" s="80"/>
      <c r="E14606" s="80"/>
      <c r="F14606" s="82"/>
      <c r="K14606" s="51" t="s">
        <v>30</v>
      </c>
      <c r="L14606" s="51" t="s">
        <v>27</v>
      </c>
      <c r="M14606" s="51" t="s">
        <v>25</v>
      </c>
      <c r="N14606" s="9">
        <f t="shared" si="3632"/>
        <v>0</v>
      </c>
      <c r="O14606" s="9">
        <f t="shared" si="3633"/>
        <v>0</v>
      </c>
      <c r="P14606" s="8">
        <f t="shared" si="3634"/>
        <v>0</v>
      </c>
    </row>
    <row r="14607" spans="1:16">
      <c r="A14607" s="99"/>
      <c r="D14607" s="80"/>
      <c r="E14607" s="80"/>
      <c r="F14607" s="88"/>
      <c r="N14607" s="9">
        <f t="shared" si="3632"/>
        <v>0</v>
      </c>
      <c r="O14607" s="9">
        <f t="shared" si="3633"/>
        <v>0</v>
      </c>
      <c r="P14607" s="8">
        <f t="shared" si="3634"/>
        <v>0</v>
      </c>
    </row>
    <row r="14608" spans="1:16">
      <c r="A14608" s="99"/>
      <c r="D14608" s="80"/>
      <c r="E14608" s="80"/>
      <c r="F14608" s="82"/>
      <c r="K14608" s="51" t="s">
        <v>30</v>
      </c>
      <c r="L14608" s="51" t="s">
        <v>27</v>
      </c>
      <c r="M14608" s="51" t="s">
        <v>25</v>
      </c>
      <c r="N14608" s="9">
        <f t="shared" si="3632"/>
        <v>0</v>
      </c>
      <c r="O14608" s="9">
        <f t="shared" si="3633"/>
        <v>0</v>
      </c>
      <c r="P14608" s="8">
        <f t="shared" si="3634"/>
        <v>0</v>
      </c>
    </row>
    <row r="14609" spans="1:16">
      <c r="A14609" s="99"/>
      <c r="D14609" s="80"/>
      <c r="E14609" s="80"/>
      <c r="F14609" s="88"/>
      <c r="K14609" s="51" t="s">
        <v>32</v>
      </c>
      <c r="L14609" s="51" t="s">
        <v>27</v>
      </c>
      <c r="M14609" s="51" t="s">
        <v>25</v>
      </c>
      <c r="N14609" s="9">
        <f t="shared" si="3632"/>
        <v>0</v>
      </c>
      <c r="O14609" s="9">
        <f t="shared" si="3633"/>
        <v>0</v>
      </c>
      <c r="P14609" s="8">
        <f t="shared" si="3634"/>
        <v>0</v>
      </c>
    </row>
    <row r="14610" spans="1:16">
      <c r="A14610" s="99"/>
      <c r="D14610" s="80"/>
      <c r="E14610" s="80"/>
      <c r="F14610" s="82"/>
      <c r="K14610" s="51" t="s">
        <v>29</v>
      </c>
      <c r="L14610" s="51" t="s">
        <v>27</v>
      </c>
      <c r="M14610" s="51" t="s">
        <v>25</v>
      </c>
      <c r="N14610" s="9">
        <f t="shared" si="3632"/>
        <v>0</v>
      </c>
      <c r="O14610" s="9">
        <f t="shared" si="3633"/>
        <v>0</v>
      </c>
      <c r="P14610" s="8">
        <f t="shared" si="3634"/>
        <v>0</v>
      </c>
    </row>
    <row r="14611" spans="1:16">
      <c r="A14611" s="99"/>
      <c r="D14611" s="80"/>
      <c r="E14611" s="80"/>
      <c r="F14611" s="88"/>
      <c r="K14611" s="51" t="s">
        <v>31</v>
      </c>
      <c r="L14611" s="51" t="s">
        <v>27</v>
      </c>
      <c r="M14611" s="51" t="s">
        <v>25</v>
      </c>
      <c r="N14611" s="9">
        <f t="shared" si="3632"/>
        <v>0</v>
      </c>
      <c r="O14611" s="9">
        <f t="shared" si="3633"/>
        <v>0</v>
      </c>
      <c r="P14611" s="8">
        <f t="shared" si="3634"/>
        <v>0</v>
      </c>
    </row>
    <row r="14612" spans="1:16">
      <c r="A14612" s="99"/>
      <c r="D14612" s="80"/>
      <c r="E14612" s="80"/>
      <c r="F14612" s="82"/>
      <c r="K14612" s="51" t="s">
        <v>32</v>
      </c>
      <c r="L14612" s="51" t="s">
        <v>27</v>
      </c>
      <c r="M14612" s="51" t="s">
        <v>25</v>
      </c>
      <c r="N14612" s="9">
        <f t="shared" si="3632"/>
        <v>0</v>
      </c>
      <c r="O14612" s="9">
        <f t="shared" si="3633"/>
        <v>0</v>
      </c>
      <c r="P14612" s="8">
        <f t="shared" si="3634"/>
        <v>0</v>
      </c>
    </row>
    <row r="14613" spans="1:16">
      <c r="A14613" s="99"/>
      <c r="D14613" s="80"/>
      <c r="E14613" s="80"/>
      <c r="F14613" s="88"/>
      <c r="K14613" s="51" t="s">
        <v>33</v>
      </c>
      <c r="L14613" s="51" t="s">
        <v>27</v>
      </c>
      <c r="M14613" s="51" t="s">
        <v>25</v>
      </c>
      <c r="N14613" s="9">
        <f t="shared" si="3632"/>
        <v>0</v>
      </c>
      <c r="O14613" s="9">
        <f t="shared" si="3633"/>
        <v>0</v>
      </c>
      <c r="P14613" s="8">
        <f t="shared" si="3634"/>
        <v>0</v>
      </c>
    </row>
    <row r="14614" spans="1:16">
      <c r="A14614" s="99"/>
      <c r="D14614" s="80"/>
      <c r="E14614" s="80"/>
      <c r="F14614" s="82"/>
      <c r="K14614" s="51" t="s">
        <v>33</v>
      </c>
      <c r="L14614" s="51" t="s">
        <v>27</v>
      </c>
      <c r="M14614" s="51" t="s">
        <v>25</v>
      </c>
      <c r="N14614" s="9">
        <f t="shared" si="3632"/>
        <v>0</v>
      </c>
      <c r="O14614" s="9">
        <f t="shared" si="3633"/>
        <v>0</v>
      </c>
      <c r="P14614" s="8">
        <f t="shared" si="3634"/>
        <v>0</v>
      </c>
    </row>
    <row r="14615" spans="1:16">
      <c r="A14615" s="99"/>
      <c r="D14615" s="80"/>
      <c r="E14615" s="80"/>
      <c r="F14615" s="88"/>
      <c r="K14615" s="51" t="s">
        <v>32</v>
      </c>
      <c r="L14615" s="51" t="s">
        <v>27</v>
      </c>
      <c r="M14615" s="51" t="s">
        <v>25</v>
      </c>
      <c r="N14615" s="9">
        <f t="shared" si="3632"/>
        <v>0</v>
      </c>
      <c r="O14615" s="9">
        <f t="shared" si="3633"/>
        <v>0</v>
      </c>
      <c r="P14615" s="8">
        <f t="shared" si="3634"/>
        <v>0</v>
      </c>
    </row>
    <row r="14616" spans="1:16">
      <c r="A14616" s="99"/>
      <c r="D14616" s="80"/>
      <c r="E14616" s="80"/>
      <c r="F14616" s="82"/>
      <c r="K14616" s="51" t="s">
        <v>29</v>
      </c>
      <c r="L14616" s="51" t="s">
        <v>27</v>
      </c>
      <c r="M14616" s="51" t="s">
        <v>25</v>
      </c>
      <c r="N14616" s="9">
        <f t="shared" si="3632"/>
        <v>0</v>
      </c>
      <c r="O14616" s="9">
        <f t="shared" si="3633"/>
        <v>0</v>
      </c>
      <c r="P14616" s="8">
        <f t="shared" si="3634"/>
        <v>0</v>
      </c>
    </row>
    <row r="14617" spans="1:16">
      <c r="A14617" s="99"/>
      <c r="D14617" s="80"/>
      <c r="E14617" s="80"/>
      <c r="F14617" s="88"/>
      <c r="K14617" s="51" t="s">
        <v>26</v>
      </c>
      <c r="L14617" s="51" t="s">
        <v>27</v>
      </c>
      <c r="M14617" s="51" t="s">
        <v>25</v>
      </c>
      <c r="N14617" s="9">
        <f t="shared" si="3632"/>
        <v>0</v>
      </c>
      <c r="O14617" s="9">
        <f t="shared" si="3633"/>
        <v>0</v>
      </c>
      <c r="P14617" s="8">
        <f t="shared" si="3634"/>
        <v>0</v>
      </c>
    </row>
    <row r="14618" spans="1:16">
      <c r="A14618" s="99"/>
      <c r="D14618" s="80"/>
      <c r="E14618" s="80"/>
      <c r="F14618" s="82"/>
      <c r="K14618" s="51" t="s">
        <v>26</v>
      </c>
      <c r="L14618" s="51" t="s">
        <v>27</v>
      </c>
      <c r="M14618" s="51" t="s">
        <v>25</v>
      </c>
      <c r="N14618" s="9">
        <f t="shared" si="3632"/>
        <v>0</v>
      </c>
      <c r="O14618" s="9">
        <f t="shared" si="3633"/>
        <v>0</v>
      </c>
      <c r="P14618" s="8">
        <f t="shared" si="3634"/>
        <v>0</v>
      </c>
    </row>
    <row r="14619" spans="1:16">
      <c r="A14619" s="99"/>
      <c r="D14619" s="80"/>
      <c r="E14619" s="80"/>
      <c r="F14619" s="88"/>
      <c r="K14619" s="51" t="s">
        <v>26</v>
      </c>
      <c r="L14619" s="51" t="s">
        <v>27</v>
      </c>
      <c r="M14619" s="51" t="s">
        <v>25</v>
      </c>
      <c r="N14619" s="9">
        <f t="shared" si="3632"/>
        <v>0</v>
      </c>
      <c r="O14619" s="9">
        <f t="shared" si="3633"/>
        <v>0</v>
      </c>
      <c r="P14619" s="8">
        <f t="shared" si="3634"/>
        <v>0</v>
      </c>
    </row>
    <row r="14620" spans="1:16">
      <c r="A14620" s="99"/>
      <c r="D14620" s="80"/>
      <c r="E14620" s="80"/>
      <c r="F14620" s="82"/>
      <c r="K14620" s="51" t="s">
        <v>32</v>
      </c>
      <c r="L14620" s="51" t="s">
        <v>27</v>
      </c>
      <c r="M14620" s="51" t="s">
        <v>25</v>
      </c>
      <c r="N14620" s="9">
        <f t="shared" si="3632"/>
        <v>0</v>
      </c>
      <c r="O14620" s="9">
        <f t="shared" si="3633"/>
        <v>0</v>
      </c>
      <c r="P14620" s="8">
        <f t="shared" si="3634"/>
        <v>0</v>
      </c>
    </row>
    <row r="14621" spans="1:16">
      <c r="A14621" s="99"/>
      <c r="D14621" s="80"/>
      <c r="E14621" s="80"/>
      <c r="F14621" s="88"/>
      <c r="N14621" s="9">
        <f t="shared" si="3632"/>
        <v>0</v>
      </c>
      <c r="O14621" s="9">
        <f t="shared" si="3633"/>
        <v>0</v>
      </c>
      <c r="P14621" s="8">
        <f t="shared" si="3634"/>
        <v>0</v>
      </c>
    </row>
    <row r="14622" spans="1:16">
      <c r="A14622" s="99"/>
      <c r="D14622" s="80"/>
      <c r="E14622" s="80"/>
      <c r="F14622" s="82"/>
      <c r="K14622" s="51" t="s">
        <v>32</v>
      </c>
      <c r="L14622" s="51" t="s">
        <v>27</v>
      </c>
      <c r="M14622" s="51" t="s">
        <v>25</v>
      </c>
      <c r="N14622" s="9">
        <f t="shared" si="3632"/>
        <v>0</v>
      </c>
      <c r="O14622" s="9">
        <f t="shared" si="3633"/>
        <v>0</v>
      </c>
      <c r="P14622" s="8">
        <f t="shared" si="3634"/>
        <v>0</v>
      </c>
    </row>
    <row r="14623" spans="1:16">
      <c r="A14623" s="99"/>
      <c r="D14623" s="80"/>
      <c r="E14623" s="80"/>
      <c r="F14623" s="88"/>
      <c r="K14623" s="51" t="s">
        <v>34</v>
      </c>
      <c r="L14623" s="51" t="s">
        <v>27</v>
      </c>
      <c r="M14623" s="51" t="s">
        <v>25</v>
      </c>
      <c r="N14623" s="9">
        <f t="shared" si="3632"/>
        <v>0</v>
      </c>
      <c r="O14623" s="9">
        <f t="shared" si="3633"/>
        <v>0</v>
      </c>
      <c r="P14623" s="8">
        <f t="shared" si="3634"/>
        <v>0</v>
      </c>
    </row>
    <row r="14624" spans="1:16">
      <c r="A14624" s="99"/>
      <c r="D14624" s="80"/>
      <c r="E14624" s="80"/>
      <c r="F14624" s="82"/>
      <c r="K14624" s="51" t="s">
        <v>29</v>
      </c>
      <c r="L14624" s="51" t="s">
        <v>27</v>
      </c>
      <c r="M14624" s="51" t="s">
        <v>25</v>
      </c>
      <c r="N14624" s="9">
        <f t="shared" si="3632"/>
        <v>0</v>
      </c>
      <c r="O14624" s="9">
        <f t="shared" si="3633"/>
        <v>0</v>
      </c>
      <c r="P14624" s="8">
        <f t="shared" si="3634"/>
        <v>0</v>
      </c>
    </row>
    <row r="14625" spans="1:16">
      <c r="A14625" s="99"/>
      <c r="D14625" s="80"/>
      <c r="E14625" s="80"/>
      <c r="F14625" s="88"/>
      <c r="K14625" s="51" t="s">
        <v>32</v>
      </c>
      <c r="L14625" s="51" t="s">
        <v>27</v>
      </c>
      <c r="M14625" s="51" t="s">
        <v>25</v>
      </c>
      <c r="N14625" s="9">
        <f t="shared" si="3632"/>
        <v>0</v>
      </c>
      <c r="O14625" s="9">
        <f t="shared" si="3633"/>
        <v>0</v>
      </c>
      <c r="P14625" s="8">
        <f t="shared" si="3634"/>
        <v>0</v>
      </c>
    </row>
    <row r="14626" spans="1:16">
      <c r="A14626" s="99"/>
      <c r="D14626" s="80"/>
      <c r="E14626" s="80"/>
      <c r="F14626" s="82"/>
      <c r="K14626" s="51" t="s">
        <v>33</v>
      </c>
      <c r="L14626" s="51" t="s">
        <v>27</v>
      </c>
      <c r="M14626" s="51" t="s">
        <v>25</v>
      </c>
      <c r="N14626" s="9">
        <f t="shared" si="3632"/>
        <v>0</v>
      </c>
      <c r="O14626" s="9">
        <f t="shared" si="3633"/>
        <v>0</v>
      </c>
      <c r="P14626" s="8">
        <f t="shared" si="3634"/>
        <v>0</v>
      </c>
    </row>
    <row r="14627" spans="1:16">
      <c r="A14627" s="99"/>
      <c r="D14627" s="80"/>
      <c r="E14627" s="80"/>
      <c r="F14627" s="88"/>
      <c r="K14627" s="51" t="s">
        <v>32</v>
      </c>
      <c r="L14627" s="51" t="s">
        <v>27</v>
      </c>
      <c r="M14627" s="51" t="s">
        <v>25</v>
      </c>
      <c r="N14627" s="9">
        <f t="shared" si="3632"/>
        <v>0</v>
      </c>
      <c r="O14627" s="9">
        <f t="shared" si="3633"/>
        <v>0</v>
      </c>
      <c r="P14627" s="8">
        <f t="shared" si="3634"/>
        <v>0</v>
      </c>
    </row>
    <row r="14628" spans="1:16">
      <c r="A14628" s="99"/>
      <c r="D14628" s="80"/>
      <c r="E14628" s="80"/>
      <c r="F14628" s="82"/>
      <c r="K14628" s="51" t="s">
        <v>34</v>
      </c>
      <c r="L14628" s="51" t="s">
        <v>27</v>
      </c>
      <c r="M14628" s="51" t="s">
        <v>25</v>
      </c>
      <c r="N14628" s="9">
        <f t="shared" si="3632"/>
        <v>0</v>
      </c>
      <c r="O14628" s="9">
        <f t="shared" si="3633"/>
        <v>0</v>
      </c>
      <c r="P14628" s="8">
        <f t="shared" si="3634"/>
        <v>0</v>
      </c>
    </row>
    <row r="14629" spans="1:16">
      <c r="A14629" s="99"/>
      <c r="D14629" s="80"/>
      <c r="E14629" s="80"/>
      <c r="F14629" s="88"/>
      <c r="K14629" s="51" t="s">
        <v>32</v>
      </c>
      <c r="L14629" s="51" t="s">
        <v>27</v>
      </c>
      <c r="M14629" s="51" t="s">
        <v>25</v>
      </c>
      <c r="N14629" s="9">
        <f t="shared" si="3632"/>
        <v>0</v>
      </c>
      <c r="O14629" s="9">
        <f t="shared" si="3633"/>
        <v>0</v>
      </c>
      <c r="P14629" s="8">
        <f t="shared" si="3634"/>
        <v>0</v>
      </c>
    </row>
    <row r="14630" spans="1:16">
      <c r="A14630" s="99"/>
      <c r="D14630" s="80"/>
      <c r="E14630" s="80"/>
      <c r="F14630" s="82"/>
      <c r="K14630" s="51" t="s">
        <v>31</v>
      </c>
      <c r="L14630" s="51" t="s">
        <v>27</v>
      </c>
      <c r="M14630" s="51" t="s">
        <v>25</v>
      </c>
      <c r="N14630" s="9">
        <f t="shared" si="3632"/>
        <v>0</v>
      </c>
      <c r="O14630" s="9">
        <f t="shared" si="3633"/>
        <v>0</v>
      </c>
      <c r="P14630" s="8">
        <f t="shared" si="3634"/>
        <v>0</v>
      </c>
    </row>
    <row r="14631" spans="1:16">
      <c r="A14631" s="99"/>
      <c r="D14631" s="80"/>
      <c r="E14631" s="80"/>
      <c r="F14631" s="88"/>
      <c r="K14631" s="51" t="s">
        <v>38</v>
      </c>
      <c r="L14631" s="51" t="s">
        <v>27</v>
      </c>
      <c r="M14631" s="51" t="s">
        <v>25</v>
      </c>
      <c r="N14631" s="9">
        <f t="shared" si="3632"/>
        <v>0</v>
      </c>
      <c r="O14631" s="9">
        <f t="shared" si="3633"/>
        <v>0</v>
      </c>
      <c r="P14631" s="8">
        <f t="shared" si="3634"/>
        <v>0</v>
      </c>
    </row>
    <row r="14632" spans="1:16">
      <c r="A14632" s="99"/>
      <c r="D14632" s="80"/>
      <c r="E14632" s="80"/>
      <c r="F14632" s="82"/>
      <c r="K14632" s="51" t="s">
        <v>32</v>
      </c>
      <c r="L14632" s="51" t="s">
        <v>27</v>
      </c>
      <c r="M14632" s="51" t="s">
        <v>25</v>
      </c>
      <c r="N14632" s="9">
        <f t="shared" si="3632"/>
        <v>0</v>
      </c>
      <c r="O14632" s="9">
        <f t="shared" si="3633"/>
        <v>0</v>
      </c>
      <c r="P14632" s="8">
        <f t="shared" si="3634"/>
        <v>0</v>
      </c>
    </row>
    <row r="14633" spans="1:16">
      <c r="A14633" s="99"/>
      <c r="D14633" s="80"/>
      <c r="E14633" s="80"/>
      <c r="F14633" s="88"/>
      <c r="N14633" s="9">
        <f t="shared" si="3632"/>
        <v>0</v>
      </c>
      <c r="O14633" s="9">
        <f t="shared" si="3633"/>
        <v>0</v>
      </c>
      <c r="P14633" s="8">
        <f t="shared" si="3634"/>
        <v>0</v>
      </c>
    </row>
    <row r="14634" spans="1:16">
      <c r="A14634" s="99"/>
      <c r="D14634" s="80"/>
      <c r="E14634" s="80"/>
      <c r="F14634" s="82"/>
      <c r="K14634" s="51" t="s">
        <v>32</v>
      </c>
      <c r="L14634" s="51" t="s">
        <v>27</v>
      </c>
      <c r="M14634" s="51" t="s">
        <v>25</v>
      </c>
      <c r="N14634" s="9">
        <f t="shared" si="3632"/>
        <v>0</v>
      </c>
      <c r="O14634" s="9">
        <f t="shared" si="3633"/>
        <v>0</v>
      </c>
      <c r="P14634" s="8">
        <f t="shared" si="3634"/>
        <v>0</v>
      </c>
    </row>
    <row r="14635" spans="1:16">
      <c r="A14635" s="99"/>
      <c r="D14635" s="80"/>
      <c r="E14635" s="80"/>
      <c r="F14635" s="88"/>
      <c r="N14635" s="9">
        <f t="shared" si="3632"/>
        <v>0</v>
      </c>
      <c r="O14635" s="9">
        <f t="shared" si="3633"/>
        <v>0</v>
      </c>
      <c r="P14635" s="8">
        <f t="shared" si="3634"/>
        <v>0</v>
      </c>
    </row>
    <row r="14636" spans="1:16">
      <c r="A14636" s="99"/>
      <c r="D14636" s="80"/>
      <c r="E14636" s="80"/>
      <c r="F14636" s="82"/>
      <c r="K14636" s="51" t="s">
        <v>29</v>
      </c>
      <c r="L14636" s="51" t="s">
        <v>27</v>
      </c>
      <c r="M14636" s="51" t="s">
        <v>25</v>
      </c>
      <c r="N14636" s="9">
        <f t="shared" si="3632"/>
        <v>0</v>
      </c>
      <c r="O14636" s="9">
        <f t="shared" si="3633"/>
        <v>0</v>
      </c>
      <c r="P14636" s="8">
        <f t="shared" si="3634"/>
        <v>0</v>
      </c>
    </row>
    <row r="14637" spans="1:16">
      <c r="A14637" s="99"/>
      <c r="D14637" s="80"/>
      <c r="E14637" s="80"/>
      <c r="F14637" s="88"/>
      <c r="N14637" s="9">
        <f t="shared" si="3632"/>
        <v>0</v>
      </c>
      <c r="O14637" s="9">
        <f t="shared" si="3633"/>
        <v>0</v>
      </c>
      <c r="P14637" s="8">
        <f t="shared" si="3634"/>
        <v>0</v>
      </c>
    </row>
    <row r="14638" spans="1:16">
      <c r="A14638" s="99"/>
      <c r="D14638" s="80"/>
      <c r="E14638" s="80"/>
      <c r="F14638" s="82"/>
      <c r="K14638" s="51" t="s">
        <v>33</v>
      </c>
      <c r="L14638" s="51" t="s">
        <v>27</v>
      </c>
      <c r="M14638" s="51" t="s">
        <v>25</v>
      </c>
      <c r="N14638" s="9">
        <f t="shared" si="3632"/>
        <v>0</v>
      </c>
      <c r="O14638" s="9">
        <f t="shared" si="3633"/>
        <v>0</v>
      </c>
      <c r="P14638" s="8">
        <f t="shared" si="3634"/>
        <v>0</v>
      </c>
    </row>
    <row r="14639" spans="1:16">
      <c r="A14639" s="99"/>
      <c r="D14639" s="80"/>
      <c r="E14639" s="80"/>
      <c r="F14639" s="88"/>
      <c r="K14639" s="51" t="s">
        <v>32</v>
      </c>
      <c r="L14639" s="51" t="s">
        <v>27</v>
      </c>
      <c r="M14639" s="51" t="s">
        <v>25</v>
      </c>
      <c r="N14639" s="9">
        <f t="shared" si="3632"/>
        <v>0</v>
      </c>
      <c r="O14639" s="9">
        <f t="shared" si="3633"/>
        <v>0</v>
      </c>
      <c r="P14639" s="8">
        <f t="shared" si="3634"/>
        <v>0</v>
      </c>
    </row>
    <row r="14640" spans="1:16">
      <c r="A14640" s="99"/>
      <c r="D14640" s="80"/>
      <c r="E14640" s="80"/>
      <c r="F14640" s="82"/>
      <c r="K14640" s="51" t="s">
        <v>32</v>
      </c>
      <c r="L14640" s="51" t="s">
        <v>27</v>
      </c>
      <c r="M14640" s="51" t="s">
        <v>25</v>
      </c>
      <c r="N14640" s="9">
        <f t="shared" si="3632"/>
        <v>0</v>
      </c>
      <c r="O14640" s="9">
        <f t="shared" si="3633"/>
        <v>0</v>
      </c>
      <c r="P14640" s="8">
        <f t="shared" si="3634"/>
        <v>0</v>
      </c>
    </row>
    <row r="14641" spans="1:16">
      <c r="A14641" s="99"/>
      <c r="D14641" s="80"/>
      <c r="E14641" s="80"/>
      <c r="F14641" s="88"/>
      <c r="K14641" s="51" t="s">
        <v>28</v>
      </c>
      <c r="L14641" s="51" t="s">
        <v>27</v>
      </c>
      <c r="M14641" s="51" t="s">
        <v>25</v>
      </c>
      <c r="N14641" s="9">
        <f t="shared" si="3632"/>
        <v>0</v>
      </c>
      <c r="O14641" s="9">
        <f t="shared" si="3633"/>
        <v>0</v>
      </c>
      <c r="P14641" s="8">
        <f t="shared" si="3634"/>
        <v>0</v>
      </c>
    </row>
    <row r="14642" spans="1:16">
      <c r="A14642" s="99"/>
      <c r="D14642" s="80"/>
      <c r="E14642" s="80"/>
      <c r="F14642" s="82"/>
      <c r="K14642" s="51" t="s">
        <v>26</v>
      </c>
      <c r="L14642" s="51" t="s">
        <v>27</v>
      </c>
      <c r="M14642" s="51" t="s">
        <v>25</v>
      </c>
      <c r="N14642" s="9">
        <f t="shared" si="3632"/>
        <v>0</v>
      </c>
      <c r="O14642" s="9">
        <f t="shared" si="3633"/>
        <v>0</v>
      </c>
      <c r="P14642" s="8">
        <f t="shared" si="3634"/>
        <v>0</v>
      </c>
    </row>
    <row r="14643" spans="1:16">
      <c r="A14643" s="99"/>
      <c r="D14643" s="80"/>
      <c r="E14643" s="80"/>
      <c r="F14643" s="88"/>
      <c r="K14643" s="51" t="s">
        <v>32</v>
      </c>
      <c r="L14643" s="51" t="s">
        <v>27</v>
      </c>
      <c r="M14643" s="51" t="s">
        <v>25</v>
      </c>
      <c r="N14643" s="9">
        <f t="shared" si="3632"/>
        <v>0</v>
      </c>
      <c r="O14643" s="9">
        <f t="shared" si="3633"/>
        <v>0</v>
      </c>
      <c r="P14643" s="8">
        <f t="shared" si="3634"/>
        <v>0</v>
      </c>
    </row>
    <row r="14644" spans="1:16">
      <c r="A14644" s="99"/>
      <c r="D14644" s="80"/>
      <c r="E14644" s="80"/>
      <c r="F14644" s="82"/>
      <c r="K14644" s="51" t="s">
        <v>29</v>
      </c>
      <c r="L14644" s="51" t="s">
        <v>27</v>
      </c>
      <c r="M14644" s="51" t="s">
        <v>25</v>
      </c>
      <c r="N14644" s="9">
        <f t="shared" si="3632"/>
        <v>0</v>
      </c>
      <c r="O14644" s="9">
        <f t="shared" si="3633"/>
        <v>0</v>
      </c>
      <c r="P14644" s="8">
        <f t="shared" si="3634"/>
        <v>0</v>
      </c>
    </row>
    <row r="14645" spans="1:16">
      <c r="A14645" s="99"/>
      <c r="D14645" s="80"/>
      <c r="E14645" s="80"/>
      <c r="F14645" s="88"/>
      <c r="K14645" s="51" t="s">
        <v>32</v>
      </c>
      <c r="L14645" s="51" t="s">
        <v>27</v>
      </c>
      <c r="M14645" s="51" t="s">
        <v>25</v>
      </c>
      <c r="N14645" s="9">
        <f t="shared" si="3632"/>
        <v>0</v>
      </c>
      <c r="O14645" s="9">
        <f t="shared" si="3633"/>
        <v>0</v>
      </c>
      <c r="P14645" s="8">
        <f t="shared" si="3634"/>
        <v>0</v>
      </c>
    </row>
    <row r="14646" spans="1:16">
      <c r="A14646" s="99"/>
      <c r="D14646" s="80"/>
      <c r="E14646" s="80"/>
      <c r="F14646" s="82"/>
      <c r="K14646" s="51" t="s">
        <v>34</v>
      </c>
      <c r="L14646" s="51" t="s">
        <v>27</v>
      </c>
      <c r="M14646" s="51" t="s">
        <v>25</v>
      </c>
      <c r="N14646" s="9">
        <f t="shared" si="3632"/>
        <v>0</v>
      </c>
      <c r="O14646" s="9">
        <f t="shared" si="3633"/>
        <v>0</v>
      </c>
      <c r="P14646" s="8">
        <f t="shared" si="3634"/>
        <v>0</v>
      </c>
    </row>
    <row r="14647" spans="1:16">
      <c r="A14647" s="99"/>
      <c r="D14647" s="80"/>
      <c r="E14647" s="80"/>
      <c r="F14647" s="88"/>
      <c r="K14647" s="51" t="s">
        <v>26</v>
      </c>
      <c r="L14647" s="51" t="s">
        <v>27</v>
      </c>
      <c r="M14647" s="51" t="s">
        <v>25</v>
      </c>
      <c r="N14647" s="9">
        <f t="shared" si="3632"/>
        <v>0</v>
      </c>
      <c r="O14647" s="9">
        <f t="shared" si="3633"/>
        <v>0</v>
      </c>
      <c r="P14647" s="8">
        <f t="shared" si="3634"/>
        <v>0</v>
      </c>
    </row>
    <row r="14648" spans="1:16">
      <c r="A14648" s="99"/>
      <c r="D14648" s="80"/>
      <c r="E14648" s="80"/>
      <c r="F14648" s="82"/>
      <c r="K14648" s="51" t="s">
        <v>32</v>
      </c>
      <c r="L14648" s="51" t="s">
        <v>27</v>
      </c>
      <c r="M14648" s="51" t="s">
        <v>25</v>
      </c>
      <c r="N14648" s="9">
        <f t="shared" si="3632"/>
        <v>0</v>
      </c>
      <c r="O14648" s="9">
        <f t="shared" si="3633"/>
        <v>0</v>
      </c>
      <c r="P14648" s="8">
        <f t="shared" si="3634"/>
        <v>0</v>
      </c>
    </row>
    <row r="14649" spans="1:16">
      <c r="A14649" s="99"/>
      <c r="D14649" s="80"/>
      <c r="E14649" s="80"/>
      <c r="F14649" s="88"/>
      <c r="K14649" s="51" t="s">
        <v>29</v>
      </c>
      <c r="L14649" s="51" t="s">
        <v>27</v>
      </c>
      <c r="M14649" s="51" t="s">
        <v>25</v>
      </c>
      <c r="N14649" s="9">
        <f t="shared" si="3632"/>
        <v>0</v>
      </c>
      <c r="O14649" s="9">
        <f t="shared" si="3633"/>
        <v>0</v>
      </c>
      <c r="P14649" s="8">
        <f t="shared" si="3634"/>
        <v>0</v>
      </c>
    </row>
    <row r="14650" spans="1:16">
      <c r="A14650" s="99"/>
      <c r="D14650" s="80"/>
      <c r="E14650" s="80"/>
      <c r="F14650" s="82"/>
      <c r="K14650" s="51" t="s">
        <v>32</v>
      </c>
      <c r="L14650" s="51" t="s">
        <v>27</v>
      </c>
      <c r="M14650" s="51" t="s">
        <v>25</v>
      </c>
      <c r="N14650" s="9">
        <f t="shared" si="3632"/>
        <v>0</v>
      </c>
      <c r="O14650" s="9">
        <f t="shared" si="3633"/>
        <v>0</v>
      </c>
      <c r="P14650" s="8">
        <f t="shared" si="3634"/>
        <v>0</v>
      </c>
    </row>
    <row r="14651" spans="1:16">
      <c r="A14651" s="99"/>
      <c r="D14651" s="80"/>
      <c r="E14651" s="80"/>
      <c r="F14651" s="88"/>
      <c r="K14651" s="51" t="s">
        <v>34</v>
      </c>
      <c r="L14651" s="51" t="s">
        <v>27</v>
      </c>
      <c r="M14651" s="51" t="s">
        <v>25</v>
      </c>
      <c r="N14651" s="9">
        <f t="shared" si="3632"/>
        <v>0</v>
      </c>
      <c r="O14651" s="9">
        <f t="shared" si="3633"/>
        <v>0</v>
      </c>
      <c r="P14651" s="8">
        <f t="shared" si="3634"/>
        <v>0</v>
      </c>
    </row>
    <row r="14652" spans="1:16">
      <c r="A14652" s="99"/>
      <c r="D14652" s="80"/>
      <c r="E14652" s="80"/>
      <c r="F14652" s="82"/>
      <c r="K14652" s="51" t="s">
        <v>26</v>
      </c>
      <c r="L14652" s="51" t="s">
        <v>27</v>
      </c>
      <c r="M14652" s="51" t="s">
        <v>25</v>
      </c>
      <c r="N14652" s="9">
        <f t="shared" si="3632"/>
        <v>0</v>
      </c>
      <c r="O14652" s="9">
        <f t="shared" si="3633"/>
        <v>0</v>
      </c>
      <c r="P14652" s="8">
        <f t="shared" si="3634"/>
        <v>0</v>
      </c>
    </row>
    <row r="14653" spans="1:16">
      <c r="A14653" s="99"/>
      <c r="D14653" s="80"/>
      <c r="E14653" s="80"/>
      <c r="F14653" s="88"/>
      <c r="K14653" s="51" t="s">
        <v>32</v>
      </c>
      <c r="L14653" s="51" t="s">
        <v>27</v>
      </c>
      <c r="M14653" s="51" t="s">
        <v>25</v>
      </c>
      <c r="N14653" s="9">
        <f t="shared" si="3632"/>
        <v>0</v>
      </c>
      <c r="O14653" s="9">
        <f t="shared" si="3633"/>
        <v>0</v>
      </c>
      <c r="P14653" s="8">
        <f t="shared" si="3634"/>
        <v>0</v>
      </c>
    </row>
    <row r="14654" spans="1:16">
      <c r="A14654" s="99"/>
      <c r="D14654" s="80"/>
      <c r="E14654" s="80"/>
      <c r="F14654" s="82"/>
      <c r="K14654" s="51" t="s">
        <v>29</v>
      </c>
      <c r="L14654" s="51" t="s">
        <v>27</v>
      </c>
      <c r="M14654" s="51" t="s">
        <v>25</v>
      </c>
      <c r="N14654" s="9">
        <f t="shared" si="3632"/>
        <v>0</v>
      </c>
      <c r="O14654" s="9">
        <f t="shared" si="3633"/>
        <v>0</v>
      </c>
      <c r="P14654" s="8">
        <f t="shared" si="3634"/>
        <v>0</v>
      </c>
    </row>
    <row r="14655" spans="1:16">
      <c r="A14655" s="99"/>
      <c r="D14655" s="80"/>
      <c r="E14655" s="80"/>
      <c r="F14655" s="88"/>
      <c r="K14655" s="51" t="s">
        <v>26</v>
      </c>
      <c r="L14655" s="51" t="s">
        <v>27</v>
      </c>
      <c r="M14655" s="51" t="s">
        <v>25</v>
      </c>
      <c r="N14655" s="9">
        <f t="shared" si="3632"/>
        <v>0</v>
      </c>
      <c r="O14655" s="9">
        <f t="shared" si="3633"/>
        <v>0</v>
      </c>
      <c r="P14655" s="8">
        <f t="shared" si="3634"/>
        <v>0</v>
      </c>
    </row>
    <row r="14656" spans="1:16">
      <c r="A14656" s="99"/>
      <c r="D14656" s="80"/>
      <c r="E14656" s="80"/>
      <c r="F14656" s="82"/>
      <c r="K14656" s="51" t="s">
        <v>34</v>
      </c>
      <c r="L14656" s="51" t="s">
        <v>27</v>
      </c>
      <c r="M14656" s="51" t="s">
        <v>25</v>
      </c>
      <c r="N14656" s="9">
        <f t="shared" si="3632"/>
        <v>0</v>
      </c>
      <c r="O14656" s="9">
        <f t="shared" si="3633"/>
        <v>0</v>
      </c>
      <c r="P14656" s="8">
        <f t="shared" si="3634"/>
        <v>0</v>
      </c>
    </row>
    <row r="14657" spans="1:16">
      <c r="A14657" s="99"/>
      <c r="D14657" s="80"/>
      <c r="E14657" s="80"/>
      <c r="F14657" s="88"/>
      <c r="K14657" s="51" t="s">
        <v>26</v>
      </c>
      <c r="L14657" s="51" t="s">
        <v>27</v>
      </c>
      <c r="M14657" s="51" t="s">
        <v>25</v>
      </c>
      <c r="N14657" s="9">
        <f t="shared" si="3632"/>
        <v>0</v>
      </c>
      <c r="O14657" s="9">
        <f t="shared" si="3633"/>
        <v>0</v>
      </c>
      <c r="P14657" s="8">
        <f t="shared" si="3634"/>
        <v>0</v>
      </c>
    </row>
    <row r="14658" spans="1:16">
      <c r="A14658" s="99"/>
      <c r="D14658" s="80"/>
      <c r="E14658" s="80"/>
      <c r="F14658" s="82"/>
      <c r="K14658" s="51" t="s">
        <v>32</v>
      </c>
      <c r="L14658" s="51" t="s">
        <v>27</v>
      </c>
      <c r="M14658" s="51" t="s">
        <v>25</v>
      </c>
      <c r="N14658" s="9">
        <f t="shared" si="3632"/>
        <v>0</v>
      </c>
      <c r="O14658" s="9">
        <f t="shared" si="3633"/>
        <v>0</v>
      </c>
      <c r="P14658" s="8">
        <f t="shared" si="3634"/>
        <v>0</v>
      </c>
    </row>
    <row r="14659" spans="1:16">
      <c r="A14659" s="99"/>
      <c r="D14659" s="80"/>
      <c r="E14659" s="80"/>
      <c r="F14659" s="88"/>
      <c r="K14659" s="51" t="s">
        <v>33</v>
      </c>
      <c r="L14659" s="51" t="s">
        <v>27</v>
      </c>
      <c r="M14659" s="51" t="s">
        <v>25</v>
      </c>
      <c r="N14659" s="9">
        <f t="shared" si="3632"/>
        <v>0</v>
      </c>
      <c r="O14659" s="9">
        <f t="shared" si="3633"/>
        <v>0</v>
      </c>
      <c r="P14659" s="8">
        <f t="shared" si="3634"/>
        <v>0</v>
      </c>
    </row>
    <row r="14660" spans="1:16">
      <c r="A14660" s="99"/>
      <c r="D14660" s="80"/>
      <c r="E14660" s="80"/>
      <c r="F14660" s="82"/>
      <c r="K14660" s="51" t="s">
        <v>26</v>
      </c>
      <c r="L14660" s="51" t="s">
        <v>27</v>
      </c>
      <c r="M14660" s="51" t="s">
        <v>25</v>
      </c>
      <c r="N14660" s="9">
        <f t="shared" si="3632"/>
        <v>0</v>
      </c>
      <c r="O14660" s="9">
        <f t="shared" si="3633"/>
        <v>0</v>
      </c>
      <c r="P14660" s="8">
        <f t="shared" si="3634"/>
        <v>0</v>
      </c>
    </row>
    <row r="14661" spans="1:16">
      <c r="A14661" s="99"/>
      <c r="D14661" s="80"/>
      <c r="E14661" s="80"/>
      <c r="F14661" s="88"/>
      <c r="K14661" s="51" t="s">
        <v>34</v>
      </c>
      <c r="L14661" s="51" t="s">
        <v>27</v>
      </c>
      <c r="M14661" s="51" t="s">
        <v>25</v>
      </c>
      <c r="N14661" s="9">
        <f t="shared" si="3632"/>
        <v>0</v>
      </c>
      <c r="O14661" s="9">
        <f t="shared" si="3633"/>
        <v>0</v>
      </c>
      <c r="P14661" s="8">
        <f t="shared" si="3634"/>
        <v>0</v>
      </c>
    </row>
    <row r="14662" spans="1:16">
      <c r="A14662" s="99"/>
      <c r="D14662" s="80"/>
      <c r="E14662" s="80"/>
      <c r="F14662" s="82"/>
      <c r="N14662" s="9">
        <f t="shared" si="3632"/>
        <v>0</v>
      </c>
      <c r="O14662" s="9">
        <f t="shared" si="3633"/>
        <v>0</v>
      </c>
      <c r="P14662" s="8">
        <f t="shared" si="3634"/>
        <v>0</v>
      </c>
    </row>
    <row r="14663" spans="1:16">
      <c r="A14663" s="99"/>
      <c r="D14663" s="80"/>
      <c r="E14663" s="80"/>
      <c r="F14663" s="88"/>
      <c r="K14663" s="51" t="s">
        <v>33</v>
      </c>
      <c r="L14663" s="51" t="s">
        <v>27</v>
      </c>
      <c r="M14663" s="51" t="s">
        <v>25</v>
      </c>
      <c r="N14663" s="9">
        <f t="shared" si="3632"/>
        <v>0</v>
      </c>
      <c r="O14663" s="9">
        <f t="shared" si="3633"/>
        <v>0</v>
      </c>
      <c r="P14663" s="8">
        <f t="shared" si="3634"/>
        <v>0</v>
      </c>
    </row>
    <row r="14664" spans="1:16">
      <c r="A14664" s="99"/>
      <c r="D14664" s="80"/>
      <c r="E14664" s="80"/>
      <c r="F14664" s="82"/>
      <c r="K14664" s="51" t="s">
        <v>29</v>
      </c>
      <c r="L14664" s="51" t="s">
        <v>27</v>
      </c>
      <c r="M14664" s="51" t="s">
        <v>25</v>
      </c>
      <c r="N14664" s="9">
        <f t="shared" si="3632"/>
        <v>0</v>
      </c>
      <c r="O14664" s="9">
        <f t="shared" si="3633"/>
        <v>0</v>
      </c>
      <c r="P14664" s="8">
        <f t="shared" si="3634"/>
        <v>0</v>
      </c>
    </row>
    <row r="14665" spans="1:16">
      <c r="A14665" s="99"/>
      <c r="D14665" s="80"/>
      <c r="E14665" s="80"/>
      <c r="F14665" s="88"/>
      <c r="K14665" s="51" t="s">
        <v>26</v>
      </c>
      <c r="L14665" s="51" t="s">
        <v>27</v>
      </c>
      <c r="M14665" s="51" t="s">
        <v>25</v>
      </c>
      <c r="N14665" s="9">
        <f t="shared" ref="N14665:N14728" si="3635">NETWORKDAYS(A14665,A14665,1)</f>
        <v>0</v>
      </c>
      <c r="O14665" s="9">
        <f t="shared" ref="O14665:O14728" si="3636">NETWORKDAYS(F14665,H14665,1)</f>
        <v>0</v>
      </c>
      <c r="P14665" s="8">
        <f t="shared" ref="P14665:P14728" si="3637">NETWORKDAYS(A14665,H14665,1)</f>
        <v>0</v>
      </c>
    </row>
    <row r="14666" spans="1:16">
      <c r="A14666" s="99"/>
      <c r="D14666" s="80"/>
      <c r="E14666" s="80"/>
      <c r="F14666" s="82"/>
      <c r="K14666" s="51" t="s">
        <v>34</v>
      </c>
      <c r="L14666" s="51" t="s">
        <v>27</v>
      </c>
      <c r="M14666" s="51" t="s">
        <v>25</v>
      </c>
      <c r="N14666" s="9">
        <f t="shared" si="3635"/>
        <v>0</v>
      </c>
      <c r="O14666" s="9">
        <f t="shared" si="3636"/>
        <v>0</v>
      </c>
      <c r="P14666" s="8">
        <f t="shared" si="3637"/>
        <v>0</v>
      </c>
    </row>
    <row r="14667" spans="1:16">
      <c r="A14667" s="99"/>
      <c r="D14667" s="80"/>
      <c r="E14667" s="80"/>
      <c r="F14667" s="88"/>
      <c r="K14667" s="51" t="s">
        <v>26</v>
      </c>
      <c r="L14667" s="51" t="s">
        <v>27</v>
      </c>
      <c r="M14667" s="51" t="s">
        <v>25</v>
      </c>
      <c r="N14667" s="9">
        <f t="shared" si="3635"/>
        <v>0</v>
      </c>
      <c r="O14667" s="9">
        <f t="shared" si="3636"/>
        <v>0</v>
      </c>
      <c r="P14667" s="8">
        <f t="shared" si="3637"/>
        <v>0</v>
      </c>
    </row>
    <row r="14668" spans="1:16">
      <c r="A14668" s="99"/>
      <c r="D14668" s="80"/>
      <c r="E14668" s="80"/>
      <c r="F14668" s="82"/>
      <c r="K14668" s="51" t="s">
        <v>33</v>
      </c>
      <c r="L14668" s="51" t="s">
        <v>27</v>
      </c>
      <c r="M14668" s="51" t="s">
        <v>25</v>
      </c>
      <c r="N14668" s="9">
        <f t="shared" si="3635"/>
        <v>0</v>
      </c>
      <c r="O14668" s="9">
        <f t="shared" si="3636"/>
        <v>0</v>
      </c>
      <c r="P14668" s="8">
        <f t="shared" si="3637"/>
        <v>0</v>
      </c>
    </row>
    <row r="14669" spans="1:16">
      <c r="A14669" s="99"/>
      <c r="D14669" s="80"/>
      <c r="E14669" s="80"/>
      <c r="F14669" s="88"/>
      <c r="K14669" s="51" t="s">
        <v>29</v>
      </c>
      <c r="L14669" s="51" t="s">
        <v>27</v>
      </c>
      <c r="M14669" s="51" t="s">
        <v>25</v>
      </c>
      <c r="N14669" s="9">
        <f t="shared" si="3635"/>
        <v>0</v>
      </c>
      <c r="O14669" s="9">
        <f t="shared" si="3636"/>
        <v>0</v>
      </c>
      <c r="P14669" s="8">
        <f t="shared" si="3637"/>
        <v>0</v>
      </c>
    </row>
    <row r="14670" spans="1:16">
      <c r="A14670" s="99"/>
      <c r="D14670" s="80"/>
      <c r="E14670" s="80"/>
      <c r="F14670" s="82"/>
      <c r="K14670" s="51" t="s">
        <v>33</v>
      </c>
      <c r="L14670" s="51" t="s">
        <v>27</v>
      </c>
      <c r="M14670" s="51" t="s">
        <v>25</v>
      </c>
      <c r="N14670" s="9">
        <f t="shared" si="3635"/>
        <v>0</v>
      </c>
      <c r="O14670" s="9">
        <f t="shared" si="3636"/>
        <v>0</v>
      </c>
      <c r="P14670" s="8">
        <f t="shared" si="3637"/>
        <v>0</v>
      </c>
    </row>
    <row r="14671" spans="1:16">
      <c r="A14671" s="99"/>
      <c r="D14671" s="80"/>
      <c r="E14671" s="80"/>
      <c r="F14671" s="88"/>
      <c r="K14671" s="51" t="s">
        <v>28</v>
      </c>
      <c r="L14671" s="51" t="s">
        <v>27</v>
      </c>
      <c r="M14671" s="51" t="s">
        <v>25</v>
      </c>
      <c r="N14671" s="9">
        <f t="shared" si="3635"/>
        <v>0</v>
      </c>
      <c r="O14671" s="9">
        <f t="shared" si="3636"/>
        <v>0</v>
      </c>
      <c r="P14671" s="8">
        <f t="shared" si="3637"/>
        <v>0</v>
      </c>
    </row>
    <row r="14672" spans="1:16">
      <c r="A14672" s="99"/>
      <c r="D14672" s="80"/>
      <c r="E14672" s="80"/>
      <c r="F14672" s="82"/>
      <c r="K14672" s="51" t="s">
        <v>26</v>
      </c>
      <c r="L14672" s="51" t="s">
        <v>27</v>
      </c>
      <c r="M14672" s="51" t="s">
        <v>25</v>
      </c>
      <c r="N14672" s="9">
        <f t="shared" si="3635"/>
        <v>0</v>
      </c>
      <c r="O14672" s="9">
        <f t="shared" si="3636"/>
        <v>0</v>
      </c>
      <c r="P14672" s="8">
        <f t="shared" si="3637"/>
        <v>0</v>
      </c>
    </row>
    <row r="14673" spans="1:16">
      <c r="A14673" s="99"/>
      <c r="D14673" s="80"/>
      <c r="E14673" s="80"/>
      <c r="F14673" s="88"/>
      <c r="K14673" s="51" t="s">
        <v>28</v>
      </c>
      <c r="L14673" s="51" t="s">
        <v>27</v>
      </c>
      <c r="M14673" s="51" t="s">
        <v>25</v>
      </c>
      <c r="N14673" s="9">
        <f t="shared" si="3635"/>
        <v>0</v>
      </c>
      <c r="O14673" s="9">
        <f t="shared" si="3636"/>
        <v>0</v>
      </c>
      <c r="P14673" s="8">
        <f t="shared" si="3637"/>
        <v>0</v>
      </c>
    </row>
    <row r="14674" spans="1:16">
      <c r="A14674" s="99"/>
      <c r="D14674" s="80"/>
      <c r="E14674" s="80"/>
      <c r="F14674" s="82"/>
      <c r="K14674" s="51" t="s">
        <v>31</v>
      </c>
      <c r="L14674" s="51" t="s">
        <v>27</v>
      </c>
      <c r="M14674" s="51" t="s">
        <v>25</v>
      </c>
      <c r="N14674" s="9">
        <f t="shared" si="3635"/>
        <v>0</v>
      </c>
      <c r="O14674" s="9">
        <f t="shared" si="3636"/>
        <v>0</v>
      </c>
      <c r="P14674" s="8">
        <f t="shared" si="3637"/>
        <v>0</v>
      </c>
    </row>
    <row r="14675" spans="1:16">
      <c r="A14675" s="99"/>
      <c r="D14675" s="80"/>
      <c r="E14675" s="80"/>
      <c r="F14675" s="88"/>
      <c r="N14675" s="9">
        <f t="shared" si="3635"/>
        <v>0</v>
      </c>
      <c r="O14675" s="9">
        <f t="shared" si="3636"/>
        <v>0</v>
      </c>
      <c r="P14675" s="8">
        <f t="shared" si="3637"/>
        <v>0</v>
      </c>
    </row>
    <row r="14676" spans="1:16">
      <c r="A14676" s="99"/>
      <c r="D14676" s="80"/>
      <c r="E14676" s="80"/>
      <c r="F14676" s="82"/>
      <c r="K14676" s="51" t="s">
        <v>31</v>
      </c>
      <c r="L14676" s="51" t="s">
        <v>27</v>
      </c>
      <c r="M14676" s="51" t="s">
        <v>25</v>
      </c>
      <c r="N14676" s="9">
        <f t="shared" si="3635"/>
        <v>0</v>
      </c>
      <c r="O14676" s="9">
        <f t="shared" si="3636"/>
        <v>0</v>
      </c>
      <c r="P14676" s="8">
        <f t="shared" si="3637"/>
        <v>0</v>
      </c>
    </row>
    <row r="14677" spans="1:16">
      <c r="A14677" s="99"/>
      <c r="D14677" s="80"/>
      <c r="E14677" s="80"/>
      <c r="F14677" s="88"/>
      <c r="K14677" s="51" t="s">
        <v>28</v>
      </c>
      <c r="L14677" s="51" t="s">
        <v>27</v>
      </c>
      <c r="M14677" s="51" t="s">
        <v>25</v>
      </c>
      <c r="N14677" s="9">
        <f t="shared" si="3635"/>
        <v>0</v>
      </c>
      <c r="O14677" s="9">
        <f t="shared" si="3636"/>
        <v>0</v>
      </c>
      <c r="P14677" s="8">
        <f t="shared" si="3637"/>
        <v>0</v>
      </c>
    </row>
    <row r="14678" spans="1:16">
      <c r="A14678" s="99"/>
      <c r="D14678" s="80"/>
      <c r="E14678" s="80"/>
      <c r="F14678" s="82"/>
      <c r="K14678" s="51" t="s">
        <v>26</v>
      </c>
      <c r="L14678" s="51" t="s">
        <v>27</v>
      </c>
      <c r="M14678" s="51" t="s">
        <v>25</v>
      </c>
      <c r="N14678" s="9">
        <f t="shared" si="3635"/>
        <v>0</v>
      </c>
      <c r="O14678" s="9">
        <f t="shared" si="3636"/>
        <v>0</v>
      </c>
      <c r="P14678" s="8">
        <f t="shared" si="3637"/>
        <v>0</v>
      </c>
    </row>
    <row r="14679" spans="1:16">
      <c r="A14679" s="99"/>
      <c r="D14679" s="80"/>
      <c r="E14679" s="80"/>
      <c r="F14679" s="88"/>
      <c r="N14679" s="9">
        <f t="shared" si="3635"/>
        <v>0</v>
      </c>
      <c r="O14679" s="9">
        <f t="shared" si="3636"/>
        <v>0</v>
      </c>
      <c r="P14679" s="8">
        <f t="shared" si="3637"/>
        <v>0</v>
      </c>
    </row>
    <row r="14680" spans="1:16">
      <c r="A14680" s="99"/>
      <c r="D14680" s="80"/>
      <c r="E14680" s="80"/>
      <c r="F14680" s="82"/>
      <c r="N14680" s="9">
        <f t="shared" si="3635"/>
        <v>0</v>
      </c>
      <c r="O14680" s="9">
        <f t="shared" si="3636"/>
        <v>0</v>
      </c>
      <c r="P14680" s="8">
        <f t="shared" si="3637"/>
        <v>0</v>
      </c>
    </row>
    <row r="14681" spans="1:16">
      <c r="A14681" s="99"/>
      <c r="D14681" s="80"/>
      <c r="E14681" s="80"/>
      <c r="F14681" s="88"/>
      <c r="N14681" s="9">
        <f t="shared" si="3635"/>
        <v>0</v>
      </c>
      <c r="O14681" s="9">
        <f t="shared" si="3636"/>
        <v>0</v>
      </c>
      <c r="P14681" s="8">
        <f t="shared" si="3637"/>
        <v>0</v>
      </c>
    </row>
    <row r="14682" spans="1:16">
      <c r="A14682" s="99"/>
      <c r="D14682" s="80"/>
      <c r="E14682" s="80"/>
      <c r="F14682" s="82"/>
      <c r="K14682" s="51" t="s">
        <v>28</v>
      </c>
      <c r="L14682" s="51" t="s">
        <v>27</v>
      </c>
      <c r="M14682" s="51" t="s">
        <v>25</v>
      </c>
      <c r="N14682" s="9">
        <f t="shared" si="3635"/>
        <v>0</v>
      </c>
      <c r="O14682" s="9">
        <f t="shared" si="3636"/>
        <v>0</v>
      </c>
      <c r="P14682" s="8">
        <f t="shared" si="3637"/>
        <v>0</v>
      </c>
    </row>
    <row r="14683" spans="1:16">
      <c r="A14683" s="99"/>
      <c r="D14683" s="80"/>
      <c r="E14683" s="80"/>
      <c r="F14683" s="88"/>
      <c r="K14683" s="51" t="s">
        <v>31</v>
      </c>
      <c r="L14683" s="51" t="s">
        <v>27</v>
      </c>
      <c r="M14683" s="51" t="s">
        <v>25</v>
      </c>
      <c r="N14683" s="9">
        <f t="shared" si="3635"/>
        <v>0</v>
      </c>
      <c r="O14683" s="9">
        <f t="shared" si="3636"/>
        <v>0</v>
      </c>
      <c r="P14683" s="8">
        <f t="shared" si="3637"/>
        <v>0</v>
      </c>
    </row>
    <row r="14684" spans="1:16">
      <c r="A14684" s="99"/>
      <c r="D14684" s="80"/>
      <c r="E14684" s="80"/>
      <c r="F14684" s="82"/>
      <c r="K14684" s="51" t="s">
        <v>31</v>
      </c>
      <c r="L14684" s="51" t="s">
        <v>27</v>
      </c>
      <c r="M14684" s="51" t="s">
        <v>25</v>
      </c>
      <c r="N14684" s="9">
        <f t="shared" si="3635"/>
        <v>0</v>
      </c>
      <c r="O14684" s="9">
        <f t="shared" si="3636"/>
        <v>0</v>
      </c>
      <c r="P14684" s="8">
        <f t="shared" si="3637"/>
        <v>0</v>
      </c>
    </row>
    <row r="14685" spans="1:16">
      <c r="A14685" s="99"/>
      <c r="D14685" s="80"/>
      <c r="E14685" s="80"/>
      <c r="F14685" s="88"/>
      <c r="N14685" s="9">
        <f t="shared" si="3635"/>
        <v>0</v>
      </c>
      <c r="O14685" s="9">
        <f t="shared" si="3636"/>
        <v>0</v>
      </c>
      <c r="P14685" s="8">
        <f t="shared" si="3637"/>
        <v>0</v>
      </c>
    </row>
    <row r="14686" spans="1:16">
      <c r="A14686" s="99"/>
      <c r="D14686" s="80"/>
      <c r="E14686" s="80"/>
      <c r="F14686" s="82"/>
      <c r="K14686" s="51" t="s">
        <v>28</v>
      </c>
      <c r="L14686" s="51" t="s">
        <v>27</v>
      </c>
      <c r="M14686" s="51" t="s">
        <v>25</v>
      </c>
      <c r="N14686" s="9">
        <f t="shared" si="3635"/>
        <v>0</v>
      </c>
      <c r="O14686" s="9">
        <f t="shared" si="3636"/>
        <v>0</v>
      </c>
      <c r="P14686" s="8">
        <f t="shared" si="3637"/>
        <v>0</v>
      </c>
    </row>
    <row r="14687" spans="1:16">
      <c r="A14687" s="99"/>
      <c r="D14687" s="80"/>
      <c r="E14687" s="80"/>
      <c r="F14687" s="88"/>
      <c r="N14687" s="9">
        <f t="shared" si="3635"/>
        <v>0</v>
      </c>
      <c r="O14687" s="9">
        <f t="shared" si="3636"/>
        <v>0</v>
      </c>
      <c r="P14687" s="8">
        <f t="shared" si="3637"/>
        <v>0</v>
      </c>
    </row>
    <row r="14688" spans="1:16">
      <c r="A14688" s="99"/>
      <c r="D14688" s="80"/>
      <c r="E14688" s="80"/>
      <c r="F14688" s="82"/>
      <c r="K14688" s="51" t="s">
        <v>33</v>
      </c>
      <c r="L14688" s="51" t="s">
        <v>27</v>
      </c>
      <c r="M14688" s="51" t="s">
        <v>25</v>
      </c>
      <c r="N14688" s="9">
        <f t="shared" si="3635"/>
        <v>0</v>
      </c>
      <c r="O14688" s="9">
        <f t="shared" si="3636"/>
        <v>0</v>
      </c>
      <c r="P14688" s="8">
        <f t="shared" si="3637"/>
        <v>0</v>
      </c>
    </row>
    <row r="14689" spans="1:16">
      <c r="A14689" s="99"/>
      <c r="D14689" s="80"/>
      <c r="E14689" s="80"/>
      <c r="F14689" s="88"/>
      <c r="K14689" s="51" t="s">
        <v>31</v>
      </c>
      <c r="L14689" s="51" t="s">
        <v>27</v>
      </c>
      <c r="M14689" s="51" t="s">
        <v>25</v>
      </c>
      <c r="N14689" s="9">
        <f t="shared" si="3635"/>
        <v>0</v>
      </c>
      <c r="O14689" s="9">
        <f t="shared" si="3636"/>
        <v>0</v>
      </c>
      <c r="P14689" s="8">
        <f t="shared" si="3637"/>
        <v>0</v>
      </c>
    </row>
    <row r="14690" spans="1:16">
      <c r="A14690" s="99"/>
      <c r="D14690" s="80"/>
      <c r="E14690" s="80"/>
      <c r="F14690" s="82"/>
      <c r="K14690" s="51" t="s">
        <v>33</v>
      </c>
      <c r="L14690" s="51" t="s">
        <v>27</v>
      </c>
      <c r="M14690" s="51" t="s">
        <v>25</v>
      </c>
      <c r="N14690" s="9">
        <f t="shared" si="3635"/>
        <v>0</v>
      </c>
      <c r="O14690" s="9">
        <f t="shared" si="3636"/>
        <v>0</v>
      </c>
      <c r="P14690" s="8">
        <f t="shared" si="3637"/>
        <v>0</v>
      </c>
    </row>
    <row r="14691" spans="1:16">
      <c r="A14691" s="99"/>
      <c r="D14691" s="80"/>
      <c r="E14691" s="80"/>
      <c r="F14691" s="88"/>
      <c r="N14691" s="9">
        <f t="shared" si="3635"/>
        <v>0</v>
      </c>
      <c r="O14691" s="9">
        <f t="shared" si="3636"/>
        <v>0</v>
      </c>
      <c r="P14691" s="8">
        <f t="shared" si="3637"/>
        <v>0</v>
      </c>
    </row>
    <row r="14692" spans="1:16">
      <c r="A14692" s="99"/>
      <c r="D14692" s="80"/>
      <c r="E14692" s="80"/>
      <c r="F14692" s="82"/>
      <c r="K14692" s="51" t="s">
        <v>26</v>
      </c>
      <c r="L14692" s="51" t="s">
        <v>27</v>
      </c>
      <c r="M14692" s="51" t="s">
        <v>25</v>
      </c>
      <c r="N14692" s="9">
        <f t="shared" si="3635"/>
        <v>0</v>
      </c>
      <c r="O14692" s="9">
        <f t="shared" si="3636"/>
        <v>0</v>
      </c>
      <c r="P14692" s="8">
        <f t="shared" si="3637"/>
        <v>0</v>
      </c>
    </row>
    <row r="14693" spans="1:16">
      <c r="A14693" s="99"/>
      <c r="D14693" s="80"/>
      <c r="E14693" s="80"/>
      <c r="F14693" s="88"/>
      <c r="K14693" s="51" t="s">
        <v>33</v>
      </c>
      <c r="L14693" s="51" t="s">
        <v>27</v>
      </c>
      <c r="M14693" s="51" t="s">
        <v>25</v>
      </c>
      <c r="N14693" s="9">
        <f t="shared" si="3635"/>
        <v>0</v>
      </c>
      <c r="O14693" s="9">
        <f t="shared" si="3636"/>
        <v>0</v>
      </c>
      <c r="P14693" s="8">
        <f t="shared" si="3637"/>
        <v>0</v>
      </c>
    </row>
    <row r="14694" spans="1:16">
      <c r="A14694" s="99"/>
      <c r="D14694" s="80"/>
      <c r="E14694" s="80"/>
      <c r="F14694" s="82"/>
      <c r="K14694" s="51" t="s">
        <v>31</v>
      </c>
      <c r="L14694" s="51" t="s">
        <v>27</v>
      </c>
      <c r="M14694" s="51" t="s">
        <v>25</v>
      </c>
      <c r="N14694" s="9">
        <f t="shared" si="3635"/>
        <v>0</v>
      </c>
      <c r="O14694" s="9">
        <f t="shared" si="3636"/>
        <v>0</v>
      </c>
      <c r="P14694" s="8">
        <f t="shared" si="3637"/>
        <v>0</v>
      </c>
    </row>
    <row r="14695" spans="1:16">
      <c r="A14695" s="99"/>
      <c r="D14695" s="80"/>
      <c r="E14695" s="80"/>
      <c r="F14695" s="88"/>
      <c r="N14695" s="9">
        <f t="shared" si="3635"/>
        <v>0</v>
      </c>
      <c r="O14695" s="9">
        <f t="shared" si="3636"/>
        <v>0</v>
      </c>
      <c r="P14695" s="8">
        <f t="shared" si="3637"/>
        <v>0</v>
      </c>
    </row>
    <row r="14696" spans="1:16">
      <c r="A14696" s="99"/>
      <c r="D14696" s="80"/>
      <c r="E14696" s="80"/>
      <c r="F14696" s="82"/>
      <c r="N14696" s="9">
        <f t="shared" si="3635"/>
        <v>0</v>
      </c>
      <c r="O14696" s="9">
        <f t="shared" si="3636"/>
        <v>0</v>
      </c>
      <c r="P14696" s="8">
        <f t="shared" si="3637"/>
        <v>0</v>
      </c>
    </row>
    <row r="14697" spans="1:16">
      <c r="A14697" s="99"/>
      <c r="D14697" s="80"/>
      <c r="E14697" s="80"/>
      <c r="F14697" s="88"/>
      <c r="K14697" s="51" t="s">
        <v>26</v>
      </c>
      <c r="L14697" s="51" t="s">
        <v>27</v>
      </c>
      <c r="M14697" s="51" t="s">
        <v>25</v>
      </c>
      <c r="N14697" s="9">
        <f t="shared" si="3635"/>
        <v>0</v>
      </c>
      <c r="O14697" s="9">
        <f t="shared" si="3636"/>
        <v>0</v>
      </c>
      <c r="P14697" s="8">
        <f t="shared" si="3637"/>
        <v>0</v>
      </c>
    </row>
    <row r="14698" spans="1:16">
      <c r="A14698" s="99"/>
      <c r="D14698" s="80"/>
      <c r="E14698" s="80"/>
      <c r="F14698" s="82"/>
      <c r="K14698" s="51" t="s">
        <v>33</v>
      </c>
      <c r="L14698" s="51" t="s">
        <v>27</v>
      </c>
      <c r="M14698" s="51" t="s">
        <v>25</v>
      </c>
      <c r="N14698" s="9">
        <f t="shared" si="3635"/>
        <v>0</v>
      </c>
      <c r="O14698" s="9">
        <f t="shared" si="3636"/>
        <v>0</v>
      </c>
      <c r="P14698" s="8">
        <f t="shared" si="3637"/>
        <v>0</v>
      </c>
    </row>
    <row r="14699" spans="1:16">
      <c r="A14699" s="99"/>
      <c r="D14699" s="80"/>
      <c r="E14699" s="80"/>
      <c r="F14699" s="88"/>
      <c r="K14699" s="51" t="s">
        <v>34</v>
      </c>
      <c r="L14699" s="51" t="s">
        <v>27</v>
      </c>
      <c r="M14699" s="51" t="s">
        <v>25</v>
      </c>
      <c r="N14699" s="9">
        <f t="shared" si="3635"/>
        <v>0</v>
      </c>
      <c r="O14699" s="9">
        <f t="shared" si="3636"/>
        <v>0</v>
      </c>
      <c r="P14699" s="8">
        <f t="shared" si="3637"/>
        <v>0</v>
      </c>
    </row>
    <row r="14700" spans="1:16">
      <c r="A14700" s="99"/>
      <c r="D14700" s="80"/>
      <c r="E14700" s="80"/>
      <c r="F14700" s="82"/>
      <c r="N14700" s="9">
        <f t="shared" si="3635"/>
        <v>0</v>
      </c>
      <c r="O14700" s="9">
        <f t="shared" si="3636"/>
        <v>0</v>
      </c>
      <c r="P14700" s="8">
        <f t="shared" si="3637"/>
        <v>0</v>
      </c>
    </row>
    <row r="14701" spans="1:16">
      <c r="A14701" s="99"/>
      <c r="D14701" s="80"/>
      <c r="E14701" s="80"/>
      <c r="F14701" s="88"/>
      <c r="K14701" s="51" t="s">
        <v>34</v>
      </c>
      <c r="L14701" s="51" t="s">
        <v>27</v>
      </c>
      <c r="M14701" s="51" t="s">
        <v>25</v>
      </c>
      <c r="N14701" s="9">
        <f t="shared" si="3635"/>
        <v>0</v>
      </c>
      <c r="O14701" s="9">
        <f t="shared" si="3636"/>
        <v>0</v>
      </c>
      <c r="P14701" s="8">
        <f t="shared" si="3637"/>
        <v>0</v>
      </c>
    </row>
    <row r="14702" spans="1:16">
      <c r="A14702" s="99"/>
      <c r="D14702" s="80"/>
      <c r="E14702" s="80"/>
      <c r="F14702" s="82"/>
      <c r="K14702" s="51" t="s">
        <v>26</v>
      </c>
      <c r="L14702" s="51" t="s">
        <v>27</v>
      </c>
      <c r="M14702" s="51" t="s">
        <v>25</v>
      </c>
      <c r="N14702" s="9">
        <f t="shared" si="3635"/>
        <v>0</v>
      </c>
      <c r="O14702" s="9">
        <f t="shared" si="3636"/>
        <v>0</v>
      </c>
      <c r="P14702" s="8">
        <f t="shared" si="3637"/>
        <v>0</v>
      </c>
    </row>
    <row r="14703" spans="1:16">
      <c r="A14703" s="99"/>
      <c r="D14703" s="80"/>
      <c r="E14703" s="80"/>
      <c r="F14703" s="88"/>
      <c r="N14703" s="9">
        <f t="shared" si="3635"/>
        <v>0</v>
      </c>
      <c r="O14703" s="9">
        <f t="shared" si="3636"/>
        <v>0</v>
      </c>
      <c r="P14703" s="8">
        <f t="shared" si="3637"/>
        <v>0</v>
      </c>
    </row>
    <row r="14704" spans="1:16">
      <c r="A14704" s="99"/>
      <c r="D14704" s="80"/>
      <c r="E14704" s="80"/>
      <c r="F14704" s="82"/>
      <c r="K14704" s="51" t="s">
        <v>33</v>
      </c>
      <c r="L14704" s="51" t="s">
        <v>27</v>
      </c>
      <c r="M14704" s="51" t="s">
        <v>25</v>
      </c>
      <c r="N14704" s="9">
        <f t="shared" si="3635"/>
        <v>0</v>
      </c>
      <c r="O14704" s="9">
        <f t="shared" si="3636"/>
        <v>0</v>
      </c>
      <c r="P14704" s="8">
        <f t="shared" si="3637"/>
        <v>0</v>
      </c>
    </row>
    <row r="14705" spans="1:16">
      <c r="A14705" s="99"/>
      <c r="D14705" s="80"/>
      <c r="E14705" s="80"/>
      <c r="F14705" s="88"/>
      <c r="K14705" s="51" t="s">
        <v>33</v>
      </c>
      <c r="L14705" s="51" t="s">
        <v>27</v>
      </c>
      <c r="M14705" s="51" t="s">
        <v>25</v>
      </c>
      <c r="N14705" s="9">
        <f t="shared" si="3635"/>
        <v>0</v>
      </c>
      <c r="O14705" s="9">
        <f t="shared" si="3636"/>
        <v>0</v>
      </c>
      <c r="P14705" s="8">
        <f t="shared" si="3637"/>
        <v>0</v>
      </c>
    </row>
    <row r="14706" spans="1:16">
      <c r="A14706" s="99"/>
      <c r="D14706" s="80"/>
      <c r="E14706" s="80"/>
      <c r="F14706" s="82"/>
      <c r="K14706" s="51" t="s">
        <v>28</v>
      </c>
      <c r="L14706" s="51" t="s">
        <v>27</v>
      </c>
      <c r="M14706" s="51" t="s">
        <v>25</v>
      </c>
      <c r="N14706" s="9">
        <f t="shared" si="3635"/>
        <v>0</v>
      </c>
      <c r="O14706" s="9">
        <f t="shared" si="3636"/>
        <v>0</v>
      </c>
      <c r="P14706" s="8">
        <f t="shared" si="3637"/>
        <v>0</v>
      </c>
    </row>
    <row r="14707" spans="1:16">
      <c r="A14707" s="99"/>
      <c r="D14707" s="80"/>
      <c r="E14707" s="80"/>
      <c r="F14707" s="88"/>
      <c r="K14707" s="51" t="s">
        <v>33</v>
      </c>
      <c r="L14707" s="51" t="s">
        <v>27</v>
      </c>
      <c r="M14707" s="51" t="s">
        <v>25</v>
      </c>
      <c r="N14707" s="9">
        <f t="shared" si="3635"/>
        <v>0</v>
      </c>
      <c r="O14707" s="9">
        <f t="shared" si="3636"/>
        <v>0</v>
      </c>
      <c r="P14707" s="8">
        <f t="shared" si="3637"/>
        <v>0</v>
      </c>
    </row>
    <row r="14708" spans="1:16">
      <c r="A14708" s="99"/>
      <c r="D14708" s="80"/>
      <c r="E14708" s="80"/>
      <c r="F14708" s="82"/>
      <c r="K14708" s="51" t="s">
        <v>33</v>
      </c>
      <c r="L14708" s="51" t="s">
        <v>27</v>
      </c>
      <c r="M14708" s="51" t="s">
        <v>25</v>
      </c>
      <c r="N14708" s="9">
        <f t="shared" si="3635"/>
        <v>0</v>
      </c>
      <c r="O14708" s="9">
        <f t="shared" si="3636"/>
        <v>0</v>
      </c>
      <c r="P14708" s="8">
        <f t="shared" si="3637"/>
        <v>0</v>
      </c>
    </row>
    <row r="14709" spans="1:16">
      <c r="A14709" s="99"/>
      <c r="D14709" s="80"/>
      <c r="E14709" s="80"/>
      <c r="F14709" s="88"/>
      <c r="K14709" s="51" t="s">
        <v>33</v>
      </c>
      <c r="L14709" s="51" t="s">
        <v>27</v>
      </c>
      <c r="M14709" s="51" t="s">
        <v>25</v>
      </c>
      <c r="N14709" s="9">
        <f t="shared" si="3635"/>
        <v>0</v>
      </c>
      <c r="O14709" s="9">
        <f t="shared" si="3636"/>
        <v>0</v>
      </c>
      <c r="P14709" s="8">
        <f t="shared" si="3637"/>
        <v>0</v>
      </c>
    </row>
    <row r="14710" spans="1:16">
      <c r="A14710" s="99"/>
      <c r="D14710" s="80"/>
      <c r="E14710" s="80"/>
      <c r="F14710" s="82"/>
      <c r="K14710" s="51" t="s">
        <v>33</v>
      </c>
      <c r="L14710" s="51" t="s">
        <v>27</v>
      </c>
      <c r="M14710" s="51" t="s">
        <v>25</v>
      </c>
      <c r="N14710" s="9">
        <f t="shared" si="3635"/>
        <v>0</v>
      </c>
      <c r="O14710" s="9">
        <f t="shared" si="3636"/>
        <v>0</v>
      </c>
      <c r="P14710" s="8">
        <f t="shared" si="3637"/>
        <v>0</v>
      </c>
    </row>
    <row r="14711" spans="1:16">
      <c r="A14711" s="99"/>
      <c r="D14711" s="80"/>
      <c r="E14711" s="80"/>
      <c r="F14711" s="88"/>
      <c r="K14711" s="51" t="s">
        <v>28</v>
      </c>
      <c r="L14711" s="51" t="s">
        <v>27</v>
      </c>
      <c r="M14711" s="51" t="s">
        <v>25</v>
      </c>
      <c r="N14711" s="9">
        <f t="shared" si="3635"/>
        <v>0</v>
      </c>
      <c r="O14711" s="9">
        <f t="shared" si="3636"/>
        <v>0</v>
      </c>
      <c r="P14711" s="8">
        <f t="shared" si="3637"/>
        <v>0</v>
      </c>
    </row>
    <row r="14712" spans="1:16">
      <c r="A14712" s="99"/>
      <c r="D14712" s="80"/>
      <c r="E14712" s="80"/>
      <c r="F14712" s="82"/>
      <c r="K14712" s="51" t="s">
        <v>28</v>
      </c>
      <c r="L14712" s="51" t="s">
        <v>27</v>
      </c>
      <c r="M14712" s="51" t="s">
        <v>25</v>
      </c>
      <c r="N14712" s="9">
        <f t="shared" si="3635"/>
        <v>0</v>
      </c>
      <c r="O14712" s="9">
        <f t="shared" si="3636"/>
        <v>0</v>
      </c>
      <c r="P14712" s="8">
        <f t="shared" si="3637"/>
        <v>0</v>
      </c>
    </row>
    <row r="14713" spans="1:16">
      <c r="A14713" s="99"/>
      <c r="D14713" s="80"/>
      <c r="E14713" s="80"/>
      <c r="F14713" s="88"/>
      <c r="K14713" s="51" t="s">
        <v>34</v>
      </c>
      <c r="L14713" s="51" t="s">
        <v>27</v>
      </c>
      <c r="M14713" s="51" t="s">
        <v>25</v>
      </c>
      <c r="N14713" s="9">
        <f t="shared" si="3635"/>
        <v>0</v>
      </c>
      <c r="O14713" s="9">
        <f t="shared" si="3636"/>
        <v>0</v>
      </c>
      <c r="P14713" s="8">
        <f t="shared" si="3637"/>
        <v>0</v>
      </c>
    </row>
    <row r="14714" spans="1:16">
      <c r="A14714" s="99"/>
      <c r="D14714" s="80"/>
      <c r="E14714" s="80"/>
      <c r="F14714" s="82"/>
      <c r="K14714" s="51" t="s">
        <v>36</v>
      </c>
      <c r="L14714" s="51" t="s">
        <v>27</v>
      </c>
      <c r="M14714" s="51" t="s">
        <v>25</v>
      </c>
      <c r="N14714" s="9">
        <f t="shared" si="3635"/>
        <v>0</v>
      </c>
      <c r="O14714" s="9">
        <f t="shared" si="3636"/>
        <v>0</v>
      </c>
      <c r="P14714" s="8">
        <f t="shared" si="3637"/>
        <v>0</v>
      </c>
    </row>
    <row r="14715" spans="1:16">
      <c r="A14715" s="99"/>
      <c r="D14715" s="80"/>
      <c r="E14715" s="80"/>
      <c r="F14715" s="88"/>
      <c r="K14715" s="51" t="s">
        <v>34</v>
      </c>
      <c r="L14715" s="51" t="s">
        <v>27</v>
      </c>
      <c r="M14715" s="51" t="s">
        <v>25</v>
      </c>
      <c r="N14715" s="9">
        <f t="shared" si="3635"/>
        <v>0</v>
      </c>
      <c r="O14715" s="9">
        <f t="shared" si="3636"/>
        <v>0</v>
      </c>
      <c r="P14715" s="8">
        <f t="shared" si="3637"/>
        <v>0</v>
      </c>
    </row>
    <row r="14716" spans="1:16">
      <c r="A14716" s="99"/>
      <c r="D14716" s="80"/>
      <c r="E14716" s="80"/>
      <c r="F14716" s="82"/>
      <c r="K14716" s="51" t="s">
        <v>34</v>
      </c>
      <c r="L14716" s="51" t="s">
        <v>27</v>
      </c>
      <c r="M14716" s="51" t="s">
        <v>25</v>
      </c>
      <c r="N14716" s="9">
        <f t="shared" si="3635"/>
        <v>0</v>
      </c>
      <c r="O14716" s="9">
        <f t="shared" si="3636"/>
        <v>0</v>
      </c>
      <c r="P14716" s="8">
        <f t="shared" si="3637"/>
        <v>0</v>
      </c>
    </row>
    <row r="14717" spans="1:16">
      <c r="A14717" s="99"/>
      <c r="D14717" s="80"/>
      <c r="E14717" s="80"/>
      <c r="F14717" s="88"/>
      <c r="K14717" s="51" t="s">
        <v>28</v>
      </c>
      <c r="L14717" s="51" t="s">
        <v>27</v>
      </c>
      <c r="M14717" s="51" t="s">
        <v>25</v>
      </c>
      <c r="N14717" s="9">
        <f t="shared" si="3635"/>
        <v>0</v>
      </c>
      <c r="O14717" s="9">
        <f t="shared" si="3636"/>
        <v>0</v>
      </c>
      <c r="P14717" s="8">
        <f t="shared" si="3637"/>
        <v>0</v>
      </c>
    </row>
    <row r="14718" spans="1:16">
      <c r="A14718" s="99"/>
      <c r="D14718" s="80"/>
      <c r="E14718" s="80"/>
      <c r="F14718" s="82"/>
      <c r="K14718" s="51" t="s">
        <v>33</v>
      </c>
      <c r="L14718" s="51" t="s">
        <v>27</v>
      </c>
      <c r="M14718" s="51" t="s">
        <v>25</v>
      </c>
      <c r="N14718" s="9">
        <f t="shared" si="3635"/>
        <v>0</v>
      </c>
      <c r="O14718" s="9">
        <f t="shared" si="3636"/>
        <v>0</v>
      </c>
      <c r="P14718" s="8">
        <f t="shared" si="3637"/>
        <v>0</v>
      </c>
    </row>
    <row r="14719" spans="1:16">
      <c r="A14719" s="99"/>
      <c r="D14719" s="80"/>
      <c r="E14719" s="80"/>
      <c r="F14719" s="88"/>
      <c r="K14719" s="51" t="s">
        <v>34</v>
      </c>
      <c r="L14719" s="51" t="s">
        <v>27</v>
      </c>
      <c r="M14719" s="51" t="s">
        <v>25</v>
      </c>
      <c r="N14719" s="9">
        <f t="shared" si="3635"/>
        <v>0</v>
      </c>
      <c r="O14719" s="9">
        <f t="shared" si="3636"/>
        <v>0</v>
      </c>
      <c r="P14719" s="8">
        <f t="shared" si="3637"/>
        <v>0</v>
      </c>
    </row>
    <row r="14720" spans="1:16">
      <c r="A14720" s="99"/>
      <c r="D14720" s="80"/>
      <c r="E14720" s="80"/>
      <c r="F14720" s="82"/>
      <c r="K14720" s="51" t="s">
        <v>34</v>
      </c>
      <c r="L14720" s="51" t="s">
        <v>27</v>
      </c>
      <c r="M14720" s="51" t="s">
        <v>25</v>
      </c>
      <c r="N14720" s="9">
        <f t="shared" si="3635"/>
        <v>0</v>
      </c>
      <c r="O14720" s="9">
        <f t="shared" si="3636"/>
        <v>0</v>
      </c>
      <c r="P14720" s="8">
        <f t="shared" si="3637"/>
        <v>0</v>
      </c>
    </row>
    <row r="14721" spans="1:16">
      <c r="A14721" s="99"/>
      <c r="D14721" s="80"/>
      <c r="E14721" s="80"/>
      <c r="F14721" s="88"/>
      <c r="K14721" s="51" t="s">
        <v>28</v>
      </c>
      <c r="L14721" s="51" t="s">
        <v>27</v>
      </c>
      <c r="M14721" s="51" t="s">
        <v>25</v>
      </c>
      <c r="N14721" s="9">
        <f t="shared" si="3635"/>
        <v>0</v>
      </c>
      <c r="O14721" s="9">
        <f t="shared" si="3636"/>
        <v>0</v>
      </c>
      <c r="P14721" s="8">
        <f t="shared" si="3637"/>
        <v>0</v>
      </c>
    </row>
    <row r="14722" spans="1:16">
      <c r="A14722" s="99"/>
      <c r="D14722" s="80"/>
      <c r="E14722" s="80"/>
      <c r="F14722" s="82"/>
      <c r="N14722" s="9">
        <f t="shared" si="3635"/>
        <v>0</v>
      </c>
      <c r="O14722" s="9">
        <f t="shared" si="3636"/>
        <v>0</v>
      </c>
      <c r="P14722" s="8">
        <f t="shared" si="3637"/>
        <v>0</v>
      </c>
    </row>
    <row r="14723" spans="1:16">
      <c r="A14723" s="99"/>
      <c r="D14723" s="80"/>
      <c r="E14723" s="80"/>
      <c r="F14723" s="88"/>
      <c r="K14723" s="51" t="s">
        <v>28</v>
      </c>
      <c r="L14723" s="51" t="s">
        <v>27</v>
      </c>
      <c r="M14723" s="51" t="s">
        <v>25</v>
      </c>
      <c r="N14723" s="9">
        <f t="shared" si="3635"/>
        <v>0</v>
      </c>
      <c r="O14723" s="9">
        <f t="shared" si="3636"/>
        <v>0</v>
      </c>
      <c r="P14723" s="8">
        <f t="shared" si="3637"/>
        <v>0</v>
      </c>
    </row>
    <row r="14724" spans="1:16">
      <c r="A14724" s="99"/>
      <c r="D14724" s="80"/>
      <c r="E14724" s="80"/>
      <c r="F14724" s="82"/>
      <c r="K14724" s="51" t="s">
        <v>34</v>
      </c>
      <c r="L14724" s="51" t="s">
        <v>27</v>
      </c>
      <c r="M14724" s="51" t="s">
        <v>25</v>
      </c>
      <c r="N14724" s="9">
        <f t="shared" si="3635"/>
        <v>0</v>
      </c>
      <c r="O14724" s="9">
        <f t="shared" si="3636"/>
        <v>0</v>
      </c>
      <c r="P14724" s="8">
        <f t="shared" si="3637"/>
        <v>0</v>
      </c>
    </row>
    <row r="14725" spans="1:16">
      <c r="A14725" s="99"/>
      <c r="D14725" s="80"/>
      <c r="E14725" s="80"/>
      <c r="F14725" s="88"/>
      <c r="K14725" s="51" t="s">
        <v>34</v>
      </c>
      <c r="L14725" s="51" t="s">
        <v>27</v>
      </c>
      <c r="M14725" s="51" t="s">
        <v>25</v>
      </c>
      <c r="N14725" s="9">
        <f t="shared" si="3635"/>
        <v>0</v>
      </c>
      <c r="O14725" s="9">
        <f t="shared" si="3636"/>
        <v>0</v>
      </c>
      <c r="P14725" s="8">
        <f t="shared" si="3637"/>
        <v>0</v>
      </c>
    </row>
    <row r="14726" spans="1:16">
      <c r="A14726" s="99"/>
      <c r="D14726" s="80"/>
      <c r="E14726" s="80"/>
      <c r="F14726" s="82"/>
      <c r="K14726" s="51" t="s">
        <v>34</v>
      </c>
      <c r="L14726" s="51" t="s">
        <v>27</v>
      </c>
      <c r="M14726" s="51" t="s">
        <v>25</v>
      </c>
      <c r="N14726" s="9">
        <f t="shared" si="3635"/>
        <v>0</v>
      </c>
      <c r="O14726" s="9">
        <f t="shared" si="3636"/>
        <v>0</v>
      </c>
      <c r="P14726" s="8">
        <f t="shared" si="3637"/>
        <v>0</v>
      </c>
    </row>
    <row r="14727" spans="1:16">
      <c r="A14727" s="99"/>
      <c r="D14727" s="80"/>
      <c r="E14727" s="80"/>
      <c r="F14727" s="88"/>
      <c r="K14727" s="51" t="s">
        <v>34</v>
      </c>
      <c r="L14727" s="51" t="s">
        <v>27</v>
      </c>
      <c r="M14727" s="51" t="s">
        <v>25</v>
      </c>
      <c r="N14727" s="9">
        <f t="shared" si="3635"/>
        <v>0</v>
      </c>
      <c r="O14727" s="9">
        <f t="shared" si="3636"/>
        <v>0</v>
      </c>
      <c r="P14727" s="8">
        <f t="shared" si="3637"/>
        <v>0</v>
      </c>
    </row>
    <row r="14728" spans="1:16">
      <c r="A14728" s="99"/>
      <c r="D14728" s="80"/>
      <c r="E14728" s="80"/>
      <c r="F14728" s="82"/>
      <c r="K14728" s="51" t="s">
        <v>33</v>
      </c>
      <c r="L14728" s="51" t="s">
        <v>27</v>
      </c>
      <c r="M14728" s="51" t="s">
        <v>25</v>
      </c>
      <c r="N14728" s="9">
        <f t="shared" si="3635"/>
        <v>0</v>
      </c>
      <c r="O14728" s="9">
        <f t="shared" si="3636"/>
        <v>0</v>
      </c>
      <c r="P14728" s="8">
        <f t="shared" si="3637"/>
        <v>0</v>
      </c>
    </row>
    <row r="14729" spans="1:16">
      <c r="A14729" s="99"/>
      <c r="D14729" s="80"/>
      <c r="E14729" s="80"/>
      <c r="F14729" s="88"/>
      <c r="K14729" s="51" t="s">
        <v>34</v>
      </c>
      <c r="L14729" s="51" t="s">
        <v>27</v>
      </c>
      <c r="M14729" s="51" t="s">
        <v>25</v>
      </c>
      <c r="N14729" s="9">
        <f t="shared" ref="N14729:N14792" si="3638">NETWORKDAYS(A14729,A14729,1)</f>
        <v>0</v>
      </c>
      <c r="O14729" s="9">
        <f t="shared" ref="O14729:O14792" si="3639">NETWORKDAYS(F14729,H14729,1)</f>
        <v>0</v>
      </c>
      <c r="P14729" s="8">
        <f t="shared" ref="P14729:P14792" si="3640">NETWORKDAYS(A14729,H14729,1)</f>
        <v>0</v>
      </c>
    </row>
    <row r="14730" spans="1:16">
      <c r="A14730" s="99"/>
      <c r="D14730" s="80"/>
      <c r="E14730" s="80"/>
      <c r="F14730" s="82"/>
      <c r="K14730" s="51" t="s">
        <v>33</v>
      </c>
      <c r="L14730" s="51" t="s">
        <v>27</v>
      </c>
      <c r="M14730" s="51" t="s">
        <v>25</v>
      </c>
      <c r="N14730" s="9">
        <f t="shared" si="3638"/>
        <v>0</v>
      </c>
      <c r="O14730" s="9">
        <f t="shared" si="3639"/>
        <v>0</v>
      </c>
      <c r="P14730" s="8">
        <f t="shared" si="3640"/>
        <v>0</v>
      </c>
    </row>
    <row r="14731" spans="1:16">
      <c r="A14731" s="99"/>
      <c r="D14731" s="80"/>
      <c r="E14731" s="80"/>
      <c r="F14731" s="88"/>
      <c r="K14731" s="51" t="s">
        <v>33</v>
      </c>
      <c r="L14731" s="51" t="s">
        <v>27</v>
      </c>
      <c r="M14731" s="51" t="s">
        <v>25</v>
      </c>
      <c r="N14731" s="9">
        <f t="shared" si="3638"/>
        <v>0</v>
      </c>
      <c r="O14731" s="9">
        <f t="shared" si="3639"/>
        <v>0</v>
      </c>
      <c r="P14731" s="8">
        <f t="shared" si="3640"/>
        <v>0</v>
      </c>
    </row>
    <row r="14732" spans="1:16">
      <c r="A14732" s="99"/>
      <c r="D14732" s="80"/>
      <c r="E14732" s="80"/>
      <c r="F14732" s="82"/>
      <c r="K14732" s="51" t="s">
        <v>33</v>
      </c>
      <c r="L14732" s="51" t="s">
        <v>27</v>
      </c>
      <c r="M14732" s="51" t="s">
        <v>25</v>
      </c>
      <c r="N14732" s="9">
        <f t="shared" si="3638"/>
        <v>0</v>
      </c>
      <c r="O14732" s="9">
        <f t="shared" si="3639"/>
        <v>0</v>
      </c>
      <c r="P14732" s="8">
        <f t="shared" si="3640"/>
        <v>0</v>
      </c>
    </row>
    <row r="14733" spans="1:16">
      <c r="A14733" s="99"/>
      <c r="D14733" s="80"/>
      <c r="E14733" s="80"/>
      <c r="F14733" s="88"/>
      <c r="K14733" s="51" t="s">
        <v>31</v>
      </c>
      <c r="L14733" s="51" t="s">
        <v>27</v>
      </c>
      <c r="M14733" s="51" t="s">
        <v>25</v>
      </c>
      <c r="N14733" s="9">
        <f t="shared" si="3638"/>
        <v>0</v>
      </c>
      <c r="O14733" s="9">
        <f t="shared" si="3639"/>
        <v>0</v>
      </c>
      <c r="P14733" s="8">
        <f t="shared" si="3640"/>
        <v>0</v>
      </c>
    </row>
    <row r="14734" spans="1:16">
      <c r="A14734" s="99"/>
      <c r="D14734" s="80"/>
      <c r="E14734" s="80"/>
      <c r="F14734" s="82"/>
      <c r="K14734" s="51" t="s">
        <v>33</v>
      </c>
      <c r="L14734" s="51" t="s">
        <v>27</v>
      </c>
      <c r="M14734" s="51" t="s">
        <v>25</v>
      </c>
      <c r="N14734" s="9">
        <f t="shared" si="3638"/>
        <v>0</v>
      </c>
      <c r="O14734" s="9">
        <f t="shared" si="3639"/>
        <v>0</v>
      </c>
      <c r="P14734" s="8">
        <f t="shared" si="3640"/>
        <v>0</v>
      </c>
    </row>
    <row r="14735" spans="1:16">
      <c r="A14735" s="99"/>
      <c r="D14735" s="80"/>
      <c r="E14735" s="80"/>
      <c r="F14735" s="88"/>
      <c r="K14735" s="51" t="s">
        <v>28</v>
      </c>
      <c r="L14735" s="51" t="s">
        <v>27</v>
      </c>
      <c r="M14735" s="51" t="s">
        <v>25</v>
      </c>
      <c r="N14735" s="9">
        <f t="shared" si="3638"/>
        <v>0</v>
      </c>
      <c r="O14735" s="9">
        <f t="shared" si="3639"/>
        <v>0</v>
      </c>
      <c r="P14735" s="8">
        <f t="shared" si="3640"/>
        <v>0</v>
      </c>
    </row>
    <row r="14736" spans="1:16">
      <c r="A14736" s="99"/>
      <c r="D14736" s="80"/>
      <c r="E14736" s="80"/>
      <c r="F14736" s="82"/>
      <c r="K14736" s="51" t="s">
        <v>34</v>
      </c>
      <c r="L14736" s="51" t="s">
        <v>27</v>
      </c>
      <c r="M14736" s="51" t="s">
        <v>25</v>
      </c>
      <c r="N14736" s="9">
        <f t="shared" si="3638"/>
        <v>0</v>
      </c>
      <c r="O14736" s="9">
        <f t="shared" si="3639"/>
        <v>0</v>
      </c>
      <c r="P14736" s="8">
        <f t="shared" si="3640"/>
        <v>0</v>
      </c>
    </row>
    <row r="14737" spans="1:16">
      <c r="A14737" s="99"/>
      <c r="D14737" s="80"/>
      <c r="E14737" s="80"/>
      <c r="F14737" s="88"/>
      <c r="K14737" s="51" t="s">
        <v>34</v>
      </c>
      <c r="L14737" s="51" t="s">
        <v>27</v>
      </c>
      <c r="M14737" s="51" t="s">
        <v>25</v>
      </c>
      <c r="N14737" s="9">
        <f t="shared" si="3638"/>
        <v>0</v>
      </c>
      <c r="O14737" s="9">
        <f t="shared" si="3639"/>
        <v>0</v>
      </c>
      <c r="P14737" s="8">
        <f t="shared" si="3640"/>
        <v>0</v>
      </c>
    </row>
    <row r="14738" spans="1:16">
      <c r="A14738" s="99"/>
      <c r="D14738" s="80"/>
      <c r="E14738" s="80"/>
      <c r="F14738" s="82"/>
      <c r="K14738" s="51" t="s">
        <v>34</v>
      </c>
      <c r="L14738" s="51" t="s">
        <v>27</v>
      </c>
      <c r="M14738" s="51" t="s">
        <v>25</v>
      </c>
      <c r="N14738" s="9">
        <f t="shared" si="3638"/>
        <v>0</v>
      </c>
      <c r="O14738" s="9">
        <f t="shared" si="3639"/>
        <v>0</v>
      </c>
      <c r="P14738" s="8">
        <f t="shared" si="3640"/>
        <v>0</v>
      </c>
    </row>
    <row r="14739" spans="1:16">
      <c r="A14739" s="99"/>
      <c r="D14739" s="80"/>
      <c r="E14739" s="80"/>
      <c r="F14739" s="88"/>
      <c r="N14739" s="9">
        <f t="shared" si="3638"/>
        <v>0</v>
      </c>
      <c r="O14739" s="9">
        <f t="shared" si="3639"/>
        <v>0</v>
      </c>
      <c r="P14739" s="8">
        <f t="shared" si="3640"/>
        <v>0</v>
      </c>
    </row>
    <row r="14740" spans="1:16">
      <c r="A14740" s="99"/>
      <c r="D14740" s="80"/>
      <c r="E14740" s="80"/>
      <c r="F14740" s="82"/>
      <c r="N14740" s="9">
        <f t="shared" si="3638"/>
        <v>0</v>
      </c>
      <c r="O14740" s="9">
        <f t="shared" si="3639"/>
        <v>0</v>
      </c>
      <c r="P14740" s="8">
        <f t="shared" si="3640"/>
        <v>0</v>
      </c>
    </row>
    <row r="14741" spans="1:16">
      <c r="A14741" s="99"/>
      <c r="D14741" s="80"/>
      <c r="E14741" s="80"/>
      <c r="F14741" s="88"/>
      <c r="N14741" s="9">
        <f t="shared" si="3638"/>
        <v>0</v>
      </c>
      <c r="O14741" s="9">
        <f t="shared" si="3639"/>
        <v>0</v>
      </c>
      <c r="P14741" s="8">
        <f t="shared" si="3640"/>
        <v>0</v>
      </c>
    </row>
    <row r="14742" spans="1:16">
      <c r="A14742" s="99"/>
      <c r="D14742" s="80"/>
      <c r="E14742" s="80"/>
      <c r="F14742" s="82"/>
      <c r="K14742" s="51" t="s">
        <v>33</v>
      </c>
      <c r="L14742" s="51" t="s">
        <v>27</v>
      </c>
      <c r="M14742" s="51" t="s">
        <v>25</v>
      </c>
      <c r="N14742" s="9">
        <f t="shared" si="3638"/>
        <v>0</v>
      </c>
      <c r="O14742" s="9">
        <f t="shared" si="3639"/>
        <v>0</v>
      </c>
      <c r="P14742" s="8">
        <f t="shared" si="3640"/>
        <v>0</v>
      </c>
    </row>
    <row r="14743" spans="1:16">
      <c r="A14743" s="99"/>
      <c r="D14743" s="80"/>
      <c r="E14743" s="80"/>
      <c r="F14743" s="88"/>
      <c r="K14743" s="51" t="s">
        <v>34</v>
      </c>
      <c r="L14743" s="51" t="s">
        <v>27</v>
      </c>
      <c r="M14743" s="51" t="s">
        <v>25</v>
      </c>
      <c r="N14743" s="9">
        <f t="shared" si="3638"/>
        <v>0</v>
      </c>
      <c r="O14743" s="9">
        <f t="shared" si="3639"/>
        <v>0</v>
      </c>
      <c r="P14743" s="8">
        <f t="shared" si="3640"/>
        <v>0</v>
      </c>
    </row>
    <row r="14744" spans="1:16">
      <c r="A14744" s="99"/>
      <c r="D14744" s="80"/>
      <c r="E14744" s="80"/>
      <c r="F14744" s="82"/>
      <c r="K14744" s="51" t="s">
        <v>33</v>
      </c>
      <c r="L14744" s="51" t="s">
        <v>27</v>
      </c>
      <c r="M14744" s="51" t="s">
        <v>25</v>
      </c>
      <c r="N14744" s="9">
        <f t="shared" si="3638"/>
        <v>0</v>
      </c>
      <c r="O14744" s="9">
        <f t="shared" si="3639"/>
        <v>0</v>
      </c>
      <c r="P14744" s="8">
        <f t="shared" si="3640"/>
        <v>0</v>
      </c>
    </row>
    <row r="14745" spans="1:16">
      <c r="A14745" s="99"/>
      <c r="D14745" s="80"/>
      <c r="E14745" s="80"/>
      <c r="F14745" s="88"/>
      <c r="N14745" s="9">
        <f t="shared" si="3638"/>
        <v>0</v>
      </c>
      <c r="O14745" s="9">
        <f t="shared" si="3639"/>
        <v>0</v>
      </c>
      <c r="P14745" s="8">
        <f t="shared" si="3640"/>
        <v>0</v>
      </c>
    </row>
    <row r="14746" spans="1:16">
      <c r="A14746" s="99"/>
      <c r="D14746" s="80"/>
      <c r="E14746" s="80"/>
      <c r="F14746" s="82"/>
      <c r="K14746" s="51" t="s">
        <v>34</v>
      </c>
      <c r="L14746" s="51" t="s">
        <v>27</v>
      </c>
      <c r="M14746" s="51" t="s">
        <v>25</v>
      </c>
      <c r="N14746" s="9">
        <f t="shared" si="3638"/>
        <v>0</v>
      </c>
      <c r="O14746" s="9">
        <f t="shared" si="3639"/>
        <v>0</v>
      </c>
      <c r="P14746" s="8">
        <f t="shared" si="3640"/>
        <v>0</v>
      </c>
    </row>
    <row r="14747" spans="1:16">
      <c r="A14747" s="99"/>
      <c r="D14747" s="80"/>
      <c r="E14747" s="80"/>
      <c r="F14747" s="88"/>
      <c r="K14747" s="51" t="s">
        <v>33</v>
      </c>
      <c r="L14747" s="51" t="s">
        <v>27</v>
      </c>
      <c r="M14747" s="51" t="s">
        <v>25</v>
      </c>
      <c r="N14747" s="9">
        <f t="shared" si="3638"/>
        <v>0</v>
      </c>
      <c r="O14747" s="9">
        <f t="shared" si="3639"/>
        <v>0</v>
      </c>
      <c r="P14747" s="8">
        <f t="shared" si="3640"/>
        <v>0</v>
      </c>
    </row>
    <row r="14748" spans="1:16">
      <c r="A14748" s="99"/>
      <c r="D14748" s="80"/>
      <c r="E14748" s="80"/>
      <c r="F14748" s="82"/>
      <c r="K14748" s="51" t="s">
        <v>34</v>
      </c>
      <c r="L14748" s="51" t="s">
        <v>27</v>
      </c>
      <c r="M14748" s="51" t="s">
        <v>25</v>
      </c>
      <c r="N14748" s="9">
        <f t="shared" si="3638"/>
        <v>0</v>
      </c>
      <c r="O14748" s="9">
        <f t="shared" si="3639"/>
        <v>0</v>
      </c>
      <c r="P14748" s="8">
        <f t="shared" si="3640"/>
        <v>0</v>
      </c>
    </row>
    <row r="14749" spans="1:16">
      <c r="A14749" s="99"/>
      <c r="D14749" s="80"/>
      <c r="E14749" s="80"/>
      <c r="F14749" s="88"/>
      <c r="K14749" s="51" t="s">
        <v>28</v>
      </c>
      <c r="L14749" s="51" t="s">
        <v>27</v>
      </c>
      <c r="M14749" s="51" t="s">
        <v>25</v>
      </c>
      <c r="N14749" s="9">
        <f t="shared" si="3638"/>
        <v>0</v>
      </c>
      <c r="O14749" s="9">
        <f t="shared" si="3639"/>
        <v>0</v>
      </c>
      <c r="P14749" s="8">
        <f t="shared" si="3640"/>
        <v>0</v>
      </c>
    </row>
    <row r="14750" spans="1:16">
      <c r="A14750" s="99"/>
      <c r="D14750" s="80"/>
      <c r="E14750" s="80"/>
      <c r="F14750" s="82"/>
      <c r="K14750" s="51" t="s">
        <v>44</v>
      </c>
      <c r="L14750" s="51" t="s">
        <v>27</v>
      </c>
      <c r="M14750" s="51" t="s">
        <v>25</v>
      </c>
      <c r="N14750" s="9">
        <f t="shared" si="3638"/>
        <v>0</v>
      </c>
      <c r="O14750" s="9">
        <f t="shared" si="3639"/>
        <v>0</v>
      </c>
      <c r="P14750" s="8">
        <f t="shared" si="3640"/>
        <v>0</v>
      </c>
    </row>
    <row r="14751" spans="1:16">
      <c r="A14751" s="99"/>
      <c r="D14751" s="80"/>
      <c r="E14751" s="80"/>
      <c r="F14751" s="88"/>
      <c r="K14751" s="51" t="s">
        <v>34</v>
      </c>
      <c r="L14751" s="51" t="s">
        <v>27</v>
      </c>
      <c r="M14751" s="51" t="s">
        <v>25</v>
      </c>
      <c r="N14751" s="9">
        <f t="shared" si="3638"/>
        <v>0</v>
      </c>
      <c r="O14751" s="9">
        <f t="shared" si="3639"/>
        <v>0</v>
      </c>
      <c r="P14751" s="8">
        <f t="shared" si="3640"/>
        <v>0</v>
      </c>
    </row>
    <row r="14752" spans="1:16">
      <c r="A14752" s="99"/>
      <c r="D14752" s="80"/>
      <c r="E14752" s="80"/>
      <c r="F14752" s="82"/>
      <c r="K14752" s="51" t="s">
        <v>44</v>
      </c>
      <c r="L14752" s="51" t="s">
        <v>27</v>
      </c>
      <c r="M14752" s="51" t="s">
        <v>25</v>
      </c>
      <c r="N14752" s="9">
        <f t="shared" si="3638"/>
        <v>0</v>
      </c>
      <c r="O14752" s="9">
        <f t="shared" si="3639"/>
        <v>0</v>
      </c>
      <c r="P14752" s="8">
        <f t="shared" si="3640"/>
        <v>0</v>
      </c>
    </row>
    <row r="14753" spans="1:16">
      <c r="A14753" s="99"/>
      <c r="D14753" s="80"/>
      <c r="E14753" s="80"/>
      <c r="F14753" s="88"/>
      <c r="K14753" s="51" t="s">
        <v>34</v>
      </c>
      <c r="L14753" s="51" t="s">
        <v>27</v>
      </c>
      <c r="M14753" s="51" t="s">
        <v>25</v>
      </c>
      <c r="N14753" s="9">
        <f t="shared" si="3638"/>
        <v>0</v>
      </c>
      <c r="O14753" s="9">
        <f t="shared" si="3639"/>
        <v>0</v>
      </c>
      <c r="P14753" s="8">
        <f t="shared" si="3640"/>
        <v>0</v>
      </c>
    </row>
    <row r="14754" spans="1:16">
      <c r="A14754" s="99"/>
      <c r="D14754" s="80"/>
      <c r="E14754" s="80"/>
      <c r="F14754" s="82"/>
      <c r="N14754" s="9">
        <f t="shared" si="3638"/>
        <v>0</v>
      </c>
      <c r="O14754" s="9">
        <f t="shared" si="3639"/>
        <v>0</v>
      </c>
      <c r="P14754" s="8">
        <f t="shared" si="3640"/>
        <v>0</v>
      </c>
    </row>
    <row r="14755" spans="1:16">
      <c r="A14755" s="99"/>
      <c r="D14755" s="80"/>
      <c r="E14755" s="80"/>
      <c r="F14755" s="88"/>
      <c r="N14755" s="9">
        <f t="shared" si="3638"/>
        <v>0</v>
      </c>
      <c r="O14755" s="9">
        <f t="shared" si="3639"/>
        <v>0</v>
      </c>
      <c r="P14755" s="8">
        <f t="shared" si="3640"/>
        <v>0</v>
      </c>
    </row>
    <row r="14756" spans="1:16">
      <c r="A14756" s="99"/>
      <c r="D14756" s="80"/>
      <c r="E14756" s="80"/>
      <c r="F14756" s="82"/>
      <c r="K14756" s="51" t="s">
        <v>28</v>
      </c>
      <c r="L14756" s="51" t="s">
        <v>27</v>
      </c>
      <c r="M14756" s="51" t="s">
        <v>25</v>
      </c>
      <c r="N14756" s="9">
        <f t="shared" si="3638"/>
        <v>0</v>
      </c>
      <c r="O14756" s="9">
        <f t="shared" si="3639"/>
        <v>0</v>
      </c>
      <c r="P14756" s="8">
        <f t="shared" si="3640"/>
        <v>0</v>
      </c>
    </row>
    <row r="14757" spans="1:16">
      <c r="A14757" s="99"/>
      <c r="D14757" s="80"/>
      <c r="E14757" s="80"/>
      <c r="F14757" s="88"/>
      <c r="K14757" s="51" t="s">
        <v>34</v>
      </c>
      <c r="L14757" s="51" t="s">
        <v>27</v>
      </c>
      <c r="M14757" s="51" t="s">
        <v>25</v>
      </c>
      <c r="N14757" s="9">
        <f t="shared" si="3638"/>
        <v>0</v>
      </c>
      <c r="O14757" s="9">
        <f t="shared" si="3639"/>
        <v>0</v>
      </c>
      <c r="P14757" s="8">
        <f t="shared" si="3640"/>
        <v>0</v>
      </c>
    </row>
    <row r="14758" spans="1:16">
      <c r="A14758" s="99"/>
      <c r="D14758" s="80"/>
      <c r="E14758" s="80"/>
      <c r="F14758" s="82"/>
      <c r="K14758" s="51" t="s">
        <v>34</v>
      </c>
      <c r="L14758" s="51" t="s">
        <v>27</v>
      </c>
      <c r="M14758" s="51" t="s">
        <v>25</v>
      </c>
      <c r="N14758" s="9">
        <f t="shared" si="3638"/>
        <v>0</v>
      </c>
      <c r="O14758" s="9">
        <f t="shared" si="3639"/>
        <v>0</v>
      </c>
      <c r="P14758" s="8">
        <f t="shared" si="3640"/>
        <v>0</v>
      </c>
    </row>
    <row r="14759" spans="1:16">
      <c r="A14759" s="99"/>
      <c r="D14759" s="80"/>
      <c r="E14759" s="80"/>
      <c r="F14759" s="88"/>
      <c r="K14759" s="51" t="s">
        <v>32</v>
      </c>
      <c r="L14759" s="51" t="s">
        <v>27</v>
      </c>
      <c r="M14759" s="51" t="s">
        <v>25</v>
      </c>
      <c r="N14759" s="9">
        <f t="shared" si="3638"/>
        <v>0</v>
      </c>
      <c r="O14759" s="9">
        <f t="shared" si="3639"/>
        <v>0</v>
      </c>
      <c r="P14759" s="8">
        <f t="shared" si="3640"/>
        <v>0</v>
      </c>
    </row>
    <row r="14760" spans="1:16">
      <c r="A14760" s="99"/>
      <c r="D14760" s="80"/>
      <c r="E14760" s="80"/>
      <c r="F14760" s="82"/>
      <c r="K14760" s="51" t="s">
        <v>34</v>
      </c>
      <c r="L14760" s="51" t="s">
        <v>27</v>
      </c>
      <c r="M14760" s="51" t="s">
        <v>25</v>
      </c>
      <c r="N14760" s="9">
        <f t="shared" si="3638"/>
        <v>0</v>
      </c>
      <c r="O14760" s="9">
        <f t="shared" si="3639"/>
        <v>0</v>
      </c>
      <c r="P14760" s="8">
        <f t="shared" si="3640"/>
        <v>0</v>
      </c>
    </row>
    <row r="14761" spans="1:16">
      <c r="A14761" s="99"/>
      <c r="D14761" s="80"/>
      <c r="E14761" s="80"/>
      <c r="F14761" s="88"/>
      <c r="K14761" s="51" t="s">
        <v>31</v>
      </c>
      <c r="L14761" s="51" t="s">
        <v>27</v>
      </c>
      <c r="M14761" s="51" t="s">
        <v>25</v>
      </c>
      <c r="N14761" s="9">
        <f t="shared" si="3638"/>
        <v>0</v>
      </c>
      <c r="O14761" s="9">
        <f t="shared" si="3639"/>
        <v>0</v>
      </c>
      <c r="P14761" s="8">
        <f t="shared" si="3640"/>
        <v>0</v>
      </c>
    </row>
    <row r="14762" spans="1:16">
      <c r="A14762" s="99"/>
      <c r="D14762" s="80"/>
      <c r="E14762" s="80"/>
      <c r="F14762" s="82"/>
      <c r="K14762" s="51" t="s">
        <v>34</v>
      </c>
      <c r="L14762" s="51" t="s">
        <v>27</v>
      </c>
      <c r="M14762" s="51" t="s">
        <v>25</v>
      </c>
      <c r="N14762" s="9">
        <f t="shared" si="3638"/>
        <v>0</v>
      </c>
      <c r="O14762" s="9">
        <f t="shared" si="3639"/>
        <v>0</v>
      </c>
      <c r="P14762" s="8">
        <f t="shared" si="3640"/>
        <v>0</v>
      </c>
    </row>
    <row r="14763" spans="1:16">
      <c r="A14763" s="99"/>
      <c r="D14763" s="80"/>
      <c r="E14763" s="80"/>
      <c r="F14763" s="88"/>
      <c r="K14763" s="51" t="s">
        <v>28</v>
      </c>
      <c r="L14763" s="51" t="s">
        <v>27</v>
      </c>
      <c r="M14763" s="51" t="s">
        <v>25</v>
      </c>
      <c r="N14763" s="9">
        <f t="shared" si="3638"/>
        <v>0</v>
      </c>
      <c r="O14763" s="9">
        <f t="shared" si="3639"/>
        <v>0</v>
      </c>
      <c r="P14763" s="8">
        <f t="shared" si="3640"/>
        <v>0</v>
      </c>
    </row>
    <row r="14764" spans="1:16">
      <c r="A14764" s="99"/>
      <c r="D14764" s="80"/>
      <c r="E14764" s="80"/>
      <c r="F14764" s="82"/>
      <c r="K14764" s="51" t="s">
        <v>32</v>
      </c>
      <c r="L14764" s="51" t="s">
        <v>27</v>
      </c>
      <c r="M14764" s="51" t="s">
        <v>25</v>
      </c>
      <c r="N14764" s="9">
        <f t="shared" si="3638"/>
        <v>0</v>
      </c>
      <c r="O14764" s="9">
        <f t="shared" si="3639"/>
        <v>0</v>
      </c>
      <c r="P14764" s="8">
        <f t="shared" si="3640"/>
        <v>0</v>
      </c>
    </row>
    <row r="14765" spans="1:16">
      <c r="A14765" s="99"/>
      <c r="D14765" s="80"/>
      <c r="E14765" s="80"/>
      <c r="F14765" s="88"/>
      <c r="K14765" s="51" t="s">
        <v>34</v>
      </c>
      <c r="L14765" s="51" t="s">
        <v>27</v>
      </c>
      <c r="M14765" s="51" t="s">
        <v>25</v>
      </c>
      <c r="N14765" s="9">
        <f t="shared" si="3638"/>
        <v>0</v>
      </c>
      <c r="O14765" s="9">
        <f t="shared" si="3639"/>
        <v>0</v>
      </c>
      <c r="P14765" s="8">
        <f t="shared" si="3640"/>
        <v>0</v>
      </c>
    </row>
    <row r="14766" spans="1:16">
      <c r="A14766" s="99"/>
      <c r="D14766" s="80"/>
      <c r="E14766" s="80"/>
      <c r="F14766" s="82"/>
      <c r="K14766" s="51" t="s">
        <v>31</v>
      </c>
      <c r="L14766" s="51" t="s">
        <v>27</v>
      </c>
      <c r="M14766" s="51" t="s">
        <v>25</v>
      </c>
      <c r="N14766" s="9">
        <f t="shared" si="3638"/>
        <v>0</v>
      </c>
      <c r="O14766" s="9">
        <f t="shared" si="3639"/>
        <v>0</v>
      </c>
      <c r="P14766" s="8">
        <f t="shared" si="3640"/>
        <v>0</v>
      </c>
    </row>
    <row r="14767" spans="1:16">
      <c r="A14767" s="99"/>
      <c r="D14767" s="80"/>
      <c r="E14767" s="80"/>
      <c r="F14767" s="88"/>
      <c r="N14767" s="9">
        <f t="shared" si="3638"/>
        <v>0</v>
      </c>
      <c r="O14767" s="9">
        <f t="shared" si="3639"/>
        <v>0</v>
      </c>
      <c r="P14767" s="8">
        <f t="shared" si="3640"/>
        <v>0</v>
      </c>
    </row>
    <row r="14768" spans="1:16">
      <c r="A14768" s="99"/>
      <c r="D14768" s="80"/>
      <c r="E14768" s="80"/>
      <c r="F14768" s="82"/>
      <c r="N14768" s="9">
        <f t="shared" si="3638"/>
        <v>0</v>
      </c>
      <c r="O14768" s="9">
        <f t="shared" si="3639"/>
        <v>0</v>
      </c>
      <c r="P14768" s="8">
        <f t="shared" si="3640"/>
        <v>0</v>
      </c>
    </row>
    <row r="14769" spans="1:16">
      <c r="A14769" s="99"/>
      <c r="D14769" s="80"/>
      <c r="E14769" s="80"/>
      <c r="F14769" s="88"/>
      <c r="K14769" s="51" t="s">
        <v>32</v>
      </c>
      <c r="L14769" s="51" t="s">
        <v>27</v>
      </c>
      <c r="M14769" s="51" t="s">
        <v>25</v>
      </c>
      <c r="N14769" s="9">
        <f t="shared" si="3638"/>
        <v>0</v>
      </c>
      <c r="O14769" s="9">
        <f t="shared" si="3639"/>
        <v>0</v>
      </c>
      <c r="P14769" s="8">
        <f t="shared" si="3640"/>
        <v>0</v>
      </c>
    </row>
    <row r="14770" spans="1:16">
      <c r="A14770" s="99"/>
      <c r="D14770" s="80"/>
      <c r="E14770" s="80"/>
      <c r="F14770" s="82"/>
      <c r="N14770" s="9">
        <f t="shared" si="3638"/>
        <v>0</v>
      </c>
      <c r="O14770" s="9">
        <f t="shared" si="3639"/>
        <v>0</v>
      </c>
      <c r="P14770" s="8">
        <f t="shared" si="3640"/>
        <v>0</v>
      </c>
    </row>
    <row r="14771" spans="1:16">
      <c r="A14771" s="99"/>
      <c r="D14771" s="80"/>
      <c r="E14771" s="80"/>
      <c r="F14771" s="88"/>
      <c r="N14771" s="9">
        <f t="shared" si="3638"/>
        <v>0</v>
      </c>
      <c r="O14771" s="9">
        <f t="shared" si="3639"/>
        <v>0</v>
      </c>
      <c r="P14771" s="8">
        <f t="shared" si="3640"/>
        <v>0</v>
      </c>
    </row>
    <row r="14772" spans="1:16">
      <c r="A14772" s="99"/>
      <c r="D14772" s="80"/>
      <c r="E14772" s="80"/>
      <c r="F14772" s="82"/>
      <c r="K14772" s="51" t="s">
        <v>28</v>
      </c>
      <c r="L14772" s="51" t="s">
        <v>27</v>
      </c>
      <c r="M14772" s="51" t="s">
        <v>25</v>
      </c>
      <c r="N14772" s="9">
        <f t="shared" si="3638"/>
        <v>0</v>
      </c>
      <c r="O14772" s="9">
        <f t="shared" si="3639"/>
        <v>0</v>
      </c>
      <c r="P14772" s="8">
        <f t="shared" si="3640"/>
        <v>0</v>
      </c>
    </row>
    <row r="14773" spans="1:16">
      <c r="A14773" s="99"/>
      <c r="D14773" s="80"/>
      <c r="E14773" s="80"/>
      <c r="F14773" s="88"/>
      <c r="K14773" s="51" t="s">
        <v>28</v>
      </c>
      <c r="L14773" s="51" t="s">
        <v>27</v>
      </c>
      <c r="M14773" s="51" t="s">
        <v>25</v>
      </c>
      <c r="N14773" s="9">
        <f t="shared" si="3638"/>
        <v>0</v>
      </c>
      <c r="O14773" s="9">
        <f t="shared" si="3639"/>
        <v>0</v>
      </c>
      <c r="P14773" s="8">
        <f t="shared" si="3640"/>
        <v>0</v>
      </c>
    </row>
    <row r="14774" spans="1:16">
      <c r="A14774" s="99"/>
      <c r="D14774" s="80"/>
      <c r="E14774" s="80"/>
      <c r="F14774" s="82"/>
      <c r="K14774" s="51" t="s">
        <v>32</v>
      </c>
      <c r="L14774" s="51" t="s">
        <v>27</v>
      </c>
      <c r="M14774" s="51" t="s">
        <v>25</v>
      </c>
      <c r="N14774" s="9">
        <f t="shared" si="3638"/>
        <v>0</v>
      </c>
      <c r="O14774" s="9">
        <f t="shared" si="3639"/>
        <v>0</v>
      </c>
      <c r="P14774" s="8">
        <f t="shared" si="3640"/>
        <v>0</v>
      </c>
    </row>
    <row r="14775" spans="1:16">
      <c r="A14775" s="99"/>
      <c r="D14775" s="80"/>
      <c r="E14775" s="80"/>
      <c r="F14775" s="88"/>
      <c r="K14775" s="51" t="s">
        <v>34</v>
      </c>
      <c r="L14775" s="51" t="s">
        <v>27</v>
      </c>
      <c r="M14775" s="51" t="s">
        <v>25</v>
      </c>
      <c r="N14775" s="9">
        <f t="shared" si="3638"/>
        <v>0</v>
      </c>
      <c r="O14775" s="9">
        <f t="shared" si="3639"/>
        <v>0</v>
      </c>
      <c r="P14775" s="8">
        <f t="shared" si="3640"/>
        <v>0</v>
      </c>
    </row>
    <row r="14776" spans="1:16">
      <c r="A14776" s="99"/>
      <c r="D14776" s="80"/>
      <c r="E14776" s="80"/>
      <c r="F14776" s="82"/>
      <c r="K14776" s="51" t="s">
        <v>31</v>
      </c>
      <c r="L14776" s="51" t="s">
        <v>27</v>
      </c>
      <c r="M14776" s="51" t="s">
        <v>25</v>
      </c>
      <c r="N14776" s="9">
        <f t="shared" si="3638"/>
        <v>0</v>
      </c>
      <c r="O14776" s="9">
        <f t="shared" si="3639"/>
        <v>0</v>
      </c>
      <c r="P14776" s="8">
        <f t="shared" si="3640"/>
        <v>0</v>
      </c>
    </row>
    <row r="14777" spans="1:16">
      <c r="A14777" s="99"/>
      <c r="D14777" s="80"/>
      <c r="E14777" s="80"/>
      <c r="F14777" s="88"/>
      <c r="K14777" s="51" t="s">
        <v>28</v>
      </c>
      <c r="L14777" s="51" t="s">
        <v>27</v>
      </c>
      <c r="M14777" s="51" t="s">
        <v>25</v>
      </c>
      <c r="N14777" s="9">
        <f t="shared" si="3638"/>
        <v>0</v>
      </c>
      <c r="O14777" s="9">
        <f t="shared" si="3639"/>
        <v>0</v>
      </c>
      <c r="P14777" s="8">
        <f t="shared" si="3640"/>
        <v>0</v>
      </c>
    </row>
    <row r="14778" spans="1:16">
      <c r="A14778" s="99"/>
      <c r="D14778" s="80"/>
      <c r="E14778" s="80"/>
      <c r="F14778" s="82"/>
      <c r="N14778" s="9">
        <f t="shared" si="3638"/>
        <v>0</v>
      </c>
      <c r="O14778" s="9">
        <f t="shared" si="3639"/>
        <v>0</v>
      </c>
      <c r="P14778" s="8">
        <f t="shared" si="3640"/>
        <v>0</v>
      </c>
    </row>
    <row r="14779" spans="1:16">
      <c r="A14779" s="99"/>
      <c r="D14779" s="80"/>
      <c r="E14779" s="80"/>
      <c r="F14779" s="88"/>
      <c r="K14779" s="51" t="s">
        <v>32</v>
      </c>
      <c r="L14779" s="51" t="s">
        <v>27</v>
      </c>
      <c r="M14779" s="51" t="s">
        <v>25</v>
      </c>
      <c r="N14779" s="9">
        <f t="shared" si="3638"/>
        <v>0</v>
      </c>
      <c r="O14779" s="9">
        <f t="shared" si="3639"/>
        <v>0</v>
      </c>
      <c r="P14779" s="8">
        <f t="shared" si="3640"/>
        <v>0</v>
      </c>
    </row>
    <row r="14780" spans="1:16">
      <c r="A14780" s="99"/>
      <c r="D14780" s="80"/>
      <c r="E14780" s="80"/>
      <c r="F14780" s="82"/>
      <c r="K14780" s="51" t="s">
        <v>34</v>
      </c>
      <c r="L14780" s="51" t="s">
        <v>27</v>
      </c>
      <c r="M14780" s="51" t="s">
        <v>25</v>
      </c>
      <c r="N14780" s="9">
        <f t="shared" si="3638"/>
        <v>0</v>
      </c>
      <c r="O14780" s="9">
        <f t="shared" si="3639"/>
        <v>0</v>
      </c>
      <c r="P14780" s="8">
        <f t="shared" si="3640"/>
        <v>0</v>
      </c>
    </row>
    <row r="14781" spans="1:16">
      <c r="A14781" s="99"/>
      <c r="D14781" s="80"/>
      <c r="E14781" s="80"/>
      <c r="F14781" s="88"/>
      <c r="K14781" s="51" t="s">
        <v>31</v>
      </c>
      <c r="L14781" s="51" t="s">
        <v>27</v>
      </c>
      <c r="M14781" s="51" t="s">
        <v>25</v>
      </c>
      <c r="N14781" s="9">
        <f t="shared" si="3638"/>
        <v>0</v>
      </c>
      <c r="O14781" s="9">
        <f t="shared" si="3639"/>
        <v>0</v>
      </c>
      <c r="P14781" s="8">
        <f t="shared" si="3640"/>
        <v>0</v>
      </c>
    </row>
    <row r="14782" spans="1:16">
      <c r="A14782" s="99"/>
      <c r="D14782" s="80"/>
      <c r="E14782" s="80"/>
      <c r="F14782" s="82"/>
      <c r="K14782" s="51" t="s">
        <v>28</v>
      </c>
      <c r="L14782" s="51" t="s">
        <v>27</v>
      </c>
      <c r="M14782" s="51" t="s">
        <v>25</v>
      </c>
      <c r="N14782" s="9">
        <f t="shared" si="3638"/>
        <v>0</v>
      </c>
      <c r="O14782" s="9">
        <f t="shared" si="3639"/>
        <v>0</v>
      </c>
      <c r="P14782" s="8">
        <f t="shared" si="3640"/>
        <v>0</v>
      </c>
    </row>
    <row r="14783" spans="1:16">
      <c r="A14783" s="99"/>
      <c r="D14783" s="80"/>
      <c r="E14783" s="80"/>
      <c r="F14783" s="88"/>
      <c r="K14783" s="51" t="s">
        <v>28</v>
      </c>
      <c r="L14783" s="51" t="s">
        <v>27</v>
      </c>
      <c r="M14783" s="51" t="s">
        <v>25</v>
      </c>
      <c r="N14783" s="9">
        <f t="shared" si="3638"/>
        <v>0</v>
      </c>
      <c r="O14783" s="9">
        <f t="shared" si="3639"/>
        <v>0</v>
      </c>
      <c r="P14783" s="8">
        <f t="shared" si="3640"/>
        <v>0</v>
      </c>
    </row>
    <row r="14784" spans="1:16">
      <c r="A14784" s="99"/>
      <c r="D14784" s="80"/>
      <c r="E14784" s="80"/>
      <c r="F14784" s="82"/>
      <c r="K14784" s="51" t="s">
        <v>29</v>
      </c>
      <c r="L14784" s="51" t="s">
        <v>27</v>
      </c>
      <c r="M14784" s="51" t="s">
        <v>25</v>
      </c>
      <c r="N14784" s="9">
        <f t="shared" si="3638"/>
        <v>0</v>
      </c>
      <c r="O14784" s="9">
        <f t="shared" si="3639"/>
        <v>0</v>
      </c>
      <c r="P14784" s="8">
        <f t="shared" si="3640"/>
        <v>0</v>
      </c>
    </row>
    <row r="14785" spans="1:16">
      <c r="A14785" s="99"/>
      <c r="D14785" s="80"/>
      <c r="E14785" s="80"/>
      <c r="F14785" s="88"/>
      <c r="K14785" s="51" t="s">
        <v>32</v>
      </c>
      <c r="L14785" s="51" t="s">
        <v>27</v>
      </c>
      <c r="M14785" s="51" t="s">
        <v>25</v>
      </c>
      <c r="N14785" s="9">
        <f t="shared" si="3638"/>
        <v>0</v>
      </c>
      <c r="O14785" s="9">
        <f t="shared" si="3639"/>
        <v>0</v>
      </c>
      <c r="P14785" s="8">
        <f t="shared" si="3640"/>
        <v>0</v>
      </c>
    </row>
    <row r="14786" spans="1:16">
      <c r="A14786" s="99"/>
      <c r="D14786" s="80"/>
      <c r="E14786" s="80"/>
      <c r="F14786" s="82"/>
      <c r="K14786" s="51" t="s">
        <v>34</v>
      </c>
      <c r="L14786" s="51" t="s">
        <v>27</v>
      </c>
      <c r="M14786" s="51" t="s">
        <v>25</v>
      </c>
      <c r="N14786" s="9">
        <f t="shared" si="3638"/>
        <v>0</v>
      </c>
      <c r="O14786" s="9">
        <f t="shared" si="3639"/>
        <v>0</v>
      </c>
      <c r="P14786" s="8">
        <f t="shared" si="3640"/>
        <v>0</v>
      </c>
    </row>
    <row r="14787" spans="1:16">
      <c r="A14787" s="99"/>
      <c r="D14787" s="80"/>
      <c r="E14787" s="80"/>
      <c r="F14787" s="88"/>
      <c r="K14787" s="51" t="s">
        <v>34</v>
      </c>
      <c r="L14787" s="51" t="s">
        <v>27</v>
      </c>
      <c r="M14787" s="51" t="s">
        <v>25</v>
      </c>
      <c r="N14787" s="9">
        <f t="shared" si="3638"/>
        <v>0</v>
      </c>
      <c r="O14787" s="9">
        <f t="shared" si="3639"/>
        <v>0</v>
      </c>
      <c r="P14787" s="8">
        <f t="shared" si="3640"/>
        <v>0</v>
      </c>
    </row>
    <row r="14788" spans="1:16">
      <c r="A14788" s="99"/>
      <c r="D14788" s="80"/>
      <c r="E14788" s="80"/>
      <c r="F14788" s="82"/>
      <c r="N14788" s="9">
        <f t="shared" si="3638"/>
        <v>0</v>
      </c>
      <c r="O14788" s="9">
        <f t="shared" si="3639"/>
        <v>0</v>
      </c>
      <c r="P14788" s="8">
        <f t="shared" si="3640"/>
        <v>0</v>
      </c>
    </row>
    <row r="14789" spans="1:16">
      <c r="A14789" s="99"/>
      <c r="D14789" s="80"/>
      <c r="E14789" s="80"/>
      <c r="F14789" s="88"/>
      <c r="K14789" s="51" t="s">
        <v>28</v>
      </c>
      <c r="L14789" s="51" t="s">
        <v>27</v>
      </c>
      <c r="M14789" s="51" t="s">
        <v>25</v>
      </c>
      <c r="N14789" s="9">
        <f t="shared" si="3638"/>
        <v>0</v>
      </c>
      <c r="O14789" s="9">
        <f t="shared" si="3639"/>
        <v>0</v>
      </c>
      <c r="P14789" s="8">
        <f t="shared" si="3640"/>
        <v>0</v>
      </c>
    </row>
    <row r="14790" spans="1:16">
      <c r="A14790" s="99"/>
      <c r="D14790" s="80"/>
      <c r="E14790" s="80"/>
      <c r="F14790" s="82"/>
      <c r="K14790" s="51" t="s">
        <v>29</v>
      </c>
      <c r="L14790" s="51" t="s">
        <v>27</v>
      </c>
      <c r="M14790" s="51" t="s">
        <v>25</v>
      </c>
      <c r="N14790" s="9">
        <f t="shared" si="3638"/>
        <v>0</v>
      </c>
      <c r="O14790" s="9">
        <f t="shared" si="3639"/>
        <v>0</v>
      </c>
      <c r="P14790" s="8">
        <f t="shared" si="3640"/>
        <v>0</v>
      </c>
    </row>
    <row r="14791" spans="1:16">
      <c r="A14791" s="99"/>
      <c r="D14791" s="80"/>
      <c r="E14791" s="80"/>
      <c r="F14791" s="88"/>
      <c r="K14791" s="51" t="s">
        <v>29</v>
      </c>
      <c r="L14791" s="51" t="s">
        <v>27</v>
      </c>
      <c r="M14791" s="51" t="s">
        <v>25</v>
      </c>
      <c r="N14791" s="9">
        <f t="shared" si="3638"/>
        <v>0</v>
      </c>
      <c r="O14791" s="9">
        <f t="shared" si="3639"/>
        <v>0</v>
      </c>
      <c r="P14791" s="8">
        <f t="shared" si="3640"/>
        <v>0</v>
      </c>
    </row>
    <row r="14792" spans="1:16">
      <c r="A14792" s="99"/>
      <c r="D14792" s="80"/>
      <c r="E14792" s="80"/>
      <c r="F14792" s="82"/>
      <c r="N14792" s="9">
        <f t="shared" si="3638"/>
        <v>0</v>
      </c>
      <c r="O14792" s="9">
        <f t="shared" si="3639"/>
        <v>0</v>
      </c>
      <c r="P14792" s="8">
        <f t="shared" si="3640"/>
        <v>0</v>
      </c>
    </row>
    <row r="14793" spans="1:16">
      <c r="A14793" s="99"/>
      <c r="D14793" s="80"/>
      <c r="E14793" s="80"/>
      <c r="F14793" s="88"/>
      <c r="K14793" s="51" t="s">
        <v>28</v>
      </c>
      <c r="L14793" s="51" t="s">
        <v>27</v>
      </c>
      <c r="M14793" s="51" t="s">
        <v>25</v>
      </c>
      <c r="N14793" s="9">
        <f t="shared" ref="N14793:N14856" si="3641">NETWORKDAYS(A14793,A14793,1)</f>
        <v>0</v>
      </c>
      <c r="O14793" s="9">
        <f t="shared" ref="O14793:O14856" si="3642">NETWORKDAYS(F14793,H14793,1)</f>
        <v>0</v>
      </c>
      <c r="P14793" s="8">
        <f t="shared" ref="P14793:P14856" si="3643">NETWORKDAYS(A14793,H14793,1)</f>
        <v>0</v>
      </c>
    </row>
    <row r="14794" spans="1:16">
      <c r="A14794" s="99"/>
      <c r="D14794" s="80"/>
      <c r="E14794" s="80"/>
      <c r="F14794" s="82"/>
      <c r="K14794" s="51" t="s">
        <v>28</v>
      </c>
      <c r="L14794" s="51" t="s">
        <v>27</v>
      </c>
      <c r="M14794" s="51" t="s">
        <v>25</v>
      </c>
      <c r="N14794" s="9">
        <f t="shared" si="3641"/>
        <v>0</v>
      </c>
      <c r="O14794" s="9">
        <f t="shared" si="3642"/>
        <v>0</v>
      </c>
      <c r="P14794" s="8">
        <f t="shared" si="3643"/>
        <v>0</v>
      </c>
    </row>
    <row r="14795" spans="1:16">
      <c r="A14795" s="99"/>
      <c r="D14795" s="80"/>
      <c r="E14795" s="80"/>
      <c r="F14795" s="88"/>
      <c r="K14795" s="51" t="s">
        <v>34</v>
      </c>
      <c r="L14795" s="51" t="s">
        <v>27</v>
      </c>
      <c r="M14795" s="51" t="s">
        <v>25</v>
      </c>
      <c r="N14795" s="9">
        <f t="shared" si="3641"/>
        <v>0</v>
      </c>
      <c r="O14795" s="9">
        <f t="shared" si="3642"/>
        <v>0</v>
      </c>
      <c r="P14795" s="8">
        <f t="shared" si="3643"/>
        <v>0</v>
      </c>
    </row>
    <row r="14796" spans="1:16">
      <c r="A14796" s="99"/>
      <c r="D14796" s="80"/>
      <c r="E14796" s="80"/>
      <c r="F14796" s="82"/>
      <c r="N14796" s="9">
        <f t="shared" si="3641"/>
        <v>0</v>
      </c>
      <c r="O14796" s="9">
        <f t="shared" si="3642"/>
        <v>0</v>
      </c>
      <c r="P14796" s="8">
        <f t="shared" si="3643"/>
        <v>0</v>
      </c>
    </row>
    <row r="14797" spans="1:16">
      <c r="A14797" s="99"/>
      <c r="D14797" s="80"/>
      <c r="E14797" s="80"/>
      <c r="F14797" s="88"/>
      <c r="K14797" s="51" t="s">
        <v>28</v>
      </c>
      <c r="L14797" s="51" t="s">
        <v>27</v>
      </c>
      <c r="M14797" s="51" t="s">
        <v>25</v>
      </c>
      <c r="N14797" s="9">
        <f t="shared" si="3641"/>
        <v>0</v>
      </c>
      <c r="O14797" s="9">
        <f t="shared" si="3642"/>
        <v>0</v>
      </c>
      <c r="P14797" s="8">
        <f t="shared" si="3643"/>
        <v>0</v>
      </c>
    </row>
    <row r="14798" spans="1:16">
      <c r="A14798" s="99"/>
      <c r="D14798" s="80"/>
      <c r="E14798" s="80"/>
      <c r="F14798" s="82"/>
      <c r="K14798" s="51" t="s">
        <v>32</v>
      </c>
      <c r="L14798" s="51" t="s">
        <v>27</v>
      </c>
      <c r="M14798" s="51" t="s">
        <v>25</v>
      </c>
      <c r="N14798" s="9">
        <f t="shared" si="3641"/>
        <v>0</v>
      </c>
      <c r="O14798" s="9">
        <f t="shared" si="3642"/>
        <v>0</v>
      </c>
      <c r="P14798" s="8">
        <f t="shared" si="3643"/>
        <v>0</v>
      </c>
    </row>
    <row r="14799" spans="1:16">
      <c r="A14799" s="99"/>
      <c r="D14799" s="80"/>
      <c r="E14799" s="80"/>
      <c r="F14799" s="88"/>
      <c r="K14799" s="51" t="s">
        <v>33</v>
      </c>
      <c r="L14799" s="51" t="s">
        <v>27</v>
      </c>
      <c r="M14799" s="51" t="s">
        <v>25</v>
      </c>
      <c r="N14799" s="9">
        <f t="shared" si="3641"/>
        <v>0</v>
      </c>
      <c r="O14799" s="9">
        <f t="shared" si="3642"/>
        <v>0</v>
      </c>
      <c r="P14799" s="8">
        <f t="shared" si="3643"/>
        <v>0</v>
      </c>
    </row>
    <row r="14800" spans="1:16">
      <c r="A14800" s="99"/>
      <c r="D14800" s="80"/>
      <c r="E14800" s="80"/>
      <c r="F14800" s="82"/>
      <c r="K14800" s="51" t="s">
        <v>28</v>
      </c>
      <c r="L14800" s="51" t="s">
        <v>27</v>
      </c>
      <c r="M14800" s="51" t="s">
        <v>25</v>
      </c>
      <c r="N14800" s="9">
        <f t="shared" si="3641"/>
        <v>0</v>
      </c>
      <c r="O14800" s="9">
        <f t="shared" si="3642"/>
        <v>0</v>
      </c>
      <c r="P14800" s="8">
        <f t="shared" si="3643"/>
        <v>0</v>
      </c>
    </row>
    <row r="14801" spans="1:16">
      <c r="A14801" s="99"/>
      <c r="D14801" s="80"/>
      <c r="E14801" s="80"/>
      <c r="F14801" s="88"/>
      <c r="K14801" s="51" t="s">
        <v>32</v>
      </c>
      <c r="L14801" s="51" t="s">
        <v>27</v>
      </c>
      <c r="M14801" s="51" t="s">
        <v>25</v>
      </c>
      <c r="N14801" s="9">
        <f t="shared" si="3641"/>
        <v>0</v>
      </c>
      <c r="O14801" s="9">
        <f t="shared" si="3642"/>
        <v>0</v>
      </c>
      <c r="P14801" s="8">
        <f t="shared" si="3643"/>
        <v>0</v>
      </c>
    </row>
    <row r="14802" spans="1:16">
      <c r="A14802" s="99"/>
      <c r="D14802" s="80"/>
      <c r="E14802" s="80"/>
      <c r="F14802" s="82"/>
      <c r="N14802" s="9">
        <f t="shared" si="3641"/>
        <v>0</v>
      </c>
      <c r="O14802" s="9">
        <f t="shared" si="3642"/>
        <v>0</v>
      </c>
      <c r="P14802" s="8">
        <f t="shared" si="3643"/>
        <v>0</v>
      </c>
    </row>
    <row r="14803" spans="1:16">
      <c r="A14803" s="99"/>
      <c r="D14803" s="80"/>
      <c r="E14803" s="80"/>
      <c r="F14803" s="88"/>
      <c r="K14803" s="51" t="s">
        <v>29</v>
      </c>
      <c r="L14803" s="51" t="s">
        <v>27</v>
      </c>
      <c r="M14803" s="51" t="s">
        <v>25</v>
      </c>
      <c r="N14803" s="9">
        <f t="shared" si="3641"/>
        <v>0</v>
      </c>
      <c r="O14803" s="9">
        <f t="shared" si="3642"/>
        <v>0</v>
      </c>
      <c r="P14803" s="8">
        <f t="shared" si="3643"/>
        <v>0</v>
      </c>
    </row>
    <row r="14804" spans="1:16">
      <c r="A14804" s="99"/>
      <c r="D14804" s="80"/>
      <c r="E14804" s="80"/>
      <c r="F14804" s="82"/>
      <c r="N14804" s="9">
        <f t="shared" si="3641"/>
        <v>0</v>
      </c>
      <c r="O14804" s="9">
        <f t="shared" si="3642"/>
        <v>0</v>
      </c>
      <c r="P14804" s="8">
        <f t="shared" si="3643"/>
        <v>0</v>
      </c>
    </row>
    <row r="14805" spans="1:16">
      <c r="A14805" s="99"/>
      <c r="D14805" s="80"/>
      <c r="E14805" s="80"/>
      <c r="F14805" s="88"/>
      <c r="N14805" s="9">
        <f t="shared" si="3641"/>
        <v>0</v>
      </c>
      <c r="O14805" s="9">
        <f t="shared" si="3642"/>
        <v>0</v>
      </c>
      <c r="P14805" s="8">
        <f t="shared" si="3643"/>
        <v>0</v>
      </c>
    </row>
    <row r="14806" spans="1:16">
      <c r="A14806" s="99"/>
      <c r="D14806" s="80"/>
      <c r="E14806" s="80"/>
      <c r="F14806" s="82"/>
      <c r="K14806" s="51" t="s">
        <v>28</v>
      </c>
      <c r="L14806" s="51" t="s">
        <v>27</v>
      </c>
      <c r="M14806" s="51" t="s">
        <v>25</v>
      </c>
      <c r="N14806" s="9">
        <f t="shared" si="3641"/>
        <v>0</v>
      </c>
      <c r="O14806" s="9">
        <f t="shared" si="3642"/>
        <v>0</v>
      </c>
      <c r="P14806" s="8">
        <f t="shared" si="3643"/>
        <v>0</v>
      </c>
    </row>
    <row r="14807" spans="1:16">
      <c r="A14807" s="99"/>
      <c r="D14807" s="80"/>
      <c r="E14807" s="80"/>
      <c r="F14807" s="88"/>
      <c r="K14807" s="51" t="s">
        <v>32</v>
      </c>
      <c r="L14807" s="51" t="s">
        <v>27</v>
      </c>
      <c r="M14807" s="51" t="s">
        <v>25</v>
      </c>
      <c r="N14807" s="9">
        <f t="shared" si="3641"/>
        <v>0</v>
      </c>
      <c r="O14807" s="9">
        <f t="shared" si="3642"/>
        <v>0</v>
      </c>
      <c r="P14807" s="8">
        <f t="shared" si="3643"/>
        <v>0</v>
      </c>
    </row>
    <row r="14808" spans="1:16">
      <c r="A14808" s="99"/>
      <c r="D14808" s="80"/>
      <c r="E14808" s="80"/>
      <c r="F14808" s="82"/>
      <c r="N14808" s="9">
        <f t="shared" si="3641"/>
        <v>0</v>
      </c>
      <c r="O14808" s="9">
        <f t="shared" si="3642"/>
        <v>0</v>
      </c>
      <c r="P14808" s="8">
        <f t="shared" si="3643"/>
        <v>0</v>
      </c>
    </row>
    <row r="14809" spans="1:16">
      <c r="A14809" s="99"/>
      <c r="D14809" s="80"/>
      <c r="E14809" s="80"/>
      <c r="F14809" s="88"/>
      <c r="K14809" s="51" t="s">
        <v>34</v>
      </c>
      <c r="L14809" s="51" t="s">
        <v>27</v>
      </c>
      <c r="M14809" s="51" t="s">
        <v>25</v>
      </c>
      <c r="N14809" s="9">
        <f t="shared" si="3641"/>
        <v>0</v>
      </c>
      <c r="O14809" s="9">
        <f t="shared" si="3642"/>
        <v>0</v>
      </c>
      <c r="P14809" s="8">
        <f t="shared" si="3643"/>
        <v>0</v>
      </c>
    </row>
    <row r="14810" spans="1:16">
      <c r="A14810" s="99"/>
      <c r="D14810" s="80"/>
      <c r="E14810" s="80"/>
      <c r="F14810" s="82"/>
      <c r="N14810" s="9">
        <f t="shared" si="3641"/>
        <v>0</v>
      </c>
      <c r="O14810" s="9">
        <f t="shared" si="3642"/>
        <v>0</v>
      </c>
      <c r="P14810" s="8">
        <f t="shared" si="3643"/>
        <v>0</v>
      </c>
    </row>
    <row r="14811" spans="1:16">
      <c r="A14811" s="99"/>
      <c r="D14811" s="80"/>
      <c r="E14811" s="80"/>
      <c r="F14811" s="88"/>
      <c r="N14811" s="9">
        <f t="shared" si="3641"/>
        <v>0</v>
      </c>
      <c r="O14811" s="9">
        <f t="shared" si="3642"/>
        <v>0</v>
      </c>
      <c r="P14811" s="8">
        <f t="shared" si="3643"/>
        <v>0</v>
      </c>
    </row>
    <row r="14812" spans="1:16">
      <c r="A14812" s="99"/>
      <c r="D14812" s="80"/>
      <c r="E14812" s="80"/>
      <c r="F14812" s="82"/>
      <c r="N14812" s="9">
        <f t="shared" si="3641"/>
        <v>0</v>
      </c>
      <c r="O14812" s="9">
        <f t="shared" si="3642"/>
        <v>0</v>
      </c>
      <c r="P14812" s="8">
        <f t="shared" si="3643"/>
        <v>0</v>
      </c>
    </row>
    <row r="14813" spans="1:16">
      <c r="A14813" s="99"/>
      <c r="D14813" s="80"/>
      <c r="E14813" s="80"/>
      <c r="F14813" s="88"/>
      <c r="K14813" s="51" t="s">
        <v>29</v>
      </c>
      <c r="L14813" s="51" t="s">
        <v>27</v>
      </c>
      <c r="M14813" s="51" t="s">
        <v>25</v>
      </c>
      <c r="N14813" s="9">
        <f t="shared" si="3641"/>
        <v>0</v>
      </c>
      <c r="O14813" s="9">
        <f t="shared" si="3642"/>
        <v>0</v>
      </c>
      <c r="P14813" s="8">
        <f t="shared" si="3643"/>
        <v>0</v>
      </c>
    </row>
    <row r="14814" spans="1:16">
      <c r="A14814" s="99"/>
      <c r="D14814" s="80"/>
      <c r="E14814" s="80"/>
      <c r="F14814" s="82"/>
      <c r="K14814" s="51" t="s">
        <v>28</v>
      </c>
      <c r="L14814" s="51" t="s">
        <v>27</v>
      </c>
      <c r="M14814" s="51" t="s">
        <v>25</v>
      </c>
      <c r="N14814" s="9">
        <f t="shared" si="3641"/>
        <v>0</v>
      </c>
      <c r="O14814" s="9">
        <f t="shared" si="3642"/>
        <v>0</v>
      </c>
      <c r="P14814" s="8">
        <f t="shared" si="3643"/>
        <v>0</v>
      </c>
    </row>
    <row r="14815" spans="1:16">
      <c r="A14815" s="99"/>
      <c r="D14815" s="80"/>
      <c r="E14815" s="80"/>
      <c r="F14815" s="88"/>
      <c r="K14815" s="51" t="s">
        <v>29</v>
      </c>
      <c r="L14815" s="51" t="s">
        <v>27</v>
      </c>
      <c r="M14815" s="51" t="s">
        <v>25</v>
      </c>
      <c r="N14815" s="9">
        <f t="shared" si="3641"/>
        <v>0</v>
      </c>
      <c r="O14815" s="9">
        <f t="shared" si="3642"/>
        <v>0</v>
      </c>
      <c r="P14815" s="8">
        <f t="shared" si="3643"/>
        <v>0</v>
      </c>
    </row>
    <row r="14816" spans="1:16">
      <c r="A14816" s="99"/>
      <c r="D14816" s="80"/>
      <c r="E14816" s="80"/>
      <c r="F14816" s="82"/>
      <c r="N14816" s="9">
        <f t="shared" si="3641"/>
        <v>0</v>
      </c>
      <c r="O14816" s="9">
        <f t="shared" si="3642"/>
        <v>0</v>
      </c>
      <c r="P14816" s="8">
        <f t="shared" si="3643"/>
        <v>0</v>
      </c>
    </row>
    <row r="14817" spans="1:16">
      <c r="A14817" s="99"/>
      <c r="D14817" s="80"/>
      <c r="E14817" s="80"/>
      <c r="F14817" s="88"/>
      <c r="N14817" s="9">
        <f t="shared" si="3641"/>
        <v>0</v>
      </c>
      <c r="O14817" s="9">
        <f t="shared" si="3642"/>
        <v>0</v>
      </c>
      <c r="P14817" s="8">
        <f t="shared" si="3643"/>
        <v>0</v>
      </c>
    </row>
    <row r="14818" spans="1:16">
      <c r="A14818" s="99"/>
      <c r="D14818" s="80"/>
      <c r="E14818" s="80"/>
      <c r="F14818" s="82"/>
      <c r="K14818" s="51" t="s">
        <v>32</v>
      </c>
      <c r="L14818" s="51" t="s">
        <v>27</v>
      </c>
      <c r="M14818" s="51" t="s">
        <v>25</v>
      </c>
      <c r="N14818" s="9">
        <f t="shared" si="3641"/>
        <v>0</v>
      </c>
      <c r="O14818" s="9">
        <f t="shared" si="3642"/>
        <v>0</v>
      </c>
      <c r="P14818" s="8">
        <f t="shared" si="3643"/>
        <v>0</v>
      </c>
    </row>
    <row r="14819" spans="1:16">
      <c r="A14819" s="99"/>
      <c r="D14819" s="80"/>
      <c r="E14819" s="80"/>
      <c r="F14819" s="88"/>
      <c r="N14819" s="9">
        <f t="shared" si="3641"/>
        <v>0</v>
      </c>
      <c r="O14819" s="9">
        <f t="shared" si="3642"/>
        <v>0</v>
      </c>
      <c r="P14819" s="8">
        <f t="shared" si="3643"/>
        <v>0</v>
      </c>
    </row>
    <row r="14820" spans="1:16">
      <c r="A14820" s="99"/>
      <c r="D14820" s="80"/>
      <c r="E14820" s="80"/>
      <c r="F14820" s="82"/>
      <c r="K14820" s="51" t="s">
        <v>29</v>
      </c>
      <c r="L14820" s="51" t="s">
        <v>27</v>
      </c>
      <c r="M14820" s="51" t="s">
        <v>25</v>
      </c>
      <c r="N14820" s="9">
        <f t="shared" si="3641"/>
        <v>0</v>
      </c>
      <c r="O14820" s="9">
        <f t="shared" si="3642"/>
        <v>0</v>
      </c>
      <c r="P14820" s="8">
        <f t="shared" si="3643"/>
        <v>0</v>
      </c>
    </row>
    <row r="14821" spans="1:16">
      <c r="A14821" s="99"/>
      <c r="D14821" s="80"/>
      <c r="E14821" s="80"/>
      <c r="F14821" s="88"/>
      <c r="K14821" s="51" t="s">
        <v>28</v>
      </c>
      <c r="L14821" s="51" t="s">
        <v>27</v>
      </c>
      <c r="M14821" s="51" t="s">
        <v>25</v>
      </c>
      <c r="N14821" s="9">
        <f t="shared" si="3641"/>
        <v>0</v>
      </c>
      <c r="O14821" s="9">
        <f t="shared" si="3642"/>
        <v>0</v>
      </c>
      <c r="P14821" s="8">
        <f t="shared" si="3643"/>
        <v>0</v>
      </c>
    </row>
    <row r="14822" spans="1:16">
      <c r="A14822" s="99"/>
      <c r="D14822" s="80"/>
      <c r="E14822" s="80"/>
      <c r="F14822" s="82"/>
      <c r="K14822" s="51" t="s">
        <v>33</v>
      </c>
      <c r="L14822" s="51" t="s">
        <v>27</v>
      </c>
      <c r="M14822" s="51" t="s">
        <v>25</v>
      </c>
      <c r="N14822" s="9">
        <f t="shared" si="3641"/>
        <v>0</v>
      </c>
      <c r="O14822" s="9">
        <f t="shared" si="3642"/>
        <v>0</v>
      </c>
      <c r="P14822" s="8">
        <f t="shared" si="3643"/>
        <v>0</v>
      </c>
    </row>
    <row r="14823" spans="1:16">
      <c r="A14823" s="99"/>
      <c r="D14823" s="80"/>
      <c r="E14823" s="80"/>
      <c r="F14823" s="88"/>
      <c r="K14823" s="51" t="s">
        <v>33</v>
      </c>
      <c r="L14823" s="51" t="s">
        <v>27</v>
      </c>
      <c r="M14823" s="51" t="s">
        <v>25</v>
      </c>
      <c r="N14823" s="9">
        <f t="shared" si="3641"/>
        <v>0</v>
      </c>
      <c r="O14823" s="9">
        <f t="shared" si="3642"/>
        <v>0</v>
      </c>
      <c r="P14823" s="8">
        <f t="shared" si="3643"/>
        <v>0</v>
      </c>
    </row>
    <row r="14824" spans="1:16">
      <c r="A14824" s="99"/>
      <c r="D14824" s="80"/>
      <c r="E14824" s="80"/>
      <c r="F14824" s="82"/>
      <c r="K14824" s="51" t="s">
        <v>32</v>
      </c>
      <c r="L14824" s="51" t="s">
        <v>27</v>
      </c>
      <c r="M14824" s="51" t="s">
        <v>25</v>
      </c>
      <c r="N14824" s="9">
        <f t="shared" si="3641"/>
        <v>0</v>
      </c>
      <c r="O14824" s="9">
        <f t="shared" si="3642"/>
        <v>0</v>
      </c>
      <c r="P14824" s="8">
        <f t="shared" si="3643"/>
        <v>0</v>
      </c>
    </row>
    <row r="14825" spans="1:16">
      <c r="A14825" s="99"/>
      <c r="D14825" s="80"/>
      <c r="E14825" s="80"/>
      <c r="F14825" s="88"/>
      <c r="K14825" s="51" t="s">
        <v>33</v>
      </c>
      <c r="L14825" s="51" t="s">
        <v>27</v>
      </c>
      <c r="M14825" s="51" t="s">
        <v>25</v>
      </c>
      <c r="N14825" s="9">
        <f t="shared" si="3641"/>
        <v>0</v>
      </c>
      <c r="O14825" s="9">
        <f t="shared" si="3642"/>
        <v>0</v>
      </c>
      <c r="P14825" s="8">
        <f t="shared" si="3643"/>
        <v>0</v>
      </c>
    </row>
    <row r="14826" spans="1:16">
      <c r="A14826" s="99"/>
      <c r="D14826" s="80"/>
      <c r="E14826" s="80"/>
      <c r="F14826" s="82"/>
      <c r="K14826" s="51" t="s">
        <v>33</v>
      </c>
      <c r="L14826" s="51" t="s">
        <v>27</v>
      </c>
      <c r="M14826" s="51" t="s">
        <v>25</v>
      </c>
      <c r="N14826" s="9">
        <f t="shared" si="3641"/>
        <v>0</v>
      </c>
      <c r="O14826" s="9">
        <f t="shared" si="3642"/>
        <v>0</v>
      </c>
      <c r="P14826" s="8">
        <f t="shared" si="3643"/>
        <v>0</v>
      </c>
    </row>
    <row r="14827" spans="1:16">
      <c r="A14827" s="99"/>
      <c r="D14827" s="80"/>
      <c r="E14827" s="80"/>
      <c r="F14827" s="88"/>
      <c r="K14827" s="51" t="s">
        <v>29</v>
      </c>
      <c r="L14827" s="51" t="s">
        <v>27</v>
      </c>
      <c r="M14827" s="51" t="s">
        <v>25</v>
      </c>
      <c r="N14827" s="9">
        <f t="shared" si="3641"/>
        <v>0</v>
      </c>
      <c r="O14827" s="9">
        <f t="shared" si="3642"/>
        <v>0</v>
      </c>
      <c r="P14827" s="8">
        <f t="shared" si="3643"/>
        <v>0</v>
      </c>
    </row>
    <row r="14828" spans="1:16">
      <c r="A14828" s="99"/>
      <c r="D14828" s="80"/>
      <c r="E14828" s="80"/>
      <c r="F14828" s="82"/>
      <c r="K14828" s="51" t="s">
        <v>29</v>
      </c>
      <c r="L14828" s="51" t="s">
        <v>27</v>
      </c>
      <c r="M14828" s="51" t="s">
        <v>25</v>
      </c>
      <c r="N14828" s="9">
        <f t="shared" si="3641"/>
        <v>0</v>
      </c>
      <c r="O14828" s="9">
        <f t="shared" si="3642"/>
        <v>0</v>
      </c>
      <c r="P14828" s="8">
        <f t="shared" si="3643"/>
        <v>0</v>
      </c>
    </row>
    <row r="14829" spans="1:16">
      <c r="A14829" s="99"/>
      <c r="D14829" s="80"/>
      <c r="E14829" s="80"/>
      <c r="F14829" s="88"/>
      <c r="K14829" s="51" t="s">
        <v>28</v>
      </c>
      <c r="L14829" s="51" t="s">
        <v>27</v>
      </c>
      <c r="M14829" s="51" t="s">
        <v>25</v>
      </c>
      <c r="N14829" s="9">
        <f t="shared" si="3641"/>
        <v>0</v>
      </c>
      <c r="O14829" s="9">
        <f t="shared" si="3642"/>
        <v>0</v>
      </c>
      <c r="P14829" s="8">
        <f t="shared" si="3643"/>
        <v>0</v>
      </c>
    </row>
    <row r="14830" spans="1:16">
      <c r="A14830" s="99"/>
      <c r="D14830" s="80"/>
      <c r="E14830" s="80"/>
      <c r="F14830" s="82"/>
      <c r="K14830" s="51" t="s">
        <v>33</v>
      </c>
      <c r="L14830" s="51" t="s">
        <v>27</v>
      </c>
      <c r="M14830" s="51" t="s">
        <v>25</v>
      </c>
      <c r="N14830" s="9">
        <f t="shared" si="3641"/>
        <v>0</v>
      </c>
      <c r="O14830" s="9">
        <f t="shared" si="3642"/>
        <v>0</v>
      </c>
      <c r="P14830" s="8">
        <f t="shared" si="3643"/>
        <v>0</v>
      </c>
    </row>
    <row r="14831" spans="1:16">
      <c r="A14831" s="99"/>
      <c r="D14831" s="80"/>
      <c r="E14831" s="80"/>
      <c r="F14831" s="88"/>
      <c r="K14831" s="51" t="s">
        <v>28</v>
      </c>
      <c r="L14831" s="51" t="s">
        <v>27</v>
      </c>
      <c r="M14831" s="51" t="s">
        <v>25</v>
      </c>
      <c r="N14831" s="9">
        <f t="shared" si="3641"/>
        <v>0</v>
      </c>
      <c r="O14831" s="9">
        <f t="shared" si="3642"/>
        <v>0</v>
      </c>
      <c r="P14831" s="8">
        <f t="shared" si="3643"/>
        <v>0</v>
      </c>
    </row>
    <row r="14832" spans="1:16">
      <c r="A14832" s="99"/>
      <c r="D14832" s="80"/>
      <c r="E14832" s="80"/>
      <c r="F14832" s="82"/>
      <c r="N14832" s="9">
        <f t="shared" si="3641"/>
        <v>0</v>
      </c>
      <c r="O14832" s="9">
        <f t="shared" si="3642"/>
        <v>0</v>
      </c>
      <c r="P14832" s="8">
        <f t="shared" si="3643"/>
        <v>0</v>
      </c>
    </row>
    <row r="14833" spans="1:16">
      <c r="A14833" s="99"/>
      <c r="D14833" s="80"/>
      <c r="E14833" s="80"/>
      <c r="F14833" s="88"/>
      <c r="N14833" s="9">
        <f t="shared" si="3641"/>
        <v>0</v>
      </c>
      <c r="O14833" s="9">
        <f t="shared" si="3642"/>
        <v>0</v>
      </c>
      <c r="P14833" s="8">
        <f t="shared" si="3643"/>
        <v>0</v>
      </c>
    </row>
    <row r="14834" spans="1:16">
      <c r="A14834" s="99"/>
      <c r="D14834" s="80"/>
      <c r="E14834" s="80"/>
      <c r="F14834" s="82"/>
      <c r="N14834" s="9">
        <f t="shared" si="3641"/>
        <v>0</v>
      </c>
      <c r="O14834" s="9">
        <f t="shared" si="3642"/>
        <v>0</v>
      </c>
      <c r="P14834" s="8">
        <f t="shared" si="3643"/>
        <v>0</v>
      </c>
    </row>
    <row r="14835" spans="1:16">
      <c r="A14835" s="99"/>
      <c r="D14835" s="80"/>
      <c r="E14835" s="80"/>
      <c r="F14835" s="88"/>
      <c r="K14835" s="51" t="s">
        <v>33</v>
      </c>
      <c r="L14835" s="51" t="s">
        <v>27</v>
      </c>
      <c r="M14835" s="51" t="s">
        <v>25</v>
      </c>
      <c r="N14835" s="9">
        <f t="shared" si="3641"/>
        <v>0</v>
      </c>
      <c r="O14835" s="9">
        <f t="shared" si="3642"/>
        <v>0</v>
      </c>
      <c r="P14835" s="8">
        <f t="shared" si="3643"/>
        <v>0</v>
      </c>
    </row>
    <row r="14836" spans="1:16">
      <c r="A14836" s="99"/>
      <c r="D14836" s="80"/>
      <c r="E14836" s="80"/>
      <c r="F14836" s="82"/>
      <c r="K14836" s="51" t="s">
        <v>28</v>
      </c>
      <c r="L14836" s="51" t="s">
        <v>27</v>
      </c>
      <c r="M14836" s="51" t="s">
        <v>25</v>
      </c>
      <c r="N14836" s="9">
        <f t="shared" si="3641"/>
        <v>0</v>
      </c>
      <c r="O14836" s="9">
        <f t="shared" si="3642"/>
        <v>0</v>
      </c>
      <c r="P14836" s="8">
        <f t="shared" si="3643"/>
        <v>0</v>
      </c>
    </row>
    <row r="14837" spans="1:16">
      <c r="A14837" s="99"/>
      <c r="D14837" s="80"/>
      <c r="E14837" s="80"/>
      <c r="F14837" s="88"/>
      <c r="K14837" s="51" t="s">
        <v>32</v>
      </c>
      <c r="L14837" s="51" t="s">
        <v>27</v>
      </c>
      <c r="M14837" s="51" t="s">
        <v>25</v>
      </c>
      <c r="N14837" s="9">
        <f t="shared" si="3641"/>
        <v>0</v>
      </c>
      <c r="O14837" s="9">
        <f t="shared" si="3642"/>
        <v>0</v>
      </c>
      <c r="P14837" s="8">
        <f t="shared" si="3643"/>
        <v>0</v>
      </c>
    </row>
    <row r="14838" spans="1:16">
      <c r="A14838" s="99"/>
      <c r="D14838" s="80"/>
      <c r="E14838" s="80"/>
      <c r="F14838" s="82"/>
      <c r="N14838" s="9">
        <f t="shared" si="3641"/>
        <v>0</v>
      </c>
      <c r="O14838" s="9">
        <f t="shared" si="3642"/>
        <v>0</v>
      </c>
      <c r="P14838" s="8">
        <f t="shared" si="3643"/>
        <v>0</v>
      </c>
    </row>
    <row r="14839" spans="1:16">
      <c r="A14839" s="99"/>
      <c r="D14839" s="80"/>
      <c r="E14839" s="80"/>
      <c r="F14839" s="88"/>
      <c r="K14839" s="51" t="s">
        <v>28</v>
      </c>
      <c r="L14839" s="51" t="s">
        <v>27</v>
      </c>
      <c r="M14839" s="51" t="s">
        <v>25</v>
      </c>
      <c r="N14839" s="9">
        <f t="shared" si="3641"/>
        <v>0</v>
      </c>
      <c r="O14839" s="9">
        <f t="shared" si="3642"/>
        <v>0</v>
      </c>
      <c r="P14839" s="8">
        <f t="shared" si="3643"/>
        <v>0</v>
      </c>
    </row>
    <row r="14840" spans="1:16">
      <c r="A14840" s="99"/>
      <c r="D14840" s="80"/>
      <c r="E14840" s="80"/>
      <c r="F14840" s="82"/>
      <c r="K14840" s="51" t="s">
        <v>29</v>
      </c>
      <c r="L14840" s="51" t="s">
        <v>27</v>
      </c>
      <c r="M14840" s="51" t="s">
        <v>25</v>
      </c>
      <c r="N14840" s="9">
        <f t="shared" si="3641"/>
        <v>0</v>
      </c>
      <c r="O14840" s="9">
        <f t="shared" si="3642"/>
        <v>0</v>
      </c>
      <c r="P14840" s="8">
        <f t="shared" si="3643"/>
        <v>0</v>
      </c>
    </row>
    <row r="14841" spans="1:16">
      <c r="A14841" s="99"/>
      <c r="D14841" s="80"/>
      <c r="E14841" s="80"/>
      <c r="F14841" s="88"/>
      <c r="K14841" s="51" t="s">
        <v>28</v>
      </c>
      <c r="L14841" s="51" t="s">
        <v>27</v>
      </c>
      <c r="M14841" s="51" t="s">
        <v>25</v>
      </c>
      <c r="N14841" s="9">
        <f t="shared" si="3641"/>
        <v>0</v>
      </c>
      <c r="O14841" s="9">
        <f t="shared" si="3642"/>
        <v>0</v>
      </c>
      <c r="P14841" s="8">
        <f t="shared" si="3643"/>
        <v>0</v>
      </c>
    </row>
    <row r="14842" spans="1:16">
      <c r="A14842" s="99"/>
      <c r="D14842" s="80"/>
      <c r="E14842" s="80"/>
      <c r="F14842" s="82"/>
      <c r="K14842" s="51" t="s">
        <v>32</v>
      </c>
      <c r="L14842" s="51" t="s">
        <v>27</v>
      </c>
      <c r="M14842" s="51" t="s">
        <v>25</v>
      </c>
      <c r="N14842" s="9">
        <f t="shared" si="3641"/>
        <v>0</v>
      </c>
      <c r="O14842" s="9">
        <f t="shared" si="3642"/>
        <v>0</v>
      </c>
      <c r="P14842" s="8">
        <f t="shared" si="3643"/>
        <v>0</v>
      </c>
    </row>
    <row r="14843" spans="1:16">
      <c r="A14843" s="99"/>
      <c r="D14843" s="80"/>
      <c r="E14843" s="80"/>
      <c r="F14843" s="88"/>
      <c r="N14843" s="9">
        <f t="shared" si="3641"/>
        <v>0</v>
      </c>
      <c r="O14843" s="9">
        <f t="shared" si="3642"/>
        <v>0</v>
      </c>
      <c r="P14843" s="8">
        <f t="shared" si="3643"/>
        <v>0</v>
      </c>
    </row>
    <row r="14844" spans="1:16">
      <c r="A14844" s="99"/>
      <c r="D14844" s="80"/>
      <c r="E14844" s="80"/>
      <c r="F14844" s="82"/>
      <c r="K14844" s="51" t="s">
        <v>28</v>
      </c>
      <c r="L14844" s="51" t="s">
        <v>27</v>
      </c>
      <c r="M14844" s="51" t="s">
        <v>25</v>
      </c>
      <c r="N14844" s="9">
        <f t="shared" si="3641"/>
        <v>0</v>
      </c>
      <c r="O14844" s="9">
        <f t="shared" si="3642"/>
        <v>0</v>
      </c>
      <c r="P14844" s="8">
        <f t="shared" si="3643"/>
        <v>0</v>
      </c>
    </row>
    <row r="14845" spans="1:16">
      <c r="A14845" s="99"/>
      <c r="D14845" s="80"/>
      <c r="E14845" s="80"/>
      <c r="F14845" s="88"/>
      <c r="K14845" s="51" t="s">
        <v>33</v>
      </c>
      <c r="L14845" s="51" t="s">
        <v>27</v>
      </c>
      <c r="M14845" s="51" t="s">
        <v>25</v>
      </c>
      <c r="N14845" s="9">
        <f t="shared" si="3641"/>
        <v>0</v>
      </c>
      <c r="O14845" s="9">
        <f t="shared" si="3642"/>
        <v>0</v>
      </c>
      <c r="P14845" s="8">
        <f t="shared" si="3643"/>
        <v>0</v>
      </c>
    </row>
    <row r="14846" spans="1:16">
      <c r="A14846" s="99"/>
      <c r="D14846" s="80"/>
      <c r="E14846" s="80"/>
      <c r="F14846" s="82"/>
      <c r="K14846" s="51" t="s">
        <v>28</v>
      </c>
      <c r="L14846" s="51" t="s">
        <v>27</v>
      </c>
      <c r="M14846" s="51" t="s">
        <v>25</v>
      </c>
      <c r="N14846" s="9">
        <f t="shared" si="3641"/>
        <v>0</v>
      </c>
      <c r="O14846" s="9">
        <f t="shared" si="3642"/>
        <v>0</v>
      </c>
      <c r="P14846" s="8">
        <f t="shared" si="3643"/>
        <v>0</v>
      </c>
    </row>
    <row r="14847" spans="1:16">
      <c r="A14847" s="99"/>
      <c r="D14847" s="80"/>
      <c r="E14847" s="80"/>
      <c r="F14847" s="88"/>
      <c r="K14847" s="51" t="s">
        <v>32</v>
      </c>
      <c r="L14847" s="51" t="s">
        <v>27</v>
      </c>
      <c r="M14847" s="51" t="s">
        <v>25</v>
      </c>
      <c r="N14847" s="9">
        <f t="shared" si="3641"/>
        <v>0</v>
      </c>
      <c r="O14847" s="9">
        <f t="shared" si="3642"/>
        <v>0</v>
      </c>
      <c r="P14847" s="8">
        <f t="shared" si="3643"/>
        <v>0</v>
      </c>
    </row>
    <row r="14848" spans="1:16">
      <c r="A14848" s="99"/>
      <c r="D14848" s="80"/>
      <c r="E14848" s="80"/>
      <c r="F14848" s="82"/>
      <c r="K14848" s="51" t="s">
        <v>28</v>
      </c>
      <c r="L14848" s="51" t="s">
        <v>27</v>
      </c>
      <c r="M14848" s="51" t="s">
        <v>25</v>
      </c>
      <c r="N14848" s="9">
        <f t="shared" si="3641"/>
        <v>0</v>
      </c>
      <c r="O14848" s="9">
        <f t="shared" si="3642"/>
        <v>0</v>
      </c>
      <c r="P14848" s="8">
        <f t="shared" si="3643"/>
        <v>0</v>
      </c>
    </row>
    <row r="14849" spans="1:16">
      <c r="A14849" s="99"/>
      <c r="D14849" s="80"/>
      <c r="E14849" s="80"/>
      <c r="F14849" s="88"/>
      <c r="K14849" s="51" t="s">
        <v>28</v>
      </c>
      <c r="L14849" s="51" t="s">
        <v>27</v>
      </c>
      <c r="M14849" s="51" t="s">
        <v>25</v>
      </c>
      <c r="N14849" s="9">
        <f t="shared" si="3641"/>
        <v>0</v>
      </c>
      <c r="O14849" s="9">
        <f t="shared" si="3642"/>
        <v>0</v>
      </c>
      <c r="P14849" s="8">
        <f t="shared" si="3643"/>
        <v>0</v>
      </c>
    </row>
    <row r="14850" spans="1:16">
      <c r="A14850" s="99"/>
      <c r="D14850" s="80"/>
      <c r="E14850" s="80"/>
      <c r="F14850" s="82"/>
      <c r="N14850" s="9">
        <f t="shared" si="3641"/>
        <v>0</v>
      </c>
      <c r="O14850" s="9">
        <f t="shared" si="3642"/>
        <v>0</v>
      </c>
      <c r="P14850" s="8">
        <f t="shared" si="3643"/>
        <v>0</v>
      </c>
    </row>
    <row r="14851" spans="1:16">
      <c r="A14851" s="99"/>
      <c r="D14851" s="80"/>
      <c r="E14851" s="80"/>
      <c r="F14851" s="88"/>
      <c r="K14851" s="51" t="s">
        <v>28</v>
      </c>
      <c r="L14851" s="51" t="s">
        <v>27</v>
      </c>
      <c r="M14851" s="51" t="s">
        <v>25</v>
      </c>
      <c r="N14851" s="9">
        <f t="shared" si="3641"/>
        <v>0</v>
      </c>
      <c r="O14851" s="9">
        <f t="shared" si="3642"/>
        <v>0</v>
      </c>
      <c r="P14851" s="8">
        <f t="shared" si="3643"/>
        <v>0</v>
      </c>
    </row>
    <row r="14852" spans="1:16">
      <c r="A14852" s="99"/>
      <c r="D14852" s="80"/>
      <c r="E14852" s="80"/>
      <c r="F14852" s="82"/>
      <c r="K14852" s="51" t="s">
        <v>29</v>
      </c>
      <c r="L14852" s="51" t="s">
        <v>27</v>
      </c>
      <c r="M14852" s="51" t="s">
        <v>25</v>
      </c>
      <c r="N14852" s="9">
        <f t="shared" si="3641"/>
        <v>0</v>
      </c>
      <c r="O14852" s="9">
        <f t="shared" si="3642"/>
        <v>0</v>
      </c>
      <c r="P14852" s="8">
        <f t="shared" si="3643"/>
        <v>0</v>
      </c>
    </row>
    <row r="14853" spans="1:16">
      <c r="A14853" s="99"/>
      <c r="D14853" s="80"/>
      <c r="E14853" s="80"/>
      <c r="F14853" s="88"/>
      <c r="K14853" s="51" t="s">
        <v>32</v>
      </c>
      <c r="L14853" s="51" t="s">
        <v>27</v>
      </c>
      <c r="M14853" s="51" t="s">
        <v>25</v>
      </c>
      <c r="N14853" s="9">
        <f t="shared" si="3641"/>
        <v>0</v>
      </c>
      <c r="O14853" s="9">
        <f t="shared" si="3642"/>
        <v>0</v>
      </c>
      <c r="P14853" s="8">
        <f t="shared" si="3643"/>
        <v>0</v>
      </c>
    </row>
    <row r="14854" spans="1:16">
      <c r="A14854" s="99"/>
      <c r="D14854" s="80"/>
      <c r="E14854" s="80"/>
      <c r="F14854" s="82"/>
      <c r="K14854" s="51" t="s">
        <v>28</v>
      </c>
      <c r="L14854" s="51" t="s">
        <v>27</v>
      </c>
      <c r="M14854" s="51" t="s">
        <v>25</v>
      </c>
      <c r="N14854" s="9">
        <f t="shared" si="3641"/>
        <v>0</v>
      </c>
      <c r="O14854" s="9">
        <f t="shared" si="3642"/>
        <v>0</v>
      </c>
      <c r="P14854" s="8">
        <f t="shared" si="3643"/>
        <v>0</v>
      </c>
    </row>
    <row r="14855" spans="1:16">
      <c r="A14855" s="99"/>
      <c r="D14855" s="80"/>
      <c r="E14855" s="80"/>
      <c r="F14855" s="88"/>
      <c r="K14855" s="51" t="s">
        <v>33</v>
      </c>
      <c r="L14855" s="51" t="s">
        <v>27</v>
      </c>
      <c r="M14855" s="51" t="s">
        <v>25</v>
      </c>
      <c r="N14855" s="9">
        <f t="shared" si="3641"/>
        <v>0</v>
      </c>
      <c r="O14855" s="9">
        <f t="shared" si="3642"/>
        <v>0</v>
      </c>
      <c r="P14855" s="8">
        <f t="shared" si="3643"/>
        <v>0</v>
      </c>
    </row>
    <row r="14856" spans="1:16">
      <c r="A14856" s="99"/>
      <c r="D14856" s="80"/>
      <c r="E14856" s="80"/>
      <c r="F14856" s="82"/>
      <c r="K14856" s="51" t="s">
        <v>28</v>
      </c>
      <c r="L14856" s="51" t="s">
        <v>27</v>
      </c>
      <c r="M14856" s="51" t="s">
        <v>25</v>
      </c>
      <c r="N14856" s="9">
        <f t="shared" si="3641"/>
        <v>0</v>
      </c>
      <c r="O14856" s="9">
        <f t="shared" si="3642"/>
        <v>0</v>
      </c>
      <c r="P14856" s="8">
        <f t="shared" si="3643"/>
        <v>0</v>
      </c>
    </row>
    <row r="14857" spans="1:16">
      <c r="A14857" s="99"/>
      <c r="D14857" s="80"/>
      <c r="E14857" s="80"/>
      <c r="F14857" s="88"/>
      <c r="N14857" s="9">
        <f t="shared" ref="N14857:N14920" si="3644">NETWORKDAYS(A14857,A14857,1)</f>
        <v>0</v>
      </c>
      <c r="O14857" s="9">
        <f t="shared" ref="O14857:O14920" si="3645">NETWORKDAYS(F14857,H14857,1)</f>
        <v>0</v>
      </c>
      <c r="P14857" s="8">
        <f t="shared" ref="P14857:P14920" si="3646">NETWORKDAYS(A14857,H14857,1)</f>
        <v>0</v>
      </c>
    </row>
    <row r="14858" spans="1:16">
      <c r="A14858" s="99"/>
      <c r="D14858" s="80"/>
      <c r="E14858" s="80"/>
      <c r="F14858" s="82"/>
      <c r="K14858" s="51" t="s">
        <v>29</v>
      </c>
      <c r="L14858" s="51" t="s">
        <v>27</v>
      </c>
      <c r="M14858" s="51" t="s">
        <v>25</v>
      </c>
      <c r="N14858" s="9">
        <f t="shared" si="3644"/>
        <v>0</v>
      </c>
      <c r="O14858" s="9">
        <f t="shared" si="3645"/>
        <v>0</v>
      </c>
      <c r="P14858" s="8">
        <f t="shared" si="3646"/>
        <v>0</v>
      </c>
    </row>
    <row r="14859" spans="1:16">
      <c r="A14859" s="99"/>
      <c r="D14859" s="80"/>
      <c r="E14859" s="80"/>
      <c r="F14859" s="88"/>
      <c r="K14859" s="51" t="s">
        <v>32</v>
      </c>
      <c r="L14859" s="51" t="s">
        <v>27</v>
      </c>
      <c r="M14859" s="51" t="s">
        <v>25</v>
      </c>
      <c r="N14859" s="9">
        <f t="shared" si="3644"/>
        <v>0</v>
      </c>
      <c r="O14859" s="9">
        <f t="shared" si="3645"/>
        <v>0</v>
      </c>
      <c r="P14859" s="8">
        <f t="shared" si="3646"/>
        <v>0</v>
      </c>
    </row>
    <row r="14860" spans="1:16">
      <c r="A14860" s="99"/>
      <c r="D14860" s="80"/>
      <c r="E14860" s="80"/>
      <c r="F14860" s="82"/>
      <c r="K14860" s="51" t="s">
        <v>33</v>
      </c>
      <c r="L14860" s="51" t="s">
        <v>27</v>
      </c>
      <c r="M14860" s="51" t="s">
        <v>25</v>
      </c>
      <c r="N14860" s="9">
        <f t="shared" si="3644"/>
        <v>0</v>
      </c>
      <c r="O14860" s="9">
        <f t="shared" si="3645"/>
        <v>0</v>
      </c>
      <c r="P14860" s="8">
        <f t="shared" si="3646"/>
        <v>0</v>
      </c>
    </row>
    <row r="14861" spans="1:16">
      <c r="A14861" s="99"/>
      <c r="D14861" s="80"/>
      <c r="E14861" s="80"/>
      <c r="F14861" s="88"/>
      <c r="K14861" s="51" t="s">
        <v>34</v>
      </c>
      <c r="L14861" s="51" t="s">
        <v>27</v>
      </c>
      <c r="M14861" s="51" t="s">
        <v>25</v>
      </c>
      <c r="N14861" s="9">
        <f t="shared" si="3644"/>
        <v>0</v>
      </c>
      <c r="O14861" s="9">
        <f t="shared" si="3645"/>
        <v>0</v>
      </c>
      <c r="P14861" s="8">
        <f t="shared" si="3646"/>
        <v>0</v>
      </c>
    </row>
    <row r="14862" spans="1:16">
      <c r="A14862" s="99"/>
      <c r="D14862" s="80"/>
      <c r="E14862" s="80"/>
      <c r="F14862" s="82"/>
      <c r="K14862" s="51" t="s">
        <v>28</v>
      </c>
      <c r="L14862" s="51" t="s">
        <v>27</v>
      </c>
      <c r="M14862" s="51" t="s">
        <v>25</v>
      </c>
      <c r="N14862" s="9">
        <f t="shared" si="3644"/>
        <v>0</v>
      </c>
      <c r="O14862" s="9">
        <f t="shared" si="3645"/>
        <v>0</v>
      </c>
      <c r="P14862" s="8">
        <f t="shared" si="3646"/>
        <v>0</v>
      </c>
    </row>
    <row r="14863" spans="1:16">
      <c r="A14863" s="99"/>
      <c r="D14863" s="80"/>
      <c r="E14863" s="80"/>
      <c r="F14863" s="88"/>
      <c r="N14863" s="9">
        <f t="shared" si="3644"/>
        <v>0</v>
      </c>
      <c r="O14863" s="9">
        <f t="shared" si="3645"/>
        <v>0</v>
      </c>
      <c r="P14863" s="8">
        <f t="shared" si="3646"/>
        <v>0</v>
      </c>
    </row>
    <row r="14864" spans="1:16">
      <c r="A14864" s="99"/>
      <c r="D14864" s="80"/>
      <c r="E14864" s="80"/>
      <c r="F14864" s="82"/>
      <c r="K14864" s="51" t="s">
        <v>32</v>
      </c>
      <c r="L14864" s="51" t="s">
        <v>27</v>
      </c>
      <c r="M14864" s="51" t="s">
        <v>25</v>
      </c>
      <c r="N14864" s="9">
        <f t="shared" si="3644"/>
        <v>0</v>
      </c>
      <c r="O14864" s="9">
        <f t="shared" si="3645"/>
        <v>0</v>
      </c>
      <c r="P14864" s="8">
        <f t="shared" si="3646"/>
        <v>0</v>
      </c>
    </row>
    <row r="14865" spans="1:16">
      <c r="A14865" s="99"/>
      <c r="D14865" s="80"/>
      <c r="E14865" s="80"/>
      <c r="F14865" s="88"/>
      <c r="K14865" s="51" t="s">
        <v>33</v>
      </c>
      <c r="L14865" s="51" t="s">
        <v>27</v>
      </c>
      <c r="M14865" s="51" t="s">
        <v>25</v>
      </c>
      <c r="N14865" s="9">
        <f t="shared" si="3644"/>
        <v>0</v>
      </c>
      <c r="O14865" s="9">
        <f t="shared" si="3645"/>
        <v>0</v>
      </c>
      <c r="P14865" s="8">
        <f t="shared" si="3646"/>
        <v>0</v>
      </c>
    </row>
    <row r="14866" spans="1:16">
      <c r="A14866" s="99"/>
      <c r="D14866" s="80"/>
      <c r="E14866" s="80"/>
      <c r="F14866" s="82"/>
      <c r="K14866" s="51" t="s">
        <v>34</v>
      </c>
      <c r="L14866" s="51" t="s">
        <v>27</v>
      </c>
      <c r="M14866" s="51" t="s">
        <v>25</v>
      </c>
      <c r="N14866" s="9">
        <f t="shared" si="3644"/>
        <v>0</v>
      </c>
      <c r="O14866" s="9">
        <f t="shared" si="3645"/>
        <v>0</v>
      </c>
      <c r="P14866" s="8">
        <f t="shared" si="3646"/>
        <v>0</v>
      </c>
    </row>
    <row r="14867" spans="1:16">
      <c r="A14867" s="99"/>
      <c r="D14867" s="80"/>
      <c r="E14867" s="80"/>
      <c r="F14867" s="88"/>
      <c r="N14867" s="9">
        <f t="shared" si="3644"/>
        <v>0</v>
      </c>
      <c r="O14867" s="9">
        <f t="shared" si="3645"/>
        <v>0</v>
      </c>
      <c r="P14867" s="8">
        <f t="shared" si="3646"/>
        <v>0</v>
      </c>
    </row>
    <row r="14868" spans="1:16">
      <c r="A14868" s="99"/>
      <c r="D14868" s="80"/>
      <c r="E14868" s="80"/>
      <c r="F14868" s="82"/>
      <c r="N14868" s="9">
        <f t="shared" si="3644"/>
        <v>0</v>
      </c>
      <c r="O14868" s="9">
        <f t="shared" si="3645"/>
        <v>0</v>
      </c>
      <c r="P14868" s="8">
        <f t="shared" si="3646"/>
        <v>0</v>
      </c>
    </row>
    <row r="14869" spans="1:16">
      <c r="A14869" s="99"/>
      <c r="D14869" s="80"/>
      <c r="E14869" s="80"/>
      <c r="F14869" s="88"/>
      <c r="K14869" s="51" t="s">
        <v>33</v>
      </c>
      <c r="L14869" s="51" t="s">
        <v>27</v>
      </c>
      <c r="M14869" s="51" t="s">
        <v>25</v>
      </c>
      <c r="N14869" s="9">
        <f t="shared" si="3644"/>
        <v>0</v>
      </c>
      <c r="O14869" s="9">
        <f t="shared" si="3645"/>
        <v>0</v>
      </c>
      <c r="P14869" s="8">
        <f t="shared" si="3646"/>
        <v>0</v>
      </c>
    </row>
    <row r="14870" spans="1:16">
      <c r="A14870" s="99"/>
      <c r="D14870" s="80"/>
      <c r="E14870" s="80"/>
      <c r="F14870" s="82"/>
      <c r="K14870" s="51" t="s">
        <v>29</v>
      </c>
      <c r="L14870" s="51" t="s">
        <v>27</v>
      </c>
      <c r="M14870" s="51" t="s">
        <v>25</v>
      </c>
      <c r="N14870" s="9">
        <f t="shared" si="3644"/>
        <v>0</v>
      </c>
      <c r="O14870" s="9">
        <f t="shared" si="3645"/>
        <v>0</v>
      </c>
      <c r="P14870" s="8">
        <f t="shared" si="3646"/>
        <v>0</v>
      </c>
    </row>
    <row r="14871" spans="1:16">
      <c r="A14871" s="99"/>
      <c r="D14871" s="80"/>
      <c r="E14871" s="80"/>
      <c r="F14871" s="88"/>
      <c r="K14871" s="51" t="s">
        <v>34</v>
      </c>
      <c r="L14871" s="51" t="s">
        <v>27</v>
      </c>
      <c r="M14871" s="51" t="s">
        <v>25</v>
      </c>
      <c r="N14871" s="9">
        <f t="shared" si="3644"/>
        <v>0</v>
      </c>
      <c r="O14871" s="9">
        <f t="shared" si="3645"/>
        <v>0</v>
      </c>
      <c r="P14871" s="8">
        <f t="shared" si="3646"/>
        <v>0</v>
      </c>
    </row>
    <row r="14872" spans="1:16">
      <c r="A14872" s="99"/>
      <c r="D14872" s="80"/>
      <c r="E14872" s="80"/>
      <c r="F14872" s="82"/>
      <c r="K14872" s="51" t="s">
        <v>32</v>
      </c>
      <c r="L14872" s="51" t="s">
        <v>27</v>
      </c>
      <c r="M14872" s="51" t="s">
        <v>25</v>
      </c>
      <c r="N14872" s="9">
        <f t="shared" si="3644"/>
        <v>0</v>
      </c>
      <c r="O14872" s="9">
        <f t="shared" si="3645"/>
        <v>0</v>
      </c>
      <c r="P14872" s="8">
        <f t="shared" si="3646"/>
        <v>0</v>
      </c>
    </row>
    <row r="14873" spans="1:16">
      <c r="A14873" s="99"/>
      <c r="D14873" s="80"/>
      <c r="E14873" s="80"/>
      <c r="F14873" s="88"/>
      <c r="N14873" s="9">
        <f t="shared" si="3644"/>
        <v>0</v>
      </c>
      <c r="O14873" s="9">
        <f t="shared" si="3645"/>
        <v>0</v>
      </c>
      <c r="P14873" s="8">
        <f t="shared" si="3646"/>
        <v>0</v>
      </c>
    </row>
    <row r="14874" spans="1:16">
      <c r="A14874" s="99"/>
      <c r="D14874" s="80"/>
      <c r="E14874" s="80"/>
      <c r="F14874" s="82"/>
      <c r="N14874" s="9">
        <f t="shared" si="3644"/>
        <v>0</v>
      </c>
      <c r="O14874" s="9">
        <f t="shared" si="3645"/>
        <v>0</v>
      </c>
      <c r="P14874" s="8">
        <f t="shared" si="3646"/>
        <v>0</v>
      </c>
    </row>
    <row r="14875" spans="1:16">
      <c r="A14875" s="99"/>
      <c r="D14875" s="80"/>
      <c r="E14875" s="80"/>
      <c r="F14875" s="88"/>
      <c r="N14875" s="9">
        <f t="shared" si="3644"/>
        <v>0</v>
      </c>
      <c r="O14875" s="9">
        <f t="shared" si="3645"/>
        <v>0</v>
      </c>
      <c r="P14875" s="8">
        <f t="shared" si="3646"/>
        <v>0</v>
      </c>
    </row>
    <row r="14876" spans="1:16">
      <c r="A14876" s="99"/>
      <c r="D14876" s="80"/>
      <c r="E14876" s="80"/>
      <c r="F14876" s="82"/>
      <c r="K14876" s="51" t="s">
        <v>33</v>
      </c>
      <c r="L14876" s="51" t="s">
        <v>27</v>
      </c>
      <c r="M14876" s="51" t="s">
        <v>25</v>
      </c>
      <c r="N14876" s="9">
        <f t="shared" si="3644"/>
        <v>0</v>
      </c>
      <c r="O14876" s="9">
        <f t="shared" si="3645"/>
        <v>0</v>
      </c>
      <c r="P14876" s="8">
        <f t="shared" si="3646"/>
        <v>0</v>
      </c>
    </row>
    <row r="14877" spans="1:16">
      <c r="A14877" s="99"/>
      <c r="D14877" s="80"/>
      <c r="E14877" s="80"/>
      <c r="F14877" s="88"/>
      <c r="N14877" s="9">
        <f t="shared" si="3644"/>
        <v>0</v>
      </c>
      <c r="O14877" s="9">
        <f t="shared" si="3645"/>
        <v>0</v>
      </c>
      <c r="P14877" s="8">
        <f t="shared" si="3646"/>
        <v>0</v>
      </c>
    </row>
    <row r="14878" spans="1:16">
      <c r="A14878" s="99"/>
      <c r="D14878" s="80"/>
      <c r="E14878" s="80"/>
      <c r="F14878" s="82"/>
      <c r="K14878" s="51" t="s">
        <v>32</v>
      </c>
      <c r="L14878" s="51" t="s">
        <v>27</v>
      </c>
      <c r="M14878" s="51" t="s">
        <v>25</v>
      </c>
      <c r="N14878" s="9">
        <f t="shared" si="3644"/>
        <v>0</v>
      </c>
      <c r="O14878" s="9">
        <f t="shared" si="3645"/>
        <v>0</v>
      </c>
      <c r="P14878" s="8">
        <f t="shared" si="3646"/>
        <v>0</v>
      </c>
    </row>
    <row r="14879" spans="1:16">
      <c r="A14879" s="99"/>
      <c r="D14879" s="80"/>
      <c r="E14879" s="80"/>
      <c r="F14879" s="88"/>
      <c r="K14879" s="51" t="s">
        <v>29</v>
      </c>
      <c r="L14879" s="51" t="s">
        <v>27</v>
      </c>
      <c r="M14879" s="51" t="s">
        <v>25</v>
      </c>
      <c r="N14879" s="9">
        <f t="shared" si="3644"/>
        <v>0</v>
      </c>
      <c r="O14879" s="9">
        <f t="shared" si="3645"/>
        <v>0</v>
      </c>
      <c r="P14879" s="8">
        <f t="shared" si="3646"/>
        <v>0</v>
      </c>
    </row>
    <row r="14880" spans="1:16">
      <c r="A14880" s="99"/>
      <c r="D14880" s="80"/>
      <c r="E14880" s="80"/>
      <c r="F14880" s="82"/>
      <c r="K14880" s="51" t="s">
        <v>32</v>
      </c>
      <c r="L14880" s="51" t="s">
        <v>27</v>
      </c>
      <c r="M14880" s="51" t="s">
        <v>25</v>
      </c>
      <c r="N14880" s="9">
        <f t="shared" si="3644"/>
        <v>0</v>
      </c>
      <c r="O14880" s="9">
        <f t="shared" si="3645"/>
        <v>0</v>
      </c>
      <c r="P14880" s="8">
        <f t="shared" si="3646"/>
        <v>0</v>
      </c>
    </row>
    <row r="14881" spans="1:16">
      <c r="A14881" s="99"/>
      <c r="D14881" s="80"/>
      <c r="E14881" s="80"/>
      <c r="F14881" s="88"/>
      <c r="K14881" s="51" t="s">
        <v>29</v>
      </c>
      <c r="L14881" s="51" t="s">
        <v>27</v>
      </c>
      <c r="M14881" s="51" t="s">
        <v>25</v>
      </c>
      <c r="N14881" s="9">
        <f t="shared" si="3644"/>
        <v>0</v>
      </c>
      <c r="O14881" s="9">
        <f t="shared" si="3645"/>
        <v>0</v>
      </c>
      <c r="P14881" s="8">
        <f t="shared" si="3646"/>
        <v>0</v>
      </c>
    </row>
    <row r="14882" spans="1:16">
      <c r="A14882" s="99"/>
      <c r="D14882" s="80"/>
      <c r="E14882" s="80"/>
      <c r="F14882" s="82"/>
      <c r="K14882" s="51" t="s">
        <v>33</v>
      </c>
      <c r="L14882" s="51" t="s">
        <v>27</v>
      </c>
      <c r="M14882" s="51" t="s">
        <v>25</v>
      </c>
      <c r="N14882" s="9">
        <f t="shared" si="3644"/>
        <v>0</v>
      </c>
      <c r="O14882" s="9">
        <f t="shared" si="3645"/>
        <v>0</v>
      </c>
      <c r="P14882" s="8">
        <f t="shared" si="3646"/>
        <v>0</v>
      </c>
    </row>
    <row r="14883" spans="1:16">
      <c r="A14883" s="99"/>
      <c r="D14883" s="80"/>
      <c r="E14883" s="80"/>
      <c r="F14883" s="88"/>
      <c r="N14883" s="9">
        <f t="shared" si="3644"/>
        <v>0</v>
      </c>
      <c r="O14883" s="9">
        <f t="shared" si="3645"/>
        <v>0</v>
      </c>
      <c r="P14883" s="8">
        <f t="shared" si="3646"/>
        <v>0</v>
      </c>
    </row>
    <row r="14884" spans="1:16">
      <c r="A14884" s="99"/>
      <c r="D14884" s="80"/>
      <c r="E14884" s="80"/>
      <c r="F14884" s="82"/>
      <c r="K14884" s="51" t="s">
        <v>34</v>
      </c>
      <c r="L14884" s="51" t="s">
        <v>27</v>
      </c>
      <c r="M14884" s="51" t="s">
        <v>25</v>
      </c>
      <c r="N14884" s="9">
        <f t="shared" si="3644"/>
        <v>0</v>
      </c>
      <c r="O14884" s="9">
        <f t="shared" si="3645"/>
        <v>0</v>
      </c>
      <c r="P14884" s="8">
        <f t="shared" si="3646"/>
        <v>0</v>
      </c>
    </row>
    <row r="14885" spans="1:16">
      <c r="A14885" s="99"/>
      <c r="D14885" s="80"/>
      <c r="E14885" s="80"/>
      <c r="F14885" s="88"/>
      <c r="K14885" s="51" t="s">
        <v>32</v>
      </c>
      <c r="L14885" s="51" t="s">
        <v>27</v>
      </c>
      <c r="M14885" s="51" t="s">
        <v>25</v>
      </c>
      <c r="N14885" s="9">
        <f t="shared" si="3644"/>
        <v>0</v>
      </c>
      <c r="O14885" s="9">
        <f t="shared" si="3645"/>
        <v>0</v>
      </c>
      <c r="P14885" s="8">
        <f t="shared" si="3646"/>
        <v>0</v>
      </c>
    </row>
    <row r="14886" spans="1:16">
      <c r="A14886" s="99"/>
      <c r="D14886" s="80"/>
      <c r="E14886" s="80"/>
      <c r="F14886" s="82"/>
      <c r="K14886" s="51" t="s">
        <v>29</v>
      </c>
      <c r="L14886" s="51" t="s">
        <v>27</v>
      </c>
      <c r="M14886" s="51" t="s">
        <v>25</v>
      </c>
      <c r="N14886" s="9">
        <f t="shared" si="3644"/>
        <v>0</v>
      </c>
      <c r="O14886" s="9">
        <f t="shared" si="3645"/>
        <v>0</v>
      </c>
      <c r="P14886" s="8">
        <f t="shared" si="3646"/>
        <v>0</v>
      </c>
    </row>
    <row r="14887" spans="1:16">
      <c r="A14887" s="99"/>
      <c r="D14887" s="80"/>
      <c r="E14887" s="80"/>
      <c r="F14887" s="88"/>
      <c r="K14887" s="51" t="s">
        <v>29</v>
      </c>
      <c r="L14887" s="51" t="s">
        <v>27</v>
      </c>
      <c r="M14887" s="51" t="s">
        <v>25</v>
      </c>
      <c r="N14887" s="9">
        <f t="shared" si="3644"/>
        <v>0</v>
      </c>
      <c r="O14887" s="9">
        <f t="shared" si="3645"/>
        <v>0</v>
      </c>
      <c r="P14887" s="8">
        <f t="shared" si="3646"/>
        <v>0</v>
      </c>
    </row>
    <row r="14888" spans="1:16">
      <c r="A14888" s="99"/>
      <c r="D14888" s="80"/>
      <c r="E14888" s="80"/>
      <c r="F14888" s="82"/>
      <c r="K14888" s="51" t="s">
        <v>33</v>
      </c>
      <c r="L14888" s="51" t="s">
        <v>27</v>
      </c>
      <c r="M14888" s="51" t="s">
        <v>25</v>
      </c>
      <c r="N14888" s="9">
        <f t="shared" si="3644"/>
        <v>0</v>
      </c>
      <c r="O14888" s="9">
        <f t="shared" si="3645"/>
        <v>0</v>
      </c>
      <c r="P14888" s="8">
        <f t="shared" si="3646"/>
        <v>0</v>
      </c>
    </row>
    <row r="14889" spans="1:16">
      <c r="A14889" s="99"/>
      <c r="D14889" s="80"/>
      <c r="E14889" s="80"/>
      <c r="F14889" s="88"/>
      <c r="K14889" s="51" t="s">
        <v>32</v>
      </c>
      <c r="L14889" s="51" t="s">
        <v>27</v>
      </c>
      <c r="M14889" s="51" t="s">
        <v>25</v>
      </c>
      <c r="N14889" s="9">
        <f t="shared" si="3644"/>
        <v>0</v>
      </c>
      <c r="O14889" s="9">
        <f t="shared" si="3645"/>
        <v>0</v>
      </c>
      <c r="P14889" s="8">
        <f t="shared" si="3646"/>
        <v>0</v>
      </c>
    </row>
    <row r="14890" spans="1:16">
      <c r="A14890" s="99"/>
      <c r="D14890" s="80"/>
      <c r="E14890" s="80"/>
      <c r="F14890" s="82"/>
      <c r="K14890" s="51" t="s">
        <v>29</v>
      </c>
      <c r="L14890" s="51" t="s">
        <v>27</v>
      </c>
      <c r="M14890" s="51" t="s">
        <v>25</v>
      </c>
      <c r="N14890" s="9">
        <f t="shared" si="3644"/>
        <v>0</v>
      </c>
      <c r="O14890" s="9">
        <f t="shared" si="3645"/>
        <v>0</v>
      </c>
      <c r="P14890" s="8">
        <f t="shared" si="3646"/>
        <v>0</v>
      </c>
    </row>
    <row r="14891" spans="1:16">
      <c r="A14891" s="99"/>
      <c r="D14891" s="80"/>
      <c r="E14891" s="80"/>
      <c r="F14891" s="88"/>
      <c r="N14891" s="9">
        <f t="shared" si="3644"/>
        <v>0</v>
      </c>
      <c r="O14891" s="9">
        <f t="shared" si="3645"/>
        <v>0</v>
      </c>
      <c r="P14891" s="8">
        <f t="shared" si="3646"/>
        <v>0</v>
      </c>
    </row>
    <row r="14892" spans="1:16">
      <c r="A14892" s="99"/>
      <c r="D14892" s="80"/>
      <c r="E14892" s="80"/>
      <c r="F14892" s="82"/>
      <c r="K14892" s="51" t="s">
        <v>32</v>
      </c>
      <c r="L14892" s="51" t="s">
        <v>27</v>
      </c>
      <c r="M14892" s="51" t="s">
        <v>25</v>
      </c>
      <c r="N14892" s="9">
        <f t="shared" si="3644"/>
        <v>0</v>
      </c>
      <c r="O14892" s="9">
        <f t="shared" si="3645"/>
        <v>0</v>
      </c>
      <c r="P14892" s="8">
        <f t="shared" si="3646"/>
        <v>0</v>
      </c>
    </row>
    <row r="14893" spans="1:16">
      <c r="A14893" s="99"/>
      <c r="D14893" s="80"/>
      <c r="E14893" s="80"/>
      <c r="F14893" s="88"/>
      <c r="N14893" s="9">
        <f t="shared" si="3644"/>
        <v>0</v>
      </c>
      <c r="O14893" s="9">
        <f t="shared" si="3645"/>
        <v>0</v>
      </c>
      <c r="P14893" s="8">
        <f t="shared" si="3646"/>
        <v>0</v>
      </c>
    </row>
    <row r="14894" spans="1:16">
      <c r="A14894" s="99"/>
      <c r="D14894" s="80"/>
      <c r="E14894" s="80"/>
      <c r="F14894" s="82"/>
      <c r="K14894" s="51" t="s">
        <v>34</v>
      </c>
      <c r="L14894" s="51" t="s">
        <v>27</v>
      </c>
      <c r="M14894" s="51" t="s">
        <v>25</v>
      </c>
      <c r="N14894" s="9">
        <f t="shared" si="3644"/>
        <v>0</v>
      </c>
      <c r="O14894" s="9">
        <f t="shared" si="3645"/>
        <v>0</v>
      </c>
      <c r="P14894" s="8">
        <f t="shared" si="3646"/>
        <v>0</v>
      </c>
    </row>
    <row r="14895" spans="1:16">
      <c r="A14895" s="99"/>
      <c r="D14895" s="80"/>
      <c r="E14895" s="80"/>
      <c r="F14895" s="88"/>
      <c r="N14895" s="9">
        <f t="shared" si="3644"/>
        <v>0</v>
      </c>
      <c r="O14895" s="9">
        <f t="shared" si="3645"/>
        <v>0</v>
      </c>
      <c r="P14895" s="8">
        <f t="shared" si="3646"/>
        <v>0</v>
      </c>
    </row>
    <row r="14896" spans="1:16">
      <c r="A14896" s="99"/>
      <c r="D14896" s="80"/>
      <c r="E14896" s="80"/>
      <c r="F14896" s="82"/>
      <c r="K14896" s="51" t="s">
        <v>28</v>
      </c>
      <c r="L14896" s="51" t="s">
        <v>27</v>
      </c>
      <c r="M14896" s="51" t="s">
        <v>25</v>
      </c>
      <c r="N14896" s="9">
        <f t="shared" si="3644"/>
        <v>0</v>
      </c>
      <c r="O14896" s="9">
        <f t="shared" si="3645"/>
        <v>0</v>
      </c>
      <c r="P14896" s="8">
        <f t="shared" si="3646"/>
        <v>0</v>
      </c>
    </row>
    <row r="14897" spans="1:16">
      <c r="A14897" s="99"/>
      <c r="D14897" s="80"/>
      <c r="E14897" s="80"/>
      <c r="F14897" s="88"/>
      <c r="K14897" s="51" t="s">
        <v>34</v>
      </c>
      <c r="L14897" s="51" t="s">
        <v>27</v>
      </c>
      <c r="M14897" s="51" t="s">
        <v>25</v>
      </c>
      <c r="N14897" s="9">
        <f t="shared" si="3644"/>
        <v>0</v>
      </c>
      <c r="O14897" s="9">
        <f t="shared" si="3645"/>
        <v>0</v>
      </c>
      <c r="P14897" s="8">
        <f t="shared" si="3646"/>
        <v>0</v>
      </c>
    </row>
    <row r="14898" spans="1:16">
      <c r="A14898" s="99"/>
      <c r="D14898" s="80"/>
      <c r="E14898" s="80"/>
      <c r="F14898" s="82"/>
      <c r="K14898" s="51" t="s">
        <v>29</v>
      </c>
      <c r="L14898" s="51" t="s">
        <v>27</v>
      </c>
      <c r="M14898" s="51" t="s">
        <v>25</v>
      </c>
      <c r="N14898" s="9">
        <f t="shared" si="3644"/>
        <v>0</v>
      </c>
      <c r="O14898" s="9">
        <f t="shared" si="3645"/>
        <v>0</v>
      </c>
      <c r="P14898" s="8">
        <f t="shared" si="3646"/>
        <v>0</v>
      </c>
    </row>
    <row r="14899" spans="1:16">
      <c r="A14899" s="99"/>
      <c r="D14899" s="80"/>
      <c r="E14899" s="80"/>
      <c r="F14899" s="88"/>
      <c r="K14899" s="51" t="s">
        <v>33</v>
      </c>
      <c r="L14899" s="51" t="s">
        <v>27</v>
      </c>
      <c r="M14899" s="51" t="s">
        <v>25</v>
      </c>
      <c r="N14899" s="9">
        <f t="shared" si="3644"/>
        <v>0</v>
      </c>
      <c r="O14899" s="9">
        <f t="shared" si="3645"/>
        <v>0</v>
      </c>
      <c r="P14899" s="8">
        <f t="shared" si="3646"/>
        <v>0</v>
      </c>
    </row>
    <row r="14900" spans="1:16">
      <c r="A14900" s="99"/>
      <c r="D14900" s="80"/>
      <c r="E14900" s="80"/>
      <c r="F14900" s="82"/>
      <c r="K14900" s="51" t="s">
        <v>29</v>
      </c>
      <c r="L14900" s="51" t="s">
        <v>27</v>
      </c>
      <c r="M14900" s="51" t="s">
        <v>25</v>
      </c>
      <c r="N14900" s="9">
        <f t="shared" si="3644"/>
        <v>0</v>
      </c>
      <c r="O14900" s="9">
        <f t="shared" si="3645"/>
        <v>0</v>
      </c>
      <c r="P14900" s="8">
        <f t="shared" si="3646"/>
        <v>0</v>
      </c>
    </row>
    <row r="14901" spans="1:16">
      <c r="A14901" s="99"/>
      <c r="D14901" s="80"/>
      <c r="E14901" s="80"/>
      <c r="F14901" s="88"/>
      <c r="K14901" s="51" t="s">
        <v>29</v>
      </c>
      <c r="L14901" s="51" t="s">
        <v>27</v>
      </c>
      <c r="M14901" s="51" t="s">
        <v>25</v>
      </c>
      <c r="N14901" s="9">
        <f t="shared" si="3644"/>
        <v>0</v>
      </c>
      <c r="O14901" s="9">
        <f t="shared" si="3645"/>
        <v>0</v>
      </c>
      <c r="P14901" s="8">
        <f t="shared" si="3646"/>
        <v>0</v>
      </c>
    </row>
    <row r="14902" spans="1:16">
      <c r="A14902" s="99"/>
      <c r="D14902" s="80"/>
      <c r="E14902" s="80"/>
      <c r="F14902" s="82"/>
      <c r="K14902" s="51" t="s">
        <v>34</v>
      </c>
      <c r="L14902" s="51" t="s">
        <v>27</v>
      </c>
      <c r="M14902" s="51" t="s">
        <v>25</v>
      </c>
      <c r="N14902" s="9">
        <f t="shared" si="3644"/>
        <v>0</v>
      </c>
      <c r="O14902" s="9">
        <f t="shared" si="3645"/>
        <v>0</v>
      </c>
      <c r="P14902" s="8">
        <f t="shared" si="3646"/>
        <v>0</v>
      </c>
    </row>
    <row r="14903" spans="1:16">
      <c r="A14903" s="99"/>
      <c r="D14903" s="80"/>
      <c r="E14903" s="80"/>
      <c r="F14903" s="88"/>
      <c r="K14903" s="51" t="s">
        <v>29</v>
      </c>
      <c r="L14903" s="51" t="s">
        <v>27</v>
      </c>
      <c r="M14903" s="51" t="s">
        <v>25</v>
      </c>
      <c r="N14903" s="9">
        <f t="shared" si="3644"/>
        <v>0</v>
      </c>
      <c r="O14903" s="9">
        <f t="shared" si="3645"/>
        <v>0</v>
      </c>
      <c r="P14903" s="8">
        <f t="shared" si="3646"/>
        <v>0</v>
      </c>
    </row>
    <row r="14904" spans="1:16">
      <c r="A14904" s="99"/>
      <c r="D14904" s="80"/>
      <c r="E14904" s="80"/>
      <c r="F14904" s="82"/>
      <c r="K14904" s="51" t="s">
        <v>29</v>
      </c>
      <c r="L14904" s="51" t="s">
        <v>27</v>
      </c>
      <c r="M14904" s="51" t="s">
        <v>25</v>
      </c>
      <c r="N14904" s="9">
        <f t="shared" si="3644"/>
        <v>0</v>
      </c>
      <c r="O14904" s="9">
        <f t="shared" si="3645"/>
        <v>0</v>
      </c>
      <c r="P14904" s="8">
        <f t="shared" si="3646"/>
        <v>0</v>
      </c>
    </row>
    <row r="14905" spans="1:16">
      <c r="A14905" s="99"/>
      <c r="D14905" s="80"/>
      <c r="E14905" s="80"/>
      <c r="F14905" s="88"/>
      <c r="K14905" s="51" t="s">
        <v>32</v>
      </c>
      <c r="L14905" s="51" t="s">
        <v>27</v>
      </c>
      <c r="M14905" s="51" t="s">
        <v>25</v>
      </c>
      <c r="N14905" s="9">
        <f t="shared" si="3644"/>
        <v>0</v>
      </c>
      <c r="O14905" s="9">
        <f t="shared" si="3645"/>
        <v>0</v>
      </c>
      <c r="P14905" s="8">
        <f t="shared" si="3646"/>
        <v>0</v>
      </c>
    </row>
    <row r="14906" spans="1:16">
      <c r="A14906" s="99"/>
      <c r="D14906" s="80"/>
      <c r="E14906" s="80"/>
      <c r="F14906" s="82"/>
      <c r="K14906" s="51" t="s">
        <v>28</v>
      </c>
      <c r="L14906" s="51" t="s">
        <v>27</v>
      </c>
      <c r="M14906" s="51" t="s">
        <v>25</v>
      </c>
      <c r="N14906" s="9">
        <f t="shared" si="3644"/>
        <v>0</v>
      </c>
      <c r="O14906" s="9">
        <f t="shared" si="3645"/>
        <v>0</v>
      </c>
      <c r="P14906" s="8">
        <f t="shared" si="3646"/>
        <v>0</v>
      </c>
    </row>
    <row r="14907" spans="1:16">
      <c r="A14907" s="99"/>
      <c r="D14907" s="80"/>
      <c r="E14907" s="80"/>
      <c r="F14907" s="88"/>
      <c r="K14907" s="51" t="s">
        <v>34</v>
      </c>
      <c r="L14907" s="51" t="s">
        <v>27</v>
      </c>
      <c r="M14907" s="51" t="s">
        <v>25</v>
      </c>
      <c r="N14907" s="9">
        <f t="shared" si="3644"/>
        <v>0</v>
      </c>
      <c r="O14907" s="9">
        <f t="shared" si="3645"/>
        <v>0</v>
      </c>
      <c r="P14907" s="8">
        <f t="shared" si="3646"/>
        <v>0</v>
      </c>
    </row>
    <row r="14908" spans="1:16">
      <c r="A14908" s="99"/>
      <c r="D14908" s="80"/>
      <c r="E14908" s="80"/>
      <c r="F14908" s="82"/>
      <c r="K14908" s="51" t="s">
        <v>34</v>
      </c>
      <c r="L14908" s="51" t="s">
        <v>27</v>
      </c>
      <c r="M14908" s="51" t="s">
        <v>25</v>
      </c>
      <c r="N14908" s="9">
        <f t="shared" si="3644"/>
        <v>0</v>
      </c>
      <c r="O14908" s="9">
        <f t="shared" si="3645"/>
        <v>0</v>
      </c>
      <c r="P14908" s="8">
        <f t="shared" si="3646"/>
        <v>0</v>
      </c>
    </row>
    <row r="14909" spans="1:16">
      <c r="A14909" s="99"/>
      <c r="D14909" s="80"/>
      <c r="E14909" s="80"/>
      <c r="F14909" s="88"/>
      <c r="K14909" s="51" t="s">
        <v>33</v>
      </c>
      <c r="L14909" s="51" t="s">
        <v>27</v>
      </c>
      <c r="M14909" s="51" t="s">
        <v>25</v>
      </c>
      <c r="N14909" s="9">
        <f t="shared" si="3644"/>
        <v>0</v>
      </c>
      <c r="O14909" s="9">
        <f t="shared" si="3645"/>
        <v>0</v>
      </c>
      <c r="P14909" s="8">
        <f t="shared" si="3646"/>
        <v>0</v>
      </c>
    </row>
    <row r="14910" spans="1:16">
      <c r="A14910" s="99"/>
      <c r="D14910" s="80"/>
      <c r="E14910" s="80"/>
      <c r="F14910" s="82"/>
      <c r="K14910" s="51" t="s">
        <v>28</v>
      </c>
      <c r="L14910" s="51" t="s">
        <v>27</v>
      </c>
      <c r="M14910" s="51" t="s">
        <v>25</v>
      </c>
      <c r="N14910" s="9">
        <f t="shared" si="3644"/>
        <v>0</v>
      </c>
      <c r="O14910" s="9">
        <f t="shared" si="3645"/>
        <v>0</v>
      </c>
      <c r="P14910" s="8">
        <f t="shared" si="3646"/>
        <v>0</v>
      </c>
    </row>
    <row r="14911" spans="1:16">
      <c r="A14911" s="99"/>
      <c r="D14911" s="80"/>
      <c r="E14911" s="80"/>
      <c r="F14911" s="88"/>
      <c r="N14911" s="9">
        <f t="shared" si="3644"/>
        <v>0</v>
      </c>
      <c r="O14911" s="9">
        <f t="shared" si="3645"/>
        <v>0</v>
      </c>
      <c r="P14911" s="8">
        <f t="shared" si="3646"/>
        <v>0</v>
      </c>
    </row>
    <row r="14912" spans="1:16">
      <c r="A14912" s="99"/>
      <c r="D14912" s="80"/>
      <c r="E14912" s="80"/>
      <c r="F14912" s="82"/>
      <c r="N14912" s="9">
        <f t="shared" si="3644"/>
        <v>0</v>
      </c>
      <c r="O14912" s="9">
        <f t="shared" si="3645"/>
        <v>0</v>
      </c>
      <c r="P14912" s="8">
        <f t="shared" si="3646"/>
        <v>0</v>
      </c>
    </row>
    <row r="14913" spans="1:16">
      <c r="A14913" s="99"/>
      <c r="D14913" s="80"/>
      <c r="E14913" s="80"/>
      <c r="F14913" s="88"/>
      <c r="N14913" s="9">
        <f t="shared" si="3644"/>
        <v>0</v>
      </c>
      <c r="O14913" s="9">
        <f t="shared" si="3645"/>
        <v>0</v>
      </c>
      <c r="P14913" s="8">
        <f t="shared" si="3646"/>
        <v>0</v>
      </c>
    </row>
    <row r="14914" spans="1:16">
      <c r="A14914" s="99"/>
      <c r="D14914" s="80"/>
      <c r="E14914" s="80"/>
      <c r="F14914" s="82"/>
      <c r="N14914" s="9">
        <f t="shared" si="3644"/>
        <v>0</v>
      </c>
      <c r="O14914" s="9">
        <f t="shared" si="3645"/>
        <v>0</v>
      </c>
      <c r="P14914" s="8">
        <f t="shared" si="3646"/>
        <v>0</v>
      </c>
    </row>
    <row r="14915" spans="1:16">
      <c r="A14915" s="99"/>
      <c r="D14915" s="80"/>
      <c r="E14915" s="80"/>
      <c r="F14915" s="88"/>
      <c r="K14915" s="51" t="s">
        <v>32</v>
      </c>
      <c r="L14915" s="51" t="s">
        <v>27</v>
      </c>
      <c r="M14915" s="51" t="s">
        <v>25</v>
      </c>
      <c r="N14915" s="9">
        <f t="shared" si="3644"/>
        <v>0</v>
      </c>
      <c r="O14915" s="9">
        <f t="shared" si="3645"/>
        <v>0</v>
      </c>
      <c r="P14915" s="8">
        <f t="shared" si="3646"/>
        <v>0</v>
      </c>
    </row>
    <row r="14916" spans="1:16">
      <c r="A14916" s="99"/>
      <c r="D14916" s="80"/>
      <c r="E14916" s="80"/>
      <c r="F14916" s="82"/>
      <c r="K14916" s="51" t="s">
        <v>32</v>
      </c>
      <c r="L14916" s="51" t="s">
        <v>27</v>
      </c>
      <c r="M14916" s="51" t="s">
        <v>25</v>
      </c>
      <c r="N14916" s="9">
        <f t="shared" si="3644"/>
        <v>0</v>
      </c>
      <c r="O14916" s="9">
        <f t="shared" si="3645"/>
        <v>0</v>
      </c>
      <c r="P14916" s="8">
        <f t="shared" si="3646"/>
        <v>0</v>
      </c>
    </row>
    <row r="14917" spans="1:16">
      <c r="A14917" s="99"/>
      <c r="D14917" s="80"/>
      <c r="E14917" s="80"/>
      <c r="F14917" s="88"/>
      <c r="K14917" s="51" t="s">
        <v>32</v>
      </c>
      <c r="L14917" s="51" t="s">
        <v>27</v>
      </c>
      <c r="M14917" s="51" t="s">
        <v>25</v>
      </c>
      <c r="N14917" s="9">
        <f t="shared" si="3644"/>
        <v>0</v>
      </c>
      <c r="O14917" s="9">
        <f t="shared" si="3645"/>
        <v>0</v>
      </c>
      <c r="P14917" s="8">
        <f t="shared" si="3646"/>
        <v>0</v>
      </c>
    </row>
    <row r="14918" spans="1:16">
      <c r="A14918" s="99"/>
      <c r="D14918" s="80"/>
      <c r="E14918" s="80"/>
      <c r="F14918" s="82"/>
      <c r="K14918" s="51" t="s">
        <v>32</v>
      </c>
      <c r="L14918" s="51" t="s">
        <v>27</v>
      </c>
      <c r="M14918" s="51" t="s">
        <v>25</v>
      </c>
      <c r="N14918" s="9">
        <f t="shared" si="3644"/>
        <v>0</v>
      </c>
      <c r="O14918" s="9">
        <f t="shared" si="3645"/>
        <v>0</v>
      </c>
      <c r="P14918" s="8">
        <f t="shared" si="3646"/>
        <v>0</v>
      </c>
    </row>
    <row r="14919" spans="1:16">
      <c r="A14919" s="99"/>
      <c r="D14919" s="80"/>
      <c r="E14919" s="80"/>
      <c r="F14919" s="88"/>
      <c r="N14919" s="9">
        <f t="shared" si="3644"/>
        <v>0</v>
      </c>
      <c r="O14919" s="9">
        <f t="shared" si="3645"/>
        <v>0</v>
      </c>
      <c r="P14919" s="8">
        <f t="shared" si="3646"/>
        <v>0</v>
      </c>
    </row>
    <row r="14920" spans="1:16">
      <c r="A14920" s="99"/>
      <c r="D14920" s="80"/>
      <c r="E14920" s="80"/>
      <c r="F14920" s="82"/>
      <c r="N14920" s="9">
        <f t="shared" si="3644"/>
        <v>0</v>
      </c>
      <c r="O14920" s="9">
        <f t="shared" si="3645"/>
        <v>0</v>
      </c>
      <c r="P14920" s="8">
        <f t="shared" si="3646"/>
        <v>0</v>
      </c>
    </row>
    <row r="14921" spans="1:16">
      <c r="A14921" s="99"/>
      <c r="D14921" s="80"/>
      <c r="E14921" s="80"/>
      <c r="F14921" s="88"/>
      <c r="N14921" s="9">
        <f t="shared" ref="N14921:N14984" si="3647">NETWORKDAYS(A14921,A14921,1)</f>
        <v>0</v>
      </c>
      <c r="O14921" s="9">
        <f t="shared" ref="O14921:O14984" si="3648">NETWORKDAYS(F14921,H14921,1)</f>
        <v>0</v>
      </c>
      <c r="P14921" s="8">
        <f t="shared" ref="P14921:P14984" si="3649">NETWORKDAYS(A14921,H14921,1)</f>
        <v>0</v>
      </c>
    </row>
    <row r="14922" spans="1:16">
      <c r="A14922" s="99"/>
      <c r="D14922" s="80"/>
      <c r="E14922" s="80"/>
      <c r="F14922" s="82"/>
      <c r="N14922" s="9">
        <f t="shared" si="3647"/>
        <v>0</v>
      </c>
      <c r="O14922" s="9">
        <f t="shared" si="3648"/>
        <v>0</v>
      </c>
      <c r="P14922" s="8">
        <f t="shared" si="3649"/>
        <v>0</v>
      </c>
    </row>
    <row r="14923" spans="1:16">
      <c r="A14923" s="99"/>
      <c r="D14923" s="80"/>
      <c r="E14923" s="80"/>
      <c r="F14923" s="88"/>
      <c r="K14923" s="51" t="s">
        <v>29</v>
      </c>
      <c r="L14923" s="51" t="s">
        <v>27</v>
      </c>
      <c r="M14923" s="51" t="s">
        <v>25</v>
      </c>
      <c r="N14923" s="9">
        <f t="shared" si="3647"/>
        <v>0</v>
      </c>
      <c r="O14923" s="9">
        <f t="shared" si="3648"/>
        <v>0</v>
      </c>
      <c r="P14923" s="8">
        <f t="shared" si="3649"/>
        <v>0</v>
      </c>
    </row>
    <row r="14924" spans="1:16">
      <c r="A14924" s="99"/>
      <c r="D14924" s="80"/>
      <c r="E14924" s="80"/>
      <c r="F14924" s="82"/>
      <c r="K14924" s="51" t="s">
        <v>28</v>
      </c>
      <c r="L14924" s="51" t="s">
        <v>27</v>
      </c>
      <c r="M14924" s="51" t="s">
        <v>25</v>
      </c>
      <c r="N14924" s="9">
        <f t="shared" si="3647"/>
        <v>0</v>
      </c>
      <c r="O14924" s="9">
        <f t="shared" si="3648"/>
        <v>0</v>
      </c>
      <c r="P14924" s="8">
        <f t="shared" si="3649"/>
        <v>0</v>
      </c>
    </row>
    <row r="14925" spans="1:16">
      <c r="A14925" s="99"/>
      <c r="D14925" s="80"/>
      <c r="E14925" s="80"/>
      <c r="F14925" s="88"/>
      <c r="K14925" s="51" t="s">
        <v>28</v>
      </c>
      <c r="L14925" s="51" t="s">
        <v>27</v>
      </c>
      <c r="M14925" s="51" t="s">
        <v>25</v>
      </c>
      <c r="N14925" s="9">
        <f t="shared" si="3647"/>
        <v>0</v>
      </c>
      <c r="O14925" s="9">
        <f t="shared" si="3648"/>
        <v>0</v>
      </c>
      <c r="P14925" s="8">
        <f t="shared" si="3649"/>
        <v>0</v>
      </c>
    </row>
    <row r="14926" spans="1:16">
      <c r="A14926" s="99"/>
      <c r="D14926" s="80"/>
      <c r="E14926" s="80"/>
      <c r="F14926" s="82"/>
      <c r="K14926" s="51" t="s">
        <v>28</v>
      </c>
      <c r="L14926" s="51" t="s">
        <v>27</v>
      </c>
      <c r="M14926" s="51" t="s">
        <v>25</v>
      </c>
      <c r="N14926" s="9">
        <f t="shared" si="3647"/>
        <v>0</v>
      </c>
      <c r="O14926" s="9">
        <f t="shared" si="3648"/>
        <v>0</v>
      </c>
      <c r="P14926" s="8">
        <f t="shared" si="3649"/>
        <v>0</v>
      </c>
    </row>
    <row r="14927" spans="1:16">
      <c r="A14927" s="99"/>
      <c r="D14927" s="80"/>
      <c r="E14927" s="80"/>
      <c r="F14927" s="88"/>
      <c r="K14927" s="51" t="s">
        <v>33</v>
      </c>
      <c r="L14927" s="51" t="s">
        <v>27</v>
      </c>
      <c r="M14927" s="51" t="s">
        <v>25</v>
      </c>
      <c r="N14927" s="9">
        <f t="shared" si="3647"/>
        <v>0</v>
      </c>
      <c r="O14927" s="9">
        <f t="shared" si="3648"/>
        <v>0</v>
      </c>
      <c r="P14927" s="8">
        <f t="shared" si="3649"/>
        <v>0</v>
      </c>
    </row>
    <row r="14928" spans="1:16">
      <c r="A14928" s="99"/>
      <c r="D14928" s="80"/>
      <c r="E14928" s="80"/>
      <c r="F14928" s="82"/>
      <c r="K14928" s="51" t="s">
        <v>33</v>
      </c>
      <c r="L14928" s="51" t="s">
        <v>27</v>
      </c>
      <c r="M14928" s="51" t="s">
        <v>25</v>
      </c>
      <c r="N14928" s="9">
        <f t="shared" si="3647"/>
        <v>0</v>
      </c>
      <c r="O14928" s="9">
        <f t="shared" si="3648"/>
        <v>0</v>
      </c>
      <c r="P14928" s="8">
        <f t="shared" si="3649"/>
        <v>0</v>
      </c>
    </row>
    <row r="14929" spans="1:16">
      <c r="A14929" s="99"/>
      <c r="D14929" s="80"/>
      <c r="E14929" s="80"/>
      <c r="F14929" s="88"/>
      <c r="K14929" s="51" t="s">
        <v>29</v>
      </c>
      <c r="L14929" s="51" t="s">
        <v>27</v>
      </c>
      <c r="M14929" s="51" t="s">
        <v>25</v>
      </c>
      <c r="N14929" s="9">
        <f t="shared" si="3647"/>
        <v>0</v>
      </c>
      <c r="O14929" s="9">
        <f t="shared" si="3648"/>
        <v>0</v>
      </c>
      <c r="P14929" s="8">
        <f t="shared" si="3649"/>
        <v>0</v>
      </c>
    </row>
    <row r="14930" spans="1:16">
      <c r="A14930" s="99"/>
      <c r="D14930" s="80"/>
      <c r="E14930" s="80"/>
      <c r="F14930" s="82"/>
      <c r="N14930" s="9">
        <f t="shared" si="3647"/>
        <v>0</v>
      </c>
      <c r="O14930" s="9">
        <f t="shared" si="3648"/>
        <v>0</v>
      </c>
      <c r="P14930" s="8">
        <f t="shared" si="3649"/>
        <v>0</v>
      </c>
    </row>
    <row r="14931" spans="1:16">
      <c r="A14931" s="99"/>
      <c r="D14931" s="80"/>
      <c r="E14931" s="80"/>
      <c r="F14931" s="88"/>
      <c r="K14931" s="51" t="s">
        <v>32</v>
      </c>
      <c r="L14931" s="51" t="s">
        <v>27</v>
      </c>
      <c r="M14931" s="51" t="s">
        <v>25</v>
      </c>
      <c r="N14931" s="9">
        <f t="shared" si="3647"/>
        <v>0</v>
      </c>
      <c r="O14931" s="9">
        <f t="shared" si="3648"/>
        <v>0</v>
      </c>
      <c r="P14931" s="8">
        <f t="shared" si="3649"/>
        <v>0</v>
      </c>
    </row>
    <row r="14932" spans="1:16">
      <c r="A14932" s="99"/>
      <c r="D14932" s="80"/>
      <c r="E14932" s="80"/>
      <c r="F14932" s="82"/>
      <c r="K14932" s="51" t="s">
        <v>29</v>
      </c>
      <c r="L14932" s="51" t="s">
        <v>27</v>
      </c>
      <c r="M14932" s="51" t="s">
        <v>25</v>
      </c>
      <c r="N14932" s="9">
        <f t="shared" si="3647"/>
        <v>0</v>
      </c>
      <c r="O14932" s="9">
        <f t="shared" si="3648"/>
        <v>0</v>
      </c>
      <c r="P14932" s="8">
        <f t="shared" si="3649"/>
        <v>0</v>
      </c>
    </row>
    <row r="14933" spans="1:16">
      <c r="A14933" s="99"/>
      <c r="D14933" s="80"/>
      <c r="E14933" s="80"/>
      <c r="F14933" s="88"/>
      <c r="K14933" s="51" t="s">
        <v>33</v>
      </c>
      <c r="L14933" s="51" t="s">
        <v>27</v>
      </c>
      <c r="M14933" s="51" t="s">
        <v>25</v>
      </c>
      <c r="N14933" s="9">
        <f t="shared" si="3647"/>
        <v>0</v>
      </c>
      <c r="O14933" s="9">
        <f t="shared" si="3648"/>
        <v>0</v>
      </c>
      <c r="P14933" s="8">
        <f t="shared" si="3649"/>
        <v>0</v>
      </c>
    </row>
    <row r="14934" spans="1:16">
      <c r="A14934" s="99"/>
      <c r="D14934" s="80"/>
      <c r="E14934" s="80"/>
      <c r="F14934" s="82"/>
      <c r="K14934" s="51" t="s">
        <v>33</v>
      </c>
      <c r="L14934" s="51" t="s">
        <v>27</v>
      </c>
      <c r="M14934" s="51" t="s">
        <v>25</v>
      </c>
      <c r="N14934" s="9">
        <f t="shared" si="3647"/>
        <v>0</v>
      </c>
      <c r="O14934" s="9">
        <f t="shared" si="3648"/>
        <v>0</v>
      </c>
      <c r="P14934" s="8">
        <f t="shared" si="3649"/>
        <v>0</v>
      </c>
    </row>
    <row r="14935" spans="1:16">
      <c r="A14935" s="99"/>
      <c r="D14935" s="80"/>
      <c r="E14935" s="80"/>
      <c r="F14935" s="88"/>
      <c r="K14935" s="51" t="s">
        <v>34</v>
      </c>
      <c r="L14935" s="51" t="s">
        <v>27</v>
      </c>
      <c r="M14935" s="51" t="s">
        <v>25</v>
      </c>
      <c r="N14935" s="9">
        <f t="shared" si="3647"/>
        <v>0</v>
      </c>
      <c r="O14935" s="9">
        <f t="shared" si="3648"/>
        <v>0</v>
      </c>
      <c r="P14935" s="8">
        <f t="shared" si="3649"/>
        <v>0</v>
      </c>
    </row>
    <row r="14936" spans="1:16">
      <c r="A14936" s="99"/>
      <c r="D14936" s="80"/>
      <c r="E14936" s="80"/>
      <c r="F14936" s="82"/>
      <c r="K14936" s="51" t="s">
        <v>29</v>
      </c>
      <c r="L14936" s="51" t="s">
        <v>27</v>
      </c>
      <c r="M14936" s="51" t="s">
        <v>25</v>
      </c>
      <c r="N14936" s="9">
        <f t="shared" si="3647"/>
        <v>0</v>
      </c>
      <c r="O14936" s="9">
        <f t="shared" si="3648"/>
        <v>0</v>
      </c>
      <c r="P14936" s="8">
        <f t="shared" si="3649"/>
        <v>0</v>
      </c>
    </row>
    <row r="14937" spans="1:16">
      <c r="A14937" s="99"/>
      <c r="D14937" s="80"/>
      <c r="E14937" s="80"/>
      <c r="F14937" s="88"/>
      <c r="K14937" s="51" t="s">
        <v>32</v>
      </c>
      <c r="L14937" s="51" t="s">
        <v>27</v>
      </c>
      <c r="M14937" s="51" t="s">
        <v>25</v>
      </c>
      <c r="N14937" s="9">
        <f t="shared" si="3647"/>
        <v>0</v>
      </c>
      <c r="O14937" s="9">
        <f t="shared" si="3648"/>
        <v>0</v>
      </c>
      <c r="P14937" s="8">
        <f t="shared" si="3649"/>
        <v>0</v>
      </c>
    </row>
    <row r="14938" spans="1:16">
      <c r="A14938" s="99"/>
      <c r="D14938" s="80"/>
      <c r="E14938" s="80"/>
      <c r="F14938" s="82"/>
      <c r="K14938" s="51" t="s">
        <v>29</v>
      </c>
      <c r="L14938" s="51" t="s">
        <v>27</v>
      </c>
      <c r="M14938" s="51" t="s">
        <v>25</v>
      </c>
      <c r="N14938" s="9">
        <f t="shared" si="3647"/>
        <v>0</v>
      </c>
      <c r="O14938" s="9">
        <f t="shared" si="3648"/>
        <v>0</v>
      </c>
      <c r="P14938" s="8">
        <f t="shared" si="3649"/>
        <v>0</v>
      </c>
    </row>
    <row r="14939" spans="1:16">
      <c r="A14939" s="99"/>
      <c r="D14939" s="80"/>
      <c r="E14939" s="80"/>
      <c r="F14939" s="88"/>
      <c r="K14939" s="51" t="s">
        <v>28</v>
      </c>
      <c r="L14939" s="51" t="s">
        <v>27</v>
      </c>
      <c r="M14939" s="51" t="s">
        <v>25</v>
      </c>
      <c r="N14939" s="9">
        <f t="shared" si="3647"/>
        <v>0</v>
      </c>
      <c r="O14939" s="9">
        <f t="shared" si="3648"/>
        <v>0</v>
      </c>
      <c r="P14939" s="8">
        <f t="shared" si="3649"/>
        <v>0</v>
      </c>
    </row>
    <row r="14940" spans="1:16">
      <c r="A14940" s="99"/>
      <c r="D14940" s="80"/>
      <c r="E14940" s="80"/>
      <c r="F14940" s="82"/>
      <c r="K14940" s="51" t="s">
        <v>34</v>
      </c>
      <c r="L14940" s="51" t="s">
        <v>27</v>
      </c>
      <c r="M14940" s="51" t="s">
        <v>25</v>
      </c>
      <c r="N14940" s="9">
        <f t="shared" si="3647"/>
        <v>0</v>
      </c>
      <c r="O14940" s="9">
        <f t="shared" si="3648"/>
        <v>0</v>
      </c>
      <c r="P14940" s="8">
        <f t="shared" si="3649"/>
        <v>0</v>
      </c>
    </row>
    <row r="14941" spans="1:16">
      <c r="A14941" s="99"/>
      <c r="D14941" s="80"/>
      <c r="E14941" s="80"/>
      <c r="F14941" s="88"/>
      <c r="K14941" s="51" t="s">
        <v>29</v>
      </c>
      <c r="L14941" s="51" t="s">
        <v>27</v>
      </c>
      <c r="M14941" s="51" t="s">
        <v>25</v>
      </c>
      <c r="N14941" s="9">
        <f t="shared" si="3647"/>
        <v>0</v>
      </c>
      <c r="O14941" s="9">
        <f t="shared" si="3648"/>
        <v>0</v>
      </c>
      <c r="P14941" s="8">
        <f t="shared" si="3649"/>
        <v>0</v>
      </c>
    </row>
    <row r="14942" spans="1:16">
      <c r="A14942" s="99"/>
      <c r="D14942" s="80"/>
      <c r="E14942" s="80"/>
      <c r="F14942" s="82"/>
      <c r="K14942" s="51" t="s">
        <v>32</v>
      </c>
      <c r="L14942" s="51" t="s">
        <v>27</v>
      </c>
      <c r="M14942" s="51" t="s">
        <v>25</v>
      </c>
      <c r="N14942" s="9">
        <f t="shared" si="3647"/>
        <v>0</v>
      </c>
      <c r="O14942" s="9">
        <f t="shared" si="3648"/>
        <v>0</v>
      </c>
      <c r="P14942" s="8">
        <f t="shared" si="3649"/>
        <v>0</v>
      </c>
    </row>
    <row r="14943" spans="1:16">
      <c r="A14943" s="99"/>
      <c r="D14943" s="80"/>
      <c r="E14943" s="80"/>
      <c r="F14943" s="88"/>
      <c r="K14943" s="51" t="s">
        <v>29</v>
      </c>
      <c r="L14943" s="51" t="s">
        <v>27</v>
      </c>
      <c r="M14943" s="51" t="s">
        <v>25</v>
      </c>
      <c r="N14943" s="9">
        <f t="shared" si="3647"/>
        <v>0</v>
      </c>
      <c r="O14943" s="9">
        <f t="shared" si="3648"/>
        <v>0</v>
      </c>
      <c r="P14943" s="8">
        <f t="shared" si="3649"/>
        <v>0</v>
      </c>
    </row>
    <row r="14944" spans="1:16">
      <c r="A14944" s="99"/>
      <c r="D14944" s="80"/>
      <c r="E14944" s="80"/>
      <c r="F14944" s="82"/>
      <c r="K14944" s="51" t="s">
        <v>28</v>
      </c>
      <c r="L14944" s="51" t="s">
        <v>27</v>
      </c>
      <c r="M14944" s="51" t="s">
        <v>25</v>
      </c>
      <c r="N14944" s="9">
        <f t="shared" si="3647"/>
        <v>0</v>
      </c>
      <c r="O14944" s="9">
        <f t="shared" si="3648"/>
        <v>0</v>
      </c>
      <c r="P14944" s="8">
        <f t="shared" si="3649"/>
        <v>0</v>
      </c>
    </row>
    <row r="14945" spans="1:16">
      <c r="A14945" s="99"/>
      <c r="D14945" s="80"/>
      <c r="E14945" s="80"/>
      <c r="F14945" s="88"/>
      <c r="K14945" s="51" t="s">
        <v>34</v>
      </c>
      <c r="L14945" s="51" t="s">
        <v>27</v>
      </c>
      <c r="M14945" s="51" t="s">
        <v>25</v>
      </c>
      <c r="N14945" s="9">
        <f t="shared" si="3647"/>
        <v>0</v>
      </c>
      <c r="O14945" s="9">
        <f t="shared" si="3648"/>
        <v>0</v>
      </c>
      <c r="P14945" s="8">
        <f t="shared" si="3649"/>
        <v>0</v>
      </c>
    </row>
    <row r="14946" spans="1:16">
      <c r="A14946" s="99"/>
      <c r="D14946" s="80"/>
      <c r="E14946" s="80"/>
      <c r="F14946" s="82"/>
      <c r="K14946" s="51" t="s">
        <v>28</v>
      </c>
      <c r="L14946" s="51" t="s">
        <v>27</v>
      </c>
      <c r="M14946" s="51" t="s">
        <v>25</v>
      </c>
      <c r="N14946" s="9">
        <f t="shared" si="3647"/>
        <v>0</v>
      </c>
      <c r="O14946" s="9">
        <f t="shared" si="3648"/>
        <v>0</v>
      </c>
      <c r="P14946" s="8">
        <f t="shared" si="3649"/>
        <v>0</v>
      </c>
    </row>
    <row r="14947" spans="1:16">
      <c r="A14947" s="99"/>
      <c r="D14947" s="80"/>
      <c r="E14947" s="80"/>
      <c r="F14947" s="88"/>
      <c r="K14947" s="51" t="s">
        <v>29</v>
      </c>
      <c r="L14947" s="51" t="s">
        <v>27</v>
      </c>
      <c r="M14947" s="51" t="s">
        <v>25</v>
      </c>
      <c r="N14947" s="9">
        <f t="shared" si="3647"/>
        <v>0</v>
      </c>
      <c r="O14947" s="9">
        <f t="shared" si="3648"/>
        <v>0</v>
      </c>
      <c r="P14947" s="8">
        <f t="shared" si="3649"/>
        <v>0</v>
      </c>
    </row>
    <row r="14948" spans="1:16">
      <c r="A14948" s="99"/>
      <c r="D14948" s="80"/>
      <c r="E14948" s="80"/>
      <c r="F14948" s="82"/>
      <c r="N14948" s="9">
        <f t="shared" si="3647"/>
        <v>0</v>
      </c>
      <c r="O14948" s="9">
        <f t="shared" si="3648"/>
        <v>0</v>
      </c>
      <c r="P14948" s="8">
        <f t="shared" si="3649"/>
        <v>0</v>
      </c>
    </row>
    <row r="14949" spans="1:16">
      <c r="A14949" s="99"/>
      <c r="D14949" s="80"/>
      <c r="E14949" s="80"/>
      <c r="F14949" s="88"/>
      <c r="K14949" s="51" t="s">
        <v>33</v>
      </c>
      <c r="L14949" s="51" t="s">
        <v>27</v>
      </c>
      <c r="M14949" s="51" t="s">
        <v>25</v>
      </c>
      <c r="N14949" s="9">
        <f t="shared" si="3647"/>
        <v>0</v>
      </c>
      <c r="O14949" s="9">
        <f t="shared" si="3648"/>
        <v>0</v>
      </c>
      <c r="P14949" s="8">
        <f t="shared" si="3649"/>
        <v>0</v>
      </c>
    </row>
    <row r="14950" spans="1:16">
      <c r="A14950" s="99"/>
      <c r="D14950" s="80"/>
      <c r="E14950" s="80"/>
      <c r="F14950" s="82"/>
      <c r="K14950" s="51" t="s">
        <v>34</v>
      </c>
      <c r="L14950" s="51" t="s">
        <v>27</v>
      </c>
      <c r="M14950" s="51" t="s">
        <v>25</v>
      </c>
      <c r="N14950" s="9">
        <f t="shared" si="3647"/>
        <v>0</v>
      </c>
      <c r="O14950" s="9">
        <f t="shared" si="3648"/>
        <v>0</v>
      </c>
      <c r="P14950" s="8">
        <f t="shared" si="3649"/>
        <v>0</v>
      </c>
    </row>
    <row r="14951" spans="1:16">
      <c r="A14951" s="99"/>
      <c r="D14951" s="80"/>
      <c r="E14951" s="80"/>
      <c r="F14951" s="88"/>
      <c r="K14951" s="51" t="s">
        <v>34</v>
      </c>
      <c r="L14951" s="51" t="s">
        <v>27</v>
      </c>
      <c r="M14951" s="51" t="s">
        <v>25</v>
      </c>
      <c r="N14951" s="9">
        <f t="shared" si="3647"/>
        <v>0</v>
      </c>
      <c r="O14951" s="9">
        <f t="shared" si="3648"/>
        <v>0</v>
      </c>
      <c r="P14951" s="8">
        <f t="shared" si="3649"/>
        <v>0</v>
      </c>
    </row>
    <row r="14952" spans="1:16">
      <c r="A14952" s="99"/>
      <c r="D14952" s="80"/>
      <c r="E14952" s="80"/>
      <c r="F14952" s="82"/>
      <c r="K14952" s="51" t="s">
        <v>34</v>
      </c>
      <c r="L14952" s="51" t="s">
        <v>27</v>
      </c>
      <c r="M14952" s="51" t="s">
        <v>25</v>
      </c>
      <c r="N14952" s="9">
        <f t="shared" si="3647"/>
        <v>0</v>
      </c>
      <c r="O14952" s="9">
        <f t="shared" si="3648"/>
        <v>0</v>
      </c>
      <c r="P14952" s="8">
        <f t="shared" si="3649"/>
        <v>0</v>
      </c>
    </row>
    <row r="14953" spans="1:16">
      <c r="A14953" s="99"/>
      <c r="D14953" s="80"/>
      <c r="E14953" s="80"/>
      <c r="F14953" s="88"/>
      <c r="K14953" s="51" t="s">
        <v>29</v>
      </c>
      <c r="L14953" s="51" t="s">
        <v>27</v>
      </c>
      <c r="M14953" s="51" t="s">
        <v>25</v>
      </c>
      <c r="N14953" s="9">
        <f t="shared" si="3647"/>
        <v>0</v>
      </c>
      <c r="O14953" s="9">
        <f t="shared" si="3648"/>
        <v>0</v>
      </c>
      <c r="P14953" s="8">
        <f t="shared" si="3649"/>
        <v>0</v>
      </c>
    </row>
    <row r="14954" spans="1:16">
      <c r="A14954" s="99"/>
      <c r="D14954" s="80"/>
      <c r="E14954" s="80"/>
      <c r="F14954" s="82"/>
      <c r="K14954" s="51" t="s">
        <v>32</v>
      </c>
      <c r="L14954" s="51" t="s">
        <v>27</v>
      </c>
      <c r="M14954" s="51" t="s">
        <v>25</v>
      </c>
      <c r="N14954" s="9">
        <f t="shared" si="3647"/>
        <v>0</v>
      </c>
      <c r="O14954" s="9">
        <f t="shared" si="3648"/>
        <v>0</v>
      </c>
      <c r="P14954" s="8">
        <f t="shared" si="3649"/>
        <v>0</v>
      </c>
    </row>
    <row r="14955" spans="1:16">
      <c r="A14955" s="99"/>
      <c r="D14955" s="80"/>
      <c r="E14955" s="80"/>
      <c r="F14955" s="88"/>
      <c r="K14955" s="51" t="s">
        <v>33</v>
      </c>
      <c r="L14955" s="51" t="s">
        <v>27</v>
      </c>
      <c r="M14955" s="51" t="s">
        <v>25</v>
      </c>
      <c r="N14955" s="9">
        <f t="shared" si="3647"/>
        <v>0</v>
      </c>
      <c r="O14955" s="9">
        <f t="shared" si="3648"/>
        <v>0</v>
      </c>
      <c r="P14955" s="8">
        <f t="shared" si="3649"/>
        <v>0</v>
      </c>
    </row>
    <row r="14956" spans="1:16">
      <c r="A14956" s="99"/>
      <c r="D14956" s="80"/>
      <c r="E14956" s="80"/>
      <c r="F14956" s="82"/>
      <c r="K14956" s="51" t="s">
        <v>34</v>
      </c>
      <c r="L14956" s="51" t="s">
        <v>27</v>
      </c>
      <c r="M14956" s="51" t="s">
        <v>25</v>
      </c>
      <c r="N14956" s="9">
        <f t="shared" si="3647"/>
        <v>0</v>
      </c>
      <c r="O14956" s="9">
        <f t="shared" si="3648"/>
        <v>0</v>
      </c>
      <c r="P14956" s="8">
        <f t="shared" si="3649"/>
        <v>0</v>
      </c>
    </row>
    <row r="14957" spans="1:16">
      <c r="A14957" s="99"/>
      <c r="D14957" s="80"/>
      <c r="E14957" s="80"/>
      <c r="F14957" s="88"/>
      <c r="K14957" s="51" t="s">
        <v>34</v>
      </c>
      <c r="L14957" s="51" t="s">
        <v>27</v>
      </c>
      <c r="M14957" s="51" t="s">
        <v>25</v>
      </c>
      <c r="N14957" s="9">
        <f t="shared" si="3647"/>
        <v>0</v>
      </c>
      <c r="O14957" s="9">
        <f t="shared" si="3648"/>
        <v>0</v>
      </c>
      <c r="P14957" s="8">
        <f t="shared" si="3649"/>
        <v>0</v>
      </c>
    </row>
    <row r="14958" spans="1:16">
      <c r="A14958" s="99"/>
      <c r="D14958" s="80"/>
      <c r="E14958" s="80"/>
      <c r="F14958" s="82"/>
      <c r="K14958" s="51" t="s">
        <v>34</v>
      </c>
      <c r="L14958" s="51" t="s">
        <v>27</v>
      </c>
      <c r="M14958" s="51" t="s">
        <v>25</v>
      </c>
      <c r="N14958" s="9">
        <f t="shared" si="3647"/>
        <v>0</v>
      </c>
      <c r="O14958" s="9">
        <f t="shared" si="3648"/>
        <v>0</v>
      </c>
      <c r="P14958" s="8">
        <f t="shared" si="3649"/>
        <v>0</v>
      </c>
    </row>
    <row r="14959" spans="1:16">
      <c r="A14959" s="99"/>
      <c r="D14959" s="80"/>
      <c r="E14959" s="80"/>
      <c r="F14959" s="88"/>
      <c r="K14959" s="51" t="s">
        <v>29</v>
      </c>
      <c r="L14959" s="51" t="s">
        <v>27</v>
      </c>
      <c r="M14959" s="51" t="s">
        <v>25</v>
      </c>
      <c r="N14959" s="9">
        <f t="shared" si="3647"/>
        <v>0</v>
      </c>
      <c r="O14959" s="9">
        <f t="shared" si="3648"/>
        <v>0</v>
      </c>
      <c r="P14959" s="8">
        <f t="shared" si="3649"/>
        <v>0</v>
      </c>
    </row>
    <row r="14960" spans="1:16">
      <c r="A14960" s="99"/>
      <c r="D14960" s="80"/>
      <c r="E14960" s="80"/>
      <c r="F14960" s="82"/>
      <c r="K14960" s="51" t="s">
        <v>32</v>
      </c>
      <c r="L14960" s="51" t="s">
        <v>27</v>
      </c>
      <c r="M14960" s="51" t="s">
        <v>25</v>
      </c>
      <c r="N14960" s="9">
        <f t="shared" si="3647"/>
        <v>0</v>
      </c>
      <c r="O14960" s="9">
        <f t="shared" si="3648"/>
        <v>0</v>
      </c>
      <c r="P14960" s="8">
        <f t="shared" si="3649"/>
        <v>0</v>
      </c>
    </row>
    <row r="14961" spans="1:16">
      <c r="A14961" s="99"/>
      <c r="D14961" s="80"/>
      <c r="E14961" s="80"/>
      <c r="F14961" s="88"/>
      <c r="K14961" s="51" t="s">
        <v>33</v>
      </c>
      <c r="L14961" s="51" t="s">
        <v>27</v>
      </c>
      <c r="M14961" s="51" t="s">
        <v>25</v>
      </c>
      <c r="N14961" s="9">
        <f t="shared" si="3647"/>
        <v>0</v>
      </c>
      <c r="O14961" s="9">
        <f t="shared" si="3648"/>
        <v>0</v>
      </c>
      <c r="P14961" s="8">
        <f t="shared" si="3649"/>
        <v>0</v>
      </c>
    </row>
    <row r="14962" spans="1:16">
      <c r="A14962" s="99"/>
      <c r="D14962" s="80"/>
      <c r="E14962" s="80"/>
      <c r="F14962" s="82"/>
      <c r="K14962" s="51" t="s">
        <v>29</v>
      </c>
      <c r="L14962" s="51" t="s">
        <v>27</v>
      </c>
      <c r="M14962" s="51" t="s">
        <v>25</v>
      </c>
      <c r="N14962" s="9">
        <f t="shared" si="3647"/>
        <v>0</v>
      </c>
      <c r="O14962" s="9">
        <f t="shared" si="3648"/>
        <v>0</v>
      </c>
      <c r="P14962" s="8">
        <f t="shared" si="3649"/>
        <v>0</v>
      </c>
    </row>
    <row r="14963" spans="1:16">
      <c r="A14963" s="99"/>
      <c r="D14963" s="80"/>
      <c r="E14963" s="80"/>
      <c r="F14963" s="88"/>
      <c r="K14963" s="51" t="s">
        <v>29</v>
      </c>
      <c r="L14963" s="51" t="s">
        <v>27</v>
      </c>
      <c r="M14963" s="51" t="s">
        <v>25</v>
      </c>
      <c r="N14963" s="9">
        <f t="shared" si="3647"/>
        <v>0</v>
      </c>
      <c r="O14963" s="9">
        <f t="shared" si="3648"/>
        <v>0</v>
      </c>
      <c r="P14963" s="8">
        <f t="shared" si="3649"/>
        <v>0</v>
      </c>
    </row>
    <row r="14964" spans="1:16">
      <c r="A14964" s="99"/>
      <c r="D14964" s="80"/>
      <c r="E14964" s="80"/>
      <c r="F14964" s="82"/>
      <c r="K14964" s="51" t="s">
        <v>29</v>
      </c>
      <c r="L14964" s="51" t="s">
        <v>27</v>
      </c>
      <c r="M14964" s="51" t="s">
        <v>25</v>
      </c>
      <c r="N14964" s="9">
        <f t="shared" si="3647"/>
        <v>0</v>
      </c>
      <c r="O14964" s="9">
        <f t="shared" si="3648"/>
        <v>0</v>
      </c>
      <c r="P14964" s="8">
        <f t="shared" si="3649"/>
        <v>0</v>
      </c>
    </row>
    <row r="14965" spans="1:16">
      <c r="A14965" s="99"/>
      <c r="D14965" s="80"/>
      <c r="E14965" s="80"/>
      <c r="F14965" s="88"/>
      <c r="K14965" s="51" t="s">
        <v>29</v>
      </c>
      <c r="L14965" s="51" t="s">
        <v>27</v>
      </c>
      <c r="M14965" s="51" t="s">
        <v>25</v>
      </c>
      <c r="N14965" s="9">
        <f t="shared" si="3647"/>
        <v>0</v>
      </c>
      <c r="O14965" s="9">
        <f t="shared" si="3648"/>
        <v>0</v>
      </c>
      <c r="P14965" s="8">
        <f t="shared" si="3649"/>
        <v>0</v>
      </c>
    </row>
    <row r="14966" spans="1:16">
      <c r="A14966" s="99"/>
      <c r="D14966" s="80"/>
      <c r="E14966" s="80"/>
      <c r="F14966" s="82"/>
      <c r="K14966" s="51" t="s">
        <v>32</v>
      </c>
      <c r="L14966" s="51" t="s">
        <v>27</v>
      </c>
      <c r="M14966" s="51" t="s">
        <v>25</v>
      </c>
      <c r="N14966" s="9">
        <f t="shared" si="3647"/>
        <v>0</v>
      </c>
      <c r="O14966" s="9">
        <f t="shared" si="3648"/>
        <v>0</v>
      </c>
      <c r="P14966" s="8">
        <f t="shared" si="3649"/>
        <v>0</v>
      </c>
    </row>
    <row r="14967" spans="1:16">
      <c r="A14967" s="99"/>
      <c r="D14967" s="80"/>
      <c r="E14967" s="80"/>
      <c r="F14967" s="88"/>
      <c r="K14967" s="51" t="s">
        <v>33</v>
      </c>
      <c r="L14967" s="51" t="s">
        <v>27</v>
      </c>
      <c r="M14967" s="51" t="s">
        <v>25</v>
      </c>
      <c r="N14967" s="9">
        <f t="shared" si="3647"/>
        <v>0</v>
      </c>
      <c r="O14967" s="9">
        <f t="shared" si="3648"/>
        <v>0</v>
      </c>
      <c r="P14967" s="8">
        <f t="shared" si="3649"/>
        <v>0</v>
      </c>
    </row>
    <row r="14968" spans="1:16">
      <c r="A14968" s="99"/>
      <c r="D14968" s="80"/>
      <c r="E14968" s="80"/>
      <c r="F14968" s="82"/>
      <c r="K14968" s="51" t="s">
        <v>29</v>
      </c>
      <c r="L14968" s="51" t="s">
        <v>27</v>
      </c>
      <c r="M14968" s="51" t="s">
        <v>25</v>
      </c>
      <c r="N14968" s="9">
        <f t="shared" si="3647"/>
        <v>0</v>
      </c>
      <c r="O14968" s="9">
        <f t="shared" si="3648"/>
        <v>0</v>
      </c>
      <c r="P14968" s="8">
        <f t="shared" si="3649"/>
        <v>0</v>
      </c>
    </row>
    <row r="14969" spans="1:16">
      <c r="A14969" s="99"/>
      <c r="D14969" s="80"/>
      <c r="E14969" s="80"/>
      <c r="F14969" s="88"/>
      <c r="K14969" s="51" t="s">
        <v>29</v>
      </c>
      <c r="L14969" s="51" t="s">
        <v>27</v>
      </c>
      <c r="M14969" s="51" t="s">
        <v>25</v>
      </c>
      <c r="N14969" s="9">
        <f t="shared" si="3647"/>
        <v>0</v>
      </c>
      <c r="O14969" s="9">
        <f t="shared" si="3648"/>
        <v>0</v>
      </c>
      <c r="P14969" s="8">
        <f t="shared" si="3649"/>
        <v>0</v>
      </c>
    </row>
    <row r="14970" spans="1:16">
      <c r="A14970" s="99"/>
      <c r="D14970" s="80"/>
      <c r="E14970" s="80"/>
      <c r="F14970" s="82"/>
      <c r="K14970" s="51" t="s">
        <v>29</v>
      </c>
      <c r="L14970" s="51" t="s">
        <v>27</v>
      </c>
      <c r="M14970" s="51" t="s">
        <v>25</v>
      </c>
      <c r="N14970" s="9">
        <f t="shared" si="3647"/>
        <v>0</v>
      </c>
      <c r="O14970" s="9">
        <f t="shared" si="3648"/>
        <v>0</v>
      </c>
      <c r="P14970" s="8">
        <f t="shared" si="3649"/>
        <v>0</v>
      </c>
    </row>
    <row r="14971" spans="1:16">
      <c r="A14971" s="99"/>
      <c r="D14971" s="80"/>
      <c r="E14971" s="80"/>
      <c r="F14971" s="88"/>
      <c r="K14971" s="51" t="s">
        <v>32</v>
      </c>
      <c r="L14971" s="51" t="s">
        <v>27</v>
      </c>
      <c r="M14971" s="51" t="s">
        <v>25</v>
      </c>
      <c r="N14971" s="9">
        <f t="shared" si="3647"/>
        <v>0</v>
      </c>
      <c r="O14971" s="9">
        <f t="shared" si="3648"/>
        <v>0</v>
      </c>
      <c r="P14971" s="8">
        <f t="shared" si="3649"/>
        <v>0</v>
      </c>
    </row>
    <row r="14972" spans="1:16">
      <c r="A14972" s="99"/>
      <c r="D14972" s="80"/>
      <c r="E14972" s="80"/>
      <c r="F14972" s="82"/>
      <c r="K14972" s="51" t="s">
        <v>33</v>
      </c>
      <c r="L14972" s="51" t="s">
        <v>27</v>
      </c>
      <c r="M14972" s="51" t="s">
        <v>25</v>
      </c>
      <c r="N14972" s="9">
        <f t="shared" si="3647"/>
        <v>0</v>
      </c>
      <c r="O14972" s="9">
        <f t="shared" si="3648"/>
        <v>0</v>
      </c>
      <c r="P14972" s="8">
        <f t="shared" si="3649"/>
        <v>0</v>
      </c>
    </row>
    <row r="14973" spans="1:16">
      <c r="A14973" s="99"/>
      <c r="D14973" s="80"/>
      <c r="E14973" s="80"/>
      <c r="F14973" s="88"/>
      <c r="N14973" s="9">
        <f t="shared" si="3647"/>
        <v>0</v>
      </c>
      <c r="O14973" s="9">
        <f t="shared" si="3648"/>
        <v>0</v>
      </c>
      <c r="P14973" s="8">
        <f t="shared" si="3649"/>
        <v>0</v>
      </c>
    </row>
    <row r="14974" spans="1:16">
      <c r="A14974" s="99"/>
      <c r="D14974" s="80"/>
      <c r="E14974" s="80"/>
      <c r="F14974" s="82"/>
      <c r="K14974" s="51" t="s">
        <v>29</v>
      </c>
      <c r="L14974" s="51" t="s">
        <v>27</v>
      </c>
      <c r="M14974" s="51" t="s">
        <v>25</v>
      </c>
      <c r="N14974" s="9">
        <f t="shared" si="3647"/>
        <v>0</v>
      </c>
      <c r="O14974" s="9">
        <f t="shared" si="3648"/>
        <v>0</v>
      </c>
      <c r="P14974" s="8">
        <f t="shared" si="3649"/>
        <v>0</v>
      </c>
    </row>
    <row r="14975" spans="1:16">
      <c r="A14975" s="99"/>
      <c r="D14975" s="80"/>
      <c r="E14975" s="80"/>
      <c r="F14975" s="88"/>
      <c r="K14975" s="51" t="s">
        <v>32</v>
      </c>
      <c r="L14975" s="51" t="s">
        <v>27</v>
      </c>
      <c r="M14975" s="51" t="s">
        <v>25</v>
      </c>
      <c r="N14975" s="9">
        <f t="shared" si="3647"/>
        <v>0</v>
      </c>
      <c r="O14975" s="9">
        <f t="shared" si="3648"/>
        <v>0</v>
      </c>
      <c r="P14975" s="8">
        <f t="shared" si="3649"/>
        <v>0</v>
      </c>
    </row>
    <row r="14976" spans="1:16">
      <c r="A14976" s="99"/>
      <c r="D14976" s="80"/>
      <c r="E14976" s="80"/>
      <c r="F14976" s="82"/>
      <c r="K14976" s="51" t="s">
        <v>32</v>
      </c>
      <c r="L14976" s="51" t="s">
        <v>27</v>
      </c>
      <c r="M14976" s="51" t="s">
        <v>25</v>
      </c>
      <c r="N14976" s="9">
        <f t="shared" si="3647"/>
        <v>0</v>
      </c>
      <c r="O14976" s="9">
        <f t="shared" si="3648"/>
        <v>0</v>
      </c>
      <c r="P14976" s="8">
        <f t="shared" si="3649"/>
        <v>0</v>
      </c>
    </row>
    <row r="14977" spans="1:16">
      <c r="A14977" s="99"/>
      <c r="D14977" s="80"/>
      <c r="E14977" s="80"/>
      <c r="F14977" s="88"/>
      <c r="K14977" s="51" t="s">
        <v>28</v>
      </c>
      <c r="L14977" s="51" t="s">
        <v>27</v>
      </c>
      <c r="M14977" s="51" t="s">
        <v>25</v>
      </c>
      <c r="N14977" s="9">
        <f t="shared" si="3647"/>
        <v>0</v>
      </c>
      <c r="O14977" s="9">
        <f t="shared" si="3648"/>
        <v>0</v>
      </c>
      <c r="P14977" s="8">
        <f t="shared" si="3649"/>
        <v>0</v>
      </c>
    </row>
    <row r="14978" spans="1:16">
      <c r="A14978" s="99"/>
      <c r="D14978" s="80"/>
      <c r="E14978" s="80"/>
      <c r="F14978" s="82"/>
      <c r="K14978" s="51" t="s">
        <v>28</v>
      </c>
      <c r="L14978" s="51" t="s">
        <v>27</v>
      </c>
      <c r="M14978" s="51" t="s">
        <v>25</v>
      </c>
      <c r="N14978" s="9">
        <f t="shared" si="3647"/>
        <v>0</v>
      </c>
      <c r="O14978" s="9">
        <f t="shared" si="3648"/>
        <v>0</v>
      </c>
      <c r="P14978" s="8">
        <f t="shared" si="3649"/>
        <v>0</v>
      </c>
    </row>
    <row r="14979" spans="1:16">
      <c r="A14979" s="99"/>
      <c r="D14979" s="80"/>
      <c r="E14979" s="80"/>
      <c r="F14979" s="88"/>
      <c r="K14979" s="51" t="s">
        <v>34</v>
      </c>
      <c r="L14979" s="51" t="s">
        <v>27</v>
      </c>
      <c r="M14979" s="51" t="s">
        <v>25</v>
      </c>
      <c r="N14979" s="9">
        <f t="shared" si="3647"/>
        <v>0</v>
      </c>
      <c r="O14979" s="9">
        <f t="shared" si="3648"/>
        <v>0</v>
      </c>
      <c r="P14979" s="8">
        <f t="shared" si="3649"/>
        <v>0</v>
      </c>
    </row>
    <row r="14980" spans="1:16">
      <c r="A14980" s="99"/>
      <c r="D14980" s="80"/>
      <c r="E14980" s="80"/>
      <c r="F14980" s="82"/>
      <c r="K14980" s="51" t="s">
        <v>33</v>
      </c>
      <c r="L14980" s="51" t="s">
        <v>27</v>
      </c>
      <c r="M14980" s="51" t="s">
        <v>25</v>
      </c>
      <c r="N14980" s="9">
        <f t="shared" si="3647"/>
        <v>0</v>
      </c>
      <c r="O14980" s="9">
        <f t="shared" si="3648"/>
        <v>0</v>
      </c>
      <c r="P14980" s="8">
        <f t="shared" si="3649"/>
        <v>0</v>
      </c>
    </row>
    <row r="14981" spans="1:16">
      <c r="A14981" s="99"/>
      <c r="D14981" s="80"/>
      <c r="E14981" s="80"/>
      <c r="F14981" s="88"/>
      <c r="K14981" s="51" t="s">
        <v>32</v>
      </c>
      <c r="L14981" s="51" t="s">
        <v>27</v>
      </c>
      <c r="M14981" s="51" t="s">
        <v>25</v>
      </c>
      <c r="N14981" s="9">
        <f t="shared" si="3647"/>
        <v>0</v>
      </c>
      <c r="O14981" s="9">
        <f t="shared" si="3648"/>
        <v>0</v>
      </c>
      <c r="P14981" s="8">
        <f t="shared" si="3649"/>
        <v>0</v>
      </c>
    </row>
    <row r="14982" spans="1:16">
      <c r="A14982" s="99"/>
      <c r="D14982" s="80"/>
      <c r="E14982" s="80"/>
      <c r="F14982" s="82"/>
      <c r="K14982" s="51" t="s">
        <v>34</v>
      </c>
      <c r="L14982" s="51" t="s">
        <v>27</v>
      </c>
      <c r="M14982" s="51" t="s">
        <v>25</v>
      </c>
      <c r="N14982" s="9">
        <f t="shared" si="3647"/>
        <v>0</v>
      </c>
      <c r="O14982" s="9">
        <f t="shared" si="3648"/>
        <v>0</v>
      </c>
      <c r="P14982" s="8">
        <f t="shared" si="3649"/>
        <v>0</v>
      </c>
    </row>
    <row r="14983" spans="1:16">
      <c r="A14983" s="99"/>
      <c r="D14983" s="80"/>
      <c r="E14983" s="80"/>
      <c r="F14983" s="88"/>
      <c r="K14983" s="51" t="s">
        <v>32</v>
      </c>
      <c r="L14983" s="51" t="s">
        <v>27</v>
      </c>
      <c r="M14983" s="51" t="s">
        <v>25</v>
      </c>
      <c r="N14983" s="9">
        <f t="shared" si="3647"/>
        <v>0</v>
      </c>
      <c r="O14983" s="9">
        <f t="shared" si="3648"/>
        <v>0</v>
      </c>
      <c r="P14983" s="8">
        <f t="shared" si="3649"/>
        <v>0</v>
      </c>
    </row>
    <row r="14984" spans="1:16">
      <c r="A14984" s="99"/>
      <c r="D14984" s="80"/>
      <c r="E14984" s="80"/>
      <c r="F14984" s="82"/>
      <c r="K14984" s="51" t="s">
        <v>34</v>
      </c>
      <c r="L14984" s="51" t="s">
        <v>27</v>
      </c>
      <c r="M14984" s="51" t="s">
        <v>25</v>
      </c>
      <c r="N14984" s="9">
        <f t="shared" si="3647"/>
        <v>0</v>
      </c>
      <c r="O14984" s="9">
        <f t="shared" si="3648"/>
        <v>0</v>
      </c>
      <c r="P14984" s="8">
        <f t="shared" si="3649"/>
        <v>0</v>
      </c>
    </row>
    <row r="14985" spans="1:16">
      <c r="A14985" s="99"/>
      <c r="D14985" s="80"/>
      <c r="E14985" s="80"/>
      <c r="F14985" s="88"/>
      <c r="K14985" s="51" t="s">
        <v>34</v>
      </c>
      <c r="L14985" s="51" t="s">
        <v>27</v>
      </c>
      <c r="M14985" s="51" t="s">
        <v>25</v>
      </c>
      <c r="N14985" s="9">
        <f t="shared" ref="N14985:N15048" si="3650">NETWORKDAYS(A14985,A14985,1)</f>
        <v>0</v>
      </c>
      <c r="O14985" s="9">
        <f t="shared" ref="O14985:O15048" si="3651">NETWORKDAYS(F14985,H14985,1)</f>
        <v>0</v>
      </c>
      <c r="P14985" s="8">
        <f t="shared" ref="P14985:P15048" si="3652">NETWORKDAYS(A14985,H14985,1)</f>
        <v>0</v>
      </c>
    </row>
    <row r="14986" spans="1:16">
      <c r="A14986" s="99"/>
      <c r="D14986" s="80"/>
      <c r="E14986" s="80"/>
      <c r="F14986" s="82"/>
      <c r="K14986" s="51" t="s">
        <v>32</v>
      </c>
      <c r="L14986" s="51" t="s">
        <v>27</v>
      </c>
      <c r="M14986" s="51" t="s">
        <v>25</v>
      </c>
      <c r="N14986" s="9">
        <f t="shared" si="3650"/>
        <v>0</v>
      </c>
      <c r="O14986" s="9">
        <f t="shared" si="3651"/>
        <v>0</v>
      </c>
      <c r="P14986" s="8">
        <f t="shared" si="3652"/>
        <v>0</v>
      </c>
    </row>
    <row r="14987" spans="1:16">
      <c r="A14987" s="99"/>
      <c r="D14987" s="80"/>
      <c r="E14987" s="80"/>
      <c r="F14987" s="88"/>
      <c r="N14987" s="9">
        <f t="shared" si="3650"/>
        <v>0</v>
      </c>
      <c r="O14987" s="9">
        <f t="shared" si="3651"/>
        <v>0</v>
      </c>
      <c r="P14987" s="8">
        <f t="shared" si="3652"/>
        <v>0</v>
      </c>
    </row>
    <row r="14988" spans="1:16">
      <c r="A14988" s="99"/>
      <c r="D14988" s="80"/>
      <c r="E14988" s="80"/>
      <c r="F14988" s="82"/>
      <c r="N14988" s="9">
        <f t="shared" si="3650"/>
        <v>0</v>
      </c>
      <c r="O14988" s="9">
        <f t="shared" si="3651"/>
        <v>0</v>
      </c>
      <c r="P14988" s="8">
        <f t="shared" si="3652"/>
        <v>0</v>
      </c>
    </row>
    <row r="14989" spans="1:16">
      <c r="A14989" s="99"/>
      <c r="D14989" s="80"/>
      <c r="E14989" s="80"/>
      <c r="F14989" s="88"/>
      <c r="K14989" s="51" t="s">
        <v>34</v>
      </c>
      <c r="L14989" s="51" t="s">
        <v>27</v>
      </c>
      <c r="M14989" s="51" t="s">
        <v>25</v>
      </c>
      <c r="N14989" s="9">
        <f t="shared" si="3650"/>
        <v>0</v>
      </c>
      <c r="O14989" s="9">
        <f t="shared" si="3651"/>
        <v>0</v>
      </c>
      <c r="P14989" s="8">
        <f t="shared" si="3652"/>
        <v>0</v>
      </c>
    </row>
    <row r="14990" spans="1:16">
      <c r="A14990" s="99"/>
      <c r="D14990" s="80"/>
      <c r="E14990" s="80"/>
      <c r="F14990" s="82"/>
      <c r="N14990" s="9">
        <f t="shared" si="3650"/>
        <v>0</v>
      </c>
      <c r="O14990" s="9">
        <f t="shared" si="3651"/>
        <v>0</v>
      </c>
      <c r="P14990" s="8">
        <f t="shared" si="3652"/>
        <v>0</v>
      </c>
    </row>
    <row r="14991" spans="1:16">
      <c r="A14991" s="99"/>
      <c r="D14991" s="80"/>
      <c r="E14991" s="80"/>
      <c r="F14991" s="88"/>
      <c r="K14991" s="51" t="s">
        <v>28</v>
      </c>
      <c r="L14991" s="51" t="s">
        <v>27</v>
      </c>
      <c r="M14991" s="51" t="s">
        <v>25</v>
      </c>
      <c r="N14991" s="9">
        <f t="shared" si="3650"/>
        <v>0</v>
      </c>
      <c r="O14991" s="9">
        <f t="shared" si="3651"/>
        <v>0</v>
      </c>
      <c r="P14991" s="8">
        <f t="shared" si="3652"/>
        <v>0</v>
      </c>
    </row>
    <row r="14992" spans="1:16">
      <c r="A14992" s="99"/>
      <c r="D14992" s="80"/>
      <c r="E14992" s="80"/>
      <c r="F14992" s="82"/>
      <c r="K14992" s="51" t="s">
        <v>28</v>
      </c>
      <c r="L14992" s="51" t="s">
        <v>27</v>
      </c>
      <c r="M14992" s="51" t="s">
        <v>25</v>
      </c>
      <c r="N14992" s="9">
        <f t="shared" si="3650"/>
        <v>0</v>
      </c>
      <c r="O14992" s="9">
        <f t="shared" si="3651"/>
        <v>0</v>
      </c>
      <c r="P14992" s="8">
        <f t="shared" si="3652"/>
        <v>0</v>
      </c>
    </row>
    <row r="14993" spans="1:16">
      <c r="A14993" s="99"/>
      <c r="D14993" s="80"/>
      <c r="E14993" s="80"/>
      <c r="F14993" s="88"/>
      <c r="N14993" s="9">
        <f t="shared" si="3650"/>
        <v>0</v>
      </c>
      <c r="O14993" s="9">
        <f t="shared" si="3651"/>
        <v>0</v>
      </c>
      <c r="P14993" s="8">
        <f t="shared" si="3652"/>
        <v>0</v>
      </c>
    </row>
    <row r="14994" spans="1:16">
      <c r="A14994" s="99"/>
      <c r="D14994" s="80"/>
      <c r="E14994" s="80"/>
      <c r="F14994" s="82"/>
      <c r="N14994" s="9">
        <f t="shared" si="3650"/>
        <v>0</v>
      </c>
      <c r="O14994" s="9">
        <f t="shared" si="3651"/>
        <v>0</v>
      </c>
      <c r="P14994" s="8">
        <f t="shared" si="3652"/>
        <v>0</v>
      </c>
    </row>
    <row r="14995" spans="1:16">
      <c r="A14995" s="99"/>
      <c r="D14995" s="80"/>
      <c r="E14995" s="80"/>
      <c r="F14995" s="88"/>
      <c r="N14995" s="9">
        <f t="shared" si="3650"/>
        <v>0</v>
      </c>
      <c r="O14995" s="9">
        <f t="shared" si="3651"/>
        <v>0</v>
      </c>
      <c r="P14995" s="8">
        <f t="shared" si="3652"/>
        <v>0</v>
      </c>
    </row>
    <row r="14996" spans="1:16">
      <c r="A14996" s="99"/>
      <c r="D14996" s="80"/>
      <c r="E14996" s="80"/>
      <c r="F14996" s="82"/>
      <c r="K14996" s="51" t="s">
        <v>34</v>
      </c>
      <c r="L14996" s="51" t="s">
        <v>27</v>
      </c>
      <c r="M14996" s="51" t="s">
        <v>25</v>
      </c>
      <c r="N14996" s="9">
        <f t="shared" si="3650"/>
        <v>0</v>
      </c>
      <c r="O14996" s="9">
        <f t="shared" si="3651"/>
        <v>0</v>
      </c>
      <c r="P14996" s="8">
        <f t="shared" si="3652"/>
        <v>0</v>
      </c>
    </row>
    <row r="14997" spans="1:16">
      <c r="A14997" s="99"/>
      <c r="D14997" s="80"/>
      <c r="E14997" s="80"/>
      <c r="F14997" s="88"/>
      <c r="K14997" s="51" t="s">
        <v>34</v>
      </c>
      <c r="L14997" s="51" t="s">
        <v>27</v>
      </c>
      <c r="M14997" s="51" t="s">
        <v>25</v>
      </c>
      <c r="N14997" s="9">
        <f t="shared" si="3650"/>
        <v>0</v>
      </c>
      <c r="O14997" s="9">
        <f t="shared" si="3651"/>
        <v>0</v>
      </c>
      <c r="P14997" s="8">
        <f t="shared" si="3652"/>
        <v>0</v>
      </c>
    </row>
    <row r="14998" spans="1:16">
      <c r="A14998" s="99"/>
      <c r="D14998" s="80"/>
      <c r="E14998" s="80"/>
      <c r="F14998" s="82"/>
      <c r="K14998" s="51" t="s">
        <v>32</v>
      </c>
      <c r="L14998" s="51" t="s">
        <v>27</v>
      </c>
      <c r="M14998" s="51" t="s">
        <v>25</v>
      </c>
      <c r="N14998" s="9">
        <f t="shared" si="3650"/>
        <v>0</v>
      </c>
      <c r="O14998" s="9">
        <f t="shared" si="3651"/>
        <v>0</v>
      </c>
      <c r="P14998" s="8">
        <f t="shared" si="3652"/>
        <v>0</v>
      </c>
    </row>
    <row r="14999" spans="1:16">
      <c r="A14999" s="99"/>
      <c r="D14999" s="80"/>
      <c r="E14999" s="80"/>
      <c r="F14999" s="88"/>
      <c r="K14999" s="51" t="s">
        <v>32</v>
      </c>
      <c r="L14999" s="51" t="s">
        <v>27</v>
      </c>
      <c r="M14999" s="51" t="s">
        <v>25</v>
      </c>
      <c r="N14999" s="9">
        <f t="shared" si="3650"/>
        <v>0</v>
      </c>
      <c r="O14999" s="9">
        <f t="shared" si="3651"/>
        <v>0</v>
      </c>
      <c r="P14999" s="8">
        <f t="shared" si="3652"/>
        <v>0</v>
      </c>
    </row>
    <row r="15000" spans="1:16">
      <c r="A15000" s="99"/>
      <c r="D15000" s="80"/>
      <c r="E15000" s="80"/>
      <c r="F15000" s="82"/>
      <c r="K15000" s="51" t="s">
        <v>28</v>
      </c>
      <c r="L15000" s="51" t="s">
        <v>27</v>
      </c>
      <c r="M15000" s="51" t="s">
        <v>25</v>
      </c>
      <c r="N15000" s="9">
        <f t="shared" si="3650"/>
        <v>0</v>
      </c>
      <c r="O15000" s="9">
        <f t="shared" si="3651"/>
        <v>0</v>
      </c>
      <c r="P15000" s="8">
        <f t="shared" si="3652"/>
        <v>0</v>
      </c>
    </row>
    <row r="15001" spans="1:16">
      <c r="A15001" s="99"/>
      <c r="D15001" s="80"/>
      <c r="E15001" s="80"/>
      <c r="F15001" s="88"/>
      <c r="K15001" s="51" t="s">
        <v>26</v>
      </c>
      <c r="L15001" s="51" t="s">
        <v>27</v>
      </c>
      <c r="M15001" s="51" t="s">
        <v>25</v>
      </c>
      <c r="N15001" s="9">
        <f t="shared" si="3650"/>
        <v>0</v>
      </c>
      <c r="O15001" s="9">
        <f t="shared" si="3651"/>
        <v>0</v>
      </c>
      <c r="P15001" s="8">
        <f t="shared" si="3652"/>
        <v>0</v>
      </c>
    </row>
    <row r="15002" spans="1:16">
      <c r="A15002" s="99"/>
      <c r="D15002" s="80"/>
      <c r="E15002" s="80"/>
      <c r="F15002" s="82"/>
      <c r="K15002" s="51" t="s">
        <v>28</v>
      </c>
      <c r="L15002" s="51" t="s">
        <v>27</v>
      </c>
      <c r="M15002" s="51" t="s">
        <v>25</v>
      </c>
      <c r="N15002" s="9">
        <f t="shared" si="3650"/>
        <v>0</v>
      </c>
      <c r="O15002" s="9">
        <f t="shared" si="3651"/>
        <v>0</v>
      </c>
      <c r="P15002" s="8">
        <f t="shared" si="3652"/>
        <v>0</v>
      </c>
    </row>
    <row r="15003" spans="1:16">
      <c r="A15003" s="99"/>
      <c r="D15003" s="80"/>
      <c r="E15003" s="80"/>
      <c r="F15003" s="88"/>
      <c r="K15003" s="51" t="s">
        <v>32</v>
      </c>
      <c r="L15003" s="51" t="s">
        <v>27</v>
      </c>
      <c r="M15003" s="51" t="s">
        <v>25</v>
      </c>
      <c r="N15003" s="9">
        <f t="shared" si="3650"/>
        <v>0</v>
      </c>
      <c r="O15003" s="9">
        <f t="shared" si="3651"/>
        <v>0</v>
      </c>
      <c r="P15003" s="8">
        <f t="shared" si="3652"/>
        <v>0</v>
      </c>
    </row>
    <row r="15004" spans="1:16">
      <c r="A15004" s="99"/>
      <c r="D15004" s="80"/>
      <c r="E15004" s="80"/>
      <c r="F15004" s="82"/>
      <c r="N15004" s="9">
        <f t="shared" si="3650"/>
        <v>0</v>
      </c>
      <c r="O15004" s="9">
        <f t="shared" si="3651"/>
        <v>0</v>
      </c>
      <c r="P15004" s="8">
        <f t="shared" si="3652"/>
        <v>0</v>
      </c>
    </row>
    <row r="15005" spans="1:16">
      <c r="A15005" s="99"/>
      <c r="D15005" s="80"/>
      <c r="E15005" s="80"/>
      <c r="F15005" s="88"/>
      <c r="K15005" s="51" t="s">
        <v>32</v>
      </c>
      <c r="L15005" s="51" t="s">
        <v>27</v>
      </c>
      <c r="M15005" s="51" t="s">
        <v>25</v>
      </c>
      <c r="N15005" s="9">
        <f t="shared" si="3650"/>
        <v>0</v>
      </c>
      <c r="O15005" s="9">
        <f t="shared" si="3651"/>
        <v>0</v>
      </c>
      <c r="P15005" s="8">
        <f t="shared" si="3652"/>
        <v>0</v>
      </c>
    </row>
    <row r="15006" spans="1:16">
      <c r="A15006" s="99"/>
      <c r="D15006" s="80"/>
      <c r="E15006" s="80"/>
      <c r="F15006" s="82"/>
      <c r="K15006" s="51" t="s">
        <v>26</v>
      </c>
      <c r="L15006" s="51" t="s">
        <v>27</v>
      </c>
      <c r="M15006" s="51" t="s">
        <v>25</v>
      </c>
      <c r="N15006" s="9">
        <f t="shared" si="3650"/>
        <v>0</v>
      </c>
      <c r="O15006" s="9">
        <f t="shared" si="3651"/>
        <v>0</v>
      </c>
      <c r="P15006" s="8">
        <f t="shared" si="3652"/>
        <v>0</v>
      </c>
    </row>
    <row r="15007" spans="1:16">
      <c r="A15007" s="99"/>
      <c r="D15007" s="80"/>
      <c r="E15007" s="80"/>
      <c r="F15007" s="88"/>
      <c r="K15007" s="51" t="s">
        <v>28</v>
      </c>
      <c r="L15007" s="51" t="s">
        <v>27</v>
      </c>
      <c r="M15007" s="51" t="s">
        <v>25</v>
      </c>
      <c r="N15007" s="9">
        <f t="shared" si="3650"/>
        <v>0</v>
      </c>
      <c r="O15007" s="9">
        <f t="shared" si="3651"/>
        <v>0</v>
      </c>
      <c r="P15007" s="8">
        <f t="shared" si="3652"/>
        <v>0</v>
      </c>
    </row>
    <row r="15008" spans="1:16">
      <c r="A15008" s="99"/>
      <c r="D15008" s="80"/>
      <c r="E15008" s="80"/>
      <c r="F15008" s="82"/>
      <c r="K15008" s="51" t="s">
        <v>32</v>
      </c>
      <c r="L15008" s="51" t="s">
        <v>27</v>
      </c>
      <c r="M15008" s="51" t="s">
        <v>25</v>
      </c>
      <c r="N15008" s="9">
        <f t="shared" si="3650"/>
        <v>0</v>
      </c>
      <c r="O15008" s="9">
        <f t="shared" si="3651"/>
        <v>0</v>
      </c>
      <c r="P15008" s="8">
        <f t="shared" si="3652"/>
        <v>0</v>
      </c>
    </row>
    <row r="15009" spans="1:16">
      <c r="A15009" s="99"/>
      <c r="D15009" s="80"/>
      <c r="E15009" s="80"/>
      <c r="F15009" s="88"/>
      <c r="K15009" s="51" t="s">
        <v>34</v>
      </c>
      <c r="L15009" s="51" t="s">
        <v>27</v>
      </c>
      <c r="M15009" s="51" t="s">
        <v>25</v>
      </c>
      <c r="N15009" s="9">
        <f t="shared" si="3650"/>
        <v>0</v>
      </c>
      <c r="O15009" s="9">
        <f t="shared" si="3651"/>
        <v>0</v>
      </c>
      <c r="P15009" s="8">
        <f t="shared" si="3652"/>
        <v>0</v>
      </c>
    </row>
    <row r="15010" spans="1:16">
      <c r="A15010" s="99"/>
      <c r="D15010" s="80"/>
      <c r="E15010" s="80"/>
      <c r="F15010" s="82"/>
      <c r="K15010" s="51" t="s">
        <v>32</v>
      </c>
      <c r="L15010" s="51" t="s">
        <v>27</v>
      </c>
      <c r="M15010" s="51" t="s">
        <v>25</v>
      </c>
      <c r="N15010" s="9">
        <f t="shared" si="3650"/>
        <v>0</v>
      </c>
      <c r="O15010" s="9">
        <f t="shared" si="3651"/>
        <v>0</v>
      </c>
      <c r="P15010" s="8">
        <f t="shared" si="3652"/>
        <v>0</v>
      </c>
    </row>
    <row r="15011" spans="1:16">
      <c r="A15011" s="99"/>
      <c r="D15011" s="80"/>
      <c r="E15011" s="80"/>
      <c r="F15011" s="88"/>
      <c r="K15011" s="51" t="s">
        <v>26</v>
      </c>
      <c r="L15011" s="51" t="s">
        <v>27</v>
      </c>
      <c r="M15011" s="51" t="s">
        <v>25</v>
      </c>
      <c r="N15011" s="9">
        <f t="shared" si="3650"/>
        <v>0</v>
      </c>
      <c r="O15011" s="9">
        <f t="shared" si="3651"/>
        <v>0</v>
      </c>
      <c r="P15011" s="8">
        <f t="shared" si="3652"/>
        <v>0</v>
      </c>
    </row>
    <row r="15012" spans="1:16">
      <c r="A15012" s="99"/>
      <c r="D15012" s="80"/>
      <c r="E15012" s="80"/>
      <c r="F15012" s="82"/>
      <c r="K15012" s="51" t="s">
        <v>28</v>
      </c>
      <c r="L15012" s="51" t="s">
        <v>27</v>
      </c>
      <c r="M15012" s="51" t="s">
        <v>25</v>
      </c>
      <c r="N15012" s="9">
        <f t="shared" si="3650"/>
        <v>0</v>
      </c>
      <c r="O15012" s="9">
        <f t="shared" si="3651"/>
        <v>0</v>
      </c>
      <c r="P15012" s="8">
        <f t="shared" si="3652"/>
        <v>0</v>
      </c>
    </row>
    <row r="15013" spans="1:16">
      <c r="A15013" s="99"/>
      <c r="D15013" s="80"/>
      <c r="E15013" s="80"/>
      <c r="F15013" s="88"/>
      <c r="K15013" s="51" t="s">
        <v>28</v>
      </c>
      <c r="L15013" s="51" t="s">
        <v>27</v>
      </c>
      <c r="M15013" s="51" t="s">
        <v>25</v>
      </c>
      <c r="N15013" s="9">
        <f t="shared" si="3650"/>
        <v>0</v>
      </c>
      <c r="O15013" s="9">
        <f t="shared" si="3651"/>
        <v>0</v>
      </c>
      <c r="P15013" s="8">
        <f t="shared" si="3652"/>
        <v>0</v>
      </c>
    </row>
    <row r="15014" spans="1:16">
      <c r="A15014" s="99"/>
      <c r="D15014" s="80"/>
      <c r="E15014" s="80"/>
      <c r="F15014" s="82"/>
      <c r="K15014" s="51" t="s">
        <v>28</v>
      </c>
      <c r="L15014" s="51" t="s">
        <v>27</v>
      </c>
      <c r="M15014" s="51" t="s">
        <v>25</v>
      </c>
      <c r="N15014" s="9">
        <f t="shared" si="3650"/>
        <v>0</v>
      </c>
      <c r="O15014" s="9">
        <f t="shared" si="3651"/>
        <v>0</v>
      </c>
      <c r="P15014" s="8">
        <f t="shared" si="3652"/>
        <v>0</v>
      </c>
    </row>
    <row r="15015" spans="1:16">
      <c r="A15015" s="99"/>
      <c r="D15015" s="80"/>
      <c r="E15015" s="80"/>
      <c r="F15015" s="88"/>
      <c r="K15015" s="51" t="s">
        <v>32</v>
      </c>
      <c r="L15015" s="51" t="s">
        <v>27</v>
      </c>
      <c r="M15015" s="51" t="s">
        <v>25</v>
      </c>
      <c r="N15015" s="9">
        <f t="shared" si="3650"/>
        <v>0</v>
      </c>
      <c r="O15015" s="9">
        <f t="shared" si="3651"/>
        <v>0</v>
      </c>
      <c r="P15015" s="8">
        <f t="shared" si="3652"/>
        <v>0</v>
      </c>
    </row>
    <row r="15016" spans="1:16">
      <c r="A15016" s="99"/>
      <c r="D15016" s="80"/>
      <c r="E15016" s="80"/>
      <c r="F15016" s="82"/>
      <c r="K15016" s="51" t="s">
        <v>26</v>
      </c>
      <c r="L15016" s="51" t="s">
        <v>27</v>
      </c>
      <c r="M15016" s="51" t="s">
        <v>25</v>
      </c>
      <c r="N15016" s="9">
        <f t="shared" si="3650"/>
        <v>0</v>
      </c>
      <c r="O15016" s="9">
        <f t="shared" si="3651"/>
        <v>0</v>
      </c>
      <c r="P15016" s="8">
        <f t="shared" si="3652"/>
        <v>0</v>
      </c>
    </row>
    <row r="15017" spans="1:16">
      <c r="A15017" s="99"/>
      <c r="D15017" s="80"/>
      <c r="E15017" s="80"/>
      <c r="F15017" s="88"/>
      <c r="N15017" s="9">
        <f t="shared" si="3650"/>
        <v>0</v>
      </c>
      <c r="O15017" s="9">
        <f t="shared" si="3651"/>
        <v>0</v>
      </c>
      <c r="P15017" s="8">
        <f t="shared" si="3652"/>
        <v>0</v>
      </c>
    </row>
    <row r="15018" spans="1:16">
      <c r="A15018" s="99"/>
      <c r="D15018" s="80"/>
      <c r="E15018" s="80"/>
      <c r="F15018" s="82"/>
      <c r="K15018" s="51" t="s">
        <v>26</v>
      </c>
      <c r="L15018" s="51" t="s">
        <v>27</v>
      </c>
      <c r="M15018" s="51" t="s">
        <v>25</v>
      </c>
      <c r="N15018" s="9">
        <f t="shared" si="3650"/>
        <v>0</v>
      </c>
      <c r="O15018" s="9">
        <f t="shared" si="3651"/>
        <v>0</v>
      </c>
      <c r="P15018" s="8">
        <f t="shared" si="3652"/>
        <v>0</v>
      </c>
    </row>
    <row r="15019" spans="1:16">
      <c r="A15019" s="99"/>
      <c r="D15019" s="80"/>
      <c r="E15019" s="80"/>
      <c r="F15019" s="88"/>
      <c r="K15019" s="51" t="s">
        <v>34</v>
      </c>
      <c r="L15019" s="51" t="s">
        <v>27</v>
      </c>
      <c r="M15019" s="51" t="s">
        <v>25</v>
      </c>
      <c r="N15019" s="9">
        <f t="shared" si="3650"/>
        <v>0</v>
      </c>
      <c r="O15019" s="9">
        <f t="shared" si="3651"/>
        <v>0</v>
      </c>
      <c r="P15019" s="8">
        <f t="shared" si="3652"/>
        <v>0</v>
      </c>
    </row>
    <row r="15020" spans="1:16">
      <c r="A15020" s="99"/>
      <c r="D15020" s="80"/>
      <c r="E15020" s="80"/>
      <c r="F15020" s="82"/>
      <c r="K15020" s="51" t="s">
        <v>32</v>
      </c>
      <c r="L15020" s="51" t="s">
        <v>27</v>
      </c>
      <c r="M15020" s="51" t="s">
        <v>25</v>
      </c>
      <c r="N15020" s="9">
        <f t="shared" si="3650"/>
        <v>0</v>
      </c>
      <c r="O15020" s="9">
        <f t="shared" si="3651"/>
        <v>0</v>
      </c>
      <c r="P15020" s="8">
        <f t="shared" si="3652"/>
        <v>0</v>
      </c>
    </row>
    <row r="15021" spans="1:16">
      <c r="A15021" s="99"/>
      <c r="D15021" s="80"/>
      <c r="E15021" s="80"/>
      <c r="F15021" s="88"/>
      <c r="K15021" s="51" t="s">
        <v>34</v>
      </c>
      <c r="L15021" s="51" t="s">
        <v>27</v>
      </c>
      <c r="M15021" s="51" t="s">
        <v>25</v>
      </c>
      <c r="N15021" s="9">
        <f t="shared" si="3650"/>
        <v>0</v>
      </c>
      <c r="O15021" s="9">
        <f t="shared" si="3651"/>
        <v>0</v>
      </c>
      <c r="P15021" s="8">
        <f t="shared" si="3652"/>
        <v>0</v>
      </c>
    </row>
    <row r="15022" spans="1:16">
      <c r="A15022" s="99"/>
      <c r="D15022" s="80"/>
      <c r="E15022" s="80"/>
      <c r="F15022" s="82"/>
      <c r="K15022" s="51" t="s">
        <v>28</v>
      </c>
      <c r="L15022" s="51" t="s">
        <v>27</v>
      </c>
      <c r="M15022" s="51" t="s">
        <v>25</v>
      </c>
      <c r="N15022" s="9">
        <f t="shared" si="3650"/>
        <v>0</v>
      </c>
      <c r="O15022" s="9">
        <f t="shared" si="3651"/>
        <v>0</v>
      </c>
      <c r="P15022" s="8">
        <f t="shared" si="3652"/>
        <v>0</v>
      </c>
    </row>
    <row r="15023" spans="1:16">
      <c r="A15023" s="99"/>
      <c r="D15023" s="80"/>
      <c r="E15023" s="80"/>
      <c r="F15023" s="88"/>
      <c r="K15023" s="51" t="s">
        <v>34</v>
      </c>
      <c r="L15023" s="51" t="s">
        <v>27</v>
      </c>
      <c r="M15023" s="51" t="s">
        <v>25</v>
      </c>
      <c r="N15023" s="9">
        <f t="shared" si="3650"/>
        <v>0</v>
      </c>
      <c r="O15023" s="9">
        <f t="shared" si="3651"/>
        <v>0</v>
      </c>
      <c r="P15023" s="8">
        <f t="shared" si="3652"/>
        <v>0</v>
      </c>
    </row>
    <row r="15024" spans="1:16">
      <c r="A15024" s="99"/>
      <c r="D15024" s="80"/>
      <c r="E15024" s="80"/>
      <c r="F15024" s="82"/>
      <c r="N15024" s="9">
        <f t="shared" si="3650"/>
        <v>0</v>
      </c>
      <c r="O15024" s="9">
        <f t="shared" si="3651"/>
        <v>0</v>
      </c>
      <c r="P15024" s="8">
        <f t="shared" si="3652"/>
        <v>0</v>
      </c>
    </row>
    <row r="15025" spans="1:16">
      <c r="A15025" s="99"/>
      <c r="D15025" s="80"/>
      <c r="E15025" s="80"/>
      <c r="F15025" s="88"/>
      <c r="N15025" s="9">
        <f t="shared" si="3650"/>
        <v>0</v>
      </c>
      <c r="O15025" s="9">
        <f t="shared" si="3651"/>
        <v>0</v>
      </c>
      <c r="P15025" s="8">
        <f t="shared" si="3652"/>
        <v>0</v>
      </c>
    </row>
    <row r="15026" spans="1:16">
      <c r="A15026" s="99"/>
      <c r="D15026" s="80"/>
      <c r="E15026" s="80"/>
      <c r="F15026" s="82"/>
      <c r="K15026" s="51" t="s">
        <v>26</v>
      </c>
      <c r="L15026" s="51" t="s">
        <v>27</v>
      </c>
      <c r="M15026" s="51" t="s">
        <v>25</v>
      </c>
      <c r="N15026" s="9">
        <f t="shared" si="3650"/>
        <v>0</v>
      </c>
      <c r="O15026" s="9">
        <f t="shared" si="3651"/>
        <v>0</v>
      </c>
      <c r="P15026" s="8">
        <f t="shared" si="3652"/>
        <v>0</v>
      </c>
    </row>
    <row r="15027" spans="1:16">
      <c r="A15027" s="99"/>
      <c r="D15027" s="80"/>
      <c r="E15027" s="80"/>
      <c r="F15027" s="88"/>
      <c r="K15027" s="51" t="s">
        <v>28</v>
      </c>
      <c r="L15027" s="51" t="s">
        <v>27</v>
      </c>
      <c r="M15027" s="51" t="s">
        <v>25</v>
      </c>
      <c r="N15027" s="9">
        <f t="shared" si="3650"/>
        <v>0</v>
      </c>
      <c r="O15027" s="9">
        <f t="shared" si="3651"/>
        <v>0</v>
      </c>
      <c r="P15027" s="8">
        <f t="shared" si="3652"/>
        <v>0</v>
      </c>
    </row>
    <row r="15028" spans="1:16">
      <c r="A15028" s="99"/>
      <c r="D15028" s="80"/>
      <c r="E15028" s="80"/>
      <c r="F15028" s="82"/>
      <c r="K15028" s="51" t="s">
        <v>32</v>
      </c>
      <c r="L15028" s="51" t="s">
        <v>27</v>
      </c>
      <c r="M15028" s="51" t="s">
        <v>25</v>
      </c>
      <c r="N15028" s="9">
        <f t="shared" si="3650"/>
        <v>0</v>
      </c>
      <c r="O15028" s="9">
        <f t="shared" si="3651"/>
        <v>0</v>
      </c>
      <c r="P15028" s="8">
        <f t="shared" si="3652"/>
        <v>0</v>
      </c>
    </row>
    <row r="15029" spans="1:16">
      <c r="A15029" s="99"/>
      <c r="D15029" s="80"/>
      <c r="E15029" s="80"/>
      <c r="F15029" s="88"/>
      <c r="N15029" s="9">
        <f t="shared" si="3650"/>
        <v>0</v>
      </c>
      <c r="O15029" s="9">
        <f t="shared" si="3651"/>
        <v>0</v>
      </c>
      <c r="P15029" s="8">
        <f t="shared" si="3652"/>
        <v>0</v>
      </c>
    </row>
    <row r="15030" spans="1:16">
      <c r="A15030" s="99"/>
      <c r="D15030" s="80"/>
      <c r="E15030" s="80"/>
      <c r="F15030" s="82"/>
      <c r="K15030" s="51" t="s">
        <v>34</v>
      </c>
      <c r="L15030" s="51" t="s">
        <v>27</v>
      </c>
      <c r="M15030" s="51" t="s">
        <v>25</v>
      </c>
      <c r="N15030" s="9">
        <f t="shared" si="3650"/>
        <v>0</v>
      </c>
      <c r="O15030" s="9">
        <f t="shared" si="3651"/>
        <v>0</v>
      </c>
      <c r="P15030" s="8">
        <f t="shared" si="3652"/>
        <v>0</v>
      </c>
    </row>
    <row r="15031" spans="1:16">
      <c r="A15031" s="99"/>
      <c r="D15031" s="80"/>
      <c r="E15031" s="80"/>
      <c r="F15031" s="88"/>
      <c r="K15031" s="51" t="s">
        <v>28</v>
      </c>
      <c r="L15031" s="51" t="s">
        <v>27</v>
      </c>
      <c r="M15031" s="51" t="s">
        <v>25</v>
      </c>
      <c r="N15031" s="9">
        <f t="shared" si="3650"/>
        <v>0</v>
      </c>
      <c r="O15031" s="9">
        <f t="shared" si="3651"/>
        <v>0</v>
      </c>
      <c r="P15031" s="8">
        <f t="shared" si="3652"/>
        <v>0</v>
      </c>
    </row>
    <row r="15032" spans="1:16">
      <c r="A15032" s="99"/>
      <c r="D15032" s="80"/>
      <c r="E15032" s="80"/>
      <c r="F15032" s="82"/>
      <c r="K15032" s="51" t="s">
        <v>28</v>
      </c>
      <c r="L15032" s="51" t="s">
        <v>27</v>
      </c>
      <c r="M15032" s="51" t="s">
        <v>25</v>
      </c>
      <c r="N15032" s="9">
        <f t="shared" si="3650"/>
        <v>0</v>
      </c>
      <c r="O15032" s="9">
        <f t="shared" si="3651"/>
        <v>0</v>
      </c>
      <c r="P15032" s="8">
        <f t="shared" si="3652"/>
        <v>0</v>
      </c>
    </row>
    <row r="15033" spans="1:16">
      <c r="A15033" s="99"/>
      <c r="D15033" s="80"/>
      <c r="E15033" s="80"/>
      <c r="F15033" s="88"/>
      <c r="K15033" s="51" t="s">
        <v>28</v>
      </c>
      <c r="L15033" s="51" t="s">
        <v>27</v>
      </c>
      <c r="M15033" s="51" t="s">
        <v>25</v>
      </c>
      <c r="N15033" s="9">
        <f t="shared" si="3650"/>
        <v>0</v>
      </c>
      <c r="O15033" s="9">
        <f t="shared" si="3651"/>
        <v>0</v>
      </c>
      <c r="P15033" s="8">
        <f t="shared" si="3652"/>
        <v>0</v>
      </c>
    </row>
    <row r="15034" spans="1:16">
      <c r="A15034" s="99"/>
      <c r="D15034" s="80"/>
      <c r="E15034" s="80"/>
      <c r="F15034" s="82"/>
      <c r="K15034" s="51" t="s">
        <v>26</v>
      </c>
      <c r="L15034" s="51" t="s">
        <v>27</v>
      </c>
      <c r="M15034" s="51" t="s">
        <v>25</v>
      </c>
      <c r="N15034" s="9">
        <f t="shared" si="3650"/>
        <v>0</v>
      </c>
      <c r="O15034" s="9">
        <f t="shared" si="3651"/>
        <v>0</v>
      </c>
      <c r="P15034" s="8">
        <f t="shared" si="3652"/>
        <v>0</v>
      </c>
    </row>
    <row r="15035" spans="1:16">
      <c r="A15035" s="99"/>
      <c r="D15035" s="80"/>
      <c r="E15035" s="80"/>
      <c r="F15035" s="88"/>
      <c r="K15035" s="51" t="s">
        <v>34</v>
      </c>
      <c r="L15035" s="51" t="s">
        <v>27</v>
      </c>
      <c r="M15035" s="51" t="s">
        <v>25</v>
      </c>
      <c r="N15035" s="9">
        <f t="shared" si="3650"/>
        <v>0</v>
      </c>
      <c r="O15035" s="9">
        <f t="shared" si="3651"/>
        <v>0</v>
      </c>
      <c r="P15035" s="8">
        <f t="shared" si="3652"/>
        <v>0</v>
      </c>
    </row>
    <row r="15036" spans="1:16">
      <c r="A15036" s="99"/>
      <c r="D15036" s="80"/>
      <c r="E15036" s="80"/>
      <c r="F15036" s="82"/>
      <c r="K15036" s="51" t="s">
        <v>28</v>
      </c>
      <c r="L15036" s="51" t="s">
        <v>27</v>
      </c>
      <c r="M15036" s="51" t="s">
        <v>25</v>
      </c>
      <c r="N15036" s="9">
        <f t="shared" si="3650"/>
        <v>0</v>
      </c>
      <c r="O15036" s="9">
        <f t="shared" si="3651"/>
        <v>0</v>
      </c>
      <c r="P15036" s="8">
        <f t="shared" si="3652"/>
        <v>0</v>
      </c>
    </row>
    <row r="15037" spans="1:16">
      <c r="A15037" s="99"/>
      <c r="D15037" s="80"/>
      <c r="E15037" s="80"/>
      <c r="F15037" s="88"/>
      <c r="K15037" s="51" t="s">
        <v>28</v>
      </c>
      <c r="L15037" s="51" t="s">
        <v>27</v>
      </c>
      <c r="M15037" s="51" t="s">
        <v>25</v>
      </c>
      <c r="N15037" s="9">
        <f t="shared" si="3650"/>
        <v>0</v>
      </c>
      <c r="O15037" s="9">
        <f t="shared" si="3651"/>
        <v>0</v>
      </c>
      <c r="P15037" s="8">
        <f t="shared" si="3652"/>
        <v>0</v>
      </c>
    </row>
    <row r="15038" spans="1:16">
      <c r="A15038" s="99"/>
      <c r="D15038" s="80"/>
      <c r="E15038" s="80"/>
      <c r="F15038" s="82"/>
      <c r="K15038" s="51" t="s">
        <v>28</v>
      </c>
      <c r="L15038" s="51" t="s">
        <v>27</v>
      </c>
      <c r="M15038" s="51" t="s">
        <v>25</v>
      </c>
      <c r="N15038" s="9">
        <f t="shared" si="3650"/>
        <v>0</v>
      </c>
      <c r="O15038" s="9">
        <f t="shared" si="3651"/>
        <v>0</v>
      </c>
      <c r="P15038" s="8">
        <f t="shared" si="3652"/>
        <v>0</v>
      </c>
    </row>
    <row r="15039" spans="1:16">
      <c r="A15039" s="99"/>
      <c r="D15039" s="80"/>
      <c r="E15039" s="80"/>
      <c r="F15039" s="88"/>
      <c r="K15039" s="51" t="s">
        <v>26</v>
      </c>
      <c r="L15039" s="51" t="s">
        <v>27</v>
      </c>
      <c r="M15039" s="51" t="s">
        <v>25</v>
      </c>
      <c r="N15039" s="9">
        <f t="shared" si="3650"/>
        <v>0</v>
      </c>
      <c r="O15039" s="9">
        <f t="shared" si="3651"/>
        <v>0</v>
      </c>
      <c r="P15039" s="8">
        <f t="shared" si="3652"/>
        <v>0</v>
      </c>
    </row>
    <row r="15040" spans="1:16">
      <c r="A15040" s="99"/>
      <c r="D15040" s="80"/>
      <c r="E15040" s="80"/>
      <c r="F15040" s="82"/>
      <c r="K15040" s="51" t="s">
        <v>34</v>
      </c>
      <c r="L15040" s="51" t="s">
        <v>27</v>
      </c>
      <c r="M15040" s="51" t="s">
        <v>25</v>
      </c>
      <c r="N15040" s="9">
        <f t="shared" si="3650"/>
        <v>0</v>
      </c>
      <c r="O15040" s="9">
        <f t="shared" si="3651"/>
        <v>0</v>
      </c>
      <c r="P15040" s="8">
        <f t="shared" si="3652"/>
        <v>0</v>
      </c>
    </row>
    <row r="15041" spans="1:16">
      <c r="A15041" s="99"/>
      <c r="D15041" s="80"/>
      <c r="E15041" s="80"/>
      <c r="F15041" s="88"/>
      <c r="K15041" s="51" t="s">
        <v>32</v>
      </c>
      <c r="L15041" s="51" t="s">
        <v>27</v>
      </c>
      <c r="M15041" s="51" t="s">
        <v>25</v>
      </c>
      <c r="N15041" s="9">
        <f t="shared" si="3650"/>
        <v>0</v>
      </c>
      <c r="O15041" s="9">
        <f t="shared" si="3651"/>
        <v>0</v>
      </c>
      <c r="P15041" s="8">
        <f t="shared" si="3652"/>
        <v>0</v>
      </c>
    </row>
    <row r="15042" spans="1:16">
      <c r="A15042" s="99"/>
      <c r="D15042" s="80"/>
      <c r="E15042" s="80"/>
      <c r="F15042" s="82"/>
      <c r="K15042" s="51" t="s">
        <v>28</v>
      </c>
      <c r="L15042" s="51" t="s">
        <v>27</v>
      </c>
      <c r="M15042" s="51" t="s">
        <v>25</v>
      </c>
      <c r="N15042" s="9">
        <f t="shared" si="3650"/>
        <v>0</v>
      </c>
      <c r="O15042" s="9">
        <f t="shared" si="3651"/>
        <v>0</v>
      </c>
      <c r="P15042" s="8">
        <f t="shared" si="3652"/>
        <v>0</v>
      </c>
    </row>
    <row r="15043" spans="1:16">
      <c r="A15043" s="99"/>
      <c r="D15043" s="80"/>
      <c r="E15043" s="80"/>
      <c r="F15043" s="88"/>
      <c r="N15043" s="9">
        <f t="shared" si="3650"/>
        <v>0</v>
      </c>
      <c r="O15043" s="9">
        <f t="shared" si="3651"/>
        <v>0</v>
      </c>
      <c r="P15043" s="8">
        <f t="shared" si="3652"/>
        <v>0</v>
      </c>
    </row>
    <row r="15044" spans="1:16">
      <c r="A15044" s="99"/>
      <c r="D15044" s="80"/>
      <c r="E15044" s="80"/>
      <c r="F15044" s="82"/>
      <c r="K15044" s="51" t="s">
        <v>26</v>
      </c>
      <c r="L15044" s="51" t="s">
        <v>27</v>
      </c>
      <c r="M15044" s="51" t="s">
        <v>25</v>
      </c>
      <c r="N15044" s="9">
        <f t="shared" si="3650"/>
        <v>0</v>
      </c>
      <c r="O15044" s="9">
        <f t="shared" si="3651"/>
        <v>0</v>
      </c>
      <c r="P15044" s="8">
        <f t="shared" si="3652"/>
        <v>0</v>
      </c>
    </row>
    <row r="15045" spans="1:16">
      <c r="A15045" s="99"/>
      <c r="D15045" s="80"/>
      <c r="E15045" s="80"/>
      <c r="F15045" s="88"/>
      <c r="K15045" s="51" t="s">
        <v>34</v>
      </c>
      <c r="L15045" s="51" t="s">
        <v>27</v>
      </c>
      <c r="M15045" s="51" t="s">
        <v>25</v>
      </c>
      <c r="N15045" s="9">
        <f t="shared" si="3650"/>
        <v>0</v>
      </c>
      <c r="O15045" s="9">
        <f t="shared" si="3651"/>
        <v>0</v>
      </c>
      <c r="P15045" s="8">
        <f t="shared" si="3652"/>
        <v>0</v>
      </c>
    </row>
    <row r="15046" spans="1:16">
      <c r="A15046" s="99"/>
      <c r="D15046" s="80"/>
      <c r="E15046" s="80"/>
      <c r="F15046" s="82"/>
      <c r="K15046" s="51" t="s">
        <v>32</v>
      </c>
      <c r="L15046" s="51" t="s">
        <v>27</v>
      </c>
      <c r="M15046" s="51" t="s">
        <v>25</v>
      </c>
      <c r="N15046" s="9">
        <f t="shared" si="3650"/>
        <v>0</v>
      </c>
      <c r="O15046" s="9">
        <f t="shared" si="3651"/>
        <v>0</v>
      </c>
      <c r="P15046" s="8">
        <f t="shared" si="3652"/>
        <v>0</v>
      </c>
    </row>
    <row r="15047" spans="1:16">
      <c r="A15047" s="99"/>
      <c r="D15047" s="80"/>
      <c r="E15047" s="80"/>
      <c r="F15047" s="88"/>
      <c r="K15047" s="51" t="s">
        <v>28</v>
      </c>
      <c r="L15047" s="51" t="s">
        <v>27</v>
      </c>
      <c r="M15047" s="51" t="s">
        <v>25</v>
      </c>
      <c r="N15047" s="9">
        <f t="shared" si="3650"/>
        <v>0</v>
      </c>
      <c r="O15047" s="9">
        <f t="shared" si="3651"/>
        <v>0</v>
      </c>
      <c r="P15047" s="8">
        <f t="shared" si="3652"/>
        <v>0</v>
      </c>
    </row>
    <row r="15048" spans="1:16">
      <c r="A15048" s="99"/>
      <c r="D15048" s="80"/>
      <c r="E15048" s="80"/>
      <c r="F15048" s="82"/>
      <c r="K15048" s="51" t="s">
        <v>28</v>
      </c>
      <c r="L15048" s="51" t="s">
        <v>27</v>
      </c>
      <c r="M15048" s="51" t="s">
        <v>25</v>
      </c>
      <c r="N15048" s="9">
        <f t="shared" si="3650"/>
        <v>0</v>
      </c>
      <c r="O15048" s="9">
        <f t="shared" si="3651"/>
        <v>0</v>
      </c>
      <c r="P15048" s="8">
        <f t="shared" si="3652"/>
        <v>0</v>
      </c>
    </row>
    <row r="15049" spans="1:16">
      <c r="A15049" s="99"/>
      <c r="D15049" s="80"/>
      <c r="E15049" s="80"/>
      <c r="F15049" s="88"/>
      <c r="K15049" s="51" t="s">
        <v>34</v>
      </c>
      <c r="L15049" s="51" t="s">
        <v>27</v>
      </c>
      <c r="M15049" s="51" t="s">
        <v>25</v>
      </c>
      <c r="N15049" s="9">
        <f t="shared" ref="N15049:N15112" si="3653">NETWORKDAYS(A15049,A15049,1)</f>
        <v>0</v>
      </c>
      <c r="O15049" s="9">
        <f t="shared" ref="O15049:O15112" si="3654">NETWORKDAYS(F15049,H15049,1)</f>
        <v>0</v>
      </c>
      <c r="P15049" s="8">
        <f t="shared" ref="P15049:P15112" si="3655">NETWORKDAYS(A15049,H15049,1)</f>
        <v>0</v>
      </c>
    </row>
    <row r="15050" spans="1:16">
      <c r="A15050" s="99"/>
      <c r="D15050" s="80"/>
      <c r="E15050" s="80"/>
      <c r="F15050" s="82"/>
      <c r="K15050" s="51" t="s">
        <v>32</v>
      </c>
      <c r="L15050" s="51" t="s">
        <v>27</v>
      </c>
      <c r="M15050" s="51" t="s">
        <v>25</v>
      </c>
      <c r="N15050" s="9">
        <f t="shared" si="3653"/>
        <v>0</v>
      </c>
      <c r="O15050" s="9">
        <f t="shared" si="3654"/>
        <v>0</v>
      </c>
      <c r="P15050" s="8">
        <f t="shared" si="3655"/>
        <v>0</v>
      </c>
    </row>
    <row r="15051" spans="1:16">
      <c r="A15051" s="99"/>
      <c r="D15051" s="80"/>
      <c r="E15051" s="80"/>
      <c r="F15051" s="88"/>
      <c r="K15051" s="51" t="s">
        <v>26</v>
      </c>
      <c r="L15051" s="51" t="s">
        <v>27</v>
      </c>
      <c r="M15051" s="51" t="s">
        <v>25</v>
      </c>
      <c r="N15051" s="9">
        <f t="shared" si="3653"/>
        <v>0</v>
      </c>
      <c r="O15051" s="9">
        <f t="shared" si="3654"/>
        <v>0</v>
      </c>
      <c r="P15051" s="8">
        <f t="shared" si="3655"/>
        <v>0</v>
      </c>
    </row>
    <row r="15052" spans="1:16">
      <c r="A15052" s="99"/>
      <c r="D15052" s="80"/>
      <c r="E15052" s="80"/>
      <c r="F15052" s="82"/>
      <c r="K15052" s="51" t="s">
        <v>33</v>
      </c>
      <c r="L15052" s="51" t="s">
        <v>27</v>
      </c>
      <c r="M15052" s="51" t="s">
        <v>25</v>
      </c>
      <c r="N15052" s="9">
        <f t="shared" si="3653"/>
        <v>0</v>
      </c>
      <c r="O15052" s="9">
        <f t="shared" si="3654"/>
        <v>0</v>
      </c>
      <c r="P15052" s="8">
        <f t="shared" si="3655"/>
        <v>0</v>
      </c>
    </row>
    <row r="15053" spans="1:16">
      <c r="A15053" s="99"/>
      <c r="D15053" s="80"/>
      <c r="E15053" s="80"/>
      <c r="F15053" s="88"/>
      <c r="K15053" s="51" t="s">
        <v>44</v>
      </c>
      <c r="L15053" s="51" t="s">
        <v>27</v>
      </c>
      <c r="M15053" s="51" t="s">
        <v>25</v>
      </c>
      <c r="N15053" s="9">
        <f t="shared" si="3653"/>
        <v>0</v>
      </c>
      <c r="O15053" s="9">
        <f t="shared" si="3654"/>
        <v>0</v>
      </c>
      <c r="P15053" s="8">
        <f t="shared" si="3655"/>
        <v>0</v>
      </c>
    </row>
    <row r="15054" spans="1:16">
      <c r="A15054" s="99"/>
      <c r="D15054" s="80"/>
      <c r="E15054" s="80"/>
      <c r="F15054" s="82"/>
      <c r="K15054" s="51" t="s">
        <v>33</v>
      </c>
      <c r="L15054" s="51" t="s">
        <v>27</v>
      </c>
      <c r="M15054" s="51" t="s">
        <v>25</v>
      </c>
      <c r="N15054" s="9">
        <f t="shared" si="3653"/>
        <v>0</v>
      </c>
      <c r="O15054" s="9">
        <f t="shared" si="3654"/>
        <v>0</v>
      </c>
      <c r="P15054" s="8">
        <f t="shared" si="3655"/>
        <v>0</v>
      </c>
    </row>
    <row r="15055" spans="1:16">
      <c r="A15055" s="99"/>
      <c r="D15055" s="80"/>
      <c r="E15055" s="80"/>
      <c r="F15055" s="88"/>
      <c r="N15055" s="9">
        <f t="shared" si="3653"/>
        <v>0</v>
      </c>
      <c r="O15055" s="9">
        <f t="shared" si="3654"/>
        <v>0</v>
      </c>
      <c r="P15055" s="8">
        <f t="shared" si="3655"/>
        <v>0</v>
      </c>
    </row>
    <row r="15056" spans="1:16">
      <c r="A15056" s="99"/>
      <c r="D15056" s="80"/>
      <c r="E15056" s="80"/>
      <c r="F15056" s="82"/>
      <c r="K15056" s="51" t="s">
        <v>26</v>
      </c>
      <c r="L15056" s="51" t="s">
        <v>27</v>
      </c>
      <c r="M15056" s="51" t="s">
        <v>25</v>
      </c>
      <c r="N15056" s="9">
        <f t="shared" si="3653"/>
        <v>0</v>
      </c>
      <c r="O15056" s="9">
        <f t="shared" si="3654"/>
        <v>0</v>
      </c>
      <c r="P15056" s="8">
        <f t="shared" si="3655"/>
        <v>0</v>
      </c>
    </row>
    <row r="15057" spans="1:16">
      <c r="A15057" s="99"/>
      <c r="D15057" s="80"/>
      <c r="E15057" s="80"/>
      <c r="F15057" s="88"/>
      <c r="K15057" s="51" t="s">
        <v>33</v>
      </c>
      <c r="L15057" s="51" t="s">
        <v>27</v>
      </c>
      <c r="M15057" s="51" t="s">
        <v>25</v>
      </c>
      <c r="N15057" s="9">
        <f t="shared" si="3653"/>
        <v>0</v>
      </c>
      <c r="O15057" s="9">
        <f t="shared" si="3654"/>
        <v>0</v>
      </c>
      <c r="P15057" s="8">
        <f t="shared" si="3655"/>
        <v>0</v>
      </c>
    </row>
    <row r="15058" spans="1:16">
      <c r="A15058" s="99"/>
      <c r="D15058" s="80"/>
      <c r="E15058" s="80"/>
      <c r="F15058" s="82"/>
      <c r="K15058" s="51" t="s">
        <v>33</v>
      </c>
      <c r="L15058" s="51" t="s">
        <v>27</v>
      </c>
      <c r="M15058" s="51" t="s">
        <v>25</v>
      </c>
      <c r="N15058" s="9">
        <f t="shared" si="3653"/>
        <v>0</v>
      </c>
      <c r="O15058" s="9">
        <f t="shared" si="3654"/>
        <v>0</v>
      </c>
      <c r="P15058" s="8">
        <f t="shared" si="3655"/>
        <v>0</v>
      </c>
    </row>
    <row r="15059" spans="1:16">
      <c r="A15059" s="99"/>
      <c r="D15059" s="80"/>
      <c r="E15059" s="80"/>
      <c r="F15059" s="88"/>
      <c r="K15059" s="51" t="s">
        <v>26</v>
      </c>
      <c r="L15059" s="51" t="s">
        <v>27</v>
      </c>
      <c r="M15059" s="51" t="s">
        <v>25</v>
      </c>
      <c r="N15059" s="9">
        <f t="shared" si="3653"/>
        <v>0</v>
      </c>
      <c r="O15059" s="9">
        <f t="shared" si="3654"/>
        <v>0</v>
      </c>
      <c r="P15059" s="8">
        <f t="shared" si="3655"/>
        <v>0</v>
      </c>
    </row>
    <row r="15060" spans="1:16">
      <c r="A15060" s="99"/>
      <c r="D15060" s="80"/>
      <c r="E15060" s="80"/>
      <c r="F15060" s="82"/>
      <c r="K15060" s="51" t="s">
        <v>26</v>
      </c>
      <c r="L15060" s="51" t="s">
        <v>27</v>
      </c>
      <c r="M15060" s="51" t="s">
        <v>25</v>
      </c>
      <c r="N15060" s="9">
        <f t="shared" si="3653"/>
        <v>0</v>
      </c>
      <c r="O15060" s="9">
        <f t="shared" si="3654"/>
        <v>0</v>
      </c>
      <c r="P15060" s="8">
        <f t="shared" si="3655"/>
        <v>0</v>
      </c>
    </row>
    <row r="15061" spans="1:16">
      <c r="A15061" s="99"/>
      <c r="D15061" s="80"/>
      <c r="E15061" s="80"/>
      <c r="F15061" s="88"/>
      <c r="K15061" s="51" t="s">
        <v>34</v>
      </c>
      <c r="L15061" s="51" t="s">
        <v>27</v>
      </c>
      <c r="M15061" s="51" t="s">
        <v>25</v>
      </c>
      <c r="N15061" s="9">
        <f t="shared" si="3653"/>
        <v>0</v>
      </c>
      <c r="O15061" s="9">
        <f t="shared" si="3654"/>
        <v>0</v>
      </c>
      <c r="P15061" s="8">
        <f t="shared" si="3655"/>
        <v>0</v>
      </c>
    </row>
    <row r="15062" spans="1:16">
      <c r="A15062" s="99"/>
      <c r="D15062" s="80"/>
      <c r="E15062" s="80"/>
      <c r="F15062" s="82"/>
      <c r="K15062" s="51" t="s">
        <v>39</v>
      </c>
      <c r="L15062" s="51" t="s">
        <v>27</v>
      </c>
      <c r="M15062" s="51" t="s">
        <v>25</v>
      </c>
      <c r="N15062" s="9">
        <f t="shared" si="3653"/>
        <v>0</v>
      </c>
      <c r="O15062" s="9">
        <f t="shared" si="3654"/>
        <v>0</v>
      </c>
      <c r="P15062" s="8">
        <f t="shared" si="3655"/>
        <v>0</v>
      </c>
    </row>
    <row r="15063" spans="1:16">
      <c r="A15063" s="99"/>
      <c r="D15063" s="80"/>
      <c r="E15063" s="80"/>
      <c r="F15063" s="88"/>
      <c r="K15063" s="51" t="s">
        <v>26</v>
      </c>
      <c r="L15063" s="51" t="s">
        <v>27</v>
      </c>
      <c r="M15063" s="51" t="s">
        <v>25</v>
      </c>
      <c r="N15063" s="9">
        <f t="shared" si="3653"/>
        <v>0</v>
      </c>
      <c r="O15063" s="9">
        <f t="shared" si="3654"/>
        <v>0</v>
      </c>
      <c r="P15063" s="8">
        <f t="shared" si="3655"/>
        <v>0</v>
      </c>
    </row>
    <row r="15064" spans="1:16">
      <c r="A15064" s="99"/>
      <c r="D15064" s="80"/>
      <c r="E15064" s="80"/>
      <c r="F15064" s="82"/>
      <c r="K15064" s="51" t="s">
        <v>44</v>
      </c>
      <c r="L15064" s="51" t="s">
        <v>27</v>
      </c>
      <c r="M15064" s="51" t="s">
        <v>25</v>
      </c>
      <c r="N15064" s="9">
        <f t="shared" si="3653"/>
        <v>0</v>
      </c>
      <c r="O15064" s="9">
        <f t="shared" si="3654"/>
        <v>0</v>
      </c>
      <c r="P15064" s="8">
        <f t="shared" si="3655"/>
        <v>0</v>
      </c>
    </row>
    <row r="15065" spans="1:16">
      <c r="A15065" s="99"/>
      <c r="D15065" s="80"/>
      <c r="E15065" s="80"/>
      <c r="F15065" s="88"/>
      <c r="K15065" s="51" t="s">
        <v>33</v>
      </c>
      <c r="L15065" s="51" t="s">
        <v>27</v>
      </c>
      <c r="M15065" s="51" t="s">
        <v>25</v>
      </c>
      <c r="N15065" s="9">
        <f t="shared" si="3653"/>
        <v>0</v>
      </c>
      <c r="O15065" s="9">
        <f t="shared" si="3654"/>
        <v>0</v>
      </c>
      <c r="P15065" s="8">
        <f t="shared" si="3655"/>
        <v>0</v>
      </c>
    </row>
    <row r="15066" spans="1:16">
      <c r="A15066" s="99"/>
      <c r="D15066" s="80"/>
      <c r="E15066" s="80"/>
      <c r="F15066" s="82"/>
      <c r="K15066" s="51" t="s">
        <v>32</v>
      </c>
      <c r="L15066" s="51" t="s">
        <v>27</v>
      </c>
      <c r="M15066" s="51" t="s">
        <v>25</v>
      </c>
      <c r="N15066" s="9">
        <f t="shared" si="3653"/>
        <v>0</v>
      </c>
      <c r="O15066" s="9">
        <f t="shared" si="3654"/>
        <v>0</v>
      </c>
      <c r="P15066" s="8">
        <f t="shared" si="3655"/>
        <v>0</v>
      </c>
    </row>
    <row r="15067" spans="1:16">
      <c r="A15067" s="99"/>
      <c r="D15067" s="80"/>
      <c r="E15067" s="80"/>
      <c r="F15067" s="88"/>
      <c r="K15067" s="51" t="s">
        <v>26</v>
      </c>
      <c r="L15067" s="51" t="s">
        <v>27</v>
      </c>
      <c r="M15067" s="51" t="s">
        <v>25</v>
      </c>
      <c r="N15067" s="9">
        <f t="shared" si="3653"/>
        <v>0</v>
      </c>
      <c r="O15067" s="9">
        <f t="shared" si="3654"/>
        <v>0</v>
      </c>
      <c r="P15067" s="8">
        <f t="shared" si="3655"/>
        <v>0</v>
      </c>
    </row>
    <row r="15068" spans="1:16">
      <c r="A15068" s="99"/>
      <c r="D15068" s="80"/>
      <c r="E15068" s="80"/>
      <c r="F15068" s="82"/>
      <c r="K15068" s="51" t="s">
        <v>26</v>
      </c>
      <c r="L15068" s="51" t="s">
        <v>27</v>
      </c>
      <c r="M15068" s="51" t="s">
        <v>25</v>
      </c>
      <c r="N15068" s="9">
        <f t="shared" si="3653"/>
        <v>0</v>
      </c>
      <c r="O15068" s="9">
        <f t="shared" si="3654"/>
        <v>0</v>
      </c>
      <c r="P15068" s="8">
        <f t="shared" si="3655"/>
        <v>0</v>
      </c>
    </row>
    <row r="15069" spans="1:16">
      <c r="A15069" s="99"/>
      <c r="D15069" s="80"/>
      <c r="E15069" s="80"/>
      <c r="F15069" s="88"/>
      <c r="K15069" s="51" t="s">
        <v>33</v>
      </c>
      <c r="L15069" s="51" t="s">
        <v>27</v>
      </c>
      <c r="M15069" s="51" t="s">
        <v>25</v>
      </c>
      <c r="N15069" s="9">
        <f t="shared" si="3653"/>
        <v>0</v>
      </c>
      <c r="O15069" s="9">
        <f t="shared" si="3654"/>
        <v>0</v>
      </c>
      <c r="P15069" s="8">
        <f t="shared" si="3655"/>
        <v>0</v>
      </c>
    </row>
    <row r="15070" spans="1:16">
      <c r="A15070" s="99"/>
      <c r="D15070" s="80"/>
      <c r="E15070" s="80"/>
      <c r="F15070" s="82"/>
      <c r="N15070" s="9">
        <f t="shared" si="3653"/>
        <v>0</v>
      </c>
      <c r="O15070" s="9">
        <f t="shared" si="3654"/>
        <v>0</v>
      </c>
      <c r="P15070" s="8">
        <f t="shared" si="3655"/>
        <v>0</v>
      </c>
    </row>
    <row r="15071" spans="1:16">
      <c r="A15071" s="99"/>
      <c r="D15071" s="80"/>
      <c r="E15071" s="80"/>
      <c r="F15071" s="88"/>
      <c r="K15071" s="51" t="s">
        <v>44</v>
      </c>
      <c r="L15071" s="51" t="s">
        <v>27</v>
      </c>
      <c r="M15071" s="51" t="s">
        <v>25</v>
      </c>
      <c r="N15071" s="9">
        <f t="shared" si="3653"/>
        <v>0</v>
      </c>
      <c r="O15071" s="9">
        <f t="shared" si="3654"/>
        <v>0</v>
      </c>
      <c r="P15071" s="8">
        <f t="shared" si="3655"/>
        <v>0</v>
      </c>
    </row>
    <row r="15072" spans="1:16">
      <c r="A15072" s="99"/>
      <c r="D15072" s="80"/>
      <c r="E15072" s="80"/>
      <c r="F15072" s="82"/>
      <c r="K15072" s="51" t="s">
        <v>44</v>
      </c>
      <c r="L15072" s="51" t="s">
        <v>27</v>
      </c>
      <c r="M15072" s="51" t="s">
        <v>25</v>
      </c>
      <c r="N15072" s="9">
        <f t="shared" si="3653"/>
        <v>0</v>
      </c>
      <c r="O15072" s="9">
        <f t="shared" si="3654"/>
        <v>0</v>
      </c>
      <c r="P15072" s="8">
        <f t="shared" si="3655"/>
        <v>0</v>
      </c>
    </row>
    <row r="15073" spans="1:16">
      <c r="A15073" s="99"/>
      <c r="D15073" s="80"/>
      <c r="E15073" s="80"/>
      <c r="F15073" s="88"/>
      <c r="K15073" s="51" t="s">
        <v>26</v>
      </c>
      <c r="L15073" s="51" t="s">
        <v>27</v>
      </c>
      <c r="M15073" s="51" t="s">
        <v>25</v>
      </c>
      <c r="N15073" s="9">
        <f t="shared" si="3653"/>
        <v>0</v>
      </c>
      <c r="O15073" s="9">
        <f t="shared" si="3654"/>
        <v>0</v>
      </c>
      <c r="P15073" s="8">
        <f t="shared" si="3655"/>
        <v>0</v>
      </c>
    </row>
    <row r="15074" spans="1:16">
      <c r="A15074" s="99"/>
      <c r="D15074" s="80"/>
      <c r="E15074" s="80"/>
      <c r="F15074" s="82"/>
      <c r="K15074" s="51" t="s">
        <v>33</v>
      </c>
      <c r="L15074" s="51" t="s">
        <v>27</v>
      </c>
      <c r="M15074" s="51" t="s">
        <v>25</v>
      </c>
      <c r="N15074" s="9">
        <f t="shared" si="3653"/>
        <v>0</v>
      </c>
      <c r="O15074" s="9">
        <f t="shared" si="3654"/>
        <v>0</v>
      </c>
      <c r="P15074" s="8">
        <f t="shared" si="3655"/>
        <v>0</v>
      </c>
    </row>
    <row r="15075" spans="1:16">
      <c r="A15075" s="99"/>
      <c r="D15075" s="80"/>
      <c r="E15075" s="80"/>
      <c r="F15075" s="88"/>
      <c r="K15075" s="51" t="s">
        <v>33</v>
      </c>
      <c r="L15075" s="51" t="s">
        <v>27</v>
      </c>
      <c r="M15075" s="51" t="s">
        <v>25</v>
      </c>
      <c r="N15075" s="9">
        <f t="shared" si="3653"/>
        <v>0</v>
      </c>
      <c r="O15075" s="9">
        <f t="shared" si="3654"/>
        <v>0</v>
      </c>
      <c r="P15075" s="8">
        <f t="shared" si="3655"/>
        <v>0</v>
      </c>
    </row>
    <row r="15076" spans="1:16">
      <c r="A15076" s="99"/>
      <c r="D15076" s="80"/>
      <c r="E15076" s="80"/>
      <c r="F15076" s="82"/>
      <c r="K15076" s="51" t="s">
        <v>26</v>
      </c>
      <c r="L15076" s="51" t="s">
        <v>27</v>
      </c>
      <c r="M15076" s="51" t="s">
        <v>25</v>
      </c>
      <c r="N15076" s="9">
        <f t="shared" si="3653"/>
        <v>0</v>
      </c>
      <c r="O15076" s="9">
        <f t="shared" si="3654"/>
        <v>0</v>
      </c>
      <c r="P15076" s="8">
        <f t="shared" si="3655"/>
        <v>0</v>
      </c>
    </row>
    <row r="15077" spans="1:16">
      <c r="A15077" s="99"/>
      <c r="D15077" s="80"/>
      <c r="E15077" s="80"/>
      <c r="F15077" s="88"/>
      <c r="K15077" s="51" t="s">
        <v>44</v>
      </c>
      <c r="L15077" s="51" t="s">
        <v>27</v>
      </c>
      <c r="M15077" s="51" t="s">
        <v>25</v>
      </c>
      <c r="N15077" s="9">
        <f t="shared" si="3653"/>
        <v>0</v>
      </c>
      <c r="O15077" s="9">
        <f t="shared" si="3654"/>
        <v>0</v>
      </c>
      <c r="P15077" s="8">
        <f t="shared" si="3655"/>
        <v>0</v>
      </c>
    </row>
    <row r="15078" spans="1:16">
      <c r="A15078" s="99"/>
      <c r="D15078" s="80"/>
      <c r="E15078" s="80"/>
      <c r="F15078" s="82"/>
      <c r="K15078" s="51" t="s">
        <v>33</v>
      </c>
      <c r="L15078" s="51" t="s">
        <v>27</v>
      </c>
      <c r="M15078" s="51" t="s">
        <v>25</v>
      </c>
      <c r="N15078" s="9">
        <f t="shared" si="3653"/>
        <v>0</v>
      </c>
      <c r="O15078" s="9">
        <f t="shared" si="3654"/>
        <v>0</v>
      </c>
      <c r="P15078" s="8">
        <f t="shared" si="3655"/>
        <v>0</v>
      </c>
    </row>
    <row r="15079" spans="1:16">
      <c r="A15079" s="99"/>
      <c r="D15079" s="80"/>
      <c r="E15079" s="80"/>
      <c r="F15079" s="88"/>
      <c r="K15079" s="51" t="s">
        <v>31</v>
      </c>
      <c r="L15079" s="51" t="s">
        <v>27</v>
      </c>
      <c r="M15079" s="51" t="s">
        <v>25</v>
      </c>
      <c r="N15079" s="9">
        <f t="shared" si="3653"/>
        <v>0</v>
      </c>
      <c r="O15079" s="9">
        <f t="shared" si="3654"/>
        <v>0</v>
      </c>
      <c r="P15079" s="8">
        <f t="shared" si="3655"/>
        <v>0</v>
      </c>
    </row>
    <row r="15080" spans="1:16">
      <c r="A15080" s="99"/>
      <c r="D15080" s="80"/>
      <c r="E15080" s="80"/>
      <c r="F15080" s="82"/>
      <c r="K15080" s="51" t="s">
        <v>33</v>
      </c>
      <c r="L15080" s="51" t="s">
        <v>27</v>
      </c>
      <c r="M15080" s="51" t="s">
        <v>25</v>
      </c>
      <c r="N15080" s="9">
        <f t="shared" si="3653"/>
        <v>0</v>
      </c>
      <c r="O15080" s="9">
        <f t="shared" si="3654"/>
        <v>0</v>
      </c>
      <c r="P15080" s="8">
        <f t="shared" si="3655"/>
        <v>0</v>
      </c>
    </row>
    <row r="15081" spans="1:16">
      <c r="A15081" s="99"/>
      <c r="D15081" s="80"/>
      <c r="E15081" s="80"/>
      <c r="F15081" s="88"/>
      <c r="K15081" s="51" t="s">
        <v>33</v>
      </c>
      <c r="L15081" s="51" t="s">
        <v>27</v>
      </c>
      <c r="M15081" s="51" t="s">
        <v>25</v>
      </c>
      <c r="N15081" s="9">
        <f t="shared" si="3653"/>
        <v>0</v>
      </c>
      <c r="O15081" s="9">
        <f t="shared" si="3654"/>
        <v>0</v>
      </c>
      <c r="P15081" s="8">
        <f t="shared" si="3655"/>
        <v>0</v>
      </c>
    </row>
    <row r="15082" spans="1:16">
      <c r="A15082" s="99"/>
      <c r="D15082" s="80"/>
      <c r="E15082" s="80"/>
      <c r="F15082" s="82"/>
      <c r="N15082" s="9">
        <f t="shared" si="3653"/>
        <v>0</v>
      </c>
      <c r="O15082" s="9">
        <f t="shared" si="3654"/>
        <v>0</v>
      </c>
      <c r="P15082" s="8">
        <f t="shared" si="3655"/>
        <v>0</v>
      </c>
    </row>
    <row r="15083" spans="1:16">
      <c r="A15083" s="99"/>
      <c r="D15083" s="80"/>
      <c r="E15083" s="80"/>
      <c r="F15083" s="88"/>
      <c r="K15083" s="51" t="s">
        <v>33</v>
      </c>
      <c r="L15083" s="51" t="s">
        <v>27</v>
      </c>
      <c r="M15083" s="51" t="s">
        <v>25</v>
      </c>
      <c r="N15083" s="9">
        <f t="shared" si="3653"/>
        <v>0</v>
      </c>
      <c r="O15083" s="9">
        <f t="shared" si="3654"/>
        <v>0</v>
      </c>
      <c r="P15083" s="8">
        <f t="shared" si="3655"/>
        <v>0</v>
      </c>
    </row>
    <row r="15084" spans="1:16">
      <c r="A15084" s="99"/>
      <c r="D15084" s="80"/>
      <c r="E15084" s="80"/>
      <c r="F15084" s="82"/>
      <c r="K15084" s="51" t="s">
        <v>26</v>
      </c>
      <c r="L15084" s="51" t="s">
        <v>27</v>
      </c>
      <c r="M15084" s="51" t="s">
        <v>25</v>
      </c>
      <c r="N15084" s="9">
        <f t="shared" si="3653"/>
        <v>0</v>
      </c>
      <c r="O15084" s="9">
        <f t="shared" si="3654"/>
        <v>0</v>
      </c>
      <c r="P15084" s="8">
        <f t="shared" si="3655"/>
        <v>0</v>
      </c>
    </row>
    <row r="15085" spans="1:16">
      <c r="A15085" s="99"/>
      <c r="D15085" s="80"/>
      <c r="E15085" s="80"/>
      <c r="F15085" s="88"/>
      <c r="N15085" s="9">
        <f t="shared" si="3653"/>
        <v>0</v>
      </c>
      <c r="O15085" s="9">
        <f t="shared" si="3654"/>
        <v>0</v>
      </c>
      <c r="P15085" s="8">
        <f t="shared" si="3655"/>
        <v>0</v>
      </c>
    </row>
    <row r="15086" spans="1:16">
      <c r="A15086" s="99"/>
      <c r="D15086" s="80"/>
      <c r="E15086" s="80"/>
      <c r="F15086" s="82"/>
      <c r="K15086" s="51" t="s">
        <v>32</v>
      </c>
      <c r="L15086" s="51" t="s">
        <v>27</v>
      </c>
      <c r="M15086" s="51" t="s">
        <v>25</v>
      </c>
      <c r="N15086" s="9">
        <f t="shared" si="3653"/>
        <v>0</v>
      </c>
      <c r="O15086" s="9">
        <f t="shared" si="3654"/>
        <v>0</v>
      </c>
      <c r="P15086" s="8">
        <f t="shared" si="3655"/>
        <v>0</v>
      </c>
    </row>
    <row r="15087" spans="1:16">
      <c r="A15087" s="99"/>
      <c r="D15087" s="80"/>
      <c r="E15087" s="80"/>
      <c r="F15087" s="88"/>
      <c r="K15087" s="51" t="s">
        <v>33</v>
      </c>
      <c r="L15087" s="51" t="s">
        <v>27</v>
      </c>
      <c r="M15087" s="51" t="s">
        <v>25</v>
      </c>
      <c r="N15087" s="9">
        <f t="shared" si="3653"/>
        <v>0</v>
      </c>
      <c r="O15087" s="9">
        <f t="shared" si="3654"/>
        <v>0</v>
      </c>
      <c r="P15087" s="8">
        <f t="shared" si="3655"/>
        <v>0</v>
      </c>
    </row>
    <row r="15088" spans="1:16">
      <c r="A15088" s="99"/>
      <c r="D15088" s="80"/>
      <c r="E15088" s="80"/>
      <c r="F15088" s="82"/>
      <c r="K15088" s="51" t="s">
        <v>44</v>
      </c>
      <c r="L15088" s="51" t="s">
        <v>27</v>
      </c>
      <c r="M15088" s="51" t="s">
        <v>25</v>
      </c>
      <c r="N15088" s="9">
        <f t="shared" si="3653"/>
        <v>0</v>
      </c>
      <c r="O15088" s="9">
        <f t="shared" si="3654"/>
        <v>0</v>
      </c>
      <c r="P15088" s="8">
        <f t="shared" si="3655"/>
        <v>0</v>
      </c>
    </row>
    <row r="15089" spans="1:16">
      <c r="A15089" s="99"/>
      <c r="D15089" s="80"/>
      <c r="E15089" s="80"/>
      <c r="F15089" s="88"/>
      <c r="K15089" s="51" t="s">
        <v>41</v>
      </c>
      <c r="L15089" s="51" t="s">
        <v>27</v>
      </c>
      <c r="M15089" s="51" t="s">
        <v>25</v>
      </c>
      <c r="N15089" s="9">
        <f>NETWORKDAYS(A15089,A15089,1)</f>
        <v>0</v>
      </c>
      <c r="O15089" s="9">
        <f>NETWORKDAYS(F15089,H15089,1)</f>
        <v>0</v>
      </c>
      <c r="P15089" s="8">
        <f>NETWORKDAYS(A15089,H15089,1)</f>
        <v>0</v>
      </c>
    </row>
    <row r="15090" spans="1:16">
      <c r="A15090" s="99"/>
      <c r="D15090" s="80"/>
      <c r="E15090" s="80"/>
      <c r="F15090" s="82"/>
      <c r="K15090" s="51" t="s">
        <v>33</v>
      </c>
      <c r="L15090" s="51" t="s">
        <v>27</v>
      </c>
      <c r="M15090" s="51" t="s">
        <v>25</v>
      </c>
      <c r="N15090" s="9">
        <f t="shared" si="3653"/>
        <v>0</v>
      </c>
      <c r="O15090" s="9">
        <f t="shared" si="3654"/>
        <v>0</v>
      </c>
      <c r="P15090" s="8">
        <f t="shared" si="3655"/>
        <v>0</v>
      </c>
    </row>
    <row r="15091" spans="1:16">
      <c r="A15091" s="99"/>
      <c r="D15091" s="80"/>
      <c r="E15091" s="80"/>
      <c r="F15091" s="88"/>
      <c r="K15091" s="51" t="s">
        <v>34</v>
      </c>
      <c r="L15091" s="51" t="s">
        <v>27</v>
      </c>
      <c r="M15091" s="51" t="s">
        <v>25</v>
      </c>
      <c r="N15091" s="9">
        <f t="shared" si="3653"/>
        <v>0</v>
      </c>
      <c r="O15091" s="9">
        <f t="shared" si="3654"/>
        <v>0</v>
      </c>
      <c r="P15091" s="8">
        <f t="shared" si="3655"/>
        <v>0</v>
      </c>
    </row>
    <row r="15092" spans="1:16">
      <c r="A15092" s="99"/>
      <c r="D15092" s="80"/>
      <c r="E15092" s="80"/>
      <c r="F15092" s="82"/>
      <c r="K15092" s="51" t="s">
        <v>33</v>
      </c>
      <c r="L15092" s="51" t="s">
        <v>27</v>
      </c>
      <c r="M15092" s="51" t="s">
        <v>25</v>
      </c>
      <c r="N15092" s="9">
        <f t="shared" si="3653"/>
        <v>0</v>
      </c>
      <c r="O15092" s="9">
        <f t="shared" si="3654"/>
        <v>0</v>
      </c>
      <c r="P15092" s="8">
        <f t="shared" si="3655"/>
        <v>0</v>
      </c>
    </row>
    <row r="15093" spans="1:16">
      <c r="A15093" s="99"/>
      <c r="D15093" s="80"/>
      <c r="E15093" s="80"/>
      <c r="F15093" s="88"/>
      <c r="K15093" s="51" t="s">
        <v>33</v>
      </c>
      <c r="L15093" s="51" t="s">
        <v>27</v>
      </c>
      <c r="M15093" s="51" t="s">
        <v>25</v>
      </c>
      <c r="N15093" s="9">
        <f t="shared" si="3653"/>
        <v>0</v>
      </c>
      <c r="O15093" s="9">
        <f t="shared" si="3654"/>
        <v>0</v>
      </c>
      <c r="P15093" s="8">
        <f t="shared" si="3655"/>
        <v>0</v>
      </c>
    </row>
    <row r="15094" spans="1:16">
      <c r="A15094" s="99"/>
      <c r="D15094" s="80"/>
      <c r="E15094" s="80"/>
      <c r="F15094" s="82"/>
      <c r="K15094" s="51" t="s">
        <v>44</v>
      </c>
      <c r="L15094" s="51" t="s">
        <v>27</v>
      </c>
      <c r="M15094" s="51" t="s">
        <v>25</v>
      </c>
      <c r="N15094" s="9">
        <f t="shared" si="3653"/>
        <v>0</v>
      </c>
      <c r="O15094" s="9">
        <f t="shared" si="3654"/>
        <v>0</v>
      </c>
      <c r="P15094" s="8">
        <f t="shared" si="3655"/>
        <v>0</v>
      </c>
    </row>
    <row r="15095" spans="1:16">
      <c r="A15095" s="99"/>
      <c r="D15095" s="80"/>
      <c r="E15095" s="80"/>
      <c r="F15095" s="88"/>
      <c r="K15095" s="51" t="s">
        <v>33</v>
      </c>
      <c r="L15095" s="51" t="s">
        <v>27</v>
      </c>
      <c r="M15095" s="51" t="s">
        <v>25</v>
      </c>
      <c r="N15095" s="9">
        <f t="shared" si="3653"/>
        <v>0</v>
      </c>
      <c r="O15095" s="9">
        <f t="shared" si="3654"/>
        <v>0</v>
      </c>
      <c r="P15095" s="8">
        <f t="shared" si="3655"/>
        <v>0</v>
      </c>
    </row>
    <row r="15096" spans="1:16">
      <c r="A15096" s="99"/>
      <c r="D15096" s="80"/>
      <c r="E15096" s="80"/>
      <c r="F15096" s="82"/>
      <c r="K15096" s="51" t="s">
        <v>26</v>
      </c>
      <c r="L15096" s="51" t="s">
        <v>27</v>
      </c>
      <c r="M15096" s="51" t="s">
        <v>25</v>
      </c>
      <c r="N15096" s="9">
        <f t="shared" si="3653"/>
        <v>0</v>
      </c>
      <c r="O15096" s="9">
        <f t="shared" si="3654"/>
        <v>0</v>
      </c>
      <c r="P15096" s="8">
        <f t="shared" si="3655"/>
        <v>0</v>
      </c>
    </row>
    <row r="15097" spans="1:16">
      <c r="A15097" s="99"/>
      <c r="D15097" s="80"/>
      <c r="E15097" s="80"/>
      <c r="F15097" s="88"/>
      <c r="K15097" s="51" t="s">
        <v>26</v>
      </c>
      <c r="L15097" s="51" t="s">
        <v>27</v>
      </c>
      <c r="M15097" s="51" t="s">
        <v>25</v>
      </c>
      <c r="N15097" s="9">
        <f t="shared" si="3653"/>
        <v>0</v>
      </c>
      <c r="O15097" s="9">
        <f t="shared" si="3654"/>
        <v>0</v>
      </c>
      <c r="P15097" s="8">
        <f t="shared" si="3655"/>
        <v>0</v>
      </c>
    </row>
    <row r="15098" spans="1:16">
      <c r="A15098" s="99"/>
      <c r="D15098" s="80"/>
      <c r="E15098" s="80"/>
      <c r="F15098" s="82"/>
      <c r="K15098" s="51" t="s">
        <v>33</v>
      </c>
      <c r="L15098" s="51" t="s">
        <v>27</v>
      </c>
      <c r="M15098" s="51" t="s">
        <v>25</v>
      </c>
      <c r="N15098" s="9">
        <f t="shared" si="3653"/>
        <v>0</v>
      </c>
      <c r="O15098" s="9">
        <f t="shared" si="3654"/>
        <v>0</v>
      </c>
      <c r="P15098" s="8">
        <f t="shared" si="3655"/>
        <v>0</v>
      </c>
    </row>
    <row r="15099" spans="1:16">
      <c r="A15099" s="99"/>
      <c r="D15099" s="80"/>
      <c r="E15099" s="80"/>
      <c r="F15099" s="88"/>
      <c r="K15099" s="51" t="s">
        <v>33</v>
      </c>
      <c r="L15099" s="51" t="s">
        <v>27</v>
      </c>
      <c r="M15099" s="51" t="s">
        <v>25</v>
      </c>
      <c r="N15099" s="9">
        <f t="shared" si="3653"/>
        <v>0</v>
      </c>
      <c r="O15099" s="9">
        <f t="shared" si="3654"/>
        <v>0</v>
      </c>
      <c r="P15099" s="8">
        <f t="shared" si="3655"/>
        <v>0</v>
      </c>
    </row>
    <row r="15100" spans="1:16">
      <c r="A15100" s="99"/>
      <c r="D15100" s="80"/>
      <c r="E15100" s="80"/>
      <c r="F15100" s="82"/>
      <c r="K15100" s="51" t="s">
        <v>44</v>
      </c>
      <c r="L15100" s="51" t="s">
        <v>27</v>
      </c>
      <c r="M15100" s="51" t="s">
        <v>25</v>
      </c>
      <c r="N15100" s="9">
        <f t="shared" si="3653"/>
        <v>0</v>
      </c>
      <c r="O15100" s="9">
        <f t="shared" si="3654"/>
        <v>0</v>
      </c>
      <c r="P15100" s="8">
        <f t="shared" si="3655"/>
        <v>0</v>
      </c>
    </row>
    <row r="15101" spans="1:16">
      <c r="A15101" s="99"/>
      <c r="D15101" s="80"/>
      <c r="E15101" s="80"/>
      <c r="F15101" s="88"/>
      <c r="K15101" s="51" t="s">
        <v>33</v>
      </c>
      <c r="L15101" s="51" t="s">
        <v>27</v>
      </c>
      <c r="M15101" s="51" t="s">
        <v>25</v>
      </c>
      <c r="N15101" s="9">
        <f t="shared" si="3653"/>
        <v>0</v>
      </c>
      <c r="O15101" s="9">
        <f t="shared" si="3654"/>
        <v>0</v>
      </c>
      <c r="P15101" s="8">
        <f t="shared" si="3655"/>
        <v>0</v>
      </c>
    </row>
    <row r="15102" spans="1:16">
      <c r="A15102" s="99"/>
      <c r="D15102" s="80"/>
      <c r="E15102" s="80"/>
      <c r="F15102" s="82"/>
      <c r="K15102" s="51" t="s">
        <v>33</v>
      </c>
      <c r="L15102" s="51" t="s">
        <v>27</v>
      </c>
      <c r="M15102" s="51" t="s">
        <v>25</v>
      </c>
      <c r="N15102" s="9">
        <f t="shared" si="3653"/>
        <v>0</v>
      </c>
      <c r="O15102" s="9">
        <f t="shared" si="3654"/>
        <v>0</v>
      </c>
      <c r="P15102" s="8">
        <f t="shared" si="3655"/>
        <v>0</v>
      </c>
    </row>
    <row r="15103" spans="1:16">
      <c r="A15103" s="99"/>
      <c r="D15103" s="80"/>
      <c r="E15103" s="80"/>
      <c r="F15103" s="88"/>
      <c r="K15103" s="51" t="s">
        <v>44</v>
      </c>
      <c r="L15103" s="51" t="s">
        <v>27</v>
      </c>
      <c r="M15103" s="51" t="s">
        <v>25</v>
      </c>
      <c r="N15103" s="9">
        <f t="shared" si="3653"/>
        <v>0</v>
      </c>
      <c r="O15103" s="9">
        <f t="shared" si="3654"/>
        <v>0</v>
      </c>
      <c r="P15103" s="8">
        <f t="shared" si="3655"/>
        <v>0</v>
      </c>
    </row>
    <row r="15104" spans="1:16">
      <c r="A15104" s="99"/>
      <c r="D15104" s="80"/>
      <c r="E15104" s="80"/>
      <c r="F15104" s="82"/>
      <c r="K15104" s="51" t="s">
        <v>33</v>
      </c>
      <c r="L15104" s="51" t="s">
        <v>27</v>
      </c>
      <c r="M15104" s="51" t="s">
        <v>25</v>
      </c>
      <c r="N15104" s="9">
        <f t="shared" si="3653"/>
        <v>0</v>
      </c>
      <c r="O15104" s="9">
        <f t="shared" si="3654"/>
        <v>0</v>
      </c>
      <c r="P15104" s="8">
        <f t="shared" si="3655"/>
        <v>0</v>
      </c>
    </row>
    <row r="15105" spans="1:16">
      <c r="A15105" s="99"/>
      <c r="D15105" s="80"/>
      <c r="E15105" s="80"/>
      <c r="F15105" s="88"/>
      <c r="K15105" s="51" t="s">
        <v>33</v>
      </c>
      <c r="L15105" s="51" t="s">
        <v>27</v>
      </c>
      <c r="M15105" s="51" t="s">
        <v>25</v>
      </c>
      <c r="N15105" s="9">
        <f t="shared" si="3653"/>
        <v>0</v>
      </c>
      <c r="O15105" s="9">
        <f t="shared" si="3654"/>
        <v>0</v>
      </c>
      <c r="P15105" s="8">
        <f t="shared" si="3655"/>
        <v>0</v>
      </c>
    </row>
    <row r="15106" spans="1:16">
      <c r="A15106" s="99"/>
      <c r="D15106" s="80"/>
      <c r="E15106" s="80"/>
      <c r="F15106" s="82"/>
      <c r="K15106" s="51" t="s">
        <v>44</v>
      </c>
      <c r="L15106" s="51" t="s">
        <v>27</v>
      </c>
      <c r="M15106" s="51" t="s">
        <v>25</v>
      </c>
      <c r="N15106" s="9">
        <f t="shared" si="3653"/>
        <v>0</v>
      </c>
      <c r="O15106" s="9">
        <f t="shared" si="3654"/>
        <v>0</v>
      </c>
      <c r="P15106" s="8">
        <f t="shared" si="3655"/>
        <v>0</v>
      </c>
    </row>
    <row r="15107" spans="1:16">
      <c r="A15107" s="99"/>
      <c r="D15107" s="80"/>
      <c r="E15107" s="80"/>
      <c r="F15107" s="88"/>
      <c r="K15107" s="51" t="s">
        <v>33</v>
      </c>
      <c r="L15107" s="51" t="s">
        <v>27</v>
      </c>
      <c r="M15107" s="51" t="s">
        <v>25</v>
      </c>
      <c r="N15107" s="9">
        <f t="shared" si="3653"/>
        <v>0</v>
      </c>
      <c r="O15107" s="9">
        <f t="shared" si="3654"/>
        <v>0</v>
      </c>
      <c r="P15107" s="8">
        <f t="shared" si="3655"/>
        <v>0</v>
      </c>
    </row>
    <row r="15108" spans="1:16">
      <c r="A15108" s="99"/>
      <c r="D15108" s="80"/>
      <c r="E15108" s="80"/>
      <c r="F15108" s="82"/>
      <c r="K15108" s="51" t="s">
        <v>32</v>
      </c>
      <c r="L15108" s="51" t="s">
        <v>27</v>
      </c>
      <c r="M15108" s="51" t="s">
        <v>25</v>
      </c>
      <c r="N15108" s="9">
        <f t="shared" si="3653"/>
        <v>0</v>
      </c>
      <c r="O15108" s="9">
        <f t="shared" si="3654"/>
        <v>0</v>
      </c>
      <c r="P15108" s="8">
        <f t="shared" si="3655"/>
        <v>0</v>
      </c>
    </row>
    <row r="15109" spans="1:16">
      <c r="A15109" s="99"/>
      <c r="D15109" s="80"/>
      <c r="E15109" s="80"/>
      <c r="F15109" s="88"/>
      <c r="K15109" s="51" t="s">
        <v>44</v>
      </c>
      <c r="L15109" s="51" t="s">
        <v>27</v>
      </c>
      <c r="M15109" s="51" t="s">
        <v>25</v>
      </c>
      <c r="N15109" s="9">
        <f t="shared" si="3653"/>
        <v>0</v>
      </c>
      <c r="O15109" s="9">
        <f t="shared" si="3654"/>
        <v>0</v>
      </c>
      <c r="P15109" s="8">
        <f t="shared" si="3655"/>
        <v>0</v>
      </c>
    </row>
    <row r="15110" spans="1:16">
      <c r="A15110" s="99"/>
      <c r="D15110" s="80"/>
      <c r="E15110" s="80"/>
      <c r="F15110" s="82"/>
      <c r="K15110" s="51" t="s">
        <v>33</v>
      </c>
      <c r="L15110" s="51" t="s">
        <v>27</v>
      </c>
      <c r="M15110" s="51" t="s">
        <v>25</v>
      </c>
      <c r="N15110" s="9">
        <f t="shared" si="3653"/>
        <v>0</v>
      </c>
      <c r="O15110" s="9">
        <f t="shared" si="3654"/>
        <v>0</v>
      </c>
      <c r="P15110" s="8">
        <f t="shared" si="3655"/>
        <v>0</v>
      </c>
    </row>
    <row r="15111" spans="1:16">
      <c r="A15111" s="99"/>
      <c r="D15111" s="80"/>
      <c r="E15111" s="80"/>
      <c r="F15111" s="88"/>
      <c r="K15111" s="51" t="s">
        <v>33</v>
      </c>
      <c r="L15111" s="51" t="s">
        <v>27</v>
      </c>
      <c r="M15111" s="51" t="s">
        <v>25</v>
      </c>
      <c r="N15111" s="9">
        <f t="shared" si="3653"/>
        <v>0</v>
      </c>
      <c r="O15111" s="9">
        <f t="shared" si="3654"/>
        <v>0</v>
      </c>
      <c r="P15111" s="8">
        <f t="shared" si="3655"/>
        <v>0</v>
      </c>
    </row>
    <row r="15112" spans="1:16">
      <c r="A15112" s="99"/>
      <c r="D15112" s="80"/>
      <c r="E15112" s="80"/>
      <c r="F15112" s="82"/>
      <c r="N15112" s="9">
        <f t="shared" si="3653"/>
        <v>0</v>
      </c>
      <c r="O15112" s="9">
        <f t="shared" si="3654"/>
        <v>0</v>
      </c>
      <c r="P15112" s="8">
        <f t="shared" si="3655"/>
        <v>0</v>
      </c>
    </row>
    <row r="15113" spans="1:16">
      <c r="A15113" s="99"/>
      <c r="D15113" s="80"/>
      <c r="E15113" s="80"/>
      <c r="F15113" s="88"/>
      <c r="K15113" s="51" t="s">
        <v>26</v>
      </c>
      <c r="L15113" s="51" t="s">
        <v>27</v>
      </c>
      <c r="M15113" s="51" t="s">
        <v>25</v>
      </c>
      <c r="N15113" s="9">
        <f t="shared" ref="N15113:N15176" si="3656">NETWORKDAYS(A15113,A15113,1)</f>
        <v>0</v>
      </c>
      <c r="O15113" s="9">
        <f t="shared" ref="O15113:O15176" si="3657">NETWORKDAYS(F15113,H15113,1)</f>
        <v>0</v>
      </c>
      <c r="P15113" s="8">
        <f t="shared" ref="P15113:P15176" si="3658">NETWORKDAYS(A15113,H15113,1)</f>
        <v>0</v>
      </c>
    </row>
    <row r="15114" spans="1:16">
      <c r="A15114" s="99"/>
      <c r="D15114" s="80"/>
      <c r="E15114" s="80"/>
      <c r="F15114" s="82"/>
      <c r="K15114" s="51" t="s">
        <v>44</v>
      </c>
      <c r="L15114" s="51" t="s">
        <v>27</v>
      </c>
      <c r="M15114" s="51" t="s">
        <v>25</v>
      </c>
      <c r="N15114" s="9">
        <f t="shared" si="3656"/>
        <v>0</v>
      </c>
      <c r="O15114" s="9">
        <f t="shared" si="3657"/>
        <v>0</v>
      </c>
      <c r="P15114" s="8">
        <f t="shared" si="3658"/>
        <v>0</v>
      </c>
    </row>
    <row r="15115" spans="1:16">
      <c r="A15115" s="99"/>
      <c r="D15115" s="80"/>
      <c r="E15115" s="80"/>
      <c r="F15115" s="88"/>
      <c r="K15115" s="51" t="s">
        <v>33</v>
      </c>
      <c r="L15115" s="51" t="s">
        <v>27</v>
      </c>
      <c r="M15115" s="51" t="s">
        <v>25</v>
      </c>
      <c r="N15115" s="9">
        <f t="shared" si="3656"/>
        <v>0</v>
      </c>
      <c r="O15115" s="9">
        <f t="shared" si="3657"/>
        <v>0</v>
      </c>
      <c r="P15115" s="8">
        <f t="shared" si="3658"/>
        <v>0</v>
      </c>
    </row>
    <row r="15116" spans="1:16">
      <c r="A15116" s="99"/>
      <c r="D15116" s="80"/>
      <c r="E15116" s="80"/>
      <c r="F15116" s="82"/>
      <c r="K15116" s="51" t="s">
        <v>44</v>
      </c>
      <c r="L15116" s="51" t="s">
        <v>27</v>
      </c>
      <c r="M15116" s="51" t="s">
        <v>25</v>
      </c>
      <c r="N15116" s="9">
        <f t="shared" si="3656"/>
        <v>0</v>
      </c>
      <c r="O15116" s="9">
        <f t="shared" si="3657"/>
        <v>0</v>
      </c>
      <c r="P15116" s="8">
        <f t="shared" si="3658"/>
        <v>0</v>
      </c>
    </row>
    <row r="15117" spans="1:16">
      <c r="A15117" s="99"/>
      <c r="D15117" s="80"/>
      <c r="E15117" s="80"/>
      <c r="F15117" s="88"/>
      <c r="K15117" s="51" t="s">
        <v>33</v>
      </c>
      <c r="L15117" s="51" t="s">
        <v>27</v>
      </c>
      <c r="M15117" s="51" t="s">
        <v>25</v>
      </c>
      <c r="N15117" s="9">
        <f t="shared" si="3656"/>
        <v>0</v>
      </c>
      <c r="O15117" s="9">
        <f t="shared" si="3657"/>
        <v>0</v>
      </c>
      <c r="P15117" s="8">
        <f t="shared" si="3658"/>
        <v>0</v>
      </c>
    </row>
    <row r="15118" spans="1:16">
      <c r="A15118" s="99"/>
      <c r="D15118" s="80"/>
      <c r="E15118" s="80"/>
      <c r="F15118" s="82"/>
      <c r="K15118" s="51" t="s">
        <v>26</v>
      </c>
      <c r="L15118" s="51" t="s">
        <v>27</v>
      </c>
      <c r="M15118" s="51" t="s">
        <v>25</v>
      </c>
      <c r="N15118" s="9">
        <f t="shared" si="3656"/>
        <v>0</v>
      </c>
      <c r="O15118" s="9">
        <f t="shared" si="3657"/>
        <v>0</v>
      </c>
      <c r="P15118" s="8">
        <f t="shared" si="3658"/>
        <v>0</v>
      </c>
    </row>
    <row r="15119" spans="1:16">
      <c r="A15119" s="99"/>
      <c r="D15119" s="80"/>
      <c r="E15119" s="80"/>
      <c r="F15119" s="88"/>
      <c r="K15119" s="51" t="s">
        <v>44</v>
      </c>
      <c r="L15119" s="51" t="s">
        <v>27</v>
      </c>
      <c r="M15119" s="51" t="s">
        <v>25</v>
      </c>
      <c r="N15119" s="9">
        <f t="shared" si="3656"/>
        <v>0</v>
      </c>
      <c r="O15119" s="9">
        <f t="shared" si="3657"/>
        <v>0</v>
      </c>
      <c r="P15119" s="8">
        <f t="shared" si="3658"/>
        <v>0</v>
      </c>
    </row>
    <row r="15120" spans="1:16">
      <c r="A15120" s="99"/>
      <c r="D15120" s="80"/>
      <c r="E15120" s="80"/>
      <c r="F15120" s="82"/>
      <c r="K15120" s="51" t="s">
        <v>33</v>
      </c>
      <c r="L15120" s="51" t="s">
        <v>27</v>
      </c>
      <c r="M15120" s="51" t="s">
        <v>25</v>
      </c>
      <c r="N15120" s="9">
        <f t="shared" si="3656"/>
        <v>0</v>
      </c>
      <c r="O15120" s="9">
        <f t="shared" si="3657"/>
        <v>0</v>
      </c>
      <c r="P15120" s="8">
        <f t="shared" si="3658"/>
        <v>0</v>
      </c>
    </row>
    <row r="15121" spans="1:16">
      <c r="A15121" s="99"/>
      <c r="D15121" s="80"/>
      <c r="E15121" s="80"/>
      <c r="F15121" s="88"/>
      <c r="K15121" s="51" t="s">
        <v>26</v>
      </c>
      <c r="L15121" s="51" t="s">
        <v>27</v>
      </c>
      <c r="M15121" s="51" t="s">
        <v>25</v>
      </c>
      <c r="N15121" s="9">
        <f t="shared" si="3656"/>
        <v>0</v>
      </c>
      <c r="O15121" s="9">
        <f t="shared" si="3657"/>
        <v>0</v>
      </c>
      <c r="P15121" s="8">
        <f t="shared" si="3658"/>
        <v>0</v>
      </c>
    </row>
    <row r="15122" spans="1:16">
      <c r="A15122" s="99"/>
      <c r="D15122" s="80"/>
      <c r="E15122" s="80"/>
      <c r="F15122" s="82"/>
      <c r="K15122" s="51" t="s">
        <v>44</v>
      </c>
      <c r="L15122" s="51" t="s">
        <v>27</v>
      </c>
      <c r="M15122" s="51" t="s">
        <v>25</v>
      </c>
      <c r="N15122" s="9">
        <f t="shared" si="3656"/>
        <v>0</v>
      </c>
      <c r="O15122" s="9">
        <f t="shared" si="3657"/>
        <v>0</v>
      </c>
      <c r="P15122" s="8">
        <f t="shared" si="3658"/>
        <v>0</v>
      </c>
    </row>
    <row r="15123" spans="1:16">
      <c r="A15123" s="99"/>
      <c r="D15123" s="80"/>
      <c r="E15123" s="80"/>
      <c r="F15123" s="88"/>
      <c r="K15123" s="51" t="s">
        <v>33</v>
      </c>
      <c r="L15123" s="51" t="s">
        <v>27</v>
      </c>
      <c r="M15123" s="51" t="s">
        <v>25</v>
      </c>
      <c r="N15123" s="9">
        <f t="shared" si="3656"/>
        <v>0</v>
      </c>
      <c r="O15123" s="9">
        <f t="shared" si="3657"/>
        <v>0</v>
      </c>
      <c r="P15123" s="8">
        <f t="shared" si="3658"/>
        <v>0</v>
      </c>
    </row>
    <row r="15124" spans="1:16">
      <c r="A15124" s="99"/>
      <c r="D15124" s="80"/>
      <c r="E15124" s="80"/>
      <c r="F15124" s="82"/>
      <c r="K15124" s="51" t="s">
        <v>26</v>
      </c>
      <c r="L15124" s="51" t="s">
        <v>27</v>
      </c>
      <c r="M15124" s="51" t="s">
        <v>25</v>
      </c>
      <c r="N15124" s="9">
        <f t="shared" si="3656"/>
        <v>0</v>
      </c>
      <c r="O15124" s="9">
        <f t="shared" si="3657"/>
        <v>0</v>
      </c>
      <c r="P15124" s="8">
        <f t="shared" si="3658"/>
        <v>0</v>
      </c>
    </row>
    <row r="15125" spans="1:16">
      <c r="A15125" s="99"/>
      <c r="D15125" s="80"/>
      <c r="E15125" s="80"/>
      <c r="F15125" s="88"/>
      <c r="K15125" s="51" t="s">
        <v>44</v>
      </c>
      <c r="L15125" s="51" t="s">
        <v>27</v>
      </c>
      <c r="M15125" s="51" t="s">
        <v>25</v>
      </c>
      <c r="N15125" s="9">
        <f t="shared" si="3656"/>
        <v>0</v>
      </c>
      <c r="O15125" s="9">
        <f t="shared" si="3657"/>
        <v>0</v>
      </c>
      <c r="P15125" s="8">
        <f t="shared" si="3658"/>
        <v>0</v>
      </c>
    </row>
    <row r="15126" spans="1:16">
      <c r="A15126" s="99"/>
      <c r="D15126" s="80"/>
      <c r="E15126" s="80"/>
      <c r="F15126" s="82"/>
      <c r="K15126" s="51" t="s">
        <v>44</v>
      </c>
      <c r="L15126" s="51" t="s">
        <v>27</v>
      </c>
      <c r="M15126" s="51" t="s">
        <v>25</v>
      </c>
      <c r="N15126" s="9">
        <f t="shared" si="3656"/>
        <v>0</v>
      </c>
      <c r="O15126" s="9">
        <f t="shared" si="3657"/>
        <v>0</v>
      </c>
      <c r="P15126" s="8">
        <f t="shared" si="3658"/>
        <v>0</v>
      </c>
    </row>
    <row r="15127" spans="1:16">
      <c r="A15127" s="99"/>
      <c r="D15127" s="80"/>
      <c r="E15127" s="80"/>
      <c r="F15127" s="88"/>
      <c r="K15127" s="51" t="s">
        <v>44</v>
      </c>
      <c r="L15127" s="51" t="s">
        <v>27</v>
      </c>
      <c r="M15127" s="51" t="s">
        <v>25</v>
      </c>
      <c r="N15127" s="9">
        <f t="shared" si="3656"/>
        <v>0</v>
      </c>
      <c r="O15127" s="9">
        <f t="shared" si="3657"/>
        <v>0</v>
      </c>
      <c r="P15127" s="8">
        <f t="shared" si="3658"/>
        <v>0</v>
      </c>
    </row>
    <row r="15128" spans="1:16">
      <c r="A15128" s="99"/>
      <c r="D15128" s="80"/>
      <c r="E15128" s="80"/>
      <c r="F15128" s="82"/>
      <c r="K15128" s="51" t="s">
        <v>33</v>
      </c>
      <c r="L15128" s="51" t="s">
        <v>27</v>
      </c>
      <c r="M15128" s="51" t="s">
        <v>25</v>
      </c>
      <c r="N15128" s="9">
        <f t="shared" si="3656"/>
        <v>0</v>
      </c>
      <c r="O15128" s="9">
        <f t="shared" si="3657"/>
        <v>0</v>
      </c>
      <c r="P15128" s="8">
        <f t="shared" si="3658"/>
        <v>0</v>
      </c>
    </row>
    <row r="15129" spans="1:16">
      <c r="A15129" s="99"/>
      <c r="D15129" s="80"/>
      <c r="E15129" s="80"/>
      <c r="F15129" s="88"/>
      <c r="K15129" s="51" t="s">
        <v>26</v>
      </c>
      <c r="L15129" s="51" t="s">
        <v>27</v>
      </c>
      <c r="M15129" s="51" t="s">
        <v>25</v>
      </c>
      <c r="N15129" s="9">
        <f t="shared" si="3656"/>
        <v>0</v>
      </c>
      <c r="O15129" s="9">
        <f t="shared" si="3657"/>
        <v>0</v>
      </c>
      <c r="P15129" s="8">
        <f t="shared" si="3658"/>
        <v>0</v>
      </c>
    </row>
    <row r="15130" spans="1:16">
      <c r="A15130" s="99"/>
      <c r="D15130" s="80"/>
      <c r="E15130" s="80"/>
      <c r="F15130" s="82"/>
      <c r="K15130" s="51" t="s">
        <v>44</v>
      </c>
      <c r="L15130" s="51" t="s">
        <v>27</v>
      </c>
      <c r="M15130" s="51" t="s">
        <v>25</v>
      </c>
      <c r="N15130" s="9">
        <f t="shared" si="3656"/>
        <v>0</v>
      </c>
      <c r="O15130" s="9">
        <f t="shared" si="3657"/>
        <v>0</v>
      </c>
      <c r="P15130" s="8">
        <f t="shared" si="3658"/>
        <v>0</v>
      </c>
    </row>
    <row r="15131" spans="1:16">
      <c r="A15131" s="99"/>
      <c r="D15131" s="80"/>
      <c r="E15131" s="80"/>
      <c r="F15131" s="88"/>
      <c r="K15131" s="51" t="s">
        <v>26</v>
      </c>
      <c r="L15131" s="51" t="s">
        <v>27</v>
      </c>
      <c r="M15131" s="51" t="s">
        <v>25</v>
      </c>
      <c r="N15131" s="9">
        <f t="shared" si="3656"/>
        <v>0</v>
      </c>
      <c r="O15131" s="9">
        <f t="shared" si="3657"/>
        <v>0</v>
      </c>
      <c r="P15131" s="8">
        <f t="shared" si="3658"/>
        <v>0</v>
      </c>
    </row>
    <row r="15132" spans="1:16">
      <c r="A15132" s="99"/>
      <c r="D15132" s="80"/>
      <c r="E15132" s="80"/>
      <c r="F15132" s="82"/>
      <c r="K15132" s="51" t="s">
        <v>44</v>
      </c>
      <c r="L15132" s="51" t="s">
        <v>27</v>
      </c>
      <c r="M15132" s="51" t="s">
        <v>25</v>
      </c>
      <c r="N15132" s="9">
        <f t="shared" si="3656"/>
        <v>0</v>
      </c>
      <c r="O15132" s="9">
        <f t="shared" si="3657"/>
        <v>0</v>
      </c>
      <c r="P15132" s="8">
        <f t="shared" si="3658"/>
        <v>0</v>
      </c>
    </row>
    <row r="15133" spans="1:16">
      <c r="A15133" s="99"/>
      <c r="D15133" s="80"/>
      <c r="E15133" s="80"/>
      <c r="F15133" s="88"/>
      <c r="K15133" s="51" t="s">
        <v>33</v>
      </c>
      <c r="L15133" s="51" t="s">
        <v>27</v>
      </c>
      <c r="M15133" s="51" t="s">
        <v>25</v>
      </c>
      <c r="N15133" s="9">
        <f t="shared" si="3656"/>
        <v>0</v>
      </c>
      <c r="O15133" s="9">
        <f t="shared" si="3657"/>
        <v>0</v>
      </c>
      <c r="P15133" s="8">
        <f t="shared" si="3658"/>
        <v>0</v>
      </c>
    </row>
    <row r="15134" spans="1:16">
      <c r="A15134" s="99"/>
      <c r="D15134" s="80"/>
      <c r="E15134" s="80"/>
      <c r="F15134" s="82"/>
      <c r="K15134" s="51" t="s">
        <v>26</v>
      </c>
      <c r="L15134" s="51" t="s">
        <v>27</v>
      </c>
      <c r="M15134" s="51" t="s">
        <v>25</v>
      </c>
      <c r="N15134" s="9">
        <f t="shared" si="3656"/>
        <v>0</v>
      </c>
      <c r="O15134" s="9">
        <f t="shared" si="3657"/>
        <v>0</v>
      </c>
      <c r="P15134" s="8">
        <f t="shared" si="3658"/>
        <v>0</v>
      </c>
    </row>
    <row r="15135" spans="1:16">
      <c r="A15135" s="99"/>
      <c r="D15135" s="80"/>
      <c r="E15135" s="80"/>
      <c r="F15135" s="88"/>
      <c r="K15135" s="51" t="s">
        <v>34</v>
      </c>
      <c r="L15135" s="51" t="s">
        <v>27</v>
      </c>
      <c r="M15135" s="51" t="s">
        <v>25</v>
      </c>
      <c r="N15135" s="9">
        <f t="shared" si="3656"/>
        <v>0</v>
      </c>
      <c r="O15135" s="9">
        <f t="shared" si="3657"/>
        <v>0</v>
      </c>
      <c r="P15135" s="8">
        <f t="shared" si="3658"/>
        <v>0</v>
      </c>
    </row>
    <row r="15136" spans="1:16">
      <c r="A15136" s="99"/>
      <c r="D15136" s="80"/>
      <c r="E15136" s="80"/>
      <c r="F15136" s="82"/>
      <c r="K15136" s="51" t="s">
        <v>26</v>
      </c>
      <c r="L15136" s="51" t="s">
        <v>27</v>
      </c>
      <c r="M15136" s="51" t="s">
        <v>25</v>
      </c>
      <c r="N15136" s="9">
        <f t="shared" si="3656"/>
        <v>0</v>
      </c>
      <c r="O15136" s="9">
        <f t="shared" si="3657"/>
        <v>0</v>
      </c>
      <c r="P15136" s="8">
        <f t="shared" si="3658"/>
        <v>0</v>
      </c>
    </row>
    <row r="15137" spans="1:16">
      <c r="A15137" s="99"/>
      <c r="D15137" s="80"/>
      <c r="E15137" s="80"/>
      <c r="F15137" s="88"/>
      <c r="K15137" s="51" t="s">
        <v>33</v>
      </c>
      <c r="L15137" s="51" t="s">
        <v>27</v>
      </c>
      <c r="M15137" s="51" t="s">
        <v>25</v>
      </c>
      <c r="N15137" s="9">
        <f t="shared" si="3656"/>
        <v>0</v>
      </c>
      <c r="O15137" s="9">
        <f t="shared" si="3657"/>
        <v>0</v>
      </c>
      <c r="P15137" s="8">
        <f t="shared" si="3658"/>
        <v>0</v>
      </c>
    </row>
    <row r="15138" spans="1:16">
      <c r="A15138" s="99"/>
      <c r="D15138" s="80"/>
      <c r="E15138" s="80"/>
      <c r="F15138" s="82"/>
      <c r="K15138" s="51" t="s">
        <v>26</v>
      </c>
      <c r="L15138" s="51" t="s">
        <v>27</v>
      </c>
      <c r="M15138" s="51" t="s">
        <v>25</v>
      </c>
      <c r="N15138" s="9">
        <f t="shared" si="3656"/>
        <v>0</v>
      </c>
      <c r="O15138" s="9">
        <f t="shared" si="3657"/>
        <v>0</v>
      </c>
      <c r="P15138" s="8">
        <f t="shared" si="3658"/>
        <v>0</v>
      </c>
    </row>
    <row r="15139" spans="1:16">
      <c r="A15139" s="99"/>
      <c r="D15139" s="80"/>
      <c r="E15139" s="80"/>
      <c r="F15139" s="88"/>
      <c r="K15139" s="51" t="s">
        <v>26</v>
      </c>
      <c r="L15139" s="51" t="s">
        <v>27</v>
      </c>
      <c r="M15139" s="51" t="s">
        <v>25</v>
      </c>
      <c r="N15139" s="9">
        <f t="shared" si="3656"/>
        <v>0</v>
      </c>
      <c r="O15139" s="9">
        <f t="shared" si="3657"/>
        <v>0</v>
      </c>
      <c r="P15139" s="8">
        <f t="shared" si="3658"/>
        <v>0</v>
      </c>
    </row>
    <row r="15140" spans="1:16">
      <c r="A15140" s="99"/>
      <c r="D15140" s="80"/>
      <c r="E15140" s="80"/>
      <c r="F15140" s="82"/>
      <c r="K15140" s="51" t="s">
        <v>26</v>
      </c>
      <c r="L15140" s="51" t="s">
        <v>27</v>
      </c>
      <c r="M15140" s="51" t="s">
        <v>25</v>
      </c>
      <c r="N15140" s="9">
        <f t="shared" si="3656"/>
        <v>0</v>
      </c>
      <c r="O15140" s="9">
        <f t="shared" si="3657"/>
        <v>0</v>
      </c>
      <c r="P15140" s="8">
        <f t="shared" si="3658"/>
        <v>0</v>
      </c>
    </row>
    <row r="15141" spans="1:16">
      <c r="A15141" s="99"/>
      <c r="D15141" s="80"/>
      <c r="E15141" s="80"/>
      <c r="F15141" s="88"/>
      <c r="K15141" s="51" t="s">
        <v>44</v>
      </c>
      <c r="L15141" s="51" t="s">
        <v>27</v>
      </c>
      <c r="M15141" s="51" t="s">
        <v>25</v>
      </c>
      <c r="N15141" s="9">
        <f t="shared" si="3656"/>
        <v>0</v>
      </c>
      <c r="O15141" s="9">
        <f t="shared" si="3657"/>
        <v>0</v>
      </c>
      <c r="P15141" s="8">
        <f t="shared" si="3658"/>
        <v>0</v>
      </c>
    </row>
    <row r="15142" spans="1:16">
      <c r="A15142" s="99"/>
      <c r="D15142" s="80"/>
      <c r="E15142" s="80"/>
      <c r="F15142" s="82"/>
      <c r="K15142" s="51" t="s">
        <v>44</v>
      </c>
      <c r="L15142" s="51" t="s">
        <v>27</v>
      </c>
      <c r="M15142" s="51" t="s">
        <v>25</v>
      </c>
      <c r="N15142" s="9">
        <f t="shared" si="3656"/>
        <v>0</v>
      </c>
      <c r="O15142" s="9">
        <f t="shared" si="3657"/>
        <v>0</v>
      </c>
      <c r="P15142" s="8">
        <f t="shared" si="3658"/>
        <v>0</v>
      </c>
    </row>
    <row r="15143" spans="1:16">
      <c r="A15143" s="99"/>
      <c r="D15143" s="80"/>
      <c r="E15143" s="80"/>
      <c r="F15143" s="88"/>
      <c r="N15143" s="9">
        <f t="shared" si="3656"/>
        <v>0</v>
      </c>
      <c r="O15143" s="9">
        <f t="shared" si="3657"/>
        <v>0</v>
      </c>
      <c r="P15143" s="8">
        <f t="shared" si="3658"/>
        <v>0</v>
      </c>
    </row>
    <row r="15144" spans="1:16">
      <c r="A15144" s="99"/>
      <c r="D15144" s="80"/>
      <c r="E15144" s="80"/>
      <c r="F15144" s="82"/>
      <c r="K15144" s="51" t="s">
        <v>44</v>
      </c>
      <c r="L15144" s="51" t="s">
        <v>27</v>
      </c>
      <c r="M15144" s="51" t="s">
        <v>25</v>
      </c>
      <c r="N15144" s="9">
        <f t="shared" si="3656"/>
        <v>0</v>
      </c>
      <c r="O15144" s="9">
        <f t="shared" si="3657"/>
        <v>0</v>
      </c>
      <c r="P15144" s="8">
        <f t="shared" si="3658"/>
        <v>0</v>
      </c>
    </row>
    <row r="15145" spans="1:16">
      <c r="A15145" s="99"/>
      <c r="D15145" s="80"/>
      <c r="E15145" s="80"/>
      <c r="F15145" s="88"/>
      <c r="K15145" s="51" t="s">
        <v>44</v>
      </c>
      <c r="L15145" s="51" t="s">
        <v>27</v>
      </c>
      <c r="M15145" s="51" t="s">
        <v>25</v>
      </c>
      <c r="N15145" s="9">
        <f t="shared" si="3656"/>
        <v>0</v>
      </c>
      <c r="O15145" s="9">
        <f t="shared" si="3657"/>
        <v>0</v>
      </c>
      <c r="P15145" s="8">
        <f t="shared" si="3658"/>
        <v>0</v>
      </c>
    </row>
    <row r="15146" spans="1:16">
      <c r="A15146" s="99"/>
      <c r="D15146" s="80"/>
      <c r="E15146" s="80"/>
      <c r="F15146" s="82"/>
      <c r="K15146" s="51" t="s">
        <v>26</v>
      </c>
      <c r="L15146" s="51" t="s">
        <v>27</v>
      </c>
      <c r="M15146" s="51" t="s">
        <v>25</v>
      </c>
      <c r="N15146" s="9">
        <f t="shared" si="3656"/>
        <v>0</v>
      </c>
      <c r="O15146" s="9">
        <f t="shared" si="3657"/>
        <v>0</v>
      </c>
      <c r="P15146" s="8">
        <f t="shared" si="3658"/>
        <v>0</v>
      </c>
    </row>
    <row r="15147" spans="1:16">
      <c r="A15147" s="99"/>
      <c r="D15147" s="80"/>
      <c r="E15147" s="80"/>
      <c r="F15147" s="88"/>
      <c r="K15147" s="51" t="s">
        <v>44</v>
      </c>
      <c r="L15147" s="51" t="s">
        <v>27</v>
      </c>
      <c r="M15147" s="51" t="s">
        <v>25</v>
      </c>
      <c r="N15147" s="9">
        <f t="shared" si="3656"/>
        <v>0</v>
      </c>
      <c r="O15147" s="9">
        <f t="shared" si="3657"/>
        <v>0</v>
      </c>
      <c r="P15147" s="8">
        <f t="shared" si="3658"/>
        <v>0</v>
      </c>
    </row>
    <row r="15148" spans="1:16">
      <c r="A15148" s="99"/>
      <c r="D15148" s="80"/>
      <c r="E15148" s="80"/>
      <c r="F15148" s="82"/>
      <c r="K15148" s="51" t="s">
        <v>44</v>
      </c>
      <c r="L15148" s="51" t="s">
        <v>27</v>
      </c>
      <c r="M15148" s="51" t="s">
        <v>25</v>
      </c>
      <c r="N15148" s="9">
        <f t="shared" si="3656"/>
        <v>0</v>
      </c>
      <c r="O15148" s="9">
        <f t="shared" si="3657"/>
        <v>0</v>
      </c>
      <c r="P15148" s="8">
        <f t="shared" si="3658"/>
        <v>0</v>
      </c>
    </row>
    <row r="15149" spans="1:16">
      <c r="A15149" s="99"/>
      <c r="D15149" s="80"/>
      <c r="E15149" s="80"/>
      <c r="F15149" s="88"/>
      <c r="K15149" s="51" t="s">
        <v>26</v>
      </c>
      <c r="L15149" s="51" t="s">
        <v>27</v>
      </c>
      <c r="M15149" s="51" t="s">
        <v>25</v>
      </c>
      <c r="N15149" s="9">
        <f t="shared" si="3656"/>
        <v>0</v>
      </c>
      <c r="O15149" s="9">
        <f t="shared" si="3657"/>
        <v>0</v>
      </c>
      <c r="P15149" s="8">
        <f t="shared" si="3658"/>
        <v>0</v>
      </c>
    </row>
    <row r="15150" spans="1:16">
      <c r="A15150" s="99"/>
      <c r="D15150" s="80"/>
      <c r="E15150" s="80"/>
      <c r="F15150" s="82"/>
      <c r="K15150" s="51" t="s">
        <v>31</v>
      </c>
      <c r="L15150" s="51" t="s">
        <v>27</v>
      </c>
      <c r="M15150" s="51" t="s">
        <v>25</v>
      </c>
      <c r="N15150" s="9">
        <f t="shared" si="3656"/>
        <v>0</v>
      </c>
      <c r="O15150" s="9">
        <f t="shared" si="3657"/>
        <v>0</v>
      </c>
      <c r="P15150" s="8">
        <f t="shared" si="3658"/>
        <v>0</v>
      </c>
    </row>
    <row r="15151" spans="1:16">
      <c r="A15151" s="99"/>
      <c r="D15151" s="80"/>
      <c r="E15151" s="80"/>
      <c r="F15151" s="88"/>
      <c r="K15151" s="51" t="s">
        <v>26</v>
      </c>
      <c r="L15151" s="51" t="s">
        <v>27</v>
      </c>
      <c r="M15151" s="51" t="s">
        <v>25</v>
      </c>
      <c r="N15151" s="9">
        <f t="shared" si="3656"/>
        <v>0</v>
      </c>
      <c r="O15151" s="9">
        <f t="shared" si="3657"/>
        <v>0</v>
      </c>
      <c r="P15151" s="8">
        <f t="shared" si="3658"/>
        <v>0</v>
      </c>
    </row>
    <row r="15152" spans="1:16">
      <c r="A15152" s="99"/>
      <c r="D15152" s="80"/>
      <c r="E15152" s="80"/>
      <c r="F15152" s="82"/>
      <c r="K15152" s="51" t="s">
        <v>44</v>
      </c>
      <c r="L15152" s="51" t="s">
        <v>27</v>
      </c>
      <c r="M15152" s="51" t="s">
        <v>25</v>
      </c>
      <c r="N15152" s="9">
        <f t="shared" si="3656"/>
        <v>0</v>
      </c>
      <c r="O15152" s="9">
        <f t="shared" si="3657"/>
        <v>0</v>
      </c>
      <c r="P15152" s="8">
        <f t="shared" si="3658"/>
        <v>0</v>
      </c>
    </row>
    <row r="15153" spans="1:16">
      <c r="A15153" s="99"/>
      <c r="D15153" s="80"/>
      <c r="E15153" s="80"/>
      <c r="F15153" s="88"/>
      <c r="K15153" s="51" t="s">
        <v>44</v>
      </c>
      <c r="L15153" s="51" t="s">
        <v>27</v>
      </c>
      <c r="M15153" s="51" t="s">
        <v>25</v>
      </c>
      <c r="N15153" s="9">
        <f t="shared" si="3656"/>
        <v>0</v>
      </c>
      <c r="O15153" s="9">
        <f t="shared" si="3657"/>
        <v>0</v>
      </c>
      <c r="P15153" s="8">
        <f t="shared" si="3658"/>
        <v>0</v>
      </c>
    </row>
    <row r="15154" spans="1:16">
      <c r="A15154" s="99"/>
      <c r="D15154" s="80"/>
      <c r="E15154" s="80"/>
      <c r="F15154" s="82"/>
      <c r="K15154" s="51" t="s">
        <v>26</v>
      </c>
      <c r="L15154" s="51" t="s">
        <v>27</v>
      </c>
      <c r="M15154" s="51" t="s">
        <v>25</v>
      </c>
      <c r="N15154" s="9">
        <f t="shared" si="3656"/>
        <v>0</v>
      </c>
      <c r="O15154" s="9">
        <f t="shared" si="3657"/>
        <v>0</v>
      </c>
      <c r="P15154" s="8">
        <f t="shared" si="3658"/>
        <v>0</v>
      </c>
    </row>
    <row r="15155" spans="1:16">
      <c r="A15155" s="99"/>
      <c r="D15155" s="80"/>
      <c r="E15155" s="80"/>
      <c r="F15155" s="88"/>
      <c r="K15155" s="51" t="s">
        <v>44</v>
      </c>
      <c r="L15155" s="51" t="s">
        <v>27</v>
      </c>
      <c r="M15155" s="51" t="s">
        <v>25</v>
      </c>
      <c r="N15155" s="9">
        <f t="shared" si="3656"/>
        <v>0</v>
      </c>
      <c r="O15155" s="9">
        <f t="shared" si="3657"/>
        <v>0</v>
      </c>
      <c r="P15155" s="8">
        <f t="shared" si="3658"/>
        <v>0</v>
      </c>
    </row>
    <row r="15156" spans="1:16">
      <c r="A15156" s="99"/>
      <c r="D15156" s="80"/>
      <c r="E15156" s="80"/>
      <c r="F15156" s="82"/>
      <c r="K15156" s="51" t="s">
        <v>26</v>
      </c>
      <c r="L15156" s="51" t="s">
        <v>27</v>
      </c>
      <c r="M15156" s="51" t="s">
        <v>25</v>
      </c>
      <c r="N15156" s="9">
        <f t="shared" si="3656"/>
        <v>0</v>
      </c>
      <c r="O15156" s="9">
        <f t="shared" si="3657"/>
        <v>0</v>
      </c>
      <c r="P15156" s="8">
        <f t="shared" si="3658"/>
        <v>0</v>
      </c>
    </row>
    <row r="15157" spans="1:16">
      <c r="A15157" s="99"/>
      <c r="D15157" s="80"/>
      <c r="E15157" s="80"/>
      <c r="F15157" s="88"/>
      <c r="K15157" s="51" t="s">
        <v>44</v>
      </c>
      <c r="L15157" s="51" t="s">
        <v>27</v>
      </c>
      <c r="M15157" s="51" t="s">
        <v>25</v>
      </c>
      <c r="N15157" s="9">
        <f t="shared" si="3656"/>
        <v>0</v>
      </c>
      <c r="O15157" s="9">
        <f t="shared" si="3657"/>
        <v>0</v>
      </c>
      <c r="P15157" s="8">
        <f t="shared" si="3658"/>
        <v>0</v>
      </c>
    </row>
    <row r="15158" spans="1:16">
      <c r="A15158" s="99"/>
      <c r="D15158" s="80"/>
      <c r="E15158" s="80"/>
      <c r="F15158" s="82"/>
      <c r="K15158" s="51" t="s">
        <v>44</v>
      </c>
      <c r="L15158" s="51" t="s">
        <v>27</v>
      </c>
      <c r="M15158" s="51" t="s">
        <v>25</v>
      </c>
      <c r="N15158" s="9">
        <f t="shared" si="3656"/>
        <v>0</v>
      </c>
      <c r="O15158" s="9">
        <f t="shared" si="3657"/>
        <v>0</v>
      </c>
      <c r="P15158" s="8">
        <f t="shared" si="3658"/>
        <v>0</v>
      </c>
    </row>
    <row r="15159" spans="1:16">
      <c r="A15159" s="99"/>
      <c r="D15159" s="80"/>
      <c r="E15159" s="80"/>
      <c r="F15159" s="88"/>
      <c r="K15159" s="51" t="s">
        <v>44</v>
      </c>
      <c r="L15159" s="51" t="s">
        <v>27</v>
      </c>
      <c r="M15159" s="51" t="s">
        <v>25</v>
      </c>
      <c r="N15159" s="9">
        <f t="shared" si="3656"/>
        <v>0</v>
      </c>
      <c r="O15159" s="9">
        <f t="shared" si="3657"/>
        <v>0</v>
      </c>
      <c r="P15159" s="8">
        <f t="shared" si="3658"/>
        <v>0</v>
      </c>
    </row>
    <row r="15160" spans="1:16">
      <c r="A15160" s="99"/>
      <c r="D15160" s="80"/>
      <c r="E15160" s="80"/>
      <c r="F15160" s="82"/>
      <c r="K15160" s="51" t="s">
        <v>44</v>
      </c>
      <c r="L15160" s="51" t="s">
        <v>27</v>
      </c>
      <c r="M15160" s="51" t="s">
        <v>25</v>
      </c>
      <c r="N15160" s="9">
        <f t="shared" si="3656"/>
        <v>0</v>
      </c>
      <c r="O15160" s="9">
        <f t="shared" si="3657"/>
        <v>0</v>
      </c>
      <c r="P15160" s="8">
        <f t="shared" si="3658"/>
        <v>0</v>
      </c>
    </row>
    <row r="15161" spans="1:16">
      <c r="A15161" s="99"/>
      <c r="D15161" s="80"/>
      <c r="E15161" s="80"/>
      <c r="F15161" s="88"/>
      <c r="K15161" s="51" t="s">
        <v>32</v>
      </c>
      <c r="L15161" s="51" t="s">
        <v>27</v>
      </c>
      <c r="M15161" s="51" t="s">
        <v>25</v>
      </c>
      <c r="N15161" s="9">
        <f t="shared" si="3656"/>
        <v>0</v>
      </c>
      <c r="O15161" s="9">
        <f t="shared" si="3657"/>
        <v>0</v>
      </c>
      <c r="P15161" s="8">
        <f t="shared" si="3658"/>
        <v>0</v>
      </c>
    </row>
    <row r="15162" spans="1:16">
      <c r="A15162" s="99"/>
      <c r="D15162" s="80"/>
      <c r="E15162" s="80"/>
      <c r="F15162" s="82"/>
      <c r="K15162" s="51" t="s">
        <v>34</v>
      </c>
      <c r="L15162" s="51" t="s">
        <v>27</v>
      </c>
      <c r="M15162" s="51" t="s">
        <v>25</v>
      </c>
      <c r="N15162" s="9">
        <f t="shared" si="3656"/>
        <v>0</v>
      </c>
      <c r="O15162" s="9">
        <f t="shared" si="3657"/>
        <v>0</v>
      </c>
      <c r="P15162" s="8">
        <f t="shared" si="3658"/>
        <v>0</v>
      </c>
    </row>
    <row r="15163" spans="1:16">
      <c r="A15163" s="99"/>
      <c r="D15163" s="80"/>
      <c r="E15163" s="80"/>
      <c r="F15163" s="88"/>
      <c r="K15163" s="51" t="s">
        <v>34</v>
      </c>
      <c r="L15163" s="51" t="s">
        <v>27</v>
      </c>
      <c r="M15163" s="51" t="s">
        <v>25</v>
      </c>
      <c r="N15163" s="9">
        <f t="shared" si="3656"/>
        <v>0</v>
      </c>
      <c r="O15163" s="9">
        <f t="shared" si="3657"/>
        <v>0</v>
      </c>
      <c r="P15163" s="8">
        <f t="shared" si="3658"/>
        <v>0</v>
      </c>
    </row>
    <row r="15164" spans="1:16">
      <c r="A15164" s="99"/>
      <c r="D15164" s="80"/>
      <c r="E15164" s="80"/>
      <c r="F15164" s="82"/>
      <c r="K15164" s="51" t="s">
        <v>44</v>
      </c>
      <c r="L15164" s="51" t="s">
        <v>27</v>
      </c>
      <c r="M15164" s="51" t="s">
        <v>25</v>
      </c>
      <c r="N15164" s="9">
        <f t="shared" si="3656"/>
        <v>0</v>
      </c>
      <c r="O15164" s="9">
        <f t="shared" si="3657"/>
        <v>0</v>
      </c>
      <c r="P15164" s="8">
        <f t="shared" si="3658"/>
        <v>0</v>
      </c>
    </row>
    <row r="15165" spans="1:16">
      <c r="A15165" s="99"/>
      <c r="D15165" s="80"/>
      <c r="E15165" s="80"/>
      <c r="F15165" s="88"/>
      <c r="K15165" s="51" t="s">
        <v>34</v>
      </c>
      <c r="L15165" s="51" t="s">
        <v>27</v>
      </c>
      <c r="M15165" s="51" t="s">
        <v>25</v>
      </c>
      <c r="N15165" s="9">
        <f t="shared" si="3656"/>
        <v>0</v>
      </c>
      <c r="O15165" s="9">
        <f t="shared" si="3657"/>
        <v>0</v>
      </c>
      <c r="P15165" s="8">
        <f t="shared" si="3658"/>
        <v>0</v>
      </c>
    </row>
    <row r="15166" spans="1:16">
      <c r="A15166" s="99"/>
      <c r="D15166" s="80"/>
      <c r="E15166" s="80"/>
      <c r="F15166" s="82"/>
      <c r="K15166" s="51" t="s">
        <v>31</v>
      </c>
      <c r="L15166" s="51" t="s">
        <v>27</v>
      </c>
      <c r="M15166" s="51" t="s">
        <v>25</v>
      </c>
      <c r="N15166" s="9">
        <f t="shared" si="3656"/>
        <v>0</v>
      </c>
      <c r="O15166" s="9">
        <f t="shared" si="3657"/>
        <v>0</v>
      </c>
      <c r="P15166" s="8">
        <f t="shared" si="3658"/>
        <v>0</v>
      </c>
    </row>
    <row r="15167" spans="1:16">
      <c r="A15167" s="99"/>
      <c r="D15167" s="80"/>
      <c r="E15167" s="80"/>
      <c r="F15167" s="88"/>
      <c r="N15167" s="9">
        <f t="shared" si="3656"/>
        <v>0</v>
      </c>
      <c r="O15167" s="9">
        <f t="shared" si="3657"/>
        <v>0</v>
      </c>
      <c r="P15167" s="8">
        <f t="shared" si="3658"/>
        <v>0</v>
      </c>
    </row>
    <row r="15168" spans="1:16">
      <c r="A15168" s="99"/>
      <c r="D15168" s="80"/>
      <c r="E15168" s="80"/>
      <c r="F15168" s="82"/>
      <c r="K15168" s="51" t="s">
        <v>34</v>
      </c>
      <c r="L15168" s="51" t="s">
        <v>27</v>
      </c>
      <c r="M15168" s="51" t="s">
        <v>25</v>
      </c>
      <c r="N15168" s="9">
        <f t="shared" si="3656"/>
        <v>0</v>
      </c>
      <c r="O15168" s="9">
        <f t="shared" si="3657"/>
        <v>0</v>
      </c>
      <c r="P15168" s="8">
        <f t="shared" si="3658"/>
        <v>0</v>
      </c>
    </row>
    <row r="15169" spans="1:16">
      <c r="A15169" s="99"/>
      <c r="D15169" s="80"/>
      <c r="E15169" s="80"/>
      <c r="F15169" s="88"/>
      <c r="N15169" s="9">
        <f t="shared" si="3656"/>
        <v>0</v>
      </c>
      <c r="O15169" s="9">
        <f t="shared" si="3657"/>
        <v>0</v>
      </c>
      <c r="P15169" s="8">
        <f t="shared" si="3658"/>
        <v>0</v>
      </c>
    </row>
    <row r="15170" spans="1:16">
      <c r="A15170" s="99"/>
      <c r="D15170" s="80"/>
      <c r="E15170" s="80"/>
      <c r="F15170" s="82"/>
      <c r="K15170" s="51" t="s">
        <v>44</v>
      </c>
      <c r="L15170" s="51" t="s">
        <v>27</v>
      </c>
      <c r="M15170" s="51" t="s">
        <v>25</v>
      </c>
      <c r="N15170" s="9">
        <f t="shared" si="3656"/>
        <v>0</v>
      </c>
      <c r="O15170" s="9">
        <f t="shared" si="3657"/>
        <v>0</v>
      </c>
      <c r="P15170" s="8">
        <f t="shared" si="3658"/>
        <v>0</v>
      </c>
    </row>
    <row r="15171" spans="1:16">
      <c r="A15171" s="99"/>
      <c r="D15171" s="80"/>
      <c r="E15171" s="80"/>
      <c r="F15171" s="88"/>
      <c r="K15171" s="51" t="s">
        <v>32</v>
      </c>
      <c r="L15171" s="51" t="s">
        <v>27</v>
      </c>
      <c r="M15171" s="51" t="s">
        <v>25</v>
      </c>
      <c r="N15171" s="9">
        <f t="shared" si="3656"/>
        <v>0</v>
      </c>
      <c r="O15171" s="9">
        <f t="shared" si="3657"/>
        <v>0</v>
      </c>
      <c r="P15171" s="8">
        <f t="shared" si="3658"/>
        <v>0</v>
      </c>
    </row>
    <row r="15172" spans="1:16">
      <c r="A15172" s="99"/>
      <c r="D15172" s="80"/>
      <c r="E15172" s="80"/>
      <c r="F15172" s="82"/>
      <c r="K15172" s="51" t="s">
        <v>44</v>
      </c>
      <c r="L15172" s="51" t="s">
        <v>27</v>
      </c>
      <c r="M15172" s="51" t="s">
        <v>25</v>
      </c>
      <c r="N15172" s="9">
        <f t="shared" si="3656"/>
        <v>0</v>
      </c>
      <c r="O15172" s="9">
        <f t="shared" si="3657"/>
        <v>0</v>
      </c>
      <c r="P15172" s="8">
        <f t="shared" si="3658"/>
        <v>0</v>
      </c>
    </row>
    <row r="15173" spans="1:16">
      <c r="A15173" s="99"/>
      <c r="D15173" s="80"/>
      <c r="E15173" s="80"/>
      <c r="F15173" s="88"/>
      <c r="N15173" s="9">
        <f t="shared" si="3656"/>
        <v>0</v>
      </c>
      <c r="O15173" s="9">
        <f t="shared" si="3657"/>
        <v>0</v>
      </c>
      <c r="P15173" s="8">
        <f t="shared" si="3658"/>
        <v>0</v>
      </c>
    </row>
    <row r="15174" spans="1:16">
      <c r="A15174" s="99"/>
      <c r="D15174" s="80"/>
      <c r="E15174" s="80"/>
      <c r="F15174" s="82"/>
      <c r="K15174" s="51" t="s">
        <v>34</v>
      </c>
      <c r="L15174" s="51" t="s">
        <v>27</v>
      </c>
      <c r="M15174" s="51" t="s">
        <v>25</v>
      </c>
      <c r="N15174" s="9">
        <f t="shared" si="3656"/>
        <v>0</v>
      </c>
      <c r="O15174" s="9">
        <f t="shared" si="3657"/>
        <v>0</v>
      </c>
      <c r="P15174" s="8">
        <f t="shared" si="3658"/>
        <v>0</v>
      </c>
    </row>
    <row r="15175" spans="1:16">
      <c r="A15175" s="99"/>
      <c r="D15175" s="80"/>
      <c r="E15175" s="80"/>
      <c r="F15175" s="88"/>
      <c r="K15175" s="51" t="s">
        <v>28</v>
      </c>
      <c r="L15175" s="51" t="s">
        <v>27</v>
      </c>
      <c r="M15175" s="51" t="s">
        <v>25</v>
      </c>
      <c r="N15175" s="9">
        <f t="shared" si="3656"/>
        <v>0</v>
      </c>
      <c r="O15175" s="9">
        <f t="shared" si="3657"/>
        <v>0</v>
      </c>
      <c r="P15175" s="8">
        <f t="shared" si="3658"/>
        <v>0</v>
      </c>
    </row>
    <row r="15176" spans="1:16">
      <c r="A15176" s="99"/>
      <c r="D15176" s="80"/>
      <c r="E15176" s="80"/>
      <c r="F15176" s="82"/>
      <c r="N15176" s="9">
        <f t="shared" si="3656"/>
        <v>0</v>
      </c>
      <c r="O15176" s="9">
        <f t="shared" si="3657"/>
        <v>0</v>
      </c>
      <c r="P15176" s="8">
        <f t="shared" si="3658"/>
        <v>0</v>
      </c>
    </row>
    <row r="15177" spans="1:16">
      <c r="A15177" s="99"/>
      <c r="D15177" s="80"/>
      <c r="E15177" s="80"/>
      <c r="F15177" s="88"/>
      <c r="K15177" s="51" t="s">
        <v>32</v>
      </c>
      <c r="L15177" s="51" t="s">
        <v>27</v>
      </c>
      <c r="M15177" s="51" t="s">
        <v>25</v>
      </c>
      <c r="N15177" s="9">
        <f t="shared" ref="N15177:N15240" si="3659">NETWORKDAYS(A15177,A15177,1)</f>
        <v>0</v>
      </c>
      <c r="O15177" s="9">
        <f t="shared" ref="O15177:O15240" si="3660">NETWORKDAYS(F15177,H15177,1)</f>
        <v>0</v>
      </c>
      <c r="P15177" s="8">
        <f t="shared" ref="P15177:P15240" si="3661">NETWORKDAYS(A15177,H15177,1)</f>
        <v>0</v>
      </c>
    </row>
    <row r="15178" spans="1:16">
      <c r="A15178" s="99"/>
      <c r="D15178" s="80"/>
      <c r="E15178" s="80"/>
      <c r="F15178" s="82"/>
      <c r="N15178" s="9">
        <f t="shared" si="3659"/>
        <v>0</v>
      </c>
      <c r="O15178" s="9">
        <f t="shared" si="3660"/>
        <v>0</v>
      </c>
      <c r="P15178" s="8">
        <f t="shared" si="3661"/>
        <v>0</v>
      </c>
    </row>
    <row r="15179" spans="1:16">
      <c r="A15179" s="99"/>
      <c r="D15179" s="80"/>
      <c r="E15179" s="80"/>
      <c r="F15179" s="88"/>
      <c r="K15179" s="51" t="s">
        <v>32</v>
      </c>
      <c r="L15179" s="51" t="s">
        <v>27</v>
      </c>
      <c r="M15179" s="51" t="s">
        <v>25</v>
      </c>
      <c r="N15179" s="9">
        <f t="shared" si="3659"/>
        <v>0</v>
      </c>
      <c r="O15179" s="9">
        <f t="shared" si="3660"/>
        <v>0</v>
      </c>
      <c r="P15179" s="8">
        <f t="shared" si="3661"/>
        <v>0</v>
      </c>
    </row>
    <row r="15180" spans="1:16">
      <c r="A15180" s="99"/>
      <c r="D15180" s="80"/>
      <c r="E15180" s="80"/>
      <c r="F15180" s="82"/>
      <c r="N15180" s="9">
        <f t="shared" si="3659"/>
        <v>0</v>
      </c>
      <c r="O15180" s="9">
        <f t="shared" si="3660"/>
        <v>0</v>
      </c>
      <c r="P15180" s="8">
        <f t="shared" si="3661"/>
        <v>0</v>
      </c>
    </row>
    <row r="15181" spans="1:16">
      <c r="A15181" s="99"/>
      <c r="D15181" s="80"/>
      <c r="E15181" s="80"/>
      <c r="F15181" s="88"/>
      <c r="K15181" s="51" t="s">
        <v>31</v>
      </c>
      <c r="L15181" s="51" t="s">
        <v>27</v>
      </c>
      <c r="M15181" s="51" t="s">
        <v>25</v>
      </c>
      <c r="N15181" s="9">
        <f t="shared" si="3659"/>
        <v>0</v>
      </c>
      <c r="O15181" s="9">
        <f t="shared" si="3660"/>
        <v>0</v>
      </c>
      <c r="P15181" s="8">
        <f t="shared" si="3661"/>
        <v>0</v>
      </c>
    </row>
    <row r="15182" spans="1:16">
      <c r="A15182" s="99"/>
      <c r="D15182" s="80"/>
      <c r="E15182" s="80"/>
      <c r="F15182" s="82"/>
      <c r="K15182" s="51" t="s">
        <v>44</v>
      </c>
      <c r="L15182" s="51" t="s">
        <v>27</v>
      </c>
      <c r="M15182" s="51" t="s">
        <v>25</v>
      </c>
      <c r="N15182" s="9">
        <f t="shared" si="3659"/>
        <v>0</v>
      </c>
      <c r="O15182" s="9">
        <f t="shared" si="3660"/>
        <v>0</v>
      </c>
      <c r="P15182" s="8">
        <f t="shared" si="3661"/>
        <v>0</v>
      </c>
    </row>
    <row r="15183" spans="1:16">
      <c r="A15183" s="99"/>
      <c r="D15183" s="80"/>
      <c r="E15183" s="80"/>
      <c r="F15183" s="88"/>
      <c r="N15183" s="9">
        <f t="shared" si="3659"/>
        <v>0</v>
      </c>
      <c r="O15183" s="9">
        <f t="shared" si="3660"/>
        <v>0</v>
      </c>
      <c r="P15183" s="8">
        <f t="shared" si="3661"/>
        <v>0</v>
      </c>
    </row>
    <row r="15184" spans="1:16">
      <c r="A15184" s="99"/>
      <c r="D15184" s="80"/>
      <c r="E15184" s="80"/>
      <c r="F15184" s="82"/>
      <c r="N15184" s="9">
        <f t="shared" si="3659"/>
        <v>0</v>
      </c>
      <c r="O15184" s="9">
        <f t="shared" si="3660"/>
        <v>0</v>
      </c>
      <c r="P15184" s="8">
        <f t="shared" si="3661"/>
        <v>0</v>
      </c>
    </row>
    <row r="15185" spans="1:16">
      <c r="A15185" s="99"/>
      <c r="D15185" s="80"/>
      <c r="E15185" s="80"/>
      <c r="F15185" s="88"/>
      <c r="N15185" s="9">
        <f t="shared" si="3659"/>
        <v>0</v>
      </c>
      <c r="O15185" s="9">
        <f t="shared" si="3660"/>
        <v>0</v>
      </c>
      <c r="P15185" s="8">
        <f t="shared" si="3661"/>
        <v>0</v>
      </c>
    </row>
    <row r="15186" spans="1:16">
      <c r="A15186" s="99"/>
      <c r="D15186" s="80"/>
      <c r="E15186" s="80"/>
      <c r="F15186" s="82"/>
      <c r="N15186" s="9">
        <f t="shared" si="3659"/>
        <v>0</v>
      </c>
      <c r="O15186" s="9">
        <f t="shared" si="3660"/>
        <v>0</v>
      </c>
      <c r="P15186" s="8">
        <f t="shared" si="3661"/>
        <v>0</v>
      </c>
    </row>
    <row r="15187" spans="1:16">
      <c r="A15187" s="99"/>
      <c r="D15187" s="80"/>
      <c r="E15187" s="80"/>
      <c r="F15187" s="88"/>
      <c r="K15187" s="51" t="s">
        <v>44</v>
      </c>
      <c r="L15187" s="51" t="s">
        <v>27</v>
      </c>
      <c r="M15187" s="51" t="s">
        <v>25</v>
      </c>
      <c r="N15187" s="9">
        <f t="shared" si="3659"/>
        <v>0</v>
      </c>
      <c r="O15187" s="9">
        <f t="shared" si="3660"/>
        <v>0</v>
      </c>
      <c r="P15187" s="8">
        <f t="shared" si="3661"/>
        <v>0</v>
      </c>
    </row>
    <row r="15188" spans="1:16">
      <c r="A15188" s="99"/>
      <c r="D15188" s="80"/>
      <c r="E15188" s="80"/>
      <c r="F15188" s="82"/>
      <c r="N15188" s="9">
        <f t="shared" si="3659"/>
        <v>0</v>
      </c>
      <c r="O15188" s="9">
        <f t="shared" si="3660"/>
        <v>0</v>
      </c>
      <c r="P15188" s="8">
        <f t="shared" si="3661"/>
        <v>0</v>
      </c>
    </row>
    <row r="15189" spans="1:16">
      <c r="A15189" s="99"/>
      <c r="D15189" s="80"/>
      <c r="E15189" s="80"/>
      <c r="F15189" s="88"/>
      <c r="K15189" s="51" t="s">
        <v>26</v>
      </c>
      <c r="L15189" s="51" t="s">
        <v>27</v>
      </c>
      <c r="M15189" s="51" t="s">
        <v>25</v>
      </c>
      <c r="N15189" s="9">
        <f t="shared" si="3659"/>
        <v>0</v>
      </c>
      <c r="O15189" s="9">
        <f t="shared" si="3660"/>
        <v>0</v>
      </c>
      <c r="P15189" s="8">
        <f t="shared" si="3661"/>
        <v>0</v>
      </c>
    </row>
    <row r="15190" spans="1:16">
      <c r="A15190" s="99"/>
      <c r="D15190" s="80"/>
      <c r="E15190" s="80"/>
      <c r="F15190" s="82"/>
      <c r="N15190" s="9">
        <f t="shared" si="3659"/>
        <v>0</v>
      </c>
      <c r="O15190" s="9">
        <f t="shared" si="3660"/>
        <v>0</v>
      </c>
      <c r="P15190" s="8">
        <f t="shared" si="3661"/>
        <v>0</v>
      </c>
    </row>
    <row r="15191" spans="1:16">
      <c r="A15191" s="99"/>
      <c r="D15191" s="80"/>
      <c r="E15191" s="80"/>
      <c r="F15191" s="88"/>
      <c r="K15191" s="51" t="s">
        <v>26</v>
      </c>
      <c r="L15191" s="51" t="s">
        <v>27</v>
      </c>
      <c r="M15191" s="51" t="s">
        <v>25</v>
      </c>
      <c r="N15191" s="9">
        <f t="shared" si="3659"/>
        <v>0</v>
      </c>
      <c r="O15191" s="9">
        <f t="shared" si="3660"/>
        <v>0</v>
      </c>
      <c r="P15191" s="8">
        <f t="shared" si="3661"/>
        <v>0</v>
      </c>
    </row>
    <row r="15192" spans="1:16">
      <c r="A15192" s="99"/>
      <c r="D15192" s="80"/>
      <c r="E15192" s="80"/>
      <c r="F15192" s="82"/>
      <c r="K15192" s="51" t="s">
        <v>29</v>
      </c>
      <c r="L15192" s="51" t="s">
        <v>27</v>
      </c>
      <c r="M15192" s="51" t="s">
        <v>25</v>
      </c>
      <c r="N15192" s="9">
        <f t="shared" si="3659"/>
        <v>0</v>
      </c>
      <c r="O15192" s="9">
        <f t="shared" si="3660"/>
        <v>0</v>
      </c>
      <c r="P15192" s="8">
        <f t="shared" si="3661"/>
        <v>0</v>
      </c>
    </row>
    <row r="15193" spans="1:16">
      <c r="A15193" s="99"/>
      <c r="D15193" s="80"/>
      <c r="E15193" s="80"/>
      <c r="F15193" s="88"/>
      <c r="K15193" s="51" t="s">
        <v>29</v>
      </c>
      <c r="L15193" s="51" t="s">
        <v>27</v>
      </c>
      <c r="M15193" s="51" t="s">
        <v>25</v>
      </c>
      <c r="N15193" s="9">
        <f t="shared" si="3659"/>
        <v>0</v>
      </c>
      <c r="O15193" s="9">
        <f t="shared" si="3660"/>
        <v>0</v>
      </c>
      <c r="P15193" s="8">
        <f t="shared" si="3661"/>
        <v>0</v>
      </c>
    </row>
    <row r="15194" spans="1:16">
      <c r="A15194" s="99"/>
      <c r="D15194" s="80"/>
      <c r="E15194" s="80"/>
      <c r="F15194" s="82"/>
      <c r="K15194" s="51" t="s">
        <v>33</v>
      </c>
      <c r="L15194" s="51" t="s">
        <v>27</v>
      </c>
      <c r="M15194" s="51" t="s">
        <v>25</v>
      </c>
      <c r="N15194" s="9">
        <f t="shared" si="3659"/>
        <v>0</v>
      </c>
      <c r="O15194" s="9">
        <f t="shared" si="3660"/>
        <v>0</v>
      </c>
      <c r="P15194" s="8">
        <f t="shared" si="3661"/>
        <v>0</v>
      </c>
    </row>
    <row r="15195" spans="1:16">
      <c r="A15195" s="99"/>
      <c r="D15195" s="80"/>
      <c r="E15195" s="80"/>
      <c r="F15195" s="88"/>
      <c r="K15195" s="51" t="s">
        <v>28</v>
      </c>
      <c r="L15195" s="51" t="s">
        <v>27</v>
      </c>
      <c r="M15195" s="51" t="s">
        <v>25</v>
      </c>
      <c r="N15195" s="9">
        <f t="shared" si="3659"/>
        <v>0</v>
      </c>
      <c r="O15195" s="9">
        <f t="shared" si="3660"/>
        <v>0</v>
      </c>
      <c r="P15195" s="8">
        <f t="shared" si="3661"/>
        <v>0</v>
      </c>
    </row>
    <row r="15196" spans="1:16">
      <c r="A15196" s="99"/>
      <c r="D15196" s="80"/>
      <c r="E15196" s="80"/>
      <c r="F15196" s="82"/>
      <c r="N15196" s="9">
        <f t="shared" si="3659"/>
        <v>0</v>
      </c>
      <c r="O15196" s="9">
        <f t="shared" si="3660"/>
        <v>0</v>
      </c>
      <c r="P15196" s="8">
        <f t="shared" si="3661"/>
        <v>0</v>
      </c>
    </row>
    <row r="15197" spans="1:16">
      <c r="A15197" s="99"/>
      <c r="D15197" s="80"/>
      <c r="E15197" s="80"/>
      <c r="F15197" s="88"/>
      <c r="K15197" s="51" t="s">
        <v>29</v>
      </c>
      <c r="L15197" s="51" t="s">
        <v>27</v>
      </c>
      <c r="M15197" s="51" t="s">
        <v>25</v>
      </c>
      <c r="N15197" s="9">
        <f t="shared" si="3659"/>
        <v>0</v>
      </c>
      <c r="O15197" s="9">
        <f t="shared" si="3660"/>
        <v>0</v>
      </c>
      <c r="P15197" s="8">
        <f t="shared" si="3661"/>
        <v>0</v>
      </c>
    </row>
    <row r="15198" spans="1:16">
      <c r="A15198" s="99"/>
      <c r="D15198" s="80"/>
      <c r="E15198" s="80"/>
      <c r="F15198" s="82"/>
      <c r="K15198" s="51" t="s">
        <v>29</v>
      </c>
      <c r="L15198" s="51" t="s">
        <v>27</v>
      </c>
      <c r="M15198" s="51" t="s">
        <v>25</v>
      </c>
      <c r="N15198" s="9">
        <f t="shared" si="3659"/>
        <v>0</v>
      </c>
      <c r="O15198" s="9">
        <f t="shared" si="3660"/>
        <v>0</v>
      </c>
      <c r="P15198" s="8">
        <f t="shared" si="3661"/>
        <v>0</v>
      </c>
    </row>
    <row r="15199" spans="1:16">
      <c r="A15199" s="99"/>
      <c r="D15199" s="80"/>
      <c r="E15199" s="80"/>
      <c r="F15199" s="88"/>
      <c r="K15199" s="51" t="s">
        <v>32</v>
      </c>
      <c r="L15199" s="51" t="s">
        <v>27</v>
      </c>
      <c r="M15199" s="51" t="s">
        <v>25</v>
      </c>
      <c r="N15199" s="9">
        <f t="shared" si="3659"/>
        <v>0</v>
      </c>
      <c r="O15199" s="9">
        <f t="shared" si="3660"/>
        <v>0</v>
      </c>
      <c r="P15199" s="8">
        <f t="shared" si="3661"/>
        <v>0</v>
      </c>
    </row>
    <row r="15200" spans="1:16">
      <c r="A15200" s="99"/>
      <c r="D15200" s="80"/>
      <c r="E15200" s="80"/>
      <c r="F15200" s="82"/>
      <c r="K15200" s="51" t="s">
        <v>29</v>
      </c>
      <c r="L15200" s="51" t="s">
        <v>27</v>
      </c>
      <c r="M15200" s="51" t="s">
        <v>25</v>
      </c>
      <c r="N15200" s="9">
        <f t="shared" si="3659"/>
        <v>0</v>
      </c>
      <c r="O15200" s="9">
        <f t="shared" si="3660"/>
        <v>0</v>
      </c>
      <c r="P15200" s="8">
        <f t="shared" si="3661"/>
        <v>0</v>
      </c>
    </row>
    <row r="15201" spans="1:16">
      <c r="A15201" s="99"/>
      <c r="D15201" s="80"/>
      <c r="E15201" s="80"/>
      <c r="F15201" s="88"/>
      <c r="N15201" s="9">
        <f t="shared" si="3659"/>
        <v>0</v>
      </c>
      <c r="O15201" s="9">
        <f t="shared" si="3660"/>
        <v>0</v>
      </c>
      <c r="P15201" s="8">
        <f t="shared" si="3661"/>
        <v>0</v>
      </c>
    </row>
    <row r="15202" spans="1:16">
      <c r="A15202" s="99"/>
      <c r="D15202" s="80"/>
      <c r="E15202" s="80"/>
      <c r="F15202" s="82"/>
      <c r="K15202" s="51" t="s">
        <v>29</v>
      </c>
      <c r="L15202" s="51" t="s">
        <v>27</v>
      </c>
      <c r="M15202" s="51" t="s">
        <v>25</v>
      </c>
      <c r="N15202" s="9">
        <f t="shared" si="3659"/>
        <v>0</v>
      </c>
      <c r="O15202" s="9">
        <f t="shared" si="3660"/>
        <v>0</v>
      </c>
      <c r="P15202" s="8">
        <f t="shared" si="3661"/>
        <v>0</v>
      </c>
    </row>
    <row r="15203" spans="1:16">
      <c r="A15203" s="99"/>
      <c r="D15203" s="80"/>
      <c r="E15203" s="80"/>
      <c r="F15203" s="88"/>
      <c r="K15203" s="51" t="s">
        <v>31</v>
      </c>
      <c r="L15203" s="51" t="s">
        <v>27</v>
      </c>
      <c r="M15203" s="51" t="s">
        <v>25</v>
      </c>
      <c r="N15203" s="9">
        <f t="shared" si="3659"/>
        <v>0</v>
      </c>
      <c r="O15203" s="9">
        <f t="shared" si="3660"/>
        <v>0</v>
      </c>
      <c r="P15203" s="8">
        <f t="shared" si="3661"/>
        <v>0</v>
      </c>
    </row>
    <row r="15204" spans="1:16">
      <c r="A15204" s="99"/>
      <c r="D15204" s="80"/>
      <c r="E15204" s="80"/>
      <c r="F15204" s="82"/>
      <c r="K15204" s="51" t="s">
        <v>32</v>
      </c>
      <c r="L15204" s="51" t="s">
        <v>27</v>
      </c>
      <c r="M15204" s="51" t="s">
        <v>25</v>
      </c>
      <c r="N15204" s="9">
        <f t="shared" si="3659"/>
        <v>0</v>
      </c>
      <c r="O15204" s="9">
        <f t="shared" si="3660"/>
        <v>0</v>
      </c>
      <c r="P15204" s="8">
        <f t="shared" si="3661"/>
        <v>0</v>
      </c>
    </row>
    <row r="15205" spans="1:16">
      <c r="A15205" s="99"/>
      <c r="D15205" s="80"/>
      <c r="E15205" s="80"/>
      <c r="F15205" s="88"/>
      <c r="K15205" s="51" t="s">
        <v>32</v>
      </c>
      <c r="L15205" s="51" t="s">
        <v>27</v>
      </c>
      <c r="M15205" s="51" t="s">
        <v>25</v>
      </c>
      <c r="N15205" s="9">
        <f t="shared" si="3659"/>
        <v>0</v>
      </c>
      <c r="O15205" s="9">
        <f t="shared" si="3660"/>
        <v>0</v>
      </c>
      <c r="P15205" s="8">
        <f t="shared" si="3661"/>
        <v>0</v>
      </c>
    </row>
    <row r="15206" spans="1:16">
      <c r="A15206" s="99"/>
      <c r="D15206" s="80"/>
      <c r="E15206" s="80"/>
      <c r="F15206" s="82"/>
      <c r="K15206" s="51" t="s">
        <v>29</v>
      </c>
      <c r="L15206" s="51" t="s">
        <v>27</v>
      </c>
      <c r="M15206" s="51" t="s">
        <v>25</v>
      </c>
      <c r="N15206" s="9">
        <f t="shared" si="3659"/>
        <v>0</v>
      </c>
      <c r="O15206" s="9">
        <f t="shared" si="3660"/>
        <v>0</v>
      </c>
      <c r="P15206" s="8">
        <f t="shared" si="3661"/>
        <v>0</v>
      </c>
    </row>
    <row r="15207" spans="1:16">
      <c r="A15207" s="99"/>
      <c r="D15207" s="80"/>
      <c r="E15207" s="80"/>
      <c r="F15207" s="88"/>
      <c r="K15207" s="51" t="s">
        <v>33</v>
      </c>
      <c r="L15207" s="51" t="s">
        <v>27</v>
      </c>
      <c r="M15207" s="51" t="s">
        <v>25</v>
      </c>
      <c r="N15207" s="9">
        <f t="shared" si="3659"/>
        <v>0</v>
      </c>
      <c r="O15207" s="9">
        <f t="shared" si="3660"/>
        <v>0</v>
      </c>
      <c r="P15207" s="8">
        <f t="shared" si="3661"/>
        <v>0</v>
      </c>
    </row>
    <row r="15208" spans="1:16">
      <c r="A15208" s="99"/>
      <c r="D15208" s="80"/>
      <c r="E15208" s="80"/>
      <c r="F15208" s="82"/>
      <c r="K15208" s="51" t="s">
        <v>33</v>
      </c>
      <c r="L15208" s="51" t="s">
        <v>27</v>
      </c>
      <c r="M15208" s="51" t="s">
        <v>25</v>
      </c>
      <c r="N15208" s="9">
        <f t="shared" si="3659"/>
        <v>0</v>
      </c>
      <c r="O15208" s="9">
        <f t="shared" si="3660"/>
        <v>0</v>
      </c>
      <c r="P15208" s="8">
        <f t="shared" si="3661"/>
        <v>0</v>
      </c>
    </row>
    <row r="15209" spans="1:16">
      <c r="A15209" s="99"/>
      <c r="D15209" s="80"/>
      <c r="E15209" s="80"/>
      <c r="F15209" s="88"/>
      <c r="K15209" s="51" t="s">
        <v>34</v>
      </c>
      <c r="L15209" s="51" t="s">
        <v>27</v>
      </c>
      <c r="M15209" s="51" t="s">
        <v>25</v>
      </c>
      <c r="N15209" s="9">
        <f t="shared" si="3659"/>
        <v>0</v>
      </c>
      <c r="O15209" s="9">
        <f t="shared" si="3660"/>
        <v>0</v>
      </c>
      <c r="P15209" s="8">
        <f t="shared" si="3661"/>
        <v>0</v>
      </c>
    </row>
    <row r="15210" spans="1:16">
      <c r="A15210" s="99"/>
      <c r="D15210" s="80"/>
      <c r="E15210" s="80"/>
      <c r="F15210" s="82"/>
      <c r="K15210" s="51" t="s">
        <v>34</v>
      </c>
      <c r="L15210" s="51" t="s">
        <v>27</v>
      </c>
      <c r="M15210" s="51" t="s">
        <v>25</v>
      </c>
      <c r="N15210" s="9">
        <f t="shared" si="3659"/>
        <v>0</v>
      </c>
      <c r="O15210" s="9">
        <f t="shared" si="3660"/>
        <v>0</v>
      </c>
      <c r="P15210" s="8">
        <f t="shared" si="3661"/>
        <v>0</v>
      </c>
    </row>
    <row r="15211" spans="1:16">
      <c r="A15211" s="99"/>
      <c r="D15211" s="80"/>
      <c r="E15211" s="80"/>
      <c r="F15211" s="88"/>
      <c r="N15211" s="9">
        <f t="shared" si="3659"/>
        <v>0</v>
      </c>
      <c r="O15211" s="9">
        <f t="shared" si="3660"/>
        <v>0</v>
      </c>
      <c r="P15211" s="8">
        <f t="shared" si="3661"/>
        <v>0</v>
      </c>
    </row>
    <row r="15212" spans="1:16">
      <c r="A15212" s="99"/>
      <c r="D15212" s="80"/>
      <c r="E15212" s="80"/>
      <c r="F15212" s="82"/>
      <c r="K15212" s="51" t="s">
        <v>26</v>
      </c>
      <c r="L15212" s="51" t="s">
        <v>27</v>
      </c>
      <c r="M15212" s="51" t="s">
        <v>25</v>
      </c>
      <c r="N15212" s="9">
        <f t="shared" si="3659"/>
        <v>0</v>
      </c>
      <c r="O15212" s="9">
        <f t="shared" si="3660"/>
        <v>0</v>
      </c>
      <c r="P15212" s="8">
        <f t="shared" si="3661"/>
        <v>0</v>
      </c>
    </row>
    <row r="15213" spans="1:16">
      <c r="A15213" s="99"/>
      <c r="D15213" s="80"/>
      <c r="E15213" s="80"/>
      <c r="F15213" s="88"/>
      <c r="K15213" s="51" t="s">
        <v>34</v>
      </c>
      <c r="L15213" s="51" t="s">
        <v>27</v>
      </c>
      <c r="M15213" s="51" t="s">
        <v>25</v>
      </c>
      <c r="N15213" s="9">
        <f t="shared" si="3659"/>
        <v>0</v>
      </c>
      <c r="O15213" s="9">
        <f t="shared" si="3660"/>
        <v>0</v>
      </c>
      <c r="P15213" s="8">
        <f t="shared" si="3661"/>
        <v>0</v>
      </c>
    </row>
    <row r="15214" spans="1:16">
      <c r="A15214" s="99"/>
      <c r="D15214" s="80"/>
      <c r="E15214" s="80"/>
      <c r="F15214" s="82"/>
      <c r="K15214" s="51" t="s">
        <v>32</v>
      </c>
      <c r="L15214" s="51" t="s">
        <v>27</v>
      </c>
      <c r="M15214" s="51" t="s">
        <v>25</v>
      </c>
      <c r="N15214" s="9">
        <f t="shared" si="3659"/>
        <v>0</v>
      </c>
      <c r="O15214" s="9">
        <f t="shared" si="3660"/>
        <v>0</v>
      </c>
      <c r="P15214" s="8">
        <f t="shared" si="3661"/>
        <v>0</v>
      </c>
    </row>
    <row r="15215" spans="1:16">
      <c r="A15215" s="99"/>
      <c r="D15215" s="80"/>
      <c r="E15215" s="80"/>
      <c r="F15215" s="88"/>
      <c r="K15215" s="51" t="s">
        <v>34</v>
      </c>
      <c r="L15215" s="51" t="s">
        <v>27</v>
      </c>
      <c r="M15215" s="51" t="s">
        <v>25</v>
      </c>
      <c r="N15215" s="9">
        <f t="shared" si="3659"/>
        <v>0</v>
      </c>
      <c r="O15215" s="9">
        <f t="shared" si="3660"/>
        <v>0</v>
      </c>
      <c r="P15215" s="8">
        <f t="shared" si="3661"/>
        <v>0</v>
      </c>
    </row>
    <row r="15216" spans="1:16">
      <c r="A15216" s="99"/>
      <c r="D15216" s="80"/>
      <c r="E15216" s="80"/>
      <c r="F15216" s="82"/>
      <c r="K15216" s="51" t="s">
        <v>34</v>
      </c>
      <c r="L15216" s="51" t="s">
        <v>27</v>
      </c>
      <c r="M15216" s="51" t="s">
        <v>25</v>
      </c>
      <c r="N15216" s="9">
        <f t="shared" si="3659"/>
        <v>0</v>
      </c>
      <c r="O15216" s="9">
        <f t="shared" si="3660"/>
        <v>0</v>
      </c>
      <c r="P15216" s="8">
        <f t="shared" si="3661"/>
        <v>0</v>
      </c>
    </row>
    <row r="15217" spans="1:16">
      <c r="A15217" s="99"/>
      <c r="D15217" s="80"/>
      <c r="E15217" s="80"/>
      <c r="F15217" s="88"/>
      <c r="K15217" s="51" t="s">
        <v>34</v>
      </c>
      <c r="L15217" s="51" t="s">
        <v>27</v>
      </c>
      <c r="M15217" s="51" t="s">
        <v>25</v>
      </c>
      <c r="N15217" s="9">
        <f t="shared" si="3659"/>
        <v>0</v>
      </c>
      <c r="O15217" s="9">
        <f t="shared" si="3660"/>
        <v>0</v>
      </c>
      <c r="P15217" s="8">
        <f t="shared" si="3661"/>
        <v>0</v>
      </c>
    </row>
    <row r="15218" spans="1:16">
      <c r="A15218" s="99"/>
      <c r="D15218" s="80"/>
      <c r="E15218" s="80"/>
      <c r="F15218" s="82"/>
      <c r="K15218" s="51" t="s">
        <v>31</v>
      </c>
      <c r="L15218" s="51" t="s">
        <v>27</v>
      </c>
      <c r="M15218" s="51" t="s">
        <v>25</v>
      </c>
      <c r="N15218" s="9">
        <f t="shared" si="3659"/>
        <v>0</v>
      </c>
      <c r="O15218" s="9">
        <f t="shared" si="3660"/>
        <v>0</v>
      </c>
      <c r="P15218" s="8">
        <f t="shared" si="3661"/>
        <v>0</v>
      </c>
    </row>
    <row r="15219" spans="1:16">
      <c r="A15219" s="99"/>
      <c r="D15219" s="80"/>
      <c r="E15219" s="80"/>
      <c r="F15219" s="88"/>
      <c r="K15219" s="51" t="s">
        <v>32</v>
      </c>
      <c r="L15219" s="51" t="s">
        <v>27</v>
      </c>
      <c r="M15219" s="51" t="s">
        <v>25</v>
      </c>
      <c r="N15219" s="9">
        <f t="shared" si="3659"/>
        <v>0</v>
      </c>
      <c r="O15219" s="9">
        <f t="shared" si="3660"/>
        <v>0</v>
      </c>
      <c r="P15219" s="8">
        <f t="shared" si="3661"/>
        <v>0</v>
      </c>
    </row>
    <row r="15220" spans="1:16">
      <c r="A15220" s="99"/>
      <c r="D15220" s="80"/>
      <c r="E15220" s="80"/>
      <c r="F15220" s="82"/>
      <c r="K15220" s="51" t="s">
        <v>34</v>
      </c>
      <c r="L15220" s="51" t="s">
        <v>27</v>
      </c>
      <c r="M15220" s="51" t="s">
        <v>25</v>
      </c>
      <c r="N15220" s="9">
        <f t="shared" si="3659"/>
        <v>0</v>
      </c>
      <c r="O15220" s="9">
        <f t="shared" si="3660"/>
        <v>0</v>
      </c>
      <c r="P15220" s="8">
        <f t="shared" si="3661"/>
        <v>0</v>
      </c>
    </row>
    <row r="15221" spans="1:16">
      <c r="A15221" s="99"/>
      <c r="D15221" s="80"/>
      <c r="E15221" s="80"/>
      <c r="F15221" s="88"/>
      <c r="K15221" s="51" t="s">
        <v>31</v>
      </c>
      <c r="L15221" s="51" t="s">
        <v>27</v>
      </c>
      <c r="M15221" s="51" t="s">
        <v>25</v>
      </c>
      <c r="N15221" s="9">
        <f t="shared" si="3659"/>
        <v>0</v>
      </c>
      <c r="O15221" s="9">
        <f t="shared" si="3660"/>
        <v>0</v>
      </c>
      <c r="P15221" s="8">
        <f t="shared" si="3661"/>
        <v>0</v>
      </c>
    </row>
    <row r="15222" spans="1:16">
      <c r="A15222" s="99"/>
      <c r="D15222" s="80"/>
      <c r="E15222" s="80"/>
      <c r="F15222" s="82"/>
      <c r="K15222" s="51" t="s">
        <v>34</v>
      </c>
      <c r="L15222" s="51" t="s">
        <v>27</v>
      </c>
      <c r="M15222" s="51" t="s">
        <v>25</v>
      </c>
      <c r="N15222" s="9">
        <f t="shared" si="3659"/>
        <v>0</v>
      </c>
      <c r="O15222" s="9">
        <f t="shared" si="3660"/>
        <v>0</v>
      </c>
      <c r="P15222" s="8">
        <f t="shared" si="3661"/>
        <v>0</v>
      </c>
    </row>
    <row r="15223" spans="1:16">
      <c r="A15223" s="99"/>
      <c r="D15223" s="80"/>
      <c r="E15223" s="80"/>
      <c r="F15223" s="88"/>
      <c r="K15223" s="51" t="s">
        <v>26</v>
      </c>
      <c r="L15223" s="51" t="s">
        <v>27</v>
      </c>
      <c r="M15223" s="51" t="s">
        <v>25</v>
      </c>
      <c r="N15223" s="9">
        <f t="shared" si="3659"/>
        <v>0</v>
      </c>
      <c r="O15223" s="9">
        <f t="shared" si="3660"/>
        <v>0</v>
      </c>
      <c r="P15223" s="8">
        <f t="shared" si="3661"/>
        <v>0</v>
      </c>
    </row>
    <row r="15224" spans="1:16">
      <c r="A15224" s="99"/>
      <c r="D15224" s="80"/>
      <c r="E15224" s="80"/>
      <c r="F15224" s="82"/>
      <c r="K15224" s="51" t="s">
        <v>31</v>
      </c>
      <c r="L15224" s="51" t="s">
        <v>27</v>
      </c>
      <c r="M15224" s="51" t="s">
        <v>25</v>
      </c>
      <c r="N15224" s="9">
        <f t="shared" si="3659"/>
        <v>0</v>
      </c>
      <c r="O15224" s="9">
        <f t="shared" si="3660"/>
        <v>0</v>
      </c>
      <c r="P15224" s="8">
        <f t="shared" si="3661"/>
        <v>0</v>
      </c>
    </row>
    <row r="15225" spans="1:16">
      <c r="A15225" s="99"/>
      <c r="D15225" s="80"/>
      <c r="E15225" s="80"/>
      <c r="F15225" s="88"/>
      <c r="K15225" s="51" t="s">
        <v>32</v>
      </c>
      <c r="L15225" s="51" t="s">
        <v>27</v>
      </c>
      <c r="M15225" s="51" t="s">
        <v>25</v>
      </c>
      <c r="N15225" s="9">
        <f t="shared" si="3659"/>
        <v>0</v>
      </c>
      <c r="O15225" s="9">
        <f t="shared" si="3660"/>
        <v>0</v>
      </c>
      <c r="P15225" s="8">
        <f t="shared" si="3661"/>
        <v>0</v>
      </c>
    </row>
    <row r="15226" spans="1:16">
      <c r="A15226" s="99"/>
      <c r="D15226" s="80"/>
      <c r="E15226" s="80"/>
      <c r="F15226" s="82"/>
      <c r="K15226" s="51" t="s">
        <v>44</v>
      </c>
      <c r="L15226" s="51" t="s">
        <v>27</v>
      </c>
      <c r="M15226" s="51" t="s">
        <v>25</v>
      </c>
      <c r="N15226" s="9">
        <f t="shared" si="3659"/>
        <v>0</v>
      </c>
      <c r="O15226" s="9">
        <f t="shared" si="3660"/>
        <v>0</v>
      </c>
      <c r="P15226" s="8">
        <f t="shared" si="3661"/>
        <v>0</v>
      </c>
    </row>
    <row r="15227" spans="1:16">
      <c r="A15227" s="99"/>
      <c r="D15227" s="80"/>
      <c r="E15227" s="80"/>
      <c r="F15227" s="88"/>
      <c r="K15227" s="51" t="s">
        <v>31</v>
      </c>
      <c r="L15227" s="51" t="s">
        <v>27</v>
      </c>
      <c r="M15227" s="51" t="s">
        <v>25</v>
      </c>
      <c r="N15227" s="9">
        <f t="shared" si="3659"/>
        <v>0</v>
      </c>
      <c r="O15227" s="9">
        <f t="shared" si="3660"/>
        <v>0</v>
      </c>
      <c r="P15227" s="8">
        <f t="shared" si="3661"/>
        <v>0</v>
      </c>
    </row>
    <row r="15228" spans="1:16">
      <c r="A15228" s="99"/>
      <c r="D15228" s="80"/>
      <c r="E15228" s="80"/>
      <c r="F15228" s="82"/>
      <c r="K15228" s="51" t="s">
        <v>31</v>
      </c>
      <c r="L15228" s="51" t="s">
        <v>27</v>
      </c>
      <c r="M15228" s="51" t="s">
        <v>25</v>
      </c>
      <c r="N15228" s="9">
        <f t="shared" si="3659"/>
        <v>0</v>
      </c>
      <c r="O15228" s="9">
        <f t="shared" si="3660"/>
        <v>0</v>
      </c>
      <c r="P15228" s="8">
        <f t="shared" si="3661"/>
        <v>0</v>
      </c>
    </row>
    <row r="15229" spans="1:16">
      <c r="A15229" s="99"/>
      <c r="D15229" s="80"/>
      <c r="E15229" s="80"/>
      <c r="F15229" s="88"/>
      <c r="K15229" s="51" t="s">
        <v>33</v>
      </c>
      <c r="L15229" s="51" t="s">
        <v>27</v>
      </c>
      <c r="M15229" s="51" t="s">
        <v>25</v>
      </c>
      <c r="N15229" s="9">
        <f t="shared" si="3659"/>
        <v>0</v>
      </c>
      <c r="O15229" s="9">
        <f t="shared" si="3660"/>
        <v>0</v>
      </c>
      <c r="P15229" s="8">
        <f t="shared" si="3661"/>
        <v>0</v>
      </c>
    </row>
    <row r="15230" spans="1:16">
      <c r="A15230" s="99"/>
      <c r="D15230" s="80"/>
      <c r="E15230" s="80"/>
      <c r="F15230" s="82"/>
      <c r="K15230" s="51" t="s">
        <v>32</v>
      </c>
      <c r="L15230" s="51" t="s">
        <v>27</v>
      </c>
      <c r="M15230" s="51" t="s">
        <v>25</v>
      </c>
      <c r="N15230" s="9">
        <f t="shared" si="3659"/>
        <v>0</v>
      </c>
      <c r="O15230" s="9">
        <f t="shared" si="3660"/>
        <v>0</v>
      </c>
      <c r="P15230" s="8">
        <f t="shared" si="3661"/>
        <v>0</v>
      </c>
    </row>
    <row r="15231" spans="1:16">
      <c r="A15231" s="99"/>
      <c r="D15231" s="80"/>
      <c r="E15231" s="80"/>
      <c r="F15231" s="88"/>
      <c r="K15231" s="51" t="s">
        <v>44</v>
      </c>
      <c r="L15231" s="51" t="s">
        <v>27</v>
      </c>
      <c r="M15231" s="51" t="s">
        <v>25</v>
      </c>
      <c r="N15231" s="9">
        <f t="shared" si="3659"/>
        <v>0</v>
      </c>
      <c r="O15231" s="9">
        <f t="shared" si="3660"/>
        <v>0</v>
      </c>
      <c r="P15231" s="8">
        <f t="shared" si="3661"/>
        <v>0</v>
      </c>
    </row>
    <row r="15232" spans="1:16">
      <c r="A15232" s="99"/>
      <c r="D15232" s="80"/>
      <c r="E15232" s="80"/>
      <c r="F15232" s="82"/>
      <c r="K15232" s="51" t="s">
        <v>31</v>
      </c>
      <c r="L15232" s="51" t="s">
        <v>27</v>
      </c>
      <c r="M15232" s="51" t="s">
        <v>25</v>
      </c>
      <c r="N15232" s="9">
        <f t="shared" si="3659"/>
        <v>0</v>
      </c>
      <c r="O15232" s="9">
        <f t="shared" si="3660"/>
        <v>0</v>
      </c>
      <c r="P15232" s="8">
        <f t="shared" si="3661"/>
        <v>0</v>
      </c>
    </row>
    <row r="15233" spans="1:16">
      <c r="A15233" s="99"/>
      <c r="D15233" s="80"/>
      <c r="E15233" s="80"/>
      <c r="F15233" s="88"/>
      <c r="K15233" s="51" t="s">
        <v>34</v>
      </c>
      <c r="L15233" s="51" t="s">
        <v>27</v>
      </c>
      <c r="M15233" s="51" t="s">
        <v>25</v>
      </c>
      <c r="N15233" s="9">
        <f t="shared" si="3659"/>
        <v>0</v>
      </c>
      <c r="O15233" s="9">
        <f t="shared" si="3660"/>
        <v>0</v>
      </c>
      <c r="P15233" s="8">
        <f t="shared" si="3661"/>
        <v>0</v>
      </c>
    </row>
    <row r="15234" spans="1:16">
      <c r="A15234" s="99"/>
      <c r="D15234" s="80"/>
      <c r="E15234" s="80"/>
      <c r="F15234" s="82"/>
      <c r="N15234" s="9">
        <f t="shared" si="3659"/>
        <v>0</v>
      </c>
      <c r="O15234" s="9">
        <f t="shared" si="3660"/>
        <v>0</v>
      </c>
      <c r="P15234" s="8">
        <f t="shared" si="3661"/>
        <v>0</v>
      </c>
    </row>
    <row r="15235" spans="1:16">
      <c r="A15235" s="99"/>
      <c r="D15235" s="80"/>
      <c r="E15235" s="80"/>
      <c r="F15235" s="88"/>
      <c r="K15235" s="51" t="s">
        <v>32</v>
      </c>
      <c r="L15235" s="51" t="s">
        <v>27</v>
      </c>
      <c r="M15235" s="51" t="s">
        <v>25</v>
      </c>
      <c r="N15235" s="9">
        <f t="shared" si="3659"/>
        <v>0</v>
      </c>
      <c r="O15235" s="9">
        <f t="shared" si="3660"/>
        <v>0</v>
      </c>
      <c r="P15235" s="8">
        <f t="shared" si="3661"/>
        <v>0</v>
      </c>
    </row>
    <row r="15236" spans="1:16">
      <c r="A15236" s="99"/>
      <c r="D15236" s="80"/>
      <c r="E15236" s="80"/>
      <c r="F15236" s="82"/>
      <c r="K15236" s="51" t="s">
        <v>44</v>
      </c>
      <c r="L15236" s="51" t="s">
        <v>27</v>
      </c>
      <c r="M15236" s="51" t="s">
        <v>25</v>
      </c>
      <c r="N15236" s="9">
        <f t="shared" si="3659"/>
        <v>0</v>
      </c>
      <c r="O15236" s="9">
        <f t="shared" si="3660"/>
        <v>0</v>
      </c>
      <c r="P15236" s="8">
        <f t="shared" si="3661"/>
        <v>0</v>
      </c>
    </row>
    <row r="15237" spans="1:16">
      <c r="A15237" s="99"/>
      <c r="D15237" s="80"/>
      <c r="E15237" s="80"/>
      <c r="F15237" s="88"/>
      <c r="K15237" s="51" t="s">
        <v>31</v>
      </c>
      <c r="L15237" s="51" t="s">
        <v>27</v>
      </c>
      <c r="M15237" s="51" t="s">
        <v>25</v>
      </c>
      <c r="N15237" s="9">
        <f t="shared" si="3659"/>
        <v>0</v>
      </c>
      <c r="O15237" s="9">
        <f t="shared" si="3660"/>
        <v>0</v>
      </c>
      <c r="P15237" s="8">
        <f t="shared" si="3661"/>
        <v>0</v>
      </c>
    </row>
    <row r="15238" spans="1:16">
      <c r="A15238" s="99"/>
      <c r="D15238" s="80"/>
      <c r="E15238" s="80"/>
      <c r="F15238" s="82"/>
      <c r="K15238" s="51" t="s">
        <v>34</v>
      </c>
      <c r="L15238" s="51" t="s">
        <v>27</v>
      </c>
      <c r="M15238" s="51" t="s">
        <v>25</v>
      </c>
      <c r="N15238" s="9">
        <f t="shared" si="3659"/>
        <v>0</v>
      </c>
      <c r="O15238" s="9">
        <f t="shared" si="3660"/>
        <v>0</v>
      </c>
      <c r="P15238" s="8">
        <f t="shared" si="3661"/>
        <v>0</v>
      </c>
    </row>
    <row r="15239" spans="1:16">
      <c r="A15239" s="99"/>
      <c r="D15239" s="80"/>
      <c r="E15239" s="80"/>
      <c r="F15239" s="88"/>
      <c r="K15239" s="51" t="s">
        <v>31</v>
      </c>
      <c r="L15239" s="51" t="s">
        <v>27</v>
      </c>
      <c r="M15239" s="51" t="s">
        <v>25</v>
      </c>
      <c r="N15239" s="9">
        <f t="shared" si="3659"/>
        <v>0</v>
      </c>
      <c r="O15239" s="9">
        <f t="shared" si="3660"/>
        <v>0</v>
      </c>
      <c r="P15239" s="8">
        <f t="shared" si="3661"/>
        <v>0</v>
      </c>
    </row>
    <row r="15240" spans="1:16">
      <c r="A15240" s="99"/>
      <c r="D15240" s="80"/>
      <c r="E15240" s="80"/>
      <c r="F15240" s="82"/>
      <c r="K15240" s="51" t="s">
        <v>38</v>
      </c>
      <c r="L15240" s="51" t="s">
        <v>27</v>
      </c>
      <c r="M15240" s="51" t="s">
        <v>25</v>
      </c>
      <c r="N15240" s="9">
        <f t="shared" si="3659"/>
        <v>0</v>
      </c>
      <c r="O15240" s="9">
        <f t="shared" si="3660"/>
        <v>0</v>
      </c>
      <c r="P15240" s="8">
        <f t="shared" si="3661"/>
        <v>0</v>
      </c>
    </row>
    <row r="15241" spans="1:16">
      <c r="A15241" s="99"/>
      <c r="D15241" s="80"/>
      <c r="E15241" s="80"/>
      <c r="F15241" s="88"/>
      <c r="K15241" s="51" t="s">
        <v>31</v>
      </c>
      <c r="L15241" s="51" t="s">
        <v>27</v>
      </c>
      <c r="M15241" s="51" t="s">
        <v>25</v>
      </c>
      <c r="N15241" s="9">
        <f t="shared" ref="N15241:N15304" si="3662">NETWORKDAYS(A15241,A15241,1)</f>
        <v>0</v>
      </c>
      <c r="O15241" s="9">
        <f t="shared" ref="O15241:O15304" si="3663">NETWORKDAYS(F15241,H15241,1)</f>
        <v>0</v>
      </c>
      <c r="P15241" s="8">
        <f t="shared" ref="P15241:P15304" si="3664">NETWORKDAYS(A15241,H15241,1)</f>
        <v>0</v>
      </c>
    </row>
    <row r="15242" spans="1:16">
      <c r="A15242" s="99"/>
      <c r="D15242" s="80"/>
      <c r="E15242" s="80"/>
      <c r="F15242" s="82"/>
      <c r="K15242" s="51" t="s">
        <v>32</v>
      </c>
      <c r="L15242" s="51" t="s">
        <v>27</v>
      </c>
      <c r="M15242" s="51" t="s">
        <v>25</v>
      </c>
      <c r="N15242" s="9">
        <f t="shared" si="3662"/>
        <v>0</v>
      </c>
      <c r="O15242" s="9">
        <f t="shared" si="3663"/>
        <v>0</v>
      </c>
      <c r="P15242" s="8">
        <f t="shared" si="3664"/>
        <v>0</v>
      </c>
    </row>
    <row r="15243" spans="1:16">
      <c r="A15243" s="99"/>
      <c r="D15243" s="80"/>
      <c r="E15243" s="80"/>
      <c r="F15243" s="88"/>
      <c r="K15243" s="51" t="s">
        <v>29</v>
      </c>
      <c r="L15243" s="51" t="s">
        <v>27</v>
      </c>
      <c r="M15243" s="51" t="s">
        <v>25</v>
      </c>
      <c r="N15243" s="9">
        <f t="shared" si="3662"/>
        <v>0</v>
      </c>
      <c r="O15243" s="9">
        <f t="shared" si="3663"/>
        <v>0</v>
      </c>
      <c r="P15243" s="8">
        <f t="shared" si="3664"/>
        <v>0</v>
      </c>
    </row>
    <row r="15244" spans="1:16">
      <c r="A15244" s="99"/>
      <c r="D15244" s="80"/>
      <c r="E15244" s="80"/>
      <c r="F15244" s="82"/>
      <c r="K15244" s="51" t="s">
        <v>31</v>
      </c>
      <c r="L15244" s="51" t="s">
        <v>27</v>
      </c>
      <c r="M15244" s="51" t="s">
        <v>25</v>
      </c>
      <c r="N15244" s="9">
        <f t="shared" si="3662"/>
        <v>0</v>
      </c>
      <c r="O15244" s="9">
        <f t="shared" si="3663"/>
        <v>0</v>
      </c>
      <c r="P15244" s="8">
        <f t="shared" si="3664"/>
        <v>0</v>
      </c>
    </row>
    <row r="15245" spans="1:16">
      <c r="A15245" s="99"/>
      <c r="D15245" s="80"/>
      <c r="E15245" s="80"/>
      <c r="F15245" s="88"/>
      <c r="N15245" s="9">
        <f t="shared" si="3662"/>
        <v>0</v>
      </c>
      <c r="O15245" s="9">
        <f t="shared" si="3663"/>
        <v>0</v>
      </c>
      <c r="P15245" s="8">
        <f t="shared" si="3664"/>
        <v>0</v>
      </c>
    </row>
    <row r="15246" spans="1:16">
      <c r="A15246" s="99"/>
      <c r="D15246" s="80"/>
      <c r="E15246" s="80"/>
      <c r="F15246" s="82"/>
      <c r="K15246" s="51" t="s">
        <v>31</v>
      </c>
      <c r="L15246" s="51" t="s">
        <v>27</v>
      </c>
      <c r="M15246" s="51" t="s">
        <v>25</v>
      </c>
      <c r="N15246" s="9">
        <f t="shared" si="3662"/>
        <v>0</v>
      </c>
      <c r="O15246" s="9">
        <f t="shared" si="3663"/>
        <v>0</v>
      </c>
      <c r="P15246" s="8">
        <f t="shared" si="3664"/>
        <v>0</v>
      </c>
    </row>
    <row r="15247" spans="1:16">
      <c r="A15247" s="99"/>
      <c r="D15247" s="80"/>
      <c r="E15247" s="80"/>
      <c r="F15247" s="88"/>
      <c r="K15247" s="51" t="s">
        <v>28</v>
      </c>
      <c r="L15247" s="51" t="s">
        <v>27</v>
      </c>
      <c r="M15247" s="51" t="s">
        <v>25</v>
      </c>
      <c r="N15247" s="9">
        <f t="shared" si="3662"/>
        <v>0</v>
      </c>
      <c r="O15247" s="9">
        <f t="shared" si="3663"/>
        <v>0</v>
      </c>
      <c r="P15247" s="8">
        <f t="shared" si="3664"/>
        <v>0</v>
      </c>
    </row>
    <row r="15248" spans="1:16">
      <c r="A15248" s="99"/>
      <c r="D15248" s="80"/>
      <c r="E15248" s="80"/>
      <c r="F15248" s="82"/>
      <c r="K15248" s="51" t="s">
        <v>29</v>
      </c>
      <c r="L15248" s="51" t="s">
        <v>27</v>
      </c>
      <c r="M15248" s="51" t="s">
        <v>25</v>
      </c>
      <c r="N15248" s="9">
        <f t="shared" si="3662"/>
        <v>0</v>
      </c>
      <c r="O15248" s="9">
        <f t="shared" si="3663"/>
        <v>0</v>
      </c>
      <c r="P15248" s="8">
        <f t="shared" si="3664"/>
        <v>0</v>
      </c>
    </row>
    <row r="15249" spans="1:16">
      <c r="A15249" s="99"/>
      <c r="D15249" s="80"/>
      <c r="E15249" s="80"/>
      <c r="F15249" s="88"/>
      <c r="K15249" s="51" t="s">
        <v>31</v>
      </c>
      <c r="L15249" s="51" t="s">
        <v>27</v>
      </c>
      <c r="M15249" s="51" t="s">
        <v>25</v>
      </c>
      <c r="N15249" s="9">
        <f t="shared" si="3662"/>
        <v>0</v>
      </c>
      <c r="O15249" s="9">
        <f t="shared" si="3663"/>
        <v>0</v>
      </c>
      <c r="P15249" s="8">
        <f t="shared" si="3664"/>
        <v>0</v>
      </c>
    </row>
    <row r="15250" spans="1:16">
      <c r="A15250" s="99"/>
      <c r="D15250" s="80"/>
      <c r="E15250" s="80"/>
      <c r="F15250" s="82"/>
      <c r="K15250" s="51" t="s">
        <v>28</v>
      </c>
      <c r="L15250" s="51" t="s">
        <v>27</v>
      </c>
      <c r="M15250" s="51" t="s">
        <v>25</v>
      </c>
      <c r="N15250" s="9">
        <f t="shared" si="3662"/>
        <v>0</v>
      </c>
      <c r="O15250" s="9">
        <f t="shared" si="3663"/>
        <v>0</v>
      </c>
      <c r="P15250" s="8">
        <f t="shared" si="3664"/>
        <v>0</v>
      </c>
    </row>
    <row r="15251" spans="1:16">
      <c r="A15251" s="99"/>
      <c r="D15251" s="80"/>
      <c r="E15251" s="80"/>
      <c r="F15251" s="88"/>
      <c r="K15251" s="51" t="s">
        <v>31</v>
      </c>
      <c r="L15251" s="51" t="s">
        <v>27</v>
      </c>
      <c r="M15251" s="51" t="s">
        <v>25</v>
      </c>
      <c r="N15251" s="9">
        <f t="shared" si="3662"/>
        <v>0</v>
      </c>
      <c r="O15251" s="9">
        <f t="shared" si="3663"/>
        <v>0</v>
      </c>
      <c r="P15251" s="8">
        <f t="shared" si="3664"/>
        <v>0</v>
      </c>
    </row>
    <row r="15252" spans="1:16">
      <c r="A15252" s="99"/>
      <c r="D15252" s="80"/>
      <c r="E15252" s="80"/>
      <c r="F15252" s="82"/>
      <c r="K15252" s="51" t="s">
        <v>28</v>
      </c>
      <c r="L15252" s="51" t="s">
        <v>27</v>
      </c>
      <c r="M15252" s="51" t="s">
        <v>25</v>
      </c>
      <c r="N15252" s="9">
        <f t="shared" si="3662"/>
        <v>0</v>
      </c>
      <c r="O15252" s="9">
        <f t="shared" si="3663"/>
        <v>0</v>
      </c>
      <c r="P15252" s="8">
        <f t="shared" si="3664"/>
        <v>0</v>
      </c>
    </row>
    <row r="15253" spans="1:16">
      <c r="A15253" s="99"/>
      <c r="D15253" s="80"/>
      <c r="E15253" s="80"/>
      <c r="F15253" s="88"/>
      <c r="K15253" s="51" t="s">
        <v>34</v>
      </c>
      <c r="L15253" s="51" t="s">
        <v>27</v>
      </c>
      <c r="M15253" s="51" t="s">
        <v>25</v>
      </c>
      <c r="N15253" s="9">
        <f t="shared" si="3662"/>
        <v>0</v>
      </c>
      <c r="O15253" s="9">
        <f t="shared" si="3663"/>
        <v>0</v>
      </c>
      <c r="P15253" s="8">
        <f t="shared" si="3664"/>
        <v>0</v>
      </c>
    </row>
    <row r="15254" spans="1:16">
      <c r="A15254" s="99"/>
      <c r="D15254" s="80"/>
      <c r="E15254" s="80"/>
      <c r="F15254" s="82"/>
      <c r="K15254" s="51" t="s">
        <v>31</v>
      </c>
      <c r="L15254" s="51" t="s">
        <v>27</v>
      </c>
      <c r="M15254" s="51" t="s">
        <v>25</v>
      </c>
      <c r="N15254" s="9">
        <f t="shared" si="3662"/>
        <v>0</v>
      </c>
      <c r="O15254" s="9">
        <f t="shared" si="3663"/>
        <v>0</v>
      </c>
      <c r="P15254" s="8">
        <f t="shared" si="3664"/>
        <v>0</v>
      </c>
    </row>
    <row r="15255" spans="1:16">
      <c r="A15255" s="99"/>
      <c r="D15255" s="80"/>
      <c r="E15255" s="80"/>
      <c r="F15255" s="88"/>
      <c r="K15255" s="51" t="s">
        <v>28</v>
      </c>
      <c r="L15255" s="51" t="s">
        <v>27</v>
      </c>
      <c r="M15255" s="51" t="s">
        <v>25</v>
      </c>
      <c r="N15255" s="9">
        <f t="shared" si="3662"/>
        <v>0</v>
      </c>
      <c r="O15255" s="9">
        <f t="shared" si="3663"/>
        <v>0</v>
      </c>
      <c r="P15255" s="8">
        <f t="shared" si="3664"/>
        <v>0</v>
      </c>
    </row>
    <row r="15256" spans="1:16">
      <c r="A15256" s="99"/>
      <c r="D15256" s="80"/>
      <c r="E15256" s="80"/>
      <c r="F15256" s="82"/>
      <c r="K15256" s="51" t="s">
        <v>31</v>
      </c>
      <c r="L15256" s="51" t="s">
        <v>27</v>
      </c>
      <c r="M15256" s="51" t="s">
        <v>25</v>
      </c>
      <c r="N15256" s="9">
        <f t="shared" si="3662"/>
        <v>0</v>
      </c>
      <c r="O15256" s="9">
        <f t="shared" si="3663"/>
        <v>0</v>
      </c>
      <c r="P15256" s="8">
        <f t="shared" si="3664"/>
        <v>0</v>
      </c>
    </row>
    <row r="15257" spans="1:16">
      <c r="A15257" s="99"/>
      <c r="D15257" s="80"/>
      <c r="E15257" s="80"/>
      <c r="F15257" s="88"/>
      <c r="K15257" s="51" t="s">
        <v>31</v>
      </c>
      <c r="L15257" s="51" t="s">
        <v>27</v>
      </c>
      <c r="M15257" s="51" t="s">
        <v>25</v>
      </c>
      <c r="N15257" s="9">
        <f t="shared" si="3662"/>
        <v>0</v>
      </c>
      <c r="O15257" s="9">
        <f t="shared" si="3663"/>
        <v>0</v>
      </c>
      <c r="P15257" s="8">
        <f t="shared" si="3664"/>
        <v>0</v>
      </c>
    </row>
    <row r="15258" spans="1:16">
      <c r="A15258" s="99"/>
      <c r="D15258" s="80"/>
      <c r="E15258" s="80"/>
      <c r="F15258" s="82"/>
      <c r="K15258" s="51" t="s">
        <v>34</v>
      </c>
      <c r="L15258" s="51" t="s">
        <v>27</v>
      </c>
      <c r="M15258" s="51" t="s">
        <v>25</v>
      </c>
      <c r="N15258" s="9">
        <f t="shared" si="3662"/>
        <v>0</v>
      </c>
      <c r="O15258" s="9">
        <f t="shared" si="3663"/>
        <v>0</v>
      </c>
      <c r="P15258" s="8">
        <f t="shared" si="3664"/>
        <v>0</v>
      </c>
    </row>
    <row r="15259" spans="1:16">
      <c r="A15259" s="99"/>
      <c r="D15259" s="80"/>
      <c r="E15259" s="80"/>
      <c r="F15259" s="88"/>
      <c r="K15259" s="51" t="s">
        <v>34</v>
      </c>
      <c r="L15259" s="51" t="s">
        <v>27</v>
      </c>
      <c r="M15259" s="51" t="s">
        <v>25</v>
      </c>
      <c r="N15259" s="9">
        <f t="shared" si="3662"/>
        <v>0</v>
      </c>
      <c r="O15259" s="9">
        <f t="shared" si="3663"/>
        <v>0</v>
      </c>
      <c r="P15259" s="8">
        <f t="shared" si="3664"/>
        <v>0</v>
      </c>
    </row>
    <row r="15260" spans="1:16">
      <c r="A15260" s="99"/>
      <c r="D15260" s="80"/>
      <c r="E15260" s="80"/>
      <c r="F15260" s="82"/>
      <c r="K15260" s="51" t="s">
        <v>26</v>
      </c>
      <c r="L15260" s="51" t="s">
        <v>27</v>
      </c>
      <c r="M15260" s="51" t="s">
        <v>25</v>
      </c>
      <c r="N15260" s="9">
        <f t="shared" si="3662"/>
        <v>0</v>
      </c>
      <c r="O15260" s="9">
        <f t="shared" si="3663"/>
        <v>0</v>
      </c>
      <c r="P15260" s="8">
        <f t="shared" si="3664"/>
        <v>0</v>
      </c>
    </row>
    <row r="15261" spans="1:16">
      <c r="A15261" s="99"/>
      <c r="D15261" s="80"/>
      <c r="E15261" s="80"/>
      <c r="F15261" s="88"/>
      <c r="K15261" s="51" t="s">
        <v>30</v>
      </c>
      <c r="L15261" s="51" t="s">
        <v>27</v>
      </c>
      <c r="M15261" s="51" t="s">
        <v>25</v>
      </c>
      <c r="N15261" s="9">
        <f t="shared" si="3662"/>
        <v>0</v>
      </c>
      <c r="O15261" s="9">
        <f t="shared" si="3663"/>
        <v>0</v>
      </c>
      <c r="P15261" s="8">
        <f t="shared" si="3664"/>
        <v>0</v>
      </c>
    </row>
    <row r="15262" spans="1:16">
      <c r="A15262" s="99"/>
      <c r="D15262" s="80"/>
      <c r="E15262" s="80"/>
      <c r="F15262" s="82"/>
      <c r="K15262" s="51" t="s">
        <v>32</v>
      </c>
      <c r="L15262" s="51" t="s">
        <v>27</v>
      </c>
      <c r="M15262" s="51" t="s">
        <v>25</v>
      </c>
      <c r="N15262" s="9">
        <f t="shared" si="3662"/>
        <v>0</v>
      </c>
      <c r="O15262" s="9">
        <f t="shared" si="3663"/>
        <v>0</v>
      </c>
      <c r="P15262" s="8">
        <f t="shared" si="3664"/>
        <v>0</v>
      </c>
    </row>
    <row r="15263" spans="1:16">
      <c r="A15263" s="99"/>
      <c r="D15263" s="80"/>
      <c r="E15263" s="80"/>
      <c r="F15263" s="88"/>
      <c r="K15263" s="51" t="s">
        <v>28</v>
      </c>
      <c r="L15263" s="51" t="s">
        <v>27</v>
      </c>
      <c r="M15263" s="51" t="s">
        <v>25</v>
      </c>
      <c r="N15263" s="9">
        <f t="shared" si="3662"/>
        <v>0</v>
      </c>
      <c r="O15263" s="9">
        <f t="shared" si="3663"/>
        <v>0</v>
      </c>
      <c r="P15263" s="8">
        <f t="shared" si="3664"/>
        <v>0</v>
      </c>
    </row>
    <row r="15264" spans="1:16">
      <c r="A15264" s="99"/>
      <c r="D15264" s="80"/>
      <c r="E15264" s="80"/>
      <c r="F15264" s="82"/>
      <c r="K15264" s="51" t="s">
        <v>34</v>
      </c>
      <c r="L15264" s="51" t="s">
        <v>27</v>
      </c>
      <c r="M15264" s="51" t="s">
        <v>25</v>
      </c>
      <c r="N15264" s="9">
        <f t="shared" si="3662"/>
        <v>0</v>
      </c>
      <c r="O15264" s="9">
        <f t="shared" si="3663"/>
        <v>0</v>
      </c>
      <c r="P15264" s="8">
        <f t="shared" si="3664"/>
        <v>0</v>
      </c>
    </row>
    <row r="15265" spans="1:16">
      <c r="A15265" s="99"/>
      <c r="D15265" s="80"/>
      <c r="E15265" s="80"/>
      <c r="F15265" s="88"/>
      <c r="N15265" s="9">
        <f t="shared" si="3662"/>
        <v>0</v>
      </c>
      <c r="O15265" s="9">
        <f t="shared" si="3663"/>
        <v>0</v>
      </c>
      <c r="P15265" s="8">
        <f t="shared" si="3664"/>
        <v>0</v>
      </c>
    </row>
    <row r="15266" spans="1:16">
      <c r="A15266" s="99"/>
      <c r="D15266" s="80"/>
      <c r="E15266" s="80"/>
      <c r="F15266" s="82"/>
      <c r="N15266" s="9">
        <f t="shared" si="3662"/>
        <v>0</v>
      </c>
      <c r="O15266" s="9">
        <f t="shared" si="3663"/>
        <v>0</v>
      </c>
      <c r="P15266" s="8">
        <f t="shared" si="3664"/>
        <v>0</v>
      </c>
    </row>
    <row r="15267" spans="1:16">
      <c r="A15267" s="99"/>
      <c r="D15267" s="80"/>
      <c r="E15267" s="80"/>
      <c r="F15267" s="88"/>
      <c r="N15267" s="9">
        <f t="shared" si="3662"/>
        <v>0</v>
      </c>
      <c r="O15267" s="9">
        <f t="shared" si="3663"/>
        <v>0</v>
      </c>
      <c r="P15267" s="8">
        <f t="shared" si="3664"/>
        <v>0</v>
      </c>
    </row>
    <row r="15268" spans="1:16">
      <c r="A15268" s="99"/>
      <c r="D15268" s="80"/>
      <c r="E15268" s="80"/>
      <c r="F15268" s="82"/>
      <c r="K15268" s="51" t="s">
        <v>33</v>
      </c>
      <c r="L15268" s="51" t="s">
        <v>27</v>
      </c>
      <c r="M15268" s="51" t="s">
        <v>25</v>
      </c>
      <c r="N15268" s="9">
        <f t="shared" si="3662"/>
        <v>0</v>
      </c>
      <c r="O15268" s="9">
        <f t="shared" si="3663"/>
        <v>0</v>
      </c>
      <c r="P15268" s="8">
        <f t="shared" si="3664"/>
        <v>0</v>
      </c>
    </row>
    <row r="15269" spans="1:16">
      <c r="A15269" s="99"/>
      <c r="D15269" s="80"/>
      <c r="E15269" s="80"/>
      <c r="F15269" s="88"/>
      <c r="K15269" s="51" t="s">
        <v>33</v>
      </c>
      <c r="L15269" s="51" t="s">
        <v>27</v>
      </c>
      <c r="M15269" s="51" t="s">
        <v>25</v>
      </c>
      <c r="N15269" s="9">
        <f t="shared" si="3662"/>
        <v>0</v>
      </c>
      <c r="O15269" s="9">
        <f t="shared" si="3663"/>
        <v>0</v>
      </c>
      <c r="P15269" s="8">
        <f t="shared" si="3664"/>
        <v>0</v>
      </c>
    </row>
    <row r="15270" spans="1:16">
      <c r="A15270" s="99"/>
      <c r="D15270" s="80"/>
      <c r="E15270" s="80"/>
      <c r="F15270" s="82"/>
      <c r="K15270" s="51" t="s">
        <v>28</v>
      </c>
      <c r="L15270" s="51" t="s">
        <v>27</v>
      </c>
      <c r="M15270" s="51" t="s">
        <v>25</v>
      </c>
      <c r="N15270" s="9">
        <f t="shared" si="3662"/>
        <v>0</v>
      </c>
      <c r="O15270" s="9">
        <f t="shared" si="3663"/>
        <v>0</v>
      </c>
      <c r="P15270" s="8">
        <f t="shared" si="3664"/>
        <v>0</v>
      </c>
    </row>
    <row r="15271" spans="1:16">
      <c r="A15271" s="99"/>
      <c r="D15271" s="80"/>
      <c r="E15271" s="80"/>
      <c r="F15271" s="88"/>
      <c r="K15271" s="51" t="s">
        <v>32</v>
      </c>
      <c r="L15271" s="51" t="s">
        <v>27</v>
      </c>
      <c r="M15271" s="51" t="s">
        <v>25</v>
      </c>
      <c r="N15271" s="9">
        <f t="shared" si="3662"/>
        <v>0</v>
      </c>
      <c r="O15271" s="9">
        <f t="shared" si="3663"/>
        <v>0</v>
      </c>
      <c r="P15271" s="8">
        <f t="shared" si="3664"/>
        <v>0</v>
      </c>
    </row>
    <row r="15272" spans="1:16">
      <c r="A15272" s="99"/>
      <c r="D15272" s="80"/>
      <c r="E15272" s="80"/>
      <c r="F15272" s="82"/>
      <c r="K15272" s="51" t="s">
        <v>36</v>
      </c>
      <c r="L15272" s="51" t="s">
        <v>27</v>
      </c>
      <c r="M15272" s="51" t="s">
        <v>25</v>
      </c>
      <c r="N15272" s="9">
        <f t="shared" si="3662"/>
        <v>0</v>
      </c>
      <c r="O15272" s="9">
        <f t="shared" si="3663"/>
        <v>0</v>
      </c>
      <c r="P15272" s="8">
        <f t="shared" si="3664"/>
        <v>0</v>
      </c>
    </row>
    <row r="15273" spans="1:16">
      <c r="A15273" s="99"/>
      <c r="D15273" s="80"/>
      <c r="E15273" s="80"/>
      <c r="F15273" s="88"/>
      <c r="K15273" s="51" t="s">
        <v>28</v>
      </c>
      <c r="L15273" s="51" t="s">
        <v>27</v>
      </c>
      <c r="M15273" s="51" t="s">
        <v>25</v>
      </c>
      <c r="N15273" s="9">
        <f t="shared" si="3662"/>
        <v>0</v>
      </c>
      <c r="O15273" s="9">
        <f t="shared" si="3663"/>
        <v>0</v>
      </c>
      <c r="P15273" s="8">
        <f t="shared" si="3664"/>
        <v>0</v>
      </c>
    </row>
    <row r="15274" spans="1:16">
      <c r="A15274" s="99"/>
      <c r="D15274" s="80"/>
      <c r="E15274" s="80"/>
      <c r="F15274" s="82"/>
      <c r="N15274" s="9">
        <f t="shared" si="3662"/>
        <v>0</v>
      </c>
      <c r="O15274" s="9">
        <f t="shared" si="3663"/>
        <v>0</v>
      </c>
      <c r="P15274" s="8">
        <f t="shared" si="3664"/>
        <v>0</v>
      </c>
    </row>
    <row r="15275" spans="1:16">
      <c r="A15275" s="99"/>
      <c r="D15275" s="80"/>
      <c r="E15275" s="80"/>
      <c r="F15275" s="88"/>
      <c r="K15275" s="51" t="s">
        <v>32</v>
      </c>
      <c r="L15275" s="51" t="s">
        <v>27</v>
      </c>
      <c r="M15275" s="51" t="s">
        <v>25</v>
      </c>
      <c r="N15275" s="9">
        <f t="shared" si="3662"/>
        <v>0</v>
      </c>
      <c r="O15275" s="9">
        <f t="shared" si="3663"/>
        <v>0</v>
      </c>
      <c r="P15275" s="8">
        <f t="shared" si="3664"/>
        <v>0</v>
      </c>
    </row>
    <row r="15276" spans="1:16">
      <c r="A15276" s="99"/>
      <c r="D15276" s="80"/>
      <c r="E15276" s="80"/>
      <c r="F15276" s="82"/>
      <c r="K15276" s="51" t="s">
        <v>28</v>
      </c>
      <c r="L15276" s="51" t="s">
        <v>27</v>
      </c>
      <c r="M15276" s="51" t="s">
        <v>25</v>
      </c>
      <c r="N15276" s="9">
        <f t="shared" si="3662"/>
        <v>0</v>
      </c>
      <c r="O15276" s="9">
        <f t="shared" si="3663"/>
        <v>0</v>
      </c>
      <c r="P15276" s="8">
        <f t="shared" si="3664"/>
        <v>0</v>
      </c>
    </row>
    <row r="15277" spans="1:16">
      <c r="A15277" s="99"/>
      <c r="D15277" s="80"/>
      <c r="E15277" s="80"/>
      <c r="F15277" s="88"/>
      <c r="K15277" s="51" t="s">
        <v>32</v>
      </c>
      <c r="L15277" s="51" t="s">
        <v>27</v>
      </c>
      <c r="M15277" s="51" t="s">
        <v>25</v>
      </c>
      <c r="N15277" s="9">
        <f t="shared" si="3662"/>
        <v>0</v>
      </c>
      <c r="O15277" s="9">
        <f t="shared" si="3663"/>
        <v>0</v>
      </c>
      <c r="P15277" s="8">
        <f t="shared" si="3664"/>
        <v>0</v>
      </c>
    </row>
    <row r="15278" spans="1:16">
      <c r="A15278" s="99"/>
      <c r="D15278" s="80"/>
      <c r="E15278" s="80"/>
      <c r="F15278" s="82"/>
      <c r="K15278" s="51" t="s">
        <v>32</v>
      </c>
      <c r="L15278" s="51" t="s">
        <v>27</v>
      </c>
      <c r="M15278" s="51" t="s">
        <v>25</v>
      </c>
      <c r="N15278" s="9">
        <f t="shared" si="3662"/>
        <v>0</v>
      </c>
      <c r="O15278" s="9">
        <f t="shared" si="3663"/>
        <v>0</v>
      </c>
      <c r="P15278" s="8">
        <f t="shared" si="3664"/>
        <v>0</v>
      </c>
    </row>
    <row r="15279" spans="1:16">
      <c r="A15279" s="99"/>
      <c r="D15279" s="80"/>
      <c r="E15279" s="80"/>
      <c r="F15279" s="88"/>
      <c r="K15279" s="51" t="s">
        <v>26</v>
      </c>
      <c r="L15279" s="51" t="s">
        <v>27</v>
      </c>
      <c r="M15279" s="51" t="s">
        <v>25</v>
      </c>
      <c r="N15279" s="9">
        <f t="shared" si="3662"/>
        <v>0</v>
      </c>
      <c r="O15279" s="9">
        <f t="shared" si="3663"/>
        <v>0</v>
      </c>
      <c r="P15279" s="8">
        <f t="shared" si="3664"/>
        <v>0</v>
      </c>
    </row>
    <row r="15280" spans="1:16">
      <c r="A15280" s="99"/>
      <c r="D15280" s="80"/>
      <c r="E15280" s="80"/>
      <c r="F15280" s="82"/>
      <c r="K15280" s="51" t="s">
        <v>28</v>
      </c>
      <c r="L15280" s="51" t="s">
        <v>27</v>
      </c>
      <c r="M15280" s="51" t="s">
        <v>25</v>
      </c>
      <c r="N15280" s="9">
        <f t="shared" si="3662"/>
        <v>0</v>
      </c>
      <c r="O15280" s="9">
        <f t="shared" si="3663"/>
        <v>0</v>
      </c>
      <c r="P15280" s="8">
        <f t="shared" si="3664"/>
        <v>0</v>
      </c>
    </row>
    <row r="15281" spans="1:16">
      <c r="A15281" s="99"/>
      <c r="D15281" s="80"/>
      <c r="E15281" s="80"/>
      <c r="F15281" s="88"/>
      <c r="K15281" s="51" t="s">
        <v>32</v>
      </c>
      <c r="L15281" s="51" t="s">
        <v>27</v>
      </c>
      <c r="M15281" s="51" t="s">
        <v>25</v>
      </c>
      <c r="N15281" s="9">
        <f t="shared" si="3662"/>
        <v>0</v>
      </c>
      <c r="O15281" s="9">
        <f t="shared" si="3663"/>
        <v>0</v>
      </c>
      <c r="P15281" s="8">
        <f t="shared" si="3664"/>
        <v>0</v>
      </c>
    </row>
    <row r="15282" spans="1:16">
      <c r="A15282" s="99"/>
      <c r="D15282" s="80"/>
      <c r="E15282" s="80"/>
      <c r="F15282" s="82"/>
      <c r="K15282" s="51" t="s">
        <v>28</v>
      </c>
      <c r="L15282" s="51" t="s">
        <v>27</v>
      </c>
      <c r="M15282" s="51" t="s">
        <v>25</v>
      </c>
      <c r="N15282" s="9">
        <f t="shared" si="3662"/>
        <v>0</v>
      </c>
      <c r="O15282" s="9">
        <f t="shared" si="3663"/>
        <v>0</v>
      </c>
      <c r="P15282" s="8">
        <f t="shared" si="3664"/>
        <v>0</v>
      </c>
    </row>
    <row r="15283" spans="1:16">
      <c r="A15283" s="99"/>
      <c r="D15283" s="80"/>
      <c r="E15283" s="80"/>
      <c r="F15283" s="88"/>
      <c r="K15283" s="51" t="s">
        <v>32</v>
      </c>
      <c r="L15283" s="51" t="s">
        <v>27</v>
      </c>
      <c r="M15283" s="51" t="s">
        <v>25</v>
      </c>
      <c r="N15283" s="9">
        <f t="shared" si="3662"/>
        <v>0</v>
      </c>
      <c r="O15283" s="9">
        <f t="shared" si="3663"/>
        <v>0</v>
      </c>
      <c r="P15283" s="8">
        <f t="shared" si="3664"/>
        <v>0</v>
      </c>
    </row>
    <row r="15284" spans="1:16">
      <c r="A15284" s="99"/>
      <c r="D15284" s="80"/>
      <c r="E15284" s="80"/>
      <c r="F15284" s="82"/>
      <c r="N15284" s="9">
        <f t="shared" si="3662"/>
        <v>0</v>
      </c>
      <c r="O15284" s="9">
        <f t="shared" si="3663"/>
        <v>0</v>
      </c>
      <c r="P15284" s="8">
        <f t="shared" si="3664"/>
        <v>0</v>
      </c>
    </row>
    <row r="15285" spans="1:16">
      <c r="A15285" s="99"/>
      <c r="D15285" s="80"/>
      <c r="E15285" s="80"/>
      <c r="F15285" s="88"/>
      <c r="N15285" s="9">
        <f t="shared" si="3662"/>
        <v>0</v>
      </c>
      <c r="O15285" s="9">
        <f t="shared" si="3663"/>
        <v>0</v>
      </c>
      <c r="P15285" s="8">
        <f t="shared" si="3664"/>
        <v>0</v>
      </c>
    </row>
    <row r="15286" spans="1:16">
      <c r="A15286" s="99"/>
      <c r="D15286" s="80"/>
      <c r="E15286" s="80"/>
      <c r="F15286" s="82"/>
      <c r="K15286" s="51" t="s">
        <v>26</v>
      </c>
      <c r="L15286" s="51" t="s">
        <v>27</v>
      </c>
      <c r="M15286" s="51" t="s">
        <v>25</v>
      </c>
      <c r="N15286" s="9">
        <f t="shared" si="3662"/>
        <v>0</v>
      </c>
      <c r="O15286" s="9">
        <f t="shared" si="3663"/>
        <v>0</v>
      </c>
      <c r="P15286" s="8">
        <f t="shared" si="3664"/>
        <v>0</v>
      </c>
    </row>
    <row r="15287" spans="1:16">
      <c r="A15287" s="99"/>
      <c r="D15287" s="80"/>
      <c r="E15287" s="80"/>
      <c r="F15287" s="88"/>
      <c r="K15287" s="51" t="s">
        <v>28</v>
      </c>
      <c r="L15287" s="51" t="s">
        <v>27</v>
      </c>
      <c r="M15287" s="51" t="s">
        <v>25</v>
      </c>
      <c r="N15287" s="9">
        <f t="shared" si="3662"/>
        <v>0</v>
      </c>
      <c r="O15287" s="9">
        <f t="shared" si="3663"/>
        <v>0</v>
      </c>
      <c r="P15287" s="8">
        <f t="shared" si="3664"/>
        <v>0</v>
      </c>
    </row>
    <row r="15288" spans="1:16">
      <c r="A15288" s="99"/>
      <c r="D15288" s="80"/>
      <c r="E15288" s="80"/>
      <c r="F15288" s="82"/>
      <c r="K15288" s="51" t="s">
        <v>32</v>
      </c>
      <c r="L15288" s="51" t="s">
        <v>27</v>
      </c>
      <c r="M15288" s="51" t="s">
        <v>25</v>
      </c>
      <c r="N15288" s="9">
        <f t="shared" si="3662"/>
        <v>0</v>
      </c>
      <c r="O15288" s="9">
        <f t="shared" si="3663"/>
        <v>0</v>
      </c>
      <c r="P15288" s="8">
        <f t="shared" si="3664"/>
        <v>0</v>
      </c>
    </row>
    <row r="15289" spans="1:16">
      <c r="A15289" s="99"/>
      <c r="D15289" s="80"/>
      <c r="E15289" s="80"/>
      <c r="F15289" s="88"/>
      <c r="K15289" s="51" t="s">
        <v>28</v>
      </c>
      <c r="L15289" s="51" t="s">
        <v>27</v>
      </c>
      <c r="M15289" s="51" t="s">
        <v>25</v>
      </c>
      <c r="N15289" s="9">
        <f t="shared" si="3662"/>
        <v>0</v>
      </c>
      <c r="O15289" s="9">
        <f t="shared" si="3663"/>
        <v>0</v>
      </c>
      <c r="P15289" s="8">
        <f t="shared" si="3664"/>
        <v>0</v>
      </c>
    </row>
    <row r="15290" spans="1:16">
      <c r="A15290" s="99"/>
      <c r="D15290" s="80"/>
      <c r="E15290" s="80"/>
      <c r="F15290" s="82"/>
      <c r="K15290" s="51" t="s">
        <v>33</v>
      </c>
      <c r="L15290" s="51" t="s">
        <v>27</v>
      </c>
      <c r="M15290" s="51" t="s">
        <v>25</v>
      </c>
      <c r="N15290" s="9">
        <f t="shared" si="3662"/>
        <v>0</v>
      </c>
      <c r="O15290" s="9">
        <f t="shared" si="3663"/>
        <v>0</v>
      </c>
      <c r="P15290" s="8">
        <f t="shared" si="3664"/>
        <v>0</v>
      </c>
    </row>
    <row r="15291" spans="1:16">
      <c r="A15291" s="99"/>
      <c r="D15291" s="80"/>
      <c r="E15291" s="80"/>
      <c r="F15291" s="88"/>
      <c r="N15291" s="9">
        <f t="shared" si="3662"/>
        <v>0</v>
      </c>
      <c r="O15291" s="9">
        <f t="shared" si="3663"/>
        <v>0</v>
      </c>
      <c r="P15291" s="8">
        <f t="shared" si="3664"/>
        <v>0</v>
      </c>
    </row>
    <row r="15292" spans="1:16">
      <c r="A15292" s="99"/>
      <c r="D15292" s="80"/>
      <c r="E15292" s="80"/>
      <c r="F15292" s="82"/>
      <c r="K15292" s="51" t="s">
        <v>28</v>
      </c>
      <c r="L15292" s="51" t="s">
        <v>27</v>
      </c>
      <c r="M15292" s="51" t="s">
        <v>25</v>
      </c>
      <c r="N15292" s="9">
        <f t="shared" si="3662"/>
        <v>0</v>
      </c>
      <c r="O15292" s="9">
        <f t="shared" si="3663"/>
        <v>0</v>
      </c>
      <c r="P15292" s="8">
        <f t="shared" si="3664"/>
        <v>0</v>
      </c>
    </row>
    <row r="15293" spans="1:16">
      <c r="A15293" s="99"/>
      <c r="D15293" s="80"/>
      <c r="E15293" s="80"/>
      <c r="F15293" s="88"/>
      <c r="N15293" s="9">
        <f t="shared" si="3662"/>
        <v>0</v>
      </c>
      <c r="O15293" s="9">
        <f t="shared" si="3663"/>
        <v>0</v>
      </c>
      <c r="P15293" s="8">
        <f t="shared" si="3664"/>
        <v>0</v>
      </c>
    </row>
    <row r="15294" spans="1:16">
      <c r="A15294" s="99"/>
      <c r="D15294" s="80"/>
      <c r="E15294" s="80"/>
      <c r="F15294" s="82"/>
      <c r="K15294" s="51" t="s">
        <v>28</v>
      </c>
      <c r="L15294" s="51" t="s">
        <v>27</v>
      </c>
      <c r="M15294" s="51" t="s">
        <v>25</v>
      </c>
      <c r="N15294" s="9">
        <f t="shared" si="3662"/>
        <v>0</v>
      </c>
      <c r="O15294" s="9">
        <f t="shared" si="3663"/>
        <v>0</v>
      </c>
      <c r="P15294" s="8">
        <f t="shared" si="3664"/>
        <v>0</v>
      </c>
    </row>
    <row r="15295" spans="1:16">
      <c r="A15295" s="99"/>
      <c r="D15295" s="80"/>
      <c r="E15295" s="80"/>
      <c r="F15295" s="88"/>
      <c r="K15295" s="51" t="s">
        <v>39</v>
      </c>
      <c r="L15295" s="51" t="s">
        <v>27</v>
      </c>
      <c r="M15295" s="51" t="s">
        <v>25</v>
      </c>
      <c r="N15295" s="9">
        <f t="shared" si="3662"/>
        <v>0</v>
      </c>
      <c r="O15295" s="9">
        <f t="shared" si="3663"/>
        <v>0</v>
      </c>
      <c r="P15295" s="8">
        <f t="shared" si="3664"/>
        <v>0</v>
      </c>
    </row>
    <row r="15296" spans="1:16">
      <c r="A15296" s="99"/>
      <c r="D15296" s="80"/>
      <c r="E15296" s="80"/>
      <c r="F15296" s="82"/>
      <c r="K15296" s="51" t="s">
        <v>33</v>
      </c>
      <c r="L15296" s="51" t="s">
        <v>27</v>
      </c>
      <c r="M15296" s="51" t="s">
        <v>25</v>
      </c>
      <c r="N15296" s="9">
        <f t="shared" si="3662"/>
        <v>0</v>
      </c>
      <c r="O15296" s="9">
        <f t="shared" si="3663"/>
        <v>0</v>
      </c>
      <c r="P15296" s="8">
        <f t="shared" si="3664"/>
        <v>0</v>
      </c>
    </row>
    <row r="15297" spans="1:16">
      <c r="A15297" s="99"/>
      <c r="D15297" s="80"/>
      <c r="E15297" s="80"/>
      <c r="F15297" s="88"/>
      <c r="K15297" s="51" t="s">
        <v>39</v>
      </c>
      <c r="L15297" s="51" t="s">
        <v>27</v>
      </c>
      <c r="M15297" s="51" t="s">
        <v>25</v>
      </c>
      <c r="N15297" s="9">
        <f t="shared" si="3662"/>
        <v>0</v>
      </c>
      <c r="O15297" s="9">
        <f t="shared" si="3663"/>
        <v>0</v>
      </c>
      <c r="P15297" s="8">
        <f t="shared" si="3664"/>
        <v>0</v>
      </c>
    </row>
    <row r="15298" spans="1:16">
      <c r="A15298" s="99"/>
      <c r="D15298" s="80"/>
      <c r="E15298" s="80"/>
      <c r="F15298" s="82"/>
      <c r="K15298" s="51" t="s">
        <v>32</v>
      </c>
      <c r="L15298" s="51" t="s">
        <v>27</v>
      </c>
      <c r="M15298" s="51" t="s">
        <v>25</v>
      </c>
      <c r="N15298" s="9">
        <f t="shared" si="3662"/>
        <v>0</v>
      </c>
      <c r="O15298" s="9">
        <f t="shared" si="3663"/>
        <v>0</v>
      </c>
      <c r="P15298" s="8">
        <f t="shared" si="3664"/>
        <v>0</v>
      </c>
    </row>
    <row r="15299" spans="1:16">
      <c r="A15299" s="99"/>
      <c r="D15299" s="80"/>
      <c r="E15299" s="80"/>
      <c r="F15299" s="88"/>
      <c r="K15299" s="51" t="s">
        <v>26</v>
      </c>
      <c r="L15299" s="51" t="s">
        <v>27</v>
      </c>
      <c r="M15299" s="51" t="s">
        <v>25</v>
      </c>
      <c r="N15299" s="9">
        <f t="shared" si="3662"/>
        <v>0</v>
      </c>
      <c r="O15299" s="9">
        <f t="shared" si="3663"/>
        <v>0</v>
      </c>
      <c r="P15299" s="8">
        <f t="shared" si="3664"/>
        <v>0</v>
      </c>
    </row>
    <row r="15300" spans="1:16">
      <c r="A15300" s="99"/>
      <c r="D15300" s="80"/>
      <c r="E15300" s="80"/>
      <c r="F15300" s="82"/>
      <c r="K15300" s="51" t="s">
        <v>32</v>
      </c>
      <c r="L15300" s="51" t="s">
        <v>27</v>
      </c>
      <c r="M15300" s="51" t="s">
        <v>25</v>
      </c>
      <c r="N15300" s="9">
        <f t="shared" si="3662"/>
        <v>0</v>
      </c>
      <c r="O15300" s="9">
        <f t="shared" si="3663"/>
        <v>0</v>
      </c>
      <c r="P15300" s="8">
        <f t="shared" si="3664"/>
        <v>0</v>
      </c>
    </row>
    <row r="15301" spans="1:16">
      <c r="A15301" s="99"/>
      <c r="D15301" s="80"/>
      <c r="E15301" s="80"/>
      <c r="F15301" s="88"/>
      <c r="K15301" s="51" t="s">
        <v>32</v>
      </c>
      <c r="L15301" s="51" t="s">
        <v>27</v>
      </c>
      <c r="M15301" s="51" t="s">
        <v>25</v>
      </c>
      <c r="N15301" s="9">
        <f t="shared" si="3662"/>
        <v>0</v>
      </c>
      <c r="O15301" s="9">
        <f t="shared" si="3663"/>
        <v>0</v>
      </c>
      <c r="P15301" s="8">
        <f t="shared" si="3664"/>
        <v>0</v>
      </c>
    </row>
    <row r="15302" spans="1:16">
      <c r="A15302" s="99"/>
      <c r="D15302" s="80"/>
      <c r="E15302" s="80"/>
      <c r="F15302" s="82"/>
      <c r="N15302" s="9">
        <f t="shared" si="3662"/>
        <v>0</v>
      </c>
      <c r="O15302" s="9">
        <f t="shared" si="3663"/>
        <v>0</v>
      </c>
      <c r="P15302" s="8">
        <f t="shared" si="3664"/>
        <v>0</v>
      </c>
    </row>
    <row r="15303" spans="1:16">
      <c r="A15303" s="99"/>
      <c r="D15303" s="80"/>
      <c r="E15303" s="80"/>
      <c r="F15303" s="88"/>
      <c r="K15303" s="51" t="s">
        <v>32</v>
      </c>
      <c r="L15303" s="51" t="s">
        <v>27</v>
      </c>
      <c r="M15303" s="51" t="s">
        <v>25</v>
      </c>
      <c r="N15303" s="9">
        <f t="shared" si="3662"/>
        <v>0</v>
      </c>
      <c r="O15303" s="9">
        <f t="shared" si="3663"/>
        <v>0</v>
      </c>
      <c r="P15303" s="8">
        <f t="shared" si="3664"/>
        <v>0</v>
      </c>
    </row>
    <row r="15304" spans="1:16">
      <c r="A15304" s="99"/>
      <c r="D15304" s="80"/>
      <c r="E15304" s="80"/>
      <c r="F15304" s="82"/>
      <c r="K15304" s="51" t="s">
        <v>33</v>
      </c>
      <c r="L15304" s="51" t="s">
        <v>27</v>
      </c>
      <c r="M15304" s="51" t="s">
        <v>25</v>
      </c>
      <c r="N15304" s="9">
        <f t="shared" si="3662"/>
        <v>0</v>
      </c>
      <c r="O15304" s="9">
        <f t="shared" si="3663"/>
        <v>0</v>
      </c>
      <c r="P15304" s="8">
        <f t="shared" si="3664"/>
        <v>0</v>
      </c>
    </row>
    <row r="15305" spans="1:16">
      <c r="A15305" s="99"/>
      <c r="D15305" s="80"/>
      <c r="E15305" s="80"/>
      <c r="F15305" s="88"/>
      <c r="K15305" s="51" t="s">
        <v>26</v>
      </c>
      <c r="L15305" s="51" t="s">
        <v>27</v>
      </c>
      <c r="M15305" s="51" t="s">
        <v>25</v>
      </c>
      <c r="N15305" s="9">
        <f t="shared" ref="N15305:N15368" si="3665">NETWORKDAYS(A15305,A15305,1)</f>
        <v>0</v>
      </c>
      <c r="O15305" s="9">
        <f t="shared" ref="O15305:O15368" si="3666">NETWORKDAYS(F15305,H15305,1)</f>
        <v>0</v>
      </c>
      <c r="P15305" s="8">
        <f t="shared" ref="P15305:P15368" si="3667">NETWORKDAYS(A15305,H15305,1)</f>
        <v>0</v>
      </c>
    </row>
    <row r="15306" spans="1:16">
      <c r="A15306" s="99"/>
      <c r="D15306" s="80"/>
      <c r="E15306" s="80"/>
      <c r="F15306" s="82"/>
      <c r="K15306" s="51" t="s">
        <v>32</v>
      </c>
      <c r="L15306" s="51" t="s">
        <v>27</v>
      </c>
      <c r="M15306" s="51" t="s">
        <v>25</v>
      </c>
      <c r="N15306" s="9">
        <f t="shared" si="3665"/>
        <v>0</v>
      </c>
      <c r="O15306" s="9">
        <f t="shared" si="3666"/>
        <v>0</v>
      </c>
      <c r="P15306" s="8">
        <f t="shared" si="3667"/>
        <v>0</v>
      </c>
    </row>
    <row r="15307" spans="1:16">
      <c r="A15307" s="99"/>
      <c r="D15307" s="80"/>
      <c r="E15307" s="80"/>
      <c r="F15307" s="88"/>
      <c r="N15307" s="9">
        <f t="shared" si="3665"/>
        <v>0</v>
      </c>
      <c r="O15307" s="9">
        <f t="shared" si="3666"/>
        <v>0</v>
      </c>
      <c r="P15307" s="8">
        <f t="shared" si="3667"/>
        <v>0</v>
      </c>
    </row>
    <row r="15308" spans="1:16">
      <c r="A15308" s="99"/>
      <c r="D15308" s="80"/>
      <c r="E15308" s="80"/>
      <c r="F15308" s="82"/>
      <c r="K15308" s="51" t="s">
        <v>32</v>
      </c>
      <c r="L15308" s="51" t="s">
        <v>27</v>
      </c>
      <c r="M15308" s="51" t="s">
        <v>25</v>
      </c>
      <c r="N15308" s="9">
        <f t="shared" si="3665"/>
        <v>0</v>
      </c>
      <c r="O15308" s="9">
        <f t="shared" si="3666"/>
        <v>0</v>
      </c>
      <c r="P15308" s="8">
        <f t="shared" si="3667"/>
        <v>0</v>
      </c>
    </row>
    <row r="15309" spans="1:16">
      <c r="A15309" s="99"/>
      <c r="D15309" s="80"/>
      <c r="E15309" s="80"/>
      <c r="F15309" s="88"/>
      <c r="K15309" s="51" t="s">
        <v>33</v>
      </c>
      <c r="L15309" s="51" t="s">
        <v>27</v>
      </c>
      <c r="M15309" s="51" t="s">
        <v>25</v>
      </c>
      <c r="N15309" s="9">
        <f t="shared" si="3665"/>
        <v>0</v>
      </c>
      <c r="O15309" s="9">
        <f t="shared" si="3666"/>
        <v>0</v>
      </c>
      <c r="P15309" s="8">
        <f t="shared" si="3667"/>
        <v>0</v>
      </c>
    </row>
    <row r="15310" spans="1:16">
      <c r="A15310" s="99"/>
      <c r="D15310" s="80"/>
      <c r="E15310" s="80"/>
      <c r="F15310" s="82"/>
      <c r="K15310" s="51" t="s">
        <v>26</v>
      </c>
      <c r="L15310" s="51" t="s">
        <v>27</v>
      </c>
      <c r="M15310" s="51" t="s">
        <v>25</v>
      </c>
      <c r="N15310" s="9">
        <f t="shared" si="3665"/>
        <v>0</v>
      </c>
      <c r="O15310" s="9">
        <f t="shared" si="3666"/>
        <v>0</v>
      </c>
      <c r="P15310" s="8">
        <f t="shared" si="3667"/>
        <v>0</v>
      </c>
    </row>
    <row r="15311" spans="1:16">
      <c r="A15311" s="99"/>
      <c r="D15311" s="80"/>
      <c r="E15311" s="80"/>
      <c r="F15311" s="88"/>
      <c r="K15311" s="51" t="s">
        <v>26</v>
      </c>
      <c r="L15311" s="51" t="s">
        <v>27</v>
      </c>
      <c r="M15311" s="51" t="s">
        <v>25</v>
      </c>
      <c r="N15311" s="9">
        <f t="shared" si="3665"/>
        <v>0</v>
      </c>
      <c r="O15311" s="9">
        <f t="shared" si="3666"/>
        <v>0</v>
      </c>
      <c r="P15311" s="8">
        <f t="shared" si="3667"/>
        <v>0</v>
      </c>
    </row>
    <row r="15312" spans="1:16">
      <c r="A15312" s="99"/>
      <c r="D15312" s="80"/>
      <c r="E15312" s="80"/>
      <c r="F15312" s="82"/>
      <c r="N15312" s="9">
        <f t="shared" si="3665"/>
        <v>0</v>
      </c>
      <c r="O15312" s="9">
        <f t="shared" si="3666"/>
        <v>0</v>
      </c>
      <c r="P15312" s="8">
        <f t="shared" si="3667"/>
        <v>0</v>
      </c>
    </row>
    <row r="15313" spans="1:16">
      <c r="A15313" s="99"/>
      <c r="D15313" s="80"/>
      <c r="E15313" s="80"/>
      <c r="F15313" s="88"/>
      <c r="K15313" s="51" t="s">
        <v>32</v>
      </c>
      <c r="L15313" s="51" t="s">
        <v>27</v>
      </c>
      <c r="M15313" s="51" t="s">
        <v>25</v>
      </c>
      <c r="N15313" s="9">
        <f t="shared" si="3665"/>
        <v>0</v>
      </c>
      <c r="O15313" s="9">
        <f t="shared" si="3666"/>
        <v>0</v>
      </c>
      <c r="P15313" s="8">
        <f t="shared" si="3667"/>
        <v>0</v>
      </c>
    </row>
    <row r="15314" spans="1:16">
      <c r="A15314" s="99"/>
      <c r="D15314" s="80"/>
      <c r="E15314" s="80"/>
      <c r="F15314" s="82"/>
      <c r="K15314" s="51" t="s">
        <v>33</v>
      </c>
      <c r="L15314" s="51" t="s">
        <v>27</v>
      </c>
      <c r="M15314" s="51" t="s">
        <v>25</v>
      </c>
      <c r="N15314" s="9">
        <f t="shared" si="3665"/>
        <v>0</v>
      </c>
      <c r="O15314" s="9">
        <f t="shared" si="3666"/>
        <v>0</v>
      </c>
      <c r="P15314" s="8">
        <f t="shared" si="3667"/>
        <v>0</v>
      </c>
    </row>
    <row r="15315" spans="1:16">
      <c r="A15315" s="99"/>
      <c r="D15315" s="80"/>
      <c r="E15315" s="80"/>
      <c r="F15315" s="88"/>
      <c r="K15315" s="51" t="s">
        <v>32</v>
      </c>
      <c r="L15315" s="51" t="s">
        <v>27</v>
      </c>
      <c r="M15315" s="51" t="s">
        <v>25</v>
      </c>
      <c r="N15315" s="9">
        <f t="shared" si="3665"/>
        <v>0</v>
      </c>
      <c r="O15315" s="9">
        <f t="shared" si="3666"/>
        <v>0</v>
      </c>
      <c r="P15315" s="8">
        <f t="shared" si="3667"/>
        <v>0</v>
      </c>
    </row>
    <row r="15316" spans="1:16">
      <c r="A15316" s="99"/>
      <c r="D15316" s="80"/>
      <c r="E15316" s="80"/>
      <c r="F15316" s="82"/>
      <c r="K15316" s="51" t="s">
        <v>26</v>
      </c>
      <c r="L15316" s="51" t="s">
        <v>27</v>
      </c>
      <c r="M15316" s="51" t="s">
        <v>25</v>
      </c>
      <c r="N15316" s="9">
        <f t="shared" si="3665"/>
        <v>0</v>
      </c>
      <c r="O15316" s="9">
        <f t="shared" si="3666"/>
        <v>0</v>
      </c>
      <c r="P15316" s="8">
        <f t="shared" si="3667"/>
        <v>0</v>
      </c>
    </row>
    <row r="15317" spans="1:16">
      <c r="A15317" s="99"/>
      <c r="D15317" s="80"/>
      <c r="E15317" s="80"/>
      <c r="F15317" s="88"/>
      <c r="K15317" s="51" t="s">
        <v>26</v>
      </c>
      <c r="L15317" s="51" t="s">
        <v>27</v>
      </c>
      <c r="M15317" s="51" t="s">
        <v>25</v>
      </c>
      <c r="N15317" s="9">
        <f t="shared" si="3665"/>
        <v>0</v>
      </c>
      <c r="O15317" s="9">
        <f t="shared" si="3666"/>
        <v>0</v>
      </c>
      <c r="P15317" s="8">
        <f t="shared" si="3667"/>
        <v>0</v>
      </c>
    </row>
    <row r="15318" spans="1:16">
      <c r="A15318" s="99"/>
      <c r="D15318" s="80"/>
      <c r="E15318" s="80"/>
      <c r="F15318" s="82"/>
      <c r="N15318" s="9">
        <f t="shared" si="3665"/>
        <v>0</v>
      </c>
      <c r="O15318" s="9">
        <f t="shared" si="3666"/>
        <v>0</v>
      </c>
      <c r="P15318" s="8">
        <f t="shared" si="3667"/>
        <v>0</v>
      </c>
    </row>
    <row r="15319" spans="1:16">
      <c r="A15319" s="99"/>
      <c r="D15319" s="80"/>
      <c r="E15319" s="80"/>
      <c r="F15319" s="88"/>
      <c r="K15319" s="51" t="s">
        <v>28</v>
      </c>
      <c r="L15319" s="51" t="s">
        <v>27</v>
      </c>
      <c r="M15319" s="51" t="s">
        <v>25</v>
      </c>
      <c r="N15319" s="9">
        <f t="shared" si="3665"/>
        <v>0</v>
      </c>
      <c r="O15319" s="9">
        <f t="shared" si="3666"/>
        <v>0</v>
      </c>
      <c r="P15319" s="8">
        <f t="shared" si="3667"/>
        <v>0</v>
      </c>
    </row>
    <row r="15320" spans="1:16">
      <c r="A15320" s="99"/>
      <c r="D15320" s="80"/>
      <c r="E15320" s="80"/>
      <c r="F15320" s="82"/>
      <c r="K15320" s="51" t="s">
        <v>29</v>
      </c>
      <c r="L15320" s="51" t="s">
        <v>27</v>
      </c>
      <c r="M15320" s="51" t="s">
        <v>25</v>
      </c>
      <c r="N15320" s="9">
        <f t="shared" si="3665"/>
        <v>0</v>
      </c>
      <c r="O15320" s="9">
        <f t="shared" si="3666"/>
        <v>0</v>
      </c>
      <c r="P15320" s="8">
        <f t="shared" si="3667"/>
        <v>0</v>
      </c>
    </row>
    <row r="15321" spans="1:16">
      <c r="A15321" s="99"/>
      <c r="D15321" s="80"/>
      <c r="E15321" s="80"/>
      <c r="F15321" s="88"/>
      <c r="N15321" s="9">
        <f t="shared" si="3665"/>
        <v>0</v>
      </c>
      <c r="O15321" s="9">
        <f t="shared" si="3666"/>
        <v>0</v>
      </c>
      <c r="P15321" s="8">
        <f t="shared" si="3667"/>
        <v>0</v>
      </c>
    </row>
    <row r="15322" spans="1:16">
      <c r="A15322" s="99"/>
      <c r="D15322" s="80"/>
      <c r="E15322" s="80"/>
      <c r="F15322" s="82"/>
      <c r="K15322" s="51" t="s">
        <v>26</v>
      </c>
      <c r="L15322" s="51" t="s">
        <v>27</v>
      </c>
      <c r="M15322" s="51" t="s">
        <v>25</v>
      </c>
      <c r="N15322" s="9">
        <f t="shared" si="3665"/>
        <v>0</v>
      </c>
      <c r="O15322" s="9">
        <f t="shared" si="3666"/>
        <v>0</v>
      </c>
      <c r="P15322" s="8">
        <f t="shared" si="3667"/>
        <v>0</v>
      </c>
    </row>
    <row r="15323" spans="1:16">
      <c r="A15323" s="99"/>
      <c r="D15323" s="80"/>
      <c r="E15323" s="80"/>
      <c r="F15323" s="88"/>
      <c r="K15323" s="51" t="s">
        <v>32</v>
      </c>
      <c r="L15323" s="51" t="s">
        <v>27</v>
      </c>
      <c r="M15323" s="51" t="s">
        <v>25</v>
      </c>
      <c r="N15323" s="9">
        <f t="shared" si="3665"/>
        <v>0</v>
      </c>
      <c r="O15323" s="9">
        <f t="shared" si="3666"/>
        <v>0</v>
      </c>
      <c r="P15323" s="8">
        <f t="shared" si="3667"/>
        <v>0</v>
      </c>
    </row>
    <row r="15324" spans="1:16">
      <c r="A15324" s="99"/>
      <c r="D15324" s="80"/>
      <c r="E15324" s="80"/>
      <c r="F15324" s="82"/>
      <c r="K15324" s="51" t="s">
        <v>28</v>
      </c>
      <c r="L15324" s="51" t="s">
        <v>27</v>
      </c>
      <c r="M15324" s="51" t="s">
        <v>25</v>
      </c>
      <c r="N15324" s="9">
        <f t="shared" si="3665"/>
        <v>0</v>
      </c>
      <c r="O15324" s="9">
        <f t="shared" si="3666"/>
        <v>0</v>
      </c>
      <c r="P15324" s="8">
        <f t="shared" si="3667"/>
        <v>0</v>
      </c>
    </row>
    <row r="15325" spans="1:16">
      <c r="A15325" s="99"/>
      <c r="D15325" s="80"/>
      <c r="E15325" s="80"/>
      <c r="F15325" s="88"/>
      <c r="K15325" s="51" t="s">
        <v>29</v>
      </c>
      <c r="L15325" s="51" t="s">
        <v>27</v>
      </c>
      <c r="M15325" s="51" t="s">
        <v>25</v>
      </c>
      <c r="N15325" s="9">
        <f t="shared" si="3665"/>
        <v>0</v>
      </c>
      <c r="O15325" s="9">
        <f t="shared" si="3666"/>
        <v>0</v>
      </c>
      <c r="P15325" s="8">
        <f t="shared" si="3667"/>
        <v>0</v>
      </c>
    </row>
    <row r="15326" spans="1:16">
      <c r="A15326" s="99"/>
      <c r="D15326" s="80"/>
      <c r="E15326" s="80"/>
      <c r="F15326" s="82"/>
      <c r="K15326" s="51" t="s">
        <v>29</v>
      </c>
      <c r="L15326" s="51" t="s">
        <v>27</v>
      </c>
      <c r="M15326" s="51" t="s">
        <v>25</v>
      </c>
      <c r="N15326" s="9">
        <f t="shared" si="3665"/>
        <v>0</v>
      </c>
      <c r="O15326" s="9">
        <f t="shared" si="3666"/>
        <v>0</v>
      </c>
      <c r="P15326" s="8">
        <f t="shared" si="3667"/>
        <v>0</v>
      </c>
    </row>
    <row r="15327" spans="1:16">
      <c r="A15327" s="99"/>
      <c r="D15327" s="80"/>
      <c r="E15327" s="80"/>
      <c r="F15327" s="88"/>
      <c r="K15327" s="51" t="s">
        <v>26</v>
      </c>
      <c r="L15327" s="51" t="s">
        <v>27</v>
      </c>
      <c r="M15327" s="51" t="s">
        <v>25</v>
      </c>
      <c r="N15327" s="9">
        <f t="shared" si="3665"/>
        <v>0</v>
      </c>
      <c r="O15327" s="9">
        <f t="shared" si="3666"/>
        <v>0</v>
      </c>
      <c r="P15327" s="8">
        <f t="shared" si="3667"/>
        <v>0</v>
      </c>
    </row>
    <row r="15328" spans="1:16">
      <c r="A15328" s="99"/>
      <c r="D15328" s="80"/>
      <c r="E15328" s="80"/>
      <c r="F15328" s="82"/>
      <c r="K15328" s="51" t="s">
        <v>32</v>
      </c>
      <c r="L15328" s="51" t="s">
        <v>27</v>
      </c>
      <c r="M15328" s="51" t="s">
        <v>25</v>
      </c>
      <c r="N15328" s="9">
        <f t="shared" si="3665"/>
        <v>0</v>
      </c>
      <c r="O15328" s="9">
        <f t="shared" si="3666"/>
        <v>0</v>
      </c>
      <c r="P15328" s="8">
        <f t="shared" si="3667"/>
        <v>0</v>
      </c>
    </row>
    <row r="15329" spans="1:16">
      <c r="A15329" s="99"/>
      <c r="D15329" s="80"/>
      <c r="E15329" s="80"/>
      <c r="F15329" s="88"/>
      <c r="K15329" s="51" t="s">
        <v>34</v>
      </c>
      <c r="L15329" s="51" t="s">
        <v>27</v>
      </c>
      <c r="M15329" s="51" t="s">
        <v>25</v>
      </c>
      <c r="N15329" s="9">
        <f t="shared" si="3665"/>
        <v>0</v>
      </c>
      <c r="O15329" s="9">
        <f t="shared" si="3666"/>
        <v>0</v>
      </c>
      <c r="P15329" s="8">
        <f t="shared" si="3667"/>
        <v>0</v>
      </c>
    </row>
    <row r="15330" spans="1:16">
      <c r="A15330" s="99"/>
      <c r="D15330" s="80"/>
      <c r="E15330" s="80"/>
      <c r="F15330" s="82"/>
      <c r="K15330" s="51" t="s">
        <v>33</v>
      </c>
      <c r="L15330" s="51" t="s">
        <v>27</v>
      </c>
      <c r="M15330" s="51" t="s">
        <v>25</v>
      </c>
      <c r="N15330" s="9">
        <f t="shared" si="3665"/>
        <v>0</v>
      </c>
      <c r="O15330" s="9">
        <f t="shared" si="3666"/>
        <v>0</v>
      </c>
      <c r="P15330" s="8">
        <f t="shared" si="3667"/>
        <v>0</v>
      </c>
    </row>
    <row r="15331" spans="1:16">
      <c r="A15331" s="99"/>
      <c r="D15331" s="80"/>
      <c r="E15331" s="80"/>
      <c r="F15331" s="88"/>
      <c r="K15331" s="51" t="s">
        <v>33</v>
      </c>
      <c r="L15331" s="51" t="s">
        <v>27</v>
      </c>
      <c r="M15331" s="51" t="s">
        <v>25</v>
      </c>
      <c r="N15331" s="9">
        <f t="shared" si="3665"/>
        <v>0</v>
      </c>
      <c r="O15331" s="9">
        <f t="shared" si="3666"/>
        <v>0</v>
      </c>
      <c r="P15331" s="8">
        <f t="shared" si="3667"/>
        <v>0</v>
      </c>
    </row>
    <row r="15332" spans="1:16">
      <c r="A15332" s="99"/>
      <c r="D15332" s="80"/>
      <c r="E15332" s="80"/>
      <c r="F15332" s="82"/>
      <c r="K15332" s="51" t="s">
        <v>26</v>
      </c>
      <c r="L15332" s="51" t="s">
        <v>27</v>
      </c>
      <c r="M15332" s="51" t="s">
        <v>25</v>
      </c>
      <c r="N15332" s="9">
        <f t="shared" si="3665"/>
        <v>0</v>
      </c>
      <c r="O15332" s="9">
        <f t="shared" si="3666"/>
        <v>0</v>
      </c>
      <c r="P15332" s="8">
        <f t="shared" si="3667"/>
        <v>0</v>
      </c>
    </row>
    <row r="15333" spans="1:16">
      <c r="A15333" s="99"/>
      <c r="D15333" s="80"/>
      <c r="E15333" s="80"/>
      <c r="F15333" s="88"/>
      <c r="K15333" s="51" t="s">
        <v>28</v>
      </c>
      <c r="L15333" s="51" t="s">
        <v>27</v>
      </c>
      <c r="M15333" s="51" t="s">
        <v>25</v>
      </c>
      <c r="N15333" s="9">
        <f t="shared" si="3665"/>
        <v>0</v>
      </c>
      <c r="O15333" s="9">
        <f t="shared" si="3666"/>
        <v>0</v>
      </c>
      <c r="P15333" s="8">
        <f t="shared" si="3667"/>
        <v>0</v>
      </c>
    </row>
    <row r="15334" spans="1:16">
      <c r="A15334" s="99"/>
      <c r="D15334" s="80"/>
      <c r="E15334" s="80"/>
      <c r="F15334" s="82"/>
      <c r="K15334" s="51" t="s">
        <v>26</v>
      </c>
      <c r="L15334" s="51" t="s">
        <v>27</v>
      </c>
      <c r="M15334" s="51" t="s">
        <v>25</v>
      </c>
      <c r="N15334" s="9">
        <f t="shared" si="3665"/>
        <v>0</v>
      </c>
      <c r="O15334" s="9">
        <f t="shared" si="3666"/>
        <v>0</v>
      </c>
      <c r="P15334" s="8">
        <f t="shared" si="3667"/>
        <v>0</v>
      </c>
    </row>
    <row r="15335" spans="1:16">
      <c r="A15335" s="99"/>
      <c r="D15335" s="80"/>
      <c r="E15335" s="80"/>
      <c r="F15335" s="88"/>
      <c r="K15335" s="51" t="s">
        <v>29</v>
      </c>
      <c r="L15335" s="51" t="s">
        <v>27</v>
      </c>
      <c r="M15335" s="51" t="s">
        <v>25</v>
      </c>
      <c r="N15335" s="9">
        <f t="shared" si="3665"/>
        <v>0</v>
      </c>
      <c r="O15335" s="9">
        <f t="shared" si="3666"/>
        <v>0</v>
      </c>
      <c r="P15335" s="8">
        <f t="shared" si="3667"/>
        <v>0</v>
      </c>
    </row>
    <row r="15336" spans="1:16">
      <c r="A15336" s="99"/>
      <c r="D15336" s="80"/>
      <c r="E15336" s="80"/>
      <c r="F15336" s="82"/>
      <c r="K15336" s="51" t="s">
        <v>32</v>
      </c>
      <c r="L15336" s="51" t="s">
        <v>27</v>
      </c>
      <c r="M15336" s="51" t="s">
        <v>25</v>
      </c>
      <c r="N15336" s="9">
        <f t="shared" si="3665"/>
        <v>0</v>
      </c>
      <c r="O15336" s="9">
        <f t="shared" si="3666"/>
        <v>0</v>
      </c>
      <c r="P15336" s="8">
        <f t="shared" si="3667"/>
        <v>0</v>
      </c>
    </row>
    <row r="15337" spans="1:16">
      <c r="A15337" s="99"/>
      <c r="D15337" s="80"/>
      <c r="E15337" s="80"/>
      <c r="F15337" s="88"/>
      <c r="K15337" s="51" t="s">
        <v>26</v>
      </c>
      <c r="L15337" s="51" t="s">
        <v>27</v>
      </c>
      <c r="M15337" s="51" t="s">
        <v>25</v>
      </c>
      <c r="N15337" s="9">
        <f t="shared" si="3665"/>
        <v>0</v>
      </c>
      <c r="O15337" s="9">
        <f t="shared" si="3666"/>
        <v>0</v>
      </c>
      <c r="P15337" s="8">
        <f t="shared" si="3667"/>
        <v>0</v>
      </c>
    </row>
    <row r="15338" spans="1:16">
      <c r="A15338" s="99"/>
      <c r="D15338" s="80"/>
      <c r="E15338" s="80"/>
      <c r="F15338" s="82"/>
      <c r="K15338" s="51" t="s">
        <v>28</v>
      </c>
      <c r="L15338" s="51" t="s">
        <v>27</v>
      </c>
      <c r="M15338" s="51" t="s">
        <v>25</v>
      </c>
      <c r="N15338" s="9">
        <f t="shared" si="3665"/>
        <v>0</v>
      </c>
      <c r="O15338" s="9">
        <f t="shared" si="3666"/>
        <v>0</v>
      </c>
      <c r="P15338" s="8">
        <f t="shared" si="3667"/>
        <v>0</v>
      </c>
    </row>
    <row r="15339" spans="1:16">
      <c r="A15339" s="99"/>
      <c r="D15339" s="80"/>
      <c r="E15339" s="80"/>
      <c r="F15339" s="88"/>
      <c r="K15339" s="51" t="s">
        <v>28</v>
      </c>
      <c r="L15339" s="51" t="s">
        <v>27</v>
      </c>
      <c r="M15339" s="51" t="s">
        <v>25</v>
      </c>
      <c r="N15339" s="9">
        <f t="shared" si="3665"/>
        <v>0</v>
      </c>
      <c r="O15339" s="9">
        <f t="shared" si="3666"/>
        <v>0</v>
      </c>
      <c r="P15339" s="8">
        <f t="shared" si="3667"/>
        <v>0</v>
      </c>
    </row>
    <row r="15340" spans="1:16">
      <c r="A15340" s="99"/>
      <c r="D15340" s="80"/>
      <c r="E15340" s="80"/>
      <c r="F15340" s="82"/>
      <c r="K15340" s="51" t="s">
        <v>32</v>
      </c>
      <c r="L15340" s="51" t="s">
        <v>27</v>
      </c>
      <c r="M15340" s="51" t="s">
        <v>25</v>
      </c>
      <c r="N15340" s="9">
        <f t="shared" si="3665"/>
        <v>0</v>
      </c>
      <c r="O15340" s="9">
        <f t="shared" si="3666"/>
        <v>0</v>
      </c>
      <c r="P15340" s="8">
        <f t="shared" si="3667"/>
        <v>0</v>
      </c>
    </row>
    <row r="15341" spans="1:16">
      <c r="A15341" s="99"/>
      <c r="D15341" s="80"/>
      <c r="E15341" s="80"/>
      <c r="F15341" s="88"/>
      <c r="K15341" s="51" t="s">
        <v>29</v>
      </c>
      <c r="L15341" s="51" t="s">
        <v>27</v>
      </c>
      <c r="M15341" s="51" t="s">
        <v>25</v>
      </c>
      <c r="N15341" s="9">
        <f t="shared" si="3665"/>
        <v>0</v>
      </c>
      <c r="O15341" s="9">
        <f t="shared" si="3666"/>
        <v>0</v>
      </c>
      <c r="P15341" s="8">
        <f t="shared" si="3667"/>
        <v>0</v>
      </c>
    </row>
    <row r="15342" spans="1:16">
      <c r="A15342" s="99"/>
      <c r="D15342" s="80"/>
      <c r="E15342" s="80"/>
      <c r="F15342" s="82"/>
      <c r="K15342" s="51" t="s">
        <v>34</v>
      </c>
      <c r="L15342" s="51" t="s">
        <v>27</v>
      </c>
      <c r="M15342" s="51" t="s">
        <v>25</v>
      </c>
      <c r="N15342" s="9">
        <f t="shared" si="3665"/>
        <v>0</v>
      </c>
      <c r="O15342" s="9">
        <f t="shared" si="3666"/>
        <v>0</v>
      </c>
      <c r="P15342" s="8">
        <f t="shared" si="3667"/>
        <v>0</v>
      </c>
    </row>
    <row r="15343" spans="1:16">
      <c r="A15343" s="99"/>
      <c r="D15343" s="80"/>
      <c r="E15343" s="80"/>
      <c r="F15343" s="88"/>
      <c r="N15343" s="9">
        <f t="shared" si="3665"/>
        <v>0</v>
      </c>
      <c r="O15343" s="9">
        <f t="shared" si="3666"/>
        <v>0</v>
      </c>
      <c r="P15343" s="8">
        <f t="shared" si="3667"/>
        <v>0</v>
      </c>
    </row>
    <row r="15344" spans="1:16">
      <c r="A15344" s="99"/>
      <c r="D15344" s="80"/>
      <c r="E15344" s="80"/>
      <c r="F15344" s="82"/>
      <c r="N15344" s="9">
        <f t="shared" si="3665"/>
        <v>0</v>
      </c>
      <c r="O15344" s="9">
        <f t="shared" si="3666"/>
        <v>0</v>
      </c>
      <c r="P15344" s="8">
        <f t="shared" si="3667"/>
        <v>0</v>
      </c>
    </row>
    <row r="15345" spans="1:16">
      <c r="A15345" s="99"/>
      <c r="D15345" s="80"/>
      <c r="E15345" s="80"/>
      <c r="F15345" s="88"/>
      <c r="K15345" s="51" t="s">
        <v>28</v>
      </c>
      <c r="L15345" s="51" t="s">
        <v>27</v>
      </c>
      <c r="M15345" s="51" t="s">
        <v>25</v>
      </c>
      <c r="N15345" s="9">
        <f t="shared" si="3665"/>
        <v>0</v>
      </c>
      <c r="O15345" s="9">
        <f t="shared" si="3666"/>
        <v>0</v>
      </c>
      <c r="P15345" s="8">
        <f t="shared" si="3667"/>
        <v>0</v>
      </c>
    </row>
    <row r="15346" spans="1:16">
      <c r="A15346" s="99"/>
      <c r="D15346" s="80"/>
      <c r="E15346" s="80"/>
      <c r="F15346" s="82"/>
      <c r="K15346" s="51" t="s">
        <v>33</v>
      </c>
      <c r="L15346" s="51" t="s">
        <v>27</v>
      </c>
      <c r="M15346" s="51" t="s">
        <v>25</v>
      </c>
      <c r="N15346" s="9">
        <f t="shared" si="3665"/>
        <v>0</v>
      </c>
      <c r="O15346" s="9">
        <f t="shared" si="3666"/>
        <v>0</v>
      </c>
      <c r="P15346" s="8">
        <f t="shared" si="3667"/>
        <v>0</v>
      </c>
    </row>
    <row r="15347" spans="1:16">
      <c r="A15347" s="99"/>
      <c r="D15347" s="80"/>
      <c r="E15347" s="80"/>
      <c r="F15347" s="88"/>
      <c r="K15347" s="51" t="s">
        <v>34</v>
      </c>
      <c r="L15347" s="51" t="s">
        <v>27</v>
      </c>
      <c r="M15347" s="51" t="s">
        <v>25</v>
      </c>
      <c r="N15347" s="9">
        <f t="shared" si="3665"/>
        <v>0</v>
      </c>
      <c r="O15347" s="9">
        <f t="shared" si="3666"/>
        <v>0</v>
      </c>
      <c r="P15347" s="8">
        <f t="shared" si="3667"/>
        <v>0</v>
      </c>
    </row>
    <row r="15348" spans="1:16">
      <c r="A15348" s="99"/>
      <c r="D15348" s="80"/>
      <c r="E15348" s="80"/>
      <c r="F15348" s="82"/>
      <c r="K15348" s="51" t="s">
        <v>32</v>
      </c>
      <c r="L15348" s="51" t="s">
        <v>27</v>
      </c>
      <c r="M15348" s="51" t="s">
        <v>25</v>
      </c>
      <c r="N15348" s="9">
        <f t="shared" si="3665"/>
        <v>0</v>
      </c>
      <c r="O15348" s="9">
        <f t="shared" si="3666"/>
        <v>0</v>
      </c>
      <c r="P15348" s="8">
        <f t="shared" si="3667"/>
        <v>0</v>
      </c>
    </row>
    <row r="15349" spans="1:16">
      <c r="A15349" s="99"/>
      <c r="D15349" s="80"/>
      <c r="E15349" s="80"/>
      <c r="F15349" s="88"/>
      <c r="K15349" s="51" t="s">
        <v>33</v>
      </c>
      <c r="L15349" s="51" t="s">
        <v>27</v>
      </c>
      <c r="M15349" s="51" t="s">
        <v>25</v>
      </c>
      <c r="N15349" s="9">
        <f t="shared" si="3665"/>
        <v>0</v>
      </c>
      <c r="O15349" s="9">
        <f t="shared" si="3666"/>
        <v>0</v>
      </c>
      <c r="P15349" s="8">
        <f t="shared" si="3667"/>
        <v>0</v>
      </c>
    </row>
    <row r="15350" spans="1:16">
      <c r="A15350" s="99"/>
      <c r="D15350" s="80"/>
      <c r="E15350" s="80"/>
      <c r="F15350" s="82"/>
      <c r="K15350" s="51" t="s">
        <v>28</v>
      </c>
      <c r="L15350" s="51" t="s">
        <v>27</v>
      </c>
      <c r="M15350" s="51" t="s">
        <v>25</v>
      </c>
      <c r="N15350" s="9">
        <f t="shared" si="3665"/>
        <v>0</v>
      </c>
      <c r="O15350" s="9">
        <f t="shared" si="3666"/>
        <v>0</v>
      </c>
      <c r="P15350" s="8">
        <f t="shared" si="3667"/>
        <v>0</v>
      </c>
    </row>
    <row r="15351" spans="1:16">
      <c r="A15351" s="99"/>
      <c r="D15351" s="80"/>
      <c r="E15351" s="80"/>
      <c r="F15351" s="88"/>
      <c r="K15351" s="51" t="s">
        <v>33</v>
      </c>
      <c r="L15351" s="51" t="s">
        <v>27</v>
      </c>
      <c r="M15351" s="51" t="s">
        <v>25</v>
      </c>
      <c r="N15351" s="9">
        <f t="shared" si="3665"/>
        <v>0</v>
      </c>
      <c r="O15351" s="9">
        <f t="shared" si="3666"/>
        <v>0</v>
      </c>
      <c r="P15351" s="8">
        <f t="shared" si="3667"/>
        <v>0</v>
      </c>
    </row>
    <row r="15352" spans="1:16">
      <c r="A15352" s="99"/>
      <c r="D15352" s="80"/>
      <c r="E15352" s="80"/>
      <c r="F15352" s="82"/>
      <c r="K15352" s="51" t="s">
        <v>35</v>
      </c>
      <c r="L15352" s="51" t="s">
        <v>27</v>
      </c>
      <c r="M15352" s="51" t="s">
        <v>25</v>
      </c>
      <c r="N15352" s="9">
        <f t="shared" si="3665"/>
        <v>0</v>
      </c>
      <c r="O15352" s="9">
        <f t="shared" si="3666"/>
        <v>0</v>
      </c>
      <c r="P15352" s="8">
        <f t="shared" si="3667"/>
        <v>0</v>
      </c>
    </row>
    <row r="15353" spans="1:16">
      <c r="A15353" s="99"/>
      <c r="D15353" s="80"/>
      <c r="E15353" s="80"/>
      <c r="F15353" s="88"/>
      <c r="K15353" s="51" t="s">
        <v>33</v>
      </c>
      <c r="L15353" s="51" t="s">
        <v>27</v>
      </c>
      <c r="M15353" s="51" t="s">
        <v>25</v>
      </c>
      <c r="N15353" s="9">
        <f t="shared" si="3665"/>
        <v>0</v>
      </c>
      <c r="O15353" s="9">
        <f t="shared" si="3666"/>
        <v>0</v>
      </c>
      <c r="P15353" s="8">
        <f t="shared" si="3667"/>
        <v>0</v>
      </c>
    </row>
    <row r="15354" spans="1:16">
      <c r="A15354" s="99"/>
      <c r="D15354" s="80"/>
      <c r="E15354" s="80"/>
      <c r="F15354" s="82"/>
      <c r="K15354" s="51" t="s">
        <v>33</v>
      </c>
      <c r="L15354" s="51" t="s">
        <v>27</v>
      </c>
      <c r="M15354" s="51" t="s">
        <v>25</v>
      </c>
      <c r="N15354" s="9">
        <f t="shared" si="3665"/>
        <v>0</v>
      </c>
      <c r="O15354" s="9">
        <f t="shared" si="3666"/>
        <v>0</v>
      </c>
      <c r="P15354" s="8">
        <f t="shared" si="3667"/>
        <v>0</v>
      </c>
    </row>
    <row r="15355" spans="1:16">
      <c r="A15355" s="99"/>
      <c r="D15355" s="80"/>
      <c r="E15355" s="80"/>
      <c r="F15355" s="88"/>
      <c r="K15355" s="51" t="s">
        <v>26</v>
      </c>
      <c r="L15355" s="51" t="s">
        <v>27</v>
      </c>
      <c r="M15355" s="51" t="s">
        <v>25</v>
      </c>
      <c r="N15355" s="9">
        <f t="shared" si="3665"/>
        <v>0</v>
      </c>
      <c r="O15355" s="9">
        <f t="shared" si="3666"/>
        <v>0</v>
      </c>
      <c r="P15355" s="8">
        <f t="shared" si="3667"/>
        <v>0</v>
      </c>
    </row>
    <row r="15356" spans="1:16">
      <c r="A15356" s="99"/>
      <c r="D15356" s="80"/>
      <c r="E15356" s="80"/>
      <c r="F15356" s="82"/>
      <c r="K15356" s="51" t="s">
        <v>33</v>
      </c>
      <c r="L15356" s="51" t="s">
        <v>27</v>
      </c>
      <c r="M15356" s="51" t="s">
        <v>25</v>
      </c>
      <c r="N15356" s="9">
        <f t="shared" si="3665"/>
        <v>0</v>
      </c>
      <c r="O15356" s="9">
        <f t="shared" si="3666"/>
        <v>0</v>
      </c>
      <c r="P15356" s="8">
        <f t="shared" si="3667"/>
        <v>0</v>
      </c>
    </row>
    <row r="15357" spans="1:16">
      <c r="A15357" s="99"/>
      <c r="D15357" s="80"/>
      <c r="E15357" s="80"/>
      <c r="F15357" s="88"/>
      <c r="K15357" s="51" t="s">
        <v>33</v>
      </c>
      <c r="L15357" s="51" t="s">
        <v>27</v>
      </c>
      <c r="M15357" s="51" t="s">
        <v>25</v>
      </c>
      <c r="N15357" s="9">
        <f t="shared" si="3665"/>
        <v>0</v>
      </c>
      <c r="O15357" s="9">
        <f t="shared" si="3666"/>
        <v>0</v>
      </c>
      <c r="P15357" s="8">
        <f t="shared" si="3667"/>
        <v>0</v>
      </c>
    </row>
    <row r="15358" spans="1:16">
      <c r="A15358" s="99"/>
      <c r="D15358" s="80"/>
      <c r="E15358" s="80"/>
      <c r="F15358" s="82"/>
      <c r="K15358" s="51" t="s">
        <v>26</v>
      </c>
      <c r="L15358" s="51" t="s">
        <v>27</v>
      </c>
      <c r="M15358" s="51" t="s">
        <v>25</v>
      </c>
      <c r="N15358" s="9">
        <f t="shared" si="3665"/>
        <v>0</v>
      </c>
      <c r="O15358" s="9">
        <f t="shared" si="3666"/>
        <v>0</v>
      </c>
      <c r="P15358" s="8">
        <f t="shared" si="3667"/>
        <v>0</v>
      </c>
    </row>
    <row r="15359" spans="1:16">
      <c r="A15359" s="99"/>
      <c r="D15359" s="80"/>
      <c r="E15359" s="80"/>
      <c r="F15359" s="88"/>
      <c r="K15359" s="51" t="s">
        <v>28</v>
      </c>
      <c r="L15359" s="51" t="s">
        <v>27</v>
      </c>
      <c r="M15359" s="51" t="s">
        <v>25</v>
      </c>
      <c r="N15359" s="9">
        <f t="shared" si="3665"/>
        <v>0</v>
      </c>
      <c r="O15359" s="9">
        <f t="shared" si="3666"/>
        <v>0</v>
      </c>
      <c r="P15359" s="8">
        <f t="shared" si="3667"/>
        <v>0</v>
      </c>
    </row>
    <row r="15360" spans="1:16">
      <c r="A15360" s="99"/>
      <c r="D15360" s="80"/>
      <c r="E15360" s="80"/>
      <c r="F15360" s="82"/>
      <c r="K15360" s="51" t="s">
        <v>33</v>
      </c>
      <c r="L15360" s="51" t="s">
        <v>27</v>
      </c>
      <c r="M15360" s="51" t="s">
        <v>25</v>
      </c>
      <c r="N15360" s="9">
        <f t="shared" si="3665"/>
        <v>0</v>
      </c>
      <c r="O15360" s="9">
        <f t="shared" si="3666"/>
        <v>0</v>
      </c>
      <c r="P15360" s="8">
        <f t="shared" si="3667"/>
        <v>0</v>
      </c>
    </row>
    <row r="15361" spans="1:16">
      <c r="A15361" s="99"/>
      <c r="D15361" s="80"/>
      <c r="E15361" s="80"/>
      <c r="F15361" s="88"/>
      <c r="K15361" s="51" t="s">
        <v>26</v>
      </c>
      <c r="L15361" s="51" t="s">
        <v>27</v>
      </c>
      <c r="M15361" s="51" t="s">
        <v>25</v>
      </c>
      <c r="N15361" s="9">
        <f t="shared" si="3665"/>
        <v>0</v>
      </c>
      <c r="O15361" s="9">
        <f t="shared" si="3666"/>
        <v>0</v>
      </c>
      <c r="P15361" s="8">
        <f t="shared" si="3667"/>
        <v>0</v>
      </c>
    </row>
    <row r="15362" spans="1:16">
      <c r="A15362" s="99"/>
      <c r="D15362" s="80"/>
      <c r="E15362" s="80"/>
      <c r="F15362" s="82"/>
      <c r="K15362" s="51" t="s">
        <v>33</v>
      </c>
      <c r="L15362" s="51" t="s">
        <v>27</v>
      </c>
      <c r="M15362" s="51" t="s">
        <v>25</v>
      </c>
      <c r="N15362" s="9">
        <f t="shared" si="3665"/>
        <v>0</v>
      </c>
      <c r="O15362" s="9">
        <f t="shared" si="3666"/>
        <v>0</v>
      </c>
      <c r="P15362" s="8">
        <f t="shared" si="3667"/>
        <v>0</v>
      </c>
    </row>
    <row r="15363" spans="1:16">
      <c r="A15363" s="99"/>
      <c r="D15363" s="80"/>
      <c r="E15363" s="80"/>
      <c r="F15363" s="88"/>
      <c r="K15363" s="51" t="s">
        <v>33</v>
      </c>
      <c r="L15363" s="51" t="s">
        <v>27</v>
      </c>
      <c r="M15363" s="51" t="s">
        <v>25</v>
      </c>
      <c r="N15363" s="9">
        <f t="shared" si="3665"/>
        <v>0</v>
      </c>
      <c r="O15363" s="9">
        <f t="shared" si="3666"/>
        <v>0</v>
      </c>
      <c r="P15363" s="8">
        <f t="shared" si="3667"/>
        <v>0</v>
      </c>
    </row>
    <row r="15364" spans="1:16">
      <c r="A15364" s="99"/>
      <c r="D15364" s="80"/>
      <c r="E15364" s="80"/>
      <c r="F15364" s="82"/>
      <c r="K15364" s="51" t="s">
        <v>33</v>
      </c>
      <c r="L15364" s="51" t="s">
        <v>27</v>
      </c>
      <c r="M15364" s="51" t="s">
        <v>25</v>
      </c>
      <c r="N15364" s="9">
        <f t="shared" si="3665"/>
        <v>0</v>
      </c>
      <c r="O15364" s="9">
        <f t="shared" si="3666"/>
        <v>0</v>
      </c>
      <c r="P15364" s="8">
        <f t="shared" si="3667"/>
        <v>0</v>
      </c>
    </row>
    <row r="15365" spans="1:16">
      <c r="A15365" s="99"/>
      <c r="D15365" s="80"/>
      <c r="E15365" s="80"/>
      <c r="F15365" s="88"/>
      <c r="K15365" s="51" t="s">
        <v>29</v>
      </c>
      <c r="L15365" s="51" t="s">
        <v>27</v>
      </c>
      <c r="M15365" s="51" t="s">
        <v>25</v>
      </c>
      <c r="N15365" s="9">
        <f t="shared" si="3665"/>
        <v>0</v>
      </c>
      <c r="O15365" s="9">
        <f t="shared" si="3666"/>
        <v>0</v>
      </c>
      <c r="P15365" s="8">
        <f t="shared" si="3667"/>
        <v>0</v>
      </c>
    </row>
    <row r="15366" spans="1:16">
      <c r="A15366" s="99"/>
      <c r="D15366" s="80"/>
      <c r="E15366" s="80"/>
      <c r="F15366" s="82"/>
      <c r="K15366" s="51" t="s">
        <v>33</v>
      </c>
      <c r="L15366" s="51" t="s">
        <v>27</v>
      </c>
      <c r="M15366" s="51" t="s">
        <v>25</v>
      </c>
      <c r="N15366" s="9">
        <f t="shared" si="3665"/>
        <v>0</v>
      </c>
      <c r="O15366" s="9">
        <f t="shared" si="3666"/>
        <v>0</v>
      </c>
      <c r="P15366" s="8">
        <f t="shared" si="3667"/>
        <v>0</v>
      </c>
    </row>
    <row r="15367" spans="1:16">
      <c r="A15367" s="99"/>
      <c r="D15367" s="80"/>
      <c r="E15367" s="80"/>
      <c r="F15367" s="88"/>
      <c r="K15367" s="51" t="s">
        <v>33</v>
      </c>
      <c r="L15367" s="51" t="s">
        <v>27</v>
      </c>
      <c r="M15367" s="51" t="s">
        <v>25</v>
      </c>
      <c r="N15367" s="9">
        <f t="shared" si="3665"/>
        <v>0</v>
      </c>
      <c r="O15367" s="9">
        <f t="shared" si="3666"/>
        <v>0</v>
      </c>
      <c r="P15367" s="8">
        <f t="shared" si="3667"/>
        <v>0</v>
      </c>
    </row>
    <row r="15368" spans="1:16">
      <c r="A15368" s="99"/>
      <c r="D15368" s="80"/>
      <c r="E15368" s="80"/>
      <c r="F15368" s="82"/>
      <c r="K15368" s="51" t="s">
        <v>28</v>
      </c>
      <c r="L15368" s="51" t="s">
        <v>27</v>
      </c>
      <c r="M15368" s="51" t="s">
        <v>25</v>
      </c>
      <c r="N15368" s="9">
        <f t="shared" si="3665"/>
        <v>0</v>
      </c>
      <c r="O15368" s="9">
        <f t="shared" si="3666"/>
        <v>0</v>
      </c>
      <c r="P15368" s="8">
        <f t="shared" si="3667"/>
        <v>0</v>
      </c>
    </row>
    <row r="15369" spans="1:16">
      <c r="A15369" s="99"/>
      <c r="D15369" s="80"/>
      <c r="E15369" s="80"/>
      <c r="F15369" s="88"/>
      <c r="K15369" s="51" t="s">
        <v>28</v>
      </c>
      <c r="L15369" s="51" t="s">
        <v>27</v>
      </c>
      <c r="M15369" s="51" t="s">
        <v>25</v>
      </c>
      <c r="N15369" s="9">
        <f t="shared" ref="N15369:N15432" si="3668">NETWORKDAYS(A15369,A15369,1)</f>
        <v>0</v>
      </c>
      <c r="O15369" s="9">
        <f t="shared" ref="O15369:O15432" si="3669">NETWORKDAYS(F15369,H15369,1)</f>
        <v>0</v>
      </c>
      <c r="P15369" s="8">
        <f t="shared" ref="P15369:P15432" si="3670">NETWORKDAYS(A15369,H15369,1)</f>
        <v>0</v>
      </c>
    </row>
    <row r="15370" spans="1:16">
      <c r="A15370" s="99"/>
      <c r="D15370" s="80"/>
      <c r="E15370" s="80"/>
      <c r="F15370" s="82"/>
      <c r="K15370" s="51" t="s">
        <v>33</v>
      </c>
      <c r="L15370" s="51" t="s">
        <v>27</v>
      </c>
      <c r="M15370" s="51" t="s">
        <v>25</v>
      </c>
      <c r="N15370" s="9">
        <f t="shared" si="3668"/>
        <v>0</v>
      </c>
      <c r="O15370" s="9">
        <f t="shared" si="3669"/>
        <v>0</v>
      </c>
      <c r="P15370" s="8">
        <f t="shared" si="3670"/>
        <v>0</v>
      </c>
    </row>
    <row r="15371" spans="1:16">
      <c r="A15371" s="99"/>
      <c r="D15371" s="80"/>
      <c r="E15371" s="80"/>
      <c r="F15371" s="88"/>
      <c r="K15371" s="51" t="s">
        <v>33</v>
      </c>
      <c r="L15371" s="51" t="s">
        <v>27</v>
      </c>
      <c r="M15371" s="51" t="s">
        <v>25</v>
      </c>
      <c r="N15371" s="9">
        <f t="shared" si="3668"/>
        <v>0</v>
      </c>
      <c r="O15371" s="9">
        <f t="shared" si="3669"/>
        <v>0</v>
      </c>
      <c r="P15371" s="8">
        <f t="shared" si="3670"/>
        <v>0</v>
      </c>
    </row>
    <row r="15372" spans="1:16">
      <c r="A15372" s="99"/>
      <c r="D15372" s="80"/>
      <c r="E15372" s="80"/>
      <c r="F15372" s="82"/>
      <c r="K15372" s="51" t="s">
        <v>33</v>
      </c>
      <c r="L15372" s="51" t="s">
        <v>27</v>
      </c>
      <c r="M15372" s="51" t="s">
        <v>25</v>
      </c>
      <c r="N15372" s="9">
        <f t="shared" si="3668"/>
        <v>0</v>
      </c>
      <c r="O15372" s="9">
        <f t="shared" si="3669"/>
        <v>0</v>
      </c>
      <c r="P15372" s="8">
        <f t="shared" si="3670"/>
        <v>0</v>
      </c>
    </row>
    <row r="15373" spans="1:16">
      <c r="A15373" s="99"/>
      <c r="D15373" s="80"/>
      <c r="E15373" s="80"/>
      <c r="F15373" s="88"/>
      <c r="K15373" s="51" t="s">
        <v>29</v>
      </c>
      <c r="L15373" s="51" t="s">
        <v>27</v>
      </c>
      <c r="M15373" s="51" t="s">
        <v>25</v>
      </c>
      <c r="N15373" s="9">
        <f t="shared" si="3668"/>
        <v>0</v>
      </c>
      <c r="O15373" s="9">
        <f t="shared" si="3669"/>
        <v>0</v>
      </c>
      <c r="P15373" s="8">
        <f t="shared" si="3670"/>
        <v>0</v>
      </c>
    </row>
    <row r="15374" spans="1:16">
      <c r="A15374" s="99"/>
      <c r="D15374" s="80"/>
      <c r="E15374" s="80"/>
      <c r="F15374" s="82"/>
      <c r="N15374" s="9">
        <f t="shared" si="3668"/>
        <v>0</v>
      </c>
      <c r="O15374" s="9">
        <f t="shared" si="3669"/>
        <v>0</v>
      </c>
      <c r="P15374" s="8">
        <f t="shared" si="3670"/>
        <v>0</v>
      </c>
    </row>
    <row r="15375" spans="1:16">
      <c r="A15375" s="99"/>
      <c r="D15375" s="80"/>
      <c r="E15375" s="80"/>
      <c r="F15375" s="88"/>
      <c r="K15375" s="51" t="s">
        <v>33</v>
      </c>
      <c r="L15375" s="51" t="s">
        <v>27</v>
      </c>
      <c r="M15375" s="51" t="s">
        <v>25</v>
      </c>
      <c r="N15375" s="9">
        <f t="shared" si="3668"/>
        <v>0</v>
      </c>
      <c r="O15375" s="9">
        <f t="shared" si="3669"/>
        <v>0</v>
      </c>
      <c r="P15375" s="8">
        <f t="shared" si="3670"/>
        <v>0</v>
      </c>
    </row>
    <row r="15376" spans="1:16">
      <c r="A15376" s="99"/>
      <c r="D15376" s="80"/>
      <c r="E15376" s="80"/>
      <c r="F15376" s="82"/>
      <c r="K15376" s="51" t="s">
        <v>33</v>
      </c>
      <c r="L15376" s="51" t="s">
        <v>27</v>
      </c>
      <c r="M15376" s="51" t="s">
        <v>25</v>
      </c>
      <c r="N15376" s="9">
        <f t="shared" si="3668"/>
        <v>0</v>
      </c>
      <c r="O15376" s="9">
        <f t="shared" si="3669"/>
        <v>0</v>
      </c>
      <c r="P15376" s="8">
        <f t="shared" si="3670"/>
        <v>0</v>
      </c>
    </row>
    <row r="15377" spans="1:16">
      <c r="A15377" s="99"/>
      <c r="D15377" s="80"/>
      <c r="E15377" s="80"/>
      <c r="F15377" s="88"/>
      <c r="N15377" s="9">
        <f t="shared" si="3668"/>
        <v>0</v>
      </c>
      <c r="O15377" s="9">
        <f t="shared" si="3669"/>
        <v>0</v>
      </c>
      <c r="P15377" s="8">
        <f t="shared" si="3670"/>
        <v>0</v>
      </c>
    </row>
    <row r="15378" spans="1:16">
      <c r="A15378" s="99"/>
      <c r="D15378" s="80"/>
      <c r="E15378" s="80"/>
      <c r="F15378" s="82"/>
      <c r="N15378" s="9">
        <f t="shared" si="3668"/>
        <v>0</v>
      </c>
      <c r="O15378" s="9">
        <f t="shared" si="3669"/>
        <v>0</v>
      </c>
      <c r="P15378" s="8">
        <f t="shared" si="3670"/>
        <v>0</v>
      </c>
    </row>
    <row r="15379" spans="1:16">
      <c r="A15379" s="99"/>
      <c r="D15379" s="80"/>
      <c r="E15379" s="80"/>
      <c r="F15379" s="88"/>
      <c r="K15379" s="51" t="s">
        <v>32</v>
      </c>
      <c r="L15379" s="51" t="s">
        <v>27</v>
      </c>
      <c r="M15379" s="51" t="s">
        <v>25</v>
      </c>
      <c r="N15379" s="9">
        <f t="shared" si="3668"/>
        <v>0</v>
      </c>
      <c r="O15379" s="9">
        <f t="shared" si="3669"/>
        <v>0</v>
      </c>
      <c r="P15379" s="8">
        <f t="shared" si="3670"/>
        <v>0</v>
      </c>
    </row>
    <row r="15380" spans="1:16">
      <c r="A15380" s="99"/>
      <c r="D15380" s="80"/>
      <c r="E15380" s="80"/>
      <c r="F15380" s="82"/>
      <c r="K15380" s="51" t="s">
        <v>29</v>
      </c>
      <c r="L15380" s="51" t="s">
        <v>27</v>
      </c>
      <c r="M15380" s="51" t="s">
        <v>25</v>
      </c>
      <c r="N15380" s="9">
        <f t="shared" si="3668"/>
        <v>0</v>
      </c>
      <c r="O15380" s="9">
        <f t="shared" si="3669"/>
        <v>0</v>
      </c>
      <c r="P15380" s="8">
        <f t="shared" si="3670"/>
        <v>0</v>
      </c>
    </row>
    <row r="15381" spans="1:16">
      <c r="A15381" s="99"/>
      <c r="D15381" s="80"/>
      <c r="E15381" s="80"/>
      <c r="F15381" s="88"/>
      <c r="K15381" s="51" t="s">
        <v>33</v>
      </c>
      <c r="L15381" s="51" t="s">
        <v>27</v>
      </c>
      <c r="M15381" s="51" t="s">
        <v>25</v>
      </c>
      <c r="N15381" s="9">
        <f t="shared" si="3668"/>
        <v>0</v>
      </c>
      <c r="O15381" s="9">
        <f t="shared" si="3669"/>
        <v>0</v>
      </c>
      <c r="P15381" s="8">
        <f t="shared" si="3670"/>
        <v>0</v>
      </c>
    </row>
    <row r="15382" spans="1:16">
      <c r="A15382" s="99"/>
      <c r="D15382" s="80"/>
      <c r="E15382" s="80"/>
      <c r="F15382" s="82"/>
      <c r="K15382" s="51" t="s">
        <v>33</v>
      </c>
      <c r="L15382" s="51" t="s">
        <v>27</v>
      </c>
      <c r="M15382" s="51" t="s">
        <v>25</v>
      </c>
      <c r="N15382" s="9">
        <f t="shared" si="3668"/>
        <v>0</v>
      </c>
      <c r="O15382" s="9">
        <f t="shared" si="3669"/>
        <v>0</v>
      </c>
      <c r="P15382" s="8">
        <f t="shared" si="3670"/>
        <v>0</v>
      </c>
    </row>
    <row r="15383" spans="1:16">
      <c r="A15383" s="99"/>
      <c r="D15383" s="80"/>
      <c r="E15383" s="80"/>
      <c r="F15383" s="88"/>
      <c r="K15383" s="51" t="s">
        <v>31</v>
      </c>
      <c r="L15383" s="51" t="s">
        <v>27</v>
      </c>
      <c r="M15383" s="51" t="s">
        <v>25</v>
      </c>
      <c r="N15383" s="9">
        <f t="shared" si="3668"/>
        <v>0</v>
      </c>
      <c r="O15383" s="9">
        <f t="shared" si="3669"/>
        <v>0</v>
      </c>
      <c r="P15383" s="8">
        <f t="shared" si="3670"/>
        <v>0</v>
      </c>
    </row>
    <row r="15384" spans="1:16">
      <c r="A15384" s="99"/>
      <c r="D15384" s="80"/>
      <c r="E15384" s="80"/>
      <c r="F15384" s="82"/>
      <c r="K15384" s="51" t="s">
        <v>31</v>
      </c>
      <c r="L15384" s="51" t="s">
        <v>27</v>
      </c>
      <c r="M15384" s="51" t="s">
        <v>25</v>
      </c>
      <c r="N15384" s="9">
        <f t="shared" si="3668"/>
        <v>0</v>
      </c>
      <c r="O15384" s="9">
        <f t="shared" si="3669"/>
        <v>0</v>
      </c>
      <c r="P15384" s="8">
        <f t="shared" si="3670"/>
        <v>0</v>
      </c>
    </row>
    <row r="15385" spans="1:16">
      <c r="A15385" s="99"/>
      <c r="D15385" s="80"/>
      <c r="E15385" s="80"/>
      <c r="F15385" s="88"/>
      <c r="K15385" s="51" t="s">
        <v>32</v>
      </c>
      <c r="L15385" s="51" t="s">
        <v>27</v>
      </c>
      <c r="M15385" s="51" t="s">
        <v>25</v>
      </c>
      <c r="N15385" s="9">
        <f t="shared" si="3668"/>
        <v>0</v>
      </c>
      <c r="O15385" s="9">
        <f t="shared" si="3669"/>
        <v>0</v>
      </c>
      <c r="P15385" s="8">
        <f t="shared" si="3670"/>
        <v>0</v>
      </c>
    </row>
    <row r="15386" spans="1:16">
      <c r="A15386" s="99"/>
      <c r="D15386" s="80"/>
      <c r="E15386" s="80"/>
      <c r="F15386" s="82"/>
      <c r="K15386" s="51" t="s">
        <v>29</v>
      </c>
      <c r="L15386" s="51" t="s">
        <v>27</v>
      </c>
      <c r="M15386" s="51" t="s">
        <v>25</v>
      </c>
      <c r="N15386" s="9">
        <f t="shared" si="3668"/>
        <v>0</v>
      </c>
      <c r="O15386" s="9">
        <f t="shared" si="3669"/>
        <v>0</v>
      </c>
      <c r="P15386" s="8">
        <f t="shared" si="3670"/>
        <v>0</v>
      </c>
    </row>
    <row r="15387" spans="1:16">
      <c r="A15387" s="99"/>
      <c r="D15387" s="80"/>
      <c r="E15387" s="80"/>
      <c r="F15387" s="88"/>
      <c r="K15387" s="51" t="s">
        <v>33</v>
      </c>
      <c r="L15387" s="51" t="s">
        <v>27</v>
      </c>
      <c r="M15387" s="51" t="s">
        <v>25</v>
      </c>
      <c r="N15387" s="9">
        <f t="shared" si="3668"/>
        <v>0</v>
      </c>
      <c r="O15387" s="9">
        <f t="shared" si="3669"/>
        <v>0</v>
      </c>
      <c r="P15387" s="8">
        <f t="shared" si="3670"/>
        <v>0</v>
      </c>
    </row>
    <row r="15388" spans="1:16">
      <c r="A15388" s="99"/>
      <c r="D15388" s="80"/>
      <c r="E15388" s="80"/>
      <c r="F15388" s="82"/>
      <c r="K15388" s="51" t="s">
        <v>28</v>
      </c>
      <c r="L15388" s="51" t="s">
        <v>27</v>
      </c>
      <c r="M15388" s="51" t="s">
        <v>25</v>
      </c>
      <c r="N15388" s="9">
        <f t="shared" si="3668"/>
        <v>0</v>
      </c>
      <c r="O15388" s="9">
        <f t="shared" si="3669"/>
        <v>0</v>
      </c>
      <c r="P15388" s="8">
        <f t="shared" si="3670"/>
        <v>0</v>
      </c>
    </row>
    <row r="15389" spans="1:16">
      <c r="A15389" s="99"/>
      <c r="D15389" s="80"/>
      <c r="E15389" s="80"/>
      <c r="F15389" s="88"/>
      <c r="K15389" s="51" t="s">
        <v>33</v>
      </c>
      <c r="L15389" s="51" t="s">
        <v>27</v>
      </c>
      <c r="M15389" s="51" t="s">
        <v>25</v>
      </c>
      <c r="N15389" s="9">
        <f t="shared" si="3668"/>
        <v>0</v>
      </c>
      <c r="O15389" s="9">
        <f t="shared" si="3669"/>
        <v>0</v>
      </c>
      <c r="P15389" s="8">
        <f t="shared" si="3670"/>
        <v>0</v>
      </c>
    </row>
    <row r="15390" spans="1:16">
      <c r="A15390" s="99"/>
      <c r="D15390" s="80"/>
      <c r="E15390" s="80"/>
      <c r="F15390" s="82"/>
      <c r="K15390" s="51" t="s">
        <v>33</v>
      </c>
      <c r="L15390" s="51" t="s">
        <v>27</v>
      </c>
      <c r="M15390" s="51" t="s">
        <v>25</v>
      </c>
      <c r="N15390" s="9">
        <f t="shared" si="3668"/>
        <v>0</v>
      </c>
      <c r="O15390" s="9">
        <f t="shared" si="3669"/>
        <v>0</v>
      </c>
      <c r="P15390" s="8">
        <f t="shared" si="3670"/>
        <v>0</v>
      </c>
    </row>
    <row r="15391" spans="1:16">
      <c r="A15391" s="99"/>
      <c r="D15391" s="80"/>
      <c r="E15391" s="80"/>
      <c r="F15391" s="88"/>
      <c r="K15391" s="51" t="s">
        <v>33</v>
      </c>
      <c r="L15391" s="51" t="s">
        <v>27</v>
      </c>
      <c r="M15391" s="51" t="s">
        <v>25</v>
      </c>
      <c r="N15391" s="9">
        <f t="shared" si="3668"/>
        <v>0</v>
      </c>
      <c r="O15391" s="9">
        <f t="shared" si="3669"/>
        <v>0</v>
      </c>
      <c r="P15391" s="8">
        <f t="shared" si="3670"/>
        <v>0</v>
      </c>
    </row>
    <row r="15392" spans="1:16">
      <c r="A15392" s="99"/>
      <c r="D15392" s="80"/>
      <c r="E15392" s="80"/>
      <c r="F15392" s="82"/>
      <c r="K15392" s="51" t="s">
        <v>33</v>
      </c>
      <c r="L15392" s="51" t="s">
        <v>27</v>
      </c>
      <c r="M15392" s="51" t="s">
        <v>25</v>
      </c>
      <c r="N15392" s="9">
        <f t="shared" si="3668"/>
        <v>0</v>
      </c>
      <c r="O15392" s="9">
        <f t="shared" si="3669"/>
        <v>0</v>
      </c>
      <c r="P15392" s="8">
        <f t="shared" si="3670"/>
        <v>0</v>
      </c>
    </row>
    <row r="15393" spans="1:16">
      <c r="A15393" s="99"/>
      <c r="D15393" s="80"/>
      <c r="E15393" s="80"/>
      <c r="F15393" s="88"/>
      <c r="K15393" s="51" t="s">
        <v>33</v>
      </c>
      <c r="L15393" s="51" t="s">
        <v>27</v>
      </c>
      <c r="M15393" s="51" t="s">
        <v>25</v>
      </c>
      <c r="N15393" s="9">
        <f t="shared" si="3668"/>
        <v>0</v>
      </c>
      <c r="O15393" s="9">
        <f t="shared" si="3669"/>
        <v>0</v>
      </c>
      <c r="P15393" s="8">
        <f t="shared" si="3670"/>
        <v>0</v>
      </c>
    </row>
    <row r="15394" spans="1:16">
      <c r="A15394" s="99"/>
      <c r="D15394" s="80"/>
      <c r="E15394" s="80"/>
      <c r="F15394" s="82"/>
      <c r="K15394" s="51" t="s">
        <v>33</v>
      </c>
      <c r="L15394" s="51" t="s">
        <v>27</v>
      </c>
      <c r="M15394" s="51" t="s">
        <v>25</v>
      </c>
      <c r="N15394" s="9">
        <f t="shared" si="3668"/>
        <v>0</v>
      </c>
      <c r="O15394" s="9">
        <f t="shared" si="3669"/>
        <v>0</v>
      </c>
      <c r="P15394" s="8">
        <f t="shared" si="3670"/>
        <v>0</v>
      </c>
    </row>
    <row r="15395" spans="1:16">
      <c r="A15395" s="99"/>
      <c r="D15395" s="80"/>
      <c r="E15395" s="80"/>
      <c r="F15395" s="88"/>
      <c r="K15395" s="51" t="s">
        <v>33</v>
      </c>
      <c r="L15395" s="51" t="s">
        <v>27</v>
      </c>
      <c r="M15395" s="51" t="s">
        <v>25</v>
      </c>
      <c r="N15395" s="9">
        <f t="shared" si="3668"/>
        <v>0</v>
      </c>
      <c r="O15395" s="9">
        <f t="shared" si="3669"/>
        <v>0</v>
      </c>
      <c r="P15395" s="8">
        <f t="shared" si="3670"/>
        <v>0</v>
      </c>
    </row>
    <row r="15396" spans="1:16">
      <c r="A15396" s="99"/>
      <c r="D15396" s="80"/>
      <c r="E15396" s="80"/>
      <c r="F15396" s="82"/>
      <c r="K15396" s="51" t="s">
        <v>31</v>
      </c>
      <c r="L15396" s="51" t="s">
        <v>27</v>
      </c>
      <c r="M15396" s="51" t="s">
        <v>25</v>
      </c>
      <c r="N15396" s="9">
        <f t="shared" si="3668"/>
        <v>0</v>
      </c>
      <c r="O15396" s="9">
        <f t="shared" si="3669"/>
        <v>0</v>
      </c>
      <c r="P15396" s="8">
        <f t="shared" si="3670"/>
        <v>0</v>
      </c>
    </row>
    <row r="15397" spans="1:16">
      <c r="A15397" s="99"/>
      <c r="D15397" s="80"/>
      <c r="E15397" s="80"/>
      <c r="F15397" s="88"/>
      <c r="K15397" s="51" t="s">
        <v>31</v>
      </c>
      <c r="L15397" s="51" t="s">
        <v>27</v>
      </c>
      <c r="M15397" s="51" t="s">
        <v>25</v>
      </c>
      <c r="N15397" s="9">
        <f t="shared" si="3668"/>
        <v>0</v>
      </c>
      <c r="O15397" s="9">
        <f t="shared" si="3669"/>
        <v>0</v>
      </c>
      <c r="P15397" s="8">
        <f t="shared" si="3670"/>
        <v>0</v>
      </c>
    </row>
    <row r="15398" spans="1:16">
      <c r="A15398" s="99"/>
      <c r="D15398" s="80"/>
      <c r="E15398" s="80"/>
      <c r="F15398" s="82"/>
      <c r="K15398" s="51" t="s">
        <v>31</v>
      </c>
      <c r="L15398" s="51" t="s">
        <v>27</v>
      </c>
      <c r="M15398" s="51" t="s">
        <v>25</v>
      </c>
      <c r="N15398" s="9">
        <f t="shared" si="3668"/>
        <v>0</v>
      </c>
      <c r="O15398" s="9">
        <f t="shared" si="3669"/>
        <v>0</v>
      </c>
      <c r="P15398" s="8">
        <f t="shared" si="3670"/>
        <v>0</v>
      </c>
    </row>
    <row r="15399" spans="1:16">
      <c r="A15399" s="99"/>
      <c r="D15399" s="80"/>
      <c r="E15399" s="80"/>
      <c r="F15399" s="88"/>
      <c r="K15399" s="51" t="s">
        <v>31</v>
      </c>
      <c r="L15399" s="51" t="s">
        <v>27</v>
      </c>
      <c r="M15399" s="51" t="s">
        <v>25</v>
      </c>
      <c r="N15399" s="9">
        <f t="shared" si="3668"/>
        <v>0</v>
      </c>
      <c r="O15399" s="9">
        <f t="shared" si="3669"/>
        <v>0</v>
      </c>
      <c r="P15399" s="8">
        <f t="shared" si="3670"/>
        <v>0</v>
      </c>
    </row>
    <row r="15400" spans="1:16">
      <c r="A15400" s="99"/>
      <c r="D15400" s="80"/>
      <c r="E15400" s="80"/>
      <c r="F15400" s="82"/>
      <c r="K15400" s="51" t="s">
        <v>33</v>
      </c>
      <c r="L15400" s="51" t="s">
        <v>27</v>
      </c>
      <c r="M15400" s="51" t="s">
        <v>25</v>
      </c>
      <c r="N15400" s="9">
        <f t="shared" si="3668"/>
        <v>0</v>
      </c>
      <c r="O15400" s="9">
        <f t="shared" si="3669"/>
        <v>0</v>
      </c>
      <c r="P15400" s="8">
        <f t="shared" si="3670"/>
        <v>0</v>
      </c>
    </row>
    <row r="15401" spans="1:16">
      <c r="A15401" s="99"/>
      <c r="D15401" s="80"/>
      <c r="E15401" s="80"/>
      <c r="F15401" s="88"/>
      <c r="K15401" s="51" t="s">
        <v>31</v>
      </c>
      <c r="L15401" s="51" t="s">
        <v>27</v>
      </c>
      <c r="M15401" s="51" t="s">
        <v>25</v>
      </c>
      <c r="N15401" s="9">
        <f t="shared" si="3668"/>
        <v>0</v>
      </c>
      <c r="O15401" s="9">
        <f t="shared" si="3669"/>
        <v>0</v>
      </c>
      <c r="P15401" s="8">
        <f t="shared" si="3670"/>
        <v>0</v>
      </c>
    </row>
    <row r="15402" spans="1:16">
      <c r="A15402" s="99"/>
      <c r="D15402" s="80"/>
      <c r="E15402" s="80"/>
      <c r="F15402" s="82"/>
      <c r="K15402" s="51" t="s">
        <v>31</v>
      </c>
      <c r="L15402" s="51" t="s">
        <v>27</v>
      </c>
      <c r="M15402" s="51" t="s">
        <v>25</v>
      </c>
      <c r="N15402" s="9">
        <f t="shared" si="3668"/>
        <v>0</v>
      </c>
      <c r="O15402" s="9">
        <f t="shared" si="3669"/>
        <v>0</v>
      </c>
      <c r="P15402" s="8">
        <f t="shared" si="3670"/>
        <v>0</v>
      </c>
    </row>
    <row r="15403" spans="1:16">
      <c r="A15403" s="99"/>
      <c r="D15403" s="80"/>
      <c r="E15403" s="80"/>
      <c r="F15403" s="88"/>
      <c r="N15403" s="9">
        <f t="shared" si="3668"/>
        <v>0</v>
      </c>
      <c r="O15403" s="9">
        <f t="shared" si="3669"/>
        <v>0</v>
      </c>
      <c r="P15403" s="8">
        <f t="shared" si="3670"/>
        <v>0</v>
      </c>
    </row>
    <row r="15404" spans="1:16">
      <c r="A15404" s="99"/>
      <c r="D15404" s="80"/>
      <c r="E15404" s="80"/>
      <c r="F15404" s="82"/>
      <c r="K15404" s="51" t="s">
        <v>31</v>
      </c>
      <c r="L15404" s="51" t="s">
        <v>27</v>
      </c>
      <c r="M15404" s="51" t="s">
        <v>25</v>
      </c>
      <c r="N15404" s="9">
        <f t="shared" si="3668"/>
        <v>0</v>
      </c>
      <c r="O15404" s="9">
        <f t="shared" si="3669"/>
        <v>0</v>
      </c>
      <c r="P15404" s="8">
        <f t="shared" si="3670"/>
        <v>0</v>
      </c>
    </row>
    <row r="15405" spans="1:16">
      <c r="A15405" s="99"/>
      <c r="D15405" s="80"/>
      <c r="E15405" s="80"/>
      <c r="F15405" s="88"/>
      <c r="K15405" s="51" t="s">
        <v>33</v>
      </c>
      <c r="L15405" s="51" t="s">
        <v>27</v>
      </c>
      <c r="M15405" s="51" t="s">
        <v>25</v>
      </c>
      <c r="N15405" s="9">
        <f t="shared" si="3668"/>
        <v>0</v>
      </c>
      <c r="O15405" s="9">
        <f t="shared" si="3669"/>
        <v>0</v>
      </c>
      <c r="P15405" s="8">
        <f t="shared" si="3670"/>
        <v>0</v>
      </c>
    </row>
    <row r="15406" spans="1:16">
      <c r="A15406" s="99"/>
      <c r="D15406" s="80"/>
      <c r="E15406" s="80"/>
      <c r="F15406" s="82"/>
      <c r="K15406" s="51" t="s">
        <v>34</v>
      </c>
      <c r="L15406" s="51" t="s">
        <v>27</v>
      </c>
      <c r="M15406" s="51" t="s">
        <v>25</v>
      </c>
      <c r="N15406" s="9">
        <f t="shared" si="3668"/>
        <v>0</v>
      </c>
      <c r="O15406" s="9">
        <f t="shared" si="3669"/>
        <v>0</v>
      </c>
      <c r="P15406" s="8">
        <f t="shared" si="3670"/>
        <v>0</v>
      </c>
    </row>
    <row r="15407" spans="1:16">
      <c r="A15407" s="99"/>
      <c r="D15407" s="80"/>
      <c r="E15407" s="80"/>
      <c r="F15407" s="88"/>
      <c r="K15407" s="51" t="s">
        <v>31</v>
      </c>
      <c r="L15407" s="51" t="s">
        <v>27</v>
      </c>
      <c r="M15407" s="51" t="s">
        <v>25</v>
      </c>
      <c r="N15407" s="9">
        <f t="shared" si="3668"/>
        <v>0</v>
      </c>
      <c r="O15407" s="9">
        <f t="shared" si="3669"/>
        <v>0</v>
      </c>
      <c r="P15407" s="8">
        <f t="shared" si="3670"/>
        <v>0</v>
      </c>
    </row>
    <row r="15408" spans="1:16">
      <c r="A15408" s="99"/>
      <c r="D15408" s="80"/>
      <c r="E15408" s="80"/>
      <c r="F15408" s="82"/>
      <c r="K15408" s="51" t="s">
        <v>31</v>
      </c>
      <c r="L15408" s="51" t="s">
        <v>27</v>
      </c>
      <c r="M15408" s="51" t="s">
        <v>25</v>
      </c>
      <c r="N15408" s="9">
        <f t="shared" si="3668"/>
        <v>0</v>
      </c>
      <c r="O15408" s="9">
        <f t="shared" si="3669"/>
        <v>0</v>
      </c>
      <c r="P15408" s="8">
        <f t="shared" si="3670"/>
        <v>0</v>
      </c>
    </row>
    <row r="15409" spans="1:16">
      <c r="A15409" s="99"/>
      <c r="D15409" s="80"/>
      <c r="E15409" s="80"/>
      <c r="F15409" s="88"/>
      <c r="K15409" s="51" t="s">
        <v>33</v>
      </c>
      <c r="L15409" s="51" t="s">
        <v>27</v>
      </c>
      <c r="M15409" s="51" t="s">
        <v>25</v>
      </c>
      <c r="N15409" s="9">
        <f t="shared" si="3668"/>
        <v>0</v>
      </c>
      <c r="O15409" s="9">
        <f t="shared" si="3669"/>
        <v>0</v>
      </c>
      <c r="P15409" s="8">
        <f t="shared" si="3670"/>
        <v>0</v>
      </c>
    </row>
    <row r="15410" spans="1:16">
      <c r="A15410" s="99"/>
      <c r="D15410" s="80"/>
      <c r="E15410" s="80"/>
      <c r="F15410" s="82"/>
      <c r="N15410" s="9">
        <f t="shared" si="3668"/>
        <v>0</v>
      </c>
      <c r="O15410" s="9">
        <f t="shared" si="3669"/>
        <v>0</v>
      </c>
      <c r="P15410" s="8">
        <f t="shared" si="3670"/>
        <v>0</v>
      </c>
    </row>
    <row r="15411" spans="1:16">
      <c r="A15411" s="99"/>
      <c r="D15411" s="80"/>
      <c r="E15411" s="80"/>
      <c r="F15411" s="88"/>
      <c r="K15411" s="51" t="s">
        <v>33</v>
      </c>
      <c r="L15411" s="51" t="s">
        <v>27</v>
      </c>
      <c r="M15411" s="51" t="s">
        <v>25</v>
      </c>
      <c r="N15411" s="9">
        <f t="shared" si="3668"/>
        <v>0</v>
      </c>
      <c r="O15411" s="9">
        <f t="shared" si="3669"/>
        <v>0</v>
      </c>
      <c r="P15411" s="8">
        <f t="shared" si="3670"/>
        <v>0</v>
      </c>
    </row>
    <row r="15412" spans="1:16">
      <c r="A15412" s="99"/>
      <c r="D15412" s="80"/>
      <c r="E15412" s="80"/>
      <c r="F15412" s="82"/>
      <c r="K15412" s="51" t="s">
        <v>33</v>
      </c>
      <c r="L15412" s="51" t="s">
        <v>27</v>
      </c>
      <c r="M15412" s="51" t="s">
        <v>25</v>
      </c>
      <c r="N15412" s="9">
        <f t="shared" si="3668"/>
        <v>0</v>
      </c>
      <c r="O15412" s="9">
        <f t="shared" si="3669"/>
        <v>0</v>
      </c>
      <c r="P15412" s="8">
        <f t="shared" si="3670"/>
        <v>0</v>
      </c>
    </row>
    <row r="15413" spans="1:16">
      <c r="A15413" s="99"/>
      <c r="D15413" s="80"/>
      <c r="E15413" s="80"/>
      <c r="F15413" s="88"/>
      <c r="K15413" s="51" t="s">
        <v>31</v>
      </c>
      <c r="L15413" s="51" t="s">
        <v>27</v>
      </c>
      <c r="M15413" s="51" t="s">
        <v>25</v>
      </c>
      <c r="N15413" s="9">
        <f t="shared" si="3668"/>
        <v>0</v>
      </c>
      <c r="O15413" s="9">
        <f t="shared" si="3669"/>
        <v>0</v>
      </c>
      <c r="P15413" s="8">
        <f t="shared" si="3670"/>
        <v>0</v>
      </c>
    </row>
    <row r="15414" spans="1:16">
      <c r="A15414" s="99"/>
      <c r="D15414" s="80"/>
      <c r="E15414" s="80"/>
      <c r="F15414" s="82"/>
      <c r="N15414" s="9">
        <f t="shared" si="3668"/>
        <v>0</v>
      </c>
      <c r="O15414" s="9">
        <f t="shared" si="3669"/>
        <v>0</v>
      </c>
      <c r="P15414" s="8">
        <f t="shared" si="3670"/>
        <v>0</v>
      </c>
    </row>
    <row r="15415" spans="1:16">
      <c r="A15415" s="99"/>
      <c r="D15415" s="80"/>
      <c r="E15415" s="80"/>
      <c r="F15415" s="88"/>
      <c r="K15415" s="51" t="s">
        <v>33</v>
      </c>
      <c r="L15415" s="51" t="s">
        <v>27</v>
      </c>
      <c r="M15415" s="51" t="s">
        <v>25</v>
      </c>
      <c r="N15415" s="9">
        <f t="shared" si="3668"/>
        <v>0</v>
      </c>
      <c r="O15415" s="9">
        <f t="shared" si="3669"/>
        <v>0</v>
      </c>
      <c r="P15415" s="8">
        <f t="shared" si="3670"/>
        <v>0</v>
      </c>
    </row>
    <row r="15416" spans="1:16">
      <c r="A15416" s="99"/>
      <c r="D15416" s="80"/>
      <c r="E15416" s="80"/>
      <c r="F15416" s="82"/>
      <c r="K15416" s="51" t="s">
        <v>31</v>
      </c>
      <c r="L15416" s="51" t="s">
        <v>27</v>
      </c>
      <c r="M15416" s="51" t="s">
        <v>25</v>
      </c>
      <c r="N15416" s="9">
        <f t="shared" si="3668"/>
        <v>0</v>
      </c>
      <c r="O15416" s="9">
        <f t="shared" si="3669"/>
        <v>0</v>
      </c>
      <c r="P15416" s="8">
        <f t="shared" si="3670"/>
        <v>0</v>
      </c>
    </row>
    <row r="15417" spans="1:16">
      <c r="A15417" s="99"/>
      <c r="D15417" s="80"/>
      <c r="E15417" s="80"/>
      <c r="F15417" s="88"/>
      <c r="K15417" s="51" t="s">
        <v>33</v>
      </c>
      <c r="L15417" s="51" t="s">
        <v>27</v>
      </c>
      <c r="M15417" s="51" t="s">
        <v>25</v>
      </c>
      <c r="N15417" s="9">
        <f t="shared" si="3668"/>
        <v>0</v>
      </c>
      <c r="O15417" s="9">
        <f t="shared" si="3669"/>
        <v>0</v>
      </c>
      <c r="P15417" s="8">
        <f t="shared" si="3670"/>
        <v>0</v>
      </c>
    </row>
    <row r="15418" spans="1:16">
      <c r="A15418" s="99"/>
      <c r="D15418" s="80"/>
      <c r="E15418" s="80"/>
      <c r="F15418" s="82"/>
      <c r="K15418" s="51" t="s">
        <v>29</v>
      </c>
      <c r="L15418" s="51" t="s">
        <v>27</v>
      </c>
      <c r="M15418" s="51" t="s">
        <v>25</v>
      </c>
      <c r="N15418" s="9">
        <f t="shared" si="3668"/>
        <v>0</v>
      </c>
      <c r="O15418" s="9">
        <f t="shared" si="3669"/>
        <v>0</v>
      </c>
      <c r="P15418" s="8">
        <f t="shared" si="3670"/>
        <v>0</v>
      </c>
    </row>
    <row r="15419" spans="1:16">
      <c r="A15419" s="99"/>
      <c r="D15419" s="80"/>
      <c r="E15419" s="80"/>
      <c r="F15419" s="88"/>
      <c r="K15419" s="51" t="s">
        <v>29</v>
      </c>
      <c r="L15419" s="51" t="s">
        <v>27</v>
      </c>
      <c r="M15419" s="51" t="s">
        <v>25</v>
      </c>
      <c r="N15419" s="9">
        <f t="shared" si="3668"/>
        <v>0</v>
      </c>
      <c r="O15419" s="9">
        <f t="shared" si="3669"/>
        <v>0</v>
      </c>
      <c r="P15419" s="8">
        <f t="shared" si="3670"/>
        <v>0</v>
      </c>
    </row>
    <row r="15420" spans="1:16">
      <c r="A15420" s="99"/>
      <c r="D15420" s="80"/>
      <c r="E15420" s="80"/>
      <c r="F15420" s="82"/>
      <c r="K15420" s="51" t="s">
        <v>33</v>
      </c>
      <c r="L15420" s="51" t="s">
        <v>27</v>
      </c>
      <c r="M15420" s="51" t="s">
        <v>25</v>
      </c>
      <c r="N15420" s="9">
        <f t="shared" si="3668"/>
        <v>0</v>
      </c>
      <c r="O15420" s="9">
        <f t="shared" si="3669"/>
        <v>0</v>
      </c>
      <c r="P15420" s="8">
        <f t="shared" si="3670"/>
        <v>0</v>
      </c>
    </row>
    <row r="15421" spans="1:16">
      <c r="A15421" s="99"/>
      <c r="D15421" s="80"/>
      <c r="E15421" s="80"/>
      <c r="F15421" s="88"/>
      <c r="K15421" s="51" t="s">
        <v>31</v>
      </c>
      <c r="L15421" s="51" t="s">
        <v>27</v>
      </c>
      <c r="M15421" s="51" t="s">
        <v>25</v>
      </c>
      <c r="N15421" s="9">
        <f t="shared" si="3668"/>
        <v>0</v>
      </c>
      <c r="O15421" s="9">
        <f t="shared" si="3669"/>
        <v>0</v>
      </c>
      <c r="P15421" s="8">
        <f t="shared" si="3670"/>
        <v>0</v>
      </c>
    </row>
    <row r="15422" spans="1:16">
      <c r="A15422" s="99"/>
      <c r="D15422" s="80"/>
      <c r="E15422" s="80"/>
      <c r="F15422" s="82"/>
      <c r="K15422" s="51" t="s">
        <v>33</v>
      </c>
      <c r="L15422" s="51" t="s">
        <v>27</v>
      </c>
      <c r="M15422" s="51" t="s">
        <v>25</v>
      </c>
      <c r="N15422" s="9">
        <f t="shared" si="3668"/>
        <v>0</v>
      </c>
      <c r="O15422" s="9">
        <f t="shared" si="3669"/>
        <v>0</v>
      </c>
      <c r="P15422" s="8">
        <f t="shared" si="3670"/>
        <v>0</v>
      </c>
    </row>
    <row r="15423" spans="1:16">
      <c r="A15423" s="99"/>
      <c r="D15423" s="80"/>
      <c r="E15423" s="80"/>
      <c r="F15423" s="88"/>
      <c r="N15423" s="9">
        <f t="shared" si="3668"/>
        <v>0</v>
      </c>
      <c r="O15423" s="9">
        <f t="shared" si="3669"/>
        <v>0</v>
      </c>
      <c r="P15423" s="8">
        <f t="shared" si="3670"/>
        <v>0</v>
      </c>
    </row>
    <row r="15424" spans="1:16">
      <c r="A15424" s="99"/>
      <c r="D15424" s="80"/>
      <c r="E15424" s="80"/>
      <c r="F15424" s="82"/>
      <c r="K15424" s="51" t="s">
        <v>29</v>
      </c>
      <c r="L15424" s="51" t="s">
        <v>27</v>
      </c>
      <c r="M15424" s="51" t="s">
        <v>25</v>
      </c>
      <c r="N15424" s="9">
        <f t="shared" si="3668"/>
        <v>0</v>
      </c>
      <c r="O15424" s="9">
        <f t="shared" si="3669"/>
        <v>0</v>
      </c>
      <c r="P15424" s="8">
        <f t="shared" si="3670"/>
        <v>0</v>
      </c>
    </row>
    <row r="15425" spans="1:16">
      <c r="A15425" s="99"/>
      <c r="D15425" s="80"/>
      <c r="E15425" s="80"/>
      <c r="F15425" s="88"/>
      <c r="K15425" s="51" t="s">
        <v>29</v>
      </c>
      <c r="L15425" s="51" t="s">
        <v>27</v>
      </c>
      <c r="M15425" s="51" t="s">
        <v>25</v>
      </c>
      <c r="N15425" s="9">
        <f t="shared" si="3668"/>
        <v>0</v>
      </c>
      <c r="O15425" s="9">
        <f t="shared" si="3669"/>
        <v>0</v>
      </c>
      <c r="P15425" s="8">
        <f t="shared" si="3670"/>
        <v>0</v>
      </c>
    </row>
    <row r="15426" spans="1:16">
      <c r="A15426" s="99"/>
      <c r="D15426" s="80"/>
      <c r="E15426" s="80"/>
      <c r="F15426" s="82"/>
      <c r="K15426" s="51" t="s">
        <v>31</v>
      </c>
      <c r="L15426" s="51" t="s">
        <v>27</v>
      </c>
      <c r="M15426" s="51" t="s">
        <v>25</v>
      </c>
      <c r="N15426" s="9">
        <f t="shared" si="3668"/>
        <v>0</v>
      </c>
      <c r="O15426" s="9">
        <f t="shared" si="3669"/>
        <v>0</v>
      </c>
      <c r="P15426" s="8">
        <f t="shared" si="3670"/>
        <v>0</v>
      </c>
    </row>
    <row r="15427" spans="1:16">
      <c r="A15427" s="99"/>
      <c r="D15427" s="80"/>
      <c r="E15427" s="80"/>
      <c r="F15427" s="88"/>
      <c r="K15427" s="51" t="s">
        <v>29</v>
      </c>
      <c r="L15427" s="51" t="s">
        <v>27</v>
      </c>
      <c r="M15427" s="51" t="s">
        <v>25</v>
      </c>
      <c r="N15427" s="9">
        <f t="shared" si="3668"/>
        <v>0</v>
      </c>
      <c r="O15427" s="9">
        <f t="shared" si="3669"/>
        <v>0</v>
      </c>
      <c r="P15427" s="8">
        <f t="shared" si="3670"/>
        <v>0</v>
      </c>
    </row>
    <row r="15428" spans="1:16">
      <c r="A15428" s="99"/>
      <c r="D15428" s="80"/>
      <c r="E15428" s="80"/>
      <c r="F15428" s="82"/>
      <c r="K15428" s="51" t="s">
        <v>29</v>
      </c>
      <c r="L15428" s="51" t="s">
        <v>27</v>
      </c>
      <c r="M15428" s="51" t="s">
        <v>25</v>
      </c>
      <c r="N15428" s="9">
        <f t="shared" si="3668"/>
        <v>0</v>
      </c>
      <c r="O15428" s="9">
        <f t="shared" si="3669"/>
        <v>0</v>
      </c>
      <c r="P15428" s="8">
        <f t="shared" si="3670"/>
        <v>0</v>
      </c>
    </row>
    <row r="15429" spans="1:16">
      <c r="A15429" s="99"/>
      <c r="D15429" s="80"/>
      <c r="E15429" s="80"/>
      <c r="F15429" s="88"/>
      <c r="N15429" s="9">
        <f t="shared" si="3668"/>
        <v>0</v>
      </c>
      <c r="O15429" s="9">
        <f t="shared" si="3669"/>
        <v>0</v>
      </c>
      <c r="P15429" s="8">
        <f t="shared" si="3670"/>
        <v>0</v>
      </c>
    </row>
    <row r="15430" spans="1:16">
      <c r="A15430" s="99"/>
      <c r="D15430" s="80"/>
      <c r="E15430" s="80"/>
      <c r="F15430" s="82"/>
      <c r="K15430" s="51" t="s">
        <v>29</v>
      </c>
      <c r="L15430" s="51" t="s">
        <v>27</v>
      </c>
      <c r="M15430" s="51" t="s">
        <v>25</v>
      </c>
      <c r="N15430" s="9">
        <f t="shared" si="3668"/>
        <v>0</v>
      </c>
      <c r="O15430" s="9">
        <f t="shared" si="3669"/>
        <v>0</v>
      </c>
      <c r="P15430" s="8">
        <f t="shared" si="3670"/>
        <v>0</v>
      </c>
    </row>
    <row r="15431" spans="1:16">
      <c r="A15431" s="99"/>
      <c r="D15431" s="80"/>
      <c r="E15431" s="80"/>
      <c r="F15431" s="88"/>
      <c r="K15431" s="51" t="s">
        <v>29</v>
      </c>
      <c r="L15431" s="51" t="s">
        <v>27</v>
      </c>
      <c r="M15431" s="51" t="s">
        <v>25</v>
      </c>
      <c r="N15431" s="9">
        <f t="shared" si="3668"/>
        <v>0</v>
      </c>
      <c r="O15431" s="9">
        <f t="shared" si="3669"/>
        <v>0</v>
      </c>
      <c r="P15431" s="8">
        <f t="shared" si="3670"/>
        <v>0</v>
      </c>
    </row>
    <row r="15432" spans="1:16">
      <c r="A15432" s="99"/>
      <c r="D15432" s="80"/>
      <c r="E15432" s="80"/>
      <c r="F15432" s="82"/>
      <c r="N15432" s="9">
        <f t="shared" si="3668"/>
        <v>0</v>
      </c>
      <c r="O15432" s="9">
        <f t="shared" si="3669"/>
        <v>0</v>
      </c>
      <c r="P15432" s="8">
        <f t="shared" si="3670"/>
        <v>0</v>
      </c>
    </row>
    <row r="15433" spans="1:16">
      <c r="A15433" s="99"/>
      <c r="D15433" s="80"/>
      <c r="E15433" s="80"/>
      <c r="F15433" s="88"/>
      <c r="K15433" s="51" t="s">
        <v>29</v>
      </c>
      <c r="L15433" s="51" t="s">
        <v>27</v>
      </c>
      <c r="M15433" s="51" t="s">
        <v>25</v>
      </c>
      <c r="N15433" s="9">
        <f t="shared" ref="N15433:N15496" si="3671">NETWORKDAYS(A15433,A15433,1)</f>
        <v>0</v>
      </c>
      <c r="O15433" s="9">
        <f t="shared" ref="O15433:O15496" si="3672">NETWORKDAYS(F15433,H15433,1)</f>
        <v>0</v>
      </c>
      <c r="P15433" s="8">
        <f t="shared" ref="P15433:P15496" si="3673">NETWORKDAYS(A15433,H15433,1)</f>
        <v>0</v>
      </c>
    </row>
    <row r="15434" spans="1:16">
      <c r="A15434" s="99"/>
      <c r="D15434" s="80"/>
      <c r="E15434" s="80"/>
      <c r="F15434" s="82"/>
      <c r="K15434" s="51" t="s">
        <v>28</v>
      </c>
      <c r="L15434" s="51" t="s">
        <v>27</v>
      </c>
      <c r="M15434" s="51" t="s">
        <v>25</v>
      </c>
      <c r="N15434" s="9">
        <f t="shared" si="3671"/>
        <v>0</v>
      </c>
      <c r="O15434" s="9">
        <f t="shared" si="3672"/>
        <v>0</v>
      </c>
      <c r="P15434" s="8">
        <f t="shared" si="3673"/>
        <v>0</v>
      </c>
    </row>
    <row r="15435" spans="1:16">
      <c r="A15435" s="99"/>
      <c r="D15435" s="80"/>
      <c r="E15435" s="80"/>
      <c r="F15435" s="88"/>
      <c r="K15435" s="51" t="s">
        <v>32</v>
      </c>
      <c r="L15435" s="51" t="s">
        <v>27</v>
      </c>
      <c r="M15435" s="51" t="s">
        <v>25</v>
      </c>
      <c r="N15435" s="9">
        <f t="shared" si="3671"/>
        <v>0</v>
      </c>
      <c r="O15435" s="9">
        <f t="shared" si="3672"/>
        <v>0</v>
      </c>
      <c r="P15435" s="8">
        <f t="shared" si="3673"/>
        <v>0</v>
      </c>
    </row>
    <row r="15436" spans="1:16">
      <c r="A15436" s="99"/>
      <c r="D15436" s="80"/>
      <c r="E15436" s="80"/>
      <c r="F15436" s="82"/>
      <c r="K15436" s="51" t="s">
        <v>34</v>
      </c>
      <c r="L15436" s="51" t="s">
        <v>27</v>
      </c>
      <c r="M15436" s="51" t="s">
        <v>25</v>
      </c>
      <c r="N15436" s="9">
        <f t="shared" si="3671"/>
        <v>0</v>
      </c>
      <c r="O15436" s="9">
        <f t="shared" si="3672"/>
        <v>0</v>
      </c>
      <c r="P15436" s="8">
        <f t="shared" si="3673"/>
        <v>0</v>
      </c>
    </row>
    <row r="15437" spans="1:16">
      <c r="A15437" s="99"/>
      <c r="D15437" s="80"/>
      <c r="E15437" s="80"/>
      <c r="F15437" s="88"/>
      <c r="K15437" s="51" t="s">
        <v>32</v>
      </c>
      <c r="L15437" s="51" t="s">
        <v>27</v>
      </c>
      <c r="M15437" s="51" t="s">
        <v>25</v>
      </c>
      <c r="N15437" s="9">
        <f t="shared" si="3671"/>
        <v>0</v>
      </c>
      <c r="O15437" s="9">
        <f t="shared" si="3672"/>
        <v>0</v>
      </c>
      <c r="P15437" s="8">
        <f t="shared" si="3673"/>
        <v>0</v>
      </c>
    </row>
    <row r="15438" spans="1:16">
      <c r="A15438" s="99"/>
      <c r="D15438" s="80"/>
      <c r="E15438" s="80"/>
      <c r="F15438" s="82"/>
      <c r="K15438" s="51" t="s">
        <v>34</v>
      </c>
      <c r="L15438" s="51" t="s">
        <v>27</v>
      </c>
      <c r="M15438" s="51" t="s">
        <v>25</v>
      </c>
      <c r="N15438" s="9">
        <f t="shared" si="3671"/>
        <v>0</v>
      </c>
      <c r="O15438" s="9">
        <f t="shared" si="3672"/>
        <v>0</v>
      </c>
      <c r="P15438" s="8">
        <f t="shared" si="3673"/>
        <v>0</v>
      </c>
    </row>
    <row r="15439" spans="1:16">
      <c r="A15439" s="99"/>
      <c r="D15439" s="80"/>
      <c r="E15439" s="80"/>
      <c r="F15439" s="88"/>
      <c r="K15439" s="51" t="s">
        <v>34</v>
      </c>
      <c r="L15439" s="51" t="s">
        <v>27</v>
      </c>
      <c r="M15439" s="51" t="s">
        <v>25</v>
      </c>
      <c r="N15439" s="9">
        <f t="shared" si="3671"/>
        <v>0</v>
      </c>
      <c r="O15439" s="9">
        <f t="shared" si="3672"/>
        <v>0</v>
      </c>
      <c r="P15439" s="8">
        <f t="shared" si="3673"/>
        <v>0</v>
      </c>
    </row>
    <row r="15440" spans="1:16">
      <c r="A15440" s="99"/>
      <c r="D15440" s="80"/>
      <c r="E15440" s="80"/>
      <c r="F15440" s="82"/>
      <c r="K15440" s="51" t="s">
        <v>34</v>
      </c>
      <c r="L15440" s="51" t="s">
        <v>27</v>
      </c>
      <c r="M15440" s="51" t="s">
        <v>25</v>
      </c>
      <c r="N15440" s="9">
        <f t="shared" si="3671"/>
        <v>0</v>
      </c>
      <c r="O15440" s="9">
        <f t="shared" si="3672"/>
        <v>0</v>
      </c>
      <c r="P15440" s="8">
        <f t="shared" si="3673"/>
        <v>0</v>
      </c>
    </row>
    <row r="15441" spans="1:16">
      <c r="A15441" s="99"/>
      <c r="D15441" s="80"/>
      <c r="E15441" s="80"/>
      <c r="F15441" s="88"/>
      <c r="N15441" s="9">
        <f t="shared" si="3671"/>
        <v>0</v>
      </c>
      <c r="O15441" s="9">
        <f t="shared" si="3672"/>
        <v>0</v>
      </c>
      <c r="P15441" s="8">
        <f t="shared" si="3673"/>
        <v>0</v>
      </c>
    </row>
    <row r="15442" spans="1:16">
      <c r="A15442" s="99"/>
      <c r="D15442" s="80"/>
      <c r="E15442" s="80"/>
      <c r="F15442" s="82"/>
      <c r="K15442" s="51" t="s">
        <v>34</v>
      </c>
      <c r="L15442" s="51" t="s">
        <v>27</v>
      </c>
      <c r="M15442" s="51" t="s">
        <v>25</v>
      </c>
      <c r="N15442" s="9">
        <f t="shared" si="3671"/>
        <v>0</v>
      </c>
      <c r="O15442" s="9">
        <f t="shared" si="3672"/>
        <v>0</v>
      </c>
      <c r="P15442" s="8">
        <f t="shared" si="3673"/>
        <v>0</v>
      </c>
    </row>
    <row r="15443" spans="1:16">
      <c r="A15443" s="99"/>
      <c r="D15443" s="80"/>
      <c r="E15443" s="80"/>
      <c r="F15443" s="88"/>
      <c r="K15443" s="51" t="s">
        <v>34</v>
      </c>
      <c r="L15443" s="51" t="s">
        <v>27</v>
      </c>
      <c r="M15443" s="51" t="s">
        <v>25</v>
      </c>
      <c r="N15443" s="9">
        <f t="shared" si="3671"/>
        <v>0</v>
      </c>
      <c r="O15443" s="9">
        <f t="shared" si="3672"/>
        <v>0</v>
      </c>
      <c r="P15443" s="8">
        <f t="shared" si="3673"/>
        <v>0</v>
      </c>
    </row>
    <row r="15444" spans="1:16">
      <c r="A15444" s="99"/>
      <c r="D15444" s="80"/>
      <c r="E15444" s="80"/>
      <c r="F15444" s="82"/>
      <c r="K15444" s="51" t="s">
        <v>34</v>
      </c>
      <c r="L15444" s="51" t="s">
        <v>27</v>
      </c>
      <c r="M15444" s="51" t="s">
        <v>25</v>
      </c>
      <c r="N15444" s="9">
        <f t="shared" si="3671"/>
        <v>0</v>
      </c>
      <c r="O15444" s="9">
        <f t="shared" si="3672"/>
        <v>0</v>
      </c>
      <c r="P15444" s="8">
        <f t="shared" si="3673"/>
        <v>0</v>
      </c>
    </row>
    <row r="15445" spans="1:16">
      <c r="A15445" s="99"/>
      <c r="D15445" s="80"/>
      <c r="E15445" s="80"/>
      <c r="F15445" s="88"/>
      <c r="K15445" s="51" t="s">
        <v>34</v>
      </c>
      <c r="L15445" s="51" t="s">
        <v>27</v>
      </c>
      <c r="M15445" s="51" t="s">
        <v>25</v>
      </c>
      <c r="N15445" s="9">
        <f t="shared" si="3671"/>
        <v>0</v>
      </c>
      <c r="O15445" s="9">
        <f t="shared" si="3672"/>
        <v>0</v>
      </c>
      <c r="P15445" s="8">
        <f t="shared" si="3673"/>
        <v>0</v>
      </c>
    </row>
    <row r="15446" spans="1:16">
      <c r="A15446" s="99"/>
      <c r="D15446" s="80"/>
      <c r="E15446" s="80"/>
      <c r="F15446" s="82"/>
      <c r="K15446" s="51" t="s">
        <v>28</v>
      </c>
      <c r="L15446" s="51" t="s">
        <v>27</v>
      </c>
      <c r="M15446" s="51" t="s">
        <v>25</v>
      </c>
      <c r="N15446" s="9">
        <f t="shared" si="3671"/>
        <v>0</v>
      </c>
      <c r="O15446" s="9">
        <f t="shared" si="3672"/>
        <v>0</v>
      </c>
      <c r="P15446" s="8">
        <f t="shared" si="3673"/>
        <v>0</v>
      </c>
    </row>
    <row r="15447" spans="1:16">
      <c r="A15447" s="99"/>
      <c r="D15447" s="80"/>
      <c r="E15447" s="80"/>
      <c r="F15447" s="88"/>
      <c r="K15447" s="51" t="s">
        <v>34</v>
      </c>
      <c r="L15447" s="51" t="s">
        <v>27</v>
      </c>
      <c r="M15447" s="51" t="s">
        <v>25</v>
      </c>
      <c r="N15447" s="9">
        <f t="shared" si="3671"/>
        <v>0</v>
      </c>
      <c r="O15447" s="9">
        <f t="shared" si="3672"/>
        <v>0</v>
      </c>
      <c r="P15447" s="8">
        <f t="shared" si="3673"/>
        <v>0</v>
      </c>
    </row>
    <row r="15448" spans="1:16">
      <c r="A15448" s="99"/>
      <c r="D15448" s="80"/>
      <c r="E15448" s="80"/>
      <c r="F15448" s="82"/>
      <c r="K15448" s="51" t="s">
        <v>28</v>
      </c>
      <c r="L15448" s="51" t="s">
        <v>27</v>
      </c>
      <c r="M15448" s="51" t="s">
        <v>25</v>
      </c>
      <c r="N15448" s="9">
        <f t="shared" si="3671"/>
        <v>0</v>
      </c>
      <c r="O15448" s="9">
        <f t="shared" si="3672"/>
        <v>0</v>
      </c>
      <c r="P15448" s="8">
        <f t="shared" si="3673"/>
        <v>0</v>
      </c>
    </row>
    <row r="15449" spans="1:16">
      <c r="A15449" s="99"/>
      <c r="D15449" s="80"/>
      <c r="E15449" s="80"/>
      <c r="F15449" s="88"/>
      <c r="K15449" s="51" t="s">
        <v>34</v>
      </c>
      <c r="L15449" s="51" t="s">
        <v>27</v>
      </c>
      <c r="M15449" s="51" t="s">
        <v>25</v>
      </c>
      <c r="N15449" s="9">
        <f t="shared" si="3671"/>
        <v>0</v>
      </c>
      <c r="O15449" s="9">
        <f t="shared" si="3672"/>
        <v>0</v>
      </c>
      <c r="P15449" s="8">
        <f t="shared" si="3673"/>
        <v>0</v>
      </c>
    </row>
    <row r="15450" spans="1:16">
      <c r="A15450" s="99"/>
      <c r="D15450" s="80"/>
      <c r="E15450" s="80"/>
      <c r="F15450" s="82"/>
      <c r="K15450" s="51" t="s">
        <v>26</v>
      </c>
      <c r="L15450" s="51" t="s">
        <v>27</v>
      </c>
      <c r="M15450" s="51" t="s">
        <v>25</v>
      </c>
      <c r="N15450" s="9">
        <f t="shared" si="3671"/>
        <v>0</v>
      </c>
      <c r="O15450" s="9">
        <f t="shared" si="3672"/>
        <v>0</v>
      </c>
      <c r="P15450" s="8">
        <f t="shared" si="3673"/>
        <v>0</v>
      </c>
    </row>
    <row r="15451" spans="1:16">
      <c r="A15451" s="99"/>
      <c r="D15451" s="80"/>
      <c r="E15451" s="80"/>
      <c r="F15451" s="88"/>
      <c r="K15451" s="51" t="s">
        <v>34</v>
      </c>
      <c r="L15451" s="51" t="s">
        <v>27</v>
      </c>
      <c r="M15451" s="51" t="s">
        <v>25</v>
      </c>
      <c r="N15451" s="9">
        <f t="shared" si="3671"/>
        <v>0</v>
      </c>
      <c r="O15451" s="9">
        <f t="shared" si="3672"/>
        <v>0</v>
      </c>
      <c r="P15451" s="8">
        <f t="shared" si="3673"/>
        <v>0</v>
      </c>
    </row>
    <row r="15452" spans="1:16">
      <c r="A15452" s="99"/>
      <c r="D15452" s="80"/>
      <c r="E15452" s="80"/>
      <c r="F15452" s="82"/>
      <c r="K15452" s="51" t="s">
        <v>32</v>
      </c>
      <c r="L15452" s="51" t="s">
        <v>27</v>
      </c>
      <c r="M15452" s="51" t="s">
        <v>25</v>
      </c>
      <c r="N15452" s="9">
        <f t="shared" si="3671"/>
        <v>0</v>
      </c>
      <c r="O15452" s="9">
        <f t="shared" si="3672"/>
        <v>0</v>
      </c>
      <c r="P15452" s="8">
        <f t="shared" si="3673"/>
        <v>0</v>
      </c>
    </row>
    <row r="15453" spans="1:16">
      <c r="A15453" s="99"/>
      <c r="D15453" s="80"/>
      <c r="E15453" s="80"/>
      <c r="F15453" s="88"/>
      <c r="K15453" s="51" t="s">
        <v>32</v>
      </c>
      <c r="L15453" s="51" t="s">
        <v>27</v>
      </c>
      <c r="M15453" s="51" t="s">
        <v>25</v>
      </c>
      <c r="N15453" s="9">
        <f t="shared" si="3671"/>
        <v>0</v>
      </c>
      <c r="O15453" s="9">
        <f t="shared" si="3672"/>
        <v>0</v>
      </c>
      <c r="P15453" s="8">
        <f t="shared" si="3673"/>
        <v>0</v>
      </c>
    </row>
    <row r="15454" spans="1:16">
      <c r="A15454" s="99"/>
      <c r="D15454" s="80"/>
      <c r="E15454" s="80"/>
      <c r="F15454" s="82"/>
      <c r="K15454" s="51" t="s">
        <v>34</v>
      </c>
      <c r="L15454" s="51" t="s">
        <v>27</v>
      </c>
      <c r="M15454" s="51" t="s">
        <v>25</v>
      </c>
      <c r="N15454" s="9">
        <f t="shared" si="3671"/>
        <v>0</v>
      </c>
      <c r="O15454" s="9">
        <f t="shared" si="3672"/>
        <v>0</v>
      </c>
      <c r="P15454" s="8">
        <f t="shared" si="3673"/>
        <v>0</v>
      </c>
    </row>
    <row r="15455" spans="1:16">
      <c r="A15455" s="99"/>
      <c r="D15455" s="80"/>
      <c r="E15455" s="80"/>
      <c r="F15455" s="88"/>
      <c r="N15455" s="9">
        <f t="shared" si="3671"/>
        <v>0</v>
      </c>
      <c r="O15455" s="9">
        <f t="shared" si="3672"/>
        <v>0</v>
      </c>
      <c r="P15455" s="8">
        <f t="shared" si="3673"/>
        <v>0</v>
      </c>
    </row>
    <row r="15456" spans="1:16">
      <c r="A15456" s="99"/>
      <c r="D15456" s="80"/>
      <c r="E15456" s="80"/>
      <c r="F15456" s="82"/>
      <c r="N15456" s="9">
        <f t="shared" si="3671"/>
        <v>0</v>
      </c>
      <c r="O15456" s="9">
        <f t="shared" si="3672"/>
        <v>0</v>
      </c>
      <c r="P15456" s="8">
        <f t="shared" si="3673"/>
        <v>0</v>
      </c>
    </row>
    <row r="15457" spans="1:16">
      <c r="A15457" s="99"/>
      <c r="D15457" s="80"/>
      <c r="E15457" s="80"/>
      <c r="F15457" s="88"/>
      <c r="K15457" s="51" t="s">
        <v>34</v>
      </c>
      <c r="L15457" s="51" t="s">
        <v>27</v>
      </c>
      <c r="M15457" s="51" t="s">
        <v>25</v>
      </c>
      <c r="N15457" s="9">
        <f t="shared" si="3671"/>
        <v>0</v>
      </c>
      <c r="O15457" s="9">
        <f t="shared" si="3672"/>
        <v>0</v>
      </c>
      <c r="P15457" s="8">
        <f t="shared" si="3673"/>
        <v>0</v>
      </c>
    </row>
    <row r="15458" spans="1:16">
      <c r="A15458" s="99"/>
      <c r="D15458" s="80"/>
      <c r="E15458" s="80"/>
      <c r="F15458" s="82"/>
      <c r="K15458" s="51" t="s">
        <v>28</v>
      </c>
      <c r="L15458" s="51" t="s">
        <v>27</v>
      </c>
      <c r="M15458" s="51" t="s">
        <v>25</v>
      </c>
      <c r="N15458" s="9">
        <f t="shared" si="3671"/>
        <v>0</v>
      </c>
      <c r="O15458" s="9">
        <f t="shared" si="3672"/>
        <v>0</v>
      </c>
      <c r="P15458" s="8">
        <f t="shared" si="3673"/>
        <v>0</v>
      </c>
    </row>
    <row r="15459" spans="1:16">
      <c r="A15459" s="99"/>
      <c r="D15459" s="80"/>
      <c r="E15459" s="80"/>
      <c r="F15459" s="88"/>
      <c r="K15459" s="51" t="s">
        <v>34</v>
      </c>
      <c r="L15459" s="51" t="s">
        <v>27</v>
      </c>
      <c r="M15459" s="51" t="s">
        <v>25</v>
      </c>
      <c r="N15459" s="9">
        <f t="shared" si="3671"/>
        <v>0</v>
      </c>
      <c r="O15459" s="9">
        <f t="shared" si="3672"/>
        <v>0</v>
      </c>
      <c r="P15459" s="8">
        <f t="shared" si="3673"/>
        <v>0</v>
      </c>
    </row>
    <row r="15460" spans="1:16">
      <c r="A15460" s="99"/>
      <c r="D15460" s="80"/>
      <c r="E15460" s="80"/>
      <c r="F15460" s="82"/>
      <c r="K15460" s="51" t="s">
        <v>28</v>
      </c>
      <c r="L15460" s="51" t="s">
        <v>27</v>
      </c>
      <c r="M15460" s="51" t="s">
        <v>25</v>
      </c>
      <c r="N15460" s="9">
        <f t="shared" si="3671"/>
        <v>0</v>
      </c>
      <c r="O15460" s="9">
        <f t="shared" si="3672"/>
        <v>0</v>
      </c>
      <c r="P15460" s="8">
        <f t="shared" si="3673"/>
        <v>0</v>
      </c>
    </row>
    <row r="15461" spans="1:16">
      <c r="A15461" s="99"/>
      <c r="D15461" s="80"/>
      <c r="E15461" s="80"/>
      <c r="F15461" s="88"/>
      <c r="K15461" s="51" t="s">
        <v>34</v>
      </c>
      <c r="L15461" s="51" t="s">
        <v>27</v>
      </c>
      <c r="M15461" s="51" t="s">
        <v>25</v>
      </c>
      <c r="N15461" s="9">
        <f t="shared" si="3671"/>
        <v>0</v>
      </c>
      <c r="O15461" s="9">
        <f t="shared" si="3672"/>
        <v>0</v>
      </c>
      <c r="P15461" s="8">
        <f t="shared" si="3673"/>
        <v>0</v>
      </c>
    </row>
    <row r="15462" spans="1:16">
      <c r="A15462" s="99"/>
      <c r="D15462" s="80"/>
      <c r="E15462" s="80"/>
      <c r="F15462" s="82"/>
      <c r="K15462" s="51" t="s">
        <v>28</v>
      </c>
      <c r="L15462" s="51" t="s">
        <v>27</v>
      </c>
      <c r="M15462" s="51" t="s">
        <v>25</v>
      </c>
      <c r="N15462" s="9">
        <f t="shared" si="3671"/>
        <v>0</v>
      </c>
      <c r="O15462" s="9">
        <f t="shared" si="3672"/>
        <v>0</v>
      </c>
      <c r="P15462" s="8">
        <f t="shared" si="3673"/>
        <v>0</v>
      </c>
    </row>
    <row r="15463" spans="1:16">
      <c r="A15463" s="99"/>
      <c r="D15463" s="80"/>
      <c r="E15463" s="80"/>
      <c r="F15463" s="88"/>
      <c r="K15463" s="51" t="s">
        <v>34</v>
      </c>
      <c r="L15463" s="51" t="s">
        <v>27</v>
      </c>
      <c r="M15463" s="51" t="s">
        <v>25</v>
      </c>
      <c r="N15463" s="9">
        <f t="shared" si="3671"/>
        <v>0</v>
      </c>
      <c r="O15463" s="9">
        <f t="shared" si="3672"/>
        <v>0</v>
      </c>
      <c r="P15463" s="8">
        <f t="shared" si="3673"/>
        <v>0</v>
      </c>
    </row>
    <row r="15464" spans="1:16">
      <c r="A15464" s="99"/>
      <c r="D15464" s="80"/>
      <c r="E15464" s="80"/>
      <c r="F15464" s="82"/>
      <c r="K15464" s="51" t="s">
        <v>34</v>
      </c>
      <c r="L15464" s="51" t="s">
        <v>27</v>
      </c>
      <c r="M15464" s="51" t="s">
        <v>25</v>
      </c>
      <c r="N15464" s="9">
        <f t="shared" si="3671"/>
        <v>0</v>
      </c>
      <c r="O15464" s="9">
        <f t="shared" si="3672"/>
        <v>0</v>
      </c>
      <c r="P15464" s="8">
        <f t="shared" si="3673"/>
        <v>0</v>
      </c>
    </row>
    <row r="15465" spans="1:16">
      <c r="A15465" s="99"/>
      <c r="D15465" s="80"/>
      <c r="E15465" s="80"/>
      <c r="F15465" s="88"/>
      <c r="K15465" s="51" t="s">
        <v>31</v>
      </c>
      <c r="L15465" s="51" t="s">
        <v>27</v>
      </c>
      <c r="M15465" s="51" t="s">
        <v>25</v>
      </c>
      <c r="N15465" s="9">
        <f t="shared" si="3671"/>
        <v>0</v>
      </c>
      <c r="O15465" s="9">
        <f t="shared" si="3672"/>
        <v>0</v>
      </c>
      <c r="P15465" s="8">
        <f t="shared" si="3673"/>
        <v>0</v>
      </c>
    </row>
    <row r="15466" spans="1:16">
      <c r="A15466" s="99"/>
      <c r="D15466" s="80"/>
      <c r="E15466" s="80"/>
      <c r="F15466" s="82"/>
      <c r="N15466" s="9">
        <f t="shared" si="3671"/>
        <v>0</v>
      </c>
      <c r="O15466" s="9">
        <f t="shared" si="3672"/>
        <v>0</v>
      </c>
      <c r="P15466" s="8">
        <f t="shared" si="3673"/>
        <v>0</v>
      </c>
    </row>
    <row r="15467" spans="1:16">
      <c r="A15467" s="99"/>
      <c r="D15467" s="80"/>
      <c r="E15467" s="80"/>
      <c r="F15467" s="88"/>
      <c r="K15467" s="51" t="s">
        <v>28</v>
      </c>
      <c r="L15467" s="51" t="s">
        <v>27</v>
      </c>
      <c r="M15467" s="51" t="s">
        <v>25</v>
      </c>
      <c r="N15467" s="9">
        <f t="shared" si="3671"/>
        <v>0</v>
      </c>
      <c r="O15467" s="9">
        <f t="shared" si="3672"/>
        <v>0</v>
      </c>
      <c r="P15467" s="8">
        <f t="shared" si="3673"/>
        <v>0</v>
      </c>
    </row>
    <row r="15468" spans="1:16">
      <c r="A15468" s="99"/>
      <c r="D15468" s="80"/>
      <c r="E15468" s="80"/>
      <c r="F15468" s="82"/>
      <c r="K15468" s="51" t="s">
        <v>32</v>
      </c>
      <c r="L15468" s="51" t="s">
        <v>27</v>
      </c>
      <c r="M15468" s="51" t="s">
        <v>25</v>
      </c>
      <c r="N15468" s="9">
        <f t="shared" si="3671"/>
        <v>0</v>
      </c>
      <c r="O15468" s="9">
        <f t="shared" si="3672"/>
        <v>0</v>
      </c>
      <c r="P15468" s="8">
        <f t="shared" si="3673"/>
        <v>0</v>
      </c>
    </row>
    <row r="15469" spans="1:16">
      <c r="A15469" s="99"/>
      <c r="D15469" s="80"/>
      <c r="E15469" s="80"/>
      <c r="F15469" s="88"/>
      <c r="K15469" s="51" t="s">
        <v>31</v>
      </c>
      <c r="L15469" s="51" t="s">
        <v>27</v>
      </c>
      <c r="M15469" s="51" t="s">
        <v>25</v>
      </c>
      <c r="N15469" s="9">
        <f t="shared" si="3671"/>
        <v>0</v>
      </c>
      <c r="O15469" s="9">
        <f t="shared" si="3672"/>
        <v>0</v>
      </c>
      <c r="P15469" s="8">
        <f t="shared" si="3673"/>
        <v>0</v>
      </c>
    </row>
    <row r="15470" spans="1:16">
      <c r="A15470" s="99"/>
      <c r="D15470" s="80"/>
      <c r="E15470" s="80"/>
      <c r="F15470" s="82"/>
      <c r="K15470" s="51" t="s">
        <v>26</v>
      </c>
      <c r="L15470" s="51" t="s">
        <v>27</v>
      </c>
      <c r="M15470" s="51" t="s">
        <v>25</v>
      </c>
      <c r="N15470" s="9">
        <f t="shared" si="3671"/>
        <v>0</v>
      </c>
      <c r="O15470" s="9">
        <f t="shared" si="3672"/>
        <v>0</v>
      </c>
      <c r="P15470" s="8">
        <f t="shared" si="3673"/>
        <v>0</v>
      </c>
    </row>
    <row r="15471" spans="1:16">
      <c r="A15471" s="99"/>
      <c r="D15471" s="80"/>
      <c r="E15471" s="80"/>
      <c r="F15471" s="88"/>
      <c r="K15471" s="51" t="s">
        <v>28</v>
      </c>
      <c r="L15471" s="51" t="s">
        <v>27</v>
      </c>
      <c r="M15471" s="51" t="s">
        <v>25</v>
      </c>
      <c r="N15471" s="9">
        <f t="shared" si="3671"/>
        <v>0</v>
      </c>
      <c r="O15471" s="9">
        <f t="shared" si="3672"/>
        <v>0</v>
      </c>
      <c r="P15471" s="8">
        <f t="shared" si="3673"/>
        <v>0</v>
      </c>
    </row>
    <row r="15472" spans="1:16">
      <c r="A15472" s="99"/>
      <c r="D15472" s="80"/>
      <c r="E15472" s="80"/>
      <c r="F15472" s="82"/>
      <c r="N15472" s="9">
        <f t="shared" si="3671"/>
        <v>0</v>
      </c>
      <c r="O15472" s="9">
        <f t="shared" si="3672"/>
        <v>0</v>
      </c>
      <c r="P15472" s="8">
        <f t="shared" si="3673"/>
        <v>0</v>
      </c>
    </row>
    <row r="15473" spans="1:16">
      <c r="A15473" s="99"/>
      <c r="D15473" s="80"/>
      <c r="E15473" s="80"/>
      <c r="F15473" s="88"/>
      <c r="K15473" s="51" t="s">
        <v>32</v>
      </c>
      <c r="L15473" s="51" t="s">
        <v>27</v>
      </c>
      <c r="M15473" s="51" t="s">
        <v>25</v>
      </c>
      <c r="N15473" s="9">
        <f t="shared" si="3671"/>
        <v>0</v>
      </c>
      <c r="O15473" s="9">
        <f t="shared" si="3672"/>
        <v>0</v>
      </c>
      <c r="P15473" s="8">
        <f t="shared" si="3673"/>
        <v>0</v>
      </c>
    </row>
    <row r="15474" spans="1:16">
      <c r="A15474" s="99"/>
      <c r="D15474" s="80"/>
      <c r="E15474" s="80"/>
      <c r="F15474" s="82"/>
      <c r="K15474" s="51" t="s">
        <v>26</v>
      </c>
      <c r="L15474" s="51" t="s">
        <v>27</v>
      </c>
      <c r="M15474" s="51" t="s">
        <v>25</v>
      </c>
      <c r="N15474" s="9">
        <f t="shared" si="3671"/>
        <v>0</v>
      </c>
      <c r="O15474" s="9">
        <f t="shared" si="3672"/>
        <v>0</v>
      </c>
      <c r="P15474" s="8">
        <f t="shared" si="3673"/>
        <v>0</v>
      </c>
    </row>
    <row r="15475" spans="1:16">
      <c r="A15475" s="99"/>
      <c r="D15475" s="80"/>
      <c r="E15475" s="80"/>
      <c r="F15475" s="88"/>
      <c r="K15475" s="51" t="s">
        <v>28</v>
      </c>
      <c r="L15475" s="51" t="s">
        <v>27</v>
      </c>
      <c r="M15475" s="51" t="s">
        <v>25</v>
      </c>
      <c r="N15475" s="9">
        <f t="shared" si="3671"/>
        <v>0</v>
      </c>
      <c r="O15475" s="9">
        <f t="shared" si="3672"/>
        <v>0</v>
      </c>
      <c r="P15475" s="8">
        <f t="shared" si="3673"/>
        <v>0</v>
      </c>
    </row>
    <row r="15476" spans="1:16">
      <c r="A15476" s="99"/>
      <c r="D15476" s="80"/>
      <c r="E15476" s="80"/>
      <c r="F15476" s="82"/>
      <c r="K15476" s="51" t="s">
        <v>33</v>
      </c>
      <c r="L15476" s="51" t="s">
        <v>27</v>
      </c>
      <c r="M15476" s="51" t="s">
        <v>25</v>
      </c>
      <c r="N15476" s="9">
        <f t="shared" si="3671"/>
        <v>0</v>
      </c>
      <c r="O15476" s="9">
        <f t="shared" si="3672"/>
        <v>0</v>
      </c>
      <c r="P15476" s="8">
        <f t="shared" si="3673"/>
        <v>0</v>
      </c>
    </row>
    <row r="15477" spans="1:16">
      <c r="A15477" s="99"/>
      <c r="D15477" s="80"/>
      <c r="E15477" s="80"/>
      <c r="F15477" s="88"/>
      <c r="K15477" s="51" t="s">
        <v>28</v>
      </c>
      <c r="L15477" s="51" t="s">
        <v>27</v>
      </c>
      <c r="M15477" s="51" t="s">
        <v>25</v>
      </c>
      <c r="N15477" s="9">
        <f t="shared" si="3671"/>
        <v>0</v>
      </c>
      <c r="O15477" s="9">
        <f t="shared" si="3672"/>
        <v>0</v>
      </c>
      <c r="P15477" s="8">
        <f t="shared" si="3673"/>
        <v>0</v>
      </c>
    </row>
    <row r="15478" spans="1:16">
      <c r="A15478" s="99"/>
      <c r="D15478" s="80"/>
      <c r="E15478" s="80"/>
      <c r="F15478" s="82"/>
      <c r="K15478" s="51" t="s">
        <v>28</v>
      </c>
      <c r="L15478" s="51" t="s">
        <v>27</v>
      </c>
      <c r="M15478" s="51" t="s">
        <v>25</v>
      </c>
      <c r="N15478" s="9">
        <f t="shared" si="3671"/>
        <v>0</v>
      </c>
      <c r="O15478" s="9">
        <f t="shared" si="3672"/>
        <v>0</v>
      </c>
      <c r="P15478" s="8">
        <f t="shared" si="3673"/>
        <v>0</v>
      </c>
    </row>
    <row r="15479" spans="1:16">
      <c r="A15479" s="99"/>
      <c r="D15479" s="80"/>
      <c r="E15479" s="80"/>
      <c r="F15479" s="88"/>
      <c r="K15479" s="51" t="s">
        <v>32</v>
      </c>
      <c r="L15479" s="51" t="s">
        <v>27</v>
      </c>
      <c r="M15479" s="51" t="s">
        <v>25</v>
      </c>
      <c r="N15479" s="9">
        <f t="shared" si="3671"/>
        <v>0</v>
      </c>
      <c r="O15479" s="9">
        <f t="shared" si="3672"/>
        <v>0</v>
      </c>
      <c r="P15479" s="8">
        <f t="shared" si="3673"/>
        <v>0</v>
      </c>
    </row>
    <row r="15480" spans="1:16">
      <c r="A15480" s="99"/>
      <c r="D15480" s="80"/>
      <c r="E15480" s="80"/>
      <c r="F15480" s="82"/>
      <c r="K15480" s="51" t="s">
        <v>31</v>
      </c>
      <c r="L15480" s="51" t="s">
        <v>27</v>
      </c>
      <c r="M15480" s="51" t="s">
        <v>25</v>
      </c>
      <c r="N15480" s="9">
        <f t="shared" si="3671"/>
        <v>0</v>
      </c>
      <c r="O15480" s="9">
        <f t="shared" si="3672"/>
        <v>0</v>
      </c>
      <c r="P15480" s="8">
        <f t="shared" si="3673"/>
        <v>0</v>
      </c>
    </row>
    <row r="15481" spans="1:16">
      <c r="A15481" s="99"/>
      <c r="D15481" s="80"/>
      <c r="E15481" s="80"/>
      <c r="F15481" s="88"/>
      <c r="K15481" s="51" t="s">
        <v>26</v>
      </c>
      <c r="L15481" s="51" t="s">
        <v>27</v>
      </c>
      <c r="M15481" s="51" t="s">
        <v>25</v>
      </c>
      <c r="N15481" s="9">
        <f t="shared" si="3671"/>
        <v>0</v>
      </c>
      <c r="O15481" s="9">
        <f t="shared" si="3672"/>
        <v>0</v>
      </c>
      <c r="P15481" s="8">
        <f t="shared" si="3673"/>
        <v>0</v>
      </c>
    </row>
    <row r="15482" spans="1:16">
      <c r="A15482" s="99"/>
      <c r="D15482" s="80"/>
      <c r="E15482" s="80"/>
      <c r="F15482" s="82"/>
      <c r="K15482" s="51" t="s">
        <v>28</v>
      </c>
      <c r="L15482" s="51" t="s">
        <v>27</v>
      </c>
      <c r="M15482" s="51" t="s">
        <v>25</v>
      </c>
      <c r="N15482" s="9">
        <f t="shared" si="3671"/>
        <v>0</v>
      </c>
      <c r="O15482" s="9">
        <f t="shared" si="3672"/>
        <v>0</v>
      </c>
      <c r="P15482" s="8">
        <f t="shared" si="3673"/>
        <v>0</v>
      </c>
    </row>
    <row r="15483" spans="1:16">
      <c r="A15483" s="99"/>
      <c r="D15483" s="80"/>
      <c r="E15483" s="80"/>
      <c r="F15483" s="88"/>
      <c r="K15483" s="51" t="s">
        <v>32</v>
      </c>
      <c r="L15483" s="51" t="s">
        <v>27</v>
      </c>
      <c r="M15483" s="51" t="s">
        <v>25</v>
      </c>
      <c r="N15483" s="9">
        <f t="shared" si="3671"/>
        <v>0</v>
      </c>
      <c r="O15483" s="9">
        <f t="shared" si="3672"/>
        <v>0</v>
      </c>
      <c r="P15483" s="8">
        <f t="shared" si="3673"/>
        <v>0</v>
      </c>
    </row>
    <row r="15484" spans="1:16">
      <c r="A15484" s="99"/>
      <c r="D15484" s="80"/>
      <c r="E15484" s="80"/>
      <c r="F15484" s="82"/>
      <c r="K15484" s="51" t="s">
        <v>31</v>
      </c>
      <c r="L15484" s="51" t="s">
        <v>27</v>
      </c>
      <c r="M15484" s="51" t="s">
        <v>25</v>
      </c>
      <c r="N15484" s="9">
        <f t="shared" si="3671"/>
        <v>0</v>
      </c>
      <c r="O15484" s="9">
        <f t="shared" si="3672"/>
        <v>0</v>
      </c>
      <c r="P15484" s="8">
        <f t="shared" si="3673"/>
        <v>0</v>
      </c>
    </row>
    <row r="15485" spans="1:16">
      <c r="A15485" s="99"/>
      <c r="D15485" s="80"/>
      <c r="E15485" s="80"/>
      <c r="F15485" s="88"/>
      <c r="K15485" s="51" t="s">
        <v>26</v>
      </c>
      <c r="L15485" s="51" t="s">
        <v>27</v>
      </c>
      <c r="M15485" s="51" t="s">
        <v>25</v>
      </c>
      <c r="N15485" s="9">
        <f t="shared" si="3671"/>
        <v>0</v>
      </c>
      <c r="O15485" s="9">
        <f t="shared" si="3672"/>
        <v>0</v>
      </c>
      <c r="P15485" s="8">
        <f t="shared" si="3673"/>
        <v>0</v>
      </c>
    </row>
    <row r="15486" spans="1:16">
      <c r="A15486" s="99"/>
      <c r="D15486" s="80"/>
      <c r="E15486" s="80"/>
      <c r="F15486" s="82"/>
      <c r="K15486" s="51" t="s">
        <v>28</v>
      </c>
      <c r="L15486" s="51" t="s">
        <v>27</v>
      </c>
      <c r="M15486" s="51" t="s">
        <v>25</v>
      </c>
      <c r="N15486" s="9">
        <f t="shared" si="3671"/>
        <v>0</v>
      </c>
      <c r="O15486" s="9">
        <f t="shared" si="3672"/>
        <v>0</v>
      </c>
      <c r="P15486" s="8">
        <f t="shared" si="3673"/>
        <v>0</v>
      </c>
    </row>
    <row r="15487" spans="1:16">
      <c r="A15487" s="99"/>
      <c r="D15487" s="80"/>
      <c r="E15487" s="80"/>
      <c r="F15487" s="88"/>
      <c r="K15487" s="51" t="s">
        <v>33</v>
      </c>
      <c r="L15487" s="51" t="s">
        <v>27</v>
      </c>
      <c r="M15487" s="51" t="s">
        <v>25</v>
      </c>
      <c r="N15487" s="9">
        <f t="shared" si="3671"/>
        <v>0</v>
      </c>
      <c r="O15487" s="9">
        <f t="shared" si="3672"/>
        <v>0</v>
      </c>
      <c r="P15487" s="8">
        <f t="shared" si="3673"/>
        <v>0</v>
      </c>
    </row>
    <row r="15488" spans="1:16">
      <c r="A15488" s="99"/>
      <c r="D15488" s="80"/>
      <c r="E15488" s="80"/>
      <c r="F15488" s="82"/>
      <c r="K15488" s="51" t="s">
        <v>31</v>
      </c>
      <c r="L15488" s="51" t="s">
        <v>27</v>
      </c>
      <c r="M15488" s="51" t="s">
        <v>25</v>
      </c>
      <c r="N15488" s="9">
        <f t="shared" si="3671"/>
        <v>0</v>
      </c>
      <c r="O15488" s="9">
        <f t="shared" si="3672"/>
        <v>0</v>
      </c>
      <c r="P15488" s="8">
        <f t="shared" si="3673"/>
        <v>0</v>
      </c>
    </row>
    <row r="15489" spans="1:16">
      <c r="A15489" s="99"/>
      <c r="D15489" s="80"/>
      <c r="E15489" s="80"/>
      <c r="F15489" s="88"/>
      <c r="K15489" s="51" t="s">
        <v>39</v>
      </c>
      <c r="L15489" s="51" t="s">
        <v>27</v>
      </c>
      <c r="M15489" s="51" t="s">
        <v>25</v>
      </c>
      <c r="N15489" s="9">
        <f t="shared" si="3671"/>
        <v>0</v>
      </c>
      <c r="O15489" s="9">
        <f t="shared" si="3672"/>
        <v>0</v>
      </c>
      <c r="P15489" s="8">
        <f t="shared" si="3673"/>
        <v>0</v>
      </c>
    </row>
    <row r="15490" spans="1:16">
      <c r="A15490" s="99"/>
      <c r="D15490" s="80"/>
      <c r="E15490" s="80"/>
      <c r="F15490" s="82"/>
      <c r="K15490" s="51" t="s">
        <v>28</v>
      </c>
      <c r="L15490" s="51" t="s">
        <v>27</v>
      </c>
      <c r="M15490" s="51" t="s">
        <v>25</v>
      </c>
      <c r="N15490" s="9">
        <f t="shared" si="3671"/>
        <v>0</v>
      </c>
      <c r="O15490" s="9">
        <f t="shared" si="3672"/>
        <v>0</v>
      </c>
      <c r="P15490" s="8">
        <f t="shared" si="3673"/>
        <v>0</v>
      </c>
    </row>
    <row r="15491" spans="1:16">
      <c r="A15491" s="99"/>
      <c r="D15491" s="80"/>
      <c r="E15491" s="80"/>
      <c r="F15491" s="88"/>
      <c r="K15491" s="51" t="s">
        <v>29</v>
      </c>
      <c r="L15491" s="51" t="s">
        <v>27</v>
      </c>
      <c r="M15491" s="51" t="s">
        <v>25</v>
      </c>
      <c r="N15491" s="9">
        <f t="shared" si="3671"/>
        <v>0</v>
      </c>
      <c r="O15491" s="9">
        <f t="shared" si="3672"/>
        <v>0</v>
      </c>
      <c r="P15491" s="8">
        <f t="shared" si="3673"/>
        <v>0</v>
      </c>
    </row>
    <row r="15492" spans="1:16">
      <c r="A15492" s="99"/>
      <c r="D15492" s="80"/>
      <c r="E15492" s="80"/>
      <c r="F15492" s="82"/>
      <c r="K15492" s="51" t="s">
        <v>26</v>
      </c>
      <c r="L15492" s="51" t="s">
        <v>27</v>
      </c>
      <c r="M15492" s="51" t="s">
        <v>25</v>
      </c>
      <c r="N15492" s="9">
        <f t="shared" si="3671"/>
        <v>0</v>
      </c>
      <c r="O15492" s="9">
        <f t="shared" si="3672"/>
        <v>0</v>
      </c>
      <c r="P15492" s="8">
        <f t="shared" si="3673"/>
        <v>0</v>
      </c>
    </row>
    <row r="15493" spans="1:16">
      <c r="A15493" s="99"/>
      <c r="D15493" s="80"/>
      <c r="E15493" s="80"/>
      <c r="F15493" s="88"/>
      <c r="N15493" s="9">
        <f t="shared" si="3671"/>
        <v>0</v>
      </c>
      <c r="O15493" s="9">
        <f t="shared" si="3672"/>
        <v>0</v>
      </c>
      <c r="P15493" s="8">
        <f t="shared" si="3673"/>
        <v>0</v>
      </c>
    </row>
    <row r="15494" spans="1:16">
      <c r="A15494" s="99"/>
      <c r="D15494" s="80"/>
      <c r="E15494" s="80"/>
      <c r="F15494" s="82"/>
      <c r="K15494" s="51" t="s">
        <v>28</v>
      </c>
      <c r="L15494" s="51" t="s">
        <v>27</v>
      </c>
      <c r="M15494" s="51" t="s">
        <v>25</v>
      </c>
      <c r="N15494" s="9">
        <f t="shared" si="3671"/>
        <v>0</v>
      </c>
      <c r="O15494" s="9">
        <f t="shared" si="3672"/>
        <v>0</v>
      </c>
      <c r="P15494" s="8">
        <f t="shared" si="3673"/>
        <v>0</v>
      </c>
    </row>
    <row r="15495" spans="1:16">
      <c r="A15495" s="99"/>
      <c r="D15495" s="80"/>
      <c r="E15495" s="80"/>
      <c r="F15495" s="88"/>
      <c r="K15495" s="51" t="s">
        <v>32</v>
      </c>
      <c r="L15495" s="51" t="s">
        <v>27</v>
      </c>
      <c r="M15495" s="51" t="s">
        <v>25</v>
      </c>
      <c r="N15495" s="9">
        <f t="shared" si="3671"/>
        <v>0</v>
      </c>
      <c r="O15495" s="9">
        <f t="shared" si="3672"/>
        <v>0</v>
      </c>
      <c r="P15495" s="8">
        <f t="shared" si="3673"/>
        <v>0</v>
      </c>
    </row>
    <row r="15496" spans="1:16">
      <c r="A15496" s="99"/>
      <c r="D15496" s="80"/>
      <c r="E15496" s="80"/>
      <c r="F15496" s="82"/>
      <c r="K15496" s="51" t="s">
        <v>32</v>
      </c>
      <c r="L15496" s="51" t="s">
        <v>27</v>
      </c>
      <c r="M15496" s="51" t="s">
        <v>25</v>
      </c>
      <c r="N15496" s="9">
        <f t="shared" si="3671"/>
        <v>0</v>
      </c>
      <c r="O15496" s="9">
        <f t="shared" si="3672"/>
        <v>0</v>
      </c>
      <c r="P15496" s="8">
        <f t="shared" si="3673"/>
        <v>0</v>
      </c>
    </row>
    <row r="15497" spans="1:16">
      <c r="A15497" s="99"/>
      <c r="D15497" s="80"/>
      <c r="E15497" s="80"/>
      <c r="F15497" s="88"/>
      <c r="K15497" s="51" t="s">
        <v>26</v>
      </c>
      <c r="L15497" s="51" t="s">
        <v>27</v>
      </c>
      <c r="M15497" s="51" t="s">
        <v>25</v>
      </c>
      <c r="N15497" s="9">
        <f t="shared" ref="N15497:N15560" si="3674">NETWORKDAYS(A15497,A15497,1)</f>
        <v>0</v>
      </c>
      <c r="O15497" s="9">
        <f t="shared" ref="O15497:O15560" si="3675">NETWORKDAYS(F15497,H15497,1)</f>
        <v>0</v>
      </c>
      <c r="P15497" s="8">
        <f t="shared" ref="P15497:P15560" si="3676">NETWORKDAYS(A15497,H15497,1)</f>
        <v>0</v>
      </c>
    </row>
    <row r="15498" spans="1:16">
      <c r="A15498" s="99"/>
      <c r="D15498" s="80"/>
      <c r="E15498" s="80"/>
      <c r="F15498" s="82"/>
      <c r="K15498" s="51" t="s">
        <v>31</v>
      </c>
      <c r="L15498" s="51" t="s">
        <v>27</v>
      </c>
      <c r="M15498" s="51" t="s">
        <v>25</v>
      </c>
      <c r="N15498" s="9">
        <f t="shared" si="3674"/>
        <v>0</v>
      </c>
      <c r="O15498" s="9">
        <f t="shared" si="3675"/>
        <v>0</v>
      </c>
      <c r="P15498" s="8">
        <f t="shared" si="3676"/>
        <v>0</v>
      </c>
    </row>
    <row r="15499" spans="1:16">
      <c r="A15499" s="99"/>
      <c r="D15499" s="80"/>
      <c r="E15499" s="80"/>
      <c r="F15499" s="88"/>
      <c r="K15499" s="51" t="s">
        <v>26</v>
      </c>
      <c r="L15499" s="51" t="s">
        <v>27</v>
      </c>
      <c r="M15499" s="51" t="s">
        <v>25</v>
      </c>
      <c r="N15499" s="9">
        <f t="shared" si="3674"/>
        <v>0</v>
      </c>
      <c r="O15499" s="9">
        <f t="shared" si="3675"/>
        <v>0</v>
      </c>
      <c r="P15499" s="8">
        <f t="shared" si="3676"/>
        <v>0</v>
      </c>
    </row>
    <row r="15500" spans="1:16">
      <c r="A15500" s="99"/>
      <c r="D15500" s="80"/>
      <c r="E15500" s="80"/>
      <c r="F15500" s="82"/>
      <c r="K15500" s="51" t="s">
        <v>26</v>
      </c>
      <c r="L15500" s="51" t="s">
        <v>27</v>
      </c>
      <c r="M15500" s="51" t="s">
        <v>25</v>
      </c>
      <c r="N15500" s="9">
        <f t="shared" si="3674"/>
        <v>0</v>
      </c>
      <c r="O15500" s="9">
        <f t="shared" si="3675"/>
        <v>0</v>
      </c>
      <c r="P15500" s="8">
        <f t="shared" si="3676"/>
        <v>0</v>
      </c>
    </row>
    <row r="15501" spans="1:16">
      <c r="A15501" s="99"/>
      <c r="D15501" s="80"/>
      <c r="E15501" s="80"/>
      <c r="F15501" s="88"/>
      <c r="N15501" s="9">
        <f t="shared" si="3674"/>
        <v>0</v>
      </c>
      <c r="O15501" s="9">
        <f t="shared" si="3675"/>
        <v>0</v>
      </c>
      <c r="P15501" s="8">
        <f t="shared" si="3676"/>
        <v>0</v>
      </c>
    </row>
    <row r="15502" spans="1:16">
      <c r="A15502" s="99"/>
      <c r="D15502" s="80"/>
      <c r="E15502" s="80"/>
      <c r="F15502" s="82"/>
      <c r="K15502" s="51" t="s">
        <v>31</v>
      </c>
      <c r="L15502" s="51" t="s">
        <v>27</v>
      </c>
      <c r="M15502" s="51" t="s">
        <v>25</v>
      </c>
      <c r="N15502" s="9">
        <f t="shared" si="3674"/>
        <v>0</v>
      </c>
      <c r="O15502" s="9">
        <f t="shared" si="3675"/>
        <v>0</v>
      </c>
      <c r="P15502" s="8">
        <f t="shared" si="3676"/>
        <v>0</v>
      </c>
    </row>
    <row r="15503" spans="1:16">
      <c r="A15503" s="99"/>
      <c r="D15503" s="80"/>
      <c r="E15503" s="80"/>
      <c r="F15503" s="88"/>
      <c r="K15503" s="51" t="s">
        <v>31</v>
      </c>
      <c r="L15503" s="51" t="s">
        <v>27</v>
      </c>
      <c r="M15503" s="51" t="s">
        <v>25</v>
      </c>
      <c r="N15503" s="9">
        <f t="shared" si="3674"/>
        <v>0</v>
      </c>
      <c r="O15503" s="9">
        <f t="shared" si="3675"/>
        <v>0</v>
      </c>
      <c r="P15503" s="8">
        <f t="shared" si="3676"/>
        <v>0</v>
      </c>
    </row>
    <row r="15504" spans="1:16">
      <c r="A15504" s="99"/>
      <c r="D15504" s="80"/>
      <c r="E15504" s="80"/>
      <c r="F15504" s="82"/>
      <c r="K15504" s="51" t="s">
        <v>33</v>
      </c>
      <c r="L15504" s="51" t="s">
        <v>27</v>
      </c>
      <c r="M15504" s="51" t="s">
        <v>25</v>
      </c>
      <c r="N15504" s="9">
        <f t="shared" si="3674"/>
        <v>0</v>
      </c>
      <c r="O15504" s="9">
        <f t="shared" si="3675"/>
        <v>0</v>
      </c>
      <c r="P15504" s="8">
        <f t="shared" si="3676"/>
        <v>0</v>
      </c>
    </row>
    <row r="15505" spans="1:16">
      <c r="A15505" s="99"/>
      <c r="D15505" s="80"/>
      <c r="E15505" s="80"/>
      <c r="F15505" s="88"/>
      <c r="K15505" s="51" t="s">
        <v>31</v>
      </c>
      <c r="L15505" s="51" t="s">
        <v>27</v>
      </c>
      <c r="M15505" s="51" t="s">
        <v>25</v>
      </c>
      <c r="N15505" s="9">
        <f t="shared" si="3674"/>
        <v>0</v>
      </c>
      <c r="O15505" s="9">
        <f t="shared" si="3675"/>
        <v>0</v>
      </c>
      <c r="P15505" s="8">
        <f t="shared" si="3676"/>
        <v>0</v>
      </c>
    </row>
    <row r="15506" spans="1:16">
      <c r="A15506" s="99"/>
      <c r="D15506" s="80"/>
      <c r="E15506" s="80"/>
      <c r="F15506" s="82"/>
      <c r="K15506" s="51" t="s">
        <v>26</v>
      </c>
      <c r="L15506" s="51" t="s">
        <v>27</v>
      </c>
      <c r="M15506" s="51" t="s">
        <v>25</v>
      </c>
      <c r="N15506" s="9">
        <f t="shared" si="3674"/>
        <v>0</v>
      </c>
      <c r="O15506" s="9">
        <f t="shared" si="3675"/>
        <v>0</v>
      </c>
      <c r="P15506" s="8">
        <f t="shared" si="3676"/>
        <v>0</v>
      </c>
    </row>
    <row r="15507" spans="1:16">
      <c r="A15507" s="99"/>
      <c r="D15507" s="80"/>
      <c r="E15507" s="80"/>
      <c r="F15507" s="88"/>
      <c r="K15507" s="51" t="s">
        <v>26</v>
      </c>
      <c r="L15507" s="51" t="s">
        <v>27</v>
      </c>
      <c r="M15507" s="51" t="s">
        <v>25</v>
      </c>
      <c r="N15507" s="9">
        <f t="shared" si="3674"/>
        <v>0</v>
      </c>
      <c r="O15507" s="9">
        <f t="shared" si="3675"/>
        <v>0</v>
      </c>
      <c r="P15507" s="8">
        <f t="shared" si="3676"/>
        <v>0</v>
      </c>
    </row>
    <row r="15508" spans="1:16">
      <c r="A15508" s="99"/>
      <c r="D15508" s="80"/>
      <c r="E15508" s="80"/>
      <c r="F15508" s="82"/>
      <c r="K15508" s="51" t="s">
        <v>26</v>
      </c>
      <c r="L15508" s="51" t="s">
        <v>27</v>
      </c>
      <c r="M15508" s="51" t="s">
        <v>25</v>
      </c>
      <c r="N15508" s="9">
        <f t="shared" si="3674"/>
        <v>0</v>
      </c>
      <c r="O15508" s="9">
        <f t="shared" si="3675"/>
        <v>0</v>
      </c>
      <c r="P15508" s="8">
        <f t="shared" si="3676"/>
        <v>0</v>
      </c>
    </row>
    <row r="15509" spans="1:16">
      <c r="A15509" s="99"/>
      <c r="D15509" s="80"/>
      <c r="E15509" s="80"/>
      <c r="F15509" s="88"/>
      <c r="K15509" s="51" t="s">
        <v>33</v>
      </c>
      <c r="L15509" s="51" t="s">
        <v>27</v>
      </c>
      <c r="M15509" s="51" t="s">
        <v>25</v>
      </c>
      <c r="N15509" s="9">
        <f t="shared" si="3674"/>
        <v>0</v>
      </c>
      <c r="O15509" s="9">
        <f t="shared" si="3675"/>
        <v>0</v>
      </c>
      <c r="P15509" s="8">
        <f t="shared" si="3676"/>
        <v>0</v>
      </c>
    </row>
    <row r="15510" spans="1:16">
      <c r="A15510" s="99"/>
      <c r="D15510" s="80"/>
      <c r="E15510" s="80"/>
      <c r="F15510" s="82"/>
      <c r="K15510" s="51" t="s">
        <v>31</v>
      </c>
      <c r="L15510" s="51" t="s">
        <v>27</v>
      </c>
      <c r="M15510" s="51" t="s">
        <v>25</v>
      </c>
      <c r="N15510" s="9">
        <f t="shared" si="3674"/>
        <v>0</v>
      </c>
      <c r="O15510" s="9">
        <f t="shared" si="3675"/>
        <v>0</v>
      </c>
      <c r="P15510" s="8">
        <f t="shared" si="3676"/>
        <v>0</v>
      </c>
    </row>
    <row r="15511" spans="1:16">
      <c r="A15511" s="99"/>
      <c r="D15511" s="80"/>
      <c r="E15511" s="80"/>
      <c r="F15511" s="88"/>
      <c r="K15511" s="51" t="s">
        <v>32</v>
      </c>
      <c r="L15511" s="51" t="s">
        <v>27</v>
      </c>
      <c r="M15511" s="51" t="s">
        <v>25</v>
      </c>
      <c r="N15511" s="9">
        <f t="shared" si="3674"/>
        <v>0</v>
      </c>
      <c r="O15511" s="9">
        <f t="shared" si="3675"/>
        <v>0</v>
      </c>
      <c r="P15511" s="8">
        <f t="shared" si="3676"/>
        <v>0</v>
      </c>
    </row>
    <row r="15512" spans="1:16">
      <c r="A15512" s="99"/>
      <c r="D15512" s="80"/>
      <c r="E15512" s="80"/>
      <c r="F15512" s="82"/>
      <c r="K15512" s="51" t="s">
        <v>33</v>
      </c>
      <c r="L15512" s="51" t="s">
        <v>27</v>
      </c>
      <c r="M15512" s="51" t="s">
        <v>25</v>
      </c>
      <c r="N15512" s="9">
        <f t="shared" si="3674"/>
        <v>0</v>
      </c>
      <c r="O15512" s="9">
        <f t="shared" si="3675"/>
        <v>0</v>
      </c>
      <c r="P15512" s="8">
        <f t="shared" si="3676"/>
        <v>0</v>
      </c>
    </row>
    <row r="15513" spans="1:16">
      <c r="A15513" s="99"/>
      <c r="D15513" s="80"/>
      <c r="E15513" s="80"/>
      <c r="F15513" s="88"/>
      <c r="N15513" s="9">
        <f t="shared" si="3674"/>
        <v>0</v>
      </c>
      <c r="O15513" s="9">
        <f t="shared" si="3675"/>
        <v>0</v>
      </c>
      <c r="P15513" s="8">
        <f t="shared" si="3676"/>
        <v>0</v>
      </c>
    </row>
    <row r="15514" spans="1:16">
      <c r="A15514" s="99"/>
      <c r="D15514" s="80"/>
      <c r="E15514" s="80"/>
      <c r="F15514" s="82"/>
      <c r="K15514" s="51" t="s">
        <v>33</v>
      </c>
      <c r="L15514" s="51" t="s">
        <v>27</v>
      </c>
      <c r="M15514" s="51" t="s">
        <v>25</v>
      </c>
      <c r="N15514" s="9">
        <f t="shared" si="3674"/>
        <v>0</v>
      </c>
      <c r="O15514" s="9">
        <f t="shared" si="3675"/>
        <v>0</v>
      </c>
      <c r="P15514" s="8">
        <f t="shared" si="3676"/>
        <v>0</v>
      </c>
    </row>
    <row r="15515" spans="1:16">
      <c r="A15515" s="99"/>
      <c r="D15515" s="80"/>
      <c r="E15515" s="80"/>
      <c r="F15515" s="88"/>
      <c r="K15515" s="51" t="s">
        <v>31</v>
      </c>
      <c r="L15515" s="51" t="s">
        <v>27</v>
      </c>
      <c r="M15515" s="51" t="s">
        <v>25</v>
      </c>
      <c r="N15515" s="9">
        <f t="shared" si="3674"/>
        <v>0</v>
      </c>
      <c r="O15515" s="9">
        <f t="shared" si="3675"/>
        <v>0</v>
      </c>
      <c r="P15515" s="8">
        <f t="shared" si="3676"/>
        <v>0</v>
      </c>
    </row>
    <row r="15516" spans="1:16">
      <c r="A15516" s="99"/>
      <c r="D15516" s="80"/>
      <c r="E15516" s="80"/>
      <c r="F15516" s="82"/>
      <c r="K15516" s="51" t="s">
        <v>26</v>
      </c>
      <c r="L15516" s="51" t="s">
        <v>27</v>
      </c>
      <c r="M15516" s="51" t="s">
        <v>25</v>
      </c>
      <c r="N15516" s="9">
        <f t="shared" si="3674"/>
        <v>0</v>
      </c>
      <c r="O15516" s="9">
        <f t="shared" si="3675"/>
        <v>0</v>
      </c>
      <c r="P15516" s="8">
        <f t="shared" si="3676"/>
        <v>0</v>
      </c>
    </row>
    <row r="15517" spans="1:16">
      <c r="A15517" s="99"/>
      <c r="D15517" s="80"/>
      <c r="E15517" s="80"/>
      <c r="F15517" s="88"/>
      <c r="K15517" s="51" t="s">
        <v>33</v>
      </c>
      <c r="L15517" s="51" t="s">
        <v>27</v>
      </c>
      <c r="M15517" s="51" t="s">
        <v>25</v>
      </c>
      <c r="N15517" s="9">
        <f t="shared" si="3674"/>
        <v>0</v>
      </c>
      <c r="O15517" s="9">
        <f t="shared" si="3675"/>
        <v>0</v>
      </c>
      <c r="P15517" s="8">
        <f t="shared" si="3676"/>
        <v>0</v>
      </c>
    </row>
    <row r="15518" spans="1:16">
      <c r="A15518" s="99"/>
      <c r="D15518" s="80"/>
      <c r="E15518" s="80"/>
      <c r="F15518" s="82"/>
      <c r="K15518" s="51" t="s">
        <v>33</v>
      </c>
      <c r="L15518" s="51" t="s">
        <v>27</v>
      </c>
      <c r="M15518" s="51" t="s">
        <v>25</v>
      </c>
      <c r="N15518" s="9">
        <f t="shared" si="3674"/>
        <v>0</v>
      </c>
      <c r="O15518" s="9">
        <f t="shared" si="3675"/>
        <v>0</v>
      </c>
      <c r="P15518" s="8">
        <f t="shared" si="3676"/>
        <v>0</v>
      </c>
    </row>
    <row r="15519" spans="1:16">
      <c r="A15519" s="99"/>
      <c r="D15519" s="80"/>
      <c r="E15519" s="80"/>
      <c r="F15519" s="88"/>
      <c r="K15519" s="51" t="s">
        <v>31</v>
      </c>
      <c r="L15519" s="51" t="s">
        <v>27</v>
      </c>
      <c r="M15519" s="51" t="s">
        <v>25</v>
      </c>
      <c r="N15519" s="9">
        <f t="shared" si="3674"/>
        <v>0</v>
      </c>
      <c r="O15519" s="9">
        <f t="shared" si="3675"/>
        <v>0</v>
      </c>
      <c r="P15519" s="8">
        <f t="shared" si="3676"/>
        <v>0</v>
      </c>
    </row>
    <row r="15520" spans="1:16">
      <c r="A15520" s="99"/>
      <c r="D15520" s="80"/>
      <c r="E15520" s="80"/>
      <c r="F15520" s="82"/>
      <c r="K15520" s="51" t="s">
        <v>26</v>
      </c>
      <c r="L15520" s="51" t="s">
        <v>27</v>
      </c>
      <c r="M15520" s="51" t="s">
        <v>25</v>
      </c>
      <c r="N15520" s="9">
        <f t="shared" si="3674"/>
        <v>0</v>
      </c>
      <c r="O15520" s="9">
        <f t="shared" si="3675"/>
        <v>0</v>
      </c>
      <c r="P15520" s="8">
        <f t="shared" si="3676"/>
        <v>0</v>
      </c>
    </row>
    <row r="15521" spans="1:16">
      <c r="A15521" s="99"/>
      <c r="D15521" s="80"/>
      <c r="E15521" s="80"/>
      <c r="F15521" s="88"/>
      <c r="K15521" s="51" t="s">
        <v>33</v>
      </c>
      <c r="L15521" s="51" t="s">
        <v>27</v>
      </c>
      <c r="M15521" s="51" t="s">
        <v>25</v>
      </c>
      <c r="N15521" s="9">
        <f t="shared" si="3674"/>
        <v>0</v>
      </c>
      <c r="O15521" s="9">
        <f t="shared" si="3675"/>
        <v>0</v>
      </c>
      <c r="P15521" s="8">
        <f t="shared" si="3676"/>
        <v>0</v>
      </c>
    </row>
    <row r="15522" spans="1:16">
      <c r="A15522" s="99"/>
      <c r="D15522" s="80"/>
      <c r="E15522" s="80"/>
      <c r="F15522" s="82"/>
      <c r="K15522" s="51" t="s">
        <v>31</v>
      </c>
      <c r="L15522" s="51" t="s">
        <v>27</v>
      </c>
      <c r="M15522" s="51" t="s">
        <v>25</v>
      </c>
      <c r="N15522" s="9">
        <f t="shared" si="3674"/>
        <v>0</v>
      </c>
      <c r="O15522" s="9">
        <f t="shared" si="3675"/>
        <v>0</v>
      </c>
      <c r="P15522" s="8">
        <f t="shared" si="3676"/>
        <v>0</v>
      </c>
    </row>
    <row r="15523" spans="1:16">
      <c r="A15523" s="99"/>
      <c r="D15523" s="80"/>
      <c r="E15523" s="80"/>
      <c r="F15523" s="88"/>
      <c r="K15523" s="51" t="s">
        <v>26</v>
      </c>
      <c r="L15523" s="51" t="s">
        <v>27</v>
      </c>
      <c r="M15523" s="51" t="s">
        <v>25</v>
      </c>
      <c r="N15523" s="9">
        <f t="shared" si="3674"/>
        <v>0</v>
      </c>
      <c r="O15523" s="9">
        <f t="shared" si="3675"/>
        <v>0</v>
      </c>
      <c r="P15523" s="8">
        <f t="shared" si="3676"/>
        <v>0</v>
      </c>
    </row>
    <row r="15524" spans="1:16">
      <c r="A15524" s="99"/>
      <c r="D15524" s="80"/>
      <c r="E15524" s="80"/>
      <c r="F15524" s="82"/>
      <c r="K15524" s="51" t="s">
        <v>26</v>
      </c>
      <c r="L15524" s="51" t="s">
        <v>27</v>
      </c>
      <c r="M15524" s="51" t="s">
        <v>25</v>
      </c>
      <c r="N15524" s="9">
        <f t="shared" si="3674"/>
        <v>0</v>
      </c>
      <c r="O15524" s="9">
        <f t="shared" si="3675"/>
        <v>0</v>
      </c>
      <c r="P15524" s="8">
        <f t="shared" si="3676"/>
        <v>0</v>
      </c>
    </row>
    <row r="15525" spans="1:16">
      <c r="A15525" s="99"/>
      <c r="D15525" s="80"/>
      <c r="E15525" s="80"/>
      <c r="F15525" s="88"/>
      <c r="N15525" s="9">
        <f t="shared" si="3674"/>
        <v>0</v>
      </c>
      <c r="O15525" s="9">
        <f t="shared" si="3675"/>
        <v>0</v>
      </c>
      <c r="P15525" s="8">
        <f t="shared" si="3676"/>
        <v>0</v>
      </c>
    </row>
    <row r="15526" spans="1:16">
      <c r="A15526" s="99"/>
      <c r="D15526" s="80"/>
      <c r="E15526" s="80"/>
      <c r="F15526" s="82"/>
      <c r="K15526" s="51" t="s">
        <v>31</v>
      </c>
      <c r="L15526" s="51" t="s">
        <v>27</v>
      </c>
      <c r="M15526" s="51" t="s">
        <v>25</v>
      </c>
      <c r="N15526" s="9">
        <f t="shared" si="3674"/>
        <v>0</v>
      </c>
      <c r="O15526" s="9">
        <f t="shared" si="3675"/>
        <v>0</v>
      </c>
      <c r="P15526" s="8">
        <f t="shared" si="3676"/>
        <v>0</v>
      </c>
    </row>
    <row r="15527" spans="1:16">
      <c r="A15527" s="99"/>
      <c r="D15527" s="80"/>
      <c r="E15527" s="80"/>
      <c r="F15527" s="88"/>
      <c r="K15527" s="51" t="s">
        <v>32</v>
      </c>
      <c r="L15527" s="51" t="s">
        <v>27</v>
      </c>
      <c r="M15527" s="51" t="s">
        <v>25</v>
      </c>
      <c r="N15527" s="9">
        <f t="shared" si="3674"/>
        <v>0</v>
      </c>
      <c r="O15527" s="9">
        <f t="shared" si="3675"/>
        <v>0</v>
      </c>
      <c r="P15527" s="8">
        <f t="shared" si="3676"/>
        <v>0</v>
      </c>
    </row>
    <row r="15528" spans="1:16">
      <c r="A15528" s="99"/>
      <c r="D15528" s="80"/>
      <c r="E15528" s="80"/>
      <c r="F15528" s="82"/>
      <c r="K15528" s="51" t="s">
        <v>26</v>
      </c>
      <c r="L15528" s="51" t="s">
        <v>27</v>
      </c>
      <c r="M15528" s="51" t="s">
        <v>25</v>
      </c>
      <c r="N15528" s="9">
        <f t="shared" si="3674"/>
        <v>0</v>
      </c>
      <c r="O15528" s="9">
        <f t="shared" si="3675"/>
        <v>0</v>
      </c>
      <c r="P15528" s="8">
        <f t="shared" si="3676"/>
        <v>0</v>
      </c>
    </row>
    <row r="15529" spans="1:16">
      <c r="A15529" s="99"/>
      <c r="D15529" s="80"/>
      <c r="E15529" s="80"/>
      <c r="F15529" s="88"/>
      <c r="K15529" s="51" t="s">
        <v>34</v>
      </c>
      <c r="L15529" s="51" t="s">
        <v>27</v>
      </c>
      <c r="M15529" s="51" t="s">
        <v>25</v>
      </c>
      <c r="N15529" s="9">
        <f t="shared" si="3674"/>
        <v>0</v>
      </c>
      <c r="O15529" s="9">
        <f t="shared" si="3675"/>
        <v>0</v>
      </c>
      <c r="P15529" s="8">
        <f t="shared" si="3676"/>
        <v>0</v>
      </c>
    </row>
    <row r="15530" spans="1:16">
      <c r="A15530" s="99"/>
      <c r="D15530" s="80"/>
      <c r="E15530" s="80"/>
      <c r="F15530" s="82"/>
      <c r="K15530" s="51" t="s">
        <v>32</v>
      </c>
      <c r="L15530" s="51" t="s">
        <v>27</v>
      </c>
      <c r="M15530" s="51" t="s">
        <v>25</v>
      </c>
      <c r="N15530" s="9">
        <f t="shared" si="3674"/>
        <v>0</v>
      </c>
      <c r="O15530" s="9">
        <f t="shared" si="3675"/>
        <v>0</v>
      </c>
      <c r="P15530" s="8">
        <f t="shared" si="3676"/>
        <v>0</v>
      </c>
    </row>
    <row r="15531" spans="1:16">
      <c r="A15531" s="99"/>
      <c r="D15531" s="80"/>
      <c r="E15531" s="80"/>
      <c r="F15531" s="88"/>
      <c r="K15531" s="51" t="s">
        <v>34</v>
      </c>
      <c r="L15531" s="51" t="s">
        <v>27</v>
      </c>
      <c r="M15531" s="51" t="s">
        <v>25</v>
      </c>
      <c r="N15531" s="9">
        <f t="shared" si="3674"/>
        <v>0</v>
      </c>
      <c r="O15531" s="9">
        <f t="shared" si="3675"/>
        <v>0</v>
      </c>
      <c r="P15531" s="8">
        <f t="shared" si="3676"/>
        <v>0</v>
      </c>
    </row>
    <row r="15532" spans="1:16">
      <c r="A15532" s="99"/>
      <c r="D15532" s="80"/>
      <c r="E15532" s="80"/>
      <c r="F15532" s="82"/>
      <c r="K15532" s="51" t="s">
        <v>32</v>
      </c>
      <c r="L15532" s="51" t="s">
        <v>27</v>
      </c>
      <c r="M15532" s="51" t="s">
        <v>25</v>
      </c>
      <c r="N15532" s="9">
        <f t="shared" si="3674"/>
        <v>0</v>
      </c>
      <c r="O15532" s="9">
        <f t="shared" si="3675"/>
        <v>0</v>
      </c>
      <c r="P15532" s="8">
        <f t="shared" si="3676"/>
        <v>0</v>
      </c>
    </row>
    <row r="15533" spans="1:16">
      <c r="A15533" s="99"/>
      <c r="D15533" s="80"/>
      <c r="E15533" s="80"/>
      <c r="F15533" s="88"/>
      <c r="K15533" s="51" t="s">
        <v>34</v>
      </c>
      <c r="L15533" s="51" t="s">
        <v>27</v>
      </c>
      <c r="M15533" s="51" t="s">
        <v>25</v>
      </c>
      <c r="N15533" s="9">
        <f t="shared" si="3674"/>
        <v>0</v>
      </c>
      <c r="O15533" s="9">
        <f t="shared" si="3675"/>
        <v>0</v>
      </c>
      <c r="P15533" s="8">
        <f t="shared" si="3676"/>
        <v>0</v>
      </c>
    </row>
    <row r="15534" spans="1:16">
      <c r="A15534" s="99"/>
      <c r="D15534" s="80"/>
      <c r="E15534" s="80"/>
      <c r="F15534" s="82"/>
      <c r="K15534" s="51" t="s">
        <v>26</v>
      </c>
      <c r="L15534" s="51" t="s">
        <v>27</v>
      </c>
      <c r="M15534" s="51" t="s">
        <v>25</v>
      </c>
      <c r="N15534" s="9">
        <f t="shared" si="3674"/>
        <v>0</v>
      </c>
      <c r="O15534" s="9">
        <f t="shared" si="3675"/>
        <v>0</v>
      </c>
      <c r="P15534" s="8">
        <f t="shared" si="3676"/>
        <v>0</v>
      </c>
    </row>
    <row r="15535" spans="1:16">
      <c r="A15535" s="99"/>
      <c r="D15535" s="80"/>
      <c r="E15535" s="80"/>
      <c r="F15535" s="88"/>
      <c r="K15535" s="51" t="s">
        <v>34</v>
      </c>
      <c r="L15535" s="51" t="s">
        <v>27</v>
      </c>
      <c r="M15535" s="51" t="s">
        <v>25</v>
      </c>
      <c r="N15535" s="9">
        <f t="shared" si="3674"/>
        <v>0</v>
      </c>
      <c r="O15535" s="9">
        <f t="shared" si="3675"/>
        <v>0</v>
      </c>
      <c r="P15535" s="8">
        <f t="shared" si="3676"/>
        <v>0</v>
      </c>
    </row>
    <row r="15536" spans="1:16">
      <c r="A15536" s="99"/>
      <c r="D15536" s="80"/>
      <c r="E15536" s="80"/>
      <c r="F15536" s="82"/>
      <c r="N15536" s="9">
        <f t="shared" si="3674"/>
        <v>0</v>
      </c>
      <c r="O15536" s="9">
        <f t="shared" si="3675"/>
        <v>0</v>
      </c>
      <c r="P15536" s="8">
        <f t="shared" si="3676"/>
        <v>0</v>
      </c>
    </row>
    <row r="15537" spans="1:16">
      <c r="A15537" s="99"/>
      <c r="D15537" s="80"/>
      <c r="E15537" s="80"/>
      <c r="F15537" s="88"/>
      <c r="N15537" s="9">
        <f t="shared" si="3674"/>
        <v>0</v>
      </c>
      <c r="O15537" s="9">
        <f t="shared" si="3675"/>
        <v>0</v>
      </c>
      <c r="P15537" s="8">
        <f t="shared" si="3676"/>
        <v>0</v>
      </c>
    </row>
    <row r="15538" spans="1:16">
      <c r="A15538" s="99"/>
      <c r="D15538" s="80"/>
      <c r="E15538" s="80"/>
      <c r="F15538" s="82"/>
      <c r="N15538" s="9">
        <f t="shared" si="3674"/>
        <v>0</v>
      </c>
      <c r="O15538" s="9">
        <f t="shared" si="3675"/>
        <v>0</v>
      </c>
      <c r="P15538" s="8">
        <f t="shared" si="3676"/>
        <v>0</v>
      </c>
    </row>
    <row r="15539" spans="1:16">
      <c r="A15539" s="99"/>
      <c r="D15539" s="80"/>
      <c r="E15539" s="80"/>
      <c r="F15539" s="88"/>
      <c r="N15539" s="9">
        <f t="shared" si="3674"/>
        <v>0</v>
      </c>
      <c r="O15539" s="9">
        <f t="shared" si="3675"/>
        <v>0</v>
      </c>
      <c r="P15539" s="8">
        <f t="shared" si="3676"/>
        <v>0</v>
      </c>
    </row>
    <row r="15540" spans="1:16">
      <c r="A15540" s="99"/>
      <c r="D15540" s="80"/>
      <c r="E15540" s="80"/>
      <c r="F15540" s="82"/>
      <c r="N15540" s="9">
        <f t="shared" si="3674"/>
        <v>0</v>
      </c>
      <c r="O15540" s="9">
        <f t="shared" si="3675"/>
        <v>0</v>
      </c>
      <c r="P15540" s="8">
        <f t="shared" si="3676"/>
        <v>0</v>
      </c>
    </row>
    <row r="15541" spans="1:16">
      <c r="A15541" s="99"/>
      <c r="D15541" s="80"/>
      <c r="E15541" s="80"/>
      <c r="F15541" s="88"/>
      <c r="K15541" s="51" t="s">
        <v>26</v>
      </c>
      <c r="L15541" s="51" t="s">
        <v>27</v>
      </c>
      <c r="M15541" s="51" t="s">
        <v>25</v>
      </c>
      <c r="N15541" s="9">
        <f t="shared" si="3674"/>
        <v>0</v>
      </c>
      <c r="O15541" s="9">
        <f t="shared" si="3675"/>
        <v>0</v>
      </c>
      <c r="P15541" s="8">
        <f t="shared" si="3676"/>
        <v>0</v>
      </c>
    </row>
    <row r="15542" spans="1:16">
      <c r="A15542" s="99"/>
      <c r="D15542" s="80"/>
      <c r="E15542" s="80"/>
      <c r="F15542" s="82"/>
      <c r="K15542" s="51" t="s">
        <v>32</v>
      </c>
      <c r="L15542" s="51" t="s">
        <v>27</v>
      </c>
      <c r="M15542" s="51" t="s">
        <v>25</v>
      </c>
      <c r="N15542" s="9">
        <f t="shared" si="3674"/>
        <v>0</v>
      </c>
      <c r="O15542" s="9">
        <f t="shared" si="3675"/>
        <v>0</v>
      </c>
      <c r="P15542" s="8">
        <f t="shared" si="3676"/>
        <v>0</v>
      </c>
    </row>
    <row r="15543" spans="1:16">
      <c r="A15543" s="99"/>
      <c r="D15543" s="80"/>
      <c r="E15543" s="80"/>
      <c r="F15543" s="88"/>
      <c r="K15543" s="51" t="s">
        <v>26</v>
      </c>
      <c r="L15543" s="51" t="s">
        <v>27</v>
      </c>
      <c r="M15543" s="51" t="s">
        <v>25</v>
      </c>
      <c r="N15543" s="9">
        <f t="shared" si="3674"/>
        <v>0</v>
      </c>
      <c r="O15543" s="9">
        <f t="shared" si="3675"/>
        <v>0</v>
      </c>
      <c r="P15543" s="8">
        <f t="shared" si="3676"/>
        <v>0</v>
      </c>
    </row>
    <row r="15544" spans="1:16">
      <c r="A15544" s="99"/>
      <c r="D15544" s="80"/>
      <c r="E15544" s="80"/>
      <c r="F15544" s="82"/>
      <c r="N15544" s="9">
        <f t="shared" si="3674"/>
        <v>0</v>
      </c>
      <c r="O15544" s="9">
        <f t="shared" si="3675"/>
        <v>0</v>
      </c>
      <c r="P15544" s="8">
        <f t="shared" si="3676"/>
        <v>0</v>
      </c>
    </row>
    <row r="15545" spans="1:16">
      <c r="A15545" s="99"/>
      <c r="D15545" s="80"/>
      <c r="E15545" s="80"/>
      <c r="F15545" s="88"/>
      <c r="N15545" s="9">
        <f t="shared" si="3674"/>
        <v>0</v>
      </c>
      <c r="O15545" s="9">
        <f t="shared" si="3675"/>
        <v>0</v>
      </c>
      <c r="P15545" s="8">
        <f t="shared" si="3676"/>
        <v>0</v>
      </c>
    </row>
    <row r="15546" spans="1:16">
      <c r="A15546" s="99"/>
      <c r="D15546" s="80"/>
      <c r="E15546" s="80"/>
      <c r="F15546" s="82"/>
      <c r="N15546" s="9">
        <f t="shared" si="3674"/>
        <v>0</v>
      </c>
      <c r="O15546" s="9">
        <f t="shared" si="3675"/>
        <v>0</v>
      </c>
      <c r="P15546" s="8">
        <f t="shared" si="3676"/>
        <v>0</v>
      </c>
    </row>
    <row r="15547" spans="1:16">
      <c r="A15547" s="99"/>
      <c r="D15547" s="80"/>
      <c r="E15547" s="80"/>
      <c r="F15547" s="88"/>
      <c r="N15547" s="9">
        <f t="shared" si="3674"/>
        <v>0</v>
      </c>
      <c r="O15547" s="9">
        <f t="shared" si="3675"/>
        <v>0</v>
      </c>
      <c r="P15547" s="8">
        <f t="shared" si="3676"/>
        <v>0</v>
      </c>
    </row>
    <row r="15548" spans="1:16">
      <c r="A15548" s="99"/>
      <c r="D15548" s="80"/>
      <c r="E15548" s="80"/>
      <c r="F15548" s="82"/>
      <c r="K15548" s="51" t="s">
        <v>26</v>
      </c>
      <c r="L15548" s="51" t="s">
        <v>27</v>
      </c>
      <c r="M15548" s="51" t="s">
        <v>25</v>
      </c>
      <c r="N15548" s="9">
        <f t="shared" si="3674"/>
        <v>0</v>
      </c>
      <c r="O15548" s="9">
        <f t="shared" si="3675"/>
        <v>0</v>
      </c>
      <c r="P15548" s="8">
        <f t="shared" si="3676"/>
        <v>0</v>
      </c>
    </row>
    <row r="15549" spans="1:16">
      <c r="A15549" s="99"/>
      <c r="D15549" s="80"/>
      <c r="E15549" s="80"/>
      <c r="F15549" s="88"/>
      <c r="K15549" s="51" t="s">
        <v>32</v>
      </c>
      <c r="L15549" s="51" t="s">
        <v>27</v>
      </c>
      <c r="M15549" s="51" t="s">
        <v>25</v>
      </c>
      <c r="N15549" s="9">
        <f t="shared" si="3674"/>
        <v>0</v>
      </c>
      <c r="O15549" s="9">
        <f t="shared" si="3675"/>
        <v>0</v>
      </c>
      <c r="P15549" s="8">
        <f t="shared" si="3676"/>
        <v>0</v>
      </c>
    </row>
    <row r="15550" spans="1:16">
      <c r="A15550" s="99"/>
      <c r="D15550" s="80"/>
      <c r="E15550" s="80"/>
      <c r="F15550" s="82"/>
      <c r="K15550" s="51" t="s">
        <v>32</v>
      </c>
      <c r="L15550" s="51" t="s">
        <v>27</v>
      </c>
      <c r="M15550" s="51" t="s">
        <v>25</v>
      </c>
      <c r="N15550" s="9">
        <f t="shared" si="3674"/>
        <v>0</v>
      </c>
      <c r="O15550" s="9">
        <f t="shared" si="3675"/>
        <v>0</v>
      </c>
      <c r="P15550" s="8">
        <f t="shared" si="3676"/>
        <v>0</v>
      </c>
    </row>
    <row r="15551" spans="1:16">
      <c r="A15551" s="99"/>
      <c r="D15551" s="80"/>
      <c r="E15551" s="80"/>
      <c r="F15551" s="88"/>
      <c r="K15551" s="51" t="s">
        <v>31</v>
      </c>
      <c r="L15551" s="51" t="s">
        <v>27</v>
      </c>
      <c r="M15551" s="51" t="s">
        <v>25</v>
      </c>
      <c r="N15551" s="9">
        <f t="shared" si="3674"/>
        <v>0</v>
      </c>
      <c r="O15551" s="9">
        <f t="shared" si="3675"/>
        <v>0</v>
      </c>
      <c r="P15551" s="8">
        <f t="shared" si="3676"/>
        <v>0</v>
      </c>
    </row>
    <row r="15552" spans="1:16">
      <c r="A15552" s="99"/>
      <c r="D15552" s="80"/>
      <c r="E15552" s="80"/>
      <c r="F15552" s="82"/>
      <c r="K15552" s="51" t="s">
        <v>33</v>
      </c>
      <c r="L15552" s="51" t="s">
        <v>27</v>
      </c>
      <c r="M15552" s="51" t="s">
        <v>25</v>
      </c>
      <c r="N15552" s="9">
        <f t="shared" si="3674"/>
        <v>0</v>
      </c>
      <c r="O15552" s="9">
        <f t="shared" si="3675"/>
        <v>0</v>
      </c>
      <c r="P15552" s="8">
        <f t="shared" si="3676"/>
        <v>0</v>
      </c>
    </row>
    <row r="15553" spans="1:16">
      <c r="A15553" s="99"/>
      <c r="D15553" s="80"/>
      <c r="E15553" s="80"/>
      <c r="F15553" s="88"/>
      <c r="K15553" s="51" t="s">
        <v>26</v>
      </c>
      <c r="L15553" s="51" t="s">
        <v>27</v>
      </c>
      <c r="M15553" s="51" t="s">
        <v>25</v>
      </c>
      <c r="N15553" s="9">
        <f t="shared" si="3674"/>
        <v>0</v>
      </c>
      <c r="O15553" s="9">
        <f t="shared" si="3675"/>
        <v>0</v>
      </c>
      <c r="P15553" s="8">
        <f t="shared" si="3676"/>
        <v>0</v>
      </c>
    </row>
    <row r="15554" spans="1:16">
      <c r="A15554" s="99"/>
      <c r="D15554" s="80"/>
      <c r="E15554" s="80"/>
      <c r="F15554" s="82"/>
      <c r="K15554" s="51" t="s">
        <v>34</v>
      </c>
      <c r="L15554" s="51" t="s">
        <v>27</v>
      </c>
      <c r="M15554" s="51" t="s">
        <v>25</v>
      </c>
      <c r="N15554" s="9">
        <f t="shared" si="3674"/>
        <v>0</v>
      </c>
      <c r="O15554" s="9">
        <f t="shared" si="3675"/>
        <v>0</v>
      </c>
      <c r="P15554" s="8">
        <f t="shared" si="3676"/>
        <v>0</v>
      </c>
    </row>
    <row r="15555" spans="1:16">
      <c r="A15555" s="99"/>
      <c r="D15555" s="80"/>
      <c r="E15555" s="80"/>
      <c r="F15555" s="88"/>
      <c r="K15555" s="51" t="s">
        <v>32</v>
      </c>
      <c r="L15555" s="51" t="s">
        <v>27</v>
      </c>
      <c r="M15555" s="51" t="s">
        <v>25</v>
      </c>
      <c r="N15555" s="9">
        <f t="shared" si="3674"/>
        <v>0</v>
      </c>
      <c r="O15555" s="9">
        <f t="shared" si="3675"/>
        <v>0</v>
      </c>
      <c r="P15555" s="8">
        <f t="shared" si="3676"/>
        <v>0</v>
      </c>
    </row>
    <row r="15556" spans="1:16">
      <c r="A15556" s="99"/>
      <c r="D15556" s="80"/>
      <c r="E15556" s="80"/>
      <c r="F15556" s="82"/>
      <c r="K15556" s="51" t="s">
        <v>33</v>
      </c>
      <c r="L15556" s="51" t="s">
        <v>27</v>
      </c>
      <c r="M15556" s="51" t="s">
        <v>25</v>
      </c>
      <c r="N15556" s="9">
        <f t="shared" si="3674"/>
        <v>0</v>
      </c>
      <c r="O15556" s="9">
        <f t="shared" si="3675"/>
        <v>0</v>
      </c>
      <c r="P15556" s="8">
        <f t="shared" si="3676"/>
        <v>0</v>
      </c>
    </row>
    <row r="15557" spans="1:16">
      <c r="A15557" s="99"/>
      <c r="D15557" s="80"/>
      <c r="E15557" s="80"/>
      <c r="F15557" s="88"/>
      <c r="N15557" s="9">
        <f t="shared" si="3674"/>
        <v>0</v>
      </c>
      <c r="O15557" s="9">
        <f t="shared" si="3675"/>
        <v>0</v>
      </c>
      <c r="P15557" s="8">
        <f t="shared" si="3676"/>
        <v>0</v>
      </c>
    </row>
    <row r="15558" spans="1:16">
      <c r="A15558" s="99"/>
      <c r="D15558" s="80"/>
      <c r="E15558" s="80"/>
      <c r="F15558" s="82"/>
      <c r="K15558" s="51" t="s">
        <v>34</v>
      </c>
      <c r="L15558" s="51" t="s">
        <v>27</v>
      </c>
      <c r="M15558" s="51" t="s">
        <v>25</v>
      </c>
      <c r="N15558" s="9">
        <f t="shared" si="3674"/>
        <v>0</v>
      </c>
      <c r="O15558" s="9">
        <f t="shared" si="3675"/>
        <v>0</v>
      </c>
      <c r="P15558" s="8">
        <f t="shared" si="3676"/>
        <v>0</v>
      </c>
    </row>
    <row r="15559" spans="1:16">
      <c r="A15559" s="99"/>
      <c r="D15559" s="80"/>
      <c r="E15559" s="80"/>
      <c r="F15559" s="88"/>
      <c r="K15559" s="51" t="s">
        <v>32</v>
      </c>
      <c r="L15559" s="51" t="s">
        <v>27</v>
      </c>
      <c r="M15559" s="51" t="s">
        <v>25</v>
      </c>
      <c r="N15559" s="9">
        <f t="shared" si="3674"/>
        <v>0</v>
      </c>
      <c r="O15559" s="9">
        <f t="shared" si="3675"/>
        <v>0</v>
      </c>
      <c r="P15559" s="8">
        <f t="shared" si="3676"/>
        <v>0</v>
      </c>
    </row>
    <row r="15560" spans="1:16">
      <c r="A15560" s="99"/>
      <c r="D15560" s="80"/>
      <c r="E15560" s="80"/>
      <c r="F15560" s="82"/>
      <c r="K15560" s="51" t="s">
        <v>33</v>
      </c>
      <c r="L15560" s="51" t="s">
        <v>27</v>
      </c>
      <c r="M15560" s="51" t="s">
        <v>25</v>
      </c>
      <c r="N15560" s="9">
        <f t="shared" si="3674"/>
        <v>0</v>
      </c>
      <c r="O15560" s="9">
        <f t="shared" si="3675"/>
        <v>0</v>
      </c>
      <c r="P15560" s="8">
        <f t="shared" si="3676"/>
        <v>0</v>
      </c>
    </row>
    <row r="15561" spans="1:16">
      <c r="A15561" s="99"/>
      <c r="D15561" s="80"/>
      <c r="E15561" s="80"/>
      <c r="F15561" s="88"/>
      <c r="K15561" s="51" t="s">
        <v>26</v>
      </c>
      <c r="L15561" s="51" t="s">
        <v>27</v>
      </c>
      <c r="M15561" s="51" t="s">
        <v>25</v>
      </c>
      <c r="N15561" s="9">
        <f t="shared" ref="N15561:N15624" si="3677">NETWORKDAYS(A15561,A15561,1)</f>
        <v>0</v>
      </c>
      <c r="O15561" s="9">
        <f t="shared" ref="O15561:O15624" si="3678">NETWORKDAYS(F15561,H15561,1)</f>
        <v>0</v>
      </c>
      <c r="P15561" s="8">
        <f t="shared" ref="P15561:P15624" si="3679">NETWORKDAYS(A15561,H15561,1)</f>
        <v>0</v>
      </c>
    </row>
    <row r="15562" spans="1:16">
      <c r="A15562" s="99"/>
      <c r="D15562" s="80"/>
      <c r="E15562" s="80"/>
      <c r="F15562" s="82"/>
      <c r="K15562" s="51" t="s">
        <v>41</v>
      </c>
      <c r="L15562" s="51" t="s">
        <v>27</v>
      </c>
      <c r="M15562" s="51" t="s">
        <v>25</v>
      </c>
      <c r="N15562" s="9">
        <f t="shared" si="3677"/>
        <v>0</v>
      </c>
      <c r="O15562" s="9">
        <f t="shared" si="3678"/>
        <v>0</v>
      </c>
      <c r="P15562" s="8">
        <f t="shared" si="3679"/>
        <v>0</v>
      </c>
    </row>
    <row r="15563" spans="1:16">
      <c r="A15563" s="99"/>
      <c r="D15563" s="80"/>
      <c r="E15563" s="80"/>
      <c r="F15563" s="88"/>
      <c r="K15563" s="51" t="s">
        <v>32</v>
      </c>
      <c r="L15563" s="51" t="s">
        <v>27</v>
      </c>
      <c r="M15563" s="51" t="s">
        <v>25</v>
      </c>
      <c r="N15563" s="9">
        <f t="shared" si="3677"/>
        <v>0</v>
      </c>
      <c r="O15563" s="9">
        <f t="shared" si="3678"/>
        <v>0</v>
      </c>
      <c r="P15563" s="8">
        <f t="shared" si="3679"/>
        <v>0</v>
      </c>
    </row>
    <row r="15564" spans="1:16">
      <c r="A15564" s="99"/>
      <c r="D15564" s="80"/>
      <c r="E15564" s="80"/>
      <c r="F15564" s="82"/>
      <c r="K15564" s="51" t="s">
        <v>26</v>
      </c>
      <c r="L15564" s="51" t="s">
        <v>27</v>
      </c>
      <c r="M15564" s="51" t="s">
        <v>25</v>
      </c>
      <c r="N15564" s="9">
        <f t="shared" si="3677"/>
        <v>0</v>
      </c>
      <c r="O15564" s="9">
        <f t="shared" si="3678"/>
        <v>0</v>
      </c>
      <c r="P15564" s="8">
        <f t="shared" si="3679"/>
        <v>0</v>
      </c>
    </row>
    <row r="15565" spans="1:16">
      <c r="A15565" s="99"/>
      <c r="D15565" s="80"/>
      <c r="E15565" s="80"/>
      <c r="F15565" s="88"/>
      <c r="K15565" s="51" t="s">
        <v>26</v>
      </c>
      <c r="L15565" s="51" t="s">
        <v>27</v>
      </c>
      <c r="M15565" s="51" t="s">
        <v>25</v>
      </c>
      <c r="N15565" s="9">
        <f t="shared" si="3677"/>
        <v>0</v>
      </c>
      <c r="O15565" s="9">
        <f t="shared" si="3678"/>
        <v>0</v>
      </c>
      <c r="P15565" s="8">
        <f t="shared" si="3679"/>
        <v>0</v>
      </c>
    </row>
    <row r="15566" spans="1:16">
      <c r="A15566" s="99"/>
      <c r="D15566" s="80"/>
      <c r="E15566" s="80"/>
      <c r="F15566" s="82"/>
      <c r="K15566" s="51" t="s">
        <v>34</v>
      </c>
      <c r="L15566" s="51" t="s">
        <v>27</v>
      </c>
      <c r="M15566" s="51" t="s">
        <v>25</v>
      </c>
      <c r="N15566" s="9">
        <f t="shared" si="3677"/>
        <v>0</v>
      </c>
      <c r="O15566" s="9">
        <f t="shared" si="3678"/>
        <v>0</v>
      </c>
      <c r="P15566" s="8">
        <f t="shared" si="3679"/>
        <v>0</v>
      </c>
    </row>
    <row r="15567" spans="1:16">
      <c r="A15567" s="99"/>
      <c r="D15567" s="80"/>
      <c r="E15567" s="80"/>
      <c r="F15567" s="88"/>
      <c r="K15567" s="51" t="s">
        <v>32</v>
      </c>
      <c r="L15567" s="51" t="s">
        <v>27</v>
      </c>
      <c r="M15567" s="51" t="s">
        <v>25</v>
      </c>
      <c r="N15567" s="9">
        <f t="shared" si="3677"/>
        <v>0</v>
      </c>
      <c r="O15567" s="9">
        <f t="shared" si="3678"/>
        <v>0</v>
      </c>
      <c r="P15567" s="8">
        <f t="shared" si="3679"/>
        <v>0</v>
      </c>
    </row>
    <row r="15568" spans="1:16">
      <c r="A15568" s="99"/>
      <c r="D15568" s="80"/>
      <c r="E15568" s="80"/>
      <c r="F15568" s="82"/>
      <c r="K15568" s="51" t="s">
        <v>26</v>
      </c>
      <c r="L15568" s="51" t="s">
        <v>27</v>
      </c>
      <c r="M15568" s="51" t="s">
        <v>25</v>
      </c>
      <c r="N15568" s="9">
        <f t="shared" si="3677"/>
        <v>0</v>
      </c>
      <c r="O15568" s="9">
        <f t="shared" si="3678"/>
        <v>0</v>
      </c>
      <c r="P15568" s="8">
        <f t="shared" si="3679"/>
        <v>0</v>
      </c>
    </row>
    <row r="15569" spans="1:16">
      <c r="A15569" s="99"/>
      <c r="D15569" s="80"/>
      <c r="E15569" s="80"/>
      <c r="F15569" s="88"/>
      <c r="K15569" s="51" t="s">
        <v>26</v>
      </c>
      <c r="L15569" s="51" t="s">
        <v>27</v>
      </c>
      <c r="M15569" s="51" t="s">
        <v>25</v>
      </c>
      <c r="N15569" s="9">
        <f t="shared" si="3677"/>
        <v>0</v>
      </c>
      <c r="O15569" s="9">
        <f t="shared" si="3678"/>
        <v>0</v>
      </c>
      <c r="P15569" s="8">
        <f t="shared" si="3679"/>
        <v>0</v>
      </c>
    </row>
    <row r="15570" spans="1:16">
      <c r="A15570" s="99"/>
      <c r="D15570" s="80"/>
      <c r="E15570" s="80"/>
      <c r="F15570" s="82"/>
      <c r="K15570" s="51" t="s">
        <v>32</v>
      </c>
      <c r="L15570" s="51" t="s">
        <v>27</v>
      </c>
      <c r="M15570" s="51" t="s">
        <v>25</v>
      </c>
      <c r="N15570" s="9">
        <f t="shared" si="3677"/>
        <v>0</v>
      </c>
      <c r="O15570" s="9">
        <f t="shared" si="3678"/>
        <v>0</v>
      </c>
      <c r="P15570" s="8">
        <f t="shared" si="3679"/>
        <v>0</v>
      </c>
    </row>
    <row r="15571" spans="1:16">
      <c r="A15571" s="99"/>
      <c r="D15571" s="80"/>
      <c r="E15571" s="80"/>
      <c r="F15571" s="88"/>
      <c r="K15571" s="51" t="s">
        <v>32</v>
      </c>
      <c r="L15571" s="51" t="s">
        <v>27</v>
      </c>
      <c r="M15571" s="51" t="s">
        <v>25</v>
      </c>
      <c r="N15571" s="9">
        <f t="shared" si="3677"/>
        <v>0</v>
      </c>
      <c r="O15571" s="9">
        <f t="shared" si="3678"/>
        <v>0</v>
      </c>
      <c r="P15571" s="8">
        <f t="shared" si="3679"/>
        <v>0</v>
      </c>
    </row>
    <row r="15572" spans="1:16">
      <c r="A15572" s="99"/>
      <c r="D15572" s="80"/>
      <c r="E15572" s="80"/>
      <c r="F15572" s="82"/>
      <c r="K15572" s="51" t="s">
        <v>26</v>
      </c>
      <c r="L15572" s="51" t="s">
        <v>27</v>
      </c>
      <c r="M15572" s="51" t="s">
        <v>25</v>
      </c>
      <c r="N15572" s="9">
        <f t="shared" si="3677"/>
        <v>0</v>
      </c>
      <c r="O15572" s="9">
        <f t="shared" si="3678"/>
        <v>0</v>
      </c>
      <c r="P15572" s="8">
        <f t="shared" si="3679"/>
        <v>0</v>
      </c>
    </row>
    <row r="15573" spans="1:16">
      <c r="A15573" s="99"/>
      <c r="D15573" s="80"/>
      <c r="E15573" s="80"/>
      <c r="F15573" s="88"/>
      <c r="K15573" s="51" t="s">
        <v>26</v>
      </c>
      <c r="L15573" s="51" t="s">
        <v>27</v>
      </c>
      <c r="M15573" s="51" t="s">
        <v>25</v>
      </c>
      <c r="N15573" s="9">
        <f t="shared" si="3677"/>
        <v>0</v>
      </c>
      <c r="O15573" s="9">
        <f t="shared" si="3678"/>
        <v>0</v>
      </c>
      <c r="P15573" s="8">
        <f t="shared" si="3679"/>
        <v>0</v>
      </c>
    </row>
    <row r="15574" spans="1:16">
      <c r="A15574" s="99"/>
      <c r="D15574" s="80"/>
      <c r="E15574" s="80"/>
      <c r="F15574" s="82"/>
      <c r="K15574" s="51" t="s">
        <v>34</v>
      </c>
      <c r="L15574" s="51" t="s">
        <v>27</v>
      </c>
      <c r="M15574" s="51" t="s">
        <v>25</v>
      </c>
      <c r="N15574" s="9">
        <f t="shared" si="3677"/>
        <v>0</v>
      </c>
      <c r="O15574" s="9">
        <f t="shared" si="3678"/>
        <v>0</v>
      </c>
      <c r="P15574" s="8">
        <f t="shared" si="3679"/>
        <v>0</v>
      </c>
    </row>
    <row r="15575" spans="1:16">
      <c r="A15575" s="99"/>
      <c r="D15575" s="80"/>
      <c r="E15575" s="80"/>
      <c r="F15575" s="88"/>
      <c r="K15575" s="51" t="s">
        <v>32</v>
      </c>
      <c r="L15575" s="51" t="s">
        <v>27</v>
      </c>
      <c r="M15575" s="51" t="s">
        <v>25</v>
      </c>
      <c r="N15575" s="9">
        <f t="shared" si="3677"/>
        <v>0</v>
      </c>
      <c r="O15575" s="9">
        <f t="shared" si="3678"/>
        <v>0</v>
      </c>
      <c r="P15575" s="8">
        <f t="shared" si="3679"/>
        <v>0</v>
      </c>
    </row>
    <row r="15576" spans="1:16">
      <c r="A15576" s="99"/>
      <c r="D15576" s="80"/>
      <c r="E15576" s="80"/>
      <c r="F15576" s="82"/>
      <c r="K15576" s="51" t="s">
        <v>26</v>
      </c>
      <c r="L15576" s="51" t="s">
        <v>27</v>
      </c>
      <c r="M15576" s="51" t="s">
        <v>25</v>
      </c>
      <c r="N15576" s="9">
        <f t="shared" si="3677"/>
        <v>0</v>
      </c>
      <c r="O15576" s="9">
        <f t="shared" si="3678"/>
        <v>0</v>
      </c>
      <c r="P15576" s="8">
        <f t="shared" si="3679"/>
        <v>0</v>
      </c>
    </row>
    <row r="15577" spans="1:16">
      <c r="A15577" s="99"/>
      <c r="D15577" s="80"/>
      <c r="E15577" s="80"/>
      <c r="F15577" s="88"/>
      <c r="K15577" s="51" t="s">
        <v>26</v>
      </c>
      <c r="L15577" s="51" t="s">
        <v>27</v>
      </c>
      <c r="M15577" s="51" t="s">
        <v>25</v>
      </c>
      <c r="N15577" s="9">
        <f t="shared" si="3677"/>
        <v>0</v>
      </c>
      <c r="O15577" s="9">
        <f t="shared" si="3678"/>
        <v>0</v>
      </c>
      <c r="P15577" s="8">
        <f t="shared" si="3679"/>
        <v>0</v>
      </c>
    </row>
    <row r="15578" spans="1:16">
      <c r="A15578" s="99"/>
      <c r="D15578" s="80"/>
      <c r="E15578" s="80"/>
      <c r="F15578" s="82"/>
      <c r="K15578" s="51" t="s">
        <v>26</v>
      </c>
      <c r="L15578" s="51" t="s">
        <v>27</v>
      </c>
      <c r="M15578" s="51" t="s">
        <v>25</v>
      </c>
      <c r="N15578" s="9">
        <f t="shared" si="3677"/>
        <v>0</v>
      </c>
      <c r="O15578" s="9">
        <f t="shared" si="3678"/>
        <v>0</v>
      </c>
      <c r="P15578" s="8">
        <f t="shared" si="3679"/>
        <v>0</v>
      </c>
    </row>
    <row r="15579" spans="1:16">
      <c r="A15579" s="99"/>
      <c r="D15579" s="80"/>
      <c r="E15579" s="80"/>
      <c r="F15579" s="88"/>
      <c r="K15579" s="51" t="s">
        <v>26</v>
      </c>
      <c r="L15579" s="51" t="s">
        <v>27</v>
      </c>
      <c r="M15579" s="51" t="s">
        <v>25</v>
      </c>
      <c r="N15579" s="9">
        <f t="shared" si="3677"/>
        <v>0</v>
      </c>
      <c r="O15579" s="9">
        <f t="shared" si="3678"/>
        <v>0</v>
      </c>
      <c r="P15579" s="8">
        <f t="shared" si="3679"/>
        <v>0</v>
      </c>
    </row>
    <row r="15580" spans="1:16">
      <c r="A15580" s="99"/>
      <c r="D15580" s="80"/>
      <c r="E15580" s="80"/>
      <c r="F15580" s="82"/>
      <c r="K15580" s="51" t="s">
        <v>33</v>
      </c>
      <c r="L15580" s="51" t="s">
        <v>27</v>
      </c>
      <c r="M15580" s="51" t="s">
        <v>25</v>
      </c>
      <c r="N15580" s="9">
        <f t="shared" si="3677"/>
        <v>0</v>
      </c>
      <c r="O15580" s="9">
        <f t="shared" si="3678"/>
        <v>0</v>
      </c>
      <c r="P15580" s="8">
        <f t="shared" si="3679"/>
        <v>0</v>
      </c>
    </row>
    <row r="15581" spans="1:16">
      <c r="A15581" s="99"/>
      <c r="D15581" s="80"/>
      <c r="E15581" s="80"/>
      <c r="F15581" s="88"/>
      <c r="K15581" s="51" t="s">
        <v>33</v>
      </c>
      <c r="L15581" s="51" t="s">
        <v>27</v>
      </c>
      <c r="M15581" s="51" t="s">
        <v>25</v>
      </c>
      <c r="N15581" s="9">
        <f t="shared" si="3677"/>
        <v>0</v>
      </c>
      <c r="O15581" s="9">
        <f t="shared" si="3678"/>
        <v>0</v>
      </c>
      <c r="P15581" s="8">
        <f t="shared" si="3679"/>
        <v>0</v>
      </c>
    </row>
    <row r="15582" spans="1:16">
      <c r="A15582" s="99"/>
      <c r="D15582" s="80"/>
      <c r="E15582" s="80"/>
      <c r="F15582" s="82"/>
      <c r="K15582" s="51" t="s">
        <v>33</v>
      </c>
      <c r="L15582" s="51" t="s">
        <v>27</v>
      </c>
      <c r="M15582" s="51" t="s">
        <v>25</v>
      </c>
      <c r="N15582" s="9">
        <f t="shared" si="3677"/>
        <v>0</v>
      </c>
      <c r="O15582" s="9">
        <f t="shared" si="3678"/>
        <v>0</v>
      </c>
      <c r="P15582" s="8">
        <f t="shared" si="3679"/>
        <v>0</v>
      </c>
    </row>
    <row r="15583" spans="1:16">
      <c r="A15583" s="99"/>
      <c r="D15583" s="80"/>
      <c r="E15583" s="80"/>
      <c r="F15583" s="88"/>
      <c r="N15583" s="9">
        <f t="shared" si="3677"/>
        <v>0</v>
      </c>
      <c r="O15583" s="9">
        <f t="shared" si="3678"/>
        <v>0</v>
      </c>
      <c r="P15583" s="8">
        <f t="shared" si="3679"/>
        <v>0</v>
      </c>
    </row>
    <row r="15584" spans="1:16">
      <c r="A15584" s="99"/>
      <c r="D15584" s="80"/>
      <c r="E15584" s="80"/>
      <c r="F15584" s="82"/>
      <c r="N15584" s="9">
        <f t="shared" si="3677"/>
        <v>0</v>
      </c>
      <c r="O15584" s="9">
        <f t="shared" si="3678"/>
        <v>0</v>
      </c>
      <c r="P15584" s="8">
        <f t="shared" si="3679"/>
        <v>0</v>
      </c>
    </row>
    <row r="15585" spans="1:16">
      <c r="A15585" s="99"/>
      <c r="D15585" s="80"/>
      <c r="E15585" s="80"/>
      <c r="F15585" s="88"/>
      <c r="K15585" s="51" t="s">
        <v>29</v>
      </c>
      <c r="L15585" s="51" t="s">
        <v>27</v>
      </c>
      <c r="M15585" s="51" t="s">
        <v>25</v>
      </c>
      <c r="N15585" s="9">
        <f t="shared" si="3677"/>
        <v>0</v>
      </c>
      <c r="O15585" s="9">
        <f t="shared" si="3678"/>
        <v>0</v>
      </c>
      <c r="P15585" s="8">
        <f t="shared" si="3679"/>
        <v>0</v>
      </c>
    </row>
    <row r="15586" spans="1:16">
      <c r="A15586" s="99"/>
      <c r="D15586" s="80"/>
      <c r="E15586" s="80"/>
      <c r="F15586" s="82"/>
      <c r="K15586" s="51" t="s">
        <v>33</v>
      </c>
      <c r="L15586" s="51" t="s">
        <v>27</v>
      </c>
      <c r="M15586" s="51" t="s">
        <v>25</v>
      </c>
      <c r="N15586" s="9">
        <f t="shared" si="3677"/>
        <v>0</v>
      </c>
      <c r="O15586" s="9">
        <f t="shared" si="3678"/>
        <v>0</v>
      </c>
      <c r="P15586" s="8">
        <f t="shared" si="3679"/>
        <v>0</v>
      </c>
    </row>
    <row r="15587" spans="1:16">
      <c r="A15587" s="99"/>
      <c r="D15587" s="80"/>
      <c r="E15587" s="80"/>
      <c r="F15587" s="88"/>
      <c r="K15587" s="51" t="s">
        <v>33</v>
      </c>
      <c r="L15587" s="51" t="s">
        <v>27</v>
      </c>
      <c r="M15587" s="51" t="s">
        <v>25</v>
      </c>
      <c r="N15587" s="9">
        <f t="shared" si="3677"/>
        <v>0</v>
      </c>
      <c r="O15587" s="9">
        <f t="shared" si="3678"/>
        <v>0</v>
      </c>
      <c r="P15587" s="8">
        <f t="shared" si="3679"/>
        <v>0</v>
      </c>
    </row>
    <row r="15588" spans="1:16">
      <c r="A15588" s="99"/>
      <c r="D15588" s="80"/>
      <c r="E15588" s="80"/>
      <c r="F15588" s="82"/>
      <c r="N15588" s="9">
        <f t="shared" si="3677"/>
        <v>0</v>
      </c>
      <c r="O15588" s="9">
        <f t="shared" si="3678"/>
        <v>0</v>
      </c>
      <c r="P15588" s="8">
        <f t="shared" si="3679"/>
        <v>0</v>
      </c>
    </row>
    <row r="15589" spans="1:16">
      <c r="A15589" s="99"/>
      <c r="D15589" s="80"/>
      <c r="E15589" s="80"/>
      <c r="F15589" s="88"/>
      <c r="K15589" s="51" t="s">
        <v>34</v>
      </c>
      <c r="L15589" s="51" t="s">
        <v>27</v>
      </c>
      <c r="M15589" s="51" t="s">
        <v>25</v>
      </c>
      <c r="N15589" s="9">
        <f t="shared" si="3677"/>
        <v>0</v>
      </c>
      <c r="O15589" s="9">
        <f t="shared" si="3678"/>
        <v>0</v>
      </c>
      <c r="P15589" s="8">
        <f t="shared" si="3679"/>
        <v>0</v>
      </c>
    </row>
    <row r="15590" spans="1:16">
      <c r="A15590" s="99"/>
      <c r="D15590" s="80"/>
      <c r="E15590" s="80"/>
      <c r="F15590" s="82"/>
      <c r="K15590" s="51" t="s">
        <v>28</v>
      </c>
      <c r="L15590" s="51" t="s">
        <v>27</v>
      </c>
      <c r="N15590" s="9">
        <f t="shared" si="3677"/>
        <v>0</v>
      </c>
      <c r="O15590" s="9">
        <f t="shared" si="3678"/>
        <v>0</v>
      </c>
      <c r="P15590" s="8">
        <f t="shared" si="3679"/>
        <v>0</v>
      </c>
    </row>
    <row r="15591" spans="1:16">
      <c r="A15591" s="99"/>
      <c r="D15591" s="80"/>
      <c r="E15591" s="80"/>
      <c r="F15591" s="88"/>
      <c r="K15591" s="51" t="s">
        <v>28</v>
      </c>
      <c r="L15591" s="51" t="s">
        <v>27</v>
      </c>
      <c r="N15591" s="9">
        <f t="shared" si="3677"/>
        <v>0</v>
      </c>
      <c r="O15591" s="9">
        <f t="shared" si="3678"/>
        <v>0</v>
      </c>
      <c r="P15591" s="8">
        <f t="shared" si="3679"/>
        <v>0</v>
      </c>
    </row>
    <row r="15592" spans="1:16">
      <c r="A15592" s="99"/>
      <c r="D15592" s="80"/>
      <c r="E15592" s="80"/>
      <c r="F15592" s="82"/>
      <c r="K15592" s="51" t="s">
        <v>34</v>
      </c>
      <c r="L15592" s="51" t="s">
        <v>27</v>
      </c>
      <c r="M15592" s="51" t="s">
        <v>25</v>
      </c>
      <c r="N15592" s="9">
        <f t="shared" si="3677"/>
        <v>0</v>
      </c>
      <c r="O15592" s="9">
        <f t="shared" si="3678"/>
        <v>0</v>
      </c>
      <c r="P15592" s="8">
        <f t="shared" si="3679"/>
        <v>0</v>
      </c>
    </row>
    <row r="15593" spans="1:16">
      <c r="A15593" s="99"/>
      <c r="D15593" s="80"/>
      <c r="E15593" s="80"/>
      <c r="F15593" s="88"/>
      <c r="K15593" s="51" t="s">
        <v>26</v>
      </c>
      <c r="L15593" s="51" t="s">
        <v>27</v>
      </c>
      <c r="M15593" s="51" t="s">
        <v>25</v>
      </c>
      <c r="N15593" s="9">
        <f t="shared" si="3677"/>
        <v>0</v>
      </c>
      <c r="O15593" s="9">
        <f t="shared" si="3678"/>
        <v>0</v>
      </c>
      <c r="P15593" s="8">
        <f t="shared" si="3679"/>
        <v>0</v>
      </c>
    </row>
    <row r="15594" spans="1:16">
      <c r="A15594" s="99"/>
      <c r="D15594" s="80"/>
      <c r="E15594" s="80"/>
      <c r="F15594" s="82"/>
      <c r="N15594" s="9">
        <f t="shared" si="3677"/>
        <v>0</v>
      </c>
      <c r="O15594" s="9">
        <f t="shared" si="3678"/>
        <v>0</v>
      </c>
      <c r="P15594" s="8">
        <f t="shared" si="3679"/>
        <v>0</v>
      </c>
    </row>
    <row r="15595" spans="1:16">
      <c r="A15595" s="99"/>
      <c r="D15595" s="80"/>
      <c r="E15595" s="80"/>
      <c r="F15595" s="88"/>
      <c r="K15595" s="51" t="s">
        <v>34</v>
      </c>
      <c r="L15595" s="51" t="s">
        <v>27</v>
      </c>
      <c r="M15595" s="51" t="s">
        <v>25</v>
      </c>
      <c r="N15595" s="9">
        <f t="shared" si="3677"/>
        <v>0</v>
      </c>
      <c r="O15595" s="9">
        <f t="shared" si="3678"/>
        <v>0</v>
      </c>
      <c r="P15595" s="8">
        <f t="shared" si="3679"/>
        <v>0</v>
      </c>
    </row>
    <row r="15596" spans="1:16">
      <c r="A15596" s="99"/>
      <c r="D15596" s="80"/>
      <c r="E15596" s="80"/>
      <c r="F15596" s="82"/>
      <c r="K15596" s="51" t="s">
        <v>33</v>
      </c>
      <c r="L15596" s="51" t="s">
        <v>27</v>
      </c>
      <c r="M15596" s="51" t="s">
        <v>25</v>
      </c>
      <c r="N15596" s="9">
        <f t="shared" si="3677"/>
        <v>0</v>
      </c>
      <c r="O15596" s="9">
        <f t="shared" si="3678"/>
        <v>0</v>
      </c>
      <c r="P15596" s="8">
        <f t="shared" si="3679"/>
        <v>0</v>
      </c>
    </row>
    <row r="15597" spans="1:16">
      <c r="A15597" s="99"/>
      <c r="D15597" s="80"/>
      <c r="E15597" s="80"/>
      <c r="F15597" s="88"/>
      <c r="K15597" s="51" t="s">
        <v>32</v>
      </c>
      <c r="L15597" s="51" t="s">
        <v>27</v>
      </c>
      <c r="M15597" s="51" t="s">
        <v>25</v>
      </c>
      <c r="N15597" s="9">
        <f t="shared" si="3677"/>
        <v>0</v>
      </c>
      <c r="O15597" s="9">
        <f t="shared" si="3678"/>
        <v>0</v>
      </c>
      <c r="P15597" s="8">
        <f t="shared" si="3679"/>
        <v>0</v>
      </c>
    </row>
    <row r="15598" spans="1:16">
      <c r="A15598" s="99"/>
      <c r="D15598" s="80"/>
      <c r="E15598" s="80"/>
      <c r="F15598" s="82"/>
      <c r="K15598" s="51" t="s">
        <v>32</v>
      </c>
      <c r="L15598" s="51" t="s">
        <v>27</v>
      </c>
      <c r="M15598" s="51" t="s">
        <v>25</v>
      </c>
      <c r="N15598" s="9">
        <f t="shared" si="3677"/>
        <v>0</v>
      </c>
      <c r="O15598" s="9">
        <f t="shared" si="3678"/>
        <v>0</v>
      </c>
      <c r="P15598" s="8">
        <f t="shared" si="3679"/>
        <v>0</v>
      </c>
    </row>
    <row r="15599" spans="1:16">
      <c r="A15599" s="99"/>
      <c r="D15599" s="80"/>
      <c r="E15599" s="80"/>
      <c r="F15599" s="88"/>
      <c r="K15599" s="51" t="s">
        <v>34</v>
      </c>
      <c r="L15599" s="51" t="s">
        <v>27</v>
      </c>
      <c r="M15599" s="51" t="s">
        <v>25</v>
      </c>
      <c r="N15599" s="9">
        <f t="shared" si="3677"/>
        <v>0</v>
      </c>
      <c r="O15599" s="9">
        <f t="shared" si="3678"/>
        <v>0</v>
      </c>
      <c r="P15599" s="8">
        <f t="shared" si="3679"/>
        <v>0</v>
      </c>
    </row>
    <row r="15600" spans="1:16">
      <c r="A15600" s="99"/>
      <c r="D15600" s="80"/>
      <c r="E15600" s="80"/>
      <c r="F15600" s="82"/>
      <c r="K15600" s="51" t="s">
        <v>26</v>
      </c>
      <c r="L15600" s="51" t="s">
        <v>27</v>
      </c>
      <c r="M15600" s="51" t="s">
        <v>25</v>
      </c>
      <c r="N15600" s="9">
        <f t="shared" si="3677"/>
        <v>0</v>
      </c>
      <c r="O15600" s="9">
        <f t="shared" si="3678"/>
        <v>0</v>
      </c>
      <c r="P15600" s="8">
        <f t="shared" si="3679"/>
        <v>0</v>
      </c>
    </row>
    <row r="15601" spans="1:16">
      <c r="A15601" s="99"/>
      <c r="D15601" s="80"/>
      <c r="E15601" s="80"/>
      <c r="F15601" s="88"/>
      <c r="K15601" s="51" t="s">
        <v>32</v>
      </c>
      <c r="L15601" s="51" t="s">
        <v>27</v>
      </c>
      <c r="M15601" s="51" t="s">
        <v>25</v>
      </c>
      <c r="N15601" s="9">
        <f t="shared" si="3677"/>
        <v>0</v>
      </c>
      <c r="O15601" s="9">
        <f t="shared" si="3678"/>
        <v>0</v>
      </c>
      <c r="P15601" s="8">
        <f t="shared" si="3679"/>
        <v>0</v>
      </c>
    </row>
    <row r="15602" spans="1:16">
      <c r="A15602" s="99"/>
      <c r="D15602" s="80"/>
      <c r="E15602" s="80"/>
      <c r="F15602" s="82"/>
      <c r="K15602" s="51" t="s">
        <v>34</v>
      </c>
      <c r="L15602" s="51" t="s">
        <v>27</v>
      </c>
      <c r="M15602" s="51" t="s">
        <v>25</v>
      </c>
      <c r="N15602" s="9">
        <f t="shared" si="3677"/>
        <v>0</v>
      </c>
      <c r="O15602" s="9">
        <f t="shared" si="3678"/>
        <v>0</v>
      </c>
      <c r="P15602" s="8">
        <f t="shared" si="3679"/>
        <v>0</v>
      </c>
    </row>
    <row r="15603" spans="1:16">
      <c r="A15603" s="99"/>
      <c r="D15603" s="80"/>
      <c r="E15603" s="80"/>
      <c r="F15603" s="88"/>
      <c r="K15603" s="51" t="s">
        <v>33</v>
      </c>
      <c r="L15603" s="51" t="s">
        <v>27</v>
      </c>
      <c r="M15603" s="51" t="s">
        <v>25</v>
      </c>
      <c r="N15603" s="9">
        <f t="shared" si="3677"/>
        <v>0</v>
      </c>
      <c r="O15603" s="9">
        <f t="shared" si="3678"/>
        <v>0</v>
      </c>
      <c r="P15603" s="8">
        <f t="shared" si="3679"/>
        <v>0</v>
      </c>
    </row>
    <row r="15604" spans="1:16">
      <c r="A15604" s="99"/>
      <c r="D15604" s="80"/>
      <c r="E15604" s="80"/>
      <c r="F15604" s="82"/>
      <c r="K15604" s="51" t="s">
        <v>26</v>
      </c>
      <c r="L15604" s="51" t="s">
        <v>27</v>
      </c>
      <c r="M15604" s="51" t="s">
        <v>25</v>
      </c>
      <c r="N15604" s="9">
        <f t="shared" si="3677"/>
        <v>0</v>
      </c>
      <c r="O15604" s="9">
        <f t="shared" si="3678"/>
        <v>0</v>
      </c>
      <c r="P15604" s="8">
        <f t="shared" si="3679"/>
        <v>0</v>
      </c>
    </row>
    <row r="15605" spans="1:16">
      <c r="A15605" s="99"/>
      <c r="D15605" s="80"/>
      <c r="E15605" s="80"/>
      <c r="F15605" s="88"/>
      <c r="N15605" s="9">
        <f t="shared" si="3677"/>
        <v>0</v>
      </c>
      <c r="O15605" s="9">
        <f t="shared" si="3678"/>
        <v>0</v>
      </c>
      <c r="P15605" s="8">
        <f t="shared" si="3679"/>
        <v>0</v>
      </c>
    </row>
    <row r="15606" spans="1:16">
      <c r="A15606" s="99"/>
      <c r="D15606" s="80"/>
      <c r="E15606" s="80"/>
      <c r="F15606" s="82"/>
      <c r="K15606" s="51" t="s">
        <v>32</v>
      </c>
      <c r="L15606" s="51" t="s">
        <v>27</v>
      </c>
      <c r="M15606" s="51" t="s">
        <v>25</v>
      </c>
      <c r="N15606" s="9">
        <f t="shared" si="3677"/>
        <v>0</v>
      </c>
      <c r="O15606" s="9">
        <f t="shared" si="3678"/>
        <v>0</v>
      </c>
      <c r="P15606" s="8">
        <f t="shared" si="3679"/>
        <v>0</v>
      </c>
    </row>
    <row r="15607" spans="1:16">
      <c r="A15607" s="99"/>
      <c r="D15607" s="80"/>
      <c r="E15607" s="80"/>
      <c r="F15607" s="88"/>
      <c r="K15607" s="51" t="s">
        <v>26</v>
      </c>
      <c r="L15607" s="51" t="s">
        <v>27</v>
      </c>
      <c r="M15607" s="51" t="s">
        <v>25</v>
      </c>
      <c r="N15607" s="9">
        <f t="shared" si="3677"/>
        <v>0</v>
      </c>
      <c r="O15607" s="9">
        <f t="shared" si="3678"/>
        <v>0</v>
      </c>
      <c r="P15607" s="8">
        <f t="shared" si="3679"/>
        <v>0</v>
      </c>
    </row>
    <row r="15608" spans="1:16">
      <c r="A15608" s="99"/>
      <c r="D15608" s="80"/>
      <c r="E15608" s="80"/>
      <c r="F15608" s="82"/>
      <c r="K15608" s="51" t="s">
        <v>33</v>
      </c>
      <c r="L15608" s="51" t="s">
        <v>27</v>
      </c>
      <c r="M15608" s="51" t="s">
        <v>25</v>
      </c>
      <c r="N15608" s="9">
        <f t="shared" si="3677"/>
        <v>0</v>
      </c>
      <c r="O15608" s="9">
        <f t="shared" si="3678"/>
        <v>0</v>
      </c>
      <c r="P15608" s="8">
        <f t="shared" si="3679"/>
        <v>0</v>
      </c>
    </row>
    <row r="15609" spans="1:16">
      <c r="A15609" s="99"/>
      <c r="D15609" s="80"/>
      <c r="E15609" s="80"/>
      <c r="F15609" s="88"/>
      <c r="K15609" s="51" t="s">
        <v>34</v>
      </c>
      <c r="L15609" s="51" t="s">
        <v>27</v>
      </c>
      <c r="M15609" s="51" t="s">
        <v>25</v>
      </c>
      <c r="N15609" s="9">
        <f t="shared" si="3677"/>
        <v>0</v>
      </c>
      <c r="O15609" s="9">
        <f t="shared" si="3678"/>
        <v>0</v>
      </c>
      <c r="P15609" s="8">
        <f t="shared" si="3679"/>
        <v>0</v>
      </c>
    </row>
    <row r="15610" spans="1:16">
      <c r="A15610" s="99"/>
      <c r="D15610" s="80"/>
      <c r="E15610" s="80"/>
      <c r="F15610" s="82"/>
      <c r="K15610" s="51" t="s">
        <v>26</v>
      </c>
      <c r="L15610" s="51" t="s">
        <v>27</v>
      </c>
      <c r="M15610" s="51" t="s">
        <v>25</v>
      </c>
      <c r="N15610" s="9">
        <f t="shared" si="3677"/>
        <v>0</v>
      </c>
      <c r="O15610" s="9">
        <f t="shared" si="3678"/>
        <v>0</v>
      </c>
      <c r="P15610" s="8">
        <f t="shared" si="3679"/>
        <v>0</v>
      </c>
    </row>
    <row r="15611" spans="1:16">
      <c r="A15611" s="99"/>
      <c r="D15611" s="80"/>
      <c r="E15611" s="80"/>
      <c r="F15611" s="88"/>
      <c r="K15611" s="51" t="s">
        <v>34</v>
      </c>
      <c r="L15611" s="51" t="s">
        <v>27</v>
      </c>
      <c r="M15611" s="51" t="s">
        <v>25</v>
      </c>
      <c r="N15611" s="9">
        <f t="shared" si="3677"/>
        <v>0</v>
      </c>
      <c r="O15611" s="9">
        <f t="shared" si="3678"/>
        <v>0</v>
      </c>
      <c r="P15611" s="8">
        <f t="shared" si="3679"/>
        <v>0</v>
      </c>
    </row>
    <row r="15612" spans="1:16">
      <c r="A15612" s="99"/>
      <c r="D15612" s="80"/>
      <c r="E15612" s="80"/>
      <c r="F15612" s="82"/>
      <c r="K15612" s="51" t="s">
        <v>32</v>
      </c>
      <c r="L15612" s="51" t="s">
        <v>27</v>
      </c>
      <c r="M15612" s="51" t="s">
        <v>25</v>
      </c>
      <c r="N15612" s="9">
        <f t="shared" si="3677"/>
        <v>0</v>
      </c>
      <c r="O15612" s="9">
        <f t="shared" si="3678"/>
        <v>0</v>
      </c>
      <c r="P15612" s="8">
        <f t="shared" si="3679"/>
        <v>0</v>
      </c>
    </row>
    <row r="15613" spans="1:16">
      <c r="A15613" s="99"/>
      <c r="D15613" s="80"/>
      <c r="E15613" s="80"/>
      <c r="F15613" s="88"/>
      <c r="K15613" s="51" t="s">
        <v>28</v>
      </c>
      <c r="L15613" s="51" t="s">
        <v>27</v>
      </c>
      <c r="N15613" s="9">
        <f t="shared" si="3677"/>
        <v>0</v>
      </c>
      <c r="O15613" s="9">
        <f t="shared" si="3678"/>
        <v>0</v>
      </c>
      <c r="P15613" s="8">
        <f t="shared" si="3679"/>
        <v>0</v>
      </c>
    </row>
    <row r="15614" spans="1:16">
      <c r="A15614" s="99"/>
      <c r="D15614" s="80"/>
      <c r="E15614" s="80"/>
      <c r="F15614" s="82"/>
      <c r="K15614" s="51" t="s">
        <v>26</v>
      </c>
      <c r="L15614" s="51" t="s">
        <v>27</v>
      </c>
      <c r="M15614" s="51" t="s">
        <v>25</v>
      </c>
      <c r="N15614" s="9">
        <f t="shared" si="3677"/>
        <v>0</v>
      </c>
      <c r="O15614" s="9">
        <f t="shared" si="3678"/>
        <v>0</v>
      </c>
      <c r="P15614" s="8">
        <f t="shared" si="3679"/>
        <v>0</v>
      </c>
    </row>
    <row r="15615" spans="1:16">
      <c r="A15615" s="99"/>
      <c r="D15615" s="80"/>
      <c r="E15615" s="80"/>
      <c r="F15615" s="88"/>
      <c r="K15615" s="51" t="s">
        <v>33</v>
      </c>
      <c r="L15615" s="51" t="s">
        <v>27</v>
      </c>
      <c r="M15615" s="51" t="s">
        <v>25</v>
      </c>
      <c r="N15615" s="9">
        <f t="shared" si="3677"/>
        <v>0</v>
      </c>
      <c r="O15615" s="9">
        <f t="shared" si="3678"/>
        <v>0</v>
      </c>
      <c r="P15615" s="8">
        <f t="shared" si="3679"/>
        <v>0</v>
      </c>
    </row>
    <row r="15616" spans="1:16">
      <c r="A15616" s="99"/>
      <c r="D15616" s="80"/>
      <c r="E15616" s="80"/>
      <c r="F15616" s="82"/>
      <c r="N15616" s="9">
        <f t="shared" si="3677"/>
        <v>0</v>
      </c>
      <c r="O15616" s="9">
        <f t="shared" si="3678"/>
        <v>0</v>
      </c>
      <c r="P15616" s="8">
        <f t="shared" si="3679"/>
        <v>0</v>
      </c>
    </row>
    <row r="15617" spans="1:16">
      <c r="A15617" s="99"/>
      <c r="D15617" s="80"/>
      <c r="E15617" s="80"/>
      <c r="F15617" s="88"/>
      <c r="K15617" s="51" t="s">
        <v>34</v>
      </c>
      <c r="L15617" s="51" t="s">
        <v>27</v>
      </c>
      <c r="M15617" s="51" t="s">
        <v>25</v>
      </c>
      <c r="N15617" s="9">
        <f t="shared" si="3677"/>
        <v>0</v>
      </c>
      <c r="O15617" s="9">
        <f t="shared" si="3678"/>
        <v>0</v>
      </c>
      <c r="P15617" s="8">
        <f t="shared" si="3679"/>
        <v>0</v>
      </c>
    </row>
    <row r="15618" spans="1:16">
      <c r="A15618" s="99"/>
      <c r="D15618" s="80"/>
      <c r="E15618" s="80"/>
      <c r="F15618" s="82"/>
      <c r="K15618" s="51" t="s">
        <v>28</v>
      </c>
      <c r="L15618" s="51" t="s">
        <v>27</v>
      </c>
      <c r="M15618" s="51" t="s">
        <v>25</v>
      </c>
      <c r="N15618" s="9">
        <f t="shared" si="3677"/>
        <v>0</v>
      </c>
      <c r="O15618" s="9">
        <f t="shared" si="3678"/>
        <v>0</v>
      </c>
      <c r="P15618" s="8">
        <f t="shared" si="3679"/>
        <v>0</v>
      </c>
    </row>
    <row r="15619" spans="1:16">
      <c r="A15619" s="99"/>
      <c r="D15619" s="80"/>
      <c r="E15619" s="80"/>
      <c r="F15619" s="88"/>
      <c r="N15619" s="9">
        <f t="shared" si="3677"/>
        <v>0</v>
      </c>
      <c r="O15619" s="9">
        <f t="shared" si="3678"/>
        <v>0</v>
      </c>
      <c r="P15619" s="8">
        <f t="shared" si="3679"/>
        <v>0</v>
      </c>
    </row>
    <row r="15620" spans="1:16">
      <c r="A15620" s="99"/>
      <c r="D15620" s="80"/>
      <c r="E15620" s="80"/>
      <c r="F15620" s="82"/>
      <c r="K15620" s="51" t="s">
        <v>33</v>
      </c>
      <c r="L15620" s="51" t="s">
        <v>27</v>
      </c>
      <c r="M15620" s="51" t="s">
        <v>25</v>
      </c>
      <c r="N15620" s="9">
        <f t="shared" si="3677"/>
        <v>0</v>
      </c>
      <c r="O15620" s="9">
        <f t="shared" si="3678"/>
        <v>0</v>
      </c>
      <c r="P15620" s="8">
        <f t="shared" si="3679"/>
        <v>0</v>
      </c>
    </row>
    <row r="15621" spans="1:16">
      <c r="A15621" s="99"/>
      <c r="D15621" s="80"/>
      <c r="E15621" s="80"/>
      <c r="F15621" s="88"/>
      <c r="K15621" s="51" t="s">
        <v>26</v>
      </c>
      <c r="L15621" s="51" t="s">
        <v>27</v>
      </c>
      <c r="M15621" s="51" t="s">
        <v>25</v>
      </c>
      <c r="N15621" s="9">
        <f t="shared" si="3677"/>
        <v>0</v>
      </c>
      <c r="O15621" s="9">
        <f t="shared" si="3678"/>
        <v>0</v>
      </c>
      <c r="P15621" s="8">
        <f t="shared" si="3679"/>
        <v>0</v>
      </c>
    </row>
    <row r="15622" spans="1:16">
      <c r="A15622" s="99"/>
      <c r="D15622" s="80"/>
      <c r="E15622" s="80"/>
      <c r="F15622" s="82"/>
      <c r="K15622" s="51" t="s">
        <v>26</v>
      </c>
      <c r="L15622" s="51" t="s">
        <v>27</v>
      </c>
      <c r="M15622" s="51" t="s">
        <v>25</v>
      </c>
      <c r="N15622" s="9">
        <f t="shared" si="3677"/>
        <v>0</v>
      </c>
      <c r="O15622" s="9">
        <f t="shared" si="3678"/>
        <v>0</v>
      </c>
      <c r="P15622" s="8">
        <f t="shared" si="3679"/>
        <v>0</v>
      </c>
    </row>
    <row r="15623" spans="1:16">
      <c r="A15623" s="99"/>
      <c r="D15623" s="80"/>
      <c r="E15623" s="80"/>
      <c r="F15623" s="88"/>
      <c r="K15623" s="51" t="s">
        <v>26</v>
      </c>
      <c r="L15623" s="51" t="s">
        <v>27</v>
      </c>
      <c r="M15623" s="51" t="s">
        <v>25</v>
      </c>
      <c r="N15623" s="9">
        <f t="shared" si="3677"/>
        <v>0</v>
      </c>
      <c r="O15623" s="9">
        <f t="shared" si="3678"/>
        <v>0</v>
      </c>
      <c r="P15623" s="8">
        <f t="shared" si="3679"/>
        <v>0</v>
      </c>
    </row>
    <row r="15624" spans="1:16">
      <c r="A15624" s="99"/>
      <c r="D15624" s="80"/>
      <c r="E15624" s="80"/>
      <c r="F15624" s="82"/>
      <c r="K15624" s="51" t="s">
        <v>26</v>
      </c>
      <c r="L15624" s="51" t="s">
        <v>27</v>
      </c>
      <c r="M15624" s="51" t="s">
        <v>25</v>
      </c>
      <c r="N15624" s="9">
        <f t="shared" si="3677"/>
        <v>0</v>
      </c>
      <c r="O15624" s="9">
        <f t="shared" si="3678"/>
        <v>0</v>
      </c>
      <c r="P15624" s="8">
        <f t="shared" si="3679"/>
        <v>0</v>
      </c>
    </row>
    <row r="15625" spans="1:16">
      <c r="A15625" s="99"/>
      <c r="D15625" s="80"/>
      <c r="E15625" s="80"/>
      <c r="F15625" s="88"/>
      <c r="K15625" s="51" t="s">
        <v>33</v>
      </c>
      <c r="L15625" s="51" t="s">
        <v>27</v>
      </c>
      <c r="M15625" s="51" t="s">
        <v>25</v>
      </c>
      <c r="N15625" s="9">
        <f t="shared" ref="N15625:N15688" si="3680">NETWORKDAYS(A15625,A15625,1)</f>
        <v>0</v>
      </c>
      <c r="O15625" s="9">
        <f t="shared" ref="O15625:O15688" si="3681">NETWORKDAYS(F15625,H15625,1)</f>
        <v>0</v>
      </c>
      <c r="P15625" s="8">
        <f t="shared" ref="P15625:P15688" si="3682">NETWORKDAYS(A15625,H15625,1)</f>
        <v>0</v>
      </c>
    </row>
    <row r="15626" spans="1:16">
      <c r="A15626" s="99"/>
      <c r="D15626" s="80"/>
      <c r="E15626" s="80"/>
      <c r="F15626" s="82"/>
      <c r="K15626" s="51" t="s">
        <v>26</v>
      </c>
      <c r="L15626" s="51" t="s">
        <v>27</v>
      </c>
      <c r="M15626" s="51" t="s">
        <v>25</v>
      </c>
      <c r="N15626" s="9">
        <f t="shared" si="3680"/>
        <v>0</v>
      </c>
      <c r="O15626" s="9">
        <f t="shared" si="3681"/>
        <v>0</v>
      </c>
      <c r="P15626" s="8">
        <f t="shared" si="3682"/>
        <v>0</v>
      </c>
    </row>
    <row r="15627" spans="1:16">
      <c r="A15627" s="99"/>
      <c r="D15627" s="80"/>
      <c r="E15627" s="80"/>
      <c r="F15627" s="88"/>
      <c r="K15627" s="51" t="s">
        <v>26</v>
      </c>
      <c r="L15627" s="51" t="s">
        <v>27</v>
      </c>
      <c r="M15627" s="51" t="s">
        <v>25</v>
      </c>
      <c r="N15627" s="9">
        <f t="shared" si="3680"/>
        <v>0</v>
      </c>
      <c r="O15627" s="9">
        <f t="shared" si="3681"/>
        <v>0</v>
      </c>
      <c r="P15627" s="8">
        <f t="shared" si="3682"/>
        <v>0</v>
      </c>
    </row>
    <row r="15628" spans="1:16">
      <c r="A15628" s="99"/>
      <c r="D15628" s="80"/>
      <c r="E15628" s="80"/>
      <c r="F15628" s="82"/>
      <c r="K15628" s="51" t="s">
        <v>28</v>
      </c>
      <c r="L15628" s="51" t="s">
        <v>27</v>
      </c>
      <c r="M15628" s="51" t="s">
        <v>25</v>
      </c>
      <c r="N15628" s="9">
        <f t="shared" si="3680"/>
        <v>0</v>
      </c>
      <c r="O15628" s="9">
        <f t="shared" si="3681"/>
        <v>0</v>
      </c>
      <c r="P15628" s="8">
        <f t="shared" si="3682"/>
        <v>0</v>
      </c>
    </row>
    <row r="15629" spans="1:16">
      <c r="A15629" s="99"/>
      <c r="D15629" s="80"/>
      <c r="E15629" s="80"/>
      <c r="F15629" s="88"/>
      <c r="K15629" s="51" t="s">
        <v>26</v>
      </c>
      <c r="L15629" s="51" t="s">
        <v>27</v>
      </c>
      <c r="M15629" s="51" t="s">
        <v>25</v>
      </c>
      <c r="N15629" s="9">
        <f t="shared" si="3680"/>
        <v>0</v>
      </c>
      <c r="O15629" s="9">
        <f t="shared" si="3681"/>
        <v>0</v>
      </c>
      <c r="P15629" s="8">
        <f t="shared" si="3682"/>
        <v>0</v>
      </c>
    </row>
    <row r="15630" spans="1:16">
      <c r="A15630" s="99"/>
      <c r="D15630" s="80"/>
      <c r="E15630" s="80"/>
      <c r="F15630" s="82"/>
      <c r="K15630" s="51" t="s">
        <v>34</v>
      </c>
      <c r="L15630" s="51" t="s">
        <v>27</v>
      </c>
      <c r="M15630" s="51" t="s">
        <v>25</v>
      </c>
      <c r="N15630" s="9">
        <f t="shared" si="3680"/>
        <v>0</v>
      </c>
      <c r="O15630" s="9">
        <f t="shared" si="3681"/>
        <v>0</v>
      </c>
      <c r="P15630" s="8">
        <f t="shared" si="3682"/>
        <v>0</v>
      </c>
    </row>
    <row r="15631" spans="1:16">
      <c r="A15631" s="99"/>
      <c r="D15631" s="80"/>
      <c r="E15631" s="80"/>
      <c r="F15631" s="88"/>
      <c r="K15631" s="51" t="s">
        <v>32</v>
      </c>
      <c r="L15631" s="51" t="s">
        <v>27</v>
      </c>
      <c r="M15631" s="51" t="s">
        <v>25</v>
      </c>
      <c r="N15631" s="9">
        <f t="shared" si="3680"/>
        <v>0</v>
      </c>
      <c r="O15631" s="9">
        <f t="shared" si="3681"/>
        <v>0</v>
      </c>
      <c r="P15631" s="8">
        <f t="shared" si="3682"/>
        <v>0</v>
      </c>
    </row>
    <row r="15632" spans="1:16">
      <c r="A15632" s="99"/>
      <c r="D15632" s="80"/>
      <c r="E15632" s="80"/>
      <c r="F15632" s="82"/>
      <c r="K15632" s="51" t="s">
        <v>26</v>
      </c>
      <c r="L15632" s="51" t="s">
        <v>27</v>
      </c>
      <c r="M15632" s="51" t="s">
        <v>25</v>
      </c>
      <c r="N15632" s="9">
        <f t="shared" si="3680"/>
        <v>0</v>
      </c>
      <c r="O15632" s="9">
        <f t="shared" si="3681"/>
        <v>0</v>
      </c>
      <c r="P15632" s="8">
        <f t="shared" si="3682"/>
        <v>0</v>
      </c>
    </row>
    <row r="15633" spans="1:16">
      <c r="A15633" s="99"/>
      <c r="D15633" s="80"/>
      <c r="E15633" s="80"/>
      <c r="F15633" s="88"/>
      <c r="K15633" s="51" t="s">
        <v>28</v>
      </c>
      <c r="L15633" s="51" t="s">
        <v>27</v>
      </c>
      <c r="M15633" s="51" t="s">
        <v>25</v>
      </c>
      <c r="N15633" s="9">
        <f t="shared" si="3680"/>
        <v>0</v>
      </c>
      <c r="O15633" s="9">
        <f t="shared" si="3681"/>
        <v>0</v>
      </c>
      <c r="P15633" s="8">
        <f t="shared" si="3682"/>
        <v>0</v>
      </c>
    </row>
    <row r="15634" spans="1:16">
      <c r="A15634" s="99"/>
      <c r="D15634" s="80"/>
      <c r="E15634" s="80"/>
      <c r="F15634" s="82"/>
      <c r="K15634" s="51" t="s">
        <v>34</v>
      </c>
      <c r="L15634" s="51" t="s">
        <v>27</v>
      </c>
      <c r="M15634" s="51" t="s">
        <v>25</v>
      </c>
      <c r="N15634" s="9">
        <f t="shared" si="3680"/>
        <v>0</v>
      </c>
      <c r="O15634" s="9">
        <f t="shared" si="3681"/>
        <v>0</v>
      </c>
      <c r="P15634" s="8">
        <f t="shared" si="3682"/>
        <v>0</v>
      </c>
    </row>
    <row r="15635" spans="1:16">
      <c r="A15635" s="99"/>
      <c r="D15635" s="80"/>
      <c r="E15635" s="80"/>
      <c r="F15635" s="88"/>
      <c r="K15635" s="51" t="s">
        <v>34</v>
      </c>
      <c r="L15635" s="51" t="s">
        <v>27</v>
      </c>
      <c r="M15635" s="51" t="s">
        <v>25</v>
      </c>
      <c r="N15635" s="9">
        <f t="shared" si="3680"/>
        <v>0</v>
      </c>
      <c r="O15635" s="9">
        <f t="shared" si="3681"/>
        <v>0</v>
      </c>
      <c r="P15635" s="8">
        <f t="shared" si="3682"/>
        <v>0</v>
      </c>
    </row>
    <row r="15636" spans="1:16">
      <c r="A15636" s="99"/>
      <c r="D15636" s="80"/>
      <c r="E15636" s="80"/>
      <c r="F15636" s="82"/>
      <c r="K15636" s="51" t="s">
        <v>26</v>
      </c>
      <c r="L15636" s="51" t="s">
        <v>27</v>
      </c>
      <c r="M15636" s="51" t="s">
        <v>25</v>
      </c>
      <c r="N15636" s="9">
        <f t="shared" si="3680"/>
        <v>0</v>
      </c>
      <c r="O15636" s="9">
        <f t="shared" si="3681"/>
        <v>0</v>
      </c>
      <c r="P15636" s="8">
        <f t="shared" si="3682"/>
        <v>0</v>
      </c>
    </row>
    <row r="15637" spans="1:16">
      <c r="A15637" s="99"/>
      <c r="D15637" s="80"/>
      <c r="E15637" s="80"/>
      <c r="F15637" s="88"/>
      <c r="K15637" s="51" t="s">
        <v>26</v>
      </c>
      <c r="L15637" s="51" t="s">
        <v>27</v>
      </c>
      <c r="M15637" s="51" t="s">
        <v>25</v>
      </c>
      <c r="N15637" s="9">
        <f t="shared" si="3680"/>
        <v>0</v>
      </c>
      <c r="O15637" s="9">
        <f t="shared" si="3681"/>
        <v>0</v>
      </c>
      <c r="P15637" s="8">
        <f t="shared" si="3682"/>
        <v>0</v>
      </c>
    </row>
    <row r="15638" spans="1:16">
      <c r="A15638" s="99"/>
      <c r="D15638" s="80"/>
      <c r="E15638" s="80"/>
      <c r="F15638" s="82"/>
      <c r="N15638" s="9">
        <f t="shared" si="3680"/>
        <v>0</v>
      </c>
      <c r="O15638" s="9">
        <f t="shared" si="3681"/>
        <v>0</v>
      </c>
      <c r="P15638" s="8">
        <f t="shared" si="3682"/>
        <v>0</v>
      </c>
    </row>
    <row r="15639" spans="1:16">
      <c r="A15639" s="99"/>
      <c r="D15639" s="80"/>
      <c r="E15639" s="80"/>
      <c r="F15639" s="88"/>
      <c r="K15639" s="51" t="s">
        <v>28</v>
      </c>
      <c r="L15639" s="51" t="s">
        <v>27</v>
      </c>
      <c r="M15639" s="51" t="s">
        <v>25</v>
      </c>
      <c r="N15639" s="9">
        <f t="shared" si="3680"/>
        <v>0</v>
      </c>
      <c r="O15639" s="9">
        <f t="shared" si="3681"/>
        <v>0</v>
      </c>
      <c r="P15639" s="8">
        <f t="shared" si="3682"/>
        <v>0</v>
      </c>
    </row>
    <row r="15640" spans="1:16">
      <c r="A15640" s="99"/>
      <c r="D15640" s="80"/>
      <c r="E15640" s="80"/>
      <c r="F15640" s="82"/>
      <c r="K15640" s="51" t="s">
        <v>32</v>
      </c>
      <c r="L15640" s="51" t="s">
        <v>27</v>
      </c>
      <c r="M15640" s="51" t="s">
        <v>25</v>
      </c>
      <c r="N15640" s="9">
        <f t="shared" si="3680"/>
        <v>0</v>
      </c>
      <c r="O15640" s="9">
        <f t="shared" si="3681"/>
        <v>0</v>
      </c>
      <c r="P15640" s="8">
        <f t="shared" si="3682"/>
        <v>0</v>
      </c>
    </row>
    <row r="15641" spans="1:16">
      <c r="A15641" s="99"/>
      <c r="D15641" s="80"/>
      <c r="E15641" s="80"/>
      <c r="F15641" s="88"/>
      <c r="K15641" s="51" t="s">
        <v>26</v>
      </c>
      <c r="L15641" s="51" t="s">
        <v>27</v>
      </c>
      <c r="M15641" s="51" t="s">
        <v>25</v>
      </c>
      <c r="N15641" s="9">
        <f t="shared" si="3680"/>
        <v>0</v>
      </c>
      <c r="O15641" s="9">
        <f t="shared" si="3681"/>
        <v>0</v>
      </c>
      <c r="P15641" s="8">
        <f t="shared" si="3682"/>
        <v>0</v>
      </c>
    </row>
    <row r="15642" spans="1:16">
      <c r="A15642" s="99"/>
      <c r="D15642" s="80"/>
      <c r="E15642" s="80"/>
      <c r="F15642" s="82"/>
      <c r="K15642" s="51" t="s">
        <v>26</v>
      </c>
      <c r="L15642" s="51" t="s">
        <v>27</v>
      </c>
      <c r="M15642" s="51" t="s">
        <v>25</v>
      </c>
      <c r="N15642" s="9">
        <f t="shared" si="3680"/>
        <v>0</v>
      </c>
      <c r="O15642" s="9">
        <f t="shared" si="3681"/>
        <v>0</v>
      </c>
      <c r="P15642" s="8">
        <f t="shared" si="3682"/>
        <v>0</v>
      </c>
    </row>
    <row r="15643" spans="1:16">
      <c r="A15643" s="99"/>
      <c r="D15643" s="80"/>
      <c r="E15643" s="80"/>
      <c r="F15643" s="88"/>
      <c r="K15643" s="51" t="s">
        <v>26</v>
      </c>
      <c r="L15643" s="51" t="s">
        <v>27</v>
      </c>
      <c r="M15643" s="51" t="s">
        <v>25</v>
      </c>
      <c r="N15643" s="9">
        <f t="shared" si="3680"/>
        <v>0</v>
      </c>
      <c r="O15643" s="9">
        <f t="shared" si="3681"/>
        <v>0</v>
      </c>
      <c r="P15643" s="8">
        <f t="shared" si="3682"/>
        <v>0</v>
      </c>
    </row>
    <row r="15644" spans="1:16">
      <c r="A15644" s="99"/>
      <c r="D15644" s="80"/>
      <c r="E15644" s="80"/>
      <c r="F15644" s="82"/>
      <c r="K15644" s="51" t="s">
        <v>28</v>
      </c>
      <c r="L15644" s="51" t="s">
        <v>27</v>
      </c>
      <c r="M15644" s="51" t="s">
        <v>25</v>
      </c>
      <c r="N15644" s="9">
        <f t="shared" si="3680"/>
        <v>0</v>
      </c>
      <c r="O15644" s="9">
        <f t="shared" si="3681"/>
        <v>0</v>
      </c>
      <c r="P15644" s="8">
        <f t="shared" si="3682"/>
        <v>0</v>
      </c>
    </row>
    <row r="15645" spans="1:16">
      <c r="A15645" s="99"/>
      <c r="D15645" s="80"/>
      <c r="E15645" s="80"/>
      <c r="F15645" s="88"/>
      <c r="K15645" s="51" t="s">
        <v>34</v>
      </c>
      <c r="L15645" s="51" t="s">
        <v>27</v>
      </c>
      <c r="M15645" s="51" t="s">
        <v>25</v>
      </c>
      <c r="N15645" s="9">
        <f t="shared" si="3680"/>
        <v>0</v>
      </c>
      <c r="O15645" s="9">
        <f t="shared" si="3681"/>
        <v>0</v>
      </c>
      <c r="P15645" s="8">
        <f t="shared" si="3682"/>
        <v>0</v>
      </c>
    </row>
    <row r="15646" spans="1:16">
      <c r="A15646" s="99"/>
      <c r="D15646" s="80"/>
      <c r="E15646" s="80"/>
      <c r="F15646" s="82"/>
      <c r="K15646" s="51" t="s">
        <v>26</v>
      </c>
      <c r="L15646" s="51" t="s">
        <v>27</v>
      </c>
      <c r="M15646" s="51" t="s">
        <v>25</v>
      </c>
      <c r="N15646" s="9">
        <f t="shared" si="3680"/>
        <v>0</v>
      </c>
      <c r="O15646" s="9">
        <f t="shared" si="3681"/>
        <v>0</v>
      </c>
      <c r="P15646" s="8">
        <f t="shared" si="3682"/>
        <v>0</v>
      </c>
    </row>
    <row r="15647" spans="1:16">
      <c r="A15647" s="99"/>
      <c r="D15647" s="80"/>
      <c r="E15647" s="80"/>
      <c r="F15647" s="88"/>
      <c r="K15647" s="51" t="s">
        <v>32</v>
      </c>
      <c r="L15647" s="51" t="s">
        <v>27</v>
      </c>
      <c r="M15647" s="51" t="s">
        <v>25</v>
      </c>
      <c r="N15647" s="9">
        <f t="shared" si="3680"/>
        <v>0</v>
      </c>
      <c r="O15647" s="9">
        <f t="shared" si="3681"/>
        <v>0</v>
      </c>
      <c r="P15647" s="8">
        <f t="shared" si="3682"/>
        <v>0</v>
      </c>
    </row>
    <row r="15648" spans="1:16">
      <c r="A15648" s="99"/>
      <c r="D15648" s="80"/>
      <c r="E15648" s="80"/>
      <c r="F15648" s="82"/>
      <c r="N15648" s="9">
        <f t="shared" si="3680"/>
        <v>0</v>
      </c>
      <c r="O15648" s="9">
        <f t="shared" si="3681"/>
        <v>0</v>
      </c>
      <c r="P15648" s="8">
        <f t="shared" si="3682"/>
        <v>0</v>
      </c>
    </row>
    <row r="15649" spans="1:16">
      <c r="A15649" s="99"/>
      <c r="D15649" s="80"/>
      <c r="E15649" s="80"/>
      <c r="F15649" s="88"/>
      <c r="K15649" s="51" t="s">
        <v>26</v>
      </c>
      <c r="L15649" s="51" t="s">
        <v>27</v>
      </c>
      <c r="M15649" s="51" t="s">
        <v>25</v>
      </c>
      <c r="N15649" s="9">
        <f t="shared" si="3680"/>
        <v>0</v>
      </c>
      <c r="O15649" s="9">
        <f t="shared" si="3681"/>
        <v>0</v>
      </c>
      <c r="P15649" s="8">
        <f t="shared" si="3682"/>
        <v>0</v>
      </c>
    </row>
    <row r="15650" spans="1:16">
      <c r="A15650" s="99"/>
      <c r="D15650" s="80"/>
      <c r="E15650" s="80"/>
      <c r="F15650" s="82"/>
      <c r="K15650" s="51" t="s">
        <v>28</v>
      </c>
      <c r="L15650" s="51" t="s">
        <v>27</v>
      </c>
      <c r="M15650" s="51" t="s">
        <v>25</v>
      </c>
      <c r="N15650" s="9">
        <f t="shared" si="3680"/>
        <v>0</v>
      </c>
      <c r="O15650" s="9">
        <f t="shared" si="3681"/>
        <v>0</v>
      </c>
      <c r="P15650" s="8">
        <f t="shared" si="3682"/>
        <v>0</v>
      </c>
    </row>
    <row r="15651" spans="1:16">
      <c r="A15651" s="99"/>
      <c r="D15651" s="80"/>
      <c r="E15651" s="80"/>
      <c r="F15651" s="88"/>
      <c r="K15651" s="51" t="s">
        <v>34</v>
      </c>
      <c r="L15651" s="51" t="s">
        <v>27</v>
      </c>
      <c r="M15651" s="51" t="s">
        <v>25</v>
      </c>
      <c r="N15651" s="9">
        <f t="shared" si="3680"/>
        <v>0</v>
      </c>
      <c r="O15651" s="9">
        <f t="shared" si="3681"/>
        <v>0</v>
      </c>
      <c r="P15651" s="8">
        <f t="shared" si="3682"/>
        <v>0</v>
      </c>
    </row>
    <row r="15652" spans="1:16">
      <c r="A15652" s="99"/>
      <c r="D15652" s="80"/>
      <c r="E15652" s="80"/>
      <c r="F15652" s="82"/>
      <c r="K15652" s="51" t="s">
        <v>32</v>
      </c>
      <c r="L15652" s="51" t="s">
        <v>27</v>
      </c>
      <c r="M15652" s="51" t="s">
        <v>25</v>
      </c>
      <c r="N15652" s="9">
        <f t="shared" si="3680"/>
        <v>0</v>
      </c>
      <c r="O15652" s="9">
        <f t="shared" si="3681"/>
        <v>0</v>
      </c>
      <c r="P15652" s="8">
        <f t="shared" si="3682"/>
        <v>0</v>
      </c>
    </row>
    <row r="15653" spans="1:16">
      <c r="A15653" s="99"/>
      <c r="D15653" s="80"/>
      <c r="E15653" s="80"/>
      <c r="F15653" s="88"/>
      <c r="K15653" s="51" t="s">
        <v>26</v>
      </c>
      <c r="L15653" s="51" t="s">
        <v>27</v>
      </c>
      <c r="M15653" s="51" t="s">
        <v>25</v>
      </c>
      <c r="N15653" s="9">
        <f t="shared" si="3680"/>
        <v>0</v>
      </c>
      <c r="O15653" s="9">
        <f t="shared" si="3681"/>
        <v>0</v>
      </c>
      <c r="P15653" s="8">
        <f t="shared" si="3682"/>
        <v>0</v>
      </c>
    </row>
    <row r="15654" spans="1:16">
      <c r="A15654" s="99"/>
      <c r="D15654" s="80"/>
      <c r="E15654" s="80"/>
      <c r="F15654" s="82"/>
      <c r="K15654" s="51" t="s">
        <v>26</v>
      </c>
      <c r="L15654" s="51" t="s">
        <v>27</v>
      </c>
      <c r="M15654" s="51" t="s">
        <v>25</v>
      </c>
      <c r="N15654" s="9">
        <f t="shared" si="3680"/>
        <v>0</v>
      </c>
      <c r="O15654" s="9">
        <f t="shared" si="3681"/>
        <v>0</v>
      </c>
      <c r="P15654" s="8">
        <f t="shared" si="3682"/>
        <v>0</v>
      </c>
    </row>
    <row r="15655" spans="1:16">
      <c r="A15655" s="99"/>
      <c r="D15655" s="80"/>
      <c r="E15655" s="80"/>
      <c r="F15655" s="88"/>
      <c r="K15655" s="51" t="s">
        <v>28</v>
      </c>
      <c r="L15655" s="51" t="s">
        <v>27</v>
      </c>
      <c r="M15655" s="51" t="s">
        <v>25</v>
      </c>
      <c r="N15655" s="9">
        <f t="shared" si="3680"/>
        <v>0</v>
      </c>
      <c r="O15655" s="9">
        <f t="shared" si="3681"/>
        <v>0</v>
      </c>
      <c r="P15655" s="8">
        <f t="shared" si="3682"/>
        <v>0</v>
      </c>
    </row>
    <row r="15656" spans="1:16">
      <c r="A15656" s="99"/>
      <c r="D15656" s="80"/>
      <c r="E15656" s="80"/>
      <c r="F15656" s="82"/>
      <c r="K15656" s="51" t="s">
        <v>34</v>
      </c>
      <c r="L15656" s="51" t="s">
        <v>27</v>
      </c>
      <c r="M15656" s="51" t="s">
        <v>25</v>
      </c>
      <c r="N15656" s="9">
        <f t="shared" si="3680"/>
        <v>0</v>
      </c>
      <c r="O15656" s="9">
        <f t="shared" si="3681"/>
        <v>0</v>
      </c>
      <c r="P15656" s="8">
        <f t="shared" si="3682"/>
        <v>0</v>
      </c>
    </row>
    <row r="15657" spans="1:16">
      <c r="A15657" s="99"/>
      <c r="D15657" s="80"/>
      <c r="E15657" s="80"/>
      <c r="F15657" s="88"/>
      <c r="K15657" s="51" t="s">
        <v>32</v>
      </c>
      <c r="L15657" s="51" t="s">
        <v>27</v>
      </c>
      <c r="M15657" s="51" t="s">
        <v>25</v>
      </c>
      <c r="N15657" s="9">
        <f t="shared" si="3680"/>
        <v>0</v>
      </c>
      <c r="O15657" s="9">
        <f t="shared" si="3681"/>
        <v>0</v>
      </c>
      <c r="P15657" s="8">
        <f t="shared" si="3682"/>
        <v>0</v>
      </c>
    </row>
    <row r="15658" spans="1:16">
      <c r="A15658" s="99"/>
      <c r="D15658" s="80"/>
      <c r="E15658" s="80"/>
      <c r="F15658" s="82"/>
      <c r="K15658" s="51" t="s">
        <v>26</v>
      </c>
      <c r="L15658" s="51" t="s">
        <v>27</v>
      </c>
      <c r="M15658" s="51" t="s">
        <v>25</v>
      </c>
      <c r="N15658" s="9">
        <f t="shared" si="3680"/>
        <v>0</v>
      </c>
      <c r="O15658" s="9">
        <f t="shared" si="3681"/>
        <v>0</v>
      </c>
      <c r="P15658" s="8">
        <f t="shared" si="3682"/>
        <v>0</v>
      </c>
    </row>
    <row r="15659" spans="1:16">
      <c r="A15659" s="99"/>
      <c r="D15659" s="80"/>
      <c r="E15659" s="80"/>
      <c r="F15659" s="88"/>
      <c r="K15659" s="51" t="s">
        <v>33</v>
      </c>
      <c r="L15659" s="51" t="s">
        <v>27</v>
      </c>
      <c r="M15659" s="51" t="s">
        <v>25</v>
      </c>
      <c r="N15659" s="9">
        <f t="shared" si="3680"/>
        <v>0</v>
      </c>
      <c r="O15659" s="9">
        <f t="shared" si="3681"/>
        <v>0</v>
      </c>
      <c r="P15659" s="8">
        <f t="shared" si="3682"/>
        <v>0</v>
      </c>
    </row>
    <row r="15660" spans="1:16">
      <c r="A15660" s="99"/>
      <c r="D15660" s="80"/>
      <c r="E15660" s="80"/>
      <c r="F15660" s="82"/>
      <c r="K15660" s="51" t="s">
        <v>39</v>
      </c>
      <c r="L15660" s="51" t="s">
        <v>27</v>
      </c>
      <c r="M15660" s="51" t="s">
        <v>25</v>
      </c>
      <c r="N15660" s="9">
        <f t="shared" si="3680"/>
        <v>0</v>
      </c>
      <c r="O15660" s="9">
        <f t="shared" si="3681"/>
        <v>0</v>
      </c>
      <c r="P15660" s="8">
        <f t="shared" si="3682"/>
        <v>0</v>
      </c>
    </row>
    <row r="15661" spans="1:16">
      <c r="A15661" s="99"/>
      <c r="D15661" s="80"/>
      <c r="E15661" s="80"/>
      <c r="F15661" s="88"/>
      <c r="K15661" s="51" t="s">
        <v>34</v>
      </c>
      <c r="L15661" s="51" t="s">
        <v>27</v>
      </c>
      <c r="M15661" s="51" t="s">
        <v>25</v>
      </c>
      <c r="N15661" s="9">
        <f t="shared" si="3680"/>
        <v>0</v>
      </c>
      <c r="O15661" s="9">
        <f t="shared" si="3681"/>
        <v>0</v>
      </c>
      <c r="P15661" s="8">
        <f t="shared" si="3682"/>
        <v>0</v>
      </c>
    </row>
    <row r="15662" spans="1:16">
      <c r="A15662" s="99"/>
      <c r="D15662" s="80"/>
      <c r="E15662" s="80"/>
      <c r="F15662" s="82"/>
      <c r="K15662" s="51" t="s">
        <v>32</v>
      </c>
      <c r="L15662" s="51" t="s">
        <v>27</v>
      </c>
      <c r="M15662" s="51" t="s">
        <v>25</v>
      </c>
      <c r="N15662" s="9">
        <f t="shared" si="3680"/>
        <v>0</v>
      </c>
      <c r="O15662" s="9">
        <f t="shared" si="3681"/>
        <v>0</v>
      </c>
      <c r="P15662" s="8">
        <f t="shared" si="3682"/>
        <v>0</v>
      </c>
    </row>
    <row r="15663" spans="1:16">
      <c r="A15663" s="99"/>
      <c r="D15663" s="80"/>
      <c r="E15663" s="80"/>
      <c r="F15663" s="88"/>
      <c r="N15663" s="9">
        <f t="shared" si="3680"/>
        <v>0</v>
      </c>
      <c r="O15663" s="9">
        <f t="shared" si="3681"/>
        <v>0</v>
      </c>
      <c r="P15663" s="8">
        <f t="shared" si="3682"/>
        <v>0</v>
      </c>
    </row>
    <row r="15664" spans="1:16">
      <c r="A15664" s="99"/>
      <c r="D15664" s="80"/>
      <c r="E15664" s="80"/>
      <c r="F15664" s="82"/>
      <c r="N15664" s="9">
        <f t="shared" si="3680"/>
        <v>0</v>
      </c>
      <c r="O15664" s="9">
        <f t="shared" si="3681"/>
        <v>0</v>
      </c>
      <c r="P15664" s="8">
        <f t="shared" si="3682"/>
        <v>0</v>
      </c>
    </row>
    <row r="15665" spans="1:16">
      <c r="A15665" s="99"/>
      <c r="D15665" s="80"/>
      <c r="E15665" s="80"/>
      <c r="F15665" s="88"/>
      <c r="K15665" s="51" t="s">
        <v>28</v>
      </c>
      <c r="L15665" s="51" t="s">
        <v>27</v>
      </c>
      <c r="M15665" s="51" t="s">
        <v>25</v>
      </c>
      <c r="N15665" s="9">
        <f t="shared" si="3680"/>
        <v>0</v>
      </c>
      <c r="O15665" s="9">
        <f t="shared" si="3681"/>
        <v>0</v>
      </c>
      <c r="P15665" s="8">
        <f t="shared" si="3682"/>
        <v>0</v>
      </c>
    </row>
    <row r="15666" spans="1:16">
      <c r="A15666" s="99"/>
      <c r="D15666" s="80"/>
      <c r="E15666" s="80"/>
      <c r="F15666" s="82"/>
      <c r="K15666" s="51" t="s">
        <v>34</v>
      </c>
      <c r="L15666" s="51" t="s">
        <v>27</v>
      </c>
      <c r="M15666" s="51" t="s">
        <v>25</v>
      </c>
      <c r="N15666" s="9">
        <f t="shared" si="3680"/>
        <v>0</v>
      </c>
      <c r="O15666" s="9">
        <f t="shared" si="3681"/>
        <v>0</v>
      </c>
      <c r="P15666" s="8">
        <f t="shared" si="3682"/>
        <v>0</v>
      </c>
    </row>
    <row r="15667" spans="1:16">
      <c r="A15667" s="99"/>
      <c r="D15667" s="80"/>
      <c r="E15667" s="80"/>
      <c r="F15667" s="88"/>
      <c r="K15667" s="51" t="s">
        <v>26</v>
      </c>
      <c r="L15667" s="51" t="s">
        <v>27</v>
      </c>
      <c r="M15667" s="51" t="s">
        <v>25</v>
      </c>
      <c r="N15667" s="9">
        <f t="shared" si="3680"/>
        <v>0</v>
      </c>
      <c r="O15667" s="9">
        <f t="shared" si="3681"/>
        <v>0</v>
      </c>
      <c r="P15667" s="8">
        <f t="shared" si="3682"/>
        <v>0</v>
      </c>
    </row>
    <row r="15668" spans="1:16">
      <c r="A15668" s="99"/>
      <c r="D15668" s="80"/>
      <c r="E15668" s="80"/>
      <c r="F15668" s="82"/>
      <c r="N15668" s="9">
        <f t="shared" si="3680"/>
        <v>0</v>
      </c>
      <c r="O15668" s="9">
        <f t="shared" si="3681"/>
        <v>0</v>
      </c>
      <c r="P15668" s="8">
        <f t="shared" si="3682"/>
        <v>0</v>
      </c>
    </row>
    <row r="15669" spans="1:16">
      <c r="A15669" s="99"/>
      <c r="D15669" s="80"/>
      <c r="E15669" s="80"/>
      <c r="F15669" s="88"/>
      <c r="K15669" s="51" t="s">
        <v>26</v>
      </c>
      <c r="L15669" s="51" t="s">
        <v>27</v>
      </c>
      <c r="M15669" s="51" t="s">
        <v>25</v>
      </c>
      <c r="N15669" s="9">
        <f t="shared" si="3680"/>
        <v>0</v>
      </c>
      <c r="O15669" s="9">
        <f t="shared" si="3681"/>
        <v>0</v>
      </c>
      <c r="P15669" s="8">
        <f t="shared" si="3682"/>
        <v>0</v>
      </c>
    </row>
    <row r="15670" spans="1:16">
      <c r="A15670" s="99"/>
      <c r="D15670" s="80"/>
      <c r="E15670" s="80"/>
      <c r="F15670" s="82"/>
      <c r="K15670" s="51" t="s">
        <v>33</v>
      </c>
      <c r="L15670" s="51" t="s">
        <v>27</v>
      </c>
      <c r="M15670" s="51" t="s">
        <v>25</v>
      </c>
      <c r="N15670" s="9">
        <f t="shared" si="3680"/>
        <v>0</v>
      </c>
      <c r="O15670" s="9">
        <f t="shared" si="3681"/>
        <v>0</v>
      </c>
      <c r="P15670" s="8">
        <f t="shared" si="3682"/>
        <v>0</v>
      </c>
    </row>
    <row r="15671" spans="1:16">
      <c r="A15671" s="99"/>
      <c r="D15671" s="80"/>
      <c r="E15671" s="80"/>
      <c r="F15671" s="88"/>
      <c r="K15671" s="51" t="s">
        <v>32</v>
      </c>
      <c r="L15671" s="51" t="s">
        <v>27</v>
      </c>
      <c r="M15671" s="51" t="s">
        <v>25</v>
      </c>
      <c r="N15671" s="9">
        <f t="shared" si="3680"/>
        <v>0</v>
      </c>
      <c r="O15671" s="9">
        <f t="shared" si="3681"/>
        <v>0</v>
      </c>
      <c r="P15671" s="8">
        <f t="shared" si="3682"/>
        <v>0</v>
      </c>
    </row>
    <row r="15672" spans="1:16">
      <c r="A15672" s="99"/>
      <c r="D15672" s="80"/>
      <c r="E15672" s="80"/>
      <c r="F15672" s="82"/>
      <c r="K15672" s="51" t="s">
        <v>32</v>
      </c>
      <c r="L15672" s="51" t="s">
        <v>27</v>
      </c>
      <c r="M15672" s="51" t="s">
        <v>25</v>
      </c>
      <c r="N15672" s="9">
        <f t="shared" si="3680"/>
        <v>0</v>
      </c>
      <c r="O15672" s="9">
        <f t="shared" si="3681"/>
        <v>0</v>
      </c>
      <c r="P15672" s="8">
        <f t="shared" si="3682"/>
        <v>0</v>
      </c>
    </row>
    <row r="15673" spans="1:16">
      <c r="A15673" s="99"/>
      <c r="D15673" s="80"/>
      <c r="E15673" s="80"/>
      <c r="F15673" s="88"/>
      <c r="N15673" s="9">
        <f t="shared" si="3680"/>
        <v>0</v>
      </c>
      <c r="O15673" s="9">
        <f t="shared" si="3681"/>
        <v>0</v>
      </c>
      <c r="P15673" s="8">
        <f t="shared" si="3682"/>
        <v>0</v>
      </c>
    </row>
    <row r="15674" spans="1:16">
      <c r="A15674" s="99"/>
      <c r="D15674" s="80"/>
      <c r="E15674" s="80"/>
      <c r="F15674" s="82"/>
      <c r="K15674" s="51" t="s">
        <v>32</v>
      </c>
      <c r="L15674" s="51" t="s">
        <v>27</v>
      </c>
      <c r="M15674" s="51" t="s">
        <v>25</v>
      </c>
      <c r="N15674" s="9">
        <f t="shared" si="3680"/>
        <v>0</v>
      </c>
      <c r="O15674" s="9">
        <f t="shared" si="3681"/>
        <v>0</v>
      </c>
      <c r="P15674" s="8">
        <f t="shared" si="3682"/>
        <v>0</v>
      </c>
    </row>
    <row r="15675" spans="1:16">
      <c r="A15675" s="99"/>
      <c r="D15675" s="80"/>
      <c r="E15675" s="80"/>
      <c r="F15675" s="88"/>
      <c r="K15675" s="51" t="s">
        <v>26</v>
      </c>
      <c r="L15675" s="51" t="s">
        <v>27</v>
      </c>
      <c r="M15675" s="51" t="s">
        <v>25</v>
      </c>
      <c r="N15675" s="9">
        <f t="shared" si="3680"/>
        <v>0</v>
      </c>
      <c r="O15675" s="9">
        <f t="shared" si="3681"/>
        <v>0</v>
      </c>
      <c r="P15675" s="8">
        <f t="shared" si="3682"/>
        <v>0</v>
      </c>
    </row>
    <row r="15676" spans="1:16">
      <c r="A15676" s="99"/>
      <c r="D15676" s="80"/>
      <c r="E15676" s="80"/>
      <c r="F15676" s="82"/>
      <c r="N15676" s="9">
        <f t="shared" si="3680"/>
        <v>0</v>
      </c>
      <c r="O15676" s="9">
        <f t="shared" si="3681"/>
        <v>0</v>
      </c>
      <c r="P15676" s="8">
        <f t="shared" si="3682"/>
        <v>0</v>
      </c>
    </row>
    <row r="15677" spans="1:16">
      <c r="A15677" s="99"/>
      <c r="D15677" s="80"/>
      <c r="E15677" s="80"/>
      <c r="F15677" s="88"/>
      <c r="N15677" s="9">
        <f t="shared" si="3680"/>
        <v>0</v>
      </c>
      <c r="O15677" s="9">
        <f t="shared" si="3681"/>
        <v>0</v>
      </c>
      <c r="P15677" s="8">
        <f t="shared" si="3682"/>
        <v>0</v>
      </c>
    </row>
    <row r="15678" spans="1:16">
      <c r="A15678" s="99"/>
      <c r="D15678" s="80"/>
      <c r="E15678" s="80"/>
      <c r="F15678" s="82"/>
      <c r="N15678" s="9">
        <f t="shared" si="3680"/>
        <v>0</v>
      </c>
      <c r="O15678" s="9">
        <f t="shared" si="3681"/>
        <v>0</v>
      </c>
      <c r="P15678" s="8">
        <f t="shared" si="3682"/>
        <v>0</v>
      </c>
    </row>
    <row r="15679" spans="1:16">
      <c r="A15679" s="99"/>
      <c r="D15679" s="80"/>
      <c r="E15679" s="80"/>
      <c r="F15679" s="88"/>
      <c r="K15679" s="51" t="s">
        <v>32</v>
      </c>
      <c r="L15679" s="51" t="s">
        <v>27</v>
      </c>
      <c r="M15679" s="51" t="s">
        <v>25</v>
      </c>
      <c r="N15679" s="9">
        <f t="shared" si="3680"/>
        <v>0</v>
      </c>
      <c r="O15679" s="9">
        <f t="shared" si="3681"/>
        <v>0</v>
      </c>
      <c r="P15679" s="8">
        <f t="shared" si="3682"/>
        <v>0</v>
      </c>
    </row>
    <row r="15680" spans="1:16">
      <c r="A15680" s="99"/>
      <c r="D15680" s="80"/>
      <c r="E15680" s="80"/>
      <c r="F15680" s="82"/>
      <c r="K15680" s="51" t="s">
        <v>34</v>
      </c>
      <c r="L15680" s="51" t="s">
        <v>27</v>
      </c>
      <c r="M15680" s="51" t="s">
        <v>25</v>
      </c>
      <c r="N15680" s="9">
        <f t="shared" si="3680"/>
        <v>0</v>
      </c>
      <c r="O15680" s="9">
        <f t="shared" si="3681"/>
        <v>0</v>
      </c>
      <c r="P15680" s="8">
        <f t="shared" si="3682"/>
        <v>0</v>
      </c>
    </row>
    <row r="15681" spans="1:16">
      <c r="A15681" s="99"/>
      <c r="D15681" s="80"/>
      <c r="E15681" s="80"/>
      <c r="F15681" s="88"/>
      <c r="N15681" s="9">
        <f t="shared" si="3680"/>
        <v>0</v>
      </c>
      <c r="O15681" s="9">
        <f t="shared" si="3681"/>
        <v>0</v>
      </c>
      <c r="P15681" s="8">
        <f t="shared" si="3682"/>
        <v>0</v>
      </c>
    </row>
    <row r="15682" spans="1:16">
      <c r="A15682" s="99"/>
      <c r="D15682" s="80"/>
      <c r="E15682" s="80"/>
      <c r="F15682" s="82"/>
      <c r="K15682" s="51" t="s">
        <v>26</v>
      </c>
      <c r="L15682" s="51" t="s">
        <v>27</v>
      </c>
      <c r="M15682" s="51" t="s">
        <v>25</v>
      </c>
      <c r="N15682" s="9">
        <f t="shared" si="3680"/>
        <v>0</v>
      </c>
      <c r="O15682" s="9">
        <f t="shared" si="3681"/>
        <v>0</v>
      </c>
      <c r="P15682" s="8">
        <f t="shared" si="3682"/>
        <v>0</v>
      </c>
    </row>
    <row r="15683" spans="1:16">
      <c r="A15683" s="99"/>
      <c r="D15683" s="80"/>
      <c r="E15683" s="80"/>
      <c r="F15683" s="88"/>
      <c r="K15683" s="51" t="s">
        <v>33</v>
      </c>
      <c r="L15683" s="51" t="s">
        <v>27</v>
      </c>
      <c r="M15683" s="51" t="s">
        <v>25</v>
      </c>
      <c r="N15683" s="9">
        <f t="shared" si="3680"/>
        <v>0</v>
      </c>
      <c r="O15683" s="9">
        <f t="shared" si="3681"/>
        <v>0</v>
      </c>
      <c r="P15683" s="8">
        <f t="shared" si="3682"/>
        <v>0</v>
      </c>
    </row>
    <row r="15684" spans="1:16">
      <c r="A15684" s="99"/>
      <c r="D15684" s="80"/>
      <c r="E15684" s="80"/>
      <c r="F15684" s="82"/>
      <c r="K15684" s="51" t="s">
        <v>32</v>
      </c>
      <c r="L15684" s="51" t="s">
        <v>27</v>
      </c>
      <c r="M15684" s="51" t="s">
        <v>25</v>
      </c>
      <c r="N15684" s="9">
        <f t="shared" si="3680"/>
        <v>0</v>
      </c>
      <c r="O15684" s="9">
        <f t="shared" si="3681"/>
        <v>0</v>
      </c>
      <c r="P15684" s="8">
        <f t="shared" si="3682"/>
        <v>0</v>
      </c>
    </row>
    <row r="15685" spans="1:16">
      <c r="A15685" s="99"/>
      <c r="D15685" s="80"/>
      <c r="E15685" s="80"/>
      <c r="F15685" s="88"/>
      <c r="K15685" s="51" t="s">
        <v>34</v>
      </c>
      <c r="L15685" s="51" t="s">
        <v>27</v>
      </c>
      <c r="M15685" s="51" t="s">
        <v>25</v>
      </c>
      <c r="N15685" s="9">
        <f t="shared" si="3680"/>
        <v>0</v>
      </c>
      <c r="O15685" s="9">
        <f t="shared" si="3681"/>
        <v>0</v>
      </c>
      <c r="P15685" s="8">
        <f t="shared" si="3682"/>
        <v>0</v>
      </c>
    </row>
    <row r="15686" spans="1:16">
      <c r="A15686" s="99"/>
      <c r="D15686" s="80"/>
      <c r="E15686" s="80"/>
      <c r="F15686" s="82"/>
      <c r="K15686" s="51" t="s">
        <v>26</v>
      </c>
      <c r="L15686" s="51" t="s">
        <v>27</v>
      </c>
      <c r="M15686" s="51" t="s">
        <v>25</v>
      </c>
      <c r="N15686" s="9">
        <f t="shared" si="3680"/>
        <v>0</v>
      </c>
      <c r="O15686" s="9">
        <f t="shared" si="3681"/>
        <v>0</v>
      </c>
      <c r="P15686" s="8">
        <f t="shared" si="3682"/>
        <v>0</v>
      </c>
    </row>
    <row r="15687" spans="1:16">
      <c r="A15687" s="99"/>
      <c r="D15687" s="80"/>
      <c r="E15687" s="80"/>
      <c r="F15687" s="88"/>
      <c r="K15687" s="51" t="s">
        <v>26</v>
      </c>
      <c r="L15687" s="51" t="s">
        <v>27</v>
      </c>
      <c r="M15687" s="51" t="s">
        <v>25</v>
      </c>
      <c r="N15687" s="9">
        <f t="shared" si="3680"/>
        <v>0</v>
      </c>
      <c r="O15687" s="9">
        <f t="shared" si="3681"/>
        <v>0</v>
      </c>
      <c r="P15687" s="8">
        <f t="shared" si="3682"/>
        <v>0</v>
      </c>
    </row>
    <row r="15688" spans="1:16">
      <c r="A15688" s="99"/>
      <c r="D15688" s="80"/>
      <c r="E15688" s="80"/>
      <c r="F15688" s="82"/>
      <c r="K15688" s="51" t="s">
        <v>31</v>
      </c>
      <c r="L15688" s="51" t="s">
        <v>27</v>
      </c>
      <c r="M15688" s="51" t="s">
        <v>25</v>
      </c>
      <c r="N15688" s="9">
        <f t="shared" si="3680"/>
        <v>0</v>
      </c>
      <c r="O15688" s="9">
        <f t="shared" si="3681"/>
        <v>0</v>
      </c>
      <c r="P15688" s="8">
        <f t="shared" si="3682"/>
        <v>0</v>
      </c>
    </row>
    <row r="15689" spans="1:16">
      <c r="A15689" s="99"/>
      <c r="D15689" s="80"/>
      <c r="E15689" s="80"/>
      <c r="F15689" s="88"/>
      <c r="K15689" s="51" t="s">
        <v>29</v>
      </c>
      <c r="L15689" s="51" t="s">
        <v>27</v>
      </c>
      <c r="M15689" s="51" t="s">
        <v>25</v>
      </c>
      <c r="N15689" s="9">
        <f t="shared" ref="N15689:N15752" si="3683">NETWORKDAYS(A15689,A15689,1)</f>
        <v>0</v>
      </c>
      <c r="O15689" s="9">
        <f t="shared" ref="O15689:O15752" si="3684">NETWORKDAYS(F15689,H15689,1)</f>
        <v>0</v>
      </c>
      <c r="P15689" s="8">
        <f t="shared" ref="P15689:P15752" si="3685">NETWORKDAYS(A15689,H15689,1)</f>
        <v>0</v>
      </c>
    </row>
    <row r="15690" spans="1:16">
      <c r="A15690" s="99"/>
      <c r="D15690" s="80"/>
      <c r="E15690" s="80"/>
      <c r="F15690" s="82"/>
      <c r="K15690" s="51" t="s">
        <v>34</v>
      </c>
      <c r="L15690" s="51" t="s">
        <v>27</v>
      </c>
      <c r="M15690" s="51" t="s">
        <v>25</v>
      </c>
      <c r="N15690" s="9">
        <f t="shared" si="3683"/>
        <v>0</v>
      </c>
      <c r="O15690" s="9">
        <f t="shared" si="3684"/>
        <v>0</v>
      </c>
      <c r="P15690" s="8">
        <f t="shared" si="3685"/>
        <v>0</v>
      </c>
    </row>
    <row r="15691" spans="1:16">
      <c r="A15691" s="99"/>
      <c r="D15691" s="80"/>
      <c r="E15691" s="80"/>
      <c r="F15691" s="88"/>
      <c r="K15691" s="51" t="s">
        <v>26</v>
      </c>
      <c r="L15691" s="51" t="s">
        <v>27</v>
      </c>
      <c r="M15691" s="51" t="s">
        <v>25</v>
      </c>
      <c r="N15691" s="9">
        <f t="shared" si="3683"/>
        <v>0</v>
      </c>
      <c r="O15691" s="9">
        <f t="shared" si="3684"/>
        <v>0</v>
      </c>
      <c r="P15691" s="8">
        <f t="shared" si="3685"/>
        <v>0</v>
      </c>
    </row>
    <row r="15692" spans="1:16">
      <c r="A15692" s="99"/>
      <c r="D15692" s="80"/>
      <c r="E15692" s="80"/>
      <c r="F15692" s="82"/>
      <c r="N15692" s="9">
        <f t="shared" si="3683"/>
        <v>0</v>
      </c>
      <c r="O15692" s="9">
        <f t="shared" si="3684"/>
        <v>0</v>
      </c>
      <c r="P15692" s="8">
        <f t="shared" si="3685"/>
        <v>0</v>
      </c>
    </row>
    <row r="15693" spans="1:16">
      <c r="A15693" s="99"/>
      <c r="D15693" s="80"/>
      <c r="E15693" s="80"/>
      <c r="F15693" s="88"/>
      <c r="N15693" s="9">
        <f t="shared" si="3683"/>
        <v>0</v>
      </c>
      <c r="O15693" s="9">
        <f t="shared" si="3684"/>
        <v>0</v>
      </c>
      <c r="P15693" s="8">
        <f t="shared" si="3685"/>
        <v>0</v>
      </c>
    </row>
    <row r="15694" spans="1:16">
      <c r="A15694" s="99"/>
      <c r="D15694" s="80"/>
      <c r="E15694" s="80"/>
      <c r="F15694" s="82"/>
      <c r="N15694" s="9">
        <f t="shared" si="3683"/>
        <v>0</v>
      </c>
      <c r="O15694" s="9">
        <f t="shared" si="3684"/>
        <v>0</v>
      </c>
      <c r="P15694" s="8">
        <f t="shared" si="3685"/>
        <v>0</v>
      </c>
    </row>
    <row r="15695" spans="1:16">
      <c r="A15695" s="99"/>
      <c r="D15695" s="80"/>
      <c r="E15695" s="80"/>
      <c r="F15695" s="88"/>
      <c r="K15695" s="51" t="s">
        <v>34</v>
      </c>
      <c r="L15695" s="51" t="s">
        <v>27</v>
      </c>
      <c r="M15695" s="51" t="s">
        <v>25</v>
      </c>
      <c r="N15695" s="9">
        <f t="shared" si="3683"/>
        <v>0</v>
      </c>
      <c r="O15695" s="9">
        <f t="shared" si="3684"/>
        <v>0</v>
      </c>
      <c r="P15695" s="8">
        <f t="shared" si="3685"/>
        <v>0</v>
      </c>
    </row>
    <row r="15696" spans="1:16">
      <c r="A15696" s="99"/>
      <c r="D15696" s="80"/>
      <c r="E15696" s="80"/>
      <c r="F15696" s="82"/>
      <c r="N15696" s="9">
        <f t="shared" si="3683"/>
        <v>0</v>
      </c>
      <c r="O15696" s="9">
        <f t="shared" si="3684"/>
        <v>0</v>
      </c>
      <c r="P15696" s="8">
        <f t="shared" si="3685"/>
        <v>0</v>
      </c>
    </row>
    <row r="15697" spans="1:16">
      <c r="A15697" s="99"/>
      <c r="D15697" s="80"/>
      <c r="E15697" s="80"/>
      <c r="F15697" s="88"/>
      <c r="K15697" s="51" t="s">
        <v>32</v>
      </c>
      <c r="L15697" s="51" t="s">
        <v>27</v>
      </c>
      <c r="M15697" s="51" t="s">
        <v>25</v>
      </c>
      <c r="N15697" s="9">
        <f t="shared" si="3683"/>
        <v>0</v>
      </c>
      <c r="O15697" s="9">
        <f t="shared" si="3684"/>
        <v>0</v>
      </c>
      <c r="P15697" s="8">
        <f t="shared" si="3685"/>
        <v>0</v>
      </c>
    </row>
    <row r="15698" spans="1:16">
      <c r="A15698" s="99"/>
      <c r="D15698" s="80"/>
      <c r="E15698" s="80"/>
      <c r="F15698" s="82"/>
      <c r="K15698" s="51" t="s">
        <v>32</v>
      </c>
      <c r="L15698" s="51" t="s">
        <v>27</v>
      </c>
      <c r="M15698" s="51" t="s">
        <v>25</v>
      </c>
      <c r="N15698" s="9">
        <f t="shared" si="3683"/>
        <v>0</v>
      </c>
      <c r="O15698" s="9">
        <f t="shared" si="3684"/>
        <v>0</v>
      </c>
      <c r="P15698" s="8">
        <f t="shared" si="3685"/>
        <v>0</v>
      </c>
    </row>
    <row r="15699" spans="1:16">
      <c r="A15699" s="99"/>
      <c r="D15699" s="80"/>
      <c r="E15699" s="80"/>
      <c r="F15699" s="88"/>
      <c r="K15699" s="51" t="s">
        <v>26</v>
      </c>
      <c r="L15699" s="51" t="s">
        <v>27</v>
      </c>
      <c r="M15699" s="51" t="s">
        <v>25</v>
      </c>
      <c r="N15699" s="9">
        <f t="shared" si="3683"/>
        <v>0</v>
      </c>
      <c r="O15699" s="9">
        <f t="shared" si="3684"/>
        <v>0</v>
      </c>
      <c r="P15699" s="8">
        <f t="shared" si="3685"/>
        <v>0</v>
      </c>
    </row>
    <row r="15700" spans="1:16">
      <c r="A15700" s="99"/>
      <c r="D15700" s="80"/>
      <c r="E15700" s="80"/>
      <c r="F15700" s="82"/>
      <c r="K15700" s="51" t="s">
        <v>31</v>
      </c>
      <c r="L15700" s="51" t="s">
        <v>27</v>
      </c>
      <c r="M15700" s="51" t="s">
        <v>25</v>
      </c>
      <c r="N15700" s="9">
        <f t="shared" si="3683"/>
        <v>0</v>
      </c>
      <c r="O15700" s="9">
        <f t="shared" si="3684"/>
        <v>0</v>
      </c>
      <c r="P15700" s="8">
        <f t="shared" si="3685"/>
        <v>0</v>
      </c>
    </row>
    <row r="15701" spans="1:16">
      <c r="A15701" s="99"/>
      <c r="D15701" s="80"/>
      <c r="E15701" s="80"/>
      <c r="F15701" s="88"/>
      <c r="N15701" s="9">
        <f t="shared" si="3683"/>
        <v>0</v>
      </c>
      <c r="O15701" s="9">
        <f t="shared" si="3684"/>
        <v>0</v>
      </c>
      <c r="P15701" s="8">
        <f t="shared" si="3685"/>
        <v>0</v>
      </c>
    </row>
    <row r="15702" spans="1:16">
      <c r="A15702" s="99"/>
      <c r="D15702" s="80"/>
      <c r="E15702" s="80"/>
      <c r="F15702" s="82"/>
      <c r="K15702" s="51" t="s">
        <v>29</v>
      </c>
      <c r="L15702" s="51" t="s">
        <v>27</v>
      </c>
      <c r="M15702" s="51" t="s">
        <v>25</v>
      </c>
      <c r="N15702" s="9">
        <f t="shared" si="3683"/>
        <v>0</v>
      </c>
      <c r="O15702" s="9">
        <f t="shared" si="3684"/>
        <v>0</v>
      </c>
      <c r="P15702" s="8">
        <f t="shared" si="3685"/>
        <v>0</v>
      </c>
    </row>
    <row r="15703" spans="1:16">
      <c r="A15703" s="99"/>
      <c r="D15703" s="80"/>
      <c r="E15703" s="80"/>
      <c r="F15703" s="88"/>
      <c r="K15703" s="51" t="s">
        <v>34</v>
      </c>
      <c r="L15703" s="51" t="s">
        <v>27</v>
      </c>
      <c r="M15703" s="51" t="s">
        <v>25</v>
      </c>
      <c r="N15703" s="9">
        <f t="shared" si="3683"/>
        <v>0</v>
      </c>
      <c r="O15703" s="9">
        <f t="shared" si="3684"/>
        <v>0</v>
      </c>
      <c r="P15703" s="8">
        <f t="shared" si="3685"/>
        <v>0</v>
      </c>
    </row>
    <row r="15704" spans="1:16">
      <c r="A15704" s="99"/>
      <c r="D15704" s="80"/>
      <c r="E15704" s="80"/>
      <c r="F15704" s="82"/>
      <c r="K15704" s="51" t="s">
        <v>32</v>
      </c>
      <c r="L15704" s="51" t="s">
        <v>27</v>
      </c>
      <c r="M15704" s="51" t="s">
        <v>25</v>
      </c>
      <c r="N15704" s="9">
        <f t="shared" si="3683"/>
        <v>0</v>
      </c>
      <c r="O15704" s="9">
        <f t="shared" si="3684"/>
        <v>0</v>
      </c>
      <c r="P15704" s="8">
        <f t="shared" si="3685"/>
        <v>0</v>
      </c>
    </row>
    <row r="15705" spans="1:16">
      <c r="A15705" s="99"/>
      <c r="D15705" s="80"/>
      <c r="E15705" s="80"/>
      <c r="F15705" s="88"/>
      <c r="N15705" s="9">
        <f t="shared" si="3683"/>
        <v>0</v>
      </c>
      <c r="O15705" s="9">
        <f t="shared" si="3684"/>
        <v>0</v>
      </c>
      <c r="P15705" s="8">
        <f t="shared" si="3685"/>
        <v>0</v>
      </c>
    </row>
    <row r="15706" spans="1:16">
      <c r="A15706" s="99"/>
      <c r="D15706" s="80"/>
      <c r="E15706" s="80"/>
      <c r="F15706" s="82"/>
      <c r="K15706" s="51" t="s">
        <v>33</v>
      </c>
      <c r="L15706" s="51" t="s">
        <v>27</v>
      </c>
      <c r="M15706" s="51" t="s">
        <v>25</v>
      </c>
      <c r="N15706" s="9">
        <f t="shared" si="3683"/>
        <v>0</v>
      </c>
      <c r="O15706" s="9">
        <f t="shared" si="3684"/>
        <v>0</v>
      </c>
      <c r="P15706" s="8">
        <f t="shared" si="3685"/>
        <v>0</v>
      </c>
    </row>
    <row r="15707" spans="1:16">
      <c r="A15707" s="99"/>
      <c r="D15707" s="80"/>
      <c r="E15707" s="80"/>
      <c r="F15707" s="88"/>
      <c r="K15707" s="51" t="s">
        <v>32</v>
      </c>
      <c r="L15707" s="51" t="s">
        <v>27</v>
      </c>
      <c r="M15707" s="51" t="s">
        <v>25</v>
      </c>
      <c r="N15707" s="9">
        <f t="shared" si="3683"/>
        <v>0</v>
      </c>
      <c r="O15707" s="9">
        <f t="shared" si="3684"/>
        <v>0</v>
      </c>
      <c r="P15707" s="8">
        <f t="shared" si="3685"/>
        <v>0</v>
      </c>
    </row>
    <row r="15708" spans="1:16">
      <c r="A15708" s="99"/>
      <c r="D15708" s="80"/>
      <c r="E15708" s="80"/>
      <c r="F15708" s="82"/>
      <c r="K15708" s="51" t="s">
        <v>29</v>
      </c>
      <c r="L15708" s="51" t="s">
        <v>27</v>
      </c>
      <c r="M15708" s="51" t="s">
        <v>25</v>
      </c>
      <c r="N15708" s="9">
        <f t="shared" si="3683"/>
        <v>0</v>
      </c>
      <c r="O15708" s="9">
        <f t="shared" si="3684"/>
        <v>0</v>
      </c>
      <c r="P15708" s="8">
        <f t="shared" si="3685"/>
        <v>0</v>
      </c>
    </row>
    <row r="15709" spans="1:16">
      <c r="A15709" s="99"/>
      <c r="D15709" s="80"/>
      <c r="E15709" s="80"/>
      <c r="F15709" s="88"/>
      <c r="K15709" s="51" t="s">
        <v>34</v>
      </c>
      <c r="L15709" s="51" t="s">
        <v>27</v>
      </c>
      <c r="M15709" s="51" t="s">
        <v>25</v>
      </c>
      <c r="N15709" s="9">
        <f t="shared" si="3683"/>
        <v>0</v>
      </c>
      <c r="O15709" s="9">
        <f t="shared" si="3684"/>
        <v>0</v>
      </c>
      <c r="P15709" s="8">
        <f t="shared" si="3685"/>
        <v>0</v>
      </c>
    </row>
    <row r="15710" spans="1:16">
      <c r="A15710" s="99"/>
      <c r="D15710" s="80"/>
      <c r="E15710" s="80"/>
      <c r="F15710" s="82"/>
      <c r="K15710" s="51" t="s">
        <v>34</v>
      </c>
      <c r="L15710" s="51" t="s">
        <v>27</v>
      </c>
      <c r="M15710" s="51" t="s">
        <v>25</v>
      </c>
      <c r="N15710" s="9">
        <f t="shared" si="3683"/>
        <v>0</v>
      </c>
      <c r="O15710" s="9">
        <f t="shared" si="3684"/>
        <v>0</v>
      </c>
      <c r="P15710" s="8">
        <f t="shared" si="3685"/>
        <v>0</v>
      </c>
    </row>
    <row r="15711" spans="1:16">
      <c r="A15711" s="99"/>
      <c r="D15711" s="80"/>
      <c r="E15711" s="80"/>
      <c r="F15711" s="88"/>
      <c r="K15711" s="51" t="s">
        <v>32</v>
      </c>
      <c r="L15711" s="51" t="s">
        <v>27</v>
      </c>
      <c r="M15711" s="51" t="s">
        <v>25</v>
      </c>
      <c r="N15711" s="9">
        <f t="shared" si="3683"/>
        <v>0</v>
      </c>
      <c r="O15711" s="9">
        <f t="shared" si="3684"/>
        <v>0</v>
      </c>
      <c r="P15711" s="8">
        <f t="shared" si="3685"/>
        <v>0</v>
      </c>
    </row>
    <row r="15712" spans="1:16">
      <c r="A15712" s="99"/>
      <c r="D15712" s="80"/>
      <c r="E15712" s="80"/>
      <c r="F15712" s="82"/>
      <c r="K15712" s="51" t="s">
        <v>26</v>
      </c>
      <c r="L15712" s="51" t="s">
        <v>27</v>
      </c>
      <c r="M15712" s="51" t="s">
        <v>25</v>
      </c>
      <c r="N15712" s="9">
        <f t="shared" si="3683"/>
        <v>0</v>
      </c>
      <c r="O15712" s="9">
        <f t="shared" si="3684"/>
        <v>0</v>
      </c>
      <c r="P15712" s="8">
        <f t="shared" si="3685"/>
        <v>0</v>
      </c>
    </row>
    <row r="15713" spans="1:16">
      <c r="A15713" s="99"/>
      <c r="D15713" s="80"/>
      <c r="E15713" s="80"/>
      <c r="F15713" s="88"/>
      <c r="N15713" s="9">
        <f t="shared" si="3683"/>
        <v>0</v>
      </c>
      <c r="O15713" s="9">
        <f t="shared" si="3684"/>
        <v>0</v>
      </c>
      <c r="P15713" s="8">
        <f t="shared" si="3685"/>
        <v>0</v>
      </c>
    </row>
    <row r="15714" spans="1:16">
      <c r="A15714" s="99"/>
      <c r="D15714" s="80"/>
      <c r="E15714" s="80"/>
      <c r="F15714" s="82"/>
      <c r="K15714" s="51" t="s">
        <v>29</v>
      </c>
      <c r="L15714" s="51" t="s">
        <v>27</v>
      </c>
      <c r="M15714" s="51" t="s">
        <v>25</v>
      </c>
      <c r="N15714" s="9">
        <f t="shared" si="3683"/>
        <v>0</v>
      </c>
      <c r="O15714" s="9">
        <f t="shared" si="3684"/>
        <v>0</v>
      </c>
      <c r="P15714" s="8">
        <f t="shared" si="3685"/>
        <v>0</v>
      </c>
    </row>
    <row r="15715" spans="1:16">
      <c r="A15715" s="99"/>
      <c r="D15715" s="80"/>
      <c r="E15715" s="80"/>
      <c r="F15715" s="88"/>
      <c r="K15715" s="51" t="s">
        <v>34</v>
      </c>
      <c r="L15715" s="51" t="s">
        <v>27</v>
      </c>
      <c r="M15715" s="51" t="s">
        <v>25</v>
      </c>
      <c r="N15715" s="9">
        <f t="shared" si="3683"/>
        <v>0</v>
      </c>
      <c r="O15715" s="9">
        <f t="shared" si="3684"/>
        <v>0</v>
      </c>
      <c r="P15715" s="8">
        <f t="shared" si="3685"/>
        <v>0</v>
      </c>
    </row>
    <row r="15716" spans="1:16">
      <c r="A15716" s="99"/>
      <c r="D15716" s="80"/>
      <c r="E15716" s="80"/>
      <c r="F15716" s="82"/>
      <c r="K15716" s="51" t="s">
        <v>32</v>
      </c>
      <c r="L15716" s="51" t="s">
        <v>27</v>
      </c>
      <c r="M15716" s="51" t="s">
        <v>25</v>
      </c>
      <c r="N15716" s="9">
        <f t="shared" si="3683"/>
        <v>0</v>
      </c>
      <c r="O15716" s="9">
        <f t="shared" si="3684"/>
        <v>0</v>
      </c>
      <c r="P15716" s="8">
        <f t="shared" si="3685"/>
        <v>0</v>
      </c>
    </row>
    <row r="15717" spans="1:16">
      <c r="A15717" s="99"/>
      <c r="D15717" s="80"/>
      <c r="E15717" s="80"/>
      <c r="F15717" s="88"/>
      <c r="K15717" s="51" t="s">
        <v>26</v>
      </c>
      <c r="L15717" s="51" t="s">
        <v>27</v>
      </c>
      <c r="M15717" s="51" t="s">
        <v>25</v>
      </c>
      <c r="N15717" s="9">
        <f t="shared" si="3683"/>
        <v>0</v>
      </c>
      <c r="O15717" s="9">
        <f t="shared" si="3684"/>
        <v>0</v>
      </c>
      <c r="P15717" s="8">
        <f t="shared" si="3685"/>
        <v>0</v>
      </c>
    </row>
    <row r="15718" spans="1:16">
      <c r="A15718" s="99"/>
      <c r="D15718" s="80"/>
      <c r="E15718" s="80"/>
      <c r="F15718" s="82"/>
      <c r="N15718" s="9">
        <f t="shared" si="3683"/>
        <v>0</v>
      </c>
      <c r="O15718" s="9">
        <f t="shared" si="3684"/>
        <v>0</v>
      </c>
      <c r="P15718" s="8">
        <f t="shared" si="3685"/>
        <v>0</v>
      </c>
    </row>
    <row r="15719" spans="1:16">
      <c r="A15719" s="99"/>
      <c r="D15719" s="80"/>
      <c r="E15719" s="80"/>
      <c r="F15719" s="88"/>
      <c r="K15719" s="51" t="s">
        <v>26</v>
      </c>
      <c r="L15719" s="51" t="s">
        <v>27</v>
      </c>
      <c r="M15719" s="51" t="s">
        <v>25</v>
      </c>
      <c r="N15719" s="9">
        <f t="shared" si="3683"/>
        <v>0</v>
      </c>
      <c r="O15719" s="9">
        <f t="shared" si="3684"/>
        <v>0</v>
      </c>
      <c r="P15719" s="8">
        <f t="shared" si="3685"/>
        <v>0</v>
      </c>
    </row>
    <row r="15720" spans="1:16">
      <c r="A15720" s="99"/>
      <c r="D15720" s="80"/>
      <c r="E15720" s="80"/>
      <c r="F15720" s="82"/>
      <c r="K15720" s="51" t="s">
        <v>29</v>
      </c>
      <c r="L15720" s="51" t="s">
        <v>27</v>
      </c>
      <c r="M15720" s="51" t="s">
        <v>25</v>
      </c>
      <c r="N15720" s="9">
        <f t="shared" si="3683"/>
        <v>0</v>
      </c>
      <c r="O15720" s="9">
        <f t="shared" si="3684"/>
        <v>0</v>
      </c>
      <c r="P15720" s="8">
        <f t="shared" si="3685"/>
        <v>0</v>
      </c>
    </row>
    <row r="15721" spans="1:16">
      <c r="A15721" s="99"/>
      <c r="D15721" s="80"/>
      <c r="E15721" s="80"/>
      <c r="F15721" s="88"/>
      <c r="K15721" s="51" t="s">
        <v>34</v>
      </c>
      <c r="L15721" s="51" t="s">
        <v>27</v>
      </c>
      <c r="M15721" s="51" t="s">
        <v>25</v>
      </c>
      <c r="N15721" s="9">
        <f t="shared" si="3683"/>
        <v>0</v>
      </c>
      <c r="O15721" s="9">
        <f t="shared" si="3684"/>
        <v>0</v>
      </c>
      <c r="P15721" s="8">
        <f t="shared" si="3685"/>
        <v>0</v>
      </c>
    </row>
    <row r="15722" spans="1:16">
      <c r="A15722" s="99"/>
      <c r="D15722" s="80"/>
      <c r="E15722" s="80"/>
      <c r="F15722" s="82"/>
      <c r="K15722" s="51" t="s">
        <v>32</v>
      </c>
      <c r="L15722" s="51" t="s">
        <v>27</v>
      </c>
      <c r="M15722" s="51" t="s">
        <v>25</v>
      </c>
      <c r="N15722" s="9">
        <f t="shared" si="3683"/>
        <v>0</v>
      </c>
      <c r="O15722" s="9">
        <f t="shared" si="3684"/>
        <v>0</v>
      </c>
      <c r="P15722" s="8">
        <f t="shared" si="3685"/>
        <v>0</v>
      </c>
    </row>
    <row r="15723" spans="1:16">
      <c r="A15723" s="99"/>
      <c r="D15723" s="80"/>
      <c r="E15723" s="80"/>
      <c r="F15723" s="88"/>
      <c r="K15723" s="51" t="s">
        <v>26</v>
      </c>
      <c r="L15723" s="51" t="s">
        <v>27</v>
      </c>
      <c r="M15723" s="51" t="s">
        <v>25</v>
      </c>
      <c r="N15723" s="9">
        <f t="shared" si="3683"/>
        <v>0</v>
      </c>
      <c r="O15723" s="9">
        <f t="shared" si="3684"/>
        <v>0</v>
      </c>
      <c r="P15723" s="8">
        <f t="shared" si="3685"/>
        <v>0</v>
      </c>
    </row>
    <row r="15724" spans="1:16">
      <c r="A15724" s="99"/>
      <c r="D15724" s="80"/>
      <c r="E15724" s="80"/>
      <c r="F15724" s="82"/>
      <c r="K15724" s="51" t="s">
        <v>33</v>
      </c>
      <c r="L15724" s="51" t="s">
        <v>27</v>
      </c>
      <c r="M15724" s="51" t="s">
        <v>25</v>
      </c>
      <c r="N15724" s="9">
        <f t="shared" si="3683"/>
        <v>0</v>
      </c>
      <c r="O15724" s="9">
        <f t="shared" si="3684"/>
        <v>0</v>
      </c>
      <c r="P15724" s="8">
        <f t="shared" si="3685"/>
        <v>0</v>
      </c>
    </row>
    <row r="15725" spans="1:16">
      <c r="A15725" s="99"/>
      <c r="D15725" s="80"/>
      <c r="E15725" s="80"/>
      <c r="F15725" s="88"/>
      <c r="K15725" s="51" t="s">
        <v>29</v>
      </c>
      <c r="L15725" s="51" t="s">
        <v>27</v>
      </c>
      <c r="M15725" s="51" t="s">
        <v>25</v>
      </c>
      <c r="N15725" s="9">
        <f t="shared" si="3683"/>
        <v>0</v>
      </c>
      <c r="O15725" s="9">
        <f t="shared" si="3684"/>
        <v>0</v>
      </c>
      <c r="P15725" s="8">
        <f t="shared" si="3685"/>
        <v>0</v>
      </c>
    </row>
    <row r="15726" spans="1:16">
      <c r="A15726" s="99"/>
      <c r="D15726" s="80"/>
      <c r="E15726" s="80"/>
      <c r="F15726" s="82"/>
      <c r="K15726" s="51" t="s">
        <v>34</v>
      </c>
      <c r="L15726" s="51" t="s">
        <v>27</v>
      </c>
      <c r="M15726" s="51" t="s">
        <v>25</v>
      </c>
      <c r="N15726" s="9">
        <f t="shared" si="3683"/>
        <v>0</v>
      </c>
      <c r="O15726" s="9">
        <f t="shared" si="3684"/>
        <v>0</v>
      </c>
      <c r="P15726" s="8">
        <f t="shared" si="3685"/>
        <v>0</v>
      </c>
    </row>
    <row r="15727" spans="1:16">
      <c r="A15727" s="99"/>
      <c r="D15727" s="80"/>
      <c r="E15727" s="80"/>
      <c r="F15727" s="88"/>
      <c r="K15727" s="51" t="s">
        <v>32</v>
      </c>
      <c r="L15727" s="51" t="s">
        <v>27</v>
      </c>
      <c r="M15727" s="51" t="s">
        <v>25</v>
      </c>
      <c r="N15727" s="9">
        <f t="shared" si="3683"/>
        <v>0</v>
      </c>
      <c r="O15727" s="9">
        <f t="shared" si="3684"/>
        <v>0</v>
      </c>
      <c r="P15727" s="8">
        <f t="shared" si="3685"/>
        <v>0</v>
      </c>
    </row>
    <row r="15728" spans="1:16">
      <c r="A15728" s="99"/>
      <c r="D15728" s="80"/>
      <c r="E15728" s="80"/>
      <c r="F15728" s="82"/>
      <c r="N15728" s="9">
        <f t="shared" si="3683"/>
        <v>0</v>
      </c>
      <c r="O15728" s="9">
        <f t="shared" si="3684"/>
        <v>0</v>
      </c>
      <c r="P15728" s="8">
        <f t="shared" si="3685"/>
        <v>0</v>
      </c>
    </row>
    <row r="15729" spans="1:16">
      <c r="A15729" s="99"/>
      <c r="D15729" s="80"/>
      <c r="E15729" s="80"/>
      <c r="F15729" s="88"/>
      <c r="K15729" s="51" t="s">
        <v>26</v>
      </c>
      <c r="L15729" s="51" t="s">
        <v>27</v>
      </c>
      <c r="M15729" s="51" t="s">
        <v>25</v>
      </c>
      <c r="N15729" s="9">
        <f t="shared" si="3683"/>
        <v>0</v>
      </c>
      <c r="O15729" s="9">
        <f t="shared" si="3684"/>
        <v>0</v>
      </c>
      <c r="P15729" s="8">
        <f t="shared" si="3685"/>
        <v>0</v>
      </c>
    </row>
    <row r="15730" spans="1:16">
      <c r="A15730" s="99"/>
      <c r="D15730" s="80"/>
      <c r="E15730" s="80"/>
      <c r="F15730" s="82"/>
      <c r="K15730" s="51" t="s">
        <v>33</v>
      </c>
      <c r="L15730" s="51" t="s">
        <v>27</v>
      </c>
      <c r="M15730" s="51" t="s">
        <v>25</v>
      </c>
      <c r="N15730" s="9">
        <f t="shared" si="3683"/>
        <v>0</v>
      </c>
      <c r="O15730" s="9">
        <f t="shared" si="3684"/>
        <v>0</v>
      </c>
      <c r="P15730" s="8">
        <f t="shared" si="3685"/>
        <v>0</v>
      </c>
    </row>
    <row r="15731" spans="1:16">
      <c r="A15731" s="99"/>
      <c r="D15731" s="80"/>
      <c r="E15731" s="80"/>
      <c r="F15731" s="88"/>
      <c r="N15731" s="9">
        <f t="shared" si="3683"/>
        <v>0</v>
      </c>
      <c r="O15731" s="9">
        <f t="shared" si="3684"/>
        <v>0</v>
      </c>
      <c r="P15731" s="8">
        <f t="shared" si="3685"/>
        <v>0</v>
      </c>
    </row>
    <row r="15732" spans="1:16">
      <c r="A15732" s="99"/>
      <c r="D15732" s="80"/>
      <c r="E15732" s="80"/>
      <c r="F15732" s="82"/>
      <c r="K15732" s="51" t="s">
        <v>29</v>
      </c>
      <c r="L15732" s="51" t="s">
        <v>27</v>
      </c>
      <c r="M15732" s="51" t="s">
        <v>25</v>
      </c>
      <c r="N15732" s="9">
        <f t="shared" si="3683"/>
        <v>0</v>
      </c>
      <c r="O15732" s="9">
        <f t="shared" si="3684"/>
        <v>0</v>
      </c>
      <c r="P15732" s="8">
        <f t="shared" si="3685"/>
        <v>0</v>
      </c>
    </row>
    <row r="15733" spans="1:16">
      <c r="A15733" s="99"/>
      <c r="D15733" s="80"/>
      <c r="E15733" s="80"/>
      <c r="F15733" s="88"/>
      <c r="K15733" s="51" t="s">
        <v>34</v>
      </c>
      <c r="L15733" s="51" t="s">
        <v>27</v>
      </c>
      <c r="M15733" s="51" t="s">
        <v>25</v>
      </c>
      <c r="N15733" s="9">
        <f t="shared" si="3683"/>
        <v>0</v>
      </c>
      <c r="O15733" s="9">
        <f t="shared" si="3684"/>
        <v>0</v>
      </c>
      <c r="P15733" s="8">
        <f t="shared" si="3685"/>
        <v>0</v>
      </c>
    </row>
    <row r="15734" spans="1:16">
      <c r="A15734" s="99"/>
      <c r="D15734" s="80"/>
      <c r="E15734" s="80"/>
      <c r="F15734" s="82"/>
      <c r="K15734" s="51" t="s">
        <v>32</v>
      </c>
      <c r="L15734" s="51" t="s">
        <v>27</v>
      </c>
      <c r="M15734" s="51" t="s">
        <v>25</v>
      </c>
      <c r="N15734" s="9">
        <f t="shared" si="3683"/>
        <v>0</v>
      </c>
      <c r="O15734" s="9">
        <f t="shared" si="3684"/>
        <v>0</v>
      </c>
      <c r="P15734" s="8">
        <f t="shared" si="3685"/>
        <v>0</v>
      </c>
    </row>
    <row r="15735" spans="1:16">
      <c r="A15735" s="99"/>
      <c r="D15735" s="80"/>
      <c r="E15735" s="80"/>
      <c r="F15735" s="88"/>
      <c r="K15735" s="51" t="s">
        <v>33</v>
      </c>
      <c r="L15735" s="51" t="s">
        <v>27</v>
      </c>
      <c r="M15735" s="51" t="s">
        <v>25</v>
      </c>
      <c r="N15735" s="9">
        <f t="shared" si="3683"/>
        <v>0</v>
      </c>
      <c r="O15735" s="9">
        <f t="shared" si="3684"/>
        <v>0</v>
      </c>
      <c r="P15735" s="8">
        <f t="shared" si="3685"/>
        <v>0</v>
      </c>
    </row>
    <row r="15736" spans="1:16">
      <c r="A15736" s="99"/>
      <c r="D15736" s="80"/>
      <c r="E15736" s="80"/>
      <c r="F15736" s="82"/>
      <c r="K15736" s="51" t="s">
        <v>33</v>
      </c>
      <c r="L15736" s="51" t="s">
        <v>27</v>
      </c>
      <c r="M15736" s="51" t="s">
        <v>25</v>
      </c>
      <c r="N15736" s="9">
        <f t="shared" si="3683"/>
        <v>0</v>
      </c>
      <c r="O15736" s="9">
        <f t="shared" si="3684"/>
        <v>0</v>
      </c>
      <c r="P15736" s="8">
        <f t="shared" si="3685"/>
        <v>0</v>
      </c>
    </row>
    <row r="15737" spans="1:16">
      <c r="A15737" s="99"/>
      <c r="D15737" s="80"/>
      <c r="E15737" s="80"/>
      <c r="F15737" s="88"/>
      <c r="N15737" s="9">
        <f t="shared" si="3683"/>
        <v>0</v>
      </c>
      <c r="O15737" s="9">
        <f t="shared" si="3684"/>
        <v>0</v>
      </c>
      <c r="P15737" s="8">
        <f t="shared" si="3685"/>
        <v>0</v>
      </c>
    </row>
    <row r="15738" spans="1:16">
      <c r="A15738" s="99"/>
      <c r="D15738" s="80"/>
      <c r="E15738" s="80"/>
      <c r="F15738" s="82"/>
      <c r="K15738" s="51" t="s">
        <v>29</v>
      </c>
      <c r="L15738" s="51" t="s">
        <v>27</v>
      </c>
      <c r="M15738" s="51" t="s">
        <v>25</v>
      </c>
      <c r="N15738" s="9">
        <f t="shared" si="3683"/>
        <v>0</v>
      </c>
      <c r="O15738" s="9">
        <f t="shared" si="3684"/>
        <v>0</v>
      </c>
      <c r="P15738" s="8">
        <f t="shared" si="3685"/>
        <v>0</v>
      </c>
    </row>
    <row r="15739" spans="1:16">
      <c r="A15739" s="99"/>
      <c r="D15739" s="80"/>
      <c r="E15739" s="80"/>
      <c r="F15739" s="88"/>
      <c r="K15739" s="51" t="s">
        <v>33</v>
      </c>
      <c r="L15739" s="51" t="s">
        <v>27</v>
      </c>
      <c r="M15739" s="51" t="s">
        <v>25</v>
      </c>
      <c r="N15739" s="9">
        <f t="shared" si="3683"/>
        <v>0</v>
      </c>
      <c r="O15739" s="9">
        <f t="shared" si="3684"/>
        <v>0</v>
      </c>
      <c r="P15739" s="8">
        <f t="shared" si="3685"/>
        <v>0</v>
      </c>
    </row>
    <row r="15740" spans="1:16">
      <c r="A15740" s="99"/>
      <c r="D15740" s="80"/>
      <c r="E15740" s="80"/>
      <c r="F15740" s="82"/>
      <c r="K15740" s="51" t="s">
        <v>34</v>
      </c>
      <c r="L15740" s="51" t="s">
        <v>27</v>
      </c>
      <c r="M15740" s="51" t="s">
        <v>25</v>
      </c>
      <c r="N15740" s="9">
        <f t="shared" si="3683"/>
        <v>0</v>
      </c>
      <c r="O15740" s="9">
        <f t="shared" si="3684"/>
        <v>0</v>
      </c>
      <c r="P15740" s="8">
        <f t="shared" si="3685"/>
        <v>0</v>
      </c>
    </row>
    <row r="15741" spans="1:16">
      <c r="A15741" s="99"/>
      <c r="D15741" s="80"/>
      <c r="E15741" s="80"/>
      <c r="F15741" s="88"/>
      <c r="K15741" s="51" t="s">
        <v>32</v>
      </c>
      <c r="L15741" s="51" t="s">
        <v>27</v>
      </c>
      <c r="M15741" s="51" t="s">
        <v>25</v>
      </c>
      <c r="N15741" s="9">
        <f t="shared" si="3683"/>
        <v>0</v>
      </c>
      <c r="O15741" s="9">
        <f t="shared" si="3684"/>
        <v>0</v>
      </c>
      <c r="P15741" s="8">
        <f t="shared" si="3685"/>
        <v>0</v>
      </c>
    </row>
    <row r="15742" spans="1:16">
      <c r="A15742" s="99"/>
      <c r="D15742" s="80"/>
      <c r="E15742" s="80"/>
      <c r="F15742" s="82"/>
      <c r="N15742" s="9">
        <f t="shared" si="3683"/>
        <v>0</v>
      </c>
      <c r="O15742" s="9">
        <f t="shared" si="3684"/>
        <v>0</v>
      </c>
      <c r="P15742" s="8">
        <f t="shared" si="3685"/>
        <v>0</v>
      </c>
    </row>
    <row r="15743" spans="1:16">
      <c r="A15743" s="99"/>
      <c r="D15743" s="80"/>
      <c r="E15743" s="80"/>
      <c r="F15743" s="88"/>
      <c r="N15743" s="9">
        <f t="shared" si="3683"/>
        <v>0</v>
      </c>
      <c r="O15743" s="9">
        <f t="shared" si="3684"/>
        <v>0</v>
      </c>
      <c r="P15743" s="8">
        <f t="shared" si="3685"/>
        <v>0</v>
      </c>
    </row>
    <row r="15744" spans="1:16">
      <c r="A15744" s="99"/>
      <c r="D15744" s="80"/>
      <c r="E15744" s="80"/>
      <c r="F15744" s="82"/>
      <c r="K15744" s="51" t="s">
        <v>26</v>
      </c>
      <c r="L15744" s="51" t="s">
        <v>27</v>
      </c>
      <c r="M15744" s="51" t="s">
        <v>25</v>
      </c>
      <c r="N15744" s="9">
        <f t="shared" si="3683"/>
        <v>0</v>
      </c>
      <c r="O15744" s="9">
        <f t="shared" si="3684"/>
        <v>0</v>
      </c>
      <c r="P15744" s="8">
        <f t="shared" si="3685"/>
        <v>0</v>
      </c>
    </row>
    <row r="15745" spans="1:16">
      <c r="A15745" s="99"/>
      <c r="D15745" s="80"/>
      <c r="E15745" s="80"/>
      <c r="F15745" s="88"/>
      <c r="K15745" s="51" t="s">
        <v>26</v>
      </c>
      <c r="L15745" s="51" t="s">
        <v>27</v>
      </c>
      <c r="M15745" s="51" t="s">
        <v>25</v>
      </c>
      <c r="N15745" s="9">
        <f t="shared" si="3683"/>
        <v>0</v>
      </c>
      <c r="O15745" s="9">
        <f t="shared" si="3684"/>
        <v>0</v>
      </c>
      <c r="P15745" s="8">
        <f t="shared" si="3685"/>
        <v>0</v>
      </c>
    </row>
    <row r="15746" spans="1:16">
      <c r="A15746" s="99"/>
      <c r="D15746" s="80"/>
      <c r="E15746" s="80"/>
      <c r="F15746" s="82"/>
      <c r="K15746" s="51" t="s">
        <v>34</v>
      </c>
      <c r="L15746" s="51" t="s">
        <v>27</v>
      </c>
      <c r="M15746" s="51" t="s">
        <v>25</v>
      </c>
      <c r="N15746" s="9">
        <f t="shared" si="3683"/>
        <v>0</v>
      </c>
      <c r="O15746" s="9">
        <f t="shared" si="3684"/>
        <v>0</v>
      </c>
      <c r="P15746" s="8">
        <f t="shared" si="3685"/>
        <v>0</v>
      </c>
    </row>
    <row r="15747" spans="1:16">
      <c r="A15747" s="99"/>
      <c r="D15747" s="80"/>
      <c r="E15747" s="80"/>
      <c r="F15747" s="88"/>
      <c r="K15747" s="51" t="s">
        <v>28</v>
      </c>
      <c r="L15747" s="51" t="s">
        <v>27</v>
      </c>
      <c r="M15747" s="51" t="s">
        <v>25</v>
      </c>
      <c r="N15747" s="9">
        <f t="shared" si="3683"/>
        <v>0</v>
      </c>
      <c r="O15747" s="9">
        <f t="shared" si="3684"/>
        <v>0</v>
      </c>
      <c r="P15747" s="8">
        <f t="shared" si="3685"/>
        <v>0</v>
      </c>
    </row>
    <row r="15748" spans="1:16">
      <c r="A15748" s="99"/>
      <c r="D15748" s="80"/>
      <c r="E15748" s="80"/>
      <c r="F15748" s="82"/>
      <c r="K15748" s="51" t="s">
        <v>34</v>
      </c>
      <c r="L15748" s="51" t="s">
        <v>27</v>
      </c>
      <c r="M15748" s="51" t="s">
        <v>25</v>
      </c>
      <c r="N15748" s="9">
        <f t="shared" si="3683"/>
        <v>0</v>
      </c>
      <c r="O15748" s="9">
        <f t="shared" si="3684"/>
        <v>0</v>
      </c>
      <c r="P15748" s="8">
        <f t="shared" si="3685"/>
        <v>0</v>
      </c>
    </row>
    <row r="15749" spans="1:16">
      <c r="A15749" s="99"/>
      <c r="D15749" s="80"/>
      <c r="E15749" s="80"/>
      <c r="F15749" s="88"/>
      <c r="K15749" s="51" t="s">
        <v>34</v>
      </c>
      <c r="L15749" s="51" t="s">
        <v>27</v>
      </c>
      <c r="M15749" s="51" t="s">
        <v>25</v>
      </c>
      <c r="N15749" s="9">
        <f t="shared" si="3683"/>
        <v>0</v>
      </c>
      <c r="O15749" s="9">
        <f t="shared" si="3684"/>
        <v>0</v>
      </c>
      <c r="P15749" s="8">
        <f t="shared" si="3685"/>
        <v>0</v>
      </c>
    </row>
    <row r="15750" spans="1:16">
      <c r="A15750" s="99"/>
      <c r="D15750" s="80"/>
      <c r="E15750" s="80"/>
      <c r="F15750" s="82"/>
      <c r="N15750" s="9">
        <f t="shared" si="3683"/>
        <v>0</v>
      </c>
      <c r="O15750" s="9">
        <f t="shared" si="3684"/>
        <v>0</v>
      </c>
      <c r="P15750" s="8">
        <f t="shared" si="3685"/>
        <v>0</v>
      </c>
    </row>
    <row r="15751" spans="1:16">
      <c r="A15751" s="99"/>
      <c r="D15751" s="80"/>
      <c r="E15751" s="80"/>
      <c r="F15751" s="88"/>
      <c r="K15751" s="51" t="s">
        <v>26</v>
      </c>
      <c r="L15751" s="51" t="s">
        <v>27</v>
      </c>
      <c r="M15751" s="51" t="s">
        <v>25</v>
      </c>
      <c r="N15751" s="9">
        <f t="shared" si="3683"/>
        <v>0</v>
      </c>
      <c r="O15751" s="9">
        <f t="shared" si="3684"/>
        <v>0</v>
      </c>
      <c r="P15751" s="8">
        <f t="shared" si="3685"/>
        <v>0</v>
      </c>
    </row>
    <row r="15752" spans="1:16">
      <c r="A15752" s="99"/>
      <c r="D15752" s="80"/>
      <c r="E15752" s="80"/>
      <c r="F15752" s="82"/>
      <c r="K15752" s="51" t="s">
        <v>26</v>
      </c>
      <c r="L15752" s="51" t="s">
        <v>27</v>
      </c>
      <c r="M15752" s="51" t="s">
        <v>25</v>
      </c>
      <c r="N15752" s="9">
        <f t="shared" si="3683"/>
        <v>0</v>
      </c>
      <c r="O15752" s="9">
        <f t="shared" si="3684"/>
        <v>0</v>
      </c>
      <c r="P15752" s="8">
        <f t="shared" si="3685"/>
        <v>0</v>
      </c>
    </row>
    <row r="15753" spans="1:16">
      <c r="A15753" s="99"/>
      <c r="D15753" s="80"/>
      <c r="E15753" s="80"/>
      <c r="F15753" s="88"/>
      <c r="K15753" s="51" t="s">
        <v>34</v>
      </c>
      <c r="L15753" s="51" t="s">
        <v>27</v>
      </c>
      <c r="M15753" s="51" t="s">
        <v>25</v>
      </c>
      <c r="N15753" s="9">
        <f t="shared" ref="N15753:N15816" si="3686">NETWORKDAYS(A15753,A15753,1)</f>
        <v>0</v>
      </c>
      <c r="O15753" s="9">
        <f t="shared" ref="O15753:O15816" si="3687">NETWORKDAYS(F15753,H15753,1)</f>
        <v>0</v>
      </c>
      <c r="P15753" s="8">
        <f t="shared" ref="P15753:P15816" si="3688">NETWORKDAYS(A15753,H15753,1)</f>
        <v>0</v>
      </c>
    </row>
    <row r="15754" spans="1:16">
      <c r="A15754" s="99"/>
      <c r="D15754" s="80"/>
      <c r="E15754" s="80"/>
      <c r="F15754" s="82"/>
      <c r="N15754" s="9">
        <f t="shared" si="3686"/>
        <v>0</v>
      </c>
      <c r="O15754" s="9">
        <f t="shared" si="3687"/>
        <v>0</v>
      </c>
      <c r="P15754" s="8">
        <f t="shared" si="3688"/>
        <v>0</v>
      </c>
    </row>
    <row r="15755" spans="1:16">
      <c r="A15755" s="99"/>
      <c r="D15755" s="80"/>
      <c r="E15755" s="80"/>
      <c r="F15755" s="88"/>
      <c r="K15755" s="51" t="s">
        <v>29</v>
      </c>
      <c r="L15755" s="51" t="s">
        <v>27</v>
      </c>
      <c r="M15755" s="51" t="s">
        <v>25</v>
      </c>
      <c r="N15755" s="9">
        <f t="shared" si="3686"/>
        <v>0</v>
      </c>
      <c r="O15755" s="9">
        <f t="shared" si="3687"/>
        <v>0</v>
      </c>
      <c r="P15755" s="8">
        <f t="shared" si="3688"/>
        <v>0</v>
      </c>
    </row>
    <row r="15756" spans="1:16">
      <c r="A15756" s="99"/>
      <c r="D15756" s="80"/>
      <c r="E15756" s="80"/>
      <c r="F15756" s="82"/>
      <c r="K15756" s="51" t="s">
        <v>34</v>
      </c>
      <c r="L15756" s="51" t="s">
        <v>27</v>
      </c>
      <c r="M15756" s="51" t="s">
        <v>25</v>
      </c>
      <c r="N15756" s="9">
        <f t="shared" si="3686"/>
        <v>0</v>
      </c>
      <c r="O15756" s="9">
        <f t="shared" si="3687"/>
        <v>0</v>
      </c>
      <c r="P15756" s="8">
        <f t="shared" si="3688"/>
        <v>0</v>
      </c>
    </row>
    <row r="15757" spans="1:16">
      <c r="A15757" s="99"/>
      <c r="D15757" s="80"/>
      <c r="E15757" s="80"/>
      <c r="F15757" s="88"/>
      <c r="K15757" s="51" t="s">
        <v>26</v>
      </c>
      <c r="L15757" s="51" t="s">
        <v>27</v>
      </c>
      <c r="M15757" s="51" t="s">
        <v>25</v>
      </c>
      <c r="N15757" s="9">
        <f t="shared" si="3686"/>
        <v>0</v>
      </c>
      <c r="O15757" s="9">
        <f t="shared" si="3687"/>
        <v>0</v>
      </c>
      <c r="P15757" s="8">
        <f t="shared" si="3688"/>
        <v>0</v>
      </c>
    </row>
    <row r="15758" spans="1:16">
      <c r="A15758" s="99"/>
      <c r="D15758" s="80"/>
      <c r="E15758" s="80"/>
      <c r="F15758" s="82"/>
      <c r="K15758" s="51" t="s">
        <v>34</v>
      </c>
      <c r="L15758" s="51" t="s">
        <v>27</v>
      </c>
      <c r="M15758" s="51" t="s">
        <v>25</v>
      </c>
      <c r="N15758" s="9">
        <f t="shared" si="3686"/>
        <v>0</v>
      </c>
      <c r="O15758" s="9">
        <f t="shared" si="3687"/>
        <v>0</v>
      </c>
      <c r="P15758" s="8">
        <f t="shared" si="3688"/>
        <v>0</v>
      </c>
    </row>
    <row r="15759" spans="1:16">
      <c r="A15759" s="99"/>
      <c r="D15759" s="80"/>
      <c r="E15759" s="80"/>
      <c r="F15759" s="88"/>
      <c r="K15759" s="51" t="s">
        <v>29</v>
      </c>
      <c r="L15759" s="51" t="s">
        <v>27</v>
      </c>
      <c r="M15759" s="51" t="s">
        <v>25</v>
      </c>
      <c r="N15759" s="9">
        <f t="shared" si="3686"/>
        <v>0</v>
      </c>
      <c r="O15759" s="9">
        <f t="shared" si="3687"/>
        <v>0</v>
      </c>
      <c r="P15759" s="8">
        <f t="shared" si="3688"/>
        <v>0</v>
      </c>
    </row>
    <row r="15760" spans="1:16">
      <c r="A15760" s="99"/>
      <c r="D15760" s="80"/>
      <c r="E15760" s="80"/>
      <c r="F15760" s="82"/>
      <c r="K15760" s="51" t="s">
        <v>26</v>
      </c>
      <c r="L15760" s="51" t="s">
        <v>27</v>
      </c>
      <c r="M15760" s="51" t="s">
        <v>25</v>
      </c>
      <c r="N15760" s="9">
        <f t="shared" si="3686"/>
        <v>0</v>
      </c>
      <c r="O15760" s="9">
        <f t="shared" si="3687"/>
        <v>0</v>
      </c>
      <c r="P15760" s="8">
        <f t="shared" si="3688"/>
        <v>0</v>
      </c>
    </row>
    <row r="15761" spans="1:16">
      <c r="A15761" s="99"/>
      <c r="D15761" s="80"/>
      <c r="E15761" s="80"/>
      <c r="F15761" s="88"/>
      <c r="N15761" s="9">
        <f t="shared" si="3686"/>
        <v>0</v>
      </c>
      <c r="O15761" s="9">
        <f t="shared" si="3687"/>
        <v>0</v>
      </c>
      <c r="P15761" s="8">
        <f t="shared" si="3688"/>
        <v>0</v>
      </c>
    </row>
    <row r="15762" spans="1:16">
      <c r="A15762" s="99"/>
      <c r="D15762" s="80"/>
      <c r="E15762" s="80"/>
      <c r="F15762" s="82"/>
      <c r="K15762" s="51" t="s">
        <v>31</v>
      </c>
      <c r="L15762" s="51" t="s">
        <v>27</v>
      </c>
      <c r="M15762" s="51" t="s">
        <v>25</v>
      </c>
      <c r="N15762" s="9">
        <f t="shared" si="3686"/>
        <v>0</v>
      </c>
      <c r="O15762" s="9">
        <f t="shared" si="3687"/>
        <v>0</v>
      </c>
      <c r="P15762" s="8">
        <f t="shared" si="3688"/>
        <v>0</v>
      </c>
    </row>
    <row r="15763" spans="1:16">
      <c r="A15763" s="99"/>
      <c r="D15763" s="80"/>
      <c r="E15763" s="80"/>
      <c r="F15763" s="88"/>
      <c r="K15763" s="51" t="s">
        <v>29</v>
      </c>
      <c r="L15763" s="51" t="s">
        <v>27</v>
      </c>
      <c r="M15763" s="51" t="s">
        <v>25</v>
      </c>
      <c r="N15763" s="9">
        <f t="shared" si="3686"/>
        <v>0</v>
      </c>
      <c r="O15763" s="9">
        <f t="shared" si="3687"/>
        <v>0</v>
      </c>
      <c r="P15763" s="8">
        <f t="shared" si="3688"/>
        <v>0</v>
      </c>
    </row>
    <row r="15764" spans="1:16">
      <c r="A15764" s="99"/>
      <c r="D15764" s="80"/>
      <c r="E15764" s="80"/>
      <c r="F15764" s="82"/>
      <c r="K15764" s="51" t="s">
        <v>26</v>
      </c>
      <c r="L15764" s="51" t="s">
        <v>27</v>
      </c>
      <c r="M15764" s="51" t="s">
        <v>25</v>
      </c>
      <c r="N15764" s="9">
        <f t="shared" si="3686"/>
        <v>0</v>
      </c>
      <c r="O15764" s="9">
        <f t="shared" si="3687"/>
        <v>0</v>
      </c>
      <c r="P15764" s="8">
        <f t="shared" si="3688"/>
        <v>0</v>
      </c>
    </row>
    <row r="15765" spans="1:16">
      <c r="A15765" s="99"/>
      <c r="D15765" s="80"/>
      <c r="E15765" s="80"/>
      <c r="F15765" s="88"/>
      <c r="K15765" s="51" t="s">
        <v>26</v>
      </c>
      <c r="L15765" s="51" t="s">
        <v>27</v>
      </c>
      <c r="M15765" s="51" t="s">
        <v>25</v>
      </c>
      <c r="N15765" s="9">
        <f t="shared" si="3686"/>
        <v>0</v>
      </c>
      <c r="O15765" s="9">
        <f t="shared" si="3687"/>
        <v>0</v>
      </c>
      <c r="P15765" s="8">
        <f t="shared" si="3688"/>
        <v>0</v>
      </c>
    </row>
    <row r="15766" spans="1:16">
      <c r="A15766" s="99"/>
      <c r="D15766" s="80"/>
      <c r="E15766" s="80"/>
      <c r="F15766" s="82"/>
      <c r="K15766" s="51" t="s">
        <v>34</v>
      </c>
      <c r="L15766" s="51" t="s">
        <v>27</v>
      </c>
      <c r="M15766" s="51" t="s">
        <v>25</v>
      </c>
      <c r="N15766" s="9">
        <f t="shared" si="3686"/>
        <v>0</v>
      </c>
      <c r="O15766" s="9">
        <f t="shared" si="3687"/>
        <v>0</v>
      </c>
      <c r="P15766" s="8">
        <f t="shared" si="3688"/>
        <v>0</v>
      </c>
    </row>
    <row r="15767" spans="1:16">
      <c r="A15767" s="99"/>
      <c r="D15767" s="80"/>
      <c r="E15767" s="80"/>
      <c r="F15767" s="88"/>
      <c r="N15767" s="9">
        <f t="shared" si="3686"/>
        <v>0</v>
      </c>
      <c r="O15767" s="9">
        <f t="shared" si="3687"/>
        <v>0</v>
      </c>
      <c r="P15767" s="8">
        <f t="shared" si="3688"/>
        <v>0</v>
      </c>
    </row>
    <row r="15768" spans="1:16">
      <c r="A15768" s="99"/>
      <c r="D15768" s="80"/>
      <c r="E15768" s="80"/>
      <c r="F15768" s="82"/>
      <c r="K15768" s="51" t="s">
        <v>26</v>
      </c>
      <c r="L15768" s="51" t="s">
        <v>27</v>
      </c>
      <c r="M15768" s="51" t="s">
        <v>25</v>
      </c>
      <c r="N15768" s="9">
        <f t="shared" si="3686"/>
        <v>0</v>
      </c>
      <c r="O15768" s="9">
        <f t="shared" si="3687"/>
        <v>0</v>
      </c>
      <c r="P15768" s="8">
        <f t="shared" si="3688"/>
        <v>0</v>
      </c>
    </row>
    <row r="15769" spans="1:16">
      <c r="A15769" s="99"/>
      <c r="D15769" s="80"/>
      <c r="E15769" s="80"/>
      <c r="F15769" s="88"/>
      <c r="N15769" s="9">
        <f t="shared" si="3686"/>
        <v>0</v>
      </c>
      <c r="O15769" s="9">
        <f t="shared" si="3687"/>
        <v>0</v>
      </c>
      <c r="P15769" s="8">
        <f t="shared" si="3688"/>
        <v>0</v>
      </c>
    </row>
    <row r="15770" spans="1:16">
      <c r="A15770" s="99"/>
      <c r="D15770" s="80"/>
      <c r="E15770" s="80"/>
      <c r="F15770" s="82"/>
      <c r="K15770" s="51" t="s">
        <v>34</v>
      </c>
      <c r="L15770" s="51" t="s">
        <v>27</v>
      </c>
      <c r="M15770" s="51" t="s">
        <v>25</v>
      </c>
      <c r="N15770" s="9">
        <f t="shared" si="3686"/>
        <v>0</v>
      </c>
      <c r="O15770" s="9">
        <f t="shared" si="3687"/>
        <v>0</v>
      </c>
      <c r="P15770" s="8">
        <f t="shared" si="3688"/>
        <v>0</v>
      </c>
    </row>
    <row r="15771" spans="1:16">
      <c r="A15771" s="99"/>
      <c r="D15771" s="80"/>
      <c r="E15771" s="80"/>
      <c r="F15771" s="88"/>
      <c r="K15771" s="51" t="s">
        <v>29</v>
      </c>
      <c r="L15771" s="51" t="s">
        <v>27</v>
      </c>
      <c r="M15771" s="51" t="s">
        <v>25</v>
      </c>
      <c r="N15771" s="9">
        <f t="shared" si="3686"/>
        <v>0</v>
      </c>
      <c r="O15771" s="9">
        <f t="shared" si="3687"/>
        <v>0</v>
      </c>
      <c r="P15771" s="8">
        <f t="shared" si="3688"/>
        <v>0</v>
      </c>
    </row>
    <row r="15772" spans="1:16">
      <c r="A15772" s="99"/>
      <c r="D15772" s="80"/>
      <c r="E15772" s="80"/>
      <c r="F15772" s="82"/>
      <c r="K15772" s="51" t="s">
        <v>26</v>
      </c>
      <c r="L15772" s="51" t="s">
        <v>27</v>
      </c>
      <c r="M15772" s="51" t="s">
        <v>25</v>
      </c>
      <c r="N15772" s="9">
        <f t="shared" si="3686"/>
        <v>0</v>
      </c>
      <c r="O15772" s="9">
        <f t="shared" si="3687"/>
        <v>0</v>
      </c>
      <c r="P15772" s="8">
        <f t="shared" si="3688"/>
        <v>0</v>
      </c>
    </row>
    <row r="15773" spans="1:16">
      <c r="A15773" s="99"/>
      <c r="D15773" s="80"/>
      <c r="E15773" s="80"/>
      <c r="F15773" s="88"/>
      <c r="K15773" s="51" t="s">
        <v>26</v>
      </c>
      <c r="L15773" s="51" t="s">
        <v>27</v>
      </c>
      <c r="M15773" s="51" t="s">
        <v>25</v>
      </c>
      <c r="N15773" s="9">
        <f t="shared" si="3686"/>
        <v>0</v>
      </c>
      <c r="O15773" s="9">
        <f t="shared" si="3687"/>
        <v>0</v>
      </c>
      <c r="P15773" s="8">
        <f t="shared" si="3688"/>
        <v>0</v>
      </c>
    </row>
    <row r="15774" spans="1:16">
      <c r="A15774" s="99"/>
      <c r="D15774" s="80"/>
      <c r="E15774" s="80"/>
      <c r="F15774" s="82"/>
      <c r="N15774" s="9">
        <f t="shared" si="3686"/>
        <v>0</v>
      </c>
      <c r="O15774" s="9">
        <f t="shared" si="3687"/>
        <v>0</v>
      </c>
      <c r="P15774" s="8">
        <f t="shared" si="3688"/>
        <v>0</v>
      </c>
    </row>
    <row r="15775" spans="1:16">
      <c r="A15775" s="99"/>
      <c r="D15775" s="80"/>
      <c r="E15775" s="80"/>
      <c r="F15775" s="88"/>
      <c r="K15775" s="51" t="s">
        <v>34</v>
      </c>
      <c r="L15775" s="51" t="s">
        <v>27</v>
      </c>
      <c r="M15775" s="51" t="s">
        <v>25</v>
      </c>
      <c r="N15775" s="9">
        <f t="shared" si="3686"/>
        <v>0</v>
      </c>
      <c r="O15775" s="9">
        <f t="shared" si="3687"/>
        <v>0</v>
      </c>
      <c r="P15775" s="8">
        <f t="shared" si="3688"/>
        <v>0</v>
      </c>
    </row>
    <row r="15776" spans="1:16">
      <c r="A15776" s="99"/>
      <c r="D15776" s="80"/>
      <c r="E15776" s="80"/>
      <c r="F15776" s="82"/>
      <c r="N15776" s="9">
        <f t="shared" si="3686"/>
        <v>0</v>
      </c>
      <c r="O15776" s="9">
        <f t="shared" si="3687"/>
        <v>0</v>
      </c>
      <c r="P15776" s="8">
        <f t="shared" si="3688"/>
        <v>0</v>
      </c>
    </row>
    <row r="15777" spans="1:16">
      <c r="A15777" s="99"/>
      <c r="D15777" s="80"/>
      <c r="E15777" s="80"/>
      <c r="F15777" s="88"/>
      <c r="K15777" s="51" t="s">
        <v>33</v>
      </c>
      <c r="L15777" s="51" t="s">
        <v>27</v>
      </c>
      <c r="M15777" s="51" t="s">
        <v>25</v>
      </c>
      <c r="N15777" s="9">
        <f t="shared" si="3686"/>
        <v>0</v>
      </c>
      <c r="O15777" s="9">
        <f t="shared" si="3687"/>
        <v>0</v>
      </c>
      <c r="P15777" s="8">
        <f t="shared" si="3688"/>
        <v>0</v>
      </c>
    </row>
    <row r="15778" spans="1:16">
      <c r="A15778" s="99"/>
      <c r="D15778" s="80"/>
      <c r="E15778" s="80"/>
      <c r="F15778" s="82"/>
      <c r="K15778" s="51" t="s">
        <v>33</v>
      </c>
      <c r="L15778" s="51" t="s">
        <v>27</v>
      </c>
      <c r="M15778" s="51" t="s">
        <v>25</v>
      </c>
      <c r="N15778" s="9">
        <f t="shared" si="3686"/>
        <v>0</v>
      </c>
      <c r="O15778" s="9">
        <f t="shared" si="3687"/>
        <v>0</v>
      </c>
      <c r="P15778" s="8">
        <f t="shared" si="3688"/>
        <v>0</v>
      </c>
    </row>
    <row r="15779" spans="1:16">
      <c r="A15779" s="99"/>
      <c r="D15779" s="80"/>
      <c r="E15779" s="80"/>
      <c r="F15779" s="88"/>
      <c r="K15779" s="51" t="s">
        <v>31</v>
      </c>
      <c r="L15779" s="51" t="s">
        <v>27</v>
      </c>
      <c r="M15779" s="51" t="s">
        <v>25</v>
      </c>
      <c r="N15779" s="9">
        <f t="shared" si="3686"/>
        <v>0</v>
      </c>
      <c r="O15779" s="9">
        <f t="shared" si="3687"/>
        <v>0</v>
      </c>
      <c r="P15779" s="8">
        <f t="shared" si="3688"/>
        <v>0</v>
      </c>
    </row>
    <row r="15780" spans="1:16">
      <c r="A15780" s="99"/>
      <c r="D15780" s="80"/>
      <c r="E15780" s="80"/>
      <c r="F15780" s="82"/>
      <c r="K15780" s="51" t="s">
        <v>29</v>
      </c>
      <c r="L15780" s="51" t="s">
        <v>27</v>
      </c>
      <c r="M15780" s="51" t="s">
        <v>25</v>
      </c>
      <c r="N15780" s="9">
        <f t="shared" si="3686"/>
        <v>0</v>
      </c>
      <c r="O15780" s="9">
        <f t="shared" si="3687"/>
        <v>0</v>
      </c>
      <c r="P15780" s="8">
        <f t="shared" si="3688"/>
        <v>0</v>
      </c>
    </row>
    <row r="15781" spans="1:16">
      <c r="A15781" s="99"/>
      <c r="D15781" s="80"/>
      <c r="E15781" s="80"/>
      <c r="F15781" s="88"/>
      <c r="K15781" s="51" t="s">
        <v>33</v>
      </c>
      <c r="L15781" s="51" t="s">
        <v>27</v>
      </c>
      <c r="M15781" s="51" t="s">
        <v>25</v>
      </c>
      <c r="N15781" s="9">
        <f t="shared" si="3686"/>
        <v>0</v>
      </c>
      <c r="O15781" s="9">
        <f t="shared" si="3687"/>
        <v>0</v>
      </c>
      <c r="P15781" s="8">
        <f t="shared" si="3688"/>
        <v>0</v>
      </c>
    </row>
    <row r="15782" spans="1:16">
      <c r="A15782" s="99"/>
      <c r="D15782" s="80"/>
      <c r="E15782" s="80"/>
      <c r="F15782" s="82"/>
      <c r="K15782" s="51" t="s">
        <v>33</v>
      </c>
      <c r="L15782" s="51" t="s">
        <v>27</v>
      </c>
      <c r="M15782" s="51" t="s">
        <v>25</v>
      </c>
      <c r="N15782" s="9">
        <f t="shared" si="3686"/>
        <v>0</v>
      </c>
      <c r="O15782" s="9">
        <f t="shared" si="3687"/>
        <v>0</v>
      </c>
      <c r="P15782" s="8">
        <f t="shared" si="3688"/>
        <v>0</v>
      </c>
    </row>
    <row r="15783" spans="1:16">
      <c r="A15783" s="99"/>
      <c r="D15783" s="80"/>
      <c r="E15783" s="80"/>
      <c r="F15783" s="88"/>
      <c r="K15783" s="51" t="s">
        <v>33</v>
      </c>
      <c r="L15783" s="51" t="s">
        <v>27</v>
      </c>
      <c r="M15783" s="51" t="s">
        <v>25</v>
      </c>
      <c r="N15783" s="9">
        <f t="shared" si="3686"/>
        <v>0</v>
      </c>
      <c r="O15783" s="9">
        <f t="shared" si="3687"/>
        <v>0</v>
      </c>
      <c r="P15783" s="8">
        <f t="shared" si="3688"/>
        <v>0</v>
      </c>
    </row>
    <row r="15784" spans="1:16">
      <c r="A15784" s="99"/>
      <c r="D15784" s="80"/>
      <c r="E15784" s="80"/>
      <c r="F15784" s="82"/>
      <c r="N15784" s="9">
        <f t="shared" si="3686"/>
        <v>0</v>
      </c>
      <c r="O15784" s="9">
        <f t="shared" si="3687"/>
        <v>0</v>
      </c>
      <c r="P15784" s="8">
        <f t="shared" si="3688"/>
        <v>0</v>
      </c>
    </row>
    <row r="15785" spans="1:16">
      <c r="A15785" s="99"/>
      <c r="D15785" s="80"/>
      <c r="E15785" s="80"/>
      <c r="F15785" s="88"/>
      <c r="K15785" s="51" t="s">
        <v>29</v>
      </c>
      <c r="L15785" s="51" t="s">
        <v>27</v>
      </c>
      <c r="M15785" s="51" t="s">
        <v>25</v>
      </c>
      <c r="N15785" s="9">
        <f t="shared" si="3686"/>
        <v>0</v>
      </c>
      <c r="O15785" s="9">
        <f t="shared" si="3687"/>
        <v>0</v>
      </c>
      <c r="P15785" s="8">
        <f t="shared" si="3688"/>
        <v>0</v>
      </c>
    </row>
    <row r="15786" spans="1:16">
      <c r="A15786" s="99"/>
      <c r="D15786" s="80"/>
      <c r="E15786" s="80"/>
      <c r="F15786" s="82"/>
      <c r="K15786" s="51" t="s">
        <v>33</v>
      </c>
      <c r="L15786" s="51" t="s">
        <v>27</v>
      </c>
      <c r="M15786" s="51" t="s">
        <v>25</v>
      </c>
      <c r="N15786" s="9">
        <f t="shared" si="3686"/>
        <v>0</v>
      </c>
      <c r="O15786" s="9">
        <f t="shared" si="3687"/>
        <v>0</v>
      </c>
      <c r="P15786" s="8">
        <f t="shared" si="3688"/>
        <v>0</v>
      </c>
    </row>
    <row r="15787" spans="1:16">
      <c r="A15787" s="99"/>
      <c r="D15787" s="80"/>
      <c r="E15787" s="80"/>
      <c r="F15787" s="88"/>
      <c r="K15787" s="51" t="s">
        <v>33</v>
      </c>
      <c r="L15787" s="51" t="s">
        <v>27</v>
      </c>
      <c r="M15787" s="51" t="s">
        <v>25</v>
      </c>
      <c r="N15787" s="9">
        <f t="shared" si="3686"/>
        <v>0</v>
      </c>
      <c r="O15787" s="9">
        <f t="shared" si="3687"/>
        <v>0</v>
      </c>
      <c r="P15787" s="8">
        <f t="shared" si="3688"/>
        <v>0</v>
      </c>
    </row>
    <row r="15788" spans="1:16">
      <c r="A15788" s="99"/>
      <c r="D15788" s="80"/>
      <c r="E15788" s="80"/>
      <c r="F15788" s="82"/>
      <c r="K15788" s="51" t="s">
        <v>31</v>
      </c>
      <c r="L15788" s="51" t="s">
        <v>27</v>
      </c>
      <c r="M15788" s="51" t="s">
        <v>25</v>
      </c>
      <c r="N15788" s="9">
        <f t="shared" si="3686"/>
        <v>0</v>
      </c>
      <c r="O15788" s="9">
        <f t="shared" si="3687"/>
        <v>0</v>
      </c>
      <c r="P15788" s="8">
        <f t="shared" si="3688"/>
        <v>0</v>
      </c>
    </row>
    <row r="15789" spans="1:16">
      <c r="A15789" s="99"/>
      <c r="D15789" s="80"/>
      <c r="E15789" s="80"/>
      <c r="F15789" s="88"/>
      <c r="N15789" s="9">
        <f t="shared" si="3686"/>
        <v>0</v>
      </c>
      <c r="O15789" s="9">
        <f t="shared" si="3687"/>
        <v>0</v>
      </c>
      <c r="P15789" s="8">
        <f t="shared" si="3688"/>
        <v>0</v>
      </c>
    </row>
    <row r="15790" spans="1:16">
      <c r="A15790" s="99"/>
      <c r="D15790" s="80"/>
      <c r="E15790" s="80"/>
      <c r="F15790" s="82"/>
      <c r="K15790" s="51" t="s">
        <v>38</v>
      </c>
      <c r="L15790" s="51" t="s">
        <v>27</v>
      </c>
      <c r="M15790" s="51" t="s">
        <v>25</v>
      </c>
      <c r="N15790" s="9">
        <f t="shared" si="3686"/>
        <v>0</v>
      </c>
      <c r="O15790" s="9">
        <f t="shared" si="3687"/>
        <v>0</v>
      </c>
      <c r="P15790" s="8">
        <f t="shared" si="3688"/>
        <v>0</v>
      </c>
    </row>
    <row r="15791" spans="1:16">
      <c r="A15791" s="99"/>
      <c r="D15791" s="80"/>
      <c r="E15791" s="80"/>
      <c r="F15791" s="88"/>
      <c r="K15791" s="51" t="s">
        <v>38</v>
      </c>
      <c r="L15791" s="51" t="s">
        <v>27</v>
      </c>
      <c r="M15791" s="51" t="s">
        <v>25</v>
      </c>
      <c r="N15791" s="9">
        <f>NETWORKDAYS(A15791,A15791,1)</f>
        <v>0</v>
      </c>
      <c r="O15791" s="9">
        <f>NETWORKDAYS(F15791,H15791,1)</f>
        <v>0</v>
      </c>
      <c r="P15791" s="8">
        <f>NETWORKDAYS(A15791,H15791,1)</f>
        <v>0</v>
      </c>
    </row>
    <row r="15792" spans="1:16">
      <c r="A15792" s="99"/>
      <c r="D15792" s="80"/>
      <c r="E15792" s="80"/>
      <c r="F15792" s="82"/>
      <c r="K15792" s="51" t="s">
        <v>33</v>
      </c>
      <c r="L15792" s="51" t="s">
        <v>27</v>
      </c>
      <c r="M15792" s="51" t="s">
        <v>25</v>
      </c>
      <c r="N15792" s="9">
        <f t="shared" si="3686"/>
        <v>0</v>
      </c>
      <c r="O15792" s="9">
        <f t="shared" si="3687"/>
        <v>0</v>
      </c>
      <c r="P15792" s="8">
        <f t="shared" si="3688"/>
        <v>0</v>
      </c>
    </row>
    <row r="15793" spans="1:16">
      <c r="A15793" s="99"/>
      <c r="D15793" s="80"/>
      <c r="E15793" s="80"/>
      <c r="F15793" s="88"/>
      <c r="K15793" s="51" t="s">
        <v>33</v>
      </c>
      <c r="L15793" s="51" t="s">
        <v>27</v>
      </c>
      <c r="M15793" s="51" t="s">
        <v>25</v>
      </c>
      <c r="N15793" s="9">
        <f t="shared" si="3686"/>
        <v>0</v>
      </c>
      <c r="O15793" s="9">
        <f t="shared" si="3687"/>
        <v>0</v>
      </c>
      <c r="P15793" s="8">
        <f t="shared" si="3688"/>
        <v>0</v>
      </c>
    </row>
    <row r="15794" spans="1:16">
      <c r="A15794" s="99"/>
      <c r="D15794" s="80"/>
      <c r="E15794" s="80"/>
      <c r="F15794" s="82"/>
      <c r="K15794" s="51" t="s">
        <v>31</v>
      </c>
      <c r="L15794" s="51" t="s">
        <v>27</v>
      </c>
      <c r="M15794" s="51" t="s">
        <v>25</v>
      </c>
      <c r="N15794" s="9">
        <f t="shared" si="3686"/>
        <v>0</v>
      </c>
      <c r="O15794" s="9">
        <f t="shared" si="3687"/>
        <v>0</v>
      </c>
      <c r="P15794" s="8">
        <f t="shared" si="3688"/>
        <v>0</v>
      </c>
    </row>
    <row r="15795" spans="1:16">
      <c r="A15795" s="99"/>
      <c r="D15795" s="80"/>
      <c r="E15795" s="80"/>
      <c r="F15795" s="88"/>
      <c r="K15795" s="51" t="s">
        <v>29</v>
      </c>
      <c r="L15795" s="51" t="s">
        <v>27</v>
      </c>
      <c r="M15795" s="51" t="s">
        <v>25</v>
      </c>
      <c r="N15795" s="9">
        <f t="shared" si="3686"/>
        <v>0</v>
      </c>
      <c r="O15795" s="9">
        <f t="shared" si="3687"/>
        <v>0</v>
      </c>
      <c r="P15795" s="8">
        <f t="shared" si="3688"/>
        <v>0</v>
      </c>
    </row>
    <row r="15796" spans="1:16">
      <c r="A15796" s="99"/>
      <c r="D15796" s="80"/>
      <c r="E15796" s="80"/>
      <c r="F15796" s="82"/>
      <c r="K15796" s="51" t="s">
        <v>33</v>
      </c>
      <c r="L15796" s="51" t="s">
        <v>27</v>
      </c>
      <c r="M15796" s="51" t="s">
        <v>25</v>
      </c>
      <c r="N15796" s="9">
        <f t="shared" si="3686"/>
        <v>0</v>
      </c>
      <c r="O15796" s="9">
        <f t="shared" si="3687"/>
        <v>0</v>
      </c>
      <c r="P15796" s="8">
        <f t="shared" si="3688"/>
        <v>0</v>
      </c>
    </row>
    <row r="15797" spans="1:16">
      <c r="A15797" s="99"/>
      <c r="D15797" s="80"/>
      <c r="E15797" s="80"/>
      <c r="F15797" s="88"/>
      <c r="K15797" s="51" t="s">
        <v>33</v>
      </c>
      <c r="L15797" s="51" t="s">
        <v>27</v>
      </c>
      <c r="M15797" s="51" t="s">
        <v>25</v>
      </c>
      <c r="N15797" s="9">
        <f t="shared" si="3686"/>
        <v>0</v>
      </c>
      <c r="O15797" s="9">
        <f t="shared" si="3687"/>
        <v>0</v>
      </c>
      <c r="P15797" s="8">
        <f t="shared" si="3688"/>
        <v>0</v>
      </c>
    </row>
    <row r="15798" spans="1:16">
      <c r="A15798" s="99"/>
      <c r="D15798" s="80"/>
      <c r="E15798" s="80"/>
      <c r="F15798" s="82"/>
      <c r="K15798" s="51" t="s">
        <v>31</v>
      </c>
      <c r="L15798" s="51" t="s">
        <v>27</v>
      </c>
      <c r="M15798" s="51" t="s">
        <v>25</v>
      </c>
      <c r="N15798" s="9">
        <f t="shared" si="3686"/>
        <v>0</v>
      </c>
      <c r="O15798" s="9">
        <f t="shared" si="3687"/>
        <v>0</v>
      </c>
      <c r="P15798" s="8">
        <f t="shared" si="3688"/>
        <v>0</v>
      </c>
    </row>
    <row r="15799" spans="1:16">
      <c r="A15799" s="99"/>
      <c r="D15799" s="80"/>
      <c r="E15799" s="80"/>
      <c r="F15799" s="88"/>
      <c r="K15799" s="51" t="s">
        <v>29</v>
      </c>
      <c r="L15799" s="51" t="s">
        <v>27</v>
      </c>
      <c r="M15799" s="51" t="s">
        <v>25</v>
      </c>
      <c r="N15799" s="9">
        <f t="shared" si="3686"/>
        <v>0</v>
      </c>
      <c r="O15799" s="9">
        <f t="shared" si="3687"/>
        <v>0</v>
      </c>
      <c r="P15799" s="8">
        <f t="shared" si="3688"/>
        <v>0</v>
      </c>
    </row>
    <row r="15800" spans="1:16">
      <c r="A15800" s="99"/>
      <c r="D15800" s="80"/>
      <c r="E15800" s="80"/>
      <c r="F15800" s="82"/>
      <c r="K15800" s="51" t="s">
        <v>29</v>
      </c>
      <c r="L15800" s="51" t="s">
        <v>27</v>
      </c>
      <c r="M15800" s="51" t="s">
        <v>25</v>
      </c>
      <c r="N15800" s="9">
        <f t="shared" si="3686"/>
        <v>0</v>
      </c>
      <c r="O15800" s="9">
        <f t="shared" si="3687"/>
        <v>0</v>
      </c>
      <c r="P15800" s="8">
        <f t="shared" si="3688"/>
        <v>0</v>
      </c>
    </row>
    <row r="15801" spans="1:16">
      <c r="A15801" s="99"/>
      <c r="D15801" s="80"/>
      <c r="E15801" s="80"/>
      <c r="F15801" s="88"/>
      <c r="N15801" s="9">
        <f t="shared" si="3686"/>
        <v>0</v>
      </c>
      <c r="O15801" s="9">
        <f t="shared" si="3687"/>
        <v>0</v>
      </c>
      <c r="P15801" s="8">
        <f t="shared" si="3688"/>
        <v>0</v>
      </c>
    </row>
    <row r="15802" spans="1:16">
      <c r="A15802" s="99"/>
      <c r="D15802" s="80"/>
      <c r="E15802" s="80"/>
      <c r="F15802" s="82"/>
      <c r="K15802" s="51" t="s">
        <v>29</v>
      </c>
      <c r="L15802" s="51" t="s">
        <v>27</v>
      </c>
      <c r="M15802" s="51" t="s">
        <v>25</v>
      </c>
      <c r="N15802" s="9">
        <f t="shared" si="3686"/>
        <v>0</v>
      </c>
      <c r="O15802" s="9">
        <f t="shared" si="3687"/>
        <v>0</v>
      </c>
      <c r="P15802" s="8">
        <f t="shared" si="3688"/>
        <v>0</v>
      </c>
    </row>
    <row r="15803" spans="1:16">
      <c r="A15803" s="99"/>
      <c r="D15803" s="80"/>
      <c r="E15803" s="80"/>
      <c r="F15803" s="88"/>
      <c r="N15803" s="9">
        <f t="shared" si="3686"/>
        <v>0</v>
      </c>
      <c r="O15803" s="9">
        <f t="shared" si="3687"/>
        <v>0</v>
      </c>
      <c r="P15803" s="8">
        <f t="shared" si="3688"/>
        <v>0</v>
      </c>
    </row>
    <row r="15804" spans="1:16">
      <c r="A15804" s="99"/>
      <c r="D15804" s="80"/>
      <c r="E15804" s="80"/>
      <c r="F15804" s="82"/>
      <c r="N15804" s="9">
        <f t="shared" si="3686"/>
        <v>0</v>
      </c>
      <c r="O15804" s="9">
        <f t="shared" si="3687"/>
        <v>0</v>
      </c>
      <c r="P15804" s="8">
        <f t="shared" si="3688"/>
        <v>0</v>
      </c>
    </row>
    <row r="15805" spans="1:16">
      <c r="A15805" s="99"/>
      <c r="D15805" s="80"/>
      <c r="E15805" s="80"/>
      <c r="F15805" s="88"/>
      <c r="N15805" s="9">
        <f t="shared" si="3686"/>
        <v>0</v>
      </c>
      <c r="O15805" s="9">
        <f t="shared" si="3687"/>
        <v>0</v>
      </c>
      <c r="P15805" s="8">
        <f t="shared" si="3688"/>
        <v>0</v>
      </c>
    </row>
    <row r="15806" spans="1:16">
      <c r="A15806" s="99"/>
      <c r="D15806" s="80"/>
      <c r="E15806" s="80"/>
      <c r="F15806" s="82"/>
      <c r="K15806" s="51" t="s">
        <v>31</v>
      </c>
      <c r="L15806" s="51" t="s">
        <v>27</v>
      </c>
      <c r="M15806" s="51" t="s">
        <v>25</v>
      </c>
      <c r="N15806" s="9">
        <f t="shared" si="3686"/>
        <v>0</v>
      </c>
      <c r="O15806" s="9">
        <f t="shared" si="3687"/>
        <v>0</v>
      </c>
      <c r="P15806" s="8">
        <f t="shared" si="3688"/>
        <v>0</v>
      </c>
    </row>
    <row r="15807" spans="1:16">
      <c r="A15807" s="99"/>
      <c r="D15807" s="80"/>
      <c r="E15807" s="80"/>
      <c r="F15807" s="88"/>
      <c r="K15807" s="51" t="s">
        <v>33</v>
      </c>
      <c r="L15807" s="51" t="s">
        <v>27</v>
      </c>
      <c r="M15807" s="51" t="s">
        <v>25</v>
      </c>
      <c r="N15807" s="9">
        <f t="shared" si="3686"/>
        <v>0</v>
      </c>
      <c r="O15807" s="9">
        <f t="shared" si="3687"/>
        <v>0</v>
      </c>
      <c r="P15807" s="8">
        <f t="shared" si="3688"/>
        <v>0</v>
      </c>
    </row>
    <row r="15808" spans="1:16">
      <c r="A15808" s="99"/>
      <c r="D15808" s="80"/>
      <c r="E15808" s="80"/>
      <c r="F15808" s="82"/>
      <c r="K15808" s="51" t="s">
        <v>29</v>
      </c>
      <c r="L15808" s="51" t="s">
        <v>27</v>
      </c>
      <c r="M15808" s="51" t="s">
        <v>25</v>
      </c>
      <c r="N15808" s="9">
        <f t="shared" si="3686"/>
        <v>0</v>
      </c>
      <c r="O15808" s="9">
        <f t="shared" si="3687"/>
        <v>0</v>
      </c>
      <c r="P15808" s="8">
        <f t="shared" si="3688"/>
        <v>0</v>
      </c>
    </row>
    <row r="15809" spans="1:16">
      <c r="A15809" s="99"/>
      <c r="D15809" s="80"/>
      <c r="E15809" s="80"/>
      <c r="F15809" s="88"/>
      <c r="K15809" s="51" t="s">
        <v>29</v>
      </c>
      <c r="L15809" s="51" t="s">
        <v>27</v>
      </c>
      <c r="M15809" s="51" t="s">
        <v>25</v>
      </c>
      <c r="N15809" s="9">
        <f t="shared" si="3686"/>
        <v>0</v>
      </c>
      <c r="O15809" s="9">
        <f t="shared" si="3687"/>
        <v>0</v>
      </c>
      <c r="P15809" s="8">
        <f t="shared" si="3688"/>
        <v>0</v>
      </c>
    </row>
    <row r="15810" spans="1:16">
      <c r="A15810" s="99"/>
      <c r="D15810" s="80"/>
      <c r="E15810" s="80"/>
      <c r="F15810" s="82"/>
      <c r="N15810" s="9">
        <f t="shared" si="3686"/>
        <v>0</v>
      </c>
      <c r="O15810" s="9">
        <f t="shared" si="3687"/>
        <v>0</v>
      </c>
      <c r="P15810" s="8">
        <f t="shared" si="3688"/>
        <v>0</v>
      </c>
    </row>
    <row r="15811" spans="1:16">
      <c r="A15811" s="99"/>
      <c r="D15811" s="80"/>
      <c r="E15811" s="80"/>
      <c r="F15811" s="88"/>
      <c r="N15811" s="9">
        <f t="shared" si="3686"/>
        <v>0</v>
      </c>
      <c r="O15811" s="9">
        <f t="shared" si="3687"/>
        <v>0</v>
      </c>
      <c r="P15811" s="8">
        <f t="shared" si="3688"/>
        <v>0</v>
      </c>
    </row>
    <row r="15812" spans="1:16">
      <c r="A15812" s="99"/>
      <c r="D15812" s="80"/>
      <c r="E15812" s="80"/>
      <c r="F15812" s="82"/>
      <c r="K15812" s="51" t="s">
        <v>33</v>
      </c>
      <c r="L15812" s="51" t="s">
        <v>27</v>
      </c>
      <c r="M15812" s="51" t="s">
        <v>25</v>
      </c>
      <c r="N15812" s="9">
        <f t="shared" si="3686"/>
        <v>0</v>
      </c>
      <c r="O15812" s="9">
        <f t="shared" si="3687"/>
        <v>0</v>
      </c>
      <c r="P15812" s="8">
        <f t="shared" si="3688"/>
        <v>0</v>
      </c>
    </row>
    <row r="15813" spans="1:16">
      <c r="A15813" s="99"/>
      <c r="D15813" s="80"/>
      <c r="E15813" s="80"/>
      <c r="F15813" s="88"/>
      <c r="K15813" s="51" t="s">
        <v>35</v>
      </c>
      <c r="L15813" s="51" t="s">
        <v>27</v>
      </c>
      <c r="M15813" s="51" t="s">
        <v>25</v>
      </c>
      <c r="N15813" s="9">
        <f t="shared" si="3686"/>
        <v>0</v>
      </c>
      <c r="O15813" s="9">
        <f t="shared" si="3687"/>
        <v>0</v>
      </c>
      <c r="P15813" s="8">
        <f t="shared" si="3688"/>
        <v>0</v>
      </c>
    </row>
    <row r="15814" spans="1:16">
      <c r="A15814" s="99"/>
      <c r="D15814" s="80"/>
      <c r="E15814" s="80"/>
      <c r="F15814" s="82"/>
      <c r="K15814" s="51" t="s">
        <v>34</v>
      </c>
      <c r="L15814" s="51" t="s">
        <v>27</v>
      </c>
      <c r="M15814" s="51" t="s">
        <v>25</v>
      </c>
      <c r="N15814" s="9">
        <f t="shared" si="3686"/>
        <v>0</v>
      </c>
      <c r="O15814" s="9">
        <f t="shared" si="3687"/>
        <v>0</v>
      </c>
      <c r="P15814" s="8">
        <f t="shared" si="3688"/>
        <v>0</v>
      </c>
    </row>
    <row r="15815" spans="1:16">
      <c r="A15815" s="99"/>
      <c r="D15815" s="80"/>
      <c r="E15815" s="80"/>
      <c r="F15815" s="88"/>
      <c r="K15815" s="51" t="s">
        <v>33</v>
      </c>
      <c r="L15815" s="51" t="s">
        <v>27</v>
      </c>
      <c r="M15815" s="51" t="s">
        <v>25</v>
      </c>
      <c r="N15815" s="9">
        <f t="shared" si="3686"/>
        <v>0</v>
      </c>
      <c r="O15815" s="9">
        <f t="shared" si="3687"/>
        <v>0</v>
      </c>
      <c r="P15815" s="8">
        <f t="shared" si="3688"/>
        <v>0</v>
      </c>
    </row>
    <row r="15816" spans="1:16">
      <c r="A15816" s="99"/>
      <c r="D15816" s="80"/>
      <c r="E15816" s="80"/>
      <c r="F15816" s="82"/>
      <c r="K15816" s="51" t="s">
        <v>35</v>
      </c>
      <c r="L15816" s="51" t="s">
        <v>27</v>
      </c>
      <c r="M15816" s="51" t="s">
        <v>25</v>
      </c>
      <c r="N15816" s="9">
        <f t="shared" si="3686"/>
        <v>0</v>
      </c>
      <c r="O15816" s="9">
        <f t="shared" si="3687"/>
        <v>0</v>
      </c>
      <c r="P15816" s="8">
        <f t="shared" si="3688"/>
        <v>0</v>
      </c>
    </row>
    <row r="15817" spans="1:16">
      <c r="A15817" s="99"/>
      <c r="D15817" s="80"/>
      <c r="E15817" s="80"/>
      <c r="F15817" s="88"/>
      <c r="K15817" s="51" t="s">
        <v>33</v>
      </c>
      <c r="L15817" s="51" t="s">
        <v>27</v>
      </c>
      <c r="M15817" s="51" t="s">
        <v>25</v>
      </c>
      <c r="N15817" s="9">
        <f t="shared" ref="N15817:N15880" si="3689">NETWORKDAYS(A15817,A15817,1)</f>
        <v>0</v>
      </c>
      <c r="O15817" s="9">
        <f t="shared" ref="O15817:O15880" si="3690">NETWORKDAYS(F15817,H15817,1)</f>
        <v>0</v>
      </c>
      <c r="P15817" s="8">
        <f t="shared" ref="P15817:P15880" si="3691">NETWORKDAYS(A15817,H15817,1)</f>
        <v>0</v>
      </c>
    </row>
    <row r="15818" spans="1:16">
      <c r="A15818" s="99"/>
      <c r="D15818" s="80"/>
      <c r="E15818" s="80"/>
      <c r="F15818" s="82"/>
      <c r="K15818" s="51" t="s">
        <v>29</v>
      </c>
      <c r="L15818" s="51" t="s">
        <v>27</v>
      </c>
      <c r="M15818" s="51" t="s">
        <v>25</v>
      </c>
      <c r="N15818" s="9">
        <f t="shared" si="3689"/>
        <v>0</v>
      </c>
      <c r="O15818" s="9">
        <f t="shared" si="3690"/>
        <v>0</v>
      </c>
      <c r="P15818" s="8">
        <f t="shared" si="3691"/>
        <v>0</v>
      </c>
    </row>
    <row r="15819" spans="1:16">
      <c r="A15819" s="99"/>
      <c r="D15819" s="80"/>
      <c r="E15819" s="80"/>
      <c r="F15819" s="88"/>
      <c r="K15819" s="51" t="s">
        <v>29</v>
      </c>
      <c r="L15819" s="51" t="s">
        <v>27</v>
      </c>
      <c r="M15819" s="51" t="s">
        <v>25</v>
      </c>
      <c r="N15819" s="9">
        <f t="shared" si="3689"/>
        <v>0</v>
      </c>
      <c r="O15819" s="9">
        <f t="shared" si="3690"/>
        <v>0</v>
      </c>
      <c r="P15819" s="8">
        <f t="shared" si="3691"/>
        <v>0</v>
      </c>
    </row>
    <row r="15820" spans="1:16">
      <c r="A15820" s="99"/>
      <c r="D15820" s="80"/>
      <c r="E15820" s="80"/>
      <c r="F15820" s="82"/>
      <c r="K15820" s="51" t="s">
        <v>31</v>
      </c>
      <c r="L15820" s="51" t="s">
        <v>27</v>
      </c>
      <c r="M15820" s="51" t="s">
        <v>25</v>
      </c>
      <c r="N15820" s="9">
        <f t="shared" si="3689"/>
        <v>0</v>
      </c>
      <c r="O15820" s="9">
        <f t="shared" si="3690"/>
        <v>0</v>
      </c>
      <c r="P15820" s="8">
        <f t="shared" si="3691"/>
        <v>0</v>
      </c>
    </row>
    <row r="15821" spans="1:16">
      <c r="A15821" s="99"/>
      <c r="D15821" s="80"/>
      <c r="E15821" s="80"/>
      <c r="F15821" s="88"/>
      <c r="K15821" s="51" t="s">
        <v>29</v>
      </c>
      <c r="L15821" s="51" t="s">
        <v>27</v>
      </c>
      <c r="M15821" s="51" t="s">
        <v>25</v>
      </c>
      <c r="N15821" s="9">
        <f t="shared" si="3689"/>
        <v>0</v>
      </c>
      <c r="O15821" s="9">
        <f t="shared" si="3690"/>
        <v>0</v>
      </c>
      <c r="P15821" s="8">
        <f t="shared" si="3691"/>
        <v>0</v>
      </c>
    </row>
    <row r="15822" spans="1:16">
      <c r="A15822" s="99"/>
      <c r="D15822" s="80"/>
      <c r="E15822" s="80"/>
      <c r="F15822" s="82"/>
      <c r="K15822" s="51" t="s">
        <v>29</v>
      </c>
      <c r="L15822" s="51" t="s">
        <v>27</v>
      </c>
      <c r="M15822" s="51" t="s">
        <v>25</v>
      </c>
      <c r="N15822" s="9">
        <f t="shared" si="3689"/>
        <v>0</v>
      </c>
      <c r="O15822" s="9">
        <f t="shared" si="3690"/>
        <v>0</v>
      </c>
      <c r="P15822" s="8">
        <f t="shared" si="3691"/>
        <v>0</v>
      </c>
    </row>
    <row r="15823" spans="1:16">
      <c r="A15823" s="99"/>
      <c r="D15823" s="80"/>
      <c r="E15823" s="80"/>
      <c r="F15823" s="88"/>
      <c r="K15823" s="51" t="s">
        <v>29</v>
      </c>
      <c r="L15823" s="51" t="s">
        <v>27</v>
      </c>
      <c r="M15823" s="51" t="s">
        <v>25</v>
      </c>
      <c r="N15823" s="9">
        <f t="shared" si="3689"/>
        <v>0</v>
      </c>
      <c r="O15823" s="9">
        <f t="shared" si="3690"/>
        <v>0</v>
      </c>
      <c r="P15823" s="8">
        <f t="shared" si="3691"/>
        <v>0</v>
      </c>
    </row>
    <row r="15824" spans="1:16">
      <c r="A15824" s="99"/>
      <c r="D15824" s="80"/>
      <c r="E15824" s="80"/>
      <c r="F15824" s="82"/>
      <c r="K15824" s="51" t="s">
        <v>29</v>
      </c>
      <c r="L15824" s="51" t="s">
        <v>27</v>
      </c>
      <c r="M15824" s="51" t="s">
        <v>25</v>
      </c>
      <c r="N15824" s="9">
        <f t="shared" si="3689"/>
        <v>0</v>
      </c>
      <c r="O15824" s="9">
        <f t="shared" si="3690"/>
        <v>0</v>
      </c>
      <c r="P15824" s="8">
        <f t="shared" si="3691"/>
        <v>0</v>
      </c>
    </row>
    <row r="15825" spans="1:16">
      <c r="A15825" s="99"/>
      <c r="D15825" s="80"/>
      <c r="E15825" s="80"/>
      <c r="F15825" s="88"/>
      <c r="K15825" s="51" t="s">
        <v>29</v>
      </c>
      <c r="L15825" s="51" t="s">
        <v>27</v>
      </c>
      <c r="M15825" s="51" t="s">
        <v>25</v>
      </c>
      <c r="N15825" s="9">
        <f t="shared" si="3689"/>
        <v>0</v>
      </c>
      <c r="O15825" s="9">
        <f t="shared" si="3690"/>
        <v>0</v>
      </c>
      <c r="P15825" s="8">
        <f t="shared" si="3691"/>
        <v>0</v>
      </c>
    </row>
    <row r="15826" spans="1:16">
      <c r="A15826" s="99"/>
      <c r="D15826" s="80"/>
      <c r="E15826" s="80"/>
      <c r="F15826" s="82"/>
      <c r="N15826" s="9">
        <f t="shared" si="3689"/>
        <v>0</v>
      </c>
      <c r="O15826" s="9">
        <f t="shared" si="3690"/>
        <v>0</v>
      </c>
      <c r="P15826" s="8">
        <f t="shared" si="3691"/>
        <v>0</v>
      </c>
    </row>
    <row r="15827" spans="1:16">
      <c r="A15827" s="99"/>
      <c r="D15827" s="80"/>
      <c r="E15827" s="80"/>
      <c r="F15827" s="88"/>
      <c r="K15827" s="51" t="s">
        <v>29</v>
      </c>
      <c r="L15827" s="51" t="s">
        <v>27</v>
      </c>
      <c r="M15827" s="51" t="s">
        <v>25</v>
      </c>
      <c r="N15827" s="9">
        <f t="shared" si="3689"/>
        <v>0</v>
      </c>
      <c r="O15827" s="9">
        <f t="shared" si="3690"/>
        <v>0</v>
      </c>
      <c r="P15827" s="8">
        <f t="shared" si="3691"/>
        <v>0</v>
      </c>
    </row>
    <row r="15828" spans="1:16">
      <c r="A15828" s="99"/>
      <c r="D15828" s="80"/>
      <c r="E15828" s="80"/>
      <c r="F15828" s="82"/>
      <c r="K15828" s="51" t="s">
        <v>31</v>
      </c>
      <c r="L15828" s="51" t="s">
        <v>27</v>
      </c>
      <c r="M15828" s="51" t="s">
        <v>25</v>
      </c>
      <c r="N15828" s="9">
        <f t="shared" si="3689"/>
        <v>0</v>
      </c>
      <c r="O15828" s="9">
        <f t="shared" si="3690"/>
        <v>0</v>
      </c>
      <c r="P15828" s="8">
        <f t="shared" si="3691"/>
        <v>0</v>
      </c>
    </row>
    <row r="15829" spans="1:16">
      <c r="A15829" s="99"/>
      <c r="D15829" s="80"/>
      <c r="E15829" s="80"/>
      <c r="F15829" s="88"/>
      <c r="N15829" s="9">
        <f t="shared" si="3689"/>
        <v>0</v>
      </c>
      <c r="O15829" s="9">
        <f t="shared" si="3690"/>
        <v>0</v>
      </c>
      <c r="P15829" s="8">
        <f t="shared" si="3691"/>
        <v>0</v>
      </c>
    </row>
    <row r="15830" spans="1:16">
      <c r="A15830" s="99"/>
      <c r="D15830" s="80"/>
      <c r="E15830" s="80"/>
      <c r="F15830" s="82"/>
      <c r="K15830" s="51" t="s">
        <v>29</v>
      </c>
      <c r="L15830" s="51" t="s">
        <v>27</v>
      </c>
      <c r="M15830" s="51" t="s">
        <v>25</v>
      </c>
      <c r="N15830" s="9">
        <f t="shared" si="3689"/>
        <v>0</v>
      </c>
      <c r="O15830" s="9">
        <f t="shared" si="3690"/>
        <v>0</v>
      </c>
      <c r="P15830" s="8">
        <f t="shared" si="3691"/>
        <v>0</v>
      </c>
    </row>
    <row r="15831" spans="1:16">
      <c r="A15831" s="99"/>
      <c r="D15831" s="80"/>
      <c r="E15831" s="80"/>
      <c r="F15831" s="88"/>
      <c r="K15831" s="51" t="s">
        <v>32</v>
      </c>
      <c r="L15831" s="51" t="s">
        <v>27</v>
      </c>
      <c r="M15831" s="51" t="s">
        <v>25</v>
      </c>
      <c r="N15831" s="9">
        <f t="shared" si="3689"/>
        <v>0</v>
      </c>
      <c r="O15831" s="9">
        <f t="shared" si="3690"/>
        <v>0</v>
      </c>
      <c r="P15831" s="8">
        <f t="shared" si="3691"/>
        <v>0</v>
      </c>
    </row>
    <row r="15832" spans="1:16">
      <c r="A15832" s="99"/>
      <c r="D15832" s="80"/>
      <c r="E15832" s="80"/>
      <c r="F15832" s="82"/>
      <c r="K15832" s="51" t="s">
        <v>31</v>
      </c>
      <c r="L15832" s="51" t="s">
        <v>27</v>
      </c>
      <c r="M15832" s="51" t="s">
        <v>25</v>
      </c>
      <c r="N15832" s="9">
        <f t="shared" si="3689"/>
        <v>0</v>
      </c>
      <c r="O15832" s="9">
        <f t="shared" si="3690"/>
        <v>0</v>
      </c>
      <c r="P15832" s="8">
        <f t="shared" si="3691"/>
        <v>0</v>
      </c>
    </row>
    <row r="15833" spans="1:16">
      <c r="A15833" s="99"/>
      <c r="D15833" s="80"/>
      <c r="E15833" s="80"/>
      <c r="F15833" s="88"/>
      <c r="N15833" s="9">
        <f t="shared" si="3689"/>
        <v>0</v>
      </c>
      <c r="O15833" s="9">
        <f t="shared" si="3690"/>
        <v>0</v>
      </c>
      <c r="P15833" s="8">
        <f t="shared" si="3691"/>
        <v>0</v>
      </c>
    </row>
    <row r="15834" spans="1:16">
      <c r="A15834" s="99"/>
      <c r="D15834" s="80"/>
      <c r="E15834" s="80"/>
      <c r="F15834" s="82"/>
      <c r="K15834" s="51" t="s">
        <v>29</v>
      </c>
      <c r="L15834" s="51" t="s">
        <v>27</v>
      </c>
      <c r="M15834" s="51" t="s">
        <v>25</v>
      </c>
      <c r="N15834" s="9">
        <f t="shared" si="3689"/>
        <v>0</v>
      </c>
      <c r="O15834" s="9">
        <f t="shared" si="3690"/>
        <v>0</v>
      </c>
      <c r="P15834" s="8">
        <f t="shared" si="3691"/>
        <v>0</v>
      </c>
    </row>
    <row r="15835" spans="1:16">
      <c r="A15835" s="99"/>
      <c r="D15835" s="80"/>
      <c r="E15835" s="80"/>
      <c r="F15835" s="88"/>
      <c r="K15835" s="51" t="s">
        <v>29</v>
      </c>
      <c r="L15835" s="51" t="s">
        <v>27</v>
      </c>
      <c r="M15835" s="51" t="s">
        <v>25</v>
      </c>
      <c r="N15835" s="9">
        <f t="shared" si="3689"/>
        <v>0</v>
      </c>
      <c r="O15835" s="9">
        <f t="shared" si="3690"/>
        <v>0</v>
      </c>
      <c r="P15835" s="8">
        <f t="shared" si="3691"/>
        <v>0</v>
      </c>
    </row>
    <row r="15836" spans="1:16">
      <c r="A15836" s="99"/>
      <c r="D15836" s="80"/>
      <c r="E15836" s="80"/>
      <c r="F15836" s="82"/>
      <c r="K15836" s="51" t="s">
        <v>31</v>
      </c>
      <c r="L15836" s="51" t="s">
        <v>27</v>
      </c>
      <c r="M15836" s="51" t="s">
        <v>25</v>
      </c>
      <c r="N15836" s="9">
        <f t="shared" si="3689"/>
        <v>0</v>
      </c>
      <c r="O15836" s="9">
        <f t="shared" si="3690"/>
        <v>0</v>
      </c>
      <c r="P15836" s="8">
        <f t="shared" si="3691"/>
        <v>0</v>
      </c>
    </row>
    <row r="15837" spans="1:16">
      <c r="A15837" s="99"/>
      <c r="D15837" s="80"/>
      <c r="E15837" s="80"/>
      <c r="F15837" s="88"/>
      <c r="K15837" s="51" t="s">
        <v>33</v>
      </c>
      <c r="L15837" s="51" t="s">
        <v>27</v>
      </c>
      <c r="M15837" s="51" t="s">
        <v>25</v>
      </c>
      <c r="N15837" s="9">
        <f t="shared" si="3689"/>
        <v>0</v>
      </c>
      <c r="O15837" s="9">
        <f t="shared" si="3690"/>
        <v>0</v>
      </c>
      <c r="P15837" s="8">
        <f t="shared" si="3691"/>
        <v>0</v>
      </c>
    </row>
    <row r="15838" spans="1:16">
      <c r="A15838" s="99"/>
      <c r="D15838" s="80"/>
      <c r="E15838" s="80"/>
      <c r="F15838" s="82"/>
      <c r="K15838" s="51" t="s">
        <v>39</v>
      </c>
      <c r="L15838" s="51" t="s">
        <v>27</v>
      </c>
      <c r="M15838" s="51" t="s">
        <v>25</v>
      </c>
      <c r="N15838" s="9">
        <f t="shared" si="3689"/>
        <v>0</v>
      </c>
      <c r="O15838" s="9">
        <f t="shared" si="3690"/>
        <v>0</v>
      </c>
      <c r="P15838" s="8">
        <f t="shared" si="3691"/>
        <v>0</v>
      </c>
    </row>
    <row r="15839" spans="1:16">
      <c r="A15839" s="99"/>
      <c r="D15839" s="80"/>
      <c r="E15839" s="80"/>
      <c r="F15839" s="88"/>
      <c r="K15839" s="51" t="s">
        <v>31</v>
      </c>
      <c r="L15839" s="51" t="s">
        <v>27</v>
      </c>
      <c r="M15839" s="51" t="s">
        <v>25</v>
      </c>
      <c r="N15839" s="9">
        <f t="shared" si="3689"/>
        <v>0</v>
      </c>
      <c r="O15839" s="9">
        <f t="shared" si="3690"/>
        <v>0</v>
      </c>
      <c r="P15839" s="8">
        <f t="shared" si="3691"/>
        <v>0</v>
      </c>
    </row>
    <row r="15840" spans="1:16">
      <c r="A15840" s="99"/>
      <c r="D15840" s="80"/>
      <c r="E15840" s="80"/>
      <c r="F15840" s="82"/>
      <c r="N15840" s="9">
        <f t="shared" si="3689"/>
        <v>0</v>
      </c>
      <c r="O15840" s="9">
        <f t="shared" si="3690"/>
        <v>0</v>
      </c>
      <c r="P15840" s="8">
        <f t="shared" si="3691"/>
        <v>0</v>
      </c>
    </row>
    <row r="15841" spans="1:16">
      <c r="A15841" s="99"/>
      <c r="D15841" s="80"/>
      <c r="E15841" s="80"/>
      <c r="F15841" s="88"/>
      <c r="K15841" s="51" t="s">
        <v>33</v>
      </c>
      <c r="L15841" s="51" t="s">
        <v>27</v>
      </c>
      <c r="M15841" s="51" t="s">
        <v>25</v>
      </c>
      <c r="N15841" s="9">
        <f t="shared" si="3689"/>
        <v>0</v>
      </c>
      <c r="O15841" s="9">
        <f t="shared" si="3690"/>
        <v>0</v>
      </c>
      <c r="P15841" s="8">
        <f t="shared" si="3691"/>
        <v>0</v>
      </c>
    </row>
    <row r="15842" spans="1:16">
      <c r="A15842" s="99"/>
      <c r="D15842" s="80"/>
      <c r="E15842" s="80"/>
      <c r="F15842" s="82"/>
      <c r="K15842" s="51" t="s">
        <v>34</v>
      </c>
      <c r="L15842" s="51" t="s">
        <v>27</v>
      </c>
      <c r="M15842" s="51" t="s">
        <v>25</v>
      </c>
      <c r="N15842" s="9">
        <f t="shared" si="3689"/>
        <v>0</v>
      </c>
      <c r="O15842" s="9">
        <f t="shared" si="3690"/>
        <v>0</v>
      </c>
      <c r="P15842" s="8">
        <f t="shared" si="3691"/>
        <v>0</v>
      </c>
    </row>
    <row r="15843" spans="1:16">
      <c r="A15843" s="99"/>
      <c r="D15843" s="80"/>
      <c r="E15843" s="80"/>
      <c r="F15843" s="88"/>
      <c r="K15843" s="51" t="s">
        <v>29</v>
      </c>
      <c r="L15843" s="51" t="s">
        <v>27</v>
      </c>
      <c r="M15843" s="51" t="s">
        <v>25</v>
      </c>
      <c r="N15843" s="9">
        <f t="shared" si="3689"/>
        <v>0</v>
      </c>
      <c r="O15843" s="9">
        <f t="shared" si="3690"/>
        <v>0</v>
      </c>
      <c r="P15843" s="8">
        <f t="shared" si="3691"/>
        <v>0</v>
      </c>
    </row>
    <row r="15844" spans="1:16">
      <c r="A15844" s="99"/>
      <c r="D15844" s="80"/>
      <c r="E15844" s="80"/>
      <c r="F15844" s="82"/>
      <c r="N15844" s="9">
        <f t="shared" si="3689"/>
        <v>0</v>
      </c>
      <c r="O15844" s="9">
        <f t="shared" si="3690"/>
        <v>0</v>
      </c>
      <c r="P15844" s="8">
        <f t="shared" si="3691"/>
        <v>0</v>
      </c>
    </row>
    <row r="15845" spans="1:16">
      <c r="A15845" s="99"/>
      <c r="D15845" s="80"/>
      <c r="E15845" s="80"/>
      <c r="F15845" s="88"/>
      <c r="K15845" s="51" t="s">
        <v>33</v>
      </c>
      <c r="L15845" s="51" t="s">
        <v>27</v>
      </c>
      <c r="M15845" s="51" t="s">
        <v>25</v>
      </c>
      <c r="N15845" s="9">
        <f t="shared" si="3689"/>
        <v>0</v>
      </c>
      <c r="O15845" s="9">
        <f t="shared" si="3690"/>
        <v>0</v>
      </c>
      <c r="P15845" s="8">
        <f t="shared" si="3691"/>
        <v>0</v>
      </c>
    </row>
    <row r="15846" spans="1:16">
      <c r="A15846" s="99"/>
      <c r="D15846" s="80"/>
      <c r="E15846" s="80"/>
      <c r="F15846" s="82"/>
      <c r="K15846" s="51" t="s">
        <v>34</v>
      </c>
      <c r="L15846" s="51" t="s">
        <v>27</v>
      </c>
      <c r="M15846" s="51" t="s">
        <v>25</v>
      </c>
      <c r="N15846" s="9">
        <f t="shared" si="3689"/>
        <v>0</v>
      </c>
      <c r="O15846" s="9">
        <f t="shared" si="3690"/>
        <v>0</v>
      </c>
      <c r="P15846" s="8">
        <f t="shared" si="3691"/>
        <v>0</v>
      </c>
    </row>
    <row r="15847" spans="1:16">
      <c r="A15847" s="99"/>
      <c r="D15847" s="80"/>
      <c r="E15847" s="80"/>
      <c r="F15847" s="88"/>
      <c r="K15847" s="51" t="s">
        <v>34</v>
      </c>
      <c r="L15847" s="51" t="s">
        <v>27</v>
      </c>
      <c r="M15847" s="51" t="s">
        <v>25</v>
      </c>
      <c r="N15847" s="9">
        <f t="shared" si="3689"/>
        <v>0</v>
      </c>
      <c r="O15847" s="9">
        <f t="shared" si="3690"/>
        <v>0</v>
      </c>
      <c r="P15847" s="8">
        <f t="shared" si="3691"/>
        <v>0</v>
      </c>
    </row>
    <row r="15848" spans="1:16">
      <c r="A15848" s="99"/>
      <c r="D15848" s="80"/>
      <c r="E15848" s="80"/>
      <c r="F15848" s="82"/>
      <c r="K15848" s="51" t="s">
        <v>28</v>
      </c>
      <c r="L15848" s="51" t="s">
        <v>27</v>
      </c>
      <c r="M15848" s="51" t="s">
        <v>25</v>
      </c>
      <c r="N15848" s="9">
        <f t="shared" si="3689"/>
        <v>0</v>
      </c>
      <c r="O15848" s="9">
        <f t="shared" si="3690"/>
        <v>0</v>
      </c>
      <c r="P15848" s="8">
        <f t="shared" si="3691"/>
        <v>0</v>
      </c>
    </row>
    <row r="15849" spans="1:16">
      <c r="A15849" s="99"/>
      <c r="D15849" s="80"/>
      <c r="E15849" s="80"/>
      <c r="F15849" s="88"/>
      <c r="K15849" s="51" t="s">
        <v>33</v>
      </c>
      <c r="L15849" s="51" t="s">
        <v>27</v>
      </c>
      <c r="M15849" s="51" t="s">
        <v>25</v>
      </c>
      <c r="N15849" s="9">
        <f t="shared" si="3689"/>
        <v>0</v>
      </c>
      <c r="O15849" s="9">
        <f t="shared" si="3690"/>
        <v>0</v>
      </c>
      <c r="P15849" s="8">
        <f t="shared" si="3691"/>
        <v>0</v>
      </c>
    </row>
    <row r="15850" spans="1:16">
      <c r="A15850" s="99"/>
      <c r="D15850" s="80"/>
      <c r="E15850" s="80"/>
      <c r="F15850" s="82"/>
      <c r="K15850" s="51" t="s">
        <v>34</v>
      </c>
      <c r="L15850" s="51" t="s">
        <v>27</v>
      </c>
      <c r="M15850" s="51" t="s">
        <v>25</v>
      </c>
      <c r="N15850" s="9">
        <f t="shared" si="3689"/>
        <v>0</v>
      </c>
      <c r="O15850" s="9">
        <f t="shared" si="3690"/>
        <v>0</v>
      </c>
      <c r="P15850" s="8">
        <f t="shared" si="3691"/>
        <v>0</v>
      </c>
    </row>
    <row r="15851" spans="1:16">
      <c r="A15851" s="99"/>
      <c r="D15851" s="80"/>
      <c r="E15851" s="80"/>
      <c r="F15851" s="88"/>
      <c r="N15851" s="9">
        <f t="shared" si="3689"/>
        <v>0</v>
      </c>
      <c r="O15851" s="9">
        <f t="shared" si="3690"/>
        <v>0</v>
      </c>
      <c r="P15851" s="8">
        <f t="shared" si="3691"/>
        <v>0</v>
      </c>
    </row>
    <row r="15852" spans="1:16">
      <c r="A15852" s="99"/>
      <c r="D15852" s="80"/>
      <c r="E15852" s="80"/>
      <c r="F15852" s="82"/>
      <c r="K15852" s="51" t="s">
        <v>28</v>
      </c>
      <c r="L15852" s="51" t="s">
        <v>27</v>
      </c>
      <c r="M15852" s="51" t="s">
        <v>25</v>
      </c>
      <c r="N15852" s="9">
        <f t="shared" si="3689"/>
        <v>0</v>
      </c>
      <c r="O15852" s="9">
        <f t="shared" si="3690"/>
        <v>0</v>
      </c>
      <c r="P15852" s="8">
        <f t="shared" si="3691"/>
        <v>0</v>
      </c>
    </row>
    <row r="15853" spans="1:16">
      <c r="A15853" s="99"/>
      <c r="D15853" s="80"/>
      <c r="E15853" s="80"/>
      <c r="F15853" s="88"/>
      <c r="K15853" s="51" t="s">
        <v>33</v>
      </c>
      <c r="L15853" s="51" t="s">
        <v>27</v>
      </c>
      <c r="M15853" s="51" t="s">
        <v>25</v>
      </c>
      <c r="N15853" s="9">
        <f t="shared" si="3689"/>
        <v>0</v>
      </c>
      <c r="O15853" s="9">
        <f t="shared" si="3690"/>
        <v>0</v>
      </c>
      <c r="P15853" s="8">
        <f t="shared" si="3691"/>
        <v>0</v>
      </c>
    </row>
    <row r="15854" spans="1:16">
      <c r="A15854" s="99"/>
      <c r="D15854" s="80"/>
      <c r="E15854" s="80"/>
      <c r="F15854" s="82"/>
      <c r="K15854" s="51" t="s">
        <v>34</v>
      </c>
      <c r="L15854" s="51" t="s">
        <v>27</v>
      </c>
      <c r="M15854" s="51" t="s">
        <v>25</v>
      </c>
      <c r="N15854" s="9">
        <f t="shared" si="3689"/>
        <v>0</v>
      </c>
      <c r="O15854" s="9">
        <f t="shared" si="3690"/>
        <v>0</v>
      </c>
      <c r="P15854" s="8">
        <f t="shared" si="3691"/>
        <v>0</v>
      </c>
    </row>
    <row r="15855" spans="1:16">
      <c r="A15855" s="99"/>
      <c r="D15855" s="80"/>
      <c r="E15855" s="80"/>
      <c r="F15855" s="88"/>
      <c r="K15855" s="51" t="s">
        <v>34</v>
      </c>
      <c r="L15855" s="51" t="s">
        <v>27</v>
      </c>
      <c r="M15855" s="51" t="s">
        <v>25</v>
      </c>
      <c r="N15855" s="9">
        <f t="shared" si="3689"/>
        <v>0</v>
      </c>
      <c r="O15855" s="9">
        <f t="shared" si="3690"/>
        <v>0</v>
      </c>
      <c r="P15855" s="8">
        <f t="shared" si="3691"/>
        <v>0</v>
      </c>
    </row>
    <row r="15856" spans="1:16">
      <c r="A15856" s="99"/>
      <c r="D15856" s="80"/>
      <c r="E15856" s="80"/>
      <c r="F15856" s="82"/>
      <c r="K15856" s="51" t="s">
        <v>28</v>
      </c>
      <c r="L15856" s="51" t="s">
        <v>27</v>
      </c>
      <c r="M15856" s="51" t="s">
        <v>25</v>
      </c>
      <c r="N15856" s="9">
        <f t="shared" si="3689"/>
        <v>0</v>
      </c>
      <c r="O15856" s="9">
        <f t="shared" si="3690"/>
        <v>0</v>
      </c>
      <c r="P15856" s="8">
        <f t="shared" si="3691"/>
        <v>0</v>
      </c>
    </row>
    <row r="15857" spans="1:16">
      <c r="A15857" s="99"/>
      <c r="D15857" s="80"/>
      <c r="E15857" s="80"/>
      <c r="F15857" s="88"/>
      <c r="K15857" s="51" t="s">
        <v>33</v>
      </c>
      <c r="L15857" s="51" t="s">
        <v>27</v>
      </c>
      <c r="M15857" s="51" t="s">
        <v>25</v>
      </c>
      <c r="N15857" s="9">
        <f t="shared" si="3689"/>
        <v>0</v>
      </c>
      <c r="O15857" s="9">
        <f t="shared" si="3690"/>
        <v>0</v>
      </c>
      <c r="P15857" s="8">
        <f t="shared" si="3691"/>
        <v>0</v>
      </c>
    </row>
    <row r="15858" spans="1:16">
      <c r="A15858" s="99"/>
      <c r="D15858" s="80"/>
      <c r="E15858" s="80"/>
      <c r="F15858" s="82"/>
      <c r="K15858" s="51" t="s">
        <v>34</v>
      </c>
      <c r="L15858" s="51" t="s">
        <v>27</v>
      </c>
      <c r="M15858" s="51" t="s">
        <v>25</v>
      </c>
      <c r="N15858" s="9">
        <f t="shared" si="3689"/>
        <v>0</v>
      </c>
      <c r="O15858" s="9">
        <f t="shared" si="3690"/>
        <v>0</v>
      </c>
      <c r="P15858" s="8">
        <f t="shared" si="3691"/>
        <v>0</v>
      </c>
    </row>
    <row r="15859" spans="1:16">
      <c r="A15859" s="99"/>
      <c r="D15859" s="80"/>
      <c r="E15859" s="80"/>
      <c r="F15859" s="88"/>
      <c r="K15859" s="51" t="s">
        <v>34</v>
      </c>
      <c r="L15859" s="51" t="s">
        <v>27</v>
      </c>
      <c r="M15859" s="51" t="s">
        <v>25</v>
      </c>
      <c r="N15859" s="9">
        <f t="shared" si="3689"/>
        <v>0</v>
      </c>
      <c r="O15859" s="9">
        <f t="shared" si="3690"/>
        <v>0</v>
      </c>
      <c r="P15859" s="8">
        <f t="shared" si="3691"/>
        <v>0</v>
      </c>
    </row>
    <row r="15860" spans="1:16">
      <c r="A15860" s="99"/>
      <c r="D15860" s="80"/>
      <c r="E15860" s="80"/>
      <c r="F15860" s="82"/>
      <c r="K15860" s="51" t="s">
        <v>28</v>
      </c>
      <c r="L15860" s="51" t="s">
        <v>27</v>
      </c>
      <c r="M15860" s="51" t="s">
        <v>25</v>
      </c>
      <c r="N15860" s="9">
        <f t="shared" si="3689"/>
        <v>0</v>
      </c>
      <c r="O15860" s="9">
        <f t="shared" si="3690"/>
        <v>0</v>
      </c>
      <c r="P15860" s="8">
        <f t="shared" si="3691"/>
        <v>0</v>
      </c>
    </row>
    <row r="15861" spans="1:16">
      <c r="A15861" s="99"/>
      <c r="D15861" s="80"/>
      <c r="E15861" s="80"/>
      <c r="F15861" s="88"/>
      <c r="K15861" s="51" t="s">
        <v>33</v>
      </c>
      <c r="L15861" s="51" t="s">
        <v>27</v>
      </c>
      <c r="M15861" s="51" t="s">
        <v>25</v>
      </c>
      <c r="N15861" s="9">
        <f t="shared" si="3689"/>
        <v>0</v>
      </c>
      <c r="O15861" s="9">
        <f t="shared" si="3690"/>
        <v>0</v>
      </c>
      <c r="P15861" s="8">
        <f t="shared" si="3691"/>
        <v>0</v>
      </c>
    </row>
    <row r="15862" spans="1:16">
      <c r="A15862" s="99"/>
      <c r="D15862" s="80"/>
      <c r="E15862" s="80"/>
      <c r="F15862" s="82"/>
      <c r="K15862" s="51" t="s">
        <v>34</v>
      </c>
      <c r="L15862" s="51" t="s">
        <v>27</v>
      </c>
      <c r="M15862" s="51" t="s">
        <v>25</v>
      </c>
      <c r="N15862" s="9">
        <f t="shared" si="3689"/>
        <v>0</v>
      </c>
      <c r="O15862" s="9">
        <f t="shared" si="3690"/>
        <v>0</v>
      </c>
      <c r="P15862" s="8">
        <f t="shared" si="3691"/>
        <v>0</v>
      </c>
    </row>
    <row r="15863" spans="1:16">
      <c r="A15863" s="99"/>
      <c r="D15863" s="80"/>
      <c r="E15863" s="80"/>
      <c r="F15863" s="88"/>
      <c r="K15863" s="51" t="s">
        <v>34</v>
      </c>
      <c r="L15863" s="51" t="s">
        <v>27</v>
      </c>
      <c r="M15863" s="51" t="s">
        <v>25</v>
      </c>
      <c r="N15863" s="9">
        <f t="shared" si="3689"/>
        <v>0</v>
      </c>
      <c r="O15863" s="9">
        <f t="shared" si="3690"/>
        <v>0</v>
      </c>
      <c r="P15863" s="8">
        <f t="shared" si="3691"/>
        <v>0</v>
      </c>
    </row>
    <row r="15864" spans="1:16">
      <c r="A15864" s="99"/>
      <c r="D15864" s="80"/>
      <c r="E15864" s="80"/>
      <c r="F15864" s="82"/>
      <c r="K15864" s="51" t="s">
        <v>28</v>
      </c>
      <c r="L15864" s="51" t="s">
        <v>27</v>
      </c>
      <c r="M15864" s="51" t="s">
        <v>25</v>
      </c>
      <c r="N15864" s="9">
        <f t="shared" si="3689"/>
        <v>0</v>
      </c>
      <c r="O15864" s="9">
        <f t="shared" si="3690"/>
        <v>0</v>
      </c>
      <c r="P15864" s="8">
        <f t="shared" si="3691"/>
        <v>0</v>
      </c>
    </row>
    <row r="15865" spans="1:16">
      <c r="A15865" s="99"/>
      <c r="D15865" s="80"/>
      <c r="E15865" s="80"/>
      <c r="F15865" s="88"/>
      <c r="K15865" s="51" t="s">
        <v>33</v>
      </c>
      <c r="L15865" s="51" t="s">
        <v>27</v>
      </c>
      <c r="M15865" s="51" t="s">
        <v>25</v>
      </c>
      <c r="N15865" s="9">
        <f t="shared" si="3689"/>
        <v>0</v>
      </c>
      <c r="O15865" s="9">
        <f t="shared" si="3690"/>
        <v>0</v>
      </c>
      <c r="P15865" s="8">
        <f t="shared" si="3691"/>
        <v>0</v>
      </c>
    </row>
    <row r="15866" spans="1:16">
      <c r="A15866" s="99"/>
      <c r="D15866" s="80"/>
      <c r="E15866" s="80"/>
      <c r="F15866" s="82"/>
      <c r="K15866" s="51" t="s">
        <v>34</v>
      </c>
      <c r="L15866" s="51" t="s">
        <v>27</v>
      </c>
      <c r="M15866" s="51" t="s">
        <v>25</v>
      </c>
      <c r="N15866" s="9">
        <f t="shared" si="3689"/>
        <v>0</v>
      </c>
      <c r="O15866" s="9">
        <f t="shared" si="3690"/>
        <v>0</v>
      </c>
      <c r="P15866" s="8">
        <f t="shared" si="3691"/>
        <v>0</v>
      </c>
    </row>
    <row r="15867" spans="1:16">
      <c r="A15867" s="99"/>
      <c r="D15867" s="80"/>
      <c r="E15867" s="80"/>
      <c r="F15867" s="88"/>
      <c r="K15867" s="51" t="s">
        <v>31</v>
      </c>
      <c r="L15867" s="51" t="s">
        <v>27</v>
      </c>
      <c r="M15867" s="51" t="s">
        <v>25</v>
      </c>
      <c r="N15867" s="9">
        <f t="shared" si="3689"/>
        <v>0</v>
      </c>
      <c r="O15867" s="9">
        <f t="shared" si="3690"/>
        <v>0</v>
      </c>
      <c r="P15867" s="8">
        <f t="shared" si="3691"/>
        <v>0</v>
      </c>
    </row>
    <row r="15868" spans="1:16">
      <c r="A15868" s="99"/>
      <c r="D15868" s="80"/>
      <c r="E15868" s="80"/>
      <c r="F15868" s="82"/>
      <c r="K15868" s="51" t="s">
        <v>28</v>
      </c>
      <c r="L15868" s="51" t="s">
        <v>27</v>
      </c>
      <c r="M15868" s="51" t="s">
        <v>25</v>
      </c>
      <c r="N15868" s="9">
        <f t="shared" si="3689"/>
        <v>0</v>
      </c>
      <c r="O15868" s="9">
        <f t="shared" si="3690"/>
        <v>0</v>
      </c>
      <c r="P15868" s="8">
        <f t="shared" si="3691"/>
        <v>0</v>
      </c>
    </row>
    <row r="15869" spans="1:16">
      <c r="A15869" s="99"/>
      <c r="D15869" s="80"/>
      <c r="E15869" s="80"/>
      <c r="F15869" s="88"/>
      <c r="K15869" s="51" t="s">
        <v>33</v>
      </c>
      <c r="L15869" s="51" t="s">
        <v>27</v>
      </c>
      <c r="M15869" s="51" t="s">
        <v>25</v>
      </c>
      <c r="N15869" s="9">
        <f t="shared" si="3689"/>
        <v>0</v>
      </c>
      <c r="O15869" s="9">
        <f t="shared" si="3690"/>
        <v>0</v>
      </c>
      <c r="P15869" s="8">
        <f t="shared" si="3691"/>
        <v>0</v>
      </c>
    </row>
    <row r="15870" spans="1:16">
      <c r="A15870" s="99"/>
      <c r="D15870" s="80"/>
      <c r="E15870" s="80"/>
      <c r="F15870" s="82"/>
      <c r="K15870" s="51" t="s">
        <v>33</v>
      </c>
      <c r="L15870" s="51" t="s">
        <v>27</v>
      </c>
      <c r="M15870" s="51" t="s">
        <v>25</v>
      </c>
      <c r="N15870" s="9">
        <f t="shared" si="3689"/>
        <v>0</v>
      </c>
      <c r="O15870" s="9">
        <f t="shared" si="3690"/>
        <v>0</v>
      </c>
      <c r="P15870" s="8">
        <f t="shared" si="3691"/>
        <v>0</v>
      </c>
    </row>
    <row r="15871" spans="1:16">
      <c r="A15871" s="99"/>
      <c r="D15871" s="80"/>
      <c r="E15871" s="80"/>
      <c r="F15871" s="88"/>
      <c r="K15871" s="51" t="s">
        <v>34</v>
      </c>
      <c r="L15871" s="51" t="s">
        <v>27</v>
      </c>
      <c r="M15871" s="51" t="s">
        <v>25</v>
      </c>
      <c r="N15871" s="9">
        <f t="shared" si="3689"/>
        <v>0</v>
      </c>
      <c r="O15871" s="9">
        <f t="shared" si="3690"/>
        <v>0</v>
      </c>
      <c r="P15871" s="8">
        <f t="shared" si="3691"/>
        <v>0</v>
      </c>
    </row>
    <row r="15872" spans="1:16">
      <c r="A15872" s="99"/>
      <c r="D15872" s="80"/>
      <c r="E15872" s="80"/>
      <c r="F15872" s="82"/>
      <c r="K15872" s="51" t="s">
        <v>34</v>
      </c>
      <c r="L15872" s="51" t="s">
        <v>27</v>
      </c>
      <c r="M15872" s="51" t="s">
        <v>25</v>
      </c>
      <c r="N15872" s="9">
        <f t="shared" si="3689"/>
        <v>0</v>
      </c>
      <c r="O15872" s="9">
        <f t="shared" si="3690"/>
        <v>0</v>
      </c>
      <c r="P15872" s="8">
        <f t="shared" si="3691"/>
        <v>0</v>
      </c>
    </row>
    <row r="15873" spans="1:16">
      <c r="A15873" s="99"/>
      <c r="D15873" s="80"/>
      <c r="E15873" s="80"/>
      <c r="F15873" s="88"/>
      <c r="K15873" s="51" t="s">
        <v>39</v>
      </c>
      <c r="L15873" s="51" t="s">
        <v>27</v>
      </c>
      <c r="M15873" s="51" t="s">
        <v>25</v>
      </c>
      <c r="N15873" s="9">
        <f t="shared" si="3689"/>
        <v>0</v>
      </c>
      <c r="O15873" s="9">
        <f t="shared" si="3690"/>
        <v>0</v>
      </c>
      <c r="P15873" s="8">
        <f t="shared" si="3691"/>
        <v>0</v>
      </c>
    </row>
    <row r="15874" spans="1:16">
      <c r="A15874" s="99"/>
      <c r="D15874" s="80"/>
      <c r="E15874" s="80"/>
      <c r="F15874" s="82"/>
      <c r="K15874" s="51" t="s">
        <v>34</v>
      </c>
      <c r="L15874" s="51" t="s">
        <v>27</v>
      </c>
      <c r="M15874" s="51" t="s">
        <v>25</v>
      </c>
      <c r="N15874" s="9">
        <f t="shared" si="3689"/>
        <v>0</v>
      </c>
      <c r="O15874" s="9">
        <f t="shared" si="3690"/>
        <v>0</v>
      </c>
      <c r="P15874" s="8">
        <f t="shared" si="3691"/>
        <v>0</v>
      </c>
    </row>
    <row r="15875" spans="1:16">
      <c r="A15875" s="99"/>
      <c r="D15875" s="80"/>
      <c r="E15875" s="80"/>
      <c r="F15875" s="88"/>
      <c r="N15875" s="9">
        <f t="shared" si="3689"/>
        <v>0</v>
      </c>
      <c r="O15875" s="9">
        <f t="shared" si="3690"/>
        <v>0</v>
      </c>
      <c r="P15875" s="8">
        <f t="shared" si="3691"/>
        <v>0</v>
      </c>
    </row>
    <row r="15876" spans="1:16">
      <c r="A15876" s="99"/>
      <c r="D15876" s="80"/>
      <c r="E15876" s="80"/>
      <c r="F15876" s="82"/>
      <c r="N15876" s="9">
        <f t="shared" si="3689"/>
        <v>0</v>
      </c>
      <c r="O15876" s="9">
        <f t="shared" si="3690"/>
        <v>0</v>
      </c>
      <c r="P15876" s="8">
        <f t="shared" si="3691"/>
        <v>0</v>
      </c>
    </row>
    <row r="15877" spans="1:16">
      <c r="A15877" s="99"/>
      <c r="D15877" s="80"/>
      <c r="E15877" s="80"/>
      <c r="F15877" s="88"/>
      <c r="K15877" s="51" t="s">
        <v>28</v>
      </c>
      <c r="L15877" s="51" t="s">
        <v>27</v>
      </c>
      <c r="M15877" s="51" t="s">
        <v>25</v>
      </c>
      <c r="N15877" s="9">
        <f t="shared" si="3689"/>
        <v>0</v>
      </c>
      <c r="O15877" s="9">
        <f t="shared" si="3690"/>
        <v>0</v>
      </c>
      <c r="P15877" s="8">
        <f t="shared" si="3691"/>
        <v>0</v>
      </c>
    </row>
    <row r="15878" spans="1:16">
      <c r="A15878" s="99"/>
      <c r="D15878" s="80"/>
      <c r="E15878" s="80"/>
      <c r="F15878" s="82"/>
      <c r="N15878" s="9">
        <f t="shared" si="3689"/>
        <v>0</v>
      </c>
      <c r="O15878" s="9">
        <f t="shared" si="3690"/>
        <v>0</v>
      </c>
      <c r="P15878" s="8">
        <f t="shared" si="3691"/>
        <v>0</v>
      </c>
    </row>
    <row r="15879" spans="1:16">
      <c r="A15879" s="99"/>
      <c r="D15879" s="80"/>
      <c r="E15879" s="80"/>
      <c r="F15879" s="88"/>
      <c r="K15879" s="51" t="s">
        <v>34</v>
      </c>
      <c r="L15879" s="51" t="s">
        <v>27</v>
      </c>
      <c r="M15879" s="51" t="s">
        <v>25</v>
      </c>
      <c r="N15879" s="9">
        <f t="shared" si="3689"/>
        <v>0</v>
      </c>
      <c r="O15879" s="9">
        <f t="shared" si="3690"/>
        <v>0</v>
      </c>
      <c r="P15879" s="8">
        <f t="shared" si="3691"/>
        <v>0</v>
      </c>
    </row>
    <row r="15880" spans="1:16">
      <c r="A15880" s="99"/>
      <c r="D15880" s="80"/>
      <c r="E15880" s="80"/>
      <c r="F15880" s="82"/>
      <c r="K15880" s="51" t="s">
        <v>28</v>
      </c>
      <c r="L15880" s="51" t="s">
        <v>27</v>
      </c>
      <c r="M15880" s="51" t="s">
        <v>25</v>
      </c>
      <c r="N15880" s="9">
        <f t="shared" si="3689"/>
        <v>0</v>
      </c>
      <c r="O15880" s="9">
        <f t="shared" si="3690"/>
        <v>0</v>
      </c>
      <c r="P15880" s="8">
        <f t="shared" si="3691"/>
        <v>0</v>
      </c>
    </row>
    <row r="15881" spans="1:16">
      <c r="A15881" s="99"/>
      <c r="D15881" s="80"/>
      <c r="E15881" s="80"/>
      <c r="F15881" s="88"/>
      <c r="K15881" s="51" t="s">
        <v>28</v>
      </c>
      <c r="L15881" s="51" t="s">
        <v>27</v>
      </c>
      <c r="M15881" s="51" t="s">
        <v>25</v>
      </c>
      <c r="N15881" s="9">
        <f t="shared" ref="N15881:N15944" si="3692">NETWORKDAYS(A15881,A15881,1)</f>
        <v>0</v>
      </c>
      <c r="O15881" s="9">
        <f t="shared" ref="O15881:O15944" si="3693">NETWORKDAYS(F15881,H15881,1)</f>
        <v>0</v>
      </c>
      <c r="P15881" s="8">
        <f t="shared" ref="P15881:P15944" si="3694">NETWORKDAYS(A15881,H15881,1)</f>
        <v>0</v>
      </c>
    </row>
    <row r="15882" spans="1:16">
      <c r="A15882" s="99"/>
      <c r="D15882" s="80"/>
      <c r="E15882" s="80"/>
      <c r="F15882" s="82"/>
      <c r="K15882" s="51" t="s">
        <v>32</v>
      </c>
      <c r="L15882" s="51" t="s">
        <v>27</v>
      </c>
      <c r="M15882" s="51" t="s">
        <v>25</v>
      </c>
      <c r="N15882" s="9">
        <f t="shared" si="3692"/>
        <v>0</v>
      </c>
      <c r="O15882" s="9">
        <f t="shared" si="3693"/>
        <v>0</v>
      </c>
      <c r="P15882" s="8">
        <f t="shared" si="3694"/>
        <v>0</v>
      </c>
    </row>
    <row r="15883" spans="1:16">
      <c r="A15883" s="99"/>
      <c r="D15883" s="80"/>
      <c r="E15883" s="80"/>
      <c r="F15883" s="88"/>
      <c r="N15883" s="9">
        <f t="shared" si="3692"/>
        <v>0</v>
      </c>
      <c r="O15883" s="9">
        <f t="shared" si="3693"/>
        <v>0</v>
      </c>
      <c r="P15883" s="8">
        <f t="shared" si="3694"/>
        <v>0</v>
      </c>
    </row>
    <row r="15884" spans="1:16">
      <c r="A15884" s="99"/>
      <c r="D15884" s="80"/>
      <c r="E15884" s="80"/>
      <c r="F15884" s="82"/>
      <c r="K15884" s="51" t="s">
        <v>34</v>
      </c>
      <c r="L15884" s="51" t="s">
        <v>27</v>
      </c>
      <c r="M15884" s="51" t="s">
        <v>25</v>
      </c>
      <c r="N15884" s="9">
        <f t="shared" si="3692"/>
        <v>0</v>
      </c>
      <c r="O15884" s="9">
        <f t="shared" si="3693"/>
        <v>0</v>
      </c>
      <c r="P15884" s="8">
        <f t="shared" si="3694"/>
        <v>0</v>
      </c>
    </row>
    <row r="15885" spans="1:16">
      <c r="A15885" s="99"/>
      <c r="D15885" s="80"/>
      <c r="E15885" s="80"/>
      <c r="F15885" s="88"/>
      <c r="N15885" s="9">
        <f t="shared" si="3692"/>
        <v>0</v>
      </c>
      <c r="O15885" s="9">
        <f t="shared" si="3693"/>
        <v>0</v>
      </c>
      <c r="P15885" s="8">
        <f t="shared" si="3694"/>
        <v>0</v>
      </c>
    </row>
    <row r="15886" spans="1:16">
      <c r="A15886" s="99"/>
      <c r="D15886" s="80"/>
      <c r="E15886" s="80"/>
      <c r="F15886" s="82"/>
      <c r="K15886" s="51" t="s">
        <v>31</v>
      </c>
      <c r="L15886" s="51" t="s">
        <v>27</v>
      </c>
      <c r="M15886" s="51" t="s">
        <v>25</v>
      </c>
      <c r="N15886" s="9">
        <f t="shared" si="3692"/>
        <v>0</v>
      </c>
      <c r="O15886" s="9">
        <f t="shared" si="3693"/>
        <v>0</v>
      </c>
      <c r="P15886" s="8">
        <f t="shared" si="3694"/>
        <v>0</v>
      </c>
    </row>
    <row r="15887" spans="1:16">
      <c r="A15887" s="99"/>
      <c r="D15887" s="80"/>
      <c r="E15887" s="80"/>
      <c r="F15887" s="88"/>
      <c r="K15887" s="51" t="s">
        <v>32</v>
      </c>
      <c r="L15887" s="51" t="s">
        <v>27</v>
      </c>
      <c r="M15887" s="51" t="s">
        <v>25</v>
      </c>
      <c r="N15887" s="9">
        <f t="shared" si="3692"/>
        <v>0</v>
      </c>
      <c r="O15887" s="9">
        <f t="shared" si="3693"/>
        <v>0</v>
      </c>
      <c r="P15887" s="8">
        <f t="shared" si="3694"/>
        <v>0</v>
      </c>
    </row>
    <row r="15888" spans="1:16">
      <c r="A15888" s="99"/>
      <c r="D15888" s="80"/>
      <c r="E15888" s="80"/>
      <c r="F15888" s="82"/>
      <c r="K15888" s="51" t="s">
        <v>34</v>
      </c>
      <c r="L15888" s="51" t="s">
        <v>27</v>
      </c>
      <c r="M15888" s="51" t="s">
        <v>25</v>
      </c>
      <c r="N15888" s="9">
        <f t="shared" si="3692"/>
        <v>0</v>
      </c>
      <c r="O15888" s="9">
        <f t="shared" si="3693"/>
        <v>0</v>
      </c>
      <c r="P15888" s="8">
        <f t="shared" si="3694"/>
        <v>0</v>
      </c>
    </row>
    <row r="15889" spans="1:16">
      <c r="A15889" s="99"/>
      <c r="D15889" s="80"/>
      <c r="E15889" s="80"/>
      <c r="F15889" s="88"/>
      <c r="N15889" s="9">
        <f t="shared" si="3692"/>
        <v>0</v>
      </c>
      <c r="O15889" s="9">
        <f t="shared" si="3693"/>
        <v>0</v>
      </c>
      <c r="P15889" s="8">
        <f t="shared" si="3694"/>
        <v>0</v>
      </c>
    </row>
    <row r="15890" spans="1:16">
      <c r="A15890" s="99"/>
      <c r="D15890" s="80"/>
      <c r="E15890" s="80"/>
      <c r="F15890" s="82"/>
      <c r="K15890" s="51" t="s">
        <v>31</v>
      </c>
      <c r="L15890" s="51" t="s">
        <v>27</v>
      </c>
      <c r="M15890" s="51" t="s">
        <v>25</v>
      </c>
      <c r="N15890" s="9">
        <f t="shared" si="3692"/>
        <v>0</v>
      </c>
      <c r="O15890" s="9">
        <f t="shared" si="3693"/>
        <v>0</v>
      </c>
      <c r="P15890" s="8">
        <f t="shared" si="3694"/>
        <v>0</v>
      </c>
    </row>
    <row r="15891" spans="1:16">
      <c r="A15891" s="99"/>
      <c r="D15891" s="80"/>
      <c r="E15891" s="80"/>
      <c r="F15891" s="88"/>
      <c r="K15891" s="51" t="s">
        <v>32</v>
      </c>
      <c r="L15891" s="51" t="s">
        <v>27</v>
      </c>
      <c r="M15891" s="51" t="s">
        <v>25</v>
      </c>
      <c r="N15891" s="9">
        <f t="shared" si="3692"/>
        <v>0</v>
      </c>
      <c r="O15891" s="9">
        <f t="shared" si="3693"/>
        <v>0</v>
      </c>
      <c r="P15891" s="8">
        <f t="shared" si="3694"/>
        <v>0</v>
      </c>
    </row>
    <row r="15892" spans="1:16">
      <c r="A15892" s="99"/>
      <c r="D15892" s="80"/>
      <c r="E15892" s="80"/>
      <c r="F15892" s="82"/>
      <c r="K15892" s="51" t="s">
        <v>34</v>
      </c>
      <c r="L15892" s="51" t="s">
        <v>27</v>
      </c>
      <c r="M15892" s="51" t="s">
        <v>25</v>
      </c>
      <c r="N15892" s="9">
        <f t="shared" si="3692"/>
        <v>0</v>
      </c>
      <c r="O15892" s="9">
        <f t="shared" si="3693"/>
        <v>0</v>
      </c>
      <c r="P15892" s="8">
        <f t="shared" si="3694"/>
        <v>0</v>
      </c>
    </row>
    <row r="15893" spans="1:16">
      <c r="A15893" s="99"/>
      <c r="D15893" s="80"/>
      <c r="E15893" s="80"/>
      <c r="F15893" s="88"/>
      <c r="K15893" s="51" t="s">
        <v>28</v>
      </c>
      <c r="L15893" s="51" t="s">
        <v>27</v>
      </c>
      <c r="M15893" s="51" t="s">
        <v>25</v>
      </c>
      <c r="N15893" s="9">
        <f t="shared" si="3692"/>
        <v>0</v>
      </c>
      <c r="O15893" s="9">
        <f t="shared" si="3693"/>
        <v>0</v>
      </c>
      <c r="P15893" s="8">
        <f t="shared" si="3694"/>
        <v>0</v>
      </c>
    </row>
    <row r="15894" spans="1:16">
      <c r="A15894" s="99"/>
      <c r="D15894" s="80"/>
      <c r="E15894" s="80"/>
      <c r="F15894" s="82"/>
      <c r="N15894" s="9">
        <f t="shared" si="3692"/>
        <v>0</v>
      </c>
      <c r="O15894" s="9">
        <f t="shared" si="3693"/>
        <v>0</v>
      </c>
      <c r="P15894" s="8">
        <f t="shared" si="3694"/>
        <v>0</v>
      </c>
    </row>
    <row r="15895" spans="1:16">
      <c r="A15895" s="99"/>
      <c r="D15895" s="80"/>
      <c r="E15895" s="80"/>
      <c r="F15895" s="88"/>
      <c r="N15895" s="9">
        <f t="shared" si="3692"/>
        <v>0</v>
      </c>
      <c r="O15895" s="9">
        <f t="shared" si="3693"/>
        <v>0</v>
      </c>
      <c r="P15895" s="8">
        <f t="shared" si="3694"/>
        <v>0</v>
      </c>
    </row>
    <row r="15896" spans="1:16">
      <c r="A15896" s="99"/>
      <c r="D15896" s="80"/>
      <c r="E15896" s="80"/>
      <c r="F15896" s="82"/>
      <c r="K15896" s="51" t="s">
        <v>32</v>
      </c>
      <c r="L15896" s="51" t="s">
        <v>27</v>
      </c>
      <c r="M15896" s="51" t="s">
        <v>25</v>
      </c>
      <c r="N15896" s="9">
        <f t="shared" si="3692"/>
        <v>0</v>
      </c>
      <c r="O15896" s="9">
        <f t="shared" si="3693"/>
        <v>0</v>
      </c>
      <c r="P15896" s="8">
        <f t="shared" si="3694"/>
        <v>0</v>
      </c>
    </row>
    <row r="15897" spans="1:16">
      <c r="A15897" s="99"/>
      <c r="D15897" s="80"/>
      <c r="E15897" s="80"/>
      <c r="F15897" s="88"/>
      <c r="K15897" s="51" t="s">
        <v>32</v>
      </c>
      <c r="L15897" s="51" t="s">
        <v>27</v>
      </c>
      <c r="M15897" s="51" t="s">
        <v>25</v>
      </c>
      <c r="N15897" s="9">
        <f t="shared" si="3692"/>
        <v>0</v>
      </c>
      <c r="O15897" s="9">
        <f t="shared" si="3693"/>
        <v>0</v>
      </c>
      <c r="P15897" s="8">
        <f t="shared" si="3694"/>
        <v>0</v>
      </c>
    </row>
    <row r="15898" spans="1:16">
      <c r="A15898" s="99"/>
      <c r="D15898" s="80"/>
      <c r="E15898" s="80"/>
      <c r="F15898" s="82"/>
      <c r="K15898" s="51" t="s">
        <v>28</v>
      </c>
      <c r="L15898" s="51" t="s">
        <v>27</v>
      </c>
      <c r="M15898" s="51" t="s">
        <v>25</v>
      </c>
      <c r="N15898" s="9">
        <f t="shared" si="3692"/>
        <v>0</v>
      </c>
      <c r="O15898" s="9">
        <f t="shared" si="3693"/>
        <v>0</v>
      </c>
      <c r="P15898" s="8">
        <f t="shared" si="3694"/>
        <v>0</v>
      </c>
    </row>
    <row r="15899" spans="1:16">
      <c r="A15899" s="99"/>
      <c r="D15899" s="80"/>
      <c r="E15899" s="80"/>
      <c r="F15899" s="88"/>
      <c r="K15899" s="51" t="s">
        <v>28</v>
      </c>
      <c r="L15899" s="51" t="s">
        <v>27</v>
      </c>
      <c r="M15899" s="51" t="s">
        <v>25</v>
      </c>
      <c r="N15899" s="9">
        <f t="shared" si="3692"/>
        <v>0</v>
      </c>
      <c r="O15899" s="9">
        <f t="shared" si="3693"/>
        <v>0</v>
      </c>
      <c r="P15899" s="8">
        <f t="shared" si="3694"/>
        <v>0</v>
      </c>
    </row>
    <row r="15900" spans="1:16">
      <c r="A15900" s="99"/>
      <c r="D15900" s="80"/>
      <c r="E15900" s="80"/>
      <c r="F15900" s="82"/>
      <c r="K15900" s="51" t="s">
        <v>31</v>
      </c>
      <c r="L15900" s="51" t="s">
        <v>27</v>
      </c>
      <c r="M15900" s="51" t="s">
        <v>25</v>
      </c>
      <c r="N15900" s="9">
        <f t="shared" si="3692"/>
        <v>0</v>
      </c>
      <c r="O15900" s="9">
        <f t="shared" si="3693"/>
        <v>0</v>
      </c>
      <c r="P15900" s="8">
        <f t="shared" si="3694"/>
        <v>0</v>
      </c>
    </row>
    <row r="15901" spans="1:16">
      <c r="A15901" s="99"/>
      <c r="D15901" s="80"/>
      <c r="E15901" s="80"/>
      <c r="F15901" s="88"/>
      <c r="K15901" s="51" t="s">
        <v>32</v>
      </c>
      <c r="L15901" s="51" t="s">
        <v>27</v>
      </c>
      <c r="M15901" s="51" t="s">
        <v>25</v>
      </c>
      <c r="N15901" s="9">
        <f t="shared" si="3692"/>
        <v>0</v>
      </c>
      <c r="O15901" s="9">
        <f t="shared" si="3693"/>
        <v>0</v>
      </c>
      <c r="P15901" s="8">
        <f t="shared" si="3694"/>
        <v>0</v>
      </c>
    </row>
    <row r="15902" spans="1:16">
      <c r="A15902" s="99"/>
      <c r="D15902" s="80"/>
      <c r="E15902" s="80"/>
      <c r="F15902" s="82"/>
      <c r="K15902" s="51" t="s">
        <v>26</v>
      </c>
      <c r="L15902" s="51" t="s">
        <v>27</v>
      </c>
      <c r="M15902" s="51" t="s">
        <v>25</v>
      </c>
      <c r="N15902" s="9">
        <f t="shared" si="3692"/>
        <v>0</v>
      </c>
      <c r="O15902" s="9">
        <f t="shared" si="3693"/>
        <v>0</v>
      </c>
      <c r="P15902" s="8">
        <f t="shared" si="3694"/>
        <v>0</v>
      </c>
    </row>
    <row r="15903" spans="1:16">
      <c r="A15903" s="99"/>
      <c r="D15903" s="80"/>
      <c r="E15903" s="80"/>
      <c r="F15903" s="88"/>
      <c r="K15903" s="51" t="s">
        <v>28</v>
      </c>
      <c r="L15903" s="51" t="s">
        <v>27</v>
      </c>
      <c r="M15903" s="51" t="s">
        <v>25</v>
      </c>
      <c r="N15903" s="9">
        <f t="shared" si="3692"/>
        <v>0</v>
      </c>
      <c r="O15903" s="9">
        <f t="shared" si="3693"/>
        <v>0</v>
      </c>
      <c r="P15903" s="8">
        <f t="shared" si="3694"/>
        <v>0</v>
      </c>
    </row>
    <row r="15904" spans="1:16">
      <c r="A15904" s="99"/>
      <c r="D15904" s="80"/>
      <c r="E15904" s="80"/>
      <c r="F15904" s="82"/>
      <c r="K15904" s="51" t="s">
        <v>28</v>
      </c>
      <c r="L15904" s="51" t="s">
        <v>27</v>
      </c>
      <c r="M15904" s="51" t="s">
        <v>25</v>
      </c>
      <c r="N15904" s="9">
        <f t="shared" si="3692"/>
        <v>0</v>
      </c>
      <c r="O15904" s="9">
        <f t="shared" si="3693"/>
        <v>0</v>
      </c>
      <c r="P15904" s="8">
        <f t="shared" si="3694"/>
        <v>0</v>
      </c>
    </row>
    <row r="15905" spans="1:16">
      <c r="A15905" s="99"/>
      <c r="D15905" s="80"/>
      <c r="E15905" s="80"/>
      <c r="F15905" s="88"/>
      <c r="N15905" s="9">
        <f t="shared" si="3692"/>
        <v>0</v>
      </c>
      <c r="O15905" s="9">
        <f t="shared" si="3693"/>
        <v>0</v>
      </c>
      <c r="P15905" s="8">
        <f t="shared" si="3694"/>
        <v>0</v>
      </c>
    </row>
    <row r="15906" spans="1:16">
      <c r="A15906" s="99"/>
      <c r="D15906" s="80"/>
      <c r="E15906" s="80"/>
      <c r="F15906" s="82"/>
      <c r="K15906" s="51" t="s">
        <v>34</v>
      </c>
      <c r="L15906" s="51" t="s">
        <v>27</v>
      </c>
      <c r="M15906" s="51" t="s">
        <v>25</v>
      </c>
      <c r="N15906" s="9">
        <f t="shared" si="3692"/>
        <v>0</v>
      </c>
      <c r="O15906" s="9">
        <f t="shared" si="3693"/>
        <v>0</v>
      </c>
      <c r="P15906" s="8">
        <f t="shared" si="3694"/>
        <v>0</v>
      </c>
    </row>
    <row r="15907" spans="1:16">
      <c r="A15907" s="99"/>
      <c r="D15907" s="80"/>
      <c r="E15907" s="80"/>
      <c r="F15907" s="88"/>
      <c r="K15907" s="51" t="s">
        <v>31</v>
      </c>
      <c r="L15907" s="51" t="s">
        <v>27</v>
      </c>
      <c r="M15907" s="51" t="s">
        <v>25</v>
      </c>
      <c r="N15907" s="9">
        <f t="shared" si="3692"/>
        <v>0</v>
      </c>
      <c r="O15907" s="9">
        <f t="shared" si="3693"/>
        <v>0</v>
      </c>
      <c r="P15907" s="8">
        <f t="shared" si="3694"/>
        <v>0</v>
      </c>
    </row>
    <row r="15908" spans="1:16">
      <c r="A15908" s="99"/>
      <c r="D15908" s="80"/>
      <c r="E15908" s="80"/>
      <c r="F15908" s="82"/>
      <c r="K15908" s="51" t="s">
        <v>26</v>
      </c>
      <c r="L15908" s="51" t="s">
        <v>27</v>
      </c>
      <c r="M15908" s="51" t="s">
        <v>25</v>
      </c>
      <c r="N15908" s="9">
        <f t="shared" si="3692"/>
        <v>0</v>
      </c>
      <c r="O15908" s="9">
        <f t="shared" si="3693"/>
        <v>0</v>
      </c>
      <c r="P15908" s="8">
        <f t="shared" si="3694"/>
        <v>0</v>
      </c>
    </row>
    <row r="15909" spans="1:16">
      <c r="A15909" s="99"/>
      <c r="D15909" s="80"/>
      <c r="E15909" s="80"/>
      <c r="F15909" s="88"/>
      <c r="K15909" s="51" t="s">
        <v>31</v>
      </c>
      <c r="L15909" s="51" t="s">
        <v>27</v>
      </c>
      <c r="M15909" s="51" t="s">
        <v>25</v>
      </c>
      <c r="N15909" s="9">
        <f t="shared" si="3692"/>
        <v>0</v>
      </c>
      <c r="O15909" s="9">
        <f t="shared" si="3693"/>
        <v>0</v>
      </c>
      <c r="P15909" s="8">
        <f t="shared" si="3694"/>
        <v>0</v>
      </c>
    </row>
    <row r="15910" spans="1:16">
      <c r="A15910" s="99"/>
      <c r="D15910" s="80"/>
      <c r="E15910" s="80"/>
      <c r="F15910" s="82"/>
      <c r="K15910" s="51" t="s">
        <v>32</v>
      </c>
      <c r="L15910" s="51" t="s">
        <v>27</v>
      </c>
      <c r="M15910" s="51" t="s">
        <v>25</v>
      </c>
      <c r="N15910" s="9">
        <f t="shared" si="3692"/>
        <v>0</v>
      </c>
      <c r="O15910" s="9">
        <f t="shared" si="3693"/>
        <v>0</v>
      </c>
      <c r="P15910" s="8">
        <f t="shared" si="3694"/>
        <v>0</v>
      </c>
    </row>
    <row r="15911" spans="1:16">
      <c r="A15911" s="99"/>
      <c r="D15911" s="80"/>
      <c r="E15911" s="80"/>
      <c r="F15911" s="88"/>
      <c r="N15911" s="9">
        <f t="shared" si="3692"/>
        <v>0</v>
      </c>
      <c r="O15911" s="9">
        <f t="shared" si="3693"/>
        <v>0</v>
      </c>
      <c r="P15911" s="8">
        <f t="shared" si="3694"/>
        <v>0</v>
      </c>
    </row>
    <row r="15912" spans="1:16">
      <c r="A15912" s="99"/>
      <c r="D15912" s="80"/>
      <c r="E15912" s="80"/>
      <c r="F15912" s="82"/>
      <c r="K15912" s="51" t="s">
        <v>31</v>
      </c>
      <c r="L15912" s="51" t="s">
        <v>27</v>
      </c>
      <c r="M15912" s="51" t="s">
        <v>25</v>
      </c>
      <c r="N15912" s="9">
        <f t="shared" si="3692"/>
        <v>0</v>
      </c>
      <c r="O15912" s="9">
        <f t="shared" si="3693"/>
        <v>0</v>
      </c>
      <c r="P15912" s="8">
        <f t="shared" si="3694"/>
        <v>0</v>
      </c>
    </row>
    <row r="15913" spans="1:16">
      <c r="A15913" s="99"/>
      <c r="D15913" s="80"/>
      <c r="E15913" s="80"/>
      <c r="F15913" s="88"/>
      <c r="K15913" s="51" t="s">
        <v>28</v>
      </c>
      <c r="L15913" s="51" t="s">
        <v>27</v>
      </c>
      <c r="M15913" s="51" t="s">
        <v>25</v>
      </c>
      <c r="N15913" s="9">
        <f t="shared" si="3692"/>
        <v>0</v>
      </c>
      <c r="O15913" s="9">
        <f t="shared" si="3693"/>
        <v>0</v>
      </c>
      <c r="P15913" s="8">
        <f t="shared" si="3694"/>
        <v>0</v>
      </c>
    </row>
    <row r="15914" spans="1:16">
      <c r="A15914" s="99"/>
      <c r="D15914" s="80"/>
      <c r="E15914" s="80"/>
      <c r="F15914" s="82"/>
      <c r="K15914" s="51" t="s">
        <v>32</v>
      </c>
      <c r="L15914" s="51" t="s">
        <v>27</v>
      </c>
      <c r="M15914" s="51" t="s">
        <v>25</v>
      </c>
      <c r="N15914" s="9">
        <f t="shared" si="3692"/>
        <v>0</v>
      </c>
      <c r="O15914" s="9">
        <f t="shared" si="3693"/>
        <v>0</v>
      </c>
      <c r="P15914" s="8">
        <f t="shared" si="3694"/>
        <v>0</v>
      </c>
    </row>
    <row r="15915" spans="1:16">
      <c r="A15915" s="99"/>
      <c r="D15915" s="80"/>
      <c r="E15915" s="80"/>
      <c r="F15915" s="88"/>
      <c r="K15915" s="51" t="s">
        <v>26</v>
      </c>
      <c r="L15915" s="51" t="s">
        <v>27</v>
      </c>
      <c r="M15915" s="51" t="s">
        <v>25</v>
      </c>
      <c r="N15915" s="9">
        <f t="shared" si="3692"/>
        <v>0</v>
      </c>
      <c r="O15915" s="9">
        <f t="shared" si="3693"/>
        <v>0</v>
      </c>
      <c r="P15915" s="8">
        <f t="shared" si="3694"/>
        <v>0</v>
      </c>
    </row>
    <row r="15916" spans="1:16">
      <c r="A15916" s="99"/>
      <c r="D15916" s="80"/>
      <c r="E15916" s="80"/>
      <c r="F15916" s="82"/>
      <c r="K15916" s="51" t="s">
        <v>28</v>
      </c>
      <c r="L15916" s="51" t="s">
        <v>27</v>
      </c>
      <c r="M15916" s="51" t="s">
        <v>25</v>
      </c>
      <c r="N15916" s="9">
        <f t="shared" si="3692"/>
        <v>0</v>
      </c>
      <c r="O15916" s="9">
        <f t="shared" si="3693"/>
        <v>0</v>
      </c>
      <c r="P15916" s="8">
        <f t="shared" si="3694"/>
        <v>0</v>
      </c>
    </row>
    <row r="15917" spans="1:16">
      <c r="A15917" s="99"/>
      <c r="D15917" s="80"/>
      <c r="E15917" s="80"/>
      <c r="F15917" s="88"/>
      <c r="K15917" s="51" t="s">
        <v>28</v>
      </c>
      <c r="L15917" s="51" t="s">
        <v>27</v>
      </c>
      <c r="M15917" s="51" t="s">
        <v>25</v>
      </c>
      <c r="N15917" s="9">
        <f t="shared" si="3692"/>
        <v>0</v>
      </c>
      <c r="O15917" s="9">
        <f t="shared" si="3693"/>
        <v>0</v>
      </c>
      <c r="P15917" s="8">
        <f t="shared" si="3694"/>
        <v>0</v>
      </c>
    </row>
    <row r="15918" spans="1:16">
      <c r="A15918" s="99"/>
      <c r="D15918" s="80"/>
      <c r="E15918" s="80"/>
      <c r="F15918" s="82"/>
      <c r="N15918" s="9">
        <f t="shared" si="3692"/>
        <v>0</v>
      </c>
      <c r="O15918" s="9">
        <f t="shared" si="3693"/>
        <v>0</v>
      </c>
      <c r="P15918" s="8">
        <f t="shared" si="3694"/>
        <v>0</v>
      </c>
    </row>
    <row r="15919" spans="1:16">
      <c r="A15919" s="99"/>
      <c r="D15919" s="80"/>
      <c r="E15919" s="80"/>
      <c r="F15919" s="88"/>
      <c r="K15919" s="51" t="s">
        <v>26</v>
      </c>
      <c r="L15919" s="51" t="s">
        <v>27</v>
      </c>
      <c r="M15919" s="51" t="s">
        <v>25</v>
      </c>
      <c r="N15919" s="9">
        <f t="shared" si="3692"/>
        <v>0</v>
      </c>
      <c r="O15919" s="9">
        <f t="shared" si="3693"/>
        <v>0</v>
      </c>
      <c r="P15919" s="8">
        <f t="shared" si="3694"/>
        <v>0</v>
      </c>
    </row>
    <row r="15920" spans="1:16">
      <c r="A15920" s="99"/>
      <c r="D15920" s="80"/>
      <c r="E15920" s="80"/>
      <c r="F15920" s="82"/>
      <c r="K15920" s="51" t="s">
        <v>28</v>
      </c>
      <c r="L15920" s="51" t="s">
        <v>27</v>
      </c>
      <c r="M15920" s="51" t="s">
        <v>25</v>
      </c>
      <c r="N15920" s="9">
        <f t="shared" si="3692"/>
        <v>0</v>
      </c>
      <c r="O15920" s="9">
        <f t="shared" si="3693"/>
        <v>0</v>
      </c>
      <c r="P15920" s="8">
        <f t="shared" si="3694"/>
        <v>0</v>
      </c>
    </row>
    <row r="15921" spans="1:16">
      <c r="A15921" s="99"/>
      <c r="D15921" s="80"/>
      <c r="E15921" s="80"/>
      <c r="F15921" s="88"/>
      <c r="K15921" s="51" t="s">
        <v>28</v>
      </c>
      <c r="L15921" s="51" t="s">
        <v>27</v>
      </c>
      <c r="M15921" s="51" t="s">
        <v>25</v>
      </c>
      <c r="N15921" s="9">
        <f t="shared" si="3692"/>
        <v>0</v>
      </c>
      <c r="O15921" s="9">
        <f t="shared" si="3693"/>
        <v>0</v>
      </c>
      <c r="P15921" s="8">
        <f t="shared" si="3694"/>
        <v>0</v>
      </c>
    </row>
    <row r="15922" spans="1:16">
      <c r="A15922" s="99"/>
      <c r="D15922" s="80"/>
      <c r="E15922" s="80"/>
      <c r="F15922" s="82"/>
      <c r="K15922" s="51" t="s">
        <v>32</v>
      </c>
      <c r="L15922" s="51" t="s">
        <v>27</v>
      </c>
      <c r="M15922" s="51" t="s">
        <v>25</v>
      </c>
      <c r="N15922" s="9">
        <f t="shared" si="3692"/>
        <v>0</v>
      </c>
      <c r="O15922" s="9">
        <f t="shared" si="3693"/>
        <v>0</v>
      </c>
      <c r="P15922" s="8">
        <f t="shared" si="3694"/>
        <v>0</v>
      </c>
    </row>
    <row r="15923" spans="1:16">
      <c r="A15923" s="99"/>
      <c r="D15923" s="80"/>
      <c r="E15923" s="80"/>
      <c r="F15923" s="88"/>
      <c r="K15923" s="51" t="s">
        <v>26</v>
      </c>
      <c r="L15923" s="51" t="s">
        <v>27</v>
      </c>
      <c r="M15923" s="51" t="s">
        <v>25</v>
      </c>
      <c r="N15923" s="9">
        <f t="shared" si="3692"/>
        <v>0</v>
      </c>
      <c r="O15923" s="9">
        <f t="shared" si="3693"/>
        <v>0</v>
      </c>
      <c r="P15923" s="8">
        <f t="shared" si="3694"/>
        <v>0</v>
      </c>
    </row>
    <row r="15924" spans="1:16">
      <c r="A15924" s="99"/>
      <c r="D15924" s="80"/>
      <c r="E15924" s="80"/>
      <c r="F15924" s="82"/>
      <c r="K15924" s="51" t="s">
        <v>28</v>
      </c>
      <c r="L15924" s="51" t="s">
        <v>27</v>
      </c>
      <c r="M15924" s="51" t="s">
        <v>25</v>
      </c>
      <c r="N15924" s="9">
        <f t="shared" si="3692"/>
        <v>0</v>
      </c>
      <c r="O15924" s="9">
        <f t="shared" si="3693"/>
        <v>0</v>
      </c>
      <c r="P15924" s="8">
        <f t="shared" si="3694"/>
        <v>0</v>
      </c>
    </row>
    <row r="15925" spans="1:16">
      <c r="A15925" s="99"/>
      <c r="D15925" s="80"/>
      <c r="E15925" s="80"/>
      <c r="F15925" s="88"/>
      <c r="K15925" s="51" t="s">
        <v>28</v>
      </c>
      <c r="L15925" s="51" t="s">
        <v>27</v>
      </c>
      <c r="M15925" s="51" t="s">
        <v>25</v>
      </c>
      <c r="N15925" s="9">
        <f t="shared" si="3692"/>
        <v>0</v>
      </c>
      <c r="O15925" s="9">
        <f t="shared" si="3693"/>
        <v>0</v>
      </c>
      <c r="P15925" s="8">
        <f t="shared" si="3694"/>
        <v>0</v>
      </c>
    </row>
    <row r="15926" spans="1:16">
      <c r="A15926" s="99"/>
      <c r="D15926" s="80"/>
      <c r="E15926" s="80"/>
      <c r="F15926" s="82"/>
      <c r="K15926" s="51" t="s">
        <v>32</v>
      </c>
      <c r="L15926" s="51" t="s">
        <v>27</v>
      </c>
      <c r="M15926" s="51" t="s">
        <v>25</v>
      </c>
      <c r="N15926" s="9">
        <f t="shared" si="3692"/>
        <v>0</v>
      </c>
      <c r="O15926" s="9">
        <f t="shared" si="3693"/>
        <v>0</v>
      </c>
      <c r="P15926" s="8">
        <f t="shared" si="3694"/>
        <v>0</v>
      </c>
    </row>
    <row r="15927" spans="1:16">
      <c r="A15927" s="99"/>
      <c r="D15927" s="80"/>
      <c r="E15927" s="80"/>
      <c r="F15927" s="88"/>
      <c r="K15927" s="51" t="s">
        <v>26</v>
      </c>
      <c r="L15927" s="51" t="s">
        <v>27</v>
      </c>
      <c r="M15927" s="51" t="s">
        <v>25</v>
      </c>
      <c r="N15927" s="9">
        <f t="shared" si="3692"/>
        <v>0</v>
      </c>
      <c r="O15927" s="9">
        <f t="shared" si="3693"/>
        <v>0</v>
      </c>
      <c r="P15927" s="8">
        <f t="shared" si="3694"/>
        <v>0</v>
      </c>
    </row>
    <row r="15928" spans="1:16">
      <c r="A15928" s="99"/>
      <c r="D15928" s="80"/>
      <c r="E15928" s="80"/>
      <c r="F15928" s="82"/>
      <c r="K15928" s="51" t="s">
        <v>28</v>
      </c>
      <c r="L15928" s="51" t="s">
        <v>27</v>
      </c>
      <c r="M15928" s="51" t="s">
        <v>25</v>
      </c>
      <c r="N15928" s="9">
        <f t="shared" si="3692"/>
        <v>0</v>
      </c>
      <c r="O15928" s="9">
        <f t="shared" si="3693"/>
        <v>0</v>
      </c>
      <c r="P15928" s="8">
        <f t="shared" si="3694"/>
        <v>0</v>
      </c>
    </row>
    <row r="15929" spans="1:16">
      <c r="A15929" s="99"/>
      <c r="D15929" s="80"/>
      <c r="E15929" s="80"/>
      <c r="F15929" s="88"/>
      <c r="K15929" s="51" t="s">
        <v>28</v>
      </c>
      <c r="L15929" s="51" t="s">
        <v>27</v>
      </c>
      <c r="M15929" s="51" t="s">
        <v>25</v>
      </c>
      <c r="N15929" s="9">
        <f t="shared" si="3692"/>
        <v>0</v>
      </c>
      <c r="O15929" s="9">
        <f t="shared" si="3693"/>
        <v>0</v>
      </c>
      <c r="P15929" s="8">
        <f t="shared" si="3694"/>
        <v>0</v>
      </c>
    </row>
    <row r="15930" spans="1:16">
      <c r="A15930" s="99"/>
      <c r="D15930" s="80"/>
      <c r="E15930" s="80"/>
      <c r="F15930" s="82"/>
      <c r="N15930" s="9">
        <f t="shared" si="3692"/>
        <v>0</v>
      </c>
      <c r="O15930" s="9">
        <f t="shared" si="3693"/>
        <v>0</v>
      </c>
      <c r="P15930" s="8">
        <f t="shared" si="3694"/>
        <v>0</v>
      </c>
    </row>
    <row r="15931" spans="1:16">
      <c r="A15931" s="99"/>
      <c r="D15931" s="80"/>
      <c r="E15931" s="80"/>
      <c r="F15931" s="88"/>
      <c r="N15931" s="9">
        <f t="shared" si="3692"/>
        <v>0</v>
      </c>
      <c r="O15931" s="9">
        <f t="shared" si="3693"/>
        <v>0</v>
      </c>
      <c r="P15931" s="8">
        <f t="shared" si="3694"/>
        <v>0</v>
      </c>
    </row>
    <row r="15932" spans="1:16">
      <c r="A15932" s="99"/>
      <c r="D15932" s="80"/>
      <c r="E15932" s="80"/>
      <c r="F15932" s="82"/>
      <c r="K15932" s="51" t="s">
        <v>26</v>
      </c>
      <c r="L15932" s="51" t="s">
        <v>27</v>
      </c>
      <c r="M15932" s="51" t="s">
        <v>25</v>
      </c>
      <c r="N15932" s="9">
        <f t="shared" si="3692"/>
        <v>0</v>
      </c>
      <c r="O15932" s="9">
        <f t="shared" si="3693"/>
        <v>0</v>
      </c>
      <c r="P15932" s="8">
        <f t="shared" si="3694"/>
        <v>0</v>
      </c>
    </row>
    <row r="15933" spans="1:16">
      <c r="A15933" s="99"/>
      <c r="D15933" s="80"/>
      <c r="E15933" s="80"/>
      <c r="F15933" s="88"/>
      <c r="K15933" s="51" t="s">
        <v>28</v>
      </c>
      <c r="L15933" s="51" t="s">
        <v>27</v>
      </c>
      <c r="M15933" s="51" t="s">
        <v>25</v>
      </c>
      <c r="N15933" s="9">
        <f t="shared" si="3692"/>
        <v>0</v>
      </c>
      <c r="O15933" s="9">
        <f t="shared" si="3693"/>
        <v>0</v>
      </c>
      <c r="P15933" s="8">
        <f t="shared" si="3694"/>
        <v>0</v>
      </c>
    </row>
    <row r="15934" spans="1:16">
      <c r="A15934" s="99"/>
      <c r="D15934" s="80"/>
      <c r="E15934" s="80"/>
      <c r="F15934" s="82"/>
      <c r="K15934" s="51" t="s">
        <v>28</v>
      </c>
      <c r="L15934" s="51" t="s">
        <v>27</v>
      </c>
      <c r="M15934" s="51" t="s">
        <v>25</v>
      </c>
      <c r="N15934" s="9">
        <f t="shared" si="3692"/>
        <v>0</v>
      </c>
      <c r="O15934" s="9">
        <f t="shared" si="3693"/>
        <v>0</v>
      </c>
      <c r="P15934" s="8">
        <f t="shared" si="3694"/>
        <v>0</v>
      </c>
    </row>
    <row r="15935" spans="1:16">
      <c r="A15935" s="99"/>
      <c r="D15935" s="80"/>
      <c r="E15935" s="80"/>
      <c r="F15935" s="88"/>
      <c r="K15935" s="51" t="s">
        <v>33</v>
      </c>
      <c r="L15935" s="51" t="s">
        <v>27</v>
      </c>
      <c r="M15935" s="51" t="s">
        <v>25</v>
      </c>
      <c r="N15935" s="9">
        <f t="shared" si="3692"/>
        <v>0</v>
      </c>
      <c r="O15935" s="9">
        <f t="shared" si="3693"/>
        <v>0</v>
      </c>
      <c r="P15935" s="8">
        <f t="shared" si="3694"/>
        <v>0</v>
      </c>
    </row>
    <row r="15936" spans="1:16">
      <c r="A15936" s="99"/>
      <c r="D15936" s="80"/>
      <c r="E15936" s="80"/>
      <c r="F15936" s="82"/>
      <c r="K15936" s="51" t="s">
        <v>29</v>
      </c>
      <c r="L15936" s="51" t="s">
        <v>27</v>
      </c>
      <c r="M15936" s="51" t="s">
        <v>25</v>
      </c>
      <c r="N15936" s="9">
        <f t="shared" si="3692"/>
        <v>0</v>
      </c>
      <c r="O15936" s="9">
        <f t="shared" si="3693"/>
        <v>0</v>
      </c>
      <c r="P15936" s="8">
        <f t="shared" si="3694"/>
        <v>0</v>
      </c>
    </row>
    <row r="15937" spans="1:16">
      <c r="A15937" s="99"/>
      <c r="D15937" s="80"/>
      <c r="E15937" s="80"/>
      <c r="F15937" s="88"/>
      <c r="N15937" s="9">
        <f t="shared" si="3692"/>
        <v>0</v>
      </c>
      <c r="O15937" s="9">
        <f t="shared" si="3693"/>
        <v>0</v>
      </c>
      <c r="P15937" s="8">
        <f t="shared" si="3694"/>
        <v>0</v>
      </c>
    </row>
    <row r="15938" spans="1:16">
      <c r="A15938" s="99"/>
      <c r="D15938" s="80"/>
      <c r="E15938" s="80"/>
      <c r="F15938" s="82"/>
      <c r="N15938" s="9">
        <f t="shared" si="3692"/>
        <v>0</v>
      </c>
      <c r="O15938" s="9">
        <f t="shared" si="3693"/>
        <v>0</v>
      </c>
      <c r="P15938" s="8">
        <f t="shared" si="3694"/>
        <v>0</v>
      </c>
    </row>
    <row r="15939" spans="1:16">
      <c r="A15939" s="99"/>
      <c r="D15939" s="80"/>
      <c r="E15939" s="80"/>
      <c r="F15939" s="88"/>
      <c r="K15939" s="51" t="s">
        <v>26</v>
      </c>
      <c r="L15939" s="51" t="s">
        <v>27</v>
      </c>
      <c r="M15939" s="51" t="s">
        <v>25</v>
      </c>
      <c r="N15939" s="9">
        <f t="shared" si="3692"/>
        <v>0</v>
      </c>
      <c r="O15939" s="9">
        <f t="shared" si="3693"/>
        <v>0</v>
      </c>
      <c r="P15939" s="8">
        <f t="shared" si="3694"/>
        <v>0</v>
      </c>
    </row>
    <row r="15940" spans="1:16">
      <c r="A15940" s="99"/>
      <c r="D15940" s="80"/>
      <c r="E15940" s="80"/>
      <c r="F15940" s="82"/>
      <c r="K15940" s="51" t="s">
        <v>29</v>
      </c>
      <c r="L15940" s="51" t="s">
        <v>27</v>
      </c>
      <c r="M15940" s="51" t="s">
        <v>25</v>
      </c>
      <c r="N15940" s="9">
        <f t="shared" si="3692"/>
        <v>0</v>
      </c>
      <c r="O15940" s="9">
        <f t="shared" si="3693"/>
        <v>0</v>
      </c>
      <c r="P15940" s="8">
        <f t="shared" si="3694"/>
        <v>0</v>
      </c>
    </row>
    <row r="15941" spans="1:16">
      <c r="A15941" s="99"/>
      <c r="D15941" s="80"/>
      <c r="E15941" s="80"/>
      <c r="F15941" s="88"/>
      <c r="K15941" s="51" t="s">
        <v>26</v>
      </c>
      <c r="L15941" s="51" t="s">
        <v>27</v>
      </c>
      <c r="M15941" s="51" t="s">
        <v>25</v>
      </c>
      <c r="N15941" s="9">
        <f t="shared" si="3692"/>
        <v>0</v>
      </c>
      <c r="O15941" s="9">
        <f t="shared" si="3693"/>
        <v>0</v>
      </c>
      <c r="P15941" s="8">
        <f t="shared" si="3694"/>
        <v>0</v>
      </c>
    </row>
    <row r="15942" spans="1:16">
      <c r="A15942" s="99"/>
      <c r="D15942" s="80"/>
      <c r="E15942" s="80"/>
      <c r="F15942" s="82"/>
      <c r="K15942" s="51" t="s">
        <v>28</v>
      </c>
      <c r="L15942" s="51" t="s">
        <v>27</v>
      </c>
      <c r="M15942" s="51" t="s">
        <v>25</v>
      </c>
      <c r="N15942" s="9">
        <f t="shared" si="3692"/>
        <v>0</v>
      </c>
      <c r="O15942" s="9">
        <f t="shared" si="3693"/>
        <v>0</v>
      </c>
      <c r="P15942" s="8">
        <f t="shared" si="3694"/>
        <v>0</v>
      </c>
    </row>
    <row r="15943" spans="1:16">
      <c r="A15943" s="99"/>
      <c r="D15943" s="80"/>
      <c r="E15943" s="80"/>
      <c r="F15943" s="88"/>
      <c r="K15943" s="51" t="s">
        <v>32</v>
      </c>
      <c r="L15943" s="51" t="s">
        <v>27</v>
      </c>
      <c r="M15943" s="51" t="s">
        <v>25</v>
      </c>
      <c r="N15943" s="9">
        <f t="shared" si="3692"/>
        <v>0</v>
      </c>
      <c r="O15943" s="9">
        <f t="shared" si="3693"/>
        <v>0</v>
      </c>
      <c r="P15943" s="8">
        <f t="shared" si="3694"/>
        <v>0</v>
      </c>
    </row>
    <row r="15944" spans="1:16">
      <c r="A15944" s="99"/>
      <c r="D15944" s="80"/>
      <c r="E15944" s="80"/>
      <c r="F15944" s="82"/>
      <c r="K15944" s="51" t="s">
        <v>26</v>
      </c>
      <c r="L15944" s="51" t="s">
        <v>27</v>
      </c>
      <c r="M15944" s="51" t="s">
        <v>25</v>
      </c>
      <c r="N15944" s="9">
        <f t="shared" si="3692"/>
        <v>0</v>
      </c>
      <c r="O15944" s="9">
        <f t="shared" si="3693"/>
        <v>0</v>
      </c>
      <c r="P15944" s="8">
        <f t="shared" si="3694"/>
        <v>0</v>
      </c>
    </row>
    <row r="15945" spans="1:16">
      <c r="A15945" s="99"/>
      <c r="D15945" s="80"/>
      <c r="E15945" s="80"/>
      <c r="F15945" s="88"/>
      <c r="K15945" s="51" t="s">
        <v>29</v>
      </c>
      <c r="L15945" s="51" t="s">
        <v>27</v>
      </c>
      <c r="M15945" s="51" t="s">
        <v>25</v>
      </c>
      <c r="N15945" s="9">
        <f t="shared" ref="N15945:N16008" si="3695">NETWORKDAYS(A15945,A15945,1)</f>
        <v>0</v>
      </c>
      <c r="O15945" s="9">
        <f t="shared" ref="O15945:O16008" si="3696">NETWORKDAYS(F15945,H15945,1)</f>
        <v>0</v>
      </c>
      <c r="P15945" s="8">
        <f t="shared" ref="P15945:P16008" si="3697">NETWORKDAYS(A15945,H15945,1)</f>
        <v>0</v>
      </c>
    </row>
    <row r="15946" spans="1:16">
      <c r="A15946" s="99"/>
      <c r="D15946" s="80"/>
      <c r="E15946" s="80"/>
      <c r="F15946" s="82"/>
      <c r="K15946" s="51" t="s">
        <v>26</v>
      </c>
      <c r="L15946" s="51" t="s">
        <v>27</v>
      </c>
      <c r="M15946" s="51" t="s">
        <v>25</v>
      </c>
      <c r="N15946" s="9">
        <f t="shared" si="3695"/>
        <v>0</v>
      </c>
      <c r="O15946" s="9">
        <f t="shared" si="3696"/>
        <v>0</v>
      </c>
      <c r="P15946" s="8">
        <f t="shared" si="3697"/>
        <v>0</v>
      </c>
    </row>
    <row r="15947" spans="1:16">
      <c r="A15947" s="99"/>
      <c r="D15947" s="80"/>
      <c r="E15947" s="80"/>
      <c r="F15947" s="88"/>
      <c r="K15947" s="51" t="s">
        <v>28</v>
      </c>
      <c r="L15947" s="51" t="s">
        <v>27</v>
      </c>
      <c r="M15947" s="51" t="s">
        <v>25</v>
      </c>
      <c r="N15947" s="9">
        <f t="shared" si="3695"/>
        <v>0</v>
      </c>
      <c r="O15947" s="9">
        <f t="shared" si="3696"/>
        <v>0</v>
      </c>
      <c r="P15947" s="8">
        <f t="shared" si="3697"/>
        <v>0</v>
      </c>
    </row>
    <row r="15948" spans="1:16">
      <c r="A15948" s="99"/>
      <c r="D15948" s="80"/>
      <c r="E15948" s="80"/>
      <c r="F15948" s="82"/>
      <c r="K15948" s="51" t="s">
        <v>32</v>
      </c>
      <c r="L15948" s="51" t="s">
        <v>27</v>
      </c>
      <c r="M15948" s="51" t="s">
        <v>25</v>
      </c>
      <c r="N15948" s="9">
        <f t="shared" si="3695"/>
        <v>0</v>
      </c>
      <c r="O15948" s="9">
        <f t="shared" si="3696"/>
        <v>0</v>
      </c>
      <c r="P15948" s="8">
        <f t="shared" si="3697"/>
        <v>0</v>
      </c>
    </row>
    <row r="15949" spans="1:16">
      <c r="A15949" s="99"/>
      <c r="D15949" s="80"/>
      <c r="E15949" s="80"/>
      <c r="F15949" s="88"/>
      <c r="K15949" s="51" t="s">
        <v>29</v>
      </c>
      <c r="L15949" s="51" t="s">
        <v>27</v>
      </c>
      <c r="M15949" s="51" t="s">
        <v>25</v>
      </c>
      <c r="N15949" s="9">
        <f t="shared" si="3695"/>
        <v>0</v>
      </c>
      <c r="O15949" s="9">
        <f t="shared" si="3696"/>
        <v>0</v>
      </c>
      <c r="P15949" s="8">
        <f t="shared" si="3697"/>
        <v>0</v>
      </c>
    </row>
    <row r="15950" spans="1:16">
      <c r="A15950" s="99"/>
      <c r="D15950" s="80"/>
      <c r="E15950" s="80"/>
      <c r="F15950" s="82"/>
      <c r="K15950" s="51" t="s">
        <v>26</v>
      </c>
      <c r="L15950" s="51" t="s">
        <v>27</v>
      </c>
      <c r="M15950" s="51" t="s">
        <v>25</v>
      </c>
      <c r="N15950" s="9">
        <f t="shared" si="3695"/>
        <v>0</v>
      </c>
      <c r="O15950" s="9">
        <f t="shared" si="3696"/>
        <v>0</v>
      </c>
      <c r="P15950" s="8">
        <f t="shared" si="3697"/>
        <v>0</v>
      </c>
    </row>
    <row r="15951" spans="1:16">
      <c r="A15951" s="99"/>
      <c r="D15951" s="80"/>
      <c r="E15951" s="80"/>
      <c r="F15951" s="88"/>
      <c r="K15951" s="51" t="s">
        <v>28</v>
      </c>
      <c r="L15951" s="51" t="s">
        <v>27</v>
      </c>
      <c r="M15951" s="51" t="s">
        <v>25</v>
      </c>
      <c r="N15951" s="9">
        <f t="shared" si="3695"/>
        <v>0</v>
      </c>
      <c r="O15951" s="9">
        <f t="shared" si="3696"/>
        <v>0</v>
      </c>
      <c r="P15951" s="8">
        <f t="shared" si="3697"/>
        <v>0</v>
      </c>
    </row>
    <row r="15952" spans="1:16">
      <c r="A15952" s="99"/>
      <c r="D15952" s="80"/>
      <c r="E15952" s="80"/>
      <c r="F15952" s="82"/>
      <c r="K15952" s="51" t="s">
        <v>32</v>
      </c>
      <c r="L15952" s="51" t="s">
        <v>27</v>
      </c>
      <c r="M15952" s="51" t="s">
        <v>25</v>
      </c>
      <c r="N15952" s="9">
        <f t="shared" si="3695"/>
        <v>0</v>
      </c>
      <c r="O15952" s="9">
        <f t="shared" si="3696"/>
        <v>0</v>
      </c>
      <c r="P15952" s="8">
        <f t="shared" si="3697"/>
        <v>0</v>
      </c>
    </row>
    <row r="15953" spans="1:16">
      <c r="A15953" s="99"/>
      <c r="D15953" s="80"/>
      <c r="E15953" s="80"/>
      <c r="F15953" s="88"/>
      <c r="N15953" s="9">
        <f t="shared" si="3695"/>
        <v>0</v>
      </c>
      <c r="O15953" s="9">
        <f t="shared" si="3696"/>
        <v>0</v>
      </c>
      <c r="P15953" s="8">
        <f t="shared" si="3697"/>
        <v>0</v>
      </c>
    </row>
    <row r="15954" spans="1:16">
      <c r="A15954" s="99"/>
      <c r="D15954" s="80"/>
      <c r="E15954" s="80"/>
      <c r="F15954" s="82"/>
      <c r="K15954" s="51" t="s">
        <v>26</v>
      </c>
      <c r="L15954" s="51" t="s">
        <v>27</v>
      </c>
      <c r="M15954" s="51" t="s">
        <v>25</v>
      </c>
      <c r="N15954" s="9">
        <f t="shared" si="3695"/>
        <v>0</v>
      </c>
      <c r="O15954" s="9">
        <f t="shared" si="3696"/>
        <v>0</v>
      </c>
      <c r="P15954" s="8">
        <f t="shared" si="3697"/>
        <v>0</v>
      </c>
    </row>
    <row r="15955" spans="1:16">
      <c r="A15955" s="99"/>
      <c r="D15955" s="80"/>
      <c r="E15955" s="80"/>
      <c r="F15955" s="88"/>
      <c r="K15955" s="51" t="s">
        <v>36</v>
      </c>
      <c r="L15955" s="51" t="s">
        <v>27</v>
      </c>
      <c r="M15955" s="51" t="s">
        <v>25</v>
      </c>
      <c r="N15955" s="9">
        <f t="shared" si="3695"/>
        <v>0</v>
      </c>
      <c r="O15955" s="9">
        <f t="shared" si="3696"/>
        <v>0</v>
      </c>
      <c r="P15955" s="8">
        <f t="shared" si="3697"/>
        <v>0</v>
      </c>
    </row>
    <row r="15956" spans="1:16">
      <c r="A15956" s="99"/>
      <c r="D15956" s="80"/>
      <c r="E15956" s="80"/>
      <c r="F15956" s="82"/>
      <c r="K15956" s="51" t="s">
        <v>36</v>
      </c>
      <c r="L15956" s="51" t="s">
        <v>27</v>
      </c>
      <c r="M15956" s="51" t="s">
        <v>25</v>
      </c>
      <c r="N15956" s="9">
        <f t="shared" si="3695"/>
        <v>0</v>
      </c>
      <c r="O15956" s="9">
        <f t="shared" si="3696"/>
        <v>0</v>
      </c>
      <c r="P15956" s="8">
        <f t="shared" si="3697"/>
        <v>0</v>
      </c>
    </row>
    <row r="15957" spans="1:16">
      <c r="A15957" s="99"/>
      <c r="D15957" s="80"/>
      <c r="E15957" s="80"/>
      <c r="F15957" s="88"/>
      <c r="N15957" s="9">
        <f t="shared" si="3695"/>
        <v>0</v>
      </c>
      <c r="O15957" s="9">
        <f t="shared" si="3696"/>
        <v>0</v>
      </c>
      <c r="P15957" s="8">
        <f t="shared" si="3697"/>
        <v>0</v>
      </c>
    </row>
    <row r="15958" spans="1:16">
      <c r="A15958" s="99"/>
      <c r="D15958" s="80"/>
      <c r="E15958" s="80"/>
      <c r="F15958" s="82"/>
      <c r="K15958" s="51" t="s">
        <v>26</v>
      </c>
      <c r="L15958" s="51" t="s">
        <v>27</v>
      </c>
      <c r="M15958" s="51" t="s">
        <v>25</v>
      </c>
      <c r="N15958" s="9">
        <f t="shared" si="3695"/>
        <v>0</v>
      </c>
      <c r="O15958" s="9">
        <f t="shared" si="3696"/>
        <v>0</v>
      </c>
      <c r="P15958" s="8">
        <f t="shared" si="3697"/>
        <v>0</v>
      </c>
    </row>
    <row r="15959" spans="1:16">
      <c r="A15959" s="99"/>
      <c r="D15959" s="80"/>
      <c r="E15959" s="80"/>
      <c r="F15959" s="88"/>
      <c r="K15959" s="51" t="s">
        <v>33</v>
      </c>
      <c r="L15959" s="51" t="s">
        <v>27</v>
      </c>
      <c r="M15959" s="51" t="s">
        <v>25</v>
      </c>
      <c r="N15959" s="9">
        <f t="shared" si="3695"/>
        <v>0</v>
      </c>
      <c r="O15959" s="9">
        <f t="shared" si="3696"/>
        <v>0</v>
      </c>
      <c r="P15959" s="8">
        <f t="shared" si="3697"/>
        <v>0</v>
      </c>
    </row>
    <row r="15960" spans="1:16">
      <c r="A15960" s="99"/>
      <c r="D15960" s="80"/>
      <c r="E15960" s="80"/>
      <c r="F15960" s="82"/>
      <c r="N15960" s="9">
        <f t="shared" si="3695"/>
        <v>0</v>
      </c>
      <c r="O15960" s="9">
        <f t="shared" si="3696"/>
        <v>0</v>
      </c>
      <c r="P15960" s="8">
        <f t="shared" si="3697"/>
        <v>0</v>
      </c>
    </row>
    <row r="15961" spans="1:16">
      <c r="A15961" s="99"/>
      <c r="D15961" s="80"/>
      <c r="E15961" s="80"/>
      <c r="F15961" s="88"/>
      <c r="K15961" s="51" t="s">
        <v>26</v>
      </c>
      <c r="L15961" s="51" t="s">
        <v>27</v>
      </c>
      <c r="M15961" s="51" t="s">
        <v>25</v>
      </c>
      <c r="N15961" s="9">
        <f t="shared" si="3695"/>
        <v>0</v>
      </c>
      <c r="O15961" s="9">
        <f t="shared" si="3696"/>
        <v>0</v>
      </c>
      <c r="P15961" s="8">
        <f t="shared" si="3697"/>
        <v>0</v>
      </c>
    </row>
    <row r="15962" spans="1:16">
      <c r="A15962" s="99"/>
      <c r="D15962" s="80"/>
      <c r="E15962" s="80"/>
      <c r="F15962" s="82"/>
      <c r="K15962" s="51" t="s">
        <v>26</v>
      </c>
      <c r="L15962" s="51" t="s">
        <v>27</v>
      </c>
      <c r="M15962" s="51" t="s">
        <v>25</v>
      </c>
      <c r="N15962" s="9">
        <f t="shared" si="3695"/>
        <v>0</v>
      </c>
      <c r="O15962" s="9">
        <f t="shared" si="3696"/>
        <v>0</v>
      </c>
      <c r="P15962" s="8">
        <f t="shared" si="3697"/>
        <v>0</v>
      </c>
    </row>
    <row r="15963" spans="1:16">
      <c r="A15963" s="99"/>
      <c r="D15963" s="80"/>
      <c r="E15963" s="80"/>
      <c r="F15963" s="88"/>
      <c r="N15963" s="9">
        <f t="shared" si="3695"/>
        <v>0</v>
      </c>
      <c r="O15963" s="9">
        <f t="shared" si="3696"/>
        <v>0</v>
      </c>
      <c r="P15963" s="8">
        <f t="shared" si="3697"/>
        <v>0</v>
      </c>
    </row>
    <row r="15964" spans="1:16">
      <c r="A15964" s="99"/>
      <c r="D15964" s="80"/>
      <c r="E15964" s="80"/>
      <c r="F15964" s="82"/>
      <c r="K15964" s="51" t="s">
        <v>29</v>
      </c>
      <c r="L15964" s="51" t="s">
        <v>27</v>
      </c>
      <c r="M15964" s="51" t="s">
        <v>25</v>
      </c>
      <c r="N15964" s="9">
        <f t="shared" si="3695"/>
        <v>0</v>
      </c>
      <c r="O15964" s="9">
        <f t="shared" si="3696"/>
        <v>0</v>
      </c>
      <c r="P15964" s="8">
        <f t="shared" si="3697"/>
        <v>0</v>
      </c>
    </row>
    <row r="15965" spans="1:16">
      <c r="A15965" s="99"/>
      <c r="D15965" s="80"/>
      <c r="E15965" s="80"/>
      <c r="F15965" s="88"/>
      <c r="K15965" s="51" t="s">
        <v>29</v>
      </c>
      <c r="L15965" s="51" t="s">
        <v>27</v>
      </c>
      <c r="M15965" s="51" t="s">
        <v>25</v>
      </c>
      <c r="N15965" s="9">
        <f t="shared" si="3695"/>
        <v>0</v>
      </c>
      <c r="O15965" s="9">
        <f t="shared" si="3696"/>
        <v>0</v>
      </c>
      <c r="P15965" s="8">
        <f t="shared" si="3697"/>
        <v>0</v>
      </c>
    </row>
    <row r="15966" spans="1:16">
      <c r="A15966" s="99"/>
      <c r="D15966" s="80"/>
      <c r="E15966" s="80"/>
      <c r="F15966" s="82"/>
      <c r="K15966" s="51" t="s">
        <v>26</v>
      </c>
      <c r="L15966" s="51" t="s">
        <v>27</v>
      </c>
      <c r="M15966" s="51" t="s">
        <v>25</v>
      </c>
      <c r="N15966" s="9">
        <f t="shared" si="3695"/>
        <v>0</v>
      </c>
      <c r="O15966" s="9">
        <f t="shared" si="3696"/>
        <v>0</v>
      </c>
      <c r="P15966" s="8">
        <f t="shared" si="3697"/>
        <v>0</v>
      </c>
    </row>
    <row r="15967" spans="1:16">
      <c r="A15967" s="99"/>
      <c r="D15967" s="80"/>
      <c r="E15967" s="80"/>
      <c r="F15967" s="88"/>
      <c r="N15967" s="9">
        <f t="shared" si="3695"/>
        <v>0</v>
      </c>
      <c r="O15967" s="9">
        <f t="shared" si="3696"/>
        <v>0</v>
      </c>
      <c r="P15967" s="8">
        <f t="shared" si="3697"/>
        <v>0</v>
      </c>
    </row>
    <row r="15968" spans="1:16">
      <c r="A15968" s="99"/>
      <c r="D15968" s="80"/>
      <c r="E15968" s="80"/>
      <c r="F15968" s="82"/>
      <c r="N15968" s="9">
        <f t="shared" si="3695"/>
        <v>0</v>
      </c>
      <c r="O15968" s="9">
        <f t="shared" si="3696"/>
        <v>0</v>
      </c>
      <c r="P15968" s="8">
        <f t="shared" si="3697"/>
        <v>0</v>
      </c>
    </row>
    <row r="15969" spans="1:16">
      <c r="A15969" s="99"/>
      <c r="D15969" s="80"/>
      <c r="E15969" s="80"/>
      <c r="F15969" s="88"/>
      <c r="K15969" s="51" t="s">
        <v>26</v>
      </c>
      <c r="L15969" s="51" t="s">
        <v>27</v>
      </c>
      <c r="M15969" s="51" t="s">
        <v>25</v>
      </c>
      <c r="N15969" s="9">
        <f t="shared" si="3695"/>
        <v>0</v>
      </c>
      <c r="O15969" s="9">
        <f t="shared" si="3696"/>
        <v>0</v>
      </c>
      <c r="P15969" s="8">
        <f t="shared" si="3697"/>
        <v>0</v>
      </c>
    </row>
    <row r="15970" spans="1:16">
      <c r="A15970" s="99"/>
      <c r="D15970" s="80"/>
      <c r="E15970" s="80"/>
      <c r="F15970" s="82"/>
      <c r="K15970" s="51" t="s">
        <v>26</v>
      </c>
      <c r="L15970" s="51" t="s">
        <v>27</v>
      </c>
      <c r="M15970" s="51" t="s">
        <v>25</v>
      </c>
      <c r="N15970" s="9">
        <f t="shared" si="3695"/>
        <v>0</v>
      </c>
      <c r="O15970" s="9">
        <f t="shared" si="3696"/>
        <v>0</v>
      </c>
      <c r="P15970" s="8">
        <f t="shared" si="3697"/>
        <v>0</v>
      </c>
    </row>
    <row r="15971" spans="1:16">
      <c r="A15971" s="99"/>
      <c r="D15971" s="80"/>
      <c r="E15971" s="80"/>
      <c r="F15971" s="88"/>
      <c r="N15971" s="9">
        <f t="shared" si="3695"/>
        <v>0</v>
      </c>
      <c r="O15971" s="9">
        <f t="shared" si="3696"/>
        <v>0</v>
      </c>
      <c r="P15971" s="8">
        <f t="shared" si="3697"/>
        <v>0</v>
      </c>
    </row>
    <row r="15972" spans="1:16">
      <c r="A15972" s="99"/>
      <c r="D15972" s="80"/>
      <c r="E15972" s="80"/>
      <c r="F15972" s="82"/>
      <c r="K15972" s="51" t="s">
        <v>32</v>
      </c>
      <c r="L15972" s="51" t="s">
        <v>27</v>
      </c>
      <c r="M15972" s="51" t="s">
        <v>25</v>
      </c>
      <c r="N15972" s="9">
        <f t="shared" si="3695"/>
        <v>0</v>
      </c>
      <c r="O15972" s="9">
        <f t="shared" si="3696"/>
        <v>0</v>
      </c>
      <c r="P15972" s="8">
        <f t="shared" si="3697"/>
        <v>0</v>
      </c>
    </row>
    <row r="15973" spans="1:16">
      <c r="A15973" s="99"/>
      <c r="D15973" s="80"/>
      <c r="E15973" s="80"/>
      <c r="F15973" s="88"/>
      <c r="N15973" s="9">
        <f t="shared" si="3695"/>
        <v>0</v>
      </c>
      <c r="O15973" s="9">
        <f t="shared" si="3696"/>
        <v>0</v>
      </c>
      <c r="P15973" s="8">
        <f t="shared" si="3697"/>
        <v>0</v>
      </c>
    </row>
    <row r="15974" spans="1:16">
      <c r="A15974" s="99"/>
      <c r="D15974" s="80"/>
      <c r="E15974" s="80"/>
      <c r="F15974" s="82"/>
      <c r="K15974" s="51" t="s">
        <v>29</v>
      </c>
      <c r="L15974" s="51" t="s">
        <v>27</v>
      </c>
      <c r="M15974" s="51" t="s">
        <v>25</v>
      </c>
      <c r="N15974" s="9">
        <f t="shared" si="3695"/>
        <v>0</v>
      </c>
      <c r="O15974" s="9">
        <f t="shared" si="3696"/>
        <v>0</v>
      </c>
      <c r="P15974" s="8">
        <f t="shared" si="3697"/>
        <v>0</v>
      </c>
    </row>
    <row r="15975" spans="1:16">
      <c r="A15975" s="99"/>
      <c r="D15975" s="80"/>
      <c r="E15975" s="80"/>
      <c r="F15975" s="88"/>
      <c r="K15975" s="51" t="s">
        <v>29</v>
      </c>
      <c r="L15975" s="51" t="s">
        <v>27</v>
      </c>
      <c r="M15975" s="51" t="s">
        <v>25</v>
      </c>
      <c r="N15975" s="9">
        <f t="shared" si="3695"/>
        <v>0</v>
      </c>
      <c r="O15975" s="9">
        <f t="shared" si="3696"/>
        <v>0</v>
      </c>
      <c r="P15975" s="8">
        <f t="shared" si="3697"/>
        <v>0</v>
      </c>
    </row>
    <row r="15976" spans="1:16">
      <c r="A15976" s="99"/>
      <c r="D15976" s="80"/>
      <c r="E15976" s="80"/>
      <c r="F15976" s="82"/>
      <c r="K15976" s="51" t="s">
        <v>33</v>
      </c>
      <c r="L15976" s="51" t="s">
        <v>27</v>
      </c>
      <c r="M15976" s="51" t="s">
        <v>25</v>
      </c>
      <c r="N15976" s="9">
        <f t="shared" si="3695"/>
        <v>0</v>
      </c>
      <c r="O15976" s="9">
        <f t="shared" si="3696"/>
        <v>0</v>
      </c>
      <c r="P15976" s="8">
        <f t="shared" si="3697"/>
        <v>0</v>
      </c>
    </row>
    <row r="15977" spans="1:16">
      <c r="A15977" s="99"/>
      <c r="D15977" s="80"/>
      <c r="E15977" s="80"/>
      <c r="F15977" s="88"/>
      <c r="K15977" s="51" t="s">
        <v>29</v>
      </c>
      <c r="L15977" s="51" t="s">
        <v>27</v>
      </c>
      <c r="M15977" s="51" t="s">
        <v>25</v>
      </c>
      <c r="N15977" s="9">
        <f t="shared" si="3695"/>
        <v>0</v>
      </c>
      <c r="O15977" s="9">
        <f t="shared" si="3696"/>
        <v>0</v>
      </c>
      <c r="P15977" s="8">
        <f t="shared" si="3697"/>
        <v>0</v>
      </c>
    </row>
    <row r="15978" spans="1:16">
      <c r="A15978" s="99"/>
      <c r="D15978" s="80"/>
      <c r="E15978" s="80"/>
      <c r="F15978" s="82"/>
      <c r="K15978" s="51" t="s">
        <v>26</v>
      </c>
      <c r="L15978" s="51" t="s">
        <v>27</v>
      </c>
      <c r="M15978" s="51" t="s">
        <v>25</v>
      </c>
      <c r="N15978" s="9">
        <f t="shared" si="3695"/>
        <v>0</v>
      </c>
      <c r="O15978" s="9">
        <f t="shared" si="3696"/>
        <v>0</v>
      </c>
      <c r="P15978" s="8">
        <f t="shared" si="3697"/>
        <v>0</v>
      </c>
    </row>
    <row r="15979" spans="1:16">
      <c r="A15979" s="99"/>
      <c r="D15979" s="80"/>
      <c r="E15979" s="80"/>
      <c r="F15979" s="88"/>
      <c r="N15979" s="9">
        <f t="shared" si="3695"/>
        <v>0</v>
      </c>
      <c r="O15979" s="9">
        <f t="shared" si="3696"/>
        <v>0</v>
      </c>
      <c r="P15979" s="8">
        <f t="shared" si="3697"/>
        <v>0</v>
      </c>
    </row>
    <row r="15980" spans="1:16">
      <c r="A15980" s="99"/>
      <c r="D15980" s="80"/>
      <c r="E15980" s="80"/>
      <c r="F15980" s="82"/>
      <c r="K15980" s="51" t="s">
        <v>29</v>
      </c>
      <c r="L15980" s="51" t="s">
        <v>27</v>
      </c>
      <c r="M15980" s="51" t="s">
        <v>25</v>
      </c>
      <c r="N15980" s="9">
        <f t="shared" si="3695"/>
        <v>0</v>
      </c>
      <c r="O15980" s="9">
        <f t="shared" si="3696"/>
        <v>0</v>
      </c>
      <c r="P15980" s="8">
        <f t="shared" si="3697"/>
        <v>0</v>
      </c>
    </row>
    <row r="15981" spans="1:16">
      <c r="A15981" s="99"/>
      <c r="D15981" s="80"/>
      <c r="E15981" s="80"/>
      <c r="F15981" s="88"/>
      <c r="K15981" s="51" t="s">
        <v>33</v>
      </c>
      <c r="L15981" s="51" t="s">
        <v>27</v>
      </c>
      <c r="M15981" s="51" t="s">
        <v>25</v>
      </c>
      <c r="N15981" s="9">
        <f t="shared" si="3695"/>
        <v>0</v>
      </c>
      <c r="O15981" s="9">
        <f t="shared" si="3696"/>
        <v>0</v>
      </c>
      <c r="P15981" s="8">
        <f t="shared" si="3697"/>
        <v>0</v>
      </c>
    </row>
    <row r="15982" spans="1:16">
      <c r="A15982" s="99"/>
      <c r="D15982" s="80"/>
      <c r="E15982" s="80"/>
      <c r="F15982" s="82"/>
      <c r="K15982" s="51" t="s">
        <v>26</v>
      </c>
      <c r="L15982" s="51" t="s">
        <v>27</v>
      </c>
      <c r="M15982" s="51" t="s">
        <v>25</v>
      </c>
      <c r="N15982" s="9">
        <f t="shared" si="3695"/>
        <v>0</v>
      </c>
      <c r="O15982" s="9">
        <f t="shared" si="3696"/>
        <v>0</v>
      </c>
      <c r="P15982" s="8">
        <f t="shared" si="3697"/>
        <v>0</v>
      </c>
    </row>
    <row r="15983" spans="1:16">
      <c r="A15983" s="99"/>
      <c r="D15983" s="80"/>
      <c r="E15983" s="80"/>
      <c r="F15983" s="88"/>
      <c r="K15983" s="51" t="s">
        <v>26</v>
      </c>
      <c r="L15983" s="51" t="s">
        <v>27</v>
      </c>
      <c r="M15983" s="51" t="s">
        <v>25</v>
      </c>
      <c r="N15983" s="9">
        <f t="shared" si="3695"/>
        <v>0</v>
      </c>
      <c r="O15983" s="9">
        <f t="shared" si="3696"/>
        <v>0</v>
      </c>
      <c r="P15983" s="8">
        <f t="shared" si="3697"/>
        <v>0</v>
      </c>
    </row>
    <row r="15984" spans="1:16">
      <c r="A15984" s="99"/>
      <c r="D15984" s="80"/>
      <c r="E15984" s="80"/>
      <c r="F15984" s="82"/>
      <c r="K15984" s="51" t="s">
        <v>33</v>
      </c>
      <c r="L15984" s="51" t="s">
        <v>27</v>
      </c>
      <c r="M15984" s="51" t="s">
        <v>25</v>
      </c>
      <c r="N15984" s="9">
        <f t="shared" si="3695"/>
        <v>0</v>
      </c>
      <c r="O15984" s="9">
        <f t="shared" si="3696"/>
        <v>0</v>
      </c>
      <c r="P15984" s="8">
        <f t="shared" si="3697"/>
        <v>0</v>
      </c>
    </row>
    <row r="15985" spans="1:16">
      <c r="A15985" s="99"/>
      <c r="D15985" s="80"/>
      <c r="E15985" s="80"/>
      <c r="F15985" s="88"/>
      <c r="K15985" s="51" t="s">
        <v>33</v>
      </c>
      <c r="L15985" s="51" t="s">
        <v>27</v>
      </c>
      <c r="M15985" s="51" t="s">
        <v>25</v>
      </c>
      <c r="N15985" s="9">
        <f t="shared" si="3695"/>
        <v>0</v>
      </c>
      <c r="O15985" s="9">
        <f t="shared" si="3696"/>
        <v>0</v>
      </c>
      <c r="P15985" s="8">
        <f t="shared" si="3697"/>
        <v>0</v>
      </c>
    </row>
    <row r="15986" spans="1:16">
      <c r="A15986" s="99"/>
      <c r="D15986" s="80"/>
      <c r="E15986" s="80"/>
      <c r="F15986" s="82"/>
      <c r="K15986" s="51" t="s">
        <v>34</v>
      </c>
      <c r="L15986" s="51" t="s">
        <v>27</v>
      </c>
      <c r="M15986" s="51" t="s">
        <v>25</v>
      </c>
      <c r="N15986" s="9">
        <f t="shared" si="3695"/>
        <v>0</v>
      </c>
      <c r="O15986" s="9">
        <f t="shared" si="3696"/>
        <v>0</v>
      </c>
      <c r="P15986" s="8">
        <f t="shared" si="3697"/>
        <v>0</v>
      </c>
    </row>
    <row r="15987" spans="1:16">
      <c r="A15987" s="99"/>
      <c r="D15987" s="80"/>
      <c r="E15987" s="80"/>
      <c r="F15987" s="88"/>
      <c r="K15987" s="51" t="s">
        <v>33</v>
      </c>
      <c r="L15987" s="51" t="s">
        <v>27</v>
      </c>
      <c r="M15987" s="51" t="s">
        <v>25</v>
      </c>
      <c r="N15987" s="9">
        <f t="shared" si="3695"/>
        <v>0</v>
      </c>
      <c r="O15987" s="9">
        <f t="shared" si="3696"/>
        <v>0</v>
      </c>
      <c r="P15987" s="8">
        <f t="shared" si="3697"/>
        <v>0</v>
      </c>
    </row>
    <row r="15988" spans="1:16">
      <c r="A15988" s="99"/>
      <c r="D15988" s="80"/>
      <c r="E15988" s="80"/>
      <c r="F15988" s="82"/>
      <c r="K15988" s="51" t="s">
        <v>29</v>
      </c>
      <c r="L15988" s="51" t="s">
        <v>27</v>
      </c>
      <c r="M15988" s="51" t="s">
        <v>25</v>
      </c>
      <c r="N15988" s="9">
        <f t="shared" si="3695"/>
        <v>0</v>
      </c>
      <c r="O15988" s="9">
        <f t="shared" si="3696"/>
        <v>0</v>
      </c>
      <c r="P15988" s="8">
        <f t="shared" si="3697"/>
        <v>0</v>
      </c>
    </row>
    <row r="15989" spans="1:16">
      <c r="A15989" s="99"/>
      <c r="D15989" s="80"/>
      <c r="E15989" s="80"/>
      <c r="F15989" s="88"/>
      <c r="K15989" s="51" t="s">
        <v>38</v>
      </c>
      <c r="L15989" s="51" t="s">
        <v>27</v>
      </c>
      <c r="M15989" s="51" t="s">
        <v>25</v>
      </c>
      <c r="N15989" s="9">
        <f t="shared" si="3695"/>
        <v>0</v>
      </c>
      <c r="O15989" s="9">
        <f t="shared" si="3696"/>
        <v>0</v>
      </c>
      <c r="P15989" s="8">
        <f t="shared" si="3697"/>
        <v>0</v>
      </c>
    </row>
    <row r="15990" spans="1:16">
      <c r="A15990" s="99"/>
      <c r="D15990" s="80"/>
      <c r="E15990" s="80"/>
      <c r="F15990" s="82"/>
      <c r="K15990" s="51" t="s">
        <v>26</v>
      </c>
      <c r="L15990" s="51" t="s">
        <v>27</v>
      </c>
      <c r="M15990" s="51" t="s">
        <v>25</v>
      </c>
      <c r="N15990" s="9">
        <f t="shared" si="3695"/>
        <v>0</v>
      </c>
      <c r="O15990" s="9">
        <f t="shared" si="3696"/>
        <v>0</v>
      </c>
      <c r="P15990" s="8">
        <f t="shared" si="3697"/>
        <v>0</v>
      </c>
    </row>
    <row r="15991" spans="1:16">
      <c r="A15991" s="99"/>
      <c r="D15991" s="80"/>
      <c r="E15991" s="80"/>
      <c r="F15991" s="88"/>
      <c r="K15991" s="51" t="s">
        <v>33</v>
      </c>
      <c r="L15991" s="51" t="s">
        <v>27</v>
      </c>
      <c r="M15991" s="51" t="s">
        <v>25</v>
      </c>
      <c r="N15991" s="9">
        <f t="shared" si="3695"/>
        <v>0</v>
      </c>
      <c r="O15991" s="9">
        <f t="shared" si="3696"/>
        <v>0</v>
      </c>
      <c r="P15991" s="8">
        <f t="shared" si="3697"/>
        <v>0</v>
      </c>
    </row>
    <row r="15992" spans="1:16">
      <c r="A15992" s="99"/>
      <c r="D15992" s="80"/>
      <c r="E15992" s="80"/>
      <c r="F15992" s="82"/>
      <c r="K15992" s="51" t="s">
        <v>34</v>
      </c>
      <c r="L15992" s="51" t="s">
        <v>27</v>
      </c>
      <c r="M15992" s="51" t="s">
        <v>25</v>
      </c>
      <c r="N15992" s="9">
        <f t="shared" si="3695"/>
        <v>0</v>
      </c>
      <c r="O15992" s="9">
        <f t="shared" si="3696"/>
        <v>0</v>
      </c>
      <c r="P15992" s="8">
        <f t="shared" si="3697"/>
        <v>0</v>
      </c>
    </row>
    <row r="15993" spans="1:16">
      <c r="A15993" s="99"/>
      <c r="D15993" s="80"/>
      <c r="E15993" s="80"/>
      <c r="F15993" s="88"/>
      <c r="N15993" s="9">
        <f t="shared" si="3695"/>
        <v>0</v>
      </c>
      <c r="O15993" s="9">
        <f t="shared" si="3696"/>
        <v>0</v>
      </c>
      <c r="P15993" s="8">
        <f t="shared" si="3697"/>
        <v>0</v>
      </c>
    </row>
    <row r="15994" spans="1:16">
      <c r="A15994" s="99"/>
      <c r="D15994" s="80"/>
      <c r="E15994" s="80"/>
      <c r="F15994" s="82"/>
      <c r="N15994" s="9">
        <f t="shared" si="3695"/>
        <v>0</v>
      </c>
      <c r="O15994" s="9">
        <f t="shared" si="3696"/>
        <v>0</v>
      </c>
      <c r="P15994" s="8">
        <f t="shared" si="3697"/>
        <v>0</v>
      </c>
    </row>
    <row r="15995" spans="1:16">
      <c r="A15995" s="99"/>
      <c r="D15995" s="80"/>
      <c r="E15995" s="80"/>
      <c r="F15995" s="88"/>
      <c r="N15995" s="9">
        <f t="shared" si="3695"/>
        <v>0</v>
      </c>
      <c r="O15995" s="9">
        <f t="shared" si="3696"/>
        <v>0</v>
      </c>
      <c r="P15995" s="8">
        <f t="shared" si="3697"/>
        <v>0</v>
      </c>
    </row>
    <row r="15996" spans="1:16">
      <c r="A15996" s="99"/>
      <c r="D15996" s="80"/>
      <c r="E15996" s="80"/>
      <c r="F15996" s="82"/>
      <c r="N15996" s="9">
        <f t="shared" si="3695"/>
        <v>0</v>
      </c>
      <c r="O15996" s="9">
        <f t="shared" si="3696"/>
        <v>0</v>
      </c>
      <c r="P15996" s="8">
        <f t="shared" si="3697"/>
        <v>0</v>
      </c>
    </row>
    <row r="15997" spans="1:16">
      <c r="A15997" s="99"/>
      <c r="D15997" s="80"/>
      <c r="E15997" s="80"/>
      <c r="F15997" s="88"/>
      <c r="K15997" s="51" t="s">
        <v>34</v>
      </c>
      <c r="L15997" s="51" t="s">
        <v>27</v>
      </c>
      <c r="M15997" s="51" t="s">
        <v>25</v>
      </c>
      <c r="N15997" s="9">
        <f t="shared" si="3695"/>
        <v>0</v>
      </c>
      <c r="O15997" s="9">
        <f t="shared" si="3696"/>
        <v>0</v>
      </c>
      <c r="P15997" s="8">
        <f t="shared" si="3697"/>
        <v>0</v>
      </c>
    </row>
    <row r="15998" spans="1:16">
      <c r="A15998" s="99"/>
      <c r="D15998" s="80"/>
      <c r="E15998" s="80"/>
      <c r="F15998" s="82"/>
      <c r="K15998" s="51" t="s">
        <v>29</v>
      </c>
      <c r="L15998" s="51" t="s">
        <v>27</v>
      </c>
      <c r="M15998" s="51" t="s">
        <v>25</v>
      </c>
      <c r="N15998" s="9">
        <f t="shared" si="3695"/>
        <v>0</v>
      </c>
      <c r="O15998" s="9">
        <f t="shared" si="3696"/>
        <v>0</v>
      </c>
      <c r="P15998" s="8">
        <f t="shared" si="3697"/>
        <v>0</v>
      </c>
    </row>
    <row r="15999" spans="1:16">
      <c r="A15999" s="99"/>
      <c r="D15999" s="80"/>
      <c r="E15999" s="80"/>
      <c r="F15999" s="88"/>
      <c r="K15999" s="51" t="s">
        <v>32</v>
      </c>
      <c r="L15999" s="51" t="s">
        <v>27</v>
      </c>
      <c r="M15999" s="51" t="s">
        <v>25</v>
      </c>
      <c r="N15999" s="9">
        <f t="shared" si="3695"/>
        <v>0</v>
      </c>
      <c r="O15999" s="9">
        <f t="shared" si="3696"/>
        <v>0</v>
      </c>
      <c r="P15999" s="8">
        <f t="shared" si="3697"/>
        <v>0</v>
      </c>
    </row>
    <row r="16000" spans="1:16">
      <c r="A16000" s="99"/>
      <c r="D16000" s="80"/>
      <c r="E16000" s="80"/>
      <c r="F16000" s="82"/>
      <c r="K16000" s="51" t="s">
        <v>29</v>
      </c>
      <c r="L16000" s="51" t="s">
        <v>27</v>
      </c>
      <c r="M16000" s="51" t="s">
        <v>25</v>
      </c>
      <c r="N16000" s="9">
        <f t="shared" si="3695"/>
        <v>0</v>
      </c>
      <c r="O16000" s="9">
        <f t="shared" si="3696"/>
        <v>0</v>
      </c>
      <c r="P16000" s="8">
        <f t="shared" si="3697"/>
        <v>0</v>
      </c>
    </row>
    <row r="16001" spans="1:16">
      <c r="A16001" s="99"/>
      <c r="D16001" s="80"/>
      <c r="E16001" s="80"/>
      <c r="F16001" s="88"/>
      <c r="K16001" s="51" t="s">
        <v>34</v>
      </c>
      <c r="L16001" s="51" t="s">
        <v>27</v>
      </c>
      <c r="M16001" s="51" t="s">
        <v>25</v>
      </c>
      <c r="N16001" s="9">
        <f t="shared" si="3695"/>
        <v>0</v>
      </c>
      <c r="O16001" s="9">
        <f t="shared" si="3696"/>
        <v>0</v>
      </c>
      <c r="P16001" s="8">
        <f t="shared" si="3697"/>
        <v>0</v>
      </c>
    </row>
    <row r="16002" spans="1:16">
      <c r="A16002" s="99"/>
      <c r="D16002" s="80"/>
      <c r="E16002" s="80"/>
      <c r="F16002" s="82"/>
      <c r="K16002" s="51" t="s">
        <v>33</v>
      </c>
      <c r="L16002" s="51" t="s">
        <v>27</v>
      </c>
      <c r="M16002" s="51" t="s">
        <v>25</v>
      </c>
      <c r="N16002" s="9">
        <f t="shared" si="3695"/>
        <v>0</v>
      </c>
      <c r="O16002" s="9">
        <f t="shared" si="3696"/>
        <v>0</v>
      </c>
      <c r="P16002" s="8">
        <f t="shared" si="3697"/>
        <v>0</v>
      </c>
    </row>
    <row r="16003" spans="1:16">
      <c r="A16003" s="99"/>
      <c r="D16003" s="80"/>
      <c r="E16003" s="80"/>
      <c r="F16003" s="88"/>
      <c r="K16003" s="51" t="s">
        <v>32</v>
      </c>
      <c r="L16003" s="51" t="s">
        <v>27</v>
      </c>
      <c r="M16003" s="51" t="s">
        <v>25</v>
      </c>
      <c r="N16003" s="9">
        <f t="shared" si="3695"/>
        <v>0</v>
      </c>
      <c r="O16003" s="9">
        <f t="shared" si="3696"/>
        <v>0</v>
      </c>
      <c r="P16003" s="8">
        <f t="shared" si="3697"/>
        <v>0</v>
      </c>
    </row>
    <row r="16004" spans="1:16">
      <c r="A16004" s="99"/>
      <c r="D16004" s="80"/>
      <c r="E16004" s="80"/>
      <c r="F16004" s="82"/>
      <c r="K16004" s="51" t="s">
        <v>29</v>
      </c>
      <c r="L16004" s="51" t="s">
        <v>27</v>
      </c>
      <c r="M16004" s="51" t="s">
        <v>25</v>
      </c>
      <c r="N16004" s="9">
        <f t="shared" si="3695"/>
        <v>0</v>
      </c>
      <c r="O16004" s="9">
        <f t="shared" si="3696"/>
        <v>0</v>
      </c>
      <c r="P16004" s="8">
        <f t="shared" si="3697"/>
        <v>0</v>
      </c>
    </row>
    <row r="16005" spans="1:16">
      <c r="A16005" s="99"/>
      <c r="D16005" s="80"/>
      <c r="E16005" s="80"/>
      <c r="F16005" s="88"/>
      <c r="K16005" s="51" t="s">
        <v>34</v>
      </c>
      <c r="L16005" s="51" t="s">
        <v>27</v>
      </c>
      <c r="M16005" s="51" t="s">
        <v>25</v>
      </c>
      <c r="N16005" s="9">
        <f t="shared" si="3695"/>
        <v>0</v>
      </c>
      <c r="O16005" s="9">
        <f t="shared" si="3696"/>
        <v>0</v>
      </c>
      <c r="P16005" s="8">
        <f t="shared" si="3697"/>
        <v>0</v>
      </c>
    </row>
    <row r="16006" spans="1:16">
      <c r="A16006" s="99"/>
      <c r="D16006" s="80"/>
      <c r="E16006" s="80"/>
      <c r="F16006" s="82"/>
      <c r="K16006" s="51" t="s">
        <v>34</v>
      </c>
      <c r="L16006" s="51" t="s">
        <v>27</v>
      </c>
      <c r="M16006" s="51" t="s">
        <v>25</v>
      </c>
      <c r="N16006" s="9">
        <f t="shared" si="3695"/>
        <v>0</v>
      </c>
      <c r="O16006" s="9">
        <f t="shared" si="3696"/>
        <v>0</v>
      </c>
      <c r="P16006" s="8">
        <f t="shared" si="3697"/>
        <v>0</v>
      </c>
    </row>
    <row r="16007" spans="1:16">
      <c r="A16007" s="99"/>
      <c r="D16007" s="80"/>
      <c r="E16007" s="80"/>
      <c r="F16007" s="88"/>
      <c r="K16007" s="51" t="s">
        <v>33</v>
      </c>
      <c r="L16007" s="51" t="s">
        <v>27</v>
      </c>
      <c r="M16007" s="51" t="s">
        <v>25</v>
      </c>
      <c r="N16007" s="9">
        <f t="shared" si="3695"/>
        <v>0</v>
      </c>
      <c r="O16007" s="9">
        <f t="shared" si="3696"/>
        <v>0</v>
      </c>
      <c r="P16007" s="8">
        <f t="shared" si="3697"/>
        <v>0</v>
      </c>
    </row>
    <row r="16008" spans="1:16">
      <c r="A16008" s="99"/>
      <c r="D16008" s="80"/>
      <c r="E16008" s="80"/>
      <c r="F16008" s="82"/>
      <c r="K16008" s="51" t="s">
        <v>26</v>
      </c>
      <c r="L16008" s="51" t="s">
        <v>27</v>
      </c>
      <c r="M16008" s="51" t="s">
        <v>25</v>
      </c>
      <c r="N16008" s="9">
        <f t="shared" si="3695"/>
        <v>0</v>
      </c>
      <c r="O16008" s="9">
        <f t="shared" si="3696"/>
        <v>0</v>
      </c>
      <c r="P16008" s="8">
        <f t="shared" si="3697"/>
        <v>0</v>
      </c>
    </row>
    <row r="16009" spans="1:16">
      <c r="A16009" s="99"/>
      <c r="D16009" s="80"/>
      <c r="E16009" s="80"/>
      <c r="F16009" s="88"/>
      <c r="K16009" s="51" t="s">
        <v>32</v>
      </c>
      <c r="L16009" s="51" t="s">
        <v>27</v>
      </c>
      <c r="M16009" s="51" t="s">
        <v>25</v>
      </c>
      <c r="N16009" s="9">
        <f t="shared" ref="N16009:N16072" si="3698">NETWORKDAYS(A16009,A16009,1)</f>
        <v>0</v>
      </c>
      <c r="O16009" s="9">
        <f t="shared" ref="O16009:O16072" si="3699">NETWORKDAYS(F16009,H16009,1)</f>
        <v>0</v>
      </c>
      <c r="P16009" s="8">
        <f t="shared" ref="P16009:P16072" si="3700">NETWORKDAYS(A16009,H16009,1)</f>
        <v>0</v>
      </c>
    </row>
    <row r="16010" spans="1:16">
      <c r="A16010" s="99"/>
      <c r="D16010" s="80"/>
      <c r="E16010" s="80"/>
      <c r="F16010" s="82"/>
      <c r="K16010" s="51" t="s">
        <v>34</v>
      </c>
      <c r="L16010" s="51" t="s">
        <v>27</v>
      </c>
      <c r="M16010" s="51" t="s">
        <v>25</v>
      </c>
      <c r="N16010" s="9">
        <f t="shared" si="3698"/>
        <v>0</v>
      </c>
      <c r="O16010" s="9">
        <f t="shared" si="3699"/>
        <v>0</v>
      </c>
      <c r="P16010" s="8">
        <f t="shared" si="3700"/>
        <v>0</v>
      </c>
    </row>
    <row r="16011" spans="1:16">
      <c r="A16011" s="99"/>
      <c r="D16011" s="80"/>
      <c r="E16011" s="80"/>
      <c r="F16011" s="88"/>
      <c r="N16011" s="9">
        <f t="shared" si="3698"/>
        <v>0</v>
      </c>
      <c r="O16011" s="9">
        <f t="shared" si="3699"/>
        <v>0</v>
      </c>
      <c r="P16011" s="8">
        <f t="shared" si="3700"/>
        <v>0</v>
      </c>
    </row>
    <row r="16012" spans="1:16">
      <c r="A16012" s="99"/>
      <c r="D16012" s="80"/>
      <c r="E16012" s="80"/>
      <c r="F16012" s="82"/>
      <c r="K16012" s="51" t="s">
        <v>26</v>
      </c>
      <c r="L16012" s="51" t="s">
        <v>27</v>
      </c>
      <c r="M16012" s="51" t="s">
        <v>25</v>
      </c>
      <c r="N16012" s="9">
        <f t="shared" si="3698"/>
        <v>0</v>
      </c>
      <c r="O16012" s="9">
        <f t="shared" si="3699"/>
        <v>0</v>
      </c>
      <c r="P16012" s="8">
        <f t="shared" si="3700"/>
        <v>0</v>
      </c>
    </row>
    <row r="16013" spans="1:16">
      <c r="A16013" s="99"/>
      <c r="D16013" s="80"/>
      <c r="E16013" s="80"/>
      <c r="F16013" s="88"/>
      <c r="K16013" s="51" t="s">
        <v>29</v>
      </c>
      <c r="L16013" s="51" t="s">
        <v>27</v>
      </c>
      <c r="M16013" s="51" t="s">
        <v>25</v>
      </c>
      <c r="N16013" s="9">
        <f t="shared" si="3698"/>
        <v>0</v>
      </c>
      <c r="O16013" s="9">
        <f t="shared" si="3699"/>
        <v>0</v>
      </c>
      <c r="P16013" s="8">
        <f t="shared" si="3700"/>
        <v>0</v>
      </c>
    </row>
    <row r="16014" spans="1:16">
      <c r="A16014" s="99"/>
      <c r="D16014" s="80"/>
      <c r="E16014" s="80"/>
      <c r="F16014" s="82"/>
      <c r="N16014" s="9">
        <f t="shared" si="3698"/>
        <v>0</v>
      </c>
      <c r="O16014" s="9">
        <f t="shared" si="3699"/>
        <v>0</v>
      </c>
      <c r="P16014" s="8">
        <f t="shared" si="3700"/>
        <v>0</v>
      </c>
    </row>
    <row r="16015" spans="1:16">
      <c r="A16015" s="99"/>
      <c r="D16015" s="80"/>
      <c r="E16015" s="80"/>
      <c r="F16015" s="88"/>
      <c r="K16015" s="51" t="s">
        <v>33</v>
      </c>
      <c r="L16015" s="51" t="s">
        <v>27</v>
      </c>
      <c r="M16015" s="51" t="s">
        <v>25</v>
      </c>
      <c r="N16015" s="9">
        <f t="shared" si="3698"/>
        <v>0</v>
      </c>
      <c r="O16015" s="9">
        <f t="shared" si="3699"/>
        <v>0</v>
      </c>
      <c r="P16015" s="8">
        <f t="shared" si="3700"/>
        <v>0</v>
      </c>
    </row>
    <row r="16016" spans="1:16">
      <c r="A16016" s="99"/>
      <c r="D16016" s="80"/>
      <c r="E16016" s="80"/>
      <c r="F16016" s="82"/>
      <c r="K16016" s="51" t="s">
        <v>26</v>
      </c>
      <c r="L16016" s="51" t="s">
        <v>27</v>
      </c>
      <c r="M16016" s="51" t="s">
        <v>25</v>
      </c>
      <c r="N16016" s="9">
        <f t="shared" si="3698"/>
        <v>0</v>
      </c>
      <c r="O16016" s="9">
        <f t="shared" si="3699"/>
        <v>0</v>
      </c>
      <c r="P16016" s="8">
        <f t="shared" si="3700"/>
        <v>0</v>
      </c>
    </row>
    <row r="16017" spans="1:16">
      <c r="A16017" s="99"/>
      <c r="D16017" s="80"/>
      <c r="E16017" s="80"/>
      <c r="F16017" s="88"/>
      <c r="K16017" s="51" t="s">
        <v>33</v>
      </c>
      <c r="L16017" s="51" t="s">
        <v>27</v>
      </c>
      <c r="M16017" s="51" t="s">
        <v>25</v>
      </c>
      <c r="N16017" s="9">
        <f t="shared" si="3698"/>
        <v>0</v>
      </c>
      <c r="O16017" s="9">
        <f t="shared" si="3699"/>
        <v>0</v>
      </c>
      <c r="P16017" s="8">
        <f t="shared" si="3700"/>
        <v>0</v>
      </c>
    </row>
    <row r="16018" spans="1:16">
      <c r="A16018" s="99"/>
      <c r="D16018" s="80"/>
      <c r="E16018" s="80"/>
      <c r="F16018" s="82"/>
      <c r="K16018" s="51" t="s">
        <v>34</v>
      </c>
      <c r="L16018" s="51" t="s">
        <v>27</v>
      </c>
      <c r="M16018" s="51" t="s">
        <v>25</v>
      </c>
      <c r="N16018" s="9">
        <f t="shared" si="3698"/>
        <v>0</v>
      </c>
      <c r="O16018" s="9">
        <f t="shared" si="3699"/>
        <v>0</v>
      </c>
      <c r="P16018" s="8">
        <f t="shared" si="3700"/>
        <v>0</v>
      </c>
    </row>
    <row r="16019" spans="1:16">
      <c r="A16019" s="99"/>
      <c r="D16019" s="80"/>
      <c r="E16019" s="80"/>
      <c r="F16019" s="88"/>
      <c r="K16019" s="51" t="s">
        <v>26</v>
      </c>
      <c r="L16019" s="51" t="s">
        <v>27</v>
      </c>
      <c r="M16019" s="51" t="s">
        <v>25</v>
      </c>
      <c r="N16019" s="9">
        <f t="shared" si="3698"/>
        <v>0</v>
      </c>
      <c r="O16019" s="9">
        <f t="shared" si="3699"/>
        <v>0</v>
      </c>
      <c r="P16019" s="8">
        <f t="shared" si="3700"/>
        <v>0</v>
      </c>
    </row>
    <row r="16020" spans="1:16">
      <c r="A16020" s="99"/>
      <c r="D16020" s="80"/>
      <c r="E16020" s="80"/>
      <c r="F16020" s="82"/>
      <c r="K16020" s="51" t="s">
        <v>26</v>
      </c>
      <c r="L16020" s="51" t="s">
        <v>27</v>
      </c>
      <c r="M16020" s="51" t="s">
        <v>25</v>
      </c>
      <c r="N16020" s="9">
        <f t="shared" si="3698"/>
        <v>0</v>
      </c>
      <c r="O16020" s="9">
        <f t="shared" si="3699"/>
        <v>0</v>
      </c>
      <c r="P16020" s="8">
        <f t="shared" si="3700"/>
        <v>0</v>
      </c>
    </row>
    <row r="16021" spans="1:16">
      <c r="A16021" s="99"/>
      <c r="D16021" s="80"/>
      <c r="E16021" s="80"/>
      <c r="F16021" s="88"/>
      <c r="K16021" s="51" t="s">
        <v>33</v>
      </c>
      <c r="L16021" s="51" t="s">
        <v>27</v>
      </c>
      <c r="M16021" s="51" t="s">
        <v>25</v>
      </c>
      <c r="N16021" s="9">
        <f t="shared" si="3698"/>
        <v>0</v>
      </c>
      <c r="O16021" s="9">
        <f t="shared" si="3699"/>
        <v>0</v>
      </c>
      <c r="P16021" s="8">
        <f t="shared" si="3700"/>
        <v>0</v>
      </c>
    </row>
    <row r="16022" spans="1:16">
      <c r="A16022" s="99"/>
      <c r="D16022" s="80"/>
      <c r="E16022" s="80"/>
      <c r="F16022" s="82"/>
      <c r="K16022" s="51" t="s">
        <v>33</v>
      </c>
      <c r="L16022" s="51" t="s">
        <v>27</v>
      </c>
      <c r="M16022" s="51" t="s">
        <v>25</v>
      </c>
      <c r="N16022" s="9">
        <f t="shared" si="3698"/>
        <v>0</v>
      </c>
      <c r="O16022" s="9">
        <f t="shared" si="3699"/>
        <v>0</v>
      </c>
      <c r="P16022" s="8">
        <f t="shared" si="3700"/>
        <v>0</v>
      </c>
    </row>
    <row r="16023" spans="1:16">
      <c r="A16023" s="99"/>
      <c r="D16023" s="80"/>
      <c r="E16023" s="80"/>
      <c r="F16023" s="88"/>
      <c r="K16023" s="51" t="s">
        <v>26</v>
      </c>
      <c r="L16023" s="51" t="s">
        <v>27</v>
      </c>
      <c r="M16023" s="51" t="s">
        <v>25</v>
      </c>
      <c r="N16023" s="9">
        <f t="shared" si="3698"/>
        <v>0</v>
      </c>
      <c r="O16023" s="9">
        <f t="shared" si="3699"/>
        <v>0</v>
      </c>
      <c r="P16023" s="8">
        <f t="shared" si="3700"/>
        <v>0</v>
      </c>
    </row>
    <row r="16024" spans="1:16">
      <c r="A16024" s="99"/>
      <c r="D16024" s="80"/>
      <c r="E16024" s="80"/>
      <c r="F16024" s="82"/>
      <c r="K16024" s="51" t="s">
        <v>33</v>
      </c>
      <c r="L16024" s="51" t="s">
        <v>27</v>
      </c>
      <c r="M16024" s="51" t="s">
        <v>25</v>
      </c>
      <c r="N16024" s="9">
        <f t="shared" si="3698"/>
        <v>0</v>
      </c>
      <c r="O16024" s="9">
        <f t="shared" si="3699"/>
        <v>0</v>
      </c>
      <c r="P16024" s="8">
        <f t="shared" si="3700"/>
        <v>0</v>
      </c>
    </row>
    <row r="16025" spans="1:16">
      <c r="A16025" s="99"/>
      <c r="D16025" s="80"/>
      <c r="E16025" s="80"/>
      <c r="F16025" s="88"/>
      <c r="K16025" s="51" t="s">
        <v>34</v>
      </c>
      <c r="L16025" s="51" t="s">
        <v>27</v>
      </c>
      <c r="M16025" s="51" t="s">
        <v>25</v>
      </c>
      <c r="N16025" s="9">
        <f t="shared" si="3698"/>
        <v>0</v>
      </c>
      <c r="O16025" s="9">
        <f t="shared" si="3699"/>
        <v>0</v>
      </c>
      <c r="P16025" s="8">
        <f t="shared" si="3700"/>
        <v>0</v>
      </c>
    </row>
    <row r="16026" spans="1:16">
      <c r="A16026" s="99"/>
      <c r="D16026" s="80"/>
      <c r="E16026" s="80"/>
      <c r="F16026" s="82"/>
      <c r="K16026" s="51" t="s">
        <v>26</v>
      </c>
      <c r="L16026" s="51" t="s">
        <v>27</v>
      </c>
      <c r="M16026" s="51" t="s">
        <v>25</v>
      </c>
      <c r="N16026" s="9">
        <f t="shared" si="3698"/>
        <v>0</v>
      </c>
      <c r="O16026" s="9">
        <f t="shared" si="3699"/>
        <v>0</v>
      </c>
      <c r="P16026" s="8">
        <f t="shared" si="3700"/>
        <v>0</v>
      </c>
    </row>
    <row r="16027" spans="1:16">
      <c r="A16027" s="99"/>
      <c r="D16027" s="80"/>
      <c r="E16027" s="80"/>
      <c r="F16027" s="88"/>
      <c r="K16027" s="51" t="s">
        <v>29</v>
      </c>
      <c r="L16027" s="51" t="s">
        <v>27</v>
      </c>
      <c r="M16027" s="51" t="s">
        <v>25</v>
      </c>
      <c r="N16027" s="9">
        <f t="shared" si="3698"/>
        <v>0</v>
      </c>
      <c r="O16027" s="9">
        <f t="shared" si="3699"/>
        <v>0</v>
      </c>
      <c r="P16027" s="8">
        <f t="shared" si="3700"/>
        <v>0</v>
      </c>
    </row>
    <row r="16028" spans="1:16">
      <c r="A16028" s="99"/>
      <c r="D16028" s="80"/>
      <c r="E16028" s="80"/>
      <c r="F16028" s="82"/>
      <c r="K16028" s="51" t="s">
        <v>29</v>
      </c>
      <c r="L16028" s="51" t="s">
        <v>27</v>
      </c>
      <c r="M16028" s="51" t="s">
        <v>25</v>
      </c>
      <c r="N16028" s="9">
        <f t="shared" si="3698"/>
        <v>0</v>
      </c>
      <c r="O16028" s="9">
        <f t="shared" si="3699"/>
        <v>0</v>
      </c>
      <c r="P16028" s="8">
        <f t="shared" si="3700"/>
        <v>0</v>
      </c>
    </row>
    <row r="16029" spans="1:16">
      <c r="A16029" s="99"/>
      <c r="D16029" s="80"/>
      <c r="E16029" s="80"/>
      <c r="F16029" s="88"/>
      <c r="K16029" s="51" t="s">
        <v>34</v>
      </c>
      <c r="L16029" s="51" t="s">
        <v>27</v>
      </c>
      <c r="M16029" s="51" t="s">
        <v>25</v>
      </c>
      <c r="N16029" s="9">
        <f t="shared" si="3698"/>
        <v>0</v>
      </c>
      <c r="O16029" s="9">
        <f t="shared" si="3699"/>
        <v>0</v>
      </c>
      <c r="P16029" s="8">
        <f t="shared" si="3700"/>
        <v>0</v>
      </c>
    </row>
    <row r="16030" spans="1:16">
      <c r="A16030" s="99"/>
      <c r="D16030" s="80"/>
      <c r="E16030" s="80"/>
      <c r="F16030" s="82"/>
      <c r="K16030" s="51" t="s">
        <v>29</v>
      </c>
      <c r="L16030" s="51" t="s">
        <v>27</v>
      </c>
      <c r="M16030" s="51" t="s">
        <v>25</v>
      </c>
      <c r="N16030" s="9">
        <f t="shared" si="3698"/>
        <v>0</v>
      </c>
      <c r="O16030" s="9">
        <f t="shared" si="3699"/>
        <v>0</v>
      </c>
      <c r="P16030" s="8">
        <f t="shared" si="3700"/>
        <v>0</v>
      </c>
    </row>
    <row r="16031" spans="1:16">
      <c r="A16031" s="99"/>
      <c r="D16031" s="80"/>
      <c r="E16031" s="80"/>
      <c r="F16031" s="88"/>
      <c r="K16031" s="51" t="s">
        <v>26</v>
      </c>
      <c r="L16031" s="51" t="s">
        <v>27</v>
      </c>
      <c r="M16031" s="51" t="s">
        <v>25</v>
      </c>
      <c r="N16031" s="9">
        <f t="shared" si="3698"/>
        <v>0</v>
      </c>
      <c r="O16031" s="9">
        <f t="shared" si="3699"/>
        <v>0</v>
      </c>
      <c r="P16031" s="8">
        <f t="shared" si="3700"/>
        <v>0</v>
      </c>
    </row>
    <row r="16032" spans="1:16">
      <c r="A16032" s="99"/>
      <c r="D16032" s="80"/>
      <c r="E16032" s="80"/>
      <c r="F16032" s="82"/>
      <c r="K16032" s="51" t="s">
        <v>26</v>
      </c>
      <c r="L16032" s="51" t="s">
        <v>27</v>
      </c>
      <c r="M16032" s="51" t="s">
        <v>25</v>
      </c>
      <c r="N16032" s="9">
        <f t="shared" si="3698"/>
        <v>0</v>
      </c>
      <c r="O16032" s="9">
        <f t="shared" si="3699"/>
        <v>0</v>
      </c>
      <c r="P16032" s="8">
        <f t="shared" si="3700"/>
        <v>0</v>
      </c>
    </row>
    <row r="16033" spans="1:16">
      <c r="A16033" s="99"/>
      <c r="D16033" s="80"/>
      <c r="E16033" s="80"/>
      <c r="F16033" s="88"/>
      <c r="K16033" s="51" t="s">
        <v>29</v>
      </c>
      <c r="L16033" s="51" t="s">
        <v>27</v>
      </c>
      <c r="M16033" s="51" t="s">
        <v>25</v>
      </c>
      <c r="N16033" s="9">
        <f t="shared" si="3698"/>
        <v>0</v>
      </c>
      <c r="O16033" s="9">
        <f t="shared" si="3699"/>
        <v>0</v>
      </c>
      <c r="P16033" s="8">
        <f t="shared" si="3700"/>
        <v>0</v>
      </c>
    </row>
    <row r="16034" spans="1:16">
      <c r="A16034" s="99"/>
      <c r="D16034" s="80"/>
      <c r="E16034" s="80"/>
      <c r="F16034" s="82"/>
      <c r="K16034" s="51" t="s">
        <v>29</v>
      </c>
      <c r="L16034" s="51" t="s">
        <v>27</v>
      </c>
      <c r="M16034" s="51" t="s">
        <v>25</v>
      </c>
      <c r="N16034" s="9">
        <f t="shared" si="3698"/>
        <v>0</v>
      </c>
      <c r="O16034" s="9">
        <f t="shared" si="3699"/>
        <v>0</v>
      </c>
      <c r="P16034" s="8">
        <f t="shared" si="3700"/>
        <v>0</v>
      </c>
    </row>
    <row r="16035" spans="1:16">
      <c r="A16035" s="99"/>
      <c r="D16035" s="80"/>
      <c r="E16035" s="80"/>
      <c r="F16035" s="88"/>
      <c r="K16035" s="51" t="s">
        <v>34</v>
      </c>
      <c r="L16035" s="51" t="s">
        <v>27</v>
      </c>
      <c r="M16035" s="51" t="s">
        <v>25</v>
      </c>
      <c r="N16035" s="9">
        <f t="shared" si="3698"/>
        <v>0</v>
      </c>
      <c r="O16035" s="9">
        <f t="shared" si="3699"/>
        <v>0</v>
      </c>
      <c r="P16035" s="8">
        <f t="shared" si="3700"/>
        <v>0</v>
      </c>
    </row>
    <row r="16036" spans="1:16">
      <c r="A16036" s="99"/>
      <c r="D16036" s="80"/>
      <c r="E16036" s="80"/>
      <c r="F16036" s="82"/>
      <c r="K16036" s="51" t="s">
        <v>31</v>
      </c>
      <c r="L16036" s="51" t="s">
        <v>27</v>
      </c>
      <c r="M16036" s="51" t="s">
        <v>25</v>
      </c>
      <c r="N16036" s="9">
        <f t="shared" si="3698"/>
        <v>0</v>
      </c>
      <c r="O16036" s="9">
        <f t="shared" si="3699"/>
        <v>0</v>
      </c>
      <c r="P16036" s="8">
        <f t="shared" si="3700"/>
        <v>0</v>
      </c>
    </row>
    <row r="16037" spans="1:16">
      <c r="A16037" s="99"/>
      <c r="D16037" s="80"/>
      <c r="E16037" s="80"/>
      <c r="F16037" s="88"/>
      <c r="N16037" s="9">
        <f t="shared" si="3698"/>
        <v>0</v>
      </c>
      <c r="O16037" s="9">
        <f t="shared" si="3699"/>
        <v>0</v>
      </c>
      <c r="P16037" s="8">
        <f t="shared" si="3700"/>
        <v>0</v>
      </c>
    </row>
    <row r="16038" spans="1:16">
      <c r="A16038" s="99"/>
      <c r="D16038" s="80"/>
      <c r="E16038" s="80"/>
      <c r="F16038" s="82"/>
      <c r="N16038" s="9">
        <f t="shared" si="3698"/>
        <v>0</v>
      </c>
      <c r="O16038" s="9">
        <f t="shared" si="3699"/>
        <v>0</v>
      </c>
      <c r="P16038" s="8">
        <f t="shared" si="3700"/>
        <v>0</v>
      </c>
    </row>
    <row r="16039" spans="1:16">
      <c r="A16039" s="99"/>
      <c r="D16039" s="80"/>
      <c r="E16039" s="80"/>
      <c r="F16039" s="88"/>
      <c r="N16039" s="9">
        <f t="shared" si="3698"/>
        <v>0</v>
      </c>
      <c r="O16039" s="9">
        <f t="shared" si="3699"/>
        <v>0</v>
      </c>
      <c r="P16039" s="8">
        <f t="shared" si="3700"/>
        <v>0</v>
      </c>
    </row>
    <row r="16040" spans="1:16">
      <c r="A16040" s="99"/>
      <c r="D16040" s="80"/>
      <c r="E16040" s="80"/>
      <c r="F16040" s="82"/>
      <c r="N16040" s="9">
        <f t="shared" si="3698"/>
        <v>0</v>
      </c>
      <c r="O16040" s="9">
        <f t="shared" si="3699"/>
        <v>0</v>
      </c>
      <c r="P16040" s="8">
        <f t="shared" si="3700"/>
        <v>0</v>
      </c>
    </row>
    <row r="16041" spans="1:16">
      <c r="A16041" s="99"/>
      <c r="D16041" s="80"/>
      <c r="E16041" s="80"/>
      <c r="F16041" s="88"/>
      <c r="N16041" s="9">
        <f t="shared" si="3698"/>
        <v>0</v>
      </c>
      <c r="O16041" s="9">
        <f t="shared" si="3699"/>
        <v>0</v>
      </c>
      <c r="P16041" s="8">
        <f t="shared" si="3700"/>
        <v>0</v>
      </c>
    </row>
    <row r="16042" spans="1:16">
      <c r="A16042" s="99"/>
      <c r="D16042" s="80"/>
      <c r="E16042" s="80"/>
      <c r="F16042" s="82"/>
      <c r="K16042" s="51" t="s">
        <v>34</v>
      </c>
      <c r="L16042" s="51" t="s">
        <v>27</v>
      </c>
      <c r="M16042" s="51" t="s">
        <v>25</v>
      </c>
      <c r="N16042" s="9">
        <f t="shared" si="3698"/>
        <v>0</v>
      </c>
      <c r="O16042" s="9">
        <f t="shared" si="3699"/>
        <v>0</v>
      </c>
      <c r="P16042" s="8">
        <f t="shared" si="3700"/>
        <v>0</v>
      </c>
    </row>
    <row r="16043" spans="1:16">
      <c r="A16043" s="99"/>
      <c r="D16043" s="80"/>
      <c r="E16043" s="80"/>
      <c r="F16043" s="88"/>
      <c r="K16043" s="51" t="s">
        <v>31</v>
      </c>
      <c r="L16043" s="51" t="s">
        <v>27</v>
      </c>
      <c r="M16043" s="51" t="s">
        <v>25</v>
      </c>
      <c r="N16043" s="9">
        <f t="shared" si="3698"/>
        <v>0</v>
      </c>
      <c r="O16043" s="9">
        <f t="shared" si="3699"/>
        <v>0</v>
      </c>
      <c r="P16043" s="8">
        <f t="shared" si="3700"/>
        <v>0</v>
      </c>
    </row>
    <row r="16044" spans="1:16">
      <c r="A16044" s="99"/>
      <c r="D16044" s="80"/>
      <c r="E16044" s="80"/>
      <c r="F16044" s="82"/>
      <c r="K16044" s="51" t="s">
        <v>31</v>
      </c>
      <c r="L16044" s="51" t="s">
        <v>27</v>
      </c>
      <c r="M16044" s="51" t="s">
        <v>25</v>
      </c>
      <c r="N16044" s="9">
        <f t="shared" si="3698"/>
        <v>0</v>
      </c>
      <c r="O16044" s="9">
        <f t="shared" si="3699"/>
        <v>0</v>
      </c>
      <c r="P16044" s="8">
        <f t="shared" si="3700"/>
        <v>0</v>
      </c>
    </row>
    <row r="16045" spans="1:16">
      <c r="A16045" s="99"/>
      <c r="D16045" s="80"/>
      <c r="E16045" s="80"/>
      <c r="F16045" s="88"/>
      <c r="K16045" s="51" t="s">
        <v>31</v>
      </c>
      <c r="L16045" s="51" t="s">
        <v>27</v>
      </c>
      <c r="M16045" s="51" t="s">
        <v>25</v>
      </c>
      <c r="N16045" s="9">
        <f t="shared" si="3698"/>
        <v>0</v>
      </c>
      <c r="O16045" s="9">
        <f t="shared" si="3699"/>
        <v>0</v>
      </c>
      <c r="P16045" s="8">
        <f t="shared" si="3700"/>
        <v>0</v>
      </c>
    </row>
    <row r="16046" spans="1:16">
      <c r="A16046" s="99"/>
      <c r="D16046" s="80"/>
      <c r="E16046" s="80"/>
      <c r="F16046" s="82"/>
      <c r="K16046" s="51" t="s">
        <v>28</v>
      </c>
      <c r="L16046" s="51" t="s">
        <v>27</v>
      </c>
      <c r="M16046" s="51" t="s">
        <v>25</v>
      </c>
      <c r="N16046" s="9">
        <f t="shared" si="3698"/>
        <v>0</v>
      </c>
      <c r="O16046" s="9">
        <f t="shared" si="3699"/>
        <v>0</v>
      </c>
      <c r="P16046" s="8">
        <f t="shared" si="3700"/>
        <v>0</v>
      </c>
    </row>
    <row r="16047" spans="1:16">
      <c r="A16047" s="99"/>
      <c r="D16047" s="80"/>
      <c r="E16047" s="80"/>
      <c r="F16047" s="88"/>
      <c r="N16047" s="9">
        <f t="shared" si="3698"/>
        <v>0</v>
      </c>
      <c r="O16047" s="9">
        <f t="shared" si="3699"/>
        <v>0</v>
      </c>
      <c r="P16047" s="8">
        <f t="shared" si="3700"/>
        <v>0</v>
      </c>
    </row>
    <row r="16048" spans="1:16">
      <c r="A16048" s="99"/>
      <c r="D16048" s="80"/>
      <c r="E16048" s="80"/>
      <c r="F16048" s="82"/>
      <c r="K16048" s="51" t="s">
        <v>31</v>
      </c>
      <c r="L16048" s="51" t="s">
        <v>27</v>
      </c>
      <c r="M16048" s="51" t="s">
        <v>25</v>
      </c>
      <c r="N16048" s="9">
        <f t="shared" si="3698"/>
        <v>0</v>
      </c>
      <c r="O16048" s="9">
        <f t="shared" si="3699"/>
        <v>0</v>
      </c>
      <c r="P16048" s="8">
        <f t="shared" si="3700"/>
        <v>0</v>
      </c>
    </row>
    <row r="16049" spans="1:16">
      <c r="A16049" s="99"/>
      <c r="D16049" s="80"/>
      <c r="E16049" s="80"/>
      <c r="F16049" s="88"/>
      <c r="K16049" s="51" t="s">
        <v>31</v>
      </c>
      <c r="L16049" s="51" t="s">
        <v>27</v>
      </c>
      <c r="M16049" s="51" t="s">
        <v>25</v>
      </c>
      <c r="N16049" s="9">
        <f t="shared" si="3698"/>
        <v>0</v>
      </c>
      <c r="O16049" s="9">
        <f t="shared" si="3699"/>
        <v>0</v>
      </c>
      <c r="P16049" s="8">
        <f t="shared" si="3700"/>
        <v>0</v>
      </c>
    </row>
    <row r="16050" spans="1:16">
      <c r="A16050" s="99"/>
      <c r="D16050" s="80"/>
      <c r="E16050" s="80"/>
      <c r="F16050" s="82"/>
      <c r="K16050" s="51" t="s">
        <v>34</v>
      </c>
      <c r="L16050" s="51" t="s">
        <v>27</v>
      </c>
      <c r="M16050" s="51" t="s">
        <v>25</v>
      </c>
      <c r="N16050" s="9">
        <f t="shared" si="3698"/>
        <v>0</v>
      </c>
      <c r="O16050" s="9">
        <f t="shared" si="3699"/>
        <v>0</v>
      </c>
      <c r="P16050" s="8">
        <f t="shared" si="3700"/>
        <v>0</v>
      </c>
    </row>
    <row r="16051" spans="1:16">
      <c r="A16051" s="99"/>
      <c r="D16051" s="80"/>
      <c r="E16051" s="80"/>
      <c r="F16051" s="88"/>
      <c r="K16051" s="51" t="s">
        <v>34</v>
      </c>
      <c r="L16051" s="51" t="s">
        <v>27</v>
      </c>
      <c r="M16051" s="51" t="s">
        <v>25</v>
      </c>
      <c r="N16051" s="9">
        <f t="shared" si="3698"/>
        <v>0</v>
      </c>
      <c r="O16051" s="9">
        <f t="shared" si="3699"/>
        <v>0</v>
      </c>
      <c r="P16051" s="8">
        <f t="shared" si="3700"/>
        <v>0</v>
      </c>
    </row>
    <row r="16052" spans="1:16">
      <c r="A16052" s="99"/>
      <c r="D16052" s="80"/>
      <c r="E16052" s="80"/>
      <c r="F16052" s="82"/>
      <c r="K16052" s="51" t="s">
        <v>31</v>
      </c>
      <c r="L16052" s="51" t="s">
        <v>27</v>
      </c>
      <c r="M16052" s="51" t="s">
        <v>25</v>
      </c>
      <c r="N16052" s="9">
        <f t="shared" si="3698"/>
        <v>0</v>
      </c>
      <c r="O16052" s="9">
        <f t="shared" si="3699"/>
        <v>0</v>
      </c>
      <c r="P16052" s="8">
        <f t="shared" si="3700"/>
        <v>0</v>
      </c>
    </row>
    <row r="16053" spans="1:16">
      <c r="A16053" s="99"/>
      <c r="D16053" s="80"/>
      <c r="E16053" s="80"/>
      <c r="F16053" s="88"/>
      <c r="K16053" s="51" t="s">
        <v>28</v>
      </c>
      <c r="L16053" s="51" t="s">
        <v>27</v>
      </c>
      <c r="M16053" s="51" t="s">
        <v>25</v>
      </c>
      <c r="N16053" s="9">
        <f t="shared" si="3698"/>
        <v>0</v>
      </c>
      <c r="O16053" s="9">
        <f t="shared" si="3699"/>
        <v>0</v>
      </c>
      <c r="P16053" s="8">
        <f t="shared" si="3700"/>
        <v>0</v>
      </c>
    </row>
    <row r="16054" spans="1:16">
      <c r="A16054" s="99"/>
      <c r="D16054" s="80"/>
      <c r="E16054" s="80"/>
      <c r="F16054" s="82"/>
      <c r="K16054" s="51" t="s">
        <v>34</v>
      </c>
      <c r="L16054" s="51" t="s">
        <v>27</v>
      </c>
      <c r="M16054" s="51" t="s">
        <v>25</v>
      </c>
      <c r="N16054" s="9">
        <f t="shared" si="3698"/>
        <v>0</v>
      </c>
      <c r="O16054" s="9">
        <f t="shared" si="3699"/>
        <v>0</v>
      </c>
      <c r="P16054" s="8">
        <f t="shared" si="3700"/>
        <v>0</v>
      </c>
    </row>
    <row r="16055" spans="1:16">
      <c r="A16055" s="99"/>
      <c r="D16055" s="80"/>
      <c r="E16055" s="80"/>
      <c r="F16055" s="88"/>
      <c r="K16055" s="51" t="s">
        <v>34</v>
      </c>
      <c r="L16055" s="51" t="s">
        <v>27</v>
      </c>
      <c r="M16055" s="51" t="s">
        <v>25</v>
      </c>
      <c r="N16055" s="9">
        <f t="shared" si="3698"/>
        <v>0</v>
      </c>
      <c r="O16055" s="9">
        <f t="shared" si="3699"/>
        <v>0</v>
      </c>
      <c r="P16055" s="8">
        <f t="shared" si="3700"/>
        <v>0</v>
      </c>
    </row>
    <row r="16056" spans="1:16">
      <c r="A16056" s="99"/>
      <c r="D16056" s="80"/>
      <c r="E16056" s="80"/>
      <c r="F16056" s="82"/>
      <c r="K16056" s="51" t="s">
        <v>31</v>
      </c>
      <c r="L16056" s="51" t="s">
        <v>27</v>
      </c>
      <c r="M16056" s="51" t="s">
        <v>25</v>
      </c>
      <c r="N16056" s="9">
        <f t="shared" si="3698"/>
        <v>0</v>
      </c>
      <c r="O16056" s="9">
        <f t="shared" si="3699"/>
        <v>0</v>
      </c>
      <c r="P16056" s="8">
        <f t="shared" si="3700"/>
        <v>0</v>
      </c>
    </row>
    <row r="16057" spans="1:16">
      <c r="A16057" s="99"/>
      <c r="D16057" s="80"/>
      <c r="E16057" s="80"/>
      <c r="F16057" s="88"/>
      <c r="N16057" s="9">
        <f t="shared" si="3698"/>
        <v>0</v>
      </c>
      <c r="O16057" s="9">
        <f t="shared" si="3699"/>
        <v>0</v>
      </c>
      <c r="P16057" s="8">
        <f t="shared" si="3700"/>
        <v>0</v>
      </c>
    </row>
    <row r="16058" spans="1:16">
      <c r="A16058" s="99"/>
      <c r="D16058" s="80"/>
      <c r="E16058" s="80"/>
      <c r="F16058" s="82"/>
      <c r="K16058" s="51" t="s">
        <v>34</v>
      </c>
      <c r="L16058" s="51" t="s">
        <v>27</v>
      </c>
      <c r="M16058" s="51" t="s">
        <v>25</v>
      </c>
      <c r="N16058" s="9">
        <f t="shared" si="3698"/>
        <v>0</v>
      </c>
      <c r="O16058" s="9">
        <f t="shared" si="3699"/>
        <v>0</v>
      </c>
      <c r="P16058" s="8">
        <f t="shared" si="3700"/>
        <v>0</v>
      </c>
    </row>
    <row r="16059" spans="1:16">
      <c r="A16059" s="99"/>
      <c r="D16059" s="80"/>
      <c r="E16059" s="80"/>
      <c r="F16059" s="88"/>
      <c r="K16059" s="51" t="s">
        <v>34</v>
      </c>
      <c r="L16059" s="51" t="s">
        <v>27</v>
      </c>
      <c r="M16059" s="51" t="s">
        <v>25</v>
      </c>
      <c r="N16059" s="9">
        <f t="shared" si="3698"/>
        <v>0</v>
      </c>
      <c r="O16059" s="9">
        <f t="shared" si="3699"/>
        <v>0</v>
      </c>
      <c r="P16059" s="8">
        <f t="shared" si="3700"/>
        <v>0</v>
      </c>
    </row>
    <row r="16060" spans="1:16">
      <c r="A16060" s="99"/>
      <c r="D16060" s="80"/>
      <c r="E16060" s="80"/>
      <c r="F16060" s="82"/>
      <c r="N16060" s="9">
        <f t="shared" si="3698"/>
        <v>0</v>
      </c>
      <c r="O16060" s="9">
        <f t="shared" si="3699"/>
        <v>0</v>
      </c>
      <c r="P16060" s="8">
        <f t="shared" si="3700"/>
        <v>0</v>
      </c>
    </row>
    <row r="16061" spans="1:16">
      <c r="A16061" s="99"/>
      <c r="D16061" s="80"/>
      <c r="E16061" s="80"/>
      <c r="F16061" s="88"/>
      <c r="N16061" s="9">
        <f t="shared" si="3698"/>
        <v>0</v>
      </c>
      <c r="O16061" s="9">
        <f t="shared" si="3699"/>
        <v>0</v>
      </c>
      <c r="P16061" s="8">
        <f t="shared" si="3700"/>
        <v>0</v>
      </c>
    </row>
    <row r="16062" spans="1:16">
      <c r="A16062" s="99"/>
      <c r="D16062" s="80"/>
      <c r="E16062" s="80"/>
      <c r="F16062" s="82"/>
      <c r="K16062" s="51" t="s">
        <v>34</v>
      </c>
      <c r="L16062" s="51" t="s">
        <v>27</v>
      </c>
      <c r="M16062" s="51" t="s">
        <v>25</v>
      </c>
      <c r="N16062" s="9">
        <f t="shared" si="3698"/>
        <v>0</v>
      </c>
      <c r="O16062" s="9">
        <f t="shared" si="3699"/>
        <v>0</v>
      </c>
      <c r="P16062" s="8">
        <f t="shared" si="3700"/>
        <v>0</v>
      </c>
    </row>
    <row r="16063" spans="1:16">
      <c r="A16063" s="99"/>
      <c r="D16063" s="80"/>
      <c r="E16063" s="80"/>
      <c r="F16063" s="88"/>
      <c r="K16063" s="51" t="s">
        <v>34</v>
      </c>
      <c r="L16063" s="51" t="s">
        <v>27</v>
      </c>
      <c r="M16063" s="51" t="s">
        <v>25</v>
      </c>
      <c r="N16063" s="9">
        <f t="shared" si="3698"/>
        <v>0</v>
      </c>
      <c r="O16063" s="9">
        <f t="shared" si="3699"/>
        <v>0</v>
      </c>
      <c r="P16063" s="8">
        <f t="shared" si="3700"/>
        <v>0</v>
      </c>
    </row>
    <row r="16064" spans="1:16">
      <c r="A16064" s="99"/>
      <c r="D16064" s="80"/>
      <c r="E16064" s="80"/>
      <c r="F16064" s="82"/>
      <c r="K16064" s="51" t="s">
        <v>33</v>
      </c>
      <c r="L16064" s="51" t="s">
        <v>27</v>
      </c>
      <c r="M16064" s="51" t="s">
        <v>25</v>
      </c>
      <c r="N16064" s="9">
        <f t="shared" si="3698"/>
        <v>0</v>
      </c>
      <c r="O16064" s="9">
        <f t="shared" si="3699"/>
        <v>0</v>
      </c>
      <c r="P16064" s="8">
        <f t="shared" si="3700"/>
        <v>0</v>
      </c>
    </row>
    <row r="16065" spans="1:16">
      <c r="A16065" s="99"/>
      <c r="D16065" s="80"/>
      <c r="E16065" s="80"/>
      <c r="F16065" s="88"/>
      <c r="K16065" s="51" t="s">
        <v>31</v>
      </c>
      <c r="L16065" s="51" t="s">
        <v>27</v>
      </c>
      <c r="M16065" s="51" t="s">
        <v>25</v>
      </c>
      <c r="N16065" s="9">
        <f t="shared" si="3698"/>
        <v>0</v>
      </c>
      <c r="O16065" s="9">
        <f t="shared" si="3699"/>
        <v>0</v>
      </c>
      <c r="P16065" s="8">
        <f t="shared" si="3700"/>
        <v>0</v>
      </c>
    </row>
    <row r="16066" spans="1:16">
      <c r="A16066" s="99"/>
      <c r="D16066" s="80"/>
      <c r="E16066" s="80"/>
      <c r="F16066" s="82"/>
      <c r="K16066" s="51" t="s">
        <v>28</v>
      </c>
      <c r="L16066" s="51" t="s">
        <v>27</v>
      </c>
      <c r="M16066" s="51" t="s">
        <v>25</v>
      </c>
      <c r="N16066" s="9">
        <f t="shared" si="3698"/>
        <v>0</v>
      </c>
      <c r="O16066" s="9">
        <f t="shared" si="3699"/>
        <v>0</v>
      </c>
      <c r="P16066" s="8">
        <f t="shared" si="3700"/>
        <v>0</v>
      </c>
    </row>
    <row r="16067" spans="1:16">
      <c r="A16067" s="99"/>
      <c r="D16067" s="80"/>
      <c r="E16067" s="80"/>
      <c r="F16067" s="88"/>
      <c r="N16067" s="9">
        <f t="shared" si="3698"/>
        <v>0</v>
      </c>
      <c r="O16067" s="9">
        <f t="shared" si="3699"/>
        <v>0</v>
      </c>
      <c r="P16067" s="8">
        <f t="shared" si="3700"/>
        <v>0</v>
      </c>
    </row>
    <row r="16068" spans="1:16">
      <c r="A16068" s="99"/>
      <c r="D16068" s="80"/>
      <c r="E16068" s="80"/>
      <c r="F16068" s="82"/>
      <c r="N16068" s="9">
        <f t="shared" si="3698"/>
        <v>0</v>
      </c>
      <c r="O16068" s="9">
        <f t="shared" si="3699"/>
        <v>0</v>
      </c>
      <c r="P16068" s="8">
        <f t="shared" si="3700"/>
        <v>0</v>
      </c>
    </row>
    <row r="16069" spans="1:16">
      <c r="A16069" s="99"/>
      <c r="D16069" s="80"/>
      <c r="E16069" s="80"/>
      <c r="F16069" s="88"/>
      <c r="N16069" s="9">
        <f t="shared" si="3698"/>
        <v>0</v>
      </c>
      <c r="O16069" s="9">
        <f t="shared" si="3699"/>
        <v>0</v>
      </c>
      <c r="P16069" s="8">
        <f t="shared" si="3700"/>
        <v>0</v>
      </c>
    </row>
    <row r="16070" spans="1:16">
      <c r="A16070" s="99"/>
      <c r="D16070" s="80"/>
      <c r="E16070" s="80"/>
      <c r="F16070" s="82"/>
      <c r="K16070" s="51" t="s">
        <v>32</v>
      </c>
      <c r="L16070" s="51" t="s">
        <v>27</v>
      </c>
      <c r="M16070" s="51" t="s">
        <v>25</v>
      </c>
      <c r="N16070" s="9">
        <f t="shared" si="3698"/>
        <v>0</v>
      </c>
      <c r="O16070" s="9">
        <f t="shared" si="3699"/>
        <v>0</v>
      </c>
      <c r="P16070" s="8">
        <f t="shared" si="3700"/>
        <v>0</v>
      </c>
    </row>
    <row r="16071" spans="1:16">
      <c r="A16071" s="99"/>
      <c r="D16071" s="80"/>
      <c r="E16071" s="80"/>
      <c r="F16071" s="88"/>
      <c r="K16071" s="51" t="s">
        <v>31</v>
      </c>
      <c r="L16071" s="51" t="s">
        <v>27</v>
      </c>
      <c r="M16071" s="51" t="s">
        <v>25</v>
      </c>
      <c r="N16071" s="9">
        <f t="shared" si="3698"/>
        <v>0</v>
      </c>
      <c r="O16071" s="9">
        <f t="shared" si="3699"/>
        <v>0</v>
      </c>
      <c r="P16071" s="8">
        <f t="shared" si="3700"/>
        <v>0</v>
      </c>
    </row>
    <row r="16072" spans="1:16">
      <c r="A16072" s="99"/>
      <c r="D16072" s="80"/>
      <c r="E16072" s="80"/>
      <c r="F16072" s="82"/>
      <c r="K16072" s="51" t="s">
        <v>34</v>
      </c>
      <c r="L16072" s="51" t="s">
        <v>27</v>
      </c>
      <c r="M16072" s="51" t="s">
        <v>25</v>
      </c>
      <c r="N16072" s="9">
        <f t="shared" si="3698"/>
        <v>0</v>
      </c>
      <c r="O16072" s="9">
        <f t="shared" si="3699"/>
        <v>0</v>
      </c>
      <c r="P16072" s="8">
        <f t="shared" si="3700"/>
        <v>0</v>
      </c>
    </row>
    <row r="16073" spans="1:16">
      <c r="A16073" s="99"/>
      <c r="D16073" s="80"/>
      <c r="E16073" s="80"/>
      <c r="F16073" s="88"/>
      <c r="K16073" s="51" t="s">
        <v>34</v>
      </c>
      <c r="L16073" s="51" t="s">
        <v>27</v>
      </c>
      <c r="M16073" s="51" t="s">
        <v>25</v>
      </c>
      <c r="N16073" s="9">
        <f t="shared" ref="N16073:N16136" si="3701">NETWORKDAYS(A16073,A16073,1)</f>
        <v>0</v>
      </c>
      <c r="O16073" s="9">
        <f t="shared" ref="O16073:O16136" si="3702">NETWORKDAYS(F16073,H16073,1)</f>
        <v>0</v>
      </c>
      <c r="P16073" s="8">
        <f t="shared" ref="P16073:P16136" si="3703">NETWORKDAYS(A16073,H16073,1)</f>
        <v>0</v>
      </c>
    </row>
    <row r="16074" spans="1:16">
      <c r="A16074" s="99"/>
      <c r="D16074" s="80"/>
      <c r="E16074" s="80"/>
      <c r="F16074" s="82"/>
      <c r="K16074" s="51" t="s">
        <v>34</v>
      </c>
      <c r="L16074" s="51" t="s">
        <v>27</v>
      </c>
      <c r="M16074" s="51" t="s">
        <v>25</v>
      </c>
      <c r="N16074" s="9">
        <f t="shared" si="3701"/>
        <v>0</v>
      </c>
      <c r="O16074" s="9">
        <f t="shared" si="3702"/>
        <v>0</v>
      </c>
      <c r="P16074" s="8">
        <f t="shared" si="3703"/>
        <v>0</v>
      </c>
    </row>
    <row r="16075" spans="1:16">
      <c r="A16075" s="99"/>
      <c r="D16075" s="80"/>
      <c r="E16075" s="80"/>
      <c r="F16075" s="88"/>
      <c r="K16075" s="51" t="s">
        <v>34</v>
      </c>
      <c r="L16075" s="51" t="s">
        <v>27</v>
      </c>
      <c r="M16075" s="51" t="s">
        <v>25</v>
      </c>
      <c r="N16075" s="9">
        <f t="shared" si="3701"/>
        <v>0</v>
      </c>
      <c r="O16075" s="9">
        <f t="shared" si="3702"/>
        <v>0</v>
      </c>
      <c r="P16075" s="8">
        <f t="shared" si="3703"/>
        <v>0</v>
      </c>
    </row>
    <row r="16076" spans="1:16">
      <c r="A16076" s="99"/>
      <c r="D16076" s="80"/>
      <c r="E16076" s="80"/>
      <c r="F16076" s="82"/>
      <c r="K16076" s="51" t="s">
        <v>34</v>
      </c>
      <c r="L16076" s="51" t="s">
        <v>27</v>
      </c>
      <c r="M16076" s="51" t="s">
        <v>25</v>
      </c>
      <c r="N16076" s="9">
        <f t="shared" si="3701"/>
        <v>0</v>
      </c>
      <c r="O16076" s="9">
        <f t="shared" si="3702"/>
        <v>0</v>
      </c>
      <c r="P16076" s="8">
        <f t="shared" si="3703"/>
        <v>0</v>
      </c>
    </row>
    <row r="16077" spans="1:16">
      <c r="A16077" s="99"/>
      <c r="D16077" s="80"/>
      <c r="E16077" s="80"/>
      <c r="F16077" s="88"/>
      <c r="K16077" s="51" t="s">
        <v>31</v>
      </c>
      <c r="L16077" s="51" t="s">
        <v>27</v>
      </c>
      <c r="M16077" s="51" t="s">
        <v>25</v>
      </c>
      <c r="N16077" s="9">
        <f t="shared" si="3701"/>
        <v>0</v>
      </c>
      <c r="O16077" s="9">
        <f t="shared" si="3702"/>
        <v>0</v>
      </c>
      <c r="P16077" s="8">
        <f t="shared" si="3703"/>
        <v>0</v>
      </c>
    </row>
    <row r="16078" spans="1:16">
      <c r="A16078" s="99"/>
      <c r="D16078" s="80"/>
      <c r="E16078" s="80"/>
      <c r="F16078" s="82"/>
      <c r="K16078" s="51" t="s">
        <v>28</v>
      </c>
      <c r="L16078" s="51" t="s">
        <v>27</v>
      </c>
      <c r="M16078" s="51" t="s">
        <v>25</v>
      </c>
      <c r="N16078" s="9">
        <f t="shared" si="3701"/>
        <v>0</v>
      </c>
      <c r="O16078" s="9">
        <f t="shared" si="3702"/>
        <v>0</v>
      </c>
      <c r="P16078" s="8">
        <f t="shared" si="3703"/>
        <v>0</v>
      </c>
    </row>
    <row r="16079" spans="1:16">
      <c r="A16079" s="99"/>
      <c r="D16079" s="80"/>
      <c r="E16079" s="80"/>
      <c r="F16079" s="88"/>
      <c r="K16079" s="51" t="s">
        <v>34</v>
      </c>
      <c r="L16079" s="51" t="s">
        <v>27</v>
      </c>
      <c r="M16079" s="51" t="s">
        <v>25</v>
      </c>
      <c r="N16079" s="9">
        <f t="shared" si="3701"/>
        <v>0</v>
      </c>
      <c r="O16079" s="9">
        <f t="shared" si="3702"/>
        <v>0</v>
      </c>
      <c r="P16079" s="8">
        <f t="shared" si="3703"/>
        <v>0</v>
      </c>
    </row>
    <row r="16080" spans="1:16">
      <c r="A16080" s="99"/>
      <c r="D16080" s="80"/>
      <c r="E16080" s="80"/>
      <c r="F16080" s="82"/>
      <c r="N16080" s="9">
        <f t="shared" si="3701"/>
        <v>0</v>
      </c>
      <c r="O16080" s="9">
        <f t="shared" si="3702"/>
        <v>0</v>
      </c>
      <c r="P16080" s="8">
        <f t="shared" si="3703"/>
        <v>0</v>
      </c>
    </row>
    <row r="16081" spans="1:16">
      <c r="A16081" s="99"/>
      <c r="D16081" s="80"/>
      <c r="E16081" s="80"/>
      <c r="F16081" s="88"/>
      <c r="K16081" s="51" t="s">
        <v>26</v>
      </c>
      <c r="L16081" s="51" t="s">
        <v>27</v>
      </c>
      <c r="M16081" s="51" t="s">
        <v>25</v>
      </c>
      <c r="N16081" s="9">
        <f t="shared" si="3701"/>
        <v>0</v>
      </c>
      <c r="O16081" s="9">
        <f t="shared" si="3702"/>
        <v>0</v>
      </c>
      <c r="P16081" s="8">
        <f t="shared" si="3703"/>
        <v>0</v>
      </c>
    </row>
    <row r="16082" spans="1:16">
      <c r="A16082" s="99"/>
      <c r="D16082" s="80"/>
      <c r="E16082" s="80"/>
      <c r="F16082" s="82"/>
      <c r="K16082" s="51" t="s">
        <v>39</v>
      </c>
      <c r="L16082" s="51" t="s">
        <v>27</v>
      </c>
      <c r="M16082" s="51" t="s">
        <v>25</v>
      </c>
      <c r="N16082" s="9">
        <f t="shared" si="3701"/>
        <v>0</v>
      </c>
      <c r="O16082" s="9">
        <f t="shared" si="3702"/>
        <v>0</v>
      </c>
      <c r="P16082" s="8">
        <f t="shared" si="3703"/>
        <v>0</v>
      </c>
    </row>
    <row r="16083" spans="1:16">
      <c r="A16083" s="99"/>
      <c r="D16083" s="80"/>
      <c r="E16083" s="80"/>
      <c r="F16083" s="88"/>
      <c r="K16083" s="51" t="s">
        <v>34</v>
      </c>
      <c r="L16083" s="51" t="s">
        <v>27</v>
      </c>
      <c r="M16083" s="51" t="s">
        <v>25</v>
      </c>
      <c r="N16083" s="9">
        <f t="shared" si="3701"/>
        <v>0</v>
      </c>
      <c r="O16083" s="9">
        <f t="shared" si="3702"/>
        <v>0</v>
      </c>
      <c r="P16083" s="8">
        <f t="shared" si="3703"/>
        <v>0</v>
      </c>
    </row>
    <row r="16084" spans="1:16">
      <c r="A16084" s="99"/>
      <c r="D16084" s="80"/>
      <c r="E16084" s="80"/>
      <c r="F16084" s="82"/>
      <c r="K16084" s="51" t="s">
        <v>34</v>
      </c>
      <c r="L16084" s="51" t="s">
        <v>27</v>
      </c>
      <c r="M16084" s="51" t="s">
        <v>25</v>
      </c>
      <c r="N16084" s="9">
        <f t="shared" si="3701"/>
        <v>0</v>
      </c>
      <c r="O16084" s="9">
        <f t="shared" si="3702"/>
        <v>0</v>
      </c>
      <c r="P16084" s="8">
        <f t="shared" si="3703"/>
        <v>0</v>
      </c>
    </row>
    <row r="16085" spans="1:16">
      <c r="A16085" s="99"/>
      <c r="D16085" s="80"/>
      <c r="E16085" s="80"/>
      <c r="F16085" s="88"/>
      <c r="K16085" s="51" t="s">
        <v>31</v>
      </c>
      <c r="L16085" s="51" t="s">
        <v>27</v>
      </c>
      <c r="M16085" s="51" t="s">
        <v>25</v>
      </c>
      <c r="N16085" s="9">
        <f t="shared" si="3701"/>
        <v>0</v>
      </c>
      <c r="O16085" s="9">
        <f t="shared" si="3702"/>
        <v>0</v>
      </c>
      <c r="P16085" s="8">
        <f t="shared" si="3703"/>
        <v>0</v>
      </c>
    </row>
    <row r="16086" spans="1:16">
      <c r="A16086" s="99"/>
      <c r="D16086" s="80"/>
      <c r="E16086" s="80"/>
      <c r="F16086" s="82"/>
      <c r="K16086" s="51" t="s">
        <v>39</v>
      </c>
      <c r="L16086" s="51" t="s">
        <v>27</v>
      </c>
      <c r="M16086" s="51" t="s">
        <v>25</v>
      </c>
      <c r="N16086" s="9">
        <f t="shared" si="3701"/>
        <v>0</v>
      </c>
      <c r="O16086" s="9">
        <f t="shared" si="3702"/>
        <v>0</v>
      </c>
      <c r="P16086" s="8">
        <f t="shared" si="3703"/>
        <v>0</v>
      </c>
    </row>
    <row r="16087" spans="1:16">
      <c r="A16087" s="99"/>
      <c r="D16087" s="80"/>
      <c r="E16087" s="80"/>
      <c r="F16087" s="88"/>
      <c r="K16087" s="51" t="s">
        <v>31</v>
      </c>
      <c r="L16087" s="51" t="s">
        <v>27</v>
      </c>
      <c r="M16087" s="51" t="s">
        <v>25</v>
      </c>
      <c r="N16087" s="9">
        <f t="shared" si="3701"/>
        <v>0</v>
      </c>
      <c r="O16087" s="9">
        <f t="shared" si="3702"/>
        <v>0</v>
      </c>
      <c r="P16087" s="8">
        <f t="shared" si="3703"/>
        <v>0</v>
      </c>
    </row>
    <row r="16088" spans="1:16">
      <c r="A16088" s="99"/>
      <c r="D16088" s="80"/>
      <c r="E16088" s="80"/>
      <c r="F16088" s="82"/>
      <c r="K16088" s="51" t="s">
        <v>36</v>
      </c>
      <c r="L16088" s="51" t="s">
        <v>27</v>
      </c>
      <c r="M16088" s="51" t="s">
        <v>25</v>
      </c>
      <c r="N16088" s="9">
        <f t="shared" si="3701"/>
        <v>0</v>
      </c>
      <c r="O16088" s="9">
        <f t="shared" si="3702"/>
        <v>0</v>
      </c>
      <c r="P16088" s="8">
        <f t="shared" si="3703"/>
        <v>0</v>
      </c>
    </row>
    <row r="16089" spans="1:16">
      <c r="A16089" s="99"/>
      <c r="D16089" s="80"/>
      <c r="E16089" s="80"/>
      <c r="F16089" s="88"/>
      <c r="K16089" s="51" t="s">
        <v>39</v>
      </c>
      <c r="L16089" s="51" t="s">
        <v>27</v>
      </c>
      <c r="M16089" s="51" t="s">
        <v>25</v>
      </c>
      <c r="N16089" s="9">
        <f t="shared" si="3701"/>
        <v>0</v>
      </c>
      <c r="O16089" s="9">
        <f t="shared" si="3702"/>
        <v>0</v>
      </c>
      <c r="P16089" s="8">
        <f t="shared" si="3703"/>
        <v>0</v>
      </c>
    </row>
    <row r="16090" spans="1:16">
      <c r="A16090" s="99"/>
      <c r="D16090" s="80"/>
      <c r="E16090" s="80"/>
      <c r="F16090" s="82"/>
      <c r="K16090" s="51" t="s">
        <v>34</v>
      </c>
      <c r="L16090" s="51" t="s">
        <v>27</v>
      </c>
      <c r="M16090" s="51" t="s">
        <v>25</v>
      </c>
      <c r="N16090" s="9">
        <f t="shared" si="3701"/>
        <v>0</v>
      </c>
      <c r="O16090" s="9">
        <f t="shared" si="3702"/>
        <v>0</v>
      </c>
      <c r="P16090" s="8">
        <f t="shared" si="3703"/>
        <v>0</v>
      </c>
    </row>
    <row r="16091" spans="1:16">
      <c r="A16091" s="99"/>
      <c r="D16091" s="80"/>
      <c r="E16091" s="80"/>
      <c r="F16091" s="88"/>
      <c r="N16091" s="9">
        <f t="shared" si="3701"/>
        <v>0</v>
      </c>
      <c r="O16091" s="9">
        <f t="shared" si="3702"/>
        <v>0</v>
      </c>
      <c r="P16091" s="8">
        <f t="shared" si="3703"/>
        <v>0</v>
      </c>
    </row>
    <row r="16092" spans="1:16">
      <c r="A16092" s="99"/>
      <c r="D16092" s="80"/>
      <c r="E16092" s="80"/>
      <c r="F16092" s="82"/>
      <c r="K16092" s="51" t="s">
        <v>39</v>
      </c>
      <c r="L16092" s="51" t="s">
        <v>27</v>
      </c>
      <c r="M16092" s="51" t="s">
        <v>25</v>
      </c>
      <c r="N16092" s="9">
        <f t="shared" si="3701"/>
        <v>0</v>
      </c>
      <c r="O16092" s="9">
        <f t="shared" si="3702"/>
        <v>0</v>
      </c>
      <c r="P16092" s="8">
        <f t="shared" si="3703"/>
        <v>0</v>
      </c>
    </row>
    <row r="16093" spans="1:16">
      <c r="A16093" s="99"/>
      <c r="D16093" s="80"/>
      <c r="E16093" s="80"/>
      <c r="F16093" s="88"/>
      <c r="K16093" s="51" t="s">
        <v>34</v>
      </c>
      <c r="L16093" s="51" t="s">
        <v>27</v>
      </c>
      <c r="M16093" s="51" t="s">
        <v>25</v>
      </c>
      <c r="N16093" s="9">
        <f t="shared" si="3701"/>
        <v>0</v>
      </c>
      <c r="O16093" s="9">
        <f t="shared" si="3702"/>
        <v>0</v>
      </c>
      <c r="P16093" s="8">
        <f t="shared" si="3703"/>
        <v>0</v>
      </c>
    </row>
    <row r="16094" spans="1:16">
      <c r="A16094" s="99"/>
      <c r="D16094" s="80"/>
      <c r="E16094" s="80"/>
      <c r="F16094" s="82"/>
      <c r="K16094" s="51" t="s">
        <v>31</v>
      </c>
      <c r="L16094" s="51" t="s">
        <v>27</v>
      </c>
      <c r="M16094" s="51" t="s">
        <v>25</v>
      </c>
      <c r="N16094" s="9">
        <f t="shared" si="3701"/>
        <v>0</v>
      </c>
      <c r="O16094" s="9">
        <f t="shared" si="3702"/>
        <v>0</v>
      </c>
      <c r="P16094" s="8">
        <f t="shared" si="3703"/>
        <v>0</v>
      </c>
    </row>
    <row r="16095" spans="1:16">
      <c r="A16095" s="99"/>
      <c r="D16095" s="80"/>
      <c r="E16095" s="80"/>
      <c r="F16095" s="88"/>
      <c r="K16095" s="51" t="s">
        <v>34</v>
      </c>
      <c r="L16095" s="51" t="s">
        <v>27</v>
      </c>
      <c r="M16095" s="51" t="s">
        <v>25</v>
      </c>
      <c r="N16095" s="9">
        <f t="shared" si="3701"/>
        <v>0</v>
      </c>
      <c r="O16095" s="9">
        <f t="shared" si="3702"/>
        <v>0</v>
      </c>
      <c r="P16095" s="8">
        <f t="shared" si="3703"/>
        <v>0</v>
      </c>
    </row>
    <row r="16096" spans="1:16">
      <c r="A16096" s="99"/>
      <c r="D16096" s="80"/>
      <c r="E16096" s="80"/>
      <c r="F16096" s="82"/>
      <c r="K16096" s="51" t="s">
        <v>39</v>
      </c>
      <c r="L16096" s="51" t="s">
        <v>27</v>
      </c>
      <c r="M16096" s="51" t="s">
        <v>25</v>
      </c>
      <c r="N16096" s="9">
        <f t="shared" si="3701"/>
        <v>0</v>
      </c>
      <c r="O16096" s="9">
        <f t="shared" si="3702"/>
        <v>0</v>
      </c>
      <c r="P16096" s="8">
        <f t="shared" si="3703"/>
        <v>0</v>
      </c>
    </row>
    <row r="16097" spans="1:16">
      <c r="A16097" s="99"/>
      <c r="D16097" s="80"/>
      <c r="E16097" s="80"/>
      <c r="F16097" s="88"/>
      <c r="K16097" s="51" t="s">
        <v>34</v>
      </c>
      <c r="L16097" s="51" t="s">
        <v>27</v>
      </c>
      <c r="M16097" s="51" t="s">
        <v>25</v>
      </c>
      <c r="N16097" s="9">
        <f t="shared" si="3701"/>
        <v>0</v>
      </c>
      <c r="O16097" s="9">
        <f t="shared" si="3702"/>
        <v>0</v>
      </c>
      <c r="P16097" s="8">
        <f t="shared" si="3703"/>
        <v>0</v>
      </c>
    </row>
    <row r="16098" spans="1:16">
      <c r="A16098" s="99"/>
      <c r="D16098" s="80"/>
      <c r="E16098" s="80"/>
      <c r="F16098" s="82"/>
      <c r="K16098" s="51" t="s">
        <v>31</v>
      </c>
      <c r="L16098" s="51" t="s">
        <v>27</v>
      </c>
      <c r="M16098" s="51" t="s">
        <v>25</v>
      </c>
      <c r="N16098" s="9">
        <f t="shared" si="3701"/>
        <v>0</v>
      </c>
      <c r="O16098" s="9">
        <f t="shared" si="3702"/>
        <v>0</v>
      </c>
      <c r="P16098" s="8">
        <f t="shared" si="3703"/>
        <v>0</v>
      </c>
    </row>
    <row r="16099" spans="1:16">
      <c r="A16099" s="99"/>
      <c r="D16099" s="80"/>
      <c r="E16099" s="80"/>
      <c r="F16099" s="88"/>
      <c r="K16099" s="51" t="s">
        <v>29</v>
      </c>
      <c r="L16099" s="51" t="s">
        <v>27</v>
      </c>
      <c r="M16099" s="51" t="s">
        <v>25</v>
      </c>
      <c r="N16099" s="9">
        <f t="shared" si="3701"/>
        <v>0</v>
      </c>
      <c r="O16099" s="9">
        <f t="shared" si="3702"/>
        <v>0</v>
      </c>
      <c r="P16099" s="8">
        <f t="shared" si="3703"/>
        <v>0</v>
      </c>
    </row>
    <row r="16100" spans="1:16">
      <c r="A16100" s="99"/>
      <c r="D16100" s="80"/>
      <c r="E16100" s="80"/>
      <c r="F16100" s="82"/>
      <c r="K16100" s="51" t="s">
        <v>34</v>
      </c>
      <c r="L16100" s="51" t="s">
        <v>27</v>
      </c>
      <c r="M16100" s="51" t="s">
        <v>25</v>
      </c>
      <c r="N16100" s="9">
        <f t="shared" si="3701"/>
        <v>0</v>
      </c>
      <c r="O16100" s="9">
        <f t="shared" si="3702"/>
        <v>0</v>
      </c>
      <c r="P16100" s="8">
        <f t="shared" si="3703"/>
        <v>0</v>
      </c>
    </row>
    <row r="16101" spans="1:16">
      <c r="A16101" s="99"/>
      <c r="D16101" s="80"/>
      <c r="E16101" s="80"/>
      <c r="F16101" s="88"/>
      <c r="K16101" s="51" t="s">
        <v>39</v>
      </c>
      <c r="L16101" s="51" t="s">
        <v>27</v>
      </c>
      <c r="M16101" s="51" t="s">
        <v>25</v>
      </c>
      <c r="N16101" s="9">
        <f t="shared" si="3701"/>
        <v>0</v>
      </c>
      <c r="O16101" s="9">
        <f t="shared" si="3702"/>
        <v>0</v>
      </c>
      <c r="P16101" s="8">
        <f t="shared" si="3703"/>
        <v>0</v>
      </c>
    </row>
    <row r="16102" spans="1:16">
      <c r="A16102" s="99"/>
      <c r="D16102" s="80"/>
      <c r="E16102" s="80"/>
      <c r="F16102" s="82"/>
      <c r="K16102" s="51" t="s">
        <v>29</v>
      </c>
      <c r="L16102" s="51" t="s">
        <v>27</v>
      </c>
      <c r="M16102" s="51" t="s">
        <v>25</v>
      </c>
      <c r="N16102" s="9">
        <f t="shared" si="3701"/>
        <v>0</v>
      </c>
      <c r="O16102" s="9">
        <f t="shared" si="3702"/>
        <v>0</v>
      </c>
      <c r="P16102" s="8">
        <f t="shared" si="3703"/>
        <v>0</v>
      </c>
    </row>
    <row r="16103" spans="1:16">
      <c r="A16103" s="99"/>
      <c r="D16103" s="80"/>
      <c r="E16103" s="80"/>
      <c r="F16103" s="88"/>
      <c r="K16103" s="51" t="s">
        <v>31</v>
      </c>
      <c r="L16103" s="51" t="s">
        <v>27</v>
      </c>
      <c r="M16103" s="51" t="s">
        <v>25</v>
      </c>
      <c r="N16103" s="9">
        <f t="shared" si="3701"/>
        <v>0</v>
      </c>
      <c r="O16103" s="9">
        <f t="shared" si="3702"/>
        <v>0</v>
      </c>
      <c r="P16103" s="8">
        <f t="shared" si="3703"/>
        <v>0</v>
      </c>
    </row>
    <row r="16104" spans="1:16">
      <c r="A16104" s="99"/>
      <c r="D16104" s="80"/>
      <c r="E16104" s="80"/>
      <c r="F16104" s="82"/>
      <c r="K16104" s="51" t="s">
        <v>32</v>
      </c>
      <c r="L16104" s="51" t="s">
        <v>27</v>
      </c>
      <c r="M16104" s="51" t="s">
        <v>25</v>
      </c>
      <c r="N16104" s="9">
        <f t="shared" si="3701"/>
        <v>0</v>
      </c>
      <c r="O16104" s="9">
        <f t="shared" si="3702"/>
        <v>0</v>
      </c>
      <c r="P16104" s="8">
        <f t="shared" si="3703"/>
        <v>0</v>
      </c>
    </row>
    <row r="16105" spans="1:16">
      <c r="A16105" s="99"/>
      <c r="D16105" s="80"/>
      <c r="E16105" s="80"/>
      <c r="F16105" s="88"/>
      <c r="K16105" s="51" t="s">
        <v>32</v>
      </c>
      <c r="L16105" s="51" t="s">
        <v>27</v>
      </c>
      <c r="M16105" s="51" t="s">
        <v>25</v>
      </c>
      <c r="N16105" s="9">
        <f t="shared" si="3701"/>
        <v>0</v>
      </c>
      <c r="O16105" s="9">
        <f t="shared" si="3702"/>
        <v>0</v>
      </c>
      <c r="P16105" s="8">
        <f t="shared" si="3703"/>
        <v>0</v>
      </c>
    </row>
    <row r="16106" spans="1:16">
      <c r="A16106" s="99"/>
      <c r="D16106" s="80"/>
      <c r="E16106" s="80"/>
      <c r="F16106" s="82"/>
      <c r="K16106" s="51" t="s">
        <v>32</v>
      </c>
      <c r="L16106" s="51" t="s">
        <v>27</v>
      </c>
      <c r="M16106" s="51" t="s">
        <v>25</v>
      </c>
      <c r="N16106" s="9">
        <f t="shared" si="3701"/>
        <v>0</v>
      </c>
      <c r="O16106" s="9">
        <f t="shared" si="3702"/>
        <v>0</v>
      </c>
      <c r="P16106" s="8">
        <f t="shared" si="3703"/>
        <v>0</v>
      </c>
    </row>
    <row r="16107" spans="1:16">
      <c r="A16107" s="99"/>
      <c r="D16107" s="80"/>
      <c r="E16107" s="80"/>
      <c r="F16107" s="88"/>
      <c r="K16107" s="51" t="s">
        <v>29</v>
      </c>
      <c r="L16107" s="51" t="s">
        <v>27</v>
      </c>
      <c r="M16107" s="51" t="s">
        <v>25</v>
      </c>
      <c r="N16107" s="9">
        <f t="shared" si="3701"/>
        <v>0</v>
      </c>
      <c r="O16107" s="9">
        <f t="shared" si="3702"/>
        <v>0</v>
      </c>
      <c r="P16107" s="8">
        <f t="shared" si="3703"/>
        <v>0</v>
      </c>
    </row>
    <row r="16108" spans="1:16">
      <c r="A16108" s="99"/>
      <c r="D16108" s="80"/>
      <c r="E16108" s="80"/>
      <c r="F16108" s="82"/>
      <c r="K16108" s="51" t="s">
        <v>32</v>
      </c>
      <c r="L16108" s="51" t="s">
        <v>27</v>
      </c>
      <c r="M16108" s="51" t="s">
        <v>25</v>
      </c>
      <c r="N16108" s="9">
        <f t="shared" si="3701"/>
        <v>0</v>
      </c>
      <c r="O16108" s="9">
        <f t="shared" si="3702"/>
        <v>0</v>
      </c>
      <c r="P16108" s="8">
        <f t="shared" si="3703"/>
        <v>0</v>
      </c>
    </row>
    <row r="16109" spans="1:16">
      <c r="A16109" s="99"/>
      <c r="D16109" s="80"/>
      <c r="E16109" s="80"/>
      <c r="F16109" s="88"/>
      <c r="K16109" s="51" t="s">
        <v>31</v>
      </c>
      <c r="L16109" s="51" t="s">
        <v>27</v>
      </c>
      <c r="M16109" s="51" t="s">
        <v>25</v>
      </c>
      <c r="N16109" s="9">
        <f t="shared" si="3701"/>
        <v>0</v>
      </c>
      <c r="O16109" s="9">
        <f t="shared" si="3702"/>
        <v>0</v>
      </c>
      <c r="P16109" s="8">
        <f t="shared" si="3703"/>
        <v>0</v>
      </c>
    </row>
    <row r="16110" spans="1:16">
      <c r="A16110" s="99"/>
      <c r="D16110" s="80"/>
      <c r="E16110" s="80"/>
      <c r="F16110" s="82"/>
      <c r="K16110" s="51" t="s">
        <v>28</v>
      </c>
      <c r="L16110" s="51" t="s">
        <v>27</v>
      </c>
      <c r="M16110" s="51" t="s">
        <v>25</v>
      </c>
      <c r="N16110" s="9">
        <f t="shared" si="3701"/>
        <v>0</v>
      </c>
      <c r="O16110" s="9">
        <f t="shared" si="3702"/>
        <v>0</v>
      </c>
      <c r="P16110" s="8">
        <f t="shared" si="3703"/>
        <v>0</v>
      </c>
    </row>
    <row r="16111" spans="1:16">
      <c r="A16111" s="99"/>
      <c r="D16111" s="80"/>
      <c r="E16111" s="80"/>
      <c r="F16111" s="88"/>
      <c r="K16111" s="51" t="s">
        <v>32</v>
      </c>
      <c r="L16111" s="51" t="s">
        <v>27</v>
      </c>
      <c r="M16111" s="51" t="s">
        <v>25</v>
      </c>
      <c r="N16111" s="9">
        <f t="shared" si="3701"/>
        <v>0</v>
      </c>
      <c r="O16111" s="9">
        <f t="shared" si="3702"/>
        <v>0</v>
      </c>
      <c r="P16111" s="8">
        <f t="shared" si="3703"/>
        <v>0</v>
      </c>
    </row>
    <row r="16112" spans="1:16">
      <c r="A16112" s="99"/>
      <c r="D16112" s="80"/>
      <c r="E16112" s="80"/>
      <c r="F16112" s="82"/>
      <c r="K16112" s="51" t="s">
        <v>29</v>
      </c>
      <c r="L16112" s="51" t="s">
        <v>27</v>
      </c>
      <c r="M16112" s="51" t="s">
        <v>25</v>
      </c>
      <c r="N16112" s="9">
        <f t="shared" si="3701"/>
        <v>0</v>
      </c>
      <c r="O16112" s="9">
        <f t="shared" si="3702"/>
        <v>0</v>
      </c>
      <c r="P16112" s="8">
        <f t="shared" si="3703"/>
        <v>0</v>
      </c>
    </row>
    <row r="16113" spans="1:16">
      <c r="A16113" s="99"/>
      <c r="D16113" s="80"/>
      <c r="E16113" s="80"/>
      <c r="F16113" s="88"/>
      <c r="K16113" s="51" t="s">
        <v>31</v>
      </c>
      <c r="L16113" s="51" t="s">
        <v>27</v>
      </c>
      <c r="M16113" s="51" t="s">
        <v>25</v>
      </c>
      <c r="N16113" s="9">
        <f t="shared" si="3701"/>
        <v>0</v>
      </c>
      <c r="O16113" s="9">
        <f t="shared" si="3702"/>
        <v>0</v>
      </c>
      <c r="P16113" s="8">
        <f t="shared" si="3703"/>
        <v>0</v>
      </c>
    </row>
    <row r="16114" spans="1:16">
      <c r="A16114" s="99"/>
      <c r="D16114" s="80"/>
      <c r="E16114" s="80"/>
      <c r="F16114" s="82"/>
      <c r="N16114" s="9">
        <f t="shared" si="3701"/>
        <v>0</v>
      </c>
      <c r="O16114" s="9">
        <f t="shared" si="3702"/>
        <v>0</v>
      </c>
      <c r="P16114" s="8">
        <f t="shared" si="3703"/>
        <v>0</v>
      </c>
    </row>
    <row r="16115" spans="1:16">
      <c r="A16115" s="99"/>
      <c r="D16115" s="80"/>
      <c r="E16115" s="80"/>
      <c r="F16115" s="88"/>
      <c r="K16115" s="51" t="s">
        <v>28</v>
      </c>
      <c r="L16115" s="51" t="s">
        <v>27</v>
      </c>
      <c r="M16115" s="51" t="s">
        <v>25</v>
      </c>
      <c r="N16115" s="9">
        <f t="shared" si="3701"/>
        <v>0</v>
      </c>
      <c r="O16115" s="9">
        <f t="shared" si="3702"/>
        <v>0</v>
      </c>
      <c r="P16115" s="8">
        <f t="shared" si="3703"/>
        <v>0</v>
      </c>
    </row>
    <row r="16116" spans="1:16">
      <c r="A16116" s="99"/>
      <c r="D16116" s="80"/>
      <c r="E16116" s="80"/>
      <c r="F16116" s="82"/>
      <c r="K16116" s="51" t="s">
        <v>32</v>
      </c>
      <c r="L16116" s="51" t="s">
        <v>27</v>
      </c>
      <c r="M16116" s="51" t="s">
        <v>25</v>
      </c>
      <c r="N16116" s="9">
        <f t="shared" si="3701"/>
        <v>0</v>
      </c>
      <c r="O16116" s="9">
        <f t="shared" si="3702"/>
        <v>0</v>
      </c>
      <c r="P16116" s="8">
        <f t="shared" si="3703"/>
        <v>0</v>
      </c>
    </row>
    <row r="16117" spans="1:16">
      <c r="A16117" s="99"/>
      <c r="D16117" s="80"/>
      <c r="E16117" s="80"/>
      <c r="F16117" s="88"/>
      <c r="K16117" s="51" t="s">
        <v>29</v>
      </c>
      <c r="L16117" s="51" t="s">
        <v>27</v>
      </c>
      <c r="M16117" s="51" t="s">
        <v>25</v>
      </c>
      <c r="N16117" s="9">
        <f t="shared" si="3701"/>
        <v>0</v>
      </c>
      <c r="O16117" s="9">
        <f t="shared" si="3702"/>
        <v>0</v>
      </c>
      <c r="P16117" s="8">
        <f t="shared" si="3703"/>
        <v>0</v>
      </c>
    </row>
    <row r="16118" spans="1:16">
      <c r="A16118" s="99"/>
      <c r="D16118" s="80"/>
      <c r="E16118" s="80"/>
      <c r="F16118" s="82"/>
      <c r="K16118" s="51" t="s">
        <v>31</v>
      </c>
      <c r="L16118" s="51" t="s">
        <v>27</v>
      </c>
      <c r="M16118" s="51" t="s">
        <v>25</v>
      </c>
      <c r="N16118" s="9">
        <f t="shared" si="3701"/>
        <v>0</v>
      </c>
      <c r="O16118" s="9">
        <f t="shared" si="3702"/>
        <v>0</v>
      </c>
      <c r="P16118" s="8">
        <f t="shared" si="3703"/>
        <v>0</v>
      </c>
    </row>
    <row r="16119" spans="1:16">
      <c r="A16119" s="99"/>
      <c r="D16119" s="80"/>
      <c r="E16119" s="80"/>
      <c r="F16119" s="88"/>
      <c r="K16119" s="51" t="s">
        <v>28</v>
      </c>
      <c r="L16119" s="51" t="s">
        <v>27</v>
      </c>
      <c r="M16119" s="51" t="s">
        <v>25</v>
      </c>
      <c r="N16119" s="9">
        <f t="shared" si="3701"/>
        <v>0</v>
      </c>
      <c r="O16119" s="9">
        <f t="shared" si="3702"/>
        <v>0</v>
      </c>
      <c r="P16119" s="8">
        <f t="shared" si="3703"/>
        <v>0</v>
      </c>
    </row>
    <row r="16120" spans="1:16">
      <c r="A16120" s="99"/>
      <c r="D16120" s="80"/>
      <c r="E16120" s="80"/>
      <c r="F16120" s="82"/>
      <c r="K16120" s="51" t="s">
        <v>32</v>
      </c>
      <c r="L16120" s="51" t="s">
        <v>27</v>
      </c>
      <c r="M16120" s="51" t="s">
        <v>25</v>
      </c>
      <c r="N16120" s="9">
        <f t="shared" si="3701"/>
        <v>0</v>
      </c>
      <c r="O16120" s="9">
        <f t="shared" si="3702"/>
        <v>0</v>
      </c>
      <c r="P16120" s="8">
        <f t="shared" si="3703"/>
        <v>0</v>
      </c>
    </row>
    <row r="16121" spans="1:16">
      <c r="A16121" s="99"/>
      <c r="D16121" s="80"/>
      <c r="E16121" s="80"/>
      <c r="F16121" s="88"/>
      <c r="K16121" s="51" t="s">
        <v>29</v>
      </c>
      <c r="L16121" s="51" t="s">
        <v>27</v>
      </c>
      <c r="M16121" s="51" t="s">
        <v>25</v>
      </c>
      <c r="N16121" s="9">
        <f t="shared" si="3701"/>
        <v>0</v>
      </c>
      <c r="O16121" s="9">
        <f t="shared" si="3702"/>
        <v>0</v>
      </c>
      <c r="P16121" s="8">
        <f t="shared" si="3703"/>
        <v>0</v>
      </c>
    </row>
    <row r="16122" spans="1:16">
      <c r="A16122" s="99"/>
      <c r="D16122" s="80"/>
      <c r="E16122" s="80"/>
      <c r="F16122" s="82"/>
      <c r="K16122" s="51" t="s">
        <v>31</v>
      </c>
      <c r="L16122" s="51" t="s">
        <v>27</v>
      </c>
      <c r="M16122" s="51" t="s">
        <v>25</v>
      </c>
      <c r="N16122" s="9">
        <f t="shared" si="3701"/>
        <v>0</v>
      </c>
      <c r="O16122" s="9">
        <f t="shared" si="3702"/>
        <v>0</v>
      </c>
      <c r="P16122" s="8">
        <f t="shared" si="3703"/>
        <v>0</v>
      </c>
    </row>
    <row r="16123" spans="1:16">
      <c r="A16123" s="99"/>
      <c r="D16123" s="80"/>
      <c r="E16123" s="80"/>
      <c r="F16123" s="88"/>
      <c r="K16123" s="51" t="s">
        <v>28</v>
      </c>
      <c r="L16123" s="51" t="s">
        <v>27</v>
      </c>
      <c r="M16123" s="51" t="s">
        <v>25</v>
      </c>
      <c r="N16123" s="9">
        <f t="shared" si="3701"/>
        <v>0</v>
      </c>
      <c r="O16123" s="9">
        <f t="shared" si="3702"/>
        <v>0</v>
      </c>
      <c r="P16123" s="8">
        <f t="shared" si="3703"/>
        <v>0</v>
      </c>
    </row>
    <row r="16124" spans="1:16">
      <c r="A16124" s="99"/>
      <c r="D16124" s="80"/>
      <c r="E16124" s="80"/>
      <c r="F16124" s="82"/>
      <c r="K16124" s="51" t="s">
        <v>32</v>
      </c>
      <c r="L16124" s="51" t="s">
        <v>27</v>
      </c>
      <c r="M16124" s="51" t="s">
        <v>25</v>
      </c>
      <c r="N16124" s="9">
        <f t="shared" si="3701"/>
        <v>0</v>
      </c>
      <c r="O16124" s="9">
        <f t="shared" si="3702"/>
        <v>0</v>
      </c>
      <c r="P16124" s="8">
        <f t="shared" si="3703"/>
        <v>0</v>
      </c>
    </row>
    <row r="16125" spans="1:16">
      <c r="A16125" s="99"/>
      <c r="D16125" s="80"/>
      <c r="E16125" s="80"/>
      <c r="F16125" s="88"/>
      <c r="K16125" s="51" t="s">
        <v>29</v>
      </c>
      <c r="L16125" s="51" t="s">
        <v>27</v>
      </c>
      <c r="M16125" s="51" t="s">
        <v>25</v>
      </c>
      <c r="N16125" s="9">
        <f t="shared" si="3701"/>
        <v>0</v>
      </c>
      <c r="O16125" s="9">
        <f t="shared" si="3702"/>
        <v>0</v>
      </c>
      <c r="P16125" s="8">
        <f t="shared" si="3703"/>
        <v>0</v>
      </c>
    </row>
    <row r="16126" spans="1:16">
      <c r="A16126" s="99"/>
      <c r="D16126" s="80"/>
      <c r="E16126" s="80"/>
      <c r="F16126" s="82"/>
      <c r="K16126" s="51" t="s">
        <v>31</v>
      </c>
      <c r="L16126" s="51" t="s">
        <v>27</v>
      </c>
      <c r="M16126" s="51" t="s">
        <v>25</v>
      </c>
      <c r="N16126" s="9">
        <f t="shared" si="3701"/>
        <v>0</v>
      </c>
      <c r="O16126" s="9">
        <f t="shared" si="3702"/>
        <v>0</v>
      </c>
      <c r="P16126" s="8">
        <f t="shared" si="3703"/>
        <v>0</v>
      </c>
    </row>
    <row r="16127" spans="1:16">
      <c r="A16127" s="99"/>
      <c r="D16127" s="80"/>
      <c r="E16127" s="80"/>
      <c r="F16127" s="88"/>
      <c r="K16127" s="51" t="s">
        <v>28</v>
      </c>
      <c r="L16127" s="51" t="s">
        <v>27</v>
      </c>
      <c r="M16127" s="51" t="s">
        <v>25</v>
      </c>
      <c r="N16127" s="9">
        <f t="shared" si="3701"/>
        <v>0</v>
      </c>
      <c r="O16127" s="9">
        <f t="shared" si="3702"/>
        <v>0</v>
      </c>
      <c r="P16127" s="8">
        <f t="shared" si="3703"/>
        <v>0</v>
      </c>
    </row>
    <row r="16128" spans="1:16">
      <c r="A16128" s="99"/>
      <c r="D16128" s="80"/>
      <c r="E16128" s="80"/>
      <c r="F16128" s="82"/>
      <c r="K16128" s="51" t="s">
        <v>33</v>
      </c>
      <c r="L16128" s="51" t="s">
        <v>27</v>
      </c>
      <c r="M16128" s="51" t="s">
        <v>25</v>
      </c>
      <c r="N16128" s="9">
        <f t="shared" si="3701"/>
        <v>0</v>
      </c>
      <c r="O16128" s="9">
        <f t="shared" si="3702"/>
        <v>0</v>
      </c>
      <c r="P16128" s="8">
        <f t="shared" si="3703"/>
        <v>0</v>
      </c>
    </row>
    <row r="16129" spans="1:16">
      <c r="A16129" s="99"/>
      <c r="D16129" s="80"/>
      <c r="E16129" s="80"/>
      <c r="F16129" s="88"/>
      <c r="N16129" s="9">
        <f t="shared" si="3701"/>
        <v>0</v>
      </c>
      <c r="O16129" s="9">
        <f t="shared" si="3702"/>
        <v>0</v>
      </c>
      <c r="P16129" s="8">
        <f t="shared" si="3703"/>
        <v>0</v>
      </c>
    </row>
    <row r="16130" spans="1:16">
      <c r="A16130" s="99"/>
      <c r="D16130" s="80"/>
      <c r="E16130" s="80"/>
      <c r="F16130" s="82"/>
      <c r="N16130" s="9">
        <f t="shared" si="3701"/>
        <v>0</v>
      </c>
      <c r="O16130" s="9">
        <f t="shared" si="3702"/>
        <v>0</v>
      </c>
      <c r="P16130" s="8">
        <f t="shared" si="3703"/>
        <v>0</v>
      </c>
    </row>
    <row r="16131" spans="1:16">
      <c r="A16131" s="99"/>
      <c r="D16131" s="80"/>
      <c r="E16131" s="80"/>
      <c r="F16131" s="88"/>
      <c r="K16131" s="51" t="s">
        <v>29</v>
      </c>
      <c r="L16131" s="51" t="s">
        <v>27</v>
      </c>
      <c r="M16131" s="51" t="s">
        <v>25</v>
      </c>
      <c r="N16131" s="9">
        <f t="shared" si="3701"/>
        <v>0</v>
      </c>
      <c r="O16131" s="9">
        <f t="shared" si="3702"/>
        <v>0</v>
      </c>
      <c r="P16131" s="8">
        <f t="shared" si="3703"/>
        <v>0</v>
      </c>
    </row>
    <row r="16132" spans="1:16">
      <c r="A16132" s="99"/>
      <c r="D16132" s="80"/>
      <c r="E16132" s="80"/>
      <c r="F16132" s="82"/>
      <c r="K16132" s="51" t="s">
        <v>31</v>
      </c>
      <c r="L16132" s="51" t="s">
        <v>27</v>
      </c>
      <c r="M16132" s="51" t="s">
        <v>25</v>
      </c>
      <c r="N16132" s="9">
        <f t="shared" si="3701"/>
        <v>0</v>
      </c>
      <c r="O16132" s="9">
        <f t="shared" si="3702"/>
        <v>0</v>
      </c>
      <c r="P16132" s="8">
        <f t="shared" si="3703"/>
        <v>0</v>
      </c>
    </row>
    <row r="16133" spans="1:16">
      <c r="A16133" s="99"/>
      <c r="D16133" s="80"/>
      <c r="E16133" s="80"/>
      <c r="F16133" s="88"/>
      <c r="K16133" s="51" t="s">
        <v>31</v>
      </c>
      <c r="L16133" s="51" t="s">
        <v>27</v>
      </c>
      <c r="M16133" s="51" t="s">
        <v>25</v>
      </c>
      <c r="N16133" s="9">
        <f t="shared" si="3701"/>
        <v>0</v>
      </c>
      <c r="O16133" s="9">
        <f t="shared" si="3702"/>
        <v>0</v>
      </c>
      <c r="P16133" s="8">
        <f t="shared" si="3703"/>
        <v>0</v>
      </c>
    </row>
    <row r="16134" spans="1:16">
      <c r="A16134" s="99"/>
      <c r="D16134" s="80"/>
      <c r="E16134" s="80"/>
      <c r="F16134" s="82"/>
      <c r="K16134" s="51" t="s">
        <v>33</v>
      </c>
      <c r="L16134" s="51" t="s">
        <v>27</v>
      </c>
      <c r="M16134" s="51" t="s">
        <v>25</v>
      </c>
      <c r="N16134" s="9">
        <f t="shared" si="3701"/>
        <v>0</v>
      </c>
      <c r="O16134" s="9">
        <f t="shared" si="3702"/>
        <v>0</v>
      </c>
      <c r="P16134" s="8">
        <f t="shared" si="3703"/>
        <v>0</v>
      </c>
    </row>
    <row r="16135" spans="1:16">
      <c r="A16135" s="99"/>
      <c r="D16135" s="80"/>
      <c r="E16135" s="80"/>
      <c r="F16135" s="88"/>
      <c r="K16135" s="51" t="s">
        <v>29</v>
      </c>
      <c r="L16135" s="51" t="s">
        <v>27</v>
      </c>
      <c r="M16135" s="51" t="s">
        <v>25</v>
      </c>
      <c r="N16135" s="9">
        <f t="shared" si="3701"/>
        <v>0</v>
      </c>
      <c r="O16135" s="9">
        <f t="shared" si="3702"/>
        <v>0</v>
      </c>
      <c r="P16135" s="8">
        <f t="shared" si="3703"/>
        <v>0</v>
      </c>
    </row>
    <row r="16136" spans="1:16">
      <c r="A16136" s="99"/>
      <c r="D16136" s="80"/>
      <c r="E16136" s="80"/>
      <c r="F16136" s="82"/>
      <c r="K16136" s="51" t="s">
        <v>31</v>
      </c>
      <c r="L16136" s="51" t="s">
        <v>27</v>
      </c>
      <c r="M16136" s="51" t="s">
        <v>25</v>
      </c>
      <c r="N16136" s="9">
        <f t="shared" si="3701"/>
        <v>0</v>
      </c>
      <c r="O16136" s="9">
        <f t="shared" si="3702"/>
        <v>0</v>
      </c>
      <c r="P16136" s="8">
        <f t="shared" si="3703"/>
        <v>0</v>
      </c>
    </row>
    <row r="16137" spans="1:16">
      <c r="A16137" s="99"/>
      <c r="D16137" s="80"/>
      <c r="E16137" s="80"/>
      <c r="F16137" s="88"/>
      <c r="K16137" s="51" t="s">
        <v>33</v>
      </c>
      <c r="L16137" s="51" t="s">
        <v>27</v>
      </c>
      <c r="M16137" s="51" t="s">
        <v>25</v>
      </c>
      <c r="N16137" s="9">
        <f t="shared" ref="N16137:N16200" si="3704">NETWORKDAYS(A16137,A16137,1)</f>
        <v>0</v>
      </c>
      <c r="O16137" s="9">
        <f t="shared" ref="O16137:O16200" si="3705">NETWORKDAYS(F16137,H16137,1)</f>
        <v>0</v>
      </c>
      <c r="P16137" s="8">
        <f t="shared" ref="P16137:P16200" si="3706">NETWORKDAYS(A16137,H16137,1)</f>
        <v>0</v>
      </c>
    </row>
    <row r="16138" spans="1:16">
      <c r="A16138" s="99"/>
      <c r="D16138" s="80"/>
      <c r="E16138" s="80"/>
      <c r="F16138" s="82"/>
      <c r="K16138" s="51" t="s">
        <v>33</v>
      </c>
      <c r="L16138" s="51" t="s">
        <v>27</v>
      </c>
      <c r="M16138" s="51" t="s">
        <v>25</v>
      </c>
      <c r="N16138" s="9">
        <f t="shared" si="3704"/>
        <v>0</v>
      </c>
      <c r="O16138" s="9">
        <f t="shared" si="3705"/>
        <v>0</v>
      </c>
      <c r="P16138" s="8">
        <f t="shared" si="3706"/>
        <v>0</v>
      </c>
    </row>
    <row r="16139" spans="1:16">
      <c r="A16139" s="99"/>
      <c r="D16139" s="80"/>
      <c r="E16139" s="80"/>
      <c r="F16139" s="88"/>
      <c r="K16139" s="51" t="s">
        <v>29</v>
      </c>
      <c r="L16139" s="51" t="s">
        <v>27</v>
      </c>
      <c r="M16139" s="51" t="s">
        <v>25</v>
      </c>
      <c r="N16139" s="9">
        <f t="shared" si="3704"/>
        <v>0</v>
      </c>
      <c r="O16139" s="9">
        <f t="shared" si="3705"/>
        <v>0</v>
      </c>
      <c r="P16139" s="8">
        <f t="shared" si="3706"/>
        <v>0</v>
      </c>
    </row>
    <row r="16140" spans="1:16">
      <c r="A16140" s="99"/>
      <c r="D16140" s="80"/>
      <c r="E16140" s="80"/>
      <c r="F16140" s="82"/>
      <c r="K16140" s="51" t="s">
        <v>31</v>
      </c>
      <c r="L16140" s="51" t="s">
        <v>27</v>
      </c>
      <c r="M16140" s="51" t="s">
        <v>25</v>
      </c>
      <c r="N16140" s="9">
        <f t="shared" si="3704"/>
        <v>0</v>
      </c>
      <c r="O16140" s="9">
        <f t="shared" si="3705"/>
        <v>0</v>
      </c>
      <c r="P16140" s="8">
        <f t="shared" si="3706"/>
        <v>0</v>
      </c>
    </row>
    <row r="16141" spans="1:16">
      <c r="A16141" s="99"/>
      <c r="D16141" s="80"/>
      <c r="E16141" s="80"/>
      <c r="F16141" s="88"/>
      <c r="K16141" s="51" t="s">
        <v>39</v>
      </c>
      <c r="L16141" s="51" t="s">
        <v>27</v>
      </c>
      <c r="M16141" s="51" t="s">
        <v>25</v>
      </c>
      <c r="N16141" s="9">
        <f t="shared" si="3704"/>
        <v>0</v>
      </c>
      <c r="O16141" s="9">
        <f t="shared" si="3705"/>
        <v>0</v>
      </c>
      <c r="P16141" s="8">
        <f t="shared" si="3706"/>
        <v>0</v>
      </c>
    </row>
    <row r="16142" spans="1:16">
      <c r="A16142" s="99"/>
      <c r="D16142" s="80"/>
      <c r="E16142" s="80"/>
      <c r="F16142" s="82"/>
      <c r="K16142" s="51" t="s">
        <v>26</v>
      </c>
      <c r="L16142" s="51" t="s">
        <v>27</v>
      </c>
      <c r="M16142" s="51" t="s">
        <v>25</v>
      </c>
      <c r="N16142" s="9">
        <f t="shared" si="3704"/>
        <v>0</v>
      </c>
      <c r="O16142" s="9">
        <f t="shared" si="3705"/>
        <v>0</v>
      </c>
      <c r="P16142" s="8">
        <f t="shared" si="3706"/>
        <v>0</v>
      </c>
    </row>
    <row r="16143" spans="1:16">
      <c r="A16143" s="99"/>
      <c r="D16143" s="80"/>
      <c r="E16143" s="80"/>
      <c r="F16143" s="88"/>
      <c r="K16143" s="51" t="s">
        <v>26</v>
      </c>
      <c r="L16143" s="51" t="s">
        <v>27</v>
      </c>
      <c r="M16143" s="51" t="s">
        <v>25</v>
      </c>
      <c r="N16143" s="9">
        <f t="shared" si="3704"/>
        <v>0</v>
      </c>
      <c r="O16143" s="9">
        <f t="shared" si="3705"/>
        <v>0</v>
      </c>
      <c r="P16143" s="8">
        <f t="shared" si="3706"/>
        <v>0</v>
      </c>
    </row>
    <row r="16144" spans="1:16">
      <c r="A16144" s="99"/>
      <c r="D16144" s="80"/>
      <c r="E16144" s="80"/>
      <c r="F16144" s="82"/>
      <c r="K16144" s="51" t="s">
        <v>33</v>
      </c>
      <c r="L16144" s="51" t="s">
        <v>27</v>
      </c>
      <c r="M16144" s="51" t="s">
        <v>25</v>
      </c>
      <c r="N16144" s="9">
        <f t="shared" si="3704"/>
        <v>0</v>
      </c>
      <c r="O16144" s="9">
        <f t="shared" si="3705"/>
        <v>0</v>
      </c>
      <c r="P16144" s="8">
        <f t="shared" si="3706"/>
        <v>0</v>
      </c>
    </row>
    <row r="16145" spans="1:16">
      <c r="A16145" s="99"/>
      <c r="D16145" s="80"/>
      <c r="E16145" s="80"/>
      <c r="F16145" s="88"/>
      <c r="K16145" s="51" t="s">
        <v>39</v>
      </c>
      <c r="L16145" s="51" t="s">
        <v>27</v>
      </c>
      <c r="M16145" s="51" t="s">
        <v>25</v>
      </c>
      <c r="N16145" s="9">
        <f t="shared" si="3704"/>
        <v>0</v>
      </c>
      <c r="O16145" s="9">
        <f t="shared" si="3705"/>
        <v>0</v>
      </c>
      <c r="P16145" s="8">
        <f t="shared" si="3706"/>
        <v>0</v>
      </c>
    </row>
    <row r="16146" spans="1:16">
      <c r="A16146" s="99"/>
      <c r="D16146" s="80"/>
      <c r="E16146" s="80"/>
      <c r="F16146" s="82"/>
      <c r="K16146" s="51" t="s">
        <v>26</v>
      </c>
      <c r="L16146" s="51" t="s">
        <v>27</v>
      </c>
      <c r="M16146" s="51" t="s">
        <v>25</v>
      </c>
      <c r="N16146" s="9">
        <f t="shared" si="3704"/>
        <v>0</v>
      </c>
      <c r="O16146" s="9">
        <f t="shared" si="3705"/>
        <v>0</v>
      </c>
      <c r="P16146" s="8">
        <f t="shared" si="3706"/>
        <v>0</v>
      </c>
    </row>
    <row r="16147" spans="1:16">
      <c r="A16147" s="99"/>
      <c r="D16147" s="80"/>
      <c r="E16147" s="80"/>
      <c r="F16147" s="88"/>
      <c r="K16147" s="51" t="s">
        <v>26</v>
      </c>
      <c r="L16147" s="51" t="s">
        <v>27</v>
      </c>
      <c r="M16147" s="51" t="s">
        <v>25</v>
      </c>
      <c r="N16147" s="9">
        <f t="shared" si="3704"/>
        <v>0</v>
      </c>
      <c r="O16147" s="9">
        <f t="shared" si="3705"/>
        <v>0</v>
      </c>
      <c r="P16147" s="8">
        <f t="shared" si="3706"/>
        <v>0</v>
      </c>
    </row>
    <row r="16148" spans="1:16">
      <c r="A16148" s="99"/>
      <c r="D16148" s="80"/>
      <c r="E16148" s="80"/>
      <c r="F16148" s="82"/>
      <c r="K16148" s="51" t="s">
        <v>33</v>
      </c>
      <c r="L16148" s="51" t="s">
        <v>27</v>
      </c>
      <c r="M16148" s="51" t="s">
        <v>25</v>
      </c>
      <c r="N16148" s="9">
        <f t="shared" si="3704"/>
        <v>0</v>
      </c>
      <c r="O16148" s="9">
        <f t="shared" si="3705"/>
        <v>0</v>
      </c>
      <c r="P16148" s="8">
        <f t="shared" si="3706"/>
        <v>0</v>
      </c>
    </row>
    <row r="16149" spans="1:16">
      <c r="A16149" s="99"/>
      <c r="D16149" s="80"/>
      <c r="E16149" s="80"/>
      <c r="F16149" s="88"/>
      <c r="K16149" s="51" t="s">
        <v>39</v>
      </c>
      <c r="L16149" s="51" t="s">
        <v>27</v>
      </c>
      <c r="M16149" s="51" t="s">
        <v>25</v>
      </c>
      <c r="N16149" s="9">
        <f t="shared" si="3704"/>
        <v>0</v>
      </c>
      <c r="O16149" s="9">
        <f t="shared" si="3705"/>
        <v>0</v>
      </c>
      <c r="P16149" s="8">
        <f t="shared" si="3706"/>
        <v>0</v>
      </c>
    </row>
    <row r="16150" spans="1:16">
      <c r="A16150" s="99"/>
      <c r="D16150" s="80"/>
      <c r="E16150" s="80"/>
      <c r="F16150" s="82"/>
      <c r="N16150" s="9">
        <f t="shared" si="3704"/>
        <v>0</v>
      </c>
      <c r="O16150" s="9">
        <f t="shared" si="3705"/>
        <v>0</v>
      </c>
      <c r="P16150" s="8">
        <f t="shared" si="3706"/>
        <v>0</v>
      </c>
    </row>
    <row r="16151" spans="1:16">
      <c r="A16151" s="99"/>
      <c r="D16151" s="80"/>
      <c r="E16151" s="80"/>
      <c r="F16151" s="88"/>
      <c r="K16151" s="51" t="s">
        <v>26</v>
      </c>
      <c r="L16151" s="51" t="s">
        <v>27</v>
      </c>
      <c r="M16151" s="51" t="s">
        <v>25</v>
      </c>
      <c r="N16151" s="9">
        <f t="shared" si="3704"/>
        <v>0</v>
      </c>
      <c r="O16151" s="9">
        <f t="shared" si="3705"/>
        <v>0</v>
      </c>
      <c r="P16151" s="8">
        <f t="shared" si="3706"/>
        <v>0</v>
      </c>
    </row>
    <row r="16152" spans="1:16">
      <c r="A16152" s="99"/>
      <c r="D16152" s="80"/>
      <c r="E16152" s="80"/>
      <c r="F16152" s="82"/>
      <c r="K16152" s="51" t="s">
        <v>26</v>
      </c>
      <c r="L16152" s="51" t="s">
        <v>27</v>
      </c>
      <c r="M16152" s="51" t="s">
        <v>25</v>
      </c>
      <c r="N16152" s="9">
        <f t="shared" si="3704"/>
        <v>0</v>
      </c>
      <c r="O16152" s="9">
        <f t="shared" si="3705"/>
        <v>0</v>
      </c>
      <c r="P16152" s="8">
        <f t="shared" si="3706"/>
        <v>0</v>
      </c>
    </row>
    <row r="16153" spans="1:16">
      <c r="A16153" s="99"/>
      <c r="D16153" s="80"/>
      <c r="E16153" s="80"/>
      <c r="F16153" s="88"/>
      <c r="K16153" s="51" t="s">
        <v>26</v>
      </c>
      <c r="L16153" s="51" t="s">
        <v>27</v>
      </c>
      <c r="M16153" s="51" t="s">
        <v>25</v>
      </c>
      <c r="N16153" s="9">
        <f t="shared" si="3704"/>
        <v>0</v>
      </c>
      <c r="O16153" s="9">
        <f t="shared" si="3705"/>
        <v>0</v>
      </c>
      <c r="P16153" s="8">
        <f t="shared" si="3706"/>
        <v>0</v>
      </c>
    </row>
    <row r="16154" spans="1:16">
      <c r="A16154" s="99"/>
      <c r="D16154" s="80"/>
      <c r="E16154" s="80"/>
      <c r="F16154" s="82"/>
      <c r="N16154" s="9">
        <f t="shared" si="3704"/>
        <v>0</v>
      </c>
      <c r="O16154" s="9">
        <f t="shared" si="3705"/>
        <v>0</v>
      </c>
      <c r="P16154" s="8">
        <f t="shared" si="3706"/>
        <v>0</v>
      </c>
    </row>
    <row r="16155" spans="1:16">
      <c r="A16155" s="99"/>
      <c r="D16155" s="80"/>
      <c r="E16155" s="80"/>
      <c r="F16155" s="88"/>
      <c r="K16155" s="51" t="s">
        <v>31</v>
      </c>
      <c r="L16155" s="51" t="s">
        <v>27</v>
      </c>
      <c r="M16155" s="51" t="s">
        <v>25</v>
      </c>
      <c r="N16155" s="9">
        <f t="shared" si="3704"/>
        <v>0</v>
      </c>
      <c r="O16155" s="9">
        <f t="shared" si="3705"/>
        <v>0</v>
      </c>
      <c r="P16155" s="8">
        <f t="shared" si="3706"/>
        <v>0</v>
      </c>
    </row>
    <row r="16156" spans="1:16">
      <c r="A16156" s="99"/>
      <c r="D16156" s="80"/>
      <c r="E16156" s="80"/>
      <c r="F16156" s="82"/>
      <c r="K16156" s="51" t="s">
        <v>39</v>
      </c>
      <c r="L16156" s="51" t="s">
        <v>27</v>
      </c>
      <c r="M16156" s="51" t="s">
        <v>25</v>
      </c>
      <c r="N16156" s="9">
        <f t="shared" si="3704"/>
        <v>0</v>
      </c>
      <c r="O16156" s="9">
        <f t="shared" si="3705"/>
        <v>0</v>
      </c>
      <c r="P16156" s="8">
        <f t="shared" si="3706"/>
        <v>0</v>
      </c>
    </row>
    <row r="16157" spans="1:16">
      <c r="A16157" s="99"/>
      <c r="D16157" s="80"/>
      <c r="E16157" s="80"/>
      <c r="F16157" s="88"/>
      <c r="K16157" s="51" t="s">
        <v>26</v>
      </c>
      <c r="L16157" s="51" t="s">
        <v>27</v>
      </c>
      <c r="M16157" s="51" t="s">
        <v>25</v>
      </c>
      <c r="N16157" s="9">
        <f t="shared" si="3704"/>
        <v>0</v>
      </c>
      <c r="O16157" s="9">
        <f t="shared" si="3705"/>
        <v>0</v>
      </c>
      <c r="P16157" s="8">
        <f t="shared" si="3706"/>
        <v>0</v>
      </c>
    </row>
    <row r="16158" spans="1:16">
      <c r="A16158" s="99"/>
      <c r="D16158" s="80"/>
      <c r="E16158" s="80"/>
      <c r="F16158" s="82"/>
      <c r="N16158" s="9">
        <f t="shared" si="3704"/>
        <v>0</v>
      </c>
      <c r="O16158" s="9">
        <f t="shared" si="3705"/>
        <v>0</v>
      </c>
      <c r="P16158" s="8">
        <f t="shared" si="3706"/>
        <v>0</v>
      </c>
    </row>
    <row r="16159" spans="1:16">
      <c r="A16159" s="99"/>
      <c r="D16159" s="80"/>
      <c r="E16159" s="80"/>
      <c r="F16159" s="88"/>
      <c r="N16159" s="9">
        <f t="shared" si="3704"/>
        <v>0</v>
      </c>
      <c r="O16159" s="9">
        <f t="shared" si="3705"/>
        <v>0</v>
      </c>
      <c r="P16159" s="8">
        <f t="shared" si="3706"/>
        <v>0</v>
      </c>
    </row>
    <row r="16160" spans="1:16">
      <c r="A16160" s="99"/>
      <c r="D16160" s="80"/>
      <c r="E16160" s="80"/>
      <c r="F16160" s="82"/>
      <c r="K16160" s="51" t="s">
        <v>37</v>
      </c>
      <c r="L16160" s="51" t="s">
        <v>27</v>
      </c>
      <c r="M16160" s="51" t="s">
        <v>25</v>
      </c>
      <c r="N16160" s="9">
        <f t="shared" si="3704"/>
        <v>0</v>
      </c>
      <c r="O16160" s="9">
        <f t="shared" si="3705"/>
        <v>0</v>
      </c>
      <c r="P16160" s="8">
        <f t="shared" si="3706"/>
        <v>0</v>
      </c>
    </row>
    <row r="16161" spans="1:16">
      <c r="A16161" s="99"/>
      <c r="D16161" s="80"/>
      <c r="E16161" s="80"/>
      <c r="F16161" s="88"/>
      <c r="K16161" s="51" t="s">
        <v>37</v>
      </c>
      <c r="L16161" s="51" t="s">
        <v>27</v>
      </c>
      <c r="M16161" s="51" t="s">
        <v>25</v>
      </c>
      <c r="N16161" s="9">
        <f t="shared" si="3704"/>
        <v>0</v>
      </c>
      <c r="O16161" s="9">
        <f t="shared" si="3705"/>
        <v>0</v>
      </c>
      <c r="P16161" s="8">
        <f t="shared" si="3706"/>
        <v>0</v>
      </c>
    </row>
    <row r="16162" spans="1:16">
      <c r="A16162" s="99"/>
      <c r="D16162" s="80"/>
      <c r="E16162" s="80"/>
      <c r="F16162" s="82"/>
      <c r="K16162" s="51" t="s">
        <v>37</v>
      </c>
      <c r="L16162" s="51" t="s">
        <v>27</v>
      </c>
      <c r="M16162" s="51" t="s">
        <v>25</v>
      </c>
      <c r="N16162" s="9">
        <f t="shared" si="3704"/>
        <v>0</v>
      </c>
      <c r="O16162" s="9">
        <f t="shared" si="3705"/>
        <v>0</v>
      </c>
      <c r="P16162" s="8">
        <f t="shared" si="3706"/>
        <v>0</v>
      </c>
    </row>
    <row r="16163" spans="1:16">
      <c r="A16163" s="99"/>
      <c r="D16163" s="80"/>
      <c r="E16163" s="80"/>
      <c r="F16163" s="88"/>
      <c r="K16163" s="51" t="s">
        <v>26</v>
      </c>
      <c r="L16163" s="51" t="s">
        <v>27</v>
      </c>
      <c r="M16163" s="51" t="s">
        <v>25</v>
      </c>
      <c r="N16163" s="9">
        <f t="shared" si="3704"/>
        <v>0</v>
      </c>
      <c r="O16163" s="9">
        <f t="shared" si="3705"/>
        <v>0</v>
      </c>
      <c r="P16163" s="8">
        <f t="shared" si="3706"/>
        <v>0</v>
      </c>
    </row>
    <row r="16164" spans="1:16">
      <c r="A16164" s="99"/>
      <c r="D16164" s="80"/>
      <c r="E16164" s="80"/>
      <c r="F16164" s="82"/>
      <c r="K16164" s="51" t="s">
        <v>26</v>
      </c>
      <c r="L16164" s="51" t="s">
        <v>27</v>
      </c>
      <c r="M16164" s="51" t="s">
        <v>25</v>
      </c>
      <c r="N16164" s="9">
        <f t="shared" si="3704"/>
        <v>0</v>
      </c>
      <c r="O16164" s="9">
        <f t="shared" si="3705"/>
        <v>0</v>
      </c>
      <c r="P16164" s="8">
        <f t="shared" si="3706"/>
        <v>0</v>
      </c>
    </row>
    <row r="16165" spans="1:16">
      <c r="A16165" s="99"/>
      <c r="D16165" s="80"/>
      <c r="E16165" s="80"/>
      <c r="F16165" s="88"/>
      <c r="N16165" s="9">
        <f t="shared" si="3704"/>
        <v>0</v>
      </c>
      <c r="O16165" s="9">
        <f t="shared" si="3705"/>
        <v>0</v>
      </c>
      <c r="P16165" s="8">
        <f t="shared" si="3706"/>
        <v>0</v>
      </c>
    </row>
    <row r="16166" spans="1:16">
      <c r="A16166" s="99"/>
      <c r="D16166" s="80"/>
      <c r="E16166" s="80"/>
      <c r="F16166" s="82"/>
      <c r="K16166" s="51" t="s">
        <v>39</v>
      </c>
      <c r="L16166" s="51" t="s">
        <v>27</v>
      </c>
      <c r="M16166" s="51" t="s">
        <v>25</v>
      </c>
      <c r="N16166" s="9">
        <f t="shared" si="3704"/>
        <v>0</v>
      </c>
      <c r="O16166" s="9">
        <f t="shared" si="3705"/>
        <v>0</v>
      </c>
      <c r="P16166" s="8">
        <f t="shared" si="3706"/>
        <v>0</v>
      </c>
    </row>
    <row r="16167" spans="1:16">
      <c r="A16167" s="99"/>
      <c r="D16167" s="80"/>
      <c r="E16167" s="80"/>
      <c r="F16167" s="88"/>
      <c r="K16167" s="51" t="s">
        <v>26</v>
      </c>
      <c r="L16167" s="51" t="s">
        <v>27</v>
      </c>
      <c r="M16167" s="51" t="s">
        <v>25</v>
      </c>
      <c r="N16167" s="9">
        <f t="shared" si="3704"/>
        <v>0</v>
      </c>
      <c r="O16167" s="9">
        <f t="shared" si="3705"/>
        <v>0</v>
      </c>
      <c r="P16167" s="8">
        <f t="shared" si="3706"/>
        <v>0</v>
      </c>
    </row>
    <row r="16168" spans="1:16">
      <c r="A16168" s="99"/>
      <c r="D16168" s="80"/>
      <c r="E16168" s="80"/>
      <c r="F16168" s="82"/>
      <c r="K16168" s="51" t="s">
        <v>26</v>
      </c>
      <c r="L16168" s="51" t="s">
        <v>27</v>
      </c>
      <c r="M16168" s="51" t="s">
        <v>25</v>
      </c>
      <c r="N16168" s="9">
        <f t="shared" si="3704"/>
        <v>0</v>
      </c>
      <c r="O16168" s="9">
        <f t="shared" si="3705"/>
        <v>0</v>
      </c>
      <c r="P16168" s="8">
        <f t="shared" si="3706"/>
        <v>0</v>
      </c>
    </row>
    <row r="16169" spans="1:16">
      <c r="A16169" s="99"/>
      <c r="D16169" s="80"/>
      <c r="E16169" s="80"/>
      <c r="F16169" s="88"/>
      <c r="N16169" s="9">
        <f t="shared" si="3704"/>
        <v>0</v>
      </c>
      <c r="O16169" s="9">
        <f t="shared" si="3705"/>
        <v>0</v>
      </c>
      <c r="P16169" s="8">
        <f t="shared" si="3706"/>
        <v>0</v>
      </c>
    </row>
    <row r="16170" spans="1:16">
      <c r="A16170" s="99"/>
      <c r="D16170" s="80"/>
      <c r="E16170" s="80"/>
      <c r="F16170" s="82"/>
      <c r="K16170" s="51" t="s">
        <v>32</v>
      </c>
      <c r="L16170" s="51" t="s">
        <v>27</v>
      </c>
      <c r="M16170" s="51" t="s">
        <v>25</v>
      </c>
      <c r="N16170" s="9">
        <f t="shared" si="3704"/>
        <v>0</v>
      </c>
      <c r="O16170" s="9">
        <f t="shared" si="3705"/>
        <v>0</v>
      </c>
      <c r="P16170" s="8">
        <f t="shared" si="3706"/>
        <v>0</v>
      </c>
    </row>
    <row r="16171" spans="1:16">
      <c r="A16171" s="99"/>
      <c r="D16171" s="80"/>
      <c r="E16171" s="80"/>
      <c r="F16171" s="88"/>
      <c r="N16171" s="9">
        <f t="shared" si="3704"/>
        <v>0</v>
      </c>
      <c r="O16171" s="9">
        <f t="shared" si="3705"/>
        <v>0</v>
      </c>
      <c r="P16171" s="8">
        <f t="shared" si="3706"/>
        <v>0</v>
      </c>
    </row>
    <row r="16172" spans="1:16">
      <c r="A16172" s="99"/>
      <c r="D16172" s="80"/>
      <c r="E16172" s="80"/>
      <c r="F16172" s="82"/>
      <c r="N16172" s="9">
        <f t="shared" si="3704"/>
        <v>0</v>
      </c>
      <c r="O16172" s="9">
        <f t="shared" si="3705"/>
        <v>0</v>
      </c>
      <c r="P16172" s="8">
        <f t="shared" si="3706"/>
        <v>0</v>
      </c>
    </row>
    <row r="16173" spans="1:16">
      <c r="A16173" s="99"/>
      <c r="D16173" s="80"/>
      <c r="E16173" s="80"/>
      <c r="F16173" s="88"/>
      <c r="K16173" s="51" t="s">
        <v>26</v>
      </c>
      <c r="L16173" s="51" t="s">
        <v>27</v>
      </c>
      <c r="M16173" s="51" t="s">
        <v>25</v>
      </c>
      <c r="N16173" s="9">
        <f t="shared" si="3704"/>
        <v>0</v>
      </c>
      <c r="O16173" s="9">
        <f t="shared" si="3705"/>
        <v>0</v>
      </c>
      <c r="P16173" s="8">
        <f t="shared" si="3706"/>
        <v>0</v>
      </c>
    </row>
    <row r="16174" spans="1:16">
      <c r="A16174" s="99"/>
      <c r="D16174" s="80"/>
      <c r="E16174" s="80"/>
      <c r="F16174" s="82"/>
      <c r="K16174" s="51" t="s">
        <v>37</v>
      </c>
      <c r="L16174" s="51" t="s">
        <v>27</v>
      </c>
      <c r="M16174" s="51" t="s">
        <v>25</v>
      </c>
      <c r="N16174" s="9">
        <f t="shared" si="3704"/>
        <v>0</v>
      </c>
      <c r="O16174" s="9">
        <v>1</v>
      </c>
      <c r="P16174" s="8">
        <f t="shared" si="3706"/>
        <v>0</v>
      </c>
    </row>
    <row r="16175" spans="1:16">
      <c r="A16175" s="99"/>
      <c r="D16175" s="80"/>
      <c r="E16175" s="80"/>
      <c r="F16175" s="88"/>
      <c r="K16175" s="51" t="s">
        <v>32</v>
      </c>
      <c r="L16175" s="51" t="s">
        <v>27</v>
      </c>
      <c r="M16175" s="51" t="s">
        <v>25</v>
      </c>
      <c r="N16175" s="9">
        <f t="shared" si="3704"/>
        <v>0</v>
      </c>
      <c r="O16175" s="9">
        <f t="shared" si="3705"/>
        <v>0</v>
      </c>
      <c r="P16175" s="8">
        <f t="shared" si="3706"/>
        <v>0</v>
      </c>
    </row>
    <row r="16176" spans="1:16">
      <c r="A16176" s="99"/>
      <c r="D16176" s="80"/>
      <c r="E16176" s="80"/>
      <c r="F16176" s="82"/>
      <c r="K16176" s="51" t="s">
        <v>37</v>
      </c>
      <c r="L16176" s="51" t="s">
        <v>27</v>
      </c>
      <c r="M16176" s="51" t="s">
        <v>25</v>
      </c>
      <c r="N16176" s="9">
        <f t="shared" si="3704"/>
        <v>0</v>
      </c>
      <c r="O16176" s="9">
        <f t="shared" si="3705"/>
        <v>0</v>
      </c>
      <c r="P16176" s="8">
        <f t="shared" si="3706"/>
        <v>0</v>
      </c>
    </row>
    <row r="16177" spans="1:16">
      <c r="A16177" s="99"/>
      <c r="D16177" s="80"/>
      <c r="E16177" s="80"/>
      <c r="F16177" s="88"/>
      <c r="K16177" s="51" t="s">
        <v>26</v>
      </c>
      <c r="L16177" s="51" t="s">
        <v>27</v>
      </c>
      <c r="M16177" s="51" t="s">
        <v>25</v>
      </c>
      <c r="N16177" s="9">
        <f t="shared" si="3704"/>
        <v>0</v>
      </c>
      <c r="O16177" s="9">
        <f t="shared" si="3705"/>
        <v>0</v>
      </c>
      <c r="P16177" s="8">
        <f t="shared" si="3706"/>
        <v>0</v>
      </c>
    </row>
    <row r="16178" spans="1:16">
      <c r="A16178" s="99"/>
      <c r="D16178" s="80"/>
      <c r="E16178" s="80"/>
      <c r="F16178" s="82"/>
      <c r="K16178" s="51" t="s">
        <v>37</v>
      </c>
      <c r="L16178" s="51" t="s">
        <v>27</v>
      </c>
      <c r="M16178" s="51" t="s">
        <v>25</v>
      </c>
      <c r="N16178" s="9">
        <f t="shared" si="3704"/>
        <v>0</v>
      </c>
      <c r="O16178" s="9">
        <v>2</v>
      </c>
      <c r="P16178" s="8">
        <f t="shared" si="3706"/>
        <v>0</v>
      </c>
    </row>
    <row r="16179" spans="1:16">
      <c r="A16179" s="99"/>
      <c r="D16179" s="80"/>
      <c r="E16179" s="80"/>
      <c r="F16179" s="88"/>
      <c r="K16179" s="51" t="s">
        <v>32</v>
      </c>
      <c r="L16179" s="51" t="s">
        <v>27</v>
      </c>
      <c r="M16179" s="51" t="s">
        <v>25</v>
      </c>
      <c r="N16179" s="9">
        <f t="shared" si="3704"/>
        <v>0</v>
      </c>
      <c r="O16179" s="9">
        <f t="shared" si="3705"/>
        <v>0</v>
      </c>
      <c r="P16179" s="8">
        <f t="shared" si="3706"/>
        <v>0</v>
      </c>
    </row>
    <row r="16180" spans="1:16">
      <c r="A16180" s="99"/>
      <c r="D16180" s="80"/>
      <c r="E16180" s="80"/>
      <c r="F16180" s="82"/>
      <c r="K16180" s="51" t="s">
        <v>26</v>
      </c>
      <c r="L16180" s="51" t="s">
        <v>27</v>
      </c>
      <c r="M16180" s="51" t="s">
        <v>25</v>
      </c>
      <c r="N16180" s="9">
        <f t="shared" si="3704"/>
        <v>0</v>
      </c>
      <c r="O16180" s="9">
        <f t="shared" si="3705"/>
        <v>0</v>
      </c>
      <c r="P16180" s="8">
        <f t="shared" si="3706"/>
        <v>0</v>
      </c>
    </row>
    <row r="16181" spans="1:16">
      <c r="A16181" s="99"/>
      <c r="D16181" s="80"/>
      <c r="E16181" s="80"/>
      <c r="F16181" s="88"/>
      <c r="K16181" s="51" t="s">
        <v>26</v>
      </c>
      <c r="L16181" s="51" t="s">
        <v>27</v>
      </c>
      <c r="M16181" s="51" t="s">
        <v>25</v>
      </c>
      <c r="N16181" s="9">
        <f t="shared" si="3704"/>
        <v>0</v>
      </c>
      <c r="O16181" s="9">
        <f t="shared" si="3705"/>
        <v>0</v>
      </c>
      <c r="P16181" s="8">
        <f t="shared" si="3706"/>
        <v>0</v>
      </c>
    </row>
    <row r="16182" spans="1:16">
      <c r="A16182" s="99"/>
      <c r="D16182" s="80"/>
      <c r="E16182" s="80"/>
      <c r="F16182" s="82"/>
      <c r="K16182" s="51" t="s">
        <v>37</v>
      </c>
      <c r="L16182" s="51" t="s">
        <v>27</v>
      </c>
      <c r="M16182" s="51" t="s">
        <v>25</v>
      </c>
      <c r="N16182" s="9">
        <f t="shared" si="3704"/>
        <v>0</v>
      </c>
      <c r="O16182" s="9">
        <f t="shared" si="3705"/>
        <v>0</v>
      </c>
      <c r="P16182" s="8">
        <f t="shared" si="3706"/>
        <v>0</v>
      </c>
    </row>
    <row r="16183" spans="1:16">
      <c r="A16183" s="99"/>
      <c r="D16183" s="80"/>
      <c r="E16183" s="80"/>
      <c r="F16183" s="88"/>
      <c r="N16183" s="9">
        <f t="shared" si="3704"/>
        <v>0</v>
      </c>
      <c r="O16183" s="9">
        <f t="shared" si="3705"/>
        <v>0</v>
      </c>
      <c r="P16183" s="8">
        <f t="shared" si="3706"/>
        <v>0</v>
      </c>
    </row>
    <row r="16184" spans="1:16">
      <c r="A16184" s="99"/>
      <c r="D16184" s="80"/>
      <c r="E16184" s="80"/>
      <c r="F16184" s="82"/>
      <c r="K16184" s="51" t="s">
        <v>26</v>
      </c>
      <c r="L16184" s="51" t="s">
        <v>27</v>
      </c>
      <c r="M16184" s="51" t="s">
        <v>25</v>
      </c>
      <c r="N16184" s="9">
        <f t="shared" si="3704"/>
        <v>0</v>
      </c>
      <c r="O16184" s="9">
        <f t="shared" si="3705"/>
        <v>0</v>
      </c>
      <c r="P16184" s="8">
        <f t="shared" si="3706"/>
        <v>0</v>
      </c>
    </row>
    <row r="16185" spans="1:16">
      <c r="A16185" s="99"/>
      <c r="D16185" s="80"/>
      <c r="E16185" s="80"/>
      <c r="F16185" s="88"/>
      <c r="K16185" s="51" t="s">
        <v>26</v>
      </c>
      <c r="L16185" s="51" t="s">
        <v>27</v>
      </c>
      <c r="M16185" s="51" t="s">
        <v>25</v>
      </c>
      <c r="N16185" s="9">
        <f t="shared" si="3704"/>
        <v>0</v>
      </c>
      <c r="O16185" s="9">
        <f t="shared" si="3705"/>
        <v>0</v>
      </c>
      <c r="P16185" s="8">
        <f t="shared" si="3706"/>
        <v>0</v>
      </c>
    </row>
    <row r="16186" spans="1:16">
      <c r="A16186" s="99"/>
      <c r="D16186" s="80"/>
      <c r="E16186" s="80"/>
      <c r="F16186" s="82"/>
      <c r="K16186" s="51" t="s">
        <v>26</v>
      </c>
      <c r="L16186" s="51" t="s">
        <v>27</v>
      </c>
      <c r="M16186" s="51" t="s">
        <v>25</v>
      </c>
      <c r="N16186" s="9">
        <f t="shared" si="3704"/>
        <v>0</v>
      </c>
      <c r="O16186" s="9">
        <f t="shared" si="3705"/>
        <v>0</v>
      </c>
      <c r="P16186" s="8">
        <f t="shared" si="3706"/>
        <v>0</v>
      </c>
    </row>
    <row r="16187" spans="1:16">
      <c r="A16187" s="99"/>
      <c r="D16187" s="80"/>
      <c r="E16187" s="80"/>
      <c r="F16187" s="88"/>
      <c r="K16187" s="51" t="s">
        <v>37</v>
      </c>
      <c r="L16187" s="51" t="s">
        <v>27</v>
      </c>
      <c r="M16187" s="51" t="s">
        <v>25</v>
      </c>
      <c r="N16187" s="9">
        <f t="shared" si="3704"/>
        <v>0</v>
      </c>
      <c r="O16187" s="9">
        <f t="shared" si="3705"/>
        <v>0</v>
      </c>
      <c r="P16187" s="8">
        <f t="shared" si="3706"/>
        <v>0</v>
      </c>
    </row>
    <row r="16188" spans="1:16">
      <c r="A16188" s="99"/>
      <c r="D16188" s="80"/>
      <c r="E16188" s="80"/>
      <c r="F16188" s="82"/>
      <c r="K16188" s="51" t="s">
        <v>32</v>
      </c>
      <c r="L16188" s="51" t="s">
        <v>27</v>
      </c>
      <c r="M16188" s="51" t="s">
        <v>25</v>
      </c>
      <c r="N16188" s="9">
        <f t="shared" si="3704"/>
        <v>0</v>
      </c>
      <c r="O16188" s="9">
        <f t="shared" si="3705"/>
        <v>0</v>
      </c>
      <c r="P16188" s="8">
        <f t="shared" si="3706"/>
        <v>0</v>
      </c>
    </row>
    <row r="16189" spans="1:16">
      <c r="A16189" s="99"/>
      <c r="D16189" s="80"/>
      <c r="E16189" s="80"/>
      <c r="F16189" s="88"/>
      <c r="K16189" s="51" t="s">
        <v>26</v>
      </c>
      <c r="L16189" s="51" t="s">
        <v>27</v>
      </c>
      <c r="M16189" s="51" t="s">
        <v>25</v>
      </c>
      <c r="N16189" s="9">
        <f t="shared" si="3704"/>
        <v>0</v>
      </c>
      <c r="O16189" s="9">
        <f t="shared" si="3705"/>
        <v>0</v>
      </c>
      <c r="P16189" s="8">
        <f t="shared" si="3706"/>
        <v>0</v>
      </c>
    </row>
    <row r="16190" spans="1:16">
      <c r="A16190" s="99"/>
      <c r="D16190" s="80"/>
      <c r="E16190" s="80"/>
      <c r="F16190" s="82"/>
      <c r="N16190" s="9">
        <f t="shared" si="3704"/>
        <v>0</v>
      </c>
      <c r="O16190" s="9">
        <f t="shared" si="3705"/>
        <v>0</v>
      </c>
      <c r="P16190" s="8">
        <f t="shared" si="3706"/>
        <v>0</v>
      </c>
    </row>
    <row r="16191" spans="1:16">
      <c r="A16191" s="99"/>
      <c r="D16191" s="80"/>
      <c r="E16191" s="80"/>
      <c r="F16191" s="88"/>
      <c r="N16191" s="9">
        <f t="shared" si="3704"/>
        <v>0</v>
      </c>
      <c r="O16191" s="9">
        <f t="shared" si="3705"/>
        <v>0</v>
      </c>
      <c r="P16191" s="8">
        <f t="shared" si="3706"/>
        <v>0</v>
      </c>
    </row>
    <row r="16192" spans="1:16">
      <c r="A16192" s="99"/>
      <c r="D16192" s="80"/>
      <c r="E16192" s="80"/>
      <c r="F16192" s="82"/>
      <c r="K16192" s="51" t="s">
        <v>32</v>
      </c>
      <c r="L16192" s="51" t="s">
        <v>27</v>
      </c>
      <c r="M16192" s="51" t="s">
        <v>25</v>
      </c>
      <c r="N16192" s="9">
        <f t="shared" si="3704"/>
        <v>0</v>
      </c>
      <c r="O16192" s="9">
        <f t="shared" si="3705"/>
        <v>0</v>
      </c>
      <c r="P16192" s="8">
        <f t="shared" si="3706"/>
        <v>0</v>
      </c>
    </row>
    <row r="16193" spans="1:16">
      <c r="A16193" s="99"/>
      <c r="D16193" s="80"/>
      <c r="E16193" s="80"/>
      <c r="F16193" s="88"/>
      <c r="K16193" s="51" t="s">
        <v>26</v>
      </c>
      <c r="L16193" s="51" t="s">
        <v>27</v>
      </c>
      <c r="M16193" s="51" t="s">
        <v>25</v>
      </c>
      <c r="N16193" s="9">
        <f t="shared" si="3704"/>
        <v>0</v>
      </c>
      <c r="O16193" s="9">
        <f t="shared" si="3705"/>
        <v>0</v>
      </c>
      <c r="P16193" s="8">
        <f t="shared" si="3706"/>
        <v>0</v>
      </c>
    </row>
    <row r="16194" spans="1:16">
      <c r="A16194" s="99"/>
      <c r="D16194" s="80"/>
      <c r="E16194" s="80"/>
      <c r="F16194" s="82"/>
      <c r="N16194" s="9">
        <f t="shared" si="3704"/>
        <v>0</v>
      </c>
      <c r="O16194" s="9">
        <f t="shared" si="3705"/>
        <v>0</v>
      </c>
      <c r="P16194" s="8">
        <f t="shared" si="3706"/>
        <v>0</v>
      </c>
    </row>
    <row r="16195" spans="1:16">
      <c r="A16195" s="99"/>
      <c r="D16195" s="80"/>
      <c r="E16195" s="80"/>
      <c r="F16195" s="88"/>
      <c r="N16195" s="9">
        <f t="shared" si="3704"/>
        <v>0</v>
      </c>
      <c r="O16195" s="9">
        <f t="shared" si="3705"/>
        <v>0</v>
      </c>
      <c r="P16195" s="8">
        <f t="shared" si="3706"/>
        <v>0</v>
      </c>
    </row>
    <row r="16196" spans="1:16">
      <c r="A16196" s="99"/>
      <c r="D16196" s="80"/>
      <c r="E16196" s="80"/>
      <c r="F16196" s="82"/>
      <c r="N16196" s="9">
        <f t="shared" si="3704"/>
        <v>0</v>
      </c>
      <c r="O16196" s="9">
        <f t="shared" si="3705"/>
        <v>0</v>
      </c>
      <c r="P16196" s="8">
        <f t="shared" si="3706"/>
        <v>0</v>
      </c>
    </row>
    <row r="16197" spans="1:16">
      <c r="A16197" s="99"/>
      <c r="D16197" s="80"/>
      <c r="E16197" s="80"/>
      <c r="F16197" s="88"/>
      <c r="K16197" s="51" t="s">
        <v>26</v>
      </c>
      <c r="L16197" s="51" t="s">
        <v>27</v>
      </c>
      <c r="M16197" s="51" t="s">
        <v>25</v>
      </c>
      <c r="N16197" s="9">
        <f t="shared" si="3704"/>
        <v>0</v>
      </c>
      <c r="O16197" s="9">
        <f t="shared" si="3705"/>
        <v>0</v>
      </c>
      <c r="P16197" s="8">
        <f t="shared" si="3706"/>
        <v>0</v>
      </c>
    </row>
    <row r="16198" spans="1:16">
      <c r="A16198" s="99"/>
      <c r="D16198" s="80"/>
      <c r="E16198" s="80"/>
      <c r="F16198" s="82"/>
      <c r="K16198" s="51" t="s">
        <v>26</v>
      </c>
      <c r="L16198" s="51" t="s">
        <v>27</v>
      </c>
      <c r="M16198" s="51" t="s">
        <v>25</v>
      </c>
      <c r="N16198" s="9">
        <f t="shared" si="3704"/>
        <v>0</v>
      </c>
      <c r="O16198" s="9">
        <f t="shared" si="3705"/>
        <v>0</v>
      </c>
      <c r="P16198" s="8">
        <f t="shared" si="3706"/>
        <v>0</v>
      </c>
    </row>
    <row r="16199" spans="1:16">
      <c r="A16199" s="99"/>
      <c r="D16199" s="80"/>
      <c r="E16199" s="80"/>
      <c r="F16199" s="88"/>
      <c r="K16199" s="51" t="s">
        <v>26</v>
      </c>
      <c r="L16199" s="51" t="s">
        <v>27</v>
      </c>
      <c r="M16199" s="51" t="s">
        <v>25</v>
      </c>
      <c r="N16199" s="9">
        <f t="shared" si="3704"/>
        <v>0</v>
      </c>
      <c r="O16199" s="9">
        <f t="shared" si="3705"/>
        <v>0</v>
      </c>
      <c r="P16199" s="8">
        <f t="shared" si="3706"/>
        <v>0</v>
      </c>
    </row>
    <row r="16200" spans="1:16">
      <c r="A16200" s="99"/>
      <c r="D16200" s="80"/>
      <c r="E16200" s="80"/>
      <c r="F16200" s="82"/>
      <c r="K16200" s="51" t="s">
        <v>39</v>
      </c>
      <c r="L16200" s="51" t="s">
        <v>27</v>
      </c>
      <c r="M16200" s="51" t="s">
        <v>25</v>
      </c>
      <c r="N16200" s="9">
        <f t="shared" si="3704"/>
        <v>0</v>
      </c>
      <c r="O16200" s="9">
        <f t="shared" si="3705"/>
        <v>0</v>
      </c>
      <c r="P16200" s="8">
        <f t="shared" si="3706"/>
        <v>0</v>
      </c>
    </row>
    <row r="16201" spans="1:16">
      <c r="A16201" s="99"/>
      <c r="D16201" s="80"/>
      <c r="E16201" s="80"/>
      <c r="F16201" s="88"/>
      <c r="K16201" s="51" t="s">
        <v>26</v>
      </c>
      <c r="L16201" s="51" t="s">
        <v>27</v>
      </c>
      <c r="M16201" s="51" t="s">
        <v>25</v>
      </c>
      <c r="N16201" s="9">
        <f t="shared" ref="N16201:N16264" si="3707">NETWORKDAYS(A16201,A16201,1)</f>
        <v>0</v>
      </c>
      <c r="O16201" s="9">
        <f t="shared" ref="O16201:O16264" si="3708">NETWORKDAYS(F16201,H16201,1)</f>
        <v>0</v>
      </c>
      <c r="P16201" s="8">
        <f t="shared" ref="P16201:P16264" si="3709">NETWORKDAYS(A16201,H16201,1)</f>
        <v>0</v>
      </c>
    </row>
    <row r="16202" spans="1:16">
      <c r="A16202" s="99"/>
      <c r="D16202" s="80"/>
      <c r="E16202" s="80"/>
      <c r="F16202" s="82"/>
      <c r="K16202" s="51" t="s">
        <v>39</v>
      </c>
      <c r="L16202" s="51" t="s">
        <v>27</v>
      </c>
      <c r="M16202" s="51" t="s">
        <v>25</v>
      </c>
      <c r="N16202" s="9">
        <f t="shared" si="3707"/>
        <v>0</v>
      </c>
      <c r="O16202" s="9">
        <f t="shared" si="3708"/>
        <v>0</v>
      </c>
      <c r="P16202" s="8">
        <f t="shared" si="3709"/>
        <v>0</v>
      </c>
    </row>
    <row r="16203" spans="1:16">
      <c r="A16203" s="99"/>
      <c r="D16203" s="80"/>
      <c r="E16203" s="80"/>
      <c r="F16203" s="88"/>
      <c r="K16203" s="51" t="s">
        <v>26</v>
      </c>
      <c r="L16203" s="51" t="s">
        <v>27</v>
      </c>
      <c r="M16203" s="51" t="s">
        <v>25</v>
      </c>
      <c r="N16203" s="9">
        <f t="shared" si="3707"/>
        <v>0</v>
      </c>
      <c r="O16203" s="9">
        <f t="shared" si="3708"/>
        <v>0</v>
      </c>
      <c r="P16203" s="8">
        <f t="shared" si="3709"/>
        <v>0</v>
      </c>
    </row>
    <row r="16204" spans="1:16">
      <c r="A16204" s="99"/>
      <c r="D16204" s="80"/>
      <c r="E16204" s="80"/>
      <c r="F16204" s="82"/>
      <c r="K16204" s="51" t="s">
        <v>26</v>
      </c>
      <c r="L16204" s="51" t="s">
        <v>27</v>
      </c>
      <c r="M16204" s="51" t="s">
        <v>25</v>
      </c>
      <c r="N16204" s="9">
        <f t="shared" si="3707"/>
        <v>0</v>
      </c>
      <c r="O16204" s="9">
        <f t="shared" si="3708"/>
        <v>0</v>
      </c>
      <c r="P16204" s="8">
        <f t="shared" si="3709"/>
        <v>0</v>
      </c>
    </row>
    <row r="16205" spans="1:16">
      <c r="A16205" s="99"/>
      <c r="D16205" s="80"/>
      <c r="E16205" s="80"/>
      <c r="F16205" s="88"/>
      <c r="K16205" s="51" t="s">
        <v>37</v>
      </c>
      <c r="L16205" s="51" t="s">
        <v>27</v>
      </c>
      <c r="M16205" s="51" t="s">
        <v>25</v>
      </c>
      <c r="N16205" s="9">
        <f t="shared" si="3707"/>
        <v>0</v>
      </c>
      <c r="O16205" s="9">
        <f t="shared" si="3708"/>
        <v>0</v>
      </c>
      <c r="P16205" s="8">
        <f t="shared" si="3709"/>
        <v>0</v>
      </c>
    </row>
    <row r="16206" spans="1:16">
      <c r="A16206" s="99"/>
      <c r="D16206" s="80"/>
      <c r="E16206" s="80"/>
      <c r="F16206" s="82"/>
      <c r="K16206" s="51" t="s">
        <v>32</v>
      </c>
      <c r="L16206" s="51" t="s">
        <v>27</v>
      </c>
      <c r="M16206" s="51" t="s">
        <v>25</v>
      </c>
      <c r="N16206" s="9">
        <f t="shared" si="3707"/>
        <v>0</v>
      </c>
      <c r="O16206" s="9">
        <f t="shared" si="3708"/>
        <v>0</v>
      </c>
      <c r="P16206" s="8">
        <f t="shared" si="3709"/>
        <v>0</v>
      </c>
    </row>
    <row r="16207" spans="1:16">
      <c r="A16207" s="99"/>
      <c r="D16207" s="80"/>
      <c r="E16207" s="80"/>
      <c r="F16207" s="88"/>
      <c r="K16207" s="51" t="s">
        <v>32</v>
      </c>
      <c r="L16207" s="51" t="s">
        <v>27</v>
      </c>
      <c r="M16207" s="51" t="s">
        <v>25</v>
      </c>
      <c r="N16207" s="9">
        <f t="shared" si="3707"/>
        <v>0</v>
      </c>
      <c r="O16207" s="9">
        <f t="shared" si="3708"/>
        <v>0</v>
      </c>
      <c r="P16207" s="8">
        <f t="shared" si="3709"/>
        <v>0</v>
      </c>
    </row>
    <row r="16208" spans="1:16">
      <c r="A16208" s="99"/>
      <c r="D16208" s="80"/>
      <c r="E16208" s="80"/>
      <c r="F16208" s="82"/>
      <c r="K16208" s="51" t="s">
        <v>37</v>
      </c>
      <c r="L16208" s="51" t="s">
        <v>27</v>
      </c>
      <c r="M16208" s="51" t="s">
        <v>25</v>
      </c>
      <c r="N16208" s="9">
        <f t="shared" si="3707"/>
        <v>0</v>
      </c>
      <c r="O16208" s="9">
        <f t="shared" si="3708"/>
        <v>0</v>
      </c>
      <c r="P16208" s="8">
        <f t="shared" si="3709"/>
        <v>0</v>
      </c>
    </row>
    <row r="16209" spans="1:16">
      <c r="A16209" s="99"/>
      <c r="D16209" s="80"/>
      <c r="E16209" s="80"/>
      <c r="F16209" s="88"/>
      <c r="K16209" s="51" t="s">
        <v>37</v>
      </c>
      <c r="L16209" s="51" t="s">
        <v>27</v>
      </c>
      <c r="M16209" s="51" t="s">
        <v>25</v>
      </c>
      <c r="N16209" s="9">
        <f t="shared" si="3707"/>
        <v>0</v>
      </c>
      <c r="O16209" s="9">
        <f t="shared" si="3708"/>
        <v>0</v>
      </c>
      <c r="P16209" s="8">
        <f t="shared" si="3709"/>
        <v>0</v>
      </c>
    </row>
    <row r="16210" spans="1:16">
      <c r="A16210" s="99"/>
      <c r="D16210" s="80"/>
      <c r="E16210" s="80"/>
      <c r="F16210" s="82"/>
      <c r="K16210" s="51" t="s">
        <v>32</v>
      </c>
      <c r="L16210" s="51" t="s">
        <v>27</v>
      </c>
      <c r="M16210" s="51" t="s">
        <v>25</v>
      </c>
      <c r="N16210" s="9">
        <f t="shared" si="3707"/>
        <v>0</v>
      </c>
      <c r="O16210" s="9">
        <f t="shared" si="3708"/>
        <v>0</v>
      </c>
      <c r="P16210" s="8">
        <f t="shared" si="3709"/>
        <v>0</v>
      </c>
    </row>
    <row r="16211" spans="1:16">
      <c r="A16211" s="99"/>
      <c r="D16211" s="80"/>
      <c r="E16211" s="80"/>
      <c r="F16211" s="88"/>
      <c r="K16211" s="51" t="s">
        <v>32</v>
      </c>
      <c r="L16211" s="51" t="s">
        <v>27</v>
      </c>
      <c r="M16211" s="51" t="s">
        <v>25</v>
      </c>
      <c r="N16211" s="9">
        <f t="shared" si="3707"/>
        <v>0</v>
      </c>
      <c r="O16211" s="9">
        <f t="shared" si="3708"/>
        <v>0</v>
      </c>
      <c r="P16211" s="8">
        <f t="shared" si="3709"/>
        <v>0</v>
      </c>
    </row>
    <row r="16212" spans="1:16">
      <c r="A16212" s="99"/>
      <c r="D16212" s="80"/>
      <c r="E16212" s="80"/>
      <c r="F16212" s="82"/>
      <c r="K16212" s="51" t="s">
        <v>37</v>
      </c>
      <c r="L16212" s="51" t="s">
        <v>27</v>
      </c>
      <c r="M16212" s="51" t="s">
        <v>25</v>
      </c>
      <c r="N16212" s="9">
        <f t="shared" si="3707"/>
        <v>0</v>
      </c>
      <c r="O16212" s="9">
        <f t="shared" si="3708"/>
        <v>0</v>
      </c>
      <c r="P16212" s="8">
        <f t="shared" si="3709"/>
        <v>0</v>
      </c>
    </row>
    <row r="16213" spans="1:16">
      <c r="A16213" s="99"/>
      <c r="D16213" s="80"/>
      <c r="E16213" s="80"/>
      <c r="F16213" s="88"/>
      <c r="K16213" s="51" t="s">
        <v>37</v>
      </c>
      <c r="L16213" s="51" t="s">
        <v>27</v>
      </c>
      <c r="M16213" s="51" t="s">
        <v>25</v>
      </c>
      <c r="N16213" s="9">
        <f t="shared" si="3707"/>
        <v>0</v>
      </c>
      <c r="O16213" s="9">
        <f t="shared" si="3708"/>
        <v>0</v>
      </c>
      <c r="P16213" s="8">
        <f t="shared" si="3709"/>
        <v>0</v>
      </c>
    </row>
    <row r="16214" spans="1:16">
      <c r="A16214" s="99"/>
      <c r="D16214" s="80"/>
      <c r="E16214" s="80"/>
      <c r="F16214" s="82"/>
      <c r="K16214" s="51" t="s">
        <v>33</v>
      </c>
      <c r="L16214" s="51" t="s">
        <v>27</v>
      </c>
      <c r="M16214" s="51" t="s">
        <v>25</v>
      </c>
      <c r="N16214" s="9">
        <f t="shared" si="3707"/>
        <v>0</v>
      </c>
      <c r="O16214" s="9">
        <f t="shared" si="3708"/>
        <v>0</v>
      </c>
      <c r="P16214" s="8">
        <f t="shared" si="3709"/>
        <v>0</v>
      </c>
    </row>
    <row r="16215" spans="1:16">
      <c r="A16215" s="99"/>
      <c r="D16215" s="80"/>
      <c r="E16215" s="80"/>
      <c r="F16215" s="88"/>
      <c r="K16215" s="51" t="s">
        <v>32</v>
      </c>
      <c r="L16215" s="51" t="s">
        <v>27</v>
      </c>
      <c r="M16215" s="51" t="s">
        <v>25</v>
      </c>
      <c r="N16215" s="9">
        <f t="shared" si="3707"/>
        <v>0</v>
      </c>
      <c r="O16215" s="9">
        <f t="shared" si="3708"/>
        <v>0</v>
      </c>
      <c r="P16215" s="8">
        <f t="shared" si="3709"/>
        <v>0</v>
      </c>
    </row>
    <row r="16216" spans="1:16">
      <c r="A16216" s="99"/>
      <c r="D16216" s="80"/>
      <c r="E16216" s="80"/>
      <c r="F16216" s="82"/>
      <c r="K16216" s="51" t="s">
        <v>37</v>
      </c>
      <c r="L16216" s="51" t="s">
        <v>27</v>
      </c>
      <c r="M16216" s="51" t="s">
        <v>25</v>
      </c>
      <c r="N16216" s="9">
        <f t="shared" si="3707"/>
        <v>0</v>
      </c>
      <c r="O16216" s="9">
        <f t="shared" si="3708"/>
        <v>0</v>
      </c>
      <c r="P16216" s="8">
        <f t="shared" si="3709"/>
        <v>0</v>
      </c>
    </row>
    <row r="16217" spans="1:16">
      <c r="A16217" s="99"/>
      <c r="D16217" s="80"/>
      <c r="E16217" s="80"/>
      <c r="F16217" s="88"/>
      <c r="K16217" s="51" t="s">
        <v>37</v>
      </c>
      <c r="L16217" s="51" t="s">
        <v>27</v>
      </c>
      <c r="M16217" s="51" t="s">
        <v>25</v>
      </c>
      <c r="N16217" s="9">
        <f t="shared" si="3707"/>
        <v>0</v>
      </c>
      <c r="O16217" s="9">
        <f t="shared" si="3708"/>
        <v>0</v>
      </c>
      <c r="P16217" s="8">
        <f t="shared" si="3709"/>
        <v>0</v>
      </c>
    </row>
    <row r="16218" spans="1:16">
      <c r="A16218" s="99"/>
      <c r="D16218" s="80"/>
      <c r="E16218" s="80"/>
      <c r="F16218" s="82"/>
      <c r="K16218" s="51" t="s">
        <v>37</v>
      </c>
      <c r="L16218" s="51" t="s">
        <v>27</v>
      </c>
      <c r="M16218" s="51" t="s">
        <v>25</v>
      </c>
      <c r="N16218" s="9">
        <f t="shared" si="3707"/>
        <v>0</v>
      </c>
      <c r="O16218" s="9">
        <f t="shared" si="3708"/>
        <v>0</v>
      </c>
      <c r="P16218" s="8">
        <f t="shared" si="3709"/>
        <v>0</v>
      </c>
    </row>
    <row r="16219" spans="1:16">
      <c r="A16219" s="99"/>
      <c r="D16219" s="80"/>
      <c r="E16219" s="80"/>
      <c r="F16219" s="88"/>
      <c r="K16219" s="51" t="s">
        <v>32</v>
      </c>
      <c r="L16219" s="51" t="s">
        <v>27</v>
      </c>
      <c r="M16219" s="51" t="s">
        <v>25</v>
      </c>
      <c r="N16219" s="9">
        <f t="shared" si="3707"/>
        <v>0</v>
      </c>
      <c r="O16219" s="9">
        <f t="shared" si="3708"/>
        <v>0</v>
      </c>
      <c r="P16219" s="8">
        <f t="shared" si="3709"/>
        <v>0</v>
      </c>
    </row>
    <row r="16220" spans="1:16">
      <c r="A16220" s="99"/>
      <c r="D16220" s="80"/>
      <c r="E16220" s="80"/>
      <c r="F16220" s="82"/>
      <c r="K16220" s="51" t="s">
        <v>26</v>
      </c>
      <c r="L16220" s="51" t="s">
        <v>27</v>
      </c>
      <c r="M16220" s="51" t="s">
        <v>25</v>
      </c>
      <c r="N16220" s="9">
        <f t="shared" si="3707"/>
        <v>0</v>
      </c>
      <c r="O16220" s="9">
        <f t="shared" si="3708"/>
        <v>0</v>
      </c>
      <c r="P16220" s="8">
        <f t="shared" si="3709"/>
        <v>0</v>
      </c>
    </row>
    <row r="16221" spans="1:16">
      <c r="A16221" s="99"/>
      <c r="D16221" s="80"/>
      <c r="E16221" s="80"/>
      <c r="F16221" s="88"/>
      <c r="K16221" s="51" t="s">
        <v>36</v>
      </c>
      <c r="L16221" s="51" t="s">
        <v>27</v>
      </c>
      <c r="M16221" s="51" t="s">
        <v>25</v>
      </c>
      <c r="N16221" s="9">
        <f t="shared" si="3707"/>
        <v>0</v>
      </c>
      <c r="O16221" s="9">
        <f t="shared" si="3708"/>
        <v>0</v>
      </c>
      <c r="P16221" s="8">
        <f t="shared" si="3709"/>
        <v>0</v>
      </c>
    </row>
    <row r="16222" spans="1:16">
      <c r="A16222" s="99"/>
      <c r="D16222" s="80"/>
      <c r="E16222" s="80"/>
      <c r="F16222" s="82"/>
      <c r="N16222" s="9">
        <f t="shared" si="3707"/>
        <v>0</v>
      </c>
      <c r="O16222" s="9">
        <f t="shared" si="3708"/>
        <v>0</v>
      </c>
      <c r="P16222" s="8">
        <f t="shared" si="3709"/>
        <v>0</v>
      </c>
    </row>
    <row r="16223" spans="1:16">
      <c r="A16223" s="99"/>
      <c r="D16223" s="80"/>
      <c r="E16223" s="80"/>
      <c r="F16223" s="88"/>
      <c r="K16223" s="51" t="s">
        <v>32</v>
      </c>
      <c r="L16223" s="51" t="s">
        <v>27</v>
      </c>
      <c r="M16223" s="51" t="s">
        <v>25</v>
      </c>
      <c r="N16223" s="9">
        <f t="shared" si="3707"/>
        <v>0</v>
      </c>
      <c r="O16223" s="9">
        <f t="shared" si="3708"/>
        <v>0</v>
      </c>
      <c r="P16223" s="8">
        <f t="shared" si="3709"/>
        <v>0</v>
      </c>
    </row>
    <row r="16224" spans="1:16">
      <c r="A16224" s="99"/>
      <c r="D16224" s="80"/>
      <c r="E16224" s="80"/>
      <c r="F16224" s="82"/>
      <c r="N16224" s="9">
        <f t="shared" si="3707"/>
        <v>0</v>
      </c>
      <c r="O16224" s="9">
        <f t="shared" si="3708"/>
        <v>0</v>
      </c>
      <c r="P16224" s="8">
        <f t="shared" si="3709"/>
        <v>0</v>
      </c>
    </row>
    <row r="16225" spans="1:16">
      <c r="A16225" s="99"/>
      <c r="D16225" s="80"/>
      <c r="E16225" s="80"/>
      <c r="F16225" s="88"/>
      <c r="K16225" s="51" t="s">
        <v>26</v>
      </c>
      <c r="L16225" s="51" t="s">
        <v>27</v>
      </c>
      <c r="M16225" s="51" t="s">
        <v>25</v>
      </c>
      <c r="N16225" s="9">
        <f t="shared" si="3707"/>
        <v>0</v>
      </c>
      <c r="O16225" s="9">
        <f t="shared" si="3708"/>
        <v>0</v>
      </c>
      <c r="P16225" s="8">
        <f t="shared" si="3709"/>
        <v>0</v>
      </c>
    </row>
    <row r="16226" spans="1:16">
      <c r="A16226" s="99"/>
      <c r="D16226" s="80"/>
      <c r="E16226" s="80"/>
      <c r="F16226" s="82"/>
      <c r="K16226" s="51" t="s">
        <v>37</v>
      </c>
      <c r="L16226" s="51" t="s">
        <v>27</v>
      </c>
      <c r="M16226" s="51" t="s">
        <v>25</v>
      </c>
      <c r="N16226" s="9">
        <f t="shared" si="3707"/>
        <v>0</v>
      </c>
      <c r="O16226" s="9">
        <f t="shared" si="3708"/>
        <v>0</v>
      </c>
      <c r="P16226" s="8">
        <f t="shared" si="3709"/>
        <v>0</v>
      </c>
    </row>
    <row r="16227" spans="1:16">
      <c r="A16227" s="99"/>
      <c r="D16227" s="80"/>
      <c r="E16227" s="80"/>
      <c r="F16227" s="88"/>
      <c r="N16227" s="9">
        <f t="shared" si="3707"/>
        <v>0</v>
      </c>
      <c r="O16227" s="9">
        <f t="shared" si="3708"/>
        <v>0</v>
      </c>
      <c r="P16227" s="8">
        <f t="shared" si="3709"/>
        <v>0</v>
      </c>
    </row>
    <row r="16228" spans="1:16">
      <c r="A16228" s="99"/>
      <c r="D16228" s="80"/>
      <c r="E16228" s="80"/>
      <c r="F16228" s="82"/>
      <c r="K16228" s="51" t="s">
        <v>32</v>
      </c>
      <c r="L16228" s="51" t="s">
        <v>27</v>
      </c>
      <c r="M16228" s="51" t="s">
        <v>25</v>
      </c>
      <c r="N16228" s="9">
        <f t="shared" si="3707"/>
        <v>0</v>
      </c>
      <c r="O16228" s="9">
        <f t="shared" si="3708"/>
        <v>0</v>
      </c>
      <c r="P16228" s="8">
        <f t="shared" si="3709"/>
        <v>0</v>
      </c>
    </row>
    <row r="16229" spans="1:16">
      <c r="A16229" s="99"/>
      <c r="D16229" s="80"/>
      <c r="E16229" s="80"/>
      <c r="F16229" s="88"/>
      <c r="K16229" s="51" t="s">
        <v>26</v>
      </c>
      <c r="L16229" s="51" t="s">
        <v>27</v>
      </c>
      <c r="M16229" s="51" t="s">
        <v>25</v>
      </c>
      <c r="N16229" s="9">
        <f t="shared" si="3707"/>
        <v>0</v>
      </c>
      <c r="O16229" s="9">
        <f t="shared" si="3708"/>
        <v>0</v>
      </c>
      <c r="P16229" s="8">
        <f t="shared" si="3709"/>
        <v>0</v>
      </c>
    </row>
    <row r="16230" spans="1:16">
      <c r="A16230" s="99"/>
      <c r="D16230" s="80"/>
      <c r="E16230" s="80"/>
      <c r="F16230" s="82"/>
      <c r="K16230" s="51" t="s">
        <v>32</v>
      </c>
      <c r="L16230" s="51" t="s">
        <v>27</v>
      </c>
      <c r="M16230" s="51" t="s">
        <v>25</v>
      </c>
      <c r="N16230" s="9">
        <f t="shared" si="3707"/>
        <v>0</v>
      </c>
      <c r="O16230" s="9">
        <f t="shared" si="3708"/>
        <v>0</v>
      </c>
      <c r="P16230" s="8">
        <f t="shared" si="3709"/>
        <v>0</v>
      </c>
    </row>
    <row r="16231" spans="1:16">
      <c r="A16231" s="99"/>
      <c r="D16231" s="80"/>
      <c r="E16231" s="80"/>
      <c r="F16231" s="88"/>
      <c r="K16231" s="51" t="s">
        <v>37</v>
      </c>
      <c r="L16231" s="51" t="s">
        <v>27</v>
      </c>
      <c r="M16231" s="51" t="s">
        <v>25</v>
      </c>
      <c r="N16231" s="9">
        <f t="shared" si="3707"/>
        <v>0</v>
      </c>
      <c r="O16231" s="9">
        <f t="shared" si="3708"/>
        <v>0</v>
      </c>
      <c r="P16231" s="8">
        <f t="shared" si="3709"/>
        <v>0</v>
      </c>
    </row>
    <row r="16232" spans="1:16">
      <c r="A16232" s="99"/>
      <c r="D16232" s="80"/>
      <c r="E16232" s="80"/>
      <c r="F16232" s="82"/>
      <c r="K16232" s="51" t="s">
        <v>37</v>
      </c>
      <c r="L16232" s="51" t="s">
        <v>27</v>
      </c>
      <c r="M16232" s="51" t="s">
        <v>25</v>
      </c>
      <c r="N16232" s="9">
        <f t="shared" si="3707"/>
        <v>0</v>
      </c>
      <c r="O16232" s="9">
        <f t="shared" si="3708"/>
        <v>0</v>
      </c>
      <c r="P16232" s="8">
        <f t="shared" si="3709"/>
        <v>0</v>
      </c>
    </row>
    <row r="16233" spans="1:16">
      <c r="A16233" s="99"/>
      <c r="D16233" s="80"/>
      <c r="E16233" s="80"/>
      <c r="F16233" s="88"/>
      <c r="K16233" s="51" t="s">
        <v>37</v>
      </c>
      <c r="L16233" s="51" t="s">
        <v>27</v>
      </c>
      <c r="M16233" s="51" t="s">
        <v>25</v>
      </c>
      <c r="N16233" s="9">
        <f t="shared" si="3707"/>
        <v>0</v>
      </c>
      <c r="O16233" s="9">
        <f t="shared" si="3708"/>
        <v>0</v>
      </c>
      <c r="P16233" s="8">
        <f t="shared" si="3709"/>
        <v>0</v>
      </c>
    </row>
    <row r="16234" spans="1:16">
      <c r="A16234" s="99"/>
      <c r="D16234" s="80"/>
      <c r="E16234" s="80"/>
      <c r="F16234" s="82"/>
      <c r="K16234" s="51" t="s">
        <v>38</v>
      </c>
      <c r="L16234" s="51" t="s">
        <v>27</v>
      </c>
      <c r="M16234" s="51" t="s">
        <v>25</v>
      </c>
      <c r="N16234" s="9">
        <f t="shared" si="3707"/>
        <v>0</v>
      </c>
      <c r="O16234" s="9">
        <f t="shared" si="3708"/>
        <v>0</v>
      </c>
      <c r="P16234" s="8">
        <f t="shared" si="3709"/>
        <v>0</v>
      </c>
    </row>
    <row r="16235" spans="1:16">
      <c r="A16235" s="99"/>
      <c r="D16235" s="80"/>
      <c r="E16235" s="80"/>
      <c r="F16235" s="88"/>
      <c r="K16235" s="51" t="s">
        <v>37</v>
      </c>
      <c r="L16235" s="51" t="s">
        <v>27</v>
      </c>
      <c r="M16235" s="51" t="s">
        <v>25</v>
      </c>
      <c r="N16235" s="9">
        <f t="shared" si="3707"/>
        <v>0</v>
      </c>
      <c r="O16235" s="9">
        <f t="shared" si="3708"/>
        <v>0</v>
      </c>
      <c r="P16235" s="8">
        <f t="shared" si="3709"/>
        <v>0</v>
      </c>
    </row>
    <row r="16236" spans="1:16">
      <c r="A16236" s="99"/>
      <c r="D16236" s="80"/>
      <c r="E16236" s="80"/>
      <c r="F16236" s="82"/>
      <c r="K16236" s="51" t="s">
        <v>26</v>
      </c>
      <c r="L16236" s="51" t="s">
        <v>27</v>
      </c>
      <c r="M16236" s="51" t="s">
        <v>25</v>
      </c>
      <c r="N16236" s="9">
        <f t="shared" si="3707"/>
        <v>0</v>
      </c>
      <c r="O16236" s="9">
        <f t="shared" si="3708"/>
        <v>0</v>
      </c>
      <c r="P16236" s="8">
        <f t="shared" si="3709"/>
        <v>0</v>
      </c>
    </row>
    <row r="16237" spans="1:16">
      <c r="A16237" s="99"/>
      <c r="D16237" s="80"/>
      <c r="E16237" s="80"/>
      <c r="F16237" s="88"/>
      <c r="K16237" s="51" t="s">
        <v>26</v>
      </c>
      <c r="L16237" s="51" t="s">
        <v>27</v>
      </c>
      <c r="M16237" s="51" t="s">
        <v>25</v>
      </c>
      <c r="N16237" s="9">
        <f t="shared" si="3707"/>
        <v>0</v>
      </c>
      <c r="O16237" s="9">
        <f t="shared" si="3708"/>
        <v>0</v>
      </c>
      <c r="P16237" s="8">
        <f t="shared" si="3709"/>
        <v>0</v>
      </c>
    </row>
    <row r="16238" spans="1:16">
      <c r="A16238" s="99"/>
      <c r="D16238" s="80"/>
      <c r="E16238" s="80"/>
      <c r="F16238" s="82"/>
      <c r="K16238" s="51" t="s">
        <v>37</v>
      </c>
      <c r="L16238" s="51" t="s">
        <v>27</v>
      </c>
      <c r="M16238" s="51" t="s">
        <v>25</v>
      </c>
      <c r="N16238" s="9">
        <f t="shared" si="3707"/>
        <v>0</v>
      </c>
      <c r="O16238" s="9">
        <f t="shared" si="3708"/>
        <v>0</v>
      </c>
      <c r="P16238" s="8">
        <f t="shared" si="3709"/>
        <v>0</v>
      </c>
    </row>
    <row r="16239" spans="1:16">
      <c r="A16239" s="99"/>
      <c r="D16239" s="80"/>
      <c r="E16239" s="80"/>
      <c r="F16239" s="88"/>
      <c r="K16239" s="51" t="s">
        <v>38</v>
      </c>
      <c r="L16239" s="51" t="s">
        <v>27</v>
      </c>
      <c r="M16239" s="51" t="s">
        <v>25</v>
      </c>
      <c r="N16239" s="9">
        <f t="shared" si="3707"/>
        <v>0</v>
      </c>
      <c r="O16239" s="9">
        <f t="shared" si="3708"/>
        <v>0</v>
      </c>
      <c r="P16239" s="8">
        <f t="shared" si="3709"/>
        <v>0</v>
      </c>
    </row>
    <row r="16240" spans="1:16">
      <c r="A16240" s="99"/>
      <c r="D16240" s="80"/>
      <c r="E16240" s="80"/>
      <c r="F16240" s="82"/>
      <c r="K16240" s="51" t="s">
        <v>37</v>
      </c>
      <c r="L16240" s="51" t="s">
        <v>27</v>
      </c>
      <c r="M16240" s="51" t="s">
        <v>25</v>
      </c>
      <c r="N16240" s="9">
        <f t="shared" si="3707"/>
        <v>0</v>
      </c>
      <c r="O16240" s="9">
        <f t="shared" si="3708"/>
        <v>0</v>
      </c>
      <c r="P16240" s="8">
        <f t="shared" si="3709"/>
        <v>0</v>
      </c>
    </row>
    <row r="16241" spans="1:16">
      <c r="A16241" s="99"/>
      <c r="D16241" s="80"/>
      <c r="E16241" s="80"/>
      <c r="F16241" s="88"/>
      <c r="K16241" s="51" t="s">
        <v>26</v>
      </c>
      <c r="L16241" s="51" t="s">
        <v>27</v>
      </c>
      <c r="M16241" s="51" t="s">
        <v>25</v>
      </c>
      <c r="N16241" s="9">
        <f t="shared" si="3707"/>
        <v>0</v>
      </c>
      <c r="O16241" s="9">
        <f t="shared" si="3708"/>
        <v>0</v>
      </c>
      <c r="P16241" s="8">
        <f t="shared" si="3709"/>
        <v>0</v>
      </c>
    </row>
    <row r="16242" spans="1:16">
      <c r="A16242" s="99"/>
      <c r="D16242" s="80"/>
      <c r="E16242" s="80"/>
      <c r="F16242" s="82"/>
      <c r="N16242" s="9">
        <f t="shared" si="3707"/>
        <v>0</v>
      </c>
      <c r="O16242" s="9">
        <f t="shared" si="3708"/>
        <v>0</v>
      </c>
      <c r="P16242" s="8">
        <f t="shared" si="3709"/>
        <v>0</v>
      </c>
    </row>
    <row r="16243" spans="1:16">
      <c r="A16243" s="99"/>
      <c r="D16243" s="80"/>
      <c r="E16243" s="80"/>
      <c r="F16243" s="88"/>
      <c r="K16243" s="51" t="s">
        <v>39</v>
      </c>
      <c r="L16243" s="51" t="s">
        <v>27</v>
      </c>
      <c r="M16243" s="51" t="s">
        <v>25</v>
      </c>
      <c r="N16243" s="9">
        <f t="shared" si="3707"/>
        <v>0</v>
      </c>
      <c r="O16243" s="9">
        <f t="shared" si="3708"/>
        <v>0</v>
      </c>
      <c r="P16243" s="8">
        <f t="shared" si="3709"/>
        <v>0</v>
      </c>
    </row>
    <row r="16244" spans="1:16">
      <c r="A16244" s="99"/>
      <c r="D16244" s="80"/>
      <c r="E16244" s="80"/>
      <c r="F16244" s="82"/>
      <c r="N16244" s="9">
        <f t="shared" si="3707"/>
        <v>0</v>
      </c>
      <c r="O16244" s="9">
        <f t="shared" si="3708"/>
        <v>0</v>
      </c>
      <c r="P16244" s="8">
        <f t="shared" si="3709"/>
        <v>0</v>
      </c>
    </row>
    <row r="16245" spans="1:16">
      <c r="A16245" s="99"/>
      <c r="D16245" s="80"/>
      <c r="E16245" s="80"/>
      <c r="F16245" s="88"/>
      <c r="K16245" s="51" t="s">
        <v>26</v>
      </c>
      <c r="L16245" s="51" t="s">
        <v>27</v>
      </c>
      <c r="M16245" s="51" t="s">
        <v>25</v>
      </c>
      <c r="N16245" s="9">
        <f t="shared" si="3707"/>
        <v>0</v>
      </c>
      <c r="O16245" s="9">
        <f t="shared" si="3708"/>
        <v>0</v>
      </c>
      <c r="P16245" s="8">
        <f t="shared" si="3709"/>
        <v>0</v>
      </c>
    </row>
    <row r="16246" spans="1:16">
      <c r="A16246" s="99"/>
      <c r="D16246" s="80"/>
      <c r="E16246" s="80"/>
      <c r="F16246" s="82"/>
      <c r="K16246" s="51" t="s">
        <v>26</v>
      </c>
      <c r="L16246" s="51" t="s">
        <v>27</v>
      </c>
      <c r="M16246" s="51" t="s">
        <v>25</v>
      </c>
      <c r="N16246" s="9">
        <f t="shared" si="3707"/>
        <v>0</v>
      </c>
      <c r="O16246" s="9">
        <f t="shared" si="3708"/>
        <v>0</v>
      </c>
      <c r="P16246" s="8">
        <f t="shared" si="3709"/>
        <v>0</v>
      </c>
    </row>
    <row r="16247" spans="1:16">
      <c r="A16247" s="99"/>
      <c r="D16247" s="80"/>
      <c r="E16247" s="80"/>
      <c r="F16247" s="88"/>
      <c r="K16247" s="51" t="s">
        <v>37</v>
      </c>
      <c r="L16247" s="51" t="s">
        <v>27</v>
      </c>
      <c r="M16247" s="51" t="s">
        <v>25</v>
      </c>
      <c r="N16247" s="9">
        <f t="shared" si="3707"/>
        <v>0</v>
      </c>
      <c r="O16247" s="9">
        <f t="shared" si="3708"/>
        <v>0</v>
      </c>
      <c r="P16247" s="8">
        <f t="shared" si="3709"/>
        <v>0</v>
      </c>
    </row>
    <row r="16248" spans="1:16">
      <c r="A16248" s="99"/>
      <c r="D16248" s="80"/>
      <c r="E16248" s="80"/>
      <c r="F16248" s="82"/>
      <c r="K16248" s="51" t="s">
        <v>38</v>
      </c>
      <c r="L16248" s="51" t="s">
        <v>27</v>
      </c>
      <c r="M16248" s="51" t="s">
        <v>25</v>
      </c>
      <c r="N16248" s="9">
        <f t="shared" si="3707"/>
        <v>0</v>
      </c>
      <c r="O16248" s="9">
        <f t="shared" si="3708"/>
        <v>0</v>
      </c>
      <c r="P16248" s="8">
        <f t="shared" si="3709"/>
        <v>0</v>
      </c>
    </row>
    <row r="16249" spans="1:16">
      <c r="A16249" s="99"/>
      <c r="D16249" s="80"/>
      <c r="E16249" s="80"/>
      <c r="F16249" s="88"/>
      <c r="K16249" s="51" t="s">
        <v>26</v>
      </c>
      <c r="L16249" s="51" t="s">
        <v>27</v>
      </c>
      <c r="M16249" s="51" t="s">
        <v>25</v>
      </c>
      <c r="N16249" s="9">
        <f t="shared" si="3707"/>
        <v>0</v>
      </c>
      <c r="O16249" s="9">
        <f t="shared" si="3708"/>
        <v>0</v>
      </c>
      <c r="P16249" s="8">
        <f t="shared" si="3709"/>
        <v>0</v>
      </c>
    </row>
    <row r="16250" spans="1:16">
      <c r="A16250" s="99"/>
      <c r="D16250" s="80"/>
      <c r="E16250" s="80"/>
      <c r="F16250" s="82"/>
      <c r="K16250" s="51" t="s">
        <v>37</v>
      </c>
      <c r="L16250" s="51" t="s">
        <v>27</v>
      </c>
      <c r="M16250" s="51" t="s">
        <v>25</v>
      </c>
      <c r="N16250" s="9">
        <f t="shared" si="3707"/>
        <v>0</v>
      </c>
      <c r="O16250" s="9">
        <f t="shared" si="3708"/>
        <v>0</v>
      </c>
      <c r="P16250" s="8">
        <f t="shared" si="3709"/>
        <v>0</v>
      </c>
    </row>
    <row r="16251" spans="1:16">
      <c r="A16251" s="99"/>
      <c r="D16251" s="80"/>
      <c r="E16251" s="80"/>
      <c r="F16251" s="88"/>
      <c r="K16251" s="51" t="s">
        <v>37</v>
      </c>
      <c r="L16251" s="51" t="s">
        <v>27</v>
      </c>
      <c r="M16251" s="51" t="s">
        <v>25</v>
      </c>
      <c r="N16251" s="9">
        <f t="shared" si="3707"/>
        <v>0</v>
      </c>
      <c r="O16251" s="9">
        <f t="shared" si="3708"/>
        <v>0</v>
      </c>
      <c r="P16251" s="8">
        <f t="shared" si="3709"/>
        <v>0</v>
      </c>
    </row>
    <row r="16252" spans="1:16">
      <c r="A16252" s="99"/>
      <c r="D16252" s="80"/>
      <c r="E16252" s="80"/>
      <c r="F16252" s="82"/>
      <c r="N16252" s="9">
        <f t="shared" si="3707"/>
        <v>0</v>
      </c>
      <c r="O16252" s="9">
        <f t="shared" si="3708"/>
        <v>0</v>
      </c>
      <c r="P16252" s="8">
        <f t="shared" si="3709"/>
        <v>0</v>
      </c>
    </row>
    <row r="16253" spans="1:16">
      <c r="A16253" s="99"/>
      <c r="D16253" s="80"/>
      <c r="E16253" s="80"/>
      <c r="F16253" s="88"/>
      <c r="N16253" s="9">
        <f t="shared" si="3707"/>
        <v>0</v>
      </c>
      <c r="O16253" s="9">
        <f t="shared" si="3708"/>
        <v>0</v>
      </c>
      <c r="P16253" s="8">
        <f t="shared" si="3709"/>
        <v>0</v>
      </c>
    </row>
    <row r="16254" spans="1:16">
      <c r="A16254" s="99"/>
      <c r="D16254" s="80"/>
      <c r="E16254" s="80"/>
      <c r="F16254" s="82"/>
      <c r="N16254" s="9">
        <f t="shared" si="3707"/>
        <v>0</v>
      </c>
      <c r="O16254" s="9">
        <f t="shared" si="3708"/>
        <v>0</v>
      </c>
      <c r="P16254" s="8">
        <f t="shared" si="3709"/>
        <v>0</v>
      </c>
    </row>
    <row r="16255" spans="1:16">
      <c r="A16255" s="99"/>
      <c r="D16255" s="80"/>
      <c r="E16255" s="80"/>
      <c r="F16255" s="88"/>
      <c r="N16255" s="9">
        <f t="shared" si="3707"/>
        <v>0</v>
      </c>
      <c r="O16255" s="9">
        <f t="shared" si="3708"/>
        <v>0</v>
      </c>
      <c r="P16255" s="8">
        <f t="shared" si="3709"/>
        <v>0</v>
      </c>
    </row>
    <row r="16256" spans="1:16">
      <c r="A16256" s="99"/>
      <c r="D16256" s="80"/>
      <c r="E16256" s="80"/>
      <c r="F16256" s="82"/>
      <c r="N16256" s="9">
        <f t="shared" si="3707"/>
        <v>0</v>
      </c>
      <c r="O16256" s="9">
        <f t="shared" si="3708"/>
        <v>0</v>
      </c>
      <c r="P16256" s="8">
        <f t="shared" si="3709"/>
        <v>0</v>
      </c>
    </row>
    <row r="16257" spans="1:16">
      <c r="A16257" s="99"/>
      <c r="D16257" s="80"/>
      <c r="E16257" s="80"/>
      <c r="F16257" s="88"/>
      <c r="K16257" s="51" t="s">
        <v>37</v>
      </c>
      <c r="L16257" s="51" t="s">
        <v>27</v>
      </c>
      <c r="M16257" s="51" t="s">
        <v>25</v>
      </c>
      <c r="N16257" s="9">
        <f t="shared" si="3707"/>
        <v>0</v>
      </c>
      <c r="O16257" s="9">
        <f t="shared" si="3708"/>
        <v>0</v>
      </c>
      <c r="P16257" s="8">
        <f t="shared" si="3709"/>
        <v>0</v>
      </c>
    </row>
    <row r="16258" spans="1:16">
      <c r="A16258" s="99"/>
      <c r="D16258" s="80"/>
      <c r="E16258" s="80"/>
      <c r="F16258" s="82"/>
      <c r="N16258" s="9">
        <f t="shared" si="3707"/>
        <v>0</v>
      </c>
      <c r="O16258" s="9">
        <f t="shared" si="3708"/>
        <v>0</v>
      </c>
      <c r="P16258" s="8">
        <f t="shared" si="3709"/>
        <v>0</v>
      </c>
    </row>
    <row r="16259" spans="1:16">
      <c r="A16259" s="99"/>
      <c r="D16259" s="80"/>
      <c r="E16259" s="80"/>
      <c r="F16259" s="88"/>
      <c r="K16259" s="51" t="s">
        <v>36</v>
      </c>
      <c r="L16259" s="51" t="s">
        <v>27</v>
      </c>
      <c r="M16259" s="51" t="s">
        <v>25</v>
      </c>
      <c r="N16259" s="9">
        <f t="shared" si="3707"/>
        <v>0</v>
      </c>
      <c r="O16259" s="9">
        <f t="shared" si="3708"/>
        <v>0</v>
      </c>
      <c r="P16259" s="8">
        <f t="shared" si="3709"/>
        <v>0</v>
      </c>
    </row>
    <row r="16260" spans="1:16">
      <c r="A16260" s="99"/>
      <c r="D16260" s="80"/>
      <c r="E16260" s="80"/>
      <c r="F16260" s="82"/>
      <c r="N16260" s="9">
        <f t="shared" si="3707"/>
        <v>0</v>
      </c>
      <c r="O16260" s="9">
        <f t="shared" si="3708"/>
        <v>0</v>
      </c>
      <c r="P16260" s="8">
        <f t="shared" si="3709"/>
        <v>0</v>
      </c>
    </row>
    <row r="16261" spans="1:16">
      <c r="A16261" s="99"/>
      <c r="D16261" s="80"/>
      <c r="E16261" s="80"/>
      <c r="F16261" s="88"/>
      <c r="K16261" s="51" t="s">
        <v>38</v>
      </c>
      <c r="L16261" s="51" t="s">
        <v>27</v>
      </c>
      <c r="M16261" s="51" t="s">
        <v>25</v>
      </c>
      <c r="N16261" s="9">
        <f t="shared" si="3707"/>
        <v>0</v>
      </c>
      <c r="O16261" s="9">
        <f t="shared" si="3708"/>
        <v>0</v>
      </c>
      <c r="P16261" s="8">
        <f t="shared" si="3709"/>
        <v>0</v>
      </c>
    </row>
    <row r="16262" spans="1:16">
      <c r="A16262" s="99"/>
      <c r="D16262" s="80"/>
      <c r="E16262" s="80"/>
      <c r="F16262" s="82"/>
      <c r="N16262" s="9">
        <f t="shared" si="3707"/>
        <v>0</v>
      </c>
      <c r="O16262" s="9">
        <f t="shared" si="3708"/>
        <v>0</v>
      </c>
      <c r="P16262" s="8">
        <f t="shared" si="3709"/>
        <v>0</v>
      </c>
    </row>
    <row r="16263" spans="1:16">
      <c r="A16263" s="99"/>
      <c r="D16263" s="80"/>
      <c r="E16263" s="80"/>
      <c r="F16263" s="88"/>
      <c r="K16263" s="51" t="s">
        <v>37</v>
      </c>
      <c r="L16263" s="51" t="s">
        <v>27</v>
      </c>
      <c r="M16263" s="51" t="s">
        <v>25</v>
      </c>
      <c r="N16263" s="9">
        <f t="shared" si="3707"/>
        <v>0</v>
      </c>
      <c r="O16263" s="9">
        <f t="shared" si="3708"/>
        <v>0</v>
      </c>
      <c r="P16263" s="8">
        <f t="shared" si="3709"/>
        <v>0</v>
      </c>
    </row>
    <row r="16264" spans="1:16">
      <c r="A16264" s="99"/>
      <c r="D16264" s="80"/>
      <c r="E16264" s="80"/>
      <c r="F16264" s="82"/>
      <c r="K16264" s="51" t="s">
        <v>36</v>
      </c>
      <c r="L16264" s="51" t="s">
        <v>27</v>
      </c>
      <c r="M16264" s="51" t="s">
        <v>25</v>
      </c>
      <c r="N16264" s="9">
        <f t="shared" si="3707"/>
        <v>0</v>
      </c>
      <c r="O16264" s="9">
        <f t="shared" si="3708"/>
        <v>0</v>
      </c>
      <c r="P16264" s="8">
        <f t="shared" si="3709"/>
        <v>0</v>
      </c>
    </row>
    <row r="16265" spans="1:16">
      <c r="A16265" s="99"/>
      <c r="D16265" s="80"/>
      <c r="E16265" s="80"/>
      <c r="F16265" s="88"/>
      <c r="K16265" s="51" t="s">
        <v>33</v>
      </c>
      <c r="L16265" s="51" t="s">
        <v>27</v>
      </c>
      <c r="M16265" s="51" t="s">
        <v>25</v>
      </c>
      <c r="N16265" s="9">
        <f t="shared" ref="N16265:N16328" si="3710">NETWORKDAYS(A16265,A16265,1)</f>
        <v>0</v>
      </c>
      <c r="O16265" s="9">
        <f t="shared" ref="O16265:O16328" si="3711">NETWORKDAYS(F16265,H16265,1)</f>
        <v>0</v>
      </c>
      <c r="P16265" s="8">
        <f t="shared" ref="P16265:P16328" si="3712">NETWORKDAYS(A16265,H16265,1)</f>
        <v>0</v>
      </c>
    </row>
    <row r="16266" spans="1:16">
      <c r="A16266" s="99"/>
      <c r="D16266" s="80"/>
      <c r="E16266" s="80"/>
      <c r="F16266" s="82"/>
      <c r="K16266" s="51" t="s">
        <v>41</v>
      </c>
      <c r="L16266" s="51" t="s">
        <v>27</v>
      </c>
      <c r="M16266" s="51" t="s">
        <v>25</v>
      </c>
      <c r="N16266" s="9">
        <f t="shared" si="3710"/>
        <v>0</v>
      </c>
      <c r="O16266" s="9">
        <f t="shared" si="3711"/>
        <v>0</v>
      </c>
      <c r="P16266" s="8">
        <f t="shared" si="3712"/>
        <v>0</v>
      </c>
    </row>
    <row r="16267" spans="1:16">
      <c r="A16267" s="99"/>
      <c r="D16267" s="80"/>
      <c r="E16267" s="80"/>
      <c r="F16267" s="88"/>
      <c r="N16267" s="9">
        <f t="shared" si="3710"/>
        <v>0</v>
      </c>
      <c r="O16267" s="9">
        <f t="shared" si="3711"/>
        <v>0</v>
      </c>
      <c r="P16267" s="8">
        <f t="shared" si="3712"/>
        <v>0</v>
      </c>
    </row>
    <row r="16268" spans="1:16">
      <c r="A16268" s="99"/>
      <c r="D16268" s="80"/>
      <c r="E16268" s="80"/>
      <c r="F16268" s="82"/>
      <c r="K16268" s="51" t="s">
        <v>36</v>
      </c>
      <c r="L16268" s="51" t="s">
        <v>27</v>
      </c>
      <c r="M16268" s="51" t="s">
        <v>25</v>
      </c>
      <c r="N16268" s="9">
        <f t="shared" si="3710"/>
        <v>0</v>
      </c>
      <c r="O16268" s="9">
        <f t="shared" si="3711"/>
        <v>0</v>
      </c>
      <c r="P16268" s="8">
        <f t="shared" si="3712"/>
        <v>0</v>
      </c>
    </row>
    <row r="16269" spans="1:16">
      <c r="A16269" s="99"/>
      <c r="D16269" s="80"/>
      <c r="E16269" s="80"/>
      <c r="F16269" s="88"/>
      <c r="K16269" s="51" t="s">
        <v>33</v>
      </c>
      <c r="L16269" s="51" t="s">
        <v>27</v>
      </c>
      <c r="M16269" s="51" t="s">
        <v>25</v>
      </c>
      <c r="N16269" s="9">
        <f t="shared" si="3710"/>
        <v>0</v>
      </c>
      <c r="O16269" s="9">
        <f t="shared" si="3711"/>
        <v>0</v>
      </c>
      <c r="P16269" s="8">
        <f t="shared" si="3712"/>
        <v>0</v>
      </c>
    </row>
    <row r="16270" spans="1:16">
      <c r="A16270" s="99"/>
      <c r="D16270" s="80"/>
      <c r="E16270" s="80"/>
      <c r="F16270" s="82"/>
      <c r="N16270" s="9">
        <f t="shared" si="3710"/>
        <v>0</v>
      </c>
      <c r="O16270" s="9">
        <f t="shared" si="3711"/>
        <v>0</v>
      </c>
      <c r="P16270" s="8">
        <f t="shared" si="3712"/>
        <v>0</v>
      </c>
    </row>
    <row r="16271" spans="1:16">
      <c r="A16271" s="99"/>
      <c r="D16271" s="80"/>
      <c r="E16271" s="80"/>
      <c r="F16271" s="88"/>
      <c r="K16271" s="51" t="s">
        <v>37</v>
      </c>
      <c r="L16271" s="51" t="s">
        <v>27</v>
      </c>
      <c r="M16271" s="51" t="s">
        <v>25</v>
      </c>
      <c r="N16271" s="9">
        <f t="shared" si="3710"/>
        <v>0</v>
      </c>
      <c r="O16271" s="9">
        <f t="shared" si="3711"/>
        <v>0</v>
      </c>
      <c r="P16271" s="8">
        <f t="shared" si="3712"/>
        <v>0</v>
      </c>
    </row>
    <row r="16272" spans="1:16">
      <c r="A16272" s="99"/>
      <c r="D16272" s="80"/>
      <c r="E16272" s="80"/>
      <c r="F16272" s="82"/>
      <c r="K16272" s="51" t="s">
        <v>36</v>
      </c>
      <c r="L16272" s="51" t="s">
        <v>27</v>
      </c>
      <c r="M16272" s="51" t="s">
        <v>25</v>
      </c>
      <c r="N16272" s="9">
        <f t="shared" si="3710"/>
        <v>0</v>
      </c>
      <c r="O16272" s="9">
        <f t="shared" si="3711"/>
        <v>0</v>
      </c>
      <c r="P16272" s="8">
        <f t="shared" si="3712"/>
        <v>0</v>
      </c>
    </row>
    <row r="16273" spans="1:16">
      <c r="A16273" s="99"/>
      <c r="D16273" s="80"/>
      <c r="E16273" s="80"/>
      <c r="F16273" s="88"/>
      <c r="K16273" s="51" t="s">
        <v>37</v>
      </c>
      <c r="L16273" s="51" t="s">
        <v>27</v>
      </c>
      <c r="M16273" s="51" t="s">
        <v>25</v>
      </c>
      <c r="N16273" s="9">
        <f t="shared" si="3710"/>
        <v>0</v>
      </c>
      <c r="O16273" s="9">
        <f t="shared" si="3711"/>
        <v>0</v>
      </c>
      <c r="P16273" s="8">
        <f t="shared" si="3712"/>
        <v>0</v>
      </c>
    </row>
    <row r="16274" spans="1:16">
      <c r="A16274" s="99"/>
      <c r="D16274" s="80"/>
      <c r="E16274" s="80"/>
      <c r="F16274" s="82"/>
      <c r="K16274" s="51" t="s">
        <v>36</v>
      </c>
      <c r="L16274" s="51" t="s">
        <v>27</v>
      </c>
      <c r="M16274" s="51" t="s">
        <v>25</v>
      </c>
      <c r="N16274" s="9">
        <f t="shared" si="3710"/>
        <v>0</v>
      </c>
      <c r="O16274" s="9">
        <f t="shared" si="3711"/>
        <v>0</v>
      </c>
      <c r="P16274" s="8">
        <f t="shared" si="3712"/>
        <v>0</v>
      </c>
    </row>
    <row r="16275" spans="1:16">
      <c r="A16275" s="99"/>
      <c r="D16275" s="80"/>
      <c r="E16275" s="80"/>
      <c r="F16275" s="88"/>
      <c r="K16275" s="51" t="s">
        <v>33</v>
      </c>
      <c r="L16275" s="51" t="s">
        <v>27</v>
      </c>
      <c r="M16275" s="51" t="s">
        <v>25</v>
      </c>
      <c r="N16275" s="9">
        <f t="shared" si="3710"/>
        <v>0</v>
      </c>
      <c r="O16275" s="9">
        <f t="shared" si="3711"/>
        <v>0</v>
      </c>
      <c r="P16275" s="8">
        <f t="shared" si="3712"/>
        <v>0</v>
      </c>
    </row>
    <row r="16276" spans="1:16">
      <c r="A16276" s="99"/>
      <c r="D16276" s="80"/>
      <c r="E16276" s="80"/>
      <c r="F16276" s="82"/>
      <c r="K16276" s="51" t="s">
        <v>41</v>
      </c>
      <c r="L16276" s="51" t="s">
        <v>27</v>
      </c>
      <c r="M16276" s="51" t="s">
        <v>25</v>
      </c>
      <c r="N16276" s="9">
        <f t="shared" si="3710"/>
        <v>0</v>
      </c>
      <c r="O16276" s="9">
        <f t="shared" si="3711"/>
        <v>0</v>
      </c>
      <c r="P16276" s="8">
        <f t="shared" si="3712"/>
        <v>0</v>
      </c>
    </row>
    <row r="16277" spans="1:16">
      <c r="A16277" s="99"/>
      <c r="D16277" s="80"/>
      <c r="E16277" s="80"/>
      <c r="F16277" s="88"/>
      <c r="K16277" s="51" t="s">
        <v>37</v>
      </c>
      <c r="L16277" s="51" t="s">
        <v>27</v>
      </c>
      <c r="M16277" s="51" t="s">
        <v>25</v>
      </c>
      <c r="N16277" s="9">
        <f t="shared" si="3710"/>
        <v>0</v>
      </c>
      <c r="O16277" s="9">
        <f t="shared" si="3711"/>
        <v>0</v>
      </c>
      <c r="P16277" s="8">
        <f t="shared" si="3712"/>
        <v>0</v>
      </c>
    </row>
    <row r="16278" spans="1:16">
      <c r="A16278" s="99"/>
      <c r="D16278" s="80"/>
      <c r="E16278" s="80"/>
      <c r="F16278" s="82"/>
      <c r="K16278" s="51" t="s">
        <v>36</v>
      </c>
      <c r="L16278" s="51" t="s">
        <v>27</v>
      </c>
      <c r="M16278" s="51" t="s">
        <v>25</v>
      </c>
      <c r="N16278" s="9">
        <f t="shared" si="3710"/>
        <v>0</v>
      </c>
      <c r="O16278" s="9">
        <f t="shared" si="3711"/>
        <v>0</v>
      </c>
      <c r="P16278" s="8">
        <f t="shared" si="3712"/>
        <v>0</v>
      </c>
    </row>
    <row r="16279" spans="1:16">
      <c r="A16279" s="99"/>
      <c r="D16279" s="80"/>
      <c r="E16279" s="80"/>
      <c r="F16279" s="88"/>
      <c r="K16279" s="51" t="s">
        <v>33</v>
      </c>
      <c r="L16279" s="51" t="s">
        <v>27</v>
      </c>
      <c r="M16279" s="51" t="s">
        <v>25</v>
      </c>
      <c r="N16279" s="9">
        <f t="shared" si="3710"/>
        <v>0</v>
      </c>
      <c r="O16279" s="9">
        <f t="shared" si="3711"/>
        <v>0</v>
      </c>
      <c r="P16279" s="8">
        <f t="shared" si="3712"/>
        <v>0</v>
      </c>
    </row>
    <row r="16280" spans="1:16">
      <c r="A16280" s="99"/>
      <c r="D16280" s="80"/>
      <c r="E16280" s="80"/>
      <c r="F16280" s="82"/>
      <c r="K16280" s="51" t="s">
        <v>41</v>
      </c>
      <c r="L16280" s="51" t="s">
        <v>27</v>
      </c>
      <c r="M16280" s="51" t="s">
        <v>25</v>
      </c>
      <c r="N16280" s="9">
        <f t="shared" si="3710"/>
        <v>0</v>
      </c>
      <c r="O16280" s="9">
        <f t="shared" si="3711"/>
        <v>0</v>
      </c>
      <c r="P16280" s="8">
        <f t="shared" si="3712"/>
        <v>0</v>
      </c>
    </row>
    <row r="16281" spans="1:16">
      <c r="A16281" s="99"/>
      <c r="D16281" s="80"/>
      <c r="E16281" s="80"/>
      <c r="F16281" s="88"/>
      <c r="K16281" s="51" t="s">
        <v>37</v>
      </c>
      <c r="L16281" s="51" t="s">
        <v>27</v>
      </c>
      <c r="M16281" s="51" t="s">
        <v>25</v>
      </c>
      <c r="N16281" s="9">
        <f t="shared" si="3710"/>
        <v>0</v>
      </c>
      <c r="O16281" s="9">
        <f t="shared" si="3711"/>
        <v>0</v>
      </c>
      <c r="P16281" s="8">
        <f t="shared" si="3712"/>
        <v>0</v>
      </c>
    </row>
    <row r="16282" spans="1:16">
      <c r="A16282" s="99"/>
      <c r="D16282" s="80"/>
      <c r="E16282" s="80"/>
      <c r="F16282" s="82"/>
      <c r="K16282" s="51" t="s">
        <v>36</v>
      </c>
      <c r="L16282" s="51" t="s">
        <v>27</v>
      </c>
      <c r="M16282" s="51" t="s">
        <v>25</v>
      </c>
      <c r="N16282" s="9">
        <f t="shared" si="3710"/>
        <v>0</v>
      </c>
      <c r="O16282" s="9">
        <f t="shared" si="3711"/>
        <v>0</v>
      </c>
      <c r="P16282" s="8">
        <f t="shared" si="3712"/>
        <v>0</v>
      </c>
    </row>
    <row r="16283" spans="1:16">
      <c r="A16283" s="99"/>
      <c r="D16283" s="80"/>
      <c r="E16283" s="80"/>
      <c r="F16283" s="88"/>
      <c r="K16283" s="51" t="s">
        <v>33</v>
      </c>
      <c r="L16283" s="51" t="s">
        <v>27</v>
      </c>
      <c r="M16283" s="51" t="s">
        <v>25</v>
      </c>
      <c r="N16283" s="9">
        <f t="shared" si="3710"/>
        <v>0</v>
      </c>
      <c r="O16283" s="9">
        <f t="shared" si="3711"/>
        <v>0</v>
      </c>
      <c r="P16283" s="8">
        <f t="shared" si="3712"/>
        <v>0</v>
      </c>
    </row>
    <row r="16284" spans="1:16">
      <c r="A16284" s="99"/>
      <c r="D16284" s="80"/>
      <c r="E16284" s="80"/>
      <c r="F16284" s="82"/>
      <c r="K16284" s="51" t="s">
        <v>41</v>
      </c>
      <c r="L16284" s="51" t="s">
        <v>27</v>
      </c>
      <c r="M16284" s="51" t="s">
        <v>25</v>
      </c>
      <c r="N16284" s="9">
        <f t="shared" si="3710"/>
        <v>0</v>
      </c>
      <c r="O16284" s="9">
        <f t="shared" si="3711"/>
        <v>0</v>
      </c>
      <c r="P16284" s="8">
        <f t="shared" si="3712"/>
        <v>0</v>
      </c>
    </row>
    <row r="16285" spans="1:16">
      <c r="A16285" s="99"/>
      <c r="D16285" s="80"/>
      <c r="E16285" s="80"/>
      <c r="F16285" s="88"/>
      <c r="K16285" s="51" t="s">
        <v>37</v>
      </c>
      <c r="L16285" s="51" t="s">
        <v>27</v>
      </c>
      <c r="M16285" s="51" t="s">
        <v>25</v>
      </c>
      <c r="N16285" s="9">
        <f t="shared" si="3710"/>
        <v>0</v>
      </c>
      <c r="O16285" s="9">
        <f t="shared" si="3711"/>
        <v>0</v>
      </c>
      <c r="P16285" s="8">
        <f t="shared" si="3712"/>
        <v>0</v>
      </c>
    </row>
    <row r="16286" spans="1:16">
      <c r="A16286" s="99"/>
      <c r="D16286" s="80"/>
      <c r="E16286" s="80"/>
      <c r="F16286" s="82"/>
      <c r="K16286" s="51" t="s">
        <v>36</v>
      </c>
      <c r="L16286" s="51" t="s">
        <v>27</v>
      </c>
      <c r="M16286" s="51" t="s">
        <v>25</v>
      </c>
      <c r="N16286" s="9">
        <f t="shared" si="3710"/>
        <v>0</v>
      </c>
      <c r="O16286" s="9">
        <f t="shared" si="3711"/>
        <v>0</v>
      </c>
      <c r="P16286" s="8">
        <f t="shared" si="3712"/>
        <v>0</v>
      </c>
    </row>
    <row r="16287" spans="1:16">
      <c r="A16287" s="99"/>
      <c r="D16287" s="80"/>
      <c r="E16287" s="80"/>
      <c r="F16287" s="88"/>
      <c r="K16287" s="51" t="s">
        <v>33</v>
      </c>
      <c r="L16287" s="51" t="s">
        <v>27</v>
      </c>
      <c r="M16287" s="51" t="s">
        <v>25</v>
      </c>
      <c r="N16287" s="9">
        <f t="shared" si="3710"/>
        <v>0</v>
      </c>
      <c r="O16287" s="9">
        <f t="shared" si="3711"/>
        <v>0</v>
      </c>
      <c r="P16287" s="8">
        <f t="shared" si="3712"/>
        <v>0</v>
      </c>
    </row>
    <row r="16288" spans="1:16">
      <c r="A16288" s="99"/>
      <c r="D16288" s="80"/>
      <c r="E16288" s="80"/>
      <c r="F16288" s="82"/>
      <c r="K16288" s="51" t="s">
        <v>41</v>
      </c>
      <c r="L16288" s="51" t="s">
        <v>27</v>
      </c>
      <c r="M16288" s="51" t="s">
        <v>25</v>
      </c>
      <c r="N16288" s="9">
        <f t="shared" si="3710"/>
        <v>0</v>
      </c>
      <c r="O16288" s="9">
        <f t="shared" si="3711"/>
        <v>0</v>
      </c>
      <c r="P16288" s="8">
        <f t="shared" si="3712"/>
        <v>0</v>
      </c>
    </row>
    <row r="16289" spans="1:16">
      <c r="A16289" s="99"/>
      <c r="D16289" s="80"/>
      <c r="E16289" s="80"/>
      <c r="F16289" s="88"/>
      <c r="K16289" s="51" t="s">
        <v>37</v>
      </c>
      <c r="L16289" s="51" t="s">
        <v>27</v>
      </c>
      <c r="M16289" s="51" t="s">
        <v>25</v>
      </c>
      <c r="N16289" s="9">
        <f t="shared" si="3710"/>
        <v>0</v>
      </c>
      <c r="O16289" s="9">
        <f t="shared" si="3711"/>
        <v>0</v>
      </c>
      <c r="P16289" s="8">
        <f t="shared" si="3712"/>
        <v>0</v>
      </c>
    </row>
    <row r="16290" spans="1:16">
      <c r="A16290" s="99"/>
      <c r="D16290" s="80"/>
      <c r="E16290" s="80"/>
      <c r="F16290" s="82"/>
      <c r="K16290" s="51" t="s">
        <v>36</v>
      </c>
      <c r="L16290" s="51" t="s">
        <v>27</v>
      </c>
      <c r="M16290" s="51" t="s">
        <v>25</v>
      </c>
      <c r="N16290" s="9">
        <f t="shared" si="3710"/>
        <v>0</v>
      </c>
      <c r="O16290" s="9">
        <f t="shared" si="3711"/>
        <v>0</v>
      </c>
      <c r="P16290" s="8">
        <f t="shared" si="3712"/>
        <v>0</v>
      </c>
    </row>
    <row r="16291" spans="1:16">
      <c r="A16291" s="99"/>
      <c r="D16291" s="80"/>
      <c r="E16291" s="80"/>
      <c r="F16291" s="88"/>
      <c r="K16291" s="51" t="s">
        <v>41</v>
      </c>
      <c r="L16291" s="51" t="s">
        <v>27</v>
      </c>
      <c r="M16291" s="51" t="s">
        <v>25</v>
      </c>
      <c r="N16291" s="9">
        <f t="shared" si="3710"/>
        <v>0</v>
      </c>
      <c r="O16291" s="9">
        <f t="shared" si="3711"/>
        <v>0</v>
      </c>
      <c r="P16291" s="8">
        <f t="shared" si="3712"/>
        <v>0</v>
      </c>
    </row>
    <row r="16292" spans="1:16">
      <c r="A16292" s="99"/>
      <c r="D16292" s="80"/>
      <c r="E16292" s="80"/>
      <c r="F16292" s="82"/>
      <c r="N16292" s="9">
        <f t="shared" si="3710"/>
        <v>0</v>
      </c>
      <c r="O16292" s="9">
        <f t="shared" si="3711"/>
        <v>0</v>
      </c>
      <c r="P16292" s="8">
        <f t="shared" si="3712"/>
        <v>0</v>
      </c>
    </row>
    <row r="16293" spans="1:16">
      <c r="A16293" s="99"/>
      <c r="D16293" s="80"/>
      <c r="E16293" s="80"/>
      <c r="F16293" s="88"/>
      <c r="N16293" s="9">
        <f t="shared" si="3710"/>
        <v>0</v>
      </c>
      <c r="O16293" s="9">
        <f t="shared" si="3711"/>
        <v>0</v>
      </c>
      <c r="P16293" s="8">
        <f t="shared" si="3712"/>
        <v>0</v>
      </c>
    </row>
    <row r="16294" spans="1:16">
      <c r="A16294" s="99"/>
      <c r="D16294" s="80"/>
      <c r="E16294" s="80"/>
      <c r="F16294" s="82"/>
      <c r="K16294" s="51" t="s">
        <v>37</v>
      </c>
      <c r="L16294" s="51" t="s">
        <v>27</v>
      </c>
      <c r="M16294" s="51" t="s">
        <v>25</v>
      </c>
      <c r="N16294" s="9">
        <f t="shared" si="3710"/>
        <v>0</v>
      </c>
      <c r="O16294" s="9">
        <f t="shared" si="3711"/>
        <v>0</v>
      </c>
      <c r="P16294" s="8">
        <f t="shared" si="3712"/>
        <v>0</v>
      </c>
    </row>
    <row r="16295" spans="1:16">
      <c r="A16295" s="99"/>
      <c r="D16295" s="80"/>
      <c r="E16295" s="80"/>
      <c r="F16295" s="88"/>
      <c r="K16295" s="51" t="s">
        <v>33</v>
      </c>
      <c r="L16295" s="51" t="s">
        <v>27</v>
      </c>
      <c r="M16295" s="51" t="s">
        <v>25</v>
      </c>
      <c r="N16295" s="9">
        <f t="shared" si="3710"/>
        <v>0</v>
      </c>
      <c r="O16295" s="9">
        <f t="shared" si="3711"/>
        <v>0</v>
      </c>
      <c r="P16295" s="8">
        <f t="shared" si="3712"/>
        <v>0</v>
      </c>
    </row>
    <row r="16296" spans="1:16">
      <c r="A16296" s="99"/>
      <c r="D16296" s="80"/>
      <c r="E16296" s="80"/>
      <c r="F16296" s="82"/>
      <c r="K16296" s="51" t="s">
        <v>36</v>
      </c>
      <c r="L16296" s="51" t="s">
        <v>27</v>
      </c>
      <c r="M16296" s="51" t="s">
        <v>25</v>
      </c>
      <c r="N16296" s="9">
        <f t="shared" si="3710"/>
        <v>0</v>
      </c>
      <c r="O16296" s="9">
        <f t="shared" si="3711"/>
        <v>0</v>
      </c>
      <c r="P16296" s="8">
        <f t="shared" si="3712"/>
        <v>0</v>
      </c>
    </row>
    <row r="16297" spans="1:16">
      <c r="A16297" s="99"/>
      <c r="D16297" s="80"/>
      <c r="E16297" s="80"/>
      <c r="F16297" s="88"/>
      <c r="N16297" s="9">
        <f t="shared" si="3710"/>
        <v>0</v>
      </c>
      <c r="O16297" s="9">
        <f t="shared" si="3711"/>
        <v>0</v>
      </c>
      <c r="P16297" s="8">
        <f t="shared" si="3712"/>
        <v>0</v>
      </c>
    </row>
    <row r="16298" spans="1:16">
      <c r="A16298" s="99"/>
      <c r="D16298" s="80"/>
      <c r="E16298" s="80"/>
      <c r="F16298" s="82"/>
      <c r="K16298" s="51" t="s">
        <v>41</v>
      </c>
      <c r="L16298" s="51" t="s">
        <v>27</v>
      </c>
      <c r="M16298" s="51" t="s">
        <v>25</v>
      </c>
      <c r="N16298" s="9">
        <f t="shared" si="3710"/>
        <v>0</v>
      </c>
      <c r="O16298" s="9">
        <f t="shared" si="3711"/>
        <v>0</v>
      </c>
      <c r="P16298" s="8">
        <f t="shared" si="3712"/>
        <v>0</v>
      </c>
    </row>
    <row r="16299" spans="1:16">
      <c r="A16299" s="99"/>
      <c r="D16299" s="80"/>
      <c r="E16299" s="80"/>
      <c r="F16299" s="88"/>
      <c r="K16299" s="51" t="s">
        <v>33</v>
      </c>
      <c r="L16299" s="51" t="s">
        <v>27</v>
      </c>
      <c r="M16299" s="51" t="s">
        <v>25</v>
      </c>
      <c r="N16299" s="9">
        <f t="shared" si="3710"/>
        <v>0</v>
      </c>
      <c r="O16299" s="9">
        <f t="shared" si="3711"/>
        <v>0</v>
      </c>
      <c r="P16299" s="8">
        <f t="shared" si="3712"/>
        <v>0</v>
      </c>
    </row>
    <row r="16300" spans="1:16">
      <c r="A16300" s="99"/>
      <c r="D16300" s="80"/>
      <c r="E16300" s="80"/>
      <c r="F16300" s="82"/>
      <c r="K16300" s="51" t="s">
        <v>37</v>
      </c>
      <c r="L16300" s="51" t="s">
        <v>27</v>
      </c>
      <c r="M16300" s="51" t="s">
        <v>25</v>
      </c>
      <c r="N16300" s="9">
        <f t="shared" si="3710"/>
        <v>0</v>
      </c>
      <c r="O16300" s="9">
        <f t="shared" si="3711"/>
        <v>0</v>
      </c>
      <c r="P16300" s="8">
        <f t="shared" si="3712"/>
        <v>0</v>
      </c>
    </row>
    <row r="16301" spans="1:16">
      <c r="A16301" s="99"/>
      <c r="D16301" s="80"/>
      <c r="E16301" s="80"/>
      <c r="F16301" s="88"/>
      <c r="K16301" s="51" t="s">
        <v>36</v>
      </c>
      <c r="L16301" s="51" t="s">
        <v>27</v>
      </c>
      <c r="M16301" s="51" t="s">
        <v>25</v>
      </c>
      <c r="N16301" s="9">
        <f t="shared" si="3710"/>
        <v>0</v>
      </c>
      <c r="O16301" s="9">
        <f t="shared" si="3711"/>
        <v>0</v>
      </c>
      <c r="P16301" s="8">
        <f t="shared" si="3712"/>
        <v>0</v>
      </c>
    </row>
    <row r="16302" spans="1:16">
      <c r="A16302" s="99"/>
      <c r="D16302" s="80"/>
      <c r="E16302" s="80"/>
      <c r="F16302" s="82"/>
      <c r="N16302" s="9">
        <f t="shared" si="3710"/>
        <v>0</v>
      </c>
      <c r="O16302" s="9">
        <f t="shared" si="3711"/>
        <v>0</v>
      </c>
      <c r="P16302" s="8">
        <f t="shared" si="3712"/>
        <v>0</v>
      </c>
    </row>
    <row r="16303" spans="1:16">
      <c r="A16303" s="99"/>
      <c r="D16303" s="80"/>
      <c r="E16303" s="80"/>
      <c r="F16303" s="88"/>
      <c r="N16303" s="9">
        <f t="shared" si="3710"/>
        <v>0</v>
      </c>
      <c r="O16303" s="9">
        <f t="shared" si="3711"/>
        <v>0</v>
      </c>
      <c r="P16303" s="8">
        <f t="shared" si="3712"/>
        <v>0</v>
      </c>
    </row>
    <row r="16304" spans="1:16">
      <c r="A16304" s="99"/>
      <c r="D16304" s="80"/>
      <c r="E16304" s="80"/>
      <c r="F16304" s="82"/>
      <c r="K16304" s="51" t="s">
        <v>33</v>
      </c>
      <c r="L16304" s="51" t="s">
        <v>27</v>
      </c>
      <c r="M16304" s="51" t="s">
        <v>25</v>
      </c>
      <c r="N16304" s="9">
        <f t="shared" si="3710"/>
        <v>0</v>
      </c>
      <c r="O16304" s="9">
        <f t="shared" si="3711"/>
        <v>0</v>
      </c>
      <c r="P16304" s="8">
        <f t="shared" si="3712"/>
        <v>0</v>
      </c>
    </row>
    <row r="16305" spans="1:16">
      <c r="A16305" s="99"/>
      <c r="D16305" s="80"/>
      <c r="E16305" s="80"/>
      <c r="F16305" s="88"/>
      <c r="K16305" s="51" t="s">
        <v>36</v>
      </c>
      <c r="L16305" s="51" t="s">
        <v>27</v>
      </c>
      <c r="M16305" s="51" t="s">
        <v>25</v>
      </c>
      <c r="N16305" s="9">
        <f t="shared" si="3710"/>
        <v>0</v>
      </c>
      <c r="O16305" s="9">
        <f t="shared" si="3711"/>
        <v>0</v>
      </c>
      <c r="P16305" s="8">
        <f t="shared" si="3712"/>
        <v>0</v>
      </c>
    </row>
    <row r="16306" spans="1:16">
      <c r="A16306" s="99"/>
      <c r="D16306" s="80"/>
      <c r="E16306" s="80"/>
      <c r="F16306" s="82"/>
      <c r="N16306" s="9">
        <f t="shared" si="3710"/>
        <v>0</v>
      </c>
      <c r="O16306" s="9">
        <f t="shared" si="3711"/>
        <v>0</v>
      </c>
      <c r="P16306" s="8">
        <f t="shared" si="3712"/>
        <v>0</v>
      </c>
    </row>
    <row r="16307" spans="1:16">
      <c r="A16307" s="99"/>
      <c r="D16307" s="80"/>
      <c r="E16307" s="80"/>
      <c r="F16307" s="88"/>
      <c r="K16307" s="51" t="s">
        <v>41</v>
      </c>
      <c r="L16307" s="51" t="s">
        <v>27</v>
      </c>
      <c r="M16307" s="51" t="s">
        <v>25</v>
      </c>
      <c r="N16307" s="9">
        <f t="shared" si="3710"/>
        <v>0</v>
      </c>
      <c r="O16307" s="9">
        <f t="shared" si="3711"/>
        <v>0</v>
      </c>
      <c r="P16307" s="8">
        <f t="shared" si="3712"/>
        <v>0</v>
      </c>
    </row>
    <row r="16308" spans="1:16">
      <c r="A16308" s="99"/>
      <c r="D16308" s="80"/>
      <c r="E16308" s="80"/>
      <c r="F16308" s="82"/>
      <c r="K16308" s="51" t="s">
        <v>33</v>
      </c>
      <c r="L16308" s="51" t="s">
        <v>27</v>
      </c>
      <c r="M16308" s="51" t="s">
        <v>25</v>
      </c>
      <c r="N16308" s="9">
        <f t="shared" si="3710"/>
        <v>0</v>
      </c>
      <c r="O16308" s="9">
        <f t="shared" si="3711"/>
        <v>0</v>
      </c>
      <c r="P16308" s="8">
        <f t="shared" si="3712"/>
        <v>0</v>
      </c>
    </row>
    <row r="16309" spans="1:16">
      <c r="A16309" s="99"/>
      <c r="D16309" s="80"/>
      <c r="E16309" s="80"/>
      <c r="F16309" s="88"/>
      <c r="K16309" s="51" t="s">
        <v>36</v>
      </c>
      <c r="L16309" s="51" t="s">
        <v>27</v>
      </c>
      <c r="M16309" s="51" t="s">
        <v>25</v>
      </c>
      <c r="N16309" s="9">
        <f t="shared" si="3710"/>
        <v>0</v>
      </c>
      <c r="O16309" s="9">
        <f t="shared" si="3711"/>
        <v>0</v>
      </c>
      <c r="P16309" s="8">
        <f t="shared" si="3712"/>
        <v>0</v>
      </c>
    </row>
    <row r="16310" spans="1:16">
      <c r="A16310" s="99"/>
      <c r="D16310" s="80"/>
      <c r="E16310" s="80"/>
      <c r="F16310" s="82"/>
      <c r="N16310" s="9">
        <f t="shared" si="3710"/>
        <v>0</v>
      </c>
      <c r="O16310" s="9">
        <f t="shared" si="3711"/>
        <v>0</v>
      </c>
      <c r="P16310" s="8">
        <f t="shared" si="3712"/>
        <v>0</v>
      </c>
    </row>
    <row r="16311" spans="1:16">
      <c r="A16311" s="99"/>
      <c r="D16311" s="80"/>
      <c r="E16311" s="80"/>
      <c r="F16311" s="88"/>
      <c r="K16311" s="51" t="s">
        <v>35</v>
      </c>
      <c r="L16311" s="51" t="s">
        <v>27</v>
      </c>
      <c r="M16311" s="51" t="s">
        <v>25</v>
      </c>
      <c r="N16311" s="9">
        <f t="shared" si="3710"/>
        <v>0</v>
      </c>
      <c r="O16311" s="9">
        <f t="shared" si="3711"/>
        <v>0</v>
      </c>
      <c r="P16311" s="8">
        <f t="shared" si="3712"/>
        <v>0</v>
      </c>
    </row>
    <row r="16312" spans="1:16">
      <c r="A16312" s="99"/>
      <c r="D16312" s="80"/>
      <c r="E16312" s="80"/>
      <c r="F16312" s="82"/>
      <c r="K16312" s="51" t="s">
        <v>33</v>
      </c>
      <c r="L16312" s="51" t="s">
        <v>27</v>
      </c>
      <c r="M16312" s="51" t="s">
        <v>25</v>
      </c>
      <c r="N16312" s="9">
        <f t="shared" si="3710"/>
        <v>0</v>
      </c>
      <c r="O16312" s="9">
        <f t="shared" si="3711"/>
        <v>0</v>
      </c>
      <c r="P16312" s="8">
        <f t="shared" si="3712"/>
        <v>0</v>
      </c>
    </row>
    <row r="16313" spans="1:16">
      <c r="A16313" s="99"/>
      <c r="D16313" s="80"/>
      <c r="E16313" s="80"/>
      <c r="F16313" s="88"/>
      <c r="K16313" s="51" t="s">
        <v>36</v>
      </c>
      <c r="L16313" s="51" t="s">
        <v>27</v>
      </c>
      <c r="M16313" s="51" t="s">
        <v>25</v>
      </c>
      <c r="N16313" s="9">
        <f t="shared" si="3710"/>
        <v>0</v>
      </c>
      <c r="O16313" s="9">
        <f t="shared" si="3711"/>
        <v>0</v>
      </c>
      <c r="P16313" s="8">
        <f t="shared" si="3712"/>
        <v>0</v>
      </c>
    </row>
    <row r="16314" spans="1:16">
      <c r="A16314" s="99"/>
      <c r="D16314" s="80"/>
      <c r="E16314" s="80"/>
      <c r="F16314" s="82"/>
      <c r="N16314" s="9">
        <f t="shared" si="3710"/>
        <v>0</v>
      </c>
      <c r="O16314" s="9">
        <f t="shared" si="3711"/>
        <v>0</v>
      </c>
      <c r="P16314" s="8">
        <f t="shared" si="3712"/>
        <v>0</v>
      </c>
    </row>
    <row r="16315" spans="1:16">
      <c r="A16315" s="99"/>
      <c r="D16315" s="80"/>
      <c r="E16315" s="80"/>
      <c r="F16315" s="88"/>
      <c r="K16315" s="51" t="s">
        <v>35</v>
      </c>
      <c r="L16315" s="51" t="s">
        <v>27</v>
      </c>
      <c r="M16315" s="51" t="s">
        <v>25</v>
      </c>
      <c r="N16315" s="9">
        <f t="shared" si="3710"/>
        <v>0</v>
      </c>
      <c r="O16315" s="9">
        <f t="shared" si="3711"/>
        <v>0</v>
      </c>
      <c r="P16315" s="8">
        <f t="shared" si="3712"/>
        <v>0</v>
      </c>
    </row>
    <row r="16316" spans="1:16">
      <c r="A16316" s="99"/>
      <c r="D16316" s="80"/>
      <c r="E16316" s="80"/>
      <c r="F16316" s="82"/>
      <c r="K16316" s="51" t="s">
        <v>35</v>
      </c>
      <c r="L16316" s="51" t="s">
        <v>27</v>
      </c>
      <c r="M16316" s="51" t="s">
        <v>25</v>
      </c>
      <c r="N16316" s="9">
        <f t="shared" si="3710"/>
        <v>0</v>
      </c>
      <c r="O16316" s="9">
        <f t="shared" si="3711"/>
        <v>0</v>
      </c>
      <c r="P16316" s="8">
        <f t="shared" si="3712"/>
        <v>0</v>
      </c>
    </row>
    <row r="16317" spans="1:16">
      <c r="A16317" s="99"/>
      <c r="D16317" s="80"/>
      <c r="E16317" s="80"/>
      <c r="F16317" s="88"/>
      <c r="K16317" s="51" t="s">
        <v>33</v>
      </c>
      <c r="L16317" s="51" t="s">
        <v>27</v>
      </c>
      <c r="M16317" s="51" t="s">
        <v>25</v>
      </c>
      <c r="N16317" s="9">
        <f t="shared" si="3710"/>
        <v>0</v>
      </c>
      <c r="O16317" s="9">
        <f t="shared" si="3711"/>
        <v>0</v>
      </c>
      <c r="P16317" s="8">
        <f t="shared" si="3712"/>
        <v>0</v>
      </c>
    </row>
    <row r="16318" spans="1:16">
      <c r="A16318" s="99"/>
      <c r="D16318" s="80"/>
      <c r="E16318" s="80"/>
      <c r="F16318" s="82"/>
      <c r="K16318" s="51" t="s">
        <v>36</v>
      </c>
      <c r="L16318" s="51" t="s">
        <v>27</v>
      </c>
      <c r="M16318" s="51" t="s">
        <v>25</v>
      </c>
      <c r="N16318" s="9">
        <f t="shared" si="3710"/>
        <v>0</v>
      </c>
      <c r="O16318" s="9">
        <f t="shared" si="3711"/>
        <v>0</v>
      </c>
      <c r="P16318" s="8">
        <f t="shared" si="3712"/>
        <v>0</v>
      </c>
    </row>
    <row r="16319" spans="1:16">
      <c r="A16319" s="99"/>
      <c r="D16319" s="80"/>
      <c r="E16319" s="80"/>
      <c r="F16319" s="88"/>
      <c r="K16319" s="51" t="s">
        <v>35</v>
      </c>
      <c r="L16319" s="51" t="s">
        <v>27</v>
      </c>
      <c r="M16319" s="51" t="s">
        <v>25</v>
      </c>
      <c r="N16319" s="9">
        <f t="shared" si="3710"/>
        <v>0</v>
      </c>
      <c r="O16319" s="9">
        <f t="shared" si="3711"/>
        <v>0</v>
      </c>
      <c r="P16319" s="8">
        <f t="shared" si="3712"/>
        <v>0</v>
      </c>
    </row>
    <row r="16320" spans="1:16">
      <c r="A16320" s="99"/>
      <c r="D16320" s="80"/>
      <c r="E16320" s="80"/>
      <c r="F16320" s="82"/>
      <c r="K16320" s="51" t="s">
        <v>35</v>
      </c>
      <c r="L16320" s="51" t="s">
        <v>27</v>
      </c>
      <c r="M16320" s="51" t="s">
        <v>25</v>
      </c>
      <c r="N16320" s="9">
        <f t="shared" si="3710"/>
        <v>0</v>
      </c>
      <c r="O16320" s="9">
        <f t="shared" si="3711"/>
        <v>0</v>
      </c>
      <c r="P16320" s="8">
        <f t="shared" si="3712"/>
        <v>0</v>
      </c>
    </row>
    <row r="16321" spans="1:16">
      <c r="A16321" s="99"/>
      <c r="D16321" s="80"/>
      <c r="E16321" s="80"/>
      <c r="F16321" s="88"/>
      <c r="K16321" s="51" t="s">
        <v>35</v>
      </c>
      <c r="L16321" s="51" t="s">
        <v>27</v>
      </c>
      <c r="M16321" s="51" t="s">
        <v>25</v>
      </c>
      <c r="N16321" s="9">
        <f t="shared" si="3710"/>
        <v>0</v>
      </c>
      <c r="O16321" s="9">
        <f t="shared" si="3711"/>
        <v>0</v>
      </c>
      <c r="P16321" s="8">
        <f t="shared" si="3712"/>
        <v>0</v>
      </c>
    </row>
    <row r="16322" spans="1:16">
      <c r="A16322" s="99"/>
      <c r="D16322" s="80"/>
      <c r="E16322" s="80"/>
      <c r="F16322" s="82"/>
      <c r="K16322" s="51" t="s">
        <v>33</v>
      </c>
      <c r="L16322" s="51" t="s">
        <v>27</v>
      </c>
      <c r="M16322" s="51" t="s">
        <v>25</v>
      </c>
      <c r="N16322" s="9">
        <f t="shared" si="3710"/>
        <v>0</v>
      </c>
      <c r="O16322" s="9">
        <f t="shared" si="3711"/>
        <v>0</v>
      </c>
      <c r="P16322" s="8">
        <f t="shared" si="3712"/>
        <v>0</v>
      </c>
    </row>
    <row r="16323" spans="1:16">
      <c r="A16323" s="99"/>
      <c r="D16323" s="80"/>
      <c r="E16323" s="80"/>
      <c r="F16323" s="88"/>
      <c r="K16323" s="51" t="s">
        <v>36</v>
      </c>
      <c r="L16323" s="51" t="s">
        <v>27</v>
      </c>
      <c r="M16323" s="51" t="s">
        <v>25</v>
      </c>
      <c r="N16323" s="9">
        <f t="shared" si="3710"/>
        <v>0</v>
      </c>
      <c r="O16323" s="9">
        <f t="shared" si="3711"/>
        <v>0</v>
      </c>
      <c r="P16323" s="8">
        <f t="shared" si="3712"/>
        <v>0</v>
      </c>
    </row>
    <row r="16324" spans="1:16">
      <c r="A16324" s="99"/>
      <c r="D16324" s="80"/>
      <c r="E16324" s="80"/>
      <c r="F16324" s="82"/>
      <c r="N16324" s="9">
        <f t="shared" si="3710"/>
        <v>0</v>
      </c>
      <c r="O16324" s="9">
        <f t="shared" si="3711"/>
        <v>0</v>
      </c>
      <c r="P16324" s="8">
        <f t="shared" si="3712"/>
        <v>0</v>
      </c>
    </row>
    <row r="16325" spans="1:16">
      <c r="A16325" s="99"/>
      <c r="D16325" s="80"/>
      <c r="E16325" s="80"/>
      <c r="F16325" s="88"/>
      <c r="K16325" s="51" t="s">
        <v>36</v>
      </c>
      <c r="L16325" s="51" t="s">
        <v>27</v>
      </c>
      <c r="M16325" s="51" t="s">
        <v>25</v>
      </c>
      <c r="N16325" s="9">
        <f t="shared" si="3710"/>
        <v>0</v>
      </c>
      <c r="O16325" s="9">
        <f t="shared" si="3711"/>
        <v>0</v>
      </c>
      <c r="P16325" s="8">
        <f t="shared" si="3712"/>
        <v>0</v>
      </c>
    </row>
    <row r="16326" spans="1:16">
      <c r="A16326" s="99"/>
      <c r="D16326" s="80"/>
      <c r="E16326" s="80"/>
      <c r="F16326" s="82"/>
      <c r="K16326" s="51" t="s">
        <v>35</v>
      </c>
      <c r="L16326" s="51" t="s">
        <v>27</v>
      </c>
      <c r="M16326" s="51" t="s">
        <v>25</v>
      </c>
      <c r="N16326" s="9">
        <f t="shared" si="3710"/>
        <v>0</v>
      </c>
      <c r="O16326" s="9">
        <f t="shared" si="3711"/>
        <v>0</v>
      </c>
      <c r="P16326" s="8">
        <f t="shared" si="3712"/>
        <v>0</v>
      </c>
    </row>
    <row r="16327" spans="1:16">
      <c r="A16327" s="99"/>
      <c r="D16327" s="80"/>
      <c r="E16327" s="80"/>
      <c r="F16327" s="88"/>
      <c r="K16327" s="51" t="s">
        <v>33</v>
      </c>
      <c r="L16327" s="51" t="s">
        <v>27</v>
      </c>
      <c r="M16327" s="51" t="s">
        <v>25</v>
      </c>
      <c r="N16327" s="9">
        <f t="shared" si="3710"/>
        <v>0</v>
      </c>
      <c r="O16327" s="9">
        <f t="shared" si="3711"/>
        <v>0</v>
      </c>
      <c r="P16327" s="8">
        <f t="shared" si="3712"/>
        <v>0</v>
      </c>
    </row>
    <row r="16328" spans="1:16">
      <c r="A16328" s="99"/>
      <c r="D16328" s="80"/>
      <c r="E16328" s="80"/>
      <c r="F16328" s="82"/>
      <c r="N16328" s="9">
        <f t="shared" si="3710"/>
        <v>0</v>
      </c>
      <c r="O16328" s="9">
        <f t="shared" si="3711"/>
        <v>0</v>
      </c>
      <c r="P16328" s="8">
        <f t="shared" si="3712"/>
        <v>0</v>
      </c>
    </row>
    <row r="16329" spans="1:16">
      <c r="A16329" s="99"/>
      <c r="D16329" s="80"/>
      <c r="E16329" s="80"/>
      <c r="F16329" s="88"/>
      <c r="K16329" s="51" t="s">
        <v>38</v>
      </c>
      <c r="L16329" s="51" t="s">
        <v>27</v>
      </c>
      <c r="M16329" s="51" t="s">
        <v>25</v>
      </c>
      <c r="N16329" s="9">
        <f t="shared" ref="N16329:N16392" si="3713">NETWORKDAYS(A16329,A16329,1)</f>
        <v>0</v>
      </c>
      <c r="O16329" s="9">
        <f t="shared" ref="O16329:O16392" si="3714">NETWORKDAYS(F16329,H16329,1)</f>
        <v>0</v>
      </c>
      <c r="P16329" s="8">
        <f t="shared" ref="P16329:P16392" si="3715">NETWORKDAYS(A16329,H16329,1)</f>
        <v>0</v>
      </c>
    </row>
    <row r="16330" spans="1:16">
      <c r="A16330" s="99"/>
      <c r="D16330" s="80"/>
      <c r="E16330" s="80"/>
      <c r="F16330" s="82"/>
      <c r="K16330" s="51" t="s">
        <v>36</v>
      </c>
      <c r="L16330" s="51" t="s">
        <v>27</v>
      </c>
      <c r="M16330" s="51" t="s">
        <v>25</v>
      </c>
      <c r="N16330" s="9">
        <f>NETWORKDAYS(A16330,A16330,1)</f>
        <v>0</v>
      </c>
      <c r="O16330" s="9">
        <f>NETWORKDAYS(F16330,H16330,1)</f>
        <v>0</v>
      </c>
      <c r="P16330" s="8">
        <f>NETWORKDAYS(A16330,H16330,1)</f>
        <v>0</v>
      </c>
    </row>
    <row r="16331" spans="1:16">
      <c r="A16331" s="99"/>
      <c r="D16331" s="80"/>
      <c r="E16331" s="80"/>
      <c r="F16331" s="88"/>
      <c r="K16331" s="51" t="s">
        <v>35</v>
      </c>
      <c r="L16331" s="51" t="s">
        <v>27</v>
      </c>
      <c r="M16331" s="51" t="s">
        <v>25</v>
      </c>
      <c r="N16331" s="9">
        <f t="shared" si="3713"/>
        <v>0</v>
      </c>
      <c r="O16331" s="9">
        <f t="shared" si="3714"/>
        <v>0</v>
      </c>
      <c r="P16331" s="8">
        <f t="shared" si="3715"/>
        <v>0</v>
      </c>
    </row>
    <row r="16332" spans="1:16">
      <c r="A16332" s="99"/>
      <c r="D16332" s="80"/>
      <c r="E16332" s="80"/>
      <c r="F16332" s="82"/>
      <c r="K16332" s="51" t="s">
        <v>37</v>
      </c>
      <c r="L16332" s="51" t="s">
        <v>27</v>
      </c>
      <c r="M16332" s="51" t="s">
        <v>25</v>
      </c>
      <c r="N16332" s="9">
        <f t="shared" si="3713"/>
        <v>0</v>
      </c>
      <c r="O16332" s="9">
        <f t="shared" si="3714"/>
        <v>0</v>
      </c>
      <c r="P16332" s="8">
        <f t="shared" si="3715"/>
        <v>0</v>
      </c>
    </row>
    <row r="16333" spans="1:16">
      <c r="A16333" s="99"/>
      <c r="D16333" s="80"/>
      <c r="E16333" s="80"/>
      <c r="F16333" s="88"/>
      <c r="K16333" s="51" t="s">
        <v>36</v>
      </c>
      <c r="L16333" s="51" t="s">
        <v>27</v>
      </c>
      <c r="M16333" s="51" t="s">
        <v>25</v>
      </c>
      <c r="N16333" s="9">
        <f t="shared" si="3713"/>
        <v>0</v>
      </c>
      <c r="O16333" s="9">
        <f t="shared" si="3714"/>
        <v>0</v>
      </c>
      <c r="P16333" s="8">
        <f t="shared" si="3715"/>
        <v>0</v>
      </c>
    </row>
    <row r="16334" spans="1:16">
      <c r="A16334" s="99"/>
      <c r="D16334" s="80"/>
      <c r="E16334" s="80"/>
      <c r="F16334" s="82"/>
      <c r="N16334" s="9">
        <f t="shared" si="3713"/>
        <v>0</v>
      </c>
      <c r="O16334" s="9">
        <f t="shared" si="3714"/>
        <v>0</v>
      </c>
      <c r="P16334" s="8">
        <f t="shared" si="3715"/>
        <v>0</v>
      </c>
    </row>
    <row r="16335" spans="1:16">
      <c r="A16335" s="99"/>
      <c r="D16335" s="80"/>
      <c r="E16335" s="80"/>
      <c r="F16335" s="88"/>
      <c r="K16335" s="51" t="s">
        <v>35</v>
      </c>
      <c r="L16335" s="51" t="s">
        <v>27</v>
      </c>
      <c r="M16335" s="51" t="s">
        <v>25</v>
      </c>
      <c r="N16335" s="9">
        <f t="shared" si="3713"/>
        <v>0</v>
      </c>
      <c r="O16335" s="9">
        <f t="shared" si="3714"/>
        <v>0</v>
      </c>
      <c r="P16335" s="8">
        <f t="shared" si="3715"/>
        <v>0</v>
      </c>
    </row>
    <row r="16336" spans="1:16">
      <c r="A16336" s="99"/>
      <c r="D16336" s="80"/>
      <c r="E16336" s="80"/>
      <c r="F16336" s="82"/>
      <c r="K16336" s="51" t="s">
        <v>36</v>
      </c>
      <c r="L16336" s="51" t="s">
        <v>27</v>
      </c>
      <c r="M16336" s="51" t="s">
        <v>25</v>
      </c>
      <c r="N16336" s="9">
        <f t="shared" si="3713"/>
        <v>0</v>
      </c>
      <c r="O16336" s="9">
        <f t="shared" si="3714"/>
        <v>0</v>
      </c>
      <c r="P16336" s="8">
        <f t="shared" si="3715"/>
        <v>0</v>
      </c>
    </row>
    <row r="16337" spans="1:16">
      <c r="A16337" s="99"/>
      <c r="D16337" s="80"/>
      <c r="E16337" s="80"/>
      <c r="F16337" s="88"/>
      <c r="K16337" s="51" t="s">
        <v>38</v>
      </c>
      <c r="L16337" s="51" t="s">
        <v>27</v>
      </c>
      <c r="M16337" s="51" t="s">
        <v>25</v>
      </c>
      <c r="N16337" s="9">
        <f t="shared" si="3713"/>
        <v>0</v>
      </c>
      <c r="O16337" s="9">
        <f t="shared" si="3714"/>
        <v>0</v>
      </c>
      <c r="P16337" s="8">
        <f t="shared" si="3715"/>
        <v>0</v>
      </c>
    </row>
    <row r="16338" spans="1:16">
      <c r="A16338" s="99"/>
      <c r="D16338" s="80"/>
      <c r="E16338" s="80"/>
      <c r="F16338" s="82"/>
      <c r="K16338" s="51" t="s">
        <v>37</v>
      </c>
      <c r="L16338" s="51" t="s">
        <v>27</v>
      </c>
      <c r="M16338" s="51" t="s">
        <v>25</v>
      </c>
      <c r="N16338" s="9">
        <f t="shared" si="3713"/>
        <v>0</v>
      </c>
      <c r="O16338" s="9">
        <f t="shared" si="3714"/>
        <v>0</v>
      </c>
      <c r="P16338" s="8">
        <f t="shared" si="3715"/>
        <v>0</v>
      </c>
    </row>
    <row r="16339" spans="1:16">
      <c r="A16339" s="99"/>
      <c r="D16339" s="80"/>
      <c r="E16339" s="80"/>
      <c r="F16339" s="88"/>
      <c r="K16339" s="51" t="s">
        <v>36</v>
      </c>
      <c r="L16339" s="51" t="s">
        <v>27</v>
      </c>
      <c r="M16339" s="51" t="s">
        <v>25</v>
      </c>
      <c r="N16339" s="9">
        <f t="shared" si="3713"/>
        <v>0</v>
      </c>
      <c r="O16339" s="9">
        <f t="shared" si="3714"/>
        <v>0</v>
      </c>
      <c r="P16339" s="8">
        <f t="shared" si="3715"/>
        <v>0</v>
      </c>
    </row>
    <row r="16340" spans="1:16">
      <c r="A16340" s="99"/>
      <c r="D16340" s="80"/>
      <c r="E16340" s="80"/>
      <c r="F16340" s="82"/>
      <c r="K16340" s="51" t="s">
        <v>36</v>
      </c>
      <c r="L16340" s="51" t="s">
        <v>27</v>
      </c>
      <c r="M16340" s="51" t="s">
        <v>25</v>
      </c>
      <c r="N16340" s="9">
        <f t="shared" si="3713"/>
        <v>0</v>
      </c>
      <c r="O16340" s="9">
        <f t="shared" si="3714"/>
        <v>0</v>
      </c>
      <c r="P16340" s="8">
        <f t="shared" si="3715"/>
        <v>0</v>
      </c>
    </row>
    <row r="16341" spans="1:16">
      <c r="A16341" s="99"/>
      <c r="D16341" s="80"/>
      <c r="E16341" s="80"/>
      <c r="F16341" s="88"/>
      <c r="K16341" s="51" t="s">
        <v>38</v>
      </c>
      <c r="L16341" s="51" t="s">
        <v>27</v>
      </c>
      <c r="M16341" s="51" t="s">
        <v>25</v>
      </c>
      <c r="N16341" s="9">
        <f t="shared" si="3713"/>
        <v>0</v>
      </c>
      <c r="O16341" s="9">
        <f t="shared" si="3714"/>
        <v>0</v>
      </c>
      <c r="P16341" s="8">
        <f t="shared" si="3715"/>
        <v>0</v>
      </c>
    </row>
    <row r="16342" spans="1:16">
      <c r="A16342" s="99"/>
      <c r="D16342" s="80"/>
      <c r="E16342" s="80"/>
      <c r="F16342" s="82"/>
      <c r="K16342" s="51" t="s">
        <v>37</v>
      </c>
      <c r="L16342" s="51" t="s">
        <v>27</v>
      </c>
      <c r="M16342" s="51" t="s">
        <v>25</v>
      </c>
      <c r="N16342" s="9">
        <f t="shared" si="3713"/>
        <v>0</v>
      </c>
      <c r="O16342" s="9">
        <f t="shared" si="3714"/>
        <v>0</v>
      </c>
      <c r="P16342" s="8">
        <f t="shared" si="3715"/>
        <v>0</v>
      </c>
    </row>
    <row r="16343" spans="1:16">
      <c r="A16343" s="99"/>
      <c r="D16343" s="80"/>
      <c r="E16343" s="80"/>
      <c r="F16343" s="88"/>
      <c r="K16343" s="51" t="s">
        <v>37</v>
      </c>
      <c r="L16343" s="51" t="s">
        <v>27</v>
      </c>
      <c r="M16343" s="51" t="s">
        <v>25</v>
      </c>
      <c r="N16343" s="9">
        <f t="shared" si="3713"/>
        <v>0</v>
      </c>
      <c r="O16343" s="9">
        <f t="shared" si="3714"/>
        <v>0</v>
      </c>
      <c r="P16343" s="8">
        <f t="shared" si="3715"/>
        <v>0</v>
      </c>
    </row>
    <row r="16344" spans="1:16">
      <c r="A16344" s="99"/>
      <c r="D16344" s="80"/>
      <c r="E16344" s="80"/>
      <c r="F16344" s="82"/>
      <c r="K16344" s="51" t="s">
        <v>36</v>
      </c>
      <c r="L16344" s="51" t="s">
        <v>27</v>
      </c>
      <c r="M16344" s="51" t="s">
        <v>25</v>
      </c>
      <c r="N16344" s="9">
        <f t="shared" si="3713"/>
        <v>0</v>
      </c>
      <c r="O16344" s="9">
        <f t="shared" si="3714"/>
        <v>0</v>
      </c>
      <c r="P16344" s="8">
        <f t="shared" si="3715"/>
        <v>0</v>
      </c>
    </row>
    <row r="16345" spans="1:16">
      <c r="A16345" s="99"/>
      <c r="D16345" s="80"/>
      <c r="E16345" s="80"/>
      <c r="F16345" s="88"/>
      <c r="K16345" s="51" t="s">
        <v>36</v>
      </c>
      <c r="L16345" s="51" t="s">
        <v>27</v>
      </c>
      <c r="M16345" s="51" t="s">
        <v>25</v>
      </c>
      <c r="N16345" s="9">
        <f t="shared" si="3713"/>
        <v>0</v>
      </c>
      <c r="O16345" s="9">
        <f t="shared" si="3714"/>
        <v>0</v>
      </c>
      <c r="P16345" s="8">
        <f t="shared" si="3715"/>
        <v>0</v>
      </c>
    </row>
    <row r="16346" spans="1:16">
      <c r="A16346" s="99"/>
      <c r="D16346" s="80"/>
      <c r="E16346" s="80"/>
      <c r="F16346" s="82"/>
      <c r="K16346" s="51" t="s">
        <v>38</v>
      </c>
      <c r="L16346" s="51" t="s">
        <v>27</v>
      </c>
      <c r="M16346" s="51" t="s">
        <v>25</v>
      </c>
      <c r="N16346" s="9">
        <f t="shared" si="3713"/>
        <v>0</v>
      </c>
      <c r="O16346" s="9">
        <f t="shared" si="3714"/>
        <v>0</v>
      </c>
      <c r="P16346" s="8">
        <f t="shared" si="3715"/>
        <v>0</v>
      </c>
    </row>
    <row r="16347" spans="1:16">
      <c r="A16347" s="99"/>
      <c r="D16347" s="80"/>
      <c r="E16347" s="80"/>
      <c r="F16347" s="88"/>
      <c r="K16347" s="51" t="s">
        <v>37</v>
      </c>
      <c r="L16347" s="51" t="s">
        <v>27</v>
      </c>
      <c r="M16347" s="51" t="s">
        <v>25</v>
      </c>
      <c r="N16347" s="9">
        <f t="shared" si="3713"/>
        <v>0</v>
      </c>
      <c r="O16347" s="9">
        <f t="shared" si="3714"/>
        <v>0</v>
      </c>
      <c r="P16347" s="8">
        <f t="shared" si="3715"/>
        <v>0</v>
      </c>
    </row>
    <row r="16348" spans="1:16">
      <c r="A16348" s="99"/>
      <c r="D16348" s="80"/>
      <c r="E16348" s="80"/>
      <c r="F16348" s="82"/>
      <c r="K16348" s="51" t="s">
        <v>36</v>
      </c>
      <c r="L16348" s="51" t="s">
        <v>27</v>
      </c>
      <c r="M16348" s="51" t="s">
        <v>25</v>
      </c>
      <c r="N16348" s="9">
        <f t="shared" si="3713"/>
        <v>0</v>
      </c>
      <c r="O16348" s="9">
        <f t="shared" si="3714"/>
        <v>0</v>
      </c>
      <c r="P16348" s="8">
        <f t="shared" si="3715"/>
        <v>0</v>
      </c>
    </row>
    <row r="16349" spans="1:16">
      <c r="A16349" s="99"/>
      <c r="D16349" s="80"/>
      <c r="E16349" s="80"/>
      <c r="F16349" s="88"/>
      <c r="K16349" s="51" t="s">
        <v>36</v>
      </c>
      <c r="L16349" s="51" t="s">
        <v>27</v>
      </c>
      <c r="M16349" s="51" t="s">
        <v>25</v>
      </c>
      <c r="N16349" s="9">
        <f t="shared" si="3713"/>
        <v>0</v>
      </c>
      <c r="O16349" s="9">
        <f t="shared" si="3714"/>
        <v>0</v>
      </c>
      <c r="P16349" s="8">
        <f t="shared" si="3715"/>
        <v>0</v>
      </c>
    </row>
    <row r="16350" spans="1:16">
      <c r="A16350" s="99"/>
      <c r="D16350" s="80"/>
      <c r="E16350" s="80"/>
      <c r="F16350" s="82"/>
      <c r="K16350" s="51" t="s">
        <v>38</v>
      </c>
      <c r="L16350" s="51" t="s">
        <v>27</v>
      </c>
      <c r="M16350" s="51" t="s">
        <v>25</v>
      </c>
      <c r="N16350" s="9">
        <f t="shared" si="3713"/>
        <v>0</v>
      </c>
      <c r="O16350" s="9">
        <f t="shared" si="3714"/>
        <v>0</v>
      </c>
      <c r="P16350" s="8">
        <f t="shared" si="3715"/>
        <v>0</v>
      </c>
    </row>
    <row r="16351" spans="1:16">
      <c r="A16351" s="99"/>
      <c r="D16351" s="80"/>
      <c r="E16351" s="80"/>
      <c r="F16351" s="88"/>
      <c r="K16351" s="51" t="s">
        <v>37</v>
      </c>
      <c r="L16351" s="51" t="s">
        <v>27</v>
      </c>
      <c r="M16351" s="51" t="s">
        <v>25</v>
      </c>
      <c r="N16351" s="9">
        <f t="shared" si="3713"/>
        <v>0</v>
      </c>
      <c r="O16351" s="9">
        <f t="shared" si="3714"/>
        <v>0</v>
      </c>
      <c r="P16351" s="8">
        <f t="shared" si="3715"/>
        <v>0</v>
      </c>
    </row>
    <row r="16352" spans="1:16">
      <c r="A16352" s="99"/>
      <c r="D16352" s="80"/>
      <c r="E16352" s="80"/>
      <c r="F16352" s="82"/>
      <c r="K16352" s="51" t="s">
        <v>36</v>
      </c>
      <c r="L16352" s="51" t="s">
        <v>27</v>
      </c>
      <c r="M16352" s="51" t="s">
        <v>25</v>
      </c>
      <c r="N16352" s="9">
        <f t="shared" si="3713"/>
        <v>0</v>
      </c>
      <c r="O16352" s="9">
        <f t="shared" si="3714"/>
        <v>0</v>
      </c>
      <c r="P16352" s="8">
        <f t="shared" si="3715"/>
        <v>0</v>
      </c>
    </row>
    <row r="16353" spans="1:16">
      <c r="A16353" s="99"/>
      <c r="D16353" s="80"/>
      <c r="E16353" s="80"/>
      <c r="F16353" s="88"/>
      <c r="K16353" s="51" t="s">
        <v>36</v>
      </c>
      <c r="L16353" s="51" t="s">
        <v>27</v>
      </c>
      <c r="M16353" s="51" t="s">
        <v>25</v>
      </c>
      <c r="N16353" s="9">
        <f t="shared" si="3713"/>
        <v>0</v>
      </c>
      <c r="O16353" s="9">
        <f t="shared" si="3714"/>
        <v>0</v>
      </c>
      <c r="P16353" s="8">
        <f t="shared" si="3715"/>
        <v>0</v>
      </c>
    </row>
    <row r="16354" spans="1:16">
      <c r="A16354" s="99"/>
      <c r="D16354" s="80"/>
      <c r="E16354" s="80"/>
      <c r="F16354" s="82"/>
      <c r="K16354" s="51" t="s">
        <v>38</v>
      </c>
      <c r="L16354" s="51" t="s">
        <v>27</v>
      </c>
      <c r="M16354" s="51" t="s">
        <v>25</v>
      </c>
      <c r="N16354" s="9">
        <f t="shared" si="3713"/>
        <v>0</v>
      </c>
      <c r="O16354" s="9">
        <f t="shared" si="3714"/>
        <v>0</v>
      </c>
      <c r="P16354" s="8">
        <f t="shared" si="3715"/>
        <v>0</v>
      </c>
    </row>
    <row r="16355" spans="1:16">
      <c r="A16355" s="99"/>
      <c r="D16355" s="80"/>
      <c r="E16355" s="80"/>
      <c r="F16355" s="88"/>
      <c r="K16355" s="51" t="s">
        <v>37</v>
      </c>
      <c r="L16355" s="51" t="s">
        <v>27</v>
      </c>
      <c r="M16355" s="51" t="s">
        <v>25</v>
      </c>
      <c r="N16355" s="9">
        <f t="shared" si="3713"/>
        <v>0</v>
      </c>
      <c r="O16355" s="9">
        <f t="shared" si="3714"/>
        <v>0</v>
      </c>
      <c r="P16355" s="8">
        <f t="shared" si="3715"/>
        <v>0</v>
      </c>
    </row>
    <row r="16356" spans="1:16">
      <c r="A16356" s="99"/>
      <c r="D16356" s="80"/>
      <c r="E16356" s="80"/>
      <c r="F16356" s="82"/>
      <c r="K16356" s="51" t="s">
        <v>36</v>
      </c>
      <c r="L16356" s="51" t="s">
        <v>27</v>
      </c>
      <c r="M16356" s="51" t="s">
        <v>25</v>
      </c>
      <c r="N16356" s="9">
        <f t="shared" si="3713"/>
        <v>0</v>
      </c>
      <c r="O16356" s="9">
        <f t="shared" si="3714"/>
        <v>0</v>
      </c>
      <c r="P16356" s="8">
        <f t="shared" si="3715"/>
        <v>0</v>
      </c>
    </row>
    <row r="16357" spans="1:16">
      <c r="A16357" s="99"/>
      <c r="D16357" s="80"/>
      <c r="E16357" s="80"/>
      <c r="F16357" s="88"/>
      <c r="K16357" s="51" t="s">
        <v>36</v>
      </c>
      <c r="L16357" s="51" t="s">
        <v>27</v>
      </c>
      <c r="M16357" s="51" t="s">
        <v>25</v>
      </c>
      <c r="N16357" s="9">
        <f t="shared" si="3713"/>
        <v>0</v>
      </c>
      <c r="O16357" s="9">
        <f t="shared" si="3714"/>
        <v>0</v>
      </c>
      <c r="P16357" s="8">
        <f t="shared" si="3715"/>
        <v>0</v>
      </c>
    </row>
    <row r="16358" spans="1:16">
      <c r="A16358" s="99"/>
      <c r="D16358" s="80"/>
      <c r="E16358" s="80"/>
      <c r="F16358" s="82"/>
      <c r="K16358" s="51" t="s">
        <v>35</v>
      </c>
      <c r="L16358" s="51" t="s">
        <v>27</v>
      </c>
      <c r="M16358" s="51" t="s">
        <v>25</v>
      </c>
      <c r="N16358" s="9">
        <f t="shared" si="3713"/>
        <v>0</v>
      </c>
      <c r="O16358" s="9">
        <f t="shared" si="3714"/>
        <v>0</v>
      </c>
      <c r="P16358" s="8">
        <f t="shared" si="3715"/>
        <v>0</v>
      </c>
    </row>
    <row r="16359" spans="1:16">
      <c r="A16359" s="99"/>
      <c r="D16359" s="80"/>
      <c r="E16359" s="80"/>
      <c r="F16359" s="88"/>
      <c r="K16359" s="51" t="s">
        <v>36</v>
      </c>
      <c r="L16359" s="51" t="s">
        <v>27</v>
      </c>
      <c r="M16359" s="51" t="s">
        <v>25</v>
      </c>
      <c r="N16359" s="9">
        <f t="shared" si="3713"/>
        <v>0</v>
      </c>
      <c r="O16359" s="9">
        <f t="shared" si="3714"/>
        <v>0</v>
      </c>
      <c r="P16359" s="8">
        <f t="shared" si="3715"/>
        <v>0</v>
      </c>
    </row>
    <row r="16360" spans="1:16">
      <c r="A16360" s="99"/>
      <c r="D16360" s="80"/>
      <c r="E16360" s="80"/>
      <c r="F16360" s="82"/>
      <c r="K16360" s="51" t="s">
        <v>35</v>
      </c>
      <c r="L16360" s="51" t="s">
        <v>27</v>
      </c>
      <c r="M16360" s="51" t="s">
        <v>25</v>
      </c>
      <c r="N16360" s="9">
        <f t="shared" si="3713"/>
        <v>0</v>
      </c>
      <c r="O16360" s="9">
        <f t="shared" si="3714"/>
        <v>0</v>
      </c>
      <c r="P16360" s="8">
        <f t="shared" si="3715"/>
        <v>0</v>
      </c>
    </row>
    <row r="16361" spans="1:16">
      <c r="A16361" s="99"/>
      <c r="D16361" s="80"/>
      <c r="E16361" s="80"/>
      <c r="F16361" s="88"/>
      <c r="K16361" s="51" t="s">
        <v>36</v>
      </c>
      <c r="L16361" s="51" t="s">
        <v>27</v>
      </c>
      <c r="M16361" s="51" t="s">
        <v>25</v>
      </c>
      <c r="N16361" s="9">
        <f t="shared" si="3713"/>
        <v>0</v>
      </c>
      <c r="O16361" s="9">
        <f t="shared" si="3714"/>
        <v>0</v>
      </c>
      <c r="P16361" s="8">
        <f t="shared" si="3715"/>
        <v>0</v>
      </c>
    </row>
    <row r="16362" spans="1:16">
      <c r="A16362" s="99"/>
      <c r="D16362" s="80"/>
      <c r="E16362" s="80"/>
      <c r="F16362" s="82"/>
      <c r="K16362" s="51" t="s">
        <v>36</v>
      </c>
      <c r="L16362" s="51" t="s">
        <v>27</v>
      </c>
      <c r="M16362" s="51" t="s">
        <v>25</v>
      </c>
      <c r="N16362" s="9">
        <f t="shared" si="3713"/>
        <v>0</v>
      </c>
      <c r="O16362" s="9">
        <f t="shared" si="3714"/>
        <v>0</v>
      </c>
      <c r="P16362" s="8">
        <f t="shared" si="3715"/>
        <v>0</v>
      </c>
    </row>
    <row r="16363" spans="1:16">
      <c r="A16363" s="99"/>
      <c r="D16363" s="80"/>
      <c r="E16363" s="80"/>
      <c r="F16363" s="88"/>
      <c r="N16363" s="9">
        <f t="shared" si="3713"/>
        <v>0</v>
      </c>
      <c r="O16363" s="9">
        <f t="shared" si="3714"/>
        <v>0</v>
      </c>
      <c r="P16363" s="8">
        <f t="shared" si="3715"/>
        <v>0</v>
      </c>
    </row>
    <row r="16364" spans="1:16">
      <c r="A16364" s="99"/>
      <c r="D16364" s="80"/>
      <c r="E16364" s="80"/>
      <c r="F16364" s="82"/>
      <c r="K16364" s="51" t="s">
        <v>36</v>
      </c>
      <c r="L16364" s="51" t="s">
        <v>27</v>
      </c>
      <c r="M16364" s="51" t="s">
        <v>25</v>
      </c>
      <c r="N16364" s="9">
        <f t="shared" si="3713"/>
        <v>0</v>
      </c>
      <c r="O16364" s="9">
        <f t="shared" si="3714"/>
        <v>0</v>
      </c>
      <c r="P16364" s="8">
        <f t="shared" si="3715"/>
        <v>0</v>
      </c>
    </row>
    <row r="16365" spans="1:16">
      <c r="A16365" s="99"/>
      <c r="D16365" s="80"/>
      <c r="E16365" s="80"/>
      <c r="F16365" s="88"/>
      <c r="K16365" s="51" t="s">
        <v>41</v>
      </c>
      <c r="L16365" s="51" t="s">
        <v>27</v>
      </c>
      <c r="M16365" s="51" t="s">
        <v>25</v>
      </c>
      <c r="N16365" s="9">
        <f t="shared" si="3713"/>
        <v>0</v>
      </c>
      <c r="O16365" s="9">
        <f t="shared" si="3714"/>
        <v>0</v>
      </c>
      <c r="P16365" s="8">
        <f t="shared" si="3715"/>
        <v>0</v>
      </c>
    </row>
    <row r="16366" spans="1:16">
      <c r="A16366" s="99"/>
      <c r="D16366" s="80"/>
      <c r="E16366" s="80"/>
      <c r="F16366" s="82"/>
      <c r="K16366" s="51" t="s">
        <v>41</v>
      </c>
      <c r="L16366" s="51" t="s">
        <v>27</v>
      </c>
      <c r="M16366" s="51" t="s">
        <v>25</v>
      </c>
      <c r="N16366" s="9">
        <f t="shared" si="3713"/>
        <v>0</v>
      </c>
      <c r="O16366" s="9">
        <f t="shared" si="3714"/>
        <v>0</v>
      </c>
      <c r="P16366" s="8">
        <f t="shared" si="3715"/>
        <v>0</v>
      </c>
    </row>
    <row r="16367" spans="1:16">
      <c r="A16367" s="99"/>
      <c r="D16367" s="80"/>
      <c r="E16367" s="80"/>
      <c r="F16367" s="88"/>
      <c r="K16367" s="51" t="s">
        <v>39</v>
      </c>
      <c r="L16367" s="51" t="s">
        <v>27</v>
      </c>
      <c r="M16367" s="51" t="s">
        <v>25</v>
      </c>
      <c r="N16367" s="9">
        <f t="shared" si="3713"/>
        <v>0</v>
      </c>
      <c r="O16367" s="9">
        <f t="shared" si="3714"/>
        <v>0</v>
      </c>
      <c r="P16367" s="8">
        <f t="shared" si="3715"/>
        <v>0</v>
      </c>
    </row>
    <row r="16368" spans="1:16">
      <c r="A16368" s="99"/>
      <c r="D16368" s="80"/>
      <c r="E16368" s="80"/>
      <c r="F16368" s="82"/>
      <c r="K16368" s="51" t="s">
        <v>39</v>
      </c>
      <c r="L16368" s="51" t="s">
        <v>27</v>
      </c>
      <c r="M16368" s="51" t="s">
        <v>25</v>
      </c>
      <c r="N16368" s="9">
        <f t="shared" si="3713"/>
        <v>0</v>
      </c>
      <c r="O16368" s="9">
        <f t="shared" si="3714"/>
        <v>0</v>
      </c>
      <c r="P16368" s="8">
        <f t="shared" si="3715"/>
        <v>0</v>
      </c>
    </row>
    <row r="16369" spans="1:16">
      <c r="A16369" s="99"/>
      <c r="D16369" s="80"/>
      <c r="E16369" s="80"/>
      <c r="F16369" s="88"/>
      <c r="K16369" s="51" t="s">
        <v>37</v>
      </c>
      <c r="L16369" s="51" t="s">
        <v>27</v>
      </c>
      <c r="M16369" s="51" t="s">
        <v>25</v>
      </c>
      <c r="N16369" s="9">
        <f t="shared" si="3713"/>
        <v>0</v>
      </c>
      <c r="O16369" s="9">
        <f t="shared" si="3714"/>
        <v>0</v>
      </c>
      <c r="P16369" s="8">
        <f t="shared" si="3715"/>
        <v>0</v>
      </c>
    </row>
    <row r="16370" spans="1:16">
      <c r="A16370" s="99"/>
      <c r="D16370" s="80"/>
      <c r="E16370" s="80"/>
      <c r="F16370" s="82"/>
      <c r="K16370" s="51" t="s">
        <v>41</v>
      </c>
      <c r="L16370" s="51" t="s">
        <v>27</v>
      </c>
      <c r="M16370" s="51" t="s">
        <v>25</v>
      </c>
      <c r="N16370" s="9">
        <f t="shared" si="3713"/>
        <v>0</v>
      </c>
      <c r="O16370" s="9">
        <f t="shared" si="3714"/>
        <v>0</v>
      </c>
      <c r="P16370" s="8">
        <f t="shared" si="3715"/>
        <v>0</v>
      </c>
    </row>
    <row r="16371" spans="1:16">
      <c r="A16371" s="99"/>
      <c r="D16371" s="80"/>
      <c r="E16371" s="80"/>
      <c r="F16371" s="88"/>
      <c r="K16371" s="51" t="s">
        <v>41</v>
      </c>
      <c r="L16371" s="51" t="s">
        <v>27</v>
      </c>
      <c r="M16371" s="51" t="s">
        <v>25</v>
      </c>
      <c r="N16371" s="9">
        <f t="shared" si="3713"/>
        <v>0</v>
      </c>
      <c r="O16371" s="9">
        <f t="shared" si="3714"/>
        <v>0</v>
      </c>
      <c r="P16371" s="8">
        <f t="shared" si="3715"/>
        <v>0</v>
      </c>
    </row>
    <row r="16372" spans="1:16">
      <c r="A16372" s="99"/>
      <c r="D16372" s="80"/>
      <c r="E16372" s="80"/>
      <c r="F16372" s="82"/>
      <c r="N16372" s="9">
        <f t="shared" si="3713"/>
        <v>0</v>
      </c>
      <c r="O16372" s="9">
        <f t="shared" si="3714"/>
        <v>0</v>
      </c>
      <c r="P16372" s="8">
        <f t="shared" si="3715"/>
        <v>0</v>
      </c>
    </row>
    <row r="16373" spans="1:16">
      <c r="A16373" s="99"/>
      <c r="D16373" s="80"/>
      <c r="E16373" s="80"/>
      <c r="F16373" s="88"/>
      <c r="N16373" s="9">
        <f t="shared" si="3713"/>
        <v>0</v>
      </c>
      <c r="O16373" s="9">
        <f t="shared" si="3714"/>
        <v>0</v>
      </c>
      <c r="P16373" s="8">
        <f t="shared" si="3715"/>
        <v>0</v>
      </c>
    </row>
    <row r="16374" spans="1:16">
      <c r="A16374" s="99"/>
      <c r="D16374" s="80"/>
      <c r="E16374" s="80"/>
      <c r="F16374" s="82"/>
      <c r="K16374" s="51" t="s">
        <v>37</v>
      </c>
      <c r="L16374" s="51" t="s">
        <v>27</v>
      </c>
      <c r="M16374" s="51" t="s">
        <v>25</v>
      </c>
      <c r="N16374" s="9">
        <f t="shared" si="3713"/>
        <v>0</v>
      </c>
      <c r="O16374" s="9">
        <f t="shared" si="3714"/>
        <v>0</v>
      </c>
      <c r="P16374" s="8">
        <f t="shared" si="3715"/>
        <v>0</v>
      </c>
    </row>
    <row r="16375" spans="1:16">
      <c r="A16375" s="99"/>
      <c r="D16375" s="80"/>
      <c r="E16375" s="80"/>
      <c r="F16375" s="88"/>
      <c r="K16375" s="51" t="s">
        <v>41</v>
      </c>
      <c r="L16375" s="51" t="s">
        <v>27</v>
      </c>
      <c r="M16375" s="51" t="s">
        <v>25</v>
      </c>
      <c r="N16375" s="9">
        <f t="shared" si="3713"/>
        <v>0</v>
      </c>
      <c r="O16375" s="9">
        <f t="shared" si="3714"/>
        <v>0</v>
      </c>
      <c r="P16375" s="8">
        <f t="shared" si="3715"/>
        <v>0</v>
      </c>
    </row>
    <row r="16376" spans="1:16">
      <c r="A16376" s="99"/>
      <c r="D16376" s="80"/>
      <c r="E16376" s="80"/>
      <c r="F16376" s="82"/>
      <c r="K16376" s="51" t="s">
        <v>41</v>
      </c>
      <c r="L16376" s="51" t="s">
        <v>27</v>
      </c>
      <c r="M16376" s="51" t="s">
        <v>25</v>
      </c>
      <c r="N16376" s="9">
        <f t="shared" si="3713"/>
        <v>0</v>
      </c>
      <c r="O16376" s="9">
        <f t="shared" si="3714"/>
        <v>0</v>
      </c>
      <c r="P16376" s="8">
        <f t="shared" si="3715"/>
        <v>0</v>
      </c>
    </row>
    <row r="16377" spans="1:16">
      <c r="A16377" s="99"/>
      <c r="D16377" s="80"/>
      <c r="E16377" s="80"/>
      <c r="F16377" s="88"/>
      <c r="K16377" s="51" t="s">
        <v>41</v>
      </c>
      <c r="L16377" s="51" t="s">
        <v>27</v>
      </c>
      <c r="M16377" s="51" t="s">
        <v>25</v>
      </c>
      <c r="N16377" s="9">
        <f t="shared" si="3713"/>
        <v>0</v>
      </c>
      <c r="O16377" s="9">
        <f t="shared" si="3714"/>
        <v>0</v>
      </c>
      <c r="P16377" s="8">
        <f t="shared" si="3715"/>
        <v>0</v>
      </c>
    </row>
    <row r="16378" spans="1:16">
      <c r="A16378" s="99"/>
      <c r="D16378" s="80"/>
      <c r="E16378" s="80"/>
      <c r="F16378" s="82"/>
      <c r="K16378" s="51" t="s">
        <v>41</v>
      </c>
      <c r="L16378" s="51" t="s">
        <v>27</v>
      </c>
      <c r="M16378" s="51" t="s">
        <v>25</v>
      </c>
      <c r="N16378" s="9">
        <f t="shared" si="3713"/>
        <v>0</v>
      </c>
      <c r="O16378" s="9">
        <f t="shared" si="3714"/>
        <v>0</v>
      </c>
      <c r="P16378" s="8">
        <f t="shared" si="3715"/>
        <v>0</v>
      </c>
    </row>
    <row r="16379" spans="1:16">
      <c r="A16379" s="99"/>
      <c r="D16379" s="80"/>
      <c r="E16379" s="80"/>
      <c r="F16379" s="88"/>
      <c r="N16379" s="9">
        <f t="shared" si="3713"/>
        <v>0</v>
      </c>
      <c r="O16379" s="9">
        <f t="shared" si="3714"/>
        <v>0</v>
      </c>
      <c r="P16379" s="8">
        <f t="shared" si="3715"/>
        <v>0</v>
      </c>
    </row>
    <row r="16380" spans="1:16">
      <c r="A16380" s="99"/>
      <c r="D16380" s="80"/>
      <c r="E16380" s="80"/>
      <c r="F16380" s="82"/>
      <c r="K16380" s="51" t="s">
        <v>37</v>
      </c>
      <c r="L16380" s="51" t="s">
        <v>27</v>
      </c>
      <c r="M16380" s="51" t="s">
        <v>25</v>
      </c>
      <c r="N16380" s="9">
        <f t="shared" si="3713"/>
        <v>0</v>
      </c>
      <c r="O16380" s="9">
        <f t="shared" si="3714"/>
        <v>0</v>
      </c>
      <c r="P16380" s="8">
        <f t="shared" si="3715"/>
        <v>0</v>
      </c>
    </row>
    <row r="16381" spans="1:16">
      <c r="A16381" s="99"/>
      <c r="D16381" s="80"/>
      <c r="E16381" s="80"/>
      <c r="F16381" s="88"/>
      <c r="N16381" s="9">
        <f t="shared" si="3713"/>
        <v>0</v>
      </c>
      <c r="O16381" s="9">
        <f t="shared" si="3714"/>
        <v>0</v>
      </c>
      <c r="P16381" s="8">
        <f t="shared" si="3715"/>
        <v>0</v>
      </c>
    </row>
    <row r="16382" spans="1:16">
      <c r="A16382" s="99"/>
      <c r="D16382" s="80"/>
      <c r="E16382" s="80"/>
      <c r="F16382" s="82"/>
      <c r="K16382" s="51" t="s">
        <v>41</v>
      </c>
      <c r="L16382" s="51" t="s">
        <v>27</v>
      </c>
      <c r="M16382" s="51" t="s">
        <v>25</v>
      </c>
      <c r="N16382" s="9">
        <f t="shared" si="3713"/>
        <v>0</v>
      </c>
      <c r="O16382" s="9">
        <f t="shared" si="3714"/>
        <v>0</v>
      </c>
      <c r="P16382" s="8">
        <f t="shared" si="3715"/>
        <v>0</v>
      </c>
    </row>
    <row r="16383" spans="1:16">
      <c r="A16383" s="99"/>
      <c r="D16383" s="80"/>
      <c r="E16383" s="80"/>
      <c r="F16383" s="88"/>
      <c r="K16383" s="51" t="s">
        <v>41</v>
      </c>
      <c r="L16383" s="51" t="s">
        <v>27</v>
      </c>
      <c r="M16383" s="51" t="s">
        <v>25</v>
      </c>
      <c r="N16383" s="9">
        <f t="shared" si="3713"/>
        <v>0</v>
      </c>
      <c r="O16383" s="9">
        <f t="shared" si="3714"/>
        <v>0</v>
      </c>
      <c r="P16383" s="8">
        <f t="shared" si="3715"/>
        <v>0</v>
      </c>
    </row>
    <row r="16384" spans="1:16">
      <c r="A16384" s="99"/>
      <c r="D16384" s="80"/>
      <c r="E16384" s="80"/>
      <c r="F16384" s="82"/>
      <c r="K16384" s="51" t="s">
        <v>41</v>
      </c>
      <c r="L16384" s="51" t="s">
        <v>27</v>
      </c>
      <c r="M16384" s="51" t="s">
        <v>25</v>
      </c>
      <c r="N16384" s="9">
        <f t="shared" si="3713"/>
        <v>0</v>
      </c>
      <c r="O16384" s="9">
        <f t="shared" si="3714"/>
        <v>0</v>
      </c>
      <c r="P16384" s="8">
        <f t="shared" si="3715"/>
        <v>0</v>
      </c>
    </row>
    <row r="16385" spans="1:16">
      <c r="A16385" s="99"/>
      <c r="D16385" s="80"/>
      <c r="E16385" s="80"/>
      <c r="F16385" s="88"/>
      <c r="K16385" s="51" t="s">
        <v>37</v>
      </c>
      <c r="L16385" s="51" t="s">
        <v>27</v>
      </c>
      <c r="M16385" s="51" t="s">
        <v>25</v>
      </c>
      <c r="N16385" s="9">
        <f t="shared" si="3713"/>
        <v>0</v>
      </c>
      <c r="O16385" s="9">
        <f t="shared" si="3714"/>
        <v>0</v>
      </c>
      <c r="P16385" s="8">
        <f t="shared" si="3715"/>
        <v>0</v>
      </c>
    </row>
    <row r="16386" spans="1:16">
      <c r="A16386" s="99"/>
      <c r="D16386" s="80"/>
      <c r="E16386" s="80"/>
      <c r="F16386" s="82"/>
      <c r="K16386" s="51" t="s">
        <v>41</v>
      </c>
      <c r="L16386" s="51" t="s">
        <v>27</v>
      </c>
      <c r="M16386" s="51" t="s">
        <v>25</v>
      </c>
      <c r="N16386" s="9">
        <f t="shared" si="3713"/>
        <v>0</v>
      </c>
      <c r="O16386" s="9">
        <f t="shared" si="3714"/>
        <v>0</v>
      </c>
      <c r="P16386" s="8">
        <f t="shared" si="3715"/>
        <v>0</v>
      </c>
    </row>
    <row r="16387" spans="1:16">
      <c r="A16387" s="99"/>
      <c r="D16387" s="80"/>
      <c r="E16387" s="80"/>
      <c r="F16387" s="88"/>
      <c r="N16387" s="9">
        <f t="shared" si="3713"/>
        <v>0</v>
      </c>
      <c r="O16387" s="9">
        <f t="shared" si="3714"/>
        <v>0</v>
      </c>
      <c r="P16387" s="8">
        <f t="shared" si="3715"/>
        <v>0</v>
      </c>
    </row>
    <row r="16388" spans="1:16">
      <c r="A16388" s="99"/>
      <c r="D16388" s="80"/>
      <c r="E16388" s="80"/>
      <c r="F16388" s="82"/>
      <c r="K16388" s="51" t="s">
        <v>41</v>
      </c>
      <c r="L16388" s="51" t="s">
        <v>27</v>
      </c>
      <c r="M16388" s="51" t="s">
        <v>25</v>
      </c>
      <c r="N16388" s="9">
        <f t="shared" si="3713"/>
        <v>0</v>
      </c>
      <c r="O16388" s="9">
        <f t="shared" si="3714"/>
        <v>0</v>
      </c>
      <c r="P16388" s="8">
        <f t="shared" si="3715"/>
        <v>0</v>
      </c>
    </row>
    <row r="16389" spans="1:16">
      <c r="A16389" s="99"/>
      <c r="D16389" s="80"/>
      <c r="E16389" s="80"/>
      <c r="F16389" s="88"/>
      <c r="N16389" s="9">
        <f t="shared" si="3713"/>
        <v>0</v>
      </c>
      <c r="O16389" s="9">
        <f t="shared" si="3714"/>
        <v>0</v>
      </c>
      <c r="P16389" s="8">
        <f t="shared" si="3715"/>
        <v>0</v>
      </c>
    </row>
    <row r="16390" spans="1:16">
      <c r="A16390" s="99"/>
      <c r="D16390" s="80"/>
      <c r="E16390" s="80"/>
      <c r="F16390" s="82"/>
      <c r="K16390" s="51" t="s">
        <v>41</v>
      </c>
      <c r="L16390" s="51" t="s">
        <v>27</v>
      </c>
      <c r="M16390" s="51" t="s">
        <v>25</v>
      </c>
      <c r="N16390" s="9">
        <f t="shared" si="3713"/>
        <v>0</v>
      </c>
      <c r="O16390" s="9">
        <f t="shared" si="3714"/>
        <v>0</v>
      </c>
      <c r="P16390" s="8">
        <f t="shared" si="3715"/>
        <v>0</v>
      </c>
    </row>
    <row r="16391" spans="1:16">
      <c r="A16391" s="99"/>
      <c r="D16391" s="80"/>
      <c r="E16391" s="80"/>
      <c r="F16391" s="88"/>
      <c r="N16391" s="9">
        <f t="shared" si="3713"/>
        <v>0</v>
      </c>
      <c r="O16391" s="9">
        <f t="shared" si="3714"/>
        <v>0</v>
      </c>
      <c r="P16391" s="8">
        <f t="shared" si="3715"/>
        <v>0</v>
      </c>
    </row>
    <row r="16392" spans="1:16">
      <c r="A16392" s="99"/>
      <c r="D16392" s="80"/>
      <c r="E16392" s="80"/>
      <c r="F16392" s="82"/>
      <c r="K16392" s="51" t="s">
        <v>41</v>
      </c>
      <c r="L16392" s="51" t="s">
        <v>27</v>
      </c>
      <c r="M16392" s="51" t="s">
        <v>25</v>
      </c>
      <c r="N16392" s="9">
        <f t="shared" si="3713"/>
        <v>0</v>
      </c>
      <c r="O16392" s="9">
        <f t="shared" si="3714"/>
        <v>0</v>
      </c>
      <c r="P16392" s="8">
        <f t="shared" si="3715"/>
        <v>0</v>
      </c>
    </row>
    <row r="16393" spans="1:16">
      <c r="A16393" s="99"/>
      <c r="D16393" s="80"/>
      <c r="E16393" s="80"/>
      <c r="F16393" s="88"/>
      <c r="K16393" s="51" t="s">
        <v>36</v>
      </c>
      <c r="L16393" s="51" t="s">
        <v>27</v>
      </c>
      <c r="M16393" s="51" t="s">
        <v>25</v>
      </c>
      <c r="N16393" s="9">
        <f t="shared" ref="N16393:N16418" si="3716">NETWORKDAYS(A16393,A16393,1)</f>
        <v>0</v>
      </c>
      <c r="O16393" s="9">
        <f t="shared" ref="O16393:O16418" si="3717">NETWORKDAYS(F16393,H16393,1)</f>
        <v>0</v>
      </c>
      <c r="P16393" s="8">
        <f t="shared" ref="P16393:P16418" si="3718">NETWORKDAYS(A16393,H16393,1)</f>
        <v>0</v>
      </c>
    </row>
    <row r="16394" spans="1:16">
      <c r="A16394" s="99"/>
      <c r="D16394" s="80"/>
      <c r="E16394" s="80"/>
      <c r="F16394" s="82"/>
      <c r="K16394" s="51" t="s">
        <v>41</v>
      </c>
      <c r="L16394" s="51" t="s">
        <v>27</v>
      </c>
      <c r="M16394" s="51" t="s">
        <v>25</v>
      </c>
      <c r="N16394" s="9">
        <f t="shared" si="3716"/>
        <v>0</v>
      </c>
      <c r="O16394" s="9">
        <f t="shared" si="3717"/>
        <v>0</v>
      </c>
      <c r="P16394" s="8">
        <f t="shared" si="3718"/>
        <v>0</v>
      </c>
    </row>
    <row r="16395" spans="1:16">
      <c r="A16395" s="99"/>
      <c r="D16395" s="80"/>
      <c r="E16395" s="80"/>
      <c r="F16395" s="88"/>
      <c r="K16395" s="51" t="s">
        <v>41</v>
      </c>
      <c r="L16395" s="51" t="s">
        <v>27</v>
      </c>
      <c r="M16395" s="51" t="s">
        <v>25</v>
      </c>
      <c r="N16395" s="9">
        <f t="shared" si="3716"/>
        <v>0</v>
      </c>
      <c r="O16395" s="9">
        <f t="shared" si="3717"/>
        <v>0</v>
      </c>
      <c r="P16395" s="8">
        <f t="shared" si="3718"/>
        <v>0</v>
      </c>
    </row>
    <row r="16396" spans="1:16">
      <c r="A16396" s="99"/>
      <c r="D16396" s="80"/>
      <c r="E16396" s="80"/>
      <c r="F16396" s="82"/>
      <c r="K16396" s="51" t="s">
        <v>39</v>
      </c>
      <c r="L16396" s="51" t="s">
        <v>27</v>
      </c>
      <c r="M16396" s="51" t="s">
        <v>25</v>
      </c>
      <c r="N16396" s="9">
        <f t="shared" si="3716"/>
        <v>0</v>
      </c>
      <c r="O16396" s="9">
        <f t="shared" si="3717"/>
        <v>0</v>
      </c>
      <c r="P16396" s="8">
        <f t="shared" si="3718"/>
        <v>0</v>
      </c>
    </row>
    <row r="16397" spans="1:16">
      <c r="A16397" s="99"/>
      <c r="D16397" s="80"/>
      <c r="E16397" s="80"/>
      <c r="F16397" s="88"/>
      <c r="K16397" s="51" t="s">
        <v>39</v>
      </c>
      <c r="L16397" s="51" t="s">
        <v>27</v>
      </c>
      <c r="M16397" s="51" t="s">
        <v>25</v>
      </c>
      <c r="N16397" s="9">
        <f t="shared" si="3716"/>
        <v>0</v>
      </c>
      <c r="O16397" s="9">
        <f t="shared" si="3717"/>
        <v>0</v>
      </c>
      <c r="P16397" s="8">
        <f t="shared" si="3718"/>
        <v>0</v>
      </c>
    </row>
    <row r="16398" spans="1:16">
      <c r="A16398" s="99"/>
      <c r="D16398" s="80"/>
      <c r="E16398" s="80"/>
      <c r="F16398" s="82"/>
      <c r="K16398" s="51" t="s">
        <v>41</v>
      </c>
      <c r="L16398" s="51" t="s">
        <v>27</v>
      </c>
      <c r="M16398" s="51" t="s">
        <v>25</v>
      </c>
      <c r="N16398" s="9">
        <f t="shared" si="3716"/>
        <v>0</v>
      </c>
      <c r="O16398" s="9">
        <f t="shared" si="3717"/>
        <v>0</v>
      </c>
      <c r="P16398" s="8">
        <f t="shared" si="3718"/>
        <v>0</v>
      </c>
    </row>
    <row r="16399" spans="1:16">
      <c r="A16399" s="99"/>
      <c r="D16399" s="80"/>
      <c r="E16399" s="80"/>
      <c r="F16399" s="88"/>
      <c r="N16399" s="9">
        <f t="shared" si="3716"/>
        <v>0</v>
      </c>
      <c r="O16399" s="9">
        <f t="shared" si="3717"/>
        <v>0</v>
      </c>
      <c r="P16399" s="8">
        <f t="shared" si="3718"/>
        <v>0</v>
      </c>
    </row>
    <row r="16400" spans="1:16">
      <c r="A16400" s="99"/>
      <c r="D16400" s="80"/>
      <c r="E16400" s="80"/>
      <c r="F16400" s="82"/>
      <c r="K16400" s="51" t="s">
        <v>38</v>
      </c>
      <c r="L16400" s="51" t="s">
        <v>27</v>
      </c>
      <c r="M16400" s="51" t="s">
        <v>25</v>
      </c>
      <c r="N16400" s="9">
        <f t="shared" si="3716"/>
        <v>0</v>
      </c>
      <c r="O16400" s="9">
        <f t="shared" si="3717"/>
        <v>0</v>
      </c>
      <c r="P16400" s="8">
        <f t="shared" si="3718"/>
        <v>0</v>
      </c>
    </row>
    <row r="16401" spans="1:16">
      <c r="A16401" s="99"/>
      <c r="D16401" s="80"/>
      <c r="E16401" s="80"/>
      <c r="F16401" s="88"/>
      <c r="K16401" s="51" t="s">
        <v>41</v>
      </c>
      <c r="L16401" s="51" t="s">
        <v>27</v>
      </c>
      <c r="M16401" s="51" t="s">
        <v>25</v>
      </c>
      <c r="N16401" s="9">
        <f t="shared" si="3716"/>
        <v>0</v>
      </c>
      <c r="O16401" s="9">
        <f t="shared" si="3717"/>
        <v>0</v>
      </c>
      <c r="P16401" s="8">
        <f t="shared" si="3718"/>
        <v>0</v>
      </c>
    </row>
    <row r="16402" spans="1:16">
      <c r="A16402" s="99"/>
      <c r="D16402" s="80"/>
      <c r="E16402" s="80"/>
      <c r="F16402" s="82"/>
      <c r="K16402" s="51" t="s">
        <v>30</v>
      </c>
      <c r="L16402" s="51" t="s">
        <v>27</v>
      </c>
      <c r="M16402" s="51" t="s">
        <v>25</v>
      </c>
      <c r="N16402" s="9">
        <f t="shared" si="3716"/>
        <v>0</v>
      </c>
      <c r="O16402" s="9">
        <f t="shared" si="3717"/>
        <v>0</v>
      </c>
      <c r="P16402" s="8">
        <f t="shared" si="3718"/>
        <v>0</v>
      </c>
    </row>
    <row r="16403" spans="1:16">
      <c r="A16403" s="99"/>
      <c r="D16403" s="80"/>
      <c r="E16403" s="80"/>
      <c r="F16403" s="88"/>
      <c r="K16403" s="51" t="s">
        <v>41</v>
      </c>
      <c r="L16403" s="51" t="s">
        <v>27</v>
      </c>
      <c r="M16403" s="51" t="s">
        <v>25</v>
      </c>
      <c r="N16403" s="9">
        <f t="shared" si="3716"/>
        <v>0</v>
      </c>
      <c r="O16403" s="9">
        <f t="shared" si="3717"/>
        <v>0</v>
      </c>
      <c r="P16403" s="8">
        <f t="shared" si="3718"/>
        <v>0</v>
      </c>
    </row>
    <row r="16404" spans="1:16">
      <c r="A16404" s="99"/>
      <c r="D16404" s="80"/>
      <c r="E16404" s="80"/>
      <c r="F16404" s="82"/>
      <c r="K16404" s="51" t="s">
        <v>41</v>
      </c>
      <c r="L16404" s="51" t="s">
        <v>27</v>
      </c>
      <c r="M16404" s="51" t="s">
        <v>25</v>
      </c>
      <c r="N16404" s="9">
        <f t="shared" si="3716"/>
        <v>0</v>
      </c>
      <c r="O16404" s="9">
        <f t="shared" si="3717"/>
        <v>0</v>
      </c>
      <c r="P16404" s="8">
        <f t="shared" si="3718"/>
        <v>0</v>
      </c>
    </row>
    <row r="16405" spans="1:16">
      <c r="A16405" s="99"/>
      <c r="D16405" s="80"/>
      <c r="E16405" s="80"/>
      <c r="F16405" s="88"/>
      <c r="K16405" s="51" t="s">
        <v>36</v>
      </c>
      <c r="L16405" s="51" t="s">
        <v>27</v>
      </c>
      <c r="M16405" s="51" t="s">
        <v>25</v>
      </c>
      <c r="N16405" s="9">
        <f t="shared" si="3716"/>
        <v>0</v>
      </c>
      <c r="O16405" s="9">
        <f t="shared" si="3717"/>
        <v>0</v>
      </c>
      <c r="P16405" s="8">
        <f t="shared" si="3718"/>
        <v>0</v>
      </c>
    </row>
    <row r="16406" spans="1:16">
      <c r="A16406" s="99"/>
      <c r="D16406" s="80"/>
      <c r="E16406" s="80"/>
      <c r="F16406" s="82"/>
      <c r="K16406" s="51" t="s">
        <v>39</v>
      </c>
      <c r="L16406" s="51" t="s">
        <v>27</v>
      </c>
      <c r="M16406" s="51" t="s">
        <v>25</v>
      </c>
      <c r="N16406" s="9">
        <f t="shared" si="3716"/>
        <v>0</v>
      </c>
      <c r="O16406" s="9">
        <f t="shared" si="3717"/>
        <v>0</v>
      </c>
      <c r="P16406" s="8">
        <f t="shared" si="3718"/>
        <v>0</v>
      </c>
    </row>
    <row r="16407" spans="1:16">
      <c r="A16407" s="99"/>
      <c r="D16407" s="80"/>
      <c r="E16407" s="80"/>
      <c r="F16407" s="88"/>
      <c r="K16407" s="51" t="s">
        <v>39</v>
      </c>
      <c r="L16407" s="51" t="s">
        <v>27</v>
      </c>
      <c r="M16407" s="51" t="s">
        <v>25</v>
      </c>
      <c r="N16407" s="9">
        <f t="shared" si="3716"/>
        <v>0</v>
      </c>
      <c r="O16407" s="9">
        <f t="shared" si="3717"/>
        <v>0</v>
      </c>
      <c r="P16407" s="8">
        <f t="shared" si="3718"/>
        <v>0</v>
      </c>
    </row>
    <row r="16408" spans="1:16">
      <c r="A16408" s="99"/>
      <c r="D16408" s="80"/>
      <c r="E16408" s="80"/>
      <c r="F16408" s="82"/>
      <c r="K16408" s="51" t="s">
        <v>38</v>
      </c>
      <c r="L16408" s="51" t="s">
        <v>27</v>
      </c>
      <c r="M16408" s="51" t="s">
        <v>25</v>
      </c>
      <c r="N16408" s="9">
        <f t="shared" si="3716"/>
        <v>0</v>
      </c>
      <c r="O16408" s="9">
        <f t="shared" si="3717"/>
        <v>0</v>
      </c>
      <c r="P16408" s="8">
        <f t="shared" si="3718"/>
        <v>0</v>
      </c>
    </row>
    <row r="16409" spans="1:16">
      <c r="A16409" s="99"/>
      <c r="D16409" s="80"/>
      <c r="E16409" s="80"/>
      <c r="F16409" s="88"/>
      <c r="N16409" s="9">
        <f t="shared" si="3716"/>
        <v>0</v>
      </c>
      <c r="O16409" s="9">
        <f t="shared" si="3717"/>
        <v>0</v>
      </c>
      <c r="P16409" s="8">
        <f t="shared" si="3718"/>
        <v>0</v>
      </c>
    </row>
    <row r="16410" spans="1:16">
      <c r="A16410" s="99"/>
      <c r="D16410" s="80"/>
      <c r="E16410" s="80"/>
      <c r="F16410" s="82"/>
      <c r="K16410" s="51" t="s">
        <v>39</v>
      </c>
      <c r="L16410" s="51" t="s">
        <v>27</v>
      </c>
      <c r="M16410" s="51" t="s">
        <v>25</v>
      </c>
      <c r="N16410" s="9">
        <f t="shared" si="3716"/>
        <v>0</v>
      </c>
      <c r="O16410" s="9">
        <f t="shared" si="3717"/>
        <v>0</v>
      </c>
      <c r="P16410" s="8">
        <f t="shared" si="3718"/>
        <v>0</v>
      </c>
    </row>
    <row r="16411" spans="1:16">
      <c r="A16411" s="99"/>
      <c r="D16411" s="80"/>
      <c r="E16411" s="80"/>
      <c r="F16411" s="88"/>
      <c r="K16411" s="51" t="s">
        <v>37</v>
      </c>
      <c r="L16411" s="51" t="s">
        <v>27</v>
      </c>
      <c r="M16411" s="51" t="s">
        <v>25</v>
      </c>
      <c r="N16411" s="9">
        <f>NETWORKDAYS(A16411,A16411,1)</f>
        <v>0</v>
      </c>
      <c r="O16411" s="9">
        <f>NETWORKDAYS(F16411,H16411,1)</f>
        <v>0</v>
      </c>
      <c r="P16411" s="8">
        <f>NETWORKDAYS(A16411,H16411,1)</f>
        <v>0</v>
      </c>
    </row>
    <row r="16412" spans="1:16">
      <c r="A16412" s="99"/>
      <c r="D16412" s="80"/>
      <c r="E16412" s="80"/>
      <c r="F16412" s="82"/>
      <c r="N16412" s="9">
        <f t="shared" si="3716"/>
        <v>0</v>
      </c>
      <c r="O16412" s="9">
        <f t="shared" si="3717"/>
        <v>0</v>
      </c>
      <c r="P16412" s="8">
        <f t="shared" si="3718"/>
        <v>0</v>
      </c>
    </row>
    <row r="16413" spans="1:16">
      <c r="A16413" s="99"/>
      <c r="D16413" s="80"/>
      <c r="E16413" s="80"/>
      <c r="F16413" s="88"/>
      <c r="K16413" s="51" t="s">
        <v>41</v>
      </c>
      <c r="L16413" s="51" t="s">
        <v>27</v>
      </c>
      <c r="M16413" s="51" t="s">
        <v>25</v>
      </c>
      <c r="N16413" s="9">
        <f t="shared" si="3716"/>
        <v>0</v>
      </c>
      <c r="O16413" s="9">
        <f t="shared" si="3717"/>
        <v>0</v>
      </c>
      <c r="P16413" s="8">
        <f t="shared" si="3718"/>
        <v>0</v>
      </c>
    </row>
    <row r="16414" spans="1:16">
      <c r="A16414" s="99"/>
      <c r="D16414" s="80"/>
      <c r="E16414" s="80"/>
      <c r="F16414" s="82"/>
      <c r="K16414" s="51" t="s">
        <v>38</v>
      </c>
      <c r="L16414" s="51" t="s">
        <v>27</v>
      </c>
      <c r="M16414" s="51" t="s">
        <v>25</v>
      </c>
      <c r="N16414" s="9">
        <f t="shared" si="3716"/>
        <v>0</v>
      </c>
      <c r="O16414" s="9">
        <f t="shared" si="3717"/>
        <v>0</v>
      </c>
      <c r="P16414" s="8">
        <f t="shared" si="3718"/>
        <v>0</v>
      </c>
    </row>
    <row r="16415" spans="1:16">
      <c r="A16415" s="99"/>
      <c r="D16415" s="80"/>
      <c r="E16415" s="80"/>
      <c r="F16415" s="88"/>
      <c r="K16415" s="51" t="s">
        <v>41</v>
      </c>
      <c r="L16415" s="51" t="s">
        <v>27</v>
      </c>
      <c r="M16415" s="51" t="s">
        <v>25</v>
      </c>
      <c r="N16415" s="9">
        <f t="shared" si="3716"/>
        <v>0</v>
      </c>
      <c r="O16415" s="9">
        <f t="shared" si="3717"/>
        <v>0</v>
      </c>
      <c r="P16415" s="8">
        <f t="shared" si="3718"/>
        <v>0</v>
      </c>
    </row>
    <row r="16416" spans="1:16">
      <c r="A16416" s="99"/>
      <c r="D16416" s="80"/>
      <c r="E16416" s="80"/>
      <c r="F16416" s="82"/>
      <c r="N16416" s="9">
        <f t="shared" si="3716"/>
        <v>0</v>
      </c>
      <c r="O16416" s="9">
        <f t="shared" si="3717"/>
        <v>0</v>
      </c>
      <c r="P16416" s="8">
        <f t="shared" si="3718"/>
        <v>0</v>
      </c>
    </row>
    <row r="16417" spans="1:16">
      <c r="A16417" s="99"/>
      <c r="D16417" s="80"/>
      <c r="E16417" s="80"/>
      <c r="F16417" s="88"/>
      <c r="N16417" s="9">
        <f t="shared" si="3716"/>
        <v>0</v>
      </c>
      <c r="O16417" s="9">
        <f t="shared" si="3717"/>
        <v>0</v>
      </c>
      <c r="P16417" s="8">
        <f t="shared" si="3718"/>
        <v>0</v>
      </c>
    </row>
    <row r="16418" spans="1:16">
      <c r="A16418" s="99"/>
      <c r="D16418" s="80"/>
      <c r="E16418" s="80"/>
      <c r="F16418" s="82"/>
      <c r="N16418" s="9">
        <f t="shared" si="3716"/>
        <v>0</v>
      </c>
      <c r="O16418" s="9">
        <f t="shared" si="3717"/>
        <v>0</v>
      </c>
      <c r="P16418" s="8">
        <f t="shared" si="3718"/>
        <v>0</v>
      </c>
    </row>
    <row r="16419" spans="1:16">
      <c r="A16419" s="99"/>
      <c r="D16419" s="80"/>
      <c r="E16419" s="80"/>
      <c r="F16419" s="88"/>
      <c r="K16419" s="51" t="s">
        <v>36</v>
      </c>
      <c r="L16419" s="51" t="s">
        <v>27</v>
      </c>
      <c r="M16419" s="51" t="s">
        <v>25</v>
      </c>
      <c r="N16419" s="9">
        <f>NETWORKDAYS(A16419,A16419,1)</f>
        <v>0</v>
      </c>
      <c r="O16419" s="9">
        <f>NETWORKDAYS(F16419,H16419,1)</f>
        <v>0</v>
      </c>
      <c r="P16419" s="8">
        <f>NETWORKDAYS(A16419,H16419,1)</f>
        <v>0</v>
      </c>
    </row>
    <row r="16420" spans="1:16">
      <c r="A16420" s="99"/>
      <c r="D16420" s="80"/>
      <c r="E16420" s="80"/>
      <c r="F16420" s="82"/>
      <c r="N16420" s="9">
        <f t="shared" ref="N16420:N16483" si="3719">NETWORKDAYS(A16420,A16420,1)</f>
        <v>0</v>
      </c>
      <c r="O16420" s="9">
        <f t="shared" ref="O16420:O16483" si="3720">NETWORKDAYS(F16420,H16420,1)</f>
        <v>0</v>
      </c>
      <c r="P16420" s="8">
        <f t="shared" ref="P16420:P16483" si="3721">NETWORKDAYS(A16420,H16420,1)</f>
        <v>0</v>
      </c>
    </row>
    <row r="16421" spans="1:16">
      <c r="A16421" s="99"/>
      <c r="D16421" s="80"/>
      <c r="E16421" s="80"/>
      <c r="F16421" s="88"/>
      <c r="N16421" s="9">
        <f t="shared" si="3719"/>
        <v>0</v>
      </c>
      <c r="O16421" s="9">
        <f t="shared" si="3720"/>
        <v>0</v>
      </c>
      <c r="P16421" s="8">
        <f t="shared" si="3721"/>
        <v>0</v>
      </c>
    </row>
    <row r="16422" spans="1:16">
      <c r="A16422" s="99"/>
      <c r="D16422" s="80"/>
      <c r="E16422" s="80"/>
      <c r="F16422" s="82"/>
      <c r="K16422" s="51" t="s">
        <v>38</v>
      </c>
      <c r="L16422" s="51" t="s">
        <v>27</v>
      </c>
      <c r="M16422" s="51" t="s">
        <v>25</v>
      </c>
      <c r="N16422" s="9">
        <f t="shared" si="3719"/>
        <v>0</v>
      </c>
      <c r="O16422" s="9">
        <f t="shared" si="3720"/>
        <v>0</v>
      </c>
      <c r="P16422" s="8">
        <f t="shared" si="3721"/>
        <v>0</v>
      </c>
    </row>
    <row r="16423" spans="1:16">
      <c r="A16423" s="99"/>
      <c r="D16423" s="80"/>
      <c r="E16423" s="80"/>
      <c r="F16423" s="88"/>
      <c r="K16423" s="51" t="s">
        <v>38</v>
      </c>
      <c r="L16423" s="51" t="s">
        <v>27</v>
      </c>
      <c r="M16423" s="51" t="s">
        <v>25</v>
      </c>
      <c r="N16423" s="9">
        <f t="shared" si="3719"/>
        <v>0</v>
      </c>
      <c r="O16423" s="9">
        <f t="shared" si="3720"/>
        <v>0</v>
      </c>
      <c r="P16423" s="8">
        <f t="shared" si="3721"/>
        <v>0</v>
      </c>
    </row>
    <row r="16424" spans="1:16">
      <c r="A16424" s="99"/>
      <c r="D16424" s="80"/>
      <c r="E16424" s="80"/>
      <c r="F16424" s="82"/>
      <c r="K16424" s="51" t="s">
        <v>41</v>
      </c>
      <c r="L16424" s="51" t="s">
        <v>27</v>
      </c>
      <c r="M16424" s="51" t="s">
        <v>25</v>
      </c>
      <c r="N16424" s="9">
        <f t="shared" si="3719"/>
        <v>0</v>
      </c>
      <c r="O16424" s="9">
        <f t="shared" si="3720"/>
        <v>0</v>
      </c>
      <c r="P16424" s="8">
        <f t="shared" si="3721"/>
        <v>0</v>
      </c>
    </row>
    <row r="16425" spans="1:16">
      <c r="A16425" s="99"/>
      <c r="D16425" s="80"/>
      <c r="E16425" s="80"/>
      <c r="F16425" s="88"/>
      <c r="K16425" s="51" t="s">
        <v>39</v>
      </c>
      <c r="L16425" s="51" t="s">
        <v>27</v>
      </c>
      <c r="M16425" s="51" t="s">
        <v>25</v>
      </c>
      <c r="N16425" s="9">
        <f t="shared" si="3719"/>
        <v>0</v>
      </c>
      <c r="O16425" s="9">
        <f t="shared" si="3720"/>
        <v>0</v>
      </c>
      <c r="P16425" s="8">
        <f t="shared" si="3721"/>
        <v>0</v>
      </c>
    </row>
    <row r="16426" spans="1:16">
      <c r="A16426" s="99"/>
      <c r="D16426" s="80"/>
      <c r="E16426" s="80"/>
      <c r="F16426" s="82"/>
      <c r="K16426" s="51" t="s">
        <v>38</v>
      </c>
      <c r="L16426" s="51" t="s">
        <v>27</v>
      </c>
      <c r="M16426" s="51" t="s">
        <v>25</v>
      </c>
      <c r="N16426" s="9">
        <f t="shared" si="3719"/>
        <v>0</v>
      </c>
      <c r="O16426" s="9">
        <f t="shared" si="3720"/>
        <v>0</v>
      </c>
      <c r="P16426" s="8">
        <f t="shared" si="3721"/>
        <v>0</v>
      </c>
    </row>
    <row r="16427" spans="1:16">
      <c r="A16427" s="99"/>
      <c r="D16427" s="80"/>
      <c r="E16427" s="80"/>
      <c r="F16427" s="88"/>
      <c r="K16427" s="51" t="s">
        <v>35</v>
      </c>
      <c r="L16427" s="51" t="s">
        <v>27</v>
      </c>
      <c r="M16427" s="51" t="s">
        <v>25</v>
      </c>
      <c r="N16427" s="9">
        <f t="shared" si="3719"/>
        <v>0</v>
      </c>
      <c r="O16427" s="9">
        <f t="shared" si="3720"/>
        <v>0</v>
      </c>
      <c r="P16427" s="8">
        <f t="shared" si="3721"/>
        <v>0</v>
      </c>
    </row>
    <row r="16428" spans="1:16">
      <c r="A16428" s="99"/>
      <c r="D16428" s="80"/>
      <c r="E16428" s="80"/>
      <c r="F16428" s="82"/>
      <c r="K16428" s="51" t="s">
        <v>38</v>
      </c>
      <c r="L16428" s="51" t="s">
        <v>27</v>
      </c>
      <c r="M16428" s="51" t="s">
        <v>25</v>
      </c>
      <c r="N16428" s="9">
        <f t="shared" si="3719"/>
        <v>0</v>
      </c>
      <c r="O16428" s="9">
        <f t="shared" si="3720"/>
        <v>0</v>
      </c>
      <c r="P16428" s="8">
        <f t="shared" si="3721"/>
        <v>0</v>
      </c>
    </row>
    <row r="16429" spans="1:16">
      <c r="A16429" s="99"/>
      <c r="D16429" s="80"/>
      <c r="E16429" s="80"/>
      <c r="F16429" s="88"/>
      <c r="K16429" s="51" t="s">
        <v>38</v>
      </c>
      <c r="L16429" s="51" t="s">
        <v>27</v>
      </c>
      <c r="M16429" s="51" t="s">
        <v>25</v>
      </c>
      <c r="N16429" s="9">
        <f t="shared" si="3719"/>
        <v>0</v>
      </c>
      <c r="O16429" s="9">
        <f t="shared" si="3720"/>
        <v>0</v>
      </c>
      <c r="P16429" s="8">
        <f t="shared" si="3721"/>
        <v>0</v>
      </c>
    </row>
    <row r="16430" spans="1:16">
      <c r="A16430" s="99"/>
      <c r="D16430" s="80"/>
      <c r="E16430" s="80"/>
      <c r="F16430" s="82"/>
      <c r="N16430" s="9">
        <f t="shared" si="3719"/>
        <v>0</v>
      </c>
      <c r="O16430" s="9">
        <f t="shared" si="3720"/>
        <v>0</v>
      </c>
      <c r="P16430" s="8">
        <f t="shared" si="3721"/>
        <v>0</v>
      </c>
    </row>
    <row r="16431" spans="1:16">
      <c r="A16431" s="99"/>
      <c r="D16431" s="80"/>
      <c r="E16431" s="80"/>
      <c r="F16431" s="88"/>
      <c r="K16431" s="51" t="s">
        <v>39</v>
      </c>
      <c r="L16431" s="51" t="s">
        <v>27</v>
      </c>
      <c r="M16431" s="51" t="s">
        <v>25</v>
      </c>
      <c r="N16431" s="9">
        <f t="shared" si="3719"/>
        <v>0</v>
      </c>
      <c r="O16431" s="9">
        <f t="shared" si="3720"/>
        <v>0</v>
      </c>
      <c r="P16431" s="8">
        <f t="shared" si="3721"/>
        <v>0</v>
      </c>
    </row>
    <row r="16432" spans="1:16">
      <c r="A16432" s="99"/>
      <c r="D16432" s="80"/>
      <c r="E16432" s="80"/>
      <c r="F16432" s="82"/>
      <c r="K16432" s="51" t="s">
        <v>38</v>
      </c>
      <c r="L16432" s="51" t="s">
        <v>27</v>
      </c>
      <c r="M16432" s="51" t="s">
        <v>25</v>
      </c>
      <c r="N16432" s="9">
        <f t="shared" si="3719"/>
        <v>0</v>
      </c>
      <c r="O16432" s="9">
        <f t="shared" si="3720"/>
        <v>0</v>
      </c>
      <c r="P16432" s="8">
        <f t="shared" si="3721"/>
        <v>0</v>
      </c>
    </row>
    <row r="16433" spans="1:16">
      <c r="A16433" s="99"/>
      <c r="D16433" s="80"/>
      <c r="E16433" s="80"/>
      <c r="F16433" s="88"/>
      <c r="N16433" s="9">
        <f t="shared" si="3719"/>
        <v>0</v>
      </c>
      <c r="O16433" s="9">
        <f t="shared" si="3720"/>
        <v>0</v>
      </c>
      <c r="P16433" s="8">
        <f t="shared" si="3721"/>
        <v>0</v>
      </c>
    </row>
    <row r="16434" spans="1:16">
      <c r="A16434" s="99"/>
      <c r="D16434" s="80"/>
      <c r="E16434" s="80"/>
      <c r="F16434" s="82"/>
      <c r="K16434" s="51" t="s">
        <v>38</v>
      </c>
      <c r="L16434" s="51" t="s">
        <v>27</v>
      </c>
      <c r="M16434" s="51" t="s">
        <v>25</v>
      </c>
      <c r="N16434" s="9">
        <f t="shared" si="3719"/>
        <v>0</v>
      </c>
      <c r="O16434" s="9">
        <f t="shared" si="3720"/>
        <v>0</v>
      </c>
      <c r="P16434" s="8">
        <f t="shared" si="3721"/>
        <v>0</v>
      </c>
    </row>
    <row r="16435" spans="1:16">
      <c r="A16435" s="99"/>
      <c r="D16435" s="80"/>
      <c r="E16435" s="80"/>
      <c r="F16435" s="88"/>
      <c r="K16435" s="51" t="s">
        <v>37</v>
      </c>
      <c r="L16435" s="51" t="s">
        <v>27</v>
      </c>
      <c r="M16435" s="51" t="s">
        <v>25</v>
      </c>
      <c r="N16435" s="9">
        <f t="shared" si="3719"/>
        <v>0</v>
      </c>
      <c r="O16435" s="9">
        <f t="shared" si="3720"/>
        <v>0</v>
      </c>
      <c r="P16435" s="8">
        <f t="shared" si="3721"/>
        <v>0</v>
      </c>
    </row>
    <row r="16436" spans="1:16">
      <c r="A16436" s="99"/>
      <c r="D16436" s="80"/>
      <c r="E16436" s="80"/>
      <c r="F16436" s="82"/>
      <c r="K16436" s="51" t="s">
        <v>38</v>
      </c>
      <c r="L16436" s="51" t="s">
        <v>27</v>
      </c>
      <c r="M16436" s="51" t="s">
        <v>25</v>
      </c>
      <c r="N16436" s="9">
        <f t="shared" si="3719"/>
        <v>0</v>
      </c>
      <c r="O16436" s="9">
        <f t="shared" si="3720"/>
        <v>0</v>
      </c>
      <c r="P16436" s="8">
        <f t="shared" si="3721"/>
        <v>0</v>
      </c>
    </row>
    <row r="16437" spans="1:16">
      <c r="A16437" s="99"/>
      <c r="D16437" s="80"/>
      <c r="E16437" s="80"/>
      <c r="F16437" s="88"/>
      <c r="N16437" s="9">
        <f t="shared" si="3719"/>
        <v>0</v>
      </c>
      <c r="O16437" s="9">
        <f t="shared" si="3720"/>
        <v>0</v>
      </c>
      <c r="P16437" s="8">
        <f t="shared" si="3721"/>
        <v>0</v>
      </c>
    </row>
    <row r="16438" spans="1:16">
      <c r="A16438" s="99"/>
      <c r="D16438" s="80"/>
      <c r="E16438" s="80"/>
      <c r="F16438" s="82"/>
      <c r="N16438" s="9">
        <f t="shared" si="3719"/>
        <v>0</v>
      </c>
      <c r="O16438" s="9">
        <f t="shared" si="3720"/>
        <v>0</v>
      </c>
      <c r="P16438" s="8">
        <f t="shared" si="3721"/>
        <v>0</v>
      </c>
    </row>
    <row r="16439" spans="1:16">
      <c r="A16439" s="99"/>
      <c r="D16439" s="80"/>
      <c r="E16439" s="80"/>
      <c r="F16439" s="88"/>
      <c r="N16439" s="9">
        <f t="shared" si="3719"/>
        <v>0</v>
      </c>
      <c r="O16439" s="9">
        <f t="shared" si="3720"/>
        <v>0</v>
      </c>
      <c r="P16439" s="8">
        <f t="shared" si="3721"/>
        <v>0</v>
      </c>
    </row>
    <row r="16440" spans="1:16">
      <c r="A16440" s="99"/>
      <c r="D16440" s="80"/>
      <c r="E16440" s="80"/>
      <c r="F16440" s="82"/>
      <c r="K16440" s="51" t="s">
        <v>38</v>
      </c>
      <c r="L16440" s="51" t="s">
        <v>27</v>
      </c>
      <c r="M16440" s="51" t="s">
        <v>25</v>
      </c>
      <c r="N16440" s="9">
        <f t="shared" si="3719"/>
        <v>0</v>
      </c>
      <c r="O16440" s="9">
        <f t="shared" si="3720"/>
        <v>0</v>
      </c>
      <c r="P16440" s="8">
        <f t="shared" si="3721"/>
        <v>0</v>
      </c>
    </row>
    <row r="16441" spans="1:16">
      <c r="A16441" s="99"/>
      <c r="D16441" s="80"/>
      <c r="E16441" s="80"/>
      <c r="F16441" s="88"/>
      <c r="K16441" s="51" t="s">
        <v>41</v>
      </c>
      <c r="L16441" s="51" t="s">
        <v>27</v>
      </c>
      <c r="M16441" s="51" t="s">
        <v>25</v>
      </c>
      <c r="N16441" s="9">
        <f t="shared" si="3719"/>
        <v>0</v>
      </c>
      <c r="O16441" s="9">
        <f t="shared" si="3720"/>
        <v>0</v>
      </c>
      <c r="P16441" s="8">
        <f t="shared" si="3721"/>
        <v>0</v>
      </c>
    </row>
    <row r="16442" spans="1:16">
      <c r="A16442" s="99"/>
      <c r="D16442" s="80"/>
      <c r="E16442" s="80"/>
      <c r="F16442" s="82"/>
      <c r="K16442" s="51" t="s">
        <v>38</v>
      </c>
      <c r="L16442" s="51" t="s">
        <v>27</v>
      </c>
      <c r="M16442" s="51" t="s">
        <v>25</v>
      </c>
      <c r="N16442" s="9">
        <f t="shared" si="3719"/>
        <v>0</v>
      </c>
      <c r="O16442" s="9">
        <f t="shared" si="3720"/>
        <v>0</v>
      </c>
      <c r="P16442" s="8">
        <f t="shared" si="3721"/>
        <v>0</v>
      </c>
    </row>
    <row r="16443" spans="1:16">
      <c r="A16443" s="99"/>
      <c r="D16443" s="80"/>
      <c r="E16443" s="80"/>
      <c r="F16443" s="88"/>
      <c r="K16443" s="51" t="s">
        <v>38</v>
      </c>
      <c r="L16443" s="51" t="s">
        <v>27</v>
      </c>
      <c r="M16443" s="51" t="s">
        <v>25</v>
      </c>
      <c r="N16443" s="9">
        <f t="shared" si="3719"/>
        <v>0</v>
      </c>
      <c r="O16443" s="9">
        <f t="shared" si="3720"/>
        <v>0</v>
      </c>
      <c r="P16443" s="8">
        <f t="shared" si="3721"/>
        <v>0</v>
      </c>
    </row>
    <row r="16444" spans="1:16">
      <c r="A16444" s="99"/>
      <c r="D16444" s="80"/>
      <c r="E16444" s="80"/>
      <c r="F16444" s="82"/>
      <c r="K16444" s="51" t="s">
        <v>41</v>
      </c>
      <c r="L16444" s="51" t="s">
        <v>27</v>
      </c>
      <c r="M16444" s="51" t="s">
        <v>25</v>
      </c>
      <c r="N16444" s="9">
        <f t="shared" si="3719"/>
        <v>0</v>
      </c>
      <c r="O16444" s="9">
        <f t="shared" si="3720"/>
        <v>0</v>
      </c>
      <c r="P16444" s="8">
        <f t="shared" si="3721"/>
        <v>0</v>
      </c>
    </row>
    <row r="16445" spans="1:16">
      <c r="A16445" s="99"/>
      <c r="D16445" s="80"/>
      <c r="E16445" s="80"/>
      <c r="F16445" s="88"/>
      <c r="K16445" s="51" t="s">
        <v>36</v>
      </c>
      <c r="L16445" s="51" t="s">
        <v>27</v>
      </c>
      <c r="M16445" s="51" t="s">
        <v>25</v>
      </c>
      <c r="N16445" s="9">
        <f t="shared" si="3719"/>
        <v>0</v>
      </c>
      <c r="O16445" s="9">
        <f t="shared" si="3720"/>
        <v>0</v>
      </c>
      <c r="P16445" s="8">
        <f t="shared" si="3721"/>
        <v>0</v>
      </c>
    </row>
    <row r="16446" spans="1:16">
      <c r="A16446" s="99"/>
      <c r="D16446" s="80"/>
      <c r="E16446" s="80"/>
      <c r="F16446" s="82"/>
      <c r="K16446" s="51" t="s">
        <v>39</v>
      </c>
      <c r="L16446" s="51" t="s">
        <v>27</v>
      </c>
      <c r="M16446" s="51" t="s">
        <v>25</v>
      </c>
      <c r="N16446" s="9">
        <f t="shared" si="3719"/>
        <v>0</v>
      </c>
      <c r="O16446" s="9">
        <f t="shared" si="3720"/>
        <v>0</v>
      </c>
      <c r="P16446" s="8">
        <f t="shared" si="3721"/>
        <v>0</v>
      </c>
    </row>
    <row r="16447" spans="1:16">
      <c r="A16447" s="99"/>
      <c r="D16447" s="80"/>
      <c r="E16447" s="80"/>
      <c r="F16447" s="88"/>
      <c r="K16447" s="51" t="s">
        <v>38</v>
      </c>
      <c r="L16447" s="51" t="s">
        <v>27</v>
      </c>
      <c r="M16447" s="51" t="s">
        <v>25</v>
      </c>
      <c r="N16447" s="9">
        <f t="shared" si="3719"/>
        <v>0</v>
      </c>
      <c r="O16447" s="9">
        <f t="shared" si="3720"/>
        <v>0</v>
      </c>
      <c r="P16447" s="8">
        <f t="shared" si="3721"/>
        <v>0</v>
      </c>
    </row>
    <row r="16448" spans="1:16">
      <c r="A16448" s="99"/>
      <c r="D16448" s="80"/>
      <c r="E16448" s="80"/>
      <c r="F16448" s="82"/>
      <c r="N16448" s="9">
        <f t="shared" si="3719"/>
        <v>0</v>
      </c>
      <c r="O16448" s="9">
        <f t="shared" si="3720"/>
        <v>0</v>
      </c>
      <c r="P16448" s="8">
        <f t="shared" si="3721"/>
        <v>0</v>
      </c>
    </row>
    <row r="16449" spans="1:16">
      <c r="A16449" s="99"/>
      <c r="D16449" s="80"/>
      <c r="E16449" s="80"/>
      <c r="F16449" s="88"/>
      <c r="K16449" s="51" t="s">
        <v>41</v>
      </c>
      <c r="L16449" s="51" t="s">
        <v>27</v>
      </c>
      <c r="M16449" s="51" t="s">
        <v>25</v>
      </c>
      <c r="N16449" s="9">
        <f t="shared" si="3719"/>
        <v>0</v>
      </c>
      <c r="O16449" s="9">
        <f t="shared" si="3720"/>
        <v>0</v>
      </c>
      <c r="P16449" s="8">
        <f t="shared" si="3721"/>
        <v>0</v>
      </c>
    </row>
    <row r="16450" spans="1:16">
      <c r="A16450" s="99"/>
      <c r="D16450" s="80"/>
      <c r="E16450" s="80"/>
      <c r="F16450" s="82"/>
      <c r="N16450" s="9">
        <f t="shared" si="3719"/>
        <v>0</v>
      </c>
      <c r="O16450" s="9">
        <f t="shared" si="3720"/>
        <v>0</v>
      </c>
      <c r="P16450" s="8">
        <f t="shared" si="3721"/>
        <v>0</v>
      </c>
    </row>
    <row r="16451" spans="1:16">
      <c r="A16451" s="99"/>
      <c r="D16451" s="80"/>
      <c r="E16451" s="80"/>
      <c r="F16451" s="88"/>
      <c r="K16451" s="51" t="s">
        <v>39</v>
      </c>
      <c r="L16451" s="51" t="s">
        <v>27</v>
      </c>
      <c r="M16451" s="51" t="s">
        <v>25</v>
      </c>
      <c r="N16451" s="9">
        <f t="shared" si="3719"/>
        <v>0</v>
      </c>
      <c r="O16451" s="9">
        <f t="shared" si="3720"/>
        <v>0</v>
      </c>
      <c r="P16451" s="8">
        <f t="shared" si="3721"/>
        <v>0</v>
      </c>
    </row>
    <row r="16452" spans="1:16">
      <c r="A16452" s="99"/>
      <c r="D16452" s="80"/>
      <c r="E16452" s="80"/>
      <c r="F16452" s="82"/>
      <c r="K16452" s="51" t="s">
        <v>36</v>
      </c>
      <c r="L16452" s="51" t="s">
        <v>27</v>
      </c>
      <c r="M16452" s="51" t="s">
        <v>25</v>
      </c>
      <c r="N16452" s="9">
        <f t="shared" si="3719"/>
        <v>0</v>
      </c>
      <c r="O16452" s="9">
        <f t="shared" si="3720"/>
        <v>0</v>
      </c>
      <c r="P16452" s="8">
        <f t="shared" si="3721"/>
        <v>0</v>
      </c>
    </row>
    <row r="16453" spans="1:16">
      <c r="A16453" s="99"/>
      <c r="D16453" s="80"/>
      <c r="E16453" s="80"/>
      <c r="F16453" s="88"/>
      <c r="N16453" s="9">
        <f t="shared" si="3719"/>
        <v>0</v>
      </c>
      <c r="O16453" s="9">
        <f t="shared" si="3720"/>
        <v>0</v>
      </c>
      <c r="P16453" s="8">
        <f t="shared" si="3721"/>
        <v>0</v>
      </c>
    </row>
    <row r="16454" spans="1:16">
      <c r="A16454" s="99"/>
      <c r="D16454" s="80"/>
      <c r="E16454" s="80"/>
      <c r="F16454" s="82"/>
      <c r="K16454" s="51" t="s">
        <v>37</v>
      </c>
      <c r="L16454" s="51" t="s">
        <v>27</v>
      </c>
      <c r="M16454" s="51" t="s">
        <v>25</v>
      </c>
      <c r="N16454" s="9">
        <f t="shared" si="3719"/>
        <v>0</v>
      </c>
      <c r="O16454" s="9">
        <f t="shared" si="3720"/>
        <v>0</v>
      </c>
      <c r="P16454" s="8">
        <f t="shared" si="3721"/>
        <v>0</v>
      </c>
    </row>
    <row r="16455" spans="1:16">
      <c r="A16455" s="99"/>
      <c r="D16455" s="80"/>
      <c r="E16455" s="80"/>
      <c r="F16455" s="88"/>
      <c r="K16455" s="51" t="s">
        <v>39</v>
      </c>
      <c r="L16455" s="51" t="s">
        <v>27</v>
      </c>
      <c r="M16455" s="51" t="s">
        <v>25</v>
      </c>
      <c r="N16455" s="9">
        <f t="shared" si="3719"/>
        <v>0</v>
      </c>
      <c r="O16455" s="9">
        <f t="shared" si="3720"/>
        <v>0</v>
      </c>
      <c r="P16455" s="8">
        <f t="shared" si="3721"/>
        <v>0</v>
      </c>
    </row>
    <row r="16456" spans="1:16">
      <c r="A16456" s="99"/>
      <c r="D16456" s="80"/>
      <c r="E16456" s="80"/>
      <c r="F16456" s="82"/>
      <c r="K16456" s="51" t="s">
        <v>39</v>
      </c>
      <c r="L16456" s="51" t="s">
        <v>27</v>
      </c>
      <c r="M16456" s="51" t="s">
        <v>25</v>
      </c>
      <c r="N16456" s="9">
        <f t="shared" si="3719"/>
        <v>0</v>
      </c>
      <c r="O16456" s="9">
        <f t="shared" si="3720"/>
        <v>0</v>
      </c>
      <c r="P16456" s="8">
        <f t="shared" si="3721"/>
        <v>0</v>
      </c>
    </row>
    <row r="16457" spans="1:16">
      <c r="A16457" s="99"/>
      <c r="D16457" s="80"/>
      <c r="E16457" s="80"/>
      <c r="F16457" s="88"/>
      <c r="K16457" s="51" t="s">
        <v>37</v>
      </c>
      <c r="L16457" s="51" t="s">
        <v>27</v>
      </c>
      <c r="M16457" s="51" t="s">
        <v>25</v>
      </c>
      <c r="N16457" s="9">
        <f t="shared" si="3719"/>
        <v>0</v>
      </c>
      <c r="O16457" s="9">
        <f t="shared" si="3720"/>
        <v>0</v>
      </c>
      <c r="P16457" s="8">
        <f t="shared" si="3721"/>
        <v>0</v>
      </c>
    </row>
    <row r="16458" spans="1:16">
      <c r="A16458" s="99"/>
      <c r="D16458" s="80"/>
      <c r="E16458" s="80"/>
      <c r="F16458" s="82"/>
      <c r="K16458" s="51" t="s">
        <v>37</v>
      </c>
      <c r="L16458" s="51" t="s">
        <v>27</v>
      </c>
      <c r="M16458" s="51" t="s">
        <v>25</v>
      </c>
      <c r="N16458" s="9">
        <f t="shared" si="3719"/>
        <v>0</v>
      </c>
      <c r="O16458" s="9">
        <f t="shared" si="3720"/>
        <v>0</v>
      </c>
      <c r="P16458" s="8">
        <f t="shared" si="3721"/>
        <v>0</v>
      </c>
    </row>
    <row r="16459" spans="1:16">
      <c r="A16459" s="99"/>
      <c r="D16459" s="80"/>
      <c r="E16459" s="80"/>
      <c r="F16459" s="88"/>
      <c r="K16459" s="51" t="s">
        <v>41</v>
      </c>
      <c r="L16459" s="51" t="s">
        <v>27</v>
      </c>
      <c r="M16459" s="51" t="s">
        <v>25</v>
      </c>
      <c r="N16459" s="9">
        <f t="shared" si="3719"/>
        <v>0</v>
      </c>
      <c r="O16459" s="9">
        <f t="shared" si="3720"/>
        <v>0</v>
      </c>
      <c r="P16459" s="8">
        <f t="shared" si="3721"/>
        <v>0</v>
      </c>
    </row>
    <row r="16460" spans="1:16">
      <c r="A16460" s="99"/>
      <c r="D16460" s="80"/>
      <c r="E16460" s="80"/>
      <c r="F16460" s="82"/>
      <c r="K16460" s="51" t="s">
        <v>37</v>
      </c>
      <c r="L16460" s="51" t="s">
        <v>27</v>
      </c>
      <c r="M16460" s="51" t="s">
        <v>25</v>
      </c>
      <c r="N16460" s="9">
        <f t="shared" si="3719"/>
        <v>0</v>
      </c>
      <c r="O16460" s="9">
        <f t="shared" si="3720"/>
        <v>0</v>
      </c>
      <c r="P16460" s="8">
        <f t="shared" si="3721"/>
        <v>0</v>
      </c>
    </row>
    <row r="16461" spans="1:16">
      <c r="A16461" s="99"/>
      <c r="D16461" s="80"/>
      <c r="E16461" s="80"/>
      <c r="F16461" s="88"/>
      <c r="K16461" s="51" t="s">
        <v>37</v>
      </c>
      <c r="L16461" s="51" t="s">
        <v>27</v>
      </c>
      <c r="M16461" s="51" t="s">
        <v>25</v>
      </c>
      <c r="N16461" s="9">
        <f t="shared" si="3719"/>
        <v>0</v>
      </c>
      <c r="O16461" s="9">
        <f t="shared" si="3720"/>
        <v>0</v>
      </c>
      <c r="P16461" s="8">
        <f t="shared" si="3721"/>
        <v>0</v>
      </c>
    </row>
    <row r="16462" spans="1:16">
      <c r="A16462" s="99"/>
      <c r="D16462" s="80"/>
      <c r="E16462" s="80"/>
      <c r="F16462" s="82"/>
      <c r="N16462" s="9">
        <f t="shared" si="3719"/>
        <v>0</v>
      </c>
      <c r="O16462" s="9">
        <f t="shared" si="3720"/>
        <v>0</v>
      </c>
      <c r="P16462" s="8">
        <f t="shared" si="3721"/>
        <v>0</v>
      </c>
    </row>
    <row r="16463" spans="1:16">
      <c r="A16463" s="99"/>
      <c r="D16463" s="80"/>
      <c r="E16463" s="80"/>
      <c r="F16463" s="88"/>
      <c r="K16463" s="51" t="s">
        <v>37</v>
      </c>
      <c r="L16463" s="51" t="s">
        <v>27</v>
      </c>
      <c r="M16463" s="51" t="s">
        <v>25</v>
      </c>
      <c r="N16463" s="9">
        <f t="shared" si="3719"/>
        <v>0</v>
      </c>
      <c r="O16463" s="9">
        <f t="shared" si="3720"/>
        <v>0</v>
      </c>
      <c r="P16463" s="8">
        <f t="shared" si="3721"/>
        <v>0</v>
      </c>
    </row>
    <row r="16464" spans="1:16">
      <c r="A16464" s="99"/>
      <c r="D16464" s="80"/>
      <c r="E16464" s="80"/>
      <c r="F16464" s="82"/>
      <c r="K16464" s="51" t="s">
        <v>39</v>
      </c>
      <c r="L16464" s="51" t="s">
        <v>27</v>
      </c>
      <c r="M16464" s="51" t="s">
        <v>25</v>
      </c>
      <c r="N16464" s="9">
        <f t="shared" si="3719"/>
        <v>0</v>
      </c>
      <c r="O16464" s="9">
        <f t="shared" si="3720"/>
        <v>0</v>
      </c>
      <c r="P16464" s="8">
        <f t="shared" si="3721"/>
        <v>0</v>
      </c>
    </row>
    <row r="16465" spans="1:16">
      <c r="A16465" s="99"/>
      <c r="D16465" s="80"/>
      <c r="E16465" s="80"/>
      <c r="F16465" s="88"/>
      <c r="N16465" s="9">
        <f t="shared" si="3719"/>
        <v>0</v>
      </c>
      <c r="O16465" s="9">
        <f t="shared" si="3720"/>
        <v>0</v>
      </c>
      <c r="P16465" s="8">
        <f t="shared" si="3721"/>
        <v>0</v>
      </c>
    </row>
    <row r="16466" spans="1:16">
      <c r="A16466" s="99"/>
      <c r="D16466" s="80"/>
      <c r="E16466" s="80"/>
      <c r="F16466" s="82"/>
      <c r="K16466" s="51" t="s">
        <v>37</v>
      </c>
      <c r="L16466" s="51" t="s">
        <v>27</v>
      </c>
      <c r="M16466" s="51" t="s">
        <v>25</v>
      </c>
      <c r="N16466" s="9">
        <f t="shared" si="3719"/>
        <v>0</v>
      </c>
      <c r="O16466" s="9">
        <f t="shared" si="3720"/>
        <v>0</v>
      </c>
      <c r="P16466" s="8">
        <f t="shared" si="3721"/>
        <v>0</v>
      </c>
    </row>
    <row r="16467" spans="1:16">
      <c r="A16467" s="99"/>
      <c r="D16467" s="80"/>
      <c r="E16467" s="80"/>
      <c r="F16467" s="88"/>
      <c r="K16467" s="51" t="s">
        <v>37</v>
      </c>
      <c r="L16467" s="51" t="s">
        <v>27</v>
      </c>
      <c r="M16467" s="51" t="s">
        <v>25</v>
      </c>
      <c r="N16467" s="9">
        <f t="shared" si="3719"/>
        <v>0</v>
      </c>
      <c r="O16467" s="9">
        <f t="shared" si="3720"/>
        <v>0</v>
      </c>
      <c r="P16467" s="8">
        <f t="shared" si="3721"/>
        <v>0</v>
      </c>
    </row>
    <row r="16468" spans="1:16">
      <c r="A16468" s="99"/>
      <c r="D16468" s="80"/>
      <c r="E16468" s="80"/>
      <c r="F16468" s="82"/>
      <c r="K16468" s="51" t="s">
        <v>41</v>
      </c>
      <c r="L16468" s="51" t="s">
        <v>27</v>
      </c>
      <c r="M16468" s="51" t="s">
        <v>25</v>
      </c>
      <c r="N16468" s="9">
        <f t="shared" si="3719"/>
        <v>0</v>
      </c>
      <c r="O16468" s="9">
        <f t="shared" si="3720"/>
        <v>0</v>
      </c>
      <c r="P16468" s="8">
        <f t="shared" si="3721"/>
        <v>0</v>
      </c>
    </row>
    <row r="16469" spans="1:16">
      <c r="A16469" s="99"/>
      <c r="D16469" s="80"/>
      <c r="E16469" s="80"/>
      <c r="F16469" s="88"/>
      <c r="K16469" s="51" t="s">
        <v>37</v>
      </c>
      <c r="L16469" s="51" t="s">
        <v>27</v>
      </c>
      <c r="M16469" s="51" t="s">
        <v>25</v>
      </c>
      <c r="N16469" s="9">
        <f t="shared" si="3719"/>
        <v>0</v>
      </c>
      <c r="O16469" s="9">
        <f t="shared" si="3720"/>
        <v>0</v>
      </c>
      <c r="P16469" s="8">
        <f t="shared" si="3721"/>
        <v>0</v>
      </c>
    </row>
    <row r="16470" spans="1:16">
      <c r="A16470" s="99"/>
      <c r="D16470" s="80"/>
      <c r="E16470" s="80"/>
      <c r="F16470" s="82"/>
      <c r="K16470" s="51" t="s">
        <v>37</v>
      </c>
      <c r="L16470" s="51" t="s">
        <v>27</v>
      </c>
      <c r="M16470" s="51" t="s">
        <v>25</v>
      </c>
      <c r="N16470" s="9">
        <f t="shared" si="3719"/>
        <v>0</v>
      </c>
      <c r="O16470" s="9">
        <f t="shared" si="3720"/>
        <v>0</v>
      </c>
      <c r="P16470" s="8">
        <f t="shared" si="3721"/>
        <v>0</v>
      </c>
    </row>
    <row r="16471" spans="1:16">
      <c r="A16471" s="99"/>
      <c r="D16471" s="80"/>
      <c r="E16471" s="80"/>
      <c r="F16471" s="88"/>
      <c r="K16471" s="51" t="s">
        <v>37</v>
      </c>
      <c r="L16471" s="51" t="s">
        <v>27</v>
      </c>
      <c r="M16471" s="51" t="s">
        <v>25</v>
      </c>
      <c r="N16471" s="9">
        <f t="shared" si="3719"/>
        <v>0</v>
      </c>
      <c r="O16471" s="9">
        <f t="shared" si="3720"/>
        <v>0</v>
      </c>
      <c r="P16471" s="8">
        <f t="shared" si="3721"/>
        <v>0</v>
      </c>
    </row>
    <row r="16472" spans="1:16">
      <c r="A16472" s="99"/>
      <c r="D16472" s="80"/>
      <c r="E16472" s="80"/>
      <c r="F16472" s="82"/>
      <c r="K16472" s="51" t="s">
        <v>37</v>
      </c>
      <c r="L16472" s="51" t="s">
        <v>27</v>
      </c>
      <c r="M16472" s="51" t="s">
        <v>25</v>
      </c>
      <c r="N16472" s="9">
        <f t="shared" si="3719"/>
        <v>0</v>
      </c>
      <c r="O16472" s="9">
        <f t="shared" si="3720"/>
        <v>0</v>
      </c>
      <c r="P16472" s="8">
        <f t="shared" si="3721"/>
        <v>0</v>
      </c>
    </row>
    <row r="16473" spans="1:16">
      <c r="A16473" s="99"/>
      <c r="D16473" s="80"/>
      <c r="E16473" s="80"/>
      <c r="F16473" s="88"/>
      <c r="K16473" s="51" t="s">
        <v>41</v>
      </c>
      <c r="L16473" s="51" t="s">
        <v>27</v>
      </c>
      <c r="M16473" s="51" t="s">
        <v>25</v>
      </c>
      <c r="N16473" s="9">
        <f t="shared" si="3719"/>
        <v>0</v>
      </c>
      <c r="O16473" s="9">
        <f t="shared" si="3720"/>
        <v>0</v>
      </c>
      <c r="P16473" s="8">
        <f t="shared" si="3721"/>
        <v>0</v>
      </c>
    </row>
    <row r="16474" spans="1:16">
      <c r="A16474" s="99"/>
      <c r="D16474" s="80"/>
      <c r="E16474" s="80"/>
      <c r="F16474" s="82"/>
      <c r="N16474" s="9">
        <f t="shared" si="3719"/>
        <v>0</v>
      </c>
      <c r="O16474" s="9">
        <f t="shared" si="3720"/>
        <v>0</v>
      </c>
      <c r="P16474" s="8">
        <f t="shared" si="3721"/>
        <v>0</v>
      </c>
    </row>
    <row r="16475" spans="1:16">
      <c r="A16475" s="99"/>
      <c r="D16475" s="80"/>
      <c r="E16475" s="80"/>
      <c r="F16475" s="88"/>
      <c r="K16475" s="51" t="s">
        <v>37</v>
      </c>
      <c r="L16475" s="51" t="s">
        <v>27</v>
      </c>
      <c r="M16475" s="51" t="s">
        <v>25</v>
      </c>
      <c r="N16475" s="9">
        <f t="shared" si="3719"/>
        <v>0</v>
      </c>
      <c r="O16475" s="9">
        <f t="shared" si="3720"/>
        <v>0</v>
      </c>
      <c r="P16475" s="8">
        <f t="shared" si="3721"/>
        <v>0</v>
      </c>
    </row>
    <row r="16476" spans="1:16">
      <c r="A16476" s="99"/>
      <c r="D16476" s="80"/>
      <c r="E16476" s="80"/>
      <c r="F16476" s="82"/>
      <c r="K16476" s="51" t="s">
        <v>37</v>
      </c>
      <c r="L16476" s="51" t="s">
        <v>27</v>
      </c>
      <c r="M16476" s="51" t="s">
        <v>25</v>
      </c>
      <c r="N16476" s="9">
        <f t="shared" si="3719"/>
        <v>0</v>
      </c>
      <c r="O16476" s="9">
        <f t="shared" si="3720"/>
        <v>0</v>
      </c>
      <c r="P16476" s="8">
        <f t="shared" si="3721"/>
        <v>0</v>
      </c>
    </row>
    <row r="16477" spans="1:16">
      <c r="A16477" s="99"/>
      <c r="D16477" s="80"/>
      <c r="E16477" s="80"/>
      <c r="F16477" s="88"/>
      <c r="K16477" s="51" t="s">
        <v>36</v>
      </c>
      <c r="L16477" s="51" t="s">
        <v>27</v>
      </c>
      <c r="M16477" s="51" t="s">
        <v>25</v>
      </c>
      <c r="N16477" s="9">
        <f t="shared" si="3719"/>
        <v>0</v>
      </c>
      <c r="O16477" s="9">
        <f t="shared" si="3720"/>
        <v>0</v>
      </c>
      <c r="P16477" s="8">
        <f t="shared" si="3721"/>
        <v>0</v>
      </c>
    </row>
    <row r="16478" spans="1:16">
      <c r="A16478" s="99"/>
      <c r="D16478" s="80"/>
      <c r="E16478" s="80"/>
      <c r="F16478" s="82"/>
      <c r="K16478" s="51" t="s">
        <v>41</v>
      </c>
      <c r="L16478" s="51" t="s">
        <v>27</v>
      </c>
      <c r="M16478" s="51" t="s">
        <v>25</v>
      </c>
      <c r="N16478" s="9">
        <f t="shared" si="3719"/>
        <v>0</v>
      </c>
      <c r="O16478" s="9">
        <f t="shared" si="3720"/>
        <v>0</v>
      </c>
      <c r="P16478" s="8">
        <f t="shared" si="3721"/>
        <v>0</v>
      </c>
    </row>
    <row r="16479" spans="1:16">
      <c r="A16479" s="99"/>
      <c r="D16479" s="80"/>
      <c r="E16479" s="80"/>
      <c r="F16479" s="88"/>
      <c r="K16479" s="51" t="s">
        <v>37</v>
      </c>
      <c r="L16479" s="51" t="s">
        <v>27</v>
      </c>
      <c r="M16479" s="51" t="s">
        <v>25</v>
      </c>
      <c r="N16479" s="9">
        <f t="shared" si="3719"/>
        <v>0</v>
      </c>
      <c r="O16479" s="9">
        <f t="shared" si="3720"/>
        <v>0</v>
      </c>
      <c r="P16479" s="8">
        <f t="shared" si="3721"/>
        <v>0</v>
      </c>
    </row>
    <row r="16480" spans="1:16">
      <c r="A16480" s="99"/>
      <c r="D16480" s="80"/>
      <c r="E16480" s="80"/>
      <c r="F16480" s="82"/>
      <c r="K16480" s="51" t="s">
        <v>37</v>
      </c>
      <c r="L16480" s="51" t="s">
        <v>27</v>
      </c>
      <c r="M16480" s="51" t="s">
        <v>25</v>
      </c>
      <c r="N16480" s="9">
        <f t="shared" si="3719"/>
        <v>0</v>
      </c>
      <c r="O16480" s="9">
        <f t="shared" si="3720"/>
        <v>0</v>
      </c>
      <c r="P16480" s="8">
        <f t="shared" si="3721"/>
        <v>0</v>
      </c>
    </row>
    <row r="16481" spans="1:16">
      <c r="A16481" s="99"/>
      <c r="D16481" s="80"/>
      <c r="E16481" s="80"/>
      <c r="F16481" s="88"/>
      <c r="K16481" s="51" t="s">
        <v>36</v>
      </c>
      <c r="L16481" s="51" t="s">
        <v>27</v>
      </c>
      <c r="M16481" s="51" t="s">
        <v>25</v>
      </c>
      <c r="N16481" s="9">
        <f t="shared" si="3719"/>
        <v>0</v>
      </c>
      <c r="O16481" s="9">
        <f t="shared" si="3720"/>
        <v>0</v>
      </c>
      <c r="P16481" s="8">
        <f t="shared" si="3721"/>
        <v>0</v>
      </c>
    </row>
    <row r="16482" spans="1:16">
      <c r="A16482" s="99"/>
      <c r="D16482" s="80"/>
      <c r="E16482" s="80"/>
      <c r="F16482" s="82"/>
      <c r="K16482" s="51" t="s">
        <v>36</v>
      </c>
      <c r="L16482" s="51" t="s">
        <v>27</v>
      </c>
      <c r="M16482" s="51" t="s">
        <v>25</v>
      </c>
      <c r="N16482" s="9">
        <f t="shared" si="3719"/>
        <v>0</v>
      </c>
      <c r="O16482" s="9">
        <f t="shared" si="3720"/>
        <v>0</v>
      </c>
      <c r="P16482" s="8">
        <f t="shared" si="3721"/>
        <v>0</v>
      </c>
    </row>
    <row r="16483" spans="1:16">
      <c r="A16483" s="99"/>
      <c r="D16483" s="80"/>
      <c r="E16483" s="80"/>
      <c r="F16483" s="88"/>
      <c r="K16483" s="51" t="s">
        <v>36</v>
      </c>
      <c r="L16483" s="51" t="s">
        <v>27</v>
      </c>
      <c r="M16483" s="51" t="s">
        <v>25</v>
      </c>
      <c r="N16483" s="9">
        <f t="shared" si="3719"/>
        <v>0</v>
      </c>
      <c r="O16483" s="9">
        <f t="shared" si="3720"/>
        <v>0</v>
      </c>
      <c r="P16483" s="8">
        <f t="shared" si="3721"/>
        <v>0</v>
      </c>
    </row>
    <row r="16484" spans="1:16">
      <c r="A16484" s="99"/>
      <c r="D16484" s="80"/>
      <c r="E16484" s="80"/>
      <c r="F16484" s="82"/>
      <c r="K16484" s="51" t="s">
        <v>35</v>
      </c>
      <c r="L16484" s="51" t="s">
        <v>27</v>
      </c>
      <c r="M16484" s="51" t="s">
        <v>25</v>
      </c>
      <c r="N16484" s="9">
        <f t="shared" ref="N16484:N16547" si="3722">NETWORKDAYS(A16484,A16484,1)</f>
        <v>0</v>
      </c>
      <c r="O16484" s="9">
        <f t="shared" ref="O16484:O16547" si="3723">NETWORKDAYS(F16484,H16484,1)</f>
        <v>0</v>
      </c>
      <c r="P16484" s="8">
        <f t="shared" ref="P16484:P16547" si="3724">NETWORKDAYS(A16484,H16484,1)</f>
        <v>0</v>
      </c>
    </row>
    <row r="16485" spans="1:16">
      <c r="A16485" s="99"/>
      <c r="D16485" s="80"/>
      <c r="E16485" s="80"/>
      <c r="F16485" s="88"/>
      <c r="N16485" s="9">
        <f t="shared" si="3722"/>
        <v>0</v>
      </c>
      <c r="O16485" s="9">
        <f t="shared" si="3723"/>
        <v>0</v>
      </c>
      <c r="P16485" s="8">
        <f t="shared" si="3724"/>
        <v>0</v>
      </c>
    </row>
    <row r="16486" spans="1:16">
      <c r="A16486" s="99"/>
      <c r="D16486" s="80"/>
      <c r="E16486" s="80"/>
      <c r="F16486" s="82"/>
      <c r="K16486" s="51" t="s">
        <v>37</v>
      </c>
      <c r="L16486" s="51" t="s">
        <v>27</v>
      </c>
      <c r="M16486" s="51" t="s">
        <v>25</v>
      </c>
      <c r="N16486" s="9">
        <f t="shared" si="3722"/>
        <v>0</v>
      </c>
      <c r="O16486" s="9">
        <f t="shared" si="3723"/>
        <v>0</v>
      </c>
      <c r="P16486" s="8">
        <f t="shared" si="3724"/>
        <v>0</v>
      </c>
    </row>
    <row r="16487" spans="1:16">
      <c r="A16487" s="99"/>
      <c r="D16487" s="80"/>
      <c r="E16487" s="80"/>
      <c r="F16487" s="88"/>
      <c r="K16487" s="51" t="s">
        <v>36</v>
      </c>
      <c r="L16487" s="51" t="s">
        <v>27</v>
      </c>
      <c r="M16487" s="51" t="s">
        <v>25</v>
      </c>
      <c r="N16487" s="9">
        <f t="shared" si="3722"/>
        <v>0</v>
      </c>
      <c r="O16487" s="9">
        <f t="shared" si="3723"/>
        <v>0</v>
      </c>
      <c r="P16487" s="8">
        <f t="shared" si="3724"/>
        <v>0</v>
      </c>
    </row>
    <row r="16488" spans="1:16">
      <c r="A16488" s="99"/>
      <c r="D16488" s="80"/>
      <c r="E16488" s="80"/>
      <c r="F16488" s="82"/>
      <c r="K16488" s="51" t="s">
        <v>36</v>
      </c>
      <c r="L16488" s="51" t="s">
        <v>27</v>
      </c>
      <c r="M16488" s="51" t="s">
        <v>25</v>
      </c>
      <c r="N16488" s="9">
        <f t="shared" si="3722"/>
        <v>0</v>
      </c>
      <c r="O16488" s="9">
        <f t="shared" si="3723"/>
        <v>0</v>
      </c>
      <c r="P16488" s="8">
        <f t="shared" si="3724"/>
        <v>0</v>
      </c>
    </row>
    <row r="16489" spans="1:16">
      <c r="A16489" s="99"/>
      <c r="D16489" s="80"/>
      <c r="E16489" s="80"/>
      <c r="F16489" s="88"/>
      <c r="K16489" s="51" t="s">
        <v>35</v>
      </c>
      <c r="L16489" s="51" t="s">
        <v>27</v>
      </c>
      <c r="M16489" s="51" t="s">
        <v>25</v>
      </c>
      <c r="N16489" s="9">
        <f t="shared" si="3722"/>
        <v>0</v>
      </c>
      <c r="O16489" s="9">
        <f t="shared" si="3723"/>
        <v>0</v>
      </c>
      <c r="P16489" s="8">
        <f t="shared" si="3724"/>
        <v>0</v>
      </c>
    </row>
    <row r="16490" spans="1:16">
      <c r="A16490" s="99"/>
      <c r="D16490" s="80"/>
      <c r="E16490" s="80"/>
      <c r="F16490" s="82"/>
      <c r="K16490" s="51" t="s">
        <v>41</v>
      </c>
      <c r="L16490" s="51" t="s">
        <v>27</v>
      </c>
      <c r="M16490" s="51" t="s">
        <v>25</v>
      </c>
      <c r="N16490" s="9">
        <f t="shared" si="3722"/>
        <v>0</v>
      </c>
      <c r="O16490" s="9">
        <f t="shared" si="3723"/>
        <v>0</v>
      </c>
      <c r="P16490" s="8">
        <f t="shared" si="3724"/>
        <v>0</v>
      </c>
    </row>
    <row r="16491" spans="1:16">
      <c r="A16491" s="99"/>
      <c r="D16491" s="80"/>
      <c r="E16491" s="80"/>
      <c r="F16491" s="88"/>
      <c r="K16491" s="51" t="s">
        <v>35</v>
      </c>
      <c r="L16491" s="51" t="s">
        <v>27</v>
      </c>
      <c r="M16491" s="51" t="s">
        <v>25</v>
      </c>
      <c r="N16491" s="9">
        <f t="shared" si="3722"/>
        <v>0</v>
      </c>
      <c r="O16491" s="9">
        <f t="shared" si="3723"/>
        <v>0</v>
      </c>
      <c r="P16491" s="8">
        <f t="shared" si="3724"/>
        <v>0</v>
      </c>
    </row>
    <row r="16492" spans="1:16">
      <c r="A16492" s="99"/>
      <c r="D16492" s="80"/>
      <c r="E16492" s="80"/>
      <c r="F16492" s="82"/>
      <c r="K16492" s="51" t="s">
        <v>35</v>
      </c>
      <c r="L16492" s="51" t="s">
        <v>27</v>
      </c>
      <c r="M16492" s="51" t="s">
        <v>25</v>
      </c>
      <c r="N16492" s="9">
        <f t="shared" si="3722"/>
        <v>0</v>
      </c>
      <c r="O16492" s="9">
        <f t="shared" si="3723"/>
        <v>0</v>
      </c>
      <c r="P16492" s="8">
        <f t="shared" si="3724"/>
        <v>0</v>
      </c>
    </row>
    <row r="16493" spans="1:16">
      <c r="A16493" s="99"/>
      <c r="D16493" s="80"/>
      <c r="E16493" s="80"/>
      <c r="F16493" s="88"/>
      <c r="K16493" s="51" t="s">
        <v>37</v>
      </c>
      <c r="L16493" s="51" t="s">
        <v>27</v>
      </c>
      <c r="M16493" s="51" t="s">
        <v>25</v>
      </c>
      <c r="N16493" s="9">
        <f t="shared" si="3722"/>
        <v>0</v>
      </c>
      <c r="O16493" s="9">
        <f t="shared" si="3723"/>
        <v>0</v>
      </c>
      <c r="P16493" s="8">
        <f t="shared" si="3724"/>
        <v>0</v>
      </c>
    </row>
    <row r="16494" spans="1:16">
      <c r="A16494" s="99"/>
      <c r="D16494" s="80"/>
      <c r="E16494" s="80"/>
      <c r="F16494" s="82"/>
      <c r="K16494" s="51" t="s">
        <v>37</v>
      </c>
      <c r="L16494" s="51" t="s">
        <v>27</v>
      </c>
      <c r="M16494" s="51" t="s">
        <v>25</v>
      </c>
      <c r="N16494" s="9">
        <f t="shared" si="3722"/>
        <v>0</v>
      </c>
      <c r="O16494" s="9">
        <f t="shared" si="3723"/>
        <v>0</v>
      </c>
      <c r="P16494" s="8">
        <f t="shared" si="3724"/>
        <v>0</v>
      </c>
    </row>
    <row r="16495" spans="1:16">
      <c r="A16495" s="99"/>
      <c r="D16495" s="80"/>
      <c r="E16495" s="80"/>
      <c r="F16495" s="88"/>
      <c r="K16495" s="51" t="s">
        <v>36</v>
      </c>
      <c r="L16495" s="51" t="s">
        <v>27</v>
      </c>
      <c r="M16495" s="51" t="s">
        <v>25</v>
      </c>
      <c r="N16495" s="9">
        <f t="shared" si="3722"/>
        <v>0</v>
      </c>
      <c r="O16495" s="9">
        <f t="shared" si="3723"/>
        <v>0</v>
      </c>
      <c r="P16495" s="8">
        <f t="shared" si="3724"/>
        <v>0</v>
      </c>
    </row>
    <row r="16496" spans="1:16">
      <c r="A16496" s="99"/>
      <c r="D16496" s="80"/>
      <c r="E16496" s="80"/>
      <c r="F16496" s="82"/>
      <c r="K16496" s="51" t="s">
        <v>36</v>
      </c>
      <c r="L16496" s="51" t="s">
        <v>27</v>
      </c>
      <c r="M16496" s="51" t="s">
        <v>25</v>
      </c>
      <c r="N16496" s="9">
        <f t="shared" si="3722"/>
        <v>0</v>
      </c>
      <c r="O16496" s="9">
        <f t="shared" si="3723"/>
        <v>0</v>
      </c>
      <c r="P16496" s="8">
        <f t="shared" si="3724"/>
        <v>0</v>
      </c>
    </row>
    <row r="16497" spans="1:16">
      <c r="A16497" s="99"/>
      <c r="D16497" s="80"/>
      <c r="E16497" s="80"/>
      <c r="F16497" s="88"/>
      <c r="K16497" s="51" t="s">
        <v>35</v>
      </c>
      <c r="L16497" s="51" t="s">
        <v>27</v>
      </c>
      <c r="M16497" s="51" t="s">
        <v>25</v>
      </c>
      <c r="N16497" s="9">
        <f t="shared" si="3722"/>
        <v>0</v>
      </c>
      <c r="O16497" s="9">
        <f t="shared" si="3723"/>
        <v>0</v>
      </c>
      <c r="P16497" s="8">
        <f t="shared" si="3724"/>
        <v>0</v>
      </c>
    </row>
    <row r="16498" spans="1:16">
      <c r="A16498" s="99"/>
      <c r="D16498" s="80"/>
      <c r="E16498" s="80"/>
      <c r="F16498" s="82"/>
      <c r="K16498" s="51" t="s">
        <v>37</v>
      </c>
      <c r="L16498" s="51" t="s">
        <v>27</v>
      </c>
      <c r="M16498" s="51" t="s">
        <v>25</v>
      </c>
      <c r="N16498" s="9">
        <f t="shared" si="3722"/>
        <v>0</v>
      </c>
      <c r="O16498" s="9">
        <f t="shared" si="3723"/>
        <v>0</v>
      </c>
      <c r="P16498" s="8">
        <f t="shared" si="3724"/>
        <v>0</v>
      </c>
    </row>
    <row r="16499" spans="1:16">
      <c r="A16499" s="99"/>
      <c r="D16499" s="80"/>
      <c r="E16499" s="80"/>
      <c r="F16499" s="88"/>
      <c r="K16499" s="51" t="s">
        <v>36</v>
      </c>
      <c r="L16499" s="51" t="s">
        <v>27</v>
      </c>
      <c r="M16499" s="51" t="s">
        <v>25</v>
      </c>
      <c r="N16499" s="9">
        <f t="shared" si="3722"/>
        <v>0</v>
      </c>
      <c r="O16499" s="9">
        <f t="shared" si="3723"/>
        <v>0</v>
      </c>
      <c r="P16499" s="8">
        <f t="shared" si="3724"/>
        <v>0</v>
      </c>
    </row>
    <row r="16500" spans="1:16">
      <c r="A16500" s="99"/>
      <c r="D16500" s="80"/>
      <c r="E16500" s="80"/>
      <c r="F16500" s="82"/>
      <c r="K16500" s="51" t="s">
        <v>37</v>
      </c>
      <c r="L16500" s="51" t="s">
        <v>27</v>
      </c>
      <c r="M16500" s="51" t="s">
        <v>25</v>
      </c>
      <c r="N16500" s="9">
        <f t="shared" si="3722"/>
        <v>0</v>
      </c>
      <c r="O16500" s="9">
        <f t="shared" si="3723"/>
        <v>0</v>
      </c>
      <c r="P16500" s="8">
        <f t="shared" si="3724"/>
        <v>0</v>
      </c>
    </row>
    <row r="16501" spans="1:16">
      <c r="A16501" s="99"/>
      <c r="D16501" s="80"/>
      <c r="E16501" s="80"/>
      <c r="F16501" s="88"/>
      <c r="K16501" s="51" t="s">
        <v>37</v>
      </c>
      <c r="L16501" s="51" t="s">
        <v>27</v>
      </c>
      <c r="M16501" s="51" t="s">
        <v>25</v>
      </c>
      <c r="N16501" s="9">
        <f t="shared" si="3722"/>
        <v>0</v>
      </c>
      <c r="O16501" s="9">
        <f t="shared" si="3723"/>
        <v>0</v>
      </c>
      <c r="P16501" s="8">
        <f t="shared" si="3724"/>
        <v>0</v>
      </c>
    </row>
    <row r="16502" spans="1:16">
      <c r="A16502" s="99"/>
      <c r="D16502" s="80"/>
      <c r="E16502" s="80"/>
      <c r="F16502" s="82"/>
      <c r="K16502" s="51" t="s">
        <v>36</v>
      </c>
      <c r="L16502" s="51" t="s">
        <v>27</v>
      </c>
      <c r="M16502" s="51" t="s">
        <v>25</v>
      </c>
      <c r="N16502" s="9">
        <f t="shared" si="3722"/>
        <v>0</v>
      </c>
      <c r="O16502" s="9">
        <f t="shared" si="3723"/>
        <v>0</v>
      </c>
      <c r="P16502" s="8">
        <f t="shared" si="3724"/>
        <v>0</v>
      </c>
    </row>
    <row r="16503" spans="1:16">
      <c r="A16503" s="99"/>
      <c r="D16503" s="80"/>
      <c r="E16503" s="80"/>
      <c r="F16503" s="88"/>
      <c r="K16503" s="51" t="s">
        <v>37</v>
      </c>
      <c r="L16503" s="51" t="s">
        <v>27</v>
      </c>
      <c r="M16503" s="51" t="s">
        <v>25</v>
      </c>
      <c r="N16503" s="9">
        <f t="shared" si="3722"/>
        <v>0</v>
      </c>
      <c r="O16503" s="9">
        <f t="shared" si="3723"/>
        <v>0</v>
      </c>
      <c r="P16503" s="8">
        <f t="shared" si="3724"/>
        <v>0</v>
      </c>
    </row>
    <row r="16504" spans="1:16">
      <c r="A16504" s="99"/>
      <c r="D16504" s="80"/>
      <c r="E16504" s="80"/>
      <c r="F16504" s="82"/>
      <c r="N16504" s="9">
        <f t="shared" si="3722"/>
        <v>0</v>
      </c>
      <c r="O16504" s="9">
        <f t="shared" si="3723"/>
        <v>0</v>
      </c>
      <c r="P16504" s="8">
        <f t="shared" si="3724"/>
        <v>0</v>
      </c>
    </row>
    <row r="16505" spans="1:16">
      <c r="A16505" s="99"/>
      <c r="D16505" s="80"/>
      <c r="E16505" s="80"/>
      <c r="F16505" s="88"/>
      <c r="N16505" s="9">
        <f t="shared" si="3722"/>
        <v>0</v>
      </c>
      <c r="O16505" s="9">
        <f t="shared" si="3723"/>
        <v>0</v>
      </c>
      <c r="P16505" s="8">
        <f t="shared" si="3724"/>
        <v>0</v>
      </c>
    </row>
    <row r="16506" spans="1:16">
      <c r="A16506" s="99"/>
      <c r="D16506" s="80"/>
      <c r="E16506" s="80"/>
      <c r="F16506" s="82"/>
      <c r="K16506" s="51" t="s">
        <v>35</v>
      </c>
      <c r="L16506" s="51" t="s">
        <v>27</v>
      </c>
      <c r="M16506" s="51" t="s">
        <v>25</v>
      </c>
      <c r="N16506" s="9">
        <f t="shared" si="3722"/>
        <v>0</v>
      </c>
      <c r="O16506" s="9">
        <f t="shared" si="3723"/>
        <v>0</v>
      </c>
      <c r="P16506" s="8">
        <f t="shared" si="3724"/>
        <v>0</v>
      </c>
    </row>
    <row r="16507" spans="1:16">
      <c r="A16507" s="99"/>
      <c r="D16507" s="80"/>
      <c r="E16507" s="80"/>
      <c r="F16507" s="88"/>
      <c r="N16507" s="9">
        <f t="shared" si="3722"/>
        <v>0</v>
      </c>
      <c r="O16507" s="9">
        <f t="shared" si="3723"/>
        <v>0</v>
      </c>
      <c r="P16507" s="8">
        <f t="shared" si="3724"/>
        <v>0</v>
      </c>
    </row>
    <row r="16508" spans="1:16">
      <c r="A16508" s="99"/>
      <c r="D16508" s="80"/>
      <c r="E16508" s="80"/>
      <c r="F16508" s="82"/>
      <c r="K16508" s="51" t="s">
        <v>37</v>
      </c>
      <c r="L16508" s="51" t="s">
        <v>27</v>
      </c>
      <c r="M16508" s="51" t="s">
        <v>25</v>
      </c>
      <c r="N16508" s="9">
        <f t="shared" si="3722"/>
        <v>0</v>
      </c>
      <c r="O16508" s="9">
        <f t="shared" si="3723"/>
        <v>0</v>
      </c>
      <c r="P16508" s="8">
        <f t="shared" si="3724"/>
        <v>0</v>
      </c>
    </row>
    <row r="16509" spans="1:16">
      <c r="A16509" s="99"/>
      <c r="D16509" s="80"/>
      <c r="E16509" s="80"/>
      <c r="F16509" s="88"/>
      <c r="K16509" s="51" t="s">
        <v>35</v>
      </c>
      <c r="L16509" s="51" t="s">
        <v>27</v>
      </c>
      <c r="M16509" s="51" t="s">
        <v>25</v>
      </c>
      <c r="N16509" s="9">
        <f t="shared" si="3722"/>
        <v>0</v>
      </c>
      <c r="O16509" s="9">
        <f t="shared" si="3723"/>
        <v>0</v>
      </c>
      <c r="P16509" s="8">
        <f t="shared" si="3724"/>
        <v>0</v>
      </c>
    </row>
    <row r="16510" spans="1:16">
      <c r="A16510" s="99"/>
      <c r="D16510" s="80"/>
      <c r="E16510" s="80"/>
      <c r="F16510" s="82"/>
      <c r="K16510" s="51" t="s">
        <v>35</v>
      </c>
      <c r="L16510" s="51" t="s">
        <v>27</v>
      </c>
      <c r="M16510" s="51" t="s">
        <v>25</v>
      </c>
      <c r="N16510" s="9">
        <f t="shared" si="3722"/>
        <v>0</v>
      </c>
      <c r="O16510" s="9">
        <f t="shared" si="3723"/>
        <v>0</v>
      </c>
      <c r="P16510" s="8">
        <f t="shared" si="3724"/>
        <v>0</v>
      </c>
    </row>
    <row r="16511" spans="1:16">
      <c r="A16511" s="99"/>
      <c r="D16511" s="80"/>
      <c r="E16511" s="80"/>
      <c r="F16511" s="88"/>
      <c r="K16511" s="51" t="s">
        <v>35</v>
      </c>
      <c r="L16511" s="51" t="s">
        <v>27</v>
      </c>
      <c r="M16511" s="51" t="s">
        <v>25</v>
      </c>
      <c r="N16511" s="9">
        <f t="shared" si="3722"/>
        <v>0</v>
      </c>
      <c r="O16511" s="9">
        <f t="shared" si="3723"/>
        <v>0</v>
      </c>
      <c r="P16511" s="8">
        <f t="shared" si="3724"/>
        <v>0</v>
      </c>
    </row>
    <row r="16512" spans="1:16">
      <c r="A16512" s="99"/>
      <c r="D16512" s="80"/>
      <c r="E16512" s="80"/>
      <c r="F16512" s="82"/>
      <c r="K16512" s="51" t="s">
        <v>35</v>
      </c>
      <c r="L16512" s="51" t="s">
        <v>27</v>
      </c>
      <c r="M16512" s="51" t="s">
        <v>25</v>
      </c>
      <c r="N16512" s="9">
        <f t="shared" si="3722"/>
        <v>0</v>
      </c>
      <c r="O16512" s="9">
        <f t="shared" si="3723"/>
        <v>0</v>
      </c>
      <c r="P16512" s="8">
        <f t="shared" si="3724"/>
        <v>0</v>
      </c>
    </row>
    <row r="16513" spans="1:16">
      <c r="A16513" s="99"/>
      <c r="D16513" s="80"/>
      <c r="E16513" s="80"/>
      <c r="F16513" s="88"/>
      <c r="K16513" s="51" t="s">
        <v>36</v>
      </c>
      <c r="L16513" s="51" t="s">
        <v>27</v>
      </c>
      <c r="M16513" s="51" t="s">
        <v>25</v>
      </c>
      <c r="N16513" s="9">
        <f t="shared" si="3722"/>
        <v>0</v>
      </c>
      <c r="O16513" s="9">
        <f t="shared" si="3723"/>
        <v>0</v>
      </c>
      <c r="P16513" s="8">
        <f t="shared" si="3724"/>
        <v>0</v>
      </c>
    </row>
    <row r="16514" spans="1:16">
      <c r="A16514" s="99"/>
      <c r="D16514" s="80"/>
      <c r="E16514" s="80"/>
      <c r="F16514" s="82"/>
      <c r="K16514" s="51" t="s">
        <v>37</v>
      </c>
      <c r="L16514" s="51" t="s">
        <v>27</v>
      </c>
      <c r="M16514" s="51" t="s">
        <v>25</v>
      </c>
      <c r="N16514" s="9">
        <f t="shared" si="3722"/>
        <v>0</v>
      </c>
      <c r="O16514" s="9">
        <f t="shared" si="3723"/>
        <v>0</v>
      </c>
      <c r="P16514" s="8">
        <f t="shared" si="3724"/>
        <v>0</v>
      </c>
    </row>
    <row r="16515" spans="1:16">
      <c r="A16515" s="99"/>
      <c r="D16515" s="80"/>
      <c r="E16515" s="80"/>
      <c r="F16515" s="88"/>
      <c r="K16515" s="51" t="s">
        <v>35</v>
      </c>
      <c r="L16515" s="51" t="s">
        <v>27</v>
      </c>
      <c r="M16515" s="51" t="s">
        <v>25</v>
      </c>
      <c r="N16515" s="9">
        <f t="shared" si="3722"/>
        <v>0</v>
      </c>
      <c r="O16515" s="9">
        <f t="shared" si="3723"/>
        <v>0</v>
      </c>
      <c r="P16515" s="8">
        <f t="shared" si="3724"/>
        <v>0</v>
      </c>
    </row>
    <row r="16516" spans="1:16">
      <c r="A16516" s="99"/>
      <c r="D16516" s="80"/>
      <c r="E16516" s="80"/>
      <c r="F16516" s="82"/>
      <c r="K16516" s="51" t="s">
        <v>35</v>
      </c>
      <c r="L16516" s="51" t="s">
        <v>27</v>
      </c>
      <c r="M16516" s="51" t="s">
        <v>25</v>
      </c>
      <c r="N16516" s="9">
        <f t="shared" si="3722"/>
        <v>0</v>
      </c>
      <c r="O16516" s="9">
        <f t="shared" si="3723"/>
        <v>0</v>
      </c>
      <c r="P16516" s="8">
        <f t="shared" si="3724"/>
        <v>0</v>
      </c>
    </row>
    <row r="16517" spans="1:16">
      <c r="A16517" s="99"/>
      <c r="D16517" s="80"/>
      <c r="E16517" s="80"/>
      <c r="F16517" s="88"/>
      <c r="K16517" s="51" t="s">
        <v>35</v>
      </c>
      <c r="L16517" s="51" t="s">
        <v>27</v>
      </c>
      <c r="M16517" s="51" t="s">
        <v>25</v>
      </c>
      <c r="N16517" s="9">
        <f t="shared" si="3722"/>
        <v>0</v>
      </c>
      <c r="O16517" s="9">
        <f t="shared" si="3723"/>
        <v>0</v>
      </c>
      <c r="P16517" s="8">
        <f t="shared" si="3724"/>
        <v>0</v>
      </c>
    </row>
    <row r="16518" spans="1:16">
      <c r="A16518" s="99"/>
      <c r="D16518" s="80"/>
      <c r="E16518" s="80"/>
      <c r="F16518" s="82"/>
      <c r="K16518" s="51" t="s">
        <v>35</v>
      </c>
      <c r="L16518" s="51" t="s">
        <v>27</v>
      </c>
      <c r="M16518" s="51" t="s">
        <v>25</v>
      </c>
      <c r="N16518" s="9">
        <f t="shared" si="3722"/>
        <v>0</v>
      </c>
      <c r="O16518" s="9">
        <f t="shared" si="3723"/>
        <v>0</v>
      </c>
      <c r="P16518" s="8">
        <f t="shared" si="3724"/>
        <v>0</v>
      </c>
    </row>
    <row r="16519" spans="1:16">
      <c r="A16519" s="99"/>
      <c r="D16519" s="80"/>
      <c r="E16519" s="80"/>
      <c r="F16519" s="88"/>
      <c r="K16519" s="51" t="s">
        <v>36</v>
      </c>
      <c r="L16519" s="51" t="s">
        <v>27</v>
      </c>
      <c r="M16519" s="51" t="s">
        <v>25</v>
      </c>
      <c r="N16519" s="9">
        <f t="shared" si="3722"/>
        <v>0</v>
      </c>
      <c r="O16519" s="9">
        <f t="shared" si="3723"/>
        <v>0</v>
      </c>
      <c r="P16519" s="8">
        <f t="shared" si="3724"/>
        <v>0</v>
      </c>
    </row>
    <row r="16520" spans="1:16">
      <c r="A16520" s="99"/>
      <c r="D16520" s="80"/>
      <c r="E16520" s="80"/>
      <c r="F16520" s="82"/>
      <c r="K16520" s="51" t="s">
        <v>37</v>
      </c>
      <c r="L16520" s="51" t="s">
        <v>27</v>
      </c>
      <c r="M16520" s="51" t="s">
        <v>25</v>
      </c>
      <c r="N16520" s="9">
        <f t="shared" si="3722"/>
        <v>0</v>
      </c>
      <c r="O16520" s="9">
        <f t="shared" si="3723"/>
        <v>0</v>
      </c>
      <c r="P16520" s="8">
        <f t="shared" si="3724"/>
        <v>0</v>
      </c>
    </row>
    <row r="16521" spans="1:16">
      <c r="A16521" s="99"/>
      <c r="D16521" s="80"/>
      <c r="E16521" s="80"/>
      <c r="F16521" s="88"/>
      <c r="K16521" s="51" t="s">
        <v>35</v>
      </c>
      <c r="L16521" s="51" t="s">
        <v>27</v>
      </c>
      <c r="M16521" s="51" t="s">
        <v>25</v>
      </c>
      <c r="N16521" s="9">
        <f t="shared" si="3722"/>
        <v>0</v>
      </c>
      <c r="O16521" s="9">
        <f t="shared" si="3723"/>
        <v>0</v>
      </c>
      <c r="P16521" s="8">
        <f t="shared" si="3724"/>
        <v>0</v>
      </c>
    </row>
    <row r="16522" spans="1:16">
      <c r="A16522" s="99"/>
      <c r="D16522" s="80"/>
      <c r="E16522" s="80"/>
      <c r="F16522" s="82"/>
      <c r="K16522" s="51" t="s">
        <v>35</v>
      </c>
      <c r="L16522" s="51" t="s">
        <v>27</v>
      </c>
      <c r="M16522" s="51" t="s">
        <v>25</v>
      </c>
      <c r="N16522" s="9">
        <f t="shared" si="3722"/>
        <v>0</v>
      </c>
      <c r="O16522" s="9">
        <f t="shared" si="3723"/>
        <v>0</v>
      </c>
      <c r="P16522" s="8">
        <f t="shared" si="3724"/>
        <v>0</v>
      </c>
    </row>
    <row r="16523" spans="1:16">
      <c r="A16523" s="99"/>
      <c r="D16523" s="80"/>
      <c r="E16523" s="80"/>
      <c r="F16523" s="88"/>
      <c r="K16523" s="51" t="s">
        <v>35</v>
      </c>
      <c r="L16523" s="51" t="s">
        <v>27</v>
      </c>
      <c r="M16523" s="51" t="s">
        <v>25</v>
      </c>
      <c r="N16523" s="9">
        <f t="shared" si="3722"/>
        <v>0</v>
      </c>
      <c r="O16523" s="9">
        <f t="shared" si="3723"/>
        <v>0</v>
      </c>
      <c r="P16523" s="8">
        <f t="shared" si="3724"/>
        <v>0</v>
      </c>
    </row>
    <row r="16524" spans="1:16">
      <c r="A16524" s="99"/>
      <c r="D16524" s="80"/>
      <c r="E16524" s="80"/>
      <c r="F16524" s="82"/>
      <c r="K16524" s="51" t="s">
        <v>36</v>
      </c>
      <c r="L16524" s="51" t="s">
        <v>27</v>
      </c>
      <c r="M16524" s="51" t="s">
        <v>25</v>
      </c>
      <c r="N16524" s="9">
        <f t="shared" si="3722"/>
        <v>0</v>
      </c>
      <c r="O16524" s="9">
        <f t="shared" si="3723"/>
        <v>0</v>
      </c>
      <c r="P16524" s="8">
        <f t="shared" si="3724"/>
        <v>0</v>
      </c>
    </row>
    <row r="16525" spans="1:16">
      <c r="A16525" s="99"/>
      <c r="D16525" s="80"/>
      <c r="E16525" s="80"/>
      <c r="F16525" s="88"/>
      <c r="K16525" s="51" t="s">
        <v>37</v>
      </c>
      <c r="L16525" s="51" t="s">
        <v>27</v>
      </c>
      <c r="M16525" s="51" t="s">
        <v>25</v>
      </c>
      <c r="N16525" s="9">
        <f t="shared" si="3722"/>
        <v>0</v>
      </c>
      <c r="O16525" s="9">
        <f t="shared" si="3723"/>
        <v>0</v>
      </c>
      <c r="P16525" s="8">
        <f t="shared" si="3724"/>
        <v>0</v>
      </c>
    </row>
    <row r="16526" spans="1:16">
      <c r="A16526" s="99"/>
      <c r="D16526" s="80"/>
      <c r="E16526" s="80"/>
      <c r="F16526" s="82"/>
      <c r="N16526" s="9">
        <f t="shared" si="3722"/>
        <v>0</v>
      </c>
      <c r="O16526" s="9">
        <f t="shared" si="3723"/>
        <v>0</v>
      </c>
      <c r="P16526" s="8">
        <f t="shared" si="3724"/>
        <v>0</v>
      </c>
    </row>
    <row r="16527" spans="1:16">
      <c r="A16527" s="99"/>
      <c r="D16527" s="80"/>
      <c r="E16527" s="80"/>
      <c r="F16527" s="88"/>
      <c r="K16527" s="51" t="s">
        <v>36</v>
      </c>
      <c r="L16527" s="51" t="s">
        <v>27</v>
      </c>
      <c r="M16527" s="51" t="s">
        <v>25</v>
      </c>
      <c r="N16527" s="9">
        <f t="shared" si="3722"/>
        <v>0</v>
      </c>
      <c r="O16527" s="9">
        <f t="shared" si="3723"/>
        <v>0</v>
      </c>
      <c r="P16527" s="8">
        <f t="shared" si="3724"/>
        <v>0</v>
      </c>
    </row>
    <row r="16528" spans="1:16">
      <c r="A16528" s="99"/>
      <c r="D16528" s="80"/>
      <c r="E16528" s="80"/>
      <c r="F16528" s="82"/>
      <c r="K16528" s="51" t="s">
        <v>36</v>
      </c>
      <c r="L16528" s="51" t="s">
        <v>27</v>
      </c>
      <c r="M16528" s="51" t="s">
        <v>25</v>
      </c>
      <c r="N16528" s="9">
        <f t="shared" si="3722"/>
        <v>0</v>
      </c>
      <c r="O16528" s="9">
        <f t="shared" si="3723"/>
        <v>0</v>
      </c>
      <c r="P16528" s="8">
        <f t="shared" si="3724"/>
        <v>0</v>
      </c>
    </row>
    <row r="16529" spans="1:16">
      <c r="A16529" s="99"/>
      <c r="D16529" s="80"/>
      <c r="E16529" s="80"/>
      <c r="F16529" s="88"/>
      <c r="K16529" s="51" t="s">
        <v>37</v>
      </c>
      <c r="L16529" s="51" t="s">
        <v>27</v>
      </c>
      <c r="M16529" s="51" t="s">
        <v>25</v>
      </c>
      <c r="N16529" s="9">
        <f t="shared" si="3722"/>
        <v>0</v>
      </c>
      <c r="O16529" s="9">
        <f t="shared" si="3723"/>
        <v>0</v>
      </c>
      <c r="P16529" s="8">
        <f t="shared" si="3724"/>
        <v>0</v>
      </c>
    </row>
    <row r="16530" spans="1:16">
      <c r="A16530" s="99"/>
      <c r="D16530" s="80"/>
      <c r="E16530" s="80"/>
      <c r="F16530" s="82"/>
      <c r="K16530" s="51" t="s">
        <v>41</v>
      </c>
      <c r="L16530" s="51" t="s">
        <v>27</v>
      </c>
      <c r="M16530" s="51" t="s">
        <v>25</v>
      </c>
      <c r="N16530" s="9">
        <f t="shared" si="3722"/>
        <v>0</v>
      </c>
      <c r="O16530" s="9">
        <f t="shared" si="3723"/>
        <v>0</v>
      </c>
      <c r="P16530" s="8">
        <f t="shared" si="3724"/>
        <v>0</v>
      </c>
    </row>
    <row r="16531" spans="1:16">
      <c r="A16531" s="99"/>
      <c r="D16531" s="80"/>
      <c r="E16531" s="80"/>
      <c r="F16531" s="88"/>
      <c r="K16531" s="51" t="s">
        <v>35</v>
      </c>
      <c r="L16531" s="51" t="s">
        <v>27</v>
      </c>
      <c r="M16531" s="51" t="s">
        <v>25</v>
      </c>
      <c r="N16531" s="9">
        <f t="shared" si="3722"/>
        <v>0</v>
      </c>
      <c r="O16531" s="9">
        <f t="shared" si="3723"/>
        <v>0</v>
      </c>
      <c r="P16531" s="8">
        <f t="shared" si="3724"/>
        <v>0</v>
      </c>
    </row>
    <row r="16532" spans="1:16">
      <c r="A16532" s="99"/>
      <c r="D16532" s="80"/>
      <c r="E16532" s="80"/>
      <c r="F16532" s="82"/>
      <c r="K16532" s="51" t="s">
        <v>35</v>
      </c>
      <c r="L16532" s="51" t="s">
        <v>27</v>
      </c>
      <c r="M16532" s="51" t="s">
        <v>25</v>
      </c>
      <c r="N16532" s="9">
        <f t="shared" si="3722"/>
        <v>0</v>
      </c>
      <c r="O16532" s="9">
        <f t="shared" si="3723"/>
        <v>0</v>
      </c>
      <c r="P16532" s="8">
        <f t="shared" si="3724"/>
        <v>0</v>
      </c>
    </row>
    <row r="16533" spans="1:16">
      <c r="A16533" s="99"/>
      <c r="D16533" s="80"/>
      <c r="E16533" s="80"/>
      <c r="F16533" s="88"/>
      <c r="N16533" s="9">
        <f t="shared" si="3722"/>
        <v>0</v>
      </c>
      <c r="O16533" s="9">
        <f t="shared" si="3723"/>
        <v>0</v>
      </c>
      <c r="P16533" s="8">
        <f t="shared" si="3724"/>
        <v>0</v>
      </c>
    </row>
    <row r="16534" spans="1:16">
      <c r="A16534" s="99"/>
      <c r="D16534" s="80"/>
      <c r="E16534" s="80"/>
      <c r="F16534" s="82"/>
      <c r="N16534" s="9">
        <f t="shared" si="3722"/>
        <v>0</v>
      </c>
      <c r="O16534" s="9">
        <f t="shared" si="3723"/>
        <v>0</v>
      </c>
      <c r="P16534" s="8">
        <f t="shared" si="3724"/>
        <v>0</v>
      </c>
    </row>
    <row r="16535" spans="1:16">
      <c r="A16535" s="99"/>
      <c r="D16535" s="80"/>
      <c r="E16535" s="80"/>
      <c r="F16535" s="88"/>
      <c r="K16535" s="51" t="s">
        <v>41</v>
      </c>
      <c r="L16535" s="51" t="s">
        <v>27</v>
      </c>
      <c r="M16535" s="51" t="s">
        <v>25</v>
      </c>
      <c r="N16535" s="9">
        <f t="shared" si="3722"/>
        <v>0</v>
      </c>
      <c r="O16535" s="9">
        <f t="shared" si="3723"/>
        <v>0</v>
      </c>
      <c r="P16535" s="8">
        <f t="shared" si="3724"/>
        <v>0</v>
      </c>
    </row>
    <row r="16536" spans="1:16">
      <c r="A16536" s="99"/>
      <c r="D16536" s="80"/>
      <c r="E16536" s="80"/>
      <c r="F16536" s="82"/>
      <c r="K16536" s="51" t="s">
        <v>35</v>
      </c>
      <c r="L16536" s="51" t="s">
        <v>27</v>
      </c>
      <c r="M16536" s="51" t="s">
        <v>25</v>
      </c>
      <c r="N16536" s="9">
        <f t="shared" si="3722"/>
        <v>0</v>
      </c>
      <c r="O16536" s="9">
        <f t="shared" si="3723"/>
        <v>0</v>
      </c>
      <c r="P16536" s="8">
        <f t="shared" si="3724"/>
        <v>0</v>
      </c>
    </row>
    <row r="16537" spans="1:16">
      <c r="A16537" s="99"/>
      <c r="D16537" s="80"/>
      <c r="E16537" s="80"/>
      <c r="F16537" s="88"/>
      <c r="N16537" s="9">
        <f t="shared" si="3722"/>
        <v>0</v>
      </c>
      <c r="O16537" s="9">
        <f t="shared" si="3723"/>
        <v>0</v>
      </c>
      <c r="P16537" s="8">
        <f t="shared" si="3724"/>
        <v>0</v>
      </c>
    </row>
    <row r="16538" spans="1:16">
      <c r="A16538" s="99"/>
      <c r="D16538" s="80"/>
      <c r="E16538" s="80"/>
      <c r="F16538" s="82"/>
      <c r="K16538" s="51" t="s">
        <v>39</v>
      </c>
      <c r="L16538" s="51" t="s">
        <v>27</v>
      </c>
      <c r="M16538" s="51" t="s">
        <v>25</v>
      </c>
      <c r="N16538" s="9">
        <f t="shared" si="3722"/>
        <v>0</v>
      </c>
      <c r="O16538" s="9">
        <f t="shared" si="3723"/>
        <v>0</v>
      </c>
      <c r="P16538" s="8">
        <f t="shared" si="3724"/>
        <v>0</v>
      </c>
    </row>
    <row r="16539" spans="1:16">
      <c r="A16539" s="99"/>
      <c r="D16539" s="80"/>
      <c r="E16539" s="80"/>
      <c r="F16539" s="88"/>
      <c r="K16539" s="51" t="s">
        <v>39</v>
      </c>
      <c r="L16539" s="51" t="s">
        <v>27</v>
      </c>
      <c r="M16539" s="51" t="s">
        <v>25</v>
      </c>
      <c r="N16539" s="9">
        <f t="shared" si="3722"/>
        <v>0</v>
      </c>
      <c r="O16539" s="9">
        <f t="shared" si="3723"/>
        <v>0</v>
      </c>
      <c r="P16539" s="8">
        <f t="shared" si="3724"/>
        <v>0</v>
      </c>
    </row>
    <row r="16540" spans="1:16">
      <c r="A16540" s="99"/>
      <c r="D16540" s="80"/>
      <c r="E16540" s="80"/>
      <c r="F16540" s="82"/>
      <c r="K16540" s="51" t="s">
        <v>41</v>
      </c>
      <c r="L16540" s="51" t="s">
        <v>27</v>
      </c>
      <c r="M16540" s="51" t="s">
        <v>25</v>
      </c>
      <c r="N16540" s="9">
        <f t="shared" si="3722"/>
        <v>0</v>
      </c>
      <c r="O16540" s="9">
        <f t="shared" si="3723"/>
        <v>0</v>
      </c>
      <c r="P16540" s="8">
        <f t="shared" si="3724"/>
        <v>0</v>
      </c>
    </row>
    <row r="16541" spans="1:16">
      <c r="A16541" s="99"/>
      <c r="D16541" s="80"/>
      <c r="E16541" s="80"/>
      <c r="F16541" s="88"/>
      <c r="N16541" s="9">
        <f t="shared" si="3722"/>
        <v>0</v>
      </c>
      <c r="O16541" s="9">
        <f t="shared" si="3723"/>
        <v>0</v>
      </c>
      <c r="P16541" s="8">
        <f t="shared" si="3724"/>
        <v>0</v>
      </c>
    </row>
    <row r="16542" spans="1:16">
      <c r="A16542" s="99"/>
      <c r="D16542" s="80"/>
      <c r="E16542" s="80"/>
      <c r="F16542" s="82"/>
      <c r="K16542" s="51" t="s">
        <v>35</v>
      </c>
      <c r="L16542" s="51" t="s">
        <v>27</v>
      </c>
      <c r="M16542" s="51" t="s">
        <v>25</v>
      </c>
      <c r="N16542" s="9">
        <f t="shared" si="3722"/>
        <v>0</v>
      </c>
      <c r="O16542" s="9">
        <f t="shared" si="3723"/>
        <v>0</v>
      </c>
      <c r="P16542" s="8">
        <f t="shared" si="3724"/>
        <v>0</v>
      </c>
    </row>
    <row r="16543" spans="1:16">
      <c r="A16543" s="99"/>
      <c r="D16543" s="80"/>
      <c r="E16543" s="80"/>
      <c r="F16543" s="88"/>
      <c r="K16543" s="51" t="s">
        <v>39</v>
      </c>
      <c r="L16543" s="51" t="s">
        <v>27</v>
      </c>
      <c r="M16543" s="51" t="s">
        <v>25</v>
      </c>
      <c r="N16543" s="9">
        <f t="shared" si="3722"/>
        <v>0</v>
      </c>
      <c r="O16543" s="9">
        <f t="shared" si="3723"/>
        <v>0</v>
      </c>
      <c r="P16543" s="8">
        <f t="shared" si="3724"/>
        <v>0</v>
      </c>
    </row>
    <row r="16544" spans="1:16">
      <c r="A16544" s="99"/>
      <c r="D16544" s="80"/>
      <c r="E16544" s="80"/>
      <c r="F16544" s="82"/>
      <c r="N16544" s="9">
        <f t="shared" si="3722"/>
        <v>0</v>
      </c>
      <c r="O16544" s="9">
        <f t="shared" si="3723"/>
        <v>0</v>
      </c>
      <c r="P16544" s="8">
        <f t="shared" si="3724"/>
        <v>0</v>
      </c>
    </row>
    <row r="16545" spans="1:16">
      <c r="A16545" s="99"/>
      <c r="D16545" s="80"/>
      <c r="E16545" s="80"/>
      <c r="F16545" s="88"/>
      <c r="K16545" s="51" t="s">
        <v>41</v>
      </c>
      <c r="L16545" s="51" t="s">
        <v>27</v>
      </c>
      <c r="M16545" s="51" t="s">
        <v>25</v>
      </c>
      <c r="N16545" s="9">
        <f t="shared" si="3722"/>
        <v>0</v>
      </c>
      <c r="O16545" s="9">
        <f t="shared" si="3723"/>
        <v>0</v>
      </c>
      <c r="P16545" s="8">
        <f t="shared" si="3724"/>
        <v>0</v>
      </c>
    </row>
    <row r="16546" spans="1:16">
      <c r="A16546" s="99"/>
      <c r="D16546" s="80"/>
      <c r="E16546" s="80"/>
      <c r="F16546" s="82"/>
      <c r="K16546" s="51" t="s">
        <v>35</v>
      </c>
      <c r="L16546" s="51" t="s">
        <v>27</v>
      </c>
      <c r="M16546" s="51" t="s">
        <v>25</v>
      </c>
      <c r="N16546" s="9">
        <f t="shared" si="3722"/>
        <v>0</v>
      </c>
      <c r="O16546" s="9">
        <f t="shared" si="3723"/>
        <v>0</v>
      </c>
      <c r="P16546" s="8">
        <f t="shared" si="3724"/>
        <v>0</v>
      </c>
    </row>
    <row r="16547" spans="1:16">
      <c r="A16547" s="99"/>
      <c r="D16547" s="80"/>
      <c r="E16547" s="80"/>
      <c r="F16547" s="88"/>
      <c r="N16547" s="9">
        <f t="shared" si="3722"/>
        <v>0</v>
      </c>
      <c r="O16547" s="9">
        <f t="shared" si="3723"/>
        <v>0</v>
      </c>
      <c r="P16547" s="8">
        <f t="shared" si="3724"/>
        <v>0</v>
      </c>
    </row>
    <row r="16548" spans="1:16">
      <c r="A16548" s="99"/>
      <c r="D16548" s="80"/>
      <c r="E16548" s="80"/>
      <c r="F16548" s="82"/>
      <c r="K16548" s="51" t="s">
        <v>39</v>
      </c>
      <c r="L16548" s="51" t="s">
        <v>27</v>
      </c>
      <c r="M16548" s="51" t="s">
        <v>25</v>
      </c>
      <c r="N16548" s="9">
        <f t="shared" ref="N16548:N16611" si="3725">NETWORKDAYS(A16548,A16548,1)</f>
        <v>0</v>
      </c>
      <c r="O16548" s="9">
        <f t="shared" ref="O16548:O16611" si="3726">NETWORKDAYS(F16548,H16548,1)</f>
        <v>0</v>
      </c>
      <c r="P16548" s="8">
        <f t="shared" ref="P16548:P16611" si="3727">NETWORKDAYS(A16548,H16548,1)</f>
        <v>0</v>
      </c>
    </row>
    <row r="16549" spans="1:16">
      <c r="A16549" s="99"/>
      <c r="D16549" s="80"/>
      <c r="E16549" s="80"/>
      <c r="F16549" s="88"/>
      <c r="K16549" s="51" t="s">
        <v>39</v>
      </c>
      <c r="L16549" s="51" t="s">
        <v>27</v>
      </c>
      <c r="M16549" s="51" t="s">
        <v>25</v>
      </c>
      <c r="N16549" s="9">
        <f t="shared" si="3725"/>
        <v>0</v>
      </c>
      <c r="O16549" s="9">
        <f t="shared" si="3726"/>
        <v>0</v>
      </c>
      <c r="P16549" s="8">
        <f t="shared" si="3727"/>
        <v>0</v>
      </c>
    </row>
    <row r="16550" spans="1:16">
      <c r="A16550" s="99"/>
      <c r="D16550" s="80"/>
      <c r="E16550" s="80"/>
      <c r="F16550" s="82"/>
      <c r="K16550" s="51" t="s">
        <v>41</v>
      </c>
      <c r="L16550" s="51" t="s">
        <v>27</v>
      </c>
      <c r="M16550" s="51" t="s">
        <v>25</v>
      </c>
      <c r="N16550" s="9">
        <f t="shared" si="3725"/>
        <v>0</v>
      </c>
      <c r="O16550" s="9">
        <f t="shared" si="3726"/>
        <v>0</v>
      </c>
      <c r="P16550" s="8">
        <f t="shared" si="3727"/>
        <v>0</v>
      </c>
    </row>
    <row r="16551" spans="1:16">
      <c r="A16551" s="99"/>
      <c r="D16551" s="80"/>
      <c r="E16551" s="80"/>
      <c r="F16551" s="88"/>
      <c r="K16551" s="51" t="s">
        <v>35</v>
      </c>
      <c r="L16551" s="51" t="s">
        <v>27</v>
      </c>
      <c r="M16551" s="51" t="s">
        <v>25</v>
      </c>
      <c r="N16551" s="9">
        <f t="shared" si="3725"/>
        <v>0</v>
      </c>
      <c r="O16551" s="9">
        <f t="shared" si="3726"/>
        <v>0</v>
      </c>
      <c r="P16551" s="8">
        <f t="shared" si="3727"/>
        <v>0</v>
      </c>
    </row>
    <row r="16552" spans="1:16">
      <c r="A16552" s="99"/>
      <c r="D16552" s="80"/>
      <c r="E16552" s="80"/>
      <c r="F16552" s="82"/>
      <c r="K16552" s="51" t="s">
        <v>39</v>
      </c>
      <c r="L16552" s="51" t="s">
        <v>27</v>
      </c>
      <c r="M16552" s="51" t="s">
        <v>25</v>
      </c>
      <c r="N16552" s="9">
        <f t="shared" si="3725"/>
        <v>0</v>
      </c>
      <c r="O16552" s="9">
        <f t="shared" si="3726"/>
        <v>0</v>
      </c>
      <c r="P16552" s="8">
        <f t="shared" si="3727"/>
        <v>0</v>
      </c>
    </row>
    <row r="16553" spans="1:16">
      <c r="A16553" s="99"/>
      <c r="D16553" s="80"/>
      <c r="E16553" s="80"/>
      <c r="F16553" s="88"/>
      <c r="N16553" s="9">
        <f t="shared" si="3725"/>
        <v>0</v>
      </c>
      <c r="O16553" s="9">
        <f t="shared" si="3726"/>
        <v>0</v>
      </c>
      <c r="P16553" s="8">
        <f t="shared" si="3727"/>
        <v>0</v>
      </c>
    </row>
    <row r="16554" spans="1:16">
      <c r="A16554" s="99"/>
      <c r="D16554" s="80"/>
      <c r="E16554" s="80"/>
      <c r="F16554" s="82"/>
      <c r="K16554" s="51" t="s">
        <v>39</v>
      </c>
      <c r="L16554" s="51" t="s">
        <v>27</v>
      </c>
      <c r="M16554" s="51" t="s">
        <v>25</v>
      </c>
      <c r="N16554" s="9">
        <f t="shared" si="3725"/>
        <v>0</v>
      </c>
      <c r="O16554" s="9">
        <f t="shared" si="3726"/>
        <v>0</v>
      </c>
      <c r="P16554" s="8">
        <f t="shared" si="3727"/>
        <v>0</v>
      </c>
    </row>
    <row r="16555" spans="1:16">
      <c r="A16555" s="99"/>
      <c r="D16555" s="80"/>
      <c r="E16555" s="80"/>
      <c r="F16555" s="88"/>
      <c r="K16555" s="51" t="s">
        <v>39</v>
      </c>
      <c r="L16555" s="51" t="s">
        <v>27</v>
      </c>
      <c r="M16555" s="51" t="s">
        <v>25</v>
      </c>
      <c r="N16555" s="9">
        <f t="shared" si="3725"/>
        <v>0</v>
      </c>
      <c r="O16555" s="9">
        <f t="shared" si="3726"/>
        <v>0</v>
      </c>
      <c r="P16555" s="8">
        <f t="shared" si="3727"/>
        <v>0</v>
      </c>
    </row>
    <row r="16556" spans="1:16">
      <c r="A16556" s="99"/>
      <c r="D16556" s="80"/>
      <c r="E16556" s="80"/>
      <c r="F16556" s="82"/>
      <c r="K16556" s="51" t="s">
        <v>41</v>
      </c>
      <c r="L16556" s="51" t="s">
        <v>27</v>
      </c>
      <c r="M16556" s="51" t="s">
        <v>25</v>
      </c>
      <c r="N16556" s="9">
        <f t="shared" si="3725"/>
        <v>0</v>
      </c>
      <c r="O16556" s="9">
        <f t="shared" si="3726"/>
        <v>0</v>
      </c>
      <c r="P16556" s="8">
        <f t="shared" si="3727"/>
        <v>0</v>
      </c>
    </row>
    <row r="16557" spans="1:16">
      <c r="A16557" s="99"/>
      <c r="D16557" s="80"/>
      <c r="E16557" s="80"/>
      <c r="F16557" s="88"/>
      <c r="N16557" s="9">
        <f t="shared" si="3725"/>
        <v>0</v>
      </c>
      <c r="O16557" s="9">
        <f t="shared" si="3726"/>
        <v>0</v>
      </c>
      <c r="P16557" s="8">
        <f t="shared" si="3727"/>
        <v>0</v>
      </c>
    </row>
    <row r="16558" spans="1:16">
      <c r="A16558" s="99"/>
      <c r="D16558" s="80"/>
      <c r="E16558" s="80"/>
      <c r="F16558" s="82"/>
      <c r="K16558" s="51" t="s">
        <v>35</v>
      </c>
      <c r="L16558" s="51" t="s">
        <v>27</v>
      </c>
      <c r="M16558" s="51" t="s">
        <v>25</v>
      </c>
      <c r="N16558" s="9">
        <f t="shared" si="3725"/>
        <v>0</v>
      </c>
      <c r="O16558" s="9">
        <f t="shared" si="3726"/>
        <v>0</v>
      </c>
      <c r="P16558" s="8">
        <f t="shared" si="3727"/>
        <v>0</v>
      </c>
    </row>
    <row r="16559" spans="1:16">
      <c r="A16559" s="99"/>
      <c r="D16559" s="80"/>
      <c r="E16559" s="80"/>
      <c r="F16559" s="88"/>
      <c r="K16559" s="51" t="s">
        <v>39</v>
      </c>
      <c r="L16559" s="51" t="s">
        <v>27</v>
      </c>
      <c r="M16559" s="51" t="s">
        <v>25</v>
      </c>
      <c r="N16559" s="9">
        <f t="shared" si="3725"/>
        <v>0</v>
      </c>
      <c r="O16559" s="9">
        <f t="shared" si="3726"/>
        <v>0</v>
      </c>
      <c r="P16559" s="8">
        <f t="shared" si="3727"/>
        <v>0</v>
      </c>
    </row>
    <row r="16560" spans="1:16">
      <c r="A16560" s="99"/>
      <c r="D16560" s="80"/>
      <c r="E16560" s="80"/>
      <c r="F16560" s="82"/>
      <c r="K16560" s="51" t="s">
        <v>39</v>
      </c>
      <c r="L16560" s="51" t="s">
        <v>27</v>
      </c>
      <c r="M16560" s="51" t="s">
        <v>25</v>
      </c>
      <c r="N16560" s="9">
        <f t="shared" si="3725"/>
        <v>0</v>
      </c>
      <c r="O16560" s="9">
        <f t="shared" si="3726"/>
        <v>0</v>
      </c>
      <c r="P16560" s="8">
        <f t="shared" si="3727"/>
        <v>0</v>
      </c>
    </row>
    <row r="16561" spans="1:16">
      <c r="A16561" s="99"/>
      <c r="D16561" s="80"/>
      <c r="E16561" s="80"/>
      <c r="F16561" s="88"/>
      <c r="K16561" s="51" t="s">
        <v>41</v>
      </c>
      <c r="L16561" s="51" t="s">
        <v>27</v>
      </c>
      <c r="M16561" s="51" t="s">
        <v>25</v>
      </c>
      <c r="N16561" s="9">
        <f t="shared" si="3725"/>
        <v>0</v>
      </c>
      <c r="O16561" s="9">
        <f t="shared" si="3726"/>
        <v>0</v>
      </c>
      <c r="P16561" s="8">
        <f t="shared" si="3727"/>
        <v>0</v>
      </c>
    </row>
    <row r="16562" spans="1:16">
      <c r="A16562" s="99"/>
      <c r="D16562" s="80"/>
      <c r="E16562" s="80"/>
      <c r="F16562" s="82"/>
      <c r="K16562" s="51" t="s">
        <v>35</v>
      </c>
      <c r="L16562" s="51" t="s">
        <v>27</v>
      </c>
      <c r="M16562" s="51" t="s">
        <v>25</v>
      </c>
      <c r="N16562" s="9">
        <f t="shared" si="3725"/>
        <v>0</v>
      </c>
      <c r="O16562" s="9">
        <f t="shared" si="3726"/>
        <v>0</v>
      </c>
      <c r="P16562" s="8">
        <f t="shared" si="3727"/>
        <v>0</v>
      </c>
    </row>
    <row r="16563" spans="1:16">
      <c r="A16563" s="99"/>
      <c r="D16563" s="80"/>
      <c r="E16563" s="80"/>
      <c r="F16563" s="88"/>
      <c r="K16563" s="51" t="s">
        <v>35</v>
      </c>
      <c r="L16563" s="51" t="s">
        <v>27</v>
      </c>
      <c r="M16563" s="51" t="s">
        <v>25</v>
      </c>
      <c r="N16563" s="9">
        <f t="shared" si="3725"/>
        <v>0</v>
      </c>
      <c r="O16563" s="9">
        <f t="shared" si="3726"/>
        <v>0</v>
      </c>
      <c r="P16563" s="8">
        <f t="shared" si="3727"/>
        <v>0</v>
      </c>
    </row>
    <row r="16564" spans="1:16">
      <c r="A16564" s="99"/>
      <c r="D16564" s="80"/>
      <c r="E16564" s="80"/>
      <c r="F16564" s="82"/>
      <c r="K16564" s="51" t="s">
        <v>39</v>
      </c>
      <c r="L16564" s="51" t="s">
        <v>27</v>
      </c>
      <c r="M16564" s="51" t="s">
        <v>25</v>
      </c>
      <c r="N16564" s="9">
        <f t="shared" si="3725"/>
        <v>0</v>
      </c>
      <c r="O16564" s="9">
        <f t="shared" si="3726"/>
        <v>0</v>
      </c>
      <c r="P16564" s="8">
        <f t="shared" si="3727"/>
        <v>0</v>
      </c>
    </row>
    <row r="16565" spans="1:16">
      <c r="A16565" s="99"/>
      <c r="D16565" s="80"/>
      <c r="E16565" s="80"/>
      <c r="F16565" s="88"/>
      <c r="K16565" s="51" t="s">
        <v>39</v>
      </c>
      <c r="L16565" s="51" t="s">
        <v>27</v>
      </c>
      <c r="M16565" s="51" t="s">
        <v>25</v>
      </c>
      <c r="N16565" s="9">
        <f t="shared" si="3725"/>
        <v>0</v>
      </c>
      <c r="O16565" s="9">
        <f t="shared" si="3726"/>
        <v>0</v>
      </c>
      <c r="P16565" s="8">
        <f t="shared" si="3727"/>
        <v>0</v>
      </c>
    </row>
    <row r="16566" spans="1:16">
      <c r="A16566" s="99"/>
      <c r="D16566" s="80"/>
      <c r="E16566" s="80"/>
      <c r="F16566" s="82"/>
      <c r="K16566" s="51" t="s">
        <v>41</v>
      </c>
      <c r="L16566" s="51" t="s">
        <v>27</v>
      </c>
      <c r="M16566" s="51" t="s">
        <v>25</v>
      </c>
      <c r="N16566" s="9">
        <f t="shared" si="3725"/>
        <v>0</v>
      </c>
      <c r="O16566" s="9">
        <f t="shared" si="3726"/>
        <v>0</v>
      </c>
      <c r="P16566" s="8">
        <f t="shared" si="3727"/>
        <v>0</v>
      </c>
    </row>
    <row r="16567" spans="1:16">
      <c r="A16567" s="99"/>
      <c r="D16567" s="80"/>
      <c r="E16567" s="80"/>
      <c r="F16567" s="88"/>
      <c r="N16567" s="9">
        <f t="shared" si="3725"/>
        <v>0</v>
      </c>
      <c r="O16567" s="9">
        <f t="shared" si="3726"/>
        <v>0</v>
      </c>
      <c r="P16567" s="8">
        <f t="shared" si="3727"/>
        <v>0</v>
      </c>
    </row>
    <row r="16568" spans="1:16">
      <c r="A16568" s="99"/>
      <c r="D16568" s="80"/>
      <c r="E16568" s="80"/>
      <c r="F16568" s="82"/>
      <c r="N16568" s="9">
        <f t="shared" si="3725"/>
        <v>0</v>
      </c>
      <c r="O16568" s="9">
        <f t="shared" si="3726"/>
        <v>0</v>
      </c>
      <c r="P16568" s="8">
        <f t="shared" si="3727"/>
        <v>0</v>
      </c>
    </row>
    <row r="16569" spans="1:16">
      <c r="A16569" s="99"/>
      <c r="D16569" s="80"/>
      <c r="E16569" s="80"/>
      <c r="F16569" s="88"/>
      <c r="K16569" s="51" t="s">
        <v>39</v>
      </c>
      <c r="L16569" s="51" t="s">
        <v>27</v>
      </c>
      <c r="M16569" s="51" t="s">
        <v>25</v>
      </c>
      <c r="N16569" s="9">
        <f t="shared" si="3725"/>
        <v>0</v>
      </c>
      <c r="O16569" s="9">
        <f t="shared" si="3726"/>
        <v>0</v>
      </c>
      <c r="P16569" s="8">
        <f t="shared" si="3727"/>
        <v>0</v>
      </c>
    </row>
    <row r="16570" spans="1:16">
      <c r="A16570" s="99"/>
      <c r="D16570" s="80"/>
      <c r="E16570" s="80"/>
      <c r="F16570" s="82"/>
      <c r="K16570" s="51" t="s">
        <v>39</v>
      </c>
      <c r="L16570" s="51" t="s">
        <v>27</v>
      </c>
      <c r="M16570" s="51" t="s">
        <v>25</v>
      </c>
      <c r="N16570" s="9">
        <f t="shared" si="3725"/>
        <v>0</v>
      </c>
      <c r="O16570" s="9">
        <f t="shared" si="3726"/>
        <v>0</v>
      </c>
      <c r="P16570" s="8">
        <f t="shared" si="3727"/>
        <v>0</v>
      </c>
    </row>
    <row r="16571" spans="1:16">
      <c r="A16571" s="99"/>
      <c r="D16571" s="80"/>
      <c r="E16571" s="80"/>
      <c r="F16571" s="88"/>
      <c r="K16571" s="51" t="s">
        <v>41</v>
      </c>
      <c r="L16571" s="51" t="s">
        <v>27</v>
      </c>
      <c r="M16571" s="51" t="s">
        <v>25</v>
      </c>
      <c r="N16571" s="9">
        <f t="shared" si="3725"/>
        <v>0</v>
      </c>
      <c r="O16571" s="9">
        <f t="shared" si="3726"/>
        <v>0</v>
      </c>
      <c r="P16571" s="8">
        <f t="shared" si="3727"/>
        <v>0</v>
      </c>
    </row>
    <row r="16572" spans="1:16">
      <c r="A16572" s="99"/>
      <c r="D16572" s="80"/>
      <c r="E16572" s="80"/>
      <c r="F16572" s="82"/>
      <c r="N16572" s="9">
        <f t="shared" si="3725"/>
        <v>0</v>
      </c>
      <c r="O16572" s="9">
        <f t="shared" si="3726"/>
        <v>0</v>
      </c>
      <c r="P16572" s="8">
        <f t="shared" si="3727"/>
        <v>0</v>
      </c>
    </row>
    <row r="16573" spans="1:16">
      <c r="A16573" s="99"/>
      <c r="D16573" s="80"/>
      <c r="E16573" s="80"/>
      <c r="F16573" s="88"/>
      <c r="K16573" s="51" t="s">
        <v>35</v>
      </c>
      <c r="L16573" s="51" t="s">
        <v>27</v>
      </c>
      <c r="M16573" s="51" t="s">
        <v>25</v>
      </c>
      <c r="N16573" s="9">
        <f t="shared" si="3725"/>
        <v>0</v>
      </c>
      <c r="O16573" s="9">
        <f t="shared" si="3726"/>
        <v>0</v>
      </c>
      <c r="P16573" s="8">
        <f t="shared" si="3727"/>
        <v>0</v>
      </c>
    </row>
    <row r="16574" spans="1:16">
      <c r="A16574" s="99"/>
      <c r="D16574" s="80"/>
      <c r="E16574" s="80"/>
      <c r="F16574" s="82"/>
      <c r="K16574" s="51" t="s">
        <v>39</v>
      </c>
      <c r="L16574" s="51" t="s">
        <v>27</v>
      </c>
      <c r="M16574" s="51" t="s">
        <v>25</v>
      </c>
      <c r="N16574" s="9">
        <f t="shared" si="3725"/>
        <v>0</v>
      </c>
      <c r="O16574" s="9">
        <f t="shared" si="3726"/>
        <v>0</v>
      </c>
      <c r="P16574" s="8">
        <f t="shared" si="3727"/>
        <v>0</v>
      </c>
    </row>
    <row r="16575" spans="1:16">
      <c r="A16575" s="99"/>
      <c r="D16575" s="80"/>
      <c r="E16575" s="80"/>
      <c r="F16575" s="88"/>
      <c r="K16575" s="51" t="s">
        <v>39</v>
      </c>
      <c r="L16575" s="51" t="s">
        <v>27</v>
      </c>
      <c r="M16575" s="51" t="s">
        <v>25</v>
      </c>
      <c r="N16575" s="9">
        <f t="shared" si="3725"/>
        <v>0</v>
      </c>
      <c r="O16575" s="9">
        <f t="shared" si="3726"/>
        <v>0</v>
      </c>
      <c r="P16575" s="8">
        <f t="shared" si="3727"/>
        <v>0</v>
      </c>
    </row>
    <row r="16576" spans="1:16">
      <c r="A16576" s="99"/>
      <c r="D16576" s="80"/>
      <c r="E16576" s="80"/>
      <c r="F16576" s="82"/>
      <c r="K16576" s="51" t="s">
        <v>41</v>
      </c>
      <c r="L16576" s="51" t="s">
        <v>27</v>
      </c>
      <c r="M16576" s="51" t="s">
        <v>25</v>
      </c>
      <c r="N16576" s="9">
        <f t="shared" si="3725"/>
        <v>0</v>
      </c>
      <c r="O16576" s="9">
        <f t="shared" si="3726"/>
        <v>0</v>
      </c>
      <c r="P16576" s="8">
        <f t="shared" si="3727"/>
        <v>0</v>
      </c>
    </row>
    <row r="16577" spans="1:16">
      <c r="A16577" s="99"/>
      <c r="D16577" s="80"/>
      <c r="E16577" s="80"/>
      <c r="F16577" s="88"/>
      <c r="N16577" s="9">
        <f t="shared" si="3725"/>
        <v>0</v>
      </c>
      <c r="O16577" s="9">
        <f t="shared" si="3726"/>
        <v>0</v>
      </c>
      <c r="P16577" s="8">
        <f t="shared" si="3727"/>
        <v>0</v>
      </c>
    </row>
    <row r="16578" spans="1:16">
      <c r="A16578" s="99"/>
      <c r="D16578" s="80"/>
      <c r="E16578" s="80"/>
      <c r="F16578" s="82"/>
      <c r="N16578" s="9">
        <f t="shared" si="3725"/>
        <v>0</v>
      </c>
      <c r="O16578" s="9">
        <f t="shared" si="3726"/>
        <v>0</v>
      </c>
      <c r="P16578" s="8">
        <f t="shared" si="3727"/>
        <v>0</v>
      </c>
    </row>
    <row r="16579" spans="1:16">
      <c r="A16579" s="99"/>
      <c r="D16579" s="80"/>
      <c r="E16579" s="80"/>
      <c r="F16579" s="88"/>
      <c r="K16579" s="51" t="s">
        <v>39</v>
      </c>
      <c r="L16579" s="51" t="s">
        <v>27</v>
      </c>
      <c r="M16579" s="51" t="s">
        <v>25</v>
      </c>
      <c r="N16579" s="9">
        <f t="shared" si="3725"/>
        <v>0</v>
      </c>
      <c r="O16579" s="9">
        <f t="shared" si="3726"/>
        <v>0</v>
      </c>
      <c r="P16579" s="8">
        <f t="shared" si="3727"/>
        <v>0</v>
      </c>
    </row>
    <row r="16580" spans="1:16">
      <c r="A16580" s="99"/>
      <c r="D16580" s="80"/>
      <c r="E16580" s="80"/>
      <c r="F16580" s="82"/>
      <c r="N16580" s="9">
        <f t="shared" si="3725"/>
        <v>0</v>
      </c>
      <c r="O16580" s="9">
        <f t="shared" si="3726"/>
        <v>0</v>
      </c>
      <c r="P16580" s="8">
        <f t="shared" si="3727"/>
        <v>0</v>
      </c>
    </row>
    <row r="16581" spans="1:16">
      <c r="A16581" s="99"/>
      <c r="D16581" s="80"/>
      <c r="E16581" s="80"/>
      <c r="F16581" s="88"/>
      <c r="K16581" s="51" t="s">
        <v>35</v>
      </c>
      <c r="L16581" s="51" t="s">
        <v>27</v>
      </c>
      <c r="M16581" s="51" t="s">
        <v>25</v>
      </c>
      <c r="N16581" s="9">
        <f t="shared" si="3725"/>
        <v>0</v>
      </c>
      <c r="O16581" s="9">
        <f t="shared" si="3726"/>
        <v>0</v>
      </c>
      <c r="P16581" s="8">
        <f t="shared" si="3727"/>
        <v>0</v>
      </c>
    </row>
    <row r="16582" spans="1:16">
      <c r="A16582" s="99"/>
      <c r="D16582" s="80"/>
      <c r="E16582" s="80"/>
      <c r="F16582" s="82"/>
      <c r="K16582" s="51" t="s">
        <v>39</v>
      </c>
      <c r="L16582" s="51" t="s">
        <v>27</v>
      </c>
      <c r="M16582" s="51" t="s">
        <v>25</v>
      </c>
      <c r="N16582" s="9">
        <f t="shared" si="3725"/>
        <v>0</v>
      </c>
      <c r="O16582" s="9">
        <f t="shared" si="3726"/>
        <v>0</v>
      </c>
      <c r="P16582" s="8">
        <f t="shared" si="3727"/>
        <v>0</v>
      </c>
    </row>
    <row r="16583" spans="1:16">
      <c r="A16583" s="99"/>
      <c r="D16583" s="80"/>
      <c r="E16583" s="80"/>
      <c r="F16583" s="88"/>
      <c r="K16583" s="51" t="s">
        <v>41</v>
      </c>
      <c r="L16583" s="51" t="s">
        <v>27</v>
      </c>
      <c r="M16583" s="51" t="s">
        <v>25</v>
      </c>
      <c r="N16583" s="9">
        <f t="shared" si="3725"/>
        <v>0</v>
      </c>
      <c r="O16583" s="9">
        <f t="shared" si="3726"/>
        <v>0</v>
      </c>
      <c r="P16583" s="8">
        <f t="shared" si="3727"/>
        <v>0</v>
      </c>
    </row>
    <row r="16584" spans="1:16">
      <c r="A16584" s="99"/>
      <c r="D16584" s="80"/>
      <c r="E16584" s="80"/>
      <c r="F16584" s="82"/>
      <c r="K16584" s="51" t="s">
        <v>41</v>
      </c>
      <c r="L16584" s="51" t="s">
        <v>27</v>
      </c>
      <c r="M16584" s="51" t="s">
        <v>25</v>
      </c>
      <c r="N16584" s="9">
        <f t="shared" si="3725"/>
        <v>0</v>
      </c>
      <c r="O16584" s="9">
        <f t="shared" si="3726"/>
        <v>0</v>
      </c>
      <c r="P16584" s="8">
        <f t="shared" si="3727"/>
        <v>0</v>
      </c>
    </row>
    <row r="16585" spans="1:16">
      <c r="A16585" s="99"/>
      <c r="D16585" s="80"/>
      <c r="E16585" s="80"/>
      <c r="F16585" s="88"/>
      <c r="N16585" s="9">
        <f t="shared" si="3725"/>
        <v>0</v>
      </c>
      <c r="O16585" s="9">
        <f t="shared" si="3726"/>
        <v>0</v>
      </c>
      <c r="P16585" s="8">
        <f t="shared" si="3727"/>
        <v>0</v>
      </c>
    </row>
    <row r="16586" spans="1:16">
      <c r="A16586" s="99"/>
      <c r="D16586" s="80"/>
      <c r="E16586" s="80"/>
      <c r="F16586" s="82"/>
      <c r="N16586" s="9">
        <f t="shared" si="3725"/>
        <v>0</v>
      </c>
      <c r="O16586" s="9">
        <f t="shared" si="3726"/>
        <v>0</v>
      </c>
      <c r="P16586" s="8">
        <f t="shared" si="3727"/>
        <v>0</v>
      </c>
    </row>
    <row r="16587" spans="1:16">
      <c r="A16587" s="99"/>
      <c r="D16587" s="80"/>
      <c r="E16587" s="80"/>
      <c r="F16587" s="88"/>
      <c r="K16587" s="51" t="s">
        <v>41</v>
      </c>
      <c r="L16587" s="51" t="s">
        <v>27</v>
      </c>
      <c r="M16587" s="51" t="s">
        <v>25</v>
      </c>
      <c r="N16587" s="9">
        <f t="shared" si="3725"/>
        <v>0</v>
      </c>
      <c r="O16587" s="9">
        <f t="shared" si="3726"/>
        <v>0</v>
      </c>
      <c r="P16587" s="8">
        <f t="shared" si="3727"/>
        <v>0</v>
      </c>
    </row>
    <row r="16588" spans="1:16">
      <c r="A16588" s="99"/>
      <c r="D16588" s="80"/>
      <c r="E16588" s="80"/>
      <c r="F16588" s="82"/>
      <c r="K16588" s="51" t="s">
        <v>41</v>
      </c>
      <c r="L16588" s="51" t="s">
        <v>27</v>
      </c>
      <c r="M16588" s="51" t="s">
        <v>25</v>
      </c>
      <c r="N16588" s="9">
        <f t="shared" si="3725"/>
        <v>0</v>
      </c>
      <c r="O16588" s="9">
        <f t="shared" si="3726"/>
        <v>0</v>
      </c>
      <c r="P16588" s="8">
        <f t="shared" si="3727"/>
        <v>0</v>
      </c>
    </row>
    <row r="16589" spans="1:16">
      <c r="A16589" s="99"/>
      <c r="D16589" s="80"/>
      <c r="E16589" s="80"/>
      <c r="F16589" s="88"/>
      <c r="K16589" s="51" t="s">
        <v>35</v>
      </c>
      <c r="L16589" s="51" t="s">
        <v>27</v>
      </c>
      <c r="M16589" s="51" t="s">
        <v>25</v>
      </c>
      <c r="N16589" s="9">
        <f t="shared" si="3725"/>
        <v>0</v>
      </c>
      <c r="O16589" s="9">
        <f t="shared" si="3726"/>
        <v>0</v>
      </c>
      <c r="P16589" s="8">
        <f t="shared" si="3727"/>
        <v>0</v>
      </c>
    </row>
    <row r="16590" spans="1:16">
      <c r="A16590" s="99"/>
      <c r="D16590" s="80"/>
      <c r="E16590" s="80"/>
      <c r="F16590" s="82"/>
      <c r="N16590" s="9">
        <f t="shared" si="3725"/>
        <v>0</v>
      </c>
      <c r="O16590" s="9">
        <f t="shared" si="3726"/>
        <v>0</v>
      </c>
      <c r="P16590" s="8">
        <f t="shared" si="3727"/>
        <v>0</v>
      </c>
    </row>
    <row r="16591" spans="1:16">
      <c r="A16591" s="99"/>
      <c r="D16591" s="80"/>
      <c r="E16591" s="80"/>
      <c r="F16591" s="88"/>
      <c r="K16591" s="51" t="s">
        <v>35</v>
      </c>
      <c r="L16591" s="51" t="s">
        <v>27</v>
      </c>
      <c r="M16591" s="51" t="s">
        <v>25</v>
      </c>
      <c r="N16591" s="9">
        <f t="shared" si="3725"/>
        <v>0</v>
      </c>
      <c r="O16591" s="9">
        <f t="shared" si="3726"/>
        <v>0</v>
      </c>
      <c r="P16591" s="8">
        <f t="shared" si="3727"/>
        <v>0</v>
      </c>
    </row>
    <row r="16592" spans="1:16">
      <c r="A16592" s="99"/>
      <c r="D16592" s="80"/>
      <c r="E16592" s="80"/>
      <c r="F16592" s="82"/>
      <c r="K16592" s="51" t="s">
        <v>41</v>
      </c>
      <c r="L16592" s="51" t="s">
        <v>27</v>
      </c>
      <c r="M16592" s="51" t="s">
        <v>25</v>
      </c>
      <c r="N16592" s="9">
        <f t="shared" si="3725"/>
        <v>0</v>
      </c>
      <c r="O16592" s="9">
        <f t="shared" si="3726"/>
        <v>0</v>
      </c>
      <c r="P16592" s="8">
        <f t="shared" si="3727"/>
        <v>0</v>
      </c>
    </row>
    <row r="16593" spans="1:16">
      <c r="A16593" s="99"/>
      <c r="D16593" s="80"/>
      <c r="E16593" s="80"/>
      <c r="F16593" s="88"/>
      <c r="K16593" s="51" t="s">
        <v>35</v>
      </c>
      <c r="L16593" s="51" t="s">
        <v>27</v>
      </c>
      <c r="M16593" s="51" t="s">
        <v>25</v>
      </c>
      <c r="N16593" s="9">
        <f t="shared" si="3725"/>
        <v>0</v>
      </c>
      <c r="O16593" s="9">
        <f t="shared" si="3726"/>
        <v>0</v>
      </c>
      <c r="P16593" s="8">
        <f t="shared" si="3727"/>
        <v>0</v>
      </c>
    </row>
    <row r="16594" spans="1:16">
      <c r="A16594" s="99"/>
      <c r="D16594" s="80"/>
      <c r="E16594" s="80"/>
      <c r="F16594" s="82"/>
      <c r="N16594" s="9">
        <f t="shared" si="3725"/>
        <v>0</v>
      </c>
      <c r="O16594" s="9">
        <f t="shared" si="3726"/>
        <v>0</v>
      </c>
      <c r="P16594" s="8">
        <f t="shared" si="3727"/>
        <v>0</v>
      </c>
    </row>
    <row r="16595" spans="1:16">
      <c r="A16595" s="99"/>
      <c r="D16595" s="80"/>
      <c r="E16595" s="80"/>
      <c r="F16595" s="88"/>
      <c r="K16595" s="51" t="s">
        <v>39</v>
      </c>
      <c r="L16595" s="51" t="s">
        <v>27</v>
      </c>
      <c r="M16595" s="51" t="s">
        <v>25</v>
      </c>
      <c r="N16595" s="9">
        <f t="shared" si="3725"/>
        <v>0</v>
      </c>
      <c r="O16595" s="9">
        <f t="shared" si="3726"/>
        <v>0</v>
      </c>
      <c r="P16595" s="8">
        <f t="shared" si="3727"/>
        <v>0</v>
      </c>
    </row>
    <row r="16596" spans="1:16">
      <c r="A16596" s="99"/>
      <c r="D16596" s="80"/>
      <c r="E16596" s="80"/>
      <c r="F16596" s="82"/>
      <c r="K16596" s="51" t="s">
        <v>41</v>
      </c>
      <c r="L16596" s="51" t="s">
        <v>27</v>
      </c>
      <c r="M16596" s="51" t="s">
        <v>25</v>
      </c>
      <c r="N16596" s="9">
        <f t="shared" si="3725"/>
        <v>0</v>
      </c>
      <c r="O16596" s="9">
        <f t="shared" si="3726"/>
        <v>0</v>
      </c>
      <c r="P16596" s="8">
        <f t="shared" si="3727"/>
        <v>0</v>
      </c>
    </row>
    <row r="16597" spans="1:16">
      <c r="A16597" s="99"/>
      <c r="D16597" s="80"/>
      <c r="E16597" s="80"/>
      <c r="F16597" s="88"/>
      <c r="K16597" s="51" t="s">
        <v>41</v>
      </c>
      <c r="L16597" s="51" t="s">
        <v>27</v>
      </c>
      <c r="M16597" s="51" t="s">
        <v>25</v>
      </c>
      <c r="N16597" s="9">
        <f t="shared" si="3725"/>
        <v>0</v>
      </c>
      <c r="O16597" s="9">
        <f t="shared" si="3726"/>
        <v>0</v>
      </c>
      <c r="P16597" s="8">
        <f t="shared" si="3727"/>
        <v>0</v>
      </c>
    </row>
    <row r="16598" spans="1:16">
      <c r="A16598" s="99"/>
      <c r="D16598" s="80"/>
      <c r="E16598" s="80"/>
      <c r="F16598" s="82"/>
      <c r="K16598" s="51" t="s">
        <v>35</v>
      </c>
      <c r="L16598" s="51" t="s">
        <v>27</v>
      </c>
      <c r="M16598" s="51" t="s">
        <v>25</v>
      </c>
      <c r="N16598" s="9">
        <f t="shared" si="3725"/>
        <v>0</v>
      </c>
      <c r="O16598" s="9">
        <f t="shared" si="3726"/>
        <v>0</v>
      </c>
      <c r="P16598" s="8">
        <f t="shared" si="3727"/>
        <v>0</v>
      </c>
    </row>
    <row r="16599" spans="1:16">
      <c r="A16599" s="99"/>
      <c r="D16599" s="80"/>
      <c r="E16599" s="80"/>
      <c r="F16599" s="88"/>
      <c r="K16599" s="51" t="s">
        <v>37</v>
      </c>
      <c r="L16599" s="51" t="s">
        <v>27</v>
      </c>
      <c r="M16599" s="51" t="s">
        <v>25</v>
      </c>
      <c r="N16599" s="9">
        <f t="shared" si="3725"/>
        <v>0</v>
      </c>
      <c r="O16599" s="9">
        <f t="shared" si="3726"/>
        <v>0</v>
      </c>
      <c r="P16599" s="8">
        <f t="shared" si="3727"/>
        <v>0</v>
      </c>
    </row>
    <row r="16600" spans="1:16">
      <c r="A16600" s="99"/>
      <c r="D16600" s="80"/>
      <c r="E16600" s="80"/>
      <c r="F16600" s="82"/>
      <c r="K16600" s="51" t="s">
        <v>39</v>
      </c>
      <c r="L16600" s="51" t="s">
        <v>27</v>
      </c>
      <c r="M16600" s="51" t="s">
        <v>25</v>
      </c>
      <c r="N16600" s="9">
        <f t="shared" si="3725"/>
        <v>0</v>
      </c>
      <c r="O16600" s="9">
        <f t="shared" si="3726"/>
        <v>0</v>
      </c>
      <c r="P16600" s="8">
        <f t="shared" si="3727"/>
        <v>0</v>
      </c>
    </row>
    <row r="16601" spans="1:16">
      <c r="A16601" s="99"/>
      <c r="D16601" s="80"/>
      <c r="E16601" s="80"/>
      <c r="F16601" s="88"/>
      <c r="K16601" s="51" t="s">
        <v>38</v>
      </c>
      <c r="L16601" s="51" t="s">
        <v>27</v>
      </c>
      <c r="M16601" s="51" t="s">
        <v>25</v>
      </c>
      <c r="N16601" s="9">
        <f t="shared" si="3725"/>
        <v>0</v>
      </c>
      <c r="O16601" s="9">
        <f t="shared" si="3726"/>
        <v>0</v>
      </c>
      <c r="P16601" s="8">
        <f t="shared" si="3727"/>
        <v>0</v>
      </c>
    </row>
    <row r="16602" spans="1:16">
      <c r="A16602" s="99"/>
      <c r="D16602" s="80"/>
      <c r="E16602" s="80"/>
      <c r="F16602" s="82"/>
      <c r="K16602" s="51" t="s">
        <v>41</v>
      </c>
      <c r="L16602" s="51" t="s">
        <v>27</v>
      </c>
      <c r="M16602" s="51" t="s">
        <v>25</v>
      </c>
      <c r="N16602" s="9">
        <f t="shared" si="3725"/>
        <v>0</v>
      </c>
      <c r="O16602" s="9">
        <f t="shared" si="3726"/>
        <v>0</v>
      </c>
      <c r="P16602" s="8">
        <f t="shared" si="3727"/>
        <v>0</v>
      </c>
    </row>
    <row r="16603" spans="1:16">
      <c r="A16603" s="99"/>
      <c r="D16603" s="80"/>
      <c r="E16603" s="80"/>
      <c r="F16603" s="88"/>
      <c r="K16603" s="51" t="s">
        <v>35</v>
      </c>
      <c r="L16603" s="51" t="s">
        <v>27</v>
      </c>
      <c r="M16603" s="51" t="s">
        <v>25</v>
      </c>
      <c r="N16603" s="9">
        <f t="shared" si="3725"/>
        <v>0</v>
      </c>
      <c r="O16603" s="9">
        <f t="shared" si="3726"/>
        <v>0</v>
      </c>
      <c r="P16603" s="8">
        <f t="shared" si="3727"/>
        <v>0</v>
      </c>
    </row>
    <row r="16604" spans="1:16">
      <c r="A16604" s="99"/>
      <c r="D16604" s="80"/>
      <c r="E16604" s="80"/>
      <c r="F16604" s="82"/>
      <c r="K16604" s="51" t="s">
        <v>39</v>
      </c>
      <c r="L16604" s="51" t="s">
        <v>27</v>
      </c>
      <c r="M16604" s="51" t="s">
        <v>25</v>
      </c>
      <c r="N16604" s="9">
        <f t="shared" si="3725"/>
        <v>0</v>
      </c>
      <c r="O16604" s="9">
        <f t="shared" si="3726"/>
        <v>0</v>
      </c>
      <c r="P16604" s="8">
        <f t="shared" si="3727"/>
        <v>0</v>
      </c>
    </row>
    <row r="16605" spans="1:16">
      <c r="A16605" s="99"/>
      <c r="D16605" s="80"/>
      <c r="E16605" s="80"/>
      <c r="F16605" s="88"/>
      <c r="K16605" s="51" t="s">
        <v>39</v>
      </c>
      <c r="L16605" s="51" t="s">
        <v>27</v>
      </c>
      <c r="M16605" s="51" t="s">
        <v>25</v>
      </c>
      <c r="N16605" s="9">
        <f t="shared" si="3725"/>
        <v>0</v>
      </c>
      <c r="O16605" s="9">
        <f t="shared" si="3726"/>
        <v>0</v>
      </c>
      <c r="P16605" s="8">
        <f t="shared" si="3727"/>
        <v>0</v>
      </c>
    </row>
    <row r="16606" spans="1:16">
      <c r="A16606" s="99"/>
      <c r="D16606" s="80"/>
      <c r="E16606" s="80"/>
      <c r="F16606" s="82"/>
      <c r="K16606" s="51" t="s">
        <v>39</v>
      </c>
      <c r="L16606" s="51" t="s">
        <v>27</v>
      </c>
      <c r="M16606" s="51" t="s">
        <v>25</v>
      </c>
      <c r="N16606" s="9">
        <f t="shared" si="3725"/>
        <v>0</v>
      </c>
      <c r="O16606" s="9">
        <f t="shared" si="3726"/>
        <v>0</v>
      </c>
      <c r="P16606" s="8">
        <f t="shared" si="3727"/>
        <v>0</v>
      </c>
    </row>
    <row r="16607" spans="1:16">
      <c r="A16607" s="99"/>
      <c r="D16607" s="80"/>
      <c r="E16607" s="80"/>
      <c r="F16607" s="88"/>
      <c r="K16607" s="51" t="s">
        <v>38</v>
      </c>
      <c r="L16607" s="51" t="s">
        <v>27</v>
      </c>
      <c r="M16607" s="51" t="s">
        <v>25</v>
      </c>
      <c r="N16607" s="9">
        <f t="shared" si="3725"/>
        <v>0</v>
      </c>
      <c r="O16607" s="9">
        <f t="shared" si="3726"/>
        <v>0</v>
      </c>
      <c r="P16607" s="8">
        <f t="shared" si="3727"/>
        <v>0</v>
      </c>
    </row>
    <row r="16608" spans="1:16">
      <c r="A16608" s="99"/>
      <c r="D16608" s="80"/>
      <c r="E16608" s="80"/>
      <c r="F16608" s="82"/>
      <c r="K16608" s="51" t="s">
        <v>39</v>
      </c>
      <c r="L16608" s="51" t="s">
        <v>27</v>
      </c>
      <c r="M16608" s="51" t="s">
        <v>25</v>
      </c>
      <c r="N16608" s="9">
        <f t="shared" si="3725"/>
        <v>0</v>
      </c>
      <c r="O16608" s="9">
        <f t="shared" si="3726"/>
        <v>0</v>
      </c>
      <c r="P16608" s="8">
        <f t="shared" si="3727"/>
        <v>0</v>
      </c>
    </row>
    <row r="16609" spans="1:16">
      <c r="A16609" s="99"/>
      <c r="D16609" s="80"/>
      <c r="E16609" s="80"/>
      <c r="F16609" s="88"/>
      <c r="K16609" s="51" t="s">
        <v>35</v>
      </c>
      <c r="L16609" s="51" t="s">
        <v>27</v>
      </c>
      <c r="M16609" s="51" t="s">
        <v>25</v>
      </c>
      <c r="N16609" s="9">
        <f t="shared" si="3725"/>
        <v>0</v>
      </c>
      <c r="O16609" s="9">
        <f t="shared" si="3726"/>
        <v>0</v>
      </c>
      <c r="P16609" s="8">
        <f t="shared" si="3727"/>
        <v>0</v>
      </c>
    </row>
    <row r="16610" spans="1:16">
      <c r="A16610" s="99"/>
      <c r="D16610" s="80"/>
      <c r="E16610" s="80"/>
      <c r="F16610" s="82"/>
      <c r="K16610" s="51" t="s">
        <v>30</v>
      </c>
      <c r="L16610" s="51" t="s">
        <v>27</v>
      </c>
      <c r="M16610" s="51" t="s">
        <v>25</v>
      </c>
      <c r="N16610" s="9">
        <f t="shared" si="3725"/>
        <v>0</v>
      </c>
      <c r="O16610" s="9">
        <f t="shared" si="3726"/>
        <v>0</v>
      </c>
      <c r="P16610" s="8">
        <f t="shared" si="3727"/>
        <v>0</v>
      </c>
    </row>
    <row r="16611" spans="1:16">
      <c r="A16611" s="99"/>
      <c r="D16611" s="80"/>
      <c r="E16611" s="80"/>
      <c r="F16611" s="88"/>
      <c r="K16611" s="51" t="s">
        <v>30</v>
      </c>
      <c r="L16611" s="51" t="s">
        <v>27</v>
      </c>
      <c r="M16611" s="51" t="s">
        <v>25</v>
      </c>
      <c r="N16611" s="9">
        <f t="shared" si="3725"/>
        <v>0</v>
      </c>
      <c r="O16611" s="9">
        <f t="shared" si="3726"/>
        <v>0</v>
      </c>
      <c r="P16611" s="8">
        <f t="shared" si="3727"/>
        <v>0</v>
      </c>
    </row>
    <row r="16612" spans="1:16">
      <c r="A16612" s="99"/>
      <c r="D16612" s="80"/>
      <c r="E16612" s="80"/>
      <c r="F16612" s="82"/>
      <c r="K16612" s="51" t="s">
        <v>39</v>
      </c>
      <c r="L16612" s="51" t="s">
        <v>27</v>
      </c>
      <c r="M16612" s="51" t="s">
        <v>25</v>
      </c>
      <c r="N16612" s="9">
        <f t="shared" ref="N16612:N16675" si="3728">NETWORKDAYS(A16612,A16612,1)</f>
        <v>0</v>
      </c>
      <c r="O16612" s="9">
        <f t="shared" ref="O16612:O16675" si="3729">NETWORKDAYS(F16612,H16612,1)</f>
        <v>0</v>
      </c>
      <c r="P16612" s="8">
        <f t="shared" ref="P16612:P16675" si="3730">NETWORKDAYS(A16612,H16612,1)</f>
        <v>0</v>
      </c>
    </row>
    <row r="16613" spans="1:16">
      <c r="A16613" s="99"/>
      <c r="D16613" s="80"/>
      <c r="E16613" s="80"/>
      <c r="F16613" s="88"/>
      <c r="K16613" s="51" t="s">
        <v>35</v>
      </c>
      <c r="L16613" s="51" t="s">
        <v>27</v>
      </c>
      <c r="M16613" s="51" t="s">
        <v>25</v>
      </c>
      <c r="N16613" s="9">
        <f t="shared" si="3728"/>
        <v>0</v>
      </c>
      <c r="O16613" s="9">
        <f t="shared" si="3729"/>
        <v>0</v>
      </c>
      <c r="P16613" s="8">
        <f t="shared" si="3730"/>
        <v>0</v>
      </c>
    </row>
    <row r="16614" spans="1:16">
      <c r="A16614" s="99"/>
      <c r="D16614" s="80"/>
      <c r="E16614" s="80"/>
      <c r="F16614" s="82"/>
      <c r="K16614" s="51" t="s">
        <v>39</v>
      </c>
      <c r="L16614" s="51" t="s">
        <v>27</v>
      </c>
      <c r="M16614" s="51" t="s">
        <v>25</v>
      </c>
      <c r="N16614" s="9">
        <f t="shared" si="3728"/>
        <v>0</v>
      </c>
      <c r="O16614" s="9">
        <f t="shared" si="3729"/>
        <v>0</v>
      </c>
      <c r="P16614" s="8">
        <f t="shared" si="3730"/>
        <v>0</v>
      </c>
    </row>
    <row r="16615" spans="1:16">
      <c r="A16615" s="99"/>
      <c r="D16615" s="80"/>
      <c r="E16615" s="80"/>
      <c r="F16615" s="88"/>
      <c r="K16615" s="51" t="s">
        <v>35</v>
      </c>
      <c r="L16615" s="51" t="s">
        <v>27</v>
      </c>
      <c r="M16615" s="51" t="s">
        <v>25</v>
      </c>
      <c r="N16615" s="9">
        <f t="shared" si="3728"/>
        <v>0</v>
      </c>
      <c r="O16615" s="9">
        <f t="shared" si="3729"/>
        <v>0</v>
      </c>
      <c r="P16615" s="8">
        <f t="shared" si="3730"/>
        <v>0</v>
      </c>
    </row>
    <row r="16616" spans="1:16">
      <c r="A16616" s="99"/>
      <c r="D16616" s="80"/>
      <c r="E16616" s="80"/>
      <c r="F16616" s="82"/>
      <c r="K16616" s="51" t="s">
        <v>41</v>
      </c>
      <c r="L16616" s="51" t="s">
        <v>27</v>
      </c>
      <c r="M16616" s="51" t="s">
        <v>25</v>
      </c>
      <c r="N16616" s="9">
        <f t="shared" si="3728"/>
        <v>0</v>
      </c>
      <c r="O16616" s="9">
        <f t="shared" si="3729"/>
        <v>0</v>
      </c>
      <c r="P16616" s="8">
        <f t="shared" si="3730"/>
        <v>0</v>
      </c>
    </row>
    <row r="16617" spans="1:16">
      <c r="A16617" s="99"/>
      <c r="D16617" s="80"/>
      <c r="E16617" s="80"/>
      <c r="F16617" s="88"/>
      <c r="N16617" s="9">
        <f t="shared" si="3728"/>
        <v>0</v>
      </c>
      <c r="O16617" s="9">
        <f t="shared" si="3729"/>
        <v>0</v>
      </c>
      <c r="P16617" s="8">
        <f t="shared" si="3730"/>
        <v>0</v>
      </c>
    </row>
    <row r="16618" spans="1:16">
      <c r="A16618" s="99"/>
      <c r="D16618" s="80"/>
      <c r="E16618" s="80"/>
      <c r="F16618" s="82"/>
      <c r="K16618" s="51" t="s">
        <v>38</v>
      </c>
      <c r="L16618" s="51" t="s">
        <v>27</v>
      </c>
      <c r="M16618" s="51" t="s">
        <v>25</v>
      </c>
      <c r="N16618" s="9">
        <f t="shared" si="3728"/>
        <v>0</v>
      </c>
      <c r="O16618" s="9">
        <f t="shared" si="3729"/>
        <v>0</v>
      </c>
      <c r="P16618" s="8">
        <f t="shared" si="3730"/>
        <v>0</v>
      </c>
    </row>
    <row r="16619" spans="1:16">
      <c r="A16619" s="99"/>
      <c r="D16619" s="80"/>
      <c r="E16619" s="80"/>
      <c r="F16619" s="88"/>
      <c r="K16619" s="51" t="s">
        <v>39</v>
      </c>
      <c r="L16619" s="51" t="s">
        <v>27</v>
      </c>
      <c r="M16619" s="51" t="s">
        <v>25</v>
      </c>
      <c r="N16619" s="9">
        <f t="shared" si="3728"/>
        <v>0</v>
      </c>
      <c r="O16619" s="9">
        <f t="shared" si="3729"/>
        <v>0</v>
      </c>
      <c r="P16619" s="8">
        <f t="shared" si="3730"/>
        <v>0</v>
      </c>
    </row>
    <row r="16620" spans="1:16">
      <c r="A16620" s="99"/>
      <c r="D16620" s="80"/>
      <c r="E16620" s="80"/>
      <c r="F16620" s="82"/>
      <c r="K16620" s="51" t="s">
        <v>36</v>
      </c>
      <c r="L16620" s="51" t="s">
        <v>27</v>
      </c>
      <c r="M16620" s="51" t="s">
        <v>25</v>
      </c>
      <c r="N16620" s="9">
        <f t="shared" si="3728"/>
        <v>0</v>
      </c>
      <c r="O16620" s="9">
        <f t="shared" si="3729"/>
        <v>0</v>
      </c>
      <c r="P16620" s="8">
        <f t="shared" si="3730"/>
        <v>0</v>
      </c>
    </row>
    <row r="16621" spans="1:16">
      <c r="A16621" s="99"/>
      <c r="D16621" s="80"/>
      <c r="E16621" s="80"/>
      <c r="F16621" s="88"/>
      <c r="N16621" s="9">
        <f t="shared" si="3728"/>
        <v>0</v>
      </c>
      <c r="O16621" s="9">
        <f t="shared" si="3729"/>
        <v>0</v>
      </c>
      <c r="P16621" s="8">
        <f t="shared" si="3730"/>
        <v>0</v>
      </c>
    </row>
    <row r="16622" spans="1:16">
      <c r="A16622" s="99"/>
      <c r="D16622" s="80"/>
      <c r="E16622" s="80"/>
      <c r="F16622" s="82"/>
      <c r="K16622" s="51" t="s">
        <v>38</v>
      </c>
      <c r="L16622" s="51" t="s">
        <v>27</v>
      </c>
      <c r="M16622" s="51" t="s">
        <v>25</v>
      </c>
      <c r="N16622" s="9">
        <f t="shared" si="3728"/>
        <v>0</v>
      </c>
      <c r="O16622" s="9">
        <f t="shared" si="3729"/>
        <v>0</v>
      </c>
      <c r="P16622" s="8">
        <f t="shared" si="3730"/>
        <v>0</v>
      </c>
    </row>
    <row r="16623" spans="1:16">
      <c r="A16623" s="99"/>
      <c r="D16623" s="80"/>
      <c r="E16623" s="80"/>
      <c r="F16623" s="88"/>
      <c r="K16623" s="51" t="s">
        <v>38</v>
      </c>
      <c r="L16623" s="51" t="s">
        <v>27</v>
      </c>
      <c r="M16623" s="51" t="s">
        <v>25</v>
      </c>
      <c r="N16623" s="9">
        <f t="shared" si="3728"/>
        <v>0</v>
      </c>
      <c r="O16623" s="9">
        <f t="shared" si="3729"/>
        <v>0</v>
      </c>
      <c r="P16623" s="8">
        <f t="shared" si="3730"/>
        <v>0</v>
      </c>
    </row>
    <row r="16624" spans="1:16">
      <c r="A16624" s="99"/>
      <c r="D16624" s="80"/>
      <c r="E16624" s="80"/>
      <c r="F16624" s="82"/>
      <c r="K16624" s="51" t="s">
        <v>39</v>
      </c>
      <c r="L16624" s="51" t="s">
        <v>27</v>
      </c>
      <c r="M16624" s="51" t="s">
        <v>25</v>
      </c>
      <c r="N16624" s="9">
        <f t="shared" si="3728"/>
        <v>0</v>
      </c>
      <c r="O16624" s="9">
        <f t="shared" si="3729"/>
        <v>0</v>
      </c>
      <c r="P16624" s="8">
        <f t="shared" si="3730"/>
        <v>0</v>
      </c>
    </row>
    <row r="16625" spans="1:16">
      <c r="A16625" s="99"/>
      <c r="D16625" s="80"/>
      <c r="E16625" s="80"/>
      <c r="F16625" s="88"/>
      <c r="K16625" s="51" t="s">
        <v>39</v>
      </c>
      <c r="L16625" s="51" t="s">
        <v>27</v>
      </c>
      <c r="M16625" s="51" t="s">
        <v>25</v>
      </c>
      <c r="N16625" s="9">
        <f t="shared" si="3728"/>
        <v>0</v>
      </c>
      <c r="O16625" s="9">
        <f t="shared" si="3729"/>
        <v>0</v>
      </c>
      <c r="P16625" s="8">
        <f t="shared" si="3730"/>
        <v>0</v>
      </c>
    </row>
    <row r="16626" spans="1:16">
      <c r="A16626" s="99"/>
      <c r="D16626" s="80"/>
      <c r="E16626" s="80"/>
      <c r="F16626" s="82"/>
      <c r="K16626" s="51" t="s">
        <v>39</v>
      </c>
      <c r="L16626" s="51" t="s">
        <v>27</v>
      </c>
      <c r="M16626" s="51" t="s">
        <v>25</v>
      </c>
      <c r="N16626" s="9">
        <f t="shared" si="3728"/>
        <v>0</v>
      </c>
      <c r="O16626" s="9">
        <f t="shared" si="3729"/>
        <v>0</v>
      </c>
      <c r="P16626" s="8">
        <f t="shared" si="3730"/>
        <v>0</v>
      </c>
    </row>
    <row r="16627" spans="1:16">
      <c r="A16627" s="99"/>
      <c r="D16627" s="80"/>
      <c r="E16627" s="80"/>
      <c r="F16627" s="88"/>
      <c r="N16627" s="9">
        <f t="shared" si="3728"/>
        <v>0</v>
      </c>
      <c r="O16627" s="9">
        <f t="shared" si="3729"/>
        <v>0</v>
      </c>
      <c r="P16627" s="8">
        <f t="shared" si="3730"/>
        <v>0</v>
      </c>
    </row>
    <row r="16628" spans="1:16">
      <c r="A16628" s="99"/>
      <c r="D16628" s="80"/>
      <c r="E16628" s="80"/>
      <c r="F16628" s="82"/>
      <c r="K16628" s="51" t="s">
        <v>39</v>
      </c>
      <c r="L16628" s="51" t="s">
        <v>27</v>
      </c>
      <c r="M16628" s="51" t="s">
        <v>25</v>
      </c>
      <c r="N16628" s="9">
        <f t="shared" si="3728"/>
        <v>0</v>
      </c>
      <c r="O16628" s="9">
        <f t="shared" si="3729"/>
        <v>0</v>
      </c>
      <c r="P16628" s="8">
        <f t="shared" si="3730"/>
        <v>0</v>
      </c>
    </row>
    <row r="16629" spans="1:16">
      <c r="A16629" s="99"/>
      <c r="D16629" s="80"/>
      <c r="E16629" s="80"/>
      <c r="F16629" s="88"/>
      <c r="K16629" s="51" t="s">
        <v>41</v>
      </c>
      <c r="L16629" s="51" t="s">
        <v>27</v>
      </c>
      <c r="M16629" s="51" t="s">
        <v>25</v>
      </c>
      <c r="N16629" s="9">
        <f t="shared" si="3728"/>
        <v>0</v>
      </c>
      <c r="O16629" s="9">
        <f t="shared" si="3729"/>
        <v>0</v>
      </c>
      <c r="P16629" s="8">
        <f t="shared" si="3730"/>
        <v>0</v>
      </c>
    </row>
    <row r="16630" spans="1:16">
      <c r="A16630" s="99"/>
      <c r="D16630" s="80"/>
      <c r="E16630" s="80"/>
      <c r="F16630" s="82"/>
      <c r="K16630" s="51" t="s">
        <v>39</v>
      </c>
      <c r="L16630" s="51" t="s">
        <v>27</v>
      </c>
      <c r="M16630" s="51" t="s">
        <v>25</v>
      </c>
      <c r="N16630" s="9">
        <f t="shared" si="3728"/>
        <v>0</v>
      </c>
      <c r="O16630" s="9">
        <f t="shared" si="3729"/>
        <v>0</v>
      </c>
      <c r="P16630" s="8">
        <f t="shared" si="3730"/>
        <v>0</v>
      </c>
    </row>
    <row r="16631" spans="1:16">
      <c r="A16631" s="99"/>
      <c r="D16631" s="80"/>
      <c r="E16631" s="80"/>
      <c r="F16631" s="88"/>
      <c r="K16631" s="51" t="s">
        <v>38</v>
      </c>
      <c r="L16631" s="51" t="s">
        <v>27</v>
      </c>
      <c r="M16631" s="51" t="s">
        <v>25</v>
      </c>
      <c r="N16631" s="9">
        <f t="shared" si="3728"/>
        <v>0</v>
      </c>
      <c r="O16631" s="9">
        <f t="shared" si="3729"/>
        <v>0</v>
      </c>
      <c r="P16631" s="8">
        <f t="shared" si="3730"/>
        <v>0</v>
      </c>
    </row>
    <row r="16632" spans="1:16">
      <c r="A16632" s="99"/>
      <c r="D16632" s="80"/>
      <c r="E16632" s="80"/>
      <c r="F16632" s="82"/>
      <c r="K16632" s="51" t="s">
        <v>38</v>
      </c>
      <c r="L16632" s="51" t="s">
        <v>27</v>
      </c>
      <c r="M16632" s="51" t="s">
        <v>25</v>
      </c>
      <c r="N16632" s="9">
        <f t="shared" si="3728"/>
        <v>0</v>
      </c>
      <c r="O16632" s="9">
        <f t="shared" si="3729"/>
        <v>0</v>
      </c>
      <c r="P16632" s="8">
        <f t="shared" si="3730"/>
        <v>0</v>
      </c>
    </row>
    <row r="16633" spans="1:16">
      <c r="A16633" s="99"/>
      <c r="D16633" s="80"/>
      <c r="E16633" s="80"/>
      <c r="F16633" s="88"/>
      <c r="N16633" s="9">
        <f t="shared" si="3728"/>
        <v>0</v>
      </c>
      <c r="O16633" s="9">
        <f t="shared" si="3729"/>
        <v>0</v>
      </c>
      <c r="P16633" s="8">
        <f t="shared" si="3730"/>
        <v>0</v>
      </c>
    </row>
    <row r="16634" spans="1:16">
      <c r="A16634" s="99"/>
      <c r="D16634" s="80"/>
      <c r="E16634" s="80"/>
      <c r="F16634" s="82"/>
      <c r="N16634" s="9">
        <f t="shared" si="3728"/>
        <v>0</v>
      </c>
      <c r="O16634" s="9">
        <f t="shared" si="3729"/>
        <v>0</v>
      </c>
      <c r="P16634" s="8">
        <f t="shared" si="3730"/>
        <v>0</v>
      </c>
    </row>
    <row r="16635" spans="1:16">
      <c r="A16635" s="99"/>
      <c r="D16635" s="80"/>
      <c r="E16635" s="80"/>
      <c r="F16635" s="88"/>
      <c r="K16635" s="51" t="s">
        <v>39</v>
      </c>
      <c r="L16635" s="51" t="s">
        <v>27</v>
      </c>
      <c r="M16635" s="51" t="s">
        <v>25</v>
      </c>
      <c r="N16635" s="9">
        <f t="shared" si="3728"/>
        <v>0</v>
      </c>
      <c r="O16635" s="9">
        <f t="shared" si="3729"/>
        <v>0</v>
      </c>
      <c r="P16635" s="8">
        <f t="shared" si="3730"/>
        <v>0</v>
      </c>
    </row>
    <row r="16636" spans="1:16">
      <c r="A16636" s="99"/>
      <c r="D16636" s="80"/>
      <c r="E16636" s="80"/>
      <c r="F16636" s="82"/>
      <c r="K16636" s="51" t="s">
        <v>38</v>
      </c>
      <c r="L16636" s="51" t="s">
        <v>27</v>
      </c>
      <c r="M16636" s="51" t="s">
        <v>25</v>
      </c>
      <c r="N16636" s="9">
        <f t="shared" si="3728"/>
        <v>0</v>
      </c>
      <c r="O16636" s="9">
        <f t="shared" si="3729"/>
        <v>0</v>
      </c>
      <c r="P16636" s="8">
        <f t="shared" si="3730"/>
        <v>0</v>
      </c>
    </row>
    <row r="16637" spans="1:16">
      <c r="A16637" s="99"/>
      <c r="D16637" s="80"/>
      <c r="E16637" s="80"/>
      <c r="F16637" s="88"/>
      <c r="K16637" s="51" t="s">
        <v>38</v>
      </c>
      <c r="L16637" s="51" t="s">
        <v>27</v>
      </c>
      <c r="M16637" s="51" t="s">
        <v>25</v>
      </c>
      <c r="N16637" s="9">
        <f t="shared" si="3728"/>
        <v>0</v>
      </c>
      <c r="O16637" s="9">
        <f t="shared" si="3729"/>
        <v>0</v>
      </c>
      <c r="P16637" s="8">
        <f t="shared" si="3730"/>
        <v>0</v>
      </c>
    </row>
    <row r="16638" spans="1:16">
      <c r="A16638" s="99"/>
      <c r="D16638" s="80"/>
      <c r="E16638" s="80"/>
      <c r="F16638" s="82"/>
      <c r="K16638" s="51" t="s">
        <v>39</v>
      </c>
      <c r="L16638" s="51" t="s">
        <v>27</v>
      </c>
      <c r="M16638" s="51" t="s">
        <v>25</v>
      </c>
      <c r="N16638" s="9">
        <f t="shared" si="3728"/>
        <v>0</v>
      </c>
      <c r="O16638" s="9">
        <f t="shared" si="3729"/>
        <v>0</v>
      </c>
      <c r="P16638" s="8">
        <f t="shared" si="3730"/>
        <v>0</v>
      </c>
    </row>
    <row r="16639" spans="1:16">
      <c r="A16639" s="99"/>
      <c r="D16639" s="80"/>
      <c r="E16639" s="80"/>
      <c r="F16639" s="88"/>
      <c r="K16639" s="51" t="s">
        <v>41</v>
      </c>
      <c r="L16639" s="51" t="s">
        <v>27</v>
      </c>
      <c r="M16639" s="51" t="s">
        <v>25</v>
      </c>
      <c r="N16639" s="9">
        <f t="shared" si="3728"/>
        <v>0</v>
      </c>
      <c r="O16639" s="9">
        <f t="shared" si="3729"/>
        <v>0</v>
      </c>
      <c r="P16639" s="8">
        <f t="shared" si="3730"/>
        <v>0</v>
      </c>
    </row>
    <row r="16640" spans="1:16">
      <c r="A16640" s="99"/>
      <c r="D16640" s="80"/>
      <c r="E16640" s="80"/>
      <c r="F16640" s="82"/>
      <c r="K16640" s="51" t="s">
        <v>39</v>
      </c>
      <c r="L16640" s="51" t="s">
        <v>27</v>
      </c>
      <c r="M16640" s="51" t="s">
        <v>25</v>
      </c>
      <c r="N16640" s="9">
        <f t="shared" si="3728"/>
        <v>0</v>
      </c>
      <c r="O16640" s="9">
        <f t="shared" si="3729"/>
        <v>0</v>
      </c>
      <c r="P16640" s="8">
        <f t="shared" si="3730"/>
        <v>0</v>
      </c>
    </row>
    <row r="16641" spans="1:16">
      <c r="A16641" s="99"/>
      <c r="D16641" s="80"/>
      <c r="E16641" s="80"/>
      <c r="F16641" s="88"/>
      <c r="N16641" s="9">
        <f t="shared" si="3728"/>
        <v>0</v>
      </c>
      <c r="O16641" s="9">
        <f t="shared" si="3729"/>
        <v>0</v>
      </c>
      <c r="P16641" s="8">
        <f t="shared" si="3730"/>
        <v>0</v>
      </c>
    </row>
    <row r="16642" spans="1:16">
      <c r="A16642" s="99"/>
      <c r="D16642" s="80"/>
      <c r="E16642" s="80"/>
      <c r="F16642" s="82"/>
      <c r="K16642" s="51" t="s">
        <v>38</v>
      </c>
      <c r="L16642" s="51" t="s">
        <v>27</v>
      </c>
      <c r="M16642" s="51" t="s">
        <v>25</v>
      </c>
      <c r="N16642" s="9">
        <f t="shared" si="3728"/>
        <v>0</v>
      </c>
      <c r="O16642" s="9">
        <f t="shared" si="3729"/>
        <v>0</v>
      </c>
      <c r="P16642" s="8">
        <f t="shared" si="3730"/>
        <v>0</v>
      </c>
    </row>
    <row r="16643" spans="1:16">
      <c r="A16643" s="99"/>
      <c r="D16643" s="80"/>
      <c r="E16643" s="80"/>
      <c r="F16643" s="88"/>
      <c r="K16643" s="51" t="s">
        <v>38</v>
      </c>
      <c r="L16643" s="51" t="s">
        <v>27</v>
      </c>
      <c r="M16643" s="51" t="s">
        <v>25</v>
      </c>
      <c r="N16643" s="9">
        <f t="shared" si="3728"/>
        <v>0</v>
      </c>
      <c r="O16643" s="9">
        <f t="shared" si="3729"/>
        <v>0</v>
      </c>
      <c r="P16643" s="8">
        <f t="shared" si="3730"/>
        <v>0</v>
      </c>
    </row>
    <row r="16644" spans="1:16">
      <c r="A16644" s="99"/>
      <c r="D16644" s="80"/>
      <c r="E16644" s="80"/>
      <c r="F16644" s="82"/>
      <c r="K16644" s="51" t="s">
        <v>41</v>
      </c>
      <c r="L16644" s="51" t="s">
        <v>27</v>
      </c>
      <c r="M16644" s="51" t="s">
        <v>25</v>
      </c>
      <c r="N16644" s="9">
        <f t="shared" si="3728"/>
        <v>0</v>
      </c>
      <c r="O16644" s="9">
        <f t="shared" si="3729"/>
        <v>0</v>
      </c>
      <c r="P16644" s="8">
        <f t="shared" si="3730"/>
        <v>0</v>
      </c>
    </row>
    <row r="16645" spans="1:16">
      <c r="A16645" s="99"/>
      <c r="D16645" s="80"/>
      <c r="E16645" s="80"/>
      <c r="F16645" s="88"/>
      <c r="K16645" s="51" t="s">
        <v>39</v>
      </c>
      <c r="L16645" s="51" t="s">
        <v>27</v>
      </c>
      <c r="M16645" s="51" t="s">
        <v>25</v>
      </c>
      <c r="N16645" s="9">
        <f t="shared" si="3728"/>
        <v>0</v>
      </c>
      <c r="O16645" s="9">
        <f t="shared" si="3729"/>
        <v>0</v>
      </c>
      <c r="P16645" s="8">
        <f t="shared" si="3730"/>
        <v>0</v>
      </c>
    </row>
    <row r="16646" spans="1:16">
      <c r="A16646" s="99"/>
      <c r="D16646" s="80"/>
      <c r="E16646" s="80"/>
      <c r="F16646" s="82"/>
      <c r="K16646" s="51" t="s">
        <v>41</v>
      </c>
      <c r="L16646" s="51" t="s">
        <v>27</v>
      </c>
      <c r="M16646" s="51" t="s">
        <v>25</v>
      </c>
      <c r="N16646" s="9">
        <f t="shared" si="3728"/>
        <v>0</v>
      </c>
      <c r="O16646" s="9">
        <f t="shared" si="3729"/>
        <v>0</v>
      </c>
      <c r="P16646" s="8">
        <f t="shared" si="3730"/>
        <v>0</v>
      </c>
    </row>
    <row r="16647" spans="1:16">
      <c r="A16647" s="99"/>
      <c r="D16647" s="80"/>
      <c r="E16647" s="80"/>
      <c r="F16647" s="88"/>
      <c r="K16647" s="51" t="s">
        <v>41</v>
      </c>
      <c r="L16647" s="51" t="s">
        <v>27</v>
      </c>
      <c r="M16647" s="51" t="s">
        <v>25</v>
      </c>
      <c r="N16647" s="9">
        <f t="shared" si="3728"/>
        <v>0</v>
      </c>
      <c r="O16647" s="9">
        <f t="shared" si="3729"/>
        <v>0</v>
      </c>
      <c r="P16647" s="8">
        <f t="shared" si="3730"/>
        <v>0</v>
      </c>
    </row>
    <row r="16648" spans="1:16">
      <c r="A16648" s="99"/>
      <c r="D16648" s="80"/>
      <c r="E16648" s="80"/>
      <c r="F16648" s="82"/>
      <c r="N16648" s="9">
        <f t="shared" si="3728"/>
        <v>0</v>
      </c>
      <c r="O16648" s="9">
        <f t="shared" si="3729"/>
        <v>0</v>
      </c>
      <c r="P16648" s="8">
        <f t="shared" si="3730"/>
        <v>0</v>
      </c>
    </row>
    <row r="16649" spans="1:16">
      <c r="A16649" s="99"/>
      <c r="D16649" s="80"/>
      <c r="E16649" s="80"/>
      <c r="F16649" s="88"/>
      <c r="K16649" s="51" t="s">
        <v>41</v>
      </c>
      <c r="L16649" s="51" t="s">
        <v>27</v>
      </c>
      <c r="M16649" s="51" t="s">
        <v>25</v>
      </c>
      <c r="N16649" s="9">
        <f t="shared" si="3728"/>
        <v>0</v>
      </c>
      <c r="O16649" s="9">
        <f t="shared" si="3729"/>
        <v>0</v>
      </c>
      <c r="P16649" s="8">
        <f t="shared" si="3730"/>
        <v>0</v>
      </c>
    </row>
    <row r="16650" spans="1:16">
      <c r="A16650" s="99"/>
      <c r="D16650" s="80"/>
      <c r="E16650" s="80"/>
      <c r="F16650" s="82"/>
      <c r="K16650" s="51" t="s">
        <v>41</v>
      </c>
      <c r="L16650" s="51" t="s">
        <v>27</v>
      </c>
      <c r="M16650" s="51" t="s">
        <v>25</v>
      </c>
      <c r="N16650" s="9">
        <f t="shared" si="3728"/>
        <v>0</v>
      </c>
      <c r="O16650" s="9">
        <f t="shared" si="3729"/>
        <v>0</v>
      </c>
      <c r="P16650" s="8">
        <f t="shared" si="3730"/>
        <v>0</v>
      </c>
    </row>
    <row r="16651" spans="1:16">
      <c r="A16651" s="99"/>
      <c r="D16651" s="80"/>
      <c r="E16651" s="80"/>
      <c r="F16651" s="88"/>
      <c r="K16651" s="51" t="s">
        <v>41</v>
      </c>
      <c r="L16651" s="51" t="s">
        <v>27</v>
      </c>
      <c r="M16651" s="51" t="s">
        <v>25</v>
      </c>
      <c r="N16651" s="9">
        <f t="shared" si="3728"/>
        <v>0</v>
      </c>
      <c r="O16651" s="9">
        <f t="shared" si="3729"/>
        <v>0</v>
      </c>
      <c r="P16651" s="8">
        <f t="shared" si="3730"/>
        <v>0</v>
      </c>
    </row>
    <row r="16652" spans="1:16">
      <c r="A16652" s="99"/>
      <c r="D16652" s="80"/>
      <c r="E16652" s="80"/>
      <c r="F16652" s="82"/>
      <c r="K16652" s="51" t="s">
        <v>41</v>
      </c>
      <c r="L16652" s="51" t="s">
        <v>27</v>
      </c>
      <c r="M16652" s="51" t="s">
        <v>25</v>
      </c>
      <c r="N16652" s="9">
        <f t="shared" si="3728"/>
        <v>0</v>
      </c>
      <c r="O16652" s="9">
        <f t="shared" si="3729"/>
        <v>0</v>
      </c>
      <c r="P16652" s="8">
        <f t="shared" si="3730"/>
        <v>0</v>
      </c>
    </row>
    <row r="16653" spans="1:16">
      <c r="A16653" s="99"/>
      <c r="D16653" s="80"/>
      <c r="E16653" s="80"/>
      <c r="F16653" s="88"/>
      <c r="K16653" s="51" t="s">
        <v>39</v>
      </c>
      <c r="L16653" s="51" t="s">
        <v>27</v>
      </c>
      <c r="M16653" s="51" t="s">
        <v>25</v>
      </c>
      <c r="N16653" s="9">
        <f t="shared" si="3728"/>
        <v>0</v>
      </c>
      <c r="O16653" s="9">
        <f t="shared" si="3729"/>
        <v>0</v>
      </c>
      <c r="P16653" s="8">
        <f t="shared" si="3730"/>
        <v>0</v>
      </c>
    </row>
    <row r="16654" spans="1:16">
      <c r="A16654" s="99"/>
      <c r="D16654" s="80"/>
      <c r="E16654" s="80"/>
      <c r="F16654" s="82"/>
      <c r="K16654" s="51" t="s">
        <v>41</v>
      </c>
      <c r="L16654" s="51" t="s">
        <v>27</v>
      </c>
      <c r="M16654" s="51" t="s">
        <v>25</v>
      </c>
      <c r="N16654" s="9">
        <f t="shared" si="3728"/>
        <v>0</v>
      </c>
      <c r="O16654" s="9">
        <f t="shared" si="3729"/>
        <v>0</v>
      </c>
      <c r="P16654" s="8">
        <f t="shared" si="3730"/>
        <v>0</v>
      </c>
    </row>
    <row r="16655" spans="1:16">
      <c r="A16655" s="99"/>
      <c r="D16655" s="80"/>
      <c r="E16655" s="80"/>
      <c r="F16655" s="88"/>
      <c r="K16655" s="51" t="s">
        <v>39</v>
      </c>
      <c r="L16655" s="51" t="s">
        <v>27</v>
      </c>
      <c r="M16655" s="51" t="s">
        <v>25</v>
      </c>
      <c r="N16655" s="9">
        <f t="shared" si="3728"/>
        <v>0</v>
      </c>
      <c r="O16655" s="9">
        <f t="shared" si="3729"/>
        <v>0</v>
      </c>
      <c r="P16655" s="8">
        <f t="shared" si="3730"/>
        <v>0</v>
      </c>
    </row>
    <row r="16656" spans="1:16">
      <c r="A16656" s="99"/>
      <c r="D16656" s="80"/>
      <c r="E16656" s="80"/>
      <c r="F16656" s="82"/>
      <c r="K16656" s="51" t="s">
        <v>39</v>
      </c>
      <c r="L16656" s="51" t="s">
        <v>27</v>
      </c>
      <c r="M16656" s="51" t="s">
        <v>25</v>
      </c>
      <c r="N16656" s="9">
        <f t="shared" si="3728"/>
        <v>0</v>
      </c>
      <c r="O16656" s="9">
        <f t="shared" si="3729"/>
        <v>0</v>
      </c>
      <c r="P16656" s="8">
        <f t="shared" si="3730"/>
        <v>0</v>
      </c>
    </row>
    <row r="16657" spans="1:16">
      <c r="A16657" s="99"/>
      <c r="D16657" s="80"/>
      <c r="E16657" s="80"/>
      <c r="F16657" s="88"/>
      <c r="K16657" s="51" t="s">
        <v>41</v>
      </c>
      <c r="L16657" s="51" t="s">
        <v>27</v>
      </c>
      <c r="M16657" s="51" t="s">
        <v>25</v>
      </c>
      <c r="N16657" s="9">
        <f t="shared" si="3728"/>
        <v>0</v>
      </c>
      <c r="O16657" s="9">
        <f t="shared" si="3729"/>
        <v>0</v>
      </c>
      <c r="P16657" s="8">
        <f t="shared" si="3730"/>
        <v>0</v>
      </c>
    </row>
    <row r="16658" spans="1:16">
      <c r="A16658" s="99"/>
      <c r="D16658" s="80"/>
      <c r="E16658" s="80"/>
      <c r="F16658" s="82"/>
      <c r="K16658" s="51" t="s">
        <v>41</v>
      </c>
      <c r="L16658" s="51" t="s">
        <v>27</v>
      </c>
      <c r="M16658" s="51" t="s">
        <v>25</v>
      </c>
      <c r="N16658" s="9">
        <f t="shared" si="3728"/>
        <v>0</v>
      </c>
      <c r="O16658" s="9">
        <f t="shared" si="3729"/>
        <v>0</v>
      </c>
      <c r="P16658" s="8">
        <f t="shared" si="3730"/>
        <v>0</v>
      </c>
    </row>
    <row r="16659" spans="1:16">
      <c r="A16659" s="99"/>
      <c r="D16659" s="80"/>
      <c r="E16659" s="80"/>
      <c r="F16659" s="88"/>
      <c r="N16659" s="9">
        <f t="shared" si="3728"/>
        <v>0</v>
      </c>
      <c r="O16659" s="9">
        <f t="shared" si="3729"/>
        <v>0</v>
      </c>
      <c r="P16659" s="8">
        <f t="shared" si="3730"/>
        <v>0</v>
      </c>
    </row>
    <row r="16660" spans="1:16">
      <c r="A16660" s="99"/>
      <c r="D16660" s="80"/>
      <c r="E16660" s="80"/>
      <c r="F16660" s="82"/>
      <c r="K16660" s="51" t="s">
        <v>41</v>
      </c>
      <c r="L16660" s="51" t="s">
        <v>27</v>
      </c>
      <c r="M16660" s="51" t="s">
        <v>25</v>
      </c>
      <c r="N16660" s="9">
        <f t="shared" si="3728"/>
        <v>0</v>
      </c>
      <c r="O16660" s="9">
        <f t="shared" si="3729"/>
        <v>0</v>
      </c>
      <c r="P16660" s="8">
        <f t="shared" si="3730"/>
        <v>0</v>
      </c>
    </row>
    <row r="16661" spans="1:16">
      <c r="A16661" s="99"/>
      <c r="D16661" s="80"/>
      <c r="E16661" s="80"/>
      <c r="F16661" s="88"/>
      <c r="K16661" s="51" t="s">
        <v>41</v>
      </c>
      <c r="L16661" s="51" t="s">
        <v>27</v>
      </c>
      <c r="M16661" s="51" t="s">
        <v>25</v>
      </c>
      <c r="N16661" s="9">
        <f t="shared" si="3728"/>
        <v>0</v>
      </c>
      <c r="O16661" s="9">
        <f t="shared" si="3729"/>
        <v>0</v>
      </c>
      <c r="P16661" s="8">
        <f t="shared" si="3730"/>
        <v>0</v>
      </c>
    </row>
    <row r="16662" spans="1:16">
      <c r="A16662" s="99"/>
      <c r="D16662" s="80"/>
      <c r="E16662" s="80"/>
      <c r="F16662" s="82"/>
      <c r="K16662" s="51" t="s">
        <v>38</v>
      </c>
      <c r="L16662" s="51" t="s">
        <v>27</v>
      </c>
      <c r="M16662" s="51" t="s">
        <v>25</v>
      </c>
      <c r="N16662" s="9">
        <f t="shared" si="3728"/>
        <v>0</v>
      </c>
      <c r="O16662" s="9">
        <f t="shared" si="3729"/>
        <v>0</v>
      </c>
      <c r="P16662" s="8">
        <f t="shared" si="3730"/>
        <v>0</v>
      </c>
    </row>
    <row r="16663" spans="1:16">
      <c r="A16663" s="99"/>
      <c r="D16663" s="80"/>
      <c r="E16663" s="80"/>
      <c r="F16663" s="88"/>
      <c r="K16663" s="51" t="s">
        <v>41</v>
      </c>
      <c r="L16663" s="51" t="s">
        <v>27</v>
      </c>
      <c r="M16663" s="51" t="s">
        <v>25</v>
      </c>
      <c r="N16663" s="9">
        <f t="shared" si="3728"/>
        <v>0</v>
      </c>
      <c r="O16663" s="9">
        <f t="shared" si="3729"/>
        <v>0</v>
      </c>
      <c r="P16663" s="8">
        <f t="shared" si="3730"/>
        <v>0</v>
      </c>
    </row>
    <row r="16664" spans="1:16">
      <c r="A16664" s="99"/>
      <c r="D16664" s="80"/>
      <c r="E16664" s="80"/>
      <c r="F16664" s="82"/>
      <c r="K16664" s="51" t="s">
        <v>39</v>
      </c>
      <c r="L16664" s="51" t="s">
        <v>27</v>
      </c>
      <c r="M16664" s="51" t="s">
        <v>25</v>
      </c>
      <c r="N16664" s="9">
        <f t="shared" si="3728"/>
        <v>0</v>
      </c>
      <c r="O16664" s="9">
        <f t="shared" si="3729"/>
        <v>0</v>
      </c>
      <c r="P16664" s="8">
        <f t="shared" si="3730"/>
        <v>0</v>
      </c>
    </row>
    <row r="16665" spans="1:16">
      <c r="A16665" s="99"/>
      <c r="D16665" s="80"/>
      <c r="E16665" s="80"/>
      <c r="F16665" s="88"/>
      <c r="K16665" s="51" t="s">
        <v>39</v>
      </c>
      <c r="L16665" s="51" t="s">
        <v>27</v>
      </c>
      <c r="M16665" s="51" t="s">
        <v>25</v>
      </c>
      <c r="N16665" s="9">
        <f t="shared" si="3728"/>
        <v>0</v>
      </c>
      <c r="O16665" s="9">
        <f t="shared" si="3729"/>
        <v>0</v>
      </c>
      <c r="P16665" s="8">
        <f t="shared" si="3730"/>
        <v>0</v>
      </c>
    </row>
    <row r="16666" spans="1:16">
      <c r="A16666" s="99"/>
      <c r="D16666" s="80"/>
      <c r="E16666" s="80"/>
      <c r="F16666" s="82"/>
      <c r="K16666" s="51" t="s">
        <v>41</v>
      </c>
      <c r="L16666" s="51" t="s">
        <v>27</v>
      </c>
      <c r="M16666" s="51" t="s">
        <v>25</v>
      </c>
      <c r="N16666" s="9">
        <f t="shared" si="3728"/>
        <v>0</v>
      </c>
      <c r="O16666" s="9">
        <f t="shared" si="3729"/>
        <v>0</v>
      </c>
      <c r="P16666" s="8">
        <f t="shared" si="3730"/>
        <v>0</v>
      </c>
    </row>
    <row r="16667" spans="1:16">
      <c r="A16667" s="99"/>
      <c r="D16667" s="80"/>
      <c r="E16667" s="80"/>
      <c r="F16667" s="88"/>
      <c r="N16667" s="9">
        <f t="shared" si="3728"/>
        <v>0</v>
      </c>
      <c r="O16667" s="9">
        <f t="shared" si="3729"/>
        <v>0</v>
      </c>
      <c r="P16667" s="8">
        <f t="shared" si="3730"/>
        <v>0</v>
      </c>
    </row>
    <row r="16668" spans="1:16">
      <c r="A16668" s="99"/>
      <c r="D16668" s="80"/>
      <c r="E16668" s="80"/>
      <c r="F16668" s="82"/>
      <c r="K16668" s="51" t="s">
        <v>38</v>
      </c>
      <c r="L16668" s="51" t="s">
        <v>27</v>
      </c>
      <c r="M16668" s="51" t="s">
        <v>25</v>
      </c>
      <c r="N16668" s="9">
        <f t="shared" si="3728"/>
        <v>0</v>
      </c>
      <c r="O16668" s="9">
        <f t="shared" si="3729"/>
        <v>0</v>
      </c>
      <c r="P16668" s="8">
        <f t="shared" si="3730"/>
        <v>0</v>
      </c>
    </row>
    <row r="16669" spans="1:16">
      <c r="A16669" s="99"/>
      <c r="D16669" s="80"/>
      <c r="E16669" s="80"/>
      <c r="F16669" s="88"/>
      <c r="K16669" s="51" t="s">
        <v>39</v>
      </c>
      <c r="L16669" s="51" t="s">
        <v>27</v>
      </c>
      <c r="M16669" s="51" t="s">
        <v>25</v>
      </c>
      <c r="N16669" s="9">
        <f t="shared" si="3728"/>
        <v>0</v>
      </c>
      <c r="O16669" s="9">
        <f t="shared" si="3729"/>
        <v>0</v>
      </c>
      <c r="P16669" s="8">
        <f t="shared" si="3730"/>
        <v>0</v>
      </c>
    </row>
    <row r="16670" spans="1:16">
      <c r="A16670" s="99"/>
      <c r="D16670" s="80"/>
      <c r="E16670" s="80"/>
      <c r="F16670" s="82"/>
      <c r="K16670" s="51" t="s">
        <v>39</v>
      </c>
      <c r="L16670" s="51" t="s">
        <v>27</v>
      </c>
      <c r="M16670" s="51" t="s">
        <v>25</v>
      </c>
      <c r="N16670" s="9">
        <f t="shared" si="3728"/>
        <v>0</v>
      </c>
      <c r="O16670" s="9">
        <f t="shared" si="3729"/>
        <v>0</v>
      </c>
      <c r="P16670" s="8">
        <f t="shared" si="3730"/>
        <v>0</v>
      </c>
    </row>
    <row r="16671" spans="1:16">
      <c r="A16671" s="99"/>
      <c r="D16671" s="80"/>
      <c r="E16671" s="80"/>
      <c r="F16671" s="88"/>
      <c r="K16671" s="51" t="s">
        <v>38</v>
      </c>
      <c r="L16671" s="51" t="s">
        <v>27</v>
      </c>
      <c r="M16671" s="51" t="s">
        <v>25</v>
      </c>
      <c r="N16671" s="9">
        <f t="shared" si="3728"/>
        <v>0</v>
      </c>
      <c r="O16671" s="9">
        <f t="shared" si="3729"/>
        <v>0</v>
      </c>
      <c r="P16671" s="8">
        <f t="shared" si="3730"/>
        <v>0</v>
      </c>
    </row>
    <row r="16672" spans="1:16">
      <c r="A16672" s="99"/>
      <c r="D16672" s="80"/>
      <c r="E16672" s="80"/>
      <c r="F16672" s="82"/>
      <c r="N16672" s="9">
        <f t="shared" si="3728"/>
        <v>0</v>
      </c>
      <c r="O16672" s="9">
        <f t="shared" si="3729"/>
        <v>0</v>
      </c>
      <c r="P16672" s="8">
        <f t="shared" si="3730"/>
        <v>0</v>
      </c>
    </row>
    <row r="16673" spans="1:16">
      <c r="A16673" s="99"/>
      <c r="D16673" s="80"/>
      <c r="E16673" s="80"/>
      <c r="F16673" s="88"/>
      <c r="K16673" s="51" t="s">
        <v>39</v>
      </c>
      <c r="L16673" s="51" t="s">
        <v>27</v>
      </c>
      <c r="M16673" s="51" t="s">
        <v>25</v>
      </c>
      <c r="N16673" s="9">
        <f t="shared" si="3728"/>
        <v>0</v>
      </c>
      <c r="O16673" s="9">
        <f t="shared" si="3729"/>
        <v>0</v>
      </c>
      <c r="P16673" s="8">
        <f t="shared" si="3730"/>
        <v>0</v>
      </c>
    </row>
    <row r="16674" spans="1:16">
      <c r="A16674" s="99"/>
      <c r="D16674" s="80"/>
      <c r="E16674" s="80"/>
      <c r="F16674" s="82"/>
      <c r="N16674" s="9">
        <f t="shared" si="3728"/>
        <v>0</v>
      </c>
      <c r="O16674" s="9">
        <f t="shared" si="3729"/>
        <v>0</v>
      </c>
      <c r="P16674" s="8">
        <f t="shared" si="3730"/>
        <v>0</v>
      </c>
    </row>
    <row r="16675" spans="1:16">
      <c r="A16675" s="99"/>
      <c r="D16675" s="80"/>
      <c r="E16675" s="80"/>
      <c r="F16675" s="88"/>
      <c r="K16675" s="51" t="s">
        <v>41</v>
      </c>
      <c r="L16675" s="51" t="s">
        <v>27</v>
      </c>
      <c r="M16675" s="51" t="s">
        <v>25</v>
      </c>
      <c r="N16675" s="9">
        <f t="shared" si="3728"/>
        <v>0</v>
      </c>
      <c r="O16675" s="9">
        <f t="shared" si="3729"/>
        <v>0</v>
      </c>
      <c r="P16675" s="8">
        <f t="shared" si="3730"/>
        <v>0</v>
      </c>
    </row>
    <row r="16676" spans="1:16">
      <c r="A16676" s="99"/>
      <c r="D16676" s="80"/>
      <c r="E16676" s="80"/>
      <c r="F16676" s="82"/>
      <c r="K16676" s="51" t="s">
        <v>39</v>
      </c>
      <c r="L16676" s="51" t="s">
        <v>27</v>
      </c>
      <c r="M16676" s="51" t="s">
        <v>25</v>
      </c>
      <c r="N16676" s="9">
        <f t="shared" ref="N16676:N16739" si="3731">NETWORKDAYS(A16676,A16676,1)</f>
        <v>0</v>
      </c>
      <c r="O16676" s="9">
        <f t="shared" ref="O16676:O16739" si="3732">NETWORKDAYS(F16676,H16676,1)</f>
        <v>0</v>
      </c>
      <c r="P16676" s="8">
        <f t="shared" ref="P16676:P16739" si="3733">NETWORKDAYS(A16676,H16676,1)</f>
        <v>0</v>
      </c>
    </row>
    <row r="16677" spans="1:16">
      <c r="A16677" s="99"/>
      <c r="D16677" s="80"/>
      <c r="E16677" s="80"/>
      <c r="F16677" s="88"/>
      <c r="K16677" s="51" t="s">
        <v>39</v>
      </c>
      <c r="L16677" s="51" t="s">
        <v>27</v>
      </c>
      <c r="M16677" s="51" t="s">
        <v>25</v>
      </c>
      <c r="N16677" s="9">
        <f t="shared" si="3731"/>
        <v>0</v>
      </c>
      <c r="O16677" s="9">
        <f t="shared" si="3732"/>
        <v>0</v>
      </c>
      <c r="P16677" s="8">
        <f t="shared" si="3733"/>
        <v>0</v>
      </c>
    </row>
    <row r="16678" spans="1:16">
      <c r="A16678" s="99"/>
      <c r="D16678" s="80"/>
      <c r="E16678" s="80"/>
      <c r="F16678" s="82"/>
      <c r="K16678" s="51" t="s">
        <v>39</v>
      </c>
      <c r="L16678" s="51" t="s">
        <v>27</v>
      </c>
      <c r="M16678" s="51" t="s">
        <v>25</v>
      </c>
      <c r="N16678" s="9">
        <f t="shared" si="3731"/>
        <v>0</v>
      </c>
      <c r="O16678" s="9">
        <f t="shared" si="3732"/>
        <v>0</v>
      </c>
      <c r="P16678" s="8">
        <f t="shared" si="3733"/>
        <v>0</v>
      </c>
    </row>
    <row r="16679" spans="1:16">
      <c r="A16679" s="99"/>
      <c r="D16679" s="80"/>
      <c r="E16679" s="80"/>
      <c r="F16679" s="88"/>
      <c r="K16679" s="51" t="s">
        <v>39</v>
      </c>
      <c r="L16679" s="51" t="s">
        <v>27</v>
      </c>
      <c r="M16679" s="51" t="s">
        <v>25</v>
      </c>
      <c r="N16679" s="9">
        <f t="shared" si="3731"/>
        <v>0</v>
      </c>
      <c r="O16679" s="9">
        <f t="shared" si="3732"/>
        <v>0</v>
      </c>
      <c r="P16679" s="8">
        <f t="shared" si="3733"/>
        <v>0</v>
      </c>
    </row>
    <row r="16680" spans="1:16">
      <c r="A16680" s="99"/>
      <c r="D16680" s="80"/>
      <c r="E16680" s="80"/>
      <c r="F16680" s="82"/>
      <c r="K16680" s="51" t="s">
        <v>41</v>
      </c>
      <c r="L16680" s="51" t="s">
        <v>27</v>
      </c>
      <c r="M16680" s="51" t="s">
        <v>25</v>
      </c>
      <c r="N16680" s="9">
        <f t="shared" si="3731"/>
        <v>0</v>
      </c>
      <c r="O16680" s="9">
        <f t="shared" si="3732"/>
        <v>0</v>
      </c>
      <c r="P16680" s="8">
        <f t="shared" si="3733"/>
        <v>0</v>
      </c>
    </row>
    <row r="16681" spans="1:16">
      <c r="A16681" s="99"/>
      <c r="D16681" s="80"/>
      <c r="E16681" s="80"/>
      <c r="F16681" s="88"/>
      <c r="K16681" s="51" t="s">
        <v>35</v>
      </c>
      <c r="L16681" s="51" t="s">
        <v>27</v>
      </c>
      <c r="M16681" s="51" t="s">
        <v>25</v>
      </c>
      <c r="N16681" s="9">
        <f t="shared" si="3731"/>
        <v>0</v>
      </c>
      <c r="O16681" s="9">
        <f t="shared" si="3732"/>
        <v>0</v>
      </c>
      <c r="P16681" s="8">
        <f t="shared" si="3733"/>
        <v>0</v>
      </c>
    </row>
    <row r="16682" spans="1:16">
      <c r="A16682" s="99"/>
      <c r="D16682" s="80"/>
      <c r="E16682" s="80"/>
      <c r="F16682" s="82"/>
      <c r="K16682" s="51" t="s">
        <v>35</v>
      </c>
      <c r="L16682" s="51" t="s">
        <v>27</v>
      </c>
      <c r="M16682" s="51" t="s">
        <v>25</v>
      </c>
      <c r="N16682" s="9">
        <f t="shared" si="3731"/>
        <v>0</v>
      </c>
      <c r="O16682" s="9">
        <f t="shared" si="3732"/>
        <v>0</v>
      </c>
      <c r="P16682" s="8">
        <f t="shared" si="3733"/>
        <v>0</v>
      </c>
    </row>
    <row r="16683" spans="1:16">
      <c r="A16683" s="99"/>
      <c r="D16683" s="80"/>
      <c r="E16683" s="80"/>
      <c r="F16683" s="88"/>
      <c r="K16683" s="51" t="s">
        <v>35</v>
      </c>
      <c r="L16683" s="51" t="s">
        <v>27</v>
      </c>
      <c r="M16683" s="51" t="s">
        <v>25</v>
      </c>
      <c r="N16683" s="9">
        <f t="shared" si="3731"/>
        <v>0</v>
      </c>
      <c r="O16683" s="9">
        <f t="shared" si="3732"/>
        <v>0</v>
      </c>
      <c r="P16683" s="8">
        <f t="shared" si="3733"/>
        <v>0</v>
      </c>
    </row>
    <row r="16684" spans="1:16">
      <c r="A16684" s="99"/>
      <c r="D16684" s="80"/>
      <c r="E16684" s="80"/>
      <c r="F16684" s="82"/>
      <c r="N16684" s="9">
        <f t="shared" si="3731"/>
        <v>0</v>
      </c>
      <c r="O16684" s="9">
        <f t="shared" si="3732"/>
        <v>0</v>
      </c>
      <c r="P16684" s="8">
        <f t="shared" si="3733"/>
        <v>0</v>
      </c>
    </row>
    <row r="16685" spans="1:16">
      <c r="A16685" s="99"/>
      <c r="D16685" s="80"/>
      <c r="E16685" s="80"/>
      <c r="F16685" s="88"/>
      <c r="K16685" s="51" t="s">
        <v>35</v>
      </c>
      <c r="L16685" s="51" t="s">
        <v>27</v>
      </c>
      <c r="M16685" s="51" t="s">
        <v>25</v>
      </c>
      <c r="N16685" s="9">
        <f t="shared" si="3731"/>
        <v>0</v>
      </c>
      <c r="O16685" s="9">
        <f t="shared" si="3732"/>
        <v>0</v>
      </c>
      <c r="P16685" s="8">
        <f t="shared" si="3733"/>
        <v>0</v>
      </c>
    </row>
    <row r="16686" spans="1:16">
      <c r="A16686" s="99"/>
      <c r="D16686" s="80"/>
      <c r="E16686" s="80"/>
      <c r="F16686" s="82"/>
      <c r="K16686" s="51" t="s">
        <v>39</v>
      </c>
      <c r="L16686" s="51" t="s">
        <v>27</v>
      </c>
      <c r="M16686" s="51" t="s">
        <v>25</v>
      </c>
      <c r="N16686" s="9">
        <f t="shared" si="3731"/>
        <v>0</v>
      </c>
      <c r="O16686" s="9">
        <f t="shared" si="3732"/>
        <v>0</v>
      </c>
      <c r="P16686" s="8">
        <f t="shared" si="3733"/>
        <v>0</v>
      </c>
    </row>
    <row r="16687" spans="1:16">
      <c r="A16687" s="99"/>
      <c r="D16687" s="80"/>
      <c r="E16687" s="80"/>
      <c r="F16687" s="88"/>
      <c r="N16687" s="9">
        <f t="shared" si="3731"/>
        <v>0</v>
      </c>
      <c r="O16687" s="9">
        <f t="shared" si="3732"/>
        <v>0</v>
      </c>
      <c r="P16687" s="8">
        <f t="shared" si="3733"/>
        <v>0</v>
      </c>
    </row>
    <row r="16688" spans="1:16">
      <c r="A16688" s="99"/>
      <c r="D16688" s="80"/>
      <c r="E16688" s="80"/>
      <c r="F16688" s="82"/>
      <c r="K16688" s="51" t="s">
        <v>37</v>
      </c>
      <c r="L16688" s="51" t="s">
        <v>27</v>
      </c>
      <c r="M16688" s="51" t="s">
        <v>25</v>
      </c>
      <c r="N16688" s="9">
        <f t="shared" si="3731"/>
        <v>0</v>
      </c>
      <c r="O16688" s="9">
        <f t="shared" si="3732"/>
        <v>0</v>
      </c>
      <c r="P16688" s="8">
        <f t="shared" si="3733"/>
        <v>0</v>
      </c>
    </row>
    <row r="16689" spans="1:16">
      <c r="A16689" s="99"/>
      <c r="D16689" s="80"/>
      <c r="E16689" s="80"/>
      <c r="F16689" s="88"/>
      <c r="K16689" s="51" t="s">
        <v>35</v>
      </c>
      <c r="L16689" s="51" t="s">
        <v>27</v>
      </c>
      <c r="M16689" s="51" t="s">
        <v>25</v>
      </c>
      <c r="N16689" s="9">
        <f t="shared" si="3731"/>
        <v>0</v>
      </c>
      <c r="O16689" s="9">
        <f t="shared" si="3732"/>
        <v>0</v>
      </c>
      <c r="P16689" s="8">
        <f t="shared" si="3733"/>
        <v>0</v>
      </c>
    </row>
    <row r="16690" spans="1:16">
      <c r="A16690" s="99"/>
      <c r="D16690" s="80"/>
      <c r="E16690" s="80"/>
      <c r="F16690" s="82"/>
      <c r="K16690" s="51" t="s">
        <v>35</v>
      </c>
      <c r="L16690" s="51" t="s">
        <v>27</v>
      </c>
      <c r="M16690" s="51" t="s">
        <v>25</v>
      </c>
      <c r="N16690" s="9">
        <f t="shared" si="3731"/>
        <v>0</v>
      </c>
      <c r="O16690" s="9">
        <f t="shared" si="3732"/>
        <v>0</v>
      </c>
      <c r="P16690" s="8">
        <f t="shared" si="3733"/>
        <v>0</v>
      </c>
    </row>
    <row r="16691" spans="1:16">
      <c r="A16691" s="99"/>
      <c r="D16691" s="80"/>
      <c r="E16691" s="80"/>
      <c r="F16691" s="88"/>
      <c r="N16691" s="9">
        <f t="shared" si="3731"/>
        <v>0</v>
      </c>
      <c r="O16691" s="9">
        <f t="shared" si="3732"/>
        <v>0</v>
      </c>
      <c r="P16691" s="8">
        <f t="shared" si="3733"/>
        <v>0</v>
      </c>
    </row>
    <row r="16692" spans="1:16">
      <c r="A16692" s="99"/>
      <c r="D16692" s="80"/>
      <c r="E16692" s="80"/>
      <c r="F16692" s="82"/>
      <c r="K16692" s="51" t="s">
        <v>38</v>
      </c>
      <c r="L16692" s="51" t="s">
        <v>27</v>
      </c>
      <c r="M16692" s="51" t="s">
        <v>25</v>
      </c>
      <c r="N16692" s="9">
        <f t="shared" si="3731"/>
        <v>0</v>
      </c>
      <c r="O16692" s="9">
        <f t="shared" si="3732"/>
        <v>0</v>
      </c>
      <c r="P16692" s="8">
        <f t="shared" si="3733"/>
        <v>0</v>
      </c>
    </row>
    <row r="16693" spans="1:16">
      <c r="A16693" s="99"/>
      <c r="D16693" s="80"/>
      <c r="E16693" s="80"/>
      <c r="F16693" s="88"/>
      <c r="K16693" s="51" t="s">
        <v>35</v>
      </c>
      <c r="L16693" s="51" t="s">
        <v>27</v>
      </c>
      <c r="M16693" s="51" t="s">
        <v>25</v>
      </c>
      <c r="N16693" s="9">
        <f t="shared" si="3731"/>
        <v>0</v>
      </c>
      <c r="O16693" s="9">
        <f t="shared" si="3732"/>
        <v>0</v>
      </c>
      <c r="P16693" s="8">
        <f t="shared" si="3733"/>
        <v>0</v>
      </c>
    </row>
    <row r="16694" spans="1:16">
      <c r="A16694" s="99"/>
      <c r="D16694" s="80"/>
      <c r="E16694" s="80"/>
      <c r="F16694" s="82"/>
      <c r="K16694" s="51" t="s">
        <v>38</v>
      </c>
      <c r="L16694" s="51" t="s">
        <v>27</v>
      </c>
      <c r="M16694" s="51" t="s">
        <v>25</v>
      </c>
      <c r="N16694" s="9">
        <f t="shared" si="3731"/>
        <v>0</v>
      </c>
      <c r="O16694" s="9">
        <f t="shared" si="3732"/>
        <v>0</v>
      </c>
      <c r="P16694" s="8">
        <f t="shared" si="3733"/>
        <v>0</v>
      </c>
    </row>
    <row r="16695" spans="1:16">
      <c r="A16695" s="99"/>
      <c r="D16695" s="80"/>
      <c r="E16695" s="80"/>
      <c r="F16695" s="88"/>
      <c r="K16695" s="51" t="s">
        <v>37</v>
      </c>
      <c r="L16695" s="51" t="s">
        <v>27</v>
      </c>
      <c r="M16695" s="51" t="s">
        <v>25</v>
      </c>
      <c r="N16695" s="9">
        <f t="shared" si="3731"/>
        <v>0</v>
      </c>
      <c r="O16695" s="9">
        <f t="shared" si="3732"/>
        <v>0</v>
      </c>
      <c r="P16695" s="8">
        <f t="shared" si="3733"/>
        <v>0</v>
      </c>
    </row>
    <row r="16696" spans="1:16">
      <c r="A16696" s="99"/>
      <c r="D16696" s="80"/>
      <c r="E16696" s="80"/>
      <c r="F16696" s="82"/>
      <c r="K16696" s="51" t="s">
        <v>30</v>
      </c>
      <c r="L16696" s="51" t="s">
        <v>27</v>
      </c>
      <c r="M16696" s="51" t="s">
        <v>25</v>
      </c>
      <c r="N16696" s="9">
        <f t="shared" si="3731"/>
        <v>0</v>
      </c>
      <c r="O16696" s="9">
        <f t="shared" si="3732"/>
        <v>0</v>
      </c>
      <c r="P16696" s="8">
        <f t="shared" si="3733"/>
        <v>0</v>
      </c>
    </row>
    <row r="16697" spans="1:16">
      <c r="A16697" s="99"/>
      <c r="D16697" s="80"/>
      <c r="E16697" s="80"/>
      <c r="F16697" s="88"/>
      <c r="N16697" s="9">
        <f t="shared" si="3731"/>
        <v>0</v>
      </c>
      <c r="O16697" s="9">
        <f t="shared" si="3732"/>
        <v>0</v>
      </c>
      <c r="P16697" s="8">
        <f t="shared" si="3733"/>
        <v>0</v>
      </c>
    </row>
    <row r="16698" spans="1:16">
      <c r="A16698" s="99"/>
      <c r="D16698" s="80"/>
      <c r="E16698" s="80"/>
      <c r="F16698" s="82"/>
      <c r="N16698" s="9">
        <f t="shared" si="3731"/>
        <v>0</v>
      </c>
      <c r="O16698" s="9">
        <f t="shared" si="3732"/>
        <v>0</v>
      </c>
      <c r="P16698" s="8">
        <f t="shared" si="3733"/>
        <v>0</v>
      </c>
    </row>
    <row r="16699" spans="1:16">
      <c r="A16699" s="99"/>
      <c r="D16699" s="80"/>
      <c r="E16699" s="80"/>
      <c r="F16699" s="88"/>
      <c r="K16699" s="51" t="s">
        <v>35</v>
      </c>
      <c r="L16699" s="51" t="s">
        <v>27</v>
      </c>
      <c r="M16699" s="51" t="s">
        <v>25</v>
      </c>
      <c r="N16699" s="9">
        <f t="shared" si="3731"/>
        <v>0</v>
      </c>
      <c r="O16699" s="9">
        <f t="shared" si="3732"/>
        <v>0</v>
      </c>
      <c r="P16699" s="8">
        <f t="shared" si="3733"/>
        <v>0</v>
      </c>
    </row>
    <row r="16700" spans="1:16">
      <c r="A16700" s="99"/>
      <c r="D16700" s="80"/>
      <c r="E16700" s="80"/>
      <c r="F16700" s="82"/>
      <c r="K16700" s="51" t="s">
        <v>39</v>
      </c>
      <c r="L16700" s="51" t="s">
        <v>27</v>
      </c>
      <c r="M16700" s="51" t="s">
        <v>25</v>
      </c>
      <c r="N16700" s="9">
        <f t="shared" si="3731"/>
        <v>0</v>
      </c>
      <c r="O16700" s="9">
        <f t="shared" si="3732"/>
        <v>0</v>
      </c>
      <c r="P16700" s="8">
        <f t="shared" si="3733"/>
        <v>0</v>
      </c>
    </row>
    <row r="16701" spans="1:16">
      <c r="A16701" s="99"/>
      <c r="D16701" s="80"/>
      <c r="E16701" s="80"/>
      <c r="F16701" s="88"/>
      <c r="K16701" s="51" t="s">
        <v>38</v>
      </c>
      <c r="L16701" s="51" t="s">
        <v>27</v>
      </c>
      <c r="M16701" s="51" t="s">
        <v>25</v>
      </c>
      <c r="N16701" s="9">
        <f t="shared" si="3731"/>
        <v>0</v>
      </c>
      <c r="O16701" s="9">
        <f t="shared" si="3732"/>
        <v>0</v>
      </c>
      <c r="P16701" s="8">
        <f t="shared" si="3733"/>
        <v>0</v>
      </c>
    </row>
    <row r="16702" spans="1:16">
      <c r="A16702" s="99"/>
      <c r="D16702" s="80"/>
      <c r="E16702" s="80"/>
      <c r="F16702" s="82"/>
      <c r="K16702" s="51" t="s">
        <v>35</v>
      </c>
      <c r="L16702" s="51" t="s">
        <v>27</v>
      </c>
      <c r="M16702" s="51" t="s">
        <v>25</v>
      </c>
      <c r="N16702" s="9">
        <f t="shared" si="3731"/>
        <v>0</v>
      </c>
      <c r="O16702" s="9">
        <f t="shared" si="3732"/>
        <v>0</v>
      </c>
      <c r="P16702" s="8">
        <f t="shared" si="3733"/>
        <v>0</v>
      </c>
    </row>
    <row r="16703" spans="1:16">
      <c r="A16703" s="99"/>
      <c r="D16703" s="80"/>
      <c r="E16703" s="80"/>
      <c r="F16703" s="88"/>
      <c r="K16703" s="51" t="s">
        <v>35</v>
      </c>
      <c r="L16703" s="51" t="s">
        <v>27</v>
      </c>
      <c r="M16703" s="51" t="s">
        <v>25</v>
      </c>
      <c r="N16703" s="9">
        <f t="shared" si="3731"/>
        <v>0</v>
      </c>
      <c r="O16703" s="9">
        <f t="shared" si="3732"/>
        <v>0</v>
      </c>
      <c r="P16703" s="8">
        <f t="shared" si="3733"/>
        <v>0</v>
      </c>
    </row>
    <row r="16704" spans="1:16">
      <c r="A16704" s="99"/>
      <c r="D16704" s="80"/>
      <c r="E16704" s="80"/>
      <c r="F16704" s="82"/>
      <c r="K16704" s="51" t="s">
        <v>35</v>
      </c>
      <c r="L16704" s="51" t="s">
        <v>27</v>
      </c>
      <c r="M16704" s="51" t="s">
        <v>25</v>
      </c>
      <c r="N16704" s="9">
        <f t="shared" si="3731"/>
        <v>0</v>
      </c>
      <c r="O16704" s="9">
        <f t="shared" si="3732"/>
        <v>0</v>
      </c>
      <c r="P16704" s="8">
        <f t="shared" si="3733"/>
        <v>0</v>
      </c>
    </row>
    <row r="16705" spans="1:16">
      <c r="A16705" s="99"/>
      <c r="D16705" s="80"/>
      <c r="E16705" s="80"/>
      <c r="F16705" s="88"/>
      <c r="K16705" s="51" t="s">
        <v>39</v>
      </c>
      <c r="L16705" s="51" t="s">
        <v>27</v>
      </c>
      <c r="M16705" s="51" t="s">
        <v>25</v>
      </c>
      <c r="N16705" s="9">
        <f t="shared" si="3731"/>
        <v>0</v>
      </c>
      <c r="O16705" s="9">
        <f t="shared" si="3732"/>
        <v>0</v>
      </c>
      <c r="P16705" s="8">
        <f t="shared" si="3733"/>
        <v>0</v>
      </c>
    </row>
    <row r="16706" spans="1:16">
      <c r="A16706" s="99"/>
      <c r="D16706" s="80"/>
      <c r="E16706" s="80"/>
      <c r="F16706" s="82"/>
      <c r="N16706" s="9">
        <f t="shared" si="3731"/>
        <v>0</v>
      </c>
      <c r="O16706" s="9">
        <f t="shared" si="3732"/>
        <v>0</v>
      </c>
      <c r="P16706" s="8">
        <f t="shared" si="3733"/>
        <v>0</v>
      </c>
    </row>
    <row r="16707" spans="1:16">
      <c r="A16707" s="99"/>
      <c r="D16707" s="80"/>
      <c r="E16707" s="80"/>
      <c r="F16707" s="88"/>
      <c r="K16707" s="51" t="s">
        <v>35</v>
      </c>
      <c r="L16707" s="51" t="s">
        <v>27</v>
      </c>
      <c r="M16707" s="51" t="s">
        <v>25</v>
      </c>
      <c r="N16707" s="9">
        <f t="shared" si="3731"/>
        <v>0</v>
      </c>
      <c r="O16707" s="9">
        <f t="shared" si="3732"/>
        <v>0</v>
      </c>
      <c r="P16707" s="8">
        <f t="shared" si="3733"/>
        <v>0</v>
      </c>
    </row>
    <row r="16708" spans="1:16">
      <c r="A16708" s="99"/>
      <c r="D16708" s="80"/>
      <c r="E16708" s="80"/>
      <c r="F16708" s="82"/>
      <c r="K16708" s="51" t="s">
        <v>35</v>
      </c>
      <c r="L16708" s="51" t="s">
        <v>27</v>
      </c>
      <c r="M16708" s="51" t="s">
        <v>25</v>
      </c>
      <c r="N16708" s="9">
        <f t="shared" si="3731"/>
        <v>0</v>
      </c>
      <c r="O16708" s="9">
        <f t="shared" si="3732"/>
        <v>0</v>
      </c>
      <c r="P16708" s="8">
        <f t="shared" si="3733"/>
        <v>0</v>
      </c>
    </row>
    <row r="16709" spans="1:16">
      <c r="A16709" s="99"/>
      <c r="D16709" s="80"/>
      <c r="E16709" s="80"/>
      <c r="F16709" s="88"/>
      <c r="K16709" s="51" t="s">
        <v>39</v>
      </c>
      <c r="L16709" s="51" t="s">
        <v>27</v>
      </c>
      <c r="M16709" s="51" t="s">
        <v>25</v>
      </c>
      <c r="N16709" s="9">
        <f t="shared" si="3731"/>
        <v>0</v>
      </c>
      <c r="O16709" s="9">
        <f t="shared" si="3732"/>
        <v>0</v>
      </c>
      <c r="P16709" s="8">
        <f t="shared" si="3733"/>
        <v>0</v>
      </c>
    </row>
    <row r="16710" spans="1:16">
      <c r="A16710" s="99"/>
      <c r="D16710" s="80"/>
      <c r="E16710" s="80"/>
      <c r="F16710" s="82"/>
      <c r="K16710" s="51" t="s">
        <v>35</v>
      </c>
      <c r="L16710" s="51" t="s">
        <v>27</v>
      </c>
      <c r="M16710" s="51" t="s">
        <v>25</v>
      </c>
      <c r="N16710" s="9">
        <f t="shared" si="3731"/>
        <v>0</v>
      </c>
      <c r="O16710" s="9">
        <f t="shared" si="3732"/>
        <v>0</v>
      </c>
      <c r="P16710" s="8">
        <f t="shared" si="3733"/>
        <v>0</v>
      </c>
    </row>
    <row r="16711" spans="1:16">
      <c r="A16711" s="99"/>
      <c r="D16711" s="80"/>
      <c r="E16711" s="80"/>
      <c r="F16711" s="88"/>
      <c r="K16711" s="51" t="s">
        <v>39</v>
      </c>
      <c r="L16711" s="51" t="s">
        <v>27</v>
      </c>
      <c r="M16711" s="51" t="s">
        <v>25</v>
      </c>
      <c r="N16711" s="9">
        <f t="shared" si="3731"/>
        <v>0</v>
      </c>
      <c r="O16711" s="9">
        <f t="shared" si="3732"/>
        <v>0</v>
      </c>
      <c r="P16711" s="8">
        <f t="shared" si="3733"/>
        <v>0</v>
      </c>
    </row>
    <row r="16712" spans="1:16">
      <c r="A16712" s="99"/>
      <c r="D16712" s="80"/>
      <c r="E16712" s="80"/>
      <c r="F16712" s="82"/>
      <c r="K16712" s="51" t="s">
        <v>39</v>
      </c>
      <c r="L16712" s="51" t="s">
        <v>27</v>
      </c>
      <c r="M16712" s="51" t="s">
        <v>25</v>
      </c>
      <c r="N16712" s="9">
        <f t="shared" si="3731"/>
        <v>0</v>
      </c>
      <c r="O16712" s="9">
        <f t="shared" si="3732"/>
        <v>0</v>
      </c>
      <c r="P16712" s="8">
        <f t="shared" si="3733"/>
        <v>0</v>
      </c>
    </row>
    <row r="16713" spans="1:16">
      <c r="A16713" s="99"/>
      <c r="D16713" s="80"/>
      <c r="E16713" s="80"/>
      <c r="F16713" s="88"/>
      <c r="K16713" s="51" t="s">
        <v>39</v>
      </c>
      <c r="L16713" s="51" t="s">
        <v>27</v>
      </c>
      <c r="M16713" s="51" t="s">
        <v>25</v>
      </c>
      <c r="N16713" s="9">
        <f t="shared" si="3731"/>
        <v>0</v>
      </c>
      <c r="O16713" s="9">
        <f t="shared" si="3732"/>
        <v>0</v>
      </c>
      <c r="P16713" s="8">
        <f t="shared" si="3733"/>
        <v>0</v>
      </c>
    </row>
    <row r="16714" spans="1:16">
      <c r="A16714" s="99"/>
      <c r="D16714" s="80"/>
      <c r="E16714" s="80"/>
      <c r="F16714" s="82"/>
      <c r="K16714" s="51" t="s">
        <v>39</v>
      </c>
      <c r="L16714" s="51" t="s">
        <v>27</v>
      </c>
      <c r="M16714" s="51" t="s">
        <v>25</v>
      </c>
      <c r="N16714" s="9">
        <f t="shared" si="3731"/>
        <v>0</v>
      </c>
      <c r="O16714" s="9">
        <f t="shared" si="3732"/>
        <v>0</v>
      </c>
      <c r="P16714" s="8">
        <f t="shared" si="3733"/>
        <v>0</v>
      </c>
    </row>
    <row r="16715" spans="1:16">
      <c r="A16715" s="99"/>
      <c r="D16715" s="80"/>
      <c r="E16715" s="80"/>
      <c r="F16715" s="88"/>
      <c r="K16715" s="51" t="s">
        <v>35</v>
      </c>
      <c r="L16715" s="51" t="s">
        <v>27</v>
      </c>
      <c r="M16715" s="51" t="s">
        <v>25</v>
      </c>
      <c r="N16715" s="9">
        <f t="shared" si="3731"/>
        <v>0</v>
      </c>
      <c r="O16715" s="9">
        <f t="shared" si="3732"/>
        <v>0</v>
      </c>
      <c r="P16715" s="8">
        <f t="shared" si="3733"/>
        <v>0</v>
      </c>
    </row>
    <row r="16716" spans="1:16">
      <c r="A16716" s="99"/>
      <c r="D16716" s="80"/>
      <c r="E16716" s="80"/>
      <c r="F16716" s="82"/>
      <c r="N16716" s="9">
        <f t="shared" si="3731"/>
        <v>0</v>
      </c>
      <c r="O16716" s="9">
        <f t="shared" si="3732"/>
        <v>0</v>
      </c>
      <c r="P16716" s="8">
        <f t="shared" si="3733"/>
        <v>0</v>
      </c>
    </row>
    <row r="16717" spans="1:16">
      <c r="A16717" s="99"/>
      <c r="D16717" s="80"/>
      <c r="E16717" s="80"/>
      <c r="F16717" s="88"/>
      <c r="K16717" s="51" t="s">
        <v>35</v>
      </c>
      <c r="L16717" s="51" t="s">
        <v>27</v>
      </c>
      <c r="M16717" s="51" t="s">
        <v>25</v>
      </c>
      <c r="N16717" s="9">
        <f t="shared" si="3731"/>
        <v>0</v>
      </c>
      <c r="O16717" s="9">
        <f t="shared" si="3732"/>
        <v>0</v>
      </c>
      <c r="P16717" s="8">
        <f t="shared" si="3733"/>
        <v>0</v>
      </c>
    </row>
    <row r="16718" spans="1:16">
      <c r="A16718" s="99"/>
      <c r="D16718" s="80"/>
      <c r="E16718" s="80"/>
      <c r="F16718" s="82"/>
      <c r="K16718" s="51" t="s">
        <v>37</v>
      </c>
      <c r="L16718" s="51" t="s">
        <v>27</v>
      </c>
      <c r="M16718" s="51" t="s">
        <v>25</v>
      </c>
      <c r="N16718" s="9">
        <f t="shared" si="3731"/>
        <v>0</v>
      </c>
      <c r="O16718" s="9">
        <f t="shared" si="3732"/>
        <v>0</v>
      </c>
      <c r="P16718" s="8">
        <f t="shared" si="3733"/>
        <v>0</v>
      </c>
    </row>
    <row r="16719" spans="1:16">
      <c r="A16719" s="99"/>
      <c r="D16719" s="80"/>
      <c r="E16719" s="80"/>
      <c r="F16719" s="88"/>
      <c r="K16719" s="51" t="s">
        <v>35</v>
      </c>
      <c r="L16719" s="51" t="s">
        <v>27</v>
      </c>
      <c r="M16719" s="51" t="s">
        <v>25</v>
      </c>
      <c r="N16719" s="9">
        <f t="shared" si="3731"/>
        <v>0</v>
      </c>
      <c r="O16719" s="9">
        <f t="shared" si="3732"/>
        <v>0</v>
      </c>
      <c r="P16719" s="8">
        <f t="shared" si="3733"/>
        <v>0</v>
      </c>
    </row>
    <row r="16720" spans="1:16">
      <c r="A16720" s="99"/>
      <c r="D16720" s="80"/>
      <c r="E16720" s="80"/>
      <c r="F16720" s="82"/>
      <c r="N16720" s="9">
        <f t="shared" si="3731"/>
        <v>0</v>
      </c>
      <c r="O16720" s="9">
        <f t="shared" si="3732"/>
        <v>0</v>
      </c>
      <c r="P16720" s="8">
        <f t="shared" si="3733"/>
        <v>0</v>
      </c>
    </row>
    <row r="16721" spans="1:17">
      <c r="A16721" s="99"/>
      <c r="D16721" s="80"/>
      <c r="E16721" s="80"/>
      <c r="F16721" s="88"/>
      <c r="K16721" s="51" t="s">
        <v>35</v>
      </c>
      <c r="L16721" s="51" t="s">
        <v>27</v>
      </c>
      <c r="M16721" s="51" t="s">
        <v>25</v>
      </c>
      <c r="N16721" s="9">
        <f t="shared" si="3731"/>
        <v>0</v>
      </c>
      <c r="O16721" s="9">
        <f t="shared" si="3732"/>
        <v>0</v>
      </c>
      <c r="P16721" s="8">
        <f t="shared" si="3733"/>
        <v>0</v>
      </c>
    </row>
    <row r="16722" spans="1:17">
      <c r="A16722" s="99"/>
      <c r="D16722" s="80"/>
      <c r="E16722" s="80"/>
      <c r="F16722" s="82"/>
      <c r="K16722" s="51" t="s">
        <v>37</v>
      </c>
      <c r="L16722" s="51" t="s">
        <v>27</v>
      </c>
      <c r="M16722" s="51" t="s">
        <v>25</v>
      </c>
      <c r="N16722" s="9">
        <f t="shared" si="3731"/>
        <v>0</v>
      </c>
      <c r="O16722" s="9">
        <f t="shared" si="3732"/>
        <v>0</v>
      </c>
      <c r="P16722" s="8">
        <f t="shared" si="3733"/>
        <v>0</v>
      </c>
    </row>
    <row r="16723" spans="1:17">
      <c r="A16723" s="99"/>
      <c r="D16723" s="80"/>
      <c r="E16723" s="80"/>
      <c r="F16723" s="88"/>
      <c r="N16723" s="9">
        <f t="shared" si="3731"/>
        <v>0</v>
      </c>
      <c r="O16723" s="9">
        <f t="shared" si="3732"/>
        <v>0</v>
      </c>
      <c r="P16723" s="8">
        <f t="shared" si="3733"/>
        <v>0</v>
      </c>
    </row>
    <row r="16724" spans="1:17">
      <c r="A16724" s="99"/>
      <c r="D16724" s="80"/>
      <c r="E16724" s="80"/>
      <c r="F16724" s="82"/>
      <c r="N16724" s="9">
        <f t="shared" si="3731"/>
        <v>0</v>
      </c>
      <c r="O16724" s="9">
        <f t="shared" si="3732"/>
        <v>0</v>
      </c>
      <c r="P16724" s="8">
        <f t="shared" si="3733"/>
        <v>0</v>
      </c>
    </row>
    <row r="16725" spans="1:17">
      <c r="A16725" s="99"/>
      <c r="D16725" s="80"/>
      <c r="E16725" s="80"/>
      <c r="F16725" s="88"/>
      <c r="K16725" s="51" t="s">
        <v>37</v>
      </c>
      <c r="L16725" s="51" t="s">
        <v>27</v>
      </c>
      <c r="M16725" s="51" t="s">
        <v>25</v>
      </c>
      <c r="N16725" s="9">
        <f t="shared" si="3731"/>
        <v>0</v>
      </c>
      <c r="O16725" s="9">
        <f t="shared" si="3732"/>
        <v>0</v>
      </c>
      <c r="P16725" s="8">
        <f t="shared" si="3733"/>
        <v>0</v>
      </c>
    </row>
    <row r="16726" spans="1:17">
      <c r="A16726" s="99"/>
      <c r="D16726" s="80"/>
      <c r="E16726" s="80"/>
      <c r="F16726" s="82"/>
      <c r="K16726" s="51" t="s">
        <v>39</v>
      </c>
      <c r="L16726" s="51" t="s">
        <v>27</v>
      </c>
      <c r="M16726" s="51" t="s">
        <v>25</v>
      </c>
      <c r="N16726" s="9">
        <f t="shared" si="3731"/>
        <v>0</v>
      </c>
      <c r="O16726" s="9">
        <f t="shared" si="3732"/>
        <v>0</v>
      </c>
      <c r="P16726" s="8">
        <f t="shared" si="3733"/>
        <v>0</v>
      </c>
    </row>
    <row r="16727" spans="1:17">
      <c r="A16727" s="99"/>
      <c r="D16727" s="80"/>
      <c r="E16727" s="80"/>
      <c r="F16727" s="88"/>
      <c r="K16727" s="51" t="s">
        <v>36</v>
      </c>
      <c r="L16727" s="51" t="s">
        <v>27</v>
      </c>
      <c r="M16727" s="51" t="s">
        <v>25</v>
      </c>
      <c r="N16727" s="9">
        <f t="shared" si="3731"/>
        <v>0</v>
      </c>
      <c r="O16727" s="9">
        <f t="shared" si="3732"/>
        <v>0</v>
      </c>
      <c r="P16727" s="8">
        <f t="shared" si="3733"/>
        <v>0</v>
      </c>
    </row>
    <row r="16728" spans="1:17">
      <c r="A16728" s="99"/>
      <c r="D16728" s="80"/>
      <c r="E16728" s="80"/>
      <c r="F16728" s="82"/>
      <c r="K16728" s="51" t="s">
        <v>30</v>
      </c>
      <c r="L16728" s="51" t="s">
        <v>27</v>
      </c>
      <c r="M16728" s="51" t="s">
        <v>25</v>
      </c>
      <c r="N16728" s="9">
        <f t="shared" si="3731"/>
        <v>0</v>
      </c>
      <c r="O16728" s="9">
        <f t="shared" si="3732"/>
        <v>0</v>
      </c>
      <c r="P16728" s="8">
        <f t="shared" si="3733"/>
        <v>0</v>
      </c>
    </row>
    <row r="16729" spans="1:17">
      <c r="A16729" s="99"/>
      <c r="D16729" s="80"/>
      <c r="E16729" s="80"/>
      <c r="F16729" s="88"/>
      <c r="K16729" s="51" t="s">
        <v>39</v>
      </c>
      <c r="L16729" s="51" t="s">
        <v>27</v>
      </c>
      <c r="M16729" s="51" t="s">
        <v>25</v>
      </c>
      <c r="N16729" s="9">
        <f t="shared" si="3731"/>
        <v>0</v>
      </c>
      <c r="O16729" s="9">
        <f t="shared" si="3732"/>
        <v>0</v>
      </c>
      <c r="P16729" s="8">
        <f t="shared" si="3733"/>
        <v>0</v>
      </c>
    </row>
    <row r="16730" spans="1:17">
      <c r="A16730" s="99"/>
      <c r="D16730" s="80"/>
      <c r="E16730" s="80"/>
      <c r="F16730" s="82"/>
      <c r="N16730" s="9">
        <f t="shared" si="3731"/>
        <v>0</v>
      </c>
      <c r="O16730" s="9">
        <f t="shared" si="3732"/>
        <v>0</v>
      </c>
      <c r="P16730" s="8">
        <f t="shared" si="3733"/>
        <v>0</v>
      </c>
    </row>
    <row r="16731" spans="1:17">
      <c r="A16731" s="99"/>
      <c r="D16731" s="80"/>
      <c r="E16731" s="80"/>
      <c r="F16731" s="88"/>
      <c r="N16731" s="9">
        <f t="shared" si="3731"/>
        <v>0</v>
      </c>
      <c r="O16731" s="9">
        <f t="shared" si="3732"/>
        <v>0</v>
      </c>
      <c r="P16731" s="8">
        <f t="shared" si="3733"/>
        <v>0</v>
      </c>
      <c r="Q16731" s="22">
        <v>43742</v>
      </c>
    </row>
    <row r="16732" spans="1:17">
      <c r="A16732" s="99"/>
      <c r="D16732" s="80"/>
      <c r="E16732" s="80"/>
      <c r="F16732" s="82"/>
      <c r="K16732" s="51" t="s">
        <v>39</v>
      </c>
      <c r="L16732" s="51" t="s">
        <v>27</v>
      </c>
      <c r="M16732" s="51" t="s">
        <v>25</v>
      </c>
      <c r="N16732" s="9">
        <f t="shared" si="3731"/>
        <v>0</v>
      </c>
      <c r="O16732" s="9">
        <f t="shared" si="3732"/>
        <v>0</v>
      </c>
      <c r="P16732" s="8">
        <f t="shared" si="3733"/>
        <v>0</v>
      </c>
    </row>
    <row r="16733" spans="1:17">
      <c r="A16733" s="99"/>
      <c r="D16733" s="80"/>
      <c r="E16733" s="80"/>
      <c r="F16733" s="88"/>
      <c r="N16733" s="9">
        <f t="shared" si="3731"/>
        <v>0</v>
      </c>
      <c r="O16733" s="9">
        <f t="shared" si="3732"/>
        <v>0</v>
      </c>
      <c r="P16733" s="8">
        <f t="shared" si="3733"/>
        <v>0</v>
      </c>
    </row>
    <row r="16734" spans="1:17">
      <c r="A16734" s="99"/>
      <c r="D16734" s="80"/>
      <c r="E16734" s="80"/>
      <c r="F16734" s="82"/>
      <c r="K16734" s="51" t="s">
        <v>39</v>
      </c>
      <c r="L16734" s="51" t="s">
        <v>27</v>
      </c>
      <c r="M16734" s="51" t="s">
        <v>25</v>
      </c>
      <c r="N16734" s="9">
        <f t="shared" si="3731"/>
        <v>0</v>
      </c>
      <c r="O16734" s="9">
        <f t="shared" si="3732"/>
        <v>0</v>
      </c>
      <c r="P16734" s="8">
        <f t="shared" si="3733"/>
        <v>0</v>
      </c>
    </row>
    <row r="16735" spans="1:17">
      <c r="A16735" s="99"/>
      <c r="D16735" s="80"/>
      <c r="E16735" s="80"/>
      <c r="F16735" s="88"/>
      <c r="K16735" s="51" t="s">
        <v>36</v>
      </c>
      <c r="L16735" s="51" t="s">
        <v>27</v>
      </c>
      <c r="M16735" s="51" t="s">
        <v>25</v>
      </c>
      <c r="N16735" s="9">
        <f t="shared" si="3731"/>
        <v>0</v>
      </c>
      <c r="O16735" s="9">
        <f t="shared" si="3732"/>
        <v>0</v>
      </c>
      <c r="P16735" s="8">
        <f t="shared" si="3733"/>
        <v>0</v>
      </c>
    </row>
    <row r="16736" spans="1:17">
      <c r="A16736" s="99"/>
      <c r="D16736" s="80"/>
      <c r="E16736" s="80"/>
      <c r="F16736" s="82"/>
      <c r="K16736" s="51" t="s">
        <v>36</v>
      </c>
      <c r="L16736" s="51" t="s">
        <v>27</v>
      </c>
      <c r="M16736" s="51" t="s">
        <v>25</v>
      </c>
      <c r="N16736" s="9">
        <f t="shared" si="3731"/>
        <v>0</v>
      </c>
      <c r="O16736" s="9">
        <f t="shared" si="3732"/>
        <v>0</v>
      </c>
      <c r="P16736" s="8">
        <f t="shared" si="3733"/>
        <v>0</v>
      </c>
    </row>
    <row r="16737" spans="1:16">
      <c r="A16737" s="99"/>
      <c r="D16737" s="80"/>
      <c r="E16737" s="80"/>
      <c r="F16737" s="88"/>
      <c r="K16737" s="51" t="s">
        <v>35</v>
      </c>
      <c r="L16737" s="51" t="s">
        <v>27</v>
      </c>
      <c r="M16737" s="51" t="s">
        <v>25</v>
      </c>
      <c r="N16737" s="9">
        <f t="shared" si="3731"/>
        <v>0</v>
      </c>
      <c r="O16737" s="9">
        <f t="shared" si="3732"/>
        <v>0</v>
      </c>
      <c r="P16737" s="8">
        <f t="shared" si="3733"/>
        <v>0</v>
      </c>
    </row>
    <row r="16738" spans="1:16">
      <c r="A16738" s="99"/>
      <c r="D16738" s="80"/>
      <c r="E16738" s="80"/>
      <c r="F16738" s="82"/>
      <c r="K16738" s="51" t="s">
        <v>39</v>
      </c>
      <c r="L16738" s="51" t="s">
        <v>27</v>
      </c>
      <c r="M16738" s="51" t="s">
        <v>25</v>
      </c>
      <c r="N16738" s="9">
        <f t="shared" si="3731"/>
        <v>0</v>
      </c>
      <c r="O16738" s="9">
        <f t="shared" si="3732"/>
        <v>0</v>
      </c>
      <c r="P16738" s="8">
        <f t="shared" si="3733"/>
        <v>0</v>
      </c>
    </row>
    <row r="16739" spans="1:16">
      <c r="A16739" s="99"/>
      <c r="D16739" s="80"/>
      <c r="E16739" s="80"/>
      <c r="F16739" s="88"/>
      <c r="K16739" s="51" t="s">
        <v>35</v>
      </c>
      <c r="L16739" s="51" t="s">
        <v>27</v>
      </c>
      <c r="M16739" s="51" t="s">
        <v>25</v>
      </c>
      <c r="N16739" s="9">
        <f t="shared" si="3731"/>
        <v>0</v>
      </c>
      <c r="O16739" s="9">
        <f t="shared" si="3732"/>
        <v>0</v>
      </c>
      <c r="P16739" s="8">
        <f t="shared" si="3733"/>
        <v>0</v>
      </c>
    </row>
    <row r="16740" spans="1:16">
      <c r="A16740" s="99"/>
      <c r="D16740" s="80"/>
      <c r="E16740" s="80"/>
      <c r="F16740" s="82"/>
      <c r="K16740" s="51" t="s">
        <v>36</v>
      </c>
      <c r="L16740" s="51" t="s">
        <v>27</v>
      </c>
      <c r="M16740" s="51" t="s">
        <v>25</v>
      </c>
      <c r="N16740" s="9">
        <f t="shared" ref="N16740:N16803" si="3734">NETWORKDAYS(A16740,A16740,1)</f>
        <v>0</v>
      </c>
      <c r="O16740" s="9">
        <f t="shared" ref="O16740:O16803" si="3735">NETWORKDAYS(F16740,H16740,1)</f>
        <v>0</v>
      </c>
      <c r="P16740" s="8">
        <f t="shared" ref="P16740:P16803" si="3736">NETWORKDAYS(A16740,H16740,1)</f>
        <v>0</v>
      </c>
    </row>
    <row r="16741" spans="1:16">
      <c r="A16741" s="99"/>
      <c r="D16741" s="80"/>
      <c r="E16741" s="80"/>
      <c r="F16741" s="88"/>
      <c r="K16741" s="51" t="s">
        <v>36</v>
      </c>
      <c r="L16741" s="51" t="s">
        <v>27</v>
      </c>
      <c r="M16741" s="51" t="s">
        <v>25</v>
      </c>
      <c r="N16741" s="9">
        <f t="shared" si="3734"/>
        <v>0</v>
      </c>
      <c r="O16741" s="9">
        <f t="shared" si="3735"/>
        <v>0</v>
      </c>
      <c r="P16741" s="8">
        <f t="shared" si="3736"/>
        <v>0</v>
      </c>
    </row>
    <row r="16742" spans="1:16">
      <c r="A16742" s="99"/>
      <c r="D16742" s="80"/>
      <c r="E16742" s="80"/>
      <c r="F16742" s="82"/>
      <c r="K16742" s="51" t="s">
        <v>38</v>
      </c>
      <c r="L16742" s="51" t="s">
        <v>27</v>
      </c>
      <c r="M16742" s="51" t="s">
        <v>25</v>
      </c>
      <c r="N16742" s="9">
        <f t="shared" si="3734"/>
        <v>0</v>
      </c>
      <c r="O16742" s="9">
        <f t="shared" si="3735"/>
        <v>0</v>
      </c>
      <c r="P16742" s="8">
        <f t="shared" si="3736"/>
        <v>0</v>
      </c>
    </row>
    <row r="16743" spans="1:16">
      <c r="A16743" s="99"/>
      <c r="D16743" s="80"/>
      <c r="E16743" s="80"/>
      <c r="F16743" s="88"/>
      <c r="K16743" s="51" t="s">
        <v>39</v>
      </c>
      <c r="L16743" s="51" t="s">
        <v>27</v>
      </c>
      <c r="M16743" s="51" t="s">
        <v>25</v>
      </c>
      <c r="N16743" s="9">
        <f t="shared" si="3734"/>
        <v>0</v>
      </c>
      <c r="O16743" s="9">
        <f t="shared" si="3735"/>
        <v>0</v>
      </c>
      <c r="P16743" s="8">
        <f t="shared" si="3736"/>
        <v>0</v>
      </c>
    </row>
    <row r="16744" spans="1:16">
      <c r="A16744" s="99"/>
      <c r="D16744" s="80"/>
      <c r="E16744" s="80"/>
      <c r="F16744" s="82"/>
      <c r="K16744" s="51" t="s">
        <v>35</v>
      </c>
      <c r="L16744" s="51" t="s">
        <v>27</v>
      </c>
      <c r="M16744" s="51" t="s">
        <v>25</v>
      </c>
      <c r="N16744" s="9">
        <f t="shared" si="3734"/>
        <v>0</v>
      </c>
      <c r="O16744" s="9">
        <f t="shared" si="3735"/>
        <v>0</v>
      </c>
      <c r="P16744" s="8">
        <f t="shared" si="3736"/>
        <v>0</v>
      </c>
    </row>
    <row r="16745" spans="1:16">
      <c r="A16745" s="99"/>
      <c r="D16745" s="80"/>
      <c r="E16745" s="80"/>
      <c r="F16745" s="88"/>
      <c r="K16745" s="51" t="s">
        <v>36</v>
      </c>
      <c r="L16745" s="51" t="s">
        <v>27</v>
      </c>
      <c r="M16745" s="51" t="s">
        <v>25</v>
      </c>
      <c r="N16745" s="9">
        <f t="shared" si="3734"/>
        <v>0</v>
      </c>
      <c r="O16745" s="9">
        <f t="shared" si="3735"/>
        <v>0</v>
      </c>
      <c r="P16745" s="8">
        <f t="shared" si="3736"/>
        <v>0</v>
      </c>
    </row>
    <row r="16746" spans="1:16">
      <c r="A16746" s="99"/>
      <c r="D16746" s="80"/>
      <c r="E16746" s="80"/>
      <c r="F16746" s="82"/>
      <c r="K16746" s="51" t="s">
        <v>36</v>
      </c>
      <c r="L16746" s="51" t="s">
        <v>27</v>
      </c>
      <c r="M16746" s="51" t="s">
        <v>25</v>
      </c>
      <c r="N16746" s="9">
        <f t="shared" si="3734"/>
        <v>0</v>
      </c>
      <c r="O16746" s="9">
        <f t="shared" si="3735"/>
        <v>0</v>
      </c>
      <c r="P16746" s="8">
        <f t="shared" si="3736"/>
        <v>0</v>
      </c>
    </row>
    <row r="16747" spans="1:16">
      <c r="A16747" s="99"/>
      <c r="D16747" s="80"/>
      <c r="E16747" s="80"/>
      <c r="F16747" s="88"/>
      <c r="N16747" s="9">
        <f t="shared" si="3734"/>
        <v>0</v>
      </c>
      <c r="O16747" s="9">
        <f t="shared" si="3735"/>
        <v>0</v>
      </c>
      <c r="P16747" s="8">
        <f t="shared" si="3736"/>
        <v>0</v>
      </c>
    </row>
    <row r="16748" spans="1:16">
      <c r="A16748" s="99"/>
      <c r="D16748" s="80"/>
      <c r="E16748" s="80"/>
      <c r="F16748" s="82"/>
      <c r="K16748" s="51" t="s">
        <v>30</v>
      </c>
      <c r="L16748" s="51" t="s">
        <v>27</v>
      </c>
      <c r="M16748" s="51" t="s">
        <v>25</v>
      </c>
      <c r="N16748" s="9">
        <f t="shared" si="3734"/>
        <v>0</v>
      </c>
      <c r="O16748" s="9">
        <f t="shared" si="3735"/>
        <v>0</v>
      </c>
      <c r="P16748" s="8">
        <f t="shared" si="3736"/>
        <v>0</v>
      </c>
    </row>
    <row r="16749" spans="1:16">
      <c r="A16749" s="99"/>
      <c r="D16749" s="80"/>
      <c r="E16749" s="80"/>
      <c r="F16749" s="88"/>
      <c r="K16749" s="51" t="s">
        <v>39</v>
      </c>
      <c r="L16749" s="51" t="s">
        <v>27</v>
      </c>
      <c r="M16749" s="51" t="s">
        <v>25</v>
      </c>
      <c r="N16749" s="9">
        <f t="shared" si="3734"/>
        <v>0</v>
      </c>
      <c r="O16749" s="9">
        <f t="shared" si="3735"/>
        <v>0</v>
      </c>
      <c r="P16749" s="8">
        <f t="shared" si="3736"/>
        <v>0</v>
      </c>
    </row>
    <row r="16750" spans="1:16">
      <c r="A16750" s="99"/>
      <c r="D16750" s="80"/>
      <c r="E16750" s="80"/>
      <c r="F16750" s="82"/>
      <c r="N16750" s="9">
        <f t="shared" si="3734"/>
        <v>0</v>
      </c>
      <c r="O16750" s="9">
        <f t="shared" si="3735"/>
        <v>0</v>
      </c>
      <c r="P16750" s="8">
        <f t="shared" si="3736"/>
        <v>0</v>
      </c>
    </row>
    <row r="16751" spans="1:16">
      <c r="A16751" s="99"/>
      <c r="D16751" s="80"/>
      <c r="E16751" s="80"/>
      <c r="F16751" s="88"/>
      <c r="K16751" s="51" t="s">
        <v>35</v>
      </c>
      <c r="L16751" s="51" t="s">
        <v>27</v>
      </c>
      <c r="M16751" s="51" t="s">
        <v>25</v>
      </c>
      <c r="N16751" s="9">
        <f t="shared" si="3734"/>
        <v>0</v>
      </c>
      <c r="O16751" s="9">
        <f t="shared" si="3735"/>
        <v>0</v>
      </c>
      <c r="P16751" s="8">
        <f t="shared" si="3736"/>
        <v>0</v>
      </c>
    </row>
    <row r="16752" spans="1:16">
      <c r="A16752" s="99"/>
      <c r="D16752" s="80"/>
      <c r="E16752" s="80"/>
      <c r="F16752" s="82"/>
      <c r="K16752" s="51" t="s">
        <v>35</v>
      </c>
      <c r="L16752" s="51" t="s">
        <v>27</v>
      </c>
      <c r="M16752" s="51" t="s">
        <v>25</v>
      </c>
      <c r="N16752" s="9">
        <f t="shared" si="3734"/>
        <v>0</v>
      </c>
      <c r="O16752" s="9">
        <f t="shared" si="3735"/>
        <v>0</v>
      </c>
      <c r="P16752" s="8">
        <f t="shared" si="3736"/>
        <v>0</v>
      </c>
    </row>
    <row r="16753" spans="1:16">
      <c r="A16753" s="99"/>
      <c r="D16753" s="80"/>
      <c r="E16753" s="80"/>
      <c r="F16753" s="88"/>
      <c r="K16753" s="51" t="s">
        <v>36</v>
      </c>
      <c r="L16753" s="51" t="s">
        <v>27</v>
      </c>
      <c r="M16753" s="51" t="s">
        <v>25</v>
      </c>
      <c r="N16753" s="9">
        <f t="shared" si="3734"/>
        <v>0</v>
      </c>
      <c r="O16753" s="9">
        <f t="shared" si="3735"/>
        <v>0</v>
      </c>
      <c r="P16753" s="8">
        <f t="shared" si="3736"/>
        <v>0</v>
      </c>
    </row>
    <row r="16754" spans="1:16">
      <c r="A16754" s="99"/>
      <c r="D16754" s="80"/>
      <c r="E16754" s="80"/>
      <c r="F16754" s="82"/>
      <c r="K16754" s="51" t="s">
        <v>30</v>
      </c>
      <c r="L16754" s="51" t="s">
        <v>27</v>
      </c>
      <c r="M16754" s="51" t="s">
        <v>25</v>
      </c>
      <c r="N16754" s="9">
        <f t="shared" si="3734"/>
        <v>0</v>
      </c>
      <c r="O16754" s="9">
        <f t="shared" si="3735"/>
        <v>0</v>
      </c>
      <c r="P16754" s="8">
        <f t="shared" si="3736"/>
        <v>0</v>
      </c>
    </row>
    <row r="16755" spans="1:16">
      <c r="A16755" s="99"/>
      <c r="D16755" s="80"/>
      <c r="E16755" s="80"/>
      <c r="F16755" s="88"/>
      <c r="K16755" s="51" t="s">
        <v>39</v>
      </c>
      <c r="L16755" s="51" t="s">
        <v>27</v>
      </c>
      <c r="M16755" s="51" t="s">
        <v>25</v>
      </c>
      <c r="N16755" s="9">
        <f t="shared" si="3734"/>
        <v>0</v>
      </c>
      <c r="O16755" s="9">
        <f t="shared" si="3735"/>
        <v>0</v>
      </c>
      <c r="P16755" s="8">
        <f t="shared" si="3736"/>
        <v>0</v>
      </c>
    </row>
    <row r="16756" spans="1:16">
      <c r="A16756" s="99"/>
      <c r="D16756" s="80"/>
      <c r="E16756" s="80"/>
      <c r="F16756" s="82"/>
      <c r="K16756" s="51" t="s">
        <v>35</v>
      </c>
      <c r="L16756" s="51" t="s">
        <v>27</v>
      </c>
      <c r="M16756" s="51" t="s">
        <v>25</v>
      </c>
      <c r="N16756" s="9">
        <f t="shared" si="3734"/>
        <v>0</v>
      </c>
      <c r="O16756" s="9">
        <f t="shared" si="3735"/>
        <v>0</v>
      </c>
      <c r="P16756" s="8">
        <f t="shared" si="3736"/>
        <v>0</v>
      </c>
    </row>
    <row r="16757" spans="1:16">
      <c r="A16757" s="99"/>
      <c r="D16757" s="80"/>
      <c r="E16757" s="80"/>
      <c r="F16757" s="88"/>
      <c r="K16757" s="51" t="s">
        <v>36</v>
      </c>
      <c r="L16757" s="51" t="s">
        <v>27</v>
      </c>
      <c r="M16757" s="51" t="s">
        <v>25</v>
      </c>
      <c r="N16757" s="9">
        <f t="shared" si="3734"/>
        <v>0</v>
      </c>
      <c r="O16757" s="9">
        <f t="shared" si="3735"/>
        <v>0</v>
      </c>
      <c r="P16757" s="8">
        <f t="shared" si="3736"/>
        <v>0</v>
      </c>
    </row>
    <row r="16758" spans="1:16">
      <c r="A16758" s="99"/>
      <c r="D16758" s="80"/>
      <c r="E16758" s="80"/>
      <c r="F16758" s="82"/>
      <c r="K16758" s="51" t="s">
        <v>36</v>
      </c>
      <c r="L16758" s="51" t="s">
        <v>27</v>
      </c>
      <c r="M16758" s="51" t="s">
        <v>25</v>
      </c>
      <c r="N16758" s="9">
        <f t="shared" si="3734"/>
        <v>0</v>
      </c>
      <c r="O16758" s="9">
        <f t="shared" si="3735"/>
        <v>0</v>
      </c>
      <c r="P16758" s="8">
        <f t="shared" si="3736"/>
        <v>0</v>
      </c>
    </row>
    <row r="16759" spans="1:16">
      <c r="A16759" s="99"/>
      <c r="D16759" s="80"/>
      <c r="E16759" s="80"/>
      <c r="F16759" s="88"/>
      <c r="K16759" s="51" t="s">
        <v>30</v>
      </c>
      <c r="L16759" s="51" t="s">
        <v>27</v>
      </c>
      <c r="M16759" s="51" t="s">
        <v>25</v>
      </c>
      <c r="N16759" s="9">
        <f t="shared" si="3734"/>
        <v>0</v>
      </c>
      <c r="O16759" s="9">
        <f t="shared" si="3735"/>
        <v>0</v>
      </c>
      <c r="P16759" s="8">
        <f t="shared" si="3736"/>
        <v>0</v>
      </c>
    </row>
    <row r="16760" spans="1:16">
      <c r="A16760" s="99"/>
      <c r="D16760" s="80"/>
      <c r="E16760" s="80"/>
      <c r="F16760" s="82"/>
      <c r="K16760" s="51" t="s">
        <v>39</v>
      </c>
      <c r="L16760" s="51" t="s">
        <v>27</v>
      </c>
      <c r="M16760" s="51" t="s">
        <v>25</v>
      </c>
      <c r="N16760" s="9">
        <f t="shared" si="3734"/>
        <v>0</v>
      </c>
      <c r="O16760" s="9">
        <f t="shared" si="3735"/>
        <v>0</v>
      </c>
      <c r="P16760" s="8">
        <f t="shared" si="3736"/>
        <v>0</v>
      </c>
    </row>
    <row r="16761" spans="1:16">
      <c r="A16761" s="99"/>
      <c r="D16761" s="80"/>
      <c r="E16761" s="80"/>
      <c r="F16761" s="88"/>
      <c r="K16761" s="51" t="s">
        <v>37</v>
      </c>
      <c r="L16761" s="51" t="s">
        <v>27</v>
      </c>
      <c r="M16761" s="51" t="s">
        <v>25</v>
      </c>
      <c r="N16761" s="9">
        <f t="shared" si="3734"/>
        <v>0</v>
      </c>
      <c r="O16761" s="9">
        <f t="shared" si="3735"/>
        <v>0</v>
      </c>
      <c r="P16761" s="8">
        <f t="shared" si="3736"/>
        <v>0</v>
      </c>
    </row>
    <row r="16762" spans="1:16">
      <c r="A16762" s="99"/>
      <c r="D16762" s="80"/>
      <c r="E16762" s="80"/>
      <c r="F16762" s="82"/>
      <c r="K16762" s="51" t="s">
        <v>36</v>
      </c>
      <c r="L16762" s="51" t="s">
        <v>27</v>
      </c>
      <c r="M16762" s="51" t="s">
        <v>25</v>
      </c>
      <c r="N16762" s="9">
        <f t="shared" si="3734"/>
        <v>0</v>
      </c>
      <c r="O16762" s="9">
        <f t="shared" si="3735"/>
        <v>0</v>
      </c>
      <c r="P16762" s="8">
        <f t="shared" si="3736"/>
        <v>0</v>
      </c>
    </row>
    <row r="16763" spans="1:16">
      <c r="A16763" s="99"/>
      <c r="D16763" s="80"/>
      <c r="E16763" s="80"/>
      <c r="F16763" s="88"/>
      <c r="K16763" s="51" t="s">
        <v>37</v>
      </c>
      <c r="L16763" s="51" t="s">
        <v>27</v>
      </c>
      <c r="M16763" s="51" t="s">
        <v>25</v>
      </c>
      <c r="N16763" s="9">
        <f t="shared" si="3734"/>
        <v>0</v>
      </c>
      <c r="O16763" s="9">
        <f t="shared" si="3735"/>
        <v>0</v>
      </c>
      <c r="P16763" s="8">
        <f t="shared" si="3736"/>
        <v>0</v>
      </c>
    </row>
    <row r="16764" spans="1:16">
      <c r="A16764" s="99"/>
      <c r="D16764" s="80"/>
      <c r="E16764" s="80"/>
      <c r="F16764" s="82"/>
      <c r="K16764" s="51" t="s">
        <v>30</v>
      </c>
      <c r="L16764" s="51" t="s">
        <v>27</v>
      </c>
      <c r="M16764" s="51" t="s">
        <v>25</v>
      </c>
      <c r="N16764" s="9">
        <f t="shared" si="3734"/>
        <v>0</v>
      </c>
      <c r="O16764" s="9">
        <f t="shared" si="3735"/>
        <v>0</v>
      </c>
      <c r="P16764" s="8">
        <f t="shared" si="3736"/>
        <v>0</v>
      </c>
    </row>
    <row r="16765" spans="1:16">
      <c r="A16765" s="99"/>
      <c r="D16765" s="80"/>
      <c r="E16765" s="80"/>
      <c r="F16765" s="88"/>
      <c r="K16765" s="51" t="s">
        <v>37</v>
      </c>
      <c r="L16765" s="51" t="s">
        <v>27</v>
      </c>
      <c r="M16765" s="51" t="s">
        <v>25</v>
      </c>
      <c r="N16765" s="9">
        <f t="shared" si="3734"/>
        <v>0</v>
      </c>
      <c r="O16765" s="9">
        <f t="shared" si="3735"/>
        <v>0</v>
      </c>
      <c r="P16765" s="8">
        <f t="shared" si="3736"/>
        <v>0</v>
      </c>
    </row>
    <row r="16766" spans="1:16">
      <c r="A16766" s="99"/>
      <c r="D16766" s="80"/>
      <c r="E16766" s="80"/>
      <c r="F16766" s="82"/>
      <c r="K16766" s="51" t="s">
        <v>37</v>
      </c>
      <c r="L16766" s="51" t="s">
        <v>27</v>
      </c>
      <c r="M16766" s="51" t="s">
        <v>25</v>
      </c>
      <c r="N16766" s="9">
        <f t="shared" si="3734"/>
        <v>0</v>
      </c>
      <c r="O16766" s="9">
        <f t="shared" si="3735"/>
        <v>0</v>
      </c>
      <c r="P16766" s="8">
        <f t="shared" si="3736"/>
        <v>0</v>
      </c>
    </row>
    <row r="16767" spans="1:16">
      <c r="A16767" s="99"/>
      <c r="D16767" s="80"/>
      <c r="E16767" s="80"/>
      <c r="F16767" s="88"/>
      <c r="K16767" s="51" t="s">
        <v>36</v>
      </c>
      <c r="L16767" s="51" t="s">
        <v>27</v>
      </c>
      <c r="M16767" s="51" t="s">
        <v>25</v>
      </c>
      <c r="N16767" s="9">
        <f t="shared" si="3734"/>
        <v>0</v>
      </c>
      <c r="O16767" s="9">
        <f t="shared" si="3735"/>
        <v>0</v>
      </c>
      <c r="P16767" s="8">
        <f t="shared" si="3736"/>
        <v>0</v>
      </c>
    </row>
    <row r="16768" spans="1:16">
      <c r="A16768" s="99"/>
      <c r="D16768" s="80"/>
      <c r="E16768" s="80"/>
      <c r="F16768" s="82"/>
      <c r="K16768" s="51" t="s">
        <v>37</v>
      </c>
      <c r="L16768" s="51" t="s">
        <v>27</v>
      </c>
      <c r="M16768" s="51" t="s">
        <v>25</v>
      </c>
      <c r="N16768" s="9">
        <f t="shared" si="3734"/>
        <v>0</v>
      </c>
      <c r="O16768" s="9">
        <f t="shared" si="3735"/>
        <v>0</v>
      </c>
      <c r="P16768" s="8">
        <f t="shared" si="3736"/>
        <v>0</v>
      </c>
    </row>
    <row r="16769" spans="1:16">
      <c r="A16769" s="99"/>
      <c r="D16769" s="80"/>
      <c r="E16769" s="80"/>
      <c r="F16769" s="88"/>
      <c r="K16769" s="51" t="s">
        <v>30</v>
      </c>
      <c r="L16769" s="51" t="s">
        <v>27</v>
      </c>
      <c r="M16769" s="51" t="s">
        <v>25</v>
      </c>
      <c r="N16769" s="9">
        <f t="shared" si="3734"/>
        <v>0</v>
      </c>
      <c r="O16769" s="9">
        <f t="shared" si="3735"/>
        <v>0</v>
      </c>
      <c r="P16769" s="8">
        <f t="shared" si="3736"/>
        <v>0</v>
      </c>
    </row>
    <row r="16770" spans="1:16">
      <c r="A16770" s="99"/>
      <c r="D16770" s="80"/>
      <c r="E16770" s="80"/>
      <c r="F16770" s="82"/>
      <c r="N16770" s="9">
        <f t="shared" si="3734"/>
        <v>0</v>
      </c>
      <c r="O16770" s="9">
        <f t="shared" si="3735"/>
        <v>0</v>
      </c>
      <c r="P16770" s="8">
        <f t="shared" si="3736"/>
        <v>0</v>
      </c>
    </row>
    <row r="16771" spans="1:16">
      <c r="A16771" s="99"/>
      <c r="D16771" s="80"/>
      <c r="E16771" s="80"/>
      <c r="F16771" s="88"/>
      <c r="K16771" s="51" t="s">
        <v>39</v>
      </c>
      <c r="L16771" s="51" t="s">
        <v>27</v>
      </c>
      <c r="M16771" s="51" t="s">
        <v>25</v>
      </c>
      <c r="N16771" s="9">
        <f t="shared" si="3734"/>
        <v>0</v>
      </c>
      <c r="O16771" s="9">
        <f t="shared" si="3735"/>
        <v>0</v>
      </c>
      <c r="P16771" s="8">
        <f t="shared" si="3736"/>
        <v>0</v>
      </c>
    </row>
    <row r="16772" spans="1:16">
      <c r="A16772" s="99"/>
      <c r="D16772" s="80"/>
      <c r="E16772" s="80"/>
      <c r="F16772" s="82"/>
      <c r="K16772" s="51" t="s">
        <v>36</v>
      </c>
      <c r="L16772" s="51" t="s">
        <v>27</v>
      </c>
      <c r="M16772" s="51" t="s">
        <v>25</v>
      </c>
      <c r="N16772" s="9">
        <f t="shared" si="3734"/>
        <v>0</v>
      </c>
      <c r="O16772" s="9">
        <f t="shared" si="3735"/>
        <v>0</v>
      </c>
      <c r="P16772" s="8">
        <f t="shared" si="3736"/>
        <v>0</v>
      </c>
    </row>
    <row r="16773" spans="1:16">
      <c r="A16773" s="99"/>
      <c r="D16773" s="80"/>
      <c r="E16773" s="80"/>
      <c r="F16773" s="88"/>
      <c r="K16773" s="51" t="s">
        <v>37</v>
      </c>
      <c r="L16773" s="51" t="s">
        <v>27</v>
      </c>
      <c r="M16773" s="51" t="s">
        <v>25</v>
      </c>
      <c r="N16773" s="9">
        <f t="shared" si="3734"/>
        <v>0</v>
      </c>
      <c r="O16773" s="9">
        <f t="shared" si="3735"/>
        <v>0</v>
      </c>
      <c r="P16773" s="8">
        <f t="shared" si="3736"/>
        <v>0</v>
      </c>
    </row>
    <row r="16774" spans="1:16">
      <c r="A16774" s="99"/>
      <c r="D16774" s="80"/>
      <c r="E16774" s="80"/>
      <c r="F16774" s="82"/>
      <c r="N16774" s="9">
        <f t="shared" si="3734"/>
        <v>0</v>
      </c>
      <c r="O16774" s="9">
        <f t="shared" si="3735"/>
        <v>0</v>
      </c>
      <c r="P16774" s="8">
        <f t="shared" si="3736"/>
        <v>0</v>
      </c>
    </row>
    <row r="16775" spans="1:16">
      <c r="A16775" s="99"/>
      <c r="D16775" s="80"/>
      <c r="E16775" s="80"/>
      <c r="F16775" s="88"/>
      <c r="K16775" s="51" t="s">
        <v>39</v>
      </c>
      <c r="L16775" s="51" t="s">
        <v>27</v>
      </c>
      <c r="M16775" s="51" t="s">
        <v>25</v>
      </c>
      <c r="N16775" s="9">
        <f t="shared" si="3734"/>
        <v>0</v>
      </c>
      <c r="O16775" s="9">
        <f t="shared" si="3735"/>
        <v>0</v>
      </c>
      <c r="P16775" s="8">
        <f t="shared" si="3736"/>
        <v>0</v>
      </c>
    </row>
    <row r="16776" spans="1:16">
      <c r="A16776" s="99"/>
      <c r="D16776" s="80"/>
      <c r="E16776" s="80"/>
      <c r="F16776" s="82"/>
      <c r="K16776" s="51" t="s">
        <v>37</v>
      </c>
      <c r="L16776" s="51" t="s">
        <v>27</v>
      </c>
      <c r="M16776" s="51" t="s">
        <v>25</v>
      </c>
      <c r="N16776" s="9">
        <f t="shared" si="3734"/>
        <v>0</v>
      </c>
      <c r="O16776" s="9">
        <f t="shared" si="3735"/>
        <v>0</v>
      </c>
      <c r="P16776" s="8">
        <f t="shared" si="3736"/>
        <v>0</v>
      </c>
    </row>
    <row r="16777" spans="1:16">
      <c r="A16777" s="99"/>
      <c r="D16777" s="80"/>
      <c r="E16777" s="80"/>
      <c r="F16777" s="88"/>
      <c r="K16777" s="51" t="s">
        <v>36</v>
      </c>
      <c r="L16777" s="51" t="s">
        <v>27</v>
      </c>
      <c r="M16777" s="51" t="s">
        <v>25</v>
      </c>
      <c r="N16777" s="9">
        <f t="shared" si="3734"/>
        <v>0</v>
      </c>
      <c r="O16777" s="9">
        <f t="shared" si="3735"/>
        <v>0</v>
      </c>
      <c r="P16777" s="8">
        <f t="shared" si="3736"/>
        <v>0</v>
      </c>
    </row>
    <row r="16778" spans="1:16">
      <c r="A16778" s="99"/>
      <c r="D16778" s="80"/>
      <c r="E16778" s="80"/>
      <c r="F16778" s="82"/>
      <c r="K16778" s="51" t="s">
        <v>37</v>
      </c>
      <c r="L16778" s="51" t="s">
        <v>27</v>
      </c>
      <c r="M16778" s="51" t="s">
        <v>25</v>
      </c>
      <c r="N16778" s="9">
        <f t="shared" si="3734"/>
        <v>0</v>
      </c>
      <c r="O16778" s="9">
        <f t="shared" si="3735"/>
        <v>0</v>
      </c>
      <c r="P16778" s="8">
        <f t="shared" si="3736"/>
        <v>0</v>
      </c>
    </row>
    <row r="16779" spans="1:16">
      <c r="A16779" s="99"/>
      <c r="D16779" s="80"/>
      <c r="E16779" s="80"/>
      <c r="F16779" s="88"/>
      <c r="K16779" s="51" t="s">
        <v>30</v>
      </c>
      <c r="L16779" s="51" t="s">
        <v>27</v>
      </c>
      <c r="M16779" s="51" t="s">
        <v>25</v>
      </c>
      <c r="N16779" s="9">
        <f t="shared" si="3734"/>
        <v>0</v>
      </c>
      <c r="O16779" s="9">
        <f t="shared" si="3735"/>
        <v>0</v>
      </c>
      <c r="P16779" s="8">
        <f t="shared" si="3736"/>
        <v>0</v>
      </c>
    </row>
    <row r="16780" spans="1:16">
      <c r="A16780" s="99"/>
      <c r="D16780" s="80"/>
      <c r="E16780" s="80"/>
      <c r="F16780" s="82"/>
      <c r="K16780" s="51" t="s">
        <v>38</v>
      </c>
      <c r="L16780" s="51" t="s">
        <v>27</v>
      </c>
      <c r="M16780" s="51" t="s">
        <v>25</v>
      </c>
      <c r="N16780" s="9">
        <f t="shared" si="3734"/>
        <v>0</v>
      </c>
      <c r="O16780" s="9">
        <f t="shared" si="3735"/>
        <v>0</v>
      </c>
      <c r="P16780" s="8">
        <f t="shared" si="3736"/>
        <v>0</v>
      </c>
    </row>
    <row r="16781" spans="1:16">
      <c r="A16781" s="99"/>
      <c r="D16781" s="80"/>
      <c r="E16781" s="80"/>
      <c r="F16781" s="88"/>
      <c r="K16781" s="51" t="s">
        <v>38</v>
      </c>
      <c r="L16781" s="51" t="s">
        <v>27</v>
      </c>
      <c r="M16781" s="51" t="s">
        <v>25</v>
      </c>
      <c r="N16781" s="9">
        <f t="shared" si="3734"/>
        <v>0</v>
      </c>
      <c r="O16781" s="9">
        <f t="shared" si="3735"/>
        <v>0</v>
      </c>
      <c r="P16781" s="8">
        <f t="shared" si="3736"/>
        <v>0</v>
      </c>
    </row>
    <row r="16782" spans="1:16">
      <c r="A16782" s="99"/>
      <c r="D16782" s="80"/>
      <c r="E16782" s="80"/>
      <c r="F16782" s="82"/>
      <c r="K16782" s="51" t="s">
        <v>38</v>
      </c>
      <c r="L16782" s="51" t="s">
        <v>27</v>
      </c>
      <c r="M16782" s="51" t="s">
        <v>25</v>
      </c>
      <c r="N16782" s="9">
        <f t="shared" si="3734"/>
        <v>0</v>
      </c>
      <c r="O16782" s="9">
        <f t="shared" si="3735"/>
        <v>0</v>
      </c>
      <c r="P16782" s="8">
        <f t="shared" si="3736"/>
        <v>0</v>
      </c>
    </row>
    <row r="16783" spans="1:16">
      <c r="A16783" s="99"/>
      <c r="D16783" s="80"/>
      <c r="E16783" s="80"/>
      <c r="F16783" s="88"/>
      <c r="K16783" s="51" t="s">
        <v>38</v>
      </c>
      <c r="L16783" s="51" t="s">
        <v>27</v>
      </c>
      <c r="M16783" s="51" t="s">
        <v>25</v>
      </c>
      <c r="N16783" s="9">
        <f t="shared" si="3734"/>
        <v>0</v>
      </c>
      <c r="O16783" s="9">
        <f t="shared" si="3735"/>
        <v>0</v>
      </c>
      <c r="P16783" s="8">
        <f t="shared" si="3736"/>
        <v>0</v>
      </c>
    </row>
    <row r="16784" spans="1:16">
      <c r="A16784" s="99"/>
      <c r="D16784" s="80"/>
      <c r="E16784" s="80"/>
      <c r="F16784" s="82"/>
      <c r="K16784" s="51" t="s">
        <v>38</v>
      </c>
      <c r="L16784" s="51" t="s">
        <v>27</v>
      </c>
      <c r="M16784" s="51" t="s">
        <v>25</v>
      </c>
      <c r="N16784" s="9">
        <f t="shared" si="3734"/>
        <v>0</v>
      </c>
      <c r="O16784" s="9">
        <f t="shared" si="3735"/>
        <v>0</v>
      </c>
      <c r="P16784" s="8">
        <f t="shared" si="3736"/>
        <v>0</v>
      </c>
    </row>
    <row r="16785" spans="1:16">
      <c r="A16785" s="99"/>
      <c r="D16785" s="80"/>
      <c r="E16785" s="80"/>
      <c r="F16785" s="88"/>
      <c r="K16785" s="51" t="s">
        <v>30</v>
      </c>
      <c r="L16785" s="51" t="s">
        <v>27</v>
      </c>
      <c r="M16785" s="51" t="s">
        <v>25</v>
      </c>
      <c r="N16785" s="9">
        <f t="shared" si="3734"/>
        <v>0</v>
      </c>
      <c r="O16785" s="9">
        <f t="shared" si="3735"/>
        <v>0</v>
      </c>
      <c r="P16785" s="8">
        <f t="shared" si="3736"/>
        <v>0</v>
      </c>
    </row>
    <row r="16786" spans="1:16">
      <c r="A16786" s="99"/>
      <c r="D16786" s="80"/>
      <c r="E16786" s="80"/>
      <c r="F16786" s="82"/>
      <c r="N16786" s="9">
        <f t="shared" si="3734"/>
        <v>0</v>
      </c>
      <c r="O16786" s="9">
        <f t="shared" si="3735"/>
        <v>0</v>
      </c>
      <c r="P16786" s="8">
        <f t="shared" si="3736"/>
        <v>0</v>
      </c>
    </row>
    <row r="16787" spans="1:16">
      <c r="A16787" s="99"/>
      <c r="D16787" s="80"/>
      <c r="E16787" s="80"/>
      <c r="F16787" s="88"/>
      <c r="K16787" s="51" t="s">
        <v>36</v>
      </c>
      <c r="L16787" s="51" t="s">
        <v>27</v>
      </c>
      <c r="M16787" s="51" t="s">
        <v>25</v>
      </c>
      <c r="N16787" s="9">
        <f t="shared" si="3734"/>
        <v>0</v>
      </c>
      <c r="O16787" s="9">
        <f t="shared" si="3735"/>
        <v>0</v>
      </c>
      <c r="P16787" s="8">
        <f t="shared" si="3736"/>
        <v>0</v>
      </c>
    </row>
    <row r="16788" spans="1:16">
      <c r="A16788" s="99"/>
      <c r="D16788" s="80"/>
      <c r="E16788" s="80"/>
      <c r="F16788" s="82"/>
      <c r="K16788" s="51" t="s">
        <v>37</v>
      </c>
      <c r="L16788" s="51" t="s">
        <v>27</v>
      </c>
      <c r="M16788" s="51" t="s">
        <v>25</v>
      </c>
      <c r="N16788" s="9">
        <f t="shared" si="3734"/>
        <v>0</v>
      </c>
      <c r="O16788" s="9">
        <f t="shared" si="3735"/>
        <v>0</v>
      </c>
      <c r="P16788" s="8">
        <f t="shared" si="3736"/>
        <v>0</v>
      </c>
    </row>
    <row r="16789" spans="1:16">
      <c r="A16789" s="99"/>
      <c r="D16789" s="80"/>
      <c r="E16789" s="80"/>
      <c r="F16789" s="88"/>
      <c r="K16789" s="51" t="s">
        <v>30</v>
      </c>
      <c r="L16789" s="51" t="s">
        <v>27</v>
      </c>
      <c r="M16789" s="51" t="s">
        <v>25</v>
      </c>
      <c r="N16789" s="9">
        <f t="shared" si="3734"/>
        <v>0</v>
      </c>
      <c r="O16789" s="9">
        <f t="shared" si="3735"/>
        <v>0</v>
      </c>
      <c r="P16789" s="8">
        <f t="shared" si="3736"/>
        <v>0</v>
      </c>
    </row>
    <row r="16790" spans="1:16">
      <c r="A16790" s="99"/>
      <c r="D16790" s="80"/>
      <c r="E16790" s="80"/>
      <c r="F16790" s="82"/>
      <c r="K16790" s="51" t="s">
        <v>37</v>
      </c>
      <c r="L16790" s="51" t="s">
        <v>27</v>
      </c>
      <c r="M16790" s="51" t="s">
        <v>25</v>
      </c>
      <c r="N16790" s="9">
        <f t="shared" si="3734"/>
        <v>0</v>
      </c>
      <c r="O16790" s="9">
        <f t="shared" si="3735"/>
        <v>0</v>
      </c>
      <c r="P16790" s="8">
        <f t="shared" si="3736"/>
        <v>0</v>
      </c>
    </row>
    <row r="16791" spans="1:16">
      <c r="A16791" s="99"/>
      <c r="D16791" s="80"/>
      <c r="E16791" s="80"/>
      <c r="F16791" s="88"/>
      <c r="K16791" s="51" t="s">
        <v>37</v>
      </c>
      <c r="L16791" s="51" t="s">
        <v>27</v>
      </c>
      <c r="M16791" s="51" t="s">
        <v>25</v>
      </c>
      <c r="N16791" s="9">
        <f t="shared" si="3734"/>
        <v>0</v>
      </c>
      <c r="O16791" s="9">
        <f t="shared" si="3735"/>
        <v>0</v>
      </c>
      <c r="P16791" s="8">
        <f t="shared" si="3736"/>
        <v>0</v>
      </c>
    </row>
    <row r="16792" spans="1:16">
      <c r="A16792" s="99"/>
      <c r="D16792" s="80"/>
      <c r="E16792" s="80"/>
      <c r="F16792" s="82"/>
      <c r="K16792" s="51" t="s">
        <v>36</v>
      </c>
      <c r="L16792" s="51" t="s">
        <v>27</v>
      </c>
      <c r="M16792" s="51" t="s">
        <v>25</v>
      </c>
      <c r="N16792" s="9">
        <f t="shared" si="3734"/>
        <v>0</v>
      </c>
      <c r="O16792" s="9">
        <f t="shared" si="3735"/>
        <v>0</v>
      </c>
      <c r="P16792" s="8">
        <f t="shared" si="3736"/>
        <v>0</v>
      </c>
    </row>
    <row r="16793" spans="1:16">
      <c r="A16793" s="99"/>
      <c r="D16793" s="80"/>
      <c r="E16793" s="80"/>
      <c r="F16793" s="88"/>
      <c r="K16793" s="51" t="s">
        <v>36</v>
      </c>
      <c r="L16793" s="51" t="s">
        <v>27</v>
      </c>
      <c r="M16793" s="51" t="s">
        <v>25</v>
      </c>
      <c r="N16793" s="9">
        <f t="shared" si="3734"/>
        <v>0</v>
      </c>
      <c r="O16793" s="9">
        <f t="shared" si="3735"/>
        <v>0</v>
      </c>
      <c r="P16793" s="8">
        <f t="shared" si="3736"/>
        <v>0</v>
      </c>
    </row>
    <row r="16794" spans="1:16">
      <c r="A16794" s="99"/>
      <c r="D16794" s="80"/>
      <c r="E16794" s="80"/>
      <c r="F16794" s="82"/>
      <c r="K16794" s="51" t="s">
        <v>30</v>
      </c>
      <c r="L16794" s="51" t="s">
        <v>27</v>
      </c>
      <c r="M16794" s="51" t="s">
        <v>25</v>
      </c>
      <c r="N16794" s="9">
        <f t="shared" si="3734"/>
        <v>0</v>
      </c>
      <c r="O16794" s="9">
        <f t="shared" si="3735"/>
        <v>0</v>
      </c>
      <c r="P16794" s="8">
        <f t="shared" si="3736"/>
        <v>0</v>
      </c>
    </row>
    <row r="16795" spans="1:16">
      <c r="A16795" s="99"/>
      <c r="D16795" s="80"/>
      <c r="E16795" s="80"/>
      <c r="F16795" s="88"/>
      <c r="K16795" s="51" t="s">
        <v>36</v>
      </c>
      <c r="L16795" s="51" t="s">
        <v>27</v>
      </c>
      <c r="M16795" s="51" t="s">
        <v>25</v>
      </c>
      <c r="N16795" s="9">
        <f t="shared" si="3734"/>
        <v>0</v>
      </c>
      <c r="O16795" s="9">
        <f t="shared" si="3735"/>
        <v>0</v>
      </c>
      <c r="P16795" s="8">
        <f t="shared" si="3736"/>
        <v>0</v>
      </c>
    </row>
    <row r="16796" spans="1:16">
      <c r="A16796" s="99"/>
      <c r="D16796" s="80"/>
      <c r="E16796" s="80"/>
      <c r="F16796" s="82"/>
      <c r="K16796" s="51" t="s">
        <v>37</v>
      </c>
      <c r="L16796" s="51" t="s">
        <v>27</v>
      </c>
      <c r="M16796" s="51" t="s">
        <v>25</v>
      </c>
      <c r="N16796" s="9">
        <f t="shared" si="3734"/>
        <v>0</v>
      </c>
      <c r="O16796" s="9">
        <f t="shared" si="3735"/>
        <v>0</v>
      </c>
      <c r="P16796" s="8">
        <f t="shared" si="3736"/>
        <v>0</v>
      </c>
    </row>
    <row r="16797" spans="1:16">
      <c r="A16797" s="99"/>
      <c r="D16797" s="80"/>
      <c r="E16797" s="80"/>
      <c r="F16797" s="88"/>
      <c r="K16797" s="51" t="s">
        <v>37</v>
      </c>
      <c r="L16797" s="51" t="s">
        <v>27</v>
      </c>
      <c r="M16797" s="51" t="s">
        <v>25</v>
      </c>
      <c r="N16797" s="9">
        <f t="shared" si="3734"/>
        <v>0</v>
      </c>
      <c r="O16797" s="9">
        <f t="shared" si="3735"/>
        <v>0</v>
      </c>
      <c r="P16797" s="8">
        <f t="shared" si="3736"/>
        <v>0</v>
      </c>
    </row>
    <row r="16798" spans="1:16">
      <c r="A16798" s="99"/>
      <c r="D16798" s="80"/>
      <c r="E16798" s="80"/>
      <c r="F16798" s="82"/>
      <c r="K16798" s="51" t="s">
        <v>36</v>
      </c>
      <c r="L16798" s="51" t="s">
        <v>27</v>
      </c>
      <c r="M16798" s="51" t="s">
        <v>25</v>
      </c>
      <c r="N16798" s="9">
        <f t="shared" si="3734"/>
        <v>0</v>
      </c>
      <c r="O16798" s="9">
        <f t="shared" si="3735"/>
        <v>0</v>
      </c>
      <c r="P16798" s="8">
        <f t="shared" si="3736"/>
        <v>0</v>
      </c>
    </row>
    <row r="16799" spans="1:16">
      <c r="A16799" s="99"/>
      <c r="D16799" s="80"/>
      <c r="E16799" s="80"/>
      <c r="F16799" s="88"/>
      <c r="K16799" s="51" t="s">
        <v>36</v>
      </c>
      <c r="L16799" s="51" t="s">
        <v>27</v>
      </c>
      <c r="M16799" s="51" t="s">
        <v>25</v>
      </c>
      <c r="N16799" s="9">
        <f t="shared" si="3734"/>
        <v>0</v>
      </c>
      <c r="O16799" s="9">
        <f t="shared" si="3735"/>
        <v>0</v>
      </c>
      <c r="P16799" s="8">
        <f t="shared" si="3736"/>
        <v>0</v>
      </c>
    </row>
    <row r="16800" spans="1:16">
      <c r="A16800" s="99"/>
      <c r="D16800" s="80"/>
      <c r="E16800" s="80"/>
      <c r="F16800" s="82"/>
      <c r="K16800" s="51" t="s">
        <v>30</v>
      </c>
      <c r="L16800" s="51" t="s">
        <v>27</v>
      </c>
      <c r="M16800" s="51" t="s">
        <v>25</v>
      </c>
      <c r="N16800" s="9">
        <f t="shared" si="3734"/>
        <v>0</v>
      </c>
      <c r="O16800" s="9">
        <f t="shared" si="3735"/>
        <v>0</v>
      </c>
      <c r="P16800" s="8">
        <f t="shared" si="3736"/>
        <v>0</v>
      </c>
    </row>
    <row r="16801" spans="1:16">
      <c r="A16801" s="99"/>
      <c r="D16801" s="80"/>
      <c r="E16801" s="80"/>
      <c r="F16801" s="88"/>
      <c r="K16801" s="51" t="s">
        <v>37</v>
      </c>
      <c r="L16801" s="51" t="s">
        <v>27</v>
      </c>
      <c r="M16801" s="51" t="s">
        <v>25</v>
      </c>
      <c r="N16801" s="9">
        <f t="shared" si="3734"/>
        <v>0</v>
      </c>
      <c r="O16801" s="9">
        <f t="shared" si="3735"/>
        <v>0</v>
      </c>
      <c r="P16801" s="8">
        <f t="shared" si="3736"/>
        <v>0</v>
      </c>
    </row>
    <row r="16802" spans="1:16">
      <c r="A16802" s="99"/>
      <c r="D16802" s="80"/>
      <c r="E16802" s="80"/>
      <c r="F16802" s="82"/>
      <c r="K16802" s="51" t="s">
        <v>37</v>
      </c>
      <c r="L16802" s="51" t="s">
        <v>27</v>
      </c>
      <c r="M16802" s="51" t="s">
        <v>25</v>
      </c>
      <c r="N16802" s="9">
        <f t="shared" si="3734"/>
        <v>0</v>
      </c>
      <c r="O16802" s="9">
        <f t="shared" si="3735"/>
        <v>0</v>
      </c>
      <c r="P16802" s="8">
        <f t="shared" si="3736"/>
        <v>0</v>
      </c>
    </row>
    <row r="16803" spans="1:16">
      <c r="A16803" s="99"/>
      <c r="D16803" s="80"/>
      <c r="E16803" s="80"/>
      <c r="F16803" s="88"/>
      <c r="N16803" s="9">
        <f t="shared" si="3734"/>
        <v>0</v>
      </c>
      <c r="O16803" s="9">
        <f t="shared" si="3735"/>
        <v>0</v>
      </c>
      <c r="P16803" s="8">
        <f t="shared" si="3736"/>
        <v>0</v>
      </c>
    </row>
    <row r="16804" spans="1:16">
      <c r="A16804" s="99"/>
      <c r="D16804" s="80"/>
      <c r="E16804" s="80"/>
      <c r="F16804" s="82"/>
      <c r="K16804" s="51" t="s">
        <v>36</v>
      </c>
      <c r="L16804" s="51" t="s">
        <v>27</v>
      </c>
      <c r="M16804" s="51" t="s">
        <v>25</v>
      </c>
      <c r="N16804" s="9">
        <f t="shared" ref="N16804:N16867" si="3737">NETWORKDAYS(A16804,A16804,1)</f>
        <v>0</v>
      </c>
      <c r="O16804" s="9">
        <f t="shared" ref="O16804:O16867" si="3738">NETWORKDAYS(F16804,H16804,1)</f>
        <v>0</v>
      </c>
      <c r="P16804" s="8">
        <f t="shared" ref="P16804:P16867" si="3739">NETWORKDAYS(A16804,H16804,1)</f>
        <v>0</v>
      </c>
    </row>
    <row r="16805" spans="1:16">
      <c r="A16805" s="99"/>
      <c r="D16805" s="80"/>
      <c r="E16805" s="80"/>
      <c r="F16805" s="88"/>
      <c r="K16805" s="51" t="s">
        <v>30</v>
      </c>
      <c r="L16805" s="51" t="s">
        <v>27</v>
      </c>
      <c r="M16805" s="51" t="s">
        <v>25</v>
      </c>
      <c r="N16805" s="9">
        <f t="shared" si="3737"/>
        <v>0</v>
      </c>
      <c r="O16805" s="9">
        <f t="shared" si="3738"/>
        <v>0</v>
      </c>
      <c r="P16805" s="8">
        <f t="shared" si="3739"/>
        <v>0</v>
      </c>
    </row>
    <row r="16806" spans="1:16">
      <c r="A16806" s="99"/>
      <c r="D16806" s="80"/>
      <c r="E16806" s="80"/>
      <c r="F16806" s="82"/>
      <c r="K16806" s="51" t="s">
        <v>36</v>
      </c>
      <c r="L16806" s="51" t="s">
        <v>27</v>
      </c>
      <c r="M16806" s="51" t="s">
        <v>25</v>
      </c>
      <c r="N16806" s="9">
        <f t="shared" si="3737"/>
        <v>0</v>
      </c>
      <c r="O16806" s="9">
        <f t="shared" si="3738"/>
        <v>0</v>
      </c>
      <c r="P16806" s="8">
        <f t="shared" si="3739"/>
        <v>0</v>
      </c>
    </row>
    <row r="16807" spans="1:16">
      <c r="A16807" s="99"/>
      <c r="D16807" s="80"/>
      <c r="E16807" s="80"/>
      <c r="F16807" s="88"/>
      <c r="K16807" s="51" t="s">
        <v>36</v>
      </c>
      <c r="L16807" s="51" t="s">
        <v>27</v>
      </c>
      <c r="M16807" s="51" t="s">
        <v>25</v>
      </c>
      <c r="N16807" s="9">
        <f t="shared" si="3737"/>
        <v>0</v>
      </c>
      <c r="O16807" s="9">
        <f t="shared" si="3738"/>
        <v>0</v>
      </c>
      <c r="P16807" s="8">
        <f t="shared" si="3739"/>
        <v>0</v>
      </c>
    </row>
    <row r="16808" spans="1:16">
      <c r="A16808" s="99"/>
      <c r="D16808" s="80"/>
      <c r="E16808" s="80"/>
      <c r="F16808" s="82"/>
      <c r="N16808" s="9">
        <f t="shared" si="3737"/>
        <v>0</v>
      </c>
      <c r="O16808" s="9">
        <f t="shared" si="3738"/>
        <v>0</v>
      </c>
      <c r="P16808" s="8">
        <f t="shared" si="3739"/>
        <v>0</v>
      </c>
    </row>
    <row r="16809" spans="1:16">
      <c r="A16809" s="99"/>
      <c r="D16809" s="80"/>
      <c r="E16809" s="80"/>
      <c r="F16809" s="88"/>
      <c r="K16809" s="51" t="s">
        <v>41</v>
      </c>
      <c r="L16809" s="51" t="s">
        <v>27</v>
      </c>
      <c r="M16809" s="51" t="s">
        <v>25</v>
      </c>
      <c r="N16809" s="9">
        <f t="shared" si="3737"/>
        <v>0</v>
      </c>
      <c r="O16809" s="9">
        <f t="shared" si="3738"/>
        <v>0</v>
      </c>
      <c r="P16809" s="8">
        <f t="shared" si="3739"/>
        <v>0</v>
      </c>
    </row>
    <row r="16810" spans="1:16">
      <c r="A16810" s="99"/>
      <c r="D16810" s="80"/>
      <c r="E16810" s="80"/>
      <c r="F16810" s="82"/>
      <c r="N16810" s="9">
        <f t="shared" si="3737"/>
        <v>0</v>
      </c>
      <c r="O16810" s="9">
        <f t="shared" si="3738"/>
        <v>0</v>
      </c>
      <c r="P16810" s="8">
        <f t="shared" si="3739"/>
        <v>0</v>
      </c>
    </row>
    <row r="16811" spans="1:16">
      <c r="A16811" s="99"/>
      <c r="D16811" s="80"/>
      <c r="E16811" s="80"/>
      <c r="F16811" s="88"/>
      <c r="K16811" s="51" t="s">
        <v>38</v>
      </c>
      <c r="L16811" s="51" t="s">
        <v>27</v>
      </c>
      <c r="M16811" s="51" t="s">
        <v>25</v>
      </c>
      <c r="N16811" s="9">
        <f t="shared" si="3737"/>
        <v>0</v>
      </c>
      <c r="O16811" s="9">
        <f t="shared" si="3738"/>
        <v>0</v>
      </c>
      <c r="P16811" s="8">
        <f t="shared" si="3739"/>
        <v>0</v>
      </c>
    </row>
    <row r="16812" spans="1:16">
      <c r="A16812" s="99"/>
      <c r="D16812" s="80"/>
      <c r="E16812" s="80"/>
      <c r="F16812" s="82"/>
      <c r="K16812" s="51" t="s">
        <v>38</v>
      </c>
      <c r="L16812" s="51" t="s">
        <v>27</v>
      </c>
      <c r="M16812" s="51" t="s">
        <v>25</v>
      </c>
      <c r="N16812" s="9">
        <f t="shared" si="3737"/>
        <v>0</v>
      </c>
      <c r="O16812" s="9">
        <f t="shared" si="3738"/>
        <v>0</v>
      </c>
      <c r="P16812" s="8">
        <f t="shared" si="3739"/>
        <v>0</v>
      </c>
    </row>
    <row r="16813" spans="1:16">
      <c r="A16813" s="99"/>
      <c r="D16813" s="80"/>
      <c r="E16813" s="80"/>
      <c r="F16813" s="88"/>
      <c r="K16813" s="51" t="s">
        <v>36</v>
      </c>
      <c r="L16813" s="51" t="s">
        <v>27</v>
      </c>
      <c r="M16813" s="51" t="s">
        <v>25</v>
      </c>
      <c r="N16813" s="9">
        <f t="shared" si="3737"/>
        <v>0</v>
      </c>
      <c r="O16813" s="9">
        <f t="shared" si="3738"/>
        <v>0</v>
      </c>
      <c r="P16813" s="8">
        <f t="shared" si="3739"/>
        <v>0</v>
      </c>
    </row>
    <row r="16814" spans="1:16">
      <c r="A16814" s="99"/>
      <c r="D16814" s="80"/>
      <c r="E16814" s="80"/>
      <c r="F16814" s="82"/>
      <c r="K16814" s="51" t="s">
        <v>41</v>
      </c>
      <c r="L16814" s="51" t="s">
        <v>27</v>
      </c>
      <c r="M16814" s="51" t="s">
        <v>25</v>
      </c>
      <c r="N16814" s="9">
        <f t="shared" si="3737"/>
        <v>0</v>
      </c>
      <c r="O16814" s="9">
        <f t="shared" si="3738"/>
        <v>0</v>
      </c>
      <c r="P16814" s="8">
        <f t="shared" si="3739"/>
        <v>0</v>
      </c>
    </row>
    <row r="16815" spans="1:16">
      <c r="A16815" s="99"/>
      <c r="D16815" s="80"/>
      <c r="E16815" s="80"/>
      <c r="F16815" s="88"/>
      <c r="K16815" s="51" t="s">
        <v>35</v>
      </c>
      <c r="L16815" s="51" t="s">
        <v>27</v>
      </c>
      <c r="M16815" s="51" t="s">
        <v>25</v>
      </c>
      <c r="N16815" s="9">
        <f t="shared" si="3737"/>
        <v>0</v>
      </c>
      <c r="O16815" s="9">
        <f t="shared" si="3738"/>
        <v>0</v>
      </c>
      <c r="P16815" s="8">
        <f t="shared" si="3739"/>
        <v>0</v>
      </c>
    </row>
    <row r="16816" spans="1:16">
      <c r="A16816" s="99"/>
      <c r="D16816" s="80"/>
      <c r="E16816" s="80"/>
      <c r="F16816" s="82"/>
      <c r="K16816" s="51" t="s">
        <v>38</v>
      </c>
      <c r="L16816" s="51" t="s">
        <v>27</v>
      </c>
      <c r="M16816" s="51" t="s">
        <v>25</v>
      </c>
      <c r="N16816" s="9">
        <f t="shared" si="3737"/>
        <v>0</v>
      </c>
      <c r="O16816" s="9">
        <f t="shared" si="3738"/>
        <v>0</v>
      </c>
      <c r="P16816" s="8">
        <f t="shared" si="3739"/>
        <v>0</v>
      </c>
    </row>
    <row r="16817" spans="1:16">
      <c r="A16817" s="99"/>
      <c r="D16817" s="80"/>
      <c r="E16817" s="80"/>
      <c r="F16817" s="88"/>
      <c r="K16817" s="51" t="s">
        <v>38</v>
      </c>
      <c r="L16817" s="51" t="s">
        <v>27</v>
      </c>
      <c r="M16817" s="51" t="s">
        <v>25</v>
      </c>
      <c r="N16817" s="9">
        <f t="shared" si="3737"/>
        <v>0</v>
      </c>
      <c r="O16817" s="9">
        <f t="shared" si="3738"/>
        <v>0</v>
      </c>
      <c r="P16817" s="8">
        <f t="shared" si="3739"/>
        <v>0</v>
      </c>
    </row>
    <row r="16818" spans="1:16">
      <c r="A16818" s="99"/>
      <c r="D16818" s="80"/>
      <c r="E16818" s="80"/>
      <c r="F16818" s="82"/>
      <c r="K16818" s="51" t="s">
        <v>38</v>
      </c>
      <c r="L16818" s="51" t="s">
        <v>27</v>
      </c>
      <c r="M16818" s="51" t="s">
        <v>25</v>
      </c>
      <c r="N16818" s="9">
        <f t="shared" si="3737"/>
        <v>0</v>
      </c>
      <c r="O16818" s="9">
        <f t="shared" si="3738"/>
        <v>0</v>
      </c>
      <c r="P16818" s="8">
        <f t="shared" si="3739"/>
        <v>0</v>
      </c>
    </row>
    <row r="16819" spans="1:16">
      <c r="A16819" s="99"/>
      <c r="D16819" s="80"/>
      <c r="E16819" s="80"/>
      <c r="F16819" s="88"/>
      <c r="K16819" s="51" t="s">
        <v>38</v>
      </c>
      <c r="L16819" s="51" t="s">
        <v>27</v>
      </c>
      <c r="M16819" s="51" t="s">
        <v>25</v>
      </c>
      <c r="N16819" s="9">
        <f t="shared" si="3737"/>
        <v>0</v>
      </c>
      <c r="O16819" s="9">
        <f t="shared" si="3738"/>
        <v>0</v>
      </c>
      <c r="P16819" s="8">
        <f t="shared" si="3739"/>
        <v>0</v>
      </c>
    </row>
    <row r="16820" spans="1:16">
      <c r="A16820" s="99"/>
      <c r="D16820" s="80"/>
      <c r="E16820" s="80"/>
      <c r="F16820" s="82"/>
      <c r="N16820" s="9">
        <f t="shared" si="3737"/>
        <v>0</v>
      </c>
      <c r="O16820" s="9">
        <f t="shared" si="3738"/>
        <v>0</v>
      </c>
      <c r="P16820" s="8">
        <f t="shared" si="3739"/>
        <v>0</v>
      </c>
    </row>
    <row r="16821" spans="1:16">
      <c r="A16821" s="99"/>
      <c r="D16821" s="80"/>
      <c r="E16821" s="80"/>
      <c r="F16821" s="88"/>
      <c r="K16821" s="51" t="s">
        <v>41</v>
      </c>
      <c r="L16821" s="51" t="s">
        <v>27</v>
      </c>
      <c r="M16821" s="51" t="s">
        <v>25</v>
      </c>
      <c r="N16821" s="9">
        <f t="shared" si="3737"/>
        <v>0</v>
      </c>
      <c r="O16821" s="9">
        <f t="shared" si="3738"/>
        <v>0</v>
      </c>
      <c r="P16821" s="8">
        <f t="shared" si="3739"/>
        <v>0</v>
      </c>
    </row>
    <row r="16822" spans="1:16">
      <c r="A16822" s="99"/>
      <c r="D16822" s="80"/>
      <c r="E16822" s="80"/>
      <c r="F16822" s="82"/>
      <c r="K16822" s="51" t="s">
        <v>38</v>
      </c>
      <c r="L16822" s="51" t="s">
        <v>27</v>
      </c>
      <c r="M16822" s="51" t="s">
        <v>25</v>
      </c>
      <c r="N16822" s="9">
        <f t="shared" si="3737"/>
        <v>0</v>
      </c>
      <c r="O16822" s="9">
        <f t="shared" si="3738"/>
        <v>0</v>
      </c>
      <c r="P16822" s="8">
        <f t="shared" si="3739"/>
        <v>0</v>
      </c>
    </row>
    <row r="16823" spans="1:16">
      <c r="A16823" s="99"/>
      <c r="D16823" s="80"/>
      <c r="E16823" s="80"/>
      <c r="F16823" s="88"/>
      <c r="K16823" s="51" t="s">
        <v>38</v>
      </c>
      <c r="L16823" s="51" t="s">
        <v>27</v>
      </c>
      <c r="M16823" s="51" t="s">
        <v>25</v>
      </c>
      <c r="N16823" s="9">
        <f t="shared" si="3737"/>
        <v>0</v>
      </c>
      <c r="O16823" s="9">
        <f t="shared" si="3738"/>
        <v>0</v>
      </c>
      <c r="P16823" s="8">
        <f t="shared" si="3739"/>
        <v>0</v>
      </c>
    </row>
    <row r="16824" spans="1:16">
      <c r="A16824" s="99"/>
      <c r="D16824" s="80"/>
      <c r="E16824" s="80"/>
      <c r="F16824" s="82"/>
      <c r="K16824" s="51" t="s">
        <v>38</v>
      </c>
      <c r="L16824" s="51" t="s">
        <v>27</v>
      </c>
      <c r="M16824" s="51" t="s">
        <v>25</v>
      </c>
      <c r="N16824" s="9">
        <f t="shared" si="3737"/>
        <v>0</v>
      </c>
      <c r="O16824" s="9">
        <f t="shared" si="3738"/>
        <v>0</v>
      </c>
      <c r="P16824" s="8">
        <f t="shared" si="3739"/>
        <v>0</v>
      </c>
    </row>
    <row r="16825" spans="1:16">
      <c r="A16825" s="99"/>
      <c r="D16825" s="80"/>
      <c r="E16825" s="80"/>
      <c r="F16825" s="88"/>
      <c r="K16825" s="51" t="s">
        <v>38</v>
      </c>
      <c r="L16825" s="51" t="s">
        <v>27</v>
      </c>
      <c r="M16825" s="51" t="s">
        <v>25</v>
      </c>
      <c r="N16825" s="9">
        <f t="shared" si="3737"/>
        <v>0</v>
      </c>
      <c r="O16825" s="9">
        <f t="shared" si="3738"/>
        <v>0</v>
      </c>
      <c r="P16825" s="8">
        <f t="shared" si="3739"/>
        <v>0</v>
      </c>
    </row>
    <row r="16826" spans="1:16">
      <c r="A16826" s="99"/>
      <c r="D16826" s="80"/>
      <c r="E16826" s="80"/>
      <c r="F16826" s="82"/>
      <c r="K16826" s="51" t="s">
        <v>41</v>
      </c>
      <c r="L16826" s="51" t="s">
        <v>27</v>
      </c>
      <c r="M16826" s="51" t="s">
        <v>25</v>
      </c>
      <c r="N16826" s="9">
        <f t="shared" si="3737"/>
        <v>0</v>
      </c>
      <c r="O16826" s="9">
        <f t="shared" si="3738"/>
        <v>0</v>
      </c>
      <c r="P16826" s="8">
        <f t="shared" si="3739"/>
        <v>0</v>
      </c>
    </row>
    <row r="16827" spans="1:16">
      <c r="A16827" s="99"/>
      <c r="D16827" s="80"/>
      <c r="E16827" s="80"/>
      <c r="F16827" s="88"/>
      <c r="K16827" s="51" t="s">
        <v>38</v>
      </c>
      <c r="L16827" s="51" t="s">
        <v>27</v>
      </c>
      <c r="M16827" s="51" t="s">
        <v>25</v>
      </c>
      <c r="N16827" s="9">
        <f t="shared" si="3737"/>
        <v>0</v>
      </c>
      <c r="O16827" s="9">
        <f t="shared" si="3738"/>
        <v>0</v>
      </c>
      <c r="P16827" s="8">
        <f t="shared" si="3739"/>
        <v>0</v>
      </c>
    </row>
    <row r="16828" spans="1:16">
      <c r="A16828" s="99"/>
      <c r="D16828" s="80"/>
      <c r="E16828" s="80"/>
      <c r="F16828" s="82"/>
      <c r="K16828" s="51" t="s">
        <v>38</v>
      </c>
      <c r="L16828" s="51" t="s">
        <v>27</v>
      </c>
      <c r="M16828" s="51" t="s">
        <v>25</v>
      </c>
      <c r="N16828" s="9">
        <f t="shared" si="3737"/>
        <v>0</v>
      </c>
      <c r="O16828" s="9">
        <f t="shared" si="3738"/>
        <v>0</v>
      </c>
      <c r="P16828" s="8">
        <f t="shared" si="3739"/>
        <v>0</v>
      </c>
    </row>
    <row r="16829" spans="1:16">
      <c r="A16829" s="99"/>
      <c r="D16829" s="80"/>
      <c r="E16829" s="80"/>
      <c r="F16829" s="88"/>
      <c r="K16829" s="51" t="s">
        <v>38</v>
      </c>
      <c r="L16829" s="51" t="s">
        <v>27</v>
      </c>
      <c r="M16829" s="51" t="s">
        <v>25</v>
      </c>
      <c r="N16829" s="9">
        <f t="shared" si="3737"/>
        <v>0</v>
      </c>
      <c r="O16829" s="9">
        <f t="shared" si="3738"/>
        <v>0</v>
      </c>
      <c r="P16829" s="8">
        <f t="shared" si="3739"/>
        <v>0</v>
      </c>
    </row>
    <row r="16830" spans="1:16">
      <c r="A16830" s="99"/>
      <c r="D16830" s="80"/>
      <c r="E16830" s="80"/>
      <c r="F16830" s="82"/>
      <c r="K16830" s="51" t="s">
        <v>37</v>
      </c>
      <c r="L16830" s="51" t="s">
        <v>27</v>
      </c>
      <c r="M16830" s="51" t="s">
        <v>25</v>
      </c>
      <c r="N16830" s="9">
        <f t="shared" si="3737"/>
        <v>0</v>
      </c>
      <c r="O16830" s="9">
        <f t="shared" si="3738"/>
        <v>0</v>
      </c>
      <c r="P16830" s="8">
        <f t="shared" si="3739"/>
        <v>0</v>
      </c>
    </row>
    <row r="16831" spans="1:16">
      <c r="A16831" s="99"/>
      <c r="D16831" s="80"/>
      <c r="E16831" s="80"/>
      <c r="F16831" s="88"/>
      <c r="K16831" s="51" t="s">
        <v>38</v>
      </c>
      <c r="L16831" s="51" t="s">
        <v>27</v>
      </c>
      <c r="M16831" s="51" t="s">
        <v>25</v>
      </c>
      <c r="N16831" s="9">
        <f t="shared" si="3737"/>
        <v>0</v>
      </c>
      <c r="O16831" s="9">
        <f t="shared" si="3738"/>
        <v>0</v>
      </c>
      <c r="P16831" s="8">
        <f t="shared" si="3739"/>
        <v>0</v>
      </c>
    </row>
    <row r="16832" spans="1:16">
      <c r="A16832" s="99"/>
      <c r="D16832" s="80"/>
      <c r="E16832" s="80"/>
      <c r="F16832" s="82"/>
      <c r="K16832" s="51" t="s">
        <v>38</v>
      </c>
      <c r="L16832" s="51" t="s">
        <v>27</v>
      </c>
      <c r="M16832" s="51" t="s">
        <v>25</v>
      </c>
      <c r="N16832" s="9">
        <f t="shared" si="3737"/>
        <v>0</v>
      </c>
      <c r="O16832" s="9">
        <f t="shared" si="3738"/>
        <v>0</v>
      </c>
      <c r="P16832" s="8">
        <f t="shared" si="3739"/>
        <v>0</v>
      </c>
    </row>
    <row r="16833" spans="1:16">
      <c r="A16833" s="99"/>
      <c r="D16833" s="80"/>
      <c r="E16833" s="80"/>
      <c r="F16833" s="88"/>
      <c r="K16833" s="51" t="s">
        <v>38</v>
      </c>
      <c r="L16833" s="51" t="s">
        <v>27</v>
      </c>
      <c r="M16833" s="51" t="s">
        <v>25</v>
      </c>
      <c r="N16833" s="9">
        <f t="shared" si="3737"/>
        <v>0</v>
      </c>
      <c r="O16833" s="9">
        <f t="shared" si="3738"/>
        <v>0</v>
      </c>
      <c r="P16833" s="8">
        <f t="shared" si="3739"/>
        <v>0</v>
      </c>
    </row>
    <row r="16834" spans="1:16">
      <c r="A16834" s="99"/>
      <c r="D16834" s="80"/>
      <c r="E16834" s="80"/>
      <c r="F16834" s="82"/>
      <c r="K16834" s="51" t="s">
        <v>41</v>
      </c>
      <c r="L16834" s="51" t="s">
        <v>27</v>
      </c>
      <c r="M16834" s="51" t="s">
        <v>25</v>
      </c>
      <c r="N16834" s="9">
        <f t="shared" si="3737"/>
        <v>0</v>
      </c>
      <c r="O16834" s="9">
        <f t="shared" si="3738"/>
        <v>0</v>
      </c>
      <c r="P16834" s="8">
        <f t="shared" si="3739"/>
        <v>0</v>
      </c>
    </row>
    <row r="16835" spans="1:16">
      <c r="A16835" s="99"/>
      <c r="D16835" s="80"/>
      <c r="E16835" s="80"/>
      <c r="F16835" s="88"/>
      <c r="K16835" s="51" t="s">
        <v>38</v>
      </c>
      <c r="L16835" s="51" t="s">
        <v>27</v>
      </c>
      <c r="M16835" s="51" t="s">
        <v>25</v>
      </c>
      <c r="N16835" s="9">
        <f t="shared" si="3737"/>
        <v>0</v>
      </c>
      <c r="O16835" s="9">
        <f t="shared" si="3738"/>
        <v>0</v>
      </c>
      <c r="P16835" s="8">
        <f t="shared" si="3739"/>
        <v>0</v>
      </c>
    </row>
    <row r="16836" spans="1:16">
      <c r="A16836" s="99"/>
      <c r="D16836" s="80"/>
      <c r="E16836" s="80"/>
      <c r="F16836" s="82"/>
      <c r="K16836" s="51" t="s">
        <v>37</v>
      </c>
      <c r="L16836" s="51" t="s">
        <v>27</v>
      </c>
      <c r="M16836" s="51" t="s">
        <v>25</v>
      </c>
      <c r="N16836" s="9">
        <f t="shared" si="3737"/>
        <v>0</v>
      </c>
      <c r="O16836" s="9">
        <f t="shared" si="3738"/>
        <v>0</v>
      </c>
      <c r="P16836" s="8">
        <f t="shared" si="3739"/>
        <v>0</v>
      </c>
    </row>
    <row r="16837" spans="1:16">
      <c r="A16837" s="99"/>
      <c r="D16837" s="80"/>
      <c r="E16837" s="80"/>
      <c r="F16837" s="88"/>
      <c r="K16837" s="51" t="s">
        <v>39</v>
      </c>
      <c r="L16837" s="51" t="s">
        <v>27</v>
      </c>
      <c r="M16837" s="51" t="s">
        <v>25</v>
      </c>
      <c r="N16837" s="9">
        <f t="shared" si="3737"/>
        <v>0</v>
      </c>
      <c r="O16837" s="9">
        <f t="shared" si="3738"/>
        <v>0</v>
      </c>
      <c r="P16837" s="8">
        <f t="shared" si="3739"/>
        <v>0</v>
      </c>
    </row>
    <row r="16838" spans="1:16">
      <c r="A16838" s="99"/>
      <c r="D16838" s="80"/>
      <c r="E16838" s="80"/>
      <c r="F16838" s="82"/>
      <c r="K16838" s="51" t="s">
        <v>38</v>
      </c>
      <c r="L16838" s="51" t="s">
        <v>27</v>
      </c>
      <c r="M16838" s="51" t="s">
        <v>25</v>
      </c>
      <c r="N16838" s="9">
        <f t="shared" si="3737"/>
        <v>0</v>
      </c>
      <c r="O16838" s="9">
        <f t="shared" si="3738"/>
        <v>0</v>
      </c>
      <c r="P16838" s="8">
        <f t="shared" si="3739"/>
        <v>0</v>
      </c>
    </row>
    <row r="16839" spans="1:16">
      <c r="A16839" s="99"/>
      <c r="D16839" s="80"/>
      <c r="E16839" s="80"/>
      <c r="F16839" s="88"/>
      <c r="K16839" s="51" t="s">
        <v>37</v>
      </c>
      <c r="L16839" s="51" t="s">
        <v>27</v>
      </c>
      <c r="M16839" s="51" t="s">
        <v>25</v>
      </c>
      <c r="N16839" s="9">
        <f t="shared" si="3737"/>
        <v>0</v>
      </c>
      <c r="O16839" s="9">
        <f t="shared" si="3738"/>
        <v>0</v>
      </c>
      <c r="P16839" s="8">
        <f t="shared" si="3739"/>
        <v>0</v>
      </c>
    </row>
    <row r="16840" spans="1:16">
      <c r="A16840" s="99"/>
      <c r="D16840" s="80"/>
      <c r="E16840" s="80"/>
      <c r="F16840" s="82"/>
      <c r="K16840" s="51" t="s">
        <v>38</v>
      </c>
      <c r="L16840" s="51" t="s">
        <v>27</v>
      </c>
      <c r="M16840" s="51" t="s">
        <v>25</v>
      </c>
      <c r="N16840" s="9">
        <f t="shared" si="3737"/>
        <v>0</v>
      </c>
      <c r="O16840" s="9">
        <f t="shared" si="3738"/>
        <v>0</v>
      </c>
      <c r="P16840" s="8">
        <f t="shared" si="3739"/>
        <v>0</v>
      </c>
    </row>
    <row r="16841" spans="1:16">
      <c r="A16841" s="99"/>
      <c r="D16841" s="80"/>
      <c r="E16841" s="80"/>
      <c r="F16841" s="88"/>
      <c r="K16841" s="51" t="s">
        <v>38</v>
      </c>
      <c r="L16841" s="51" t="s">
        <v>27</v>
      </c>
      <c r="M16841" s="51" t="s">
        <v>25</v>
      </c>
      <c r="N16841" s="9">
        <f t="shared" si="3737"/>
        <v>0</v>
      </c>
      <c r="O16841" s="9">
        <f t="shared" si="3738"/>
        <v>0</v>
      </c>
      <c r="P16841" s="8">
        <f t="shared" si="3739"/>
        <v>0</v>
      </c>
    </row>
    <row r="16842" spans="1:16">
      <c r="A16842" s="99"/>
      <c r="D16842" s="80"/>
      <c r="E16842" s="80"/>
      <c r="F16842" s="82"/>
      <c r="K16842" s="51" t="s">
        <v>37</v>
      </c>
      <c r="L16842" s="51" t="s">
        <v>27</v>
      </c>
      <c r="M16842" s="51" t="s">
        <v>25</v>
      </c>
      <c r="N16842" s="9">
        <f t="shared" si="3737"/>
        <v>0</v>
      </c>
      <c r="O16842" s="9">
        <f t="shared" si="3738"/>
        <v>0</v>
      </c>
      <c r="P16842" s="8">
        <f t="shared" si="3739"/>
        <v>0</v>
      </c>
    </row>
    <row r="16843" spans="1:16">
      <c r="A16843" s="99"/>
      <c r="D16843" s="80"/>
      <c r="E16843" s="80"/>
      <c r="F16843" s="88"/>
      <c r="K16843" s="51" t="s">
        <v>41</v>
      </c>
      <c r="L16843" s="51" t="s">
        <v>27</v>
      </c>
      <c r="M16843" s="51" t="s">
        <v>25</v>
      </c>
      <c r="N16843" s="9">
        <f t="shared" si="3737"/>
        <v>0</v>
      </c>
      <c r="O16843" s="9">
        <f t="shared" si="3738"/>
        <v>0</v>
      </c>
      <c r="P16843" s="8">
        <f t="shared" si="3739"/>
        <v>0</v>
      </c>
    </row>
    <row r="16844" spans="1:16">
      <c r="A16844" s="99"/>
      <c r="D16844" s="80"/>
      <c r="E16844" s="80"/>
      <c r="F16844" s="82"/>
      <c r="K16844" s="51" t="s">
        <v>37</v>
      </c>
      <c r="L16844" s="51" t="s">
        <v>27</v>
      </c>
      <c r="M16844" s="51" t="s">
        <v>25</v>
      </c>
      <c r="N16844" s="9">
        <f t="shared" si="3737"/>
        <v>0</v>
      </c>
      <c r="O16844" s="9">
        <f t="shared" si="3738"/>
        <v>0</v>
      </c>
      <c r="P16844" s="8">
        <f t="shared" si="3739"/>
        <v>0</v>
      </c>
    </row>
    <row r="16845" spans="1:16">
      <c r="A16845" s="99"/>
      <c r="D16845" s="80"/>
      <c r="E16845" s="80"/>
      <c r="F16845" s="88"/>
      <c r="K16845" s="51" t="s">
        <v>38</v>
      </c>
      <c r="L16845" s="51" t="s">
        <v>27</v>
      </c>
      <c r="M16845" s="51" t="s">
        <v>25</v>
      </c>
      <c r="N16845" s="9">
        <f t="shared" si="3737"/>
        <v>0</v>
      </c>
      <c r="O16845" s="9">
        <f t="shared" si="3738"/>
        <v>0</v>
      </c>
      <c r="P16845" s="8">
        <f t="shared" si="3739"/>
        <v>0</v>
      </c>
    </row>
    <row r="16846" spans="1:16">
      <c r="A16846" s="99"/>
      <c r="D16846" s="80"/>
      <c r="E16846" s="80"/>
      <c r="F16846" s="82"/>
      <c r="K16846" s="51" t="s">
        <v>38</v>
      </c>
      <c r="L16846" s="51" t="s">
        <v>27</v>
      </c>
      <c r="M16846" s="51" t="s">
        <v>25</v>
      </c>
      <c r="N16846" s="9">
        <f t="shared" si="3737"/>
        <v>0</v>
      </c>
      <c r="O16846" s="9">
        <f t="shared" si="3738"/>
        <v>0</v>
      </c>
      <c r="P16846" s="8">
        <f t="shared" si="3739"/>
        <v>0</v>
      </c>
    </row>
    <row r="16847" spans="1:16">
      <c r="A16847" s="99"/>
      <c r="D16847" s="80"/>
      <c r="E16847" s="80"/>
      <c r="F16847" s="88"/>
      <c r="K16847" s="51" t="s">
        <v>38</v>
      </c>
      <c r="L16847" s="51" t="s">
        <v>27</v>
      </c>
      <c r="M16847" s="51" t="s">
        <v>25</v>
      </c>
      <c r="N16847" s="9">
        <f t="shared" si="3737"/>
        <v>0</v>
      </c>
      <c r="O16847" s="9">
        <f t="shared" si="3738"/>
        <v>0</v>
      </c>
      <c r="P16847" s="8">
        <f t="shared" si="3739"/>
        <v>0</v>
      </c>
    </row>
    <row r="16848" spans="1:16">
      <c r="A16848" s="99"/>
      <c r="D16848" s="80"/>
      <c r="E16848" s="80"/>
      <c r="F16848" s="82"/>
      <c r="K16848" s="51" t="s">
        <v>41</v>
      </c>
      <c r="L16848" s="51" t="s">
        <v>27</v>
      </c>
      <c r="M16848" s="51" t="s">
        <v>25</v>
      </c>
      <c r="N16848" s="9">
        <f t="shared" si="3737"/>
        <v>0</v>
      </c>
      <c r="O16848" s="9">
        <f t="shared" si="3738"/>
        <v>0</v>
      </c>
      <c r="P16848" s="8">
        <f t="shared" si="3739"/>
        <v>0</v>
      </c>
    </row>
    <row r="16849" spans="1:16">
      <c r="A16849" s="99"/>
      <c r="D16849" s="80"/>
      <c r="E16849" s="80"/>
      <c r="F16849" s="88"/>
      <c r="K16849" s="51" t="s">
        <v>37</v>
      </c>
      <c r="L16849" s="51" t="s">
        <v>27</v>
      </c>
      <c r="M16849" s="51" t="s">
        <v>25</v>
      </c>
      <c r="N16849" s="9">
        <f t="shared" si="3737"/>
        <v>0</v>
      </c>
      <c r="O16849" s="9">
        <f t="shared" si="3738"/>
        <v>0</v>
      </c>
      <c r="P16849" s="8">
        <f t="shared" si="3739"/>
        <v>0</v>
      </c>
    </row>
    <row r="16850" spans="1:16">
      <c r="A16850" s="99"/>
      <c r="D16850" s="80"/>
      <c r="E16850" s="80"/>
      <c r="F16850" s="82"/>
      <c r="K16850" s="51" t="s">
        <v>38</v>
      </c>
      <c r="L16850" s="51" t="s">
        <v>27</v>
      </c>
      <c r="M16850" s="51" t="s">
        <v>25</v>
      </c>
      <c r="N16850" s="9">
        <f t="shared" si="3737"/>
        <v>0</v>
      </c>
      <c r="O16850" s="9">
        <f t="shared" si="3738"/>
        <v>0</v>
      </c>
      <c r="P16850" s="8">
        <f t="shared" si="3739"/>
        <v>0</v>
      </c>
    </row>
    <row r="16851" spans="1:16">
      <c r="A16851" s="99"/>
      <c r="D16851" s="80"/>
      <c r="E16851" s="80"/>
      <c r="F16851" s="88"/>
      <c r="K16851" s="51" t="s">
        <v>38</v>
      </c>
      <c r="L16851" s="51" t="s">
        <v>27</v>
      </c>
      <c r="M16851" s="51" t="s">
        <v>25</v>
      </c>
      <c r="N16851" s="9">
        <f t="shared" si="3737"/>
        <v>0</v>
      </c>
      <c r="O16851" s="9">
        <f t="shared" si="3738"/>
        <v>0</v>
      </c>
      <c r="P16851" s="8">
        <f t="shared" si="3739"/>
        <v>0</v>
      </c>
    </row>
    <row r="16852" spans="1:16">
      <c r="A16852" s="99"/>
      <c r="D16852" s="80"/>
      <c r="E16852" s="80"/>
      <c r="F16852" s="82"/>
      <c r="K16852" s="51" t="s">
        <v>35</v>
      </c>
      <c r="L16852" s="51" t="s">
        <v>27</v>
      </c>
      <c r="M16852" s="51" t="s">
        <v>25</v>
      </c>
      <c r="N16852" s="9">
        <f t="shared" si="3737"/>
        <v>0</v>
      </c>
      <c r="O16852" s="9">
        <f t="shared" si="3738"/>
        <v>0</v>
      </c>
      <c r="P16852" s="8">
        <f t="shared" si="3739"/>
        <v>0</v>
      </c>
    </row>
    <row r="16853" spans="1:16">
      <c r="A16853" s="99"/>
      <c r="D16853" s="80"/>
      <c r="E16853" s="80"/>
      <c r="F16853" s="88"/>
      <c r="K16853" s="51" t="s">
        <v>41</v>
      </c>
      <c r="L16853" s="51" t="s">
        <v>27</v>
      </c>
      <c r="M16853" s="51" t="s">
        <v>25</v>
      </c>
      <c r="N16853" s="9">
        <f t="shared" si="3737"/>
        <v>0</v>
      </c>
      <c r="O16853" s="9">
        <f t="shared" si="3738"/>
        <v>0</v>
      </c>
      <c r="P16853" s="8">
        <f t="shared" si="3739"/>
        <v>0</v>
      </c>
    </row>
    <row r="16854" spans="1:16">
      <c r="A16854" s="99"/>
      <c r="D16854" s="80"/>
      <c r="E16854" s="80"/>
      <c r="F16854" s="82"/>
      <c r="K16854" s="51" t="s">
        <v>37</v>
      </c>
      <c r="L16854" s="51" t="s">
        <v>27</v>
      </c>
      <c r="M16854" s="51" t="s">
        <v>25</v>
      </c>
      <c r="N16854" s="9">
        <f t="shared" si="3737"/>
        <v>0</v>
      </c>
      <c r="O16854" s="9">
        <f t="shared" si="3738"/>
        <v>0</v>
      </c>
      <c r="P16854" s="8">
        <f t="shared" si="3739"/>
        <v>0</v>
      </c>
    </row>
    <row r="16855" spans="1:16">
      <c r="A16855" s="99"/>
      <c r="D16855" s="80"/>
      <c r="E16855" s="80"/>
      <c r="F16855" s="88"/>
      <c r="K16855" s="51" t="s">
        <v>41</v>
      </c>
      <c r="L16855" s="51" t="s">
        <v>27</v>
      </c>
      <c r="M16855" s="51" t="s">
        <v>25</v>
      </c>
      <c r="N16855" s="9">
        <f t="shared" si="3737"/>
        <v>0</v>
      </c>
      <c r="O16855" s="9">
        <f t="shared" si="3738"/>
        <v>0</v>
      </c>
      <c r="P16855" s="8">
        <f t="shared" si="3739"/>
        <v>0</v>
      </c>
    </row>
    <row r="16856" spans="1:16">
      <c r="A16856" s="99"/>
      <c r="D16856" s="80"/>
      <c r="E16856" s="80"/>
      <c r="F16856" s="82"/>
      <c r="N16856" s="9">
        <f t="shared" si="3737"/>
        <v>0</v>
      </c>
      <c r="O16856" s="9">
        <f t="shared" si="3738"/>
        <v>0</v>
      </c>
      <c r="P16856" s="8">
        <f t="shared" si="3739"/>
        <v>0</v>
      </c>
    </row>
    <row r="16857" spans="1:16">
      <c r="A16857" s="99"/>
      <c r="D16857" s="80"/>
      <c r="E16857" s="80"/>
      <c r="F16857" s="88"/>
      <c r="K16857" s="51" t="s">
        <v>36</v>
      </c>
      <c r="L16857" s="51" t="s">
        <v>27</v>
      </c>
      <c r="M16857" s="51" t="s">
        <v>25</v>
      </c>
      <c r="N16857" s="9">
        <f t="shared" si="3737"/>
        <v>0</v>
      </c>
      <c r="O16857" s="9">
        <f t="shared" si="3738"/>
        <v>0</v>
      </c>
      <c r="P16857" s="8">
        <f t="shared" si="3739"/>
        <v>0</v>
      </c>
    </row>
    <row r="16858" spans="1:16">
      <c r="A16858" s="99"/>
      <c r="D16858" s="80"/>
      <c r="E16858" s="80"/>
      <c r="F16858" s="82"/>
      <c r="K16858" s="51" t="s">
        <v>41</v>
      </c>
      <c r="L16858" s="51" t="s">
        <v>27</v>
      </c>
      <c r="M16858" s="51" t="s">
        <v>25</v>
      </c>
      <c r="N16858" s="9">
        <f t="shared" si="3737"/>
        <v>0</v>
      </c>
      <c r="O16858" s="9">
        <f t="shared" si="3738"/>
        <v>0</v>
      </c>
      <c r="P16858" s="8">
        <f t="shared" si="3739"/>
        <v>0</v>
      </c>
    </row>
    <row r="16859" spans="1:16">
      <c r="A16859" s="99"/>
      <c r="D16859" s="80"/>
      <c r="E16859" s="80"/>
      <c r="F16859" s="88"/>
      <c r="K16859" s="51" t="s">
        <v>37</v>
      </c>
      <c r="L16859" s="51" t="s">
        <v>27</v>
      </c>
      <c r="M16859" s="51" t="s">
        <v>25</v>
      </c>
      <c r="N16859" s="9">
        <f t="shared" si="3737"/>
        <v>0</v>
      </c>
      <c r="O16859" s="9">
        <f t="shared" si="3738"/>
        <v>0</v>
      </c>
      <c r="P16859" s="8">
        <f t="shared" si="3739"/>
        <v>0</v>
      </c>
    </row>
    <row r="16860" spans="1:16">
      <c r="A16860" s="99"/>
      <c r="D16860" s="80"/>
      <c r="E16860" s="80"/>
      <c r="F16860" s="82"/>
      <c r="K16860" s="51" t="s">
        <v>41</v>
      </c>
      <c r="L16860" s="51" t="s">
        <v>27</v>
      </c>
      <c r="M16860" s="51" t="s">
        <v>25</v>
      </c>
      <c r="N16860" s="9">
        <f t="shared" si="3737"/>
        <v>0</v>
      </c>
      <c r="O16860" s="9">
        <f t="shared" si="3738"/>
        <v>0</v>
      </c>
      <c r="P16860" s="8">
        <f t="shared" si="3739"/>
        <v>0</v>
      </c>
    </row>
    <row r="16861" spans="1:16">
      <c r="A16861" s="99"/>
      <c r="D16861" s="80"/>
      <c r="E16861" s="80"/>
      <c r="F16861" s="88"/>
      <c r="K16861" s="51" t="s">
        <v>41</v>
      </c>
      <c r="L16861" s="51" t="s">
        <v>27</v>
      </c>
      <c r="M16861" s="51" t="s">
        <v>25</v>
      </c>
      <c r="N16861" s="9">
        <f t="shared" si="3737"/>
        <v>0</v>
      </c>
      <c r="O16861" s="9">
        <f t="shared" si="3738"/>
        <v>0</v>
      </c>
      <c r="P16861" s="8">
        <f t="shared" si="3739"/>
        <v>0</v>
      </c>
    </row>
    <row r="16862" spans="1:16">
      <c r="A16862" s="99"/>
      <c r="D16862" s="80"/>
      <c r="E16862" s="80"/>
      <c r="F16862" s="82"/>
      <c r="K16862" s="51" t="s">
        <v>35</v>
      </c>
      <c r="L16862" s="51" t="s">
        <v>27</v>
      </c>
      <c r="M16862" s="51" t="s">
        <v>25</v>
      </c>
      <c r="N16862" s="9">
        <f t="shared" si="3737"/>
        <v>0</v>
      </c>
      <c r="O16862" s="9">
        <f t="shared" si="3738"/>
        <v>0</v>
      </c>
      <c r="P16862" s="8">
        <f t="shared" si="3739"/>
        <v>0</v>
      </c>
    </row>
    <row r="16863" spans="1:16">
      <c r="A16863" s="99"/>
      <c r="D16863" s="80"/>
      <c r="E16863" s="80"/>
      <c r="F16863" s="88"/>
      <c r="K16863" s="51" t="s">
        <v>41</v>
      </c>
      <c r="L16863" s="51" t="s">
        <v>27</v>
      </c>
      <c r="M16863" s="51" t="s">
        <v>25</v>
      </c>
      <c r="N16863" s="9">
        <f t="shared" si="3737"/>
        <v>0</v>
      </c>
      <c r="O16863" s="9">
        <f t="shared" si="3738"/>
        <v>0</v>
      </c>
      <c r="P16863" s="8">
        <f t="shared" si="3739"/>
        <v>0</v>
      </c>
    </row>
    <row r="16864" spans="1:16">
      <c r="A16864" s="99"/>
      <c r="D16864" s="80"/>
      <c r="E16864" s="80"/>
      <c r="F16864" s="82"/>
      <c r="K16864" s="51" t="s">
        <v>35</v>
      </c>
      <c r="L16864" s="51" t="s">
        <v>27</v>
      </c>
      <c r="M16864" s="51" t="s">
        <v>25</v>
      </c>
      <c r="N16864" s="9">
        <f t="shared" si="3737"/>
        <v>0</v>
      </c>
      <c r="O16864" s="9">
        <f t="shared" si="3738"/>
        <v>0</v>
      </c>
      <c r="P16864" s="8">
        <f t="shared" si="3739"/>
        <v>0</v>
      </c>
    </row>
    <row r="16865" spans="1:16">
      <c r="A16865" s="99"/>
      <c r="D16865" s="80"/>
      <c r="E16865" s="80"/>
      <c r="F16865" s="88"/>
      <c r="N16865" s="9">
        <f t="shared" si="3737"/>
        <v>0</v>
      </c>
      <c r="O16865" s="9">
        <f t="shared" si="3738"/>
        <v>0</v>
      </c>
      <c r="P16865" s="8">
        <f t="shared" si="3739"/>
        <v>0</v>
      </c>
    </row>
    <row r="16866" spans="1:16">
      <c r="A16866" s="99"/>
      <c r="D16866" s="80"/>
      <c r="E16866" s="80"/>
      <c r="F16866" s="82"/>
      <c r="K16866" s="51" t="s">
        <v>35</v>
      </c>
      <c r="L16866" s="51" t="s">
        <v>27</v>
      </c>
      <c r="M16866" s="51" t="s">
        <v>25</v>
      </c>
      <c r="N16866" s="9">
        <f t="shared" si="3737"/>
        <v>0</v>
      </c>
      <c r="O16866" s="9">
        <f t="shared" si="3738"/>
        <v>0</v>
      </c>
      <c r="P16866" s="8">
        <f t="shared" si="3739"/>
        <v>0</v>
      </c>
    </row>
    <row r="16867" spans="1:16">
      <c r="A16867" s="99"/>
      <c r="D16867" s="80"/>
      <c r="E16867" s="80"/>
      <c r="F16867" s="88"/>
      <c r="K16867" s="51" t="s">
        <v>41</v>
      </c>
      <c r="L16867" s="51" t="s">
        <v>27</v>
      </c>
      <c r="M16867" s="51" t="s">
        <v>25</v>
      </c>
      <c r="N16867" s="9">
        <f t="shared" si="3737"/>
        <v>0</v>
      </c>
      <c r="O16867" s="9">
        <f t="shared" si="3738"/>
        <v>0</v>
      </c>
      <c r="P16867" s="8">
        <f t="shared" si="3739"/>
        <v>0</v>
      </c>
    </row>
    <row r="16868" spans="1:16">
      <c r="A16868" s="99"/>
      <c r="D16868" s="80"/>
      <c r="E16868" s="80"/>
      <c r="F16868" s="82"/>
      <c r="K16868" s="51" t="s">
        <v>35</v>
      </c>
      <c r="L16868" s="51" t="s">
        <v>27</v>
      </c>
      <c r="M16868" s="51" t="s">
        <v>25</v>
      </c>
      <c r="N16868" s="9">
        <f t="shared" ref="N16868:N16931" si="3740">NETWORKDAYS(A16868,A16868,1)</f>
        <v>0</v>
      </c>
      <c r="O16868" s="9">
        <f t="shared" ref="O16868:O16931" si="3741">NETWORKDAYS(F16868,H16868,1)</f>
        <v>0</v>
      </c>
      <c r="P16868" s="8">
        <f t="shared" ref="P16868:P16931" si="3742">NETWORKDAYS(A16868,H16868,1)</f>
        <v>0</v>
      </c>
    </row>
    <row r="16869" spans="1:16">
      <c r="A16869" s="99"/>
      <c r="D16869" s="80"/>
      <c r="E16869" s="80"/>
      <c r="F16869" s="88"/>
      <c r="K16869" s="51" t="s">
        <v>41</v>
      </c>
      <c r="L16869" s="51" t="s">
        <v>27</v>
      </c>
      <c r="M16869" s="51" t="s">
        <v>25</v>
      </c>
      <c r="N16869" s="9">
        <f t="shared" si="3740"/>
        <v>0</v>
      </c>
      <c r="O16869" s="9">
        <f t="shared" si="3741"/>
        <v>0</v>
      </c>
      <c r="P16869" s="8">
        <f t="shared" si="3742"/>
        <v>0</v>
      </c>
    </row>
    <row r="16870" spans="1:16">
      <c r="A16870" s="99"/>
      <c r="D16870" s="80"/>
      <c r="E16870" s="80"/>
      <c r="F16870" s="82"/>
      <c r="K16870" s="51" t="s">
        <v>35</v>
      </c>
      <c r="L16870" s="51" t="s">
        <v>27</v>
      </c>
      <c r="M16870" s="51" t="s">
        <v>25</v>
      </c>
      <c r="N16870" s="9">
        <f t="shared" si="3740"/>
        <v>0</v>
      </c>
      <c r="O16870" s="9">
        <f t="shared" si="3741"/>
        <v>0</v>
      </c>
      <c r="P16870" s="8">
        <f t="shared" si="3742"/>
        <v>0</v>
      </c>
    </row>
    <row r="16871" spans="1:16">
      <c r="A16871" s="99"/>
      <c r="D16871" s="80"/>
      <c r="E16871" s="80"/>
      <c r="F16871" s="88"/>
      <c r="K16871" s="51" t="s">
        <v>41</v>
      </c>
      <c r="L16871" s="51" t="s">
        <v>27</v>
      </c>
      <c r="M16871" s="51" t="s">
        <v>25</v>
      </c>
      <c r="N16871" s="9">
        <f t="shared" si="3740"/>
        <v>0</v>
      </c>
      <c r="O16871" s="9">
        <f t="shared" si="3741"/>
        <v>0</v>
      </c>
      <c r="P16871" s="8">
        <f t="shared" si="3742"/>
        <v>0</v>
      </c>
    </row>
    <row r="16872" spans="1:16">
      <c r="A16872" s="99"/>
      <c r="D16872" s="80"/>
      <c r="E16872" s="80"/>
      <c r="F16872" s="82"/>
      <c r="K16872" s="51" t="s">
        <v>41</v>
      </c>
      <c r="L16872" s="51" t="s">
        <v>27</v>
      </c>
      <c r="M16872" s="51" t="s">
        <v>25</v>
      </c>
      <c r="N16872" s="9">
        <f t="shared" si="3740"/>
        <v>0</v>
      </c>
      <c r="O16872" s="9">
        <f t="shared" si="3741"/>
        <v>0</v>
      </c>
      <c r="P16872" s="8">
        <f t="shared" si="3742"/>
        <v>0</v>
      </c>
    </row>
    <row r="16873" spans="1:16">
      <c r="A16873" s="99"/>
      <c r="D16873" s="80"/>
      <c r="E16873" s="80"/>
      <c r="F16873" s="88"/>
      <c r="K16873" s="51" t="s">
        <v>35</v>
      </c>
      <c r="L16873" s="51" t="s">
        <v>27</v>
      </c>
      <c r="M16873" s="51" t="s">
        <v>25</v>
      </c>
      <c r="N16873" s="9">
        <f t="shared" si="3740"/>
        <v>0</v>
      </c>
      <c r="O16873" s="9">
        <f t="shared" si="3741"/>
        <v>0</v>
      </c>
      <c r="P16873" s="8">
        <f t="shared" si="3742"/>
        <v>0</v>
      </c>
    </row>
    <row r="16874" spans="1:16">
      <c r="A16874" s="99"/>
      <c r="D16874" s="80"/>
      <c r="E16874" s="80"/>
      <c r="F16874" s="82"/>
      <c r="K16874" s="51" t="s">
        <v>37</v>
      </c>
      <c r="L16874" s="51" t="s">
        <v>27</v>
      </c>
      <c r="M16874" s="51" t="s">
        <v>25</v>
      </c>
      <c r="N16874" s="9">
        <f t="shared" si="3740"/>
        <v>0</v>
      </c>
      <c r="O16874" s="9">
        <f t="shared" si="3741"/>
        <v>0</v>
      </c>
      <c r="P16874" s="8">
        <f t="shared" si="3742"/>
        <v>0</v>
      </c>
    </row>
    <row r="16875" spans="1:16">
      <c r="A16875" s="99"/>
      <c r="D16875" s="80"/>
      <c r="E16875" s="80"/>
      <c r="F16875" s="88"/>
      <c r="K16875" s="51" t="s">
        <v>41</v>
      </c>
      <c r="L16875" s="51" t="s">
        <v>27</v>
      </c>
      <c r="M16875" s="51" t="s">
        <v>25</v>
      </c>
      <c r="N16875" s="9">
        <f t="shared" si="3740"/>
        <v>0</v>
      </c>
      <c r="O16875" s="9">
        <f t="shared" si="3741"/>
        <v>0</v>
      </c>
      <c r="P16875" s="8">
        <f t="shared" si="3742"/>
        <v>0</v>
      </c>
    </row>
    <row r="16876" spans="1:16">
      <c r="A16876" s="99"/>
      <c r="D16876" s="80"/>
      <c r="E16876" s="80"/>
      <c r="F16876" s="82"/>
      <c r="K16876" s="51" t="s">
        <v>41</v>
      </c>
      <c r="L16876" s="51" t="s">
        <v>27</v>
      </c>
      <c r="M16876" s="51" t="s">
        <v>25</v>
      </c>
      <c r="N16876" s="9">
        <f t="shared" si="3740"/>
        <v>0</v>
      </c>
      <c r="O16876" s="9">
        <f t="shared" si="3741"/>
        <v>0</v>
      </c>
      <c r="P16876" s="8">
        <f t="shared" si="3742"/>
        <v>0</v>
      </c>
    </row>
    <row r="16877" spans="1:16">
      <c r="A16877" s="99"/>
      <c r="D16877" s="80"/>
      <c r="E16877" s="80"/>
      <c r="F16877" s="88"/>
      <c r="K16877" s="51" t="s">
        <v>41</v>
      </c>
      <c r="L16877" s="51" t="s">
        <v>27</v>
      </c>
      <c r="M16877" s="51" t="s">
        <v>25</v>
      </c>
      <c r="N16877" s="9">
        <f t="shared" si="3740"/>
        <v>0</v>
      </c>
      <c r="O16877" s="9">
        <f t="shared" si="3741"/>
        <v>0</v>
      </c>
      <c r="P16877" s="8">
        <f t="shared" si="3742"/>
        <v>0</v>
      </c>
    </row>
    <row r="16878" spans="1:16">
      <c r="A16878" s="99"/>
      <c r="D16878" s="80"/>
      <c r="E16878" s="80"/>
      <c r="F16878" s="82"/>
      <c r="N16878" s="9">
        <f t="shared" si="3740"/>
        <v>0</v>
      </c>
      <c r="O16878" s="9">
        <f t="shared" si="3741"/>
        <v>0</v>
      </c>
      <c r="P16878" s="8">
        <f t="shared" si="3742"/>
        <v>0</v>
      </c>
    </row>
    <row r="16879" spans="1:16">
      <c r="A16879" s="99"/>
      <c r="D16879" s="80"/>
      <c r="E16879" s="80"/>
      <c r="F16879" s="88"/>
      <c r="K16879" s="51" t="s">
        <v>41</v>
      </c>
      <c r="L16879" s="51" t="s">
        <v>27</v>
      </c>
      <c r="M16879" s="51" t="s">
        <v>25</v>
      </c>
      <c r="N16879" s="9">
        <f t="shared" si="3740"/>
        <v>0</v>
      </c>
      <c r="O16879" s="9">
        <f t="shared" si="3741"/>
        <v>0</v>
      </c>
      <c r="P16879" s="8">
        <f t="shared" si="3742"/>
        <v>0</v>
      </c>
    </row>
    <row r="16880" spans="1:16">
      <c r="A16880" s="99"/>
      <c r="D16880" s="80"/>
      <c r="E16880" s="80"/>
      <c r="F16880" s="82"/>
      <c r="K16880" s="51" t="s">
        <v>41</v>
      </c>
      <c r="L16880" s="51" t="s">
        <v>27</v>
      </c>
      <c r="M16880" s="51" t="s">
        <v>25</v>
      </c>
      <c r="N16880" s="9">
        <f t="shared" si="3740"/>
        <v>0</v>
      </c>
      <c r="O16880" s="9">
        <f t="shared" si="3741"/>
        <v>0</v>
      </c>
      <c r="P16880" s="8">
        <f t="shared" si="3742"/>
        <v>0</v>
      </c>
    </row>
    <row r="16881" spans="1:16">
      <c r="A16881" s="99"/>
      <c r="D16881" s="80"/>
      <c r="E16881" s="80"/>
      <c r="F16881" s="88"/>
      <c r="K16881" s="51" t="s">
        <v>39</v>
      </c>
      <c r="L16881" s="51" t="s">
        <v>27</v>
      </c>
      <c r="M16881" s="51" t="s">
        <v>25</v>
      </c>
      <c r="N16881" s="9">
        <f t="shared" si="3740"/>
        <v>0</v>
      </c>
      <c r="O16881" s="9">
        <f t="shared" si="3741"/>
        <v>0</v>
      </c>
      <c r="P16881" s="8">
        <f t="shared" si="3742"/>
        <v>0</v>
      </c>
    </row>
    <row r="16882" spans="1:16">
      <c r="A16882" s="99"/>
      <c r="D16882" s="80"/>
      <c r="E16882" s="80"/>
      <c r="F16882" s="82"/>
      <c r="K16882" s="51" t="s">
        <v>35</v>
      </c>
      <c r="L16882" s="51" t="s">
        <v>27</v>
      </c>
      <c r="M16882" s="51" t="s">
        <v>25</v>
      </c>
      <c r="N16882" s="9">
        <f t="shared" si="3740"/>
        <v>0</v>
      </c>
      <c r="O16882" s="9">
        <f t="shared" si="3741"/>
        <v>0</v>
      </c>
      <c r="P16882" s="8">
        <f t="shared" si="3742"/>
        <v>0</v>
      </c>
    </row>
    <row r="16883" spans="1:16">
      <c r="A16883" s="99"/>
      <c r="D16883" s="80"/>
      <c r="E16883" s="80"/>
      <c r="F16883" s="88"/>
      <c r="K16883" s="51" t="s">
        <v>35</v>
      </c>
      <c r="L16883" s="51" t="s">
        <v>27</v>
      </c>
      <c r="M16883" s="51" t="s">
        <v>25</v>
      </c>
      <c r="N16883" s="9">
        <f t="shared" si="3740"/>
        <v>0</v>
      </c>
      <c r="O16883" s="9">
        <f t="shared" si="3741"/>
        <v>0</v>
      </c>
      <c r="P16883" s="8">
        <f t="shared" si="3742"/>
        <v>0</v>
      </c>
    </row>
    <row r="16884" spans="1:16">
      <c r="A16884" s="99"/>
      <c r="D16884" s="80"/>
      <c r="E16884" s="80"/>
      <c r="F16884" s="82"/>
      <c r="K16884" s="51" t="s">
        <v>41</v>
      </c>
      <c r="L16884" s="51" t="s">
        <v>27</v>
      </c>
      <c r="M16884" s="51" t="s">
        <v>25</v>
      </c>
      <c r="N16884" s="9">
        <f t="shared" si="3740"/>
        <v>0</v>
      </c>
      <c r="O16884" s="9">
        <f t="shared" si="3741"/>
        <v>0</v>
      </c>
      <c r="P16884" s="8">
        <f t="shared" si="3742"/>
        <v>0</v>
      </c>
    </row>
    <row r="16885" spans="1:16">
      <c r="A16885" s="99"/>
      <c r="D16885" s="80"/>
      <c r="E16885" s="80"/>
      <c r="F16885" s="88"/>
      <c r="K16885" s="51" t="s">
        <v>37</v>
      </c>
      <c r="L16885" s="51" t="s">
        <v>27</v>
      </c>
      <c r="M16885" s="51" t="s">
        <v>25</v>
      </c>
      <c r="N16885" s="9">
        <f t="shared" si="3740"/>
        <v>0</v>
      </c>
      <c r="O16885" s="9">
        <f t="shared" si="3741"/>
        <v>0</v>
      </c>
      <c r="P16885" s="8">
        <f t="shared" si="3742"/>
        <v>0</v>
      </c>
    </row>
    <row r="16886" spans="1:16">
      <c r="A16886" s="99"/>
      <c r="D16886" s="80"/>
      <c r="E16886" s="80"/>
      <c r="F16886" s="82"/>
      <c r="N16886" s="9">
        <f t="shared" si="3740"/>
        <v>0</v>
      </c>
      <c r="O16886" s="9">
        <f t="shared" si="3741"/>
        <v>0</v>
      </c>
      <c r="P16886" s="8">
        <f t="shared" si="3742"/>
        <v>0</v>
      </c>
    </row>
    <row r="16887" spans="1:16">
      <c r="A16887" s="99"/>
      <c r="D16887" s="80"/>
      <c r="E16887" s="80"/>
      <c r="F16887" s="88"/>
      <c r="K16887" s="51" t="s">
        <v>37</v>
      </c>
      <c r="L16887" s="51" t="s">
        <v>27</v>
      </c>
      <c r="M16887" s="51" t="s">
        <v>25</v>
      </c>
      <c r="N16887" s="9">
        <f t="shared" si="3740"/>
        <v>0</v>
      </c>
      <c r="O16887" s="9">
        <f t="shared" si="3741"/>
        <v>0</v>
      </c>
      <c r="P16887" s="8">
        <f t="shared" si="3742"/>
        <v>0</v>
      </c>
    </row>
    <row r="16888" spans="1:16">
      <c r="A16888" s="99"/>
      <c r="D16888" s="80"/>
      <c r="E16888" s="80"/>
      <c r="F16888" s="82"/>
      <c r="K16888" s="51" t="s">
        <v>35</v>
      </c>
      <c r="L16888" s="51" t="s">
        <v>27</v>
      </c>
      <c r="M16888" s="51" t="s">
        <v>25</v>
      </c>
      <c r="N16888" s="9">
        <f t="shared" si="3740"/>
        <v>0</v>
      </c>
      <c r="O16888" s="9">
        <f t="shared" si="3741"/>
        <v>0</v>
      </c>
      <c r="P16888" s="8">
        <f t="shared" si="3742"/>
        <v>0</v>
      </c>
    </row>
    <row r="16889" spans="1:16">
      <c r="A16889" s="99"/>
      <c r="D16889" s="80"/>
      <c r="E16889" s="80"/>
      <c r="F16889" s="88"/>
      <c r="N16889" s="9">
        <f t="shared" si="3740"/>
        <v>0</v>
      </c>
      <c r="O16889" s="9">
        <f t="shared" si="3741"/>
        <v>0</v>
      </c>
      <c r="P16889" s="8">
        <f t="shared" si="3742"/>
        <v>0</v>
      </c>
    </row>
    <row r="16890" spans="1:16">
      <c r="A16890" s="99"/>
      <c r="D16890" s="80"/>
      <c r="E16890" s="80"/>
      <c r="F16890" s="82"/>
      <c r="K16890" s="51" t="s">
        <v>41</v>
      </c>
      <c r="L16890" s="51" t="s">
        <v>27</v>
      </c>
      <c r="M16890" s="51" t="s">
        <v>25</v>
      </c>
      <c r="N16890" s="9">
        <f t="shared" si="3740"/>
        <v>0</v>
      </c>
      <c r="O16890" s="9">
        <f t="shared" si="3741"/>
        <v>0</v>
      </c>
      <c r="P16890" s="8">
        <f t="shared" si="3742"/>
        <v>0</v>
      </c>
    </row>
    <row r="16891" spans="1:16">
      <c r="A16891" s="99"/>
      <c r="D16891" s="80"/>
      <c r="E16891" s="80"/>
      <c r="F16891" s="88"/>
      <c r="K16891" s="51" t="s">
        <v>39</v>
      </c>
      <c r="L16891" s="51" t="s">
        <v>27</v>
      </c>
      <c r="M16891" s="51" t="s">
        <v>25</v>
      </c>
      <c r="N16891" s="9">
        <f t="shared" si="3740"/>
        <v>0</v>
      </c>
      <c r="O16891" s="9">
        <f t="shared" si="3741"/>
        <v>0</v>
      </c>
      <c r="P16891" s="8">
        <f t="shared" si="3742"/>
        <v>0</v>
      </c>
    </row>
    <row r="16892" spans="1:16">
      <c r="A16892" s="99"/>
      <c r="D16892" s="80"/>
      <c r="E16892" s="80"/>
      <c r="F16892" s="82"/>
      <c r="K16892" s="51" t="s">
        <v>35</v>
      </c>
      <c r="L16892" s="51" t="s">
        <v>27</v>
      </c>
      <c r="M16892" s="51" t="s">
        <v>25</v>
      </c>
      <c r="N16892" s="9">
        <f t="shared" si="3740"/>
        <v>0</v>
      </c>
      <c r="O16892" s="9">
        <f t="shared" si="3741"/>
        <v>0</v>
      </c>
      <c r="P16892" s="8">
        <f t="shared" si="3742"/>
        <v>0</v>
      </c>
    </row>
    <row r="16893" spans="1:16">
      <c r="A16893" s="99"/>
      <c r="D16893" s="80"/>
      <c r="E16893" s="80"/>
      <c r="F16893" s="88"/>
      <c r="N16893" s="9">
        <f t="shared" si="3740"/>
        <v>0</v>
      </c>
      <c r="O16893" s="9">
        <f t="shared" si="3741"/>
        <v>0</v>
      </c>
      <c r="P16893" s="8">
        <f t="shared" si="3742"/>
        <v>0</v>
      </c>
    </row>
    <row r="16894" spans="1:16">
      <c r="A16894" s="99"/>
      <c r="D16894" s="80"/>
      <c r="E16894" s="80"/>
      <c r="F16894" s="82"/>
      <c r="N16894" s="9">
        <f t="shared" si="3740"/>
        <v>0</v>
      </c>
      <c r="O16894" s="9">
        <f t="shared" si="3741"/>
        <v>0</v>
      </c>
      <c r="P16894" s="8">
        <f t="shared" si="3742"/>
        <v>0</v>
      </c>
    </row>
    <row r="16895" spans="1:16">
      <c r="A16895" s="99"/>
      <c r="D16895" s="80"/>
      <c r="E16895" s="80"/>
      <c r="F16895" s="88"/>
      <c r="K16895" s="51" t="s">
        <v>37</v>
      </c>
      <c r="L16895" s="51" t="s">
        <v>27</v>
      </c>
      <c r="M16895" s="51" t="s">
        <v>25</v>
      </c>
      <c r="N16895" s="9">
        <f t="shared" si="3740"/>
        <v>0</v>
      </c>
      <c r="O16895" s="9">
        <f t="shared" si="3741"/>
        <v>0</v>
      </c>
      <c r="P16895" s="8">
        <f t="shared" si="3742"/>
        <v>0</v>
      </c>
    </row>
    <row r="16896" spans="1:16">
      <c r="A16896" s="99"/>
      <c r="D16896" s="80"/>
      <c r="E16896" s="80"/>
      <c r="F16896" s="82"/>
      <c r="K16896" s="51" t="s">
        <v>41</v>
      </c>
      <c r="L16896" s="51" t="s">
        <v>27</v>
      </c>
      <c r="M16896" s="51" t="s">
        <v>25</v>
      </c>
      <c r="N16896" s="9">
        <f t="shared" si="3740"/>
        <v>0</v>
      </c>
      <c r="O16896" s="9">
        <f t="shared" si="3741"/>
        <v>0</v>
      </c>
      <c r="P16896" s="8">
        <f t="shared" si="3742"/>
        <v>0</v>
      </c>
    </row>
    <row r="16897" spans="1:16">
      <c r="A16897" s="99"/>
      <c r="D16897" s="80"/>
      <c r="E16897" s="80"/>
      <c r="F16897" s="88"/>
      <c r="N16897" s="9">
        <f t="shared" si="3740"/>
        <v>0</v>
      </c>
      <c r="O16897" s="9">
        <f t="shared" si="3741"/>
        <v>0</v>
      </c>
      <c r="P16897" s="8">
        <f t="shared" si="3742"/>
        <v>0</v>
      </c>
    </row>
    <row r="16898" spans="1:16">
      <c r="A16898" s="99"/>
      <c r="D16898" s="80"/>
      <c r="E16898" s="80"/>
      <c r="F16898" s="82"/>
      <c r="K16898" s="51" t="s">
        <v>35</v>
      </c>
      <c r="L16898" s="51" t="s">
        <v>27</v>
      </c>
      <c r="M16898" s="51" t="s">
        <v>25</v>
      </c>
      <c r="N16898" s="9">
        <f t="shared" si="3740"/>
        <v>0</v>
      </c>
      <c r="O16898" s="9">
        <f t="shared" si="3741"/>
        <v>0</v>
      </c>
      <c r="P16898" s="8">
        <f t="shared" si="3742"/>
        <v>0</v>
      </c>
    </row>
    <row r="16899" spans="1:16">
      <c r="A16899" s="99"/>
      <c r="D16899" s="80"/>
      <c r="E16899" s="80"/>
      <c r="F16899" s="88"/>
      <c r="K16899" s="51" t="s">
        <v>41</v>
      </c>
      <c r="L16899" s="51" t="s">
        <v>27</v>
      </c>
      <c r="M16899" s="51" t="s">
        <v>25</v>
      </c>
      <c r="N16899" s="9">
        <f t="shared" si="3740"/>
        <v>0</v>
      </c>
      <c r="O16899" s="9">
        <f t="shared" si="3741"/>
        <v>0</v>
      </c>
      <c r="P16899" s="8">
        <f t="shared" si="3742"/>
        <v>0</v>
      </c>
    </row>
    <row r="16900" spans="1:16">
      <c r="A16900" s="99"/>
      <c r="D16900" s="80"/>
      <c r="E16900" s="80"/>
      <c r="F16900" s="82"/>
      <c r="K16900" s="51" t="s">
        <v>37</v>
      </c>
      <c r="L16900" s="51" t="s">
        <v>27</v>
      </c>
      <c r="M16900" s="51" t="s">
        <v>25</v>
      </c>
      <c r="N16900" s="9">
        <f t="shared" si="3740"/>
        <v>0</v>
      </c>
      <c r="O16900" s="9">
        <f t="shared" si="3741"/>
        <v>0</v>
      </c>
      <c r="P16900" s="8">
        <f t="shared" si="3742"/>
        <v>0</v>
      </c>
    </row>
    <row r="16901" spans="1:16">
      <c r="A16901" s="99"/>
      <c r="D16901" s="80"/>
      <c r="E16901" s="80"/>
      <c r="F16901" s="88"/>
      <c r="K16901" s="51" t="s">
        <v>41</v>
      </c>
      <c r="L16901" s="51" t="s">
        <v>27</v>
      </c>
      <c r="M16901" s="51" t="s">
        <v>25</v>
      </c>
      <c r="N16901" s="9">
        <f t="shared" si="3740"/>
        <v>0</v>
      </c>
      <c r="O16901" s="9">
        <f t="shared" si="3741"/>
        <v>0</v>
      </c>
      <c r="P16901" s="8">
        <f t="shared" si="3742"/>
        <v>0</v>
      </c>
    </row>
    <row r="16902" spans="1:16">
      <c r="A16902" s="99"/>
      <c r="D16902" s="80"/>
      <c r="E16902" s="80"/>
      <c r="F16902" s="82"/>
      <c r="K16902" s="51" t="s">
        <v>37</v>
      </c>
      <c r="L16902" s="51" t="s">
        <v>27</v>
      </c>
      <c r="M16902" s="51" t="s">
        <v>25</v>
      </c>
      <c r="N16902" s="9">
        <f t="shared" si="3740"/>
        <v>0</v>
      </c>
      <c r="O16902" s="9">
        <f t="shared" si="3741"/>
        <v>0</v>
      </c>
      <c r="P16902" s="8">
        <f t="shared" si="3742"/>
        <v>0</v>
      </c>
    </row>
    <row r="16903" spans="1:16">
      <c r="A16903" s="99"/>
      <c r="D16903" s="80"/>
      <c r="E16903" s="80"/>
      <c r="F16903" s="88"/>
      <c r="K16903" s="51" t="s">
        <v>35</v>
      </c>
      <c r="L16903" s="51" t="s">
        <v>27</v>
      </c>
      <c r="M16903" s="51" t="s">
        <v>25</v>
      </c>
      <c r="N16903" s="9">
        <f t="shared" si="3740"/>
        <v>0</v>
      </c>
      <c r="O16903" s="9">
        <f t="shared" si="3741"/>
        <v>0</v>
      </c>
      <c r="P16903" s="8">
        <f t="shared" si="3742"/>
        <v>0</v>
      </c>
    </row>
    <row r="16904" spans="1:16">
      <c r="A16904" s="99"/>
      <c r="D16904" s="80"/>
      <c r="E16904" s="80"/>
      <c r="F16904" s="82"/>
      <c r="K16904" s="51" t="s">
        <v>35</v>
      </c>
      <c r="L16904" s="51" t="s">
        <v>27</v>
      </c>
      <c r="M16904" s="51" t="s">
        <v>25</v>
      </c>
      <c r="N16904" s="9">
        <f t="shared" si="3740"/>
        <v>0</v>
      </c>
      <c r="O16904" s="9">
        <f t="shared" si="3741"/>
        <v>0</v>
      </c>
      <c r="P16904" s="8">
        <f t="shared" si="3742"/>
        <v>0</v>
      </c>
    </row>
    <row r="16905" spans="1:16">
      <c r="A16905" s="99"/>
      <c r="D16905" s="80"/>
      <c r="E16905" s="80"/>
      <c r="F16905" s="88"/>
      <c r="K16905" s="51" t="s">
        <v>35</v>
      </c>
      <c r="L16905" s="51" t="s">
        <v>27</v>
      </c>
      <c r="M16905" s="51" t="s">
        <v>25</v>
      </c>
      <c r="N16905" s="9">
        <f t="shared" si="3740"/>
        <v>0</v>
      </c>
      <c r="O16905" s="9">
        <f t="shared" si="3741"/>
        <v>0</v>
      </c>
      <c r="P16905" s="8">
        <f t="shared" si="3742"/>
        <v>0</v>
      </c>
    </row>
    <row r="16906" spans="1:16">
      <c r="A16906" s="99"/>
      <c r="D16906" s="80"/>
      <c r="E16906" s="80"/>
      <c r="F16906" s="82"/>
      <c r="N16906" s="9">
        <f t="shared" si="3740"/>
        <v>0</v>
      </c>
      <c r="O16906" s="9">
        <f t="shared" si="3741"/>
        <v>0</v>
      </c>
      <c r="P16906" s="8">
        <f t="shared" si="3742"/>
        <v>0</v>
      </c>
    </row>
    <row r="16907" spans="1:16">
      <c r="A16907" s="99"/>
      <c r="D16907" s="80"/>
      <c r="E16907" s="80"/>
      <c r="F16907" s="88"/>
      <c r="N16907" s="9">
        <f t="shared" si="3740"/>
        <v>0</v>
      </c>
      <c r="O16907" s="9">
        <f t="shared" si="3741"/>
        <v>0</v>
      </c>
      <c r="P16907" s="8">
        <f t="shared" si="3742"/>
        <v>0</v>
      </c>
    </row>
    <row r="16908" spans="1:16">
      <c r="A16908" s="99"/>
      <c r="D16908" s="80"/>
      <c r="E16908" s="80"/>
      <c r="F16908" s="82"/>
      <c r="N16908" s="9">
        <f t="shared" si="3740"/>
        <v>0</v>
      </c>
      <c r="O16908" s="9">
        <f t="shared" si="3741"/>
        <v>0</v>
      </c>
      <c r="P16908" s="8">
        <f t="shared" si="3742"/>
        <v>0</v>
      </c>
    </row>
    <row r="16909" spans="1:16">
      <c r="A16909" s="99"/>
      <c r="D16909" s="80"/>
      <c r="E16909" s="80"/>
      <c r="F16909" s="88"/>
      <c r="K16909" s="51" t="s">
        <v>37</v>
      </c>
      <c r="L16909" s="51" t="s">
        <v>27</v>
      </c>
      <c r="M16909" s="51" t="s">
        <v>25</v>
      </c>
      <c r="N16909" s="9">
        <f t="shared" si="3740"/>
        <v>0</v>
      </c>
      <c r="O16909" s="9">
        <f t="shared" si="3741"/>
        <v>0</v>
      </c>
      <c r="P16909" s="8">
        <f t="shared" si="3742"/>
        <v>0</v>
      </c>
    </row>
    <row r="16910" spans="1:16">
      <c r="A16910" s="99"/>
      <c r="D16910" s="80"/>
      <c r="E16910" s="80"/>
      <c r="F16910" s="82"/>
      <c r="K16910" s="51" t="s">
        <v>35</v>
      </c>
      <c r="L16910" s="51" t="s">
        <v>27</v>
      </c>
      <c r="M16910" s="51" t="s">
        <v>25</v>
      </c>
      <c r="N16910" s="9">
        <f t="shared" si="3740"/>
        <v>0</v>
      </c>
      <c r="O16910" s="9">
        <f t="shared" si="3741"/>
        <v>0</v>
      </c>
      <c r="P16910" s="8">
        <f t="shared" si="3742"/>
        <v>0</v>
      </c>
    </row>
    <row r="16911" spans="1:16">
      <c r="A16911" s="99"/>
      <c r="D16911" s="80"/>
      <c r="E16911" s="80"/>
      <c r="F16911" s="88"/>
      <c r="N16911" s="9">
        <f t="shared" si="3740"/>
        <v>0</v>
      </c>
      <c r="O16911" s="9">
        <f t="shared" si="3741"/>
        <v>0</v>
      </c>
      <c r="P16911" s="8">
        <f t="shared" si="3742"/>
        <v>0</v>
      </c>
    </row>
    <row r="16912" spans="1:16">
      <c r="A16912" s="99"/>
      <c r="D16912" s="80"/>
      <c r="E16912" s="80"/>
      <c r="F16912" s="82"/>
      <c r="K16912" s="51" t="s">
        <v>37</v>
      </c>
      <c r="L16912" s="51" t="s">
        <v>27</v>
      </c>
      <c r="M16912" s="51" t="s">
        <v>25</v>
      </c>
      <c r="N16912" s="9">
        <f t="shared" si="3740"/>
        <v>0</v>
      </c>
      <c r="O16912" s="9">
        <f t="shared" si="3741"/>
        <v>0</v>
      </c>
      <c r="P16912" s="8">
        <f t="shared" si="3742"/>
        <v>0</v>
      </c>
    </row>
    <row r="16913" spans="1:16">
      <c r="A16913" s="99"/>
      <c r="D16913" s="80"/>
      <c r="E16913" s="80"/>
      <c r="F16913" s="88"/>
      <c r="K16913" s="51" t="s">
        <v>35</v>
      </c>
      <c r="L16913" s="51" t="s">
        <v>27</v>
      </c>
      <c r="M16913" s="51" t="s">
        <v>25</v>
      </c>
      <c r="N16913" s="9">
        <f t="shared" si="3740"/>
        <v>0</v>
      </c>
      <c r="O16913" s="9">
        <f t="shared" si="3741"/>
        <v>0</v>
      </c>
      <c r="P16913" s="8">
        <f t="shared" si="3742"/>
        <v>0</v>
      </c>
    </row>
    <row r="16914" spans="1:16">
      <c r="A16914" s="99"/>
      <c r="D16914" s="80"/>
      <c r="E16914" s="80"/>
      <c r="F16914" s="82"/>
      <c r="N16914" s="9">
        <f t="shared" si="3740"/>
        <v>0</v>
      </c>
      <c r="O16914" s="9">
        <f t="shared" si="3741"/>
        <v>0</v>
      </c>
      <c r="P16914" s="8">
        <f t="shared" si="3742"/>
        <v>0</v>
      </c>
    </row>
    <row r="16915" spans="1:16">
      <c r="A16915" s="99"/>
      <c r="D16915" s="80"/>
      <c r="E16915" s="80"/>
      <c r="F16915" s="88"/>
      <c r="K16915" s="51" t="s">
        <v>39</v>
      </c>
      <c r="L16915" s="51" t="s">
        <v>27</v>
      </c>
      <c r="M16915" s="51" t="s">
        <v>25</v>
      </c>
      <c r="N16915" s="9">
        <f t="shared" si="3740"/>
        <v>0</v>
      </c>
      <c r="O16915" s="9">
        <f t="shared" si="3741"/>
        <v>0</v>
      </c>
      <c r="P16915" s="8">
        <f t="shared" si="3742"/>
        <v>0</v>
      </c>
    </row>
    <row r="16916" spans="1:16">
      <c r="A16916" s="99"/>
      <c r="D16916" s="80"/>
      <c r="E16916" s="80"/>
      <c r="F16916" s="82"/>
      <c r="K16916" s="51" t="s">
        <v>35</v>
      </c>
      <c r="L16916" s="51" t="s">
        <v>27</v>
      </c>
      <c r="M16916" s="51" t="s">
        <v>25</v>
      </c>
      <c r="N16916" s="9">
        <f t="shared" si="3740"/>
        <v>0</v>
      </c>
      <c r="O16916" s="9">
        <f t="shared" si="3741"/>
        <v>0</v>
      </c>
      <c r="P16916" s="8">
        <f t="shared" si="3742"/>
        <v>0</v>
      </c>
    </row>
    <row r="16917" spans="1:16">
      <c r="A16917" s="99"/>
      <c r="D16917" s="80"/>
      <c r="E16917" s="80"/>
      <c r="F16917" s="88"/>
      <c r="N16917" s="9">
        <f t="shared" si="3740"/>
        <v>0</v>
      </c>
      <c r="O16917" s="9">
        <f t="shared" si="3741"/>
        <v>0</v>
      </c>
      <c r="P16917" s="8">
        <f t="shared" si="3742"/>
        <v>0</v>
      </c>
    </row>
    <row r="16918" spans="1:16">
      <c r="A16918" s="99"/>
      <c r="D16918" s="80"/>
      <c r="E16918" s="80"/>
      <c r="F16918" s="82"/>
      <c r="N16918" s="9">
        <f t="shared" si="3740"/>
        <v>0</v>
      </c>
      <c r="O16918" s="9">
        <f t="shared" si="3741"/>
        <v>0</v>
      </c>
      <c r="P16918" s="8">
        <f t="shared" si="3742"/>
        <v>0</v>
      </c>
    </row>
    <row r="16919" spans="1:16">
      <c r="A16919" s="99"/>
      <c r="D16919" s="80"/>
      <c r="E16919" s="80"/>
      <c r="F16919" s="88"/>
      <c r="K16919" s="51" t="s">
        <v>36</v>
      </c>
      <c r="L16919" s="51" t="s">
        <v>27</v>
      </c>
      <c r="M16919" s="51" t="s">
        <v>25</v>
      </c>
      <c r="N16919" s="9">
        <f t="shared" si="3740"/>
        <v>0</v>
      </c>
      <c r="O16919" s="9">
        <f t="shared" si="3741"/>
        <v>0</v>
      </c>
      <c r="P16919" s="8">
        <f t="shared" si="3742"/>
        <v>0</v>
      </c>
    </row>
    <row r="16920" spans="1:16">
      <c r="A16920" s="99"/>
      <c r="D16920" s="80"/>
      <c r="E16920" s="80"/>
      <c r="F16920" s="82"/>
      <c r="N16920" s="9">
        <f t="shared" si="3740"/>
        <v>0</v>
      </c>
      <c r="O16920" s="9">
        <f t="shared" si="3741"/>
        <v>0</v>
      </c>
      <c r="P16920" s="8">
        <f t="shared" si="3742"/>
        <v>0</v>
      </c>
    </row>
    <row r="16921" spans="1:16">
      <c r="A16921" s="99"/>
      <c r="D16921" s="80"/>
      <c r="E16921" s="80"/>
      <c r="F16921" s="88"/>
      <c r="N16921" s="9">
        <f t="shared" si="3740"/>
        <v>0</v>
      </c>
      <c r="O16921" s="9">
        <f t="shared" si="3741"/>
        <v>0</v>
      </c>
      <c r="P16921" s="8">
        <f t="shared" si="3742"/>
        <v>0</v>
      </c>
    </row>
    <row r="16922" spans="1:16">
      <c r="A16922" s="99"/>
      <c r="D16922" s="80"/>
      <c r="E16922" s="80"/>
      <c r="F16922" s="82"/>
      <c r="K16922" s="51" t="s">
        <v>36</v>
      </c>
      <c r="L16922" s="51" t="s">
        <v>27</v>
      </c>
      <c r="M16922" s="51" t="s">
        <v>25</v>
      </c>
      <c r="N16922" s="9">
        <f t="shared" si="3740"/>
        <v>0</v>
      </c>
      <c r="O16922" s="9">
        <f t="shared" si="3741"/>
        <v>0</v>
      </c>
      <c r="P16922" s="8">
        <f t="shared" si="3742"/>
        <v>0</v>
      </c>
    </row>
    <row r="16923" spans="1:16">
      <c r="A16923" s="99"/>
      <c r="D16923" s="80"/>
      <c r="E16923" s="80"/>
      <c r="F16923" s="88"/>
      <c r="K16923" s="51" t="s">
        <v>36</v>
      </c>
      <c r="L16923" s="51" t="s">
        <v>27</v>
      </c>
      <c r="M16923" s="51" t="s">
        <v>25</v>
      </c>
      <c r="N16923" s="9">
        <f t="shared" si="3740"/>
        <v>0</v>
      </c>
      <c r="O16923" s="9">
        <f t="shared" si="3741"/>
        <v>0</v>
      </c>
      <c r="P16923" s="8">
        <f t="shared" si="3742"/>
        <v>0</v>
      </c>
    </row>
    <row r="16924" spans="1:16">
      <c r="A16924" s="99"/>
      <c r="D16924" s="80"/>
      <c r="E16924" s="80"/>
      <c r="F16924" s="82"/>
      <c r="K16924" s="51" t="s">
        <v>36</v>
      </c>
      <c r="L16924" s="51" t="s">
        <v>27</v>
      </c>
      <c r="M16924" s="51" t="s">
        <v>25</v>
      </c>
      <c r="N16924" s="9">
        <f t="shared" si="3740"/>
        <v>0</v>
      </c>
      <c r="O16924" s="9">
        <f t="shared" si="3741"/>
        <v>0</v>
      </c>
      <c r="P16924" s="8">
        <f t="shared" si="3742"/>
        <v>0</v>
      </c>
    </row>
    <row r="16925" spans="1:16">
      <c r="A16925" s="99"/>
      <c r="D16925" s="80"/>
      <c r="E16925" s="80"/>
      <c r="F16925" s="88"/>
      <c r="K16925" s="51" t="s">
        <v>35</v>
      </c>
      <c r="L16925" s="51" t="s">
        <v>27</v>
      </c>
      <c r="M16925" s="51" t="s">
        <v>25</v>
      </c>
      <c r="N16925" s="9">
        <f t="shared" si="3740"/>
        <v>0</v>
      </c>
      <c r="O16925" s="9">
        <f t="shared" si="3741"/>
        <v>0</v>
      </c>
      <c r="P16925" s="8">
        <f t="shared" si="3742"/>
        <v>0</v>
      </c>
    </row>
    <row r="16926" spans="1:16">
      <c r="A16926" s="99"/>
      <c r="D16926" s="80"/>
      <c r="E16926" s="80"/>
      <c r="F16926" s="82"/>
      <c r="K16926" s="51" t="s">
        <v>39</v>
      </c>
      <c r="L16926" s="51" t="s">
        <v>27</v>
      </c>
      <c r="M16926" s="51" t="s">
        <v>25</v>
      </c>
      <c r="N16926" s="9">
        <f t="shared" si="3740"/>
        <v>0</v>
      </c>
      <c r="O16926" s="9">
        <f t="shared" si="3741"/>
        <v>0</v>
      </c>
      <c r="P16926" s="8">
        <f t="shared" si="3742"/>
        <v>0</v>
      </c>
    </row>
    <row r="16927" spans="1:16">
      <c r="A16927" s="99"/>
      <c r="D16927" s="80"/>
      <c r="E16927" s="80"/>
      <c r="F16927" s="88"/>
      <c r="K16927" s="51" t="s">
        <v>36</v>
      </c>
      <c r="L16927" s="51" t="s">
        <v>27</v>
      </c>
      <c r="M16927" s="51" t="s">
        <v>25</v>
      </c>
      <c r="N16927" s="9">
        <f t="shared" si="3740"/>
        <v>0</v>
      </c>
      <c r="O16927" s="9">
        <f t="shared" si="3741"/>
        <v>0</v>
      </c>
      <c r="P16927" s="8">
        <f t="shared" si="3742"/>
        <v>0</v>
      </c>
    </row>
    <row r="16928" spans="1:16">
      <c r="A16928" s="99"/>
      <c r="D16928" s="80"/>
      <c r="E16928" s="80"/>
      <c r="F16928" s="82"/>
      <c r="K16928" s="51" t="s">
        <v>36</v>
      </c>
      <c r="L16928" s="51" t="s">
        <v>27</v>
      </c>
      <c r="M16928" s="51" t="s">
        <v>25</v>
      </c>
      <c r="N16928" s="9">
        <f t="shared" si="3740"/>
        <v>0</v>
      </c>
      <c r="O16928" s="9">
        <f t="shared" si="3741"/>
        <v>0</v>
      </c>
      <c r="P16928" s="8">
        <f t="shared" si="3742"/>
        <v>0</v>
      </c>
    </row>
    <row r="16929" spans="1:16">
      <c r="A16929" s="99"/>
      <c r="D16929" s="80"/>
      <c r="E16929" s="80"/>
      <c r="F16929" s="88"/>
      <c r="N16929" s="9">
        <f t="shared" si="3740"/>
        <v>0</v>
      </c>
      <c r="O16929" s="9">
        <f t="shared" si="3741"/>
        <v>0</v>
      </c>
      <c r="P16929" s="8">
        <f t="shared" si="3742"/>
        <v>0</v>
      </c>
    </row>
    <row r="16930" spans="1:16">
      <c r="A16930" s="99"/>
      <c r="D16930" s="80"/>
      <c r="E16930" s="80"/>
      <c r="F16930" s="82"/>
      <c r="K16930" s="51" t="s">
        <v>38</v>
      </c>
      <c r="L16930" s="51" t="s">
        <v>27</v>
      </c>
      <c r="M16930" s="51" t="s">
        <v>25</v>
      </c>
      <c r="N16930" s="9">
        <f t="shared" si="3740"/>
        <v>0</v>
      </c>
      <c r="O16930" s="9">
        <f t="shared" si="3741"/>
        <v>0</v>
      </c>
      <c r="P16930" s="8">
        <f t="shared" si="3742"/>
        <v>0</v>
      </c>
    </row>
    <row r="16931" spans="1:16">
      <c r="A16931" s="99"/>
      <c r="D16931" s="80"/>
      <c r="E16931" s="80"/>
      <c r="F16931" s="88"/>
      <c r="K16931" s="51" t="s">
        <v>36</v>
      </c>
      <c r="L16931" s="51" t="s">
        <v>27</v>
      </c>
      <c r="M16931" s="51" t="s">
        <v>25</v>
      </c>
      <c r="N16931" s="9">
        <f t="shared" si="3740"/>
        <v>0</v>
      </c>
      <c r="O16931" s="9">
        <f t="shared" si="3741"/>
        <v>0</v>
      </c>
      <c r="P16931" s="8">
        <f t="shared" si="3742"/>
        <v>0</v>
      </c>
    </row>
    <row r="16932" spans="1:16">
      <c r="A16932" s="99"/>
      <c r="D16932" s="80"/>
      <c r="E16932" s="80"/>
      <c r="F16932" s="82"/>
      <c r="K16932" s="51" t="s">
        <v>39</v>
      </c>
      <c r="L16932" s="51" t="s">
        <v>27</v>
      </c>
      <c r="M16932" s="51" t="s">
        <v>25</v>
      </c>
      <c r="N16932" s="9">
        <f t="shared" ref="N16932:N16995" si="3743">NETWORKDAYS(A16932,A16932,1)</f>
        <v>0</v>
      </c>
      <c r="O16932" s="9">
        <f t="shared" ref="O16932:O16995" si="3744">NETWORKDAYS(F16932,H16932,1)</f>
        <v>0</v>
      </c>
      <c r="P16932" s="8">
        <f t="shared" ref="P16932:P16995" si="3745">NETWORKDAYS(A16932,H16932,1)</f>
        <v>0</v>
      </c>
    </row>
    <row r="16933" spans="1:16">
      <c r="A16933" s="99"/>
      <c r="D16933" s="80"/>
      <c r="E16933" s="80"/>
      <c r="F16933" s="88"/>
      <c r="K16933" s="51" t="s">
        <v>36</v>
      </c>
      <c r="L16933" s="51" t="s">
        <v>27</v>
      </c>
      <c r="M16933" s="51" t="s">
        <v>25</v>
      </c>
      <c r="N16933" s="9">
        <f t="shared" si="3743"/>
        <v>0</v>
      </c>
      <c r="O16933" s="9">
        <f t="shared" si="3744"/>
        <v>0</v>
      </c>
      <c r="P16933" s="8">
        <f t="shared" si="3745"/>
        <v>0</v>
      </c>
    </row>
    <row r="16934" spans="1:16">
      <c r="A16934" s="99"/>
      <c r="D16934" s="80"/>
      <c r="E16934" s="80"/>
      <c r="F16934" s="82"/>
      <c r="K16934" s="51" t="s">
        <v>37</v>
      </c>
      <c r="L16934" s="51" t="s">
        <v>27</v>
      </c>
      <c r="M16934" s="51" t="s">
        <v>25</v>
      </c>
      <c r="N16934" s="9">
        <f t="shared" si="3743"/>
        <v>0</v>
      </c>
      <c r="O16934" s="9">
        <f t="shared" si="3744"/>
        <v>0</v>
      </c>
      <c r="P16934" s="8">
        <f t="shared" si="3745"/>
        <v>0</v>
      </c>
    </row>
    <row r="16935" spans="1:16">
      <c r="A16935" s="99"/>
      <c r="D16935" s="80"/>
      <c r="E16935" s="80"/>
      <c r="F16935" s="88"/>
      <c r="K16935" s="51" t="s">
        <v>38</v>
      </c>
      <c r="L16935" s="51" t="s">
        <v>27</v>
      </c>
      <c r="M16935" s="51" t="s">
        <v>25</v>
      </c>
      <c r="N16935" s="9">
        <f t="shared" si="3743"/>
        <v>0</v>
      </c>
      <c r="O16935" s="9">
        <f t="shared" si="3744"/>
        <v>0</v>
      </c>
      <c r="P16935" s="8">
        <f t="shared" si="3745"/>
        <v>0</v>
      </c>
    </row>
    <row r="16936" spans="1:16">
      <c r="A16936" s="99"/>
      <c r="D16936" s="80"/>
      <c r="E16936" s="80"/>
      <c r="F16936" s="82"/>
      <c r="K16936" s="51" t="s">
        <v>36</v>
      </c>
      <c r="L16936" s="51" t="s">
        <v>27</v>
      </c>
      <c r="M16936" s="51" t="s">
        <v>25</v>
      </c>
      <c r="N16936" s="9">
        <f t="shared" si="3743"/>
        <v>0</v>
      </c>
      <c r="O16936" s="9">
        <f t="shared" si="3744"/>
        <v>0</v>
      </c>
      <c r="P16936" s="8">
        <f t="shared" si="3745"/>
        <v>0</v>
      </c>
    </row>
    <row r="16937" spans="1:16">
      <c r="A16937" s="99"/>
      <c r="D16937" s="80"/>
      <c r="E16937" s="80"/>
      <c r="F16937" s="88"/>
      <c r="K16937" s="51" t="s">
        <v>39</v>
      </c>
      <c r="L16937" s="51" t="s">
        <v>27</v>
      </c>
      <c r="M16937" s="51" t="s">
        <v>25</v>
      </c>
      <c r="N16937" s="9">
        <f t="shared" si="3743"/>
        <v>0</v>
      </c>
      <c r="O16937" s="9">
        <f t="shared" si="3744"/>
        <v>0</v>
      </c>
      <c r="P16937" s="8">
        <f t="shared" si="3745"/>
        <v>0</v>
      </c>
    </row>
    <row r="16938" spans="1:16">
      <c r="A16938" s="99"/>
      <c r="D16938" s="80"/>
      <c r="E16938" s="80"/>
      <c r="F16938" s="82"/>
      <c r="K16938" s="51" t="s">
        <v>36</v>
      </c>
      <c r="L16938" s="51" t="s">
        <v>27</v>
      </c>
      <c r="M16938" s="51" t="s">
        <v>25</v>
      </c>
      <c r="N16938" s="9">
        <f t="shared" si="3743"/>
        <v>0</v>
      </c>
      <c r="O16938" s="9">
        <f t="shared" si="3744"/>
        <v>0</v>
      </c>
      <c r="P16938" s="8">
        <f t="shared" si="3745"/>
        <v>0</v>
      </c>
    </row>
    <row r="16939" spans="1:16">
      <c r="A16939" s="99"/>
      <c r="D16939" s="80"/>
      <c r="E16939" s="80"/>
      <c r="F16939" s="88"/>
      <c r="K16939" s="51" t="s">
        <v>37</v>
      </c>
      <c r="L16939" s="51" t="s">
        <v>27</v>
      </c>
      <c r="M16939" s="51" t="s">
        <v>25</v>
      </c>
      <c r="N16939" s="9">
        <f t="shared" si="3743"/>
        <v>0</v>
      </c>
      <c r="O16939" s="9">
        <f t="shared" si="3744"/>
        <v>0</v>
      </c>
      <c r="P16939" s="8">
        <f t="shared" si="3745"/>
        <v>0</v>
      </c>
    </row>
    <row r="16940" spans="1:16">
      <c r="A16940" s="99"/>
      <c r="D16940" s="80"/>
      <c r="E16940" s="80"/>
      <c r="F16940" s="82"/>
      <c r="K16940" s="51" t="s">
        <v>38</v>
      </c>
      <c r="L16940" s="51" t="s">
        <v>27</v>
      </c>
      <c r="M16940" s="51" t="s">
        <v>25</v>
      </c>
      <c r="N16940" s="9">
        <f t="shared" si="3743"/>
        <v>0</v>
      </c>
      <c r="O16940" s="9">
        <f t="shared" si="3744"/>
        <v>0</v>
      </c>
      <c r="P16940" s="8">
        <f t="shared" si="3745"/>
        <v>0</v>
      </c>
    </row>
    <row r="16941" spans="1:16">
      <c r="A16941" s="99"/>
      <c r="D16941" s="80"/>
      <c r="E16941" s="80"/>
      <c r="F16941" s="88"/>
      <c r="K16941" s="51" t="s">
        <v>36</v>
      </c>
      <c r="L16941" s="51" t="s">
        <v>27</v>
      </c>
      <c r="M16941" s="51" t="s">
        <v>25</v>
      </c>
      <c r="N16941" s="9">
        <f t="shared" si="3743"/>
        <v>0</v>
      </c>
      <c r="O16941" s="9">
        <f t="shared" si="3744"/>
        <v>0</v>
      </c>
      <c r="P16941" s="8">
        <f t="shared" si="3745"/>
        <v>0</v>
      </c>
    </row>
    <row r="16942" spans="1:16">
      <c r="A16942" s="99"/>
      <c r="D16942" s="80"/>
      <c r="E16942" s="80"/>
      <c r="F16942" s="82"/>
      <c r="K16942" s="51" t="s">
        <v>39</v>
      </c>
      <c r="L16942" s="51" t="s">
        <v>27</v>
      </c>
      <c r="M16942" s="51" t="s">
        <v>25</v>
      </c>
      <c r="N16942" s="9">
        <f t="shared" si="3743"/>
        <v>0</v>
      </c>
      <c r="O16942" s="9">
        <f t="shared" si="3744"/>
        <v>0</v>
      </c>
      <c r="P16942" s="8">
        <f t="shared" si="3745"/>
        <v>0</v>
      </c>
    </row>
    <row r="16943" spans="1:16">
      <c r="A16943" s="99"/>
      <c r="D16943" s="80"/>
      <c r="E16943" s="80"/>
      <c r="F16943" s="88"/>
      <c r="K16943" s="51" t="s">
        <v>35</v>
      </c>
      <c r="L16943" s="51" t="s">
        <v>27</v>
      </c>
      <c r="M16943" s="51" t="s">
        <v>25</v>
      </c>
      <c r="N16943" s="9">
        <f t="shared" si="3743"/>
        <v>0</v>
      </c>
      <c r="O16943" s="9">
        <f t="shared" si="3744"/>
        <v>0</v>
      </c>
      <c r="P16943" s="8">
        <f t="shared" si="3745"/>
        <v>0</v>
      </c>
    </row>
    <row r="16944" spans="1:16">
      <c r="A16944" s="99"/>
      <c r="D16944" s="80"/>
      <c r="E16944" s="80"/>
      <c r="F16944" s="82"/>
      <c r="K16944" s="51" t="s">
        <v>37</v>
      </c>
      <c r="L16944" s="51" t="s">
        <v>27</v>
      </c>
      <c r="M16944" s="51" t="s">
        <v>25</v>
      </c>
      <c r="N16944" s="9">
        <f t="shared" si="3743"/>
        <v>0</v>
      </c>
      <c r="O16944" s="9">
        <f t="shared" si="3744"/>
        <v>0</v>
      </c>
      <c r="P16944" s="8">
        <f t="shared" si="3745"/>
        <v>0</v>
      </c>
    </row>
    <row r="16945" spans="1:16">
      <c r="A16945" s="99"/>
      <c r="D16945" s="80"/>
      <c r="E16945" s="80"/>
      <c r="F16945" s="88"/>
      <c r="K16945" s="51" t="s">
        <v>38</v>
      </c>
      <c r="L16945" s="51" t="s">
        <v>27</v>
      </c>
      <c r="M16945" s="51" t="s">
        <v>25</v>
      </c>
      <c r="N16945" s="9">
        <f t="shared" si="3743"/>
        <v>0</v>
      </c>
      <c r="O16945" s="9">
        <f t="shared" si="3744"/>
        <v>0</v>
      </c>
      <c r="P16945" s="8">
        <f t="shared" si="3745"/>
        <v>0</v>
      </c>
    </row>
    <row r="16946" spans="1:16">
      <c r="A16946" s="99"/>
      <c r="D16946" s="80"/>
      <c r="E16946" s="80"/>
      <c r="F16946" s="82"/>
      <c r="K16946" s="51" t="s">
        <v>36</v>
      </c>
      <c r="L16946" s="51" t="s">
        <v>27</v>
      </c>
      <c r="M16946" s="51" t="s">
        <v>25</v>
      </c>
      <c r="N16946" s="9">
        <f t="shared" si="3743"/>
        <v>0</v>
      </c>
      <c r="O16946" s="9">
        <f t="shared" si="3744"/>
        <v>0</v>
      </c>
      <c r="P16946" s="8">
        <f t="shared" si="3745"/>
        <v>0</v>
      </c>
    </row>
    <row r="16947" spans="1:16">
      <c r="A16947" s="99"/>
      <c r="D16947" s="80"/>
      <c r="E16947" s="80"/>
      <c r="F16947" s="88"/>
      <c r="K16947" s="51" t="s">
        <v>36</v>
      </c>
      <c r="L16947" s="51" t="s">
        <v>27</v>
      </c>
      <c r="M16947" s="51" t="s">
        <v>25</v>
      </c>
      <c r="N16947" s="9">
        <f t="shared" si="3743"/>
        <v>0</v>
      </c>
      <c r="O16947" s="9">
        <f t="shared" si="3744"/>
        <v>0</v>
      </c>
      <c r="P16947" s="8">
        <f t="shared" si="3745"/>
        <v>0</v>
      </c>
    </row>
    <row r="16948" spans="1:16">
      <c r="A16948" s="99"/>
      <c r="D16948" s="80"/>
      <c r="E16948" s="80"/>
      <c r="F16948" s="82"/>
      <c r="K16948" s="51" t="s">
        <v>35</v>
      </c>
      <c r="L16948" s="51" t="s">
        <v>27</v>
      </c>
      <c r="M16948" s="51" t="s">
        <v>25</v>
      </c>
      <c r="N16948" s="9">
        <f t="shared" si="3743"/>
        <v>0</v>
      </c>
      <c r="O16948" s="9">
        <f t="shared" si="3744"/>
        <v>0</v>
      </c>
      <c r="P16948" s="8">
        <f t="shared" si="3745"/>
        <v>0</v>
      </c>
    </row>
    <row r="16949" spans="1:16">
      <c r="A16949" s="99"/>
      <c r="D16949" s="80"/>
      <c r="E16949" s="80"/>
      <c r="F16949" s="88"/>
      <c r="K16949" s="51" t="s">
        <v>37</v>
      </c>
      <c r="L16949" s="51" t="s">
        <v>27</v>
      </c>
      <c r="M16949" s="51" t="s">
        <v>25</v>
      </c>
      <c r="N16949" s="9">
        <f t="shared" si="3743"/>
        <v>0</v>
      </c>
      <c r="O16949" s="9">
        <f t="shared" si="3744"/>
        <v>0</v>
      </c>
      <c r="P16949" s="8">
        <f t="shared" si="3745"/>
        <v>0</v>
      </c>
    </row>
    <row r="16950" spans="1:16">
      <c r="A16950" s="99"/>
      <c r="D16950" s="80"/>
      <c r="E16950" s="80"/>
      <c r="F16950" s="82"/>
      <c r="K16950" s="51" t="s">
        <v>38</v>
      </c>
      <c r="L16950" s="51" t="s">
        <v>27</v>
      </c>
      <c r="M16950" s="51" t="s">
        <v>25</v>
      </c>
      <c r="N16950" s="9">
        <f t="shared" si="3743"/>
        <v>0</v>
      </c>
      <c r="O16950" s="9">
        <f t="shared" si="3744"/>
        <v>0</v>
      </c>
      <c r="P16950" s="8">
        <f t="shared" si="3745"/>
        <v>0</v>
      </c>
    </row>
    <row r="16951" spans="1:16">
      <c r="A16951" s="99"/>
      <c r="D16951" s="80"/>
      <c r="E16951" s="80"/>
      <c r="F16951" s="88"/>
      <c r="K16951" s="51" t="s">
        <v>36</v>
      </c>
      <c r="L16951" s="51" t="s">
        <v>27</v>
      </c>
      <c r="M16951" s="51" t="s">
        <v>25</v>
      </c>
      <c r="N16951" s="9">
        <f t="shared" si="3743"/>
        <v>0</v>
      </c>
      <c r="O16951" s="9">
        <f t="shared" si="3744"/>
        <v>0</v>
      </c>
      <c r="P16951" s="8">
        <f t="shared" si="3745"/>
        <v>0</v>
      </c>
    </row>
    <row r="16952" spans="1:16">
      <c r="A16952" s="99"/>
      <c r="D16952" s="80"/>
      <c r="E16952" s="80"/>
      <c r="F16952" s="82"/>
      <c r="N16952" s="9">
        <f t="shared" si="3743"/>
        <v>0</v>
      </c>
      <c r="O16952" s="9">
        <f t="shared" si="3744"/>
        <v>0</v>
      </c>
      <c r="P16952" s="8">
        <f t="shared" si="3745"/>
        <v>0</v>
      </c>
    </row>
    <row r="16953" spans="1:16">
      <c r="A16953" s="99"/>
      <c r="D16953" s="80"/>
      <c r="E16953" s="80"/>
      <c r="F16953" s="88"/>
      <c r="K16953" s="51" t="s">
        <v>36</v>
      </c>
      <c r="L16953" s="51" t="s">
        <v>27</v>
      </c>
      <c r="M16953" s="51" t="s">
        <v>25</v>
      </c>
      <c r="N16953" s="9">
        <f t="shared" si="3743"/>
        <v>0</v>
      </c>
      <c r="O16953" s="9">
        <f t="shared" si="3744"/>
        <v>0</v>
      </c>
      <c r="P16953" s="8">
        <f t="shared" si="3745"/>
        <v>0</v>
      </c>
    </row>
    <row r="16954" spans="1:16">
      <c r="A16954" s="99"/>
      <c r="D16954" s="80"/>
      <c r="E16954" s="80"/>
      <c r="F16954" s="82"/>
      <c r="N16954" s="9">
        <f t="shared" si="3743"/>
        <v>0</v>
      </c>
      <c r="O16954" s="9">
        <f t="shared" si="3744"/>
        <v>0</v>
      </c>
      <c r="P16954" s="8">
        <f t="shared" si="3745"/>
        <v>0</v>
      </c>
    </row>
    <row r="16955" spans="1:16">
      <c r="A16955" s="99"/>
      <c r="D16955" s="80"/>
      <c r="E16955" s="80"/>
      <c r="F16955" s="88"/>
      <c r="N16955" s="9">
        <f t="shared" si="3743"/>
        <v>0</v>
      </c>
      <c r="O16955" s="9">
        <f t="shared" si="3744"/>
        <v>0</v>
      </c>
      <c r="P16955" s="8">
        <f t="shared" si="3745"/>
        <v>0</v>
      </c>
    </row>
    <row r="16956" spans="1:16">
      <c r="A16956" s="99"/>
      <c r="D16956" s="80"/>
      <c r="E16956" s="80"/>
      <c r="F16956" s="82"/>
      <c r="K16956" s="51" t="s">
        <v>35</v>
      </c>
      <c r="L16956" s="51" t="s">
        <v>27</v>
      </c>
      <c r="M16956" s="51" t="s">
        <v>25</v>
      </c>
      <c r="N16956" s="9">
        <f t="shared" si="3743"/>
        <v>0</v>
      </c>
      <c r="O16956" s="9">
        <f t="shared" si="3744"/>
        <v>0</v>
      </c>
      <c r="P16956" s="8">
        <f t="shared" si="3745"/>
        <v>0</v>
      </c>
    </row>
    <row r="16957" spans="1:16">
      <c r="A16957" s="99"/>
      <c r="D16957" s="80"/>
      <c r="E16957" s="80"/>
      <c r="F16957" s="88"/>
      <c r="K16957" s="51" t="s">
        <v>37</v>
      </c>
      <c r="L16957" s="51" t="s">
        <v>27</v>
      </c>
      <c r="M16957" s="51" t="s">
        <v>25</v>
      </c>
      <c r="N16957" s="9">
        <f t="shared" si="3743"/>
        <v>0</v>
      </c>
      <c r="O16957" s="9">
        <f t="shared" si="3744"/>
        <v>0</v>
      </c>
      <c r="P16957" s="8">
        <f t="shared" si="3745"/>
        <v>0</v>
      </c>
    </row>
    <row r="16958" spans="1:16">
      <c r="A16958" s="99"/>
      <c r="D16958" s="80"/>
      <c r="E16958" s="80"/>
      <c r="F16958" s="82"/>
      <c r="K16958" s="51" t="s">
        <v>36</v>
      </c>
      <c r="L16958" s="51" t="s">
        <v>27</v>
      </c>
      <c r="M16958" s="51" t="s">
        <v>25</v>
      </c>
      <c r="N16958" s="9">
        <f t="shared" si="3743"/>
        <v>0</v>
      </c>
      <c r="O16958" s="9">
        <f t="shared" si="3744"/>
        <v>0</v>
      </c>
      <c r="P16958" s="8">
        <f t="shared" si="3745"/>
        <v>0</v>
      </c>
    </row>
    <row r="16959" spans="1:16">
      <c r="A16959" s="99"/>
      <c r="D16959" s="80"/>
      <c r="E16959" s="80"/>
      <c r="F16959" s="88"/>
      <c r="N16959" s="9">
        <f t="shared" si="3743"/>
        <v>0</v>
      </c>
      <c r="O16959" s="9">
        <f t="shared" si="3744"/>
        <v>0</v>
      </c>
      <c r="P16959" s="8">
        <f t="shared" si="3745"/>
        <v>0</v>
      </c>
    </row>
    <row r="16960" spans="1:16">
      <c r="A16960" s="99"/>
      <c r="D16960" s="80"/>
      <c r="E16960" s="80"/>
      <c r="F16960" s="82"/>
      <c r="K16960" s="51" t="s">
        <v>35</v>
      </c>
      <c r="L16960" s="51" t="s">
        <v>27</v>
      </c>
      <c r="M16960" s="51" t="s">
        <v>25</v>
      </c>
      <c r="N16960" s="9">
        <f t="shared" si="3743"/>
        <v>0</v>
      </c>
      <c r="O16960" s="9">
        <f t="shared" si="3744"/>
        <v>0</v>
      </c>
      <c r="P16960" s="8">
        <f t="shared" si="3745"/>
        <v>0</v>
      </c>
    </row>
    <row r="16961" spans="1:16">
      <c r="A16961" s="99"/>
      <c r="D16961" s="80"/>
      <c r="E16961" s="80"/>
      <c r="F16961" s="88"/>
      <c r="N16961" s="9">
        <f t="shared" si="3743"/>
        <v>0</v>
      </c>
      <c r="O16961" s="9">
        <f t="shared" si="3744"/>
        <v>0</v>
      </c>
      <c r="P16961" s="8">
        <f t="shared" si="3745"/>
        <v>0</v>
      </c>
    </row>
    <row r="16962" spans="1:16">
      <c r="A16962" s="99"/>
      <c r="D16962" s="80"/>
      <c r="E16962" s="80"/>
      <c r="F16962" s="82"/>
      <c r="N16962" s="9">
        <f t="shared" si="3743"/>
        <v>0</v>
      </c>
      <c r="O16962" s="9">
        <f t="shared" si="3744"/>
        <v>0</v>
      </c>
      <c r="P16962" s="8">
        <f t="shared" si="3745"/>
        <v>0</v>
      </c>
    </row>
    <row r="16963" spans="1:16">
      <c r="A16963" s="99"/>
      <c r="D16963" s="80"/>
      <c r="E16963" s="80"/>
      <c r="F16963" s="88"/>
      <c r="K16963" s="51" t="s">
        <v>36</v>
      </c>
      <c r="L16963" s="51" t="s">
        <v>27</v>
      </c>
      <c r="M16963" s="51" t="s">
        <v>25</v>
      </c>
      <c r="N16963" s="9">
        <f t="shared" si="3743"/>
        <v>0</v>
      </c>
      <c r="O16963" s="9">
        <f t="shared" si="3744"/>
        <v>0</v>
      </c>
      <c r="P16963" s="8">
        <f t="shared" si="3745"/>
        <v>0</v>
      </c>
    </row>
    <row r="16964" spans="1:16">
      <c r="A16964" s="99"/>
      <c r="D16964" s="80"/>
      <c r="E16964" s="80"/>
      <c r="F16964" s="82"/>
      <c r="K16964" s="51" t="s">
        <v>38</v>
      </c>
      <c r="L16964" s="51" t="s">
        <v>27</v>
      </c>
      <c r="M16964" s="51" t="s">
        <v>25</v>
      </c>
      <c r="N16964" s="9">
        <f t="shared" si="3743"/>
        <v>0</v>
      </c>
      <c r="O16964" s="9">
        <f t="shared" si="3744"/>
        <v>0</v>
      </c>
      <c r="P16964" s="8">
        <f t="shared" si="3745"/>
        <v>0</v>
      </c>
    </row>
    <row r="16965" spans="1:16">
      <c r="A16965" s="99"/>
      <c r="D16965" s="80"/>
      <c r="E16965" s="80"/>
      <c r="F16965" s="88"/>
      <c r="K16965" s="51" t="s">
        <v>39</v>
      </c>
      <c r="L16965" s="51" t="s">
        <v>27</v>
      </c>
      <c r="M16965" s="51" t="s">
        <v>25</v>
      </c>
      <c r="N16965" s="9">
        <f t="shared" si="3743"/>
        <v>0</v>
      </c>
      <c r="O16965" s="9">
        <f t="shared" si="3744"/>
        <v>0</v>
      </c>
      <c r="P16965" s="8">
        <f t="shared" si="3745"/>
        <v>0</v>
      </c>
    </row>
    <row r="16966" spans="1:16">
      <c r="A16966" s="99"/>
      <c r="D16966" s="80"/>
      <c r="E16966" s="80"/>
      <c r="F16966" s="82"/>
      <c r="N16966" s="9">
        <f t="shared" si="3743"/>
        <v>0</v>
      </c>
      <c r="O16966" s="9">
        <f t="shared" si="3744"/>
        <v>0</v>
      </c>
      <c r="P16966" s="8">
        <f t="shared" si="3745"/>
        <v>0</v>
      </c>
    </row>
    <row r="16967" spans="1:16">
      <c r="A16967" s="99"/>
      <c r="D16967" s="80"/>
      <c r="E16967" s="80"/>
      <c r="F16967" s="88"/>
      <c r="K16967" s="51" t="s">
        <v>35</v>
      </c>
      <c r="L16967" s="51" t="s">
        <v>27</v>
      </c>
      <c r="M16967" s="51" t="s">
        <v>25</v>
      </c>
      <c r="N16967" s="9">
        <f t="shared" si="3743"/>
        <v>0</v>
      </c>
      <c r="O16967" s="9">
        <f t="shared" si="3744"/>
        <v>0</v>
      </c>
      <c r="P16967" s="8">
        <f t="shared" si="3745"/>
        <v>0</v>
      </c>
    </row>
    <row r="16968" spans="1:16">
      <c r="A16968" s="99"/>
      <c r="D16968" s="80"/>
      <c r="E16968" s="80"/>
      <c r="F16968" s="82"/>
      <c r="K16968" s="51" t="s">
        <v>35</v>
      </c>
      <c r="L16968" s="51" t="s">
        <v>27</v>
      </c>
      <c r="M16968" s="51" t="s">
        <v>25</v>
      </c>
      <c r="N16968" s="9">
        <f t="shared" si="3743"/>
        <v>0</v>
      </c>
      <c r="O16968" s="9">
        <f t="shared" si="3744"/>
        <v>0</v>
      </c>
      <c r="P16968" s="8">
        <f t="shared" si="3745"/>
        <v>0</v>
      </c>
    </row>
    <row r="16969" spans="1:16">
      <c r="A16969" s="99"/>
      <c r="D16969" s="80"/>
      <c r="E16969" s="80"/>
      <c r="F16969" s="88"/>
      <c r="K16969" s="51" t="s">
        <v>36</v>
      </c>
      <c r="L16969" s="51" t="s">
        <v>27</v>
      </c>
      <c r="M16969" s="51" t="s">
        <v>25</v>
      </c>
      <c r="N16969" s="9">
        <f t="shared" si="3743"/>
        <v>0</v>
      </c>
      <c r="O16969" s="9">
        <f t="shared" si="3744"/>
        <v>0</v>
      </c>
      <c r="P16969" s="8">
        <f t="shared" si="3745"/>
        <v>0</v>
      </c>
    </row>
    <row r="16970" spans="1:16">
      <c r="A16970" s="99"/>
      <c r="D16970" s="80"/>
      <c r="E16970" s="80"/>
      <c r="F16970" s="82"/>
      <c r="K16970" s="51" t="s">
        <v>39</v>
      </c>
      <c r="L16970" s="51" t="s">
        <v>27</v>
      </c>
      <c r="M16970" s="51" t="s">
        <v>25</v>
      </c>
      <c r="N16970" s="9">
        <f t="shared" si="3743"/>
        <v>0</v>
      </c>
      <c r="O16970" s="9">
        <f t="shared" si="3744"/>
        <v>0</v>
      </c>
      <c r="P16970" s="8">
        <f t="shared" si="3745"/>
        <v>0</v>
      </c>
    </row>
    <row r="16971" spans="1:16">
      <c r="A16971" s="99"/>
      <c r="D16971" s="80"/>
      <c r="E16971" s="80"/>
      <c r="F16971" s="88"/>
      <c r="N16971" s="9">
        <f t="shared" si="3743"/>
        <v>0</v>
      </c>
      <c r="O16971" s="9">
        <f t="shared" si="3744"/>
        <v>0</v>
      </c>
      <c r="P16971" s="8">
        <f t="shared" si="3745"/>
        <v>0</v>
      </c>
    </row>
    <row r="16972" spans="1:16">
      <c r="A16972" s="99"/>
      <c r="D16972" s="80"/>
      <c r="E16972" s="80"/>
      <c r="F16972" s="82"/>
      <c r="K16972" s="51" t="s">
        <v>35</v>
      </c>
      <c r="L16972" s="51" t="s">
        <v>27</v>
      </c>
      <c r="M16972" s="51" t="s">
        <v>25</v>
      </c>
      <c r="N16972" s="9">
        <f t="shared" si="3743"/>
        <v>0</v>
      </c>
      <c r="O16972" s="9">
        <f t="shared" si="3744"/>
        <v>0</v>
      </c>
      <c r="P16972" s="8">
        <f t="shared" si="3745"/>
        <v>0</v>
      </c>
    </row>
    <row r="16973" spans="1:16">
      <c r="A16973" s="99"/>
      <c r="D16973" s="80"/>
      <c r="E16973" s="80"/>
      <c r="F16973" s="88"/>
      <c r="K16973" s="51" t="s">
        <v>35</v>
      </c>
      <c r="L16973" s="51" t="s">
        <v>27</v>
      </c>
      <c r="M16973" s="51" t="s">
        <v>25</v>
      </c>
      <c r="N16973" s="9">
        <f t="shared" si="3743"/>
        <v>0</v>
      </c>
      <c r="O16973" s="9">
        <f t="shared" si="3744"/>
        <v>0</v>
      </c>
      <c r="P16973" s="8">
        <f t="shared" si="3745"/>
        <v>0</v>
      </c>
    </row>
    <row r="16974" spans="1:16">
      <c r="A16974" s="99"/>
      <c r="D16974" s="80"/>
      <c r="E16974" s="80"/>
      <c r="F16974" s="82"/>
      <c r="K16974" s="51" t="s">
        <v>36</v>
      </c>
      <c r="L16974" s="51" t="s">
        <v>27</v>
      </c>
      <c r="M16974" s="51" t="s">
        <v>25</v>
      </c>
      <c r="N16974" s="9">
        <f t="shared" si="3743"/>
        <v>0</v>
      </c>
      <c r="O16974" s="9">
        <f t="shared" si="3744"/>
        <v>0</v>
      </c>
      <c r="P16974" s="8">
        <f t="shared" si="3745"/>
        <v>0</v>
      </c>
    </row>
    <row r="16975" spans="1:16">
      <c r="A16975" s="99"/>
      <c r="D16975" s="80"/>
      <c r="E16975" s="80"/>
      <c r="F16975" s="88"/>
      <c r="K16975" s="51" t="s">
        <v>38</v>
      </c>
      <c r="L16975" s="51" t="s">
        <v>27</v>
      </c>
      <c r="M16975" s="51" t="s">
        <v>25</v>
      </c>
      <c r="N16975" s="9">
        <f t="shared" si="3743"/>
        <v>0</v>
      </c>
      <c r="O16975" s="9">
        <f t="shared" si="3744"/>
        <v>0</v>
      </c>
      <c r="P16975" s="8">
        <f t="shared" si="3745"/>
        <v>0</v>
      </c>
    </row>
    <row r="16976" spans="1:16">
      <c r="A16976" s="99"/>
      <c r="D16976" s="80"/>
      <c r="E16976" s="80"/>
      <c r="F16976" s="82"/>
      <c r="K16976" s="51" t="s">
        <v>41</v>
      </c>
      <c r="L16976" s="51" t="s">
        <v>27</v>
      </c>
      <c r="M16976" s="51" t="s">
        <v>25</v>
      </c>
      <c r="N16976" s="9">
        <f t="shared" si="3743"/>
        <v>0</v>
      </c>
      <c r="O16976" s="9">
        <f t="shared" si="3744"/>
        <v>0</v>
      </c>
      <c r="P16976" s="8">
        <f t="shared" si="3745"/>
        <v>0</v>
      </c>
    </row>
    <row r="16977" spans="1:16">
      <c r="A16977" s="99"/>
      <c r="D16977" s="80"/>
      <c r="E16977" s="80"/>
      <c r="F16977" s="88"/>
      <c r="K16977" s="51" t="s">
        <v>36</v>
      </c>
      <c r="L16977" s="51" t="s">
        <v>27</v>
      </c>
      <c r="M16977" s="51" t="s">
        <v>25</v>
      </c>
      <c r="N16977" s="9">
        <f t="shared" si="3743"/>
        <v>0</v>
      </c>
      <c r="O16977" s="9">
        <f t="shared" si="3744"/>
        <v>0</v>
      </c>
      <c r="P16977" s="8">
        <f t="shared" si="3745"/>
        <v>0</v>
      </c>
    </row>
    <row r="16978" spans="1:16">
      <c r="A16978" s="99"/>
      <c r="D16978" s="80"/>
      <c r="E16978" s="80"/>
      <c r="F16978" s="82"/>
      <c r="K16978" s="51" t="s">
        <v>35</v>
      </c>
      <c r="L16978" s="51" t="s">
        <v>27</v>
      </c>
      <c r="M16978" s="51" t="s">
        <v>25</v>
      </c>
      <c r="N16978" s="9">
        <f t="shared" si="3743"/>
        <v>0</v>
      </c>
      <c r="O16978" s="9">
        <f t="shared" si="3744"/>
        <v>0</v>
      </c>
      <c r="P16978" s="8">
        <f t="shared" si="3745"/>
        <v>0</v>
      </c>
    </row>
    <row r="16979" spans="1:16">
      <c r="A16979" s="99"/>
      <c r="D16979" s="80"/>
      <c r="E16979" s="80"/>
      <c r="F16979" s="88"/>
      <c r="K16979" s="51" t="s">
        <v>35</v>
      </c>
      <c r="L16979" s="51" t="s">
        <v>27</v>
      </c>
      <c r="M16979" s="51" t="s">
        <v>25</v>
      </c>
      <c r="N16979" s="9">
        <f t="shared" si="3743"/>
        <v>0</v>
      </c>
      <c r="O16979" s="9">
        <f t="shared" si="3744"/>
        <v>0</v>
      </c>
      <c r="P16979" s="8">
        <f t="shared" si="3745"/>
        <v>0</v>
      </c>
    </row>
    <row r="16980" spans="1:16">
      <c r="A16980" s="99"/>
      <c r="D16980" s="80"/>
      <c r="E16980" s="80"/>
      <c r="F16980" s="82"/>
      <c r="K16980" s="51" t="s">
        <v>35</v>
      </c>
      <c r="L16980" s="51" t="s">
        <v>27</v>
      </c>
      <c r="M16980" s="51" t="s">
        <v>25</v>
      </c>
      <c r="N16980" s="9">
        <f t="shared" si="3743"/>
        <v>0</v>
      </c>
      <c r="O16980" s="9">
        <f t="shared" si="3744"/>
        <v>0</v>
      </c>
      <c r="P16980" s="8">
        <f t="shared" si="3745"/>
        <v>0</v>
      </c>
    </row>
    <row r="16981" spans="1:16">
      <c r="A16981" s="99"/>
      <c r="D16981" s="80"/>
      <c r="E16981" s="80"/>
      <c r="F16981" s="88"/>
      <c r="K16981" s="51" t="s">
        <v>38</v>
      </c>
      <c r="L16981" s="51" t="s">
        <v>27</v>
      </c>
      <c r="M16981" s="51" t="s">
        <v>25</v>
      </c>
      <c r="N16981" s="9">
        <f t="shared" si="3743"/>
        <v>0</v>
      </c>
      <c r="O16981" s="9">
        <f t="shared" si="3744"/>
        <v>0</v>
      </c>
      <c r="P16981" s="8">
        <f t="shared" si="3745"/>
        <v>0</v>
      </c>
    </row>
    <row r="16982" spans="1:16">
      <c r="A16982" s="99"/>
      <c r="D16982" s="80"/>
      <c r="E16982" s="80"/>
      <c r="F16982" s="82"/>
      <c r="N16982" s="9">
        <f t="shared" si="3743"/>
        <v>0</v>
      </c>
      <c r="O16982" s="9">
        <f t="shared" si="3744"/>
        <v>0</v>
      </c>
      <c r="P16982" s="8">
        <f t="shared" si="3745"/>
        <v>0</v>
      </c>
    </row>
    <row r="16983" spans="1:16">
      <c r="A16983" s="99"/>
      <c r="D16983" s="80"/>
      <c r="E16983" s="80"/>
      <c r="F16983" s="88"/>
      <c r="K16983" s="51" t="s">
        <v>36</v>
      </c>
      <c r="L16983" s="51" t="s">
        <v>27</v>
      </c>
      <c r="M16983" s="51" t="s">
        <v>25</v>
      </c>
      <c r="N16983" s="9">
        <f t="shared" si="3743"/>
        <v>0</v>
      </c>
      <c r="O16983" s="9">
        <f t="shared" si="3744"/>
        <v>0</v>
      </c>
      <c r="P16983" s="8">
        <f t="shared" si="3745"/>
        <v>0</v>
      </c>
    </row>
    <row r="16984" spans="1:16">
      <c r="A16984" s="99"/>
      <c r="D16984" s="80"/>
      <c r="E16984" s="80"/>
      <c r="F16984" s="82"/>
      <c r="N16984" s="9">
        <f t="shared" si="3743"/>
        <v>0</v>
      </c>
      <c r="O16984" s="9">
        <f t="shared" si="3744"/>
        <v>0</v>
      </c>
      <c r="P16984" s="8">
        <f t="shared" si="3745"/>
        <v>0</v>
      </c>
    </row>
    <row r="16985" spans="1:16">
      <c r="A16985" s="99"/>
      <c r="D16985" s="80"/>
      <c r="E16985" s="80"/>
      <c r="F16985" s="88"/>
      <c r="K16985" s="51" t="s">
        <v>35</v>
      </c>
      <c r="L16985" s="51" t="s">
        <v>27</v>
      </c>
      <c r="M16985" s="51" t="s">
        <v>25</v>
      </c>
      <c r="N16985" s="9">
        <f t="shared" si="3743"/>
        <v>0</v>
      </c>
      <c r="O16985" s="9">
        <f t="shared" si="3744"/>
        <v>0</v>
      </c>
      <c r="P16985" s="8">
        <f t="shared" si="3745"/>
        <v>0</v>
      </c>
    </row>
    <row r="16986" spans="1:16">
      <c r="A16986" s="99"/>
      <c r="D16986" s="80"/>
      <c r="E16986" s="80"/>
      <c r="F16986" s="82"/>
      <c r="K16986" s="51" t="s">
        <v>35</v>
      </c>
      <c r="L16986" s="51" t="s">
        <v>27</v>
      </c>
      <c r="M16986" s="51" t="s">
        <v>25</v>
      </c>
      <c r="N16986" s="9">
        <f t="shared" si="3743"/>
        <v>0</v>
      </c>
      <c r="O16986" s="9">
        <f t="shared" si="3744"/>
        <v>0</v>
      </c>
      <c r="P16986" s="8">
        <f t="shared" si="3745"/>
        <v>0</v>
      </c>
    </row>
    <row r="16987" spans="1:16">
      <c r="A16987" s="99"/>
      <c r="D16987" s="80"/>
      <c r="E16987" s="80"/>
      <c r="F16987" s="88"/>
      <c r="K16987" s="51" t="s">
        <v>38</v>
      </c>
      <c r="L16987" s="51" t="s">
        <v>27</v>
      </c>
      <c r="M16987" s="51" t="s">
        <v>25</v>
      </c>
      <c r="N16987" s="9">
        <f t="shared" si="3743"/>
        <v>0</v>
      </c>
      <c r="O16987" s="9">
        <f t="shared" si="3744"/>
        <v>0</v>
      </c>
      <c r="P16987" s="8">
        <f t="shared" si="3745"/>
        <v>0</v>
      </c>
    </row>
    <row r="16988" spans="1:16">
      <c r="A16988" s="99"/>
      <c r="D16988" s="80"/>
      <c r="E16988" s="80"/>
      <c r="F16988" s="82"/>
      <c r="K16988" s="51" t="s">
        <v>39</v>
      </c>
      <c r="L16988" s="51" t="s">
        <v>27</v>
      </c>
      <c r="M16988" s="51" t="s">
        <v>25</v>
      </c>
      <c r="N16988" s="9">
        <f t="shared" si="3743"/>
        <v>0</v>
      </c>
      <c r="O16988" s="9">
        <f t="shared" si="3744"/>
        <v>0</v>
      </c>
      <c r="P16988" s="8">
        <f t="shared" si="3745"/>
        <v>0</v>
      </c>
    </row>
    <row r="16989" spans="1:16">
      <c r="A16989" s="99"/>
      <c r="D16989" s="80"/>
      <c r="E16989" s="80"/>
      <c r="F16989" s="88"/>
      <c r="K16989" s="51" t="s">
        <v>36</v>
      </c>
      <c r="L16989" s="51" t="s">
        <v>27</v>
      </c>
      <c r="M16989" s="51" t="s">
        <v>25</v>
      </c>
      <c r="N16989" s="9">
        <f t="shared" si="3743"/>
        <v>0</v>
      </c>
      <c r="O16989" s="9">
        <f t="shared" si="3744"/>
        <v>0</v>
      </c>
      <c r="P16989" s="8">
        <f t="shared" si="3745"/>
        <v>0</v>
      </c>
    </row>
    <row r="16990" spans="1:16">
      <c r="A16990" s="99"/>
      <c r="D16990" s="80"/>
      <c r="E16990" s="80"/>
      <c r="F16990" s="82"/>
      <c r="K16990" s="51" t="s">
        <v>39</v>
      </c>
      <c r="L16990" s="51" t="s">
        <v>27</v>
      </c>
      <c r="M16990" s="51" t="s">
        <v>25</v>
      </c>
      <c r="N16990" s="9">
        <f t="shared" si="3743"/>
        <v>0</v>
      </c>
      <c r="O16990" s="9">
        <f t="shared" si="3744"/>
        <v>0</v>
      </c>
      <c r="P16990" s="8">
        <f t="shared" si="3745"/>
        <v>0</v>
      </c>
    </row>
    <row r="16991" spans="1:16">
      <c r="A16991" s="99"/>
      <c r="D16991" s="80"/>
      <c r="E16991" s="80"/>
      <c r="F16991" s="88"/>
      <c r="K16991" s="51" t="s">
        <v>39</v>
      </c>
      <c r="L16991" s="51" t="s">
        <v>27</v>
      </c>
      <c r="M16991" s="51" t="s">
        <v>25</v>
      </c>
      <c r="N16991" s="9">
        <f t="shared" si="3743"/>
        <v>0</v>
      </c>
      <c r="O16991" s="9">
        <f t="shared" si="3744"/>
        <v>0</v>
      </c>
      <c r="P16991" s="8">
        <f t="shared" si="3745"/>
        <v>0</v>
      </c>
    </row>
    <row r="16992" spans="1:16">
      <c r="A16992" s="99"/>
      <c r="D16992" s="80"/>
      <c r="E16992" s="80"/>
      <c r="F16992" s="82"/>
      <c r="K16992" s="51" t="s">
        <v>38</v>
      </c>
      <c r="L16992" s="51" t="s">
        <v>27</v>
      </c>
      <c r="M16992" s="51" t="s">
        <v>25</v>
      </c>
      <c r="N16992" s="9">
        <f t="shared" si="3743"/>
        <v>0</v>
      </c>
      <c r="O16992" s="9">
        <f t="shared" si="3744"/>
        <v>0</v>
      </c>
      <c r="P16992" s="8">
        <f t="shared" si="3745"/>
        <v>0</v>
      </c>
    </row>
    <row r="16993" spans="1:16">
      <c r="A16993" s="99"/>
      <c r="D16993" s="80"/>
      <c r="E16993" s="80"/>
      <c r="F16993" s="88"/>
      <c r="K16993" s="51" t="s">
        <v>39</v>
      </c>
      <c r="L16993" s="51" t="s">
        <v>27</v>
      </c>
      <c r="M16993" s="51" t="s">
        <v>25</v>
      </c>
      <c r="N16993" s="9">
        <f t="shared" si="3743"/>
        <v>0</v>
      </c>
      <c r="O16993" s="9">
        <f t="shared" si="3744"/>
        <v>0</v>
      </c>
      <c r="P16993" s="8">
        <f t="shared" si="3745"/>
        <v>0</v>
      </c>
    </row>
    <row r="16994" spans="1:16">
      <c r="A16994" s="99"/>
      <c r="D16994" s="80"/>
      <c r="E16994" s="80"/>
      <c r="F16994" s="82"/>
      <c r="K16994" s="51" t="s">
        <v>36</v>
      </c>
      <c r="L16994" s="51" t="s">
        <v>27</v>
      </c>
      <c r="M16994" s="51" t="s">
        <v>25</v>
      </c>
      <c r="N16994" s="9">
        <f t="shared" si="3743"/>
        <v>0</v>
      </c>
      <c r="O16994" s="9">
        <f t="shared" si="3744"/>
        <v>0</v>
      </c>
      <c r="P16994" s="8">
        <f t="shared" si="3745"/>
        <v>0</v>
      </c>
    </row>
    <row r="16995" spans="1:16">
      <c r="A16995" s="99"/>
      <c r="D16995" s="80"/>
      <c r="E16995" s="80"/>
      <c r="F16995" s="88"/>
      <c r="K16995" s="51" t="s">
        <v>39</v>
      </c>
      <c r="L16995" s="51" t="s">
        <v>27</v>
      </c>
      <c r="M16995" s="51" t="s">
        <v>25</v>
      </c>
      <c r="N16995" s="9">
        <f t="shared" si="3743"/>
        <v>0</v>
      </c>
      <c r="O16995" s="9">
        <f t="shared" si="3744"/>
        <v>0</v>
      </c>
      <c r="P16995" s="8">
        <f t="shared" si="3745"/>
        <v>0</v>
      </c>
    </row>
    <row r="16996" spans="1:16">
      <c r="A16996" s="99"/>
      <c r="D16996" s="80"/>
      <c r="E16996" s="80"/>
      <c r="F16996" s="82"/>
      <c r="K16996" s="51" t="s">
        <v>39</v>
      </c>
      <c r="L16996" s="51" t="s">
        <v>27</v>
      </c>
      <c r="M16996" s="51" t="s">
        <v>25</v>
      </c>
      <c r="N16996" s="9">
        <f t="shared" ref="N16996:N17019" si="3746">NETWORKDAYS(A16996,A16996,1)</f>
        <v>0</v>
      </c>
      <c r="O16996" s="9">
        <f t="shared" ref="O16996:O17019" si="3747">NETWORKDAYS(F16996,H16996,1)</f>
        <v>0</v>
      </c>
      <c r="P16996" s="8">
        <f t="shared" ref="P16996:P17019" si="3748">NETWORKDAYS(A16996,H16996,1)</f>
        <v>0</v>
      </c>
    </row>
    <row r="16997" spans="1:16">
      <c r="A16997" s="99"/>
      <c r="D16997" s="80"/>
      <c r="E16997" s="80"/>
      <c r="F16997" s="88"/>
      <c r="K16997" s="51" t="s">
        <v>37</v>
      </c>
      <c r="L16997" s="51" t="s">
        <v>27</v>
      </c>
      <c r="M16997" s="51" t="s">
        <v>25</v>
      </c>
      <c r="N16997" s="9">
        <f t="shared" si="3746"/>
        <v>0</v>
      </c>
      <c r="O16997" s="9">
        <f t="shared" si="3747"/>
        <v>0</v>
      </c>
      <c r="P16997" s="8">
        <f t="shared" si="3748"/>
        <v>0</v>
      </c>
    </row>
    <row r="16998" spans="1:16">
      <c r="A16998" s="99"/>
      <c r="D16998" s="80"/>
      <c r="E16998" s="80"/>
      <c r="F16998" s="82"/>
      <c r="K16998" s="51" t="s">
        <v>39</v>
      </c>
      <c r="L16998" s="51" t="s">
        <v>27</v>
      </c>
      <c r="M16998" s="51" t="s">
        <v>25</v>
      </c>
      <c r="N16998" s="9">
        <f t="shared" si="3746"/>
        <v>0</v>
      </c>
      <c r="O16998" s="9">
        <f t="shared" si="3747"/>
        <v>0</v>
      </c>
      <c r="P16998" s="8">
        <f t="shared" si="3748"/>
        <v>0</v>
      </c>
    </row>
    <row r="16999" spans="1:16">
      <c r="A16999" s="99"/>
      <c r="D16999" s="80"/>
      <c r="E16999" s="80"/>
      <c r="F16999" s="88"/>
      <c r="K16999" s="51" t="s">
        <v>37</v>
      </c>
      <c r="L16999" s="51" t="s">
        <v>27</v>
      </c>
      <c r="M16999" s="51" t="s">
        <v>25</v>
      </c>
      <c r="N16999" s="9">
        <f t="shared" si="3746"/>
        <v>0</v>
      </c>
      <c r="O16999" s="9">
        <f t="shared" si="3747"/>
        <v>0</v>
      </c>
      <c r="P16999" s="8">
        <f t="shared" si="3748"/>
        <v>0</v>
      </c>
    </row>
    <row r="17000" spans="1:16">
      <c r="A17000" s="99"/>
      <c r="D17000" s="80"/>
      <c r="E17000" s="80"/>
      <c r="F17000" s="82"/>
      <c r="K17000" s="51" t="s">
        <v>36</v>
      </c>
      <c r="L17000" s="51" t="s">
        <v>27</v>
      </c>
      <c r="M17000" s="51" t="s">
        <v>25</v>
      </c>
      <c r="N17000" s="9">
        <f t="shared" si="3746"/>
        <v>0</v>
      </c>
      <c r="O17000" s="9">
        <f t="shared" si="3747"/>
        <v>0</v>
      </c>
      <c r="P17000" s="8">
        <f t="shared" si="3748"/>
        <v>0</v>
      </c>
    </row>
    <row r="17001" spans="1:16">
      <c r="A17001" s="99"/>
      <c r="D17001" s="80"/>
      <c r="E17001" s="80"/>
      <c r="F17001" s="88"/>
      <c r="K17001" s="51" t="s">
        <v>39</v>
      </c>
      <c r="L17001" s="51" t="s">
        <v>27</v>
      </c>
      <c r="M17001" s="51" t="s">
        <v>25</v>
      </c>
      <c r="N17001" s="9">
        <f t="shared" si="3746"/>
        <v>0</v>
      </c>
      <c r="O17001" s="9">
        <f t="shared" si="3747"/>
        <v>0</v>
      </c>
      <c r="P17001" s="8">
        <f t="shared" si="3748"/>
        <v>0</v>
      </c>
    </row>
    <row r="17002" spans="1:16">
      <c r="A17002" s="99"/>
      <c r="D17002" s="80"/>
      <c r="E17002" s="80"/>
      <c r="F17002" s="82"/>
      <c r="K17002" s="51" t="s">
        <v>32</v>
      </c>
      <c r="L17002" s="51" t="s">
        <v>27</v>
      </c>
      <c r="M17002" s="51" t="s">
        <v>25</v>
      </c>
      <c r="N17002" s="9">
        <f t="shared" si="3746"/>
        <v>0</v>
      </c>
      <c r="O17002" s="9">
        <f t="shared" si="3747"/>
        <v>0</v>
      </c>
      <c r="P17002" s="8">
        <f t="shared" si="3748"/>
        <v>0</v>
      </c>
    </row>
    <row r="17003" spans="1:16">
      <c r="A17003" s="99"/>
      <c r="D17003" s="80"/>
      <c r="E17003" s="80"/>
      <c r="F17003" s="88"/>
      <c r="N17003" s="9">
        <f t="shared" si="3746"/>
        <v>0</v>
      </c>
      <c r="O17003" s="9">
        <f t="shared" si="3747"/>
        <v>0</v>
      </c>
      <c r="P17003" s="8">
        <f t="shared" si="3748"/>
        <v>0</v>
      </c>
    </row>
    <row r="17004" spans="1:16">
      <c r="A17004" s="99"/>
      <c r="D17004" s="80"/>
      <c r="E17004" s="80"/>
      <c r="F17004" s="82"/>
      <c r="K17004" s="51" t="s">
        <v>41</v>
      </c>
      <c r="L17004" s="51" t="s">
        <v>27</v>
      </c>
      <c r="M17004" s="51" t="s">
        <v>25</v>
      </c>
      <c r="N17004" s="9">
        <f t="shared" si="3746"/>
        <v>0</v>
      </c>
      <c r="O17004" s="9">
        <f t="shared" si="3747"/>
        <v>0</v>
      </c>
      <c r="P17004" s="8">
        <f t="shared" si="3748"/>
        <v>0</v>
      </c>
    </row>
    <row r="17005" spans="1:16">
      <c r="A17005" s="99"/>
      <c r="D17005" s="80"/>
      <c r="E17005" s="80"/>
      <c r="F17005" s="88"/>
      <c r="K17005" s="51" t="s">
        <v>41</v>
      </c>
      <c r="L17005" s="51" t="s">
        <v>27</v>
      </c>
      <c r="M17005" s="51" t="s">
        <v>25</v>
      </c>
      <c r="N17005" s="9">
        <f t="shared" si="3746"/>
        <v>0</v>
      </c>
      <c r="O17005" s="9">
        <f t="shared" si="3747"/>
        <v>0</v>
      </c>
      <c r="P17005" s="8">
        <f t="shared" si="3748"/>
        <v>0</v>
      </c>
    </row>
    <row r="17006" spans="1:16">
      <c r="A17006" s="99"/>
      <c r="D17006" s="80"/>
      <c r="E17006" s="80"/>
      <c r="F17006" s="82"/>
      <c r="N17006" s="9">
        <f t="shared" si="3746"/>
        <v>0</v>
      </c>
      <c r="O17006" s="9">
        <f t="shared" si="3747"/>
        <v>0</v>
      </c>
      <c r="P17006" s="8">
        <f t="shared" si="3748"/>
        <v>0</v>
      </c>
    </row>
    <row r="17007" spans="1:16">
      <c r="A17007" s="99"/>
      <c r="D17007" s="80"/>
      <c r="E17007" s="80"/>
      <c r="F17007" s="88"/>
      <c r="K17007" s="51" t="s">
        <v>41</v>
      </c>
      <c r="L17007" s="51" t="s">
        <v>27</v>
      </c>
      <c r="M17007" s="51" t="s">
        <v>25</v>
      </c>
      <c r="N17007" s="9">
        <f t="shared" si="3746"/>
        <v>0</v>
      </c>
      <c r="O17007" s="9">
        <f t="shared" si="3747"/>
        <v>0</v>
      </c>
      <c r="P17007" s="8">
        <f t="shared" si="3748"/>
        <v>0</v>
      </c>
    </row>
    <row r="17008" spans="1:16">
      <c r="A17008" s="99"/>
      <c r="D17008" s="80"/>
      <c r="E17008" s="80"/>
      <c r="F17008" s="82"/>
      <c r="K17008" s="51" t="s">
        <v>38</v>
      </c>
      <c r="L17008" s="51" t="s">
        <v>27</v>
      </c>
      <c r="M17008" s="51" t="s">
        <v>25</v>
      </c>
      <c r="N17008" s="9">
        <f t="shared" si="3746"/>
        <v>0</v>
      </c>
      <c r="O17008" s="9">
        <f t="shared" si="3747"/>
        <v>0</v>
      </c>
      <c r="P17008" s="8">
        <f t="shared" si="3748"/>
        <v>0</v>
      </c>
    </row>
    <row r="17009" spans="1:16">
      <c r="A17009" s="99"/>
      <c r="D17009" s="80"/>
      <c r="E17009" s="80"/>
      <c r="F17009" s="88"/>
      <c r="N17009" s="9">
        <f t="shared" si="3746"/>
        <v>0</v>
      </c>
      <c r="O17009" s="9">
        <f t="shared" si="3747"/>
        <v>0</v>
      </c>
      <c r="P17009" s="8">
        <f t="shared" si="3748"/>
        <v>0</v>
      </c>
    </row>
    <row r="17010" spans="1:16">
      <c r="A17010" s="99"/>
      <c r="D17010" s="80"/>
      <c r="E17010" s="80"/>
      <c r="F17010" s="82"/>
      <c r="K17010" s="51" t="s">
        <v>41</v>
      </c>
      <c r="L17010" s="51" t="s">
        <v>27</v>
      </c>
      <c r="M17010" s="51" t="s">
        <v>25</v>
      </c>
      <c r="N17010" s="9">
        <f t="shared" si="3746"/>
        <v>0</v>
      </c>
      <c r="O17010" s="9">
        <f t="shared" si="3747"/>
        <v>0</v>
      </c>
      <c r="P17010" s="8">
        <f t="shared" si="3748"/>
        <v>0</v>
      </c>
    </row>
    <row r="17011" spans="1:16">
      <c r="A17011" s="99"/>
      <c r="D17011" s="80"/>
      <c r="E17011" s="80"/>
      <c r="F17011" s="88"/>
      <c r="K17011" s="51" t="s">
        <v>38</v>
      </c>
      <c r="L17011" s="51" t="s">
        <v>27</v>
      </c>
      <c r="M17011" s="51" t="s">
        <v>25</v>
      </c>
      <c r="N17011" s="9">
        <f t="shared" si="3746"/>
        <v>0</v>
      </c>
      <c r="O17011" s="9">
        <f t="shared" si="3747"/>
        <v>0</v>
      </c>
      <c r="P17011" s="8">
        <f t="shared" si="3748"/>
        <v>0</v>
      </c>
    </row>
    <row r="17012" spans="1:16">
      <c r="A17012" s="99"/>
      <c r="D17012" s="80"/>
      <c r="E17012" s="80"/>
      <c r="F17012" s="82"/>
      <c r="K17012" s="51" t="s">
        <v>41</v>
      </c>
      <c r="L17012" s="51" t="s">
        <v>27</v>
      </c>
      <c r="M17012" s="51" t="s">
        <v>25</v>
      </c>
      <c r="N17012" s="9">
        <f t="shared" si="3746"/>
        <v>0</v>
      </c>
      <c r="O17012" s="9">
        <f t="shared" si="3747"/>
        <v>0</v>
      </c>
      <c r="P17012" s="8">
        <f t="shared" si="3748"/>
        <v>0</v>
      </c>
    </row>
    <row r="17013" spans="1:16">
      <c r="A17013" s="99"/>
      <c r="D17013" s="80"/>
      <c r="E17013" s="80"/>
      <c r="F17013" s="88"/>
      <c r="K17013" s="51" t="s">
        <v>38</v>
      </c>
      <c r="L17013" s="51" t="s">
        <v>27</v>
      </c>
      <c r="M17013" s="51" t="s">
        <v>25</v>
      </c>
      <c r="N17013" s="9">
        <f t="shared" si="3746"/>
        <v>0</v>
      </c>
      <c r="O17013" s="9">
        <f t="shared" si="3747"/>
        <v>0</v>
      </c>
      <c r="P17013" s="8">
        <f t="shared" si="3748"/>
        <v>0</v>
      </c>
    </row>
    <row r="17014" spans="1:16">
      <c r="A17014" s="99"/>
      <c r="D17014" s="80"/>
      <c r="E17014" s="80"/>
      <c r="F17014" s="82"/>
      <c r="K17014" s="51" t="s">
        <v>36</v>
      </c>
      <c r="L17014" s="51" t="s">
        <v>27</v>
      </c>
      <c r="M17014" s="51" t="s">
        <v>25</v>
      </c>
      <c r="N17014" s="9">
        <f t="shared" si="3746"/>
        <v>0</v>
      </c>
      <c r="O17014" s="9">
        <f t="shared" si="3747"/>
        <v>0</v>
      </c>
      <c r="P17014" s="8">
        <f t="shared" si="3748"/>
        <v>0</v>
      </c>
    </row>
    <row r="17015" spans="1:16">
      <c r="A17015" s="99"/>
      <c r="D17015" s="80"/>
      <c r="E17015" s="80"/>
      <c r="F17015" s="88"/>
      <c r="K17015" s="51" t="s">
        <v>41</v>
      </c>
      <c r="L17015" s="51" t="s">
        <v>27</v>
      </c>
      <c r="M17015" s="51" t="s">
        <v>25</v>
      </c>
      <c r="N17015" s="9">
        <f t="shared" si="3746"/>
        <v>0</v>
      </c>
      <c r="O17015" s="9">
        <f t="shared" si="3747"/>
        <v>0</v>
      </c>
      <c r="P17015" s="8">
        <f t="shared" si="3748"/>
        <v>0</v>
      </c>
    </row>
    <row r="17016" spans="1:16">
      <c r="A17016" s="99"/>
      <c r="D17016" s="80"/>
      <c r="E17016" s="80"/>
      <c r="F17016" s="82"/>
      <c r="K17016" s="51" t="s">
        <v>41</v>
      </c>
      <c r="L17016" s="51" t="s">
        <v>27</v>
      </c>
      <c r="M17016" s="51" t="s">
        <v>25</v>
      </c>
      <c r="N17016" s="9">
        <f t="shared" si="3746"/>
        <v>0</v>
      </c>
      <c r="O17016" s="9">
        <f t="shared" si="3747"/>
        <v>0</v>
      </c>
      <c r="P17016" s="8">
        <f t="shared" si="3748"/>
        <v>0</v>
      </c>
    </row>
    <row r="17017" spans="1:16">
      <c r="A17017" s="99"/>
      <c r="D17017" s="80"/>
      <c r="E17017" s="80"/>
      <c r="F17017" s="88"/>
      <c r="K17017" s="51" t="s">
        <v>35</v>
      </c>
      <c r="L17017" s="51" t="s">
        <v>27</v>
      </c>
      <c r="M17017" s="51" t="s">
        <v>25</v>
      </c>
      <c r="N17017" s="9">
        <f t="shared" si="3746"/>
        <v>0</v>
      </c>
      <c r="O17017" s="9">
        <f t="shared" si="3747"/>
        <v>0</v>
      </c>
      <c r="P17017" s="8">
        <f t="shared" si="3748"/>
        <v>0</v>
      </c>
    </row>
    <row r="17018" spans="1:16">
      <c r="A17018" s="99"/>
      <c r="D17018" s="80"/>
      <c r="E17018" s="80"/>
      <c r="F17018" s="82"/>
      <c r="N17018" s="9">
        <f t="shared" si="3746"/>
        <v>0</v>
      </c>
      <c r="O17018" s="9">
        <f t="shared" si="3747"/>
        <v>0</v>
      </c>
      <c r="P17018" s="8">
        <f t="shared" si="3748"/>
        <v>0</v>
      </c>
    </row>
    <row r="17019" spans="1:16">
      <c r="A17019" s="99"/>
      <c r="D17019" s="80"/>
      <c r="E17019" s="80"/>
      <c r="F17019" s="88"/>
      <c r="K17019" s="51" t="s">
        <v>41</v>
      </c>
      <c r="L17019" s="51" t="s">
        <v>27</v>
      </c>
      <c r="M17019" s="51" t="s">
        <v>25</v>
      </c>
      <c r="N17019" s="9">
        <f t="shared" si="3746"/>
        <v>0</v>
      </c>
      <c r="O17019" s="9">
        <f t="shared" si="3747"/>
        <v>0</v>
      </c>
      <c r="P17019" s="8">
        <f t="shared" si="3748"/>
        <v>0</v>
      </c>
    </row>
    <row r="17020" spans="1:16">
      <c r="A17020" s="99"/>
      <c r="D17020" s="80"/>
      <c r="E17020" s="80"/>
      <c r="F17020" s="82"/>
      <c r="K17020" s="51" t="s">
        <v>38</v>
      </c>
      <c r="L17020" s="51" t="s">
        <v>27</v>
      </c>
      <c r="M17020" s="51" t="s">
        <v>25</v>
      </c>
      <c r="N17020" s="9">
        <f>NETWORKDAYS(A17020,A17020,1)</f>
        <v>0</v>
      </c>
      <c r="O17020" s="9">
        <f>NETWORKDAYS(F17020,H17020,1)</f>
        <v>0</v>
      </c>
      <c r="P17020" s="8">
        <f>NETWORKDAYS(A17020,H17020,1)</f>
        <v>0</v>
      </c>
    </row>
    <row r="17021" spans="1:16">
      <c r="A17021" s="99"/>
      <c r="D17021" s="80"/>
      <c r="E17021" s="80"/>
      <c r="F17021" s="88"/>
      <c r="N17021" s="9">
        <f>NETWORKDAYS(A17021,A17021,1)</f>
        <v>0</v>
      </c>
      <c r="O17021" s="9">
        <f>NETWORKDAYS(F17021,H17021,1)</f>
        <v>0</v>
      </c>
      <c r="P17021" s="8">
        <f>NETWORKDAYS(A17021,H17021,1)</f>
        <v>0</v>
      </c>
    </row>
    <row r="17022" spans="1:16">
      <c r="A17022" s="99"/>
      <c r="D17022" s="80"/>
      <c r="E17022" s="80"/>
      <c r="F17022" s="82"/>
      <c r="K17022" s="51" t="s">
        <v>38</v>
      </c>
      <c r="L17022" s="51" t="s">
        <v>27</v>
      </c>
      <c r="M17022" s="51" t="s">
        <v>25</v>
      </c>
      <c r="N17022" s="9">
        <f t="shared" ref="N17022:N17085" si="3749">NETWORKDAYS(A17022,A17022,1)</f>
        <v>0</v>
      </c>
      <c r="O17022" s="9">
        <f t="shared" ref="O17022:O17085" si="3750">NETWORKDAYS(F17022,H17022,1)</f>
        <v>0</v>
      </c>
      <c r="P17022" s="8">
        <f t="shared" ref="P17022:P17085" si="3751">NETWORKDAYS(A17022,H17022,1)</f>
        <v>0</v>
      </c>
    </row>
    <row r="17023" spans="1:16">
      <c r="A17023" s="99"/>
      <c r="D17023" s="80"/>
      <c r="E17023" s="80"/>
      <c r="F17023" s="88"/>
      <c r="K17023" s="51" t="s">
        <v>38</v>
      </c>
      <c r="L17023" s="51" t="s">
        <v>27</v>
      </c>
      <c r="M17023" s="51" t="s">
        <v>25</v>
      </c>
      <c r="N17023" s="9">
        <f t="shared" si="3749"/>
        <v>0</v>
      </c>
      <c r="O17023" s="9">
        <f t="shared" si="3750"/>
        <v>0</v>
      </c>
      <c r="P17023" s="8">
        <f t="shared" si="3751"/>
        <v>0</v>
      </c>
    </row>
    <row r="17024" spans="1:16">
      <c r="A17024" s="99"/>
      <c r="D17024" s="80"/>
      <c r="E17024" s="80"/>
      <c r="F17024" s="82"/>
      <c r="K17024" s="51" t="s">
        <v>41</v>
      </c>
      <c r="L17024" s="51" t="s">
        <v>27</v>
      </c>
      <c r="M17024" s="51" t="s">
        <v>25</v>
      </c>
      <c r="N17024" s="9">
        <f t="shared" si="3749"/>
        <v>0</v>
      </c>
      <c r="O17024" s="9">
        <f t="shared" si="3750"/>
        <v>0</v>
      </c>
      <c r="P17024" s="8">
        <f t="shared" si="3751"/>
        <v>0</v>
      </c>
    </row>
    <row r="17025" spans="1:16">
      <c r="A17025" s="99"/>
      <c r="D17025" s="80"/>
      <c r="E17025" s="80"/>
      <c r="F17025" s="88"/>
      <c r="K17025" s="51" t="s">
        <v>38</v>
      </c>
      <c r="L17025" s="51" t="s">
        <v>27</v>
      </c>
      <c r="M17025" s="51" t="s">
        <v>25</v>
      </c>
      <c r="N17025" s="9">
        <f t="shared" si="3749"/>
        <v>0</v>
      </c>
      <c r="O17025" s="9">
        <f t="shared" si="3750"/>
        <v>0</v>
      </c>
      <c r="P17025" s="8">
        <f t="shared" si="3751"/>
        <v>0</v>
      </c>
    </row>
    <row r="17026" spans="1:16">
      <c r="A17026" s="99"/>
      <c r="D17026" s="80"/>
      <c r="E17026" s="80"/>
      <c r="F17026" s="82"/>
      <c r="K17026" s="51" t="s">
        <v>35</v>
      </c>
      <c r="L17026" s="51" t="s">
        <v>27</v>
      </c>
      <c r="M17026" s="51" t="s">
        <v>25</v>
      </c>
      <c r="N17026" s="9">
        <f t="shared" si="3749"/>
        <v>0</v>
      </c>
      <c r="O17026" s="9">
        <f t="shared" si="3750"/>
        <v>0</v>
      </c>
      <c r="P17026" s="8">
        <f t="shared" si="3751"/>
        <v>0</v>
      </c>
    </row>
    <row r="17027" spans="1:16">
      <c r="A17027" s="99"/>
      <c r="D17027" s="80"/>
      <c r="E17027" s="80"/>
      <c r="F17027" s="88"/>
      <c r="K17027" s="51" t="s">
        <v>35</v>
      </c>
      <c r="L17027" s="51" t="s">
        <v>27</v>
      </c>
      <c r="M17027" s="51" t="s">
        <v>25</v>
      </c>
      <c r="N17027" s="9">
        <f t="shared" si="3749"/>
        <v>0</v>
      </c>
      <c r="O17027" s="9">
        <f t="shared" si="3750"/>
        <v>0</v>
      </c>
      <c r="P17027" s="8">
        <f t="shared" si="3751"/>
        <v>0</v>
      </c>
    </row>
    <row r="17028" spans="1:16">
      <c r="A17028" s="99"/>
      <c r="D17028" s="80"/>
      <c r="E17028" s="80"/>
      <c r="F17028" s="82"/>
      <c r="K17028" s="51" t="s">
        <v>38</v>
      </c>
      <c r="L17028" s="51" t="s">
        <v>27</v>
      </c>
      <c r="M17028" s="51" t="s">
        <v>25</v>
      </c>
      <c r="N17028" s="9">
        <f t="shared" si="3749"/>
        <v>0</v>
      </c>
      <c r="O17028" s="9">
        <f t="shared" si="3750"/>
        <v>0</v>
      </c>
      <c r="P17028" s="8">
        <f t="shared" si="3751"/>
        <v>0</v>
      </c>
    </row>
    <row r="17029" spans="1:16">
      <c r="A17029" s="99"/>
      <c r="D17029" s="80"/>
      <c r="E17029" s="80"/>
      <c r="F17029" s="88"/>
      <c r="K17029" s="51" t="s">
        <v>41</v>
      </c>
      <c r="L17029" s="51" t="s">
        <v>27</v>
      </c>
      <c r="M17029" s="51" t="s">
        <v>25</v>
      </c>
      <c r="N17029" s="9">
        <f t="shared" si="3749"/>
        <v>0</v>
      </c>
      <c r="O17029" s="9">
        <f t="shared" si="3750"/>
        <v>0</v>
      </c>
      <c r="P17029" s="8">
        <f t="shared" si="3751"/>
        <v>0</v>
      </c>
    </row>
    <row r="17030" spans="1:16">
      <c r="A17030" s="99"/>
      <c r="D17030" s="80"/>
      <c r="E17030" s="80"/>
      <c r="F17030" s="82"/>
      <c r="K17030" s="51" t="s">
        <v>38</v>
      </c>
      <c r="L17030" s="51" t="s">
        <v>27</v>
      </c>
      <c r="M17030" s="51" t="s">
        <v>25</v>
      </c>
      <c r="N17030" s="9">
        <f t="shared" si="3749"/>
        <v>0</v>
      </c>
      <c r="O17030" s="9">
        <f t="shared" si="3750"/>
        <v>0</v>
      </c>
      <c r="P17030" s="8">
        <f t="shared" si="3751"/>
        <v>0</v>
      </c>
    </row>
    <row r="17031" spans="1:16">
      <c r="A17031" s="99"/>
      <c r="D17031" s="80"/>
      <c r="E17031" s="80"/>
      <c r="F17031" s="88"/>
      <c r="K17031" s="51" t="s">
        <v>35</v>
      </c>
      <c r="L17031" s="51" t="s">
        <v>27</v>
      </c>
      <c r="M17031" s="51" t="s">
        <v>25</v>
      </c>
      <c r="N17031" s="9">
        <f t="shared" si="3749"/>
        <v>0</v>
      </c>
      <c r="O17031" s="9">
        <f t="shared" si="3750"/>
        <v>0</v>
      </c>
      <c r="P17031" s="8">
        <f t="shared" si="3751"/>
        <v>0</v>
      </c>
    </row>
    <row r="17032" spans="1:16">
      <c r="A17032" s="99"/>
      <c r="D17032" s="80"/>
      <c r="E17032" s="80"/>
      <c r="F17032" s="82"/>
      <c r="K17032" s="51" t="s">
        <v>35</v>
      </c>
      <c r="L17032" s="51" t="s">
        <v>27</v>
      </c>
      <c r="M17032" s="51" t="s">
        <v>25</v>
      </c>
      <c r="N17032" s="9">
        <f t="shared" si="3749"/>
        <v>0</v>
      </c>
      <c r="O17032" s="9">
        <f t="shared" si="3750"/>
        <v>0</v>
      </c>
      <c r="P17032" s="8">
        <f t="shared" si="3751"/>
        <v>0</v>
      </c>
    </row>
    <row r="17033" spans="1:16">
      <c r="A17033" s="99"/>
      <c r="D17033" s="80"/>
      <c r="E17033" s="80"/>
      <c r="F17033" s="88"/>
      <c r="K17033" s="51" t="s">
        <v>38</v>
      </c>
      <c r="L17033" s="51" t="s">
        <v>27</v>
      </c>
      <c r="M17033" s="51" t="s">
        <v>25</v>
      </c>
      <c r="N17033" s="9">
        <f t="shared" si="3749"/>
        <v>0</v>
      </c>
      <c r="O17033" s="9">
        <f t="shared" si="3750"/>
        <v>0</v>
      </c>
      <c r="P17033" s="8">
        <f t="shared" si="3751"/>
        <v>0</v>
      </c>
    </row>
    <row r="17034" spans="1:16">
      <c r="A17034" s="99"/>
      <c r="D17034" s="80"/>
      <c r="E17034" s="80"/>
      <c r="F17034" s="82"/>
      <c r="K17034" s="51" t="s">
        <v>41</v>
      </c>
      <c r="L17034" s="51" t="s">
        <v>27</v>
      </c>
      <c r="M17034" s="51" t="s">
        <v>25</v>
      </c>
      <c r="N17034" s="9">
        <f t="shared" si="3749"/>
        <v>0</v>
      </c>
      <c r="O17034" s="9">
        <f t="shared" si="3750"/>
        <v>0</v>
      </c>
      <c r="P17034" s="8">
        <f t="shared" si="3751"/>
        <v>0</v>
      </c>
    </row>
    <row r="17035" spans="1:16">
      <c r="A17035" s="99"/>
      <c r="D17035" s="80"/>
      <c r="E17035" s="80"/>
      <c r="F17035" s="88"/>
      <c r="K17035" s="51" t="s">
        <v>38</v>
      </c>
      <c r="L17035" s="51" t="s">
        <v>27</v>
      </c>
      <c r="M17035" s="51" t="s">
        <v>25</v>
      </c>
      <c r="N17035" s="9">
        <f t="shared" si="3749"/>
        <v>0</v>
      </c>
      <c r="O17035" s="9">
        <f t="shared" si="3750"/>
        <v>0</v>
      </c>
      <c r="P17035" s="8">
        <f t="shared" si="3751"/>
        <v>0</v>
      </c>
    </row>
    <row r="17036" spans="1:16">
      <c r="A17036" s="99"/>
      <c r="D17036" s="80"/>
      <c r="E17036" s="80"/>
      <c r="F17036" s="82"/>
      <c r="K17036" s="51" t="s">
        <v>36</v>
      </c>
      <c r="L17036" s="51" t="s">
        <v>27</v>
      </c>
      <c r="M17036" s="51" t="s">
        <v>25</v>
      </c>
      <c r="N17036" s="9">
        <f t="shared" si="3749"/>
        <v>0</v>
      </c>
      <c r="O17036" s="9">
        <f t="shared" si="3750"/>
        <v>0</v>
      </c>
      <c r="P17036" s="8">
        <f t="shared" si="3751"/>
        <v>0</v>
      </c>
    </row>
    <row r="17037" spans="1:16">
      <c r="A17037" s="99"/>
      <c r="D17037" s="80"/>
      <c r="E17037" s="80"/>
      <c r="F17037" s="88"/>
      <c r="K17037" s="51" t="s">
        <v>35</v>
      </c>
      <c r="L17037" s="51" t="s">
        <v>27</v>
      </c>
      <c r="M17037" s="51" t="s">
        <v>25</v>
      </c>
      <c r="N17037" s="9">
        <f t="shared" si="3749"/>
        <v>0</v>
      </c>
      <c r="O17037" s="9">
        <f t="shared" si="3750"/>
        <v>0</v>
      </c>
      <c r="P17037" s="8">
        <f t="shared" si="3751"/>
        <v>0</v>
      </c>
    </row>
    <row r="17038" spans="1:16">
      <c r="A17038" s="99"/>
      <c r="D17038" s="80"/>
      <c r="E17038" s="80"/>
      <c r="F17038" s="82"/>
      <c r="K17038" s="51" t="s">
        <v>38</v>
      </c>
      <c r="L17038" s="51" t="s">
        <v>27</v>
      </c>
      <c r="M17038" s="51" t="s">
        <v>25</v>
      </c>
      <c r="N17038" s="9">
        <f t="shared" si="3749"/>
        <v>0</v>
      </c>
      <c r="O17038" s="9">
        <f t="shared" si="3750"/>
        <v>0</v>
      </c>
      <c r="P17038" s="8">
        <f t="shared" si="3751"/>
        <v>0</v>
      </c>
    </row>
    <row r="17039" spans="1:16">
      <c r="A17039" s="99"/>
      <c r="D17039" s="80"/>
      <c r="E17039" s="80"/>
      <c r="F17039" s="88"/>
      <c r="K17039" s="51" t="s">
        <v>41</v>
      </c>
      <c r="L17039" s="51" t="s">
        <v>27</v>
      </c>
      <c r="M17039" s="51" t="s">
        <v>25</v>
      </c>
      <c r="N17039" s="9">
        <f t="shared" si="3749"/>
        <v>0</v>
      </c>
      <c r="O17039" s="9">
        <f t="shared" si="3750"/>
        <v>0</v>
      </c>
      <c r="P17039" s="8">
        <f t="shared" si="3751"/>
        <v>0</v>
      </c>
    </row>
    <row r="17040" spans="1:16">
      <c r="A17040" s="99"/>
      <c r="D17040" s="80"/>
      <c r="E17040" s="80"/>
      <c r="F17040" s="82"/>
      <c r="K17040" s="51" t="s">
        <v>38</v>
      </c>
      <c r="L17040" s="51" t="s">
        <v>27</v>
      </c>
      <c r="M17040" s="51" t="s">
        <v>25</v>
      </c>
      <c r="N17040" s="9">
        <f t="shared" si="3749"/>
        <v>0</v>
      </c>
      <c r="O17040" s="9">
        <f t="shared" si="3750"/>
        <v>0</v>
      </c>
      <c r="P17040" s="8">
        <f t="shared" si="3751"/>
        <v>0</v>
      </c>
    </row>
    <row r="17041" spans="1:16">
      <c r="A17041" s="99"/>
      <c r="D17041" s="80"/>
      <c r="E17041" s="80"/>
      <c r="F17041" s="88"/>
      <c r="K17041" s="51" t="s">
        <v>36</v>
      </c>
      <c r="L17041" s="51" t="s">
        <v>27</v>
      </c>
      <c r="M17041" s="51" t="s">
        <v>25</v>
      </c>
      <c r="N17041" s="9">
        <f t="shared" si="3749"/>
        <v>0</v>
      </c>
      <c r="O17041" s="9">
        <f t="shared" si="3750"/>
        <v>0</v>
      </c>
      <c r="P17041" s="8">
        <f t="shared" si="3751"/>
        <v>0</v>
      </c>
    </row>
    <row r="17042" spans="1:16">
      <c r="A17042" s="99"/>
      <c r="D17042" s="80"/>
      <c r="E17042" s="80"/>
      <c r="F17042" s="82"/>
      <c r="K17042" s="51" t="s">
        <v>30</v>
      </c>
      <c r="L17042" s="51" t="s">
        <v>27</v>
      </c>
      <c r="M17042" s="51" t="s">
        <v>25</v>
      </c>
      <c r="N17042" s="9">
        <f t="shared" si="3749"/>
        <v>0</v>
      </c>
      <c r="O17042" s="9">
        <f t="shared" si="3750"/>
        <v>0</v>
      </c>
      <c r="P17042" s="8">
        <f t="shared" si="3751"/>
        <v>0</v>
      </c>
    </row>
    <row r="17043" spans="1:16">
      <c r="A17043" s="99"/>
      <c r="D17043" s="80"/>
      <c r="E17043" s="80"/>
      <c r="F17043" s="88"/>
      <c r="K17043" s="51" t="s">
        <v>38</v>
      </c>
      <c r="L17043" s="51" t="s">
        <v>27</v>
      </c>
      <c r="M17043" s="51" t="s">
        <v>25</v>
      </c>
      <c r="N17043" s="9">
        <f t="shared" si="3749"/>
        <v>0</v>
      </c>
      <c r="O17043" s="9">
        <f t="shared" si="3750"/>
        <v>0</v>
      </c>
      <c r="P17043" s="8">
        <f t="shared" si="3751"/>
        <v>0</v>
      </c>
    </row>
    <row r="17044" spans="1:16">
      <c r="A17044" s="99"/>
      <c r="D17044" s="80"/>
      <c r="E17044" s="80"/>
      <c r="F17044" s="82"/>
      <c r="K17044" s="51" t="s">
        <v>35</v>
      </c>
      <c r="L17044" s="51" t="s">
        <v>27</v>
      </c>
      <c r="M17044" s="51" t="s">
        <v>25</v>
      </c>
      <c r="N17044" s="9">
        <f t="shared" si="3749"/>
        <v>0</v>
      </c>
      <c r="O17044" s="9">
        <f t="shared" si="3750"/>
        <v>0</v>
      </c>
      <c r="P17044" s="8">
        <f t="shared" si="3751"/>
        <v>0</v>
      </c>
    </row>
    <row r="17045" spans="1:16">
      <c r="A17045" s="99"/>
      <c r="D17045" s="80"/>
      <c r="E17045" s="80"/>
      <c r="F17045" s="88"/>
      <c r="K17045" s="51" t="s">
        <v>37</v>
      </c>
      <c r="L17045" s="51" t="s">
        <v>27</v>
      </c>
      <c r="M17045" s="51" t="s">
        <v>25</v>
      </c>
      <c r="N17045" s="9">
        <f t="shared" si="3749"/>
        <v>0</v>
      </c>
      <c r="O17045" s="9">
        <f t="shared" si="3750"/>
        <v>0</v>
      </c>
      <c r="P17045" s="8">
        <f t="shared" si="3751"/>
        <v>0</v>
      </c>
    </row>
    <row r="17046" spans="1:16">
      <c r="A17046" s="99"/>
      <c r="D17046" s="80"/>
      <c r="E17046" s="80"/>
      <c r="F17046" s="82"/>
      <c r="K17046" s="51" t="s">
        <v>37</v>
      </c>
      <c r="L17046" s="51" t="s">
        <v>27</v>
      </c>
      <c r="M17046" s="51" t="s">
        <v>25</v>
      </c>
      <c r="N17046" s="9">
        <f t="shared" si="3749"/>
        <v>0</v>
      </c>
      <c r="O17046" s="9">
        <f t="shared" si="3750"/>
        <v>0</v>
      </c>
      <c r="P17046" s="8">
        <f t="shared" si="3751"/>
        <v>0</v>
      </c>
    </row>
    <row r="17047" spans="1:16">
      <c r="A17047" s="99"/>
      <c r="D17047" s="80"/>
      <c r="E17047" s="80"/>
      <c r="F17047" s="88"/>
      <c r="K17047" s="51" t="s">
        <v>36</v>
      </c>
      <c r="L17047" s="51" t="s">
        <v>27</v>
      </c>
      <c r="M17047" s="51" t="s">
        <v>25</v>
      </c>
      <c r="N17047" s="9">
        <f t="shared" si="3749"/>
        <v>0</v>
      </c>
      <c r="O17047" s="9">
        <f t="shared" si="3750"/>
        <v>0</v>
      </c>
      <c r="P17047" s="8">
        <f t="shared" si="3751"/>
        <v>0</v>
      </c>
    </row>
    <row r="17048" spans="1:16">
      <c r="A17048" s="99"/>
      <c r="D17048" s="80"/>
      <c r="E17048" s="80"/>
      <c r="F17048" s="82"/>
      <c r="N17048" s="9">
        <f t="shared" si="3749"/>
        <v>0</v>
      </c>
      <c r="O17048" s="9">
        <f t="shared" si="3750"/>
        <v>0</v>
      </c>
      <c r="P17048" s="8">
        <f t="shared" si="3751"/>
        <v>0</v>
      </c>
    </row>
    <row r="17049" spans="1:16">
      <c r="A17049" s="99"/>
      <c r="D17049" s="80"/>
      <c r="E17049" s="80"/>
      <c r="F17049" s="88"/>
      <c r="K17049" s="51" t="s">
        <v>35</v>
      </c>
      <c r="L17049" s="51" t="s">
        <v>27</v>
      </c>
      <c r="M17049" s="51" t="s">
        <v>25</v>
      </c>
      <c r="N17049" s="9">
        <f t="shared" si="3749"/>
        <v>0</v>
      </c>
      <c r="O17049" s="9">
        <f t="shared" si="3750"/>
        <v>0</v>
      </c>
      <c r="P17049" s="8">
        <f t="shared" si="3751"/>
        <v>0</v>
      </c>
    </row>
    <row r="17050" spans="1:16">
      <c r="A17050" s="99"/>
      <c r="D17050" s="80"/>
      <c r="E17050" s="80"/>
      <c r="F17050" s="82"/>
      <c r="K17050" s="51" t="s">
        <v>35</v>
      </c>
      <c r="L17050" s="51" t="s">
        <v>27</v>
      </c>
      <c r="M17050" s="51" t="s">
        <v>25</v>
      </c>
      <c r="N17050" s="9">
        <f t="shared" si="3749"/>
        <v>0</v>
      </c>
      <c r="O17050" s="9">
        <f t="shared" si="3750"/>
        <v>0</v>
      </c>
      <c r="P17050" s="8">
        <f t="shared" si="3751"/>
        <v>0</v>
      </c>
    </row>
    <row r="17051" spans="1:16">
      <c r="A17051" s="99"/>
      <c r="D17051" s="80"/>
      <c r="E17051" s="80"/>
      <c r="F17051" s="88"/>
      <c r="N17051" s="9">
        <f t="shared" si="3749"/>
        <v>0</v>
      </c>
      <c r="O17051" s="9">
        <f t="shared" si="3750"/>
        <v>0</v>
      </c>
      <c r="P17051" s="8">
        <f t="shared" si="3751"/>
        <v>0</v>
      </c>
    </row>
    <row r="17052" spans="1:16">
      <c r="A17052" s="99"/>
      <c r="D17052" s="80"/>
      <c r="E17052" s="80"/>
      <c r="F17052" s="82"/>
      <c r="K17052" s="51" t="s">
        <v>36</v>
      </c>
      <c r="L17052" s="51" t="s">
        <v>27</v>
      </c>
      <c r="M17052" s="51" t="s">
        <v>25</v>
      </c>
      <c r="N17052" s="9">
        <f t="shared" si="3749"/>
        <v>0</v>
      </c>
      <c r="O17052" s="9">
        <f t="shared" si="3750"/>
        <v>0</v>
      </c>
      <c r="P17052" s="8">
        <f t="shared" si="3751"/>
        <v>0</v>
      </c>
    </row>
    <row r="17053" spans="1:16">
      <c r="A17053" s="99"/>
      <c r="D17053" s="80"/>
      <c r="E17053" s="80"/>
      <c r="F17053" s="88"/>
      <c r="K17053" s="51" t="s">
        <v>37</v>
      </c>
      <c r="L17053" s="51" t="s">
        <v>27</v>
      </c>
      <c r="M17053" s="51" t="s">
        <v>25</v>
      </c>
      <c r="N17053" s="9">
        <f t="shared" si="3749"/>
        <v>0</v>
      </c>
      <c r="O17053" s="9">
        <f t="shared" si="3750"/>
        <v>0</v>
      </c>
      <c r="P17053" s="8">
        <f t="shared" si="3751"/>
        <v>0</v>
      </c>
    </row>
    <row r="17054" spans="1:16">
      <c r="A17054" s="99"/>
      <c r="D17054" s="80"/>
      <c r="E17054" s="80"/>
      <c r="F17054" s="82"/>
      <c r="K17054" s="51" t="s">
        <v>35</v>
      </c>
      <c r="L17054" s="51" t="s">
        <v>27</v>
      </c>
      <c r="M17054" s="51" t="s">
        <v>25</v>
      </c>
      <c r="N17054" s="9">
        <f t="shared" si="3749"/>
        <v>0</v>
      </c>
      <c r="O17054" s="9">
        <f t="shared" si="3750"/>
        <v>0</v>
      </c>
      <c r="P17054" s="8">
        <f t="shared" si="3751"/>
        <v>0</v>
      </c>
    </row>
    <row r="17055" spans="1:16">
      <c r="A17055" s="99"/>
      <c r="D17055" s="80"/>
      <c r="E17055" s="80"/>
      <c r="F17055" s="88"/>
      <c r="K17055" s="51" t="s">
        <v>37</v>
      </c>
      <c r="L17055" s="51" t="s">
        <v>27</v>
      </c>
      <c r="M17055" s="51" t="s">
        <v>25</v>
      </c>
      <c r="N17055" s="9">
        <f t="shared" si="3749"/>
        <v>0</v>
      </c>
      <c r="O17055" s="9">
        <f t="shared" si="3750"/>
        <v>0</v>
      </c>
      <c r="P17055" s="8">
        <f t="shared" si="3751"/>
        <v>0</v>
      </c>
    </row>
    <row r="17056" spans="1:16">
      <c r="A17056" s="99"/>
      <c r="D17056" s="80"/>
      <c r="E17056" s="80"/>
      <c r="F17056" s="82"/>
      <c r="K17056" s="51" t="s">
        <v>35</v>
      </c>
      <c r="L17056" s="51" t="s">
        <v>27</v>
      </c>
      <c r="M17056" s="51" t="s">
        <v>25</v>
      </c>
      <c r="N17056" s="9">
        <f t="shared" si="3749"/>
        <v>0</v>
      </c>
      <c r="O17056" s="9">
        <f t="shared" si="3750"/>
        <v>0</v>
      </c>
      <c r="P17056" s="8">
        <f t="shared" si="3751"/>
        <v>0</v>
      </c>
    </row>
    <row r="17057" spans="1:16">
      <c r="A17057" s="99"/>
      <c r="D17057" s="80"/>
      <c r="E17057" s="80"/>
      <c r="F17057" s="88"/>
      <c r="K17057" s="51" t="s">
        <v>36</v>
      </c>
      <c r="L17057" s="51" t="s">
        <v>27</v>
      </c>
      <c r="M17057" s="51" t="s">
        <v>25</v>
      </c>
      <c r="N17057" s="9">
        <f t="shared" si="3749"/>
        <v>0</v>
      </c>
      <c r="O17057" s="9">
        <f t="shared" si="3750"/>
        <v>0</v>
      </c>
      <c r="P17057" s="8">
        <f t="shared" si="3751"/>
        <v>0</v>
      </c>
    </row>
    <row r="17058" spans="1:16">
      <c r="A17058" s="99"/>
      <c r="D17058" s="80"/>
      <c r="E17058" s="80"/>
      <c r="F17058" s="82"/>
      <c r="K17058" s="51" t="s">
        <v>38</v>
      </c>
      <c r="L17058" s="51" t="s">
        <v>27</v>
      </c>
      <c r="M17058" s="51" t="s">
        <v>25</v>
      </c>
      <c r="N17058" s="9">
        <f t="shared" si="3749"/>
        <v>0</v>
      </c>
      <c r="O17058" s="9">
        <f t="shared" si="3750"/>
        <v>0</v>
      </c>
      <c r="P17058" s="8">
        <f t="shared" si="3751"/>
        <v>0</v>
      </c>
    </row>
    <row r="17059" spans="1:16">
      <c r="A17059" s="99"/>
      <c r="D17059" s="80"/>
      <c r="E17059" s="80"/>
      <c r="F17059" s="88"/>
      <c r="K17059" s="51" t="s">
        <v>35</v>
      </c>
      <c r="L17059" s="51" t="s">
        <v>27</v>
      </c>
      <c r="M17059" s="51" t="s">
        <v>25</v>
      </c>
      <c r="N17059" s="9">
        <f t="shared" si="3749"/>
        <v>0</v>
      </c>
      <c r="O17059" s="9">
        <f t="shared" si="3750"/>
        <v>0</v>
      </c>
      <c r="P17059" s="8">
        <f t="shared" si="3751"/>
        <v>0</v>
      </c>
    </row>
    <row r="17060" spans="1:16">
      <c r="A17060" s="99"/>
      <c r="D17060" s="80"/>
      <c r="E17060" s="80"/>
      <c r="F17060" s="82"/>
      <c r="K17060" s="51" t="s">
        <v>37</v>
      </c>
      <c r="L17060" s="51" t="s">
        <v>27</v>
      </c>
      <c r="M17060" s="51" t="s">
        <v>25</v>
      </c>
      <c r="N17060" s="9">
        <f t="shared" si="3749"/>
        <v>0</v>
      </c>
      <c r="O17060" s="9">
        <f t="shared" si="3750"/>
        <v>0</v>
      </c>
      <c r="P17060" s="8">
        <f t="shared" si="3751"/>
        <v>0</v>
      </c>
    </row>
    <row r="17061" spans="1:16">
      <c r="A17061" s="99"/>
      <c r="D17061" s="80"/>
      <c r="E17061" s="80"/>
      <c r="F17061" s="88"/>
      <c r="K17061" s="51" t="s">
        <v>35</v>
      </c>
      <c r="L17061" s="51" t="s">
        <v>27</v>
      </c>
      <c r="M17061" s="51" t="s">
        <v>25</v>
      </c>
      <c r="N17061" s="9">
        <f t="shared" si="3749"/>
        <v>0</v>
      </c>
      <c r="O17061" s="9">
        <f t="shared" si="3750"/>
        <v>0</v>
      </c>
      <c r="P17061" s="8">
        <f t="shared" si="3751"/>
        <v>0</v>
      </c>
    </row>
    <row r="17062" spans="1:16">
      <c r="A17062" s="99"/>
      <c r="D17062" s="80"/>
      <c r="E17062" s="80"/>
      <c r="F17062" s="82"/>
      <c r="K17062" s="51" t="s">
        <v>35</v>
      </c>
      <c r="L17062" s="51" t="s">
        <v>27</v>
      </c>
      <c r="M17062" s="51" t="s">
        <v>25</v>
      </c>
      <c r="N17062" s="9">
        <f t="shared" si="3749"/>
        <v>0</v>
      </c>
      <c r="O17062" s="9">
        <f t="shared" si="3750"/>
        <v>0</v>
      </c>
      <c r="P17062" s="8">
        <f t="shared" si="3751"/>
        <v>0</v>
      </c>
    </row>
    <row r="17063" spans="1:16">
      <c r="A17063" s="99"/>
      <c r="D17063" s="80"/>
      <c r="E17063" s="80"/>
      <c r="F17063" s="88"/>
      <c r="K17063" s="51" t="s">
        <v>36</v>
      </c>
      <c r="L17063" s="51" t="s">
        <v>27</v>
      </c>
      <c r="M17063" s="51" t="s">
        <v>25</v>
      </c>
      <c r="N17063" s="9">
        <f t="shared" si="3749"/>
        <v>0</v>
      </c>
      <c r="O17063" s="9">
        <f t="shared" si="3750"/>
        <v>0</v>
      </c>
      <c r="P17063" s="8">
        <f t="shared" si="3751"/>
        <v>0</v>
      </c>
    </row>
    <row r="17064" spans="1:16">
      <c r="A17064" s="99"/>
      <c r="D17064" s="80"/>
      <c r="E17064" s="80"/>
      <c r="F17064" s="82"/>
      <c r="K17064" s="51" t="s">
        <v>37</v>
      </c>
      <c r="L17064" s="51" t="s">
        <v>27</v>
      </c>
      <c r="M17064" s="51" t="s">
        <v>25</v>
      </c>
      <c r="N17064" s="9">
        <f t="shared" si="3749"/>
        <v>0</v>
      </c>
      <c r="O17064" s="9">
        <f t="shared" si="3750"/>
        <v>0</v>
      </c>
      <c r="P17064" s="8">
        <f t="shared" si="3751"/>
        <v>0</v>
      </c>
    </row>
    <row r="17065" spans="1:16">
      <c r="A17065" s="99"/>
      <c r="D17065" s="80"/>
      <c r="E17065" s="80"/>
      <c r="F17065" s="88"/>
      <c r="K17065" s="51" t="s">
        <v>35</v>
      </c>
      <c r="L17065" s="51" t="s">
        <v>27</v>
      </c>
      <c r="M17065" s="51" t="s">
        <v>25</v>
      </c>
      <c r="N17065" s="9">
        <f t="shared" si="3749"/>
        <v>0</v>
      </c>
      <c r="O17065" s="9">
        <f t="shared" si="3750"/>
        <v>0</v>
      </c>
      <c r="P17065" s="8">
        <f t="shared" si="3751"/>
        <v>0</v>
      </c>
    </row>
    <row r="17066" spans="1:16">
      <c r="A17066" s="99"/>
      <c r="D17066" s="80"/>
      <c r="E17066" s="80"/>
      <c r="F17066" s="82"/>
      <c r="K17066" s="51" t="s">
        <v>37</v>
      </c>
      <c r="L17066" s="51" t="s">
        <v>27</v>
      </c>
      <c r="M17066" s="51" t="s">
        <v>25</v>
      </c>
      <c r="N17066" s="9">
        <f t="shared" si="3749"/>
        <v>0</v>
      </c>
      <c r="O17066" s="9">
        <f t="shared" si="3750"/>
        <v>0</v>
      </c>
      <c r="P17066" s="8">
        <f t="shared" si="3751"/>
        <v>0</v>
      </c>
    </row>
    <row r="17067" spans="1:16">
      <c r="A17067" s="99"/>
      <c r="D17067" s="80"/>
      <c r="E17067" s="80"/>
      <c r="F17067" s="88"/>
      <c r="K17067" s="75">
        <f>I17067</f>
        <v>0</v>
      </c>
      <c r="L17067" s="51" t="s">
        <v>27</v>
      </c>
      <c r="M17067" s="51" t="s">
        <v>25</v>
      </c>
      <c r="N17067" s="9">
        <f t="shared" si="3749"/>
        <v>0</v>
      </c>
      <c r="O17067" s="9">
        <f t="shared" si="3750"/>
        <v>0</v>
      </c>
      <c r="P17067" s="8">
        <f t="shared" si="3751"/>
        <v>0</v>
      </c>
    </row>
    <row r="17068" spans="1:16">
      <c r="A17068" s="99"/>
      <c r="D17068" s="80"/>
      <c r="E17068" s="80"/>
      <c r="F17068" s="82"/>
      <c r="K17068" s="51" t="s">
        <v>37</v>
      </c>
      <c r="L17068" s="51" t="s">
        <v>27</v>
      </c>
      <c r="M17068" s="51" t="s">
        <v>25</v>
      </c>
      <c r="N17068" s="9">
        <f t="shared" si="3749"/>
        <v>0</v>
      </c>
      <c r="O17068" s="9">
        <f t="shared" si="3750"/>
        <v>0</v>
      </c>
      <c r="P17068" s="8">
        <f t="shared" si="3751"/>
        <v>0</v>
      </c>
    </row>
    <row r="17069" spans="1:16">
      <c r="A17069" s="99"/>
      <c r="D17069" s="80"/>
      <c r="E17069" s="80"/>
      <c r="F17069" s="88"/>
      <c r="K17069" s="51" t="s">
        <v>36</v>
      </c>
      <c r="L17069" s="51" t="s">
        <v>27</v>
      </c>
      <c r="M17069" s="51" t="s">
        <v>25</v>
      </c>
      <c r="N17069" s="9">
        <f t="shared" si="3749"/>
        <v>0</v>
      </c>
      <c r="O17069" s="9">
        <f t="shared" si="3750"/>
        <v>0</v>
      </c>
      <c r="P17069" s="8">
        <f t="shared" si="3751"/>
        <v>0</v>
      </c>
    </row>
    <row r="17070" spans="1:16">
      <c r="A17070" s="99"/>
      <c r="D17070" s="80"/>
      <c r="E17070" s="80"/>
      <c r="F17070" s="82"/>
      <c r="K17070" s="51" t="s">
        <v>35</v>
      </c>
      <c r="L17070" s="51" t="s">
        <v>27</v>
      </c>
      <c r="M17070" s="51" t="s">
        <v>25</v>
      </c>
      <c r="N17070" s="9">
        <f t="shared" si="3749"/>
        <v>0</v>
      </c>
      <c r="O17070" s="9">
        <f t="shared" si="3750"/>
        <v>0</v>
      </c>
      <c r="P17070" s="8">
        <f t="shared" si="3751"/>
        <v>0</v>
      </c>
    </row>
    <row r="17071" spans="1:16">
      <c r="A17071" s="99"/>
      <c r="D17071" s="80"/>
      <c r="E17071" s="80"/>
      <c r="F17071" s="88"/>
      <c r="K17071" s="51" t="s">
        <v>37</v>
      </c>
      <c r="L17071" s="51" t="s">
        <v>27</v>
      </c>
      <c r="M17071" s="51" t="s">
        <v>25</v>
      </c>
      <c r="N17071" s="9">
        <f t="shared" si="3749"/>
        <v>0</v>
      </c>
      <c r="O17071" s="9">
        <f t="shared" si="3750"/>
        <v>0</v>
      </c>
      <c r="P17071" s="8">
        <f t="shared" si="3751"/>
        <v>0</v>
      </c>
    </row>
    <row r="17072" spans="1:16">
      <c r="A17072" s="99"/>
      <c r="D17072" s="80"/>
      <c r="E17072" s="80"/>
      <c r="F17072" s="82"/>
      <c r="K17072" s="51" t="s">
        <v>35</v>
      </c>
      <c r="L17072" s="51" t="s">
        <v>27</v>
      </c>
      <c r="M17072" s="51" t="s">
        <v>25</v>
      </c>
      <c r="N17072" s="9">
        <f t="shared" si="3749"/>
        <v>0</v>
      </c>
      <c r="O17072" s="9">
        <f t="shared" si="3750"/>
        <v>0</v>
      </c>
      <c r="P17072" s="8">
        <f t="shared" si="3751"/>
        <v>0</v>
      </c>
    </row>
    <row r="17073" spans="1:16">
      <c r="A17073" s="99"/>
      <c r="D17073" s="80"/>
      <c r="E17073" s="80"/>
      <c r="F17073" s="88"/>
      <c r="K17073" s="51" t="s">
        <v>36</v>
      </c>
      <c r="L17073" s="51" t="s">
        <v>27</v>
      </c>
      <c r="M17073" s="51" t="s">
        <v>25</v>
      </c>
      <c r="N17073" s="9">
        <f t="shared" si="3749"/>
        <v>0</v>
      </c>
      <c r="O17073" s="9">
        <f t="shared" si="3750"/>
        <v>0</v>
      </c>
      <c r="P17073" s="8">
        <f t="shared" si="3751"/>
        <v>0</v>
      </c>
    </row>
    <row r="17074" spans="1:16">
      <c r="A17074" s="99"/>
      <c r="D17074" s="80"/>
      <c r="E17074" s="80"/>
      <c r="F17074" s="82"/>
      <c r="K17074" s="51" t="s">
        <v>35</v>
      </c>
      <c r="L17074" s="51" t="s">
        <v>27</v>
      </c>
      <c r="M17074" s="51" t="s">
        <v>25</v>
      </c>
      <c r="N17074" s="9">
        <f t="shared" si="3749"/>
        <v>0</v>
      </c>
      <c r="O17074" s="9">
        <f t="shared" si="3750"/>
        <v>0</v>
      </c>
      <c r="P17074" s="8">
        <f t="shared" si="3751"/>
        <v>0</v>
      </c>
    </row>
    <row r="17075" spans="1:16">
      <c r="A17075" s="99"/>
      <c r="D17075" s="80"/>
      <c r="E17075" s="80"/>
      <c r="F17075" s="88"/>
      <c r="K17075" s="51" t="s">
        <v>35</v>
      </c>
      <c r="L17075" s="51" t="s">
        <v>27</v>
      </c>
      <c r="M17075" s="51" t="s">
        <v>25</v>
      </c>
      <c r="N17075" s="9">
        <f t="shared" si="3749"/>
        <v>0</v>
      </c>
      <c r="O17075" s="9">
        <f t="shared" si="3750"/>
        <v>0</v>
      </c>
      <c r="P17075" s="8">
        <f t="shared" si="3751"/>
        <v>0</v>
      </c>
    </row>
    <row r="17076" spans="1:16">
      <c r="A17076" s="99"/>
      <c r="D17076" s="80"/>
      <c r="E17076" s="80"/>
      <c r="F17076" s="82"/>
      <c r="K17076" s="51" t="s">
        <v>37</v>
      </c>
      <c r="L17076" s="51" t="s">
        <v>27</v>
      </c>
      <c r="M17076" s="51" t="s">
        <v>25</v>
      </c>
      <c r="N17076" s="9">
        <f t="shared" si="3749"/>
        <v>0</v>
      </c>
      <c r="O17076" s="9">
        <f t="shared" si="3750"/>
        <v>0</v>
      </c>
      <c r="P17076" s="8">
        <f t="shared" si="3751"/>
        <v>0</v>
      </c>
    </row>
    <row r="17077" spans="1:16">
      <c r="A17077" s="99"/>
      <c r="D17077" s="80"/>
      <c r="E17077" s="80"/>
      <c r="F17077" s="88"/>
      <c r="K17077" s="51" t="s">
        <v>30</v>
      </c>
      <c r="L17077" s="51" t="s">
        <v>27</v>
      </c>
      <c r="M17077" s="51" t="s">
        <v>25</v>
      </c>
      <c r="N17077" s="9">
        <f t="shared" si="3749"/>
        <v>0</v>
      </c>
      <c r="O17077" s="9">
        <f t="shared" si="3750"/>
        <v>0</v>
      </c>
      <c r="P17077" s="8">
        <f t="shared" si="3751"/>
        <v>0</v>
      </c>
    </row>
    <row r="17078" spans="1:16">
      <c r="A17078" s="99"/>
      <c r="D17078" s="80"/>
      <c r="E17078" s="80"/>
      <c r="F17078" s="82"/>
      <c r="K17078" s="51" t="s">
        <v>35</v>
      </c>
      <c r="L17078" s="51" t="s">
        <v>27</v>
      </c>
      <c r="M17078" s="51" t="s">
        <v>25</v>
      </c>
      <c r="N17078" s="9">
        <f t="shared" si="3749"/>
        <v>0</v>
      </c>
      <c r="O17078" s="9">
        <f t="shared" si="3750"/>
        <v>0</v>
      </c>
      <c r="P17078" s="8">
        <f t="shared" si="3751"/>
        <v>0</v>
      </c>
    </row>
    <row r="17079" spans="1:16">
      <c r="A17079" s="99"/>
      <c r="D17079" s="80"/>
      <c r="E17079" s="80"/>
      <c r="F17079" s="88"/>
      <c r="K17079" s="51" t="s">
        <v>35</v>
      </c>
      <c r="L17079" s="51" t="s">
        <v>27</v>
      </c>
      <c r="M17079" s="51" t="s">
        <v>25</v>
      </c>
      <c r="N17079" s="9">
        <f t="shared" si="3749"/>
        <v>0</v>
      </c>
      <c r="O17079" s="9">
        <f t="shared" si="3750"/>
        <v>0</v>
      </c>
      <c r="P17079" s="8">
        <f t="shared" si="3751"/>
        <v>0</v>
      </c>
    </row>
    <row r="17080" spans="1:16">
      <c r="A17080" s="99"/>
      <c r="D17080" s="80"/>
      <c r="E17080" s="80"/>
      <c r="F17080" s="82"/>
      <c r="N17080" s="9">
        <f t="shared" si="3749"/>
        <v>0</v>
      </c>
      <c r="O17080" s="9">
        <f t="shared" si="3750"/>
        <v>0</v>
      </c>
      <c r="P17080" s="8">
        <f t="shared" si="3751"/>
        <v>0</v>
      </c>
    </row>
    <row r="17081" spans="1:16">
      <c r="A17081" s="99"/>
      <c r="D17081" s="80"/>
      <c r="E17081" s="80"/>
      <c r="F17081" s="88"/>
      <c r="K17081" s="51" t="s">
        <v>36</v>
      </c>
      <c r="L17081" s="51" t="s">
        <v>27</v>
      </c>
      <c r="M17081" s="51" t="s">
        <v>25</v>
      </c>
      <c r="N17081" s="9">
        <f t="shared" si="3749"/>
        <v>0</v>
      </c>
      <c r="O17081" s="9">
        <f t="shared" si="3750"/>
        <v>0</v>
      </c>
      <c r="P17081" s="8">
        <f t="shared" si="3751"/>
        <v>0</v>
      </c>
    </row>
    <row r="17082" spans="1:16">
      <c r="A17082" s="99"/>
      <c r="D17082" s="80"/>
      <c r="E17082" s="80"/>
      <c r="F17082" s="82"/>
      <c r="K17082" s="51" t="s">
        <v>36</v>
      </c>
      <c r="L17082" s="51" t="s">
        <v>27</v>
      </c>
      <c r="M17082" s="51" t="s">
        <v>25</v>
      </c>
      <c r="N17082" s="9">
        <f t="shared" si="3749"/>
        <v>0</v>
      </c>
      <c r="O17082" s="9">
        <f t="shared" si="3750"/>
        <v>0</v>
      </c>
      <c r="P17082" s="8">
        <f t="shared" si="3751"/>
        <v>0</v>
      </c>
    </row>
    <row r="17083" spans="1:16">
      <c r="A17083" s="99"/>
      <c r="D17083" s="80"/>
      <c r="E17083" s="80"/>
      <c r="F17083" s="88"/>
      <c r="K17083" s="51" t="s">
        <v>37</v>
      </c>
      <c r="L17083" s="51" t="s">
        <v>27</v>
      </c>
      <c r="M17083" s="51" t="s">
        <v>25</v>
      </c>
      <c r="N17083" s="9">
        <f t="shared" si="3749"/>
        <v>0</v>
      </c>
      <c r="O17083" s="9">
        <f t="shared" si="3750"/>
        <v>0</v>
      </c>
      <c r="P17083" s="8">
        <f t="shared" si="3751"/>
        <v>0</v>
      </c>
    </row>
    <row r="17084" spans="1:16">
      <c r="A17084" s="99"/>
      <c r="D17084" s="80"/>
      <c r="E17084" s="80"/>
      <c r="F17084" s="82"/>
      <c r="K17084" s="51" t="s">
        <v>36</v>
      </c>
      <c r="L17084" s="51" t="s">
        <v>27</v>
      </c>
      <c r="M17084" s="51" t="s">
        <v>25</v>
      </c>
      <c r="N17084" s="9">
        <f t="shared" si="3749"/>
        <v>0</v>
      </c>
      <c r="O17084" s="9">
        <f t="shared" si="3750"/>
        <v>0</v>
      </c>
      <c r="P17084" s="8">
        <f t="shared" si="3751"/>
        <v>0</v>
      </c>
    </row>
    <row r="17085" spans="1:16">
      <c r="A17085" s="99"/>
      <c r="D17085" s="80"/>
      <c r="E17085" s="80"/>
      <c r="F17085" s="88"/>
      <c r="K17085" s="51" t="s">
        <v>39</v>
      </c>
      <c r="L17085" s="51" t="s">
        <v>27</v>
      </c>
      <c r="M17085" s="51" t="s">
        <v>25</v>
      </c>
      <c r="N17085" s="9">
        <f t="shared" si="3749"/>
        <v>0</v>
      </c>
      <c r="O17085" s="9">
        <f t="shared" si="3750"/>
        <v>0</v>
      </c>
      <c r="P17085" s="8">
        <f t="shared" si="3751"/>
        <v>0</v>
      </c>
    </row>
    <row r="17086" spans="1:16">
      <c r="A17086" s="99"/>
      <c r="D17086" s="80"/>
      <c r="E17086" s="80"/>
      <c r="F17086" s="82"/>
      <c r="N17086" s="9">
        <f t="shared" ref="N17086:N17149" si="3752">NETWORKDAYS(A17086,A17086,1)</f>
        <v>0</v>
      </c>
      <c r="O17086" s="9">
        <f t="shared" ref="O17086:O17149" si="3753">NETWORKDAYS(F17086,H17086,1)</f>
        <v>0</v>
      </c>
      <c r="P17086" s="8">
        <f t="shared" ref="P17086:P17149" si="3754">NETWORKDAYS(A17086,H17086,1)</f>
        <v>0</v>
      </c>
    </row>
    <row r="17087" spans="1:16">
      <c r="A17087" s="99"/>
      <c r="D17087" s="80"/>
      <c r="E17087" s="80"/>
      <c r="F17087" s="88"/>
      <c r="K17087" s="51" t="s">
        <v>35</v>
      </c>
      <c r="L17087" s="51" t="s">
        <v>27</v>
      </c>
      <c r="M17087" s="51" t="s">
        <v>25</v>
      </c>
      <c r="N17087" s="9">
        <f t="shared" si="3752"/>
        <v>0</v>
      </c>
      <c r="O17087" s="9">
        <f t="shared" si="3753"/>
        <v>0</v>
      </c>
      <c r="P17087" s="8">
        <f t="shared" si="3754"/>
        <v>0</v>
      </c>
    </row>
    <row r="17088" spans="1:16">
      <c r="A17088" s="99"/>
      <c r="D17088" s="80"/>
      <c r="E17088" s="80"/>
      <c r="F17088" s="82"/>
      <c r="K17088" s="51" t="s">
        <v>36</v>
      </c>
      <c r="L17088" s="51" t="s">
        <v>27</v>
      </c>
      <c r="M17088" s="51" t="s">
        <v>25</v>
      </c>
      <c r="N17088" s="9">
        <f t="shared" si="3752"/>
        <v>0</v>
      </c>
      <c r="O17088" s="9">
        <f t="shared" si="3753"/>
        <v>0</v>
      </c>
      <c r="P17088" s="8">
        <f t="shared" si="3754"/>
        <v>0</v>
      </c>
    </row>
    <row r="17089" spans="1:16">
      <c r="A17089" s="99"/>
      <c r="D17089" s="80"/>
      <c r="E17089" s="80"/>
      <c r="F17089" s="88"/>
      <c r="K17089" s="51" t="s">
        <v>37</v>
      </c>
      <c r="L17089" s="51" t="s">
        <v>27</v>
      </c>
      <c r="M17089" s="51" t="s">
        <v>25</v>
      </c>
      <c r="N17089" s="9">
        <f t="shared" si="3752"/>
        <v>0</v>
      </c>
      <c r="O17089" s="9">
        <f t="shared" si="3753"/>
        <v>0</v>
      </c>
      <c r="P17089" s="8">
        <f t="shared" si="3754"/>
        <v>0</v>
      </c>
    </row>
    <row r="17090" spans="1:16">
      <c r="A17090" s="99"/>
      <c r="D17090" s="80"/>
      <c r="E17090" s="80"/>
      <c r="F17090" s="82"/>
      <c r="K17090" s="51" t="s">
        <v>36</v>
      </c>
      <c r="L17090" s="51" t="s">
        <v>27</v>
      </c>
      <c r="M17090" s="51" t="s">
        <v>25</v>
      </c>
      <c r="N17090" s="9">
        <f t="shared" si="3752"/>
        <v>0</v>
      </c>
      <c r="O17090" s="9">
        <f t="shared" si="3753"/>
        <v>0</v>
      </c>
      <c r="P17090" s="8">
        <f t="shared" si="3754"/>
        <v>0</v>
      </c>
    </row>
    <row r="17091" spans="1:16">
      <c r="A17091" s="99"/>
      <c r="D17091" s="80"/>
      <c r="E17091" s="80"/>
      <c r="F17091" s="88"/>
      <c r="K17091" s="51" t="s">
        <v>39</v>
      </c>
      <c r="L17091" s="51" t="s">
        <v>27</v>
      </c>
      <c r="M17091" s="51" t="s">
        <v>25</v>
      </c>
      <c r="N17091" s="9">
        <f t="shared" si="3752"/>
        <v>0</v>
      </c>
      <c r="O17091" s="9">
        <f t="shared" si="3753"/>
        <v>0</v>
      </c>
      <c r="P17091" s="8">
        <f t="shared" si="3754"/>
        <v>0</v>
      </c>
    </row>
    <row r="17092" spans="1:16">
      <c r="A17092" s="99"/>
      <c r="D17092" s="80"/>
      <c r="E17092" s="80"/>
      <c r="F17092" s="82"/>
      <c r="K17092" s="51" t="s">
        <v>35</v>
      </c>
      <c r="L17092" s="51" t="s">
        <v>27</v>
      </c>
      <c r="M17092" s="51" t="s">
        <v>25</v>
      </c>
      <c r="N17092" s="9">
        <f t="shared" si="3752"/>
        <v>0</v>
      </c>
      <c r="O17092" s="9">
        <f t="shared" si="3753"/>
        <v>0</v>
      </c>
      <c r="P17092" s="8">
        <f t="shared" si="3754"/>
        <v>0</v>
      </c>
    </row>
    <row r="17093" spans="1:16">
      <c r="A17093" s="99"/>
      <c r="D17093" s="80"/>
      <c r="E17093" s="80"/>
      <c r="F17093" s="88"/>
      <c r="K17093" s="51" t="s">
        <v>35</v>
      </c>
      <c r="L17093" s="51" t="s">
        <v>27</v>
      </c>
      <c r="M17093" s="51" t="s">
        <v>25</v>
      </c>
      <c r="N17093" s="9">
        <f t="shared" si="3752"/>
        <v>0</v>
      </c>
      <c r="O17093" s="9">
        <f t="shared" si="3753"/>
        <v>0</v>
      </c>
      <c r="P17093" s="8">
        <f t="shared" si="3754"/>
        <v>0</v>
      </c>
    </row>
    <row r="17094" spans="1:16">
      <c r="A17094" s="99"/>
      <c r="D17094" s="80"/>
      <c r="E17094" s="80"/>
      <c r="F17094" s="82"/>
      <c r="K17094" s="51" t="s">
        <v>36</v>
      </c>
      <c r="L17094" s="51" t="s">
        <v>27</v>
      </c>
      <c r="M17094" s="51" t="s">
        <v>25</v>
      </c>
      <c r="N17094" s="9">
        <f t="shared" si="3752"/>
        <v>0</v>
      </c>
      <c r="O17094" s="9">
        <f t="shared" si="3753"/>
        <v>0</v>
      </c>
      <c r="P17094" s="8">
        <f t="shared" si="3754"/>
        <v>0</v>
      </c>
    </row>
    <row r="17095" spans="1:16">
      <c r="A17095" s="99"/>
      <c r="D17095" s="80"/>
      <c r="E17095" s="80"/>
      <c r="F17095" s="88"/>
      <c r="K17095" s="51" t="s">
        <v>30</v>
      </c>
      <c r="L17095" s="51" t="s">
        <v>27</v>
      </c>
      <c r="M17095" s="51" t="s">
        <v>25</v>
      </c>
      <c r="N17095" s="9">
        <f t="shared" si="3752"/>
        <v>0</v>
      </c>
      <c r="O17095" s="9">
        <f t="shared" si="3753"/>
        <v>0</v>
      </c>
      <c r="P17095" s="8">
        <f t="shared" si="3754"/>
        <v>0</v>
      </c>
    </row>
    <row r="17096" spans="1:16">
      <c r="A17096" s="99"/>
      <c r="D17096" s="80"/>
      <c r="E17096" s="80"/>
      <c r="F17096" s="82"/>
      <c r="K17096" s="51" t="s">
        <v>30</v>
      </c>
      <c r="L17096" s="51" t="s">
        <v>27</v>
      </c>
      <c r="M17096" s="51" t="s">
        <v>25</v>
      </c>
      <c r="N17096" s="9">
        <f t="shared" si="3752"/>
        <v>0</v>
      </c>
      <c r="O17096" s="9">
        <f t="shared" si="3753"/>
        <v>0</v>
      </c>
      <c r="P17096" s="8">
        <f t="shared" si="3754"/>
        <v>0</v>
      </c>
    </row>
    <row r="17097" spans="1:16">
      <c r="A17097" s="99"/>
      <c r="D17097" s="80"/>
      <c r="E17097" s="80"/>
      <c r="F17097" s="88"/>
      <c r="K17097" s="51" t="s">
        <v>30</v>
      </c>
      <c r="L17097" s="51" t="s">
        <v>27</v>
      </c>
      <c r="M17097" s="51" t="s">
        <v>25</v>
      </c>
      <c r="N17097" s="9">
        <f t="shared" si="3752"/>
        <v>0</v>
      </c>
      <c r="O17097" s="9">
        <f t="shared" si="3753"/>
        <v>0</v>
      </c>
      <c r="P17097" s="8">
        <f t="shared" si="3754"/>
        <v>0</v>
      </c>
    </row>
    <row r="17098" spans="1:16">
      <c r="A17098" s="99"/>
      <c r="D17098" s="80"/>
      <c r="E17098" s="80"/>
      <c r="F17098" s="82"/>
      <c r="K17098" s="51" t="s">
        <v>35</v>
      </c>
      <c r="L17098" s="51" t="s">
        <v>27</v>
      </c>
      <c r="M17098" s="51" t="s">
        <v>25</v>
      </c>
      <c r="N17098" s="9">
        <f t="shared" si="3752"/>
        <v>0</v>
      </c>
      <c r="O17098" s="9">
        <f t="shared" si="3753"/>
        <v>0</v>
      </c>
      <c r="P17098" s="8">
        <f t="shared" si="3754"/>
        <v>0</v>
      </c>
    </row>
    <row r="17099" spans="1:16">
      <c r="A17099" s="99"/>
      <c r="D17099" s="80"/>
      <c r="E17099" s="80"/>
      <c r="F17099" s="88"/>
      <c r="K17099" s="51" t="s">
        <v>38</v>
      </c>
      <c r="L17099" s="51" t="s">
        <v>27</v>
      </c>
      <c r="M17099" s="51" t="s">
        <v>25</v>
      </c>
      <c r="N17099" s="9">
        <f t="shared" si="3752"/>
        <v>0</v>
      </c>
      <c r="O17099" s="9">
        <f t="shared" si="3753"/>
        <v>0</v>
      </c>
      <c r="P17099" s="8">
        <f t="shared" si="3754"/>
        <v>0</v>
      </c>
    </row>
    <row r="17100" spans="1:16">
      <c r="A17100" s="99"/>
      <c r="D17100" s="80"/>
      <c r="E17100" s="80"/>
      <c r="F17100" s="82"/>
      <c r="K17100" s="51" t="s">
        <v>36</v>
      </c>
      <c r="L17100" s="51" t="s">
        <v>27</v>
      </c>
      <c r="M17100" s="51" t="s">
        <v>25</v>
      </c>
      <c r="N17100" s="9">
        <f t="shared" si="3752"/>
        <v>0</v>
      </c>
      <c r="O17100" s="9">
        <f t="shared" si="3753"/>
        <v>0</v>
      </c>
      <c r="P17100" s="8">
        <f t="shared" si="3754"/>
        <v>0</v>
      </c>
    </row>
    <row r="17101" spans="1:16">
      <c r="A17101" s="99"/>
      <c r="D17101" s="80"/>
      <c r="E17101" s="80"/>
      <c r="F17101" s="88"/>
      <c r="K17101" s="51" t="s">
        <v>37</v>
      </c>
      <c r="L17101" s="51" t="s">
        <v>27</v>
      </c>
      <c r="M17101" s="51" t="s">
        <v>25</v>
      </c>
      <c r="N17101" s="9">
        <f t="shared" si="3752"/>
        <v>0</v>
      </c>
      <c r="O17101" s="9">
        <f t="shared" si="3753"/>
        <v>0</v>
      </c>
      <c r="P17101" s="8">
        <f t="shared" si="3754"/>
        <v>0</v>
      </c>
    </row>
    <row r="17102" spans="1:16">
      <c r="A17102" s="99"/>
      <c r="D17102" s="80"/>
      <c r="E17102" s="80"/>
      <c r="F17102" s="82"/>
      <c r="K17102" s="51" t="s">
        <v>36</v>
      </c>
      <c r="L17102" s="51" t="s">
        <v>27</v>
      </c>
      <c r="M17102" s="51" t="s">
        <v>25</v>
      </c>
      <c r="N17102" s="9">
        <f t="shared" si="3752"/>
        <v>0</v>
      </c>
      <c r="O17102" s="9">
        <f t="shared" si="3753"/>
        <v>0</v>
      </c>
      <c r="P17102" s="8">
        <f t="shared" si="3754"/>
        <v>0</v>
      </c>
    </row>
    <row r="17103" spans="1:16">
      <c r="A17103" s="99"/>
      <c r="D17103" s="80"/>
      <c r="E17103" s="80"/>
      <c r="F17103" s="88"/>
      <c r="K17103" s="51" t="s">
        <v>35</v>
      </c>
      <c r="L17103" s="51" t="s">
        <v>27</v>
      </c>
      <c r="M17103" s="51" t="s">
        <v>25</v>
      </c>
      <c r="N17103" s="9">
        <f t="shared" si="3752"/>
        <v>0</v>
      </c>
      <c r="O17103" s="9">
        <f t="shared" si="3753"/>
        <v>0</v>
      </c>
      <c r="P17103" s="8">
        <f t="shared" si="3754"/>
        <v>0</v>
      </c>
    </row>
    <row r="17104" spans="1:16">
      <c r="A17104" s="99"/>
      <c r="D17104" s="80"/>
      <c r="E17104" s="80"/>
      <c r="F17104" s="82"/>
      <c r="K17104" s="51" t="s">
        <v>35</v>
      </c>
      <c r="L17104" s="51" t="s">
        <v>27</v>
      </c>
      <c r="M17104" s="51" t="s">
        <v>25</v>
      </c>
      <c r="N17104" s="9">
        <f t="shared" si="3752"/>
        <v>0</v>
      </c>
      <c r="O17104" s="9">
        <f t="shared" si="3753"/>
        <v>0</v>
      </c>
      <c r="P17104" s="8">
        <f t="shared" si="3754"/>
        <v>0</v>
      </c>
    </row>
    <row r="17105" spans="1:16">
      <c r="A17105" s="99"/>
      <c r="D17105" s="80"/>
      <c r="E17105" s="80"/>
      <c r="F17105" s="88"/>
      <c r="K17105" s="51" t="s">
        <v>36</v>
      </c>
      <c r="L17105" s="51" t="s">
        <v>27</v>
      </c>
      <c r="M17105" s="51" t="s">
        <v>25</v>
      </c>
      <c r="N17105" s="9">
        <f t="shared" si="3752"/>
        <v>0</v>
      </c>
      <c r="O17105" s="9">
        <f t="shared" si="3753"/>
        <v>0</v>
      </c>
      <c r="P17105" s="8">
        <f t="shared" si="3754"/>
        <v>0</v>
      </c>
    </row>
    <row r="17106" spans="1:16">
      <c r="A17106" s="99"/>
      <c r="D17106" s="80"/>
      <c r="E17106" s="80"/>
      <c r="F17106" s="82"/>
      <c r="K17106" s="51" t="s">
        <v>37</v>
      </c>
      <c r="L17106" s="51" t="s">
        <v>27</v>
      </c>
      <c r="M17106" s="51" t="s">
        <v>25</v>
      </c>
      <c r="N17106" s="9">
        <f t="shared" si="3752"/>
        <v>0</v>
      </c>
      <c r="O17106" s="9">
        <f t="shared" si="3753"/>
        <v>0</v>
      </c>
      <c r="P17106" s="8">
        <f t="shared" si="3754"/>
        <v>0</v>
      </c>
    </row>
    <row r="17107" spans="1:16">
      <c r="A17107" s="99"/>
      <c r="D17107" s="80"/>
      <c r="E17107" s="80"/>
      <c r="F17107" s="88"/>
      <c r="K17107" s="51" t="s">
        <v>36</v>
      </c>
      <c r="L17107" s="51" t="s">
        <v>27</v>
      </c>
      <c r="M17107" s="51" t="s">
        <v>25</v>
      </c>
      <c r="N17107" s="9">
        <f t="shared" si="3752"/>
        <v>0</v>
      </c>
      <c r="O17107" s="9">
        <f t="shared" si="3753"/>
        <v>0</v>
      </c>
      <c r="P17107" s="8">
        <f t="shared" si="3754"/>
        <v>0</v>
      </c>
    </row>
    <row r="17108" spans="1:16">
      <c r="A17108" s="99"/>
      <c r="D17108" s="80"/>
      <c r="E17108" s="80"/>
      <c r="F17108" s="82"/>
      <c r="K17108" s="51" t="s">
        <v>35</v>
      </c>
      <c r="L17108" s="51" t="s">
        <v>27</v>
      </c>
      <c r="M17108" s="51" t="s">
        <v>25</v>
      </c>
      <c r="N17108" s="9">
        <f t="shared" si="3752"/>
        <v>0</v>
      </c>
      <c r="O17108" s="9">
        <f t="shared" si="3753"/>
        <v>0</v>
      </c>
      <c r="P17108" s="8">
        <f t="shared" si="3754"/>
        <v>0</v>
      </c>
    </row>
    <row r="17109" spans="1:16">
      <c r="A17109" s="99"/>
      <c r="D17109" s="80"/>
      <c r="E17109" s="80"/>
      <c r="F17109" s="88"/>
      <c r="K17109" s="51" t="s">
        <v>35</v>
      </c>
      <c r="L17109" s="51" t="s">
        <v>27</v>
      </c>
      <c r="M17109" s="51" t="s">
        <v>25</v>
      </c>
      <c r="N17109" s="9">
        <f t="shared" si="3752"/>
        <v>0</v>
      </c>
      <c r="O17109" s="9">
        <f t="shared" si="3753"/>
        <v>0</v>
      </c>
      <c r="P17109" s="8">
        <f t="shared" si="3754"/>
        <v>0</v>
      </c>
    </row>
    <row r="17110" spans="1:16">
      <c r="A17110" s="99"/>
      <c r="D17110" s="80"/>
      <c r="E17110" s="80"/>
      <c r="F17110" s="82"/>
      <c r="K17110" s="51" t="s">
        <v>36</v>
      </c>
      <c r="L17110" s="51" t="s">
        <v>27</v>
      </c>
      <c r="M17110" s="51" t="s">
        <v>25</v>
      </c>
      <c r="N17110" s="9">
        <f t="shared" si="3752"/>
        <v>0</v>
      </c>
      <c r="O17110" s="9">
        <f t="shared" si="3753"/>
        <v>0</v>
      </c>
      <c r="P17110" s="8">
        <f t="shared" si="3754"/>
        <v>0</v>
      </c>
    </row>
    <row r="17111" spans="1:16">
      <c r="A17111" s="99"/>
      <c r="D17111" s="80"/>
      <c r="E17111" s="80"/>
      <c r="F17111" s="88"/>
      <c r="K17111" s="51" t="s">
        <v>36</v>
      </c>
      <c r="L17111" s="51" t="s">
        <v>27</v>
      </c>
      <c r="M17111" s="51" t="s">
        <v>25</v>
      </c>
      <c r="N17111" s="9">
        <f t="shared" si="3752"/>
        <v>0</v>
      </c>
      <c r="O17111" s="9">
        <f t="shared" si="3753"/>
        <v>0</v>
      </c>
      <c r="P17111" s="8">
        <f t="shared" si="3754"/>
        <v>0</v>
      </c>
    </row>
    <row r="17112" spans="1:16">
      <c r="A17112" s="99"/>
      <c r="D17112" s="80"/>
      <c r="E17112" s="80"/>
      <c r="F17112" s="82"/>
      <c r="K17112" s="51" t="s">
        <v>36</v>
      </c>
      <c r="L17112" s="51" t="s">
        <v>27</v>
      </c>
      <c r="M17112" s="51" t="s">
        <v>25</v>
      </c>
      <c r="N17112" s="9">
        <f t="shared" si="3752"/>
        <v>0</v>
      </c>
      <c r="O17112" s="9">
        <f t="shared" si="3753"/>
        <v>0</v>
      </c>
      <c r="P17112" s="8">
        <f t="shared" si="3754"/>
        <v>0</v>
      </c>
    </row>
    <row r="17113" spans="1:16">
      <c r="A17113" s="99"/>
      <c r="D17113" s="80"/>
      <c r="E17113" s="80"/>
      <c r="F17113" s="88"/>
      <c r="K17113" s="51" t="s">
        <v>36</v>
      </c>
      <c r="L17113" s="51" t="s">
        <v>27</v>
      </c>
      <c r="M17113" s="51" t="s">
        <v>25</v>
      </c>
      <c r="N17113" s="9">
        <f t="shared" si="3752"/>
        <v>0</v>
      </c>
      <c r="O17113" s="9">
        <f t="shared" si="3753"/>
        <v>0</v>
      </c>
      <c r="P17113" s="8">
        <f t="shared" si="3754"/>
        <v>0</v>
      </c>
    </row>
    <row r="17114" spans="1:16">
      <c r="A17114" s="99"/>
      <c r="D17114" s="80"/>
      <c r="E17114" s="80"/>
      <c r="F17114" s="82"/>
      <c r="K17114" s="51" t="s">
        <v>35</v>
      </c>
      <c r="L17114" s="51" t="s">
        <v>27</v>
      </c>
      <c r="M17114" s="51" t="s">
        <v>25</v>
      </c>
      <c r="N17114" s="9">
        <f t="shared" si="3752"/>
        <v>0</v>
      </c>
      <c r="O17114" s="9">
        <f t="shared" si="3753"/>
        <v>0</v>
      </c>
      <c r="P17114" s="8">
        <f t="shared" si="3754"/>
        <v>0</v>
      </c>
    </row>
    <row r="17115" spans="1:16">
      <c r="A17115" s="99"/>
      <c r="D17115" s="80"/>
      <c r="E17115" s="80"/>
      <c r="F17115" s="88"/>
      <c r="K17115" s="51" t="s">
        <v>36</v>
      </c>
      <c r="L17115" s="51" t="s">
        <v>27</v>
      </c>
      <c r="M17115" s="51" t="s">
        <v>25</v>
      </c>
      <c r="N17115" s="9">
        <f t="shared" si="3752"/>
        <v>0</v>
      </c>
      <c r="O17115" s="9">
        <f t="shared" si="3753"/>
        <v>0</v>
      </c>
      <c r="P17115" s="8">
        <f t="shared" si="3754"/>
        <v>0</v>
      </c>
    </row>
    <row r="17116" spans="1:16">
      <c r="A17116" s="99"/>
      <c r="D17116" s="80"/>
      <c r="E17116" s="80"/>
      <c r="F17116" s="82"/>
      <c r="K17116" s="51" t="s">
        <v>39</v>
      </c>
      <c r="L17116" s="51" t="s">
        <v>27</v>
      </c>
      <c r="M17116" s="51" t="s">
        <v>25</v>
      </c>
      <c r="N17116" s="9">
        <f t="shared" si="3752"/>
        <v>0</v>
      </c>
      <c r="O17116" s="9">
        <f t="shared" si="3753"/>
        <v>0</v>
      </c>
      <c r="P17116" s="8">
        <f t="shared" si="3754"/>
        <v>0</v>
      </c>
    </row>
    <row r="17117" spans="1:16">
      <c r="A17117" s="99"/>
      <c r="D17117" s="80"/>
      <c r="E17117" s="80"/>
      <c r="F17117" s="88"/>
      <c r="K17117" s="51" t="s">
        <v>39</v>
      </c>
      <c r="L17117" s="51" t="s">
        <v>27</v>
      </c>
      <c r="M17117" s="51" t="s">
        <v>25</v>
      </c>
      <c r="N17117" s="9">
        <f t="shared" si="3752"/>
        <v>0</v>
      </c>
      <c r="O17117" s="9">
        <f t="shared" si="3753"/>
        <v>0</v>
      </c>
      <c r="P17117" s="8">
        <f t="shared" si="3754"/>
        <v>0</v>
      </c>
    </row>
    <row r="17118" spans="1:16">
      <c r="A17118" s="99"/>
      <c r="D17118" s="80"/>
      <c r="E17118" s="80"/>
      <c r="F17118" s="82"/>
      <c r="K17118" s="51" t="s">
        <v>36</v>
      </c>
      <c r="L17118" s="51" t="s">
        <v>27</v>
      </c>
      <c r="M17118" s="51" t="s">
        <v>25</v>
      </c>
      <c r="N17118" s="9">
        <f t="shared" si="3752"/>
        <v>0</v>
      </c>
      <c r="O17118" s="9">
        <f t="shared" si="3753"/>
        <v>0</v>
      </c>
      <c r="P17118" s="8">
        <f t="shared" si="3754"/>
        <v>0</v>
      </c>
    </row>
    <row r="17119" spans="1:16">
      <c r="A17119" s="99"/>
      <c r="D17119" s="80"/>
      <c r="E17119" s="80"/>
      <c r="F17119" s="88"/>
      <c r="K17119" s="51" t="s">
        <v>35</v>
      </c>
      <c r="L17119" s="51" t="s">
        <v>27</v>
      </c>
      <c r="M17119" s="51" t="s">
        <v>25</v>
      </c>
      <c r="N17119" s="9">
        <f t="shared" si="3752"/>
        <v>0</v>
      </c>
      <c r="O17119" s="9">
        <f t="shared" si="3753"/>
        <v>0</v>
      </c>
      <c r="P17119" s="8">
        <f t="shared" si="3754"/>
        <v>0</v>
      </c>
    </row>
    <row r="17120" spans="1:16">
      <c r="A17120" s="99"/>
      <c r="D17120" s="80"/>
      <c r="E17120" s="80"/>
      <c r="F17120" s="82"/>
      <c r="K17120" s="51" t="s">
        <v>35</v>
      </c>
      <c r="L17120" s="51" t="s">
        <v>27</v>
      </c>
      <c r="M17120" s="51" t="s">
        <v>25</v>
      </c>
      <c r="N17120" s="9">
        <f t="shared" si="3752"/>
        <v>0</v>
      </c>
      <c r="O17120" s="9">
        <f t="shared" si="3753"/>
        <v>0</v>
      </c>
      <c r="P17120" s="8">
        <f t="shared" si="3754"/>
        <v>0</v>
      </c>
    </row>
    <row r="17121" spans="1:16">
      <c r="A17121" s="99"/>
      <c r="D17121" s="80"/>
      <c r="E17121" s="80"/>
      <c r="F17121" s="88"/>
      <c r="K17121" s="51" t="s">
        <v>35</v>
      </c>
      <c r="L17121" s="51" t="s">
        <v>27</v>
      </c>
      <c r="M17121" s="51" t="s">
        <v>25</v>
      </c>
      <c r="N17121" s="9">
        <f t="shared" si="3752"/>
        <v>0</v>
      </c>
      <c r="O17121" s="9">
        <f t="shared" si="3753"/>
        <v>0</v>
      </c>
      <c r="P17121" s="8">
        <f t="shared" si="3754"/>
        <v>0</v>
      </c>
    </row>
    <row r="17122" spans="1:16">
      <c r="A17122" s="99"/>
      <c r="D17122" s="80"/>
      <c r="E17122" s="80"/>
      <c r="F17122" s="82"/>
      <c r="K17122" s="51" t="s">
        <v>36</v>
      </c>
      <c r="L17122" s="51" t="s">
        <v>27</v>
      </c>
      <c r="M17122" s="51" t="s">
        <v>25</v>
      </c>
      <c r="N17122" s="9">
        <f t="shared" si="3752"/>
        <v>0</v>
      </c>
      <c r="O17122" s="9">
        <f t="shared" si="3753"/>
        <v>0</v>
      </c>
      <c r="P17122" s="8">
        <f t="shared" si="3754"/>
        <v>0</v>
      </c>
    </row>
    <row r="17123" spans="1:16">
      <c r="A17123" s="99"/>
      <c r="D17123" s="80"/>
      <c r="E17123" s="80"/>
      <c r="F17123" s="88"/>
      <c r="K17123" s="51" t="s">
        <v>36</v>
      </c>
      <c r="L17123" s="51" t="s">
        <v>27</v>
      </c>
      <c r="M17123" s="51" t="s">
        <v>25</v>
      </c>
      <c r="N17123" s="9">
        <f t="shared" si="3752"/>
        <v>0</v>
      </c>
      <c r="O17123" s="9">
        <f t="shared" si="3753"/>
        <v>0</v>
      </c>
      <c r="P17123" s="8">
        <f t="shared" si="3754"/>
        <v>0</v>
      </c>
    </row>
    <row r="17124" spans="1:16">
      <c r="A17124" s="99"/>
      <c r="D17124" s="80"/>
      <c r="E17124" s="80"/>
      <c r="F17124" s="82"/>
      <c r="K17124" s="51" t="s">
        <v>36</v>
      </c>
      <c r="L17124" s="51" t="s">
        <v>27</v>
      </c>
      <c r="M17124" s="51" t="s">
        <v>25</v>
      </c>
      <c r="N17124" s="9">
        <f t="shared" si="3752"/>
        <v>0</v>
      </c>
      <c r="O17124" s="9">
        <f t="shared" si="3753"/>
        <v>0</v>
      </c>
      <c r="P17124" s="8">
        <f t="shared" si="3754"/>
        <v>0</v>
      </c>
    </row>
    <row r="17125" spans="1:16">
      <c r="A17125" s="99"/>
      <c r="D17125" s="80"/>
      <c r="E17125" s="80"/>
      <c r="F17125" s="88"/>
      <c r="K17125" s="51" t="s">
        <v>36</v>
      </c>
      <c r="L17125" s="51" t="s">
        <v>27</v>
      </c>
      <c r="M17125" s="51" t="s">
        <v>25</v>
      </c>
      <c r="N17125" s="9">
        <f t="shared" si="3752"/>
        <v>0</v>
      </c>
      <c r="O17125" s="9">
        <f t="shared" si="3753"/>
        <v>0</v>
      </c>
      <c r="P17125" s="8">
        <f t="shared" si="3754"/>
        <v>0</v>
      </c>
    </row>
    <row r="17126" spans="1:16">
      <c r="A17126" s="99"/>
      <c r="D17126" s="80"/>
      <c r="E17126" s="80"/>
      <c r="F17126" s="82"/>
      <c r="K17126" s="51" t="s">
        <v>35</v>
      </c>
      <c r="L17126" s="51" t="s">
        <v>27</v>
      </c>
      <c r="M17126" s="51" t="s">
        <v>25</v>
      </c>
      <c r="N17126" s="9">
        <f t="shared" si="3752"/>
        <v>0</v>
      </c>
      <c r="O17126" s="9">
        <f t="shared" si="3753"/>
        <v>0</v>
      </c>
      <c r="P17126" s="8">
        <f t="shared" si="3754"/>
        <v>0</v>
      </c>
    </row>
    <row r="17127" spans="1:16">
      <c r="A17127" s="99"/>
      <c r="D17127" s="80"/>
      <c r="E17127" s="80"/>
      <c r="F17127" s="88"/>
      <c r="N17127" s="9">
        <f t="shared" si="3752"/>
        <v>0</v>
      </c>
      <c r="O17127" s="9">
        <f t="shared" si="3753"/>
        <v>0</v>
      </c>
      <c r="P17127" s="8">
        <f t="shared" si="3754"/>
        <v>0</v>
      </c>
    </row>
    <row r="17128" spans="1:16">
      <c r="A17128" s="99"/>
      <c r="D17128" s="80"/>
      <c r="E17128" s="80"/>
      <c r="F17128" s="82"/>
      <c r="K17128" s="51" t="s">
        <v>36</v>
      </c>
      <c r="L17128" s="51" t="s">
        <v>27</v>
      </c>
      <c r="M17128" s="51" t="s">
        <v>25</v>
      </c>
      <c r="N17128" s="9">
        <f t="shared" si="3752"/>
        <v>0</v>
      </c>
      <c r="O17128" s="9">
        <f t="shared" si="3753"/>
        <v>0</v>
      </c>
      <c r="P17128" s="8">
        <f t="shared" si="3754"/>
        <v>0</v>
      </c>
    </row>
    <row r="17129" spans="1:16">
      <c r="A17129" s="99"/>
      <c r="D17129" s="80"/>
      <c r="E17129" s="80"/>
      <c r="F17129" s="88"/>
      <c r="K17129" s="51" t="s">
        <v>30</v>
      </c>
      <c r="L17129" s="51" t="s">
        <v>27</v>
      </c>
      <c r="M17129" s="51" t="s">
        <v>25</v>
      </c>
      <c r="N17129" s="9">
        <f t="shared" si="3752"/>
        <v>0</v>
      </c>
      <c r="O17129" s="9">
        <f t="shared" si="3753"/>
        <v>0</v>
      </c>
      <c r="P17129" s="8">
        <f t="shared" si="3754"/>
        <v>0</v>
      </c>
    </row>
    <row r="17130" spans="1:16">
      <c r="A17130" s="99"/>
      <c r="D17130" s="80"/>
      <c r="E17130" s="80"/>
      <c r="F17130" s="82"/>
      <c r="K17130" s="51" t="s">
        <v>36</v>
      </c>
      <c r="L17130" s="51" t="s">
        <v>27</v>
      </c>
      <c r="M17130" s="51" t="s">
        <v>25</v>
      </c>
      <c r="N17130" s="9">
        <f t="shared" si="3752"/>
        <v>0</v>
      </c>
      <c r="O17130" s="9">
        <f t="shared" si="3753"/>
        <v>0</v>
      </c>
      <c r="P17130" s="8">
        <f t="shared" si="3754"/>
        <v>0</v>
      </c>
    </row>
    <row r="17131" spans="1:16">
      <c r="A17131" s="99"/>
      <c r="D17131" s="80"/>
      <c r="E17131" s="80"/>
      <c r="F17131" s="88"/>
      <c r="N17131" s="9">
        <f t="shared" si="3752"/>
        <v>0</v>
      </c>
      <c r="O17131" s="9">
        <f t="shared" si="3753"/>
        <v>0</v>
      </c>
      <c r="P17131" s="8">
        <f t="shared" si="3754"/>
        <v>0</v>
      </c>
    </row>
    <row r="17132" spans="1:16">
      <c r="A17132" s="99"/>
      <c r="D17132" s="80"/>
      <c r="E17132" s="80"/>
      <c r="F17132" s="82"/>
      <c r="K17132" s="51" t="s">
        <v>39</v>
      </c>
      <c r="L17132" s="51" t="s">
        <v>27</v>
      </c>
      <c r="M17132" s="51" t="s">
        <v>25</v>
      </c>
      <c r="N17132" s="9">
        <f t="shared" si="3752"/>
        <v>0</v>
      </c>
      <c r="O17132" s="9">
        <f t="shared" si="3753"/>
        <v>0</v>
      </c>
      <c r="P17132" s="8">
        <f t="shared" si="3754"/>
        <v>0</v>
      </c>
    </row>
    <row r="17133" spans="1:16">
      <c r="A17133" s="99"/>
      <c r="D17133" s="80"/>
      <c r="E17133" s="80"/>
      <c r="F17133" s="88"/>
      <c r="K17133" s="51" t="s">
        <v>35</v>
      </c>
      <c r="L17133" s="51" t="s">
        <v>27</v>
      </c>
      <c r="M17133" s="51" t="s">
        <v>25</v>
      </c>
      <c r="N17133" s="9">
        <f t="shared" si="3752"/>
        <v>0</v>
      </c>
      <c r="O17133" s="9">
        <f t="shared" si="3753"/>
        <v>0</v>
      </c>
      <c r="P17133" s="8">
        <f t="shared" si="3754"/>
        <v>0</v>
      </c>
    </row>
    <row r="17134" spans="1:16">
      <c r="A17134" s="99"/>
      <c r="D17134" s="80"/>
      <c r="E17134" s="80"/>
      <c r="F17134" s="82"/>
      <c r="K17134" s="51" t="s">
        <v>36</v>
      </c>
      <c r="L17134" s="51" t="s">
        <v>27</v>
      </c>
      <c r="M17134" s="51" t="s">
        <v>25</v>
      </c>
      <c r="N17134" s="9">
        <f t="shared" si="3752"/>
        <v>0</v>
      </c>
      <c r="O17134" s="9">
        <f t="shared" si="3753"/>
        <v>0</v>
      </c>
      <c r="P17134" s="8">
        <f t="shared" si="3754"/>
        <v>0</v>
      </c>
    </row>
    <row r="17135" spans="1:16">
      <c r="A17135" s="99"/>
      <c r="D17135" s="80"/>
      <c r="E17135" s="80"/>
      <c r="F17135" s="88"/>
      <c r="K17135" s="51" t="s">
        <v>30</v>
      </c>
      <c r="L17135" s="51" t="s">
        <v>27</v>
      </c>
      <c r="M17135" s="51" t="s">
        <v>25</v>
      </c>
      <c r="N17135" s="9">
        <f t="shared" si="3752"/>
        <v>0</v>
      </c>
      <c r="O17135" s="9">
        <f t="shared" si="3753"/>
        <v>0</v>
      </c>
      <c r="P17135" s="8">
        <f t="shared" si="3754"/>
        <v>0</v>
      </c>
    </row>
    <row r="17136" spans="1:16">
      <c r="A17136" s="99"/>
      <c r="D17136" s="80"/>
      <c r="E17136" s="80"/>
      <c r="F17136" s="82"/>
      <c r="K17136" s="51" t="s">
        <v>36</v>
      </c>
      <c r="L17136" s="51" t="s">
        <v>27</v>
      </c>
      <c r="M17136" s="51" t="s">
        <v>25</v>
      </c>
      <c r="N17136" s="9">
        <f t="shared" si="3752"/>
        <v>0</v>
      </c>
      <c r="O17136" s="9">
        <f t="shared" si="3753"/>
        <v>0</v>
      </c>
      <c r="P17136" s="8">
        <f t="shared" si="3754"/>
        <v>0</v>
      </c>
    </row>
    <row r="17137" spans="1:16">
      <c r="A17137" s="99"/>
      <c r="D17137" s="80"/>
      <c r="E17137" s="80"/>
      <c r="F17137" s="88"/>
      <c r="K17137" s="51" t="s">
        <v>36</v>
      </c>
      <c r="L17137" s="51" t="s">
        <v>27</v>
      </c>
      <c r="M17137" s="51" t="s">
        <v>25</v>
      </c>
      <c r="N17137" s="9">
        <f t="shared" si="3752"/>
        <v>0</v>
      </c>
      <c r="O17137" s="9">
        <f t="shared" si="3753"/>
        <v>0</v>
      </c>
      <c r="P17137" s="8">
        <f t="shared" si="3754"/>
        <v>0</v>
      </c>
    </row>
    <row r="17138" spans="1:16">
      <c r="A17138" s="99"/>
      <c r="D17138" s="80"/>
      <c r="E17138" s="80"/>
      <c r="F17138" s="82"/>
      <c r="K17138" s="51" t="s">
        <v>35</v>
      </c>
      <c r="L17138" s="51" t="s">
        <v>27</v>
      </c>
      <c r="M17138" s="51" t="s">
        <v>25</v>
      </c>
      <c r="N17138" s="9">
        <f t="shared" si="3752"/>
        <v>0</v>
      </c>
      <c r="O17138" s="9">
        <f t="shared" si="3753"/>
        <v>0</v>
      </c>
      <c r="P17138" s="8">
        <f t="shared" si="3754"/>
        <v>0</v>
      </c>
    </row>
    <row r="17139" spans="1:16">
      <c r="A17139" s="99"/>
      <c r="D17139" s="80"/>
      <c r="E17139" s="80"/>
      <c r="F17139" s="88"/>
      <c r="K17139" s="51" t="s">
        <v>36</v>
      </c>
      <c r="L17139" s="51" t="s">
        <v>27</v>
      </c>
      <c r="M17139" s="51" t="s">
        <v>25</v>
      </c>
      <c r="N17139" s="9">
        <f t="shared" si="3752"/>
        <v>0</v>
      </c>
      <c r="O17139" s="9">
        <f t="shared" si="3753"/>
        <v>0</v>
      </c>
      <c r="P17139" s="8">
        <f t="shared" si="3754"/>
        <v>0</v>
      </c>
    </row>
    <row r="17140" spans="1:16">
      <c r="A17140" s="99"/>
      <c r="D17140" s="80"/>
      <c r="E17140" s="80"/>
      <c r="F17140" s="82"/>
      <c r="K17140" s="51" t="s">
        <v>30</v>
      </c>
      <c r="L17140" s="51" t="s">
        <v>27</v>
      </c>
      <c r="M17140" s="51" t="s">
        <v>25</v>
      </c>
      <c r="N17140" s="9">
        <f t="shared" si="3752"/>
        <v>0</v>
      </c>
      <c r="O17140" s="9">
        <f t="shared" si="3753"/>
        <v>0</v>
      </c>
      <c r="P17140" s="8">
        <f t="shared" si="3754"/>
        <v>0</v>
      </c>
    </row>
    <row r="17141" spans="1:16">
      <c r="A17141" s="99"/>
      <c r="D17141" s="80"/>
      <c r="E17141" s="80"/>
      <c r="F17141" s="88"/>
      <c r="K17141" s="51" t="s">
        <v>36</v>
      </c>
      <c r="L17141" s="51" t="s">
        <v>27</v>
      </c>
      <c r="M17141" s="51" t="s">
        <v>25</v>
      </c>
      <c r="N17141" s="9">
        <f t="shared" si="3752"/>
        <v>0</v>
      </c>
      <c r="O17141" s="9">
        <f t="shared" si="3753"/>
        <v>0</v>
      </c>
      <c r="P17141" s="8">
        <f t="shared" si="3754"/>
        <v>0</v>
      </c>
    </row>
    <row r="17142" spans="1:16">
      <c r="A17142" s="99"/>
      <c r="D17142" s="80"/>
      <c r="E17142" s="80"/>
      <c r="F17142" s="82"/>
      <c r="K17142" s="51" t="s">
        <v>36</v>
      </c>
      <c r="L17142" s="51" t="s">
        <v>27</v>
      </c>
      <c r="M17142" s="51" t="s">
        <v>25</v>
      </c>
      <c r="N17142" s="9">
        <f t="shared" si="3752"/>
        <v>0</v>
      </c>
      <c r="O17142" s="9">
        <f t="shared" si="3753"/>
        <v>0</v>
      </c>
      <c r="P17142" s="8">
        <f t="shared" si="3754"/>
        <v>0</v>
      </c>
    </row>
    <row r="17143" spans="1:16">
      <c r="A17143" s="99"/>
      <c r="D17143" s="80"/>
      <c r="E17143" s="80"/>
      <c r="F17143" s="88"/>
      <c r="K17143" s="51" t="s">
        <v>36</v>
      </c>
      <c r="L17143" s="51" t="s">
        <v>27</v>
      </c>
      <c r="M17143" s="51" t="s">
        <v>25</v>
      </c>
      <c r="N17143" s="9">
        <f t="shared" si="3752"/>
        <v>0</v>
      </c>
      <c r="O17143" s="9">
        <f t="shared" si="3753"/>
        <v>0</v>
      </c>
      <c r="P17143" s="8">
        <f t="shared" si="3754"/>
        <v>0</v>
      </c>
    </row>
    <row r="17144" spans="1:16">
      <c r="A17144" s="99"/>
      <c r="D17144" s="80"/>
      <c r="E17144" s="80"/>
      <c r="F17144" s="82"/>
      <c r="K17144" s="51" t="s">
        <v>36</v>
      </c>
      <c r="L17144" s="51" t="s">
        <v>27</v>
      </c>
      <c r="M17144" s="51" t="s">
        <v>25</v>
      </c>
      <c r="N17144" s="9">
        <f t="shared" si="3752"/>
        <v>0</v>
      </c>
      <c r="O17144" s="9">
        <f t="shared" si="3753"/>
        <v>0</v>
      </c>
      <c r="P17144" s="8">
        <f t="shared" si="3754"/>
        <v>0</v>
      </c>
    </row>
    <row r="17145" spans="1:16">
      <c r="A17145" s="99"/>
      <c r="D17145" s="80"/>
      <c r="E17145" s="80"/>
      <c r="F17145" s="88"/>
      <c r="K17145" s="51" t="s">
        <v>35</v>
      </c>
      <c r="L17145" s="51" t="s">
        <v>27</v>
      </c>
      <c r="M17145" s="51" t="s">
        <v>25</v>
      </c>
      <c r="N17145" s="9">
        <f t="shared" si="3752"/>
        <v>0</v>
      </c>
      <c r="O17145" s="9">
        <f t="shared" si="3753"/>
        <v>0</v>
      </c>
      <c r="P17145" s="8">
        <f t="shared" si="3754"/>
        <v>0</v>
      </c>
    </row>
    <row r="17146" spans="1:16">
      <c r="A17146" s="99"/>
      <c r="D17146" s="80"/>
      <c r="E17146" s="80"/>
      <c r="F17146" s="82"/>
      <c r="K17146" s="51" t="s">
        <v>39</v>
      </c>
      <c r="L17146" s="51" t="s">
        <v>27</v>
      </c>
      <c r="M17146" s="51" t="s">
        <v>25</v>
      </c>
      <c r="N17146" s="9">
        <f t="shared" si="3752"/>
        <v>0</v>
      </c>
      <c r="O17146" s="9">
        <f t="shared" si="3753"/>
        <v>0</v>
      </c>
      <c r="P17146" s="8">
        <f t="shared" si="3754"/>
        <v>0</v>
      </c>
    </row>
    <row r="17147" spans="1:16">
      <c r="A17147" s="99"/>
      <c r="D17147" s="80"/>
      <c r="E17147" s="80"/>
      <c r="F17147" s="88"/>
      <c r="K17147" s="51" t="s">
        <v>36</v>
      </c>
      <c r="L17147" s="51" t="s">
        <v>27</v>
      </c>
      <c r="M17147" s="51" t="s">
        <v>25</v>
      </c>
      <c r="N17147" s="9">
        <f t="shared" si="3752"/>
        <v>0</v>
      </c>
      <c r="O17147" s="9">
        <f t="shared" si="3753"/>
        <v>0</v>
      </c>
      <c r="P17147" s="8">
        <f t="shared" si="3754"/>
        <v>0</v>
      </c>
    </row>
    <row r="17148" spans="1:16">
      <c r="A17148" s="99"/>
      <c r="D17148" s="80"/>
      <c r="E17148" s="80"/>
      <c r="F17148" s="82"/>
      <c r="K17148" s="51" t="s">
        <v>36</v>
      </c>
      <c r="L17148" s="51" t="s">
        <v>27</v>
      </c>
      <c r="M17148" s="51" t="s">
        <v>25</v>
      </c>
      <c r="N17148" s="9">
        <f t="shared" si="3752"/>
        <v>0</v>
      </c>
      <c r="O17148" s="9">
        <f t="shared" si="3753"/>
        <v>0</v>
      </c>
      <c r="P17148" s="8">
        <f t="shared" si="3754"/>
        <v>0</v>
      </c>
    </row>
    <row r="17149" spans="1:16">
      <c r="A17149" s="99"/>
      <c r="D17149" s="80"/>
      <c r="E17149" s="80"/>
      <c r="F17149" s="88"/>
      <c r="K17149" s="51" t="s">
        <v>39</v>
      </c>
      <c r="L17149" s="51" t="s">
        <v>27</v>
      </c>
      <c r="M17149" s="51" t="s">
        <v>25</v>
      </c>
      <c r="N17149" s="9">
        <f t="shared" si="3752"/>
        <v>0</v>
      </c>
      <c r="O17149" s="9">
        <f t="shared" si="3753"/>
        <v>0</v>
      </c>
      <c r="P17149" s="8">
        <f t="shared" si="3754"/>
        <v>0</v>
      </c>
    </row>
    <row r="17150" spans="1:16">
      <c r="A17150" s="99"/>
      <c r="D17150" s="80"/>
      <c r="E17150" s="80"/>
      <c r="F17150" s="82"/>
      <c r="K17150" s="51" t="s">
        <v>35</v>
      </c>
      <c r="L17150" s="51" t="s">
        <v>27</v>
      </c>
      <c r="M17150" s="51" t="s">
        <v>25</v>
      </c>
      <c r="N17150" s="9">
        <f t="shared" ref="N17150:N17213" si="3755">NETWORKDAYS(A17150,A17150,1)</f>
        <v>0</v>
      </c>
      <c r="O17150" s="9">
        <f t="shared" ref="O17150:O17213" si="3756">NETWORKDAYS(F17150,H17150,1)</f>
        <v>0</v>
      </c>
      <c r="P17150" s="8">
        <f t="shared" ref="P17150:P17213" si="3757">NETWORKDAYS(A17150,H17150,1)</f>
        <v>0</v>
      </c>
    </row>
    <row r="17151" spans="1:16">
      <c r="A17151" s="99"/>
      <c r="D17151" s="80"/>
      <c r="E17151" s="80"/>
      <c r="F17151" s="88"/>
      <c r="K17151" s="51" t="s">
        <v>30</v>
      </c>
      <c r="L17151" s="51" t="s">
        <v>27</v>
      </c>
      <c r="M17151" s="51" t="s">
        <v>25</v>
      </c>
      <c r="N17151" s="9">
        <f t="shared" si="3755"/>
        <v>0</v>
      </c>
      <c r="O17151" s="9">
        <f t="shared" si="3756"/>
        <v>0</v>
      </c>
      <c r="P17151" s="8">
        <f t="shared" si="3757"/>
        <v>0</v>
      </c>
    </row>
    <row r="17152" spans="1:16">
      <c r="A17152" s="99"/>
      <c r="D17152" s="80"/>
      <c r="E17152" s="80"/>
      <c r="F17152" s="82"/>
      <c r="K17152" s="51" t="s">
        <v>30</v>
      </c>
      <c r="L17152" s="51" t="s">
        <v>27</v>
      </c>
      <c r="M17152" s="51" t="s">
        <v>25</v>
      </c>
      <c r="N17152" s="9">
        <f t="shared" si="3755"/>
        <v>0</v>
      </c>
      <c r="O17152" s="9">
        <f t="shared" si="3756"/>
        <v>0</v>
      </c>
      <c r="P17152" s="8">
        <f t="shared" si="3757"/>
        <v>0</v>
      </c>
    </row>
    <row r="17153" spans="1:16">
      <c r="A17153" s="99"/>
      <c r="D17153" s="80"/>
      <c r="E17153" s="80"/>
      <c r="F17153" s="88"/>
      <c r="K17153" s="51" t="s">
        <v>36</v>
      </c>
      <c r="L17153" s="51" t="s">
        <v>27</v>
      </c>
      <c r="M17153" s="51" t="s">
        <v>25</v>
      </c>
      <c r="N17153" s="9">
        <f t="shared" si="3755"/>
        <v>0</v>
      </c>
      <c r="O17153" s="9">
        <f t="shared" si="3756"/>
        <v>0</v>
      </c>
      <c r="P17153" s="8">
        <f t="shared" si="3757"/>
        <v>0</v>
      </c>
    </row>
    <row r="17154" spans="1:16">
      <c r="A17154" s="99"/>
      <c r="D17154" s="80"/>
      <c r="E17154" s="80"/>
      <c r="F17154" s="82"/>
      <c r="K17154" s="51" t="s">
        <v>39</v>
      </c>
      <c r="L17154" s="51" t="s">
        <v>27</v>
      </c>
      <c r="M17154" s="51" t="s">
        <v>25</v>
      </c>
      <c r="N17154" s="9">
        <f t="shared" si="3755"/>
        <v>0</v>
      </c>
      <c r="O17154" s="9">
        <f t="shared" si="3756"/>
        <v>0</v>
      </c>
      <c r="P17154" s="8">
        <f t="shared" si="3757"/>
        <v>0</v>
      </c>
    </row>
    <row r="17155" spans="1:16">
      <c r="A17155" s="99"/>
      <c r="D17155" s="80"/>
      <c r="E17155" s="80"/>
      <c r="F17155" s="88"/>
      <c r="K17155" s="51" t="s">
        <v>39</v>
      </c>
      <c r="L17155" s="51" t="s">
        <v>27</v>
      </c>
      <c r="M17155" s="51" t="s">
        <v>25</v>
      </c>
      <c r="N17155" s="9">
        <f t="shared" si="3755"/>
        <v>0</v>
      </c>
      <c r="O17155" s="9">
        <f t="shared" si="3756"/>
        <v>0</v>
      </c>
      <c r="P17155" s="8">
        <f t="shared" si="3757"/>
        <v>0</v>
      </c>
    </row>
    <row r="17156" spans="1:16">
      <c r="A17156" s="99"/>
      <c r="D17156" s="80"/>
      <c r="E17156" s="80"/>
      <c r="F17156" s="82"/>
      <c r="K17156" s="51" t="s">
        <v>41</v>
      </c>
      <c r="L17156" s="51" t="s">
        <v>27</v>
      </c>
      <c r="M17156" s="51" t="s">
        <v>25</v>
      </c>
      <c r="N17156" s="9">
        <f t="shared" si="3755"/>
        <v>0</v>
      </c>
      <c r="O17156" s="9">
        <f t="shared" si="3756"/>
        <v>0</v>
      </c>
      <c r="P17156" s="8">
        <f t="shared" si="3757"/>
        <v>0</v>
      </c>
    </row>
    <row r="17157" spans="1:16">
      <c r="A17157" s="99"/>
      <c r="D17157" s="80"/>
      <c r="E17157" s="80"/>
      <c r="F17157" s="88"/>
      <c r="K17157" s="51" t="s">
        <v>30</v>
      </c>
      <c r="L17157" s="51" t="s">
        <v>27</v>
      </c>
      <c r="M17157" s="51" t="s">
        <v>25</v>
      </c>
      <c r="N17157" s="9">
        <f t="shared" si="3755"/>
        <v>0</v>
      </c>
      <c r="O17157" s="9">
        <f t="shared" si="3756"/>
        <v>0</v>
      </c>
      <c r="P17157" s="8">
        <f t="shared" si="3757"/>
        <v>0</v>
      </c>
    </row>
    <row r="17158" spans="1:16">
      <c r="A17158" s="99"/>
      <c r="D17158" s="80"/>
      <c r="E17158" s="80"/>
      <c r="F17158" s="82"/>
      <c r="K17158" s="51" t="s">
        <v>36</v>
      </c>
      <c r="L17158" s="51" t="s">
        <v>27</v>
      </c>
      <c r="M17158" s="51" t="s">
        <v>25</v>
      </c>
      <c r="N17158" s="9">
        <f t="shared" si="3755"/>
        <v>0</v>
      </c>
      <c r="O17158" s="9">
        <f t="shared" si="3756"/>
        <v>0</v>
      </c>
      <c r="P17158" s="8">
        <f t="shared" si="3757"/>
        <v>0</v>
      </c>
    </row>
    <row r="17159" spans="1:16">
      <c r="A17159" s="99"/>
      <c r="D17159" s="80"/>
      <c r="E17159" s="80"/>
      <c r="F17159" s="88"/>
      <c r="K17159" s="51" t="s">
        <v>36</v>
      </c>
      <c r="L17159" s="51" t="s">
        <v>27</v>
      </c>
      <c r="M17159" s="51" t="s">
        <v>25</v>
      </c>
      <c r="N17159" s="9">
        <f t="shared" si="3755"/>
        <v>0</v>
      </c>
      <c r="O17159" s="9">
        <f t="shared" si="3756"/>
        <v>0</v>
      </c>
      <c r="P17159" s="8">
        <f t="shared" si="3757"/>
        <v>0</v>
      </c>
    </row>
    <row r="17160" spans="1:16">
      <c r="A17160" s="99"/>
      <c r="D17160" s="80"/>
      <c r="E17160" s="80"/>
      <c r="F17160" s="82"/>
      <c r="K17160" s="51" t="s">
        <v>39</v>
      </c>
      <c r="L17160" s="51" t="s">
        <v>27</v>
      </c>
      <c r="M17160" s="51" t="s">
        <v>25</v>
      </c>
      <c r="N17160" s="9">
        <f t="shared" si="3755"/>
        <v>0</v>
      </c>
      <c r="O17160" s="9">
        <f t="shared" si="3756"/>
        <v>0</v>
      </c>
      <c r="P17160" s="8">
        <f t="shared" si="3757"/>
        <v>0</v>
      </c>
    </row>
    <row r="17161" spans="1:16">
      <c r="A17161" s="99"/>
      <c r="D17161" s="80"/>
      <c r="E17161" s="80"/>
      <c r="F17161" s="88"/>
      <c r="K17161" s="51" t="s">
        <v>39</v>
      </c>
      <c r="L17161" s="51" t="s">
        <v>27</v>
      </c>
      <c r="M17161" s="51" t="s">
        <v>25</v>
      </c>
      <c r="N17161" s="9">
        <f t="shared" si="3755"/>
        <v>0</v>
      </c>
      <c r="O17161" s="9">
        <f t="shared" si="3756"/>
        <v>0</v>
      </c>
      <c r="P17161" s="8">
        <f t="shared" si="3757"/>
        <v>0</v>
      </c>
    </row>
    <row r="17162" spans="1:16">
      <c r="A17162" s="99"/>
      <c r="D17162" s="80"/>
      <c r="E17162" s="80"/>
      <c r="F17162" s="82"/>
      <c r="L17162" s="51" t="s">
        <v>27</v>
      </c>
      <c r="M17162" s="51" t="s">
        <v>25</v>
      </c>
      <c r="N17162" s="9">
        <f t="shared" si="3755"/>
        <v>0</v>
      </c>
      <c r="O17162" s="9">
        <f t="shared" si="3756"/>
        <v>0</v>
      </c>
      <c r="P17162" s="8">
        <f t="shared" si="3757"/>
        <v>0</v>
      </c>
    </row>
    <row r="17163" spans="1:16">
      <c r="A17163" s="99"/>
      <c r="D17163" s="80"/>
      <c r="E17163" s="80"/>
      <c r="F17163" s="88"/>
      <c r="K17163" s="51" t="s">
        <v>41</v>
      </c>
      <c r="L17163" s="51" t="s">
        <v>27</v>
      </c>
      <c r="M17163" s="51" t="s">
        <v>25</v>
      </c>
      <c r="N17163" s="9">
        <f t="shared" si="3755"/>
        <v>0</v>
      </c>
      <c r="O17163" s="9">
        <f t="shared" si="3756"/>
        <v>0</v>
      </c>
      <c r="P17163" s="8">
        <f t="shared" si="3757"/>
        <v>0</v>
      </c>
    </row>
    <row r="17164" spans="1:16">
      <c r="A17164" s="99"/>
      <c r="D17164" s="80"/>
      <c r="E17164" s="80"/>
      <c r="F17164" s="82"/>
      <c r="K17164" s="51" t="s">
        <v>41</v>
      </c>
      <c r="L17164" s="51" t="s">
        <v>27</v>
      </c>
      <c r="M17164" s="51" t="s">
        <v>25</v>
      </c>
      <c r="N17164" s="9">
        <f t="shared" si="3755"/>
        <v>0</v>
      </c>
      <c r="O17164" s="9">
        <f t="shared" si="3756"/>
        <v>0</v>
      </c>
      <c r="P17164" s="8">
        <f t="shared" si="3757"/>
        <v>0</v>
      </c>
    </row>
    <row r="17165" spans="1:16">
      <c r="A17165" s="99"/>
      <c r="D17165" s="80"/>
      <c r="E17165" s="80"/>
      <c r="F17165" s="88"/>
      <c r="K17165" s="51" t="s">
        <v>38</v>
      </c>
      <c r="L17165" s="51" t="s">
        <v>27</v>
      </c>
      <c r="M17165" s="51" t="s">
        <v>25</v>
      </c>
      <c r="N17165" s="9">
        <f t="shared" si="3755"/>
        <v>0</v>
      </c>
      <c r="O17165" s="9">
        <f t="shared" si="3756"/>
        <v>0</v>
      </c>
      <c r="P17165" s="8">
        <f t="shared" si="3757"/>
        <v>0</v>
      </c>
    </row>
    <row r="17166" spans="1:16">
      <c r="A17166" s="99"/>
      <c r="D17166" s="80"/>
      <c r="E17166" s="80"/>
      <c r="F17166" s="82"/>
      <c r="K17166" s="51" t="s">
        <v>38</v>
      </c>
      <c r="L17166" s="51" t="s">
        <v>27</v>
      </c>
      <c r="M17166" s="51" t="s">
        <v>25</v>
      </c>
      <c r="N17166" s="9">
        <f t="shared" si="3755"/>
        <v>0</v>
      </c>
      <c r="O17166" s="9">
        <f t="shared" si="3756"/>
        <v>0</v>
      </c>
      <c r="P17166" s="8">
        <f t="shared" si="3757"/>
        <v>0</v>
      </c>
    </row>
    <row r="17167" spans="1:16">
      <c r="A17167" s="99"/>
      <c r="D17167" s="80"/>
      <c r="E17167" s="80"/>
      <c r="F17167" s="88"/>
      <c r="K17167" s="51" t="s">
        <v>39</v>
      </c>
      <c r="L17167" s="51" t="s">
        <v>27</v>
      </c>
      <c r="M17167" s="51" t="s">
        <v>25</v>
      </c>
      <c r="N17167" s="9">
        <f t="shared" si="3755"/>
        <v>0</v>
      </c>
      <c r="O17167" s="9">
        <f t="shared" si="3756"/>
        <v>0</v>
      </c>
      <c r="P17167" s="8">
        <f t="shared" si="3757"/>
        <v>0</v>
      </c>
    </row>
    <row r="17168" spans="1:16">
      <c r="A17168" s="99"/>
      <c r="D17168" s="80"/>
      <c r="E17168" s="80"/>
      <c r="F17168" s="82"/>
      <c r="K17168" s="51" t="s">
        <v>39</v>
      </c>
      <c r="L17168" s="51" t="s">
        <v>27</v>
      </c>
      <c r="M17168" s="51" t="s">
        <v>25</v>
      </c>
      <c r="N17168" s="9">
        <f t="shared" si="3755"/>
        <v>0</v>
      </c>
      <c r="O17168" s="9">
        <f t="shared" si="3756"/>
        <v>0</v>
      </c>
      <c r="P17168" s="8">
        <f t="shared" si="3757"/>
        <v>0</v>
      </c>
    </row>
    <row r="17169" spans="1:16">
      <c r="A17169" s="99"/>
      <c r="D17169" s="80"/>
      <c r="E17169" s="80"/>
      <c r="F17169" s="88"/>
      <c r="K17169" s="51" t="s">
        <v>38</v>
      </c>
      <c r="L17169" s="51" t="s">
        <v>27</v>
      </c>
      <c r="M17169" s="51" t="s">
        <v>25</v>
      </c>
      <c r="N17169" s="9">
        <f t="shared" si="3755"/>
        <v>0</v>
      </c>
      <c r="O17169" s="9">
        <f t="shared" si="3756"/>
        <v>0</v>
      </c>
      <c r="P17169" s="8">
        <f t="shared" si="3757"/>
        <v>0</v>
      </c>
    </row>
    <row r="17170" spans="1:16">
      <c r="A17170" s="99"/>
      <c r="D17170" s="80"/>
      <c r="E17170" s="80"/>
      <c r="F17170" s="82"/>
      <c r="N17170" s="9">
        <f t="shared" si="3755"/>
        <v>0</v>
      </c>
      <c r="O17170" s="9">
        <f t="shared" si="3756"/>
        <v>0</v>
      </c>
      <c r="P17170" s="8">
        <f t="shared" si="3757"/>
        <v>0</v>
      </c>
    </row>
    <row r="17171" spans="1:16">
      <c r="A17171" s="99"/>
      <c r="D17171" s="80"/>
      <c r="E17171" s="80"/>
      <c r="F17171" s="88"/>
      <c r="K17171" s="51" t="s">
        <v>36</v>
      </c>
      <c r="L17171" s="51" t="s">
        <v>27</v>
      </c>
      <c r="M17171" s="51" t="s">
        <v>25</v>
      </c>
      <c r="N17171" s="9">
        <f t="shared" si="3755"/>
        <v>0</v>
      </c>
      <c r="O17171" s="9">
        <f t="shared" si="3756"/>
        <v>0</v>
      </c>
      <c r="P17171" s="8">
        <f t="shared" si="3757"/>
        <v>0</v>
      </c>
    </row>
    <row r="17172" spans="1:16">
      <c r="A17172" s="99"/>
      <c r="D17172" s="80"/>
      <c r="E17172" s="80"/>
      <c r="F17172" s="82"/>
      <c r="K17172" s="51" t="s">
        <v>41</v>
      </c>
      <c r="L17172" s="51" t="s">
        <v>27</v>
      </c>
      <c r="M17172" s="51" t="s">
        <v>25</v>
      </c>
      <c r="N17172" s="9">
        <f t="shared" si="3755"/>
        <v>0</v>
      </c>
      <c r="O17172" s="9">
        <f t="shared" si="3756"/>
        <v>0</v>
      </c>
      <c r="P17172" s="8">
        <f t="shared" si="3757"/>
        <v>0</v>
      </c>
    </row>
    <row r="17173" spans="1:16">
      <c r="A17173" s="99"/>
      <c r="D17173" s="80"/>
      <c r="E17173" s="80"/>
      <c r="F17173" s="88"/>
      <c r="K17173" s="51" t="s">
        <v>35</v>
      </c>
      <c r="L17173" s="51" t="s">
        <v>27</v>
      </c>
      <c r="M17173" s="51" t="s">
        <v>25</v>
      </c>
      <c r="N17173" s="9">
        <f t="shared" si="3755"/>
        <v>0</v>
      </c>
      <c r="O17173" s="9">
        <f t="shared" si="3756"/>
        <v>0</v>
      </c>
      <c r="P17173" s="8">
        <f t="shared" si="3757"/>
        <v>0</v>
      </c>
    </row>
    <row r="17174" spans="1:16">
      <c r="A17174" s="99"/>
      <c r="D17174" s="80"/>
      <c r="E17174" s="80"/>
      <c r="F17174" s="82"/>
      <c r="K17174" s="51" t="s">
        <v>41</v>
      </c>
      <c r="L17174" s="51" t="s">
        <v>27</v>
      </c>
      <c r="M17174" s="51" t="s">
        <v>25</v>
      </c>
      <c r="N17174" s="9">
        <f t="shared" si="3755"/>
        <v>0</v>
      </c>
      <c r="O17174" s="9">
        <f t="shared" si="3756"/>
        <v>0</v>
      </c>
      <c r="P17174" s="8">
        <f t="shared" si="3757"/>
        <v>0</v>
      </c>
    </row>
    <row r="17175" spans="1:16">
      <c r="A17175" s="99"/>
      <c r="D17175" s="80"/>
      <c r="E17175" s="80"/>
      <c r="F17175" s="88"/>
      <c r="N17175" s="9">
        <f t="shared" si="3755"/>
        <v>0</v>
      </c>
      <c r="O17175" s="9">
        <f t="shared" si="3756"/>
        <v>0</v>
      </c>
      <c r="P17175" s="8">
        <f t="shared" si="3757"/>
        <v>0</v>
      </c>
    </row>
    <row r="17176" spans="1:16">
      <c r="A17176" s="99"/>
      <c r="D17176" s="80"/>
      <c r="E17176" s="80"/>
      <c r="F17176" s="82"/>
      <c r="K17176" s="51" t="s">
        <v>39</v>
      </c>
      <c r="L17176" s="51" t="s">
        <v>27</v>
      </c>
      <c r="M17176" s="51" t="s">
        <v>25</v>
      </c>
      <c r="N17176" s="9">
        <f t="shared" si="3755"/>
        <v>0</v>
      </c>
      <c r="O17176" s="9">
        <f t="shared" si="3756"/>
        <v>0</v>
      </c>
      <c r="P17176" s="8">
        <f t="shared" si="3757"/>
        <v>0</v>
      </c>
    </row>
    <row r="17177" spans="1:16">
      <c r="A17177" s="99"/>
      <c r="D17177" s="80"/>
      <c r="E17177" s="80"/>
      <c r="F17177" s="88"/>
      <c r="N17177" s="9">
        <f t="shared" si="3755"/>
        <v>0</v>
      </c>
      <c r="O17177" s="9">
        <f t="shared" si="3756"/>
        <v>0</v>
      </c>
      <c r="P17177" s="8">
        <f t="shared" si="3757"/>
        <v>0</v>
      </c>
    </row>
    <row r="17178" spans="1:16">
      <c r="A17178" s="99"/>
      <c r="D17178" s="80"/>
      <c r="E17178" s="80"/>
      <c r="F17178" s="82"/>
      <c r="K17178" s="51" t="s">
        <v>39</v>
      </c>
      <c r="L17178" s="51" t="s">
        <v>27</v>
      </c>
      <c r="M17178" s="51" t="s">
        <v>25</v>
      </c>
      <c r="N17178" s="9">
        <f t="shared" si="3755"/>
        <v>0</v>
      </c>
      <c r="O17178" s="9">
        <f t="shared" si="3756"/>
        <v>0</v>
      </c>
      <c r="P17178" s="8">
        <f t="shared" si="3757"/>
        <v>0</v>
      </c>
    </row>
    <row r="17179" spans="1:16">
      <c r="A17179" s="99"/>
      <c r="D17179" s="80"/>
      <c r="E17179" s="80"/>
      <c r="F17179" s="88"/>
      <c r="K17179" s="51" t="s">
        <v>39</v>
      </c>
      <c r="L17179" s="51" t="s">
        <v>27</v>
      </c>
      <c r="M17179" s="51" t="s">
        <v>25</v>
      </c>
      <c r="N17179" s="9">
        <f t="shared" si="3755"/>
        <v>0</v>
      </c>
      <c r="O17179" s="9">
        <f t="shared" si="3756"/>
        <v>0</v>
      </c>
      <c r="P17179" s="8">
        <f t="shared" si="3757"/>
        <v>0</v>
      </c>
    </row>
    <row r="17180" spans="1:16">
      <c r="A17180" s="99"/>
      <c r="D17180" s="80"/>
      <c r="E17180" s="80"/>
      <c r="F17180" s="82"/>
      <c r="K17180" s="51" t="s">
        <v>41</v>
      </c>
      <c r="L17180" s="51" t="s">
        <v>27</v>
      </c>
      <c r="M17180" s="51" t="s">
        <v>25</v>
      </c>
      <c r="N17180" s="9">
        <f t="shared" si="3755"/>
        <v>0</v>
      </c>
      <c r="O17180" s="9">
        <f t="shared" si="3756"/>
        <v>0</v>
      </c>
      <c r="P17180" s="8">
        <f t="shared" si="3757"/>
        <v>0</v>
      </c>
    </row>
    <row r="17181" spans="1:16">
      <c r="A17181" s="99"/>
      <c r="D17181" s="80"/>
      <c r="E17181" s="80"/>
      <c r="F17181" s="88"/>
      <c r="K17181" s="51" t="s">
        <v>41</v>
      </c>
      <c r="L17181" s="51" t="s">
        <v>27</v>
      </c>
      <c r="M17181" s="51" t="s">
        <v>25</v>
      </c>
      <c r="N17181" s="9">
        <f t="shared" si="3755"/>
        <v>0</v>
      </c>
      <c r="O17181" s="9">
        <f t="shared" si="3756"/>
        <v>0</v>
      </c>
      <c r="P17181" s="8">
        <f t="shared" si="3757"/>
        <v>0</v>
      </c>
    </row>
    <row r="17182" spans="1:16">
      <c r="A17182" s="99"/>
      <c r="D17182" s="80"/>
      <c r="E17182" s="80"/>
      <c r="F17182" s="82"/>
      <c r="K17182" s="51" t="s">
        <v>39</v>
      </c>
      <c r="L17182" s="51" t="s">
        <v>27</v>
      </c>
      <c r="M17182" s="51" t="s">
        <v>25</v>
      </c>
      <c r="N17182" s="9">
        <f t="shared" si="3755"/>
        <v>0</v>
      </c>
      <c r="O17182" s="9">
        <f t="shared" si="3756"/>
        <v>0</v>
      </c>
      <c r="P17182" s="8">
        <f t="shared" si="3757"/>
        <v>0</v>
      </c>
    </row>
    <row r="17183" spans="1:16">
      <c r="A17183" s="99"/>
      <c r="D17183" s="80"/>
      <c r="E17183" s="80"/>
      <c r="F17183" s="88"/>
      <c r="N17183" s="9">
        <f t="shared" si="3755"/>
        <v>0</v>
      </c>
      <c r="O17183" s="9">
        <f t="shared" si="3756"/>
        <v>0</v>
      </c>
      <c r="P17183" s="8">
        <f t="shared" si="3757"/>
        <v>0</v>
      </c>
    </row>
    <row r="17184" spans="1:16">
      <c r="A17184" s="99"/>
      <c r="D17184" s="80"/>
      <c r="E17184" s="80"/>
      <c r="F17184" s="82"/>
      <c r="K17184" s="51" t="s">
        <v>38</v>
      </c>
      <c r="L17184" s="51" t="s">
        <v>27</v>
      </c>
      <c r="M17184" s="51" t="s">
        <v>25</v>
      </c>
      <c r="N17184" s="9">
        <f t="shared" si="3755"/>
        <v>0</v>
      </c>
      <c r="O17184" s="9">
        <f t="shared" si="3756"/>
        <v>0</v>
      </c>
      <c r="P17184" s="8">
        <f t="shared" si="3757"/>
        <v>0</v>
      </c>
    </row>
    <row r="17185" spans="1:16">
      <c r="A17185" s="99"/>
      <c r="D17185" s="80"/>
      <c r="E17185" s="80"/>
      <c r="F17185" s="88"/>
      <c r="N17185" s="9">
        <f t="shared" si="3755"/>
        <v>0</v>
      </c>
      <c r="O17185" s="9">
        <f t="shared" si="3756"/>
        <v>0</v>
      </c>
      <c r="P17185" s="8">
        <f t="shared" si="3757"/>
        <v>0</v>
      </c>
    </row>
    <row r="17186" spans="1:16">
      <c r="A17186" s="99"/>
      <c r="D17186" s="80"/>
      <c r="E17186" s="80"/>
      <c r="F17186" s="82"/>
      <c r="N17186" s="9">
        <f t="shared" si="3755"/>
        <v>0</v>
      </c>
      <c r="O17186" s="9">
        <f t="shared" si="3756"/>
        <v>0</v>
      </c>
      <c r="P17186" s="8">
        <f t="shared" si="3757"/>
        <v>0</v>
      </c>
    </row>
    <row r="17187" spans="1:16">
      <c r="A17187" s="99"/>
      <c r="D17187" s="80"/>
      <c r="E17187" s="80"/>
      <c r="F17187" s="88"/>
      <c r="K17187" s="51" t="s">
        <v>39</v>
      </c>
      <c r="L17187" s="51" t="s">
        <v>27</v>
      </c>
      <c r="M17187" s="51" t="s">
        <v>25</v>
      </c>
      <c r="N17187" s="9">
        <f t="shared" si="3755"/>
        <v>0</v>
      </c>
      <c r="O17187" s="9">
        <f t="shared" si="3756"/>
        <v>0</v>
      </c>
      <c r="P17187" s="8">
        <f t="shared" si="3757"/>
        <v>0</v>
      </c>
    </row>
    <row r="17188" spans="1:16">
      <c r="A17188" s="99"/>
      <c r="D17188" s="80"/>
      <c r="E17188" s="80"/>
      <c r="F17188" s="82"/>
      <c r="K17188" s="51" t="s">
        <v>39</v>
      </c>
      <c r="L17188" s="51" t="s">
        <v>27</v>
      </c>
      <c r="M17188" s="51" t="s">
        <v>25</v>
      </c>
      <c r="N17188" s="9">
        <f t="shared" si="3755"/>
        <v>0</v>
      </c>
      <c r="O17188" s="9">
        <f t="shared" si="3756"/>
        <v>0</v>
      </c>
      <c r="P17188" s="8">
        <f t="shared" si="3757"/>
        <v>0</v>
      </c>
    </row>
    <row r="17189" spans="1:16">
      <c r="A17189" s="99"/>
      <c r="D17189" s="80"/>
      <c r="E17189" s="80"/>
      <c r="F17189" s="88"/>
      <c r="K17189" s="51" t="s">
        <v>38</v>
      </c>
      <c r="L17189" s="51" t="s">
        <v>27</v>
      </c>
      <c r="M17189" s="51" t="s">
        <v>25</v>
      </c>
      <c r="N17189" s="9">
        <f t="shared" si="3755"/>
        <v>0</v>
      </c>
      <c r="O17189" s="9">
        <f t="shared" si="3756"/>
        <v>0</v>
      </c>
      <c r="P17189" s="8">
        <f t="shared" si="3757"/>
        <v>0</v>
      </c>
    </row>
    <row r="17190" spans="1:16">
      <c r="A17190" s="99"/>
      <c r="D17190" s="80"/>
      <c r="E17190" s="80"/>
      <c r="F17190" s="82"/>
      <c r="K17190" s="51" t="s">
        <v>41</v>
      </c>
      <c r="L17190" s="51" t="s">
        <v>27</v>
      </c>
      <c r="M17190" s="51" t="s">
        <v>25</v>
      </c>
      <c r="N17190" s="9">
        <f t="shared" si="3755"/>
        <v>0</v>
      </c>
      <c r="O17190" s="9">
        <f t="shared" si="3756"/>
        <v>0</v>
      </c>
      <c r="P17190" s="8">
        <f t="shared" si="3757"/>
        <v>0</v>
      </c>
    </row>
    <row r="17191" spans="1:16">
      <c r="A17191" s="99"/>
      <c r="D17191" s="80"/>
      <c r="E17191" s="80"/>
      <c r="F17191" s="88"/>
      <c r="K17191" s="51" t="s">
        <v>41</v>
      </c>
      <c r="L17191" s="51" t="s">
        <v>27</v>
      </c>
      <c r="M17191" s="51" t="s">
        <v>25</v>
      </c>
      <c r="N17191" s="9">
        <f t="shared" si="3755"/>
        <v>0</v>
      </c>
      <c r="O17191" s="9">
        <f t="shared" si="3756"/>
        <v>0</v>
      </c>
      <c r="P17191" s="8">
        <f t="shared" si="3757"/>
        <v>0</v>
      </c>
    </row>
    <row r="17192" spans="1:16">
      <c r="A17192" s="99"/>
      <c r="D17192" s="80"/>
      <c r="E17192" s="80"/>
      <c r="F17192" s="82"/>
      <c r="K17192" s="51" t="s">
        <v>39</v>
      </c>
      <c r="L17192" s="51" t="s">
        <v>27</v>
      </c>
      <c r="M17192" s="51" t="s">
        <v>25</v>
      </c>
      <c r="N17192" s="9">
        <f t="shared" si="3755"/>
        <v>0</v>
      </c>
      <c r="O17192" s="9">
        <f t="shared" si="3756"/>
        <v>0</v>
      </c>
      <c r="P17192" s="8">
        <f t="shared" si="3757"/>
        <v>0</v>
      </c>
    </row>
    <row r="17193" spans="1:16">
      <c r="A17193" s="99"/>
      <c r="D17193" s="80"/>
      <c r="E17193" s="80"/>
      <c r="F17193" s="88"/>
      <c r="K17193" s="51" t="s">
        <v>39</v>
      </c>
      <c r="L17193" s="51" t="s">
        <v>27</v>
      </c>
      <c r="M17193" s="51" t="s">
        <v>25</v>
      </c>
      <c r="N17193" s="9">
        <f t="shared" si="3755"/>
        <v>0</v>
      </c>
      <c r="O17193" s="9">
        <f t="shared" si="3756"/>
        <v>0</v>
      </c>
      <c r="P17193" s="8">
        <f t="shared" si="3757"/>
        <v>0</v>
      </c>
    </row>
    <row r="17194" spans="1:16">
      <c r="A17194" s="99"/>
      <c r="D17194" s="80"/>
      <c r="E17194" s="80"/>
      <c r="F17194" s="82"/>
      <c r="K17194" s="51" t="s">
        <v>38</v>
      </c>
      <c r="L17194" s="51" t="s">
        <v>27</v>
      </c>
      <c r="M17194" s="51" t="s">
        <v>25</v>
      </c>
      <c r="N17194" s="9">
        <f t="shared" si="3755"/>
        <v>0</v>
      </c>
      <c r="O17194" s="9">
        <f t="shared" si="3756"/>
        <v>0</v>
      </c>
      <c r="P17194" s="8">
        <f t="shared" si="3757"/>
        <v>0</v>
      </c>
    </row>
    <row r="17195" spans="1:16">
      <c r="A17195" s="99"/>
      <c r="D17195" s="80"/>
      <c r="E17195" s="80"/>
      <c r="F17195" s="88"/>
      <c r="K17195" s="51" t="s">
        <v>37</v>
      </c>
      <c r="L17195" s="51" t="s">
        <v>27</v>
      </c>
      <c r="M17195" s="51" t="s">
        <v>25</v>
      </c>
      <c r="N17195" s="9">
        <f t="shared" si="3755"/>
        <v>0</v>
      </c>
      <c r="O17195" s="9">
        <f t="shared" si="3756"/>
        <v>0</v>
      </c>
      <c r="P17195" s="8">
        <f t="shared" si="3757"/>
        <v>0</v>
      </c>
    </row>
    <row r="17196" spans="1:16">
      <c r="A17196" s="99"/>
      <c r="D17196" s="80"/>
      <c r="E17196" s="80"/>
      <c r="F17196" s="82"/>
      <c r="K17196" s="51" t="s">
        <v>35</v>
      </c>
      <c r="L17196" s="51" t="s">
        <v>27</v>
      </c>
      <c r="M17196" s="51" t="s">
        <v>25</v>
      </c>
      <c r="N17196" s="9">
        <f t="shared" si="3755"/>
        <v>0</v>
      </c>
      <c r="O17196" s="9">
        <f t="shared" si="3756"/>
        <v>0</v>
      </c>
      <c r="P17196" s="8">
        <f t="shared" si="3757"/>
        <v>0</v>
      </c>
    </row>
    <row r="17197" spans="1:16">
      <c r="A17197" s="99"/>
      <c r="D17197" s="80"/>
      <c r="E17197" s="80"/>
      <c r="F17197" s="88"/>
      <c r="K17197" s="51" t="s">
        <v>39</v>
      </c>
      <c r="L17197" s="51" t="s">
        <v>27</v>
      </c>
      <c r="M17197" s="51" t="s">
        <v>25</v>
      </c>
      <c r="N17197" s="9">
        <f t="shared" si="3755"/>
        <v>0</v>
      </c>
      <c r="O17197" s="9">
        <f t="shared" si="3756"/>
        <v>0</v>
      </c>
      <c r="P17197" s="8">
        <f t="shared" si="3757"/>
        <v>0</v>
      </c>
    </row>
    <row r="17198" spans="1:16">
      <c r="A17198" s="99"/>
      <c r="D17198" s="80"/>
      <c r="E17198" s="80"/>
      <c r="F17198" s="82"/>
      <c r="K17198" s="51" t="s">
        <v>39</v>
      </c>
      <c r="L17198" s="51" t="s">
        <v>27</v>
      </c>
      <c r="M17198" s="51" t="s">
        <v>25</v>
      </c>
      <c r="N17198" s="9">
        <f t="shared" si="3755"/>
        <v>0</v>
      </c>
      <c r="O17198" s="9">
        <f t="shared" si="3756"/>
        <v>0</v>
      </c>
      <c r="P17198" s="8">
        <f t="shared" si="3757"/>
        <v>0</v>
      </c>
    </row>
    <row r="17199" spans="1:16">
      <c r="A17199" s="99"/>
      <c r="D17199" s="80"/>
      <c r="E17199" s="80"/>
      <c r="F17199" s="88"/>
      <c r="K17199" s="51" t="s">
        <v>38</v>
      </c>
      <c r="L17199" s="51" t="s">
        <v>27</v>
      </c>
      <c r="M17199" s="51" t="s">
        <v>25</v>
      </c>
      <c r="N17199" s="9">
        <f t="shared" si="3755"/>
        <v>0</v>
      </c>
      <c r="O17199" s="9">
        <f t="shared" si="3756"/>
        <v>0</v>
      </c>
      <c r="P17199" s="8">
        <f t="shared" si="3757"/>
        <v>0</v>
      </c>
    </row>
    <row r="17200" spans="1:16">
      <c r="A17200" s="99"/>
      <c r="D17200" s="80"/>
      <c r="E17200" s="80"/>
      <c r="F17200" s="82"/>
      <c r="K17200" s="51" t="s">
        <v>41</v>
      </c>
      <c r="L17200" s="51" t="s">
        <v>27</v>
      </c>
      <c r="M17200" s="51" t="s">
        <v>25</v>
      </c>
      <c r="N17200" s="9">
        <f t="shared" si="3755"/>
        <v>0</v>
      </c>
      <c r="O17200" s="9">
        <f t="shared" si="3756"/>
        <v>0</v>
      </c>
      <c r="P17200" s="8">
        <f t="shared" si="3757"/>
        <v>0</v>
      </c>
    </row>
    <row r="17201" spans="1:16">
      <c r="A17201" s="99"/>
      <c r="D17201" s="80"/>
      <c r="E17201" s="80"/>
      <c r="F17201" s="88"/>
      <c r="N17201" s="9">
        <f t="shared" si="3755"/>
        <v>0</v>
      </c>
      <c r="O17201" s="9">
        <f t="shared" si="3756"/>
        <v>0</v>
      </c>
      <c r="P17201" s="8">
        <f t="shared" si="3757"/>
        <v>0</v>
      </c>
    </row>
    <row r="17202" spans="1:16">
      <c r="A17202" s="99"/>
      <c r="D17202" s="80"/>
      <c r="E17202" s="80"/>
      <c r="F17202" s="82"/>
      <c r="K17202" s="51" t="s">
        <v>41</v>
      </c>
      <c r="L17202" s="51" t="s">
        <v>27</v>
      </c>
      <c r="M17202" s="51" t="s">
        <v>25</v>
      </c>
      <c r="N17202" s="9">
        <f t="shared" si="3755"/>
        <v>0</v>
      </c>
      <c r="O17202" s="9">
        <f t="shared" si="3756"/>
        <v>0</v>
      </c>
      <c r="P17202" s="8">
        <f t="shared" si="3757"/>
        <v>0</v>
      </c>
    </row>
    <row r="17203" spans="1:16">
      <c r="A17203" s="99"/>
      <c r="D17203" s="80"/>
      <c r="E17203" s="80"/>
      <c r="F17203" s="88"/>
      <c r="K17203" s="51" t="s">
        <v>41</v>
      </c>
      <c r="L17203" s="51" t="s">
        <v>27</v>
      </c>
      <c r="M17203" s="51" t="s">
        <v>25</v>
      </c>
      <c r="N17203" s="9">
        <f t="shared" si="3755"/>
        <v>0</v>
      </c>
      <c r="O17203" s="9">
        <f t="shared" si="3756"/>
        <v>0</v>
      </c>
      <c r="P17203" s="8">
        <f t="shared" si="3757"/>
        <v>0</v>
      </c>
    </row>
    <row r="17204" spans="1:16">
      <c r="A17204" s="99"/>
      <c r="D17204" s="80"/>
      <c r="E17204" s="80"/>
      <c r="F17204" s="82"/>
      <c r="N17204" s="9">
        <f t="shared" si="3755"/>
        <v>0</v>
      </c>
      <c r="O17204" s="9">
        <f t="shared" si="3756"/>
        <v>0</v>
      </c>
      <c r="P17204" s="8">
        <f t="shared" si="3757"/>
        <v>0</v>
      </c>
    </row>
    <row r="17205" spans="1:16">
      <c r="A17205" s="99"/>
      <c r="D17205" s="80"/>
      <c r="E17205" s="80"/>
      <c r="F17205" s="88"/>
      <c r="N17205" s="9">
        <f t="shared" si="3755"/>
        <v>0</v>
      </c>
      <c r="O17205" s="9">
        <f t="shared" si="3756"/>
        <v>0</v>
      </c>
      <c r="P17205" s="8">
        <f t="shared" si="3757"/>
        <v>0</v>
      </c>
    </row>
    <row r="17206" spans="1:16">
      <c r="A17206" s="99"/>
      <c r="D17206" s="80"/>
      <c r="E17206" s="80"/>
      <c r="F17206" s="82"/>
      <c r="N17206" s="9">
        <f t="shared" si="3755"/>
        <v>0</v>
      </c>
      <c r="O17206" s="9">
        <f t="shared" si="3756"/>
        <v>0</v>
      </c>
      <c r="P17206" s="8">
        <f t="shared" si="3757"/>
        <v>0</v>
      </c>
    </row>
    <row r="17207" spans="1:16">
      <c r="A17207" s="99"/>
      <c r="D17207" s="80"/>
      <c r="E17207" s="80"/>
      <c r="F17207" s="88"/>
      <c r="N17207" s="9">
        <f t="shared" si="3755"/>
        <v>0</v>
      </c>
      <c r="O17207" s="9">
        <f t="shared" si="3756"/>
        <v>0</v>
      </c>
      <c r="P17207" s="8">
        <f t="shared" si="3757"/>
        <v>0</v>
      </c>
    </row>
    <row r="17208" spans="1:16">
      <c r="A17208" s="99"/>
      <c r="D17208" s="80"/>
      <c r="E17208" s="80"/>
      <c r="F17208" s="82"/>
      <c r="N17208" s="9">
        <f t="shared" si="3755"/>
        <v>0</v>
      </c>
      <c r="O17208" s="9">
        <f t="shared" si="3756"/>
        <v>0</v>
      </c>
      <c r="P17208" s="8">
        <f t="shared" si="3757"/>
        <v>0</v>
      </c>
    </row>
    <row r="17209" spans="1:16">
      <c r="A17209" s="99"/>
      <c r="D17209" s="80"/>
      <c r="E17209" s="80"/>
      <c r="F17209" s="88"/>
      <c r="N17209" s="9">
        <f t="shared" si="3755"/>
        <v>0</v>
      </c>
      <c r="O17209" s="9">
        <f t="shared" si="3756"/>
        <v>0</v>
      </c>
      <c r="P17209" s="8">
        <f t="shared" si="3757"/>
        <v>0</v>
      </c>
    </row>
    <row r="17210" spans="1:16">
      <c r="A17210" s="99"/>
      <c r="D17210" s="80"/>
      <c r="E17210" s="80"/>
      <c r="F17210" s="82"/>
      <c r="N17210" s="9">
        <f t="shared" si="3755"/>
        <v>0</v>
      </c>
      <c r="O17210" s="9">
        <f t="shared" si="3756"/>
        <v>0</v>
      </c>
      <c r="P17210" s="8">
        <f t="shared" si="3757"/>
        <v>0</v>
      </c>
    </row>
    <row r="17211" spans="1:16">
      <c r="A17211" s="99"/>
      <c r="D17211" s="80"/>
      <c r="E17211" s="80"/>
      <c r="F17211" s="88"/>
      <c r="N17211" s="9">
        <f t="shared" si="3755"/>
        <v>0</v>
      </c>
      <c r="O17211" s="9">
        <f t="shared" si="3756"/>
        <v>0</v>
      </c>
      <c r="P17211" s="8">
        <f t="shared" si="3757"/>
        <v>0</v>
      </c>
    </row>
    <row r="17212" spans="1:16">
      <c r="A17212" s="99"/>
      <c r="D17212" s="80"/>
      <c r="E17212" s="80"/>
      <c r="F17212" s="82"/>
      <c r="N17212" s="9">
        <f t="shared" si="3755"/>
        <v>0</v>
      </c>
      <c r="O17212" s="9">
        <f t="shared" si="3756"/>
        <v>0</v>
      </c>
      <c r="P17212" s="8">
        <f t="shared" si="3757"/>
        <v>0</v>
      </c>
    </row>
    <row r="17213" spans="1:16">
      <c r="A17213" s="99"/>
      <c r="D17213" s="80"/>
      <c r="E17213" s="80"/>
      <c r="F17213" s="88"/>
      <c r="K17213" s="51" t="s">
        <v>41</v>
      </c>
      <c r="L17213" s="51" t="s">
        <v>27</v>
      </c>
      <c r="M17213" s="51" t="s">
        <v>25</v>
      </c>
      <c r="N17213" s="9">
        <f t="shared" si="3755"/>
        <v>0</v>
      </c>
      <c r="O17213" s="9">
        <f t="shared" si="3756"/>
        <v>0</v>
      </c>
      <c r="P17213" s="8">
        <f t="shared" si="3757"/>
        <v>0</v>
      </c>
    </row>
    <row r="17214" spans="1:16">
      <c r="A17214" s="99"/>
      <c r="D17214" s="80"/>
      <c r="E17214" s="80"/>
      <c r="F17214" s="82"/>
      <c r="K17214" s="51" t="s">
        <v>35</v>
      </c>
      <c r="L17214" s="51" t="s">
        <v>27</v>
      </c>
      <c r="M17214" s="51" t="s">
        <v>25</v>
      </c>
      <c r="N17214" s="9">
        <f t="shared" ref="N17214:N17277" si="3758">NETWORKDAYS(A17214,A17214,1)</f>
        <v>0</v>
      </c>
      <c r="O17214" s="9">
        <f t="shared" ref="O17214:O17277" si="3759">NETWORKDAYS(F17214,H17214,1)</f>
        <v>0</v>
      </c>
      <c r="P17214" s="8">
        <f t="shared" ref="P17214:P17277" si="3760">NETWORKDAYS(A17214,H17214,1)</f>
        <v>0</v>
      </c>
    </row>
    <row r="17215" spans="1:16">
      <c r="A17215" s="99"/>
      <c r="D17215" s="80"/>
      <c r="E17215" s="80"/>
      <c r="F17215" s="88"/>
      <c r="K17215" s="51" t="s">
        <v>39</v>
      </c>
      <c r="L17215" s="51" t="s">
        <v>27</v>
      </c>
      <c r="M17215" s="51" t="s">
        <v>25</v>
      </c>
      <c r="N17215" s="9">
        <f t="shared" si="3758"/>
        <v>0</v>
      </c>
      <c r="O17215" s="9">
        <f t="shared" si="3759"/>
        <v>0</v>
      </c>
      <c r="P17215" s="8">
        <f t="shared" si="3760"/>
        <v>0</v>
      </c>
    </row>
    <row r="17216" spans="1:16">
      <c r="A17216" s="99"/>
      <c r="D17216" s="80"/>
      <c r="E17216" s="80"/>
      <c r="F17216" s="82"/>
      <c r="N17216" s="9">
        <f t="shared" si="3758"/>
        <v>0</v>
      </c>
      <c r="O17216" s="9">
        <f t="shared" si="3759"/>
        <v>0</v>
      </c>
      <c r="P17216" s="8">
        <f t="shared" si="3760"/>
        <v>0</v>
      </c>
    </row>
    <row r="17217" spans="1:16">
      <c r="A17217" s="99"/>
      <c r="D17217" s="80"/>
      <c r="E17217" s="80"/>
      <c r="F17217" s="88"/>
      <c r="N17217" s="9">
        <f t="shared" si="3758"/>
        <v>0</v>
      </c>
      <c r="O17217" s="9">
        <f t="shared" si="3759"/>
        <v>0</v>
      </c>
      <c r="P17217" s="8">
        <f t="shared" si="3760"/>
        <v>0</v>
      </c>
    </row>
    <row r="17218" spans="1:16">
      <c r="A17218" s="99"/>
      <c r="D17218" s="80"/>
      <c r="E17218" s="80"/>
      <c r="F17218" s="82"/>
      <c r="K17218" s="51" t="s">
        <v>39</v>
      </c>
      <c r="L17218" s="51" t="s">
        <v>27</v>
      </c>
      <c r="M17218" s="51" t="s">
        <v>25</v>
      </c>
      <c r="N17218" s="9">
        <f t="shared" si="3758"/>
        <v>0</v>
      </c>
      <c r="O17218" s="9">
        <f t="shared" si="3759"/>
        <v>0</v>
      </c>
      <c r="P17218" s="8">
        <f t="shared" si="3760"/>
        <v>0</v>
      </c>
    </row>
    <row r="17219" spans="1:16">
      <c r="A17219" s="99"/>
      <c r="D17219" s="80"/>
      <c r="E17219" s="80"/>
      <c r="F17219" s="88"/>
      <c r="K17219" s="51" t="s">
        <v>41</v>
      </c>
      <c r="L17219" s="51" t="s">
        <v>27</v>
      </c>
      <c r="M17219" s="51" t="s">
        <v>25</v>
      </c>
      <c r="N17219" s="9">
        <f t="shared" si="3758"/>
        <v>0</v>
      </c>
      <c r="O17219" s="9">
        <f t="shared" si="3759"/>
        <v>0</v>
      </c>
      <c r="P17219" s="8">
        <f t="shared" si="3760"/>
        <v>0</v>
      </c>
    </row>
    <row r="17220" spans="1:16">
      <c r="A17220" s="99"/>
      <c r="D17220" s="80"/>
      <c r="E17220" s="80"/>
      <c r="F17220" s="82"/>
      <c r="N17220" s="9">
        <f t="shared" si="3758"/>
        <v>0</v>
      </c>
      <c r="O17220" s="9">
        <f t="shared" si="3759"/>
        <v>0</v>
      </c>
      <c r="P17220" s="8">
        <f t="shared" si="3760"/>
        <v>0</v>
      </c>
    </row>
    <row r="17221" spans="1:16">
      <c r="A17221" s="99"/>
      <c r="D17221" s="80"/>
      <c r="E17221" s="80"/>
      <c r="F17221" s="88"/>
      <c r="K17221" s="51" t="s">
        <v>39</v>
      </c>
      <c r="L17221" s="51" t="s">
        <v>27</v>
      </c>
      <c r="M17221" s="51" t="s">
        <v>25</v>
      </c>
      <c r="N17221" s="9">
        <f t="shared" si="3758"/>
        <v>0</v>
      </c>
      <c r="O17221" s="9">
        <f t="shared" si="3759"/>
        <v>0</v>
      </c>
      <c r="P17221" s="8">
        <f t="shared" si="3760"/>
        <v>0</v>
      </c>
    </row>
    <row r="17222" spans="1:16">
      <c r="A17222" s="99"/>
      <c r="D17222" s="80"/>
      <c r="E17222" s="80"/>
      <c r="F17222" s="82"/>
      <c r="K17222" s="51" t="s">
        <v>39</v>
      </c>
      <c r="L17222" s="51" t="s">
        <v>27</v>
      </c>
      <c r="M17222" s="51" t="s">
        <v>25</v>
      </c>
      <c r="N17222" s="9">
        <f t="shared" si="3758"/>
        <v>0</v>
      </c>
      <c r="O17222" s="9">
        <f t="shared" si="3759"/>
        <v>0</v>
      </c>
      <c r="P17222" s="8">
        <f t="shared" si="3760"/>
        <v>0</v>
      </c>
    </row>
    <row r="17223" spans="1:16">
      <c r="A17223" s="99"/>
      <c r="D17223" s="80"/>
      <c r="E17223" s="80"/>
      <c r="F17223" s="88"/>
      <c r="K17223" s="51" t="s">
        <v>38</v>
      </c>
      <c r="L17223" s="51" t="s">
        <v>27</v>
      </c>
      <c r="M17223" s="51" t="s">
        <v>25</v>
      </c>
      <c r="N17223" s="9">
        <f t="shared" si="3758"/>
        <v>0</v>
      </c>
      <c r="O17223" s="9">
        <f t="shared" si="3759"/>
        <v>0</v>
      </c>
      <c r="P17223" s="8">
        <f t="shared" si="3760"/>
        <v>0</v>
      </c>
    </row>
    <row r="17224" spans="1:16">
      <c r="A17224" s="99"/>
      <c r="D17224" s="80"/>
      <c r="E17224" s="80"/>
      <c r="F17224" s="82"/>
      <c r="N17224" s="9">
        <f t="shared" si="3758"/>
        <v>0</v>
      </c>
      <c r="O17224" s="9">
        <f t="shared" si="3759"/>
        <v>0</v>
      </c>
      <c r="P17224" s="8">
        <f t="shared" si="3760"/>
        <v>0</v>
      </c>
    </row>
    <row r="17225" spans="1:16">
      <c r="A17225" s="99"/>
      <c r="D17225" s="80"/>
      <c r="E17225" s="80"/>
      <c r="F17225" s="88"/>
      <c r="K17225" s="51" t="s">
        <v>41</v>
      </c>
      <c r="L17225" s="51" t="s">
        <v>27</v>
      </c>
      <c r="M17225" s="51" t="s">
        <v>25</v>
      </c>
      <c r="N17225" s="9">
        <f t="shared" si="3758"/>
        <v>0</v>
      </c>
      <c r="O17225" s="9">
        <f t="shared" si="3759"/>
        <v>0</v>
      </c>
      <c r="P17225" s="8">
        <f t="shared" si="3760"/>
        <v>0</v>
      </c>
    </row>
    <row r="17226" spans="1:16">
      <c r="A17226" s="99"/>
      <c r="D17226" s="80"/>
      <c r="E17226" s="80"/>
      <c r="F17226" s="82"/>
      <c r="N17226" s="9">
        <f t="shared" si="3758"/>
        <v>0</v>
      </c>
      <c r="O17226" s="9">
        <f t="shared" si="3759"/>
        <v>0</v>
      </c>
      <c r="P17226" s="8">
        <f t="shared" si="3760"/>
        <v>0</v>
      </c>
    </row>
    <row r="17227" spans="1:16">
      <c r="A17227" s="99"/>
      <c r="D17227" s="80"/>
      <c r="E17227" s="80"/>
      <c r="F17227" s="88"/>
      <c r="K17227" s="51" t="s">
        <v>41</v>
      </c>
      <c r="L17227" s="51" t="s">
        <v>27</v>
      </c>
      <c r="M17227" s="51" t="s">
        <v>25</v>
      </c>
      <c r="N17227" s="9">
        <f t="shared" si="3758"/>
        <v>0</v>
      </c>
      <c r="O17227" s="9">
        <f t="shared" si="3759"/>
        <v>0</v>
      </c>
      <c r="P17227" s="8">
        <f t="shared" si="3760"/>
        <v>0</v>
      </c>
    </row>
    <row r="17228" spans="1:16">
      <c r="A17228" s="99"/>
      <c r="D17228" s="80"/>
      <c r="E17228" s="80"/>
      <c r="F17228" s="82"/>
      <c r="K17228" s="51" t="s">
        <v>39</v>
      </c>
      <c r="L17228" s="51" t="s">
        <v>27</v>
      </c>
      <c r="M17228" s="51" t="s">
        <v>25</v>
      </c>
      <c r="N17228" s="9">
        <f t="shared" si="3758"/>
        <v>0</v>
      </c>
      <c r="O17228" s="9">
        <f t="shared" si="3759"/>
        <v>0</v>
      </c>
      <c r="P17228" s="8">
        <f t="shared" si="3760"/>
        <v>0</v>
      </c>
    </row>
    <row r="17229" spans="1:16">
      <c r="A17229" s="99"/>
      <c r="D17229" s="80"/>
      <c r="E17229" s="80"/>
      <c r="F17229" s="88"/>
      <c r="K17229" s="51" t="s">
        <v>39</v>
      </c>
      <c r="L17229" s="51" t="s">
        <v>27</v>
      </c>
      <c r="M17229" s="51" t="s">
        <v>25</v>
      </c>
      <c r="N17229" s="9">
        <f t="shared" si="3758"/>
        <v>0</v>
      </c>
      <c r="O17229" s="9">
        <f t="shared" si="3759"/>
        <v>0</v>
      </c>
      <c r="P17229" s="8">
        <f t="shared" si="3760"/>
        <v>0</v>
      </c>
    </row>
    <row r="17230" spans="1:16">
      <c r="A17230" s="99"/>
      <c r="D17230" s="80"/>
      <c r="E17230" s="80"/>
      <c r="F17230" s="82"/>
      <c r="K17230" s="51" t="s">
        <v>38</v>
      </c>
      <c r="L17230" s="51" t="s">
        <v>27</v>
      </c>
      <c r="M17230" s="51" t="s">
        <v>25</v>
      </c>
      <c r="N17230" s="9">
        <f t="shared" si="3758"/>
        <v>0</v>
      </c>
      <c r="O17230" s="9">
        <f t="shared" si="3759"/>
        <v>0</v>
      </c>
      <c r="P17230" s="8">
        <f t="shared" si="3760"/>
        <v>0</v>
      </c>
    </row>
    <row r="17231" spans="1:16">
      <c r="A17231" s="99"/>
      <c r="D17231" s="80"/>
      <c r="E17231" s="80"/>
      <c r="F17231" s="88"/>
      <c r="K17231" s="51" t="s">
        <v>38</v>
      </c>
      <c r="L17231" s="51" t="s">
        <v>27</v>
      </c>
      <c r="M17231" s="51" t="s">
        <v>25</v>
      </c>
      <c r="N17231" s="9">
        <f t="shared" si="3758"/>
        <v>0</v>
      </c>
      <c r="O17231" s="9">
        <f t="shared" si="3759"/>
        <v>0</v>
      </c>
      <c r="P17231" s="8">
        <f t="shared" si="3760"/>
        <v>0</v>
      </c>
    </row>
    <row r="17232" spans="1:16">
      <c r="A17232" s="99"/>
      <c r="D17232" s="80"/>
      <c r="E17232" s="80"/>
      <c r="F17232" s="82"/>
      <c r="K17232" s="51" t="s">
        <v>41</v>
      </c>
      <c r="L17232" s="51" t="s">
        <v>27</v>
      </c>
      <c r="M17232" s="51" t="s">
        <v>25</v>
      </c>
      <c r="N17232" s="9">
        <f t="shared" si="3758"/>
        <v>0</v>
      </c>
      <c r="O17232" s="9">
        <f t="shared" si="3759"/>
        <v>0</v>
      </c>
      <c r="P17232" s="8">
        <f t="shared" si="3760"/>
        <v>0</v>
      </c>
    </row>
    <row r="17233" spans="1:16">
      <c r="A17233" s="99"/>
      <c r="D17233" s="80"/>
      <c r="E17233" s="80"/>
      <c r="F17233" s="88"/>
      <c r="K17233" s="51" t="s">
        <v>39</v>
      </c>
      <c r="L17233" s="51" t="s">
        <v>27</v>
      </c>
      <c r="M17233" s="51" t="s">
        <v>25</v>
      </c>
      <c r="N17233" s="9">
        <f t="shared" si="3758"/>
        <v>0</v>
      </c>
      <c r="O17233" s="9">
        <f t="shared" si="3759"/>
        <v>0</v>
      </c>
      <c r="P17233" s="8">
        <f t="shared" si="3760"/>
        <v>0</v>
      </c>
    </row>
    <row r="17234" spans="1:16">
      <c r="A17234" s="99"/>
      <c r="D17234" s="80"/>
      <c r="E17234" s="80"/>
      <c r="F17234" s="82"/>
      <c r="K17234" s="51" t="s">
        <v>39</v>
      </c>
      <c r="L17234" s="51" t="s">
        <v>27</v>
      </c>
      <c r="M17234" s="51" t="s">
        <v>25</v>
      </c>
      <c r="N17234" s="9">
        <f t="shared" si="3758"/>
        <v>0</v>
      </c>
      <c r="O17234" s="9">
        <f t="shared" si="3759"/>
        <v>0</v>
      </c>
      <c r="P17234" s="8">
        <f t="shared" si="3760"/>
        <v>0</v>
      </c>
    </row>
    <row r="17235" spans="1:16">
      <c r="A17235" s="99"/>
      <c r="D17235" s="80"/>
      <c r="E17235" s="80"/>
      <c r="F17235" s="88"/>
      <c r="K17235" s="51" t="s">
        <v>38</v>
      </c>
      <c r="L17235" s="51" t="s">
        <v>27</v>
      </c>
      <c r="M17235" s="51" t="s">
        <v>25</v>
      </c>
      <c r="N17235" s="9">
        <f t="shared" si="3758"/>
        <v>0</v>
      </c>
      <c r="O17235" s="9">
        <f t="shared" si="3759"/>
        <v>0</v>
      </c>
      <c r="P17235" s="8">
        <f t="shared" si="3760"/>
        <v>0</v>
      </c>
    </row>
    <row r="17236" spans="1:16">
      <c r="A17236" s="99"/>
      <c r="D17236" s="80"/>
      <c r="E17236" s="80"/>
      <c r="F17236" s="82"/>
      <c r="K17236" s="51" t="s">
        <v>38</v>
      </c>
      <c r="L17236" s="51" t="s">
        <v>27</v>
      </c>
      <c r="M17236" s="51" t="s">
        <v>25</v>
      </c>
      <c r="N17236" s="9">
        <f t="shared" si="3758"/>
        <v>0</v>
      </c>
      <c r="O17236" s="9">
        <f t="shared" si="3759"/>
        <v>0</v>
      </c>
      <c r="P17236" s="8">
        <f t="shared" si="3760"/>
        <v>0</v>
      </c>
    </row>
    <row r="17237" spans="1:16">
      <c r="A17237" s="99"/>
      <c r="D17237" s="80"/>
      <c r="E17237" s="80"/>
      <c r="F17237" s="88"/>
      <c r="K17237" s="51" t="s">
        <v>41</v>
      </c>
      <c r="L17237" s="51" t="s">
        <v>27</v>
      </c>
      <c r="M17237" s="51" t="s">
        <v>25</v>
      </c>
      <c r="N17237" s="9">
        <f t="shared" si="3758"/>
        <v>0</v>
      </c>
      <c r="O17237" s="9">
        <f t="shared" si="3759"/>
        <v>0</v>
      </c>
      <c r="P17237" s="8">
        <f t="shared" si="3760"/>
        <v>0</v>
      </c>
    </row>
    <row r="17238" spans="1:16">
      <c r="A17238" s="99"/>
      <c r="D17238" s="80"/>
      <c r="E17238" s="80"/>
      <c r="F17238" s="82"/>
      <c r="K17238" s="51" t="s">
        <v>41</v>
      </c>
      <c r="L17238" s="51" t="s">
        <v>27</v>
      </c>
      <c r="M17238" s="51" t="s">
        <v>25</v>
      </c>
      <c r="N17238" s="9">
        <f t="shared" si="3758"/>
        <v>0</v>
      </c>
      <c r="O17238" s="9">
        <f t="shared" si="3759"/>
        <v>0</v>
      </c>
      <c r="P17238" s="8">
        <f t="shared" si="3760"/>
        <v>0</v>
      </c>
    </row>
    <row r="17239" spans="1:16">
      <c r="A17239" s="99"/>
      <c r="D17239" s="80"/>
      <c r="E17239" s="80"/>
      <c r="F17239" s="88"/>
      <c r="K17239" s="51" t="s">
        <v>39</v>
      </c>
      <c r="L17239" s="51" t="s">
        <v>27</v>
      </c>
      <c r="M17239" s="51" t="s">
        <v>25</v>
      </c>
      <c r="N17239" s="9">
        <f t="shared" si="3758"/>
        <v>0</v>
      </c>
      <c r="O17239" s="9">
        <f t="shared" si="3759"/>
        <v>0</v>
      </c>
      <c r="P17239" s="8">
        <f t="shared" si="3760"/>
        <v>0</v>
      </c>
    </row>
    <row r="17240" spans="1:16">
      <c r="A17240" s="99"/>
      <c r="D17240" s="80"/>
      <c r="E17240" s="80"/>
      <c r="F17240" s="82"/>
      <c r="K17240" s="51" t="s">
        <v>37</v>
      </c>
      <c r="L17240" s="51" t="s">
        <v>27</v>
      </c>
      <c r="M17240" s="51" t="s">
        <v>25</v>
      </c>
      <c r="N17240" s="9">
        <f t="shared" si="3758"/>
        <v>0</v>
      </c>
      <c r="O17240" s="9">
        <f t="shared" si="3759"/>
        <v>0</v>
      </c>
      <c r="P17240" s="8">
        <f t="shared" si="3760"/>
        <v>0</v>
      </c>
    </row>
    <row r="17241" spans="1:16">
      <c r="A17241" s="99"/>
      <c r="D17241" s="80"/>
      <c r="E17241" s="80"/>
      <c r="F17241" s="88"/>
      <c r="K17241" s="51" t="s">
        <v>38</v>
      </c>
      <c r="L17241" s="51" t="s">
        <v>27</v>
      </c>
      <c r="M17241" s="51" t="s">
        <v>25</v>
      </c>
      <c r="N17241" s="9">
        <f t="shared" si="3758"/>
        <v>0</v>
      </c>
      <c r="O17241" s="9">
        <f t="shared" si="3759"/>
        <v>0</v>
      </c>
      <c r="P17241" s="8">
        <f t="shared" si="3760"/>
        <v>0</v>
      </c>
    </row>
    <row r="17242" spans="1:16">
      <c r="A17242" s="99"/>
      <c r="D17242" s="80"/>
      <c r="E17242" s="80"/>
      <c r="F17242" s="82"/>
      <c r="K17242" s="51" t="s">
        <v>38</v>
      </c>
      <c r="L17242" s="51" t="s">
        <v>27</v>
      </c>
      <c r="M17242" s="51" t="s">
        <v>25</v>
      </c>
      <c r="N17242" s="9">
        <f t="shared" si="3758"/>
        <v>0</v>
      </c>
      <c r="O17242" s="9">
        <f t="shared" si="3759"/>
        <v>0</v>
      </c>
      <c r="P17242" s="8">
        <f t="shared" si="3760"/>
        <v>0</v>
      </c>
    </row>
    <row r="17243" spans="1:16">
      <c r="A17243" s="99"/>
      <c r="D17243" s="80"/>
      <c r="E17243" s="80"/>
      <c r="F17243" s="88"/>
      <c r="K17243" s="51" t="s">
        <v>38</v>
      </c>
      <c r="L17243" s="51" t="s">
        <v>27</v>
      </c>
      <c r="M17243" s="51" t="s">
        <v>25</v>
      </c>
      <c r="N17243" s="9">
        <f t="shared" si="3758"/>
        <v>0</v>
      </c>
      <c r="O17243" s="9">
        <f t="shared" si="3759"/>
        <v>0</v>
      </c>
      <c r="P17243" s="8">
        <f t="shared" si="3760"/>
        <v>0</v>
      </c>
    </row>
    <row r="17244" spans="1:16">
      <c r="A17244" s="99"/>
      <c r="D17244" s="80"/>
      <c r="E17244" s="80"/>
      <c r="F17244" s="82"/>
      <c r="K17244" s="51" t="s">
        <v>41</v>
      </c>
      <c r="L17244" s="51" t="s">
        <v>27</v>
      </c>
      <c r="M17244" s="51" t="s">
        <v>25</v>
      </c>
      <c r="N17244" s="9">
        <f t="shared" si="3758"/>
        <v>0</v>
      </c>
      <c r="O17244" s="9">
        <f t="shared" si="3759"/>
        <v>0</v>
      </c>
      <c r="P17244" s="8">
        <f t="shared" si="3760"/>
        <v>0</v>
      </c>
    </row>
    <row r="17245" spans="1:16">
      <c r="A17245" s="99"/>
      <c r="D17245" s="80"/>
      <c r="E17245" s="80"/>
      <c r="F17245" s="88"/>
      <c r="K17245" s="51" t="s">
        <v>41</v>
      </c>
      <c r="L17245" s="51" t="s">
        <v>27</v>
      </c>
      <c r="M17245" s="51" t="s">
        <v>25</v>
      </c>
      <c r="N17245" s="9">
        <f t="shared" si="3758"/>
        <v>0</v>
      </c>
      <c r="O17245" s="9">
        <f t="shared" si="3759"/>
        <v>0</v>
      </c>
      <c r="P17245" s="8">
        <f t="shared" si="3760"/>
        <v>0</v>
      </c>
    </row>
    <row r="17246" spans="1:16">
      <c r="A17246" s="99"/>
      <c r="D17246" s="80"/>
      <c r="E17246" s="80"/>
      <c r="F17246" s="82"/>
      <c r="K17246" s="51" t="s">
        <v>39</v>
      </c>
      <c r="L17246" s="51" t="s">
        <v>27</v>
      </c>
      <c r="M17246" s="51" t="s">
        <v>25</v>
      </c>
      <c r="N17246" s="9">
        <f t="shared" si="3758"/>
        <v>0</v>
      </c>
      <c r="O17246" s="9">
        <f t="shared" si="3759"/>
        <v>0</v>
      </c>
      <c r="P17246" s="8">
        <f t="shared" si="3760"/>
        <v>0</v>
      </c>
    </row>
    <row r="17247" spans="1:16">
      <c r="A17247" s="99"/>
      <c r="D17247" s="80"/>
      <c r="E17247" s="80"/>
      <c r="F17247" s="88"/>
      <c r="K17247" s="51" t="s">
        <v>39</v>
      </c>
      <c r="L17247" s="51" t="s">
        <v>27</v>
      </c>
      <c r="M17247" s="51" t="s">
        <v>25</v>
      </c>
      <c r="N17247" s="9">
        <f t="shared" si="3758"/>
        <v>0</v>
      </c>
      <c r="O17247" s="9">
        <f t="shared" si="3759"/>
        <v>0</v>
      </c>
      <c r="P17247" s="8">
        <f t="shared" si="3760"/>
        <v>0</v>
      </c>
    </row>
    <row r="17248" spans="1:16">
      <c r="A17248" s="99"/>
      <c r="D17248" s="80"/>
      <c r="E17248" s="80"/>
      <c r="F17248" s="82"/>
      <c r="K17248" s="51" t="s">
        <v>38</v>
      </c>
      <c r="L17248" s="51" t="s">
        <v>27</v>
      </c>
      <c r="M17248" s="51" t="s">
        <v>25</v>
      </c>
      <c r="N17248" s="9">
        <f t="shared" si="3758"/>
        <v>0</v>
      </c>
      <c r="O17248" s="9">
        <f t="shared" si="3759"/>
        <v>0</v>
      </c>
      <c r="P17248" s="8">
        <f t="shared" si="3760"/>
        <v>0</v>
      </c>
    </row>
    <row r="17249" spans="1:16">
      <c r="A17249" s="99"/>
      <c r="D17249" s="80"/>
      <c r="E17249" s="80"/>
      <c r="F17249" s="88"/>
      <c r="K17249" s="51" t="s">
        <v>41</v>
      </c>
      <c r="L17249" s="51" t="s">
        <v>27</v>
      </c>
      <c r="M17249" s="51" t="s">
        <v>25</v>
      </c>
      <c r="N17249" s="9">
        <f t="shared" si="3758"/>
        <v>0</v>
      </c>
      <c r="O17249" s="9">
        <f t="shared" si="3759"/>
        <v>0</v>
      </c>
      <c r="P17249" s="8">
        <f t="shared" si="3760"/>
        <v>0</v>
      </c>
    </row>
    <row r="17250" spans="1:16">
      <c r="A17250" s="99"/>
      <c r="D17250" s="80"/>
      <c r="E17250" s="80"/>
      <c r="F17250" s="82"/>
      <c r="K17250" s="51" t="s">
        <v>41</v>
      </c>
      <c r="L17250" s="51" t="s">
        <v>27</v>
      </c>
      <c r="M17250" s="51" t="s">
        <v>25</v>
      </c>
      <c r="N17250" s="9">
        <f t="shared" si="3758"/>
        <v>0</v>
      </c>
      <c r="O17250" s="9">
        <f t="shared" si="3759"/>
        <v>0</v>
      </c>
      <c r="P17250" s="8">
        <f t="shared" si="3760"/>
        <v>0</v>
      </c>
    </row>
    <row r="17251" spans="1:16">
      <c r="A17251" s="99"/>
      <c r="D17251" s="80"/>
      <c r="E17251" s="80"/>
      <c r="F17251" s="88"/>
      <c r="K17251" s="51" t="s">
        <v>35</v>
      </c>
      <c r="L17251" s="51" t="s">
        <v>27</v>
      </c>
      <c r="M17251" s="51" t="s">
        <v>25</v>
      </c>
      <c r="N17251" s="9">
        <f t="shared" si="3758"/>
        <v>0</v>
      </c>
      <c r="O17251" s="9">
        <f t="shared" si="3759"/>
        <v>0</v>
      </c>
      <c r="P17251" s="8">
        <f t="shared" si="3760"/>
        <v>0</v>
      </c>
    </row>
    <row r="17252" spans="1:16">
      <c r="A17252" s="99"/>
      <c r="D17252" s="80"/>
      <c r="E17252" s="80"/>
      <c r="F17252" s="82"/>
      <c r="K17252" s="51" t="s">
        <v>38</v>
      </c>
      <c r="L17252" s="51" t="s">
        <v>27</v>
      </c>
      <c r="M17252" s="51" t="s">
        <v>25</v>
      </c>
      <c r="N17252" s="9">
        <f t="shared" si="3758"/>
        <v>0</v>
      </c>
      <c r="O17252" s="9">
        <f t="shared" si="3759"/>
        <v>0</v>
      </c>
      <c r="P17252" s="8">
        <f t="shared" si="3760"/>
        <v>0</v>
      </c>
    </row>
    <row r="17253" spans="1:16">
      <c r="A17253" s="99"/>
      <c r="D17253" s="80"/>
      <c r="E17253" s="80"/>
      <c r="F17253" s="88"/>
      <c r="K17253" s="51" t="s">
        <v>41</v>
      </c>
      <c r="L17253" s="51" t="s">
        <v>27</v>
      </c>
      <c r="M17253" s="51" t="s">
        <v>25</v>
      </c>
      <c r="N17253" s="9">
        <f t="shared" si="3758"/>
        <v>0</v>
      </c>
      <c r="O17253" s="9">
        <f t="shared" si="3759"/>
        <v>0</v>
      </c>
      <c r="P17253" s="8">
        <f t="shared" si="3760"/>
        <v>0</v>
      </c>
    </row>
    <row r="17254" spans="1:16">
      <c r="A17254" s="99"/>
      <c r="D17254" s="80"/>
      <c r="E17254" s="80"/>
      <c r="F17254" s="82"/>
      <c r="K17254" s="51" t="s">
        <v>41</v>
      </c>
      <c r="L17254" s="51" t="s">
        <v>27</v>
      </c>
      <c r="M17254" s="51" t="s">
        <v>25</v>
      </c>
      <c r="N17254" s="9">
        <f t="shared" si="3758"/>
        <v>0</v>
      </c>
      <c r="O17254" s="9">
        <f t="shared" si="3759"/>
        <v>0</v>
      </c>
      <c r="P17254" s="8">
        <f t="shared" si="3760"/>
        <v>0</v>
      </c>
    </row>
    <row r="17255" spans="1:16">
      <c r="A17255" s="99"/>
      <c r="D17255" s="80"/>
      <c r="E17255" s="80"/>
      <c r="F17255" s="88"/>
      <c r="K17255" s="51" t="s">
        <v>38</v>
      </c>
      <c r="L17255" s="51" t="s">
        <v>27</v>
      </c>
      <c r="M17255" s="51" t="s">
        <v>25</v>
      </c>
      <c r="N17255" s="9">
        <f t="shared" si="3758"/>
        <v>0</v>
      </c>
      <c r="O17255" s="9">
        <f t="shared" si="3759"/>
        <v>0</v>
      </c>
      <c r="P17255" s="8">
        <f t="shared" si="3760"/>
        <v>0</v>
      </c>
    </row>
    <row r="17256" spans="1:16">
      <c r="A17256" s="99"/>
      <c r="D17256" s="80"/>
      <c r="E17256" s="80"/>
      <c r="F17256" s="82"/>
      <c r="K17256" s="51" t="s">
        <v>39</v>
      </c>
      <c r="L17256" s="51" t="s">
        <v>27</v>
      </c>
      <c r="M17256" s="51" t="s">
        <v>25</v>
      </c>
      <c r="N17256" s="9">
        <f t="shared" si="3758"/>
        <v>0</v>
      </c>
      <c r="O17256" s="9">
        <f t="shared" si="3759"/>
        <v>0</v>
      </c>
      <c r="P17256" s="8">
        <f t="shared" si="3760"/>
        <v>0</v>
      </c>
    </row>
    <row r="17257" spans="1:16">
      <c r="A17257" s="99"/>
      <c r="D17257" s="80"/>
      <c r="E17257" s="80"/>
      <c r="F17257" s="88"/>
      <c r="K17257" s="51" t="s">
        <v>39</v>
      </c>
      <c r="L17257" s="51" t="s">
        <v>27</v>
      </c>
      <c r="M17257" s="51" t="s">
        <v>25</v>
      </c>
      <c r="N17257" s="9">
        <f t="shared" si="3758"/>
        <v>0</v>
      </c>
      <c r="O17257" s="9">
        <f t="shared" si="3759"/>
        <v>0</v>
      </c>
      <c r="P17257" s="8">
        <f t="shared" si="3760"/>
        <v>0</v>
      </c>
    </row>
    <row r="17258" spans="1:16">
      <c r="A17258" s="99"/>
      <c r="D17258" s="80"/>
      <c r="E17258" s="80"/>
      <c r="F17258" s="82"/>
      <c r="K17258" s="51" t="s">
        <v>38</v>
      </c>
      <c r="L17258" s="51" t="s">
        <v>27</v>
      </c>
      <c r="M17258" s="51" t="s">
        <v>25</v>
      </c>
      <c r="N17258" s="9">
        <f t="shared" si="3758"/>
        <v>0</v>
      </c>
      <c r="O17258" s="9">
        <f t="shared" si="3759"/>
        <v>0</v>
      </c>
      <c r="P17258" s="8">
        <f t="shared" si="3760"/>
        <v>0</v>
      </c>
    </row>
    <row r="17259" spans="1:16">
      <c r="A17259" s="99"/>
      <c r="D17259" s="80"/>
      <c r="E17259" s="80"/>
      <c r="F17259" s="88"/>
      <c r="K17259" s="51" t="s">
        <v>38</v>
      </c>
      <c r="L17259" s="51" t="s">
        <v>27</v>
      </c>
      <c r="M17259" s="51" t="s">
        <v>25</v>
      </c>
      <c r="N17259" s="9">
        <f t="shared" si="3758"/>
        <v>0</v>
      </c>
      <c r="O17259" s="9">
        <f t="shared" si="3759"/>
        <v>0</v>
      </c>
      <c r="P17259" s="8">
        <f t="shared" si="3760"/>
        <v>0</v>
      </c>
    </row>
    <row r="17260" spans="1:16">
      <c r="A17260" s="99"/>
      <c r="D17260" s="80"/>
      <c r="E17260" s="80"/>
      <c r="F17260" s="82"/>
      <c r="K17260" s="51" t="s">
        <v>41</v>
      </c>
      <c r="L17260" s="51" t="s">
        <v>27</v>
      </c>
      <c r="M17260" s="51" t="s">
        <v>25</v>
      </c>
      <c r="N17260" s="9">
        <f t="shared" si="3758"/>
        <v>0</v>
      </c>
      <c r="O17260" s="9">
        <f t="shared" si="3759"/>
        <v>0</v>
      </c>
      <c r="P17260" s="8">
        <f t="shared" si="3760"/>
        <v>0</v>
      </c>
    </row>
    <row r="17261" spans="1:16">
      <c r="A17261" s="99"/>
      <c r="D17261" s="80"/>
      <c r="E17261" s="80"/>
      <c r="F17261" s="88"/>
      <c r="N17261" s="9">
        <f t="shared" si="3758"/>
        <v>0</v>
      </c>
      <c r="O17261" s="9">
        <f t="shared" si="3759"/>
        <v>0</v>
      </c>
      <c r="P17261" s="8">
        <f t="shared" si="3760"/>
        <v>0</v>
      </c>
    </row>
    <row r="17262" spans="1:16">
      <c r="A17262" s="99"/>
      <c r="D17262" s="80"/>
      <c r="E17262" s="80"/>
      <c r="F17262" s="82"/>
      <c r="N17262" s="9">
        <f t="shared" si="3758"/>
        <v>0</v>
      </c>
      <c r="O17262" s="9">
        <f t="shared" si="3759"/>
        <v>0</v>
      </c>
      <c r="P17262" s="8">
        <f t="shared" si="3760"/>
        <v>0</v>
      </c>
    </row>
    <row r="17263" spans="1:16">
      <c r="A17263" s="99"/>
      <c r="D17263" s="80"/>
      <c r="E17263" s="80"/>
      <c r="F17263" s="88"/>
      <c r="K17263" s="51" t="s">
        <v>35</v>
      </c>
      <c r="L17263" s="51" t="s">
        <v>27</v>
      </c>
      <c r="M17263" s="51" t="s">
        <v>25</v>
      </c>
      <c r="N17263" s="9">
        <f t="shared" si="3758"/>
        <v>0</v>
      </c>
      <c r="O17263" s="9">
        <f t="shared" si="3759"/>
        <v>0</v>
      </c>
      <c r="P17263" s="8">
        <f t="shared" si="3760"/>
        <v>0</v>
      </c>
    </row>
    <row r="17264" spans="1:16">
      <c r="A17264" s="99"/>
      <c r="D17264" s="80"/>
      <c r="E17264" s="80"/>
      <c r="F17264" s="82"/>
      <c r="N17264" s="9">
        <f t="shared" si="3758"/>
        <v>0</v>
      </c>
      <c r="O17264" s="9">
        <f t="shared" si="3759"/>
        <v>0</v>
      </c>
      <c r="P17264" s="8">
        <f t="shared" si="3760"/>
        <v>0</v>
      </c>
    </row>
    <row r="17265" spans="1:16">
      <c r="A17265" s="99"/>
      <c r="D17265" s="80"/>
      <c r="E17265" s="80"/>
      <c r="F17265" s="88"/>
      <c r="K17265" s="51" t="s">
        <v>41</v>
      </c>
      <c r="L17265" s="51" t="s">
        <v>27</v>
      </c>
      <c r="M17265" s="51" t="s">
        <v>25</v>
      </c>
      <c r="N17265" s="9">
        <f t="shared" si="3758"/>
        <v>0</v>
      </c>
      <c r="O17265" s="9">
        <f t="shared" si="3759"/>
        <v>0</v>
      </c>
      <c r="P17265" s="8">
        <f t="shared" si="3760"/>
        <v>0</v>
      </c>
    </row>
    <row r="17266" spans="1:16">
      <c r="A17266" s="99"/>
      <c r="D17266" s="80"/>
      <c r="E17266" s="80"/>
      <c r="F17266" s="82"/>
      <c r="N17266" s="9">
        <f t="shared" si="3758"/>
        <v>0</v>
      </c>
      <c r="O17266" s="9">
        <f t="shared" si="3759"/>
        <v>0</v>
      </c>
      <c r="P17266" s="8">
        <f t="shared" si="3760"/>
        <v>0</v>
      </c>
    </row>
    <row r="17267" spans="1:16">
      <c r="A17267" s="99"/>
      <c r="D17267" s="80"/>
      <c r="E17267" s="80"/>
      <c r="F17267" s="88"/>
      <c r="N17267" s="9">
        <f t="shared" si="3758"/>
        <v>0</v>
      </c>
      <c r="O17267" s="9">
        <f t="shared" si="3759"/>
        <v>0</v>
      </c>
      <c r="P17267" s="8">
        <f t="shared" si="3760"/>
        <v>0</v>
      </c>
    </row>
    <row r="17268" spans="1:16">
      <c r="A17268" s="99"/>
      <c r="D17268" s="80"/>
      <c r="E17268" s="80"/>
      <c r="F17268" s="82"/>
      <c r="K17268" s="51" t="s">
        <v>35</v>
      </c>
      <c r="L17268" s="51" t="s">
        <v>27</v>
      </c>
      <c r="M17268" s="51" t="s">
        <v>25</v>
      </c>
      <c r="N17268" s="9">
        <f t="shared" si="3758"/>
        <v>0</v>
      </c>
      <c r="O17268" s="9">
        <f t="shared" si="3759"/>
        <v>0</v>
      </c>
      <c r="P17268" s="8">
        <f t="shared" si="3760"/>
        <v>0</v>
      </c>
    </row>
    <row r="17269" spans="1:16">
      <c r="A17269" s="99"/>
      <c r="D17269" s="80"/>
      <c r="E17269" s="80"/>
      <c r="F17269" s="88"/>
      <c r="K17269" s="51" t="s">
        <v>35</v>
      </c>
      <c r="L17269" s="51" t="s">
        <v>27</v>
      </c>
      <c r="M17269" s="51" t="s">
        <v>25</v>
      </c>
      <c r="N17269" s="9">
        <f t="shared" si="3758"/>
        <v>0</v>
      </c>
      <c r="O17269" s="9">
        <f t="shared" si="3759"/>
        <v>0</v>
      </c>
      <c r="P17269" s="8">
        <f t="shared" si="3760"/>
        <v>0</v>
      </c>
    </row>
    <row r="17270" spans="1:16">
      <c r="A17270" s="99"/>
      <c r="D17270" s="80"/>
      <c r="E17270" s="80"/>
      <c r="F17270" s="82"/>
      <c r="L17270" s="51" t="s">
        <v>27</v>
      </c>
      <c r="M17270" s="51" t="s">
        <v>25</v>
      </c>
      <c r="N17270" s="9">
        <f t="shared" si="3758"/>
        <v>0</v>
      </c>
      <c r="O17270" s="9">
        <f t="shared" si="3759"/>
        <v>0</v>
      </c>
      <c r="P17270" s="8">
        <f t="shared" si="3760"/>
        <v>0</v>
      </c>
    </row>
    <row r="17271" spans="1:16">
      <c r="A17271" s="99"/>
      <c r="D17271" s="80"/>
      <c r="E17271" s="80"/>
      <c r="F17271" s="88"/>
      <c r="K17271" s="51" t="s">
        <v>39</v>
      </c>
      <c r="L17271" s="51" t="s">
        <v>27</v>
      </c>
      <c r="M17271" s="51" t="s">
        <v>25</v>
      </c>
      <c r="N17271" s="9">
        <f t="shared" si="3758"/>
        <v>0</v>
      </c>
      <c r="O17271" s="9">
        <f t="shared" si="3759"/>
        <v>0</v>
      </c>
      <c r="P17271" s="8">
        <f t="shared" si="3760"/>
        <v>0</v>
      </c>
    </row>
    <row r="17272" spans="1:16">
      <c r="A17272" s="99"/>
      <c r="D17272" s="80"/>
      <c r="E17272" s="80"/>
      <c r="F17272" s="82"/>
      <c r="K17272" s="51" t="s">
        <v>35</v>
      </c>
      <c r="L17272" s="51" t="s">
        <v>27</v>
      </c>
      <c r="M17272" s="51" t="s">
        <v>25</v>
      </c>
      <c r="N17272" s="9">
        <f t="shared" si="3758"/>
        <v>0</v>
      </c>
      <c r="O17272" s="9">
        <f t="shared" si="3759"/>
        <v>0</v>
      </c>
      <c r="P17272" s="8">
        <f t="shared" si="3760"/>
        <v>0</v>
      </c>
    </row>
    <row r="17273" spans="1:16">
      <c r="A17273" s="99"/>
      <c r="D17273" s="80"/>
      <c r="E17273" s="80"/>
      <c r="F17273" s="88"/>
      <c r="N17273" s="9">
        <f t="shared" si="3758"/>
        <v>0</v>
      </c>
      <c r="O17273" s="9">
        <f t="shared" si="3759"/>
        <v>0</v>
      </c>
      <c r="P17273" s="8">
        <f t="shared" si="3760"/>
        <v>0</v>
      </c>
    </row>
    <row r="17274" spans="1:16">
      <c r="A17274" s="99"/>
      <c r="D17274" s="80"/>
      <c r="E17274" s="80"/>
      <c r="F17274" s="82"/>
      <c r="K17274" s="51" t="s">
        <v>35</v>
      </c>
      <c r="L17274" s="51" t="s">
        <v>27</v>
      </c>
      <c r="M17274" s="51" t="s">
        <v>25</v>
      </c>
      <c r="N17274" s="9">
        <f t="shared" si="3758"/>
        <v>0</v>
      </c>
      <c r="O17274" s="9">
        <f t="shared" si="3759"/>
        <v>0</v>
      </c>
      <c r="P17274" s="8">
        <f t="shared" si="3760"/>
        <v>0</v>
      </c>
    </row>
    <row r="17275" spans="1:16">
      <c r="A17275" s="99"/>
      <c r="D17275" s="80"/>
      <c r="E17275" s="80"/>
      <c r="F17275" s="88"/>
      <c r="K17275" s="51" t="s">
        <v>35</v>
      </c>
      <c r="L17275" s="51" t="s">
        <v>27</v>
      </c>
      <c r="M17275" s="51" t="s">
        <v>25</v>
      </c>
      <c r="N17275" s="9">
        <f t="shared" si="3758"/>
        <v>0</v>
      </c>
      <c r="O17275" s="9">
        <f t="shared" si="3759"/>
        <v>0</v>
      </c>
      <c r="P17275" s="8">
        <f t="shared" si="3760"/>
        <v>0</v>
      </c>
    </row>
    <row r="17276" spans="1:16">
      <c r="A17276" s="99"/>
      <c r="D17276" s="80"/>
      <c r="E17276" s="80"/>
      <c r="F17276" s="82"/>
      <c r="K17276" s="51" t="s">
        <v>38</v>
      </c>
      <c r="L17276" s="51" t="s">
        <v>27</v>
      </c>
      <c r="M17276" s="51" t="s">
        <v>25</v>
      </c>
      <c r="N17276" s="9">
        <f t="shared" si="3758"/>
        <v>0</v>
      </c>
      <c r="O17276" s="9">
        <f t="shared" si="3759"/>
        <v>0</v>
      </c>
      <c r="P17276" s="8">
        <f t="shared" si="3760"/>
        <v>0</v>
      </c>
    </row>
    <row r="17277" spans="1:16">
      <c r="A17277" s="99"/>
      <c r="D17277" s="80"/>
      <c r="E17277" s="80"/>
      <c r="F17277" s="88"/>
      <c r="K17277" s="51" t="s">
        <v>35</v>
      </c>
      <c r="L17277" s="51" t="s">
        <v>27</v>
      </c>
      <c r="M17277" s="51" t="s">
        <v>25</v>
      </c>
      <c r="N17277" s="9">
        <f t="shared" si="3758"/>
        <v>0</v>
      </c>
      <c r="O17277" s="9">
        <f t="shared" si="3759"/>
        <v>0</v>
      </c>
      <c r="P17277" s="8">
        <f t="shared" si="3760"/>
        <v>0</v>
      </c>
    </row>
    <row r="17278" spans="1:16">
      <c r="A17278" s="99"/>
      <c r="D17278" s="80"/>
      <c r="E17278" s="80"/>
      <c r="F17278" s="82"/>
      <c r="N17278" s="9">
        <f t="shared" ref="N17278:N17341" si="3761">NETWORKDAYS(A17278,A17278,1)</f>
        <v>0</v>
      </c>
      <c r="O17278" s="9">
        <f t="shared" ref="O17278:O17341" si="3762">NETWORKDAYS(F17278,H17278,1)</f>
        <v>0</v>
      </c>
      <c r="P17278" s="8">
        <f t="shared" ref="P17278:P17341" si="3763">NETWORKDAYS(A17278,H17278,1)</f>
        <v>0</v>
      </c>
    </row>
    <row r="17279" spans="1:16">
      <c r="A17279" s="99"/>
      <c r="D17279" s="80"/>
      <c r="E17279" s="80"/>
      <c r="F17279" s="88"/>
      <c r="N17279" s="9">
        <f t="shared" si="3761"/>
        <v>0</v>
      </c>
      <c r="O17279" s="9">
        <f t="shared" si="3762"/>
        <v>0</v>
      </c>
      <c r="P17279" s="8">
        <f t="shared" si="3763"/>
        <v>0</v>
      </c>
    </row>
    <row r="17280" spans="1:16">
      <c r="A17280" s="99"/>
      <c r="D17280" s="80"/>
      <c r="E17280" s="80"/>
      <c r="F17280" s="82"/>
      <c r="K17280" s="51" t="s">
        <v>39</v>
      </c>
      <c r="L17280" s="51" t="s">
        <v>27</v>
      </c>
      <c r="M17280" s="51" t="s">
        <v>25</v>
      </c>
      <c r="N17280" s="9">
        <f t="shared" si="3761"/>
        <v>0</v>
      </c>
      <c r="O17280" s="9">
        <f t="shared" si="3762"/>
        <v>0</v>
      </c>
      <c r="P17280" s="8">
        <f t="shared" si="3763"/>
        <v>0</v>
      </c>
    </row>
    <row r="17281" spans="1:16">
      <c r="A17281" s="99"/>
      <c r="D17281" s="80"/>
      <c r="E17281" s="80"/>
      <c r="F17281" s="88"/>
      <c r="K17281" s="51" t="s">
        <v>39</v>
      </c>
      <c r="L17281" s="51" t="s">
        <v>27</v>
      </c>
      <c r="M17281" s="51" t="s">
        <v>25</v>
      </c>
      <c r="N17281" s="9">
        <f t="shared" si="3761"/>
        <v>0</v>
      </c>
      <c r="O17281" s="9">
        <f t="shared" si="3762"/>
        <v>0</v>
      </c>
      <c r="P17281" s="8">
        <f t="shared" si="3763"/>
        <v>0</v>
      </c>
    </row>
    <row r="17282" spans="1:16">
      <c r="A17282" s="99"/>
      <c r="D17282" s="80"/>
      <c r="E17282" s="80"/>
      <c r="F17282" s="82"/>
      <c r="K17282" s="51" t="s">
        <v>39</v>
      </c>
      <c r="L17282" s="51" t="s">
        <v>27</v>
      </c>
      <c r="M17282" s="51" t="s">
        <v>25</v>
      </c>
      <c r="N17282" s="9">
        <f t="shared" si="3761"/>
        <v>0</v>
      </c>
      <c r="O17282" s="9">
        <f t="shared" si="3762"/>
        <v>0</v>
      </c>
      <c r="P17282" s="8">
        <f t="shared" si="3763"/>
        <v>0</v>
      </c>
    </row>
    <row r="17283" spans="1:16">
      <c r="A17283" s="99"/>
      <c r="D17283" s="80"/>
      <c r="E17283" s="80"/>
      <c r="F17283" s="88"/>
      <c r="K17283" s="51" t="s">
        <v>35</v>
      </c>
      <c r="L17283" s="51" t="s">
        <v>27</v>
      </c>
      <c r="M17283" s="51" t="s">
        <v>25</v>
      </c>
      <c r="N17283" s="9">
        <f t="shared" si="3761"/>
        <v>0</v>
      </c>
      <c r="O17283" s="9">
        <f t="shared" si="3762"/>
        <v>0</v>
      </c>
      <c r="P17283" s="8">
        <f t="shared" si="3763"/>
        <v>0</v>
      </c>
    </row>
    <row r="17284" spans="1:16">
      <c r="A17284" s="99"/>
      <c r="D17284" s="80"/>
      <c r="E17284" s="80"/>
      <c r="F17284" s="82"/>
      <c r="N17284" s="9">
        <f t="shared" si="3761"/>
        <v>0</v>
      </c>
      <c r="O17284" s="9">
        <f t="shared" si="3762"/>
        <v>0</v>
      </c>
      <c r="P17284" s="8">
        <f t="shared" si="3763"/>
        <v>0</v>
      </c>
    </row>
    <row r="17285" spans="1:16">
      <c r="A17285" s="99"/>
      <c r="D17285" s="80"/>
      <c r="E17285" s="80"/>
      <c r="F17285" s="88"/>
      <c r="N17285" s="9">
        <f t="shared" si="3761"/>
        <v>0</v>
      </c>
      <c r="O17285" s="9">
        <f t="shared" si="3762"/>
        <v>0</v>
      </c>
      <c r="P17285" s="8">
        <f t="shared" si="3763"/>
        <v>0</v>
      </c>
    </row>
    <row r="17286" spans="1:16">
      <c r="A17286" s="99"/>
      <c r="D17286" s="80"/>
      <c r="E17286" s="80"/>
      <c r="F17286" s="82"/>
      <c r="N17286" s="9">
        <f t="shared" si="3761"/>
        <v>0</v>
      </c>
      <c r="O17286" s="9">
        <f t="shared" si="3762"/>
        <v>0</v>
      </c>
      <c r="P17286" s="8">
        <f t="shared" si="3763"/>
        <v>0</v>
      </c>
    </row>
    <row r="17287" spans="1:16">
      <c r="A17287" s="99"/>
      <c r="D17287" s="80"/>
      <c r="E17287" s="80"/>
      <c r="F17287" s="88"/>
      <c r="N17287" s="9">
        <f t="shared" si="3761"/>
        <v>0</v>
      </c>
      <c r="O17287" s="9">
        <f t="shared" si="3762"/>
        <v>0</v>
      </c>
      <c r="P17287" s="8">
        <f t="shared" si="3763"/>
        <v>0</v>
      </c>
    </row>
    <row r="17288" spans="1:16">
      <c r="A17288" s="99"/>
      <c r="D17288" s="80"/>
      <c r="E17288" s="80"/>
      <c r="F17288" s="82"/>
      <c r="K17288" s="51" t="s">
        <v>35</v>
      </c>
      <c r="L17288" s="51" t="s">
        <v>27</v>
      </c>
      <c r="M17288" s="51" t="s">
        <v>25</v>
      </c>
      <c r="N17288" s="9">
        <f t="shared" si="3761"/>
        <v>0</v>
      </c>
      <c r="O17288" s="9">
        <f t="shared" si="3762"/>
        <v>0</v>
      </c>
      <c r="P17288" s="8">
        <f t="shared" si="3763"/>
        <v>0</v>
      </c>
    </row>
    <row r="17289" spans="1:16">
      <c r="A17289" s="99"/>
      <c r="D17289" s="80"/>
      <c r="E17289" s="80"/>
      <c r="F17289" s="88"/>
      <c r="N17289" s="9">
        <f t="shared" si="3761"/>
        <v>0</v>
      </c>
      <c r="O17289" s="9">
        <f t="shared" si="3762"/>
        <v>0</v>
      </c>
      <c r="P17289" s="8">
        <f t="shared" si="3763"/>
        <v>0</v>
      </c>
    </row>
    <row r="17290" spans="1:16">
      <c r="A17290" s="99"/>
      <c r="D17290" s="80"/>
      <c r="E17290" s="80"/>
      <c r="F17290" s="82"/>
      <c r="N17290" s="9">
        <f t="shared" si="3761"/>
        <v>0</v>
      </c>
      <c r="O17290" s="9">
        <f t="shared" si="3762"/>
        <v>0</v>
      </c>
      <c r="P17290" s="8">
        <f t="shared" si="3763"/>
        <v>0</v>
      </c>
    </row>
    <row r="17291" spans="1:16">
      <c r="A17291" s="99"/>
      <c r="D17291" s="80"/>
      <c r="E17291" s="80"/>
      <c r="F17291" s="88"/>
      <c r="K17291" s="51" t="s">
        <v>35</v>
      </c>
      <c r="L17291" s="51" t="s">
        <v>27</v>
      </c>
      <c r="M17291" s="51" t="s">
        <v>25</v>
      </c>
      <c r="N17291" s="9">
        <f t="shared" si="3761"/>
        <v>0</v>
      </c>
      <c r="O17291" s="9">
        <f t="shared" si="3762"/>
        <v>0</v>
      </c>
      <c r="P17291" s="8">
        <f t="shared" si="3763"/>
        <v>0</v>
      </c>
    </row>
    <row r="17292" spans="1:16">
      <c r="A17292" s="99"/>
      <c r="D17292" s="80"/>
      <c r="E17292" s="80"/>
      <c r="F17292" s="82"/>
      <c r="N17292" s="9">
        <f t="shared" si="3761"/>
        <v>0</v>
      </c>
      <c r="O17292" s="9">
        <f t="shared" si="3762"/>
        <v>0</v>
      </c>
      <c r="P17292" s="8">
        <f t="shared" si="3763"/>
        <v>0</v>
      </c>
    </row>
    <row r="17293" spans="1:16">
      <c r="A17293" s="99"/>
      <c r="D17293" s="80"/>
      <c r="E17293" s="80"/>
      <c r="F17293" s="88"/>
      <c r="K17293" s="51" t="s">
        <v>38</v>
      </c>
      <c r="L17293" s="51" t="s">
        <v>27</v>
      </c>
      <c r="M17293" s="51" t="s">
        <v>25</v>
      </c>
      <c r="N17293" s="9">
        <f t="shared" si="3761"/>
        <v>0</v>
      </c>
      <c r="O17293" s="9">
        <f t="shared" si="3762"/>
        <v>0</v>
      </c>
      <c r="P17293" s="8">
        <f t="shared" si="3763"/>
        <v>0</v>
      </c>
    </row>
    <row r="17294" spans="1:16">
      <c r="A17294" s="99"/>
      <c r="D17294" s="80"/>
      <c r="E17294" s="80"/>
      <c r="F17294" s="82"/>
      <c r="K17294" s="51" t="s">
        <v>35</v>
      </c>
      <c r="L17294" s="51" t="s">
        <v>27</v>
      </c>
      <c r="M17294" s="51" t="s">
        <v>25</v>
      </c>
      <c r="N17294" s="9">
        <f t="shared" si="3761"/>
        <v>0</v>
      </c>
      <c r="O17294" s="9">
        <f t="shared" si="3762"/>
        <v>0</v>
      </c>
      <c r="P17294" s="8">
        <f t="shared" si="3763"/>
        <v>0</v>
      </c>
    </row>
    <row r="17295" spans="1:16">
      <c r="A17295" s="99"/>
      <c r="D17295" s="80"/>
      <c r="E17295" s="80"/>
      <c r="F17295" s="88"/>
      <c r="K17295" s="51" t="s">
        <v>39</v>
      </c>
      <c r="L17295" s="51" t="s">
        <v>27</v>
      </c>
      <c r="M17295" s="51" t="s">
        <v>25</v>
      </c>
      <c r="N17295" s="9">
        <f t="shared" si="3761"/>
        <v>0</v>
      </c>
      <c r="O17295" s="9">
        <f t="shared" si="3762"/>
        <v>0</v>
      </c>
      <c r="P17295" s="8">
        <f t="shared" si="3763"/>
        <v>0</v>
      </c>
    </row>
    <row r="17296" spans="1:16">
      <c r="A17296" s="99"/>
      <c r="D17296" s="80"/>
      <c r="E17296" s="80"/>
      <c r="F17296" s="82"/>
      <c r="K17296" s="51" t="s">
        <v>35</v>
      </c>
      <c r="L17296" s="51" t="s">
        <v>27</v>
      </c>
      <c r="M17296" s="51" t="s">
        <v>25</v>
      </c>
      <c r="N17296" s="9">
        <f t="shared" si="3761"/>
        <v>0</v>
      </c>
      <c r="O17296" s="9">
        <f t="shared" si="3762"/>
        <v>0</v>
      </c>
      <c r="P17296" s="8">
        <f t="shared" si="3763"/>
        <v>0</v>
      </c>
    </row>
    <row r="17297" spans="1:16">
      <c r="A17297" s="99"/>
      <c r="D17297" s="80"/>
      <c r="E17297" s="80"/>
      <c r="F17297" s="88"/>
      <c r="N17297" s="9">
        <f t="shared" si="3761"/>
        <v>0</v>
      </c>
      <c r="O17297" s="9">
        <f t="shared" si="3762"/>
        <v>0</v>
      </c>
      <c r="P17297" s="8">
        <f t="shared" si="3763"/>
        <v>0</v>
      </c>
    </row>
    <row r="17298" spans="1:16">
      <c r="A17298" s="99"/>
      <c r="D17298" s="80"/>
      <c r="E17298" s="80"/>
      <c r="F17298" s="82"/>
      <c r="K17298" s="51" t="s">
        <v>35</v>
      </c>
      <c r="L17298" s="51" t="s">
        <v>27</v>
      </c>
      <c r="M17298" s="51" t="s">
        <v>25</v>
      </c>
      <c r="N17298" s="9">
        <f t="shared" si="3761"/>
        <v>0</v>
      </c>
      <c r="O17298" s="9">
        <f t="shared" si="3762"/>
        <v>0</v>
      </c>
      <c r="P17298" s="8">
        <f t="shared" si="3763"/>
        <v>0</v>
      </c>
    </row>
    <row r="17299" spans="1:16">
      <c r="A17299" s="99"/>
      <c r="D17299" s="80"/>
      <c r="E17299" s="80"/>
      <c r="F17299" s="88"/>
      <c r="K17299" s="51" t="s">
        <v>35</v>
      </c>
      <c r="L17299" s="51" t="s">
        <v>27</v>
      </c>
      <c r="M17299" s="51" t="s">
        <v>25</v>
      </c>
      <c r="N17299" s="9">
        <f t="shared" si="3761"/>
        <v>0</v>
      </c>
      <c r="O17299" s="9">
        <f t="shared" si="3762"/>
        <v>0</v>
      </c>
      <c r="P17299" s="8">
        <f t="shared" si="3763"/>
        <v>0</v>
      </c>
    </row>
    <row r="17300" spans="1:16">
      <c r="A17300" s="99"/>
      <c r="D17300" s="80"/>
      <c r="E17300" s="80"/>
      <c r="F17300" s="82"/>
      <c r="N17300" s="9">
        <f t="shared" si="3761"/>
        <v>0</v>
      </c>
      <c r="O17300" s="9">
        <f t="shared" si="3762"/>
        <v>0</v>
      </c>
      <c r="P17300" s="8">
        <f t="shared" si="3763"/>
        <v>0</v>
      </c>
    </row>
    <row r="17301" spans="1:16">
      <c r="A17301" s="99"/>
      <c r="D17301" s="80"/>
      <c r="E17301" s="80"/>
      <c r="F17301" s="88"/>
      <c r="K17301" s="51" t="s">
        <v>39</v>
      </c>
      <c r="L17301" s="51" t="s">
        <v>27</v>
      </c>
      <c r="M17301" s="51" t="s">
        <v>25</v>
      </c>
      <c r="N17301" s="9">
        <f t="shared" si="3761"/>
        <v>0</v>
      </c>
      <c r="O17301" s="9">
        <f t="shared" si="3762"/>
        <v>0</v>
      </c>
      <c r="P17301" s="8">
        <f t="shared" si="3763"/>
        <v>0</v>
      </c>
    </row>
    <row r="17302" spans="1:16">
      <c r="A17302" s="99"/>
      <c r="D17302" s="80"/>
      <c r="E17302" s="80"/>
      <c r="F17302" s="82"/>
      <c r="N17302" s="9">
        <f t="shared" si="3761"/>
        <v>0</v>
      </c>
      <c r="O17302" s="9">
        <f t="shared" si="3762"/>
        <v>0</v>
      </c>
      <c r="P17302" s="8">
        <f t="shared" si="3763"/>
        <v>0</v>
      </c>
    </row>
    <row r="17303" spans="1:16">
      <c r="A17303" s="99"/>
      <c r="D17303" s="80"/>
      <c r="E17303" s="80"/>
      <c r="F17303" s="88"/>
      <c r="N17303" s="9">
        <f t="shared" si="3761"/>
        <v>0</v>
      </c>
      <c r="O17303" s="9">
        <f t="shared" si="3762"/>
        <v>0</v>
      </c>
      <c r="P17303" s="8">
        <f t="shared" si="3763"/>
        <v>0</v>
      </c>
    </row>
    <row r="17304" spans="1:16">
      <c r="A17304" s="99"/>
      <c r="D17304" s="80"/>
      <c r="E17304" s="80"/>
      <c r="F17304" s="82"/>
      <c r="K17304" s="51" t="s">
        <v>30</v>
      </c>
      <c r="L17304" s="51" t="s">
        <v>27</v>
      </c>
      <c r="M17304" s="51" t="s">
        <v>25</v>
      </c>
      <c r="N17304" s="9">
        <f t="shared" si="3761"/>
        <v>0</v>
      </c>
      <c r="O17304" s="9">
        <f t="shared" si="3762"/>
        <v>0</v>
      </c>
      <c r="P17304" s="8">
        <f t="shared" si="3763"/>
        <v>0</v>
      </c>
    </row>
    <row r="17305" spans="1:16">
      <c r="A17305" s="99"/>
      <c r="D17305" s="80"/>
      <c r="E17305" s="80"/>
      <c r="F17305" s="88"/>
      <c r="K17305" s="51" t="s">
        <v>35</v>
      </c>
      <c r="L17305" s="51" t="s">
        <v>27</v>
      </c>
      <c r="M17305" s="51" t="s">
        <v>25</v>
      </c>
      <c r="N17305" s="9">
        <f t="shared" si="3761"/>
        <v>0</v>
      </c>
      <c r="O17305" s="9">
        <f t="shared" si="3762"/>
        <v>0</v>
      </c>
      <c r="P17305" s="8">
        <f t="shared" si="3763"/>
        <v>0</v>
      </c>
    </row>
    <row r="17306" spans="1:16">
      <c r="A17306" s="99"/>
      <c r="D17306" s="80"/>
      <c r="E17306" s="80"/>
      <c r="F17306" s="82"/>
      <c r="K17306" s="51" t="s">
        <v>35</v>
      </c>
      <c r="L17306" s="51" t="s">
        <v>27</v>
      </c>
      <c r="M17306" s="51" t="s">
        <v>25</v>
      </c>
      <c r="N17306" s="9">
        <f t="shared" si="3761"/>
        <v>0</v>
      </c>
      <c r="O17306" s="9">
        <f t="shared" si="3762"/>
        <v>0</v>
      </c>
      <c r="P17306" s="8">
        <f t="shared" si="3763"/>
        <v>0</v>
      </c>
    </row>
    <row r="17307" spans="1:16">
      <c r="A17307" s="99"/>
      <c r="D17307" s="80"/>
      <c r="E17307" s="80"/>
      <c r="F17307" s="88"/>
      <c r="K17307" s="51" t="s">
        <v>38</v>
      </c>
      <c r="L17307" s="51" t="s">
        <v>27</v>
      </c>
      <c r="M17307" s="51" t="s">
        <v>25</v>
      </c>
      <c r="N17307" s="9">
        <f t="shared" si="3761"/>
        <v>0</v>
      </c>
      <c r="O17307" s="9">
        <f t="shared" si="3762"/>
        <v>0</v>
      </c>
      <c r="P17307" s="8">
        <f t="shared" si="3763"/>
        <v>0</v>
      </c>
    </row>
    <row r="17308" spans="1:16">
      <c r="A17308" s="99"/>
      <c r="D17308" s="80"/>
      <c r="E17308" s="80"/>
      <c r="F17308" s="82"/>
      <c r="K17308" s="51" t="s">
        <v>38</v>
      </c>
      <c r="L17308" s="51" t="s">
        <v>27</v>
      </c>
      <c r="M17308" s="51" t="s">
        <v>25</v>
      </c>
      <c r="N17308" s="9">
        <f t="shared" si="3761"/>
        <v>0</v>
      </c>
      <c r="O17308" s="9">
        <f t="shared" si="3762"/>
        <v>0</v>
      </c>
      <c r="P17308" s="8">
        <f t="shared" si="3763"/>
        <v>0</v>
      </c>
    </row>
    <row r="17309" spans="1:16">
      <c r="A17309" s="99"/>
      <c r="D17309" s="80"/>
      <c r="E17309" s="80"/>
      <c r="F17309" s="88"/>
      <c r="K17309" s="51" t="s">
        <v>39</v>
      </c>
      <c r="L17309" s="51" t="s">
        <v>27</v>
      </c>
      <c r="M17309" s="51" t="s">
        <v>25</v>
      </c>
      <c r="N17309" s="9">
        <f t="shared" si="3761"/>
        <v>0</v>
      </c>
      <c r="O17309" s="9">
        <f t="shared" si="3762"/>
        <v>0</v>
      </c>
      <c r="P17309" s="8">
        <f t="shared" si="3763"/>
        <v>0</v>
      </c>
    </row>
    <row r="17310" spans="1:16">
      <c r="A17310" s="99"/>
      <c r="D17310" s="80"/>
      <c r="E17310" s="80"/>
      <c r="F17310" s="82"/>
      <c r="N17310" s="9">
        <f t="shared" si="3761"/>
        <v>0</v>
      </c>
      <c r="O17310" s="9">
        <f t="shared" si="3762"/>
        <v>0</v>
      </c>
      <c r="P17310" s="8">
        <f t="shared" si="3763"/>
        <v>0</v>
      </c>
    </row>
    <row r="17311" spans="1:16">
      <c r="A17311" s="99"/>
      <c r="D17311" s="80"/>
      <c r="E17311" s="80"/>
      <c r="F17311" s="88"/>
      <c r="K17311" s="51" t="s">
        <v>35</v>
      </c>
      <c r="L17311" s="51" t="s">
        <v>27</v>
      </c>
      <c r="M17311" s="51" t="s">
        <v>25</v>
      </c>
      <c r="N17311" s="9">
        <f t="shared" si="3761"/>
        <v>0</v>
      </c>
      <c r="O17311" s="9">
        <f t="shared" si="3762"/>
        <v>0</v>
      </c>
      <c r="P17311" s="8">
        <f t="shared" si="3763"/>
        <v>0</v>
      </c>
    </row>
    <row r="17312" spans="1:16">
      <c r="A17312" s="99"/>
      <c r="D17312" s="80"/>
      <c r="E17312" s="80"/>
      <c r="F17312" s="82"/>
      <c r="K17312" s="51" t="s">
        <v>35</v>
      </c>
      <c r="L17312" s="51" t="s">
        <v>27</v>
      </c>
      <c r="M17312" s="51" t="s">
        <v>25</v>
      </c>
      <c r="N17312" s="9">
        <f t="shared" si="3761"/>
        <v>0</v>
      </c>
      <c r="O17312" s="9">
        <f t="shared" si="3762"/>
        <v>0</v>
      </c>
      <c r="P17312" s="8">
        <f t="shared" si="3763"/>
        <v>0</v>
      </c>
    </row>
    <row r="17313" spans="1:16">
      <c r="A17313" s="99"/>
      <c r="D17313" s="80"/>
      <c r="E17313" s="80"/>
      <c r="F17313" s="88"/>
      <c r="K17313" s="51" t="s">
        <v>38</v>
      </c>
      <c r="L17313" s="51" t="s">
        <v>27</v>
      </c>
      <c r="M17313" s="51" t="s">
        <v>25</v>
      </c>
      <c r="N17313" s="9">
        <f t="shared" si="3761"/>
        <v>0</v>
      </c>
      <c r="O17313" s="9">
        <f t="shared" si="3762"/>
        <v>0</v>
      </c>
      <c r="P17313" s="8">
        <f t="shared" si="3763"/>
        <v>0</v>
      </c>
    </row>
    <row r="17314" spans="1:16">
      <c r="A17314" s="99"/>
      <c r="D17314" s="80"/>
      <c r="E17314" s="80"/>
      <c r="F17314" s="82"/>
      <c r="K17314" s="51" t="s">
        <v>35</v>
      </c>
      <c r="L17314" s="51" t="s">
        <v>27</v>
      </c>
      <c r="M17314" s="51" t="s">
        <v>25</v>
      </c>
      <c r="N17314" s="9">
        <f t="shared" si="3761"/>
        <v>0</v>
      </c>
      <c r="O17314" s="9">
        <f t="shared" si="3762"/>
        <v>0</v>
      </c>
      <c r="P17314" s="8">
        <f t="shared" si="3763"/>
        <v>0</v>
      </c>
    </row>
    <row r="17315" spans="1:16">
      <c r="A17315" s="99"/>
      <c r="D17315" s="80"/>
      <c r="E17315" s="80"/>
      <c r="F17315" s="88"/>
      <c r="N17315" s="9">
        <f t="shared" si="3761"/>
        <v>0</v>
      </c>
      <c r="O17315" s="9">
        <f t="shared" si="3762"/>
        <v>0</v>
      </c>
      <c r="P17315" s="8">
        <f t="shared" si="3763"/>
        <v>0</v>
      </c>
    </row>
    <row r="17316" spans="1:16">
      <c r="A17316" s="99"/>
      <c r="D17316" s="80"/>
      <c r="E17316" s="80"/>
      <c r="F17316" s="82"/>
      <c r="N17316" s="9">
        <f t="shared" si="3761"/>
        <v>0</v>
      </c>
      <c r="O17316" s="9">
        <f t="shared" si="3762"/>
        <v>0</v>
      </c>
      <c r="P17316" s="8">
        <f t="shared" si="3763"/>
        <v>0</v>
      </c>
    </row>
    <row r="17317" spans="1:16">
      <c r="A17317" s="99"/>
      <c r="D17317" s="80"/>
      <c r="E17317" s="80"/>
      <c r="F17317" s="88"/>
      <c r="N17317" s="9">
        <f t="shared" si="3761"/>
        <v>0</v>
      </c>
      <c r="O17317" s="9">
        <f t="shared" si="3762"/>
        <v>0</v>
      </c>
      <c r="P17317" s="8">
        <f t="shared" si="3763"/>
        <v>0</v>
      </c>
    </row>
    <row r="17318" spans="1:16">
      <c r="A17318" s="99"/>
      <c r="D17318" s="80"/>
      <c r="E17318" s="80"/>
      <c r="F17318" s="82"/>
      <c r="K17318" s="51" t="s">
        <v>35</v>
      </c>
      <c r="L17318" s="51" t="s">
        <v>27</v>
      </c>
      <c r="M17318" s="51" t="s">
        <v>25</v>
      </c>
      <c r="N17318" s="9">
        <f t="shared" si="3761"/>
        <v>0</v>
      </c>
      <c r="O17318" s="9">
        <f t="shared" si="3762"/>
        <v>0</v>
      </c>
      <c r="P17318" s="8">
        <f t="shared" si="3763"/>
        <v>0</v>
      </c>
    </row>
    <row r="17319" spans="1:16">
      <c r="A17319" s="99"/>
      <c r="D17319" s="80"/>
      <c r="E17319" s="80"/>
      <c r="F17319" s="88"/>
      <c r="K17319" s="51" t="s">
        <v>35</v>
      </c>
      <c r="L17319" s="51" t="s">
        <v>27</v>
      </c>
      <c r="M17319" s="51" t="s">
        <v>25</v>
      </c>
      <c r="N17319" s="9">
        <f t="shared" si="3761"/>
        <v>0</v>
      </c>
      <c r="O17319" s="9">
        <f t="shared" si="3762"/>
        <v>0</v>
      </c>
      <c r="P17319" s="8">
        <f t="shared" si="3763"/>
        <v>0</v>
      </c>
    </row>
    <row r="17320" spans="1:16">
      <c r="A17320" s="99"/>
      <c r="D17320" s="80"/>
      <c r="E17320" s="80"/>
      <c r="F17320" s="82"/>
      <c r="K17320" s="51" t="s">
        <v>35</v>
      </c>
      <c r="L17320" s="51" t="s">
        <v>27</v>
      </c>
      <c r="M17320" s="51" t="s">
        <v>25</v>
      </c>
      <c r="N17320" s="9">
        <f t="shared" si="3761"/>
        <v>0</v>
      </c>
      <c r="O17320" s="9">
        <f t="shared" si="3762"/>
        <v>0</v>
      </c>
      <c r="P17320" s="8">
        <f t="shared" si="3763"/>
        <v>0</v>
      </c>
    </row>
    <row r="17321" spans="1:16">
      <c r="A17321" s="99"/>
      <c r="D17321" s="80"/>
      <c r="E17321" s="80"/>
      <c r="F17321" s="88"/>
      <c r="K17321" s="51" t="s">
        <v>35</v>
      </c>
      <c r="L17321" s="51" t="s">
        <v>27</v>
      </c>
      <c r="M17321" s="51" t="s">
        <v>25</v>
      </c>
      <c r="N17321" s="9">
        <f t="shared" si="3761"/>
        <v>0</v>
      </c>
      <c r="O17321" s="9">
        <f t="shared" si="3762"/>
        <v>0</v>
      </c>
      <c r="P17321" s="8">
        <f t="shared" si="3763"/>
        <v>0</v>
      </c>
    </row>
    <row r="17322" spans="1:16">
      <c r="A17322" s="99"/>
      <c r="D17322" s="80"/>
      <c r="E17322" s="80"/>
      <c r="F17322" s="82"/>
      <c r="K17322" s="51" t="s">
        <v>35</v>
      </c>
      <c r="L17322" s="51" t="s">
        <v>27</v>
      </c>
      <c r="M17322" s="51" t="s">
        <v>25</v>
      </c>
      <c r="N17322" s="9">
        <f t="shared" si="3761"/>
        <v>0</v>
      </c>
      <c r="O17322" s="9">
        <f t="shared" si="3762"/>
        <v>0</v>
      </c>
      <c r="P17322" s="8">
        <f t="shared" si="3763"/>
        <v>0</v>
      </c>
    </row>
    <row r="17323" spans="1:16">
      <c r="A17323" s="99"/>
      <c r="D17323" s="80"/>
      <c r="E17323" s="80"/>
      <c r="F17323" s="88"/>
      <c r="K17323" s="51" t="s">
        <v>38</v>
      </c>
      <c r="L17323" s="51" t="s">
        <v>27</v>
      </c>
      <c r="M17323" s="51" t="s">
        <v>25</v>
      </c>
      <c r="N17323" s="9">
        <f t="shared" si="3761"/>
        <v>0</v>
      </c>
      <c r="O17323" s="9">
        <f t="shared" si="3762"/>
        <v>0</v>
      </c>
      <c r="P17323" s="8">
        <f t="shared" si="3763"/>
        <v>0</v>
      </c>
    </row>
    <row r="17324" spans="1:16">
      <c r="A17324" s="99"/>
      <c r="D17324" s="80"/>
      <c r="E17324" s="80"/>
      <c r="F17324" s="82"/>
      <c r="K17324" s="51" t="s">
        <v>39</v>
      </c>
      <c r="L17324" s="51" t="s">
        <v>27</v>
      </c>
      <c r="M17324" s="51" t="s">
        <v>25</v>
      </c>
      <c r="N17324" s="9">
        <f t="shared" si="3761"/>
        <v>0</v>
      </c>
      <c r="O17324" s="9">
        <f t="shared" si="3762"/>
        <v>0</v>
      </c>
      <c r="P17324" s="8">
        <f t="shared" si="3763"/>
        <v>0</v>
      </c>
    </row>
    <row r="17325" spans="1:16">
      <c r="A17325" s="99"/>
      <c r="D17325" s="80"/>
      <c r="E17325" s="80"/>
      <c r="F17325" s="88"/>
      <c r="N17325" s="9">
        <f t="shared" si="3761"/>
        <v>0</v>
      </c>
      <c r="O17325" s="9">
        <f t="shared" si="3762"/>
        <v>0</v>
      </c>
      <c r="P17325" s="8">
        <f t="shared" si="3763"/>
        <v>0</v>
      </c>
    </row>
    <row r="17326" spans="1:16">
      <c r="A17326" s="99"/>
      <c r="D17326" s="80"/>
      <c r="E17326" s="80"/>
      <c r="F17326" s="82"/>
      <c r="K17326" s="51" t="s">
        <v>35</v>
      </c>
      <c r="L17326" s="51" t="s">
        <v>27</v>
      </c>
      <c r="M17326" s="51" t="s">
        <v>25</v>
      </c>
      <c r="N17326" s="9">
        <f t="shared" si="3761"/>
        <v>0</v>
      </c>
      <c r="O17326" s="9">
        <f t="shared" si="3762"/>
        <v>0</v>
      </c>
      <c r="P17326" s="8">
        <f t="shared" si="3763"/>
        <v>0</v>
      </c>
    </row>
    <row r="17327" spans="1:16">
      <c r="A17327" s="99"/>
      <c r="D17327" s="80"/>
      <c r="E17327" s="80"/>
      <c r="F17327" s="88"/>
      <c r="K17327" s="51" t="s">
        <v>35</v>
      </c>
      <c r="L17327" s="51" t="s">
        <v>27</v>
      </c>
      <c r="M17327" s="51" t="s">
        <v>25</v>
      </c>
      <c r="N17327" s="9">
        <f t="shared" si="3761"/>
        <v>0</v>
      </c>
      <c r="O17327" s="9">
        <f t="shared" si="3762"/>
        <v>0</v>
      </c>
      <c r="P17327" s="8">
        <f t="shared" si="3763"/>
        <v>0</v>
      </c>
    </row>
    <row r="17328" spans="1:16">
      <c r="A17328" s="99"/>
      <c r="D17328" s="80"/>
      <c r="E17328" s="80"/>
      <c r="F17328" s="82"/>
      <c r="K17328" s="51" t="s">
        <v>35</v>
      </c>
      <c r="L17328" s="51" t="s">
        <v>27</v>
      </c>
      <c r="M17328" s="51" t="s">
        <v>25</v>
      </c>
      <c r="N17328" s="9">
        <f t="shared" si="3761"/>
        <v>0</v>
      </c>
      <c r="O17328" s="9">
        <f t="shared" si="3762"/>
        <v>0</v>
      </c>
      <c r="P17328" s="8">
        <f t="shared" si="3763"/>
        <v>0</v>
      </c>
    </row>
    <row r="17329" spans="1:16">
      <c r="A17329" s="99"/>
      <c r="D17329" s="80"/>
      <c r="E17329" s="80"/>
      <c r="F17329" s="88"/>
      <c r="K17329" s="51" t="s">
        <v>38</v>
      </c>
      <c r="L17329" s="51" t="s">
        <v>27</v>
      </c>
      <c r="M17329" s="51" t="s">
        <v>25</v>
      </c>
      <c r="N17329" s="9">
        <f t="shared" si="3761"/>
        <v>0</v>
      </c>
      <c r="O17329" s="9">
        <f t="shared" si="3762"/>
        <v>0</v>
      </c>
      <c r="P17329" s="8">
        <f t="shared" si="3763"/>
        <v>0</v>
      </c>
    </row>
    <row r="17330" spans="1:16">
      <c r="A17330" s="99"/>
      <c r="D17330" s="80"/>
      <c r="E17330" s="80"/>
      <c r="F17330" s="82"/>
      <c r="K17330" s="51" t="s">
        <v>39</v>
      </c>
      <c r="L17330" s="51" t="s">
        <v>27</v>
      </c>
      <c r="M17330" s="51" t="s">
        <v>25</v>
      </c>
      <c r="N17330" s="9">
        <f t="shared" si="3761"/>
        <v>0</v>
      </c>
      <c r="O17330" s="9">
        <f t="shared" si="3762"/>
        <v>0</v>
      </c>
      <c r="P17330" s="8">
        <f t="shared" si="3763"/>
        <v>0</v>
      </c>
    </row>
    <row r="17331" spans="1:16">
      <c r="A17331" s="99"/>
      <c r="D17331" s="80"/>
      <c r="E17331" s="80"/>
      <c r="F17331" s="88"/>
      <c r="N17331" s="9">
        <f t="shared" si="3761"/>
        <v>0</v>
      </c>
      <c r="O17331" s="9">
        <f t="shared" si="3762"/>
        <v>0</v>
      </c>
      <c r="P17331" s="8">
        <f t="shared" si="3763"/>
        <v>0</v>
      </c>
    </row>
    <row r="17332" spans="1:16">
      <c r="A17332" s="99"/>
      <c r="D17332" s="80"/>
      <c r="E17332" s="80"/>
      <c r="F17332" s="82"/>
      <c r="K17332" s="51" t="s">
        <v>35</v>
      </c>
      <c r="L17332" s="51" t="s">
        <v>27</v>
      </c>
      <c r="M17332" s="51" t="s">
        <v>25</v>
      </c>
      <c r="N17332" s="9">
        <f t="shared" si="3761"/>
        <v>0</v>
      </c>
      <c r="O17332" s="9">
        <f t="shared" si="3762"/>
        <v>0</v>
      </c>
      <c r="P17332" s="8">
        <f t="shared" si="3763"/>
        <v>0</v>
      </c>
    </row>
    <row r="17333" spans="1:16">
      <c r="A17333" s="99"/>
      <c r="D17333" s="80"/>
      <c r="E17333" s="80"/>
      <c r="F17333" s="88"/>
      <c r="N17333" s="9">
        <f t="shared" si="3761"/>
        <v>0</v>
      </c>
      <c r="O17333" s="9">
        <f t="shared" si="3762"/>
        <v>0</v>
      </c>
      <c r="P17333" s="8">
        <f t="shared" si="3763"/>
        <v>0</v>
      </c>
    </row>
    <row r="17334" spans="1:16">
      <c r="A17334" s="99"/>
      <c r="D17334" s="80"/>
      <c r="E17334" s="80"/>
      <c r="F17334" s="82"/>
      <c r="K17334" s="51" t="s">
        <v>38</v>
      </c>
      <c r="L17334" s="51" t="s">
        <v>27</v>
      </c>
      <c r="M17334" s="51" t="s">
        <v>25</v>
      </c>
      <c r="N17334" s="9">
        <f t="shared" si="3761"/>
        <v>0</v>
      </c>
      <c r="O17334" s="9">
        <f t="shared" si="3762"/>
        <v>0</v>
      </c>
      <c r="P17334" s="8">
        <f t="shared" si="3763"/>
        <v>0</v>
      </c>
    </row>
    <row r="17335" spans="1:16">
      <c r="A17335" s="99"/>
      <c r="D17335" s="80"/>
      <c r="E17335" s="80"/>
      <c r="F17335" s="88"/>
      <c r="N17335" s="9">
        <f t="shared" si="3761"/>
        <v>0</v>
      </c>
      <c r="O17335" s="9">
        <f t="shared" si="3762"/>
        <v>0</v>
      </c>
      <c r="P17335" s="8">
        <f t="shared" si="3763"/>
        <v>0</v>
      </c>
    </row>
    <row r="17336" spans="1:16">
      <c r="A17336" s="99"/>
      <c r="D17336" s="80"/>
      <c r="E17336" s="80"/>
      <c r="F17336" s="82"/>
      <c r="N17336" s="9">
        <f t="shared" si="3761"/>
        <v>0</v>
      </c>
      <c r="O17336" s="9">
        <f t="shared" si="3762"/>
        <v>0</v>
      </c>
      <c r="P17336" s="8">
        <f t="shared" si="3763"/>
        <v>0</v>
      </c>
    </row>
    <row r="17337" spans="1:16">
      <c r="A17337" s="99"/>
      <c r="D17337" s="80"/>
      <c r="E17337" s="80"/>
      <c r="F17337" s="88"/>
      <c r="K17337" s="51" t="s">
        <v>35</v>
      </c>
      <c r="L17337" s="51" t="s">
        <v>27</v>
      </c>
      <c r="M17337" s="51" t="s">
        <v>25</v>
      </c>
      <c r="N17337" s="9">
        <f t="shared" si="3761"/>
        <v>0</v>
      </c>
      <c r="O17337" s="9">
        <f t="shared" si="3762"/>
        <v>0</v>
      </c>
      <c r="P17337" s="8">
        <f t="shared" si="3763"/>
        <v>0</v>
      </c>
    </row>
    <row r="17338" spans="1:16">
      <c r="A17338" s="99"/>
      <c r="D17338" s="80"/>
      <c r="E17338" s="80"/>
      <c r="F17338" s="82"/>
      <c r="K17338" s="51" t="s">
        <v>35</v>
      </c>
      <c r="L17338" s="51" t="s">
        <v>27</v>
      </c>
      <c r="M17338" s="51" t="s">
        <v>25</v>
      </c>
      <c r="N17338" s="9">
        <f t="shared" si="3761"/>
        <v>0</v>
      </c>
      <c r="O17338" s="9">
        <f t="shared" si="3762"/>
        <v>0</v>
      </c>
      <c r="P17338" s="8">
        <f t="shared" si="3763"/>
        <v>0</v>
      </c>
    </row>
    <row r="17339" spans="1:16">
      <c r="A17339" s="99"/>
      <c r="D17339" s="80"/>
      <c r="E17339" s="80"/>
      <c r="F17339" s="88"/>
      <c r="K17339" s="51" t="s">
        <v>38</v>
      </c>
      <c r="L17339" s="51" t="s">
        <v>27</v>
      </c>
      <c r="M17339" s="51" t="s">
        <v>25</v>
      </c>
      <c r="N17339" s="9">
        <f t="shared" si="3761"/>
        <v>0</v>
      </c>
      <c r="O17339" s="9">
        <f t="shared" si="3762"/>
        <v>0</v>
      </c>
      <c r="P17339" s="8">
        <f t="shared" si="3763"/>
        <v>0</v>
      </c>
    </row>
    <row r="17340" spans="1:16">
      <c r="A17340" s="99"/>
      <c r="D17340" s="80"/>
      <c r="E17340" s="80"/>
      <c r="F17340" s="82"/>
      <c r="K17340" s="51" t="s">
        <v>35</v>
      </c>
      <c r="L17340" s="51" t="s">
        <v>27</v>
      </c>
      <c r="M17340" s="51" t="s">
        <v>25</v>
      </c>
      <c r="N17340" s="9">
        <f t="shared" si="3761"/>
        <v>0</v>
      </c>
      <c r="O17340" s="9">
        <f t="shared" si="3762"/>
        <v>0</v>
      </c>
      <c r="P17340" s="8">
        <f t="shared" si="3763"/>
        <v>0</v>
      </c>
    </row>
    <row r="17341" spans="1:16">
      <c r="A17341" s="99"/>
      <c r="D17341" s="80"/>
      <c r="E17341" s="80"/>
      <c r="F17341" s="88"/>
      <c r="K17341" s="51" t="s">
        <v>35</v>
      </c>
      <c r="L17341" s="51" t="s">
        <v>27</v>
      </c>
      <c r="M17341" s="51" t="s">
        <v>25</v>
      </c>
      <c r="N17341" s="9">
        <f t="shared" si="3761"/>
        <v>0</v>
      </c>
      <c r="O17341" s="9">
        <f t="shared" si="3762"/>
        <v>0</v>
      </c>
      <c r="P17341" s="8">
        <f t="shared" si="3763"/>
        <v>0</v>
      </c>
    </row>
    <row r="17342" spans="1:16">
      <c r="A17342" s="99"/>
      <c r="D17342" s="80"/>
      <c r="E17342" s="80"/>
      <c r="F17342" s="82"/>
      <c r="K17342" s="51" t="s">
        <v>39</v>
      </c>
      <c r="L17342" s="51" t="s">
        <v>27</v>
      </c>
      <c r="M17342" s="51" t="s">
        <v>25</v>
      </c>
      <c r="N17342" s="9">
        <f t="shared" ref="N17342:N17405" si="3764">NETWORKDAYS(A17342,A17342,1)</f>
        <v>0</v>
      </c>
      <c r="O17342" s="9">
        <f t="shared" ref="O17342:O17405" si="3765">NETWORKDAYS(F17342,H17342,1)</f>
        <v>0</v>
      </c>
      <c r="P17342" s="8">
        <f t="shared" ref="P17342:P17405" si="3766">NETWORKDAYS(A17342,H17342,1)</f>
        <v>0</v>
      </c>
    </row>
    <row r="17343" spans="1:16">
      <c r="A17343" s="99"/>
      <c r="D17343" s="80"/>
      <c r="E17343" s="80"/>
      <c r="F17343" s="88"/>
      <c r="N17343" s="9">
        <f t="shared" si="3764"/>
        <v>0</v>
      </c>
      <c r="O17343" s="9">
        <f t="shared" si="3765"/>
        <v>0</v>
      </c>
      <c r="P17343" s="8">
        <f t="shared" si="3766"/>
        <v>0</v>
      </c>
    </row>
    <row r="17344" spans="1:16">
      <c r="A17344" s="99"/>
      <c r="D17344" s="80"/>
      <c r="E17344" s="80"/>
      <c r="F17344" s="82"/>
      <c r="K17344" s="51" t="s">
        <v>35</v>
      </c>
      <c r="L17344" s="51" t="s">
        <v>27</v>
      </c>
      <c r="M17344" s="51" t="s">
        <v>25</v>
      </c>
      <c r="N17344" s="9">
        <f t="shared" si="3764"/>
        <v>0</v>
      </c>
      <c r="O17344" s="9">
        <f t="shared" si="3765"/>
        <v>0</v>
      </c>
      <c r="P17344" s="8">
        <f t="shared" si="3766"/>
        <v>0</v>
      </c>
    </row>
    <row r="17345" spans="1:16">
      <c r="A17345" s="99"/>
      <c r="D17345" s="80"/>
      <c r="E17345" s="80"/>
      <c r="F17345" s="88"/>
      <c r="K17345" s="51" t="s">
        <v>35</v>
      </c>
      <c r="L17345" s="51" t="s">
        <v>27</v>
      </c>
      <c r="M17345" s="51" t="s">
        <v>25</v>
      </c>
      <c r="N17345" s="9">
        <f t="shared" si="3764"/>
        <v>0</v>
      </c>
      <c r="O17345" s="9">
        <f t="shared" si="3765"/>
        <v>0</v>
      </c>
      <c r="P17345" s="8">
        <f t="shared" si="3766"/>
        <v>0</v>
      </c>
    </row>
    <row r="17346" spans="1:16">
      <c r="A17346" s="99"/>
      <c r="D17346" s="80"/>
      <c r="E17346" s="80"/>
      <c r="F17346" s="82"/>
      <c r="K17346" s="51" t="s">
        <v>38</v>
      </c>
      <c r="L17346" s="51" t="s">
        <v>27</v>
      </c>
      <c r="M17346" s="51" t="s">
        <v>25</v>
      </c>
      <c r="N17346" s="9">
        <f t="shared" si="3764"/>
        <v>0</v>
      </c>
      <c r="O17346" s="9">
        <f t="shared" si="3765"/>
        <v>0</v>
      </c>
      <c r="P17346" s="8">
        <f t="shared" si="3766"/>
        <v>0</v>
      </c>
    </row>
    <row r="17347" spans="1:16">
      <c r="A17347" s="99"/>
      <c r="D17347" s="80"/>
      <c r="E17347" s="80"/>
      <c r="F17347" s="88"/>
      <c r="N17347" s="9">
        <f t="shared" si="3764"/>
        <v>0</v>
      </c>
      <c r="O17347" s="9">
        <f t="shared" si="3765"/>
        <v>0</v>
      </c>
      <c r="P17347" s="8">
        <f t="shared" si="3766"/>
        <v>0</v>
      </c>
    </row>
    <row r="17348" spans="1:16">
      <c r="A17348" s="99"/>
      <c r="D17348" s="80"/>
      <c r="E17348" s="80"/>
      <c r="F17348" s="82"/>
      <c r="N17348" s="9">
        <f t="shared" si="3764"/>
        <v>0</v>
      </c>
      <c r="O17348" s="9">
        <f t="shared" si="3765"/>
        <v>0</v>
      </c>
      <c r="P17348" s="8">
        <f t="shared" si="3766"/>
        <v>0</v>
      </c>
    </row>
    <row r="17349" spans="1:16">
      <c r="A17349" s="99"/>
      <c r="D17349" s="80"/>
      <c r="E17349" s="80"/>
      <c r="F17349" s="88"/>
      <c r="N17349" s="9">
        <f t="shared" si="3764"/>
        <v>0</v>
      </c>
      <c r="O17349" s="9">
        <f t="shared" si="3765"/>
        <v>0</v>
      </c>
      <c r="P17349" s="8">
        <f t="shared" si="3766"/>
        <v>0</v>
      </c>
    </row>
    <row r="17350" spans="1:16">
      <c r="A17350" s="99"/>
      <c r="D17350" s="80"/>
      <c r="E17350" s="80"/>
      <c r="F17350" s="82"/>
      <c r="K17350" s="51" t="s">
        <v>35</v>
      </c>
      <c r="L17350" s="51" t="s">
        <v>27</v>
      </c>
      <c r="M17350" s="51" t="s">
        <v>25</v>
      </c>
      <c r="N17350" s="9">
        <f t="shared" si="3764"/>
        <v>0</v>
      </c>
      <c r="O17350" s="9">
        <f t="shared" si="3765"/>
        <v>0</v>
      </c>
      <c r="P17350" s="8">
        <f t="shared" si="3766"/>
        <v>0</v>
      </c>
    </row>
    <row r="17351" spans="1:16">
      <c r="A17351" s="99"/>
      <c r="D17351" s="80"/>
      <c r="E17351" s="80"/>
      <c r="F17351" s="88"/>
      <c r="N17351" s="9">
        <f t="shared" si="3764"/>
        <v>0</v>
      </c>
      <c r="O17351" s="9">
        <f t="shared" si="3765"/>
        <v>0</v>
      </c>
      <c r="P17351" s="8">
        <f t="shared" si="3766"/>
        <v>0</v>
      </c>
    </row>
    <row r="17352" spans="1:16">
      <c r="A17352" s="99"/>
      <c r="D17352" s="80"/>
      <c r="E17352" s="80"/>
      <c r="F17352" s="82"/>
      <c r="N17352" s="9">
        <f t="shared" si="3764"/>
        <v>0</v>
      </c>
      <c r="O17352" s="9">
        <f t="shared" si="3765"/>
        <v>0</v>
      </c>
      <c r="P17352" s="8">
        <f t="shared" si="3766"/>
        <v>0</v>
      </c>
    </row>
    <row r="17353" spans="1:16">
      <c r="A17353" s="99"/>
      <c r="D17353" s="80"/>
      <c r="E17353" s="80"/>
      <c r="F17353" s="88"/>
      <c r="K17353" s="51" t="s">
        <v>39</v>
      </c>
      <c r="L17353" s="51" t="s">
        <v>27</v>
      </c>
      <c r="M17353" s="51" t="s">
        <v>25</v>
      </c>
      <c r="N17353" s="9">
        <f t="shared" si="3764"/>
        <v>0</v>
      </c>
      <c r="O17353" s="9">
        <f t="shared" si="3765"/>
        <v>0</v>
      </c>
      <c r="P17353" s="8">
        <f t="shared" si="3766"/>
        <v>0</v>
      </c>
    </row>
    <row r="17354" spans="1:16">
      <c r="A17354" s="99"/>
      <c r="D17354" s="80"/>
      <c r="E17354" s="80"/>
      <c r="F17354" s="82"/>
      <c r="N17354" s="9">
        <f t="shared" si="3764"/>
        <v>0</v>
      </c>
      <c r="O17354" s="9">
        <f t="shared" si="3765"/>
        <v>0</v>
      </c>
      <c r="P17354" s="8">
        <f t="shared" si="3766"/>
        <v>0</v>
      </c>
    </row>
    <row r="17355" spans="1:16">
      <c r="A17355" s="99"/>
      <c r="D17355" s="80"/>
      <c r="E17355" s="80"/>
      <c r="F17355" s="88"/>
      <c r="K17355" s="51" t="s">
        <v>35</v>
      </c>
      <c r="L17355" s="51" t="s">
        <v>27</v>
      </c>
      <c r="M17355" s="51" t="s">
        <v>25</v>
      </c>
      <c r="N17355" s="9">
        <f t="shared" si="3764"/>
        <v>0</v>
      </c>
      <c r="O17355" s="9">
        <f t="shared" si="3765"/>
        <v>0</v>
      </c>
      <c r="P17355" s="8">
        <f t="shared" si="3766"/>
        <v>0</v>
      </c>
    </row>
    <row r="17356" spans="1:16">
      <c r="A17356" s="99"/>
      <c r="D17356" s="80"/>
      <c r="E17356" s="80"/>
      <c r="F17356" s="82"/>
      <c r="K17356" s="51" t="s">
        <v>35</v>
      </c>
      <c r="L17356" s="51" t="s">
        <v>27</v>
      </c>
      <c r="M17356" s="51" t="s">
        <v>25</v>
      </c>
      <c r="N17356" s="9">
        <f t="shared" si="3764"/>
        <v>0</v>
      </c>
      <c r="O17356" s="9">
        <f t="shared" si="3765"/>
        <v>0</v>
      </c>
      <c r="P17356" s="8">
        <f t="shared" si="3766"/>
        <v>0</v>
      </c>
    </row>
    <row r="17357" spans="1:16">
      <c r="A17357" s="99"/>
      <c r="D17357" s="80"/>
      <c r="E17357" s="80"/>
      <c r="F17357" s="88"/>
      <c r="K17357" s="51" t="s">
        <v>35</v>
      </c>
      <c r="L17357" s="51" t="s">
        <v>27</v>
      </c>
      <c r="M17357" s="51" t="s">
        <v>25</v>
      </c>
      <c r="N17357" s="9">
        <f t="shared" si="3764"/>
        <v>0</v>
      </c>
      <c r="O17357" s="9">
        <f t="shared" si="3765"/>
        <v>0</v>
      </c>
      <c r="P17357" s="8">
        <f t="shared" si="3766"/>
        <v>0</v>
      </c>
    </row>
    <row r="17358" spans="1:16">
      <c r="A17358" s="99"/>
      <c r="D17358" s="80"/>
      <c r="E17358" s="80"/>
      <c r="F17358" s="82"/>
      <c r="N17358" s="9">
        <f t="shared" si="3764"/>
        <v>0</v>
      </c>
      <c r="O17358" s="9">
        <f t="shared" si="3765"/>
        <v>0</v>
      </c>
      <c r="P17358" s="8">
        <f t="shared" si="3766"/>
        <v>0</v>
      </c>
    </row>
    <row r="17359" spans="1:16">
      <c r="A17359" s="99"/>
      <c r="D17359" s="80"/>
      <c r="E17359" s="80"/>
      <c r="F17359" s="88"/>
      <c r="K17359" s="51" t="s">
        <v>39</v>
      </c>
      <c r="L17359" s="51" t="s">
        <v>27</v>
      </c>
      <c r="M17359" s="51" t="s">
        <v>25</v>
      </c>
      <c r="N17359" s="9">
        <f t="shared" si="3764"/>
        <v>0</v>
      </c>
      <c r="O17359" s="9">
        <f t="shared" si="3765"/>
        <v>0</v>
      </c>
      <c r="P17359" s="8">
        <f t="shared" si="3766"/>
        <v>0</v>
      </c>
    </row>
    <row r="17360" spans="1:16">
      <c r="A17360" s="99"/>
      <c r="D17360" s="80"/>
      <c r="E17360" s="80"/>
      <c r="F17360" s="82"/>
      <c r="N17360" s="9">
        <f t="shared" si="3764"/>
        <v>0</v>
      </c>
      <c r="O17360" s="9">
        <f t="shared" si="3765"/>
        <v>0</v>
      </c>
      <c r="P17360" s="8">
        <f t="shared" si="3766"/>
        <v>0</v>
      </c>
    </row>
    <row r="17361" spans="1:16">
      <c r="A17361" s="99"/>
      <c r="D17361" s="80"/>
      <c r="E17361" s="80"/>
      <c r="F17361" s="88"/>
      <c r="N17361" s="9">
        <f t="shared" si="3764"/>
        <v>0</v>
      </c>
      <c r="O17361" s="9">
        <f t="shared" si="3765"/>
        <v>0</v>
      </c>
      <c r="P17361" s="8">
        <f t="shared" si="3766"/>
        <v>0</v>
      </c>
    </row>
    <row r="17362" spans="1:16">
      <c r="A17362" s="99"/>
      <c r="D17362" s="80"/>
      <c r="E17362" s="80"/>
      <c r="F17362" s="82"/>
      <c r="K17362" s="51" t="s">
        <v>35</v>
      </c>
      <c r="L17362" s="51" t="s">
        <v>27</v>
      </c>
      <c r="M17362" s="51" t="s">
        <v>25</v>
      </c>
      <c r="N17362" s="9">
        <f t="shared" si="3764"/>
        <v>0</v>
      </c>
      <c r="O17362" s="9">
        <f t="shared" si="3765"/>
        <v>0</v>
      </c>
      <c r="P17362" s="8">
        <f t="shared" si="3766"/>
        <v>0</v>
      </c>
    </row>
    <row r="17363" spans="1:16">
      <c r="A17363" s="99"/>
      <c r="D17363" s="80"/>
      <c r="E17363" s="80"/>
      <c r="F17363" s="88"/>
      <c r="N17363" s="9">
        <f t="shared" si="3764"/>
        <v>0</v>
      </c>
      <c r="O17363" s="9">
        <f t="shared" si="3765"/>
        <v>0</v>
      </c>
      <c r="P17363" s="8">
        <f t="shared" si="3766"/>
        <v>0</v>
      </c>
    </row>
    <row r="17364" spans="1:16">
      <c r="A17364" s="99"/>
      <c r="D17364" s="80"/>
      <c r="E17364" s="80"/>
      <c r="F17364" s="82"/>
      <c r="N17364" s="9">
        <f t="shared" si="3764"/>
        <v>0</v>
      </c>
      <c r="O17364" s="9">
        <f t="shared" si="3765"/>
        <v>0</v>
      </c>
      <c r="P17364" s="8">
        <f t="shared" si="3766"/>
        <v>0</v>
      </c>
    </row>
    <row r="17365" spans="1:16">
      <c r="A17365" s="99"/>
      <c r="D17365" s="80"/>
      <c r="E17365" s="80"/>
      <c r="F17365" s="88"/>
      <c r="N17365" s="9">
        <f t="shared" si="3764"/>
        <v>0</v>
      </c>
      <c r="O17365" s="9">
        <f t="shared" si="3765"/>
        <v>0</v>
      </c>
      <c r="P17365" s="8">
        <f t="shared" si="3766"/>
        <v>0</v>
      </c>
    </row>
    <row r="17366" spans="1:16">
      <c r="A17366" s="99"/>
      <c r="D17366" s="80"/>
      <c r="E17366" s="80"/>
      <c r="F17366" s="82"/>
      <c r="K17366" s="51" t="s">
        <v>39</v>
      </c>
      <c r="L17366" s="51" t="s">
        <v>27</v>
      </c>
      <c r="M17366" s="51" t="s">
        <v>25</v>
      </c>
      <c r="N17366" s="9">
        <f t="shared" si="3764"/>
        <v>0</v>
      </c>
      <c r="O17366" s="9">
        <f t="shared" si="3765"/>
        <v>0</v>
      </c>
      <c r="P17366" s="8">
        <f t="shared" si="3766"/>
        <v>0</v>
      </c>
    </row>
    <row r="17367" spans="1:16">
      <c r="A17367" s="99"/>
      <c r="D17367" s="80"/>
      <c r="E17367" s="80"/>
      <c r="F17367" s="88"/>
      <c r="N17367" s="9">
        <f t="shared" si="3764"/>
        <v>0</v>
      </c>
      <c r="O17367" s="9">
        <f t="shared" si="3765"/>
        <v>0</v>
      </c>
      <c r="P17367" s="8">
        <f t="shared" si="3766"/>
        <v>0</v>
      </c>
    </row>
    <row r="17368" spans="1:16">
      <c r="A17368" s="99"/>
      <c r="D17368" s="80"/>
      <c r="E17368" s="80"/>
      <c r="F17368" s="82"/>
      <c r="N17368" s="9">
        <f t="shared" si="3764"/>
        <v>0</v>
      </c>
      <c r="O17368" s="9">
        <f t="shared" si="3765"/>
        <v>0</v>
      </c>
      <c r="P17368" s="8">
        <f t="shared" si="3766"/>
        <v>0</v>
      </c>
    </row>
    <row r="17369" spans="1:16">
      <c r="A17369" s="99"/>
      <c r="D17369" s="80"/>
      <c r="E17369" s="80"/>
      <c r="F17369" s="88"/>
      <c r="N17369" s="9">
        <f t="shared" si="3764"/>
        <v>0</v>
      </c>
      <c r="O17369" s="9">
        <f t="shared" si="3765"/>
        <v>0</v>
      </c>
      <c r="P17369" s="8">
        <f t="shared" si="3766"/>
        <v>0</v>
      </c>
    </row>
    <row r="17370" spans="1:16">
      <c r="A17370" s="99"/>
      <c r="D17370" s="80"/>
      <c r="E17370" s="80"/>
      <c r="F17370" s="82"/>
      <c r="K17370" s="51" t="s">
        <v>39</v>
      </c>
      <c r="L17370" s="51" t="s">
        <v>27</v>
      </c>
      <c r="M17370" s="51" t="s">
        <v>25</v>
      </c>
      <c r="N17370" s="9">
        <f t="shared" si="3764"/>
        <v>0</v>
      </c>
      <c r="O17370" s="9">
        <f t="shared" si="3765"/>
        <v>0</v>
      </c>
      <c r="P17370" s="8">
        <f t="shared" si="3766"/>
        <v>0</v>
      </c>
    </row>
    <row r="17371" spans="1:16">
      <c r="A17371" s="99"/>
      <c r="D17371" s="80"/>
      <c r="E17371" s="80"/>
      <c r="F17371" s="88"/>
      <c r="K17371" s="51" t="s">
        <v>39</v>
      </c>
      <c r="L17371" s="51" t="s">
        <v>27</v>
      </c>
      <c r="M17371" s="51" t="s">
        <v>25</v>
      </c>
      <c r="N17371" s="9">
        <f t="shared" si="3764"/>
        <v>0</v>
      </c>
      <c r="O17371" s="9">
        <f t="shared" si="3765"/>
        <v>0</v>
      </c>
      <c r="P17371" s="8">
        <f t="shared" si="3766"/>
        <v>0</v>
      </c>
    </row>
    <row r="17372" spans="1:16">
      <c r="A17372" s="99"/>
      <c r="D17372" s="80"/>
      <c r="E17372" s="80"/>
      <c r="F17372" s="82"/>
      <c r="K17372" s="51" t="s">
        <v>39</v>
      </c>
      <c r="L17372" s="51" t="s">
        <v>27</v>
      </c>
      <c r="M17372" s="51" t="s">
        <v>25</v>
      </c>
      <c r="N17372" s="9">
        <f t="shared" si="3764"/>
        <v>0</v>
      </c>
      <c r="O17372" s="9">
        <f t="shared" si="3765"/>
        <v>0</v>
      </c>
      <c r="P17372" s="8">
        <f t="shared" si="3766"/>
        <v>0</v>
      </c>
    </row>
    <row r="17373" spans="1:16">
      <c r="A17373" s="99"/>
      <c r="D17373" s="80"/>
      <c r="E17373" s="80"/>
      <c r="F17373" s="88"/>
      <c r="N17373" s="9">
        <f t="shared" si="3764"/>
        <v>0</v>
      </c>
      <c r="O17373" s="9">
        <f t="shared" si="3765"/>
        <v>0</v>
      </c>
      <c r="P17373" s="8">
        <f t="shared" si="3766"/>
        <v>0</v>
      </c>
    </row>
    <row r="17374" spans="1:16">
      <c r="A17374" s="99"/>
      <c r="D17374" s="80"/>
      <c r="E17374" s="80"/>
      <c r="F17374" s="82"/>
      <c r="K17374" s="51" t="s">
        <v>41</v>
      </c>
      <c r="L17374" s="51" t="s">
        <v>27</v>
      </c>
      <c r="M17374" s="51" t="s">
        <v>25</v>
      </c>
      <c r="N17374" s="9">
        <f t="shared" si="3764"/>
        <v>0</v>
      </c>
      <c r="O17374" s="9">
        <f t="shared" si="3765"/>
        <v>0</v>
      </c>
      <c r="P17374" s="8">
        <f t="shared" si="3766"/>
        <v>0</v>
      </c>
    </row>
    <row r="17375" spans="1:16">
      <c r="A17375" s="99"/>
      <c r="D17375" s="80"/>
      <c r="E17375" s="80"/>
      <c r="F17375" s="88"/>
      <c r="K17375" s="51" t="s">
        <v>39</v>
      </c>
      <c r="L17375" s="51" t="s">
        <v>27</v>
      </c>
      <c r="M17375" s="51" t="s">
        <v>25</v>
      </c>
      <c r="N17375" s="9">
        <f t="shared" si="3764"/>
        <v>0</v>
      </c>
      <c r="O17375" s="9">
        <f t="shared" si="3765"/>
        <v>0</v>
      </c>
      <c r="P17375" s="8">
        <f t="shared" si="3766"/>
        <v>0</v>
      </c>
    </row>
    <row r="17376" spans="1:16">
      <c r="A17376" s="99"/>
      <c r="D17376" s="80"/>
      <c r="E17376" s="80"/>
      <c r="F17376" s="82"/>
      <c r="K17376" s="51" t="s">
        <v>41</v>
      </c>
      <c r="L17376" s="51" t="s">
        <v>27</v>
      </c>
      <c r="M17376" s="51" t="s">
        <v>25</v>
      </c>
      <c r="N17376" s="9">
        <f t="shared" si="3764"/>
        <v>0</v>
      </c>
      <c r="O17376" s="9">
        <f t="shared" si="3765"/>
        <v>0</v>
      </c>
      <c r="P17376" s="8">
        <f t="shared" si="3766"/>
        <v>0</v>
      </c>
    </row>
    <row r="17377" spans="1:16">
      <c r="A17377" s="99"/>
      <c r="D17377" s="80"/>
      <c r="E17377" s="80"/>
      <c r="F17377" s="88"/>
      <c r="N17377" s="9">
        <f t="shared" si="3764"/>
        <v>0</v>
      </c>
      <c r="O17377" s="9">
        <f t="shared" si="3765"/>
        <v>0</v>
      </c>
      <c r="P17377" s="8">
        <f t="shared" si="3766"/>
        <v>0</v>
      </c>
    </row>
    <row r="17378" spans="1:16">
      <c r="A17378" s="99"/>
      <c r="D17378" s="80"/>
      <c r="E17378" s="80"/>
      <c r="F17378" s="82"/>
      <c r="N17378" s="9">
        <f t="shared" si="3764"/>
        <v>0</v>
      </c>
      <c r="O17378" s="9">
        <f t="shared" si="3765"/>
        <v>0</v>
      </c>
      <c r="P17378" s="8">
        <f t="shared" si="3766"/>
        <v>0</v>
      </c>
    </row>
    <row r="17379" spans="1:16">
      <c r="A17379" s="99"/>
      <c r="D17379" s="80"/>
      <c r="E17379" s="80"/>
      <c r="F17379" s="88"/>
      <c r="N17379" s="9">
        <f t="shared" si="3764"/>
        <v>0</v>
      </c>
      <c r="O17379" s="9">
        <f t="shared" si="3765"/>
        <v>0</v>
      </c>
      <c r="P17379" s="8">
        <f t="shared" si="3766"/>
        <v>0</v>
      </c>
    </row>
    <row r="17380" spans="1:16">
      <c r="A17380" s="99"/>
      <c r="D17380" s="80"/>
      <c r="E17380" s="80"/>
      <c r="F17380" s="82"/>
      <c r="N17380" s="9">
        <f t="shared" si="3764"/>
        <v>0</v>
      </c>
      <c r="O17380" s="9">
        <f t="shared" si="3765"/>
        <v>0</v>
      </c>
      <c r="P17380" s="8">
        <f t="shared" si="3766"/>
        <v>0</v>
      </c>
    </row>
    <row r="17381" spans="1:16">
      <c r="A17381" s="99"/>
      <c r="D17381" s="80"/>
      <c r="E17381" s="80"/>
      <c r="F17381" s="88"/>
      <c r="N17381" s="9">
        <f t="shared" si="3764"/>
        <v>0</v>
      </c>
      <c r="O17381" s="9">
        <f t="shared" si="3765"/>
        <v>0</v>
      </c>
      <c r="P17381" s="8">
        <f t="shared" si="3766"/>
        <v>0</v>
      </c>
    </row>
    <row r="17382" spans="1:16">
      <c r="A17382" s="99"/>
      <c r="D17382" s="80"/>
      <c r="E17382" s="80"/>
      <c r="F17382" s="82"/>
      <c r="K17382" s="51" t="s">
        <v>39</v>
      </c>
      <c r="L17382" s="51" t="s">
        <v>27</v>
      </c>
      <c r="M17382" s="51" t="s">
        <v>25</v>
      </c>
      <c r="N17382" s="9">
        <f t="shared" si="3764"/>
        <v>0</v>
      </c>
      <c r="O17382" s="9">
        <f t="shared" si="3765"/>
        <v>0</v>
      </c>
      <c r="P17382" s="8">
        <f t="shared" si="3766"/>
        <v>0</v>
      </c>
    </row>
    <row r="17383" spans="1:16">
      <c r="A17383" s="99"/>
      <c r="D17383" s="80"/>
      <c r="E17383" s="80"/>
      <c r="F17383" s="88"/>
      <c r="N17383" s="9">
        <f t="shared" si="3764"/>
        <v>0</v>
      </c>
      <c r="O17383" s="9">
        <f t="shared" si="3765"/>
        <v>0</v>
      </c>
      <c r="P17383" s="8">
        <f t="shared" si="3766"/>
        <v>0</v>
      </c>
    </row>
    <row r="17384" spans="1:16">
      <c r="A17384" s="99"/>
      <c r="D17384" s="80"/>
      <c r="E17384" s="80"/>
      <c r="F17384" s="82"/>
      <c r="K17384" s="51" t="s">
        <v>41</v>
      </c>
      <c r="L17384" s="51" t="s">
        <v>27</v>
      </c>
      <c r="M17384" s="51" t="s">
        <v>25</v>
      </c>
      <c r="N17384" s="9">
        <f t="shared" si="3764"/>
        <v>0</v>
      </c>
      <c r="O17384" s="9">
        <f t="shared" si="3765"/>
        <v>0</v>
      </c>
      <c r="P17384" s="8">
        <f t="shared" si="3766"/>
        <v>0</v>
      </c>
    </row>
    <row r="17385" spans="1:16">
      <c r="A17385" s="99"/>
      <c r="D17385" s="80"/>
      <c r="E17385" s="80"/>
      <c r="F17385" s="88"/>
      <c r="N17385" s="9">
        <f t="shared" si="3764"/>
        <v>0</v>
      </c>
      <c r="O17385" s="9">
        <f t="shared" si="3765"/>
        <v>0</v>
      </c>
      <c r="P17385" s="8">
        <f t="shared" si="3766"/>
        <v>0</v>
      </c>
    </row>
    <row r="17386" spans="1:16">
      <c r="A17386" s="99"/>
      <c r="D17386" s="80"/>
      <c r="E17386" s="80"/>
      <c r="F17386" s="82"/>
      <c r="N17386" s="9">
        <f t="shared" si="3764"/>
        <v>0</v>
      </c>
      <c r="O17386" s="9">
        <f t="shared" si="3765"/>
        <v>0</v>
      </c>
      <c r="P17386" s="8">
        <f t="shared" si="3766"/>
        <v>0</v>
      </c>
    </row>
    <row r="17387" spans="1:16">
      <c r="A17387" s="99"/>
      <c r="D17387" s="80"/>
      <c r="E17387" s="80"/>
      <c r="F17387" s="88"/>
      <c r="N17387" s="9">
        <f t="shared" si="3764"/>
        <v>0</v>
      </c>
      <c r="O17387" s="9">
        <f t="shared" si="3765"/>
        <v>0</v>
      </c>
      <c r="P17387" s="8">
        <f t="shared" si="3766"/>
        <v>0</v>
      </c>
    </row>
    <row r="17388" spans="1:16">
      <c r="A17388" s="99"/>
      <c r="D17388" s="80"/>
      <c r="E17388" s="80"/>
      <c r="F17388" s="82"/>
      <c r="N17388" s="9">
        <f t="shared" si="3764"/>
        <v>0</v>
      </c>
      <c r="O17388" s="9">
        <f t="shared" si="3765"/>
        <v>0</v>
      </c>
      <c r="P17388" s="8">
        <f t="shared" si="3766"/>
        <v>0</v>
      </c>
    </row>
    <row r="17389" spans="1:16">
      <c r="A17389" s="99"/>
      <c r="D17389" s="80"/>
      <c r="E17389" s="80"/>
      <c r="F17389" s="88"/>
      <c r="K17389" s="51" t="s">
        <v>39</v>
      </c>
      <c r="L17389" s="51" t="s">
        <v>27</v>
      </c>
      <c r="M17389" s="51" t="s">
        <v>25</v>
      </c>
      <c r="N17389" s="9">
        <f t="shared" si="3764"/>
        <v>0</v>
      </c>
      <c r="O17389" s="9">
        <f t="shared" si="3765"/>
        <v>0</v>
      </c>
      <c r="P17389" s="8">
        <f t="shared" si="3766"/>
        <v>0</v>
      </c>
    </row>
    <row r="17390" spans="1:16">
      <c r="A17390" s="99"/>
      <c r="D17390" s="80"/>
      <c r="E17390" s="80"/>
      <c r="F17390" s="82"/>
      <c r="N17390" s="9">
        <f t="shared" si="3764"/>
        <v>0</v>
      </c>
      <c r="O17390" s="9">
        <f t="shared" si="3765"/>
        <v>0</v>
      </c>
      <c r="P17390" s="8">
        <f t="shared" si="3766"/>
        <v>0</v>
      </c>
    </row>
    <row r="17391" spans="1:16">
      <c r="A17391" s="99"/>
      <c r="D17391" s="80"/>
      <c r="E17391" s="80"/>
      <c r="F17391" s="88"/>
      <c r="K17391" s="51" t="s">
        <v>39</v>
      </c>
      <c r="L17391" s="51" t="s">
        <v>27</v>
      </c>
      <c r="M17391" s="51" t="s">
        <v>25</v>
      </c>
      <c r="N17391" s="9">
        <f t="shared" si="3764"/>
        <v>0</v>
      </c>
      <c r="O17391" s="9">
        <f t="shared" si="3765"/>
        <v>0</v>
      </c>
      <c r="P17391" s="8">
        <f t="shared" si="3766"/>
        <v>0</v>
      </c>
    </row>
    <row r="17392" spans="1:16">
      <c r="A17392" s="99"/>
      <c r="D17392" s="80"/>
      <c r="E17392" s="80"/>
      <c r="F17392" s="82"/>
      <c r="N17392" s="9">
        <f t="shared" si="3764"/>
        <v>0</v>
      </c>
      <c r="O17392" s="9">
        <f t="shared" si="3765"/>
        <v>0</v>
      </c>
      <c r="P17392" s="8">
        <f t="shared" si="3766"/>
        <v>0</v>
      </c>
    </row>
    <row r="17393" spans="1:16">
      <c r="A17393" s="99"/>
      <c r="D17393" s="80"/>
      <c r="E17393" s="80"/>
      <c r="F17393" s="88"/>
      <c r="N17393" s="9">
        <f t="shared" si="3764"/>
        <v>0</v>
      </c>
      <c r="O17393" s="9">
        <f t="shared" si="3765"/>
        <v>0</v>
      </c>
      <c r="P17393" s="8">
        <f t="shared" si="3766"/>
        <v>0</v>
      </c>
    </row>
    <row r="17394" spans="1:16">
      <c r="A17394" s="99"/>
      <c r="D17394" s="80"/>
      <c r="E17394" s="80"/>
      <c r="F17394" s="82"/>
      <c r="K17394" s="51" t="s">
        <v>39</v>
      </c>
      <c r="L17394" s="51" t="s">
        <v>27</v>
      </c>
      <c r="M17394" s="51" t="s">
        <v>25</v>
      </c>
      <c r="N17394" s="9">
        <f t="shared" si="3764"/>
        <v>0</v>
      </c>
      <c r="O17394" s="9">
        <f t="shared" si="3765"/>
        <v>0</v>
      </c>
      <c r="P17394" s="8">
        <f t="shared" si="3766"/>
        <v>0</v>
      </c>
    </row>
    <row r="17395" spans="1:16">
      <c r="A17395" s="99"/>
      <c r="D17395" s="80"/>
      <c r="E17395" s="80"/>
      <c r="F17395" s="88"/>
      <c r="N17395" s="9">
        <f t="shared" si="3764"/>
        <v>0</v>
      </c>
      <c r="O17395" s="9">
        <f t="shared" si="3765"/>
        <v>0</v>
      </c>
      <c r="P17395" s="8">
        <f t="shared" si="3766"/>
        <v>0</v>
      </c>
    </row>
    <row r="17396" spans="1:16">
      <c r="A17396" s="99"/>
      <c r="D17396" s="80"/>
      <c r="E17396" s="80"/>
      <c r="F17396" s="82"/>
      <c r="N17396" s="9">
        <f t="shared" si="3764"/>
        <v>0</v>
      </c>
      <c r="O17396" s="9">
        <f t="shared" si="3765"/>
        <v>0</v>
      </c>
      <c r="P17396" s="8">
        <f t="shared" si="3766"/>
        <v>0</v>
      </c>
    </row>
    <row r="17397" spans="1:16">
      <c r="A17397" s="99"/>
      <c r="D17397" s="80"/>
      <c r="E17397" s="80"/>
      <c r="F17397" s="88"/>
      <c r="N17397" s="9">
        <f t="shared" si="3764"/>
        <v>0</v>
      </c>
      <c r="O17397" s="9">
        <f t="shared" si="3765"/>
        <v>0</v>
      </c>
      <c r="P17397" s="8">
        <f t="shared" si="3766"/>
        <v>0</v>
      </c>
    </row>
    <row r="17398" spans="1:16">
      <c r="A17398" s="99"/>
      <c r="D17398" s="80"/>
      <c r="E17398" s="80"/>
      <c r="F17398" s="82"/>
      <c r="N17398" s="9">
        <f t="shared" si="3764"/>
        <v>0</v>
      </c>
      <c r="O17398" s="9">
        <f t="shared" si="3765"/>
        <v>0</v>
      </c>
      <c r="P17398" s="8">
        <f t="shared" si="3766"/>
        <v>0</v>
      </c>
    </row>
    <row r="17399" spans="1:16">
      <c r="A17399" s="99"/>
      <c r="D17399" s="80"/>
      <c r="E17399" s="80"/>
      <c r="F17399" s="88"/>
      <c r="N17399" s="9">
        <f t="shared" si="3764"/>
        <v>0</v>
      </c>
      <c r="O17399" s="9">
        <f t="shared" si="3765"/>
        <v>0</v>
      </c>
      <c r="P17399" s="8">
        <f t="shared" si="3766"/>
        <v>0</v>
      </c>
    </row>
    <row r="17400" spans="1:16">
      <c r="A17400" s="99"/>
      <c r="D17400" s="80"/>
      <c r="E17400" s="80"/>
      <c r="F17400" s="82"/>
      <c r="N17400" s="9">
        <f t="shared" si="3764"/>
        <v>0</v>
      </c>
      <c r="O17400" s="9">
        <f t="shared" si="3765"/>
        <v>0</v>
      </c>
      <c r="P17400" s="8">
        <f t="shared" si="3766"/>
        <v>0</v>
      </c>
    </row>
    <row r="17401" spans="1:16">
      <c r="A17401" s="99"/>
      <c r="D17401" s="80"/>
      <c r="E17401" s="80"/>
      <c r="F17401" s="88"/>
      <c r="K17401" s="51" t="s">
        <v>39</v>
      </c>
      <c r="L17401" s="51" t="s">
        <v>27</v>
      </c>
      <c r="M17401" s="51" t="s">
        <v>25</v>
      </c>
      <c r="N17401" s="9">
        <f t="shared" si="3764"/>
        <v>0</v>
      </c>
      <c r="O17401" s="9">
        <f t="shared" si="3765"/>
        <v>0</v>
      </c>
      <c r="P17401" s="8">
        <f t="shared" si="3766"/>
        <v>0</v>
      </c>
    </row>
    <row r="17402" spans="1:16">
      <c r="A17402" s="99"/>
      <c r="D17402" s="80"/>
      <c r="E17402" s="80"/>
      <c r="F17402" s="82"/>
      <c r="N17402" s="9">
        <f t="shared" si="3764"/>
        <v>0</v>
      </c>
      <c r="O17402" s="9">
        <f t="shared" si="3765"/>
        <v>0</v>
      </c>
      <c r="P17402" s="8">
        <f t="shared" si="3766"/>
        <v>0</v>
      </c>
    </row>
    <row r="17403" spans="1:16">
      <c r="A17403" s="99"/>
      <c r="D17403" s="80"/>
      <c r="E17403" s="80"/>
      <c r="F17403" s="88"/>
      <c r="K17403" s="51" t="s">
        <v>39</v>
      </c>
      <c r="L17403" s="51" t="s">
        <v>27</v>
      </c>
      <c r="M17403" s="51" t="s">
        <v>25</v>
      </c>
      <c r="N17403" s="9">
        <f t="shared" si="3764"/>
        <v>0</v>
      </c>
      <c r="O17403" s="9">
        <f t="shared" si="3765"/>
        <v>0</v>
      </c>
      <c r="P17403" s="8">
        <f t="shared" si="3766"/>
        <v>0</v>
      </c>
    </row>
    <row r="17404" spans="1:16">
      <c r="A17404" s="99"/>
      <c r="D17404" s="80"/>
      <c r="E17404" s="80"/>
      <c r="F17404" s="82"/>
      <c r="K17404" s="51" t="s">
        <v>37</v>
      </c>
      <c r="L17404" s="51" t="s">
        <v>27</v>
      </c>
      <c r="M17404" s="51" t="s">
        <v>25</v>
      </c>
      <c r="N17404" s="9">
        <f t="shared" si="3764"/>
        <v>0</v>
      </c>
      <c r="O17404" s="9">
        <f t="shared" si="3765"/>
        <v>0</v>
      </c>
      <c r="P17404" s="8">
        <f t="shared" si="3766"/>
        <v>0</v>
      </c>
    </row>
    <row r="17405" spans="1:16">
      <c r="A17405" s="99"/>
      <c r="D17405" s="80"/>
      <c r="E17405" s="80"/>
      <c r="F17405" s="88"/>
      <c r="K17405" s="51" t="s">
        <v>37</v>
      </c>
      <c r="L17405" s="51" t="s">
        <v>27</v>
      </c>
      <c r="M17405" s="51" t="s">
        <v>25</v>
      </c>
      <c r="N17405" s="9">
        <f t="shared" si="3764"/>
        <v>0</v>
      </c>
      <c r="O17405" s="9">
        <f t="shared" si="3765"/>
        <v>0</v>
      </c>
      <c r="P17405" s="8">
        <f t="shared" si="3766"/>
        <v>0</v>
      </c>
    </row>
    <row r="17406" spans="1:16">
      <c r="A17406" s="99"/>
      <c r="D17406" s="80"/>
      <c r="E17406" s="80"/>
      <c r="F17406" s="82"/>
      <c r="N17406" s="9">
        <f t="shared" ref="N17406:N17469" si="3767">NETWORKDAYS(A17406,A17406,1)</f>
        <v>0</v>
      </c>
      <c r="O17406" s="9">
        <f t="shared" ref="O17406:O17469" si="3768">NETWORKDAYS(F17406,H17406,1)</f>
        <v>0</v>
      </c>
      <c r="P17406" s="8">
        <f t="shared" ref="P17406:P17469" si="3769">NETWORKDAYS(A17406,H17406,1)</f>
        <v>0</v>
      </c>
    </row>
    <row r="17407" spans="1:16">
      <c r="A17407" s="99"/>
      <c r="D17407" s="80"/>
      <c r="E17407" s="80"/>
      <c r="F17407" s="88"/>
      <c r="N17407" s="9">
        <f t="shared" si="3767"/>
        <v>0</v>
      </c>
      <c r="O17407" s="9">
        <f t="shared" si="3768"/>
        <v>0</v>
      </c>
      <c r="P17407" s="8">
        <f t="shared" si="3769"/>
        <v>0</v>
      </c>
    </row>
    <row r="17408" spans="1:16">
      <c r="A17408" s="99"/>
      <c r="D17408" s="80"/>
      <c r="E17408" s="80"/>
      <c r="F17408" s="82"/>
      <c r="N17408" s="9">
        <f t="shared" si="3767"/>
        <v>0</v>
      </c>
      <c r="O17408" s="9">
        <f t="shared" si="3768"/>
        <v>0</v>
      </c>
      <c r="P17408" s="8">
        <f t="shared" si="3769"/>
        <v>0</v>
      </c>
    </row>
    <row r="17409" spans="1:16">
      <c r="A17409" s="99"/>
      <c r="D17409" s="80"/>
      <c r="E17409" s="80"/>
      <c r="F17409" s="88"/>
      <c r="N17409" s="9">
        <f t="shared" si="3767"/>
        <v>0</v>
      </c>
      <c r="O17409" s="9">
        <f t="shared" si="3768"/>
        <v>0</v>
      </c>
      <c r="P17409" s="8">
        <f t="shared" si="3769"/>
        <v>0</v>
      </c>
    </row>
    <row r="17410" spans="1:16">
      <c r="A17410" s="99"/>
      <c r="D17410" s="80"/>
      <c r="E17410" s="80"/>
      <c r="F17410" s="82"/>
      <c r="K17410" s="51" t="s">
        <v>41</v>
      </c>
      <c r="L17410" s="51" t="s">
        <v>27</v>
      </c>
      <c r="M17410" s="51" t="s">
        <v>25</v>
      </c>
      <c r="N17410" s="9">
        <f t="shared" si="3767"/>
        <v>0</v>
      </c>
      <c r="O17410" s="9">
        <f t="shared" si="3768"/>
        <v>0</v>
      </c>
      <c r="P17410" s="8">
        <f t="shared" si="3769"/>
        <v>0</v>
      </c>
    </row>
    <row r="17411" spans="1:16">
      <c r="A17411" s="99"/>
      <c r="D17411" s="80"/>
      <c r="E17411" s="80"/>
      <c r="F17411" s="88"/>
      <c r="N17411" s="9">
        <f t="shared" si="3767"/>
        <v>0</v>
      </c>
      <c r="O17411" s="9">
        <f t="shared" si="3768"/>
        <v>0</v>
      </c>
      <c r="P17411" s="8">
        <f t="shared" si="3769"/>
        <v>0</v>
      </c>
    </row>
    <row r="17412" spans="1:16">
      <c r="A17412" s="99"/>
      <c r="D17412" s="80"/>
      <c r="E17412" s="80"/>
      <c r="F17412" s="82"/>
      <c r="N17412" s="9">
        <f t="shared" si="3767"/>
        <v>0</v>
      </c>
      <c r="O17412" s="9">
        <f t="shared" si="3768"/>
        <v>0</v>
      </c>
      <c r="P17412" s="8">
        <f t="shared" si="3769"/>
        <v>0</v>
      </c>
    </row>
    <row r="17413" spans="1:16">
      <c r="A17413" s="99"/>
      <c r="D17413" s="80"/>
      <c r="E17413" s="80"/>
      <c r="F17413" s="88"/>
      <c r="K17413" s="51" t="s">
        <v>38</v>
      </c>
      <c r="L17413" s="51" t="s">
        <v>27</v>
      </c>
      <c r="M17413" s="51" t="s">
        <v>25</v>
      </c>
      <c r="N17413" s="9">
        <f t="shared" si="3767"/>
        <v>0</v>
      </c>
      <c r="O17413" s="9">
        <f t="shared" si="3768"/>
        <v>0</v>
      </c>
      <c r="P17413" s="8">
        <f t="shared" si="3769"/>
        <v>0</v>
      </c>
    </row>
    <row r="17414" spans="1:16">
      <c r="A17414" s="99"/>
      <c r="D17414" s="80"/>
      <c r="E17414" s="80"/>
      <c r="F17414" s="82"/>
      <c r="K17414" s="51" t="s">
        <v>41</v>
      </c>
      <c r="L17414" s="51" t="s">
        <v>27</v>
      </c>
      <c r="M17414" s="51" t="s">
        <v>25</v>
      </c>
      <c r="N17414" s="9">
        <f t="shared" si="3767"/>
        <v>0</v>
      </c>
      <c r="O17414" s="9">
        <f t="shared" si="3768"/>
        <v>0</v>
      </c>
      <c r="P17414" s="8">
        <f t="shared" si="3769"/>
        <v>0</v>
      </c>
    </row>
    <row r="17415" spans="1:16">
      <c r="A17415" s="99"/>
      <c r="D17415" s="80"/>
      <c r="E17415" s="80"/>
      <c r="F17415" s="88"/>
      <c r="N17415" s="9">
        <f t="shared" si="3767"/>
        <v>0</v>
      </c>
      <c r="O17415" s="9">
        <f t="shared" si="3768"/>
        <v>0</v>
      </c>
      <c r="P17415" s="8">
        <f t="shared" si="3769"/>
        <v>0</v>
      </c>
    </row>
    <row r="17416" spans="1:16">
      <c r="A17416" s="99"/>
      <c r="D17416" s="80"/>
      <c r="E17416" s="80"/>
      <c r="F17416" s="82"/>
      <c r="N17416" s="9">
        <f t="shared" si="3767"/>
        <v>0</v>
      </c>
      <c r="O17416" s="9">
        <f t="shared" si="3768"/>
        <v>0</v>
      </c>
      <c r="P17416" s="8">
        <f t="shared" si="3769"/>
        <v>0</v>
      </c>
    </row>
    <row r="17417" spans="1:16">
      <c r="A17417" s="99"/>
      <c r="D17417" s="80"/>
      <c r="E17417" s="80"/>
      <c r="F17417" s="88"/>
      <c r="K17417" s="51" t="s">
        <v>38</v>
      </c>
      <c r="L17417" s="51" t="s">
        <v>27</v>
      </c>
      <c r="M17417" s="51" t="s">
        <v>25</v>
      </c>
      <c r="N17417" s="9">
        <f t="shared" si="3767"/>
        <v>0</v>
      </c>
      <c r="O17417" s="9">
        <f t="shared" si="3768"/>
        <v>0</v>
      </c>
      <c r="P17417" s="8">
        <f t="shared" si="3769"/>
        <v>0</v>
      </c>
    </row>
    <row r="17418" spans="1:16">
      <c r="A17418" s="99"/>
      <c r="D17418" s="80"/>
      <c r="E17418" s="80"/>
      <c r="F17418" s="82"/>
      <c r="N17418" s="9">
        <f t="shared" si="3767"/>
        <v>0</v>
      </c>
      <c r="O17418" s="9">
        <f t="shared" si="3768"/>
        <v>0</v>
      </c>
      <c r="P17418" s="8">
        <f t="shared" si="3769"/>
        <v>0</v>
      </c>
    </row>
    <row r="17419" spans="1:16">
      <c r="A17419" s="99"/>
      <c r="D17419" s="80"/>
      <c r="E17419" s="80"/>
      <c r="F17419" s="88"/>
      <c r="N17419" s="9">
        <f t="shared" si="3767"/>
        <v>0</v>
      </c>
      <c r="O17419" s="9">
        <f t="shared" si="3768"/>
        <v>0</v>
      </c>
      <c r="P17419" s="8">
        <f t="shared" si="3769"/>
        <v>0</v>
      </c>
    </row>
    <row r="17420" spans="1:16">
      <c r="A17420" s="99"/>
      <c r="D17420" s="80"/>
      <c r="E17420" s="80"/>
      <c r="F17420" s="82"/>
      <c r="N17420" s="9">
        <f t="shared" si="3767"/>
        <v>0</v>
      </c>
      <c r="O17420" s="9">
        <f t="shared" si="3768"/>
        <v>0</v>
      </c>
      <c r="P17420" s="8">
        <f t="shared" si="3769"/>
        <v>0</v>
      </c>
    </row>
    <row r="17421" spans="1:16">
      <c r="A17421" s="99"/>
      <c r="D17421" s="80"/>
      <c r="E17421" s="80"/>
      <c r="F17421" s="88"/>
      <c r="K17421" s="51" t="s">
        <v>38</v>
      </c>
      <c r="L17421" s="51" t="s">
        <v>27</v>
      </c>
      <c r="M17421" s="51" t="s">
        <v>25</v>
      </c>
      <c r="N17421" s="9">
        <f t="shared" si="3767"/>
        <v>0</v>
      </c>
      <c r="O17421" s="9">
        <f t="shared" si="3768"/>
        <v>0</v>
      </c>
      <c r="P17421" s="8">
        <f t="shared" si="3769"/>
        <v>0</v>
      </c>
    </row>
    <row r="17422" spans="1:16">
      <c r="A17422" s="99"/>
      <c r="D17422" s="80"/>
      <c r="E17422" s="80"/>
      <c r="F17422" s="82"/>
      <c r="K17422" s="51" t="s">
        <v>41</v>
      </c>
      <c r="L17422" s="51" t="s">
        <v>27</v>
      </c>
      <c r="M17422" s="51" t="s">
        <v>25</v>
      </c>
      <c r="N17422" s="9">
        <f t="shared" si="3767"/>
        <v>0</v>
      </c>
      <c r="O17422" s="9">
        <f t="shared" si="3768"/>
        <v>0</v>
      </c>
      <c r="P17422" s="8">
        <f t="shared" si="3769"/>
        <v>0</v>
      </c>
    </row>
    <row r="17423" spans="1:16">
      <c r="A17423" s="99"/>
      <c r="D17423" s="80"/>
      <c r="E17423" s="80"/>
      <c r="F17423" s="88"/>
      <c r="N17423" s="9">
        <f t="shared" si="3767"/>
        <v>0</v>
      </c>
      <c r="O17423" s="9">
        <f t="shared" si="3768"/>
        <v>0</v>
      </c>
      <c r="P17423" s="8">
        <f t="shared" si="3769"/>
        <v>0</v>
      </c>
    </row>
    <row r="17424" spans="1:16">
      <c r="A17424" s="99"/>
      <c r="D17424" s="80"/>
      <c r="E17424" s="80"/>
      <c r="F17424" s="82"/>
      <c r="N17424" s="9">
        <f t="shared" si="3767"/>
        <v>0</v>
      </c>
      <c r="O17424" s="9">
        <f t="shared" si="3768"/>
        <v>0</v>
      </c>
      <c r="P17424" s="8">
        <f t="shared" si="3769"/>
        <v>0</v>
      </c>
    </row>
    <row r="17425" spans="1:16">
      <c r="A17425" s="99"/>
      <c r="D17425" s="80"/>
      <c r="E17425" s="80"/>
      <c r="F17425" s="88"/>
      <c r="K17425" s="51" t="s">
        <v>39</v>
      </c>
      <c r="L17425" s="51" t="s">
        <v>27</v>
      </c>
      <c r="M17425" s="51" t="s">
        <v>25</v>
      </c>
      <c r="N17425" s="9">
        <f t="shared" si="3767"/>
        <v>0</v>
      </c>
      <c r="O17425" s="9">
        <f t="shared" si="3768"/>
        <v>0</v>
      </c>
      <c r="P17425" s="8">
        <f t="shared" si="3769"/>
        <v>0</v>
      </c>
    </row>
    <row r="17426" spans="1:16">
      <c r="A17426" s="99"/>
      <c r="D17426" s="80"/>
      <c r="E17426" s="80"/>
      <c r="F17426" s="82"/>
      <c r="N17426" s="9">
        <f t="shared" si="3767"/>
        <v>0</v>
      </c>
      <c r="O17426" s="9">
        <f t="shared" si="3768"/>
        <v>0</v>
      </c>
      <c r="P17426" s="8">
        <f t="shared" si="3769"/>
        <v>0</v>
      </c>
    </row>
    <row r="17427" spans="1:16">
      <c r="A17427" s="99"/>
      <c r="D17427" s="80"/>
      <c r="E17427" s="80"/>
      <c r="F17427" s="88"/>
      <c r="N17427" s="9">
        <f t="shared" si="3767"/>
        <v>0</v>
      </c>
      <c r="O17427" s="9">
        <f t="shared" si="3768"/>
        <v>0</v>
      </c>
      <c r="P17427" s="8">
        <f t="shared" si="3769"/>
        <v>0</v>
      </c>
    </row>
    <row r="17428" spans="1:16">
      <c r="A17428" s="99"/>
      <c r="D17428" s="80"/>
      <c r="E17428" s="80"/>
      <c r="F17428" s="82"/>
      <c r="K17428" s="51" t="s">
        <v>36</v>
      </c>
      <c r="L17428" s="51" t="s">
        <v>27</v>
      </c>
      <c r="M17428" s="51" t="s">
        <v>25</v>
      </c>
      <c r="N17428" s="9">
        <f t="shared" si="3767"/>
        <v>0</v>
      </c>
      <c r="O17428" s="9">
        <f t="shared" si="3768"/>
        <v>0</v>
      </c>
      <c r="P17428" s="8">
        <f t="shared" si="3769"/>
        <v>0</v>
      </c>
    </row>
    <row r="17429" spans="1:16">
      <c r="A17429" s="99"/>
      <c r="D17429" s="80"/>
      <c r="E17429" s="80"/>
      <c r="F17429" s="88"/>
      <c r="K17429" s="51" t="s">
        <v>38</v>
      </c>
      <c r="L17429" s="51" t="s">
        <v>27</v>
      </c>
      <c r="M17429" s="51" t="s">
        <v>25</v>
      </c>
      <c r="N17429" s="9">
        <f t="shared" si="3767"/>
        <v>0</v>
      </c>
      <c r="O17429" s="9">
        <f t="shared" si="3768"/>
        <v>0</v>
      </c>
      <c r="P17429" s="8">
        <f t="shared" si="3769"/>
        <v>0</v>
      </c>
    </row>
    <row r="17430" spans="1:16">
      <c r="A17430" s="99"/>
      <c r="D17430" s="80"/>
      <c r="E17430" s="80"/>
      <c r="F17430" s="82"/>
      <c r="K17430" s="51" t="s">
        <v>41</v>
      </c>
      <c r="L17430" s="51" t="s">
        <v>27</v>
      </c>
      <c r="M17430" s="51" t="s">
        <v>25</v>
      </c>
      <c r="N17430" s="9">
        <f t="shared" si="3767"/>
        <v>0</v>
      </c>
      <c r="O17430" s="9">
        <f t="shared" si="3768"/>
        <v>0</v>
      </c>
      <c r="P17430" s="8">
        <f t="shared" si="3769"/>
        <v>0</v>
      </c>
    </row>
    <row r="17431" spans="1:16">
      <c r="A17431" s="99"/>
      <c r="D17431" s="80"/>
      <c r="E17431" s="80"/>
      <c r="F17431" s="88"/>
      <c r="N17431" s="9">
        <f t="shared" si="3767"/>
        <v>0</v>
      </c>
      <c r="O17431" s="9">
        <f t="shared" si="3768"/>
        <v>0</v>
      </c>
      <c r="P17431" s="8">
        <f t="shared" si="3769"/>
        <v>0</v>
      </c>
    </row>
    <row r="17432" spans="1:16">
      <c r="A17432" s="99"/>
      <c r="D17432" s="80"/>
      <c r="E17432" s="80"/>
      <c r="F17432" s="82"/>
      <c r="N17432" s="9">
        <f t="shared" si="3767"/>
        <v>0</v>
      </c>
      <c r="O17432" s="9">
        <f t="shared" si="3768"/>
        <v>0</v>
      </c>
      <c r="P17432" s="8">
        <f t="shared" si="3769"/>
        <v>0</v>
      </c>
    </row>
    <row r="17433" spans="1:16">
      <c r="A17433" s="99"/>
      <c r="D17433" s="80"/>
      <c r="E17433" s="80"/>
      <c r="F17433" s="88"/>
      <c r="K17433" s="51" t="s">
        <v>38</v>
      </c>
      <c r="L17433" s="51" t="s">
        <v>27</v>
      </c>
      <c r="M17433" s="51" t="s">
        <v>25</v>
      </c>
      <c r="N17433" s="9">
        <f t="shared" si="3767"/>
        <v>0</v>
      </c>
      <c r="O17433" s="9">
        <f t="shared" si="3768"/>
        <v>0</v>
      </c>
      <c r="P17433" s="8">
        <f t="shared" si="3769"/>
        <v>0</v>
      </c>
    </row>
    <row r="17434" spans="1:16">
      <c r="A17434" s="99"/>
      <c r="D17434" s="80"/>
      <c r="E17434" s="80"/>
      <c r="F17434" s="82"/>
      <c r="K17434" s="51" t="s">
        <v>41</v>
      </c>
      <c r="L17434" s="51" t="s">
        <v>27</v>
      </c>
      <c r="M17434" s="51" t="s">
        <v>25</v>
      </c>
      <c r="N17434" s="9">
        <f t="shared" si="3767"/>
        <v>0</v>
      </c>
      <c r="O17434" s="9">
        <f t="shared" si="3768"/>
        <v>0</v>
      </c>
      <c r="P17434" s="8">
        <f t="shared" si="3769"/>
        <v>0</v>
      </c>
    </row>
    <row r="17435" spans="1:16">
      <c r="A17435" s="99"/>
      <c r="D17435" s="80"/>
      <c r="E17435" s="80"/>
      <c r="F17435" s="88"/>
      <c r="N17435" s="9">
        <f t="shared" si="3767"/>
        <v>0</v>
      </c>
      <c r="O17435" s="9">
        <f t="shared" si="3768"/>
        <v>0</v>
      </c>
      <c r="P17435" s="8">
        <f t="shared" si="3769"/>
        <v>0</v>
      </c>
    </row>
    <row r="17436" spans="1:16">
      <c r="A17436" s="99"/>
      <c r="D17436" s="80"/>
      <c r="E17436" s="80"/>
      <c r="F17436" s="82"/>
      <c r="K17436" s="51" t="s">
        <v>38</v>
      </c>
      <c r="L17436" s="51" t="s">
        <v>27</v>
      </c>
      <c r="M17436" s="51" t="s">
        <v>25</v>
      </c>
      <c r="N17436" s="9">
        <f t="shared" si="3767"/>
        <v>0</v>
      </c>
      <c r="O17436" s="9">
        <f t="shared" si="3768"/>
        <v>0</v>
      </c>
      <c r="P17436" s="8">
        <f t="shared" si="3769"/>
        <v>0</v>
      </c>
    </row>
    <row r="17437" spans="1:16">
      <c r="A17437" s="99"/>
      <c r="D17437" s="80"/>
      <c r="E17437" s="80"/>
      <c r="F17437" s="88"/>
      <c r="K17437" s="51" t="s">
        <v>38</v>
      </c>
      <c r="L17437" s="51" t="s">
        <v>27</v>
      </c>
      <c r="M17437" s="51" t="s">
        <v>25</v>
      </c>
      <c r="N17437" s="9">
        <f t="shared" si="3767"/>
        <v>0</v>
      </c>
      <c r="O17437" s="9">
        <f t="shared" si="3768"/>
        <v>0</v>
      </c>
      <c r="P17437" s="8">
        <f t="shared" si="3769"/>
        <v>0</v>
      </c>
    </row>
    <row r="17438" spans="1:16">
      <c r="A17438" s="99"/>
      <c r="D17438" s="80"/>
      <c r="E17438" s="80"/>
      <c r="F17438" s="82"/>
      <c r="K17438" s="51" t="s">
        <v>41</v>
      </c>
      <c r="L17438" s="51" t="s">
        <v>27</v>
      </c>
      <c r="M17438" s="51" t="s">
        <v>25</v>
      </c>
      <c r="N17438" s="9">
        <f t="shared" si="3767"/>
        <v>0</v>
      </c>
      <c r="O17438" s="9">
        <f t="shared" si="3768"/>
        <v>0</v>
      </c>
      <c r="P17438" s="8">
        <f t="shared" si="3769"/>
        <v>0</v>
      </c>
    </row>
    <row r="17439" spans="1:16">
      <c r="A17439" s="99"/>
      <c r="D17439" s="80"/>
      <c r="E17439" s="80"/>
      <c r="F17439" s="88"/>
      <c r="N17439" s="9">
        <f t="shared" si="3767"/>
        <v>0</v>
      </c>
      <c r="O17439" s="9">
        <f t="shared" si="3768"/>
        <v>0</v>
      </c>
      <c r="P17439" s="8">
        <f t="shared" si="3769"/>
        <v>0</v>
      </c>
    </row>
    <row r="17440" spans="1:16">
      <c r="A17440" s="99"/>
      <c r="D17440" s="80"/>
      <c r="E17440" s="80"/>
      <c r="F17440" s="82"/>
      <c r="K17440" s="51" t="s">
        <v>38</v>
      </c>
      <c r="L17440" s="51" t="s">
        <v>27</v>
      </c>
      <c r="M17440" s="51" t="s">
        <v>25</v>
      </c>
      <c r="N17440" s="9">
        <f t="shared" si="3767"/>
        <v>0</v>
      </c>
      <c r="O17440" s="9">
        <f t="shared" si="3768"/>
        <v>0</v>
      </c>
      <c r="P17440" s="8">
        <f t="shared" si="3769"/>
        <v>0</v>
      </c>
    </row>
    <row r="17441" spans="1:16">
      <c r="A17441" s="99"/>
      <c r="D17441" s="80"/>
      <c r="E17441" s="80"/>
      <c r="F17441" s="88"/>
      <c r="K17441" s="51" t="s">
        <v>38</v>
      </c>
      <c r="L17441" s="51" t="s">
        <v>27</v>
      </c>
      <c r="M17441" s="51" t="s">
        <v>25</v>
      </c>
      <c r="N17441" s="9">
        <f t="shared" si="3767"/>
        <v>0</v>
      </c>
      <c r="O17441" s="9">
        <f t="shared" si="3768"/>
        <v>0</v>
      </c>
      <c r="P17441" s="8">
        <f t="shared" si="3769"/>
        <v>0</v>
      </c>
    </row>
    <row r="17442" spans="1:16">
      <c r="A17442" s="99"/>
      <c r="D17442" s="80"/>
      <c r="E17442" s="80"/>
      <c r="F17442" s="82"/>
      <c r="K17442" s="51" t="s">
        <v>41</v>
      </c>
      <c r="L17442" s="51" t="s">
        <v>27</v>
      </c>
      <c r="M17442" s="51" t="s">
        <v>25</v>
      </c>
      <c r="N17442" s="9">
        <f t="shared" si="3767"/>
        <v>0</v>
      </c>
      <c r="O17442" s="9">
        <f t="shared" si="3768"/>
        <v>0</v>
      </c>
      <c r="P17442" s="8">
        <f t="shared" si="3769"/>
        <v>0</v>
      </c>
    </row>
    <row r="17443" spans="1:16">
      <c r="A17443" s="99"/>
      <c r="D17443" s="80"/>
      <c r="E17443" s="80"/>
      <c r="F17443" s="88"/>
      <c r="N17443" s="9">
        <f t="shared" si="3767"/>
        <v>0</v>
      </c>
      <c r="O17443" s="9">
        <f t="shared" si="3768"/>
        <v>0</v>
      </c>
      <c r="P17443" s="8">
        <f t="shared" si="3769"/>
        <v>0</v>
      </c>
    </row>
    <row r="17444" spans="1:16">
      <c r="A17444" s="99"/>
      <c r="D17444" s="80"/>
      <c r="E17444" s="80"/>
      <c r="F17444" s="82"/>
      <c r="K17444" s="51" t="s">
        <v>38</v>
      </c>
      <c r="L17444" s="51" t="s">
        <v>27</v>
      </c>
      <c r="M17444" s="51" t="s">
        <v>25</v>
      </c>
      <c r="N17444" s="9">
        <f t="shared" si="3767"/>
        <v>0</v>
      </c>
      <c r="O17444" s="9">
        <f t="shared" si="3768"/>
        <v>0</v>
      </c>
      <c r="P17444" s="8">
        <f t="shared" si="3769"/>
        <v>0</v>
      </c>
    </row>
    <row r="17445" spans="1:16">
      <c r="A17445" s="99"/>
      <c r="D17445" s="80"/>
      <c r="E17445" s="80"/>
      <c r="F17445" s="88"/>
      <c r="K17445" s="51" t="s">
        <v>38</v>
      </c>
      <c r="L17445" s="51" t="s">
        <v>27</v>
      </c>
      <c r="M17445" s="51" t="s">
        <v>25</v>
      </c>
      <c r="N17445" s="9">
        <f t="shared" si="3767"/>
        <v>0</v>
      </c>
      <c r="O17445" s="9">
        <f t="shared" si="3768"/>
        <v>0</v>
      </c>
      <c r="P17445" s="8">
        <f t="shared" si="3769"/>
        <v>0</v>
      </c>
    </row>
    <row r="17446" spans="1:16">
      <c r="A17446" s="99"/>
      <c r="D17446" s="80"/>
      <c r="E17446" s="80"/>
      <c r="F17446" s="82"/>
      <c r="K17446" s="51" t="s">
        <v>38</v>
      </c>
      <c r="L17446" s="51" t="s">
        <v>27</v>
      </c>
      <c r="M17446" s="51" t="s">
        <v>25</v>
      </c>
      <c r="N17446" s="9">
        <f t="shared" si="3767"/>
        <v>0</v>
      </c>
      <c r="O17446" s="9">
        <f t="shared" si="3768"/>
        <v>0</v>
      </c>
      <c r="P17446" s="8">
        <f t="shared" si="3769"/>
        <v>0</v>
      </c>
    </row>
    <row r="17447" spans="1:16">
      <c r="A17447" s="99"/>
      <c r="D17447" s="80"/>
      <c r="E17447" s="80"/>
      <c r="F17447" s="88"/>
      <c r="K17447" s="51" t="s">
        <v>41</v>
      </c>
      <c r="L17447" s="51" t="s">
        <v>27</v>
      </c>
      <c r="M17447" s="51" t="s">
        <v>25</v>
      </c>
      <c r="N17447" s="9">
        <f t="shared" si="3767"/>
        <v>0</v>
      </c>
      <c r="O17447" s="9">
        <f t="shared" si="3768"/>
        <v>0</v>
      </c>
      <c r="P17447" s="8">
        <f t="shared" si="3769"/>
        <v>0</v>
      </c>
    </row>
    <row r="17448" spans="1:16">
      <c r="A17448" s="99"/>
      <c r="D17448" s="80"/>
      <c r="E17448" s="80"/>
      <c r="F17448" s="82"/>
      <c r="N17448" s="9">
        <f t="shared" si="3767"/>
        <v>0</v>
      </c>
      <c r="O17448" s="9">
        <f t="shared" si="3768"/>
        <v>0</v>
      </c>
      <c r="P17448" s="8">
        <f t="shared" si="3769"/>
        <v>0</v>
      </c>
    </row>
    <row r="17449" spans="1:16">
      <c r="A17449" s="99"/>
      <c r="D17449" s="80"/>
      <c r="E17449" s="80"/>
      <c r="F17449" s="88"/>
      <c r="K17449" s="51" t="s">
        <v>38</v>
      </c>
      <c r="L17449" s="51" t="s">
        <v>27</v>
      </c>
      <c r="M17449" s="51" t="s">
        <v>25</v>
      </c>
      <c r="N17449" s="9">
        <f t="shared" si="3767"/>
        <v>0</v>
      </c>
      <c r="O17449" s="9">
        <f t="shared" si="3768"/>
        <v>0</v>
      </c>
      <c r="P17449" s="8">
        <f t="shared" si="3769"/>
        <v>0</v>
      </c>
    </row>
    <row r="17450" spans="1:16">
      <c r="A17450" s="99"/>
      <c r="D17450" s="80"/>
      <c r="E17450" s="80"/>
      <c r="F17450" s="82"/>
      <c r="K17450" s="51" t="s">
        <v>38</v>
      </c>
      <c r="L17450" s="51" t="s">
        <v>27</v>
      </c>
      <c r="M17450" s="51" t="s">
        <v>25</v>
      </c>
      <c r="N17450" s="9">
        <f t="shared" si="3767"/>
        <v>0</v>
      </c>
      <c r="O17450" s="9">
        <f t="shared" si="3768"/>
        <v>0</v>
      </c>
      <c r="P17450" s="8">
        <f t="shared" si="3769"/>
        <v>0</v>
      </c>
    </row>
    <row r="17451" spans="1:16">
      <c r="A17451" s="99"/>
      <c r="D17451" s="80"/>
      <c r="E17451" s="80"/>
      <c r="F17451" s="88"/>
      <c r="K17451" s="51" t="s">
        <v>37</v>
      </c>
      <c r="L17451" s="51" t="s">
        <v>27</v>
      </c>
      <c r="M17451" s="51" t="s">
        <v>25</v>
      </c>
      <c r="N17451" s="9">
        <f t="shared" si="3767"/>
        <v>0</v>
      </c>
      <c r="O17451" s="9">
        <f t="shared" si="3768"/>
        <v>0</v>
      </c>
      <c r="P17451" s="8">
        <f t="shared" si="3769"/>
        <v>0</v>
      </c>
    </row>
    <row r="17452" spans="1:16">
      <c r="A17452" s="99"/>
      <c r="D17452" s="80"/>
      <c r="E17452" s="80"/>
      <c r="F17452" s="82"/>
      <c r="N17452" s="9">
        <f t="shared" si="3767"/>
        <v>0</v>
      </c>
      <c r="O17452" s="9">
        <f t="shared" si="3768"/>
        <v>0</v>
      </c>
      <c r="P17452" s="8">
        <f t="shared" si="3769"/>
        <v>0</v>
      </c>
    </row>
    <row r="17453" spans="1:16">
      <c r="A17453" s="99"/>
      <c r="D17453" s="80"/>
      <c r="E17453" s="80"/>
      <c r="F17453" s="88"/>
      <c r="K17453" s="51" t="s">
        <v>38</v>
      </c>
      <c r="L17453" s="51" t="s">
        <v>27</v>
      </c>
      <c r="M17453" s="51" t="s">
        <v>25</v>
      </c>
      <c r="N17453" s="9">
        <f t="shared" si="3767"/>
        <v>0</v>
      </c>
      <c r="O17453" s="9">
        <f t="shared" si="3768"/>
        <v>0</v>
      </c>
      <c r="P17453" s="8">
        <f t="shared" si="3769"/>
        <v>0</v>
      </c>
    </row>
    <row r="17454" spans="1:16">
      <c r="A17454" s="99"/>
      <c r="D17454" s="80"/>
      <c r="E17454" s="80"/>
      <c r="F17454" s="82"/>
      <c r="K17454" s="51" t="s">
        <v>38</v>
      </c>
      <c r="L17454" s="51" t="s">
        <v>27</v>
      </c>
      <c r="M17454" s="51" t="s">
        <v>25</v>
      </c>
      <c r="N17454" s="9">
        <f t="shared" si="3767"/>
        <v>0</v>
      </c>
      <c r="O17454" s="9">
        <f t="shared" si="3768"/>
        <v>0</v>
      </c>
      <c r="P17454" s="8">
        <f t="shared" si="3769"/>
        <v>0</v>
      </c>
    </row>
    <row r="17455" spans="1:16">
      <c r="A17455" s="99"/>
      <c r="D17455" s="80"/>
      <c r="E17455" s="80"/>
      <c r="F17455" s="88"/>
      <c r="K17455" s="51" t="s">
        <v>37</v>
      </c>
      <c r="L17455" s="51" t="s">
        <v>27</v>
      </c>
      <c r="M17455" s="51" t="s">
        <v>25</v>
      </c>
      <c r="N17455" s="9">
        <f t="shared" si="3767"/>
        <v>0</v>
      </c>
      <c r="O17455" s="9">
        <f t="shared" si="3768"/>
        <v>0</v>
      </c>
      <c r="P17455" s="8">
        <f t="shared" si="3769"/>
        <v>0</v>
      </c>
    </row>
    <row r="17456" spans="1:16">
      <c r="A17456" s="99"/>
      <c r="D17456" s="80"/>
      <c r="E17456" s="80"/>
      <c r="F17456" s="82"/>
      <c r="N17456" s="9">
        <f t="shared" si="3767"/>
        <v>0</v>
      </c>
      <c r="O17456" s="9">
        <f t="shared" si="3768"/>
        <v>0</v>
      </c>
      <c r="P17456" s="8">
        <f t="shared" si="3769"/>
        <v>0</v>
      </c>
    </row>
    <row r="17457" spans="1:16">
      <c r="A17457" s="99"/>
      <c r="D17457" s="80"/>
      <c r="E17457" s="80"/>
      <c r="F17457" s="88"/>
      <c r="K17457" s="51" t="s">
        <v>38</v>
      </c>
      <c r="L17457" s="51" t="s">
        <v>27</v>
      </c>
      <c r="M17457" s="51" t="s">
        <v>25</v>
      </c>
      <c r="N17457" s="9">
        <f t="shared" si="3767"/>
        <v>0</v>
      </c>
      <c r="O17457" s="9">
        <f t="shared" si="3768"/>
        <v>0</v>
      </c>
      <c r="P17457" s="8">
        <f t="shared" si="3769"/>
        <v>0</v>
      </c>
    </row>
    <row r="17458" spans="1:16">
      <c r="A17458" s="99"/>
      <c r="D17458" s="80"/>
      <c r="E17458" s="80"/>
      <c r="F17458" s="82"/>
      <c r="K17458" s="51" t="s">
        <v>38</v>
      </c>
      <c r="L17458" s="51" t="s">
        <v>27</v>
      </c>
      <c r="M17458" s="51" t="s">
        <v>25</v>
      </c>
      <c r="N17458" s="9">
        <f t="shared" si="3767"/>
        <v>0</v>
      </c>
      <c r="O17458" s="9">
        <f t="shared" si="3768"/>
        <v>0</v>
      </c>
      <c r="P17458" s="8">
        <f t="shared" si="3769"/>
        <v>0</v>
      </c>
    </row>
    <row r="17459" spans="1:16">
      <c r="A17459" s="99"/>
      <c r="D17459" s="80"/>
      <c r="E17459" s="80"/>
      <c r="F17459" s="88"/>
      <c r="K17459" s="51" t="s">
        <v>37</v>
      </c>
      <c r="L17459" s="51" t="s">
        <v>27</v>
      </c>
      <c r="M17459" s="51" t="s">
        <v>25</v>
      </c>
      <c r="N17459" s="9">
        <f t="shared" si="3767"/>
        <v>0</v>
      </c>
      <c r="O17459" s="9">
        <f t="shared" si="3768"/>
        <v>0</v>
      </c>
      <c r="P17459" s="8">
        <f t="shared" si="3769"/>
        <v>0</v>
      </c>
    </row>
    <row r="17460" spans="1:16">
      <c r="A17460" s="99"/>
      <c r="D17460" s="80"/>
      <c r="E17460" s="80"/>
      <c r="F17460" s="82"/>
      <c r="N17460" s="9">
        <f t="shared" si="3767"/>
        <v>0</v>
      </c>
      <c r="O17460" s="9">
        <f t="shared" si="3768"/>
        <v>0</v>
      </c>
      <c r="P17460" s="8">
        <f t="shared" si="3769"/>
        <v>0</v>
      </c>
    </row>
    <row r="17461" spans="1:16">
      <c r="A17461" s="99"/>
      <c r="D17461" s="80"/>
      <c r="E17461" s="80"/>
      <c r="F17461" s="88"/>
      <c r="K17461" s="51" t="s">
        <v>38</v>
      </c>
      <c r="L17461" s="51" t="s">
        <v>27</v>
      </c>
      <c r="M17461" s="51" t="s">
        <v>25</v>
      </c>
      <c r="N17461" s="9">
        <f t="shared" si="3767"/>
        <v>0</v>
      </c>
      <c r="O17461" s="9">
        <f t="shared" si="3768"/>
        <v>0</v>
      </c>
      <c r="P17461" s="8">
        <f t="shared" si="3769"/>
        <v>0</v>
      </c>
    </row>
    <row r="17462" spans="1:16">
      <c r="A17462" s="99"/>
      <c r="D17462" s="80"/>
      <c r="E17462" s="80"/>
      <c r="F17462" s="82"/>
      <c r="K17462" s="51" t="s">
        <v>38</v>
      </c>
      <c r="L17462" s="51" t="s">
        <v>27</v>
      </c>
      <c r="M17462" s="51" t="s">
        <v>25</v>
      </c>
      <c r="N17462" s="9">
        <f t="shared" si="3767"/>
        <v>0</v>
      </c>
      <c r="O17462" s="9">
        <f t="shared" si="3768"/>
        <v>0</v>
      </c>
      <c r="P17462" s="8">
        <f t="shared" si="3769"/>
        <v>0</v>
      </c>
    </row>
    <row r="17463" spans="1:16">
      <c r="A17463" s="99"/>
      <c r="D17463" s="80"/>
      <c r="E17463" s="80"/>
      <c r="F17463" s="88"/>
      <c r="K17463" s="51" t="s">
        <v>41</v>
      </c>
      <c r="L17463" s="51" t="s">
        <v>27</v>
      </c>
      <c r="M17463" s="51" t="s">
        <v>25</v>
      </c>
      <c r="N17463" s="9">
        <f t="shared" si="3767"/>
        <v>0</v>
      </c>
      <c r="O17463" s="9">
        <f t="shared" si="3768"/>
        <v>0</v>
      </c>
      <c r="P17463" s="8">
        <f t="shared" si="3769"/>
        <v>0</v>
      </c>
    </row>
    <row r="17464" spans="1:16">
      <c r="A17464" s="99"/>
      <c r="D17464" s="80"/>
      <c r="E17464" s="80"/>
      <c r="F17464" s="82"/>
      <c r="N17464" s="9">
        <f t="shared" si="3767"/>
        <v>0</v>
      </c>
      <c r="O17464" s="9">
        <f t="shared" si="3768"/>
        <v>0</v>
      </c>
      <c r="P17464" s="8">
        <f t="shared" si="3769"/>
        <v>0</v>
      </c>
    </row>
    <row r="17465" spans="1:16">
      <c r="A17465" s="99"/>
      <c r="D17465" s="80"/>
      <c r="E17465" s="80"/>
      <c r="F17465" s="88"/>
      <c r="K17465" s="51" t="s">
        <v>38</v>
      </c>
      <c r="L17465" s="51" t="s">
        <v>27</v>
      </c>
      <c r="M17465" s="51" t="s">
        <v>25</v>
      </c>
      <c r="N17465" s="9">
        <f t="shared" si="3767"/>
        <v>0</v>
      </c>
      <c r="O17465" s="9">
        <f t="shared" si="3768"/>
        <v>0</v>
      </c>
      <c r="P17465" s="8">
        <f t="shared" si="3769"/>
        <v>0</v>
      </c>
    </row>
    <row r="17466" spans="1:16">
      <c r="A17466" s="99"/>
      <c r="D17466" s="80"/>
      <c r="E17466" s="80"/>
      <c r="F17466" s="82"/>
      <c r="K17466" s="51" t="s">
        <v>35</v>
      </c>
      <c r="L17466" s="51" t="s">
        <v>27</v>
      </c>
      <c r="M17466" s="51" t="s">
        <v>25</v>
      </c>
      <c r="N17466" s="9">
        <f t="shared" si="3767"/>
        <v>0</v>
      </c>
      <c r="O17466" s="9">
        <f t="shared" si="3768"/>
        <v>0</v>
      </c>
      <c r="P17466" s="8">
        <f t="shared" si="3769"/>
        <v>0</v>
      </c>
    </row>
    <row r="17467" spans="1:16">
      <c r="A17467" s="99"/>
      <c r="D17467" s="80"/>
      <c r="E17467" s="80"/>
      <c r="F17467" s="88"/>
      <c r="K17467" s="51" t="s">
        <v>37</v>
      </c>
      <c r="L17467" s="51" t="s">
        <v>27</v>
      </c>
      <c r="M17467" s="51" t="s">
        <v>25</v>
      </c>
      <c r="N17467" s="9">
        <f t="shared" si="3767"/>
        <v>0</v>
      </c>
      <c r="O17467" s="9">
        <f t="shared" si="3768"/>
        <v>0</v>
      </c>
      <c r="P17467" s="8">
        <f t="shared" si="3769"/>
        <v>0</v>
      </c>
    </row>
    <row r="17468" spans="1:16">
      <c r="A17468" s="99"/>
      <c r="D17468" s="80"/>
      <c r="E17468" s="80"/>
      <c r="F17468" s="82"/>
      <c r="N17468" s="9">
        <f t="shared" si="3767"/>
        <v>0</v>
      </c>
      <c r="O17468" s="9">
        <f t="shared" si="3768"/>
        <v>0</v>
      </c>
      <c r="P17468" s="8">
        <f t="shared" si="3769"/>
        <v>0</v>
      </c>
    </row>
    <row r="17469" spans="1:16">
      <c r="A17469" s="99"/>
      <c r="D17469" s="80"/>
      <c r="E17469" s="80"/>
      <c r="F17469" s="88"/>
      <c r="K17469" s="51" t="s">
        <v>37</v>
      </c>
      <c r="L17469" s="51" t="s">
        <v>27</v>
      </c>
      <c r="M17469" s="51" t="s">
        <v>25</v>
      </c>
      <c r="N17469" s="9">
        <f t="shared" si="3767"/>
        <v>0</v>
      </c>
      <c r="O17469" s="9">
        <f t="shared" si="3768"/>
        <v>0</v>
      </c>
      <c r="P17469" s="8">
        <f t="shared" si="3769"/>
        <v>0</v>
      </c>
    </row>
    <row r="17470" spans="1:16">
      <c r="A17470" s="99"/>
      <c r="D17470" s="80"/>
      <c r="E17470" s="80"/>
      <c r="F17470" s="82"/>
      <c r="K17470" s="51" t="s">
        <v>37</v>
      </c>
      <c r="L17470" s="51" t="s">
        <v>27</v>
      </c>
      <c r="M17470" s="51" t="s">
        <v>25</v>
      </c>
      <c r="N17470" s="9">
        <f t="shared" ref="N17470:N17498" si="3770">NETWORKDAYS(A17470,A17470,1)</f>
        <v>0</v>
      </c>
      <c r="O17470" s="9">
        <f t="shared" ref="O17470:O17498" si="3771">NETWORKDAYS(F17470,H17470,1)</f>
        <v>0</v>
      </c>
      <c r="P17470" s="8">
        <f t="shared" ref="P17470:P17498" si="3772">NETWORKDAYS(A17470,H17470,1)</f>
        <v>0</v>
      </c>
    </row>
    <row r="17471" spans="1:16">
      <c r="A17471" s="99"/>
      <c r="D17471" s="80"/>
      <c r="E17471" s="80"/>
      <c r="F17471" s="88"/>
      <c r="K17471" s="51" t="s">
        <v>35</v>
      </c>
      <c r="L17471" s="51" t="s">
        <v>27</v>
      </c>
      <c r="M17471" s="51" t="s">
        <v>25</v>
      </c>
      <c r="N17471" s="9">
        <f t="shared" si="3770"/>
        <v>0</v>
      </c>
      <c r="O17471" s="9">
        <f t="shared" si="3771"/>
        <v>0</v>
      </c>
      <c r="P17471" s="8">
        <f t="shared" si="3772"/>
        <v>0</v>
      </c>
    </row>
    <row r="17472" spans="1:16">
      <c r="A17472" s="99"/>
      <c r="D17472" s="80"/>
      <c r="E17472" s="80"/>
      <c r="F17472" s="82"/>
      <c r="K17472" s="51" t="s">
        <v>41</v>
      </c>
      <c r="L17472" s="51" t="s">
        <v>27</v>
      </c>
      <c r="M17472" s="51" t="s">
        <v>25</v>
      </c>
      <c r="N17472" s="9">
        <f t="shared" si="3770"/>
        <v>0</v>
      </c>
      <c r="O17472" s="9">
        <f t="shared" si="3771"/>
        <v>0</v>
      </c>
      <c r="P17472" s="8">
        <f t="shared" si="3772"/>
        <v>0</v>
      </c>
    </row>
    <row r="17473" spans="1:16">
      <c r="A17473" s="99"/>
      <c r="D17473" s="80"/>
      <c r="E17473" s="80"/>
      <c r="F17473" s="88"/>
      <c r="K17473" s="51" t="s">
        <v>41</v>
      </c>
      <c r="L17473" s="51" t="s">
        <v>27</v>
      </c>
      <c r="M17473" s="51" t="s">
        <v>25</v>
      </c>
      <c r="N17473" s="9">
        <f t="shared" si="3770"/>
        <v>0</v>
      </c>
      <c r="O17473" s="9">
        <f t="shared" si="3771"/>
        <v>0</v>
      </c>
      <c r="P17473" s="8">
        <f t="shared" si="3772"/>
        <v>0</v>
      </c>
    </row>
    <row r="17474" spans="1:16">
      <c r="A17474" s="99"/>
      <c r="D17474" s="80"/>
      <c r="E17474" s="80"/>
      <c r="F17474" s="82"/>
      <c r="K17474" s="51" t="s">
        <v>41</v>
      </c>
      <c r="L17474" s="51" t="s">
        <v>27</v>
      </c>
      <c r="M17474" s="51" t="s">
        <v>25</v>
      </c>
      <c r="N17474" s="9">
        <f t="shared" si="3770"/>
        <v>0</v>
      </c>
      <c r="O17474" s="9">
        <f t="shared" si="3771"/>
        <v>0</v>
      </c>
      <c r="P17474" s="8">
        <f t="shared" si="3772"/>
        <v>0</v>
      </c>
    </row>
    <row r="17475" spans="1:16">
      <c r="A17475" s="99"/>
      <c r="D17475" s="80"/>
      <c r="E17475" s="80"/>
      <c r="F17475" s="88"/>
      <c r="K17475" s="51" t="s">
        <v>37</v>
      </c>
      <c r="L17475" s="51" t="s">
        <v>27</v>
      </c>
      <c r="M17475" s="51" t="s">
        <v>25</v>
      </c>
      <c r="N17475" s="9">
        <f t="shared" si="3770"/>
        <v>0</v>
      </c>
      <c r="O17475" s="9">
        <f t="shared" si="3771"/>
        <v>0</v>
      </c>
      <c r="P17475" s="8">
        <f t="shared" si="3772"/>
        <v>0</v>
      </c>
    </row>
    <row r="17476" spans="1:16">
      <c r="A17476" s="99"/>
      <c r="D17476" s="80"/>
      <c r="E17476" s="80"/>
      <c r="F17476" s="82"/>
      <c r="K17476" s="51" t="s">
        <v>39</v>
      </c>
      <c r="L17476" s="51" t="s">
        <v>27</v>
      </c>
      <c r="M17476" s="51" t="s">
        <v>25</v>
      </c>
      <c r="N17476" s="9">
        <f t="shared" si="3770"/>
        <v>0</v>
      </c>
      <c r="O17476" s="9">
        <f t="shared" si="3771"/>
        <v>0</v>
      </c>
      <c r="P17476" s="8">
        <f t="shared" si="3772"/>
        <v>0</v>
      </c>
    </row>
    <row r="17477" spans="1:16">
      <c r="A17477" s="99"/>
      <c r="D17477" s="80"/>
      <c r="E17477" s="80"/>
      <c r="F17477" s="88"/>
      <c r="K17477" s="51" t="s">
        <v>37</v>
      </c>
      <c r="L17477" s="51" t="s">
        <v>27</v>
      </c>
      <c r="M17477" s="51" t="s">
        <v>25</v>
      </c>
      <c r="N17477" s="9">
        <f t="shared" si="3770"/>
        <v>0</v>
      </c>
      <c r="O17477" s="9">
        <f t="shared" si="3771"/>
        <v>0</v>
      </c>
      <c r="P17477" s="8">
        <f t="shared" si="3772"/>
        <v>0</v>
      </c>
    </row>
    <row r="17478" spans="1:16">
      <c r="A17478" s="99"/>
      <c r="D17478" s="80"/>
      <c r="E17478" s="80"/>
      <c r="F17478" s="82"/>
      <c r="K17478" s="51" t="s">
        <v>35</v>
      </c>
      <c r="L17478" s="51" t="s">
        <v>27</v>
      </c>
      <c r="M17478" s="51" t="s">
        <v>25</v>
      </c>
      <c r="N17478" s="9">
        <f t="shared" si="3770"/>
        <v>0</v>
      </c>
      <c r="O17478" s="9">
        <f t="shared" si="3771"/>
        <v>0</v>
      </c>
      <c r="P17478" s="8">
        <f t="shared" si="3772"/>
        <v>0</v>
      </c>
    </row>
    <row r="17479" spans="1:16">
      <c r="A17479" s="99"/>
      <c r="D17479" s="80"/>
      <c r="E17479" s="80"/>
      <c r="F17479" s="88"/>
      <c r="K17479" s="51" t="s">
        <v>35</v>
      </c>
      <c r="L17479" s="51" t="s">
        <v>27</v>
      </c>
      <c r="M17479" s="51" t="s">
        <v>25</v>
      </c>
      <c r="N17479" s="9">
        <f t="shared" si="3770"/>
        <v>0</v>
      </c>
      <c r="O17479" s="9">
        <f t="shared" si="3771"/>
        <v>0</v>
      </c>
      <c r="P17479" s="8">
        <f t="shared" si="3772"/>
        <v>0</v>
      </c>
    </row>
    <row r="17480" spans="1:16">
      <c r="A17480" s="99"/>
      <c r="D17480" s="80"/>
      <c r="E17480" s="80"/>
      <c r="F17480" s="82"/>
      <c r="K17480" s="51" t="s">
        <v>39</v>
      </c>
      <c r="L17480" s="51" t="s">
        <v>27</v>
      </c>
      <c r="M17480" s="51" t="s">
        <v>25</v>
      </c>
      <c r="N17480" s="9">
        <f t="shared" si="3770"/>
        <v>0</v>
      </c>
      <c r="O17480" s="9">
        <f t="shared" si="3771"/>
        <v>0</v>
      </c>
      <c r="P17480" s="8">
        <f t="shared" si="3772"/>
        <v>0</v>
      </c>
    </row>
    <row r="17481" spans="1:16">
      <c r="A17481" s="99"/>
      <c r="D17481" s="80"/>
      <c r="E17481" s="80"/>
      <c r="F17481" s="88"/>
      <c r="K17481" s="51" t="s">
        <v>39</v>
      </c>
      <c r="L17481" s="51" t="s">
        <v>27</v>
      </c>
      <c r="M17481" s="51" t="s">
        <v>25</v>
      </c>
      <c r="N17481" s="9">
        <f t="shared" si="3770"/>
        <v>0</v>
      </c>
      <c r="O17481" s="9">
        <f t="shared" si="3771"/>
        <v>0</v>
      </c>
      <c r="P17481" s="8">
        <f t="shared" si="3772"/>
        <v>0</v>
      </c>
    </row>
    <row r="17482" spans="1:16">
      <c r="A17482" s="99"/>
      <c r="D17482" s="80"/>
      <c r="E17482" s="80"/>
      <c r="F17482" s="82"/>
      <c r="K17482" s="51" t="s">
        <v>39</v>
      </c>
      <c r="L17482" s="51" t="s">
        <v>27</v>
      </c>
      <c r="M17482" s="51" t="s">
        <v>25</v>
      </c>
      <c r="N17482" s="9">
        <f t="shared" si="3770"/>
        <v>0</v>
      </c>
      <c r="O17482" s="9">
        <f t="shared" si="3771"/>
        <v>0</v>
      </c>
      <c r="P17482" s="8">
        <f t="shared" si="3772"/>
        <v>0</v>
      </c>
    </row>
    <row r="17483" spans="1:16">
      <c r="A17483" s="99"/>
      <c r="D17483" s="80"/>
      <c r="E17483" s="80"/>
      <c r="F17483" s="88"/>
      <c r="N17483" s="9">
        <f t="shared" si="3770"/>
        <v>0</v>
      </c>
      <c r="O17483" s="9">
        <f t="shared" si="3771"/>
        <v>0</v>
      </c>
      <c r="P17483" s="8">
        <f t="shared" si="3772"/>
        <v>0</v>
      </c>
    </row>
    <row r="17484" spans="1:16">
      <c r="A17484" s="99"/>
      <c r="D17484" s="80"/>
      <c r="E17484" s="80"/>
      <c r="F17484" s="82"/>
      <c r="K17484" s="51" t="s">
        <v>35</v>
      </c>
      <c r="L17484" s="51" t="s">
        <v>27</v>
      </c>
      <c r="M17484" s="51" t="s">
        <v>25</v>
      </c>
      <c r="N17484" s="9">
        <f t="shared" si="3770"/>
        <v>0</v>
      </c>
      <c r="O17484" s="9">
        <f t="shared" si="3771"/>
        <v>0</v>
      </c>
      <c r="P17484" s="8">
        <f t="shared" si="3772"/>
        <v>0</v>
      </c>
    </row>
    <row r="17485" spans="1:16">
      <c r="A17485" s="99"/>
      <c r="D17485" s="80"/>
      <c r="E17485" s="80"/>
      <c r="F17485" s="88"/>
      <c r="K17485" s="51" t="s">
        <v>37</v>
      </c>
      <c r="L17485" s="51" t="s">
        <v>27</v>
      </c>
      <c r="M17485" s="51" t="s">
        <v>25</v>
      </c>
      <c r="N17485" s="9">
        <f t="shared" si="3770"/>
        <v>0</v>
      </c>
      <c r="O17485" s="9">
        <f t="shared" si="3771"/>
        <v>0</v>
      </c>
      <c r="P17485" s="8">
        <f t="shared" si="3772"/>
        <v>0</v>
      </c>
    </row>
    <row r="17486" spans="1:16">
      <c r="A17486" s="99"/>
      <c r="D17486" s="80"/>
      <c r="E17486" s="80"/>
      <c r="F17486" s="82"/>
      <c r="K17486" s="51" t="s">
        <v>35</v>
      </c>
      <c r="L17486" s="51" t="s">
        <v>27</v>
      </c>
      <c r="M17486" s="51" t="s">
        <v>25</v>
      </c>
      <c r="N17486" s="9">
        <f t="shared" si="3770"/>
        <v>0</v>
      </c>
      <c r="O17486" s="9">
        <f t="shared" si="3771"/>
        <v>0</v>
      </c>
      <c r="P17486" s="8">
        <f t="shared" si="3772"/>
        <v>0</v>
      </c>
    </row>
    <row r="17487" spans="1:16">
      <c r="A17487" s="99"/>
      <c r="D17487" s="80"/>
      <c r="E17487" s="80"/>
      <c r="F17487" s="88"/>
      <c r="K17487" s="51" t="s">
        <v>36</v>
      </c>
      <c r="L17487" s="51" t="s">
        <v>27</v>
      </c>
      <c r="M17487" s="51" t="s">
        <v>25</v>
      </c>
      <c r="N17487" s="9">
        <f t="shared" si="3770"/>
        <v>0</v>
      </c>
      <c r="O17487" s="9">
        <f t="shared" si="3771"/>
        <v>0</v>
      </c>
      <c r="P17487" s="8">
        <f t="shared" si="3772"/>
        <v>0</v>
      </c>
    </row>
    <row r="17488" spans="1:16">
      <c r="A17488" s="99"/>
      <c r="D17488" s="80"/>
      <c r="E17488" s="80"/>
      <c r="F17488" s="82"/>
      <c r="K17488" s="51" t="s">
        <v>35</v>
      </c>
      <c r="L17488" s="51" t="s">
        <v>27</v>
      </c>
      <c r="M17488" s="51" t="s">
        <v>25</v>
      </c>
      <c r="N17488" s="9">
        <f t="shared" si="3770"/>
        <v>0</v>
      </c>
      <c r="O17488" s="9">
        <f t="shared" si="3771"/>
        <v>0</v>
      </c>
      <c r="P17488" s="8">
        <f t="shared" si="3772"/>
        <v>0</v>
      </c>
    </row>
    <row r="17489" spans="1:16">
      <c r="A17489" s="99"/>
      <c r="D17489" s="80"/>
      <c r="E17489" s="80"/>
      <c r="F17489" s="88"/>
      <c r="K17489" s="51" t="s">
        <v>39</v>
      </c>
      <c r="L17489" s="51" t="s">
        <v>27</v>
      </c>
      <c r="M17489" s="51" t="s">
        <v>25</v>
      </c>
      <c r="N17489" s="9">
        <f t="shared" si="3770"/>
        <v>0</v>
      </c>
      <c r="O17489" s="9">
        <f t="shared" si="3771"/>
        <v>0</v>
      </c>
      <c r="P17489" s="8">
        <f t="shared" si="3772"/>
        <v>0</v>
      </c>
    </row>
    <row r="17490" spans="1:16">
      <c r="A17490" s="99"/>
      <c r="D17490" s="80"/>
      <c r="E17490" s="80"/>
      <c r="F17490" s="82"/>
      <c r="K17490" s="51" t="s">
        <v>36</v>
      </c>
      <c r="L17490" s="51" t="s">
        <v>27</v>
      </c>
      <c r="M17490" s="51" t="s">
        <v>25</v>
      </c>
      <c r="N17490" s="9">
        <f t="shared" si="3770"/>
        <v>0</v>
      </c>
      <c r="O17490" s="9">
        <f t="shared" si="3771"/>
        <v>0</v>
      </c>
      <c r="P17490" s="8">
        <f t="shared" si="3772"/>
        <v>0</v>
      </c>
    </row>
    <row r="17491" spans="1:16">
      <c r="A17491" s="99"/>
      <c r="D17491" s="80"/>
      <c r="E17491" s="80"/>
      <c r="F17491" s="88"/>
      <c r="K17491" s="51" t="s">
        <v>41</v>
      </c>
      <c r="L17491" s="51" t="s">
        <v>27</v>
      </c>
      <c r="M17491" s="51" t="s">
        <v>25</v>
      </c>
      <c r="N17491" s="9">
        <f t="shared" si="3770"/>
        <v>0</v>
      </c>
      <c r="O17491" s="9">
        <f t="shared" si="3771"/>
        <v>0</v>
      </c>
      <c r="P17491" s="8">
        <f t="shared" si="3772"/>
        <v>0</v>
      </c>
    </row>
    <row r="17492" spans="1:16">
      <c r="A17492" s="99"/>
      <c r="D17492" s="80"/>
      <c r="E17492" s="80"/>
      <c r="F17492" s="82"/>
      <c r="K17492" s="51" t="s">
        <v>41</v>
      </c>
      <c r="L17492" s="51" t="s">
        <v>27</v>
      </c>
      <c r="M17492" s="51" t="s">
        <v>25</v>
      </c>
      <c r="N17492" s="9">
        <f t="shared" si="3770"/>
        <v>0</v>
      </c>
      <c r="O17492" s="9">
        <f t="shared" si="3771"/>
        <v>0</v>
      </c>
      <c r="P17492" s="8">
        <f t="shared" si="3772"/>
        <v>0</v>
      </c>
    </row>
    <row r="17493" spans="1:16">
      <c r="A17493" s="99"/>
      <c r="D17493" s="80"/>
      <c r="E17493" s="80"/>
      <c r="F17493" s="88"/>
      <c r="K17493" s="51" t="s">
        <v>36</v>
      </c>
      <c r="L17493" s="51" t="s">
        <v>27</v>
      </c>
      <c r="M17493" s="51" t="s">
        <v>25</v>
      </c>
      <c r="N17493" s="9">
        <f t="shared" si="3770"/>
        <v>0</v>
      </c>
      <c r="O17493" s="9">
        <f t="shared" si="3771"/>
        <v>0</v>
      </c>
      <c r="P17493" s="8">
        <f t="shared" si="3772"/>
        <v>0</v>
      </c>
    </row>
    <row r="17494" spans="1:16">
      <c r="A17494" s="99"/>
      <c r="D17494" s="80"/>
      <c r="E17494" s="80"/>
      <c r="F17494" s="82"/>
      <c r="K17494" s="51" t="s">
        <v>35</v>
      </c>
      <c r="L17494" s="51" t="s">
        <v>27</v>
      </c>
      <c r="M17494" s="51" t="s">
        <v>25</v>
      </c>
      <c r="N17494" s="9">
        <f t="shared" si="3770"/>
        <v>0</v>
      </c>
      <c r="O17494" s="9">
        <f t="shared" si="3771"/>
        <v>0</v>
      </c>
      <c r="P17494" s="8">
        <f t="shared" si="3772"/>
        <v>0</v>
      </c>
    </row>
    <row r="17495" spans="1:16">
      <c r="A17495" s="99"/>
      <c r="D17495" s="80"/>
      <c r="E17495" s="80"/>
      <c r="F17495" s="88"/>
      <c r="K17495" s="51" t="s">
        <v>36</v>
      </c>
      <c r="L17495" s="51" t="s">
        <v>27</v>
      </c>
      <c r="M17495" s="51" t="s">
        <v>25</v>
      </c>
      <c r="N17495" s="9">
        <f t="shared" si="3770"/>
        <v>0</v>
      </c>
      <c r="O17495" s="9">
        <f t="shared" si="3771"/>
        <v>0</v>
      </c>
      <c r="P17495" s="8">
        <f t="shared" si="3772"/>
        <v>0</v>
      </c>
    </row>
    <row r="17496" spans="1:16">
      <c r="A17496" s="99"/>
      <c r="D17496" s="80"/>
      <c r="E17496" s="80"/>
      <c r="F17496" s="82"/>
      <c r="K17496" s="51" t="s">
        <v>41</v>
      </c>
      <c r="L17496" s="51" t="s">
        <v>27</v>
      </c>
      <c r="M17496" s="51" t="s">
        <v>25</v>
      </c>
      <c r="N17496" s="9">
        <f t="shared" si="3770"/>
        <v>0</v>
      </c>
      <c r="O17496" s="9">
        <f t="shared" si="3771"/>
        <v>0</v>
      </c>
      <c r="P17496" s="8">
        <f t="shared" si="3772"/>
        <v>0</v>
      </c>
    </row>
    <row r="17497" spans="1:16">
      <c r="A17497" s="99"/>
      <c r="D17497" s="80"/>
      <c r="E17497" s="80"/>
      <c r="F17497" s="88"/>
      <c r="K17497" s="51" t="s">
        <v>36</v>
      </c>
      <c r="L17497" s="51" t="s">
        <v>27</v>
      </c>
      <c r="M17497" s="51" t="s">
        <v>25</v>
      </c>
      <c r="N17497" s="9">
        <f t="shared" si="3770"/>
        <v>0</v>
      </c>
      <c r="O17497" s="9">
        <f t="shared" si="3771"/>
        <v>0</v>
      </c>
      <c r="P17497" s="8">
        <f t="shared" si="3772"/>
        <v>0</v>
      </c>
    </row>
    <row r="17498" spans="1:16">
      <c r="A17498" s="99"/>
      <c r="D17498" s="80"/>
      <c r="E17498" s="80"/>
      <c r="F17498" s="82"/>
      <c r="K17498" s="51" t="s">
        <v>35</v>
      </c>
      <c r="L17498" s="51" t="s">
        <v>27</v>
      </c>
      <c r="M17498" s="51" t="s">
        <v>25</v>
      </c>
      <c r="N17498" s="9">
        <f t="shared" si="3770"/>
        <v>0</v>
      </c>
      <c r="O17498" s="9">
        <f t="shared" si="3771"/>
        <v>0</v>
      </c>
      <c r="P17498" s="8">
        <f t="shared" si="3772"/>
        <v>0</v>
      </c>
    </row>
    <row r="17499" spans="1:16">
      <c r="A17499" s="99"/>
      <c r="D17499" s="80"/>
      <c r="E17499" s="80"/>
      <c r="F17499" s="88"/>
    </row>
    <row r="17500" spans="1:16">
      <c r="A17500" s="99"/>
      <c r="D17500" s="80"/>
      <c r="E17500" s="80"/>
      <c r="F17500" s="82"/>
      <c r="K17500" s="51" t="s">
        <v>41</v>
      </c>
      <c r="L17500" s="51" t="s">
        <v>27</v>
      </c>
      <c r="M17500" s="51" t="s">
        <v>25</v>
      </c>
      <c r="N17500" s="9">
        <f>NETWORKDAYS(A17500,A17500,1)</f>
        <v>0</v>
      </c>
      <c r="O17500" s="9">
        <f>NETWORKDAYS(F17500,H17500,1)</f>
        <v>0</v>
      </c>
      <c r="P17500" s="8">
        <f>NETWORKDAYS(A17500,H17500,1)</f>
        <v>0</v>
      </c>
    </row>
    <row r="17501" spans="1:16">
      <c r="A17501" s="99"/>
      <c r="D17501" s="80"/>
      <c r="E17501" s="80"/>
      <c r="F17501" s="88"/>
      <c r="K17501" s="51" t="s">
        <v>36</v>
      </c>
      <c r="L17501" s="51" t="s">
        <v>27</v>
      </c>
      <c r="M17501" s="51" t="s">
        <v>25</v>
      </c>
      <c r="N17501" s="9">
        <f>NETWORKDAYS(A17501,A17501,1)</f>
        <v>0</v>
      </c>
      <c r="O17501" s="9">
        <f>NETWORKDAYS(F17501,H17501,1)</f>
        <v>0</v>
      </c>
      <c r="P17501" s="8">
        <f>NETWORKDAYS(A17501,H17501,1)</f>
        <v>0</v>
      </c>
    </row>
    <row r="17502" spans="1:16">
      <c r="A17502" s="99"/>
      <c r="D17502" s="80"/>
      <c r="E17502" s="80"/>
      <c r="F17502" s="82"/>
      <c r="K17502" s="51" t="s">
        <v>35</v>
      </c>
      <c r="L17502" s="51" t="s">
        <v>27</v>
      </c>
      <c r="M17502" s="51" t="s">
        <v>25</v>
      </c>
      <c r="N17502" s="9">
        <f>NETWORKDAYS(A17502,A17502,1)</f>
        <v>0</v>
      </c>
      <c r="O17502" s="9">
        <f>NETWORKDAYS(F17502,H17502,1)</f>
        <v>0</v>
      </c>
      <c r="P17502" s="8">
        <f>NETWORKDAYS(A17502,H17502,1)</f>
        <v>0</v>
      </c>
    </row>
    <row r="17503" spans="1:16">
      <c r="A17503" s="99"/>
      <c r="D17503" s="80"/>
      <c r="E17503" s="80"/>
      <c r="F17503" s="88"/>
      <c r="K17503" s="51" t="s">
        <v>37</v>
      </c>
      <c r="L17503" s="51" t="s">
        <v>27</v>
      </c>
      <c r="M17503" s="51" t="s">
        <v>25</v>
      </c>
      <c r="N17503" s="9">
        <f t="shared" ref="N17503:N17566" si="3773">NETWORKDAYS(A17503,A17503,1)</f>
        <v>0</v>
      </c>
      <c r="O17503" s="9">
        <f t="shared" ref="O17503:O17566" si="3774">NETWORKDAYS(F17503,H17503,1)</f>
        <v>0</v>
      </c>
      <c r="P17503" s="8">
        <f t="shared" ref="P17503:P17566" si="3775">NETWORKDAYS(A17503,H17503,1)</f>
        <v>0</v>
      </c>
    </row>
    <row r="17504" spans="1:16">
      <c r="A17504" s="99"/>
      <c r="D17504" s="80"/>
      <c r="E17504" s="80"/>
      <c r="F17504" s="82"/>
      <c r="K17504" s="51" t="s">
        <v>41</v>
      </c>
      <c r="L17504" s="51" t="s">
        <v>27</v>
      </c>
      <c r="M17504" s="51" t="s">
        <v>25</v>
      </c>
      <c r="N17504" s="9">
        <f t="shared" si="3773"/>
        <v>0</v>
      </c>
      <c r="O17504" s="9">
        <f t="shared" si="3774"/>
        <v>0</v>
      </c>
      <c r="P17504" s="8">
        <f t="shared" si="3775"/>
        <v>0</v>
      </c>
    </row>
    <row r="17505" spans="1:16">
      <c r="A17505" s="99"/>
      <c r="D17505" s="80"/>
      <c r="E17505" s="80"/>
      <c r="F17505" s="88"/>
      <c r="K17505" s="51" t="s">
        <v>36</v>
      </c>
      <c r="L17505" s="51" t="s">
        <v>27</v>
      </c>
      <c r="M17505" s="51" t="s">
        <v>25</v>
      </c>
      <c r="N17505" s="9">
        <f t="shared" si="3773"/>
        <v>0</v>
      </c>
      <c r="O17505" s="9">
        <f t="shared" si="3774"/>
        <v>0</v>
      </c>
      <c r="P17505" s="8">
        <f t="shared" si="3775"/>
        <v>0</v>
      </c>
    </row>
    <row r="17506" spans="1:16">
      <c r="A17506" s="99"/>
      <c r="D17506" s="80"/>
      <c r="E17506" s="80"/>
      <c r="F17506" s="82"/>
      <c r="K17506" s="51" t="s">
        <v>41</v>
      </c>
      <c r="L17506" s="51" t="s">
        <v>27</v>
      </c>
      <c r="M17506" s="51" t="s">
        <v>25</v>
      </c>
      <c r="N17506" s="9">
        <f t="shared" si="3773"/>
        <v>0</v>
      </c>
      <c r="O17506" s="9">
        <f t="shared" si="3774"/>
        <v>0</v>
      </c>
      <c r="P17506" s="8">
        <f t="shared" si="3775"/>
        <v>0</v>
      </c>
    </row>
    <row r="17507" spans="1:16">
      <c r="A17507" s="99"/>
      <c r="D17507" s="80"/>
      <c r="E17507" s="80"/>
      <c r="F17507" s="88"/>
      <c r="K17507" s="51" t="s">
        <v>35</v>
      </c>
      <c r="L17507" s="51" t="s">
        <v>27</v>
      </c>
      <c r="M17507" s="51" t="s">
        <v>25</v>
      </c>
      <c r="N17507" s="9">
        <f t="shared" si="3773"/>
        <v>0</v>
      </c>
      <c r="O17507" s="9">
        <f t="shared" si="3774"/>
        <v>0</v>
      </c>
      <c r="P17507" s="8">
        <f t="shared" si="3775"/>
        <v>0</v>
      </c>
    </row>
    <row r="17508" spans="1:16">
      <c r="A17508" s="99"/>
      <c r="D17508" s="80"/>
      <c r="E17508" s="80"/>
      <c r="F17508" s="82"/>
      <c r="K17508" s="51" t="s">
        <v>37</v>
      </c>
      <c r="L17508" s="51" t="s">
        <v>27</v>
      </c>
      <c r="M17508" s="51" t="s">
        <v>25</v>
      </c>
      <c r="N17508" s="9">
        <f t="shared" si="3773"/>
        <v>0</v>
      </c>
      <c r="O17508" s="9">
        <f t="shared" si="3774"/>
        <v>0</v>
      </c>
      <c r="P17508" s="8">
        <f t="shared" si="3775"/>
        <v>0</v>
      </c>
    </row>
    <row r="17509" spans="1:16">
      <c r="A17509" s="99"/>
      <c r="D17509" s="80"/>
      <c r="E17509" s="80"/>
      <c r="F17509" s="88"/>
      <c r="K17509" s="51" t="s">
        <v>41</v>
      </c>
      <c r="L17509" s="51" t="s">
        <v>27</v>
      </c>
      <c r="M17509" s="51" t="s">
        <v>25</v>
      </c>
      <c r="N17509" s="9">
        <f t="shared" si="3773"/>
        <v>0</v>
      </c>
      <c r="O17509" s="9">
        <f t="shared" si="3774"/>
        <v>0</v>
      </c>
      <c r="P17509" s="8">
        <f t="shared" si="3775"/>
        <v>0</v>
      </c>
    </row>
    <row r="17510" spans="1:16">
      <c r="A17510" s="99"/>
      <c r="D17510" s="80"/>
      <c r="E17510" s="80"/>
      <c r="F17510" s="82"/>
      <c r="K17510" s="51" t="s">
        <v>36</v>
      </c>
      <c r="L17510" s="51" t="s">
        <v>27</v>
      </c>
      <c r="M17510" s="51" t="s">
        <v>25</v>
      </c>
      <c r="N17510" s="9">
        <f t="shared" si="3773"/>
        <v>0</v>
      </c>
      <c r="O17510" s="9">
        <f t="shared" si="3774"/>
        <v>0</v>
      </c>
      <c r="P17510" s="8">
        <f t="shared" si="3775"/>
        <v>0</v>
      </c>
    </row>
    <row r="17511" spans="1:16">
      <c r="A17511" s="99"/>
      <c r="D17511" s="80"/>
      <c r="E17511" s="80"/>
      <c r="F17511" s="88"/>
      <c r="N17511" s="9">
        <f t="shared" si="3773"/>
        <v>0</v>
      </c>
      <c r="O17511" s="9">
        <f t="shared" si="3774"/>
        <v>0</v>
      </c>
      <c r="P17511" s="8">
        <f t="shared" si="3775"/>
        <v>0</v>
      </c>
    </row>
    <row r="17512" spans="1:16">
      <c r="A17512" s="99"/>
      <c r="D17512" s="80"/>
      <c r="E17512" s="80"/>
      <c r="F17512" s="82"/>
      <c r="K17512" s="51" t="s">
        <v>35</v>
      </c>
      <c r="L17512" s="51" t="s">
        <v>27</v>
      </c>
      <c r="M17512" s="51" t="s">
        <v>25</v>
      </c>
      <c r="N17512" s="9">
        <f t="shared" si="3773"/>
        <v>0</v>
      </c>
      <c r="O17512" s="9">
        <f t="shared" si="3774"/>
        <v>0</v>
      </c>
      <c r="P17512" s="8">
        <f t="shared" si="3775"/>
        <v>0</v>
      </c>
    </row>
    <row r="17513" spans="1:16">
      <c r="A17513" s="99"/>
      <c r="D17513" s="80"/>
      <c r="E17513" s="80"/>
      <c r="F17513" s="88"/>
      <c r="K17513" s="51" t="s">
        <v>37</v>
      </c>
      <c r="L17513" s="51" t="s">
        <v>27</v>
      </c>
      <c r="M17513" s="51" t="s">
        <v>25</v>
      </c>
      <c r="N17513" s="9">
        <f t="shared" si="3773"/>
        <v>0</v>
      </c>
      <c r="O17513" s="9">
        <f t="shared" si="3774"/>
        <v>0</v>
      </c>
      <c r="P17513" s="8">
        <f t="shared" si="3775"/>
        <v>0</v>
      </c>
    </row>
    <row r="17514" spans="1:16">
      <c r="A17514" s="99"/>
      <c r="D17514" s="80"/>
      <c r="E17514" s="80"/>
      <c r="F17514" s="82"/>
      <c r="K17514" s="51" t="s">
        <v>37</v>
      </c>
      <c r="L17514" s="51" t="s">
        <v>27</v>
      </c>
      <c r="M17514" s="51" t="s">
        <v>25</v>
      </c>
      <c r="N17514" s="9">
        <f t="shared" si="3773"/>
        <v>0</v>
      </c>
      <c r="O17514" s="9">
        <f t="shared" si="3774"/>
        <v>0</v>
      </c>
      <c r="P17514" s="8">
        <f t="shared" si="3775"/>
        <v>0</v>
      </c>
    </row>
    <row r="17515" spans="1:16">
      <c r="A17515" s="99"/>
      <c r="D17515" s="80"/>
      <c r="E17515" s="80"/>
      <c r="F17515" s="88"/>
      <c r="K17515" s="51" t="s">
        <v>36</v>
      </c>
      <c r="L17515" s="51" t="s">
        <v>27</v>
      </c>
      <c r="M17515" s="51" t="s">
        <v>25</v>
      </c>
      <c r="N17515" s="9">
        <f t="shared" si="3773"/>
        <v>0</v>
      </c>
      <c r="O17515" s="9">
        <f t="shared" si="3774"/>
        <v>0</v>
      </c>
      <c r="P17515" s="8">
        <f t="shared" si="3775"/>
        <v>0</v>
      </c>
    </row>
    <row r="17516" spans="1:16">
      <c r="A17516" s="99"/>
      <c r="D17516" s="80"/>
      <c r="E17516" s="80"/>
      <c r="F17516" s="82"/>
      <c r="K17516" s="51" t="s">
        <v>38</v>
      </c>
      <c r="L17516" s="51" t="s">
        <v>27</v>
      </c>
      <c r="M17516" s="51" t="s">
        <v>25</v>
      </c>
      <c r="N17516" s="9">
        <f t="shared" si="3773"/>
        <v>0</v>
      </c>
      <c r="O17516" s="9">
        <f t="shared" si="3774"/>
        <v>0</v>
      </c>
      <c r="P17516" s="8">
        <f t="shared" si="3775"/>
        <v>0</v>
      </c>
    </row>
    <row r="17517" spans="1:16">
      <c r="A17517" s="99"/>
      <c r="D17517" s="80"/>
      <c r="E17517" s="80"/>
      <c r="F17517" s="88"/>
      <c r="K17517" s="51" t="s">
        <v>35</v>
      </c>
      <c r="L17517" s="51" t="s">
        <v>27</v>
      </c>
      <c r="M17517" s="51" t="s">
        <v>25</v>
      </c>
      <c r="N17517" s="9">
        <f t="shared" si="3773"/>
        <v>0</v>
      </c>
      <c r="O17517" s="9">
        <f t="shared" si="3774"/>
        <v>0</v>
      </c>
      <c r="P17517" s="8">
        <f t="shared" si="3775"/>
        <v>0</v>
      </c>
    </row>
    <row r="17518" spans="1:16">
      <c r="A17518" s="99"/>
      <c r="D17518" s="80"/>
      <c r="E17518" s="80"/>
      <c r="F17518" s="82"/>
      <c r="K17518" s="51" t="s">
        <v>36</v>
      </c>
      <c r="L17518" s="51" t="s">
        <v>27</v>
      </c>
      <c r="M17518" s="51" t="s">
        <v>25</v>
      </c>
      <c r="N17518" s="9">
        <f t="shared" si="3773"/>
        <v>0</v>
      </c>
      <c r="O17518" s="9">
        <f t="shared" si="3774"/>
        <v>0</v>
      </c>
      <c r="P17518" s="8">
        <f t="shared" si="3775"/>
        <v>0</v>
      </c>
    </row>
    <row r="17519" spans="1:16">
      <c r="A17519" s="99"/>
      <c r="D17519" s="80"/>
      <c r="E17519" s="80"/>
      <c r="F17519" s="88"/>
      <c r="K17519" s="51" t="s">
        <v>41</v>
      </c>
      <c r="L17519" s="51" t="s">
        <v>27</v>
      </c>
      <c r="M17519" s="51" t="s">
        <v>25</v>
      </c>
      <c r="N17519" s="9">
        <f t="shared" si="3773"/>
        <v>0</v>
      </c>
      <c r="O17519" s="9">
        <f t="shared" si="3774"/>
        <v>0</v>
      </c>
      <c r="P17519" s="8">
        <f t="shared" si="3775"/>
        <v>0</v>
      </c>
    </row>
    <row r="17520" spans="1:16">
      <c r="A17520" s="99"/>
      <c r="D17520" s="80"/>
      <c r="E17520" s="80"/>
      <c r="F17520" s="82"/>
      <c r="K17520" s="51" t="s">
        <v>36</v>
      </c>
      <c r="L17520" s="51" t="s">
        <v>27</v>
      </c>
      <c r="M17520" s="51" t="s">
        <v>25</v>
      </c>
      <c r="N17520" s="9">
        <f t="shared" si="3773"/>
        <v>0</v>
      </c>
      <c r="O17520" s="9">
        <f t="shared" si="3774"/>
        <v>0</v>
      </c>
      <c r="P17520" s="8">
        <f t="shared" si="3775"/>
        <v>0</v>
      </c>
    </row>
    <row r="17521" spans="1:16">
      <c r="A17521" s="99"/>
      <c r="D17521" s="80"/>
      <c r="E17521" s="80"/>
      <c r="F17521" s="88"/>
      <c r="K17521" s="51" t="s">
        <v>35</v>
      </c>
      <c r="L17521" s="51" t="s">
        <v>27</v>
      </c>
      <c r="M17521" s="51" t="s">
        <v>25</v>
      </c>
      <c r="N17521" s="9">
        <f t="shared" si="3773"/>
        <v>0</v>
      </c>
      <c r="O17521" s="9">
        <f t="shared" si="3774"/>
        <v>0</v>
      </c>
      <c r="P17521" s="8">
        <f t="shared" si="3775"/>
        <v>0</v>
      </c>
    </row>
    <row r="17522" spans="1:16">
      <c r="A17522" s="99"/>
      <c r="D17522" s="80"/>
      <c r="E17522" s="80"/>
      <c r="F17522" s="82"/>
      <c r="K17522" s="51" t="s">
        <v>37</v>
      </c>
      <c r="L17522" s="51" t="s">
        <v>27</v>
      </c>
      <c r="M17522" s="51" t="s">
        <v>25</v>
      </c>
      <c r="N17522" s="9">
        <f t="shared" si="3773"/>
        <v>0</v>
      </c>
      <c r="O17522" s="9">
        <f t="shared" si="3774"/>
        <v>0</v>
      </c>
      <c r="P17522" s="8">
        <f t="shared" si="3775"/>
        <v>0</v>
      </c>
    </row>
    <row r="17523" spans="1:16">
      <c r="A17523" s="99"/>
      <c r="D17523" s="80"/>
      <c r="E17523" s="80"/>
      <c r="F17523" s="88"/>
      <c r="K17523" s="51" t="s">
        <v>41</v>
      </c>
      <c r="L17523" s="51" t="s">
        <v>27</v>
      </c>
      <c r="M17523" s="51" t="s">
        <v>25</v>
      </c>
      <c r="N17523" s="9">
        <f t="shared" si="3773"/>
        <v>0</v>
      </c>
      <c r="O17523" s="9">
        <f t="shared" si="3774"/>
        <v>0</v>
      </c>
      <c r="P17523" s="8">
        <f t="shared" si="3775"/>
        <v>0</v>
      </c>
    </row>
    <row r="17524" spans="1:16">
      <c r="A17524" s="99"/>
      <c r="D17524" s="80"/>
      <c r="E17524" s="80"/>
      <c r="F17524" s="82"/>
      <c r="K17524" s="51" t="s">
        <v>36</v>
      </c>
      <c r="L17524" s="51" t="s">
        <v>27</v>
      </c>
      <c r="M17524" s="51" t="s">
        <v>25</v>
      </c>
      <c r="N17524" s="9">
        <f t="shared" si="3773"/>
        <v>0</v>
      </c>
      <c r="O17524" s="9">
        <f t="shared" si="3774"/>
        <v>0</v>
      </c>
      <c r="P17524" s="8">
        <f t="shared" si="3775"/>
        <v>0</v>
      </c>
    </row>
    <row r="17525" spans="1:16">
      <c r="A17525" s="99"/>
      <c r="D17525" s="80"/>
      <c r="E17525" s="80"/>
      <c r="F17525" s="88"/>
      <c r="K17525" s="51" t="s">
        <v>36</v>
      </c>
      <c r="L17525" s="51" t="s">
        <v>27</v>
      </c>
      <c r="M17525" s="51" t="s">
        <v>25</v>
      </c>
      <c r="N17525" s="9">
        <f t="shared" si="3773"/>
        <v>0</v>
      </c>
      <c r="O17525" s="9">
        <f t="shared" si="3774"/>
        <v>0</v>
      </c>
      <c r="P17525" s="8">
        <f t="shared" si="3775"/>
        <v>0</v>
      </c>
    </row>
    <row r="17526" spans="1:16">
      <c r="A17526" s="99"/>
      <c r="D17526" s="80"/>
      <c r="E17526" s="80"/>
      <c r="F17526" s="82"/>
      <c r="K17526" s="51" t="s">
        <v>36</v>
      </c>
      <c r="L17526" s="51" t="s">
        <v>27</v>
      </c>
      <c r="M17526" s="51" t="s">
        <v>25</v>
      </c>
      <c r="N17526" s="9">
        <f t="shared" si="3773"/>
        <v>0</v>
      </c>
      <c r="O17526" s="9">
        <f t="shared" si="3774"/>
        <v>0</v>
      </c>
      <c r="P17526" s="8">
        <f t="shared" si="3775"/>
        <v>0</v>
      </c>
    </row>
    <row r="17527" spans="1:16">
      <c r="A17527" s="99"/>
      <c r="D17527" s="80"/>
      <c r="E17527" s="80"/>
      <c r="F17527" s="88"/>
      <c r="K17527" s="51" t="s">
        <v>37</v>
      </c>
      <c r="L17527" s="51" t="s">
        <v>27</v>
      </c>
      <c r="M17527" s="51" t="s">
        <v>25</v>
      </c>
      <c r="N17527" s="9">
        <f t="shared" si="3773"/>
        <v>0</v>
      </c>
      <c r="O17527" s="9">
        <f t="shared" si="3774"/>
        <v>0</v>
      </c>
      <c r="P17527" s="8">
        <f t="shared" si="3775"/>
        <v>0</v>
      </c>
    </row>
    <row r="17528" spans="1:16">
      <c r="A17528" s="99"/>
      <c r="D17528" s="80"/>
      <c r="E17528" s="80"/>
      <c r="F17528" s="82"/>
      <c r="K17528" s="51" t="s">
        <v>37</v>
      </c>
      <c r="L17528" s="51" t="s">
        <v>27</v>
      </c>
      <c r="M17528" s="51" t="s">
        <v>25</v>
      </c>
      <c r="N17528" s="9">
        <f t="shared" si="3773"/>
        <v>0</v>
      </c>
      <c r="O17528" s="9">
        <f t="shared" si="3774"/>
        <v>0</v>
      </c>
      <c r="P17528" s="8">
        <f t="shared" si="3775"/>
        <v>0</v>
      </c>
    </row>
    <row r="17529" spans="1:16">
      <c r="A17529" s="99"/>
      <c r="D17529" s="80"/>
      <c r="E17529" s="80"/>
      <c r="F17529" s="88"/>
      <c r="K17529" s="51" t="s">
        <v>41</v>
      </c>
      <c r="L17529" s="51" t="s">
        <v>27</v>
      </c>
      <c r="M17529" s="51" t="s">
        <v>25</v>
      </c>
      <c r="N17529" s="9">
        <f t="shared" si="3773"/>
        <v>0</v>
      </c>
      <c r="O17529" s="9">
        <f t="shared" si="3774"/>
        <v>0</v>
      </c>
      <c r="P17529" s="8">
        <f t="shared" si="3775"/>
        <v>0</v>
      </c>
    </row>
    <row r="17530" spans="1:16">
      <c r="A17530" s="99"/>
      <c r="D17530" s="80"/>
      <c r="E17530" s="80"/>
      <c r="F17530" s="82"/>
      <c r="K17530" s="51" t="s">
        <v>36</v>
      </c>
      <c r="L17530" s="51" t="s">
        <v>27</v>
      </c>
      <c r="M17530" s="51" t="s">
        <v>25</v>
      </c>
      <c r="N17530" s="9">
        <f t="shared" si="3773"/>
        <v>0</v>
      </c>
      <c r="O17530" s="9">
        <f t="shared" si="3774"/>
        <v>0</v>
      </c>
      <c r="P17530" s="8">
        <f t="shared" si="3775"/>
        <v>0</v>
      </c>
    </row>
    <row r="17531" spans="1:16">
      <c r="A17531" s="99"/>
      <c r="D17531" s="80"/>
      <c r="E17531" s="80"/>
      <c r="F17531" s="88"/>
      <c r="K17531" s="51" t="s">
        <v>37</v>
      </c>
      <c r="L17531" s="51" t="s">
        <v>27</v>
      </c>
      <c r="M17531" s="51" t="s">
        <v>25</v>
      </c>
      <c r="N17531" s="9">
        <f t="shared" si="3773"/>
        <v>0</v>
      </c>
      <c r="O17531" s="9">
        <f t="shared" si="3774"/>
        <v>0</v>
      </c>
      <c r="P17531" s="8">
        <f t="shared" si="3775"/>
        <v>0</v>
      </c>
    </row>
    <row r="17532" spans="1:16">
      <c r="A17532" s="99"/>
      <c r="D17532" s="80"/>
      <c r="E17532" s="80"/>
      <c r="F17532" s="82"/>
      <c r="K17532" s="51" t="s">
        <v>37</v>
      </c>
      <c r="L17532" s="51" t="s">
        <v>27</v>
      </c>
      <c r="M17532" s="51" t="s">
        <v>25</v>
      </c>
      <c r="N17532" s="9">
        <f t="shared" si="3773"/>
        <v>0</v>
      </c>
      <c r="O17532" s="9">
        <f t="shared" si="3774"/>
        <v>0</v>
      </c>
      <c r="P17532" s="8">
        <f t="shared" si="3775"/>
        <v>0</v>
      </c>
    </row>
    <row r="17533" spans="1:16">
      <c r="A17533" s="99"/>
      <c r="D17533" s="80"/>
      <c r="E17533" s="80"/>
      <c r="F17533" s="88"/>
      <c r="K17533" s="51" t="s">
        <v>41</v>
      </c>
      <c r="L17533" s="51" t="s">
        <v>27</v>
      </c>
      <c r="M17533" s="51" t="s">
        <v>25</v>
      </c>
      <c r="N17533" s="9">
        <f t="shared" si="3773"/>
        <v>0</v>
      </c>
      <c r="O17533" s="9">
        <f t="shared" si="3774"/>
        <v>0</v>
      </c>
      <c r="P17533" s="8">
        <f t="shared" si="3775"/>
        <v>0</v>
      </c>
    </row>
    <row r="17534" spans="1:16">
      <c r="A17534" s="99"/>
      <c r="D17534" s="80"/>
      <c r="E17534" s="80"/>
      <c r="F17534" s="82"/>
      <c r="M17534" s="51" t="s">
        <v>25</v>
      </c>
      <c r="N17534" s="9">
        <f t="shared" si="3773"/>
        <v>0</v>
      </c>
      <c r="O17534" s="9">
        <f t="shared" si="3774"/>
        <v>0</v>
      </c>
      <c r="P17534" s="8">
        <f t="shared" si="3775"/>
        <v>0</v>
      </c>
    </row>
    <row r="17535" spans="1:16">
      <c r="A17535" s="99"/>
      <c r="D17535" s="80"/>
      <c r="E17535" s="80"/>
      <c r="F17535" s="88"/>
      <c r="M17535" s="51" t="s">
        <v>25</v>
      </c>
      <c r="N17535" s="9">
        <f t="shared" si="3773"/>
        <v>0</v>
      </c>
      <c r="O17535" s="9">
        <f t="shared" si="3774"/>
        <v>0</v>
      </c>
      <c r="P17535" s="8">
        <f t="shared" si="3775"/>
        <v>0</v>
      </c>
    </row>
    <row r="17536" spans="1:16">
      <c r="A17536" s="99"/>
      <c r="D17536" s="80"/>
      <c r="E17536" s="80"/>
      <c r="F17536" s="82"/>
      <c r="M17536" s="51" t="s">
        <v>25</v>
      </c>
      <c r="N17536" s="9">
        <f t="shared" si="3773"/>
        <v>0</v>
      </c>
      <c r="O17536" s="9">
        <f t="shared" si="3774"/>
        <v>0</v>
      </c>
      <c r="P17536" s="8">
        <f t="shared" si="3775"/>
        <v>0</v>
      </c>
    </row>
    <row r="17537" spans="1:16">
      <c r="A17537" s="99"/>
      <c r="D17537" s="80"/>
      <c r="E17537" s="80"/>
      <c r="F17537" s="88"/>
      <c r="M17537" s="51" t="s">
        <v>25</v>
      </c>
      <c r="N17537" s="9">
        <f t="shared" si="3773"/>
        <v>0</v>
      </c>
      <c r="O17537" s="9">
        <f t="shared" si="3774"/>
        <v>0</v>
      </c>
      <c r="P17537" s="8">
        <f t="shared" si="3775"/>
        <v>0</v>
      </c>
    </row>
    <row r="17538" spans="1:16">
      <c r="A17538" s="99"/>
      <c r="D17538" s="80"/>
      <c r="E17538" s="80"/>
      <c r="F17538" s="82"/>
      <c r="N17538" s="9">
        <f t="shared" si="3773"/>
        <v>0</v>
      </c>
      <c r="O17538" s="9">
        <f t="shared" si="3774"/>
        <v>0</v>
      </c>
      <c r="P17538" s="8">
        <f t="shared" si="3775"/>
        <v>0</v>
      </c>
    </row>
    <row r="17539" spans="1:16">
      <c r="A17539" s="99"/>
      <c r="D17539" s="80"/>
      <c r="E17539" s="80"/>
      <c r="F17539" s="88"/>
      <c r="M17539" s="51" t="s">
        <v>25</v>
      </c>
      <c r="N17539" s="9">
        <f t="shared" si="3773"/>
        <v>0</v>
      </c>
      <c r="O17539" s="9">
        <f t="shared" si="3774"/>
        <v>0</v>
      </c>
      <c r="P17539" s="8">
        <f t="shared" si="3775"/>
        <v>0</v>
      </c>
    </row>
    <row r="17540" spans="1:16">
      <c r="A17540" s="99"/>
      <c r="D17540" s="80"/>
      <c r="E17540" s="80"/>
      <c r="F17540" s="82"/>
      <c r="M17540" s="51" t="s">
        <v>25</v>
      </c>
      <c r="N17540" s="9">
        <f t="shared" si="3773"/>
        <v>0</v>
      </c>
      <c r="O17540" s="9">
        <f t="shared" si="3774"/>
        <v>0</v>
      </c>
      <c r="P17540" s="8">
        <f t="shared" si="3775"/>
        <v>0</v>
      </c>
    </row>
    <row r="17541" spans="1:16">
      <c r="A17541" s="99"/>
      <c r="D17541" s="80"/>
      <c r="E17541" s="80"/>
      <c r="F17541" s="88"/>
      <c r="M17541" s="51" t="s">
        <v>25</v>
      </c>
      <c r="N17541" s="9">
        <f t="shared" si="3773"/>
        <v>0</v>
      </c>
      <c r="O17541" s="9">
        <f t="shared" si="3774"/>
        <v>0</v>
      </c>
      <c r="P17541" s="8">
        <f t="shared" si="3775"/>
        <v>0</v>
      </c>
    </row>
    <row r="17542" spans="1:16">
      <c r="A17542" s="99"/>
      <c r="D17542" s="80"/>
      <c r="E17542" s="80"/>
      <c r="F17542" s="82"/>
      <c r="M17542" s="51" t="s">
        <v>25</v>
      </c>
      <c r="N17542" s="9">
        <f t="shared" si="3773"/>
        <v>0</v>
      </c>
      <c r="O17542" s="9">
        <f t="shared" si="3774"/>
        <v>0</v>
      </c>
      <c r="P17542" s="8">
        <f t="shared" si="3775"/>
        <v>0</v>
      </c>
    </row>
    <row r="17543" spans="1:16">
      <c r="A17543" s="99"/>
      <c r="D17543" s="80"/>
      <c r="E17543" s="80"/>
      <c r="F17543" s="88"/>
      <c r="M17543" s="51" t="s">
        <v>25</v>
      </c>
      <c r="N17543" s="9">
        <f t="shared" si="3773"/>
        <v>0</v>
      </c>
      <c r="O17543" s="9">
        <f t="shared" si="3774"/>
        <v>0</v>
      </c>
      <c r="P17543" s="8">
        <f t="shared" si="3775"/>
        <v>0</v>
      </c>
    </row>
    <row r="17544" spans="1:16">
      <c r="A17544" s="99"/>
      <c r="D17544" s="80"/>
      <c r="E17544" s="80"/>
      <c r="F17544" s="82"/>
      <c r="M17544" s="51" t="s">
        <v>25</v>
      </c>
      <c r="N17544" s="9">
        <f t="shared" si="3773"/>
        <v>0</v>
      </c>
      <c r="O17544" s="9">
        <f t="shared" si="3774"/>
        <v>0</v>
      </c>
      <c r="P17544" s="8">
        <f t="shared" si="3775"/>
        <v>0</v>
      </c>
    </row>
    <row r="17545" spans="1:16">
      <c r="A17545" s="99"/>
      <c r="D17545" s="80"/>
      <c r="E17545" s="80"/>
      <c r="F17545" s="88"/>
      <c r="M17545" s="51" t="s">
        <v>25</v>
      </c>
      <c r="N17545" s="9">
        <f t="shared" si="3773"/>
        <v>0</v>
      </c>
      <c r="O17545" s="9">
        <f t="shared" si="3774"/>
        <v>0</v>
      </c>
      <c r="P17545" s="8">
        <f t="shared" si="3775"/>
        <v>0</v>
      </c>
    </row>
    <row r="17546" spans="1:16">
      <c r="A17546" s="99"/>
      <c r="D17546" s="80"/>
      <c r="E17546" s="80"/>
      <c r="F17546" s="82"/>
      <c r="M17546" s="51" t="s">
        <v>25</v>
      </c>
      <c r="N17546" s="9">
        <f t="shared" si="3773"/>
        <v>0</v>
      </c>
      <c r="O17546" s="9">
        <f t="shared" si="3774"/>
        <v>0</v>
      </c>
      <c r="P17546" s="8">
        <f t="shared" si="3775"/>
        <v>0</v>
      </c>
    </row>
    <row r="17547" spans="1:16">
      <c r="A17547" s="99"/>
      <c r="D17547" s="80"/>
      <c r="E17547" s="80"/>
      <c r="F17547" s="88"/>
      <c r="M17547" s="51" t="s">
        <v>25</v>
      </c>
      <c r="N17547" s="9">
        <f t="shared" si="3773"/>
        <v>0</v>
      </c>
      <c r="O17547" s="9">
        <f t="shared" si="3774"/>
        <v>0</v>
      </c>
      <c r="P17547" s="8">
        <f t="shared" si="3775"/>
        <v>0</v>
      </c>
    </row>
    <row r="17548" spans="1:16">
      <c r="A17548" s="99"/>
      <c r="D17548" s="80"/>
      <c r="E17548" s="80"/>
      <c r="F17548" s="82"/>
      <c r="M17548" s="51" t="s">
        <v>25</v>
      </c>
      <c r="N17548" s="9">
        <f t="shared" si="3773"/>
        <v>0</v>
      </c>
      <c r="O17548" s="9">
        <f t="shared" si="3774"/>
        <v>0</v>
      </c>
      <c r="P17548" s="8">
        <f t="shared" si="3775"/>
        <v>0</v>
      </c>
    </row>
    <row r="17549" spans="1:16">
      <c r="A17549" s="99"/>
      <c r="D17549" s="80"/>
      <c r="E17549" s="80"/>
      <c r="F17549" s="88"/>
      <c r="M17549" s="51" t="s">
        <v>25</v>
      </c>
      <c r="N17549" s="9">
        <f t="shared" si="3773"/>
        <v>0</v>
      </c>
      <c r="O17549" s="9">
        <f t="shared" si="3774"/>
        <v>0</v>
      </c>
      <c r="P17549" s="8">
        <f t="shared" si="3775"/>
        <v>0</v>
      </c>
    </row>
    <row r="17550" spans="1:16">
      <c r="A17550" s="99"/>
      <c r="D17550" s="80"/>
      <c r="E17550" s="80"/>
      <c r="F17550" s="82"/>
      <c r="M17550" s="51" t="s">
        <v>25</v>
      </c>
      <c r="N17550" s="9">
        <f t="shared" si="3773"/>
        <v>0</v>
      </c>
      <c r="O17550" s="9">
        <f t="shared" si="3774"/>
        <v>0</v>
      </c>
      <c r="P17550" s="8">
        <f t="shared" si="3775"/>
        <v>0</v>
      </c>
    </row>
    <row r="17551" spans="1:16">
      <c r="A17551" s="99"/>
      <c r="D17551" s="80"/>
      <c r="E17551" s="80"/>
      <c r="F17551" s="88"/>
      <c r="M17551" s="51" t="s">
        <v>25</v>
      </c>
      <c r="N17551" s="9">
        <f t="shared" si="3773"/>
        <v>0</v>
      </c>
      <c r="O17551" s="9">
        <f t="shared" si="3774"/>
        <v>0</v>
      </c>
      <c r="P17551" s="8">
        <f t="shared" si="3775"/>
        <v>0</v>
      </c>
    </row>
    <row r="17552" spans="1:16">
      <c r="A17552" s="99"/>
      <c r="D17552" s="80"/>
      <c r="E17552" s="80"/>
      <c r="F17552" s="82"/>
      <c r="M17552" s="51" t="s">
        <v>25</v>
      </c>
      <c r="N17552" s="9">
        <f t="shared" si="3773"/>
        <v>0</v>
      </c>
      <c r="O17552" s="9">
        <f t="shared" si="3774"/>
        <v>0</v>
      </c>
      <c r="P17552" s="8">
        <f t="shared" si="3775"/>
        <v>0</v>
      </c>
    </row>
    <row r="17553" spans="1:16">
      <c r="A17553" s="99"/>
      <c r="D17553" s="80"/>
      <c r="E17553" s="80"/>
      <c r="F17553" s="88"/>
      <c r="N17553" s="9">
        <f t="shared" si="3773"/>
        <v>0</v>
      </c>
      <c r="O17553" s="9">
        <f t="shared" si="3774"/>
        <v>0</v>
      </c>
      <c r="P17553" s="8">
        <f t="shared" si="3775"/>
        <v>0</v>
      </c>
    </row>
    <row r="17554" spans="1:16">
      <c r="A17554" s="99"/>
      <c r="D17554" s="80"/>
      <c r="E17554" s="80"/>
      <c r="F17554" s="82"/>
      <c r="M17554" s="51" t="s">
        <v>25</v>
      </c>
      <c r="N17554" s="9">
        <f t="shared" si="3773"/>
        <v>0</v>
      </c>
      <c r="O17554" s="9">
        <f t="shared" si="3774"/>
        <v>0</v>
      </c>
      <c r="P17554" s="8">
        <f t="shared" si="3775"/>
        <v>0</v>
      </c>
    </row>
    <row r="17555" spans="1:16">
      <c r="A17555" s="99"/>
      <c r="D17555" s="80"/>
      <c r="E17555" s="80"/>
      <c r="F17555" s="88"/>
      <c r="M17555" s="51" t="s">
        <v>25</v>
      </c>
      <c r="N17555" s="9">
        <f t="shared" si="3773"/>
        <v>0</v>
      </c>
      <c r="O17555" s="9">
        <f t="shared" si="3774"/>
        <v>0</v>
      </c>
      <c r="P17555" s="8">
        <f t="shared" si="3775"/>
        <v>0</v>
      </c>
    </row>
    <row r="17556" spans="1:16">
      <c r="A17556" s="99"/>
      <c r="D17556" s="80"/>
      <c r="E17556" s="80"/>
      <c r="F17556" s="82"/>
      <c r="M17556" s="51" t="s">
        <v>25</v>
      </c>
      <c r="N17556" s="9">
        <f t="shared" si="3773"/>
        <v>0</v>
      </c>
      <c r="O17556" s="9">
        <f t="shared" si="3774"/>
        <v>0</v>
      </c>
      <c r="P17556" s="8">
        <f t="shared" si="3775"/>
        <v>0</v>
      </c>
    </row>
    <row r="17557" spans="1:16">
      <c r="A17557" s="99"/>
      <c r="D17557" s="80"/>
      <c r="E17557" s="80"/>
      <c r="F17557" s="88"/>
      <c r="N17557" s="9">
        <f t="shared" si="3773"/>
        <v>0</v>
      </c>
      <c r="O17557" s="9">
        <f t="shared" si="3774"/>
        <v>0</v>
      </c>
      <c r="P17557" s="8">
        <f t="shared" si="3775"/>
        <v>0</v>
      </c>
    </row>
    <row r="17558" spans="1:16">
      <c r="A17558" s="99"/>
      <c r="D17558" s="80"/>
      <c r="E17558" s="80"/>
      <c r="F17558" s="82"/>
      <c r="M17558" s="51" t="s">
        <v>25</v>
      </c>
      <c r="N17558" s="9">
        <f t="shared" si="3773"/>
        <v>0</v>
      </c>
      <c r="O17558" s="9">
        <f t="shared" si="3774"/>
        <v>0</v>
      </c>
      <c r="P17558" s="8">
        <f t="shared" si="3775"/>
        <v>0</v>
      </c>
    </row>
    <row r="17559" spans="1:16">
      <c r="A17559" s="99"/>
      <c r="D17559" s="80"/>
      <c r="E17559" s="80"/>
      <c r="F17559" s="88"/>
      <c r="M17559" s="51" t="s">
        <v>25</v>
      </c>
      <c r="N17559" s="9">
        <f t="shared" si="3773"/>
        <v>0</v>
      </c>
      <c r="O17559" s="9">
        <f t="shared" si="3774"/>
        <v>0</v>
      </c>
      <c r="P17559" s="8">
        <f t="shared" si="3775"/>
        <v>0</v>
      </c>
    </row>
    <row r="17560" spans="1:16">
      <c r="A17560" s="99"/>
      <c r="D17560" s="80"/>
      <c r="E17560" s="80"/>
      <c r="F17560" s="82"/>
      <c r="M17560" s="51" t="s">
        <v>25</v>
      </c>
      <c r="N17560" s="9">
        <f t="shared" si="3773"/>
        <v>0</v>
      </c>
      <c r="O17560" s="9">
        <f t="shared" si="3774"/>
        <v>0</v>
      </c>
      <c r="P17560" s="8">
        <f t="shared" si="3775"/>
        <v>0</v>
      </c>
    </row>
    <row r="17561" spans="1:16">
      <c r="A17561" s="99"/>
      <c r="D17561" s="80"/>
      <c r="E17561" s="80"/>
      <c r="F17561" s="88"/>
      <c r="M17561" s="51" t="s">
        <v>25</v>
      </c>
      <c r="N17561" s="9">
        <f t="shared" si="3773"/>
        <v>0</v>
      </c>
      <c r="O17561" s="9">
        <f t="shared" si="3774"/>
        <v>0</v>
      </c>
      <c r="P17561" s="8">
        <f t="shared" si="3775"/>
        <v>0</v>
      </c>
    </row>
    <row r="17562" spans="1:16">
      <c r="A17562" s="99"/>
      <c r="D17562" s="80"/>
      <c r="E17562" s="80"/>
      <c r="F17562" s="82"/>
      <c r="M17562" s="51" t="s">
        <v>25</v>
      </c>
      <c r="N17562" s="9">
        <f t="shared" si="3773"/>
        <v>0</v>
      </c>
      <c r="O17562" s="9">
        <f t="shared" si="3774"/>
        <v>0</v>
      </c>
      <c r="P17562" s="8">
        <f t="shared" si="3775"/>
        <v>0</v>
      </c>
    </row>
    <row r="17563" spans="1:16">
      <c r="A17563" s="99"/>
      <c r="D17563" s="80"/>
      <c r="E17563" s="80"/>
      <c r="F17563" s="88"/>
      <c r="M17563" s="51" t="s">
        <v>25</v>
      </c>
      <c r="N17563" s="9">
        <f t="shared" si="3773"/>
        <v>0</v>
      </c>
      <c r="O17563" s="9">
        <f t="shared" si="3774"/>
        <v>0</v>
      </c>
      <c r="P17563" s="8">
        <f t="shared" si="3775"/>
        <v>0</v>
      </c>
    </row>
    <row r="17564" spans="1:16">
      <c r="A17564" s="99"/>
      <c r="D17564" s="80"/>
      <c r="E17564" s="80"/>
      <c r="F17564" s="82"/>
      <c r="M17564" s="51" t="s">
        <v>25</v>
      </c>
      <c r="N17564" s="9">
        <f t="shared" si="3773"/>
        <v>0</v>
      </c>
      <c r="O17564" s="9">
        <f t="shared" si="3774"/>
        <v>0</v>
      </c>
      <c r="P17564" s="8">
        <f t="shared" si="3775"/>
        <v>0</v>
      </c>
    </row>
    <row r="17565" spans="1:16">
      <c r="A17565" s="99"/>
      <c r="D17565" s="80"/>
      <c r="E17565" s="80"/>
      <c r="F17565" s="88"/>
      <c r="M17565" s="51" t="s">
        <v>25</v>
      </c>
      <c r="N17565" s="9">
        <f t="shared" si="3773"/>
        <v>0</v>
      </c>
      <c r="O17565" s="9">
        <f t="shared" si="3774"/>
        <v>0</v>
      </c>
      <c r="P17565" s="8">
        <f t="shared" si="3775"/>
        <v>0</v>
      </c>
    </row>
    <row r="17566" spans="1:16">
      <c r="A17566" s="99"/>
      <c r="D17566" s="80"/>
      <c r="E17566" s="80"/>
      <c r="F17566" s="82"/>
      <c r="M17566" s="51" t="s">
        <v>25</v>
      </c>
      <c r="N17566" s="9">
        <f t="shared" si="3773"/>
        <v>0</v>
      </c>
      <c r="O17566" s="9">
        <f t="shared" si="3774"/>
        <v>0</v>
      </c>
      <c r="P17566" s="8">
        <f t="shared" si="3775"/>
        <v>0</v>
      </c>
    </row>
    <row r="17567" spans="1:16">
      <c r="A17567" s="99"/>
      <c r="D17567" s="80"/>
      <c r="E17567" s="80"/>
      <c r="F17567" s="88"/>
      <c r="M17567" s="51" t="s">
        <v>25</v>
      </c>
      <c r="N17567" s="9">
        <f t="shared" ref="N17567:N17630" si="3776">NETWORKDAYS(A17567,A17567,1)</f>
        <v>0</v>
      </c>
      <c r="O17567" s="9">
        <f t="shared" ref="O17567:O17630" si="3777">NETWORKDAYS(F17567,H17567,1)</f>
        <v>0</v>
      </c>
      <c r="P17567" s="8">
        <f t="shared" ref="P17567:P17630" si="3778">NETWORKDAYS(A17567,H17567,1)</f>
        <v>0</v>
      </c>
    </row>
    <row r="17568" spans="1:16">
      <c r="A17568" s="99"/>
      <c r="D17568" s="80"/>
      <c r="E17568" s="80"/>
      <c r="F17568" s="82"/>
      <c r="M17568" s="51" t="s">
        <v>25</v>
      </c>
      <c r="N17568" s="9">
        <f t="shared" si="3776"/>
        <v>0</v>
      </c>
      <c r="O17568" s="9">
        <f t="shared" si="3777"/>
        <v>0</v>
      </c>
      <c r="P17568" s="8">
        <f t="shared" si="3778"/>
        <v>0</v>
      </c>
    </row>
    <row r="17569" spans="1:16">
      <c r="A17569" s="99"/>
      <c r="D17569" s="80"/>
      <c r="E17569" s="80"/>
      <c r="F17569" s="88"/>
      <c r="M17569" s="51" t="s">
        <v>25</v>
      </c>
      <c r="N17569" s="9">
        <f t="shared" si="3776"/>
        <v>0</v>
      </c>
      <c r="O17569" s="9">
        <f t="shared" si="3777"/>
        <v>0</v>
      </c>
      <c r="P17569" s="8">
        <f t="shared" si="3778"/>
        <v>0</v>
      </c>
    </row>
    <row r="17570" spans="1:16">
      <c r="A17570" s="99"/>
      <c r="D17570" s="80"/>
      <c r="E17570" s="80"/>
      <c r="F17570" s="82"/>
      <c r="M17570" s="51" t="s">
        <v>25</v>
      </c>
      <c r="N17570" s="9">
        <f t="shared" si="3776"/>
        <v>0</v>
      </c>
      <c r="O17570" s="9">
        <f t="shared" si="3777"/>
        <v>0</v>
      </c>
      <c r="P17570" s="8">
        <f t="shared" si="3778"/>
        <v>0</v>
      </c>
    </row>
    <row r="17571" spans="1:16">
      <c r="A17571" s="99"/>
      <c r="D17571" s="80"/>
      <c r="E17571" s="80"/>
      <c r="F17571" s="88"/>
      <c r="M17571" s="51" t="s">
        <v>25</v>
      </c>
      <c r="N17571" s="9">
        <f t="shared" si="3776"/>
        <v>0</v>
      </c>
      <c r="O17571" s="9">
        <f t="shared" si="3777"/>
        <v>0</v>
      </c>
      <c r="P17571" s="8">
        <f t="shared" si="3778"/>
        <v>0</v>
      </c>
    </row>
    <row r="17572" spans="1:16">
      <c r="A17572" s="99"/>
      <c r="D17572" s="80"/>
      <c r="E17572" s="80"/>
      <c r="F17572" s="82"/>
      <c r="M17572" s="51" t="s">
        <v>25</v>
      </c>
      <c r="N17572" s="9">
        <f t="shared" si="3776"/>
        <v>0</v>
      </c>
      <c r="O17572" s="9">
        <f t="shared" si="3777"/>
        <v>0</v>
      </c>
      <c r="P17572" s="8">
        <f t="shared" si="3778"/>
        <v>0</v>
      </c>
    </row>
    <row r="17573" spans="1:16">
      <c r="A17573" s="99"/>
      <c r="D17573" s="80"/>
      <c r="E17573" s="80"/>
      <c r="F17573" s="88"/>
      <c r="M17573" s="51" t="s">
        <v>25</v>
      </c>
      <c r="N17573" s="9">
        <f t="shared" si="3776"/>
        <v>0</v>
      </c>
      <c r="O17573" s="9">
        <f t="shared" si="3777"/>
        <v>0</v>
      </c>
      <c r="P17573" s="8">
        <f t="shared" si="3778"/>
        <v>0</v>
      </c>
    </row>
    <row r="17574" spans="1:16">
      <c r="A17574" s="99"/>
      <c r="D17574" s="80"/>
      <c r="E17574" s="80"/>
      <c r="F17574" s="82"/>
      <c r="M17574" s="51" t="s">
        <v>25</v>
      </c>
      <c r="N17574" s="9">
        <f t="shared" si="3776"/>
        <v>0</v>
      </c>
      <c r="O17574" s="9">
        <f t="shared" si="3777"/>
        <v>0</v>
      </c>
      <c r="P17574" s="8">
        <f t="shared" si="3778"/>
        <v>0</v>
      </c>
    </row>
    <row r="17575" spans="1:16">
      <c r="A17575" s="99"/>
      <c r="D17575" s="80"/>
      <c r="E17575" s="80"/>
      <c r="F17575" s="88"/>
      <c r="M17575" s="51" t="s">
        <v>25</v>
      </c>
      <c r="N17575" s="9">
        <f t="shared" si="3776"/>
        <v>0</v>
      </c>
      <c r="O17575" s="9">
        <f t="shared" si="3777"/>
        <v>0</v>
      </c>
      <c r="P17575" s="8">
        <f t="shared" si="3778"/>
        <v>0</v>
      </c>
    </row>
    <row r="17576" spans="1:16">
      <c r="A17576" s="99"/>
      <c r="D17576" s="80"/>
      <c r="E17576" s="80"/>
      <c r="F17576" s="82"/>
      <c r="N17576" s="9">
        <f t="shared" si="3776"/>
        <v>0</v>
      </c>
      <c r="O17576" s="9">
        <f t="shared" si="3777"/>
        <v>0</v>
      </c>
      <c r="P17576" s="8">
        <f t="shared" si="3778"/>
        <v>0</v>
      </c>
    </row>
    <row r="17577" spans="1:16">
      <c r="A17577" s="99"/>
      <c r="D17577" s="80"/>
      <c r="E17577" s="80"/>
      <c r="F17577" s="88"/>
      <c r="M17577" s="51" t="s">
        <v>25</v>
      </c>
      <c r="N17577" s="9">
        <f t="shared" si="3776"/>
        <v>0</v>
      </c>
      <c r="O17577" s="9">
        <f t="shared" si="3777"/>
        <v>0</v>
      </c>
      <c r="P17577" s="8">
        <f t="shared" si="3778"/>
        <v>0</v>
      </c>
    </row>
    <row r="17578" spans="1:16">
      <c r="A17578" s="99"/>
      <c r="D17578" s="80"/>
      <c r="E17578" s="80"/>
      <c r="F17578" s="82"/>
      <c r="M17578" s="51" t="s">
        <v>25</v>
      </c>
      <c r="N17578" s="9">
        <f t="shared" si="3776"/>
        <v>0</v>
      </c>
      <c r="O17578" s="9">
        <f t="shared" si="3777"/>
        <v>0</v>
      </c>
      <c r="P17578" s="8">
        <f t="shared" si="3778"/>
        <v>0</v>
      </c>
    </row>
    <row r="17579" spans="1:16">
      <c r="A17579" s="99"/>
      <c r="D17579" s="80"/>
      <c r="E17579" s="80"/>
      <c r="F17579" s="88"/>
      <c r="M17579" s="51" t="s">
        <v>25</v>
      </c>
      <c r="N17579" s="9">
        <f t="shared" si="3776"/>
        <v>0</v>
      </c>
      <c r="O17579" s="9">
        <f t="shared" si="3777"/>
        <v>0</v>
      </c>
      <c r="P17579" s="8">
        <f t="shared" si="3778"/>
        <v>0</v>
      </c>
    </row>
    <row r="17580" spans="1:16">
      <c r="A17580" s="99"/>
      <c r="D17580" s="80"/>
      <c r="E17580" s="80"/>
      <c r="F17580" s="82"/>
      <c r="N17580" s="9">
        <f t="shared" si="3776"/>
        <v>0</v>
      </c>
      <c r="O17580" s="9">
        <f t="shared" si="3777"/>
        <v>0</v>
      </c>
      <c r="P17580" s="8">
        <f t="shared" si="3778"/>
        <v>0</v>
      </c>
    </row>
    <row r="17581" spans="1:16">
      <c r="A17581" s="99"/>
      <c r="D17581" s="80"/>
      <c r="E17581" s="80"/>
      <c r="F17581" s="88"/>
      <c r="N17581" s="9">
        <f t="shared" si="3776"/>
        <v>0</v>
      </c>
      <c r="O17581" s="9">
        <f t="shared" si="3777"/>
        <v>0</v>
      </c>
      <c r="P17581" s="8">
        <f t="shared" si="3778"/>
        <v>0</v>
      </c>
    </row>
    <row r="17582" spans="1:16">
      <c r="A17582" s="99"/>
      <c r="D17582" s="80"/>
      <c r="E17582" s="80"/>
      <c r="F17582" s="82"/>
      <c r="M17582" s="51" t="s">
        <v>25</v>
      </c>
      <c r="N17582" s="9">
        <f t="shared" si="3776"/>
        <v>0</v>
      </c>
      <c r="O17582" s="9">
        <f t="shared" si="3777"/>
        <v>0</v>
      </c>
      <c r="P17582" s="8">
        <f t="shared" si="3778"/>
        <v>0</v>
      </c>
    </row>
    <row r="17583" spans="1:16">
      <c r="A17583" s="99"/>
      <c r="D17583" s="80"/>
      <c r="E17583" s="80"/>
      <c r="F17583" s="88"/>
      <c r="M17583" s="51" t="s">
        <v>25</v>
      </c>
      <c r="N17583" s="9">
        <f t="shared" si="3776"/>
        <v>0</v>
      </c>
      <c r="O17583" s="9">
        <f t="shared" si="3777"/>
        <v>0</v>
      </c>
      <c r="P17583" s="8">
        <f t="shared" si="3778"/>
        <v>0</v>
      </c>
    </row>
    <row r="17584" spans="1:16">
      <c r="A17584" s="99"/>
      <c r="D17584" s="80"/>
      <c r="E17584" s="80"/>
      <c r="F17584" s="82"/>
      <c r="M17584" s="51" t="s">
        <v>25</v>
      </c>
      <c r="N17584" s="9">
        <f t="shared" si="3776"/>
        <v>0</v>
      </c>
      <c r="O17584" s="9">
        <f t="shared" si="3777"/>
        <v>0</v>
      </c>
      <c r="P17584" s="8">
        <f t="shared" si="3778"/>
        <v>0</v>
      </c>
    </row>
    <row r="17585" spans="1:16">
      <c r="A17585" s="99"/>
      <c r="D17585" s="80"/>
      <c r="E17585" s="80"/>
      <c r="F17585" s="88"/>
      <c r="N17585" s="9">
        <f t="shared" si="3776"/>
        <v>0</v>
      </c>
      <c r="O17585" s="9">
        <f t="shared" si="3777"/>
        <v>0</v>
      </c>
      <c r="P17585" s="8">
        <f t="shared" si="3778"/>
        <v>0</v>
      </c>
    </row>
    <row r="17586" spans="1:16">
      <c r="A17586" s="99"/>
      <c r="D17586" s="80"/>
      <c r="E17586" s="80"/>
      <c r="F17586" s="82"/>
      <c r="N17586" s="9">
        <f t="shared" si="3776"/>
        <v>0</v>
      </c>
      <c r="O17586" s="9">
        <f t="shared" si="3777"/>
        <v>0</v>
      </c>
      <c r="P17586" s="8">
        <f t="shared" si="3778"/>
        <v>0</v>
      </c>
    </row>
    <row r="17587" spans="1:16">
      <c r="A17587" s="99"/>
      <c r="D17587" s="80"/>
      <c r="E17587" s="80"/>
      <c r="F17587" s="88"/>
      <c r="N17587" s="9">
        <f t="shared" si="3776"/>
        <v>0</v>
      </c>
      <c r="O17587" s="9">
        <f t="shared" si="3777"/>
        <v>0</v>
      </c>
      <c r="P17587" s="8">
        <f t="shared" si="3778"/>
        <v>0</v>
      </c>
    </row>
    <row r="17588" spans="1:16">
      <c r="A17588" s="99"/>
      <c r="D17588" s="80"/>
      <c r="E17588" s="80"/>
      <c r="F17588" s="82"/>
      <c r="K17588" s="51" t="s">
        <v>38</v>
      </c>
      <c r="L17588" s="51" t="s">
        <v>27</v>
      </c>
      <c r="M17588" s="51" t="s">
        <v>25</v>
      </c>
      <c r="N17588" s="9">
        <f t="shared" si="3776"/>
        <v>0</v>
      </c>
      <c r="O17588" s="9">
        <f t="shared" si="3777"/>
        <v>0</v>
      </c>
      <c r="P17588" s="8">
        <f t="shared" si="3778"/>
        <v>0</v>
      </c>
    </row>
    <row r="17589" spans="1:16">
      <c r="A17589" s="99"/>
      <c r="D17589" s="80"/>
      <c r="E17589" s="80"/>
      <c r="F17589" s="88"/>
      <c r="K17589" s="51" t="s">
        <v>37</v>
      </c>
      <c r="L17589" s="51" t="s">
        <v>27</v>
      </c>
      <c r="M17589" s="51" t="s">
        <v>25</v>
      </c>
      <c r="N17589" s="9">
        <f t="shared" si="3776"/>
        <v>0</v>
      </c>
      <c r="O17589" s="9">
        <f t="shared" si="3777"/>
        <v>0</v>
      </c>
      <c r="P17589" s="8">
        <f t="shared" si="3778"/>
        <v>0</v>
      </c>
    </row>
    <row r="17590" spans="1:16">
      <c r="A17590" s="99"/>
      <c r="D17590" s="80"/>
      <c r="E17590" s="80"/>
      <c r="F17590" s="82"/>
      <c r="K17590" s="51" t="s">
        <v>30</v>
      </c>
      <c r="L17590" s="51" t="s">
        <v>27</v>
      </c>
      <c r="M17590" s="51" t="s">
        <v>25</v>
      </c>
      <c r="N17590" s="9">
        <f t="shared" si="3776"/>
        <v>0</v>
      </c>
      <c r="O17590" s="9">
        <f t="shared" si="3777"/>
        <v>0</v>
      </c>
      <c r="P17590" s="8">
        <f t="shared" si="3778"/>
        <v>0</v>
      </c>
    </row>
    <row r="17591" spans="1:16">
      <c r="A17591" s="99"/>
      <c r="D17591" s="80"/>
      <c r="E17591" s="80"/>
      <c r="F17591" s="88"/>
      <c r="K17591" s="51" t="s">
        <v>38</v>
      </c>
      <c r="L17591" s="51" t="s">
        <v>27</v>
      </c>
      <c r="M17591" s="51" t="s">
        <v>25</v>
      </c>
      <c r="N17591" s="9">
        <f t="shared" si="3776"/>
        <v>0</v>
      </c>
      <c r="O17591" s="9">
        <f t="shared" si="3777"/>
        <v>0</v>
      </c>
      <c r="P17591" s="8">
        <f t="shared" si="3778"/>
        <v>0</v>
      </c>
    </row>
    <row r="17592" spans="1:16">
      <c r="A17592" s="99"/>
      <c r="D17592" s="80"/>
      <c r="E17592" s="80"/>
      <c r="F17592" s="82"/>
      <c r="K17592" s="51" t="s">
        <v>41</v>
      </c>
      <c r="L17592" s="51" t="s">
        <v>27</v>
      </c>
      <c r="M17592" s="51" t="s">
        <v>25</v>
      </c>
      <c r="N17592" s="9">
        <f t="shared" si="3776"/>
        <v>0</v>
      </c>
      <c r="O17592" s="9">
        <f t="shared" si="3777"/>
        <v>0</v>
      </c>
      <c r="P17592" s="8">
        <f t="shared" si="3778"/>
        <v>0</v>
      </c>
    </row>
    <row r="17593" spans="1:16">
      <c r="A17593" s="99"/>
      <c r="D17593" s="80"/>
      <c r="E17593" s="80"/>
      <c r="F17593" s="88"/>
      <c r="K17593" s="51" t="s">
        <v>30</v>
      </c>
      <c r="L17593" s="51" t="s">
        <v>27</v>
      </c>
      <c r="M17593" s="51" t="s">
        <v>25</v>
      </c>
      <c r="N17593" s="9">
        <f t="shared" si="3776"/>
        <v>0</v>
      </c>
      <c r="O17593" s="9">
        <f t="shared" si="3777"/>
        <v>0</v>
      </c>
      <c r="P17593" s="8">
        <f t="shared" si="3778"/>
        <v>0</v>
      </c>
    </row>
    <row r="17594" spans="1:16">
      <c r="A17594" s="99"/>
      <c r="D17594" s="80"/>
      <c r="E17594" s="80"/>
      <c r="F17594" s="82"/>
      <c r="N17594" s="9">
        <f t="shared" si="3776"/>
        <v>0</v>
      </c>
      <c r="O17594" s="9">
        <f t="shared" si="3777"/>
        <v>0</v>
      </c>
      <c r="P17594" s="8">
        <f t="shared" si="3778"/>
        <v>0</v>
      </c>
    </row>
    <row r="17595" spans="1:16">
      <c r="A17595" s="99"/>
      <c r="D17595" s="80"/>
      <c r="E17595" s="80"/>
      <c r="F17595" s="88"/>
      <c r="K17595" s="51" t="s">
        <v>36</v>
      </c>
      <c r="L17595" s="51" t="s">
        <v>27</v>
      </c>
      <c r="M17595" s="51" t="s">
        <v>25</v>
      </c>
      <c r="N17595" s="9">
        <f t="shared" si="3776"/>
        <v>0</v>
      </c>
      <c r="O17595" s="9">
        <f t="shared" si="3777"/>
        <v>0</v>
      </c>
      <c r="P17595" s="8">
        <f t="shared" si="3778"/>
        <v>0</v>
      </c>
    </row>
    <row r="17596" spans="1:16">
      <c r="A17596" s="99"/>
      <c r="D17596" s="80"/>
      <c r="E17596" s="80"/>
      <c r="F17596" s="82"/>
      <c r="N17596" s="9">
        <f t="shared" si="3776"/>
        <v>0</v>
      </c>
      <c r="O17596" s="9">
        <f t="shared" si="3777"/>
        <v>0</v>
      </c>
      <c r="P17596" s="8">
        <f t="shared" si="3778"/>
        <v>0</v>
      </c>
    </row>
    <row r="17597" spans="1:16">
      <c r="A17597" s="99"/>
      <c r="D17597" s="80"/>
      <c r="E17597" s="80"/>
      <c r="F17597" s="88"/>
      <c r="N17597" s="9">
        <f t="shared" si="3776"/>
        <v>0</v>
      </c>
      <c r="O17597" s="9">
        <f t="shared" si="3777"/>
        <v>0</v>
      </c>
      <c r="P17597" s="8">
        <f t="shared" si="3778"/>
        <v>0</v>
      </c>
    </row>
    <row r="17598" spans="1:16">
      <c r="A17598" s="99"/>
      <c r="D17598" s="80"/>
      <c r="E17598" s="80"/>
      <c r="F17598" s="82"/>
      <c r="N17598" s="9">
        <f t="shared" si="3776"/>
        <v>0</v>
      </c>
      <c r="O17598" s="9">
        <f t="shared" si="3777"/>
        <v>0</v>
      </c>
      <c r="P17598" s="8">
        <f t="shared" si="3778"/>
        <v>0</v>
      </c>
    </row>
    <row r="17599" spans="1:16">
      <c r="A17599" s="99"/>
      <c r="D17599" s="80"/>
      <c r="E17599" s="80"/>
      <c r="F17599" s="88"/>
      <c r="N17599" s="9">
        <f t="shared" si="3776"/>
        <v>0</v>
      </c>
      <c r="O17599" s="9">
        <f t="shared" si="3777"/>
        <v>0</v>
      </c>
      <c r="P17599" s="8">
        <f t="shared" si="3778"/>
        <v>0</v>
      </c>
    </row>
    <row r="17600" spans="1:16">
      <c r="A17600" s="99"/>
      <c r="D17600" s="80"/>
      <c r="E17600" s="80"/>
      <c r="F17600" s="82"/>
      <c r="K17600" s="51" t="s">
        <v>30</v>
      </c>
      <c r="L17600" s="51" t="s">
        <v>27</v>
      </c>
      <c r="M17600" s="51" t="s">
        <v>25</v>
      </c>
      <c r="N17600" s="9">
        <f t="shared" si="3776"/>
        <v>0</v>
      </c>
      <c r="O17600" s="9">
        <f t="shared" si="3777"/>
        <v>0</v>
      </c>
      <c r="P17600" s="8">
        <f t="shared" si="3778"/>
        <v>0</v>
      </c>
    </row>
    <row r="17601" spans="1:16">
      <c r="A17601" s="99"/>
      <c r="D17601" s="80"/>
      <c r="E17601" s="80"/>
      <c r="F17601" s="88"/>
      <c r="N17601" s="9">
        <f t="shared" si="3776"/>
        <v>0</v>
      </c>
      <c r="O17601" s="9">
        <f t="shared" si="3777"/>
        <v>0</v>
      </c>
      <c r="P17601" s="8">
        <f t="shared" si="3778"/>
        <v>0</v>
      </c>
    </row>
    <row r="17602" spans="1:16">
      <c r="A17602" s="99"/>
      <c r="D17602" s="80"/>
      <c r="E17602" s="80"/>
      <c r="F17602" s="82"/>
      <c r="K17602" s="51" t="s">
        <v>35</v>
      </c>
      <c r="L17602" s="51" t="s">
        <v>27</v>
      </c>
      <c r="M17602" s="51" t="s">
        <v>25</v>
      </c>
      <c r="N17602" s="9">
        <f t="shared" si="3776"/>
        <v>0</v>
      </c>
      <c r="O17602" s="9">
        <f t="shared" si="3777"/>
        <v>0</v>
      </c>
      <c r="P17602" s="8">
        <f t="shared" si="3778"/>
        <v>0</v>
      </c>
    </row>
    <row r="17603" spans="1:16">
      <c r="A17603" s="99"/>
      <c r="D17603" s="80"/>
      <c r="E17603" s="80"/>
      <c r="F17603" s="88"/>
      <c r="N17603" s="9">
        <f t="shared" si="3776"/>
        <v>0</v>
      </c>
      <c r="O17603" s="9">
        <f t="shared" si="3777"/>
        <v>0</v>
      </c>
      <c r="P17603" s="8">
        <f t="shared" si="3778"/>
        <v>0</v>
      </c>
    </row>
    <row r="17604" spans="1:16">
      <c r="A17604" s="99"/>
      <c r="D17604" s="80"/>
      <c r="E17604" s="80"/>
      <c r="F17604" s="82"/>
      <c r="K17604" s="51" t="s">
        <v>41</v>
      </c>
      <c r="L17604" s="51" t="s">
        <v>27</v>
      </c>
      <c r="M17604" s="51" t="s">
        <v>25</v>
      </c>
      <c r="N17604" s="9">
        <f t="shared" si="3776"/>
        <v>0</v>
      </c>
      <c r="O17604" s="9">
        <f t="shared" si="3777"/>
        <v>0</v>
      </c>
      <c r="P17604" s="8">
        <f t="shared" si="3778"/>
        <v>0</v>
      </c>
    </row>
    <row r="17605" spans="1:16">
      <c r="A17605" s="99"/>
      <c r="D17605" s="80"/>
      <c r="E17605" s="80"/>
      <c r="F17605" s="88"/>
      <c r="K17605" s="51" t="s">
        <v>30</v>
      </c>
      <c r="L17605" s="51" t="s">
        <v>27</v>
      </c>
      <c r="M17605" s="51" t="s">
        <v>25</v>
      </c>
      <c r="N17605" s="9">
        <f t="shared" si="3776"/>
        <v>0</v>
      </c>
      <c r="O17605" s="9">
        <f t="shared" si="3777"/>
        <v>0</v>
      </c>
      <c r="P17605" s="8">
        <f t="shared" si="3778"/>
        <v>0</v>
      </c>
    </row>
    <row r="17606" spans="1:16">
      <c r="A17606" s="99"/>
      <c r="D17606" s="80"/>
      <c r="E17606" s="80"/>
      <c r="F17606" s="82"/>
      <c r="K17606" s="51" t="s">
        <v>30</v>
      </c>
      <c r="L17606" s="51" t="s">
        <v>27</v>
      </c>
      <c r="M17606" s="51" t="s">
        <v>25</v>
      </c>
      <c r="N17606" s="9">
        <f t="shared" si="3776"/>
        <v>0</v>
      </c>
      <c r="O17606" s="9">
        <f t="shared" si="3777"/>
        <v>0</v>
      </c>
      <c r="P17606" s="8">
        <f t="shared" si="3778"/>
        <v>0</v>
      </c>
    </row>
    <row r="17607" spans="1:16">
      <c r="A17607" s="99"/>
      <c r="D17607" s="80"/>
      <c r="E17607" s="80"/>
      <c r="F17607" s="88"/>
      <c r="K17607" s="51" t="s">
        <v>38</v>
      </c>
      <c r="L17607" s="51" t="s">
        <v>27</v>
      </c>
      <c r="M17607" s="51" t="s">
        <v>25</v>
      </c>
      <c r="N17607" s="9">
        <f t="shared" si="3776"/>
        <v>0</v>
      </c>
      <c r="O17607" s="9">
        <f t="shared" si="3777"/>
        <v>0</v>
      </c>
      <c r="P17607" s="8">
        <f t="shared" si="3778"/>
        <v>0</v>
      </c>
    </row>
    <row r="17608" spans="1:16">
      <c r="A17608" s="99"/>
      <c r="D17608" s="80"/>
      <c r="E17608" s="80"/>
      <c r="F17608" s="82"/>
      <c r="N17608" s="9">
        <f t="shared" si="3776"/>
        <v>0</v>
      </c>
      <c r="O17608" s="9">
        <f t="shared" si="3777"/>
        <v>0</v>
      </c>
      <c r="P17608" s="8">
        <f t="shared" si="3778"/>
        <v>0</v>
      </c>
    </row>
    <row r="17609" spans="1:16">
      <c r="A17609" s="99"/>
      <c r="D17609" s="80"/>
      <c r="E17609" s="80"/>
      <c r="F17609" s="88"/>
      <c r="K17609" s="51" t="s">
        <v>38</v>
      </c>
      <c r="L17609" s="51" t="s">
        <v>27</v>
      </c>
      <c r="M17609" s="51" t="s">
        <v>25</v>
      </c>
      <c r="N17609" s="9">
        <f t="shared" si="3776"/>
        <v>0</v>
      </c>
      <c r="O17609" s="9">
        <f t="shared" si="3777"/>
        <v>0</v>
      </c>
      <c r="P17609" s="8">
        <f t="shared" si="3778"/>
        <v>0</v>
      </c>
    </row>
    <row r="17610" spans="1:16">
      <c r="A17610" s="99"/>
      <c r="D17610" s="80"/>
      <c r="E17610" s="80"/>
      <c r="F17610" s="82"/>
      <c r="K17610" s="51" t="s">
        <v>30</v>
      </c>
      <c r="L17610" s="51" t="s">
        <v>27</v>
      </c>
      <c r="M17610" s="51" t="s">
        <v>25</v>
      </c>
      <c r="N17610" s="9">
        <f t="shared" si="3776"/>
        <v>0</v>
      </c>
      <c r="O17610" s="9">
        <f t="shared" si="3777"/>
        <v>0</v>
      </c>
      <c r="P17610" s="8">
        <f t="shared" si="3778"/>
        <v>0</v>
      </c>
    </row>
    <row r="17611" spans="1:16">
      <c r="A17611" s="99"/>
      <c r="D17611" s="80"/>
      <c r="E17611" s="80"/>
      <c r="F17611" s="88"/>
      <c r="N17611" s="9">
        <f t="shared" si="3776"/>
        <v>0</v>
      </c>
      <c r="O17611" s="9">
        <f t="shared" si="3777"/>
        <v>0</v>
      </c>
      <c r="P17611" s="8">
        <f t="shared" si="3778"/>
        <v>0</v>
      </c>
    </row>
    <row r="17612" spans="1:16">
      <c r="A17612" s="99"/>
      <c r="D17612" s="80"/>
      <c r="E17612" s="80"/>
      <c r="F17612" s="82"/>
      <c r="K17612" s="51" t="s">
        <v>41</v>
      </c>
      <c r="L17612" s="51" t="s">
        <v>27</v>
      </c>
      <c r="M17612" s="51" t="s">
        <v>25</v>
      </c>
      <c r="N17612" s="9">
        <f t="shared" si="3776"/>
        <v>0</v>
      </c>
      <c r="O17612" s="9">
        <f t="shared" si="3777"/>
        <v>0</v>
      </c>
      <c r="P17612" s="8">
        <f t="shared" si="3778"/>
        <v>0</v>
      </c>
    </row>
    <row r="17613" spans="1:16">
      <c r="A17613" s="99"/>
      <c r="D17613" s="80"/>
      <c r="E17613" s="80"/>
      <c r="F17613" s="88"/>
      <c r="K17613" s="51" t="s">
        <v>30</v>
      </c>
      <c r="L17613" s="51" t="s">
        <v>27</v>
      </c>
      <c r="M17613" s="51" t="s">
        <v>25</v>
      </c>
      <c r="N17613" s="9">
        <f t="shared" si="3776"/>
        <v>0</v>
      </c>
      <c r="O17613" s="9">
        <f t="shared" si="3777"/>
        <v>0</v>
      </c>
      <c r="P17613" s="8">
        <f t="shared" si="3778"/>
        <v>0</v>
      </c>
    </row>
    <row r="17614" spans="1:16">
      <c r="A17614" s="99"/>
      <c r="D17614" s="80"/>
      <c r="E17614" s="80"/>
      <c r="F17614" s="82"/>
      <c r="N17614" s="9">
        <f t="shared" si="3776"/>
        <v>0</v>
      </c>
      <c r="O17614" s="9">
        <f t="shared" si="3777"/>
        <v>0</v>
      </c>
      <c r="P17614" s="8">
        <f t="shared" si="3778"/>
        <v>0</v>
      </c>
    </row>
    <row r="17615" spans="1:16">
      <c r="A17615" s="99"/>
      <c r="D17615" s="80"/>
      <c r="E17615" s="80"/>
      <c r="F17615" s="88"/>
      <c r="K17615" s="51" t="s">
        <v>38</v>
      </c>
      <c r="L17615" s="51" t="s">
        <v>27</v>
      </c>
      <c r="M17615" s="51" t="s">
        <v>25</v>
      </c>
      <c r="N17615" s="9">
        <f t="shared" si="3776"/>
        <v>0</v>
      </c>
      <c r="O17615" s="9">
        <f t="shared" si="3777"/>
        <v>0</v>
      </c>
      <c r="P17615" s="8">
        <f t="shared" si="3778"/>
        <v>0</v>
      </c>
    </row>
    <row r="17616" spans="1:16">
      <c r="A17616" s="99"/>
      <c r="D17616" s="80"/>
      <c r="E17616" s="80"/>
      <c r="F17616" s="82"/>
      <c r="K17616" s="51" t="s">
        <v>38</v>
      </c>
      <c r="L17616" s="51" t="s">
        <v>27</v>
      </c>
      <c r="M17616" s="51" t="s">
        <v>25</v>
      </c>
      <c r="N17616" s="9">
        <f t="shared" si="3776"/>
        <v>0</v>
      </c>
      <c r="O17616" s="9">
        <f t="shared" si="3777"/>
        <v>0</v>
      </c>
      <c r="P17616" s="8">
        <f t="shared" si="3778"/>
        <v>0</v>
      </c>
    </row>
    <row r="17617" spans="1:16">
      <c r="A17617" s="99"/>
      <c r="D17617" s="80"/>
      <c r="E17617" s="80"/>
      <c r="F17617" s="88"/>
      <c r="K17617" s="51" t="s">
        <v>30</v>
      </c>
      <c r="L17617" s="51" t="s">
        <v>27</v>
      </c>
      <c r="M17617" s="51" t="s">
        <v>25</v>
      </c>
      <c r="N17617" s="9">
        <f t="shared" si="3776"/>
        <v>0</v>
      </c>
      <c r="O17617" s="9">
        <f t="shared" si="3777"/>
        <v>0</v>
      </c>
      <c r="P17617" s="8">
        <f t="shared" si="3778"/>
        <v>0</v>
      </c>
    </row>
    <row r="17618" spans="1:16">
      <c r="A17618" s="99"/>
      <c r="D17618" s="80"/>
      <c r="E17618" s="80"/>
      <c r="F17618" s="82"/>
      <c r="K17618" s="51" t="s">
        <v>39</v>
      </c>
      <c r="L17618" s="51" t="s">
        <v>27</v>
      </c>
      <c r="M17618" s="51" t="s">
        <v>25</v>
      </c>
      <c r="N17618" s="9">
        <f t="shared" si="3776"/>
        <v>0</v>
      </c>
      <c r="O17618" s="9">
        <f t="shared" si="3777"/>
        <v>0</v>
      </c>
      <c r="P17618" s="8">
        <f t="shared" si="3778"/>
        <v>0</v>
      </c>
    </row>
    <row r="17619" spans="1:16">
      <c r="A17619" s="99"/>
      <c r="D17619" s="80"/>
      <c r="E17619" s="80"/>
      <c r="F17619" s="88"/>
      <c r="K17619" s="51" t="s">
        <v>39</v>
      </c>
      <c r="L17619" s="51" t="s">
        <v>27</v>
      </c>
      <c r="M17619" s="51" t="s">
        <v>25</v>
      </c>
      <c r="N17619" s="9">
        <f t="shared" si="3776"/>
        <v>0</v>
      </c>
      <c r="O17619" s="9">
        <f t="shared" si="3777"/>
        <v>0</v>
      </c>
      <c r="P17619" s="8">
        <f t="shared" si="3778"/>
        <v>0</v>
      </c>
    </row>
    <row r="17620" spans="1:16">
      <c r="A17620" s="99"/>
      <c r="D17620" s="80"/>
      <c r="E17620" s="80"/>
      <c r="F17620" s="82"/>
      <c r="K17620" s="51" t="s">
        <v>41</v>
      </c>
      <c r="L17620" s="51" t="s">
        <v>27</v>
      </c>
      <c r="M17620" s="51" t="s">
        <v>25</v>
      </c>
      <c r="N17620" s="9">
        <f t="shared" si="3776"/>
        <v>0</v>
      </c>
      <c r="O17620" s="9">
        <f t="shared" si="3777"/>
        <v>0</v>
      </c>
      <c r="P17620" s="8">
        <f t="shared" si="3778"/>
        <v>0</v>
      </c>
    </row>
    <row r="17621" spans="1:16">
      <c r="A17621" s="99"/>
      <c r="D17621" s="80"/>
      <c r="E17621" s="80"/>
      <c r="F17621" s="88"/>
      <c r="N17621" s="9">
        <f t="shared" si="3776"/>
        <v>0</v>
      </c>
      <c r="O17621" s="9">
        <f t="shared" si="3777"/>
        <v>0</v>
      </c>
      <c r="P17621" s="8">
        <f t="shared" si="3778"/>
        <v>0</v>
      </c>
    </row>
    <row r="17622" spans="1:16">
      <c r="A17622" s="99"/>
      <c r="D17622" s="80"/>
      <c r="E17622" s="80"/>
      <c r="F17622" s="82"/>
      <c r="K17622" s="51" t="s">
        <v>30</v>
      </c>
      <c r="L17622" s="51" t="s">
        <v>27</v>
      </c>
      <c r="M17622" s="51" t="s">
        <v>25</v>
      </c>
      <c r="N17622" s="9">
        <f t="shared" si="3776"/>
        <v>0</v>
      </c>
      <c r="O17622" s="9">
        <f t="shared" si="3777"/>
        <v>0</v>
      </c>
      <c r="P17622" s="8">
        <f t="shared" si="3778"/>
        <v>0</v>
      </c>
    </row>
    <row r="17623" spans="1:16">
      <c r="A17623" s="99"/>
      <c r="D17623" s="80"/>
      <c r="E17623" s="80"/>
      <c r="F17623" s="88"/>
      <c r="K17623" s="51" t="s">
        <v>38</v>
      </c>
      <c r="L17623" s="51" t="s">
        <v>27</v>
      </c>
      <c r="M17623" s="51" t="s">
        <v>25</v>
      </c>
      <c r="N17623" s="9">
        <f t="shared" si="3776"/>
        <v>0</v>
      </c>
      <c r="O17623" s="9">
        <f t="shared" si="3777"/>
        <v>0</v>
      </c>
      <c r="P17623" s="8">
        <f t="shared" si="3778"/>
        <v>0</v>
      </c>
    </row>
    <row r="17624" spans="1:16">
      <c r="A17624" s="99"/>
      <c r="D17624" s="80"/>
      <c r="E17624" s="80"/>
      <c r="F17624" s="82"/>
      <c r="K17624" s="51" t="s">
        <v>37</v>
      </c>
      <c r="L17624" s="51" t="s">
        <v>27</v>
      </c>
      <c r="M17624" s="51" t="s">
        <v>25</v>
      </c>
      <c r="N17624" s="9">
        <f t="shared" si="3776"/>
        <v>0</v>
      </c>
      <c r="O17624" s="9">
        <f t="shared" si="3777"/>
        <v>0</v>
      </c>
      <c r="P17624" s="8">
        <f t="shared" si="3778"/>
        <v>0</v>
      </c>
    </row>
    <row r="17625" spans="1:16">
      <c r="A17625" s="99"/>
      <c r="D17625" s="80"/>
      <c r="E17625" s="80"/>
      <c r="F17625" s="88"/>
      <c r="K17625" s="51" t="s">
        <v>30</v>
      </c>
      <c r="L17625" s="51" t="s">
        <v>27</v>
      </c>
      <c r="M17625" s="51" t="s">
        <v>25</v>
      </c>
      <c r="N17625" s="9">
        <f t="shared" si="3776"/>
        <v>0</v>
      </c>
      <c r="O17625" s="9">
        <f t="shared" si="3777"/>
        <v>0</v>
      </c>
      <c r="P17625" s="8">
        <f t="shared" si="3778"/>
        <v>0</v>
      </c>
    </row>
    <row r="17626" spans="1:16">
      <c r="A17626" s="99"/>
      <c r="D17626" s="80"/>
      <c r="E17626" s="80"/>
      <c r="F17626" s="82"/>
      <c r="K17626" s="51" t="s">
        <v>39</v>
      </c>
      <c r="L17626" s="51" t="s">
        <v>27</v>
      </c>
      <c r="M17626" s="51" t="s">
        <v>25</v>
      </c>
      <c r="N17626" s="9">
        <f t="shared" si="3776"/>
        <v>0</v>
      </c>
      <c r="O17626" s="9">
        <f t="shared" si="3777"/>
        <v>0</v>
      </c>
      <c r="P17626" s="8">
        <f t="shared" si="3778"/>
        <v>0</v>
      </c>
    </row>
    <row r="17627" spans="1:16">
      <c r="A17627" s="99"/>
      <c r="D17627" s="80"/>
      <c r="E17627" s="80"/>
      <c r="F17627" s="88"/>
      <c r="K17627" s="51" t="s">
        <v>41</v>
      </c>
      <c r="L17627" s="51" t="s">
        <v>27</v>
      </c>
      <c r="M17627" s="51" t="s">
        <v>25</v>
      </c>
      <c r="N17627" s="9">
        <f t="shared" si="3776"/>
        <v>0</v>
      </c>
      <c r="O17627" s="9">
        <f t="shared" si="3777"/>
        <v>0</v>
      </c>
      <c r="P17627" s="8">
        <f t="shared" si="3778"/>
        <v>0</v>
      </c>
    </row>
    <row r="17628" spans="1:16">
      <c r="A17628" s="99"/>
      <c r="D17628" s="80"/>
      <c r="E17628" s="80"/>
      <c r="F17628" s="82"/>
      <c r="K17628" s="51" t="s">
        <v>30</v>
      </c>
      <c r="L17628" s="51" t="s">
        <v>27</v>
      </c>
      <c r="M17628" s="51" t="s">
        <v>25</v>
      </c>
      <c r="N17628" s="9">
        <f t="shared" si="3776"/>
        <v>0</v>
      </c>
      <c r="O17628" s="9">
        <f t="shared" si="3777"/>
        <v>0</v>
      </c>
      <c r="P17628" s="8">
        <f t="shared" si="3778"/>
        <v>0</v>
      </c>
    </row>
    <row r="17629" spans="1:16">
      <c r="A17629" s="99"/>
      <c r="D17629" s="80"/>
      <c r="E17629" s="80"/>
      <c r="F17629" s="88"/>
      <c r="K17629" s="51" t="s">
        <v>38</v>
      </c>
      <c r="L17629" s="51" t="s">
        <v>27</v>
      </c>
      <c r="M17629" s="51" t="s">
        <v>25</v>
      </c>
      <c r="N17629" s="9">
        <f t="shared" si="3776"/>
        <v>0</v>
      </c>
      <c r="O17629" s="9">
        <f t="shared" si="3777"/>
        <v>0</v>
      </c>
      <c r="P17629" s="8">
        <f t="shared" si="3778"/>
        <v>0</v>
      </c>
    </row>
    <row r="17630" spans="1:16">
      <c r="A17630" s="99"/>
      <c r="D17630" s="80"/>
      <c r="E17630" s="80"/>
      <c r="F17630" s="82"/>
      <c r="K17630" s="51" t="s">
        <v>38</v>
      </c>
      <c r="L17630" s="51" t="s">
        <v>27</v>
      </c>
      <c r="M17630" s="51" t="s">
        <v>25</v>
      </c>
      <c r="N17630" s="9">
        <f t="shared" si="3776"/>
        <v>0</v>
      </c>
      <c r="O17630" s="9">
        <f t="shared" si="3777"/>
        <v>0</v>
      </c>
      <c r="P17630" s="8">
        <f t="shared" si="3778"/>
        <v>0</v>
      </c>
    </row>
    <row r="17631" spans="1:16">
      <c r="A17631" s="99"/>
      <c r="D17631" s="80"/>
      <c r="E17631" s="80"/>
      <c r="F17631" s="88"/>
      <c r="N17631" s="9">
        <f t="shared" ref="N17631:N17694" si="3779">NETWORKDAYS(A17631,A17631,1)</f>
        <v>0</v>
      </c>
      <c r="O17631" s="9">
        <f t="shared" ref="O17631:O17694" si="3780">NETWORKDAYS(F17631,H17631,1)</f>
        <v>0</v>
      </c>
      <c r="P17631" s="8">
        <f t="shared" ref="P17631:P17694" si="3781">NETWORKDAYS(A17631,H17631,1)</f>
        <v>0</v>
      </c>
    </row>
    <row r="17632" spans="1:16">
      <c r="A17632" s="99"/>
      <c r="D17632" s="80"/>
      <c r="E17632" s="80"/>
      <c r="F17632" s="82"/>
      <c r="N17632" s="9">
        <f t="shared" si="3779"/>
        <v>0</v>
      </c>
      <c r="O17632" s="9">
        <f t="shared" si="3780"/>
        <v>0</v>
      </c>
      <c r="P17632" s="8">
        <f t="shared" si="3781"/>
        <v>0</v>
      </c>
    </row>
    <row r="17633" spans="1:16">
      <c r="A17633" s="99"/>
      <c r="D17633" s="80"/>
      <c r="E17633" s="80"/>
      <c r="F17633" s="88"/>
      <c r="N17633" s="9">
        <f t="shared" si="3779"/>
        <v>0</v>
      </c>
      <c r="O17633" s="9">
        <f t="shared" si="3780"/>
        <v>0</v>
      </c>
      <c r="P17633" s="8">
        <f t="shared" si="3781"/>
        <v>0</v>
      </c>
    </row>
    <row r="17634" spans="1:16">
      <c r="A17634" s="99"/>
      <c r="D17634" s="80"/>
      <c r="E17634" s="80"/>
      <c r="F17634" s="82"/>
      <c r="K17634" s="51" t="s">
        <v>41</v>
      </c>
      <c r="L17634" s="51" t="s">
        <v>27</v>
      </c>
      <c r="M17634" s="51" t="s">
        <v>25</v>
      </c>
      <c r="N17634" s="9">
        <f t="shared" si="3779"/>
        <v>0</v>
      </c>
      <c r="O17634" s="9">
        <f t="shared" si="3780"/>
        <v>0</v>
      </c>
      <c r="P17634" s="8">
        <f t="shared" si="3781"/>
        <v>0</v>
      </c>
    </row>
    <row r="17635" spans="1:16">
      <c r="A17635" s="99"/>
      <c r="D17635" s="80"/>
      <c r="E17635" s="80"/>
      <c r="F17635" s="88"/>
      <c r="K17635" s="51" t="s">
        <v>30</v>
      </c>
      <c r="L17635" s="51" t="s">
        <v>27</v>
      </c>
      <c r="M17635" s="51" t="s">
        <v>25</v>
      </c>
      <c r="N17635" s="9">
        <f t="shared" si="3779"/>
        <v>0</v>
      </c>
      <c r="O17635" s="9">
        <f t="shared" si="3780"/>
        <v>0</v>
      </c>
      <c r="P17635" s="8">
        <f t="shared" si="3781"/>
        <v>0</v>
      </c>
    </row>
    <row r="17636" spans="1:16">
      <c r="A17636" s="99"/>
      <c r="D17636" s="80"/>
      <c r="E17636" s="80"/>
      <c r="F17636" s="82"/>
      <c r="K17636" s="51" t="s">
        <v>30</v>
      </c>
      <c r="L17636" s="51" t="s">
        <v>27</v>
      </c>
      <c r="M17636" s="51" t="s">
        <v>25</v>
      </c>
      <c r="N17636" s="9">
        <f t="shared" si="3779"/>
        <v>0</v>
      </c>
      <c r="O17636" s="9">
        <f t="shared" si="3780"/>
        <v>0</v>
      </c>
      <c r="P17636" s="8">
        <f t="shared" si="3781"/>
        <v>0</v>
      </c>
    </row>
    <row r="17637" spans="1:16">
      <c r="A17637" s="99"/>
      <c r="D17637" s="80"/>
      <c r="E17637" s="80"/>
      <c r="F17637" s="88"/>
      <c r="K17637" s="51" t="s">
        <v>38</v>
      </c>
      <c r="L17637" s="51" t="s">
        <v>27</v>
      </c>
      <c r="M17637" s="51" t="s">
        <v>25</v>
      </c>
      <c r="N17637" s="9">
        <f t="shared" si="3779"/>
        <v>0</v>
      </c>
      <c r="O17637" s="9">
        <f t="shared" si="3780"/>
        <v>0</v>
      </c>
      <c r="P17637" s="8">
        <f t="shared" si="3781"/>
        <v>0</v>
      </c>
    </row>
    <row r="17638" spans="1:16">
      <c r="A17638" s="99"/>
      <c r="D17638" s="80"/>
      <c r="E17638" s="80"/>
      <c r="F17638" s="82"/>
      <c r="K17638" s="51" t="s">
        <v>30</v>
      </c>
      <c r="L17638" s="51" t="s">
        <v>27</v>
      </c>
      <c r="M17638" s="51" t="s">
        <v>25</v>
      </c>
      <c r="N17638" s="9">
        <f t="shared" si="3779"/>
        <v>0</v>
      </c>
      <c r="O17638" s="9">
        <f t="shared" si="3780"/>
        <v>0</v>
      </c>
      <c r="P17638" s="8">
        <f t="shared" si="3781"/>
        <v>0</v>
      </c>
    </row>
    <row r="17639" spans="1:16">
      <c r="A17639" s="99"/>
      <c r="D17639" s="80"/>
      <c r="E17639" s="80"/>
      <c r="F17639" s="88"/>
      <c r="K17639" s="51" t="s">
        <v>39</v>
      </c>
      <c r="L17639" s="51" t="s">
        <v>27</v>
      </c>
      <c r="M17639" s="51" t="s">
        <v>25</v>
      </c>
      <c r="N17639" s="9">
        <f t="shared" si="3779"/>
        <v>0</v>
      </c>
      <c r="O17639" s="9">
        <f t="shared" si="3780"/>
        <v>0</v>
      </c>
      <c r="P17639" s="8">
        <f t="shared" si="3781"/>
        <v>0</v>
      </c>
    </row>
    <row r="17640" spans="1:16">
      <c r="A17640" s="99"/>
      <c r="D17640" s="80"/>
      <c r="E17640" s="80"/>
      <c r="F17640" s="82"/>
      <c r="K17640" s="51" t="s">
        <v>41</v>
      </c>
      <c r="L17640" s="51" t="s">
        <v>27</v>
      </c>
      <c r="M17640" s="51" t="s">
        <v>25</v>
      </c>
      <c r="N17640" s="9">
        <f t="shared" si="3779"/>
        <v>0</v>
      </c>
      <c r="O17640" s="9">
        <f t="shared" si="3780"/>
        <v>0</v>
      </c>
      <c r="P17640" s="8">
        <f t="shared" si="3781"/>
        <v>0</v>
      </c>
    </row>
    <row r="17641" spans="1:16">
      <c r="A17641" s="99"/>
      <c r="D17641" s="80"/>
      <c r="E17641" s="80"/>
      <c r="F17641" s="88"/>
      <c r="K17641" s="51" t="s">
        <v>41</v>
      </c>
      <c r="L17641" s="51" t="s">
        <v>27</v>
      </c>
      <c r="M17641" s="51" t="s">
        <v>25</v>
      </c>
      <c r="N17641" s="9">
        <f t="shared" si="3779"/>
        <v>0</v>
      </c>
      <c r="O17641" s="9">
        <f t="shared" si="3780"/>
        <v>0</v>
      </c>
      <c r="P17641" s="8">
        <f t="shared" si="3781"/>
        <v>0</v>
      </c>
    </row>
    <row r="17642" spans="1:16">
      <c r="A17642" s="99"/>
      <c r="D17642" s="80"/>
      <c r="E17642" s="80"/>
      <c r="F17642" s="82"/>
      <c r="K17642" s="51" t="s">
        <v>36</v>
      </c>
      <c r="L17642" s="51" t="s">
        <v>27</v>
      </c>
      <c r="M17642" s="51" t="s">
        <v>25</v>
      </c>
      <c r="N17642" s="9">
        <f t="shared" si="3779"/>
        <v>0</v>
      </c>
      <c r="O17642" s="9">
        <f t="shared" si="3780"/>
        <v>0</v>
      </c>
      <c r="P17642" s="8">
        <f t="shared" si="3781"/>
        <v>0</v>
      </c>
    </row>
    <row r="17643" spans="1:16">
      <c r="A17643" s="99"/>
      <c r="D17643" s="80"/>
      <c r="E17643" s="80"/>
      <c r="F17643" s="88"/>
      <c r="K17643" s="51" t="s">
        <v>30</v>
      </c>
      <c r="L17643" s="51" t="s">
        <v>27</v>
      </c>
      <c r="M17643" s="51" t="s">
        <v>25</v>
      </c>
      <c r="N17643" s="9">
        <f t="shared" si="3779"/>
        <v>0</v>
      </c>
      <c r="O17643" s="9">
        <f t="shared" si="3780"/>
        <v>0</v>
      </c>
      <c r="P17643" s="8">
        <f t="shared" si="3781"/>
        <v>0</v>
      </c>
    </row>
    <row r="17644" spans="1:16">
      <c r="A17644" s="99"/>
      <c r="D17644" s="80"/>
      <c r="E17644" s="80"/>
      <c r="F17644" s="82"/>
      <c r="K17644" s="51" t="s">
        <v>41</v>
      </c>
      <c r="L17644" s="51" t="s">
        <v>27</v>
      </c>
      <c r="M17644" s="51" t="s">
        <v>25</v>
      </c>
      <c r="N17644" s="9">
        <f t="shared" si="3779"/>
        <v>0</v>
      </c>
      <c r="O17644" s="9">
        <f t="shared" si="3780"/>
        <v>0</v>
      </c>
      <c r="P17644" s="8">
        <f t="shared" si="3781"/>
        <v>0</v>
      </c>
    </row>
    <row r="17645" spans="1:16">
      <c r="A17645" s="99"/>
      <c r="D17645" s="80"/>
      <c r="E17645" s="80"/>
      <c r="F17645" s="88"/>
      <c r="K17645" s="51" t="s">
        <v>30</v>
      </c>
      <c r="L17645" s="51" t="s">
        <v>27</v>
      </c>
      <c r="M17645" s="51" t="s">
        <v>25</v>
      </c>
      <c r="N17645" s="9">
        <f t="shared" si="3779"/>
        <v>0</v>
      </c>
      <c r="O17645" s="9">
        <f t="shared" si="3780"/>
        <v>0</v>
      </c>
      <c r="P17645" s="8">
        <f t="shared" si="3781"/>
        <v>0</v>
      </c>
    </row>
    <row r="17646" spans="1:16">
      <c r="A17646" s="99"/>
      <c r="D17646" s="80"/>
      <c r="E17646" s="80"/>
      <c r="F17646" s="82"/>
      <c r="K17646" s="51" t="s">
        <v>39</v>
      </c>
      <c r="L17646" s="51" t="s">
        <v>27</v>
      </c>
      <c r="M17646" s="51" t="s">
        <v>25</v>
      </c>
      <c r="N17646" s="9">
        <f t="shared" si="3779"/>
        <v>0</v>
      </c>
      <c r="O17646" s="9">
        <f t="shared" si="3780"/>
        <v>0</v>
      </c>
      <c r="P17646" s="8">
        <f t="shared" si="3781"/>
        <v>0</v>
      </c>
    </row>
    <row r="17647" spans="1:16">
      <c r="A17647" s="99"/>
      <c r="D17647" s="80"/>
      <c r="E17647" s="80"/>
      <c r="F17647" s="88"/>
      <c r="K17647" s="51" t="s">
        <v>39</v>
      </c>
      <c r="L17647" s="51" t="s">
        <v>27</v>
      </c>
      <c r="M17647" s="51" t="s">
        <v>25</v>
      </c>
      <c r="N17647" s="9">
        <f t="shared" si="3779"/>
        <v>0</v>
      </c>
      <c r="O17647" s="9">
        <f t="shared" si="3780"/>
        <v>0</v>
      </c>
      <c r="P17647" s="8">
        <f t="shared" si="3781"/>
        <v>0</v>
      </c>
    </row>
    <row r="17648" spans="1:16">
      <c r="A17648" s="99"/>
      <c r="D17648" s="80"/>
      <c r="E17648" s="80"/>
      <c r="F17648" s="82"/>
      <c r="N17648" s="9">
        <f t="shared" si="3779"/>
        <v>0</v>
      </c>
      <c r="O17648" s="9">
        <f t="shared" si="3780"/>
        <v>0</v>
      </c>
      <c r="P17648" s="8">
        <f t="shared" si="3781"/>
        <v>0</v>
      </c>
    </row>
    <row r="17649" spans="1:16">
      <c r="A17649" s="99"/>
      <c r="D17649" s="80"/>
      <c r="E17649" s="80"/>
      <c r="F17649" s="88"/>
      <c r="N17649" s="9">
        <f t="shared" si="3779"/>
        <v>0</v>
      </c>
      <c r="O17649" s="9">
        <f t="shared" si="3780"/>
        <v>0</v>
      </c>
      <c r="P17649" s="8">
        <f t="shared" si="3781"/>
        <v>0</v>
      </c>
    </row>
    <row r="17650" spans="1:16">
      <c r="A17650" s="99"/>
      <c r="D17650" s="80"/>
      <c r="E17650" s="80"/>
      <c r="F17650" s="82"/>
      <c r="N17650" s="9">
        <f t="shared" si="3779"/>
        <v>0</v>
      </c>
      <c r="O17650" s="9">
        <f t="shared" si="3780"/>
        <v>0</v>
      </c>
      <c r="P17650" s="8">
        <f t="shared" si="3781"/>
        <v>0</v>
      </c>
    </row>
    <row r="17651" spans="1:16">
      <c r="A17651" s="99"/>
      <c r="D17651" s="80"/>
      <c r="E17651" s="80"/>
      <c r="F17651" s="88"/>
      <c r="K17651" s="51" t="s">
        <v>36</v>
      </c>
      <c r="L17651" s="51" t="s">
        <v>27</v>
      </c>
      <c r="M17651" s="51" t="s">
        <v>25</v>
      </c>
      <c r="N17651" s="9">
        <f t="shared" si="3779"/>
        <v>0</v>
      </c>
      <c r="O17651" s="9">
        <f t="shared" si="3780"/>
        <v>0</v>
      </c>
      <c r="P17651" s="8">
        <f t="shared" si="3781"/>
        <v>0</v>
      </c>
    </row>
    <row r="17652" spans="1:16">
      <c r="A17652" s="99"/>
      <c r="D17652" s="80"/>
      <c r="E17652" s="80"/>
      <c r="F17652" s="82"/>
      <c r="K17652" s="51" t="s">
        <v>41</v>
      </c>
      <c r="L17652" s="51" t="s">
        <v>27</v>
      </c>
      <c r="M17652" s="51" t="s">
        <v>25</v>
      </c>
      <c r="N17652" s="9">
        <f t="shared" si="3779"/>
        <v>0</v>
      </c>
      <c r="O17652" s="9">
        <f t="shared" si="3780"/>
        <v>0</v>
      </c>
      <c r="P17652" s="8">
        <f t="shared" si="3781"/>
        <v>0</v>
      </c>
    </row>
    <row r="17653" spans="1:16">
      <c r="A17653" s="99"/>
      <c r="D17653" s="80"/>
      <c r="E17653" s="80"/>
      <c r="F17653" s="88"/>
      <c r="K17653" s="51" t="s">
        <v>41</v>
      </c>
      <c r="L17653" s="51" t="s">
        <v>27</v>
      </c>
      <c r="M17653" s="51" t="s">
        <v>25</v>
      </c>
      <c r="N17653" s="9">
        <f t="shared" si="3779"/>
        <v>0</v>
      </c>
      <c r="O17653" s="9">
        <f t="shared" si="3780"/>
        <v>0</v>
      </c>
      <c r="P17653" s="8">
        <f t="shared" si="3781"/>
        <v>0</v>
      </c>
    </row>
    <row r="17654" spans="1:16">
      <c r="A17654" s="99"/>
      <c r="D17654" s="80"/>
      <c r="E17654" s="80"/>
      <c r="F17654" s="82"/>
      <c r="K17654" s="51" t="s">
        <v>41</v>
      </c>
      <c r="L17654" s="51" t="s">
        <v>27</v>
      </c>
      <c r="M17654" s="51" t="s">
        <v>25</v>
      </c>
      <c r="N17654" s="9">
        <f t="shared" si="3779"/>
        <v>0</v>
      </c>
      <c r="O17654" s="9">
        <f t="shared" si="3780"/>
        <v>0</v>
      </c>
      <c r="P17654" s="8">
        <f t="shared" si="3781"/>
        <v>0</v>
      </c>
    </row>
    <row r="17655" spans="1:16">
      <c r="A17655" s="99"/>
      <c r="D17655" s="80"/>
      <c r="E17655" s="80"/>
      <c r="F17655" s="88"/>
      <c r="K17655" s="51" t="s">
        <v>30</v>
      </c>
      <c r="L17655" s="51" t="s">
        <v>27</v>
      </c>
      <c r="M17655" s="51" t="s">
        <v>25</v>
      </c>
      <c r="N17655" s="9">
        <f t="shared" si="3779"/>
        <v>0</v>
      </c>
      <c r="O17655" s="9">
        <f t="shared" si="3780"/>
        <v>0</v>
      </c>
      <c r="P17655" s="8">
        <f t="shared" si="3781"/>
        <v>0</v>
      </c>
    </row>
    <row r="17656" spans="1:16">
      <c r="A17656" s="99"/>
      <c r="D17656" s="80"/>
      <c r="E17656" s="80"/>
      <c r="F17656" s="82"/>
      <c r="K17656" s="51" t="s">
        <v>39</v>
      </c>
      <c r="L17656" s="51" t="s">
        <v>27</v>
      </c>
      <c r="M17656" s="51" t="s">
        <v>25</v>
      </c>
      <c r="N17656" s="9">
        <f t="shared" si="3779"/>
        <v>0</v>
      </c>
      <c r="O17656" s="9">
        <f t="shared" si="3780"/>
        <v>0</v>
      </c>
      <c r="P17656" s="8">
        <f t="shared" si="3781"/>
        <v>0</v>
      </c>
    </row>
    <row r="17657" spans="1:16">
      <c r="A17657" s="99"/>
      <c r="D17657" s="80"/>
      <c r="E17657" s="80"/>
      <c r="F17657" s="88"/>
      <c r="K17657" s="51" t="s">
        <v>39</v>
      </c>
      <c r="L17657" s="51" t="s">
        <v>27</v>
      </c>
      <c r="M17657" s="51" t="s">
        <v>25</v>
      </c>
      <c r="N17657" s="9">
        <f t="shared" si="3779"/>
        <v>0</v>
      </c>
      <c r="O17657" s="9">
        <f t="shared" si="3780"/>
        <v>0</v>
      </c>
      <c r="P17657" s="8">
        <f t="shared" si="3781"/>
        <v>0</v>
      </c>
    </row>
    <row r="17658" spans="1:16">
      <c r="A17658" s="99"/>
      <c r="D17658" s="80"/>
      <c r="E17658" s="80"/>
      <c r="F17658" s="82"/>
      <c r="N17658" s="9">
        <f t="shared" si="3779"/>
        <v>0</v>
      </c>
      <c r="O17658" s="9">
        <f t="shared" si="3780"/>
        <v>0</v>
      </c>
      <c r="P17658" s="8">
        <f t="shared" si="3781"/>
        <v>0</v>
      </c>
    </row>
    <row r="17659" spans="1:16">
      <c r="A17659" s="99"/>
      <c r="D17659" s="80"/>
      <c r="E17659" s="80"/>
      <c r="F17659" s="88"/>
      <c r="K17659" s="51" t="s">
        <v>30</v>
      </c>
      <c r="L17659" s="51" t="s">
        <v>27</v>
      </c>
      <c r="M17659" s="51" t="s">
        <v>25</v>
      </c>
      <c r="N17659" s="9">
        <f t="shared" si="3779"/>
        <v>0</v>
      </c>
      <c r="O17659" s="9">
        <f t="shared" si="3780"/>
        <v>0</v>
      </c>
      <c r="P17659" s="8">
        <f t="shared" si="3781"/>
        <v>0</v>
      </c>
    </row>
    <row r="17660" spans="1:16">
      <c r="A17660" s="99"/>
      <c r="D17660" s="80"/>
      <c r="E17660" s="80"/>
      <c r="F17660" s="82"/>
      <c r="N17660" s="9">
        <f t="shared" si="3779"/>
        <v>0</v>
      </c>
      <c r="O17660" s="9">
        <f t="shared" si="3780"/>
        <v>0</v>
      </c>
      <c r="P17660" s="8">
        <f t="shared" si="3781"/>
        <v>0</v>
      </c>
    </row>
    <row r="17661" spans="1:16">
      <c r="A17661" s="99"/>
      <c r="D17661" s="80"/>
      <c r="E17661" s="80"/>
      <c r="F17661" s="88"/>
      <c r="K17661" s="51" t="s">
        <v>39</v>
      </c>
      <c r="L17661" s="51" t="s">
        <v>27</v>
      </c>
      <c r="M17661" s="51" t="s">
        <v>25</v>
      </c>
      <c r="N17661" s="9">
        <f t="shared" si="3779"/>
        <v>0</v>
      </c>
      <c r="O17661" s="9">
        <f t="shared" si="3780"/>
        <v>0</v>
      </c>
      <c r="P17661" s="8">
        <f t="shared" si="3781"/>
        <v>0</v>
      </c>
    </row>
    <row r="17662" spans="1:16">
      <c r="A17662" s="99"/>
      <c r="D17662" s="80"/>
      <c r="E17662" s="80"/>
      <c r="F17662" s="82"/>
      <c r="K17662" s="51" t="s">
        <v>39</v>
      </c>
      <c r="L17662" s="51" t="s">
        <v>27</v>
      </c>
      <c r="M17662" s="51" t="s">
        <v>25</v>
      </c>
      <c r="N17662" s="9">
        <f t="shared" si="3779"/>
        <v>0</v>
      </c>
      <c r="O17662" s="9">
        <f t="shared" si="3780"/>
        <v>0</v>
      </c>
      <c r="P17662" s="8">
        <f t="shared" si="3781"/>
        <v>0</v>
      </c>
    </row>
    <row r="17663" spans="1:16">
      <c r="A17663" s="99"/>
      <c r="D17663" s="80"/>
      <c r="E17663" s="80"/>
      <c r="F17663" s="88"/>
      <c r="K17663" s="51" t="s">
        <v>39</v>
      </c>
      <c r="L17663" s="51" t="s">
        <v>27</v>
      </c>
      <c r="M17663" s="51" t="s">
        <v>25</v>
      </c>
      <c r="N17663" s="9">
        <f t="shared" si="3779"/>
        <v>0</v>
      </c>
      <c r="O17663" s="9">
        <f t="shared" si="3780"/>
        <v>0</v>
      </c>
      <c r="P17663" s="8">
        <f t="shared" si="3781"/>
        <v>0</v>
      </c>
    </row>
    <row r="17664" spans="1:16">
      <c r="A17664" s="99"/>
      <c r="D17664" s="80"/>
      <c r="E17664" s="80"/>
      <c r="F17664" s="82"/>
      <c r="K17664" s="51" t="s">
        <v>39</v>
      </c>
      <c r="L17664" s="51" t="s">
        <v>27</v>
      </c>
      <c r="M17664" s="51" t="s">
        <v>25</v>
      </c>
      <c r="N17664" s="9">
        <f t="shared" si="3779"/>
        <v>0</v>
      </c>
      <c r="O17664" s="9">
        <f t="shared" si="3780"/>
        <v>0</v>
      </c>
      <c r="P17664" s="8">
        <f t="shared" si="3781"/>
        <v>0</v>
      </c>
    </row>
    <row r="17665" spans="1:16">
      <c r="A17665" s="99"/>
      <c r="D17665" s="80"/>
      <c r="E17665" s="80"/>
      <c r="F17665" s="88"/>
      <c r="K17665" s="51" t="s">
        <v>30</v>
      </c>
      <c r="L17665" s="51" t="s">
        <v>27</v>
      </c>
      <c r="M17665" s="51" t="s">
        <v>25</v>
      </c>
      <c r="N17665" s="9">
        <f t="shared" si="3779"/>
        <v>0</v>
      </c>
      <c r="O17665" s="9">
        <f t="shared" si="3780"/>
        <v>0</v>
      </c>
      <c r="P17665" s="8">
        <f t="shared" si="3781"/>
        <v>0</v>
      </c>
    </row>
    <row r="17666" spans="1:16">
      <c r="A17666" s="99"/>
      <c r="D17666" s="80"/>
      <c r="E17666" s="80"/>
      <c r="F17666" s="82"/>
      <c r="K17666" s="51" t="s">
        <v>36</v>
      </c>
      <c r="L17666" s="51" t="s">
        <v>27</v>
      </c>
      <c r="M17666" s="51" t="s">
        <v>25</v>
      </c>
      <c r="N17666" s="9">
        <f t="shared" si="3779"/>
        <v>0</v>
      </c>
      <c r="O17666" s="9">
        <f t="shared" si="3780"/>
        <v>0</v>
      </c>
      <c r="P17666" s="8">
        <f t="shared" si="3781"/>
        <v>0</v>
      </c>
    </row>
    <row r="17667" spans="1:16">
      <c r="A17667" s="99"/>
      <c r="D17667" s="80"/>
      <c r="E17667" s="80"/>
      <c r="F17667" s="88"/>
      <c r="K17667" s="51" t="s">
        <v>36</v>
      </c>
      <c r="L17667" s="51" t="s">
        <v>27</v>
      </c>
      <c r="M17667" s="51" t="s">
        <v>25</v>
      </c>
      <c r="N17667" s="9">
        <f t="shared" si="3779"/>
        <v>0</v>
      </c>
      <c r="O17667" s="9">
        <f t="shared" si="3780"/>
        <v>0</v>
      </c>
      <c r="P17667" s="8">
        <f t="shared" si="3781"/>
        <v>0</v>
      </c>
    </row>
    <row r="17668" spans="1:16">
      <c r="A17668" s="99"/>
      <c r="D17668" s="80"/>
      <c r="E17668" s="80"/>
      <c r="F17668" s="82"/>
      <c r="K17668" s="51" t="s">
        <v>41</v>
      </c>
      <c r="L17668" s="51" t="s">
        <v>27</v>
      </c>
      <c r="M17668" s="51" t="s">
        <v>25</v>
      </c>
      <c r="N17668" s="9">
        <f t="shared" si="3779"/>
        <v>0</v>
      </c>
      <c r="O17668" s="9">
        <f t="shared" si="3780"/>
        <v>0</v>
      </c>
      <c r="P17668" s="8">
        <f t="shared" si="3781"/>
        <v>0</v>
      </c>
    </row>
    <row r="17669" spans="1:16">
      <c r="A17669" s="99"/>
      <c r="D17669" s="80"/>
      <c r="E17669" s="80"/>
      <c r="F17669" s="88"/>
      <c r="K17669" s="51" t="s">
        <v>39</v>
      </c>
      <c r="L17669" s="51" t="s">
        <v>27</v>
      </c>
      <c r="M17669" s="51" t="s">
        <v>25</v>
      </c>
      <c r="N17669" s="9">
        <f t="shared" si="3779"/>
        <v>0</v>
      </c>
      <c r="O17669" s="9">
        <f t="shared" si="3780"/>
        <v>0</v>
      </c>
      <c r="P17669" s="8">
        <f t="shared" si="3781"/>
        <v>0</v>
      </c>
    </row>
    <row r="17670" spans="1:16">
      <c r="A17670" s="99"/>
      <c r="D17670" s="80"/>
      <c r="E17670" s="80"/>
      <c r="F17670" s="82"/>
      <c r="K17670" s="51" t="s">
        <v>36</v>
      </c>
      <c r="L17670" s="51" t="s">
        <v>27</v>
      </c>
      <c r="M17670" s="51" t="s">
        <v>25</v>
      </c>
      <c r="N17670" s="9">
        <f t="shared" si="3779"/>
        <v>0</v>
      </c>
      <c r="O17670" s="9">
        <f t="shared" si="3780"/>
        <v>0</v>
      </c>
      <c r="P17670" s="8">
        <f t="shared" si="3781"/>
        <v>0</v>
      </c>
    </row>
    <row r="17671" spans="1:16">
      <c r="A17671" s="99"/>
      <c r="D17671" s="80"/>
      <c r="E17671" s="80"/>
      <c r="F17671" s="88"/>
      <c r="K17671" s="51" t="s">
        <v>38</v>
      </c>
      <c r="L17671" s="51" t="s">
        <v>27</v>
      </c>
      <c r="M17671" s="51" t="s">
        <v>25</v>
      </c>
      <c r="N17671" s="9">
        <f t="shared" si="3779"/>
        <v>0</v>
      </c>
      <c r="O17671" s="9">
        <f t="shared" si="3780"/>
        <v>0</v>
      </c>
      <c r="P17671" s="8">
        <f t="shared" si="3781"/>
        <v>0</v>
      </c>
    </row>
    <row r="17672" spans="1:16">
      <c r="A17672" s="99"/>
      <c r="D17672" s="80"/>
      <c r="E17672" s="80"/>
      <c r="F17672" s="82"/>
      <c r="N17672" s="9">
        <f t="shared" si="3779"/>
        <v>0</v>
      </c>
      <c r="O17672" s="9">
        <f t="shared" si="3780"/>
        <v>0</v>
      </c>
      <c r="P17672" s="8">
        <f t="shared" si="3781"/>
        <v>0</v>
      </c>
    </row>
    <row r="17673" spans="1:16">
      <c r="A17673" s="99"/>
      <c r="D17673" s="80"/>
      <c r="E17673" s="80"/>
      <c r="F17673" s="88"/>
      <c r="K17673" s="51" t="s">
        <v>39</v>
      </c>
      <c r="L17673" s="51" t="s">
        <v>27</v>
      </c>
      <c r="M17673" s="51" t="s">
        <v>25</v>
      </c>
      <c r="N17673" s="9">
        <f t="shared" si="3779"/>
        <v>0</v>
      </c>
      <c r="O17673" s="9">
        <f t="shared" si="3780"/>
        <v>0</v>
      </c>
      <c r="P17673" s="8">
        <f t="shared" si="3781"/>
        <v>0</v>
      </c>
    </row>
    <row r="17674" spans="1:16">
      <c r="A17674" s="99"/>
      <c r="D17674" s="80"/>
      <c r="E17674" s="80"/>
      <c r="F17674" s="82"/>
      <c r="K17674" s="51" t="s">
        <v>38</v>
      </c>
      <c r="L17674" s="51" t="s">
        <v>27</v>
      </c>
      <c r="M17674" s="51" t="s">
        <v>25</v>
      </c>
      <c r="N17674" s="9">
        <f t="shared" si="3779"/>
        <v>0</v>
      </c>
      <c r="O17674" s="9">
        <f t="shared" si="3780"/>
        <v>0</v>
      </c>
      <c r="P17674" s="8">
        <f t="shared" si="3781"/>
        <v>0</v>
      </c>
    </row>
    <row r="17675" spans="1:16">
      <c r="A17675" s="99"/>
      <c r="D17675" s="80"/>
      <c r="E17675" s="80"/>
      <c r="F17675" s="88"/>
      <c r="K17675" s="51" t="s">
        <v>38</v>
      </c>
      <c r="L17675" s="51" t="s">
        <v>27</v>
      </c>
      <c r="M17675" s="51" t="s">
        <v>25</v>
      </c>
      <c r="N17675" s="9">
        <f t="shared" si="3779"/>
        <v>0</v>
      </c>
      <c r="O17675" s="9">
        <f t="shared" si="3780"/>
        <v>0</v>
      </c>
      <c r="P17675" s="8">
        <f t="shared" si="3781"/>
        <v>0</v>
      </c>
    </row>
    <row r="17676" spans="1:16">
      <c r="A17676" s="99"/>
      <c r="D17676" s="80"/>
      <c r="E17676" s="80"/>
      <c r="F17676" s="82"/>
      <c r="K17676" s="51" t="s">
        <v>35</v>
      </c>
      <c r="L17676" s="51" t="s">
        <v>27</v>
      </c>
      <c r="M17676" s="51" t="s">
        <v>25</v>
      </c>
      <c r="N17676" s="9">
        <f t="shared" si="3779"/>
        <v>0</v>
      </c>
      <c r="O17676" s="9">
        <f t="shared" si="3780"/>
        <v>0</v>
      </c>
      <c r="P17676" s="8">
        <f t="shared" si="3781"/>
        <v>0</v>
      </c>
    </row>
    <row r="17677" spans="1:16">
      <c r="A17677" s="99"/>
      <c r="D17677" s="80"/>
      <c r="E17677" s="80"/>
      <c r="F17677" s="88"/>
      <c r="K17677" s="51" t="s">
        <v>41</v>
      </c>
      <c r="L17677" s="51" t="s">
        <v>27</v>
      </c>
      <c r="M17677" s="51" t="s">
        <v>25</v>
      </c>
      <c r="N17677" s="9">
        <f t="shared" si="3779"/>
        <v>0</v>
      </c>
      <c r="O17677" s="9">
        <f t="shared" si="3780"/>
        <v>0</v>
      </c>
      <c r="P17677" s="8">
        <f t="shared" si="3781"/>
        <v>0</v>
      </c>
    </row>
    <row r="17678" spans="1:16">
      <c r="A17678" s="99"/>
      <c r="D17678" s="80"/>
      <c r="E17678" s="80"/>
      <c r="F17678" s="82"/>
      <c r="K17678" s="51" t="s">
        <v>38</v>
      </c>
      <c r="L17678" s="51" t="s">
        <v>27</v>
      </c>
      <c r="M17678" s="51" t="s">
        <v>25</v>
      </c>
      <c r="N17678" s="9">
        <f t="shared" si="3779"/>
        <v>0</v>
      </c>
      <c r="O17678" s="9">
        <f t="shared" si="3780"/>
        <v>0</v>
      </c>
      <c r="P17678" s="8">
        <f t="shared" si="3781"/>
        <v>0</v>
      </c>
    </row>
    <row r="17679" spans="1:16">
      <c r="A17679" s="99"/>
      <c r="D17679" s="80"/>
      <c r="E17679" s="80"/>
      <c r="F17679" s="88"/>
      <c r="K17679" s="51" t="s">
        <v>39</v>
      </c>
      <c r="L17679" s="51" t="s">
        <v>27</v>
      </c>
      <c r="M17679" s="51" t="s">
        <v>25</v>
      </c>
      <c r="N17679" s="9">
        <f t="shared" si="3779"/>
        <v>0</v>
      </c>
      <c r="O17679" s="9">
        <f t="shared" si="3780"/>
        <v>0</v>
      </c>
      <c r="P17679" s="8">
        <f t="shared" si="3781"/>
        <v>0</v>
      </c>
    </row>
    <row r="17680" spans="1:16">
      <c r="A17680" s="99"/>
      <c r="D17680" s="80"/>
      <c r="E17680" s="80"/>
      <c r="F17680" s="82"/>
      <c r="K17680" s="51" t="s">
        <v>38</v>
      </c>
      <c r="L17680" s="51" t="s">
        <v>27</v>
      </c>
      <c r="M17680" s="51" t="s">
        <v>25</v>
      </c>
      <c r="N17680" s="9">
        <f t="shared" si="3779"/>
        <v>0</v>
      </c>
      <c r="O17680" s="9">
        <f t="shared" si="3780"/>
        <v>0</v>
      </c>
      <c r="P17680" s="8">
        <f t="shared" si="3781"/>
        <v>0</v>
      </c>
    </row>
    <row r="17681" spans="1:16">
      <c r="A17681" s="99"/>
      <c r="D17681" s="80"/>
      <c r="E17681" s="80"/>
      <c r="F17681" s="88"/>
      <c r="K17681" s="51" t="s">
        <v>38</v>
      </c>
      <c r="L17681" s="51" t="s">
        <v>27</v>
      </c>
      <c r="M17681" s="51" t="s">
        <v>25</v>
      </c>
      <c r="N17681" s="9">
        <f t="shared" si="3779"/>
        <v>0</v>
      </c>
      <c r="O17681" s="9">
        <f t="shared" si="3780"/>
        <v>0</v>
      </c>
      <c r="P17681" s="8">
        <f t="shared" si="3781"/>
        <v>0</v>
      </c>
    </row>
    <row r="17682" spans="1:16">
      <c r="A17682" s="99"/>
      <c r="D17682" s="80"/>
      <c r="E17682" s="80"/>
      <c r="F17682" s="82"/>
      <c r="N17682" s="9">
        <f t="shared" si="3779"/>
        <v>0</v>
      </c>
      <c r="O17682" s="9">
        <f t="shared" si="3780"/>
        <v>0</v>
      </c>
      <c r="P17682" s="8">
        <f t="shared" si="3781"/>
        <v>0</v>
      </c>
    </row>
    <row r="17683" spans="1:16">
      <c r="A17683" s="99"/>
      <c r="D17683" s="80"/>
      <c r="E17683" s="80"/>
      <c r="F17683" s="88"/>
      <c r="K17683" s="51" t="s">
        <v>39</v>
      </c>
      <c r="L17683" s="51" t="s">
        <v>27</v>
      </c>
      <c r="M17683" s="51" t="s">
        <v>25</v>
      </c>
      <c r="N17683" s="9">
        <f t="shared" si="3779"/>
        <v>0</v>
      </c>
      <c r="O17683" s="9">
        <f t="shared" si="3780"/>
        <v>0</v>
      </c>
      <c r="P17683" s="8">
        <f t="shared" si="3781"/>
        <v>0</v>
      </c>
    </row>
    <row r="17684" spans="1:16">
      <c r="A17684" s="99"/>
      <c r="D17684" s="80"/>
      <c r="E17684" s="80"/>
      <c r="F17684" s="82"/>
      <c r="K17684" s="51" t="s">
        <v>39</v>
      </c>
      <c r="L17684" s="51" t="s">
        <v>27</v>
      </c>
      <c r="M17684" s="51" t="s">
        <v>25</v>
      </c>
      <c r="N17684" s="9">
        <f t="shared" si="3779"/>
        <v>0</v>
      </c>
      <c r="O17684" s="9">
        <f t="shared" si="3780"/>
        <v>0</v>
      </c>
      <c r="P17684" s="8">
        <f t="shared" si="3781"/>
        <v>0</v>
      </c>
    </row>
    <row r="17685" spans="1:16">
      <c r="A17685" s="99"/>
      <c r="D17685" s="80"/>
      <c r="E17685" s="80"/>
      <c r="F17685" s="88"/>
      <c r="K17685" s="51" t="s">
        <v>39</v>
      </c>
      <c r="L17685" s="51" t="s">
        <v>27</v>
      </c>
      <c r="M17685" s="51" t="s">
        <v>25</v>
      </c>
      <c r="N17685" s="9">
        <f t="shared" si="3779"/>
        <v>0</v>
      </c>
      <c r="O17685" s="9">
        <f t="shared" si="3780"/>
        <v>0</v>
      </c>
      <c r="P17685" s="8">
        <f t="shared" si="3781"/>
        <v>0</v>
      </c>
    </row>
    <row r="17686" spans="1:16">
      <c r="A17686" s="99"/>
      <c r="D17686" s="80"/>
      <c r="E17686" s="80"/>
      <c r="F17686" s="82"/>
      <c r="K17686" s="51" t="s">
        <v>39</v>
      </c>
      <c r="L17686" s="51" t="s">
        <v>27</v>
      </c>
      <c r="M17686" s="51" t="s">
        <v>25</v>
      </c>
      <c r="N17686" s="9">
        <f t="shared" si="3779"/>
        <v>0</v>
      </c>
      <c r="O17686" s="9">
        <f t="shared" si="3780"/>
        <v>0</v>
      </c>
      <c r="P17686" s="8">
        <f t="shared" si="3781"/>
        <v>0</v>
      </c>
    </row>
    <row r="17687" spans="1:16">
      <c r="A17687" s="99"/>
      <c r="D17687" s="80"/>
      <c r="E17687" s="80"/>
      <c r="F17687" s="88"/>
      <c r="K17687" s="51" t="s">
        <v>30</v>
      </c>
      <c r="L17687" s="51" t="s">
        <v>27</v>
      </c>
      <c r="M17687" s="51" t="s">
        <v>25</v>
      </c>
      <c r="N17687" s="9">
        <f t="shared" si="3779"/>
        <v>0</v>
      </c>
      <c r="O17687" s="9">
        <f t="shared" si="3780"/>
        <v>0</v>
      </c>
      <c r="P17687" s="8">
        <f t="shared" si="3781"/>
        <v>0</v>
      </c>
    </row>
    <row r="17688" spans="1:16">
      <c r="A17688" s="99"/>
      <c r="D17688" s="80"/>
      <c r="E17688" s="80"/>
      <c r="F17688" s="82"/>
      <c r="K17688" s="51" t="s">
        <v>41</v>
      </c>
      <c r="L17688" s="51" t="s">
        <v>27</v>
      </c>
      <c r="M17688" s="51" t="s">
        <v>25</v>
      </c>
      <c r="N17688" s="9">
        <f t="shared" si="3779"/>
        <v>0</v>
      </c>
      <c r="O17688" s="9">
        <f t="shared" si="3780"/>
        <v>0</v>
      </c>
      <c r="P17688" s="8">
        <f t="shared" si="3781"/>
        <v>0</v>
      </c>
    </row>
    <row r="17689" spans="1:16">
      <c r="A17689" s="99"/>
      <c r="D17689" s="80"/>
      <c r="E17689" s="80"/>
      <c r="F17689" s="88"/>
      <c r="K17689" s="51" t="s">
        <v>39</v>
      </c>
      <c r="L17689" s="51" t="s">
        <v>27</v>
      </c>
      <c r="M17689" s="51" t="s">
        <v>25</v>
      </c>
      <c r="N17689" s="9">
        <f t="shared" si="3779"/>
        <v>0</v>
      </c>
      <c r="O17689" s="9">
        <f t="shared" si="3780"/>
        <v>0</v>
      </c>
      <c r="P17689" s="8">
        <f t="shared" si="3781"/>
        <v>0</v>
      </c>
    </row>
    <row r="17690" spans="1:16">
      <c r="A17690" s="99"/>
      <c r="D17690" s="80"/>
      <c r="E17690" s="80"/>
      <c r="F17690" s="82"/>
      <c r="K17690" s="51" t="s">
        <v>38</v>
      </c>
      <c r="L17690" s="51" t="s">
        <v>27</v>
      </c>
      <c r="M17690" s="51" t="s">
        <v>25</v>
      </c>
      <c r="N17690" s="9">
        <f t="shared" si="3779"/>
        <v>0</v>
      </c>
      <c r="O17690" s="9">
        <f t="shared" si="3780"/>
        <v>0</v>
      </c>
      <c r="P17690" s="8">
        <f t="shared" si="3781"/>
        <v>0</v>
      </c>
    </row>
    <row r="17691" spans="1:16">
      <c r="A17691" s="99"/>
      <c r="D17691" s="80"/>
      <c r="E17691" s="80"/>
      <c r="F17691" s="88"/>
      <c r="K17691" s="51" t="s">
        <v>39</v>
      </c>
      <c r="L17691" s="51" t="s">
        <v>27</v>
      </c>
      <c r="M17691" s="51" t="s">
        <v>25</v>
      </c>
      <c r="N17691" s="9">
        <f t="shared" si="3779"/>
        <v>0</v>
      </c>
      <c r="O17691" s="9">
        <f t="shared" si="3780"/>
        <v>0</v>
      </c>
      <c r="P17691" s="8">
        <f t="shared" si="3781"/>
        <v>0</v>
      </c>
    </row>
    <row r="17692" spans="1:16">
      <c r="A17692" s="99"/>
      <c r="D17692" s="80"/>
      <c r="E17692" s="80"/>
      <c r="F17692" s="82"/>
      <c r="K17692" s="51" t="s">
        <v>39</v>
      </c>
      <c r="L17692" s="51" t="s">
        <v>27</v>
      </c>
      <c r="M17692" s="51" t="s">
        <v>25</v>
      </c>
      <c r="N17692" s="9">
        <f t="shared" si="3779"/>
        <v>0</v>
      </c>
      <c r="O17692" s="9">
        <f t="shared" si="3780"/>
        <v>0</v>
      </c>
      <c r="P17692" s="8">
        <f t="shared" si="3781"/>
        <v>0</v>
      </c>
    </row>
    <row r="17693" spans="1:16">
      <c r="A17693" s="99"/>
      <c r="D17693" s="80"/>
      <c r="E17693" s="80"/>
      <c r="F17693" s="88"/>
      <c r="K17693" s="51" t="s">
        <v>30</v>
      </c>
      <c r="L17693" s="51" t="s">
        <v>27</v>
      </c>
      <c r="M17693" s="51" t="s">
        <v>25</v>
      </c>
      <c r="N17693" s="9">
        <f t="shared" si="3779"/>
        <v>0</v>
      </c>
      <c r="O17693" s="9">
        <f t="shared" si="3780"/>
        <v>0</v>
      </c>
      <c r="P17693" s="8">
        <f t="shared" si="3781"/>
        <v>0</v>
      </c>
    </row>
    <row r="17694" spans="1:16">
      <c r="A17694" s="99"/>
      <c r="D17694" s="80"/>
      <c r="E17694" s="80"/>
      <c r="F17694" s="82"/>
      <c r="K17694" s="51" t="s">
        <v>37</v>
      </c>
      <c r="L17694" s="51" t="s">
        <v>27</v>
      </c>
      <c r="M17694" s="51" t="s">
        <v>25</v>
      </c>
      <c r="N17694" s="9">
        <f t="shared" si="3779"/>
        <v>0</v>
      </c>
      <c r="O17694" s="9">
        <f t="shared" si="3780"/>
        <v>0</v>
      </c>
      <c r="P17694" s="8">
        <f t="shared" si="3781"/>
        <v>0</v>
      </c>
    </row>
    <row r="17695" spans="1:16">
      <c r="A17695" s="99"/>
      <c r="D17695" s="80"/>
      <c r="E17695" s="80"/>
      <c r="F17695" s="88"/>
      <c r="K17695" s="51" t="s">
        <v>39</v>
      </c>
      <c r="L17695" s="51" t="s">
        <v>27</v>
      </c>
      <c r="M17695" s="51" t="s">
        <v>25</v>
      </c>
      <c r="N17695" s="9">
        <f t="shared" ref="N17695:N17758" si="3782">NETWORKDAYS(A17695,A17695,1)</f>
        <v>0</v>
      </c>
      <c r="O17695" s="9">
        <f t="shared" ref="O17695:O17758" si="3783">NETWORKDAYS(F17695,H17695,1)</f>
        <v>0</v>
      </c>
      <c r="P17695" s="8">
        <f t="shared" ref="P17695:P17758" si="3784">NETWORKDAYS(A17695,H17695,1)</f>
        <v>0</v>
      </c>
    </row>
    <row r="17696" spans="1:16">
      <c r="A17696" s="99"/>
      <c r="D17696" s="80"/>
      <c r="E17696" s="80"/>
      <c r="F17696" s="82"/>
      <c r="K17696" s="51" t="s">
        <v>38</v>
      </c>
      <c r="L17696" s="51" t="s">
        <v>27</v>
      </c>
      <c r="M17696" s="51" t="s">
        <v>25</v>
      </c>
      <c r="N17696" s="9">
        <f t="shared" si="3782"/>
        <v>0</v>
      </c>
      <c r="O17696" s="9">
        <f t="shared" si="3783"/>
        <v>0</v>
      </c>
      <c r="P17696" s="8">
        <f t="shared" si="3784"/>
        <v>0</v>
      </c>
    </row>
    <row r="17697" spans="1:16">
      <c r="A17697" s="99"/>
      <c r="D17697" s="80"/>
      <c r="E17697" s="80"/>
      <c r="F17697" s="88"/>
      <c r="K17697" s="51" t="s">
        <v>39</v>
      </c>
      <c r="L17697" s="51" t="s">
        <v>27</v>
      </c>
      <c r="M17697" s="51" t="s">
        <v>25</v>
      </c>
      <c r="N17697" s="9">
        <f t="shared" si="3782"/>
        <v>0</v>
      </c>
      <c r="O17697" s="9">
        <f t="shared" si="3783"/>
        <v>0</v>
      </c>
      <c r="P17697" s="8">
        <f t="shared" si="3784"/>
        <v>0</v>
      </c>
    </row>
    <row r="17698" spans="1:16">
      <c r="A17698" s="99"/>
      <c r="D17698" s="80"/>
      <c r="E17698" s="80"/>
      <c r="F17698" s="82"/>
      <c r="N17698" s="9">
        <f t="shared" si="3782"/>
        <v>0</v>
      </c>
      <c r="O17698" s="9">
        <f t="shared" si="3783"/>
        <v>0</v>
      </c>
      <c r="P17698" s="8">
        <f t="shared" si="3784"/>
        <v>0</v>
      </c>
    </row>
    <row r="17699" spans="1:16">
      <c r="A17699" s="99"/>
      <c r="D17699" s="80"/>
      <c r="E17699" s="80"/>
      <c r="F17699" s="88"/>
      <c r="K17699" s="51" t="s">
        <v>37</v>
      </c>
      <c r="L17699" s="51" t="s">
        <v>27</v>
      </c>
      <c r="M17699" s="51" t="s">
        <v>25</v>
      </c>
      <c r="N17699" s="9">
        <f t="shared" si="3782"/>
        <v>0</v>
      </c>
      <c r="O17699" s="9">
        <f t="shared" si="3783"/>
        <v>0</v>
      </c>
      <c r="P17699" s="8">
        <f t="shared" si="3784"/>
        <v>0</v>
      </c>
    </row>
    <row r="17700" spans="1:16">
      <c r="A17700" s="99"/>
      <c r="D17700" s="80"/>
      <c r="E17700" s="80"/>
      <c r="F17700" s="82"/>
      <c r="K17700" s="51" t="s">
        <v>37</v>
      </c>
      <c r="L17700" s="51" t="s">
        <v>27</v>
      </c>
      <c r="M17700" s="51" t="s">
        <v>25</v>
      </c>
      <c r="N17700" s="9">
        <f t="shared" si="3782"/>
        <v>0</v>
      </c>
      <c r="O17700" s="9">
        <f t="shared" si="3783"/>
        <v>0</v>
      </c>
      <c r="P17700" s="8">
        <f t="shared" si="3784"/>
        <v>0</v>
      </c>
    </row>
    <row r="17701" spans="1:16">
      <c r="A17701" s="99"/>
      <c r="D17701" s="80"/>
      <c r="E17701" s="80"/>
      <c r="F17701" s="88"/>
      <c r="K17701" s="51" t="s">
        <v>39</v>
      </c>
      <c r="L17701" s="51" t="s">
        <v>27</v>
      </c>
      <c r="M17701" s="51" t="s">
        <v>25</v>
      </c>
      <c r="N17701" s="9">
        <f t="shared" si="3782"/>
        <v>0</v>
      </c>
      <c r="O17701" s="9">
        <f t="shared" si="3783"/>
        <v>0</v>
      </c>
      <c r="P17701" s="8">
        <f t="shared" si="3784"/>
        <v>0</v>
      </c>
    </row>
    <row r="17702" spans="1:16">
      <c r="A17702" s="99"/>
      <c r="D17702" s="80"/>
      <c r="E17702" s="80"/>
      <c r="F17702" s="82"/>
      <c r="K17702" s="51" t="s">
        <v>37</v>
      </c>
      <c r="L17702" s="51" t="s">
        <v>27</v>
      </c>
      <c r="M17702" s="51" t="s">
        <v>25</v>
      </c>
      <c r="N17702" s="9">
        <f t="shared" si="3782"/>
        <v>0</v>
      </c>
      <c r="O17702" s="9">
        <f t="shared" si="3783"/>
        <v>0</v>
      </c>
      <c r="P17702" s="8">
        <f t="shared" si="3784"/>
        <v>0</v>
      </c>
    </row>
    <row r="17703" spans="1:16">
      <c r="A17703" s="99"/>
      <c r="D17703" s="80"/>
      <c r="E17703" s="80"/>
      <c r="F17703" s="88"/>
      <c r="K17703" s="51" t="s">
        <v>36</v>
      </c>
      <c r="L17703" s="51" t="s">
        <v>27</v>
      </c>
      <c r="M17703" s="51" t="s">
        <v>25</v>
      </c>
      <c r="N17703" s="9">
        <f t="shared" si="3782"/>
        <v>0</v>
      </c>
      <c r="O17703" s="9">
        <f t="shared" si="3783"/>
        <v>0</v>
      </c>
      <c r="P17703" s="8">
        <f t="shared" si="3784"/>
        <v>0</v>
      </c>
    </row>
    <row r="17704" spans="1:16">
      <c r="A17704" s="99"/>
      <c r="D17704" s="80"/>
      <c r="E17704" s="80"/>
      <c r="F17704" s="82"/>
      <c r="K17704" s="51" t="s">
        <v>36</v>
      </c>
      <c r="L17704" s="51" t="s">
        <v>27</v>
      </c>
      <c r="M17704" s="51" t="s">
        <v>25</v>
      </c>
      <c r="N17704" s="9">
        <f t="shared" si="3782"/>
        <v>0</v>
      </c>
      <c r="O17704" s="9">
        <f t="shared" si="3783"/>
        <v>0</v>
      </c>
      <c r="P17704" s="8">
        <f t="shared" si="3784"/>
        <v>0</v>
      </c>
    </row>
    <row r="17705" spans="1:16">
      <c r="A17705" s="99"/>
      <c r="D17705" s="80"/>
      <c r="E17705" s="80"/>
      <c r="F17705" s="88"/>
      <c r="K17705" s="51" t="s">
        <v>39</v>
      </c>
      <c r="L17705" s="51" t="s">
        <v>27</v>
      </c>
      <c r="M17705" s="51" t="s">
        <v>25</v>
      </c>
      <c r="N17705" s="9">
        <f t="shared" si="3782"/>
        <v>0</v>
      </c>
      <c r="O17705" s="9">
        <f t="shared" si="3783"/>
        <v>0</v>
      </c>
      <c r="P17705" s="8">
        <f t="shared" si="3784"/>
        <v>0</v>
      </c>
    </row>
    <row r="17706" spans="1:16">
      <c r="A17706" s="99"/>
      <c r="D17706" s="80"/>
      <c r="E17706" s="80"/>
      <c r="F17706" s="82"/>
      <c r="K17706" s="51" t="s">
        <v>36</v>
      </c>
      <c r="L17706" s="51" t="s">
        <v>27</v>
      </c>
      <c r="M17706" s="51" t="s">
        <v>25</v>
      </c>
      <c r="N17706" s="9">
        <f t="shared" si="3782"/>
        <v>0</v>
      </c>
      <c r="O17706" s="9">
        <f t="shared" si="3783"/>
        <v>0</v>
      </c>
      <c r="P17706" s="8">
        <f t="shared" si="3784"/>
        <v>0</v>
      </c>
    </row>
    <row r="17707" spans="1:16">
      <c r="A17707" s="99"/>
      <c r="D17707" s="80"/>
      <c r="E17707" s="80"/>
      <c r="F17707" s="88"/>
      <c r="K17707" s="51" t="s">
        <v>36</v>
      </c>
      <c r="L17707" s="51" t="s">
        <v>27</v>
      </c>
      <c r="M17707" s="51" t="s">
        <v>25</v>
      </c>
      <c r="N17707" s="9">
        <f t="shared" si="3782"/>
        <v>0</v>
      </c>
      <c r="O17707" s="9">
        <f t="shared" si="3783"/>
        <v>0</v>
      </c>
      <c r="P17707" s="8">
        <f t="shared" si="3784"/>
        <v>0</v>
      </c>
    </row>
    <row r="17708" spans="1:16">
      <c r="A17708" s="99"/>
      <c r="D17708" s="80"/>
      <c r="E17708" s="80"/>
      <c r="F17708" s="82"/>
      <c r="K17708" s="51" t="s">
        <v>38</v>
      </c>
      <c r="L17708" s="51" t="s">
        <v>27</v>
      </c>
      <c r="M17708" s="51" t="s">
        <v>25</v>
      </c>
      <c r="N17708" s="9">
        <f t="shared" si="3782"/>
        <v>0</v>
      </c>
      <c r="O17708" s="9">
        <f t="shared" si="3783"/>
        <v>0</v>
      </c>
      <c r="P17708" s="8">
        <f t="shared" si="3784"/>
        <v>0</v>
      </c>
    </row>
    <row r="17709" spans="1:16">
      <c r="A17709" s="99"/>
      <c r="D17709" s="80"/>
      <c r="E17709" s="80"/>
      <c r="F17709" s="88"/>
      <c r="K17709" s="51" t="s">
        <v>38</v>
      </c>
      <c r="L17709" s="51" t="s">
        <v>27</v>
      </c>
      <c r="M17709" s="51" t="s">
        <v>25</v>
      </c>
      <c r="N17709" s="9">
        <f t="shared" si="3782"/>
        <v>0</v>
      </c>
      <c r="O17709" s="9">
        <f t="shared" si="3783"/>
        <v>0</v>
      </c>
      <c r="P17709" s="8">
        <f t="shared" si="3784"/>
        <v>0</v>
      </c>
    </row>
    <row r="17710" spans="1:16">
      <c r="A17710" s="99"/>
      <c r="D17710" s="80"/>
      <c r="E17710" s="80"/>
      <c r="F17710" s="82"/>
      <c r="K17710" s="51" t="s">
        <v>41</v>
      </c>
      <c r="L17710" s="51" t="s">
        <v>27</v>
      </c>
      <c r="M17710" s="51" t="s">
        <v>25</v>
      </c>
      <c r="N17710" s="9">
        <f t="shared" si="3782"/>
        <v>0</v>
      </c>
      <c r="O17710" s="9">
        <f t="shared" si="3783"/>
        <v>0</v>
      </c>
      <c r="P17710" s="8">
        <f t="shared" si="3784"/>
        <v>0</v>
      </c>
    </row>
    <row r="17711" spans="1:16">
      <c r="A17711" s="99"/>
      <c r="D17711" s="80"/>
      <c r="E17711" s="80"/>
      <c r="F17711" s="88"/>
      <c r="K17711" s="51" t="s">
        <v>41</v>
      </c>
      <c r="L17711" s="51" t="s">
        <v>27</v>
      </c>
      <c r="M17711" s="51" t="s">
        <v>25</v>
      </c>
      <c r="N17711" s="9">
        <f t="shared" si="3782"/>
        <v>0</v>
      </c>
      <c r="O17711" s="9">
        <f t="shared" si="3783"/>
        <v>0</v>
      </c>
      <c r="P17711" s="8">
        <f t="shared" si="3784"/>
        <v>0</v>
      </c>
    </row>
    <row r="17712" spans="1:16">
      <c r="A17712" s="99"/>
      <c r="D17712" s="80"/>
      <c r="E17712" s="80"/>
      <c r="F17712" s="82"/>
      <c r="N17712" s="9">
        <f t="shared" si="3782"/>
        <v>0</v>
      </c>
      <c r="O17712" s="9">
        <f t="shared" si="3783"/>
        <v>0</v>
      </c>
      <c r="P17712" s="8">
        <f t="shared" si="3784"/>
        <v>0</v>
      </c>
    </row>
    <row r="17713" spans="1:16">
      <c r="A17713" s="99"/>
      <c r="D17713" s="80"/>
      <c r="E17713" s="80"/>
      <c r="F17713" s="88"/>
      <c r="N17713" s="9">
        <f t="shared" si="3782"/>
        <v>0</v>
      </c>
      <c r="O17713" s="9">
        <f t="shared" si="3783"/>
        <v>0</v>
      </c>
      <c r="P17713" s="8">
        <f t="shared" si="3784"/>
        <v>0</v>
      </c>
    </row>
    <row r="17714" spans="1:16">
      <c r="A17714" s="99"/>
      <c r="D17714" s="80"/>
      <c r="E17714" s="80"/>
      <c r="F17714" s="82"/>
      <c r="N17714" s="9">
        <f t="shared" si="3782"/>
        <v>0</v>
      </c>
      <c r="O17714" s="9">
        <f t="shared" si="3783"/>
        <v>0</v>
      </c>
      <c r="P17714" s="8">
        <f t="shared" si="3784"/>
        <v>0</v>
      </c>
    </row>
    <row r="17715" spans="1:16">
      <c r="A17715" s="99"/>
      <c r="D17715" s="80"/>
      <c r="E17715" s="80"/>
      <c r="F17715" s="88"/>
      <c r="K17715" s="51" t="s">
        <v>36</v>
      </c>
      <c r="L17715" s="51" t="s">
        <v>27</v>
      </c>
      <c r="M17715" s="51" t="s">
        <v>25</v>
      </c>
      <c r="N17715" s="9">
        <f t="shared" si="3782"/>
        <v>0</v>
      </c>
      <c r="O17715" s="9">
        <f t="shared" si="3783"/>
        <v>0</v>
      </c>
      <c r="P17715" s="8">
        <f t="shared" si="3784"/>
        <v>0</v>
      </c>
    </row>
    <row r="17716" spans="1:16">
      <c r="A17716" s="99"/>
      <c r="D17716" s="80"/>
      <c r="E17716" s="80"/>
      <c r="F17716" s="82"/>
      <c r="K17716" s="51" t="s">
        <v>41</v>
      </c>
      <c r="L17716" s="51" t="s">
        <v>27</v>
      </c>
      <c r="M17716" s="51" t="s">
        <v>25</v>
      </c>
      <c r="N17716" s="9">
        <f t="shared" si="3782"/>
        <v>0</v>
      </c>
      <c r="O17716" s="9">
        <f t="shared" si="3783"/>
        <v>0</v>
      </c>
      <c r="P17716" s="8">
        <f t="shared" si="3784"/>
        <v>0</v>
      </c>
    </row>
    <row r="17717" spans="1:16">
      <c r="A17717" s="99"/>
      <c r="D17717" s="80"/>
      <c r="E17717" s="80"/>
      <c r="F17717" s="88"/>
      <c r="K17717" s="51" t="s">
        <v>41</v>
      </c>
      <c r="L17717" s="51" t="s">
        <v>27</v>
      </c>
      <c r="M17717" s="51" t="s">
        <v>25</v>
      </c>
      <c r="N17717" s="9">
        <f t="shared" si="3782"/>
        <v>0</v>
      </c>
      <c r="O17717" s="9">
        <f t="shared" si="3783"/>
        <v>0</v>
      </c>
      <c r="P17717" s="8">
        <f t="shared" si="3784"/>
        <v>0</v>
      </c>
    </row>
    <row r="17718" spans="1:16">
      <c r="A17718" s="99"/>
      <c r="D17718" s="80"/>
      <c r="E17718" s="80"/>
      <c r="F17718" s="82"/>
      <c r="N17718" s="9">
        <f t="shared" si="3782"/>
        <v>0</v>
      </c>
      <c r="O17718" s="9">
        <f t="shared" si="3783"/>
        <v>0</v>
      </c>
      <c r="P17718" s="8">
        <f t="shared" si="3784"/>
        <v>0</v>
      </c>
    </row>
    <row r="17719" spans="1:16">
      <c r="A17719" s="99"/>
      <c r="D17719" s="80"/>
      <c r="E17719" s="80"/>
      <c r="F17719" s="88"/>
      <c r="K17719" s="51" t="s">
        <v>41</v>
      </c>
      <c r="L17719" s="51" t="s">
        <v>27</v>
      </c>
      <c r="M17719" s="51" t="s">
        <v>25</v>
      </c>
      <c r="N17719" s="9">
        <f t="shared" si="3782"/>
        <v>0</v>
      </c>
      <c r="O17719" s="9">
        <f t="shared" si="3783"/>
        <v>0</v>
      </c>
      <c r="P17719" s="8">
        <f t="shared" si="3784"/>
        <v>0</v>
      </c>
    </row>
    <row r="17720" spans="1:16">
      <c r="A17720" s="99"/>
      <c r="D17720" s="80"/>
      <c r="E17720" s="80"/>
      <c r="F17720" s="82"/>
      <c r="K17720" s="51" t="s">
        <v>39</v>
      </c>
      <c r="L17720" s="51" t="s">
        <v>27</v>
      </c>
      <c r="M17720" s="51" t="s">
        <v>25</v>
      </c>
      <c r="N17720" s="9">
        <f t="shared" si="3782"/>
        <v>0</v>
      </c>
      <c r="O17720" s="9">
        <f t="shared" si="3783"/>
        <v>0</v>
      </c>
      <c r="P17720" s="8">
        <f t="shared" si="3784"/>
        <v>0</v>
      </c>
    </row>
    <row r="17721" spans="1:16">
      <c r="A17721" s="99"/>
      <c r="D17721" s="80"/>
      <c r="E17721" s="80"/>
      <c r="F17721" s="88"/>
      <c r="K17721" s="51" t="s">
        <v>41</v>
      </c>
      <c r="L17721" s="51" t="s">
        <v>27</v>
      </c>
      <c r="M17721" s="51" t="s">
        <v>25</v>
      </c>
      <c r="N17721" s="9">
        <f t="shared" si="3782"/>
        <v>0</v>
      </c>
      <c r="O17721" s="9">
        <f t="shared" si="3783"/>
        <v>0</v>
      </c>
      <c r="P17721" s="8">
        <f t="shared" si="3784"/>
        <v>0</v>
      </c>
    </row>
    <row r="17722" spans="1:16">
      <c r="A17722" s="99"/>
      <c r="D17722" s="80"/>
      <c r="E17722" s="80"/>
      <c r="F17722" s="82"/>
      <c r="K17722" s="51" t="s">
        <v>30</v>
      </c>
      <c r="L17722" s="51" t="s">
        <v>27</v>
      </c>
      <c r="M17722" s="51" t="s">
        <v>25</v>
      </c>
      <c r="N17722" s="9">
        <f t="shared" si="3782"/>
        <v>0</v>
      </c>
      <c r="O17722" s="9">
        <f t="shared" si="3783"/>
        <v>0</v>
      </c>
      <c r="P17722" s="8">
        <f t="shared" si="3784"/>
        <v>0</v>
      </c>
    </row>
    <row r="17723" spans="1:16">
      <c r="A17723" s="99"/>
      <c r="D17723" s="80"/>
      <c r="E17723" s="80"/>
      <c r="F17723" s="88"/>
      <c r="K17723" s="51" t="s">
        <v>41</v>
      </c>
      <c r="L17723" s="51" t="s">
        <v>27</v>
      </c>
      <c r="M17723" s="51" t="s">
        <v>25</v>
      </c>
      <c r="N17723" s="9">
        <f t="shared" si="3782"/>
        <v>0</v>
      </c>
      <c r="O17723" s="9">
        <f t="shared" si="3783"/>
        <v>0</v>
      </c>
      <c r="P17723" s="8">
        <f t="shared" si="3784"/>
        <v>0</v>
      </c>
    </row>
    <row r="17724" spans="1:16">
      <c r="A17724" s="99"/>
      <c r="D17724" s="80"/>
      <c r="E17724" s="80"/>
      <c r="F17724" s="82"/>
      <c r="K17724" s="51" t="s">
        <v>30</v>
      </c>
      <c r="L17724" s="51" t="s">
        <v>27</v>
      </c>
      <c r="M17724" s="51" t="s">
        <v>25</v>
      </c>
      <c r="N17724" s="9">
        <f>NETWORKDAYS(A17724,A17724,1)</f>
        <v>0</v>
      </c>
      <c r="O17724" s="9">
        <f>NETWORKDAYS(F17724,H17724,1)</f>
        <v>0</v>
      </c>
      <c r="P17724" s="8">
        <f>NETWORKDAYS(A17724,H17724,1)</f>
        <v>0</v>
      </c>
    </row>
    <row r="17725" spans="1:16">
      <c r="A17725" s="99"/>
      <c r="D17725" s="80"/>
      <c r="E17725" s="80"/>
      <c r="F17725" s="88"/>
      <c r="N17725" s="9">
        <f t="shared" si="3782"/>
        <v>0</v>
      </c>
      <c r="O17725" s="9">
        <f t="shared" si="3783"/>
        <v>0</v>
      </c>
      <c r="P17725" s="8">
        <f t="shared" si="3784"/>
        <v>0</v>
      </c>
    </row>
    <row r="17726" spans="1:16">
      <c r="A17726" s="99"/>
      <c r="D17726" s="80"/>
      <c r="E17726" s="80"/>
      <c r="F17726" s="82"/>
      <c r="K17726" s="51" t="s">
        <v>35</v>
      </c>
      <c r="L17726" s="51" t="s">
        <v>27</v>
      </c>
      <c r="M17726" s="51" t="s">
        <v>25</v>
      </c>
      <c r="N17726" s="9">
        <f t="shared" si="3782"/>
        <v>0</v>
      </c>
      <c r="O17726" s="9">
        <f t="shared" si="3783"/>
        <v>0</v>
      </c>
      <c r="P17726" s="8">
        <f t="shared" si="3784"/>
        <v>0</v>
      </c>
    </row>
    <row r="17727" spans="1:16">
      <c r="A17727" s="99"/>
      <c r="D17727" s="80"/>
      <c r="E17727" s="80"/>
      <c r="F17727" s="88"/>
      <c r="K17727" s="51" t="s">
        <v>41</v>
      </c>
      <c r="L17727" s="51" t="s">
        <v>27</v>
      </c>
      <c r="M17727" s="51" t="s">
        <v>25</v>
      </c>
      <c r="N17727" s="9">
        <f t="shared" si="3782"/>
        <v>0</v>
      </c>
      <c r="O17727" s="9">
        <f t="shared" si="3783"/>
        <v>0</v>
      </c>
      <c r="P17727" s="8">
        <f t="shared" si="3784"/>
        <v>0</v>
      </c>
    </row>
    <row r="17728" spans="1:16">
      <c r="A17728" s="99"/>
      <c r="D17728" s="80"/>
      <c r="E17728" s="80"/>
      <c r="F17728" s="82"/>
      <c r="K17728" s="51" t="s">
        <v>41</v>
      </c>
      <c r="L17728" s="51" t="s">
        <v>27</v>
      </c>
      <c r="M17728" s="51" t="s">
        <v>25</v>
      </c>
      <c r="N17728" s="9">
        <f t="shared" si="3782"/>
        <v>0</v>
      </c>
      <c r="O17728" s="9">
        <f t="shared" si="3783"/>
        <v>0</v>
      </c>
      <c r="P17728" s="8">
        <f t="shared" si="3784"/>
        <v>0</v>
      </c>
    </row>
    <row r="17729" spans="1:16">
      <c r="A17729" s="99"/>
      <c r="D17729" s="80"/>
      <c r="E17729" s="80"/>
      <c r="F17729" s="88"/>
      <c r="K17729" s="51" t="s">
        <v>39</v>
      </c>
      <c r="L17729" s="51" t="s">
        <v>27</v>
      </c>
      <c r="M17729" s="51" t="s">
        <v>25</v>
      </c>
      <c r="N17729" s="9">
        <f t="shared" si="3782"/>
        <v>0</v>
      </c>
      <c r="O17729" s="9">
        <f t="shared" si="3783"/>
        <v>0</v>
      </c>
      <c r="P17729" s="8">
        <f t="shared" si="3784"/>
        <v>0</v>
      </c>
    </row>
    <row r="17730" spans="1:16">
      <c r="A17730" s="99"/>
      <c r="D17730" s="80"/>
      <c r="E17730" s="80"/>
      <c r="F17730" s="82"/>
      <c r="K17730" s="51" t="s">
        <v>41</v>
      </c>
      <c r="L17730" s="51" t="s">
        <v>27</v>
      </c>
      <c r="M17730" s="51" t="s">
        <v>25</v>
      </c>
      <c r="N17730" s="9">
        <f t="shared" si="3782"/>
        <v>0</v>
      </c>
      <c r="O17730" s="9">
        <f t="shared" si="3783"/>
        <v>0</v>
      </c>
      <c r="P17730" s="8">
        <f t="shared" si="3784"/>
        <v>0</v>
      </c>
    </row>
    <row r="17731" spans="1:16">
      <c r="A17731" s="99"/>
      <c r="D17731" s="80"/>
      <c r="E17731" s="80"/>
      <c r="F17731" s="88"/>
      <c r="K17731" s="51" t="s">
        <v>41</v>
      </c>
      <c r="L17731" s="51" t="s">
        <v>27</v>
      </c>
      <c r="M17731" s="51" t="s">
        <v>25</v>
      </c>
      <c r="N17731" s="9">
        <f t="shared" si="3782"/>
        <v>0</v>
      </c>
      <c r="O17731" s="9">
        <f t="shared" si="3783"/>
        <v>0</v>
      </c>
      <c r="P17731" s="8">
        <f t="shared" si="3784"/>
        <v>0</v>
      </c>
    </row>
    <row r="17732" spans="1:16">
      <c r="A17732" s="99"/>
      <c r="D17732" s="80"/>
      <c r="E17732" s="80"/>
      <c r="F17732" s="82"/>
      <c r="K17732" s="51" t="s">
        <v>35</v>
      </c>
      <c r="L17732" s="51" t="s">
        <v>27</v>
      </c>
      <c r="M17732" s="51" t="s">
        <v>25</v>
      </c>
      <c r="N17732" s="9">
        <f t="shared" si="3782"/>
        <v>0</v>
      </c>
      <c r="O17732" s="9">
        <f t="shared" si="3783"/>
        <v>0</v>
      </c>
      <c r="P17732" s="8">
        <f t="shared" si="3784"/>
        <v>0</v>
      </c>
    </row>
    <row r="17733" spans="1:16">
      <c r="A17733" s="99"/>
      <c r="D17733" s="80"/>
      <c r="E17733" s="80"/>
      <c r="F17733" s="88"/>
      <c r="K17733" s="51" t="s">
        <v>35</v>
      </c>
      <c r="L17733" s="51" t="s">
        <v>27</v>
      </c>
      <c r="M17733" s="51" t="s">
        <v>25</v>
      </c>
      <c r="N17733" s="9">
        <f t="shared" si="3782"/>
        <v>0</v>
      </c>
      <c r="O17733" s="9">
        <f t="shared" si="3783"/>
        <v>0</v>
      </c>
      <c r="P17733" s="8">
        <f t="shared" si="3784"/>
        <v>0</v>
      </c>
    </row>
    <row r="17734" spans="1:16">
      <c r="A17734" s="99"/>
      <c r="D17734" s="80"/>
      <c r="E17734" s="80"/>
      <c r="F17734" s="82"/>
      <c r="K17734" s="51" t="s">
        <v>35</v>
      </c>
      <c r="L17734" s="51" t="s">
        <v>27</v>
      </c>
      <c r="M17734" s="51" t="s">
        <v>25</v>
      </c>
      <c r="N17734" s="9">
        <f t="shared" si="3782"/>
        <v>0</v>
      </c>
      <c r="O17734" s="9">
        <f t="shared" si="3783"/>
        <v>0</v>
      </c>
      <c r="P17734" s="8">
        <f t="shared" si="3784"/>
        <v>0</v>
      </c>
    </row>
    <row r="17735" spans="1:16">
      <c r="A17735" s="99"/>
      <c r="D17735" s="80"/>
      <c r="E17735" s="80"/>
      <c r="F17735" s="88"/>
      <c r="K17735" s="51" t="s">
        <v>41</v>
      </c>
      <c r="L17735" s="51" t="s">
        <v>27</v>
      </c>
      <c r="M17735" s="51" t="s">
        <v>25</v>
      </c>
      <c r="N17735" s="9">
        <f t="shared" si="3782"/>
        <v>0</v>
      </c>
      <c r="O17735" s="9">
        <f t="shared" si="3783"/>
        <v>0</v>
      </c>
      <c r="P17735" s="8">
        <f t="shared" si="3784"/>
        <v>0</v>
      </c>
    </row>
    <row r="17736" spans="1:16">
      <c r="A17736" s="99"/>
      <c r="D17736" s="80"/>
      <c r="E17736" s="80"/>
      <c r="F17736" s="82"/>
      <c r="K17736" s="51" t="s">
        <v>39</v>
      </c>
      <c r="L17736" s="51" t="s">
        <v>27</v>
      </c>
      <c r="M17736" s="51" t="s">
        <v>25</v>
      </c>
      <c r="N17736" s="9">
        <f t="shared" si="3782"/>
        <v>0</v>
      </c>
      <c r="O17736" s="9">
        <f t="shared" si="3783"/>
        <v>0</v>
      </c>
      <c r="P17736" s="8">
        <f t="shared" si="3784"/>
        <v>0</v>
      </c>
    </row>
    <row r="17737" spans="1:16">
      <c r="A17737" s="99"/>
      <c r="D17737" s="80"/>
      <c r="E17737" s="80"/>
      <c r="F17737" s="88"/>
      <c r="K17737" s="51" t="s">
        <v>37</v>
      </c>
      <c r="L17737" s="51" t="s">
        <v>27</v>
      </c>
      <c r="M17737" s="51" t="s">
        <v>25</v>
      </c>
      <c r="N17737" s="9">
        <f t="shared" si="3782"/>
        <v>0</v>
      </c>
      <c r="O17737" s="9">
        <f t="shared" si="3783"/>
        <v>0</v>
      </c>
      <c r="P17737" s="8">
        <f t="shared" si="3784"/>
        <v>0</v>
      </c>
    </row>
    <row r="17738" spans="1:16">
      <c r="A17738" s="99"/>
      <c r="D17738" s="80"/>
      <c r="E17738" s="80"/>
      <c r="F17738" s="82"/>
      <c r="K17738" s="51" t="s">
        <v>36</v>
      </c>
      <c r="L17738" s="51" t="s">
        <v>27</v>
      </c>
      <c r="M17738" s="51" t="s">
        <v>25</v>
      </c>
      <c r="N17738" s="9">
        <f t="shared" si="3782"/>
        <v>0</v>
      </c>
      <c r="O17738" s="9">
        <f t="shared" si="3783"/>
        <v>0</v>
      </c>
      <c r="P17738" s="8">
        <f t="shared" si="3784"/>
        <v>0</v>
      </c>
    </row>
    <row r="17739" spans="1:16">
      <c r="A17739" s="99"/>
      <c r="D17739" s="80"/>
      <c r="E17739" s="80"/>
      <c r="F17739" s="88"/>
      <c r="K17739" s="51" t="s">
        <v>35</v>
      </c>
      <c r="L17739" s="51" t="s">
        <v>27</v>
      </c>
      <c r="M17739" s="51" t="s">
        <v>25</v>
      </c>
      <c r="N17739" s="9">
        <f t="shared" si="3782"/>
        <v>0</v>
      </c>
      <c r="O17739" s="9">
        <f t="shared" si="3783"/>
        <v>0</v>
      </c>
      <c r="P17739" s="8">
        <f t="shared" si="3784"/>
        <v>0</v>
      </c>
    </row>
    <row r="17740" spans="1:16">
      <c r="A17740" s="99"/>
      <c r="D17740" s="80"/>
      <c r="E17740" s="80"/>
      <c r="F17740" s="82"/>
      <c r="K17740" s="51" t="s">
        <v>41</v>
      </c>
      <c r="L17740" s="51" t="s">
        <v>27</v>
      </c>
      <c r="M17740" s="51" t="s">
        <v>25</v>
      </c>
      <c r="N17740" s="9">
        <f t="shared" si="3782"/>
        <v>0</v>
      </c>
      <c r="O17740" s="9">
        <f t="shared" si="3783"/>
        <v>0</v>
      </c>
      <c r="P17740" s="8">
        <f t="shared" si="3784"/>
        <v>0</v>
      </c>
    </row>
    <row r="17741" spans="1:16">
      <c r="A17741" s="99"/>
      <c r="D17741" s="80"/>
      <c r="E17741" s="80"/>
      <c r="F17741" s="88"/>
      <c r="N17741" s="9">
        <f t="shared" si="3782"/>
        <v>0</v>
      </c>
      <c r="O17741" s="9">
        <f t="shared" si="3783"/>
        <v>0</v>
      </c>
      <c r="P17741" s="8">
        <f t="shared" si="3784"/>
        <v>0</v>
      </c>
    </row>
    <row r="17742" spans="1:16">
      <c r="A17742" s="99"/>
      <c r="D17742" s="80"/>
      <c r="E17742" s="80"/>
      <c r="F17742" s="82"/>
      <c r="N17742" s="9">
        <f t="shared" si="3782"/>
        <v>0</v>
      </c>
      <c r="O17742" s="9">
        <f t="shared" si="3783"/>
        <v>0</v>
      </c>
      <c r="P17742" s="8">
        <f t="shared" si="3784"/>
        <v>0</v>
      </c>
    </row>
    <row r="17743" spans="1:16">
      <c r="A17743" s="99"/>
      <c r="D17743" s="80"/>
      <c r="E17743" s="80"/>
      <c r="F17743" s="88"/>
      <c r="K17743" s="51" t="s">
        <v>37</v>
      </c>
      <c r="L17743" s="51" t="s">
        <v>27</v>
      </c>
      <c r="M17743" s="51" t="s">
        <v>25</v>
      </c>
      <c r="N17743" s="9">
        <f t="shared" si="3782"/>
        <v>0</v>
      </c>
      <c r="O17743" s="9">
        <f t="shared" si="3783"/>
        <v>0</v>
      </c>
      <c r="P17743" s="8">
        <f t="shared" si="3784"/>
        <v>0</v>
      </c>
    </row>
    <row r="17744" spans="1:16">
      <c r="A17744" s="99"/>
      <c r="D17744" s="80"/>
      <c r="E17744" s="80"/>
      <c r="F17744" s="82"/>
      <c r="K17744" s="51" t="s">
        <v>41</v>
      </c>
      <c r="L17744" s="51" t="s">
        <v>27</v>
      </c>
      <c r="M17744" s="51" t="s">
        <v>25</v>
      </c>
      <c r="N17744" s="9">
        <f t="shared" si="3782"/>
        <v>0</v>
      </c>
      <c r="O17744" s="9">
        <f t="shared" si="3783"/>
        <v>0</v>
      </c>
      <c r="P17744" s="8">
        <f t="shared" si="3784"/>
        <v>0</v>
      </c>
    </row>
    <row r="17745" spans="1:16">
      <c r="A17745" s="99"/>
      <c r="D17745" s="80"/>
      <c r="E17745" s="80"/>
      <c r="F17745" s="88"/>
      <c r="K17745" s="51" t="s">
        <v>35</v>
      </c>
      <c r="L17745" s="51" t="s">
        <v>27</v>
      </c>
      <c r="M17745" s="51" t="s">
        <v>25</v>
      </c>
      <c r="N17745" s="9">
        <f t="shared" si="3782"/>
        <v>0</v>
      </c>
      <c r="O17745" s="9">
        <f t="shared" si="3783"/>
        <v>0</v>
      </c>
      <c r="P17745" s="8">
        <f t="shared" si="3784"/>
        <v>0</v>
      </c>
    </row>
    <row r="17746" spans="1:16">
      <c r="A17746" s="99"/>
      <c r="D17746" s="80"/>
      <c r="E17746" s="80"/>
      <c r="F17746" s="82"/>
      <c r="N17746" s="9">
        <f t="shared" si="3782"/>
        <v>0</v>
      </c>
      <c r="O17746" s="9">
        <f t="shared" si="3783"/>
        <v>0</v>
      </c>
      <c r="P17746" s="8">
        <f t="shared" si="3784"/>
        <v>0</v>
      </c>
    </row>
    <row r="17747" spans="1:16">
      <c r="A17747" s="99"/>
      <c r="D17747" s="80"/>
      <c r="E17747" s="80"/>
      <c r="F17747" s="88"/>
      <c r="K17747" s="51" t="s">
        <v>37</v>
      </c>
      <c r="L17747" s="51" t="s">
        <v>27</v>
      </c>
      <c r="M17747" s="51" t="s">
        <v>25</v>
      </c>
      <c r="N17747" s="9">
        <f t="shared" si="3782"/>
        <v>0</v>
      </c>
      <c r="O17747" s="9">
        <f t="shared" si="3783"/>
        <v>0</v>
      </c>
      <c r="P17747" s="8">
        <f t="shared" si="3784"/>
        <v>0</v>
      </c>
    </row>
    <row r="17748" spans="1:16">
      <c r="A17748" s="99"/>
      <c r="D17748" s="80"/>
      <c r="E17748" s="80"/>
      <c r="F17748" s="82"/>
      <c r="K17748" s="51" t="s">
        <v>35</v>
      </c>
      <c r="L17748" s="51" t="s">
        <v>27</v>
      </c>
      <c r="M17748" s="51" t="s">
        <v>25</v>
      </c>
      <c r="N17748" s="9">
        <f t="shared" si="3782"/>
        <v>0</v>
      </c>
      <c r="O17748" s="9">
        <f t="shared" si="3783"/>
        <v>0</v>
      </c>
      <c r="P17748" s="8">
        <f t="shared" si="3784"/>
        <v>0</v>
      </c>
    </row>
    <row r="17749" spans="1:16">
      <c r="A17749" s="99"/>
      <c r="D17749" s="80"/>
      <c r="E17749" s="80"/>
      <c r="F17749" s="88"/>
      <c r="K17749" s="51" t="s">
        <v>39</v>
      </c>
      <c r="L17749" s="51" t="s">
        <v>27</v>
      </c>
      <c r="M17749" s="51" t="s">
        <v>25</v>
      </c>
      <c r="N17749" s="9">
        <f t="shared" si="3782"/>
        <v>0</v>
      </c>
      <c r="O17749" s="9">
        <f t="shared" si="3783"/>
        <v>0</v>
      </c>
      <c r="P17749" s="8">
        <f t="shared" si="3784"/>
        <v>0</v>
      </c>
    </row>
    <row r="17750" spans="1:16">
      <c r="A17750" s="99"/>
      <c r="D17750" s="80"/>
      <c r="E17750" s="80"/>
      <c r="F17750" s="82"/>
      <c r="K17750" s="51" t="s">
        <v>41</v>
      </c>
      <c r="L17750" s="51" t="s">
        <v>27</v>
      </c>
      <c r="M17750" s="51" t="s">
        <v>25</v>
      </c>
      <c r="N17750" s="9">
        <f t="shared" si="3782"/>
        <v>0</v>
      </c>
      <c r="O17750" s="9">
        <f t="shared" si="3783"/>
        <v>0</v>
      </c>
      <c r="P17750" s="8">
        <f t="shared" si="3784"/>
        <v>0</v>
      </c>
    </row>
    <row r="17751" spans="1:16">
      <c r="A17751" s="99"/>
      <c r="D17751" s="80"/>
      <c r="E17751" s="80"/>
      <c r="F17751" s="88"/>
      <c r="K17751" s="51" t="s">
        <v>41</v>
      </c>
      <c r="L17751" s="51" t="s">
        <v>27</v>
      </c>
      <c r="M17751" s="51" t="s">
        <v>25</v>
      </c>
      <c r="N17751" s="9">
        <f t="shared" si="3782"/>
        <v>0</v>
      </c>
      <c r="O17751" s="9">
        <f t="shared" si="3783"/>
        <v>0</v>
      </c>
      <c r="P17751" s="8">
        <f t="shared" si="3784"/>
        <v>0</v>
      </c>
    </row>
    <row r="17752" spans="1:16">
      <c r="A17752" s="99"/>
      <c r="D17752" s="80"/>
      <c r="E17752" s="80"/>
      <c r="F17752" s="82"/>
      <c r="K17752" s="51" t="s">
        <v>35</v>
      </c>
      <c r="L17752" s="51" t="s">
        <v>27</v>
      </c>
      <c r="M17752" s="51" t="s">
        <v>25</v>
      </c>
      <c r="N17752" s="9">
        <f t="shared" si="3782"/>
        <v>0</v>
      </c>
      <c r="O17752" s="9">
        <f t="shared" si="3783"/>
        <v>0</v>
      </c>
      <c r="P17752" s="8">
        <f t="shared" si="3784"/>
        <v>0</v>
      </c>
    </row>
    <row r="17753" spans="1:16">
      <c r="A17753" s="99"/>
      <c r="D17753" s="80"/>
      <c r="E17753" s="80"/>
      <c r="F17753" s="88"/>
      <c r="K17753" s="51" t="s">
        <v>41</v>
      </c>
      <c r="L17753" s="51" t="s">
        <v>27</v>
      </c>
      <c r="M17753" s="51" t="s">
        <v>25</v>
      </c>
      <c r="N17753" s="9">
        <f t="shared" si="3782"/>
        <v>0</v>
      </c>
      <c r="O17753" s="9">
        <f t="shared" si="3783"/>
        <v>0</v>
      </c>
      <c r="P17753" s="8">
        <f t="shared" si="3784"/>
        <v>0</v>
      </c>
    </row>
    <row r="17754" spans="1:16">
      <c r="A17754" s="99"/>
      <c r="D17754" s="80"/>
      <c r="E17754" s="80"/>
      <c r="F17754" s="82"/>
      <c r="K17754" s="51" t="s">
        <v>41</v>
      </c>
      <c r="L17754" s="51" t="s">
        <v>27</v>
      </c>
      <c r="M17754" s="51" t="s">
        <v>25</v>
      </c>
      <c r="N17754" s="9">
        <f t="shared" si="3782"/>
        <v>0</v>
      </c>
      <c r="O17754" s="9">
        <f t="shared" si="3783"/>
        <v>0</v>
      </c>
      <c r="P17754" s="8">
        <f t="shared" si="3784"/>
        <v>0</v>
      </c>
    </row>
    <row r="17755" spans="1:16">
      <c r="A17755" s="99"/>
      <c r="D17755" s="80"/>
      <c r="E17755" s="80"/>
      <c r="F17755" s="88"/>
      <c r="K17755" s="51" t="s">
        <v>39</v>
      </c>
      <c r="L17755" s="51" t="s">
        <v>27</v>
      </c>
      <c r="M17755" s="51" t="s">
        <v>25</v>
      </c>
      <c r="N17755" s="9">
        <f t="shared" si="3782"/>
        <v>0</v>
      </c>
      <c r="O17755" s="9">
        <f t="shared" si="3783"/>
        <v>0</v>
      </c>
      <c r="P17755" s="8">
        <f t="shared" si="3784"/>
        <v>0</v>
      </c>
    </row>
    <row r="17756" spans="1:16">
      <c r="A17756" s="99"/>
      <c r="D17756" s="80"/>
      <c r="E17756" s="80"/>
      <c r="F17756" s="82"/>
      <c r="K17756" s="51" t="s">
        <v>41</v>
      </c>
      <c r="L17756" s="51" t="s">
        <v>27</v>
      </c>
      <c r="M17756" s="51" t="s">
        <v>25</v>
      </c>
      <c r="N17756" s="9">
        <f t="shared" si="3782"/>
        <v>0</v>
      </c>
      <c r="O17756" s="9">
        <f t="shared" si="3783"/>
        <v>0</v>
      </c>
      <c r="P17756" s="8">
        <f t="shared" si="3784"/>
        <v>0</v>
      </c>
    </row>
    <row r="17757" spans="1:16">
      <c r="A17757" s="99"/>
      <c r="D17757" s="80"/>
      <c r="E17757" s="80"/>
      <c r="F17757" s="88"/>
      <c r="N17757" s="9">
        <f t="shared" si="3782"/>
        <v>0</v>
      </c>
      <c r="O17757" s="9">
        <f t="shared" si="3783"/>
        <v>0</v>
      </c>
      <c r="P17757" s="8">
        <f t="shared" si="3784"/>
        <v>0</v>
      </c>
    </row>
    <row r="17758" spans="1:16">
      <c r="A17758" s="99"/>
      <c r="D17758" s="80"/>
      <c r="E17758" s="80"/>
      <c r="F17758" s="82"/>
      <c r="K17758" s="51" t="s">
        <v>35</v>
      </c>
      <c r="L17758" s="51" t="s">
        <v>27</v>
      </c>
      <c r="M17758" s="51" t="s">
        <v>25</v>
      </c>
      <c r="N17758" s="9">
        <f t="shared" si="3782"/>
        <v>0</v>
      </c>
      <c r="O17758" s="9">
        <f t="shared" si="3783"/>
        <v>0</v>
      </c>
      <c r="P17758" s="8">
        <f t="shared" si="3784"/>
        <v>0</v>
      </c>
    </row>
    <row r="17759" spans="1:16">
      <c r="A17759" s="99"/>
      <c r="D17759" s="80"/>
      <c r="E17759" s="80"/>
      <c r="F17759" s="88"/>
      <c r="K17759" s="51" t="s">
        <v>41</v>
      </c>
      <c r="L17759" s="51" t="s">
        <v>27</v>
      </c>
      <c r="M17759" s="51" t="s">
        <v>25</v>
      </c>
      <c r="N17759" s="9">
        <f t="shared" ref="N17759:N17822" si="3785">NETWORKDAYS(A17759,A17759,1)</f>
        <v>0</v>
      </c>
      <c r="O17759" s="9">
        <f t="shared" ref="O17759:O17822" si="3786">NETWORKDAYS(F17759,H17759,1)</f>
        <v>0</v>
      </c>
      <c r="P17759" s="8">
        <f t="shared" ref="P17759:P17822" si="3787">NETWORKDAYS(A17759,H17759,1)</f>
        <v>0</v>
      </c>
    </row>
    <row r="17760" spans="1:16">
      <c r="A17760" s="99"/>
      <c r="D17760" s="80"/>
      <c r="E17760" s="80"/>
      <c r="F17760" s="82"/>
      <c r="K17760" s="51" t="s">
        <v>39</v>
      </c>
      <c r="L17760" s="51" t="s">
        <v>27</v>
      </c>
      <c r="M17760" s="51" t="s">
        <v>25</v>
      </c>
      <c r="N17760" s="9">
        <f t="shared" si="3785"/>
        <v>0</v>
      </c>
      <c r="O17760" s="9">
        <f t="shared" si="3786"/>
        <v>0</v>
      </c>
      <c r="P17760" s="8">
        <f t="shared" si="3787"/>
        <v>0</v>
      </c>
    </row>
    <row r="17761" spans="1:16">
      <c r="A17761" s="99"/>
      <c r="D17761" s="80"/>
      <c r="E17761" s="80"/>
      <c r="F17761" s="88"/>
      <c r="K17761" s="51" t="s">
        <v>41</v>
      </c>
      <c r="L17761" s="51" t="s">
        <v>27</v>
      </c>
      <c r="M17761" s="51" t="s">
        <v>25</v>
      </c>
      <c r="N17761" s="9">
        <f t="shared" si="3785"/>
        <v>0</v>
      </c>
      <c r="O17761" s="9">
        <f t="shared" si="3786"/>
        <v>0</v>
      </c>
      <c r="P17761" s="8">
        <f t="shared" si="3787"/>
        <v>0</v>
      </c>
    </row>
    <row r="17762" spans="1:16">
      <c r="A17762" s="99"/>
      <c r="D17762" s="80"/>
      <c r="E17762" s="80"/>
      <c r="F17762" s="82"/>
      <c r="K17762" s="51" t="s">
        <v>41</v>
      </c>
      <c r="L17762" s="51" t="s">
        <v>27</v>
      </c>
      <c r="M17762" s="51" t="s">
        <v>25</v>
      </c>
      <c r="N17762" s="9">
        <f t="shared" si="3785"/>
        <v>0</v>
      </c>
      <c r="O17762" s="9">
        <f t="shared" si="3786"/>
        <v>0</v>
      </c>
      <c r="P17762" s="8">
        <f t="shared" si="3787"/>
        <v>0</v>
      </c>
    </row>
    <row r="17763" spans="1:16">
      <c r="A17763" s="99"/>
      <c r="D17763" s="80"/>
      <c r="E17763" s="80"/>
      <c r="F17763" s="88"/>
      <c r="K17763" s="51" t="s">
        <v>35</v>
      </c>
      <c r="L17763" s="51" t="s">
        <v>27</v>
      </c>
      <c r="M17763" s="51" t="s">
        <v>25</v>
      </c>
      <c r="N17763" s="9">
        <f t="shared" si="3785"/>
        <v>0</v>
      </c>
      <c r="O17763" s="9">
        <f t="shared" si="3786"/>
        <v>0</v>
      </c>
      <c r="P17763" s="8">
        <f t="shared" si="3787"/>
        <v>0</v>
      </c>
    </row>
    <row r="17764" spans="1:16">
      <c r="A17764" s="99"/>
      <c r="D17764" s="80"/>
      <c r="E17764" s="80"/>
      <c r="F17764" s="82"/>
      <c r="K17764" s="51" t="s">
        <v>35</v>
      </c>
      <c r="L17764" s="51" t="s">
        <v>27</v>
      </c>
      <c r="M17764" s="51" t="s">
        <v>25</v>
      </c>
      <c r="N17764" s="9">
        <f t="shared" si="3785"/>
        <v>0</v>
      </c>
      <c r="O17764" s="9">
        <f t="shared" si="3786"/>
        <v>0</v>
      </c>
      <c r="P17764" s="8">
        <f t="shared" si="3787"/>
        <v>0</v>
      </c>
    </row>
    <row r="17765" spans="1:16">
      <c r="A17765" s="99"/>
      <c r="D17765" s="80"/>
      <c r="E17765" s="80"/>
      <c r="F17765" s="88"/>
      <c r="K17765" s="51" t="s">
        <v>35</v>
      </c>
      <c r="L17765" s="51" t="s">
        <v>27</v>
      </c>
      <c r="M17765" s="51" t="s">
        <v>25</v>
      </c>
      <c r="N17765" s="9">
        <f t="shared" si="3785"/>
        <v>0</v>
      </c>
      <c r="O17765" s="9">
        <f t="shared" si="3786"/>
        <v>0</v>
      </c>
      <c r="P17765" s="8">
        <f t="shared" si="3787"/>
        <v>0</v>
      </c>
    </row>
    <row r="17766" spans="1:16">
      <c r="A17766" s="99"/>
      <c r="D17766" s="80"/>
      <c r="E17766" s="80"/>
      <c r="F17766" s="82"/>
      <c r="K17766" s="51" t="s">
        <v>41</v>
      </c>
      <c r="L17766" s="51" t="s">
        <v>27</v>
      </c>
      <c r="M17766" s="51" t="s">
        <v>25</v>
      </c>
      <c r="N17766" s="9">
        <f t="shared" si="3785"/>
        <v>0</v>
      </c>
      <c r="O17766" s="9">
        <f t="shared" si="3786"/>
        <v>0</v>
      </c>
      <c r="P17766" s="8">
        <f t="shared" si="3787"/>
        <v>0</v>
      </c>
    </row>
    <row r="17767" spans="1:16">
      <c r="A17767" s="99"/>
      <c r="D17767" s="80"/>
      <c r="E17767" s="80"/>
      <c r="F17767" s="88"/>
      <c r="K17767" s="51" t="s">
        <v>37</v>
      </c>
      <c r="L17767" s="51" t="s">
        <v>27</v>
      </c>
      <c r="M17767" s="51" t="s">
        <v>25</v>
      </c>
      <c r="N17767" s="9">
        <f t="shared" si="3785"/>
        <v>0</v>
      </c>
      <c r="O17767" s="9">
        <f t="shared" si="3786"/>
        <v>0</v>
      </c>
      <c r="P17767" s="8">
        <f t="shared" si="3787"/>
        <v>0</v>
      </c>
    </row>
    <row r="17768" spans="1:16">
      <c r="A17768" s="99"/>
      <c r="D17768" s="80"/>
      <c r="E17768" s="80"/>
      <c r="F17768" s="82"/>
      <c r="K17768" s="51" t="s">
        <v>38</v>
      </c>
      <c r="L17768" s="51" t="s">
        <v>27</v>
      </c>
      <c r="M17768" s="51" t="s">
        <v>25</v>
      </c>
      <c r="N17768" s="9">
        <f t="shared" si="3785"/>
        <v>0</v>
      </c>
      <c r="O17768" s="9">
        <f t="shared" si="3786"/>
        <v>0</v>
      </c>
      <c r="P17768" s="8">
        <f t="shared" si="3787"/>
        <v>0</v>
      </c>
    </row>
    <row r="17769" spans="1:16">
      <c r="A17769" s="99"/>
      <c r="D17769" s="80"/>
      <c r="E17769" s="80"/>
      <c r="F17769" s="88"/>
      <c r="K17769" s="51" t="s">
        <v>39</v>
      </c>
      <c r="L17769" s="51" t="s">
        <v>27</v>
      </c>
      <c r="M17769" s="51" t="s">
        <v>25</v>
      </c>
      <c r="N17769" s="9">
        <f t="shared" si="3785"/>
        <v>0</v>
      </c>
      <c r="O17769" s="9">
        <f t="shared" si="3786"/>
        <v>0</v>
      </c>
      <c r="P17769" s="8">
        <f t="shared" si="3787"/>
        <v>0</v>
      </c>
    </row>
    <row r="17770" spans="1:16">
      <c r="A17770" s="99"/>
      <c r="D17770" s="80"/>
      <c r="E17770" s="80"/>
      <c r="F17770" s="82"/>
      <c r="K17770" s="51" t="s">
        <v>41</v>
      </c>
      <c r="L17770" s="51" t="s">
        <v>27</v>
      </c>
      <c r="M17770" s="51" t="s">
        <v>25</v>
      </c>
      <c r="N17770" s="9">
        <f t="shared" si="3785"/>
        <v>0</v>
      </c>
      <c r="O17770" s="9">
        <f t="shared" si="3786"/>
        <v>0</v>
      </c>
      <c r="P17770" s="8">
        <f t="shared" si="3787"/>
        <v>0</v>
      </c>
    </row>
    <row r="17771" spans="1:16">
      <c r="A17771" s="99"/>
      <c r="D17771" s="80"/>
      <c r="E17771" s="80"/>
      <c r="F17771" s="88"/>
      <c r="K17771" s="51" t="s">
        <v>36</v>
      </c>
      <c r="L17771" s="51" t="s">
        <v>27</v>
      </c>
      <c r="M17771" s="51" t="s">
        <v>25</v>
      </c>
      <c r="N17771" s="9">
        <f t="shared" si="3785"/>
        <v>0</v>
      </c>
      <c r="O17771" s="9">
        <f t="shared" si="3786"/>
        <v>0</v>
      </c>
      <c r="P17771" s="8">
        <f t="shared" si="3787"/>
        <v>0</v>
      </c>
    </row>
    <row r="17772" spans="1:16">
      <c r="A17772" s="99"/>
      <c r="D17772" s="80"/>
      <c r="E17772" s="80"/>
      <c r="F17772" s="82"/>
      <c r="K17772" s="51" t="s">
        <v>35</v>
      </c>
      <c r="L17772" s="51" t="s">
        <v>27</v>
      </c>
      <c r="M17772" s="51" t="s">
        <v>25</v>
      </c>
      <c r="N17772" s="9">
        <f t="shared" si="3785"/>
        <v>0</v>
      </c>
      <c r="O17772" s="9">
        <f t="shared" si="3786"/>
        <v>0</v>
      </c>
      <c r="P17772" s="8">
        <f t="shared" si="3787"/>
        <v>0</v>
      </c>
    </row>
    <row r="17773" spans="1:16">
      <c r="A17773" s="99"/>
      <c r="D17773" s="80"/>
      <c r="E17773" s="80"/>
      <c r="F17773" s="88"/>
      <c r="K17773" s="51" t="s">
        <v>37</v>
      </c>
      <c r="L17773" s="51" t="s">
        <v>27</v>
      </c>
      <c r="M17773" s="51" t="s">
        <v>25</v>
      </c>
      <c r="N17773" s="9">
        <f t="shared" si="3785"/>
        <v>0</v>
      </c>
      <c r="O17773" s="9">
        <f t="shared" si="3786"/>
        <v>0</v>
      </c>
      <c r="P17773" s="8">
        <f t="shared" si="3787"/>
        <v>0</v>
      </c>
    </row>
    <row r="17774" spans="1:16">
      <c r="A17774" s="99"/>
      <c r="D17774" s="80"/>
      <c r="E17774" s="80"/>
      <c r="F17774" s="82"/>
      <c r="K17774" s="51" t="s">
        <v>37</v>
      </c>
      <c r="L17774" s="51" t="s">
        <v>27</v>
      </c>
      <c r="M17774" s="51" t="s">
        <v>25</v>
      </c>
      <c r="N17774" s="9">
        <f t="shared" si="3785"/>
        <v>0</v>
      </c>
      <c r="O17774" s="9">
        <f t="shared" si="3786"/>
        <v>0</v>
      </c>
      <c r="P17774" s="8">
        <f t="shared" si="3787"/>
        <v>0</v>
      </c>
    </row>
    <row r="17775" spans="1:16">
      <c r="A17775" s="99"/>
      <c r="D17775" s="80"/>
      <c r="E17775" s="80"/>
      <c r="F17775" s="88"/>
      <c r="K17775" s="51" t="s">
        <v>35</v>
      </c>
      <c r="L17775" s="51" t="s">
        <v>27</v>
      </c>
      <c r="M17775" s="51" t="s">
        <v>25</v>
      </c>
      <c r="N17775" s="9">
        <f t="shared" si="3785"/>
        <v>0</v>
      </c>
      <c r="O17775" s="9">
        <f t="shared" si="3786"/>
        <v>0</v>
      </c>
      <c r="P17775" s="8">
        <f t="shared" si="3787"/>
        <v>0</v>
      </c>
    </row>
    <row r="17776" spans="1:16">
      <c r="A17776" s="99"/>
      <c r="D17776" s="80"/>
      <c r="E17776" s="80"/>
      <c r="F17776" s="82"/>
      <c r="K17776" s="51" t="s">
        <v>39</v>
      </c>
      <c r="L17776" s="51" t="s">
        <v>27</v>
      </c>
      <c r="M17776" s="51" t="s">
        <v>25</v>
      </c>
      <c r="N17776" s="9">
        <f t="shared" si="3785"/>
        <v>0</v>
      </c>
      <c r="O17776" s="9">
        <f t="shared" si="3786"/>
        <v>0</v>
      </c>
      <c r="P17776" s="8">
        <f t="shared" si="3787"/>
        <v>0</v>
      </c>
    </row>
    <row r="17777" spans="1:16">
      <c r="A17777" s="99"/>
      <c r="D17777" s="80"/>
      <c r="E17777" s="80"/>
      <c r="F17777" s="88"/>
      <c r="K17777" s="51" t="s">
        <v>41</v>
      </c>
      <c r="L17777" s="51" t="s">
        <v>27</v>
      </c>
      <c r="M17777" s="51" t="s">
        <v>25</v>
      </c>
      <c r="N17777" s="9">
        <f t="shared" si="3785"/>
        <v>0</v>
      </c>
      <c r="O17777" s="9">
        <f t="shared" si="3786"/>
        <v>0</v>
      </c>
      <c r="P17777" s="8">
        <f t="shared" si="3787"/>
        <v>0</v>
      </c>
    </row>
    <row r="17778" spans="1:16">
      <c r="A17778" s="99"/>
      <c r="D17778" s="80"/>
      <c r="E17778" s="80"/>
      <c r="F17778" s="82"/>
      <c r="K17778" s="51" t="s">
        <v>37</v>
      </c>
      <c r="L17778" s="51" t="s">
        <v>27</v>
      </c>
      <c r="M17778" s="51" t="s">
        <v>25</v>
      </c>
      <c r="N17778" s="9">
        <f t="shared" si="3785"/>
        <v>0</v>
      </c>
      <c r="O17778" s="9">
        <f t="shared" si="3786"/>
        <v>0</v>
      </c>
      <c r="P17778" s="8">
        <f t="shared" si="3787"/>
        <v>0</v>
      </c>
    </row>
    <row r="17779" spans="1:16">
      <c r="A17779" s="99"/>
      <c r="D17779" s="80"/>
      <c r="E17779" s="80"/>
      <c r="F17779" s="88"/>
      <c r="K17779" s="51" t="s">
        <v>37</v>
      </c>
      <c r="L17779" s="51" t="s">
        <v>27</v>
      </c>
      <c r="M17779" s="51" t="s">
        <v>25</v>
      </c>
      <c r="N17779" s="9">
        <f t="shared" si="3785"/>
        <v>0</v>
      </c>
      <c r="O17779" s="9">
        <f t="shared" si="3786"/>
        <v>0</v>
      </c>
      <c r="P17779" s="8">
        <f t="shared" si="3787"/>
        <v>0</v>
      </c>
    </row>
    <row r="17780" spans="1:16">
      <c r="A17780" s="99"/>
      <c r="D17780" s="80"/>
      <c r="E17780" s="80"/>
      <c r="F17780" s="82"/>
      <c r="K17780" s="51" t="s">
        <v>35</v>
      </c>
      <c r="L17780" s="51" t="s">
        <v>27</v>
      </c>
      <c r="M17780" s="51" t="s">
        <v>25</v>
      </c>
      <c r="N17780" s="9">
        <f t="shared" si="3785"/>
        <v>0</v>
      </c>
      <c r="O17780" s="9">
        <f t="shared" si="3786"/>
        <v>0</v>
      </c>
      <c r="P17780" s="8">
        <f t="shared" si="3787"/>
        <v>0</v>
      </c>
    </row>
    <row r="17781" spans="1:16">
      <c r="A17781" s="99"/>
      <c r="D17781" s="80"/>
      <c r="E17781" s="80"/>
      <c r="F17781" s="88"/>
      <c r="K17781" s="51" t="s">
        <v>35</v>
      </c>
      <c r="L17781" s="51" t="s">
        <v>27</v>
      </c>
      <c r="M17781" s="51" t="s">
        <v>25</v>
      </c>
      <c r="N17781" s="9">
        <f t="shared" si="3785"/>
        <v>0</v>
      </c>
      <c r="O17781" s="9">
        <f t="shared" si="3786"/>
        <v>0</v>
      </c>
      <c r="P17781" s="8">
        <f t="shared" si="3787"/>
        <v>0</v>
      </c>
    </row>
    <row r="17782" spans="1:16">
      <c r="A17782" s="99"/>
      <c r="D17782" s="80"/>
      <c r="E17782" s="80"/>
      <c r="F17782" s="82"/>
      <c r="K17782" s="51" t="s">
        <v>35</v>
      </c>
      <c r="L17782" s="51" t="s">
        <v>27</v>
      </c>
      <c r="M17782" s="51" t="s">
        <v>25</v>
      </c>
      <c r="N17782" s="9">
        <f t="shared" si="3785"/>
        <v>0</v>
      </c>
      <c r="O17782" s="9">
        <f t="shared" si="3786"/>
        <v>0</v>
      </c>
      <c r="P17782" s="8">
        <f t="shared" si="3787"/>
        <v>0</v>
      </c>
    </row>
    <row r="17783" spans="1:16">
      <c r="A17783" s="99"/>
      <c r="D17783" s="80"/>
      <c r="E17783" s="80"/>
      <c r="F17783" s="88"/>
      <c r="K17783" s="51" t="s">
        <v>37</v>
      </c>
      <c r="L17783" s="51" t="s">
        <v>27</v>
      </c>
      <c r="M17783" s="51" t="s">
        <v>25</v>
      </c>
      <c r="N17783" s="9">
        <f t="shared" si="3785"/>
        <v>0</v>
      </c>
      <c r="O17783" s="9">
        <f t="shared" si="3786"/>
        <v>0</v>
      </c>
      <c r="P17783" s="8">
        <f t="shared" si="3787"/>
        <v>0</v>
      </c>
    </row>
    <row r="17784" spans="1:16">
      <c r="A17784" s="99"/>
      <c r="D17784" s="80"/>
      <c r="E17784" s="80"/>
      <c r="F17784" s="82"/>
      <c r="K17784" s="51" t="s">
        <v>36</v>
      </c>
      <c r="L17784" s="51" t="s">
        <v>27</v>
      </c>
      <c r="M17784" s="51" t="s">
        <v>25</v>
      </c>
      <c r="N17784" s="9">
        <f t="shared" si="3785"/>
        <v>0</v>
      </c>
      <c r="O17784" s="9">
        <f t="shared" si="3786"/>
        <v>0</v>
      </c>
      <c r="P17784" s="8">
        <f t="shared" si="3787"/>
        <v>0</v>
      </c>
    </row>
    <row r="17785" spans="1:16">
      <c r="A17785" s="99"/>
      <c r="D17785" s="80"/>
      <c r="E17785" s="80"/>
      <c r="F17785" s="88"/>
      <c r="K17785" s="51" t="s">
        <v>37</v>
      </c>
      <c r="L17785" s="51" t="s">
        <v>27</v>
      </c>
      <c r="M17785" s="51" t="s">
        <v>25</v>
      </c>
      <c r="N17785" s="9">
        <f t="shared" si="3785"/>
        <v>0</v>
      </c>
      <c r="O17785" s="9">
        <f t="shared" si="3786"/>
        <v>0</v>
      </c>
      <c r="P17785" s="8">
        <f t="shared" si="3787"/>
        <v>0</v>
      </c>
    </row>
    <row r="17786" spans="1:16">
      <c r="A17786" s="99"/>
      <c r="D17786" s="80"/>
      <c r="E17786" s="80"/>
      <c r="F17786" s="82"/>
      <c r="K17786" s="51" t="s">
        <v>36</v>
      </c>
      <c r="L17786" s="51" t="s">
        <v>27</v>
      </c>
      <c r="M17786" s="51" t="s">
        <v>25</v>
      </c>
      <c r="N17786" s="9">
        <f t="shared" si="3785"/>
        <v>0</v>
      </c>
      <c r="O17786" s="9">
        <f t="shared" si="3786"/>
        <v>0</v>
      </c>
      <c r="P17786" s="8">
        <f t="shared" si="3787"/>
        <v>0</v>
      </c>
    </row>
    <row r="17787" spans="1:16">
      <c r="A17787" s="99"/>
      <c r="D17787" s="80"/>
      <c r="E17787" s="80"/>
      <c r="F17787" s="88"/>
      <c r="K17787" s="51" t="s">
        <v>41</v>
      </c>
      <c r="L17787" s="51" t="s">
        <v>27</v>
      </c>
      <c r="M17787" s="51" t="s">
        <v>25</v>
      </c>
      <c r="N17787" s="9">
        <f t="shared" si="3785"/>
        <v>0</v>
      </c>
      <c r="O17787" s="9">
        <f t="shared" si="3786"/>
        <v>0</v>
      </c>
      <c r="P17787" s="8">
        <f t="shared" si="3787"/>
        <v>0</v>
      </c>
    </row>
    <row r="17788" spans="1:16">
      <c r="A17788" s="99"/>
      <c r="D17788" s="80"/>
      <c r="E17788" s="80"/>
      <c r="F17788" s="82"/>
      <c r="K17788" s="51" t="s">
        <v>35</v>
      </c>
      <c r="L17788" s="51" t="s">
        <v>27</v>
      </c>
      <c r="M17788" s="51" t="s">
        <v>25</v>
      </c>
      <c r="N17788" s="9">
        <f t="shared" si="3785"/>
        <v>0</v>
      </c>
      <c r="O17788" s="9">
        <f t="shared" si="3786"/>
        <v>0</v>
      </c>
      <c r="P17788" s="8">
        <f t="shared" si="3787"/>
        <v>0</v>
      </c>
    </row>
    <row r="17789" spans="1:16">
      <c r="A17789" s="99"/>
      <c r="D17789" s="80"/>
      <c r="E17789" s="80"/>
      <c r="F17789" s="88"/>
      <c r="N17789" s="9">
        <f t="shared" si="3785"/>
        <v>0</v>
      </c>
      <c r="O17789" s="9">
        <f t="shared" si="3786"/>
        <v>0</v>
      </c>
      <c r="P17789" s="8">
        <f t="shared" si="3787"/>
        <v>0</v>
      </c>
    </row>
    <row r="17790" spans="1:16">
      <c r="A17790" s="99"/>
      <c r="D17790" s="80"/>
      <c r="E17790" s="80"/>
      <c r="F17790" s="82"/>
      <c r="N17790" s="9">
        <f t="shared" si="3785"/>
        <v>0</v>
      </c>
      <c r="O17790" s="9">
        <f t="shared" si="3786"/>
        <v>0</v>
      </c>
      <c r="P17790" s="8">
        <f t="shared" si="3787"/>
        <v>0</v>
      </c>
    </row>
    <row r="17791" spans="1:16">
      <c r="A17791" s="99"/>
      <c r="D17791" s="80"/>
      <c r="E17791" s="80"/>
      <c r="F17791" s="88"/>
      <c r="K17791" s="51" t="s">
        <v>37</v>
      </c>
      <c r="L17791" s="51" t="s">
        <v>27</v>
      </c>
      <c r="M17791" s="51" t="s">
        <v>25</v>
      </c>
      <c r="N17791" s="9">
        <f t="shared" si="3785"/>
        <v>0</v>
      </c>
      <c r="O17791" s="9">
        <f t="shared" si="3786"/>
        <v>0</v>
      </c>
      <c r="P17791" s="8">
        <f t="shared" si="3787"/>
        <v>0</v>
      </c>
    </row>
    <row r="17792" spans="1:16">
      <c r="A17792" s="99"/>
      <c r="D17792" s="80"/>
      <c r="E17792" s="80"/>
      <c r="F17792" s="82"/>
      <c r="K17792" s="51" t="s">
        <v>39</v>
      </c>
      <c r="L17792" s="51" t="s">
        <v>27</v>
      </c>
      <c r="M17792" s="51" t="s">
        <v>25</v>
      </c>
      <c r="N17792" s="9">
        <f t="shared" si="3785"/>
        <v>0</v>
      </c>
      <c r="O17792" s="9">
        <f t="shared" si="3786"/>
        <v>0</v>
      </c>
      <c r="P17792" s="8">
        <f t="shared" si="3787"/>
        <v>0</v>
      </c>
    </row>
    <row r="17793" spans="1:16">
      <c r="A17793" s="99"/>
      <c r="D17793" s="80"/>
      <c r="E17793" s="80"/>
      <c r="F17793" s="88"/>
      <c r="K17793" s="51" t="s">
        <v>36</v>
      </c>
      <c r="L17793" s="51" t="s">
        <v>27</v>
      </c>
      <c r="M17793" s="51" t="s">
        <v>25</v>
      </c>
      <c r="N17793" s="9">
        <f t="shared" si="3785"/>
        <v>0</v>
      </c>
      <c r="O17793" s="9">
        <f t="shared" si="3786"/>
        <v>0</v>
      </c>
      <c r="P17793" s="8">
        <f t="shared" si="3787"/>
        <v>0</v>
      </c>
    </row>
    <row r="17794" spans="1:16">
      <c r="A17794" s="99"/>
      <c r="D17794" s="80"/>
      <c r="E17794" s="80"/>
      <c r="F17794" s="82"/>
      <c r="K17794" s="51" t="s">
        <v>35</v>
      </c>
      <c r="L17794" s="51" t="s">
        <v>27</v>
      </c>
      <c r="M17794" s="51" t="s">
        <v>25</v>
      </c>
      <c r="N17794" s="9">
        <f t="shared" si="3785"/>
        <v>0</v>
      </c>
      <c r="O17794" s="9">
        <f t="shared" si="3786"/>
        <v>0</v>
      </c>
      <c r="P17794" s="8">
        <f t="shared" si="3787"/>
        <v>0</v>
      </c>
    </row>
    <row r="17795" spans="1:16">
      <c r="A17795" s="99"/>
      <c r="D17795" s="80"/>
      <c r="E17795" s="80"/>
      <c r="F17795" s="88"/>
      <c r="K17795" s="51" t="s">
        <v>35</v>
      </c>
      <c r="L17795" s="51" t="s">
        <v>27</v>
      </c>
      <c r="M17795" s="51" t="s">
        <v>25</v>
      </c>
      <c r="N17795" s="9">
        <f t="shared" si="3785"/>
        <v>0</v>
      </c>
      <c r="O17795" s="9">
        <f t="shared" si="3786"/>
        <v>0</v>
      </c>
      <c r="P17795" s="8">
        <f t="shared" si="3787"/>
        <v>0</v>
      </c>
    </row>
    <row r="17796" spans="1:16">
      <c r="A17796" s="99"/>
      <c r="D17796" s="80"/>
      <c r="E17796" s="80"/>
      <c r="F17796" s="82"/>
      <c r="K17796" s="51" t="s">
        <v>35</v>
      </c>
      <c r="L17796" s="51" t="s">
        <v>27</v>
      </c>
      <c r="M17796" s="51" t="s">
        <v>25</v>
      </c>
      <c r="N17796" s="9">
        <f t="shared" si="3785"/>
        <v>0</v>
      </c>
      <c r="O17796" s="9">
        <f t="shared" si="3786"/>
        <v>0</v>
      </c>
      <c r="P17796" s="8">
        <f t="shared" si="3787"/>
        <v>0</v>
      </c>
    </row>
    <row r="17797" spans="1:16">
      <c r="A17797" s="99"/>
      <c r="D17797" s="80"/>
      <c r="E17797" s="80"/>
      <c r="F17797" s="88"/>
      <c r="K17797" s="51" t="s">
        <v>35</v>
      </c>
      <c r="L17797" s="51" t="s">
        <v>27</v>
      </c>
      <c r="M17797" s="51" t="s">
        <v>25</v>
      </c>
      <c r="N17797" s="9">
        <f t="shared" si="3785"/>
        <v>0</v>
      </c>
      <c r="O17797" s="9">
        <f t="shared" si="3786"/>
        <v>0</v>
      </c>
      <c r="P17797" s="8">
        <f t="shared" si="3787"/>
        <v>0</v>
      </c>
    </row>
    <row r="17798" spans="1:16">
      <c r="A17798" s="99"/>
      <c r="D17798" s="80"/>
      <c r="E17798" s="80"/>
      <c r="F17798" s="82"/>
      <c r="K17798" s="51" t="s">
        <v>38</v>
      </c>
      <c r="L17798" s="51" t="s">
        <v>27</v>
      </c>
      <c r="M17798" s="51" t="s">
        <v>25</v>
      </c>
      <c r="N17798" s="9">
        <f t="shared" si="3785"/>
        <v>0</v>
      </c>
      <c r="O17798" s="9">
        <f t="shared" si="3786"/>
        <v>0</v>
      </c>
      <c r="P17798" s="8">
        <f t="shared" si="3787"/>
        <v>0</v>
      </c>
    </row>
    <row r="17799" spans="1:16">
      <c r="A17799" s="99"/>
      <c r="D17799" s="80"/>
      <c r="E17799" s="80"/>
      <c r="F17799" s="88"/>
      <c r="K17799" s="51" t="s">
        <v>37</v>
      </c>
      <c r="L17799" s="51" t="s">
        <v>27</v>
      </c>
      <c r="M17799" s="51" t="s">
        <v>25</v>
      </c>
      <c r="N17799" s="9">
        <f t="shared" si="3785"/>
        <v>0</v>
      </c>
      <c r="O17799" s="9">
        <f t="shared" si="3786"/>
        <v>0</v>
      </c>
      <c r="P17799" s="8">
        <f t="shared" si="3787"/>
        <v>0</v>
      </c>
    </row>
    <row r="17800" spans="1:16">
      <c r="A17800" s="99"/>
      <c r="D17800" s="80"/>
      <c r="E17800" s="80"/>
      <c r="F17800" s="82"/>
      <c r="K17800" s="51" t="s">
        <v>39</v>
      </c>
      <c r="L17800" s="51" t="s">
        <v>27</v>
      </c>
      <c r="M17800" s="51" t="s">
        <v>25</v>
      </c>
      <c r="N17800" s="9">
        <f t="shared" si="3785"/>
        <v>0</v>
      </c>
      <c r="O17800" s="9">
        <f t="shared" si="3786"/>
        <v>0</v>
      </c>
      <c r="P17800" s="8">
        <f t="shared" si="3787"/>
        <v>0</v>
      </c>
    </row>
    <row r="17801" spans="1:16">
      <c r="A17801" s="99"/>
      <c r="D17801" s="80"/>
      <c r="E17801" s="80"/>
      <c r="F17801" s="88"/>
      <c r="K17801" s="51" t="s">
        <v>36</v>
      </c>
      <c r="L17801" s="51" t="s">
        <v>27</v>
      </c>
      <c r="M17801" s="51" t="s">
        <v>25</v>
      </c>
      <c r="N17801" s="9">
        <f t="shared" si="3785"/>
        <v>0</v>
      </c>
      <c r="O17801" s="9">
        <f t="shared" si="3786"/>
        <v>0</v>
      </c>
      <c r="P17801" s="8">
        <f t="shared" si="3787"/>
        <v>0</v>
      </c>
    </row>
    <row r="17802" spans="1:16">
      <c r="A17802" s="99"/>
      <c r="D17802" s="80"/>
      <c r="E17802" s="80"/>
      <c r="F17802" s="82"/>
      <c r="K17802" s="51" t="s">
        <v>40</v>
      </c>
      <c r="L17802" s="51" t="s">
        <v>27</v>
      </c>
      <c r="M17802" s="51" t="s">
        <v>25</v>
      </c>
      <c r="N17802" s="9">
        <f t="shared" si="3785"/>
        <v>0</v>
      </c>
      <c r="O17802" s="9">
        <f t="shared" si="3786"/>
        <v>0</v>
      </c>
      <c r="P17802" s="8">
        <f t="shared" si="3787"/>
        <v>0</v>
      </c>
    </row>
    <row r="17803" spans="1:16">
      <c r="A17803" s="99"/>
      <c r="D17803" s="80"/>
      <c r="E17803" s="80"/>
      <c r="F17803" s="88"/>
      <c r="K17803" s="51" t="s">
        <v>40</v>
      </c>
      <c r="L17803" s="51" t="s">
        <v>27</v>
      </c>
      <c r="M17803" s="51" t="s">
        <v>25</v>
      </c>
      <c r="N17803" s="9">
        <f t="shared" si="3785"/>
        <v>0</v>
      </c>
      <c r="O17803" s="9">
        <f t="shared" si="3786"/>
        <v>0</v>
      </c>
      <c r="P17803" s="8">
        <f t="shared" si="3787"/>
        <v>0</v>
      </c>
    </row>
    <row r="17804" spans="1:16">
      <c r="A17804" s="99"/>
      <c r="D17804" s="80"/>
      <c r="E17804" s="80"/>
      <c r="F17804" s="82"/>
      <c r="K17804" s="51" t="s">
        <v>37</v>
      </c>
      <c r="L17804" s="51" t="s">
        <v>27</v>
      </c>
      <c r="M17804" s="51" t="s">
        <v>25</v>
      </c>
      <c r="N17804" s="9">
        <f t="shared" si="3785"/>
        <v>0</v>
      </c>
      <c r="O17804" s="9">
        <f t="shared" si="3786"/>
        <v>0</v>
      </c>
      <c r="P17804" s="8">
        <f t="shared" si="3787"/>
        <v>0</v>
      </c>
    </row>
    <row r="17805" spans="1:16">
      <c r="A17805" s="99"/>
      <c r="D17805" s="80"/>
      <c r="E17805" s="80"/>
      <c r="F17805" s="88"/>
      <c r="K17805" s="51" t="s">
        <v>39</v>
      </c>
      <c r="L17805" s="51" t="s">
        <v>27</v>
      </c>
      <c r="M17805" s="51" t="s">
        <v>25</v>
      </c>
      <c r="N17805" s="9">
        <f t="shared" si="3785"/>
        <v>0</v>
      </c>
      <c r="O17805" s="9">
        <f t="shared" si="3786"/>
        <v>0</v>
      </c>
      <c r="P17805" s="8">
        <f t="shared" si="3787"/>
        <v>0</v>
      </c>
    </row>
    <row r="17806" spans="1:16">
      <c r="A17806" s="99"/>
      <c r="D17806" s="80"/>
      <c r="E17806" s="80"/>
      <c r="F17806" s="82"/>
      <c r="N17806" s="9">
        <f t="shared" si="3785"/>
        <v>0</v>
      </c>
      <c r="O17806" s="9">
        <f t="shared" si="3786"/>
        <v>0</v>
      </c>
      <c r="P17806" s="8">
        <f t="shared" si="3787"/>
        <v>0</v>
      </c>
    </row>
    <row r="17807" spans="1:16">
      <c r="A17807" s="99"/>
      <c r="D17807" s="80"/>
      <c r="E17807" s="80"/>
      <c r="F17807" s="88"/>
      <c r="K17807" s="51" t="s">
        <v>36</v>
      </c>
      <c r="L17807" s="51" t="s">
        <v>27</v>
      </c>
      <c r="M17807" s="51" t="s">
        <v>25</v>
      </c>
      <c r="N17807" s="9">
        <f t="shared" si="3785"/>
        <v>0</v>
      </c>
      <c r="O17807" s="9">
        <f t="shared" si="3786"/>
        <v>0</v>
      </c>
      <c r="P17807" s="8">
        <f t="shared" si="3787"/>
        <v>0</v>
      </c>
    </row>
    <row r="17808" spans="1:16">
      <c r="A17808" s="99"/>
      <c r="D17808" s="80"/>
      <c r="E17808" s="80"/>
      <c r="F17808" s="82"/>
      <c r="N17808" s="9">
        <f t="shared" si="3785"/>
        <v>0</v>
      </c>
      <c r="O17808" s="9">
        <f t="shared" si="3786"/>
        <v>0</v>
      </c>
      <c r="P17808" s="8">
        <f t="shared" si="3787"/>
        <v>0</v>
      </c>
    </row>
    <row r="17809" spans="1:16">
      <c r="A17809" s="99"/>
      <c r="D17809" s="80"/>
      <c r="E17809" s="80"/>
      <c r="F17809" s="88"/>
      <c r="K17809" s="51" t="s">
        <v>36</v>
      </c>
      <c r="L17809" s="51" t="s">
        <v>27</v>
      </c>
      <c r="M17809" s="51" t="s">
        <v>25</v>
      </c>
      <c r="N17809" s="9">
        <f t="shared" si="3785"/>
        <v>0</v>
      </c>
      <c r="O17809" s="9">
        <f t="shared" si="3786"/>
        <v>0</v>
      </c>
      <c r="P17809" s="8">
        <f t="shared" si="3787"/>
        <v>0</v>
      </c>
    </row>
    <row r="17810" spans="1:16">
      <c r="A17810" s="99"/>
      <c r="D17810" s="80"/>
      <c r="E17810" s="80"/>
      <c r="F17810" s="82"/>
      <c r="K17810" s="51" t="s">
        <v>38</v>
      </c>
      <c r="L17810" s="51" t="s">
        <v>27</v>
      </c>
      <c r="M17810" s="51" t="s">
        <v>25</v>
      </c>
      <c r="N17810" s="9">
        <f t="shared" si="3785"/>
        <v>0</v>
      </c>
      <c r="O17810" s="9">
        <f t="shared" si="3786"/>
        <v>0</v>
      </c>
      <c r="P17810" s="8">
        <f t="shared" si="3787"/>
        <v>0</v>
      </c>
    </row>
    <row r="17811" spans="1:16">
      <c r="A17811" s="99"/>
      <c r="D17811" s="80"/>
      <c r="E17811" s="80"/>
      <c r="F17811" s="88"/>
      <c r="K17811" s="51" t="s">
        <v>35</v>
      </c>
      <c r="L17811" s="51" t="s">
        <v>27</v>
      </c>
      <c r="M17811" s="51" t="s">
        <v>25</v>
      </c>
      <c r="N17811" s="9">
        <f t="shared" si="3785"/>
        <v>0</v>
      </c>
      <c r="O17811" s="9">
        <f t="shared" si="3786"/>
        <v>0</v>
      </c>
      <c r="P17811" s="8">
        <f t="shared" si="3787"/>
        <v>0</v>
      </c>
    </row>
    <row r="17812" spans="1:16">
      <c r="A17812" s="99"/>
      <c r="D17812" s="80"/>
      <c r="E17812" s="80"/>
      <c r="F17812" s="82"/>
      <c r="K17812" s="51" t="s">
        <v>37</v>
      </c>
      <c r="L17812" s="51" t="s">
        <v>27</v>
      </c>
      <c r="M17812" s="51" t="s">
        <v>25</v>
      </c>
      <c r="N17812" s="9">
        <f t="shared" si="3785"/>
        <v>0</v>
      </c>
      <c r="O17812" s="9">
        <f t="shared" si="3786"/>
        <v>0</v>
      </c>
      <c r="P17812" s="8">
        <f t="shared" si="3787"/>
        <v>0</v>
      </c>
    </row>
    <row r="17813" spans="1:16">
      <c r="A17813" s="99"/>
      <c r="D17813" s="80"/>
      <c r="E17813" s="80"/>
      <c r="F17813" s="88"/>
      <c r="K17813" s="51" t="s">
        <v>35</v>
      </c>
      <c r="L17813" s="51" t="s">
        <v>27</v>
      </c>
      <c r="M17813" s="51" t="s">
        <v>25</v>
      </c>
      <c r="N17813" s="9">
        <f t="shared" si="3785"/>
        <v>0</v>
      </c>
      <c r="O17813" s="9">
        <f t="shared" si="3786"/>
        <v>0</v>
      </c>
      <c r="P17813" s="8">
        <f t="shared" si="3787"/>
        <v>0</v>
      </c>
    </row>
    <row r="17814" spans="1:16">
      <c r="A17814" s="99"/>
      <c r="D17814" s="80"/>
      <c r="E17814" s="80"/>
      <c r="F17814" s="82"/>
      <c r="K17814" s="51" t="s">
        <v>39</v>
      </c>
      <c r="L17814" s="51" t="s">
        <v>27</v>
      </c>
      <c r="M17814" s="51" t="s">
        <v>25</v>
      </c>
      <c r="N17814" s="9">
        <f t="shared" si="3785"/>
        <v>0</v>
      </c>
      <c r="O17814" s="9">
        <f t="shared" si="3786"/>
        <v>0</v>
      </c>
      <c r="P17814" s="8">
        <f t="shared" si="3787"/>
        <v>0</v>
      </c>
    </row>
    <row r="17815" spans="1:16">
      <c r="A17815" s="99"/>
      <c r="D17815" s="80"/>
      <c r="E17815" s="80"/>
      <c r="F17815" s="88"/>
      <c r="K17815" s="51" t="s">
        <v>36</v>
      </c>
      <c r="L17815" s="51" t="s">
        <v>27</v>
      </c>
      <c r="M17815" s="51" t="s">
        <v>25</v>
      </c>
      <c r="N17815" s="9">
        <f t="shared" si="3785"/>
        <v>0</v>
      </c>
      <c r="O17815" s="9">
        <f t="shared" si="3786"/>
        <v>0</v>
      </c>
      <c r="P17815" s="8">
        <f t="shared" si="3787"/>
        <v>0</v>
      </c>
    </row>
    <row r="17816" spans="1:16">
      <c r="A17816" s="99"/>
      <c r="D17816" s="80"/>
      <c r="E17816" s="80"/>
      <c r="F17816" s="82"/>
      <c r="K17816" s="51" t="s">
        <v>37</v>
      </c>
      <c r="L17816" s="51" t="s">
        <v>27</v>
      </c>
      <c r="M17816" s="51" t="s">
        <v>25</v>
      </c>
      <c r="N17816" s="9">
        <f t="shared" si="3785"/>
        <v>0</v>
      </c>
      <c r="O17816" s="9">
        <f t="shared" si="3786"/>
        <v>0</v>
      </c>
      <c r="P17816" s="8">
        <f t="shared" si="3787"/>
        <v>0</v>
      </c>
    </row>
    <row r="17817" spans="1:16">
      <c r="A17817" s="99"/>
      <c r="D17817" s="80"/>
      <c r="E17817" s="80"/>
      <c r="F17817" s="88"/>
      <c r="K17817" s="51" t="s">
        <v>41</v>
      </c>
      <c r="L17817" s="51" t="s">
        <v>27</v>
      </c>
      <c r="M17817" s="51" t="s">
        <v>25</v>
      </c>
      <c r="N17817" s="9">
        <f t="shared" si="3785"/>
        <v>0</v>
      </c>
      <c r="O17817" s="9">
        <f t="shared" si="3786"/>
        <v>0</v>
      </c>
      <c r="P17817" s="8">
        <f t="shared" si="3787"/>
        <v>0</v>
      </c>
    </row>
    <row r="17818" spans="1:16">
      <c r="A17818" s="99"/>
      <c r="D17818" s="80"/>
      <c r="E17818" s="80"/>
      <c r="F17818" s="82"/>
      <c r="K17818" s="51" t="s">
        <v>36</v>
      </c>
      <c r="L17818" s="51" t="s">
        <v>27</v>
      </c>
      <c r="M17818" s="51" t="s">
        <v>25</v>
      </c>
      <c r="N17818" s="9">
        <f t="shared" si="3785"/>
        <v>0</v>
      </c>
      <c r="O17818" s="9">
        <f t="shared" si="3786"/>
        <v>0</v>
      </c>
      <c r="P17818" s="8">
        <f t="shared" si="3787"/>
        <v>0</v>
      </c>
    </row>
    <row r="17819" spans="1:16">
      <c r="A17819" s="99"/>
      <c r="D17819" s="80"/>
      <c r="E17819" s="80"/>
      <c r="F17819" s="88"/>
      <c r="N17819" s="9">
        <f t="shared" si="3785"/>
        <v>0</v>
      </c>
      <c r="O17819" s="9">
        <f t="shared" si="3786"/>
        <v>0</v>
      </c>
      <c r="P17819" s="8">
        <f t="shared" si="3787"/>
        <v>0</v>
      </c>
    </row>
    <row r="17820" spans="1:16">
      <c r="A17820" s="99"/>
      <c r="D17820" s="80"/>
      <c r="E17820" s="80"/>
      <c r="F17820" s="82"/>
      <c r="K17820" s="51" t="s">
        <v>35</v>
      </c>
      <c r="L17820" s="51" t="s">
        <v>27</v>
      </c>
      <c r="M17820" s="51" t="s">
        <v>25</v>
      </c>
      <c r="N17820" s="9">
        <f t="shared" si="3785"/>
        <v>0</v>
      </c>
      <c r="O17820" s="9">
        <f t="shared" si="3786"/>
        <v>0</v>
      </c>
      <c r="P17820" s="8">
        <f t="shared" si="3787"/>
        <v>0</v>
      </c>
    </row>
    <row r="17821" spans="1:16">
      <c r="A17821" s="99"/>
      <c r="D17821" s="80"/>
      <c r="E17821" s="80"/>
      <c r="F17821" s="88"/>
      <c r="K17821" s="51" t="s">
        <v>35</v>
      </c>
      <c r="L17821" s="51" t="s">
        <v>27</v>
      </c>
      <c r="M17821" s="51" t="s">
        <v>25</v>
      </c>
      <c r="N17821" s="9">
        <f t="shared" si="3785"/>
        <v>0</v>
      </c>
      <c r="O17821" s="9">
        <f t="shared" si="3786"/>
        <v>0</v>
      </c>
      <c r="P17821" s="8">
        <f t="shared" si="3787"/>
        <v>0</v>
      </c>
    </row>
    <row r="17822" spans="1:16">
      <c r="A17822" s="99"/>
      <c r="D17822" s="80"/>
      <c r="E17822" s="80"/>
      <c r="F17822" s="82"/>
      <c r="K17822" s="51" t="s">
        <v>39</v>
      </c>
      <c r="L17822" s="51" t="s">
        <v>27</v>
      </c>
      <c r="M17822" s="51" t="s">
        <v>25</v>
      </c>
      <c r="N17822" s="9">
        <f t="shared" si="3785"/>
        <v>0</v>
      </c>
      <c r="O17822" s="9">
        <f t="shared" si="3786"/>
        <v>0</v>
      </c>
      <c r="P17822" s="8">
        <f t="shared" si="3787"/>
        <v>0</v>
      </c>
    </row>
    <row r="17823" spans="1:16">
      <c r="A17823" s="99"/>
      <c r="D17823" s="80"/>
      <c r="E17823" s="80"/>
      <c r="F17823" s="88"/>
      <c r="K17823" s="51" t="s">
        <v>37</v>
      </c>
      <c r="L17823" s="51" t="s">
        <v>27</v>
      </c>
      <c r="M17823" s="51" t="s">
        <v>25</v>
      </c>
      <c r="N17823" s="9">
        <f t="shared" ref="N17823:N17886" si="3788">NETWORKDAYS(A17823,A17823,1)</f>
        <v>0</v>
      </c>
      <c r="O17823" s="9">
        <f t="shared" ref="O17823:O17886" si="3789">NETWORKDAYS(F17823,H17823,1)</f>
        <v>0</v>
      </c>
      <c r="P17823" s="8">
        <f t="shared" ref="P17823:P17886" si="3790">NETWORKDAYS(A17823,H17823,1)</f>
        <v>0</v>
      </c>
    </row>
    <row r="17824" spans="1:16">
      <c r="A17824" s="99"/>
      <c r="D17824" s="80"/>
      <c r="E17824" s="80"/>
      <c r="F17824" s="82"/>
      <c r="K17824" s="51" t="s">
        <v>37</v>
      </c>
      <c r="L17824" s="51" t="s">
        <v>27</v>
      </c>
      <c r="M17824" s="51" t="s">
        <v>25</v>
      </c>
      <c r="N17824" s="9">
        <f t="shared" si="3788"/>
        <v>0</v>
      </c>
      <c r="O17824" s="9">
        <f t="shared" si="3789"/>
        <v>0</v>
      </c>
      <c r="P17824" s="8">
        <f t="shared" si="3790"/>
        <v>0</v>
      </c>
    </row>
    <row r="17825" spans="1:16">
      <c r="A17825" s="99"/>
      <c r="D17825" s="80"/>
      <c r="E17825" s="80"/>
      <c r="F17825" s="88"/>
      <c r="K17825" s="51" t="s">
        <v>35</v>
      </c>
      <c r="L17825" s="51" t="s">
        <v>27</v>
      </c>
      <c r="M17825" s="51" t="s">
        <v>25</v>
      </c>
      <c r="N17825" s="9">
        <f t="shared" si="3788"/>
        <v>0</v>
      </c>
      <c r="O17825" s="9">
        <f t="shared" si="3789"/>
        <v>0</v>
      </c>
      <c r="P17825" s="8">
        <f t="shared" si="3790"/>
        <v>0</v>
      </c>
    </row>
    <row r="17826" spans="1:16">
      <c r="A17826" s="99"/>
      <c r="D17826" s="80"/>
      <c r="E17826" s="80"/>
      <c r="F17826" s="82"/>
      <c r="K17826" s="51" t="s">
        <v>35</v>
      </c>
      <c r="L17826" s="51" t="s">
        <v>27</v>
      </c>
      <c r="M17826" s="51" t="s">
        <v>25</v>
      </c>
      <c r="N17826" s="9">
        <f t="shared" si="3788"/>
        <v>0</v>
      </c>
      <c r="O17826" s="9">
        <f t="shared" si="3789"/>
        <v>0</v>
      </c>
      <c r="P17826" s="8">
        <f t="shared" si="3790"/>
        <v>0</v>
      </c>
    </row>
    <row r="17827" spans="1:16">
      <c r="A17827" s="99"/>
      <c r="D17827" s="80"/>
      <c r="E17827" s="80"/>
      <c r="F17827" s="88"/>
      <c r="N17827" s="9">
        <f t="shared" si="3788"/>
        <v>0</v>
      </c>
      <c r="O17827" s="9">
        <f t="shared" si="3789"/>
        <v>0</v>
      </c>
      <c r="P17827" s="8">
        <f t="shared" si="3790"/>
        <v>0</v>
      </c>
    </row>
    <row r="17828" spans="1:16">
      <c r="A17828" s="99"/>
      <c r="D17828" s="80"/>
      <c r="E17828" s="80"/>
      <c r="F17828" s="82"/>
      <c r="K17828" s="51" t="s">
        <v>37</v>
      </c>
      <c r="L17828" s="51" t="s">
        <v>27</v>
      </c>
      <c r="M17828" s="51" t="s">
        <v>25</v>
      </c>
      <c r="N17828" s="9">
        <f t="shared" si="3788"/>
        <v>0</v>
      </c>
      <c r="O17828" s="9">
        <f t="shared" si="3789"/>
        <v>0</v>
      </c>
      <c r="P17828" s="8">
        <f t="shared" si="3790"/>
        <v>0</v>
      </c>
    </row>
    <row r="17829" spans="1:16">
      <c r="A17829" s="99"/>
      <c r="D17829" s="80"/>
      <c r="E17829" s="80"/>
      <c r="F17829" s="88"/>
      <c r="K17829" s="51" t="s">
        <v>36</v>
      </c>
      <c r="L17829" s="51" t="s">
        <v>27</v>
      </c>
      <c r="M17829" s="51" t="s">
        <v>25</v>
      </c>
      <c r="N17829" s="9">
        <f t="shared" si="3788"/>
        <v>0</v>
      </c>
      <c r="O17829" s="9">
        <f t="shared" si="3789"/>
        <v>0</v>
      </c>
      <c r="P17829" s="8">
        <f t="shared" si="3790"/>
        <v>0</v>
      </c>
    </row>
    <row r="17830" spans="1:16">
      <c r="A17830" s="99"/>
      <c r="D17830" s="80"/>
      <c r="E17830" s="80"/>
      <c r="F17830" s="82"/>
      <c r="K17830" s="51" t="s">
        <v>38</v>
      </c>
      <c r="L17830" s="51" t="s">
        <v>27</v>
      </c>
      <c r="M17830" s="51" t="s">
        <v>25</v>
      </c>
      <c r="N17830" s="9">
        <f t="shared" si="3788"/>
        <v>0</v>
      </c>
      <c r="O17830" s="9">
        <f t="shared" si="3789"/>
        <v>0</v>
      </c>
      <c r="P17830" s="8">
        <f t="shared" si="3790"/>
        <v>0</v>
      </c>
    </row>
    <row r="17831" spans="1:16">
      <c r="A17831" s="99"/>
      <c r="D17831" s="80"/>
      <c r="E17831" s="80"/>
      <c r="F17831" s="88"/>
      <c r="K17831" s="51" t="s">
        <v>37</v>
      </c>
      <c r="L17831" s="51" t="s">
        <v>27</v>
      </c>
      <c r="M17831" s="51" t="s">
        <v>25</v>
      </c>
      <c r="N17831" s="9">
        <f t="shared" si="3788"/>
        <v>0</v>
      </c>
      <c r="O17831" s="9">
        <f t="shared" si="3789"/>
        <v>0</v>
      </c>
      <c r="P17831" s="8">
        <f t="shared" si="3790"/>
        <v>0</v>
      </c>
    </row>
    <row r="17832" spans="1:16">
      <c r="A17832" s="99"/>
      <c r="D17832" s="80"/>
      <c r="E17832" s="80"/>
      <c r="F17832" s="82"/>
      <c r="K17832" s="51" t="s">
        <v>41</v>
      </c>
      <c r="L17832" s="51" t="s">
        <v>27</v>
      </c>
      <c r="M17832" s="51" t="s">
        <v>25</v>
      </c>
      <c r="N17832" s="9">
        <f t="shared" si="3788"/>
        <v>0</v>
      </c>
      <c r="O17832" s="9">
        <f t="shared" si="3789"/>
        <v>0</v>
      </c>
      <c r="P17832" s="8">
        <f t="shared" si="3790"/>
        <v>0</v>
      </c>
    </row>
    <row r="17833" spans="1:16">
      <c r="A17833" s="99"/>
      <c r="D17833" s="80"/>
      <c r="E17833" s="80"/>
      <c r="F17833" s="88"/>
      <c r="K17833" s="51" t="s">
        <v>37</v>
      </c>
      <c r="L17833" s="51" t="s">
        <v>27</v>
      </c>
      <c r="M17833" s="51" t="s">
        <v>25</v>
      </c>
      <c r="N17833" s="9">
        <f t="shared" si="3788"/>
        <v>0</v>
      </c>
      <c r="O17833" s="9">
        <f t="shared" si="3789"/>
        <v>0</v>
      </c>
      <c r="P17833" s="8">
        <f t="shared" si="3790"/>
        <v>0</v>
      </c>
    </row>
    <row r="17834" spans="1:16">
      <c r="A17834" s="99"/>
      <c r="D17834" s="80"/>
      <c r="E17834" s="80"/>
      <c r="F17834" s="82"/>
      <c r="K17834" s="51" t="s">
        <v>37</v>
      </c>
      <c r="L17834" s="51" t="s">
        <v>27</v>
      </c>
      <c r="M17834" s="51" t="s">
        <v>25</v>
      </c>
      <c r="N17834" s="9">
        <f t="shared" si="3788"/>
        <v>0</v>
      </c>
      <c r="O17834" s="9">
        <f t="shared" si="3789"/>
        <v>0</v>
      </c>
      <c r="P17834" s="8">
        <f t="shared" si="3790"/>
        <v>0</v>
      </c>
    </row>
    <row r="17835" spans="1:16">
      <c r="A17835" s="99"/>
      <c r="D17835" s="80"/>
      <c r="E17835" s="80"/>
      <c r="F17835" s="88"/>
      <c r="N17835" s="9">
        <f t="shared" si="3788"/>
        <v>0</v>
      </c>
      <c r="O17835" s="9">
        <f t="shared" si="3789"/>
        <v>0</v>
      </c>
      <c r="P17835" s="8">
        <f t="shared" si="3790"/>
        <v>0</v>
      </c>
    </row>
    <row r="17836" spans="1:16">
      <c r="A17836" s="99"/>
      <c r="D17836" s="80"/>
      <c r="E17836" s="80"/>
      <c r="F17836" s="82"/>
      <c r="K17836" s="51" t="s">
        <v>41</v>
      </c>
      <c r="L17836" s="51" t="s">
        <v>27</v>
      </c>
      <c r="M17836" s="51" t="s">
        <v>25</v>
      </c>
      <c r="N17836" s="9">
        <f t="shared" si="3788"/>
        <v>0</v>
      </c>
      <c r="O17836" s="9">
        <f t="shared" si="3789"/>
        <v>0</v>
      </c>
      <c r="P17836" s="8">
        <f t="shared" si="3790"/>
        <v>0</v>
      </c>
    </row>
    <row r="17837" spans="1:16">
      <c r="A17837" s="99"/>
      <c r="D17837" s="80"/>
      <c r="E17837" s="80"/>
      <c r="F17837" s="88"/>
      <c r="K17837" s="51" t="s">
        <v>35</v>
      </c>
      <c r="L17837" s="51" t="s">
        <v>27</v>
      </c>
      <c r="M17837" s="51" t="s">
        <v>25</v>
      </c>
      <c r="N17837" s="9">
        <f t="shared" si="3788"/>
        <v>0</v>
      </c>
      <c r="O17837" s="9">
        <f t="shared" si="3789"/>
        <v>0</v>
      </c>
      <c r="P17837" s="8">
        <f t="shared" si="3790"/>
        <v>0</v>
      </c>
    </row>
    <row r="17838" spans="1:16">
      <c r="A17838" s="99"/>
      <c r="D17838" s="80"/>
      <c r="E17838" s="80"/>
      <c r="F17838" s="82"/>
      <c r="N17838" s="9">
        <f t="shared" si="3788"/>
        <v>0</v>
      </c>
      <c r="O17838" s="9">
        <f t="shared" si="3789"/>
        <v>0</v>
      </c>
      <c r="P17838" s="8">
        <f t="shared" si="3790"/>
        <v>0</v>
      </c>
    </row>
    <row r="17839" spans="1:16">
      <c r="A17839" s="99"/>
      <c r="D17839" s="80"/>
      <c r="E17839" s="80"/>
      <c r="F17839" s="88"/>
      <c r="K17839" s="51" t="s">
        <v>37</v>
      </c>
      <c r="L17839" s="51" t="s">
        <v>27</v>
      </c>
      <c r="M17839" s="51" t="s">
        <v>25</v>
      </c>
      <c r="N17839" s="9">
        <f t="shared" si="3788"/>
        <v>0</v>
      </c>
      <c r="O17839" s="9">
        <f t="shared" si="3789"/>
        <v>0</v>
      </c>
      <c r="P17839" s="8">
        <f t="shared" si="3790"/>
        <v>0</v>
      </c>
    </row>
    <row r="17840" spans="1:16">
      <c r="A17840" s="99"/>
      <c r="D17840" s="80"/>
      <c r="E17840" s="80"/>
      <c r="F17840" s="82"/>
      <c r="K17840" s="51" t="s">
        <v>36</v>
      </c>
      <c r="L17840" s="51" t="s">
        <v>27</v>
      </c>
      <c r="M17840" s="51" t="s">
        <v>25</v>
      </c>
      <c r="N17840" s="9">
        <f t="shared" si="3788"/>
        <v>0</v>
      </c>
      <c r="O17840" s="9">
        <f t="shared" si="3789"/>
        <v>0</v>
      </c>
      <c r="P17840" s="8">
        <f t="shared" si="3790"/>
        <v>0</v>
      </c>
    </row>
    <row r="17841" spans="1:16">
      <c r="A17841" s="99"/>
      <c r="D17841" s="80"/>
      <c r="E17841" s="80"/>
      <c r="F17841" s="88"/>
      <c r="N17841" s="9">
        <f t="shared" si="3788"/>
        <v>0</v>
      </c>
      <c r="O17841" s="9">
        <f t="shared" si="3789"/>
        <v>0</v>
      </c>
      <c r="P17841" s="8">
        <f t="shared" si="3790"/>
        <v>0</v>
      </c>
    </row>
    <row r="17842" spans="1:16">
      <c r="A17842" s="99"/>
      <c r="D17842" s="80"/>
      <c r="E17842" s="80"/>
      <c r="F17842" s="82"/>
      <c r="K17842" s="51" t="s">
        <v>36</v>
      </c>
      <c r="L17842" s="51" t="s">
        <v>27</v>
      </c>
      <c r="M17842" s="51" t="s">
        <v>25</v>
      </c>
      <c r="N17842" s="9">
        <f t="shared" si="3788"/>
        <v>0</v>
      </c>
      <c r="O17842" s="9">
        <f t="shared" si="3789"/>
        <v>0</v>
      </c>
      <c r="P17842" s="8">
        <f t="shared" si="3790"/>
        <v>0</v>
      </c>
    </row>
    <row r="17843" spans="1:16">
      <c r="A17843" s="99"/>
      <c r="D17843" s="80"/>
      <c r="E17843" s="80"/>
      <c r="F17843" s="88"/>
      <c r="K17843" s="51" t="s">
        <v>41</v>
      </c>
      <c r="L17843" s="51" t="s">
        <v>27</v>
      </c>
      <c r="M17843" s="51" t="s">
        <v>25</v>
      </c>
      <c r="N17843" s="9">
        <f t="shared" si="3788"/>
        <v>0</v>
      </c>
      <c r="O17843" s="9">
        <f t="shared" si="3789"/>
        <v>0</v>
      </c>
      <c r="P17843" s="8">
        <f t="shared" si="3790"/>
        <v>0</v>
      </c>
    </row>
    <row r="17844" spans="1:16">
      <c r="A17844" s="99"/>
      <c r="D17844" s="80"/>
      <c r="E17844" s="80"/>
      <c r="F17844" s="82"/>
      <c r="K17844" s="51" t="s">
        <v>37</v>
      </c>
      <c r="L17844" s="51" t="s">
        <v>27</v>
      </c>
      <c r="M17844" s="51" t="s">
        <v>25</v>
      </c>
      <c r="N17844" s="9">
        <f t="shared" si="3788"/>
        <v>0</v>
      </c>
      <c r="O17844" s="9">
        <f t="shared" si="3789"/>
        <v>0</v>
      </c>
      <c r="P17844" s="8">
        <f t="shared" si="3790"/>
        <v>0</v>
      </c>
    </row>
    <row r="17845" spans="1:16">
      <c r="A17845" s="99"/>
      <c r="D17845" s="80"/>
      <c r="E17845" s="80"/>
      <c r="F17845" s="88"/>
      <c r="K17845" s="51" t="s">
        <v>37</v>
      </c>
      <c r="L17845" s="51" t="s">
        <v>27</v>
      </c>
      <c r="M17845" s="51" t="s">
        <v>25</v>
      </c>
      <c r="N17845" s="9">
        <f t="shared" si="3788"/>
        <v>0</v>
      </c>
      <c r="O17845" s="9">
        <f t="shared" si="3789"/>
        <v>0</v>
      </c>
      <c r="P17845" s="8">
        <f t="shared" si="3790"/>
        <v>0</v>
      </c>
    </row>
    <row r="17846" spans="1:16">
      <c r="A17846" s="99"/>
      <c r="D17846" s="80"/>
      <c r="E17846" s="80"/>
      <c r="F17846" s="82"/>
      <c r="K17846" s="51" t="s">
        <v>37</v>
      </c>
      <c r="L17846" s="51" t="s">
        <v>27</v>
      </c>
      <c r="M17846" s="51" t="s">
        <v>25</v>
      </c>
      <c r="N17846" s="9">
        <f t="shared" si="3788"/>
        <v>0</v>
      </c>
      <c r="O17846" s="9">
        <f t="shared" si="3789"/>
        <v>0</v>
      </c>
      <c r="P17846" s="8">
        <f t="shared" si="3790"/>
        <v>0</v>
      </c>
    </row>
    <row r="17847" spans="1:16">
      <c r="A17847" s="99"/>
      <c r="D17847" s="80"/>
      <c r="E17847" s="80"/>
      <c r="F17847" s="88"/>
      <c r="K17847" s="51" t="s">
        <v>41</v>
      </c>
      <c r="L17847" s="51" t="s">
        <v>27</v>
      </c>
      <c r="M17847" s="51" t="s">
        <v>25</v>
      </c>
      <c r="N17847" s="9">
        <f t="shared" si="3788"/>
        <v>0</v>
      </c>
      <c r="O17847" s="9">
        <f t="shared" si="3789"/>
        <v>0</v>
      </c>
      <c r="P17847" s="8">
        <f t="shared" si="3790"/>
        <v>0</v>
      </c>
    </row>
    <row r="17848" spans="1:16">
      <c r="A17848" s="99"/>
      <c r="D17848" s="80"/>
      <c r="E17848" s="80"/>
      <c r="F17848" s="82"/>
      <c r="K17848" s="51" t="s">
        <v>37</v>
      </c>
      <c r="L17848" s="51" t="s">
        <v>27</v>
      </c>
      <c r="M17848" s="51" t="s">
        <v>25</v>
      </c>
      <c r="N17848" s="9">
        <f t="shared" si="3788"/>
        <v>0</v>
      </c>
      <c r="O17848" s="9">
        <f t="shared" si="3789"/>
        <v>0</v>
      </c>
      <c r="P17848" s="8">
        <f t="shared" si="3790"/>
        <v>0</v>
      </c>
    </row>
    <row r="17849" spans="1:16">
      <c r="A17849" s="99"/>
      <c r="D17849" s="80"/>
      <c r="E17849" s="80"/>
      <c r="F17849" s="88"/>
      <c r="K17849" s="51" t="s">
        <v>38</v>
      </c>
      <c r="L17849" s="51" t="s">
        <v>27</v>
      </c>
      <c r="M17849" s="51" t="s">
        <v>25</v>
      </c>
      <c r="N17849" s="9">
        <f t="shared" si="3788"/>
        <v>0</v>
      </c>
      <c r="O17849" s="9">
        <f t="shared" si="3789"/>
        <v>0</v>
      </c>
      <c r="P17849" s="8">
        <f t="shared" si="3790"/>
        <v>0</v>
      </c>
    </row>
    <row r="17850" spans="1:16">
      <c r="A17850" s="99"/>
      <c r="D17850" s="80"/>
      <c r="E17850" s="80"/>
      <c r="F17850" s="82"/>
      <c r="K17850" s="51" t="s">
        <v>38</v>
      </c>
      <c r="L17850" s="51" t="s">
        <v>27</v>
      </c>
      <c r="M17850" s="51" t="s">
        <v>25</v>
      </c>
      <c r="N17850" s="9">
        <f t="shared" si="3788"/>
        <v>0</v>
      </c>
      <c r="O17850" s="9">
        <f t="shared" si="3789"/>
        <v>0</v>
      </c>
      <c r="P17850" s="8">
        <f t="shared" si="3790"/>
        <v>0</v>
      </c>
    </row>
    <row r="17851" spans="1:16">
      <c r="A17851" s="99"/>
      <c r="D17851" s="80"/>
      <c r="E17851" s="80"/>
      <c r="F17851" s="88"/>
      <c r="K17851" s="51" t="s">
        <v>30</v>
      </c>
      <c r="L17851" s="51" t="s">
        <v>27</v>
      </c>
      <c r="M17851" s="51" t="s">
        <v>25</v>
      </c>
      <c r="N17851" s="9">
        <f t="shared" si="3788"/>
        <v>0</v>
      </c>
      <c r="O17851" s="9">
        <f t="shared" si="3789"/>
        <v>0</v>
      </c>
      <c r="P17851" s="8">
        <f t="shared" si="3790"/>
        <v>0</v>
      </c>
    </row>
    <row r="17852" spans="1:16">
      <c r="A17852" s="99"/>
      <c r="D17852" s="80"/>
      <c r="E17852" s="80"/>
      <c r="F17852" s="82"/>
      <c r="K17852" s="51" t="s">
        <v>37</v>
      </c>
      <c r="L17852" s="51" t="s">
        <v>27</v>
      </c>
      <c r="M17852" s="51" t="s">
        <v>25</v>
      </c>
      <c r="N17852" s="9">
        <f t="shared" si="3788"/>
        <v>0</v>
      </c>
      <c r="O17852" s="9">
        <f t="shared" si="3789"/>
        <v>0</v>
      </c>
      <c r="P17852" s="8">
        <f t="shared" si="3790"/>
        <v>0</v>
      </c>
    </row>
    <row r="17853" spans="1:16">
      <c r="A17853" s="99"/>
      <c r="D17853" s="80"/>
      <c r="E17853" s="80"/>
      <c r="F17853" s="88"/>
      <c r="K17853" s="51" t="s">
        <v>37</v>
      </c>
      <c r="L17853" s="51" t="s">
        <v>27</v>
      </c>
      <c r="M17853" s="51" t="s">
        <v>25</v>
      </c>
      <c r="N17853" s="9">
        <f t="shared" si="3788"/>
        <v>0</v>
      </c>
      <c r="O17853" s="9">
        <f t="shared" si="3789"/>
        <v>0</v>
      </c>
      <c r="P17853" s="8">
        <f t="shared" si="3790"/>
        <v>0</v>
      </c>
    </row>
    <row r="17854" spans="1:16">
      <c r="A17854" s="99"/>
      <c r="D17854" s="80"/>
      <c r="E17854" s="80"/>
      <c r="F17854" s="82"/>
      <c r="K17854" s="51" t="s">
        <v>41</v>
      </c>
      <c r="L17854" s="51" t="s">
        <v>27</v>
      </c>
      <c r="M17854" s="51" t="s">
        <v>25</v>
      </c>
      <c r="N17854" s="9">
        <f t="shared" si="3788"/>
        <v>0</v>
      </c>
      <c r="O17854" s="9">
        <f t="shared" si="3789"/>
        <v>0</v>
      </c>
      <c r="P17854" s="8">
        <f t="shared" si="3790"/>
        <v>0</v>
      </c>
    </row>
    <row r="17855" spans="1:16">
      <c r="A17855" s="99"/>
      <c r="D17855" s="80"/>
      <c r="E17855" s="80"/>
      <c r="F17855" s="88"/>
      <c r="K17855" s="51" t="s">
        <v>37</v>
      </c>
      <c r="L17855" s="51" t="s">
        <v>27</v>
      </c>
      <c r="M17855" s="51" t="s">
        <v>25</v>
      </c>
      <c r="N17855" s="9">
        <f t="shared" si="3788"/>
        <v>0</v>
      </c>
      <c r="O17855" s="9">
        <f t="shared" si="3789"/>
        <v>0</v>
      </c>
      <c r="P17855" s="8">
        <f t="shared" si="3790"/>
        <v>0</v>
      </c>
    </row>
    <row r="17856" spans="1:16">
      <c r="A17856" s="99"/>
      <c r="D17856" s="80"/>
      <c r="E17856" s="80"/>
      <c r="F17856" s="82"/>
      <c r="K17856" s="51" t="s">
        <v>38</v>
      </c>
      <c r="L17856" s="51" t="s">
        <v>27</v>
      </c>
      <c r="M17856" s="51" t="s">
        <v>25</v>
      </c>
      <c r="N17856" s="9">
        <f t="shared" si="3788"/>
        <v>0</v>
      </c>
      <c r="O17856" s="9">
        <f t="shared" si="3789"/>
        <v>0</v>
      </c>
      <c r="P17856" s="8">
        <f t="shared" si="3790"/>
        <v>0</v>
      </c>
    </row>
    <row r="17857" spans="1:16">
      <c r="A17857" s="99"/>
      <c r="D17857" s="80"/>
      <c r="E17857" s="80"/>
      <c r="F17857" s="88"/>
      <c r="N17857" s="9">
        <f t="shared" si="3788"/>
        <v>0</v>
      </c>
      <c r="O17857" s="9">
        <f t="shared" si="3789"/>
        <v>0</v>
      </c>
      <c r="P17857" s="8">
        <f t="shared" si="3790"/>
        <v>0</v>
      </c>
    </row>
    <row r="17858" spans="1:16">
      <c r="A17858" s="99"/>
      <c r="D17858" s="80"/>
      <c r="E17858" s="80"/>
      <c r="F17858" s="82"/>
      <c r="K17858" s="51" t="s">
        <v>36</v>
      </c>
      <c r="L17858" s="51" t="s">
        <v>27</v>
      </c>
      <c r="M17858" s="51" t="s">
        <v>25</v>
      </c>
      <c r="N17858" s="9">
        <f t="shared" si="3788"/>
        <v>0</v>
      </c>
      <c r="O17858" s="9">
        <f t="shared" si="3789"/>
        <v>0</v>
      </c>
      <c r="P17858" s="8">
        <f t="shared" si="3790"/>
        <v>0</v>
      </c>
    </row>
    <row r="17859" spans="1:16">
      <c r="A17859" s="99"/>
      <c r="D17859" s="80"/>
      <c r="E17859" s="80"/>
      <c r="F17859" s="88"/>
      <c r="K17859" s="51" t="s">
        <v>35</v>
      </c>
      <c r="L17859" s="51" t="s">
        <v>27</v>
      </c>
      <c r="M17859" s="51" t="s">
        <v>25</v>
      </c>
      <c r="N17859" s="9">
        <f t="shared" si="3788"/>
        <v>0</v>
      </c>
      <c r="O17859" s="9">
        <f t="shared" si="3789"/>
        <v>0</v>
      </c>
      <c r="P17859" s="8">
        <f t="shared" si="3790"/>
        <v>0</v>
      </c>
    </row>
    <row r="17860" spans="1:16">
      <c r="A17860" s="99"/>
      <c r="D17860" s="80"/>
      <c r="E17860" s="80"/>
      <c r="F17860" s="82"/>
      <c r="K17860" s="51" t="s">
        <v>37</v>
      </c>
      <c r="L17860" s="51" t="s">
        <v>27</v>
      </c>
      <c r="M17860" s="51" t="s">
        <v>25</v>
      </c>
      <c r="N17860" s="9">
        <f t="shared" si="3788"/>
        <v>0</v>
      </c>
      <c r="O17860" s="9">
        <f t="shared" si="3789"/>
        <v>0</v>
      </c>
      <c r="P17860" s="8">
        <f t="shared" si="3790"/>
        <v>0</v>
      </c>
    </row>
    <row r="17861" spans="1:16">
      <c r="A17861" s="99"/>
      <c r="D17861" s="80"/>
      <c r="E17861" s="80"/>
      <c r="F17861" s="88"/>
      <c r="K17861" s="51" t="s">
        <v>37</v>
      </c>
      <c r="L17861" s="51" t="s">
        <v>27</v>
      </c>
      <c r="M17861" s="51" t="s">
        <v>25</v>
      </c>
      <c r="N17861" s="9">
        <f t="shared" si="3788"/>
        <v>0</v>
      </c>
      <c r="O17861" s="9">
        <f t="shared" si="3789"/>
        <v>0</v>
      </c>
      <c r="P17861" s="8">
        <f t="shared" si="3790"/>
        <v>0</v>
      </c>
    </row>
    <row r="17862" spans="1:16">
      <c r="A17862" s="99"/>
      <c r="D17862" s="80"/>
      <c r="E17862" s="80"/>
      <c r="F17862" s="82"/>
      <c r="K17862" s="51" t="s">
        <v>37</v>
      </c>
      <c r="L17862" s="51" t="s">
        <v>27</v>
      </c>
      <c r="M17862" s="51" t="s">
        <v>25</v>
      </c>
      <c r="N17862" s="9">
        <f t="shared" si="3788"/>
        <v>0</v>
      </c>
      <c r="O17862" s="9">
        <f t="shared" si="3789"/>
        <v>0</v>
      </c>
      <c r="P17862" s="8">
        <f t="shared" si="3790"/>
        <v>0</v>
      </c>
    </row>
    <row r="17863" spans="1:16">
      <c r="A17863" s="99"/>
      <c r="D17863" s="80"/>
      <c r="E17863" s="80"/>
      <c r="F17863" s="88"/>
      <c r="K17863" s="51" t="s">
        <v>35</v>
      </c>
      <c r="L17863" s="51" t="s">
        <v>27</v>
      </c>
      <c r="M17863" s="51" t="s">
        <v>25</v>
      </c>
      <c r="N17863" s="9">
        <f t="shared" si="3788"/>
        <v>0</v>
      </c>
      <c r="O17863" s="9">
        <f t="shared" si="3789"/>
        <v>0</v>
      </c>
      <c r="P17863" s="8">
        <f t="shared" si="3790"/>
        <v>0</v>
      </c>
    </row>
    <row r="17864" spans="1:16">
      <c r="A17864" s="99"/>
      <c r="D17864" s="80"/>
      <c r="E17864" s="80"/>
      <c r="F17864" s="82"/>
      <c r="K17864" s="51" t="s">
        <v>39</v>
      </c>
      <c r="L17864" s="51" t="s">
        <v>27</v>
      </c>
      <c r="M17864" s="51" t="s">
        <v>25</v>
      </c>
      <c r="N17864" s="9">
        <f t="shared" si="3788"/>
        <v>0</v>
      </c>
      <c r="O17864" s="9">
        <f t="shared" si="3789"/>
        <v>0</v>
      </c>
      <c r="P17864" s="8">
        <f t="shared" si="3790"/>
        <v>0</v>
      </c>
    </row>
    <row r="17865" spans="1:16">
      <c r="A17865" s="99"/>
      <c r="D17865" s="80"/>
      <c r="E17865" s="80"/>
      <c r="F17865" s="88"/>
      <c r="K17865" s="51" t="s">
        <v>36</v>
      </c>
      <c r="L17865" s="51" t="s">
        <v>27</v>
      </c>
      <c r="M17865" s="51" t="s">
        <v>25</v>
      </c>
      <c r="N17865" s="9">
        <f t="shared" si="3788"/>
        <v>0</v>
      </c>
      <c r="O17865" s="9">
        <f t="shared" si="3789"/>
        <v>0</v>
      </c>
      <c r="P17865" s="8">
        <f t="shared" si="3790"/>
        <v>0</v>
      </c>
    </row>
    <row r="17866" spans="1:16">
      <c r="A17866" s="99"/>
      <c r="D17866" s="80"/>
      <c r="E17866" s="80"/>
      <c r="F17866" s="82"/>
      <c r="K17866" s="51" t="s">
        <v>39</v>
      </c>
      <c r="L17866" s="51" t="s">
        <v>27</v>
      </c>
      <c r="M17866" s="51" t="s">
        <v>25</v>
      </c>
      <c r="N17866" s="9">
        <f t="shared" si="3788"/>
        <v>0</v>
      </c>
      <c r="O17866" s="9">
        <f t="shared" si="3789"/>
        <v>0</v>
      </c>
      <c r="P17866" s="8">
        <f t="shared" si="3790"/>
        <v>0</v>
      </c>
    </row>
    <row r="17867" spans="1:16">
      <c r="A17867" s="99"/>
      <c r="D17867" s="80"/>
      <c r="E17867" s="80"/>
      <c r="F17867" s="88"/>
      <c r="K17867" s="51" t="s">
        <v>39</v>
      </c>
      <c r="L17867" s="51" t="s">
        <v>27</v>
      </c>
      <c r="M17867" s="51" t="s">
        <v>25</v>
      </c>
      <c r="N17867" s="9">
        <f t="shared" si="3788"/>
        <v>0</v>
      </c>
      <c r="O17867" s="9">
        <f t="shared" si="3789"/>
        <v>0</v>
      </c>
      <c r="P17867" s="8">
        <f t="shared" si="3790"/>
        <v>0</v>
      </c>
    </row>
    <row r="17868" spans="1:16">
      <c r="A17868" s="99"/>
      <c r="D17868" s="80"/>
      <c r="E17868" s="80"/>
      <c r="F17868" s="82"/>
      <c r="K17868" s="51" t="s">
        <v>39</v>
      </c>
      <c r="L17868" s="51" t="s">
        <v>27</v>
      </c>
      <c r="M17868" s="51" t="s">
        <v>25</v>
      </c>
      <c r="N17868" s="9">
        <f t="shared" si="3788"/>
        <v>0</v>
      </c>
      <c r="O17868" s="9">
        <f t="shared" si="3789"/>
        <v>0</v>
      </c>
      <c r="P17868" s="8">
        <f t="shared" si="3790"/>
        <v>0</v>
      </c>
    </row>
    <row r="17869" spans="1:16">
      <c r="A17869" s="99"/>
      <c r="D17869" s="80"/>
      <c r="E17869" s="80"/>
      <c r="F17869" s="88"/>
      <c r="K17869" s="51" t="s">
        <v>41</v>
      </c>
      <c r="L17869" s="51" t="s">
        <v>27</v>
      </c>
      <c r="M17869" s="51" t="s">
        <v>25</v>
      </c>
      <c r="N17869" s="9">
        <f t="shared" si="3788"/>
        <v>0</v>
      </c>
      <c r="O17869" s="9">
        <f t="shared" si="3789"/>
        <v>0</v>
      </c>
      <c r="P17869" s="8">
        <f t="shared" si="3790"/>
        <v>0</v>
      </c>
    </row>
    <row r="17870" spans="1:16">
      <c r="A17870" s="99"/>
      <c r="D17870" s="80"/>
      <c r="E17870" s="80"/>
      <c r="F17870" s="82"/>
      <c r="K17870" s="51" t="s">
        <v>39</v>
      </c>
      <c r="L17870" s="51" t="s">
        <v>27</v>
      </c>
      <c r="M17870" s="51" t="s">
        <v>25</v>
      </c>
      <c r="N17870" s="9">
        <f t="shared" si="3788"/>
        <v>0</v>
      </c>
      <c r="O17870" s="9">
        <f t="shared" si="3789"/>
        <v>0</v>
      </c>
      <c r="P17870" s="8">
        <f t="shared" si="3790"/>
        <v>0</v>
      </c>
    </row>
    <row r="17871" spans="1:16">
      <c r="A17871" s="99"/>
      <c r="D17871" s="80"/>
      <c r="E17871" s="80"/>
      <c r="F17871" s="88"/>
      <c r="K17871" s="51" t="s">
        <v>36</v>
      </c>
      <c r="L17871" s="51" t="s">
        <v>27</v>
      </c>
      <c r="M17871" s="51" t="s">
        <v>25</v>
      </c>
      <c r="N17871" s="9">
        <f t="shared" si="3788"/>
        <v>0</v>
      </c>
      <c r="O17871" s="9">
        <f t="shared" si="3789"/>
        <v>0</v>
      </c>
      <c r="P17871" s="8">
        <f t="shared" si="3790"/>
        <v>0</v>
      </c>
    </row>
    <row r="17872" spans="1:16">
      <c r="A17872" s="99"/>
      <c r="D17872" s="80"/>
      <c r="E17872" s="80"/>
      <c r="F17872" s="82"/>
      <c r="K17872" s="51" t="s">
        <v>38</v>
      </c>
      <c r="L17872" s="51" t="s">
        <v>27</v>
      </c>
      <c r="M17872" s="51" t="s">
        <v>25</v>
      </c>
      <c r="N17872" s="9">
        <f t="shared" si="3788"/>
        <v>0</v>
      </c>
      <c r="O17872" s="9">
        <f t="shared" si="3789"/>
        <v>0</v>
      </c>
      <c r="P17872" s="8">
        <f t="shared" si="3790"/>
        <v>0</v>
      </c>
    </row>
    <row r="17873" spans="1:16">
      <c r="A17873" s="99"/>
      <c r="D17873" s="80"/>
      <c r="E17873" s="80"/>
      <c r="F17873" s="88"/>
      <c r="K17873" s="51" t="s">
        <v>38</v>
      </c>
      <c r="L17873" s="51" t="s">
        <v>27</v>
      </c>
      <c r="M17873" s="51" t="s">
        <v>25</v>
      </c>
      <c r="N17873" s="9">
        <f t="shared" si="3788"/>
        <v>0</v>
      </c>
      <c r="O17873" s="9">
        <f t="shared" si="3789"/>
        <v>0</v>
      </c>
      <c r="P17873" s="8">
        <f t="shared" si="3790"/>
        <v>0</v>
      </c>
    </row>
    <row r="17874" spans="1:16">
      <c r="A17874" s="99"/>
      <c r="D17874" s="80"/>
      <c r="E17874" s="80"/>
      <c r="F17874" s="82"/>
      <c r="K17874" s="51" t="s">
        <v>41</v>
      </c>
      <c r="L17874" s="51" t="s">
        <v>27</v>
      </c>
      <c r="M17874" s="51" t="s">
        <v>25</v>
      </c>
      <c r="N17874" s="9">
        <f t="shared" si="3788"/>
        <v>0</v>
      </c>
      <c r="O17874" s="9">
        <f t="shared" si="3789"/>
        <v>0</v>
      </c>
      <c r="P17874" s="8">
        <f t="shared" si="3790"/>
        <v>0</v>
      </c>
    </row>
    <row r="17875" spans="1:16">
      <c r="A17875" s="99"/>
      <c r="D17875" s="80"/>
      <c r="E17875" s="80"/>
      <c r="F17875" s="88"/>
      <c r="K17875" s="51" t="s">
        <v>39</v>
      </c>
      <c r="L17875" s="51" t="s">
        <v>27</v>
      </c>
      <c r="M17875" s="51" t="s">
        <v>25</v>
      </c>
      <c r="N17875" s="9">
        <f t="shared" si="3788"/>
        <v>0</v>
      </c>
      <c r="O17875" s="9">
        <f t="shared" si="3789"/>
        <v>0</v>
      </c>
      <c r="P17875" s="8">
        <f t="shared" si="3790"/>
        <v>0</v>
      </c>
    </row>
    <row r="17876" spans="1:16">
      <c r="A17876" s="99"/>
      <c r="D17876" s="80"/>
      <c r="E17876" s="80"/>
      <c r="F17876" s="82"/>
      <c r="K17876" s="51" t="s">
        <v>35</v>
      </c>
      <c r="L17876" s="51" t="s">
        <v>27</v>
      </c>
      <c r="M17876" s="51" t="s">
        <v>25</v>
      </c>
      <c r="N17876" s="9">
        <f t="shared" si="3788"/>
        <v>0</v>
      </c>
      <c r="O17876" s="9">
        <f t="shared" si="3789"/>
        <v>0</v>
      </c>
      <c r="P17876" s="8">
        <f t="shared" si="3790"/>
        <v>0</v>
      </c>
    </row>
    <row r="17877" spans="1:16">
      <c r="A17877" s="99"/>
      <c r="D17877" s="80"/>
      <c r="E17877" s="80"/>
      <c r="F17877" s="88"/>
      <c r="K17877" s="51" t="s">
        <v>36</v>
      </c>
      <c r="L17877" s="51" t="s">
        <v>27</v>
      </c>
      <c r="M17877" s="51" t="s">
        <v>25</v>
      </c>
      <c r="N17877" s="9">
        <f t="shared" si="3788"/>
        <v>0</v>
      </c>
      <c r="O17877" s="9">
        <f t="shared" si="3789"/>
        <v>0</v>
      </c>
      <c r="P17877" s="8">
        <f t="shared" si="3790"/>
        <v>0</v>
      </c>
    </row>
    <row r="17878" spans="1:16">
      <c r="A17878" s="99"/>
      <c r="D17878" s="80"/>
      <c r="E17878" s="80"/>
      <c r="F17878" s="82"/>
      <c r="K17878" s="51" t="s">
        <v>38</v>
      </c>
      <c r="L17878" s="51" t="s">
        <v>27</v>
      </c>
      <c r="M17878" s="51" t="s">
        <v>25</v>
      </c>
      <c r="N17878" s="9">
        <f t="shared" si="3788"/>
        <v>0</v>
      </c>
      <c r="O17878" s="9">
        <f t="shared" si="3789"/>
        <v>0</v>
      </c>
      <c r="P17878" s="8">
        <f t="shared" si="3790"/>
        <v>0</v>
      </c>
    </row>
    <row r="17879" spans="1:16">
      <c r="A17879" s="99"/>
      <c r="D17879" s="80"/>
      <c r="E17879" s="80"/>
      <c r="F17879" s="88"/>
      <c r="K17879" s="51" t="s">
        <v>38</v>
      </c>
      <c r="L17879" s="51" t="s">
        <v>27</v>
      </c>
      <c r="M17879" s="51" t="s">
        <v>25</v>
      </c>
      <c r="N17879" s="9">
        <f t="shared" si="3788"/>
        <v>0</v>
      </c>
      <c r="O17879" s="9">
        <f t="shared" si="3789"/>
        <v>0</v>
      </c>
      <c r="P17879" s="8">
        <f t="shared" si="3790"/>
        <v>0</v>
      </c>
    </row>
    <row r="17880" spans="1:16">
      <c r="A17880" s="99"/>
      <c r="D17880" s="80"/>
      <c r="E17880" s="80"/>
      <c r="F17880" s="82"/>
      <c r="K17880" s="51" t="s">
        <v>41</v>
      </c>
      <c r="L17880" s="51" t="s">
        <v>27</v>
      </c>
      <c r="M17880" s="51" t="s">
        <v>25</v>
      </c>
      <c r="N17880" s="9">
        <f t="shared" si="3788"/>
        <v>0</v>
      </c>
      <c r="O17880" s="9">
        <f t="shared" si="3789"/>
        <v>0</v>
      </c>
      <c r="P17880" s="8">
        <f t="shared" si="3790"/>
        <v>0</v>
      </c>
    </row>
    <row r="17881" spans="1:16">
      <c r="A17881" s="99"/>
      <c r="D17881" s="80"/>
      <c r="E17881" s="80"/>
      <c r="F17881" s="88"/>
      <c r="K17881" s="51" t="s">
        <v>39</v>
      </c>
      <c r="L17881" s="51" t="s">
        <v>27</v>
      </c>
      <c r="M17881" s="51" t="s">
        <v>25</v>
      </c>
      <c r="N17881" s="9">
        <f t="shared" si="3788"/>
        <v>0</v>
      </c>
      <c r="O17881" s="9">
        <f t="shared" si="3789"/>
        <v>0</v>
      </c>
      <c r="P17881" s="8">
        <f t="shared" si="3790"/>
        <v>0</v>
      </c>
    </row>
    <row r="17882" spans="1:16">
      <c r="A17882" s="99"/>
      <c r="D17882" s="80"/>
      <c r="E17882" s="80"/>
      <c r="F17882" s="82"/>
      <c r="K17882" s="51" t="s">
        <v>41</v>
      </c>
      <c r="L17882" s="51" t="s">
        <v>27</v>
      </c>
      <c r="M17882" s="51" t="s">
        <v>25</v>
      </c>
      <c r="N17882" s="9">
        <f t="shared" si="3788"/>
        <v>0</v>
      </c>
      <c r="O17882" s="9">
        <f t="shared" si="3789"/>
        <v>0</v>
      </c>
      <c r="P17882" s="8">
        <f t="shared" si="3790"/>
        <v>0</v>
      </c>
    </row>
    <row r="17883" spans="1:16">
      <c r="A17883" s="99"/>
      <c r="D17883" s="80"/>
      <c r="E17883" s="80"/>
      <c r="F17883" s="88"/>
      <c r="K17883" s="51" t="s">
        <v>36</v>
      </c>
      <c r="L17883" s="51" t="s">
        <v>27</v>
      </c>
      <c r="M17883" s="51" t="s">
        <v>25</v>
      </c>
      <c r="N17883" s="9">
        <f t="shared" si="3788"/>
        <v>0</v>
      </c>
      <c r="O17883" s="9">
        <f t="shared" si="3789"/>
        <v>0</v>
      </c>
      <c r="P17883" s="8">
        <f t="shared" si="3790"/>
        <v>0</v>
      </c>
    </row>
    <row r="17884" spans="1:16">
      <c r="A17884" s="99"/>
      <c r="D17884" s="80"/>
      <c r="E17884" s="80"/>
      <c r="F17884" s="82"/>
      <c r="K17884" s="51" t="s">
        <v>38</v>
      </c>
      <c r="L17884" s="51" t="s">
        <v>27</v>
      </c>
      <c r="M17884" s="51" t="s">
        <v>25</v>
      </c>
      <c r="N17884" s="9">
        <f t="shared" si="3788"/>
        <v>0</v>
      </c>
      <c r="O17884" s="9">
        <f t="shared" si="3789"/>
        <v>0</v>
      </c>
      <c r="P17884" s="8">
        <f t="shared" si="3790"/>
        <v>0</v>
      </c>
    </row>
    <row r="17885" spans="1:16">
      <c r="A17885" s="99"/>
      <c r="D17885" s="80"/>
      <c r="E17885" s="80"/>
      <c r="F17885" s="88"/>
      <c r="K17885" s="51" t="s">
        <v>38</v>
      </c>
      <c r="L17885" s="51" t="s">
        <v>27</v>
      </c>
      <c r="M17885" s="51" t="s">
        <v>25</v>
      </c>
      <c r="N17885" s="9">
        <f t="shared" si="3788"/>
        <v>0</v>
      </c>
      <c r="O17885" s="9">
        <f t="shared" si="3789"/>
        <v>0</v>
      </c>
      <c r="P17885" s="8">
        <f t="shared" si="3790"/>
        <v>0</v>
      </c>
    </row>
    <row r="17886" spans="1:16">
      <c r="A17886" s="99"/>
      <c r="D17886" s="80"/>
      <c r="E17886" s="80"/>
      <c r="F17886" s="82"/>
      <c r="K17886" s="51" t="s">
        <v>37</v>
      </c>
      <c r="L17886" s="51" t="s">
        <v>27</v>
      </c>
      <c r="M17886" s="51" t="s">
        <v>25</v>
      </c>
      <c r="N17886" s="9">
        <f t="shared" si="3788"/>
        <v>0</v>
      </c>
      <c r="O17886" s="9">
        <f t="shared" si="3789"/>
        <v>0</v>
      </c>
      <c r="P17886" s="8">
        <f t="shared" si="3790"/>
        <v>0</v>
      </c>
    </row>
    <row r="17887" spans="1:16">
      <c r="A17887" s="99"/>
      <c r="D17887" s="80"/>
      <c r="E17887" s="80"/>
      <c r="F17887" s="88"/>
      <c r="K17887" s="51" t="s">
        <v>37</v>
      </c>
      <c r="L17887" s="51" t="s">
        <v>27</v>
      </c>
      <c r="M17887" s="51" t="s">
        <v>25</v>
      </c>
      <c r="N17887" s="9">
        <f t="shared" ref="N17887:N17888" si="3791">NETWORKDAYS(A17887,A17887,1)</f>
        <v>0</v>
      </c>
      <c r="O17887" s="9">
        <f t="shared" ref="O17887:O17888" si="3792">NETWORKDAYS(F17887,H17887,1)</f>
        <v>0</v>
      </c>
      <c r="P17887" s="8">
        <f t="shared" ref="P17887:P17888" si="3793">NETWORKDAYS(A17887,H17887,1)</f>
        <v>0</v>
      </c>
    </row>
    <row r="17888" spans="1:16">
      <c r="A17888" s="99"/>
      <c r="D17888" s="80"/>
      <c r="E17888" s="80"/>
      <c r="F17888" s="82"/>
      <c r="K17888" s="51" t="s">
        <v>39</v>
      </c>
      <c r="L17888" s="51" t="s">
        <v>27</v>
      </c>
      <c r="M17888" s="51" t="s">
        <v>25</v>
      </c>
      <c r="N17888" s="9">
        <f t="shared" si="3791"/>
        <v>0</v>
      </c>
      <c r="O17888" s="9">
        <f t="shared" si="3792"/>
        <v>0</v>
      </c>
      <c r="P17888" s="8">
        <f t="shared" si="3793"/>
        <v>0</v>
      </c>
    </row>
    <row r="17889" spans="1:16">
      <c r="A17889" s="99"/>
      <c r="D17889" s="80"/>
      <c r="E17889" s="80"/>
      <c r="F17889" s="88"/>
      <c r="K17889" s="51" t="s">
        <v>35</v>
      </c>
      <c r="L17889" s="51" t="s">
        <v>27</v>
      </c>
      <c r="M17889" s="51" t="s">
        <v>25</v>
      </c>
      <c r="N17889" s="9">
        <f>NETWORKDAYS(A17889,A17889,1)</f>
        <v>0</v>
      </c>
      <c r="O17889" s="9">
        <f>NETWORKDAYS(F17889,H17889,1)</f>
        <v>0</v>
      </c>
      <c r="P17889" s="8">
        <f>NETWORKDAYS(A17889,H17889,1)</f>
        <v>0</v>
      </c>
    </row>
    <row r="17890" spans="1:16">
      <c r="A17890" s="99"/>
      <c r="D17890" s="80"/>
      <c r="E17890" s="80"/>
      <c r="F17890" s="82"/>
      <c r="K17890" s="51" t="s">
        <v>36</v>
      </c>
      <c r="L17890" s="51" t="s">
        <v>27</v>
      </c>
      <c r="M17890" s="51" t="s">
        <v>25</v>
      </c>
      <c r="N17890" s="9">
        <f t="shared" ref="N17890:N17953" si="3794">NETWORKDAYS(A17890,A17890,1)</f>
        <v>0</v>
      </c>
      <c r="O17890" s="9">
        <f t="shared" ref="O17890:O17953" si="3795">NETWORKDAYS(F17890,H17890,1)</f>
        <v>0</v>
      </c>
      <c r="P17890" s="8">
        <f t="shared" ref="P17890:P17953" si="3796">NETWORKDAYS(A17890,H17890,1)</f>
        <v>0</v>
      </c>
    </row>
    <row r="17891" spans="1:16">
      <c r="A17891" s="99"/>
      <c r="D17891" s="80"/>
      <c r="E17891" s="80"/>
      <c r="F17891" s="88"/>
      <c r="K17891" s="51" t="s">
        <v>41</v>
      </c>
      <c r="L17891" s="51" t="s">
        <v>27</v>
      </c>
      <c r="M17891" s="51" t="s">
        <v>25</v>
      </c>
      <c r="N17891" s="9">
        <f t="shared" si="3794"/>
        <v>0</v>
      </c>
      <c r="O17891" s="9">
        <f t="shared" si="3795"/>
        <v>0</v>
      </c>
      <c r="P17891" s="8">
        <f t="shared" si="3796"/>
        <v>0</v>
      </c>
    </row>
    <row r="17892" spans="1:16">
      <c r="A17892" s="99"/>
      <c r="D17892" s="80"/>
      <c r="E17892" s="80"/>
      <c r="F17892" s="82"/>
      <c r="K17892" s="51" t="s">
        <v>38</v>
      </c>
      <c r="L17892" s="51" t="s">
        <v>27</v>
      </c>
      <c r="M17892" s="51" t="s">
        <v>25</v>
      </c>
      <c r="N17892" s="9">
        <f t="shared" si="3794"/>
        <v>0</v>
      </c>
      <c r="O17892" s="9">
        <f t="shared" si="3795"/>
        <v>0</v>
      </c>
      <c r="P17892" s="8">
        <f t="shared" si="3796"/>
        <v>0</v>
      </c>
    </row>
    <row r="17893" spans="1:16">
      <c r="A17893" s="99"/>
      <c r="D17893" s="80"/>
      <c r="E17893" s="80"/>
      <c r="F17893" s="88"/>
      <c r="N17893" s="9">
        <f t="shared" si="3794"/>
        <v>0</v>
      </c>
      <c r="O17893" s="9">
        <f t="shared" si="3795"/>
        <v>0</v>
      </c>
      <c r="P17893" s="8">
        <f t="shared" si="3796"/>
        <v>0</v>
      </c>
    </row>
    <row r="17894" spans="1:16">
      <c r="A17894" s="99"/>
      <c r="D17894" s="80"/>
      <c r="E17894" s="80"/>
      <c r="F17894" s="82"/>
      <c r="K17894" s="51" t="s">
        <v>39</v>
      </c>
      <c r="L17894" s="51" t="s">
        <v>27</v>
      </c>
      <c r="M17894" s="51" t="s">
        <v>25</v>
      </c>
      <c r="N17894" s="9">
        <f t="shared" si="3794"/>
        <v>0</v>
      </c>
      <c r="O17894" s="9">
        <f t="shared" si="3795"/>
        <v>0</v>
      </c>
      <c r="P17894" s="8">
        <f t="shared" si="3796"/>
        <v>0</v>
      </c>
    </row>
    <row r="17895" spans="1:16">
      <c r="A17895" s="99"/>
      <c r="D17895" s="80"/>
      <c r="E17895" s="80"/>
      <c r="F17895" s="88"/>
      <c r="K17895" s="51" t="s">
        <v>35</v>
      </c>
      <c r="L17895" s="51" t="s">
        <v>27</v>
      </c>
      <c r="M17895" s="51" t="s">
        <v>25</v>
      </c>
      <c r="N17895" s="9">
        <f t="shared" si="3794"/>
        <v>0</v>
      </c>
      <c r="O17895" s="9">
        <f t="shared" si="3795"/>
        <v>0</v>
      </c>
      <c r="P17895" s="8">
        <f t="shared" si="3796"/>
        <v>0</v>
      </c>
    </row>
    <row r="17896" spans="1:16">
      <c r="A17896" s="99"/>
      <c r="D17896" s="80"/>
      <c r="E17896" s="80"/>
      <c r="F17896" s="82"/>
      <c r="K17896" s="51" t="s">
        <v>36</v>
      </c>
      <c r="L17896" s="51" t="s">
        <v>27</v>
      </c>
      <c r="M17896" s="51" t="s">
        <v>25</v>
      </c>
      <c r="N17896" s="9">
        <f t="shared" si="3794"/>
        <v>0</v>
      </c>
      <c r="O17896" s="9">
        <f t="shared" si="3795"/>
        <v>0</v>
      </c>
      <c r="P17896" s="8">
        <f t="shared" si="3796"/>
        <v>0</v>
      </c>
    </row>
    <row r="17897" spans="1:16">
      <c r="A17897" s="99"/>
      <c r="D17897" s="80"/>
      <c r="E17897" s="80"/>
      <c r="F17897" s="88"/>
      <c r="K17897" s="51" t="s">
        <v>41</v>
      </c>
      <c r="L17897" s="51" t="s">
        <v>27</v>
      </c>
      <c r="M17897" s="51" t="s">
        <v>25</v>
      </c>
      <c r="N17897" s="9">
        <f t="shared" si="3794"/>
        <v>0</v>
      </c>
      <c r="O17897" s="9">
        <f t="shared" si="3795"/>
        <v>0</v>
      </c>
      <c r="P17897" s="8">
        <f t="shared" si="3796"/>
        <v>0</v>
      </c>
    </row>
    <row r="17898" spans="1:16">
      <c r="A17898" s="99"/>
      <c r="D17898" s="80"/>
      <c r="E17898" s="80"/>
      <c r="F17898" s="82"/>
      <c r="K17898" s="51" t="s">
        <v>38</v>
      </c>
      <c r="L17898" s="51" t="s">
        <v>27</v>
      </c>
      <c r="M17898" s="51" t="s">
        <v>25</v>
      </c>
      <c r="N17898" s="9">
        <f t="shared" si="3794"/>
        <v>0</v>
      </c>
      <c r="O17898" s="9">
        <f t="shared" si="3795"/>
        <v>0</v>
      </c>
      <c r="P17898" s="8">
        <f t="shared" si="3796"/>
        <v>0</v>
      </c>
    </row>
    <row r="17899" spans="1:16">
      <c r="A17899" s="99"/>
      <c r="D17899" s="80"/>
      <c r="E17899" s="80"/>
      <c r="F17899" s="88"/>
      <c r="K17899" s="51" t="s">
        <v>36</v>
      </c>
      <c r="L17899" s="51" t="s">
        <v>27</v>
      </c>
      <c r="M17899" s="51" t="s">
        <v>25</v>
      </c>
      <c r="N17899" s="9">
        <f t="shared" si="3794"/>
        <v>0</v>
      </c>
      <c r="O17899" s="9">
        <f t="shared" si="3795"/>
        <v>0</v>
      </c>
      <c r="P17899" s="8">
        <f t="shared" si="3796"/>
        <v>0</v>
      </c>
    </row>
    <row r="17900" spans="1:16">
      <c r="A17900" s="99"/>
      <c r="D17900" s="80"/>
      <c r="E17900" s="80"/>
      <c r="F17900" s="82"/>
      <c r="K17900" s="51" t="s">
        <v>38</v>
      </c>
      <c r="L17900" s="51" t="s">
        <v>27</v>
      </c>
      <c r="M17900" s="51" t="s">
        <v>25</v>
      </c>
      <c r="N17900" s="9">
        <f t="shared" si="3794"/>
        <v>0</v>
      </c>
      <c r="O17900" s="9">
        <f t="shared" si="3795"/>
        <v>0</v>
      </c>
      <c r="P17900" s="8">
        <f t="shared" si="3796"/>
        <v>0</v>
      </c>
    </row>
    <row r="17901" spans="1:16">
      <c r="A17901" s="99"/>
      <c r="D17901" s="80"/>
      <c r="E17901" s="80"/>
      <c r="F17901" s="88"/>
      <c r="K17901" s="51" t="s">
        <v>38</v>
      </c>
      <c r="L17901" s="51" t="s">
        <v>27</v>
      </c>
      <c r="M17901" s="51" t="s">
        <v>25</v>
      </c>
      <c r="N17901" s="9">
        <f t="shared" si="3794"/>
        <v>0</v>
      </c>
      <c r="O17901" s="9">
        <f t="shared" si="3795"/>
        <v>0</v>
      </c>
      <c r="P17901" s="8">
        <f t="shared" si="3796"/>
        <v>0</v>
      </c>
    </row>
    <row r="17902" spans="1:16">
      <c r="A17902" s="99"/>
      <c r="D17902" s="80"/>
      <c r="E17902" s="80"/>
      <c r="F17902" s="82"/>
      <c r="K17902" s="51" t="s">
        <v>38</v>
      </c>
      <c r="L17902" s="51" t="s">
        <v>27</v>
      </c>
      <c r="M17902" s="51" t="s">
        <v>25</v>
      </c>
      <c r="N17902" s="9">
        <f t="shared" si="3794"/>
        <v>0</v>
      </c>
      <c r="O17902" s="9">
        <f t="shared" si="3795"/>
        <v>0</v>
      </c>
      <c r="P17902" s="8">
        <f t="shared" si="3796"/>
        <v>0</v>
      </c>
    </row>
    <row r="17903" spans="1:16">
      <c r="A17903" s="99"/>
      <c r="D17903" s="80"/>
      <c r="E17903" s="80"/>
      <c r="F17903" s="88"/>
      <c r="K17903" s="51" t="s">
        <v>35</v>
      </c>
      <c r="L17903" s="51" t="s">
        <v>27</v>
      </c>
      <c r="M17903" s="51" t="s">
        <v>25</v>
      </c>
      <c r="N17903" s="9">
        <f t="shared" si="3794"/>
        <v>0</v>
      </c>
      <c r="O17903" s="9">
        <f t="shared" si="3795"/>
        <v>0</v>
      </c>
      <c r="P17903" s="8">
        <f t="shared" si="3796"/>
        <v>0</v>
      </c>
    </row>
    <row r="17904" spans="1:16">
      <c r="A17904" s="99"/>
      <c r="D17904" s="80"/>
      <c r="E17904" s="80"/>
      <c r="F17904" s="82"/>
      <c r="K17904" s="51" t="s">
        <v>36</v>
      </c>
      <c r="L17904" s="51" t="s">
        <v>27</v>
      </c>
      <c r="M17904" s="51" t="s">
        <v>25</v>
      </c>
      <c r="N17904" s="9">
        <f t="shared" si="3794"/>
        <v>0</v>
      </c>
      <c r="O17904" s="9">
        <f t="shared" si="3795"/>
        <v>0</v>
      </c>
      <c r="P17904" s="8">
        <f t="shared" si="3796"/>
        <v>0</v>
      </c>
    </row>
    <row r="17905" spans="1:16">
      <c r="A17905" s="99"/>
      <c r="D17905" s="80"/>
      <c r="E17905" s="80"/>
      <c r="F17905" s="88"/>
      <c r="K17905" s="51" t="s">
        <v>41</v>
      </c>
      <c r="L17905" s="51" t="s">
        <v>27</v>
      </c>
      <c r="M17905" s="51" t="s">
        <v>25</v>
      </c>
      <c r="N17905" s="9">
        <f t="shared" si="3794"/>
        <v>0</v>
      </c>
      <c r="O17905" s="9">
        <f t="shared" si="3795"/>
        <v>0</v>
      </c>
      <c r="P17905" s="8">
        <f t="shared" si="3796"/>
        <v>0</v>
      </c>
    </row>
    <row r="17906" spans="1:16">
      <c r="A17906" s="99"/>
      <c r="D17906" s="80"/>
      <c r="E17906" s="80"/>
      <c r="F17906" s="82"/>
      <c r="K17906" s="51" t="s">
        <v>38</v>
      </c>
      <c r="L17906" s="51" t="s">
        <v>27</v>
      </c>
      <c r="M17906" s="51" t="s">
        <v>25</v>
      </c>
      <c r="N17906" s="9">
        <f t="shared" si="3794"/>
        <v>0</v>
      </c>
      <c r="O17906" s="9">
        <f t="shared" si="3795"/>
        <v>0</v>
      </c>
      <c r="P17906" s="8">
        <f t="shared" si="3796"/>
        <v>0</v>
      </c>
    </row>
    <row r="17907" spans="1:16">
      <c r="A17907" s="99"/>
      <c r="D17907" s="80"/>
      <c r="E17907" s="80"/>
      <c r="F17907" s="88"/>
      <c r="K17907" s="51" t="s">
        <v>36</v>
      </c>
      <c r="L17907" s="51" t="s">
        <v>27</v>
      </c>
      <c r="M17907" s="51" t="s">
        <v>25</v>
      </c>
      <c r="N17907" s="9">
        <f t="shared" si="3794"/>
        <v>0</v>
      </c>
      <c r="O17907" s="9">
        <f t="shared" si="3795"/>
        <v>0</v>
      </c>
      <c r="P17907" s="8">
        <f t="shared" si="3796"/>
        <v>0</v>
      </c>
    </row>
    <row r="17908" spans="1:16">
      <c r="A17908" s="99"/>
      <c r="D17908" s="80"/>
      <c r="E17908" s="80"/>
      <c r="F17908" s="82"/>
      <c r="K17908" s="51" t="s">
        <v>36</v>
      </c>
      <c r="L17908" s="51" t="s">
        <v>27</v>
      </c>
      <c r="M17908" s="51" t="s">
        <v>25</v>
      </c>
      <c r="N17908" s="9">
        <f t="shared" si="3794"/>
        <v>0</v>
      </c>
      <c r="O17908" s="9">
        <f t="shared" si="3795"/>
        <v>0</v>
      </c>
      <c r="P17908" s="8">
        <f t="shared" si="3796"/>
        <v>0</v>
      </c>
    </row>
    <row r="17909" spans="1:16">
      <c r="A17909" s="99"/>
      <c r="D17909" s="80"/>
      <c r="E17909" s="80"/>
      <c r="F17909" s="88"/>
      <c r="K17909" s="51" t="s">
        <v>38</v>
      </c>
      <c r="L17909" s="51" t="s">
        <v>27</v>
      </c>
      <c r="M17909" s="51" t="s">
        <v>25</v>
      </c>
      <c r="N17909" s="9">
        <f t="shared" si="3794"/>
        <v>0</v>
      </c>
      <c r="O17909" s="9">
        <f t="shared" si="3795"/>
        <v>0</v>
      </c>
      <c r="P17909" s="8">
        <f t="shared" si="3796"/>
        <v>0</v>
      </c>
    </row>
    <row r="17910" spans="1:16">
      <c r="A17910" s="99"/>
      <c r="D17910" s="80"/>
      <c r="E17910" s="80"/>
      <c r="F17910" s="82"/>
      <c r="K17910" s="51" t="s">
        <v>36</v>
      </c>
      <c r="L17910" s="51" t="s">
        <v>27</v>
      </c>
      <c r="M17910" s="51" t="s">
        <v>25</v>
      </c>
      <c r="N17910" s="9">
        <f t="shared" si="3794"/>
        <v>0</v>
      </c>
      <c r="O17910" s="9">
        <f t="shared" si="3795"/>
        <v>0</v>
      </c>
      <c r="P17910" s="8">
        <f t="shared" si="3796"/>
        <v>0</v>
      </c>
    </row>
    <row r="17911" spans="1:16">
      <c r="A17911" s="99"/>
      <c r="D17911" s="80"/>
      <c r="E17911" s="80"/>
      <c r="F17911" s="88"/>
      <c r="N17911" s="9">
        <f t="shared" si="3794"/>
        <v>0</v>
      </c>
      <c r="O17911" s="9">
        <f t="shared" si="3795"/>
        <v>0</v>
      </c>
      <c r="P17911" s="8">
        <f t="shared" si="3796"/>
        <v>0</v>
      </c>
    </row>
    <row r="17912" spans="1:16">
      <c r="A17912" s="99"/>
      <c r="D17912" s="80"/>
      <c r="E17912" s="80"/>
      <c r="F17912" s="82"/>
      <c r="K17912" s="51" t="s">
        <v>41</v>
      </c>
      <c r="L17912" s="51" t="s">
        <v>27</v>
      </c>
      <c r="M17912" s="51" t="s">
        <v>25</v>
      </c>
      <c r="N17912" s="9">
        <f t="shared" si="3794"/>
        <v>0</v>
      </c>
      <c r="O17912" s="9">
        <f t="shared" si="3795"/>
        <v>0</v>
      </c>
      <c r="P17912" s="8">
        <f t="shared" si="3796"/>
        <v>0</v>
      </c>
    </row>
    <row r="17913" spans="1:16">
      <c r="A17913" s="99"/>
      <c r="D17913" s="80"/>
      <c r="E17913" s="80"/>
      <c r="F17913" s="88"/>
      <c r="K17913" s="51" t="s">
        <v>41</v>
      </c>
      <c r="L17913" s="51" t="s">
        <v>27</v>
      </c>
      <c r="M17913" s="51" t="s">
        <v>25</v>
      </c>
      <c r="N17913" s="9">
        <f t="shared" si="3794"/>
        <v>0</v>
      </c>
      <c r="O17913" s="9">
        <f t="shared" si="3795"/>
        <v>0</v>
      </c>
      <c r="P17913" s="8">
        <f t="shared" si="3796"/>
        <v>0</v>
      </c>
    </row>
    <row r="17914" spans="1:16">
      <c r="A17914" s="99"/>
      <c r="D17914" s="80"/>
      <c r="E17914" s="80"/>
      <c r="F17914" s="82"/>
      <c r="N17914" s="9">
        <f t="shared" si="3794"/>
        <v>0</v>
      </c>
      <c r="O17914" s="9">
        <f t="shared" si="3795"/>
        <v>0</v>
      </c>
      <c r="P17914" s="8">
        <f t="shared" si="3796"/>
        <v>0</v>
      </c>
    </row>
    <row r="17915" spans="1:16">
      <c r="A17915" s="99"/>
      <c r="D17915" s="80"/>
      <c r="E17915" s="80"/>
      <c r="F17915" s="88"/>
      <c r="K17915" s="51" t="s">
        <v>38</v>
      </c>
      <c r="L17915" s="51" t="s">
        <v>27</v>
      </c>
      <c r="M17915" s="51" t="s">
        <v>25</v>
      </c>
      <c r="N17915" s="9">
        <f t="shared" si="3794"/>
        <v>0</v>
      </c>
      <c r="O17915" s="9">
        <f t="shared" si="3795"/>
        <v>0</v>
      </c>
      <c r="P17915" s="8">
        <f t="shared" si="3796"/>
        <v>0</v>
      </c>
    </row>
    <row r="17916" spans="1:16">
      <c r="A17916" s="99"/>
      <c r="D17916" s="80"/>
      <c r="E17916" s="80"/>
      <c r="F17916" s="82"/>
      <c r="K17916" s="51" t="s">
        <v>36</v>
      </c>
      <c r="L17916" s="51" t="s">
        <v>27</v>
      </c>
      <c r="M17916" s="51" t="s">
        <v>25</v>
      </c>
      <c r="N17916" s="9">
        <f t="shared" si="3794"/>
        <v>0</v>
      </c>
      <c r="O17916" s="9">
        <f t="shared" si="3795"/>
        <v>0</v>
      </c>
      <c r="P17916" s="8">
        <f t="shared" si="3796"/>
        <v>0</v>
      </c>
    </row>
    <row r="17917" spans="1:16">
      <c r="A17917" s="99"/>
      <c r="D17917" s="80"/>
      <c r="E17917" s="80"/>
      <c r="F17917" s="88"/>
      <c r="K17917" s="51" t="s">
        <v>36</v>
      </c>
      <c r="L17917" s="51" t="s">
        <v>27</v>
      </c>
      <c r="M17917" s="51" t="s">
        <v>25</v>
      </c>
      <c r="N17917" s="9">
        <f t="shared" si="3794"/>
        <v>0</v>
      </c>
      <c r="O17917" s="9">
        <f t="shared" si="3795"/>
        <v>0</v>
      </c>
      <c r="P17917" s="8">
        <f t="shared" si="3796"/>
        <v>0</v>
      </c>
    </row>
    <row r="17918" spans="1:16">
      <c r="A17918" s="99"/>
      <c r="D17918" s="80"/>
      <c r="E17918" s="80"/>
      <c r="F17918" s="82"/>
      <c r="K17918" s="51" t="s">
        <v>41</v>
      </c>
      <c r="L17918" s="51" t="s">
        <v>27</v>
      </c>
      <c r="M17918" s="51" t="s">
        <v>25</v>
      </c>
      <c r="N17918" s="9">
        <f t="shared" si="3794"/>
        <v>0</v>
      </c>
      <c r="O17918" s="9">
        <f t="shared" si="3795"/>
        <v>0</v>
      </c>
      <c r="P17918" s="8">
        <f t="shared" si="3796"/>
        <v>0</v>
      </c>
    </row>
    <row r="17919" spans="1:16">
      <c r="A17919" s="99"/>
      <c r="D17919" s="80"/>
      <c r="E17919" s="80"/>
      <c r="F17919" s="88"/>
      <c r="K17919" s="51" t="s">
        <v>41</v>
      </c>
      <c r="L17919" s="51" t="s">
        <v>27</v>
      </c>
      <c r="M17919" s="51" t="s">
        <v>25</v>
      </c>
      <c r="N17919" s="9">
        <f t="shared" si="3794"/>
        <v>0</v>
      </c>
      <c r="O17919" s="9">
        <f t="shared" si="3795"/>
        <v>0</v>
      </c>
      <c r="P17919" s="8">
        <f t="shared" si="3796"/>
        <v>0</v>
      </c>
    </row>
    <row r="17920" spans="1:16">
      <c r="A17920" s="99"/>
      <c r="D17920" s="80"/>
      <c r="E17920" s="80"/>
      <c r="F17920" s="82"/>
      <c r="K17920" s="51" t="s">
        <v>36</v>
      </c>
      <c r="L17920" s="51" t="s">
        <v>27</v>
      </c>
      <c r="M17920" s="51" t="s">
        <v>25</v>
      </c>
      <c r="N17920" s="9">
        <f t="shared" si="3794"/>
        <v>0</v>
      </c>
      <c r="O17920" s="9">
        <f t="shared" si="3795"/>
        <v>0</v>
      </c>
      <c r="P17920" s="8">
        <f t="shared" si="3796"/>
        <v>0</v>
      </c>
    </row>
    <row r="17921" spans="1:16">
      <c r="A17921" s="99"/>
      <c r="D17921" s="80"/>
      <c r="E17921" s="80"/>
      <c r="F17921" s="88"/>
      <c r="K17921" s="51" t="s">
        <v>36</v>
      </c>
      <c r="L17921" s="51" t="s">
        <v>27</v>
      </c>
      <c r="M17921" s="51" t="s">
        <v>25</v>
      </c>
      <c r="N17921" s="9">
        <f t="shared" si="3794"/>
        <v>0</v>
      </c>
      <c r="O17921" s="9">
        <f t="shared" si="3795"/>
        <v>0</v>
      </c>
      <c r="P17921" s="8">
        <f t="shared" si="3796"/>
        <v>0</v>
      </c>
    </row>
    <row r="17922" spans="1:16">
      <c r="A17922" s="99"/>
      <c r="D17922" s="80"/>
      <c r="E17922" s="80"/>
      <c r="F17922" s="82"/>
      <c r="K17922" s="51" t="s">
        <v>36</v>
      </c>
      <c r="L17922" s="51" t="s">
        <v>27</v>
      </c>
      <c r="M17922" s="51" t="s">
        <v>25</v>
      </c>
      <c r="N17922" s="9">
        <f t="shared" si="3794"/>
        <v>0</v>
      </c>
      <c r="O17922" s="9">
        <f t="shared" si="3795"/>
        <v>0</v>
      </c>
      <c r="P17922" s="8">
        <f t="shared" si="3796"/>
        <v>0</v>
      </c>
    </row>
    <row r="17923" spans="1:16">
      <c r="A17923" s="99"/>
      <c r="D17923" s="80"/>
      <c r="E17923" s="80"/>
      <c r="F17923" s="88"/>
      <c r="K17923" s="51" t="s">
        <v>41</v>
      </c>
      <c r="L17923" s="51" t="s">
        <v>27</v>
      </c>
      <c r="M17923" s="51" t="s">
        <v>25</v>
      </c>
      <c r="N17923" s="9">
        <f t="shared" si="3794"/>
        <v>0</v>
      </c>
      <c r="O17923" s="9">
        <f t="shared" si="3795"/>
        <v>0</v>
      </c>
      <c r="P17923" s="8">
        <f t="shared" si="3796"/>
        <v>0</v>
      </c>
    </row>
    <row r="17924" spans="1:16">
      <c r="A17924" s="99"/>
      <c r="D17924" s="80"/>
      <c r="E17924" s="80"/>
      <c r="F17924" s="82"/>
      <c r="K17924" s="51" t="s">
        <v>41</v>
      </c>
      <c r="L17924" s="51" t="s">
        <v>27</v>
      </c>
      <c r="M17924" s="51" t="s">
        <v>25</v>
      </c>
      <c r="N17924" s="9">
        <f t="shared" si="3794"/>
        <v>0</v>
      </c>
      <c r="O17924" s="9">
        <f t="shared" si="3795"/>
        <v>0</v>
      </c>
      <c r="P17924" s="8">
        <f t="shared" si="3796"/>
        <v>0</v>
      </c>
    </row>
    <row r="17925" spans="1:16">
      <c r="A17925" s="99"/>
      <c r="D17925" s="80"/>
      <c r="E17925" s="80"/>
      <c r="F17925" s="88"/>
      <c r="K17925" s="51" t="s">
        <v>41</v>
      </c>
      <c r="L17925" s="51" t="s">
        <v>27</v>
      </c>
      <c r="M17925" s="51" t="s">
        <v>25</v>
      </c>
      <c r="N17925" s="9">
        <f t="shared" si="3794"/>
        <v>0</v>
      </c>
      <c r="O17925" s="9">
        <f t="shared" si="3795"/>
        <v>0</v>
      </c>
      <c r="P17925" s="8">
        <f t="shared" si="3796"/>
        <v>0</v>
      </c>
    </row>
    <row r="17926" spans="1:16">
      <c r="A17926" s="99"/>
      <c r="D17926" s="80"/>
      <c r="E17926" s="80"/>
      <c r="F17926" s="82"/>
      <c r="K17926" s="51" t="s">
        <v>36</v>
      </c>
      <c r="L17926" s="51" t="s">
        <v>27</v>
      </c>
      <c r="M17926" s="51" t="s">
        <v>25</v>
      </c>
      <c r="N17926" s="9">
        <f t="shared" si="3794"/>
        <v>0</v>
      </c>
      <c r="O17926" s="9">
        <f t="shared" si="3795"/>
        <v>0</v>
      </c>
      <c r="P17926" s="8">
        <f t="shared" si="3796"/>
        <v>0</v>
      </c>
    </row>
    <row r="17927" spans="1:16">
      <c r="A17927" s="99"/>
      <c r="D17927" s="80"/>
      <c r="E17927" s="80"/>
      <c r="F17927" s="88"/>
      <c r="N17927" s="9">
        <f t="shared" si="3794"/>
        <v>0</v>
      </c>
      <c r="O17927" s="9">
        <f t="shared" si="3795"/>
        <v>0</v>
      </c>
      <c r="P17927" s="8">
        <f t="shared" si="3796"/>
        <v>0</v>
      </c>
    </row>
    <row r="17928" spans="1:16">
      <c r="A17928" s="99"/>
      <c r="D17928" s="80"/>
      <c r="E17928" s="80"/>
      <c r="F17928" s="82"/>
      <c r="K17928" s="51" t="s">
        <v>39</v>
      </c>
      <c r="L17928" s="51" t="s">
        <v>27</v>
      </c>
      <c r="M17928" s="51" t="s">
        <v>25</v>
      </c>
      <c r="N17928" s="9">
        <f t="shared" si="3794"/>
        <v>0</v>
      </c>
      <c r="O17928" s="9">
        <f t="shared" si="3795"/>
        <v>0</v>
      </c>
      <c r="P17928" s="8">
        <f t="shared" si="3796"/>
        <v>0</v>
      </c>
    </row>
    <row r="17929" spans="1:16">
      <c r="A17929" s="99"/>
      <c r="D17929" s="80"/>
      <c r="E17929" s="80"/>
      <c r="F17929" s="88"/>
      <c r="K17929" s="51" t="s">
        <v>40</v>
      </c>
      <c r="L17929" s="51" t="s">
        <v>27</v>
      </c>
      <c r="M17929" s="51" t="s">
        <v>25</v>
      </c>
      <c r="N17929" s="9">
        <f t="shared" si="3794"/>
        <v>0</v>
      </c>
      <c r="O17929" s="9">
        <f t="shared" si="3795"/>
        <v>0</v>
      </c>
      <c r="P17929" s="8">
        <f t="shared" si="3796"/>
        <v>0</v>
      </c>
    </row>
    <row r="17930" spans="1:16">
      <c r="A17930" s="99"/>
      <c r="D17930" s="80"/>
      <c r="E17930" s="80"/>
      <c r="F17930" s="82"/>
      <c r="K17930" s="51" t="s">
        <v>35</v>
      </c>
      <c r="L17930" s="51" t="s">
        <v>27</v>
      </c>
      <c r="M17930" s="51" t="s">
        <v>25</v>
      </c>
      <c r="N17930" s="9">
        <f t="shared" si="3794"/>
        <v>0</v>
      </c>
      <c r="O17930" s="9">
        <f t="shared" si="3795"/>
        <v>0</v>
      </c>
      <c r="P17930" s="8">
        <f t="shared" si="3796"/>
        <v>0</v>
      </c>
    </row>
    <row r="17931" spans="1:16">
      <c r="A17931" s="99"/>
      <c r="D17931" s="80"/>
      <c r="E17931" s="80"/>
      <c r="F17931" s="88"/>
      <c r="K17931" s="51" t="s">
        <v>39</v>
      </c>
      <c r="L17931" s="51" t="s">
        <v>27</v>
      </c>
      <c r="M17931" s="51" t="s">
        <v>25</v>
      </c>
      <c r="N17931" s="9">
        <f t="shared" si="3794"/>
        <v>0</v>
      </c>
      <c r="O17931" s="9">
        <f t="shared" si="3795"/>
        <v>0</v>
      </c>
      <c r="P17931" s="8">
        <f t="shared" si="3796"/>
        <v>0</v>
      </c>
    </row>
    <row r="17932" spans="1:16">
      <c r="A17932" s="99"/>
      <c r="D17932" s="80"/>
      <c r="E17932" s="80"/>
      <c r="F17932" s="82"/>
      <c r="K17932" s="51" t="s">
        <v>30</v>
      </c>
      <c r="L17932" s="51" t="s">
        <v>27</v>
      </c>
      <c r="M17932" s="51" t="s">
        <v>25</v>
      </c>
      <c r="N17932" s="9">
        <f t="shared" si="3794"/>
        <v>0</v>
      </c>
      <c r="O17932" s="9">
        <f t="shared" si="3795"/>
        <v>0</v>
      </c>
      <c r="P17932" s="8">
        <f t="shared" si="3796"/>
        <v>0</v>
      </c>
    </row>
    <row r="17933" spans="1:16">
      <c r="A17933" s="99"/>
      <c r="D17933" s="80"/>
      <c r="E17933" s="80"/>
      <c r="F17933" s="88"/>
      <c r="K17933" s="51" t="s">
        <v>30</v>
      </c>
      <c r="L17933" s="51" t="s">
        <v>27</v>
      </c>
      <c r="M17933" s="51" t="s">
        <v>25</v>
      </c>
      <c r="N17933" s="9">
        <f t="shared" si="3794"/>
        <v>0</v>
      </c>
      <c r="O17933" s="9">
        <f t="shared" si="3795"/>
        <v>0</v>
      </c>
      <c r="P17933" s="8">
        <f t="shared" si="3796"/>
        <v>0</v>
      </c>
    </row>
    <row r="17934" spans="1:16">
      <c r="A17934" s="99"/>
      <c r="D17934" s="80"/>
      <c r="E17934" s="80"/>
      <c r="F17934" s="82"/>
      <c r="N17934" s="9">
        <f t="shared" si="3794"/>
        <v>0</v>
      </c>
      <c r="O17934" s="9">
        <f t="shared" si="3795"/>
        <v>0</v>
      </c>
      <c r="P17934" s="8">
        <f t="shared" si="3796"/>
        <v>0</v>
      </c>
    </row>
    <row r="17935" spans="1:16">
      <c r="A17935" s="99"/>
      <c r="D17935" s="80"/>
      <c r="E17935" s="80"/>
      <c r="F17935" s="88"/>
      <c r="N17935" s="9">
        <f t="shared" si="3794"/>
        <v>0</v>
      </c>
      <c r="O17935" s="9">
        <f t="shared" si="3795"/>
        <v>0</v>
      </c>
      <c r="P17935" s="8">
        <f t="shared" si="3796"/>
        <v>0</v>
      </c>
    </row>
    <row r="17936" spans="1:16">
      <c r="A17936" s="99"/>
      <c r="D17936" s="80"/>
      <c r="E17936" s="80"/>
      <c r="F17936" s="82"/>
      <c r="K17936" s="51" t="s">
        <v>40</v>
      </c>
      <c r="L17936" s="51" t="s">
        <v>27</v>
      </c>
      <c r="M17936" s="51" t="s">
        <v>25</v>
      </c>
      <c r="N17936" s="9">
        <f t="shared" si="3794"/>
        <v>0</v>
      </c>
      <c r="O17936" s="9">
        <f t="shared" si="3795"/>
        <v>0</v>
      </c>
      <c r="P17936" s="8">
        <f t="shared" si="3796"/>
        <v>0</v>
      </c>
    </row>
    <row r="17937" spans="1:16">
      <c r="A17937" s="99"/>
      <c r="D17937" s="80"/>
      <c r="E17937" s="80"/>
      <c r="F17937" s="88"/>
      <c r="N17937" s="9">
        <f t="shared" si="3794"/>
        <v>0</v>
      </c>
      <c r="O17937" s="9">
        <f t="shared" si="3795"/>
        <v>0</v>
      </c>
      <c r="P17937" s="8">
        <f t="shared" si="3796"/>
        <v>0</v>
      </c>
    </row>
    <row r="17938" spans="1:16">
      <c r="A17938" s="99"/>
      <c r="D17938" s="80"/>
      <c r="E17938" s="80"/>
      <c r="F17938" s="82"/>
      <c r="K17938" s="51" t="s">
        <v>30</v>
      </c>
      <c r="L17938" s="51" t="s">
        <v>27</v>
      </c>
      <c r="M17938" s="51" t="s">
        <v>25</v>
      </c>
      <c r="N17938" s="9">
        <f t="shared" si="3794"/>
        <v>0</v>
      </c>
      <c r="O17938" s="9">
        <f t="shared" si="3795"/>
        <v>0</v>
      </c>
      <c r="P17938" s="8">
        <f t="shared" si="3796"/>
        <v>0</v>
      </c>
    </row>
    <row r="17939" spans="1:16">
      <c r="A17939" s="99"/>
      <c r="D17939" s="80"/>
      <c r="E17939" s="80"/>
      <c r="F17939" s="88"/>
      <c r="K17939" s="51" t="s">
        <v>39</v>
      </c>
      <c r="L17939" s="51" t="s">
        <v>27</v>
      </c>
      <c r="M17939" s="51" t="s">
        <v>25</v>
      </c>
      <c r="N17939" s="9">
        <f t="shared" si="3794"/>
        <v>0</v>
      </c>
      <c r="O17939" s="9">
        <f t="shared" si="3795"/>
        <v>0</v>
      </c>
      <c r="P17939" s="8">
        <f t="shared" si="3796"/>
        <v>0</v>
      </c>
    </row>
    <row r="17940" spans="1:16">
      <c r="A17940" s="99"/>
      <c r="D17940" s="80"/>
      <c r="E17940" s="80"/>
      <c r="F17940" s="82"/>
      <c r="K17940" s="51" t="s">
        <v>30</v>
      </c>
      <c r="L17940" s="51" t="s">
        <v>27</v>
      </c>
      <c r="M17940" s="51" t="s">
        <v>25</v>
      </c>
      <c r="N17940" s="9">
        <f t="shared" si="3794"/>
        <v>0</v>
      </c>
      <c r="O17940" s="9">
        <f t="shared" si="3795"/>
        <v>0</v>
      </c>
      <c r="P17940" s="8">
        <f t="shared" si="3796"/>
        <v>0</v>
      </c>
    </row>
    <row r="17941" spans="1:16">
      <c r="A17941" s="99"/>
      <c r="D17941" s="80"/>
      <c r="E17941" s="80"/>
      <c r="F17941" s="88"/>
      <c r="K17941" s="51" t="s">
        <v>30</v>
      </c>
      <c r="L17941" s="51" t="s">
        <v>27</v>
      </c>
      <c r="M17941" s="51" t="s">
        <v>25</v>
      </c>
      <c r="N17941" s="9">
        <f t="shared" si="3794"/>
        <v>0</v>
      </c>
      <c r="O17941" s="9">
        <f t="shared" si="3795"/>
        <v>0</v>
      </c>
      <c r="P17941" s="8">
        <f t="shared" si="3796"/>
        <v>0</v>
      </c>
    </row>
    <row r="17942" spans="1:16">
      <c r="A17942" s="99"/>
      <c r="D17942" s="80"/>
      <c r="E17942" s="80"/>
      <c r="F17942" s="82"/>
      <c r="N17942" s="9">
        <f t="shared" si="3794"/>
        <v>0</v>
      </c>
      <c r="O17942" s="9">
        <f t="shared" si="3795"/>
        <v>0</v>
      </c>
      <c r="P17942" s="8">
        <f t="shared" si="3796"/>
        <v>0</v>
      </c>
    </row>
    <row r="17943" spans="1:16">
      <c r="A17943" s="99"/>
      <c r="D17943" s="80"/>
      <c r="E17943" s="80"/>
      <c r="F17943" s="88"/>
      <c r="K17943" s="51" t="s">
        <v>37</v>
      </c>
      <c r="L17943" s="51" t="s">
        <v>27</v>
      </c>
      <c r="M17943" s="51" t="s">
        <v>25</v>
      </c>
      <c r="N17943" s="9">
        <f t="shared" si="3794"/>
        <v>0</v>
      </c>
      <c r="O17943" s="9">
        <f t="shared" si="3795"/>
        <v>0</v>
      </c>
      <c r="P17943" s="8">
        <f t="shared" si="3796"/>
        <v>0</v>
      </c>
    </row>
    <row r="17944" spans="1:16">
      <c r="A17944" s="99"/>
      <c r="D17944" s="80"/>
      <c r="E17944" s="80"/>
      <c r="F17944" s="82"/>
      <c r="N17944" s="9">
        <f t="shared" si="3794"/>
        <v>0</v>
      </c>
      <c r="O17944" s="9">
        <f t="shared" si="3795"/>
        <v>0</v>
      </c>
      <c r="P17944" s="8">
        <f t="shared" si="3796"/>
        <v>0</v>
      </c>
    </row>
    <row r="17945" spans="1:16">
      <c r="A17945" s="99"/>
      <c r="D17945" s="80"/>
      <c r="E17945" s="80"/>
      <c r="F17945" s="88"/>
      <c r="K17945" s="51" t="s">
        <v>39</v>
      </c>
      <c r="L17945" s="51" t="s">
        <v>27</v>
      </c>
      <c r="M17945" s="51" t="s">
        <v>25</v>
      </c>
      <c r="N17945" s="9">
        <f t="shared" si="3794"/>
        <v>0</v>
      </c>
      <c r="O17945" s="9">
        <f t="shared" si="3795"/>
        <v>0</v>
      </c>
      <c r="P17945" s="8">
        <f t="shared" si="3796"/>
        <v>0</v>
      </c>
    </row>
    <row r="17946" spans="1:16">
      <c r="A17946" s="99"/>
      <c r="D17946" s="80"/>
      <c r="E17946" s="80"/>
      <c r="F17946" s="82"/>
      <c r="K17946" s="51" t="s">
        <v>30</v>
      </c>
      <c r="L17946" s="51" t="s">
        <v>27</v>
      </c>
      <c r="M17946" s="51" t="s">
        <v>25</v>
      </c>
      <c r="N17946" s="9">
        <f t="shared" si="3794"/>
        <v>0</v>
      </c>
      <c r="O17946" s="9">
        <f t="shared" si="3795"/>
        <v>0</v>
      </c>
      <c r="P17946" s="8">
        <f t="shared" si="3796"/>
        <v>0</v>
      </c>
    </row>
    <row r="17947" spans="1:16">
      <c r="A17947" s="99"/>
      <c r="D17947" s="80"/>
      <c r="E17947" s="80"/>
      <c r="F17947" s="88"/>
      <c r="K17947" s="51" t="s">
        <v>39</v>
      </c>
      <c r="L17947" s="51" t="s">
        <v>27</v>
      </c>
      <c r="M17947" s="51" t="s">
        <v>25</v>
      </c>
      <c r="N17947" s="9">
        <f t="shared" si="3794"/>
        <v>0</v>
      </c>
      <c r="O17947" s="9">
        <f t="shared" si="3795"/>
        <v>0</v>
      </c>
      <c r="P17947" s="8">
        <f t="shared" si="3796"/>
        <v>0</v>
      </c>
    </row>
    <row r="17948" spans="1:16">
      <c r="A17948" s="99"/>
      <c r="D17948" s="80"/>
      <c r="E17948" s="80"/>
      <c r="F17948" s="82"/>
      <c r="N17948" s="9">
        <f t="shared" si="3794"/>
        <v>0</v>
      </c>
      <c r="O17948" s="9">
        <f t="shared" si="3795"/>
        <v>0</v>
      </c>
      <c r="P17948" s="8">
        <f t="shared" si="3796"/>
        <v>0</v>
      </c>
    </row>
    <row r="17949" spans="1:16">
      <c r="A17949" s="99"/>
      <c r="D17949" s="80"/>
      <c r="E17949" s="80"/>
      <c r="F17949" s="88"/>
      <c r="N17949" s="9">
        <f t="shared" si="3794"/>
        <v>0</v>
      </c>
      <c r="O17949" s="9">
        <f t="shared" si="3795"/>
        <v>0</v>
      </c>
      <c r="P17949" s="8">
        <f t="shared" si="3796"/>
        <v>0</v>
      </c>
    </row>
    <row r="17950" spans="1:16">
      <c r="A17950" s="99"/>
      <c r="D17950" s="80"/>
      <c r="E17950" s="80"/>
      <c r="F17950" s="82"/>
      <c r="K17950" s="51" t="s">
        <v>35</v>
      </c>
      <c r="L17950" s="51" t="s">
        <v>27</v>
      </c>
      <c r="M17950" s="51" t="s">
        <v>25</v>
      </c>
      <c r="N17950" s="9">
        <f t="shared" si="3794"/>
        <v>0</v>
      </c>
      <c r="O17950" s="9">
        <f t="shared" si="3795"/>
        <v>0</v>
      </c>
      <c r="P17950" s="8">
        <f t="shared" si="3796"/>
        <v>0</v>
      </c>
    </row>
    <row r="17951" spans="1:16">
      <c r="A17951" s="99"/>
      <c r="D17951" s="80"/>
      <c r="E17951" s="80"/>
      <c r="F17951" s="88"/>
      <c r="K17951" s="51" t="s">
        <v>40</v>
      </c>
      <c r="L17951" s="51" t="s">
        <v>27</v>
      </c>
      <c r="M17951" s="51" t="s">
        <v>25</v>
      </c>
      <c r="N17951" s="9">
        <f t="shared" si="3794"/>
        <v>0</v>
      </c>
      <c r="O17951" s="9">
        <f t="shared" si="3795"/>
        <v>0</v>
      </c>
      <c r="P17951" s="8">
        <f t="shared" si="3796"/>
        <v>0</v>
      </c>
    </row>
    <row r="17952" spans="1:16">
      <c r="A17952" s="99"/>
      <c r="D17952" s="80"/>
      <c r="E17952" s="80"/>
      <c r="F17952" s="82"/>
      <c r="K17952" s="51" t="s">
        <v>40</v>
      </c>
      <c r="L17952" s="51" t="s">
        <v>27</v>
      </c>
      <c r="M17952" s="51" t="s">
        <v>25</v>
      </c>
      <c r="N17952" s="9">
        <f t="shared" si="3794"/>
        <v>0</v>
      </c>
      <c r="O17952" s="9">
        <f t="shared" si="3795"/>
        <v>0</v>
      </c>
      <c r="P17952" s="8">
        <f t="shared" si="3796"/>
        <v>0</v>
      </c>
    </row>
    <row r="17953" spans="1:16">
      <c r="A17953" s="99"/>
      <c r="D17953" s="80"/>
      <c r="E17953" s="80"/>
      <c r="F17953" s="88"/>
      <c r="K17953" s="51" t="s">
        <v>35</v>
      </c>
      <c r="L17953" s="51" t="s">
        <v>27</v>
      </c>
      <c r="M17953" s="51" t="s">
        <v>25</v>
      </c>
      <c r="N17953" s="9">
        <f t="shared" si="3794"/>
        <v>0</v>
      </c>
      <c r="O17953" s="9">
        <f t="shared" si="3795"/>
        <v>0</v>
      </c>
      <c r="P17953" s="8">
        <f t="shared" si="3796"/>
        <v>0</v>
      </c>
    </row>
    <row r="17954" spans="1:16">
      <c r="A17954" s="99"/>
      <c r="D17954" s="80"/>
      <c r="E17954" s="80"/>
      <c r="F17954" s="82"/>
      <c r="K17954" s="51" t="s">
        <v>35</v>
      </c>
      <c r="L17954" s="51" t="s">
        <v>27</v>
      </c>
      <c r="M17954" s="51" t="s">
        <v>25</v>
      </c>
      <c r="N17954" s="9">
        <f>NETWORKDAYS(A17954,A17954,1)</f>
        <v>0</v>
      </c>
      <c r="O17954" s="9">
        <f>NETWORKDAYS(F17954,H17954,1)</f>
        <v>0</v>
      </c>
      <c r="P17954" s="8">
        <f>NETWORKDAYS(A17954,H17954,1)</f>
        <v>0</v>
      </c>
    </row>
    <row r="17955" spans="1:16">
      <c r="A17955" s="99"/>
      <c r="D17955" s="80"/>
      <c r="E17955" s="80"/>
      <c r="F17955" s="88"/>
      <c r="K17955" s="51" t="s">
        <v>30</v>
      </c>
      <c r="L17955" s="51" t="s">
        <v>27</v>
      </c>
      <c r="M17955" s="51" t="s">
        <v>25</v>
      </c>
      <c r="N17955" s="9">
        <f t="shared" ref="N17955:N18018" si="3797">NETWORKDAYS(A17955,A17955,1)</f>
        <v>0</v>
      </c>
      <c r="O17955" s="9">
        <f t="shared" ref="O17955:O18018" si="3798">NETWORKDAYS(F17955,H17955,1)</f>
        <v>0</v>
      </c>
      <c r="P17955" s="8">
        <f t="shared" ref="P17955:P18018" si="3799">NETWORKDAYS(A17955,H17955,1)</f>
        <v>0</v>
      </c>
    </row>
    <row r="17956" spans="1:16">
      <c r="A17956" s="99"/>
      <c r="D17956" s="80"/>
      <c r="E17956" s="80"/>
      <c r="F17956" s="82"/>
      <c r="K17956" s="51" t="s">
        <v>39</v>
      </c>
      <c r="L17956" s="51" t="s">
        <v>27</v>
      </c>
      <c r="M17956" s="51" t="s">
        <v>25</v>
      </c>
      <c r="N17956" s="9">
        <f t="shared" si="3797"/>
        <v>0</v>
      </c>
      <c r="O17956" s="9">
        <f t="shared" si="3798"/>
        <v>0</v>
      </c>
      <c r="P17956" s="8">
        <f t="shared" si="3799"/>
        <v>0</v>
      </c>
    </row>
    <row r="17957" spans="1:16">
      <c r="A17957" s="99"/>
      <c r="D17957" s="80"/>
      <c r="E17957" s="80"/>
      <c r="F17957" s="88"/>
      <c r="K17957" s="51" t="s">
        <v>30</v>
      </c>
      <c r="L17957" s="51" t="s">
        <v>27</v>
      </c>
      <c r="M17957" s="51" t="s">
        <v>25</v>
      </c>
      <c r="N17957" s="9">
        <f t="shared" si="3797"/>
        <v>0</v>
      </c>
      <c r="O17957" s="9">
        <f t="shared" si="3798"/>
        <v>0</v>
      </c>
      <c r="P17957" s="8">
        <f t="shared" si="3799"/>
        <v>0</v>
      </c>
    </row>
    <row r="17958" spans="1:16">
      <c r="A17958" s="99"/>
      <c r="D17958" s="80"/>
      <c r="E17958" s="80"/>
      <c r="F17958" s="82"/>
      <c r="K17958" s="51" t="s">
        <v>30</v>
      </c>
      <c r="L17958" s="51" t="s">
        <v>27</v>
      </c>
      <c r="M17958" s="51" t="s">
        <v>25</v>
      </c>
      <c r="N17958" s="9">
        <f t="shared" si="3797"/>
        <v>0</v>
      </c>
      <c r="O17958" s="9">
        <f t="shared" si="3798"/>
        <v>0</v>
      </c>
      <c r="P17958" s="8">
        <f t="shared" si="3799"/>
        <v>0</v>
      </c>
    </row>
    <row r="17959" spans="1:16">
      <c r="A17959" s="99"/>
      <c r="D17959" s="80"/>
      <c r="E17959" s="80"/>
      <c r="F17959" s="88"/>
      <c r="K17959" s="51" t="s">
        <v>30</v>
      </c>
      <c r="L17959" s="51" t="s">
        <v>27</v>
      </c>
      <c r="M17959" s="51" t="s">
        <v>25</v>
      </c>
      <c r="N17959" s="9">
        <f t="shared" si="3797"/>
        <v>0</v>
      </c>
      <c r="O17959" s="9">
        <f t="shared" si="3798"/>
        <v>0</v>
      </c>
      <c r="P17959" s="8">
        <f t="shared" si="3799"/>
        <v>0</v>
      </c>
    </row>
    <row r="17960" spans="1:16">
      <c r="A17960" s="99"/>
      <c r="D17960" s="80"/>
      <c r="E17960" s="80"/>
      <c r="F17960" s="82"/>
      <c r="K17960" s="51" t="s">
        <v>40</v>
      </c>
      <c r="L17960" s="51" t="s">
        <v>27</v>
      </c>
      <c r="M17960" s="51" t="s">
        <v>25</v>
      </c>
      <c r="N17960" s="9">
        <f t="shared" si="3797"/>
        <v>0</v>
      </c>
      <c r="O17960" s="9">
        <f t="shared" si="3798"/>
        <v>0</v>
      </c>
      <c r="P17960" s="8">
        <f t="shared" si="3799"/>
        <v>0</v>
      </c>
    </row>
    <row r="17961" spans="1:16">
      <c r="A17961" s="99"/>
      <c r="D17961" s="80"/>
      <c r="E17961" s="80"/>
      <c r="F17961" s="88"/>
      <c r="K17961" s="51" t="s">
        <v>40</v>
      </c>
      <c r="L17961" s="51" t="s">
        <v>27</v>
      </c>
      <c r="M17961" s="51" t="s">
        <v>25</v>
      </c>
      <c r="N17961" s="9">
        <f t="shared" si="3797"/>
        <v>0</v>
      </c>
      <c r="O17961" s="9">
        <f t="shared" si="3798"/>
        <v>0</v>
      </c>
      <c r="P17961" s="8">
        <f t="shared" si="3799"/>
        <v>0</v>
      </c>
    </row>
    <row r="17962" spans="1:16">
      <c r="A17962" s="99"/>
      <c r="D17962" s="80"/>
      <c r="E17962" s="80"/>
      <c r="F17962" s="82"/>
      <c r="K17962" s="51" t="s">
        <v>30</v>
      </c>
      <c r="L17962" s="51" t="s">
        <v>27</v>
      </c>
      <c r="M17962" s="51" t="s">
        <v>25</v>
      </c>
      <c r="N17962" s="9">
        <f t="shared" si="3797"/>
        <v>0</v>
      </c>
      <c r="O17962" s="9">
        <f t="shared" si="3798"/>
        <v>0</v>
      </c>
      <c r="P17962" s="8">
        <f t="shared" si="3799"/>
        <v>0</v>
      </c>
    </row>
    <row r="17963" spans="1:16">
      <c r="A17963" s="99"/>
      <c r="D17963" s="80"/>
      <c r="E17963" s="80"/>
      <c r="F17963" s="88"/>
      <c r="K17963" s="51" t="s">
        <v>39</v>
      </c>
      <c r="L17963" s="51" t="s">
        <v>27</v>
      </c>
      <c r="M17963" s="51" t="s">
        <v>25</v>
      </c>
      <c r="N17963" s="9">
        <f t="shared" si="3797"/>
        <v>0</v>
      </c>
      <c r="O17963" s="9">
        <f t="shared" si="3798"/>
        <v>0</v>
      </c>
      <c r="P17963" s="8">
        <f t="shared" si="3799"/>
        <v>0</v>
      </c>
    </row>
    <row r="17964" spans="1:16">
      <c r="A17964" s="99"/>
      <c r="D17964" s="80"/>
      <c r="E17964" s="80"/>
      <c r="F17964" s="82"/>
      <c r="N17964" s="9">
        <f t="shared" si="3797"/>
        <v>0</v>
      </c>
      <c r="O17964" s="9">
        <f t="shared" si="3798"/>
        <v>0</v>
      </c>
      <c r="P17964" s="8">
        <f t="shared" si="3799"/>
        <v>0</v>
      </c>
    </row>
    <row r="17965" spans="1:16">
      <c r="A17965" s="99"/>
      <c r="D17965" s="80"/>
      <c r="E17965" s="80"/>
      <c r="F17965" s="88"/>
      <c r="K17965" s="51" t="s">
        <v>30</v>
      </c>
      <c r="L17965" s="51" t="s">
        <v>27</v>
      </c>
      <c r="M17965" s="51" t="s">
        <v>25</v>
      </c>
      <c r="N17965" s="9">
        <f t="shared" si="3797"/>
        <v>0</v>
      </c>
      <c r="O17965" s="9">
        <f t="shared" si="3798"/>
        <v>0</v>
      </c>
      <c r="P17965" s="8">
        <f t="shared" si="3799"/>
        <v>0</v>
      </c>
    </row>
    <row r="17966" spans="1:16">
      <c r="A17966" s="99"/>
      <c r="D17966" s="80"/>
      <c r="E17966" s="80"/>
      <c r="F17966" s="82"/>
      <c r="L17966" s="51" t="s">
        <v>27</v>
      </c>
      <c r="M17966" s="51" t="s">
        <v>25</v>
      </c>
      <c r="N17966" s="9">
        <f t="shared" si="3797"/>
        <v>0</v>
      </c>
      <c r="O17966" s="9">
        <f t="shared" si="3798"/>
        <v>0</v>
      </c>
      <c r="P17966" s="8">
        <f t="shared" si="3799"/>
        <v>0</v>
      </c>
    </row>
    <row r="17967" spans="1:16">
      <c r="A17967" s="99"/>
      <c r="D17967" s="80"/>
      <c r="E17967" s="80"/>
      <c r="F17967" s="88"/>
      <c r="L17967" s="51" t="s">
        <v>27</v>
      </c>
      <c r="M17967" s="51" t="s">
        <v>25</v>
      </c>
      <c r="N17967" s="9">
        <f t="shared" si="3797"/>
        <v>0</v>
      </c>
      <c r="O17967" s="9">
        <f t="shared" si="3798"/>
        <v>0</v>
      </c>
      <c r="P17967" s="8">
        <f t="shared" si="3799"/>
        <v>0</v>
      </c>
    </row>
    <row r="17968" spans="1:16">
      <c r="A17968" s="99"/>
      <c r="D17968" s="80"/>
      <c r="E17968" s="80"/>
      <c r="F17968" s="82"/>
      <c r="K17968" s="51" t="s">
        <v>38</v>
      </c>
      <c r="L17968" s="51" t="s">
        <v>27</v>
      </c>
      <c r="M17968" s="51" t="s">
        <v>25</v>
      </c>
      <c r="N17968" s="9">
        <f t="shared" si="3797"/>
        <v>0</v>
      </c>
      <c r="O17968" s="9">
        <f t="shared" si="3798"/>
        <v>0</v>
      </c>
      <c r="P17968" s="8">
        <f t="shared" si="3799"/>
        <v>0</v>
      </c>
    </row>
    <row r="17969" spans="1:16">
      <c r="A17969" s="99"/>
      <c r="D17969" s="80"/>
      <c r="E17969" s="80"/>
      <c r="F17969" s="88"/>
      <c r="K17969" s="51" t="s">
        <v>39</v>
      </c>
      <c r="L17969" s="51" t="s">
        <v>27</v>
      </c>
      <c r="M17969" s="51" t="s">
        <v>25</v>
      </c>
      <c r="N17969" s="9">
        <f t="shared" si="3797"/>
        <v>0</v>
      </c>
      <c r="O17969" s="9">
        <f t="shared" si="3798"/>
        <v>0</v>
      </c>
      <c r="P17969" s="8">
        <f t="shared" si="3799"/>
        <v>0</v>
      </c>
    </row>
    <row r="17970" spans="1:16">
      <c r="A17970" s="99"/>
      <c r="D17970" s="80"/>
      <c r="E17970" s="80"/>
      <c r="F17970" s="82"/>
      <c r="K17970" s="51" t="s">
        <v>30</v>
      </c>
      <c r="L17970" s="51" t="s">
        <v>27</v>
      </c>
      <c r="M17970" s="51" t="s">
        <v>25</v>
      </c>
      <c r="N17970" s="9">
        <f t="shared" si="3797"/>
        <v>0</v>
      </c>
      <c r="O17970" s="9">
        <f t="shared" si="3798"/>
        <v>0</v>
      </c>
      <c r="P17970" s="8">
        <f t="shared" si="3799"/>
        <v>0</v>
      </c>
    </row>
    <row r="17971" spans="1:16">
      <c r="A17971" s="99"/>
      <c r="D17971" s="80"/>
      <c r="E17971" s="80"/>
      <c r="F17971" s="88"/>
      <c r="K17971" s="51" t="s">
        <v>30</v>
      </c>
      <c r="L17971" s="51" t="s">
        <v>27</v>
      </c>
      <c r="M17971" s="51" t="s">
        <v>25</v>
      </c>
      <c r="N17971" s="9">
        <f t="shared" si="3797"/>
        <v>0</v>
      </c>
      <c r="O17971" s="9">
        <f t="shared" si="3798"/>
        <v>0</v>
      </c>
      <c r="P17971" s="8">
        <f t="shared" si="3799"/>
        <v>0</v>
      </c>
    </row>
    <row r="17972" spans="1:16">
      <c r="A17972" s="99"/>
      <c r="D17972" s="80"/>
      <c r="E17972" s="80"/>
      <c r="F17972" s="82"/>
      <c r="K17972" s="51" t="s">
        <v>38</v>
      </c>
      <c r="L17972" s="51" t="s">
        <v>27</v>
      </c>
      <c r="M17972" s="51" t="s">
        <v>25</v>
      </c>
      <c r="N17972" s="9">
        <f t="shared" si="3797"/>
        <v>0</v>
      </c>
      <c r="O17972" s="9">
        <f t="shared" si="3798"/>
        <v>0</v>
      </c>
      <c r="P17972" s="8">
        <f t="shared" si="3799"/>
        <v>0</v>
      </c>
    </row>
    <row r="17973" spans="1:16">
      <c r="A17973" s="99"/>
      <c r="D17973" s="80"/>
      <c r="E17973" s="80"/>
      <c r="F17973" s="88"/>
      <c r="K17973" s="51" t="s">
        <v>41</v>
      </c>
      <c r="L17973" s="51" t="s">
        <v>27</v>
      </c>
      <c r="M17973" s="51" t="s">
        <v>25</v>
      </c>
      <c r="N17973" s="9">
        <f t="shared" si="3797"/>
        <v>0</v>
      </c>
      <c r="O17973" s="9">
        <f t="shared" si="3798"/>
        <v>0</v>
      </c>
      <c r="P17973" s="8">
        <f t="shared" si="3799"/>
        <v>0</v>
      </c>
    </row>
    <row r="17974" spans="1:16">
      <c r="A17974" s="99"/>
      <c r="D17974" s="80"/>
      <c r="E17974" s="80"/>
      <c r="F17974" s="82"/>
      <c r="K17974" s="51" t="s">
        <v>41</v>
      </c>
      <c r="L17974" s="51" t="s">
        <v>27</v>
      </c>
      <c r="M17974" s="51" t="s">
        <v>25</v>
      </c>
      <c r="N17974" s="9">
        <f t="shared" si="3797"/>
        <v>0</v>
      </c>
      <c r="O17974" s="9">
        <f t="shared" si="3798"/>
        <v>0</v>
      </c>
      <c r="P17974" s="8">
        <f t="shared" si="3799"/>
        <v>0</v>
      </c>
    </row>
    <row r="17975" spans="1:16">
      <c r="A17975" s="99"/>
      <c r="D17975" s="80"/>
      <c r="E17975" s="80"/>
      <c r="F17975" s="88"/>
      <c r="K17975" s="51" t="s">
        <v>35</v>
      </c>
      <c r="L17975" s="51" t="s">
        <v>27</v>
      </c>
      <c r="M17975" s="51" t="s">
        <v>25</v>
      </c>
      <c r="N17975" s="9">
        <f t="shared" si="3797"/>
        <v>0</v>
      </c>
      <c r="O17975" s="9">
        <f t="shared" si="3798"/>
        <v>0</v>
      </c>
      <c r="P17975" s="8">
        <f t="shared" si="3799"/>
        <v>0</v>
      </c>
    </row>
    <row r="17976" spans="1:16">
      <c r="A17976" s="99"/>
      <c r="D17976" s="80"/>
      <c r="E17976" s="80"/>
      <c r="F17976" s="82"/>
      <c r="K17976" s="51" t="s">
        <v>38</v>
      </c>
      <c r="L17976" s="51" t="s">
        <v>27</v>
      </c>
      <c r="M17976" s="51" t="s">
        <v>25</v>
      </c>
      <c r="N17976" s="9">
        <f t="shared" si="3797"/>
        <v>0</v>
      </c>
      <c r="O17976" s="9">
        <f t="shared" si="3798"/>
        <v>0</v>
      </c>
      <c r="P17976" s="8">
        <f t="shared" si="3799"/>
        <v>0</v>
      </c>
    </row>
    <row r="17977" spans="1:16">
      <c r="A17977" s="99"/>
      <c r="D17977" s="80"/>
      <c r="E17977" s="80"/>
      <c r="F17977" s="88"/>
      <c r="K17977" s="51" t="s">
        <v>38</v>
      </c>
      <c r="L17977" s="51" t="s">
        <v>27</v>
      </c>
      <c r="M17977" s="51" t="s">
        <v>25</v>
      </c>
      <c r="N17977" s="9">
        <f t="shared" si="3797"/>
        <v>0</v>
      </c>
      <c r="O17977" s="9">
        <f t="shared" si="3798"/>
        <v>0</v>
      </c>
      <c r="P17977" s="8">
        <f t="shared" si="3799"/>
        <v>0</v>
      </c>
    </row>
    <row r="17978" spans="1:16">
      <c r="A17978" s="99"/>
      <c r="D17978" s="80"/>
      <c r="E17978" s="80"/>
      <c r="F17978" s="82"/>
      <c r="K17978" s="51" t="s">
        <v>40</v>
      </c>
      <c r="L17978" s="51" t="s">
        <v>27</v>
      </c>
      <c r="M17978" s="51" t="s">
        <v>25</v>
      </c>
      <c r="N17978" s="9">
        <f t="shared" si="3797"/>
        <v>0</v>
      </c>
      <c r="O17978" s="9">
        <f t="shared" si="3798"/>
        <v>0</v>
      </c>
      <c r="P17978" s="8">
        <f t="shared" si="3799"/>
        <v>0</v>
      </c>
    </row>
    <row r="17979" spans="1:16">
      <c r="A17979" s="99"/>
      <c r="D17979" s="80"/>
      <c r="E17979" s="80"/>
      <c r="F17979" s="88"/>
      <c r="N17979" s="9">
        <f t="shared" si="3797"/>
        <v>0</v>
      </c>
      <c r="O17979" s="9">
        <f t="shared" si="3798"/>
        <v>0</v>
      </c>
      <c r="P17979" s="8">
        <f t="shared" si="3799"/>
        <v>0</v>
      </c>
    </row>
    <row r="17980" spans="1:16">
      <c r="A17980" s="99"/>
      <c r="D17980" s="80"/>
      <c r="E17980" s="80"/>
      <c r="F17980" s="82"/>
      <c r="K17980" s="51" t="s">
        <v>30</v>
      </c>
      <c r="L17980" s="51" t="s">
        <v>27</v>
      </c>
      <c r="M17980" s="51" t="s">
        <v>25</v>
      </c>
      <c r="N17980" s="9">
        <f t="shared" si="3797"/>
        <v>0</v>
      </c>
      <c r="O17980" s="9">
        <f t="shared" si="3798"/>
        <v>0</v>
      </c>
      <c r="P17980" s="8">
        <f t="shared" si="3799"/>
        <v>0</v>
      </c>
    </row>
    <row r="17981" spans="1:16">
      <c r="A17981" s="99"/>
      <c r="D17981" s="80"/>
      <c r="E17981" s="80"/>
      <c r="F17981" s="88"/>
      <c r="N17981" s="9">
        <f t="shared" si="3797"/>
        <v>0</v>
      </c>
      <c r="O17981" s="9">
        <f t="shared" si="3798"/>
        <v>0</v>
      </c>
      <c r="P17981" s="8">
        <f t="shared" si="3799"/>
        <v>0</v>
      </c>
    </row>
    <row r="17982" spans="1:16">
      <c r="A17982" s="99"/>
      <c r="D17982" s="80"/>
      <c r="E17982" s="80"/>
      <c r="F17982" s="82"/>
      <c r="K17982" s="51" t="s">
        <v>39</v>
      </c>
      <c r="L17982" s="51" t="s">
        <v>27</v>
      </c>
      <c r="M17982" s="51" t="s">
        <v>25</v>
      </c>
      <c r="N17982" s="9">
        <f t="shared" si="3797"/>
        <v>0</v>
      </c>
      <c r="O17982" s="9">
        <f t="shared" si="3798"/>
        <v>0</v>
      </c>
      <c r="P17982" s="8">
        <f t="shared" si="3799"/>
        <v>0</v>
      </c>
    </row>
    <row r="17983" spans="1:16">
      <c r="A17983" s="99"/>
      <c r="D17983" s="80"/>
      <c r="E17983" s="80"/>
      <c r="F17983" s="88"/>
      <c r="K17983" s="51" t="s">
        <v>40</v>
      </c>
      <c r="L17983" s="51" t="s">
        <v>27</v>
      </c>
      <c r="M17983" s="51" t="s">
        <v>25</v>
      </c>
      <c r="N17983" s="9">
        <f t="shared" si="3797"/>
        <v>0</v>
      </c>
      <c r="O17983" s="9">
        <f t="shared" si="3798"/>
        <v>0</v>
      </c>
      <c r="P17983" s="8">
        <f t="shared" si="3799"/>
        <v>0</v>
      </c>
    </row>
    <row r="17984" spans="1:16">
      <c r="A17984" s="99"/>
      <c r="D17984" s="80"/>
      <c r="E17984" s="80"/>
      <c r="F17984" s="82"/>
      <c r="K17984" s="51" t="s">
        <v>30</v>
      </c>
      <c r="L17984" s="51" t="s">
        <v>27</v>
      </c>
      <c r="M17984" s="51" t="s">
        <v>25</v>
      </c>
      <c r="N17984" s="9">
        <f t="shared" si="3797"/>
        <v>0</v>
      </c>
      <c r="O17984" s="9">
        <f t="shared" si="3798"/>
        <v>0</v>
      </c>
      <c r="P17984" s="8">
        <f t="shared" si="3799"/>
        <v>0</v>
      </c>
    </row>
    <row r="17985" spans="1:16">
      <c r="A17985" s="99"/>
      <c r="D17985" s="80"/>
      <c r="E17985" s="80"/>
      <c r="F17985" s="88"/>
      <c r="N17985" s="9">
        <f t="shared" si="3797"/>
        <v>0</v>
      </c>
      <c r="O17985" s="9">
        <f t="shared" si="3798"/>
        <v>0</v>
      </c>
      <c r="P17985" s="8">
        <f t="shared" si="3799"/>
        <v>0</v>
      </c>
    </row>
    <row r="17986" spans="1:16">
      <c r="A17986" s="99"/>
      <c r="D17986" s="80"/>
      <c r="E17986" s="80"/>
      <c r="F17986" s="82"/>
      <c r="K17986" s="51" t="s">
        <v>38</v>
      </c>
      <c r="L17986" s="51" t="s">
        <v>27</v>
      </c>
      <c r="M17986" s="51" t="s">
        <v>25</v>
      </c>
      <c r="N17986" s="9">
        <f t="shared" si="3797"/>
        <v>0</v>
      </c>
      <c r="O17986" s="9">
        <f t="shared" si="3798"/>
        <v>0</v>
      </c>
      <c r="P17986" s="8">
        <f t="shared" si="3799"/>
        <v>0</v>
      </c>
    </row>
    <row r="17987" spans="1:16">
      <c r="A17987" s="99"/>
      <c r="D17987" s="80"/>
      <c r="E17987" s="80"/>
      <c r="F17987" s="88"/>
      <c r="K17987" s="51" t="s">
        <v>30</v>
      </c>
      <c r="L17987" s="51" t="s">
        <v>27</v>
      </c>
      <c r="M17987" s="51" t="s">
        <v>25</v>
      </c>
      <c r="N17987" s="9">
        <f t="shared" si="3797"/>
        <v>0</v>
      </c>
      <c r="O17987" s="9">
        <f t="shared" si="3798"/>
        <v>0</v>
      </c>
      <c r="P17987" s="8">
        <f t="shared" si="3799"/>
        <v>0</v>
      </c>
    </row>
    <row r="17988" spans="1:16">
      <c r="A17988" s="99"/>
      <c r="D17988" s="80"/>
      <c r="E17988" s="80"/>
      <c r="F17988" s="82"/>
      <c r="K17988" s="51" t="s">
        <v>30</v>
      </c>
      <c r="L17988" s="51" t="s">
        <v>27</v>
      </c>
      <c r="M17988" s="51" t="s">
        <v>25</v>
      </c>
      <c r="N17988" s="9">
        <f t="shared" si="3797"/>
        <v>0</v>
      </c>
      <c r="O17988" s="9">
        <f t="shared" si="3798"/>
        <v>0</v>
      </c>
      <c r="P17988" s="8">
        <f t="shared" si="3799"/>
        <v>0</v>
      </c>
    </row>
    <row r="17989" spans="1:16">
      <c r="A17989" s="99"/>
      <c r="D17989" s="80"/>
      <c r="E17989" s="80"/>
      <c r="F17989" s="88"/>
      <c r="K17989" s="51" t="s">
        <v>39</v>
      </c>
      <c r="L17989" s="51" t="s">
        <v>27</v>
      </c>
      <c r="M17989" s="51" t="s">
        <v>25</v>
      </c>
      <c r="N17989" s="9">
        <f t="shared" si="3797"/>
        <v>0</v>
      </c>
      <c r="O17989" s="9">
        <f t="shared" si="3798"/>
        <v>0</v>
      </c>
      <c r="P17989" s="8">
        <f t="shared" si="3799"/>
        <v>0</v>
      </c>
    </row>
    <row r="17990" spans="1:16">
      <c r="A17990" s="99"/>
      <c r="D17990" s="80"/>
      <c r="E17990" s="80"/>
      <c r="F17990" s="82"/>
      <c r="K17990" s="51" t="s">
        <v>40</v>
      </c>
      <c r="L17990" s="51" t="s">
        <v>27</v>
      </c>
      <c r="M17990" s="51" t="s">
        <v>25</v>
      </c>
      <c r="N17990" s="9">
        <f t="shared" si="3797"/>
        <v>0</v>
      </c>
      <c r="O17990" s="9">
        <f t="shared" si="3798"/>
        <v>0</v>
      </c>
      <c r="P17990" s="8">
        <f t="shared" si="3799"/>
        <v>0</v>
      </c>
    </row>
    <row r="17991" spans="1:16">
      <c r="A17991" s="99"/>
      <c r="D17991" s="80"/>
      <c r="E17991" s="80"/>
      <c r="F17991" s="88"/>
      <c r="K17991" s="51" t="s">
        <v>30</v>
      </c>
      <c r="L17991" s="51" t="s">
        <v>27</v>
      </c>
      <c r="M17991" s="51" t="s">
        <v>25</v>
      </c>
      <c r="N17991" s="9">
        <f t="shared" si="3797"/>
        <v>0</v>
      </c>
      <c r="O17991" s="9">
        <f t="shared" si="3798"/>
        <v>0</v>
      </c>
      <c r="P17991" s="8">
        <f t="shared" si="3799"/>
        <v>0</v>
      </c>
    </row>
    <row r="17992" spans="1:16">
      <c r="A17992" s="99"/>
      <c r="D17992" s="80"/>
      <c r="E17992" s="80"/>
      <c r="F17992" s="82"/>
      <c r="K17992" s="51" t="s">
        <v>38</v>
      </c>
      <c r="L17992" s="51" t="s">
        <v>27</v>
      </c>
      <c r="M17992" s="51" t="s">
        <v>25</v>
      </c>
      <c r="N17992" s="9">
        <f t="shared" si="3797"/>
        <v>0</v>
      </c>
      <c r="O17992" s="9">
        <f t="shared" si="3798"/>
        <v>0</v>
      </c>
      <c r="P17992" s="8">
        <f t="shared" si="3799"/>
        <v>0</v>
      </c>
    </row>
    <row r="17993" spans="1:16">
      <c r="A17993" s="99"/>
      <c r="D17993" s="80"/>
      <c r="E17993" s="80"/>
      <c r="F17993" s="88"/>
      <c r="K17993" s="51" t="s">
        <v>30</v>
      </c>
      <c r="L17993" s="51" t="s">
        <v>27</v>
      </c>
      <c r="M17993" s="51" t="s">
        <v>25</v>
      </c>
      <c r="N17993" s="9">
        <f t="shared" si="3797"/>
        <v>0</v>
      </c>
      <c r="O17993" s="9">
        <f t="shared" si="3798"/>
        <v>0</v>
      </c>
      <c r="P17993" s="8">
        <f t="shared" si="3799"/>
        <v>0</v>
      </c>
    </row>
    <row r="17994" spans="1:16">
      <c r="A17994" s="99"/>
      <c r="D17994" s="80"/>
      <c r="E17994" s="80"/>
      <c r="F17994" s="82"/>
      <c r="K17994" s="51" t="s">
        <v>30</v>
      </c>
      <c r="L17994" s="51" t="s">
        <v>27</v>
      </c>
      <c r="M17994" s="51" t="s">
        <v>25</v>
      </c>
      <c r="N17994" s="9">
        <f t="shared" si="3797"/>
        <v>0</v>
      </c>
      <c r="O17994" s="9">
        <f t="shared" si="3798"/>
        <v>0</v>
      </c>
      <c r="P17994" s="8">
        <f t="shared" si="3799"/>
        <v>0</v>
      </c>
    </row>
    <row r="17995" spans="1:16">
      <c r="A17995" s="99"/>
      <c r="D17995" s="80"/>
      <c r="E17995" s="80"/>
      <c r="F17995" s="88"/>
      <c r="K17995" s="51" t="s">
        <v>37</v>
      </c>
      <c r="L17995" s="51" t="s">
        <v>27</v>
      </c>
      <c r="M17995" s="51" t="s">
        <v>25</v>
      </c>
      <c r="N17995" s="9">
        <f t="shared" si="3797"/>
        <v>0</v>
      </c>
      <c r="O17995" s="9">
        <f t="shared" si="3798"/>
        <v>0</v>
      </c>
      <c r="P17995" s="8">
        <f t="shared" si="3799"/>
        <v>0</v>
      </c>
    </row>
    <row r="17996" spans="1:16">
      <c r="A17996" s="99"/>
      <c r="D17996" s="80"/>
      <c r="E17996" s="80"/>
      <c r="F17996" s="82"/>
      <c r="K17996" s="51" t="s">
        <v>40</v>
      </c>
      <c r="L17996" s="51" t="s">
        <v>27</v>
      </c>
      <c r="M17996" s="51" t="s">
        <v>25</v>
      </c>
      <c r="N17996" s="9">
        <f t="shared" si="3797"/>
        <v>0</v>
      </c>
      <c r="O17996" s="9">
        <f t="shared" si="3798"/>
        <v>0</v>
      </c>
      <c r="P17996" s="8">
        <f t="shared" si="3799"/>
        <v>0</v>
      </c>
    </row>
    <row r="17997" spans="1:16">
      <c r="A17997" s="99"/>
      <c r="D17997" s="80"/>
      <c r="E17997" s="80"/>
      <c r="F17997" s="88"/>
      <c r="K17997" s="51" t="s">
        <v>30</v>
      </c>
      <c r="L17997" s="51" t="s">
        <v>27</v>
      </c>
      <c r="M17997" s="51" t="s">
        <v>25</v>
      </c>
      <c r="N17997" s="9">
        <f t="shared" si="3797"/>
        <v>0</v>
      </c>
      <c r="O17997" s="9">
        <f t="shared" si="3798"/>
        <v>0</v>
      </c>
      <c r="P17997" s="8">
        <f t="shared" si="3799"/>
        <v>0</v>
      </c>
    </row>
    <row r="17998" spans="1:16">
      <c r="A17998" s="99"/>
      <c r="D17998" s="80"/>
      <c r="E17998" s="80"/>
      <c r="F17998" s="82"/>
      <c r="K17998" s="51" t="s">
        <v>30</v>
      </c>
      <c r="L17998" s="51" t="s">
        <v>27</v>
      </c>
      <c r="M17998" s="51" t="s">
        <v>25</v>
      </c>
      <c r="N17998" s="9">
        <f t="shared" si="3797"/>
        <v>0</v>
      </c>
      <c r="O17998" s="9">
        <f t="shared" si="3798"/>
        <v>0</v>
      </c>
      <c r="P17998" s="8">
        <f t="shared" si="3799"/>
        <v>0</v>
      </c>
    </row>
    <row r="17999" spans="1:16">
      <c r="A17999" s="99"/>
      <c r="D17999" s="80"/>
      <c r="E17999" s="80"/>
      <c r="F17999" s="88"/>
      <c r="K17999" s="51" t="s">
        <v>30</v>
      </c>
      <c r="L17999" s="51" t="s">
        <v>27</v>
      </c>
      <c r="M17999" s="51" t="s">
        <v>25</v>
      </c>
      <c r="N17999" s="9">
        <f t="shared" si="3797"/>
        <v>0</v>
      </c>
      <c r="O17999" s="9">
        <f t="shared" si="3798"/>
        <v>0</v>
      </c>
      <c r="P17999" s="8">
        <f t="shared" si="3799"/>
        <v>0</v>
      </c>
    </row>
    <row r="18000" spans="1:16">
      <c r="A18000" s="99"/>
      <c r="D18000" s="80"/>
      <c r="E18000" s="80"/>
      <c r="F18000" s="82"/>
      <c r="K18000" s="51" t="s">
        <v>30</v>
      </c>
      <c r="L18000" s="51" t="s">
        <v>27</v>
      </c>
      <c r="M18000" s="51" t="s">
        <v>25</v>
      </c>
      <c r="N18000" s="9">
        <f t="shared" si="3797"/>
        <v>0</v>
      </c>
      <c r="O18000" s="9">
        <f t="shared" si="3798"/>
        <v>0</v>
      </c>
      <c r="P18000" s="8">
        <f t="shared" si="3799"/>
        <v>0</v>
      </c>
    </row>
    <row r="18001" spans="1:16">
      <c r="A18001" s="99"/>
      <c r="D18001" s="80"/>
      <c r="E18001" s="80"/>
      <c r="F18001" s="88"/>
      <c r="K18001" s="51" t="s">
        <v>39</v>
      </c>
      <c r="L18001" s="51" t="s">
        <v>27</v>
      </c>
      <c r="M18001" s="51" t="s">
        <v>25</v>
      </c>
      <c r="N18001" s="9">
        <f t="shared" si="3797"/>
        <v>0</v>
      </c>
      <c r="O18001" s="9">
        <f t="shared" si="3798"/>
        <v>0</v>
      </c>
      <c r="P18001" s="8">
        <f t="shared" si="3799"/>
        <v>0</v>
      </c>
    </row>
    <row r="18002" spans="1:16">
      <c r="A18002" s="99"/>
      <c r="D18002" s="80"/>
      <c r="E18002" s="80"/>
      <c r="F18002" s="82"/>
      <c r="K18002" s="51" t="s">
        <v>30</v>
      </c>
      <c r="L18002" s="51" t="s">
        <v>27</v>
      </c>
      <c r="M18002" s="51" t="s">
        <v>25</v>
      </c>
      <c r="N18002" s="9">
        <f t="shared" si="3797"/>
        <v>0</v>
      </c>
      <c r="O18002" s="9">
        <f t="shared" si="3798"/>
        <v>0</v>
      </c>
      <c r="P18002" s="8">
        <f t="shared" si="3799"/>
        <v>0</v>
      </c>
    </row>
    <row r="18003" spans="1:16">
      <c r="A18003" s="99"/>
      <c r="D18003" s="80"/>
      <c r="E18003" s="80"/>
      <c r="F18003" s="88"/>
      <c r="K18003" s="51" t="s">
        <v>36</v>
      </c>
      <c r="L18003" s="51" t="s">
        <v>27</v>
      </c>
      <c r="M18003" s="51" t="s">
        <v>25</v>
      </c>
      <c r="N18003" s="9">
        <f t="shared" si="3797"/>
        <v>0</v>
      </c>
      <c r="O18003" s="9">
        <f t="shared" si="3798"/>
        <v>0</v>
      </c>
      <c r="P18003" s="8">
        <f t="shared" si="3799"/>
        <v>0</v>
      </c>
    </row>
    <row r="18004" spans="1:16">
      <c r="A18004" s="99"/>
      <c r="D18004" s="80"/>
      <c r="E18004" s="80"/>
      <c r="F18004" s="82"/>
      <c r="K18004" s="51" t="s">
        <v>39</v>
      </c>
      <c r="L18004" s="51" t="s">
        <v>27</v>
      </c>
      <c r="M18004" s="51" t="s">
        <v>25</v>
      </c>
      <c r="N18004" s="9">
        <f t="shared" si="3797"/>
        <v>0</v>
      </c>
      <c r="O18004" s="9">
        <f t="shared" si="3798"/>
        <v>0</v>
      </c>
      <c r="P18004" s="8">
        <f t="shared" si="3799"/>
        <v>0</v>
      </c>
    </row>
    <row r="18005" spans="1:16">
      <c r="A18005" s="99"/>
      <c r="D18005" s="80"/>
      <c r="E18005" s="80"/>
      <c r="F18005" s="88"/>
      <c r="K18005" s="51" t="s">
        <v>30</v>
      </c>
      <c r="L18005" s="51" t="s">
        <v>27</v>
      </c>
      <c r="M18005" s="51" t="s">
        <v>25</v>
      </c>
      <c r="N18005" s="9">
        <f t="shared" si="3797"/>
        <v>0</v>
      </c>
      <c r="O18005" s="9">
        <f t="shared" si="3798"/>
        <v>0</v>
      </c>
      <c r="P18005" s="8">
        <f t="shared" si="3799"/>
        <v>0</v>
      </c>
    </row>
    <row r="18006" spans="1:16">
      <c r="A18006" s="99"/>
      <c r="D18006" s="80"/>
      <c r="E18006" s="80"/>
      <c r="F18006" s="82"/>
      <c r="K18006" s="51" t="s">
        <v>30</v>
      </c>
      <c r="L18006" s="51" t="s">
        <v>27</v>
      </c>
      <c r="M18006" s="51" t="s">
        <v>25</v>
      </c>
      <c r="N18006" s="9">
        <f t="shared" si="3797"/>
        <v>0</v>
      </c>
      <c r="O18006" s="9">
        <f t="shared" si="3798"/>
        <v>0</v>
      </c>
      <c r="P18006" s="8">
        <f t="shared" si="3799"/>
        <v>0</v>
      </c>
    </row>
    <row r="18007" spans="1:16">
      <c r="A18007" s="99"/>
      <c r="D18007" s="80"/>
      <c r="E18007" s="80"/>
      <c r="F18007" s="88"/>
      <c r="K18007" s="51" t="s">
        <v>30</v>
      </c>
      <c r="L18007" s="51" t="s">
        <v>27</v>
      </c>
      <c r="M18007" s="51" t="s">
        <v>25</v>
      </c>
      <c r="N18007" s="9">
        <f t="shared" si="3797"/>
        <v>0</v>
      </c>
      <c r="O18007" s="9">
        <f t="shared" si="3798"/>
        <v>0</v>
      </c>
      <c r="P18007" s="8">
        <f t="shared" si="3799"/>
        <v>0</v>
      </c>
    </row>
    <row r="18008" spans="1:16">
      <c r="A18008" s="99"/>
      <c r="D18008" s="80"/>
      <c r="E18008" s="80"/>
      <c r="F18008" s="82"/>
      <c r="K18008" s="51" t="s">
        <v>41</v>
      </c>
      <c r="L18008" s="51" t="s">
        <v>27</v>
      </c>
      <c r="M18008" s="51" t="s">
        <v>25</v>
      </c>
      <c r="N18008" s="9">
        <f t="shared" si="3797"/>
        <v>0</v>
      </c>
      <c r="O18008" s="9">
        <f t="shared" si="3798"/>
        <v>0</v>
      </c>
      <c r="P18008" s="8">
        <f t="shared" si="3799"/>
        <v>0</v>
      </c>
    </row>
    <row r="18009" spans="1:16">
      <c r="A18009" s="99"/>
      <c r="D18009" s="80"/>
      <c r="E18009" s="80"/>
      <c r="F18009" s="88"/>
      <c r="K18009" s="51" t="s">
        <v>38</v>
      </c>
      <c r="L18009" s="51" t="s">
        <v>27</v>
      </c>
      <c r="M18009" s="51" t="s">
        <v>25</v>
      </c>
      <c r="N18009" s="9">
        <f t="shared" si="3797"/>
        <v>0</v>
      </c>
      <c r="O18009" s="9">
        <f t="shared" si="3798"/>
        <v>0</v>
      </c>
      <c r="P18009" s="8">
        <f t="shared" si="3799"/>
        <v>0</v>
      </c>
    </row>
    <row r="18010" spans="1:16">
      <c r="A18010" s="99"/>
      <c r="D18010" s="80"/>
      <c r="E18010" s="80"/>
      <c r="F18010" s="82"/>
      <c r="K18010" s="51" t="s">
        <v>39</v>
      </c>
      <c r="L18010" s="51" t="s">
        <v>27</v>
      </c>
      <c r="M18010" s="51" t="s">
        <v>25</v>
      </c>
      <c r="N18010" s="9">
        <f t="shared" si="3797"/>
        <v>0</v>
      </c>
      <c r="O18010" s="9">
        <f t="shared" si="3798"/>
        <v>0</v>
      </c>
      <c r="P18010" s="8">
        <f t="shared" si="3799"/>
        <v>0</v>
      </c>
    </row>
    <row r="18011" spans="1:16">
      <c r="A18011" s="99"/>
      <c r="D18011" s="80"/>
      <c r="E18011" s="80"/>
      <c r="F18011" s="88"/>
      <c r="K18011" s="51" t="s">
        <v>40</v>
      </c>
      <c r="L18011" s="51" t="s">
        <v>27</v>
      </c>
      <c r="M18011" s="51" t="s">
        <v>25</v>
      </c>
      <c r="N18011" s="9">
        <f t="shared" si="3797"/>
        <v>0</v>
      </c>
      <c r="O18011" s="9">
        <f t="shared" si="3798"/>
        <v>0</v>
      </c>
      <c r="P18011" s="8">
        <f t="shared" si="3799"/>
        <v>0</v>
      </c>
    </row>
    <row r="18012" spans="1:16">
      <c r="A18012" s="99"/>
      <c r="D18012" s="80"/>
      <c r="E18012" s="80"/>
      <c r="F18012" s="82"/>
      <c r="N18012" s="9">
        <f t="shared" si="3797"/>
        <v>0</v>
      </c>
      <c r="O18012" s="9">
        <f t="shared" si="3798"/>
        <v>0</v>
      </c>
      <c r="P18012" s="8">
        <f t="shared" si="3799"/>
        <v>0</v>
      </c>
    </row>
    <row r="18013" spans="1:16">
      <c r="A18013" s="99"/>
      <c r="D18013" s="80"/>
      <c r="E18013" s="80"/>
      <c r="F18013" s="88"/>
      <c r="K18013" s="51" t="s">
        <v>39</v>
      </c>
      <c r="L18013" s="51" t="s">
        <v>27</v>
      </c>
      <c r="M18013" s="51" t="s">
        <v>25</v>
      </c>
      <c r="N18013" s="9">
        <f t="shared" si="3797"/>
        <v>0</v>
      </c>
      <c r="O18013" s="9">
        <f t="shared" si="3798"/>
        <v>0</v>
      </c>
      <c r="P18013" s="8">
        <f t="shared" si="3799"/>
        <v>0</v>
      </c>
    </row>
    <row r="18014" spans="1:16">
      <c r="A18014" s="99"/>
      <c r="D18014" s="80"/>
      <c r="E18014" s="80"/>
      <c r="F18014" s="82"/>
      <c r="K18014" s="51" t="s">
        <v>39</v>
      </c>
      <c r="L18014" s="51" t="s">
        <v>27</v>
      </c>
      <c r="M18014" s="51" t="s">
        <v>25</v>
      </c>
      <c r="N18014" s="9">
        <f t="shared" si="3797"/>
        <v>0</v>
      </c>
      <c r="O18014" s="9">
        <f t="shared" si="3798"/>
        <v>0</v>
      </c>
      <c r="P18014" s="8">
        <f t="shared" si="3799"/>
        <v>0</v>
      </c>
    </row>
    <row r="18015" spans="1:16">
      <c r="A18015" s="99"/>
      <c r="D18015" s="80"/>
      <c r="E18015" s="80"/>
      <c r="F18015" s="88"/>
      <c r="K18015" s="51" t="s">
        <v>37</v>
      </c>
      <c r="L18015" s="51" t="s">
        <v>27</v>
      </c>
      <c r="M18015" s="51" t="s">
        <v>25</v>
      </c>
      <c r="N18015" s="9">
        <f t="shared" si="3797"/>
        <v>0</v>
      </c>
      <c r="O18015" s="9">
        <f t="shared" si="3798"/>
        <v>0</v>
      </c>
      <c r="P18015" s="8">
        <f t="shared" si="3799"/>
        <v>0</v>
      </c>
    </row>
    <row r="18016" spans="1:16">
      <c r="A18016" s="99"/>
      <c r="D18016" s="80"/>
      <c r="E18016" s="80"/>
      <c r="F18016" s="82"/>
      <c r="N18016" s="9">
        <f t="shared" si="3797"/>
        <v>0</v>
      </c>
      <c r="O18016" s="9">
        <f t="shared" si="3798"/>
        <v>0</v>
      </c>
      <c r="P18016" s="8">
        <f t="shared" si="3799"/>
        <v>0</v>
      </c>
    </row>
    <row r="18017" spans="1:16">
      <c r="A18017" s="99"/>
      <c r="D18017" s="80"/>
      <c r="E18017" s="80"/>
      <c r="F18017" s="88"/>
      <c r="K18017" s="51" t="s">
        <v>40</v>
      </c>
      <c r="L18017" s="51" t="s">
        <v>27</v>
      </c>
      <c r="M18017" s="51" t="s">
        <v>25</v>
      </c>
      <c r="N18017" s="9">
        <f t="shared" si="3797"/>
        <v>0</v>
      </c>
      <c r="O18017" s="9">
        <f t="shared" si="3798"/>
        <v>0</v>
      </c>
      <c r="P18017" s="8">
        <f t="shared" si="3799"/>
        <v>0</v>
      </c>
    </row>
    <row r="18018" spans="1:16">
      <c r="A18018" s="99"/>
      <c r="D18018" s="80"/>
      <c r="E18018" s="80"/>
      <c r="F18018" s="82"/>
      <c r="K18018" s="51" t="s">
        <v>39</v>
      </c>
      <c r="L18018" s="51" t="s">
        <v>27</v>
      </c>
      <c r="M18018" s="51" t="s">
        <v>25</v>
      </c>
      <c r="N18018" s="9">
        <f t="shared" si="3797"/>
        <v>0</v>
      </c>
      <c r="O18018" s="9">
        <f t="shared" si="3798"/>
        <v>0</v>
      </c>
      <c r="P18018" s="8">
        <f t="shared" si="3799"/>
        <v>0</v>
      </c>
    </row>
    <row r="18019" spans="1:16">
      <c r="A18019" s="99"/>
      <c r="D18019" s="80"/>
      <c r="E18019" s="80"/>
      <c r="F18019" s="88"/>
      <c r="K18019" s="51" t="s">
        <v>39</v>
      </c>
      <c r="L18019" s="51" t="s">
        <v>27</v>
      </c>
      <c r="M18019" s="51" t="s">
        <v>25</v>
      </c>
      <c r="N18019" s="9">
        <f t="shared" ref="N18019:N18082" si="3800">NETWORKDAYS(A18019,A18019,1)</f>
        <v>0</v>
      </c>
      <c r="O18019" s="9">
        <f t="shared" ref="O18019:O18082" si="3801">NETWORKDAYS(F18019,H18019,1)</f>
        <v>0</v>
      </c>
      <c r="P18019" s="8">
        <f t="shared" ref="P18019:P18082" si="3802">NETWORKDAYS(A18019,H18019,1)</f>
        <v>0</v>
      </c>
    </row>
    <row r="18020" spans="1:16">
      <c r="A18020" s="99"/>
      <c r="D18020" s="80"/>
      <c r="E18020" s="80"/>
      <c r="F18020" s="82"/>
      <c r="K18020" s="51" t="s">
        <v>39</v>
      </c>
      <c r="L18020" s="51" t="s">
        <v>27</v>
      </c>
      <c r="M18020" s="51" t="s">
        <v>25</v>
      </c>
      <c r="N18020" s="9">
        <f t="shared" si="3800"/>
        <v>0</v>
      </c>
      <c r="O18020" s="9">
        <f t="shared" si="3801"/>
        <v>0</v>
      </c>
      <c r="P18020" s="8">
        <f t="shared" si="3802"/>
        <v>0</v>
      </c>
    </row>
    <row r="18021" spans="1:16">
      <c r="A18021" s="99"/>
      <c r="D18021" s="80"/>
      <c r="E18021" s="80"/>
      <c r="F18021" s="88"/>
      <c r="N18021" s="9">
        <f t="shared" si="3800"/>
        <v>0</v>
      </c>
      <c r="O18021" s="9">
        <f t="shared" si="3801"/>
        <v>0</v>
      </c>
      <c r="P18021" s="8">
        <f t="shared" si="3802"/>
        <v>0</v>
      </c>
    </row>
    <row r="18022" spans="1:16">
      <c r="A18022" s="99"/>
      <c r="D18022" s="80"/>
      <c r="E18022" s="80"/>
      <c r="F18022" s="82"/>
      <c r="N18022" s="9">
        <f t="shared" si="3800"/>
        <v>0</v>
      </c>
      <c r="O18022" s="9">
        <f t="shared" si="3801"/>
        <v>0</v>
      </c>
      <c r="P18022" s="8">
        <f t="shared" si="3802"/>
        <v>0</v>
      </c>
    </row>
    <row r="18023" spans="1:16">
      <c r="A18023" s="99"/>
      <c r="D18023" s="80"/>
      <c r="E18023" s="80"/>
      <c r="F18023" s="88"/>
      <c r="K18023" s="51" t="s">
        <v>38</v>
      </c>
      <c r="L18023" s="51" t="s">
        <v>27</v>
      </c>
      <c r="M18023" s="51" t="s">
        <v>25</v>
      </c>
      <c r="N18023" s="9">
        <f t="shared" si="3800"/>
        <v>0</v>
      </c>
      <c r="O18023" s="9">
        <f t="shared" si="3801"/>
        <v>0</v>
      </c>
      <c r="P18023" s="8">
        <f t="shared" si="3802"/>
        <v>0</v>
      </c>
    </row>
    <row r="18024" spans="1:16">
      <c r="A18024" s="99"/>
      <c r="D18024" s="80"/>
      <c r="E18024" s="80"/>
      <c r="F18024" s="82"/>
      <c r="K18024" s="51" t="s">
        <v>39</v>
      </c>
      <c r="L18024" s="51" t="s">
        <v>27</v>
      </c>
      <c r="M18024" s="51" t="s">
        <v>25</v>
      </c>
      <c r="N18024" s="9">
        <f t="shared" si="3800"/>
        <v>0</v>
      </c>
      <c r="O18024" s="9">
        <f t="shared" si="3801"/>
        <v>0</v>
      </c>
      <c r="P18024" s="8">
        <f t="shared" si="3802"/>
        <v>0</v>
      </c>
    </row>
    <row r="18025" spans="1:16">
      <c r="A18025" s="99"/>
      <c r="D18025" s="80"/>
      <c r="E18025" s="80"/>
      <c r="F18025" s="88"/>
      <c r="K18025" s="51" t="s">
        <v>40</v>
      </c>
      <c r="L18025" s="51" t="s">
        <v>27</v>
      </c>
      <c r="M18025" s="51" t="s">
        <v>25</v>
      </c>
      <c r="N18025" s="9">
        <f t="shared" si="3800"/>
        <v>0</v>
      </c>
      <c r="O18025" s="9">
        <f t="shared" si="3801"/>
        <v>0</v>
      </c>
      <c r="P18025" s="8">
        <f t="shared" si="3802"/>
        <v>0</v>
      </c>
    </row>
    <row r="18026" spans="1:16">
      <c r="A18026" s="99"/>
      <c r="D18026" s="80"/>
      <c r="E18026" s="80"/>
      <c r="F18026" s="82"/>
      <c r="K18026" s="51" t="s">
        <v>39</v>
      </c>
      <c r="L18026" s="51" t="s">
        <v>27</v>
      </c>
      <c r="M18026" s="51" t="s">
        <v>25</v>
      </c>
      <c r="N18026" s="9">
        <f t="shared" si="3800"/>
        <v>0</v>
      </c>
      <c r="O18026" s="9">
        <f t="shared" si="3801"/>
        <v>0</v>
      </c>
      <c r="P18026" s="8">
        <f t="shared" si="3802"/>
        <v>0</v>
      </c>
    </row>
    <row r="18027" spans="1:16">
      <c r="A18027" s="99"/>
      <c r="D18027" s="80"/>
      <c r="E18027" s="80"/>
      <c r="F18027" s="88"/>
      <c r="N18027" s="9">
        <f t="shared" si="3800"/>
        <v>0</v>
      </c>
      <c r="O18027" s="9">
        <f t="shared" si="3801"/>
        <v>0</v>
      </c>
      <c r="P18027" s="8">
        <f t="shared" si="3802"/>
        <v>0</v>
      </c>
    </row>
    <row r="18028" spans="1:16">
      <c r="A18028" s="99"/>
      <c r="D18028" s="80"/>
      <c r="E18028" s="80"/>
      <c r="F18028" s="82"/>
      <c r="K18028" s="51" t="s">
        <v>39</v>
      </c>
      <c r="L18028" s="51" t="s">
        <v>27</v>
      </c>
      <c r="M18028" s="51" t="s">
        <v>25</v>
      </c>
      <c r="N18028" s="9">
        <f t="shared" si="3800"/>
        <v>0</v>
      </c>
      <c r="O18028" s="9">
        <f t="shared" si="3801"/>
        <v>0</v>
      </c>
      <c r="P18028" s="8">
        <f t="shared" si="3802"/>
        <v>0</v>
      </c>
    </row>
    <row r="18029" spans="1:16">
      <c r="A18029" s="99"/>
      <c r="D18029" s="80"/>
      <c r="E18029" s="80"/>
      <c r="F18029" s="88"/>
      <c r="N18029" s="9">
        <f t="shared" si="3800"/>
        <v>0</v>
      </c>
      <c r="O18029" s="9">
        <f t="shared" si="3801"/>
        <v>0</v>
      </c>
      <c r="P18029" s="8">
        <f t="shared" si="3802"/>
        <v>0</v>
      </c>
    </row>
    <row r="18030" spans="1:16">
      <c r="A18030" s="99"/>
      <c r="D18030" s="80"/>
      <c r="E18030" s="80"/>
      <c r="F18030" s="82"/>
      <c r="K18030" s="51" t="s">
        <v>38</v>
      </c>
      <c r="L18030" s="51" t="s">
        <v>27</v>
      </c>
      <c r="M18030" s="51" t="s">
        <v>25</v>
      </c>
      <c r="N18030" s="9">
        <f t="shared" si="3800"/>
        <v>0</v>
      </c>
      <c r="O18030" s="9">
        <f t="shared" si="3801"/>
        <v>0</v>
      </c>
      <c r="P18030" s="8">
        <f t="shared" si="3802"/>
        <v>0</v>
      </c>
    </row>
    <row r="18031" spans="1:16">
      <c r="A18031" s="99"/>
      <c r="D18031" s="80"/>
      <c r="E18031" s="80"/>
      <c r="F18031" s="88"/>
      <c r="K18031" s="51" t="s">
        <v>38</v>
      </c>
      <c r="L18031" s="51" t="s">
        <v>27</v>
      </c>
      <c r="M18031" s="51" t="s">
        <v>25</v>
      </c>
      <c r="N18031" s="9">
        <f t="shared" si="3800"/>
        <v>0</v>
      </c>
      <c r="O18031" s="9">
        <f t="shared" si="3801"/>
        <v>0</v>
      </c>
      <c r="P18031" s="8">
        <f t="shared" si="3802"/>
        <v>0</v>
      </c>
    </row>
    <row r="18032" spans="1:16">
      <c r="A18032" s="99"/>
      <c r="D18032" s="80"/>
      <c r="E18032" s="80"/>
      <c r="F18032" s="82"/>
      <c r="K18032" s="51" t="s">
        <v>40</v>
      </c>
      <c r="L18032" s="51" t="s">
        <v>27</v>
      </c>
      <c r="M18032" s="51" t="s">
        <v>25</v>
      </c>
      <c r="N18032" s="9">
        <f t="shared" si="3800"/>
        <v>0</v>
      </c>
      <c r="O18032" s="9">
        <f t="shared" si="3801"/>
        <v>0</v>
      </c>
      <c r="P18032" s="8">
        <f t="shared" si="3802"/>
        <v>0</v>
      </c>
    </row>
    <row r="18033" spans="1:16">
      <c r="A18033" s="99"/>
      <c r="D18033" s="80"/>
      <c r="E18033" s="80"/>
      <c r="F18033" s="88"/>
      <c r="K18033" s="51" t="s">
        <v>39</v>
      </c>
      <c r="L18033" s="51" t="s">
        <v>27</v>
      </c>
      <c r="M18033" s="51" t="s">
        <v>25</v>
      </c>
      <c r="N18033" s="9">
        <f t="shared" si="3800"/>
        <v>0</v>
      </c>
      <c r="O18033" s="9">
        <f t="shared" si="3801"/>
        <v>0</v>
      </c>
      <c r="P18033" s="8">
        <f t="shared" si="3802"/>
        <v>0</v>
      </c>
    </row>
    <row r="18034" spans="1:16">
      <c r="A18034" s="99"/>
      <c r="D18034" s="80"/>
      <c r="E18034" s="80"/>
      <c r="F18034" s="82"/>
      <c r="K18034" s="51" t="s">
        <v>39</v>
      </c>
      <c r="L18034" s="51" t="s">
        <v>27</v>
      </c>
      <c r="M18034" s="51" t="s">
        <v>25</v>
      </c>
      <c r="N18034" s="9">
        <f t="shared" si="3800"/>
        <v>0</v>
      </c>
      <c r="O18034" s="9">
        <f t="shared" si="3801"/>
        <v>0</v>
      </c>
      <c r="P18034" s="8">
        <f t="shared" si="3802"/>
        <v>0</v>
      </c>
    </row>
    <row r="18035" spans="1:16">
      <c r="A18035" s="99"/>
      <c r="D18035" s="80"/>
      <c r="E18035" s="80"/>
      <c r="F18035" s="88"/>
      <c r="K18035" s="51" t="s">
        <v>40</v>
      </c>
      <c r="L18035" s="51" t="s">
        <v>27</v>
      </c>
      <c r="M18035" s="51" t="s">
        <v>25</v>
      </c>
      <c r="N18035" s="9">
        <f t="shared" si="3800"/>
        <v>0</v>
      </c>
      <c r="O18035" s="9">
        <f t="shared" si="3801"/>
        <v>0</v>
      </c>
      <c r="P18035" s="8">
        <f t="shared" si="3802"/>
        <v>0</v>
      </c>
    </row>
    <row r="18036" spans="1:16">
      <c r="A18036" s="99"/>
      <c r="D18036" s="80"/>
      <c r="E18036" s="80"/>
      <c r="F18036" s="82"/>
      <c r="N18036" s="9">
        <f t="shared" si="3800"/>
        <v>0</v>
      </c>
      <c r="O18036" s="9">
        <f t="shared" si="3801"/>
        <v>0</v>
      </c>
      <c r="P18036" s="8">
        <f t="shared" si="3802"/>
        <v>0</v>
      </c>
    </row>
    <row r="18037" spans="1:16">
      <c r="A18037" s="99"/>
      <c r="D18037" s="80"/>
      <c r="E18037" s="80"/>
      <c r="F18037" s="88"/>
      <c r="K18037" s="51" t="s">
        <v>38</v>
      </c>
      <c r="L18037" s="51" t="s">
        <v>27</v>
      </c>
      <c r="M18037" s="51" t="s">
        <v>25</v>
      </c>
      <c r="N18037" s="9">
        <f t="shared" si="3800"/>
        <v>0</v>
      </c>
      <c r="O18037" s="9">
        <f t="shared" si="3801"/>
        <v>0</v>
      </c>
      <c r="P18037" s="8">
        <f t="shared" si="3802"/>
        <v>0</v>
      </c>
    </row>
    <row r="18038" spans="1:16">
      <c r="A18038" s="99"/>
      <c r="D18038" s="80"/>
      <c r="E18038" s="80"/>
      <c r="F18038" s="82"/>
      <c r="N18038" s="9">
        <f t="shared" si="3800"/>
        <v>0</v>
      </c>
      <c r="O18038" s="9">
        <f t="shared" si="3801"/>
        <v>0</v>
      </c>
      <c r="P18038" s="8">
        <f t="shared" si="3802"/>
        <v>0</v>
      </c>
    </row>
    <row r="18039" spans="1:16">
      <c r="A18039" s="99"/>
      <c r="D18039" s="80"/>
      <c r="E18039" s="80"/>
      <c r="F18039" s="88"/>
      <c r="K18039" s="51" t="s">
        <v>41</v>
      </c>
      <c r="L18039" s="51" t="s">
        <v>27</v>
      </c>
      <c r="M18039" s="51" t="s">
        <v>25</v>
      </c>
      <c r="N18039" s="9">
        <f t="shared" si="3800"/>
        <v>0</v>
      </c>
      <c r="O18039" s="9">
        <f t="shared" si="3801"/>
        <v>0</v>
      </c>
      <c r="P18039" s="8">
        <f t="shared" si="3802"/>
        <v>0</v>
      </c>
    </row>
    <row r="18040" spans="1:16">
      <c r="A18040" s="99"/>
      <c r="D18040" s="80"/>
      <c r="E18040" s="80"/>
      <c r="F18040" s="82"/>
      <c r="K18040" s="51" t="s">
        <v>39</v>
      </c>
      <c r="L18040" s="51" t="s">
        <v>27</v>
      </c>
      <c r="M18040" s="51" t="s">
        <v>25</v>
      </c>
      <c r="N18040" s="9">
        <f t="shared" si="3800"/>
        <v>0</v>
      </c>
      <c r="O18040" s="9">
        <f t="shared" si="3801"/>
        <v>0</v>
      </c>
      <c r="P18040" s="8">
        <f t="shared" si="3802"/>
        <v>0</v>
      </c>
    </row>
    <row r="18041" spans="1:16">
      <c r="A18041" s="99"/>
      <c r="D18041" s="80"/>
      <c r="E18041" s="80"/>
      <c r="F18041" s="88"/>
      <c r="K18041" s="51" t="s">
        <v>39</v>
      </c>
      <c r="L18041" s="51" t="s">
        <v>27</v>
      </c>
      <c r="M18041" s="51" t="s">
        <v>25</v>
      </c>
      <c r="N18041" s="9">
        <f t="shared" si="3800"/>
        <v>0</v>
      </c>
      <c r="O18041" s="9">
        <f t="shared" si="3801"/>
        <v>0</v>
      </c>
      <c r="P18041" s="8">
        <f t="shared" si="3802"/>
        <v>0</v>
      </c>
    </row>
    <row r="18042" spans="1:16">
      <c r="A18042" s="99"/>
      <c r="D18042" s="80"/>
      <c r="E18042" s="80"/>
      <c r="F18042" s="82"/>
      <c r="K18042" s="51" t="s">
        <v>39</v>
      </c>
      <c r="L18042" s="51" t="s">
        <v>27</v>
      </c>
      <c r="M18042" s="51" t="s">
        <v>25</v>
      </c>
      <c r="N18042" s="9">
        <f t="shared" si="3800"/>
        <v>0</v>
      </c>
      <c r="O18042" s="9">
        <f t="shared" si="3801"/>
        <v>0</v>
      </c>
      <c r="P18042" s="8">
        <f t="shared" si="3802"/>
        <v>0</v>
      </c>
    </row>
    <row r="18043" spans="1:16">
      <c r="A18043" s="99"/>
      <c r="D18043" s="80"/>
      <c r="E18043" s="80"/>
      <c r="F18043" s="88"/>
      <c r="K18043" s="51" t="s">
        <v>38</v>
      </c>
      <c r="L18043" s="51" t="s">
        <v>27</v>
      </c>
      <c r="M18043" s="51" t="s">
        <v>25</v>
      </c>
      <c r="N18043" s="9">
        <f t="shared" si="3800"/>
        <v>0</v>
      </c>
      <c r="O18043" s="9">
        <f t="shared" si="3801"/>
        <v>0</v>
      </c>
      <c r="P18043" s="8">
        <f t="shared" si="3802"/>
        <v>0</v>
      </c>
    </row>
    <row r="18044" spans="1:16">
      <c r="A18044" s="99"/>
      <c r="D18044" s="80"/>
      <c r="E18044" s="80"/>
      <c r="F18044" s="82"/>
      <c r="K18044" s="51" t="s">
        <v>39</v>
      </c>
      <c r="L18044" s="51" t="s">
        <v>27</v>
      </c>
      <c r="M18044" s="51" t="s">
        <v>25</v>
      </c>
      <c r="N18044" s="9">
        <f t="shared" si="3800"/>
        <v>0</v>
      </c>
      <c r="O18044" s="9">
        <f t="shared" si="3801"/>
        <v>0</v>
      </c>
      <c r="P18044" s="8">
        <f t="shared" si="3802"/>
        <v>0</v>
      </c>
    </row>
    <row r="18045" spans="1:16">
      <c r="A18045" s="99"/>
      <c r="D18045" s="80"/>
      <c r="E18045" s="80"/>
      <c r="F18045" s="88"/>
      <c r="N18045" s="9">
        <f t="shared" si="3800"/>
        <v>0</v>
      </c>
      <c r="O18045" s="9">
        <f t="shared" si="3801"/>
        <v>0</v>
      </c>
      <c r="P18045" s="8">
        <f t="shared" si="3802"/>
        <v>0</v>
      </c>
    </row>
    <row r="18046" spans="1:16">
      <c r="A18046" s="99"/>
      <c r="D18046" s="80"/>
      <c r="E18046" s="80"/>
      <c r="F18046" s="82"/>
      <c r="N18046" s="9">
        <f t="shared" si="3800"/>
        <v>0</v>
      </c>
      <c r="O18046" s="9">
        <f t="shared" si="3801"/>
        <v>0</v>
      </c>
      <c r="P18046" s="8">
        <f t="shared" si="3802"/>
        <v>0</v>
      </c>
    </row>
    <row r="18047" spans="1:16">
      <c r="A18047" s="99"/>
      <c r="D18047" s="80"/>
      <c r="E18047" s="80"/>
      <c r="F18047" s="88"/>
      <c r="N18047" s="9">
        <f t="shared" si="3800"/>
        <v>0</v>
      </c>
      <c r="O18047" s="9">
        <f t="shared" si="3801"/>
        <v>0</v>
      </c>
      <c r="P18047" s="8">
        <f t="shared" si="3802"/>
        <v>0</v>
      </c>
    </row>
    <row r="18048" spans="1:16">
      <c r="A18048" s="99"/>
      <c r="D18048" s="80"/>
      <c r="E18048" s="80"/>
      <c r="F18048" s="82"/>
      <c r="N18048" s="9">
        <f t="shared" si="3800"/>
        <v>0</v>
      </c>
      <c r="O18048" s="9">
        <f t="shared" si="3801"/>
        <v>0</v>
      </c>
      <c r="P18048" s="8">
        <f t="shared" si="3802"/>
        <v>0</v>
      </c>
    </row>
    <row r="18049" spans="1:16">
      <c r="A18049" s="99"/>
      <c r="D18049" s="80"/>
      <c r="E18049" s="80"/>
      <c r="F18049" s="88"/>
      <c r="N18049" s="9">
        <f t="shared" si="3800"/>
        <v>0</v>
      </c>
      <c r="O18049" s="9">
        <f t="shared" si="3801"/>
        <v>0</v>
      </c>
      <c r="P18049" s="8">
        <f t="shared" si="3802"/>
        <v>0</v>
      </c>
    </row>
    <row r="18050" spans="1:16">
      <c r="A18050" s="99"/>
      <c r="D18050" s="80"/>
      <c r="E18050" s="80"/>
      <c r="F18050" s="82"/>
      <c r="K18050" s="51" t="s">
        <v>39</v>
      </c>
      <c r="L18050" s="51" t="s">
        <v>27</v>
      </c>
      <c r="M18050" s="51" t="s">
        <v>25</v>
      </c>
      <c r="N18050" s="9">
        <f t="shared" si="3800"/>
        <v>0</v>
      </c>
      <c r="O18050" s="9">
        <f t="shared" si="3801"/>
        <v>0</v>
      </c>
      <c r="P18050" s="8">
        <f t="shared" si="3802"/>
        <v>0</v>
      </c>
    </row>
    <row r="18051" spans="1:16">
      <c r="A18051" s="99"/>
      <c r="D18051" s="80"/>
      <c r="E18051" s="80"/>
      <c r="F18051" s="88"/>
      <c r="N18051" s="9">
        <f t="shared" si="3800"/>
        <v>0</v>
      </c>
      <c r="O18051" s="9">
        <f t="shared" si="3801"/>
        <v>0</v>
      </c>
      <c r="P18051" s="8">
        <f t="shared" si="3802"/>
        <v>0</v>
      </c>
    </row>
    <row r="18052" spans="1:16">
      <c r="A18052" s="99"/>
      <c r="D18052" s="80"/>
      <c r="E18052" s="80"/>
      <c r="F18052" s="82"/>
      <c r="K18052" s="51" t="s">
        <v>41</v>
      </c>
      <c r="L18052" s="51" t="s">
        <v>27</v>
      </c>
      <c r="M18052" s="51" t="s">
        <v>25</v>
      </c>
      <c r="N18052" s="9">
        <f t="shared" si="3800"/>
        <v>0</v>
      </c>
      <c r="O18052" s="9">
        <f t="shared" si="3801"/>
        <v>0</v>
      </c>
      <c r="P18052" s="8">
        <f t="shared" si="3802"/>
        <v>0</v>
      </c>
    </row>
    <row r="18053" spans="1:16">
      <c r="A18053" s="99"/>
      <c r="D18053" s="80"/>
      <c r="E18053" s="80"/>
      <c r="F18053" s="88"/>
      <c r="K18053" s="51" t="s">
        <v>39</v>
      </c>
      <c r="L18053" s="51" t="s">
        <v>27</v>
      </c>
      <c r="M18053" s="51" t="s">
        <v>25</v>
      </c>
      <c r="N18053" s="9">
        <f t="shared" si="3800"/>
        <v>0</v>
      </c>
      <c r="O18053" s="9">
        <f t="shared" si="3801"/>
        <v>0</v>
      </c>
      <c r="P18053" s="8">
        <f t="shared" si="3802"/>
        <v>0</v>
      </c>
    </row>
    <row r="18054" spans="1:16">
      <c r="A18054" s="99"/>
      <c r="D18054" s="80"/>
      <c r="E18054" s="80"/>
      <c r="F18054" s="82"/>
      <c r="L18054" s="51" t="s">
        <v>27</v>
      </c>
      <c r="M18054" s="51" t="s">
        <v>25</v>
      </c>
      <c r="N18054" s="9">
        <f t="shared" si="3800"/>
        <v>0</v>
      </c>
      <c r="O18054" s="9">
        <f t="shared" si="3801"/>
        <v>0</v>
      </c>
      <c r="P18054" s="8">
        <f t="shared" si="3802"/>
        <v>0</v>
      </c>
    </row>
    <row r="18055" spans="1:16">
      <c r="A18055" s="99"/>
      <c r="D18055" s="80"/>
      <c r="E18055" s="80"/>
      <c r="F18055" s="88"/>
      <c r="L18055" s="51" t="s">
        <v>27</v>
      </c>
      <c r="M18055" s="51" t="s">
        <v>25</v>
      </c>
      <c r="N18055" s="9">
        <f t="shared" si="3800"/>
        <v>0</v>
      </c>
      <c r="O18055" s="9">
        <f t="shared" si="3801"/>
        <v>0</v>
      </c>
      <c r="P18055" s="8">
        <f t="shared" si="3802"/>
        <v>0</v>
      </c>
    </row>
    <row r="18056" spans="1:16">
      <c r="A18056" s="99"/>
      <c r="D18056" s="80"/>
      <c r="E18056" s="80"/>
      <c r="F18056" s="82"/>
      <c r="K18056" s="51" t="s">
        <v>35</v>
      </c>
      <c r="L18056" s="51" t="s">
        <v>27</v>
      </c>
      <c r="M18056" s="51" t="s">
        <v>25</v>
      </c>
      <c r="N18056" s="9">
        <f t="shared" si="3800"/>
        <v>0</v>
      </c>
      <c r="O18056" s="9">
        <f t="shared" si="3801"/>
        <v>0</v>
      </c>
      <c r="P18056" s="8">
        <f t="shared" si="3802"/>
        <v>0</v>
      </c>
    </row>
    <row r="18057" spans="1:16">
      <c r="A18057" s="99"/>
      <c r="D18057" s="80"/>
      <c r="E18057" s="80"/>
      <c r="F18057" s="88"/>
      <c r="K18057" s="51" t="s">
        <v>35</v>
      </c>
      <c r="L18057" s="51" t="s">
        <v>27</v>
      </c>
      <c r="M18057" s="51" t="s">
        <v>25</v>
      </c>
      <c r="N18057" s="9">
        <f t="shared" si="3800"/>
        <v>0</v>
      </c>
      <c r="O18057" s="9">
        <f t="shared" si="3801"/>
        <v>0</v>
      </c>
      <c r="P18057" s="8">
        <f t="shared" si="3802"/>
        <v>0</v>
      </c>
    </row>
    <row r="18058" spans="1:16">
      <c r="A18058" s="99"/>
      <c r="D18058" s="80"/>
      <c r="E18058" s="80"/>
      <c r="F18058" s="82"/>
      <c r="K18058" s="51" t="s">
        <v>38</v>
      </c>
      <c r="L18058" s="51" t="s">
        <v>27</v>
      </c>
      <c r="M18058" s="51" t="s">
        <v>25</v>
      </c>
      <c r="N18058" s="9">
        <f t="shared" si="3800"/>
        <v>0</v>
      </c>
      <c r="O18058" s="9">
        <f t="shared" si="3801"/>
        <v>0</v>
      </c>
      <c r="P18058" s="8">
        <f t="shared" si="3802"/>
        <v>0</v>
      </c>
    </row>
    <row r="18059" spans="1:16">
      <c r="A18059" s="99"/>
      <c r="D18059" s="80"/>
      <c r="E18059" s="80"/>
      <c r="F18059" s="88"/>
      <c r="K18059" s="51" t="s">
        <v>39</v>
      </c>
      <c r="L18059" s="51" t="s">
        <v>27</v>
      </c>
      <c r="M18059" s="51" t="s">
        <v>25</v>
      </c>
      <c r="N18059" s="9">
        <f t="shared" si="3800"/>
        <v>0</v>
      </c>
      <c r="O18059" s="9">
        <f t="shared" si="3801"/>
        <v>0</v>
      </c>
      <c r="P18059" s="8">
        <f t="shared" si="3802"/>
        <v>0</v>
      </c>
    </row>
    <row r="18060" spans="1:16">
      <c r="A18060" s="99"/>
      <c r="D18060" s="80"/>
      <c r="E18060" s="80"/>
      <c r="F18060" s="82"/>
      <c r="K18060" s="51" t="s">
        <v>39</v>
      </c>
      <c r="L18060" s="51" t="s">
        <v>27</v>
      </c>
      <c r="M18060" s="51" t="s">
        <v>25</v>
      </c>
      <c r="N18060" s="9">
        <f t="shared" si="3800"/>
        <v>0</v>
      </c>
      <c r="O18060" s="9">
        <f t="shared" si="3801"/>
        <v>0</v>
      </c>
      <c r="P18060" s="8">
        <f t="shared" si="3802"/>
        <v>0</v>
      </c>
    </row>
    <row r="18061" spans="1:16">
      <c r="A18061" s="99"/>
      <c r="D18061" s="80"/>
      <c r="E18061" s="80"/>
      <c r="F18061" s="88"/>
      <c r="K18061" s="51" t="s">
        <v>39</v>
      </c>
      <c r="L18061" s="51" t="s">
        <v>27</v>
      </c>
      <c r="M18061" s="51" t="s">
        <v>25</v>
      </c>
      <c r="N18061" s="9">
        <f t="shared" si="3800"/>
        <v>0</v>
      </c>
      <c r="O18061" s="9">
        <f t="shared" si="3801"/>
        <v>0</v>
      </c>
      <c r="P18061" s="8">
        <f t="shared" si="3802"/>
        <v>0</v>
      </c>
    </row>
    <row r="18062" spans="1:16">
      <c r="A18062" s="99"/>
      <c r="D18062" s="80"/>
      <c r="E18062" s="80"/>
      <c r="F18062" s="82"/>
      <c r="K18062" s="51" t="s">
        <v>35</v>
      </c>
      <c r="L18062" s="51" t="s">
        <v>27</v>
      </c>
      <c r="M18062" s="51" t="s">
        <v>25</v>
      </c>
      <c r="N18062" s="9">
        <f t="shared" si="3800"/>
        <v>0</v>
      </c>
      <c r="O18062" s="9">
        <f t="shared" si="3801"/>
        <v>0</v>
      </c>
      <c r="P18062" s="8">
        <f t="shared" si="3802"/>
        <v>0</v>
      </c>
    </row>
    <row r="18063" spans="1:16">
      <c r="A18063" s="99"/>
      <c r="D18063" s="80"/>
      <c r="E18063" s="80"/>
      <c r="F18063" s="88"/>
      <c r="K18063" s="51" t="s">
        <v>39</v>
      </c>
      <c r="L18063" s="51" t="s">
        <v>27</v>
      </c>
      <c r="M18063" s="51" t="s">
        <v>25</v>
      </c>
      <c r="N18063" s="9">
        <f t="shared" si="3800"/>
        <v>0</v>
      </c>
      <c r="O18063" s="9">
        <f t="shared" si="3801"/>
        <v>0</v>
      </c>
      <c r="P18063" s="8">
        <f t="shared" si="3802"/>
        <v>0</v>
      </c>
    </row>
    <row r="18064" spans="1:16">
      <c r="A18064" s="99"/>
      <c r="D18064" s="80"/>
      <c r="E18064" s="80"/>
      <c r="F18064" s="82"/>
      <c r="K18064" s="51" t="s">
        <v>38</v>
      </c>
      <c r="L18064" s="51" t="s">
        <v>27</v>
      </c>
      <c r="M18064" s="51" t="s">
        <v>25</v>
      </c>
      <c r="N18064" s="9">
        <f t="shared" si="3800"/>
        <v>0</v>
      </c>
      <c r="O18064" s="9">
        <f t="shared" si="3801"/>
        <v>0</v>
      </c>
      <c r="P18064" s="8">
        <f t="shared" si="3802"/>
        <v>0</v>
      </c>
    </row>
    <row r="18065" spans="1:16">
      <c r="A18065" s="99"/>
      <c r="D18065" s="80"/>
      <c r="E18065" s="80"/>
      <c r="F18065" s="88"/>
      <c r="K18065" s="51" t="s">
        <v>39</v>
      </c>
      <c r="L18065" s="51" t="s">
        <v>27</v>
      </c>
      <c r="M18065" s="51" t="s">
        <v>25</v>
      </c>
      <c r="N18065" s="9">
        <f t="shared" si="3800"/>
        <v>0</v>
      </c>
      <c r="O18065" s="9">
        <f t="shared" si="3801"/>
        <v>0</v>
      </c>
      <c r="P18065" s="8">
        <f t="shared" si="3802"/>
        <v>0</v>
      </c>
    </row>
    <row r="18066" spans="1:16">
      <c r="A18066" s="99"/>
      <c r="D18066" s="80"/>
      <c r="E18066" s="80"/>
      <c r="F18066" s="82"/>
      <c r="K18066" s="51" t="s">
        <v>39</v>
      </c>
      <c r="L18066" s="51" t="s">
        <v>27</v>
      </c>
      <c r="M18066" s="51" t="s">
        <v>25</v>
      </c>
      <c r="N18066" s="9">
        <f t="shared" si="3800"/>
        <v>0</v>
      </c>
      <c r="O18066" s="9">
        <f t="shared" si="3801"/>
        <v>0</v>
      </c>
      <c r="P18066" s="8">
        <f t="shared" si="3802"/>
        <v>0</v>
      </c>
    </row>
    <row r="18067" spans="1:16">
      <c r="A18067" s="99"/>
      <c r="D18067" s="80"/>
      <c r="E18067" s="80"/>
      <c r="F18067" s="88"/>
      <c r="K18067" s="51" t="s">
        <v>38</v>
      </c>
      <c r="L18067" s="51" t="s">
        <v>27</v>
      </c>
      <c r="M18067" s="51" t="s">
        <v>25</v>
      </c>
      <c r="N18067" s="9">
        <f t="shared" si="3800"/>
        <v>0</v>
      </c>
      <c r="O18067" s="9">
        <f t="shared" si="3801"/>
        <v>0</v>
      </c>
      <c r="P18067" s="8">
        <f t="shared" si="3802"/>
        <v>0</v>
      </c>
    </row>
    <row r="18068" spans="1:16">
      <c r="A18068" s="99"/>
      <c r="D18068" s="80"/>
      <c r="E18068" s="80"/>
      <c r="F18068" s="82"/>
      <c r="K18068" s="51" t="s">
        <v>35</v>
      </c>
      <c r="L18068" s="51" t="s">
        <v>27</v>
      </c>
      <c r="M18068" s="51" t="s">
        <v>25</v>
      </c>
      <c r="N18068" s="9">
        <f t="shared" si="3800"/>
        <v>0</v>
      </c>
      <c r="O18068" s="9">
        <f t="shared" si="3801"/>
        <v>0</v>
      </c>
      <c r="P18068" s="8">
        <f t="shared" si="3802"/>
        <v>0</v>
      </c>
    </row>
    <row r="18069" spans="1:16">
      <c r="A18069" s="99"/>
      <c r="D18069" s="80"/>
      <c r="E18069" s="80"/>
      <c r="F18069" s="88"/>
      <c r="K18069" s="51" t="s">
        <v>39</v>
      </c>
      <c r="L18069" s="51" t="s">
        <v>27</v>
      </c>
      <c r="M18069" s="51" t="s">
        <v>25</v>
      </c>
      <c r="N18069" s="9">
        <f t="shared" si="3800"/>
        <v>0</v>
      </c>
      <c r="O18069" s="9">
        <f t="shared" si="3801"/>
        <v>0</v>
      </c>
      <c r="P18069" s="8">
        <f t="shared" si="3802"/>
        <v>0</v>
      </c>
    </row>
    <row r="18070" spans="1:16">
      <c r="A18070" s="99"/>
      <c r="D18070" s="80"/>
      <c r="E18070" s="80"/>
      <c r="F18070" s="82"/>
      <c r="K18070" s="51" t="s">
        <v>38</v>
      </c>
      <c r="L18070" s="51" t="s">
        <v>27</v>
      </c>
      <c r="M18070" s="51" t="s">
        <v>25</v>
      </c>
      <c r="N18070" s="9">
        <f t="shared" si="3800"/>
        <v>0</v>
      </c>
      <c r="O18070" s="9">
        <f t="shared" si="3801"/>
        <v>0</v>
      </c>
      <c r="P18070" s="8">
        <f t="shared" si="3802"/>
        <v>0</v>
      </c>
    </row>
    <row r="18071" spans="1:16">
      <c r="A18071" s="99"/>
      <c r="D18071" s="80"/>
      <c r="E18071" s="80"/>
      <c r="F18071" s="88"/>
      <c r="K18071" s="51" t="s">
        <v>39</v>
      </c>
      <c r="L18071" s="51" t="s">
        <v>27</v>
      </c>
      <c r="M18071" s="51" t="s">
        <v>25</v>
      </c>
      <c r="N18071" s="9">
        <f t="shared" si="3800"/>
        <v>0</v>
      </c>
      <c r="O18071" s="9">
        <f t="shared" si="3801"/>
        <v>0</v>
      </c>
      <c r="P18071" s="8">
        <f t="shared" si="3802"/>
        <v>0</v>
      </c>
    </row>
    <row r="18072" spans="1:16">
      <c r="A18072" s="99"/>
      <c r="D18072" s="80"/>
      <c r="E18072" s="80"/>
      <c r="F18072" s="82"/>
      <c r="K18072" s="51" t="s">
        <v>38</v>
      </c>
      <c r="L18072" s="51" t="s">
        <v>27</v>
      </c>
      <c r="M18072" s="51" t="s">
        <v>25</v>
      </c>
      <c r="N18072" s="9">
        <f t="shared" si="3800"/>
        <v>0</v>
      </c>
      <c r="O18072" s="9">
        <f t="shared" si="3801"/>
        <v>0</v>
      </c>
      <c r="P18072" s="8">
        <f t="shared" si="3802"/>
        <v>0</v>
      </c>
    </row>
    <row r="18073" spans="1:16">
      <c r="A18073" s="99"/>
      <c r="D18073" s="80"/>
      <c r="E18073" s="80"/>
      <c r="F18073" s="88"/>
      <c r="K18073" s="51" t="s">
        <v>38</v>
      </c>
      <c r="L18073" s="51" t="s">
        <v>27</v>
      </c>
      <c r="M18073" s="51" t="s">
        <v>25</v>
      </c>
      <c r="N18073" s="9">
        <f t="shared" si="3800"/>
        <v>0</v>
      </c>
      <c r="O18073" s="9">
        <f t="shared" si="3801"/>
        <v>0</v>
      </c>
      <c r="P18073" s="8">
        <f t="shared" si="3802"/>
        <v>0</v>
      </c>
    </row>
    <row r="18074" spans="1:16">
      <c r="A18074" s="99"/>
      <c r="D18074" s="80"/>
      <c r="E18074" s="80"/>
      <c r="F18074" s="82"/>
      <c r="N18074" s="9">
        <f t="shared" si="3800"/>
        <v>0</v>
      </c>
      <c r="O18074" s="9">
        <f t="shared" si="3801"/>
        <v>0</v>
      </c>
      <c r="P18074" s="8">
        <f t="shared" si="3802"/>
        <v>0</v>
      </c>
    </row>
    <row r="18075" spans="1:16">
      <c r="A18075" s="99"/>
      <c r="D18075" s="80"/>
      <c r="E18075" s="80"/>
      <c r="F18075" s="88"/>
      <c r="K18075" s="51" t="s">
        <v>35</v>
      </c>
      <c r="L18075" s="51" t="s">
        <v>27</v>
      </c>
      <c r="M18075" s="51" t="s">
        <v>25</v>
      </c>
      <c r="N18075" s="9">
        <f t="shared" si="3800"/>
        <v>0</v>
      </c>
      <c r="O18075" s="9">
        <f t="shared" si="3801"/>
        <v>0</v>
      </c>
      <c r="P18075" s="8">
        <f t="shared" si="3802"/>
        <v>0</v>
      </c>
    </row>
    <row r="18076" spans="1:16">
      <c r="A18076" s="99"/>
      <c r="D18076" s="80"/>
      <c r="E18076" s="80"/>
      <c r="F18076" s="82"/>
      <c r="K18076" s="51" t="s">
        <v>39</v>
      </c>
      <c r="L18076" s="51" t="s">
        <v>27</v>
      </c>
      <c r="M18076" s="51" t="s">
        <v>25</v>
      </c>
      <c r="N18076" s="9">
        <f t="shared" si="3800"/>
        <v>0</v>
      </c>
      <c r="O18076" s="9">
        <f t="shared" si="3801"/>
        <v>0</v>
      </c>
      <c r="P18076" s="8">
        <f t="shared" si="3802"/>
        <v>0</v>
      </c>
    </row>
    <row r="18077" spans="1:16">
      <c r="A18077" s="99"/>
      <c r="D18077" s="80"/>
      <c r="E18077" s="80"/>
      <c r="F18077" s="88"/>
      <c r="N18077" s="9">
        <f t="shared" si="3800"/>
        <v>0</v>
      </c>
      <c r="O18077" s="9">
        <f t="shared" si="3801"/>
        <v>0</v>
      </c>
      <c r="P18077" s="8">
        <f t="shared" si="3802"/>
        <v>0</v>
      </c>
    </row>
    <row r="18078" spans="1:16">
      <c r="A18078" s="99"/>
      <c r="D18078" s="80"/>
      <c r="E18078" s="80"/>
      <c r="F18078" s="82"/>
      <c r="N18078" s="9">
        <f t="shared" si="3800"/>
        <v>0</v>
      </c>
      <c r="O18078" s="9">
        <f t="shared" si="3801"/>
        <v>0</v>
      </c>
      <c r="P18078" s="8">
        <f t="shared" si="3802"/>
        <v>0</v>
      </c>
    </row>
    <row r="18079" spans="1:16">
      <c r="A18079" s="99"/>
      <c r="D18079" s="80"/>
      <c r="E18079" s="80"/>
      <c r="F18079" s="88"/>
      <c r="K18079" s="51" t="s">
        <v>39</v>
      </c>
      <c r="L18079" s="51" t="s">
        <v>27</v>
      </c>
      <c r="M18079" s="51" t="s">
        <v>25</v>
      </c>
      <c r="N18079" s="9">
        <f t="shared" si="3800"/>
        <v>0</v>
      </c>
      <c r="O18079" s="9">
        <f t="shared" si="3801"/>
        <v>0</v>
      </c>
      <c r="P18079" s="8">
        <f t="shared" si="3802"/>
        <v>0</v>
      </c>
    </row>
    <row r="18080" spans="1:16">
      <c r="A18080" s="99"/>
      <c r="D18080" s="80"/>
      <c r="E18080" s="80"/>
      <c r="F18080" s="82"/>
      <c r="K18080" s="51" t="s">
        <v>38</v>
      </c>
      <c r="L18080" s="51" t="s">
        <v>27</v>
      </c>
      <c r="M18080" s="51" t="s">
        <v>25</v>
      </c>
      <c r="N18080" s="9">
        <f t="shared" si="3800"/>
        <v>0</v>
      </c>
      <c r="O18080" s="9">
        <f t="shared" si="3801"/>
        <v>0</v>
      </c>
      <c r="P18080" s="8">
        <f t="shared" si="3802"/>
        <v>0</v>
      </c>
    </row>
    <row r="18081" spans="1:16">
      <c r="A18081" s="99"/>
      <c r="D18081" s="80"/>
      <c r="E18081" s="80"/>
      <c r="F18081" s="88"/>
      <c r="N18081" s="9">
        <f t="shared" si="3800"/>
        <v>0</v>
      </c>
      <c r="O18081" s="9">
        <f t="shared" si="3801"/>
        <v>0</v>
      </c>
      <c r="P18081" s="8">
        <f t="shared" si="3802"/>
        <v>0</v>
      </c>
    </row>
    <row r="18082" spans="1:16">
      <c r="A18082" s="99"/>
      <c r="D18082" s="80"/>
      <c r="E18082" s="80"/>
      <c r="F18082" s="82"/>
      <c r="K18082" s="51" t="s">
        <v>41</v>
      </c>
      <c r="L18082" s="51" t="s">
        <v>27</v>
      </c>
      <c r="M18082" s="51" t="s">
        <v>25</v>
      </c>
      <c r="N18082" s="9">
        <f t="shared" si="3800"/>
        <v>0</v>
      </c>
      <c r="O18082" s="9">
        <f t="shared" si="3801"/>
        <v>0</v>
      </c>
      <c r="P18082" s="8">
        <f t="shared" si="3802"/>
        <v>0</v>
      </c>
    </row>
    <row r="18083" spans="1:16">
      <c r="A18083" s="99"/>
      <c r="D18083" s="80"/>
      <c r="E18083" s="80"/>
      <c r="F18083" s="88"/>
      <c r="K18083" s="51" t="s">
        <v>38</v>
      </c>
      <c r="L18083" s="51" t="s">
        <v>27</v>
      </c>
      <c r="M18083" s="51" t="s">
        <v>25</v>
      </c>
      <c r="N18083" s="9">
        <f t="shared" ref="N18083:N18146" si="3803">NETWORKDAYS(A18083,A18083,1)</f>
        <v>0</v>
      </c>
      <c r="O18083" s="9">
        <f t="shared" ref="O18083:O18146" si="3804">NETWORKDAYS(F18083,H18083,1)</f>
        <v>0</v>
      </c>
      <c r="P18083" s="8">
        <f t="shared" ref="P18083:P18146" si="3805">NETWORKDAYS(A18083,H18083,1)</f>
        <v>0</v>
      </c>
    </row>
    <row r="18084" spans="1:16">
      <c r="A18084" s="99"/>
      <c r="D18084" s="80"/>
      <c r="E18084" s="80"/>
      <c r="F18084" s="82"/>
      <c r="K18084" s="51" t="s">
        <v>38</v>
      </c>
      <c r="L18084" s="51" t="s">
        <v>27</v>
      </c>
      <c r="M18084" s="51" t="s">
        <v>25</v>
      </c>
      <c r="N18084" s="9">
        <f t="shared" si="3803"/>
        <v>0</v>
      </c>
      <c r="O18084" s="9">
        <f t="shared" si="3804"/>
        <v>0</v>
      </c>
      <c r="P18084" s="8">
        <f t="shared" si="3805"/>
        <v>0</v>
      </c>
    </row>
    <row r="18085" spans="1:16">
      <c r="A18085" s="99"/>
      <c r="D18085" s="80"/>
      <c r="E18085" s="80"/>
      <c r="F18085" s="88"/>
      <c r="K18085" s="51" t="s">
        <v>41</v>
      </c>
      <c r="L18085" s="51" t="s">
        <v>27</v>
      </c>
      <c r="M18085" s="51" t="s">
        <v>25</v>
      </c>
      <c r="N18085" s="9">
        <f t="shared" si="3803"/>
        <v>0</v>
      </c>
      <c r="O18085" s="9">
        <f t="shared" si="3804"/>
        <v>0</v>
      </c>
      <c r="P18085" s="8">
        <f t="shared" si="3805"/>
        <v>0</v>
      </c>
    </row>
    <row r="18086" spans="1:16">
      <c r="A18086" s="99"/>
      <c r="D18086" s="80"/>
      <c r="E18086" s="80"/>
      <c r="F18086" s="82"/>
      <c r="K18086" s="51" t="s">
        <v>38</v>
      </c>
      <c r="L18086" s="51" t="s">
        <v>27</v>
      </c>
      <c r="M18086" s="51" t="s">
        <v>25</v>
      </c>
      <c r="N18086" s="9">
        <f t="shared" si="3803"/>
        <v>0</v>
      </c>
      <c r="O18086" s="9">
        <f t="shared" si="3804"/>
        <v>0</v>
      </c>
      <c r="P18086" s="8">
        <f t="shared" si="3805"/>
        <v>0</v>
      </c>
    </row>
    <row r="18087" spans="1:16">
      <c r="A18087" s="99"/>
      <c r="D18087" s="80"/>
      <c r="E18087" s="80"/>
      <c r="F18087" s="88"/>
      <c r="K18087" s="51" t="s">
        <v>36</v>
      </c>
      <c r="L18087" s="51" t="s">
        <v>27</v>
      </c>
      <c r="M18087" s="51" t="s">
        <v>25</v>
      </c>
      <c r="N18087" s="9">
        <f t="shared" si="3803"/>
        <v>0</v>
      </c>
      <c r="O18087" s="9">
        <f t="shared" si="3804"/>
        <v>0</v>
      </c>
      <c r="P18087" s="8">
        <f t="shared" si="3805"/>
        <v>0</v>
      </c>
    </row>
    <row r="18088" spans="1:16">
      <c r="A18088" s="99"/>
      <c r="D18088" s="80"/>
      <c r="E18088" s="80"/>
      <c r="F18088" s="82"/>
      <c r="K18088" s="51" t="s">
        <v>38</v>
      </c>
      <c r="L18088" s="51" t="s">
        <v>27</v>
      </c>
      <c r="M18088" s="51" t="s">
        <v>25</v>
      </c>
      <c r="N18088" s="9">
        <f t="shared" si="3803"/>
        <v>0</v>
      </c>
      <c r="O18088" s="9">
        <f t="shared" si="3804"/>
        <v>0</v>
      </c>
      <c r="P18088" s="8">
        <f t="shared" si="3805"/>
        <v>0</v>
      </c>
    </row>
    <row r="18089" spans="1:16">
      <c r="A18089" s="99"/>
      <c r="D18089" s="80"/>
      <c r="E18089" s="80"/>
      <c r="F18089" s="88"/>
      <c r="K18089" s="51" t="s">
        <v>38</v>
      </c>
      <c r="L18089" s="51" t="s">
        <v>27</v>
      </c>
      <c r="M18089" s="51" t="s">
        <v>25</v>
      </c>
      <c r="N18089" s="9">
        <f t="shared" si="3803"/>
        <v>0</v>
      </c>
      <c r="O18089" s="9">
        <f t="shared" si="3804"/>
        <v>0</v>
      </c>
      <c r="P18089" s="8">
        <f t="shared" si="3805"/>
        <v>0</v>
      </c>
    </row>
    <row r="18090" spans="1:16">
      <c r="A18090" s="99"/>
      <c r="D18090" s="80"/>
      <c r="E18090" s="80"/>
      <c r="F18090" s="82"/>
      <c r="K18090" s="51" t="s">
        <v>41</v>
      </c>
      <c r="L18090" s="51" t="s">
        <v>27</v>
      </c>
      <c r="M18090" s="51" t="s">
        <v>25</v>
      </c>
      <c r="N18090" s="9">
        <f t="shared" si="3803"/>
        <v>0</v>
      </c>
      <c r="O18090" s="9">
        <f t="shared" si="3804"/>
        <v>0</v>
      </c>
      <c r="P18090" s="8">
        <f t="shared" si="3805"/>
        <v>0</v>
      </c>
    </row>
    <row r="18091" spans="1:16">
      <c r="A18091" s="99"/>
      <c r="D18091" s="80"/>
      <c r="E18091" s="80"/>
      <c r="F18091" s="88"/>
      <c r="K18091" s="51" t="s">
        <v>38</v>
      </c>
      <c r="L18091" s="51" t="s">
        <v>27</v>
      </c>
      <c r="M18091" s="51" t="s">
        <v>25</v>
      </c>
      <c r="N18091" s="9">
        <f t="shared" si="3803"/>
        <v>0</v>
      </c>
      <c r="O18091" s="9">
        <f t="shared" si="3804"/>
        <v>0</v>
      </c>
      <c r="P18091" s="8">
        <f t="shared" si="3805"/>
        <v>0</v>
      </c>
    </row>
    <row r="18092" spans="1:16">
      <c r="A18092" s="99"/>
      <c r="D18092" s="80"/>
      <c r="E18092" s="80"/>
      <c r="F18092" s="82"/>
      <c r="K18092" s="51" t="s">
        <v>38</v>
      </c>
      <c r="L18092" s="51" t="s">
        <v>27</v>
      </c>
      <c r="M18092" s="51" t="s">
        <v>25</v>
      </c>
      <c r="N18092" s="9">
        <f t="shared" si="3803"/>
        <v>0</v>
      </c>
      <c r="O18092" s="9">
        <f t="shared" si="3804"/>
        <v>0</v>
      </c>
      <c r="P18092" s="8">
        <f t="shared" si="3805"/>
        <v>0</v>
      </c>
    </row>
    <row r="18093" spans="1:16">
      <c r="A18093" s="99"/>
      <c r="D18093" s="80"/>
      <c r="E18093" s="80"/>
      <c r="F18093" s="88"/>
      <c r="K18093" s="51" t="s">
        <v>38</v>
      </c>
      <c r="L18093" s="51" t="s">
        <v>27</v>
      </c>
      <c r="M18093" s="51" t="s">
        <v>25</v>
      </c>
      <c r="N18093" s="9">
        <f t="shared" si="3803"/>
        <v>0</v>
      </c>
      <c r="O18093" s="9">
        <f t="shared" si="3804"/>
        <v>0</v>
      </c>
      <c r="P18093" s="8">
        <f t="shared" si="3805"/>
        <v>0</v>
      </c>
    </row>
    <row r="18094" spans="1:16">
      <c r="A18094" s="99"/>
      <c r="D18094" s="80"/>
      <c r="E18094" s="80"/>
      <c r="F18094" s="82"/>
      <c r="K18094" s="51" t="s">
        <v>38</v>
      </c>
      <c r="L18094" s="51" t="s">
        <v>27</v>
      </c>
      <c r="M18094" s="51" t="s">
        <v>25</v>
      </c>
      <c r="N18094" s="9">
        <f t="shared" si="3803"/>
        <v>0</v>
      </c>
      <c r="O18094" s="9">
        <f t="shared" si="3804"/>
        <v>0</v>
      </c>
      <c r="P18094" s="8">
        <f t="shared" si="3805"/>
        <v>0</v>
      </c>
    </row>
    <row r="18095" spans="1:16">
      <c r="A18095" s="99"/>
      <c r="D18095" s="80"/>
      <c r="E18095" s="80"/>
      <c r="F18095" s="88"/>
      <c r="K18095" s="51" t="s">
        <v>38</v>
      </c>
      <c r="L18095" s="51" t="s">
        <v>27</v>
      </c>
      <c r="M18095" s="51" t="s">
        <v>25</v>
      </c>
      <c r="N18095" s="9">
        <f t="shared" si="3803"/>
        <v>0</v>
      </c>
      <c r="O18095" s="9">
        <f t="shared" si="3804"/>
        <v>0</v>
      </c>
      <c r="P18095" s="8">
        <f t="shared" si="3805"/>
        <v>0</v>
      </c>
    </row>
    <row r="18096" spans="1:16">
      <c r="A18096" s="99"/>
      <c r="D18096" s="80"/>
      <c r="E18096" s="80"/>
      <c r="F18096" s="82"/>
      <c r="K18096" s="51" t="s">
        <v>41</v>
      </c>
      <c r="L18096" s="51" t="s">
        <v>27</v>
      </c>
      <c r="M18096" s="51" t="s">
        <v>25</v>
      </c>
      <c r="N18096" s="9">
        <f t="shared" si="3803"/>
        <v>0</v>
      </c>
      <c r="O18096" s="9">
        <f t="shared" si="3804"/>
        <v>0</v>
      </c>
      <c r="P18096" s="8">
        <f t="shared" si="3805"/>
        <v>0</v>
      </c>
    </row>
    <row r="18097" spans="1:16">
      <c r="A18097" s="99"/>
      <c r="D18097" s="80"/>
      <c r="E18097" s="80"/>
      <c r="F18097" s="88"/>
      <c r="K18097" s="51" t="s">
        <v>38</v>
      </c>
      <c r="L18097" s="51" t="s">
        <v>27</v>
      </c>
      <c r="M18097" s="51" t="s">
        <v>25</v>
      </c>
      <c r="N18097" s="9">
        <f t="shared" si="3803"/>
        <v>0</v>
      </c>
      <c r="O18097" s="9">
        <f t="shared" si="3804"/>
        <v>0</v>
      </c>
      <c r="P18097" s="8">
        <f t="shared" si="3805"/>
        <v>0</v>
      </c>
    </row>
    <row r="18098" spans="1:16">
      <c r="A18098" s="99"/>
      <c r="D18098" s="80"/>
      <c r="E18098" s="80"/>
      <c r="F18098" s="82"/>
      <c r="K18098" s="51" t="s">
        <v>35</v>
      </c>
      <c r="L18098" s="51" t="s">
        <v>27</v>
      </c>
      <c r="M18098" s="51" t="s">
        <v>25</v>
      </c>
      <c r="N18098" s="9">
        <f t="shared" si="3803"/>
        <v>0</v>
      </c>
      <c r="O18098" s="9">
        <f t="shared" si="3804"/>
        <v>0</v>
      </c>
      <c r="P18098" s="8">
        <f t="shared" si="3805"/>
        <v>0</v>
      </c>
    </row>
    <row r="18099" spans="1:16">
      <c r="A18099" s="99"/>
      <c r="D18099" s="80"/>
      <c r="E18099" s="80"/>
      <c r="F18099" s="88"/>
      <c r="K18099" s="51" t="s">
        <v>35</v>
      </c>
      <c r="L18099" s="51" t="s">
        <v>27</v>
      </c>
      <c r="M18099" s="51" t="s">
        <v>25</v>
      </c>
      <c r="N18099" s="9">
        <f t="shared" si="3803"/>
        <v>0</v>
      </c>
      <c r="O18099" s="9">
        <f t="shared" si="3804"/>
        <v>0</v>
      </c>
      <c r="P18099" s="8">
        <f t="shared" si="3805"/>
        <v>0</v>
      </c>
    </row>
    <row r="18100" spans="1:16">
      <c r="A18100" s="99"/>
      <c r="D18100" s="80"/>
      <c r="E18100" s="80"/>
      <c r="F18100" s="82"/>
      <c r="K18100" s="51" t="s">
        <v>36</v>
      </c>
      <c r="L18100" s="51" t="s">
        <v>27</v>
      </c>
      <c r="M18100" s="51" t="s">
        <v>25</v>
      </c>
      <c r="N18100" s="9">
        <f t="shared" si="3803"/>
        <v>0</v>
      </c>
      <c r="O18100" s="9">
        <f t="shared" si="3804"/>
        <v>0</v>
      </c>
      <c r="P18100" s="8">
        <f t="shared" si="3805"/>
        <v>0</v>
      </c>
    </row>
    <row r="18101" spans="1:16">
      <c r="A18101" s="99"/>
      <c r="D18101" s="80"/>
      <c r="E18101" s="80"/>
      <c r="F18101" s="88"/>
      <c r="K18101" s="51" t="s">
        <v>41</v>
      </c>
      <c r="L18101" s="51" t="s">
        <v>27</v>
      </c>
      <c r="M18101" s="51" t="s">
        <v>25</v>
      </c>
      <c r="N18101" s="9">
        <f t="shared" si="3803"/>
        <v>0</v>
      </c>
      <c r="O18101" s="9">
        <f t="shared" si="3804"/>
        <v>0</v>
      </c>
      <c r="P18101" s="8">
        <f t="shared" si="3805"/>
        <v>0</v>
      </c>
    </row>
    <row r="18102" spans="1:16">
      <c r="A18102" s="99"/>
      <c r="D18102" s="80"/>
      <c r="E18102" s="80"/>
      <c r="F18102" s="82"/>
      <c r="K18102" s="51" t="s">
        <v>36</v>
      </c>
      <c r="L18102" s="51" t="s">
        <v>27</v>
      </c>
      <c r="M18102" s="51" t="s">
        <v>25</v>
      </c>
      <c r="N18102" s="9">
        <f t="shared" si="3803"/>
        <v>0</v>
      </c>
      <c r="O18102" s="9">
        <f t="shared" si="3804"/>
        <v>0</v>
      </c>
      <c r="P18102" s="8">
        <f t="shared" si="3805"/>
        <v>0</v>
      </c>
    </row>
    <row r="18103" spans="1:16">
      <c r="A18103" s="99"/>
      <c r="D18103" s="80"/>
      <c r="E18103" s="80"/>
      <c r="F18103" s="88"/>
      <c r="K18103" s="51" t="s">
        <v>37</v>
      </c>
      <c r="L18103" s="51" t="s">
        <v>27</v>
      </c>
      <c r="M18103" s="51" t="s">
        <v>25</v>
      </c>
      <c r="N18103" s="9">
        <f t="shared" si="3803"/>
        <v>0</v>
      </c>
      <c r="O18103" s="9">
        <f t="shared" si="3804"/>
        <v>0</v>
      </c>
      <c r="P18103" s="8">
        <f t="shared" si="3805"/>
        <v>0</v>
      </c>
    </row>
    <row r="18104" spans="1:16">
      <c r="A18104" s="99"/>
      <c r="D18104" s="80"/>
      <c r="E18104" s="80"/>
      <c r="F18104" s="82"/>
      <c r="K18104" s="51" t="s">
        <v>35</v>
      </c>
      <c r="L18104" s="51" t="s">
        <v>27</v>
      </c>
      <c r="M18104" s="51" t="s">
        <v>25</v>
      </c>
      <c r="N18104" s="9">
        <f t="shared" si="3803"/>
        <v>0</v>
      </c>
      <c r="O18104" s="9">
        <f t="shared" si="3804"/>
        <v>0</v>
      </c>
      <c r="P18104" s="8">
        <f t="shared" si="3805"/>
        <v>0</v>
      </c>
    </row>
    <row r="18105" spans="1:16">
      <c r="A18105" s="99"/>
      <c r="D18105" s="80"/>
      <c r="E18105" s="80"/>
      <c r="F18105" s="88"/>
      <c r="K18105" s="51" t="s">
        <v>35</v>
      </c>
      <c r="L18105" s="51" t="s">
        <v>27</v>
      </c>
      <c r="M18105" s="51" t="s">
        <v>25</v>
      </c>
      <c r="N18105" s="9">
        <f t="shared" si="3803"/>
        <v>0</v>
      </c>
      <c r="O18105" s="9">
        <f t="shared" si="3804"/>
        <v>0</v>
      </c>
      <c r="P18105" s="8">
        <f t="shared" si="3805"/>
        <v>0</v>
      </c>
    </row>
    <row r="18106" spans="1:16">
      <c r="A18106" s="99"/>
      <c r="D18106" s="80"/>
      <c r="E18106" s="80"/>
      <c r="F18106" s="82"/>
      <c r="K18106" s="51" t="s">
        <v>35</v>
      </c>
      <c r="L18106" s="51" t="s">
        <v>27</v>
      </c>
      <c r="M18106" s="51" t="s">
        <v>25</v>
      </c>
      <c r="N18106" s="9">
        <f t="shared" si="3803"/>
        <v>0</v>
      </c>
      <c r="O18106" s="9">
        <f t="shared" si="3804"/>
        <v>0</v>
      </c>
      <c r="P18106" s="8">
        <f t="shared" si="3805"/>
        <v>0</v>
      </c>
    </row>
    <row r="18107" spans="1:16">
      <c r="A18107" s="99"/>
      <c r="D18107" s="80"/>
      <c r="E18107" s="80"/>
      <c r="F18107" s="88"/>
      <c r="K18107" s="51" t="s">
        <v>36</v>
      </c>
      <c r="L18107" s="51" t="s">
        <v>27</v>
      </c>
      <c r="M18107" s="51" t="s">
        <v>25</v>
      </c>
      <c r="N18107" s="9">
        <f t="shared" si="3803"/>
        <v>0</v>
      </c>
      <c r="O18107" s="9">
        <f t="shared" si="3804"/>
        <v>0</v>
      </c>
      <c r="P18107" s="8">
        <f t="shared" si="3805"/>
        <v>0</v>
      </c>
    </row>
    <row r="18108" spans="1:16">
      <c r="A18108" s="99"/>
      <c r="D18108" s="80"/>
      <c r="E18108" s="80"/>
      <c r="F18108" s="82"/>
      <c r="K18108" s="51" t="s">
        <v>39</v>
      </c>
      <c r="L18108" s="51" t="s">
        <v>27</v>
      </c>
      <c r="M18108" s="51" t="s">
        <v>25</v>
      </c>
      <c r="N18108" s="9">
        <f t="shared" si="3803"/>
        <v>0</v>
      </c>
      <c r="O18108" s="9">
        <f t="shared" si="3804"/>
        <v>0</v>
      </c>
      <c r="P18108" s="8">
        <f t="shared" si="3805"/>
        <v>0</v>
      </c>
    </row>
    <row r="18109" spans="1:16">
      <c r="A18109" s="99"/>
      <c r="D18109" s="80"/>
      <c r="E18109" s="80"/>
      <c r="F18109" s="88"/>
      <c r="N18109" s="9">
        <f t="shared" si="3803"/>
        <v>0</v>
      </c>
      <c r="O18109" s="9">
        <f t="shared" si="3804"/>
        <v>0</v>
      </c>
      <c r="P18109" s="8">
        <f t="shared" si="3805"/>
        <v>0</v>
      </c>
    </row>
    <row r="18110" spans="1:16">
      <c r="A18110" s="99"/>
      <c r="D18110" s="80"/>
      <c r="E18110" s="80"/>
      <c r="F18110" s="82"/>
      <c r="K18110" s="51" t="s">
        <v>37</v>
      </c>
      <c r="L18110" s="51" t="s">
        <v>27</v>
      </c>
      <c r="M18110" s="51" t="s">
        <v>25</v>
      </c>
      <c r="N18110" s="9">
        <f t="shared" si="3803"/>
        <v>0</v>
      </c>
      <c r="O18110" s="9">
        <f t="shared" si="3804"/>
        <v>0</v>
      </c>
      <c r="P18110" s="8">
        <f t="shared" si="3805"/>
        <v>0</v>
      </c>
    </row>
    <row r="18111" spans="1:16">
      <c r="A18111" s="99"/>
      <c r="D18111" s="80"/>
      <c r="E18111" s="80"/>
      <c r="F18111" s="88"/>
      <c r="K18111" s="51" t="s">
        <v>35</v>
      </c>
      <c r="L18111" s="51" t="s">
        <v>27</v>
      </c>
      <c r="M18111" s="51" t="s">
        <v>25</v>
      </c>
      <c r="N18111" s="9">
        <f t="shared" si="3803"/>
        <v>0</v>
      </c>
      <c r="O18111" s="9">
        <f t="shared" si="3804"/>
        <v>0</v>
      </c>
      <c r="P18111" s="8">
        <f t="shared" si="3805"/>
        <v>0</v>
      </c>
    </row>
    <row r="18112" spans="1:16">
      <c r="A18112" s="99"/>
      <c r="D18112" s="80"/>
      <c r="E18112" s="80"/>
      <c r="F18112" s="82"/>
      <c r="K18112" s="51" t="s">
        <v>35</v>
      </c>
      <c r="L18112" s="51" t="s">
        <v>27</v>
      </c>
      <c r="M18112" s="51" t="s">
        <v>25</v>
      </c>
      <c r="N18112" s="9">
        <f t="shared" si="3803"/>
        <v>0</v>
      </c>
      <c r="O18112" s="9">
        <f t="shared" si="3804"/>
        <v>0</v>
      </c>
      <c r="P18112" s="8">
        <f t="shared" si="3805"/>
        <v>0</v>
      </c>
    </row>
    <row r="18113" spans="1:16">
      <c r="A18113" s="99"/>
      <c r="D18113" s="80"/>
      <c r="E18113" s="80"/>
      <c r="F18113" s="88"/>
      <c r="K18113" s="51" t="s">
        <v>35</v>
      </c>
      <c r="L18113" s="51" t="s">
        <v>27</v>
      </c>
      <c r="M18113" s="51" t="s">
        <v>25</v>
      </c>
      <c r="N18113" s="9">
        <f t="shared" si="3803"/>
        <v>0</v>
      </c>
      <c r="O18113" s="9">
        <f t="shared" si="3804"/>
        <v>0</v>
      </c>
      <c r="P18113" s="8">
        <f t="shared" si="3805"/>
        <v>0</v>
      </c>
    </row>
    <row r="18114" spans="1:16">
      <c r="A18114" s="99"/>
      <c r="D18114" s="80"/>
      <c r="E18114" s="80"/>
      <c r="F18114" s="82"/>
      <c r="K18114" s="51" t="s">
        <v>35</v>
      </c>
      <c r="L18114" s="51" t="s">
        <v>27</v>
      </c>
      <c r="M18114" s="51" t="s">
        <v>25</v>
      </c>
      <c r="N18114" s="9">
        <f t="shared" si="3803"/>
        <v>0</v>
      </c>
      <c r="O18114" s="9">
        <f t="shared" si="3804"/>
        <v>0</v>
      </c>
      <c r="P18114" s="8">
        <f t="shared" si="3805"/>
        <v>0</v>
      </c>
    </row>
    <row r="18115" spans="1:16">
      <c r="A18115" s="99"/>
      <c r="D18115" s="80"/>
      <c r="E18115" s="80"/>
      <c r="F18115" s="88"/>
      <c r="K18115" s="51" t="s">
        <v>35</v>
      </c>
      <c r="L18115" s="51" t="s">
        <v>27</v>
      </c>
      <c r="M18115" s="51" t="s">
        <v>25</v>
      </c>
      <c r="N18115" s="9">
        <f t="shared" si="3803"/>
        <v>0</v>
      </c>
      <c r="O18115" s="9">
        <f t="shared" si="3804"/>
        <v>0</v>
      </c>
      <c r="P18115" s="8">
        <f t="shared" si="3805"/>
        <v>0</v>
      </c>
    </row>
    <row r="18116" spans="1:16">
      <c r="A18116" s="99"/>
      <c r="D18116" s="80"/>
      <c r="E18116" s="80"/>
      <c r="F18116" s="82"/>
      <c r="K18116" s="51" t="s">
        <v>35</v>
      </c>
      <c r="L18116" s="51" t="s">
        <v>27</v>
      </c>
      <c r="M18116" s="51" t="s">
        <v>25</v>
      </c>
      <c r="N18116" s="9">
        <f t="shared" si="3803"/>
        <v>0</v>
      </c>
      <c r="O18116" s="9">
        <f t="shared" si="3804"/>
        <v>0</v>
      </c>
      <c r="P18116" s="8">
        <f t="shared" si="3805"/>
        <v>0</v>
      </c>
    </row>
    <row r="18117" spans="1:16">
      <c r="A18117" s="99"/>
      <c r="D18117" s="80"/>
      <c r="E18117" s="80"/>
      <c r="F18117" s="88"/>
      <c r="K18117" s="51" t="s">
        <v>35</v>
      </c>
      <c r="L18117" s="51" t="s">
        <v>27</v>
      </c>
      <c r="M18117" s="51" t="s">
        <v>25</v>
      </c>
      <c r="N18117" s="9">
        <f t="shared" si="3803"/>
        <v>0</v>
      </c>
      <c r="O18117" s="9">
        <f t="shared" si="3804"/>
        <v>0</v>
      </c>
      <c r="P18117" s="8">
        <f t="shared" si="3805"/>
        <v>0</v>
      </c>
    </row>
    <row r="18118" spans="1:16">
      <c r="A18118" s="99"/>
      <c r="D18118" s="80"/>
      <c r="E18118" s="80"/>
      <c r="F18118" s="82"/>
      <c r="K18118" s="51" t="s">
        <v>35</v>
      </c>
      <c r="L18118" s="51" t="s">
        <v>27</v>
      </c>
      <c r="M18118" s="51" t="s">
        <v>25</v>
      </c>
      <c r="N18118" s="9">
        <f t="shared" si="3803"/>
        <v>0</v>
      </c>
      <c r="O18118" s="9">
        <f t="shared" si="3804"/>
        <v>0</v>
      </c>
      <c r="P18118" s="8">
        <f t="shared" si="3805"/>
        <v>0</v>
      </c>
    </row>
    <row r="18119" spans="1:16">
      <c r="A18119" s="99"/>
      <c r="D18119" s="80"/>
      <c r="E18119" s="80"/>
      <c r="F18119" s="88"/>
      <c r="N18119" s="9">
        <f t="shared" si="3803"/>
        <v>0</v>
      </c>
      <c r="O18119" s="9">
        <f t="shared" si="3804"/>
        <v>0</v>
      </c>
      <c r="P18119" s="8">
        <f t="shared" si="3805"/>
        <v>0</v>
      </c>
    </row>
    <row r="18120" spans="1:16">
      <c r="A18120" s="99"/>
      <c r="D18120" s="80"/>
      <c r="E18120" s="80"/>
      <c r="F18120" s="82"/>
      <c r="K18120" s="51" t="s">
        <v>37</v>
      </c>
      <c r="L18120" s="51" t="s">
        <v>27</v>
      </c>
      <c r="M18120" s="51" t="s">
        <v>25</v>
      </c>
      <c r="N18120" s="9">
        <f t="shared" si="3803"/>
        <v>0</v>
      </c>
      <c r="O18120" s="9">
        <f t="shared" si="3804"/>
        <v>0</v>
      </c>
      <c r="P18120" s="8">
        <f t="shared" si="3805"/>
        <v>0</v>
      </c>
    </row>
    <row r="18121" spans="1:16">
      <c r="A18121" s="99"/>
      <c r="D18121" s="80"/>
      <c r="E18121" s="80"/>
      <c r="F18121" s="88"/>
      <c r="K18121" s="51" t="s">
        <v>35</v>
      </c>
      <c r="L18121" s="51" t="s">
        <v>27</v>
      </c>
      <c r="M18121" s="51" t="s">
        <v>25</v>
      </c>
      <c r="N18121" s="9">
        <f t="shared" si="3803"/>
        <v>0</v>
      </c>
      <c r="O18121" s="9">
        <f t="shared" si="3804"/>
        <v>0</v>
      </c>
      <c r="P18121" s="8">
        <f t="shared" si="3805"/>
        <v>0</v>
      </c>
    </row>
    <row r="18122" spans="1:16">
      <c r="A18122" s="99"/>
      <c r="D18122" s="80"/>
      <c r="E18122" s="80"/>
      <c r="F18122" s="82"/>
      <c r="N18122" s="9">
        <f t="shared" si="3803"/>
        <v>0</v>
      </c>
      <c r="O18122" s="9">
        <f t="shared" si="3804"/>
        <v>0</v>
      </c>
      <c r="P18122" s="8">
        <f t="shared" si="3805"/>
        <v>0</v>
      </c>
    </row>
    <row r="18123" spans="1:16">
      <c r="A18123" s="99"/>
      <c r="D18123" s="80"/>
      <c r="E18123" s="80"/>
      <c r="F18123" s="88"/>
      <c r="K18123" s="51" t="s">
        <v>35</v>
      </c>
      <c r="L18123" s="51" t="s">
        <v>27</v>
      </c>
      <c r="M18123" s="51" t="s">
        <v>25</v>
      </c>
      <c r="N18123" s="9">
        <f t="shared" si="3803"/>
        <v>0</v>
      </c>
      <c r="O18123" s="9">
        <f t="shared" si="3804"/>
        <v>0</v>
      </c>
      <c r="P18123" s="8">
        <f t="shared" si="3805"/>
        <v>0</v>
      </c>
    </row>
    <row r="18124" spans="1:16">
      <c r="A18124" s="99"/>
      <c r="D18124" s="80"/>
      <c r="E18124" s="80"/>
      <c r="F18124" s="82"/>
      <c r="N18124" s="9">
        <f t="shared" si="3803"/>
        <v>0</v>
      </c>
      <c r="O18124" s="9">
        <f t="shared" si="3804"/>
        <v>0</v>
      </c>
      <c r="P18124" s="8">
        <f t="shared" si="3805"/>
        <v>0</v>
      </c>
    </row>
    <row r="18125" spans="1:16">
      <c r="A18125" s="99"/>
      <c r="D18125" s="80"/>
      <c r="E18125" s="80"/>
      <c r="F18125" s="88"/>
      <c r="K18125" s="51" t="s">
        <v>36</v>
      </c>
      <c r="L18125" s="51" t="s">
        <v>27</v>
      </c>
      <c r="M18125" s="51" t="s">
        <v>25</v>
      </c>
      <c r="N18125" s="9">
        <f t="shared" si="3803"/>
        <v>0</v>
      </c>
      <c r="O18125" s="9">
        <f t="shared" si="3804"/>
        <v>0</v>
      </c>
      <c r="P18125" s="8">
        <f t="shared" si="3805"/>
        <v>0</v>
      </c>
    </row>
    <row r="18126" spans="1:16">
      <c r="A18126" s="99"/>
      <c r="D18126" s="80"/>
      <c r="E18126" s="80"/>
      <c r="F18126" s="82"/>
      <c r="K18126" s="51" t="s">
        <v>37</v>
      </c>
      <c r="L18126" s="51" t="s">
        <v>27</v>
      </c>
      <c r="M18126" s="51" t="s">
        <v>25</v>
      </c>
      <c r="N18126" s="9">
        <f t="shared" si="3803"/>
        <v>0</v>
      </c>
      <c r="O18126" s="9">
        <f t="shared" si="3804"/>
        <v>0</v>
      </c>
      <c r="P18126" s="8">
        <f t="shared" si="3805"/>
        <v>0</v>
      </c>
    </row>
    <row r="18127" spans="1:16">
      <c r="A18127" s="99"/>
      <c r="D18127" s="80"/>
      <c r="E18127" s="80"/>
      <c r="F18127" s="88"/>
      <c r="K18127" s="51" t="s">
        <v>41</v>
      </c>
      <c r="L18127" s="51" t="s">
        <v>27</v>
      </c>
      <c r="M18127" s="51" t="s">
        <v>25</v>
      </c>
      <c r="N18127" s="9">
        <f t="shared" si="3803"/>
        <v>0</v>
      </c>
      <c r="O18127" s="9">
        <f t="shared" si="3804"/>
        <v>0</v>
      </c>
      <c r="P18127" s="8">
        <f t="shared" si="3805"/>
        <v>0</v>
      </c>
    </row>
    <row r="18128" spans="1:16">
      <c r="A18128" s="99"/>
      <c r="D18128" s="80"/>
      <c r="E18128" s="80"/>
      <c r="F18128" s="82"/>
      <c r="K18128" s="51" t="s">
        <v>35</v>
      </c>
      <c r="L18128" s="51" t="s">
        <v>27</v>
      </c>
      <c r="M18128" s="51" t="s">
        <v>25</v>
      </c>
      <c r="N18128" s="9">
        <f t="shared" si="3803"/>
        <v>0</v>
      </c>
      <c r="O18128" s="9">
        <f t="shared" si="3804"/>
        <v>0</v>
      </c>
      <c r="P18128" s="8">
        <f t="shared" si="3805"/>
        <v>0</v>
      </c>
    </row>
    <row r="18129" spans="1:16">
      <c r="A18129" s="99"/>
      <c r="D18129" s="80"/>
      <c r="E18129" s="80"/>
      <c r="F18129" s="88"/>
      <c r="K18129" s="51" t="s">
        <v>35</v>
      </c>
      <c r="L18129" s="51" t="s">
        <v>27</v>
      </c>
      <c r="M18129" s="51" t="s">
        <v>25</v>
      </c>
      <c r="N18129" s="9">
        <f t="shared" si="3803"/>
        <v>0</v>
      </c>
      <c r="O18129" s="9">
        <f t="shared" si="3804"/>
        <v>0</v>
      </c>
      <c r="P18129" s="8">
        <f t="shared" si="3805"/>
        <v>0</v>
      </c>
    </row>
    <row r="18130" spans="1:16">
      <c r="A18130" s="99"/>
      <c r="D18130" s="80"/>
      <c r="E18130" s="80"/>
      <c r="F18130" s="82"/>
      <c r="K18130" s="51" t="s">
        <v>37</v>
      </c>
      <c r="L18130" s="51" t="s">
        <v>27</v>
      </c>
      <c r="M18130" s="51" t="s">
        <v>25</v>
      </c>
      <c r="N18130" s="9">
        <f t="shared" si="3803"/>
        <v>0</v>
      </c>
      <c r="O18130" s="9">
        <f t="shared" si="3804"/>
        <v>0</v>
      </c>
      <c r="P18130" s="8">
        <f t="shared" si="3805"/>
        <v>0</v>
      </c>
    </row>
    <row r="18131" spans="1:16">
      <c r="A18131" s="99"/>
      <c r="D18131" s="80"/>
      <c r="E18131" s="80"/>
      <c r="F18131" s="88"/>
      <c r="K18131" s="51" t="s">
        <v>35</v>
      </c>
      <c r="L18131" s="51" t="s">
        <v>27</v>
      </c>
      <c r="M18131" s="51" t="s">
        <v>25</v>
      </c>
      <c r="N18131" s="9">
        <f t="shared" si="3803"/>
        <v>0</v>
      </c>
      <c r="O18131" s="9">
        <f t="shared" si="3804"/>
        <v>0</v>
      </c>
      <c r="P18131" s="8">
        <f t="shared" si="3805"/>
        <v>0</v>
      </c>
    </row>
    <row r="18132" spans="1:16">
      <c r="A18132" s="99"/>
      <c r="D18132" s="80"/>
      <c r="E18132" s="80"/>
      <c r="F18132" s="82"/>
      <c r="K18132" s="51" t="s">
        <v>36</v>
      </c>
      <c r="L18132" s="51" t="s">
        <v>27</v>
      </c>
      <c r="M18132" s="51" t="s">
        <v>25</v>
      </c>
      <c r="N18132" s="9">
        <f t="shared" si="3803"/>
        <v>0</v>
      </c>
      <c r="O18132" s="9">
        <f t="shared" si="3804"/>
        <v>0</v>
      </c>
      <c r="P18132" s="8">
        <f t="shared" si="3805"/>
        <v>0</v>
      </c>
    </row>
    <row r="18133" spans="1:16">
      <c r="A18133" s="99"/>
      <c r="D18133" s="80"/>
      <c r="E18133" s="80"/>
      <c r="F18133" s="88"/>
      <c r="K18133" s="51" t="s">
        <v>37</v>
      </c>
      <c r="L18133" s="51" t="s">
        <v>27</v>
      </c>
      <c r="M18133" s="51" t="s">
        <v>25</v>
      </c>
      <c r="N18133" s="9">
        <f t="shared" si="3803"/>
        <v>0</v>
      </c>
      <c r="O18133" s="9">
        <f t="shared" si="3804"/>
        <v>0</v>
      </c>
      <c r="P18133" s="8">
        <f t="shared" si="3805"/>
        <v>0</v>
      </c>
    </row>
    <row r="18134" spans="1:16">
      <c r="A18134" s="99"/>
      <c r="D18134" s="80"/>
      <c r="E18134" s="80"/>
      <c r="F18134" s="82"/>
      <c r="K18134" s="51" t="s">
        <v>41</v>
      </c>
      <c r="L18134" s="51" t="s">
        <v>27</v>
      </c>
      <c r="M18134" s="51" t="s">
        <v>25</v>
      </c>
      <c r="N18134" s="9">
        <f t="shared" si="3803"/>
        <v>0</v>
      </c>
      <c r="O18134" s="9">
        <f t="shared" si="3804"/>
        <v>0</v>
      </c>
      <c r="P18134" s="8">
        <f t="shared" si="3805"/>
        <v>0</v>
      </c>
    </row>
    <row r="18135" spans="1:16">
      <c r="A18135" s="99"/>
      <c r="D18135" s="80"/>
      <c r="E18135" s="80"/>
      <c r="F18135" s="88"/>
      <c r="K18135" s="51" t="s">
        <v>35</v>
      </c>
      <c r="L18135" s="51" t="s">
        <v>27</v>
      </c>
      <c r="M18135" s="51" t="s">
        <v>25</v>
      </c>
      <c r="N18135" s="9">
        <f t="shared" si="3803"/>
        <v>0</v>
      </c>
      <c r="O18135" s="9">
        <f t="shared" si="3804"/>
        <v>0</v>
      </c>
      <c r="P18135" s="8">
        <f t="shared" si="3805"/>
        <v>0</v>
      </c>
    </row>
    <row r="18136" spans="1:16">
      <c r="A18136" s="99"/>
      <c r="D18136" s="80"/>
      <c r="E18136" s="80"/>
      <c r="F18136" s="82"/>
      <c r="K18136" s="51" t="s">
        <v>35</v>
      </c>
      <c r="L18136" s="51" t="s">
        <v>27</v>
      </c>
      <c r="M18136" s="51" t="s">
        <v>25</v>
      </c>
      <c r="N18136" s="9">
        <f t="shared" si="3803"/>
        <v>0</v>
      </c>
      <c r="O18136" s="9">
        <f t="shared" si="3804"/>
        <v>0</v>
      </c>
      <c r="P18136" s="8">
        <f t="shared" si="3805"/>
        <v>0</v>
      </c>
    </row>
    <row r="18137" spans="1:16">
      <c r="A18137" s="99"/>
      <c r="D18137" s="80"/>
      <c r="E18137" s="80"/>
      <c r="F18137" s="88"/>
      <c r="K18137" s="51" t="s">
        <v>35</v>
      </c>
      <c r="L18137" s="51" t="s">
        <v>27</v>
      </c>
      <c r="M18137" s="51" t="s">
        <v>25</v>
      </c>
      <c r="N18137" s="9">
        <f t="shared" si="3803"/>
        <v>0</v>
      </c>
      <c r="O18137" s="9">
        <f t="shared" si="3804"/>
        <v>0</v>
      </c>
      <c r="P18137" s="8">
        <f t="shared" si="3805"/>
        <v>0</v>
      </c>
    </row>
    <row r="18138" spans="1:16">
      <c r="A18138" s="99"/>
      <c r="D18138" s="80"/>
      <c r="E18138" s="80"/>
      <c r="F18138" s="82"/>
      <c r="K18138" s="51" t="s">
        <v>36</v>
      </c>
      <c r="L18138" s="51" t="s">
        <v>27</v>
      </c>
      <c r="M18138" s="51" t="s">
        <v>25</v>
      </c>
      <c r="N18138" s="9">
        <f t="shared" si="3803"/>
        <v>0</v>
      </c>
      <c r="O18138" s="9">
        <f t="shared" si="3804"/>
        <v>0</v>
      </c>
      <c r="P18138" s="8">
        <f t="shared" si="3805"/>
        <v>0</v>
      </c>
    </row>
    <row r="18139" spans="1:16">
      <c r="A18139" s="99"/>
      <c r="D18139" s="80"/>
      <c r="E18139" s="80"/>
      <c r="F18139" s="88"/>
      <c r="K18139" s="51" t="s">
        <v>37</v>
      </c>
      <c r="L18139" s="51" t="s">
        <v>27</v>
      </c>
      <c r="M18139" s="51" t="s">
        <v>25</v>
      </c>
      <c r="N18139" s="9">
        <f t="shared" si="3803"/>
        <v>0</v>
      </c>
      <c r="O18139" s="9">
        <f t="shared" si="3804"/>
        <v>0</v>
      </c>
      <c r="P18139" s="8">
        <f t="shared" si="3805"/>
        <v>0</v>
      </c>
    </row>
    <row r="18140" spans="1:16">
      <c r="A18140" s="99"/>
      <c r="D18140" s="80"/>
      <c r="E18140" s="80"/>
      <c r="F18140" s="82"/>
      <c r="N18140" s="9">
        <f t="shared" si="3803"/>
        <v>0</v>
      </c>
      <c r="O18140" s="9">
        <f t="shared" si="3804"/>
        <v>0</v>
      </c>
      <c r="P18140" s="8">
        <f t="shared" si="3805"/>
        <v>0</v>
      </c>
    </row>
    <row r="18141" spans="1:16">
      <c r="A18141" s="99"/>
      <c r="D18141" s="80"/>
      <c r="E18141" s="80"/>
      <c r="F18141" s="88"/>
      <c r="K18141" s="51" t="s">
        <v>35</v>
      </c>
      <c r="L18141" s="51" t="s">
        <v>27</v>
      </c>
      <c r="M18141" s="51" t="s">
        <v>25</v>
      </c>
      <c r="N18141" s="9">
        <f t="shared" si="3803"/>
        <v>0</v>
      </c>
      <c r="O18141" s="9">
        <f t="shared" si="3804"/>
        <v>0</v>
      </c>
      <c r="P18141" s="8">
        <f t="shared" si="3805"/>
        <v>0</v>
      </c>
    </row>
    <row r="18142" spans="1:16">
      <c r="A18142" s="99"/>
      <c r="D18142" s="80"/>
      <c r="E18142" s="80"/>
      <c r="F18142" s="82"/>
      <c r="N18142" s="9">
        <f t="shared" si="3803"/>
        <v>0</v>
      </c>
      <c r="O18142" s="9">
        <f t="shared" si="3804"/>
        <v>0</v>
      </c>
      <c r="P18142" s="8">
        <f t="shared" si="3805"/>
        <v>0</v>
      </c>
    </row>
    <row r="18143" spans="1:16">
      <c r="A18143" s="99"/>
      <c r="D18143" s="80"/>
      <c r="E18143" s="80"/>
      <c r="F18143" s="88"/>
      <c r="N18143" s="9">
        <f t="shared" si="3803"/>
        <v>0</v>
      </c>
      <c r="O18143" s="9">
        <f t="shared" si="3804"/>
        <v>0</v>
      </c>
      <c r="P18143" s="8">
        <f t="shared" si="3805"/>
        <v>0</v>
      </c>
    </row>
    <row r="18144" spans="1:16">
      <c r="A18144" s="99"/>
      <c r="D18144" s="80"/>
      <c r="E18144" s="80"/>
      <c r="F18144" s="82"/>
      <c r="K18144" s="51" t="s">
        <v>37</v>
      </c>
      <c r="L18144" s="51" t="s">
        <v>27</v>
      </c>
      <c r="M18144" s="51" t="s">
        <v>25</v>
      </c>
      <c r="N18144" s="9">
        <f t="shared" si="3803"/>
        <v>0</v>
      </c>
      <c r="O18144" s="9">
        <f t="shared" si="3804"/>
        <v>0</v>
      </c>
      <c r="P18144" s="8">
        <f t="shared" si="3805"/>
        <v>0</v>
      </c>
    </row>
    <row r="18145" spans="1:16">
      <c r="A18145" s="99"/>
      <c r="D18145" s="80"/>
      <c r="E18145" s="80"/>
      <c r="F18145" s="88"/>
      <c r="N18145" s="9">
        <f t="shared" si="3803"/>
        <v>0</v>
      </c>
      <c r="O18145" s="9">
        <f t="shared" si="3804"/>
        <v>0</v>
      </c>
      <c r="P18145" s="8">
        <f t="shared" si="3805"/>
        <v>0</v>
      </c>
    </row>
    <row r="18146" spans="1:16">
      <c r="A18146" s="99"/>
      <c r="D18146" s="80"/>
      <c r="E18146" s="80"/>
      <c r="F18146" s="82"/>
      <c r="K18146" s="51" t="s">
        <v>36</v>
      </c>
      <c r="L18146" s="51" t="s">
        <v>27</v>
      </c>
      <c r="M18146" s="51" t="s">
        <v>25</v>
      </c>
      <c r="N18146" s="9">
        <f t="shared" si="3803"/>
        <v>0</v>
      </c>
      <c r="O18146" s="9">
        <f t="shared" si="3804"/>
        <v>0</v>
      </c>
      <c r="P18146" s="8">
        <f t="shared" si="3805"/>
        <v>0</v>
      </c>
    </row>
    <row r="18147" spans="1:16">
      <c r="A18147" s="99"/>
      <c r="D18147" s="80"/>
      <c r="E18147" s="80"/>
      <c r="F18147" s="88"/>
      <c r="K18147" s="51" t="s">
        <v>37</v>
      </c>
      <c r="L18147" s="51" t="s">
        <v>27</v>
      </c>
      <c r="M18147" s="51" t="s">
        <v>25</v>
      </c>
      <c r="N18147" s="9">
        <f t="shared" ref="N18147:N18210" si="3806">NETWORKDAYS(A18147,A18147,1)</f>
        <v>0</v>
      </c>
      <c r="O18147" s="9">
        <f t="shared" ref="O18147:O18210" si="3807">NETWORKDAYS(F18147,H18147,1)</f>
        <v>0</v>
      </c>
      <c r="P18147" s="8">
        <f t="shared" ref="P18147:P18210" si="3808">NETWORKDAYS(A18147,H18147,1)</f>
        <v>0</v>
      </c>
    </row>
    <row r="18148" spans="1:16">
      <c r="A18148" s="99"/>
      <c r="D18148" s="80"/>
      <c r="E18148" s="80"/>
      <c r="F18148" s="82"/>
      <c r="N18148" s="9">
        <f t="shared" si="3806"/>
        <v>0</v>
      </c>
      <c r="O18148" s="9">
        <f t="shared" si="3807"/>
        <v>0</v>
      </c>
      <c r="P18148" s="8">
        <f t="shared" si="3808"/>
        <v>0</v>
      </c>
    </row>
    <row r="18149" spans="1:16">
      <c r="A18149" s="99"/>
      <c r="D18149" s="80"/>
      <c r="E18149" s="80"/>
      <c r="F18149" s="88"/>
      <c r="K18149" s="51" t="s">
        <v>36</v>
      </c>
      <c r="L18149" s="51" t="s">
        <v>27</v>
      </c>
      <c r="M18149" s="51" t="s">
        <v>25</v>
      </c>
      <c r="N18149" s="9">
        <f t="shared" si="3806"/>
        <v>0</v>
      </c>
      <c r="O18149" s="9">
        <f t="shared" si="3807"/>
        <v>0</v>
      </c>
      <c r="P18149" s="8">
        <f t="shared" si="3808"/>
        <v>0</v>
      </c>
    </row>
    <row r="18150" spans="1:16">
      <c r="A18150" s="99"/>
      <c r="D18150" s="80"/>
      <c r="E18150" s="80"/>
      <c r="F18150" s="82"/>
      <c r="K18150" s="51" t="s">
        <v>37</v>
      </c>
      <c r="L18150" s="51" t="s">
        <v>27</v>
      </c>
      <c r="M18150" s="51" t="s">
        <v>25</v>
      </c>
      <c r="N18150" s="9">
        <f t="shared" si="3806"/>
        <v>0</v>
      </c>
      <c r="O18150" s="9">
        <f t="shared" si="3807"/>
        <v>0</v>
      </c>
      <c r="P18150" s="8">
        <f t="shared" si="3808"/>
        <v>0</v>
      </c>
    </row>
    <row r="18151" spans="1:16">
      <c r="A18151" s="99"/>
      <c r="D18151" s="80"/>
      <c r="E18151" s="80"/>
      <c r="F18151" s="88"/>
      <c r="K18151" s="51" t="s">
        <v>36</v>
      </c>
      <c r="L18151" s="51" t="s">
        <v>27</v>
      </c>
      <c r="M18151" s="51" t="s">
        <v>25</v>
      </c>
      <c r="N18151" s="9">
        <f t="shared" si="3806"/>
        <v>0</v>
      </c>
      <c r="O18151" s="9">
        <f t="shared" si="3807"/>
        <v>0</v>
      </c>
      <c r="P18151" s="8">
        <f t="shared" si="3808"/>
        <v>0</v>
      </c>
    </row>
    <row r="18152" spans="1:16">
      <c r="A18152" s="99"/>
      <c r="D18152" s="80"/>
      <c r="E18152" s="80"/>
      <c r="F18152" s="82"/>
      <c r="K18152" s="51" t="s">
        <v>36</v>
      </c>
      <c r="L18152" s="51" t="s">
        <v>27</v>
      </c>
      <c r="M18152" s="51" t="s">
        <v>25</v>
      </c>
      <c r="N18152" s="9">
        <f t="shared" si="3806"/>
        <v>0</v>
      </c>
      <c r="O18152" s="9">
        <f t="shared" si="3807"/>
        <v>0</v>
      </c>
      <c r="P18152" s="8">
        <f t="shared" si="3808"/>
        <v>0</v>
      </c>
    </row>
    <row r="18153" spans="1:16">
      <c r="A18153" s="99"/>
      <c r="D18153" s="80"/>
      <c r="E18153" s="80"/>
      <c r="F18153" s="88"/>
      <c r="K18153" s="51" t="s">
        <v>36</v>
      </c>
      <c r="L18153" s="51" t="s">
        <v>27</v>
      </c>
      <c r="M18153" s="51" t="s">
        <v>25</v>
      </c>
      <c r="N18153" s="9">
        <f t="shared" si="3806"/>
        <v>0</v>
      </c>
      <c r="O18153" s="9">
        <f t="shared" si="3807"/>
        <v>0</v>
      </c>
      <c r="P18153" s="8">
        <f t="shared" si="3808"/>
        <v>0</v>
      </c>
    </row>
    <row r="18154" spans="1:16">
      <c r="A18154" s="99"/>
      <c r="D18154" s="80"/>
      <c r="E18154" s="80"/>
      <c r="F18154" s="82"/>
      <c r="K18154" s="51" t="s">
        <v>37</v>
      </c>
      <c r="L18154" s="51" t="s">
        <v>27</v>
      </c>
      <c r="M18154" s="51" t="s">
        <v>25</v>
      </c>
      <c r="N18154" s="9">
        <f t="shared" si="3806"/>
        <v>0</v>
      </c>
      <c r="O18154" s="9">
        <f t="shared" si="3807"/>
        <v>0</v>
      </c>
      <c r="P18154" s="8">
        <f t="shared" si="3808"/>
        <v>0</v>
      </c>
    </row>
    <row r="18155" spans="1:16">
      <c r="A18155" s="99"/>
      <c r="D18155" s="80"/>
      <c r="E18155" s="80"/>
      <c r="F18155" s="88"/>
      <c r="K18155" s="51" t="s">
        <v>36</v>
      </c>
      <c r="L18155" s="51" t="s">
        <v>27</v>
      </c>
      <c r="M18155" s="51" t="s">
        <v>25</v>
      </c>
      <c r="N18155" s="9">
        <f t="shared" si="3806"/>
        <v>0</v>
      </c>
      <c r="O18155" s="9">
        <f t="shared" si="3807"/>
        <v>0</v>
      </c>
      <c r="P18155" s="8">
        <f t="shared" si="3808"/>
        <v>0</v>
      </c>
    </row>
    <row r="18156" spans="1:16">
      <c r="A18156" s="99"/>
      <c r="D18156" s="80"/>
      <c r="E18156" s="80"/>
      <c r="F18156" s="82"/>
      <c r="K18156" s="51" t="s">
        <v>36</v>
      </c>
      <c r="L18156" s="51" t="s">
        <v>27</v>
      </c>
      <c r="M18156" s="51" t="s">
        <v>25</v>
      </c>
      <c r="N18156" s="9">
        <f t="shared" si="3806"/>
        <v>0</v>
      </c>
      <c r="O18156" s="9">
        <f t="shared" si="3807"/>
        <v>0</v>
      </c>
      <c r="P18156" s="8">
        <f t="shared" si="3808"/>
        <v>0</v>
      </c>
    </row>
    <row r="18157" spans="1:16">
      <c r="A18157" s="99"/>
      <c r="D18157" s="80"/>
      <c r="E18157" s="80"/>
      <c r="F18157" s="88"/>
      <c r="K18157" s="51" t="s">
        <v>36</v>
      </c>
      <c r="L18157" s="51" t="s">
        <v>27</v>
      </c>
      <c r="M18157" s="51" t="s">
        <v>25</v>
      </c>
      <c r="N18157" s="9">
        <f t="shared" si="3806"/>
        <v>0</v>
      </c>
      <c r="O18157" s="9">
        <f t="shared" si="3807"/>
        <v>0</v>
      </c>
      <c r="P18157" s="8">
        <f t="shared" si="3808"/>
        <v>0</v>
      </c>
    </row>
    <row r="18158" spans="1:16">
      <c r="A18158" s="99"/>
      <c r="D18158" s="80"/>
      <c r="E18158" s="80"/>
      <c r="F18158" s="82"/>
      <c r="K18158" s="51" t="s">
        <v>36</v>
      </c>
      <c r="L18158" s="51" t="s">
        <v>27</v>
      </c>
      <c r="M18158" s="51" t="s">
        <v>25</v>
      </c>
      <c r="N18158" s="9">
        <f t="shared" si="3806"/>
        <v>0</v>
      </c>
      <c r="O18158" s="9">
        <f t="shared" si="3807"/>
        <v>0</v>
      </c>
      <c r="P18158" s="8">
        <f t="shared" si="3808"/>
        <v>0</v>
      </c>
    </row>
    <row r="18159" spans="1:16">
      <c r="A18159" s="99"/>
      <c r="D18159" s="80"/>
      <c r="E18159" s="80"/>
      <c r="F18159" s="88"/>
      <c r="K18159" s="51" t="s">
        <v>39</v>
      </c>
      <c r="L18159" s="51" t="s">
        <v>27</v>
      </c>
      <c r="M18159" s="51" t="s">
        <v>25</v>
      </c>
      <c r="N18159" s="9">
        <f t="shared" si="3806"/>
        <v>0</v>
      </c>
      <c r="O18159" s="9">
        <f t="shared" si="3807"/>
        <v>0</v>
      </c>
      <c r="P18159" s="8">
        <f t="shared" si="3808"/>
        <v>0</v>
      </c>
    </row>
    <row r="18160" spans="1:16">
      <c r="A18160" s="99"/>
      <c r="D18160" s="80"/>
      <c r="E18160" s="80"/>
      <c r="F18160" s="82"/>
      <c r="K18160" s="51" t="s">
        <v>37</v>
      </c>
      <c r="L18160" s="51" t="s">
        <v>27</v>
      </c>
      <c r="M18160" s="51" t="s">
        <v>25</v>
      </c>
      <c r="N18160" s="9">
        <f t="shared" si="3806"/>
        <v>0</v>
      </c>
      <c r="O18160" s="9">
        <f t="shared" si="3807"/>
        <v>0</v>
      </c>
      <c r="P18160" s="8">
        <f t="shared" si="3808"/>
        <v>0</v>
      </c>
    </row>
    <row r="18161" spans="1:16">
      <c r="A18161" s="99"/>
      <c r="D18161" s="80"/>
      <c r="E18161" s="80"/>
      <c r="F18161" s="88"/>
      <c r="K18161" s="51" t="s">
        <v>36</v>
      </c>
      <c r="L18161" s="51" t="s">
        <v>27</v>
      </c>
      <c r="M18161" s="51" t="s">
        <v>25</v>
      </c>
      <c r="N18161" s="9">
        <f t="shared" si="3806"/>
        <v>0</v>
      </c>
      <c r="O18161" s="9">
        <f t="shared" si="3807"/>
        <v>0</v>
      </c>
      <c r="P18161" s="8">
        <f t="shared" si="3808"/>
        <v>0</v>
      </c>
    </row>
    <row r="18162" spans="1:16">
      <c r="A18162" s="99"/>
      <c r="D18162" s="80"/>
      <c r="E18162" s="80"/>
      <c r="F18162" s="82"/>
      <c r="K18162" s="51" t="s">
        <v>36</v>
      </c>
      <c r="L18162" s="51" t="s">
        <v>27</v>
      </c>
      <c r="M18162" s="51" t="s">
        <v>25</v>
      </c>
      <c r="N18162" s="9">
        <f t="shared" si="3806"/>
        <v>0</v>
      </c>
      <c r="O18162" s="9">
        <f t="shared" si="3807"/>
        <v>0</v>
      </c>
      <c r="P18162" s="8">
        <f t="shared" si="3808"/>
        <v>0</v>
      </c>
    </row>
    <row r="18163" spans="1:16">
      <c r="A18163" s="99"/>
      <c r="D18163" s="80"/>
      <c r="E18163" s="80"/>
      <c r="F18163" s="88"/>
      <c r="K18163" s="51" t="s">
        <v>37</v>
      </c>
      <c r="L18163" s="51" t="s">
        <v>27</v>
      </c>
      <c r="M18163" s="51" t="s">
        <v>25</v>
      </c>
      <c r="N18163" s="9">
        <f t="shared" si="3806"/>
        <v>0</v>
      </c>
      <c r="O18163" s="9">
        <f t="shared" si="3807"/>
        <v>0</v>
      </c>
      <c r="P18163" s="8">
        <f t="shared" si="3808"/>
        <v>0</v>
      </c>
    </row>
    <row r="18164" spans="1:16">
      <c r="A18164" s="99"/>
      <c r="D18164" s="80"/>
      <c r="E18164" s="80"/>
      <c r="F18164" s="82"/>
      <c r="K18164" s="51" t="s">
        <v>36</v>
      </c>
      <c r="L18164" s="51" t="s">
        <v>27</v>
      </c>
      <c r="M18164" s="51" t="s">
        <v>25</v>
      </c>
      <c r="N18164" s="9">
        <f t="shared" si="3806"/>
        <v>0</v>
      </c>
      <c r="O18164" s="9">
        <f t="shared" si="3807"/>
        <v>0</v>
      </c>
      <c r="P18164" s="8">
        <f t="shared" si="3808"/>
        <v>0</v>
      </c>
    </row>
    <row r="18165" spans="1:16">
      <c r="A18165" s="99"/>
      <c r="D18165" s="80"/>
      <c r="E18165" s="80"/>
      <c r="F18165" s="88"/>
      <c r="K18165" s="51" t="s">
        <v>41</v>
      </c>
      <c r="L18165" s="51" t="s">
        <v>27</v>
      </c>
      <c r="M18165" s="51" t="s">
        <v>25</v>
      </c>
      <c r="N18165" s="9">
        <f t="shared" si="3806"/>
        <v>0</v>
      </c>
      <c r="O18165" s="9">
        <f t="shared" si="3807"/>
        <v>0</v>
      </c>
      <c r="P18165" s="8">
        <f t="shared" si="3808"/>
        <v>0</v>
      </c>
    </row>
    <row r="18166" spans="1:16">
      <c r="A18166" s="99"/>
      <c r="D18166" s="80"/>
      <c r="E18166" s="80"/>
      <c r="F18166" s="82"/>
      <c r="N18166" s="9">
        <f t="shared" si="3806"/>
        <v>0</v>
      </c>
      <c r="O18166" s="9">
        <f t="shared" si="3807"/>
        <v>0</v>
      </c>
      <c r="P18166" s="8">
        <f t="shared" si="3808"/>
        <v>0</v>
      </c>
    </row>
    <row r="18167" spans="1:16">
      <c r="A18167" s="99"/>
      <c r="D18167" s="80"/>
      <c r="E18167" s="80"/>
      <c r="F18167" s="88"/>
      <c r="K18167" s="51" t="s">
        <v>39</v>
      </c>
      <c r="L18167" s="51" t="s">
        <v>27</v>
      </c>
      <c r="M18167" s="51" t="s">
        <v>25</v>
      </c>
      <c r="N18167" s="9">
        <f t="shared" si="3806"/>
        <v>0</v>
      </c>
      <c r="O18167" s="9">
        <f t="shared" si="3807"/>
        <v>0</v>
      </c>
      <c r="P18167" s="8">
        <f t="shared" si="3808"/>
        <v>0</v>
      </c>
    </row>
    <row r="18168" spans="1:16">
      <c r="A18168" s="99"/>
      <c r="D18168" s="80"/>
      <c r="E18168" s="80"/>
      <c r="F18168" s="82"/>
      <c r="K18168" s="51" t="s">
        <v>36</v>
      </c>
      <c r="L18168" s="51" t="s">
        <v>27</v>
      </c>
      <c r="M18168" s="51" t="s">
        <v>25</v>
      </c>
      <c r="N18168" s="9">
        <f t="shared" si="3806"/>
        <v>0</v>
      </c>
      <c r="O18168" s="9">
        <f t="shared" si="3807"/>
        <v>0</v>
      </c>
      <c r="P18168" s="8">
        <f t="shared" si="3808"/>
        <v>0</v>
      </c>
    </row>
    <row r="18169" spans="1:16">
      <c r="A18169" s="99"/>
      <c r="D18169" s="80"/>
      <c r="E18169" s="80"/>
      <c r="F18169" s="88"/>
      <c r="K18169" s="51" t="s">
        <v>37</v>
      </c>
      <c r="L18169" s="51" t="s">
        <v>27</v>
      </c>
      <c r="M18169" s="51" t="s">
        <v>25</v>
      </c>
      <c r="N18169" s="9">
        <f t="shared" si="3806"/>
        <v>0</v>
      </c>
      <c r="O18169" s="9">
        <f t="shared" si="3807"/>
        <v>0</v>
      </c>
      <c r="P18169" s="8">
        <f t="shared" si="3808"/>
        <v>0</v>
      </c>
    </row>
    <row r="18170" spans="1:16">
      <c r="A18170" s="99"/>
      <c r="D18170" s="80"/>
      <c r="E18170" s="80"/>
      <c r="F18170" s="82"/>
      <c r="K18170" s="51" t="s">
        <v>30</v>
      </c>
      <c r="L18170" s="51" t="s">
        <v>27</v>
      </c>
      <c r="M18170" s="51" t="s">
        <v>25</v>
      </c>
      <c r="N18170" s="9">
        <f t="shared" si="3806"/>
        <v>0</v>
      </c>
      <c r="O18170" s="9">
        <f t="shared" si="3807"/>
        <v>0</v>
      </c>
      <c r="P18170" s="8">
        <f t="shared" si="3808"/>
        <v>0</v>
      </c>
    </row>
    <row r="18171" spans="1:16">
      <c r="A18171" s="99"/>
      <c r="D18171" s="80"/>
      <c r="E18171" s="80"/>
      <c r="F18171" s="88"/>
      <c r="K18171" s="51" t="s">
        <v>41</v>
      </c>
      <c r="L18171" s="51" t="s">
        <v>27</v>
      </c>
      <c r="M18171" s="51" t="s">
        <v>25</v>
      </c>
      <c r="N18171" s="9">
        <f t="shared" si="3806"/>
        <v>0</v>
      </c>
      <c r="O18171" s="9">
        <f t="shared" si="3807"/>
        <v>0</v>
      </c>
      <c r="P18171" s="8">
        <f t="shared" si="3808"/>
        <v>0</v>
      </c>
    </row>
    <row r="18172" spans="1:16">
      <c r="A18172" s="99"/>
      <c r="D18172" s="80"/>
      <c r="E18172" s="80"/>
      <c r="F18172" s="82"/>
      <c r="K18172" s="51" t="s">
        <v>37</v>
      </c>
      <c r="L18172" s="51" t="s">
        <v>27</v>
      </c>
      <c r="M18172" s="51" t="s">
        <v>25</v>
      </c>
      <c r="N18172" s="9">
        <f t="shared" si="3806"/>
        <v>0</v>
      </c>
      <c r="O18172" s="9">
        <f t="shared" si="3807"/>
        <v>0</v>
      </c>
      <c r="P18172" s="8">
        <f t="shared" si="3808"/>
        <v>0</v>
      </c>
    </row>
    <row r="18173" spans="1:16">
      <c r="A18173" s="99"/>
      <c r="D18173" s="80"/>
      <c r="E18173" s="80"/>
      <c r="F18173" s="88"/>
      <c r="K18173" s="51" t="s">
        <v>39</v>
      </c>
      <c r="L18173" s="51" t="s">
        <v>27</v>
      </c>
      <c r="M18173" s="51" t="s">
        <v>25</v>
      </c>
      <c r="N18173" s="9">
        <f t="shared" si="3806"/>
        <v>0</v>
      </c>
      <c r="O18173" s="9">
        <f t="shared" si="3807"/>
        <v>0</v>
      </c>
      <c r="P18173" s="8">
        <f t="shared" si="3808"/>
        <v>0</v>
      </c>
    </row>
    <row r="18174" spans="1:16">
      <c r="A18174" s="99"/>
      <c r="D18174" s="80"/>
      <c r="E18174" s="80"/>
      <c r="F18174" s="82"/>
      <c r="K18174" s="51" t="s">
        <v>36</v>
      </c>
      <c r="L18174" s="51" t="s">
        <v>27</v>
      </c>
      <c r="M18174" s="51" t="s">
        <v>25</v>
      </c>
      <c r="N18174" s="9">
        <f t="shared" si="3806"/>
        <v>0</v>
      </c>
      <c r="O18174" s="9">
        <f t="shared" si="3807"/>
        <v>0</v>
      </c>
      <c r="P18174" s="8">
        <f t="shared" si="3808"/>
        <v>0</v>
      </c>
    </row>
    <row r="18175" spans="1:16">
      <c r="A18175" s="99"/>
      <c r="D18175" s="80"/>
      <c r="E18175" s="80"/>
      <c r="F18175" s="88"/>
      <c r="K18175" s="51" t="s">
        <v>37</v>
      </c>
      <c r="L18175" s="51" t="s">
        <v>27</v>
      </c>
      <c r="M18175" s="51" t="s">
        <v>25</v>
      </c>
      <c r="N18175" s="9">
        <f t="shared" si="3806"/>
        <v>0</v>
      </c>
      <c r="O18175" s="9">
        <f t="shared" si="3807"/>
        <v>0</v>
      </c>
      <c r="P18175" s="8">
        <f t="shared" si="3808"/>
        <v>0</v>
      </c>
    </row>
    <row r="18176" spans="1:16">
      <c r="A18176" s="99"/>
      <c r="D18176" s="80"/>
      <c r="E18176" s="80"/>
      <c r="F18176" s="82"/>
      <c r="K18176" s="51" t="s">
        <v>41</v>
      </c>
      <c r="L18176" s="51" t="s">
        <v>27</v>
      </c>
      <c r="M18176" s="51" t="s">
        <v>25</v>
      </c>
      <c r="N18176" s="9">
        <f t="shared" si="3806"/>
        <v>0</v>
      </c>
      <c r="O18176" s="9">
        <f t="shared" si="3807"/>
        <v>0</v>
      </c>
      <c r="P18176" s="8">
        <f t="shared" si="3808"/>
        <v>0</v>
      </c>
    </row>
    <row r="18177" spans="1:16">
      <c r="A18177" s="99"/>
      <c r="D18177" s="80"/>
      <c r="E18177" s="80"/>
      <c r="F18177" s="88"/>
      <c r="K18177" s="51" t="s">
        <v>36</v>
      </c>
      <c r="L18177" s="51" t="s">
        <v>27</v>
      </c>
      <c r="M18177" s="51" t="s">
        <v>25</v>
      </c>
      <c r="N18177" s="9">
        <f t="shared" si="3806"/>
        <v>0</v>
      </c>
      <c r="O18177" s="9">
        <f t="shared" si="3807"/>
        <v>0</v>
      </c>
      <c r="P18177" s="8">
        <f t="shared" si="3808"/>
        <v>0</v>
      </c>
    </row>
    <row r="18178" spans="1:16">
      <c r="A18178" s="99"/>
      <c r="D18178" s="80"/>
      <c r="E18178" s="80"/>
      <c r="F18178" s="82"/>
      <c r="K18178" s="51" t="s">
        <v>37</v>
      </c>
      <c r="L18178" s="51" t="s">
        <v>27</v>
      </c>
      <c r="M18178" s="51" t="s">
        <v>25</v>
      </c>
      <c r="N18178" s="9">
        <f t="shared" si="3806"/>
        <v>0</v>
      </c>
      <c r="O18178" s="9">
        <f t="shared" si="3807"/>
        <v>0</v>
      </c>
      <c r="P18178" s="8">
        <f t="shared" si="3808"/>
        <v>0</v>
      </c>
    </row>
    <row r="18179" spans="1:16">
      <c r="A18179" s="99"/>
      <c r="D18179" s="80"/>
      <c r="E18179" s="80"/>
      <c r="F18179" s="88"/>
      <c r="K18179" s="51" t="s">
        <v>39</v>
      </c>
      <c r="L18179" s="51" t="s">
        <v>27</v>
      </c>
      <c r="M18179" s="51" t="s">
        <v>25</v>
      </c>
      <c r="N18179" s="9">
        <f t="shared" si="3806"/>
        <v>0</v>
      </c>
      <c r="O18179" s="9">
        <f t="shared" si="3807"/>
        <v>0</v>
      </c>
      <c r="P18179" s="8">
        <f t="shared" si="3808"/>
        <v>0</v>
      </c>
    </row>
    <row r="18180" spans="1:16">
      <c r="A18180" s="99"/>
      <c r="D18180" s="80"/>
      <c r="E18180" s="80"/>
      <c r="F18180" s="82"/>
      <c r="K18180" s="51" t="s">
        <v>36</v>
      </c>
      <c r="L18180" s="51" t="s">
        <v>27</v>
      </c>
      <c r="M18180" s="51" t="s">
        <v>25</v>
      </c>
      <c r="N18180" s="9">
        <f t="shared" si="3806"/>
        <v>0</v>
      </c>
      <c r="O18180" s="9">
        <f t="shared" si="3807"/>
        <v>0</v>
      </c>
      <c r="P18180" s="8">
        <f t="shared" si="3808"/>
        <v>0</v>
      </c>
    </row>
    <row r="18181" spans="1:16">
      <c r="A18181" s="99"/>
      <c r="D18181" s="80"/>
      <c r="E18181" s="80"/>
      <c r="F18181" s="88"/>
      <c r="K18181" s="51" t="s">
        <v>41</v>
      </c>
      <c r="L18181" s="51" t="s">
        <v>27</v>
      </c>
      <c r="M18181" s="51" t="s">
        <v>25</v>
      </c>
      <c r="N18181" s="9">
        <f t="shared" si="3806"/>
        <v>0</v>
      </c>
      <c r="O18181" s="9">
        <f t="shared" si="3807"/>
        <v>0</v>
      </c>
      <c r="P18181" s="8">
        <f t="shared" si="3808"/>
        <v>0</v>
      </c>
    </row>
    <row r="18182" spans="1:16">
      <c r="A18182" s="99"/>
      <c r="D18182" s="80"/>
      <c r="E18182" s="80"/>
      <c r="F18182" s="82"/>
      <c r="K18182" s="51" t="s">
        <v>36</v>
      </c>
      <c r="L18182" s="51" t="s">
        <v>27</v>
      </c>
      <c r="M18182" s="51" t="s">
        <v>25</v>
      </c>
      <c r="N18182" s="9">
        <f t="shared" si="3806"/>
        <v>0</v>
      </c>
      <c r="O18182" s="9">
        <f t="shared" si="3807"/>
        <v>0</v>
      </c>
      <c r="P18182" s="8">
        <f t="shared" si="3808"/>
        <v>0</v>
      </c>
    </row>
    <row r="18183" spans="1:16">
      <c r="A18183" s="99"/>
      <c r="D18183" s="80"/>
      <c r="E18183" s="80"/>
      <c r="F18183" s="88"/>
      <c r="K18183" s="51" t="s">
        <v>41</v>
      </c>
      <c r="L18183" s="51" t="s">
        <v>27</v>
      </c>
      <c r="M18183" s="51" t="s">
        <v>25</v>
      </c>
      <c r="N18183" s="9">
        <f t="shared" si="3806"/>
        <v>0</v>
      </c>
      <c r="O18183" s="9">
        <f t="shared" si="3807"/>
        <v>0</v>
      </c>
      <c r="P18183" s="8">
        <f t="shared" si="3808"/>
        <v>0</v>
      </c>
    </row>
    <row r="18184" spans="1:16">
      <c r="A18184" s="99"/>
      <c r="D18184" s="80"/>
      <c r="E18184" s="80"/>
      <c r="F18184" s="82"/>
      <c r="K18184" s="51" t="s">
        <v>41</v>
      </c>
      <c r="L18184" s="51" t="s">
        <v>27</v>
      </c>
      <c r="M18184" s="51" t="s">
        <v>25</v>
      </c>
      <c r="N18184" s="9">
        <f t="shared" si="3806"/>
        <v>0</v>
      </c>
      <c r="O18184" s="9">
        <f t="shared" si="3807"/>
        <v>0</v>
      </c>
      <c r="P18184" s="8">
        <f t="shared" si="3808"/>
        <v>0</v>
      </c>
    </row>
    <row r="18185" spans="1:16">
      <c r="A18185" s="99"/>
      <c r="D18185" s="80"/>
      <c r="E18185" s="80"/>
      <c r="F18185" s="88"/>
      <c r="K18185" s="51" t="s">
        <v>35</v>
      </c>
      <c r="L18185" s="51" t="s">
        <v>27</v>
      </c>
      <c r="M18185" s="51" t="s">
        <v>25</v>
      </c>
      <c r="N18185" s="9">
        <f t="shared" si="3806"/>
        <v>0</v>
      </c>
      <c r="O18185" s="9">
        <f t="shared" si="3807"/>
        <v>0</v>
      </c>
      <c r="P18185" s="8">
        <f t="shared" si="3808"/>
        <v>0</v>
      </c>
    </row>
    <row r="18186" spans="1:16">
      <c r="A18186" s="99"/>
      <c r="D18186" s="80"/>
      <c r="E18186" s="80"/>
      <c r="F18186" s="82"/>
      <c r="K18186" s="51" t="s">
        <v>41</v>
      </c>
      <c r="L18186" s="51" t="s">
        <v>27</v>
      </c>
      <c r="M18186" s="51" t="s">
        <v>25</v>
      </c>
      <c r="N18186" s="9">
        <f t="shared" si="3806"/>
        <v>0</v>
      </c>
      <c r="O18186" s="9">
        <f t="shared" si="3807"/>
        <v>0</v>
      </c>
      <c r="P18186" s="8">
        <f t="shared" si="3808"/>
        <v>0</v>
      </c>
    </row>
    <row r="18187" spans="1:16">
      <c r="A18187" s="99"/>
      <c r="D18187" s="80"/>
      <c r="E18187" s="80"/>
      <c r="F18187" s="88"/>
      <c r="K18187" s="51" t="s">
        <v>38</v>
      </c>
      <c r="L18187" s="51" t="s">
        <v>27</v>
      </c>
      <c r="M18187" s="51" t="s">
        <v>25</v>
      </c>
      <c r="N18187" s="9">
        <f t="shared" si="3806"/>
        <v>0</v>
      </c>
      <c r="O18187" s="9">
        <f t="shared" si="3807"/>
        <v>0</v>
      </c>
      <c r="P18187" s="8">
        <f t="shared" si="3808"/>
        <v>0</v>
      </c>
    </row>
    <row r="18188" spans="1:16">
      <c r="A18188" s="99"/>
      <c r="D18188" s="80"/>
      <c r="E18188" s="80"/>
      <c r="F18188" s="82"/>
      <c r="K18188" s="51" t="s">
        <v>37</v>
      </c>
      <c r="L18188" s="51" t="s">
        <v>27</v>
      </c>
      <c r="M18188" s="51" t="s">
        <v>25</v>
      </c>
      <c r="N18188" s="9">
        <f t="shared" si="3806"/>
        <v>0</v>
      </c>
      <c r="O18188" s="9">
        <f t="shared" si="3807"/>
        <v>0</v>
      </c>
      <c r="P18188" s="8">
        <f t="shared" si="3808"/>
        <v>0</v>
      </c>
    </row>
    <row r="18189" spans="1:16">
      <c r="A18189" s="99"/>
      <c r="D18189" s="80"/>
      <c r="E18189" s="80"/>
      <c r="F18189" s="88"/>
      <c r="K18189" s="51" t="s">
        <v>41</v>
      </c>
      <c r="L18189" s="51" t="s">
        <v>27</v>
      </c>
      <c r="M18189" s="51" t="s">
        <v>25</v>
      </c>
      <c r="N18189" s="9">
        <f t="shared" si="3806"/>
        <v>0</v>
      </c>
      <c r="O18189" s="9">
        <f t="shared" si="3807"/>
        <v>0</v>
      </c>
      <c r="P18189" s="8">
        <f t="shared" si="3808"/>
        <v>0</v>
      </c>
    </row>
    <row r="18190" spans="1:16">
      <c r="A18190" s="99"/>
      <c r="D18190" s="80"/>
      <c r="E18190" s="80"/>
      <c r="F18190" s="82"/>
      <c r="N18190" s="9">
        <f t="shared" si="3806"/>
        <v>0</v>
      </c>
      <c r="O18190" s="9">
        <f t="shared" si="3807"/>
        <v>0</v>
      </c>
      <c r="P18190" s="8">
        <f t="shared" si="3808"/>
        <v>0</v>
      </c>
    </row>
    <row r="18191" spans="1:16">
      <c r="A18191" s="99"/>
      <c r="D18191" s="80"/>
      <c r="E18191" s="80"/>
      <c r="F18191" s="88"/>
      <c r="N18191" s="9">
        <f t="shared" si="3806"/>
        <v>0</v>
      </c>
      <c r="O18191" s="9">
        <f t="shared" si="3807"/>
        <v>0</v>
      </c>
      <c r="P18191" s="8">
        <f t="shared" si="3808"/>
        <v>0</v>
      </c>
    </row>
    <row r="18192" spans="1:16">
      <c r="A18192" s="99"/>
      <c r="D18192" s="80"/>
      <c r="E18192" s="80"/>
      <c r="F18192" s="82"/>
      <c r="K18192" s="51" t="s">
        <v>36</v>
      </c>
      <c r="L18192" s="51" t="s">
        <v>27</v>
      </c>
      <c r="M18192" s="51" t="s">
        <v>25</v>
      </c>
      <c r="N18192" s="9">
        <f t="shared" si="3806"/>
        <v>0</v>
      </c>
      <c r="O18192" s="9">
        <f t="shared" si="3807"/>
        <v>0</v>
      </c>
      <c r="P18192" s="8">
        <f t="shared" si="3808"/>
        <v>0</v>
      </c>
    </row>
    <row r="18193" spans="1:16">
      <c r="A18193" s="99"/>
      <c r="D18193" s="80"/>
      <c r="E18193" s="80"/>
      <c r="F18193" s="88"/>
      <c r="K18193" s="51" t="s">
        <v>35</v>
      </c>
      <c r="L18193" s="51" t="s">
        <v>27</v>
      </c>
      <c r="M18193" s="51" t="s">
        <v>25</v>
      </c>
      <c r="N18193" s="9">
        <f t="shared" si="3806"/>
        <v>0</v>
      </c>
      <c r="O18193" s="9">
        <f t="shared" si="3807"/>
        <v>0</v>
      </c>
      <c r="P18193" s="8">
        <f t="shared" si="3808"/>
        <v>0</v>
      </c>
    </row>
    <row r="18194" spans="1:16">
      <c r="A18194" s="99"/>
      <c r="D18194" s="80"/>
      <c r="E18194" s="80"/>
      <c r="F18194" s="82"/>
      <c r="K18194" s="51" t="s">
        <v>39</v>
      </c>
      <c r="L18194" s="51" t="s">
        <v>27</v>
      </c>
      <c r="M18194" s="51" t="s">
        <v>25</v>
      </c>
      <c r="N18194" s="9">
        <f t="shared" si="3806"/>
        <v>0</v>
      </c>
      <c r="O18194" s="9">
        <f t="shared" si="3807"/>
        <v>0</v>
      </c>
      <c r="P18194" s="8">
        <f t="shared" si="3808"/>
        <v>0</v>
      </c>
    </row>
    <row r="18195" spans="1:16">
      <c r="A18195" s="99"/>
      <c r="D18195" s="80"/>
      <c r="E18195" s="80"/>
      <c r="F18195" s="88"/>
      <c r="K18195" s="51" t="s">
        <v>36</v>
      </c>
      <c r="L18195" s="51" t="s">
        <v>27</v>
      </c>
      <c r="M18195" s="51" t="s">
        <v>25</v>
      </c>
      <c r="N18195" s="9">
        <f t="shared" si="3806"/>
        <v>0</v>
      </c>
      <c r="O18195" s="9">
        <f t="shared" si="3807"/>
        <v>0</v>
      </c>
      <c r="P18195" s="8">
        <f t="shared" si="3808"/>
        <v>0</v>
      </c>
    </row>
    <row r="18196" spans="1:16">
      <c r="A18196" s="99"/>
      <c r="D18196" s="80"/>
      <c r="E18196" s="80"/>
      <c r="F18196" s="82"/>
      <c r="K18196" s="51" t="s">
        <v>36</v>
      </c>
      <c r="L18196" s="51" t="s">
        <v>27</v>
      </c>
      <c r="M18196" s="51" t="s">
        <v>25</v>
      </c>
      <c r="N18196" s="9">
        <f t="shared" si="3806"/>
        <v>0</v>
      </c>
      <c r="O18196" s="9">
        <f t="shared" si="3807"/>
        <v>0</v>
      </c>
      <c r="P18196" s="8">
        <f t="shared" si="3808"/>
        <v>0</v>
      </c>
    </row>
    <row r="18197" spans="1:16">
      <c r="A18197" s="99"/>
      <c r="D18197" s="80"/>
      <c r="E18197" s="80"/>
      <c r="F18197" s="88"/>
      <c r="N18197" s="9">
        <f t="shared" si="3806"/>
        <v>0</v>
      </c>
      <c r="O18197" s="9">
        <f t="shared" si="3807"/>
        <v>0</v>
      </c>
      <c r="P18197" s="8">
        <f t="shared" si="3808"/>
        <v>0</v>
      </c>
    </row>
    <row r="18198" spans="1:16">
      <c r="A18198" s="99"/>
      <c r="D18198" s="80"/>
      <c r="E18198" s="80"/>
      <c r="F18198" s="82"/>
      <c r="K18198" s="51" t="s">
        <v>30</v>
      </c>
      <c r="L18198" s="51" t="s">
        <v>27</v>
      </c>
      <c r="M18198" s="51" t="s">
        <v>25</v>
      </c>
      <c r="N18198" s="9">
        <f t="shared" si="3806"/>
        <v>0</v>
      </c>
      <c r="O18198" s="9">
        <f t="shared" si="3807"/>
        <v>0</v>
      </c>
      <c r="P18198" s="8">
        <f t="shared" si="3808"/>
        <v>0</v>
      </c>
    </row>
    <row r="18199" spans="1:16">
      <c r="A18199" s="99"/>
      <c r="D18199" s="80"/>
      <c r="E18199" s="80"/>
      <c r="F18199" s="88"/>
      <c r="K18199" s="51" t="s">
        <v>39</v>
      </c>
      <c r="L18199" s="51" t="s">
        <v>27</v>
      </c>
      <c r="M18199" s="51" t="s">
        <v>25</v>
      </c>
      <c r="N18199" s="9">
        <f t="shared" si="3806"/>
        <v>0</v>
      </c>
      <c r="O18199" s="9">
        <f t="shared" si="3807"/>
        <v>0</v>
      </c>
      <c r="P18199" s="8">
        <f t="shared" si="3808"/>
        <v>0</v>
      </c>
    </row>
    <row r="18200" spans="1:16">
      <c r="A18200" s="99"/>
      <c r="D18200" s="80"/>
      <c r="E18200" s="80"/>
      <c r="F18200" s="82"/>
      <c r="K18200" s="51" t="s">
        <v>39</v>
      </c>
      <c r="L18200" s="51" t="s">
        <v>27</v>
      </c>
      <c r="M18200" s="51" t="s">
        <v>25</v>
      </c>
      <c r="N18200" s="9">
        <f t="shared" si="3806"/>
        <v>0</v>
      </c>
      <c r="O18200" s="9">
        <f t="shared" si="3807"/>
        <v>0</v>
      </c>
      <c r="P18200" s="8">
        <f t="shared" si="3808"/>
        <v>0</v>
      </c>
    </row>
    <row r="18201" spans="1:16">
      <c r="A18201" s="99"/>
      <c r="D18201" s="80"/>
      <c r="E18201" s="80"/>
      <c r="F18201" s="88"/>
      <c r="K18201" s="51" t="s">
        <v>41</v>
      </c>
      <c r="L18201" s="51" t="s">
        <v>27</v>
      </c>
      <c r="M18201" s="51" t="s">
        <v>25</v>
      </c>
      <c r="N18201" s="9">
        <f t="shared" si="3806"/>
        <v>0</v>
      </c>
      <c r="O18201" s="9">
        <f t="shared" si="3807"/>
        <v>0</v>
      </c>
      <c r="P18201" s="8">
        <f t="shared" si="3808"/>
        <v>0</v>
      </c>
    </row>
    <row r="18202" spans="1:16">
      <c r="A18202" s="99"/>
      <c r="D18202" s="80"/>
      <c r="E18202" s="80"/>
      <c r="F18202" s="82"/>
      <c r="K18202" s="51" t="s">
        <v>41</v>
      </c>
      <c r="L18202" s="51" t="s">
        <v>27</v>
      </c>
      <c r="M18202" s="51" t="s">
        <v>25</v>
      </c>
      <c r="N18202" s="9">
        <f t="shared" si="3806"/>
        <v>0</v>
      </c>
      <c r="O18202" s="9">
        <f t="shared" si="3807"/>
        <v>0</v>
      </c>
      <c r="P18202" s="8">
        <f t="shared" si="3808"/>
        <v>0</v>
      </c>
    </row>
    <row r="18203" spans="1:16">
      <c r="A18203" s="99"/>
      <c r="D18203" s="80"/>
      <c r="E18203" s="80"/>
      <c r="F18203" s="88"/>
      <c r="K18203" s="51" t="s">
        <v>36</v>
      </c>
      <c r="L18203" s="51" t="s">
        <v>27</v>
      </c>
      <c r="M18203" s="51" t="s">
        <v>25</v>
      </c>
      <c r="N18203" s="9">
        <f t="shared" si="3806"/>
        <v>0</v>
      </c>
      <c r="O18203" s="9">
        <f t="shared" si="3807"/>
        <v>0</v>
      </c>
      <c r="P18203" s="8">
        <f t="shared" si="3808"/>
        <v>0</v>
      </c>
    </row>
    <row r="18204" spans="1:16">
      <c r="A18204" s="99"/>
      <c r="D18204" s="80"/>
      <c r="E18204" s="80"/>
      <c r="F18204" s="82"/>
      <c r="K18204" s="51" t="s">
        <v>41</v>
      </c>
      <c r="L18204" s="51" t="s">
        <v>27</v>
      </c>
      <c r="M18204" s="51" t="s">
        <v>25</v>
      </c>
      <c r="N18204" s="9">
        <f t="shared" si="3806"/>
        <v>0</v>
      </c>
      <c r="O18204" s="9">
        <f t="shared" si="3807"/>
        <v>0</v>
      </c>
      <c r="P18204" s="8">
        <f t="shared" si="3808"/>
        <v>0</v>
      </c>
    </row>
    <row r="18205" spans="1:16">
      <c r="A18205" s="99"/>
      <c r="D18205" s="80"/>
      <c r="E18205" s="80"/>
      <c r="F18205" s="88"/>
      <c r="K18205" s="51" t="s">
        <v>36</v>
      </c>
      <c r="L18205" s="51" t="s">
        <v>27</v>
      </c>
      <c r="M18205" s="51" t="s">
        <v>25</v>
      </c>
      <c r="N18205" s="9">
        <f t="shared" si="3806"/>
        <v>0</v>
      </c>
      <c r="O18205" s="9">
        <f t="shared" si="3807"/>
        <v>0</v>
      </c>
      <c r="P18205" s="8">
        <f t="shared" si="3808"/>
        <v>0</v>
      </c>
    </row>
    <row r="18206" spans="1:16">
      <c r="A18206" s="99"/>
      <c r="D18206" s="80"/>
      <c r="E18206" s="80"/>
      <c r="F18206" s="82"/>
      <c r="K18206" s="51" t="s">
        <v>36</v>
      </c>
      <c r="L18206" s="51" t="s">
        <v>27</v>
      </c>
      <c r="M18206" s="51" t="s">
        <v>25</v>
      </c>
      <c r="N18206" s="9">
        <f t="shared" si="3806"/>
        <v>0</v>
      </c>
      <c r="O18206" s="9">
        <f t="shared" si="3807"/>
        <v>0</v>
      </c>
      <c r="P18206" s="8">
        <f t="shared" si="3808"/>
        <v>0</v>
      </c>
    </row>
    <row r="18207" spans="1:16">
      <c r="A18207" s="99"/>
      <c r="D18207" s="80"/>
      <c r="E18207" s="80"/>
      <c r="F18207" s="88"/>
      <c r="K18207" s="51" t="s">
        <v>41</v>
      </c>
      <c r="L18207" s="51" t="s">
        <v>27</v>
      </c>
      <c r="M18207" s="51" t="s">
        <v>25</v>
      </c>
      <c r="N18207" s="9">
        <f t="shared" si="3806"/>
        <v>0</v>
      </c>
      <c r="O18207" s="9">
        <f t="shared" si="3807"/>
        <v>0</v>
      </c>
      <c r="P18207" s="8">
        <f t="shared" si="3808"/>
        <v>0</v>
      </c>
    </row>
    <row r="18208" spans="1:16">
      <c r="A18208" s="99"/>
      <c r="D18208" s="80"/>
      <c r="E18208" s="80"/>
      <c r="F18208" s="82"/>
      <c r="K18208" s="51" t="s">
        <v>41</v>
      </c>
      <c r="L18208" s="51" t="s">
        <v>27</v>
      </c>
      <c r="M18208" s="51" t="s">
        <v>25</v>
      </c>
      <c r="N18208" s="9">
        <f t="shared" si="3806"/>
        <v>0</v>
      </c>
      <c r="O18208" s="9">
        <f t="shared" si="3807"/>
        <v>0</v>
      </c>
      <c r="P18208" s="8">
        <f t="shared" si="3808"/>
        <v>0</v>
      </c>
    </row>
    <row r="18209" spans="1:16">
      <c r="A18209" s="99"/>
      <c r="D18209" s="80"/>
      <c r="E18209" s="80"/>
      <c r="F18209" s="88"/>
      <c r="K18209" s="51" t="s">
        <v>35</v>
      </c>
      <c r="L18209" s="51" t="s">
        <v>27</v>
      </c>
      <c r="M18209" s="51" t="s">
        <v>25</v>
      </c>
      <c r="N18209" s="9">
        <f t="shared" si="3806"/>
        <v>0</v>
      </c>
      <c r="O18209" s="9">
        <f t="shared" si="3807"/>
        <v>0</v>
      </c>
      <c r="P18209" s="8">
        <f t="shared" si="3808"/>
        <v>0</v>
      </c>
    </row>
    <row r="18210" spans="1:16">
      <c r="A18210" s="99"/>
      <c r="D18210" s="80"/>
      <c r="E18210" s="80"/>
      <c r="F18210" s="82"/>
      <c r="K18210" s="51" t="s">
        <v>39</v>
      </c>
      <c r="L18210" s="51" t="s">
        <v>27</v>
      </c>
      <c r="M18210" s="51" t="s">
        <v>25</v>
      </c>
      <c r="N18210" s="9">
        <f t="shared" si="3806"/>
        <v>0</v>
      </c>
      <c r="O18210" s="9">
        <f t="shared" si="3807"/>
        <v>0</v>
      </c>
      <c r="P18210" s="8">
        <f t="shared" si="3808"/>
        <v>0</v>
      </c>
    </row>
    <row r="18211" spans="1:16">
      <c r="A18211" s="99"/>
      <c r="D18211" s="80"/>
      <c r="E18211" s="80"/>
      <c r="F18211" s="88"/>
      <c r="K18211" s="51" t="s">
        <v>37</v>
      </c>
      <c r="L18211" s="51" t="s">
        <v>27</v>
      </c>
      <c r="M18211" s="51" t="s">
        <v>25</v>
      </c>
      <c r="N18211" s="9">
        <f t="shared" ref="N18211:N18274" si="3809">NETWORKDAYS(A18211,A18211,1)</f>
        <v>0</v>
      </c>
      <c r="O18211" s="9">
        <f t="shared" ref="O18211:O18274" si="3810">NETWORKDAYS(F18211,H18211,1)</f>
        <v>0</v>
      </c>
      <c r="P18211" s="8">
        <f t="shared" ref="P18211:P18274" si="3811">NETWORKDAYS(A18211,H18211,1)</f>
        <v>0</v>
      </c>
    </row>
    <row r="18212" spans="1:16">
      <c r="A18212" s="99"/>
      <c r="D18212" s="80"/>
      <c r="E18212" s="80"/>
      <c r="F18212" s="82"/>
      <c r="K18212" s="51" t="s">
        <v>37</v>
      </c>
      <c r="L18212" s="51" t="s">
        <v>27</v>
      </c>
      <c r="M18212" s="51" t="s">
        <v>25</v>
      </c>
      <c r="N18212" s="9">
        <f t="shared" si="3809"/>
        <v>0</v>
      </c>
      <c r="O18212" s="9">
        <f t="shared" si="3810"/>
        <v>0</v>
      </c>
      <c r="P18212" s="8">
        <f t="shared" si="3811"/>
        <v>0</v>
      </c>
    </row>
    <row r="18213" spans="1:16">
      <c r="A18213" s="99"/>
      <c r="D18213" s="80"/>
      <c r="E18213" s="80"/>
      <c r="F18213" s="88"/>
      <c r="K18213" s="51" t="s">
        <v>41</v>
      </c>
      <c r="L18213" s="51" t="s">
        <v>27</v>
      </c>
      <c r="M18213" s="51" t="s">
        <v>25</v>
      </c>
      <c r="N18213" s="9">
        <f t="shared" si="3809"/>
        <v>0</v>
      </c>
      <c r="O18213" s="9">
        <f t="shared" si="3810"/>
        <v>0</v>
      </c>
      <c r="P18213" s="8">
        <f t="shared" si="3811"/>
        <v>0</v>
      </c>
    </row>
    <row r="18214" spans="1:16">
      <c r="A18214" s="99"/>
      <c r="D18214" s="80"/>
      <c r="E18214" s="80"/>
      <c r="F18214" s="82"/>
      <c r="K18214" s="51" t="s">
        <v>41</v>
      </c>
      <c r="L18214" s="51" t="s">
        <v>27</v>
      </c>
      <c r="M18214" s="51" t="s">
        <v>25</v>
      </c>
      <c r="N18214" s="9">
        <f t="shared" si="3809"/>
        <v>0</v>
      </c>
      <c r="O18214" s="9">
        <f t="shared" si="3810"/>
        <v>0</v>
      </c>
      <c r="P18214" s="8">
        <f t="shared" si="3811"/>
        <v>0</v>
      </c>
    </row>
    <row r="18215" spans="1:16">
      <c r="A18215" s="99"/>
      <c r="D18215" s="80"/>
      <c r="E18215" s="80"/>
      <c r="F18215" s="88"/>
      <c r="K18215" s="51" t="s">
        <v>35</v>
      </c>
      <c r="L18215" s="51" t="s">
        <v>27</v>
      </c>
      <c r="M18215" s="51" t="s">
        <v>25</v>
      </c>
      <c r="N18215" s="9">
        <f t="shared" si="3809"/>
        <v>0</v>
      </c>
      <c r="O18215" s="9">
        <f t="shared" si="3810"/>
        <v>0</v>
      </c>
      <c r="P18215" s="8">
        <f t="shared" si="3811"/>
        <v>0</v>
      </c>
    </row>
    <row r="18216" spans="1:16">
      <c r="A18216" s="99"/>
      <c r="D18216" s="80"/>
      <c r="E18216" s="80"/>
      <c r="F18216" s="82"/>
      <c r="K18216" s="51" t="s">
        <v>41</v>
      </c>
      <c r="L18216" s="51" t="s">
        <v>27</v>
      </c>
      <c r="M18216" s="51" t="s">
        <v>25</v>
      </c>
      <c r="N18216" s="9">
        <f t="shared" si="3809"/>
        <v>0</v>
      </c>
      <c r="O18216" s="9">
        <f t="shared" si="3810"/>
        <v>0</v>
      </c>
      <c r="P18216" s="8">
        <f t="shared" si="3811"/>
        <v>0</v>
      </c>
    </row>
    <row r="18217" spans="1:16">
      <c r="A18217" s="99"/>
      <c r="D18217" s="80"/>
      <c r="E18217" s="80"/>
      <c r="F18217" s="88"/>
      <c r="K18217" s="51" t="s">
        <v>36</v>
      </c>
      <c r="L18217" s="51" t="s">
        <v>27</v>
      </c>
      <c r="M18217" s="51" t="s">
        <v>25</v>
      </c>
      <c r="N18217" s="9">
        <f t="shared" si="3809"/>
        <v>0</v>
      </c>
      <c r="O18217" s="9">
        <f t="shared" si="3810"/>
        <v>0</v>
      </c>
      <c r="P18217" s="8">
        <f t="shared" si="3811"/>
        <v>0</v>
      </c>
    </row>
    <row r="18218" spans="1:16">
      <c r="A18218" s="99"/>
      <c r="D18218" s="80"/>
      <c r="E18218" s="80"/>
      <c r="F18218" s="82"/>
      <c r="K18218" s="51" t="s">
        <v>37</v>
      </c>
      <c r="L18218" s="51" t="s">
        <v>27</v>
      </c>
      <c r="M18218" s="51" t="s">
        <v>25</v>
      </c>
      <c r="N18218" s="9">
        <f t="shared" si="3809"/>
        <v>0</v>
      </c>
      <c r="O18218" s="9">
        <f t="shared" si="3810"/>
        <v>0</v>
      </c>
      <c r="P18218" s="8">
        <f t="shared" si="3811"/>
        <v>0</v>
      </c>
    </row>
    <row r="18219" spans="1:16">
      <c r="A18219" s="99"/>
      <c r="D18219" s="80"/>
      <c r="E18219" s="80"/>
      <c r="F18219" s="88"/>
      <c r="K18219" s="51" t="s">
        <v>41</v>
      </c>
      <c r="L18219" s="51" t="s">
        <v>27</v>
      </c>
      <c r="M18219" s="51" t="s">
        <v>25</v>
      </c>
      <c r="N18219" s="9">
        <f t="shared" si="3809"/>
        <v>0</v>
      </c>
      <c r="O18219" s="9">
        <f t="shared" si="3810"/>
        <v>0</v>
      </c>
      <c r="P18219" s="8">
        <f t="shared" si="3811"/>
        <v>0</v>
      </c>
    </row>
    <row r="18220" spans="1:16">
      <c r="A18220" s="99"/>
      <c r="D18220" s="80"/>
      <c r="E18220" s="80"/>
      <c r="F18220" s="82"/>
      <c r="K18220" s="51" t="s">
        <v>41</v>
      </c>
      <c r="L18220" s="51" t="s">
        <v>27</v>
      </c>
      <c r="M18220" s="51" t="s">
        <v>25</v>
      </c>
      <c r="N18220" s="9">
        <f t="shared" si="3809"/>
        <v>0</v>
      </c>
      <c r="O18220" s="9">
        <f t="shared" si="3810"/>
        <v>0</v>
      </c>
      <c r="P18220" s="8">
        <f t="shared" si="3811"/>
        <v>0</v>
      </c>
    </row>
    <row r="18221" spans="1:16">
      <c r="A18221" s="99"/>
      <c r="D18221" s="80"/>
      <c r="E18221" s="80"/>
      <c r="F18221" s="88"/>
      <c r="K18221" s="51" t="s">
        <v>35</v>
      </c>
      <c r="L18221" s="51" t="s">
        <v>27</v>
      </c>
      <c r="M18221" s="51" t="s">
        <v>25</v>
      </c>
      <c r="N18221" s="9">
        <f t="shared" si="3809"/>
        <v>0</v>
      </c>
      <c r="O18221" s="9">
        <f t="shared" si="3810"/>
        <v>0</v>
      </c>
      <c r="P18221" s="8">
        <f t="shared" si="3811"/>
        <v>0</v>
      </c>
    </row>
    <row r="18222" spans="1:16">
      <c r="A18222" s="99"/>
      <c r="D18222" s="80"/>
      <c r="E18222" s="80"/>
      <c r="F18222" s="82"/>
      <c r="K18222" s="51" t="s">
        <v>41</v>
      </c>
      <c r="L18222" s="51" t="s">
        <v>27</v>
      </c>
      <c r="M18222" s="51" t="s">
        <v>25</v>
      </c>
      <c r="N18222" s="9">
        <f t="shared" si="3809"/>
        <v>0</v>
      </c>
      <c r="O18222" s="9">
        <f t="shared" si="3810"/>
        <v>0</v>
      </c>
      <c r="P18222" s="8">
        <f t="shared" si="3811"/>
        <v>0</v>
      </c>
    </row>
    <row r="18223" spans="1:16">
      <c r="A18223" s="99"/>
      <c r="D18223" s="80"/>
      <c r="E18223" s="80"/>
      <c r="F18223" s="88"/>
      <c r="K18223" s="51" t="s">
        <v>36</v>
      </c>
      <c r="L18223" s="51" t="s">
        <v>27</v>
      </c>
      <c r="M18223" s="51" t="s">
        <v>25</v>
      </c>
      <c r="N18223" s="9">
        <f t="shared" si="3809"/>
        <v>0</v>
      </c>
      <c r="O18223" s="9">
        <f t="shared" si="3810"/>
        <v>0</v>
      </c>
      <c r="P18223" s="8">
        <f t="shared" si="3811"/>
        <v>0</v>
      </c>
    </row>
    <row r="18224" spans="1:16">
      <c r="A18224" s="99"/>
      <c r="D18224" s="80"/>
      <c r="E18224" s="80"/>
      <c r="F18224" s="82"/>
      <c r="K18224" s="51" t="s">
        <v>37</v>
      </c>
      <c r="L18224" s="51" t="s">
        <v>27</v>
      </c>
      <c r="M18224" s="51" t="s">
        <v>25</v>
      </c>
      <c r="N18224" s="9">
        <f t="shared" si="3809"/>
        <v>0</v>
      </c>
      <c r="O18224" s="9">
        <f t="shared" si="3810"/>
        <v>0</v>
      </c>
      <c r="P18224" s="8">
        <f t="shared" si="3811"/>
        <v>0</v>
      </c>
    </row>
    <row r="18225" spans="1:16">
      <c r="A18225" s="99"/>
      <c r="D18225" s="80"/>
      <c r="E18225" s="80"/>
      <c r="F18225" s="88"/>
      <c r="K18225" s="51" t="s">
        <v>41</v>
      </c>
      <c r="L18225" s="51" t="s">
        <v>27</v>
      </c>
      <c r="M18225" s="51" t="s">
        <v>25</v>
      </c>
      <c r="N18225" s="9">
        <f t="shared" si="3809"/>
        <v>0</v>
      </c>
      <c r="O18225" s="9">
        <f t="shared" si="3810"/>
        <v>0</v>
      </c>
      <c r="P18225" s="8">
        <f t="shared" si="3811"/>
        <v>0</v>
      </c>
    </row>
    <row r="18226" spans="1:16">
      <c r="A18226" s="99"/>
      <c r="D18226" s="80"/>
      <c r="E18226" s="80"/>
      <c r="F18226" s="82"/>
      <c r="K18226" s="51" t="s">
        <v>36</v>
      </c>
      <c r="L18226" s="51" t="s">
        <v>27</v>
      </c>
      <c r="M18226" s="51" t="s">
        <v>25</v>
      </c>
      <c r="N18226" s="9">
        <f t="shared" si="3809"/>
        <v>0</v>
      </c>
      <c r="O18226" s="9">
        <f t="shared" si="3810"/>
        <v>0</v>
      </c>
      <c r="P18226" s="8">
        <f t="shared" si="3811"/>
        <v>0</v>
      </c>
    </row>
    <row r="18227" spans="1:16">
      <c r="A18227" s="99"/>
      <c r="D18227" s="80"/>
      <c r="E18227" s="80"/>
      <c r="F18227" s="88"/>
      <c r="K18227" s="75">
        <f>I18227</f>
        <v>0</v>
      </c>
      <c r="L18227" s="51" t="s">
        <v>27</v>
      </c>
      <c r="M18227" s="51" t="s">
        <v>25</v>
      </c>
      <c r="N18227" s="9">
        <f t="shared" si="3809"/>
        <v>0</v>
      </c>
      <c r="O18227" s="9">
        <f t="shared" si="3810"/>
        <v>0</v>
      </c>
      <c r="P18227" s="8">
        <f t="shared" si="3811"/>
        <v>0</v>
      </c>
    </row>
    <row r="18228" spans="1:16">
      <c r="A18228" s="99"/>
      <c r="D18228" s="80"/>
      <c r="E18228" s="80"/>
      <c r="F18228" s="82"/>
      <c r="N18228" s="9">
        <f t="shared" si="3809"/>
        <v>0</v>
      </c>
      <c r="O18228" s="9">
        <f t="shared" si="3810"/>
        <v>0</v>
      </c>
      <c r="P18228" s="8">
        <f t="shared" si="3811"/>
        <v>0</v>
      </c>
    </row>
    <row r="18229" spans="1:16">
      <c r="A18229" s="99"/>
      <c r="D18229" s="80"/>
      <c r="E18229" s="80"/>
      <c r="F18229" s="88"/>
      <c r="K18229" s="51" t="s">
        <v>36</v>
      </c>
      <c r="L18229" s="51" t="s">
        <v>27</v>
      </c>
      <c r="M18229" s="51" t="s">
        <v>25</v>
      </c>
      <c r="N18229" s="9">
        <f t="shared" si="3809"/>
        <v>0</v>
      </c>
      <c r="O18229" s="9">
        <f t="shared" si="3810"/>
        <v>0</v>
      </c>
      <c r="P18229" s="8">
        <f t="shared" si="3811"/>
        <v>0</v>
      </c>
    </row>
    <row r="18230" spans="1:16">
      <c r="A18230" s="99"/>
      <c r="D18230" s="80"/>
      <c r="E18230" s="80"/>
      <c r="F18230" s="82"/>
      <c r="K18230" s="51" t="s">
        <v>37</v>
      </c>
      <c r="L18230" s="51" t="s">
        <v>27</v>
      </c>
      <c r="M18230" s="51" t="s">
        <v>25</v>
      </c>
      <c r="N18230" s="9">
        <f t="shared" si="3809"/>
        <v>0</v>
      </c>
      <c r="O18230" s="9">
        <f t="shared" si="3810"/>
        <v>0</v>
      </c>
      <c r="P18230" s="8">
        <f t="shared" si="3811"/>
        <v>0</v>
      </c>
    </row>
    <row r="18231" spans="1:16">
      <c r="A18231" s="99"/>
      <c r="D18231" s="80"/>
      <c r="E18231" s="80"/>
      <c r="F18231" s="88"/>
      <c r="K18231" s="75">
        <f>I18231</f>
        <v>0</v>
      </c>
      <c r="L18231" s="51" t="s">
        <v>27</v>
      </c>
      <c r="M18231" s="51" t="s">
        <v>25</v>
      </c>
      <c r="N18231" s="9">
        <f t="shared" si="3809"/>
        <v>0</v>
      </c>
      <c r="O18231" s="9">
        <f t="shared" si="3810"/>
        <v>0</v>
      </c>
      <c r="P18231" s="8">
        <f t="shared" si="3811"/>
        <v>0</v>
      </c>
    </row>
    <row r="18232" spans="1:16">
      <c r="A18232" s="99"/>
      <c r="D18232" s="80"/>
      <c r="E18232" s="80"/>
      <c r="F18232" s="82"/>
      <c r="K18232" s="75">
        <f>I18232</f>
        <v>0</v>
      </c>
      <c r="L18232" s="51" t="s">
        <v>27</v>
      </c>
      <c r="M18232" s="51" t="s">
        <v>25</v>
      </c>
      <c r="N18232" s="9">
        <f t="shared" si="3809"/>
        <v>0</v>
      </c>
      <c r="O18232" s="9">
        <f t="shared" si="3810"/>
        <v>0</v>
      </c>
      <c r="P18232" s="8">
        <f t="shared" si="3811"/>
        <v>0</v>
      </c>
    </row>
    <row r="18233" spans="1:16">
      <c r="A18233" s="99"/>
      <c r="D18233" s="80"/>
      <c r="E18233" s="80"/>
      <c r="F18233" s="88"/>
      <c r="K18233" s="75">
        <f>I18233</f>
        <v>0</v>
      </c>
      <c r="L18233" s="51" t="s">
        <v>27</v>
      </c>
      <c r="M18233" s="51" t="s">
        <v>25</v>
      </c>
      <c r="N18233" s="9">
        <f t="shared" si="3809"/>
        <v>0</v>
      </c>
      <c r="O18233" s="9">
        <f t="shared" si="3810"/>
        <v>0</v>
      </c>
      <c r="P18233" s="8">
        <f t="shared" si="3811"/>
        <v>0</v>
      </c>
    </row>
    <row r="18234" spans="1:16">
      <c r="A18234" s="99"/>
      <c r="D18234" s="80"/>
      <c r="E18234" s="80"/>
      <c r="F18234" s="82"/>
      <c r="N18234" s="9">
        <f t="shared" si="3809"/>
        <v>0</v>
      </c>
      <c r="O18234" s="9">
        <f t="shared" si="3810"/>
        <v>0</v>
      </c>
      <c r="P18234" s="8">
        <f t="shared" si="3811"/>
        <v>0</v>
      </c>
    </row>
    <row r="18235" spans="1:16">
      <c r="A18235" s="99"/>
      <c r="D18235" s="80"/>
      <c r="E18235" s="80"/>
      <c r="F18235" s="88"/>
      <c r="K18235" s="51" t="s">
        <v>39</v>
      </c>
      <c r="L18235" s="51" t="s">
        <v>27</v>
      </c>
      <c r="M18235" s="51" t="s">
        <v>25</v>
      </c>
      <c r="N18235" s="9">
        <f t="shared" si="3809"/>
        <v>0</v>
      </c>
      <c r="O18235" s="9">
        <f t="shared" si="3810"/>
        <v>0</v>
      </c>
      <c r="P18235" s="8">
        <f t="shared" si="3811"/>
        <v>0</v>
      </c>
    </row>
    <row r="18236" spans="1:16">
      <c r="A18236" s="99"/>
      <c r="D18236" s="80"/>
      <c r="E18236" s="80"/>
      <c r="F18236" s="82"/>
      <c r="K18236" s="51" t="s">
        <v>39</v>
      </c>
      <c r="L18236" s="51" t="s">
        <v>27</v>
      </c>
      <c r="M18236" s="51" t="s">
        <v>25</v>
      </c>
      <c r="N18236" s="9">
        <f t="shared" si="3809"/>
        <v>0</v>
      </c>
      <c r="O18236" s="9">
        <f t="shared" si="3810"/>
        <v>0</v>
      </c>
      <c r="P18236" s="8">
        <f t="shared" si="3811"/>
        <v>0</v>
      </c>
    </row>
    <row r="18237" spans="1:16">
      <c r="A18237" s="99"/>
      <c r="D18237" s="80"/>
      <c r="E18237" s="80"/>
      <c r="F18237" s="88"/>
      <c r="K18237" s="51" t="s">
        <v>39</v>
      </c>
      <c r="L18237" s="51" t="s">
        <v>27</v>
      </c>
      <c r="M18237" s="51" t="s">
        <v>25</v>
      </c>
      <c r="N18237" s="9">
        <f t="shared" si="3809"/>
        <v>0</v>
      </c>
      <c r="O18237" s="9">
        <f t="shared" si="3810"/>
        <v>0</v>
      </c>
      <c r="P18237" s="8">
        <f t="shared" si="3811"/>
        <v>0</v>
      </c>
    </row>
    <row r="18238" spans="1:16">
      <c r="A18238" s="99"/>
      <c r="D18238" s="80"/>
      <c r="E18238" s="80"/>
      <c r="F18238" s="82"/>
      <c r="N18238" s="9">
        <f t="shared" si="3809"/>
        <v>0</v>
      </c>
      <c r="O18238" s="9">
        <f t="shared" si="3810"/>
        <v>0</v>
      </c>
      <c r="P18238" s="8">
        <f t="shared" si="3811"/>
        <v>0</v>
      </c>
    </row>
    <row r="18239" spans="1:16">
      <c r="A18239" s="99"/>
      <c r="D18239" s="80"/>
      <c r="E18239" s="80"/>
      <c r="F18239" s="88"/>
      <c r="N18239" s="9">
        <f t="shared" si="3809"/>
        <v>0</v>
      </c>
      <c r="O18239" s="9">
        <f t="shared" si="3810"/>
        <v>0</v>
      </c>
      <c r="P18239" s="8">
        <f t="shared" si="3811"/>
        <v>0</v>
      </c>
    </row>
    <row r="18240" spans="1:16">
      <c r="A18240" s="99"/>
      <c r="D18240" s="80"/>
      <c r="E18240" s="80"/>
      <c r="F18240" s="82"/>
      <c r="N18240" s="9">
        <f t="shared" si="3809"/>
        <v>0</v>
      </c>
      <c r="O18240" s="9">
        <f t="shared" si="3810"/>
        <v>0</v>
      </c>
      <c r="P18240" s="8">
        <f t="shared" si="3811"/>
        <v>0</v>
      </c>
    </row>
    <row r="18241" spans="1:16">
      <c r="A18241" s="99"/>
      <c r="D18241" s="80"/>
      <c r="E18241" s="80"/>
      <c r="F18241" s="88"/>
      <c r="K18241" s="75">
        <f>I18241</f>
        <v>0</v>
      </c>
      <c r="L18241" s="51" t="s">
        <v>27</v>
      </c>
      <c r="M18241" s="51" t="s">
        <v>25</v>
      </c>
      <c r="N18241" s="9">
        <f t="shared" si="3809"/>
        <v>0</v>
      </c>
      <c r="O18241" s="9">
        <f t="shared" si="3810"/>
        <v>0</v>
      </c>
      <c r="P18241" s="8">
        <f t="shared" si="3811"/>
        <v>0</v>
      </c>
    </row>
    <row r="18242" spans="1:16">
      <c r="A18242" s="99"/>
      <c r="D18242" s="80"/>
      <c r="E18242" s="80"/>
      <c r="F18242" s="82"/>
      <c r="K18242" s="75">
        <f>I18242</f>
        <v>0</v>
      </c>
      <c r="L18242" s="51" t="s">
        <v>27</v>
      </c>
      <c r="M18242" s="51" t="s">
        <v>25</v>
      </c>
      <c r="N18242" s="9">
        <f t="shared" si="3809"/>
        <v>0</v>
      </c>
      <c r="O18242" s="9">
        <f t="shared" si="3810"/>
        <v>0</v>
      </c>
      <c r="P18242" s="8">
        <f t="shared" si="3811"/>
        <v>0</v>
      </c>
    </row>
    <row r="18243" spans="1:16">
      <c r="A18243" s="99"/>
      <c r="D18243" s="80"/>
      <c r="E18243" s="80"/>
      <c r="F18243" s="88"/>
      <c r="N18243" s="9">
        <f t="shared" si="3809"/>
        <v>0</v>
      </c>
      <c r="O18243" s="9">
        <f t="shared" si="3810"/>
        <v>0</v>
      </c>
      <c r="P18243" s="8">
        <f t="shared" si="3811"/>
        <v>0</v>
      </c>
    </row>
    <row r="18244" spans="1:16">
      <c r="A18244" s="99"/>
      <c r="D18244" s="80"/>
      <c r="E18244" s="80"/>
      <c r="F18244" s="82"/>
      <c r="K18244" s="51" t="s">
        <v>37</v>
      </c>
      <c r="L18244" s="51" t="s">
        <v>27</v>
      </c>
      <c r="M18244" s="51" t="s">
        <v>25</v>
      </c>
      <c r="N18244" s="9">
        <f t="shared" si="3809"/>
        <v>0</v>
      </c>
      <c r="O18244" s="9">
        <f t="shared" si="3810"/>
        <v>0</v>
      </c>
      <c r="P18244" s="8">
        <f t="shared" si="3811"/>
        <v>0</v>
      </c>
    </row>
    <row r="18245" spans="1:16">
      <c r="A18245" s="99"/>
      <c r="D18245" s="80"/>
      <c r="E18245" s="80"/>
      <c r="F18245" s="88"/>
      <c r="K18245" s="75">
        <f>I18245</f>
        <v>0</v>
      </c>
      <c r="L18245" s="51" t="s">
        <v>27</v>
      </c>
      <c r="M18245" s="51" t="s">
        <v>25</v>
      </c>
      <c r="N18245" s="9">
        <f t="shared" si="3809"/>
        <v>0</v>
      </c>
      <c r="O18245" s="9">
        <f t="shared" si="3810"/>
        <v>0</v>
      </c>
      <c r="P18245" s="8">
        <f t="shared" si="3811"/>
        <v>0</v>
      </c>
    </row>
    <row r="18246" spans="1:16">
      <c r="A18246" s="99"/>
      <c r="D18246" s="80"/>
      <c r="E18246" s="80"/>
      <c r="F18246" s="82"/>
      <c r="K18246" s="75">
        <f>I18246</f>
        <v>0</v>
      </c>
      <c r="L18246" s="51" t="s">
        <v>27</v>
      </c>
      <c r="M18246" s="51" t="s">
        <v>25</v>
      </c>
      <c r="N18246" s="9">
        <f t="shared" si="3809"/>
        <v>0</v>
      </c>
      <c r="O18246" s="9">
        <f t="shared" si="3810"/>
        <v>0</v>
      </c>
      <c r="P18246" s="8">
        <f t="shared" si="3811"/>
        <v>0</v>
      </c>
    </row>
    <row r="18247" spans="1:16">
      <c r="A18247" s="99"/>
      <c r="D18247" s="80"/>
      <c r="E18247" s="80"/>
      <c r="F18247" s="88"/>
      <c r="N18247" s="9">
        <f t="shared" si="3809"/>
        <v>0</v>
      </c>
      <c r="O18247" s="9">
        <f t="shared" si="3810"/>
        <v>0</v>
      </c>
      <c r="P18247" s="8">
        <f t="shared" si="3811"/>
        <v>0</v>
      </c>
    </row>
    <row r="18248" spans="1:16">
      <c r="A18248" s="99"/>
      <c r="D18248" s="80"/>
      <c r="E18248" s="80"/>
      <c r="F18248" s="82"/>
      <c r="K18248" s="51" t="s">
        <v>39</v>
      </c>
      <c r="L18248" s="51" t="s">
        <v>27</v>
      </c>
      <c r="M18248" s="51" t="s">
        <v>25</v>
      </c>
      <c r="N18248" s="9">
        <f t="shared" si="3809"/>
        <v>0</v>
      </c>
      <c r="O18248" s="9">
        <f t="shared" si="3810"/>
        <v>0</v>
      </c>
      <c r="P18248" s="8">
        <f t="shared" si="3811"/>
        <v>0</v>
      </c>
    </row>
    <row r="18249" spans="1:16">
      <c r="A18249" s="99"/>
      <c r="D18249" s="80"/>
      <c r="E18249" s="80"/>
      <c r="F18249" s="88"/>
      <c r="K18249" s="75">
        <f t="shared" ref="K18249:K18254" si="3812">I18249</f>
        <v>0</v>
      </c>
      <c r="L18249" s="51" t="s">
        <v>27</v>
      </c>
      <c r="M18249" s="51" t="s">
        <v>25</v>
      </c>
      <c r="N18249" s="9">
        <f t="shared" si="3809"/>
        <v>0</v>
      </c>
      <c r="O18249" s="9">
        <f t="shared" si="3810"/>
        <v>0</v>
      </c>
      <c r="P18249" s="8">
        <f t="shared" si="3811"/>
        <v>0</v>
      </c>
    </row>
    <row r="18250" spans="1:16">
      <c r="A18250" s="99"/>
      <c r="D18250" s="80"/>
      <c r="E18250" s="80"/>
      <c r="F18250" s="82"/>
      <c r="K18250" s="75">
        <f t="shared" si="3812"/>
        <v>0</v>
      </c>
      <c r="L18250" s="51" t="s">
        <v>27</v>
      </c>
      <c r="M18250" s="51" t="s">
        <v>25</v>
      </c>
      <c r="N18250" s="9">
        <f t="shared" si="3809"/>
        <v>0</v>
      </c>
      <c r="O18250" s="9">
        <f t="shared" si="3810"/>
        <v>0</v>
      </c>
      <c r="P18250" s="8">
        <f t="shared" si="3811"/>
        <v>0</v>
      </c>
    </row>
    <row r="18251" spans="1:16">
      <c r="A18251" s="99"/>
      <c r="D18251" s="80"/>
      <c r="E18251" s="80"/>
      <c r="F18251" s="88"/>
      <c r="K18251" s="75">
        <f t="shared" si="3812"/>
        <v>0</v>
      </c>
      <c r="L18251" s="51" t="s">
        <v>27</v>
      </c>
      <c r="M18251" s="51" t="s">
        <v>25</v>
      </c>
      <c r="N18251" s="9">
        <f t="shared" si="3809"/>
        <v>0</v>
      </c>
      <c r="O18251" s="9">
        <f t="shared" si="3810"/>
        <v>0</v>
      </c>
      <c r="P18251" s="8">
        <f t="shared" si="3811"/>
        <v>0</v>
      </c>
    </row>
    <row r="18252" spans="1:16">
      <c r="A18252" s="99"/>
      <c r="D18252" s="80"/>
      <c r="E18252" s="80"/>
      <c r="F18252" s="82"/>
      <c r="K18252" s="75">
        <f t="shared" si="3812"/>
        <v>0</v>
      </c>
      <c r="L18252" s="51" t="s">
        <v>27</v>
      </c>
      <c r="M18252" s="51" t="s">
        <v>25</v>
      </c>
      <c r="N18252" s="9">
        <f t="shared" si="3809"/>
        <v>0</v>
      </c>
      <c r="O18252" s="9">
        <f t="shared" si="3810"/>
        <v>0</v>
      </c>
      <c r="P18252" s="8">
        <f t="shared" si="3811"/>
        <v>0</v>
      </c>
    </row>
    <row r="18253" spans="1:16">
      <c r="A18253" s="99"/>
      <c r="D18253" s="80"/>
      <c r="E18253" s="80"/>
      <c r="F18253" s="88"/>
      <c r="K18253" s="75">
        <f t="shared" si="3812"/>
        <v>0</v>
      </c>
      <c r="L18253" s="51" t="s">
        <v>27</v>
      </c>
      <c r="M18253" s="51" t="s">
        <v>25</v>
      </c>
      <c r="N18253" s="9">
        <f t="shared" si="3809"/>
        <v>0</v>
      </c>
      <c r="O18253" s="9">
        <f t="shared" si="3810"/>
        <v>0</v>
      </c>
      <c r="P18253" s="8">
        <f t="shared" si="3811"/>
        <v>0</v>
      </c>
    </row>
    <row r="18254" spans="1:16">
      <c r="A18254" s="99"/>
      <c r="D18254" s="80"/>
      <c r="E18254" s="80"/>
      <c r="F18254" s="82"/>
      <c r="K18254" s="75">
        <f t="shared" si="3812"/>
        <v>0</v>
      </c>
      <c r="L18254" s="51" t="s">
        <v>27</v>
      </c>
      <c r="M18254" s="51" t="s">
        <v>25</v>
      </c>
      <c r="N18254" s="9">
        <f t="shared" si="3809"/>
        <v>0</v>
      </c>
      <c r="O18254" s="9">
        <f t="shared" si="3810"/>
        <v>0</v>
      </c>
      <c r="P18254" s="8">
        <f t="shared" si="3811"/>
        <v>0</v>
      </c>
    </row>
    <row r="18255" spans="1:16">
      <c r="A18255" s="99"/>
      <c r="D18255" s="80"/>
      <c r="E18255" s="80"/>
      <c r="F18255" s="88"/>
      <c r="K18255" s="51" t="s">
        <v>37</v>
      </c>
      <c r="L18255" s="51" t="s">
        <v>27</v>
      </c>
      <c r="M18255" s="51" t="s">
        <v>25</v>
      </c>
      <c r="N18255" s="9">
        <f t="shared" si="3809"/>
        <v>0</v>
      </c>
      <c r="O18255" s="9">
        <f t="shared" si="3810"/>
        <v>0</v>
      </c>
      <c r="P18255" s="8">
        <f t="shared" si="3811"/>
        <v>0</v>
      </c>
    </row>
    <row r="18256" spans="1:16">
      <c r="A18256" s="99"/>
      <c r="D18256" s="80"/>
      <c r="E18256" s="80"/>
      <c r="F18256" s="82"/>
      <c r="K18256" s="75">
        <f>I18256</f>
        <v>0</v>
      </c>
      <c r="L18256" s="51" t="s">
        <v>27</v>
      </c>
      <c r="M18256" s="51" t="s">
        <v>25</v>
      </c>
      <c r="N18256" s="9">
        <f t="shared" si="3809"/>
        <v>0</v>
      </c>
      <c r="O18256" s="9">
        <f t="shared" si="3810"/>
        <v>0</v>
      </c>
      <c r="P18256" s="8">
        <f t="shared" si="3811"/>
        <v>0</v>
      </c>
    </row>
    <row r="18257" spans="1:16">
      <c r="A18257" s="99"/>
      <c r="D18257" s="80"/>
      <c r="E18257" s="80"/>
      <c r="F18257" s="88"/>
      <c r="N18257" s="9">
        <f t="shared" si="3809"/>
        <v>0</v>
      </c>
      <c r="O18257" s="9">
        <f t="shared" si="3810"/>
        <v>0</v>
      </c>
      <c r="P18257" s="8">
        <f t="shared" si="3811"/>
        <v>0</v>
      </c>
    </row>
    <row r="18258" spans="1:16">
      <c r="A18258" s="99"/>
      <c r="D18258" s="80"/>
      <c r="E18258" s="80"/>
      <c r="F18258" s="82"/>
      <c r="N18258" s="9">
        <f t="shared" si="3809"/>
        <v>0</v>
      </c>
      <c r="O18258" s="9">
        <f t="shared" si="3810"/>
        <v>0</v>
      </c>
      <c r="P18258" s="8">
        <f t="shared" si="3811"/>
        <v>0</v>
      </c>
    </row>
    <row r="18259" spans="1:16">
      <c r="A18259" s="99"/>
      <c r="D18259" s="80"/>
      <c r="E18259" s="80"/>
      <c r="F18259" s="88"/>
      <c r="K18259" s="51" t="s">
        <v>37</v>
      </c>
      <c r="L18259" s="51" t="s">
        <v>27</v>
      </c>
      <c r="M18259" s="51" t="s">
        <v>25</v>
      </c>
      <c r="N18259" s="9">
        <f t="shared" si="3809"/>
        <v>0</v>
      </c>
      <c r="O18259" s="9">
        <f t="shared" si="3810"/>
        <v>0</v>
      </c>
      <c r="P18259" s="8">
        <f t="shared" si="3811"/>
        <v>0</v>
      </c>
    </row>
    <row r="18260" spans="1:16">
      <c r="A18260" s="99"/>
      <c r="D18260" s="80"/>
      <c r="E18260" s="80"/>
      <c r="F18260" s="82"/>
      <c r="K18260" s="51">
        <f>I18260</f>
        <v>0</v>
      </c>
      <c r="L18260" s="51" t="s">
        <v>27</v>
      </c>
      <c r="M18260" s="51" t="s">
        <v>25</v>
      </c>
      <c r="N18260" s="9">
        <f t="shared" si="3809"/>
        <v>0</v>
      </c>
      <c r="O18260" s="9">
        <f t="shared" si="3810"/>
        <v>0</v>
      </c>
      <c r="P18260" s="8">
        <f t="shared" si="3811"/>
        <v>0</v>
      </c>
    </row>
    <row r="18261" spans="1:16">
      <c r="A18261" s="99"/>
      <c r="D18261" s="80"/>
      <c r="E18261" s="80"/>
      <c r="F18261" s="88"/>
      <c r="K18261" s="75">
        <f>I18261</f>
        <v>0</v>
      </c>
      <c r="L18261" s="51" t="s">
        <v>27</v>
      </c>
      <c r="M18261" s="51" t="s">
        <v>25</v>
      </c>
      <c r="N18261" s="9">
        <f t="shared" si="3809"/>
        <v>0</v>
      </c>
      <c r="O18261" s="9">
        <f t="shared" si="3810"/>
        <v>0</v>
      </c>
      <c r="P18261" s="8">
        <f t="shared" si="3811"/>
        <v>0</v>
      </c>
    </row>
    <row r="18262" spans="1:16">
      <c r="A18262" s="99"/>
      <c r="D18262" s="80"/>
      <c r="E18262" s="80"/>
      <c r="F18262" s="82"/>
      <c r="K18262" s="75">
        <f>I18262</f>
        <v>0</v>
      </c>
      <c r="L18262" s="51" t="s">
        <v>27</v>
      </c>
      <c r="M18262" s="51" t="s">
        <v>25</v>
      </c>
      <c r="N18262" s="9">
        <f t="shared" si="3809"/>
        <v>0</v>
      </c>
      <c r="O18262" s="9">
        <f t="shared" si="3810"/>
        <v>0</v>
      </c>
      <c r="P18262" s="8">
        <f t="shared" si="3811"/>
        <v>0</v>
      </c>
    </row>
    <row r="18263" spans="1:16">
      <c r="A18263" s="99"/>
      <c r="D18263" s="80"/>
      <c r="E18263" s="80"/>
      <c r="F18263" s="88"/>
      <c r="K18263" s="75">
        <f>I18263</f>
        <v>0</v>
      </c>
      <c r="L18263" s="51" t="s">
        <v>27</v>
      </c>
      <c r="M18263" s="51" t="s">
        <v>25</v>
      </c>
      <c r="N18263" s="9">
        <f t="shared" si="3809"/>
        <v>0</v>
      </c>
      <c r="O18263" s="9">
        <f t="shared" si="3810"/>
        <v>0</v>
      </c>
      <c r="P18263" s="8">
        <f t="shared" si="3811"/>
        <v>0</v>
      </c>
    </row>
    <row r="18264" spans="1:16">
      <c r="A18264" s="99"/>
      <c r="D18264" s="80"/>
      <c r="E18264" s="80"/>
      <c r="F18264" s="82"/>
      <c r="K18264" s="75">
        <f>I18264</f>
        <v>0</v>
      </c>
      <c r="L18264" s="51" t="s">
        <v>27</v>
      </c>
      <c r="M18264" s="51" t="s">
        <v>25</v>
      </c>
      <c r="N18264" s="9">
        <f t="shared" si="3809"/>
        <v>0</v>
      </c>
      <c r="O18264" s="9">
        <f t="shared" si="3810"/>
        <v>0</v>
      </c>
      <c r="P18264" s="8">
        <f t="shared" si="3811"/>
        <v>0</v>
      </c>
    </row>
    <row r="18265" spans="1:16">
      <c r="A18265" s="99"/>
      <c r="D18265" s="80"/>
      <c r="E18265" s="80"/>
      <c r="F18265" s="88"/>
      <c r="K18265" s="51" t="s">
        <v>37</v>
      </c>
      <c r="L18265" s="51" t="s">
        <v>27</v>
      </c>
      <c r="M18265" s="51" t="s">
        <v>25</v>
      </c>
      <c r="N18265" s="9">
        <f t="shared" si="3809"/>
        <v>0</v>
      </c>
      <c r="O18265" s="9">
        <f t="shared" si="3810"/>
        <v>0</v>
      </c>
      <c r="P18265" s="8">
        <f t="shared" si="3811"/>
        <v>0</v>
      </c>
    </row>
    <row r="18266" spans="1:16">
      <c r="A18266" s="99"/>
      <c r="D18266" s="80"/>
      <c r="E18266" s="80"/>
      <c r="F18266" s="82"/>
      <c r="K18266" s="75">
        <f>I18266</f>
        <v>0</v>
      </c>
      <c r="L18266" s="51" t="s">
        <v>27</v>
      </c>
      <c r="M18266" s="51" t="s">
        <v>25</v>
      </c>
      <c r="N18266" s="9">
        <f t="shared" si="3809"/>
        <v>0</v>
      </c>
      <c r="O18266" s="9">
        <f t="shared" si="3810"/>
        <v>0</v>
      </c>
      <c r="P18266" s="8">
        <f t="shared" si="3811"/>
        <v>0</v>
      </c>
    </row>
    <row r="18267" spans="1:16">
      <c r="A18267" s="99"/>
      <c r="D18267" s="80"/>
      <c r="E18267" s="80"/>
      <c r="F18267" s="88"/>
      <c r="K18267" s="75">
        <f>I18267</f>
        <v>0</v>
      </c>
      <c r="L18267" s="51" t="s">
        <v>27</v>
      </c>
      <c r="M18267" s="51" t="s">
        <v>25</v>
      </c>
      <c r="N18267" s="9">
        <f t="shared" si="3809"/>
        <v>0</v>
      </c>
      <c r="O18267" s="9">
        <f t="shared" si="3810"/>
        <v>0</v>
      </c>
      <c r="P18267" s="8">
        <f t="shared" si="3811"/>
        <v>0</v>
      </c>
    </row>
    <row r="18268" spans="1:16">
      <c r="A18268" s="99"/>
      <c r="D18268" s="80"/>
      <c r="E18268" s="80"/>
      <c r="F18268" s="82"/>
      <c r="K18268" s="75">
        <f>I18268</f>
        <v>0</v>
      </c>
      <c r="L18268" s="51" t="s">
        <v>27</v>
      </c>
      <c r="M18268" s="51" t="s">
        <v>25</v>
      </c>
      <c r="N18268" s="9">
        <f t="shared" si="3809"/>
        <v>0</v>
      </c>
      <c r="O18268" s="9">
        <f t="shared" si="3810"/>
        <v>0</v>
      </c>
      <c r="P18268" s="8">
        <f t="shared" si="3811"/>
        <v>0</v>
      </c>
    </row>
    <row r="18269" spans="1:16">
      <c r="A18269" s="99"/>
      <c r="D18269" s="80"/>
      <c r="E18269" s="80"/>
      <c r="F18269" s="88"/>
      <c r="K18269" s="51" t="s">
        <v>38</v>
      </c>
      <c r="L18269" s="51" t="s">
        <v>27</v>
      </c>
      <c r="M18269" s="51" t="s">
        <v>25</v>
      </c>
      <c r="N18269" s="9">
        <f t="shared" si="3809"/>
        <v>0</v>
      </c>
      <c r="O18269" s="9">
        <f t="shared" si="3810"/>
        <v>0</v>
      </c>
      <c r="P18269" s="8">
        <f t="shared" si="3811"/>
        <v>0</v>
      </c>
    </row>
    <row r="18270" spans="1:16">
      <c r="A18270" s="99"/>
      <c r="D18270" s="80"/>
      <c r="E18270" s="80"/>
      <c r="F18270" s="82"/>
      <c r="K18270" s="51" t="s">
        <v>38</v>
      </c>
      <c r="L18270" s="51" t="s">
        <v>27</v>
      </c>
      <c r="M18270" s="51" t="s">
        <v>25</v>
      </c>
      <c r="N18270" s="9">
        <f t="shared" si="3809"/>
        <v>0</v>
      </c>
      <c r="O18270" s="9">
        <f t="shared" si="3810"/>
        <v>0</v>
      </c>
      <c r="P18270" s="8">
        <f t="shared" si="3811"/>
        <v>0</v>
      </c>
    </row>
    <row r="18271" spans="1:16">
      <c r="A18271" s="99"/>
      <c r="D18271" s="80"/>
      <c r="E18271" s="80"/>
      <c r="F18271" s="88"/>
      <c r="K18271" s="75">
        <f>I18271</f>
        <v>0</v>
      </c>
      <c r="L18271" s="51" t="s">
        <v>27</v>
      </c>
      <c r="M18271" s="51" t="s">
        <v>25</v>
      </c>
      <c r="N18271" s="9">
        <f t="shared" si="3809"/>
        <v>0</v>
      </c>
      <c r="O18271" s="9">
        <f t="shared" si="3810"/>
        <v>0</v>
      </c>
      <c r="P18271" s="8">
        <f t="shared" si="3811"/>
        <v>0</v>
      </c>
    </row>
    <row r="18272" spans="1:16">
      <c r="A18272" s="99"/>
      <c r="D18272" s="80"/>
      <c r="E18272" s="80"/>
      <c r="F18272" s="82"/>
      <c r="K18272" s="51" t="s">
        <v>39</v>
      </c>
      <c r="L18272" s="51" t="s">
        <v>27</v>
      </c>
      <c r="M18272" s="51" t="s">
        <v>25</v>
      </c>
      <c r="N18272" s="9">
        <f t="shared" si="3809"/>
        <v>0</v>
      </c>
      <c r="O18272" s="9">
        <f t="shared" si="3810"/>
        <v>0</v>
      </c>
      <c r="P18272" s="8">
        <f t="shared" si="3811"/>
        <v>0</v>
      </c>
    </row>
    <row r="18273" spans="1:16">
      <c r="A18273" s="99"/>
      <c r="D18273" s="80"/>
      <c r="E18273" s="80"/>
      <c r="F18273" s="88"/>
      <c r="K18273" s="75">
        <f>I18273</f>
        <v>0</v>
      </c>
      <c r="L18273" s="51" t="s">
        <v>27</v>
      </c>
      <c r="M18273" s="51" t="s">
        <v>25</v>
      </c>
      <c r="N18273" s="9">
        <f t="shared" si="3809"/>
        <v>0</v>
      </c>
      <c r="O18273" s="9">
        <f t="shared" si="3810"/>
        <v>0</v>
      </c>
      <c r="P18273" s="8">
        <f t="shared" si="3811"/>
        <v>0</v>
      </c>
    </row>
    <row r="18274" spans="1:16">
      <c r="A18274" s="99"/>
      <c r="D18274" s="80"/>
      <c r="E18274" s="80"/>
      <c r="F18274" s="82"/>
      <c r="K18274" s="51" t="s">
        <v>37</v>
      </c>
      <c r="L18274" s="51" t="s">
        <v>27</v>
      </c>
      <c r="M18274" s="51" t="s">
        <v>25</v>
      </c>
      <c r="N18274" s="9">
        <f t="shared" si="3809"/>
        <v>0</v>
      </c>
      <c r="O18274" s="9">
        <f t="shared" si="3810"/>
        <v>0</v>
      </c>
      <c r="P18274" s="8">
        <f t="shared" si="3811"/>
        <v>0</v>
      </c>
    </row>
    <row r="18275" spans="1:16">
      <c r="A18275" s="99"/>
      <c r="D18275" s="80"/>
      <c r="E18275" s="80"/>
      <c r="F18275" s="88"/>
      <c r="K18275" s="75">
        <f>I18275</f>
        <v>0</v>
      </c>
      <c r="L18275" s="51" t="s">
        <v>27</v>
      </c>
      <c r="M18275" s="51" t="s">
        <v>25</v>
      </c>
      <c r="N18275" s="9">
        <f t="shared" ref="N18275:N18338" si="3813">NETWORKDAYS(A18275,A18275,1)</f>
        <v>0</v>
      </c>
      <c r="O18275" s="9">
        <f t="shared" ref="O18275:O18338" si="3814">NETWORKDAYS(F18275,H18275,1)</f>
        <v>0</v>
      </c>
      <c r="P18275" s="8">
        <f t="shared" ref="P18275:P18338" si="3815">NETWORKDAYS(A18275,H18275,1)</f>
        <v>0</v>
      </c>
    </row>
    <row r="18276" spans="1:16">
      <c r="A18276" s="99"/>
      <c r="D18276" s="80"/>
      <c r="E18276" s="80"/>
      <c r="F18276" s="82"/>
      <c r="K18276" s="75">
        <f>I18276</f>
        <v>0</v>
      </c>
      <c r="L18276" s="51" t="s">
        <v>27</v>
      </c>
      <c r="M18276" s="51" t="s">
        <v>25</v>
      </c>
      <c r="N18276" s="9">
        <f t="shared" si="3813"/>
        <v>0</v>
      </c>
      <c r="O18276" s="9">
        <f t="shared" si="3814"/>
        <v>0</v>
      </c>
      <c r="P18276" s="8">
        <f t="shared" si="3815"/>
        <v>0</v>
      </c>
    </row>
    <row r="18277" spans="1:16">
      <c r="A18277" s="99"/>
      <c r="D18277" s="80"/>
      <c r="E18277" s="80"/>
      <c r="F18277" s="88"/>
      <c r="K18277" s="75">
        <f>I18277</f>
        <v>0</v>
      </c>
      <c r="L18277" s="51" t="s">
        <v>27</v>
      </c>
      <c r="M18277" s="51" t="s">
        <v>25</v>
      </c>
      <c r="N18277" s="9">
        <f t="shared" si="3813"/>
        <v>0</v>
      </c>
      <c r="O18277" s="9">
        <f t="shared" si="3814"/>
        <v>0</v>
      </c>
      <c r="P18277" s="8">
        <f t="shared" si="3815"/>
        <v>0</v>
      </c>
    </row>
    <row r="18278" spans="1:16">
      <c r="A18278" s="99"/>
      <c r="D18278" s="80"/>
      <c r="E18278" s="80"/>
      <c r="F18278" s="82"/>
      <c r="K18278" s="51">
        <f>I18278</f>
        <v>0</v>
      </c>
      <c r="L18278" s="51" t="s">
        <v>27</v>
      </c>
      <c r="M18278" s="51" t="s">
        <v>25</v>
      </c>
      <c r="N18278" s="9">
        <f t="shared" si="3813"/>
        <v>0</v>
      </c>
      <c r="O18278" s="9">
        <f t="shared" si="3814"/>
        <v>0</v>
      </c>
      <c r="P18278" s="8">
        <f t="shared" si="3815"/>
        <v>0</v>
      </c>
    </row>
    <row r="18279" spans="1:16">
      <c r="A18279" s="99"/>
      <c r="D18279" s="80"/>
      <c r="E18279" s="80"/>
      <c r="F18279" s="88"/>
      <c r="K18279" s="51">
        <f>I18279</f>
        <v>0</v>
      </c>
      <c r="L18279" s="51" t="s">
        <v>27</v>
      </c>
      <c r="M18279" s="51" t="s">
        <v>25</v>
      </c>
      <c r="N18279" s="9">
        <f t="shared" si="3813"/>
        <v>0</v>
      </c>
      <c r="O18279" s="9">
        <f t="shared" si="3814"/>
        <v>0</v>
      </c>
      <c r="P18279" s="8">
        <f t="shared" si="3815"/>
        <v>0</v>
      </c>
    </row>
    <row r="18280" spans="1:16">
      <c r="A18280" s="99"/>
      <c r="D18280" s="80"/>
      <c r="E18280" s="80"/>
      <c r="F18280" s="82"/>
      <c r="N18280" s="9">
        <f t="shared" si="3813"/>
        <v>0</v>
      </c>
      <c r="O18280" s="9">
        <f t="shared" si="3814"/>
        <v>0</v>
      </c>
      <c r="P18280" s="8">
        <f t="shared" si="3815"/>
        <v>0</v>
      </c>
    </row>
    <row r="18281" spans="1:16">
      <c r="A18281" s="99"/>
      <c r="D18281" s="80"/>
      <c r="E18281" s="80"/>
      <c r="F18281" s="88"/>
      <c r="K18281" s="51" t="s">
        <v>37</v>
      </c>
      <c r="L18281" s="51" t="s">
        <v>27</v>
      </c>
      <c r="M18281" s="51" t="s">
        <v>25</v>
      </c>
      <c r="N18281" s="9">
        <f t="shared" si="3813"/>
        <v>0</v>
      </c>
      <c r="O18281" s="9">
        <f t="shared" si="3814"/>
        <v>0</v>
      </c>
      <c r="P18281" s="8">
        <f t="shared" si="3815"/>
        <v>0</v>
      </c>
    </row>
    <row r="18282" spans="1:16">
      <c r="A18282" s="99"/>
      <c r="D18282" s="80"/>
      <c r="E18282" s="80"/>
      <c r="F18282" s="82"/>
      <c r="K18282" s="51">
        <f>I18282</f>
        <v>0</v>
      </c>
      <c r="L18282" s="51" t="s">
        <v>27</v>
      </c>
      <c r="M18282" s="51" t="s">
        <v>25</v>
      </c>
      <c r="N18282" s="9">
        <f t="shared" si="3813"/>
        <v>0</v>
      </c>
      <c r="O18282" s="9">
        <f t="shared" si="3814"/>
        <v>0</v>
      </c>
      <c r="P18282" s="8">
        <f t="shared" si="3815"/>
        <v>0</v>
      </c>
    </row>
    <row r="18283" spans="1:16">
      <c r="A18283" s="99"/>
      <c r="D18283" s="80"/>
      <c r="E18283" s="80"/>
      <c r="F18283" s="88"/>
      <c r="K18283" s="51">
        <f>I18283</f>
        <v>0</v>
      </c>
      <c r="L18283" s="51" t="s">
        <v>27</v>
      </c>
      <c r="M18283" s="51" t="s">
        <v>25</v>
      </c>
      <c r="N18283" s="9">
        <f t="shared" si="3813"/>
        <v>0</v>
      </c>
      <c r="O18283" s="9">
        <f t="shared" si="3814"/>
        <v>0</v>
      </c>
      <c r="P18283" s="8">
        <f t="shared" si="3815"/>
        <v>0</v>
      </c>
    </row>
    <row r="18284" spans="1:16">
      <c r="A18284" s="99"/>
      <c r="D18284" s="80"/>
      <c r="E18284" s="80"/>
      <c r="F18284" s="82"/>
      <c r="N18284" s="9">
        <f t="shared" si="3813"/>
        <v>0</v>
      </c>
      <c r="O18284" s="9">
        <f t="shared" si="3814"/>
        <v>0</v>
      </c>
      <c r="P18284" s="8">
        <f t="shared" si="3815"/>
        <v>0</v>
      </c>
    </row>
    <row r="18285" spans="1:16">
      <c r="A18285" s="99"/>
      <c r="D18285" s="80"/>
      <c r="E18285" s="80"/>
      <c r="F18285" s="88"/>
      <c r="K18285" s="51">
        <f>I18285</f>
        <v>0</v>
      </c>
      <c r="L18285" s="51" t="s">
        <v>27</v>
      </c>
      <c r="M18285" s="51" t="s">
        <v>25</v>
      </c>
      <c r="N18285" s="9">
        <f t="shared" si="3813"/>
        <v>0</v>
      </c>
      <c r="O18285" s="9">
        <f t="shared" si="3814"/>
        <v>0</v>
      </c>
      <c r="P18285" s="8">
        <f t="shared" si="3815"/>
        <v>0</v>
      </c>
    </row>
    <row r="18286" spans="1:16">
      <c r="A18286" s="99"/>
      <c r="D18286" s="80"/>
      <c r="E18286" s="80"/>
      <c r="F18286" s="82"/>
      <c r="K18286" s="51">
        <f>I18286</f>
        <v>0</v>
      </c>
      <c r="L18286" s="51" t="s">
        <v>27</v>
      </c>
      <c r="M18286" s="51" t="s">
        <v>25</v>
      </c>
      <c r="N18286" s="9">
        <f t="shared" si="3813"/>
        <v>0</v>
      </c>
      <c r="O18286" s="9">
        <f t="shared" si="3814"/>
        <v>0</v>
      </c>
      <c r="P18286" s="8">
        <f t="shared" si="3815"/>
        <v>0</v>
      </c>
    </row>
    <row r="18287" spans="1:16">
      <c r="A18287" s="99"/>
      <c r="D18287" s="80"/>
      <c r="E18287" s="80"/>
      <c r="F18287" s="88"/>
      <c r="K18287" s="51" t="s">
        <v>37</v>
      </c>
      <c r="L18287" s="51" t="s">
        <v>27</v>
      </c>
      <c r="M18287" s="51" t="s">
        <v>25</v>
      </c>
      <c r="N18287" s="9">
        <f t="shared" si="3813"/>
        <v>0</v>
      </c>
      <c r="O18287" s="9">
        <f t="shared" si="3814"/>
        <v>0</v>
      </c>
      <c r="P18287" s="8">
        <f t="shared" si="3815"/>
        <v>0</v>
      </c>
    </row>
    <row r="18288" spans="1:16">
      <c r="A18288" s="99"/>
      <c r="D18288" s="80"/>
      <c r="E18288" s="80"/>
      <c r="F18288" s="82"/>
      <c r="K18288" s="51">
        <f>I18288</f>
        <v>0</v>
      </c>
      <c r="L18288" s="51" t="s">
        <v>27</v>
      </c>
      <c r="M18288" s="51" t="s">
        <v>25</v>
      </c>
      <c r="N18288" s="9">
        <f t="shared" si="3813"/>
        <v>0</v>
      </c>
      <c r="O18288" s="9">
        <f t="shared" si="3814"/>
        <v>0</v>
      </c>
      <c r="P18288" s="8">
        <f t="shared" si="3815"/>
        <v>0</v>
      </c>
    </row>
    <row r="18289" spans="1:16">
      <c r="A18289" s="99"/>
      <c r="D18289" s="80"/>
      <c r="E18289" s="80"/>
      <c r="F18289" s="88"/>
      <c r="K18289" s="51" t="s">
        <v>37</v>
      </c>
      <c r="L18289" s="51" t="s">
        <v>27</v>
      </c>
      <c r="M18289" s="51" t="s">
        <v>25</v>
      </c>
      <c r="N18289" s="9">
        <f t="shared" si="3813"/>
        <v>0</v>
      </c>
      <c r="O18289" s="9">
        <f t="shared" si="3814"/>
        <v>0</v>
      </c>
      <c r="P18289" s="8">
        <f t="shared" si="3815"/>
        <v>0</v>
      </c>
    </row>
    <row r="18290" spans="1:16">
      <c r="A18290" s="99"/>
      <c r="D18290" s="80"/>
      <c r="E18290" s="80"/>
      <c r="F18290" s="82"/>
      <c r="K18290" s="51" t="s">
        <v>39</v>
      </c>
      <c r="L18290" s="51" t="s">
        <v>27</v>
      </c>
      <c r="M18290" s="51" t="s">
        <v>25</v>
      </c>
      <c r="N18290" s="9">
        <f t="shared" si="3813"/>
        <v>0</v>
      </c>
      <c r="O18290" s="9">
        <f t="shared" si="3814"/>
        <v>0</v>
      </c>
      <c r="P18290" s="8">
        <f t="shared" si="3815"/>
        <v>0</v>
      </c>
    </row>
    <row r="18291" spans="1:16">
      <c r="A18291" s="99"/>
      <c r="D18291" s="80"/>
      <c r="E18291" s="80"/>
      <c r="F18291" s="88"/>
      <c r="K18291" s="51">
        <f>I18291</f>
        <v>0</v>
      </c>
      <c r="L18291" s="51" t="s">
        <v>27</v>
      </c>
      <c r="M18291" s="51" t="s">
        <v>25</v>
      </c>
      <c r="N18291" s="9">
        <f t="shared" si="3813"/>
        <v>0</v>
      </c>
      <c r="O18291" s="9">
        <f t="shared" si="3814"/>
        <v>0</v>
      </c>
      <c r="P18291" s="8">
        <f t="shared" si="3815"/>
        <v>0</v>
      </c>
    </row>
    <row r="18292" spans="1:16">
      <c r="A18292" s="99"/>
      <c r="D18292" s="80"/>
      <c r="E18292" s="80"/>
      <c r="F18292" s="82"/>
      <c r="K18292" s="51">
        <f>I18292</f>
        <v>0</v>
      </c>
      <c r="L18292" s="51" t="s">
        <v>27</v>
      </c>
      <c r="M18292" s="51" t="s">
        <v>25</v>
      </c>
      <c r="N18292" s="9">
        <f t="shared" si="3813"/>
        <v>0</v>
      </c>
      <c r="O18292" s="9">
        <f t="shared" si="3814"/>
        <v>0</v>
      </c>
      <c r="P18292" s="8">
        <f t="shared" si="3815"/>
        <v>0</v>
      </c>
    </row>
    <row r="18293" spans="1:16">
      <c r="A18293" s="99"/>
      <c r="D18293" s="80"/>
      <c r="E18293" s="80"/>
      <c r="F18293" s="88"/>
      <c r="N18293" s="9">
        <f t="shared" si="3813"/>
        <v>0</v>
      </c>
      <c r="O18293" s="9">
        <f t="shared" si="3814"/>
        <v>0</v>
      </c>
      <c r="P18293" s="8">
        <f t="shared" si="3815"/>
        <v>0</v>
      </c>
    </row>
    <row r="18294" spans="1:16">
      <c r="A18294" s="99"/>
      <c r="D18294" s="80"/>
      <c r="E18294" s="80"/>
      <c r="F18294" s="82"/>
      <c r="K18294" s="51" t="s">
        <v>37</v>
      </c>
      <c r="L18294" s="51" t="s">
        <v>27</v>
      </c>
      <c r="M18294" s="51" t="s">
        <v>25</v>
      </c>
      <c r="N18294" s="9">
        <f t="shared" si="3813"/>
        <v>0</v>
      </c>
      <c r="O18294" s="9">
        <f t="shared" si="3814"/>
        <v>0</v>
      </c>
      <c r="P18294" s="8">
        <f t="shared" si="3815"/>
        <v>0</v>
      </c>
    </row>
    <row r="18295" spans="1:16">
      <c r="A18295" s="99"/>
      <c r="D18295" s="80"/>
      <c r="E18295" s="80"/>
      <c r="F18295" s="88"/>
      <c r="K18295" s="51">
        <f>I18295</f>
        <v>0</v>
      </c>
      <c r="L18295" s="51" t="s">
        <v>27</v>
      </c>
      <c r="M18295" s="51" t="s">
        <v>25</v>
      </c>
      <c r="N18295" s="9">
        <f t="shared" si="3813"/>
        <v>0</v>
      </c>
      <c r="O18295" s="9">
        <f t="shared" si="3814"/>
        <v>0</v>
      </c>
      <c r="P18295" s="8">
        <f t="shared" si="3815"/>
        <v>0</v>
      </c>
    </row>
    <row r="18296" spans="1:16">
      <c r="A18296" s="99"/>
      <c r="D18296" s="80"/>
      <c r="E18296" s="80"/>
      <c r="F18296" s="82"/>
      <c r="K18296" s="51" t="s">
        <v>39</v>
      </c>
      <c r="L18296" s="51" t="s">
        <v>27</v>
      </c>
      <c r="M18296" s="51" t="s">
        <v>25</v>
      </c>
      <c r="N18296" s="9">
        <f t="shared" si="3813"/>
        <v>0</v>
      </c>
      <c r="O18296" s="9">
        <f t="shared" si="3814"/>
        <v>0</v>
      </c>
      <c r="P18296" s="8">
        <f t="shared" si="3815"/>
        <v>0</v>
      </c>
    </row>
    <row r="18297" spans="1:16">
      <c r="A18297" s="99"/>
      <c r="D18297" s="80"/>
      <c r="E18297" s="80"/>
      <c r="F18297" s="88"/>
      <c r="K18297" s="51" t="s">
        <v>37</v>
      </c>
      <c r="L18297" s="51" t="s">
        <v>27</v>
      </c>
      <c r="M18297" s="51" t="s">
        <v>25</v>
      </c>
      <c r="N18297" s="9">
        <f t="shared" si="3813"/>
        <v>0</v>
      </c>
      <c r="O18297" s="9">
        <f t="shared" si="3814"/>
        <v>0</v>
      </c>
      <c r="P18297" s="8">
        <f t="shared" si="3815"/>
        <v>0</v>
      </c>
    </row>
    <row r="18298" spans="1:16">
      <c r="A18298" s="99"/>
      <c r="D18298" s="80"/>
      <c r="E18298" s="80"/>
      <c r="F18298" s="82"/>
      <c r="K18298" s="51">
        <f>I18298</f>
        <v>0</v>
      </c>
      <c r="L18298" s="51" t="s">
        <v>27</v>
      </c>
      <c r="M18298" s="51" t="s">
        <v>25</v>
      </c>
      <c r="N18298" s="9">
        <f t="shared" si="3813"/>
        <v>0</v>
      </c>
      <c r="O18298" s="9">
        <f t="shared" si="3814"/>
        <v>0</v>
      </c>
      <c r="P18298" s="8">
        <f t="shared" si="3815"/>
        <v>0</v>
      </c>
    </row>
    <row r="18299" spans="1:16">
      <c r="A18299" s="99"/>
      <c r="D18299" s="80"/>
      <c r="E18299" s="80"/>
      <c r="F18299" s="88"/>
      <c r="K18299" s="75">
        <f>I18299</f>
        <v>0</v>
      </c>
      <c r="L18299" s="51" t="s">
        <v>27</v>
      </c>
      <c r="M18299" s="51" t="s">
        <v>25</v>
      </c>
      <c r="N18299" s="9">
        <f t="shared" si="3813"/>
        <v>0</v>
      </c>
      <c r="O18299" s="9">
        <f t="shared" si="3814"/>
        <v>0</v>
      </c>
      <c r="P18299" s="8">
        <f t="shared" si="3815"/>
        <v>0</v>
      </c>
    </row>
    <row r="18300" spans="1:16">
      <c r="A18300" s="99"/>
      <c r="D18300" s="80"/>
      <c r="E18300" s="80"/>
      <c r="F18300" s="82"/>
      <c r="K18300" s="51" t="s">
        <v>39</v>
      </c>
      <c r="L18300" s="51" t="s">
        <v>27</v>
      </c>
      <c r="M18300" s="51" t="s">
        <v>25</v>
      </c>
      <c r="N18300" s="9">
        <f t="shared" si="3813"/>
        <v>0</v>
      </c>
      <c r="O18300" s="9">
        <f t="shared" si="3814"/>
        <v>0</v>
      </c>
      <c r="P18300" s="8">
        <f t="shared" si="3815"/>
        <v>0</v>
      </c>
    </row>
    <row r="18301" spans="1:16">
      <c r="A18301" s="99"/>
      <c r="D18301" s="80"/>
      <c r="E18301" s="80"/>
      <c r="F18301" s="88"/>
      <c r="N18301" s="9">
        <f t="shared" si="3813"/>
        <v>0</v>
      </c>
      <c r="O18301" s="9">
        <f t="shared" si="3814"/>
        <v>0</v>
      </c>
      <c r="P18301" s="8">
        <f t="shared" si="3815"/>
        <v>0</v>
      </c>
    </row>
    <row r="18302" spans="1:16">
      <c r="A18302" s="99"/>
      <c r="D18302" s="80"/>
      <c r="E18302" s="80"/>
      <c r="F18302" s="82"/>
      <c r="K18302" s="51" t="s">
        <v>39</v>
      </c>
      <c r="L18302" s="51" t="s">
        <v>27</v>
      </c>
      <c r="M18302" s="51" t="s">
        <v>25</v>
      </c>
      <c r="N18302" s="9">
        <f t="shared" si="3813"/>
        <v>0</v>
      </c>
      <c r="O18302" s="9">
        <f t="shared" si="3814"/>
        <v>0</v>
      </c>
      <c r="P18302" s="8">
        <f t="shared" si="3815"/>
        <v>0</v>
      </c>
    </row>
    <row r="18303" spans="1:16">
      <c r="A18303" s="99"/>
      <c r="D18303" s="80"/>
      <c r="E18303" s="80"/>
      <c r="F18303" s="88"/>
      <c r="K18303" s="51">
        <f>I18303</f>
        <v>0</v>
      </c>
      <c r="L18303" s="51" t="s">
        <v>27</v>
      </c>
      <c r="M18303" s="51" t="s">
        <v>25</v>
      </c>
      <c r="N18303" s="9">
        <f t="shared" si="3813"/>
        <v>0</v>
      </c>
      <c r="O18303" s="9">
        <f t="shared" si="3814"/>
        <v>0</v>
      </c>
      <c r="P18303" s="8">
        <f t="shared" si="3815"/>
        <v>0</v>
      </c>
    </row>
    <row r="18304" spans="1:16">
      <c r="A18304" s="99"/>
      <c r="D18304" s="80"/>
      <c r="E18304" s="80"/>
      <c r="F18304" s="82"/>
      <c r="K18304" s="75">
        <f>I18304</f>
        <v>0</v>
      </c>
      <c r="L18304" s="51" t="s">
        <v>27</v>
      </c>
      <c r="M18304" s="51" t="s">
        <v>25</v>
      </c>
      <c r="N18304" s="9">
        <f t="shared" si="3813"/>
        <v>0</v>
      </c>
      <c r="O18304" s="9">
        <f t="shared" si="3814"/>
        <v>0</v>
      </c>
      <c r="P18304" s="8">
        <f t="shared" si="3815"/>
        <v>0</v>
      </c>
    </row>
    <row r="18305" spans="1:16">
      <c r="A18305" s="99"/>
      <c r="D18305" s="80"/>
      <c r="E18305" s="80"/>
      <c r="F18305" s="88"/>
      <c r="K18305" s="51" t="s">
        <v>37</v>
      </c>
      <c r="L18305" s="51" t="s">
        <v>27</v>
      </c>
      <c r="M18305" s="51" t="s">
        <v>25</v>
      </c>
      <c r="N18305" s="9">
        <f t="shared" si="3813"/>
        <v>0</v>
      </c>
      <c r="O18305" s="9">
        <f t="shared" si="3814"/>
        <v>0</v>
      </c>
      <c r="P18305" s="8">
        <f t="shared" si="3815"/>
        <v>0</v>
      </c>
    </row>
    <row r="18306" spans="1:16">
      <c r="A18306" s="99"/>
      <c r="D18306" s="80"/>
      <c r="E18306" s="80"/>
      <c r="F18306" s="82"/>
      <c r="N18306" s="9">
        <f t="shared" si="3813"/>
        <v>0</v>
      </c>
      <c r="O18306" s="9">
        <f t="shared" si="3814"/>
        <v>0</v>
      </c>
      <c r="P18306" s="8">
        <f t="shared" si="3815"/>
        <v>0</v>
      </c>
    </row>
    <row r="18307" spans="1:16">
      <c r="A18307" s="99"/>
      <c r="D18307" s="80"/>
      <c r="E18307" s="80"/>
      <c r="F18307" s="88"/>
      <c r="K18307" s="75">
        <f>I18307</f>
        <v>0</v>
      </c>
      <c r="L18307" s="51" t="s">
        <v>27</v>
      </c>
      <c r="M18307" s="51" t="s">
        <v>25</v>
      </c>
      <c r="N18307" s="9">
        <f t="shared" si="3813"/>
        <v>0</v>
      </c>
      <c r="O18307" s="9">
        <f t="shared" si="3814"/>
        <v>0</v>
      </c>
      <c r="P18307" s="8">
        <f t="shared" si="3815"/>
        <v>0</v>
      </c>
    </row>
    <row r="18308" spans="1:16">
      <c r="A18308" s="99"/>
      <c r="D18308" s="80"/>
      <c r="E18308" s="80"/>
      <c r="F18308" s="82"/>
      <c r="K18308" s="51">
        <f>I18308</f>
        <v>0</v>
      </c>
      <c r="L18308" s="51" t="s">
        <v>27</v>
      </c>
      <c r="M18308" s="51" t="s">
        <v>25</v>
      </c>
      <c r="N18308" s="9">
        <f t="shared" si="3813"/>
        <v>0</v>
      </c>
      <c r="O18308" s="9">
        <f t="shared" si="3814"/>
        <v>0</v>
      </c>
      <c r="P18308" s="8">
        <f t="shared" si="3815"/>
        <v>0</v>
      </c>
    </row>
    <row r="18309" spans="1:16">
      <c r="A18309" s="99"/>
      <c r="D18309" s="80"/>
      <c r="E18309" s="80"/>
      <c r="F18309" s="88"/>
      <c r="K18309" s="51">
        <f>I18309</f>
        <v>0</v>
      </c>
      <c r="L18309" s="51" t="s">
        <v>27</v>
      </c>
      <c r="M18309" s="51" t="s">
        <v>25</v>
      </c>
      <c r="N18309" s="9">
        <f t="shared" si="3813"/>
        <v>0</v>
      </c>
      <c r="O18309" s="9">
        <f t="shared" si="3814"/>
        <v>0</v>
      </c>
      <c r="P18309" s="8">
        <f t="shared" si="3815"/>
        <v>0</v>
      </c>
    </row>
    <row r="18310" spans="1:16">
      <c r="A18310" s="99"/>
      <c r="D18310" s="80"/>
      <c r="E18310" s="80"/>
      <c r="F18310" s="82"/>
      <c r="K18310" s="51" t="s">
        <v>39</v>
      </c>
      <c r="L18310" s="51" t="s">
        <v>27</v>
      </c>
      <c r="M18310" s="51" t="s">
        <v>25</v>
      </c>
      <c r="N18310" s="9">
        <f t="shared" si="3813"/>
        <v>0</v>
      </c>
      <c r="O18310" s="9">
        <f t="shared" si="3814"/>
        <v>0</v>
      </c>
      <c r="P18310" s="8">
        <f t="shared" si="3815"/>
        <v>0</v>
      </c>
    </row>
    <row r="18311" spans="1:16">
      <c r="A18311" s="99"/>
      <c r="D18311" s="80"/>
      <c r="E18311" s="80"/>
      <c r="F18311" s="88"/>
      <c r="K18311" s="51" t="s">
        <v>37</v>
      </c>
      <c r="L18311" s="51" t="s">
        <v>27</v>
      </c>
      <c r="M18311" s="51" t="s">
        <v>25</v>
      </c>
      <c r="N18311" s="9">
        <f t="shared" si="3813"/>
        <v>0</v>
      </c>
      <c r="O18311" s="9">
        <f t="shared" si="3814"/>
        <v>0</v>
      </c>
      <c r="P18311" s="8">
        <f t="shared" si="3815"/>
        <v>0</v>
      </c>
    </row>
    <row r="18312" spans="1:16">
      <c r="A18312" s="99"/>
      <c r="D18312" s="80"/>
      <c r="E18312" s="80"/>
      <c r="F18312" s="82"/>
      <c r="K18312" s="51">
        <f>I18312</f>
        <v>0</v>
      </c>
      <c r="L18312" s="51" t="s">
        <v>27</v>
      </c>
      <c r="M18312" s="51" t="s">
        <v>25</v>
      </c>
      <c r="N18312" s="9">
        <f t="shared" si="3813"/>
        <v>0</v>
      </c>
      <c r="O18312" s="9">
        <f t="shared" si="3814"/>
        <v>0</v>
      </c>
      <c r="P18312" s="8">
        <f t="shared" si="3815"/>
        <v>0</v>
      </c>
    </row>
    <row r="18313" spans="1:16">
      <c r="A18313" s="99"/>
      <c r="D18313" s="80"/>
      <c r="E18313" s="80"/>
      <c r="F18313" s="88"/>
      <c r="K18313" s="51" t="s">
        <v>39</v>
      </c>
      <c r="L18313" s="51" t="s">
        <v>27</v>
      </c>
      <c r="M18313" s="51" t="s">
        <v>25</v>
      </c>
      <c r="N18313" s="9">
        <f t="shared" si="3813"/>
        <v>0</v>
      </c>
      <c r="O18313" s="9">
        <f t="shared" si="3814"/>
        <v>0</v>
      </c>
      <c r="P18313" s="8">
        <f t="shared" si="3815"/>
        <v>0</v>
      </c>
    </row>
    <row r="18314" spans="1:16">
      <c r="A18314" s="99"/>
      <c r="D18314" s="80"/>
      <c r="E18314" s="80"/>
      <c r="F18314" s="82"/>
      <c r="K18314" s="51">
        <f>I18314</f>
        <v>0</v>
      </c>
      <c r="L18314" s="51" t="s">
        <v>27</v>
      </c>
      <c r="M18314" s="51" t="s">
        <v>25</v>
      </c>
      <c r="N18314" s="9">
        <f t="shared" si="3813"/>
        <v>0</v>
      </c>
      <c r="O18314" s="9">
        <f t="shared" si="3814"/>
        <v>0</v>
      </c>
      <c r="P18314" s="8">
        <f t="shared" si="3815"/>
        <v>0</v>
      </c>
    </row>
    <row r="18315" spans="1:16">
      <c r="A18315" s="99"/>
      <c r="D18315" s="80"/>
      <c r="E18315" s="80"/>
      <c r="F18315" s="88"/>
      <c r="K18315" s="51" t="s">
        <v>37</v>
      </c>
      <c r="L18315" s="51" t="s">
        <v>27</v>
      </c>
      <c r="M18315" s="51" t="s">
        <v>25</v>
      </c>
      <c r="N18315" s="9">
        <f t="shared" si="3813"/>
        <v>0</v>
      </c>
      <c r="O18315" s="9">
        <f t="shared" si="3814"/>
        <v>0</v>
      </c>
      <c r="P18315" s="8">
        <f t="shared" si="3815"/>
        <v>0</v>
      </c>
    </row>
    <row r="18316" spans="1:16">
      <c r="A18316" s="99"/>
      <c r="D18316" s="80"/>
      <c r="E18316" s="80"/>
      <c r="F18316" s="82"/>
      <c r="K18316" s="51" t="s">
        <v>39</v>
      </c>
      <c r="L18316" s="51" t="s">
        <v>27</v>
      </c>
      <c r="M18316" s="51" t="s">
        <v>25</v>
      </c>
      <c r="N18316" s="9">
        <f t="shared" si="3813"/>
        <v>0</v>
      </c>
      <c r="O18316" s="9">
        <f t="shared" si="3814"/>
        <v>0</v>
      </c>
      <c r="P18316" s="8">
        <f t="shared" si="3815"/>
        <v>0</v>
      </c>
    </row>
    <row r="18317" spans="1:16">
      <c r="A18317" s="99"/>
      <c r="D18317" s="80"/>
      <c r="E18317" s="80"/>
      <c r="F18317" s="88"/>
      <c r="K18317" s="51" t="s">
        <v>37</v>
      </c>
      <c r="L18317" s="51" t="s">
        <v>27</v>
      </c>
      <c r="M18317" s="51" t="s">
        <v>25</v>
      </c>
      <c r="N18317" s="9">
        <f t="shared" si="3813"/>
        <v>0</v>
      </c>
      <c r="O18317" s="9">
        <f t="shared" si="3814"/>
        <v>0</v>
      </c>
      <c r="P18317" s="8">
        <f t="shared" si="3815"/>
        <v>0</v>
      </c>
    </row>
    <row r="18318" spans="1:16">
      <c r="A18318" s="99"/>
      <c r="D18318" s="80"/>
      <c r="E18318" s="80"/>
      <c r="F18318" s="82"/>
      <c r="K18318" s="51" t="s">
        <v>37</v>
      </c>
      <c r="L18318" s="51" t="s">
        <v>27</v>
      </c>
      <c r="M18318" s="51" t="s">
        <v>25</v>
      </c>
      <c r="N18318" s="9">
        <f t="shared" si="3813"/>
        <v>0</v>
      </c>
      <c r="O18318" s="9">
        <f t="shared" si="3814"/>
        <v>0</v>
      </c>
      <c r="P18318" s="8">
        <f t="shared" si="3815"/>
        <v>0</v>
      </c>
    </row>
    <row r="18319" spans="1:16">
      <c r="A18319" s="99"/>
      <c r="D18319" s="80"/>
      <c r="E18319" s="80"/>
      <c r="F18319" s="88"/>
      <c r="K18319" s="75">
        <f>I18319</f>
        <v>0</v>
      </c>
      <c r="L18319" s="51" t="s">
        <v>27</v>
      </c>
      <c r="M18319" s="51" t="s">
        <v>25</v>
      </c>
      <c r="N18319" s="9">
        <f t="shared" si="3813"/>
        <v>0</v>
      </c>
      <c r="O18319" s="9">
        <f t="shared" si="3814"/>
        <v>0</v>
      </c>
      <c r="P18319" s="8">
        <f t="shared" si="3815"/>
        <v>0</v>
      </c>
    </row>
    <row r="18320" spans="1:16">
      <c r="A18320" s="99"/>
      <c r="D18320" s="80"/>
      <c r="E18320" s="80"/>
      <c r="F18320" s="82"/>
      <c r="K18320" s="51" t="s">
        <v>37</v>
      </c>
      <c r="L18320" s="51" t="s">
        <v>27</v>
      </c>
      <c r="M18320" s="51" t="s">
        <v>25</v>
      </c>
      <c r="N18320" s="9">
        <f t="shared" si="3813"/>
        <v>0</v>
      </c>
      <c r="O18320" s="9">
        <f t="shared" si="3814"/>
        <v>0</v>
      </c>
      <c r="P18320" s="8">
        <f t="shared" si="3815"/>
        <v>0</v>
      </c>
    </row>
    <row r="18321" spans="1:16">
      <c r="A18321" s="99"/>
      <c r="D18321" s="80"/>
      <c r="E18321" s="80"/>
      <c r="F18321" s="88"/>
      <c r="K18321" s="51" t="s">
        <v>38</v>
      </c>
      <c r="L18321" s="51" t="s">
        <v>27</v>
      </c>
      <c r="M18321" s="51" t="s">
        <v>25</v>
      </c>
      <c r="N18321" s="9">
        <f t="shared" si="3813"/>
        <v>0</v>
      </c>
      <c r="O18321" s="9">
        <f t="shared" si="3814"/>
        <v>0</v>
      </c>
      <c r="P18321" s="8">
        <f t="shared" si="3815"/>
        <v>0</v>
      </c>
    </row>
    <row r="18322" spans="1:16">
      <c r="A18322" s="99"/>
      <c r="D18322" s="80"/>
      <c r="E18322" s="80"/>
      <c r="F18322" s="82"/>
      <c r="N18322" s="9">
        <f t="shared" si="3813"/>
        <v>0</v>
      </c>
      <c r="O18322" s="9">
        <f t="shared" si="3814"/>
        <v>0</v>
      </c>
      <c r="P18322" s="8">
        <f t="shared" si="3815"/>
        <v>0</v>
      </c>
    </row>
    <row r="18323" spans="1:16">
      <c r="A18323" s="99"/>
      <c r="D18323" s="80"/>
      <c r="E18323" s="80"/>
      <c r="F18323" s="88"/>
      <c r="K18323" s="51" t="s">
        <v>37</v>
      </c>
      <c r="L18323" s="51" t="s">
        <v>27</v>
      </c>
      <c r="M18323" s="51" t="s">
        <v>25</v>
      </c>
      <c r="N18323" s="9">
        <f t="shared" si="3813"/>
        <v>0</v>
      </c>
      <c r="O18323" s="9">
        <f t="shared" si="3814"/>
        <v>0</v>
      </c>
      <c r="P18323" s="8">
        <f t="shared" si="3815"/>
        <v>0</v>
      </c>
    </row>
    <row r="18324" spans="1:16">
      <c r="A18324" s="99"/>
      <c r="D18324" s="80"/>
      <c r="E18324" s="80"/>
      <c r="F18324" s="82"/>
      <c r="N18324" s="9">
        <f t="shared" si="3813"/>
        <v>0</v>
      </c>
      <c r="O18324" s="9">
        <f t="shared" si="3814"/>
        <v>0</v>
      </c>
      <c r="P18324" s="8">
        <f t="shared" si="3815"/>
        <v>0</v>
      </c>
    </row>
    <row r="18325" spans="1:16">
      <c r="A18325" s="99"/>
      <c r="D18325" s="80"/>
      <c r="E18325" s="80"/>
      <c r="F18325" s="88"/>
      <c r="N18325" s="9">
        <f t="shared" si="3813"/>
        <v>0</v>
      </c>
      <c r="O18325" s="9">
        <f t="shared" si="3814"/>
        <v>0</v>
      </c>
      <c r="P18325" s="8">
        <f t="shared" si="3815"/>
        <v>0</v>
      </c>
    </row>
    <row r="18326" spans="1:16">
      <c r="A18326" s="99"/>
      <c r="D18326" s="80"/>
      <c r="E18326" s="80"/>
      <c r="F18326" s="82"/>
      <c r="K18326" s="51" t="s">
        <v>37</v>
      </c>
      <c r="L18326" s="51" t="s">
        <v>27</v>
      </c>
      <c r="M18326" s="51" t="s">
        <v>25</v>
      </c>
      <c r="N18326" s="9">
        <f t="shared" si="3813"/>
        <v>0</v>
      </c>
      <c r="O18326" s="9">
        <f t="shared" si="3814"/>
        <v>0</v>
      </c>
      <c r="P18326" s="8">
        <f t="shared" si="3815"/>
        <v>0</v>
      </c>
    </row>
    <row r="18327" spans="1:16">
      <c r="A18327" s="99"/>
      <c r="D18327" s="80"/>
      <c r="E18327" s="80"/>
      <c r="F18327" s="88"/>
      <c r="K18327" s="51" t="s">
        <v>37</v>
      </c>
      <c r="L18327" s="51" t="s">
        <v>27</v>
      </c>
      <c r="M18327" s="51" t="s">
        <v>25</v>
      </c>
      <c r="N18327" s="9">
        <f t="shared" si="3813"/>
        <v>0</v>
      </c>
      <c r="O18327" s="9">
        <f t="shared" si="3814"/>
        <v>0</v>
      </c>
      <c r="P18327" s="8">
        <f t="shared" si="3815"/>
        <v>0</v>
      </c>
    </row>
    <row r="18328" spans="1:16">
      <c r="A18328" s="99"/>
      <c r="D18328" s="80"/>
      <c r="E18328" s="80"/>
      <c r="F18328" s="82"/>
      <c r="K18328" s="51" t="s">
        <v>36</v>
      </c>
      <c r="L18328" s="51" t="s">
        <v>27</v>
      </c>
      <c r="M18328" s="51" t="s">
        <v>25</v>
      </c>
      <c r="N18328" s="9">
        <f t="shared" si="3813"/>
        <v>0</v>
      </c>
      <c r="O18328" s="9">
        <f t="shared" si="3814"/>
        <v>0</v>
      </c>
      <c r="P18328" s="8">
        <f t="shared" si="3815"/>
        <v>0</v>
      </c>
    </row>
    <row r="18329" spans="1:16">
      <c r="A18329" s="99"/>
      <c r="D18329" s="80"/>
      <c r="E18329" s="80"/>
      <c r="F18329" s="88"/>
      <c r="N18329" s="9">
        <f t="shared" si="3813"/>
        <v>0</v>
      </c>
      <c r="O18329" s="9">
        <f t="shared" si="3814"/>
        <v>0</v>
      </c>
      <c r="P18329" s="8">
        <f t="shared" si="3815"/>
        <v>0</v>
      </c>
    </row>
    <row r="18330" spans="1:16">
      <c r="A18330" s="99"/>
      <c r="D18330" s="80"/>
      <c r="E18330" s="80"/>
      <c r="F18330" s="82"/>
      <c r="K18330" s="51" t="s">
        <v>37</v>
      </c>
      <c r="L18330" s="51" t="s">
        <v>27</v>
      </c>
      <c r="M18330" s="51" t="s">
        <v>25</v>
      </c>
      <c r="N18330" s="9">
        <f t="shared" si="3813"/>
        <v>0</v>
      </c>
      <c r="O18330" s="9">
        <f t="shared" si="3814"/>
        <v>0</v>
      </c>
      <c r="P18330" s="8">
        <f t="shared" si="3815"/>
        <v>0</v>
      </c>
    </row>
    <row r="18331" spans="1:16">
      <c r="A18331" s="99"/>
      <c r="D18331" s="80"/>
      <c r="E18331" s="80"/>
      <c r="F18331" s="88"/>
      <c r="K18331" s="51" t="s">
        <v>37</v>
      </c>
      <c r="L18331" s="51" t="s">
        <v>27</v>
      </c>
      <c r="M18331" s="51" t="s">
        <v>25</v>
      </c>
      <c r="N18331" s="9">
        <f t="shared" si="3813"/>
        <v>0</v>
      </c>
      <c r="O18331" s="9">
        <f t="shared" si="3814"/>
        <v>0</v>
      </c>
      <c r="P18331" s="8">
        <f t="shared" si="3815"/>
        <v>0</v>
      </c>
    </row>
    <row r="18332" spans="1:16">
      <c r="A18332" s="99"/>
      <c r="D18332" s="80"/>
      <c r="E18332" s="80"/>
      <c r="F18332" s="82"/>
      <c r="K18332" s="51" t="s">
        <v>37</v>
      </c>
      <c r="L18332" s="51" t="s">
        <v>27</v>
      </c>
      <c r="M18332" s="51" t="s">
        <v>25</v>
      </c>
      <c r="N18332" s="9">
        <f t="shared" si="3813"/>
        <v>0</v>
      </c>
      <c r="O18332" s="9">
        <f t="shared" si="3814"/>
        <v>0</v>
      </c>
      <c r="P18332" s="8">
        <f t="shared" si="3815"/>
        <v>0</v>
      </c>
    </row>
    <row r="18333" spans="1:16">
      <c r="A18333" s="99"/>
      <c r="D18333" s="80"/>
      <c r="E18333" s="80"/>
      <c r="F18333" s="88"/>
      <c r="K18333" s="51" t="s">
        <v>35</v>
      </c>
      <c r="L18333" s="51" t="s">
        <v>27</v>
      </c>
      <c r="M18333" s="51" t="s">
        <v>25</v>
      </c>
      <c r="N18333" s="9">
        <f t="shared" si="3813"/>
        <v>0</v>
      </c>
      <c r="O18333" s="9">
        <f t="shared" si="3814"/>
        <v>0</v>
      </c>
      <c r="P18333" s="8">
        <f t="shared" si="3815"/>
        <v>0</v>
      </c>
    </row>
    <row r="18334" spans="1:16">
      <c r="A18334" s="99"/>
      <c r="D18334" s="80"/>
      <c r="E18334" s="80"/>
      <c r="F18334" s="82"/>
      <c r="K18334" s="51" t="s">
        <v>37</v>
      </c>
      <c r="L18334" s="51" t="s">
        <v>27</v>
      </c>
      <c r="M18334" s="51" t="s">
        <v>25</v>
      </c>
      <c r="N18334" s="9">
        <f t="shared" si="3813"/>
        <v>0</v>
      </c>
      <c r="O18334" s="9">
        <f t="shared" si="3814"/>
        <v>0</v>
      </c>
      <c r="P18334" s="8">
        <f t="shared" si="3815"/>
        <v>0</v>
      </c>
    </row>
    <row r="18335" spans="1:16">
      <c r="A18335" s="99"/>
      <c r="D18335" s="80"/>
      <c r="E18335" s="80"/>
      <c r="F18335" s="88"/>
      <c r="K18335" s="51" t="s">
        <v>37</v>
      </c>
      <c r="L18335" s="51" t="s">
        <v>27</v>
      </c>
      <c r="M18335" s="51" t="s">
        <v>25</v>
      </c>
      <c r="N18335" s="9">
        <f t="shared" si="3813"/>
        <v>0</v>
      </c>
      <c r="O18335" s="9">
        <f t="shared" si="3814"/>
        <v>0</v>
      </c>
      <c r="P18335" s="8">
        <f t="shared" si="3815"/>
        <v>0</v>
      </c>
    </row>
    <row r="18336" spans="1:16">
      <c r="A18336" s="99"/>
      <c r="D18336" s="80"/>
      <c r="E18336" s="80"/>
      <c r="F18336" s="82"/>
      <c r="K18336" s="51" t="s">
        <v>35</v>
      </c>
      <c r="L18336" s="51" t="s">
        <v>27</v>
      </c>
      <c r="M18336" s="51" t="s">
        <v>25</v>
      </c>
      <c r="N18336" s="9">
        <f t="shared" si="3813"/>
        <v>0</v>
      </c>
      <c r="O18336" s="9">
        <f t="shared" si="3814"/>
        <v>0</v>
      </c>
      <c r="P18336" s="8">
        <f t="shared" si="3815"/>
        <v>0</v>
      </c>
    </row>
    <row r="18337" spans="1:16">
      <c r="A18337" s="99"/>
      <c r="D18337" s="80"/>
      <c r="E18337" s="80"/>
      <c r="F18337" s="88"/>
      <c r="K18337" s="51" t="s">
        <v>35</v>
      </c>
      <c r="L18337" s="51" t="s">
        <v>27</v>
      </c>
      <c r="M18337" s="51" t="s">
        <v>25</v>
      </c>
      <c r="N18337" s="9">
        <f t="shared" si="3813"/>
        <v>0</v>
      </c>
      <c r="O18337" s="9">
        <f t="shared" si="3814"/>
        <v>0</v>
      </c>
      <c r="P18337" s="8">
        <f t="shared" si="3815"/>
        <v>0</v>
      </c>
    </row>
    <row r="18338" spans="1:16">
      <c r="A18338" s="99"/>
      <c r="D18338" s="80"/>
      <c r="E18338" s="80"/>
      <c r="F18338" s="82"/>
      <c r="K18338" s="51" t="s">
        <v>37</v>
      </c>
      <c r="L18338" s="51" t="s">
        <v>27</v>
      </c>
      <c r="M18338" s="51" t="s">
        <v>25</v>
      </c>
      <c r="N18338" s="9">
        <f t="shared" si="3813"/>
        <v>0</v>
      </c>
      <c r="O18338" s="9">
        <f t="shared" si="3814"/>
        <v>0</v>
      </c>
      <c r="P18338" s="8">
        <f t="shared" si="3815"/>
        <v>0</v>
      </c>
    </row>
    <row r="18339" spans="1:16">
      <c r="A18339" s="99"/>
      <c r="D18339" s="80"/>
      <c r="E18339" s="80"/>
      <c r="F18339" s="88"/>
      <c r="K18339" s="51" t="s">
        <v>39</v>
      </c>
      <c r="L18339" s="51" t="s">
        <v>27</v>
      </c>
      <c r="M18339" s="51" t="s">
        <v>25</v>
      </c>
      <c r="N18339" s="9">
        <f t="shared" ref="N18339:N18402" si="3816">NETWORKDAYS(A18339,A18339,1)</f>
        <v>0</v>
      </c>
      <c r="O18339" s="9">
        <f t="shared" ref="O18339:O18402" si="3817">NETWORKDAYS(F18339,H18339,1)</f>
        <v>0</v>
      </c>
      <c r="P18339" s="8">
        <f t="shared" ref="P18339:P18402" si="3818">NETWORKDAYS(A18339,H18339,1)</f>
        <v>0</v>
      </c>
    </row>
    <row r="18340" spans="1:16">
      <c r="A18340" s="99"/>
      <c r="D18340" s="80"/>
      <c r="E18340" s="80"/>
      <c r="F18340" s="82"/>
      <c r="K18340" s="51" t="s">
        <v>35</v>
      </c>
      <c r="L18340" s="51" t="s">
        <v>27</v>
      </c>
      <c r="M18340" s="51" t="s">
        <v>25</v>
      </c>
      <c r="N18340" s="9">
        <f t="shared" si="3816"/>
        <v>0</v>
      </c>
      <c r="O18340" s="9">
        <f t="shared" si="3817"/>
        <v>0</v>
      </c>
      <c r="P18340" s="8">
        <f t="shared" si="3818"/>
        <v>0</v>
      </c>
    </row>
    <row r="18341" spans="1:16">
      <c r="A18341" s="99"/>
      <c r="D18341" s="80"/>
      <c r="E18341" s="80"/>
      <c r="F18341" s="88"/>
      <c r="K18341" s="51" t="s">
        <v>39</v>
      </c>
      <c r="L18341" s="51" t="s">
        <v>27</v>
      </c>
      <c r="M18341" s="51" t="s">
        <v>25</v>
      </c>
      <c r="N18341" s="9">
        <f t="shared" si="3816"/>
        <v>0</v>
      </c>
      <c r="O18341" s="9">
        <f t="shared" si="3817"/>
        <v>0</v>
      </c>
      <c r="P18341" s="8">
        <f t="shared" si="3818"/>
        <v>0</v>
      </c>
    </row>
    <row r="18342" spans="1:16">
      <c r="A18342" s="99"/>
      <c r="D18342" s="80"/>
      <c r="E18342" s="80"/>
      <c r="F18342" s="82"/>
      <c r="K18342" s="51" t="s">
        <v>36</v>
      </c>
      <c r="L18342" s="51" t="s">
        <v>27</v>
      </c>
      <c r="M18342" s="51" t="s">
        <v>25</v>
      </c>
      <c r="N18342" s="9">
        <f t="shared" si="3816"/>
        <v>0</v>
      </c>
      <c r="O18342" s="9">
        <f t="shared" si="3817"/>
        <v>0</v>
      </c>
      <c r="P18342" s="8">
        <f t="shared" si="3818"/>
        <v>0</v>
      </c>
    </row>
    <row r="18343" spans="1:16">
      <c r="A18343" s="99"/>
      <c r="D18343" s="80"/>
      <c r="E18343" s="80"/>
      <c r="F18343" s="88"/>
      <c r="K18343" s="51" t="s">
        <v>38</v>
      </c>
      <c r="L18343" s="51" t="s">
        <v>27</v>
      </c>
      <c r="M18343" s="51" t="s">
        <v>25</v>
      </c>
      <c r="N18343" s="9">
        <f t="shared" si="3816"/>
        <v>0</v>
      </c>
      <c r="O18343" s="9">
        <f t="shared" si="3817"/>
        <v>0</v>
      </c>
      <c r="P18343" s="8">
        <f t="shared" si="3818"/>
        <v>0</v>
      </c>
    </row>
    <row r="18344" spans="1:16">
      <c r="A18344" s="99"/>
      <c r="D18344" s="80"/>
      <c r="E18344" s="80"/>
      <c r="F18344" s="82"/>
      <c r="K18344" s="51" t="s">
        <v>39</v>
      </c>
      <c r="L18344" s="51" t="s">
        <v>27</v>
      </c>
      <c r="M18344" s="51" t="s">
        <v>25</v>
      </c>
      <c r="N18344" s="9">
        <f t="shared" si="3816"/>
        <v>0</v>
      </c>
      <c r="O18344" s="9">
        <f t="shared" si="3817"/>
        <v>0</v>
      </c>
      <c r="P18344" s="8">
        <f t="shared" si="3818"/>
        <v>0</v>
      </c>
    </row>
    <row r="18345" spans="1:16">
      <c r="A18345" s="99"/>
      <c r="D18345" s="80"/>
      <c r="E18345" s="80"/>
      <c r="F18345" s="88"/>
      <c r="K18345" s="51" t="s">
        <v>35</v>
      </c>
      <c r="L18345" s="51" t="s">
        <v>27</v>
      </c>
      <c r="M18345" s="51" t="s">
        <v>25</v>
      </c>
      <c r="N18345" s="9">
        <f t="shared" si="3816"/>
        <v>0</v>
      </c>
      <c r="O18345" s="9">
        <f t="shared" si="3817"/>
        <v>0</v>
      </c>
      <c r="P18345" s="8">
        <f t="shared" si="3818"/>
        <v>0</v>
      </c>
    </row>
    <row r="18346" spans="1:16">
      <c r="A18346" s="99"/>
      <c r="D18346" s="80"/>
      <c r="E18346" s="80"/>
      <c r="F18346" s="82"/>
      <c r="K18346" s="51" t="s">
        <v>38</v>
      </c>
      <c r="L18346" s="51" t="s">
        <v>27</v>
      </c>
      <c r="M18346" s="51" t="s">
        <v>25</v>
      </c>
      <c r="N18346" s="9">
        <f t="shared" si="3816"/>
        <v>0</v>
      </c>
      <c r="O18346" s="9">
        <f t="shared" si="3817"/>
        <v>0</v>
      </c>
      <c r="P18346" s="8">
        <f t="shared" si="3818"/>
        <v>0</v>
      </c>
    </row>
    <row r="18347" spans="1:16">
      <c r="A18347" s="99"/>
      <c r="D18347" s="80"/>
      <c r="E18347" s="80"/>
      <c r="F18347" s="88"/>
      <c r="K18347" s="51" t="s">
        <v>35</v>
      </c>
      <c r="L18347" s="51" t="s">
        <v>27</v>
      </c>
      <c r="M18347" s="51" t="s">
        <v>25</v>
      </c>
      <c r="N18347" s="9">
        <f t="shared" si="3816"/>
        <v>0</v>
      </c>
      <c r="O18347" s="9">
        <f t="shared" si="3817"/>
        <v>0</v>
      </c>
      <c r="P18347" s="8">
        <f t="shared" si="3818"/>
        <v>0</v>
      </c>
    </row>
    <row r="18348" spans="1:16">
      <c r="A18348" s="99"/>
      <c r="D18348" s="80"/>
      <c r="E18348" s="80"/>
      <c r="F18348" s="82"/>
      <c r="K18348" s="51" t="s">
        <v>35</v>
      </c>
      <c r="L18348" s="51" t="s">
        <v>27</v>
      </c>
      <c r="M18348" s="51" t="s">
        <v>25</v>
      </c>
      <c r="N18348" s="9">
        <f t="shared" si="3816"/>
        <v>0</v>
      </c>
      <c r="O18348" s="9">
        <f t="shared" si="3817"/>
        <v>0</v>
      </c>
      <c r="P18348" s="8">
        <f t="shared" si="3818"/>
        <v>0</v>
      </c>
    </row>
    <row r="18349" spans="1:16">
      <c r="A18349" s="99"/>
      <c r="D18349" s="80"/>
      <c r="E18349" s="80"/>
      <c r="F18349" s="88"/>
      <c r="K18349" s="51" t="s">
        <v>35</v>
      </c>
      <c r="L18349" s="51" t="s">
        <v>27</v>
      </c>
      <c r="M18349" s="51" t="s">
        <v>25</v>
      </c>
      <c r="N18349" s="9">
        <f t="shared" si="3816"/>
        <v>0</v>
      </c>
      <c r="O18349" s="9">
        <f t="shared" si="3817"/>
        <v>0</v>
      </c>
      <c r="P18349" s="8">
        <f t="shared" si="3818"/>
        <v>0</v>
      </c>
    </row>
    <row r="18350" spans="1:16">
      <c r="A18350" s="99"/>
      <c r="D18350" s="80"/>
      <c r="E18350" s="80"/>
      <c r="F18350" s="82"/>
      <c r="K18350" s="51" t="s">
        <v>36</v>
      </c>
      <c r="L18350" s="51" t="s">
        <v>27</v>
      </c>
      <c r="M18350" s="51" t="s">
        <v>25</v>
      </c>
      <c r="N18350" s="9">
        <f t="shared" si="3816"/>
        <v>0</v>
      </c>
      <c r="O18350" s="9">
        <f t="shared" si="3817"/>
        <v>0</v>
      </c>
      <c r="P18350" s="8">
        <f t="shared" si="3818"/>
        <v>0</v>
      </c>
    </row>
    <row r="18351" spans="1:16">
      <c r="A18351" s="99"/>
      <c r="D18351" s="80"/>
      <c r="E18351" s="80"/>
      <c r="F18351" s="88"/>
      <c r="K18351" s="51" t="s">
        <v>39</v>
      </c>
      <c r="L18351" s="51" t="s">
        <v>27</v>
      </c>
      <c r="M18351" s="51" t="s">
        <v>25</v>
      </c>
      <c r="N18351" s="9">
        <f t="shared" si="3816"/>
        <v>0</v>
      </c>
      <c r="O18351" s="9">
        <f t="shared" si="3817"/>
        <v>0</v>
      </c>
      <c r="P18351" s="8">
        <f t="shared" si="3818"/>
        <v>0</v>
      </c>
    </row>
    <row r="18352" spans="1:16">
      <c r="A18352" s="99"/>
      <c r="D18352" s="80"/>
      <c r="E18352" s="80"/>
      <c r="F18352" s="82"/>
      <c r="K18352" s="51" t="s">
        <v>39</v>
      </c>
      <c r="L18352" s="51" t="s">
        <v>27</v>
      </c>
      <c r="M18352" s="51" t="s">
        <v>25</v>
      </c>
      <c r="N18352" s="9">
        <f t="shared" si="3816"/>
        <v>0</v>
      </c>
      <c r="O18352" s="9">
        <f t="shared" si="3817"/>
        <v>0</v>
      </c>
      <c r="P18352" s="8">
        <f t="shared" si="3818"/>
        <v>0</v>
      </c>
    </row>
    <row r="18353" spans="1:16">
      <c r="A18353" s="99"/>
      <c r="D18353" s="80"/>
      <c r="E18353" s="80"/>
      <c r="F18353" s="88"/>
      <c r="K18353" s="51" t="s">
        <v>38</v>
      </c>
      <c r="L18353" s="51" t="s">
        <v>27</v>
      </c>
      <c r="M18353" s="51" t="s">
        <v>25</v>
      </c>
      <c r="N18353" s="9">
        <f t="shared" si="3816"/>
        <v>0</v>
      </c>
      <c r="O18353" s="9">
        <f t="shared" si="3817"/>
        <v>0</v>
      </c>
      <c r="P18353" s="8">
        <f t="shared" si="3818"/>
        <v>0</v>
      </c>
    </row>
    <row r="18354" spans="1:16">
      <c r="A18354" s="99"/>
      <c r="D18354" s="80"/>
      <c r="E18354" s="80"/>
      <c r="F18354" s="82"/>
      <c r="K18354" s="51" t="s">
        <v>39</v>
      </c>
      <c r="L18354" s="51" t="s">
        <v>27</v>
      </c>
      <c r="M18354" s="51" t="s">
        <v>25</v>
      </c>
      <c r="N18354" s="9">
        <f t="shared" si="3816"/>
        <v>0</v>
      </c>
      <c r="O18354" s="9">
        <f t="shared" si="3817"/>
        <v>0</v>
      </c>
      <c r="P18354" s="8">
        <f t="shared" si="3818"/>
        <v>0</v>
      </c>
    </row>
    <row r="18355" spans="1:16">
      <c r="A18355" s="99"/>
      <c r="D18355" s="80"/>
      <c r="E18355" s="80"/>
      <c r="F18355" s="88"/>
      <c r="N18355" s="9">
        <f t="shared" si="3816"/>
        <v>0</v>
      </c>
      <c r="O18355" s="9">
        <f t="shared" si="3817"/>
        <v>0</v>
      </c>
      <c r="P18355" s="8">
        <f t="shared" si="3818"/>
        <v>0</v>
      </c>
    </row>
    <row r="18356" spans="1:16">
      <c r="A18356" s="99"/>
      <c r="D18356" s="80"/>
      <c r="E18356" s="80"/>
      <c r="F18356" s="82"/>
      <c r="K18356" s="51" t="s">
        <v>39</v>
      </c>
      <c r="L18356" s="51" t="s">
        <v>27</v>
      </c>
      <c r="M18356" s="51" t="s">
        <v>25</v>
      </c>
      <c r="N18356" s="9">
        <f t="shared" si="3816"/>
        <v>0</v>
      </c>
      <c r="O18356" s="9">
        <f t="shared" si="3817"/>
        <v>0</v>
      </c>
      <c r="P18356" s="8">
        <f t="shared" si="3818"/>
        <v>0</v>
      </c>
    </row>
    <row r="18357" spans="1:16">
      <c r="A18357" s="99"/>
      <c r="D18357" s="80"/>
      <c r="E18357" s="80"/>
      <c r="F18357" s="88"/>
      <c r="N18357" s="9">
        <f t="shared" si="3816"/>
        <v>0</v>
      </c>
      <c r="O18357" s="9">
        <f t="shared" si="3817"/>
        <v>0</v>
      </c>
      <c r="P18357" s="8">
        <f t="shared" si="3818"/>
        <v>0</v>
      </c>
    </row>
    <row r="18358" spans="1:16">
      <c r="A18358" s="99"/>
      <c r="D18358" s="80"/>
      <c r="E18358" s="80"/>
      <c r="F18358" s="82"/>
      <c r="K18358" s="51" t="s">
        <v>39</v>
      </c>
      <c r="L18358" s="51" t="s">
        <v>27</v>
      </c>
      <c r="M18358" s="51" t="s">
        <v>25</v>
      </c>
      <c r="N18358" s="9">
        <f t="shared" si="3816"/>
        <v>0</v>
      </c>
      <c r="O18358" s="9">
        <f t="shared" si="3817"/>
        <v>0</v>
      </c>
      <c r="P18358" s="8">
        <f t="shared" si="3818"/>
        <v>0</v>
      </c>
    </row>
    <row r="18359" spans="1:16">
      <c r="A18359" s="99"/>
      <c r="D18359" s="80"/>
      <c r="E18359" s="80"/>
      <c r="F18359" s="88"/>
      <c r="K18359" s="51" t="s">
        <v>39</v>
      </c>
      <c r="L18359" s="51" t="s">
        <v>27</v>
      </c>
      <c r="M18359" s="51" t="s">
        <v>25</v>
      </c>
      <c r="N18359" s="9">
        <f t="shared" si="3816"/>
        <v>0</v>
      </c>
      <c r="O18359" s="9">
        <f t="shared" si="3817"/>
        <v>0</v>
      </c>
      <c r="P18359" s="8">
        <f t="shared" si="3818"/>
        <v>0</v>
      </c>
    </row>
    <row r="18360" spans="1:16">
      <c r="A18360" s="99"/>
      <c r="D18360" s="80"/>
      <c r="E18360" s="80"/>
      <c r="F18360" s="82"/>
      <c r="K18360" s="51" t="s">
        <v>35</v>
      </c>
      <c r="L18360" s="51" t="s">
        <v>27</v>
      </c>
      <c r="M18360" s="51" t="s">
        <v>25</v>
      </c>
      <c r="N18360" s="9">
        <f t="shared" si="3816"/>
        <v>0</v>
      </c>
      <c r="O18360" s="9">
        <f t="shared" si="3817"/>
        <v>0</v>
      </c>
      <c r="P18360" s="8">
        <f t="shared" si="3818"/>
        <v>0</v>
      </c>
    </row>
    <row r="18361" spans="1:16">
      <c r="A18361" s="99"/>
      <c r="D18361" s="80"/>
      <c r="E18361" s="80"/>
      <c r="F18361" s="88"/>
      <c r="K18361" s="51" t="s">
        <v>39</v>
      </c>
      <c r="L18361" s="51" t="s">
        <v>27</v>
      </c>
      <c r="M18361" s="51" t="s">
        <v>25</v>
      </c>
      <c r="N18361" s="9">
        <f t="shared" si="3816"/>
        <v>0</v>
      </c>
      <c r="O18361" s="9">
        <f t="shared" si="3817"/>
        <v>0</v>
      </c>
      <c r="P18361" s="8">
        <f t="shared" si="3818"/>
        <v>0</v>
      </c>
    </row>
    <row r="18362" spans="1:16">
      <c r="A18362" s="99"/>
      <c r="D18362" s="80"/>
      <c r="E18362" s="80"/>
      <c r="F18362" s="82"/>
      <c r="K18362" s="51" t="s">
        <v>39</v>
      </c>
      <c r="L18362" s="51" t="s">
        <v>27</v>
      </c>
      <c r="M18362" s="51" t="s">
        <v>25</v>
      </c>
      <c r="N18362" s="9">
        <f t="shared" si="3816"/>
        <v>0</v>
      </c>
      <c r="O18362" s="9">
        <f t="shared" si="3817"/>
        <v>0</v>
      </c>
      <c r="P18362" s="8">
        <f t="shared" si="3818"/>
        <v>0</v>
      </c>
    </row>
    <row r="18363" spans="1:16">
      <c r="A18363" s="99"/>
      <c r="D18363" s="80"/>
      <c r="E18363" s="80"/>
      <c r="F18363" s="88"/>
      <c r="K18363" s="51" t="s">
        <v>39</v>
      </c>
      <c r="L18363" s="51" t="s">
        <v>27</v>
      </c>
      <c r="M18363" s="51" t="s">
        <v>25</v>
      </c>
      <c r="N18363" s="9">
        <f t="shared" si="3816"/>
        <v>0</v>
      </c>
      <c r="O18363" s="9">
        <f t="shared" si="3817"/>
        <v>0</v>
      </c>
      <c r="P18363" s="8">
        <f t="shared" si="3818"/>
        <v>0</v>
      </c>
    </row>
    <row r="18364" spans="1:16">
      <c r="A18364" s="99"/>
      <c r="D18364" s="80"/>
      <c r="E18364" s="80"/>
      <c r="F18364" s="82"/>
      <c r="K18364" s="51" t="s">
        <v>39</v>
      </c>
      <c r="L18364" s="51" t="s">
        <v>27</v>
      </c>
      <c r="M18364" s="51" t="s">
        <v>25</v>
      </c>
      <c r="N18364" s="9">
        <f t="shared" si="3816"/>
        <v>0</v>
      </c>
      <c r="O18364" s="9">
        <f t="shared" si="3817"/>
        <v>0</v>
      </c>
      <c r="P18364" s="8">
        <f t="shared" si="3818"/>
        <v>0</v>
      </c>
    </row>
    <row r="18365" spans="1:16">
      <c r="A18365" s="99"/>
      <c r="D18365" s="80"/>
      <c r="E18365" s="80"/>
      <c r="F18365" s="88"/>
      <c r="K18365" s="51" t="s">
        <v>38</v>
      </c>
      <c r="L18365" s="51" t="s">
        <v>27</v>
      </c>
      <c r="M18365" s="51" t="s">
        <v>25</v>
      </c>
      <c r="N18365" s="9">
        <f t="shared" si="3816"/>
        <v>0</v>
      </c>
      <c r="O18365" s="9">
        <f t="shared" si="3817"/>
        <v>0</v>
      </c>
      <c r="P18365" s="8">
        <f t="shared" si="3818"/>
        <v>0</v>
      </c>
    </row>
    <row r="18366" spans="1:16">
      <c r="A18366" s="99"/>
      <c r="D18366" s="80"/>
      <c r="E18366" s="80"/>
      <c r="F18366" s="82"/>
      <c r="K18366" s="51" t="s">
        <v>35</v>
      </c>
      <c r="L18366" s="51" t="s">
        <v>27</v>
      </c>
      <c r="M18366" s="51" t="s">
        <v>25</v>
      </c>
      <c r="N18366" s="9">
        <f t="shared" si="3816"/>
        <v>0</v>
      </c>
      <c r="O18366" s="9">
        <f t="shared" si="3817"/>
        <v>0</v>
      </c>
      <c r="P18366" s="8">
        <f t="shared" si="3818"/>
        <v>0</v>
      </c>
    </row>
    <row r="18367" spans="1:16">
      <c r="A18367" s="99"/>
      <c r="D18367" s="80"/>
      <c r="E18367" s="80"/>
      <c r="F18367" s="88"/>
      <c r="K18367" s="51" t="s">
        <v>39</v>
      </c>
      <c r="L18367" s="51" t="s">
        <v>27</v>
      </c>
      <c r="M18367" s="51" t="s">
        <v>25</v>
      </c>
      <c r="N18367" s="9">
        <f t="shared" si="3816"/>
        <v>0</v>
      </c>
      <c r="O18367" s="9">
        <f t="shared" si="3817"/>
        <v>0</v>
      </c>
      <c r="P18367" s="8">
        <f t="shared" si="3818"/>
        <v>0</v>
      </c>
    </row>
    <row r="18368" spans="1:16">
      <c r="A18368" s="99"/>
      <c r="D18368" s="80"/>
      <c r="E18368" s="80"/>
      <c r="F18368" s="82"/>
      <c r="K18368" s="51" t="s">
        <v>39</v>
      </c>
      <c r="L18368" s="51" t="s">
        <v>27</v>
      </c>
      <c r="M18368" s="51" t="s">
        <v>25</v>
      </c>
      <c r="N18368" s="9">
        <f t="shared" si="3816"/>
        <v>0</v>
      </c>
      <c r="O18368" s="9">
        <f t="shared" si="3817"/>
        <v>0</v>
      </c>
      <c r="P18368" s="8">
        <f t="shared" si="3818"/>
        <v>0</v>
      </c>
    </row>
    <row r="18369" spans="1:16">
      <c r="A18369" s="99"/>
      <c r="D18369" s="80"/>
      <c r="E18369" s="80"/>
      <c r="F18369" s="88"/>
      <c r="K18369" s="51" t="s">
        <v>35</v>
      </c>
      <c r="L18369" s="51" t="s">
        <v>27</v>
      </c>
      <c r="M18369" s="51" t="s">
        <v>25</v>
      </c>
      <c r="N18369" s="9">
        <f t="shared" si="3816"/>
        <v>0</v>
      </c>
      <c r="O18369" s="9">
        <f t="shared" si="3817"/>
        <v>0</v>
      </c>
      <c r="P18369" s="8">
        <f t="shared" si="3818"/>
        <v>0</v>
      </c>
    </row>
    <row r="18370" spans="1:16">
      <c r="A18370" s="99"/>
      <c r="D18370" s="80"/>
      <c r="E18370" s="80"/>
      <c r="F18370" s="82"/>
      <c r="K18370" s="51" t="s">
        <v>39</v>
      </c>
      <c r="L18370" s="51" t="s">
        <v>27</v>
      </c>
      <c r="M18370" s="51" t="s">
        <v>25</v>
      </c>
      <c r="N18370" s="9">
        <f t="shared" si="3816"/>
        <v>0</v>
      </c>
      <c r="O18370" s="9">
        <f t="shared" si="3817"/>
        <v>0</v>
      </c>
      <c r="P18370" s="8">
        <f t="shared" si="3818"/>
        <v>0</v>
      </c>
    </row>
    <row r="18371" spans="1:16">
      <c r="A18371" s="99"/>
      <c r="D18371" s="80"/>
      <c r="E18371" s="80"/>
      <c r="F18371" s="88"/>
      <c r="K18371" s="51" t="s">
        <v>35</v>
      </c>
      <c r="L18371" s="51" t="s">
        <v>27</v>
      </c>
      <c r="M18371" s="51" t="s">
        <v>25</v>
      </c>
      <c r="N18371" s="9">
        <f t="shared" si="3816"/>
        <v>0</v>
      </c>
      <c r="O18371" s="9">
        <f t="shared" si="3817"/>
        <v>0</v>
      </c>
      <c r="P18371" s="8">
        <f t="shared" si="3818"/>
        <v>0</v>
      </c>
    </row>
    <row r="18372" spans="1:16">
      <c r="A18372" s="99"/>
      <c r="D18372" s="80"/>
      <c r="E18372" s="80"/>
      <c r="F18372" s="82"/>
      <c r="K18372" s="51" t="s">
        <v>39</v>
      </c>
      <c r="L18372" s="51" t="s">
        <v>27</v>
      </c>
      <c r="M18372" s="51" t="s">
        <v>25</v>
      </c>
      <c r="N18372" s="9">
        <f t="shared" si="3816"/>
        <v>0</v>
      </c>
      <c r="O18372" s="9">
        <f t="shared" si="3817"/>
        <v>0</v>
      </c>
      <c r="P18372" s="8">
        <f t="shared" si="3818"/>
        <v>0</v>
      </c>
    </row>
    <row r="18373" spans="1:16">
      <c r="A18373" s="99"/>
      <c r="D18373" s="80"/>
      <c r="E18373" s="80"/>
      <c r="F18373" s="88"/>
      <c r="K18373" s="51" t="s">
        <v>39</v>
      </c>
      <c r="L18373" s="51" t="s">
        <v>27</v>
      </c>
      <c r="M18373" s="51" t="s">
        <v>25</v>
      </c>
      <c r="N18373" s="9">
        <f t="shared" si="3816"/>
        <v>0</v>
      </c>
      <c r="O18373" s="9">
        <f t="shared" si="3817"/>
        <v>0</v>
      </c>
      <c r="P18373" s="8">
        <f t="shared" si="3818"/>
        <v>0</v>
      </c>
    </row>
    <row r="18374" spans="1:16">
      <c r="A18374" s="99"/>
      <c r="D18374" s="80"/>
      <c r="E18374" s="80"/>
      <c r="F18374" s="82"/>
      <c r="K18374" s="51" t="s">
        <v>39</v>
      </c>
      <c r="L18374" s="51" t="s">
        <v>27</v>
      </c>
      <c r="M18374" s="51" t="s">
        <v>25</v>
      </c>
      <c r="N18374" s="9">
        <f t="shared" si="3816"/>
        <v>0</v>
      </c>
      <c r="O18374" s="9">
        <f t="shared" si="3817"/>
        <v>0</v>
      </c>
      <c r="P18374" s="8">
        <f t="shared" si="3818"/>
        <v>0</v>
      </c>
    </row>
    <row r="18375" spans="1:16">
      <c r="A18375" s="99"/>
      <c r="D18375" s="80"/>
      <c r="E18375" s="80"/>
      <c r="F18375" s="88"/>
      <c r="K18375" s="51" t="s">
        <v>39</v>
      </c>
      <c r="L18375" s="51" t="s">
        <v>27</v>
      </c>
      <c r="M18375" s="51" t="s">
        <v>25</v>
      </c>
      <c r="N18375" s="9">
        <f t="shared" si="3816"/>
        <v>0</v>
      </c>
      <c r="O18375" s="9">
        <f t="shared" si="3817"/>
        <v>0</v>
      </c>
      <c r="P18375" s="8">
        <f t="shared" si="3818"/>
        <v>0</v>
      </c>
    </row>
    <row r="18376" spans="1:16">
      <c r="A18376" s="99"/>
      <c r="D18376" s="80"/>
      <c r="E18376" s="80"/>
      <c r="F18376" s="82"/>
      <c r="K18376" s="51" t="s">
        <v>41</v>
      </c>
      <c r="L18376" s="51" t="s">
        <v>27</v>
      </c>
      <c r="M18376" s="51" t="s">
        <v>25</v>
      </c>
      <c r="N18376" s="9">
        <f t="shared" si="3816"/>
        <v>0</v>
      </c>
      <c r="O18376" s="9">
        <f t="shared" si="3817"/>
        <v>0</v>
      </c>
      <c r="P18376" s="8">
        <f t="shared" si="3818"/>
        <v>0</v>
      </c>
    </row>
    <row r="18377" spans="1:16">
      <c r="A18377" s="99"/>
      <c r="D18377" s="80"/>
      <c r="E18377" s="80"/>
      <c r="F18377" s="88"/>
      <c r="K18377" s="51" t="s">
        <v>35</v>
      </c>
      <c r="L18377" s="51" t="s">
        <v>27</v>
      </c>
      <c r="M18377" s="51" t="s">
        <v>25</v>
      </c>
      <c r="N18377" s="9">
        <f t="shared" si="3816"/>
        <v>0</v>
      </c>
      <c r="O18377" s="9">
        <f t="shared" si="3817"/>
        <v>0</v>
      </c>
      <c r="P18377" s="8">
        <f t="shared" si="3818"/>
        <v>0</v>
      </c>
    </row>
    <row r="18378" spans="1:16">
      <c r="A18378" s="99"/>
      <c r="D18378" s="80"/>
      <c r="E18378" s="80"/>
      <c r="F18378" s="82"/>
      <c r="K18378" s="51" t="s">
        <v>35</v>
      </c>
      <c r="L18378" s="51" t="s">
        <v>27</v>
      </c>
      <c r="M18378" s="51" t="s">
        <v>25</v>
      </c>
      <c r="N18378" s="9">
        <f t="shared" si="3816"/>
        <v>0</v>
      </c>
      <c r="O18378" s="9">
        <f t="shared" si="3817"/>
        <v>0</v>
      </c>
      <c r="P18378" s="8">
        <f t="shared" si="3818"/>
        <v>0</v>
      </c>
    </row>
    <row r="18379" spans="1:16">
      <c r="A18379" s="99"/>
      <c r="D18379" s="80"/>
      <c r="E18379" s="80"/>
      <c r="F18379" s="88"/>
      <c r="K18379" s="51" t="s">
        <v>39</v>
      </c>
      <c r="L18379" s="51" t="s">
        <v>27</v>
      </c>
      <c r="M18379" s="51" t="s">
        <v>25</v>
      </c>
      <c r="N18379" s="9">
        <f t="shared" si="3816"/>
        <v>0</v>
      </c>
      <c r="O18379" s="9">
        <f t="shared" si="3817"/>
        <v>0</v>
      </c>
      <c r="P18379" s="8">
        <f t="shared" si="3818"/>
        <v>0</v>
      </c>
    </row>
    <row r="18380" spans="1:16">
      <c r="A18380" s="99"/>
      <c r="D18380" s="80"/>
      <c r="E18380" s="80"/>
      <c r="F18380" s="82"/>
      <c r="N18380" s="9">
        <f t="shared" si="3816"/>
        <v>0</v>
      </c>
      <c r="O18380" s="9">
        <f t="shared" si="3817"/>
        <v>0</v>
      </c>
      <c r="P18380" s="8">
        <f t="shared" si="3818"/>
        <v>0</v>
      </c>
    </row>
    <row r="18381" spans="1:16">
      <c r="A18381" s="99"/>
      <c r="D18381" s="80"/>
      <c r="E18381" s="80"/>
      <c r="F18381" s="88"/>
      <c r="K18381" s="51" t="s">
        <v>39</v>
      </c>
      <c r="L18381" s="51" t="s">
        <v>27</v>
      </c>
      <c r="M18381" s="51" t="s">
        <v>25</v>
      </c>
      <c r="N18381" s="9">
        <f t="shared" si="3816"/>
        <v>0</v>
      </c>
      <c r="O18381" s="9">
        <f t="shared" si="3817"/>
        <v>0</v>
      </c>
      <c r="P18381" s="8">
        <f t="shared" si="3818"/>
        <v>0</v>
      </c>
    </row>
    <row r="18382" spans="1:16">
      <c r="A18382" s="99"/>
      <c r="D18382" s="80"/>
      <c r="E18382" s="80"/>
      <c r="F18382" s="82"/>
      <c r="K18382" s="51" t="s">
        <v>35</v>
      </c>
      <c r="L18382" s="51" t="s">
        <v>27</v>
      </c>
      <c r="M18382" s="51" t="s">
        <v>25</v>
      </c>
      <c r="N18382" s="9">
        <f t="shared" si="3816"/>
        <v>0</v>
      </c>
      <c r="O18382" s="9">
        <f t="shared" si="3817"/>
        <v>0</v>
      </c>
      <c r="P18382" s="8">
        <f t="shared" si="3818"/>
        <v>0</v>
      </c>
    </row>
    <row r="18383" spans="1:16">
      <c r="A18383" s="99"/>
      <c r="D18383" s="80"/>
      <c r="E18383" s="80"/>
      <c r="F18383" s="88"/>
      <c r="K18383" s="51" t="s">
        <v>35</v>
      </c>
      <c r="L18383" s="51" t="s">
        <v>27</v>
      </c>
      <c r="M18383" s="51" t="s">
        <v>25</v>
      </c>
      <c r="N18383" s="9">
        <f t="shared" si="3816"/>
        <v>0</v>
      </c>
      <c r="O18383" s="9">
        <f t="shared" si="3817"/>
        <v>0</v>
      </c>
      <c r="P18383" s="8">
        <f t="shared" si="3818"/>
        <v>0</v>
      </c>
    </row>
    <row r="18384" spans="1:16">
      <c r="A18384" s="99"/>
      <c r="D18384" s="80"/>
      <c r="E18384" s="80"/>
      <c r="F18384" s="82"/>
      <c r="K18384" s="51" t="s">
        <v>38</v>
      </c>
      <c r="L18384" s="51" t="s">
        <v>27</v>
      </c>
      <c r="M18384" s="51" t="s">
        <v>25</v>
      </c>
      <c r="N18384" s="9">
        <f t="shared" si="3816"/>
        <v>0</v>
      </c>
      <c r="O18384" s="9">
        <f t="shared" si="3817"/>
        <v>0</v>
      </c>
      <c r="P18384" s="8">
        <f t="shared" si="3818"/>
        <v>0</v>
      </c>
    </row>
    <row r="18385" spans="1:16">
      <c r="A18385" s="99"/>
      <c r="D18385" s="80"/>
      <c r="E18385" s="80"/>
      <c r="F18385" s="88"/>
      <c r="K18385" s="51" t="s">
        <v>39</v>
      </c>
      <c r="L18385" s="51" t="s">
        <v>27</v>
      </c>
      <c r="M18385" s="51" t="s">
        <v>25</v>
      </c>
      <c r="N18385" s="9">
        <f t="shared" si="3816"/>
        <v>0</v>
      </c>
      <c r="O18385" s="9">
        <f t="shared" si="3817"/>
        <v>0</v>
      </c>
      <c r="P18385" s="8">
        <f t="shared" si="3818"/>
        <v>0</v>
      </c>
    </row>
    <row r="18386" spans="1:16">
      <c r="A18386" s="99"/>
      <c r="D18386" s="80"/>
      <c r="E18386" s="80"/>
      <c r="F18386" s="82"/>
      <c r="K18386" s="51" t="s">
        <v>35</v>
      </c>
      <c r="L18386" s="51" t="s">
        <v>27</v>
      </c>
      <c r="M18386" s="51" t="s">
        <v>25</v>
      </c>
      <c r="N18386" s="9">
        <f t="shared" si="3816"/>
        <v>0</v>
      </c>
      <c r="O18386" s="9">
        <f t="shared" si="3817"/>
        <v>0</v>
      </c>
      <c r="P18386" s="8">
        <f t="shared" si="3818"/>
        <v>0</v>
      </c>
    </row>
    <row r="18387" spans="1:16">
      <c r="A18387" s="99"/>
      <c r="D18387" s="80"/>
      <c r="E18387" s="80"/>
      <c r="F18387" s="88"/>
      <c r="K18387" s="51" t="s">
        <v>35</v>
      </c>
      <c r="L18387" s="51" t="s">
        <v>27</v>
      </c>
      <c r="M18387" s="51" t="s">
        <v>25</v>
      </c>
      <c r="N18387" s="9">
        <f t="shared" si="3816"/>
        <v>0</v>
      </c>
      <c r="O18387" s="9">
        <f t="shared" si="3817"/>
        <v>0</v>
      </c>
      <c r="P18387" s="8">
        <f t="shared" si="3818"/>
        <v>0</v>
      </c>
    </row>
    <row r="18388" spans="1:16">
      <c r="A18388" s="99"/>
      <c r="D18388" s="80"/>
      <c r="E18388" s="80"/>
      <c r="F18388" s="82"/>
      <c r="K18388" s="51" t="s">
        <v>39</v>
      </c>
      <c r="L18388" s="51" t="s">
        <v>27</v>
      </c>
      <c r="M18388" s="51" t="s">
        <v>25</v>
      </c>
      <c r="N18388" s="9">
        <f t="shared" si="3816"/>
        <v>0</v>
      </c>
      <c r="O18388" s="9">
        <f t="shared" si="3817"/>
        <v>0</v>
      </c>
      <c r="P18388" s="8">
        <f t="shared" si="3818"/>
        <v>0</v>
      </c>
    </row>
    <row r="18389" spans="1:16">
      <c r="A18389" s="99"/>
      <c r="D18389" s="80"/>
      <c r="E18389" s="80"/>
      <c r="F18389" s="88"/>
      <c r="K18389" s="51" t="s">
        <v>39</v>
      </c>
      <c r="L18389" s="51" t="s">
        <v>27</v>
      </c>
      <c r="M18389" s="51" t="s">
        <v>25</v>
      </c>
      <c r="N18389" s="9">
        <f t="shared" si="3816"/>
        <v>0</v>
      </c>
      <c r="O18389" s="9">
        <f t="shared" si="3817"/>
        <v>0</v>
      </c>
      <c r="P18389" s="8">
        <f t="shared" si="3818"/>
        <v>0</v>
      </c>
    </row>
    <row r="18390" spans="1:16">
      <c r="A18390" s="99"/>
      <c r="D18390" s="80"/>
      <c r="E18390" s="80"/>
      <c r="F18390" s="82"/>
      <c r="K18390" s="51" t="s">
        <v>35</v>
      </c>
      <c r="L18390" s="51" t="s">
        <v>27</v>
      </c>
      <c r="M18390" s="51" t="s">
        <v>25</v>
      </c>
      <c r="N18390" s="9">
        <f t="shared" si="3816"/>
        <v>0</v>
      </c>
      <c r="O18390" s="9">
        <f t="shared" si="3817"/>
        <v>0</v>
      </c>
      <c r="P18390" s="8">
        <f t="shared" si="3818"/>
        <v>0</v>
      </c>
    </row>
    <row r="18391" spans="1:16">
      <c r="A18391" s="99"/>
      <c r="D18391" s="80"/>
      <c r="E18391" s="80"/>
      <c r="F18391" s="88"/>
      <c r="K18391" s="51" t="s">
        <v>35</v>
      </c>
      <c r="L18391" s="51" t="s">
        <v>27</v>
      </c>
      <c r="M18391" s="51" t="s">
        <v>25</v>
      </c>
      <c r="N18391" s="9">
        <f t="shared" si="3816"/>
        <v>0</v>
      </c>
      <c r="O18391" s="9">
        <f t="shared" si="3817"/>
        <v>0</v>
      </c>
      <c r="P18391" s="8">
        <f t="shared" si="3818"/>
        <v>0</v>
      </c>
    </row>
    <row r="18392" spans="1:16">
      <c r="A18392" s="99"/>
      <c r="D18392" s="80"/>
      <c r="E18392" s="80"/>
      <c r="F18392" s="82"/>
      <c r="K18392" s="51" t="s">
        <v>35</v>
      </c>
      <c r="L18392" s="51" t="s">
        <v>27</v>
      </c>
      <c r="M18392" s="51" t="s">
        <v>25</v>
      </c>
      <c r="N18392" s="9">
        <f t="shared" si="3816"/>
        <v>0</v>
      </c>
      <c r="O18392" s="9">
        <f t="shared" si="3817"/>
        <v>0</v>
      </c>
      <c r="P18392" s="8">
        <f t="shared" si="3818"/>
        <v>0</v>
      </c>
    </row>
    <row r="18393" spans="1:16">
      <c r="A18393" s="99"/>
      <c r="D18393" s="80"/>
      <c r="E18393" s="80"/>
      <c r="F18393" s="88"/>
      <c r="K18393" s="51" t="s">
        <v>35</v>
      </c>
      <c r="L18393" s="51" t="s">
        <v>27</v>
      </c>
      <c r="M18393" s="51" t="s">
        <v>25</v>
      </c>
      <c r="N18393" s="9">
        <f t="shared" si="3816"/>
        <v>0</v>
      </c>
      <c r="O18393" s="9">
        <f t="shared" si="3817"/>
        <v>0</v>
      </c>
      <c r="P18393" s="8">
        <f t="shared" si="3818"/>
        <v>0</v>
      </c>
    </row>
    <row r="18394" spans="1:16">
      <c r="A18394" s="99"/>
      <c r="D18394" s="80"/>
      <c r="E18394" s="80"/>
      <c r="F18394" s="82"/>
      <c r="K18394" s="51" t="s">
        <v>39</v>
      </c>
      <c r="L18394" s="51" t="s">
        <v>27</v>
      </c>
      <c r="M18394" s="51" t="s">
        <v>25</v>
      </c>
      <c r="N18394" s="9">
        <f t="shared" si="3816"/>
        <v>0</v>
      </c>
      <c r="O18394" s="9">
        <f t="shared" si="3817"/>
        <v>0</v>
      </c>
      <c r="P18394" s="8">
        <f t="shared" si="3818"/>
        <v>0</v>
      </c>
    </row>
    <row r="18395" spans="1:16">
      <c r="A18395" s="99"/>
      <c r="D18395" s="80"/>
      <c r="E18395" s="80"/>
      <c r="F18395" s="88"/>
      <c r="K18395" s="51" t="s">
        <v>35</v>
      </c>
      <c r="L18395" s="51" t="s">
        <v>27</v>
      </c>
      <c r="M18395" s="51" t="s">
        <v>25</v>
      </c>
      <c r="N18395" s="9">
        <f t="shared" si="3816"/>
        <v>0</v>
      </c>
      <c r="O18395" s="9">
        <f t="shared" si="3817"/>
        <v>0</v>
      </c>
      <c r="P18395" s="8">
        <f t="shared" si="3818"/>
        <v>0</v>
      </c>
    </row>
    <row r="18396" spans="1:16">
      <c r="A18396" s="99"/>
      <c r="D18396" s="80"/>
      <c r="E18396" s="80"/>
      <c r="F18396" s="82"/>
      <c r="K18396" s="51" t="s">
        <v>35</v>
      </c>
      <c r="L18396" s="51" t="s">
        <v>27</v>
      </c>
      <c r="M18396" s="51" t="s">
        <v>25</v>
      </c>
      <c r="N18396" s="9">
        <f t="shared" si="3816"/>
        <v>0</v>
      </c>
      <c r="O18396" s="9">
        <f t="shared" si="3817"/>
        <v>0</v>
      </c>
      <c r="P18396" s="8">
        <f t="shared" si="3818"/>
        <v>0</v>
      </c>
    </row>
    <row r="18397" spans="1:16">
      <c r="A18397" s="99"/>
      <c r="D18397" s="80"/>
      <c r="E18397" s="80"/>
      <c r="F18397" s="88"/>
      <c r="K18397" s="51" t="s">
        <v>35</v>
      </c>
      <c r="L18397" s="51" t="s">
        <v>27</v>
      </c>
      <c r="M18397" s="51" t="s">
        <v>25</v>
      </c>
      <c r="N18397" s="9">
        <f t="shared" si="3816"/>
        <v>0</v>
      </c>
      <c r="O18397" s="9">
        <f t="shared" si="3817"/>
        <v>0</v>
      </c>
      <c r="P18397" s="8">
        <f t="shared" si="3818"/>
        <v>0</v>
      </c>
    </row>
    <row r="18398" spans="1:16">
      <c r="A18398" s="99"/>
      <c r="D18398" s="80"/>
      <c r="E18398" s="80"/>
      <c r="F18398" s="82"/>
      <c r="K18398" s="51" t="s">
        <v>35</v>
      </c>
      <c r="L18398" s="51" t="s">
        <v>27</v>
      </c>
      <c r="M18398" s="51" t="s">
        <v>25</v>
      </c>
      <c r="N18398" s="9">
        <f t="shared" si="3816"/>
        <v>0</v>
      </c>
      <c r="O18398" s="9">
        <f t="shared" si="3817"/>
        <v>0</v>
      </c>
      <c r="P18398" s="8">
        <f t="shared" si="3818"/>
        <v>0</v>
      </c>
    </row>
    <row r="18399" spans="1:16">
      <c r="A18399" s="99"/>
      <c r="D18399" s="80"/>
      <c r="E18399" s="80"/>
      <c r="F18399" s="88"/>
      <c r="N18399" s="9">
        <f t="shared" si="3816"/>
        <v>0</v>
      </c>
      <c r="O18399" s="9">
        <f t="shared" si="3817"/>
        <v>0</v>
      </c>
      <c r="P18399" s="8">
        <f t="shared" si="3818"/>
        <v>0</v>
      </c>
    </row>
    <row r="18400" spans="1:16">
      <c r="A18400" s="99"/>
      <c r="D18400" s="80"/>
      <c r="E18400" s="80"/>
      <c r="F18400" s="82"/>
      <c r="K18400" s="51" t="s">
        <v>38</v>
      </c>
      <c r="L18400" s="51" t="s">
        <v>27</v>
      </c>
      <c r="M18400" s="51" t="s">
        <v>25</v>
      </c>
      <c r="N18400" s="9">
        <f t="shared" si="3816"/>
        <v>0</v>
      </c>
      <c r="O18400" s="9">
        <f t="shared" si="3817"/>
        <v>0</v>
      </c>
      <c r="P18400" s="8">
        <f t="shared" si="3818"/>
        <v>0</v>
      </c>
    </row>
    <row r="18401" spans="1:16">
      <c r="A18401" s="99"/>
      <c r="D18401" s="80"/>
      <c r="E18401" s="80"/>
      <c r="F18401" s="88"/>
      <c r="N18401" s="9">
        <f t="shared" si="3816"/>
        <v>0</v>
      </c>
      <c r="O18401" s="9">
        <f t="shared" si="3817"/>
        <v>0</v>
      </c>
      <c r="P18401" s="8">
        <f t="shared" si="3818"/>
        <v>0</v>
      </c>
    </row>
    <row r="18402" spans="1:16">
      <c r="A18402" s="99"/>
      <c r="D18402" s="80"/>
      <c r="E18402" s="80"/>
      <c r="F18402" s="82"/>
      <c r="K18402" s="51" t="s">
        <v>35</v>
      </c>
      <c r="L18402" s="51" t="s">
        <v>27</v>
      </c>
      <c r="M18402" s="51" t="s">
        <v>25</v>
      </c>
      <c r="N18402" s="9">
        <f t="shared" si="3816"/>
        <v>0</v>
      </c>
      <c r="O18402" s="9">
        <f t="shared" si="3817"/>
        <v>0</v>
      </c>
      <c r="P18402" s="8">
        <f t="shared" si="3818"/>
        <v>0</v>
      </c>
    </row>
    <row r="18403" spans="1:16">
      <c r="A18403" s="99"/>
      <c r="D18403" s="80"/>
      <c r="E18403" s="80"/>
      <c r="F18403" s="88"/>
      <c r="K18403" s="51" t="s">
        <v>36</v>
      </c>
      <c r="L18403" s="51" t="s">
        <v>27</v>
      </c>
      <c r="M18403" s="51" t="s">
        <v>25</v>
      </c>
      <c r="N18403" s="9">
        <f t="shared" ref="N18403:N18466" si="3819">NETWORKDAYS(A18403,A18403,1)</f>
        <v>0</v>
      </c>
      <c r="O18403" s="9">
        <f t="shared" ref="O18403:O18466" si="3820">NETWORKDAYS(F18403,H18403,1)</f>
        <v>0</v>
      </c>
      <c r="P18403" s="8">
        <f t="shared" ref="P18403:P18466" si="3821">NETWORKDAYS(A18403,H18403,1)</f>
        <v>0</v>
      </c>
    </row>
    <row r="18404" spans="1:16">
      <c r="A18404" s="99"/>
      <c r="D18404" s="80"/>
      <c r="E18404" s="80"/>
      <c r="F18404" s="82"/>
      <c r="K18404" s="51" t="s">
        <v>35</v>
      </c>
      <c r="L18404" s="51" t="s">
        <v>27</v>
      </c>
      <c r="M18404" s="51" t="s">
        <v>25</v>
      </c>
      <c r="N18404" s="9">
        <f t="shared" si="3819"/>
        <v>0</v>
      </c>
      <c r="O18404" s="9">
        <f t="shared" si="3820"/>
        <v>0</v>
      </c>
      <c r="P18404" s="8">
        <f t="shared" si="3821"/>
        <v>0</v>
      </c>
    </row>
    <row r="18405" spans="1:16">
      <c r="A18405" s="99"/>
      <c r="D18405" s="80"/>
      <c r="E18405" s="80"/>
      <c r="F18405" s="88"/>
      <c r="K18405" s="51" t="s">
        <v>39</v>
      </c>
      <c r="L18405" s="51" t="s">
        <v>27</v>
      </c>
      <c r="M18405" s="51" t="s">
        <v>25</v>
      </c>
      <c r="N18405" s="9">
        <f t="shared" si="3819"/>
        <v>0</v>
      </c>
      <c r="O18405" s="9">
        <f t="shared" si="3820"/>
        <v>0</v>
      </c>
      <c r="P18405" s="8">
        <f t="shared" si="3821"/>
        <v>0</v>
      </c>
    </row>
    <row r="18406" spans="1:16">
      <c r="A18406" s="99"/>
      <c r="D18406" s="80"/>
      <c r="E18406" s="80"/>
      <c r="F18406" s="82"/>
      <c r="K18406" s="51" t="s">
        <v>39</v>
      </c>
      <c r="L18406" s="51" t="s">
        <v>27</v>
      </c>
      <c r="M18406" s="51" t="s">
        <v>25</v>
      </c>
      <c r="N18406" s="9">
        <f t="shared" si="3819"/>
        <v>0</v>
      </c>
      <c r="O18406" s="9">
        <f t="shared" si="3820"/>
        <v>0</v>
      </c>
      <c r="P18406" s="8">
        <f t="shared" si="3821"/>
        <v>0</v>
      </c>
    </row>
    <row r="18407" spans="1:16">
      <c r="A18407" s="99"/>
      <c r="D18407" s="80"/>
      <c r="E18407" s="80"/>
      <c r="F18407" s="88"/>
      <c r="K18407" s="51" t="s">
        <v>38</v>
      </c>
      <c r="L18407" s="51" t="s">
        <v>27</v>
      </c>
      <c r="M18407" s="51" t="s">
        <v>25</v>
      </c>
      <c r="N18407" s="9">
        <f t="shared" si="3819"/>
        <v>0</v>
      </c>
      <c r="O18407" s="9">
        <f t="shared" si="3820"/>
        <v>0</v>
      </c>
      <c r="P18407" s="8">
        <f t="shared" si="3821"/>
        <v>0</v>
      </c>
    </row>
    <row r="18408" spans="1:16">
      <c r="A18408" s="99"/>
      <c r="D18408" s="80"/>
      <c r="E18408" s="80"/>
      <c r="F18408" s="82"/>
      <c r="K18408" s="51" t="s">
        <v>35</v>
      </c>
      <c r="L18408" s="51" t="s">
        <v>27</v>
      </c>
      <c r="M18408" s="51" t="s">
        <v>25</v>
      </c>
      <c r="N18408" s="9">
        <f t="shared" si="3819"/>
        <v>0</v>
      </c>
      <c r="O18408" s="9">
        <f t="shared" si="3820"/>
        <v>0</v>
      </c>
      <c r="P18408" s="8">
        <f t="shared" si="3821"/>
        <v>0</v>
      </c>
    </row>
    <row r="18409" spans="1:16">
      <c r="A18409" s="99"/>
      <c r="D18409" s="80"/>
      <c r="E18409" s="80"/>
      <c r="F18409" s="88"/>
      <c r="K18409" s="51" t="s">
        <v>35</v>
      </c>
      <c r="L18409" s="51" t="s">
        <v>27</v>
      </c>
      <c r="M18409" s="51" t="s">
        <v>25</v>
      </c>
      <c r="N18409" s="9">
        <f t="shared" si="3819"/>
        <v>0</v>
      </c>
      <c r="O18409" s="9">
        <f t="shared" si="3820"/>
        <v>0</v>
      </c>
      <c r="P18409" s="8">
        <f t="shared" si="3821"/>
        <v>0</v>
      </c>
    </row>
    <row r="18410" spans="1:16">
      <c r="A18410" s="99"/>
      <c r="D18410" s="80"/>
      <c r="E18410" s="80"/>
      <c r="F18410" s="82"/>
      <c r="K18410" s="51" t="s">
        <v>39</v>
      </c>
      <c r="L18410" s="51" t="s">
        <v>27</v>
      </c>
      <c r="M18410" s="51" t="s">
        <v>25</v>
      </c>
      <c r="N18410" s="9">
        <f t="shared" si="3819"/>
        <v>0</v>
      </c>
      <c r="O18410" s="9">
        <f t="shared" si="3820"/>
        <v>0</v>
      </c>
      <c r="P18410" s="8">
        <f t="shared" si="3821"/>
        <v>0</v>
      </c>
    </row>
    <row r="18411" spans="1:16">
      <c r="A18411" s="99"/>
      <c r="D18411" s="80"/>
      <c r="E18411" s="80"/>
      <c r="F18411" s="88"/>
      <c r="N18411" s="9">
        <f t="shared" si="3819"/>
        <v>0</v>
      </c>
      <c r="O18411" s="9">
        <f t="shared" si="3820"/>
        <v>0</v>
      </c>
      <c r="P18411" s="8">
        <f t="shared" si="3821"/>
        <v>0</v>
      </c>
    </row>
    <row r="18412" spans="1:16">
      <c r="A18412" s="99"/>
      <c r="D18412" s="80"/>
      <c r="E18412" s="80"/>
      <c r="F18412" s="82"/>
      <c r="K18412" s="51" t="s">
        <v>35</v>
      </c>
      <c r="L18412" s="51" t="s">
        <v>27</v>
      </c>
      <c r="M18412" s="51" t="s">
        <v>25</v>
      </c>
      <c r="N18412" s="9">
        <f t="shared" si="3819"/>
        <v>0</v>
      </c>
      <c r="O18412" s="9">
        <f t="shared" si="3820"/>
        <v>0</v>
      </c>
      <c r="P18412" s="8">
        <f t="shared" si="3821"/>
        <v>0</v>
      </c>
    </row>
    <row r="18413" spans="1:16">
      <c r="A18413" s="99"/>
      <c r="D18413" s="80"/>
      <c r="E18413" s="80"/>
      <c r="F18413" s="88"/>
      <c r="K18413" s="51" t="s">
        <v>35</v>
      </c>
      <c r="L18413" s="51" t="s">
        <v>27</v>
      </c>
      <c r="M18413" s="51" t="s">
        <v>25</v>
      </c>
      <c r="N18413" s="9">
        <f t="shared" si="3819"/>
        <v>0</v>
      </c>
      <c r="O18413" s="9">
        <f t="shared" si="3820"/>
        <v>0</v>
      </c>
      <c r="P18413" s="8">
        <f t="shared" si="3821"/>
        <v>0</v>
      </c>
    </row>
    <row r="18414" spans="1:16">
      <c r="A18414" s="99"/>
      <c r="D18414" s="80"/>
      <c r="E18414" s="80"/>
      <c r="F18414" s="82"/>
      <c r="K18414" s="51" t="s">
        <v>35</v>
      </c>
      <c r="L18414" s="51" t="s">
        <v>27</v>
      </c>
      <c r="M18414" s="51" t="s">
        <v>25</v>
      </c>
      <c r="N18414" s="9">
        <f t="shared" si="3819"/>
        <v>0</v>
      </c>
      <c r="O18414" s="9">
        <f t="shared" si="3820"/>
        <v>0</v>
      </c>
      <c r="P18414" s="8">
        <f t="shared" si="3821"/>
        <v>0</v>
      </c>
    </row>
    <row r="18415" spans="1:16">
      <c r="A18415" s="99"/>
      <c r="D18415" s="80"/>
      <c r="E18415" s="80"/>
      <c r="F18415" s="88"/>
      <c r="K18415" s="51" t="s">
        <v>39</v>
      </c>
      <c r="L18415" s="51" t="s">
        <v>27</v>
      </c>
      <c r="M18415" s="51" t="s">
        <v>25</v>
      </c>
      <c r="N18415" s="9">
        <f t="shared" si="3819"/>
        <v>0</v>
      </c>
      <c r="O18415" s="9">
        <f t="shared" si="3820"/>
        <v>0</v>
      </c>
      <c r="P18415" s="8">
        <f t="shared" si="3821"/>
        <v>0</v>
      </c>
    </row>
    <row r="18416" spans="1:16">
      <c r="A18416" s="99"/>
      <c r="D18416" s="80"/>
      <c r="E18416" s="80"/>
      <c r="F18416" s="82"/>
      <c r="K18416" s="51" t="s">
        <v>35</v>
      </c>
      <c r="L18416" s="51" t="s">
        <v>27</v>
      </c>
      <c r="M18416" s="51" t="s">
        <v>25</v>
      </c>
      <c r="N18416" s="9">
        <f t="shared" si="3819"/>
        <v>0</v>
      </c>
      <c r="O18416" s="9">
        <f t="shared" si="3820"/>
        <v>0</v>
      </c>
      <c r="P18416" s="8">
        <f t="shared" si="3821"/>
        <v>0</v>
      </c>
    </row>
    <row r="18417" spans="1:16">
      <c r="A18417" s="99"/>
      <c r="D18417" s="80"/>
      <c r="E18417" s="80"/>
      <c r="F18417" s="88"/>
      <c r="K18417" s="51" t="s">
        <v>35</v>
      </c>
      <c r="L18417" s="51" t="s">
        <v>27</v>
      </c>
      <c r="M18417" s="51" t="s">
        <v>25</v>
      </c>
      <c r="N18417" s="9">
        <f t="shared" si="3819"/>
        <v>0</v>
      </c>
      <c r="O18417" s="9">
        <f t="shared" si="3820"/>
        <v>0</v>
      </c>
      <c r="P18417" s="8">
        <f t="shared" si="3821"/>
        <v>0</v>
      </c>
    </row>
    <row r="18418" spans="1:16">
      <c r="A18418" s="99"/>
      <c r="D18418" s="80"/>
      <c r="E18418" s="80"/>
      <c r="F18418" s="82"/>
      <c r="K18418" s="51" t="s">
        <v>35</v>
      </c>
      <c r="L18418" s="51" t="s">
        <v>27</v>
      </c>
      <c r="M18418" s="51" t="s">
        <v>25</v>
      </c>
      <c r="N18418" s="9">
        <f t="shared" si="3819"/>
        <v>0</v>
      </c>
      <c r="O18418" s="9">
        <f t="shared" si="3820"/>
        <v>0</v>
      </c>
      <c r="P18418" s="8">
        <f t="shared" si="3821"/>
        <v>0</v>
      </c>
    </row>
    <row r="18419" spans="1:16">
      <c r="A18419" s="99"/>
      <c r="D18419" s="80"/>
      <c r="E18419" s="80"/>
      <c r="F18419" s="88"/>
      <c r="K18419" s="51" t="s">
        <v>35</v>
      </c>
      <c r="L18419" s="51" t="s">
        <v>27</v>
      </c>
      <c r="M18419" s="51" t="s">
        <v>25</v>
      </c>
      <c r="N18419" s="9">
        <f t="shared" si="3819"/>
        <v>0</v>
      </c>
      <c r="O18419" s="9">
        <f t="shared" si="3820"/>
        <v>0</v>
      </c>
      <c r="P18419" s="8">
        <f t="shared" si="3821"/>
        <v>0</v>
      </c>
    </row>
    <row r="18420" spans="1:16">
      <c r="A18420" s="99"/>
      <c r="D18420" s="80"/>
      <c r="E18420" s="80"/>
      <c r="F18420" s="82"/>
      <c r="N18420" s="9">
        <f t="shared" si="3819"/>
        <v>0</v>
      </c>
      <c r="O18420" s="9">
        <f t="shared" si="3820"/>
        <v>0</v>
      </c>
      <c r="P18420" s="8">
        <f t="shared" si="3821"/>
        <v>0</v>
      </c>
    </row>
    <row r="18421" spans="1:16">
      <c r="A18421" s="99"/>
      <c r="D18421" s="80"/>
      <c r="E18421" s="80"/>
      <c r="F18421" s="88"/>
      <c r="K18421" s="51" t="s">
        <v>39</v>
      </c>
      <c r="L18421" s="51" t="s">
        <v>27</v>
      </c>
      <c r="M18421" s="51" t="s">
        <v>25</v>
      </c>
      <c r="N18421" s="9">
        <f t="shared" si="3819"/>
        <v>0</v>
      </c>
      <c r="O18421" s="9">
        <f t="shared" si="3820"/>
        <v>0</v>
      </c>
      <c r="P18421" s="8">
        <f t="shared" si="3821"/>
        <v>0</v>
      </c>
    </row>
    <row r="18422" spans="1:16">
      <c r="A18422" s="99"/>
      <c r="D18422" s="80"/>
      <c r="E18422" s="80"/>
      <c r="F18422" s="82"/>
      <c r="K18422" s="51" t="s">
        <v>35</v>
      </c>
      <c r="L18422" s="51" t="s">
        <v>27</v>
      </c>
      <c r="M18422" s="51" t="s">
        <v>25</v>
      </c>
      <c r="N18422" s="9">
        <f t="shared" si="3819"/>
        <v>0</v>
      </c>
      <c r="O18422" s="9">
        <f t="shared" si="3820"/>
        <v>0</v>
      </c>
      <c r="P18422" s="8">
        <f t="shared" si="3821"/>
        <v>0</v>
      </c>
    </row>
    <row r="18423" spans="1:16">
      <c r="A18423" s="99"/>
      <c r="D18423" s="80"/>
      <c r="E18423" s="80"/>
      <c r="F18423" s="88"/>
      <c r="N18423" s="9">
        <f t="shared" si="3819"/>
        <v>0</v>
      </c>
      <c r="O18423" s="9">
        <f t="shared" si="3820"/>
        <v>0</v>
      </c>
      <c r="P18423" s="8">
        <f t="shared" si="3821"/>
        <v>0</v>
      </c>
    </row>
    <row r="18424" spans="1:16">
      <c r="A18424" s="99"/>
      <c r="D18424" s="80"/>
      <c r="E18424" s="80"/>
      <c r="F18424" s="82"/>
      <c r="N18424" s="9">
        <f t="shared" si="3819"/>
        <v>0</v>
      </c>
      <c r="O18424" s="9">
        <f t="shared" si="3820"/>
        <v>0</v>
      </c>
      <c r="P18424" s="8">
        <f t="shared" si="3821"/>
        <v>0</v>
      </c>
    </row>
    <row r="18425" spans="1:16">
      <c r="A18425" s="99"/>
      <c r="D18425" s="80"/>
      <c r="E18425" s="80"/>
      <c r="F18425" s="88"/>
      <c r="N18425" s="9">
        <f t="shared" si="3819"/>
        <v>0</v>
      </c>
      <c r="O18425" s="9">
        <f t="shared" si="3820"/>
        <v>0</v>
      </c>
      <c r="P18425" s="8">
        <f t="shared" si="3821"/>
        <v>0</v>
      </c>
    </row>
    <row r="18426" spans="1:16">
      <c r="A18426" s="99"/>
      <c r="D18426" s="80"/>
      <c r="E18426" s="80"/>
      <c r="F18426" s="82"/>
      <c r="K18426" s="51" t="s">
        <v>39</v>
      </c>
      <c r="L18426" s="51" t="s">
        <v>27</v>
      </c>
      <c r="M18426" s="51" t="s">
        <v>25</v>
      </c>
      <c r="N18426" s="9">
        <f t="shared" si="3819"/>
        <v>0</v>
      </c>
      <c r="O18426" s="9">
        <f t="shared" si="3820"/>
        <v>0</v>
      </c>
      <c r="P18426" s="8">
        <f t="shared" si="3821"/>
        <v>0</v>
      </c>
    </row>
    <row r="18427" spans="1:16">
      <c r="A18427" s="99"/>
      <c r="D18427" s="80"/>
      <c r="E18427" s="80"/>
      <c r="F18427" s="88"/>
      <c r="K18427" s="51" t="s">
        <v>35</v>
      </c>
      <c r="L18427" s="51" t="s">
        <v>27</v>
      </c>
      <c r="M18427" s="51" t="s">
        <v>25</v>
      </c>
      <c r="N18427" s="9">
        <f t="shared" si="3819"/>
        <v>0</v>
      </c>
      <c r="O18427" s="9">
        <f t="shared" si="3820"/>
        <v>0</v>
      </c>
      <c r="P18427" s="8">
        <f t="shared" si="3821"/>
        <v>0</v>
      </c>
    </row>
    <row r="18428" spans="1:16">
      <c r="A18428" s="99"/>
      <c r="D18428" s="80"/>
      <c r="E18428" s="80"/>
      <c r="F18428" s="82"/>
      <c r="K18428" s="51" t="s">
        <v>38</v>
      </c>
      <c r="L18428" s="51" t="s">
        <v>27</v>
      </c>
      <c r="M18428" s="51" t="s">
        <v>25</v>
      </c>
      <c r="N18428" s="9">
        <f t="shared" si="3819"/>
        <v>0</v>
      </c>
      <c r="O18428" s="9">
        <f t="shared" si="3820"/>
        <v>0</v>
      </c>
      <c r="P18428" s="8">
        <f t="shared" si="3821"/>
        <v>0</v>
      </c>
    </row>
    <row r="18429" spans="1:16">
      <c r="A18429" s="99"/>
      <c r="D18429" s="80"/>
      <c r="E18429" s="80"/>
      <c r="F18429" s="88"/>
      <c r="K18429" s="51" t="s">
        <v>35</v>
      </c>
      <c r="L18429" s="51" t="s">
        <v>27</v>
      </c>
      <c r="M18429" s="51" t="s">
        <v>25</v>
      </c>
      <c r="N18429" s="9">
        <f t="shared" si="3819"/>
        <v>0</v>
      </c>
      <c r="O18429" s="9">
        <f t="shared" si="3820"/>
        <v>0</v>
      </c>
      <c r="P18429" s="8">
        <f t="shared" si="3821"/>
        <v>0</v>
      </c>
    </row>
    <row r="18430" spans="1:16">
      <c r="A18430" s="99"/>
      <c r="D18430" s="80"/>
      <c r="E18430" s="80"/>
      <c r="F18430" s="82"/>
      <c r="K18430" s="51" t="s">
        <v>35</v>
      </c>
      <c r="L18430" s="51" t="s">
        <v>27</v>
      </c>
      <c r="M18430" s="51" t="s">
        <v>25</v>
      </c>
      <c r="N18430" s="9">
        <f t="shared" si="3819"/>
        <v>0</v>
      </c>
      <c r="O18430" s="9">
        <f t="shared" si="3820"/>
        <v>0</v>
      </c>
      <c r="P18430" s="8">
        <f t="shared" si="3821"/>
        <v>0</v>
      </c>
    </row>
    <row r="18431" spans="1:16">
      <c r="A18431" s="99"/>
      <c r="D18431" s="80"/>
      <c r="E18431" s="80"/>
      <c r="F18431" s="88"/>
      <c r="K18431" s="51" t="s">
        <v>39</v>
      </c>
      <c r="L18431" s="51" t="s">
        <v>27</v>
      </c>
      <c r="M18431" s="51" t="s">
        <v>25</v>
      </c>
      <c r="N18431" s="9">
        <f t="shared" si="3819"/>
        <v>0</v>
      </c>
      <c r="O18431" s="9">
        <f t="shared" si="3820"/>
        <v>0</v>
      </c>
      <c r="P18431" s="8">
        <f t="shared" si="3821"/>
        <v>0</v>
      </c>
    </row>
    <row r="18432" spans="1:16">
      <c r="A18432" s="99"/>
      <c r="D18432" s="80"/>
      <c r="E18432" s="80"/>
      <c r="F18432" s="82"/>
      <c r="K18432" s="51" t="s">
        <v>35</v>
      </c>
      <c r="L18432" s="51" t="s">
        <v>27</v>
      </c>
      <c r="M18432" s="51" t="s">
        <v>25</v>
      </c>
      <c r="N18432" s="9">
        <f t="shared" si="3819"/>
        <v>0</v>
      </c>
      <c r="O18432" s="9">
        <f t="shared" si="3820"/>
        <v>0</v>
      </c>
      <c r="P18432" s="8">
        <f t="shared" si="3821"/>
        <v>0</v>
      </c>
    </row>
    <row r="18433" spans="1:16">
      <c r="A18433" s="99"/>
      <c r="D18433" s="80"/>
      <c r="E18433" s="80"/>
      <c r="F18433" s="88"/>
      <c r="K18433" s="51" t="s">
        <v>35</v>
      </c>
      <c r="L18433" s="51" t="s">
        <v>27</v>
      </c>
      <c r="M18433" s="51" t="s">
        <v>25</v>
      </c>
      <c r="N18433" s="9">
        <f t="shared" si="3819"/>
        <v>0</v>
      </c>
      <c r="O18433" s="9">
        <f t="shared" si="3820"/>
        <v>0</v>
      </c>
      <c r="P18433" s="8">
        <f t="shared" si="3821"/>
        <v>0</v>
      </c>
    </row>
    <row r="18434" spans="1:16">
      <c r="A18434" s="99"/>
      <c r="D18434" s="80"/>
      <c r="E18434" s="80"/>
      <c r="F18434" s="82"/>
      <c r="K18434" s="51" t="s">
        <v>41</v>
      </c>
      <c r="L18434" s="51" t="s">
        <v>27</v>
      </c>
      <c r="M18434" s="51" t="s">
        <v>25</v>
      </c>
      <c r="N18434" s="9">
        <f t="shared" si="3819"/>
        <v>0</v>
      </c>
      <c r="O18434" s="9">
        <f t="shared" si="3820"/>
        <v>0</v>
      </c>
      <c r="P18434" s="8">
        <f t="shared" si="3821"/>
        <v>0</v>
      </c>
    </row>
    <row r="18435" spans="1:16">
      <c r="A18435" s="99"/>
      <c r="D18435" s="80"/>
      <c r="E18435" s="80"/>
      <c r="F18435" s="88"/>
      <c r="N18435" s="9">
        <f t="shared" si="3819"/>
        <v>0</v>
      </c>
      <c r="O18435" s="9">
        <f t="shared" si="3820"/>
        <v>0</v>
      </c>
      <c r="P18435" s="8">
        <f t="shared" si="3821"/>
        <v>0</v>
      </c>
    </row>
    <row r="18436" spans="1:16">
      <c r="A18436" s="99"/>
      <c r="D18436" s="80"/>
      <c r="E18436" s="80"/>
      <c r="F18436" s="82"/>
      <c r="N18436" s="9">
        <f t="shared" si="3819"/>
        <v>0</v>
      </c>
      <c r="O18436" s="9">
        <f t="shared" si="3820"/>
        <v>0</v>
      </c>
      <c r="P18436" s="8">
        <f t="shared" si="3821"/>
        <v>0</v>
      </c>
    </row>
    <row r="18437" spans="1:16">
      <c r="A18437" s="99"/>
      <c r="D18437" s="80"/>
      <c r="E18437" s="80"/>
      <c r="F18437" s="88"/>
      <c r="K18437" s="51" t="s">
        <v>38</v>
      </c>
      <c r="L18437" s="51" t="s">
        <v>27</v>
      </c>
      <c r="M18437" s="51" t="s">
        <v>25</v>
      </c>
      <c r="N18437" s="9">
        <f t="shared" si="3819"/>
        <v>0</v>
      </c>
      <c r="O18437" s="9">
        <f t="shared" si="3820"/>
        <v>0</v>
      </c>
      <c r="P18437" s="8">
        <f t="shared" si="3821"/>
        <v>0</v>
      </c>
    </row>
    <row r="18438" spans="1:16">
      <c r="A18438" s="99"/>
      <c r="D18438" s="80"/>
      <c r="E18438" s="80"/>
      <c r="F18438" s="82"/>
      <c r="K18438" s="51" t="s">
        <v>35</v>
      </c>
      <c r="L18438" s="51" t="s">
        <v>27</v>
      </c>
      <c r="M18438" s="51" t="s">
        <v>25</v>
      </c>
      <c r="N18438" s="9">
        <f t="shared" si="3819"/>
        <v>0</v>
      </c>
      <c r="O18438" s="9">
        <f t="shared" si="3820"/>
        <v>0</v>
      </c>
      <c r="P18438" s="8">
        <f t="shared" si="3821"/>
        <v>0</v>
      </c>
    </row>
    <row r="18439" spans="1:16">
      <c r="A18439" s="99"/>
      <c r="D18439" s="80"/>
      <c r="E18439" s="80"/>
      <c r="F18439" s="88"/>
      <c r="K18439" s="51" t="s">
        <v>39</v>
      </c>
      <c r="L18439" s="51" t="s">
        <v>27</v>
      </c>
      <c r="M18439" s="51" t="s">
        <v>25</v>
      </c>
      <c r="N18439" s="9">
        <f t="shared" si="3819"/>
        <v>0</v>
      </c>
      <c r="O18439" s="9">
        <f t="shared" si="3820"/>
        <v>0</v>
      </c>
      <c r="P18439" s="8">
        <f t="shared" si="3821"/>
        <v>0</v>
      </c>
    </row>
    <row r="18440" spans="1:16">
      <c r="A18440" s="99"/>
      <c r="D18440" s="80"/>
      <c r="E18440" s="80"/>
      <c r="F18440" s="82"/>
      <c r="K18440" s="51" t="s">
        <v>35</v>
      </c>
      <c r="L18440" s="51" t="s">
        <v>27</v>
      </c>
      <c r="M18440" s="51" t="s">
        <v>25</v>
      </c>
      <c r="N18440" s="9">
        <f t="shared" si="3819"/>
        <v>0</v>
      </c>
      <c r="O18440" s="9">
        <f t="shared" si="3820"/>
        <v>0</v>
      </c>
      <c r="P18440" s="8">
        <f t="shared" si="3821"/>
        <v>0</v>
      </c>
    </row>
    <row r="18441" spans="1:16">
      <c r="A18441" s="99"/>
      <c r="D18441" s="80"/>
      <c r="E18441" s="80"/>
      <c r="F18441" s="88"/>
      <c r="K18441" s="51" t="s">
        <v>38</v>
      </c>
      <c r="L18441" s="51" t="s">
        <v>27</v>
      </c>
      <c r="M18441" s="51" t="s">
        <v>25</v>
      </c>
      <c r="N18441" s="9">
        <f t="shared" si="3819"/>
        <v>0</v>
      </c>
      <c r="O18441" s="9">
        <f t="shared" si="3820"/>
        <v>0</v>
      </c>
      <c r="P18441" s="8">
        <f t="shared" si="3821"/>
        <v>0</v>
      </c>
    </row>
    <row r="18442" spans="1:16">
      <c r="A18442" s="99"/>
      <c r="D18442" s="80"/>
      <c r="E18442" s="80"/>
      <c r="F18442" s="82"/>
      <c r="K18442" s="51" t="s">
        <v>35</v>
      </c>
      <c r="L18442" s="51" t="s">
        <v>27</v>
      </c>
      <c r="M18442" s="51" t="s">
        <v>25</v>
      </c>
      <c r="N18442" s="9">
        <f t="shared" si="3819"/>
        <v>0</v>
      </c>
      <c r="O18442" s="9">
        <f t="shared" si="3820"/>
        <v>0</v>
      </c>
      <c r="P18442" s="8">
        <f t="shared" si="3821"/>
        <v>0</v>
      </c>
    </row>
    <row r="18443" spans="1:16">
      <c r="A18443" s="99"/>
      <c r="D18443" s="80"/>
      <c r="E18443" s="80"/>
      <c r="F18443" s="88"/>
      <c r="N18443" s="9">
        <f t="shared" si="3819"/>
        <v>0</v>
      </c>
      <c r="O18443" s="9">
        <f t="shared" si="3820"/>
        <v>0</v>
      </c>
      <c r="P18443" s="8">
        <f t="shared" si="3821"/>
        <v>0</v>
      </c>
    </row>
    <row r="18444" spans="1:16">
      <c r="A18444" s="99"/>
      <c r="D18444" s="80"/>
      <c r="E18444" s="80"/>
      <c r="F18444" s="82"/>
      <c r="K18444" s="51" t="s">
        <v>38</v>
      </c>
      <c r="L18444" s="51" t="s">
        <v>27</v>
      </c>
      <c r="M18444" s="51" t="s">
        <v>25</v>
      </c>
      <c r="N18444" s="9">
        <f t="shared" si="3819"/>
        <v>0</v>
      </c>
      <c r="O18444" s="9">
        <f t="shared" si="3820"/>
        <v>0</v>
      </c>
      <c r="P18444" s="8">
        <f t="shared" si="3821"/>
        <v>0</v>
      </c>
    </row>
    <row r="18445" spans="1:16">
      <c r="A18445" s="99"/>
      <c r="D18445" s="80"/>
      <c r="E18445" s="80"/>
      <c r="F18445" s="88"/>
      <c r="K18445" s="51" t="s">
        <v>35</v>
      </c>
      <c r="L18445" s="51" t="s">
        <v>27</v>
      </c>
      <c r="M18445" s="51" t="s">
        <v>25</v>
      </c>
      <c r="N18445" s="9">
        <f t="shared" si="3819"/>
        <v>0</v>
      </c>
      <c r="O18445" s="9">
        <f t="shared" si="3820"/>
        <v>0</v>
      </c>
      <c r="P18445" s="8">
        <f t="shared" si="3821"/>
        <v>0</v>
      </c>
    </row>
    <row r="18446" spans="1:16">
      <c r="A18446" s="99"/>
      <c r="D18446" s="80"/>
      <c r="E18446" s="80"/>
      <c r="F18446" s="82"/>
      <c r="K18446" s="51" t="s">
        <v>35</v>
      </c>
      <c r="L18446" s="51" t="s">
        <v>27</v>
      </c>
      <c r="M18446" s="51" t="s">
        <v>25</v>
      </c>
      <c r="N18446" s="9">
        <f t="shared" si="3819"/>
        <v>0</v>
      </c>
      <c r="O18446" s="9">
        <f t="shared" si="3820"/>
        <v>0</v>
      </c>
      <c r="P18446" s="8">
        <f t="shared" si="3821"/>
        <v>0</v>
      </c>
    </row>
    <row r="18447" spans="1:16">
      <c r="A18447" s="99"/>
      <c r="D18447" s="80"/>
      <c r="E18447" s="80"/>
      <c r="F18447" s="88"/>
      <c r="K18447" s="51" t="s">
        <v>35</v>
      </c>
      <c r="L18447" s="51" t="s">
        <v>27</v>
      </c>
      <c r="M18447" s="51" t="s">
        <v>25</v>
      </c>
      <c r="N18447" s="9">
        <f t="shared" si="3819"/>
        <v>0</v>
      </c>
      <c r="O18447" s="9">
        <f t="shared" si="3820"/>
        <v>0</v>
      </c>
      <c r="P18447" s="8">
        <f t="shared" si="3821"/>
        <v>0</v>
      </c>
    </row>
    <row r="18448" spans="1:16">
      <c r="A18448" s="99"/>
      <c r="D18448" s="80"/>
      <c r="E18448" s="80"/>
      <c r="F18448" s="82"/>
      <c r="N18448" s="9">
        <f t="shared" si="3819"/>
        <v>0</v>
      </c>
      <c r="O18448" s="9">
        <f t="shared" si="3820"/>
        <v>0</v>
      </c>
      <c r="P18448" s="8">
        <f t="shared" si="3821"/>
        <v>0</v>
      </c>
    </row>
    <row r="18449" spans="1:16" s="17" customFormat="1">
      <c r="A18449" s="99"/>
      <c r="B18449" s="19"/>
      <c r="C18449" s="40"/>
      <c r="D18449" s="80"/>
      <c r="E18449" s="80"/>
      <c r="F18449" s="88"/>
      <c r="G18449" s="69"/>
      <c r="H18449" s="70"/>
      <c r="I18449" s="69"/>
      <c r="J18449" s="69"/>
      <c r="K18449" s="13"/>
      <c r="L18449" s="13"/>
      <c r="M18449" s="13"/>
      <c r="N18449" s="9">
        <f t="shared" si="3819"/>
        <v>0</v>
      </c>
      <c r="O18449" s="9">
        <f t="shared" si="3820"/>
        <v>0</v>
      </c>
      <c r="P18449" s="8">
        <f t="shared" si="3821"/>
        <v>0</v>
      </c>
    </row>
    <row r="18450" spans="1:16">
      <c r="A18450" s="99"/>
      <c r="D18450" s="80"/>
      <c r="E18450" s="80"/>
      <c r="F18450" s="82"/>
      <c r="K18450" s="51" t="s">
        <v>35</v>
      </c>
      <c r="L18450" s="51" t="s">
        <v>27</v>
      </c>
      <c r="M18450" s="51" t="s">
        <v>25</v>
      </c>
      <c r="N18450" s="9">
        <f t="shared" si="3819"/>
        <v>0</v>
      </c>
      <c r="O18450" s="9">
        <f t="shared" si="3820"/>
        <v>0</v>
      </c>
      <c r="P18450" s="8">
        <f t="shared" si="3821"/>
        <v>0</v>
      </c>
    </row>
    <row r="18451" spans="1:16">
      <c r="A18451" s="99"/>
      <c r="D18451" s="80"/>
      <c r="E18451" s="80"/>
      <c r="F18451" s="88"/>
      <c r="K18451" s="51" t="s">
        <v>35</v>
      </c>
      <c r="L18451" s="51" t="s">
        <v>27</v>
      </c>
      <c r="M18451" s="51" t="s">
        <v>25</v>
      </c>
      <c r="N18451" s="9">
        <f t="shared" si="3819"/>
        <v>0</v>
      </c>
      <c r="O18451" s="9">
        <f t="shared" si="3820"/>
        <v>0</v>
      </c>
      <c r="P18451" s="8">
        <f t="shared" si="3821"/>
        <v>0</v>
      </c>
    </row>
    <row r="18452" spans="1:16">
      <c r="A18452" s="99"/>
      <c r="D18452" s="80"/>
      <c r="E18452" s="80"/>
      <c r="F18452" s="82"/>
      <c r="K18452" s="51" t="s">
        <v>39</v>
      </c>
      <c r="L18452" s="51" t="s">
        <v>27</v>
      </c>
      <c r="M18452" s="51" t="s">
        <v>25</v>
      </c>
      <c r="N18452" s="9">
        <f t="shared" si="3819"/>
        <v>0</v>
      </c>
      <c r="O18452" s="9">
        <f t="shared" si="3820"/>
        <v>0</v>
      </c>
      <c r="P18452" s="8">
        <f t="shared" si="3821"/>
        <v>0</v>
      </c>
    </row>
    <row r="18453" spans="1:16">
      <c r="A18453" s="99"/>
      <c r="D18453" s="80"/>
      <c r="E18453" s="80"/>
      <c r="F18453" s="88"/>
      <c r="K18453" s="51" t="s">
        <v>30</v>
      </c>
      <c r="L18453" s="51" t="s">
        <v>27</v>
      </c>
      <c r="M18453" s="51" t="s">
        <v>25</v>
      </c>
      <c r="N18453" s="9">
        <f t="shared" si="3819"/>
        <v>0</v>
      </c>
      <c r="O18453" s="9">
        <f t="shared" si="3820"/>
        <v>0</v>
      </c>
      <c r="P18453" s="8">
        <f t="shared" si="3821"/>
        <v>0</v>
      </c>
    </row>
    <row r="18454" spans="1:16">
      <c r="A18454" s="99"/>
      <c r="D18454" s="80"/>
      <c r="E18454" s="80"/>
      <c r="F18454" s="82"/>
      <c r="N18454" s="9">
        <f t="shared" si="3819"/>
        <v>0</v>
      </c>
      <c r="O18454" s="9">
        <f t="shared" si="3820"/>
        <v>0</v>
      </c>
      <c r="P18454" s="8">
        <f t="shared" si="3821"/>
        <v>0</v>
      </c>
    </row>
    <row r="18455" spans="1:16">
      <c r="A18455" s="99"/>
      <c r="D18455" s="80"/>
      <c r="E18455" s="80"/>
      <c r="F18455" s="88"/>
      <c r="K18455" s="51" t="s">
        <v>36</v>
      </c>
      <c r="L18455" s="51" t="s">
        <v>27</v>
      </c>
      <c r="M18455" s="51" t="s">
        <v>25</v>
      </c>
      <c r="N18455" s="9">
        <f t="shared" si="3819"/>
        <v>0</v>
      </c>
      <c r="O18455" s="9">
        <f t="shared" si="3820"/>
        <v>0</v>
      </c>
      <c r="P18455" s="8">
        <f t="shared" si="3821"/>
        <v>0</v>
      </c>
    </row>
    <row r="18456" spans="1:16">
      <c r="A18456" s="99"/>
      <c r="D18456" s="80"/>
      <c r="E18456" s="80"/>
      <c r="F18456" s="82"/>
      <c r="K18456" s="51" t="s">
        <v>38</v>
      </c>
      <c r="L18456" s="51" t="s">
        <v>27</v>
      </c>
      <c r="M18456" s="51" t="s">
        <v>25</v>
      </c>
      <c r="N18456" s="9">
        <f t="shared" si="3819"/>
        <v>0</v>
      </c>
      <c r="O18456" s="9">
        <f t="shared" si="3820"/>
        <v>0</v>
      </c>
      <c r="P18456" s="8">
        <f t="shared" si="3821"/>
        <v>0</v>
      </c>
    </row>
    <row r="18457" spans="1:16">
      <c r="A18457" s="99"/>
      <c r="D18457" s="80"/>
      <c r="E18457" s="80"/>
      <c r="F18457" s="88"/>
      <c r="K18457" s="51" t="s">
        <v>39</v>
      </c>
      <c r="L18457" s="51" t="s">
        <v>27</v>
      </c>
      <c r="M18457" s="51" t="s">
        <v>25</v>
      </c>
      <c r="N18457" s="9">
        <f t="shared" si="3819"/>
        <v>0</v>
      </c>
      <c r="O18457" s="9">
        <f t="shared" si="3820"/>
        <v>0</v>
      </c>
      <c r="P18457" s="8">
        <f t="shared" si="3821"/>
        <v>0</v>
      </c>
    </row>
    <row r="18458" spans="1:16">
      <c r="A18458" s="99"/>
      <c r="D18458" s="80"/>
      <c r="E18458" s="80"/>
      <c r="F18458" s="82"/>
      <c r="N18458" s="9">
        <f t="shared" si="3819"/>
        <v>0</v>
      </c>
      <c r="O18458" s="9">
        <f t="shared" si="3820"/>
        <v>0</v>
      </c>
      <c r="P18458" s="8">
        <f t="shared" si="3821"/>
        <v>0</v>
      </c>
    </row>
    <row r="18459" spans="1:16">
      <c r="A18459" s="99"/>
      <c r="D18459" s="80"/>
      <c r="E18459" s="80"/>
      <c r="F18459" s="88"/>
      <c r="K18459" s="51" t="s">
        <v>36</v>
      </c>
      <c r="L18459" s="51" t="s">
        <v>27</v>
      </c>
      <c r="M18459" s="51" t="s">
        <v>25</v>
      </c>
      <c r="N18459" s="9">
        <f t="shared" si="3819"/>
        <v>0</v>
      </c>
      <c r="O18459" s="9">
        <f t="shared" si="3820"/>
        <v>0</v>
      </c>
      <c r="P18459" s="8">
        <f t="shared" si="3821"/>
        <v>0</v>
      </c>
    </row>
    <row r="18460" spans="1:16">
      <c r="A18460" s="99"/>
      <c r="D18460" s="80"/>
      <c r="E18460" s="80"/>
      <c r="F18460" s="82"/>
      <c r="K18460" s="51" t="s">
        <v>36</v>
      </c>
      <c r="L18460" s="51" t="s">
        <v>27</v>
      </c>
      <c r="M18460" s="51" t="s">
        <v>25</v>
      </c>
      <c r="N18460" s="9">
        <f t="shared" si="3819"/>
        <v>0</v>
      </c>
      <c r="O18460" s="9">
        <f t="shared" si="3820"/>
        <v>0</v>
      </c>
      <c r="P18460" s="8">
        <f t="shared" si="3821"/>
        <v>0</v>
      </c>
    </row>
    <row r="18461" spans="1:16">
      <c r="A18461" s="99"/>
      <c r="D18461" s="80"/>
      <c r="E18461" s="80"/>
      <c r="F18461" s="88"/>
      <c r="K18461" s="51" t="s">
        <v>38</v>
      </c>
      <c r="L18461" s="51" t="s">
        <v>27</v>
      </c>
      <c r="M18461" s="51" t="s">
        <v>25</v>
      </c>
      <c r="N18461" s="9">
        <f t="shared" si="3819"/>
        <v>0</v>
      </c>
      <c r="O18461" s="9">
        <f t="shared" si="3820"/>
        <v>0</v>
      </c>
      <c r="P18461" s="8">
        <f t="shared" si="3821"/>
        <v>0</v>
      </c>
    </row>
    <row r="18462" spans="1:16">
      <c r="A18462" s="99"/>
      <c r="D18462" s="80"/>
      <c r="E18462" s="80"/>
      <c r="F18462" s="82"/>
      <c r="K18462" s="51" t="s">
        <v>39</v>
      </c>
      <c r="L18462" s="51" t="s">
        <v>27</v>
      </c>
      <c r="M18462" s="51" t="s">
        <v>25</v>
      </c>
      <c r="N18462" s="9">
        <f t="shared" si="3819"/>
        <v>0</v>
      </c>
      <c r="O18462" s="9">
        <f t="shared" si="3820"/>
        <v>0</v>
      </c>
      <c r="P18462" s="8">
        <f t="shared" si="3821"/>
        <v>0</v>
      </c>
    </row>
    <row r="18463" spans="1:16">
      <c r="A18463" s="99"/>
      <c r="D18463" s="80"/>
      <c r="E18463" s="80"/>
      <c r="F18463" s="88"/>
      <c r="K18463" s="51" t="s">
        <v>38</v>
      </c>
      <c r="L18463" s="51" t="s">
        <v>27</v>
      </c>
      <c r="M18463" s="51" t="s">
        <v>25</v>
      </c>
      <c r="N18463" s="9">
        <f t="shared" si="3819"/>
        <v>0</v>
      </c>
      <c r="O18463" s="9">
        <f t="shared" si="3820"/>
        <v>0</v>
      </c>
      <c r="P18463" s="8">
        <f t="shared" si="3821"/>
        <v>0</v>
      </c>
    </row>
    <row r="18464" spans="1:16">
      <c r="A18464" s="99"/>
      <c r="D18464" s="80"/>
      <c r="E18464" s="80"/>
      <c r="F18464" s="82"/>
      <c r="K18464" s="51" t="s">
        <v>39</v>
      </c>
      <c r="L18464" s="51" t="s">
        <v>27</v>
      </c>
      <c r="M18464" s="51" t="s">
        <v>25</v>
      </c>
      <c r="N18464" s="9">
        <f t="shared" si="3819"/>
        <v>0</v>
      </c>
      <c r="O18464" s="9">
        <f t="shared" si="3820"/>
        <v>0</v>
      </c>
      <c r="P18464" s="8">
        <f t="shared" si="3821"/>
        <v>0</v>
      </c>
    </row>
    <row r="18465" spans="1:16">
      <c r="A18465" s="99"/>
      <c r="D18465" s="80"/>
      <c r="E18465" s="80"/>
      <c r="F18465" s="88"/>
      <c r="K18465" s="51" t="s">
        <v>38</v>
      </c>
      <c r="L18465" s="51" t="s">
        <v>27</v>
      </c>
      <c r="M18465" s="51" t="s">
        <v>25</v>
      </c>
      <c r="N18465" s="9">
        <f t="shared" si="3819"/>
        <v>0</v>
      </c>
      <c r="O18465" s="9">
        <f t="shared" si="3820"/>
        <v>0</v>
      </c>
      <c r="P18465" s="8">
        <f t="shared" si="3821"/>
        <v>0</v>
      </c>
    </row>
    <row r="18466" spans="1:16">
      <c r="A18466" s="99"/>
      <c r="D18466" s="80"/>
      <c r="E18466" s="80"/>
      <c r="F18466" s="82"/>
      <c r="K18466" s="51" t="s">
        <v>36</v>
      </c>
      <c r="L18466" s="51" t="s">
        <v>27</v>
      </c>
      <c r="M18466" s="51" t="s">
        <v>25</v>
      </c>
      <c r="N18466" s="9">
        <f t="shared" si="3819"/>
        <v>0</v>
      </c>
      <c r="O18466" s="9">
        <f t="shared" si="3820"/>
        <v>0</v>
      </c>
      <c r="P18466" s="8">
        <f t="shared" si="3821"/>
        <v>0</v>
      </c>
    </row>
    <row r="18467" spans="1:16">
      <c r="A18467" s="99"/>
      <c r="D18467" s="80"/>
      <c r="E18467" s="80"/>
      <c r="F18467" s="88"/>
      <c r="K18467" s="51" t="s">
        <v>36</v>
      </c>
      <c r="L18467" s="51" t="s">
        <v>27</v>
      </c>
      <c r="M18467" s="51" t="s">
        <v>25</v>
      </c>
      <c r="N18467" s="9">
        <f t="shared" ref="N18467:N18530" si="3822">NETWORKDAYS(A18467,A18467,1)</f>
        <v>0</v>
      </c>
      <c r="O18467" s="9">
        <f t="shared" ref="O18467:O18530" si="3823">NETWORKDAYS(F18467,H18467,1)</f>
        <v>0</v>
      </c>
      <c r="P18467" s="8">
        <f t="shared" ref="P18467:P18530" si="3824">NETWORKDAYS(A18467,H18467,1)</f>
        <v>0</v>
      </c>
    </row>
    <row r="18468" spans="1:16">
      <c r="A18468" s="99"/>
      <c r="D18468" s="80"/>
      <c r="E18468" s="80"/>
      <c r="F18468" s="82"/>
      <c r="N18468" s="9">
        <f t="shared" si="3822"/>
        <v>0</v>
      </c>
      <c r="O18468" s="9">
        <f t="shared" si="3823"/>
        <v>0</v>
      </c>
      <c r="P18468" s="8">
        <f t="shared" si="3824"/>
        <v>0</v>
      </c>
    </row>
    <row r="18469" spans="1:16">
      <c r="A18469" s="99"/>
      <c r="D18469" s="80"/>
      <c r="E18469" s="80"/>
      <c r="F18469" s="88"/>
      <c r="N18469" s="9">
        <f t="shared" si="3822"/>
        <v>0</v>
      </c>
      <c r="O18469" s="9">
        <f t="shared" si="3823"/>
        <v>0</v>
      </c>
      <c r="P18469" s="8">
        <f t="shared" si="3824"/>
        <v>0</v>
      </c>
    </row>
    <row r="18470" spans="1:16">
      <c r="A18470" s="99"/>
      <c r="D18470" s="80"/>
      <c r="E18470" s="80"/>
      <c r="F18470" s="82"/>
      <c r="N18470" s="9">
        <f t="shared" si="3822"/>
        <v>0</v>
      </c>
      <c r="O18470" s="9">
        <f t="shared" si="3823"/>
        <v>0</v>
      </c>
      <c r="P18470" s="8">
        <f t="shared" si="3824"/>
        <v>0</v>
      </c>
    </row>
    <row r="18471" spans="1:16">
      <c r="A18471" s="99"/>
      <c r="D18471" s="80"/>
      <c r="E18471" s="80"/>
      <c r="F18471" s="88"/>
      <c r="K18471" s="51" t="s">
        <v>35</v>
      </c>
      <c r="L18471" s="51" t="s">
        <v>27</v>
      </c>
      <c r="M18471" s="51" t="s">
        <v>25</v>
      </c>
      <c r="N18471" s="9">
        <f t="shared" si="3822"/>
        <v>0</v>
      </c>
      <c r="O18471" s="9">
        <f t="shared" si="3823"/>
        <v>0</v>
      </c>
      <c r="P18471" s="8">
        <f t="shared" si="3824"/>
        <v>0</v>
      </c>
    </row>
    <row r="18472" spans="1:16">
      <c r="A18472" s="99"/>
      <c r="D18472" s="80"/>
      <c r="E18472" s="80"/>
      <c r="F18472" s="82"/>
      <c r="N18472" s="9">
        <f t="shared" si="3822"/>
        <v>0</v>
      </c>
      <c r="O18472" s="9">
        <f t="shared" si="3823"/>
        <v>0</v>
      </c>
      <c r="P18472" s="8">
        <f t="shared" si="3824"/>
        <v>0</v>
      </c>
    </row>
    <row r="18473" spans="1:16">
      <c r="A18473" s="99"/>
      <c r="D18473" s="80"/>
      <c r="E18473" s="80"/>
      <c r="F18473" s="88"/>
      <c r="K18473" s="51" t="s">
        <v>39</v>
      </c>
      <c r="L18473" s="51" t="s">
        <v>27</v>
      </c>
      <c r="M18473" s="51" t="s">
        <v>25</v>
      </c>
      <c r="N18473" s="9">
        <f t="shared" si="3822"/>
        <v>0</v>
      </c>
      <c r="O18473" s="9">
        <f t="shared" si="3823"/>
        <v>0</v>
      </c>
      <c r="P18473" s="8">
        <f t="shared" si="3824"/>
        <v>0</v>
      </c>
    </row>
    <row r="18474" spans="1:16">
      <c r="A18474" s="99"/>
      <c r="D18474" s="80"/>
      <c r="E18474" s="80"/>
      <c r="F18474" s="82"/>
      <c r="K18474" s="51" t="s">
        <v>39</v>
      </c>
      <c r="L18474" s="51" t="s">
        <v>27</v>
      </c>
      <c r="M18474" s="51" t="s">
        <v>25</v>
      </c>
      <c r="N18474" s="9">
        <f t="shared" si="3822"/>
        <v>0</v>
      </c>
      <c r="O18474" s="9">
        <f t="shared" si="3823"/>
        <v>0</v>
      </c>
      <c r="P18474" s="8">
        <f t="shared" si="3824"/>
        <v>0</v>
      </c>
    </row>
    <row r="18475" spans="1:16">
      <c r="A18475" s="99"/>
      <c r="D18475" s="80"/>
      <c r="E18475" s="80"/>
      <c r="F18475" s="88"/>
      <c r="K18475" s="51" t="s">
        <v>36</v>
      </c>
      <c r="L18475" s="51" t="s">
        <v>27</v>
      </c>
      <c r="M18475" s="51" t="s">
        <v>25</v>
      </c>
      <c r="N18475" s="9">
        <f t="shared" si="3822"/>
        <v>0</v>
      </c>
      <c r="O18475" s="9">
        <f t="shared" si="3823"/>
        <v>0</v>
      </c>
      <c r="P18475" s="8">
        <f t="shared" si="3824"/>
        <v>0</v>
      </c>
    </row>
    <row r="18476" spans="1:16">
      <c r="A18476" s="99"/>
      <c r="D18476" s="80"/>
      <c r="E18476" s="80"/>
      <c r="F18476" s="82"/>
      <c r="K18476" s="51" t="s">
        <v>38</v>
      </c>
      <c r="L18476" s="51" t="s">
        <v>27</v>
      </c>
      <c r="M18476" s="51" t="s">
        <v>25</v>
      </c>
      <c r="N18476" s="9">
        <f t="shared" si="3822"/>
        <v>0</v>
      </c>
      <c r="O18476" s="9">
        <f t="shared" si="3823"/>
        <v>0</v>
      </c>
      <c r="P18476" s="8">
        <f t="shared" si="3824"/>
        <v>0</v>
      </c>
    </row>
    <row r="18477" spans="1:16">
      <c r="A18477" s="99"/>
      <c r="D18477" s="80"/>
      <c r="E18477" s="80"/>
      <c r="F18477" s="88"/>
      <c r="N18477" s="9">
        <f t="shared" si="3822"/>
        <v>0</v>
      </c>
      <c r="O18477" s="9">
        <f t="shared" si="3823"/>
        <v>0</v>
      </c>
      <c r="P18477" s="8">
        <f t="shared" si="3824"/>
        <v>0</v>
      </c>
    </row>
    <row r="18478" spans="1:16">
      <c r="A18478" s="99"/>
      <c r="D18478" s="80"/>
      <c r="E18478" s="80"/>
      <c r="F18478" s="82"/>
      <c r="N18478" s="9">
        <f t="shared" si="3822"/>
        <v>0</v>
      </c>
      <c r="O18478" s="9">
        <f t="shared" si="3823"/>
        <v>0</v>
      </c>
      <c r="P18478" s="8">
        <f t="shared" si="3824"/>
        <v>0</v>
      </c>
    </row>
    <row r="18479" spans="1:16">
      <c r="A18479" s="99"/>
      <c r="D18479" s="80"/>
      <c r="E18479" s="80"/>
      <c r="F18479" s="88"/>
      <c r="K18479" s="51" t="s">
        <v>39</v>
      </c>
      <c r="L18479" s="51" t="s">
        <v>27</v>
      </c>
      <c r="M18479" s="51" t="s">
        <v>25</v>
      </c>
      <c r="N18479" s="9">
        <f t="shared" si="3822"/>
        <v>0</v>
      </c>
      <c r="O18479" s="9">
        <f t="shared" si="3823"/>
        <v>0</v>
      </c>
      <c r="P18479" s="8">
        <f t="shared" si="3824"/>
        <v>0</v>
      </c>
    </row>
    <row r="18480" spans="1:16">
      <c r="A18480" s="99"/>
      <c r="D18480" s="80"/>
      <c r="E18480" s="80"/>
      <c r="F18480" s="82"/>
      <c r="K18480" s="51" t="s">
        <v>36</v>
      </c>
      <c r="L18480" s="51" t="s">
        <v>27</v>
      </c>
      <c r="M18480" s="51" t="s">
        <v>25</v>
      </c>
      <c r="N18480" s="9">
        <f t="shared" si="3822"/>
        <v>0</v>
      </c>
      <c r="O18480" s="9">
        <f t="shared" si="3823"/>
        <v>0</v>
      </c>
      <c r="P18480" s="8">
        <f t="shared" si="3824"/>
        <v>0</v>
      </c>
    </row>
    <row r="18481" spans="1:16">
      <c r="A18481" s="99"/>
      <c r="D18481" s="80"/>
      <c r="E18481" s="80"/>
      <c r="F18481" s="88"/>
      <c r="K18481" s="51" t="s">
        <v>39</v>
      </c>
      <c r="L18481" s="51" t="s">
        <v>27</v>
      </c>
      <c r="M18481" s="51" t="s">
        <v>25</v>
      </c>
      <c r="N18481" s="9">
        <f t="shared" si="3822"/>
        <v>0</v>
      </c>
      <c r="O18481" s="9">
        <f t="shared" si="3823"/>
        <v>0</v>
      </c>
      <c r="P18481" s="8">
        <f t="shared" si="3824"/>
        <v>0</v>
      </c>
    </row>
    <row r="18482" spans="1:16">
      <c r="A18482" s="99"/>
      <c r="D18482" s="80"/>
      <c r="E18482" s="80"/>
      <c r="F18482" s="82"/>
      <c r="N18482" s="9">
        <f t="shared" si="3822"/>
        <v>0</v>
      </c>
      <c r="O18482" s="9">
        <f t="shared" si="3823"/>
        <v>0</v>
      </c>
      <c r="P18482" s="8">
        <f t="shared" si="3824"/>
        <v>0</v>
      </c>
    </row>
    <row r="18483" spans="1:16">
      <c r="A18483" s="99"/>
      <c r="D18483" s="80"/>
      <c r="E18483" s="80"/>
      <c r="F18483" s="88"/>
      <c r="N18483" s="9">
        <f t="shared" si="3822"/>
        <v>0</v>
      </c>
      <c r="O18483" s="9">
        <f t="shared" si="3823"/>
        <v>0</v>
      </c>
      <c r="P18483" s="8">
        <f t="shared" si="3824"/>
        <v>0</v>
      </c>
    </row>
    <row r="18484" spans="1:16">
      <c r="A18484" s="99"/>
      <c r="D18484" s="80"/>
      <c r="E18484" s="80"/>
      <c r="F18484" s="82"/>
      <c r="K18484" s="51" t="s">
        <v>35</v>
      </c>
      <c r="L18484" s="51" t="s">
        <v>27</v>
      </c>
      <c r="M18484" s="51" t="s">
        <v>25</v>
      </c>
      <c r="N18484" s="9">
        <f t="shared" si="3822"/>
        <v>0</v>
      </c>
      <c r="O18484" s="9">
        <f t="shared" si="3823"/>
        <v>0</v>
      </c>
      <c r="P18484" s="8">
        <f t="shared" si="3824"/>
        <v>0</v>
      </c>
    </row>
    <row r="18485" spans="1:16">
      <c r="A18485" s="99"/>
      <c r="D18485" s="80"/>
      <c r="E18485" s="80"/>
      <c r="F18485" s="88"/>
      <c r="K18485" s="51" t="s">
        <v>37</v>
      </c>
      <c r="L18485" s="51" t="s">
        <v>27</v>
      </c>
      <c r="M18485" s="51" t="s">
        <v>25</v>
      </c>
      <c r="N18485" s="9">
        <f t="shared" si="3822"/>
        <v>0</v>
      </c>
      <c r="O18485" s="9">
        <f t="shared" si="3823"/>
        <v>0</v>
      </c>
      <c r="P18485" s="8">
        <f t="shared" si="3824"/>
        <v>0</v>
      </c>
    </row>
    <row r="18486" spans="1:16">
      <c r="A18486" s="99"/>
      <c r="D18486" s="80"/>
      <c r="E18486" s="80"/>
      <c r="F18486" s="82"/>
      <c r="K18486" s="51" t="s">
        <v>36</v>
      </c>
      <c r="L18486" s="51" t="s">
        <v>27</v>
      </c>
      <c r="M18486" s="51" t="s">
        <v>25</v>
      </c>
      <c r="N18486" s="9">
        <f t="shared" si="3822"/>
        <v>0</v>
      </c>
      <c r="O18486" s="9">
        <f t="shared" si="3823"/>
        <v>0</v>
      </c>
      <c r="P18486" s="8">
        <f t="shared" si="3824"/>
        <v>0</v>
      </c>
    </row>
    <row r="18487" spans="1:16">
      <c r="A18487" s="99"/>
      <c r="D18487" s="80"/>
      <c r="E18487" s="80"/>
      <c r="F18487" s="88"/>
      <c r="K18487" s="51" t="s">
        <v>39</v>
      </c>
      <c r="L18487" s="51" t="s">
        <v>27</v>
      </c>
      <c r="M18487" s="51" t="s">
        <v>25</v>
      </c>
      <c r="N18487" s="9">
        <f t="shared" si="3822"/>
        <v>0</v>
      </c>
      <c r="O18487" s="9">
        <f t="shared" si="3823"/>
        <v>0</v>
      </c>
      <c r="P18487" s="8">
        <f t="shared" si="3824"/>
        <v>0</v>
      </c>
    </row>
    <row r="18488" spans="1:16">
      <c r="A18488" s="99"/>
      <c r="D18488" s="80"/>
      <c r="E18488" s="80"/>
      <c r="F18488" s="82"/>
      <c r="K18488" s="51" t="s">
        <v>39</v>
      </c>
      <c r="L18488" s="51" t="s">
        <v>27</v>
      </c>
      <c r="M18488" s="51" t="s">
        <v>25</v>
      </c>
      <c r="N18488" s="9">
        <f t="shared" si="3822"/>
        <v>0</v>
      </c>
      <c r="O18488" s="9">
        <f t="shared" si="3823"/>
        <v>0</v>
      </c>
      <c r="P18488" s="8">
        <f t="shared" si="3824"/>
        <v>0</v>
      </c>
    </row>
    <row r="18489" spans="1:16">
      <c r="A18489" s="99"/>
      <c r="D18489" s="80"/>
      <c r="E18489" s="80"/>
      <c r="F18489" s="88"/>
      <c r="N18489" s="9">
        <f t="shared" si="3822"/>
        <v>0</v>
      </c>
      <c r="O18489" s="9">
        <f t="shared" si="3823"/>
        <v>0</v>
      </c>
      <c r="P18489" s="8">
        <f t="shared" si="3824"/>
        <v>0</v>
      </c>
    </row>
    <row r="18490" spans="1:16">
      <c r="A18490" s="99"/>
      <c r="D18490" s="80"/>
      <c r="E18490" s="80"/>
      <c r="F18490" s="82"/>
      <c r="N18490" s="9">
        <f t="shared" si="3822"/>
        <v>0</v>
      </c>
      <c r="O18490" s="9">
        <f t="shared" si="3823"/>
        <v>0</v>
      </c>
      <c r="P18490" s="8">
        <f t="shared" si="3824"/>
        <v>0</v>
      </c>
    </row>
    <row r="18491" spans="1:16">
      <c r="A18491" s="99"/>
      <c r="D18491" s="80"/>
      <c r="E18491" s="80"/>
      <c r="F18491" s="88"/>
      <c r="K18491" s="51" t="s">
        <v>36</v>
      </c>
      <c r="L18491" s="51" t="s">
        <v>27</v>
      </c>
      <c r="M18491" s="51" t="s">
        <v>25</v>
      </c>
      <c r="N18491" s="9">
        <f t="shared" si="3822"/>
        <v>0</v>
      </c>
      <c r="O18491" s="9">
        <f t="shared" si="3823"/>
        <v>0</v>
      </c>
      <c r="P18491" s="8">
        <f t="shared" si="3824"/>
        <v>0</v>
      </c>
    </row>
    <row r="18492" spans="1:16">
      <c r="A18492" s="99"/>
      <c r="D18492" s="80"/>
      <c r="E18492" s="80"/>
      <c r="F18492" s="82"/>
      <c r="K18492" s="51" t="s">
        <v>39</v>
      </c>
      <c r="L18492" s="51" t="s">
        <v>27</v>
      </c>
      <c r="M18492" s="51" t="s">
        <v>25</v>
      </c>
      <c r="N18492" s="9">
        <f t="shared" si="3822"/>
        <v>0</v>
      </c>
      <c r="O18492" s="9">
        <f t="shared" si="3823"/>
        <v>0</v>
      </c>
      <c r="P18492" s="8">
        <f t="shared" si="3824"/>
        <v>0</v>
      </c>
    </row>
    <row r="18493" spans="1:16">
      <c r="A18493" s="99"/>
      <c r="D18493" s="80"/>
      <c r="E18493" s="80"/>
      <c r="F18493" s="88"/>
      <c r="K18493" s="51" t="s">
        <v>39</v>
      </c>
      <c r="L18493" s="51" t="s">
        <v>27</v>
      </c>
      <c r="M18493" s="51" t="s">
        <v>25</v>
      </c>
      <c r="N18493" s="9">
        <f t="shared" si="3822"/>
        <v>0</v>
      </c>
      <c r="O18493" s="9">
        <f t="shared" si="3823"/>
        <v>0</v>
      </c>
      <c r="P18493" s="8">
        <f t="shared" si="3824"/>
        <v>0</v>
      </c>
    </row>
    <row r="18494" spans="1:16">
      <c r="A18494" s="99"/>
      <c r="D18494" s="80"/>
      <c r="E18494" s="80"/>
      <c r="F18494" s="82"/>
      <c r="N18494" s="9">
        <f t="shared" si="3822"/>
        <v>0</v>
      </c>
      <c r="O18494" s="9">
        <f t="shared" si="3823"/>
        <v>0</v>
      </c>
      <c r="P18494" s="8">
        <f t="shared" si="3824"/>
        <v>0</v>
      </c>
    </row>
    <row r="18495" spans="1:16">
      <c r="A18495" s="99"/>
      <c r="D18495" s="80"/>
      <c r="E18495" s="80"/>
      <c r="F18495" s="88"/>
      <c r="N18495" s="9">
        <f t="shared" si="3822"/>
        <v>0</v>
      </c>
      <c r="O18495" s="9">
        <f t="shared" si="3823"/>
        <v>0</v>
      </c>
      <c r="P18495" s="8">
        <f t="shared" si="3824"/>
        <v>0</v>
      </c>
    </row>
    <row r="18496" spans="1:16">
      <c r="A18496" s="99"/>
      <c r="D18496" s="80"/>
      <c r="E18496" s="80"/>
      <c r="F18496" s="82"/>
      <c r="K18496" s="51" t="s">
        <v>35</v>
      </c>
      <c r="L18496" s="51" t="s">
        <v>27</v>
      </c>
      <c r="M18496" s="51" t="s">
        <v>25</v>
      </c>
      <c r="N18496" s="9">
        <f t="shared" si="3822"/>
        <v>0</v>
      </c>
      <c r="O18496" s="9">
        <f t="shared" si="3823"/>
        <v>0</v>
      </c>
      <c r="P18496" s="8">
        <f t="shared" si="3824"/>
        <v>0</v>
      </c>
    </row>
    <row r="18497" spans="1:16">
      <c r="A18497" s="99"/>
      <c r="D18497" s="80"/>
      <c r="E18497" s="80"/>
      <c r="F18497" s="88"/>
      <c r="K18497" s="51" t="s">
        <v>39</v>
      </c>
      <c r="L18497" s="51" t="s">
        <v>27</v>
      </c>
      <c r="M18497" s="51" t="s">
        <v>25</v>
      </c>
      <c r="N18497" s="9">
        <f t="shared" si="3822"/>
        <v>0</v>
      </c>
      <c r="O18497" s="9">
        <f t="shared" si="3823"/>
        <v>0</v>
      </c>
      <c r="P18497" s="8">
        <f t="shared" si="3824"/>
        <v>0</v>
      </c>
    </row>
    <row r="18498" spans="1:16">
      <c r="A18498" s="99"/>
      <c r="D18498" s="80"/>
      <c r="E18498" s="80"/>
      <c r="F18498" s="82"/>
      <c r="K18498" s="51" t="s">
        <v>36</v>
      </c>
      <c r="L18498" s="51" t="s">
        <v>27</v>
      </c>
      <c r="M18498" s="51" t="s">
        <v>25</v>
      </c>
      <c r="N18498" s="9">
        <f t="shared" si="3822"/>
        <v>0</v>
      </c>
      <c r="O18498" s="9">
        <f t="shared" si="3823"/>
        <v>0</v>
      </c>
      <c r="P18498" s="8">
        <f t="shared" si="3824"/>
        <v>0</v>
      </c>
    </row>
    <row r="18499" spans="1:16">
      <c r="A18499" s="99"/>
      <c r="D18499" s="80"/>
      <c r="E18499" s="80"/>
      <c r="F18499" s="88"/>
      <c r="K18499" s="51" t="s">
        <v>36</v>
      </c>
      <c r="L18499" s="51" t="s">
        <v>27</v>
      </c>
      <c r="M18499" s="51" t="s">
        <v>25</v>
      </c>
      <c r="N18499" s="9">
        <f t="shared" si="3822"/>
        <v>0</v>
      </c>
      <c r="O18499" s="9">
        <f t="shared" si="3823"/>
        <v>0</v>
      </c>
      <c r="P18499" s="8">
        <f t="shared" si="3824"/>
        <v>0</v>
      </c>
    </row>
    <row r="18500" spans="1:16">
      <c r="A18500" s="99"/>
      <c r="D18500" s="80"/>
      <c r="E18500" s="80"/>
      <c r="F18500" s="82"/>
      <c r="N18500" s="9">
        <f t="shared" si="3822"/>
        <v>0</v>
      </c>
      <c r="O18500" s="9">
        <f t="shared" si="3823"/>
        <v>0</v>
      </c>
      <c r="P18500" s="8">
        <f t="shared" si="3824"/>
        <v>0</v>
      </c>
    </row>
    <row r="18501" spans="1:16">
      <c r="A18501" s="99"/>
      <c r="D18501" s="80"/>
      <c r="E18501" s="80"/>
      <c r="F18501" s="88"/>
      <c r="K18501" s="51" t="s">
        <v>39</v>
      </c>
      <c r="L18501" s="51" t="s">
        <v>27</v>
      </c>
      <c r="M18501" s="51" t="s">
        <v>25</v>
      </c>
      <c r="N18501" s="9">
        <f t="shared" si="3822"/>
        <v>0</v>
      </c>
      <c r="O18501" s="9">
        <f t="shared" si="3823"/>
        <v>0</v>
      </c>
      <c r="P18501" s="8">
        <f t="shared" si="3824"/>
        <v>0</v>
      </c>
    </row>
    <row r="18502" spans="1:16">
      <c r="A18502" s="99"/>
      <c r="D18502" s="80"/>
      <c r="E18502" s="80"/>
      <c r="F18502" s="82"/>
      <c r="K18502" s="51" t="s">
        <v>38</v>
      </c>
      <c r="L18502" s="51" t="s">
        <v>27</v>
      </c>
      <c r="M18502" s="51" t="s">
        <v>25</v>
      </c>
      <c r="N18502" s="9">
        <f t="shared" si="3822"/>
        <v>0</v>
      </c>
      <c r="O18502" s="9">
        <f t="shared" si="3823"/>
        <v>0</v>
      </c>
      <c r="P18502" s="8">
        <f t="shared" si="3824"/>
        <v>0</v>
      </c>
    </row>
    <row r="18503" spans="1:16">
      <c r="A18503" s="99"/>
      <c r="D18503" s="80"/>
      <c r="E18503" s="80"/>
      <c r="F18503" s="88"/>
      <c r="K18503" s="51" t="s">
        <v>36</v>
      </c>
      <c r="L18503" s="51" t="s">
        <v>27</v>
      </c>
      <c r="M18503" s="51" t="s">
        <v>25</v>
      </c>
      <c r="N18503" s="9">
        <f t="shared" si="3822"/>
        <v>0</v>
      </c>
      <c r="O18503" s="9">
        <f t="shared" si="3823"/>
        <v>0</v>
      </c>
      <c r="P18503" s="8">
        <f t="shared" si="3824"/>
        <v>0</v>
      </c>
    </row>
    <row r="18504" spans="1:16">
      <c r="A18504" s="99"/>
      <c r="D18504" s="80"/>
      <c r="E18504" s="80"/>
      <c r="F18504" s="82"/>
      <c r="K18504" s="51" t="s">
        <v>36</v>
      </c>
      <c r="L18504" s="51" t="s">
        <v>27</v>
      </c>
      <c r="M18504" s="51" t="s">
        <v>25</v>
      </c>
      <c r="N18504" s="9">
        <f t="shared" si="3822"/>
        <v>0</v>
      </c>
      <c r="O18504" s="9">
        <f t="shared" si="3823"/>
        <v>0</v>
      </c>
      <c r="P18504" s="8">
        <f t="shared" si="3824"/>
        <v>0</v>
      </c>
    </row>
    <row r="18505" spans="1:16">
      <c r="A18505" s="99"/>
      <c r="D18505" s="80"/>
      <c r="E18505" s="80"/>
      <c r="F18505" s="88"/>
      <c r="K18505" s="51" t="s">
        <v>39</v>
      </c>
      <c r="L18505" s="51" t="s">
        <v>27</v>
      </c>
      <c r="M18505" s="51" t="s">
        <v>25</v>
      </c>
      <c r="N18505" s="9">
        <f t="shared" si="3822"/>
        <v>0</v>
      </c>
      <c r="O18505" s="9">
        <f t="shared" si="3823"/>
        <v>0</v>
      </c>
      <c r="P18505" s="8">
        <f t="shared" si="3824"/>
        <v>0</v>
      </c>
    </row>
    <row r="18506" spans="1:16">
      <c r="A18506" s="99"/>
      <c r="D18506" s="80"/>
      <c r="E18506" s="80"/>
      <c r="F18506" s="82"/>
      <c r="N18506" s="9">
        <f t="shared" si="3822"/>
        <v>0</v>
      </c>
      <c r="O18506" s="9">
        <f t="shared" si="3823"/>
        <v>0</v>
      </c>
      <c r="P18506" s="8">
        <f t="shared" si="3824"/>
        <v>0</v>
      </c>
    </row>
    <row r="18507" spans="1:16">
      <c r="A18507" s="99"/>
      <c r="D18507" s="80"/>
      <c r="E18507" s="80"/>
      <c r="F18507" s="88"/>
      <c r="K18507" s="51" t="s">
        <v>36</v>
      </c>
      <c r="L18507" s="51" t="s">
        <v>27</v>
      </c>
      <c r="M18507" s="51" t="s">
        <v>25</v>
      </c>
      <c r="N18507" s="9">
        <f t="shared" si="3822"/>
        <v>0</v>
      </c>
      <c r="O18507" s="9">
        <f t="shared" si="3823"/>
        <v>0</v>
      </c>
      <c r="P18507" s="8">
        <f t="shared" si="3824"/>
        <v>0</v>
      </c>
    </row>
    <row r="18508" spans="1:16">
      <c r="A18508" s="99"/>
      <c r="D18508" s="80"/>
      <c r="E18508" s="80"/>
      <c r="F18508" s="82"/>
      <c r="K18508" s="51" t="s">
        <v>39</v>
      </c>
      <c r="L18508" s="51" t="s">
        <v>27</v>
      </c>
      <c r="M18508" s="51" t="s">
        <v>25</v>
      </c>
      <c r="N18508" s="9">
        <f t="shared" si="3822"/>
        <v>0</v>
      </c>
      <c r="O18508" s="9">
        <f t="shared" si="3823"/>
        <v>0</v>
      </c>
      <c r="P18508" s="8">
        <f t="shared" si="3824"/>
        <v>0</v>
      </c>
    </row>
    <row r="18509" spans="1:16">
      <c r="A18509" s="99"/>
      <c r="D18509" s="80"/>
      <c r="E18509" s="80"/>
      <c r="F18509" s="88"/>
      <c r="K18509" s="51" t="s">
        <v>39</v>
      </c>
      <c r="L18509" s="51" t="s">
        <v>27</v>
      </c>
      <c r="M18509" s="51" t="s">
        <v>25</v>
      </c>
      <c r="N18509" s="9">
        <f t="shared" si="3822"/>
        <v>0</v>
      </c>
      <c r="O18509" s="9">
        <f t="shared" si="3823"/>
        <v>0</v>
      </c>
      <c r="P18509" s="8">
        <f t="shared" si="3824"/>
        <v>0</v>
      </c>
    </row>
    <row r="18510" spans="1:16">
      <c r="A18510" s="99"/>
      <c r="D18510" s="80"/>
      <c r="E18510" s="80"/>
      <c r="F18510" s="82"/>
      <c r="N18510" s="9">
        <f t="shared" si="3822"/>
        <v>0</v>
      </c>
      <c r="O18510" s="9">
        <f t="shared" si="3823"/>
        <v>0</v>
      </c>
      <c r="P18510" s="8">
        <f t="shared" si="3824"/>
        <v>0</v>
      </c>
    </row>
    <row r="18511" spans="1:16">
      <c r="A18511" s="99"/>
      <c r="D18511" s="80"/>
      <c r="E18511" s="80"/>
      <c r="F18511" s="88"/>
      <c r="K18511" s="51" t="s">
        <v>38</v>
      </c>
      <c r="L18511" s="51" t="s">
        <v>27</v>
      </c>
      <c r="M18511" s="51" t="s">
        <v>25</v>
      </c>
      <c r="N18511" s="9">
        <f t="shared" si="3822"/>
        <v>0</v>
      </c>
      <c r="O18511" s="9">
        <f t="shared" si="3823"/>
        <v>0</v>
      </c>
      <c r="P18511" s="8">
        <f t="shared" si="3824"/>
        <v>0</v>
      </c>
    </row>
    <row r="18512" spans="1:16">
      <c r="A18512" s="99"/>
      <c r="D18512" s="80"/>
      <c r="E18512" s="80"/>
      <c r="F18512" s="82"/>
      <c r="K18512" s="51" t="s">
        <v>38</v>
      </c>
      <c r="L18512" s="51" t="s">
        <v>27</v>
      </c>
      <c r="M18512" s="51" t="s">
        <v>25</v>
      </c>
      <c r="N18512" s="9">
        <f t="shared" si="3822"/>
        <v>0</v>
      </c>
      <c r="O18512" s="9">
        <f t="shared" si="3823"/>
        <v>0</v>
      </c>
      <c r="P18512" s="8">
        <f t="shared" si="3824"/>
        <v>0</v>
      </c>
    </row>
    <row r="18513" spans="1:16">
      <c r="A18513" s="99"/>
      <c r="D18513" s="80"/>
      <c r="E18513" s="80"/>
      <c r="F18513" s="88"/>
      <c r="K18513" s="51" t="s">
        <v>41</v>
      </c>
      <c r="L18513" s="51" t="s">
        <v>27</v>
      </c>
      <c r="M18513" s="51" t="s">
        <v>25</v>
      </c>
      <c r="N18513" s="9">
        <f t="shared" si="3822"/>
        <v>0</v>
      </c>
      <c r="O18513" s="9">
        <f t="shared" si="3823"/>
        <v>0</v>
      </c>
      <c r="P18513" s="8">
        <f t="shared" si="3824"/>
        <v>0</v>
      </c>
    </row>
    <row r="18514" spans="1:16">
      <c r="A18514" s="99"/>
      <c r="D18514" s="80"/>
      <c r="E18514" s="80"/>
      <c r="F18514" s="82"/>
      <c r="K18514" s="51" t="s">
        <v>37</v>
      </c>
      <c r="L18514" s="51" t="s">
        <v>27</v>
      </c>
      <c r="M18514" s="51" t="s">
        <v>25</v>
      </c>
      <c r="N18514" s="9">
        <f t="shared" si="3822"/>
        <v>0</v>
      </c>
      <c r="O18514" s="9">
        <f t="shared" si="3823"/>
        <v>0</v>
      </c>
      <c r="P18514" s="8">
        <f t="shared" si="3824"/>
        <v>0</v>
      </c>
    </row>
    <row r="18515" spans="1:16">
      <c r="A18515" s="99"/>
      <c r="D18515" s="80"/>
      <c r="E18515" s="80"/>
      <c r="F18515" s="88"/>
      <c r="K18515" s="51">
        <f>I18515</f>
        <v>0</v>
      </c>
      <c r="L18515" s="51" t="s">
        <v>27</v>
      </c>
      <c r="M18515" s="51" t="s">
        <v>25</v>
      </c>
      <c r="N18515" s="9">
        <f t="shared" si="3822"/>
        <v>0</v>
      </c>
      <c r="O18515" s="9">
        <f t="shared" si="3823"/>
        <v>0</v>
      </c>
      <c r="P18515" s="8">
        <f t="shared" si="3824"/>
        <v>0</v>
      </c>
    </row>
    <row r="18516" spans="1:16">
      <c r="A18516" s="99"/>
      <c r="D18516" s="80"/>
      <c r="E18516" s="80"/>
      <c r="F18516" s="82"/>
      <c r="K18516" s="51" t="s">
        <v>41</v>
      </c>
      <c r="L18516" s="51" t="s">
        <v>27</v>
      </c>
      <c r="M18516" s="51" t="s">
        <v>25</v>
      </c>
      <c r="N18516" s="9">
        <f t="shared" si="3822"/>
        <v>0</v>
      </c>
      <c r="O18516" s="9">
        <f t="shared" si="3823"/>
        <v>0</v>
      </c>
      <c r="P18516" s="8">
        <f t="shared" si="3824"/>
        <v>0</v>
      </c>
    </row>
    <row r="18517" spans="1:16">
      <c r="A18517" s="99"/>
      <c r="D18517" s="80"/>
      <c r="E18517" s="80"/>
      <c r="F18517" s="88"/>
      <c r="K18517" s="51" t="s">
        <v>38</v>
      </c>
      <c r="L18517" s="51" t="s">
        <v>27</v>
      </c>
      <c r="M18517" s="51" t="s">
        <v>25</v>
      </c>
      <c r="N18517" s="9">
        <f t="shared" si="3822"/>
        <v>0</v>
      </c>
      <c r="O18517" s="9">
        <f t="shared" si="3823"/>
        <v>0</v>
      </c>
      <c r="P18517" s="8">
        <f t="shared" si="3824"/>
        <v>0</v>
      </c>
    </row>
    <row r="18518" spans="1:16">
      <c r="A18518" s="99"/>
      <c r="D18518" s="80"/>
      <c r="E18518" s="80"/>
      <c r="F18518" s="82"/>
      <c r="N18518" s="9">
        <f t="shared" si="3822"/>
        <v>0</v>
      </c>
      <c r="O18518" s="9">
        <f t="shared" si="3823"/>
        <v>0</v>
      </c>
      <c r="P18518" s="8">
        <f t="shared" si="3824"/>
        <v>0</v>
      </c>
    </row>
    <row r="18519" spans="1:16">
      <c r="A18519" s="99"/>
      <c r="D18519" s="80"/>
      <c r="E18519" s="80"/>
      <c r="F18519" s="88"/>
      <c r="K18519" s="51" t="s">
        <v>38</v>
      </c>
      <c r="L18519" s="51" t="s">
        <v>27</v>
      </c>
      <c r="M18519" s="51" t="s">
        <v>25</v>
      </c>
      <c r="N18519" s="9">
        <f t="shared" si="3822"/>
        <v>0</v>
      </c>
      <c r="O18519" s="9">
        <f t="shared" si="3823"/>
        <v>0</v>
      </c>
      <c r="P18519" s="8">
        <f t="shared" si="3824"/>
        <v>0</v>
      </c>
    </row>
    <row r="18520" spans="1:16">
      <c r="A18520" s="99"/>
      <c r="D18520" s="80"/>
      <c r="E18520" s="80"/>
      <c r="F18520" s="82"/>
      <c r="K18520" s="51" t="s">
        <v>41</v>
      </c>
      <c r="L18520" s="51" t="s">
        <v>27</v>
      </c>
      <c r="M18520" s="51" t="s">
        <v>25</v>
      </c>
      <c r="N18520" s="9">
        <f t="shared" si="3822"/>
        <v>0</v>
      </c>
      <c r="O18520" s="9">
        <f t="shared" si="3823"/>
        <v>0</v>
      </c>
      <c r="P18520" s="8">
        <f t="shared" si="3824"/>
        <v>0</v>
      </c>
    </row>
    <row r="18521" spans="1:16">
      <c r="A18521" s="99"/>
      <c r="D18521" s="80"/>
      <c r="E18521" s="80"/>
      <c r="F18521" s="88"/>
      <c r="N18521" s="9">
        <f t="shared" si="3822"/>
        <v>0</v>
      </c>
      <c r="O18521" s="9">
        <f t="shared" si="3823"/>
        <v>0</v>
      </c>
      <c r="P18521" s="8">
        <f t="shared" si="3824"/>
        <v>0</v>
      </c>
    </row>
    <row r="18522" spans="1:16">
      <c r="A18522" s="99"/>
      <c r="D18522" s="80"/>
      <c r="E18522" s="80"/>
      <c r="F18522" s="82"/>
      <c r="K18522" s="51" t="s">
        <v>41</v>
      </c>
      <c r="L18522" s="51" t="s">
        <v>27</v>
      </c>
      <c r="M18522" s="51" t="s">
        <v>25</v>
      </c>
      <c r="N18522" s="9">
        <f t="shared" si="3822"/>
        <v>0</v>
      </c>
      <c r="O18522" s="9">
        <f t="shared" si="3823"/>
        <v>0</v>
      </c>
      <c r="P18522" s="8">
        <f t="shared" si="3824"/>
        <v>0</v>
      </c>
    </row>
    <row r="18523" spans="1:16">
      <c r="A18523" s="99"/>
      <c r="D18523" s="80"/>
      <c r="E18523" s="80"/>
      <c r="F18523" s="88"/>
      <c r="K18523" s="51" t="s">
        <v>39</v>
      </c>
      <c r="L18523" s="51" t="s">
        <v>27</v>
      </c>
      <c r="M18523" s="51" t="s">
        <v>25</v>
      </c>
      <c r="N18523" s="9">
        <f t="shared" si="3822"/>
        <v>0</v>
      </c>
      <c r="O18523" s="9">
        <f t="shared" si="3823"/>
        <v>0</v>
      </c>
      <c r="P18523" s="8">
        <f t="shared" si="3824"/>
        <v>0</v>
      </c>
    </row>
    <row r="18524" spans="1:16">
      <c r="A18524" s="99"/>
      <c r="D18524" s="80"/>
      <c r="E18524" s="80"/>
      <c r="F18524" s="82"/>
      <c r="K18524" s="51" t="s">
        <v>39</v>
      </c>
      <c r="L18524" s="51" t="s">
        <v>27</v>
      </c>
      <c r="M18524" s="51" t="s">
        <v>25</v>
      </c>
      <c r="N18524" s="9">
        <f t="shared" si="3822"/>
        <v>0</v>
      </c>
      <c r="O18524" s="9">
        <f t="shared" si="3823"/>
        <v>0</v>
      </c>
      <c r="P18524" s="8">
        <f t="shared" si="3824"/>
        <v>0</v>
      </c>
    </row>
    <row r="18525" spans="1:16">
      <c r="A18525" s="99"/>
      <c r="D18525" s="80"/>
      <c r="E18525" s="80"/>
      <c r="F18525" s="88"/>
      <c r="N18525" s="9">
        <f t="shared" si="3822"/>
        <v>0</v>
      </c>
      <c r="O18525" s="9">
        <f t="shared" si="3823"/>
        <v>0</v>
      </c>
      <c r="P18525" s="8">
        <f t="shared" si="3824"/>
        <v>0</v>
      </c>
    </row>
    <row r="18526" spans="1:16">
      <c r="A18526" s="99"/>
      <c r="D18526" s="80"/>
      <c r="E18526" s="80"/>
      <c r="F18526" s="82"/>
      <c r="K18526" s="51" t="s">
        <v>41</v>
      </c>
      <c r="L18526" s="51" t="s">
        <v>27</v>
      </c>
      <c r="M18526" s="51" t="s">
        <v>25</v>
      </c>
      <c r="N18526" s="9">
        <f t="shared" si="3822"/>
        <v>0</v>
      </c>
      <c r="O18526" s="9">
        <f t="shared" si="3823"/>
        <v>0</v>
      </c>
      <c r="P18526" s="8">
        <f t="shared" si="3824"/>
        <v>0</v>
      </c>
    </row>
    <row r="18527" spans="1:16">
      <c r="A18527" s="99"/>
      <c r="D18527" s="80"/>
      <c r="E18527" s="80"/>
      <c r="F18527" s="88"/>
      <c r="K18527" s="51" t="s">
        <v>41</v>
      </c>
      <c r="L18527" s="51" t="s">
        <v>27</v>
      </c>
      <c r="M18527" s="51" t="s">
        <v>25</v>
      </c>
      <c r="N18527" s="9">
        <f t="shared" si="3822"/>
        <v>0</v>
      </c>
      <c r="O18527" s="9">
        <f t="shared" si="3823"/>
        <v>0</v>
      </c>
      <c r="P18527" s="8">
        <f t="shared" si="3824"/>
        <v>0</v>
      </c>
    </row>
    <row r="18528" spans="1:16">
      <c r="A18528" s="99"/>
      <c r="D18528" s="80"/>
      <c r="E18528" s="80"/>
      <c r="F18528" s="82"/>
      <c r="K18528" s="51" t="s">
        <v>41</v>
      </c>
      <c r="L18528" s="51" t="s">
        <v>27</v>
      </c>
      <c r="M18528" s="51" t="s">
        <v>25</v>
      </c>
      <c r="N18528" s="9">
        <f t="shared" si="3822"/>
        <v>0</v>
      </c>
      <c r="O18528" s="9">
        <f t="shared" si="3823"/>
        <v>0</v>
      </c>
      <c r="P18528" s="8">
        <f t="shared" si="3824"/>
        <v>0</v>
      </c>
    </row>
    <row r="18529" spans="1:16">
      <c r="A18529" s="99"/>
      <c r="D18529" s="80"/>
      <c r="E18529" s="80"/>
      <c r="F18529" s="88"/>
      <c r="K18529" s="51" t="s">
        <v>37</v>
      </c>
      <c r="L18529" s="51" t="s">
        <v>27</v>
      </c>
      <c r="M18529" s="51" t="s">
        <v>25</v>
      </c>
      <c r="N18529" s="9">
        <f t="shared" si="3822"/>
        <v>0</v>
      </c>
      <c r="O18529" s="9">
        <f t="shared" si="3823"/>
        <v>0</v>
      </c>
      <c r="P18529" s="8">
        <f t="shared" si="3824"/>
        <v>0</v>
      </c>
    </row>
    <row r="18530" spans="1:16">
      <c r="A18530" s="99"/>
      <c r="D18530" s="80"/>
      <c r="E18530" s="80"/>
      <c r="F18530" s="82"/>
      <c r="K18530" s="51" t="s">
        <v>41</v>
      </c>
      <c r="L18530" s="51" t="s">
        <v>27</v>
      </c>
      <c r="M18530" s="51" t="s">
        <v>25</v>
      </c>
      <c r="N18530" s="9">
        <f t="shared" si="3822"/>
        <v>0</v>
      </c>
      <c r="O18530" s="9">
        <f t="shared" si="3823"/>
        <v>0</v>
      </c>
      <c r="P18530" s="8">
        <f t="shared" si="3824"/>
        <v>0</v>
      </c>
    </row>
    <row r="18531" spans="1:16">
      <c r="A18531" s="99"/>
      <c r="D18531" s="80"/>
      <c r="E18531" s="80"/>
      <c r="F18531" s="88"/>
      <c r="K18531" s="51" t="s">
        <v>38</v>
      </c>
      <c r="L18531" s="51" t="s">
        <v>27</v>
      </c>
      <c r="M18531" s="51" t="s">
        <v>25</v>
      </c>
      <c r="N18531" s="9">
        <f t="shared" ref="N18531:N18594" si="3825">NETWORKDAYS(A18531,A18531,1)</f>
        <v>0</v>
      </c>
      <c r="O18531" s="9">
        <f t="shared" ref="O18531:O18594" si="3826">NETWORKDAYS(F18531,H18531,1)</f>
        <v>0</v>
      </c>
      <c r="P18531" s="8">
        <f t="shared" ref="P18531:P18594" si="3827">NETWORKDAYS(A18531,H18531,1)</f>
        <v>0</v>
      </c>
    </row>
    <row r="18532" spans="1:16">
      <c r="A18532" s="99"/>
      <c r="D18532" s="80"/>
      <c r="E18532" s="80"/>
      <c r="F18532" s="82"/>
      <c r="K18532" s="51" t="s">
        <v>41</v>
      </c>
      <c r="L18532" s="51" t="s">
        <v>27</v>
      </c>
      <c r="M18532" s="51" t="s">
        <v>25</v>
      </c>
      <c r="N18532" s="9">
        <f t="shared" si="3825"/>
        <v>0</v>
      </c>
      <c r="O18532" s="9">
        <f t="shared" si="3826"/>
        <v>0</v>
      </c>
      <c r="P18532" s="8">
        <f t="shared" si="3827"/>
        <v>0</v>
      </c>
    </row>
    <row r="18533" spans="1:16">
      <c r="A18533" s="99"/>
      <c r="D18533" s="80"/>
      <c r="E18533" s="80"/>
      <c r="F18533" s="88"/>
      <c r="K18533" s="51" t="s">
        <v>41</v>
      </c>
      <c r="L18533" s="51" t="s">
        <v>27</v>
      </c>
      <c r="M18533" s="51" t="s">
        <v>25</v>
      </c>
      <c r="N18533" s="9">
        <f t="shared" si="3825"/>
        <v>0</v>
      </c>
      <c r="O18533" s="9">
        <f t="shared" si="3826"/>
        <v>0</v>
      </c>
      <c r="P18533" s="8">
        <f t="shared" si="3827"/>
        <v>0</v>
      </c>
    </row>
    <row r="18534" spans="1:16">
      <c r="A18534" s="99"/>
      <c r="D18534" s="80"/>
      <c r="E18534" s="80"/>
      <c r="F18534" s="82"/>
      <c r="K18534" s="51" t="s">
        <v>38</v>
      </c>
      <c r="L18534" s="51" t="s">
        <v>27</v>
      </c>
      <c r="M18534" s="51" t="s">
        <v>25</v>
      </c>
      <c r="N18534" s="9">
        <f t="shared" si="3825"/>
        <v>0</v>
      </c>
      <c r="O18534" s="9">
        <f t="shared" si="3826"/>
        <v>0</v>
      </c>
      <c r="P18534" s="8">
        <f t="shared" si="3827"/>
        <v>0</v>
      </c>
    </row>
    <row r="18535" spans="1:16">
      <c r="A18535" s="99"/>
      <c r="D18535" s="80"/>
      <c r="E18535" s="80"/>
      <c r="F18535" s="88"/>
      <c r="K18535" s="51" t="s">
        <v>41</v>
      </c>
      <c r="L18535" s="51" t="s">
        <v>27</v>
      </c>
      <c r="M18535" s="51" t="s">
        <v>25</v>
      </c>
      <c r="N18535" s="9">
        <f t="shared" si="3825"/>
        <v>0</v>
      </c>
      <c r="O18535" s="9">
        <f t="shared" si="3826"/>
        <v>0</v>
      </c>
      <c r="P18535" s="8">
        <f t="shared" si="3827"/>
        <v>0</v>
      </c>
    </row>
    <row r="18536" spans="1:16">
      <c r="A18536" s="99"/>
      <c r="D18536" s="80"/>
      <c r="E18536" s="80"/>
      <c r="F18536" s="82"/>
      <c r="K18536" s="51" t="s">
        <v>41</v>
      </c>
      <c r="L18536" s="51" t="s">
        <v>27</v>
      </c>
      <c r="M18536" s="51" t="s">
        <v>25</v>
      </c>
      <c r="N18536" s="9">
        <f t="shared" si="3825"/>
        <v>0</v>
      </c>
      <c r="O18536" s="9">
        <f t="shared" si="3826"/>
        <v>0</v>
      </c>
      <c r="P18536" s="8">
        <f t="shared" si="3827"/>
        <v>0</v>
      </c>
    </row>
    <row r="18537" spans="1:16">
      <c r="A18537" s="99"/>
      <c r="D18537" s="80"/>
      <c r="E18537" s="80"/>
      <c r="F18537" s="88"/>
      <c r="K18537" s="51" t="s">
        <v>41</v>
      </c>
      <c r="L18537" s="51" t="s">
        <v>27</v>
      </c>
      <c r="M18537" s="51" t="s">
        <v>25</v>
      </c>
      <c r="N18537" s="9">
        <f t="shared" si="3825"/>
        <v>0</v>
      </c>
      <c r="O18537" s="9">
        <f t="shared" si="3826"/>
        <v>0</v>
      </c>
      <c r="P18537" s="8">
        <f t="shared" si="3827"/>
        <v>0</v>
      </c>
    </row>
    <row r="18538" spans="1:16">
      <c r="A18538" s="99"/>
      <c r="D18538" s="80"/>
      <c r="E18538" s="80"/>
      <c r="F18538" s="82"/>
      <c r="K18538" s="51" t="s">
        <v>41</v>
      </c>
      <c r="L18538" s="51" t="s">
        <v>27</v>
      </c>
      <c r="M18538" s="51" t="s">
        <v>25</v>
      </c>
      <c r="N18538" s="9">
        <f t="shared" si="3825"/>
        <v>0</v>
      </c>
      <c r="O18538" s="9">
        <f t="shared" si="3826"/>
        <v>0</v>
      </c>
      <c r="P18538" s="8">
        <f t="shared" si="3827"/>
        <v>0</v>
      </c>
    </row>
    <row r="18539" spans="1:16">
      <c r="A18539" s="99"/>
      <c r="D18539" s="80"/>
      <c r="E18539" s="80"/>
      <c r="F18539" s="88"/>
      <c r="K18539" s="51" t="s">
        <v>41</v>
      </c>
      <c r="L18539" s="51" t="s">
        <v>27</v>
      </c>
      <c r="M18539" s="51" t="s">
        <v>25</v>
      </c>
      <c r="N18539" s="9">
        <f t="shared" si="3825"/>
        <v>0</v>
      </c>
      <c r="O18539" s="9">
        <f t="shared" si="3826"/>
        <v>0</v>
      </c>
      <c r="P18539" s="8">
        <f t="shared" si="3827"/>
        <v>0</v>
      </c>
    </row>
    <row r="18540" spans="1:16">
      <c r="A18540" s="99"/>
      <c r="D18540" s="80"/>
      <c r="E18540" s="80"/>
      <c r="F18540" s="82"/>
      <c r="N18540" s="9">
        <f t="shared" si="3825"/>
        <v>0</v>
      </c>
      <c r="O18540" s="9">
        <f t="shared" si="3826"/>
        <v>0</v>
      </c>
      <c r="P18540" s="8">
        <f t="shared" si="3827"/>
        <v>0</v>
      </c>
    </row>
    <row r="18541" spans="1:16">
      <c r="A18541" s="99"/>
      <c r="D18541" s="80"/>
      <c r="E18541" s="80"/>
      <c r="F18541" s="88"/>
      <c r="K18541" s="51" t="s">
        <v>37</v>
      </c>
      <c r="L18541" s="51" t="s">
        <v>27</v>
      </c>
      <c r="M18541" s="51" t="s">
        <v>25</v>
      </c>
      <c r="N18541" s="9">
        <f t="shared" si="3825"/>
        <v>0</v>
      </c>
      <c r="O18541" s="9">
        <f t="shared" si="3826"/>
        <v>0</v>
      </c>
      <c r="P18541" s="8">
        <f t="shared" si="3827"/>
        <v>0</v>
      </c>
    </row>
    <row r="18542" spans="1:16">
      <c r="A18542" s="99"/>
      <c r="D18542" s="80"/>
      <c r="E18542" s="80"/>
      <c r="F18542" s="82"/>
      <c r="N18542" s="9">
        <f t="shared" si="3825"/>
        <v>0</v>
      </c>
      <c r="O18542" s="9">
        <f t="shared" si="3826"/>
        <v>0</v>
      </c>
      <c r="P18542" s="8">
        <f t="shared" si="3827"/>
        <v>0</v>
      </c>
    </row>
    <row r="18543" spans="1:16">
      <c r="A18543" s="99"/>
      <c r="D18543" s="80"/>
      <c r="E18543" s="80"/>
      <c r="F18543" s="88"/>
      <c r="K18543" s="51" t="s">
        <v>41</v>
      </c>
      <c r="L18543" s="51" t="s">
        <v>27</v>
      </c>
      <c r="M18543" s="51" t="s">
        <v>25</v>
      </c>
      <c r="N18543" s="9">
        <f t="shared" si="3825"/>
        <v>0</v>
      </c>
      <c r="O18543" s="9">
        <f t="shared" si="3826"/>
        <v>0</v>
      </c>
      <c r="P18543" s="8">
        <f t="shared" si="3827"/>
        <v>0</v>
      </c>
    </row>
    <row r="18544" spans="1:16">
      <c r="A18544" s="99"/>
      <c r="D18544" s="80"/>
      <c r="E18544" s="80"/>
      <c r="F18544" s="82"/>
      <c r="K18544" s="51" t="s">
        <v>41</v>
      </c>
      <c r="L18544" s="51" t="s">
        <v>27</v>
      </c>
      <c r="M18544" s="51" t="s">
        <v>25</v>
      </c>
      <c r="N18544" s="9">
        <f t="shared" si="3825"/>
        <v>0</v>
      </c>
      <c r="O18544" s="9">
        <f t="shared" si="3826"/>
        <v>0</v>
      </c>
      <c r="P18544" s="8">
        <f t="shared" si="3827"/>
        <v>0</v>
      </c>
    </row>
    <row r="18545" spans="1:16">
      <c r="A18545" s="99"/>
      <c r="D18545" s="80"/>
      <c r="E18545" s="80"/>
      <c r="F18545" s="88"/>
      <c r="K18545" s="51" t="s">
        <v>41</v>
      </c>
      <c r="L18545" s="51" t="s">
        <v>27</v>
      </c>
      <c r="M18545" s="51" t="s">
        <v>25</v>
      </c>
      <c r="N18545" s="9">
        <f t="shared" si="3825"/>
        <v>0</v>
      </c>
      <c r="O18545" s="9">
        <f t="shared" si="3826"/>
        <v>0</v>
      </c>
      <c r="P18545" s="8">
        <f t="shared" si="3827"/>
        <v>0</v>
      </c>
    </row>
    <row r="18546" spans="1:16">
      <c r="A18546" s="99"/>
      <c r="D18546" s="80"/>
      <c r="E18546" s="80"/>
      <c r="F18546" s="82"/>
      <c r="K18546" s="51" t="s">
        <v>41</v>
      </c>
      <c r="L18546" s="51" t="s">
        <v>27</v>
      </c>
      <c r="M18546" s="51" t="s">
        <v>25</v>
      </c>
      <c r="N18546" s="9">
        <f t="shared" si="3825"/>
        <v>0</v>
      </c>
      <c r="O18546" s="9">
        <f t="shared" si="3826"/>
        <v>0</v>
      </c>
      <c r="P18546" s="8">
        <f t="shared" si="3827"/>
        <v>0</v>
      </c>
    </row>
    <row r="18547" spans="1:16">
      <c r="A18547" s="99"/>
      <c r="D18547" s="80"/>
      <c r="E18547" s="80"/>
      <c r="F18547" s="88"/>
      <c r="N18547" s="9">
        <f t="shared" si="3825"/>
        <v>0</v>
      </c>
      <c r="O18547" s="9">
        <f t="shared" si="3826"/>
        <v>0</v>
      </c>
      <c r="P18547" s="8">
        <f t="shared" si="3827"/>
        <v>0</v>
      </c>
    </row>
    <row r="18548" spans="1:16">
      <c r="A18548" s="99"/>
      <c r="D18548" s="80"/>
      <c r="E18548" s="80"/>
      <c r="F18548" s="82"/>
      <c r="K18548" s="51" t="s">
        <v>41</v>
      </c>
      <c r="L18548" s="51" t="s">
        <v>27</v>
      </c>
      <c r="M18548" s="51" t="s">
        <v>25</v>
      </c>
      <c r="N18548" s="9">
        <f t="shared" si="3825"/>
        <v>0</v>
      </c>
      <c r="O18548" s="9">
        <f t="shared" si="3826"/>
        <v>0</v>
      </c>
      <c r="P18548" s="8">
        <f t="shared" si="3827"/>
        <v>0</v>
      </c>
    </row>
    <row r="18549" spans="1:16">
      <c r="A18549" s="99"/>
      <c r="D18549" s="80"/>
      <c r="E18549" s="80"/>
      <c r="F18549" s="88"/>
      <c r="K18549" s="51" t="s">
        <v>37</v>
      </c>
      <c r="L18549" s="51" t="s">
        <v>27</v>
      </c>
      <c r="M18549" s="51" t="s">
        <v>25</v>
      </c>
      <c r="N18549" s="9">
        <f t="shared" si="3825"/>
        <v>0</v>
      </c>
      <c r="O18549" s="9">
        <f t="shared" si="3826"/>
        <v>0</v>
      </c>
      <c r="P18549" s="8">
        <f t="shared" si="3827"/>
        <v>0</v>
      </c>
    </row>
    <row r="18550" spans="1:16">
      <c r="A18550" s="99"/>
      <c r="D18550" s="80"/>
      <c r="E18550" s="80"/>
      <c r="F18550" s="82"/>
      <c r="K18550" s="51" t="s">
        <v>41</v>
      </c>
      <c r="L18550" s="51" t="s">
        <v>27</v>
      </c>
      <c r="M18550" s="51" t="s">
        <v>25</v>
      </c>
      <c r="N18550" s="9">
        <f t="shared" si="3825"/>
        <v>0</v>
      </c>
      <c r="O18550" s="9">
        <f t="shared" si="3826"/>
        <v>0</v>
      </c>
      <c r="P18550" s="8">
        <f t="shared" si="3827"/>
        <v>0</v>
      </c>
    </row>
    <row r="18551" spans="1:16">
      <c r="A18551" s="99"/>
      <c r="D18551" s="80"/>
      <c r="E18551" s="80"/>
      <c r="F18551" s="88"/>
      <c r="K18551" s="51" t="s">
        <v>38</v>
      </c>
      <c r="L18551" s="51" t="s">
        <v>27</v>
      </c>
      <c r="M18551" s="51" t="s">
        <v>25</v>
      </c>
      <c r="N18551" s="9">
        <f t="shared" si="3825"/>
        <v>0</v>
      </c>
      <c r="O18551" s="9">
        <f t="shared" si="3826"/>
        <v>0</v>
      </c>
      <c r="P18551" s="8">
        <f t="shared" si="3827"/>
        <v>0</v>
      </c>
    </row>
    <row r="18552" spans="1:16">
      <c r="A18552" s="99"/>
      <c r="D18552" s="80"/>
      <c r="E18552" s="80"/>
      <c r="F18552" s="82"/>
      <c r="K18552" s="51" t="s">
        <v>41</v>
      </c>
      <c r="L18552" s="51" t="s">
        <v>27</v>
      </c>
      <c r="M18552" s="51" t="s">
        <v>25</v>
      </c>
      <c r="N18552" s="9">
        <f t="shared" si="3825"/>
        <v>0</v>
      </c>
      <c r="O18552" s="9">
        <f t="shared" si="3826"/>
        <v>0</v>
      </c>
      <c r="P18552" s="8">
        <f t="shared" si="3827"/>
        <v>0</v>
      </c>
    </row>
    <row r="18553" spans="1:16">
      <c r="A18553" s="99"/>
      <c r="D18553" s="80"/>
      <c r="E18553" s="80"/>
      <c r="F18553" s="88"/>
      <c r="K18553" s="51" t="s">
        <v>38</v>
      </c>
      <c r="L18553" s="51" t="s">
        <v>27</v>
      </c>
      <c r="M18553" s="51" t="s">
        <v>25</v>
      </c>
      <c r="N18553" s="9">
        <f t="shared" si="3825"/>
        <v>0</v>
      </c>
      <c r="O18553" s="9">
        <f t="shared" si="3826"/>
        <v>0</v>
      </c>
      <c r="P18553" s="8">
        <f t="shared" si="3827"/>
        <v>0</v>
      </c>
    </row>
    <row r="18554" spans="1:16">
      <c r="A18554" s="99"/>
      <c r="D18554" s="80"/>
      <c r="E18554" s="80"/>
      <c r="F18554" s="82"/>
      <c r="K18554" s="51" t="s">
        <v>41</v>
      </c>
      <c r="L18554" s="51" t="s">
        <v>27</v>
      </c>
      <c r="M18554" s="51" t="s">
        <v>25</v>
      </c>
      <c r="N18554" s="9">
        <f t="shared" si="3825"/>
        <v>0</v>
      </c>
      <c r="O18554" s="9">
        <f t="shared" si="3826"/>
        <v>0</v>
      </c>
      <c r="P18554" s="8">
        <f t="shared" si="3827"/>
        <v>0</v>
      </c>
    </row>
    <row r="18555" spans="1:16">
      <c r="A18555" s="99"/>
      <c r="D18555" s="80"/>
      <c r="E18555" s="80"/>
      <c r="F18555" s="88"/>
      <c r="K18555" s="51" t="s">
        <v>41</v>
      </c>
      <c r="L18555" s="51" t="s">
        <v>27</v>
      </c>
      <c r="M18555" s="51" t="s">
        <v>25</v>
      </c>
      <c r="N18555" s="9">
        <f t="shared" si="3825"/>
        <v>0</v>
      </c>
      <c r="O18555" s="9">
        <f t="shared" si="3826"/>
        <v>0</v>
      </c>
      <c r="P18555" s="8">
        <f t="shared" si="3827"/>
        <v>0</v>
      </c>
    </row>
    <row r="18556" spans="1:16">
      <c r="A18556" s="99"/>
      <c r="D18556" s="80"/>
      <c r="E18556" s="80"/>
      <c r="F18556" s="82"/>
      <c r="K18556" s="51" t="s">
        <v>38</v>
      </c>
      <c r="L18556" s="51" t="s">
        <v>27</v>
      </c>
      <c r="M18556" s="51" t="s">
        <v>25</v>
      </c>
      <c r="N18556" s="9">
        <f t="shared" si="3825"/>
        <v>0</v>
      </c>
      <c r="O18556" s="9">
        <f t="shared" si="3826"/>
        <v>0</v>
      </c>
      <c r="P18556" s="8">
        <f t="shared" si="3827"/>
        <v>0</v>
      </c>
    </row>
    <row r="18557" spans="1:16">
      <c r="A18557" s="99"/>
      <c r="D18557" s="80"/>
      <c r="E18557" s="80"/>
      <c r="F18557" s="88"/>
      <c r="K18557" s="51" t="s">
        <v>41</v>
      </c>
      <c r="L18557" s="51" t="s">
        <v>27</v>
      </c>
      <c r="M18557" s="51" t="s">
        <v>25</v>
      </c>
      <c r="N18557" s="9">
        <f t="shared" si="3825"/>
        <v>0</v>
      </c>
      <c r="O18557" s="9">
        <f t="shared" si="3826"/>
        <v>0</v>
      </c>
      <c r="P18557" s="8">
        <f t="shared" si="3827"/>
        <v>0</v>
      </c>
    </row>
    <row r="18558" spans="1:16">
      <c r="A18558" s="99"/>
      <c r="D18558" s="80"/>
      <c r="E18558" s="80"/>
      <c r="F18558" s="82"/>
      <c r="N18558" s="9">
        <f t="shared" si="3825"/>
        <v>0</v>
      </c>
      <c r="O18558" s="9">
        <f t="shared" si="3826"/>
        <v>0</v>
      </c>
      <c r="P18558" s="8">
        <f t="shared" si="3827"/>
        <v>0</v>
      </c>
    </row>
    <row r="18559" spans="1:16">
      <c r="A18559" s="99"/>
      <c r="D18559" s="80"/>
      <c r="E18559" s="80"/>
      <c r="F18559" s="88"/>
      <c r="K18559" s="51" t="s">
        <v>41</v>
      </c>
      <c r="L18559" s="51" t="s">
        <v>27</v>
      </c>
      <c r="M18559" s="51" t="s">
        <v>25</v>
      </c>
      <c r="N18559" s="9">
        <f t="shared" si="3825"/>
        <v>0</v>
      </c>
      <c r="O18559" s="9">
        <f t="shared" si="3826"/>
        <v>0</v>
      </c>
      <c r="P18559" s="8">
        <f t="shared" si="3827"/>
        <v>0</v>
      </c>
    </row>
    <row r="18560" spans="1:16">
      <c r="A18560" s="99"/>
      <c r="D18560" s="80"/>
      <c r="E18560" s="80"/>
      <c r="F18560" s="82"/>
      <c r="K18560" s="51" t="s">
        <v>41</v>
      </c>
      <c r="L18560" s="51" t="s">
        <v>27</v>
      </c>
      <c r="M18560" s="51" t="s">
        <v>25</v>
      </c>
      <c r="N18560" s="9">
        <f t="shared" si="3825"/>
        <v>0</v>
      </c>
      <c r="O18560" s="9">
        <f t="shared" si="3826"/>
        <v>0</v>
      </c>
      <c r="P18560" s="8">
        <f t="shared" si="3827"/>
        <v>0</v>
      </c>
    </row>
    <row r="18561" spans="1:16">
      <c r="A18561" s="99"/>
      <c r="D18561" s="80"/>
      <c r="E18561" s="80"/>
      <c r="F18561" s="88"/>
      <c r="K18561" s="51" t="s">
        <v>35</v>
      </c>
      <c r="L18561" s="51" t="s">
        <v>27</v>
      </c>
      <c r="M18561" s="51" t="s">
        <v>25</v>
      </c>
      <c r="N18561" s="9">
        <f t="shared" si="3825"/>
        <v>0</v>
      </c>
      <c r="O18561" s="9">
        <f t="shared" si="3826"/>
        <v>0</v>
      </c>
      <c r="P18561" s="8">
        <f t="shared" si="3827"/>
        <v>0</v>
      </c>
    </row>
    <row r="18562" spans="1:16">
      <c r="A18562" s="99"/>
      <c r="D18562" s="80"/>
      <c r="E18562" s="80"/>
      <c r="F18562" s="82"/>
      <c r="K18562" s="51" t="s">
        <v>41</v>
      </c>
      <c r="L18562" s="51" t="s">
        <v>27</v>
      </c>
      <c r="M18562" s="51" t="s">
        <v>25</v>
      </c>
      <c r="N18562" s="9">
        <f t="shared" si="3825"/>
        <v>0</v>
      </c>
      <c r="O18562" s="9">
        <f t="shared" si="3826"/>
        <v>0</v>
      </c>
      <c r="P18562" s="8">
        <f t="shared" si="3827"/>
        <v>0</v>
      </c>
    </row>
    <row r="18563" spans="1:16">
      <c r="A18563" s="99"/>
      <c r="D18563" s="80"/>
      <c r="E18563" s="80"/>
      <c r="F18563" s="88"/>
      <c r="K18563" s="51" t="s">
        <v>36</v>
      </c>
      <c r="L18563" s="51" t="s">
        <v>27</v>
      </c>
      <c r="M18563" s="51" t="s">
        <v>25</v>
      </c>
      <c r="N18563" s="9">
        <f t="shared" si="3825"/>
        <v>0</v>
      </c>
      <c r="O18563" s="9">
        <f t="shared" si="3826"/>
        <v>0</v>
      </c>
      <c r="P18563" s="8">
        <f t="shared" si="3827"/>
        <v>0</v>
      </c>
    </row>
    <row r="18564" spans="1:16">
      <c r="A18564" s="99"/>
      <c r="D18564" s="80"/>
      <c r="E18564" s="80"/>
      <c r="F18564" s="82"/>
      <c r="K18564" s="51" t="s">
        <v>35</v>
      </c>
      <c r="L18564" s="51" t="s">
        <v>27</v>
      </c>
      <c r="M18564" s="51" t="s">
        <v>25</v>
      </c>
      <c r="N18564" s="9">
        <f t="shared" si="3825"/>
        <v>0</v>
      </c>
      <c r="O18564" s="9">
        <f t="shared" si="3826"/>
        <v>0</v>
      </c>
      <c r="P18564" s="8">
        <f t="shared" si="3827"/>
        <v>0</v>
      </c>
    </row>
    <row r="18565" spans="1:16">
      <c r="A18565" s="99"/>
      <c r="D18565" s="80"/>
      <c r="E18565" s="80"/>
      <c r="F18565" s="88"/>
      <c r="K18565" s="51" t="s">
        <v>35</v>
      </c>
      <c r="L18565" s="51" t="s">
        <v>27</v>
      </c>
      <c r="M18565" s="51" t="s">
        <v>25</v>
      </c>
      <c r="N18565" s="9">
        <f t="shared" si="3825"/>
        <v>0</v>
      </c>
      <c r="O18565" s="9">
        <f t="shared" si="3826"/>
        <v>0</v>
      </c>
      <c r="P18565" s="8">
        <f t="shared" si="3827"/>
        <v>0</v>
      </c>
    </row>
    <row r="18566" spans="1:16">
      <c r="A18566" s="99"/>
      <c r="D18566" s="80"/>
      <c r="E18566" s="80"/>
      <c r="F18566" s="82"/>
      <c r="K18566" s="51" t="s">
        <v>41</v>
      </c>
      <c r="L18566" s="51" t="s">
        <v>27</v>
      </c>
      <c r="M18566" s="51" t="s">
        <v>25</v>
      </c>
      <c r="N18566" s="9">
        <f t="shared" si="3825"/>
        <v>0</v>
      </c>
      <c r="O18566" s="9">
        <f t="shared" si="3826"/>
        <v>0</v>
      </c>
      <c r="P18566" s="8">
        <f t="shared" si="3827"/>
        <v>0</v>
      </c>
    </row>
    <row r="18567" spans="1:16">
      <c r="A18567" s="99"/>
      <c r="D18567" s="80"/>
      <c r="E18567" s="80"/>
      <c r="F18567" s="88"/>
      <c r="K18567" s="51">
        <f>I18567</f>
        <v>0</v>
      </c>
      <c r="L18567" s="51" t="s">
        <v>27</v>
      </c>
      <c r="M18567" s="51" t="s">
        <v>25</v>
      </c>
      <c r="N18567" s="9">
        <f t="shared" si="3825"/>
        <v>0</v>
      </c>
      <c r="O18567" s="9">
        <f t="shared" si="3826"/>
        <v>0</v>
      </c>
      <c r="P18567" s="8">
        <f t="shared" si="3827"/>
        <v>0</v>
      </c>
    </row>
    <row r="18568" spans="1:16">
      <c r="A18568" s="99"/>
      <c r="D18568" s="80"/>
      <c r="E18568" s="80"/>
      <c r="F18568" s="82"/>
      <c r="K18568" s="51" t="s">
        <v>35</v>
      </c>
      <c r="L18568" s="51" t="s">
        <v>27</v>
      </c>
      <c r="M18568" s="51" t="s">
        <v>25</v>
      </c>
      <c r="N18568" s="9">
        <f t="shared" si="3825"/>
        <v>0</v>
      </c>
      <c r="O18568" s="9">
        <f t="shared" si="3826"/>
        <v>0</v>
      </c>
      <c r="P18568" s="8">
        <f t="shared" si="3827"/>
        <v>0</v>
      </c>
    </row>
    <row r="18569" spans="1:16">
      <c r="A18569" s="99"/>
      <c r="D18569" s="80"/>
      <c r="E18569" s="80"/>
      <c r="F18569" s="88"/>
      <c r="K18569" s="51">
        <f>I18569</f>
        <v>0</v>
      </c>
      <c r="L18569" s="51" t="s">
        <v>27</v>
      </c>
      <c r="M18569" s="51" t="s">
        <v>25</v>
      </c>
      <c r="N18569" s="9">
        <f t="shared" si="3825"/>
        <v>0</v>
      </c>
      <c r="O18569" s="9">
        <f t="shared" si="3826"/>
        <v>0</v>
      </c>
      <c r="P18569" s="8">
        <f t="shared" si="3827"/>
        <v>0</v>
      </c>
    </row>
    <row r="18570" spans="1:16">
      <c r="A18570" s="99"/>
      <c r="D18570" s="80"/>
      <c r="E18570" s="80"/>
      <c r="F18570" s="82"/>
      <c r="N18570" s="9">
        <f t="shared" si="3825"/>
        <v>0</v>
      </c>
      <c r="O18570" s="9">
        <f t="shared" si="3826"/>
        <v>0</v>
      </c>
      <c r="P18570" s="8">
        <f t="shared" si="3827"/>
        <v>0</v>
      </c>
    </row>
    <row r="18571" spans="1:16">
      <c r="A18571" s="99"/>
      <c r="D18571" s="80"/>
      <c r="E18571" s="80"/>
      <c r="F18571" s="88"/>
      <c r="K18571" s="51" t="s">
        <v>35</v>
      </c>
      <c r="L18571" s="51" t="s">
        <v>27</v>
      </c>
      <c r="M18571" s="51" t="s">
        <v>25</v>
      </c>
      <c r="N18571" s="9">
        <f t="shared" si="3825"/>
        <v>0</v>
      </c>
      <c r="O18571" s="9">
        <f t="shared" si="3826"/>
        <v>0</v>
      </c>
      <c r="P18571" s="8">
        <f t="shared" si="3827"/>
        <v>0</v>
      </c>
    </row>
    <row r="18572" spans="1:16">
      <c r="A18572" s="99"/>
      <c r="D18572" s="80"/>
      <c r="E18572" s="80"/>
      <c r="F18572" s="82"/>
      <c r="N18572" s="9">
        <f t="shared" si="3825"/>
        <v>0</v>
      </c>
      <c r="O18572" s="9">
        <f t="shared" si="3826"/>
        <v>0</v>
      </c>
      <c r="P18572" s="8">
        <f t="shared" si="3827"/>
        <v>0</v>
      </c>
    </row>
    <row r="18573" spans="1:16">
      <c r="A18573" s="99"/>
      <c r="D18573" s="80"/>
      <c r="E18573" s="80"/>
      <c r="F18573" s="88"/>
      <c r="K18573" s="51">
        <f>I18573</f>
        <v>0</v>
      </c>
      <c r="L18573" s="51" t="s">
        <v>27</v>
      </c>
      <c r="M18573" s="51" t="s">
        <v>25</v>
      </c>
      <c r="N18573" s="9">
        <f t="shared" si="3825"/>
        <v>0</v>
      </c>
      <c r="O18573" s="9">
        <f t="shared" si="3826"/>
        <v>0</v>
      </c>
      <c r="P18573" s="8">
        <f t="shared" si="3827"/>
        <v>0</v>
      </c>
    </row>
    <row r="18574" spans="1:16">
      <c r="A18574" s="99"/>
      <c r="D18574" s="80"/>
      <c r="E18574" s="80"/>
      <c r="F18574" s="82"/>
      <c r="N18574" s="9">
        <f t="shared" si="3825"/>
        <v>0</v>
      </c>
      <c r="O18574" s="9">
        <f t="shared" si="3826"/>
        <v>0</v>
      </c>
      <c r="P18574" s="8">
        <f t="shared" si="3827"/>
        <v>0</v>
      </c>
    </row>
    <row r="18575" spans="1:16">
      <c r="A18575" s="99"/>
      <c r="D18575" s="80"/>
      <c r="E18575" s="80"/>
      <c r="F18575" s="88"/>
      <c r="K18575" s="51" t="s">
        <v>35</v>
      </c>
      <c r="L18575" s="51" t="s">
        <v>27</v>
      </c>
      <c r="M18575" s="51" t="s">
        <v>25</v>
      </c>
      <c r="N18575" s="9">
        <f t="shared" si="3825"/>
        <v>0</v>
      </c>
      <c r="O18575" s="9">
        <f t="shared" si="3826"/>
        <v>0</v>
      </c>
      <c r="P18575" s="8">
        <f t="shared" si="3827"/>
        <v>0</v>
      </c>
    </row>
    <row r="18576" spans="1:16">
      <c r="A18576" s="99"/>
      <c r="D18576" s="80"/>
      <c r="E18576" s="80"/>
      <c r="F18576" s="82"/>
      <c r="K18576" s="51">
        <f>I18576</f>
        <v>0</v>
      </c>
      <c r="L18576" s="51" t="s">
        <v>27</v>
      </c>
      <c r="M18576" s="51" t="s">
        <v>25</v>
      </c>
      <c r="N18576" s="9">
        <f t="shared" si="3825"/>
        <v>0</v>
      </c>
      <c r="O18576" s="9">
        <f t="shared" si="3826"/>
        <v>0</v>
      </c>
      <c r="P18576" s="8">
        <f t="shared" si="3827"/>
        <v>0</v>
      </c>
    </row>
    <row r="18577" spans="1:16">
      <c r="A18577" s="99"/>
      <c r="D18577" s="80"/>
      <c r="E18577" s="80"/>
      <c r="F18577" s="88"/>
      <c r="K18577" s="51" t="s">
        <v>39</v>
      </c>
      <c r="L18577" s="51" t="s">
        <v>27</v>
      </c>
      <c r="M18577" s="51" t="s">
        <v>25</v>
      </c>
      <c r="N18577" s="9">
        <f t="shared" si="3825"/>
        <v>0</v>
      </c>
      <c r="O18577" s="9">
        <f t="shared" si="3826"/>
        <v>0</v>
      </c>
      <c r="P18577" s="8">
        <f t="shared" si="3827"/>
        <v>0</v>
      </c>
    </row>
    <row r="18578" spans="1:16">
      <c r="A18578" s="99"/>
      <c r="D18578" s="80"/>
      <c r="E18578" s="80"/>
      <c r="F18578" s="82"/>
      <c r="K18578" s="51" t="s">
        <v>39</v>
      </c>
      <c r="L18578" s="51" t="s">
        <v>27</v>
      </c>
      <c r="M18578" s="51" t="s">
        <v>25</v>
      </c>
      <c r="N18578" s="9">
        <f t="shared" si="3825"/>
        <v>0</v>
      </c>
      <c r="O18578" s="9">
        <f t="shared" si="3826"/>
        <v>0</v>
      </c>
      <c r="P18578" s="8">
        <f t="shared" si="3827"/>
        <v>0</v>
      </c>
    </row>
    <row r="18579" spans="1:16">
      <c r="A18579" s="99"/>
      <c r="D18579" s="80"/>
      <c r="E18579" s="80"/>
      <c r="F18579" s="88"/>
      <c r="K18579" s="51" t="s">
        <v>35</v>
      </c>
      <c r="L18579" s="51" t="s">
        <v>27</v>
      </c>
      <c r="M18579" s="51" t="s">
        <v>25</v>
      </c>
      <c r="N18579" s="9">
        <f t="shared" si="3825"/>
        <v>0</v>
      </c>
      <c r="O18579" s="9">
        <f t="shared" si="3826"/>
        <v>0</v>
      </c>
      <c r="P18579" s="8">
        <f t="shared" si="3827"/>
        <v>0</v>
      </c>
    </row>
    <row r="18580" spans="1:16">
      <c r="A18580" s="99"/>
      <c r="D18580" s="80"/>
      <c r="E18580" s="80"/>
      <c r="F18580" s="82"/>
      <c r="K18580" s="51">
        <f>I18580</f>
        <v>0</v>
      </c>
      <c r="L18580" s="51" t="s">
        <v>27</v>
      </c>
      <c r="M18580" s="51" t="s">
        <v>25</v>
      </c>
      <c r="N18580" s="9">
        <f t="shared" si="3825"/>
        <v>0</v>
      </c>
      <c r="O18580" s="9">
        <f t="shared" si="3826"/>
        <v>0</v>
      </c>
      <c r="P18580" s="8">
        <f t="shared" si="3827"/>
        <v>0</v>
      </c>
    </row>
    <row r="18581" spans="1:16">
      <c r="A18581" s="99"/>
      <c r="D18581" s="80"/>
      <c r="E18581" s="80"/>
      <c r="F18581" s="88"/>
      <c r="K18581" s="51" t="s">
        <v>36</v>
      </c>
      <c r="L18581" s="51" t="s">
        <v>27</v>
      </c>
      <c r="M18581" s="51" t="s">
        <v>25</v>
      </c>
      <c r="N18581" s="9">
        <f t="shared" si="3825"/>
        <v>0</v>
      </c>
      <c r="O18581" s="9">
        <f t="shared" si="3826"/>
        <v>0</v>
      </c>
      <c r="P18581" s="8">
        <f t="shared" si="3827"/>
        <v>0</v>
      </c>
    </row>
    <row r="18582" spans="1:16">
      <c r="A18582" s="99"/>
      <c r="D18582" s="80"/>
      <c r="E18582" s="80"/>
      <c r="F18582" s="82"/>
      <c r="K18582" s="51">
        <f>I18582</f>
        <v>0</v>
      </c>
      <c r="L18582" s="51" t="s">
        <v>27</v>
      </c>
      <c r="M18582" s="51" t="s">
        <v>25</v>
      </c>
      <c r="N18582" s="9">
        <f t="shared" si="3825"/>
        <v>0</v>
      </c>
      <c r="O18582" s="9">
        <f t="shared" si="3826"/>
        <v>0</v>
      </c>
      <c r="P18582" s="8">
        <f t="shared" si="3827"/>
        <v>0</v>
      </c>
    </row>
    <row r="18583" spans="1:16">
      <c r="A18583" s="99"/>
      <c r="D18583" s="80"/>
      <c r="E18583" s="80"/>
      <c r="F18583" s="88"/>
      <c r="K18583" s="51">
        <f>I18583</f>
        <v>0</v>
      </c>
      <c r="L18583" s="51" t="s">
        <v>27</v>
      </c>
      <c r="M18583" s="51" t="s">
        <v>25</v>
      </c>
      <c r="N18583" s="9">
        <f t="shared" si="3825"/>
        <v>0</v>
      </c>
      <c r="O18583" s="9">
        <f t="shared" si="3826"/>
        <v>0</v>
      </c>
      <c r="P18583" s="8">
        <f t="shared" si="3827"/>
        <v>0</v>
      </c>
    </row>
    <row r="18584" spans="1:16">
      <c r="A18584" s="99"/>
      <c r="D18584" s="80"/>
      <c r="E18584" s="80"/>
      <c r="F18584" s="82"/>
      <c r="K18584" s="51" t="s">
        <v>35</v>
      </c>
      <c r="L18584" s="51" t="s">
        <v>27</v>
      </c>
      <c r="M18584" s="51" t="s">
        <v>25</v>
      </c>
      <c r="N18584" s="9">
        <f t="shared" si="3825"/>
        <v>0</v>
      </c>
      <c r="O18584" s="9">
        <f t="shared" si="3826"/>
        <v>0</v>
      </c>
      <c r="P18584" s="8">
        <f t="shared" si="3827"/>
        <v>0</v>
      </c>
    </row>
    <row r="18585" spans="1:16">
      <c r="A18585" s="99"/>
      <c r="D18585" s="80"/>
      <c r="E18585" s="80"/>
      <c r="F18585" s="88"/>
      <c r="K18585" s="51">
        <f>I18585</f>
        <v>0</v>
      </c>
      <c r="L18585" s="51" t="s">
        <v>27</v>
      </c>
      <c r="M18585" s="51" t="s">
        <v>25</v>
      </c>
      <c r="N18585" s="9">
        <f t="shared" si="3825"/>
        <v>0</v>
      </c>
      <c r="O18585" s="9">
        <f t="shared" si="3826"/>
        <v>0</v>
      </c>
      <c r="P18585" s="8">
        <f t="shared" si="3827"/>
        <v>0</v>
      </c>
    </row>
    <row r="18586" spans="1:16">
      <c r="A18586" s="99"/>
      <c r="D18586" s="80"/>
      <c r="E18586" s="80"/>
      <c r="F18586" s="82"/>
      <c r="K18586" s="51" t="s">
        <v>35</v>
      </c>
      <c r="L18586" s="51" t="s">
        <v>27</v>
      </c>
      <c r="M18586" s="51" t="s">
        <v>25</v>
      </c>
      <c r="N18586" s="9">
        <f t="shared" si="3825"/>
        <v>0</v>
      </c>
      <c r="O18586" s="9">
        <f t="shared" si="3826"/>
        <v>0</v>
      </c>
      <c r="P18586" s="8">
        <f t="shared" si="3827"/>
        <v>0</v>
      </c>
    </row>
    <row r="18587" spans="1:16">
      <c r="A18587" s="99"/>
      <c r="D18587" s="80"/>
      <c r="E18587" s="80"/>
      <c r="F18587" s="88"/>
      <c r="K18587" s="51" t="s">
        <v>35</v>
      </c>
      <c r="L18587" s="51" t="s">
        <v>27</v>
      </c>
      <c r="M18587" s="51" t="s">
        <v>25</v>
      </c>
      <c r="N18587" s="9">
        <f t="shared" si="3825"/>
        <v>0</v>
      </c>
      <c r="O18587" s="9">
        <f t="shared" si="3826"/>
        <v>0</v>
      </c>
      <c r="P18587" s="8">
        <f t="shared" si="3827"/>
        <v>0</v>
      </c>
    </row>
    <row r="18588" spans="1:16">
      <c r="A18588" s="99"/>
      <c r="D18588" s="80"/>
      <c r="E18588" s="80"/>
      <c r="F18588" s="82"/>
      <c r="K18588" s="51">
        <f>I18588</f>
        <v>0</v>
      </c>
      <c r="L18588" s="51" t="s">
        <v>27</v>
      </c>
      <c r="M18588" s="51" t="s">
        <v>25</v>
      </c>
      <c r="N18588" s="9">
        <f t="shared" si="3825"/>
        <v>0</v>
      </c>
      <c r="O18588" s="9">
        <f t="shared" si="3826"/>
        <v>0</v>
      </c>
      <c r="P18588" s="8">
        <f t="shared" si="3827"/>
        <v>0</v>
      </c>
    </row>
    <row r="18589" spans="1:16">
      <c r="A18589" s="99"/>
      <c r="D18589" s="80"/>
      <c r="E18589" s="80"/>
      <c r="F18589" s="88"/>
      <c r="K18589" s="51" t="s">
        <v>35</v>
      </c>
      <c r="L18589" s="51" t="s">
        <v>27</v>
      </c>
      <c r="M18589" s="51" t="s">
        <v>25</v>
      </c>
      <c r="N18589" s="9">
        <f t="shared" si="3825"/>
        <v>0</v>
      </c>
      <c r="O18589" s="9">
        <f t="shared" si="3826"/>
        <v>0</v>
      </c>
      <c r="P18589" s="8">
        <f t="shared" si="3827"/>
        <v>0</v>
      </c>
    </row>
    <row r="18590" spans="1:16">
      <c r="A18590" s="99"/>
      <c r="D18590" s="80"/>
      <c r="E18590" s="80"/>
      <c r="F18590" s="82"/>
      <c r="K18590" s="51" t="s">
        <v>35</v>
      </c>
      <c r="L18590" s="51" t="s">
        <v>27</v>
      </c>
      <c r="M18590" s="51" t="s">
        <v>25</v>
      </c>
      <c r="N18590" s="9">
        <f t="shared" si="3825"/>
        <v>0</v>
      </c>
      <c r="O18590" s="9">
        <f t="shared" si="3826"/>
        <v>0</v>
      </c>
      <c r="P18590" s="8">
        <f t="shared" si="3827"/>
        <v>0</v>
      </c>
    </row>
    <row r="18591" spans="1:16">
      <c r="A18591" s="99"/>
      <c r="D18591" s="80"/>
      <c r="E18591" s="80"/>
      <c r="F18591" s="88"/>
      <c r="K18591" s="51" t="s">
        <v>38</v>
      </c>
      <c r="L18591" s="51" t="s">
        <v>27</v>
      </c>
      <c r="M18591" s="51" t="s">
        <v>25</v>
      </c>
      <c r="N18591" s="9">
        <f t="shared" si="3825"/>
        <v>0</v>
      </c>
      <c r="O18591" s="9">
        <f t="shared" si="3826"/>
        <v>0</v>
      </c>
      <c r="P18591" s="8">
        <f t="shared" si="3827"/>
        <v>0</v>
      </c>
    </row>
    <row r="18592" spans="1:16">
      <c r="A18592" s="99"/>
      <c r="D18592" s="80"/>
      <c r="E18592" s="80"/>
      <c r="F18592" s="82"/>
      <c r="K18592" s="51">
        <f>I18592</f>
        <v>0</v>
      </c>
      <c r="L18592" s="51" t="s">
        <v>27</v>
      </c>
      <c r="M18592" s="51" t="s">
        <v>25</v>
      </c>
      <c r="N18592" s="9">
        <f t="shared" si="3825"/>
        <v>0</v>
      </c>
      <c r="O18592" s="9">
        <f t="shared" si="3826"/>
        <v>0</v>
      </c>
      <c r="P18592" s="8">
        <f t="shared" si="3827"/>
        <v>0</v>
      </c>
    </row>
    <row r="18593" spans="1:16">
      <c r="A18593" s="99"/>
      <c r="D18593" s="80"/>
      <c r="E18593" s="80"/>
      <c r="F18593" s="88"/>
      <c r="K18593" s="51">
        <f>I18593</f>
        <v>0</v>
      </c>
      <c r="L18593" s="51" t="s">
        <v>27</v>
      </c>
      <c r="M18593" s="51" t="s">
        <v>25</v>
      </c>
      <c r="N18593" s="9">
        <f t="shared" si="3825"/>
        <v>0</v>
      </c>
      <c r="O18593" s="9">
        <f t="shared" si="3826"/>
        <v>0</v>
      </c>
      <c r="P18593" s="8">
        <f t="shared" si="3827"/>
        <v>0</v>
      </c>
    </row>
    <row r="18594" spans="1:16">
      <c r="A18594" s="99"/>
      <c r="D18594" s="80"/>
      <c r="E18594" s="80"/>
      <c r="F18594" s="82"/>
      <c r="K18594" s="51" t="s">
        <v>38</v>
      </c>
      <c r="L18594" s="51" t="s">
        <v>27</v>
      </c>
      <c r="M18594" s="51" t="s">
        <v>25</v>
      </c>
      <c r="N18594" s="9">
        <f t="shared" si="3825"/>
        <v>0</v>
      </c>
      <c r="O18594" s="9">
        <f t="shared" si="3826"/>
        <v>0</v>
      </c>
      <c r="P18594" s="8">
        <f t="shared" si="3827"/>
        <v>0</v>
      </c>
    </row>
    <row r="18595" spans="1:16">
      <c r="A18595" s="99"/>
      <c r="D18595" s="80"/>
      <c r="E18595" s="80"/>
      <c r="F18595" s="88"/>
      <c r="K18595" s="51" t="s">
        <v>38</v>
      </c>
      <c r="L18595" s="51" t="s">
        <v>27</v>
      </c>
      <c r="M18595" s="51" t="s">
        <v>25</v>
      </c>
      <c r="N18595" s="9">
        <f t="shared" ref="N18595:N18658" si="3828">NETWORKDAYS(A18595,A18595,1)</f>
        <v>0</v>
      </c>
      <c r="O18595" s="9">
        <f t="shared" ref="O18595:O18658" si="3829">NETWORKDAYS(F18595,H18595,1)</f>
        <v>0</v>
      </c>
      <c r="P18595" s="8">
        <f t="shared" ref="P18595:P18658" si="3830">NETWORKDAYS(A18595,H18595,1)</f>
        <v>0</v>
      </c>
    </row>
    <row r="18596" spans="1:16">
      <c r="A18596" s="99"/>
      <c r="D18596" s="80"/>
      <c r="E18596" s="80"/>
      <c r="F18596" s="82"/>
      <c r="K18596" s="51">
        <f>I18596</f>
        <v>0</v>
      </c>
      <c r="L18596" s="51" t="s">
        <v>27</v>
      </c>
      <c r="M18596" s="51" t="s">
        <v>25</v>
      </c>
      <c r="N18596" s="9">
        <f t="shared" si="3828"/>
        <v>0</v>
      </c>
      <c r="O18596" s="9">
        <f t="shared" si="3829"/>
        <v>0</v>
      </c>
      <c r="P18596" s="8">
        <f t="shared" si="3830"/>
        <v>0</v>
      </c>
    </row>
    <row r="18597" spans="1:16">
      <c r="A18597" s="99"/>
      <c r="D18597" s="80"/>
      <c r="E18597" s="80"/>
      <c r="F18597" s="88"/>
      <c r="K18597" s="51" t="s">
        <v>35</v>
      </c>
      <c r="L18597" s="51" t="s">
        <v>27</v>
      </c>
      <c r="M18597" s="51" t="s">
        <v>25</v>
      </c>
      <c r="N18597" s="9">
        <f t="shared" si="3828"/>
        <v>0</v>
      </c>
      <c r="O18597" s="9">
        <f t="shared" si="3829"/>
        <v>0</v>
      </c>
      <c r="P18597" s="8">
        <f t="shared" si="3830"/>
        <v>0</v>
      </c>
    </row>
    <row r="18598" spans="1:16">
      <c r="A18598" s="99"/>
      <c r="D18598" s="80"/>
      <c r="E18598" s="80"/>
      <c r="F18598" s="82"/>
      <c r="K18598" s="51">
        <f>I18598</f>
        <v>0</v>
      </c>
      <c r="L18598" s="51" t="s">
        <v>27</v>
      </c>
      <c r="M18598" s="51" t="s">
        <v>25</v>
      </c>
      <c r="N18598" s="9">
        <f t="shared" si="3828"/>
        <v>0</v>
      </c>
      <c r="O18598" s="9">
        <f t="shared" si="3829"/>
        <v>0</v>
      </c>
      <c r="P18598" s="8">
        <f t="shared" si="3830"/>
        <v>0</v>
      </c>
    </row>
    <row r="18599" spans="1:16">
      <c r="A18599" s="99"/>
      <c r="D18599" s="80"/>
      <c r="E18599" s="80"/>
      <c r="F18599" s="88"/>
      <c r="K18599" s="51" t="s">
        <v>38</v>
      </c>
      <c r="L18599" s="51" t="s">
        <v>27</v>
      </c>
      <c r="M18599" s="51" t="s">
        <v>25</v>
      </c>
      <c r="N18599" s="9">
        <f t="shared" si="3828"/>
        <v>0</v>
      </c>
      <c r="O18599" s="9">
        <f t="shared" si="3829"/>
        <v>0</v>
      </c>
      <c r="P18599" s="8">
        <f t="shared" si="3830"/>
        <v>0</v>
      </c>
    </row>
    <row r="18600" spans="1:16">
      <c r="A18600" s="99"/>
      <c r="D18600" s="80"/>
      <c r="E18600" s="80"/>
      <c r="F18600" s="82"/>
      <c r="K18600" s="51">
        <f>I18600</f>
        <v>0</v>
      </c>
      <c r="L18600" s="51" t="s">
        <v>27</v>
      </c>
      <c r="M18600" s="51" t="s">
        <v>25</v>
      </c>
      <c r="N18600" s="9">
        <f t="shared" si="3828"/>
        <v>0</v>
      </c>
      <c r="O18600" s="9">
        <f t="shared" si="3829"/>
        <v>0</v>
      </c>
      <c r="P18600" s="8">
        <f t="shared" si="3830"/>
        <v>0</v>
      </c>
    </row>
    <row r="18601" spans="1:16">
      <c r="A18601" s="99"/>
      <c r="D18601" s="80"/>
      <c r="E18601" s="80"/>
      <c r="F18601" s="88"/>
      <c r="K18601" s="51" t="s">
        <v>35</v>
      </c>
      <c r="L18601" s="51" t="s">
        <v>27</v>
      </c>
      <c r="M18601" s="51" t="s">
        <v>25</v>
      </c>
      <c r="N18601" s="9">
        <f t="shared" si="3828"/>
        <v>0</v>
      </c>
      <c r="O18601" s="9">
        <f t="shared" si="3829"/>
        <v>0</v>
      </c>
      <c r="P18601" s="8">
        <f t="shared" si="3830"/>
        <v>0</v>
      </c>
    </row>
    <row r="18602" spans="1:16">
      <c r="A18602" s="99"/>
      <c r="D18602" s="80"/>
      <c r="E18602" s="80"/>
      <c r="F18602" s="82"/>
      <c r="K18602" s="51">
        <f>I18602</f>
        <v>0</v>
      </c>
      <c r="L18602" s="51" t="s">
        <v>27</v>
      </c>
      <c r="M18602" s="51" t="s">
        <v>25</v>
      </c>
      <c r="N18602" s="9">
        <f t="shared" si="3828"/>
        <v>0</v>
      </c>
      <c r="O18602" s="9">
        <f t="shared" si="3829"/>
        <v>0</v>
      </c>
      <c r="P18602" s="8">
        <f t="shared" si="3830"/>
        <v>0</v>
      </c>
    </row>
    <row r="18603" spans="1:16">
      <c r="A18603" s="99"/>
      <c r="D18603" s="80"/>
      <c r="E18603" s="80"/>
      <c r="F18603" s="88"/>
      <c r="K18603" s="51">
        <f>I18603</f>
        <v>0</v>
      </c>
      <c r="L18603" s="51" t="s">
        <v>27</v>
      </c>
      <c r="M18603" s="51" t="s">
        <v>25</v>
      </c>
      <c r="N18603" s="9">
        <f t="shared" si="3828"/>
        <v>0</v>
      </c>
      <c r="O18603" s="9">
        <f t="shared" si="3829"/>
        <v>0</v>
      </c>
      <c r="P18603" s="8">
        <f t="shared" si="3830"/>
        <v>0</v>
      </c>
    </row>
    <row r="18604" spans="1:16">
      <c r="A18604" s="99"/>
      <c r="D18604" s="80"/>
      <c r="E18604" s="80"/>
      <c r="F18604" s="82"/>
      <c r="K18604" s="51" t="s">
        <v>39</v>
      </c>
      <c r="L18604" s="51" t="s">
        <v>27</v>
      </c>
      <c r="M18604" s="51" t="s">
        <v>25</v>
      </c>
      <c r="N18604" s="9">
        <f t="shared" si="3828"/>
        <v>0</v>
      </c>
      <c r="O18604" s="9">
        <f t="shared" si="3829"/>
        <v>0</v>
      </c>
      <c r="P18604" s="8">
        <f t="shared" si="3830"/>
        <v>0</v>
      </c>
    </row>
    <row r="18605" spans="1:16">
      <c r="A18605" s="99"/>
      <c r="D18605" s="80"/>
      <c r="E18605" s="80"/>
      <c r="F18605" s="88"/>
      <c r="N18605" s="9">
        <f t="shared" si="3828"/>
        <v>0</v>
      </c>
      <c r="O18605" s="9">
        <f t="shared" si="3829"/>
        <v>0</v>
      </c>
      <c r="P18605" s="8">
        <f t="shared" si="3830"/>
        <v>0</v>
      </c>
    </row>
    <row r="18606" spans="1:16">
      <c r="A18606" s="99"/>
      <c r="D18606" s="80"/>
      <c r="E18606" s="80"/>
      <c r="F18606" s="82"/>
      <c r="K18606" s="51" t="s">
        <v>38</v>
      </c>
      <c r="L18606" s="51" t="s">
        <v>27</v>
      </c>
      <c r="M18606" s="51" t="s">
        <v>25</v>
      </c>
      <c r="N18606" s="9">
        <f t="shared" si="3828"/>
        <v>0</v>
      </c>
      <c r="O18606" s="9">
        <f t="shared" si="3829"/>
        <v>0</v>
      </c>
      <c r="P18606" s="8">
        <f t="shared" si="3830"/>
        <v>0</v>
      </c>
    </row>
    <row r="18607" spans="1:16">
      <c r="A18607" s="99"/>
      <c r="D18607" s="80"/>
      <c r="E18607" s="80"/>
      <c r="F18607" s="88"/>
      <c r="K18607" s="51">
        <f>I18607</f>
        <v>0</v>
      </c>
      <c r="L18607" s="51" t="s">
        <v>27</v>
      </c>
      <c r="M18607" s="51" t="s">
        <v>25</v>
      </c>
      <c r="N18607" s="9">
        <f t="shared" si="3828"/>
        <v>0</v>
      </c>
      <c r="O18607" s="9">
        <f t="shared" si="3829"/>
        <v>0</v>
      </c>
      <c r="P18607" s="8">
        <f t="shared" si="3830"/>
        <v>0</v>
      </c>
    </row>
    <row r="18608" spans="1:16">
      <c r="A18608" s="99"/>
      <c r="D18608" s="80"/>
      <c r="E18608" s="80"/>
      <c r="F18608" s="82"/>
      <c r="K18608" s="51" t="s">
        <v>35</v>
      </c>
      <c r="L18608" s="51" t="s">
        <v>27</v>
      </c>
      <c r="M18608" s="51" t="s">
        <v>25</v>
      </c>
      <c r="N18608" s="9">
        <f t="shared" si="3828"/>
        <v>0</v>
      </c>
      <c r="O18608" s="9">
        <f t="shared" si="3829"/>
        <v>0</v>
      </c>
      <c r="P18608" s="8">
        <f t="shared" si="3830"/>
        <v>0</v>
      </c>
    </row>
    <row r="18609" spans="1:16">
      <c r="A18609" s="99"/>
      <c r="D18609" s="80"/>
      <c r="E18609" s="80"/>
      <c r="F18609" s="88"/>
      <c r="K18609" s="51">
        <f>I18609</f>
        <v>0</v>
      </c>
      <c r="L18609" s="51" t="s">
        <v>27</v>
      </c>
      <c r="M18609" s="51" t="s">
        <v>25</v>
      </c>
      <c r="N18609" s="9">
        <f t="shared" si="3828"/>
        <v>0</v>
      </c>
      <c r="O18609" s="9">
        <f t="shared" si="3829"/>
        <v>0</v>
      </c>
      <c r="P18609" s="8">
        <f t="shared" si="3830"/>
        <v>0</v>
      </c>
    </row>
    <row r="18610" spans="1:16">
      <c r="A18610" s="99"/>
      <c r="D18610" s="80"/>
      <c r="E18610" s="80"/>
      <c r="F18610" s="82"/>
      <c r="K18610" s="51" t="s">
        <v>39</v>
      </c>
      <c r="L18610" s="51" t="s">
        <v>27</v>
      </c>
      <c r="M18610" s="51" t="s">
        <v>25</v>
      </c>
      <c r="N18610" s="9">
        <f t="shared" si="3828"/>
        <v>0</v>
      </c>
      <c r="O18610" s="9">
        <f t="shared" si="3829"/>
        <v>0</v>
      </c>
      <c r="P18610" s="8">
        <f t="shared" si="3830"/>
        <v>0</v>
      </c>
    </row>
    <row r="18611" spans="1:16">
      <c r="A18611" s="99"/>
      <c r="D18611" s="80"/>
      <c r="E18611" s="80"/>
      <c r="F18611" s="88"/>
      <c r="K18611" s="51" t="s">
        <v>38</v>
      </c>
      <c r="L18611" s="51" t="s">
        <v>27</v>
      </c>
      <c r="M18611" s="51" t="s">
        <v>25</v>
      </c>
      <c r="N18611" s="9">
        <f t="shared" si="3828"/>
        <v>0</v>
      </c>
      <c r="O18611" s="9">
        <f t="shared" si="3829"/>
        <v>0</v>
      </c>
      <c r="P18611" s="8">
        <f t="shared" si="3830"/>
        <v>0</v>
      </c>
    </row>
    <row r="18612" spans="1:16">
      <c r="A18612" s="99"/>
      <c r="D18612" s="80"/>
      <c r="E18612" s="80"/>
      <c r="F18612" s="82"/>
      <c r="K18612" s="51">
        <f>I18612</f>
        <v>0</v>
      </c>
      <c r="L18612" s="51" t="s">
        <v>27</v>
      </c>
      <c r="M18612" s="51" t="s">
        <v>25</v>
      </c>
      <c r="N18612" s="9">
        <f t="shared" si="3828"/>
        <v>0</v>
      </c>
      <c r="O18612" s="9">
        <f t="shared" si="3829"/>
        <v>0</v>
      </c>
      <c r="P18612" s="8">
        <f t="shared" si="3830"/>
        <v>0</v>
      </c>
    </row>
    <row r="18613" spans="1:16">
      <c r="A18613" s="99"/>
      <c r="D18613" s="80"/>
      <c r="E18613" s="80"/>
      <c r="F18613" s="88"/>
      <c r="K18613" s="51" t="s">
        <v>35</v>
      </c>
      <c r="L18613" s="51" t="s">
        <v>27</v>
      </c>
      <c r="M18613" s="51" t="s">
        <v>25</v>
      </c>
      <c r="N18613" s="9">
        <f t="shared" si="3828"/>
        <v>0</v>
      </c>
      <c r="O18613" s="9">
        <f t="shared" si="3829"/>
        <v>0</v>
      </c>
      <c r="P18613" s="8">
        <f t="shared" si="3830"/>
        <v>0</v>
      </c>
    </row>
    <row r="18614" spans="1:16">
      <c r="A18614" s="99"/>
      <c r="D18614" s="80"/>
      <c r="E18614" s="80"/>
      <c r="F18614" s="82"/>
      <c r="K18614" s="51">
        <f>I18614</f>
        <v>0</v>
      </c>
      <c r="L18614" s="51" t="s">
        <v>27</v>
      </c>
      <c r="M18614" s="51" t="s">
        <v>25</v>
      </c>
      <c r="N18614" s="9">
        <f t="shared" si="3828"/>
        <v>0</v>
      </c>
      <c r="O18614" s="9">
        <f t="shared" si="3829"/>
        <v>0</v>
      </c>
      <c r="P18614" s="8">
        <f t="shared" si="3830"/>
        <v>0</v>
      </c>
    </row>
    <row r="18615" spans="1:16">
      <c r="A18615" s="99"/>
      <c r="D18615" s="80"/>
      <c r="E18615" s="80"/>
      <c r="F18615" s="88"/>
      <c r="K18615" s="51" t="s">
        <v>38</v>
      </c>
      <c r="L18615" s="51" t="s">
        <v>27</v>
      </c>
      <c r="M18615" s="51" t="s">
        <v>25</v>
      </c>
      <c r="N18615" s="9">
        <f t="shared" si="3828"/>
        <v>0</v>
      </c>
      <c r="O18615" s="9">
        <f t="shared" si="3829"/>
        <v>0</v>
      </c>
      <c r="P18615" s="8">
        <f t="shared" si="3830"/>
        <v>0</v>
      </c>
    </row>
    <row r="18616" spans="1:16">
      <c r="A18616" s="99"/>
      <c r="D18616" s="80"/>
      <c r="E18616" s="80"/>
      <c r="F18616" s="82"/>
      <c r="K18616" s="51">
        <f>I18616</f>
        <v>0</v>
      </c>
      <c r="L18616" s="51" t="s">
        <v>27</v>
      </c>
      <c r="M18616" s="51" t="s">
        <v>25</v>
      </c>
      <c r="N18616" s="9">
        <f t="shared" si="3828"/>
        <v>0</v>
      </c>
      <c r="O18616" s="9">
        <f t="shared" si="3829"/>
        <v>0</v>
      </c>
      <c r="P18616" s="8">
        <f t="shared" si="3830"/>
        <v>0</v>
      </c>
    </row>
    <row r="18617" spans="1:16">
      <c r="A18617" s="99"/>
      <c r="D18617" s="80"/>
      <c r="E18617" s="80"/>
      <c r="F18617" s="88"/>
      <c r="K18617" s="51" t="s">
        <v>35</v>
      </c>
      <c r="L18617" s="51" t="s">
        <v>27</v>
      </c>
      <c r="M18617" s="51" t="s">
        <v>25</v>
      </c>
      <c r="N18617" s="9">
        <f t="shared" si="3828"/>
        <v>0</v>
      </c>
      <c r="O18617" s="9">
        <f t="shared" si="3829"/>
        <v>0</v>
      </c>
      <c r="P18617" s="8">
        <f t="shared" si="3830"/>
        <v>0</v>
      </c>
    </row>
    <row r="18618" spans="1:16">
      <c r="A18618" s="99"/>
      <c r="D18618" s="80"/>
      <c r="E18618" s="80"/>
      <c r="F18618" s="82"/>
      <c r="K18618" s="51" t="s">
        <v>35</v>
      </c>
      <c r="L18618" s="51" t="s">
        <v>27</v>
      </c>
      <c r="M18618" s="51" t="s">
        <v>25</v>
      </c>
      <c r="N18618" s="9">
        <f t="shared" si="3828"/>
        <v>0</v>
      </c>
      <c r="O18618" s="9">
        <f t="shared" si="3829"/>
        <v>0</v>
      </c>
      <c r="P18618" s="8">
        <f t="shared" si="3830"/>
        <v>0</v>
      </c>
    </row>
    <row r="18619" spans="1:16">
      <c r="A18619" s="99"/>
      <c r="D18619" s="80"/>
      <c r="E18619" s="80"/>
      <c r="F18619" s="88"/>
      <c r="K18619" s="51">
        <f>I18619</f>
        <v>0</v>
      </c>
      <c r="L18619" s="51" t="s">
        <v>27</v>
      </c>
      <c r="M18619" s="51" t="s">
        <v>25</v>
      </c>
      <c r="N18619" s="9">
        <f t="shared" si="3828"/>
        <v>0</v>
      </c>
      <c r="O18619" s="9">
        <f t="shared" si="3829"/>
        <v>0</v>
      </c>
      <c r="P18619" s="8">
        <f t="shared" si="3830"/>
        <v>0</v>
      </c>
    </row>
    <row r="18620" spans="1:16">
      <c r="A18620" s="99"/>
      <c r="D18620" s="80"/>
      <c r="E18620" s="80"/>
      <c r="F18620" s="82"/>
      <c r="K18620" s="51" t="s">
        <v>38</v>
      </c>
      <c r="L18620" s="51" t="s">
        <v>27</v>
      </c>
      <c r="M18620" s="51" t="s">
        <v>25</v>
      </c>
      <c r="N18620" s="9">
        <f t="shared" si="3828"/>
        <v>0</v>
      </c>
      <c r="O18620" s="9">
        <f t="shared" si="3829"/>
        <v>0</v>
      </c>
      <c r="P18620" s="8">
        <f t="shared" si="3830"/>
        <v>0</v>
      </c>
    </row>
    <row r="18621" spans="1:16">
      <c r="A18621" s="99"/>
      <c r="D18621" s="80"/>
      <c r="E18621" s="80"/>
      <c r="F18621" s="88"/>
      <c r="K18621" s="51">
        <f>I18621</f>
        <v>0</v>
      </c>
      <c r="L18621" s="51" t="s">
        <v>27</v>
      </c>
      <c r="M18621" s="51" t="s">
        <v>25</v>
      </c>
      <c r="N18621" s="9">
        <f t="shared" si="3828"/>
        <v>0</v>
      </c>
      <c r="O18621" s="9">
        <f t="shared" si="3829"/>
        <v>0</v>
      </c>
      <c r="P18621" s="8">
        <f t="shared" si="3830"/>
        <v>0</v>
      </c>
    </row>
    <row r="18622" spans="1:16">
      <c r="A18622" s="99"/>
      <c r="D18622" s="80"/>
      <c r="E18622" s="80"/>
      <c r="F18622" s="82"/>
      <c r="N18622" s="9">
        <f t="shared" si="3828"/>
        <v>0</v>
      </c>
      <c r="O18622" s="9">
        <f t="shared" si="3829"/>
        <v>0</v>
      </c>
      <c r="P18622" s="8">
        <f t="shared" si="3830"/>
        <v>0</v>
      </c>
    </row>
    <row r="18623" spans="1:16">
      <c r="A18623" s="99"/>
      <c r="D18623" s="80"/>
      <c r="E18623" s="80"/>
      <c r="F18623" s="88"/>
      <c r="K18623" s="51">
        <f>I18623</f>
        <v>0</v>
      </c>
      <c r="L18623" s="51" t="s">
        <v>27</v>
      </c>
      <c r="M18623" s="51" t="s">
        <v>25</v>
      </c>
      <c r="N18623" s="9">
        <f t="shared" si="3828"/>
        <v>0</v>
      </c>
      <c r="O18623" s="9">
        <f t="shared" si="3829"/>
        <v>0</v>
      </c>
      <c r="P18623" s="8">
        <f t="shared" si="3830"/>
        <v>0</v>
      </c>
    </row>
    <row r="18624" spans="1:16">
      <c r="A18624" s="99"/>
      <c r="D18624" s="80"/>
      <c r="E18624" s="80"/>
      <c r="F18624" s="82"/>
      <c r="K18624" s="51" t="s">
        <v>38</v>
      </c>
      <c r="L18624" s="51" t="s">
        <v>27</v>
      </c>
      <c r="M18624" s="51" t="s">
        <v>25</v>
      </c>
      <c r="N18624" s="9">
        <f t="shared" si="3828"/>
        <v>0</v>
      </c>
      <c r="O18624" s="9">
        <f t="shared" si="3829"/>
        <v>0</v>
      </c>
      <c r="P18624" s="8">
        <f t="shared" si="3830"/>
        <v>0</v>
      </c>
    </row>
    <row r="18625" spans="1:16">
      <c r="A18625" s="99"/>
      <c r="D18625" s="80"/>
      <c r="E18625" s="80"/>
      <c r="F18625" s="88"/>
      <c r="K18625" s="51" t="s">
        <v>35</v>
      </c>
      <c r="L18625" s="51" t="s">
        <v>27</v>
      </c>
      <c r="M18625" s="51" t="s">
        <v>25</v>
      </c>
      <c r="N18625" s="9">
        <f t="shared" si="3828"/>
        <v>0</v>
      </c>
      <c r="O18625" s="9">
        <f t="shared" si="3829"/>
        <v>0</v>
      </c>
      <c r="P18625" s="8">
        <f t="shared" si="3830"/>
        <v>0</v>
      </c>
    </row>
    <row r="18626" spans="1:16">
      <c r="A18626" s="99"/>
      <c r="D18626" s="80"/>
      <c r="E18626" s="80"/>
      <c r="F18626" s="82"/>
      <c r="K18626" s="51" t="s">
        <v>35</v>
      </c>
      <c r="L18626" s="51" t="s">
        <v>27</v>
      </c>
      <c r="M18626" s="51" t="s">
        <v>25</v>
      </c>
      <c r="N18626" s="9">
        <f t="shared" si="3828"/>
        <v>0</v>
      </c>
      <c r="O18626" s="9">
        <f t="shared" si="3829"/>
        <v>0</v>
      </c>
      <c r="P18626" s="8">
        <f t="shared" si="3830"/>
        <v>0</v>
      </c>
    </row>
    <row r="18627" spans="1:16">
      <c r="A18627" s="99"/>
      <c r="D18627" s="80"/>
      <c r="E18627" s="80"/>
      <c r="F18627" s="88"/>
      <c r="K18627" s="51" t="s">
        <v>38</v>
      </c>
      <c r="L18627" s="51" t="s">
        <v>27</v>
      </c>
      <c r="M18627" s="51" t="s">
        <v>25</v>
      </c>
      <c r="N18627" s="9">
        <f t="shared" si="3828"/>
        <v>0</v>
      </c>
      <c r="O18627" s="9">
        <f t="shared" si="3829"/>
        <v>0</v>
      </c>
      <c r="P18627" s="8">
        <f t="shared" si="3830"/>
        <v>0</v>
      </c>
    </row>
    <row r="18628" spans="1:16">
      <c r="A18628" s="99"/>
      <c r="D18628" s="80"/>
      <c r="E18628" s="80"/>
      <c r="F18628" s="82"/>
      <c r="K18628" s="51" t="s">
        <v>38</v>
      </c>
      <c r="L18628" s="51" t="s">
        <v>27</v>
      </c>
      <c r="M18628" s="51" t="s">
        <v>25</v>
      </c>
      <c r="N18628" s="9">
        <f t="shared" si="3828"/>
        <v>0</v>
      </c>
      <c r="O18628" s="9">
        <f t="shared" si="3829"/>
        <v>0</v>
      </c>
      <c r="P18628" s="8">
        <f t="shared" si="3830"/>
        <v>0</v>
      </c>
    </row>
    <row r="18629" spans="1:16">
      <c r="A18629" s="99"/>
      <c r="D18629" s="80"/>
      <c r="E18629" s="80"/>
      <c r="F18629" s="88"/>
      <c r="K18629" s="51">
        <f>I18629</f>
        <v>0</v>
      </c>
      <c r="L18629" s="51" t="s">
        <v>27</v>
      </c>
      <c r="M18629" s="51" t="s">
        <v>25</v>
      </c>
      <c r="N18629" s="9">
        <f t="shared" si="3828"/>
        <v>0</v>
      </c>
      <c r="O18629" s="9">
        <f t="shared" si="3829"/>
        <v>0</v>
      </c>
      <c r="P18629" s="8">
        <f t="shared" si="3830"/>
        <v>0</v>
      </c>
    </row>
    <row r="18630" spans="1:16">
      <c r="A18630" s="99"/>
      <c r="D18630" s="80"/>
      <c r="E18630" s="80"/>
      <c r="F18630" s="82"/>
      <c r="K18630" s="51" t="s">
        <v>38</v>
      </c>
      <c r="L18630" s="51" t="s">
        <v>27</v>
      </c>
      <c r="M18630" s="51" t="s">
        <v>25</v>
      </c>
      <c r="N18630" s="9">
        <f t="shared" si="3828"/>
        <v>0</v>
      </c>
      <c r="O18630" s="9">
        <f t="shared" si="3829"/>
        <v>0</v>
      </c>
      <c r="P18630" s="8">
        <f t="shared" si="3830"/>
        <v>0</v>
      </c>
    </row>
    <row r="18631" spans="1:16">
      <c r="A18631" s="99"/>
      <c r="D18631" s="80"/>
      <c r="E18631" s="80"/>
      <c r="F18631" s="88"/>
      <c r="K18631" s="51">
        <f>I18631</f>
        <v>0</v>
      </c>
      <c r="L18631" s="51" t="s">
        <v>27</v>
      </c>
      <c r="M18631" s="51" t="s">
        <v>25</v>
      </c>
      <c r="N18631" s="9">
        <f t="shared" si="3828"/>
        <v>0</v>
      </c>
      <c r="O18631" s="9">
        <f t="shared" si="3829"/>
        <v>0</v>
      </c>
      <c r="P18631" s="8">
        <f t="shared" si="3830"/>
        <v>0</v>
      </c>
    </row>
    <row r="18632" spans="1:16">
      <c r="A18632" s="99"/>
      <c r="D18632" s="80"/>
      <c r="E18632" s="80"/>
      <c r="F18632" s="82"/>
      <c r="K18632" s="51" t="s">
        <v>38</v>
      </c>
      <c r="L18632" s="51" t="s">
        <v>27</v>
      </c>
      <c r="M18632" s="51" t="s">
        <v>25</v>
      </c>
      <c r="N18632" s="9">
        <f t="shared" si="3828"/>
        <v>0</v>
      </c>
      <c r="O18632" s="9">
        <f t="shared" si="3829"/>
        <v>0</v>
      </c>
      <c r="P18632" s="8">
        <f t="shared" si="3830"/>
        <v>0</v>
      </c>
    </row>
    <row r="18633" spans="1:16">
      <c r="A18633" s="99"/>
      <c r="D18633" s="80"/>
      <c r="E18633" s="80"/>
      <c r="F18633" s="88"/>
      <c r="K18633" s="51" t="s">
        <v>38</v>
      </c>
      <c r="L18633" s="51" t="s">
        <v>27</v>
      </c>
      <c r="M18633" s="51" t="s">
        <v>25</v>
      </c>
      <c r="N18633" s="9">
        <f t="shared" si="3828"/>
        <v>0</v>
      </c>
      <c r="O18633" s="9">
        <f t="shared" si="3829"/>
        <v>0</v>
      </c>
      <c r="P18633" s="8">
        <f t="shared" si="3830"/>
        <v>0</v>
      </c>
    </row>
    <row r="18634" spans="1:16">
      <c r="A18634" s="99"/>
      <c r="D18634" s="80"/>
      <c r="E18634" s="80"/>
      <c r="F18634" s="82"/>
      <c r="K18634" s="51" t="s">
        <v>38</v>
      </c>
      <c r="L18634" s="51" t="s">
        <v>27</v>
      </c>
      <c r="M18634" s="51" t="s">
        <v>25</v>
      </c>
      <c r="N18634" s="9">
        <f t="shared" si="3828"/>
        <v>0</v>
      </c>
      <c r="O18634" s="9">
        <f t="shared" si="3829"/>
        <v>0</v>
      </c>
      <c r="P18634" s="8">
        <f t="shared" si="3830"/>
        <v>0</v>
      </c>
    </row>
    <row r="18635" spans="1:16">
      <c r="A18635" s="99"/>
      <c r="D18635" s="80"/>
      <c r="E18635" s="80"/>
      <c r="F18635" s="88"/>
      <c r="K18635" s="51">
        <f>I18635</f>
        <v>0</v>
      </c>
      <c r="L18635" s="51" t="s">
        <v>27</v>
      </c>
      <c r="M18635" s="51" t="s">
        <v>25</v>
      </c>
      <c r="N18635" s="9">
        <f t="shared" si="3828"/>
        <v>0</v>
      </c>
      <c r="O18635" s="9">
        <f t="shared" si="3829"/>
        <v>0</v>
      </c>
      <c r="P18635" s="8">
        <f t="shared" si="3830"/>
        <v>0</v>
      </c>
    </row>
    <row r="18636" spans="1:16">
      <c r="A18636" s="99"/>
      <c r="D18636" s="80"/>
      <c r="E18636" s="80"/>
      <c r="F18636" s="82"/>
      <c r="N18636" s="9">
        <f t="shared" si="3828"/>
        <v>0</v>
      </c>
      <c r="O18636" s="9">
        <f t="shared" si="3829"/>
        <v>0</v>
      </c>
      <c r="P18636" s="8">
        <f t="shared" si="3830"/>
        <v>0</v>
      </c>
    </row>
    <row r="18637" spans="1:16">
      <c r="A18637" s="99"/>
      <c r="D18637" s="80"/>
      <c r="E18637" s="80"/>
      <c r="F18637" s="88"/>
      <c r="K18637" s="51" t="s">
        <v>36</v>
      </c>
      <c r="L18637" s="51" t="s">
        <v>27</v>
      </c>
      <c r="M18637" s="51" t="s">
        <v>25</v>
      </c>
      <c r="N18637" s="9">
        <f t="shared" si="3828"/>
        <v>0</v>
      </c>
      <c r="O18637" s="9">
        <f t="shared" si="3829"/>
        <v>0</v>
      </c>
      <c r="P18637" s="8">
        <f t="shared" si="3830"/>
        <v>0</v>
      </c>
    </row>
    <row r="18638" spans="1:16">
      <c r="A18638" s="99"/>
      <c r="D18638" s="80"/>
      <c r="E18638" s="80"/>
      <c r="F18638" s="82"/>
      <c r="K18638" s="51">
        <f>I18638</f>
        <v>0</v>
      </c>
      <c r="L18638" s="51" t="s">
        <v>27</v>
      </c>
      <c r="M18638" s="51" t="s">
        <v>25</v>
      </c>
      <c r="N18638" s="9">
        <f t="shared" si="3828"/>
        <v>0</v>
      </c>
      <c r="O18638" s="9">
        <f t="shared" si="3829"/>
        <v>0</v>
      </c>
      <c r="P18638" s="8">
        <f t="shared" si="3830"/>
        <v>0</v>
      </c>
    </row>
    <row r="18639" spans="1:16">
      <c r="A18639" s="99"/>
      <c r="D18639" s="80"/>
      <c r="E18639" s="80"/>
      <c r="F18639" s="88"/>
      <c r="K18639" s="51">
        <f>I18639</f>
        <v>0</v>
      </c>
      <c r="L18639" s="51" t="s">
        <v>27</v>
      </c>
      <c r="M18639" s="51" t="s">
        <v>25</v>
      </c>
      <c r="N18639" s="9">
        <f t="shared" si="3828"/>
        <v>0</v>
      </c>
      <c r="O18639" s="9">
        <f t="shared" si="3829"/>
        <v>0</v>
      </c>
      <c r="P18639" s="8">
        <f t="shared" si="3830"/>
        <v>0</v>
      </c>
    </row>
    <row r="18640" spans="1:16">
      <c r="A18640" s="99"/>
      <c r="D18640" s="80"/>
      <c r="E18640" s="80"/>
      <c r="F18640" s="82"/>
      <c r="K18640" s="51" t="s">
        <v>36</v>
      </c>
      <c r="L18640" s="51" t="s">
        <v>27</v>
      </c>
      <c r="M18640" s="51" t="s">
        <v>25</v>
      </c>
      <c r="N18640" s="9">
        <f t="shared" si="3828"/>
        <v>0</v>
      </c>
      <c r="O18640" s="9">
        <f t="shared" si="3829"/>
        <v>0</v>
      </c>
      <c r="P18640" s="8">
        <f t="shared" si="3830"/>
        <v>0</v>
      </c>
    </row>
    <row r="18641" spans="1:16">
      <c r="A18641" s="99"/>
      <c r="D18641" s="80"/>
      <c r="E18641" s="80"/>
      <c r="F18641" s="88"/>
      <c r="K18641" s="51">
        <f>I18641</f>
        <v>0</v>
      </c>
      <c r="L18641" s="51" t="s">
        <v>27</v>
      </c>
      <c r="M18641" s="51" t="s">
        <v>25</v>
      </c>
      <c r="N18641" s="9">
        <f t="shared" si="3828"/>
        <v>0</v>
      </c>
      <c r="O18641" s="9">
        <f t="shared" si="3829"/>
        <v>0</v>
      </c>
      <c r="P18641" s="8">
        <f t="shared" si="3830"/>
        <v>0</v>
      </c>
    </row>
    <row r="18642" spans="1:16">
      <c r="A18642" s="99"/>
      <c r="D18642" s="80"/>
      <c r="E18642" s="80"/>
      <c r="F18642" s="82"/>
      <c r="K18642" s="51" t="s">
        <v>36</v>
      </c>
      <c r="L18642" s="51" t="s">
        <v>27</v>
      </c>
      <c r="M18642" s="51" t="s">
        <v>25</v>
      </c>
      <c r="N18642" s="9">
        <f t="shared" si="3828"/>
        <v>0</v>
      </c>
      <c r="O18642" s="9">
        <f t="shared" si="3829"/>
        <v>0</v>
      </c>
      <c r="P18642" s="8">
        <f t="shared" si="3830"/>
        <v>0</v>
      </c>
    </row>
    <row r="18643" spans="1:16">
      <c r="A18643" s="99"/>
      <c r="D18643" s="80"/>
      <c r="E18643" s="80"/>
      <c r="F18643" s="88"/>
      <c r="K18643" s="51" t="s">
        <v>38</v>
      </c>
      <c r="L18643" s="51" t="s">
        <v>27</v>
      </c>
      <c r="M18643" s="51" t="s">
        <v>25</v>
      </c>
      <c r="N18643" s="9">
        <f t="shared" si="3828"/>
        <v>0</v>
      </c>
      <c r="O18643" s="9">
        <f t="shared" si="3829"/>
        <v>0</v>
      </c>
      <c r="P18643" s="8">
        <f t="shared" si="3830"/>
        <v>0</v>
      </c>
    </row>
    <row r="18644" spans="1:16">
      <c r="A18644" s="99"/>
      <c r="D18644" s="80"/>
      <c r="E18644" s="80"/>
      <c r="F18644" s="82"/>
      <c r="K18644" s="51" t="s">
        <v>38</v>
      </c>
      <c r="L18644" s="51" t="s">
        <v>27</v>
      </c>
      <c r="M18644" s="51" t="s">
        <v>25</v>
      </c>
      <c r="N18644" s="9">
        <f t="shared" si="3828"/>
        <v>0</v>
      </c>
      <c r="O18644" s="9">
        <f t="shared" si="3829"/>
        <v>0</v>
      </c>
      <c r="P18644" s="8">
        <f t="shared" si="3830"/>
        <v>0</v>
      </c>
    </row>
    <row r="18645" spans="1:16">
      <c r="A18645" s="99"/>
      <c r="D18645" s="80"/>
      <c r="E18645" s="80"/>
      <c r="F18645" s="88"/>
      <c r="K18645" s="51">
        <f>I18645</f>
        <v>0</v>
      </c>
      <c r="L18645" s="51" t="s">
        <v>27</v>
      </c>
      <c r="M18645" s="51" t="s">
        <v>25</v>
      </c>
      <c r="N18645" s="9">
        <f t="shared" si="3828"/>
        <v>0</v>
      </c>
      <c r="O18645" s="9">
        <f t="shared" si="3829"/>
        <v>0</v>
      </c>
      <c r="P18645" s="8">
        <f t="shared" si="3830"/>
        <v>0</v>
      </c>
    </row>
    <row r="18646" spans="1:16">
      <c r="A18646" s="99"/>
      <c r="D18646" s="80"/>
      <c r="E18646" s="80"/>
      <c r="F18646" s="82"/>
      <c r="K18646" s="51">
        <f>I18646</f>
        <v>0</v>
      </c>
      <c r="L18646" s="51" t="s">
        <v>27</v>
      </c>
      <c r="M18646" s="51" t="s">
        <v>25</v>
      </c>
      <c r="N18646" s="9">
        <f t="shared" si="3828"/>
        <v>0</v>
      </c>
      <c r="O18646" s="9">
        <f t="shared" si="3829"/>
        <v>0</v>
      </c>
      <c r="P18646" s="8">
        <f t="shared" si="3830"/>
        <v>0</v>
      </c>
    </row>
    <row r="18647" spans="1:16">
      <c r="A18647" s="99"/>
      <c r="D18647" s="80"/>
      <c r="E18647" s="80"/>
      <c r="F18647" s="88"/>
      <c r="K18647" s="51" t="s">
        <v>39</v>
      </c>
      <c r="L18647" s="51" t="s">
        <v>27</v>
      </c>
      <c r="M18647" s="51" t="s">
        <v>25</v>
      </c>
      <c r="N18647" s="9">
        <f t="shared" si="3828"/>
        <v>0</v>
      </c>
      <c r="O18647" s="9">
        <f t="shared" si="3829"/>
        <v>0</v>
      </c>
      <c r="P18647" s="8">
        <f t="shared" si="3830"/>
        <v>0</v>
      </c>
    </row>
    <row r="18648" spans="1:16">
      <c r="A18648" s="99"/>
      <c r="D18648" s="80"/>
      <c r="E18648" s="80"/>
      <c r="F18648" s="82"/>
      <c r="K18648" s="51" t="s">
        <v>37</v>
      </c>
      <c r="L18648" s="51" t="s">
        <v>27</v>
      </c>
      <c r="M18648" s="51" t="s">
        <v>25</v>
      </c>
      <c r="N18648" s="9">
        <f t="shared" si="3828"/>
        <v>0</v>
      </c>
      <c r="O18648" s="9">
        <f t="shared" si="3829"/>
        <v>0</v>
      </c>
      <c r="P18648" s="8">
        <f t="shared" si="3830"/>
        <v>0</v>
      </c>
    </row>
    <row r="18649" spans="1:16">
      <c r="A18649" s="99"/>
      <c r="D18649" s="80"/>
      <c r="E18649" s="80"/>
      <c r="F18649" s="88"/>
      <c r="N18649" s="9">
        <f t="shared" si="3828"/>
        <v>0</v>
      </c>
      <c r="O18649" s="9">
        <f t="shared" si="3829"/>
        <v>0</v>
      </c>
      <c r="P18649" s="8">
        <f t="shared" si="3830"/>
        <v>0</v>
      </c>
    </row>
    <row r="18650" spans="1:16">
      <c r="A18650" s="99"/>
      <c r="D18650" s="80"/>
      <c r="E18650" s="80"/>
      <c r="F18650" s="82"/>
      <c r="K18650" s="51" t="s">
        <v>35</v>
      </c>
      <c r="L18650" s="51" t="s">
        <v>27</v>
      </c>
      <c r="M18650" s="51" t="s">
        <v>25</v>
      </c>
      <c r="N18650" s="9">
        <f t="shared" si="3828"/>
        <v>0</v>
      </c>
      <c r="O18650" s="9">
        <f t="shared" si="3829"/>
        <v>0</v>
      </c>
      <c r="P18650" s="8">
        <f t="shared" si="3830"/>
        <v>0</v>
      </c>
    </row>
    <row r="18651" spans="1:16">
      <c r="A18651" s="99"/>
      <c r="D18651" s="80"/>
      <c r="E18651" s="80"/>
      <c r="F18651" s="88"/>
      <c r="N18651" s="9">
        <f t="shared" si="3828"/>
        <v>0</v>
      </c>
      <c r="O18651" s="9">
        <f t="shared" si="3829"/>
        <v>0</v>
      </c>
      <c r="P18651" s="8">
        <f t="shared" si="3830"/>
        <v>0</v>
      </c>
    </row>
    <row r="18652" spans="1:16">
      <c r="A18652" s="99"/>
      <c r="D18652" s="80"/>
      <c r="E18652" s="80"/>
      <c r="F18652" s="82"/>
      <c r="N18652" s="9">
        <f t="shared" si="3828"/>
        <v>0</v>
      </c>
      <c r="O18652" s="9">
        <f t="shared" si="3829"/>
        <v>0</v>
      </c>
      <c r="P18652" s="8">
        <f t="shared" si="3830"/>
        <v>0</v>
      </c>
    </row>
    <row r="18653" spans="1:16">
      <c r="A18653" s="99"/>
      <c r="D18653" s="80"/>
      <c r="E18653" s="80"/>
      <c r="F18653" s="88"/>
      <c r="N18653" s="9">
        <f t="shared" si="3828"/>
        <v>0</v>
      </c>
      <c r="O18653" s="9">
        <f t="shared" si="3829"/>
        <v>0</v>
      </c>
      <c r="P18653" s="8">
        <f t="shared" si="3830"/>
        <v>0</v>
      </c>
    </row>
    <row r="18654" spans="1:16">
      <c r="A18654" s="99"/>
      <c r="D18654" s="80"/>
      <c r="E18654" s="80"/>
      <c r="F18654" s="82"/>
      <c r="N18654" s="9">
        <f t="shared" si="3828"/>
        <v>0</v>
      </c>
      <c r="O18654" s="9">
        <f t="shared" si="3829"/>
        <v>0</v>
      </c>
      <c r="P18654" s="8">
        <f t="shared" si="3830"/>
        <v>0</v>
      </c>
    </row>
    <row r="18655" spans="1:16">
      <c r="A18655" s="99"/>
      <c r="D18655" s="80"/>
      <c r="E18655" s="80"/>
      <c r="F18655" s="88"/>
      <c r="N18655" s="9">
        <f t="shared" si="3828"/>
        <v>0</v>
      </c>
      <c r="O18655" s="9">
        <f t="shared" si="3829"/>
        <v>0</v>
      </c>
      <c r="P18655" s="8">
        <f t="shared" si="3830"/>
        <v>0</v>
      </c>
    </row>
    <row r="18656" spans="1:16">
      <c r="A18656" s="99"/>
      <c r="D18656" s="80"/>
      <c r="E18656" s="80"/>
      <c r="F18656" s="82"/>
      <c r="K18656" s="51" t="s">
        <v>35</v>
      </c>
      <c r="L18656" s="51" t="s">
        <v>27</v>
      </c>
      <c r="M18656" s="51" t="s">
        <v>25</v>
      </c>
      <c r="N18656" s="9">
        <f t="shared" si="3828"/>
        <v>0</v>
      </c>
      <c r="O18656" s="9">
        <f t="shared" si="3829"/>
        <v>0</v>
      </c>
      <c r="P18656" s="8">
        <f t="shared" si="3830"/>
        <v>0</v>
      </c>
    </row>
    <row r="18657" spans="1:16">
      <c r="A18657" s="99"/>
      <c r="D18657" s="80"/>
      <c r="E18657" s="80"/>
      <c r="F18657" s="88"/>
      <c r="N18657" s="9">
        <f t="shared" si="3828"/>
        <v>0</v>
      </c>
      <c r="O18657" s="9">
        <f t="shared" si="3829"/>
        <v>0</v>
      </c>
      <c r="P18657" s="8">
        <f t="shared" si="3830"/>
        <v>0</v>
      </c>
    </row>
    <row r="18658" spans="1:16">
      <c r="A18658" s="99"/>
      <c r="D18658" s="80"/>
      <c r="E18658" s="80"/>
      <c r="F18658" s="82"/>
      <c r="N18658" s="9">
        <f t="shared" si="3828"/>
        <v>0</v>
      </c>
      <c r="O18658" s="9">
        <f t="shared" si="3829"/>
        <v>0</v>
      </c>
      <c r="P18658" s="8">
        <f t="shared" si="3830"/>
        <v>0</v>
      </c>
    </row>
    <row r="18659" spans="1:16">
      <c r="A18659" s="99"/>
      <c r="D18659" s="80"/>
      <c r="E18659" s="80"/>
      <c r="F18659" s="88"/>
      <c r="K18659" s="51" t="s">
        <v>38</v>
      </c>
      <c r="L18659" s="51" t="s">
        <v>27</v>
      </c>
      <c r="M18659" s="51" t="s">
        <v>25</v>
      </c>
      <c r="N18659" s="9">
        <f t="shared" ref="N18659:N18722" si="3831">NETWORKDAYS(A18659,A18659,1)</f>
        <v>0</v>
      </c>
      <c r="O18659" s="9">
        <f t="shared" ref="O18659:O18722" si="3832">NETWORKDAYS(F18659,H18659,1)</f>
        <v>0</v>
      </c>
      <c r="P18659" s="8">
        <f t="shared" ref="P18659:P18722" si="3833">NETWORKDAYS(A18659,H18659,1)</f>
        <v>0</v>
      </c>
    </row>
    <row r="18660" spans="1:16">
      <c r="A18660" s="99"/>
      <c r="D18660" s="80"/>
      <c r="E18660" s="80"/>
      <c r="F18660" s="82"/>
      <c r="N18660" s="9">
        <f t="shared" si="3831"/>
        <v>0</v>
      </c>
      <c r="O18660" s="9">
        <f t="shared" si="3832"/>
        <v>0</v>
      </c>
      <c r="P18660" s="8">
        <f t="shared" si="3833"/>
        <v>0</v>
      </c>
    </row>
    <row r="18661" spans="1:16">
      <c r="A18661" s="99"/>
      <c r="D18661" s="80"/>
      <c r="E18661" s="80"/>
      <c r="F18661" s="88"/>
      <c r="K18661" s="51">
        <f>I18661</f>
        <v>0</v>
      </c>
      <c r="L18661" s="51" t="s">
        <v>27</v>
      </c>
      <c r="M18661" s="51" t="s">
        <v>25</v>
      </c>
      <c r="N18661" s="9">
        <f t="shared" si="3831"/>
        <v>0</v>
      </c>
      <c r="O18661" s="9">
        <f t="shared" si="3832"/>
        <v>0</v>
      </c>
      <c r="P18661" s="8">
        <f t="shared" si="3833"/>
        <v>0</v>
      </c>
    </row>
    <row r="18662" spans="1:16">
      <c r="A18662" s="99"/>
      <c r="D18662" s="80"/>
      <c r="E18662" s="80"/>
      <c r="F18662" s="82"/>
      <c r="K18662" s="51" t="s">
        <v>35</v>
      </c>
      <c r="L18662" s="51" t="s">
        <v>27</v>
      </c>
      <c r="M18662" s="51" t="s">
        <v>25</v>
      </c>
      <c r="N18662" s="9">
        <f t="shared" si="3831"/>
        <v>0</v>
      </c>
      <c r="O18662" s="9">
        <f t="shared" si="3832"/>
        <v>0</v>
      </c>
      <c r="P18662" s="8">
        <f t="shared" si="3833"/>
        <v>0</v>
      </c>
    </row>
    <row r="18663" spans="1:16">
      <c r="A18663" s="99"/>
      <c r="D18663" s="80"/>
      <c r="E18663" s="80"/>
      <c r="F18663" s="88"/>
      <c r="K18663" s="51">
        <f>I18663</f>
        <v>0</v>
      </c>
      <c r="L18663" s="51" t="s">
        <v>27</v>
      </c>
      <c r="M18663" s="51" t="s">
        <v>25</v>
      </c>
      <c r="N18663" s="9">
        <f t="shared" si="3831"/>
        <v>0</v>
      </c>
      <c r="O18663" s="9">
        <f t="shared" si="3832"/>
        <v>0</v>
      </c>
      <c r="P18663" s="8">
        <f t="shared" si="3833"/>
        <v>0</v>
      </c>
    </row>
    <row r="18664" spans="1:16">
      <c r="A18664" s="99"/>
      <c r="D18664" s="80"/>
      <c r="E18664" s="80"/>
      <c r="F18664" s="82"/>
      <c r="K18664" s="51" t="s">
        <v>39</v>
      </c>
      <c r="L18664" s="51" t="s">
        <v>27</v>
      </c>
      <c r="M18664" s="51" t="s">
        <v>25</v>
      </c>
      <c r="N18664" s="9">
        <f t="shared" si="3831"/>
        <v>0</v>
      </c>
      <c r="O18664" s="9">
        <f t="shared" si="3832"/>
        <v>0</v>
      </c>
      <c r="P18664" s="8">
        <f t="shared" si="3833"/>
        <v>0</v>
      </c>
    </row>
    <row r="18665" spans="1:16">
      <c r="A18665" s="99"/>
      <c r="D18665" s="80"/>
      <c r="E18665" s="80"/>
      <c r="F18665" s="88"/>
      <c r="K18665" s="51" t="s">
        <v>36</v>
      </c>
      <c r="L18665" s="51" t="s">
        <v>27</v>
      </c>
      <c r="M18665" s="51" t="s">
        <v>25</v>
      </c>
      <c r="N18665" s="9">
        <f t="shared" si="3831"/>
        <v>0</v>
      </c>
      <c r="O18665" s="9">
        <f t="shared" si="3832"/>
        <v>0</v>
      </c>
      <c r="P18665" s="8">
        <f t="shared" si="3833"/>
        <v>0</v>
      </c>
    </row>
    <row r="18666" spans="1:16">
      <c r="A18666" s="99"/>
      <c r="D18666" s="80"/>
      <c r="E18666" s="80"/>
      <c r="F18666" s="82"/>
      <c r="K18666" s="51" t="s">
        <v>35</v>
      </c>
      <c r="L18666" s="51" t="s">
        <v>27</v>
      </c>
      <c r="M18666" s="51" t="s">
        <v>25</v>
      </c>
      <c r="N18666" s="9">
        <f t="shared" si="3831"/>
        <v>0</v>
      </c>
      <c r="O18666" s="9">
        <f t="shared" si="3832"/>
        <v>0</v>
      </c>
      <c r="P18666" s="8">
        <f t="shared" si="3833"/>
        <v>0</v>
      </c>
    </row>
    <row r="18667" spans="1:16">
      <c r="A18667" s="99"/>
      <c r="D18667" s="80"/>
      <c r="E18667" s="80"/>
      <c r="F18667" s="88"/>
      <c r="K18667" s="51">
        <f>I18667</f>
        <v>0</v>
      </c>
      <c r="L18667" s="51" t="s">
        <v>27</v>
      </c>
      <c r="M18667" s="51" t="s">
        <v>25</v>
      </c>
      <c r="N18667" s="9">
        <f t="shared" si="3831"/>
        <v>0</v>
      </c>
      <c r="O18667" s="9">
        <f t="shared" si="3832"/>
        <v>0</v>
      </c>
      <c r="P18667" s="8">
        <f t="shared" si="3833"/>
        <v>0</v>
      </c>
    </row>
    <row r="18668" spans="1:16">
      <c r="A18668" s="99"/>
      <c r="D18668" s="80"/>
      <c r="E18668" s="80"/>
      <c r="F18668" s="82"/>
      <c r="K18668" s="51" t="s">
        <v>35</v>
      </c>
      <c r="L18668" s="51" t="s">
        <v>27</v>
      </c>
      <c r="M18668" s="51" t="s">
        <v>25</v>
      </c>
      <c r="N18668" s="9">
        <f t="shared" si="3831"/>
        <v>0</v>
      </c>
      <c r="O18668" s="9">
        <f t="shared" si="3832"/>
        <v>0</v>
      </c>
      <c r="P18668" s="8">
        <f t="shared" si="3833"/>
        <v>0</v>
      </c>
    </row>
    <row r="18669" spans="1:16">
      <c r="A18669" s="99"/>
      <c r="D18669" s="80"/>
      <c r="E18669" s="80"/>
      <c r="F18669" s="88"/>
      <c r="K18669" s="51">
        <f>I18669</f>
        <v>0</v>
      </c>
      <c r="L18669" s="51" t="s">
        <v>27</v>
      </c>
      <c r="M18669" s="51" t="s">
        <v>25</v>
      </c>
      <c r="N18669" s="9">
        <f t="shared" si="3831"/>
        <v>0</v>
      </c>
      <c r="O18669" s="9">
        <f t="shared" si="3832"/>
        <v>0</v>
      </c>
      <c r="P18669" s="8">
        <f t="shared" si="3833"/>
        <v>0</v>
      </c>
    </row>
    <row r="18670" spans="1:16">
      <c r="A18670" s="99"/>
      <c r="D18670" s="80"/>
      <c r="E18670" s="80"/>
      <c r="F18670" s="82"/>
      <c r="K18670" s="51" t="s">
        <v>36</v>
      </c>
      <c r="L18670" s="51" t="s">
        <v>27</v>
      </c>
      <c r="M18670" s="51" t="s">
        <v>25</v>
      </c>
      <c r="N18670" s="9">
        <f t="shared" si="3831"/>
        <v>0</v>
      </c>
      <c r="O18670" s="9">
        <f t="shared" si="3832"/>
        <v>0</v>
      </c>
      <c r="P18670" s="8">
        <f t="shared" si="3833"/>
        <v>0</v>
      </c>
    </row>
    <row r="18671" spans="1:16">
      <c r="A18671" s="99"/>
      <c r="D18671" s="80"/>
      <c r="E18671" s="80"/>
      <c r="F18671" s="88"/>
      <c r="N18671" s="9">
        <f t="shared" si="3831"/>
        <v>0</v>
      </c>
      <c r="O18671" s="9">
        <f t="shared" si="3832"/>
        <v>0</v>
      </c>
      <c r="P18671" s="8">
        <f t="shared" si="3833"/>
        <v>0</v>
      </c>
    </row>
    <row r="18672" spans="1:16">
      <c r="A18672" s="99"/>
      <c r="D18672" s="80"/>
      <c r="E18672" s="80"/>
      <c r="F18672" s="82"/>
      <c r="K18672" s="51" t="s">
        <v>37</v>
      </c>
      <c r="L18672" s="51" t="s">
        <v>27</v>
      </c>
      <c r="M18672" s="51" t="s">
        <v>25</v>
      </c>
      <c r="N18672" s="9">
        <f t="shared" si="3831"/>
        <v>0</v>
      </c>
      <c r="O18672" s="9">
        <f t="shared" si="3832"/>
        <v>0</v>
      </c>
      <c r="P18672" s="8">
        <f t="shared" si="3833"/>
        <v>0</v>
      </c>
    </row>
    <row r="18673" spans="1:16">
      <c r="A18673" s="99"/>
      <c r="D18673" s="80"/>
      <c r="E18673" s="80"/>
      <c r="F18673" s="88"/>
      <c r="K18673" s="51">
        <f>I18673</f>
        <v>0</v>
      </c>
      <c r="L18673" s="51" t="s">
        <v>27</v>
      </c>
      <c r="M18673" s="51" t="s">
        <v>25</v>
      </c>
      <c r="N18673" s="9">
        <f t="shared" si="3831"/>
        <v>0</v>
      </c>
      <c r="O18673" s="9">
        <f t="shared" si="3832"/>
        <v>0</v>
      </c>
      <c r="P18673" s="8">
        <f t="shared" si="3833"/>
        <v>0</v>
      </c>
    </row>
    <row r="18674" spans="1:16">
      <c r="A18674" s="99"/>
      <c r="D18674" s="80"/>
      <c r="E18674" s="80"/>
      <c r="F18674" s="82"/>
      <c r="K18674" s="51" t="s">
        <v>39</v>
      </c>
      <c r="L18674" s="51" t="s">
        <v>27</v>
      </c>
      <c r="M18674" s="51" t="s">
        <v>25</v>
      </c>
      <c r="N18674" s="9">
        <f t="shared" si="3831"/>
        <v>0</v>
      </c>
      <c r="O18674" s="9">
        <f t="shared" si="3832"/>
        <v>0</v>
      </c>
      <c r="P18674" s="8">
        <f t="shared" si="3833"/>
        <v>0</v>
      </c>
    </row>
    <row r="18675" spans="1:16">
      <c r="A18675" s="99"/>
      <c r="D18675" s="80"/>
      <c r="E18675" s="80"/>
      <c r="F18675" s="88"/>
      <c r="K18675" s="51" t="s">
        <v>35</v>
      </c>
      <c r="L18675" s="51" t="s">
        <v>27</v>
      </c>
      <c r="M18675" s="51" t="s">
        <v>25</v>
      </c>
      <c r="N18675" s="9">
        <f t="shared" si="3831"/>
        <v>0</v>
      </c>
      <c r="O18675" s="9">
        <f t="shared" si="3832"/>
        <v>0</v>
      </c>
      <c r="P18675" s="8">
        <f t="shared" si="3833"/>
        <v>0</v>
      </c>
    </row>
    <row r="18676" spans="1:16">
      <c r="A18676" s="99"/>
      <c r="D18676" s="80"/>
      <c r="E18676" s="80"/>
      <c r="F18676" s="82"/>
      <c r="K18676" s="51">
        <f>I18676</f>
        <v>0</v>
      </c>
      <c r="L18676" s="51" t="s">
        <v>27</v>
      </c>
      <c r="M18676" s="51" t="s">
        <v>25</v>
      </c>
      <c r="N18676" s="9">
        <f t="shared" si="3831"/>
        <v>0</v>
      </c>
      <c r="O18676" s="9">
        <f t="shared" si="3832"/>
        <v>0</v>
      </c>
      <c r="P18676" s="8">
        <f t="shared" si="3833"/>
        <v>0</v>
      </c>
    </row>
    <row r="18677" spans="1:16">
      <c r="A18677" s="99"/>
      <c r="D18677" s="80"/>
      <c r="E18677" s="80"/>
      <c r="F18677" s="88"/>
      <c r="K18677" s="51" t="s">
        <v>37</v>
      </c>
      <c r="L18677" s="51" t="s">
        <v>27</v>
      </c>
      <c r="M18677" s="51" t="s">
        <v>25</v>
      </c>
      <c r="N18677" s="9">
        <f t="shared" si="3831"/>
        <v>0</v>
      </c>
      <c r="O18677" s="9">
        <f t="shared" si="3832"/>
        <v>0</v>
      </c>
      <c r="P18677" s="8">
        <f t="shared" si="3833"/>
        <v>0</v>
      </c>
    </row>
    <row r="18678" spans="1:16">
      <c r="A18678" s="99"/>
      <c r="D18678" s="80"/>
      <c r="E18678" s="80"/>
      <c r="F18678" s="82"/>
      <c r="N18678" s="9">
        <f t="shared" si="3831"/>
        <v>0</v>
      </c>
      <c r="O18678" s="9">
        <f t="shared" si="3832"/>
        <v>0</v>
      </c>
      <c r="P18678" s="8">
        <f t="shared" si="3833"/>
        <v>0</v>
      </c>
    </row>
    <row r="18679" spans="1:16">
      <c r="A18679" s="99"/>
      <c r="D18679" s="80"/>
      <c r="E18679" s="80"/>
      <c r="F18679" s="88"/>
      <c r="K18679" s="51" t="s">
        <v>39</v>
      </c>
      <c r="L18679" s="51" t="s">
        <v>27</v>
      </c>
      <c r="M18679" s="51" t="s">
        <v>25</v>
      </c>
      <c r="N18679" s="9">
        <f t="shared" si="3831"/>
        <v>0</v>
      </c>
      <c r="O18679" s="9">
        <f t="shared" si="3832"/>
        <v>0</v>
      </c>
      <c r="P18679" s="8">
        <f t="shared" si="3833"/>
        <v>0</v>
      </c>
    </row>
    <row r="18680" spans="1:16">
      <c r="A18680" s="99"/>
      <c r="D18680" s="80"/>
      <c r="E18680" s="80"/>
      <c r="F18680" s="82"/>
      <c r="K18680" s="51" t="s">
        <v>35</v>
      </c>
      <c r="L18680" s="51" t="s">
        <v>27</v>
      </c>
      <c r="M18680" s="51" t="s">
        <v>25</v>
      </c>
      <c r="N18680" s="9">
        <f t="shared" si="3831"/>
        <v>0</v>
      </c>
      <c r="O18680" s="9">
        <f t="shared" si="3832"/>
        <v>0</v>
      </c>
      <c r="P18680" s="8">
        <f t="shared" si="3833"/>
        <v>0</v>
      </c>
    </row>
    <row r="18681" spans="1:16">
      <c r="A18681" s="99"/>
      <c r="D18681" s="80"/>
      <c r="E18681" s="80"/>
      <c r="F18681" s="88"/>
      <c r="K18681" s="51">
        <f>I18681</f>
        <v>0</v>
      </c>
      <c r="L18681" s="51" t="s">
        <v>27</v>
      </c>
      <c r="M18681" s="51" t="s">
        <v>25</v>
      </c>
      <c r="N18681" s="9">
        <f t="shared" si="3831"/>
        <v>0</v>
      </c>
      <c r="O18681" s="9">
        <f t="shared" si="3832"/>
        <v>0</v>
      </c>
      <c r="P18681" s="8">
        <f t="shared" si="3833"/>
        <v>0</v>
      </c>
    </row>
    <row r="18682" spans="1:16">
      <c r="A18682" s="99"/>
      <c r="D18682" s="80"/>
      <c r="E18682" s="80"/>
      <c r="F18682" s="82"/>
      <c r="N18682" s="9">
        <f t="shared" si="3831"/>
        <v>0</v>
      </c>
      <c r="O18682" s="9">
        <f t="shared" si="3832"/>
        <v>0</v>
      </c>
      <c r="P18682" s="8">
        <f t="shared" si="3833"/>
        <v>0</v>
      </c>
    </row>
    <row r="18683" spans="1:16">
      <c r="A18683" s="99"/>
      <c r="D18683" s="80"/>
      <c r="E18683" s="80"/>
      <c r="F18683" s="88"/>
      <c r="K18683" s="51">
        <f>I18683</f>
        <v>0</v>
      </c>
      <c r="L18683" s="51" t="s">
        <v>27</v>
      </c>
      <c r="M18683" s="51" t="s">
        <v>25</v>
      </c>
      <c r="N18683" s="9">
        <f t="shared" si="3831"/>
        <v>0</v>
      </c>
      <c r="O18683" s="9">
        <f t="shared" si="3832"/>
        <v>0</v>
      </c>
      <c r="P18683" s="8">
        <f t="shared" si="3833"/>
        <v>0</v>
      </c>
    </row>
    <row r="18684" spans="1:16">
      <c r="A18684" s="99"/>
      <c r="D18684" s="80"/>
      <c r="E18684" s="80"/>
      <c r="F18684" s="82"/>
      <c r="K18684" s="51" t="s">
        <v>39</v>
      </c>
      <c r="L18684" s="51" t="s">
        <v>27</v>
      </c>
      <c r="M18684" s="51" t="s">
        <v>25</v>
      </c>
      <c r="N18684" s="9">
        <f t="shared" si="3831"/>
        <v>0</v>
      </c>
      <c r="O18684" s="9">
        <f t="shared" si="3832"/>
        <v>0</v>
      </c>
      <c r="P18684" s="8">
        <f t="shared" si="3833"/>
        <v>0</v>
      </c>
    </row>
    <row r="18685" spans="1:16">
      <c r="A18685" s="99"/>
      <c r="D18685" s="80"/>
      <c r="E18685" s="80"/>
      <c r="F18685" s="88"/>
      <c r="N18685" s="9">
        <f t="shared" si="3831"/>
        <v>0</v>
      </c>
      <c r="O18685" s="9">
        <f t="shared" si="3832"/>
        <v>0</v>
      </c>
      <c r="P18685" s="8">
        <f t="shared" si="3833"/>
        <v>0</v>
      </c>
    </row>
    <row r="18686" spans="1:16">
      <c r="A18686" s="99"/>
      <c r="D18686" s="80"/>
      <c r="E18686" s="80"/>
      <c r="F18686" s="82"/>
      <c r="K18686" s="51">
        <f>I18686</f>
        <v>0</v>
      </c>
      <c r="L18686" s="51" t="s">
        <v>27</v>
      </c>
      <c r="M18686" s="51" t="s">
        <v>25</v>
      </c>
      <c r="N18686" s="9">
        <f t="shared" si="3831"/>
        <v>0</v>
      </c>
      <c r="O18686" s="9">
        <f t="shared" si="3832"/>
        <v>0</v>
      </c>
      <c r="P18686" s="8">
        <f t="shared" si="3833"/>
        <v>0</v>
      </c>
    </row>
    <row r="18687" spans="1:16">
      <c r="A18687" s="99"/>
      <c r="D18687" s="80"/>
      <c r="E18687" s="80"/>
      <c r="F18687" s="88"/>
      <c r="K18687" s="51" t="s">
        <v>37</v>
      </c>
      <c r="L18687" s="51" t="s">
        <v>27</v>
      </c>
      <c r="M18687" s="51" t="s">
        <v>25</v>
      </c>
      <c r="N18687" s="9">
        <f t="shared" si="3831"/>
        <v>0</v>
      </c>
      <c r="O18687" s="9">
        <f t="shared" si="3832"/>
        <v>0</v>
      </c>
      <c r="P18687" s="8">
        <f t="shared" si="3833"/>
        <v>0</v>
      </c>
    </row>
    <row r="18688" spans="1:16">
      <c r="A18688" s="99"/>
      <c r="D18688" s="80"/>
      <c r="E18688" s="80"/>
      <c r="F18688" s="82"/>
      <c r="K18688" s="51">
        <f>I18688</f>
        <v>0</v>
      </c>
      <c r="L18688" s="51" t="s">
        <v>27</v>
      </c>
      <c r="M18688" s="51" t="s">
        <v>25</v>
      </c>
      <c r="N18688" s="9">
        <f t="shared" si="3831"/>
        <v>0</v>
      </c>
      <c r="O18688" s="9">
        <f t="shared" si="3832"/>
        <v>0</v>
      </c>
      <c r="P18688" s="8">
        <f t="shared" si="3833"/>
        <v>0</v>
      </c>
    </row>
    <row r="18689" spans="1:16">
      <c r="A18689" s="99"/>
      <c r="D18689" s="80"/>
      <c r="E18689" s="80"/>
      <c r="F18689" s="88"/>
      <c r="K18689" s="51" t="s">
        <v>39</v>
      </c>
      <c r="L18689" s="51" t="s">
        <v>27</v>
      </c>
      <c r="M18689" s="51" t="s">
        <v>25</v>
      </c>
      <c r="N18689" s="9">
        <f t="shared" si="3831"/>
        <v>0</v>
      </c>
      <c r="O18689" s="9">
        <f t="shared" si="3832"/>
        <v>0</v>
      </c>
      <c r="P18689" s="8">
        <f t="shared" si="3833"/>
        <v>0</v>
      </c>
    </row>
    <row r="18690" spans="1:16">
      <c r="A18690" s="99"/>
      <c r="D18690" s="80"/>
      <c r="E18690" s="80"/>
      <c r="F18690" s="82"/>
      <c r="N18690" s="9">
        <f t="shared" si="3831"/>
        <v>0</v>
      </c>
      <c r="O18690" s="9">
        <f t="shared" si="3832"/>
        <v>0</v>
      </c>
      <c r="P18690" s="8">
        <f t="shared" si="3833"/>
        <v>0</v>
      </c>
    </row>
    <row r="18691" spans="1:16">
      <c r="A18691" s="99"/>
      <c r="D18691" s="80"/>
      <c r="E18691" s="80"/>
      <c r="F18691" s="88"/>
      <c r="K18691" s="51">
        <f>I18691</f>
        <v>0</v>
      </c>
      <c r="L18691" s="51" t="s">
        <v>27</v>
      </c>
      <c r="M18691" s="51" t="s">
        <v>25</v>
      </c>
      <c r="N18691" s="9">
        <f t="shared" si="3831"/>
        <v>0</v>
      </c>
      <c r="O18691" s="9">
        <f t="shared" si="3832"/>
        <v>0</v>
      </c>
      <c r="P18691" s="8">
        <f t="shared" si="3833"/>
        <v>0</v>
      </c>
    </row>
    <row r="18692" spans="1:16">
      <c r="A18692" s="99"/>
      <c r="D18692" s="80"/>
      <c r="E18692" s="80"/>
      <c r="F18692" s="82"/>
      <c r="K18692" s="51" t="s">
        <v>38</v>
      </c>
      <c r="L18692" s="51" t="s">
        <v>27</v>
      </c>
      <c r="M18692" s="51" t="s">
        <v>25</v>
      </c>
      <c r="N18692" s="9">
        <f t="shared" si="3831"/>
        <v>0</v>
      </c>
      <c r="O18692" s="9">
        <f t="shared" si="3832"/>
        <v>0</v>
      </c>
      <c r="P18692" s="8">
        <f t="shared" si="3833"/>
        <v>0</v>
      </c>
    </row>
    <row r="18693" spans="1:16">
      <c r="A18693" s="99"/>
      <c r="D18693" s="80"/>
      <c r="E18693" s="80"/>
      <c r="F18693" s="88"/>
      <c r="N18693" s="9">
        <f t="shared" si="3831"/>
        <v>0</v>
      </c>
      <c r="O18693" s="9">
        <f t="shared" si="3832"/>
        <v>0</v>
      </c>
      <c r="P18693" s="8">
        <f t="shared" si="3833"/>
        <v>0</v>
      </c>
    </row>
    <row r="18694" spans="1:16">
      <c r="A18694" s="99"/>
      <c r="D18694" s="80"/>
      <c r="E18694" s="80"/>
      <c r="F18694" s="82"/>
      <c r="K18694" s="51" t="s">
        <v>39</v>
      </c>
      <c r="L18694" s="51" t="s">
        <v>27</v>
      </c>
      <c r="M18694" s="51" t="s">
        <v>25</v>
      </c>
      <c r="N18694" s="9">
        <f t="shared" si="3831"/>
        <v>0</v>
      </c>
      <c r="O18694" s="9">
        <f t="shared" si="3832"/>
        <v>0</v>
      </c>
      <c r="P18694" s="8">
        <f t="shared" si="3833"/>
        <v>0</v>
      </c>
    </row>
    <row r="18695" spans="1:16">
      <c r="A18695" s="99"/>
      <c r="D18695" s="80"/>
      <c r="E18695" s="80"/>
      <c r="F18695" s="88"/>
      <c r="K18695" s="51" t="s">
        <v>35</v>
      </c>
      <c r="L18695" s="51" t="s">
        <v>27</v>
      </c>
      <c r="M18695" s="51" t="s">
        <v>25</v>
      </c>
      <c r="N18695" s="9">
        <f t="shared" si="3831"/>
        <v>0</v>
      </c>
      <c r="O18695" s="9">
        <f t="shared" si="3832"/>
        <v>0</v>
      </c>
      <c r="P18695" s="8">
        <f t="shared" si="3833"/>
        <v>0</v>
      </c>
    </row>
    <row r="18696" spans="1:16">
      <c r="A18696" s="99"/>
      <c r="D18696" s="80"/>
      <c r="E18696" s="80"/>
      <c r="F18696" s="82"/>
      <c r="K18696" s="51" t="s">
        <v>41</v>
      </c>
      <c r="L18696" s="51" t="s">
        <v>27</v>
      </c>
      <c r="M18696" s="51" t="s">
        <v>25</v>
      </c>
      <c r="N18696" s="9">
        <f t="shared" si="3831"/>
        <v>0</v>
      </c>
      <c r="O18696" s="9">
        <f t="shared" si="3832"/>
        <v>0</v>
      </c>
      <c r="P18696" s="8">
        <f t="shared" si="3833"/>
        <v>0</v>
      </c>
    </row>
    <row r="18697" spans="1:16">
      <c r="A18697" s="99"/>
      <c r="D18697" s="80"/>
      <c r="E18697" s="80"/>
      <c r="F18697" s="88"/>
      <c r="K18697" s="51" t="s">
        <v>38</v>
      </c>
      <c r="L18697" s="51" t="s">
        <v>27</v>
      </c>
      <c r="M18697" s="51" t="s">
        <v>25</v>
      </c>
      <c r="N18697" s="9">
        <f t="shared" si="3831"/>
        <v>0</v>
      </c>
      <c r="O18697" s="9">
        <f t="shared" si="3832"/>
        <v>0</v>
      </c>
      <c r="P18697" s="8">
        <f t="shared" si="3833"/>
        <v>0</v>
      </c>
    </row>
    <row r="18698" spans="1:16">
      <c r="A18698" s="99"/>
      <c r="D18698" s="80"/>
      <c r="E18698" s="80"/>
      <c r="F18698" s="82"/>
      <c r="K18698" s="51">
        <f>I18698</f>
        <v>0</v>
      </c>
      <c r="L18698" s="51" t="s">
        <v>27</v>
      </c>
      <c r="M18698" s="51" t="s">
        <v>25</v>
      </c>
      <c r="N18698" s="9">
        <f t="shared" si="3831"/>
        <v>0</v>
      </c>
      <c r="O18698" s="9">
        <f t="shared" si="3832"/>
        <v>0</v>
      </c>
      <c r="P18698" s="8">
        <f t="shared" si="3833"/>
        <v>0</v>
      </c>
    </row>
    <row r="18699" spans="1:16">
      <c r="A18699" s="99"/>
      <c r="D18699" s="80"/>
      <c r="E18699" s="80"/>
      <c r="F18699" s="88"/>
      <c r="K18699" s="51" t="s">
        <v>38</v>
      </c>
      <c r="L18699" s="51" t="s">
        <v>27</v>
      </c>
      <c r="M18699" s="51" t="s">
        <v>25</v>
      </c>
      <c r="N18699" s="9">
        <f t="shared" si="3831"/>
        <v>0</v>
      </c>
      <c r="O18699" s="9">
        <f t="shared" si="3832"/>
        <v>0</v>
      </c>
      <c r="P18699" s="8">
        <f t="shared" si="3833"/>
        <v>0</v>
      </c>
    </row>
    <row r="18700" spans="1:16">
      <c r="A18700" s="99"/>
      <c r="D18700" s="80"/>
      <c r="E18700" s="80"/>
      <c r="F18700" s="82"/>
      <c r="K18700" s="51">
        <f>I18700</f>
        <v>0</v>
      </c>
      <c r="L18700" s="51" t="s">
        <v>27</v>
      </c>
      <c r="M18700" s="51" t="s">
        <v>25</v>
      </c>
      <c r="N18700" s="9">
        <f t="shared" si="3831"/>
        <v>0</v>
      </c>
      <c r="O18700" s="9">
        <f t="shared" si="3832"/>
        <v>0</v>
      </c>
      <c r="P18700" s="8">
        <f t="shared" si="3833"/>
        <v>0</v>
      </c>
    </row>
    <row r="18701" spans="1:16">
      <c r="A18701" s="99"/>
      <c r="D18701" s="80"/>
      <c r="E18701" s="80"/>
      <c r="F18701" s="88"/>
      <c r="K18701" s="51" t="s">
        <v>35</v>
      </c>
      <c r="L18701" s="51" t="s">
        <v>27</v>
      </c>
      <c r="M18701" s="51" t="s">
        <v>25</v>
      </c>
      <c r="N18701" s="9">
        <f t="shared" si="3831"/>
        <v>0</v>
      </c>
      <c r="O18701" s="9">
        <f t="shared" si="3832"/>
        <v>0</v>
      </c>
      <c r="P18701" s="8">
        <f t="shared" si="3833"/>
        <v>0</v>
      </c>
    </row>
    <row r="18702" spans="1:16">
      <c r="A18702" s="99"/>
      <c r="D18702" s="80"/>
      <c r="E18702" s="80"/>
      <c r="F18702" s="82"/>
      <c r="N18702" s="9">
        <f t="shared" si="3831"/>
        <v>0</v>
      </c>
      <c r="O18702" s="9">
        <f t="shared" si="3832"/>
        <v>0</v>
      </c>
      <c r="P18702" s="8">
        <f t="shared" si="3833"/>
        <v>0</v>
      </c>
    </row>
    <row r="18703" spans="1:16">
      <c r="A18703" s="99"/>
      <c r="D18703" s="80"/>
      <c r="E18703" s="80"/>
      <c r="F18703" s="88"/>
      <c r="K18703" s="51" t="s">
        <v>39</v>
      </c>
      <c r="L18703" s="51" t="s">
        <v>27</v>
      </c>
      <c r="M18703" s="51" t="s">
        <v>25</v>
      </c>
      <c r="N18703" s="9">
        <f t="shared" si="3831"/>
        <v>0</v>
      </c>
      <c r="O18703" s="9">
        <f t="shared" si="3832"/>
        <v>0</v>
      </c>
      <c r="P18703" s="8">
        <f t="shared" si="3833"/>
        <v>0</v>
      </c>
    </row>
    <row r="18704" spans="1:16">
      <c r="A18704" s="99"/>
      <c r="D18704" s="80"/>
      <c r="E18704" s="80"/>
      <c r="F18704" s="82"/>
      <c r="N18704" s="9">
        <f t="shared" si="3831"/>
        <v>0</v>
      </c>
      <c r="O18704" s="9">
        <f t="shared" si="3832"/>
        <v>0</v>
      </c>
      <c r="P18704" s="8">
        <f t="shared" si="3833"/>
        <v>0</v>
      </c>
    </row>
    <row r="18705" spans="1:16">
      <c r="A18705" s="99"/>
      <c r="D18705" s="80"/>
      <c r="E18705" s="80"/>
      <c r="F18705" s="88"/>
      <c r="N18705" s="9">
        <f t="shared" si="3831"/>
        <v>0</v>
      </c>
      <c r="O18705" s="9">
        <f t="shared" si="3832"/>
        <v>0</v>
      </c>
      <c r="P18705" s="8">
        <f t="shared" si="3833"/>
        <v>0</v>
      </c>
    </row>
    <row r="18706" spans="1:16">
      <c r="A18706" s="99"/>
      <c r="D18706" s="80"/>
      <c r="E18706" s="80"/>
      <c r="F18706" s="82"/>
      <c r="K18706" s="51" t="s">
        <v>37</v>
      </c>
      <c r="L18706" s="51" t="s">
        <v>27</v>
      </c>
      <c r="M18706" s="51" t="s">
        <v>25</v>
      </c>
      <c r="N18706" s="9">
        <f t="shared" si="3831"/>
        <v>0</v>
      </c>
      <c r="O18706" s="9">
        <f t="shared" si="3832"/>
        <v>0</v>
      </c>
      <c r="P18706" s="8">
        <f t="shared" si="3833"/>
        <v>0</v>
      </c>
    </row>
    <row r="18707" spans="1:16">
      <c r="A18707" s="99"/>
      <c r="D18707" s="80"/>
      <c r="E18707" s="80"/>
      <c r="F18707" s="88"/>
      <c r="K18707" s="51" t="s">
        <v>38</v>
      </c>
      <c r="L18707" s="51" t="s">
        <v>27</v>
      </c>
      <c r="M18707" s="51" t="s">
        <v>25</v>
      </c>
      <c r="N18707" s="9">
        <f t="shared" si="3831"/>
        <v>0</v>
      </c>
      <c r="O18707" s="9">
        <f t="shared" si="3832"/>
        <v>0</v>
      </c>
      <c r="P18707" s="8">
        <f t="shared" si="3833"/>
        <v>0</v>
      </c>
    </row>
    <row r="18708" spans="1:16">
      <c r="A18708" s="99"/>
      <c r="D18708" s="80"/>
      <c r="E18708" s="80"/>
      <c r="F18708" s="82"/>
      <c r="K18708" s="51" t="s">
        <v>41</v>
      </c>
      <c r="L18708" s="51" t="s">
        <v>27</v>
      </c>
      <c r="M18708" s="51" t="s">
        <v>25</v>
      </c>
      <c r="N18708" s="9">
        <f t="shared" si="3831"/>
        <v>0</v>
      </c>
      <c r="O18708" s="9">
        <f t="shared" si="3832"/>
        <v>0</v>
      </c>
      <c r="P18708" s="8">
        <f t="shared" si="3833"/>
        <v>0</v>
      </c>
    </row>
    <row r="18709" spans="1:16">
      <c r="A18709" s="99"/>
      <c r="D18709" s="80"/>
      <c r="E18709" s="80"/>
      <c r="F18709" s="88"/>
      <c r="K18709" s="51" t="s">
        <v>38</v>
      </c>
      <c r="L18709" s="51" t="s">
        <v>27</v>
      </c>
      <c r="M18709" s="51" t="s">
        <v>25</v>
      </c>
      <c r="N18709" s="9">
        <f t="shared" si="3831"/>
        <v>0</v>
      </c>
      <c r="O18709" s="9">
        <f t="shared" si="3832"/>
        <v>0</v>
      </c>
      <c r="P18709" s="8">
        <f t="shared" si="3833"/>
        <v>0</v>
      </c>
    </row>
    <row r="18710" spans="1:16">
      <c r="A18710" s="99"/>
      <c r="D18710" s="80"/>
      <c r="E18710" s="80"/>
      <c r="F18710" s="82"/>
      <c r="K18710" s="51">
        <f>I18710</f>
        <v>0</v>
      </c>
      <c r="L18710" s="51" t="s">
        <v>27</v>
      </c>
      <c r="M18710" s="51" t="s">
        <v>25</v>
      </c>
      <c r="N18710" s="9">
        <f t="shared" si="3831"/>
        <v>0</v>
      </c>
      <c r="O18710" s="9">
        <f t="shared" si="3832"/>
        <v>0</v>
      </c>
      <c r="P18710" s="8">
        <f t="shared" si="3833"/>
        <v>0</v>
      </c>
    </row>
    <row r="18711" spans="1:16">
      <c r="A18711" s="99"/>
      <c r="D18711" s="80"/>
      <c r="E18711" s="80"/>
      <c r="F18711" s="88"/>
      <c r="K18711" s="51" t="s">
        <v>37</v>
      </c>
      <c r="L18711" s="51" t="s">
        <v>27</v>
      </c>
      <c r="M18711" s="51" t="s">
        <v>25</v>
      </c>
      <c r="N18711" s="9">
        <f t="shared" si="3831"/>
        <v>0</v>
      </c>
      <c r="O18711" s="9">
        <f t="shared" si="3832"/>
        <v>0</v>
      </c>
      <c r="P18711" s="8">
        <f t="shared" si="3833"/>
        <v>0</v>
      </c>
    </row>
    <row r="18712" spans="1:16">
      <c r="A18712" s="99"/>
      <c r="D18712" s="80"/>
      <c r="E18712" s="80"/>
      <c r="F18712" s="82"/>
      <c r="K18712" s="51" t="s">
        <v>38</v>
      </c>
      <c r="L18712" s="51" t="s">
        <v>27</v>
      </c>
      <c r="M18712" s="51" t="s">
        <v>25</v>
      </c>
      <c r="N18712" s="9">
        <f t="shared" si="3831"/>
        <v>0</v>
      </c>
      <c r="O18712" s="9">
        <f t="shared" si="3832"/>
        <v>0</v>
      </c>
      <c r="P18712" s="8">
        <f t="shared" si="3833"/>
        <v>0</v>
      </c>
    </row>
    <row r="18713" spans="1:16">
      <c r="A18713" s="99"/>
      <c r="D18713" s="80"/>
      <c r="E18713" s="80"/>
      <c r="F18713" s="88"/>
      <c r="K18713" s="51" t="s">
        <v>41</v>
      </c>
      <c r="L18713" s="51" t="s">
        <v>27</v>
      </c>
      <c r="M18713" s="51" t="s">
        <v>25</v>
      </c>
      <c r="N18713" s="9">
        <f t="shared" si="3831"/>
        <v>0</v>
      </c>
      <c r="O18713" s="9">
        <f t="shared" si="3832"/>
        <v>0</v>
      </c>
      <c r="P18713" s="8">
        <f t="shared" si="3833"/>
        <v>0</v>
      </c>
    </row>
    <row r="18714" spans="1:16">
      <c r="A18714" s="99"/>
      <c r="D18714" s="80"/>
      <c r="E18714" s="80"/>
      <c r="F18714" s="82"/>
      <c r="K18714" s="51" t="s">
        <v>38</v>
      </c>
      <c r="L18714" s="51" t="s">
        <v>27</v>
      </c>
      <c r="M18714" s="51" t="s">
        <v>25</v>
      </c>
      <c r="N18714" s="9">
        <f t="shared" si="3831"/>
        <v>0</v>
      </c>
      <c r="O18714" s="9">
        <f t="shared" si="3832"/>
        <v>0</v>
      </c>
      <c r="P18714" s="8">
        <f t="shared" si="3833"/>
        <v>0</v>
      </c>
    </row>
    <row r="18715" spans="1:16">
      <c r="A18715" s="99"/>
      <c r="D18715" s="80"/>
      <c r="E18715" s="80"/>
      <c r="F18715" s="88"/>
      <c r="K18715" s="51" t="s">
        <v>39</v>
      </c>
      <c r="L18715" s="51" t="s">
        <v>27</v>
      </c>
      <c r="M18715" s="51" t="s">
        <v>25</v>
      </c>
      <c r="N18715" s="9">
        <f t="shared" si="3831"/>
        <v>0</v>
      </c>
      <c r="O18715" s="9">
        <f t="shared" si="3832"/>
        <v>0</v>
      </c>
      <c r="P18715" s="8">
        <f t="shared" si="3833"/>
        <v>0</v>
      </c>
    </row>
    <row r="18716" spans="1:16">
      <c r="A18716" s="99"/>
      <c r="D18716" s="80"/>
      <c r="E18716" s="80"/>
      <c r="F18716" s="82"/>
      <c r="K18716" s="51" t="s">
        <v>39</v>
      </c>
      <c r="L18716" s="51" t="s">
        <v>27</v>
      </c>
      <c r="M18716" s="51" t="s">
        <v>25</v>
      </c>
      <c r="N18716" s="9">
        <f t="shared" si="3831"/>
        <v>0</v>
      </c>
      <c r="O18716" s="9">
        <f t="shared" si="3832"/>
        <v>0</v>
      </c>
      <c r="P18716" s="8">
        <f t="shared" si="3833"/>
        <v>0</v>
      </c>
    </row>
    <row r="18717" spans="1:16">
      <c r="A18717" s="99"/>
      <c r="D18717" s="80"/>
      <c r="E18717" s="80"/>
      <c r="F18717" s="88"/>
      <c r="K18717" s="51" t="s">
        <v>38</v>
      </c>
      <c r="L18717" s="51" t="s">
        <v>27</v>
      </c>
      <c r="M18717" s="51" t="s">
        <v>25</v>
      </c>
      <c r="N18717" s="9">
        <f t="shared" si="3831"/>
        <v>0</v>
      </c>
      <c r="O18717" s="9">
        <f t="shared" si="3832"/>
        <v>0</v>
      </c>
      <c r="P18717" s="8">
        <f t="shared" si="3833"/>
        <v>0</v>
      </c>
    </row>
    <row r="18718" spans="1:16">
      <c r="A18718" s="99"/>
      <c r="D18718" s="80"/>
      <c r="E18718" s="80"/>
      <c r="F18718" s="82"/>
      <c r="K18718" s="51" t="s">
        <v>41</v>
      </c>
      <c r="L18718" s="51" t="s">
        <v>27</v>
      </c>
      <c r="M18718" s="51" t="s">
        <v>25</v>
      </c>
      <c r="N18718" s="9">
        <f t="shared" si="3831"/>
        <v>0</v>
      </c>
      <c r="O18718" s="9">
        <f t="shared" si="3832"/>
        <v>0</v>
      </c>
      <c r="P18718" s="8">
        <f t="shared" si="3833"/>
        <v>0</v>
      </c>
    </row>
    <row r="18719" spans="1:16">
      <c r="A18719" s="99"/>
      <c r="D18719" s="80"/>
      <c r="E18719" s="80"/>
      <c r="F18719" s="88"/>
      <c r="K18719" s="51" t="s">
        <v>41</v>
      </c>
      <c r="L18719" s="51" t="s">
        <v>27</v>
      </c>
      <c r="M18719" s="51" t="s">
        <v>25</v>
      </c>
      <c r="N18719" s="9">
        <f t="shared" si="3831"/>
        <v>0</v>
      </c>
      <c r="O18719" s="9">
        <f t="shared" si="3832"/>
        <v>0</v>
      </c>
      <c r="P18719" s="8">
        <f t="shared" si="3833"/>
        <v>0</v>
      </c>
    </row>
    <row r="18720" spans="1:16">
      <c r="A18720" s="99"/>
      <c r="D18720" s="80"/>
      <c r="E18720" s="80"/>
      <c r="F18720" s="82"/>
      <c r="K18720" s="51" t="s">
        <v>39</v>
      </c>
      <c r="L18720" s="51" t="s">
        <v>27</v>
      </c>
      <c r="M18720" s="51" t="s">
        <v>25</v>
      </c>
      <c r="N18720" s="9">
        <f t="shared" si="3831"/>
        <v>0</v>
      </c>
      <c r="O18720" s="9">
        <f t="shared" si="3832"/>
        <v>0</v>
      </c>
      <c r="P18720" s="8">
        <f t="shared" si="3833"/>
        <v>0</v>
      </c>
    </row>
    <row r="18721" spans="1:16">
      <c r="A18721" s="99"/>
      <c r="D18721" s="80"/>
      <c r="E18721" s="80"/>
      <c r="F18721" s="88"/>
      <c r="K18721" s="51" t="s">
        <v>38</v>
      </c>
      <c r="L18721" s="51" t="s">
        <v>27</v>
      </c>
      <c r="M18721" s="51" t="s">
        <v>25</v>
      </c>
      <c r="N18721" s="9">
        <f t="shared" si="3831"/>
        <v>0</v>
      </c>
      <c r="O18721" s="9">
        <f t="shared" si="3832"/>
        <v>0</v>
      </c>
      <c r="P18721" s="8">
        <f t="shared" si="3833"/>
        <v>0</v>
      </c>
    </row>
    <row r="18722" spans="1:16">
      <c r="A18722" s="99"/>
      <c r="D18722" s="80"/>
      <c r="E18722" s="80"/>
      <c r="F18722" s="82"/>
      <c r="K18722" s="51" t="s">
        <v>38</v>
      </c>
      <c r="L18722" s="51" t="s">
        <v>27</v>
      </c>
      <c r="M18722" s="51" t="s">
        <v>25</v>
      </c>
      <c r="N18722" s="9">
        <f t="shared" si="3831"/>
        <v>0</v>
      </c>
      <c r="O18722" s="9">
        <f t="shared" si="3832"/>
        <v>0</v>
      </c>
      <c r="P18722" s="8">
        <f t="shared" si="3833"/>
        <v>0</v>
      </c>
    </row>
    <row r="18723" spans="1:16">
      <c r="A18723" s="99"/>
      <c r="D18723" s="80"/>
      <c r="E18723" s="80"/>
      <c r="F18723" s="88"/>
      <c r="K18723" s="51" t="s">
        <v>41</v>
      </c>
      <c r="L18723" s="51" t="s">
        <v>27</v>
      </c>
      <c r="M18723" s="51" t="s">
        <v>25</v>
      </c>
      <c r="N18723" s="9">
        <f t="shared" ref="N18723:N18786" si="3834">NETWORKDAYS(A18723,A18723,1)</f>
        <v>0</v>
      </c>
      <c r="O18723" s="9">
        <f t="shared" ref="O18723:O18786" si="3835">NETWORKDAYS(F18723,H18723,1)</f>
        <v>0</v>
      </c>
      <c r="P18723" s="8">
        <f t="shared" ref="P18723:P18786" si="3836">NETWORKDAYS(A18723,H18723,1)</f>
        <v>0</v>
      </c>
    </row>
    <row r="18724" spans="1:16">
      <c r="A18724" s="99"/>
      <c r="D18724" s="80"/>
      <c r="E18724" s="80"/>
      <c r="F18724" s="82"/>
      <c r="K18724" s="51" t="s">
        <v>41</v>
      </c>
      <c r="L18724" s="51" t="s">
        <v>27</v>
      </c>
      <c r="M18724" s="51" t="s">
        <v>25</v>
      </c>
      <c r="N18724" s="9">
        <f t="shared" si="3834"/>
        <v>0</v>
      </c>
      <c r="O18724" s="9">
        <f t="shared" si="3835"/>
        <v>0</v>
      </c>
      <c r="P18724" s="8">
        <f t="shared" si="3836"/>
        <v>0</v>
      </c>
    </row>
    <row r="18725" spans="1:16">
      <c r="A18725" s="99"/>
      <c r="D18725" s="80"/>
      <c r="E18725" s="80"/>
      <c r="F18725" s="88"/>
      <c r="K18725" s="51" t="s">
        <v>41</v>
      </c>
      <c r="L18725" s="51" t="s">
        <v>27</v>
      </c>
      <c r="M18725" s="51" t="s">
        <v>25</v>
      </c>
      <c r="N18725" s="9">
        <f t="shared" si="3834"/>
        <v>0</v>
      </c>
      <c r="O18725" s="9">
        <f t="shared" si="3835"/>
        <v>0</v>
      </c>
      <c r="P18725" s="8">
        <f t="shared" si="3836"/>
        <v>0</v>
      </c>
    </row>
    <row r="18726" spans="1:16">
      <c r="A18726" s="99"/>
      <c r="D18726" s="80"/>
      <c r="E18726" s="80"/>
      <c r="F18726" s="82"/>
      <c r="K18726" s="51" t="s">
        <v>39</v>
      </c>
      <c r="L18726" s="51" t="s">
        <v>27</v>
      </c>
      <c r="M18726" s="51" t="s">
        <v>25</v>
      </c>
      <c r="N18726" s="9">
        <f t="shared" si="3834"/>
        <v>0</v>
      </c>
      <c r="O18726" s="9">
        <f t="shared" si="3835"/>
        <v>0</v>
      </c>
      <c r="P18726" s="8">
        <f t="shared" si="3836"/>
        <v>0</v>
      </c>
    </row>
    <row r="18727" spans="1:16">
      <c r="A18727" s="99"/>
      <c r="D18727" s="80"/>
      <c r="E18727" s="80"/>
      <c r="F18727" s="88"/>
      <c r="N18727" s="9">
        <f t="shared" si="3834"/>
        <v>0</v>
      </c>
      <c r="O18727" s="9">
        <f t="shared" si="3835"/>
        <v>0</v>
      </c>
      <c r="P18727" s="8">
        <f t="shared" si="3836"/>
        <v>0</v>
      </c>
    </row>
    <row r="18728" spans="1:16">
      <c r="A18728" s="99"/>
      <c r="D18728" s="80"/>
      <c r="E18728" s="80"/>
      <c r="F18728" s="82"/>
      <c r="K18728" s="51" t="s">
        <v>38</v>
      </c>
      <c r="L18728" s="51" t="s">
        <v>27</v>
      </c>
      <c r="M18728" s="51" t="s">
        <v>25</v>
      </c>
      <c r="N18728" s="9">
        <f t="shared" si="3834"/>
        <v>0</v>
      </c>
      <c r="O18728" s="9">
        <f t="shared" si="3835"/>
        <v>0</v>
      </c>
      <c r="P18728" s="8">
        <f t="shared" si="3836"/>
        <v>0</v>
      </c>
    </row>
    <row r="18729" spans="1:16">
      <c r="A18729" s="99"/>
      <c r="D18729" s="80"/>
      <c r="E18729" s="80"/>
      <c r="F18729" s="88"/>
      <c r="K18729" s="51" t="s">
        <v>35</v>
      </c>
      <c r="L18729" s="51" t="s">
        <v>27</v>
      </c>
      <c r="M18729" s="51" t="s">
        <v>25</v>
      </c>
      <c r="N18729" s="9">
        <f t="shared" si="3834"/>
        <v>0</v>
      </c>
      <c r="O18729" s="9">
        <f t="shared" si="3835"/>
        <v>0</v>
      </c>
      <c r="P18729" s="8">
        <f t="shared" si="3836"/>
        <v>0</v>
      </c>
    </row>
    <row r="18730" spans="1:16">
      <c r="A18730" s="99"/>
      <c r="D18730" s="80"/>
      <c r="E18730" s="80"/>
      <c r="F18730" s="82"/>
      <c r="K18730" s="51" t="s">
        <v>41</v>
      </c>
      <c r="L18730" s="51" t="s">
        <v>27</v>
      </c>
      <c r="M18730" s="51" t="s">
        <v>25</v>
      </c>
      <c r="N18730" s="9">
        <f t="shared" si="3834"/>
        <v>0</v>
      </c>
      <c r="O18730" s="9">
        <f t="shared" si="3835"/>
        <v>0</v>
      </c>
      <c r="P18730" s="8">
        <f t="shared" si="3836"/>
        <v>0</v>
      </c>
    </row>
    <row r="18731" spans="1:16">
      <c r="A18731" s="99"/>
      <c r="D18731" s="80"/>
      <c r="E18731" s="80"/>
      <c r="F18731" s="88"/>
      <c r="K18731" s="51" t="s">
        <v>39</v>
      </c>
      <c r="L18731" s="51" t="s">
        <v>27</v>
      </c>
      <c r="M18731" s="51" t="s">
        <v>25</v>
      </c>
      <c r="N18731" s="9">
        <f t="shared" si="3834"/>
        <v>0</v>
      </c>
      <c r="O18731" s="9">
        <f t="shared" si="3835"/>
        <v>0</v>
      </c>
      <c r="P18731" s="8">
        <f t="shared" si="3836"/>
        <v>0</v>
      </c>
    </row>
    <row r="18732" spans="1:16">
      <c r="A18732" s="99"/>
      <c r="D18732" s="80"/>
      <c r="E18732" s="80"/>
      <c r="F18732" s="82"/>
      <c r="K18732" s="51" t="s">
        <v>37</v>
      </c>
      <c r="L18732" s="51" t="s">
        <v>27</v>
      </c>
      <c r="M18732" s="51" t="s">
        <v>25</v>
      </c>
      <c r="N18732" s="9">
        <f t="shared" si="3834"/>
        <v>0</v>
      </c>
      <c r="O18732" s="9">
        <f t="shared" si="3835"/>
        <v>0</v>
      </c>
      <c r="P18732" s="8">
        <f t="shared" si="3836"/>
        <v>0</v>
      </c>
    </row>
    <row r="18733" spans="1:16">
      <c r="A18733" s="99"/>
      <c r="D18733" s="80"/>
      <c r="E18733" s="80"/>
      <c r="F18733" s="88"/>
      <c r="K18733" s="51" t="s">
        <v>38</v>
      </c>
      <c r="L18733" s="51" t="s">
        <v>27</v>
      </c>
      <c r="M18733" s="51" t="s">
        <v>25</v>
      </c>
      <c r="N18733" s="9">
        <f t="shared" si="3834"/>
        <v>0</v>
      </c>
      <c r="O18733" s="9">
        <f t="shared" si="3835"/>
        <v>0</v>
      </c>
      <c r="P18733" s="8">
        <f t="shared" si="3836"/>
        <v>0</v>
      </c>
    </row>
    <row r="18734" spans="1:16">
      <c r="A18734" s="99"/>
      <c r="D18734" s="80"/>
      <c r="E18734" s="80"/>
      <c r="F18734" s="82"/>
      <c r="N18734" s="9">
        <f t="shared" si="3834"/>
        <v>0</v>
      </c>
      <c r="O18734" s="9">
        <f t="shared" si="3835"/>
        <v>0</v>
      </c>
      <c r="P18734" s="8">
        <f t="shared" si="3836"/>
        <v>0</v>
      </c>
    </row>
    <row r="18735" spans="1:16">
      <c r="A18735" s="99"/>
      <c r="D18735" s="80"/>
      <c r="E18735" s="80"/>
      <c r="F18735" s="88"/>
      <c r="K18735" s="51" t="s">
        <v>41</v>
      </c>
      <c r="L18735" s="51" t="s">
        <v>27</v>
      </c>
      <c r="M18735" s="51" t="s">
        <v>25</v>
      </c>
      <c r="N18735" s="9">
        <f t="shared" si="3834"/>
        <v>0</v>
      </c>
      <c r="O18735" s="9">
        <f t="shared" si="3835"/>
        <v>0</v>
      </c>
      <c r="P18735" s="8">
        <f t="shared" si="3836"/>
        <v>0</v>
      </c>
    </row>
    <row r="18736" spans="1:16">
      <c r="A18736" s="99"/>
      <c r="D18736" s="80"/>
      <c r="E18736" s="80"/>
      <c r="F18736" s="82"/>
      <c r="K18736" s="51" t="s">
        <v>35</v>
      </c>
      <c r="L18736" s="51" t="s">
        <v>27</v>
      </c>
      <c r="M18736" s="51" t="s">
        <v>25</v>
      </c>
      <c r="N18736" s="9">
        <f t="shared" si="3834"/>
        <v>0</v>
      </c>
      <c r="O18736" s="9">
        <f t="shared" si="3835"/>
        <v>0</v>
      </c>
      <c r="P18736" s="8">
        <f t="shared" si="3836"/>
        <v>0</v>
      </c>
    </row>
    <row r="18737" spans="1:16">
      <c r="A18737" s="99"/>
      <c r="D18737" s="80"/>
      <c r="E18737" s="80"/>
      <c r="F18737" s="88"/>
      <c r="K18737" s="51" t="s">
        <v>35</v>
      </c>
      <c r="L18737" s="51" t="s">
        <v>27</v>
      </c>
      <c r="M18737" s="51" t="s">
        <v>25</v>
      </c>
      <c r="N18737" s="9">
        <f t="shared" si="3834"/>
        <v>0</v>
      </c>
      <c r="O18737" s="9">
        <f t="shared" si="3835"/>
        <v>0</v>
      </c>
      <c r="P18737" s="8">
        <f t="shared" si="3836"/>
        <v>0</v>
      </c>
    </row>
    <row r="18738" spans="1:16">
      <c r="A18738" s="99"/>
      <c r="D18738" s="80"/>
      <c r="E18738" s="80"/>
      <c r="F18738" s="82"/>
      <c r="N18738" s="9">
        <f t="shared" si="3834"/>
        <v>0</v>
      </c>
      <c r="O18738" s="9">
        <f t="shared" si="3835"/>
        <v>0</v>
      </c>
      <c r="P18738" s="8">
        <f t="shared" si="3836"/>
        <v>0</v>
      </c>
    </row>
    <row r="18739" spans="1:16">
      <c r="A18739" s="99"/>
      <c r="D18739" s="80"/>
      <c r="E18739" s="80"/>
      <c r="F18739" s="88"/>
      <c r="K18739" s="51" t="s">
        <v>37</v>
      </c>
      <c r="L18739" s="51" t="s">
        <v>27</v>
      </c>
      <c r="M18739" s="51" t="s">
        <v>25</v>
      </c>
      <c r="N18739" s="9">
        <f t="shared" si="3834"/>
        <v>0</v>
      </c>
      <c r="O18739" s="9">
        <f t="shared" si="3835"/>
        <v>0</v>
      </c>
      <c r="P18739" s="8">
        <f t="shared" si="3836"/>
        <v>0</v>
      </c>
    </row>
    <row r="18740" spans="1:16">
      <c r="A18740" s="99"/>
      <c r="D18740" s="80"/>
      <c r="E18740" s="80"/>
      <c r="F18740" s="82"/>
      <c r="K18740" s="51" t="s">
        <v>37</v>
      </c>
      <c r="L18740" s="51" t="s">
        <v>27</v>
      </c>
      <c r="M18740" s="51" t="s">
        <v>25</v>
      </c>
      <c r="N18740" s="9">
        <f t="shared" si="3834"/>
        <v>0</v>
      </c>
      <c r="O18740" s="9">
        <f t="shared" si="3835"/>
        <v>0</v>
      </c>
      <c r="P18740" s="8">
        <f t="shared" si="3836"/>
        <v>0</v>
      </c>
    </row>
    <row r="18741" spans="1:16">
      <c r="A18741" s="99"/>
      <c r="D18741" s="80"/>
      <c r="E18741" s="80"/>
      <c r="F18741" s="88"/>
      <c r="K18741" s="51" t="s">
        <v>38</v>
      </c>
      <c r="L18741" s="51" t="s">
        <v>27</v>
      </c>
      <c r="M18741" s="51" t="s">
        <v>25</v>
      </c>
      <c r="N18741" s="9">
        <f t="shared" si="3834"/>
        <v>0</v>
      </c>
      <c r="O18741" s="9">
        <f t="shared" si="3835"/>
        <v>0</v>
      </c>
      <c r="P18741" s="8">
        <f t="shared" si="3836"/>
        <v>0</v>
      </c>
    </row>
    <row r="18742" spans="1:16">
      <c r="A18742" s="99"/>
      <c r="D18742" s="80"/>
      <c r="E18742" s="80"/>
      <c r="F18742" s="82"/>
      <c r="K18742" s="51" t="s">
        <v>41</v>
      </c>
      <c r="L18742" s="51" t="s">
        <v>27</v>
      </c>
      <c r="M18742" s="51" t="s">
        <v>25</v>
      </c>
      <c r="N18742" s="9">
        <f t="shared" si="3834"/>
        <v>0</v>
      </c>
      <c r="O18742" s="9">
        <f t="shared" si="3835"/>
        <v>0</v>
      </c>
      <c r="P18742" s="8">
        <f t="shared" si="3836"/>
        <v>0</v>
      </c>
    </row>
    <row r="18743" spans="1:16">
      <c r="A18743" s="99"/>
      <c r="D18743" s="80"/>
      <c r="E18743" s="80"/>
      <c r="F18743" s="88"/>
      <c r="K18743" s="51" t="s">
        <v>41</v>
      </c>
      <c r="L18743" s="51" t="s">
        <v>27</v>
      </c>
      <c r="M18743" s="51" t="s">
        <v>25</v>
      </c>
      <c r="N18743" s="9">
        <f t="shared" si="3834"/>
        <v>0</v>
      </c>
      <c r="O18743" s="9">
        <f t="shared" si="3835"/>
        <v>0</v>
      </c>
      <c r="P18743" s="8">
        <f t="shared" si="3836"/>
        <v>0</v>
      </c>
    </row>
    <row r="18744" spans="1:16">
      <c r="A18744" s="99"/>
      <c r="D18744" s="80"/>
      <c r="E18744" s="80"/>
      <c r="F18744" s="82"/>
      <c r="K18744" s="51" t="s">
        <v>39</v>
      </c>
      <c r="L18744" s="51" t="s">
        <v>27</v>
      </c>
      <c r="M18744" s="51" t="s">
        <v>25</v>
      </c>
      <c r="N18744" s="9">
        <f t="shared" si="3834"/>
        <v>0</v>
      </c>
      <c r="O18744" s="9">
        <f t="shared" si="3835"/>
        <v>0</v>
      </c>
      <c r="P18744" s="8">
        <f t="shared" si="3836"/>
        <v>0</v>
      </c>
    </row>
    <row r="18745" spans="1:16">
      <c r="A18745" s="99"/>
      <c r="D18745" s="80"/>
      <c r="E18745" s="80"/>
      <c r="F18745" s="88"/>
      <c r="N18745" s="9">
        <f t="shared" si="3834"/>
        <v>0</v>
      </c>
      <c r="O18745" s="9">
        <f t="shared" si="3835"/>
        <v>0</v>
      </c>
      <c r="P18745" s="8">
        <f t="shared" si="3836"/>
        <v>0</v>
      </c>
    </row>
    <row r="18746" spans="1:16">
      <c r="A18746" s="99"/>
      <c r="D18746" s="80"/>
      <c r="E18746" s="80"/>
      <c r="F18746" s="82"/>
      <c r="N18746" s="9">
        <f t="shared" si="3834"/>
        <v>0</v>
      </c>
      <c r="O18746" s="9">
        <f t="shared" si="3835"/>
        <v>0</v>
      </c>
      <c r="P18746" s="8">
        <f t="shared" si="3836"/>
        <v>0</v>
      </c>
    </row>
    <row r="18747" spans="1:16">
      <c r="A18747" s="99"/>
      <c r="D18747" s="80"/>
      <c r="E18747" s="80"/>
      <c r="F18747" s="88"/>
      <c r="K18747" s="51" t="s">
        <v>38</v>
      </c>
      <c r="L18747" s="51" t="s">
        <v>27</v>
      </c>
      <c r="M18747" s="51" t="s">
        <v>25</v>
      </c>
      <c r="N18747" s="9">
        <f t="shared" si="3834"/>
        <v>0</v>
      </c>
      <c r="O18747" s="9">
        <f t="shared" si="3835"/>
        <v>0</v>
      </c>
      <c r="P18747" s="8">
        <f t="shared" si="3836"/>
        <v>0</v>
      </c>
    </row>
    <row r="18748" spans="1:16">
      <c r="A18748" s="99"/>
      <c r="D18748" s="80"/>
      <c r="E18748" s="80"/>
      <c r="F18748" s="82"/>
      <c r="K18748" s="51" t="s">
        <v>39</v>
      </c>
      <c r="L18748" s="51" t="s">
        <v>27</v>
      </c>
      <c r="M18748" s="51" t="s">
        <v>25</v>
      </c>
      <c r="N18748" s="9">
        <f t="shared" si="3834"/>
        <v>0</v>
      </c>
      <c r="O18748" s="9">
        <f t="shared" si="3835"/>
        <v>0</v>
      </c>
      <c r="P18748" s="8">
        <f t="shared" si="3836"/>
        <v>0</v>
      </c>
    </row>
    <row r="18749" spans="1:16">
      <c r="A18749" s="99"/>
      <c r="D18749" s="80"/>
      <c r="E18749" s="80"/>
      <c r="F18749" s="88"/>
      <c r="K18749" s="51" t="s">
        <v>41</v>
      </c>
      <c r="L18749" s="51" t="s">
        <v>27</v>
      </c>
      <c r="M18749" s="51" t="s">
        <v>25</v>
      </c>
      <c r="N18749" s="9">
        <f t="shared" si="3834"/>
        <v>0</v>
      </c>
      <c r="O18749" s="9">
        <f t="shared" si="3835"/>
        <v>0</v>
      </c>
      <c r="P18749" s="8">
        <f t="shared" si="3836"/>
        <v>0</v>
      </c>
    </row>
    <row r="18750" spans="1:16">
      <c r="A18750" s="99"/>
      <c r="D18750" s="80"/>
      <c r="E18750" s="80"/>
      <c r="F18750" s="82"/>
      <c r="N18750" s="9">
        <f t="shared" si="3834"/>
        <v>0</v>
      </c>
      <c r="O18750" s="9">
        <f t="shared" si="3835"/>
        <v>0</v>
      </c>
      <c r="P18750" s="8">
        <f t="shared" si="3836"/>
        <v>0</v>
      </c>
    </row>
    <row r="18751" spans="1:16">
      <c r="A18751" s="99"/>
      <c r="D18751" s="80"/>
      <c r="E18751" s="80"/>
      <c r="F18751" s="88"/>
      <c r="K18751" s="51">
        <f>I18751</f>
        <v>0</v>
      </c>
      <c r="L18751" s="51" t="s">
        <v>27</v>
      </c>
      <c r="M18751" s="51" t="s">
        <v>25</v>
      </c>
      <c r="N18751" s="9">
        <f t="shared" si="3834"/>
        <v>0</v>
      </c>
      <c r="O18751" s="9">
        <f t="shared" si="3835"/>
        <v>0</v>
      </c>
      <c r="P18751" s="8">
        <f t="shared" si="3836"/>
        <v>0</v>
      </c>
    </row>
    <row r="18752" spans="1:16">
      <c r="A18752" s="99"/>
      <c r="D18752" s="80"/>
      <c r="E18752" s="80"/>
      <c r="F18752" s="82"/>
      <c r="K18752" s="51" t="s">
        <v>39</v>
      </c>
      <c r="L18752" s="51" t="s">
        <v>27</v>
      </c>
      <c r="M18752" s="51" t="s">
        <v>25</v>
      </c>
      <c r="N18752" s="9">
        <f t="shared" si="3834"/>
        <v>0</v>
      </c>
      <c r="O18752" s="9">
        <f t="shared" si="3835"/>
        <v>0</v>
      </c>
      <c r="P18752" s="8">
        <f t="shared" si="3836"/>
        <v>0</v>
      </c>
    </row>
    <row r="18753" spans="1:16">
      <c r="A18753" s="99"/>
      <c r="D18753" s="80"/>
      <c r="E18753" s="80"/>
      <c r="F18753" s="88"/>
      <c r="K18753" s="51" t="s">
        <v>41</v>
      </c>
      <c r="L18753" s="51" t="s">
        <v>27</v>
      </c>
      <c r="M18753" s="51" t="s">
        <v>25</v>
      </c>
      <c r="N18753" s="9">
        <f t="shared" si="3834"/>
        <v>0</v>
      </c>
      <c r="O18753" s="9">
        <f t="shared" si="3835"/>
        <v>0</v>
      </c>
      <c r="P18753" s="8">
        <f t="shared" si="3836"/>
        <v>0</v>
      </c>
    </row>
    <row r="18754" spans="1:16">
      <c r="A18754" s="99"/>
      <c r="D18754" s="80"/>
      <c r="E18754" s="80"/>
      <c r="F18754" s="82"/>
      <c r="K18754" s="51" t="s">
        <v>35</v>
      </c>
      <c r="L18754" s="51" t="s">
        <v>27</v>
      </c>
      <c r="M18754" s="51" t="s">
        <v>25</v>
      </c>
      <c r="N18754" s="9">
        <f t="shared" si="3834"/>
        <v>0</v>
      </c>
      <c r="O18754" s="9">
        <f t="shared" si="3835"/>
        <v>0</v>
      </c>
      <c r="P18754" s="8">
        <f t="shared" si="3836"/>
        <v>0</v>
      </c>
    </row>
    <row r="18755" spans="1:16">
      <c r="A18755" s="99"/>
      <c r="D18755" s="80"/>
      <c r="E18755" s="80"/>
      <c r="F18755" s="88"/>
      <c r="K18755" s="51">
        <f>I18755</f>
        <v>0</v>
      </c>
      <c r="L18755" s="51" t="s">
        <v>27</v>
      </c>
      <c r="M18755" s="51" t="s">
        <v>25</v>
      </c>
      <c r="N18755" s="9">
        <f t="shared" si="3834"/>
        <v>0</v>
      </c>
      <c r="O18755" s="9">
        <f t="shared" si="3835"/>
        <v>0</v>
      </c>
      <c r="P18755" s="8">
        <f t="shared" si="3836"/>
        <v>0</v>
      </c>
    </row>
    <row r="18756" spans="1:16">
      <c r="A18756" s="99"/>
      <c r="D18756" s="80"/>
      <c r="E18756" s="80"/>
      <c r="F18756" s="82"/>
      <c r="K18756" s="51" t="s">
        <v>41</v>
      </c>
      <c r="L18756" s="51" t="s">
        <v>27</v>
      </c>
      <c r="M18756" s="51" t="s">
        <v>25</v>
      </c>
      <c r="N18756" s="9">
        <f t="shared" si="3834"/>
        <v>0</v>
      </c>
      <c r="O18756" s="9">
        <f t="shared" si="3835"/>
        <v>0</v>
      </c>
      <c r="P18756" s="8">
        <f t="shared" si="3836"/>
        <v>0</v>
      </c>
    </row>
    <row r="18757" spans="1:16">
      <c r="A18757" s="99"/>
      <c r="D18757" s="80"/>
      <c r="E18757" s="80"/>
      <c r="F18757" s="88"/>
      <c r="K18757" s="51" t="s">
        <v>35</v>
      </c>
      <c r="L18757" s="51" t="s">
        <v>27</v>
      </c>
      <c r="M18757" s="51" t="s">
        <v>25</v>
      </c>
      <c r="N18757" s="9">
        <f t="shared" si="3834"/>
        <v>0</v>
      </c>
      <c r="O18757" s="9">
        <f t="shared" si="3835"/>
        <v>0</v>
      </c>
      <c r="P18757" s="8">
        <f t="shared" si="3836"/>
        <v>0</v>
      </c>
    </row>
    <row r="18758" spans="1:16">
      <c r="A18758" s="99"/>
      <c r="D18758" s="80"/>
      <c r="E18758" s="80"/>
      <c r="F18758" s="82"/>
      <c r="K18758" s="51" t="s">
        <v>38</v>
      </c>
      <c r="L18758" s="51" t="s">
        <v>27</v>
      </c>
      <c r="M18758" s="51" t="s">
        <v>25</v>
      </c>
      <c r="N18758" s="9">
        <f t="shared" si="3834"/>
        <v>0</v>
      </c>
      <c r="O18758" s="9">
        <f t="shared" si="3835"/>
        <v>0</v>
      </c>
      <c r="P18758" s="8">
        <f t="shared" si="3836"/>
        <v>0</v>
      </c>
    </row>
    <row r="18759" spans="1:16">
      <c r="A18759" s="99"/>
      <c r="D18759" s="80"/>
      <c r="E18759" s="80"/>
      <c r="F18759" s="88"/>
      <c r="K18759" s="51" t="s">
        <v>30</v>
      </c>
      <c r="L18759" s="51" t="s">
        <v>27</v>
      </c>
      <c r="M18759" s="51" t="s">
        <v>25</v>
      </c>
      <c r="N18759" s="9">
        <f t="shared" si="3834"/>
        <v>0</v>
      </c>
      <c r="O18759" s="9">
        <f t="shared" si="3835"/>
        <v>0</v>
      </c>
      <c r="P18759" s="8">
        <f t="shared" si="3836"/>
        <v>0</v>
      </c>
    </row>
    <row r="18760" spans="1:16">
      <c r="A18760" s="99"/>
      <c r="D18760" s="80"/>
      <c r="E18760" s="80"/>
      <c r="F18760" s="82"/>
      <c r="N18760" s="9">
        <f t="shared" si="3834"/>
        <v>0</v>
      </c>
      <c r="O18760" s="9">
        <f t="shared" si="3835"/>
        <v>0</v>
      </c>
      <c r="P18760" s="8">
        <f t="shared" si="3836"/>
        <v>0</v>
      </c>
    </row>
    <row r="18761" spans="1:16">
      <c r="A18761" s="99"/>
      <c r="D18761" s="80"/>
      <c r="E18761" s="80"/>
      <c r="F18761" s="88"/>
      <c r="K18761" s="51" t="s">
        <v>41</v>
      </c>
      <c r="L18761" s="51" t="s">
        <v>27</v>
      </c>
      <c r="M18761" s="51" t="s">
        <v>25</v>
      </c>
      <c r="N18761" s="9">
        <f t="shared" si="3834"/>
        <v>0</v>
      </c>
      <c r="O18761" s="9">
        <f t="shared" si="3835"/>
        <v>0</v>
      </c>
      <c r="P18761" s="8">
        <f t="shared" si="3836"/>
        <v>0</v>
      </c>
    </row>
    <row r="18762" spans="1:16">
      <c r="A18762" s="99"/>
      <c r="D18762" s="80"/>
      <c r="E18762" s="80"/>
      <c r="F18762" s="82"/>
      <c r="K18762" s="51" t="s">
        <v>41</v>
      </c>
      <c r="L18762" s="51" t="s">
        <v>27</v>
      </c>
      <c r="M18762" s="51" t="s">
        <v>25</v>
      </c>
      <c r="N18762" s="9">
        <f t="shared" si="3834"/>
        <v>0</v>
      </c>
      <c r="O18762" s="9">
        <f t="shared" si="3835"/>
        <v>0</v>
      </c>
      <c r="P18762" s="8">
        <f t="shared" si="3836"/>
        <v>0</v>
      </c>
    </row>
    <row r="18763" spans="1:16">
      <c r="A18763" s="99"/>
      <c r="D18763" s="80"/>
      <c r="E18763" s="80"/>
      <c r="F18763" s="88"/>
      <c r="K18763" s="51" t="s">
        <v>35</v>
      </c>
      <c r="L18763" s="51" t="s">
        <v>27</v>
      </c>
      <c r="M18763" s="51" t="s">
        <v>25</v>
      </c>
      <c r="N18763" s="9">
        <f t="shared" si="3834"/>
        <v>0</v>
      </c>
      <c r="O18763" s="9">
        <f t="shared" si="3835"/>
        <v>0</v>
      </c>
      <c r="P18763" s="8">
        <f t="shared" si="3836"/>
        <v>0</v>
      </c>
    </row>
    <row r="18764" spans="1:16">
      <c r="A18764" s="99"/>
      <c r="D18764" s="80"/>
      <c r="E18764" s="80"/>
      <c r="F18764" s="82"/>
      <c r="K18764" s="51" t="s">
        <v>38</v>
      </c>
      <c r="L18764" s="51" t="s">
        <v>27</v>
      </c>
      <c r="M18764" s="51" t="s">
        <v>25</v>
      </c>
      <c r="N18764" s="9">
        <f t="shared" si="3834"/>
        <v>0</v>
      </c>
      <c r="O18764" s="9">
        <f t="shared" si="3835"/>
        <v>0</v>
      </c>
      <c r="P18764" s="8">
        <f t="shared" si="3836"/>
        <v>0</v>
      </c>
    </row>
    <row r="18765" spans="1:16">
      <c r="A18765" s="99"/>
      <c r="D18765" s="80"/>
      <c r="E18765" s="80"/>
      <c r="F18765" s="88"/>
      <c r="K18765" s="51" t="s">
        <v>41</v>
      </c>
      <c r="L18765" s="51" t="s">
        <v>27</v>
      </c>
      <c r="M18765" s="51" t="s">
        <v>25</v>
      </c>
      <c r="N18765" s="9">
        <f t="shared" si="3834"/>
        <v>0</v>
      </c>
      <c r="O18765" s="9">
        <f t="shared" si="3835"/>
        <v>0</v>
      </c>
      <c r="P18765" s="8">
        <f t="shared" si="3836"/>
        <v>0</v>
      </c>
    </row>
    <row r="18766" spans="1:16">
      <c r="A18766" s="99"/>
      <c r="D18766" s="80"/>
      <c r="E18766" s="80"/>
      <c r="F18766" s="82"/>
      <c r="K18766" s="51" t="s">
        <v>35</v>
      </c>
      <c r="L18766" s="51" t="s">
        <v>27</v>
      </c>
      <c r="M18766" s="51" t="s">
        <v>25</v>
      </c>
      <c r="N18766" s="9">
        <f t="shared" si="3834"/>
        <v>0</v>
      </c>
      <c r="O18766" s="9">
        <f t="shared" si="3835"/>
        <v>0</v>
      </c>
      <c r="P18766" s="8">
        <f t="shared" si="3836"/>
        <v>0</v>
      </c>
    </row>
    <row r="18767" spans="1:16">
      <c r="A18767" s="99"/>
      <c r="D18767" s="80"/>
      <c r="E18767" s="80"/>
      <c r="F18767" s="88"/>
      <c r="K18767" s="51" t="s">
        <v>39</v>
      </c>
      <c r="L18767" s="51" t="s">
        <v>27</v>
      </c>
      <c r="M18767" s="51" t="s">
        <v>25</v>
      </c>
      <c r="N18767" s="9">
        <f t="shared" si="3834"/>
        <v>0</v>
      </c>
      <c r="O18767" s="9">
        <f t="shared" si="3835"/>
        <v>0</v>
      </c>
      <c r="P18767" s="8">
        <f t="shared" si="3836"/>
        <v>0</v>
      </c>
    </row>
    <row r="18768" spans="1:16">
      <c r="A18768" s="99"/>
      <c r="D18768" s="80"/>
      <c r="E18768" s="80"/>
      <c r="F18768" s="82"/>
      <c r="K18768" s="51" t="s">
        <v>41</v>
      </c>
      <c r="L18768" s="51" t="s">
        <v>27</v>
      </c>
      <c r="M18768" s="51" t="s">
        <v>25</v>
      </c>
      <c r="N18768" s="9">
        <f t="shared" si="3834"/>
        <v>0</v>
      </c>
      <c r="O18768" s="9">
        <f t="shared" si="3835"/>
        <v>0</v>
      </c>
      <c r="P18768" s="8">
        <f t="shared" si="3836"/>
        <v>0</v>
      </c>
    </row>
    <row r="18769" spans="1:16">
      <c r="A18769" s="99"/>
      <c r="D18769" s="80"/>
      <c r="E18769" s="80"/>
      <c r="F18769" s="88"/>
      <c r="K18769" s="51" t="s">
        <v>39</v>
      </c>
      <c r="L18769" s="51" t="s">
        <v>27</v>
      </c>
      <c r="M18769" s="51" t="s">
        <v>25</v>
      </c>
      <c r="N18769" s="9">
        <f t="shared" si="3834"/>
        <v>0</v>
      </c>
      <c r="O18769" s="9">
        <f t="shared" si="3835"/>
        <v>0</v>
      </c>
      <c r="P18769" s="8">
        <f t="shared" si="3836"/>
        <v>0</v>
      </c>
    </row>
    <row r="18770" spans="1:16">
      <c r="A18770" s="99"/>
      <c r="D18770" s="80"/>
      <c r="E18770" s="80"/>
      <c r="F18770" s="82"/>
      <c r="K18770" s="51" t="s">
        <v>38</v>
      </c>
      <c r="L18770" s="51" t="s">
        <v>27</v>
      </c>
      <c r="M18770" s="51" t="s">
        <v>25</v>
      </c>
      <c r="N18770" s="9">
        <f t="shared" si="3834"/>
        <v>0</v>
      </c>
      <c r="O18770" s="9">
        <f t="shared" si="3835"/>
        <v>0</v>
      </c>
      <c r="P18770" s="8">
        <f t="shared" si="3836"/>
        <v>0</v>
      </c>
    </row>
    <row r="18771" spans="1:16">
      <c r="A18771" s="99"/>
      <c r="D18771" s="80"/>
      <c r="E18771" s="80"/>
      <c r="F18771" s="88"/>
      <c r="N18771" s="9">
        <f t="shared" si="3834"/>
        <v>0</v>
      </c>
      <c r="O18771" s="9">
        <f t="shared" si="3835"/>
        <v>0</v>
      </c>
      <c r="P18771" s="8">
        <f t="shared" si="3836"/>
        <v>0</v>
      </c>
    </row>
    <row r="18772" spans="1:16">
      <c r="A18772" s="99"/>
      <c r="D18772" s="80"/>
      <c r="E18772" s="80"/>
      <c r="F18772" s="82"/>
      <c r="N18772" s="9">
        <f t="shared" si="3834"/>
        <v>0</v>
      </c>
      <c r="O18772" s="9">
        <f t="shared" si="3835"/>
        <v>0</v>
      </c>
      <c r="P18772" s="8">
        <f t="shared" si="3836"/>
        <v>0</v>
      </c>
    </row>
    <row r="18773" spans="1:16">
      <c r="A18773" s="99"/>
      <c r="D18773" s="80"/>
      <c r="E18773" s="80"/>
      <c r="F18773" s="88"/>
      <c r="K18773" s="51" t="s">
        <v>41</v>
      </c>
      <c r="L18773" s="51" t="s">
        <v>27</v>
      </c>
      <c r="M18773" s="51" t="s">
        <v>25</v>
      </c>
      <c r="N18773" s="9">
        <f t="shared" si="3834"/>
        <v>0</v>
      </c>
      <c r="O18773" s="9">
        <f t="shared" si="3835"/>
        <v>0</v>
      </c>
      <c r="P18773" s="8">
        <f t="shared" si="3836"/>
        <v>0</v>
      </c>
    </row>
    <row r="18774" spans="1:16">
      <c r="A18774" s="99"/>
      <c r="D18774" s="80"/>
      <c r="E18774" s="80"/>
      <c r="F18774" s="82"/>
      <c r="K18774" s="51" t="s">
        <v>41</v>
      </c>
      <c r="L18774" s="51" t="s">
        <v>27</v>
      </c>
      <c r="M18774" s="51" t="s">
        <v>25</v>
      </c>
      <c r="N18774" s="9">
        <f t="shared" si="3834"/>
        <v>0</v>
      </c>
      <c r="O18774" s="9">
        <f t="shared" si="3835"/>
        <v>0</v>
      </c>
      <c r="P18774" s="8">
        <f t="shared" si="3836"/>
        <v>0</v>
      </c>
    </row>
    <row r="18775" spans="1:16">
      <c r="A18775" s="99"/>
      <c r="D18775" s="80"/>
      <c r="E18775" s="80"/>
      <c r="F18775" s="88"/>
      <c r="N18775" s="9">
        <f t="shared" si="3834"/>
        <v>0</v>
      </c>
      <c r="O18775" s="9">
        <f t="shared" si="3835"/>
        <v>0</v>
      </c>
      <c r="P18775" s="8">
        <f t="shared" si="3836"/>
        <v>0</v>
      </c>
    </row>
    <row r="18776" spans="1:16">
      <c r="A18776" s="99"/>
      <c r="D18776" s="80"/>
      <c r="E18776" s="80"/>
      <c r="F18776" s="82"/>
      <c r="K18776" s="51" t="s">
        <v>38</v>
      </c>
      <c r="L18776" s="51" t="s">
        <v>27</v>
      </c>
      <c r="M18776" s="51" t="s">
        <v>25</v>
      </c>
      <c r="N18776" s="9">
        <f t="shared" si="3834"/>
        <v>0</v>
      </c>
      <c r="O18776" s="9">
        <f t="shared" si="3835"/>
        <v>0</v>
      </c>
      <c r="P18776" s="8">
        <f t="shared" si="3836"/>
        <v>0</v>
      </c>
    </row>
    <row r="18777" spans="1:16">
      <c r="A18777" s="99"/>
      <c r="D18777" s="80"/>
      <c r="E18777" s="80"/>
      <c r="F18777" s="88"/>
      <c r="N18777" s="9">
        <f t="shared" si="3834"/>
        <v>0</v>
      </c>
      <c r="O18777" s="9">
        <f t="shared" si="3835"/>
        <v>0</v>
      </c>
      <c r="P18777" s="8">
        <f t="shared" si="3836"/>
        <v>0</v>
      </c>
    </row>
    <row r="18778" spans="1:16">
      <c r="A18778" s="99"/>
      <c r="D18778" s="80"/>
      <c r="E18778" s="80"/>
      <c r="F18778" s="82"/>
      <c r="K18778" s="51" t="s">
        <v>39</v>
      </c>
      <c r="L18778" s="51" t="s">
        <v>27</v>
      </c>
      <c r="M18778" s="51" t="s">
        <v>25</v>
      </c>
      <c r="N18778" s="9">
        <f t="shared" si="3834"/>
        <v>0</v>
      </c>
      <c r="O18778" s="9">
        <f t="shared" si="3835"/>
        <v>0</v>
      </c>
      <c r="P18778" s="8">
        <f t="shared" si="3836"/>
        <v>0</v>
      </c>
    </row>
    <row r="18779" spans="1:16">
      <c r="A18779" s="99"/>
      <c r="D18779" s="80"/>
      <c r="E18779" s="80"/>
      <c r="F18779" s="88"/>
      <c r="K18779" s="51" t="s">
        <v>41</v>
      </c>
      <c r="L18779" s="51" t="s">
        <v>27</v>
      </c>
      <c r="M18779" s="51" t="s">
        <v>25</v>
      </c>
      <c r="N18779" s="9">
        <f t="shared" si="3834"/>
        <v>0</v>
      </c>
      <c r="O18779" s="9">
        <f t="shared" si="3835"/>
        <v>0</v>
      </c>
      <c r="P18779" s="8">
        <f t="shared" si="3836"/>
        <v>0</v>
      </c>
    </row>
    <row r="18780" spans="1:16">
      <c r="A18780" s="99"/>
      <c r="D18780" s="80"/>
      <c r="E18780" s="80"/>
      <c r="F18780" s="82"/>
      <c r="K18780" s="51" t="s">
        <v>41</v>
      </c>
      <c r="L18780" s="51" t="s">
        <v>27</v>
      </c>
      <c r="M18780" s="51" t="s">
        <v>25</v>
      </c>
      <c r="N18780" s="9">
        <f t="shared" si="3834"/>
        <v>0</v>
      </c>
      <c r="O18780" s="9">
        <f t="shared" si="3835"/>
        <v>0</v>
      </c>
      <c r="P18780" s="8">
        <f t="shared" si="3836"/>
        <v>0</v>
      </c>
    </row>
    <row r="18781" spans="1:16">
      <c r="A18781" s="99"/>
      <c r="D18781" s="80"/>
      <c r="E18781" s="80"/>
      <c r="F18781" s="88"/>
      <c r="K18781" s="51" t="s">
        <v>35</v>
      </c>
      <c r="L18781" s="51" t="s">
        <v>27</v>
      </c>
      <c r="M18781" s="51" t="s">
        <v>25</v>
      </c>
      <c r="N18781" s="9">
        <f t="shared" si="3834"/>
        <v>0</v>
      </c>
      <c r="O18781" s="9">
        <f t="shared" si="3835"/>
        <v>0</v>
      </c>
      <c r="P18781" s="8">
        <f t="shared" si="3836"/>
        <v>0</v>
      </c>
    </row>
    <row r="18782" spans="1:16">
      <c r="A18782" s="99"/>
      <c r="D18782" s="80"/>
      <c r="E18782" s="80"/>
      <c r="F18782" s="82"/>
      <c r="N18782" s="9">
        <f t="shared" si="3834"/>
        <v>0</v>
      </c>
      <c r="O18782" s="9">
        <f t="shared" si="3835"/>
        <v>0</v>
      </c>
      <c r="P18782" s="8">
        <f t="shared" si="3836"/>
        <v>0</v>
      </c>
    </row>
    <row r="18783" spans="1:16">
      <c r="A18783" s="99"/>
      <c r="D18783" s="80"/>
      <c r="E18783" s="80"/>
      <c r="F18783" s="88"/>
      <c r="K18783" s="51" t="s">
        <v>41</v>
      </c>
      <c r="L18783" s="51" t="s">
        <v>27</v>
      </c>
      <c r="M18783" s="51" t="s">
        <v>25</v>
      </c>
      <c r="N18783" s="9">
        <f t="shared" si="3834"/>
        <v>0</v>
      </c>
      <c r="O18783" s="9">
        <f t="shared" si="3835"/>
        <v>0</v>
      </c>
      <c r="P18783" s="8">
        <f t="shared" si="3836"/>
        <v>0</v>
      </c>
    </row>
    <row r="18784" spans="1:16">
      <c r="A18784" s="99"/>
      <c r="D18784" s="80"/>
      <c r="E18784" s="80"/>
      <c r="F18784" s="82"/>
      <c r="N18784" s="9">
        <f t="shared" si="3834"/>
        <v>0</v>
      </c>
      <c r="O18784" s="9">
        <f t="shared" si="3835"/>
        <v>0</v>
      </c>
      <c r="P18784" s="8">
        <f t="shared" si="3836"/>
        <v>0</v>
      </c>
    </row>
    <row r="18785" spans="1:16">
      <c r="A18785" s="99"/>
      <c r="D18785" s="80"/>
      <c r="E18785" s="80"/>
      <c r="F18785" s="88"/>
      <c r="K18785" s="51" t="s">
        <v>41</v>
      </c>
      <c r="L18785" s="51" t="s">
        <v>27</v>
      </c>
      <c r="M18785" s="51" t="s">
        <v>25</v>
      </c>
      <c r="N18785" s="9">
        <f t="shared" si="3834"/>
        <v>0</v>
      </c>
      <c r="O18785" s="9">
        <f t="shared" si="3835"/>
        <v>0</v>
      </c>
      <c r="P18785" s="8">
        <f t="shared" si="3836"/>
        <v>0</v>
      </c>
    </row>
    <row r="18786" spans="1:16">
      <c r="A18786" s="99"/>
      <c r="D18786" s="80"/>
      <c r="E18786" s="80"/>
      <c r="F18786" s="82"/>
      <c r="N18786" s="9">
        <f t="shared" si="3834"/>
        <v>0</v>
      </c>
      <c r="O18786" s="9">
        <f t="shared" si="3835"/>
        <v>0</v>
      </c>
      <c r="P18786" s="8">
        <f t="shared" si="3836"/>
        <v>0</v>
      </c>
    </row>
    <row r="18787" spans="1:16">
      <c r="A18787" s="99"/>
      <c r="D18787" s="80"/>
      <c r="E18787" s="80"/>
      <c r="F18787" s="88"/>
      <c r="K18787" s="51" t="s">
        <v>35</v>
      </c>
      <c r="L18787" s="51" t="s">
        <v>27</v>
      </c>
      <c r="M18787" s="51" t="s">
        <v>25</v>
      </c>
      <c r="N18787" s="9">
        <f t="shared" ref="N18787:N18850" si="3837">NETWORKDAYS(A18787,A18787,1)</f>
        <v>0</v>
      </c>
      <c r="O18787" s="9">
        <f t="shared" ref="O18787:O18850" si="3838">NETWORKDAYS(F18787,H18787,1)</f>
        <v>0</v>
      </c>
      <c r="P18787" s="8">
        <f t="shared" ref="P18787:P18850" si="3839">NETWORKDAYS(A18787,H18787,1)</f>
        <v>0</v>
      </c>
    </row>
    <row r="18788" spans="1:16">
      <c r="A18788" s="99"/>
      <c r="D18788" s="80"/>
      <c r="E18788" s="80"/>
      <c r="F18788" s="82"/>
      <c r="N18788" s="9">
        <f t="shared" si="3837"/>
        <v>0</v>
      </c>
      <c r="O18788" s="9">
        <f t="shared" si="3838"/>
        <v>0</v>
      </c>
      <c r="P18788" s="8">
        <f t="shared" si="3839"/>
        <v>0</v>
      </c>
    </row>
    <row r="18789" spans="1:16">
      <c r="A18789" s="99"/>
      <c r="D18789" s="80"/>
      <c r="E18789" s="80"/>
      <c r="F18789" s="88"/>
      <c r="K18789" s="51" t="s">
        <v>41</v>
      </c>
      <c r="L18789" s="51" t="s">
        <v>27</v>
      </c>
      <c r="M18789" s="51" t="s">
        <v>25</v>
      </c>
      <c r="N18789" s="9">
        <f t="shared" si="3837"/>
        <v>0</v>
      </c>
      <c r="O18789" s="9">
        <f t="shared" si="3838"/>
        <v>0</v>
      </c>
      <c r="P18789" s="8">
        <f t="shared" si="3839"/>
        <v>0</v>
      </c>
    </row>
    <row r="18790" spans="1:16">
      <c r="A18790" s="99"/>
      <c r="D18790" s="80"/>
      <c r="E18790" s="80"/>
      <c r="F18790" s="82"/>
      <c r="K18790" s="51" t="s">
        <v>41</v>
      </c>
      <c r="L18790" s="51" t="s">
        <v>27</v>
      </c>
      <c r="M18790" s="51" t="s">
        <v>25</v>
      </c>
      <c r="N18790" s="9">
        <f t="shared" si="3837"/>
        <v>0</v>
      </c>
      <c r="O18790" s="9">
        <f t="shared" si="3838"/>
        <v>0</v>
      </c>
      <c r="P18790" s="8">
        <f t="shared" si="3839"/>
        <v>0</v>
      </c>
    </row>
    <row r="18791" spans="1:16">
      <c r="A18791" s="99"/>
      <c r="D18791" s="80"/>
      <c r="E18791" s="80"/>
      <c r="F18791" s="88"/>
      <c r="K18791" s="51" t="s">
        <v>35</v>
      </c>
      <c r="L18791" s="51" t="s">
        <v>27</v>
      </c>
      <c r="M18791" s="51" t="s">
        <v>25</v>
      </c>
      <c r="N18791" s="9">
        <f t="shared" si="3837"/>
        <v>0</v>
      </c>
      <c r="O18791" s="9">
        <f t="shared" si="3838"/>
        <v>0</v>
      </c>
      <c r="P18791" s="8">
        <f t="shared" si="3839"/>
        <v>0</v>
      </c>
    </row>
    <row r="18792" spans="1:16">
      <c r="A18792" s="99"/>
      <c r="D18792" s="80"/>
      <c r="E18792" s="80"/>
      <c r="F18792" s="82"/>
      <c r="K18792" s="51">
        <f>I18792</f>
        <v>0</v>
      </c>
      <c r="L18792" s="51" t="s">
        <v>27</v>
      </c>
      <c r="M18792" s="51" t="s">
        <v>25</v>
      </c>
      <c r="N18792" s="9">
        <f t="shared" si="3837"/>
        <v>0</v>
      </c>
      <c r="O18792" s="9">
        <f t="shared" si="3838"/>
        <v>0</v>
      </c>
      <c r="P18792" s="8">
        <f t="shared" si="3839"/>
        <v>0</v>
      </c>
    </row>
    <row r="18793" spans="1:16">
      <c r="A18793" s="99"/>
      <c r="D18793" s="80"/>
      <c r="E18793" s="80"/>
      <c r="F18793" s="88"/>
      <c r="K18793" s="51" t="s">
        <v>39</v>
      </c>
      <c r="L18793" s="51" t="s">
        <v>27</v>
      </c>
      <c r="M18793" s="51" t="s">
        <v>25</v>
      </c>
      <c r="N18793" s="9">
        <f t="shared" si="3837"/>
        <v>0</v>
      </c>
      <c r="O18793" s="9">
        <f t="shared" si="3838"/>
        <v>0</v>
      </c>
      <c r="P18793" s="8">
        <f t="shared" si="3839"/>
        <v>0</v>
      </c>
    </row>
    <row r="18794" spans="1:16">
      <c r="A18794" s="99"/>
      <c r="D18794" s="80"/>
      <c r="E18794" s="80"/>
      <c r="F18794" s="82"/>
      <c r="K18794" s="51" t="s">
        <v>41</v>
      </c>
      <c r="L18794" s="51" t="s">
        <v>27</v>
      </c>
      <c r="M18794" s="51" t="s">
        <v>25</v>
      </c>
      <c r="N18794" s="9">
        <f t="shared" si="3837"/>
        <v>0</v>
      </c>
      <c r="O18794" s="9">
        <f t="shared" si="3838"/>
        <v>0</v>
      </c>
      <c r="P18794" s="8">
        <f t="shared" si="3839"/>
        <v>0</v>
      </c>
    </row>
    <row r="18795" spans="1:16">
      <c r="A18795" s="99"/>
      <c r="D18795" s="80"/>
      <c r="E18795" s="80"/>
      <c r="F18795" s="88"/>
      <c r="K18795" s="51" t="s">
        <v>41</v>
      </c>
      <c r="L18795" s="51" t="s">
        <v>27</v>
      </c>
      <c r="M18795" s="51" t="s">
        <v>25</v>
      </c>
      <c r="N18795" s="9">
        <f t="shared" si="3837"/>
        <v>0</v>
      </c>
      <c r="O18795" s="9">
        <f t="shared" si="3838"/>
        <v>0</v>
      </c>
      <c r="P18795" s="8">
        <f t="shared" si="3839"/>
        <v>0</v>
      </c>
    </row>
    <row r="18796" spans="1:16">
      <c r="A18796" s="99"/>
      <c r="D18796" s="80"/>
      <c r="E18796" s="80"/>
      <c r="F18796" s="82"/>
      <c r="K18796" s="51" t="s">
        <v>35</v>
      </c>
      <c r="L18796" s="51" t="s">
        <v>27</v>
      </c>
      <c r="M18796" s="51" t="s">
        <v>25</v>
      </c>
      <c r="N18796" s="9">
        <f t="shared" si="3837"/>
        <v>0</v>
      </c>
      <c r="O18796" s="9">
        <f t="shared" si="3838"/>
        <v>0</v>
      </c>
      <c r="P18796" s="8">
        <f t="shared" si="3839"/>
        <v>0</v>
      </c>
    </row>
    <row r="18797" spans="1:16">
      <c r="A18797" s="99"/>
      <c r="D18797" s="80"/>
      <c r="E18797" s="80"/>
      <c r="F18797" s="88"/>
      <c r="K18797" s="51" t="s">
        <v>41</v>
      </c>
      <c r="L18797" s="51" t="s">
        <v>27</v>
      </c>
      <c r="M18797" s="51" t="s">
        <v>25</v>
      </c>
      <c r="N18797" s="9">
        <f t="shared" si="3837"/>
        <v>0</v>
      </c>
      <c r="O18797" s="9">
        <f t="shared" si="3838"/>
        <v>0</v>
      </c>
      <c r="P18797" s="8">
        <f t="shared" si="3839"/>
        <v>0</v>
      </c>
    </row>
    <row r="18798" spans="1:16">
      <c r="A18798" s="99"/>
      <c r="D18798" s="80"/>
      <c r="E18798" s="80"/>
      <c r="F18798" s="82"/>
      <c r="K18798" s="51" t="s">
        <v>35</v>
      </c>
      <c r="L18798" s="51" t="s">
        <v>27</v>
      </c>
      <c r="M18798" s="51" t="s">
        <v>25</v>
      </c>
      <c r="N18798" s="9">
        <f t="shared" si="3837"/>
        <v>0</v>
      </c>
      <c r="O18798" s="9">
        <f t="shared" si="3838"/>
        <v>0</v>
      </c>
      <c r="P18798" s="8">
        <f t="shared" si="3839"/>
        <v>0</v>
      </c>
    </row>
    <row r="18799" spans="1:16">
      <c r="A18799" s="99"/>
      <c r="D18799" s="80"/>
      <c r="E18799" s="80"/>
      <c r="F18799" s="88"/>
      <c r="K18799" s="51">
        <f>I18799</f>
        <v>0</v>
      </c>
      <c r="L18799" s="51" t="s">
        <v>27</v>
      </c>
      <c r="M18799" s="51" t="s">
        <v>25</v>
      </c>
      <c r="N18799" s="9">
        <f t="shared" si="3837"/>
        <v>0</v>
      </c>
      <c r="O18799" s="9">
        <f t="shared" si="3838"/>
        <v>0</v>
      </c>
      <c r="P18799" s="8">
        <f t="shared" si="3839"/>
        <v>0</v>
      </c>
    </row>
    <row r="18800" spans="1:16">
      <c r="A18800" s="99"/>
      <c r="D18800" s="80"/>
      <c r="E18800" s="80"/>
      <c r="F18800" s="82"/>
      <c r="K18800" s="51" t="s">
        <v>35</v>
      </c>
      <c r="L18800" s="51" t="s">
        <v>27</v>
      </c>
      <c r="M18800" s="51" t="s">
        <v>25</v>
      </c>
      <c r="N18800" s="9">
        <f t="shared" si="3837"/>
        <v>0</v>
      </c>
      <c r="O18800" s="9">
        <f t="shared" si="3838"/>
        <v>0</v>
      </c>
      <c r="P18800" s="8">
        <f t="shared" si="3839"/>
        <v>0</v>
      </c>
    </row>
    <row r="18801" spans="1:16">
      <c r="A18801" s="99"/>
      <c r="D18801" s="80"/>
      <c r="E18801" s="80"/>
      <c r="F18801" s="88"/>
      <c r="K18801" s="51" t="s">
        <v>39</v>
      </c>
      <c r="L18801" s="51" t="s">
        <v>27</v>
      </c>
      <c r="M18801" s="51" t="s">
        <v>25</v>
      </c>
      <c r="N18801" s="9">
        <f t="shared" si="3837"/>
        <v>0</v>
      </c>
      <c r="O18801" s="9">
        <f t="shared" si="3838"/>
        <v>0</v>
      </c>
      <c r="P18801" s="8">
        <f t="shared" si="3839"/>
        <v>0</v>
      </c>
    </row>
    <row r="18802" spans="1:16">
      <c r="A18802" s="99"/>
      <c r="D18802" s="80"/>
      <c r="E18802" s="80"/>
      <c r="F18802" s="82"/>
      <c r="K18802" s="51" t="s">
        <v>37</v>
      </c>
      <c r="L18802" s="51" t="s">
        <v>27</v>
      </c>
      <c r="M18802" s="51" t="s">
        <v>25</v>
      </c>
      <c r="N18802" s="9">
        <f t="shared" si="3837"/>
        <v>0</v>
      </c>
      <c r="O18802" s="9">
        <f t="shared" si="3838"/>
        <v>0</v>
      </c>
      <c r="P18802" s="8">
        <f t="shared" si="3839"/>
        <v>0</v>
      </c>
    </row>
    <row r="18803" spans="1:16">
      <c r="A18803" s="99"/>
      <c r="D18803" s="80"/>
      <c r="E18803" s="80"/>
      <c r="F18803" s="88"/>
      <c r="K18803" s="51" t="s">
        <v>39</v>
      </c>
      <c r="L18803" s="51" t="s">
        <v>27</v>
      </c>
      <c r="M18803" s="51" t="s">
        <v>25</v>
      </c>
      <c r="N18803" s="9">
        <f t="shared" si="3837"/>
        <v>0</v>
      </c>
      <c r="O18803" s="9">
        <f t="shared" si="3838"/>
        <v>0</v>
      </c>
      <c r="P18803" s="8">
        <f t="shared" si="3839"/>
        <v>0</v>
      </c>
    </row>
    <row r="18804" spans="1:16">
      <c r="A18804" s="99"/>
      <c r="D18804" s="80"/>
      <c r="E18804" s="80"/>
      <c r="F18804" s="82"/>
      <c r="K18804" s="51" t="s">
        <v>35</v>
      </c>
      <c r="L18804" s="51" t="s">
        <v>27</v>
      </c>
      <c r="M18804" s="51" t="s">
        <v>25</v>
      </c>
      <c r="N18804" s="9">
        <f t="shared" si="3837"/>
        <v>0</v>
      </c>
      <c r="O18804" s="9">
        <f t="shared" si="3838"/>
        <v>0</v>
      </c>
      <c r="P18804" s="8">
        <f t="shared" si="3839"/>
        <v>0</v>
      </c>
    </row>
    <row r="18805" spans="1:16">
      <c r="A18805" s="99"/>
      <c r="D18805" s="80"/>
      <c r="E18805" s="80"/>
      <c r="F18805" s="88"/>
      <c r="K18805" s="51" t="s">
        <v>35</v>
      </c>
      <c r="L18805" s="51" t="s">
        <v>27</v>
      </c>
      <c r="M18805" s="51" t="s">
        <v>25</v>
      </c>
      <c r="N18805" s="9">
        <f t="shared" si="3837"/>
        <v>0</v>
      </c>
      <c r="O18805" s="9">
        <f t="shared" si="3838"/>
        <v>0</v>
      </c>
      <c r="P18805" s="8">
        <f t="shared" si="3839"/>
        <v>0</v>
      </c>
    </row>
    <row r="18806" spans="1:16">
      <c r="A18806" s="99"/>
      <c r="D18806" s="80"/>
      <c r="E18806" s="80"/>
      <c r="F18806" s="82"/>
      <c r="K18806" s="51">
        <f>I18806</f>
        <v>0</v>
      </c>
      <c r="L18806" s="51" t="s">
        <v>27</v>
      </c>
      <c r="M18806" s="51" t="s">
        <v>25</v>
      </c>
      <c r="N18806" s="9">
        <f t="shared" si="3837"/>
        <v>0</v>
      </c>
      <c r="O18806" s="9">
        <f t="shared" si="3838"/>
        <v>0</v>
      </c>
      <c r="P18806" s="8">
        <f t="shared" si="3839"/>
        <v>0</v>
      </c>
    </row>
    <row r="18807" spans="1:16">
      <c r="A18807" s="99"/>
      <c r="D18807" s="80"/>
      <c r="E18807" s="80"/>
      <c r="F18807" s="88"/>
      <c r="K18807" s="51" t="s">
        <v>39</v>
      </c>
      <c r="L18807" s="51" t="s">
        <v>27</v>
      </c>
      <c r="M18807" s="51" t="s">
        <v>25</v>
      </c>
      <c r="N18807" s="9">
        <f t="shared" si="3837"/>
        <v>0</v>
      </c>
      <c r="O18807" s="9">
        <f t="shared" si="3838"/>
        <v>0</v>
      </c>
      <c r="P18807" s="8">
        <f t="shared" si="3839"/>
        <v>0</v>
      </c>
    </row>
    <row r="18808" spans="1:16">
      <c r="A18808" s="99"/>
      <c r="D18808" s="80"/>
      <c r="E18808" s="80"/>
      <c r="F18808" s="82"/>
      <c r="N18808" s="9">
        <f t="shared" si="3837"/>
        <v>0</v>
      </c>
      <c r="O18808" s="9">
        <f t="shared" si="3838"/>
        <v>0</v>
      </c>
      <c r="P18808" s="8">
        <f t="shared" si="3839"/>
        <v>0</v>
      </c>
    </row>
    <row r="18809" spans="1:16">
      <c r="A18809" s="99"/>
      <c r="D18809" s="80"/>
      <c r="E18809" s="80"/>
      <c r="F18809" s="88"/>
      <c r="K18809" s="51" t="s">
        <v>41</v>
      </c>
      <c r="L18809" s="51" t="s">
        <v>27</v>
      </c>
      <c r="M18809" s="51" t="s">
        <v>25</v>
      </c>
      <c r="N18809" s="9">
        <f t="shared" si="3837"/>
        <v>0</v>
      </c>
      <c r="O18809" s="9">
        <f t="shared" si="3838"/>
        <v>0</v>
      </c>
      <c r="P18809" s="8">
        <f t="shared" si="3839"/>
        <v>0</v>
      </c>
    </row>
    <row r="18810" spans="1:16">
      <c r="A18810" s="99"/>
      <c r="D18810" s="80"/>
      <c r="E18810" s="80"/>
      <c r="F18810" s="82"/>
      <c r="N18810" s="9">
        <f t="shared" si="3837"/>
        <v>0</v>
      </c>
      <c r="O18810" s="9">
        <f t="shared" si="3838"/>
        <v>0</v>
      </c>
      <c r="P18810" s="8">
        <f t="shared" si="3839"/>
        <v>0</v>
      </c>
    </row>
    <row r="18811" spans="1:16">
      <c r="A18811" s="99"/>
      <c r="D18811" s="80"/>
      <c r="E18811" s="80"/>
      <c r="F18811" s="88"/>
      <c r="K18811" s="51" t="s">
        <v>35</v>
      </c>
      <c r="L18811" s="51" t="s">
        <v>27</v>
      </c>
      <c r="M18811" s="51" t="s">
        <v>25</v>
      </c>
      <c r="N18811" s="9">
        <f t="shared" si="3837"/>
        <v>0</v>
      </c>
      <c r="O18811" s="9">
        <f t="shared" si="3838"/>
        <v>0</v>
      </c>
      <c r="P18811" s="8">
        <f t="shared" si="3839"/>
        <v>0</v>
      </c>
    </row>
    <row r="18812" spans="1:16">
      <c r="A18812" s="99"/>
      <c r="D18812" s="80"/>
      <c r="E18812" s="80"/>
      <c r="F18812" s="82"/>
      <c r="K18812" s="51">
        <f>I18812</f>
        <v>0</v>
      </c>
      <c r="L18812" s="51" t="s">
        <v>27</v>
      </c>
      <c r="M18812" s="51" t="s">
        <v>25</v>
      </c>
      <c r="N18812" s="9">
        <f t="shared" si="3837"/>
        <v>0</v>
      </c>
      <c r="O18812" s="9">
        <f t="shared" si="3838"/>
        <v>0</v>
      </c>
      <c r="P18812" s="8">
        <f t="shared" si="3839"/>
        <v>0</v>
      </c>
    </row>
    <row r="18813" spans="1:16">
      <c r="A18813" s="99"/>
      <c r="D18813" s="80"/>
      <c r="E18813" s="80"/>
      <c r="F18813" s="88"/>
      <c r="K18813" s="51" t="s">
        <v>39</v>
      </c>
      <c r="L18813" s="51" t="s">
        <v>27</v>
      </c>
      <c r="M18813" s="51" t="s">
        <v>25</v>
      </c>
      <c r="N18813" s="9">
        <f t="shared" si="3837"/>
        <v>0</v>
      </c>
      <c r="O18813" s="9">
        <f t="shared" si="3838"/>
        <v>0</v>
      </c>
      <c r="P18813" s="8">
        <f t="shared" si="3839"/>
        <v>0</v>
      </c>
    </row>
    <row r="18814" spans="1:16">
      <c r="A18814" s="99"/>
      <c r="D18814" s="80"/>
      <c r="E18814" s="80"/>
      <c r="F18814" s="82"/>
      <c r="K18814" s="51" t="s">
        <v>41</v>
      </c>
      <c r="L18814" s="51" t="s">
        <v>27</v>
      </c>
      <c r="M18814" s="51" t="s">
        <v>25</v>
      </c>
      <c r="N18814" s="9">
        <f t="shared" si="3837"/>
        <v>0</v>
      </c>
      <c r="O18814" s="9">
        <f t="shared" si="3838"/>
        <v>0</v>
      </c>
      <c r="P18814" s="8">
        <f t="shared" si="3839"/>
        <v>0</v>
      </c>
    </row>
    <row r="18815" spans="1:16">
      <c r="A18815" s="99"/>
      <c r="D18815" s="80"/>
      <c r="E18815" s="80"/>
      <c r="F18815" s="88"/>
      <c r="N18815" s="9">
        <f t="shared" si="3837"/>
        <v>0</v>
      </c>
      <c r="O18815" s="9">
        <f t="shared" si="3838"/>
        <v>0</v>
      </c>
      <c r="P18815" s="8">
        <f t="shared" si="3839"/>
        <v>0</v>
      </c>
    </row>
    <row r="18816" spans="1:16">
      <c r="A18816" s="99"/>
      <c r="D18816" s="80"/>
      <c r="E18816" s="80"/>
      <c r="F18816" s="82"/>
      <c r="K18816" s="51" t="s">
        <v>35</v>
      </c>
      <c r="L18816" s="51" t="s">
        <v>27</v>
      </c>
      <c r="M18816" s="51" t="s">
        <v>25</v>
      </c>
      <c r="N18816" s="9">
        <f t="shared" si="3837"/>
        <v>0</v>
      </c>
      <c r="O18816" s="9">
        <f t="shared" si="3838"/>
        <v>0</v>
      </c>
      <c r="P18816" s="8">
        <f t="shared" si="3839"/>
        <v>0</v>
      </c>
    </row>
    <row r="18817" spans="1:16">
      <c r="A18817" s="99"/>
      <c r="D18817" s="80"/>
      <c r="E18817" s="80"/>
      <c r="F18817" s="88"/>
      <c r="K18817" s="51" t="s">
        <v>39</v>
      </c>
      <c r="L18817" s="51" t="s">
        <v>27</v>
      </c>
      <c r="M18817" s="51" t="s">
        <v>25</v>
      </c>
      <c r="N18817" s="9">
        <f t="shared" si="3837"/>
        <v>0</v>
      </c>
      <c r="O18817" s="9">
        <f t="shared" si="3838"/>
        <v>0</v>
      </c>
      <c r="P18817" s="8">
        <f t="shared" si="3839"/>
        <v>0</v>
      </c>
    </row>
    <row r="18818" spans="1:16">
      <c r="A18818" s="99"/>
      <c r="D18818" s="80"/>
      <c r="E18818" s="80"/>
      <c r="F18818" s="82"/>
      <c r="K18818" s="51">
        <f>I18818</f>
        <v>0</v>
      </c>
      <c r="L18818" s="51" t="s">
        <v>27</v>
      </c>
      <c r="M18818" s="51" t="s">
        <v>25</v>
      </c>
      <c r="N18818" s="9">
        <f t="shared" si="3837"/>
        <v>0</v>
      </c>
      <c r="O18818" s="9">
        <f t="shared" si="3838"/>
        <v>0</v>
      </c>
      <c r="P18818" s="8">
        <f t="shared" si="3839"/>
        <v>0</v>
      </c>
    </row>
    <row r="18819" spans="1:16">
      <c r="A18819" s="99"/>
      <c r="D18819" s="80"/>
      <c r="E18819" s="80"/>
      <c r="F18819" s="88"/>
      <c r="K18819" s="51" t="s">
        <v>39</v>
      </c>
      <c r="L18819" s="51" t="s">
        <v>27</v>
      </c>
      <c r="M18819" s="51" t="s">
        <v>25</v>
      </c>
      <c r="N18819" s="9">
        <f t="shared" si="3837"/>
        <v>0</v>
      </c>
      <c r="O18819" s="9">
        <f t="shared" si="3838"/>
        <v>0</v>
      </c>
      <c r="P18819" s="8">
        <f t="shared" si="3839"/>
        <v>0</v>
      </c>
    </row>
    <row r="18820" spans="1:16">
      <c r="A18820" s="99"/>
      <c r="D18820" s="80"/>
      <c r="E18820" s="80"/>
      <c r="F18820" s="82"/>
      <c r="N18820" s="9">
        <f t="shared" si="3837"/>
        <v>0</v>
      </c>
      <c r="O18820" s="9">
        <f t="shared" si="3838"/>
        <v>0</v>
      </c>
      <c r="P18820" s="8">
        <f t="shared" si="3839"/>
        <v>0</v>
      </c>
    </row>
    <row r="18821" spans="1:16">
      <c r="A18821" s="99"/>
      <c r="D18821" s="80"/>
      <c r="E18821" s="80"/>
      <c r="F18821" s="88"/>
      <c r="N18821" s="9">
        <f t="shared" si="3837"/>
        <v>0</v>
      </c>
      <c r="O18821" s="9">
        <f t="shared" si="3838"/>
        <v>0</v>
      </c>
      <c r="P18821" s="8">
        <f t="shared" si="3839"/>
        <v>0</v>
      </c>
    </row>
    <row r="18822" spans="1:16">
      <c r="A18822" s="99"/>
      <c r="D18822" s="80"/>
      <c r="E18822" s="80"/>
      <c r="F18822" s="82"/>
      <c r="K18822" s="51">
        <f>I18822</f>
        <v>0</v>
      </c>
      <c r="L18822" s="51" t="s">
        <v>27</v>
      </c>
      <c r="M18822" s="51" t="s">
        <v>25</v>
      </c>
      <c r="N18822" s="9">
        <f t="shared" si="3837"/>
        <v>0</v>
      </c>
      <c r="O18822" s="9">
        <f t="shared" si="3838"/>
        <v>0</v>
      </c>
      <c r="P18822" s="8">
        <f t="shared" si="3839"/>
        <v>0</v>
      </c>
    </row>
    <row r="18823" spans="1:16">
      <c r="A18823" s="99"/>
      <c r="D18823" s="80"/>
      <c r="E18823" s="80"/>
      <c r="F18823" s="88"/>
      <c r="K18823" s="51">
        <f>I18823</f>
        <v>0</v>
      </c>
      <c r="L18823" s="51" t="s">
        <v>27</v>
      </c>
      <c r="M18823" s="51" t="s">
        <v>25</v>
      </c>
      <c r="N18823" s="9">
        <f t="shared" si="3837"/>
        <v>0</v>
      </c>
      <c r="O18823" s="9">
        <f t="shared" si="3838"/>
        <v>0</v>
      </c>
      <c r="P18823" s="8">
        <f t="shared" si="3839"/>
        <v>0</v>
      </c>
    </row>
    <row r="18824" spans="1:16">
      <c r="A18824" s="99"/>
      <c r="D18824" s="80"/>
      <c r="E18824" s="80"/>
      <c r="F18824" s="82"/>
      <c r="N18824" s="9">
        <f t="shared" si="3837"/>
        <v>0</v>
      </c>
      <c r="O18824" s="9">
        <f t="shared" si="3838"/>
        <v>0</v>
      </c>
      <c r="P18824" s="8">
        <f t="shared" si="3839"/>
        <v>0</v>
      </c>
    </row>
    <row r="18825" spans="1:16">
      <c r="A18825" s="99"/>
      <c r="D18825" s="80"/>
      <c r="E18825" s="80"/>
      <c r="F18825" s="88"/>
      <c r="K18825" s="51" t="s">
        <v>41</v>
      </c>
      <c r="L18825" s="51" t="s">
        <v>27</v>
      </c>
      <c r="M18825" s="51" t="s">
        <v>25</v>
      </c>
      <c r="N18825" s="9">
        <f t="shared" si="3837"/>
        <v>0</v>
      </c>
      <c r="O18825" s="9">
        <f t="shared" si="3838"/>
        <v>0</v>
      </c>
      <c r="P18825" s="8">
        <f t="shared" si="3839"/>
        <v>0</v>
      </c>
    </row>
    <row r="18826" spans="1:16">
      <c r="A18826" s="99"/>
      <c r="D18826" s="80"/>
      <c r="E18826" s="80"/>
      <c r="F18826" s="82"/>
      <c r="K18826" s="51" t="s">
        <v>39</v>
      </c>
      <c r="L18826" s="51" t="s">
        <v>27</v>
      </c>
      <c r="M18826" s="51" t="s">
        <v>25</v>
      </c>
      <c r="N18826" s="9">
        <f t="shared" si="3837"/>
        <v>0</v>
      </c>
      <c r="O18826" s="9">
        <f t="shared" si="3838"/>
        <v>0</v>
      </c>
      <c r="P18826" s="8">
        <f t="shared" si="3839"/>
        <v>0</v>
      </c>
    </row>
    <row r="18827" spans="1:16">
      <c r="A18827" s="99"/>
      <c r="D18827" s="80"/>
      <c r="E18827" s="80"/>
      <c r="F18827" s="88"/>
      <c r="K18827" s="51" t="s">
        <v>41</v>
      </c>
      <c r="L18827" s="51" t="s">
        <v>27</v>
      </c>
      <c r="M18827" s="51" t="s">
        <v>25</v>
      </c>
      <c r="N18827" s="9">
        <f t="shared" si="3837"/>
        <v>0</v>
      </c>
      <c r="O18827" s="9">
        <f t="shared" si="3838"/>
        <v>0</v>
      </c>
      <c r="P18827" s="8">
        <f t="shared" si="3839"/>
        <v>0</v>
      </c>
    </row>
    <row r="18828" spans="1:16">
      <c r="A18828" s="99"/>
      <c r="D18828" s="80"/>
      <c r="E18828" s="80"/>
      <c r="F18828" s="82"/>
      <c r="K18828" s="51" t="s">
        <v>41</v>
      </c>
      <c r="L18828" s="51" t="s">
        <v>27</v>
      </c>
      <c r="M18828" s="51" t="s">
        <v>25</v>
      </c>
      <c r="N18828" s="9">
        <f t="shared" si="3837"/>
        <v>0</v>
      </c>
      <c r="O18828" s="9">
        <f t="shared" si="3838"/>
        <v>0</v>
      </c>
      <c r="P18828" s="8">
        <f t="shared" si="3839"/>
        <v>0</v>
      </c>
    </row>
    <row r="18829" spans="1:16">
      <c r="A18829" s="99"/>
      <c r="D18829" s="80"/>
      <c r="E18829" s="80"/>
      <c r="F18829" s="88"/>
      <c r="N18829" s="9">
        <f t="shared" si="3837"/>
        <v>0</v>
      </c>
      <c r="O18829" s="9">
        <f t="shared" si="3838"/>
        <v>0</v>
      </c>
      <c r="P18829" s="8">
        <f t="shared" si="3839"/>
        <v>0</v>
      </c>
    </row>
    <row r="18830" spans="1:16">
      <c r="A18830" s="99"/>
      <c r="D18830" s="80"/>
      <c r="E18830" s="80"/>
      <c r="F18830" s="82"/>
      <c r="K18830" s="51" t="s">
        <v>39</v>
      </c>
      <c r="L18830" s="51" t="s">
        <v>27</v>
      </c>
      <c r="M18830" s="51" t="s">
        <v>25</v>
      </c>
      <c r="N18830" s="9">
        <f t="shared" si="3837"/>
        <v>0</v>
      </c>
      <c r="O18830" s="9">
        <f t="shared" si="3838"/>
        <v>0</v>
      </c>
      <c r="P18830" s="8">
        <f t="shared" si="3839"/>
        <v>0</v>
      </c>
    </row>
    <row r="18831" spans="1:16">
      <c r="A18831" s="99"/>
      <c r="D18831" s="80"/>
      <c r="E18831" s="80"/>
      <c r="F18831" s="88"/>
      <c r="K18831" s="51" t="s">
        <v>39</v>
      </c>
      <c r="L18831" s="51" t="s">
        <v>27</v>
      </c>
      <c r="M18831" s="51" t="s">
        <v>25</v>
      </c>
      <c r="N18831" s="9">
        <f t="shared" si="3837"/>
        <v>0</v>
      </c>
      <c r="O18831" s="9">
        <f t="shared" si="3838"/>
        <v>0</v>
      </c>
      <c r="P18831" s="8">
        <f t="shared" si="3839"/>
        <v>0</v>
      </c>
    </row>
    <row r="18832" spans="1:16">
      <c r="A18832" s="99"/>
      <c r="D18832" s="80"/>
      <c r="E18832" s="80"/>
      <c r="F18832" s="82"/>
      <c r="K18832" s="51" t="s">
        <v>39</v>
      </c>
      <c r="L18832" s="51" t="s">
        <v>27</v>
      </c>
      <c r="M18832" s="51" t="s">
        <v>25</v>
      </c>
      <c r="N18832" s="9">
        <f t="shared" si="3837"/>
        <v>0</v>
      </c>
      <c r="O18832" s="9">
        <f t="shared" si="3838"/>
        <v>0</v>
      </c>
      <c r="P18832" s="8">
        <f t="shared" si="3839"/>
        <v>0</v>
      </c>
    </row>
    <row r="18833" spans="1:16">
      <c r="A18833" s="99"/>
      <c r="D18833" s="80"/>
      <c r="E18833" s="80"/>
      <c r="F18833" s="88"/>
      <c r="N18833" s="9">
        <f t="shared" si="3837"/>
        <v>0</v>
      </c>
      <c r="O18833" s="9">
        <f t="shared" si="3838"/>
        <v>0</v>
      </c>
      <c r="P18833" s="8">
        <f t="shared" si="3839"/>
        <v>0</v>
      </c>
    </row>
    <row r="18834" spans="1:16">
      <c r="A18834" s="99"/>
      <c r="D18834" s="80"/>
      <c r="E18834" s="80"/>
      <c r="F18834" s="82"/>
      <c r="K18834" s="51" t="s">
        <v>39</v>
      </c>
      <c r="L18834" s="51" t="s">
        <v>27</v>
      </c>
      <c r="M18834" s="51" t="s">
        <v>25</v>
      </c>
      <c r="N18834" s="9">
        <f t="shared" si="3837"/>
        <v>0</v>
      </c>
      <c r="O18834" s="9">
        <f t="shared" si="3838"/>
        <v>0</v>
      </c>
      <c r="P18834" s="8">
        <f t="shared" si="3839"/>
        <v>0</v>
      </c>
    </row>
    <row r="18835" spans="1:16">
      <c r="A18835" s="99"/>
      <c r="D18835" s="80"/>
      <c r="E18835" s="80"/>
      <c r="F18835" s="88"/>
      <c r="N18835" s="9">
        <f t="shared" si="3837"/>
        <v>0</v>
      </c>
      <c r="O18835" s="9">
        <f t="shared" si="3838"/>
        <v>0</v>
      </c>
      <c r="P18835" s="8">
        <f t="shared" si="3839"/>
        <v>0</v>
      </c>
    </row>
    <row r="18836" spans="1:16">
      <c r="A18836" s="99"/>
      <c r="D18836" s="80"/>
      <c r="E18836" s="80"/>
      <c r="F18836" s="82"/>
      <c r="K18836" s="51" t="s">
        <v>39</v>
      </c>
      <c r="L18836" s="51" t="s">
        <v>27</v>
      </c>
      <c r="M18836" s="51" t="s">
        <v>25</v>
      </c>
      <c r="N18836" s="9">
        <f t="shared" si="3837"/>
        <v>0</v>
      </c>
      <c r="O18836" s="9">
        <f t="shared" si="3838"/>
        <v>0</v>
      </c>
      <c r="P18836" s="8">
        <f t="shared" si="3839"/>
        <v>0</v>
      </c>
    </row>
    <row r="18837" spans="1:16">
      <c r="A18837" s="99"/>
      <c r="D18837" s="80"/>
      <c r="E18837" s="80"/>
      <c r="F18837" s="88"/>
      <c r="K18837" s="51" t="s">
        <v>36</v>
      </c>
      <c r="L18837" s="51" t="s">
        <v>27</v>
      </c>
      <c r="M18837" s="51" t="s">
        <v>25</v>
      </c>
      <c r="N18837" s="9">
        <f t="shared" si="3837"/>
        <v>0</v>
      </c>
      <c r="O18837" s="9">
        <f t="shared" si="3838"/>
        <v>0</v>
      </c>
      <c r="P18837" s="8">
        <f t="shared" si="3839"/>
        <v>0</v>
      </c>
    </row>
    <row r="18838" spans="1:16">
      <c r="A18838" s="99"/>
      <c r="D18838" s="80"/>
      <c r="E18838" s="80"/>
      <c r="F18838" s="82"/>
      <c r="N18838" s="9">
        <f t="shared" si="3837"/>
        <v>0</v>
      </c>
      <c r="O18838" s="9">
        <f t="shared" si="3838"/>
        <v>0</v>
      </c>
      <c r="P18838" s="8">
        <f t="shared" si="3839"/>
        <v>0</v>
      </c>
    </row>
    <row r="18839" spans="1:16">
      <c r="A18839" s="99"/>
      <c r="D18839" s="80"/>
      <c r="E18839" s="80"/>
      <c r="F18839" s="88"/>
      <c r="K18839" s="51" t="s">
        <v>41</v>
      </c>
      <c r="L18839" s="51" t="s">
        <v>27</v>
      </c>
      <c r="M18839" s="51" t="s">
        <v>25</v>
      </c>
      <c r="N18839" s="9">
        <f t="shared" si="3837"/>
        <v>0</v>
      </c>
      <c r="O18839" s="9">
        <f t="shared" si="3838"/>
        <v>0</v>
      </c>
      <c r="P18839" s="8">
        <f t="shared" si="3839"/>
        <v>0</v>
      </c>
    </row>
    <row r="18840" spans="1:16">
      <c r="A18840" s="99"/>
      <c r="D18840" s="80"/>
      <c r="E18840" s="80"/>
      <c r="F18840" s="82"/>
      <c r="K18840" s="51" t="s">
        <v>41</v>
      </c>
      <c r="L18840" s="51" t="s">
        <v>27</v>
      </c>
      <c r="M18840" s="51" t="s">
        <v>25</v>
      </c>
      <c r="N18840" s="9">
        <f t="shared" si="3837"/>
        <v>0</v>
      </c>
      <c r="O18840" s="9">
        <f t="shared" si="3838"/>
        <v>0</v>
      </c>
      <c r="P18840" s="8">
        <f t="shared" si="3839"/>
        <v>0</v>
      </c>
    </row>
    <row r="18841" spans="1:16">
      <c r="A18841" s="99"/>
      <c r="D18841" s="80"/>
      <c r="E18841" s="80"/>
      <c r="F18841" s="88"/>
      <c r="N18841" s="9">
        <f t="shared" si="3837"/>
        <v>0</v>
      </c>
      <c r="O18841" s="9">
        <f t="shared" si="3838"/>
        <v>0</v>
      </c>
      <c r="P18841" s="8">
        <f t="shared" si="3839"/>
        <v>0</v>
      </c>
    </row>
    <row r="18842" spans="1:16">
      <c r="A18842" s="99"/>
      <c r="D18842" s="80"/>
      <c r="E18842" s="80"/>
      <c r="F18842" s="82"/>
      <c r="K18842" s="51" t="s">
        <v>39</v>
      </c>
      <c r="L18842" s="51" t="s">
        <v>27</v>
      </c>
      <c r="M18842" s="51" t="s">
        <v>25</v>
      </c>
      <c r="N18842" s="9">
        <f t="shared" si="3837"/>
        <v>0</v>
      </c>
      <c r="O18842" s="9">
        <f t="shared" si="3838"/>
        <v>0</v>
      </c>
      <c r="P18842" s="8">
        <f t="shared" si="3839"/>
        <v>0</v>
      </c>
    </row>
    <row r="18843" spans="1:16">
      <c r="A18843" s="99"/>
      <c r="D18843" s="80"/>
      <c r="E18843" s="80"/>
      <c r="F18843" s="88"/>
      <c r="K18843" s="51" t="s">
        <v>39</v>
      </c>
      <c r="L18843" s="51" t="s">
        <v>27</v>
      </c>
      <c r="M18843" s="51" t="s">
        <v>25</v>
      </c>
      <c r="N18843" s="9">
        <f t="shared" si="3837"/>
        <v>0</v>
      </c>
      <c r="O18843" s="9">
        <f t="shared" si="3838"/>
        <v>0</v>
      </c>
      <c r="P18843" s="8">
        <f t="shared" si="3839"/>
        <v>0</v>
      </c>
    </row>
    <row r="18844" spans="1:16">
      <c r="A18844" s="99"/>
      <c r="D18844" s="80"/>
      <c r="E18844" s="80"/>
      <c r="F18844" s="82"/>
      <c r="N18844" s="9">
        <f t="shared" si="3837"/>
        <v>0</v>
      </c>
      <c r="O18844" s="9">
        <f t="shared" si="3838"/>
        <v>0</v>
      </c>
      <c r="P18844" s="8">
        <f t="shared" si="3839"/>
        <v>0</v>
      </c>
    </row>
    <row r="18845" spans="1:16">
      <c r="A18845" s="99"/>
      <c r="D18845" s="80"/>
      <c r="E18845" s="80"/>
      <c r="F18845" s="88"/>
      <c r="N18845" s="9">
        <f t="shared" si="3837"/>
        <v>0</v>
      </c>
      <c r="O18845" s="9">
        <f t="shared" si="3838"/>
        <v>0</v>
      </c>
      <c r="P18845" s="8">
        <f t="shared" si="3839"/>
        <v>0</v>
      </c>
    </row>
    <row r="18846" spans="1:16">
      <c r="A18846" s="99"/>
      <c r="D18846" s="80"/>
      <c r="E18846" s="80"/>
      <c r="F18846" s="82"/>
      <c r="K18846" s="51" t="s">
        <v>41</v>
      </c>
      <c r="L18846" s="51" t="s">
        <v>27</v>
      </c>
      <c r="M18846" s="51" t="s">
        <v>25</v>
      </c>
      <c r="N18846" s="9">
        <f t="shared" si="3837"/>
        <v>0</v>
      </c>
      <c r="O18846" s="9">
        <f t="shared" si="3838"/>
        <v>0</v>
      </c>
      <c r="P18846" s="8">
        <f t="shared" si="3839"/>
        <v>0</v>
      </c>
    </row>
    <row r="18847" spans="1:16">
      <c r="A18847" s="99"/>
      <c r="D18847" s="80"/>
      <c r="E18847" s="80"/>
      <c r="F18847" s="88"/>
      <c r="K18847" s="51">
        <f>I18847</f>
        <v>0</v>
      </c>
      <c r="L18847" s="51" t="s">
        <v>27</v>
      </c>
      <c r="M18847" s="51" t="s">
        <v>25</v>
      </c>
      <c r="N18847" s="9">
        <f t="shared" si="3837"/>
        <v>0</v>
      </c>
      <c r="O18847" s="9">
        <f t="shared" si="3838"/>
        <v>0</v>
      </c>
      <c r="P18847" s="8">
        <f t="shared" si="3839"/>
        <v>0</v>
      </c>
    </row>
    <row r="18848" spans="1:16">
      <c r="A18848" s="99"/>
      <c r="D18848" s="80"/>
      <c r="E18848" s="80"/>
      <c r="F18848" s="82"/>
      <c r="K18848" s="51" t="s">
        <v>39</v>
      </c>
      <c r="L18848" s="51" t="s">
        <v>27</v>
      </c>
      <c r="M18848" s="51" t="s">
        <v>25</v>
      </c>
      <c r="N18848" s="9">
        <f t="shared" si="3837"/>
        <v>0</v>
      </c>
      <c r="O18848" s="9">
        <f t="shared" si="3838"/>
        <v>0</v>
      </c>
      <c r="P18848" s="8">
        <f t="shared" si="3839"/>
        <v>0</v>
      </c>
    </row>
    <row r="18849" spans="1:16">
      <c r="A18849" s="99"/>
      <c r="D18849" s="80"/>
      <c r="E18849" s="80"/>
      <c r="F18849" s="88"/>
      <c r="K18849" s="51" t="s">
        <v>39</v>
      </c>
      <c r="L18849" s="51" t="s">
        <v>27</v>
      </c>
      <c r="M18849" s="51" t="s">
        <v>25</v>
      </c>
      <c r="N18849" s="9">
        <f t="shared" si="3837"/>
        <v>0</v>
      </c>
      <c r="O18849" s="9">
        <f t="shared" si="3838"/>
        <v>0</v>
      </c>
      <c r="P18849" s="8">
        <f t="shared" si="3839"/>
        <v>0</v>
      </c>
    </row>
    <row r="18850" spans="1:16">
      <c r="A18850" s="99"/>
      <c r="D18850" s="80"/>
      <c r="E18850" s="80"/>
      <c r="F18850" s="82"/>
      <c r="K18850" s="51" t="s">
        <v>39</v>
      </c>
      <c r="L18850" s="51" t="s">
        <v>27</v>
      </c>
      <c r="M18850" s="51" t="s">
        <v>25</v>
      </c>
      <c r="N18850" s="9">
        <f t="shared" si="3837"/>
        <v>0</v>
      </c>
      <c r="O18850" s="9">
        <f t="shared" si="3838"/>
        <v>0</v>
      </c>
      <c r="P18850" s="8">
        <f t="shared" si="3839"/>
        <v>0</v>
      </c>
    </row>
    <row r="18851" spans="1:16">
      <c r="A18851" s="99"/>
      <c r="D18851" s="80"/>
      <c r="E18851" s="80"/>
      <c r="F18851" s="88"/>
      <c r="K18851" s="51" t="s">
        <v>35</v>
      </c>
      <c r="L18851" s="51" t="s">
        <v>27</v>
      </c>
      <c r="M18851" s="51" t="s">
        <v>25</v>
      </c>
      <c r="N18851" s="9">
        <f t="shared" ref="N18851:N18914" si="3840">NETWORKDAYS(A18851,A18851,1)</f>
        <v>0</v>
      </c>
      <c r="O18851" s="9">
        <f t="shared" ref="O18851:O18914" si="3841">NETWORKDAYS(F18851,H18851,1)</f>
        <v>0</v>
      </c>
      <c r="P18851" s="8">
        <f t="shared" ref="P18851:P18914" si="3842">NETWORKDAYS(A18851,H18851,1)</f>
        <v>0</v>
      </c>
    </row>
    <row r="18852" spans="1:16">
      <c r="A18852" s="99"/>
      <c r="D18852" s="80"/>
      <c r="E18852" s="80"/>
      <c r="F18852" s="82"/>
      <c r="K18852" s="51" t="s">
        <v>41</v>
      </c>
      <c r="L18852" s="51" t="s">
        <v>27</v>
      </c>
      <c r="M18852" s="51" t="s">
        <v>25</v>
      </c>
      <c r="N18852" s="9">
        <f t="shared" si="3840"/>
        <v>0</v>
      </c>
      <c r="O18852" s="9">
        <f t="shared" si="3841"/>
        <v>0</v>
      </c>
      <c r="P18852" s="8">
        <f t="shared" si="3842"/>
        <v>0</v>
      </c>
    </row>
    <row r="18853" spans="1:16">
      <c r="A18853" s="99"/>
      <c r="D18853" s="80"/>
      <c r="E18853" s="80"/>
      <c r="F18853" s="88"/>
      <c r="K18853" s="51">
        <f>I18853</f>
        <v>0</v>
      </c>
      <c r="L18853" s="51" t="s">
        <v>27</v>
      </c>
      <c r="M18853" s="51" t="s">
        <v>25</v>
      </c>
      <c r="N18853" s="9">
        <f t="shared" si="3840"/>
        <v>0</v>
      </c>
      <c r="O18853" s="9">
        <f t="shared" si="3841"/>
        <v>0</v>
      </c>
      <c r="P18853" s="8">
        <f t="shared" si="3842"/>
        <v>0</v>
      </c>
    </row>
    <row r="18854" spans="1:16">
      <c r="A18854" s="99"/>
      <c r="D18854" s="80"/>
      <c r="E18854" s="80"/>
      <c r="F18854" s="82"/>
      <c r="K18854" s="51" t="s">
        <v>41</v>
      </c>
      <c r="L18854" s="51" t="s">
        <v>27</v>
      </c>
      <c r="M18854" s="51" t="s">
        <v>25</v>
      </c>
      <c r="N18854" s="9">
        <f t="shared" si="3840"/>
        <v>0</v>
      </c>
      <c r="O18854" s="9">
        <f t="shared" si="3841"/>
        <v>0</v>
      </c>
      <c r="P18854" s="8">
        <f t="shared" si="3842"/>
        <v>0</v>
      </c>
    </row>
    <row r="18855" spans="1:16">
      <c r="A18855" s="99"/>
      <c r="D18855" s="80"/>
      <c r="E18855" s="80"/>
      <c r="F18855" s="88"/>
      <c r="K18855" s="51" t="s">
        <v>39</v>
      </c>
      <c r="L18855" s="51" t="s">
        <v>27</v>
      </c>
      <c r="M18855" s="51" t="s">
        <v>25</v>
      </c>
      <c r="N18855" s="9">
        <f t="shared" si="3840"/>
        <v>0</v>
      </c>
      <c r="O18855" s="9">
        <f t="shared" si="3841"/>
        <v>0</v>
      </c>
      <c r="P18855" s="8">
        <f t="shared" si="3842"/>
        <v>0</v>
      </c>
    </row>
    <row r="18856" spans="1:16">
      <c r="A18856" s="99"/>
      <c r="D18856" s="80"/>
      <c r="E18856" s="80"/>
      <c r="F18856" s="82"/>
      <c r="N18856" s="9">
        <f t="shared" si="3840"/>
        <v>0</v>
      </c>
      <c r="O18856" s="9">
        <f t="shared" si="3841"/>
        <v>0</v>
      </c>
      <c r="P18856" s="8">
        <f t="shared" si="3842"/>
        <v>0</v>
      </c>
    </row>
    <row r="18857" spans="1:16">
      <c r="A18857" s="99"/>
      <c r="D18857" s="80"/>
      <c r="E18857" s="80"/>
      <c r="F18857" s="88"/>
      <c r="K18857" s="51" t="s">
        <v>37</v>
      </c>
      <c r="L18857" s="51" t="s">
        <v>27</v>
      </c>
      <c r="M18857" s="51" t="s">
        <v>25</v>
      </c>
      <c r="N18857" s="9">
        <f t="shared" si="3840"/>
        <v>0</v>
      </c>
      <c r="O18857" s="9">
        <f t="shared" si="3841"/>
        <v>0</v>
      </c>
      <c r="P18857" s="8">
        <f t="shared" si="3842"/>
        <v>0</v>
      </c>
    </row>
    <row r="18858" spans="1:16">
      <c r="A18858" s="99"/>
      <c r="D18858" s="80"/>
      <c r="E18858" s="80"/>
      <c r="F18858" s="82"/>
      <c r="K18858" s="51" t="s">
        <v>41</v>
      </c>
      <c r="L18858" s="51" t="s">
        <v>27</v>
      </c>
      <c r="M18858" s="51" t="s">
        <v>25</v>
      </c>
      <c r="N18858" s="9">
        <f t="shared" si="3840"/>
        <v>0</v>
      </c>
      <c r="O18858" s="9">
        <f t="shared" si="3841"/>
        <v>0</v>
      </c>
      <c r="P18858" s="8">
        <f t="shared" si="3842"/>
        <v>0</v>
      </c>
    </row>
    <row r="18859" spans="1:16">
      <c r="A18859" s="99"/>
      <c r="D18859" s="80"/>
      <c r="E18859" s="80"/>
      <c r="F18859" s="88"/>
      <c r="N18859" s="9">
        <f t="shared" si="3840"/>
        <v>0</v>
      </c>
      <c r="O18859" s="9">
        <f t="shared" si="3841"/>
        <v>0</v>
      </c>
      <c r="P18859" s="8">
        <f t="shared" si="3842"/>
        <v>0</v>
      </c>
    </row>
    <row r="18860" spans="1:16">
      <c r="A18860" s="99"/>
      <c r="D18860" s="80"/>
      <c r="E18860" s="80"/>
      <c r="F18860" s="82"/>
      <c r="N18860" s="9">
        <f t="shared" si="3840"/>
        <v>0</v>
      </c>
      <c r="O18860" s="9">
        <f t="shared" si="3841"/>
        <v>0</v>
      </c>
      <c r="P18860" s="8">
        <f t="shared" si="3842"/>
        <v>0</v>
      </c>
    </row>
    <row r="18861" spans="1:16">
      <c r="A18861" s="99"/>
      <c r="D18861" s="80"/>
      <c r="E18861" s="80"/>
      <c r="F18861" s="88"/>
      <c r="K18861" s="51" t="s">
        <v>39</v>
      </c>
      <c r="L18861" s="51" t="s">
        <v>27</v>
      </c>
      <c r="M18861" s="51" t="s">
        <v>25</v>
      </c>
      <c r="N18861" s="9">
        <f t="shared" si="3840"/>
        <v>0</v>
      </c>
      <c r="O18861" s="9">
        <f t="shared" si="3841"/>
        <v>0</v>
      </c>
      <c r="P18861" s="8">
        <f t="shared" si="3842"/>
        <v>0</v>
      </c>
    </row>
    <row r="18862" spans="1:16">
      <c r="A18862" s="99"/>
      <c r="D18862" s="80"/>
      <c r="E18862" s="80"/>
      <c r="F18862" s="82"/>
      <c r="K18862" s="51" t="s">
        <v>39</v>
      </c>
      <c r="L18862" s="51" t="s">
        <v>27</v>
      </c>
      <c r="M18862" s="51" t="s">
        <v>25</v>
      </c>
      <c r="N18862" s="9">
        <f t="shared" si="3840"/>
        <v>0</v>
      </c>
      <c r="O18862" s="9">
        <f t="shared" si="3841"/>
        <v>0</v>
      </c>
      <c r="P18862" s="8">
        <f t="shared" si="3842"/>
        <v>0</v>
      </c>
    </row>
    <row r="18863" spans="1:16">
      <c r="A18863" s="99"/>
      <c r="D18863" s="80"/>
      <c r="E18863" s="80"/>
      <c r="F18863" s="88"/>
      <c r="K18863" s="51" t="s">
        <v>35</v>
      </c>
      <c r="L18863" s="51" t="s">
        <v>27</v>
      </c>
      <c r="M18863" s="51" t="s">
        <v>25</v>
      </c>
      <c r="N18863" s="9">
        <f t="shared" si="3840"/>
        <v>0</v>
      </c>
      <c r="O18863" s="9">
        <f t="shared" si="3841"/>
        <v>0</v>
      </c>
      <c r="P18863" s="8">
        <f t="shared" si="3842"/>
        <v>0</v>
      </c>
    </row>
    <row r="18864" spans="1:16">
      <c r="A18864" s="99"/>
      <c r="D18864" s="80"/>
      <c r="E18864" s="80"/>
      <c r="F18864" s="82"/>
      <c r="K18864" s="51" t="s">
        <v>41</v>
      </c>
      <c r="L18864" s="51" t="s">
        <v>27</v>
      </c>
      <c r="M18864" s="51" t="s">
        <v>25</v>
      </c>
      <c r="N18864" s="9">
        <f t="shared" si="3840"/>
        <v>0</v>
      </c>
      <c r="O18864" s="9">
        <f t="shared" si="3841"/>
        <v>0</v>
      </c>
      <c r="P18864" s="8">
        <f t="shared" si="3842"/>
        <v>0</v>
      </c>
    </row>
    <row r="18865" spans="1:16">
      <c r="A18865" s="99"/>
      <c r="D18865" s="80"/>
      <c r="E18865" s="80"/>
      <c r="F18865" s="88"/>
      <c r="K18865" s="51">
        <f>I18865</f>
        <v>0</v>
      </c>
      <c r="L18865" s="51" t="s">
        <v>27</v>
      </c>
      <c r="M18865" s="51" t="s">
        <v>25</v>
      </c>
      <c r="N18865" s="9">
        <f t="shared" si="3840"/>
        <v>0</v>
      </c>
      <c r="O18865" s="9">
        <f t="shared" si="3841"/>
        <v>0</v>
      </c>
      <c r="P18865" s="8">
        <f t="shared" si="3842"/>
        <v>0</v>
      </c>
    </row>
    <row r="18866" spans="1:16">
      <c r="A18866" s="99"/>
      <c r="D18866" s="80"/>
      <c r="E18866" s="80"/>
      <c r="F18866" s="82"/>
      <c r="K18866" s="51" t="s">
        <v>38</v>
      </c>
      <c r="L18866" s="51" t="s">
        <v>27</v>
      </c>
      <c r="M18866" s="51" t="s">
        <v>25</v>
      </c>
      <c r="N18866" s="9">
        <f t="shared" si="3840"/>
        <v>0</v>
      </c>
      <c r="O18866" s="9">
        <f t="shared" si="3841"/>
        <v>0</v>
      </c>
      <c r="P18866" s="8">
        <f t="shared" si="3842"/>
        <v>0</v>
      </c>
    </row>
    <row r="18867" spans="1:16">
      <c r="A18867" s="99"/>
      <c r="D18867" s="80"/>
      <c r="E18867" s="80"/>
      <c r="F18867" s="88"/>
      <c r="N18867" s="9">
        <f t="shared" si="3840"/>
        <v>0</v>
      </c>
      <c r="O18867" s="9">
        <f t="shared" si="3841"/>
        <v>0</v>
      </c>
      <c r="P18867" s="8">
        <f t="shared" si="3842"/>
        <v>0</v>
      </c>
    </row>
    <row r="18868" spans="1:16">
      <c r="A18868" s="99"/>
      <c r="D18868" s="80"/>
      <c r="E18868" s="80"/>
      <c r="F18868" s="82"/>
      <c r="K18868" s="51" t="s">
        <v>39</v>
      </c>
      <c r="L18868" s="51" t="s">
        <v>27</v>
      </c>
      <c r="M18868" s="51" t="s">
        <v>25</v>
      </c>
      <c r="N18868" s="9">
        <f t="shared" si="3840"/>
        <v>0</v>
      </c>
      <c r="O18868" s="9">
        <f t="shared" si="3841"/>
        <v>0</v>
      </c>
      <c r="P18868" s="8">
        <f t="shared" si="3842"/>
        <v>0</v>
      </c>
    </row>
    <row r="18869" spans="1:16">
      <c r="A18869" s="99"/>
      <c r="D18869" s="80"/>
      <c r="E18869" s="80"/>
      <c r="F18869" s="88"/>
      <c r="K18869" s="51" t="s">
        <v>38</v>
      </c>
      <c r="L18869" s="51" t="s">
        <v>27</v>
      </c>
      <c r="M18869" s="51" t="s">
        <v>25</v>
      </c>
      <c r="N18869" s="9">
        <f t="shared" si="3840"/>
        <v>0</v>
      </c>
      <c r="O18869" s="9">
        <f t="shared" si="3841"/>
        <v>0</v>
      </c>
      <c r="P18869" s="8">
        <f t="shared" si="3842"/>
        <v>0</v>
      </c>
    </row>
    <row r="18870" spans="1:16">
      <c r="A18870" s="99"/>
      <c r="D18870" s="80"/>
      <c r="E18870" s="80"/>
      <c r="F18870" s="82"/>
      <c r="K18870" s="51" t="s">
        <v>35</v>
      </c>
      <c r="L18870" s="51" t="s">
        <v>27</v>
      </c>
      <c r="M18870" s="51" t="s">
        <v>25</v>
      </c>
      <c r="N18870" s="9">
        <f t="shared" si="3840"/>
        <v>0</v>
      </c>
      <c r="O18870" s="9">
        <f t="shared" si="3841"/>
        <v>0</v>
      </c>
      <c r="P18870" s="8">
        <f t="shared" si="3842"/>
        <v>0</v>
      </c>
    </row>
    <row r="18871" spans="1:16">
      <c r="A18871" s="99"/>
      <c r="D18871" s="80"/>
      <c r="E18871" s="80"/>
      <c r="F18871" s="88"/>
      <c r="K18871" s="51" t="s">
        <v>41</v>
      </c>
      <c r="L18871" s="51" t="s">
        <v>27</v>
      </c>
      <c r="M18871" s="51" t="s">
        <v>25</v>
      </c>
      <c r="N18871" s="9">
        <f t="shared" si="3840"/>
        <v>0</v>
      </c>
      <c r="O18871" s="9">
        <f t="shared" si="3841"/>
        <v>0</v>
      </c>
      <c r="P18871" s="8">
        <f t="shared" si="3842"/>
        <v>0</v>
      </c>
    </row>
    <row r="18872" spans="1:16">
      <c r="A18872" s="99"/>
      <c r="D18872" s="80"/>
      <c r="E18872" s="80"/>
      <c r="F18872" s="82"/>
      <c r="K18872" s="51" t="s">
        <v>36</v>
      </c>
      <c r="L18872" s="51" t="s">
        <v>27</v>
      </c>
      <c r="M18872" s="51" t="s">
        <v>25</v>
      </c>
      <c r="N18872" s="9">
        <f t="shared" si="3840"/>
        <v>0</v>
      </c>
      <c r="O18872" s="9">
        <f t="shared" si="3841"/>
        <v>0</v>
      </c>
      <c r="P18872" s="8">
        <f t="shared" si="3842"/>
        <v>0</v>
      </c>
    </row>
    <row r="18873" spans="1:16">
      <c r="A18873" s="99"/>
      <c r="D18873" s="80"/>
      <c r="E18873" s="80"/>
      <c r="F18873" s="88"/>
      <c r="K18873" s="51" t="s">
        <v>41</v>
      </c>
      <c r="L18873" s="51" t="s">
        <v>27</v>
      </c>
      <c r="M18873" s="51" t="s">
        <v>25</v>
      </c>
      <c r="N18873" s="9">
        <f t="shared" si="3840"/>
        <v>0</v>
      </c>
      <c r="O18873" s="9">
        <f t="shared" si="3841"/>
        <v>0</v>
      </c>
      <c r="P18873" s="8">
        <f t="shared" si="3842"/>
        <v>0</v>
      </c>
    </row>
    <row r="18874" spans="1:16">
      <c r="A18874" s="99"/>
      <c r="D18874" s="80"/>
      <c r="E18874" s="80"/>
      <c r="F18874" s="82"/>
      <c r="K18874" s="51" t="s">
        <v>39</v>
      </c>
      <c r="L18874" s="51" t="s">
        <v>27</v>
      </c>
      <c r="M18874" s="51" t="s">
        <v>25</v>
      </c>
      <c r="N18874" s="9">
        <f t="shared" si="3840"/>
        <v>0</v>
      </c>
      <c r="O18874" s="9">
        <f t="shared" si="3841"/>
        <v>0</v>
      </c>
      <c r="P18874" s="8">
        <f t="shared" si="3842"/>
        <v>0</v>
      </c>
    </row>
    <row r="18875" spans="1:16">
      <c r="A18875" s="99"/>
      <c r="D18875" s="80"/>
      <c r="E18875" s="80"/>
      <c r="F18875" s="88"/>
      <c r="K18875" s="51" t="s">
        <v>39</v>
      </c>
      <c r="L18875" s="51" t="s">
        <v>27</v>
      </c>
      <c r="M18875" s="51" t="s">
        <v>25</v>
      </c>
      <c r="N18875" s="9">
        <f t="shared" si="3840"/>
        <v>0</v>
      </c>
      <c r="O18875" s="9">
        <f t="shared" si="3841"/>
        <v>0</v>
      </c>
      <c r="P18875" s="8">
        <f t="shared" si="3842"/>
        <v>0</v>
      </c>
    </row>
    <row r="18876" spans="1:16">
      <c r="A18876" s="99"/>
      <c r="D18876" s="80"/>
      <c r="E18876" s="80"/>
      <c r="F18876" s="82"/>
      <c r="K18876" s="51" t="s">
        <v>35</v>
      </c>
      <c r="L18876" s="51" t="s">
        <v>27</v>
      </c>
      <c r="M18876" s="51" t="s">
        <v>25</v>
      </c>
      <c r="N18876" s="9">
        <f t="shared" si="3840"/>
        <v>0</v>
      </c>
      <c r="O18876" s="9">
        <f t="shared" si="3841"/>
        <v>0</v>
      </c>
      <c r="P18876" s="8">
        <f t="shared" si="3842"/>
        <v>0</v>
      </c>
    </row>
    <row r="18877" spans="1:16">
      <c r="A18877" s="99"/>
      <c r="D18877" s="80"/>
      <c r="E18877" s="80"/>
      <c r="F18877" s="88"/>
      <c r="N18877" s="9">
        <f t="shared" si="3840"/>
        <v>0</v>
      </c>
      <c r="O18877" s="9">
        <f t="shared" si="3841"/>
        <v>0</v>
      </c>
      <c r="P18877" s="8">
        <f t="shared" si="3842"/>
        <v>0</v>
      </c>
    </row>
    <row r="18878" spans="1:16">
      <c r="A18878" s="99"/>
      <c r="D18878" s="80"/>
      <c r="E18878" s="80"/>
      <c r="F18878" s="82"/>
      <c r="K18878" s="51" t="s">
        <v>35</v>
      </c>
      <c r="L18878" s="51" t="s">
        <v>27</v>
      </c>
      <c r="M18878" s="51" t="s">
        <v>25</v>
      </c>
      <c r="N18878" s="9">
        <f t="shared" si="3840"/>
        <v>0</v>
      </c>
      <c r="O18878" s="9">
        <f t="shared" si="3841"/>
        <v>0</v>
      </c>
      <c r="P18878" s="8">
        <f t="shared" si="3842"/>
        <v>0</v>
      </c>
    </row>
    <row r="18879" spans="1:16">
      <c r="A18879" s="99"/>
      <c r="D18879" s="80"/>
      <c r="E18879" s="80"/>
      <c r="F18879" s="88"/>
      <c r="K18879" s="51" t="s">
        <v>41</v>
      </c>
      <c r="L18879" s="51" t="s">
        <v>27</v>
      </c>
      <c r="M18879" s="51" t="s">
        <v>25</v>
      </c>
      <c r="N18879" s="9">
        <f t="shared" si="3840"/>
        <v>0</v>
      </c>
      <c r="O18879" s="9">
        <f t="shared" si="3841"/>
        <v>0</v>
      </c>
      <c r="P18879" s="8">
        <f t="shared" si="3842"/>
        <v>0</v>
      </c>
    </row>
    <row r="18880" spans="1:16">
      <c r="A18880" s="99"/>
      <c r="D18880" s="80"/>
      <c r="E18880" s="80"/>
      <c r="F18880" s="82"/>
      <c r="K18880" s="51" t="s">
        <v>39</v>
      </c>
      <c r="L18880" s="51" t="s">
        <v>27</v>
      </c>
      <c r="M18880" s="51" t="s">
        <v>25</v>
      </c>
      <c r="N18880" s="9">
        <f t="shared" si="3840"/>
        <v>0</v>
      </c>
      <c r="O18880" s="9">
        <f t="shared" si="3841"/>
        <v>0</v>
      </c>
      <c r="P18880" s="8">
        <f t="shared" si="3842"/>
        <v>0</v>
      </c>
    </row>
    <row r="18881" spans="1:16">
      <c r="A18881" s="99"/>
      <c r="D18881" s="80"/>
      <c r="E18881" s="80"/>
      <c r="F18881" s="88"/>
      <c r="K18881" s="51" t="s">
        <v>39</v>
      </c>
      <c r="L18881" s="51" t="s">
        <v>27</v>
      </c>
      <c r="M18881" s="51" t="s">
        <v>25</v>
      </c>
      <c r="N18881" s="9">
        <f t="shared" si="3840"/>
        <v>0</v>
      </c>
      <c r="O18881" s="9">
        <f t="shared" si="3841"/>
        <v>0</v>
      </c>
      <c r="P18881" s="8">
        <f t="shared" si="3842"/>
        <v>0</v>
      </c>
    </row>
    <row r="18882" spans="1:16">
      <c r="A18882" s="99"/>
      <c r="D18882" s="80"/>
      <c r="E18882" s="80"/>
      <c r="F18882" s="82"/>
      <c r="K18882" s="51" t="s">
        <v>35</v>
      </c>
      <c r="L18882" s="51" t="s">
        <v>27</v>
      </c>
      <c r="M18882" s="51" t="s">
        <v>25</v>
      </c>
      <c r="N18882" s="9">
        <f t="shared" si="3840"/>
        <v>0</v>
      </c>
      <c r="O18882" s="9">
        <f t="shared" si="3841"/>
        <v>0</v>
      </c>
      <c r="P18882" s="8">
        <f t="shared" si="3842"/>
        <v>0</v>
      </c>
    </row>
    <row r="18883" spans="1:16">
      <c r="A18883" s="99"/>
      <c r="D18883" s="80"/>
      <c r="E18883" s="80"/>
      <c r="F18883" s="88"/>
      <c r="N18883" s="9">
        <f t="shared" si="3840"/>
        <v>0</v>
      </c>
      <c r="O18883" s="9">
        <f t="shared" si="3841"/>
        <v>0</v>
      </c>
      <c r="P18883" s="8">
        <f t="shared" si="3842"/>
        <v>0</v>
      </c>
    </row>
    <row r="18884" spans="1:16">
      <c r="A18884" s="99"/>
      <c r="D18884" s="80"/>
      <c r="E18884" s="80"/>
      <c r="F18884" s="82"/>
      <c r="K18884" s="51" t="s">
        <v>41</v>
      </c>
      <c r="L18884" s="51" t="s">
        <v>27</v>
      </c>
      <c r="M18884" s="51" t="s">
        <v>25</v>
      </c>
      <c r="N18884" s="9">
        <f t="shared" si="3840"/>
        <v>0</v>
      </c>
      <c r="O18884" s="9">
        <f t="shared" si="3841"/>
        <v>0</v>
      </c>
      <c r="P18884" s="8">
        <f t="shared" si="3842"/>
        <v>0</v>
      </c>
    </row>
    <row r="18885" spans="1:16">
      <c r="A18885" s="99"/>
      <c r="D18885" s="80"/>
      <c r="E18885" s="80"/>
      <c r="F18885" s="88"/>
      <c r="K18885" s="51" t="s">
        <v>41</v>
      </c>
      <c r="L18885" s="51" t="s">
        <v>27</v>
      </c>
      <c r="M18885" s="51" t="s">
        <v>25</v>
      </c>
      <c r="N18885" s="9">
        <f t="shared" si="3840"/>
        <v>0</v>
      </c>
      <c r="O18885" s="9">
        <f t="shared" si="3841"/>
        <v>0</v>
      </c>
      <c r="P18885" s="8">
        <f t="shared" si="3842"/>
        <v>0</v>
      </c>
    </row>
    <row r="18886" spans="1:16">
      <c r="A18886" s="99"/>
      <c r="D18886" s="80"/>
      <c r="E18886" s="80"/>
      <c r="F18886" s="82"/>
      <c r="K18886" s="51" t="s">
        <v>38</v>
      </c>
      <c r="L18886" s="51" t="s">
        <v>27</v>
      </c>
      <c r="M18886" s="51" t="s">
        <v>25</v>
      </c>
      <c r="N18886" s="9">
        <f t="shared" si="3840"/>
        <v>0</v>
      </c>
      <c r="O18886" s="9">
        <f t="shared" si="3841"/>
        <v>0</v>
      </c>
      <c r="P18886" s="8">
        <f t="shared" si="3842"/>
        <v>0</v>
      </c>
    </row>
    <row r="18887" spans="1:16">
      <c r="A18887" s="99"/>
      <c r="D18887" s="80"/>
      <c r="E18887" s="80"/>
      <c r="F18887" s="88"/>
      <c r="K18887" s="51" t="s">
        <v>30</v>
      </c>
      <c r="L18887" s="51" t="s">
        <v>27</v>
      </c>
      <c r="M18887" s="51" t="s">
        <v>25</v>
      </c>
      <c r="N18887" s="9">
        <f t="shared" si="3840"/>
        <v>0</v>
      </c>
      <c r="O18887" s="9">
        <f t="shared" si="3841"/>
        <v>0</v>
      </c>
      <c r="P18887" s="8">
        <f t="shared" si="3842"/>
        <v>0</v>
      </c>
    </row>
    <row r="18888" spans="1:16">
      <c r="A18888" s="99"/>
      <c r="D18888" s="80"/>
      <c r="E18888" s="80"/>
      <c r="F18888" s="82"/>
      <c r="K18888" s="51" t="s">
        <v>38</v>
      </c>
      <c r="L18888" s="51" t="s">
        <v>27</v>
      </c>
      <c r="M18888" s="51" t="s">
        <v>25</v>
      </c>
      <c r="N18888" s="9">
        <f t="shared" si="3840"/>
        <v>0</v>
      </c>
      <c r="O18888" s="9">
        <f t="shared" si="3841"/>
        <v>0</v>
      </c>
      <c r="P18888" s="8">
        <f t="shared" si="3842"/>
        <v>0</v>
      </c>
    </row>
    <row r="18889" spans="1:16">
      <c r="A18889" s="99"/>
      <c r="D18889" s="80"/>
      <c r="E18889" s="80"/>
      <c r="F18889" s="88"/>
      <c r="K18889" s="51" t="s">
        <v>39</v>
      </c>
      <c r="L18889" s="51" t="s">
        <v>27</v>
      </c>
      <c r="M18889" s="51" t="s">
        <v>25</v>
      </c>
      <c r="N18889" s="9">
        <f t="shared" si="3840"/>
        <v>0</v>
      </c>
      <c r="O18889" s="9">
        <f t="shared" si="3841"/>
        <v>0</v>
      </c>
      <c r="P18889" s="8">
        <f t="shared" si="3842"/>
        <v>0</v>
      </c>
    </row>
    <row r="18890" spans="1:16">
      <c r="A18890" s="99"/>
      <c r="D18890" s="80"/>
      <c r="E18890" s="80"/>
      <c r="F18890" s="82"/>
      <c r="K18890" s="51" t="s">
        <v>35</v>
      </c>
      <c r="L18890" s="51" t="s">
        <v>27</v>
      </c>
      <c r="M18890" s="51" t="s">
        <v>25</v>
      </c>
      <c r="N18890" s="9">
        <f t="shared" si="3840"/>
        <v>0</v>
      </c>
      <c r="O18890" s="9">
        <f t="shared" si="3841"/>
        <v>0</v>
      </c>
      <c r="P18890" s="8">
        <f t="shared" si="3842"/>
        <v>0</v>
      </c>
    </row>
    <row r="18891" spans="1:16">
      <c r="A18891" s="99"/>
      <c r="D18891" s="80"/>
      <c r="E18891" s="80"/>
      <c r="F18891" s="88"/>
      <c r="K18891" s="51" t="s">
        <v>35</v>
      </c>
      <c r="L18891" s="51" t="s">
        <v>27</v>
      </c>
      <c r="M18891" s="51" t="s">
        <v>25</v>
      </c>
      <c r="N18891" s="9">
        <f t="shared" si="3840"/>
        <v>0</v>
      </c>
      <c r="O18891" s="9">
        <f t="shared" si="3841"/>
        <v>0</v>
      </c>
      <c r="P18891" s="8">
        <f t="shared" si="3842"/>
        <v>0</v>
      </c>
    </row>
    <row r="18892" spans="1:16">
      <c r="A18892" s="99"/>
      <c r="D18892" s="80"/>
      <c r="E18892" s="80"/>
      <c r="F18892" s="82"/>
      <c r="K18892" s="51" t="s">
        <v>38</v>
      </c>
      <c r="L18892" s="51" t="s">
        <v>27</v>
      </c>
      <c r="M18892" s="51" t="s">
        <v>25</v>
      </c>
      <c r="N18892" s="9">
        <f t="shared" si="3840"/>
        <v>0</v>
      </c>
      <c r="O18892" s="9">
        <f t="shared" si="3841"/>
        <v>0</v>
      </c>
      <c r="P18892" s="8">
        <f t="shared" si="3842"/>
        <v>0</v>
      </c>
    </row>
    <row r="18893" spans="1:16">
      <c r="A18893" s="99"/>
      <c r="D18893" s="80"/>
      <c r="E18893" s="80"/>
      <c r="F18893" s="88"/>
      <c r="K18893" s="51" t="s">
        <v>41</v>
      </c>
      <c r="L18893" s="51" t="s">
        <v>27</v>
      </c>
      <c r="M18893" s="51" t="s">
        <v>25</v>
      </c>
      <c r="N18893" s="9">
        <f t="shared" si="3840"/>
        <v>0</v>
      </c>
      <c r="O18893" s="9">
        <f t="shared" si="3841"/>
        <v>0</v>
      </c>
      <c r="P18893" s="8">
        <f t="shared" si="3842"/>
        <v>0</v>
      </c>
    </row>
    <row r="18894" spans="1:16">
      <c r="A18894" s="99"/>
      <c r="D18894" s="80"/>
      <c r="E18894" s="80"/>
      <c r="F18894" s="82"/>
      <c r="K18894" s="51" t="s">
        <v>41</v>
      </c>
      <c r="L18894" s="51" t="s">
        <v>27</v>
      </c>
      <c r="M18894" s="51" t="s">
        <v>25</v>
      </c>
      <c r="N18894" s="9">
        <f t="shared" si="3840"/>
        <v>0</v>
      </c>
      <c r="O18894" s="9">
        <f t="shared" si="3841"/>
        <v>0</v>
      </c>
      <c r="P18894" s="8">
        <f t="shared" si="3842"/>
        <v>0</v>
      </c>
    </row>
    <row r="18895" spans="1:16">
      <c r="A18895" s="99"/>
      <c r="D18895" s="80"/>
      <c r="E18895" s="80"/>
      <c r="F18895" s="88"/>
      <c r="N18895" s="9">
        <f t="shared" si="3840"/>
        <v>0</v>
      </c>
      <c r="O18895" s="9">
        <f t="shared" si="3841"/>
        <v>0</v>
      </c>
      <c r="P18895" s="8">
        <f t="shared" si="3842"/>
        <v>0</v>
      </c>
    </row>
    <row r="18896" spans="1:16">
      <c r="A18896" s="99"/>
      <c r="D18896" s="80"/>
      <c r="E18896" s="80"/>
      <c r="F18896" s="82"/>
      <c r="K18896" s="51" t="s">
        <v>41</v>
      </c>
      <c r="L18896" s="51" t="s">
        <v>27</v>
      </c>
      <c r="M18896" s="51" t="s">
        <v>25</v>
      </c>
      <c r="N18896" s="9">
        <f t="shared" si="3840"/>
        <v>0</v>
      </c>
      <c r="O18896" s="9">
        <f t="shared" si="3841"/>
        <v>0</v>
      </c>
      <c r="P18896" s="8">
        <f t="shared" si="3842"/>
        <v>0</v>
      </c>
    </row>
    <row r="18897" spans="1:16">
      <c r="A18897" s="99"/>
      <c r="D18897" s="80"/>
      <c r="E18897" s="80"/>
      <c r="F18897" s="88"/>
      <c r="K18897" s="51" t="s">
        <v>35</v>
      </c>
      <c r="L18897" s="51" t="s">
        <v>27</v>
      </c>
      <c r="M18897" s="51" t="s">
        <v>25</v>
      </c>
      <c r="N18897" s="9">
        <f t="shared" si="3840"/>
        <v>0</v>
      </c>
      <c r="O18897" s="9">
        <f t="shared" si="3841"/>
        <v>0</v>
      </c>
      <c r="P18897" s="8">
        <f t="shared" si="3842"/>
        <v>0</v>
      </c>
    </row>
    <row r="18898" spans="1:16">
      <c r="A18898" s="99"/>
      <c r="D18898" s="80"/>
      <c r="E18898" s="80"/>
      <c r="F18898" s="82"/>
      <c r="K18898" s="51" t="s">
        <v>35</v>
      </c>
      <c r="L18898" s="51" t="s">
        <v>27</v>
      </c>
      <c r="M18898" s="51" t="s">
        <v>25</v>
      </c>
      <c r="N18898" s="9">
        <f t="shared" si="3840"/>
        <v>0</v>
      </c>
      <c r="O18898" s="9">
        <f t="shared" si="3841"/>
        <v>0</v>
      </c>
      <c r="P18898" s="8">
        <f t="shared" si="3842"/>
        <v>0</v>
      </c>
    </row>
    <row r="18899" spans="1:16">
      <c r="A18899" s="99"/>
      <c r="D18899" s="80"/>
      <c r="E18899" s="80"/>
      <c r="F18899" s="88"/>
      <c r="K18899" s="51" t="s">
        <v>35</v>
      </c>
      <c r="L18899" s="51" t="s">
        <v>27</v>
      </c>
      <c r="M18899" s="51" t="s">
        <v>25</v>
      </c>
      <c r="N18899" s="9">
        <f t="shared" si="3840"/>
        <v>0</v>
      </c>
      <c r="O18899" s="9">
        <f t="shared" si="3841"/>
        <v>0</v>
      </c>
      <c r="P18899" s="8">
        <f t="shared" si="3842"/>
        <v>0</v>
      </c>
    </row>
    <row r="18900" spans="1:16">
      <c r="A18900" s="99"/>
      <c r="D18900" s="80"/>
      <c r="E18900" s="80"/>
      <c r="F18900" s="82"/>
      <c r="N18900" s="9">
        <f t="shared" si="3840"/>
        <v>0</v>
      </c>
      <c r="O18900" s="9">
        <f t="shared" si="3841"/>
        <v>0</v>
      </c>
      <c r="P18900" s="8">
        <f t="shared" si="3842"/>
        <v>0</v>
      </c>
    </row>
    <row r="18901" spans="1:16">
      <c r="A18901" s="99"/>
      <c r="D18901" s="80"/>
      <c r="E18901" s="80"/>
      <c r="F18901" s="88"/>
      <c r="K18901" s="51" t="s">
        <v>39</v>
      </c>
      <c r="L18901" s="51" t="s">
        <v>27</v>
      </c>
      <c r="M18901" s="51" t="s">
        <v>25</v>
      </c>
      <c r="N18901" s="9">
        <f t="shared" si="3840"/>
        <v>0</v>
      </c>
      <c r="O18901" s="9">
        <f t="shared" si="3841"/>
        <v>0</v>
      </c>
      <c r="P18901" s="8">
        <f t="shared" si="3842"/>
        <v>0</v>
      </c>
    </row>
    <row r="18902" spans="1:16">
      <c r="A18902" s="99"/>
      <c r="D18902" s="80"/>
      <c r="E18902" s="80"/>
      <c r="F18902" s="82"/>
      <c r="K18902" s="51" t="s">
        <v>35</v>
      </c>
      <c r="L18902" s="51" t="s">
        <v>27</v>
      </c>
      <c r="M18902" s="51" t="s">
        <v>25</v>
      </c>
      <c r="N18902" s="9">
        <f t="shared" si="3840"/>
        <v>0</v>
      </c>
      <c r="O18902" s="9">
        <f t="shared" si="3841"/>
        <v>0</v>
      </c>
      <c r="P18902" s="8">
        <f t="shared" si="3842"/>
        <v>0</v>
      </c>
    </row>
    <row r="18903" spans="1:16">
      <c r="A18903" s="99"/>
      <c r="D18903" s="80"/>
      <c r="E18903" s="80"/>
      <c r="F18903" s="88"/>
      <c r="K18903" s="51" t="s">
        <v>35</v>
      </c>
      <c r="L18903" s="51" t="s">
        <v>27</v>
      </c>
      <c r="M18903" s="51" t="s">
        <v>25</v>
      </c>
      <c r="N18903" s="9">
        <f t="shared" si="3840"/>
        <v>0</v>
      </c>
      <c r="O18903" s="9">
        <f t="shared" si="3841"/>
        <v>0</v>
      </c>
      <c r="P18903" s="8">
        <f t="shared" si="3842"/>
        <v>0</v>
      </c>
    </row>
    <row r="18904" spans="1:16">
      <c r="A18904" s="99"/>
      <c r="D18904" s="80"/>
      <c r="E18904" s="80"/>
      <c r="F18904" s="82"/>
      <c r="K18904" s="51" t="s">
        <v>38</v>
      </c>
      <c r="L18904" s="51" t="s">
        <v>27</v>
      </c>
      <c r="M18904" s="51" t="s">
        <v>25</v>
      </c>
      <c r="N18904" s="9">
        <f t="shared" si="3840"/>
        <v>0</v>
      </c>
      <c r="O18904" s="9">
        <f t="shared" si="3841"/>
        <v>0</v>
      </c>
      <c r="P18904" s="8">
        <f t="shared" si="3842"/>
        <v>0</v>
      </c>
    </row>
    <row r="18905" spans="1:16">
      <c r="A18905" s="99"/>
      <c r="D18905" s="80"/>
      <c r="E18905" s="80"/>
      <c r="F18905" s="88"/>
      <c r="K18905" s="51" t="s">
        <v>35</v>
      </c>
      <c r="L18905" s="51" t="s">
        <v>27</v>
      </c>
      <c r="M18905" s="51" t="s">
        <v>25</v>
      </c>
      <c r="N18905" s="9">
        <f t="shared" si="3840"/>
        <v>0</v>
      </c>
      <c r="O18905" s="9">
        <f t="shared" si="3841"/>
        <v>0</v>
      </c>
      <c r="P18905" s="8">
        <f t="shared" si="3842"/>
        <v>0</v>
      </c>
    </row>
    <row r="18906" spans="1:16">
      <c r="A18906" s="99"/>
      <c r="D18906" s="80"/>
      <c r="E18906" s="80"/>
      <c r="F18906" s="82"/>
      <c r="K18906" s="51" t="s">
        <v>41</v>
      </c>
      <c r="L18906" s="51" t="s">
        <v>27</v>
      </c>
      <c r="M18906" s="51" t="s">
        <v>25</v>
      </c>
      <c r="N18906" s="9">
        <f t="shared" si="3840"/>
        <v>0</v>
      </c>
      <c r="O18906" s="9">
        <f t="shared" si="3841"/>
        <v>0</v>
      </c>
      <c r="P18906" s="8">
        <f t="shared" si="3842"/>
        <v>0</v>
      </c>
    </row>
    <row r="18907" spans="1:16">
      <c r="A18907" s="99"/>
      <c r="D18907" s="80"/>
      <c r="E18907" s="80"/>
      <c r="F18907" s="88"/>
      <c r="K18907" s="51" t="s">
        <v>41</v>
      </c>
      <c r="L18907" s="51" t="s">
        <v>27</v>
      </c>
      <c r="M18907" s="51" t="s">
        <v>25</v>
      </c>
      <c r="N18907" s="9">
        <f t="shared" si="3840"/>
        <v>0</v>
      </c>
      <c r="O18907" s="9">
        <f t="shared" si="3841"/>
        <v>0</v>
      </c>
      <c r="P18907" s="8">
        <f t="shared" si="3842"/>
        <v>0</v>
      </c>
    </row>
    <row r="18908" spans="1:16">
      <c r="A18908" s="99"/>
      <c r="D18908" s="80"/>
      <c r="E18908" s="80"/>
      <c r="F18908" s="82"/>
      <c r="K18908" s="51" t="s">
        <v>35</v>
      </c>
      <c r="L18908" s="51" t="s">
        <v>27</v>
      </c>
      <c r="M18908" s="51" t="s">
        <v>25</v>
      </c>
      <c r="N18908" s="9">
        <f t="shared" si="3840"/>
        <v>0</v>
      </c>
      <c r="O18908" s="9">
        <f t="shared" si="3841"/>
        <v>0</v>
      </c>
      <c r="P18908" s="8">
        <f t="shared" si="3842"/>
        <v>0</v>
      </c>
    </row>
    <row r="18909" spans="1:16">
      <c r="A18909" s="99"/>
      <c r="D18909" s="80"/>
      <c r="E18909" s="80"/>
      <c r="F18909" s="88"/>
      <c r="N18909" s="9">
        <f t="shared" si="3840"/>
        <v>0</v>
      </c>
      <c r="O18909" s="9">
        <f t="shared" si="3841"/>
        <v>0</v>
      </c>
      <c r="P18909" s="8">
        <f t="shared" si="3842"/>
        <v>0</v>
      </c>
    </row>
    <row r="18910" spans="1:16">
      <c r="A18910" s="99"/>
      <c r="D18910" s="80"/>
      <c r="E18910" s="80"/>
      <c r="F18910" s="82"/>
      <c r="K18910" s="51" t="s">
        <v>38</v>
      </c>
      <c r="L18910" s="51" t="s">
        <v>27</v>
      </c>
      <c r="M18910" s="51" t="s">
        <v>25</v>
      </c>
      <c r="N18910" s="9">
        <f t="shared" si="3840"/>
        <v>0</v>
      </c>
      <c r="O18910" s="9">
        <f t="shared" si="3841"/>
        <v>0</v>
      </c>
      <c r="P18910" s="8">
        <f t="shared" si="3842"/>
        <v>0</v>
      </c>
    </row>
    <row r="18911" spans="1:16">
      <c r="A18911" s="99"/>
      <c r="D18911" s="80"/>
      <c r="E18911" s="80"/>
      <c r="F18911" s="88"/>
      <c r="N18911" s="9">
        <f t="shared" si="3840"/>
        <v>0</v>
      </c>
      <c r="O18911" s="9">
        <f t="shared" si="3841"/>
        <v>0</v>
      </c>
      <c r="P18911" s="8">
        <f t="shared" si="3842"/>
        <v>0</v>
      </c>
    </row>
    <row r="18912" spans="1:16">
      <c r="A18912" s="99"/>
      <c r="D18912" s="80"/>
      <c r="E18912" s="80"/>
      <c r="F18912" s="82"/>
      <c r="K18912" s="51" t="s">
        <v>35</v>
      </c>
      <c r="L18912" s="51" t="s">
        <v>27</v>
      </c>
      <c r="M18912" s="51" t="s">
        <v>25</v>
      </c>
      <c r="N18912" s="9">
        <f t="shared" si="3840"/>
        <v>0</v>
      </c>
      <c r="O18912" s="9">
        <f t="shared" si="3841"/>
        <v>0</v>
      </c>
      <c r="P18912" s="8">
        <f t="shared" si="3842"/>
        <v>0</v>
      </c>
    </row>
    <row r="18913" spans="1:16">
      <c r="A18913" s="99"/>
      <c r="D18913" s="80"/>
      <c r="E18913" s="80"/>
      <c r="F18913" s="88"/>
      <c r="K18913" s="51" t="s">
        <v>35</v>
      </c>
      <c r="L18913" s="51" t="s">
        <v>27</v>
      </c>
      <c r="M18913" s="51" t="s">
        <v>25</v>
      </c>
      <c r="N18913" s="9">
        <f t="shared" si="3840"/>
        <v>0</v>
      </c>
      <c r="O18913" s="9">
        <f t="shared" si="3841"/>
        <v>0</v>
      </c>
      <c r="P18913" s="8">
        <f t="shared" si="3842"/>
        <v>0</v>
      </c>
    </row>
    <row r="18914" spans="1:16">
      <c r="A18914" s="99"/>
      <c r="D18914" s="80"/>
      <c r="E18914" s="80"/>
      <c r="F18914" s="82"/>
      <c r="N18914" s="9">
        <f t="shared" si="3840"/>
        <v>0</v>
      </c>
      <c r="O18914" s="9">
        <f t="shared" si="3841"/>
        <v>0</v>
      </c>
      <c r="P18914" s="8">
        <f t="shared" si="3842"/>
        <v>0</v>
      </c>
    </row>
    <row r="18915" spans="1:16">
      <c r="A18915" s="99"/>
      <c r="D18915" s="80"/>
      <c r="E18915" s="80"/>
      <c r="F18915" s="88"/>
      <c r="K18915" s="51" t="s">
        <v>41</v>
      </c>
      <c r="L18915" s="51" t="s">
        <v>27</v>
      </c>
      <c r="M18915" s="51" t="s">
        <v>25</v>
      </c>
      <c r="N18915" s="9">
        <f t="shared" ref="N18915:N18978" si="3843">NETWORKDAYS(A18915,A18915,1)</f>
        <v>0</v>
      </c>
      <c r="O18915" s="9">
        <f t="shared" ref="O18915:O18978" si="3844">NETWORKDAYS(F18915,H18915,1)</f>
        <v>0</v>
      </c>
      <c r="P18915" s="8">
        <f t="shared" ref="P18915:P18978" si="3845">NETWORKDAYS(A18915,H18915,1)</f>
        <v>0</v>
      </c>
    </row>
    <row r="18916" spans="1:16">
      <c r="A18916" s="99"/>
      <c r="D18916" s="80"/>
      <c r="E18916" s="80"/>
      <c r="F18916" s="82"/>
      <c r="K18916" s="51" t="s">
        <v>41</v>
      </c>
      <c r="L18916" s="51" t="s">
        <v>27</v>
      </c>
      <c r="M18916" s="51" t="s">
        <v>25</v>
      </c>
      <c r="N18916" s="9">
        <f t="shared" si="3843"/>
        <v>0</v>
      </c>
      <c r="O18916" s="9">
        <f t="shared" si="3844"/>
        <v>0</v>
      </c>
      <c r="P18916" s="8">
        <f t="shared" si="3845"/>
        <v>0</v>
      </c>
    </row>
    <row r="18917" spans="1:16">
      <c r="A18917" s="99"/>
      <c r="D18917" s="80"/>
      <c r="E18917" s="80"/>
      <c r="F18917" s="88"/>
      <c r="K18917" s="51" t="s">
        <v>41</v>
      </c>
      <c r="L18917" s="51" t="s">
        <v>27</v>
      </c>
      <c r="M18917" s="51" t="s">
        <v>25</v>
      </c>
      <c r="N18917" s="9">
        <f t="shared" si="3843"/>
        <v>0</v>
      </c>
      <c r="O18917" s="9">
        <f t="shared" si="3844"/>
        <v>0</v>
      </c>
      <c r="P18917" s="8">
        <f t="shared" si="3845"/>
        <v>0</v>
      </c>
    </row>
    <row r="18918" spans="1:16">
      <c r="A18918" s="99"/>
      <c r="D18918" s="80"/>
      <c r="E18918" s="80"/>
      <c r="F18918" s="82"/>
      <c r="K18918" s="51" t="s">
        <v>41</v>
      </c>
      <c r="L18918" s="51" t="s">
        <v>27</v>
      </c>
      <c r="M18918" s="51" t="s">
        <v>25</v>
      </c>
      <c r="N18918" s="9">
        <f t="shared" si="3843"/>
        <v>0</v>
      </c>
      <c r="O18918" s="9">
        <f t="shared" si="3844"/>
        <v>0</v>
      </c>
      <c r="P18918" s="8">
        <f t="shared" si="3845"/>
        <v>0</v>
      </c>
    </row>
    <row r="18919" spans="1:16">
      <c r="A18919" s="99"/>
      <c r="D18919" s="80"/>
      <c r="E18919" s="80"/>
      <c r="F18919" s="88"/>
      <c r="K18919" s="51" t="s">
        <v>41</v>
      </c>
      <c r="L18919" s="51" t="s">
        <v>27</v>
      </c>
      <c r="M18919" s="51" t="s">
        <v>25</v>
      </c>
      <c r="N18919" s="9">
        <f t="shared" si="3843"/>
        <v>0</v>
      </c>
      <c r="O18919" s="9">
        <f t="shared" si="3844"/>
        <v>0</v>
      </c>
      <c r="P18919" s="8">
        <f t="shared" si="3845"/>
        <v>0</v>
      </c>
    </row>
    <row r="18920" spans="1:16">
      <c r="A18920" s="99"/>
      <c r="D18920" s="80"/>
      <c r="E18920" s="80"/>
      <c r="F18920" s="82"/>
      <c r="K18920" s="51" t="s">
        <v>35</v>
      </c>
      <c r="L18920" s="51" t="s">
        <v>27</v>
      </c>
      <c r="M18920" s="51" t="s">
        <v>25</v>
      </c>
      <c r="N18920" s="9">
        <f t="shared" si="3843"/>
        <v>0</v>
      </c>
      <c r="O18920" s="9">
        <f t="shared" si="3844"/>
        <v>0</v>
      </c>
      <c r="P18920" s="8">
        <f t="shared" si="3845"/>
        <v>0</v>
      </c>
    </row>
    <row r="18921" spans="1:16">
      <c r="A18921" s="99"/>
      <c r="D18921" s="80"/>
      <c r="E18921" s="80"/>
      <c r="F18921" s="88"/>
      <c r="K18921" s="51" t="s">
        <v>35</v>
      </c>
      <c r="L18921" s="51" t="s">
        <v>27</v>
      </c>
      <c r="M18921" s="51" t="s">
        <v>25</v>
      </c>
      <c r="N18921" s="9">
        <f t="shared" si="3843"/>
        <v>0</v>
      </c>
      <c r="O18921" s="9">
        <f t="shared" si="3844"/>
        <v>0</v>
      </c>
      <c r="P18921" s="8">
        <f t="shared" si="3845"/>
        <v>0</v>
      </c>
    </row>
    <row r="18922" spans="1:16">
      <c r="A18922" s="99"/>
      <c r="D18922" s="80"/>
      <c r="E18922" s="80"/>
      <c r="F18922" s="82"/>
      <c r="K18922" s="51" t="s">
        <v>41</v>
      </c>
      <c r="L18922" s="51" t="s">
        <v>27</v>
      </c>
      <c r="M18922" s="51" t="s">
        <v>25</v>
      </c>
      <c r="N18922" s="9">
        <f t="shared" si="3843"/>
        <v>0</v>
      </c>
      <c r="O18922" s="9">
        <f t="shared" si="3844"/>
        <v>0</v>
      </c>
      <c r="P18922" s="8">
        <f t="shared" si="3845"/>
        <v>0</v>
      </c>
    </row>
    <row r="18923" spans="1:16">
      <c r="A18923" s="99"/>
      <c r="D18923" s="80"/>
      <c r="E18923" s="80"/>
      <c r="F18923" s="88"/>
      <c r="K18923" s="51" t="s">
        <v>41</v>
      </c>
      <c r="L18923" s="51" t="s">
        <v>27</v>
      </c>
      <c r="M18923" s="51" t="s">
        <v>25</v>
      </c>
      <c r="N18923" s="9">
        <f t="shared" si="3843"/>
        <v>0</v>
      </c>
      <c r="O18923" s="9">
        <f t="shared" si="3844"/>
        <v>0</v>
      </c>
      <c r="P18923" s="8">
        <f t="shared" si="3845"/>
        <v>0</v>
      </c>
    </row>
    <row r="18924" spans="1:16">
      <c r="A18924" s="99"/>
      <c r="D18924" s="80"/>
      <c r="E18924" s="80"/>
      <c r="F18924" s="82"/>
      <c r="K18924" s="51" t="s">
        <v>41</v>
      </c>
      <c r="L18924" s="51" t="s">
        <v>27</v>
      </c>
      <c r="M18924" s="51" t="s">
        <v>25</v>
      </c>
      <c r="N18924" s="9">
        <f t="shared" si="3843"/>
        <v>0</v>
      </c>
      <c r="O18924" s="9">
        <f t="shared" si="3844"/>
        <v>0</v>
      </c>
      <c r="P18924" s="8">
        <f t="shared" si="3845"/>
        <v>0</v>
      </c>
    </row>
    <row r="18925" spans="1:16">
      <c r="A18925" s="99"/>
      <c r="D18925" s="80"/>
      <c r="E18925" s="80"/>
      <c r="F18925" s="88"/>
      <c r="K18925" s="51" t="s">
        <v>35</v>
      </c>
      <c r="L18925" s="51" t="s">
        <v>27</v>
      </c>
      <c r="M18925" s="51" t="s">
        <v>25</v>
      </c>
      <c r="N18925" s="9">
        <f t="shared" si="3843"/>
        <v>0</v>
      </c>
      <c r="O18925" s="9">
        <f t="shared" si="3844"/>
        <v>0</v>
      </c>
      <c r="P18925" s="8">
        <f t="shared" si="3845"/>
        <v>0</v>
      </c>
    </row>
    <row r="18926" spans="1:16">
      <c r="A18926" s="99"/>
      <c r="D18926" s="80"/>
      <c r="E18926" s="80"/>
      <c r="F18926" s="82"/>
      <c r="K18926" s="51" t="s">
        <v>39</v>
      </c>
      <c r="L18926" s="51" t="s">
        <v>27</v>
      </c>
      <c r="M18926" s="51" t="s">
        <v>25</v>
      </c>
      <c r="N18926" s="9">
        <f t="shared" si="3843"/>
        <v>0</v>
      </c>
      <c r="O18926" s="9">
        <f t="shared" si="3844"/>
        <v>0</v>
      </c>
      <c r="P18926" s="8">
        <f t="shared" si="3845"/>
        <v>0</v>
      </c>
    </row>
    <row r="18927" spans="1:16">
      <c r="A18927" s="99"/>
      <c r="D18927" s="80"/>
      <c r="E18927" s="80"/>
      <c r="F18927" s="88"/>
      <c r="N18927" s="9">
        <f t="shared" si="3843"/>
        <v>0</v>
      </c>
      <c r="O18927" s="9">
        <f t="shared" si="3844"/>
        <v>0</v>
      </c>
      <c r="P18927" s="8">
        <f t="shared" si="3845"/>
        <v>0</v>
      </c>
    </row>
    <row r="18928" spans="1:16">
      <c r="A18928" s="99"/>
      <c r="D18928" s="80"/>
      <c r="E18928" s="80"/>
      <c r="F18928" s="82"/>
      <c r="N18928" s="9">
        <f t="shared" si="3843"/>
        <v>0</v>
      </c>
      <c r="O18928" s="9">
        <f t="shared" si="3844"/>
        <v>0</v>
      </c>
      <c r="P18928" s="8">
        <f t="shared" si="3845"/>
        <v>0</v>
      </c>
    </row>
    <row r="18929" spans="1:16">
      <c r="A18929" s="99"/>
      <c r="D18929" s="80"/>
      <c r="E18929" s="80"/>
      <c r="F18929" s="88"/>
      <c r="K18929" s="51" t="s">
        <v>38</v>
      </c>
      <c r="L18929" s="51" t="s">
        <v>27</v>
      </c>
      <c r="M18929" s="51" t="s">
        <v>25</v>
      </c>
      <c r="N18929" s="9">
        <f t="shared" si="3843"/>
        <v>0</v>
      </c>
      <c r="O18929" s="9">
        <f t="shared" si="3844"/>
        <v>0</v>
      </c>
      <c r="P18929" s="8">
        <f t="shared" si="3845"/>
        <v>0</v>
      </c>
    </row>
    <row r="18930" spans="1:16">
      <c r="A18930" s="99"/>
      <c r="D18930" s="80"/>
      <c r="E18930" s="80"/>
      <c r="F18930" s="82"/>
      <c r="K18930" s="51" t="s">
        <v>41</v>
      </c>
      <c r="L18930" s="51" t="s">
        <v>27</v>
      </c>
      <c r="M18930" s="51" t="s">
        <v>25</v>
      </c>
      <c r="N18930" s="9">
        <f t="shared" si="3843"/>
        <v>0</v>
      </c>
      <c r="O18930" s="9">
        <f t="shared" si="3844"/>
        <v>0</v>
      </c>
      <c r="P18930" s="8">
        <f t="shared" si="3845"/>
        <v>0</v>
      </c>
    </row>
    <row r="18931" spans="1:16">
      <c r="A18931" s="99"/>
      <c r="D18931" s="80"/>
      <c r="E18931" s="80"/>
      <c r="F18931" s="88"/>
      <c r="K18931" s="51" t="s">
        <v>41</v>
      </c>
      <c r="L18931" s="51" t="s">
        <v>27</v>
      </c>
      <c r="M18931" s="51" t="s">
        <v>25</v>
      </c>
      <c r="N18931" s="9">
        <f t="shared" si="3843"/>
        <v>0</v>
      </c>
      <c r="O18931" s="9">
        <f t="shared" si="3844"/>
        <v>0</v>
      </c>
      <c r="P18931" s="8">
        <f t="shared" si="3845"/>
        <v>0</v>
      </c>
    </row>
    <row r="18932" spans="1:16">
      <c r="A18932" s="99"/>
      <c r="D18932" s="80"/>
      <c r="E18932" s="80"/>
      <c r="F18932" s="82"/>
      <c r="K18932" s="51" t="s">
        <v>35</v>
      </c>
      <c r="L18932" s="51" t="s">
        <v>27</v>
      </c>
      <c r="M18932" s="51" t="s">
        <v>25</v>
      </c>
      <c r="N18932" s="9">
        <f t="shared" si="3843"/>
        <v>0</v>
      </c>
      <c r="O18932" s="9">
        <f t="shared" si="3844"/>
        <v>0</v>
      </c>
      <c r="P18932" s="8">
        <f t="shared" si="3845"/>
        <v>0</v>
      </c>
    </row>
    <row r="18933" spans="1:16">
      <c r="A18933" s="99"/>
      <c r="D18933" s="80"/>
      <c r="E18933" s="80"/>
      <c r="F18933" s="88"/>
      <c r="K18933" s="51" t="s">
        <v>41</v>
      </c>
      <c r="L18933" s="51" t="s">
        <v>27</v>
      </c>
      <c r="M18933" s="51" t="s">
        <v>25</v>
      </c>
      <c r="N18933" s="9">
        <f t="shared" si="3843"/>
        <v>0</v>
      </c>
      <c r="O18933" s="9">
        <f t="shared" si="3844"/>
        <v>0</v>
      </c>
      <c r="P18933" s="8">
        <f t="shared" si="3845"/>
        <v>0</v>
      </c>
    </row>
    <row r="18934" spans="1:16">
      <c r="A18934" s="99"/>
      <c r="D18934" s="80"/>
      <c r="E18934" s="80"/>
      <c r="F18934" s="82"/>
      <c r="K18934" s="51" t="s">
        <v>38</v>
      </c>
      <c r="L18934" s="51" t="s">
        <v>27</v>
      </c>
      <c r="M18934" s="51" t="s">
        <v>25</v>
      </c>
      <c r="N18934" s="9">
        <f t="shared" si="3843"/>
        <v>0</v>
      </c>
      <c r="O18934" s="9">
        <f t="shared" si="3844"/>
        <v>0</v>
      </c>
      <c r="P18934" s="8">
        <f t="shared" si="3845"/>
        <v>0</v>
      </c>
    </row>
    <row r="18935" spans="1:16">
      <c r="A18935" s="99"/>
      <c r="D18935" s="80"/>
      <c r="E18935" s="80"/>
      <c r="F18935" s="88"/>
      <c r="K18935" s="51" t="s">
        <v>41</v>
      </c>
      <c r="L18935" s="51" t="s">
        <v>27</v>
      </c>
      <c r="M18935" s="51" t="s">
        <v>25</v>
      </c>
      <c r="N18935" s="9">
        <f t="shared" si="3843"/>
        <v>0</v>
      </c>
      <c r="O18935" s="9">
        <f t="shared" si="3844"/>
        <v>0</v>
      </c>
      <c r="P18935" s="8">
        <f t="shared" si="3845"/>
        <v>0</v>
      </c>
    </row>
    <row r="18936" spans="1:16">
      <c r="A18936" s="99"/>
      <c r="D18936" s="80"/>
      <c r="E18936" s="80"/>
      <c r="F18936" s="82"/>
      <c r="K18936" s="51" t="s">
        <v>35</v>
      </c>
      <c r="L18936" s="51" t="s">
        <v>27</v>
      </c>
      <c r="M18936" s="51" t="s">
        <v>25</v>
      </c>
      <c r="N18936" s="9">
        <f t="shared" si="3843"/>
        <v>0</v>
      </c>
      <c r="O18936" s="9">
        <f t="shared" si="3844"/>
        <v>0</v>
      </c>
      <c r="P18936" s="8">
        <f t="shared" si="3845"/>
        <v>0</v>
      </c>
    </row>
    <row r="18937" spans="1:16">
      <c r="A18937" s="99"/>
      <c r="D18937" s="80"/>
      <c r="E18937" s="80"/>
      <c r="F18937" s="88"/>
      <c r="K18937" s="51" t="s">
        <v>35</v>
      </c>
      <c r="L18937" s="51" t="s">
        <v>27</v>
      </c>
      <c r="M18937" s="51" t="s">
        <v>25</v>
      </c>
      <c r="N18937" s="9">
        <f t="shared" si="3843"/>
        <v>0</v>
      </c>
      <c r="O18937" s="9">
        <f t="shared" si="3844"/>
        <v>0</v>
      </c>
      <c r="P18937" s="8">
        <f t="shared" si="3845"/>
        <v>0</v>
      </c>
    </row>
    <row r="18938" spans="1:16">
      <c r="A18938" s="99"/>
      <c r="D18938" s="80"/>
      <c r="E18938" s="80"/>
      <c r="F18938" s="82"/>
      <c r="K18938" s="51" t="s">
        <v>38</v>
      </c>
      <c r="L18938" s="51" t="s">
        <v>27</v>
      </c>
      <c r="M18938" s="51" t="s">
        <v>25</v>
      </c>
      <c r="N18938" s="9">
        <f t="shared" si="3843"/>
        <v>0</v>
      </c>
      <c r="O18938" s="9">
        <f t="shared" si="3844"/>
        <v>0</v>
      </c>
      <c r="P18938" s="8">
        <f t="shared" si="3845"/>
        <v>0</v>
      </c>
    </row>
    <row r="18939" spans="1:16">
      <c r="A18939" s="99"/>
      <c r="D18939" s="80"/>
      <c r="E18939" s="80"/>
      <c r="F18939" s="88"/>
      <c r="K18939" s="51" t="s">
        <v>39</v>
      </c>
      <c r="L18939" s="51" t="s">
        <v>27</v>
      </c>
      <c r="M18939" s="51" t="s">
        <v>25</v>
      </c>
      <c r="N18939" s="9">
        <f t="shared" si="3843"/>
        <v>0</v>
      </c>
      <c r="O18939" s="9">
        <f t="shared" si="3844"/>
        <v>0</v>
      </c>
      <c r="P18939" s="8">
        <f t="shared" si="3845"/>
        <v>0</v>
      </c>
    </row>
    <row r="18940" spans="1:16">
      <c r="A18940" s="99"/>
      <c r="D18940" s="80"/>
      <c r="E18940" s="80"/>
      <c r="F18940" s="82"/>
      <c r="N18940" s="9">
        <f t="shared" si="3843"/>
        <v>0</v>
      </c>
      <c r="O18940" s="9">
        <f t="shared" si="3844"/>
        <v>0</v>
      </c>
      <c r="P18940" s="8">
        <f t="shared" si="3845"/>
        <v>0</v>
      </c>
    </row>
    <row r="18941" spans="1:16">
      <c r="A18941" s="99"/>
      <c r="D18941" s="80"/>
      <c r="E18941" s="80"/>
      <c r="F18941" s="88"/>
      <c r="N18941" s="9">
        <f t="shared" si="3843"/>
        <v>0</v>
      </c>
      <c r="O18941" s="9">
        <f t="shared" si="3844"/>
        <v>0</v>
      </c>
      <c r="P18941" s="8">
        <f t="shared" si="3845"/>
        <v>0</v>
      </c>
    </row>
    <row r="18942" spans="1:16">
      <c r="A18942" s="99"/>
      <c r="D18942" s="80"/>
      <c r="E18942" s="80"/>
      <c r="F18942" s="82"/>
      <c r="K18942" s="51">
        <f>I18942</f>
        <v>0</v>
      </c>
      <c r="L18942" s="51" t="s">
        <v>27</v>
      </c>
      <c r="M18942" s="51" t="s">
        <v>25</v>
      </c>
      <c r="N18942" s="9">
        <f t="shared" si="3843"/>
        <v>0</v>
      </c>
      <c r="O18942" s="9">
        <f t="shared" si="3844"/>
        <v>0</v>
      </c>
      <c r="P18942" s="8">
        <f t="shared" si="3845"/>
        <v>0</v>
      </c>
    </row>
    <row r="18943" spans="1:16">
      <c r="A18943" s="99"/>
      <c r="D18943" s="80"/>
      <c r="E18943" s="80"/>
      <c r="F18943" s="88"/>
      <c r="K18943" s="51" t="s">
        <v>41</v>
      </c>
      <c r="L18943" s="51" t="s">
        <v>27</v>
      </c>
      <c r="M18943" s="51" t="s">
        <v>25</v>
      </c>
      <c r="N18943" s="9">
        <f t="shared" si="3843"/>
        <v>0</v>
      </c>
      <c r="O18943" s="9">
        <f t="shared" si="3844"/>
        <v>0</v>
      </c>
      <c r="P18943" s="8">
        <f t="shared" si="3845"/>
        <v>0</v>
      </c>
    </row>
    <row r="18944" spans="1:16">
      <c r="A18944" s="99"/>
      <c r="D18944" s="80"/>
      <c r="E18944" s="80"/>
      <c r="F18944" s="82"/>
      <c r="N18944" s="9">
        <f t="shared" si="3843"/>
        <v>0</v>
      </c>
      <c r="O18944" s="9">
        <f t="shared" si="3844"/>
        <v>0</v>
      </c>
      <c r="P18944" s="8">
        <f t="shared" si="3845"/>
        <v>0</v>
      </c>
    </row>
    <row r="18945" spans="1:16">
      <c r="A18945" s="99"/>
      <c r="D18945" s="80"/>
      <c r="E18945" s="80"/>
      <c r="F18945" s="88"/>
      <c r="K18945" s="51" t="s">
        <v>38</v>
      </c>
      <c r="L18945" s="51" t="s">
        <v>27</v>
      </c>
      <c r="M18945" s="51" t="s">
        <v>25</v>
      </c>
      <c r="N18945" s="9">
        <f t="shared" si="3843"/>
        <v>0</v>
      </c>
      <c r="O18945" s="9">
        <f t="shared" si="3844"/>
        <v>0</v>
      </c>
      <c r="P18945" s="8">
        <f t="shared" si="3845"/>
        <v>0</v>
      </c>
    </row>
    <row r="18946" spans="1:16">
      <c r="A18946" s="99"/>
      <c r="D18946" s="80"/>
      <c r="E18946" s="80"/>
      <c r="F18946" s="82"/>
      <c r="K18946" s="51" t="s">
        <v>39</v>
      </c>
      <c r="L18946" s="51" t="s">
        <v>27</v>
      </c>
      <c r="M18946" s="51" t="s">
        <v>25</v>
      </c>
      <c r="N18946" s="9">
        <f t="shared" si="3843"/>
        <v>0</v>
      </c>
      <c r="O18946" s="9">
        <f t="shared" si="3844"/>
        <v>0</v>
      </c>
      <c r="P18946" s="8">
        <f t="shared" si="3845"/>
        <v>0</v>
      </c>
    </row>
    <row r="18947" spans="1:16">
      <c r="A18947" s="99"/>
      <c r="D18947" s="80"/>
      <c r="E18947" s="80"/>
      <c r="F18947" s="88"/>
      <c r="K18947" s="51" t="s">
        <v>35</v>
      </c>
      <c r="L18947" s="51" t="s">
        <v>27</v>
      </c>
      <c r="M18947" s="51" t="s">
        <v>25</v>
      </c>
      <c r="N18947" s="9">
        <f t="shared" si="3843"/>
        <v>0</v>
      </c>
      <c r="O18947" s="9">
        <f t="shared" si="3844"/>
        <v>0</v>
      </c>
      <c r="P18947" s="8">
        <f t="shared" si="3845"/>
        <v>0</v>
      </c>
    </row>
    <row r="18948" spans="1:16">
      <c r="A18948" s="99"/>
      <c r="D18948" s="80"/>
      <c r="E18948" s="80"/>
      <c r="F18948" s="82"/>
      <c r="K18948" s="51" t="s">
        <v>39</v>
      </c>
      <c r="L18948" s="51" t="s">
        <v>27</v>
      </c>
      <c r="M18948" s="51" t="s">
        <v>25</v>
      </c>
      <c r="N18948" s="9">
        <f t="shared" si="3843"/>
        <v>0</v>
      </c>
      <c r="O18948" s="9">
        <f t="shared" si="3844"/>
        <v>0</v>
      </c>
      <c r="P18948" s="8">
        <f t="shared" si="3845"/>
        <v>0</v>
      </c>
    </row>
    <row r="18949" spans="1:16">
      <c r="A18949" s="99"/>
      <c r="D18949" s="80"/>
      <c r="E18949" s="80"/>
      <c r="F18949" s="88"/>
      <c r="K18949" s="51" t="s">
        <v>41</v>
      </c>
      <c r="L18949" s="51" t="s">
        <v>27</v>
      </c>
      <c r="M18949" s="51" t="s">
        <v>25</v>
      </c>
      <c r="N18949" s="9">
        <f t="shared" si="3843"/>
        <v>0</v>
      </c>
      <c r="O18949" s="9">
        <f t="shared" si="3844"/>
        <v>0</v>
      </c>
      <c r="P18949" s="8">
        <f t="shared" si="3845"/>
        <v>0</v>
      </c>
    </row>
    <row r="18950" spans="1:16">
      <c r="A18950" s="99"/>
      <c r="D18950" s="80"/>
      <c r="E18950" s="80"/>
      <c r="F18950" s="82"/>
      <c r="K18950" s="51" t="s">
        <v>39</v>
      </c>
      <c r="L18950" s="51" t="s">
        <v>27</v>
      </c>
      <c r="M18950" s="51" t="s">
        <v>25</v>
      </c>
      <c r="N18950" s="9">
        <f t="shared" si="3843"/>
        <v>0</v>
      </c>
      <c r="O18950" s="9">
        <f t="shared" si="3844"/>
        <v>0</v>
      </c>
      <c r="P18950" s="8">
        <f t="shared" si="3845"/>
        <v>0</v>
      </c>
    </row>
    <row r="18951" spans="1:16">
      <c r="A18951" s="99"/>
      <c r="D18951" s="80"/>
      <c r="E18951" s="80"/>
      <c r="F18951" s="88"/>
      <c r="K18951" s="51" t="s">
        <v>38</v>
      </c>
      <c r="L18951" s="51" t="s">
        <v>27</v>
      </c>
      <c r="M18951" s="51" t="s">
        <v>25</v>
      </c>
      <c r="N18951" s="9">
        <f t="shared" si="3843"/>
        <v>0</v>
      </c>
      <c r="O18951" s="9">
        <f t="shared" si="3844"/>
        <v>0</v>
      </c>
      <c r="P18951" s="8">
        <f t="shared" si="3845"/>
        <v>0</v>
      </c>
    </row>
    <row r="18952" spans="1:16">
      <c r="A18952" s="99"/>
      <c r="D18952" s="80"/>
      <c r="E18952" s="80"/>
      <c r="F18952" s="82"/>
      <c r="K18952" s="51" t="s">
        <v>39</v>
      </c>
      <c r="L18952" s="51" t="s">
        <v>27</v>
      </c>
      <c r="M18952" s="51" t="s">
        <v>25</v>
      </c>
      <c r="N18952" s="9">
        <f t="shared" si="3843"/>
        <v>0</v>
      </c>
      <c r="O18952" s="9">
        <f t="shared" si="3844"/>
        <v>0</v>
      </c>
      <c r="P18952" s="8">
        <f t="shared" si="3845"/>
        <v>0</v>
      </c>
    </row>
    <row r="18953" spans="1:16">
      <c r="A18953" s="99"/>
      <c r="D18953" s="80"/>
      <c r="E18953" s="80"/>
      <c r="F18953" s="88"/>
      <c r="K18953" s="51" t="s">
        <v>41</v>
      </c>
      <c r="L18953" s="51" t="s">
        <v>27</v>
      </c>
      <c r="M18953" s="51" t="s">
        <v>25</v>
      </c>
      <c r="N18953" s="9">
        <f t="shared" si="3843"/>
        <v>0</v>
      </c>
      <c r="O18953" s="9">
        <f t="shared" si="3844"/>
        <v>0</v>
      </c>
      <c r="P18953" s="8">
        <f t="shared" si="3845"/>
        <v>0</v>
      </c>
    </row>
    <row r="18954" spans="1:16">
      <c r="A18954" s="99"/>
      <c r="D18954" s="80"/>
      <c r="E18954" s="80"/>
      <c r="F18954" s="82"/>
      <c r="K18954" s="51" t="s">
        <v>38</v>
      </c>
      <c r="L18954" s="51" t="s">
        <v>27</v>
      </c>
      <c r="M18954" s="51" t="s">
        <v>25</v>
      </c>
      <c r="N18954" s="9">
        <f t="shared" si="3843"/>
        <v>0</v>
      </c>
      <c r="O18954" s="9">
        <f t="shared" si="3844"/>
        <v>0</v>
      </c>
      <c r="P18954" s="8">
        <f t="shared" si="3845"/>
        <v>0</v>
      </c>
    </row>
    <row r="18955" spans="1:16">
      <c r="A18955" s="99"/>
      <c r="D18955" s="80"/>
      <c r="E18955" s="80"/>
      <c r="F18955" s="88"/>
      <c r="K18955" s="51" t="s">
        <v>41</v>
      </c>
      <c r="L18955" s="51" t="s">
        <v>27</v>
      </c>
      <c r="M18955" s="51" t="s">
        <v>25</v>
      </c>
      <c r="N18955" s="9">
        <f t="shared" si="3843"/>
        <v>0</v>
      </c>
      <c r="O18955" s="9">
        <f t="shared" si="3844"/>
        <v>0</v>
      </c>
      <c r="P18955" s="8">
        <f t="shared" si="3845"/>
        <v>0</v>
      </c>
    </row>
    <row r="18956" spans="1:16">
      <c r="A18956" s="99"/>
      <c r="D18956" s="80"/>
      <c r="E18956" s="80"/>
      <c r="F18956" s="82"/>
      <c r="K18956" s="51" t="s">
        <v>38</v>
      </c>
      <c r="L18956" s="51" t="s">
        <v>27</v>
      </c>
      <c r="M18956" s="51" t="s">
        <v>25</v>
      </c>
      <c r="N18956" s="9">
        <f t="shared" si="3843"/>
        <v>0</v>
      </c>
      <c r="O18956" s="9">
        <f t="shared" si="3844"/>
        <v>0</v>
      </c>
      <c r="P18956" s="8">
        <f t="shared" si="3845"/>
        <v>0</v>
      </c>
    </row>
    <row r="18957" spans="1:16">
      <c r="A18957" s="99"/>
      <c r="D18957" s="80"/>
      <c r="E18957" s="80"/>
      <c r="F18957" s="88"/>
      <c r="K18957" s="51" t="s">
        <v>30</v>
      </c>
      <c r="L18957" s="51" t="s">
        <v>27</v>
      </c>
      <c r="M18957" s="51" t="s">
        <v>25</v>
      </c>
      <c r="N18957" s="9">
        <f t="shared" si="3843"/>
        <v>0</v>
      </c>
      <c r="O18957" s="9">
        <f t="shared" si="3844"/>
        <v>0</v>
      </c>
      <c r="P18957" s="8">
        <f t="shared" si="3845"/>
        <v>0</v>
      </c>
    </row>
    <row r="18958" spans="1:16">
      <c r="A18958" s="99"/>
      <c r="D18958" s="80"/>
      <c r="E18958" s="80"/>
      <c r="F18958" s="82"/>
      <c r="K18958" s="51" t="s">
        <v>39</v>
      </c>
      <c r="L18958" s="51" t="s">
        <v>27</v>
      </c>
      <c r="M18958" s="51" t="s">
        <v>25</v>
      </c>
      <c r="N18958" s="9">
        <f t="shared" si="3843"/>
        <v>0</v>
      </c>
      <c r="O18958" s="9">
        <f t="shared" si="3844"/>
        <v>0</v>
      </c>
      <c r="P18958" s="8">
        <f t="shared" si="3845"/>
        <v>0</v>
      </c>
    </row>
    <row r="18959" spans="1:16">
      <c r="A18959" s="99"/>
      <c r="D18959" s="80"/>
      <c r="E18959" s="80"/>
      <c r="F18959" s="88"/>
      <c r="K18959" s="51" t="s">
        <v>38</v>
      </c>
      <c r="L18959" s="51" t="s">
        <v>27</v>
      </c>
      <c r="M18959" s="51" t="s">
        <v>25</v>
      </c>
      <c r="N18959" s="9">
        <f t="shared" si="3843"/>
        <v>0</v>
      </c>
      <c r="O18959" s="9">
        <f t="shared" si="3844"/>
        <v>0</v>
      </c>
      <c r="P18959" s="8">
        <f t="shared" si="3845"/>
        <v>0</v>
      </c>
    </row>
    <row r="18960" spans="1:16">
      <c r="A18960" s="99"/>
      <c r="D18960" s="80"/>
      <c r="E18960" s="80"/>
      <c r="F18960" s="82"/>
      <c r="K18960" s="51" t="s">
        <v>35</v>
      </c>
      <c r="L18960" s="51" t="s">
        <v>27</v>
      </c>
      <c r="M18960" s="51" t="s">
        <v>25</v>
      </c>
      <c r="N18960" s="9">
        <f t="shared" si="3843"/>
        <v>0</v>
      </c>
      <c r="O18960" s="9">
        <f t="shared" si="3844"/>
        <v>0</v>
      </c>
      <c r="P18960" s="8">
        <f t="shared" si="3845"/>
        <v>0</v>
      </c>
    </row>
    <row r="18961" spans="1:16">
      <c r="A18961" s="99"/>
      <c r="D18961" s="80"/>
      <c r="E18961" s="80"/>
      <c r="F18961" s="88"/>
      <c r="K18961" s="51" t="s">
        <v>35</v>
      </c>
      <c r="L18961" s="51" t="s">
        <v>27</v>
      </c>
      <c r="M18961" s="51" t="s">
        <v>25</v>
      </c>
      <c r="N18961" s="9">
        <f t="shared" si="3843"/>
        <v>0</v>
      </c>
      <c r="O18961" s="9">
        <f t="shared" si="3844"/>
        <v>0</v>
      </c>
      <c r="P18961" s="8">
        <f t="shared" si="3845"/>
        <v>0</v>
      </c>
    </row>
    <row r="18962" spans="1:16">
      <c r="A18962" s="99"/>
      <c r="D18962" s="80"/>
      <c r="E18962" s="80"/>
      <c r="F18962" s="82"/>
      <c r="K18962" s="51" t="s">
        <v>30</v>
      </c>
      <c r="L18962" s="51" t="s">
        <v>27</v>
      </c>
      <c r="M18962" s="51" t="s">
        <v>25</v>
      </c>
      <c r="N18962" s="9">
        <f t="shared" si="3843"/>
        <v>0</v>
      </c>
      <c r="O18962" s="9">
        <f t="shared" si="3844"/>
        <v>0</v>
      </c>
      <c r="P18962" s="8">
        <f t="shared" si="3845"/>
        <v>0</v>
      </c>
    </row>
    <row r="18963" spans="1:16">
      <c r="A18963" s="99"/>
      <c r="D18963" s="80"/>
      <c r="E18963" s="80"/>
      <c r="F18963" s="88"/>
      <c r="K18963" s="51" t="s">
        <v>39</v>
      </c>
      <c r="L18963" s="51" t="s">
        <v>27</v>
      </c>
      <c r="M18963" s="51" t="s">
        <v>25</v>
      </c>
      <c r="N18963" s="9">
        <f t="shared" si="3843"/>
        <v>0</v>
      </c>
      <c r="O18963" s="9">
        <f t="shared" si="3844"/>
        <v>0</v>
      </c>
      <c r="P18963" s="8">
        <f t="shared" si="3845"/>
        <v>0</v>
      </c>
    </row>
    <row r="18964" spans="1:16">
      <c r="A18964" s="99"/>
      <c r="D18964" s="80"/>
      <c r="E18964" s="80"/>
      <c r="F18964" s="82"/>
      <c r="N18964" s="9">
        <f t="shared" si="3843"/>
        <v>0</v>
      </c>
      <c r="O18964" s="9">
        <f t="shared" si="3844"/>
        <v>0</v>
      </c>
      <c r="P18964" s="8">
        <f t="shared" si="3845"/>
        <v>0</v>
      </c>
    </row>
    <row r="18965" spans="1:16">
      <c r="A18965" s="99"/>
      <c r="D18965" s="80"/>
      <c r="E18965" s="80"/>
      <c r="F18965" s="88"/>
      <c r="K18965" s="51" t="s">
        <v>41</v>
      </c>
      <c r="L18965" s="51" t="s">
        <v>27</v>
      </c>
      <c r="M18965" s="51" t="s">
        <v>25</v>
      </c>
      <c r="N18965" s="9">
        <f t="shared" si="3843"/>
        <v>0</v>
      </c>
      <c r="O18965" s="9">
        <f t="shared" si="3844"/>
        <v>0</v>
      </c>
      <c r="P18965" s="8">
        <f t="shared" si="3845"/>
        <v>0</v>
      </c>
    </row>
    <row r="18966" spans="1:16">
      <c r="A18966" s="99"/>
      <c r="D18966" s="80"/>
      <c r="E18966" s="80"/>
      <c r="F18966" s="82"/>
      <c r="K18966" s="51" t="s">
        <v>39</v>
      </c>
      <c r="L18966" s="51" t="s">
        <v>27</v>
      </c>
      <c r="M18966" s="51" t="s">
        <v>25</v>
      </c>
      <c r="N18966" s="9">
        <f t="shared" si="3843"/>
        <v>0</v>
      </c>
      <c r="O18966" s="9">
        <f t="shared" si="3844"/>
        <v>0</v>
      </c>
      <c r="P18966" s="8">
        <f t="shared" si="3845"/>
        <v>0</v>
      </c>
    </row>
    <row r="18967" spans="1:16">
      <c r="A18967" s="99"/>
      <c r="D18967" s="80"/>
      <c r="E18967" s="80"/>
      <c r="F18967" s="88"/>
      <c r="N18967" s="9">
        <f t="shared" si="3843"/>
        <v>0</v>
      </c>
      <c r="O18967" s="9">
        <f t="shared" si="3844"/>
        <v>0</v>
      </c>
      <c r="P18967" s="8">
        <f t="shared" si="3845"/>
        <v>0</v>
      </c>
    </row>
    <row r="18968" spans="1:16">
      <c r="A18968" s="99"/>
      <c r="D18968" s="80"/>
      <c r="E18968" s="80"/>
      <c r="F18968" s="82"/>
      <c r="K18968" s="51" t="s">
        <v>39</v>
      </c>
      <c r="L18968" s="51" t="s">
        <v>27</v>
      </c>
      <c r="M18968" s="51" t="s">
        <v>25</v>
      </c>
      <c r="N18968" s="9">
        <f t="shared" si="3843"/>
        <v>0</v>
      </c>
      <c r="O18968" s="9">
        <f t="shared" si="3844"/>
        <v>0</v>
      </c>
      <c r="P18968" s="8">
        <f t="shared" si="3845"/>
        <v>0</v>
      </c>
    </row>
    <row r="18969" spans="1:16">
      <c r="A18969" s="99"/>
      <c r="D18969" s="80"/>
      <c r="E18969" s="80"/>
      <c r="F18969" s="88"/>
      <c r="K18969" s="51" t="s">
        <v>38</v>
      </c>
      <c r="L18969" s="51" t="s">
        <v>27</v>
      </c>
      <c r="M18969" s="51" t="s">
        <v>25</v>
      </c>
      <c r="N18969" s="9">
        <f t="shared" si="3843"/>
        <v>0</v>
      </c>
      <c r="O18969" s="9">
        <f t="shared" si="3844"/>
        <v>0</v>
      </c>
      <c r="P18969" s="8">
        <f t="shared" si="3845"/>
        <v>0</v>
      </c>
    </row>
    <row r="18970" spans="1:16">
      <c r="A18970" s="99"/>
      <c r="D18970" s="80"/>
      <c r="E18970" s="80"/>
      <c r="F18970" s="82"/>
      <c r="K18970" s="51" t="s">
        <v>39</v>
      </c>
      <c r="L18970" s="51" t="s">
        <v>27</v>
      </c>
      <c r="M18970" s="51" t="s">
        <v>25</v>
      </c>
      <c r="N18970" s="9">
        <f t="shared" si="3843"/>
        <v>0</v>
      </c>
      <c r="O18970" s="9">
        <f t="shared" si="3844"/>
        <v>0</v>
      </c>
      <c r="P18970" s="8">
        <f t="shared" si="3845"/>
        <v>0</v>
      </c>
    </row>
    <row r="18971" spans="1:16">
      <c r="A18971" s="99"/>
      <c r="D18971" s="80"/>
      <c r="E18971" s="80"/>
      <c r="F18971" s="88"/>
      <c r="K18971" s="51" t="s">
        <v>41</v>
      </c>
      <c r="L18971" s="51" t="s">
        <v>27</v>
      </c>
      <c r="M18971" s="51" t="s">
        <v>25</v>
      </c>
      <c r="N18971" s="9">
        <f t="shared" si="3843"/>
        <v>0</v>
      </c>
      <c r="O18971" s="9">
        <f t="shared" si="3844"/>
        <v>0</v>
      </c>
      <c r="P18971" s="8">
        <f t="shared" si="3845"/>
        <v>0</v>
      </c>
    </row>
    <row r="18972" spans="1:16">
      <c r="A18972" s="99"/>
      <c r="D18972" s="80"/>
      <c r="E18972" s="80"/>
      <c r="F18972" s="82"/>
      <c r="K18972" s="51" t="s">
        <v>37</v>
      </c>
      <c r="L18972" s="51" t="s">
        <v>27</v>
      </c>
      <c r="M18972" s="51" t="s">
        <v>25</v>
      </c>
      <c r="N18972" s="9">
        <f t="shared" si="3843"/>
        <v>0</v>
      </c>
      <c r="O18972" s="9">
        <f t="shared" si="3844"/>
        <v>0</v>
      </c>
      <c r="P18972" s="8">
        <f t="shared" si="3845"/>
        <v>0</v>
      </c>
    </row>
    <row r="18973" spans="1:16">
      <c r="A18973" s="99"/>
      <c r="D18973" s="80"/>
      <c r="E18973" s="80"/>
      <c r="F18973" s="88"/>
      <c r="N18973" s="9">
        <f t="shared" si="3843"/>
        <v>0</v>
      </c>
      <c r="O18973" s="9">
        <f t="shared" si="3844"/>
        <v>0</v>
      </c>
      <c r="P18973" s="8">
        <f t="shared" si="3845"/>
        <v>0</v>
      </c>
    </row>
    <row r="18974" spans="1:16">
      <c r="A18974" s="99"/>
      <c r="D18974" s="80"/>
      <c r="E18974" s="80"/>
      <c r="F18974" s="82"/>
      <c r="K18974" s="51" t="s">
        <v>39</v>
      </c>
      <c r="L18974" s="51" t="s">
        <v>27</v>
      </c>
      <c r="M18974" s="51" t="s">
        <v>25</v>
      </c>
      <c r="N18974" s="9">
        <f t="shared" si="3843"/>
        <v>0</v>
      </c>
      <c r="O18974" s="9">
        <f t="shared" si="3844"/>
        <v>0</v>
      </c>
      <c r="P18974" s="8">
        <f t="shared" si="3845"/>
        <v>0</v>
      </c>
    </row>
    <row r="18975" spans="1:16">
      <c r="A18975" s="99"/>
      <c r="D18975" s="80"/>
      <c r="E18975" s="80"/>
      <c r="F18975" s="88"/>
      <c r="K18975" s="51" t="s">
        <v>35</v>
      </c>
      <c r="L18975" s="51" t="s">
        <v>27</v>
      </c>
      <c r="M18975" s="51" t="s">
        <v>25</v>
      </c>
      <c r="N18975" s="9">
        <f t="shared" si="3843"/>
        <v>0</v>
      </c>
      <c r="O18975" s="9">
        <f t="shared" si="3844"/>
        <v>0</v>
      </c>
      <c r="P18975" s="8">
        <f t="shared" si="3845"/>
        <v>0</v>
      </c>
    </row>
    <row r="18976" spans="1:16">
      <c r="A18976" s="99"/>
      <c r="D18976" s="80"/>
      <c r="E18976" s="80"/>
      <c r="F18976" s="82"/>
      <c r="K18976" s="51" t="s">
        <v>37</v>
      </c>
      <c r="L18976" s="51" t="s">
        <v>27</v>
      </c>
      <c r="M18976" s="51" t="s">
        <v>25</v>
      </c>
      <c r="N18976" s="9">
        <f t="shared" si="3843"/>
        <v>0</v>
      </c>
      <c r="O18976" s="9">
        <f t="shared" si="3844"/>
        <v>0</v>
      </c>
      <c r="P18976" s="8">
        <f t="shared" si="3845"/>
        <v>0</v>
      </c>
    </row>
    <row r="18977" spans="1:16">
      <c r="A18977" s="99"/>
      <c r="D18977" s="80"/>
      <c r="E18977" s="80"/>
      <c r="F18977" s="88"/>
      <c r="K18977" s="51" t="s">
        <v>38</v>
      </c>
      <c r="L18977" s="51" t="s">
        <v>27</v>
      </c>
      <c r="M18977" s="51" t="s">
        <v>25</v>
      </c>
      <c r="N18977" s="9">
        <f t="shared" si="3843"/>
        <v>0</v>
      </c>
      <c r="O18977" s="9">
        <f t="shared" si="3844"/>
        <v>0</v>
      </c>
      <c r="P18977" s="8">
        <f t="shared" si="3845"/>
        <v>0</v>
      </c>
    </row>
    <row r="18978" spans="1:16">
      <c r="A18978" s="99"/>
      <c r="D18978" s="80"/>
      <c r="E18978" s="80"/>
      <c r="F18978" s="82"/>
      <c r="K18978" s="51" t="s">
        <v>37</v>
      </c>
      <c r="L18978" s="51" t="s">
        <v>27</v>
      </c>
      <c r="M18978" s="51" t="s">
        <v>25</v>
      </c>
      <c r="N18978" s="9">
        <f t="shared" si="3843"/>
        <v>0</v>
      </c>
      <c r="O18978" s="9">
        <f t="shared" si="3844"/>
        <v>0</v>
      </c>
      <c r="P18978" s="8">
        <f t="shared" si="3845"/>
        <v>0</v>
      </c>
    </row>
    <row r="18979" spans="1:16">
      <c r="A18979" s="99"/>
      <c r="D18979" s="80"/>
      <c r="E18979" s="80"/>
      <c r="F18979" s="88"/>
      <c r="K18979" s="51" t="s">
        <v>37</v>
      </c>
      <c r="L18979" s="51" t="s">
        <v>27</v>
      </c>
      <c r="M18979" s="51" t="s">
        <v>25</v>
      </c>
      <c r="N18979" s="9">
        <f t="shared" ref="N18979:N19042" si="3846">NETWORKDAYS(A18979,A18979,1)</f>
        <v>0</v>
      </c>
      <c r="O18979" s="9">
        <f t="shared" ref="O18979:O19042" si="3847">NETWORKDAYS(F18979,H18979,1)</f>
        <v>0</v>
      </c>
      <c r="P18979" s="8">
        <f t="shared" ref="P18979:P19042" si="3848">NETWORKDAYS(A18979,H18979,1)</f>
        <v>0</v>
      </c>
    </row>
    <row r="18980" spans="1:16">
      <c r="A18980" s="99"/>
      <c r="D18980" s="80"/>
      <c r="E18980" s="80"/>
      <c r="F18980" s="82"/>
      <c r="K18980" s="51" t="s">
        <v>37</v>
      </c>
      <c r="L18980" s="51" t="s">
        <v>27</v>
      </c>
      <c r="M18980" s="51" t="s">
        <v>25</v>
      </c>
      <c r="N18980" s="9">
        <f t="shared" si="3846"/>
        <v>0</v>
      </c>
      <c r="O18980" s="9">
        <f t="shared" si="3847"/>
        <v>0</v>
      </c>
      <c r="P18980" s="8">
        <f t="shared" si="3848"/>
        <v>0</v>
      </c>
    </row>
    <row r="18981" spans="1:16">
      <c r="A18981" s="99"/>
      <c r="D18981" s="80"/>
      <c r="E18981" s="80"/>
      <c r="F18981" s="88"/>
      <c r="N18981" s="9">
        <f t="shared" si="3846"/>
        <v>0</v>
      </c>
      <c r="O18981" s="9">
        <f t="shared" si="3847"/>
        <v>0</v>
      </c>
      <c r="P18981" s="8">
        <f t="shared" si="3848"/>
        <v>0</v>
      </c>
    </row>
    <row r="18982" spans="1:16">
      <c r="A18982" s="99"/>
      <c r="D18982" s="80"/>
      <c r="E18982" s="80"/>
      <c r="F18982" s="82"/>
      <c r="K18982" s="51" t="s">
        <v>37</v>
      </c>
      <c r="L18982" s="51" t="s">
        <v>27</v>
      </c>
      <c r="M18982" s="51" t="s">
        <v>25</v>
      </c>
      <c r="N18982" s="9">
        <f t="shared" si="3846"/>
        <v>0</v>
      </c>
      <c r="O18982" s="9">
        <f t="shared" si="3847"/>
        <v>0</v>
      </c>
      <c r="P18982" s="8">
        <f t="shared" si="3848"/>
        <v>0</v>
      </c>
    </row>
    <row r="18983" spans="1:16">
      <c r="A18983" s="99"/>
      <c r="D18983" s="80"/>
      <c r="E18983" s="80"/>
      <c r="F18983" s="88"/>
      <c r="K18983" s="51" t="s">
        <v>38</v>
      </c>
      <c r="L18983" s="51" t="s">
        <v>27</v>
      </c>
      <c r="M18983" s="51" t="s">
        <v>25</v>
      </c>
      <c r="N18983" s="9">
        <f t="shared" si="3846"/>
        <v>0</v>
      </c>
      <c r="O18983" s="9">
        <f t="shared" si="3847"/>
        <v>0</v>
      </c>
      <c r="P18983" s="8">
        <f t="shared" si="3848"/>
        <v>0</v>
      </c>
    </row>
    <row r="18984" spans="1:16">
      <c r="A18984" s="99"/>
      <c r="D18984" s="80"/>
      <c r="E18984" s="80"/>
      <c r="F18984" s="82"/>
      <c r="N18984" s="9">
        <f t="shared" si="3846"/>
        <v>0</v>
      </c>
      <c r="O18984" s="9">
        <f t="shared" si="3847"/>
        <v>0</v>
      </c>
      <c r="P18984" s="8">
        <f t="shared" si="3848"/>
        <v>0</v>
      </c>
    </row>
    <row r="18985" spans="1:16">
      <c r="A18985" s="99"/>
      <c r="D18985" s="80"/>
      <c r="E18985" s="80"/>
      <c r="F18985" s="88"/>
      <c r="K18985" s="51" t="s">
        <v>38</v>
      </c>
      <c r="L18985" s="51" t="s">
        <v>27</v>
      </c>
      <c r="M18985" s="51" t="s">
        <v>25</v>
      </c>
      <c r="N18985" s="9">
        <f t="shared" si="3846"/>
        <v>0</v>
      </c>
      <c r="O18985" s="9">
        <f t="shared" si="3847"/>
        <v>0</v>
      </c>
      <c r="P18985" s="8">
        <f t="shared" si="3848"/>
        <v>0</v>
      </c>
    </row>
    <row r="18986" spans="1:16">
      <c r="A18986" s="99"/>
      <c r="D18986" s="80"/>
      <c r="E18986" s="80"/>
      <c r="F18986" s="82"/>
      <c r="N18986" s="9">
        <f t="shared" si="3846"/>
        <v>0</v>
      </c>
      <c r="O18986" s="9">
        <f t="shared" si="3847"/>
        <v>0</v>
      </c>
      <c r="P18986" s="8">
        <f t="shared" si="3848"/>
        <v>0</v>
      </c>
    </row>
    <row r="18987" spans="1:16" s="17" customFormat="1">
      <c r="A18987" s="99"/>
      <c r="B18987" s="19"/>
      <c r="C18987" s="40"/>
      <c r="D18987" s="80"/>
      <c r="E18987" s="80"/>
      <c r="F18987" s="88"/>
      <c r="G18987" s="69"/>
      <c r="H18987" s="70"/>
      <c r="I18987" s="69"/>
      <c r="J18987" s="69"/>
      <c r="K18987" s="13"/>
      <c r="L18987" s="13"/>
      <c r="M18987" s="13"/>
      <c r="N18987" s="9">
        <f t="shared" si="3846"/>
        <v>0</v>
      </c>
      <c r="O18987" s="9">
        <f t="shared" si="3847"/>
        <v>0</v>
      </c>
      <c r="P18987" s="8">
        <f t="shared" si="3848"/>
        <v>0</v>
      </c>
    </row>
    <row r="18988" spans="1:16">
      <c r="A18988" s="99"/>
      <c r="D18988" s="80"/>
      <c r="E18988" s="80"/>
      <c r="F18988" s="82"/>
      <c r="K18988" s="51" t="s">
        <v>36</v>
      </c>
      <c r="L18988" s="51" t="s">
        <v>27</v>
      </c>
      <c r="M18988" s="51" t="s">
        <v>25</v>
      </c>
      <c r="N18988" s="9">
        <f t="shared" si="3846"/>
        <v>0</v>
      </c>
      <c r="O18988" s="9">
        <f t="shared" si="3847"/>
        <v>0</v>
      </c>
      <c r="P18988" s="8">
        <f t="shared" si="3848"/>
        <v>0</v>
      </c>
    </row>
    <row r="18989" spans="1:16">
      <c r="A18989" s="99"/>
      <c r="D18989" s="80"/>
      <c r="E18989" s="80"/>
      <c r="F18989" s="88"/>
      <c r="K18989" s="51" t="s">
        <v>35</v>
      </c>
      <c r="L18989" s="51" t="s">
        <v>27</v>
      </c>
      <c r="M18989" s="51" t="s">
        <v>25</v>
      </c>
      <c r="N18989" s="9">
        <f t="shared" si="3846"/>
        <v>0</v>
      </c>
      <c r="O18989" s="9">
        <f t="shared" si="3847"/>
        <v>0</v>
      </c>
      <c r="P18989" s="8">
        <f t="shared" si="3848"/>
        <v>0</v>
      </c>
    </row>
    <row r="18990" spans="1:16">
      <c r="A18990" s="99"/>
      <c r="D18990" s="80"/>
      <c r="E18990" s="80"/>
      <c r="F18990" s="82"/>
      <c r="N18990" s="9">
        <f t="shared" si="3846"/>
        <v>0</v>
      </c>
      <c r="O18990" s="9">
        <f t="shared" si="3847"/>
        <v>0</v>
      </c>
      <c r="P18990" s="8">
        <f t="shared" si="3848"/>
        <v>0</v>
      </c>
    </row>
    <row r="18991" spans="1:16">
      <c r="A18991" s="99"/>
      <c r="D18991" s="80"/>
      <c r="E18991" s="80"/>
      <c r="F18991" s="88"/>
      <c r="K18991" s="51" t="s">
        <v>37</v>
      </c>
      <c r="L18991" s="51" t="s">
        <v>27</v>
      </c>
      <c r="M18991" s="51" t="s">
        <v>25</v>
      </c>
      <c r="N18991" s="9">
        <f t="shared" si="3846"/>
        <v>0</v>
      </c>
      <c r="O18991" s="9">
        <f t="shared" si="3847"/>
        <v>0</v>
      </c>
      <c r="P18991" s="8">
        <f t="shared" si="3848"/>
        <v>0</v>
      </c>
    </row>
    <row r="18992" spans="1:16">
      <c r="A18992" s="99"/>
      <c r="D18992" s="80"/>
      <c r="E18992" s="80"/>
      <c r="F18992" s="82"/>
      <c r="K18992" s="51" t="s">
        <v>38</v>
      </c>
      <c r="L18992" s="51" t="s">
        <v>27</v>
      </c>
      <c r="M18992" s="51" t="s">
        <v>25</v>
      </c>
      <c r="N18992" s="9">
        <f t="shared" si="3846"/>
        <v>0</v>
      </c>
      <c r="O18992" s="9">
        <f t="shared" si="3847"/>
        <v>0</v>
      </c>
      <c r="P18992" s="8">
        <f t="shared" si="3848"/>
        <v>0</v>
      </c>
    </row>
    <row r="18993" spans="1:16">
      <c r="A18993" s="99"/>
      <c r="D18993" s="80"/>
      <c r="E18993" s="80"/>
      <c r="F18993" s="88"/>
      <c r="K18993" s="51" t="s">
        <v>37</v>
      </c>
      <c r="L18993" s="51" t="s">
        <v>27</v>
      </c>
      <c r="M18993" s="51" t="s">
        <v>25</v>
      </c>
      <c r="N18993" s="9">
        <f t="shared" si="3846"/>
        <v>0</v>
      </c>
      <c r="O18993" s="9">
        <f t="shared" si="3847"/>
        <v>0</v>
      </c>
      <c r="P18993" s="8">
        <f t="shared" si="3848"/>
        <v>0</v>
      </c>
    </row>
    <row r="18994" spans="1:16">
      <c r="A18994" s="99"/>
      <c r="D18994" s="80"/>
      <c r="E18994" s="80"/>
      <c r="F18994" s="82"/>
      <c r="K18994" s="51" t="s">
        <v>41</v>
      </c>
      <c r="L18994" s="51" t="s">
        <v>27</v>
      </c>
      <c r="M18994" s="51" t="s">
        <v>25</v>
      </c>
      <c r="N18994" s="9">
        <f t="shared" si="3846"/>
        <v>0</v>
      </c>
      <c r="O18994" s="9">
        <f t="shared" si="3847"/>
        <v>0</v>
      </c>
      <c r="P18994" s="8">
        <f t="shared" si="3848"/>
        <v>0</v>
      </c>
    </row>
    <row r="18995" spans="1:16">
      <c r="A18995" s="99"/>
      <c r="D18995" s="80"/>
      <c r="E18995" s="80"/>
      <c r="F18995" s="88"/>
      <c r="K18995" s="51" t="s">
        <v>35</v>
      </c>
      <c r="L18995" s="51" t="s">
        <v>27</v>
      </c>
      <c r="M18995" s="51" t="s">
        <v>25</v>
      </c>
      <c r="N18995" s="9">
        <f t="shared" si="3846"/>
        <v>0</v>
      </c>
      <c r="O18995" s="9">
        <f t="shared" si="3847"/>
        <v>0</v>
      </c>
      <c r="P18995" s="8">
        <f t="shared" si="3848"/>
        <v>0</v>
      </c>
    </row>
    <row r="18996" spans="1:16">
      <c r="A18996" s="99"/>
      <c r="D18996" s="80"/>
      <c r="E18996" s="80"/>
      <c r="F18996" s="82"/>
      <c r="N18996" s="9">
        <f t="shared" si="3846"/>
        <v>0</v>
      </c>
      <c r="O18996" s="9">
        <f t="shared" si="3847"/>
        <v>0</v>
      </c>
      <c r="P18996" s="8">
        <f t="shared" si="3848"/>
        <v>0</v>
      </c>
    </row>
    <row r="18997" spans="1:16">
      <c r="A18997" s="99"/>
      <c r="D18997" s="80"/>
      <c r="E18997" s="80"/>
      <c r="F18997" s="88"/>
      <c r="K18997" s="51" t="s">
        <v>37</v>
      </c>
      <c r="L18997" s="51" t="s">
        <v>27</v>
      </c>
      <c r="M18997" s="51" t="s">
        <v>25</v>
      </c>
      <c r="N18997" s="9">
        <f t="shared" si="3846"/>
        <v>0</v>
      </c>
      <c r="O18997" s="9">
        <f t="shared" si="3847"/>
        <v>0</v>
      </c>
      <c r="P18997" s="8">
        <f t="shared" si="3848"/>
        <v>0</v>
      </c>
    </row>
    <row r="18998" spans="1:16">
      <c r="A18998" s="99"/>
      <c r="D18998" s="80"/>
      <c r="E18998" s="80"/>
      <c r="F18998" s="82"/>
      <c r="K18998" s="51" t="s">
        <v>38</v>
      </c>
      <c r="L18998" s="51" t="s">
        <v>27</v>
      </c>
      <c r="M18998" s="51" t="s">
        <v>25</v>
      </c>
      <c r="N18998" s="9">
        <f t="shared" si="3846"/>
        <v>0</v>
      </c>
      <c r="O18998" s="9">
        <f t="shared" si="3847"/>
        <v>0</v>
      </c>
      <c r="P18998" s="8">
        <f t="shared" si="3848"/>
        <v>0</v>
      </c>
    </row>
    <row r="18999" spans="1:16">
      <c r="A18999" s="99"/>
      <c r="D18999" s="80"/>
      <c r="E18999" s="80"/>
      <c r="F18999" s="88"/>
      <c r="K18999" s="51" t="s">
        <v>37</v>
      </c>
      <c r="L18999" s="51" t="s">
        <v>27</v>
      </c>
      <c r="M18999" s="51" t="s">
        <v>25</v>
      </c>
      <c r="N18999" s="9">
        <f t="shared" si="3846"/>
        <v>0</v>
      </c>
      <c r="O18999" s="9">
        <f t="shared" si="3847"/>
        <v>0</v>
      </c>
      <c r="P18999" s="8">
        <f t="shared" si="3848"/>
        <v>0</v>
      </c>
    </row>
    <row r="19000" spans="1:16">
      <c r="A19000" s="99"/>
      <c r="D19000" s="80"/>
      <c r="E19000" s="80"/>
      <c r="F19000" s="82"/>
      <c r="K19000" s="51" t="s">
        <v>41</v>
      </c>
      <c r="L19000" s="51" t="s">
        <v>27</v>
      </c>
      <c r="M19000" s="51" t="s">
        <v>25</v>
      </c>
      <c r="N19000" s="9">
        <f t="shared" si="3846"/>
        <v>0</v>
      </c>
      <c r="O19000" s="9">
        <f t="shared" si="3847"/>
        <v>0</v>
      </c>
      <c r="P19000" s="8">
        <f t="shared" si="3848"/>
        <v>0</v>
      </c>
    </row>
    <row r="19001" spans="1:16">
      <c r="A19001" s="99"/>
      <c r="D19001" s="80"/>
      <c r="E19001" s="80"/>
      <c r="F19001" s="88"/>
      <c r="K19001" s="51" t="s">
        <v>35</v>
      </c>
      <c r="L19001" s="51" t="s">
        <v>27</v>
      </c>
      <c r="M19001" s="51" t="s">
        <v>25</v>
      </c>
      <c r="N19001" s="9">
        <f t="shared" si="3846"/>
        <v>0</v>
      </c>
      <c r="O19001" s="9">
        <f t="shared" si="3847"/>
        <v>0</v>
      </c>
      <c r="P19001" s="8">
        <f t="shared" si="3848"/>
        <v>0</v>
      </c>
    </row>
    <row r="19002" spans="1:16">
      <c r="A19002" s="99"/>
      <c r="D19002" s="80"/>
      <c r="E19002" s="80"/>
      <c r="F19002" s="82"/>
      <c r="K19002" s="51" t="s">
        <v>37</v>
      </c>
      <c r="L19002" s="51" t="s">
        <v>27</v>
      </c>
      <c r="M19002" s="51" t="s">
        <v>25</v>
      </c>
      <c r="N19002" s="9">
        <f t="shared" si="3846"/>
        <v>0</v>
      </c>
      <c r="O19002" s="9">
        <f t="shared" si="3847"/>
        <v>0</v>
      </c>
      <c r="P19002" s="8">
        <f t="shared" si="3848"/>
        <v>0</v>
      </c>
    </row>
    <row r="19003" spans="1:16">
      <c r="A19003" s="99"/>
      <c r="D19003" s="80"/>
      <c r="E19003" s="80"/>
      <c r="F19003" s="88"/>
      <c r="K19003" s="51" t="s">
        <v>37</v>
      </c>
      <c r="L19003" s="51" t="s">
        <v>27</v>
      </c>
      <c r="M19003" s="51" t="s">
        <v>25</v>
      </c>
      <c r="N19003" s="9">
        <f t="shared" si="3846"/>
        <v>0</v>
      </c>
      <c r="O19003" s="9">
        <f t="shared" si="3847"/>
        <v>0</v>
      </c>
      <c r="P19003" s="8">
        <f t="shared" si="3848"/>
        <v>0</v>
      </c>
    </row>
    <row r="19004" spans="1:16">
      <c r="A19004" s="99"/>
      <c r="D19004" s="80"/>
      <c r="E19004" s="80"/>
      <c r="F19004" s="82"/>
      <c r="K19004" s="51" t="s">
        <v>35</v>
      </c>
      <c r="L19004" s="51" t="s">
        <v>27</v>
      </c>
      <c r="M19004" s="51" t="s">
        <v>25</v>
      </c>
      <c r="N19004" s="9">
        <f t="shared" si="3846"/>
        <v>0</v>
      </c>
      <c r="O19004" s="9">
        <f t="shared" si="3847"/>
        <v>0</v>
      </c>
      <c r="P19004" s="8">
        <f t="shared" si="3848"/>
        <v>0</v>
      </c>
    </row>
    <row r="19005" spans="1:16">
      <c r="A19005" s="99"/>
      <c r="D19005" s="80"/>
      <c r="E19005" s="80"/>
      <c r="F19005" s="88"/>
      <c r="K19005" s="51" t="s">
        <v>37</v>
      </c>
      <c r="L19005" s="51" t="s">
        <v>27</v>
      </c>
      <c r="M19005" s="51" t="s">
        <v>25</v>
      </c>
      <c r="N19005" s="9">
        <f t="shared" si="3846"/>
        <v>0</v>
      </c>
      <c r="O19005" s="9">
        <f t="shared" si="3847"/>
        <v>0</v>
      </c>
      <c r="P19005" s="8">
        <f t="shared" si="3848"/>
        <v>0</v>
      </c>
    </row>
    <row r="19006" spans="1:16">
      <c r="A19006" s="99"/>
      <c r="D19006" s="80"/>
      <c r="E19006" s="80"/>
      <c r="F19006" s="82"/>
      <c r="N19006" s="9">
        <f t="shared" si="3846"/>
        <v>0</v>
      </c>
      <c r="O19006" s="9">
        <f t="shared" si="3847"/>
        <v>0</v>
      </c>
      <c r="P19006" s="8">
        <f t="shared" si="3848"/>
        <v>0</v>
      </c>
    </row>
    <row r="19007" spans="1:16">
      <c r="A19007" s="99"/>
      <c r="D19007" s="80"/>
      <c r="E19007" s="80"/>
      <c r="F19007" s="88"/>
      <c r="K19007" s="51" t="s">
        <v>35</v>
      </c>
      <c r="L19007" s="51" t="s">
        <v>27</v>
      </c>
      <c r="M19007" s="51" t="s">
        <v>25</v>
      </c>
      <c r="N19007" s="9">
        <f t="shared" si="3846"/>
        <v>0</v>
      </c>
      <c r="O19007" s="9">
        <f t="shared" si="3847"/>
        <v>0</v>
      </c>
      <c r="P19007" s="8">
        <f t="shared" si="3848"/>
        <v>0</v>
      </c>
    </row>
    <row r="19008" spans="1:16">
      <c r="A19008" s="99"/>
      <c r="D19008" s="80"/>
      <c r="E19008" s="80"/>
      <c r="F19008" s="82"/>
      <c r="K19008" s="51" t="s">
        <v>37</v>
      </c>
      <c r="L19008" s="51" t="s">
        <v>27</v>
      </c>
      <c r="M19008" s="51" t="s">
        <v>25</v>
      </c>
      <c r="N19008" s="9">
        <f t="shared" si="3846"/>
        <v>0</v>
      </c>
      <c r="O19008" s="9">
        <f t="shared" si="3847"/>
        <v>0</v>
      </c>
      <c r="P19008" s="8">
        <f t="shared" si="3848"/>
        <v>0</v>
      </c>
    </row>
    <row r="19009" spans="1:16">
      <c r="A19009" s="99"/>
      <c r="D19009" s="80"/>
      <c r="E19009" s="80"/>
      <c r="F19009" s="88"/>
      <c r="K19009" s="51" t="s">
        <v>37</v>
      </c>
      <c r="L19009" s="51" t="s">
        <v>27</v>
      </c>
      <c r="M19009" s="51" t="s">
        <v>25</v>
      </c>
      <c r="N19009" s="9">
        <f t="shared" si="3846"/>
        <v>0</v>
      </c>
      <c r="O19009" s="9">
        <f t="shared" si="3847"/>
        <v>0</v>
      </c>
      <c r="P19009" s="8">
        <f t="shared" si="3848"/>
        <v>0</v>
      </c>
    </row>
    <row r="19010" spans="1:16">
      <c r="A19010" s="99"/>
      <c r="D19010" s="80"/>
      <c r="E19010" s="80"/>
      <c r="F19010" s="82"/>
      <c r="K19010" s="51" t="s">
        <v>37</v>
      </c>
      <c r="L19010" s="51" t="s">
        <v>27</v>
      </c>
      <c r="M19010" s="51" t="s">
        <v>25</v>
      </c>
      <c r="N19010" s="9">
        <f t="shared" si="3846"/>
        <v>0</v>
      </c>
      <c r="O19010" s="9">
        <f t="shared" si="3847"/>
        <v>0</v>
      </c>
      <c r="P19010" s="8">
        <f t="shared" si="3848"/>
        <v>0</v>
      </c>
    </row>
    <row r="19011" spans="1:16">
      <c r="A19011" s="99"/>
      <c r="D19011" s="80"/>
      <c r="E19011" s="80"/>
      <c r="F19011" s="88"/>
      <c r="K19011" s="51" t="s">
        <v>37</v>
      </c>
      <c r="L19011" s="51" t="s">
        <v>27</v>
      </c>
      <c r="M19011" s="51" t="s">
        <v>25</v>
      </c>
      <c r="N19011" s="9">
        <f t="shared" si="3846"/>
        <v>0</v>
      </c>
      <c r="O19011" s="9">
        <f t="shared" si="3847"/>
        <v>0</v>
      </c>
      <c r="P19011" s="8">
        <f t="shared" si="3848"/>
        <v>0</v>
      </c>
    </row>
    <row r="19012" spans="1:16">
      <c r="A19012" s="99"/>
      <c r="D19012" s="80"/>
      <c r="E19012" s="80"/>
      <c r="F19012" s="82"/>
      <c r="K19012" s="51" t="s">
        <v>38</v>
      </c>
      <c r="L19012" s="51" t="s">
        <v>27</v>
      </c>
      <c r="M19012" s="51" t="s">
        <v>25</v>
      </c>
      <c r="N19012" s="9">
        <f t="shared" si="3846"/>
        <v>0</v>
      </c>
      <c r="O19012" s="9">
        <f t="shared" si="3847"/>
        <v>0</v>
      </c>
      <c r="P19012" s="8">
        <f t="shared" si="3848"/>
        <v>0</v>
      </c>
    </row>
    <row r="19013" spans="1:16">
      <c r="A19013" s="99"/>
      <c r="D19013" s="80"/>
      <c r="E19013" s="80"/>
      <c r="F19013" s="88"/>
      <c r="K19013" s="51" t="s">
        <v>35</v>
      </c>
      <c r="L19013" s="51" t="s">
        <v>27</v>
      </c>
      <c r="M19013" s="51" t="s">
        <v>25</v>
      </c>
      <c r="N19013" s="9">
        <f t="shared" si="3846"/>
        <v>0</v>
      </c>
      <c r="O19013" s="9">
        <f t="shared" si="3847"/>
        <v>0</v>
      </c>
      <c r="P19013" s="8">
        <f t="shared" si="3848"/>
        <v>0</v>
      </c>
    </row>
    <row r="19014" spans="1:16">
      <c r="A19014" s="99"/>
      <c r="D19014" s="80"/>
      <c r="E19014" s="80"/>
      <c r="F19014" s="82"/>
      <c r="K19014" s="51" t="s">
        <v>35</v>
      </c>
      <c r="L19014" s="51" t="s">
        <v>27</v>
      </c>
      <c r="M19014" s="51" t="s">
        <v>25</v>
      </c>
      <c r="N19014" s="9">
        <f t="shared" si="3846"/>
        <v>0</v>
      </c>
      <c r="O19014" s="9">
        <f t="shared" si="3847"/>
        <v>0</v>
      </c>
      <c r="P19014" s="8">
        <f t="shared" si="3848"/>
        <v>0</v>
      </c>
    </row>
    <row r="19015" spans="1:16">
      <c r="A19015" s="99"/>
      <c r="D19015" s="80"/>
      <c r="E19015" s="80"/>
      <c r="F19015" s="88"/>
      <c r="K19015" s="51" t="s">
        <v>37</v>
      </c>
      <c r="L19015" s="51" t="s">
        <v>27</v>
      </c>
      <c r="M19015" s="51" t="s">
        <v>25</v>
      </c>
      <c r="N19015" s="9">
        <f t="shared" si="3846"/>
        <v>0</v>
      </c>
      <c r="O19015" s="9">
        <f t="shared" si="3847"/>
        <v>0</v>
      </c>
      <c r="P19015" s="8">
        <f t="shared" si="3848"/>
        <v>0</v>
      </c>
    </row>
    <row r="19016" spans="1:16">
      <c r="A19016" s="99"/>
      <c r="D19016" s="80"/>
      <c r="E19016" s="80"/>
      <c r="F19016" s="82"/>
      <c r="K19016" s="51" t="s">
        <v>37</v>
      </c>
      <c r="L19016" s="51" t="s">
        <v>27</v>
      </c>
      <c r="M19016" s="51" t="s">
        <v>25</v>
      </c>
      <c r="N19016" s="9">
        <f t="shared" si="3846"/>
        <v>0</v>
      </c>
      <c r="O19016" s="9">
        <f t="shared" si="3847"/>
        <v>0</v>
      </c>
      <c r="P19016" s="8">
        <f t="shared" si="3848"/>
        <v>0</v>
      </c>
    </row>
    <row r="19017" spans="1:16">
      <c r="A19017" s="99"/>
      <c r="D19017" s="80"/>
      <c r="E19017" s="80"/>
      <c r="F19017" s="88"/>
      <c r="K19017" s="51" t="s">
        <v>37</v>
      </c>
      <c r="L19017" s="51" t="s">
        <v>27</v>
      </c>
      <c r="M19017" s="51" t="s">
        <v>25</v>
      </c>
      <c r="N19017" s="9">
        <f t="shared" si="3846"/>
        <v>0</v>
      </c>
      <c r="O19017" s="9">
        <f t="shared" si="3847"/>
        <v>0</v>
      </c>
      <c r="P19017" s="8">
        <f t="shared" si="3848"/>
        <v>0</v>
      </c>
    </row>
    <row r="19018" spans="1:16">
      <c r="A19018" s="99"/>
      <c r="D19018" s="80"/>
      <c r="E19018" s="80"/>
      <c r="F19018" s="82"/>
      <c r="K19018" s="51" t="s">
        <v>38</v>
      </c>
      <c r="L19018" s="51" t="s">
        <v>27</v>
      </c>
      <c r="M19018" s="51" t="s">
        <v>25</v>
      </c>
      <c r="N19018" s="9">
        <f t="shared" si="3846"/>
        <v>0</v>
      </c>
      <c r="O19018" s="9">
        <f t="shared" si="3847"/>
        <v>0</v>
      </c>
      <c r="P19018" s="8">
        <f t="shared" si="3848"/>
        <v>0</v>
      </c>
    </row>
    <row r="19019" spans="1:16">
      <c r="A19019" s="99"/>
      <c r="D19019" s="80"/>
      <c r="E19019" s="80"/>
      <c r="F19019" s="88"/>
      <c r="K19019" s="51" t="s">
        <v>35</v>
      </c>
      <c r="L19019" s="51" t="s">
        <v>27</v>
      </c>
      <c r="M19019" s="51" t="s">
        <v>25</v>
      </c>
      <c r="N19019" s="9">
        <f t="shared" si="3846"/>
        <v>0</v>
      </c>
      <c r="O19019" s="9">
        <f t="shared" si="3847"/>
        <v>0</v>
      </c>
      <c r="P19019" s="8">
        <f t="shared" si="3848"/>
        <v>0</v>
      </c>
    </row>
    <row r="19020" spans="1:16">
      <c r="A19020" s="99"/>
      <c r="D19020" s="80"/>
      <c r="E19020" s="80"/>
      <c r="F19020" s="82"/>
      <c r="K19020" s="51" t="s">
        <v>35</v>
      </c>
      <c r="L19020" s="51" t="s">
        <v>27</v>
      </c>
      <c r="M19020" s="51" t="s">
        <v>25</v>
      </c>
      <c r="N19020" s="9">
        <f t="shared" si="3846"/>
        <v>0</v>
      </c>
      <c r="O19020" s="9">
        <f t="shared" si="3847"/>
        <v>0</v>
      </c>
      <c r="P19020" s="8">
        <f t="shared" si="3848"/>
        <v>0</v>
      </c>
    </row>
    <row r="19021" spans="1:16">
      <c r="A19021" s="99"/>
      <c r="D19021" s="80"/>
      <c r="E19021" s="80"/>
      <c r="F19021" s="88"/>
      <c r="K19021" s="51" t="s">
        <v>37</v>
      </c>
      <c r="L19021" s="51" t="s">
        <v>27</v>
      </c>
      <c r="M19021" s="51" t="s">
        <v>25</v>
      </c>
      <c r="N19021" s="9">
        <f t="shared" si="3846"/>
        <v>0</v>
      </c>
      <c r="O19021" s="9">
        <f t="shared" si="3847"/>
        <v>0</v>
      </c>
      <c r="P19021" s="8">
        <f t="shared" si="3848"/>
        <v>0</v>
      </c>
    </row>
    <row r="19022" spans="1:16">
      <c r="A19022" s="99"/>
      <c r="D19022" s="80"/>
      <c r="E19022" s="80"/>
      <c r="F19022" s="82"/>
      <c r="K19022" s="51" t="s">
        <v>37</v>
      </c>
      <c r="L19022" s="51" t="s">
        <v>27</v>
      </c>
      <c r="M19022" s="51" t="s">
        <v>25</v>
      </c>
      <c r="N19022" s="9">
        <f t="shared" si="3846"/>
        <v>0</v>
      </c>
      <c r="O19022" s="9">
        <f t="shared" si="3847"/>
        <v>0</v>
      </c>
      <c r="P19022" s="8">
        <f t="shared" si="3848"/>
        <v>0</v>
      </c>
    </row>
    <row r="19023" spans="1:16">
      <c r="A19023" s="99"/>
      <c r="D19023" s="80"/>
      <c r="E19023" s="80"/>
      <c r="F19023" s="88"/>
      <c r="K19023" s="51" t="s">
        <v>37</v>
      </c>
      <c r="L19023" s="51" t="s">
        <v>27</v>
      </c>
      <c r="M19023" s="51" t="s">
        <v>25</v>
      </c>
      <c r="N19023" s="9">
        <f t="shared" si="3846"/>
        <v>0</v>
      </c>
      <c r="O19023" s="9">
        <f t="shared" si="3847"/>
        <v>0</v>
      </c>
      <c r="P19023" s="8">
        <f t="shared" si="3848"/>
        <v>0</v>
      </c>
    </row>
    <row r="19024" spans="1:16">
      <c r="A19024" s="99"/>
      <c r="D19024" s="80"/>
      <c r="E19024" s="80"/>
      <c r="F19024" s="82"/>
      <c r="K19024" s="51" t="s">
        <v>38</v>
      </c>
      <c r="L19024" s="51" t="s">
        <v>27</v>
      </c>
      <c r="M19024" s="51" t="s">
        <v>25</v>
      </c>
      <c r="N19024" s="9">
        <f t="shared" si="3846"/>
        <v>0</v>
      </c>
      <c r="O19024" s="9">
        <f t="shared" si="3847"/>
        <v>0</v>
      </c>
      <c r="P19024" s="8">
        <f t="shared" si="3848"/>
        <v>0</v>
      </c>
    </row>
    <row r="19025" spans="1:16">
      <c r="A19025" s="99"/>
      <c r="D19025" s="80"/>
      <c r="E19025" s="80"/>
      <c r="F19025" s="88"/>
      <c r="K19025" s="51" t="s">
        <v>35</v>
      </c>
      <c r="L19025" s="51" t="s">
        <v>27</v>
      </c>
      <c r="M19025" s="51" t="s">
        <v>25</v>
      </c>
      <c r="N19025" s="9">
        <f t="shared" si="3846"/>
        <v>0</v>
      </c>
      <c r="O19025" s="9">
        <f t="shared" si="3847"/>
        <v>0</v>
      </c>
      <c r="P19025" s="8">
        <f t="shared" si="3848"/>
        <v>0</v>
      </c>
    </row>
    <row r="19026" spans="1:16">
      <c r="A19026" s="99"/>
      <c r="D19026" s="80"/>
      <c r="E19026" s="80"/>
      <c r="F19026" s="82"/>
      <c r="N19026" s="9">
        <f t="shared" si="3846"/>
        <v>0</v>
      </c>
      <c r="O19026" s="9">
        <f t="shared" si="3847"/>
        <v>0</v>
      </c>
      <c r="P19026" s="8">
        <f t="shared" si="3848"/>
        <v>0</v>
      </c>
    </row>
    <row r="19027" spans="1:16">
      <c r="A19027" s="99"/>
      <c r="D19027" s="80"/>
      <c r="E19027" s="80"/>
      <c r="F19027" s="88"/>
      <c r="K19027" s="51" t="s">
        <v>37</v>
      </c>
      <c r="L19027" s="51" t="s">
        <v>27</v>
      </c>
      <c r="M19027" s="51" t="s">
        <v>25</v>
      </c>
      <c r="N19027" s="9">
        <f t="shared" si="3846"/>
        <v>0</v>
      </c>
      <c r="O19027" s="9">
        <f t="shared" si="3847"/>
        <v>0</v>
      </c>
      <c r="P19027" s="8">
        <f t="shared" si="3848"/>
        <v>0</v>
      </c>
    </row>
    <row r="19028" spans="1:16">
      <c r="A19028" s="99"/>
      <c r="D19028" s="80"/>
      <c r="E19028" s="80"/>
      <c r="F19028" s="82"/>
      <c r="K19028" s="51" t="s">
        <v>37</v>
      </c>
      <c r="L19028" s="51" t="s">
        <v>27</v>
      </c>
      <c r="M19028" s="51" t="s">
        <v>25</v>
      </c>
      <c r="N19028" s="9">
        <f t="shared" si="3846"/>
        <v>0</v>
      </c>
      <c r="O19028" s="9">
        <f t="shared" si="3847"/>
        <v>0</v>
      </c>
      <c r="P19028" s="8">
        <f t="shared" si="3848"/>
        <v>0</v>
      </c>
    </row>
    <row r="19029" spans="1:16">
      <c r="A19029" s="99"/>
      <c r="D19029" s="80"/>
      <c r="E19029" s="80"/>
      <c r="F19029" s="88"/>
      <c r="K19029" s="51" t="s">
        <v>30</v>
      </c>
      <c r="L19029" s="51" t="s">
        <v>27</v>
      </c>
      <c r="M19029" s="51" t="s">
        <v>25</v>
      </c>
      <c r="N19029" s="9">
        <f t="shared" si="3846"/>
        <v>0</v>
      </c>
      <c r="O19029" s="9">
        <f t="shared" si="3847"/>
        <v>0</v>
      </c>
      <c r="P19029" s="8">
        <f t="shared" si="3848"/>
        <v>0</v>
      </c>
    </row>
    <row r="19030" spans="1:16">
      <c r="A19030" s="99"/>
      <c r="D19030" s="80"/>
      <c r="E19030" s="80"/>
      <c r="F19030" s="82"/>
      <c r="K19030" s="51" t="s">
        <v>37</v>
      </c>
      <c r="L19030" s="51" t="s">
        <v>27</v>
      </c>
      <c r="M19030" s="51" t="s">
        <v>25</v>
      </c>
      <c r="N19030" s="9">
        <f t="shared" si="3846"/>
        <v>0</v>
      </c>
      <c r="O19030" s="9">
        <f t="shared" si="3847"/>
        <v>0</v>
      </c>
      <c r="P19030" s="8">
        <f t="shared" si="3848"/>
        <v>0</v>
      </c>
    </row>
    <row r="19031" spans="1:16">
      <c r="A19031" s="99"/>
      <c r="D19031" s="80"/>
      <c r="E19031" s="80"/>
      <c r="F19031" s="88"/>
      <c r="N19031" s="9">
        <f t="shared" si="3846"/>
        <v>0</v>
      </c>
      <c r="O19031" s="9">
        <f t="shared" si="3847"/>
        <v>0</v>
      </c>
      <c r="P19031" s="8">
        <f t="shared" si="3848"/>
        <v>0</v>
      </c>
    </row>
    <row r="19032" spans="1:16">
      <c r="A19032" s="99"/>
      <c r="D19032" s="80"/>
      <c r="E19032" s="80"/>
      <c r="F19032" s="82"/>
      <c r="K19032" s="51" t="s">
        <v>35</v>
      </c>
      <c r="L19032" s="51" t="s">
        <v>27</v>
      </c>
      <c r="M19032" s="51" t="s">
        <v>25</v>
      </c>
      <c r="N19032" s="9">
        <f t="shared" si="3846"/>
        <v>0</v>
      </c>
      <c r="O19032" s="9">
        <f t="shared" si="3847"/>
        <v>0</v>
      </c>
      <c r="P19032" s="8">
        <f t="shared" si="3848"/>
        <v>0</v>
      </c>
    </row>
    <row r="19033" spans="1:16">
      <c r="A19033" s="99"/>
      <c r="D19033" s="80"/>
      <c r="E19033" s="80"/>
      <c r="F19033" s="88"/>
      <c r="N19033" s="9">
        <f t="shared" si="3846"/>
        <v>0</v>
      </c>
      <c r="O19033" s="9">
        <f t="shared" si="3847"/>
        <v>0</v>
      </c>
      <c r="P19033" s="8">
        <f t="shared" si="3848"/>
        <v>0</v>
      </c>
    </row>
    <row r="19034" spans="1:16">
      <c r="A19034" s="99"/>
      <c r="D19034" s="80"/>
      <c r="E19034" s="80"/>
      <c r="F19034" s="82"/>
      <c r="K19034" s="51" t="s">
        <v>35</v>
      </c>
      <c r="L19034" s="51" t="s">
        <v>27</v>
      </c>
      <c r="M19034" s="51" t="s">
        <v>25</v>
      </c>
      <c r="N19034" s="9">
        <f t="shared" si="3846"/>
        <v>0</v>
      </c>
      <c r="O19034" s="9">
        <f t="shared" si="3847"/>
        <v>0</v>
      </c>
      <c r="P19034" s="8">
        <f t="shared" si="3848"/>
        <v>0</v>
      </c>
    </row>
    <row r="19035" spans="1:16">
      <c r="A19035" s="99"/>
      <c r="D19035" s="80"/>
      <c r="E19035" s="80"/>
      <c r="F19035" s="88"/>
      <c r="K19035" s="51" t="s">
        <v>37</v>
      </c>
      <c r="L19035" s="51" t="s">
        <v>27</v>
      </c>
      <c r="M19035" s="51" t="s">
        <v>25</v>
      </c>
      <c r="N19035" s="9">
        <f t="shared" si="3846"/>
        <v>0</v>
      </c>
      <c r="O19035" s="9">
        <f t="shared" si="3847"/>
        <v>0</v>
      </c>
      <c r="P19035" s="8">
        <f t="shared" si="3848"/>
        <v>0</v>
      </c>
    </row>
    <row r="19036" spans="1:16">
      <c r="A19036" s="99"/>
      <c r="D19036" s="80"/>
      <c r="E19036" s="80"/>
      <c r="F19036" s="82"/>
      <c r="N19036" s="9">
        <f t="shared" si="3846"/>
        <v>0</v>
      </c>
      <c r="O19036" s="9">
        <f t="shared" si="3847"/>
        <v>0</v>
      </c>
      <c r="P19036" s="8">
        <f t="shared" si="3848"/>
        <v>0</v>
      </c>
    </row>
    <row r="19037" spans="1:16">
      <c r="A19037" s="99"/>
      <c r="D19037" s="80"/>
      <c r="E19037" s="80"/>
      <c r="F19037" s="88"/>
      <c r="K19037" s="51" t="s">
        <v>37</v>
      </c>
      <c r="L19037" s="51" t="s">
        <v>27</v>
      </c>
      <c r="M19037" s="51" t="s">
        <v>25</v>
      </c>
      <c r="N19037" s="9">
        <f t="shared" si="3846"/>
        <v>0</v>
      </c>
      <c r="O19037" s="9">
        <f t="shared" si="3847"/>
        <v>0</v>
      </c>
      <c r="P19037" s="8">
        <f t="shared" si="3848"/>
        <v>0</v>
      </c>
    </row>
    <row r="19038" spans="1:16">
      <c r="A19038" s="99"/>
      <c r="D19038" s="80"/>
      <c r="E19038" s="80"/>
      <c r="F19038" s="82"/>
      <c r="K19038" s="51" t="s">
        <v>35</v>
      </c>
      <c r="L19038" s="51" t="s">
        <v>27</v>
      </c>
      <c r="M19038" s="51" t="s">
        <v>25</v>
      </c>
      <c r="N19038" s="9">
        <f t="shared" si="3846"/>
        <v>0</v>
      </c>
      <c r="O19038" s="9">
        <f t="shared" si="3847"/>
        <v>0</v>
      </c>
      <c r="P19038" s="8">
        <f t="shared" si="3848"/>
        <v>0</v>
      </c>
    </row>
    <row r="19039" spans="1:16">
      <c r="A19039" s="99"/>
      <c r="D19039" s="80"/>
      <c r="E19039" s="80"/>
      <c r="F19039" s="88"/>
      <c r="K19039" s="51" t="s">
        <v>35</v>
      </c>
      <c r="L19039" s="51" t="s">
        <v>27</v>
      </c>
      <c r="M19039" s="51" t="s">
        <v>25</v>
      </c>
      <c r="N19039" s="9">
        <f t="shared" si="3846"/>
        <v>0</v>
      </c>
      <c r="O19039" s="9">
        <f t="shared" si="3847"/>
        <v>0</v>
      </c>
      <c r="P19039" s="8">
        <f t="shared" si="3848"/>
        <v>0</v>
      </c>
    </row>
    <row r="19040" spans="1:16">
      <c r="A19040" s="99"/>
      <c r="D19040" s="80"/>
      <c r="E19040" s="80"/>
      <c r="F19040" s="82"/>
      <c r="N19040" s="9">
        <f t="shared" si="3846"/>
        <v>0</v>
      </c>
      <c r="O19040" s="9">
        <f t="shared" si="3847"/>
        <v>0</v>
      </c>
      <c r="P19040" s="8">
        <f t="shared" si="3848"/>
        <v>0</v>
      </c>
    </row>
    <row r="19041" spans="1:16">
      <c r="A19041" s="99"/>
      <c r="D19041" s="80"/>
      <c r="E19041" s="80"/>
      <c r="F19041" s="88"/>
      <c r="K19041" s="51" t="s">
        <v>37</v>
      </c>
      <c r="L19041" s="51" t="s">
        <v>27</v>
      </c>
      <c r="M19041" s="51" t="s">
        <v>25</v>
      </c>
      <c r="N19041" s="9">
        <f t="shared" si="3846"/>
        <v>0</v>
      </c>
      <c r="O19041" s="9">
        <f t="shared" si="3847"/>
        <v>0</v>
      </c>
      <c r="P19041" s="8">
        <f t="shared" si="3848"/>
        <v>0</v>
      </c>
    </row>
    <row r="19042" spans="1:16">
      <c r="A19042" s="99"/>
      <c r="D19042" s="80"/>
      <c r="E19042" s="80"/>
      <c r="F19042" s="82"/>
      <c r="K19042" s="51" t="s">
        <v>35</v>
      </c>
      <c r="L19042" s="51" t="s">
        <v>27</v>
      </c>
      <c r="M19042" s="51" t="s">
        <v>25</v>
      </c>
      <c r="N19042" s="9">
        <f t="shared" si="3846"/>
        <v>0</v>
      </c>
      <c r="O19042" s="9">
        <f t="shared" si="3847"/>
        <v>0</v>
      </c>
      <c r="P19042" s="8">
        <f t="shared" si="3848"/>
        <v>0</v>
      </c>
    </row>
    <row r="19043" spans="1:16">
      <c r="A19043" s="99"/>
      <c r="D19043" s="80"/>
      <c r="E19043" s="80"/>
      <c r="F19043" s="88"/>
      <c r="N19043" s="9">
        <f t="shared" ref="N19043:N19106" si="3849">NETWORKDAYS(A19043,A19043,1)</f>
        <v>0</v>
      </c>
      <c r="O19043" s="9">
        <f t="shared" ref="O19043:O19106" si="3850">NETWORKDAYS(F19043,H19043,1)</f>
        <v>0</v>
      </c>
      <c r="P19043" s="8">
        <f t="shared" ref="P19043:P19106" si="3851">NETWORKDAYS(A19043,H19043,1)</f>
        <v>0</v>
      </c>
    </row>
    <row r="19044" spans="1:16">
      <c r="A19044" s="99"/>
      <c r="D19044" s="80"/>
      <c r="E19044" s="80"/>
      <c r="F19044" s="82"/>
      <c r="K19044" s="51" t="s">
        <v>35</v>
      </c>
      <c r="L19044" s="51" t="s">
        <v>27</v>
      </c>
      <c r="M19044" s="51" t="s">
        <v>25</v>
      </c>
      <c r="N19044" s="9">
        <f t="shared" si="3849"/>
        <v>0</v>
      </c>
      <c r="O19044" s="9">
        <f t="shared" si="3850"/>
        <v>0</v>
      </c>
      <c r="P19044" s="8">
        <f t="shared" si="3851"/>
        <v>0</v>
      </c>
    </row>
    <row r="19045" spans="1:16">
      <c r="A19045" s="99"/>
      <c r="D19045" s="80"/>
      <c r="E19045" s="80"/>
      <c r="F19045" s="88"/>
      <c r="K19045" s="51" t="s">
        <v>35</v>
      </c>
      <c r="L19045" s="51" t="s">
        <v>27</v>
      </c>
      <c r="M19045" s="51" t="s">
        <v>25</v>
      </c>
      <c r="N19045" s="9">
        <f t="shared" si="3849"/>
        <v>0</v>
      </c>
      <c r="O19045" s="9">
        <f t="shared" si="3850"/>
        <v>0</v>
      </c>
      <c r="P19045" s="8">
        <f t="shared" si="3851"/>
        <v>0</v>
      </c>
    </row>
    <row r="19046" spans="1:16">
      <c r="A19046" s="99"/>
      <c r="D19046" s="80"/>
      <c r="E19046" s="80"/>
      <c r="F19046" s="82"/>
      <c r="K19046" s="51" t="s">
        <v>35</v>
      </c>
      <c r="L19046" s="51" t="s">
        <v>27</v>
      </c>
      <c r="M19046" s="51" t="s">
        <v>25</v>
      </c>
      <c r="N19046" s="9">
        <f t="shared" si="3849"/>
        <v>0</v>
      </c>
      <c r="O19046" s="9">
        <f t="shared" si="3850"/>
        <v>0</v>
      </c>
      <c r="P19046" s="8">
        <f t="shared" si="3851"/>
        <v>0</v>
      </c>
    </row>
    <row r="19047" spans="1:16">
      <c r="A19047" s="99"/>
      <c r="D19047" s="80"/>
      <c r="E19047" s="80"/>
      <c r="F19047" s="88"/>
      <c r="K19047" s="51" t="s">
        <v>35</v>
      </c>
      <c r="L19047" s="51" t="s">
        <v>27</v>
      </c>
      <c r="M19047" s="51" t="s">
        <v>25</v>
      </c>
      <c r="N19047" s="9">
        <f t="shared" si="3849"/>
        <v>0</v>
      </c>
      <c r="O19047" s="9">
        <f t="shared" si="3850"/>
        <v>0</v>
      </c>
      <c r="P19047" s="8">
        <f t="shared" si="3851"/>
        <v>0</v>
      </c>
    </row>
    <row r="19048" spans="1:16">
      <c r="A19048" s="99"/>
      <c r="D19048" s="80"/>
      <c r="E19048" s="80"/>
      <c r="F19048" s="82"/>
      <c r="K19048" s="51" t="s">
        <v>35</v>
      </c>
      <c r="L19048" s="51" t="s">
        <v>27</v>
      </c>
      <c r="M19048" s="51" t="s">
        <v>25</v>
      </c>
      <c r="N19048" s="9">
        <f t="shared" si="3849"/>
        <v>0</v>
      </c>
      <c r="O19048" s="9">
        <f t="shared" si="3850"/>
        <v>0</v>
      </c>
      <c r="P19048" s="8">
        <f t="shared" si="3851"/>
        <v>0</v>
      </c>
    </row>
    <row r="19049" spans="1:16">
      <c r="A19049" s="99"/>
      <c r="D19049" s="80"/>
      <c r="E19049" s="80"/>
      <c r="F19049" s="88"/>
      <c r="N19049" s="9">
        <f t="shared" si="3849"/>
        <v>0</v>
      </c>
      <c r="O19049" s="9">
        <f t="shared" si="3850"/>
        <v>0</v>
      </c>
      <c r="P19049" s="8">
        <f t="shared" si="3851"/>
        <v>0</v>
      </c>
    </row>
    <row r="19050" spans="1:16">
      <c r="A19050" s="99"/>
      <c r="D19050" s="80"/>
      <c r="E19050" s="80"/>
      <c r="F19050" s="82"/>
      <c r="K19050" s="51" t="s">
        <v>37</v>
      </c>
      <c r="L19050" s="51" t="s">
        <v>27</v>
      </c>
      <c r="M19050" s="51" t="s">
        <v>25</v>
      </c>
      <c r="N19050" s="9">
        <f t="shared" si="3849"/>
        <v>0</v>
      </c>
      <c r="O19050" s="9">
        <f t="shared" si="3850"/>
        <v>0</v>
      </c>
      <c r="P19050" s="8">
        <f t="shared" si="3851"/>
        <v>0</v>
      </c>
    </row>
    <row r="19051" spans="1:16">
      <c r="A19051" s="99"/>
      <c r="D19051" s="80"/>
      <c r="E19051" s="80"/>
      <c r="F19051" s="88"/>
      <c r="K19051" s="51" t="s">
        <v>41</v>
      </c>
      <c r="L19051" s="51" t="s">
        <v>27</v>
      </c>
      <c r="M19051" s="51" t="s">
        <v>25</v>
      </c>
      <c r="N19051" s="9">
        <f t="shared" si="3849"/>
        <v>0</v>
      </c>
      <c r="O19051" s="9">
        <f t="shared" si="3850"/>
        <v>0</v>
      </c>
      <c r="P19051" s="8">
        <f t="shared" si="3851"/>
        <v>0</v>
      </c>
    </row>
    <row r="19052" spans="1:16">
      <c r="A19052" s="99"/>
      <c r="D19052" s="80"/>
      <c r="E19052" s="80"/>
      <c r="F19052" s="82"/>
      <c r="K19052" s="51" t="s">
        <v>41</v>
      </c>
      <c r="L19052" s="51" t="s">
        <v>27</v>
      </c>
      <c r="M19052" s="51" t="s">
        <v>25</v>
      </c>
      <c r="N19052" s="9">
        <f t="shared" si="3849"/>
        <v>0</v>
      </c>
      <c r="O19052" s="9">
        <f t="shared" si="3850"/>
        <v>0</v>
      </c>
      <c r="P19052" s="8">
        <f t="shared" si="3851"/>
        <v>0</v>
      </c>
    </row>
    <row r="19053" spans="1:16">
      <c r="A19053" s="99"/>
      <c r="D19053" s="80"/>
      <c r="E19053" s="80"/>
      <c r="F19053" s="88"/>
      <c r="K19053" s="51" t="s">
        <v>38</v>
      </c>
      <c r="L19053" s="51" t="s">
        <v>27</v>
      </c>
      <c r="M19053" s="51" t="s">
        <v>25</v>
      </c>
      <c r="N19053" s="9">
        <f t="shared" si="3849"/>
        <v>0</v>
      </c>
      <c r="O19053" s="9">
        <f t="shared" si="3850"/>
        <v>0</v>
      </c>
      <c r="P19053" s="8">
        <f t="shared" si="3851"/>
        <v>0</v>
      </c>
    </row>
    <row r="19054" spans="1:16">
      <c r="A19054" s="99"/>
      <c r="D19054" s="80"/>
      <c r="E19054" s="80"/>
      <c r="F19054" s="82"/>
      <c r="K19054" s="51" t="s">
        <v>37</v>
      </c>
      <c r="L19054" s="51" t="s">
        <v>27</v>
      </c>
      <c r="M19054" s="51" t="s">
        <v>25</v>
      </c>
      <c r="N19054" s="9">
        <f t="shared" si="3849"/>
        <v>0</v>
      </c>
      <c r="O19054" s="9">
        <f t="shared" si="3850"/>
        <v>0</v>
      </c>
      <c r="P19054" s="8">
        <f t="shared" si="3851"/>
        <v>0</v>
      </c>
    </row>
    <row r="19055" spans="1:16">
      <c r="A19055" s="99"/>
      <c r="D19055" s="80"/>
      <c r="E19055" s="80"/>
      <c r="F19055" s="88"/>
      <c r="N19055" s="9">
        <f t="shared" si="3849"/>
        <v>0</v>
      </c>
      <c r="O19055" s="9">
        <f t="shared" si="3850"/>
        <v>0</v>
      </c>
      <c r="P19055" s="8">
        <f t="shared" si="3851"/>
        <v>0</v>
      </c>
    </row>
    <row r="19056" spans="1:16">
      <c r="A19056" s="99"/>
      <c r="D19056" s="80"/>
      <c r="E19056" s="80"/>
      <c r="F19056" s="82"/>
      <c r="K19056" s="51" t="s">
        <v>30</v>
      </c>
      <c r="L19056" s="51" t="s">
        <v>27</v>
      </c>
      <c r="M19056" s="51" t="s">
        <v>25</v>
      </c>
      <c r="N19056" s="9">
        <f t="shared" si="3849"/>
        <v>0</v>
      </c>
      <c r="O19056" s="9">
        <f t="shared" si="3850"/>
        <v>0</v>
      </c>
      <c r="P19056" s="8">
        <f t="shared" si="3851"/>
        <v>0</v>
      </c>
    </row>
    <row r="19057" spans="1:16">
      <c r="A19057" s="99"/>
      <c r="D19057" s="80"/>
      <c r="E19057" s="80"/>
      <c r="F19057" s="88"/>
      <c r="K19057" s="51" t="s">
        <v>30</v>
      </c>
      <c r="L19057" s="51" t="s">
        <v>27</v>
      </c>
      <c r="M19057" s="51" t="s">
        <v>25</v>
      </c>
      <c r="N19057" s="9">
        <f t="shared" si="3849"/>
        <v>0</v>
      </c>
      <c r="O19057" s="9">
        <f t="shared" si="3850"/>
        <v>0</v>
      </c>
      <c r="P19057" s="8">
        <f t="shared" si="3851"/>
        <v>0</v>
      </c>
    </row>
    <row r="19058" spans="1:16">
      <c r="A19058" s="99"/>
      <c r="D19058" s="80"/>
      <c r="E19058" s="80"/>
      <c r="F19058" s="82"/>
      <c r="K19058" s="51" t="s">
        <v>35</v>
      </c>
      <c r="L19058" s="51" t="s">
        <v>27</v>
      </c>
      <c r="M19058" s="51" t="s">
        <v>25</v>
      </c>
      <c r="N19058" s="9">
        <f t="shared" si="3849"/>
        <v>0</v>
      </c>
      <c r="O19058" s="9">
        <f t="shared" si="3850"/>
        <v>0</v>
      </c>
      <c r="P19058" s="8">
        <f t="shared" si="3851"/>
        <v>0</v>
      </c>
    </row>
    <row r="19059" spans="1:16">
      <c r="A19059" s="99"/>
      <c r="D19059" s="80"/>
      <c r="E19059" s="80"/>
      <c r="F19059" s="88"/>
      <c r="K19059" s="51" t="s">
        <v>37</v>
      </c>
      <c r="L19059" s="51" t="s">
        <v>27</v>
      </c>
      <c r="M19059" s="51" t="s">
        <v>25</v>
      </c>
      <c r="N19059" s="9">
        <f t="shared" si="3849"/>
        <v>0</v>
      </c>
      <c r="O19059" s="9">
        <f t="shared" si="3850"/>
        <v>0</v>
      </c>
      <c r="P19059" s="8">
        <f t="shared" si="3851"/>
        <v>0</v>
      </c>
    </row>
    <row r="19060" spans="1:16">
      <c r="A19060" s="99"/>
      <c r="D19060" s="80"/>
      <c r="E19060" s="80"/>
      <c r="F19060" s="82"/>
      <c r="K19060" s="51" t="s">
        <v>35</v>
      </c>
      <c r="L19060" s="51" t="s">
        <v>27</v>
      </c>
      <c r="M19060" s="51" t="s">
        <v>25</v>
      </c>
      <c r="N19060" s="9">
        <f t="shared" si="3849"/>
        <v>0</v>
      </c>
      <c r="O19060" s="9">
        <f t="shared" si="3850"/>
        <v>0</v>
      </c>
      <c r="P19060" s="8">
        <f t="shared" si="3851"/>
        <v>0</v>
      </c>
    </row>
    <row r="19061" spans="1:16">
      <c r="A19061" s="99"/>
      <c r="D19061" s="80"/>
      <c r="E19061" s="80"/>
      <c r="F19061" s="88"/>
      <c r="K19061" s="51" t="s">
        <v>30</v>
      </c>
      <c r="L19061" s="51" t="s">
        <v>27</v>
      </c>
      <c r="M19061" s="51" t="s">
        <v>25</v>
      </c>
      <c r="N19061" s="9">
        <f t="shared" si="3849"/>
        <v>0</v>
      </c>
      <c r="O19061" s="9">
        <f t="shared" si="3850"/>
        <v>0</v>
      </c>
      <c r="P19061" s="8">
        <f t="shared" si="3851"/>
        <v>0</v>
      </c>
    </row>
    <row r="19062" spans="1:16">
      <c r="A19062" s="99"/>
      <c r="D19062" s="80"/>
      <c r="E19062" s="80"/>
      <c r="F19062" s="82"/>
      <c r="K19062" s="51" t="s">
        <v>30</v>
      </c>
      <c r="L19062" s="51" t="s">
        <v>27</v>
      </c>
      <c r="M19062" s="51" t="s">
        <v>25</v>
      </c>
      <c r="N19062" s="9">
        <f t="shared" si="3849"/>
        <v>0</v>
      </c>
      <c r="O19062" s="9">
        <f t="shared" si="3850"/>
        <v>0</v>
      </c>
      <c r="P19062" s="8">
        <f t="shared" si="3851"/>
        <v>0</v>
      </c>
    </row>
    <row r="19063" spans="1:16">
      <c r="A19063" s="99"/>
      <c r="D19063" s="80"/>
      <c r="E19063" s="80"/>
      <c r="F19063" s="88"/>
      <c r="K19063" s="51" t="s">
        <v>35</v>
      </c>
      <c r="L19063" s="51" t="s">
        <v>27</v>
      </c>
      <c r="M19063" s="51" t="s">
        <v>25</v>
      </c>
      <c r="N19063" s="9">
        <f t="shared" si="3849"/>
        <v>0</v>
      </c>
      <c r="O19063" s="9">
        <f t="shared" si="3850"/>
        <v>0</v>
      </c>
      <c r="P19063" s="8">
        <f t="shared" si="3851"/>
        <v>0</v>
      </c>
    </row>
    <row r="19064" spans="1:16">
      <c r="A19064" s="99"/>
      <c r="D19064" s="80"/>
      <c r="E19064" s="80"/>
      <c r="F19064" s="82"/>
      <c r="K19064" s="51" t="s">
        <v>37</v>
      </c>
      <c r="L19064" s="51" t="s">
        <v>27</v>
      </c>
      <c r="M19064" s="51" t="s">
        <v>25</v>
      </c>
      <c r="N19064" s="9">
        <f t="shared" si="3849"/>
        <v>0</v>
      </c>
      <c r="O19064" s="9">
        <f t="shared" si="3850"/>
        <v>0</v>
      </c>
      <c r="P19064" s="8">
        <f t="shared" si="3851"/>
        <v>0</v>
      </c>
    </row>
    <row r="19065" spans="1:16">
      <c r="A19065" s="99"/>
      <c r="D19065" s="80"/>
      <c r="E19065" s="80"/>
      <c r="F19065" s="88"/>
      <c r="K19065" s="51" t="s">
        <v>37</v>
      </c>
      <c r="L19065" s="51" t="s">
        <v>27</v>
      </c>
      <c r="M19065" s="51" t="s">
        <v>25</v>
      </c>
      <c r="N19065" s="9">
        <f t="shared" si="3849"/>
        <v>0</v>
      </c>
      <c r="O19065" s="9">
        <f t="shared" si="3850"/>
        <v>0</v>
      </c>
      <c r="P19065" s="8">
        <f t="shared" si="3851"/>
        <v>0</v>
      </c>
    </row>
    <row r="19066" spans="1:16">
      <c r="A19066" s="99"/>
      <c r="D19066" s="80"/>
      <c r="E19066" s="80"/>
      <c r="F19066" s="82"/>
      <c r="K19066" s="51" t="s">
        <v>35</v>
      </c>
      <c r="L19066" s="51" t="s">
        <v>27</v>
      </c>
      <c r="M19066" s="51" t="s">
        <v>25</v>
      </c>
      <c r="N19066" s="9">
        <f t="shared" si="3849"/>
        <v>0</v>
      </c>
      <c r="O19066" s="9">
        <f t="shared" si="3850"/>
        <v>0</v>
      </c>
      <c r="P19066" s="8">
        <f t="shared" si="3851"/>
        <v>0</v>
      </c>
    </row>
    <row r="19067" spans="1:16">
      <c r="A19067" s="99"/>
      <c r="D19067" s="80"/>
      <c r="E19067" s="80"/>
      <c r="F19067" s="88"/>
      <c r="K19067" s="51" t="s">
        <v>30</v>
      </c>
      <c r="L19067" s="51" t="s">
        <v>27</v>
      </c>
      <c r="M19067" s="51" t="s">
        <v>25</v>
      </c>
      <c r="N19067" s="9">
        <f t="shared" si="3849"/>
        <v>0</v>
      </c>
      <c r="O19067" s="9">
        <f t="shared" si="3850"/>
        <v>0</v>
      </c>
      <c r="P19067" s="8">
        <f t="shared" si="3851"/>
        <v>0</v>
      </c>
    </row>
    <row r="19068" spans="1:16">
      <c r="A19068" s="99"/>
      <c r="D19068" s="80"/>
      <c r="E19068" s="80"/>
      <c r="F19068" s="82"/>
      <c r="K19068" s="51" t="s">
        <v>30</v>
      </c>
      <c r="L19068" s="51" t="s">
        <v>27</v>
      </c>
      <c r="M19068" s="51" t="s">
        <v>25</v>
      </c>
      <c r="N19068" s="9">
        <f t="shared" si="3849"/>
        <v>0</v>
      </c>
      <c r="O19068" s="9">
        <f t="shared" si="3850"/>
        <v>0</v>
      </c>
      <c r="P19068" s="8">
        <f t="shared" si="3851"/>
        <v>0</v>
      </c>
    </row>
    <row r="19069" spans="1:16">
      <c r="A19069" s="99"/>
      <c r="D19069" s="80"/>
      <c r="E19069" s="80"/>
      <c r="F19069" s="88"/>
      <c r="K19069" s="51" t="s">
        <v>35</v>
      </c>
      <c r="L19069" s="51" t="s">
        <v>27</v>
      </c>
      <c r="M19069" s="51" t="s">
        <v>25</v>
      </c>
      <c r="N19069" s="9">
        <f t="shared" si="3849"/>
        <v>0</v>
      </c>
      <c r="O19069" s="9">
        <f t="shared" si="3850"/>
        <v>0</v>
      </c>
      <c r="P19069" s="8">
        <f t="shared" si="3851"/>
        <v>0</v>
      </c>
    </row>
    <row r="19070" spans="1:16">
      <c r="A19070" s="99"/>
      <c r="D19070" s="80"/>
      <c r="E19070" s="80"/>
      <c r="F19070" s="82"/>
      <c r="K19070" s="51" t="s">
        <v>37</v>
      </c>
      <c r="L19070" s="51" t="s">
        <v>27</v>
      </c>
      <c r="M19070" s="51" t="s">
        <v>25</v>
      </c>
      <c r="N19070" s="9">
        <f t="shared" si="3849"/>
        <v>0</v>
      </c>
      <c r="O19070" s="9">
        <f t="shared" si="3850"/>
        <v>0</v>
      </c>
      <c r="P19070" s="8">
        <f t="shared" si="3851"/>
        <v>0</v>
      </c>
    </row>
    <row r="19071" spans="1:16">
      <c r="A19071" s="99"/>
      <c r="D19071" s="80"/>
      <c r="E19071" s="80"/>
      <c r="F19071" s="88"/>
      <c r="K19071" s="51" t="s">
        <v>35</v>
      </c>
      <c r="L19071" s="51" t="s">
        <v>27</v>
      </c>
      <c r="M19071" s="51" t="s">
        <v>25</v>
      </c>
      <c r="N19071" s="9">
        <f t="shared" si="3849"/>
        <v>0</v>
      </c>
      <c r="O19071" s="9">
        <f t="shared" si="3850"/>
        <v>0</v>
      </c>
      <c r="P19071" s="8">
        <f t="shared" si="3851"/>
        <v>0</v>
      </c>
    </row>
    <row r="19072" spans="1:16">
      <c r="A19072" s="99"/>
      <c r="D19072" s="80"/>
      <c r="E19072" s="80"/>
      <c r="F19072" s="82"/>
      <c r="K19072" s="51" t="s">
        <v>30</v>
      </c>
      <c r="L19072" s="51" t="s">
        <v>27</v>
      </c>
      <c r="M19072" s="51" t="s">
        <v>25</v>
      </c>
      <c r="N19072" s="9">
        <f t="shared" si="3849"/>
        <v>0</v>
      </c>
      <c r="O19072" s="9">
        <f t="shared" si="3850"/>
        <v>0</v>
      </c>
      <c r="P19072" s="8">
        <f t="shared" si="3851"/>
        <v>0</v>
      </c>
    </row>
    <row r="19073" spans="1:16">
      <c r="A19073" s="99"/>
      <c r="D19073" s="80"/>
      <c r="E19073" s="80"/>
      <c r="F19073" s="88"/>
      <c r="K19073" s="51" t="s">
        <v>37</v>
      </c>
      <c r="L19073" s="51" t="s">
        <v>27</v>
      </c>
      <c r="M19073" s="51" t="s">
        <v>25</v>
      </c>
      <c r="N19073" s="9">
        <f t="shared" si="3849"/>
        <v>0</v>
      </c>
      <c r="O19073" s="9">
        <f t="shared" si="3850"/>
        <v>0</v>
      </c>
      <c r="P19073" s="8">
        <f t="shared" si="3851"/>
        <v>0</v>
      </c>
    </row>
    <row r="19074" spans="1:16">
      <c r="A19074" s="99"/>
      <c r="D19074" s="80"/>
      <c r="E19074" s="80"/>
      <c r="F19074" s="82"/>
      <c r="K19074" s="51" t="s">
        <v>36</v>
      </c>
      <c r="L19074" s="51" t="s">
        <v>27</v>
      </c>
      <c r="M19074" s="51" t="s">
        <v>25</v>
      </c>
      <c r="N19074" s="9">
        <f t="shared" si="3849"/>
        <v>0</v>
      </c>
      <c r="O19074" s="9">
        <f t="shared" si="3850"/>
        <v>0</v>
      </c>
      <c r="P19074" s="8">
        <f t="shared" si="3851"/>
        <v>0</v>
      </c>
    </row>
    <row r="19075" spans="1:16">
      <c r="A19075" s="99"/>
      <c r="D19075" s="80"/>
      <c r="E19075" s="80"/>
      <c r="F19075" s="88"/>
      <c r="K19075" s="51" t="s">
        <v>35</v>
      </c>
      <c r="L19075" s="51" t="s">
        <v>27</v>
      </c>
      <c r="M19075" s="51" t="s">
        <v>25</v>
      </c>
      <c r="N19075" s="9">
        <f t="shared" si="3849"/>
        <v>0</v>
      </c>
      <c r="O19075" s="9">
        <f t="shared" si="3850"/>
        <v>0</v>
      </c>
      <c r="P19075" s="8">
        <f t="shared" si="3851"/>
        <v>0</v>
      </c>
    </row>
    <row r="19076" spans="1:16">
      <c r="A19076" s="99"/>
      <c r="D19076" s="80"/>
      <c r="E19076" s="80"/>
      <c r="F19076" s="82"/>
      <c r="K19076" s="51" t="s">
        <v>37</v>
      </c>
      <c r="L19076" s="51" t="s">
        <v>27</v>
      </c>
      <c r="M19076" s="51" t="s">
        <v>25</v>
      </c>
      <c r="N19076" s="9">
        <f t="shared" si="3849"/>
        <v>0</v>
      </c>
      <c r="O19076" s="9">
        <f t="shared" si="3850"/>
        <v>0</v>
      </c>
      <c r="P19076" s="8">
        <f t="shared" si="3851"/>
        <v>0</v>
      </c>
    </row>
    <row r="19077" spans="1:16">
      <c r="A19077" s="99"/>
      <c r="D19077" s="80"/>
      <c r="E19077" s="80"/>
      <c r="F19077" s="88"/>
      <c r="K19077" s="51" t="s">
        <v>35</v>
      </c>
      <c r="L19077" s="51" t="s">
        <v>27</v>
      </c>
      <c r="M19077" s="51" t="s">
        <v>25</v>
      </c>
      <c r="N19077" s="9">
        <f t="shared" si="3849"/>
        <v>0</v>
      </c>
      <c r="O19077" s="9">
        <f t="shared" si="3850"/>
        <v>0</v>
      </c>
      <c r="P19077" s="8">
        <f t="shared" si="3851"/>
        <v>0</v>
      </c>
    </row>
    <row r="19078" spans="1:16">
      <c r="A19078" s="99"/>
      <c r="D19078" s="80"/>
      <c r="E19078" s="80"/>
      <c r="F19078" s="82"/>
      <c r="K19078" s="51" t="s">
        <v>37</v>
      </c>
      <c r="L19078" s="51" t="s">
        <v>27</v>
      </c>
      <c r="M19078" s="51" t="s">
        <v>25</v>
      </c>
      <c r="N19078" s="9">
        <f t="shared" si="3849"/>
        <v>0</v>
      </c>
      <c r="O19078" s="9">
        <f t="shared" si="3850"/>
        <v>0</v>
      </c>
      <c r="P19078" s="8">
        <f t="shared" si="3851"/>
        <v>0</v>
      </c>
    </row>
    <row r="19079" spans="1:16">
      <c r="A19079" s="99"/>
      <c r="D19079" s="80"/>
      <c r="E19079" s="80"/>
      <c r="F19079" s="88"/>
      <c r="K19079" s="51" t="s">
        <v>36</v>
      </c>
      <c r="L19079" s="51" t="s">
        <v>27</v>
      </c>
      <c r="M19079" s="51" t="s">
        <v>25</v>
      </c>
      <c r="N19079" s="9">
        <f t="shared" si="3849"/>
        <v>0</v>
      </c>
      <c r="O19079" s="9">
        <f t="shared" si="3850"/>
        <v>0</v>
      </c>
      <c r="P19079" s="8">
        <f t="shared" si="3851"/>
        <v>0</v>
      </c>
    </row>
    <row r="19080" spans="1:16">
      <c r="A19080" s="99"/>
      <c r="D19080" s="80"/>
      <c r="E19080" s="80"/>
      <c r="F19080" s="82"/>
      <c r="K19080" s="51" t="s">
        <v>37</v>
      </c>
      <c r="L19080" s="51" t="s">
        <v>27</v>
      </c>
      <c r="M19080" s="51" t="s">
        <v>25</v>
      </c>
      <c r="N19080" s="9">
        <f t="shared" si="3849"/>
        <v>0</v>
      </c>
      <c r="O19080" s="9">
        <f t="shared" si="3850"/>
        <v>0</v>
      </c>
      <c r="P19080" s="8">
        <f t="shared" si="3851"/>
        <v>0</v>
      </c>
    </row>
    <row r="19081" spans="1:16">
      <c r="A19081" s="99"/>
      <c r="D19081" s="80"/>
      <c r="E19081" s="80"/>
      <c r="F19081" s="88"/>
      <c r="K19081" s="51" t="s">
        <v>30</v>
      </c>
      <c r="L19081" s="51" t="s">
        <v>27</v>
      </c>
      <c r="M19081" s="51" t="s">
        <v>25</v>
      </c>
      <c r="N19081" s="9">
        <f t="shared" si="3849"/>
        <v>0</v>
      </c>
      <c r="O19081" s="9">
        <f t="shared" si="3850"/>
        <v>0</v>
      </c>
      <c r="P19081" s="8">
        <f t="shared" si="3851"/>
        <v>0</v>
      </c>
    </row>
    <row r="19082" spans="1:16">
      <c r="A19082" s="99"/>
      <c r="D19082" s="80"/>
      <c r="E19082" s="80"/>
      <c r="F19082" s="82"/>
      <c r="K19082" s="51" t="s">
        <v>35</v>
      </c>
      <c r="L19082" s="51" t="s">
        <v>27</v>
      </c>
      <c r="M19082" s="51" t="s">
        <v>25</v>
      </c>
      <c r="N19082" s="9">
        <f t="shared" si="3849"/>
        <v>0</v>
      </c>
      <c r="O19082" s="9">
        <f t="shared" si="3850"/>
        <v>0</v>
      </c>
      <c r="P19082" s="8">
        <f t="shared" si="3851"/>
        <v>0</v>
      </c>
    </row>
    <row r="19083" spans="1:16">
      <c r="A19083" s="99"/>
      <c r="D19083" s="80"/>
      <c r="E19083" s="80"/>
      <c r="F19083" s="88"/>
      <c r="K19083" s="51" t="s">
        <v>36</v>
      </c>
      <c r="L19083" s="51" t="s">
        <v>27</v>
      </c>
      <c r="M19083" s="51" t="s">
        <v>25</v>
      </c>
      <c r="N19083" s="9">
        <f t="shared" si="3849"/>
        <v>0</v>
      </c>
      <c r="O19083" s="9">
        <f t="shared" si="3850"/>
        <v>0</v>
      </c>
      <c r="P19083" s="8">
        <f t="shared" si="3851"/>
        <v>0</v>
      </c>
    </row>
    <row r="19084" spans="1:16">
      <c r="A19084" s="99"/>
      <c r="D19084" s="80"/>
      <c r="E19084" s="80"/>
      <c r="F19084" s="82"/>
      <c r="K19084" s="51" t="s">
        <v>36</v>
      </c>
      <c r="L19084" s="51" t="s">
        <v>27</v>
      </c>
      <c r="M19084" s="51" t="s">
        <v>25</v>
      </c>
      <c r="N19084" s="9">
        <f t="shared" si="3849"/>
        <v>0</v>
      </c>
      <c r="O19084" s="9">
        <f t="shared" si="3850"/>
        <v>0</v>
      </c>
      <c r="P19084" s="8">
        <f t="shared" si="3851"/>
        <v>0</v>
      </c>
    </row>
    <row r="19085" spans="1:16">
      <c r="A19085" s="99"/>
      <c r="D19085" s="80"/>
      <c r="E19085" s="80"/>
      <c r="F19085" s="88"/>
      <c r="K19085" s="51" t="s">
        <v>36</v>
      </c>
      <c r="L19085" s="51" t="s">
        <v>27</v>
      </c>
      <c r="M19085" s="51" t="s">
        <v>25</v>
      </c>
      <c r="N19085" s="9">
        <f t="shared" si="3849"/>
        <v>0</v>
      </c>
      <c r="O19085" s="9">
        <f t="shared" si="3850"/>
        <v>0</v>
      </c>
      <c r="P19085" s="8">
        <f t="shared" si="3851"/>
        <v>0</v>
      </c>
    </row>
    <row r="19086" spans="1:16">
      <c r="A19086" s="99"/>
      <c r="D19086" s="80"/>
      <c r="E19086" s="80"/>
      <c r="F19086" s="82"/>
      <c r="K19086" s="51" t="s">
        <v>37</v>
      </c>
      <c r="L19086" s="51" t="s">
        <v>27</v>
      </c>
      <c r="M19086" s="51" t="s">
        <v>25</v>
      </c>
      <c r="N19086" s="9">
        <f t="shared" si="3849"/>
        <v>0</v>
      </c>
      <c r="O19086" s="9">
        <f t="shared" si="3850"/>
        <v>0</v>
      </c>
      <c r="P19086" s="8">
        <f t="shared" si="3851"/>
        <v>0</v>
      </c>
    </row>
    <row r="19087" spans="1:16">
      <c r="A19087" s="99"/>
      <c r="D19087" s="80"/>
      <c r="E19087" s="80"/>
      <c r="F19087" s="88"/>
      <c r="K19087" s="51" t="s">
        <v>35</v>
      </c>
      <c r="L19087" s="51" t="s">
        <v>27</v>
      </c>
      <c r="M19087" s="51" t="s">
        <v>25</v>
      </c>
      <c r="N19087" s="9">
        <f t="shared" si="3849"/>
        <v>0</v>
      </c>
      <c r="O19087" s="9">
        <f t="shared" si="3850"/>
        <v>0</v>
      </c>
      <c r="P19087" s="8">
        <f t="shared" si="3851"/>
        <v>0</v>
      </c>
    </row>
    <row r="19088" spans="1:16">
      <c r="A19088" s="99"/>
      <c r="D19088" s="80"/>
      <c r="E19088" s="80"/>
      <c r="F19088" s="82"/>
      <c r="K19088" s="51" t="s">
        <v>36</v>
      </c>
      <c r="L19088" s="51" t="s">
        <v>27</v>
      </c>
      <c r="M19088" s="51" t="s">
        <v>25</v>
      </c>
      <c r="N19088" s="9">
        <f t="shared" si="3849"/>
        <v>0</v>
      </c>
      <c r="O19088" s="9">
        <f t="shared" si="3850"/>
        <v>0</v>
      </c>
      <c r="P19088" s="8">
        <f t="shared" si="3851"/>
        <v>0</v>
      </c>
    </row>
    <row r="19089" spans="1:16">
      <c r="A19089" s="99"/>
      <c r="D19089" s="80"/>
      <c r="E19089" s="80"/>
      <c r="F19089" s="88"/>
      <c r="K19089" s="51" t="s">
        <v>36</v>
      </c>
      <c r="L19089" s="51" t="s">
        <v>27</v>
      </c>
      <c r="M19089" s="51" t="s">
        <v>25</v>
      </c>
      <c r="N19089" s="9">
        <f t="shared" si="3849"/>
        <v>0</v>
      </c>
      <c r="O19089" s="9">
        <f t="shared" si="3850"/>
        <v>0</v>
      </c>
      <c r="P19089" s="8">
        <f t="shared" si="3851"/>
        <v>0</v>
      </c>
    </row>
    <row r="19090" spans="1:16">
      <c r="A19090" s="99"/>
      <c r="D19090" s="80"/>
      <c r="E19090" s="80"/>
      <c r="F19090" s="82"/>
      <c r="K19090" s="51" t="s">
        <v>36</v>
      </c>
      <c r="L19090" s="51" t="s">
        <v>27</v>
      </c>
      <c r="M19090" s="51" t="s">
        <v>25</v>
      </c>
      <c r="N19090" s="9">
        <f t="shared" si="3849"/>
        <v>0</v>
      </c>
      <c r="O19090" s="9">
        <f t="shared" si="3850"/>
        <v>0</v>
      </c>
      <c r="P19090" s="8">
        <f t="shared" si="3851"/>
        <v>0</v>
      </c>
    </row>
    <row r="19091" spans="1:16">
      <c r="A19091" s="99"/>
      <c r="D19091" s="80"/>
      <c r="E19091" s="80"/>
      <c r="F19091" s="88"/>
      <c r="K19091" s="51" t="s">
        <v>37</v>
      </c>
      <c r="L19091" s="51" t="s">
        <v>27</v>
      </c>
      <c r="M19091" s="51" t="s">
        <v>25</v>
      </c>
      <c r="N19091" s="9">
        <f t="shared" si="3849"/>
        <v>0</v>
      </c>
      <c r="O19091" s="9">
        <f t="shared" si="3850"/>
        <v>0</v>
      </c>
      <c r="P19091" s="8">
        <f t="shared" si="3851"/>
        <v>0</v>
      </c>
    </row>
    <row r="19092" spans="1:16">
      <c r="A19092" s="99"/>
      <c r="D19092" s="80"/>
      <c r="E19092" s="80"/>
      <c r="F19092" s="82"/>
      <c r="K19092" s="51" t="s">
        <v>35</v>
      </c>
      <c r="L19092" s="51" t="s">
        <v>27</v>
      </c>
      <c r="M19092" s="51" t="s">
        <v>25</v>
      </c>
      <c r="N19092" s="9">
        <f t="shared" si="3849"/>
        <v>0</v>
      </c>
      <c r="O19092" s="9">
        <f t="shared" si="3850"/>
        <v>0</v>
      </c>
      <c r="P19092" s="8">
        <f t="shared" si="3851"/>
        <v>0</v>
      </c>
    </row>
    <row r="19093" spans="1:16">
      <c r="A19093" s="99"/>
      <c r="D19093" s="80"/>
      <c r="E19093" s="80"/>
      <c r="F19093" s="88"/>
      <c r="K19093" s="51" t="s">
        <v>39</v>
      </c>
      <c r="L19093" s="51" t="s">
        <v>27</v>
      </c>
      <c r="M19093" s="51" t="s">
        <v>25</v>
      </c>
      <c r="N19093" s="9">
        <f t="shared" si="3849"/>
        <v>0</v>
      </c>
      <c r="O19093" s="9">
        <f t="shared" si="3850"/>
        <v>0</v>
      </c>
      <c r="P19093" s="8">
        <f t="shared" si="3851"/>
        <v>0</v>
      </c>
    </row>
    <row r="19094" spans="1:16">
      <c r="A19094" s="99"/>
      <c r="D19094" s="80"/>
      <c r="E19094" s="80"/>
      <c r="F19094" s="82"/>
      <c r="K19094" s="51" t="s">
        <v>36</v>
      </c>
      <c r="L19094" s="51" t="s">
        <v>27</v>
      </c>
      <c r="M19094" s="51" t="s">
        <v>25</v>
      </c>
      <c r="N19094" s="9">
        <f t="shared" si="3849"/>
        <v>0</v>
      </c>
      <c r="O19094" s="9">
        <f t="shared" si="3850"/>
        <v>0</v>
      </c>
      <c r="P19094" s="8">
        <f t="shared" si="3851"/>
        <v>0</v>
      </c>
    </row>
    <row r="19095" spans="1:16">
      <c r="A19095" s="99"/>
      <c r="D19095" s="80"/>
      <c r="E19095" s="80"/>
      <c r="F19095" s="88"/>
      <c r="K19095" s="51" t="s">
        <v>36</v>
      </c>
      <c r="L19095" s="51" t="s">
        <v>27</v>
      </c>
      <c r="M19095" s="51" t="s">
        <v>25</v>
      </c>
      <c r="N19095" s="9">
        <f t="shared" si="3849"/>
        <v>0</v>
      </c>
      <c r="O19095" s="9">
        <f t="shared" si="3850"/>
        <v>0</v>
      </c>
      <c r="P19095" s="8">
        <f t="shared" si="3851"/>
        <v>0</v>
      </c>
    </row>
    <row r="19096" spans="1:16">
      <c r="A19096" s="99"/>
      <c r="D19096" s="80"/>
      <c r="E19096" s="80"/>
      <c r="F19096" s="82"/>
      <c r="N19096" s="9">
        <f t="shared" si="3849"/>
        <v>0</v>
      </c>
      <c r="O19096" s="9">
        <f t="shared" si="3850"/>
        <v>0</v>
      </c>
      <c r="P19096" s="8">
        <f t="shared" si="3851"/>
        <v>0</v>
      </c>
    </row>
    <row r="19097" spans="1:16">
      <c r="A19097" s="99"/>
      <c r="D19097" s="80"/>
      <c r="E19097" s="80"/>
      <c r="F19097" s="88"/>
      <c r="K19097" s="51" t="s">
        <v>30</v>
      </c>
      <c r="L19097" s="51" t="s">
        <v>27</v>
      </c>
      <c r="M19097" s="51" t="s">
        <v>25</v>
      </c>
      <c r="N19097" s="9">
        <f t="shared" si="3849"/>
        <v>0</v>
      </c>
      <c r="O19097" s="9">
        <f t="shared" si="3850"/>
        <v>0</v>
      </c>
      <c r="P19097" s="8">
        <f t="shared" si="3851"/>
        <v>0</v>
      </c>
    </row>
    <row r="19098" spans="1:16">
      <c r="A19098" s="99"/>
      <c r="D19098" s="80"/>
      <c r="E19098" s="80"/>
      <c r="F19098" s="82"/>
      <c r="K19098" s="51" t="s">
        <v>36</v>
      </c>
      <c r="L19098" s="51" t="s">
        <v>27</v>
      </c>
      <c r="M19098" s="51" t="s">
        <v>25</v>
      </c>
      <c r="N19098" s="9">
        <f t="shared" si="3849"/>
        <v>0</v>
      </c>
      <c r="O19098" s="9">
        <f t="shared" si="3850"/>
        <v>0</v>
      </c>
      <c r="P19098" s="8">
        <f t="shared" si="3851"/>
        <v>0</v>
      </c>
    </row>
    <row r="19099" spans="1:16">
      <c r="A19099" s="99"/>
      <c r="D19099" s="80"/>
      <c r="E19099" s="80"/>
      <c r="F19099" s="88"/>
      <c r="K19099" s="51" t="s">
        <v>36</v>
      </c>
      <c r="L19099" s="51" t="s">
        <v>27</v>
      </c>
      <c r="M19099" s="51" t="s">
        <v>25</v>
      </c>
      <c r="N19099" s="9">
        <f t="shared" si="3849"/>
        <v>0</v>
      </c>
      <c r="O19099" s="9">
        <f t="shared" si="3850"/>
        <v>0</v>
      </c>
      <c r="P19099" s="8">
        <f t="shared" si="3851"/>
        <v>0</v>
      </c>
    </row>
    <row r="19100" spans="1:16">
      <c r="A19100" s="99"/>
      <c r="D19100" s="80"/>
      <c r="E19100" s="80"/>
      <c r="F19100" s="82"/>
      <c r="N19100" s="9">
        <f t="shared" si="3849"/>
        <v>0</v>
      </c>
      <c r="O19100" s="9">
        <f t="shared" si="3850"/>
        <v>0</v>
      </c>
      <c r="P19100" s="8">
        <f t="shared" si="3851"/>
        <v>0</v>
      </c>
    </row>
    <row r="19101" spans="1:16">
      <c r="A19101" s="99"/>
      <c r="D19101" s="80"/>
      <c r="E19101" s="80"/>
      <c r="F19101" s="88"/>
      <c r="N19101" s="9">
        <f t="shared" si="3849"/>
        <v>0</v>
      </c>
      <c r="O19101" s="9">
        <f t="shared" si="3850"/>
        <v>0</v>
      </c>
      <c r="P19101" s="8">
        <f t="shared" si="3851"/>
        <v>0</v>
      </c>
    </row>
    <row r="19102" spans="1:16">
      <c r="A19102" s="99"/>
      <c r="D19102" s="80"/>
      <c r="E19102" s="80"/>
      <c r="F19102" s="82"/>
      <c r="K19102" s="51" t="s">
        <v>37</v>
      </c>
      <c r="L19102" s="51" t="s">
        <v>27</v>
      </c>
      <c r="M19102" s="51" t="s">
        <v>25</v>
      </c>
      <c r="N19102" s="9">
        <f t="shared" si="3849"/>
        <v>0</v>
      </c>
      <c r="O19102" s="9">
        <f t="shared" si="3850"/>
        <v>0</v>
      </c>
      <c r="P19102" s="8">
        <f t="shared" si="3851"/>
        <v>0</v>
      </c>
    </row>
    <row r="19103" spans="1:16">
      <c r="A19103" s="99"/>
      <c r="D19103" s="80"/>
      <c r="E19103" s="80"/>
      <c r="F19103" s="88"/>
      <c r="K19103" s="51" t="s">
        <v>36</v>
      </c>
      <c r="L19103" s="51" t="s">
        <v>27</v>
      </c>
      <c r="M19103" s="51" t="s">
        <v>25</v>
      </c>
      <c r="N19103" s="9">
        <f t="shared" si="3849"/>
        <v>0</v>
      </c>
      <c r="O19103" s="9">
        <f t="shared" si="3850"/>
        <v>0</v>
      </c>
      <c r="P19103" s="8">
        <f t="shared" si="3851"/>
        <v>0</v>
      </c>
    </row>
    <row r="19104" spans="1:16">
      <c r="A19104" s="99"/>
      <c r="D19104" s="80"/>
      <c r="E19104" s="80"/>
      <c r="F19104" s="82"/>
      <c r="K19104" s="51" t="s">
        <v>36</v>
      </c>
      <c r="L19104" s="51" t="s">
        <v>27</v>
      </c>
      <c r="M19104" s="51" t="s">
        <v>25</v>
      </c>
      <c r="N19104" s="9">
        <f t="shared" si="3849"/>
        <v>0</v>
      </c>
      <c r="O19104" s="9">
        <f t="shared" si="3850"/>
        <v>0</v>
      </c>
      <c r="P19104" s="8">
        <f t="shared" si="3851"/>
        <v>0</v>
      </c>
    </row>
    <row r="19105" spans="1:16">
      <c r="A19105" s="99"/>
      <c r="D19105" s="80"/>
      <c r="E19105" s="80"/>
      <c r="F19105" s="88"/>
      <c r="K19105" s="51" t="s">
        <v>30</v>
      </c>
      <c r="L19105" s="51" t="s">
        <v>27</v>
      </c>
      <c r="M19105" s="51" t="s">
        <v>25</v>
      </c>
      <c r="N19105" s="9">
        <f t="shared" si="3849"/>
        <v>0</v>
      </c>
      <c r="O19105" s="9">
        <f t="shared" si="3850"/>
        <v>0</v>
      </c>
      <c r="P19105" s="8">
        <f t="shared" si="3851"/>
        <v>0</v>
      </c>
    </row>
    <row r="19106" spans="1:16">
      <c r="A19106" s="99"/>
      <c r="D19106" s="80"/>
      <c r="E19106" s="80"/>
      <c r="F19106" s="82"/>
      <c r="K19106" s="51" t="s">
        <v>30</v>
      </c>
      <c r="L19106" s="51" t="s">
        <v>27</v>
      </c>
      <c r="M19106" s="51" t="s">
        <v>25</v>
      </c>
      <c r="N19106" s="9">
        <f t="shared" si="3849"/>
        <v>0</v>
      </c>
      <c r="O19106" s="9">
        <f t="shared" si="3850"/>
        <v>0</v>
      </c>
      <c r="P19106" s="8">
        <f t="shared" si="3851"/>
        <v>0</v>
      </c>
    </row>
    <row r="19107" spans="1:16">
      <c r="A19107" s="99"/>
      <c r="D19107" s="80"/>
      <c r="E19107" s="80"/>
      <c r="F19107" s="88"/>
      <c r="K19107" s="51" t="s">
        <v>36</v>
      </c>
      <c r="L19107" s="51" t="s">
        <v>27</v>
      </c>
      <c r="M19107" s="51" t="s">
        <v>25</v>
      </c>
      <c r="N19107" s="9">
        <f t="shared" ref="N19107:N19170" si="3852">NETWORKDAYS(A19107,A19107,1)</f>
        <v>0</v>
      </c>
      <c r="O19107" s="9">
        <f t="shared" ref="O19107:O19170" si="3853">NETWORKDAYS(F19107,H19107,1)</f>
        <v>0</v>
      </c>
      <c r="P19107" s="8">
        <f t="shared" ref="P19107:P19170" si="3854">NETWORKDAYS(A19107,H19107,1)</f>
        <v>0</v>
      </c>
    </row>
    <row r="19108" spans="1:16">
      <c r="A19108" s="99"/>
      <c r="D19108" s="80"/>
      <c r="E19108" s="80"/>
      <c r="F19108" s="82"/>
      <c r="K19108" s="51" t="s">
        <v>36</v>
      </c>
      <c r="L19108" s="51" t="s">
        <v>27</v>
      </c>
      <c r="M19108" s="51" t="s">
        <v>25</v>
      </c>
      <c r="N19108" s="9">
        <f t="shared" si="3852"/>
        <v>0</v>
      </c>
      <c r="O19108" s="9">
        <f t="shared" si="3853"/>
        <v>0</v>
      </c>
      <c r="P19108" s="8">
        <f t="shared" si="3854"/>
        <v>0</v>
      </c>
    </row>
    <row r="19109" spans="1:16">
      <c r="A19109" s="99"/>
      <c r="D19109" s="80"/>
      <c r="E19109" s="80"/>
      <c r="F19109" s="88"/>
      <c r="K19109" s="51" t="s">
        <v>36</v>
      </c>
      <c r="L19109" s="51" t="s">
        <v>27</v>
      </c>
      <c r="M19109" s="51" t="s">
        <v>25</v>
      </c>
      <c r="N19109" s="9">
        <f t="shared" si="3852"/>
        <v>0</v>
      </c>
      <c r="O19109" s="9">
        <f t="shared" si="3853"/>
        <v>0</v>
      </c>
      <c r="P19109" s="8">
        <f t="shared" si="3854"/>
        <v>0</v>
      </c>
    </row>
    <row r="19110" spans="1:16">
      <c r="A19110" s="99"/>
      <c r="D19110" s="80"/>
      <c r="E19110" s="80"/>
      <c r="F19110" s="82"/>
      <c r="K19110" s="51" t="s">
        <v>37</v>
      </c>
      <c r="L19110" s="51" t="s">
        <v>27</v>
      </c>
      <c r="M19110" s="51" t="s">
        <v>25</v>
      </c>
      <c r="N19110" s="9">
        <f t="shared" si="3852"/>
        <v>0</v>
      </c>
      <c r="O19110" s="9">
        <f t="shared" si="3853"/>
        <v>0</v>
      </c>
      <c r="P19110" s="8">
        <f t="shared" si="3854"/>
        <v>0</v>
      </c>
    </row>
    <row r="19111" spans="1:16">
      <c r="A19111" s="99"/>
      <c r="D19111" s="80"/>
      <c r="E19111" s="80"/>
      <c r="F19111" s="88"/>
      <c r="K19111" s="51" t="s">
        <v>37</v>
      </c>
      <c r="L19111" s="51" t="s">
        <v>27</v>
      </c>
      <c r="M19111" s="51" t="s">
        <v>25</v>
      </c>
      <c r="N19111" s="9">
        <f t="shared" si="3852"/>
        <v>0</v>
      </c>
      <c r="O19111" s="9">
        <f t="shared" si="3853"/>
        <v>0</v>
      </c>
      <c r="P19111" s="8">
        <f t="shared" si="3854"/>
        <v>0</v>
      </c>
    </row>
    <row r="19112" spans="1:16">
      <c r="A19112" s="99"/>
      <c r="D19112" s="80"/>
      <c r="E19112" s="80"/>
      <c r="F19112" s="82"/>
      <c r="K19112" s="51" t="s">
        <v>36</v>
      </c>
      <c r="L19112" s="51" t="s">
        <v>27</v>
      </c>
      <c r="M19112" s="51" t="s">
        <v>25</v>
      </c>
      <c r="N19112" s="9">
        <f t="shared" si="3852"/>
        <v>0</v>
      </c>
      <c r="O19112" s="9">
        <f t="shared" si="3853"/>
        <v>0</v>
      </c>
      <c r="P19112" s="8">
        <f t="shared" si="3854"/>
        <v>0</v>
      </c>
    </row>
    <row r="19113" spans="1:16">
      <c r="A19113" s="99"/>
      <c r="D19113" s="80"/>
      <c r="E19113" s="80"/>
      <c r="F19113" s="88"/>
      <c r="K19113" s="51" t="s">
        <v>36</v>
      </c>
      <c r="L19113" s="51" t="s">
        <v>27</v>
      </c>
      <c r="M19113" s="51" t="s">
        <v>25</v>
      </c>
      <c r="N19113" s="9">
        <f t="shared" si="3852"/>
        <v>0</v>
      </c>
      <c r="O19113" s="9">
        <f t="shared" si="3853"/>
        <v>0</v>
      </c>
      <c r="P19113" s="8">
        <f t="shared" si="3854"/>
        <v>0</v>
      </c>
    </row>
    <row r="19114" spans="1:16">
      <c r="A19114" s="99"/>
      <c r="D19114" s="80"/>
      <c r="E19114" s="80"/>
      <c r="F19114" s="82"/>
      <c r="K19114" s="51" t="s">
        <v>30</v>
      </c>
      <c r="L19114" s="51" t="s">
        <v>27</v>
      </c>
      <c r="M19114" s="51" t="s">
        <v>25</v>
      </c>
      <c r="N19114" s="9">
        <f t="shared" si="3852"/>
        <v>0</v>
      </c>
      <c r="O19114" s="9">
        <f t="shared" si="3853"/>
        <v>0</v>
      </c>
      <c r="P19114" s="8">
        <f t="shared" si="3854"/>
        <v>0</v>
      </c>
    </row>
    <row r="19115" spans="1:16">
      <c r="A19115" s="99"/>
      <c r="D19115" s="80"/>
      <c r="E19115" s="80"/>
      <c r="F19115" s="88"/>
      <c r="K19115" s="51" t="s">
        <v>36</v>
      </c>
      <c r="L19115" s="51" t="s">
        <v>27</v>
      </c>
      <c r="M19115" s="51" t="s">
        <v>25</v>
      </c>
      <c r="N19115" s="9">
        <f t="shared" si="3852"/>
        <v>0</v>
      </c>
      <c r="O19115" s="9">
        <f t="shared" si="3853"/>
        <v>0</v>
      </c>
      <c r="P19115" s="8">
        <f t="shared" si="3854"/>
        <v>0</v>
      </c>
    </row>
    <row r="19116" spans="1:16">
      <c r="A19116" s="99"/>
      <c r="D19116" s="80"/>
      <c r="E19116" s="80"/>
      <c r="F19116" s="82"/>
      <c r="K19116" s="51" t="s">
        <v>41</v>
      </c>
      <c r="L19116" s="51" t="s">
        <v>27</v>
      </c>
      <c r="M19116" s="51" t="s">
        <v>25</v>
      </c>
      <c r="N19116" s="9">
        <f t="shared" si="3852"/>
        <v>0</v>
      </c>
      <c r="O19116" s="9">
        <f t="shared" si="3853"/>
        <v>0</v>
      </c>
      <c r="P19116" s="8">
        <f t="shared" si="3854"/>
        <v>0</v>
      </c>
    </row>
    <row r="19117" spans="1:16">
      <c r="A19117" s="99"/>
      <c r="D19117" s="80"/>
      <c r="E19117" s="80"/>
      <c r="F19117" s="88"/>
      <c r="N19117" s="9">
        <f t="shared" si="3852"/>
        <v>0</v>
      </c>
      <c r="O19117" s="9">
        <f t="shared" si="3853"/>
        <v>0</v>
      </c>
      <c r="P19117" s="8">
        <f t="shared" si="3854"/>
        <v>0</v>
      </c>
    </row>
    <row r="19118" spans="1:16">
      <c r="A19118" s="99"/>
      <c r="D19118" s="80"/>
      <c r="E19118" s="80"/>
      <c r="F19118" s="82"/>
      <c r="K19118" s="51" t="s">
        <v>41</v>
      </c>
      <c r="L19118" s="51" t="s">
        <v>27</v>
      </c>
      <c r="M19118" s="51" t="s">
        <v>25</v>
      </c>
      <c r="N19118" s="9">
        <f t="shared" si="3852"/>
        <v>0</v>
      </c>
      <c r="O19118" s="9">
        <f t="shared" si="3853"/>
        <v>0</v>
      </c>
      <c r="P19118" s="8">
        <f t="shared" si="3854"/>
        <v>0</v>
      </c>
    </row>
    <row r="19119" spans="1:16">
      <c r="A19119" s="99"/>
      <c r="D19119" s="80"/>
      <c r="E19119" s="80"/>
      <c r="F19119" s="88"/>
      <c r="N19119" s="9">
        <f t="shared" si="3852"/>
        <v>0</v>
      </c>
      <c r="O19119" s="9">
        <f t="shared" si="3853"/>
        <v>0</v>
      </c>
      <c r="P19119" s="8">
        <f t="shared" si="3854"/>
        <v>0</v>
      </c>
    </row>
    <row r="19120" spans="1:16">
      <c r="A19120" s="99"/>
      <c r="D19120" s="80"/>
      <c r="E19120" s="80"/>
      <c r="F19120" s="82"/>
      <c r="N19120" s="9">
        <f t="shared" si="3852"/>
        <v>0</v>
      </c>
      <c r="O19120" s="9">
        <f t="shared" si="3853"/>
        <v>0</v>
      </c>
      <c r="P19120" s="8">
        <f t="shared" si="3854"/>
        <v>0</v>
      </c>
    </row>
    <row r="19121" spans="1:16">
      <c r="A19121" s="99"/>
      <c r="D19121" s="80"/>
      <c r="E19121" s="80"/>
      <c r="F19121" s="88"/>
      <c r="K19121" s="51" t="s">
        <v>41</v>
      </c>
      <c r="L19121" s="51" t="s">
        <v>27</v>
      </c>
      <c r="M19121" s="51" t="s">
        <v>25</v>
      </c>
      <c r="N19121" s="9">
        <f t="shared" si="3852"/>
        <v>0</v>
      </c>
      <c r="O19121" s="9">
        <f t="shared" si="3853"/>
        <v>0</v>
      </c>
      <c r="P19121" s="8">
        <f t="shared" si="3854"/>
        <v>0</v>
      </c>
    </row>
    <row r="19122" spans="1:16">
      <c r="A19122" s="99"/>
      <c r="D19122" s="80"/>
      <c r="E19122" s="80"/>
      <c r="F19122" s="82"/>
      <c r="N19122" s="9">
        <f t="shared" si="3852"/>
        <v>0</v>
      </c>
      <c r="O19122" s="9">
        <f t="shared" si="3853"/>
        <v>0</v>
      </c>
      <c r="P19122" s="8">
        <f t="shared" si="3854"/>
        <v>0</v>
      </c>
    </row>
    <row r="19123" spans="1:16">
      <c r="A19123" s="99"/>
      <c r="D19123" s="80"/>
      <c r="E19123" s="80"/>
      <c r="F19123" s="88"/>
      <c r="K19123" s="51" t="s">
        <v>41</v>
      </c>
      <c r="L19123" s="51" t="s">
        <v>27</v>
      </c>
      <c r="M19123" s="51" t="s">
        <v>25</v>
      </c>
      <c r="N19123" s="9">
        <f t="shared" si="3852"/>
        <v>0</v>
      </c>
      <c r="O19123" s="9">
        <f t="shared" si="3853"/>
        <v>0</v>
      </c>
      <c r="P19123" s="8">
        <f t="shared" si="3854"/>
        <v>0</v>
      </c>
    </row>
    <row r="19124" spans="1:16">
      <c r="A19124" s="99"/>
      <c r="D19124" s="80"/>
      <c r="E19124" s="80"/>
      <c r="F19124" s="82"/>
      <c r="K19124" s="51" t="s">
        <v>30</v>
      </c>
      <c r="L19124" s="51" t="s">
        <v>27</v>
      </c>
      <c r="M19124" s="51" t="s">
        <v>25</v>
      </c>
      <c r="N19124" s="9">
        <f t="shared" si="3852"/>
        <v>0</v>
      </c>
      <c r="O19124" s="9">
        <f t="shared" si="3853"/>
        <v>0</v>
      </c>
      <c r="P19124" s="8">
        <f t="shared" si="3854"/>
        <v>0</v>
      </c>
    </row>
    <row r="19125" spans="1:16">
      <c r="A19125" s="99"/>
      <c r="D19125" s="80"/>
      <c r="E19125" s="80"/>
      <c r="F19125" s="88"/>
      <c r="K19125" s="51" t="s">
        <v>36</v>
      </c>
      <c r="L19125" s="51" t="s">
        <v>27</v>
      </c>
      <c r="M19125" s="51" t="s">
        <v>25</v>
      </c>
      <c r="N19125" s="9">
        <f t="shared" si="3852"/>
        <v>0</v>
      </c>
      <c r="O19125" s="9">
        <f t="shared" si="3853"/>
        <v>0</v>
      </c>
      <c r="P19125" s="8">
        <f t="shared" si="3854"/>
        <v>0</v>
      </c>
    </row>
    <row r="19126" spans="1:16">
      <c r="A19126" s="99"/>
      <c r="D19126" s="80"/>
      <c r="E19126" s="80"/>
      <c r="F19126" s="82"/>
      <c r="K19126" s="51" t="s">
        <v>41</v>
      </c>
      <c r="L19126" s="51" t="s">
        <v>27</v>
      </c>
      <c r="M19126" s="51" t="s">
        <v>25</v>
      </c>
      <c r="N19126" s="9">
        <f t="shared" si="3852"/>
        <v>0</v>
      </c>
      <c r="O19126" s="9">
        <f t="shared" si="3853"/>
        <v>0</v>
      </c>
      <c r="P19126" s="8">
        <f t="shared" si="3854"/>
        <v>0</v>
      </c>
    </row>
    <row r="19127" spans="1:16">
      <c r="A19127" s="99"/>
      <c r="D19127" s="80"/>
      <c r="E19127" s="80"/>
      <c r="F19127" s="88"/>
      <c r="K19127" s="51" t="s">
        <v>41</v>
      </c>
      <c r="L19127" s="51" t="s">
        <v>27</v>
      </c>
      <c r="M19127" s="51" t="s">
        <v>25</v>
      </c>
      <c r="N19127" s="9">
        <f t="shared" si="3852"/>
        <v>0</v>
      </c>
      <c r="O19127" s="9">
        <f t="shared" si="3853"/>
        <v>0</v>
      </c>
      <c r="P19127" s="8">
        <f t="shared" si="3854"/>
        <v>0</v>
      </c>
    </row>
    <row r="19128" spans="1:16">
      <c r="A19128" s="99"/>
      <c r="D19128" s="80"/>
      <c r="E19128" s="80"/>
      <c r="F19128" s="82"/>
      <c r="K19128" s="51" t="s">
        <v>41</v>
      </c>
      <c r="L19128" s="51" t="s">
        <v>27</v>
      </c>
      <c r="M19128" s="51" t="s">
        <v>25</v>
      </c>
      <c r="N19128" s="9">
        <f t="shared" si="3852"/>
        <v>0</v>
      </c>
      <c r="O19128" s="9">
        <f t="shared" si="3853"/>
        <v>0</v>
      </c>
      <c r="P19128" s="8">
        <f t="shared" si="3854"/>
        <v>0</v>
      </c>
    </row>
    <row r="19129" spans="1:16">
      <c r="A19129" s="99"/>
      <c r="D19129" s="80"/>
      <c r="E19129" s="80"/>
      <c r="F19129" s="88"/>
      <c r="K19129" s="51" t="s">
        <v>41</v>
      </c>
      <c r="L19129" s="51" t="s">
        <v>27</v>
      </c>
      <c r="M19129" s="51" t="s">
        <v>25</v>
      </c>
      <c r="N19129" s="9">
        <f t="shared" si="3852"/>
        <v>0</v>
      </c>
      <c r="O19129" s="9">
        <f t="shared" si="3853"/>
        <v>0</v>
      </c>
      <c r="P19129" s="8">
        <f t="shared" si="3854"/>
        <v>0</v>
      </c>
    </row>
    <row r="19130" spans="1:16">
      <c r="A19130" s="99"/>
      <c r="D19130" s="80"/>
      <c r="E19130" s="80"/>
      <c r="F19130" s="82"/>
      <c r="K19130" s="51" t="s">
        <v>41</v>
      </c>
      <c r="L19130" s="51" t="s">
        <v>27</v>
      </c>
      <c r="M19130" s="51" t="s">
        <v>25</v>
      </c>
      <c r="N19130" s="9">
        <f t="shared" si="3852"/>
        <v>0</v>
      </c>
      <c r="O19130" s="9">
        <f t="shared" si="3853"/>
        <v>0</v>
      </c>
      <c r="P19130" s="8">
        <f t="shared" si="3854"/>
        <v>0</v>
      </c>
    </row>
    <row r="19131" spans="1:16">
      <c r="A19131" s="99"/>
      <c r="D19131" s="80"/>
      <c r="E19131" s="80"/>
      <c r="F19131" s="88"/>
      <c r="N19131" s="9">
        <f t="shared" si="3852"/>
        <v>0</v>
      </c>
      <c r="O19131" s="9">
        <f t="shared" si="3853"/>
        <v>0</v>
      </c>
      <c r="P19131" s="8">
        <f t="shared" si="3854"/>
        <v>0</v>
      </c>
    </row>
    <row r="19132" spans="1:16">
      <c r="A19132" s="99"/>
      <c r="D19132" s="80"/>
      <c r="E19132" s="80"/>
      <c r="F19132" s="82"/>
      <c r="K19132" s="51" t="s">
        <v>30</v>
      </c>
      <c r="L19132" s="51" t="s">
        <v>27</v>
      </c>
      <c r="M19132" s="51" t="s">
        <v>25</v>
      </c>
      <c r="N19132" s="9">
        <f t="shared" si="3852"/>
        <v>0</v>
      </c>
      <c r="O19132" s="9">
        <f t="shared" si="3853"/>
        <v>0</v>
      </c>
      <c r="P19132" s="8">
        <f t="shared" si="3854"/>
        <v>0</v>
      </c>
    </row>
    <row r="19133" spans="1:16">
      <c r="A19133" s="99"/>
      <c r="D19133" s="80"/>
      <c r="E19133" s="80"/>
      <c r="F19133" s="88"/>
      <c r="K19133" s="51" t="s">
        <v>37</v>
      </c>
      <c r="L19133" s="51" t="s">
        <v>27</v>
      </c>
      <c r="M19133" s="51" t="s">
        <v>25</v>
      </c>
      <c r="N19133" s="9">
        <f t="shared" si="3852"/>
        <v>0</v>
      </c>
      <c r="O19133" s="9">
        <f t="shared" si="3853"/>
        <v>0</v>
      </c>
      <c r="P19133" s="8">
        <f t="shared" si="3854"/>
        <v>0</v>
      </c>
    </row>
    <row r="19134" spans="1:16">
      <c r="A19134" s="99"/>
      <c r="D19134" s="80"/>
      <c r="E19134" s="80"/>
      <c r="F19134" s="82"/>
      <c r="K19134" s="51" t="s">
        <v>41</v>
      </c>
      <c r="L19134" s="51" t="s">
        <v>27</v>
      </c>
      <c r="M19134" s="51" t="s">
        <v>25</v>
      </c>
      <c r="N19134" s="9">
        <f t="shared" si="3852"/>
        <v>0</v>
      </c>
      <c r="O19134" s="9">
        <f t="shared" si="3853"/>
        <v>0</v>
      </c>
      <c r="P19134" s="8">
        <f t="shared" si="3854"/>
        <v>0</v>
      </c>
    </row>
    <row r="19135" spans="1:16">
      <c r="A19135" s="99"/>
      <c r="D19135" s="80"/>
      <c r="E19135" s="80"/>
      <c r="F19135" s="88"/>
      <c r="K19135" s="51" t="s">
        <v>36</v>
      </c>
      <c r="L19135" s="51" t="s">
        <v>27</v>
      </c>
      <c r="M19135" s="51" t="s">
        <v>25</v>
      </c>
      <c r="N19135" s="9">
        <f t="shared" si="3852"/>
        <v>0</v>
      </c>
      <c r="O19135" s="9">
        <f t="shared" si="3853"/>
        <v>0</v>
      </c>
      <c r="P19135" s="8">
        <f t="shared" si="3854"/>
        <v>0</v>
      </c>
    </row>
    <row r="19136" spans="1:16">
      <c r="A19136" s="99"/>
      <c r="D19136" s="80"/>
      <c r="E19136" s="80"/>
      <c r="F19136" s="82"/>
      <c r="K19136" s="51" t="s">
        <v>36</v>
      </c>
      <c r="L19136" s="51" t="s">
        <v>27</v>
      </c>
      <c r="M19136" s="51" t="s">
        <v>25</v>
      </c>
      <c r="N19136" s="9">
        <f t="shared" si="3852"/>
        <v>0</v>
      </c>
      <c r="O19136" s="9">
        <f t="shared" si="3853"/>
        <v>0</v>
      </c>
      <c r="P19136" s="8">
        <f t="shared" si="3854"/>
        <v>0</v>
      </c>
    </row>
    <row r="19137" spans="1:16">
      <c r="A19137" s="99"/>
      <c r="D19137" s="80"/>
      <c r="E19137" s="80"/>
      <c r="F19137" s="88"/>
      <c r="K19137" s="51" t="s">
        <v>36</v>
      </c>
      <c r="L19137" s="51" t="s">
        <v>27</v>
      </c>
      <c r="M19137" s="51" t="s">
        <v>25</v>
      </c>
      <c r="N19137" s="9">
        <f t="shared" si="3852"/>
        <v>0</v>
      </c>
      <c r="O19137" s="9">
        <f t="shared" si="3853"/>
        <v>0</v>
      </c>
      <c r="P19137" s="8">
        <f t="shared" si="3854"/>
        <v>0</v>
      </c>
    </row>
    <row r="19138" spans="1:16">
      <c r="A19138" s="99"/>
      <c r="D19138" s="80"/>
      <c r="E19138" s="80"/>
      <c r="F19138" s="82"/>
      <c r="K19138" s="51" t="s">
        <v>30</v>
      </c>
      <c r="L19138" s="51" t="s">
        <v>27</v>
      </c>
      <c r="M19138" s="51" t="s">
        <v>25</v>
      </c>
      <c r="N19138" s="9">
        <f t="shared" si="3852"/>
        <v>0</v>
      </c>
      <c r="O19138" s="9">
        <f t="shared" si="3853"/>
        <v>0</v>
      </c>
      <c r="P19138" s="8">
        <f t="shared" si="3854"/>
        <v>0</v>
      </c>
    </row>
    <row r="19139" spans="1:16">
      <c r="A19139" s="99"/>
      <c r="D19139" s="80"/>
      <c r="E19139" s="80"/>
      <c r="F19139" s="88"/>
      <c r="N19139" s="9">
        <f t="shared" si="3852"/>
        <v>0</v>
      </c>
      <c r="O19139" s="9">
        <f t="shared" si="3853"/>
        <v>0</v>
      </c>
      <c r="P19139" s="8">
        <f t="shared" si="3854"/>
        <v>0</v>
      </c>
    </row>
    <row r="19140" spans="1:16">
      <c r="A19140" s="99"/>
      <c r="D19140" s="80"/>
      <c r="E19140" s="80"/>
      <c r="F19140" s="82"/>
      <c r="K19140" s="51" t="s">
        <v>41</v>
      </c>
      <c r="L19140" s="51" t="s">
        <v>27</v>
      </c>
      <c r="M19140" s="51" t="s">
        <v>25</v>
      </c>
      <c r="N19140" s="9">
        <f t="shared" si="3852"/>
        <v>0</v>
      </c>
      <c r="O19140" s="9">
        <f t="shared" si="3853"/>
        <v>0</v>
      </c>
      <c r="P19140" s="8">
        <f t="shared" si="3854"/>
        <v>0</v>
      </c>
    </row>
    <row r="19141" spans="1:16">
      <c r="A19141" s="99"/>
      <c r="D19141" s="80"/>
      <c r="E19141" s="80"/>
      <c r="F19141" s="88"/>
      <c r="K19141" s="51" t="s">
        <v>35</v>
      </c>
      <c r="L19141" s="51" t="s">
        <v>27</v>
      </c>
      <c r="M19141" s="51" t="s">
        <v>25</v>
      </c>
      <c r="N19141" s="9">
        <f t="shared" si="3852"/>
        <v>0</v>
      </c>
      <c r="O19141" s="9">
        <f t="shared" si="3853"/>
        <v>0</v>
      </c>
      <c r="P19141" s="8">
        <f t="shared" si="3854"/>
        <v>0</v>
      </c>
    </row>
    <row r="19142" spans="1:16">
      <c r="A19142" s="99"/>
      <c r="D19142" s="80"/>
      <c r="E19142" s="80"/>
      <c r="F19142" s="82"/>
      <c r="N19142" s="9">
        <f t="shared" si="3852"/>
        <v>0</v>
      </c>
      <c r="O19142" s="9">
        <f t="shared" si="3853"/>
        <v>0</v>
      </c>
      <c r="P19142" s="8">
        <f t="shared" si="3854"/>
        <v>0</v>
      </c>
    </row>
    <row r="19143" spans="1:16">
      <c r="A19143" s="99"/>
      <c r="D19143" s="80"/>
      <c r="E19143" s="80"/>
      <c r="F19143" s="88"/>
      <c r="K19143" s="51" t="s">
        <v>30</v>
      </c>
      <c r="L19143" s="51" t="s">
        <v>27</v>
      </c>
      <c r="M19143" s="51" t="s">
        <v>25</v>
      </c>
      <c r="N19143" s="9">
        <f t="shared" si="3852"/>
        <v>0</v>
      </c>
      <c r="O19143" s="9">
        <f t="shared" si="3853"/>
        <v>0</v>
      </c>
      <c r="P19143" s="8">
        <f t="shared" si="3854"/>
        <v>0</v>
      </c>
    </row>
    <row r="19144" spans="1:16">
      <c r="A19144" s="99"/>
      <c r="D19144" s="80"/>
      <c r="E19144" s="80"/>
      <c r="F19144" s="82"/>
      <c r="N19144" s="9">
        <f t="shared" si="3852"/>
        <v>0</v>
      </c>
      <c r="O19144" s="9">
        <f t="shared" si="3853"/>
        <v>0</v>
      </c>
      <c r="P19144" s="8">
        <f t="shared" si="3854"/>
        <v>0</v>
      </c>
    </row>
    <row r="19145" spans="1:16">
      <c r="A19145" s="99"/>
      <c r="D19145" s="80"/>
      <c r="E19145" s="80"/>
      <c r="F19145" s="88"/>
      <c r="K19145" s="51" t="s">
        <v>35</v>
      </c>
      <c r="L19145" s="51" t="s">
        <v>27</v>
      </c>
      <c r="M19145" s="51" t="s">
        <v>25</v>
      </c>
      <c r="N19145" s="9">
        <f t="shared" si="3852"/>
        <v>0</v>
      </c>
      <c r="O19145" s="9">
        <f t="shared" si="3853"/>
        <v>0</v>
      </c>
      <c r="P19145" s="8">
        <f t="shared" si="3854"/>
        <v>0</v>
      </c>
    </row>
    <row r="19146" spans="1:16">
      <c r="A19146" s="99"/>
      <c r="D19146" s="80"/>
      <c r="E19146" s="80"/>
      <c r="F19146" s="82"/>
      <c r="N19146" s="9">
        <f t="shared" si="3852"/>
        <v>0</v>
      </c>
      <c r="O19146" s="9">
        <f t="shared" si="3853"/>
        <v>0</v>
      </c>
      <c r="P19146" s="8">
        <f t="shared" si="3854"/>
        <v>0</v>
      </c>
    </row>
    <row r="19147" spans="1:16">
      <c r="A19147" s="99"/>
      <c r="D19147" s="80"/>
      <c r="E19147" s="80"/>
      <c r="F19147" s="88"/>
      <c r="K19147" s="51" t="s">
        <v>36</v>
      </c>
      <c r="L19147" s="51" t="s">
        <v>27</v>
      </c>
      <c r="M19147" s="51" t="s">
        <v>25</v>
      </c>
      <c r="N19147" s="9">
        <f t="shared" si="3852"/>
        <v>0</v>
      </c>
      <c r="O19147" s="9">
        <f t="shared" si="3853"/>
        <v>0</v>
      </c>
      <c r="P19147" s="8">
        <f t="shared" si="3854"/>
        <v>0</v>
      </c>
    </row>
    <row r="19148" spans="1:16">
      <c r="A19148" s="99"/>
      <c r="D19148" s="80"/>
      <c r="E19148" s="80"/>
      <c r="F19148" s="82"/>
      <c r="K19148" s="51" t="s">
        <v>36</v>
      </c>
      <c r="L19148" s="51" t="s">
        <v>27</v>
      </c>
      <c r="M19148" s="51" t="s">
        <v>25</v>
      </c>
      <c r="N19148" s="9">
        <f t="shared" si="3852"/>
        <v>0</v>
      </c>
      <c r="O19148" s="9">
        <f t="shared" si="3853"/>
        <v>0</v>
      </c>
      <c r="P19148" s="8">
        <f t="shared" si="3854"/>
        <v>0</v>
      </c>
    </row>
    <row r="19149" spans="1:16">
      <c r="A19149" s="99"/>
      <c r="D19149" s="80"/>
      <c r="E19149" s="80"/>
      <c r="F19149" s="88"/>
      <c r="N19149" s="9">
        <f t="shared" si="3852"/>
        <v>0</v>
      </c>
      <c r="O19149" s="9">
        <f t="shared" si="3853"/>
        <v>0</v>
      </c>
      <c r="P19149" s="8">
        <f t="shared" si="3854"/>
        <v>0</v>
      </c>
    </row>
    <row r="19150" spans="1:16">
      <c r="A19150" s="99"/>
      <c r="D19150" s="80"/>
      <c r="E19150" s="80"/>
      <c r="F19150" s="82"/>
      <c r="K19150" s="51" t="s">
        <v>36</v>
      </c>
      <c r="L19150" s="51" t="s">
        <v>27</v>
      </c>
      <c r="M19150" s="51" t="s">
        <v>25</v>
      </c>
      <c r="N19150" s="9">
        <f t="shared" si="3852"/>
        <v>0</v>
      </c>
      <c r="O19150" s="9">
        <f t="shared" si="3853"/>
        <v>0</v>
      </c>
      <c r="P19150" s="8">
        <f t="shared" si="3854"/>
        <v>0</v>
      </c>
    </row>
    <row r="19151" spans="1:16">
      <c r="A19151" s="99"/>
      <c r="D19151" s="80"/>
      <c r="E19151" s="80"/>
      <c r="F19151" s="88"/>
      <c r="K19151" s="51" t="s">
        <v>35</v>
      </c>
      <c r="L19151" s="51" t="s">
        <v>27</v>
      </c>
      <c r="M19151" s="51" t="s">
        <v>25</v>
      </c>
      <c r="N19151" s="9">
        <f t="shared" si="3852"/>
        <v>0</v>
      </c>
      <c r="O19151" s="9">
        <f t="shared" si="3853"/>
        <v>0</v>
      </c>
      <c r="P19151" s="8">
        <f t="shared" si="3854"/>
        <v>0</v>
      </c>
    </row>
    <row r="19152" spans="1:16">
      <c r="A19152" s="99"/>
      <c r="D19152" s="80"/>
      <c r="E19152" s="80"/>
      <c r="F19152" s="82"/>
      <c r="K19152" s="51" t="s">
        <v>35</v>
      </c>
      <c r="L19152" s="51" t="s">
        <v>27</v>
      </c>
      <c r="M19152" s="51" t="s">
        <v>25</v>
      </c>
      <c r="N19152" s="9">
        <f t="shared" si="3852"/>
        <v>0</v>
      </c>
      <c r="O19152" s="9">
        <f t="shared" si="3853"/>
        <v>0</v>
      </c>
      <c r="P19152" s="8">
        <f t="shared" si="3854"/>
        <v>0</v>
      </c>
    </row>
    <row r="19153" spans="1:16">
      <c r="A19153" s="99"/>
      <c r="D19153" s="80"/>
      <c r="E19153" s="80"/>
      <c r="F19153" s="88"/>
      <c r="K19153" s="51" t="s">
        <v>36</v>
      </c>
      <c r="L19153" s="51" t="s">
        <v>27</v>
      </c>
      <c r="M19153" s="51" t="s">
        <v>25</v>
      </c>
      <c r="N19153" s="9">
        <f t="shared" si="3852"/>
        <v>0</v>
      </c>
      <c r="O19153" s="9">
        <f t="shared" si="3853"/>
        <v>0</v>
      </c>
      <c r="P19153" s="8">
        <f t="shared" si="3854"/>
        <v>0</v>
      </c>
    </row>
    <row r="19154" spans="1:16">
      <c r="A19154" s="99"/>
      <c r="D19154" s="80"/>
      <c r="E19154" s="80"/>
      <c r="F19154" s="82"/>
      <c r="K19154" s="51" t="s">
        <v>30</v>
      </c>
      <c r="L19154" s="51" t="s">
        <v>27</v>
      </c>
      <c r="M19154" s="51" t="s">
        <v>25</v>
      </c>
      <c r="N19154" s="9">
        <f t="shared" si="3852"/>
        <v>0</v>
      </c>
      <c r="O19154" s="9">
        <f t="shared" si="3853"/>
        <v>0</v>
      </c>
      <c r="P19154" s="8">
        <f t="shared" si="3854"/>
        <v>0</v>
      </c>
    </row>
    <row r="19155" spans="1:16">
      <c r="A19155" s="99"/>
      <c r="D19155" s="80"/>
      <c r="E19155" s="80"/>
      <c r="F19155" s="88"/>
      <c r="K19155" s="51" t="s">
        <v>30</v>
      </c>
      <c r="L19155" s="51" t="s">
        <v>27</v>
      </c>
      <c r="M19155" s="51" t="s">
        <v>25</v>
      </c>
      <c r="N19155" s="9">
        <f t="shared" si="3852"/>
        <v>0</v>
      </c>
      <c r="O19155" s="9">
        <f t="shared" si="3853"/>
        <v>0</v>
      </c>
      <c r="P19155" s="8">
        <f t="shared" si="3854"/>
        <v>0</v>
      </c>
    </row>
    <row r="19156" spans="1:16">
      <c r="A19156" s="99"/>
      <c r="D19156" s="80"/>
      <c r="E19156" s="80"/>
      <c r="F19156" s="82"/>
      <c r="K19156" s="51" t="s">
        <v>30</v>
      </c>
      <c r="L19156" s="51" t="s">
        <v>27</v>
      </c>
      <c r="M19156" s="51" t="s">
        <v>25</v>
      </c>
      <c r="N19156" s="9">
        <f t="shared" si="3852"/>
        <v>0</v>
      </c>
      <c r="O19156" s="9">
        <f t="shared" si="3853"/>
        <v>0</v>
      </c>
      <c r="P19156" s="8">
        <f t="shared" si="3854"/>
        <v>0</v>
      </c>
    </row>
    <row r="19157" spans="1:16">
      <c r="A19157" s="99"/>
      <c r="D19157" s="80"/>
      <c r="E19157" s="80"/>
      <c r="F19157" s="88"/>
      <c r="K19157" s="51" t="s">
        <v>35</v>
      </c>
      <c r="L19157" s="51" t="s">
        <v>27</v>
      </c>
      <c r="M19157" s="51" t="s">
        <v>25</v>
      </c>
      <c r="N19157" s="9">
        <f t="shared" si="3852"/>
        <v>0</v>
      </c>
      <c r="O19157" s="9">
        <f t="shared" si="3853"/>
        <v>0</v>
      </c>
      <c r="P19157" s="8">
        <f t="shared" si="3854"/>
        <v>0</v>
      </c>
    </row>
    <row r="19158" spans="1:16">
      <c r="A19158" s="99"/>
      <c r="D19158" s="80"/>
      <c r="E19158" s="80"/>
      <c r="F19158" s="82"/>
      <c r="K19158" s="51" t="s">
        <v>35</v>
      </c>
      <c r="L19158" s="51" t="s">
        <v>27</v>
      </c>
      <c r="M19158" s="51" t="s">
        <v>25</v>
      </c>
      <c r="N19158" s="9">
        <f t="shared" si="3852"/>
        <v>0</v>
      </c>
      <c r="O19158" s="9">
        <f t="shared" si="3853"/>
        <v>0</v>
      </c>
      <c r="P19158" s="8">
        <f t="shared" si="3854"/>
        <v>0</v>
      </c>
    </row>
    <row r="19159" spans="1:16">
      <c r="A19159" s="99"/>
      <c r="D19159" s="80"/>
      <c r="E19159" s="80"/>
      <c r="F19159" s="88"/>
      <c r="K19159" s="51" t="s">
        <v>35</v>
      </c>
      <c r="L19159" s="51" t="s">
        <v>27</v>
      </c>
      <c r="M19159" s="51" t="s">
        <v>25</v>
      </c>
      <c r="N19159" s="9">
        <f t="shared" si="3852"/>
        <v>0</v>
      </c>
      <c r="O19159" s="9">
        <f t="shared" si="3853"/>
        <v>0</v>
      </c>
      <c r="P19159" s="8">
        <f t="shared" si="3854"/>
        <v>0</v>
      </c>
    </row>
    <row r="19160" spans="1:16">
      <c r="A19160" s="99"/>
      <c r="D19160" s="80"/>
      <c r="E19160" s="80"/>
      <c r="F19160" s="82"/>
      <c r="K19160" s="51" t="s">
        <v>30</v>
      </c>
      <c r="L19160" s="51" t="s">
        <v>27</v>
      </c>
      <c r="M19160" s="51" t="s">
        <v>25</v>
      </c>
      <c r="N19160" s="9">
        <f t="shared" si="3852"/>
        <v>0</v>
      </c>
      <c r="O19160" s="9">
        <f t="shared" si="3853"/>
        <v>0</v>
      </c>
      <c r="P19160" s="8">
        <f t="shared" si="3854"/>
        <v>0</v>
      </c>
    </row>
    <row r="19161" spans="1:16">
      <c r="A19161" s="99"/>
      <c r="D19161" s="80"/>
      <c r="E19161" s="80"/>
      <c r="F19161" s="88"/>
      <c r="K19161" s="51" t="s">
        <v>35</v>
      </c>
      <c r="L19161" s="51" t="s">
        <v>27</v>
      </c>
      <c r="M19161" s="51" t="s">
        <v>25</v>
      </c>
      <c r="N19161" s="9">
        <f t="shared" si="3852"/>
        <v>0</v>
      </c>
      <c r="O19161" s="9">
        <f t="shared" si="3853"/>
        <v>0</v>
      </c>
      <c r="P19161" s="8">
        <f t="shared" si="3854"/>
        <v>0</v>
      </c>
    </row>
    <row r="19162" spans="1:16">
      <c r="A19162" s="99"/>
      <c r="D19162" s="80"/>
      <c r="E19162" s="80"/>
      <c r="F19162" s="82"/>
      <c r="K19162" s="51" t="s">
        <v>36</v>
      </c>
      <c r="L19162" s="51" t="s">
        <v>27</v>
      </c>
      <c r="M19162" s="51" t="s">
        <v>25</v>
      </c>
      <c r="N19162" s="9">
        <f t="shared" si="3852"/>
        <v>0</v>
      </c>
      <c r="O19162" s="9">
        <f t="shared" si="3853"/>
        <v>0</v>
      </c>
      <c r="P19162" s="8">
        <f t="shared" si="3854"/>
        <v>0</v>
      </c>
    </row>
    <row r="19163" spans="1:16">
      <c r="A19163" s="99"/>
      <c r="D19163" s="80"/>
      <c r="E19163" s="80"/>
      <c r="F19163" s="88"/>
      <c r="K19163" s="51" t="s">
        <v>36</v>
      </c>
      <c r="L19163" s="51" t="s">
        <v>27</v>
      </c>
      <c r="M19163" s="51" t="s">
        <v>25</v>
      </c>
      <c r="N19163" s="9">
        <f t="shared" si="3852"/>
        <v>0</v>
      </c>
      <c r="O19163" s="9">
        <f t="shared" si="3853"/>
        <v>0</v>
      </c>
      <c r="P19163" s="8">
        <f t="shared" si="3854"/>
        <v>0</v>
      </c>
    </row>
    <row r="19164" spans="1:16">
      <c r="A19164" s="99"/>
      <c r="D19164" s="80"/>
      <c r="E19164" s="80"/>
      <c r="F19164" s="82"/>
      <c r="K19164" s="51" t="s">
        <v>35</v>
      </c>
      <c r="L19164" s="51" t="s">
        <v>27</v>
      </c>
      <c r="M19164" s="51" t="s">
        <v>25</v>
      </c>
      <c r="N19164" s="9">
        <f t="shared" si="3852"/>
        <v>0</v>
      </c>
      <c r="O19164" s="9">
        <f t="shared" si="3853"/>
        <v>0</v>
      </c>
      <c r="P19164" s="8">
        <f t="shared" si="3854"/>
        <v>0</v>
      </c>
    </row>
    <row r="19165" spans="1:16">
      <c r="A19165" s="99"/>
      <c r="D19165" s="80"/>
      <c r="E19165" s="80"/>
      <c r="F19165" s="88"/>
      <c r="K19165" s="51" t="s">
        <v>30</v>
      </c>
      <c r="L19165" s="51" t="s">
        <v>27</v>
      </c>
      <c r="M19165" s="51" t="s">
        <v>25</v>
      </c>
      <c r="N19165" s="9">
        <f t="shared" si="3852"/>
        <v>0</v>
      </c>
      <c r="O19165" s="9">
        <f t="shared" si="3853"/>
        <v>0</v>
      </c>
      <c r="P19165" s="8">
        <f t="shared" si="3854"/>
        <v>0</v>
      </c>
    </row>
    <row r="19166" spans="1:16">
      <c r="A19166" s="99"/>
      <c r="D19166" s="80"/>
      <c r="E19166" s="80"/>
      <c r="F19166" s="82"/>
      <c r="K19166" s="51" t="s">
        <v>38</v>
      </c>
      <c r="L19166" s="51" t="s">
        <v>27</v>
      </c>
      <c r="M19166" s="51" t="s">
        <v>25</v>
      </c>
      <c r="N19166" s="9">
        <f t="shared" si="3852"/>
        <v>0</v>
      </c>
      <c r="O19166" s="9">
        <f t="shared" si="3853"/>
        <v>0</v>
      </c>
      <c r="P19166" s="8">
        <f t="shared" si="3854"/>
        <v>0</v>
      </c>
    </row>
    <row r="19167" spans="1:16">
      <c r="A19167" s="99"/>
      <c r="D19167" s="80"/>
      <c r="E19167" s="80"/>
      <c r="F19167" s="88"/>
      <c r="K19167" s="51" t="s">
        <v>37</v>
      </c>
      <c r="L19167" s="51" t="s">
        <v>27</v>
      </c>
      <c r="M19167" s="51" t="s">
        <v>25</v>
      </c>
      <c r="N19167" s="9">
        <f t="shared" si="3852"/>
        <v>0</v>
      </c>
      <c r="O19167" s="9">
        <f t="shared" si="3853"/>
        <v>0</v>
      </c>
      <c r="P19167" s="8">
        <f t="shared" si="3854"/>
        <v>0</v>
      </c>
    </row>
    <row r="19168" spans="1:16">
      <c r="A19168" s="99"/>
      <c r="D19168" s="80"/>
      <c r="E19168" s="80"/>
      <c r="F19168" s="82"/>
      <c r="K19168" s="51" t="s">
        <v>36</v>
      </c>
      <c r="L19168" s="51" t="s">
        <v>27</v>
      </c>
      <c r="M19168" s="51" t="s">
        <v>25</v>
      </c>
      <c r="N19168" s="9">
        <f t="shared" si="3852"/>
        <v>0</v>
      </c>
      <c r="O19168" s="9">
        <f t="shared" si="3853"/>
        <v>0</v>
      </c>
      <c r="P19168" s="8">
        <f t="shared" si="3854"/>
        <v>0</v>
      </c>
    </row>
    <row r="19169" spans="1:16">
      <c r="A19169" s="99"/>
      <c r="D19169" s="80"/>
      <c r="E19169" s="80"/>
      <c r="F19169" s="88"/>
      <c r="K19169" s="51" t="s">
        <v>35</v>
      </c>
      <c r="L19169" s="51" t="s">
        <v>27</v>
      </c>
      <c r="M19169" s="51" t="s">
        <v>25</v>
      </c>
      <c r="N19169" s="9">
        <f t="shared" si="3852"/>
        <v>0</v>
      </c>
      <c r="O19169" s="9">
        <f t="shared" si="3853"/>
        <v>0</v>
      </c>
      <c r="P19169" s="8">
        <f t="shared" si="3854"/>
        <v>0</v>
      </c>
    </row>
    <row r="19170" spans="1:16">
      <c r="A19170" s="99"/>
      <c r="D19170" s="80"/>
      <c r="E19170" s="80"/>
      <c r="F19170" s="82"/>
      <c r="K19170" s="51" t="s">
        <v>30</v>
      </c>
      <c r="L19170" s="51" t="s">
        <v>27</v>
      </c>
      <c r="M19170" s="51" t="s">
        <v>25</v>
      </c>
      <c r="N19170" s="9">
        <f t="shared" si="3852"/>
        <v>0</v>
      </c>
      <c r="O19170" s="9">
        <f t="shared" si="3853"/>
        <v>0</v>
      </c>
      <c r="P19170" s="8">
        <f t="shared" si="3854"/>
        <v>0</v>
      </c>
    </row>
    <row r="19171" spans="1:16">
      <c r="A19171" s="99"/>
      <c r="D19171" s="80"/>
      <c r="E19171" s="80"/>
      <c r="F19171" s="88"/>
      <c r="K19171" s="51" t="s">
        <v>37</v>
      </c>
      <c r="L19171" s="51" t="s">
        <v>27</v>
      </c>
      <c r="M19171" s="51" t="s">
        <v>25</v>
      </c>
      <c r="N19171" s="9">
        <f t="shared" ref="N19171:N19234" si="3855">NETWORKDAYS(A19171,A19171,1)</f>
        <v>0</v>
      </c>
      <c r="O19171" s="9">
        <f t="shared" ref="O19171:O19234" si="3856">NETWORKDAYS(F19171,H19171,1)</f>
        <v>0</v>
      </c>
      <c r="P19171" s="8">
        <f t="shared" ref="P19171:P19234" si="3857">NETWORKDAYS(A19171,H19171,1)</f>
        <v>0</v>
      </c>
    </row>
    <row r="19172" spans="1:16">
      <c r="A19172" s="99"/>
      <c r="D19172" s="80"/>
      <c r="E19172" s="80"/>
      <c r="F19172" s="82"/>
      <c r="K19172" s="51" t="s">
        <v>37</v>
      </c>
      <c r="L19172" s="51" t="s">
        <v>27</v>
      </c>
      <c r="M19172" s="51" t="s">
        <v>25</v>
      </c>
      <c r="N19172" s="9">
        <f t="shared" si="3855"/>
        <v>0</v>
      </c>
      <c r="O19172" s="9">
        <f t="shared" si="3856"/>
        <v>0</v>
      </c>
      <c r="P19172" s="8">
        <f t="shared" si="3857"/>
        <v>0</v>
      </c>
    </row>
    <row r="19173" spans="1:16">
      <c r="A19173" s="99"/>
      <c r="D19173" s="80"/>
      <c r="E19173" s="80"/>
      <c r="F19173" s="88"/>
      <c r="K19173" s="51" t="s">
        <v>36</v>
      </c>
      <c r="L19173" s="51" t="s">
        <v>27</v>
      </c>
      <c r="M19173" s="51" t="s">
        <v>25</v>
      </c>
      <c r="N19173" s="9">
        <f t="shared" si="3855"/>
        <v>0</v>
      </c>
      <c r="O19173" s="9">
        <f t="shared" si="3856"/>
        <v>0</v>
      </c>
      <c r="P19173" s="8">
        <f t="shared" si="3857"/>
        <v>0</v>
      </c>
    </row>
    <row r="19174" spans="1:16">
      <c r="A19174" s="99"/>
      <c r="D19174" s="80"/>
      <c r="E19174" s="80"/>
      <c r="F19174" s="82"/>
      <c r="K19174" s="51" t="s">
        <v>35</v>
      </c>
      <c r="L19174" s="51" t="s">
        <v>27</v>
      </c>
      <c r="M19174" s="51" t="s">
        <v>25</v>
      </c>
      <c r="N19174" s="9">
        <f t="shared" si="3855"/>
        <v>0</v>
      </c>
      <c r="O19174" s="9">
        <f t="shared" si="3856"/>
        <v>0</v>
      </c>
      <c r="P19174" s="8">
        <f t="shared" si="3857"/>
        <v>0</v>
      </c>
    </row>
    <row r="19175" spans="1:16">
      <c r="A19175" s="99"/>
      <c r="D19175" s="80"/>
      <c r="E19175" s="80"/>
      <c r="F19175" s="88"/>
      <c r="K19175" s="51" t="s">
        <v>30</v>
      </c>
      <c r="L19175" s="51" t="s">
        <v>27</v>
      </c>
      <c r="M19175" s="51" t="s">
        <v>25</v>
      </c>
      <c r="N19175" s="9">
        <f t="shared" si="3855"/>
        <v>0</v>
      </c>
      <c r="O19175" s="9">
        <f t="shared" si="3856"/>
        <v>0</v>
      </c>
      <c r="P19175" s="8">
        <f t="shared" si="3857"/>
        <v>0</v>
      </c>
    </row>
    <row r="19176" spans="1:16">
      <c r="A19176" s="99"/>
      <c r="D19176" s="80"/>
      <c r="E19176" s="80"/>
      <c r="F19176" s="82"/>
      <c r="K19176" s="51" t="s">
        <v>35</v>
      </c>
      <c r="L19176" s="51" t="s">
        <v>27</v>
      </c>
      <c r="M19176" s="51" t="s">
        <v>25</v>
      </c>
      <c r="N19176" s="9">
        <f t="shared" si="3855"/>
        <v>0</v>
      </c>
      <c r="O19176" s="9">
        <f t="shared" si="3856"/>
        <v>0</v>
      </c>
      <c r="P19176" s="8">
        <f t="shared" si="3857"/>
        <v>0</v>
      </c>
    </row>
    <row r="19177" spans="1:16">
      <c r="A19177" s="99"/>
      <c r="D19177" s="80"/>
      <c r="E19177" s="80"/>
      <c r="F19177" s="88"/>
      <c r="K19177" s="51" t="s">
        <v>30</v>
      </c>
      <c r="L19177" s="51" t="s">
        <v>27</v>
      </c>
      <c r="M19177" s="51" t="s">
        <v>25</v>
      </c>
      <c r="N19177" s="9">
        <f t="shared" si="3855"/>
        <v>0</v>
      </c>
      <c r="O19177" s="9">
        <f t="shared" si="3856"/>
        <v>0</v>
      </c>
      <c r="P19177" s="8">
        <f t="shared" si="3857"/>
        <v>0</v>
      </c>
    </row>
    <row r="19178" spans="1:16">
      <c r="A19178" s="99"/>
      <c r="D19178" s="80"/>
      <c r="E19178" s="80"/>
      <c r="F19178" s="82"/>
      <c r="K19178" s="51" t="s">
        <v>36</v>
      </c>
      <c r="L19178" s="51" t="s">
        <v>27</v>
      </c>
      <c r="M19178" s="51" t="s">
        <v>25</v>
      </c>
      <c r="N19178" s="9">
        <f t="shared" si="3855"/>
        <v>0</v>
      </c>
      <c r="O19178" s="9">
        <f t="shared" si="3856"/>
        <v>0</v>
      </c>
      <c r="P19178" s="8">
        <f t="shared" si="3857"/>
        <v>0</v>
      </c>
    </row>
    <row r="19179" spans="1:16">
      <c r="A19179" s="99"/>
      <c r="D19179" s="80"/>
      <c r="E19179" s="80"/>
      <c r="F19179" s="88"/>
      <c r="K19179" s="51" t="s">
        <v>35</v>
      </c>
      <c r="L19179" s="51" t="s">
        <v>27</v>
      </c>
      <c r="M19179" s="51" t="s">
        <v>25</v>
      </c>
      <c r="N19179" s="9">
        <f t="shared" si="3855"/>
        <v>0</v>
      </c>
      <c r="O19179" s="9">
        <f t="shared" si="3856"/>
        <v>0</v>
      </c>
      <c r="P19179" s="8">
        <f t="shared" si="3857"/>
        <v>0</v>
      </c>
    </row>
    <row r="19180" spans="1:16">
      <c r="A19180" s="99"/>
      <c r="D19180" s="80"/>
      <c r="E19180" s="80"/>
      <c r="F19180" s="82"/>
      <c r="K19180" s="51" t="s">
        <v>30</v>
      </c>
      <c r="L19180" s="51" t="s">
        <v>27</v>
      </c>
      <c r="M19180" s="51" t="s">
        <v>25</v>
      </c>
      <c r="N19180" s="9">
        <f t="shared" si="3855"/>
        <v>0</v>
      </c>
      <c r="O19180" s="9">
        <f t="shared" si="3856"/>
        <v>0</v>
      </c>
      <c r="P19180" s="8">
        <f t="shared" si="3857"/>
        <v>0</v>
      </c>
    </row>
    <row r="19181" spans="1:16">
      <c r="A19181" s="99"/>
      <c r="D19181" s="80"/>
      <c r="E19181" s="80"/>
      <c r="F19181" s="88"/>
      <c r="K19181" s="51" t="s">
        <v>36</v>
      </c>
      <c r="L19181" s="51" t="s">
        <v>27</v>
      </c>
      <c r="M19181" s="51" t="s">
        <v>25</v>
      </c>
      <c r="N19181" s="9">
        <f t="shared" si="3855"/>
        <v>0</v>
      </c>
      <c r="O19181" s="9">
        <f t="shared" si="3856"/>
        <v>0</v>
      </c>
      <c r="P19181" s="8">
        <f t="shared" si="3857"/>
        <v>0</v>
      </c>
    </row>
    <row r="19182" spans="1:16">
      <c r="A19182" s="99"/>
      <c r="D19182" s="80"/>
      <c r="E19182" s="80"/>
      <c r="F19182" s="82"/>
      <c r="K19182" s="51" t="s">
        <v>37</v>
      </c>
      <c r="L19182" s="51" t="s">
        <v>27</v>
      </c>
      <c r="M19182" s="51" t="s">
        <v>25</v>
      </c>
      <c r="N19182" s="9">
        <f t="shared" si="3855"/>
        <v>0</v>
      </c>
      <c r="O19182" s="9">
        <f t="shared" si="3856"/>
        <v>0</v>
      </c>
      <c r="P19182" s="8">
        <f t="shared" si="3857"/>
        <v>0</v>
      </c>
    </row>
    <row r="19183" spans="1:16">
      <c r="A19183" s="99"/>
      <c r="D19183" s="80"/>
      <c r="E19183" s="80"/>
      <c r="F19183" s="88"/>
      <c r="K19183" s="51" t="s">
        <v>36</v>
      </c>
      <c r="L19183" s="51" t="s">
        <v>27</v>
      </c>
      <c r="M19183" s="51" t="s">
        <v>25</v>
      </c>
      <c r="N19183" s="9">
        <f t="shared" si="3855"/>
        <v>0</v>
      </c>
      <c r="O19183" s="9">
        <f t="shared" si="3856"/>
        <v>0</v>
      </c>
      <c r="P19183" s="8">
        <f t="shared" si="3857"/>
        <v>0</v>
      </c>
    </row>
    <row r="19184" spans="1:16">
      <c r="A19184" s="99"/>
      <c r="D19184" s="80"/>
      <c r="E19184" s="80"/>
      <c r="F19184" s="82"/>
      <c r="K19184" s="51" t="s">
        <v>38</v>
      </c>
      <c r="L19184" s="51" t="s">
        <v>27</v>
      </c>
      <c r="M19184" s="51" t="s">
        <v>25</v>
      </c>
      <c r="N19184" s="9">
        <f t="shared" si="3855"/>
        <v>0</v>
      </c>
      <c r="O19184" s="9">
        <f t="shared" si="3856"/>
        <v>0</v>
      </c>
      <c r="P19184" s="8">
        <f t="shared" si="3857"/>
        <v>0</v>
      </c>
    </row>
    <row r="19185" spans="1:16">
      <c r="A19185" s="99"/>
      <c r="D19185" s="80"/>
      <c r="E19185" s="80"/>
      <c r="F19185" s="88"/>
      <c r="K19185" s="51" t="s">
        <v>30</v>
      </c>
      <c r="L19185" s="51" t="s">
        <v>27</v>
      </c>
      <c r="M19185" s="51" t="s">
        <v>25</v>
      </c>
      <c r="N19185" s="9">
        <f t="shared" si="3855"/>
        <v>0</v>
      </c>
      <c r="O19185" s="9">
        <f t="shared" si="3856"/>
        <v>0</v>
      </c>
      <c r="P19185" s="8">
        <f t="shared" si="3857"/>
        <v>0</v>
      </c>
    </row>
    <row r="19186" spans="1:16">
      <c r="A19186" s="99"/>
      <c r="D19186" s="80"/>
      <c r="E19186" s="80"/>
      <c r="F19186" s="82"/>
      <c r="K19186" s="51" t="s">
        <v>37</v>
      </c>
      <c r="L19186" s="51" t="s">
        <v>27</v>
      </c>
      <c r="M19186" s="51" t="s">
        <v>25</v>
      </c>
      <c r="N19186" s="9">
        <f t="shared" si="3855"/>
        <v>0</v>
      </c>
      <c r="O19186" s="9">
        <f t="shared" si="3856"/>
        <v>0</v>
      </c>
      <c r="P19186" s="8">
        <f t="shared" si="3857"/>
        <v>0</v>
      </c>
    </row>
    <row r="19187" spans="1:16">
      <c r="A19187" s="99"/>
      <c r="D19187" s="80"/>
      <c r="E19187" s="80"/>
      <c r="F19187" s="88"/>
      <c r="K19187" s="51" t="s">
        <v>30</v>
      </c>
      <c r="L19187" s="51" t="s">
        <v>27</v>
      </c>
      <c r="M19187" s="51" t="s">
        <v>25</v>
      </c>
      <c r="N19187" s="9">
        <f t="shared" si="3855"/>
        <v>0</v>
      </c>
      <c r="O19187" s="9">
        <f t="shared" si="3856"/>
        <v>0</v>
      </c>
      <c r="P19187" s="8">
        <f t="shared" si="3857"/>
        <v>0</v>
      </c>
    </row>
    <row r="19188" spans="1:16">
      <c r="A19188" s="99"/>
      <c r="D19188" s="80"/>
      <c r="E19188" s="80"/>
      <c r="F19188" s="82"/>
      <c r="N19188" s="9">
        <f t="shared" si="3855"/>
        <v>0</v>
      </c>
      <c r="O19188" s="9">
        <f t="shared" si="3856"/>
        <v>0</v>
      </c>
      <c r="P19188" s="8">
        <f t="shared" si="3857"/>
        <v>0</v>
      </c>
    </row>
    <row r="19189" spans="1:16">
      <c r="A19189" s="99"/>
      <c r="D19189" s="80"/>
      <c r="E19189" s="80"/>
      <c r="F19189" s="88"/>
      <c r="K19189" s="51" t="s">
        <v>35</v>
      </c>
      <c r="L19189" s="51" t="s">
        <v>27</v>
      </c>
      <c r="M19189" s="51" t="s">
        <v>25</v>
      </c>
      <c r="N19189" s="9">
        <f t="shared" si="3855"/>
        <v>0</v>
      </c>
      <c r="O19189" s="9">
        <f t="shared" si="3856"/>
        <v>0</v>
      </c>
      <c r="P19189" s="8">
        <f t="shared" si="3857"/>
        <v>0</v>
      </c>
    </row>
    <row r="19190" spans="1:16">
      <c r="A19190" s="99"/>
      <c r="D19190" s="80"/>
      <c r="E19190" s="80"/>
      <c r="F19190" s="82"/>
      <c r="K19190" s="51" t="s">
        <v>38</v>
      </c>
      <c r="L19190" s="51" t="s">
        <v>27</v>
      </c>
      <c r="M19190" s="51" t="s">
        <v>25</v>
      </c>
      <c r="N19190" s="9">
        <f t="shared" si="3855"/>
        <v>0</v>
      </c>
      <c r="O19190" s="9">
        <f t="shared" si="3856"/>
        <v>0</v>
      </c>
      <c r="P19190" s="8">
        <f t="shared" si="3857"/>
        <v>0</v>
      </c>
    </row>
    <row r="19191" spans="1:16">
      <c r="A19191" s="99"/>
      <c r="D19191" s="80"/>
      <c r="E19191" s="80"/>
      <c r="F19191" s="88"/>
      <c r="N19191" s="9">
        <f t="shared" si="3855"/>
        <v>0</v>
      </c>
      <c r="O19191" s="9">
        <f t="shared" si="3856"/>
        <v>0</v>
      </c>
      <c r="P19191" s="8">
        <f t="shared" si="3857"/>
        <v>0</v>
      </c>
    </row>
    <row r="19192" spans="1:16">
      <c r="A19192" s="99"/>
      <c r="D19192" s="80"/>
      <c r="E19192" s="80"/>
      <c r="F19192" s="82"/>
      <c r="N19192" s="9">
        <f t="shared" si="3855"/>
        <v>0</v>
      </c>
      <c r="O19192" s="9">
        <f t="shared" si="3856"/>
        <v>0</v>
      </c>
      <c r="P19192" s="8">
        <f t="shared" si="3857"/>
        <v>0</v>
      </c>
    </row>
    <row r="19193" spans="1:16">
      <c r="A19193" s="99"/>
      <c r="D19193" s="80"/>
      <c r="E19193" s="80"/>
      <c r="F19193" s="88"/>
      <c r="K19193" s="51" t="s">
        <v>30</v>
      </c>
      <c r="L19193" s="51" t="s">
        <v>27</v>
      </c>
      <c r="M19193" s="51" t="s">
        <v>25</v>
      </c>
      <c r="N19193" s="9">
        <f t="shared" si="3855"/>
        <v>0</v>
      </c>
      <c r="O19193" s="9">
        <f t="shared" si="3856"/>
        <v>0</v>
      </c>
      <c r="P19193" s="8">
        <f t="shared" si="3857"/>
        <v>0</v>
      </c>
    </row>
    <row r="19194" spans="1:16">
      <c r="A19194" s="99"/>
      <c r="D19194" s="80"/>
      <c r="E19194" s="80"/>
      <c r="F19194" s="82"/>
      <c r="K19194" s="51" t="s">
        <v>38</v>
      </c>
      <c r="L19194" s="51" t="s">
        <v>27</v>
      </c>
      <c r="M19194" s="51" t="s">
        <v>25</v>
      </c>
      <c r="N19194" s="9">
        <f t="shared" si="3855"/>
        <v>0</v>
      </c>
      <c r="O19194" s="9">
        <f t="shared" si="3856"/>
        <v>0</v>
      </c>
      <c r="P19194" s="8">
        <f t="shared" si="3857"/>
        <v>0</v>
      </c>
    </row>
    <row r="19195" spans="1:16">
      <c r="A19195" s="99"/>
      <c r="D19195" s="80"/>
      <c r="E19195" s="80"/>
      <c r="F19195" s="88"/>
      <c r="K19195" s="51" t="s">
        <v>38</v>
      </c>
      <c r="L19195" s="51" t="s">
        <v>27</v>
      </c>
      <c r="M19195" s="51" t="s">
        <v>25</v>
      </c>
      <c r="N19195" s="9">
        <f t="shared" si="3855"/>
        <v>0</v>
      </c>
      <c r="O19195" s="9">
        <f t="shared" si="3856"/>
        <v>0</v>
      </c>
      <c r="P19195" s="8">
        <f t="shared" si="3857"/>
        <v>0</v>
      </c>
    </row>
    <row r="19196" spans="1:16">
      <c r="A19196" s="99"/>
      <c r="D19196" s="80"/>
      <c r="E19196" s="80"/>
      <c r="F19196" s="82"/>
      <c r="K19196" s="51" t="s">
        <v>30</v>
      </c>
      <c r="L19196" s="51" t="s">
        <v>27</v>
      </c>
      <c r="M19196" s="51" t="s">
        <v>25</v>
      </c>
      <c r="N19196" s="9">
        <f t="shared" si="3855"/>
        <v>0</v>
      </c>
      <c r="O19196" s="9">
        <f t="shared" si="3856"/>
        <v>0</v>
      </c>
      <c r="P19196" s="8">
        <f t="shared" si="3857"/>
        <v>0</v>
      </c>
    </row>
    <row r="19197" spans="1:16">
      <c r="A19197" s="99"/>
      <c r="D19197" s="80"/>
      <c r="E19197" s="80"/>
      <c r="F19197" s="88"/>
      <c r="K19197" s="51" t="s">
        <v>37</v>
      </c>
      <c r="L19197" s="51" t="s">
        <v>27</v>
      </c>
      <c r="M19197" s="51" t="s">
        <v>25</v>
      </c>
      <c r="N19197" s="9">
        <f t="shared" si="3855"/>
        <v>0</v>
      </c>
      <c r="O19197" s="9">
        <f t="shared" si="3856"/>
        <v>0</v>
      </c>
      <c r="P19197" s="8">
        <f t="shared" si="3857"/>
        <v>0</v>
      </c>
    </row>
    <row r="19198" spans="1:16">
      <c r="A19198" s="99"/>
      <c r="D19198" s="80"/>
      <c r="E19198" s="80"/>
      <c r="F19198" s="82"/>
      <c r="K19198" s="51" t="s">
        <v>39</v>
      </c>
      <c r="L19198" s="51" t="s">
        <v>27</v>
      </c>
      <c r="M19198" s="51" t="s">
        <v>25</v>
      </c>
      <c r="N19198" s="9">
        <f t="shared" si="3855"/>
        <v>0</v>
      </c>
      <c r="O19198" s="9">
        <f t="shared" si="3856"/>
        <v>0</v>
      </c>
      <c r="P19198" s="8">
        <f t="shared" si="3857"/>
        <v>0</v>
      </c>
    </row>
    <row r="19199" spans="1:16">
      <c r="A19199" s="99"/>
      <c r="D19199" s="80"/>
      <c r="E19199" s="80"/>
      <c r="F19199" s="88"/>
      <c r="K19199" s="51" t="s">
        <v>38</v>
      </c>
      <c r="L19199" s="51" t="s">
        <v>27</v>
      </c>
      <c r="M19199" s="51" t="s">
        <v>25</v>
      </c>
      <c r="N19199" s="9">
        <f t="shared" si="3855"/>
        <v>0</v>
      </c>
      <c r="O19199" s="9">
        <f t="shared" si="3856"/>
        <v>0</v>
      </c>
      <c r="P19199" s="8">
        <f t="shared" si="3857"/>
        <v>0</v>
      </c>
    </row>
    <row r="19200" spans="1:16">
      <c r="A19200" s="99"/>
      <c r="D19200" s="80"/>
      <c r="E19200" s="80"/>
      <c r="F19200" s="82"/>
      <c r="K19200" s="51" t="s">
        <v>38</v>
      </c>
      <c r="L19200" s="51" t="s">
        <v>27</v>
      </c>
      <c r="M19200" s="51" t="s">
        <v>25</v>
      </c>
      <c r="N19200" s="9">
        <f t="shared" si="3855"/>
        <v>0</v>
      </c>
      <c r="O19200" s="9">
        <f t="shared" si="3856"/>
        <v>0</v>
      </c>
      <c r="P19200" s="8">
        <f t="shared" si="3857"/>
        <v>0</v>
      </c>
    </row>
    <row r="19201" spans="1:16">
      <c r="A19201" s="99"/>
      <c r="D19201" s="80"/>
      <c r="E19201" s="80"/>
      <c r="F19201" s="88"/>
      <c r="K19201" s="51" t="s">
        <v>30</v>
      </c>
      <c r="L19201" s="51" t="s">
        <v>27</v>
      </c>
      <c r="M19201" s="51" t="s">
        <v>25</v>
      </c>
      <c r="N19201" s="9">
        <f t="shared" si="3855"/>
        <v>0</v>
      </c>
      <c r="O19201" s="9">
        <f t="shared" si="3856"/>
        <v>0</v>
      </c>
      <c r="P19201" s="8">
        <f t="shared" si="3857"/>
        <v>0</v>
      </c>
    </row>
    <row r="19202" spans="1:16">
      <c r="A19202" s="99"/>
      <c r="D19202" s="80"/>
      <c r="E19202" s="80"/>
      <c r="F19202" s="82"/>
      <c r="K19202" s="51" t="s">
        <v>37</v>
      </c>
      <c r="L19202" s="51" t="s">
        <v>27</v>
      </c>
      <c r="M19202" s="51" t="s">
        <v>25</v>
      </c>
      <c r="N19202" s="9">
        <f t="shared" si="3855"/>
        <v>0</v>
      </c>
      <c r="O19202" s="9">
        <f t="shared" si="3856"/>
        <v>0</v>
      </c>
      <c r="P19202" s="8">
        <f t="shared" si="3857"/>
        <v>0</v>
      </c>
    </row>
    <row r="19203" spans="1:16">
      <c r="A19203" s="99"/>
      <c r="D19203" s="80"/>
      <c r="E19203" s="80"/>
      <c r="F19203" s="88"/>
      <c r="K19203" s="51" t="s">
        <v>39</v>
      </c>
      <c r="L19203" s="51" t="s">
        <v>27</v>
      </c>
      <c r="M19203" s="51" t="s">
        <v>25</v>
      </c>
      <c r="N19203" s="9">
        <f t="shared" si="3855"/>
        <v>0</v>
      </c>
      <c r="O19203" s="9">
        <f t="shared" si="3856"/>
        <v>0</v>
      </c>
      <c r="P19203" s="8">
        <f t="shared" si="3857"/>
        <v>0</v>
      </c>
    </row>
    <row r="19204" spans="1:16">
      <c r="A19204" s="99"/>
      <c r="D19204" s="80"/>
      <c r="E19204" s="80"/>
      <c r="F19204" s="82"/>
      <c r="K19204" s="51" t="s">
        <v>37</v>
      </c>
      <c r="L19204" s="51" t="s">
        <v>27</v>
      </c>
      <c r="M19204" s="51" t="s">
        <v>25</v>
      </c>
      <c r="N19204" s="9">
        <f t="shared" si="3855"/>
        <v>0</v>
      </c>
      <c r="O19204" s="9">
        <f t="shared" si="3856"/>
        <v>0</v>
      </c>
      <c r="P19204" s="8">
        <f t="shared" si="3857"/>
        <v>0</v>
      </c>
    </row>
    <row r="19205" spans="1:16">
      <c r="A19205" s="99"/>
      <c r="D19205" s="80"/>
      <c r="E19205" s="80"/>
      <c r="F19205" s="88"/>
      <c r="K19205" s="51" t="s">
        <v>38</v>
      </c>
      <c r="L19205" s="51" t="s">
        <v>27</v>
      </c>
      <c r="M19205" s="51" t="s">
        <v>25</v>
      </c>
      <c r="N19205" s="9">
        <f t="shared" si="3855"/>
        <v>0</v>
      </c>
      <c r="O19205" s="9">
        <f t="shared" si="3856"/>
        <v>0</v>
      </c>
      <c r="P19205" s="8">
        <f t="shared" si="3857"/>
        <v>0</v>
      </c>
    </row>
    <row r="19206" spans="1:16">
      <c r="A19206" s="99"/>
      <c r="D19206" s="80"/>
      <c r="E19206" s="80"/>
      <c r="F19206" s="82"/>
      <c r="K19206" s="51" t="s">
        <v>37</v>
      </c>
      <c r="L19206" s="51" t="s">
        <v>27</v>
      </c>
      <c r="M19206" s="51" t="s">
        <v>25</v>
      </c>
      <c r="N19206" s="9">
        <f t="shared" si="3855"/>
        <v>0</v>
      </c>
      <c r="O19206" s="9">
        <f t="shared" si="3856"/>
        <v>0</v>
      </c>
      <c r="P19206" s="8">
        <f t="shared" si="3857"/>
        <v>0</v>
      </c>
    </row>
    <row r="19207" spans="1:16">
      <c r="A19207" s="99"/>
      <c r="D19207" s="80"/>
      <c r="E19207" s="80"/>
      <c r="F19207" s="88"/>
      <c r="N19207" s="9">
        <f t="shared" si="3855"/>
        <v>0</v>
      </c>
      <c r="O19207" s="9">
        <f t="shared" si="3856"/>
        <v>0</v>
      </c>
      <c r="P19207" s="8">
        <f t="shared" si="3857"/>
        <v>0</v>
      </c>
    </row>
    <row r="19208" spans="1:16">
      <c r="A19208" s="99"/>
      <c r="D19208" s="80"/>
      <c r="E19208" s="80"/>
      <c r="F19208" s="82"/>
      <c r="K19208" s="51" t="s">
        <v>36</v>
      </c>
      <c r="L19208" s="51" t="s">
        <v>27</v>
      </c>
      <c r="M19208" s="51" t="s">
        <v>25</v>
      </c>
      <c r="N19208" s="9">
        <f t="shared" si="3855"/>
        <v>0</v>
      </c>
      <c r="O19208" s="9">
        <f t="shared" si="3856"/>
        <v>0</v>
      </c>
      <c r="P19208" s="8">
        <f t="shared" si="3857"/>
        <v>0</v>
      </c>
    </row>
    <row r="19209" spans="1:16">
      <c r="A19209" s="99"/>
      <c r="D19209" s="80"/>
      <c r="E19209" s="80"/>
      <c r="F19209" s="88"/>
      <c r="K19209" s="51" t="s">
        <v>35</v>
      </c>
      <c r="L19209" s="51" t="s">
        <v>27</v>
      </c>
      <c r="M19209" s="51" t="s">
        <v>25</v>
      </c>
      <c r="N19209" s="9">
        <f t="shared" si="3855"/>
        <v>0</v>
      </c>
      <c r="O19209" s="9">
        <f t="shared" si="3856"/>
        <v>0</v>
      </c>
      <c r="P19209" s="8">
        <f t="shared" si="3857"/>
        <v>0</v>
      </c>
    </row>
    <row r="19210" spans="1:16">
      <c r="A19210" s="99"/>
      <c r="D19210" s="80"/>
      <c r="E19210" s="80"/>
      <c r="F19210" s="82"/>
      <c r="K19210" s="51" t="s">
        <v>39</v>
      </c>
      <c r="L19210" s="51" t="s">
        <v>27</v>
      </c>
      <c r="M19210" s="51" t="s">
        <v>25</v>
      </c>
      <c r="N19210" s="9">
        <f>NETWORKDAYS(A19210,A19210,1)</f>
        <v>0</v>
      </c>
      <c r="O19210" s="9">
        <f t="shared" si="3856"/>
        <v>0</v>
      </c>
      <c r="P19210" s="8">
        <f t="shared" si="3857"/>
        <v>0</v>
      </c>
    </row>
    <row r="19211" spans="1:16">
      <c r="A19211" s="99"/>
      <c r="D19211" s="80"/>
      <c r="E19211" s="80"/>
      <c r="F19211" s="88"/>
      <c r="K19211" s="51" t="s">
        <v>35</v>
      </c>
      <c r="L19211" s="51" t="s">
        <v>27</v>
      </c>
      <c r="M19211" s="51" t="s">
        <v>25</v>
      </c>
      <c r="N19211" s="9">
        <f t="shared" si="3855"/>
        <v>0</v>
      </c>
      <c r="O19211" s="9">
        <f t="shared" si="3856"/>
        <v>0</v>
      </c>
      <c r="P19211" s="8">
        <f t="shared" si="3857"/>
        <v>0</v>
      </c>
    </row>
    <row r="19212" spans="1:16">
      <c r="A19212" s="99"/>
      <c r="D19212" s="80"/>
      <c r="E19212" s="80"/>
      <c r="F19212" s="82"/>
      <c r="K19212" s="51" t="s">
        <v>38</v>
      </c>
      <c r="L19212" s="51" t="s">
        <v>27</v>
      </c>
      <c r="M19212" s="51" t="s">
        <v>25</v>
      </c>
      <c r="N19212" s="9">
        <f t="shared" si="3855"/>
        <v>0</v>
      </c>
      <c r="O19212" s="9">
        <f t="shared" si="3856"/>
        <v>0</v>
      </c>
      <c r="P19212" s="8">
        <f t="shared" si="3857"/>
        <v>0</v>
      </c>
    </row>
    <row r="19213" spans="1:16">
      <c r="A19213" s="99"/>
      <c r="D19213" s="80"/>
      <c r="E19213" s="80"/>
      <c r="F19213" s="88"/>
      <c r="K19213" s="51" t="s">
        <v>38</v>
      </c>
      <c r="L19213" s="51" t="s">
        <v>27</v>
      </c>
      <c r="M19213" s="51" t="s">
        <v>25</v>
      </c>
      <c r="N19213" s="9">
        <f t="shared" si="3855"/>
        <v>0</v>
      </c>
      <c r="O19213" s="9">
        <f t="shared" si="3856"/>
        <v>0</v>
      </c>
      <c r="P19213" s="8">
        <f t="shared" si="3857"/>
        <v>0</v>
      </c>
    </row>
    <row r="19214" spans="1:16">
      <c r="A19214" s="99"/>
      <c r="D19214" s="80"/>
      <c r="E19214" s="80"/>
      <c r="F19214" s="82"/>
      <c r="K19214" s="51" t="s">
        <v>36</v>
      </c>
      <c r="L19214" s="51" t="s">
        <v>27</v>
      </c>
      <c r="M19214" s="51" t="s">
        <v>25</v>
      </c>
      <c r="N19214" s="9">
        <f t="shared" si="3855"/>
        <v>0</v>
      </c>
      <c r="O19214" s="9">
        <f t="shared" si="3856"/>
        <v>0</v>
      </c>
      <c r="P19214" s="8">
        <f t="shared" si="3857"/>
        <v>0</v>
      </c>
    </row>
    <row r="19215" spans="1:16">
      <c r="A19215" s="99"/>
      <c r="D19215" s="80"/>
      <c r="E19215" s="80"/>
      <c r="F19215" s="88"/>
      <c r="N19215" s="9">
        <f t="shared" si="3855"/>
        <v>0</v>
      </c>
      <c r="O19215" s="9">
        <f t="shared" si="3856"/>
        <v>0</v>
      </c>
      <c r="P19215" s="8">
        <f t="shared" si="3857"/>
        <v>0</v>
      </c>
    </row>
    <row r="19216" spans="1:16">
      <c r="A19216" s="99"/>
      <c r="D19216" s="80"/>
      <c r="E19216" s="80"/>
      <c r="F19216" s="82"/>
      <c r="K19216" s="51" t="s">
        <v>39</v>
      </c>
      <c r="L19216" s="51" t="s">
        <v>27</v>
      </c>
      <c r="M19216" s="51" t="s">
        <v>25</v>
      </c>
      <c r="N19216" s="9">
        <f>NETWORKDAYS(A19216,A19216,1)</f>
        <v>0</v>
      </c>
      <c r="O19216" s="9">
        <f t="shared" si="3856"/>
        <v>0</v>
      </c>
      <c r="P19216" s="8">
        <f t="shared" si="3857"/>
        <v>0</v>
      </c>
    </row>
    <row r="19217" spans="1:16">
      <c r="A19217" s="99"/>
      <c r="D19217" s="80"/>
      <c r="E19217" s="80"/>
      <c r="F19217" s="88"/>
      <c r="K19217" s="51" t="s">
        <v>38</v>
      </c>
      <c r="L19217" s="51" t="s">
        <v>27</v>
      </c>
      <c r="M19217" s="51" t="s">
        <v>25</v>
      </c>
      <c r="N19217" s="9">
        <f t="shared" si="3855"/>
        <v>0</v>
      </c>
      <c r="O19217" s="9">
        <f t="shared" si="3856"/>
        <v>0</v>
      </c>
      <c r="P19217" s="8">
        <f t="shared" si="3857"/>
        <v>0</v>
      </c>
    </row>
    <row r="19218" spans="1:16">
      <c r="A19218" s="99"/>
      <c r="D19218" s="80"/>
      <c r="E19218" s="80"/>
      <c r="F19218" s="82"/>
      <c r="K19218" s="51" t="s">
        <v>38</v>
      </c>
      <c r="L19218" s="51" t="s">
        <v>27</v>
      </c>
      <c r="M19218" s="51" t="s">
        <v>25</v>
      </c>
      <c r="N19218" s="9">
        <f t="shared" si="3855"/>
        <v>0</v>
      </c>
      <c r="O19218" s="9">
        <f t="shared" si="3856"/>
        <v>0</v>
      </c>
      <c r="P19218" s="8">
        <f t="shared" si="3857"/>
        <v>0</v>
      </c>
    </row>
    <row r="19219" spans="1:16">
      <c r="A19219" s="99"/>
      <c r="D19219" s="80"/>
      <c r="E19219" s="80"/>
      <c r="F19219" s="88"/>
      <c r="K19219" s="51" t="s">
        <v>38</v>
      </c>
      <c r="L19219" s="51" t="s">
        <v>27</v>
      </c>
      <c r="M19219" s="51" t="s">
        <v>25</v>
      </c>
      <c r="N19219" s="9">
        <f t="shared" si="3855"/>
        <v>0</v>
      </c>
      <c r="O19219" s="9">
        <f t="shared" si="3856"/>
        <v>0</v>
      </c>
      <c r="P19219" s="8">
        <f t="shared" si="3857"/>
        <v>0</v>
      </c>
    </row>
    <row r="19220" spans="1:16">
      <c r="A19220" s="99"/>
      <c r="D19220" s="80"/>
      <c r="E19220" s="80"/>
      <c r="F19220" s="82"/>
      <c r="N19220" s="9">
        <f t="shared" si="3855"/>
        <v>0</v>
      </c>
      <c r="O19220" s="9">
        <f t="shared" si="3856"/>
        <v>0</v>
      </c>
      <c r="P19220" s="8">
        <f t="shared" si="3857"/>
        <v>0</v>
      </c>
    </row>
    <row r="19221" spans="1:16">
      <c r="A19221" s="99"/>
      <c r="D19221" s="80"/>
      <c r="E19221" s="80"/>
      <c r="F19221" s="88"/>
      <c r="K19221" s="51" t="s">
        <v>39</v>
      </c>
      <c r="L19221" s="51" t="s">
        <v>27</v>
      </c>
      <c r="M19221" s="51" t="s">
        <v>25</v>
      </c>
      <c r="N19221" s="9">
        <f t="shared" si="3855"/>
        <v>0</v>
      </c>
      <c r="O19221" s="9">
        <f t="shared" si="3856"/>
        <v>0</v>
      </c>
      <c r="P19221" s="8">
        <f t="shared" si="3857"/>
        <v>0</v>
      </c>
    </row>
    <row r="19222" spans="1:16">
      <c r="A19222" s="99"/>
      <c r="D19222" s="80"/>
      <c r="E19222" s="80"/>
      <c r="F19222" s="82"/>
      <c r="N19222" s="9">
        <f t="shared" si="3855"/>
        <v>0</v>
      </c>
      <c r="O19222" s="9">
        <f t="shared" si="3856"/>
        <v>0</v>
      </c>
      <c r="P19222" s="8">
        <f t="shared" si="3857"/>
        <v>0</v>
      </c>
    </row>
    <row r="19223" spans="1:16">
      <c r="A19223" s="99"/>
      <c r="D19223" s="80"/>
      <c r="E19223" s="80"/>
      <c r="F19223" s="88"/>
      <c r="K19223" s="51" t="s">
        <v>38</v>
      </c>
      <c r="L19223" s="51" t="s">
        <v>27</v>
      </c>
      <c r="M19223" s="51" t="s">
        <v>25</v>
      </c>
      <c r="N19223" s="9">
        <f t="shared" si="3855"/>
        <v>0</v>
      </c>
      <c r="O19223" s="9">
        <f t="shared" si="3856"/>
        <v>0</v>
      </c>
      <c r="P19223" s="8">
        <f t="shared" si="3857"/>
        <v>0</v>
      </c>
    </row>
    <row r="19224" spans="1:16">
      <c r="A19224" s="99"/>
      <c r="D19224" s="80"/>
      <c r="E19224" s="80"/>
      <c r="F19224" s="82"/>
      <c r="K19224" s="51" t="s">
        <v>36</v>
      </c>
      <c r="L19224" s="51" t="s">
        <v>27</v>
      </c>
      <c r="M19224" s="51" t="s">
        <v>25</v>
      </c>
      <c r="N19224" s="9">
        <f t="shared" si="3855"/>
        <v>0</v>
      </c>
      <c r="O19224" s="9">
        <f t="shared" si="3856"/>
        <v>0</v>
      </c>
      <c r="P19224" s="8">
        <f t="shared" si="3857"/>
        <v>0</v>
      </c>
    </row>
    <row r="19225" spans="1:16">
      <c r="A19225" s="99"/>
      <c r="D19225" s="80"/>
      <c r="E19225" s="80"/>
      <c r="F19225" s="88"/>
      <c r="K19225" s="51" t="s">
        <v>36</v>
      </c>
      <c r="L19225" s="51" t="s">
        <v>27</v>
      </c>
      <c r="M19225" s="51" t="s">
        <v>25</v>
      </c>
      <c r="N19225" s="9">
        <f t="shared" si="3855"/>
        <v>0</v>
      </c>
      <c r="O19225" s="9">
        <f t="shared" si="3856"/>
        <v>0</v>
      </c>
      <c r="P19225" s="8">
        <f t="shared" si="3857"/>
        <v>0</v>
      </c>
    </row>
    <row r="19226" spans="1:16">
      <c r="A19226" s="99"/>
      <c r="D19226" s="80"/>
      <c r="E19226" s="80"/>
      <c r="F19226" s="82"/>
      <c r="K19226" s="51" t="s">
        <v>39</v>
      </c>
      <c r="L19226" s="51" t="s">
        <v>27</v>
      </c>
      <c r="M19226" s="51" t="s">
        <v>25</v>
      </c>
      <c r="N19226" s="9">
        <f t="shared" si="3855"/>
        <v>0</v>
      </c>
      <c r="O19226" s="9">
        <f t="shared" si="3856"/>
        <v>0</v>
      </c>
      <c r="P19226" s="8">
        <f t="shared" si="3857"/>
        <v>0</v>
      </c>
    </row>
    <row r="19227" spans="1:16">
      <c r="A19227" s="99"/>
      <c r="D19227" s="80"/>
      <c r="E19227" s="80"/>
      <c r="F19227" s="88"/>
      <c r="K19227" s="51" t="s">
        <v>37</v>
      </c>
      <c r="L19227" s="51" t="s">
        <v>27</v>
      </c>
      <c r="M19227" s="51" t="s">
        <v>25</v>
      </c>
      <c r="N19227" s="9">
        <f t="shared" si="3855"/>
        <v>0</v>
      </c>
      <c r="O19227" s="9">
        <f t="shared" si="3856"/>
        <v>0</v>
      </c>
      <c r="P19227" s="8">
        <f t="shared" si="3857"/>
        <v>0</v>
      </c>
    </row>
    <row r="19228" spans="1:16">
      <c r="A19228" s="99"/>
      <c r="D19228" s="80"/>
      <c r="E19228" s="80"/>
      <c r="F19228" s="82"/>
      <c r="K19228" s="51" t="s">
        <v>36</v>
      </c>
      <c r="L19228" s="51" t="s">
        <v>27</v>
      </c>
      <c r="M19228" s="51" t="s">
        <v>25</v>
      </c>
      <c r="N19228" s="9">
        <f t="shared" si="3855"/>
        <v>0</v>
      </c>
      <c r="O19228" s="9">
        <f t="shared" si="3856"/>
        <v>0</v>
      </c>
      <c r="P19228" s="8">
        <f t="shared" si="3857"/>
        <v>0</v>
      </c>
    </row>
    <row r="19229" spans="1:16">
      <c r="A19229" s="99"/>
      <c r="D19229" s="80"/>
      <c r="E19229" s="80"/>
      <c r="F19229" s="88"/>
      <c r="K19229" s="51" t="s">
        <v>38</v>
      </c>
      <c r="L19229" s="51" t="s">
        <v>27</v>
      </c>
      <c r="M19229" s="51" t="s">
        <v>25</v>
      </c>
      <c r="N19229" s="9">
        <f t="shared" si="3855"/>
        <v>0</v>
      </c>
      <c r="O19229" s="9">
        <f t="shared" si="3856"/>
        <v>0</v>
      </c>
      <c r="P19229" s="8">
        <f t="shared" si="3857"/>
        <v>0</v>
      </c>
    </row>
    <row r="19230" spans="1:16">
      <c r="A19230" s="99"/>
      <c r="D19230" s="80"/>
      <c r="E19230" s="80"/>
      <c r="F19230" s="82"/>
      <c r="N19230" s="9">
        <f t="shared" si="3855"/>
        <v>0</v>
      </c>
      <c r="O19230" s="9">
        <f t="shared" si="3856"/>
        <v>0</v>
      </c>
      <c r="P19230" s="8">
        <f t="shared" si="3857"/>
        <v>0</v>
      </c>
    </row>
    <row r="19231" spans="1:16">
      <c r="A19231" s="99"/>
      <c r="D19231" s="80"/>
      <c r="E19231" s="80"/>
      <c r="F19231" s="88"/>
      <c r="N19231" s="9">
        <f t="shared" si="3855"/>
        <v>0</v>
      </c>
      <c r="O19231" s="9">
        <f t="shared" si="3856"/>
        <v>0</v>
      </c>
      <c r="P19231" s="8">
        <f t="shared" si="3857"/>
        <v>0</v>
      </c>
    </row>
    <row r="19232" spans="1:16">
      <c r="A19232" s="99"/>
      <c r="D19232" s="80"/>
      <c r="E19232" s="80"/>
      <c r="F19232" s="82"/>
      <c r="K19232" s="51" t="s">
        <v>36</v>
      </c>
      <c r="L19232" s="51" t="s">
        <v>27</v>
      </c>
      <c r="M19232" s="51" t="s">
        <v>25</v>
      </c>
      <c r="N19232" s="9">
        <f t="shared" si="3855"/>
        <v>0</v>
      </c>
      <c r="O19232" s="9">
        <f t="shared" si="3856"/>
        <v>0</v>
      </c>
      <c r="P19232" s="8">
        <f t="shared" si="3857"/>
        <v>0</v>
      </c>
    </row>
    <row r="19233" spans="1:16">
      <c r="A19233" s="99"/>
      <c r="D19233" s="80"/>
      <c r="E19233" s="80"/>
      <c r="F19233" s="88"/>
      <c r="K19233" s="51" t="s">
        <v>38</v>
      </c>
      <c r="L19233" s="51" t="s">
        <v>27</v>
      </c>
      <c r="M19233" s="51" t="s">
        <v>25</v>
      </c>
      <c r="N19233" s="9">
        <f t="shared" si="3855"/>
        <v>0</v>
      </c>
      <c r="O19233" s="9">
        <f t="shared" si="3856"/>
        <v>0</v>
      </c>
      <c r="P19233" s="8">
        <f t="shared" si="3857"/>
        <v>0</v>
      </c>
    </row>
    <row r="19234" spans="1:16">
      <c r="A19234" s="99"/>
      <c r="D19234" s="80"/>
      <c r="E19234" s="80"/>
      <c r="F19234" s="82"/>
      <c r="K19234" s="51" t="s">
        <v>38</v>
      </c>
      <c r="L19234" s="51" t="s">
        <v>27</v>
      </c>
      <c r="M19234" s="51" t="s">
        <v>25</v>
      </c>
      <c r="N19234" s="9">
        <f t="shared" si="3855"/>
        <v>0</v>
      </c>
      <c r="O19234" s="9">
        <f t="shared" si="3856"/>
        <v>0</v>
      </c>
      <c r="P19234" s="8">
        <f t="shared" si="3857"/>
        <v>0</v>
      </c>
    </row>
    <row r="19235" spans="1:16">
      <c r="A19235" s="99"/>
      <c r="D19235" s="80"/>
      <c r="E19235" s="80"/>
      <c r="F19235" s="88"/>
      <c r="K19235" s="51" t="s">
        <v>38</v>
      </c>
      <c r="L19235" s="51" t="s">
        <v>27</v>
      </c>
      <c r="M19235" s="51" t="s">
        <v>25</v>
      </c>
      <c r="N19235" s="9">
        <f t="shared" ref="N19235:N19298" si="3858">NETWORKDAYS(A19235,A19235,1)</f>
        <v>0</v>
      </c>
      <c r="O19235" s="9">
        <f>NETWORKDAYS(F19245,H19245,1)</f>
        <v>0</v>
      </c>
      <c r="P19235" s="8">
        <f>NETWORKDAYS(A19235,H19245,1)</f>
        <v>0</v>
      </c>
    </row>
    <row r="19236" spans="1:16">
      <c r="A19236" s="99"/>
      <c r="D19236" s="80"/>
      <c r="E19236" s="80"/>
      <c r="F19236" s="82"/>
      <c r="N19236" s="9">
        <f t="shared" si="3858"/>
        <v>0</v>
      </c>
      <c r="O19236" s="9">
        <f t="shared" ref="O19236:O19299" si="3859">NETWORKDAYS(F19236,H19236,1)</f>
        <v>0</v>
      </c>
      <c r="P19236" s="8">
        <f t="shared" ref="P19236:P19299" si="3860">NETWORKDAYS(A19236,H19236,1)</f>
        <v>0</v>
      </c>
    </row>
    <row r="19237" spans="1:16">
      <c r="A19237" s="99"/>
      <c r="D19237" s="80"/>
      <c r="E19237" s="80"/>
      <c r="F19237" s="88"/>
      <c r="K19237" s="51" t="s">
        <v>39</v>
      </c>
      <c r="L19237" s="51" t="s">
        <v>27</v>
      </c>
      <c r="M19237" s="51" t="s">
        <v>25</v>
      </c>
      <c r="N19237" s="9">
        <f t="shared" si="3858"/>
        <v>0</v>
      </c>
      <c r="O19237" s="9">
        <f t="shared" si="3859"/>
        <v>0</v>
      </c>
      <c r="P19237" s="8">
        <f t="shared" si="3860"/>
        <v>0</v>
      </c>
    </row>
    <row r="19238" spans="1:16">
      <c r="A19238" s="99"/>
      <c r="D19238" s="80"/>
      <c r="E19238" s="80"/>
      <c r="F19238" s="82"/>
      <c r="K19238" s="51" t="s">
        <v>38</v>
      </c>
      <c r="L19238" s="51" t="s">
        <v>27</v>
      </c>
      <c r="M19238" s="51" t="s">
        <v>25</v>
      </c>
      <c r="N19238" s="9">
        <f t="shared" si="3858"/>
        <v>0</v>
      </c>
      <c r="O19238" s="9">
        <f t="shared" si="3859"/>
        <v>0</v>
      </c>
      <c r="P19238" s="8">
        <f t="shared" si="3860"/>
        <v>0</v>
      </c>
    </row>
    <row r="19239" spans="1:16">
      <c r="A19239" s="99"/>
      <c r="D19239" s="80"/>
      <c r="E19239" s="80"/>
      <c r="F19239" s="88"/>
      <c r="K19239" s="51" t="s">
        <v>39</v>
      </c>
      <c r="L19239" s="51" t="s">
        <v>27</v>
      </c>
      <c r="M19239" s="51" t="s">
        <v>25</v>
      </c>
      <c r="N19239" s="9">
        <f t="shared" si="3858"/>
        <v>0</v>
      </c>
      <c r="O19239" s="9">
        <f t="shared" si="3859"/>
        <v>0</v>
      </c>
      <c r="P19239" s="8">
        <f t="shared" si="3860"/>
        <v>0</v>
      </c>
    </row>
    <row r="19240" spans="1:16">
      <c r="A19240" s="99"/>
      <c r="D19240" s="80"/>
      <c r="E19240" s="80"/>
      <c r="F19240" s="82"/>
      <c r="K19240" s="51" t="s">
        <v>38</v>
      </c>
      <c r="L19240" s="51" t="s">
        <v>27</v>
      </c>
      <c r="M19240" s="51" t="s">
        <v>25</v>
      </c>
      <c r="N19240" s="9">
        <f t="shared" si="3858"/>
        <v>0</v>
      </c>
      <c r="O19240" s="9">
        <f t="shared" si="3859"/>
        <v>0</v>
      </c>
      <c r="P19240" s="8">
        <f t="shared" si="3860"/>
        <v>0</v>
      </c>
    </row>
    <row r="19241" spans="1:16">
      <c r="A19241" s="99"/>
      <c r="D19241" s="80"/>
      <c r="E19241" s="80"/>
      <c r="F19241" s="88"/>
      <c r="K19241" s="51" t="s">
        <v>39</v>
      </c>
      <c r="L19241" s="51" t="s">
        <v>27</v>
      </c>
      <c r="M19241" s="51" t="s">
        <v>25</v>
      </c>
      <c r="N19241" s="9">
        <f t="shared" si="3858"/>
        <v>0</v>
      </c>
      <c r="O19241" s="9">
        <f t="shared" si="3859"/>
        <v>0</v>
      </c>
      <c r="P19241" s="8">
        <f t="shared" si="3860"/>
        <v>0</v>
      </c>
    </row>
    <row r="19242" spans="1:16">
      <c r="A19242" s="99"/>
      <c r="D19242" s="80"/>
      <c r="E19242" s="80"/>
      <c r="F19242" s="82"/>
      <c r="K19242" s="51" t="s">
        <v>36</v>
      </c>
      <c r="L19242" s="51" t="s">
        <v>27</v>
      </c>
      <c r="M19242" s="51" t="s">
        <v>25</v>
      </c>
      <c r="N19242" s="9">
        <f t="shared" si="3858"/>
        <v>0</v>
      </c>
      <c r="O19242" s="9">
        <f t="shared" si="3859"/>
        <v>0</v>
      </c>
      <c r="P19242" s="8">
        <f t="shared" si="3860"/>
        <v>0</v>
      </c>
    </row>
    <row r="19243" spans="1:16">
      <c r="A19243" s="99"/>
      <c r="D19243" s="80"/>
      <c r="E19243" s="80"/>
      <c r="F19243" s="88"/>
      <c r="K19243" s="51" t="s">
        <v>39</v>
      </c>
      <c r="L19243" s="51" t="s">
        <v>27</v>
      </c>
      <c r="M19243" s="51" t="s">
        <v>25</v>
      </c>
      <c r="N19243" s="9">
        <f t="shared" si="3858"/>
        <v>0</v>
      </c>
      <c r="O19243" s="9">
        <f t="shared" si="3859"/>
        <v>0</v>
      </c>
      <c r="P19243" s="8">
        <f t="shared" si="3860"/>
        <v>0</v>
      </c>
    </row>
    <row r="19244" spans="1:16">
      <c r="A19244" s="99"/>
      <c r="D19244" s="80"/>
      <c r="E19244" s="80"/>
      <c r="F19244" s="82"/>
      <c r="K19244" s="51" t="s">
        <v>38</v>
      </c>
      <c r="L19244" s="51" t="s">
        <v>27</v>
      </c>
      <c r="M19244" s="51" t="s">
        <v>25</v>
      </c>
      <c r="N19244" s="9">
        <f t="shared" si="3858"/>
        <v>0</v>
      </c>
      <c r="O19244" s="9">
        <f t="shared" si="3859"/>
        <v>0</v>
      </c>
      <c r="P19244" s="8">
        <f t="shared" si="3860"/>
        <v>0</v>
      </c>
    </row>
    <row r="19245" spans="1:16">
      <c r="A19245" s="99"/>
      <c r="D19245" s="80"/>
      <c r="E19245" s="80"/>
      <c r="F19245" s="88"/>
      <c r="K19245" s="51" t="s">
        <v>37</v>
      </c>
      <c r="L19245" s="51" t="s">
        <v>27</v>
      </c>
      <c r="M19245" s="51" t="s">
        <v>25</v>
      </c>
      <c r="N19245" s="9">
        <f t="shared" si="3858"/>
        <v>0</v>
      </c>
      <c r="O19245" s="9" t="e">
        <f>NETWORKDAYS(#REF!,#REF!,1)</f>
        <v>#REF!</v>
      </c>
      <c r="P19245" s="8" t="e">
        <f>NETWORKDAYS(A19245,#REF!,1)</f>
        <v>#REF!</v>
      </c>
    </row>
    <row r="19246" spans="1:16">
      <c r="A19246" s="99"/>
      <c r="D19246" s="80"/>
      <c r="E19246" s="80"/>
      <c r="F19246" s="82"/>
      <c r="K19246" s="51" t="s">
        <v>37</v>
      </c>
      <c r="L19246" s="51" t="s">
        <v>27</v>
      </c>
      <c r="M19246" s="51" t="s">
        <v>25</v>
      </c>
      <c r="N19246" s="9">
        <f t="shared" si="3858"/>
        <v>0</v>
      </c>
      <c r="O19246" s="9">
        <f>NETWORKDAYS(F19246,H19246,1)</f>
        <v>0</v>
      </c>
      <c r="P19246" s="8">
        <f>NETWORKDAYS(A19246,H19246,1)</f>
        <v>0</v>
      </c>
    </row>
    <row r="19247" spans="1:16">
      <c r="A19247" s="99"/>
      <c r="D19247" s="80"/>
      <c r="E19247" s="80"/>
      <c r="F19247" s="88"/>
      <c r="K19247" s="51" t="s">
        <v>37</v>
      </c>
      <c r="L19247" s="51" t="s">
        <v>27</v>
      </c>
      <c r="M19247" s="51" t="s">
        <v>25</v>
      </c>
      <c r="N19247" s="9">
        <f t="shared" si="3858"/>
        <v>0</v>
      </c>
      <c r="O19247" s="9">
        <f t="shared" si="3859"/>
        <v>0</v>
      </c>
      <c r="P19247" s="8">
        <f t="shared" si="3860"/>
        <v>0</v>
      </c>
    </row>
    <row r="19248" spans="1:16">
      <c r="A19248" s="99"/>
      <c r="D19248" s="80"/>
      <c r="E19248" s="80"/>
      <c r="F19248" s="82"/>
      <c r="K19248" s="51" t="s">
        <v>39</v>
      </c>
      <c r="L19248" s="51" t="s">
        <v>27</v>
      </c>
      <c r="M19248" s="51" t="s">
        <v>25</v>
      </c>
      <c r="N19248" s="9">
        <f t="shared" si="3858"/>
        <v>0</v>
      </c>
      <c r="O19248" s="9">
        <f t="shared" si="3859"/>
        <v>0</v>
      </c>
      <c r="P19248" s="8">
        <f t="shared" si="3860"/>
        <v>0</v>
      </c>
    </row>
    <row r="19249" spans="1:16">
      <c r="A19249" s="99"/>
      <c r="D19249" s="80"/>
      <c r="E19249" s="80"/>
      <c r="F19249" s="88"/>
      <c r="K19249" s="51" t="s">
        <v>37</v>
      </c>
      <c r="L19249" s="51" t="s">
        <v>27</v>
      </c>
      <c r="M19249" s="51" t="s">
        <v>25</v>
      </c>
      <c r="N19249" s="9">
        <f t="shared" si="3858"/>
        <v>0</v>
      </c>
      <c r="O19249" s="9">
        <f t="shared" si="3859"/>
        <v>0</v>
      </c>
      <c r="P19249" s="8">
        <f t="shared" si="3860"/>
        <v>0</v>
      </c>
    </row>
    <row r="19250" spans="1:16">
      <c r="A19250" s="99"/>
      <c r="D19250" s="80"/>
      <c r="E19250" s="80"/>
      <c r="F19250" s="82"/>
      <c r="K19250" s="51" t="s">
        <v>37</v>
      </c>
      <c r="L19250" s="51" t="s">
        <v>27</v>
      </c>
      <c r="M19250" s="51" t="s">
        <v>25</v>
      </c>
      <c r="N19250" s="9">
        <f t="shared" si="3858"/>
        <v>0</v>
      </c>
      <c r="O19250" s="9">
        <f t="shared" si="3859"/>
        <v>0</v>
      </c>
      <c r="P19250" s="8">
        <f t="shared" si="3860"/>
        <v>0</v>
      </c>
    </row>
    <row r="19251" spans="1:16">
      <c r="A19251" s="99"/>
      <c r="D19251" s="80"/>
      <c r="E19251" s="80"/>
      <c r="F19251" s="88"/>
      <c r="K19251" s="51" t="s">
        <v>38</v>
      </c>
      <c r="L19251" s="51" t="s">
        <v>27</v>
      </c>
      <c r="M19251" s="51" t="s">
        <v>25</v>
      </c>
      <c r="N19251" s="9">
        <f t="shared" si="3858"/>
        <v>0</v>
      </c>
      <c r="O19251" s="9">
        <f t="shared" si="3859"/>
        <v>0</v>
      </c>
      <c r="P19251" s="8">
        <f t="shared" si="3860"/>
        <v>0</v>
      </c>
    </row>
    <row r="19252" spans="1:16">
      <c r="A19252" s="99"/>
      <c r="D19252" s="80"/>
      <c r="E19252" s="80"/>
      <c r="F19252" s="82"/>
      <c r="K19252" s="51" t="s">
        <v>35</v>
      </c>
      <c r="L19252" s="51" t="s">
        <v>27</v>
      </c>
      <c r="M19252" s="51" t="s">
        <v>25</v>
      </c>
      <c r="N19252" s="9">
        <f t="shared" si="3858"/>
        <v>0</v>
      </c>
      <c r="O19252" s="9">
        <f t="shared" si="3859"/>
        <v>0</v>
      </c>
      <c r="P19252" s="8">
        <f t="shared" si="3860"/>
        <v>0</v>
      </c>
    </row>
    <row r="19253" spans="1:16">
      <c r="A19253" s="99"/>
      <c r="D19253" s="80"/>
      <c r="E19253" s="80"/>
      <c r="F19253" s="88"/>
      <c r="K19253" s="51" t="s">
        <v>39</v>
      </c>
      <c r="L19253" s="51" t="s">
        <v>27</v>
      </c>
      <c r="M19253" s="51" t="s">
        <v>25</v>
      </c>
      <c r="N19253" s="9">
        <f t="shared" si="3858"/>
        <v>0</v>
      </c>
      <c r="O19253" s="9">
        <f t="shared" si="3859"/>
        <v>0</v>
      </c>
      <c r="P19253" s="8">
        <f t="shared" si="3860"/>
        <v>0</v>
      </c>
    </row>
    <row r="19254" spans="1:16">
      <c r="A19254" s="99"/>
      <c r="D19254" s="80"/>
      <c r="E19254" s="80"/>
      <c r="F19254" s="82"/>
      <c r="K19254" s="51" t="s">
        <v>37</v>
      </c>
      <c r="L19254" s="51" t="s">
        <v>27</v>
      </c>
      <c r="M19254" s="51" t="s">
        <v>25</v>
      </c>
      <c r="N19254" s="9">
        <f t="shared" si="3858"/>
        <v>0</v>
      </c>
      <c r="O19254" s="9">
        <f t="shared" si="3859"/>
        <v>0</v>
      </c>
      <c r="P19254" s="8">
        <f t="shared" si="3860"/>
        <v>0</v>
      </c>
    </row>
    <row r="19255" spans="1:16">
      <c r="A19255" s="99"/>
      <c r="D19255" s="80"/>
      <c r="E19255" s="80"/>
      <c r="F19255" s="88"/>
      <c r="K19255" s="51" t="s">
        <v>38</v>
      </c>
      <c r="L19255" s="51" t="s">
        <v>27</v>
      </c>
      <c r="M19255" s="51" t="s">
        <v>25</v>
      </c>
      <c r="N19255" s="9">
        <f t="shared" si="3858"/>
        <v>0</v>
      </c>
      <c r="O19255" s="9">
        <f t="shared" si="3859"/>
        <v>0</v>
      </c>
      <c r="P19255" s="8">
        <f t="shared" si="3860"/>
        <v>0</v>
      </c>
    </row>
    <row r="19256" spans="1:16">
      <c r="A19256" s="99"/>
      <c r="D19256" s="80"/>
      <c r="E19256" s="80"/>
      <c r="F19256" s="82"/>
      <c r="N19256" s="9">
        <f t="shared" si="3858"/>
        <v>0</v>
      </c>
      <c r="O19256" s="9">
        <f t="shared" si="3859"/>
        <v>0</v>
      </c>
      <c r="P19256" s="8">
        <f t="shared" si="3860"/>
        <v>0</v>
      </c>
    </row>
    <row r="19257" spans="1:16">
      <c r="A19257" s="99"/>
      <c r="D19257" s="80"/>
      <c r="E19257" s="80"/>
      <c r="F19257" s="88"/>
      <c r="K19257" s="51" t="s">
        <v>37</v>
      </c>
      <c r="L19257" s="51" t="s">
        <v>27</v>
      </c>
      <c r="M19257" s="51" t="s">
        <v>25</v>
      </c>
      <c r="N19257" s="9">
        <f t="shared" si="3858"/>
        <v>0</v>
      </c>
      <c r="O19257" s="9">
        <f t="shared" si="3859"/>
        <v>0</v>
      </c>
      <c r="P19257" s="8">
        <f t="shared" si="3860"/>
        <v>0</v>
      </c>
    </row>
    <row r="19258" spans="1:16">
      <c r="A19258" s="99"/>
      <c r="D19258" s="80"/>
      <c r="E19258" s="80"/>
      <c r="F19258" s="82"/>
      <c r="K19258" s="51" t="s">
        <v>39</v>
      </c>
      <c r="L19258" s="51" t="s">
        <v>27</v>
      </c>
      <c r="M19258" s="51" t="s">
        <v>25</v>
      </c>
      <c r="N19258" s="9">
        <f t="shared" si="3858"/>
        <v>0</v>
      </c>
      <c r="O19258" s="9">
        <f t="shared" si="3859"/>
        <v>0</v>
      </c>
      <c r="P19258" s="8">
        <f t="shared" si="3860"/>
        <v>0</v>
      </c>
    </row>
    <row r="19259" spans="1:16">
      <c r="A19259" s="99"/>
      <c r="D19259" s="80"/>
      <c r="E19259" s="80"/>
      <c r="F19259" s="88"/>
      <c r="K19259" s="51" t="s">
        <v>38</v>
      </c>
      <c r="L19259" s="51" t="s">
        <v>27</v>
      </c>
      <c r="M19259" s="51" t="s">
        <v>25</v>
      </c>
      <c r="N19259" s="9">
        <f t="shared" si="3858"/>
        <v>0</v>
      </c>
      <c r="O19259" s="9">
        <f t="shared" si="3859"/>
        <v>0</v>
      </c>
      <c r="P19259" s="8">
        <f t="shared" si="3860"/>
        <v>0</v>
      </c>
    </row>
    <row r="19260" spans="1:16">
      <c r="A19260" s="99"/>
      <c r="D19260" s="80"/>
      <c r="E19260" s="80"/>
      <c r="F19260" s="82"/>
      <c r="K19260" s="51" t="s">
        <v>39</v>
      </c>
      <c r="L19260" s="51" t="s">
        <v>27</v>
      </c>
      <c r="M19260" s="51" t="s">
        <v>25</v>
      </c>
      <c r="N19260" s="9">
        <f t="shared" si="3858"/>
        <v>0</v>
      </c>
      <c r="O19260" s="9">
        <f t="shared" si="3859"/>
        <v>0</v>
      </c>
      <c r="P19260" s="8">
        <f t="shared" si="3860"/>
        <v>0</v>
      </c>
    </row>
    <row r="19261" spans="1:16">
      <c r="A19261" s="99"/>
      <c r="D19261" s="80"/>
      <c r="E19261" s="80"/>
      <c r="F19261" s="88"/>
      <c r="K19261" s="51" t="s">
        <v>38</v>
      </c>
      <c r="L19261" s="51" t="s">
        <v>27</v>
      </c>
      <c r="M19261" s="51" t="s">
        <v>25</v>
      </c>
      <c r="N19261" s="9">
        <f t="shared" si="3858"/>
        <v>0</v>
      </c>
      <c r="O19261" s="9">
        <f t="shared" si="3859"/>
        <v>0</v>
      </c>
      <c r="P19261" s="8">
        <f t="shared" si="3860"/>
        <v>0</v>
      </c>
    </row>
    <row r="19262" spans="1:16">
      <c r="A19262" s="99"/>
      <c r="D19262" s="80"/>
      <c r="E19262" s="80"/>
      <c r="F19262" s="82"/>
      <c r="K19262" s="51" t="s">
        <v>38</v>
      </c>
      <c r="L19262" s="51" t="s">
        <v>27</v>
      </c>
      <c r="M19262" s="51" t="s">
        <v>25</v>
      </c>
      <c r="N19262" s="9">
        <f t="shared" si="3858"/>
        <v>0</v>
      </c>
      <c r="O19262" s="9">
        <f t="shared" si="3859"/>
        <v>0</v>
      </c>
      <c r="P19262" s="8">
        <f t="shared" si="3860"/>
        <v>0</v>
      </c>
    </row>
    <row r="19263" spans="1:16">
      <c r="A19263" s="99"/>
      <c r="D19263" s="80"/>
      <c r="E19263" s="80"/>
      <c r="F19263" s="88"/>
      <c r="K19263" s="51" t="s">
        <v>37</v>
      </c>
      <c r="L19263" s="51" t="s">
        <v>27</v>
      </c>
      <c r="M19263" s="51" t="s">
        <v>25</v>
      </c>
      <c r="N19263" s="9">
        <f t="shared" si="3858"/>
        <v>0</v>
      </c>
      <c r="O19263" s="9">
        <f t="shared" si="3859"/>
        <v>0</v>
      </c>
      <c r="P19263" s="8">
        <f t="shared" si="3860"/>
        <v>0</v>
      </c>
    </row>
    <row r="19264" spans="1:16">
      <c r="A19264" s="99"/>
      <c r="D19264" s="80"/>
      <c r="E19264" s="80"/>
      <c r="F19264" s="82"/>
      <c r="K19264" s="51" t="s">
        <v>38</v>
      </c>
      <c r="L19264" s="51" t="s">
        <v>27</v>
      </c>
      <c r="M19264" s="51" t="s">
        <v>25</v>
      </c>
      <c r="N19264" s="9">
        <f t="shared" si="3858"/>
        <v>0</v>
      </c>
      <c r="O19264" s="9">
        <f t="shared" si="3859"/>
        <v>0</v>
      </c>
      <c r="P19264" s="8">
        <f t="shared" si="3860"/>
        <v>0</v>
      </c>
    </row>
    <row r="19265" spans="1:16">
      <c r="A19265" s="99"/>
      <c r="D19265" s="80"/>
      <c r="E19265" s="80"/>
      <c r="F19265" s="88"/>
      <c r="K19265" s="51" t="s">
        <v>37</v>
      </c>
      <c r="L19265" s="51" t="s">
        <v>27</v>
      </c>
      <c r="M19265" s="51" t="s">
        <v>25</v>
      </c>
      <c r="N19265" s="9">
        <f t="shared" si="3858"/>
        <v>0</v>
      </c>
      <c r="O19265" s="9">
        <f t="shared" si="3859"/>
        <v>0</v>
      </c>
      <c r="P19265" s="8">
        <f t="shared" si="3860"/>
        <v>0</v>
      </c>
    </row>
    <row r="19266" spans="1:16">
      <c r="A19266" s="99"/>
      <c r="D19266" s="80"/>
      <c r="E19266" s="80"/>
      <c r="F19266" s="82"/>
      <c r="K19266" s="51" t="s">
        <v>35</v>
      </c>
      <c r="L19266" s="51" t="s">
        <v>27</v>
      </c>
      <c r="M19266" s="51" t="s">
        <v>25</v>
      </c>
      <c r="N19266" s="9">
        <f t="shared" si="3858"/>
        <v>0</v>
      </c>
      <c r="O19266" s="9">
        <f t="shared" si="3859"/>
        <v>0</v>
      </c>
      <c r="P19266" s="8">
        <f t="shared" si="3860"/>
        <v>0</v>
      </c>
    </row>
    <row r="19267" spans="1:16">
      <c r="A19267" s="99"/>
      <c r="D19267" s="80"/>
      <c r="E19267" s="80"/>
      <c r="F19267" s="88"/>
      <c r="K19267" s="51" t="s">
        <v>30</v>
      </c>
      <c r="L19267" s="51" t="s">
        <v>27</v>
      </c>
      <c r="M19267" s="51" t="s">
        <v>25</v>
      </c>
      <c r="N19267" s="9">
        <f t="shared" si="3858"/>
        <v>0</v>
      </c>
      <c r="O19267" s="9">
        <f t="shared" si="3859"/>
        <v>0</v>
      </c>
      <c r="P19267" s="8">
        <f t="shared" si="3860"/>
        <v>0</v>
      </c>
    </row>
    <row r="19268" spans="1:16">
      <c r="A19268" s="99"/>
      <c r="D19268" s="80"/>
      <c r="E19268" s="80"/>
      <c r="F19268" s="82"/>
      <c r="K19268" s="51" t="s">
        <v>35</v>
      </c>
      <c r="L19268" s="51" t="s">
        <v>27</v>
      </c>
      <c r="M19268" s="51" t="s">
        <v>25</v>
      </c>
      <c r="N19268" s="9">
        <f t="shared" si="3858"/>
        <v>0</v>
      </c>
      <c r="O19268" s="9">
        <f t="shared" si="3859"/>
        <v>0</v>
      </c>
      <c r="P19268" s="8">
        <f t="shared" si="3860"/>
        <v>0</v>
      </c>
    </row>
    <row r="19269" spans="1:16">
      <c r="A19269" s="99"/>
      <c r="D19269" s="80"/>
      <c r="E19269" s="80"/>
      <c r="F19269" s="88"/>
      <c r="N19269" s="9">
        <f t="shared" si="3858"/>
        <v>0</v>
      </c>
      <c r="O19269" s="9">
        <f t="shared" si="3859"/>
        <v>0</v>
      </c>
      <c r="P19269" s="8">
        <f t="shared" si="3860"/>
        <v>0</v>
      </c>
    </row>
    <row r="19270" spans="1:16">
      <c r="A19270" s="99"/>
      <c r="D19270" s="80"/>
      <c r="E19270" s="80"/>
      <c r="F19270" s="82"/>
      <c r="K19270" s="51" t="s">
        <v>30</v>
      </c>
      <c r="L19270" s="51" t="s">
        <v>27</v>
      </c>
      <c r="M19270" s="51" t="s">
        <v>25</v>
      </c>
      <c r="N19270" s="9">
        <f t="shared" si="3858"/>
        <v>0</v>
      </c>
      <c r="O19270" s="9">
        <f t="shared" si="3859"/>
        <v>0</v>
      </c>
      <c r="P19270" s="8">
        <f t="shared" si="3860"/>
        <v>0</v>
      </c>
    </row>
    <row r="19271" spans="1:16">
      <c r="A19271" s="99"/>
      <c r="D19271" s="80"/>
      <c r="E19271" s="80"/>
      <c r="F19271" s="88"/>
      <c r="K19271" s="51" t="s">
        <v>38</v>
      </c>
      <c r="L19271" s="51" t="s">
        <v>27</v>
      </c>
      <c r="M19271" s="51" t="s">
        <v>25</v>
      </c>
      <c r="N19271" s="9">
        <f t="shared" si="3858"/>
        <v>0</v>
      </c>
      <c r="O19271" s="9">
        <f t="shared" si="3859"/>
        <v>0</v>
      </c>
      <c r="P19271" s="8">
        <f t="shared" si="3860"/>
        <v>0</v>
      </c>
    </row>
    <row r="19272" spans="1:16">
      <c r="A19272" s="99"/>
      <c r="D19272" s="80"/>
      <c r="E19272" s="80"/>
      <c r="F19272" s="82"/>
      <c r="K19272" s="51" t="s">
        <v>30</v>
      </c>
      <c r="L19272" s="51" t="s">
        <v>27</v>
      </c>
      <c r="M19272" s="51" t="s">
        <v>25</v>
      </c>
      <c r="N19272" s="9">
        <f t="shared" si="3858"/>
        <v>0</v>
      </c>
      <c r="O19272" s="9">
        <f t="shared" si="3859"/>
        <v>0</v>
      </c>
      <c r="P19272" s="8">
        <f t="shared" si="3860"/>
        <v>0</v>
      </c>
    </row>
    <row r="19273" spans="1:16">
      <c r="A19273" s="99"/>
      <c r="D19273" s="80"/>
      <c r="E19273" s="80"/>
      <c r="F19273" s="88"/>
      <c r="K19273" s="51" t="s">
        <v>30</v>
      </c>
      <c r="L19273" s="51" t="s">
        <v>27</v>
      </c>
      <c r="M19273" s="51" t="s">
        <v>25</v>
      </c>
      <c r="N19273" s="9">
        <f t="shared" si="3858"/>
        <v>0</v>
      </c>
      <c r="O19273" s="9">
        <f t="shared" si="3859"/>
        <v>0</v>
      </c>
      <c r="P19273" s="8">
        <f t="shared" si="3860"/>
        <v>0</v>
      </c>
    </row>
    <row r="19274" spans="1:16">
      <c r="A19274" s="99"/>
      <c r="D19274" s="80"/>
      <c r="E19274" s="80"/>
      <c r="F19274" s="82"/>
      <c r="K19274" s="51" t="s">
        <v>39</v>
      </c>
      <c r="L19274" s="51" t="s">
        <v>27</v>
      </c>
      <c r="M19274" s="51" t="s">
        <v>25</v>
      </c>
      <c r="N19274" s="9">
        <f t="shared" si="3858"/>
        <v>0</v>
      </c>
      <c r="O19274" s="9">
        <f t="shared" si="3859"/>
        <v>0</v>
      </c>
      <c r="P19274" s="8">
        <f t="shared" si="3860"/>
        <v>0</v>
      </c>
    </row>
    <row r="19275" spans="1:16">
      <c r="A19275" s="99"/>
      <c r="D19275" s="80"/>
      <c r="E19275" s="80"/>
      <c r="F19275" s="88"/>
      <c r="K19275" s="51" t="s">
        <v>39</v>
      </c>
      <c r="L19275" s="51" t="s">
        <v>27</v>
      </c>
      <c r="M19275" s="51" t="s">
        <v>25</v>
      </c>
      <c r="N19275" s="9">
        <f t="shared" si="3858"/>
        <v>0</v>
      </c>
      <c r="O19275" s="9">
        <f t="shared" si="3859"/>
        <v>0</v>
      </c>
      <c r="P19275" s="8">
        <f t="shared" si="3860"/>
        <v>0</v>
      </c>
    </row>
    <row r="19276" spans="1:16">
      <c r="A19276" s="99"/>
      <c r="D19276" s="80"/>
      <c r="E19276" s="80"/>
      <c r="F19276" s="82"/>
      <c r="K19276" s="51" t="s">
        <v>30</v>
      </c>
      <c r="L19276" s="51" t="s">
        <v>27</v>
      </c>
      <c r="M19276" s="51" t="s">
        <v>25</v>
      </c>
      <c r="N19276" s="9">
        <f t="shared" si="3858"/>
        <v>0</v>
      </c>
      <c r="O19276" s="9">
        <f t="shared" si="3859"/>
        <v>0</v>
      </c>
      <c r="P19276" s="8">
        <f t="shared" si="3860"/>
        <v>0</v>
      </c>
    </row>
    <row r="19277" spans="1:16">
      <c r="A19277" s="99"/>
      <c r="D19277" s="80"/>
      <c r="E19277" s="80"/>
      <c r="F19277" s="88"/>
      <c r="K19277" s="51" t="s">
        <v>38</v>
      </c>
      <c r="L19277" s="51" t="s">
        <v>27</v>
      </c>
      <c r="M19277" s="51" t="s">
        <v>25</v>
      </c>
      <c r="N19277" s="9">
        <f t="shared" si="3858"/>
        <v>0</v>
      </c>
      <c r="O19277" s="9">
        <f t="shared" si="3859"/>
        <v>0</v>
      </c>
      <c r="P19277" s="8">
        <f t="shared" si="3860"/>
        <v>0</v>
      </c>
    </row>
    <row r="19278" spans="1:16">
      <c r="A19278" s="99"/>
      <c r="D19278" s="80"/>
      <c r="E19278" s="80"/>
      <c r="F19278" s="82"/>
      <c r="K19278" s="51" t="s">
        <v>30</v>
      </c>
      <c r="L19278" s="51" t="s">
        <v>27</v>
      </c>
      <c r="M19278" s="51" t="s">
        <v>25</v>
      </c>
      <c r="N19278" s="9">
        <f t="shared" si="3858"/>
        <v>0</v>
      </c>
      <c r="O19278" s="9">
        <f t="shared" si="3859"/>
        <v>0</v>
      </c>
      <c r="P19278" s="8">
        <f t="shared" si="3860"/>
        <v>0</v>
      </c>
    </row>
    <row r="19279" spans="1:16">
      <c r="A19279" s="99"/>
      <c r="D19279" s="80"/>
      <c r="E19279" s="80"/>
      <c r="F19279" s="88"/>
      <c r="K19279" s="51" t="s">
        <v>30</v>
      </c>
      <c r="L19279" s="51" t="s">
        <v>27</v>
      </c>
      <c r="M19279" s="51" t="s">
        <v>25</v>
      </c>
      <c r="N19279" s="9">
        <f t="shared" si="3858"/>
        <v>0</v>
      </c>
      <c r="O19279" s="9">
        <f t="shared" si="3859"/>
        <v>0</v>
      </c>
      <c r="P19279" s="8">
        <f t="shared" si="3860"/>
        <v>0</v>
      </c>
    </row>
    <row r="19280" spans="1:16">
      <c r="A19280" s="99"/>
      <c r="D19280" s="80"/>
      <c r="E19280" s="80"/>
      <c r="F19280" s="82"/>
      <c r="K19280" s="51" t="s">
        <v>39</v>
      </c>
      <c r="L19280" s="51" t="s">
        <v>27</v>
      </c>
      <c r="M19280" s="51" t="s">
        <v>25</v>
      </c>
      <c r="N19280" s="9">
        <f t="shared" si="3858"/>
        <v>0</v>
      </c>
      <c r="O19280" s="9">
        <f t="shared" si="3859"/>
        <v>0</v>
      </c>
      <c r="P19280" s="8">
        <f t="shared" si="3860"/>
        <v>0</v>
      </c>
    </row>
    <row r="19281" spans="1:16">
      <c r="A19281" s="99"/>
      <c r="D19281" s="80"/>
      <c r="E19281" s="80"/>
      <c r="F19281" s="88"/>
      <c r="K19281" s="51" t="s">
        <v>30</v>
      </c>
      <c r="L19281" s="51" t="s">
        <v>27</v>
      </c>
      <c r="M19281" s="51" t="s">
        <v>25</v>
      </c>
      <c r="N19281" s="9">
        <f t="shared" si="3858"/>
        <v>0</v>
      </c>
      <c r="O19281" s="9">
        <f t="shared" si="3859"/>
        <v>0</v>
      </c>
      <c r="P19281" s="8">
        <f t="shared" si="3860"/>
        <v>0</v>
      </c>
    </row>
    <row r="19282" spans="1:16">
      <c r="A19282" s="99"/>
      <c r="D19282" s="80"/>
      <c r="E19282" s="80"/>
      <c r="F19282" s="82"/>
      <c r="K19282" s="51" t="s">
        <v>36</v>
      </c>
      <c r="L19282" s="51" t="s">
        <v>27</v>
      </c>
      <c r="M19282" s="51" t="s">
        <v>25</v>
      </c>
      <c r="N19282" s="9">
        <f>NETWORKDAYS(A19282,A19282,1)</f>
        <v>0</v>
      </c>
      <c r="O19282" s="9">
        <f>NETWORKDAYS(F19282,H19282,1)</f>
        <v>0</v>
      </c>
      <c r="P19282" s="8">
        <f>NETWORKDAYS(A19282,H19282,1)</f>
        <v>0</v>
      </c>
    </row>
    <row r="19283" spans="1:16">
      <c r="A19283" s="99"/>
      <c r="D19283" s="80"/>
      <c r="E19283" s="80"/>
      <c r="F19283" s="88"/>
      <c r="K19283" s="51" t="s">
        <v>38</v>
      </c>
      <c r="L19283" s="51" t="s">
        <v>27</v>
      </c>
      <c r="M19283" s="51" t="s">
        <v>25</v>
      </c>
      <c r="N19283" s="9">
        <f t="shared" si="3858"/>
        <v>0</v>
      </c>
      <c r="O19283" s="9">
        <f t="shared" si="3859"/>
        <v>0</v>
      </c>
      <c r="P19283" s="8">
        <f t="shared" si="3860"/>
        <v>0</v>
      </c>
    </row>
    <row r="19284" spans="1:16">
      <c r="A19284" s="99"/>
      <c r="D19284" s="80"/>
      <c r="E19284" s="80"/>
      <c r="F19284" s="82"/>
      <c r="K19284" s="51" t="s">
        <v>30</v>
      </c>
      <c r="L19284" s="51" t="s">
        <v>27</v>
      </c>
      <c r="M19284" s="51" t="s">
        <v>25</v>
      </c>
      <c r="N19284" s="9">
        <f t="shared" si="3858"/>
        <v>0</v>
      </c>
      <c r="O19284" s="9">
        <f t="shared" si="3859"/>
        <v>0</v>
      </c>
      <c r="P19284" s="8">
        <f t="shared" si="3860"/>
        <v>0</v>
      </c>
    </row>
    <row r="19285" spans="1:16">
      <c r="A19285" s="99"/>
      <c r="D19285" s="80"/>
      <c r="E19285" s="80"/>
      <c r="F19285" s="88"/>
      <c r="K19285" s="51" t="s">
        <v>39</v>
      </c>
      <c r="L19285" s="51" t="s">
        <v>27</v>
      </c>
      <c r="M19285" s="51" t="s">
        <v>25</v>
      </c>
      <c r="N19285" s="9">
        <f t="shared" si="3858"/>
        <v>0</v>
      </c>
      <c r="O19285" s="9">
        <f t="shared" si="3859"/>
        <v>0</v>
      </c>
      <c r="P19285" s="8">
        <f t="shared" si="3860"/>
        <v>0</v>
      </c>
    </row>
    <row r="19286" spans="1:16">
      <c r="A19286" s="99"/>
      <c r="D19286" s="80"/>
      <c r="E19286" s="80"/>
      <c r="F19286" s="82"/>
      <c r="K19286" s="51" t="s">
        <v>30</v>
      </c>
      <c r="L19286" s="51" t="s">
        <v>27</v>
      </c>
      <c r="M19286" s="51" t="s">
        <v>25</v>
      </c>
      <c r="N19286" s="9">
        <f t="shared" si="3858"/>
        <v>0</v>
      </c>
      <c r="O19286" s="9">
        <f t="shared" si="3859"/>
        <v>0</v>
      </c>
      <c r="P19286" s="8">
        <f t="shared" si="3860"/>
        <v>0</v>
      </c>
    </row>
    <row r="19287" spans="1:16">
      <c r="A19287" s="99"/>
      <c r="D19287" s="80"/>
      <c r="E19287" s="80"/>
      <c r="F19287" s="88"/>
      <c r="N19287" s="9">
        <f t="shared" si="3858"/>
        <v>0</v>
      </c>
      <c r="O19287" s="9">
        <f t="shared" si="3859"/>
        <v>0</v>
      </c>
      <c r="P19287" s="8">
        <f t="shared" si="3860"/>
        <v>0</v>
      </c>
    </row>
    <row r="19288" spans="1:16">
      <c r="A19288" s="99"/>
      <c r="D19288" s="80"/>
      <c r="E19288" s="80"/>
      <c r="F19288" s="82"/>
      <c r="K19288" s="51" t="s">
        <v>30</v>
      </c>
      <c r="L19288" s="51" t="s">
        <v>27</v>
      </c>
      <c r="M19288" s="51" t="s">
        <v>25</v>
      </c>
      <c r="N19288" s="9">
        <f t="shared" si="3858"/>
        <v>0</v>
      </c>
      <c r="O19288" s="9">
        <f t="shared" si="3859"/>
        <v>0</v>
      </c>
      <c r="P19288" s="8">
        <f t="shared" si="3860"/>
        <v>0</v>
      </c>
    </row>
    <row r="19289" spans="1:16">
      <c r="A19289" s="99"/>
      <c r="D19289" s="80"/>
      <c r="E19289" s="80"/>
      <c r="F19289" s="88"/>
      <c r="N19289" s="9">
        <f t="shared" si="3858"/>
        <v>0</v>
      </c>
      <c r="O19289" s="9">
        <f t="shared" si="3859"/>
        <v>0</v>
      </c>
      <c r="P19289" s="8">
        <f t="shared" si="3860"/>
        <v>0</v>
      </c>
    </row>
    <row r="19290" spans="1:16">
      <c r="A19290" s="99"/>
      <c r="D19290" s="80"/>
      <c r="E19290" s="80"/>
      <c r="F19290" s="82"/>
      <c r="K19290" s="51" t="s">
        <v>36</v>
      </c>
      <c r="L19290" s="51" t="s">
        <v>27</v>
      </c>
      <c r="M19290" s="51" t="s">
        <v>25</v>
      </c>
      <c r="N19290" s="9">
        <f t="shared" si="3858"/>
        <v>0</v>
      </c>
      <c r="O19290" s="9">
        <f t="shared" si="3859"/>
        <v>0</v>
      </c>
      <c r="P19290" s="8">
        <f t="shared" si="3860"/>
        <v>0</v>
      </c>
    </row>
    <row r="19291" spans="1:16">
      <c r="A19291" s="99"/>
      <c r="D19291" s="80"/>
      <c r="E19291" s="80"/>
      <c r="F19291" s="88"/>
      <c r="K19291" s="51" t="s">
        <v>30</v>
      </c>
      <c r="L19291" s="51" t="s">
        <v>27</v>
      </c>
      <c r="M19291" s="51" t="s">
        <v>25</v>
      </c>
      <c r="N19291" s="9">
        <f t="shared" si="3858"/>
        <v>0</v>
      </c>
      <c r="O19291" s="9">
        <f t="shared" si="3859"/>
        <v>0</v>
      </c>
      <c r="P19291" s="8">
        <f t="shared" si="3860"/>
        <v>0</v>
      </c>
    </row>
    <row r="19292" spans="1:16">
      <c r="A19292" s="99"/>
      <c r="D19292" s="80"/>
      <c r="E19292" s="80"/>
      <c r="F19292" s="82"/>
      <c r="K19292" s="51" t="s">
        <v>30</v>
      </c>
      <c r="L19292" s="51" t="s">
        <v>27</v>
      </c>
      <c r="M19292" s="51" t="s">
        <v>25</v>
      </c>
      <c r="N19292" s="9">
        <f t="shared" si="3858"/>
        <v>0</v>
      </c>
      <c r="O19292" s="9">
        <f t="shared" si="3859"/>
        <v>0</v>
      </c>
      <c r="P19292" s="8">
        <f t="shared" si="3860"/>
        <v>0</v>
      </c>
    </row>
    <row r="19293" spans="1:16">
      <c r="A19293" s="99"/>
      <c r="D19293" s="80"/>
      <c r="E19293" s="80"/>
      <c r="F19293" s="88"/>
      <c r="K19293" s="51" t="s">
        <v>30</v>
      </c>
      <c r="L19293" s="51" t="s">
        <v>27</v>
      </c>
      <c r="M19293" s="51" t="s">
        <v>25</v>
      </c>
      <c r="N19293" s="9">
        <f t="shared" si="3858"/>
        <v>0</v>
      </c>
      <c r="O19293" s="9">
        <f t="shared" si="3859"/>
        <v>0</v>
      </c>
      <c r="P19293" s="8">
        <f t="shared" si="3860"/>
        <v>0</v>
      </c>
    </row>
    <row r="19294" spans="1:16">
      <c r="A19294" s="99"/>
      <c r="D19294" s="80"/>
      <c r="E19294" s="80"/>
      <c r="F19294" s="82"/>
      <c r="K19294" s="51" t="s">
        <v>39</v>
      </c>
      <c r="L19294" s="51" t="s">
        <v>27</v>
      </c>
      <c r="M19294" s="51" t="s">
        <v>25</v>
      </c>
      <c r="N19294" s="9">
        <f>NETWORKDAYS(A19294,A19294,1)</f>
        <v>0</v>
      </c>
      <c r="O19294" s="9">
        <f t="shared" si="3859"/>
        <v>0</v>
      </c>
      <c r="P19294" s="8">
        <f t="shared" si="3860"/>
        <v>0</v>
      </c>
    </row>
    <row r="19295" spans="1:16">
      <c r="A19295" s="99"/>
      <c r="D19295" s="80"/>
      <c r="E19295" s="80"/>
      <c r="F19295" s="88"/>
      <c r="K19295" s="51" t="s">
        <v>36</v>
      </c>
      <c r="L19295" s="51" t="s">
        <v>27</v>
      </c>
      <c r="M19295" s="51" t="s">
        <v>25</v>
      </c>
      <c r="N19295" s="9">
        <f>NETWORKDAYS(A19295,A19295,1)</f>
        <v>0</v>
      </c>
      <c r="O19295" s="9">
        <f t="shared" si="3859"/>
        <v>0</v>
      </c>
      <c r="P19295" s="8">
        <f t="shared" si="3860"/>
        <v>0</v>
      </c>
    </row>
    <row r="19296" spans="1:16">
      <c r="A19296" s="99"/>
      <c r="D19296" s="80"/>
      <c r="E19296" s="80"/>
      <c r="F19296" s="82"/>
      <c r="K19296" s="51" t="s">
        <v>38</v>
      </c>
      <c r="L19296" s="51" t="s">
        <v>27</v>
      </c>
      <c r="M19296" s="51" t="s">
        <v>25</v>
      </c>
      <c r="N19296" s="9">
        <f t="shared" si="3858"/>
        <v>0</v>
      </c>
      <c r="O19296" s="9">
        <f t="shared" si="3859"/>
        <v>0</v>
      </c>
      <c r="P19296" s="8">
        <f t="shared" si="3860"/>
        <v>0</v>
      </c>
    </row>
    <row r="19297" spans="1:16">
      <c r="A19297" s="99"/>
      <c r="D19297" s="80"/>
      <c r="E19297" s="80"/>
      <c r="F19297" s="88"/>
      <c r="K19297" s="51" t="s">
        <v>30</v>
      </c>
      <c r="L19297" s="51" t="s">
        <v>27</v>
      </c>
      <c r="M19297" s="51" t="s">
        <v>25</v>
      </c>
      <c r="N19297" s="9">
        <f t="shared" si="3858"/>
        <v>0</v>
      </c>
      <c r="O19297" s="9">
        <f t="shared" si="3859"/>
        <v>0</v>
      </c>
      <c r="P19297" s="8">
        <f t="shared" si="3860"/>
        <v>0</v>
      </c>
    </row>
    <row r="19298" spans="1:16">
      <c r="A19298" s="99"/>
      <c r="D19298" s="80"/>
      <c r="E19298" s="80"/>
      <c r="F19298" s="82"/>
      <c r="K19298" s="51" t="s">
        <v>36</v>
      </c>
      <c r="L19298" s="51" t="s">
        <v>27</v>
      </c>
      <c r="M19298" s="51" t="s">
        <v>25</v>
      </c>
      <c r="N19298" s="9">
        <f t="shared" si="3858"/>
        <v>0</v>
      </c>
      <c r="O19298" s="9">
        <f t="shared" si="3859"/>
        <v>0</v>
      </c>
      <c r="P19298" s="8">
        <f t="shared" si="3860"/>
        <v>0</v>
      </c>
    </row>
    <row r="19299" spans="1:16">
      <c r="A19299" s="99"/>
      <c r="D19299" s="80"/>
      <c r="E19299" s="80"/>
      <c r="F19299" s="88"/>
      <c r="K19299" s="51" t="s">
        <v>30</v>
      </c>
      <c r="L19299" s="51" t="s">
        <v>27</v>
      </c>
      <c r="M19299" s="51" t="s">
        <v>25</v>
      </c>
      <c r="N19299" s="9">
        <f t="shared" ref="N19299:N19320" si="3861">NETWORKDAYS(A19299,A19299,1)</f>
        <v>0</v>
      </c>
      <c r="O19299" s="9">
        <f t="shared" si="3859"/>
        <v>0</v>
      </c>
      <c r="P19299" s="8">
        <f t="shared" si="3860"/>
        <v>0</v>
      </c>
    </row>
    <row r="19300" spans="1:16">
      <c r="A19300" s="99"/>
      <c r="D19300" s="80"/>
      <c r="E19300" s="80"/>
      <c r="F19300" s="82"/>
      <c r="N19300" s="9">
        <f t="shared" si="3861"/>
        <v>0</v>
      </c>
      <c r="O19300" s="9">
        <f t="shared" ref="O19300:O19318" si="3862">NETWORKDAYS(F19300,H19300,1)</f>
        <v>0</v>
      </c>
      <c r="P19300" s="8">
        <f t="shared" ref="P19300:P19318" si="3863">NETWORKDAYS(A19300,H19300,1)</f>
        <v>0</v>
      </c>
    </row>
    <row r="19301" spans="1:16">
      <c r="A19301" s="99"/>
      <c r="D19301" s="80"/>
      <c r="E19301" s="80"/>
      <c r="F19301" s="88"/>
      <c r="K19301" s="51" t="s">
        <v>30</v>
      </c>
      <c r="L19301" s="51" t="s">
        <v>27</v>
      </c>
      <c r="M19301" s="51" t="s">
        <v>25</v>
      </c>
      <c r="N19301" s="9">
        <f t="shared" si="3861"/>
        <v>0</v>
      </c>
      <c r="O19301" s="9">
        <f t="shared" si="3862"/>
        <v>0</v>
      </c>
      <c r="P19301" s="8">
        <f t="shared" si="3863"/>
        <v>0</v>
      </c>
    </row>
    <row r="19302" spans="1:16">
      <c r="A19302" s="99"/>
      <c r="D19302" s="80"/>
      <c r="E19302" s="80"/>
      <c r="F19302" s="82"/>
      <c r="K19302" s="51" t="s">
        <v>30</v>
      </c>
      <c r="L19302" s="51" t="s">
        <v>27</v>
      </c>
      <c r="M19302" s="51" t="s">
        <v>25</v>
      </c>
      <c r="N19302" s="9">
        <f t="shared" si="3861"/>
        <v>0</v>
      </c>
      <c r="O19302" s="9">
        <f t="shared" si="3862"/>
        <v>0</v>
      </c>
      <c r="P19302" s="8">
        <f t="shared" si="3863"/>
        <v>0</v>
      </c>
    </row>
    <row r="19303" spans="1:16">
      <c r="A19303" s="99"/>
      <c r="D19303" s="80"/>
      <c r="E19303" s="80"/>
      <c r="F19303" s="88"/>
      <c r="K19303" s="51" t="s">
        <v>30</v>
      </c>
      <c r="L19303" s="51" t="s">
        <v>27</v>
      </c>
      <c r="M19303" s="51" t="s">
        <v>25</v>
      </c>
      <c r="N19303" s="9">
        <f t="shared" si="3861"/>
        <v>0</v>
      </c>
      <c r="O19303" s="9">
        <f t="shared" si="3862"/>
        <v>0</v>
      </c>
      <c r="P19303" s="8">
        <f t="shared" si="3863"/>
        <v>0</v>
      </c>
    </row>
    <row r="19304" spans="1:16">
      <c r="A19304" s="99"/>
      <c r="D19304" s="80"/>
      <c r="E19304" s="80"/>
      <c r="F19304" s="82"/>
      <c r="K19304" s="51" t="s">
        <v>39</v>
      </c>
      <c r="L19304" s="51" t="s">
        <v>27</v>
      </c>
      <c r="M19304" s="51" t="s">
        <v>25</v>
      </c>
      <c r="N19304" s="9">
        <f t="shared" si="3861"/>
        <v>0</v>
      </c>
      <c r="O19304" s="9">
        <f t="shared" si="3862"/>
        <v>0</v>
      </c>
      <c r="P19304" s="8">
        <f t="shared" si="3863"/>
        <v>0</v>
      </c>
    </row>
    <row r="19305" spans="1:16">
      <c r="A19305" s="99"/>
      <c r="D19305" s="80"/>
      <c r="E19305" s="80"/>
      <c r="F19305" s="88"/>
      <c r="N19305" s="9">
        <f t="shared" si="3861"/>
        <v>0</v>
      </c>
      <c r="O19305" s="9">
        <f t="shared" si="3862"/>
        <v>0</v>
      </c>
      <c r="P19305" s="8">
        <f t="shared" si="3863"/>
        <v>0</v>
      </c>
    </row>
    <row r="19306" spans="1:16">
      <c r="A19306" s="99"/>
      <c r="D19306" s="80"/>
      <c r="E19306" s="80"/>
      <c r="F19306" s="82"/>
      <c r="K19306" s="51" t="s">
        <v>39</v>
      </c>
      <c r="L19306" s="51" t="s">
        <v>27</v>
      </c>
      <c r="M19306" s="51" t="s">
        <v>25</v>
      </c>
      <c r="N19306" s="9">
        <f t="shared" si="3861"/>
        <v>0</v>
      </c>
      <c r="O19306" s="9">
        <f t="shared" si="3862"/>
        <v>0</v>
      </c>
      <c r="P19306" s="8">
        <f t="shared" si="3863"/>
        <v>0</v>
      </c>
    </row>
    <row r="19307" spans="1:16">
      <c r="A19307" s="99"/>
      <c r="D19307" s="80"/>
      <c r="E19307" s="80"/>
      <c r="F19307" s="88"/>
      <c r="N19307" s="9">
        <f t="shared" si="3861"/>
        <v>0</v>
      </c>
      <c r="O19307" s="9">
        <f t="shared" si="3862"/>
        <v>0</v>
      </c>
      <c r="P19307" s="8">
        <f t="shared" si="3863"/>
        <v>0</v>
      </c>
    </row>
    <row r="19308" spans="1:16">
      <c r="A19308" s="99"/>
      <c r="D19308" s="80"/>
      <c r="E19308" s="80"/>
      <c r="F19308" s="82"/>
      <c r="K19308" s="51" t="s">
        <v>38</v>
      </c>
      <c r="L19308" s="51" t="s">
        <v>27</v>
      </c>
      <c r="M19308" s="51" t="s">
        <v>25</v>
      </c>
      <c r="N19308" s="9">
        <f t="shared" si="3861"/>
        <v>0</v>
      </c>
      <c r="O19308" s="9">
        <f t="shared" si="3862"/>
        <v>0</v>
      </c>
      <c r="P19308" s="8">
        <f t="shared" si="3863"/>
        <v>0</v>
      </c>
    </row>
    <row r="19309" spans="1:16">
      <c r="A19309" s="99"/>
      <c r="D19309" s="80"/>
      <c r="E19309" s="80"/>
      <c r="F19309" s="88"/>
      <c r="N19309" s="9">
        <f t="shared" si="3861"/>
        <v>0</v>
      </c>
      <c r="O19309" s="9">
        <f t="shared" si="3862"/>
        <v>0</v>
      </c>
      <c r="P19309" s="8">
        <f t="shared" si="3863"/>
        <v>0</v>
      </c>
    </row>
    <row r="19310" spans="1:16">
      <c r="A19310" s="99"/>
      <c r="D19310" s="80"/>
      <c r="E19310" s="80"/>
      <c r="F19310" s="82"/>
      <c r="K19310" s="51" t="s">
        <v>30</v>
      </c>
      <c r="L19310" s="51" t="s">
        <v>27</v>
      </c>
      <c r="M19310" s="51" t="s">
        <v>25</v>
      </c>
      <c r="N19310" s="9">
        <f t="shared" si="3861"/>
        <v>0</v>
      </c>
      <c r="O19310" s="9">
        <f t="shared" si="3862"/>
        <v>0</v>
      </c>
      <c r="P19310" s="8">
        <f t="shared" si="3863"/>
        <v>0</v>
      </c>
    </row>
    <row r="19311" spans="1:16">
      <c r="A19311" s="99"/>
      <c r="D19311" s="80"/>
      <c r="E19311" s="80"/>
      <c r="F19311" s="88"/>
      <c r="K19311" s="51" t="s">
        <v>41</v>
      </c>
      <c r="L19311" s="51" t="s">
        <v>27</v>
      </c>
      <c r="M19311" s="51" t="s">
        <v>25</v>
      </c>
      <c r="N19311" s="9">
        <f t="shared" si="3861"/>
        <v>0</v>
      </c>
      <c r="O19311" s="9">
        <f>NETWORKDAYS(F19311,H19311,1)</f>
        <v>0</v>
      </c>
      <c r="P19311" s="8">
        <f>NETWORKDAYS(A19311,H19311,1)</f>
        <v>0</v>
      </c>
    </row>
    <row r="19312" spans="1:16">
      <c r="A19312" s="99"/>
      <c r="D19312" s="80"/>
      <c r="E19312" s="80"/>
      <c r="F19312" s="82"/>
      <c r="K19312" s="51" t="s">
        <v>39</v>
      </c>
      <c r="L19312" s="51" t="s">
        <v>27</v>
      </c>
      <c r="M19312" s="51" t="s">
        <v>25</v>
      </c>
      <c r="N19312" s="9">
        <f t="shared" si="3861"/>
        <v>0</v>
      </c>
      <c r="O19312" s="9">
        <f t="shared" si="3862"/>
        <v>0</v>
      </c>
      <c r="P19312" s="8">
        <f t="shared" si="3863"/>
        <v>0</v>
      </c>
    </row>
    <row r="19313" spans="1:16">
      <c r="A19313" s="99"/>
      <c r="D19313" s="80"/>
      <c r="E19313" s="80"/>
      <c r="F19313" s="88"/>
      <c r="K19313" s="51" t="s">
        <v>30</v>
      </c>
      <c r="L19313" s="51" t="s">
        <v>27</v>
      </c>
      <c r="M19313" s="51" t="s">
        <v>25</v>
      </c>
      <c r="N19313" s="9">
        <f t="shared" si="3861"/>
        <v>0</v>
      </c>
      <c r="O19313" s="9">
        <f t="shared" si="3862"/>
        <v>0</v>
      </c>
      <c r="P19313" s="8">
        <f t="shared" si="3863"/>
        <v>0</v>
      </c>
    </row>
    <row r="19314" spans="1:16">
      <c r="A19314" s="99"/>
      <c r="D19314" s="80"/>
      <c r="E19314" s="80"/>
      <c r="F19314" s="82"/>
      <c r="K19314" s="51" t="s">
        <v>38</v>
      </c>
      <c r="L19314" s="51" t="s">
        <v>27</v>
      </c>
      <c r="M19314" s="51" t="s">
        <v>25</v>
      </c>
      <c r="N19314" s="9">
        <f>NETWORKDAYS(A19314,A19314,1)</f>
        <v>0</v>
      </c>
      <c r="O19314" s="9">
        <f>NETWORKDAYS(F19314,H19314,1)</f>
        <v>0</v>
      </c>
      <c r="P19314" s="8">
        <f>NETWORKDAYS(A19314,H19314,1)</f>
        <v>0</v>
      </c>
    </row>
    <row r="19315" spans="1:16">
      <c r="A19315" s="99"/>
      <c r="D19315" s="80"/>
      <c r="E19315" s="80"/>
      <c r="F19315" s="88"/>
      <c r="K19315" s="51" t="s">
        <v>30</v>
      </c>
      <c r="L19315" s="51" t="s">
        <v>27</v>
      </c>
      <c r="M19315" s="51" t="s">
        <v>25</v>
      </c>
      <c r="N19315" s="9">
        <f t="shared" si="3861"/>
        <v>0</v>
      </c>
      <c r="O19315" s="9">
        <f t="shared" si="3862"/>
        <v>0</v>
      </c>
      <c r="P19315" s="8">
        <f t="shared" si="3863"/>
        <v>0</v>
      </c>
    </row>
    <row r="19316" spans="1:16">
      <c r="A19316" s="99"/>
      <c r="D19316" s="80"/>
      <c r="E19316" s="80"/>
      <c r="F19316" s="82"/>
      <c r="N19316" s="9">
        <f t="shared" si="3861"/>
        <v>0</v>
      </c>
      <c r="O19316" s="9">
        <f t="shared" si="3862"/>
        <v>0</v>
      </c>
      <c r="P19316" s="8">
        <f t="shared" si="3863"/>
        <v>0</v>
      </c>
    </row>
    <row r="19317" spans="1:16">
      <c r="A19317" s="99"/>
      <c r="D19317" s="80"/>
      <c r="E19317" s="80"/>
      <c r="F19317" s="88"/>
      <c r="K19317" s="51" t="s">
        <v>39</v>
      </c>
      <c r="L19317" s="51" t="s">
        <v>27</v>
      </c>
      <c r="M19317" s="51" t="s">
        <v>25</v>
      </c>
      <c r="N19317" s="9">
        <f t="shared" si="3861"/>
        <v>0</v>
      </c>
      <c r="O19317" s="9">
        <f t="shared" si="3862"/>
        <v>0</v>
      </c>
      <c r="P19317" s="8">
        <f t="shared" si="3863"/>
        <v>0</v>
      </c>
    </row>
    <row r="19318" spans="1:16">
      <c r="A19318" s="99"/>
      <c r="D19318" s="80"/>
      <c r="E19318" s="80"/>
      <c r="F19318" s="82"/>
      <c r="K19318" s="51" t="s">
        <v>30</v>
      </c>
      <c r="L19318" s="51" t="s">
        <v>27</v>
      </c>
      <c r="M19318" s="51" t="s">
        <v>25</v>
      </c>
      <c r="N19318" s="9">
        <f t="shared" si="3861"/>
        <v>0</v>
      </c>
      <c r="O19318" s="9">
        <f t="shared" si="3862"/>
        <v>0</v>
      </c>
      <c r="P19318" s="8">
        <f t="shared" si="3863"/>
        <v>0</v>
      </c>
    </row>
    <row r="19319" spans="1:16">
      <c r="A19319" s="99"/>
      <c r="D19319" s="80"/>
      <c r="E19319" s="80"/>
      <c r="F19319" s="88"/>
      <c r="K19319" s="51" t="s">
        <v>39</v>
      </c>
      <c r="L19319" s="51" t="s">
        <v>27</v>
      </c>
      <c r="M19319" s="51" t="s">
        <v>25</v>
      </c>
      <c r="N19319" s="9">
        <f t="shared" si="3861"/>
        <v>0</v>
      </c>
      <c r="O19319" s="9">
        <f>NETWORKDAYS(F19319,H19319,1)</f>
        <v>0</v>
      </c>
      <c r="P19319" s="8">
        <f>NETWORKDAYS(A19319,H19319,1)</f>
        <v>0</v>
      </c>
    </row>
    <row r="19320" spans="1:16">
      <c r="A19320" s="99"/>
      <c r="D19320" s="80"/>
      <c r="E19320" s="80"/>
      <c r="F19320" s="82"/>
      <c r="K19320" s="51" t="s">
        <v>37</v>
      </c>
      <c r="L19320" s="51" t="s">
        <v>27</v>
      </c>
      <c r="M19320" s="51" t="s">
        <v>25</v>
      </c>
      <c r="N19320" s="9">
        <f t="shared" si="3861"/>
        <v>0</v>
      </c>
      <c r="O19320" s="9">
        <f>NETWORKDAYS(F19320,H19320,1)</f>
        <v>0</v>
      </c>
      <c r="P19320" s="8">
        <f>NETWORKDAYS(A19320,H19320,1)</f>
        <v>0</v>
      </c>
    </row>
    <row r="19321" spans="1:16">
      <c r="A19321" s="99"/>
      <c r="D19321" s="80"/>
      <c r="E19321" s="80"/>
      <c r="F19321" s="88"/>
      <c r="K19321" s="51" t="s">
        <v>41</v>
      </c>
      <c r="L19321" s="51" t="s">
        <v>27</v>
      </c>
      <c r="M19321" s="51" t="s">
        <v>25</v>
      </c>
      <c r="N19321" s="9">
        <f>NETWORKDAYS(A19321,A19321,1)</f>
        <v>0</v>
      </c>
      <c r="O19321" s="9">
        <f>NETWORKDAYS(F19321,H19321,1)</f>
        <v>0</v>
      </c>
      <c r="P19321" s="8">
        <f>NETWORKDAYS(A19321,H19321,1)</f>
        <v>0</v>
      </c>
    </row>
    <row r="19322" spans="1:16">
      <c r="A19322" s="99"/>
      <c r="D19322" s="80"/>
      <c r="E19322" s="80"/>
      <c r="F19322" s="82"/>
      <c r="K19322" s="51" t="s">
        <v>41</v>
      </c>
      <c r="L19322" s="51" t="s">
        <v>27</v>
      </c>
      <c r="M19322" s="51" t="s">
        <v>25</v>
      </c>
      <c r="N19322" s="9">
        <f>NETWORKDAYS(A19322,A19322,1)</f>
        <v>0</v>
      </c>
      <c r="O19322" s="9">
        <f>NETWORKDAYS(F19322,H19322,1)</f>
        <v>0</v>
      </c>
      <c r="P19322" s="8">
        <f>NETWORKDAYS(A19322,H19322,1)</f>
        <v>0</v>
      </c>
    </row>
    <row r="19323" spans="1:16">
      <c r="A19323" s="99"/>
      <c r="D19323" s="80"/>
      <c r="E19323" s="80"/>
      <c r="F19323" s="88"/>
      <c r="N19323" s="9">
        <f t="shared" ref="N19323:N19386" si="3864">NETWORKDAYS(A19323,A19323,1)</f>
        <v>0</v>
      </c>
      <c r="O19323" s="9">
        <f t="shared" ref="O19323:O19386" si="3865">NETWORKDAYS(F19323,H19323,1)</f>
        <v>0</v>
      </c>
      <c r="P19323" s="8">
        <f t="shared" ref="P19323:P19386" si="3866">NETWORKDAYS(A19323,H19323,1)</f>
        <v>0</v>
      </c>
    </row>
    <row r="19324" spans="1:16">
      <c r="A19324" s="99"/>
      <c r="D19324" s="80"/>
      <c r="E19324" s="80"/>
      <c r="F19324" s="82"/>
      <c r="N19324" s="9">
        <f t="shared" si="3864"/>
        <v>0</v>
      </c>
      <c r="O19324" s="9">
        <f t="shared" si="3865"/>
        <v>0</v>
      </c>
      <c r="P19324" s="8">
        <f t="shared" si="3866"/>
        <v>0</v>
      </c>
    </row>
    <row r="19325" spans="1:16">
      <c r="A19325" s="99"/>
      <c r="D19325" s="80"/>
      <c r="E19325" s="80"/>
      <c r="F19325" s="88"/>
      <c r="K19325" s="51" t="s">
        <v>30</v>
      </c>
      <c r="L19325" s="51" t="s">
        <v>27</v>
      </c>
      <c r="M19325" s="51" t="s">
        <v>25</v>
      </c>
      <c r="N19325" s="9">
        <f t="shared" si="3864"/>
        <v>0</v>
      </c>
      <c r="O19325" s="9">
        <f t="shared" si="3865"/>
        <v>0</v>
      </c>
      <c r="P19325" s="8">
        <f t="shared" si="3866"/>
        <v>0</v>
      </c>
    </row>
    <row r="19326" spans="1:16">
      <c r="A19326" s="99"/>
      <c r="D19326" s="80"/>
      <c r="E19326" s="80"/>
      <c r="F19326" s="82"/>
      <c r="K19326" s="51" t="s">
        <v>39</v>
      </c>
      <c r="L19326" s="51" t="s">
        <v>27</v>
      </c>
      <c r="M19326" s="51" t="s">
        <v>25</v>
      </c>
      <c r="N19326" s="9">
        <f t="shared" si="3864"/>
        <v>0</v>
      </c>
      <c r="O19326" s="9">
        <f t="shared" si="3865"/>
        <v>0</v>
      </c>
      <c r="P19326" s="8">
        <f t="shared" si="3866"/>
        <v>0</v>
      </c>
    </row>
    <row r="19327" spans="1:16">
      <c r="A19327" s="99"/>
      <c r="D19327" s="80"/>
      <c r="E19327" s="80"/>
      <c r="F19327" s="88"/>
      <c r="K19327" s="51" t="s">
        <v>30</v>
      </c>
      <c r="L19327" s="51" t="s">
        <v>27</v>
      </c>
      <c r="M19327" s="51" t="s">
        <v>25</v>
      </c>
      <c r="N19327" s="9">
        <f t="shared" si="3864"/>
        <v>0</v>
      </c>
      <c r="O19327" s="9">
        <f t="shared" si="3865"/>
        <v>0</v>
      </c>
      <c r="P19327" s="8">
        <f t="shared" si="3866"/>
        <v>0</v>
      </c>
    </row>
    <row r="19328" spans="1:16">
      <c r="A19328" s="99"/>
      <c r="D19328" s="80"/>
      <c r="E19328" s="80"/>
      <c r="F19328" s="82"/>
      <c r="K19328" s="51" t="s">
        <v>41</v>
      </c>
      <c r="L19328" s="51" t="s">
        <v>27</v>
      </c>
      <c r="M19328" s="51" t="s">
        <v>25</v>
      </c>
      <c r="N19328" s="9">
        <f t="shared" si="3864"/>
        <v>0</v>
      </c>
      <c r="O19328" s="9">
        <f t="shared" si="3865"/>
        <v>0</v>
      </c>
      <c r="P19328" s="8">
        <f t="shared" si="3866"/>
        <v>0</v>
      </c>
    </row>
    <row r="19329" spans="1:16">
      <c r="A19329" s="99"/>
      <c r="D19329" s="80"/>
      <c r="E19329" s="80"/>
      <c r="F19329" s="88"/>
      <c r="K19329" s="51" t="s">
        <v>39</v>
      </c>
      <c r="L19329" s="51" t="s">
        <v>27</v>
      </c>
      <c r="M19329" s="51" t="s">
        <v>25</v>
      </c>
      <c r="N19329" s="9">
        <f t="shared" si="3864"/>
        <v>0</v>
      </c>
      <c r="O19329" s="9">
        <f t="shared" si="3865"/>
        <v>0</v>
      </c>
      <c r="P19329" s="8">
        <f t="shared" si="3866"/>
        <v>0</v>
      </c>
    </row>
    <row r="19330" spans="1:16">
      <c r="A19330" s="99"/>
      <c r="D19330" s="80"/>
      <c r="E19330" s="80"/>
      <c r="F19330" s="82"/>
      <c r="K19330" s="51" t="s">
        <v>30</v>
      </c>
      <c r="L19330" s="51" t="s">
        <v>27</v>
      </c>
      <c r="M19330" s="51" t="s">
        <v>25</v>
      </c>
      <c r="N19330" s="9">
        <f t="shared" si="3864"/>
        <v>0</v>
      </c>
      <c r="O19330" s="9">
        <f t="shared" si="3865"/>
        <v>0</v>
      </c>
      <c r="P19330" s="8">
        <f t="shared" si="3866"/>
        <v>0</v>
      </c>
    </row>
    <row r="19331" spans="1:16">
      <c r="A19331" s="99"/>
      <c r="D19331" s="80"/>
      <c r="E19331" s="80"/>
      <c r="F19331" s="88"/>
      <c r="K19331" s="51" t="s">
        <v>39</v>
      </c>
      <c r="L19331" s="51" t="s">
        <v>27</v>
      </c>
      <c r="M19331" s="51" t="s">
        <v>25</v>
      </c>
      <c r="N19331" s="9">
        <f t="shared" si="3864"/>
        <v>0</v>
      </c>
      <c r="O19331" s="9">
        <f t="shared" si="3865"/>
        <v>0</v>
      </c>
      <c r="P19331" s="8">
        <f t="shared" si="3866"/>
        <v>0</v>
      </c>
    </row>
    <row r="19332" spans="1:16">
      <c r="A19332" s="99"/>
      <c r="D19332" s="80"/>
      <c r="E19332" s="80"/>
      <c r="F19332" s="82"/>
      <c r="N19332" s="9">
        <f t="shared" si="3864"/>
        <v>0</v>
      </c>
      <c r="O19332" s="9">
        <f t="shared" si="3865"/>
        <v>0</v>
      </c>
      <c r="P19332" s="8">
        <f t="shared" si="3866"/>
        <v>0</v>
      </c>
    </row>
    <row r="19333" spans="1:16">
      <c r="A19333" s="99"/>
      <c r="D19333" s="80"/>
      <c r="E19333" s="80"/>
      <c r="F19333" s="88"/>
      <c r="K19333" s="51" t="s">
        <v>39</v>
      </c>
      <c r="L19333" s="51" t="s">
        <v>27</v>
      </c>
      <c r="M19333" s="51" t="s">
        <v>25</v>
      </c>
      <c r="N19333" s="9">
        <f t="shared" si="3864"/>
        <v>0</v>
      </c>
      <c r="O19333" s="9">
        <f t="shared" si="3865"/>
        <v>0</v>
      </c>
      <c r="P19333" s="8">
        <f t="shared" si="3866"/>
        <v>0</v>
      </c>
    </row>
    <row r="19334" spans="1:16">
      <c r="A19334" s="99"/>
      <c r="D19334" s="80"/>
      <c r="E19334" s="80"/>
      <c r="F19334" s="82"/>
      <c r="K19334" s="51" t="s">
        <v>41</v>
      </c>
      <c r="L19334" s="51" t="s">
        <v>27</v>
      </c>
      <c r="M19334" s="51" t="s">
        <v>25</v>
      </c>
      <c r="N19334" s="9">
        <f t="shared" si="3864"/>
        <v>0</v>
      </c>
      <c r="O19334" s="9">
        <f t="shared" si="3865"/>
        <v>0</v>
      </c>
      <c r="P19334" s="8">
        <f t="shared" si="3866"/>
        <v>0</v>
      </c>
    </row>
    <row r="19335" spans="1:16">
      <c r="A19335" s="99"/>
      <c r="D19335" s="80"/>
      <c r="E19335" s="80"/>
      <c r="F19335" s="88"/>
      <c r="K19335" s="51" t="s">
        <v>39</v>
      </c>
      <c r="L19335" s="51" t="s">
        <v>27</v>
      </c>
      <c r="M19335" s="51" t="s">
        <v>25</v>
      </c>
      <c r="N19335" s="9">
        <f t="shared" si="3864"/>
        <v>0</v>
      </c>
      <c r="O19335" s="9">
        <f t="shared" si="3865"/>
        <v>0</v>
      </c>
      <c r="P19335" s="8">
        <f t="shared" si="3866"/>
        <v>0</v>
      </c>
    </row>
    <row r="19336" spans="1:16">
      <c r="A19336" s="99"/>
      <c r="D19336" s="80"/>
      <c r="E19336" s="80"/>
      <c r="F19336" s="82"/>
      <c r="K19336" s="51" t="s">
        <v>30</v>
      </c>
      <c r="L19336" s="51" t="s">
        <v>27</v>
      </c>
      <c r="M19336" s="51" t="s">
        <v>25</v>
      </c>
      <c r="N19336" s="9">
        <f t="shared" si="3864"/>
        <v>0</v>
      </c>
      <c r="O19336" s="9">
        <f t="shared" si="3865"/>
        <v>0</v>
      </c>
      <c r="P19336" s="8">
        <f t="shared" si="3866"/>
        <v>0</v>
      </c>
    </row>
    <row r="19337" spans="1:16">
      <c r="A19337" s="99"/>
      <c r="D19337" s="80"/>
      <c r="E19337" s="80"/>
      <c r="F19337" s="88"/>
      <c r="N19337" s="9">
        <f t="shared" si="3864"/>
        <v>0</v>
      </c>
      <c r="O19337" s="9">
        <f t="shared" si="3865"/>
        <v>0</v>
      </c>
      <c r="P19337" s="8">
        <f t="shared" si="3866"/>
        <v>0</v>
      </c>
    </row>
    <row r="19338" spans="1:16">
      <c r="A19338" s="99"/>
      <c r="D19338" s="80"/>
      <c r="E19338" s="80"/>
      <c r="F19338" s="82"/>
      <c r="N19338" s="9">
        <f t="shared" si="3864"/>
        <v>0</v>
      </c>
      <c r="O19338" s="9">
        <f t="shared" si="3865"/>
        <v>0</v>
      </c>
      <c r="P19338" s="8">
        <f t="shared" si="3866"/>
        <v>0</v>
      </c>
    </row>
    <row r="19339" spans="1:16">
      <c r="A19339" s="99"/>
      <c r="D19339" s="80"/>
      <c r="E19339" s="80"/>
      <c r="F19339" s="88"/>
      <c r="N19339" s="9">
        <f t="shared" si="3864"/>
        <v>0</v>
      </c>
      <c r="O19339" s="9">
        <f t="shared" si="3865"/>
        <v>0</v>
      </c>
      <c r="P19339" s="8">
        <f t="shared" si="3866"/>
        <v>0</v>
      </c>
    </row>
    <row r="19340" spans="1:16">
      <c r="A19340" s="99"/>
      <c r="D19340" s="80"/>
      <c r="E19340" s="80"/>
      <c r="F19340" s="82"/>
      <c r="K19340" s="51" t="s">
        <v>39</v>
      </c>
      <c r="L19340" s="51" t="s">
        <v>27</v>
      </c>
      <c r="M19340" s="51" t="s">
        <v>25</v>
      </c>
      <c r="N19340" s="9">
        <f t="shared" si="3864"/>
        <v>0</v>
      </c>
      <c r="O19340" s="9">
        <f t="shared" si="3865"/>
        <v>0</v>
      </c>
      <c r="P19340" s="8">
        <f t="shared" si="3866"/>
        <v>0</v>
      </c>
    </row>
    <row r="19341" spans="1:16">
      <c r="A19341" s="99"/>
      <c r="D19341" s="80"/>
      <c r="E19341" s="80"/>
      <c r="F19341" s="88"/>
      <c r="N19341" s="9">
        <f t="shared" si="3864"/>
        <v>0</v>
      </c>
      <c r="O19341" s="9">
        <f t="shared" si="3865"/>
        <v>0</v>
      </c>
      <c r="P19341" s="8">
        <f t="shared" si="3866"/>
        <v>0</v>
      </c>
    </row>
    <row r="19342" spans="1:16">
      <c r="A19342" s="99"/>
      <c r="D19342" s="80"/>
      <c r="E19342" s="80"/>
      <c r="F19342" s="82"/>
      <c r="K19342" s="51" t="s">
        <v>39</v>
      </c>
      <c r="L19342" s="51" t="s">
        <v>27</v>
      </c>
      <c r="M19342" s="51" t="s">
        <v>25</v>
      </c>
      <c r="N19342" s="9">
        <f t="shared" si="3864"/>
        <v>0</v>
      </c>
      <c r="O19342" s="9">
        <f t="shared" si="3865"/>
        <v>0</v>
      </c>
      <c r="P19342" s="8">
        <f t="shared" si="3866"/>
        <v>0</v>
      </c>
    </row>
    <row r="19343" spans="1:16">
      <c r="A19343" s="99"/>
      <c r="D19343" s="80"/>
      <c r="E19343" s="80"/>
      <c r="F19343" s="88"/>
      <c r="K19343" s="51" t="s">
        <v>39</v>
      </c>
      <c r="L19343" s="51" t="s">
        <v>27</v>
      </c>
      <c r="M19343" s="51" t="s">
        <v>25</v>
      </c>
      <c r="N19343" s="9">
        <f t="shared" si="3864"/>
        <v>0</v>
      </c>
      <c r="O19343" s="9">
        <f t="shared" si="3865"/>
        <v>0</v>
      </c>
      <c r="P19343" s="8">
        <f t="shared" si="3866"/>
        <v>0</v>
      </c>
    </row>
    <row r="19344" spans="1:16">
      <c r="A19344" s="99"/>
      <c r="D19344" s="80"/>
      <c r="E19344" s="80"/>
      <c r="F19344" s="82"/>
      <c r="K19344" s="51" t="s">
        <v>39</v>
      </c>
      <c r="L19344" s="51" t="s">
        <v>27</v>
      </c>
      <c r="M19344" s="51" t="s">
        <v>25</v>
      </c>
      <c r="N19344" s="9">
        <f t="shared" si="3864"/>
        <v>0</v>
      </c>
      <c r="O19344" s="9">
        <f t="shared" si="3865"/>
        <v>0</v>
      </c>
      <c r="P19344" s="8">
        <f t="shared" si="3866"/>
        <v>0</v>
      </c>
    </row>
    <row r="19345" spans="1:16">
      <c r="A19345" s="99"/>
      <c r="D19345" s="80"/>
      <c r="E19345" s="80"/>
      <c r="F19345" s="88"/>
      <c r="K19345" s="51" t="s">
        <v>39</v>
      </c>
      <c r="L19345" s="51" t="s">
        <v>27</v>
      </c>
      <c r="M19345" s="51" t="s">
        <v>25</v>
      </c>
      <c r="N19345" s="9">
        <f t="shared" si="3864"/>
        <v>0</v>
      </c>
      <c r="O19345" s="9">
        <f t="shared" si="3865"/>
        <v>0</v>
      </c>
      <c r="P19345" s="8">
        <f t="shared" si="3866"/>
        <v>0</v>
      </c>
    </row>
    <row r="19346" spans="1:16">
      <c r="A19346" s="99"/>
      <c r="D19346" s="80"/>
      <c r="E19346" s="80"/>
      <c r="F19346" s="82"/>
      <c r="K19346" s="51" t="s">
        <v>41</v>
      </c>
      <c r="L19346" s="51" t="s">
        <v>27</v>
      </c>
      <c r="M19346" s="51" t="s">
        <v>25</v>
      </c>
      <c r="N19346" s="9">
        <f t="shared" si="3864"/>
        <v>0</v>
      </c>
      <c r="O19346" s="9">
        <f t="shared" si="3865"/>
        <v>0</v>
      </c>
      <c r="P19346" s="8">
        <f t="shared" si="3866"/>
        <v>0</v>
      </c>
    </row>
    <row r="19347" spans="1:16">
      <c r="A19347" s="99"/>
      <c r="D19347" s="80"/>
      <c r="E19347" s="80"/>
      <c r="F19347" s="88"/>
      <c r="K19347" s="51" t="s">
        <v>39</v>
      </c>
      <c r="L19347" s="51" t="s">
        <v>27</v>
      </c>
      <c r="M19347" s="51" t="s">
        <v>25</v>
      </c>
      <c r="N19347" s="9">
        <f t="shared" si="3864"/>
        <v>0</v>
      </c>
      <c r="O19347" s="9">
        <f t="shared" si="3865"/>
        <v>0</v>
      </c>
      <c r="P19347" s="8">
        <f t="shared" si="3866"/>
        <v>0</v>
      </c>
    </row>
    <row r="19348" spans="1:16">
      <c r="A19348" s="99"/>
      <c r="D19348" s="80"/>
      <c r="E19348" s="80"/>
      <c r="F19348" s="82"/>
      <c r="K19348" s="51" t="s">
        <v>30</v>
      </c>
      <c r="L19348" s="51" t="s">
        <v>27</v>
      </c>
      <c r="M19348" s="51" t="s">
        <v>25</v>
      </c>
      <c r="N19348" s="9">
        <f t="shared" si="3864"/>
        <v>0</v>
      </c>
      <c r="O19348" s="9">
        <f t="shared" si="3865"/>
        <v>0</v>
      </c>
      <c r="P19348" s="8">
        <f t="shared" si="3866"/>
        <v>0</v>
      </c>
    </row>
    <row r="19349" spans="1:16">
      <c r="A19349" s="99"/>
      <c r="D19349" s="80"/>
      <c r="E19349" s="80"/>
      <c r="F19349" s="88"/>
      <c r="K19349" s="51" t="s">
        <v>30</v>
      </c>
      <c r="L19349" s="51" t="s">
        <v>27</v>
      </c>
      <c r="M19349" s="51" t="s">
        <v>25</v>
      </c>
      <c r="N19349" s="9">
        <f t="shared" si="3864"/>
        <v>0</v>
      </c>
      <c r="O19349" s="9">
        <f t="shared" si="3865"/>
        <v>0</v>
      </c>
      <c r="P19349" s="8">
        <f t="shared" si="3866"/>
        <v>0</v>
      </c>
    </row>
    <row r="19350" spans="1:16">
      <c r="A19350" s="99"/>
      <c r="D19350" s="80"/>
      <c r="E19350" s="80"/>
      <c r="F19350" s="82"/>
      <c r="N19350" s="9">
        <f t="shared" si="3864"/>
        <v>0</v>
      </c>
      <c r="O19350" s="9">
        <f t="shared" si="3865"/>
        <v>0</v>
      </c>
      <c r="P19350" s="8">
        <f t="shared" si="3866"/>
        <v>0</v>
      </c>
    </row>
    <row r="19351" spans="1:16">
      <c r="A19351" s="99"/>
      <c r="D19351" s="80"/>
      <c r="E19351" s="80"/>
      <c r="F19351" s="88"/>
      <c r="K19351" s="51" t="s">
        <v>41</v>
      </c>
      <c r="L19351" s="51" t="s">
        <v>27</v>
      </c>
      <c r="M19351" s="51" t="s">
        <v>25</v>
      </c>
      <c r="N19351" s="9">
        <f t="shared" si="3864"/>
        <v>0</v>
      </c>
      <c r="O19351" s="9">
        <f t="shared" si="3865"/>
        <v>0</v>
      </c>
      <c r="P19351" s="8">
        <f t="shared" si="3866"/>
        <v>0</v>
      </c>
    </row>
    <row r="19352" spans="1:16">
      <c r="A19352" s="99"/>
      <c r="D19352" s="80"/>
      <c r="E19352" s="80"/>
      <c r="F19352" s="82"/>
      <c r="N19352" s="9">
        <f t="shared" si="3864"/>
        <v>0</v>
      </c>
      <c r="O19352" s="9">
        <f t="shared" si="3865"/>
        <v>0</v>
      </c>
      <c r="P19352" s="8">
        <f t="shared" si="3866"/>
        <v>0</v>
      </c>
    </row>
    <row r="19353" spans="1:16">
      <c r="A19353" s="99"/>
      <c r="D19353" s="80"/>
      <c r="E19353" s="80"/>
      <c r="F19353" s="88"/>
      <c r="K19353" s="51" t="s">
        <v>39</v>
      </c>
      <c r="L19353" s="51" t="s">
        <v>27</v>
      </c>
      <c r="M19353" s="51" t="s">
        <v>25</v>
      </c>
      <c r="N19353" s="9">
        <f t="shared" si="3864"/>
        <v>0</v>
      </c>
      <c r="O19353" s="9">
        <f t="shared" si="3865"/>
        <v>0</v>
      </c>
      <c r="P19353" s="8">
        <f t="shared" si="3866"/>
        <v>0</v>
      </c>
    </row>
    <row r="19354" spans="1:16">
      <c r="A19354" s="99"/>
      <c r="D19354" s="80"/>
      <c r="E19354" s="80"/>
      <c r="F19354" s="82"/>
      <c r="K19354" s="51" t="s">
        <v>39</v>
      </c>
      <c r="L19354" s="51" t="s">
        <v>27</v>
      </c>
      <c r="M19354" s="51" t="s">
        <v>25</v>
      </c>
      <c r="N19354" s="9">
        <f t="shared" si="3864"/>
        <v>0</v>
      </c>
      <c r="O19354" s="9">
        <f t="shared" si="3865"/>
        <v>0</v>
      </c>
      <c r="P19354" s="8">
        <f t="shared" si="3866"/>
        <v>0</v>
      </c>
    </row>
    <row r="19355" spans="1:16">
      <c r="A19355" s="99"/>
      <c r="D19355" s="80"/>
      <c r="E19355" s="80"/>
      <c r="F19355" s="88"/>
      <c r="K19355" s="51" t="s">
        <v>30</v>
      </c>
      <c r="L19355" s="51" t="s">
        <v>27</v>
      </c>
      <c r="M19355" s="51" t="s">
        <v>25</v>
      </c>
      <c r="N19355" s="9">
        <f t="shared" si="3864"/>
        <v>0</v>
      </c>
      <c r="O19355" s="9">
        <f t="shared" si="3865"/>
        <v>0</v>
      </c>
      <c r="P19355" s="8">
        <f t="shared" si="3866"/>
        <v>0</v>
      </c>
    </row>
    <row r="19356" spans="1:16">
      <c r="A19356" s="99"/>
      <c r="D19356" s="80"/>
      <c r="E19356" s="80"/>
      <c r="F19356" s="82"/>
      <c r="K19356" s="51" t="s">
        <v>39</v>
      </c>
      <c r="L19356" s="51" t="s">
        <v>27</v>
      </c>
      <c r="M19356" s="51" t="s">
        <v>25</v>
      </c>
      <c r="N19356" s="9">
        <f t="shared" si="3864"/>
        <v>0</v>
      </c>
      <c r="O19356" s="9">
        <f t="shared" si="3865"/>
        <v>0</v>
      </c>
      <c r="P19356" s="8">
        <f t="shared" si="3866"/>
        <v>0</v>
      </c>
    </row>
    <row r="19357" spans="1:16">
      <c r="A19357" s="99"/>
      <c r="D19357" s="80"/>
      <c r="E19357" s="80"/>
      <c r="F19357" s="88"/>
      <c r="K19357" s="51" t="s">
        <v>41</v>
      </c>
      <c r="L19357" s="51" t="s">
        <v>27</v>
      </c>
      <c r="M19357" s="51" t="s">
        <v>25</v>
      </c>
      <c r="N19357" s="9">
        <f t="shared" si="3864"/>
        <v>0</v>
      </c>
      <c r="O19357" s="9">
        <f t="shared" si="3865"/>
        <v>0</v>
      </c>
      <c r="P19357" s="8">
        <f t="shared" si="3866"/>
        <v>0</v>
      </c>
    </row>
    <row r="19358" spans="1:16">
      <c r="A19358" s="99"/>
      <c r="D19358" s="80"/>
      <c r="E19358" s="80"/>
      <c r="F19358" s="82"/>
      <c r="K19358" s="51" t="s">
        <v>39</v>
      </c>
      <c r="L19358" s="51" t="s">
        <v>27</v>
      </c>
      <c r="M19358" s="51" t="s">
        <v>25</v>
      </c>
      <c r="N19358" s="9">
        <f t="shared" si="3864"/>
        <v>0</v>
      </c>
      <c r="O19358" s="9">
        <f t="shared" si="3865"/>
        <v>0</v>
      </c>
      <c r="P19358" s="8">
        <f t="shared" si="3866"/>
        <v>0</v>
      </c>
    </row>
    <row r="19359" spans="1:16">
      <c r="A19359" s="99"/>
      <c r="D19359" s="80"/>
      <c r="E19359" s="80"/>
      <c r="F19359" s="88"/>
      <c r="K19359" s="51" t="s">
        <v>39</v>
      </c>
      <c r="L19359" s="51" t="s">
        <v>27</v>
      </c>
      <c r="M19359" s="51" t="s">
        <v>25</v>
      </c>
      <c r="N19359" s="9">
        <f t="shared" si="3864"/>
        <v>0</v>
      </c>
      <c r="O19359" s="9">
        <f t="shared" si="3865"/>
        <v>0</v>
      </c>
      <c r="P19359" s="8">
        <f t="shared" si="3866"/>
        <v>0</v>
      </c>
    </row>
    <row r="19360" spans="1:16">
      <c r="A19360" s="99"/>
      <c r="D19360" s="80"/>
      <c r="E19360" s="80"/>
      <c r="F19360" s="82"/>
      <c r="K19360" s="51" t="s">
        <v>39</v>
      </c>
      <c r="L19360" s="51" t="s">
        <v>27</v>
      </c>
      <c r="M19360" s="51" t="s">
        <v>25</v>
      </c>
      <c r="N19360" s="9">
        <f t="shared" si="3864"/>
        <v>0</v>
      </c>
      <c r="O19360" s="9">
        <f t="shared" si="3865"/>
        <v>0</v>
      </c>
      <c r="P19360" s="8">
        <f t="shared" si="3866"/>
        <v>0</v>
      </c>
    </row>
    <row r="19361" spans="1:16">
      <c r="A19361" s="99"/>
      <c r="D19361" s="80"/>
      <c r="E19361" s="80"/>
      <c r="F19361" s="88"/>
      <c r="K19361" s="51" t="s">
        <v>38</v>
      </c>
      <c r="L19361" s="51" t="s">
        <v>27</v>
      </c>
      <c r="M19361" s="51" t="s">
        <v>25</v>
      </c>
      <c r="N19361" s="9">
        <f t="shared" si="3864"/>
        <v>0</v>
      </c>
      <c r="O19361" s="9">
        <f t="shared" si="3865"/>
        <v>0</v>
      </c>
      <c r="P19361" s="8">
        <f t="shared" si="3866"/>
        <v>0</v>
      </c>
    </row>
    <row r="19362" spans="1:16">
      <c r="A19362" s="99"/>
      <c r="D19362" s="80"/>
      <c r="E19362" s="80"/>
      <c r="F19362" s="82"/>
      <c r="K19362" s="51" t="s">
        <v>30</v>
      </c>
      <c r="L19362" s="51" t="s">
        <v>27</v>
      </c>
      <c r="M19362" s="51" t="s">
        <v>25</v>
      </c>
      <c r="N19362" s="9">
        <f t="shared" si="3864"/>
        <v>0</v>
      </c>
      <c r="O19362" s="9">
        <f t="shared" si="3865"/>
        <v>0</v>
      </c>
      <c r="P19362" s="8">
        <f t="shared" si="3866"/>
        <v>0</v>
      </c>
    </row>
    <row r="19363" spans="1:16">
      <c r="A19363" s="99"/>
      <c r="D19363" s="80"/>
      <c r="E19363" s="80"/>
      <c r="F19363" s="88"/>
      <c r="K19363" s="51" t="s">
        <v>36</v>
      </c>
      <c r="L19363" s="51" t="s">
        <v>27</v>
      </c>
      <c r="M19363" s="51" t="s">
        <v>25</v>
      </c>
      <c r="N19363" s="9">
        <f t="shared" si="3864"/>
        <v>0</v>
      </c>
      <c r="O19363" s="9">
        <f t="shared" si="3865"/>
        <v>0</v>
      </c>
      <c r="P19363" s="8">
        <f t="shared" si="3866"/>
        <v>0</v>
      </c>
    </row>
    <row r="19364" spans="1:16">
      <c r="A19364" s="99"/>
      <c r="D19364" s="80"/>
      <c r="E19364" s="80"/>
      <c r="F19364" s="82"/>
      <c r="N19364" s="9">
        <f t="shared" si="3864"/>
        <v>0</v>
      </c>
      <c r="O19364" s="9">
        <f t="shared" si="3865"/>
        <v>0</v>
      </c>
      <c r="P19364" s="8">
        <f t="shared" si="3866"/>
        <v>0</v>
      </c>
    </row>
    <row r="19365" spans="1:16">
      <c r="A19365" s="99"/>
      <c r="D19365" s="80"/>
      <c r="E19365" s="80"/>
      <c r="F19365" s="88"/>
      <c r="K19365" s="51" t="s">
        <v>41</v>
      </c>
      <c r="L19365" s="51" t="s">
        <v>27</v>
      </c>
      <c r="M19365" s="51" t="s">
        <v>25</v>
      </c>
      <c r="N19365" s="9">
        <f t="shared" si="3864"/>
        <v>0</v>
      </c>
      <c r="O19365" s="9">
        <f t="shared" si="3865"/>
        <v>0</v>
      </c>
      <c r="P19365" s="8">
        <f t="shared" si="3866"/>
        <v>0</v>
      </c>
    </row>
    <row r="19366" spans="1:16">
      <c r="A19366" s="99"/>
      <c r="D19366" s="80"/>
      <c r="E19366" s="80"/>
      <c r="F19366" s="82"/>
      <c r="K19366" s="51" t="s">
        <v>36</v>
      </c>
      <c r="L19366" s="51" t="s">
        <v>27</v>
      </c>
      <c r="M19366" s="51" t="s">
        <v>25</v>
      </c>
      <c r="N19366" s="9">
        <f t="shared" si="3864"/>
        <v>0</v>
      </c>
      <c r="O19366" s="9">
        <f t="shared" si="3865"/>
        <v>0</v>
      </c>
      <c r="P19366" s="8">
        <f t="shared" si="3866"/>
        <v>0</v>
      </c>
    </row>
    <row r="19367" spans="1:16">
      <c r="A19367" s="99"/>
      <c r="D19367" s="80"/>
      <c r="E19367" s="80"/>
      <c r="F19367" s="88"/>
      <c r="K19367" s="51" t="s">
        <v>38</v>
      </c>
      <c r="L19367" s="51" t="s">
        <v>27</v>
      </c>
      <c r="M19367" s="51" t="s">
        <v>25</v>
      </c>
      <c r="N19367" s="9">
        <f>NETWORKDAYS(A19367,A19367,1)</f>
        <v>0</v>
      </c>
      <c r="O19367" s="9">
        <f t="shared" si="3865"/>
        <v>0</v>
      </c>
      <c r="P19367" s="8">
        <f t="shared" si="3866"/>
        <v>0</v>
      </c>
    </row>
    <row r="19368" spans="1:16">
      <c r="A19368" s="99"/>
      <c r="D19368" s="80"/>
      <c r="E19368" s="80"/>
      <c r="F19368" s="82"/>
      <c r="K19368" s="51" t="s">
        <v>30</v>
      </c>
      <c r="L19368" s="51" t="s">
        <v>27</v>
      </c>
      <c r="M19368" s="51" t="s">
        <v>25</v>
      </c>
      <c r="N19368" s="9">
        <f t="shared" si="3864"/>
        <v>0</v>
      </c>
      <c r="O19368" s="9">
        <f t="shared" si="3865"/>
        <v>0</v>
      </c>
      <c r="P19368" s="8">
        <f t="shared" si="3866"/>
        <v>0</v>
      </c>
    </row>
    <row r="19369" spans="1:16">
      <c r="A19369" s="99"/>
      <c r="D19369" s="80"/>
      <c r="E19369" s="80"/>
      <c r="F19369" s="88"/>
      <c r="K19369" s="51" t="s">
        <v>39</v>
      </c>
      <c r="L19369" s="51" t="s">
        <v>27</v>
      </c>
      <c r="M19369" s="51" t="s">
        <v>25</v>
      </c>
      <c r="N19369" s="9">
        <f t="shared" si="3864"/>
        <v>0</v>
      </c>
      <c r="O19369" s="9">
        <f t="shared" si="3865"/>
        <v>0</v>
      </c>
      <c r="P19369" s="8">
        <f t="shared" si="3866"/>
        <v>0</v>
      </c>
    </row>
    <row r="19370" spans="1:16">
      <c r="A19370" s="99"/>
      <c r="D19370" s="80"/>
      <c r="E19370" s="80"/>
      <c r="F19370" s="82"/>
      <c r="K19370" s="51" t="s">
        <v>36</v>
      </c>
      <c r="L19370" s="51" t="s">
        <v>27</v>
      </c>
      <c r="M19370" s="51" t="s">
        <v>25</v>
      </c>
      <c r="N19370" s="9">
        <f t="shared" si="3864"/>
        <v>0</v>
      </c>
      <c r="O19370" s="9">
        <f t="shared" si="3865"/>
        <v>0</v>
      </c>
      <c r="P19370" s="8">
        <f t="shared" si="3866"/>
        <v>0</v>
      </c>
    </row>
    <row r="19371" spans="1:16">
      <c r="A19371" s="99"/>
      <c r="D19371" s="80"/>
      <c r="E19371" s="80"/>
      <c r="F19371" s="88"/>
      <c r="N19371" s="9">
        <f t="shared" si="3864"/>
        <v>0</v>
      </c>
      <c r="O19371" s="9">
        <f t="shared" si="3865"/>
        <v>0</v>
      </c>
      <c r="P19371" s="8">
        <f t="shared" si="3866"/>
        <v>0</v>
      </c>
    </row>
    <row r="19372" spans="1:16">
      <c r="A19372" s="99"/>
      <c r="D19372" s="80"/>
      <c r="E19372" s="80"/>
      <c r="F19372" s="82"/>
      <c r="K19372" s="51" t="s">
        <v>38</v>
      </c>
      <c r="L19372" s="51" t="s">
        <v>27</v>
      </c>
      <c r="M19372" s="51" t="s">
        <v>25</v>
      </c>
      <c r="N19372" s="9">
        <f>NETWORKDAYS(A19372,A19372,1)</f>
        <v>0</v>
      </c>
      <c r="O19372" s="9">
        <f t="shared" si="3865"/>
        <v>0</v>
      </c>
      <c r="P19372" s="8">
        <f t="shared" si="3866"/>
        <v>0</v>
      </c>
    </row>
    <row r="19373" spans="1:16">
      <c r="A19373" s="99"/>
      <c r="D19373" s="80"/>
      <c r="E19373" s="80"/>
      <c r="F19373" s="88"/>
      <c r="K19373" s="51" t="s">
        <v>30</v>
      </c>
      <c r="L19373" s="51" t="s">
        <v>27</v>
      </c>
      <c r="M19373" s="51" t="s">
        <v>25</v>
      </c>
      <c r="N19373" s="9">
        <f t="shared" si="3864"/>
        <v>0</v>
      </c>
      <c r="O19373" s="9">
        <f t="shared" si="3865"/>
        <v>0</v>
      </c>
      <c r="P19373" s="8">
        <f t="shared" si="3866"/>
        <v>0</v>
      </c>
    </row>
    <row r="19374" spans="1:16">
      <c r="A19374" s="99"/>
      <c r="D19374" s="80"/>
      <c r="E19374" s="80"/>
      <c r="F19374" s="82"/>
      <c r="K19374" s="51" t="s">
        <v>38</v>
      </c>
      <c r="L19374" s="51" t="s">
        <v>27</v>
      </c>
      <c r="M19374" s="51" t="s">
        <v>25</v>
      </c>
      <c r="N19374" s="9">
        <f>NETWORKDAYS(A19374,A19374,1)</f>
        <v>0</v>
      </c>
      <c r="O19374" s="9">
        <f t="shared" si="3865"/>
        <v>0</v>
      </c>
      <c r="P19374" s="8">
        <f t="shared" si="3866"/>
        <v>0</v>
      </c>
    </row>
    <row r="19375" spans="1:16">
      <c r="A19375" s="99"/>
      <c r="D19375" s="80"/>
      <c r="E19375" s="80"/>
      <c r="F19375" s="88"/>
      <c r="K19375" s="51" t="s">
        <v>36</v>
      </c>
      <c r="L19375" s="51" t="s">
        <v>27</v>
      </c>
      <c r="M19375" s="51" t="s">
        <v>25</v>
      </c>
      <c r="N19375" s="9">
        <f>NETWORKDAYS(A19375,A19375,1)</f>
        <v>0</v>
      </c>
      <c r="O19375" s="9">
        <f t="shared" si="3865"/>
        <v>0</v>
      </c>
      <c r="P19375" s="8">
        <f t="shared" si="3866"/>
        <v>0</v>
      </c>
    </row>
    <row r="19376" spans="1:16">
      <c r="A19376" s="99"/>
      <c r="D19376" s="80"/>
      <c r="E19376" s="80"/>
      <c r="F19376" s="82"/>
      <c r="K19376" s="51" t="s">
        <v>36</v>
      </c>
      <c r="L19376" s="51" t="s">
        <v>27</v>
      </c>
      <c r="M19376" s="51" t="s">
        <v>25</v>
      </c>
      <c r="N19376" s="9">
        <f>NETWORKDAYS(A19376,A19376,1)</f>
        <v>0</v>
      </c>
      <c r="O19376" s="9">
        <f t="shared" si="3865"/>
        <v>0</v>
      </c>
      <c r="P19376" s="8">
        <f t="shared" si="3866"/>
        <v>0</v>
      </c>
    </row>
    <row r="19377" spans="1:16">
      <c r="A19377" s="99"/>
      <c r="D19377" s="80"/>
      <c r="E19377" s="80"/>
      <c r="F19377" s="88"/>
      <c r="K19377" s="51" t="s">
        <v>41</v>
      </c>
      <c r="L19377" s="51" t="s">
        <v>27</v>
      </c>
      <c r="M19377" s="51" t="s">
        <v>25</v>
      </c>
      <c r="N19377" s="9">
        <f t="shared" si="3864"/>
        <v>0</v>
      </c>
      <c r="O19377" s="9">
        <f t="shared" si="3865"/>
        <v>0</v>
      </c>
      <c r="P19377" s="8">
        <f t="shared" si="3866"/>
        <v>0</v>
      </c>
    </row>
    <row r="19378" spans="1:16">
      <c r="A19378" s="99"/>
      <c r="D19378" s="80"/>
      <c r="E19378" s="80"/>
      <c r="F19378" s="82"/>
      <c r="K19378" s="51" t="s">
        <v>39</v>
      </c>
      <c r="L19378" s="51" t="s">
        <v>27</v>
      </c>
      <c r="M19378" s="51" t="s">
        <v>25</v>
      </c>
      <c r="N19378" s="9">
        <f t="shared" si="3864"/>
        <v>0</v>
      </c>
      <c r="O19378" s="9">
        <f t="shared" si="3865"/>
        <v>0</v>
      </c>
      <c r="P19378" s="8">
        <f t="shared" si="3866"/>
        <v>0</v>
      </c>
    </row>
    <row r="19379" spans="1:16">
      <c r="A19379" s="99"/>
      <c r="D19379" s="80"/>
      <c r="E19379" s="80"/>
      <c r="F19379" s="88"/>
      <c r="K19379" s="51" t="s">
        <v>38</v>
      </c>
      <c r="L19379" s="51" t="s">
        <v>27</v>
      </c>
      <c r="M19379" s="51" t="s">
        <v>25</v>
      </c>
      <c r="N19379" s="9">
        <f>NETWORKDAYS(A19379,A19379,1)</f>
        <v>0</v>
      </c>
      <c r="O19379" s="9">
        <f t="shared" si="3865"/>
        <v>0</v>
      </c>
      <c r="P19379" s="8">
        <f t="shared" si="3866"/>
        <v>0</v>
      </c>
    </row>
    <row r="19380" spans="1:16">
      <c r="A19380" s="99"/>
      <c r="D19380" s="80"/>
      <c r="E19380" s="80"/>
      <c r="F19380" s="82"/>
      <c r="K19380" s="51" t="s">
        <v>30</v>
      </c>
      <c r="L19380" s="51" t="s">
        <v>27</v>
      </c>
      <c r="M19380" s="51" t="s">
        <v>25</v>
      </c>
      <c r="N19380" s="9">
        <f t="shared" si="3864"/>
        <v>0</v>
      </c>
      <c r="O19380" s="9">
        <f t="shared" si="3865"/>
        <v>0</v>
      </c>
      <c r="P19380" s="8">
        <f t="shared" si="3866"/>
        <v>0</v>
      </c>
    </row>
    <row r="19381" spans="1:16">
      <c r="A19381" s="99"/>
      <c r="D19381" s="80"/>
      <c r="E19381" s="80"/>
      <c r="F19381" s="88"/>
      <c r="K19381" s="51" t="s">
        <v>39</v>
      </c>
      <c r="L19381" s="51" t="s">
        <v>27</v>
      </c>
      <c r="M19381" s="51" t="s">
        <v>25</v>
      </c>
      <c r="N19381" s="9">
        <f t="shared" si="3864"/>
        <v>0</v>
      </c>
      <c r="O19381" s="9">
        <f t="shared" si="3865"/>
        <v>0</v>
      </c>
      <c r="P19381" s="8">
        <f t="shared" si="3866"/>
        <v>0</v>
      </c>
    </row>
    <row r="19382" spans="1:16">
      <c r="A19382" s="99"/>
      <c r="D19382" s="80"/>
      <c r="E19382" s="80"/>
      <c r="F19382" s="82"/>
      <c r="N19382" s="9">
        <f t="shared" si="3864"/>
        <v>0</v>
      </c>
      <c r="O19382" s="9">
        <f t="shared" si="3865"/>
        <v>0</v>
      </c>
      <c r="P19382" s="8">
        <f t="shared" si="3866"/>
        <v>0</v>
      </c>
    </row>
    <row r="19383" spans="1:16">
      <c r="A19383" s="99"/>
      <c r="D19383" s="80"/>
      <c r="E19383" s="80"/>
      <c r="F19383" s="88"/>
      <c r="K19383" s="51" t="s">
        <v>39</v>
      </c>
      <c r="L19383" s="51" t="s">
        <v>27</v>
      </c>
      <c r="M19383" s="51" t="s">
        <v>25</v>
      </c>
      <c r="N19383" s="9">
        <f t="shared" si="3864"/>
        <v>0</v>
      </c>
      <c r="O19383" s="9">
        <f t="shared" si="3865"/>
        <v>0</v>
      </c>
      <c r="P19383" s="8">
        <f t="shared" si="3866"/>
        <v>0</v>
      </c>
    </row>
    <row r="19384" spans="1:16">
      <c r="A19384" s="99"/>
      <c r="D19384" s="80"/>
      <c r="E19384" s="80"/>
      <c r="F19384" s="82"/>
      <c r="K19384" s="51" t="s">
        <v>38</v>
      </c>
      <c r="L19384" s="51" t="s">
        <v>27</v>
      </c>
      <c r="M19384" s="51" t="s">
        <v>25</v>
      </c>
      <c r="N19384" s="9">
        <f>NETWORKDAYS(A19384,A19384,1)</f>
        <v>0</v>
      </c>
      <c r="O19384" s="9">
        <f t="shared" si="3865"/>
        <v>0</v>
      </c>
      <c r="P19384" s="8">
        <f t="shared" si="3866"/>
        <v>0</v>
      </c>
    </row>
    <row r="19385" spans="1:16">
      <c r="A19385" s="99"/>
      <c r="D19385" s="80"/>
      <c r="E19385" s="80"/>
      <c r="F19385" s="88"/>
      <c r="N19385" s="9">
        <f t="shared" si="3864"/>
        <v>0</v>
      </c>
      <c r="O19385" s="9">
        <f t="shared" si="3865"/>
        <v>0</v>
      </c>
      <c r="P19385" s="8">
        <f t="shared" si="3866"/>
        <v>0</v>
      </c>
    </row>
    <row r="19386" spans="1:16">
      <c r="A19386" s="99"/>
      <c r="D19386" s="80"/>
      <c r="E19386" s="80"/>
      <c r="F19386" s="82"/>
      <c r="N19386" s="9">
        <f t="shared" si="3864"/>
        <v>0</v>
      </c>
      <c r="O19386" s="9">
        <f t="shared" si="3865"/>
        <v>0</v>
      </c>
      <c r="P19386" s="8">
        <f t="shared" si="3866"/>
        <v>0</v>
      </c>
    </row>
    <row r="19387" spans="1:16">
      <c r="A19387" s="99"/>
      <c r="D19387" s="80"/>
      <c r="E19387" s="80"/>
      <c r="F19387" s="88"/>
      <c r="N19387" s="9">
        <f t="shared" ref="N19387:N19450" si="3867">NETWORKDAYS(A19387,A19387,1)</f>
        <v>0</v>
      </c>
      <c r="O19387" s="9">
        <f t="shared" ref="O19387:O19450" si="3868">NETWORKDAYS(F19387,H19387,1)</f>
        <v>0</v>
      </c>
      <c r="P19387" s="8">
        <f t="shared" ref="P19387:P19450" si="3869">NETWORKDAYS(A19387,H19387,1)</f>
        <v>0</v>
      </c>
    </row>
    <row r="19388" spans="1:16">
      <c r="A19388" s="99"/>
      <c r="D19388" s="80"/>
      <c r="E19388" s="80"/>
      <c r="F19388" s="82"/>
      <c r="K19388" s="51" t="s">
        <v>37</v>
      </c>
      <c r="L19388" s="51" t="s">
        <v>27</v>
      </c>
      <c r="M19388" s="51" t="s">
        <v>25</v>
      </c>
      <c r="N19388" s="9">
        <f t="shared" si="3867"/>
        <v>0</v>
      </c>
      <c r="O19388" s="9">
        <f t="shared" si="3868"/>
        <v>0</v>
      </c>
      <c r="P19388" s="8">
        <f t="shared" si="3869"/>
        <v>0</v>
      </c>
    </row>
    <row r="19389" spans="1:16">
      <c r="A19389" s="99"/>
      <c r="D19389" s="80"/>
      <c r="E19389" s="80"/>
      <c r="F19389" s="88"/>
      <c r="N19389" s="9">
        <f t="shared" si="3867"/>
        <v>0</v>
      </c>
      <c r="O19389" s="9">
        <f t="shared" si="3868"/>
        <v>0</v>
      </c>
      <c r="P19389" s="8">
        <f t="shared" si="3869"/>
        <v>0</v>
      </c>
    </row>
    <row r="19390" spans="1:16">
      <c r="A19390" s="99"/>
      <c r="D19390" s="80"/>
      <c r="E19390" s="80"/>
      <c r="F19390" s="82"/>
      <c r="K19390" s="51" t="s">
        <v>38</v>
      </c>
      <c r="L19390" s="51" t="s">
        <v>27</v>
      </c>
      <c r="M19390" s="51" t="s">
        <v>25</v>
      </c>
      <c r="N19390" s="9">
        <f t="shared" si="3867"/>
        <v>0</v>
      </c>
      <c r="O19390" s="9">
        <f t="shared" si="3868"/>
        <v>0</v>
      </c>
      <c r="P19390" s="8">
        <f t="shared" si="3869"/>
        <v>0</v>
      </c>
    </row>
    <row r="19391" spans="1:16">
      <c r="A19391" s="99"/>
      <c r="D19391" s="80"/>
      <c r="E19391" s="80"/>
      <c r="F19391" s="88"/>
      <c r="K19391" s="51" t="s">
        <v>30</v>
      </c>
      <c r="L19391" s="51" t="s">
        <v>27</v>
      </c>
      <c r="M19391" s="51" t="s">
        <v>25</v>
      </c>
      <c r="N19391" s="9">
        <f t="shared" si="3867"/>
        <v>0</v>
      </c>
      <c r="O19391" s="9">
        <f t="shared" si="3868"/>
        <v>0</v>
      </c>
      <c r="P19391" s="8">
        <f t="shared" si="3869"/>
        <v>0</v>
      </c>
    </row>
    <row r="19392" spans="1:16">
      <c r="A19392" s="99"/>
      <c r="D19392" s="80"/>
      <c r="E19392" s="80"/>
      <c r="F19392" s="82"/>
      <c r="K19392" s="51" t="s">
        <v>39</v>
      </c>
      <c r="L19392" s="51" t="s">
        <v>27</v>
      </c>
      <c r="M19392" s="51" t="s">
        <v>25</v>
      </c>
      <c r="N19392" s="9">
        <f t="shared" si="3867"/>
        <v>0</v>
      </c>
      <c r="O19392" s="9">
        <f t="shared" si="3868"/>
        <v>0</v>
      </c>
      <c r="P19392" s="8">
        <f t="shared" si="3869"/>
        <v>0</v>
      </c>
    </row>
    <row r="19393" spans="1:16">
      <c r="A19393" s="99"/>
      <c r="D19393" s="80"/>
      <c r="E19393" s="80"/>
      <c r="F19393" s="88"/>
      <c r="K19393" s="51" t="s">
        <v>37</v>
      </c>
      <c r="L19393" s="51" t="s">
        <v>27</v>
      </c>
      <c r="M19393" s="51" t="s">
        <v>25</v>
      </c>
      <c r="N19393" s="9">
        <f t="shared" si="3867"/>
        <v>0</v>
      </c>
      <c r="O19393" s="9">
        <f t="shared" si="3868"/>
        <v>0</v>
      </c>
      <c r="P19393" s="8">
        <f t="shared" si="3869"/>
        <v>0</v>
      </c>
    </row>
    <row r="19394" spans="1:16">
      <c r="A19394" s="99"/>
      <c r="D19394" s="80"/>
      <c r="E19394" s="80"/>
      <c r="F19394" s="82"/>
      <c r="N19394" s="9">
        <f t="shared" si="3867"/>
        <v>0</v>
      </c>
      <c r="O19394" s="9">
        <f t="shared" si="3868"/>
        <v>0</v>
      </c>
      <c r="P19394" s="8">
        <f t="shared" si="3869"/>
        <v>0</v>
      </c>
    </row>
    <row r="19395" spans="1:16">
      <c r="A19395" s="99"/>
      <c r="D19395" s="80"/>
      <c r="E19395" s="80"/>
      <c r="F19395" s="88"/>
      <c r="N19395" s="9">
        <f t="shared" si="3867"/>
        <v>0</v>
      </c>
      <c r="O19395" s="9">
        <f t="shared" si="3868"/>
        <v>0</v>
      </c>
      <c r="P19395" s="8">
        <f t="shared" si="3869"/>
        <v>0</v>
      </c>
    </row>
    <row r="19396" spans="1:16">
      <c r="A19396" s="99"/>
      <c r="D19396" s="80"/>
      <c r="E19396" s="80"/>
      <c r="F19396" s="82"/>
      <c r="K19396" s="51" t="s">
        <v>38</v>
      </c>
      <c r="L19396" s="51" t="s">
        <v>27</v>
      </c>
      <c r="M19396" s="51" t="s">
        <v>25</v>
      </c>
      <c r="N19396" s="9">
        <f t="shared" si="3867"/>
        <v>0</v>
      </c>
      <c r="O19396" s="9">
        <f t="shared" si="3868"/>
        <v>0</v>
      </c>
      <c r="P19396" s="8">
        <f t="shared" si="3869"/>
        <v>0</v>
      </c>
    </row>
    <row r="19397" spans="1:16">
      <c r="A19397" s="99"/>
      <c r="D19397" s="80"/>
      <c r="E19397" s="80"/>
      <c r="F19397" s="88"/>
      <c r="K19397" s="51" t="s">
        <v>38</v>
      </c>
      <c r="L19397" s="51" t="s">
        <v>27</v>
      </c>
      <c r="M19397" s="51" t="s">
        <v>25</v>
      </c>
      <c r="N19397" s="9">
        <f>NETWORKDAYS(A19397,A19397,1)</f>
        <v>0</v>
      </c>
      <c r="O19397" s="9">
        <f t="shared" si="3868"/>
        <v>0</v>
      </c>
      <c r="P19397" s="8">
        <f t="shared" si="3869"/>
        <v>0</v>
      </c>
    </row>
    <row r="19398" spans="1:16">
      <c r="A19398" s="99"/>
      <c r="D19398" s="80"/>
      <c r="E19398" s="80"/>
      <c r="F19398" s="82"/>
      <c r="K19398" s="51" t="s">
        <v>30</v>
      </c>
      <c r="L19398" s="51" t="s">
        <v>27</v>
      </c>
      <c r="M19398" s="51" t="s">
        <v>25</v>
      </c>
      <c r="N19398" s="9">
        <f t="shared" si="3867"/>
        <v>0</v>
      </c>
      <c r="O19398" s="9">
        <f t="shared" si="3868"/>
        <v>0</v>
      </c>
      <c r="P19398" s="8">
        <f t="shared" si="3869"/>
        <v>0</v>
      </c>
    </row>
    <row r="19399" spans="1:16">
      <c r="A19399" s="99"/>
      <c r="D19399" s="80"/>
      <c r="E19399" s="80"/>
      <c r="F19399" s="88"/>
      <c r="K19399" s="51" t="s">
        <v>39</v>
      </c>
      <c r="L19399" s="51" t="s">
        <v>27</v>
      </c>
      <c r="M19399" s="51" t="s">
        <v>25</v>
      </c>
      <c r="N19399" s="9">
        <f t="shared" si="3867"/>
        <v>0</v>
      </c>
      <c r="O19399" s="9">
        <f t="shared" si="3868"/>
        <v>0</v>
      </c>
      <c r="P19399" s="8">
        <f t="shared" si="3869"/>
        <v>0</v>
      </c>
    </row>
    <row r="19400" spans="1:16">
      <c r="A19400" s="99"/>
      <c r="D19400" s="80"/>
      <c r="E19400" s="80"/>
      <c r="F19400" s="82"/>
      <c r="K19400" s="51" t="s">
        <v>36</v>
      </c>
      <c r="L19400" s="51" t="s">
        <v>27</v>
      </c>
      <c r="M19400" s="51" t="s">
        <v>25</v>
      </c>
      <c r="N19400" s="9">
        <f t="shared" si="3867"/>
        <v>0</v>
      </c>
      <c r="O19400" s="9">
        <f t="shared" si="3868"/>
        <v>0</v>
      </c>
      <c r="P19400" s="8">
        <f t="shared" si="3869"/>
        <v>0</v>
      </c>
    </row>
    <row r="19401" spans="1:16">
      <c r="A19401" s="99"/>
      <c r="D19401" s="80"/>
      <c r="E19401" s="80"/>
      <c r="F19401" s="88"/>
      <c r="K19401" s="51" t="s">
        <v>38</v>
      </c>
      <c r="L19401" s="51" t="s">
        <v>27</v>
      </c>
      <c r="M19401" s="51" t="s">
        <v>25</v>
      </c>
      <c r="N19401" s="9">
        <f>NETWORKDAYS(A19401,A19401,1)</f>
        <v>0</v>
      </c>
      <c r="O19401" s="9">
        <f t="shared" si="3868"/>
        <v>0</v>
      </c>
      <c r="P19401" s="8">
        <f t="shared" si="3869"/>
        <v>0</v>
      </c>
    </row>
    <row r="19402" spans="1:16">
      <c r="A19402" s="99"/>
      <c r="D19402" s="80"/>
      <c r="E19402" s="80"/>
      <c r="F19402" s="82"/>
      <c r="K19402" s="51" t="s">
        <v>38</v>
      </c>
      <c r="L19402" s="51" t="s">
        <v>27</v>
      </c>
      <c r="M19402" s="51" t="s">
        <v>25</v>
      </c>
      <c r="N19402" s="9">
        <f>NETWORKDAYS(A19402,A19402,1)</f>
        <v>0</v>
      </c>
      <c r="O19402" s="9">
        <f t="shared" si="3868"/>
        <v>0</v>
      </c>
      <c r="P19402" s="8">
        <f t="shared" si="3869"/>
        <v>0</v>
      </c>
    </row>
    <row r="19403" spans="1:16">
      <c r="A19403" s="99"/>
      <c r="D19403" s="80"/>
      <c r="E19403" s="80"/>
      <c r="F19403" s="88"/>
      <c r="K19403" s="51" t="s">
        <v>35</v>
      </c>
      <c r="L19403" s="51" t="s">
        <v>27</v>
      </c>
      <c r="M19403" s="51" t="s">
        <v>25</v>
      </c>
      <c r="N19403" s="9">
        <f>NETWORKDAYS(A19403,A19403,1)</f>
        <v>0</v>
      </c>
      <c r="O19403" s="9">
        <f t="shared" si="3868"/>
        <v>0</v>
      </c>
      <c r="P19403" s="8">
        <f t="shared" si="3869"/>
        <v>0</v>
      </c>
    </row>
    <row r="19404" spans="1:16">
      <c r="A19404" s="99"/>
      <c r="D19404" s="80"/>
      <c r="E19404" s="80"/>
      <c r="F19404" s="82"/>
      <c r="N19404" s="9">
        <f t="shared" si="3867"/>
        <v>0</v>
      </c>
      <c r="O19404" s="9">
        <f t="shared" si="3868"/>
        <v>0</v>
      </c>
      <c r="P19404" s="8">
        <f t="shared" si="3869"/>
        <v>0</v>
      </c>
    </row>
    <row r="19405" spans="1:16">
      <c r="A19405" s="99"/>
      <c r="D19405" s="80"/>
      <c r="E19405" s="80"/>
      <c r="F19405" s="88"/>
      <c r="N19405" s="9">
        <f t="shared" si="3867"/>
        <v>0</v>
      </c>
      <c r="O19405" s="9">
        <f t="shared" si="3868"/>
        <v>0</v>
      </c>
      <c r="P19405" s="8">
        <f t="shared" si="3869"/>
        <v>0</v>
      </c>
    </row>
    <row r="19406" spans="1:16">
      <c r="A19406" s="99"/>
      <c r="D19406" s="80"/>
      <c r="E19406" s="80"/>
      <c r="F19406" s="82"/>
      <c r="N19406" s="9">
        <f t="shared" si="3867"/>
        <v>0</v>
      </c>
      <c r="O19406" s="9">
        <f t="shared" si="3868"/>
        <v>0</v>
      </c>
      <c r="P19406" s="8">
        <f t="shared" si="3869"/>
        <v>0</v>
      </c>
    </row>
    <row r="19407" spans="1:16">
      <c r="A19407" s="99"/>
      <c r="D19407" s="80"/>
      <c r="E19407" s="80"/>
      <c r="F19407" s="88"/>
      <c r="N19407" s="9">
        <f t="shared" si="3867"/>
        <v>0</v>
      </c>
      <c r="O19407" s="9">
        <f t="shared" si="3868"/>
        <v>0</v>
      </c>
      <c r="P19407" s="8">
        <f t="shared" si="3869"/>
        <v>0</v>
      </c>
    </row>
    <row r="19408" spans="1:16">
      <c r="A19408" s="99"/>
      <c r="D19408" s="80"/>
      <c r="E19408" s="80"/>
      <c r="F19408" s="82"/>
      <c r="K19408" s="51" t="s">
        <v>30</v>
      </c>
      <c r="L19408" s="51" t="s">
        <v>27</v>
      </c>
      <c r="M19408" s="51" t="s">
        <v>25</v>
      </c>
      <c r="N19408" s="9">
        <f t="shared" si="3867"/>
        <v>0</v>
      </c>
      <c r="O19408" s="9">
        <f t="shared" si="3868"/>
        <v>0</v>
      </c>
      <c r="P19408" s="8">
        <f t="shared" si="3869"/>
        <v>0</v>
      </c>
    </row>
    <row r="19409" spans="1:16">
      <c r="A19409" s="99"/>
      <c r="D19409" s="80"/>
      <c r="E19409" s="80"/>
      <c r="F19409" s="88"/>
      <c r="K19409" s="51" t="s">
        <v>30</v>
      </c>
      <c r="L19409" s="51" t="s">
        <v>27</v>
      </c>
      <c r="M19409" s="51" t="s">
        <v>25</v>
      </c>
      <c r="N19409" s="9">
        <f t="shared" si="3867"/>
        <v>0</v>
      </c>
      <c r="O19409" s="9">
        <f t="shared" si="3868"/>
        <v>0</v>
      </c>
      <c r="P19409" s="8">
        <f t="shared" si="3869"/>
        <v>0</v>
      </c>
    </row>
    <row r="19410" spans="1:16">
      <c r="A19410" s="99"/>
      <c r="D19410" s="80"/>
      <c r="E19410" s="80"/>
      <c r="F19410" s="82"/>
      <c r="N19410" s="9">
        <f t="shared" si="3867"/>
        <v>0</v>
      </c>
      <c r="O19410" s="9">
        <f t="shared" si="3868"/>
        <v>0</v>
      </c>
      <c r="P19410" s="8">
        <f t="shared" si="3869"/>
        <v>0</v>
      </c>
    </row>
    <row r="19411" spans="1:16">
      <c r="A19411" s="99"/>
      <c r="D19411" s="80"/>
      <c r="E19411" s="80"/>
      <c r="F19411" s="88"/>
      <c r="N19411" s="9">
        <f t="shared" si="3867"/>
        <v>0</v>
      </c>
      <c r="O19411" s="9">
        <f t="shared" si="3868"/>
        <v>0</v>
      </c>
      <c r="P19411" s="8">
        <f t="shared" si="3869"/>
        <v>0</v>
      </c>
    </row>
    <row r="19412" spans="1:16">
      <c r="A19412" s="99"/>
      <c r="D19412" s="80"/>
      <c r="E19412" s="80"/>
      <c r="F19412" s="82"/>
      <c r="N19412" s="9">
        <f t="shared" si="3867"/>
        <v>0</v>
      </c>
      <c r="O19412" s="9">
        <f t="shared" si="3868"/>
        <v>0</v>
      </c>
      <c r="P19412" s="8">
        <f t="shared" si="3869"/>
        <v>0</v>
      </c>
    </row>
    <row r="19413" spans="1:16">
      <c r="A19413" s="99"/>
      <c r="D19413" s="80"/>
      <c r="E19413" s="80"/>
      <c r="F19413" s="88"/>
      <c r="N19413" s="9">
        <f t="shared" si="3867"/>
        <v>0</v>
      </c>
      <c r="O19413" s="9">
        <f t="shared" si="3868"/>
        <v>0</v>
      </c>
      <c r="P19413" s="8">
        <f t="shared" si="3869"/>
        <v>0</v>
      </c>
    </row>
    <row r="19414" spans="1:16">
      <c r="A19414" s="99"/>
      <c r="D19414" s="80"/>
      <c r="E19414" s="80"/>
      <c r="F19414" s="82"/>
      <c r="K19414" s="51" t="s">
        <v>37</v>
      </c>
      <c r="L19414" s="51" t="s">
        <v>27</v>
      </c>
      <c r="M19414" s="51" t="s">
        <v>25</v>
      </c>
      <c r="N19414" s="9">
        <f t="shared" si="3867"/>
        <v>0</v>
      </c>
      <c r="O19414" s="9">
        <f t="shared" si="3868"/>
        <v>0</v>
      </c>
      <c r="P19414" s="8">
        <f t="shared" si="3869"/>
        <v>0</v>
      </c>
    </row>
    <row r="19415" spans="1:16">
      <c r="A19415" s="99"/>
      <c r="D19415" s="80"/>
      <c r="E19415" s="80"/>
      <c r="F19415" s="88"/>
      <c r="K19415" s="51" t="s">
        <v>41</v>
      </c>
      <c r="L19415" s="51" t="s">
        <v>27</v>
      </c>
      <c r="M19415" s="51" t="s">
        <v>25</v>
      </c>
      <c r="N19415" s="9">
        <f t="shared" si="3867"/>
        <v>0</v>
      </c>
      <c r="O19415" s="9">
        <f t="shared" si="3868"/>
        <v>0</v>
      </c>
      <c r="P19415" s="8">
        <f t="shared" si="3869"/>
        <v>0</v>
      </c>
    </row>
    <row r="19416" spans="1:16">
      <c r="A19416" s="99"/>
      <c r="D19416" s="80"/>
      <c r="E19416" s="80"/>
      <c r="F19416" s="82"/>
      <c r="K19416" s="51" t="s">
        <v>37</v>
      </c>
      <c r="L19416" s="51" t="s">
        <v>27</v>
      </c>
      <c r="M19416" s="51" t="s">
        <v>25</v>
      </c>
      <c r="N19416" s="9">
        <f t="shared" si="3867"/>
        <v>0</v>
      </c>
      <c r="O19416" s="9">
        <f t="shared" si="3868"/>
        <v>0</v>
      </c>
      <c r="P19416" s="8">
        <f t="shared" si="3869"/>
        <v>0</v>
      </c>
    </row>
    <row r="19417" spans="1:16">
      <c r="A19417" s="99"/>
      <c r="D19417" s="80"/>
      <c r="E19417" s="80"/>
      <c r="F19417" s="88"/>
      <c r="K19417" s="51" t="s">
        <v>37</v>
      </c>
      <c r="L19417" s="51" t="s">
        <v>27</v>
      </c>
      <c r="M19417" s="51" t="s">
        <v>25</v>
      </c>
      <c r="N19417" s="9">
        <f t="shared" si="3867"/>
        <v>0</v>
      </c>
      <c r="O19417" s="9">
        <f t="shared" si="3868"/>
        <v>0</v>
      </c>
      <c r="P19417" s="8">
        <f t="shared" si="3869"/>
        <v>0</v>
      </c>
    </row>
    <row r="19418" spans="1:16">
      <c r="A19418" s="99"/>
      <c r="D19418" s="80"/>
      <c r="E19418" s="80"/>
      <c r="F19418" s="82"/>
      <c r="K19418" s="51" t="s">
        <v>38</v>
      </c>
      <c r="L19418" s="51" t="s">
        <v>27</v>
      </c>
      <c r="M19418" s="51" t="s">
        <v>25</v>
      </c>
      <c r="N19418" s="9">
        <f>NETWORKDAYS(A19418,A19418,1)</f>
        <v>0</v>
      </c>
      <c r="O19418" s="9">
        <f t="shared" si="3868"/>
        <v>0</v>
      </c>
      <c r="P19418" s="8">
        <f t="shared" si="3869"/>
        <v>0</v>
      </c>
    </row>
    <row r="19419" spans="1:16">
      <c r="A19419" s="99"/>
      <c r="D19419" s="80"/>
      <c r="E19419" s="80"/>
      <c r="F19419" s="88"/>
      <c r="N19419" s="9">
        <f t="shared" si="3867"/>
        <v>0</v>
      </c>
      <c r="O19419" s="9">
        <f t="shared" si="3868"/>
        <v>0</v>
      </c>
      <c r="P19419" s="8">
        <f t="shared" si="3869"/>
        <v>0</v>
      </c>
    </row>
    <row r="19420" spans="1:16">
      <c r="A19420" s="99"/>
      <c r="D19420" s="80"/>
      <c r="E19420" s="80"/>
      <c r="F19420" s="82"/>
      <c r="K19420" s="51" t="s">
        <v>38</v>
      </c>
      <c r="L19420" s="51" t="s">
        <v>27</v>
      </c>
      <c r="M19420" s="51" t="s">
        <v>25</v>
      </c>
      <c r="N19420" s="9">
        <f t="shared" si="3867"/>
        <v>0</v>
      </c>
      <c r="O19420" s="9">
        <f t="shared" si="3868"/>
        <v>0</v>
      </c>
      <c r="P19420" s="8">
        <f t="shared" si="3869"/>
        <v>0</v>
      </c>
    </row>
    <row r="19421" spans="1:16">
      <c r="A19421" s="99"/>
      <c r="D19421" s="80"/>
      <c r="E19421" s="80"/>
      <c r="F19421" s="88"/>
      <c r="K19421" s="51" t="s">
        <v>41</v>
      </c>
      <c r="L19421" s="51" t="s">
        <v>27</v>
      </c>
      <c r="M19421" s="51" t="s">
        <v>25</v>
      </c>
      <c r="N19421" s="9">
        <f t="shared" si="3867"/>
        <v>0</v>
      </c>
      <c r="O19421" s="9">
        <f t="shared" si="3868"/>
        <v>0</v>
      </c>
      <c r="P19421" s="8">
        <f t="shared" si="3869"/>
        <v>0</v>
      </c>
    </row>
    <row r="19422" spans="1:16">
      <c r="A19422" s="99"/>
      <c r="D19422" s="80"/>
      <c r="E19422" s="80"/>
      <c r="F19422" s="82"/>
      <c r="K19422" s="51" t="s">
        <v>37</v>
      </c>
      <c r="L19422" s="51" t="s">
        <v>27</v>
      </c>
      <c r="M19422" s="51" t="s">
        <v>25</v>
      </c>
      <c r="N19422" s="9">
        <f t="shared" si="3867"/>
        <v>0</v>
      </c>
      <c r="O19422" s="9">
        <f t="shared" si="3868"/>
        <v>0</v>
      </c>
      <c r="P19422" s="8">
        <f t="shared" si="3869"/>
        <v>0</v>
      </c>
    </row>
    <row r="19423" spans="1:16">
      <c r="A19423" s="99"/>
      <c r="D19423" s="80"/>
      <c r="E19423" s="80"/>
      <c r="F19423" s="88"/>
      <c r="N19423" s="9">
        <f t="shared" si="3867"/>
        <v>0</v>
      </c>
      <c r="O19423" s="9">
        <f t="shared" si="3868"/>
        <v>0</v>
      </c>
      <c r="P19423" s="8">
        <f t="shared" si="3869"/>
        <v>0</v>
      </c>
    </row>
    <row r="19424" spans="1:16">
      <c r="A19424" s="99"/>
      <c r="D19424" s="80"/>
      <c r="E19424" s="80"/>
      <c r="F19424" s="82"/>
      <c r="K19424" s="51" t="s">
        <v>38</v>
      </c>
      <c r="L19424" s="51" t="s">
        <v>27</v>
      </c>
      <c r="M19424" s="51" t="s">
        <v>25</v>
      </c>
      <c r="N19424" s="9">
        <f>NETWORKDAYS(A19424,A19424,1)</f>
        <v>0</v>
      </c>
      <c r="O19424" s="9">
        <f t="shared" si="3868"/>
        <v>0</v>
      </c>
      <c r="P19424" s="8">
        <f t="shared" si="3869"/>
        <v>0</v>
      </c>
    </row>
    <row r="19425" spans="1:16">
      <c r="A19425" s="99"/>
      <c r="D19425" s="80"/>
      <c r="E19425" s="80"/>
      <c r="F19425" s="88"/>
      <c r="K19425" s="51" t="s">
        <v>35</v>
      </c>
      <c r="L19425" s="51" t="s">
        <v>27</v>
      </c>
      <c r="M19425" s="51" t="s">
        <v>25</v>
      </c>
      <c r="N19425" s="9">
        <f t="shared" si="3867"/>
        <v>0</v>
      </c>
      <c r="O19425" s="9">
        <f t="shared" si="3868"/>
        <v>0</v>
      </c>
      <c r="P19425" s="8">
        <f t="shared" si="3869"/>
        <v>0</v>
      </c>
    </row>
    <row r="19426" spans="1:16">
      <c r="A19426" s="99"/>
      <c r="D19426" s="80"/>
      <c r="E19426" s="80"/>
      <c r="F19426" s="82"/>
      <c r="N19426" s="9">
        <f t="shared" si="3867"/>
        <v>0</v>
      </c>
      <c r="O19426" s="9">
        <f t="shared" si="3868"/>
        <v>0</v>
      </c>
      <c r="P19426" s="8">
        <f t="shared" si="3869"/>
        <v>0</v>
      </c>
    </row>
    <row r="19427" spans="1:16">
      <c r="A19427" s="99"/>
      <c r="D19427" s="80"/>
      <c r="E19427" s="80"/>
      <c r="F19427" s="88"/>
      <c r="K19427" s="51" t="s">
        <v>36</v>
      </c>
      <c r="L19427" s="51" t="s">
        <v>27</v>
      </c>
      <c r="M19427" s="51" t="s">
        <v>25</v>
      </c>
      <c r="N19427" s="9">
        <f t="shared" si="3867"/>
        <v>0</v>
      </c>
      <c r="O19427" s="9">
        <f t="shared" si="3868"/>
        <v>0</v>
      </c>
      <c r="P19427" s="8">
        <f t="shared" si="3869"/>
        <v>0</v>
      </c>
    </row>
    <row r="19428" spans="1:16">
      <c r="A19428" s="99"/>
      <c r="D19428" s="80"/>
      <c r="E19428" s="80"/>
      <c r="F19428" s="82"/>
      <c r="K19428" s="51" t="s">
        <v>37</v>
      </c>
      <c r="L19428" s="51" t="s">
        <v>27</v>
      </c>
      <c r="M19428" s="51" t="s">
        <v>25</v>
      </c>
      <c r="N19428" s="9">
        <f t="shared" si="3867"/>
        <v>0</v>
      </c>
      <c r="O19428" s="9">
        <f t="shared" si="3868"/>
        <v>0</v>
      </c>
      <c r="P19428" s="8">
        <f t="shared" si="3869"/>
        <v>0</v>
      </c>
    </row>
    <row r="19429" spans="1:16">
      <c r="A19429" s="99"/>
      <c r="D19429" s="80"/>
      <c r="E19429" s="80"/>
      <c r="F19429" s="88"/>
      <c r="K19429" s="51" t="s">
        <v>38</v>
      </c>
      <c r="L19429" s="51" t="s">
        <v>27</v>
      </c>
      <c r="M19429" s="51" t="s">
        <v>25</v>
      </c>
      <c r="N19429" s="9">
        <f t="shared" si="3867"/>
        <v>0</v>
      </c>
      <c r="O19429" s="9">
        <f t="shared" si="3868"/>
        <v>0</v>
      </c>
      <c r="P19429" s="8">
        <f t="shared" si="3869"/>
        <v>0</v>
      </c>
    </row>
    <row r="19430" spans="1:16">
      <c r="A19430" s="99"/>
      <c r="D19430" s="80"/>
      <c r="E19430" s="80"/>
      <c r="F19430" s="82"/>
      <c r="K19430" s="51" t="s">
        <v>36</v>
      </c>
      <c r="L19430" s="51" t="s">
        <v>27</v>
      </c>
      <c r="M19430" s="51" t="s">
        <v>25</v>
      </c>
      <c r="N19430" s="9">
        <f t="shared" si="3867"/>
        <v>0</v>
      </c>
      <c r="O19430" s="9">
        <f t="shared" si="3868"/>
        <v>0</v>
      </c>
      <c r="P19430" s="8">
        <f t="shared" si="3869"/>
        <v>0</v>
      </c>
    </row>
    <row r="19431" spans="1:16">
      <c r="A19431" s="99"/>
      <c r="D19431" s="80"/>
      <c r="E19431" s="80"/>
      <c r="F19431" s="88"/>
      <c r="K19431" s="51" t="s">
        <v>38</v>
      </c>
      <c r="L19431" s="51" t="s">
        <v>27</v>
      </c>
      <c r="M19431" s="51" t="s">
        <v>25</v>
      </c>
      <c r="N19431" s="9">
        <f>NETWORKDAYS(A19431,A19431,1)</f>
        <v>0</v>
      </c>
      <c r="O19431" s="9">
        <f t="shared" si="3868"/>
        <v>0</v>
      </c>
      <c r="P19431" s="8">
        <f t="shared" si="3869"/>
        <v>0</v>
      </c>
    </row>
    <row r="19432" spans="1:16">
      <c r="A19432" s="99"/>
      <c r="D19432" s="80"/>
      <c r="E19432" s="80"/>
      <c r="F19432" s="82"/>
      <c r="K19432" s="51" t="s">
        <v>38</v>
      </c>
      <c r="L19432" s="51" t="s">
        <v>27</v>
      </c>
      <c r="M19432" s="51" t="s">
        <v>25</v>
      </c>
      <c r="N19432" s="9">
        <f>NETWORKDAYS(A19432,A19432,1)</f>
        <v>0</v>
      </c>
      <c r="O19432" s="9">
        <f>NETWORKDAYS(F19432,H19432,1)</f>
        <v>0</v>
      </c>
      <c r="P19432" s="8">
        <f>NETWORKDAYS(A19432,H19432,1)</f>
        <v>0</v>
      </c>
    </row>
    <row r="19433" spans="1:16">
      <c r="A19433" s="99"/>
      <c r="D19433" s="80"/>
      <c r="E19433" s="80"/>
      <c r="F19433" s="88"/>
      <c r="K19433" s="51" t="s">
        <v>41</v>
      </c>
      <c r="L19433" s="51" t="s">
        <v>27</v>
      </c>
      <c r="M19433" s="51" t="s">
        <v>25</v>
      </c>
      <c r="N19433" s="9">
        <f t="shared" si="3867"/>
        <v>0</v>
      </c>
      <c r="O19433" s="9">
        <f t="shared" si="3868"/>
        <v>0</v>
      </c>
      <c r="P19433" s="8">
        <f t="shared" si="3869"/>
        <v>0</v>
      </c>
    </row>
    <row r="19434" spans="1:16">
      <c r="A19434" s="99"/>
      <c r="D19434" s="80"/>
      <c r="E19434" s="80"/>
      <c r="F19434" s="82"/>
      <c r="K19434" s="51" t="s">
        <v>36</v>
      </c>
      <c r="L19434" s="51" t="s">
        <v>27</v>
      </c>
      <c r="M19434" s="51" t="s">
        <v>25</v>
      </c>
      <c r="N19434" s="9">
        <f t="shared" si="3867"/>
        <v>0</v>
      </c>
      <c r="O19434" s="9">
        <f t="shared" si="3868"/>
        <v>0</v>
      </c>
      <c r="P19434" s="8">
        <f t="shared" si="3869"/>
        <v>0</v>
      </c>
    </row>
    <row r="19435" spans="1:16">
      <c r="A19435" s="99"/>
      <c r="D19435" s="80"/>
      <c r="E19435" s="80"/>
      <c r="F19435" s="88"/>
      <c r="N19435" s="9">
        <f t="shared" si="3867"/>
        <v>0</v>
      </c>
      <c r="O19435" s="9">
        <f t="shared" si="3868"/>
        <v>0</v>
      </c>
      <c r="P19435" s="8">
        <f t="shared" si="3869"/>
        <v>0</v>
      </c>
    </row>
    <row r="19436" spans="1:16">
      <c r="A19436" s="99"/>
      <c r="D19436" s="80"/>
      <c r="E19436" s="80"/>
      <c r="F19436" s="82"/>
      <c r="K19436" s="51" t="s">
        <v>38</v>
      </c>
      <c r="L19436" s="51" t="s">
        <v>27</v>
      </c>
      <c r="M19436" s="51" t="s">
        <v>25</v>
      </c>
      <c r="N19436" s="9">
        <f>NETWORKDAYS(A19436,A19436,1)</f>
        <v>0</v>
      </c>
      <c r="O19436" s="9">
        <f t="shared" si="3868"/>
        <v>0</v>
      </c>
      <c r="P19436" s="8">
        <f t="shared" si="3869"/>
        <v>0</v>
      </c>
    </row>
    <row r="19437" spans="1:16">
      <c r="A19437" s="99"/>
      <c r="D19437" s="80"/>
      <c r="E19437" s="80"/>
      <c r="F19437" s="88"/>
      <c r="K19437" s="51" t="s">
        <v>38</v>
      </c>
      <c r="L19437" s="51" t="s">
        <v>27</v>
      </c>
      <c r="M19437" s="51" t="s">
        <v>25</v>
      </c>
      <c r="N19437" s="9">
        <f>NETWORKDAYS(A19437,A19437,1)</f>
        <v>0</v>
      </c>
      <c r="O19437" s="9">
        <f t="shared" si="3868"/>
        <v>0</v>
      </c>
      <c r="P19437" s="8">
        <f t="shared" si="3869"/>
        <v>0</v>
      </c>
    </row>
    <row r="19438" spans="1:16">
      <c r="A19438" s="99"/>
      <c r="D19438" s="80"/>
      <c r="E19438" s="80"/>
      <c r="F19438" s="82"/>
      <c r="K19438" s="51" t="s">
        <v>36</v>
      </c>
      <c r="L19438" s="51" t="s">
        <v>27</v>
      </c>
      <c r="M19438" s="51" t="s">
        <v>25</v>
      </c>
      <c r="N19438" s="9">
        <f t="shared" si="3867"/>
        <v>0</v>
      </c>
      <c r="O19438" s="9">
        <f t="shared" si="3868"/>
        <v>0</v>
      </c>
      <c r="P19438" s="8">
        <f t="shared" si="3869"/>
        <v>0</v>
      </c>
    </row>
    <row r="19439" spans="1:16">
      <c r="A19439" s="99"/>
      <c r="D19439" s="80"/>
      <c r="E19439" s="80"/>
      <c r="F19439" s="88"/>
      <c r="K19439" s="51" t="s">
        <v>36</v>
      </c>
      <c r="L19439" s="51" t="s">
        <v>27</v>
      </c>
      <c r="M19439" s="51" t="s">
        <v>25</v>
      </c>
      <c r="N19439" s="9">
        <f t="shared" si="3867"/>
        <v>0</v>
      </c>
      <c r="O19439" s="9">
        <f t="shared" si="3868"/>
        <v>0</v>
      </c>
      <c r="P19439" s="8">
        <f t="shared" si="3869"/>
        <v>0</v>
      </c>
    </row>
    <row r="19440" spans="1:16">
      <c r="A19440" s="99"/>
      <c r="D19440" s="80"/>
      <c r="E19440" s="80"/>
      <c r="F19440" s="82"/>
      <c r="K19440" s="51" t="s">
        <v>39</v>
      </c>
      <c r="L19440" s="51" t="s">
        <v>27</v>
      </c>
      <c r="M19440" s="51" t="s">
        <v>25</v>
      </c>
      <c r="N19440" s="9">
        <f t="shared" si="3867"/>
        <v>0</v>
      </c>
      <c r="O19440" s="9">
        <f t="shared" si="3868"/>
        <v>0</v>
      </c>
      <c r="P19440" s="8">
        <f t="shared" si="3869"/>
        <v>0</v>
      </c>
    </row>
    <row r="19441" spans="1:16">
      <c r="A19441" s="99"/>
      <c r="D19441" s="80"/>
      <c r="E19441" s="80"/>
      <c r="F19441" s="88"/>
      <c r="K19441" s="51" t="s">
        <v>41</v>
      </c>
      <c r="L19441" s="51" t="s">
        <v>27</v>
      </c>
      <c r="M19441" s="51" t="s">
        <v>25</v>
      </c>
      <c r="N19441" s="9">
        <f>NETWORKDAYS(A19441,A19441,1)</f>
        <v>0</v>
      </c>
      <c r="O19441" s="9">
        <f>NETWORKDAYS(F19441,H19441,1)</f>
        <v>0</v>
      </c>
      <c r="P19441" s="8">
        <f>NETWORKDAYS(A19441,H19441,1)</f>
        <v>0</v>
      </c>
    </row>
    <row r="19442" spans="1:16">
      <c r="A19442" s="99"/>
      <c r="D19442" s="80"/>
      <c r="E19442" s="80"/>
      <c r="F19442" s="82"/>
      <c r="K19442" s="51" t="s">
        <v>38</v>
      </c>
      <c r="L19442" s="51" t="s">
        <v>27</v>
      </c>
      <c r="M19442" s="51" t="s">
        <v>25</v>
      </c>
      <c r="N19442" s="9">
        <f t="shared" si="3867"/>
        <v>0</v>
      </c>
      <c r="O19442" s="9">
        <f t="shared" si="3868"/>
        <v>0</v>
      </c>
      <c r="P19442" s="8">
        <f t="shared" si="3869"/>
        <v>0</v>
      </c>
    </row>
    <row r="19443" spans="1:16">
      <c r="A19443" s="99"/>
      <c r="D19443" s="80"/>
      <c r="E19443" s="80"/>
      <c r="F19443" s="88"/>
      <c r="K19443" s="51" t="s">
        <v>36</v>
      </c>
      <c r="L19443" s="51" t="s">
        <v>27</v>
      </c>
      <c r="M19443" s="51" t="s">
        <v>25</v>
      </c>
      <c r="N19443" s="9">
        <f t="shared" si="3867"/>
        <v>0</v>
      </c>
      <c r="O19443" s="9">
        <f t="shared" si="3868"/>
        <v>0</v>
      </c>
      <c r="P19443" s="8">
        <f t="shared" si="3869"/>
        <v>0</v>
      </c>
    </row>
    <row r="19444" spans="1:16">
      <c r="A19444" s="99"/>
      <c r="D19444" s="80"/>
      <c r="E19444" s="80"/>
      <c r="F19444" s="82"/>
      <c r="K19444" s="51" t="s">
        <v>36</v>
      </c>
      <c r="L19444" s="51" t="s">
        <v>27</v>
      </c>
      <c r="M19444" s="51" t="s">
        <v>25</v>
      </c>
      <c r="N19444" s="9">
        <f>NETWORKDAYS(A19444,A19444,1)</f>
        <v>0</v>
      </c>
      <c r="O19444" s="9">
        <f>NETWORKDAYS(F19444,H19444,1)</f>
        <v>0</v>
      </c>
      <c r="P19444" s="8">
        <f>NETWORKDAYS(A19444,H19444,1)</f>
        <v>0</v>
      </c>
    </row>
    <row r="19445" spans="1:16">
      <c r="A19445" s="99"/>
      <c r="D19445" s="80"/>
      <c r="E19445" s="80"/>
      <c r="F19445" s="88"/>
      <c r="K19445" s="51" t="s">
        <v>38</v>
      </c>
      <c r="L19445" s="51" t="s">
        <v>27</v>
      </c>
      <c r="M19445" s="51" t="s">
        <v>25</v>
      </c>
      <c r="N19445" s="9">
        <f t="shared" si="3867"/>
        <v>0</v>
      </c>
      <c r="O19445" s="9">
        <f t="shared" si="3868"/>
        <v>0</v>
      </c>
      <c r="P19445" s="8">
        <f t="shared" si="3869"/>
        <v>0</v>
      </c>
    </row>
    <row r="19446" spans="1:16">
      <c r="A19446" s="99"/>
      <c r="D19446" s="80"/>
      <c r="E19446" s="80"/>
      <c r="F19446" s="82"/>
      <c r="N19446" s="9">
        <f t="shared" si="3867"/>
        <v>0</v>
      </c>
      <c r="O19446" s="9">
        <f t="shared" si="3868"/>
        <v>0</v>
      </c>
      <c r="P19446" s="8">
        <f t="shared" si="3869"/>
        <v>0</v>
      </c>
    </row>
    <row r="19447" spans="1:16">
      <c r="A19447" s="99"/>
      <c r="D19447" s="80"/>
      <c r="E19447" s="80"/>
      <c r="F19447" s="88"/>
      <c r="K19447" s="51" t="s">
        <v>38</v>
      </c>
      <c r="L19447" s="51" t="s">
        <v>27</v>
      </c>
      <c r="M19447" s="51" t="s">
        <v>25</v>
      </c>
      <c r="N19447" s="9">
        <f t="shared" si="3867"/>
        <v>0</v>
      </c>
      <c r="O19447" s="9">
        <f t="shared" si="3868"/>
        <v>0</v>
      </c>
      <c r="P19447" s="8">
        <f t="shared" si="3869"/>
        <v>0</v>
      </c>
    </row>
    <row r="19448" spans="1:16">
      <c r="A19448" s="99"/>
      <c r="D19448" s="80"/>
      <c r="E19448" s="80"/>
      <c r="F19448" s="82"/>
      <c r="K19448" s="51" t="s">
        <v>41</v>
      </c>
      <c r="L19448" s="51" t="s">
        <v>27</v>
      </c>
      <c r="M19448" s="51" t="s">
        <v>25</v>
      </c>
      <c r="N19448" s="9">
        <f t="shared" si="3867"/>
        <v>0</v>
      </c>
      <c r="O19448" s="9">
        <f t="shared" si="3868"/>
        <v>0</v>
      </c>
      <c r="P19448" s="8">
        <f t="shared" si="3869"/>
        <v>0</v>
      </c>
    </row>
    <row r="19449" spans="1:16">
      <c r="A19449" s="99"/>
      <c r="D19449" s="80"/>
      <c r="E19449" s="80"/>
      <c r="F19449" s="88"/>
      <c r="K19449" s="51" t="s">
        <v>36</v>
      </c>
      <c r="L19449" s="51" t="s">
        <v>27</v>
      </c>
      <c r="M19449" s="51" t="s">
        <v>25</v>
      </c>
      <c r="N19449" s="9">
        <f>NETWORKDAYS(A19449,A19449,1)</f>
        <v>0</v>
      </c>
      <c r="O19449" s="9">
        <f>NETWORKDAYS(F19449,H19449,1)</f>
        <v>0</v>
      </c>
      <c r="P19449" s="8">
        <f>NETWORKDAYS(A19449,H19449,1)</f>
        <v>0</v>
      </c>
    </row>
    <row r="19450" spans="1:16">
      <c r="A19450" s="99"/>
      <c r="D19450" s="80"/>
      <c r="E19450" s="80"/>
      <c r="F19450" s="82"/>
      <c r="N19450" s="9">
        <f t="shared" si="3867"/>
        <v>0</v>
      </c>
      <c r="O19450" s="9">
        <f t="shared" si="3868"/>
        <v>0</v>
      </c>
      <c r="P19450" s="8">
        <f t="shared" si="3869"/>
        <v>0</v>
      </c>
    </row>
    <row r="19451" spans="1:16">
      <c r="A19451" s="99"/>
      <c r="D19451" s="80"/>
      <c r="E19451" s="80"/>
      <c r="F19451" s="88"/>
      <c r="N19451" s="9">
        <f t="shared" ref="N19451:N19514" si="3870">NETWORKDAYS(A19451,A19451,1)</f>
        <v>0</v>
      </c>
      <c r="O19451" s="9">
        <f t="shared" ref="O19451:O19514" si="3871">NETWORKDAYS(F19451,H19451,1)</f>
        <v>0</v>
      </c>
      <c r="P19451" s="8">
        <f t="shared" ref="P19451:P19514" si="3872">NETWORKDAYS(A19451,H19451,1)</f>
        <v>0</v>
      </c>
    </row>
    <row r="19452" spans="1:16">
      <c r="A19452" s="99"/>
      <c r="D19452" s="80"/>
      <c r="E19452" s="80"/>
      <c r="F19452" s="82"/>
      <c r="K19452" s="51" t="s">
        <v>38</v>
      </c>
      <c r="L19452" s="51" t="s">
        <v>27</v>
      </c>
      <c r="M19452" s="51" t="s">
        <v>25</v>
      </c>
      <c r="N19452" s="9">
        <f t="shared" si="3870"/>
        <v>0</v>
      </c>
      <c r="O19452" s="9">
        <f t="shared" si="3871"/>
        <v>0</v>
      </c>
      <c r="P19452" s="8">
        <f t="shared" si="3872"/>
        <v>0</v>
      </c>
    </row>
    <row r="19453" spans="1:16">
      <c r="A19453" s="99"/>
      <c r="D19453" s="80"/>
      <c r="E19453" s="80"/>
      <c r="F19453" s="88"/>
      <c r="K19453" s="51" t="s">
        <v>41</v>
      </c>
      <c r="L19453" s="51" t="s">
        <v>27</v>
      </c>
      <c r="M19453" s="51" t="s">
        <v>25</v>
      </c>
      <c r="N19453" s="9">
        <f t="shared" si="3870"/>
        <v>0</v>
      </c>
      <c r="O19453" s="9">
        <f t="shared" si="3871"/>
        <v>0</v>
      </c>
      <c r="P19453" s="8">
        <f t="shared" si="3872"/>
        <v>0</v>
      </c>
    </row>
    <row r="19454" spans="1:16">
      <c r="A19454" s="99"/>
      <c r="D19454" s="80"/>
      <c r="E19454" s="80"/>
      <c r="F19454" s="82"/>
      <c r="K19454" s="51" t="s">
        <v>35</v>
      </c>
      <c r="L19454" s="51" t="s">
        <v>27</v>
      </c>
      <c r="M19454" s="51" t="s">
        <v>25</v>
      </c>
      <c r="N19454" s="9">
        <f t="shared" si="3870"/>
        <v>0</v>
      </c>
      <c r="O19454" s="9">
        <f t="shared" si="3871"/>
        <v>0</v>
      </c>
      <c r="P19454" s="8">
        <f t="shared" si="3872"/>
        <v>0</v>
      </c>
    </row>
    <row r="19455" spans="1:16">
      <c r="A19455" s="99"/>
      <c r="D19455" s="80"/>
      <c r="E19455" s="80"/>
      <c r="F19455" s="88"/>
      <c r="K19455" s="51" t="s">
        <v>38</v>
      </c>
      <c r="L19455" s="51" t="s">
        <v>27</v>
      </c>
      <c r="M19455" s="51" t="s">
        <v>25</v>
      </c>
      <c r="N19455" s="9">
        <f t="shared" si="3870"/>
        <v>0</v>
      </c>
      <c r="O19455" s="9">
        <f t="shared" si="3871"/>
        <v>0</v>
      </c>
      <c r="P19455" s="8">
        <f t="shared" si="3872"/>
        <v>0</v>
      </c>
    </row>
    <row r="19456" spans="1:16">
      <c r="A19456" s="99"/>
      <c r="D19456" s="80"/>
      <c r="E19456" s="80"/>
      <c r="F19456" s="82"/>
      <c r="K19456" s="51" t="s">
        <v>38</v>
      </c>
      <c r="L19456" s="51" t="s">
        <v>27</v>
      </c>
      <c r="M19456" s="51" t="s">
        <v>25</v>
      </c>
      <c r="N19456" s="9">
        <f t="shared" si="3870"/>
        <v>0</v>
      </c>
      <c r="O19456" s="9">
        <f t="shared" si="3871"/>
        <v>0</v>
      </c>
      <c r="P19456" s="8">
        <f t="shared" si="3872"/>
        <v>0</v>
      </c>
    </row>
    <row r="19457" spans="1:16">
      <c r="A19457" s="99"/>
      <c r="D19457" s="80"/>
      <c r="E19457" s="80"/>
      <c r="F19457" s="88"/>
      <c r="K19457" s="51" t="s">
        <v>39</v>
      </c>
      <c r="L19457" s="51" t="s">
        <v>27</v>
      </c>
      <c r="M19457" s="51" t="s">
        <v>25</v>
      </c>
      <c r="N19457" s="9">
        <f t="shared" si="3870"/>
        <v>0</v>
      </c>
      <c r="O19457" s="9">
        <f t="shared" si="3871"/>
        <v>0</v>
      </c>
      <c r="P19457" s="8">
        <f t="shared" si="3872"/>
        <v>0</v>
      </c>
    </row>
    <row r="19458" spans="1:16">
      <c r="A19458" s="99"/>
      <c r="D19458" s="80"/>
      <c r="E19458" s="80"/>
      <c r="F19458" s="82"/>
      <c r="K19458" s="51" t="s">
        <v>38</v>
      </c>
      <c r="L19458" s="51" t="s">
        <v>27</v>
      </c>
      <c r="M19458" s="51" t="s">
        <v>25</v>
      </c>
      <c r="N19458" s="9">
        <f t="shared" si="3870"/>
        <v>0</v>
      </c>
      <c r="O19458" s="9">
        <f t="shared" si="3871"/>
        <v>0</v>
      </c>
      <c r="P19458" s="8">
        <f t="shared" si="3872"/>
        <v>0</v>
      </c>
    </row>
    <row r="19459" spans="1:16">
      <c r="A19459" s="99"/>
      <c r="D19459" s="80"/>
      <c r="E19459" s="80"/>
      <c r="F19459" s="88"/>
      <c r="K19459" s="51" t="s">
        <v>36</v>
      </c>
      <c r="L19459" s="51" t="s">
        <v>27</v>
      </c>
      <c r="M19459" s="51" t="s">
        <v>25</v>
      </c>
      <c r="N19459" s="9">
        <f t="shared" si="3870"/>
        <v>0</v>
      </c>
      <c r="O19459" s="9">
        <f t="shared" si="3871"/>
        <v>0</v>
      </c>
      <c r="P19459" s="8">
        <f t="shared" si="3872"/>
        <v>0</v>
      </c>
    </row>
    <row r="19460" spans="1:16">
      <c r="A19460" s="99"/>
      <c r="D19460" s="80"/>
      <c r="E19460" s="80"/>
      <c r="F19460" s="82"/>
      <c r="K19460" s="51" t="s">
        <v>35</v>
      </c>
      <c r="L19460" s="51" t="s">
        <v>27</v>
      </c>
      <c r="M19460" s="51" t="s">
        <v>25</v>
      </c>
      <c r="N19460" s="9">
        <f t="shared" si="3870"/>
        <v>0</v>
      </c>
      <c r="O19460" s="9">
        <f t="shared" si="3871"/>
        <v>0</v>
      </c>
      <c r="P19460" s="8">
        <f t="shared" si="3872"/>
        <v>0</v>
      </c>
    </row>
    <row r="19461" spans="1:16">
      <c r="A19461" s="99"/>
      <c r="D19461" s="80"/>
      <c r="E19461" s="80"/>
      <c r="F19461" s="88"/>
      <c r="N19461" s="9">
        <f t="shared" si="3870"/>
        <v>0</v>
      </c>
      <c r="O19461" s="9">
        <f t="shared" si="3871"/>
        <v>0</v>
      </c>
      <c r="P19461" s="8">
        <f t="shared" si="3872"/>
        <v>0</v>
      </c>
    </row>
    <row r="19462" spans="1:16">
      <c r="A19462" s="99"/>
      <c r="D19462" s="80"/>
      <c r="E19462" s="80"/>
      <c r="F19462" s="82"/>
      <c r="K19462" s="51" t="s">
        <v>38</v>
      </c>
      <c r="L19462" s="51" t="s">
        <v>27</v>
      </c>
      <c r="M19462" s="51" t="s">
        <v>25</v>
      </c>
      <c r="N19462" s="9">
        <f t="shared" si="3870"/>
        <v>0</v>
      </c>
      <c r="O19462" s="9">
        <f t="shared" si="3871"/>
        <v>0</v>
      </c>
      <c r="P19462" s="8">
        <f t="shared" si="3872"/>
        <v>0</v>
      </c>
    </row>
    <row r="19463" spans="1:16">
      <c r="A19463" s="99"/>
      <c r="D19463" s="80"/>
      <c r="E19463" s="80"/>
      <c r="F19463" s="88"/>
      <c r="N19463" s="9">
        <f t="shared" si="3870"/>
        <v>0</v>
      </c>
      <c r="O19463" s="9">
        <f t="shared" si="3871"/>
        <v>0</v>
      </c>
      <c r="P19463" s="8">
        <f t="shared" si="3872"/>
        <v>0</v>
      </c>
    </row>
    <row r="19464" spans="1:16">
      <c r="A19464" s="99"/>
      <c r="D19464" s="80"/>
      <c r="E19464" s="80"/>
      <c r="F19464" s="82"/>
      <c r="K19464" s="51" t="s">
        <v>36</v>
      </c>
      <c r="L19464" s="51" t="s">
        <v>27</v>
      </c>
      <c r="M19464" s="51" t="s">
        <v>25</v>
      </c>
      <c r="N19464" s="9">
        <f t="shared" si="3870"/>
        <v>0</v>
      </c>
      <c r="O19464" s="9">
        <f t="shared" si="3871"/>
        <v>0</v>
      </c>
      <c r="P19464" s="8">
        <f t="shared" si="3872"/>
        <v>0</v>
      </c>
    </row>
    <row r="19465" spans="1:16">
      <c r="A19465" s="99"/>
      <c r="D19465" s="80"/>
      <c r="E19465" s="80"/>
      <c r="F19465" s="88"/>
      <c r="K19465" s="51" t="s">
        <v>41</v>
      </c>
      <c r="L19465" s="51" t="s">
        <v>27</v>
      </c>
      <c r="M19465" s="51" t="s">
        <v>25</v>
      </c>
      <c r="N19465" s="9">
        <f t="shared" si="3870"/>
        <v>0</v>
      </c>
      <c r="O19465" s="9">
        <f t="shared" si="3871"/>
        <v>0</v>
      </c>
      <c r="P19465" s="8">
        <f t="shared" si="3872"/>
        <v>0</v>
      </c>
    </row>
    <row r="19466" spans="1:16">
      <c r="A19466" s="99"/>
      <c r="D19466" s="80"/>
      <c r="E19466" s="80"/>
      <c r="F19466" s="82"/>
      <c r="K19466" s="51" t="s">
        <v>41</v>
      </c>
      <c r="L19466" s="51" t="s">
        <v>27</v>
      </c>
      <c r="M19466" s="51" t="s">
        <v>25</v>
      </c>
      <c r="N19466" s="9">
        <f t="shared" si="3870"/>
        <v>0</v>
      </c>
      <c r="O19466" s="9">
        <f t="shared" si="3871"/>
        <v>0</v>
      </c>
      <c r="P19466" s="8">
        <f t="shared" si="3872"/>
        <v>0</v>
      </c>
    </row>
    <row r="19467" spans="1:16">
      <c r="A19467" s="99"/>
      <c r="D19467" s="80"/>
      <c r="E19467" s="80"/>
      <c r="F19467" s="88"/>
      <c r="K19467" s="51" t="s">
        <v>35</v>
      </c>
      <c r="L19467" s="51" t="s">
        <v>27</v>
      </c>
      <c r="M19467" s="51" t="s">
        <v>25</v>
      </c>
      <c r="N19467" s="9">
        <f t="shared" si="3870"/>
        <v>0</v>
      </c>
      <c r="O19467" s="9">
        <f t="shared" si="3871"/>
        <v>0</v>
      </c>
      <c r="P19467" s="8">
        <f t="shared" si="3872"/>
        <v>0</v>
      </c>
    </row>
    <row r="19468" spans="1:16">
      <c r="A19468" s="99"/>
      <c r="D19468" s="80"/>
      <c r="E19468" s="80"/>
      <c r="F19468" s="82"/>
      <c r="K19468" s="51" t="s">
        <v>41</v>
      </c>
      <c r="L19468" s="51" t="s">
        <v>27</v>
      </c>
      <c r="M19468" s="51" t="s">
        <v>25</v>
      </c>
      <c r="N19468" s="9">
        <f t="shared" si="3870"/>
        <v>0</v>
      </c>
      <c r="O19468" s="9">
        <f t="shared" si="3871"/>
        <v>0</v>
      </c>
      <c r="P19468" s="8">
        <f t="shared" si="3872"/>
        <v>0</v>
      </c>
    </row>
    <row r="19469" spans="1:16">
      <c r="A19469" s="99"/>
      <c r="D19469" s="80"/>
      <c r="E19469" s="80"/>
      <c r="F19469" s="88"/>
      <c r="K19469" s="51" t="s">
        <v>36</v>
      </c>
      <c r="L19469" s="51" t="s">
        <v>27</v>
      </c>
      <c r="M19469" s="51" t="s">
        <v>25</v>
      </c>
      <c r="N19469" s="9">
        <f t="shared" si="3870"/>
        <v>0</v>
      </c>
      <c r="O19469" s="9">
        <f t="shared" si="3871"/>
        <v>0</v>
      </c>
      <c r="P19469" s="8">
        <f t="shared" si="3872"/>
        <v>0</v>
      </c>
    </row>
    <row r="19470" spans="1:16">
      <c r="A19470" s="99"/>
      <c r="D19470" s="80"/>
      <c r="E19470" s="80"/>
      <c r="F19470" s="82"/>
      <c r="K19470" s="51" t="s">
        <v>36</v>
      </c>
      <c r="L19470" s="51" t="s">
        <v>27</v>
      </c>
      <c r="M19470" s="51" t="s">
        <v>25</v>
      </c>
      <c r="N19470" s="9">
        <f t="shared" si="3870"/>
        <v>0</v>
      </c>
      <c r="O19470" s="9">
        <f t="shared" si="3871"/>
        <v>0</v>
      </c>
      <c r="P19470" s="8">
        <f t="shared" si="3872"/>
        <v>0</v>
      </c>
    </row>
    <row r="19471" spans="1:16">
      <c r="A19471" s="99"/>
      <c r="D19471" s="80"/>
      <c r="E19471" s="80"/>
      <c r="F19471" s="88"/>
      <c r="K19471" s="51" t="s">
        <v>41</v>
      </c>
      <c r="L19471" s="51" t="s">
        <v>27</v>
      </c>
      <c r="M19471" s="51" t="s">
        <v>25</v>
      </c>
      <c r="N19471" s="9">
        <f t="shared" si="3870"/>
        <v>0</v>
      </c>
      <c r="O19471" s="9">
        <f t="shared" si="3871"/>
        <v>0</v>
      </c>
      <c r="P19471" s="8">
        <f t="shared" si="3872"/>
        <v>0</v>
      </c>
    </row>
    <row r="19472" spans="1:16">
      <c r="A19472" s="99"/>
      <c r="D19472" s="80"/>
      <c r="E19472" s="80"/>
      <c r="F19472" s="82"/>
      <c r="K19472" s="51" t="s">
        <v>35</v>
      </c>
      <c r="L19472" s="51" t="s">
        <v>27</v>
      </c>
      <c r="M19472" s="51" t="s">
        <v>25</v>
      </c>
      <c r="N19472" s="9">
        <f t="shared" si="3870"/>
        <v>0</v>
      </c>
      <c r="O19472" s="9">
        <f t="shared" si="3871"/>
        <v>0</v>
      </c>
      <c r="P19472" s="8">
        <f t="shared" si="3872"/>
        <v>0</v>
      </c>
    </row>
    <row r="19473" spans="1:16">
      <c r="A19473" s="99"/>
      <c r="D19473" s="80"/>
      <c r="E19473" s="80"/>
      <c r="F19473" s="88"/>
      <c r="K19473" s="51" t="s">
        <v>35</v>
      </c>
      <c r="L19473" s="51" t="s">
        <v>27</v>
      </c>
      <c r="M19473" s="51" t="s">
        <v>25</v>
      </c>
      <c r="N19473" s="9">
        <f>NETWORKDAYS(A19473,A19473,1)</f>
        <v>0</v>
      </c>
      <c r="O19473" s="9">
        <f>NETWORKDAYS(F19473,H19473,1)</f>
        <v>0</v>
      </c>
      <c r="P19473" s="8">
        <f t="shared" si="3872"/>
        <v>0</v>
      </c>
    </row>
    <row r="19474" spans="1:16">
      <c r="A19474" s="99"/>
      <c r="D19474" s="80"/>
      <c r="E19474" s="80"/>
      <c r="F19474" s="82"/>
      <c r="N19474" s="9">
        <f t="shared" si="3870"/>
        <v>0</v>
      </c>
      <c r="O19474" s="9">
        <f t="shared" si="3871"/>
        <v>0</v>
      </c>
      <c r="P19474" s="8">
        <f t="shared" si="3872"/>
        <v>0</v>
      </c>
    </row>
    <row r="19475" spans="1:16">
      <c r="A19475" s="99"/>
      <c r="D19475" s="80"/>
      <c r="E19475" s="80"/>
      <c r="F19475" s="88"/>
      <c r="N19475" s="9">
        <f t="shared" si="3870"/>
        <v>0</v>
      </c>
      <c r="O19475" s="9">
        <f t="shared" si="3871"/>
        <v>0</v>
      </c>
      <c r="P19475" s="8">
        <f t="shared" si="3872"/>
        <v>0</v>
      </c>
    </row>
    <row r="19476" spans="1:16">
      <c r="A19476" s="99"/>
      <c r="D19476" s="80"/>
      <c r="E19476" s="80"/>
      <c r="F19476" s="82"/>
      <c r="N19476" s="9">
        <f t="shared" si="3870"/>
        <v>0</v>
      </c>
      <c r="O19476" s="9">
        <f t="shared" si="3871"/>
        <v>0</v>
      </c>
      <c r="P19476" s="8">
        <f t="shared" si="3872"/>
        <v>0</v>
      </c>
    </row>
    <row r="19477" spans="1:16">
      <c r="A19477" s="99"/>
      <c r="D19477" s="80"/>
      <c r="E19477" s="80"/>
      <c r="F19477" s="88"/>
      <c r="K19477" s="51" t="s">
        <v>41</v>
      </c>
      <c r="L19477" s="51" t="s">
        <v>27</v>
      </c>
      <c r="M19477" s="51" t="s">
        <v>25</v>
      </c>
      <c r="N19477" s="9">
        <f t="shared" si="3870"/>
        <v>0</v>
      </c>
      <c r="O19477" s="9">
        <f t="shared" si="3871"/>
        <v>0</v>
      </c>
      <c r="P19477" s="8">
        <f t="shared" si="3872"/>
        <v>0</v>
      </c>
    </row>
    <row r="19478" spans="1:16">
      <c r="A19478" s="99"/>
      <c r="D19478" s="80"/>
      <c r="E19478" s="80"/>
      <c r="F19478" s="82"/>
      <c r="K19478" s="51" t="s">
        <v>36</v>
      </c>
      <c r="L19478" s="51" t="s">
        <v>27</v>
      </c>
      <c r="M19478" s="51" t="s">
        <v>25</v>
      </c>
      <c r="N19478" s="9">
        <f t="shared" si="3870"/>
        <v>0</v>
      </c>
      <c r="O19478" s="9">
        <f t="shared" si="3871"/>
        <v>0</v>
      </c>
      <c r="P19478" s="8">
        <f t="shared" si="3872"/>
        <v>0</v>
      </c>
    </row>
    <row r="19479" spans="1:16">
      <c r="A19479" s="99"/>
      <c r="D19479" s="80"/>
      <c r="E19479" s="80"/>
      <c r="F19479" s="88"/>
      <c r="K19479" s="51" t="s">
        <v>41</v>
      </c>
      <c r="L19479" s="51" t="s">
        <v>27</v>
      </c>
      <c r="M19479" s="51" t="s">
        <v>25</v>
      </c>
      <c r="N19479" s="9">
        <f t="shared" si="3870"/>
        <v>0</v>
      </c>
      <c r="O19479" s="9">
        <f t="shared" si="3871"/>
        <v>0</v>
      </c>
      <c r="P19479" s="8">
        <f t="shared" si="3872"/>
        <v>0</v>
      </c>
    </row>
    <row r="19480" spans="1:16">
      <c r="A19480" s="99"/>
      <c r="D19480" s="80"/>
      <c r="E19480" s="80"/>
      <c r="F19480" s="82"/>
      <c r="K19480" s="51" t="s">
        <v>35</v>
      </c>
      <c r="L19480" s="51" t="s">
        <v>27</v>
      </c>
      <c r="M19480" s="51" t="s">
        <v>25</v>
      </c>
      <c r="N19480" s="9">
        <f t="shared" si="3870"/>
        <v>0</v>
      </c>
      <c r="O19480" s="9">
        <f t="shared" si="3871"/>
        <v>0</v>
      </c>
      <c r="P19480" s="8">
        <f t="shared" si="3872"/>
        <v>0</v>
      </c>
    </row>
    <row r="19481" spans="1:16">
      <c r="A19481" s="99"/>
      <c r="D19481" s="80"/>
      <c r="E19481" s="80"/>
      <c r="F19481" s="88"/>
      <c r="K19481" s="51" t="s">
        <v>36</v>
      </c>
      <c r="L19481" s="51" t="s">
        <v>27</v>
      </c>
      <c r="M19481" s="51" t="s">
        <v>25</v>
      </c>
      <c r="N19481" s="9">
        <f t="shared" si="3870"/>
        <v>0</v>
      </c>
      <c r="O19481" s="9">
        <f t="shared" si="3871"/>
        <v>0</v>
      </c>
      <c r="P19481" s="8">
        <f t="shared" si="3872"/>
        <v>0</v>
      </c>
    </row>
    <row r="19482" spans="1:16">
      <c r="A19482" s="99"/>
      <c r="D19482" s="80"/>
      <c r="E19482" s="80"/>
      <c r="F19482" s="82"/>
      <c r="K19482" s="51" t="s">
        <v>36</v>
      </c>
      <c r="L19482" s="51" t="s">
        <v>27</v>
      </c>
      <c r="M19482" s="51" t="s">
        <v>25</v>
      </c>
      <c r="N19482" s="9">
        <f t="shared" si="3870"/>
        <v>0</v>
      </c>
      <c r="O19482" s="9">
        <f t="shared" si="3871"/>
        <v>0</v>
      </c>
      <c r="P19482" s="8">
        <f t="shared" si="3872"/>
        <v>0</v>
      </c>
    </row>
    <row r="19483" spans="1:16">
      <c r="A19483" s="99"/>
      <c r="D19483" s="80"/>
      <c r="E19483" s="80"/>
      <c r="F19483" s="88"/>
      <c r="K19483" s="51" t="s">
        <v>39</v>
      </c>
      <c r="L19483" s="51" t="s">
        <v>27</v>
      </c>
      <c r="M19483" s="51" t="s">
        <v>25</v>
      </c>
      <c r="N19483" s="9">
        <f>NETWORKDAYS(A19483,A19483,1)</f>
        <v>0</v>
      </c>
      <c r="O19483" s="9">
        <f>NETWORKDAYS(F19483,H19483,1)</f>
        <v>0</v>
      </c>
      <c r="P19483" s="8">
        <f>NETWORKDAYS(A19483,H19483,1)</f>
        <v>0</v>
      </c>
    </row>
    <row r="19484" spans="1:16">
      <c r="A19484" s="99"/>
      <c r="D19484" s="80"/>
      <c r="E19484" s="80"/>
      <c r="F19484" s="82"/>
      <c r="K19484" s="51" t="s">
        <v>38</v>
      </c>
      <c r="L19484" s="51" t="s">
        <v>27</v>
      </c>
      <c r="M19484" s="51" t="s">
        <v>25</v>
      </c>
      <c r="N19484" s="9">
        <f t="shared" si="3870"/>
        <v>0</v>
      </c>
      <c r="O19484" s="9">
        <f t="shared" si="3871"/>
        <v>0</v>
      </c>
      <c r="P19484" s="8">
        <f t="shared" si="3872"/>
        <v>0</v>
      </c>
    </row>
    <row r="19485" spans="1:16">
      <c r="A19485" s="99"/>
      <c r="D19485" s="80"/>
      <c r="E19485" s="80"/>
      <c r="F19485" s="88"/>
      <c r="K19485" s="51" t="s">
        <v>36</v>
      </c>
      <c r="L19485" s="51" t="s">
        <v>27</v>
      </c>
      <c r="M19485" s="51" t="s">
        <v>25</v>
      </c>
      <c r="N19485" s="9">
        <f t="shared" si="3870"/>
        <v>0</v>
      </c>
      <c r="O19485" s="9">
        <f t="shared" si="3871"/>
        <v>0</v>
      </c>
      <c r="P19485" s="8">
        <f t="shared" si="3872"/>
        <v>0</v>
      </c>
    </row>
    <row r="19486" spans="1:16">
      <c r="A19486" s="99"/>
      <c r="D19486" s="80"/>
      <c r="E19486" s="80"/>
      <c r="F19486" s="82"/>
      <c r="K19486" s="51" t="s">
        <v>38</v>
      </c>
      <c r="L19486" s="51" t="s">
        <v>27</v>
      </c>
      <c r="M19486" s="51" t="s">
        <v>25</v>
      </c>
      <c r="N19486" s="9">
        <f t="shared" si="3870"/>
        <v>0</v>
      </c>
      <c r="O19486" s="9">
        <f t="shared" si="3871"/>
        <v>0</v>
      </c>
      <c r="P19486" s="8">
        <f t="shared" si="3872"/>
        <v>0</v>
      </c>
    </row>
    <row r="19487" spans="1:16">
      <c r="A19487" s="99"/>
      <c r="D19487" s="80"/>
      <c r="E19487" s="80"/>
      <c r="F19487" s="88"/>
      <c r="K19487" s="51" t="s">
        <v>36</v>
      </c>
      <c r="L19487" s="51" t="s">
        <v>27</v>
      </c>
      <c r="M19487" s="51" t="s">
        <v>25</v>
      </c>
      <c r="N19487" s="9">
        <f t="shared" si="3870"/>
        <v>0</v>
      </c>
      <c r="O19487" s="9">
        <f t="shared" si="3871"/>
        <v>0</v>
      </c>
      <c r="P19487" s="8">
        <f t="shared" si="3872"/>
        <v>0</v>
      </c>
    </row>
    <row r="19488" spans="1:16">
      <c r="A19488" s="99"/>
      <c r="D19488" s="80"/>
      <c r="E19488" s="80"/>
      <c r="F19488" s="82"/>
      <c r="K19488" s="51" t="s">
        <v>38</v>
      </c>
      <c r="L19488" s="51" t="s">
        <v>27</v>
      </c>
      <c r="M19488" s="51" t="s">
        <v>25</v>
      </c>
      <c r="N19488" s="9">
        <f t="shared" si="3870"/>
        <v>0</v>
      </c>
      <c r="O19488" s="9">
        <f t="shared" si="3871"/>
        <v>0</v>
      </c>
      <c r="P19488" s="8">
        <f t="shared" si="3872"/>
        <v>0</v>
      </c>
    </row>
    <row r="19489" spans="1:16">
      <c r="A19489" s="99"/>
      <c r="D19489" s="80"/>
      <c r="E19489" s="80"/>
      <c r="F19489" s="88"/>
      <c r="K19489" s="51" t="s">
        <v>36</v>
      </c>
      <c r="L19489" s="51" t="s">
        <v>27</v>
      </c>
      <c r="M19489" s="51" t="s">
        <v>25</v>
      </c>
      <c r="N19489" s="9">
        <f t="shared" si="3870"/>
        <v>0</v>
      </c>
      <c r="O19489" s="9">
        <f t="shared" si="3871"/>
        <v>0</v>
      </c>
      <c r="P19489" s="8">
        <f t="shared" si="3872"/>
        <v>0</v>
      </c>
    </row>
    <row r="19490" spans="1:16">
      <c r="A19490" s="99"/>
      <c r="D19490" s="80"/>
      <c r="E19490" s="80"/>
      <c r="F19490" s="82"/>
      <c r="N19490" s="9">
        <f t="shared" si="3870"/>
        <v>0</v>
      </c>
      <c r="O19490" s="9">
        <f t="shared" si="3871"/>
        <v>0</v>
      </c>
      <c r="P19490" s="8">
        <f t="shared" si="3872"/>
        <v>0</v>
      </c>
    </row>
    <row r="19491" spans="1:16">
      <c r="A19491" s="99"/>
      <c r="D19491" s="80"/>
      <c r="E19491" s="80"/>
      <c r="F19491" s="88"/>
      <c r="K19491" s="51" t="s">
        <v>36</v>
      </c>
      <c r="L19491" s="51" t="s">
        <v>27</v>
      </c>
      <c r="M19491" s="51" t="s">
        <v>25</v>
      </c>
      <c r="N19491" s="9">
        <f t="shared" si="3870"/>
        <v>0</v>
      </c>
      <c r="O19491" s="9">
        <f t="shared" si="3871"/>
        <v>0</v>
      </c>
      <c r="P19491" s="8">
        <f t="shared" si="3872"/>
        <v>0</v>
      </c>
    </row>
    <row r="19492" spans="1:16">
      <c r="A19492" s="99"/>
      <c r="D19492" s="80"/>
      <c r="E19492" s="80"/>
      <c r="F19492" s="82"/>
      <c r="K19492" s="51" t="s">
        <v>38</v>
      </c>
      <c r="L19492" s="51" t="s">
        <v>27</v>
      </c>
      <c r="M19492" s="51" t="s">
        <v>25</v>
      </c>
      <c r="N19492" s="9">
        <f t="shared" si="3870"/>
        <v>0</v>
      </c>
      <c r="O19492" s="9">
        <f t="shared" si="3871"/>
        <v>0</v>
      </c>
      <c r="P19492" s="8">
        <f t="shared" si="3872"/>
        <v>0</v>
      </c>
    </row>
    <row r="19493" spans="1:16">
      <c r="A19493" s="99"/>
      <c r="D19493" s="80"/>
      <c r="E19493" s="80"/>
      <c r="F19493" s="88"/>
      <c r="N19493" s="9">
        <f t="shared" si="3870"/>
        <v>0</v>
      </c>
      <c r="O19493" s="9">
        <f t="shared" si="3871"/>
        <v>0</v>
      </c>
      <c r="P19493" s="8">
        <f t="shared" si="3872"/>
        <v>0</v>
      </c>
    </row>
    <row r="19494" spans="1:16">
      <c r="A19494" s="99"/>
      <c r="D19494" s="80"/>
      <c r="E19494" s="80"/>
      <c r="F19494" s="82"/>
      <c r="K19494" s="51" t="s">
        <v>37</v>
      </c>
      <c r="L19494" s="51" t="s">
        <v>27</v>
      </c>
      <c r="M19494" s="51" t="s">
        <v>25</v>
      </c>
      <c r="N19494" s="9">
        <f t="shared" si="3870"/>
        <v>0</v>
      </c>
      <c r="O19494" s="9">
        <f t="shared" si="3871"/>
        <v>0</v>
      </c>
      <c r="P19494" s="8">
        <f t="shared" si="3872"/>
        <v>0</v>
      </c>
    </row>
    <row r="19495" spans="1:16">
      <c r="A19495" s="99"/>
      <c r="D19495" s="80"/>
      <c r="E19495" s="80"/>
      <c r="F19495" s="88"/>
      <c r="K19495" s="51" t="s">
        <v>41</v>
      </c>
      <c r="L19495" s="51" t="s">
        <v>27</v>
      </c>
      <c r="M19495" s="51" t="s">
        <v>25</v>
      </c>
      <c r="N19495" s="9">
        <f t="shared" si="3870"/>
        <v>0</v>
      </c>
      <c r="O19495" s="9">
        <f t="shared" si="3871"/>
        <v>0</v>
      </c>
      <c r="P19495" s="8">
        <f t="shared" si="3872"/>
        <v>0</v>
      </c>
    </row>
    <row r="19496" spans="1:16">
      <c r="A19496" s="99"/>
      <c r="D19496" s="80"/>
      <c r="E19496" s="80"/>
      <c r="F19496" s="82"/>
      <c r="K19496" s="51" t="s">
        <v>36</v>
      </c>
      <c r="L19496" s="51" t="s">
        <v>27</v>
      </c>
      <c r="M19496" s="51" t="s">
        <v>25</v>
      </c>
      <c r="N19496" s="9">
        <f t="shared" si="3870"/>
        <v>0</v>
      </c>
      <c r="O19496" s="9">
        <f t="shared" si="3871"/>
        <v>0</v>
      </c>
      <c r="P19496" s="8">
        <f t="shared" si="3872"/>
        <v>0</v>
      </c>
    </row>
    <row r="19497" spans="1:16">
      <c r="A19497" s="99"/>
      <c r="D19497" s="80"/>
      <c r="E19497" s="80"/>
      <c r="F19497" s="88"/>
      <c r="K19497" s="51" t="s">
        <v>38</v>
      </c>
      <c r="L19497" s="51" t="s">
        <v>27</v>
      </c>
      <c r="M19497" s="51" t="s">
        <v>25</v>
      </c>
      <c r="N19497" s="9">
        <f t="shared" si="3870"/>
        <v>0</v>
      </c>
      <c r="O19497" s="9">
        <f t="shared" si="3871"/>
        <v>0</v>
      </c>
      <c r="P19497" s="8">
        <f t="shared" si="3872"/>
        <v>0</v>
      </c>
    </row>
    <row r="19498" spans="1:16">
      <c r="A19498" s="99"/>
      <c r="D19498" s="80"/>
      <c r="E19498" s="80"/>
      <c r="F19498" s="82"/>
      <c r="K19498" s="51" t="s">
        <v>41</v>
      </c>
      <c r="L19498" s="51" t="s">
        <v>27</v>
      </c>
      <c r="M19498" s="51" t="s">
        <v>25</v>
      </c>
      <c r="N19498" s="9">
        <f t="shared" si="3870"/>
        <v>0</v>
      </c>
      <c r="O19498" s="9">
        <f t="shared" si="3871"/>
        <v>0</v>
      </c>
      <c r="P19498" s="8">
        <f t="shared" si="3872"/>
        <v>0</v>
      </c>
    </row>
    <row r="19499" spans="1:16">
      <c r="A19499" s="99"/>
      <c r="D19499" s="80"/>
      <c r="E19499" s="80"/>
      <c r="F19499" s="88"/>
      <c r="K19499" s="51" t="s">
        <v>37</v>
      </c>
      <c r="L19499" s="51" t="s">
        <v>27</v>
      </c>
      <c r="M19499" s="51" t="s">
        <v>25</v>
      </c>
      <c r="N19499" s="9">
        <f t="shared" si="3870"/>
        <v>0</v>
      </c>
      <c r="O19499" s="9">
        <f t="shared" si="3871"/>
        <v>0</v>
      </c>
      <c r="P19499" s="8">
        <f t="shared" si="3872"/>
        <v>0</v>
      </c>
    </row>
    <row r="19500" spans="1:16">
      <c r="A19500" s="99"/>
      <c r="D19500" s="80"/>
      <c r="E19500" s="80"/>
      <c r="F19500" s="82"/>
      <c r="K19500" s="51" t="s">
        <v>36</v>
      </c>
      <c r="L19500" s="51" t="s">
        <v>27</v>
      </c>
      <c r="M19500" s="51" t="s">
        <v>25</v>
      </c>
      <c r="N19500" s="9">
        <f t="shared" si="3870"/>
        <v>0</v>
      </c>
      <c r="O19500" s="9">
        <f t="shared" si="3871"/>
        <v>0</v>
      </c>
      <c r="P19500" s="8">
        <f t="shared" si="3872"/>
        <v>0</v>
      </c>
    </row>
    <row r="19501" spans="1:16">
      <c r="A19501" s="99"/>
      <c r="D19501" s="80"/>
      <c r="E19501" s="80"/>
      <c r="F19501" s="88"/>
      <c r="K19501" s="51" t="s">
        <v>36</v>
      </c>
      <c r="L19501" s="51" t="s">
        <v>27</v>
      </c>
      <c r="M19501" s="51" t="s">
        <v>25</v>
      </c>
      <c r="N19501" s="9">
        <f t="shared" si="3870"/>
        <v>0</v>
      </c>
      <c r="O19501" s="9">
        <f t="shared" si="3871"/>
        <v>0</v>
      </c>
      <c r="P19501" s="8">
        <f t="shared" si="3872"/>
        <v>0</v>
      </c>
    </row>
    <row r="19502" spans="1:16">
      <c r="A19502" s="99"/>
      <c r="D19502" s="80"/>
      <c r="E19502" s="80"/>
      <c r="F19502" s="82"/>
      <c r="K19502" s="51" t="s">
        <v>37</v>
      </c>
      <c r="L19502" s="51" t="s">
        <v>27</v>
      </c>
      <c r="M19502" s="51" t="s">
        <v>25</v>
      </c>
      <c r="N19502" s="9">
        <f t="shared" si="3870"/>
        <v>0</v>
      </c>
      <c r="O19502" s="9">
        <f t="shared" si="3871"/>
        <v>0</v>
      </c>
      <c r="P19502" s="8">
        <f t="shared" si="3872"/>
        <v>0</v>
      </c>
    </row>
    <row r="19503" spans="1:16">
      <c r="A19503" s="99"/>
      <c r="D19503" s="80"/>
      <c r="E19503" s="80"/>
      <c r="F19503" s="88"/>
      <c r="K19503" s="51" t="s">
        <v>36</v>
      </c>
      <c r="L19503" s="51" t="s">
        <v>27</v>
      </c>
      <c r="M19503" s="51" t="s">
        <v>25</v>
      </c>
      <c r="N19503" s="9">
        <f t="shared" si="3870"/>
        <v>0</v>
      </c>
      <c r="O19503" s="9">
        <f t="shared" si="3871"/>
        <v>0</v>
      </c>
      <c r="P19503" s="8">
        <f t="shared" si="3872"/>
        <v>0</v>
      </c>
    </row>
    <row r="19504" spans="1:16">
      <c r="A19504" s="99"/>
      <c r="D19504" s="80"/>
      <c r="E19504" s="80"/>
      <c r="F19504" s="82"/>
      <c r="K19504" s="51" t="s">
        <v>37</v>
      </c>
      <c r="L19504" s="51" t="s">
        <v>27</v>
      </c>
      <c r="M19504" s="51" t="s">
        <v>25</v>
      </c>
      <c r="N19504" s="9">
        <f t="shared" si="3870"/>
        <v>0</v>
      </c>
      <c r="O19504" s="9">
        <f t="shared" si="3871"/>
        <v>0</v>
      </c>
      <c r="P19504" s="8">
        <f t="shared" si="3872"/>
        <v>0</v>
      </c>
    </row>
    <row r="19505" spans="1:16">
      <c r="A19505" s="99"/>
      <c r="D19505" s="80"/>
      <c r="E19505" s="80"/>
      <c r="F19505" s="88"/>
      <c r="K19505" s="51" t="s">
        <v>41</v>
      </c>
      <c r="L19505" s="51" t="s">
        <v>27</v>
      </c>
      <c r="M19505" s="51" t="s">
        <v>25</v>
      </c>
      <c r="N19505" s="9">
        <f t="shared" si="3870"/>
        <v>0</v>
      </c>
      <c r="O19505" s="9">
        <f t="shared" si="3871"/>
        <v>0</v>
      </c>
      <c r="P19505" s="8">
        <f t="shared" si="3872"/>
        <v>0</v>
      </c>
    </row>
    <row r="19506" spans="1:16">
      <c r="A19506" s="99"/>
      <c r="D19506" s="80"/>
      <c r="E19506" s="80"/>
      <c r="F19506" s="82"/>
      <c r="K19506" s="51" t="s">
        <v>36</v>
      </c>
      <c r="L19506" s="51" t="s">
        <v>27</v>
      </c>
      <c r="M19506" s="51" t="s">
        <v>25</v>
      </c>
      <c r="N19506" s="9">
        <f t="shared" si="3870"/>
        <v>0</v>
      </c>
      <c r="O19506" s="9">
        <f t="shared" si="3871"/>
        <v>0</v>
      </c>
      <c r="P19506" s="8">
        <f t="shared" si="3872"/>
        <v>0</v>
      </c>
    </row>
    <row r="19507" spans="1:16">
      <c r="A19507" s="99"/>
      <c r="D19507" s="80"/>
      <c r="E19507" s="80"/>
      <c r="F19507" s="88"/>
      <c r="K19507" s="51" t="s">
        <v>37</v>
      </c>
      <c r="L19507" s="51" t="s">
        <v>27</v>
      </c>
      <c r="M19507" s="51" t="s">
        <v>25</v>
      </c>
      <c r="N19507" s="9">
        <f t="shared" si="3870"/>
        <v>0</v>
      </c>
      <c r="O19507" s="9">
        <f t="shared" si="3871"/>
        <v>0</v>
      </c>
      <c r="P19507" s="8">
        <f t="shared" si="3872"/>
        <v>0</v>
      </c>
    </row>
    <row r="19508" spans="1:16">
      <c r="A19508" s="99"/>
      <c r="D19508" s="80"/>
      <c r="E19508" s="80"/>
      <c r="F19508" s="82"/>
      <c r="K19508" s="51" t="s">
        <v>41</v>
      </c>
      <c r="L19508" s="51" t="s">
        <v>27</v>
      </c>
      <c r="M19508" s="51" t="s">
        <v>25</v>
      </c>
      <c r="N19508" s="9">
        <f t="shared" si="3870"/>
        <v>0</v>
      </c>
      <c r="O19508" s="9">
        <f t="shared" si="3871"/>
        <v>0</v>
      </c>
      <c r="P19508" s="8">
        <f t="shared" si="3872"/>
        <v>0</v>
      </c>
    </row>
    <row r="19509" spans="1:16">
      <c r="A19509" s="99"/>
      <c r="D19509" s="80"/>
      <c r="E19509" s="80"/>
      <c r="F19509" s="88"/>
      <c r="N19509" s="9">
        <f t="shared" si="3870"/>
        <v>0</v>
      </c>
      <c r="O19509" s="9">
        <f t="shared" si="3871"/>
        <v>0</v>
      </c>
      <c r="P19509" s="8">
        <f t="shared" si="3872"/>
        <v>0</v>
      </c>
    </row>
    <row r="19510" spans="1:16">
      <c r="A19510" s="99"/>
      <c r="D19510" s="80"/>
      <c r="E19510" s="80"/>
      <c r="F19510" s="82"/>
      <c r="K19510" s="51" t="s">
        <v>37</v>
      </c>
      <c r="L19510" s="51" t="s">
        <v>27</v>
      </c>
      <c r="M19510" s="51" t="s">
        <v>25</v>
      </c>
      <c r="N19510" s="9">
        <f t="shared" si="3870"/>
        <v>0</v>
      </c>
      <c r="O19510" s="9">
        <f t="shared" si="3871"/>
        <v>0</v>
      </c>
      <c r="P19510" s="8">
        <f t="shared" si="3872"/>
        <v>0</v>
      </c>
    </row>
    <row r="19511" spans="1:16">
      <c r="A19511" s="99"/>
      <c r="D19511" s="80"/>
      <c r="E19511" s="80"/>
      <c r="F19511" s="88"/>
      <c r="K19511" s="51" t="s">
        <v>41</v>
      </c>
      <c r="L19511" s="51" t="s">
        <v>27</v>
      </c>
      <c r="M19511" s="51" t="s">
        <v>25</v>
      </c>
      <c r="N19511" s="9">
        <f t="shared" si="3870"/>
        <v>0</v>
      </c>
      <c r="O19511" s="9">
        <f t="shared" si="3871"/>
        <v>0</v>
      </c>
      <c r="P19511" s="8">
        <f t="shared" si="3872"/>
        <v>0</v>
      </c>
    </row>
    <row r="19512" spans="1:16">
      <c r="A19512" s="99"/>
      <c r="D19512" s="80"/>
      <c r="E19512" s="80"/>
      <c r="F19512" s="82"/>
      <c r="K19512" s="51" t="s">
        <v>36</v>
      </c>
      <c r="L19512" s="51" t="s">
        <v>27</v>
      </c>
      <c r="M19512" s="51" t="s">
        <v>25</v>
      </c>
      <c r="N19512" s="9">
        <f t="shared" si="3870"/>
        <v>0</v>
      </c>
      <c r="O19512" s="9">
        <f t="shared" si="3871"/>
        <v>0</v>
      </c>
      <c r="P19512" s="8">
        <f t="shared" si="3872"/>
        <v>0</v>
      </c>
    </row>
    <row r="19513" spans="1:16">
      <c r="A19513" s="99"/>
      <c r="D19513" s="80"/>
      <c r="E19513" s="80"/>
      <c r="F19513" s="88"/>
      <c r="K19513" s="51" t="s">
        <v>37</v>
      </c>
      <c r="L19513" s="51" t="s">
        <v>27</v>
      </c>
      <c r="M19513" s="51" t="s">
        <v>25</v>
      </c>
      <c r="N19513" s="9">
        <f t="shared" si="3870"/>
        <v>0</v>
      </c>
      <c r="O19513" s="9">
        <f t="shared" si="3871"/>
        <v>0</v>
      </c>
      <c r="P19513" s="8">
        <f t="shared" si="3872"/>
        <v>0</v>
      </c>
    </row>
    <row r="19514" spans="1:16">
      <c r="A19514" s="99"/>
      <c r="D19514" s="80"/>
      <c r="E19514" s="80"/>
      <c r="F19514" s="82"/>
      <c r="K19514" s="51" t="s">
        <v>41</v>
      </c>
      <c r="L19514" s="51" t="s">
        <v>27</v>
      </c>
      <c r="M19514" s="51" t="s">
        <v>25</v>
      </c>
      <c r="N19514" s="9">
        <f t="shared" si="3870"/>
        <v>0</v>
      </c>
      <c r="O19514" s="9">
        <f t="shared" si="3871"/>
        <v>0</v>
      </c>
      <c r="P19514" s="8">
        <f t="shared" si="3872"/>
        <v>0</v>
      </c>
    </row>
    <row r="19515" spans="1:16">
      <c r="A19515" s="99"/>
      <c r="D19515" s="80"/>
      <c r="E19515" s="80"/>
      <c r="F19515" s="88"/>
      <c r="K19515" s="51" t="s">
        <v>37</v>
      </c>
      <c r="L19515" s="51" t="s">
        <v>27</v>
      </c>
      <c r="M19515" s="51" t="s">
        <v>25</v>
      </c>
      <c r="N19515" s="9">
        <f>NETWORKDAYS(A19515,A19515,1)</f>
        <v>0</v>
      </c>
      <c r="O19515" s="9">
        <f>NETWORKDAYS(F19515,H19515,1)</f>
        <v>0</v>
      </c>
      <c r="P19515" s="8">
        <f>NETWORKDAYS(A19515,H19515,1)</f>
        <v>0</v>
      </c>
    </row>
    <row r="19516" spans="1:16">
      <c r="A19516" s="99"/>
      <c r="D19516" s="80"/>
      <c r="E19516" s="80"/>
      <c r="F19516" s="82"/>
      <c r="K19516" s="51" t="s">
        <v>37</v>
      </c>
      <c r="L19516" s="51" t="s">
        <v>27</v>
      </c>
      <c r="M19516" s="51" t="s">
        <v>25</v>
      </c>
      <c r="N19516" s="9">
        <f t="shared" ref="N19516:N19578" si="3873">NETWORKDAYS(A19516,A19516,1)</f>
        <v>0</v>
      </c>
      <c r="O19516" s="9">
        <f t="shared" ref="O19516:O19578" si="3874">NETWORKDAYS(F19516,H19516,1)</f>
        <v>0</v>
      </c>
      <c r="P19516" s="8">
        <f t="shared" ref="P19516:P19578" si="3875">NETWORKDAYS(A19516,H19516,1)</f>
        <v>0</v>
      </c>
    </row>
    <row r="19517" spans="1:16">
      <c r="A19517" s="99"/>
      <c r="D19517" s="80"/>
      <c r="E19517" s="80"/>
      <c r="F19517" s="88"/>
      <c r="N19517" s="9">
        <f t="shared" si="3873"/>
        <v>0</v>
      </c>
      <c r="O19517" s="9">
        <f t="shared" si="3874"/>
        <v>0</v>
      </c>
      <c r="P19517" s="8">
        <f t="shared" si="3875"/>
        <v>0</v>
      </c>
    </row>
    <row r="19518" spans="1:16">
      <c r="A19518" s="99"/>
      <c r="D19518" s="80"/>
      <c r="E19518" s="80"/>
      <c r="F19518" s="82"/>
      <c r="K19518" s="51" t="s">
        <v>36</v>
      </c>
      <c r="L19518" s="51" t="s">
        <v>27</v>
      </c>
      <c r="M19518" s="51" t="s">
        <v>25</v>
      </c>
      <c r="N19518" s="9">
        <f t="shared" si="3873"/>
        <v>0</v>
      </c>
      <c r="O19518" s="9">
        <f t="shared" si="3874"/>
        <v>0</v>
      </c>
      <c r="P19518" s="8">
        <f t="shared" si="3875"/>
        <v>0</v>
      </c>
    </row>
    <row r="19519" spans="1:16">
      <c r="A19519" s="99"/>
      <c r="D19519" s="80"/>
      <c r="E19519" s="80"/>
      <c r="F19519" s="88"/>
      <c r="K19519" s="51" t="s">
        <v>37</v>
      </c>
      <c r="L19519" s="51" t="s">
        <v>27</v>
      </c>
      <c r="M19519" s="51" t="s">
        <v>25</v>
      </c>
      <c r="N19519" s="9">
        <f t="shared" si="3873"/>
        <v>0</v>
      </c>
      <c r="O19519" s="9">
        <f t="shared" si="3874"/>
        <v>0</v>
      </c>
      <c r="P19519" s="8">
        <f t="shared" si="3875"/>
        <v>0</v>
      </c>
    </row>
    <row r="19520" spans="1:16">
      <c r="A19520" s="99"/>
      <c r="D19520" s="80"/>
      <c r="E19520" s="80"/>
      <c r="F19520" s="82"/>
      <c r="K19520" s="51" t="s">
        <v>41</v>
      </c>
      <c r="L19520" s="51" t="s">
        <v>27</v>
      </c>
      <c r="M19520" s="51" t="s">
        <v>25</v>
      </c>
      <c r="N19520" s="9">
        <f t="shared" si="3873"/>
        <v>0</v>
      </c>
      <c r="O19520" s="9">
        <f t="shared" si="3874"/>
        <v>0</v>
      </c>
      <c r="P19520" s="8">
        <f t="shared" si="3875"/>
        <v>0</v>
      </c>
    </row>
    <row r="19521" spans="1:16">
      <c r="A19521" s="99"/>
      <c r="D19521" s="80"/>
      <c r="E19521" s="80"/>
      <c r="F19521" s="88"/>
      <c r="K19521" s="51" t="s">
        <v>37</v>
      </c>
      <c r="L19521" s="51" t="s">
        <v>27</v>
      </c>
      <c r="M19521" s="51" t="s">
        <v>25</v>
      </c>
      <c r="N19521" s="9">
        <f t="shared" si="3873"/>
        <v>0</v>
      </c>
      <c r="O19521" s="9">
        <f t="shared" si="3874"/>
        <v>0</v>
      </c>
      <c r="P19521" s="8">
        <f t="shared" si="3875"/>
        <v>0</v>
      </c>
    </row>
    <row r="19522" spans="1:16">
      <c r="A19522" s="99"/>
      <c r="D19522" s="80"/>
      <c r="E19522" s="80"/>
      <c r="F19522" s="82"/>
      <c r="K19522" s="51" t="s">
        <v>41</v>
      </c>
      <c r="L19522" s="51" t="s">
        <v>27</v>
      </c>
      <c r="M19522" s="51" t="s">
        <v>25</v>
      </c>
      <c r="N19522" s="9">
        <f t="shared" si="3873"/>
        <v>0</v>
      </c>
      <c r="O19522" s="9">
        <f t="shared" si="3874"/>
        <v>0</v>
      </c>
      <c r="P19522" s="8">
        <f t="shared" si="3875"/>
        <v>0</v>
      </c>
    </row>
    <row r="19523" spans="1:16">
      <c r="A19523" s="99"/>
      <c r="D19523" s="80"/>
      <c r="E19523" s="80"/>
      <c r="F19523" s="88"/>
      <c r="K19523" s="51" t="s">
        <v>36</v>
      </c>
      <c r="L19523" s="51" t="s">
        <v>27</v>
      </c>
      <c r="M19523" s="51" t="s">
        <v>25</v>
      </c>
      <c r="N19523" s="9">
        <f t="shared" si="3873"/>
        <v>0</v>
      </c>
      <c r="O19523" s="9">
        <f t="shared" si="3874"/>
        <v>0</v>
      </c>
      <c r="P19523" s="8">
        <f t="shared" si="3875"/>
        <v>0</v>
      </c>
    </row>
    <row r="19524" spans="1:16">
      <c r="A19524" s="99"/>
      <c r="D19524" s="80"/>
      <c r="E19524" s="80"/>
      <c r="F19524" s="82"/>
      <c r="K19524" s="51" t="s">
        <v>35</v>
      </c>
      <c r="L19524" s="51" t="s">
        <v>27</v>
      </c>
      <c r="M19524" s="51" t="s">
        <v>25</v>
      </c>
      <c r="N19524" s="9">
        <f t="shared" si="3873"/>
        <v>0</v>
      </c>
      <c r="O19524" s="9">
        <f t="shared" si="3874"/>
        <v>0</v>
      </c>
      <c r="P19524" s="8">
        <f t="shared" si="3875"/>
        <v>0</v>
      </c>
    </row>
    <row r="19525" spans="1:16">
      <c r="A19525" s="99"/>
      <c r="D19525" s="80"/>
      <c r="E19525" s="80"/>
      <c r="F19525" s="88"/>
      <c r="K19525" s="51" t="s">
        <v>41</v>
      </c>
      <c r="L19525" s="51" t="s">
        <v>27</v>
      </c>
      <c r="M19525" s="51" t="s">
        <v>25</v>
      </c>
      <c r="N19525" s="9">
        <f t="shared" si="3873"/>
        <v>0</v>
      </c>
      <c r="O19525" s="9">
        <f t="shared" si="3874"/>
        <v>0</v>
      </c>
      <c r="P19525" s="8">
        <f t="shared" si="3875"/>
        <v>0</v>
      </c>
    </row>
    <row r="19526" spans="1:16">
      <c r="A19526" s="99"/>
      <c r="D19526" s="80"/>
      <c r="E19526" s="80"/>
      <c r="F19526" s="82"/>
      <c r="K19526" s="51" t="s">
        <v>37</v>
      </c>
      <c r="L19526" s="51" t="s">
        <v>27</v>
      </c>
      <c r="M19526" s="51" t="s">
        <v>25</v>
      </c>
      <c r="N19526" s="9">
        <f t="shared" si="3873"/>
        <v>0</v>
      </c>
      <c r="O19526" s="9">
        <f t="shared" si="3874"/>
        <v>0</v>
      </c>
      <c r="P19526" s="8">
        <f t="shared" si="3875"/>
        <v>0</v>
      </c>
    </row>
    <row r="19527" spans="1:16">
      <c r="A19527" s="99"/>
      <c r="D19527" s="80"/>
      <c r="E19527" s="80"/>
      <c r="F19527" s="88"/>
      <c r="K19527" s="51" t="s">
        <v>41</v>
      </c>
      <c r="L19527" s="51" t="s">
        <v>27</v>
      </c>
      <c r="M19527" s="51" t="s">
        <v>25</v>
      </c>
      <c r="N19527" s="9">
        <f t="shared" si="3873"/>
        <v>0</v>
      </c>
      <c r="O19527" s="9">
        <f t="shared" si="3874"/>
        <v>0</v>
      </c>
      <c r="P19527" s="8">
        <f t="shared" si="3875"/>
        <v>0</v>
      </c>
    </row>
    <row r="19528" spans="1:16">
      <c r="A19528" s="99"/>
      <c r="D19528" s="80"/>
      <c r="E19528" s="80"/>
      <c r="F19528" s="82"/>
      <c r="K19528" s="51" t="s">
        <v>36</v>
      </c>
      <c r="L19528" s="51" t="s">
        <v>27</v>
      </c>
      <c r="M19528" s="51" t="s">
        <v>25</v>
      </c>
      <c r="N19528" s="9">
        <f t="shared" si="3873"/>
        <v>0</v>
      </c>
      <c r="O19528" s="9">
        <f t="shared" si="3874"/>
        <v>0</v>
      </c>
      <c r="P19528" s="8">
        <f t="shared" si="3875"/>
        <v>0</v>
      </c>
    </row>
    <row r="19529" spans="1:16">
      <c r="A19529" s="99"/>
      <c r="D19529" s="80"/>
      <c r="E19529" s="80"/>
      <c r="F19529" s="88"/>
      <c r="K19529" s="51" t="s">
        <v>37</v>
      </c>
      <c r="L19529" s="51" t="s">
        <v>27</v>
      </c>
      <c r="M19529" s="51" t="s">
        <v>25</v>
      </c>
      <c r="N19529" s="9">
        <f t="shared" si="3873"/>
        <v>0</v>
      </c>
      <c r="O19529" s="9">
        <f t="shared" si="3874"/>
        <v>0</v>
      </c>
      <c r="P19529" s="8">
        <f t="shared" si="3875"/>
        <v>0</v>
      </c>
    </row>
    <row r="19530" spans="1:16">
      <c r="A19530" s="99"/>
      <c r="D19530" s="80"/>
      <c r="E19530" s="80"/>
      <c r="F19530" s="82"/>
      <c r="K19530" s="51" t="s">
        <v>39</v>
      </c>
      <c r="L19530" s="51" t="s">
        <v>27</v>
      </c>
      <c r="M19530" s="51" t="s">
        <v>25</v>
      </c>
      <c r="N19530" s="9">
        <f t="shared" si="3873"/>
        <v>0</v>
      </c>
      <c r="O19530" s="9">
        <f t="shared" si="3874"/>
        <v>0</v>
      </c>
      <c r="P19530" s="8">
        <f t="shared" si="3875"/>
        <v>0</v>
      </c>
    </row>
    <row r="19531" spans="1:16">
      <c r="A19531" s="99"/>
      <c r="D19531" s="80"/>
      <c r="E19531" s="80"/>
      <c r="F19531" s="88"/>
      <c r="K19531" s="51" t="s">
        <v>38</v>
      </c>
      <c r="L19531" s="51" t="s">
        <v>27</v>
      </c>
      <c r="M19531" s="51" t="s">
        <v>25</v>
      </c>
      <c r="N19531" s="9">
        <f>NETWORKDAYS(A19531,A19531,1)</f>
        <v>0</v>
      </c>
      <c r="O19531" s="9">
        <f>NETWORKDAYS(F19531,H19531,1)</f>
        <v>0</v>
      </c>
      <c r="P19531" s="8">
        <f>NETWORKDAYS(A19531,H19531,1)</f>
        <v>0</v>
      </c>
    </row>
    <row r="19532" spans="1:16">
      <c r="A19532" s="99"/>
      <c r="D19532" s="80"/>
      <c r="E19532" s="80"/>
      <c r="F19532" s="82"/>
      <c r="N19532" s="9">
        <f t="shared" si="3873"/>
        <v>0</v>
      </c>
      <c r="O19532" s="9">
        <f t="shared" si="3874"/>
        <v>0</v>
      </c>
      <c r="P19532" s="8">
        <f t="shared" si="3875"/>
        <v>0</v>
      </c>
    </row>
    <row r="19533" spans="1:16">
      <c r="A19533" s="99"/>
      <c r="D19533" s="80"/>
      <c r="E19533" s="80"/>
      <c r="F19533" s="88"/>
      <c r="K19533" s="51" t="s">
        <v>41</v>
      </c>
      <c r="L19533" s="51" t="s">
        <v>27</v>
      </c>
      <c r="M19533" s="51" t="s">
        <v>25</v>
      </c>
      <c r="N19533" s="9">
        <f t="shared" si="3873"/>
        <v>0</v>
      </c>
      <c r="O19533" s="9">
        <f t="shared" si="3874"/>
        <v>0</v>
      </c>
      <c r="P19533" s="8">
        <f t="shared" si="3875"/>
        <v>0</v>
      </c>
    </row>
    <row r="19534" spans="1:16">
      <c r="A19534" s="99"/>
      <c r="D19534" s="80"/>
      <c r="E19534" s="80"/>
      <c r="F19534" s="82"/>
      <c r="K19534" s="51" t="s">
        <v>37</v>
      </c>
      <c r="L19534" s="51" t="s">
        <v>27</v>
      </c>
      <c r="M19534" s="51" t="s">
        <v>25</v>
      </c>
      <c r="N19534" s="9">
        <f t="shared" si="3873"/>
        <v>0</v>
      </c>
      <c r="O19534" s="9">
        <f t="shared" si="3874"/>
        <v>0</v>
      </c>
      <c r="P19534" s="8">
        <f t="shared" si="3875"/>
        <v>0</v>
      </c>
    </row>
    <row r="19535" spans="1:16">
      <c r="A19535" s="99"/>
      <c r="D19535" s="80"/>
      <c r="E19535" s="80"/>
      <c r="F19535" s="88"/>
      <c r="K19535" s="51" t="s">
        <v>37</v>
      </c>
      <c r="L19535" s="51" t="s">
        <v>27</v>
      </c>
      <c r="M19535" s="51" t="s">
        <v>25</v>
      </c>
      <c r="N19535" s="9">
        <f t="shared" si="3873"/>
        <v>0</v>
      </c>
      <c r="O19535" s="9">
        <f t="shared" si="3874"/>
        <v>0</v>
      </c>
      <c r="P19535" s="8">
        <f t="shared" si="3875"/>
        <v>0</v>
      </c>
    </row>
    <row r="19536" spans="1:16">
      <c r="A19536" s="99"/>
      <c r="D19536" s="80"/>
      <c r="E19536" s="80"/>
      <c r="F19536" s="82"/>
      <c r="K19536" s="51" t="s">
        <v>39</v>
      </c>
      <c r="L19536" s="51" t="s">
        <v>27</v>
      </c>
      <c r="M19536" s="51" t="s">
        <v>25</v>
      </c>
      <c r="N19536" s="9">
        <f t="shared" si="3873"/>
        <v>0</v>
      </c>
      <c r="O19536" s="9">
        <f t="shared" si="3874"/>
        <v>0</v>
      </c>
      <c r="P19536" s="8">
        <f t="shared" si="3875"/>
        <v>0</v>
      </c>
    </row>
    <row r="19537" spans="1:16">
      <c r="A19537" s="99"/>
      <c r="D19537" s="80"/>
      <c r="E19537" s="80"/>
      <c r="F19537" s="88"/>
      <c r="K19537" s="51" t="s">
        <v>38</v>
      </c>
      <c r="L19537" s="51" t="s">
        <v>27</v>
      </c>
      <c r="M19537" s="51" t="s">
        <v>25</v>
      </c>
      <c r="N19537" s="9">
        <f t="shared" si="3873"/>
        <v>0</v>
      </c>
      <c r="O19537" s="9">
        <f t="shared" si="3874"/>
        <v>0</v>
      </c>
      <c r="P19537" s="8">
        <f t="shared" si="3875"/>
        <v>0</v>
      </c>
    </row>
    <row r="19538" spans="1:16">
      <c r="A19538" s="99"/>
      <c r="D19538" s="80"/>
      <c r="E19538" s="80"/>
      <c r="F19538" s="82"/>
      <c r="K19538" s="51" t="s">
        <v>36</v>
      </c>
      <c r="L19538" s="51" t="s">
        <v>27</v>
      </c>
      <c r="M19538" s="51" t="s">
        <v>25</v>
      </c>
      <c r="N19538" s="9">
        <f t="shared" si="3873"/>
        <v>0</v>
      </c>
      <c r="O19538" s="9">
        <f t="shared" si="3874"/>
        <v>0</v>
      </c>
      <c r="P19538" s="8">
        <f t="shared" si="3875"/>
        <v>0</v>
      </c>
    </row>
    <row r="19539" spans="1:16">
      <c r="A19539" s="99"/>
      <c r="D19539" s="80"/>
      <c r="E19539" s="80"/>
      <c r="F19539" s="88"/>
      <c r="K19539" s="51" t="s">
        <v>36</v>
      </c>
      <c r="L19539" s="51" t="s">
        <v>27</v>
      </c>
      <c r="M19539" s="51" t="s">
        <v>25</v>
      </c>
      <c r="N19539" s="9">
        <f t="shared" si="3873"/>
        <v>0</v>
      </c>
      <c r="O19539" s="9">
        <f t="shared" si="3874"/>
        <v>0</v>
      </c>
      <c r="P19539" s="8">
        <f t="shared" si="3875"/>
        <v>0</v>
      </c>
    </row>
    <row r="19540" spans="1:16">
      <c r="A19540" s="99"/>
      <c r="D19540" s="80"/>
      <c r="E19540" s="80"/>
      <c r="F19540" s="82"/>
      <c r="N19540" s="9">
        <f t="shared" si="3873"/>
        <v>0</v>
      </c>
      <c r="O19540" s="9">
        <f t="shared" si="3874"/>
        <v>0</v>
      </c>
      <c r="P19540" s="8">
        <f t="shared" si="3875"/>
        <v>0</v>
      </c>
    </row>
    <row r="19541" spans="1:16">
      <c r="A19541" s="99"/>
      <c r="D19541" s="80"/>
      <c r="E19541" s="80"/>
      <c r="F19541" s="88"/>
      <c r="K19541" s="51" t="s">
        <v>37</v>
      </c>
      <c r="L19541" s="51" t="s">
        <v>27</v>
      </c>
      <c r="M19541" s="51" t="s">
        <v>25</v>
      </c>
      <c r="N19541" s="9">
        <f t="shared" si="3873"/>
        <v>0</v>
      </c>
      <c r="O19541" s="9">
        <f t="shared" si="3874"/>
        <v>0</v>
      </c>
      <c r="P19541" s="8">
        <f t="shared" si="3875"/>
        <v>0</v>
      </c>
    </row>
    <row r="19542" spans="1:16">
      <c r="A19542" s="99"/>
      <c r="D19542" s="80"/>
      <c r="E19542" s="80"/>
      <c r="F19542" s="82"/>
      <c r="K19542" s="51" t="s">
        <v>37</v>
      </c>
      <c r="L19542" s="51" t="s">
        <v>27</v>
      </c>
      <c r="M19542" s="51" t="s">
        <v>25</v>
      </c>
      <c r="N19542" s="9">
        <f t="shared" si="3873"/>
        <v>0</v>
      </c>
      <c r="O19542" s="9">
        <f t="shared" si="3874"/>
        <v>0</v>
      </c>
      <c r="P19542" s="8">
        <f t="shared" si="3875"/>
        <v>0</v>
      </c>
    </row>
    <row r="19543" spans="1:16">
      <c r="A19543" s="99"/>
      <c r="D19543" s="80"/>
      <c r="E19543" s="80"/>
      <c r="F19543" s="88"/>
      <c r="K19543" s="51" t="s">
        <v>37</v>
      </c>
      <c r="L19543" s="51" t="s">
        <v>27</v>
      </c>
      <c r="M19543" s="51" t="s">
        <v>25</v>
      </c>
      <c r="N19543" s="9">
        <f t="shared" si="3873"/>
        <v>0</v>
      </c>
      <c r="O19543" s="9">
        <f t="shared" si="3874"/>
        <v>0</v>
      </c>
      <c r="P19543" s="8">
        <f t="shared" si="3875"/>
        <v>0</v>
      </c>
    </row>
    <row r="19544" spans="1:16">
      <c r="A19544" s="99"/>
      <c r="D19544" s="80"/>
      <c r="E19544" s="80"/>
      <c r="F19544" s="82"/>
      <c r="N19544" s="9">
        <f t="shared" si="3873"/>
        <v>0</v>
      </c>
      <c r="O19544" s="9">
        <f t="shared" si="3874"/>
        <v>0</v>
      </c>
      <c r="P19544" s="8">
        <f t="shared" si="3875"/>
        <v>0</v>
      </c>
    </row>
    <row r="19545" spans="1:16">
      <c r="A19545" s="99"/>
      <c r="D19545" s="80"/>
      <c r="E19545" s="80"/>
      <c r="F19545" s="88"/>
      <c r="K19545" s="51" t="s">
        <v>35</v>
      </c>
      <c r="L19545" s="51" t="s">
        <v>27</v>
      </c>
      <c r="M19545" s="51" t="s">
        <v>25</v>
      </c>
      <c r="N19545" s="9">
        <f t="shared" si="3873"/>
        <v>0</v>
      </c>
      <c r="O19545" s="9">
        <f t="shared" si="3874"/>
        <v>0</v>
      </c>
      <c r="P19545" s="8">
        <f t="shared" si="3875"/>
        <v>0</v>
      </c>
    </row>
    <row r="19546" spans="1:16">
      <c r="A19546" s="99"/>
      <c r="D19546" s="80"/>
      <c r="E19546" s="80"/>
      <c r="F19546" s="82"/>
      <c r="K19546" s="51" t="s">
        <v>35</v>
      </c>
      <c r="L19546" s="51" t="s">
        <v>27</v>
      </c>
      <c r="M19546" s="51" t="s">
        <v>25</v>
      </c>
      <c r="N19546" s="9">
        <f t="shared" si="3873"/>
        <v>0</v>
      </c>
      <c r="O19546" s="9">
        <f t="shared" si="3874"/>
        <v>0</v>
      </c>
      <c r="P19546" s="8">
        <f t="shared" si="3875"/>
        <v>0</v>
      </c>
    </row>
    <row r="19547" spans="1:16">
      <c r="A19547" s="99"/>
      <c r="D19547" s="80"/>
      <c r="E19547" s="80"/>
      <c r="F19547" s="88"/>
      <c r="K19547" s="51" t="s">
        <v>39</v>
      </c>
      <c r="L19547" s="51" t="s">
        <v>27</v>
      </c>
      <c r="M19547" s="51" t="s">
        <v>25</v>
      </c>
      <c r="N19547" s="9">
        <f t="shared" si="3873"/>
        <v>0</v>
      </c>
      <c r="O19547" s="9">
        <f t="shared" si="3874"/>
        <v>0</v>
      </c>
      <c r="P19547" s="8">
        <f t="shared" si="3875"/>
        <v>0</v>
      </c>
    </row>
    <row r="19548" spans="1:16">
      <c r="A19548" s="99"/>
      <c r="D19548" s="80"/>
      <c r="E19548" s="80"/>
      <c r="F19548" s="82"/>
      <c r="N19548" s="9">
        <f t="shared" si="3873"/>
        <v>0</v>
      </c>
      <c r="O19548" s="9">
        <f t="shared" si="3874"/>
        <v>0</v>
      </c>
      <c r="P19548" s="8">
        <f t="shared" si="3875"/>
        <v>0</v>
      </c>
    </row>
    <row r="19549" spans="1:16">
      <c r="A19549" s="99"/>
      <c r="D19549" s="80"/>
      <c r="E19549" s="80"/>
      <c r="F19549" s="88"/>
      <c r="N19549" s="9">
        <f t="shared" si="3873"/>
        <v>0</v>
      </c>
      <c r="O19549" s="9">
        <f t="shared" si="3874"/>
        <v>0</v>
      </c>
      <c r="P19549" s="8">
        <f t="shared" si="3875"/>
        <v>0</v>
      </c>
    </row>
    <row r="19550" spans="1:16">
      <c r="A19550" s="99"/>
      <c r="D19550" s="80"/>
      <c r="E19550" s="80"/>
      <c r="F19550" s="82"/>
      <c r="N19550" s="9">
        <f t="shared" si="3873"/>
        <v>0</v>
      </c>
      <c r="O19550" s="9">
        <f t="shared" si="3874"/>
        <v>0</v>
      </c>
      <c r="P19550" s="8">
        <f t="shared" si="3875"/>
        <v>0</v>
      </c>
    </row>
    <row r="19551" spans="1:16">
      <c r="A19551" s="99"/>
      <c r="D19551" s="80"/>
      <c r="E19551" s="80"/>
      <c r="F19551" s="88"/>
      <c r="K19551" s="51" t="s">
        <v>37</v>
      </c>
      <c r="L19551" s="51" t="s">
        <v>27</v>
      </c>
      <c r="M19551" s="51" t="s">
        <v>25</v>
      </c>
      <c r="N19551" s="9">
        <f t="shared" si="3873"/>
        <v>0</v>
      </c>
      <c r="O19551" s="9">
        <f t="shared" si="3874"/>
        <v>0</v>
      </c>
      <c r="P19551" s="8">
        <f t="shared" si="3875"/>
        <v>0</v>
      </c>
    </row>
    <row r="19552" spans="1:16">
      <c r="A19552" s="99"/>
      <c r="D19552" s="80"/>
      <c r="E19552" s="80"/>
      <c r="F19552" s="82"/>
      <c r="K19552" s="51" t="s">
        <v>35</v>
      </c>
      <c r="L19552" s="51" t="s">
        <v>27</v>
      </c>
      <c r="M19552" s="51" t="s">
        <v>25</v>
      </c>
      <c r="N19552" s="9">
        <f t="shared" si="3873"/>
        <v>0</v>
      </c>
      <c r="O19552" s="9">
        <f t="shared" si="3874"/>
        <v>0</v>
      </c>
      <c r="P19552" s="8">
        <f t="shared" si="3875"/>
        <v>0</v>
      </c>
    </row>
    <row r="19553" spans="1:16">
      <c r="A19553" s="99"/>
      <c r="D19553" s="80"/>
      <c r="E19553" s="80"/>
      <c r="F19553" s="88"/>
      <c r="N19553" s="9">
        <f t="shared" si="3873"/>
        <v>0</v>
      </c>
      <c r="O19553" s="9">
        <f t="shared" si="3874"/>
        <v>0</v>
      </c>
      <c r="P19553" s="8">
        <f t="shared" si="3875"/>
        <v>0</v>
      </c>
    </row>
    <row r="19554" spans="1:16">
      <c r="A19554" s="99"/>
      <c r="D19554" s="80"/>
      <c r="E19554" s="80"/>
      <c r="F19554" s="82"/>
      <c r="N19554" s="9">
        <f t="shared" si="3873"/>
        <v>0</v>
      </c>
      <c r="O19554" s="9">
        <f t="shared" si="3874"/>
        <v>0</v>
      </c>
      <c r="P19554" s="8">
        <f t="shared" si="3875"/>
        <v>0</v>
      </c>
    </row>
    <row r="19555" spans="1:16">
      <c r="A19555" s="99"/>
      <c r="D19555" s="80"/>
      <c r="E19555" s="80"/>
      <c r="F19555" s="88"/>
      <c r="N19555" s="9">
        <f t="shared" si="3873"/>
        <v>0</v>
      </c>
      <c r="O19555" s="9">
        <f t="shared" si="3874"/>
        <v>0</v>
      </c>
      <c r="P19555" s="8">
        <f t="shared" si="3875"/>
        <v>0</v>
      </c>
    </row>
    <row r="19556" spans="1:16">
      <c r="A19556" s="99"/>
      <c r="D19556" s="80"/>
      <c r="E19556" s="80"/>
      <c r="F19556" s="82"/>
      <c r="N19556" s="9">
        <f t="shared" si="3873"/>
        <v>0</v>
      </c>
      <c r="O19556" s="9">
        <f t="shared" si="3874"/>
        <v>0</v>
      </c>
      <c r="P19556" s="8">
        <f t="shared" si="3875"/>
        <v>0</v>
      </c>
    </row>
    <row r="19557" spans="1:16">
      <c r="A19557" s="99"/>
      <c r="D19557" s="80"/>
      <c r="E19557" s="80"/>
      <c r="F19557" s="88"/>
      <c r="K19557" s="51" t="s">
        <v>39</v>
      </c>
      <c r="L19557" s="51" t="s">
        <v>27</v>
      </c>
      <c r="M19557" s="51" t="s">
        <v>25</v>
      </c>
      <c r="N19557" s="9">
        <f t="shared" si="3873"/>
        <v>0</v>
      </c>
      <c r="O19557" s="9">
        <f t="shared" si="3874"/>
        <v>0</v>
      </c>
      <c r="P19557" s="8">
        <f t="shared" si="3875"/>
        <v>0</v>
      </c>
    </row>
    <row r="19558" spans="1:16">
      <c r="A19558" s="99"/>
      <c r="D19558" s="80"/>
      <c r="E19558" s="80"/>
      <c r="F19558" s="82"/>
      <c r="N19558" s="9">
        <f t="shared" si="3873"/>
        <v>0</v>
      </c>
      <c r="O19558" s="9">
        <f t="shared" si="3874"/>
        <v>0</v>
      </c>
      <c r="P19558" s="8">
        <f t="shared" si="3875"/>
        <v>0</v>
      </c>
    </row>
    <row r="19559" spans="1:16">
      <c r="A19559" s="99"/>
      <c r="D19559" s="80"/>
      <c r="E19559" s="80"/>
      <c r="F19559" s="88"/>
      <c r="N19559" s="9">
        <f t="shared" si="3873"/>
        <v>0</v>
      </c>
      <c r="O19559" s="9">
        <f t="shared" si="3874"/>
        <v>0</v>
      </c>
      <c r="P19559" s="8">
        <f t="shared" si="3875"/>
        <v>0</v>
      </c>
    </row>
    <row r="19560" spans="1:16">
      <c r="A19560" s="99"/>
      <c r="D19560" s="80"/>
      <c r="E19560" s="80"/>
      <c r="F19560" s="82"/>
      <c r="N19560" s="9">
        <f t="shared" si="3873"/>
        <v>0</v>
      </c>
      <c r="O19560" s="9">
        <f t="shared" si="3874"/>
        <v>0</v>
      </c>
      <c r="P19560" s="8">
        <f t="shared" si="3875"/>
        <v>0</v>
      </c>
    </row>
    <row r="19561" spans="1:16">
      <c r="A19561" s="99"/>
      <c r="D19561" s="80"/>
      <c r="E19561" s="80"/>
      <c r="F19561" s="88"/>
      <c r="K19561" s="51" t="s">
        <v>37</v>
      </c>
      <c r="L19561" s="51" t="s">
        <v>27</v>
      </c>
      <c r="M19561" s="51" t="s">
        <v>25</v>
      </c>
      <c r="N19561" s="9">
        <f>NETWORKDAYS(A19561,A19561,1)</f>
        <v>0</v>
      </c>
      <c r="O19561" s="9">
        <f>NETWORKDAYS(F19561,H19561,1)</f>
        <v>0</v>
      </c>
      <c r="P19561" s="8">
        <f>NETWORKDAYS(A19561,H19561,1)</f>
        <v>0</v>
      </c>
    </row>
    <row r="19562" spans="1:16">
      <c r="A19562" s="99"/>
      <c r="D19562" s="80"/>
      <c r="E19562" s="80"/>
      <c r="F19562" s="82"/>
      <c r="N19562" s="9">
        <f t="shared" si="3873"/>
        <v>0</v>
      </c>
      <c r="O19562" s="9">
        <f t="shared" si="3874"/>
        <v>0</v>
      </c>
      <c r="P19562" s="8">
        <f t="shared" si="3875"/>
        <v>0</v>
      </c>
    </row>
    <row r="19563" spans="1:16">
      <c r="A19563" s="99"/>
      <c r="D19563" s="80"/>
      <c r="E19563" s="80"/>
      <c r="F19563" s="88"/>
      <c r="K19563" s="51" t="s">
        <v>38</v>
      </c>
      <c r="L19563" s="51" t="s">
        <v>27</v>
      </c>
      <c r="M19563" s="51" t="s">
        <v>25</v>
      </c>
      <c r="N19563" s="9">
        <f t="shared" si="3873"/>
        <v>0</v>
      </c>
      <c r="O19563" s="9">
        <f t="shared" si="3874"/>
        <v>0</v>
      </c>
      <c r="P19563" s="8">
        <f t="shared" si="3875"/>
        <v>0</v>
      </c>
    </row>
    <row r="19564" spans="1:16">
      <c r="A19564" s="99"/>
      <c r="D19564" s="80"/>
      <c r="E19564" s="80"/>
      <c r="F19564" s="82"/>
      <c r="K19564" s="51" t="s">
        <v>36</v>
      </c>
      <c r="L19564" s="51" t="s">
        <v>27</v>
      </c>
      <c r="M19564" s="51" t="s">
        <v>25</v>
      </c>
      <c r="N19564" s="9">
        <f t="shared" si="3873"/>
        <v>0</v>
      </c>
      <c r="O19564" s="9">
        <f t="shared" si="3874"/>
        <v>0</v>
      </c>
      <c r="P19564" s="8">
        <f t="shared" si="3875"/>
        <v>0</v>
      </c>
    </row>
    <row r="19565" spans="1:16">
      <c r="A19565" s="99"/>
      <c r="D19565" s="80"/>
      <c r="E19565" s="80"/>
      <c r="F19565" s="88"/>
      <c r="K19565" s="51" t="s">
        <v>37</v>
      </c>
      <c r="L19565" s="51" t="s">
        <v>27</v>
      </c>
      <c r="M19565" s="51" t="s">
        <v>25</v>
      </c>
      <c r="N19565" s="9">
        <f>NETWORKDAYS(A19565,A19565,1)</f>
        <v>0</v>
      </c>
      <c r="O19565" s="9">
        <f>NETWORKDAYS(F19565,H19565,1)</f>
        <v>0</v>
      </c>
      <c r="P19565" s="8">
        <f>NETWORKDAYS(A19565,H19565,1)</f>
        <v>0</v>
      </c>
    </row>
    <row r="19566" spans="1:16">
      <c r="A19566" s="99"/>
      <c r="D19566" s="80"/>
      <c r="E19566" s="80"/>
      <c r="F19566" s="82"/>
      <c r="N19566" s="9">
        <f t="shared" si="3873"/>
        <v>0</v>
      </c>
      <c r="O19566" s="9">
        <f t="shared" si="3874"/>
        <v>0</v>
      </c>
      <c r="P19566" s="8">
        <f t="shared" si="3875"/>
        <v>0</v>
      </c>
    </row>
    <row r="19567" spans="1:16">
      <c r="A19567" s="99"/>
      <c r="D19567" s="80"/>
      <c r="E19567" s="80"/>
      <c r="F19567" s="88"/>
      <c r="N19567" s="9">
        <f t="shared" si="3873"/>
        <v>0</v>
      </c>
      <c r="O19567" s="9">
        <f t="shared" si="3874"/>
        <v>0</v>
      </c>
      <c r="P19567" s="8">
        <f t="shared" si="3875"/>
        <v>0</v>
      </c>
    </row>
    <row r="19568" spans="1:16">
      <c r="A19568" s="99"/>
      <c r="D19568" s="80"/>
      <c r="E19568" s="80"/>
      <c r="F19568" s="82"/>
      <c r="K19568" s="51" t="s">
        <v>39</v>
      </c>
      <c r="L19568" s="51" t="s">
        <v>27</v>
      </c>
      <c r="M19568" s="51" t="s">
        <v>25</v>
      </c>
      <c r="N19568" s="9">
        <f t="shared" si="3873"/>
        <v>0</v>
      </c>
      <c r="O19568" s="9">
        <f t="shared" si="3874"/>
        <v>0</v>
      </c>
      <c r="P19568" s="8">
        <f t="shared" si="3875"/>
        <v>0</v>
      </c>
    </row>
    <row r="19569" spans="1:16">
      <c r="A19569" s="99"/>
      <c r="D19569" s="80"/>
      <c r="E19569" s="80"/>
      <c r="F19569" s="88"/>
      <c r="K19569" s="51" t="s">
        <v>38</v>
      </c>
      <c r="L19569" s="51" t="s">
        <v>27</v>
      </c>
      <c r="M19569" s="51" t="s">
        <v>25</v>
      </c>
      <c r="N19569" s="9">
        <f t="shared" si="3873"/>
        <v>0</v>
      </c>
      <c r="O19569" s="9">
        <f t="shared" si="3874"/>
        <v>0</v>
      </c>
      <c r="P19569" s="8">
        <f t="shared" si="3875"/>
        <v>0</v>
      </c>
    </row>
    <row r="19570" spans="1:16">
      <c r="A19570" s="99"/>
      <c r="D19570" s="80"/>
      <c r="E19570" s="80"/>
      <c r="F19570" s="82"/>
      <c r="K19570" s="51" t="s">
        <v>39</v>
      </c>
      <c r="L19570" s="51" t="s">
        <v>27</v>
      </c>
      <c r="M19570" s="51" t="s">
        <v>25</v>
      </c>
      <c r="N19570" s="9">
        <f t="shared" si="3873"/>
        <v>0</v>
      </c>
      <c r="O19570" s="9">
        <f t="shared" si="3874"/>
        <v>0</v>
      </c>
      <c r="P19570" s="8">
        <f t="shared" si="3875"/>
        <v>0</v>
      </c>
    </row>
    <row r="19571" spans="1:16">
      <c r="A19571" s="99"/>
      <c r="D19571" s="80"/>
      <c r="E19571" s="80"/>
      <c r="F19571" s="88"/>
      <c r="K19571" s="51" t="s">
        <v>37</v>
      </c>
      <c r="L19571" s="51" t="s">
        <v>27</v>
      </c>
      <c r="M19571" s="51" t="s">
        <v>25</v>
      </c>
      <c r="N19571" s="9">
        <f>NETWORKDAYS(A19571,A19571,1)</f>
        <v>0</v>
      </c>
      <c r="O19571" s="9">
        <f>NETWORKDAYS(F19571,H19571,1)</f>
        <v>0</v>
      </c>
      <c r="P19571" s="8">
        <f>NETWORKDAYS(A19571,H19571,1)</f>
        <v>0</v>
      </c>
    </row>
    <row r="19572" spans="1:16">
      <c r="A19572" s="99"/>
      <c r="D19572" s="80"/>
      <c r="E19572" s="80"/>
      <c r="F19572" s="82"/>
      <c r="K19572" s="51" t="s">
        <v>39</v>
      </c>
      <c r="L19572" s="51" t="s">
        <v>27</v>
      </c>
      <c r="M19572" s="51" t="s">
        <v>25</v>
      </c>
      <c r="N19572" s="9">
        <f t="shared" si="3873"/>
        <v>0</v>
      </c>
      <c r="O19572" s="9">
        <f t="shared" si="3874"/>
        <v>0</v>
      </c>
      <c r="P19572" s="8">
        <f t="shared" si="3875"/>
        <v>0</v>
      </c>
    </row>
    <row r="19573" spans="1:16">
      <c r="A19573" s="99"/>
      <c r="D19573" s="80"/>
      <c r="E19573" s="80"/>
      <c r="F19573" s="88"/>
      <c r="K19573" s="51" t="s">
        <v>39</v>
      </c>
      <c r="L19573" s="51" t="s">
        <v>27</v>
      </c>
      <c r="M19573" s="51" t="s">
        <v>25</v>
      </c>
      <c r="N19573" s="9">
        <f t="shared" si="3873"/>
        <v>0</v>
      </c>
      <c r="O19573" s="9">
        <f t="shared" si="3874"/>
        <v>0</v>
      </c>
      <c r="P19573" s="8">
        <f t="shared" si="3875"/>
        <v>0</v>
      </c>
    </row>
    <row r="19574" spans="1:16">
      <c r="A19574" s="99"/>
      <c r="D19574" s="80"/>
      <c r="E19574" s="80"/>
      <c r="F19574" s="82"/>
      <c r="K19574" s="51" t="s">
        <v>38</v>
      </c>
      <c r="L19574" s="51" t="s">
        <v>27</v>
      </c>
      <c r="M19574" s="51" t="s">
        <v>25</v>
      </c>
      <c r="N19574" s="9">
        <f t="shared" si="3873"/>
        <v>0</v>
      </c>
      <c r="O19574" s="9">
        <f t="shared" si="3874"/>
        <v>0</v>
      </c>
      <c r="P19574" s="8">
        <f t="shared" si="3875"/>
        <v>0</v>
      </c>
    </row>
    <row r="19575" spans="1:16">
      <c r="A19575" s="99"/>
      <c r="D19575" s="80"/>
      <c r="E19575" s="80"/>
      <c r="F19575" s="88"/>
      <c r="K19575" s="51" t="s">
        <v>36</v>
      </c>
      <c r="L19575" s="51" t="s">
        <v>27</v>
      </c>
      <c r="M19575" s="51" t="s">
        <v>25</v>
      </c>
      <c r="N19575" s="9">
        <f t="shared" si="3873"/>
        <v>0</v>
      </c>
      <c r="O19575" s="9">
        <f t="shared" si="3874"/>
        <v>0</v>
      </c>
      <c r="P19575" s="8">
        <f t="shared" si="3875"/>
        <v>0</v>
      </c>
    </row>
    <row r="19576" spans="1:16">
      <c r="A19576" s="99"/>
      <c r="D19576" s="80"/>
      <c r="E19576" s="80"/>
      <c r="F19576" s="82"/>
      <c r="K19576" s="51" t="s">
        <v>30</v>
      </c>
      <c r="L19576" s="51" t="s">
        <v>27</v>
      </c>
      <c r="M19576" s="51" t="s">
        <v>25</v>
      </c>
      <c r="N19576" s="9">
        <f t="shared" si="3873"/>
        <v>0</v>
      </c>
      <c r="O19576" s="9">
        <f t="shared" si="3874"/>
        <v>0</v>
      </c>
      <c r="P19576" s="8">
        <f t="shared" si="3875"/>
        <v>0</v>
      </c>
    </row>
    <row r="19577" spans="1:16">
      <c r="A19577" s="99"/>
      <c r="D19577" s="80"/>
      <c r="E19577" s="80"/>
      <c r="F19577" s="88"/>
      <c r="K19577" s="51" t="s">
        <v>39</v>
      </c>
      <c r="L19577" s="51" t="s">
        <v>27</v>
      </c>
      <c r="M19577" s="51" t="s">
        <v>25</v>
      </c>
      <c r="N19577" s="9">
        <f t="shared" si="3873"/>
        <v>0</v>
      </c>
      <c r="O19577" s="9">
        <f t="shared" si="3874"/>
        <v>0</v>
      </c>
      <c r="P19577" s="8">
        <f t="shared" si="3875"/>
        <v>0</v>
      </c>
    </row>
    <row r="19578" spans="1:16">
      <c r="A19578" s="99"/>
      <c r="D19578" s="80"/>
      <c r="E19578" s="80"/>
      <c r="F19578" s="82"/>
      <c r="K19578" s="51" t="s">
        <v>39</v>
      </c>
      <c r="L19578" s="51" t="s">
        <v>27</v>
      </c>
      <c r="M19578" s="51" t="s">
        <v>25</v>
      </c>
      <c r="N19578" s="9">
        <f t="shared" si="3873"/>
        <v>0</v>
      </c>
      <c r="O19578" s="9">
        <f t="shared" si="3874"/>
        <v>0</v>
      </c>
      <c r="P19578" s="8">
        <f t="shared" si="3875"/>
        <v>0</v>
      </c>
    </row>
    <row r="19579" spans="1:16">
      <c r="A19579" s="99"/>
      <c r="D19579" s="80"/>
      <c r="E19579" s="80"/>
      <c r="F19579" s="88"/>
      <c r="K19579" s="51" t="s">
        <v>38</v>
      </c>
      <c r="L19579" s="51" t="s">
        <v>27</v>
      </c>
      <c r="M19579" s="51" t="s">
        <v>25</v>
      </c>
      <c r="N19579" s="9">
        <f>NETWORKDAYS(A19579,A19579,1)</f>
        <v>0</v>
      </c>
      <c r="O19579" s="9">
        <f>NETWORKDAYS(F19579,H19579,1)</f>
        <v>0</v>
      </c>
      <c r="P19579" s="8">
        <f>NETWORKDAYS(A19579,H19579,1)</f>
        <v>0</v>
      </c>
    </row>
    <row r="19580" spans="1:16">
      <c r="A19580" s="99"/>
      <c r="D19580" s="80"/>
      <c r="E19580" s="80"/>
      <c r="F19580" s="82"/>
      <c r="K19580" s="51" t="s">
        <v>35</v>
      </c>
      <c r="L19580" s="51" t="s">
        <v>27</v>
      </c>
      <c r="M19580" s="51" t="s">
        <v>25</v>
      </c>
      <c r="N19580" s="9">
        <f>NETWORKDAYS(A19580,A19580,1)</f>
        <v>0</v>
      </c>
      <c r="O19580" s="9">
        <f>NETWORKDAYS(F19580,H19580,1)</f>
        <v>0</v>
      </c>
      <c r="P19580" s="8">
        <f>NETWORKDAYS(A19580,H19580,1)</f>
        <v>0</v>
      </c>
    </row>
    <row r="19581" spans="1:16">
      <c r="A19581" s="99"/>
      <c r="D19581" s="80"/>
      <c r="E19581" s="80"/>
      <c r="F19581" s="88"/>
      <c r="K19581" s="51" t="s">
        <v>37</v>
      </c>
      <c r="L19581" s="51" t="s">
        <v>27</v>
      </c>
      <c r="M19581" s="51" t="s">
        <v>25</v>
      </c>
      <c r="N19581" s="9">
        <f>NETWORKDAYS(A19581,A19581,1)</f>
        <v>0</v>
      </c>
      <c r="O19581" s="9">
        <f>NETWORKDAYS(F19581,H19581,1)</f>
        <v>0</v>
      </c>
      <c r="P19581" s="8">
        <f>NETWORKDAYS(A19581,H19581,1)</f>
        <v>0</v>
      </c>
    </row>
    <row r="19582" spans="1:16">
      <c r="A19582" s="99"/>
      <c r="D19582" s="80"/>
      <c r="E19582" s="80"/>
      <c r="F19582" s="82"/>
      <c r="K19582" s="51" t="s">
        <v>39</v>
      </c>
      <c r="L19582" s="51" t="s">
        <v>27</v>
      </c>
      <c r="M19582" s="51" t="s">
        <v>25</v>
      </c>
      <c r="N19582" s="9">
        <f t="shared" ref="N19582:N19644" si="3876">NETWORKDAYS(A19582,A19582,1)</f>
        <v>0</v>
      </c>
      <c r="O19582" s="9">
        <f t="shared" ref="O19582:O19629" si="3877">NETWORKDAYS(F19582,H19582,1)</f>
        <v>0</v>
      </c>
      <c r="P19582" s="8">
        <f t="shared" ref="P19582:P19631" si="3878">NETWORKDAYS(A19582,H19582,1)</f>
        <v>0</v>
      </c>
    </row>
    <row r="19583" spans="1:16">
      <c r="A19583" s="99"/>
      <c r="D19583" s="80"/>
      <c r="E19583" s="80"/>
      <c r="F19583" s="88"/>
      <c r="K19583" s="51" t="s">
        <v>39</v>
      </c>
      <c r="L19583" s="51" t="s">
        <v>27</v>
      </c>
      <c r="M19583" s="51" t="s">
        <v>25</v>
      </c>
      <c r="N19583" s="9">
        <f t="shared" si="3876"/>
        <v>0</v>
      </c>
      <c r="O19583" s="9">
        <f t="shared" si="3877"/>
        <v>0</v>
      </c>
      <c r="P19583" s="8">
        <f t="shared" si="3878"/>
        <v>0</v>
      </c>
    </row>
    <row r="19584" spans="1:16">
      <c r="A19584" s="99"/>
      <c r="D19584" s="80"/>
      <c r="E19584" s="80"/>
      <c r="F19584" s="82"/>
      <c r="K19584" s="51" t="s">
        <v>38</v>
      </c>
      <c r="L19584" s="51" t="s">
        <v>27</v>
      </c>
      <c r="M19584" s="51" t="s">
        <v>25</v>
      </c>
      <c r="N19584" s="9">
        <f t="shared" si="3876"/>
        <v>0</v>
      </c>
      <c r="O19584" s="9">
        <f t="shared" si="3877"/>
        <v>0</v>
      </c>
      <c r="P19584" s="8">
        <f t="shared" si="3878"/>
        <v>0</v>
      </c>
    </row>
    <row r="19585" spans="1:16">
      <c r="A19585" s="99"/>
      <c r="D19585" s="80"/>
      <c r="E19585" s="80"/>
      <c r="F19585" s="88"/>
      <c r="K19585" s="51" t="s">
        <v>35</v>
      </c>
      <c r="L19585" s="51" t="s">
        <v>27</v>
      </c>
      <c r="M19585" s="51" t="s">
        <v>25</v>
      </c>
      <c r="N19585" s="9">
        <f t="shared" si="3876"/>
        <v>0</v>
      </c>
      <c r="O19585" s="9">
        <f t="shared" si="3877"/>
        <v>0</v>
      </c>
      <c r="P19585" s="8">
        <f t="shared" si="3878"/>
        <v>0</v>
      </c>
    </row>
    <row r="19586" spans="1:16">
      <c r="A19586" s="99"/>
      <c r="D19586" s="80"/>
      <c r="E19586" s="80"/>
      <c r="F19586" s="82"/>
      <c r="K19586" s="51" t="s">
        <v>37</v>
      </c>
      <c r="L19586" s="51" t="s">
        <v>27</v>
      </c>
      <c r="M19586" s="51" t="s">
        <v>25</v>
      </c>
      <c r="N19586" s="9">
        <f t="shared" si="3876"/>
        <v>0</v>
      </c>
      <c r="O19586" s="9">
        <f t="shared" si="3877"/>
        <v>0</v>
      </c>
      <c r="P19586" s="8">
        <f t="shared" si="3878"/>
        <v>0</v>
      </c>
    </row>
    <row r="19587" spans="1:16">
      <c r="A19587" s="99"/>
      <c r="D19587" s="80"/>
      <c r="E19587" s="80"/>
      <c r="F19587" s="88"/>
      <c r="N19587" s="9">
        <f t="shared" si="3876"/>
        <v>0</v>
      </c>
      <c r="O19587" s="9">
        <f t="shared" si="3877"/>
        <v>0</v>
      </c>
      <c r="P19587" s="8">
        <f t="shared" si="3878"/>
        <v>0</v>
      </c>
    </row>
    <row r="19588" spans="1:16">
      <c r="A19588" s="99"/>
      <c r="D19588" s="80"/>
      <c r="E19588" s="80"/>
      <c r="F19588" s="82"/>
      <c r="K19588" s="51" t="s">
        <v>38</v>
      </c>
      <c r="L19588" s="51" t="s">
        <v>27</v>
      </c>
      <c r="M19588" s="51" t="s">
        <v>25</v>
      </c>
      <c r="N19588" s="9">
        <f t="shared" si="3876"/>
        <v>0</v>
      </c>
      <c r="O19588" s="9">
        <f t="shared" si="3877"/>
        <v>0</v>
      </c>
      <c r="P19588" s="8">
        <f t="shared" si="3878"/>
        <v>0</v>
      </c>
    </row>
    <row r="19589" spans="1:16">
      <c r="A19589" s="99"/>
      <c r="D19589" s="80"/>
      <c r="E19589" s="80"/>
      <c r="F19589" s="88"/>
      <c r="K19589" s="51" t="s">
        <v>39</v>
      </c>
      <c r="L19589" s="51" t="s">
        <v>27</v>
      </c>
      <c r="M19589" s="51" t="s">
        <v>25</v>
      </c>
      <c r="N19589" s="9">
        <f t="shared" si="3876"/>
        <v>0</v>
      </c>
      <c r="O19589" s="9">
        <f t="shared" si="3877"/>
        <v>0</v>
      </c>
      <c r="P19589" s="8">
        <f t="shared" si="3878"/>
        <v>0</v>
      </c>
    </row>
    <row r="19590" spans="1:16">
      <c r="A19590" s="99"/>
      <c r="D19590" s="80"/>
      <c r="E19590" s="80"/>
      <c r="F19590" s="82"/>
      <c r="K19590" s="51" t="s">
        <v>38</v>
      </c>
      <c r="L19590" s="51" t="s">
        <v>27</v>
      </c>
      <c r="M19590" s="51" t="s">
        <v>25</v>
      </c>
      <c r="N19590" s="9">
        <f t="shared" si="3876"/>
        <v>0</v>
      </c>
      <c r="O19590" s="9">
        <f t="shared" si="3877"/>
        <v>0</v>
      </c>
      <c r="P19590" s="8">
        <f t="shared" si="3878"/>
        <v>0</v>
      </c>
    </row>
    <row r="19591" spans="1:16">
      <c r="A19591" s="99"/>
      <c r="D19591" s="80"/>
      <c r="E19591" s="80"/>
      <c r="F19591" s="88"/>
      <c r="K19591" s="51" t="s">
        <v>38</v>
      </c>
      <c r="L19591" s="51" t="s">
        <v>27</v>
      </c>
      <c r="M19591" s="51" t="s">
        <v>25</v>
      </c>
      <c r="N19591" s="9">
        <f t="shared" si="3876"/>
        <v>0</v>
      </c>
      <c r="O19591" s="9">
        <f t="shared" si="3877"/>
        <v>0</v>
      </c>
      <c r="P19591" s="8">
        <f t="shared" si="3878"/>
        <v>0</v>
      </c>
    </row>
    <row r="19592" spans="1:16">
      <c r="A19592" s="99"/>
      <c r="D19592" s="80"/>
      <c r="E19592" s="80"/>
      <c r="F19592" s="82"/>
      <c r="K19592" s="51" t="s">
        <v>35</v>
      </c>
      <c r="L19592" s="51" t="s">
        <v>27</v>
      </c>
      <c r="M19592" s="51" t="s">
        <v>25</v>
      </c>
      <c r="N19592" s="9">
        <f t="shared" si="3876"/>
        <v>0</v>
      </c>
      <c r="O19592" s="9">
        <f t="shared" si="3877"/>
        <v>0</v>
      </c>
      <c r="P19592" s="8">
        <f t="shared" si="3878"/>
        <v>0</v>
      </c>
    </row>
    <row r="19593" spans="1:16">
      <c r="A19593" s="99"/>
      <c r="D19593" s="80"/>
      <c r="E19593" s="80"/>
      <c r="F19593" s="88"/>
      <c r="K19593" s="51" t="s">
        <v>38</v>
      </c>
      <c r="L19593" s="51" t="s">
        <v>27</v>
      </c>
      <c r="M19593" s="51" t="s">
        <v>25</v>
      </c>
      <c r="N19593" s="9">
        <f t="shared" si="3876"/>
        <v>0</v>
      </c>
      <c r="O19593" s="9">
        <f t="shared" si="3877"/>
        <v>0</v>
      </c>
      <c r="P19593" s="8">
        <f t="shared" si="3878"/>
        <v>0</v>
      </c>
    </row>
    <row r="19594" spans="1:16">
      <c r="A19594" s="99"/>
      <c r="D19594" s="80"/>
      <c r="E19594" s="80"/>
      <c r="F19594" s="82"/>
      <c r="K19594" s="51" t="s">
        <v>39</v>
      </c>
      <c r="L19594" s="51" t="s">
        <v>27</v>
      </c>
      <c r="M19594" s="51" t="s">
        <v>25</v>
      </c>
      <c r="N19594" s="9">
        <f t="shared" si="3876"/>
        <v>0</v>
      </c>
      <c r="O19594" s="9">
        <f t="shared" si="3877"/>
        <v>0</v>
      </c>
      <c r="P19594" s="8">
        <f t="shared" si="3878"/>
        <v>0</v>
      </c>
    </row>
    <row r="19595" spans="1:16">
      <c r="A19595" s="99"/>
      <c r="D19595" s="80"/>
      <c r="E19595" s="80"/>
      <c r="F19595" s="88"/>
      <c r="K19595" s="51" t="s">
        <v>39</v>
      </c>
      <c r="L19595" s="51" t="s">
        <v>27</v>
      </c>
      <c r="M19595" s="51" t="s">
        <v>25</v>
      </c>
      <c r="N19595" s="9">
        <f t="shared" si="3876"/>
        <v>0</v>
      </c>
      <c r="O19595" s="9">
        <f t="shared" si="3877"/>
        <v>0</v>
      </c>
      <c r="P19595" s="8">
        <f t="shared" si="3878"/>
        <v>0</v>
      </c>
    </row>
    <row r="19596" spans="1:16">
      <c r="A19596" s="99"/>
      <c r="D19596" s="80"/>
      <c r="E19596" s="80"/>
      <c r="F19596" s="82"/>
      <c r="K19596" s="51" t="s">
        <v>38</v>
      </c>
      <c r="L19596" s="51" t="s">
        <v>27</v>
      </c>
      <c r="M19596" s="51" t="s">
        <v>25</v>
      </c>
      <c r="N19596" s="9">
        <f t="shared" si="3876"/>
        <v>0</v>
      </c>
      <c r="O19596" s="9">
        <f t="shared" si="3877"/>
        <v>0</v>
      </c>
      <c r="P19596" s="8">
        <f t="shared" si="3878"/>
        <v>0</v>
      </c>
    </row>
    <row r="19597" spans="1:16">
      <c r="A19597" s="99"/>
      <c r="D19597" s="80"/>
      <c r="E19597" s="80"/>
      <c r="F19597" s="88"/>
      <c r="K19597" s="51" t="s">
        <v>35</v>
      </c>
      <c r="L19597" s="51" t="s">
        <v>27</v>
      </c>
      <c r="M19597" s="51" t="s">
        <v>25</v>
      </c>
      <c r="N19597" s="9">
        <f t="shared" si="3876"/>
        <v>0</v>
      </c>
      <c r="O19597" s="9">
        <f t="shared" si="3877"/>
        <v>0</v>
      </c>
      <c r="P19597" s="8">
        <f t="shared" si="3878"/>
        <v>0</v>
      </c>
    </row>
    <row r="19598" spans="1:16">
      <c r="A19598" s="99"/>
      <c r="D19598" s="80"/>
      <c r="E19598" s="80"/>
      <c r="F19598" s="82"/>
      <c r="K19598" s="51" t="s">
        <v>38</v>
      </c>
      <c r="L19598" s="51" t="s">
        <v>27</v>
      </c>
      <c r="M19598" s="51" t="s">
        <v>25</v>
      </c>
      <c r="N19598" s="9">
        <f t="shared" si="3876"/>
        <v>0</v>
      </c>
      <c r="O19598" s="9">
        <f t="shared" si="3877"/>
        <v>0</v>
      </c>
      <c r="P19598" s="8">
        <f t="shared" si="3878"/>
        <v>0</v>
      </c>
    </row>
    <row r="19599" spans="1:16">
      <c r="A19599" s="99"/>
      <c r="D19599" s="80"/>
      <c r="E19599" s="80"/>
      <c r="F19599" s="88"/>
      <c r="K19599" s="51" t="s">
        <v>39</v>
      </c>
      <c r="L19599" s="51" t="s">
        <v>27</v>
      </c>
      <c r="M19599" s="51" t="s">
        <v>25</v>
      </c>
      <c r="N19599" s="9">
        <f t="shared" si="3876"/>
        <v>0</v>
      </c>
      <c r="O19599" s="9">
        <f t="shared" si="3877"/>
        <v>0</v>
      </c>
      <c r="P19599" s="8">
        <f t="shared" si="3878"/>
        <v>0</v>
      </c>
    </row>
    <row r="19600" spans="1:16">
      <c r="A19600" s="99"/>
      <c r="D19600" s="80"/>
      <c r="E19600" s="80"/>
      <c r="F19600" s="82"/>
      <c r="K19600" s="51" t="s">
        <v>39</v>
      </c>
      <c r="L19600" s="51" t="s">
        <v>27</v>
      </c>
      <c r="M19600" s="51" t="s">
        <v>25</v>
      </c>
      <c r="N19600" s="9">
        <f t="shared" si="3876"/>
        <v>0</v>
      </c>
      <c r="O19600" s="9">
        <f t="shared" si="3877"/>
        <v>0</v>
      </c>
      <c r="P19600" s="8">
        <f t="shared" si="3878"/>
        <v>0</v>
      </c>
    </row>
    <row r="19601" spans="1:16">
      <c r="A19601" s="99"/>
      <c r="D19601" s="80"/>
      <c r="E19601" s="80"/>
      <c r="F19601" s="88"/>
      <c r="K19601" s="51" t="s">
        <v>38</v>
      </c>
      <c r="L19601" s="51" t="s">
        <v>27</v>
      </c>
      <c r="M19601" s="51" t="s">
        <v>25</v>
      </c>
      <c r="N19601" s="9">
        <f t="shared" si="3876"/>
        <v>0</v>
      </c>
      <c r="O19601" s="9">
        <f t="shared" si="3877"/>
        <v>0</v>
      </c>
      <c r="P19601" s="8">
        <f t="shared" si="3878"/>
        <v>0</v>
      </c>
    </row>
    <row r="19602" spans="1:16">
      <c r="A19602" s="99"/>
      <c r="D19602" s="80"/>
      <c r="E19602" s="80"/>
      <c r="F19602" s="82"/>
      <c r="K19602" s="51" t="s">
        <v>35</v>
      </c>
      <c r="L19602" s="51" t="s">
        <v>27</v>
      </c>
      <c r="M19602" s="51" t="s">
        <v>25</v>
      </c>
      <c r="N19602" s="9">
        <f t="shared" si="3876"/>
        <v>0</v>
      </c>
      <c r="O19602" s="9">
        <f t="shared" si="3877"/>
        <v>0</v>
      </c>
      <c r="P19602" s="8">
        <f t="shared" si="3878"/>
        <v>0</v>
      </c>
    </row>
    <row r="19603" spans="1:16">
      <c r="A19603" s="99"/>
      <c r="D19603" s="80"/>
      <c r="E19603" s="80"/>
      <c r="F19603" s="88"/>
      <c r="K19603" s="51" t="s">
        <v>38</v>
      </c>
      <c r="L19603" s="51" t="s">
        <v>27</v>
      </c>
      <c r="M19603" s="51" t="s">
        <v>25</v>
      </c>
      <c r="N19603" s="9">
        <f t="shared" si="3876"/>
        <v>0</v>
      </c>
      <c r="O19603" s="9">
        <f t="shared" si="3877"/>
        <v>0</v>
      </c>
      <c r="P19603" s="8">
        <f t="shared" si="3878"/>
        <v>0</v>
      </c>
    </row>
    <row r="19604" spans="1:16">
      <c r="A19604" s="99"/>
      <c r="D19604" s="80"/>
      <c r="E19604" s="80"/>
      <c r="F19604" s="82"/>
      <c r="K19604" s="51" t="s">
        <v>38</v>
      </c>
      <c r="L19604" s="51" t="s">
        <v>27</v>
      </c>
      <c r="M19604" s="51" t="s">
        <v>25</v>
      </c>
      <c r="N19604" s="9">
        <f t="shared" si="3876"/>
        <v>0</v>
      </c>
      <c r="O19604" s="9">
        <f t="shared" si="3877"/>
        <v>0</v>
      </c>
      <c r="P19604" s="8">
        <f t="shared" si="3878"/>
        <v>0</v>
      </c>
    </row>
    <row r="19605" spans="1:16">
      <c r="A19605" s="99"/>
      <c r="D19605" s="80"/>
      <c r="E19605" s="80"/>
      <c r="F19605" s="88"/>
      <c r="K19605" s="51" t="s">
        <v>35</v>
      </c>
      <c r="L19605" s="51" t="s">
        <v>27</v>
      </c>
      <c r="M19605" s="51" t="s">
        <v>25</v>
      </c>
      <c r="N19605" s="9">
        <f t="shared" si="3876"/>
        <v>0</v>
      </c>
      <c r="O19605" s="9">
        <f t="shared" si="3877"/>
        <v>0</v>
      </c>
      <c r="P19605" s="8">
        <f t="shared" si="3878"/>
        <v>0</v>
      </c>
    </row>
    <row r="19606" spans="1:16">
      <c r="A19606" s="99"/>
      <c r="D19606" s="80"/>
      <c r="E19606" s="80"/>
      <c r="F19606" s="82"/>
      <c r="K19606" s="51" t="s">
        <v>39</v>
      </c>
      <c r="L19606" s="51" t="s">
        <v>27</v>
      </c>
      <c r="M19606" s="51" t="s">
        <v>25</v>
      </c>
      <c r="N19606" s="9">
        <f t="shared" si="3876"/>
        <v>0</v>
      </c>
      <c r="O19606" s="9">
        <f t="shared" si="3877"/>
        <v>0</v>
      </c>
      <c r="P19606" s="8">
        <f t="shared" si="3878"/>
        <v>0</v>
      </c>
    </row>
    <row r="19607" spans="1:16">
      <c r="A19607" s="99"/>
      <c r="D19607" s="80"/>
      <c r="E19607" s="80"/>
      <c r="F19607" s="88"/>
      <c r="K19607" s="51" t="s">
        <v>39</v>
      </c>
      <c r="L19607" s="51" t="s">
        <v>27</v>
      </c>
      <c r="M19607" s="51" t="s">
        <v>25</v>
      </c>
      <c r="N19607" s="9">
        <f t="shared" si="3876"/>
        <v>0</v>
      </c>
      <c r="O19607" s="9">
        <f t="shared" si="3877"/>
        <v>0</v>
      </c>
      <c r="P19607" s="8">
        <f t="shared" si="3878"/>
        <v>0</v>
      </c>
    </row>
    <row r="19608" spans="1:16">
      <c r="A19608" s="99"/>
      <c r="D19608" s="80"/>
      <c r="E19608" s="80"/>
      <c r="F19608" s="82"/>
      <c r="K19608" s="51" t="s">
        <v>38</v>
      </c>
      <c r="L19608" s="51" t="s">
        <v>27</v>
      </c>
      <c r="M19608" s="51" t="s">
        <v>25</v>
      </c>
      <c r="N19608" s="9">
        <f t="shared" si="3876"/>
        <v>0</v>
      </c>
      <c r="O19608" s="9">
        <f t="shared" si="3877"/>
        <v>0</v>
      </c>
      <c r="P19608" s="8">
        <f t="shared" si="3878"/>
        <v>0</v>
      </c>
    </row>
    <row r="19609" spans="1:16">
      <c r="A19609" s="99"/>
      <c r="D19609" s="80"/>
      <c r="E19609" s="80"/>
      <c r="F19609" s="88"/>
      <c r="K19609" s="51" t="s">
        <v>35</v>
      </c>
      <c r="L19609" s="51" t="s">
        <v>27</v>
      </c>
      <c r="M19609" s="51" t="s">
        <v>25</v>
      </c>
      <c r="N19609" s="9">
        <f t="shared" si="3876"/>
        <v>0</v>
      </c>
      <c r="O19609" s="9">
        <f t="shared" si="3877"/>
        <v>0</v>
      </c>
      <c r="P19609" s="8">
        <f t="shared" si="3878"/>
        <v>0</v>
      </c>
    </row>
    <row r="19610" spans="1:16">
      <c r="A19610" s="99"/>
      <c r="D19610" s="80"/>
      <c r="E19610" s="80"/>
      <c r="F19610" s="82"/>
      <c r="K19610" s="51" t="s">
        <v>39</v>
      </c>
      <c r="L19610" s="51" t="s">
        <v>27</v>
      </c>
      <c r="M19610" s="51" t="s">
        <v>25</v>
      </c>
      <c r="N19610" s="9">
        <f t="shared" si="3876"/>
        <v>0</v>
      </c>
      <c r="O19610" s="9">
        <f t="shared" si="3877"/>
        <v>0</v>
      </c>
      <c r="P19610" s="8">
        <f t="shared" si="3878"/>
        <v>0</v>
      </c>
    </row>
    <row r="19611" spans="1:16">
      <c r="A19611" s="99"/>
      <c r="D19611" s="80"/>
      <c r="E19611" s="80"/>
      <c r="F19611" s="88"/>
      <c r="K19611" s="51" t="s">
        <v>39</v>
      </c>
      <c r="L19611" s="51" t="s">
        <v>27</v>
      </c>
      <c r="M19611" s="51" t="s">
        <v>25</v>
      </c>
      <c r="N19611" s="9">
        <f>NETWORKDAYS(A19611,A19611,1)</f>
        <v>0</v>
      </c>
      <c r="O19611" s="9">
        <f>NETWORKDAYS(F19611,H19611,1)</f>
        <v>0</v>
      </c>
      <c r="P19611" s="8">
        <f>NETWORKDAYS(A19611,H19611,1)</f>
        <v>0</v>
      </c>
    </row>
    <row r="19612" spans="1:16">
      <c r="A19612" s="99"/>
      <c r="D19612" s="80"/>
      <c r="E19612" s="80"/>
      <c r="F19612" s="82"/>
      <c r="K19612" s="51" t="s">
        <v>38</v>
      </c>
      <c r="L19612" s="51" t="s">
        <v>27</v>
      </c>
      <c r="M19612" s="51" t="s">
        <v>25</v>
      </c>
      <c r="N19612" s="9">
        <f>NETWORKDAYS(A19612,A19612,1)</f>
        <v>0</v>
      </c>
      <c r="O19612" s="9">
        <f>NETWORKDAYS(F19612,H19612,1)</f>
        <v>0</v>
      </c>
      <c r="P19612" s="8">
        <f>NETWORKDAYS(A19612,H19612,1)</f>
        <v>0</v>
      </c>
    </row>
    <row r="19613" spans="1:16">
      <c r="A19613" s="99"/>
      <c r="D19613" s="80"/>
      <c r="E19613" s="80"/>
      <c r="F19613" s="88"/>
      <c r="K19613" s="51" t="s">
        <v>39</v>
      </c>
      <c r="L19613" s="51" t="s">
        <v>27</v>
      </c>
      <c r="M19613" s="51" t="s">
        <v>25</v>
      </c>
      <c r="N19613" s="9">
        <f>NETWORKDAYS(A19613,A19613,1)</f>
        <v>0</v>
      </c>
      <c r="O19613" s="9">
        <f>NETWORKDAYS(F19613,H19613,1)</f>
        <v>0</v>
      </c>
      <c r="P19613" s="8">
        <f>NETWORKDAYS(A19613,H19613,1)</f>
        <v>0</v>
      </c>
    </row>
    <row r="19614" spans="1:16">
      <c r="A19614" s="99"/>
      <c r="D19614" s="80"/>
      <c r="E19614" s="80"/>
      <c r="F19614" s="82"/>
      <c r="K19614" s="51" t="s">
        <v>39</v>
      </c>
      <c r="L19614" s="51" t="s">
        <v>27</v>
      </c>
      <c r="M19614" s="51" t="s">
        <v>25</v>
      </c>
      <c r="N19614" s="9">
        <f>NETWORKDAYS(A19614,A19614,1)</f>
        <v>0</v>
      </c>
      <c r="O19614" s="9">
        <f>NETWORKDAYS(F19614,H19614,1)</f>
        <v>0</v>
      </c>
      <c r="P19614" s="8">
        <f>NETWORKDAYS(A19614,H19614,1)</f>
        <v>0</v>
      </c>
    </row>
    <row r="19615" spans="1:16">
      <c r="A19615" s="99"/>
      <c r="D19615" s="80"/>
      <c r="E19615" s="80"/>
      <c r="F19615" s="88"/>
      <c r="N19615" s="9">
        <f t="shared" si="3876"/>
        <v>0</v>
      </c>
      <c r="O19615" s="9">
        <f t="shared" si="3877"/>
        <v>0</v>
      </c>
      <c r="P19615" s="8">
        <f t="shared" si="3878"/>
        <v>0</v>
      </c>
    </row>
    <row r="19616" spans="1:16">
      <c r="A19616" s="99"/>
      <c r="D19616" s="80"/>
      <c r="E19616" s="80"/>
      <c r="F19616" s="82"/>
      <c r="K19616" s="51" t="s">
        <v>35</v>
      </c>
      <c r="L19616" s="51" t="s">
        <v>27</v>
      </c>
      <c r="M19616" s="51" t="s">
        <v>25</v>
      </c>
      <c r="N19616" s="9">
        <f t="shared" si="3876"/>
        <v>0</v>
      </c>
      <c r="O19616" s="9">
        <f t="shared" si="3877"/>
        <v>0</v>
      </c>
      <c r="P19616" s="8">
        <f t="shared" si="3878"/>
        <v>0</v>
      </c>
    </row>
    <row r="19617" spans="1:17">
      <c r="A19617" s="99"/>
      <c r="D19617" s="80"/>
      <c r="E19617" s="80"/>
      <c r="F19617" s="88"/>
      <c r="K19617" s="51" t="s">
        <v>38</v>
      </c>
      <c r="L19617" s="51" t="s">
        <v>27</v>
      </c>
      <c r="M19617" s="51" t="s">
        <v>25</v>
      </c>
      <c r="N19617" s="9">
        <f t="shared" si="3876"/>
        <v>0</v>
      </c>
      <c r="O19617" s="9">
        <f t="shared" si="3877"/>
        <v>0</v>
      </c>
      <c r="P19617" s="8">
        <f t="shared" si="3878"/>
        <v>0</v>
      </c>
    </row>
    <row r="19618" spans="1:17">
      <c r="A19618" s="99"/>
      <c r="D19618" s="80"/>
      <c r="E19618" s="80"/>
      <c r="F19618" s="82"/>
      <c r="K19618" s="51" t="s">
        <v>35</v>
      </c>
      <c r="L19618" s="51" t="s">
        <v>27</v>
      </c>
      <c r="M19618" s="51" t="s">
        <v>25</v>
      </c>
      <c r="N19618" s="9">
        <f t="shared" si="3876"/>
        <v>0</v>
      </c>
      <c r="O19618" s="9">
        <f t="shared" si="3877"/>
        <v>0</v>
      </c>
      <c r="P19618" s="8">
        <f t="shared" si="3878"/>
        <v>0</v>
      </c>
    </row>
    <row r="19619" spans="1:17">
      <c r="A19619" s="99"/>
      <c r="D19619" s="80"/>
      <c r="E19619" s="80"/>
      <c r="F19619" s="88"/>
      <c r="K19619" s="51" t="s">
        <v>39</v>
      </c>
      <c r="L19619" s="51" t="s">
        <v>27</v>
      </c>
      <c r="M19619" s="51" t="s">
        <v>25</v>
      </c>
      <c r="N19619" s="9">
        <f>NETWORKDAYS(A19619,A19619,1)</f>
        <v>0</v>
      </c>
      <c r="O19619" s="9">
        <f>NETWORKDAYS(F19619,H19619,1)</f>
        <v>0</v>
      </c>
      <c r="P19619" s="8">
        <f>NETWORKDAYS(A19619,H19619,1)</f>
        <v>0</v>
      </c>
    </row>
    <row r="19620" spans="1:17">
      <c r="A19620" s="99"/>
      <c r="D19620" s="80"/>
      <c r="E19620" s="80"/>
      <c r="F19620" s="82"/>
      <c r="K19620" s="51" t="s">
        <v>39</v>
      </c>
      <c r="L19620" s="51" t="s">
        <v>27</v>
      </c>
      <c r="M19620" s="51" t="s">
        <v>25</v>
      </c>
      <c r="N19620" s="9">
        <f>NETWORKDAYS(A19620,A19620,1)</f>
        <v>0</v>
      </c>
      <c r="O19620" s="9">
        <f>NETWORKDAYS(F19620,H19620,1)</f>
        <v>0</v>
      </c>
      <c r="P19620" s="8">
        <f>NETWORKDAYS(A19620,H19620,1)</f>
        <v>0</v>
      </c>
    </row>
    <row r="19621" spans="1:17">
      <c r="A19621" s="99"/>
      <c r="D19621" s="80"/>
      <c r="E19621" s="80"/>
      <c r="F19621" s="88"/>
      <c r="K19621" s="51" t="s">
        <v>38</v>
      </c>
      <c r="L19621" s="51" t="s">
        <v>27</v>
      </c>
      <c r="M19621" s="51" t="s">
        <v>25</v>
      </c>
      <c r="N19621" s="9">
        <f>NETWORKDAYS(A19621,A19621,1)</f>
        <v>0</v>
      </c>
      <c r="O19621" s="9">
        <f>NETWORKDAYS(F19621,H19621,1)</f>
        <v>0</v>
      </c>
      <c r="P19621" s="8">
        <f>NETWORKDAYS(A19621,H19621,1)</f>
        <v>0</v>
      </c>
    </row>
    <row r="19622" spans="1:17">
      <c r="A19622" s="99"/>
      <c r="D19622" s="80"/>
      <c r="E19622" s="80"/>
      <c r="F19622" s="82"/>
      <c r="K19622" s="51" t="s">
        <v>39</v>
      </c>
      <c r="L19622" s="51" t="s">
        <v>27</v>
      </c>
      <c r="M19622" s="51" t="s">
        <v>25</v>
      </c>
      <c r="N19622" s="9">
        <f>NETWORKDAYS(A19622,A19622,1)</f>
        <v>0</v>
      </c>
      <c r="O19622" s="9">
        <f>NETWORKDAYS(F19622,H19622,1)</f>
        <v>0</v>
      </c>
      <c r="P19622" s="8">
        <f>NETWORKDAYS(A19622,H19622,1)</f>
        <v>0</v>
      </c>
    </row>
    <row r="19623" spans="1:17">
      <c r="A19623" s="99"/>
      <c r="D19623" s="80"/>
      <c r="E19623" s="80"/>
      <c r="F19623" s="88"/>
      <c r="K19623" s="51" t="s">
        <v>38</v>
      </c>
      <c r="L19623" s="51" t="s">
        <v>27</v>
      </c>
      <c r="M19623" s="51" t="s">
        <v>25</v>
      </c>
      <c r="N19623" s="9">
        <f t="shared" si="3876"/>
        <v>0</v>
      </c>
      <c r="O19623" s="9">
        <f t="shared" si="3877"/>
        <v>0</v>
      </c>
      <c r="P19623" s="8">
        <f t="shared" si="3878"/>
        <v>0</v>
      </c>
    </row>
    <row r="19624" spans="1:17">
      <c r="A19624" s="99"/>
      <c r="D19624" s="80"/>
      <c r="E19624" s="80"/>
      <c r="F19624" s="82"/>
      <c r="K19624" s="51" t="s">
        <v>35</v>
      </c>
      <c r="L19624" s="51" t="s">
        <v>27</v>
      </c>
      <c r="M19624" s="51" t="s">
        <v>25</v>
      </c>
      <c r="N19624" s="9">
        <f t="shared" si="3876"/>
        <v>0</v>
      </c>
      <c r="O19624" s="9">
        <f t="shared" si="3877"/>
        <v>0</v>
      </c>
      <c r="P19624" s="8">
        <f t="shared" si="3878"/>
        <v>0</v>
      </c>
    </row>
    <row r="19625" spans="1:17">
      <c r="A19625" s="99"/>
      <c r="D19625" s="80"/>
      <c r="E19625" s="80"/>
      <c r="F19625" s="88"/>
      <c r="N19625" s="9">
        <f t="shared" si="3876"/>
        <v>0</v>
      </c>
      <c r="O19625" s="9">
        <f t="shared" si="3877"/>
        <v>0</v>
      </c>
      <c r="P19625" s="8">
        <f t="shared" si="3878"/>
        <v>0</v>
      </c>
    </row>
    <row r="19626" spans="1:17">
      <c r="A19626" s="99"/>
      <c r="D19626" s="80"/>
      <c r="E19626" s="80"/>
      <c r="F19626" s="82"/>
      <c r="K19626" s="51" t="s">
        <v>39</v>
      </c>
      <c r="L19626" s="51" t="s">
        <v>27</v>
      </c>
      <c r="M19626" s="51" t="s">
        <v>25</v>
      </c>
      <c r="N19626" s="9">
        <f>NETWORKDAYS(A19626,A19626,1)</f>
        <v>0</v>
      </c>
      <c r="O19626" s="9">
        <f>NETWORKDAYS(F19626,H19626,1)</f>
        <v>0</v>
      </c>
      <c r="P19626" s="8">
        <f>NETWORKDAYS(A19626,H19626,1)</f>
        <v>0</v>
      </c>
    </row>
    <row r="19627" spans="1:17">
      <c r="A19627" s="99"/>
      <c r="D19627" s="80"/>
      <c r="E19627" s="80"/>
      <c r="F19627" s="88"/>
      <c r="N19627" s="9">
        <f t="shared" si="3876"/>
        <v>0</v>
      </c>
      <c r="O19627" s="9">
        <f t="shared" si="3877"/>
        <v>0</v>
      </c>
      <c r="P19627" s="8">
        <f t="shared" si="3878"/>
        <v>0</v>
      </c>
    </row>
    <row r="19628" spans="1:17">
      <c r="A19628" s="99"/>
      <c r="D19628" s="80"/>
      <c r="E19628" s="80"/>
      <c r="F19628" s="82"/>
      <c r="N19628" s="9">
        <f t="shared" si="3876"/>
        <v>0</v>
      </c>
      <c r="O19628" s="9">
        <f t="shared" si="3877"/>
        <v>0</v>
      </c>
      <c r="P19628" s="8">
        <f t="shared" si="3878"/>
        <v>0</v>
      </c>
    </row>
    <row r="19629" spans="1:17">
      <c r="A19629" s="99"/>
      <c r="D19629" s="80"/>
      <c r="E19629" s="80"/>
      <c r="F19629" s="88"/>
      <c r="K19629" s="51" t="s">
        <v>35</v>
      </c>
      <c r="L19629" s="51" t="s">
        <v>27</v>
      </c>
      <c r="M19629" s="51" t="s">
        <v>25</v>
      </c>
      <c r="N19629" s="9">
        <f t="shared" si="3876"/>
        <v>0</v>
      </c>
      <c r="O19629" s="9">
        <f t="shared" si="3877"/>
        <v>0</v>
      </c>
      <c r="P19629" s="8">
        <f t="shared" si="3878"/>
        <v>0</v>
      </c>
    </row>
    <row r="19630" spans="1:17">
      <c r="A19630" s="99"/>
      <c r="D19630" s="80"/>
      <c r="E19630" s="80"/>
      <c r="F19630" s="82"/>
      <c r="K19630" s="51" t="s">
        <v>39</v>
      </c>
      <c r="L19630" s="51" t="s">
        <v>27</v>
      </c>
      <c r="M19630" s="51" t="s">
        <v>25</v>
      </c>
      <c r="N19630" s="9">
        <f t="shared" si="3876"/>
        <v>0</v>
      </c>
      <c r="O19630" s="9">
        <f>NETWORKDAYS(F19630,H19630,1)</f>
        <v>0</v>
      </c>
      <c r="P19630" s="8">
        <f>NETWORKDAYS(A19630,H19630,1)</f>
        <v>0</v>
      </c>
    </row>
    <row r="19631" spans="1:17">
      <c r="A19631" s="99"/>
      <c r="D19631" s="80"/>
      <c r="E19631" s="80"/>
      <c r="F19631" s="88"/>
      <c r="K19631" s="51" t="s">
        <v>39</v>
      </c>
      <c r="L19631" s="51" t="s">
        <v>27</v>
      </c>
      <c r="M19631" s="51" t="s">
        <v>25</v>
      </c>
      <c r="N19631" s="9">
        <f t="shared" si="3876"/>
        <v>0</v>
      </c>
      <c r="O19631" s="9">
        <f>NETWORKDAYS(F19631,H19631,1)</f>
        <v>0</v>
      </c>
      <c r="P19631" s="8">
        <f t="shared" si="3878"/>
        <v>0</v>
      </c>
      <c r="Q19631" s="8"/>
    </row>
    <row r="19632" spans="1:17">
      <c r="A19632" s="99"/>
      <c r="D19632" s="80"/>
      <c r="E19632" s="80"/>
      <c r="F19632" s="82"/>
      <c r="K19632" s="51" t="s">
        <v>38</v>
      </c>
      <c r="L19632" s="51" t="s">
        <v>27</v>
      </c>
      <c r="M19632" s="51" t="s">
        <v>25</v>
      </c>
      <c r="N19632" s="9">
        <f t="shared" si="3876"/>
        <v>0</v>
      </c>
      <c r="O19632" s="9">
        <f>NETWORKDAYS(F19632,H19632,1)</f>
        <v>0</v>
      </c>
      <c r="P19632" s="8">
        <f>NETWORKDAYS(A19632,H19632,1)</f>
        <v>0</v>
      </c>
    </row>
    <row r="19633" spans="1:16">
      <c r="A19633" s="99"/>
      <c r="D19633" s="80"/>
      <c r="E19633" s="80"/>
      <c r="F19633" s="88"/>
      <c r="K19633" s="51" t="s">
        <v>35</v>
      </c>
      <c r="L19633" s="51" t="s">
        <v>27</v>
      </c>
      <c r="M19633" s="51" t="s">
        <v>25</v>
      </c>
      <c r="N19633" s="9">
        <f t="shared" si="3876"/>
        <v>0</v>
      </c>
      <c r="O19633" s="9">
        <f>NETWORKDAYS(F19633,H19633,1)</f>
        <v>0</v>
      </c>
      <c r="P19633" s="8">
        <f>NETWORKDAYS(A19633,H19633,1)</f>
        <v>0</v>
      </c>
    </row>
    <row r="19634" spans="1:16">
      <c r="A19634" s="99"/>
      <c r="D19634" s="80"/>
      <c r="E19634" s="80"/>
      <c r="F19634" s="82"/>
      <c r="N19634" s="9">
        <f t="shared" si="3876"/>
        <v>0</v>
      </c>
    </row>
    <row r="19635" spans="1:16">
      <c r="A19635" s="99"/>
      <c r="D19635" s="80"/>
      <c r="E19635" s="80"/>
      <c r="F19635" s="88"/>
      <c r="K19635" s="51" t="s">
        <v>38</v>
      </c>
      <c r="L19635" s="51" t="s">
        <v>27</v>
      </c>
      <c r="M19635" s="51" t="s">
        <v>25</v>
      </c>
      <c r="N19635" s="9">
        <f t="shared" si="3876"/>
        <v>0</v>
      </c>
      <c r="O19635" s="9">
        <f t="shared" ref="O19635:O19644" si="3879">NETWORKDAYS(F19635,H19635,1)</f>
        <v>0</v>
      </c>
      <c r="P19635" s="8">
        <f t="shared" ref="P19635:P19644" si="3880">NETWORKDAYS(A19635,H19635,1)</f>
        <v>0</v>
      </c>
    </row>
    <row r="19636" spans="1:16">
      <c r="A19636" s="99"/>
      <c r="D19636" s="80"/>
      <c r="E19636" s="80"/>
      <c r="F19636" s="82"/>
      <c r="K19636" s="51" t="s">
        <v>35</v>
      </c>
      <c r="L19636" s="51" t="s">
        <v>27</v>
      </c>
      <c r="M19636" s="51" t="s">
        <v>25</v>
      </c>
      <c r="N19636" s="9">
        <f t="shared" si="3876"/>
        <v>0</v>
      </c>
      <c r="O19636" s="9">
        <f t="shared" si="3879"/>
        <v>0</v>
      </c>
      <c r="P19636" s="8">
        <f t="shared" si="3880"/>
        <v>0</v>
      </c>
    </row>
    <row r="19637" spans="1:16">
      <c r="A19637" s="99"/>
      <c r="D19637" s="80"/>
      <c r="E19637" s="80"/>
      <c r="F19637" s="88"/>
      <c r="K19637" s="51" t="s">
        <v>38</v>
      </c>
      <c r="L19637" s="51" t="s">
        <v>27</v>
      </c>
      <c r="M19637" s="51" t="s">
        <v>25</v>
      </c>
      <c r="N19637" s="9">
        <f t="shared" si="3876"/>
        <v>0</v>
      </c>
      <c r="O19637" s="9">
        <f t="shared" si="3879"/>
        <v>0</v>
      </c>
      <c r="P19637" s="8">
        <f t="shared" si="3880"/>
        <v>0</v>
      </c>
    </row>
    <row r="19638" spans="1:16">
      <c r="A19638" s="99"/>
      <c r="D19638" s="80"/>
      <c r="E19638" s="80"/>
      <c r="F19638" s="82"/>
      <c r="K19638" s="51" t="s">
        <v>35</v>
      </c>
      <c r="L19638" s="51" t="s">
        <v>27</v>
      </c>
      <c r="M19638" s="51" t="s">
        <v>25</v>
      </c>
      <c r="N19638" s="9">
        <f t="shared" si="3876"/>
        <v>0</v>
      </c>
      <c r="O19638" s="9">
        <f t="shared" si="3879"/>
        <v>0</v>
      </c>
      <c r="P19638" s="8">
        <f t="shared" si="3880"/>
        <v>0</v>
      </c>
    </row>
    <row r="19639" spans="1:16">
      <c r="A19639" s="99"/>
      <c r="D19639" s="80"/>
      <c r="E19639" s="80"/>
      <c r="F19639" s="88"/>
      <c r="K19639" s="51" t="s">
        <v>38</v>
      </c>
      <c r="L19639" s="51" t="s">
        <v>27</v>
      </c>
      <c r="M19639" s="51" t="s">
        <v>25</v>
      </c>
      <c r="N19639" s="9">
        <f t="shared" si="3876"/>
        <v>0</v>
      </c>
      <c r="O19639" s="9">
        <f t="shared" si="3879"/>
        <v>0</v>
      </c>
      <c r="P19639" s="8">
        <f t="shared" si="3880"/>
        <v>0</v>
      </c>
    </row>
    <row r="19640" spans="1:16">
      <c r="A19640" s="99"/>
      <c r="D19640" s="80"/>
      <c r="E19640" s="80"/>
      <c r="F19640" s="82"/>
      <c r="K19640" s="51" t="s">
        <v>30</v>
      </c>
      <c r="L19640" s="51" t="s">
        <v>27</v>
      </c>
      <c r="M19640" s="51" t="s">
        <v>25</v>
      </c>
      <c r="N19640" s="9">
        <f t="shared" si="3876"/>
        <v>0</v>
      </c>
      <c r="O19640" s="9">
        <f t="shared" si="3879"/>
        <v>0</v>
      </c>
      <c r="P19640" s="8">
        <f t="shared" si="3880"/>
        <v>0</v>
      </c>
    </row>
    <row r="19641" spans="1:16">
      <c r="A19641" s="99"/>
      <c r="D19641" s="80"/>
      <c r="E19641" s="80"/>
      <c r="F19641" s="88"/>
      <c r="K19641" s="51" t="s">
        <v>35</v>
      </c>
      <c r="L19641" s="51" t="s">
        <v>27</v>
      </c>
      <c r="M19641" s="51" t="s">
        <v>25</v>
      </c>
      <c r="N19641" s="9">
        <f t="shared" si="3876"/>
        <v>0</v>
      </c>
      <c r="O19641" s="9">
        <f t="shared" si="3879"/>
        <v>0</v>
      </c>
      <c r="P19641" s="8">
        <f t="shared" si="3880"/>
        <v>0</v>
      </c>
    </row>
    <row r="19642" spans="1:16">
      <c r="A19642" s="99"/>
      <c r="D19642" s="80"/>
      <c r="E19642" s="80"/>
      <c r="F19642" s="82"/>
      <c r="K19642" s="51" t="s">
        <v>30</v>
      </c>
      <c r="L19642" s="51" t="s">
        <v>27</v>
      </c>
      <c r="M19642" s="51" t="s">
        <v>25</v>
      </c>
      <c r="N19642" s="9">
        <f t="shared" si="3876"/>
        <v>0</v>
      </c>
      <c r="O19642" s="9">
        <f t="shared" si="3879"/>
        <v>0</v>
      </c>
      <c r="P19642" s="8">
        <f t="shared" si="3880"/>
        <v>0</v>
      </c>
    </row>
    <row r="19643" spans="1:16">
      <c r="A19643" s="99"/>
      <c r="D19643" s="80"/>
      <c r="E19643" s="80"/>
      <c r="F19643" s="88"/>
      <c r="K19643" s="51" t="s">
        <v>38</v>
      </c>
      <c r="L19643" s="51" t="s">
        <v>27</v>
      </c>
      <c r="M19643" s="51" t="s">
        <v>25</v>
      </c>
      <c r="N19643" s="9">
        <f t="shared" si="3876"/>
        <v>0</v>
      </c>
      <c r="O19643" s="9">
        <f t="shared" si="3879"/>
        <v>0</v>
      </c>
      <c r="P19643" s="8">
        <f t="shared" si="3880"/>
        <v>0</v>
      </c>
    </row>
    <row r="19644" spans="1:16">
      <c r="A19644" s="99"/>
      <c r="D19644" s="80"/>
      <c r="E19644" s="80"/>
      <c r="F19644" s="82"/>
      <c r="K19644" s="51" t="s">
        <v>38</v>
      </c>
      <c r="L19644" s="51" t="s">
        <v>27</v>
      </c>
      <c r="M19644" s="51" t="s">
        <v>25</v>
      </c>
      <c r="N19644" s="9">
        <f t="shared" si="3876"/>
        <v>0</v>
      </c>
      <c r="O19644" s="9">
        <f t="shared" si="3879"/>
        <v>0</v>
      </c>
      <c r="P19644" s="8">
        <f t="shared" si="3880"/>
        <v>0</v>
      </c>
    </row>
    <row r="19645" spans="1:16">
      <c r="A19645" s="99"/>
      <c r="D19645" s="80"/>
      <c r="E19645" s="80"/>
      <c r="F19645" s="88"/>
    </row>
    <row r="19646" spans="1:16">
      <c r="A19646" s="99"/>
      <c r="D19646" s="80"/>
      <c r="E19646" s="80"/>
      <c r="F19646" s="82"/>
    </row>
    <row r="19647" spans="1:16">
      <c r="A19647" s="99"/>
      <c r="D19647" s="80"/>
      <c r="E19647" s="80"/>
      <c r="F19647" s="88"/>
      <c r="K19647" s="51" t="s">
        <v>38</v>
      </c>
      <c r="L19647" s="51" t="s">
        <v>27</v>
      </c>
      <c r="M19647" s="51" t="s">
        <v>25</v>
      </c>
      <c r="N19647" s="9">
        <f>NETWORKDAYS(A19647,A19647,1)</f>
        <v>0</v>
      </c>
      <c r="O19647" s="9">
        <f>NETWORKDAYS(F19647,H19647,1)</f>
        <v>0</v>
      </c>
      <c r="P19647" s="8">
        <f>NETWORKDAYS(A19647,H19647,1)</f>
        <v>0</v>
      </c>
    </row>
    <row r="19648" spans="1:16">
      <c r="A19648" s="99"/>
      <c r="D19648" s="80"/>
      <c r="E19648" s="80"/>
      <c r="F19648" s="82"/>
      <c r="K19648" s="51" t="s">
        <v>35</v>
      </c>
      <c r="L19648" s="51" t="s">
        <v>27</v>
      </c>
      <c r="M19648" s="51" t="s">
        <v>25</v>
      </c>
      <c r="N19648" s="9">
        <f>NETWORKDAYS(A19648,A19648,1)</f>
        <v>0</v>
      </c>
      <c r="O19648" s="9">
        <f>NETWORKDAYS(F19648,H19648,1)</f>
        <v>0</v>
      </c>
      <c r="P19648" s="8">
        <f>NETWORKDAYS(A19648,H19648,1)</f>
        <v>0</v>
      </c>
    </row>
    <row r="19649" spans="1:16">
      <c r="A19649" s="99"/>
      <c r="D19649" s="80"/>
      <c r="E19649" s="80"/>
      <c r="F19649" s="88"/>
      <c r="K19649" s="51" t="s">
        <v>35</v>
      </c>
      <c r="L19649" s="51" t="s">
        <v>27</v>
      </c>
      <c r="M19649" s="51" t="s">
        <v>25</v>
      </c>
      <c r="N19649" s="9">
        <f>NETWORKDAYS(A19649,A19649,1)</f>
        <v>0</v>
      </c>
      <c r="O19649" s="9">
        <f>NETWORKDAYS(F19649,H19649,1)</f>
        <v>0</v>
      </c>
      <c r="P19649" s="8">
        <f>NETWORKDAYS(A19649,H19649,1)</f>
        <v>0</v>
      </c>
    </row>
    <row r="19650" spans="1:16">
      <c r="A19650" s="99"/>
      <c r="D19650" s="80"/>
      <c r="E19650" s="80"/>
      <c r="F19650" s="82"/>
      <c r="K19650" s="51" t="s">
        <v>38</v>
      </c>
      <c r="L19650" s="51" t="s">
        <v>27</v>
      </c>
      <c r="M19650" s="51" t="s">
        <v>25</v>
      </c>
      <c r="N19650" s="9">
        <f>NETWORKDAYS(A19650,A19650,1)</f>
        <v>0</v>
      </c>
      <c r="O19650" s="9">
        <f>NETWORKDAYS(F19650,H19650,1)</f>
        <v>0</v>
      </c>
      <c r="P19650" s="8">
        <f>NETWORKDAYS(A19650,H19650,1)</f>
        <v>0</v>
      </c>
    </row>
    <row r="19651" spans="1:16">
      <c r="A19651" s="99"/>
      <c r="D19651" s="80"/>
      <c r="E19651" s="80"/>
      <c r="F19651" s="88"/>
      <c r="K19651" s="51" t="s">
        <v>37</v>
      </c>
      <c r="L19651" s="51" t="s">
        <v>27</v>
      </c>
      <c r="M19651" s="51" t="s">
        <v>25</v>
      </c>
      <c r="N19651" s="9">
        <f t="shared" ref="N19651:N19662" si="3881">NETWORKDAYS(A19651,A19651,1)</f>
        <v>0</v>
      </c>
      <c r="O19651" s="9">
        <f t="shared" ref="O19651" si="3882">NETWORKDAYS(F19651,H19651,1)</f>
        <v>0</v>
      </c>
      <c r="P19651" s="8">
        <f t="shared" ref="P19651" si="3883">NETWORKDAYS(A19651,H19651,1)</f>
        <v>0</v>
      </c>
    </row>
    <row r="19652" spans="1:16">
      <c r="A19652" s="99"/>
      <c r="D19652" s="80"/>
      <c r="E19652" s="80"/>
      <c r="F19652" s="82"/>
      <c r="K19652" s="51" t="s">
        <v>38</v>
      </c>
      <c r="L19652" s="51" t="s">
        <v>27</v>
      </c>
      <c r="M19652" s="51" t="s">
        <v>25</v>
      </c>
      <c r="N19652" s="9">
        <f t="shared" si="3881"/>
        <v>0</v>
      </c>
      <c r="O19652" s="9">
        <f>NETWORKDAYS(F19652,H19652,1)</f>
        <v>0</v>
      </c>
      <c r="P19652" s="8">
        <f>NETWORKDAYS(A19652,H19652,1)</f>
        <v>0</v>
      </c>
    </row>
    <row r="19653" spans="1:16">
      <c r="A19653" s="99"/>
      <c r="D19653" s="80"/>
      <c r="E19653" s="80"/>
      <c r="F19653" s="88"/>
      <c r="K19653" s="51" t="s">
        <v>35</v>
      </c>
      <c r="L19653" s="51" t="s">
        <v>27</v>
      </c>
      <c r="M19653" s="51" t="s">
        <v>25</v>
      </c>
      <c r="N19653" s="9">
        <f t="shared" si="3881"/>
        <v>0</v>
      </c>
      <c r="O19653" s="9">
        <f>NETWORKDAYS(F19653,H19653,1)</f>
        <v>0</v>
      </c>
      <c r="P19653" s="8">
        <f>NETWORKDAYS(A19653,H19653,1)</f>
        <v>0</v>
      </c>
    </row>
    <row r="19654" spans="1:16">
      <c r="A19654" s="99"/>
      <c r="D19654" s="80"/>
      <c r="E19654" s="80"/>
      <c r="F19654" s="82"/>
      <c r="K19654" s="51" t="s">
        <v>38</v>
      </c>
      <c r="L19654" s="51" t="s">
        <v>27</v>
      </c>
      <c r="M19654" s="51" t="s">
        <v>25</v>
      </c>
      <c r="N19654" s="9">
        <f t="shared" si="3881"/>
        <v>0</v>
      </c>
    </row>
    <row r="19655" spans="1:16">
      <c r="A19655" s="99"/>
      <c r="D19655" s="80"/>
      <c r="E19655" s="80"/>
      <c r="F19655" s="88"/>
      <c r="K19655" s="51" t="s">
        <v>38</v>
      </c>
      <c r="L19655" s="51" t="s">
        <v>27</v>
      </c>
      <c r="M19655" s="51" t="s">
        <v>25</v>
      </c>
      <c r="N19655" s="9">
        <f t="shared" si="3881"/>
        <v>0</v>
      </c>
      <c r="O19655" s="9">
        <f>NETWORKDAYS(F19655,H19655,1)</f>
        <v>0</v>
      </c>
      <c r="P19655" s="8">
        <f>NETWORKDAYS(A19655,H19655,1)</f>
        <v>0</v>
      </c>
    </row>
    <row r="19656" spans="1:16">
      <c r="A19656" s="99"/>
      <c r="D19656" s="80"/>
      <c r="E19656" s="80"/>
      <c r="F19656" s="82"/>
      <c r="K19656" s="51" t="s">
        <v>38</v>
      </c>
      <c r="L19656" s="51" t="s">
        <v>27</v>
      </c>
      <c r="M19656" s="51" t="s">
        <v>25</v>
      </c>
      <c r="N19656" s="9">
        <f t="shared" si="3881"/>
        <v>0</v>
      </c>
    </row>
    <row r="19657" spans="1:16">
      <c r="A19657" s="99"/>
      <c r="D19657" s="80"/>
      <c r="E19657" s="80"/>
      <c r="F19657" s="88"/>
      <c r="K19657" s="51" t="s">
        <v>38</v>
      </c>
      <c r="L19657" s="51" t="s">
        <v>27</v>
      </c>
      <c r="M19657" s="51" t="s">
        <v>25</v>
      </c>
      <c r="N19657" s="9">
        <f t="shared" si="3881"/>
        <v>0</v>
      </c>
      <c r="O19657" s="9">
        <f>NETWORKDAYS(F19657,H19657,1)</f>
        <v>0</v>
      </c>
      <c r="P19657" s="8">
        <f>NETWORKDAYS(A19657,H19657,1)</f>
        <v>0</v>
      </c>
    </row>
    <row r="19658" spans="1:16">
      <c r="A19658" s="99"/>
      <c r="D19658" s="80"/>
      <c r="E19658" s="80"/>
      <c r="F19658" s="82"/>
      <c r="K19658" s="51" t="s">
        <v>35</v>
      </c>
      <c r="L19658" s="51" t="s">
        <v>27</v>
      </c>
      <c r="M19658" s="51" t="s">
        <v>25</v>
      </c>
      <c r="N19658" s="9">
        <f t="shared" si="3881"/>
        <v>0</v>
      </c>
      <c r="O19658" s="9">
        <f>NETWORKDAYS(F19658,H19658,1)</f>
        <v>0</v>
      </c>
      <c r="P19658" s="8">
        <f>NETWORKDAYS(A19658,H19658,1)</f>
        <v>0</v>
      </c>
    </row>
    <row r="19659" spans="1:16">
      <c r="A19659" s="99"/>
      <c r="D19659" s="80"/>
      <c r="E19659" s="80"/>
      <c r="F19659" s="88"/>
      <c r="K19659" s="51" t="s">
        <v>38</v>
      </c>
      <c r="L19659" s="51" t="s">
        <v>27</v>
      </c>
      <c r="M19659" s="51" t="s">
        <v>25</v>
      </c>
      <c r="N19659" s="9">
        <f t="shared" si="3881"/>
        <v>0</v>
      </c>
    </row>
    <row r="19660" spans="1:16">
      <c r="A19660" s="99"/>
      <c r="D19660" s="80"/>
      <c r="E19660" s="80"/>
      <c r="F19660" s="82"/>
      <c r="K19660" s="51" t="s">
        <v>38</v>
      </c>
      <c r="L19660" s="51" t="s">
        <v>27</v>
      </c>
      <c r="M19660" s="51" t="s">
        <v>25</v>
      </c>
      <c r="N19660" s="9">
        <f t="shared" si="3881"/>
        <v>0</v>
      </c>
      <c r="O19660" s="9">
        <f>NETWORKDAYS(F19660,H19660,1)</f>
        <v>0</v>
      </c>
      <c r="P19660" s="8">
        <f>NETWORKDAYS(A19660,H19660,1)</f>
        <v>0</v>
      </c>
    </row>
    <row r="19661" spans="1:16">
      <c r="A19661" s="99"/>
      <c r="D19661" s="80"/>
      <c r="E19661" s="80"/>
      <c r="F19661" s="88"/>
      <c r="K19661" s="51" t="s">
        <v>35</v>
      </c>
      <c r="L19661" s="51" t="s">
        <v>27</v>
      </c>
      <c r="M19661" s="51" t="s">
        <v>25</v>
      </c>
      <c r="N19661" s="9">
        <f t="shared" si="3881"/>
        <v>0</v>
      </c>
      <c r="O19661" s="9">
        <f>NETWORKDAYS(F19661,H19661,1)</f>
        <v>0</v>
      </c>
      <c r="P19661" s="8">
        <f>NETWORKDAYS(A19661,H19661,1)</f>
        <v>0</v>
      </c>
    </row>
    <row r="19662" spans="1:16">
      <c r="A19662" s="99"/>
      <c r="D19662" s="80"/>
      <c r="E19662" s="80"/>
      <c r="F19662" s="82"/>
      <c r="K19662" s="51" t="s">
        <v>38</v>
      </c>
      <c r="L19662" s="51" t="s">
        <v>27</v>
      </c>
      <c r="M19662" s="51" t="s">
        <v>25</v>
      </c>
      <c r="N19662" s="9">
        <f t="shared" si="3881"/>
        <v>0</v>
      </c>
      <c r="O19662" s="9">
        <f>NETWORKDAYS(F19662,H19662,1)</f>
        <v>0</v>
      </c>
      <c r="P19662" s="8">
        <f>NETWORKDAYS(A19662,H19662,1)</f>
        <v>0</v>
      </c>
    </row>
    <row r="19663" spans="1:16">
      <c r="A19663" s="99"/>
      <c r="D19663" s="80"/>
      <c r="E19663" s="80"/>
      <c r="F19663" s="88"/>
    </row>
    <row r="19664" spans="1:16">
      <c r="A19664" s="99"/>
      <c r="D19664" s="80"/>
      <c r="E19664" s="80"/>
      <c r="F19664" s="82"/>
      <c r="K19664" s="51" t="s">
        <v>38</v>
      </c>
      <c r="L19664" s="51" t="s">
        <v>27</v>
      </c>
      <c r="M19664" s="51" t="s">
        <v>25</v>
      </c>
      <c r="N19664" s="9">
        <f t="shared" ref="N19664:N19672" si="3884">NETWORKDAYS(A19664,A19664,1)</f>
        <v>0</v>
      </c>
    </row>
    <row r="19665" spans="1:16">
      <c r="A19665" s="99"/>
      <c r="D19665" s="80"/>
      <c r="E19665" s="80"/>
      <c r="F19665" s="88"/>
      <c r="K19665" s="51" t="s">
        <v>38</v>
      </c>
      <c r="L19665" s="51" t="s">
        <v>27</v>
      </c>
      <c r="M19665" s="51" t="s">
        <v>25</v>
      </c>
      <c r="N19665" s="9">
        <f t="shared" si="3884"/>
        <v>0</v>
      </c>
      <c r="O19665" s="9">
        <f>NETWORKDAYS(F19665,H19665,1)</f>
        <v>0</v>
      </c>
      <c r="P19665" s="8">
        <f>NETWORKDAYS(A19665,H19665,1)</f>
        <v>0</v>
      </c>
    </row>
    <row r="19666" spans="1:16">
      <c r="A19666" s="99"/>
      <c r="D19666" s="80"/>
      <c r="E19666" s="80"/>
      <c r="F19666" s="82"/>
      <c r="K19666" s="51" t="s">
        <v>35</v>
      </c>
      <c r="L19666" s="51" t="s">
        <v>27</v>
      </c>
      <c r="M19666" s="51" t="s">
        <v>25</v>
      </c>
      <c r="N19666" s="9">
        <f t="shared" si="3884"/>
        <v>0</v>
      </c>
      <c r="O19666" s="9">
        <f>NETWORKDAYS(F19666,H19666,1)</f>
        <v>0</v>
      </c>
      <c r="P19666" s="8">
        <f>NETWORKDAYS(A19666,H19666,1)</f>
        <v>0</v>
      </c>
    </row>
    <row r="19667" spans="1:16">
      <c r="A19667" s="99"/>
      <c r="D19667" s="80"/>
      <c r="E19667" s="80"/>
      <c r="F19667" s="88"/>
      <c r="K19667" s="51" t="s">
        <v>38</v>
      </c>
      <c r="L19667" s="51" t="s">
        <v>27</v>
      </c>
      <c r="M19667" s="51" t="s">
        <v>25</v>
      </c>
      <c r="N19667" s="9">
        <f t="shared" si="3884"/>
        <v>0</v>
      </c>
      <c r="O19667" s="9">
        <f>NETWORKDAYS(F19667,H19667,1)</f>
        <v>0</v>
      </c>
      <c r="P19667" s="8">
        <f>NETWORKDAYS(A19667,H19667,1)</f>
        <v>0</v>
      </c>
    </row>
    <row r="19668" spans="1:16">
      <c r="A19668" s="99"/>
      <c r="D19668" s="80"/>
      <c r="E19668" s="80"/>
      <c r="F19668" s="82"/>
      <c r="K19668" s="51" t="s">
        <v>35</v>
      </c>
      <c r="L19668" s="51" t="s">
        <v>27</v>
      </c>
      <c r="M19668" s="51" t="s">
        <v>25</v>
      </c>
      <c r="N19668" s="9">
        <f t="shared" si="3884"/>
        <v>0</v>
      </c>
      <c r="O19668" s="9">
        <f>NETWORKDAYS(F19668,H19668,1)</f>
        <v>0</v>
      </c>
      <c r="P19668" s="8">
        <f>NETWORKDAYS(A19668,H19668,1)</f>
        <v>0</v>
      </c>
    </row>
    <row r="19669" spans="1:16">
      <c r="A19669" s="99"/>
      <c r="D19669" s="80"/>
      <c r="E19669" s="80"/>
      <c r="F19669" s="88"/>
      <c r="K19669" s="51" t="s">
        <v>38</v>
      </c>
      <c r="L19669" s="51" t="s">
        <v>27</v>
      </c>
      <c r="M19669" s="51" t="s">
        <v>25</v>
      </c>
      <c r="N19669" s="9">
        <f t="shared" si="3884"/>
        <v>0</v>
      </c>
    </row>
    <row r="19670" spans="1:16">
      <c r="A19670" s="99"/>
      <c r="D19670" s="80"/>
      <c r="E19670" s="80"/>
      <c r="F19670" s="82"/>
      <c r="K19670" s="51" t="s">
        <v>30</v>
      </c>
      <c r="L19670" s="51" t="s">
        <v>27</v>
      </c>
      <c r="M19670" s="51" t="s">
        <v>25</v>
      </c>
      <c r="N19670" s="9">
        <f t="shared" si="3884"/>
        <v>0</v>
      </c>
      <c r="O19670" s="9">
        <f>NETWORKDAYS(F19670,H19670,1)</f>
        <v>0</v>
      </c>
      <c r="P19670" s="8">
        <f>NETWORKDAYS(A19670,H19670,1)</f>
        <v>0</v>
      </c>
    </row>
    <row r="19671" spans="1:16">
      <c r="A19671" s="99"/>
      <c r="D19671" s="80"/>
      <c r="E19671" s="80"/>
      <c r="F19671" s="88"/>
      <c r="K19671" s="51" t="s">
        <v>35</v>
      </c>
      <c r="L19671" s="51" t="s">
        <v>27</v>
      </c>
      <c r="M19671" s="51" t="s">
        <v>25</v>
      </c>
      <c r="N19671" s="9">
        <f t="shared" si="3884"/>
        <v>0</v>
      </c>
      <c r="O19671" s="9">
        <f>NETWORKDAYS(F19671,H19671,1)</f>
        <v>0</v>
      </c>
      <c r="P19671" s="8">
        <f>NETWORKDAYS(A19671,H19671,1)</f>
        <v>0</v>
      </c>
    </row>
    <row r="19672" spans="1:16">
      <c r="A19672" s="99"/>
      <c r="D19672" s="80"/>
      <c r="E19672" s="80"/>
      <c r="F19672" s="82"/>
      <c r="K19672" s="51" t="s">
        <v>30</v>
      </c>
      <c r="L19672" s="51" t="s">
        <v>27</v>
      </c>
      <c r="M19672" s="51" t="s">
        <v>25</v>
      </c>
      <c r="N19672" s="9">
        <f t="shared" si="3884"/>
        <v>0</v>
      </c>
      <c r="O19672" s="9">
        <f>NETWORKDAYS(F19672,H19672,1)</f>
        <v>0</v>
      </c>
      <c r="P19672" s="8">
        <f>NETWORKDAYS(A19672,H19672,1)</f>
        <v>0</v>
      </c>
    </row>
    <row r="19673" spans="1:16">
      <c r="A19673" s="99"/>
      <c r="D19673" s="80"/>
      <c r="E19673" s="80"/>
      <c r="F19673" s="88"/>
    </row>
    <row r="19674" spans="1:16">
      <c r="A19674" s="99"/>
      <c r="D19674" s="80"/>
      <c r="E19674" s="80"/>
      <c r="F19674" s="82"/>
      <c r="K19674" s="51" t="s">
        <v>38</v>
      </c>
      <c r="L19674" s="51" t="s">
        <v>27</v>
      </c>
      <c r="M19674" s="51" t="s">
        <v>25</v>
      </c>
      <c r="N19674" s="9">
        <f>NETWORKDAYS(A19674,A19674,1)</f>
        <v>0</v>
      </c>
    </row>
    <row r="19675" spans="1:16">
      <c r="A19675" s="99"/>
      <c r="D19675" s="80"/>
      <c r="E19675" s="80"/>
      <c r="F19675" s="88"/>
      <c r="K19675" s="51" t="s">
        <v>30</v>
      </c>
      <c r="L19675" s="51" t="s">
        <v>27</v>
      </c>
      <c r="M19675" s="51" t="s">
        <v>25</v>
      </c>
      <c r="N19675" s="9">
        <f>NETWORKDAYS(A19675,A19675,1)</f>
        <v>0</v>
      </c>
      <c r="O19675" s="9">
        <f>NETWORKDAYS(F19675,H19675,1)</f>
        <v>0</v>
      </c>
      <c r="P19675" s="8">
        <f>NETWORKDAYS(A19675,H19675,1)</f>
        <v>0</v>
      </c>
    </row>
    <row r="19676" spans="1:16">
      <c r="A19676" s="99"/>
      <c r="D19676" s="80"/>
      <c r="E19676" s="80"/>
      <c r="F19676" s="82"/>
      <c r="K19676" s="51" t="s">
        <v>35</v>
      </c>
      <c r="L19676" s="51" t="s">
        <v>27</v>
      </c>
      <c r="M19676" s="51" t="s">
        <v>25</v>
      </c>
      <c r="N19676" s="9">
        <f>NETWORKDAYS(A19676,A19676,1)</f>
        <v>0</v>
      </c>
      <c r="O19676" s="9">
        <f>NETWORKDAYS(F19676,H19676,1)</f>
        <v>0</v>
      </c>
      <c r="P19676" s="8">
        <f>NETWORKDAYS(A19676,H19676,1)</f>
        <v>0</v>
      </c>
    </row>
    <row r="19677" spans="1:16">
      <c r="A19677" s="99"/>
      <c r="D19677" s="80"/>
      <c r="E19677" s="80"/>
      <c r="F19677" s="88"/>
    </row>
    <row r="19678" spans="1:16">
      <c r="A19678" s="99"/>
      <c r="D19678" s="80"/>
      <c r="E19678" s="80"/>
      <c r="F19678" s="82"/>
      <c r="K19678" s="51" t="s">
        <v>35</v>
      </c>
      <c r="L19678" s="51" t="s">
        <v>27</v>
      </c>
      <c r="M19678" s="51" t="s">
        <v>25</v>
      </c>
      <c r="N19678" s="9">
        <f>NETWORKDAYS(A19678,A19678,1)</f>
        <v>0</v>
      </c>
      <c r="O19678" s="9">
        <f>NETWORKDAYS(F19678,H19678,1)</f>
        <v>0</v>
      </c>
      <c r="P19678" s="8">
        <f>NETWORKDAYS(A19678,H19678,1)</f>
        <v>0</v>
      </c>
    </row>
    <row r="19679" spans="1:16">
      <c r="A19679" s="99"/>
      <c r="D19679" s="80"/>
      <c r="E19679" s="80"/>
      <c r="F19679" s="88"/>
    </row>
    <row r="19680" spans="1:16">
      <c r="A19680" s="99"/>
      <c r="D19680" s="80"/>
      <c r="E19680" s="80"/>
      <c r="F19680" s="82"/>
      <c r="K19680" s="51" t="s">
        <v>30</v>
      </c>
      <c r="L19680" s="51" t="s">
        <v>27</v>
      </c>
      <c r="M19680" s="51" t="s">
        <v>25</v>
      </c>
      <c r="N19680" s="9">
        <f t="shared" ref="N19680:N19687" si="3885">NETWORKDAYS(A19680,A19680,1)</f>
        <v>0</v>
      </c>
      <c r="O19680" s="9">
        <f>NETWORKDAYS(F19680,H19680,1)</f>
        <v>0</v>
      </c>
      <c r="P19680" s="8">
        <f>NETWORKDAYS(A19680,H19680,1)</f>
        <v>0</v>
      </c>
    </row>
    <row r="19681" spans="1:16">
      <c r="A19681" s="99"/>
      <c r="D19681" s="80"/>
      <c r="E19681" s="80"/>
      <c r="F19681" s="88"/>
      <c r="K19681" s="51" t="s">
        <v>35</v>
      </c>
      <c r="L19681" s="51" t="s">
        <v>27</v>
      </c>
      <c r="M19681" s="51" t="s">
        <v>25</v>
      </c>
      <c r="N19681" s="9">
        <f t="shared" si="3885"/>
        <v>0</v>
      </c>
      <c r="O19681" s="9">
        <f>NETWORKDAYS(F19681,H19681,1)</f>
        <v>0</v>
      </c>
    </row>
    <row r="19682" spans="1:16">
      <c r="A19682" s="99"/>
      <c r="D19682" s="80"/>
      <c r="E19682" s="80"/>
      <c r="F19682" s="82"/>
      <c r="K19682" s="51" t="s">
        <v>30</v>
      </c>
      <c r="L19682" s="51" t="s">
        <v>27</v>
      </c>
      <c r="M19682" s="51" t="s">
        <v>25</v>
      </c>
      <c r="N19682" s="9">
        <f t="shared" si="3885"/>
        <v>0</v>
      </c>
      <c r="O19682" s="9">
        <f>NETWORKDAYS(F19682,H19682,1)</f>
        <v>0</v>
      </c>
      <c r="P19682" s="8">
        <f>NETWORKDAYS(A19682,H19682,1)</f>
        <v>0</v>
      </c>
    </row>
    <row r="19683" spans="1:16">
      <c r="A19683" s="99"/>
      <c r="D19683" s="80"/>
      <c r="E19683" s="80"/>
      <c r="F19683" s="88"/>
      <c r="K19683" s="51" t="s">
        <v>35</v>
      </c>
      <c r="L19683" s="51" t="s">
        <v>27</v>
      </c>
      <c r="M19683" s="51" t="s">
        <v>25</v>
      </c>
      <c r="N19683" s="9">
        <f t="shared" si="3885"/>
        <v>0</v>
      </c>
      <c r="O19683" s="9">
        <f>NETWORKDAYS(F19683,H19683,1)</f>
        <v>0</v>
      </c>
    </row>
    <row r="19684" spans="1:16">
      <c r="A19684" s="99"/>
      <c r="D19684" s="80"/>
      <c r="E19684" s="80"/>
      <c r="F19684" s="82"/>
      <c r="K19684" s="51" t="s">
        <v>38</v>
      </c>
      <c r="L19684" s="51" t="s">
        <v>27</v>
      </c>
      <c r="M19684" s="51" t="s">
        <v>25</v>
      </c>
      <c r="N19684" s="9">
        <f t="shared" si="3885"/>
        <v>0</v>
      </c>
    </row>
    <row r="19685" spans="1:16">
      <c r="A19685" s="99"/>
      <c r="D19685" s="80"/>
      <c r="E19685" s="80"/>
      <c r="F19685" s="88"/>
      <c r="K19685" s="51" t="s">
        <v>38</v>
      </c>
      <c r="L19685" s="51" t="s">
        <v>27</v>
      </c>
      <c r="M19685" s="51" t="s">
        <v>25</v>
      </c>
      <c r="N19685" s="9">
        <f t="shared" si="3885"/>
        <v>0</v>
      </c>
    </row>
    <row r="19686" spans="1:16">
      <c r="A19686" s="99"/>
      <c r="D19686" s="80"/>
      <c r="E19686" s="80"/>
      <c r="F19686" s="82"/>
      <c r="K19686" s="51" t="s">
        <v>30</v>
      </c>
      <c r="L19686" s="51" t="s">
        <v>27</v>
      </c>
      <c r="M19686" s="51" t="s">
        <v>25</v>
      </c>
      <c r="N19686" s="9">
        <f t="shared" si="3885"/>
        <v>0</v>
      </c>
      <c r="O19686" s="9">
        <f>NETWORKDAYS(F19686,H19686,1)</f>
        <v>0</v>
      </c>
      <c r="P19686" s="8">
        <f>NETWORKDAYS(A19686,H19686,1)</f>
        <v>0</v>
      </c>
    </row>
    <row r="19687" spans="1:16">
      <c r="A19687" s="99"/>
      <c r="D19687" s="80"/>
      <c r="E19687" s="80"/>
      <c r="F19687" s="88"/>
      <c r="K19687" s="51" t="s">
        <v>35</v>
      </c>
      <c r="L19687" s="51" t="s">
        <v>27</v>
      </c>
      <c r="M19687" s="51" t="s">
        <v>25</v>
      </c>
      <c r="N19687" s="9">
        <f t="shared" si="3885"/>
        <v>0</v>
      </c>
      <c r="O19687" s="9">
        <f>NETWORKDAYS(F19687,H19687,1)</f>
        <v>0</v>
      </c>
      <c r="P19687" s="8">
        <f>NETWORKDAYS(A19687,H19687,1)</f>
        <v>0</v>
      </c>
    </row>
    <row r="19688" spans="1:16">
      <c r="A19688" s="99"/>
      <c r="D19688" s="80"/>
      <c r="E19688" s="80"/>
      <c r="F19688" s="82"/>
    </row>
    <row r="19689" spans="1:16">
      <c r="A19689" s="99"/>
      <c r="D19689" s="80"/>
      <c r="E19689" s="80"/>
      <c r="F19689" s="88"/>
    </row>
    <row r="19690" spans="1:16">
      <c r="A19690" s="99"/>
      <c r="D19690" s="80"/>
      <c r="E19690" s="80"/>
      <c r="F19690" s="82"/>
      <c r="K19690" s="51" t="s">
        <v>35</v>
      </c>
      <c r="L19690" s="51" t="s">
        <v>27</v>
      </c>
      <c r="M19690" s="51" t="s">
        <v>25</v>
      </c>
      <c r="N19690" s="9">
        <f>NETWORKDAYS(A19690,A19690,1)</f>
        <v>0</v>
      </c>
      <c r="O19690" s="9">
        <f>NETWORKDAYS(F19690,H19690,1)</f>
        <v>0</v>
      </c>
      <c r="P19690" s="8">
        <f>NETWORKDAYS(A19690,H19690,1)</f>
        <v>0</v>
      </c>
    </row>
    <row r="19691" spans="1:16">
      <c r="A19691" s="99"/>
      <c r="D19691" s="80"/>
      <c r="E19691" s="80"/>
      <c r="F19691" s="88"/>
    </row>
    <row r="19692" spans="1:16">
      <c r="A19692" s="99"/>
      <c r="D19692" s="80"/>
      <c r="E19692" s="80"/>
      <c r="F19692" s="82"/>
    </row>
    <row r="19693" spans="1:16">
      <c r="A19693" s="99"/>
      <c r="D19693" s="80"/>
      <c r="E19693" s="80"/>
      <c r="F19693" s="88"/>
      <c r="K19693" s="51" t="s">
        <v>30</v>
      </c>
      <c r="L19693" s="51" t="s">
        <v>27</v>
      </c>
      <c r="M19693" s="51" t="s">
        <v>25</v>
      </c>
      <c r="N19693" s="9">
        <f t="shared" ref="N19693:N19698" si="3886">NETWORKDAYS(A19693,A19693,1)</f>
        <v>0</v>
      </c>
      <c r="O19693" s="9">
        <f>NETWORKDAYS(F19693,H19693,1)</f>
        <v>0</v>
      </c>
      <c r="P19693" s="8">
        <f>NETWORKDAYS(A19693,H19693,1)</f>
        <v>0</v>
      </c>
    </row>
    <row r="19694" spans="1:16">
      <c r="A19694" s="99"/>
      <c r="D19694" s="80"/>
      <c r="E19694" s="80"/>
      <c r="F19694" s="82"/>
      <c r="K19694" s="51" t="s">
        <v>35</v>
      </c>
      <c r="L19694" s="51" t="s">
        <v>27</v>
      </c>
      <c r="M19694" s="51" t="s">
        <v>25</v>
      </c>
      <c r="N19694" s="9">
        <f t="shared" si="3886"/>
        <v>0</v>
      </c>
      <c r="O19694" s="9">
        <f>NETWORKDAYS(F19694,H19694,1)</f>
        <v>0</v>
      </c>
      <c r="P19694" s="8">
        <f>NETWORKDAYS(A19694,H19694,1)</f>
        <v>0</v>
      </c>
    </row>
    <row r="19695" spans="1:16">
      <c r="A19695" s="99"/>
      <c r="D19695" s="80"/>
      <c r="E19695" s="80"/>
      <c r="F19695" s="88"/>
      <c r="K19695" s="51" t="s">
        <v>35</v>
      </c>
      <c r="L19695" s="51" t="s">
        <v>27</v>
      </c>
      <c r="M19695" s="51" t="s">
        <v>25</v>
      </c>
      <c r="N19695" s="9">
        <f t="shared" si="3886"/>
        <v>0</v>
      </c>
      <c r="O19695" s="9">
        <f>NETWORKDAYS(F19695,H19695,1)</f>
        <v>0</v>
      </c>
      <c r="P19695" s="8">
        <f>NETWORKDAYS(A19695,H19695,1)</f>
        <v>0</v>
      </c>
    </row>
    <row r="19696" spans="1:16">
      <c r="A19696" s="99"/>
      <c r="D19696" s="80"/>
      <c r="E19696" s="80"/>
      <c r="F19696" s="82"/>
      <c r="K19696" s="51" t="s">
        <v>38</v>
      </c>
      <c r="L19696" s="51" t="s">
        <v>27</v>
      </c>
      <c r="M19696" s="51" t="s">
        <v>25</v>
      </c>
      <c r="N19696" s="9">
        <f t="shared" si="3886"/>
        <v>0</v>
      </c>
    </row>
    <row r="19697" spans="1:16">
      <c r="A19697" s="99"/>
      <c r="D19697" s="80"/>
      <c r="E19697" s="80"/>
      <c r="F19697" s="88"/>
      <c r="K19697" s="51" t="s">
        <v>38</v>
      </c>
      <c r="L19697" s="51" t="s">
        <v>27</v>
      </c>
      <c r="M19697" s="51" t="s">
        <v>25</v>
      </c>
      <c r="N19697" s="9">
        <f t="shared" si="3886"/>
        <v>0</v>
      </c>
    </row>
    <row r="19698" spans="1:16">
      <c r="A19698" s="99"/>
      <c r="D19698" s="80"/>
      <c r="E19698" s="80"/>
      <c r="F19698" s="82"/>
      <c r="K19698" s="51" t="s">
        <v>35</v>
      </c>
      <c r="L19698" s="51" t="s">
        <v>27</v>
      </c>
      <c r="M19698" s="51" t="s">
        <v>25</v>
      </c>
      <c r="N19698" s="9">
        <f t="shared" si="3886"/>
        <v>0</v>
      </c>
      <c r="O19698" s="9">
        <f>NETWORKDAYS(F19698,H19698,1)</f>
        <v>0</v>
      </c>
    </row>
    <row r="19699" spans="1:16">
      <c r="A19699" s="99"/>
      <c r="D19699" s="80"/>
      <c r="E19699" s="80"/>
      <c r="F19699" s="88"/>
    </row>
    <row r="19700" spans="1:16">
      <c r="A19700" s="99"/>
      <c r="D19700" s="80"/>
      <c r="E19700" s="80"/>
      <c r="F19700" s="82"/>
    </row>
    <row r="19701" spans="1:16">
      <c r="A19701" s="99"/>
      <c r="D19701" s="80"/>
      <c r="E19701" s="80"/>
      <c r="F19701" s="88"/>
    </row>
    <row r="19702" spans="1:16">
      <c r="A19702" s="99"/>
      <c r="D19702" s="80"/>
      <c r="E19702" s="80"/>
      <c r="F19702" s="82"/>
      <c r="K19702" s="51" t="s">
        <v>39</v>
      </c>
      <c r="L19702" s="51" t="s">
        <v>27</v>
      </c>
      <c r="M19702" s="51" t="s">
        <v>25</v>
      </c>
      <c r="N19702" s="9">
        <f>NETWORKDAYS(A19702,A19702,1)</f>
        <v>0</v>
      </c>
      <c r="O19702" s="9">
        <f>NETWORKDAYS(F19702,H19702,1)</f>
        <v>0</v>
      </c>
      <c r="P19702" s="8">
        <f>NETWORKDAYS(A19702,H19702,1)</f>
        <v>0</v>
      </c>
    </row>
    <row r="19703" spans="1:16">
      <c r="A19703" s="99"/>
      <c r="D19703" s="80"/>
      <c r="E19703" s="80"/>
      <c r="F19703" s="88"/>
    </row>
    <row r="19704" spans="1:16">
      <c r="A19704" s="99"/>
      <c r="D19704" s="80"/>
      <c r="E19704" s="80"/>
      <c r="F19704" s="82"/>
    </row>
    <row r="19705" spans="1:16">
      <c r="A19705" s="99"/>
      <c r="D19705" s="80"/>
      <c r="E19705" s="80"/>
      <c r="F19705" s="88"/>
      <c r="K19705" s="51" t="s">
        <v>30</v>
      </c>
      <c r="L19705" s="51" t="s">
        <v>27</v>
      </c>
      <c r="M19705" s="51" t="s">
        <v>25</v>
      </c>
      <c r="N19705" s="9">
        <f>NETWORKDAYS(A19705,A19705,1)</f>
        <v>0</v>
      </c>
      <c r="O19705" s="9">
        <f>NETWORKDAYS(F19705,H19705,1)</f>
        <v>0</v>
      </c>
      <c r="P19705" s="8">
        <f>NETWORKDAYS(A19705,H19705,1)</f>
        <v>0</v>
      </c>
    </row>
    <row r="19706" spans="1:16">
      <c r="A19706" s="99"/>
      <c r="D19706" s="80"/>
      <c r="E19706" s="80"/>
      <c r="F19706" s="82"/>
      <c r="K19706" s="51" t="s">
        <v>38</v>
      </c>
      <c r="L19706" s="51" t="s">
        <v>27</v>
      </c>
      <c r="M19706" s="51" t="s">
        <v>25</v>
      </c>
      <c r="N19706" s="9">
        <f>NETWORKDAYS(A19706,A19706,1)</f>
        <v>0</v>
      </c>
    </row>
    <row r="19707" spans="1:16">
      <c r="A19707" s="99"/>
      <c r="D19707" s="80"/>
      <c r="E19707" s="80"/>
      <c r="F19707" s="88"/>
      <c r="K19707" s="51" t="s">
        <v>36</v>
      </c>
      <c r="L19707" s="51" t="s">
        <v>27</v>
      </c>
      <c r="M19707" s="51" t="s">
        <v>25</v>
      </c>
      <c r="N19707" s="9">
        <f>NETWORKDAYS(A19707,A19707,1)</f>
        <v>0</v>
      </c>
      <c r="O19707" s="9">
        <f>NETWORKDAYS(F19707,H19707,1)</f>
        <v>0</v>
      </c>
      <c r="P19707" s="8">
        <f>NETWORKDAYS(A19707,H19707,1)</f>
        <v>0</v>
      </c>
    </row>
    <row r="19708" spans="1:16">
      <c r="A19708" s="99"/>
      <c r="D19708" s="80"/>
      <c r="E19708" s="80"/>
      <c r="F19708" s="82"/>
      <c r="K19708" s="51" t="s">
        <v>30</v>
      </c>
      <c r="L19708" s="51" t="s">
        <v>27</v>
      </c>
      <c r="M19708" s="51" t="s">
        <v>25</v>
      </c>
      <c r="N19708" s="9">
        <f>NETWORKDAYS(A19708,A19708,1)</f>
        <v>0</v>
      </c>
      <c r="O19708" s="9">
        <f>NETWORKDAYS(F19708,H19708,1)</f>
        <v>0</v>
      </c>
      <c r="P19708" s="8">
        <f>NETWORKDAYS(A19708,H19708,1)</f>
        <v>0</v>
      </c>
    </row>
    <row r="19709" spans="1:16">
      <c r="A19709" s="99"/>
      <c r="D19709" s="80"/>
      <c r="E19709" s="80"/>
      <c r="F19709" s="88"/>
      <c r="K19709" s="51" t="s">
        <v>35</v>
      </c>
      <c r="L19709" s="51" t="s">
        <v>27</v>
      </c>
      <c r="M19709" s="51" t="s">
        <v>25</v>
      </c>
      <c r="N19709" s="9">
        <f>NETWORKDAYS(A19709,A19709,1)</f>
        <v>0</v>
      </c>
      <c r="O19709" s="9">
        <f>NETWORKDAYS(F19709,H19709,1)</f>
        <v>0</v>
      </c>
      <c r="P19709" s="8">
        <f>NETWORKDAYS(A19709,H19709,1)</f>
        <v>0</v>
      </c>
    </row>
    <row r="19710" spans="1:16">
      <c r="A19710" s="99"/>
      <c r="D19710" s="80"/>
      <c r="E19710" s="80"/>
      <c r="F19710" s="82"/>
    </row>
    <row r="19711" spans="1:16">
      <c r="A19711" s="99"/>
      <c r="D19711" s="80"/>
      <c r="E19711" s="80"/>
      <c r="F19711" s="88"/>
      <c r="K19711" s="51" t="s">
        <v>30</v>
      </c>
      <c r="L19711" s="51" t="s">
        <v>27</v>
      </c>
      <c r="M19711" s="51" t="s">
        <v>25</v>
      </c>
      <c r="N19711" s="9">
        <f>NETWORKDAYS(A19711,A19711,1)</f>
        <v>0</v>
      </c>
      <c r="O19711" s="9">
        <f>NETWORKDAYS(F19711,H19711,1)</f>
        <v>0</v>
      </c>
      <c r="P19711" s="8">
        <f>NETWORKDAYS(A19711,H19711,1)</f>
        <v>0</v>
      </c>
    </row>
    <row r="19712" spans="1:16">
      <c r="A19712" s="99"/>
      <c r="D19712" s="80"/>
      <c r="E19712" s="80"/>
      <c r="F19712" s="82"/>
      <c r="K19712" s="51" t="s">
        <v>30</v>
      </c>
      <c r="L19712" s="51" t="s">
        <v>27</v>
      </c>
      <c r="M19712" s="51" t="s">
        <v>25</v>
      </c>
      <c r="N19712" s="9">
        <f>NETWORKDAYS(A19712,A19712,1)</f>
        <v>0</v>
      </c>
      <c r="O19712" s="9">
        <f>NETWORKDAYS(F19712,H19712,1)</f>
        <v>0</v>
      </c>
      <c r="P19712" s="8">
        <f>NETWORKDAYS(A19712,H19712,1)</f>
        <v>0</v>
      </c>
    </row>
    <row r="19713" spans="1:16">
      <c r="A19713" s="99"/>
      <c r="D19713" s="80"/>
      <c r="E19713" s="80"/>
      <c r="F19713" s="88"/>
      <c r="K19713" s="51" t="s">
        <v>35</v>
      </c>
      <c r="L19713" s="51" t="s">
        <v>27</v>
      </c>
      <c r="M19713" s="51" t="s">
        <v>25</v>
      </c>
      <c r="N19713" s="9">
        <f>NETWORKDAYS(A19713,A19713,1)</f>
        <v>0</v>
      </c>
      <c r="O19713" s="9">
        <f>NETWORKDAYS(F19713,H19713,1)</f>
        <v>0</v>
      </c>
    </row>
    <row r="19714" spans="1:16">
      <c r="A19714" s="99"/>
      <c r="D19714" s="80"/>
      <c r="E19714" s="80"/>
      <c r="F19714" s="82"/>
      <c r="K19714" s="51" t="s">
        <v>35</v>
      </c>
      <c r="L19714" s="51" t="s">
        <v>27</v>
      </c>
      <c r="M19714" s="51" t="s">
        <v>25</v>
      </c>
      <c r="N19714" s="9">
        <f>NETWORKDAYS(A19714,A19714,1)</f>
        <v>0</v>
      </c>
      <c r="O19714" s="9">
        <f>NETWORKDAYS(F19714,H19714,1)</f>
        <v>0</v>
      </c>
    </row>
    <row r="19715" spans="1:16">
      <c r="A19715" s="99"/>
      <c r="D19715" s="80"/>
      <c r="E19715" s="80"/>
      <c r="F19715" s="88"/>
      <c r="K19715" s="51" t="s">
        <v>37</v>
      </c>
      <c r="L19715" s="51" t="s">
        <v>27</v>
      </c>
      <c r="M19715" s="51" t="s">
        <v>25</v>
      </c>
      <c r="N19715" s="9">
        <f t="shared" ref="N19715:N19716" si="3887">NETWORKDAYS(A19715,A19715,1)</f>
        <v>0</v>
      </c>
      <c r="O19715" s="9">
        <f t="shared" ref="O19715:O19716" si="3888">NETWORKDAYS(F19715,H19715,1)</f>
        <v>0</v>
      </c>
      <c r="P19715" s="8">
        <f t="shared" ref="P19715:P19716" si="3889">NETWORKDAYS(A19715,H19715,1)</f>
        <v>0</v>
      </c>
    </row>
    <row r="19716" spans="1:16">
      <c r="A19716" s="99"/>
      <c r="D19716" s="80"/>
      <c r="E19716" s="80"/>
      <c r="F19716" s="82"/>
      <c r="K19716" s="51" t="s">
        <v>37</v>
      </c>
      <c r="L19716" s="51" t="s">
        <v>27</v>
      </c>
      <c r="M19716" s="51" t="s">
        <v>25</v>
      </c>
      <c r="N19716" s="9">
        <f t="shared" si="3887"/>
        <v>0</v>
      </c>
      <c r="O19716" s="9">
        <f t="shared" si="3888"/>
        <v>0</v>
      </c>
      <c r="P19716" s="8">
        <f t="shared" si="3889"/>
        <v>0</v>
      </c>
    </row>
    <row r="19717" spans="1:16">
      <c r="A19717" s="99"/>
      <c r="D19717" s="80"/>
      <c r="E19717" s="80"/>
      <c r="F19717" s="88"/>
    </row>
    <row r="19718" spans="1:16">
      <c r="A19718" s="99"/>
      <c r="D19718" s="80"/>
      <c r="E19718" s="80"/>
      <c r="F19718" s="82"/>
    </row>
    <row r="19719" spans="1:16">
      <c r="A19719" s="99"/>
      <c r="D19719" s="80"/>
      <c r="E19719" s="80"/>
      <c r="F19719" s="88"/>
      <c r="K19719" s="51" t="s">
        <v>39</v>
      </c>
      <c r="L19719" s="51" t="s">
        <v>27</v>
      </c>
      <c r="M19719" s="51" t="s">
        <v>25</v>
      </c>
      <c r="N19719" s="9">
        <f>NETWORKDAYS(A19719,A19719,1)</f>
        <v>0</v>
      </c>
      <c r="O19719" s="9">
        <f>NETWORKDAYS(F19719,H19719,1)</f>
        <v>0</v>
      </c>
      <c r="P19719" s="8">
        <f>NETWORKDAYS(A19719,H19719,1)</f>
        <v>0</v>
      </c>
    </row>
    <row r="19720" spans="1:16">
      <c r="A19720" s="99"/>
      <c r="D19720" s="80"/>
      <c r="E19720" s="80"/>
      <c r="F19720" s="82"/>
      <c r="K19720" s="51" t="s">
        <v>39</v>
      </c>
      <c r="L19720" s="51" t="s">
        <v>27</v>
      </c>
      <c r="M19720" s="51" t="s">
        <v>25</v>
      </c>
      <c r="N19720" s="9">
        <f>NETWORKDAYS(A19720,A19720,1)</f>
        <v>0</v>
      </c>
      <c r="O19720" s="9">
        <f>NETWORKDAYS(F19720,H19720,1)</f>
        <v>0</v>
      </c>
      <c r="P19720" s="8">
        <f>NETWORKDAYS(A19720,H19720,1)</f>
        <v>0</v>
      </c>
    </row>
    <row r="19721" spans="1:16">
      <c r="A19721" s="99"/>
      <c r="D19721" s="80"/>
      <c r="E19721" s="80"/>
      <c r="F19721" s="88"/>
      <c r="K19721" s="51" t="s">
        <v>36</v>
      </c>
      <c r="L19721" s="51" t="s">
        <v>27</v>
      </c>
      <c r="M19721" s="51" t="s">
        <v>25</v>
      </c>
      <c r="N19721" s="9">
        <f>NETWORKDAYS(A19721,A19721,1)</f>
        <v>0</v>
      </c>
      <c r="O19721" s="9">
        <f>NETWORKDAYS(F19721,H19721,1)</f>
        <v>0</v>
      </c>
      <c r="P19721" s="8">
        <f>NETWORKDAYS(A19721,H19721,1)</f>
        <v>0</v>
      </c>
    </row>
    <row r="19722" spans="1:16">
      <c r="A19722" s="99"/>
      <c r="D19722" s="80"/>
      <c r="E19722" s="80"/>
      <c r="F19722" s="82"/>
      <c r="K19722" s="51" t="s">
        <v>39</v>
      </c>
      <c r="L19722" s="51" t="s">
        <v>27</v>
      </c>
      <c r="M19722" s="51" t="s">
        <v>25</v>
      </c>
      <c r="N19722" s="9">
        <f>NETWORKDAYS(A19722,A19722,1)</f>
        <v>0</v>
      </c>
      <c r="O19722" s="9">
        <f>NETWORKDAYS(F19722,H19722,1)</f>
        <v>0</v>
      </c>
    </row>
    <row r="19723" spans="1:16">
      <c r="A19723" s="99"/>
      <c r="D19723" s="80"/>
      <c r="E19723" s="80"/>
      <c r="F19723" s="88"/>
      <c r="K19723" s="51" t="s">
        <v>39</v>
      </c>
      <c r="L19723" s="51" t="s">
        <v>27</v>
      </c>
      <c r="M19723" s="51" t="s">
        <v>25</v>
      </c>
      <c r="N19723" s="9">
        <f>NETWORKDAYS(A19723,A19723,1)</f>
        <v>0</v>
      </c>
      <c r="O19723" s="9">
        <f>NETWORKDAYS(F19723,H19723,1)</f>
        <v>0</v>
      </c>
    </row>
    <row r="19724" spans="1:16">
      <c r="A19724" s="99"/>
      <c r="D19724" s="80"/>
      <c r="E19724" s="80"/>
      <c r="F19724" s="82"/>
    </row>
    <row r="19725" spans="1:16">
      <c r="A19725" s="99"/>
      <c r="D19725" s="80"/>
      <c r="E19725" s="80"/>
      <c r="F19725" s="88"/>
      <c r="K19725" s="51" t="s">
        <v>35</v>
      </c>
      <c r="L19725" s="51" t="s">
        <v>27</v>
      </c>
      <c r="M19725" s="51" t="s">
        <v>25</v>
      </c>
      <c r="N19725" s="9">
        <f t="shared" ref="N19725:N19731" si="3890">NETWORKDAYS(A19725,A19725,1)</f>
        <v>0</v>
      </c>
      <c r="O19725" s="9">
        <f>NETWORKDAYS(F19725,H19725,1)</f>
        <v>0</v>
      </c>
      <c r="P19725" s="8">
        <f>NETWORKDAYS(A19725,H19725,1)</f>
        <v>0</v>
      </c>
    </row>
    <row r="19726" spans="1:16">
      <c r="A19726" s="99"/>
      <c r="D19726" s="80"/>
      <c r="E19726" s="80"/>
      <c r="F19726" s="82"/>
      <c r="K19726" s="51" t="s">
        <v>39</v>
      </c>
      <c r="L19726" s="51" t="s">
        <v>27</v>
      </c>
      <c r="M19726" s="51" t="s">
        <v>25</v>
      </c>
      <c r="N19726" s="9">
        <f t="shared" si="3890"/>
        <v>0</v>
      </c>
      <c r="O19726" s="9">
        <f>NETWORKDAYS(F19726,H19726,1)</f>
        <v>0</v>
      </c>
    </row>
    <row r="19727" spans="1:16">
      <c r="A19727" s="99"/>
      <c r="D19727" s="80"/>
      <c r="E19727" s="80"/>
      <c r="F19727" s="88"/>
      <c r="K19727" s="51" t="s">
        <v>37</v>
      </c>
      <c r="L19727" s="51" t="s">
        <v>27</v>
      </c>
      <c r="M19727" s="51" t="s">
        <v>25</v>
      </c>
      <c r="N19727" s="9">
        <f t="shared" si="3890"/>
        <v>0</v>
      </c>
    </row>
    <row r="19728" spans="1:16">
      <c r="A19728" s="99"/>
      <c r="D19728" s="80"/>
      <c r="E19728" s="80"/>
      <c r="F19728" s="82"/>
      <c r="K19728" s="51" t="s">
        <v>39</v>
      </c>
      <c r="L19728" s="51" t="s">
        <v>27</v>
      </c>
      <c r="M19728" s="51" t="s">
        <v>25</v>
      </c>
      <c r="N19728" s="9">
        <f t="shared" si="3890"/>
        <v>0</v>
      </c>
      <c r="O19728" s="9">
        <f>NETWORKDAYS(F19728,H19728,1)</f>
        <v>0</v>
      </c>
    </row>
    <row r="19729" spans="1:15" customFormat="1">
      <c r="A19729" s="99"/>
      <c r="B19729" s="19"/>
      <c r="C19729" s="40"/>
      <c r="D19729" s="80"/>
      <c r="E19729" s="80"/>
      <c r="F19729" s="88"/>
      <c r="G19729" s="69"/>
      <c r="H19729" s="70"/>
      <c r="I19729" s="69"/>
      <c r="J19729" s="69"/>
      <c r="K19729" s="51" t="s">
        <v>39</v>
      </c>
      <c r="L19729" s="51" t="s">
        <v>27</v>
      </c>
      <c r="M19729" s="51" t="s">
        <v>25</v>
      </c>
      <c r="N19729" s="9">
        <f t="shared" si="3890"/>
        <v>0</v>
      </c>
      <c r="O19729" s="9">
        <f>NETWORKDAYS(F19729,H19729,1)</f>
        <v>0</v>
      </c>
    </row>
    <row r="19730" spans="1:15" customFormat="1">
      <c r="A19730" s="99"/>
      <c r="B19730" s="19"/>
      <c r="C19730" s="40"/>
      <c r="D19730" s="80"/>
      <c r="E19730" s="80"/>
      <c r="F19730" s="82"/>
      <c r="G19730" s="69"/>
      <c r="H19730" s="70"/>
      <c r="I19730" s="69"/>
      <c r="J19730" s="69"/>
      <c r="K19730" s="51" t="s">
        <v>39</v>
      </c>
      <c r="L19730" s="51" t="s">
        <v>27</v>
      </c>
      <c r="M19730" s="51" t="s">
        <v>25</v>
      </c>
      <c r="N19730" s="9">
        <f t="shared" si="3890"/>
        <v>0</v>
      </c>
      <c r="O19730" s="9">
        <f>NETWORKDAYS(F19730,H19730,1)</f>
        <v>0</v>
      </c>
    </row>
    <row r="19731" spans="1:15" customFormat="1">
      <c r="A19731" s="99"/>
      <c r="B19731" s="19"/>
      <c r="C19731" s="40"/>
      <c r="D19731" s="80"/>
      <c r="E19731" s="80"/>
      <c r="F19731" s="88"/>
      <c r="G19731" s="69"/>
      <c r="H19731" s="70"/>
      <c r="I19731" s="69"/>
      <c r="J19731" s="69"/>
      <c r="K19731" s="51" t="s">
        <v>35</v>
      </c>
      <c r="L19731" s="51" t="s">
        <v>27</v>
      </c>
      <c r="M19731" s="51" t="s">
        <v>25</v>
      </c>
      <c r="N19731" s="9">
        <f t="shared" si="3890"/>
        <v>0</v>
      </c>
      <c r="O19731" s="9">
        <f>NETWORKDAYS(F19731,H19731,1)</f>
        <v>0</v>
      </c>
    </row>
    <row r="19732" spans="1:15" customFormat="1">
      <c r="A19732" s="99"/>
      <c r="B19732" s="19"/>
      <c r="C19732" s="40"/>
      <c r="D19732" s="80"/>
      <c r="E19732" s="80"/>
      <c r="F19732" s="82"/>
      <c r="G19732" s="69"/>
      <c r="H19732" s="70"/>
      <c r="I19732" s="69"/>
      <c r="J19732" s="69"/>
      <c r="K19732" s="51"/>
      <c r="L19732" s="51"/>
      <c r="M19732" s="51"/>
      <c r="N19732" s="4"/>
      <c r="O19732" s="4"/>
    </row>
    <row r="19733" spans="1:15" customFormat="1">
      <c r="A19733" s="99"/>
      <c r="B19733" s="19"/>
      <c r="C19733" s="40"/>
      <c r="D19733" s="80"/>
      <c r="E19733" s="80"/>
      <c r="F19733" s="88"/>
      <c r="G19733" s="69"/>
      <c r="H19733" s="70"/>
      <c r="I19733" s="69"/>
      <c r="J19733" s="69"/>
      <c r="K19733" s="51" t="s">
        <v>39</v>
      </c>
      <c r="L19733" s="51" t="s">
        <v>27</v>
      </c>
      <c r="M19733" s="51" t="s">
        <v>25</v>
      </c>
      <c r="N19733" s="9">
        <f t="shared" ref="N19733:N19748" si="3891">NETWORKDAYS(A19733,A19733,1)</f>
        <v>0</v>
      </c>
      <c r="O19733" s="9">
        <f>NETWORKDAYS(F19733,H19733,1)</f>
        <v>0</v>
      </c>
    </row>
    <row r="19734" spans="1:15" customFormat="1">
      <c r="A19734" s="99"/>
      <c r="B19734" s="19"/>
      <c r="C19734" s="40"/>
      <c r="D19734" s="80"/>
      <c r="E19734" s="80"/>
      <c r="F19734" s="82"/>
      <c r="G19734" s="69"/>
      <c r="H19734" s="70"/>
      <c r="I19734" s="69"/>
      <c r="J19734" s="69"/>
      <c r="K19734" s="51" t="s">
        <v>35</v>
      </c>
      <c r="L19734" s="51" t="s">
        <v>27</v>
      </c>
      <c r="M19734" s="51" t="s">
        <v>25</v>
      </c>
      <c r="N19734" s="9">
        <f t="shared" si="3891"/>
        <v>0</v>
      </c>
      <c r="O19734" s="9">
        <f>NETWORKDAYS(F19734,H19734,1)</f>
        <v>0</v>
      </c>
    </row>
    <row r="19735" spans="1:15" customFormat="1">
      <c r="A19735" s="99"/>
      <c r="B19735" s="19"/>
      <c r="C19735" s="40"/>
      <c r="D19735" s="80"/>
      <c r="E19735" s="80"/>
      <c r="F19735" s="88"/>
      <c r="G19735" s="69"/>
      <c r="H19735" s="70"/>
      <c r="I19735" s="69"/>
      <c r="J19735" s="69"/>
      <c r="K19735" s="51" t="s">
        <v>37</v>
      </c>
      <c r="L19735" s="51" t="s">
        <v>27</v>
      </c>
      <c r="M19735" s="51" t="s">
        <v>25</v>
      </c>
      <c r="N19735" s="9">
        <f t="shared" si="3891"/>
        <v>0</v>
      </c>
      <c r="O19735" s="4"/>
    </row>
    <row r="19736" spans="1:15" customFormat="1">
      <c r="A19736" s="99"/>
      <c r="B19736" s="19"/>
      <c r="C19736" s="40"/>
      <c r="D19736" s="80"/>
      <c r="E19736" s="80"/>
      <c r="F19736" s="82"/>
      <c r="G19736" s="69"/>
      <c r="H19736" s="70"/>
      <c r="I19736" s="69"/>
      <c r="J19736" s="69"/>
      <c r="K19736" s="51" t="s">
        <v>39</v>
      </c>
      <c r="L19736" s="51" t="s">
        <v>27</v>
      </c>
      <c r="M19736" s="51" t="s">
        <v>25</v>
      </c>
      <c r="N19736" s="9">
        <f t="shared" si="3891"/>
        <v>0</v>
      </c>
      <c r="O19736" s="9">
        <f t="shared" ref="O19736:O19748" si="3892">NETWORKDAYS(F19736,H19736,1)</f>
        <v>0</v>
      </c>
    </row>
    <row r="19737" spans="1:15" customFormat="1">
      <c r="A19737" s="99"/>
      <c r="B19737" s="19"/>
      <c r="C19737" s="40"/>
      <c r="D19737" s="80"/>
      <c r="E19737" s="80"/>
      <c r="F19737" s="88"/>
      <c r="G19737" s="69"/>
      <c r="H19737" s="70"/>
      <c r="I19737" s="69"/>
      <c r="J19737" s="69"/>
      <c r="K19737" s="51" t="s">
        <v>39</v>
      </c>
      <c r="L19737" s="51" t="s">
        <v>27</v>
      </c>
      <c r="M19737" s="51" t="s">
        <v>25</v>
      </c>
      <c r="N19737" s="9">
        <f t="shared" si="3891"/>
        <v>0</v>
      </c>
      <c r="O19737" s="9">
        <f t="shared" si="3892"/>
        <v>0</v>
      </c>
    </row>
    <row r="19738" spans="1:15" customFormat="1">
      <c r="A19738" s="99"/>
      <c r="B19738" s="19"/>
      <c r="C19738" s="40"/>
      <c r="D19738" s="80"/>
      <c r="E19738" s="80"/>
      <c r="F19738" s="82"/>
      <c r="G19738" s="69"/>
      <c r="H19738" s="70"/>
      <c r="I19738" s="69"/>
      <c r="J19738" s="69"/>
      <c r="K19738" s="51" t="s">
        <v>39</v>
      </c>
      <c r="L19738" s="51" t="s">
        <v>27</v>
      </c>
      <c r="M19738" s="51" t="s">
        <v>25</v>
      </c>
      <c r="N19738" s="9">
        <f t="shared" si="3891"/>
        <v>0</v>
      </c>
      <c r="O19738" s="9">
        <f t="shared" si="3892"/>
        <v>0</v>
      </c>
    </row>
    <row r="19739" spans="1:15" customFormat="1">
      <c r="A19739" s="99"/>
      <c r="B19739" s="19"/>
      <c r="C19739" s="40"/>
      <c r="D19739" s="80"/>
      <c r="E19739" s="80"/>
      <c r="F19739" s="88"/>
      <c r="G19739" s="69"/>
      <c r="H19739" s="70"/>
      <c r="I19739" s="69"/>
      <c r="J19739" s="69"/>
      <c r="K19739" s="51" t="s">
        <v>39</v>
      </c>
      <c r="L19739" s="51" t="s">
        <v>27</v>
      </c>
      <c r="M19739" s="51" t="s">
        <v>25</v>
      </c>
      <c r="N19739" s="9">
        <f t="shared" si="3891"/>
        <v>0</v>
      </c>
      <c r="O19739" s="9">
        <f t="shared" si="3892"/>
        <v>0</v>
      </c>
    </row>
    <row r="19740" spans="1:15" customFormat="1">
      <c r="A19740" s="99"/>
      <c r="B19740" s="19"/>
      <c r="C19740" s="40"/>
      <c r="D19740" s="80"/>
      <c r="E19740" s="80"/>
      <c r="F19740" s="82"/>
      <c r="G19740" s="69"/>
      <c r="H19740" s="70"/>
      <c r="I19740" s="69"/>
      <c r="J19740" s="69"/>
      <c r="K19740" s="51" t="s">
        <v>39</v>
      </c>
      <c r="L19740" s="51" t="s">
        <v>27</v>
      </c>
      <c r="M19740" s="51" t="s">
        <v>25</v>
      </c>
      <c r="N19740" s="9">
        <f t="shared" si="3891"/>
        <v>0</v>
      </c>
      <c r="O19740" s="9">
        <f t="shared" si="3892"/>
        <v>0</v>
      </c>
    </row>
    <row r="19741" spans="1:15" customFormat="1">
      <c r="A19741" s="99"/>
      <c r="B19741" s="19"/>
      <c r="C19741" s="40"/>
      <c r="D19741" s="80"/>
      <c r="E19741" s="80"/>
      <c r="F19741" s="88"/>
      <c r="G19741" s="69"/>
      <c r="H19741" s="70"/>
      <c r="I19741" s="69"/>
      <c r="J19741" s="69"/>
      <c r="K19741" s="51" t="s">
        <v>39</v>
      </c>
      <c r="L19741" s="51" t="s">
        <v>27</v>
      </c>
      <c r="M19741" s="51" t="s">
        <v>25</v>
      </c>
      <c r="N19741" s="9">
        <f t="shared" si="3891"/>
        <v>0</v>
      </c>
      <c r="O19741" s="9">
        <f t="shared" si="3892"/>
        <v>0</v>
      </c>
    </row>
    <row r="19742" spans="1:15" customFormat="1">
      <c r="A19742" s="99"/>
      <c r="B19742" s="19"/>
      <c r="C19742" s="40"/>
      <c r="D19742" s="80"/>
      <c r="E19742" s="80"/>
      <c r="F19742" s="82"/>
      <c r="G19742" s="69"/>
      <c r="H19742" s="70"/>
      <c r="I19742" s="69"/>
      <c r="J19742" s="69"/>
      <c r="K19742" s="51" t="s">
        <v>39</v>
      </c>
      <c r="L19742" s="51" t="s">
        <v>27</v>
      </c>
      <c r="M19742" s="51" t="s">
        <v>25</v>
      </c>
      <c r="N19742" s="9">
        <f t="shared" si="3891"/>
        <v>0</v>
      </c>
      <c r="O19742" s="9">
        <f t="shared" si="3892"/>
        <v>0</v>
      </c>
    </row>
    <row r="19743" spans="1:15" customFormat="1">
      <c r="A19743" s="99"/>
      <c r="B19743" s="19"/>
      <c r="C19743" s="40"/>
      <c r="D19743" s="80"/>
      <c r="E19743" s="80"/>
      <c r="F19743" s="88"/>
      <c r="G19743" s="69"/>
      <c r="H19743" s="70"/>
      <c r="I19743" s="69"/>
      <c r="J19743" s="69"/>
      <c r="K19743" s="51" t="s">
        <v>39</v>
      </c>
      <c r="L19743" s="51" t="s">
        <v>27</v>
      </c>
      <c r="M19743" s="51" t="s">
        <v>25</v>
      </c>
      <c r="N19743" s="9">
        <f t="shared" si="3891"/>
        <v>0</v>
      </c>
      <c r="O19743" s="9">
        <f t="shared" si="3892"/>
        <v>0</v>
      </c>
    </row>
    <row r="19744" spans="1:15" customFormat="1">
      <c r="A19744" s="99"/>
      <c r="B19744" s="19"/>
      <c r="C19744" s="40"/>
      <c r="D19744" s="80"/>
      <c r="E19744" s="80"/>
      <c r="F19744" s="82"/>
      <c r="G19744" s="69"/>
      <c r="H19744" s="70"/>
      <c r="I19744" s="69"/>
      <c r="J19744" s="69"/>
      <c r="K19744" s="51" t="s">
        <v>39</v>
      </c>
      <c r="L19744" s="51" t="s">
        <v>27</v>
      </c>
      <c r="M19744" s="51" t="s">
        <v>25</v>
      </c>
      <c r="N19744" s="9">
        <f t="shared" si="3891"/>
        <v>0</v>
      </c>
      <c r="O19744" s="9">
        <f t="shared" si="3892"/>
        <v>0</v>
      </c>
    </row>
    <row r="19745" spans="1:16">
      <c r="A19745" s="99"/>
      <c r="D19745" s="80"/>
      <c r="E19745" s="80"/>
      <c r="F19745" s="88"/>
      <c r="K19745" s="51" t="s">
        <v>39</v>
      </c>
      <c r="L19745" s="51" t="s">
        <v>27</v>
      </c>
      <c r="M19745" s="51" t="s">
        <v>25</v>
      </c>
      <c r="N19745" s="9">
        <f t="shared" si="3891"/>
        <v>0</v>
      </c>
      <c r="O19745" s="9">
        <f t="shared" si="3892"/>
        <v>0</v>
      </c>
    </row>
    <row r="19746" spans="1:16">
      <c r="A19746" s="99"/>
      <c r="D19746" s="80"/>
      <c r="E19746" s="80"/>
      <c r="F19746" s="82"/>
      <c r="K19746" s="51" t="s">
        <v>37</v>
      </c>
      <c r="L19746" s="51" t="s">
        <v>27</v>
      </c>
      <c r="M19746" s="51" t="s">
        <v>25</v>
      </c>
      <c r="N19746" s="9">
        <f t="shared" si="3891"/>
        <v>0</v>
      </c>
      <c r="O19746" s="9">
        <f t="shared" si="3892"/>
        <v>0</v>
      </c>
      <c r="P19746" s="8">
        <f>NETWORKDAYS(A19746,H19746,1)</f>
        <v>0</v>
      </c>
    </row>
    <row r="19747" spans="1:16">
      <c r="A19747" s="99"/>
      <c r="D19747" s="80"/>
      <c r="E19747" s="80"/>
      <c r="F19747" s="88"/>
      <c r="K19747" s="51" t="s">
        <v>39</v>
      </c>
      <c r="L19747" s="51" t="s">
        <v>27</v>
      </c>
      <c r="M19747" s="51" t="s">
        <v>25</v>
      </c>
      <c r="N19747" s="9">
        <f t="shared" si="3891"/>
        <v>0</v>
      </c>
      <c r="O19747" s="9">
        <f t="shared" si="3892"/>
        <v>0</v>
      </c>
    </row>
    <row r="19748" spans="1:16">
      <c r="A19748" s="99"/>
      <c r="D19748" s="80"/>
      <c r="E19748" s="80"/>
      <c r="F19748" s="82"/>
      <c r="K19748" s="51" t="s">
        <v>39</v>
      </c>
      <c r="L19748" s="51" t="s">
        <v>27</v>
      </c>
      <c r="M19748" s="51" t="s">
        <v>25</v>
      </c>
      <c r="N19748" s="9">
        <f t="shared" si="3891"/>
        <v>0</v>
      </c>
      <c r="O19748" s="9">
        <f t="shared" si="3892"/>
        <v>0</v>
      </c>
    </row>
    <row r="19749" spans="1:16">
      <c r="A19749" s="99"/>
      <c r="D19749" s="80"/>
      <c r="E19749" s="80"/>
      <c r="F19749" s="88"/>
    </row>
    <row r="19750" spans="1:16">
      <c r="A19750" s="99"/>
      <c r="D19750" s="80"/>
      <c r="E19750" s="80"/>
      <c r="F19750" s="82"/>
      <c r="K19750" s="51" t="s">
        <v>35</v>
      </c>
      <c r="L19750" s="51" t="s">
        <v>27</v>
      </c>
      <c r="M19750" s="51" t="s">
        <v>25</v>
      </c>
      <c r="N19750" s="9">
        <f t="shared" ref="N19750:N19774" si="3893">NETWORKDAYS(A19750,A19750,1)</f>
        <v>0</v>
      </c>
      <c r="O19750" s="9">
        <f>NETWORKDAYS(F19750,H19750,1)</f>
        <v>0</v>
      </c>
    </row>
    <row r="19751" spans="1:16">
      <c r="A19751" s="99"/>
      <c r="D19751" s="80"/>
      <c r="E19751" s="80"/>
      <c r="F19751" s="88"/>
      <c r="K19751" s="51" t="s">
        <v>41</v>
      </c>
      <c r="L19751" s="51" t="s">
        <v>27</v>
      </c>
      <c r="M19751" s="51" t="s">
        <v>25</v>
      </c>
      <c r="N19751" s="9">
        <f t="shared" si="3893"/>
        <v>0</v>
      </c>
    </row>
    <row r="19752" spans="1:16">
      <c r="A19752" s="99"/>
      <c r="D19752" s="80"/>
      <c r="E19752" s="80"/>
      <c r="F19752" s="82"/>
      <c r="K19752" s="51" t="s">
        <v>39</v>
      </c>
      <c r="L19752" s="51" t="s">
        <v>27</v>
      </c>
      <c r="M19752" s="51" t="s">
        <v>25</v>
      </c>
      <c r="N19752" s="9">
        <f t="shared" si="3893"/>
        <v>0</v>
      </c>
      <c r="O19752" s="9">
        <f>NETWORKDAYS(F19752,H19752,1)</f>
        <v>0</v>
      </c>
    </row>
    <row r="19753" spans="1:16">
      <c r="A19753" s="99"/>
      <c r="D19753" s="80"/>
      <c r="E19753" s="80"/>
      <c r="F19753" s="88"/>
      <c r="K19753" s="51" t="s">
        <v>39</v>
      </c>
      <c r="L19753" s="51" t="s">
        <v>27</v>
      </c>
      <c r="M19753" s="51" t="s">
        <v>25</v>
      </c>
      <c r="N19753" s="9">
        <f t="shared" si="3893"/>
        <v>0</v>
      </c>
      <c r="O19753" s="9">
        <f>NETWORKDAYS(F19753,H19753,1)</f>
        <v>0</v>
      </c>
    </row>
    <row r="19754" spans="1:16">
      <c r="A19754" s="99"/>
      <c r="D19754" s="80"/>
      <c r="E19754" s="80"/>
      <c r="F19754" s="82"/>
      <c r="K19754" s="51" t="s">
        <v>30</v>
      </c>
      <c r="L19754" s="51" t="s">
        <v>27</v>
      </c>
      <c r="M19754" s="51" t="s">
        <v>25</v>
      </c>
      <c r="N19754" s="9">
        <f t="shared" si="3893"/>
        <v>0</v>
      </c>
      <c r="O19754" s="9">
        <f>NETWORKDAYS(F19754,H19754,1)</f>
        <v>0</v>
      </c>
      <c r="P19754" s="8">
        <f>NETWORKDAYS(A19754,H19754,1)</f>
        <v>0</v>
      </c>
    </row>
    <row r="19755" spans="1:16">
      <c r="A19755" s="99"/>
      <c r="D19755" s="80"/>
      <c r="E19755" s="80"/>
      <c r="F19755" s="88"/>
      <c r="K19755" s="51" t="s">
        <v>39</v>
      </c>
      <c r="L19755" s="51" t="s">
        <v>27</v>
      </c>
      <c r="M19755" s="51" t="s">
        <v>25</v>
      </c>
      <c r="N19755" s="9">
        <f t="shared" si="3893"/>
        <v>0</v>
      </c>
      <c r="O19755" s="9">
        <f>NETWORKDAYS(F19755,H19755,1)</f>
        <v>0</v>
      </c>
    </row>
    <row r="19756" spans="1:16">
      <c r="A19756" s="99"/>
      <c r="D19756" s="80"/>
      <c r="E19756" s="80"/>
      <c r="F19756" s="82"/>
      <c r="K19756" s="51" t="s">
        <v>41</v>
      </c>
      <c r="L19756" s="51" t="s">
        <v>27</v>
      </c>
      <c r="M19756" s="51" t="s">
        <v>25</v>
      </c>
      <c r="N19756" s="9">
        <f t="shared" si="3893"/>
        <v>0</v>
      </c>
    </row>
    <row r="19757" spans="1:16">
      <c r="A19757" s="99"/>
      <c r="D19757" s="80"/>
      <c r="E19757" s="80"/>
      <c r="F19757" s="88"/>
      <c r="K19757" s="51" t="s">
        <v>39</v>
      </c>
      <c r="L19757" s="51" t="s">
        <v>27</v>
      </c>
      <c r="M19757" s="51" t="s">
        <v>25</v>
      </c>
      <c r="N19757" s="9">
        <f t="shared" si="3893"/>
        <v>0</v>
      </c>
      <c r="O19757" s="9">
        <f>NETWORKDAYS(F19757,H19757,1)</f>
        <v>0</v>
      </c>
    </row>
    <row r="19758" spans="1:16">
      <c r="A19758" s="99"/>
      <c r="D19758" s="80"/>
      <c r="E19758" s="80"/>
      <c r="F19758" s="82"/>
      <c r="K19758" s="51" t="s">
        <v>38</v>
      </c>
      <c r="L19758" s="51" t="s">
        <v>27</v>
      </c>
      <c r="M19758" s="51" t="s">
        <v>25</v>
      </c>
      <c r="N19758" s="9">
        <f t="shared" si="3893"/>
        <v>0</v>
      </c>
    </row>
    <row r="19759" spans="1:16">
      <c r="A19759" s="99"/>
      <c r="D19759" s="80"/>
      <c r="E19759" s="80"/>
      <c r="F19759" s="88"/>
      <c r="K19759" s="51" t="s">
        <v>30</v>
      </c>
      <c r="L19759" s="51" t="s">
        <v>27</v>
      </c>
      <c r="M19759" s="51" t="s">
        <v>25</v>
      </c>
      <c r="N19759" s="9">
        <f t="shared" si="3893"/>
        <v>0</v>
      </c>
      <c r="O19759" s="9">
        <f>NETWORKDAYS(F19759,H19759,1)</f>
        <v>0</v>
      </c>
      <c r="P19759" s="8">
        <f>NETWORKDAYS(A19759,H19759,1)</f>
        <v>0</v>
      </c>
    </row>
    <row r="19760" spans="1:16">
      <c r="A19760" s="99"/>
      <c r="D19760" s="80"/>
      <c r="E19760" s="80"/>
      <c r="F19760" s="82"/>
      <c r="K19760" s="51" t="s">
        <v>35</v>
      </c>
      <c r="L19760" s="51" t="s">
        <v>27</v>
      </c>
      <c r="M19760" s="51" t="s">
        <v>25</v>
      </c>
      <c r="N19760" s="9">
        <f t="shared" si="3893"/>
        <v>0</v>
      </c>
      <c r="O19760" s="9">
        <f>NETWORKDAYS(F19760,H19760,1)</f>
        <v>0</v>
      </c>
    </row>
    <row r="19761" spans="1:16">
      <c r="A19761" s="99"/>
      <c r="D19761" s="80"/>
      <c r="E19761" s="80"/>
      <c r="F19761" s="88"/>
      <c r="K19761" s="51" t="s">
        <v>41</v>
      </c>
      <c r="L19761" s="51" t="s">
        <v>27</v>
      </c>
      <c r="M19761" s="51" t="s">
        <v>25</v>
      </c>
      <c r="N19761" s="9">
        <f t="shared" si="3893"/>
        <v>0</v>
      </c>
    </row>
    <row r="19762" spans="1:16">
      <c r="A19762" s="99"/>
      <c r="D19762" s="80"/>
      <c r="E19762" s="80"/>
      <c r="F19762" s="82"/>
      <c r="K19762" s="51" t="s">
        <v>38</v>
      </c>
      <c r="L19762" s="51" t="s">
        <v>27</v>
      </c>
      <c r="M19762" s="51" t="s">
        <v>25</v>
      </c>
      <c r="N19762" s="9">
        <f t="shared" si="3893"/>
        <v>0</v>
      </c>
      <c r="O19762" s="9">
        <f>NETWORKDAYS(F19762,H19762,1)</f>
        <v>0</v>
      </c>
      <c r="P19762" s="8">
        <f>NETWORKDAYS(A19762,H19762,1)</f>
        <v>0</v>
      </c>
    </row>
    <row r="19763" spans="1:16">
      <c r="A19763" s="99"/>
      <c r="D19763" s="80"/>
      <c r="E19763" s="80"/>
      <c r="F19763" s="88"/>
      <c r="K19763" s="51" t="s">
        <v>38</v>
      </c>
      <c r="L19763" s="51" t="s">
        <v>27</v>
      </c>
      <c r="M19763" s="51" t="s">
        <v>25</v>
      </c>
      <c r="N19763" s="9">
        <f t="shared" si="3893"/>
        <v>0</v>
      </c>
    </row>
    <row r="19764" spans="1:16">
      <c r="A19764" s="99"/>
      <c r="D19764" s="80"/>
      <c r="E19764" s="80"/>
      <c r="F19764" s="82"/>
      <c r="K19764" s="51" t="s">
        <v>30</v>
      </c>
      <c r="L19764" s="51" t="s">
        <v>27</v>
      </c>
      <c r="M19764" s="51" t="s">
        <v>25</v>
      </c>
      <c r="N19764" s="9">
        <f t="shared" si="3893"/>
        <v>0</v>
      </c>
      <c r="O19764" s="9">
        <f>NETWORKDAYS(F19764,H19764,1)</f>
        <v>0</v>
      </c>
      <c r="P19764" s="8">
        <f>NETWORKDAYS(A19764,H19764,1)</f>
        <v>0</v>
      </c>
    </row>
    <row r="19765" spans="1:16">
      <c r="A19765" s="99"/>
      <c r="D19765" s="80"/>
      <c r="E19765" s="80"/>
      <c r="F19765" s="88"/>
      <c r="K19765" s="51" t="s">
        <v>39</v>
      </c>
      <c r="L19765" s="51" t="s">
        <v>27</v>
      </c>
      <c r="M19765" s="51" t="s">
        <v>25</v>
      </c>
      <c r="N19765" s="9">
        <f t="shared" si="3893"/>
        <v>0</v>
      </c>
      <c r="O19765" s="9">
        <f>NETWORKDAYS(F19765,H19765,1)</f>
        <v>0</v>
      </c>
    </row>
    <row r="19766" spans="1:16">
      <c r="A19766" s="99"/>
      <c r="D19766" s="80"/>
      <c r="E19766" s="80"/>
      <c r="F19766" s="82"/>
      <c r="K19766" s="51" t="s">
        <v>38</v>
      </c>
      <c r="L19766" s="51" t="s">
        <v>27</v>
      </c>
      <c r="M19766" s="51" t="s">
        <v>25</v>
      </c>
      <c r="N19766" s="9">
        <f t="shared" si="3893"/>
        <v>0</v>
      </c>
    </row>
    <row r="19767" spans="1:16">
      <c r="A19767" s="99"/>
      <c r="D19767" s="80"/>
      <c r="E19767" s="80"/>
      <c r="F19767" s="88"/>
      <c r="K19767" s="51" t="s">
        <v>38</v>
      </c>
      <c r="L19767" s="51" t="s">
        <v>27</v>
      </c>
      <c r="M19767" s="51" t="s">
        <v>25</v>
      </c>
      <c r="N19767" s="9">
        <f t="shared" si="3893"/>
        <v>0</v>
      </c>
    </row>
    <row r="19768" spans="1:16">
      <c r="A19768" s="99"/>
      <c r="D19768" s="80"/>
      <c r="E19768" s="80"/>
      <c r="F19768" s="82"/>
      <c r="K19768" s="51" t="s">
        <v>39</v>
      </c>
      <c r="L19768" s="51" t="s">
        <v>27</v>
      </c>
      <c r="M19768" s="51" t="s">
        <v>25</v>
      </c>
      <c r="N19768" s="9">
        <f t="shared" si="3893"/>
        <v>0</v>
      </c>
      <c r="O19768" s="9">
        <f>NETWORKDAYS(F19768,H19768,1)</f>
        <v>0</v>
      </c>
    </row>
    <row r="19769" spans="1:16">
      <c r="A19769" s="99"/>
      <c r="D19769" s="80"/>
      <c r="E19769" s="80"/>
      <c r="F19769" s="88"/>
      <c r="K19769" s="51" t="s">
        <v>30</v>
      </c>
      <c r="L19769" s="51" t="s">
        <v>27</v>
      </c>
      <c r="M19769" s="51" t="s">
        <v>25</v>
      </c>
      <c r="N19769" s="9">
        <f t="shared" si="3893"/>
        <v>0</v>
      </c>
      <c r="O19769" s="9">
        <f>NETWORKDAYS(F19769,H19769,1)</f>
        <v>0</v>
      </c>
      <c r="P19769" s="8">
        <f>NETWORKDAYS(A19769,H19769,1)</f>
        <v>0</v>
      </c>
    </row>
    <row r="19770" spans="1:16">
      <c r="A19770" s="99"/>
      <c r="D19770" s="80"/>
      <c r="E19770" s="80"/>
      <c r="F19770" s="82"/>
      <c r="K19770" s="51" t="s">
        <v>39</v>
      </c>
      <c r="L19770" s="51" t="s">
        <v>27</v>
      </c>
      <c r="M19770" s="51" t="s">
        <v>25</v>
      </c>
      <c r="N19770" s="9">
        <f t="shared" si="3893"/>
        <v>0</v>
      </c>
      <c r="O19770" s="9">
        <f>NETWORKDAYS(F19770,H19770,1)</f>
        <v>0</v>
      </c>
    </row>
    <row r="19771" spans="1:16">
      <c r="A19771" s="99"/>
      <c r="D19771" s="80"/>
      <c r="E19771" s="80"/>
      <c r="F19771" s="88"/>
      <c r="K19771" s="51" t="s">
        <v>38</v>
      </c>
      <c r="L19771" s="51" t="s">
        <v>27</v>
      </c>
      <c r="M19771" s="51" t="s">
        <v>25</v>
      </c>
      <c r="N19771" s="9">
        <f t="shared" si="3893"/>
        <v>0</v>
      </c>
    </row>
    <row r="19772" spans="1:16">
      <c r="A19772" s="99"/>
      <c r="D19772" s="80"/>
      <c r="E19772" s="80"/>
      <c r="F19772" s="82"/>
      <c r="K19772" s="51" t="s">
        <v>38</v>
      </c>
      <c r="L19772" s="51" t="s">
        <v>27</v>
      </c>
      <c r="M19772" s="51" t="s">
        <v>25</v>
      </c>
      <c r="N19772" s="9">
        <f t="shared" si="3893"/>
        <v>0</v>
      </c>
      <c r="O19772" s="9">
        <f>NETWORKDAYS(F19772,H19772,1)</f>
        <v>0</v>
      </c>
      <c r="P19772" s="8">
        <f>NETWORKDAYS(A19772,H19772,1)</f>
        <v>0</v>
      </c>
    </row>
    <row r="19773" spans="1:16">
      <c r="A19773" s="99"/>
      <c r="D19773" s="80"/>
      <c r="E19773" s="80"/>
      <c r="F19773" s="88"/>
      <c r="K19773" s="51" t="s">
        <v>39</v>
      </c>
      <c r="L19773" s="51" t="s">
        <v>27</v>
      </c>
      <c r="M19773" s="51" t="s">
        <v>25</v>
      </c>
      <c r="N19773" s="9">
        <f t="shared" si="3893"/>
        <v>0</v>
      </c>
      <c r="O19773" s="9">
        <f>NETWORKDAYS(F19773,H19773,1)</f>
        <v>0</v>
      </c>
    </row>
    <row r="19774" spans="1:16">
      <c r="A19774" s="99"/>
      <c r="D19774" s="80"/>
      <c r="E19774" s="80"/>
      <c r="F19774" s="82"/>
      <c r="K19774" s="51" t="s">
        <v>30</v>
      </c>
      <c r="L19774" s="51" t="s">
        <v>27</v>
      </c>
      <c r="M19774" s="51" t="s">
        <v>25</v>
      </c>
      <c r="N19774" s="9">
        <f t="shared" si="3893"/>
        <v>0</v>
      </c>
      <c r="O19774" s="9">
        <f>NETWORKDAYS(F19774,H19774,1)</f>
        <v>0</v>
      </c>
      <c r="P19774" s="8">
        <f>NETWORKDAYS(A19774,H19774,1)</f>
        <v>0</v>
      </c>
    </row>
    <row r="19775" spans="1:16">
      <c r="A19775" s="99"/>
      <c r="D19775" s="80"/>
      <c r="E19775" s="80"/>
      <c r="F19775" s="88"/>
    </row>
    <row r="19776" spans="1:16">
      <c r="A19776" s="99"/>
      <c r="D19776" s="80"/>
      <c r="E19776" s="80"/>
      <c r="F19776" s="82"/>
      <c r="K19776" s="51" t="s">
        <v>38</v>
      </c>
      <c r="L19776" s="51" t="s">
        <v>27</v>
      </c>
      <c r="M19776" s="51" t="s">
        <v>25</v>
      </c>
      <c r="N19776" s="9">
        <f>NETWORKDAYS(A19776,A19776,1)</f>
        <v>0</v>
      </c>
    </row>
    <row r="19777" spans="1:16">
      <c r="A19777" s="99"/>
      <c r="D19777" s="80"/>
      <c r="E19777" s="80"/>
      <c r="F19777" s="88"/>
    </row>
    <row r="19778" spans="1:16">
      <c r="A19778" s="99"/>
      <c r="D19778" s="80"/>
      <c r="E19778" s="80"/>
      <c r="F19778" s="82"/>
      <c r="K19778" s="51" t="s">
        <v>30</v>
      </c>
      <c r="L19778" s="51" t="s">
        <v>27</v>
      </c>
      <c r="M19778" s="51" t="s">
        <v>25</v>
      </c>
      <c r="N19778" s="9">
        <f>NETWORKDAYS(A19778,A19778,1)</f>
        <v>0</v>
      </c>
      <c r="O19778" s="9">
        <f>NETWORKDAYS(F19778,H19778,1)</f>
        <v>0</v>
      </c>
      <c r="P19778" s="8">
        <f>NETWORKDAYS(A19778,H19778,1)</f>
        <v>0</v>
      </c>
    </row>
    <row r="19779" spans="1:16">
      <c r="A19779" s="99"/>
      <c r="D19779" s="80"/>
      <c r="E19779" s="80"/>
      <c r="F19779" s="88"/>
    </row>
    <row r="19780" spans="1:16">
      <c r="A19780" s="99"/>
      <c r="D19780" s="80"/>
      <c r="E19780" s="80"/>
      <c r="F19780" s="82"/>
      <c r="K19780" s="51" t="s">
        <v>41</v>
      </c>
      <c r="L19780" s="51" t="s">
        <v>27</v>
      </c>
      <c r="M19780" s="51" t="s">
        <v>25</v>
      </c>
      <c r="N19780" s="9">
        <f>NETWORKDAYS(A19780,A19780,1)</f>
        <v>0</v>
      </c>
    </row>
    <row r="19781" spans="1:16">
      <c r="A19781" s="99"/>
      <c r="D19781" s="80"/>
      <c r="E19781" s="80"/>
      <c r="F19781" s="88"/>
      <c r="K19781" s="51" t="s">
        <v>37</v>
      </c>
      <c r="L19781" s="51" t="s">
        <v>27</v>
      </c>
      <c r="M19781" s="51" t="s">
        <v>25</v>
      </c>
      <c r="N19781" s="9">
        <f>NETWORKDAYS(A19781,A19781,1)</f>
        <v>0</v>
      </c>
      <c r="O19781" s="9">
        <f>NETWORKDAYS(F19781,H19781,1)</f>
        <v>0</v>
      </c>
      <c r="P19781" s="8">
        <f>NETWORKDAYS(A19781,H19781,1)</f>
        <v>0</v>
      </c>
    </row>
    <row r="19782" spans="1:16">
      <c r="A19782" s="99"/>
      <c r="D19782" s="80"/>
      <c r="E19782" s="80"/>
      <c r="F19782" s="82"/>
    </row>
    <row r="19783" spans="1:16">
      <c r="A19783" s="99"/>
      <c r="D19783" s="80"/>
      <c r="E19783" s="80"/>
      <c r="F19783" s="88"/>
      <c r="K19783" s="51" t="s">
        <v>41</v>
      </c>
      <c r="L19783" s="51" t="s">
        <v>27</v>
      </c>
      <c r="M19783" s="51" t="s">
        <v>25</v>
      </c>
      <c r="N19783" s="9">
        <f t="shared" ref="N19783:N19800" si="3894">NETWORKDAYS(A19783,A19783,1)</f>
        <v>0</v>
      </c>
    </row>
    <row r="19784" spans="1:16">
      <c r="A19784" s="99"/>
      <c r="D19784" s="80"/>
      <c r="E19784" s="80"/>
      <c r="F19784" s="82"/>
      <c r="K19784" s="51" t="s">
        <v>38</v>
      </c>
      <c r="L19784" s="51" t="s">
        <v>27</v>
      </c>
      <c r="M19784" s="51" t="s">
        <v>25</v>
      </c>
      <c r="N19784" s="9">
        <f t="shared" si="3894"/>
        <v>0</v>
      </c>
    </row>
    <row r="19785" spans="1:16">
      <c r="A19785" s="99"/>
      <c r="D19785" s="80"/>
      <c r="E19785" s="80"/>
      <c r="F19785" s="88"/>
      <c r="K19785" s="51" t="s">
        <v>41</v>
      </c>
      <c r="L19785" s="51" t="s">
        <v>27</v>
      </c>
      <c r="M19785" s="51" t="s">
        <v>25</v>
      </c>
      <c r="N19785" s="9">
        <f t="shared" si="3894"/>
        <v>0</v>
      </c>
    </row>
    <row r="19786" spans="1:16">
      <c r="A19786" s="99"/>
      <c r="D19786" s="80"/>
      <c r="E19786" s="80"/>
      <c r="F19786" s="82"/>
      <c r="K19786" s="51" t="s">
        <v>37</v>
      </c>
      <c r="L19786" s="51" t="s">
        <v>27</v>
      </c>
      <c r="M19786" s="51" t="s">
        <v>25</v>
      </c>
      <c r="N19786" s="9">
        <f t="shared" si="3894"/>
        <v>0</v>
      </c>
      <c r="O19786" s="9">
        <f>NETWORKDAYS(F19786,H19786,1)</f>
        <v>0</v>
      </c>
      <c r="P19786" s="8">
        <f>NETWORKDAYS(A19786,H19786,1)</f>
        <v>0</v>
      </c>
    </row>
    <row r="19787" spans="1:16">
      <c r="A19787" s="99"/>
      <c r="D19787" s="80"/>
      <c r="E19787" s="80"/>
      <c r="F19787" s="88"/>
      <c r="K19787" s="51" t="s">
        <v>35</v>
      </c>
      <c r="L19787" s="51" t="s">
        <v>27</v>
      </c>
      <c r="M19787" s="51" t="s">
        <v>25</v>
      </c>
      <c r="N19787" s="9">
        <f t="shared" si="3894"/>
        <v>0</v>
      </c>
      <c r="O19787" s="9">
        <f>NETWORKDAYS(F19787,H19787,1)</f>
        <v>0</v>
      </c>
    </row>
    <row r="19788" spans="1:16">
      <c r="A19788" s="99"/>
      <c r="D19788" s="80"/>
      <c r="E19788" s="80"/>
      <c r="F19788" s="82"/>
      <c r="K19788" s="51" t="s">
        <v>41</v>
      </c>
      <c r="L19788" s="51" t="s">
        <v>27</v>
      </c>
      <c r="M19788" s="51" t="s">
        <v>25</v>
      </c>
      <c r="N19788" s="9">
        <f t="shared" si="3894"/>
        <v>0</v>
      </c>
    </row>
    <row r="19789" spans="1:16">
      <c r="A19789" s="99"/>
      <c r="D19789" s="80"/>
      <c r="E19789" s="80"/>
      <c r="F19789" s="88"/>
      <c r="K19789" s="51" t="s">
        <v>38</v>
      </c>
      <c r="L19789" s="51" t="s">
        <v>27</v>
      </c>
      <c r="M19789" s="51" t="s">
        <v>25</v>
      </c>
      <c r="N19789" s="9">
        <f t="shared" si="3894"/>
        <v>0</v>
      </c>
    </row>
    <row r="19790" spans="1:16">
      <c r="A19790" s="99"/>
      <c r="D19790" s="80"/>
      <c r="E19790" s="80"/>
      <c r="F19790" s="82"/>
      <c r="K19790" s="51" t="s">
        <v>41</v>
      </c>
      <c r="L19790" s="51" t="s">
        <v>27</v>
      </c>
      <c r="M19790" s="51" t="s">
        <v>25</v>
      </c>
      <c r="N19790" s="9">
        <f t="shared" si="3894"/>
        <v>0</v>
      </c>
    </row>
    <row r="19791" spans="1:16">
      <c r="A19791" s="99"/>
      <c r="D19791" s="80"/>
      <c r="E19791" s="80"/>
      <c r="F19791" s="88"/>
      <c r="K19791" s="51" t="s">
        <v>37</v>
      </c>
      <c r="L19791" s="51" t="s">
        <v>27</v>
      </c>
      <c r="M19791" s="51" t="s">
        <v>25</v>
      </c>
      <c r="N19791" s="9">
        <f t="shared" si="3894"/>
        <v>0</v>
      </c>
      <c r="O19791" s="9">
        <f>NETWORKDAYS(F19791,H19791,1)</f>
        <v>0</v>
      </c>
      <c r="P19791" s="8">
        <f>NETWORKDAYS(A19791,H19791,1)</f>
        <v>0</v>
      </c>
    </row>
    <row r="19792" spans="1:16">
      <c r="A19792" s="99"/>
      <c r="D19792" s="80"/>
      <c r="E19792" s="80"/>
      <c r="F19792" s="82"/>
      <c r="K19792" s="51" t="s">
        <v>36</v>
      </c>
      <c r="L19792" s="51" t="s">
        <v>27</v>
      </c>
      <c r="M19792" s="51" t="s">
        <v>25</v>
      </c>
      <c r="N19792" s="9">
        <f t="shared" si="3894"/>
        <v>0</v>
      </c>
      <c r="O19792" s="9">
        <f>NETWORKDAYS(F19792,H19792,1)</f>
        <v>0</v>
      </c>
      <c r="P19792" s="8">
        <f>NETWORKDAYS(A19792,H19792,1)</f>
        <v>0</v>
      </c>
    </row>
    <row r="19793" spans="1:16">
      <c r="A19793" s="99"/>
      <c r="D19793" s="80"/>
      <c r="E19793" s="80"/>
      <c r="F19793" s="88"/>
      <c r="K19793" s="51" t="s">
        <v>41</v>
      </c>
      <c r="L19793" s="51" t="s">
        <v>27</v>
      </c>
      <c r="M19793" s="51" t="s">
        <v>25</v>
      </c>
      <c r="N19793" s="9">
        <f t="shared" si="3894"/>
        <v>0</v>
      </c>
    </row>
    <row r="19794" spans="1:16">
      <c r="A19794" s="99"/>
      <c r="D19794" s="80"/>
      <c r="E19794" s="80"/>
      <c r="F19794" s="82"/>
      <c r="K19794" s="51" t="s">
        <v>41</v>
      </c>
      <c r="L19794" s="51" t="s">
        <v>27</v>
      </c>
      <c r="M19794" s="51" t="s">
        <v>25</v>
      </c>
      <c r="N19794" s="9">
        <f t="shared" si="3894"/>
        <v>0</v>
      </c>
    </row>
    <row r="19795" spans="1:16">
      <c r="A19795" s="99"/>
      <c r="D19795" s="80"/>
      <c r="E19795" s="80"/>
      <c r="F19795" s="88"/>
      <c r="K19795" s="51" t="s">
        <v>41</v>
      </c>
      <c r="L19795" s="51" t="s">
        <v>27</v>
      </c>
      <c r="M19795" s="51" t="s">
        <v>25</v>
      </c>
      <c r="N19795" s="9">
        <f t="shared" si="3894"/>
        <v>0</v>
      </c>
    </row>
    <row r="19796" spans="1:16">
      <c r="A19796" s="99"/>
      <c r="D19796" s="80"/>
      <c r="E19796" s="80"/>
      <c r="F19796" s="82"/>
      <c r="K19796" s="51" t="s">
        <v>41</v>
      </c>
      <c r="L19796" s="51" t="s">
        <v>27</v>
      </c>
      <c r="M19796" s="51" t="s">
        <v>25</v>
      </c>
      <c r="N19796" s="9">
        <f t="shared" si="3894"/>
        <v>0</v>
      </c>
    </row>
    <row r="19797" spans="1:16">
      <c r="A19797" s="99"/>
      <c r="D19797" s="80"/>
      <c r="E19797" s="80"/>
      <c r="F19797" s="88"/>
      <c r="K19797" s="51" t="s">
        <v>37</v>
      </c>
      <c r="L19797" s="51" t="s">
        <v>27</v>
      </c>
      <c r="M19797" s="51" t="s">
        <v>25</v>
      </c>
      <c r="N19797" s="9">
        <f t="shared" si="3894"/>
        <v>0</v>
      </c>
      <c r="O19797" s="9">
        <f>NETWORKDAYS(F19797,H19797,1)</f>
        <v>0</v>
      </c>
      <c r="P19797" s="8">
        <f>NETWORKDAYS(A19797,H19797,1)</f>
        <v>0</v>
      </c>
    </row>
    <row r="19798" spans="1:16">
      <c r="A19798" s="99"/>
      <c r="D19798" s="80"/>
      <c r="E19798" s="80"/>
      <c r="F19798" s="82"/>
      <c r="K19798" s="51" t="s">
        <v>30</v>
      </c>
      <c r="L19798" s="51" t="s">
        <v>27</v>
      </c>
      <c r="M19798" s="51" t="s">
        <v>25</v>
      </c>
      <c r="N19798" s="9">
        <f t="shared" si="3894"/>
        <v>0</v>
      </c>
      <c r="O19798" s="9">
        <f>NETWORKDAYS(F19798,H19798,1)</f>
        <v>0</v>
      </c>
      <c r="P19798" s="8">
        <f>NETWORKDAYS(A19798,H19798,1)</f>
        <v>0</v>
      </c>
    </row>
    <row r="19799" spans="1:16">
      <c r="A19799" s="99"/>
      <c r="D19799" s="80"/>
      <c r="E19799" s="80"/>
      <c r="F19799" s="88"/>
      <c r="K19799" s="51" t="s">
        <v>41</v>
      </c>
      <c r="L19799" s="51" t="s">
        <v>27</v>
      </c>
      <c r="M19799" s="51" t="s">
        <v>25</v>
      </c>
      <c r="N19799" s="9">
        <f t="shared" si="3894"/>
        <v>0</v>
      </c>
    </row>
    <row r="19800" spans="1:16">
      <c r="A19800" s="99"/>
      <c r="D19800" s="80"/>
      <c r="E19800" s="80"/>
      <c r="F19800" s="82"/>
      <c r="K19800" s="51" t="s">
        <v>36</v>
      </c>
      <c r="L19800" s="51" t="s">
        <v>27</v>
      </c>
      <c r="M19800" s="51" t="s">
        <v>25</v>
      </c>
      <c r="N19800" s="9">
        <f t="shared" si="3894"/>
        <v>0</v>
      </c>
      <c r="O19800" s="9">
        <f>NETWORKDAYS(F19800,H19800,1)</f>
        <v>0</v>
      </c>
      <c r="P19800" s="8">
        <f>NETWORKDAYS(A19800,H19800,1)</f>
        <v>0</v>
      </c>
    </row>
    <row r="19801" spans="1:16">
      <c r="A19801" s="99"/>
      <c r="D19801" s="80"/>
      <c r="E19801" s="80"/>
      <c r="F19801" s="88"/>
      <c r="K19801" s="51" t="s">
        <v>41</v>
      </c>
      <c r="L19801" s="51" t="s">
        <v>27</v>
      </c>
      <c r="M19801" s="51" t="s">
        <v>25</v>
      </c>
    </row>
    <row r="19802" spans="1:16">
      <c r="A19802" s="99"/>
      <c r="D19802" s="80"/>
      <c r="E19802" s="80"/>
      <c r="F19802" s="82"/>
      <c r="K19802" s="51" t="s">
        <v>37</v>
      </c>
      <c r="L19802" s="51" t="s">
        <v>27</v>
      </c>
      <c r="M19802" s="51" t="s">
        <v>25</v>
      </c>
      <c r="N19802" s="9">
        <f>NETWORKDAYS(A19802,A19802,1)</f>
        <v>0</v>
      </c>
      <c r="O19802" s="9">
        <f>NETWORKDAYS(F19802,H19802,1)</f>
        <v>0</v>
      </c>
      <c r="P19802" s="8">
        <f>NETWORKDAYS(A19802,H19802,1)</f>
        <v>0</v>
      </c>
    </row>
    <row r="19803" spans="1:16">
      <c r="A19803" s="99"/>
      <c r="D19803" s="80"/>
      <c r="E19803" s="80"/>
      <c r="F19803" s="88"/>
      <c r="K19803" s="51" t="s">
        <v>30</v>
      </c>
      <c r="L19803" s="51" t="s">
        <v>27</v>
      </c>
      <c r="M19803" s="51" t="s">
        <v>25</v>
      </c>
      <c r="N19803" s="9">
        <f>NETWORKDAYS(A19803,A19803,1)</f>
        <v>0</v>
      </c>
      <c r="O19803" s="9">
        <f>NETWORKDAYS(F19803,H19803,1)</f>
        <v>0</v>
      </c>
      <c r="P19803" s="8">
        <f>NETWORKDAYS(A19803,H19803,1)</f>
        <v>0</v>
      </c>
    </row>
    <row r="19804" spans="1:16">
      <c r="A19804" s="99"/>
      <c r="D19804" s="80"/>
      <c r="E19804" s="80"/>
      <c r="F19804" s="82"/>
      <c r="K19804" s="51" t="s">
        <v>41</v>
      </c>
      <c r="L19804" s="51" t="s">
        <v>27</v>
      </c>
      <c r="M19804" s="51" t="s">
        <v>25</v>
      </c>
      <c r="N19804" s="9">
        <f>NETWORKDAYS(A19804,A19804,1)</f>
        <v>0</v>
      </c>
    </row>
    <row r="19805" spans="1:16">
      <c r="A19805" s="99"/>
      <c r="D19805" s="80"/>
      <c r="E19805" s="80"/>
      <c r="F19805" s="88"/>
      <c r="K19805" s="51" t="s">
        <v>41</v>
      </c>
      <c r="L19805" s="51" t="s">
        <v>27</v>
      </c>
      <c r="M19805" s="51" t="s">
        <v>25</v>
      </c>
      <c r="N19805" s="9">
        <f>NETWORKDAYS(A19805,A19805,1)</f>
        <v>0</v>
      </c>
    </row>
    <row r="19806" spans="1:16">
      <c r="A19806" s="99"/>
      <c r="D19806" s="80"/>
      <c r="E19806" s="80"/>
      <c r="F19806" s="82"/>
      <c r="K19806" s="51" t="s">
        <v>30</v>
      </c>
      <c r="L19806" s="51" t="s">
        <v>27</v>
      </c>
      <c r="M19806" s="51" t="s">
        <v>25</v>
      </c>
      <c r="N19806" s="9">
        <f>NETWORKDAYS(A19806,A19806,1)</f>
        <v>0</v>
      </c>
      <c r="O19806" s="9">
        <f>NETWORKDAYS(F19806,H19806,1)</f>
        <v>0</v>
      </c>
      <c r="P19806" s="8">
        <f>NETWORKDAYS(A19806,H19806,1)</f>
        <v>0</v>
      </c>
    </row>
    <row r="19807" spans="1:16">
      <c r="A19807" s="99"/>
      <c r="D19807" s="80"/>
      <c r="E19807" s="80"/>
      <c r="F19807" s="88"/>
    </row>
    <row r="19808" spans="1:16">
      <c r="A19808" s="99"/>
      <c r="D19808" s="80"/>
      <c r="E19808" s="80"/>
      <c r="F19808" s="82"/>
      <c r="K19808" s="51" t="s">
        <v>39</v>
      </c>
      <c r="L19808" s="51" t="s">
        <v>27</v>
      </c>
      <c r="M19808" s="51" t="s">
        <v>25</v>
      </c>
      <c r="N19808" s="9">
        <f>NETWORKDAYS(A19808,A19808,1)</f>
        <v>0</v>
      </c>
      <c r="O19808" s="9">
        <f>NETWORKDAYS(F19808,H19808,1)</f>
        <v>0</v>
      </c>
    </row>
    <row r="19809" spans="1:16">
      <c r="A19809" s="99"/>
      <c r="D19809" s="80"/>
      <c r="E19809" s="80"/>
      <c r="F19809" s="88"/>
      <c r="K19809" s="51" t="s">
        <v>30</v>
      </c>
      <c r="L19809" s="51" t="s">
        <v>27</v>
      </c>
      <c r="M19809" s="51" t="s">
        <v>25</v>
      </c>
      <c r="N19809" s="9">
        <f>NETWORKDAYS(A19809,A19809,1)</f>
        <v>0</v>
      </c>
      <c r="O19809" s="9">
        <f>NETWORKDAYS(F19809,H19809,1)</f>
        <v>0</v>
      </c>
      <c r="P19809" s="8">
        <f>NETWORKDAYS(A19809,H19809,1)</f>
        <v>0</v>
      </c>
    </row>
    <row r="19810" spans="1:16">
      <c r="A19810" s="99"/>
      <c r="D19810" s="80"/>
      <c r="E19810" s="80"/>
      <c r="F19810" s="82"/>
    </row>
    <row r="19811" spans="1:16">
      <c r="A19811" s="99"/>
      <c r="D19811" s="80"/>
      <c r="E19811" s="80"/>
      <c r="F19811" s="88"/>
      <c r="K19811" s="51" t="s">
        <v>41</v>
      </c>
      <c r="L19811" s="51" t="s">
        <v>27</v>
      </c>
      <c r="M19811" s="51" t="s">
        <v>25</v>
      </c>
      <c r="N19811" s="9">
        <f>NETWORKDAYS(A19811,A19811,1)</f>
        <v>0</v>
      </c>
    </row>
    <row r="19812" spans="1:16">
      <c r="A19812" s="99"/>
      <c r="D19812" s="80"/>
      <c r="E19812" s="80"/>
      <c r="F19812" s="82"/>
    </row>
    <row r="19813" spans="1:16">
      <c r="A19813" s="99"/>
      <c r="D19813" s="80"/>
      <c r="E19813" s="80"/>
      <c r="F19813" s="88"/>
      <c r="K19813" s="51" t="s">
        <v>30</v>
      </c>
      <c r="L19813" s="51" t="s">
        <v>27</v>
      </c>
      <c r="M19813" s="51" t="s">
        <v>25</v>
      </c>
      <c r="N19813" s="9">
        <f>NETWORKDAYS(A19813,A19813,1)</f>
        <v>0</v>
      </c>
      <c r="O19813" s="9">
        <f>NETWORKDAYS(F19813,H19813,1)</f>
        <v>0</v>
      </c>
      <c r="P19813" s="8">
        <f>NETWORKDAYS(A19813,H19813,1)</f>
        <v>0</v>
      </c>
    </row>
    <row r="19814" spans="1:16">
      <c r="A19814" s="99"/>
      <c r="D19814" s="80"/>
      <c r="E19814" s="80"/>
      <c r="F19814" s="82"/>
      <c r="K19814" s="51" t="s">
        <v>38</v>
      </c>
      <c r="L19814" s="51" t="s">
        <v>27</v>
      </c>
      <c r="M19814" s="51" t="s">
        <v>25</v>
      </c>
      <c r="N19814" s="9">
        <f>NETWORKDAYS(A19814,A19814,1)</f>
        <v>0</v>
      </c>
      <c r="O19814" s="9">
        <f>NETWORKDAYS(F19814,H19814,1)</f>
        <v>0</v>
      </c>
      <c r="P19814" s="8">
        <f>NETWORKDAYS(A19814,H19814,1)</f>
        <v>0</v>
      </c>
    </row>
    <row r="19815" spans="1:16">
      <c r="A19815" s="99"/>
      <c r="D19815" s="80"/>
      <c r="E19815" s="80"/>
      <c r="F19815" s="88"/>
    </row>
    <row r="19816" spans="1:16">
      <c r="A19816" s="99"/>
      <c r="D19816" s="80"/>
      <c r="E19816" s="80"/>
      <c r="F19816" s="82"/>
      <c r="K19816" s="51" t="s">
        <v>41</v>
      </c>
      <c r="L19816" s="51" t="s">
        <v>27</v>
      </c>
      <c r="M19816" s="51" t="s">
        <v>25</v>
      </c>
      <c r="N19816" s="9">
        <f>NETWORKDAYS(A19816,A19816,1)</f>
        <v>0</v>
      </c>
    </row>
    <row r="19817" spans="1:16">
      <c r="A19817" s="99"/>
      <c r="D19817" s="80"/>
      <c r="E19817" s="80"/>
      <c r="F19817" s="88"/>
      <c r="K19817" s="51" t="s">
        <v>37</v>
      </c>
      <c r="L19817" s="51" t="s">
        <v>27</v>
      </c>
      <c r="M19817" s="51" t="s">
        <v>25</v>
      </c>
      <c r="N19817" s="9">
        <f>NETWORKDAYS(A19817,A19817,1)</f>
        <v>0</v>
      </c>
      <c r="O19817" s="9">
        <f>NETWORKDAYS(F19817,H19817,1)</f>
        <v>0</v>
      </c>
      <c r="P19817" s="8">
        <f>NETWORKDAYS(A19817,H19817,1)</f>
        <v>0</v>
      </c>
    </row>
    <row r="19818" spans="1:16">
      <c r="A19818" s="99"/>
      <c r="D19818" s="80"/>
      <c r="E19818" s="80"/>
      <c r="F19818" s="82"/>
      <c r="K19818" s="51" t="s">
        <v>30</v>
      </c>
      <c r="L19818" s="51" t="s">
        <v>27</v>
      </c>
      <c r="M19818" s="51" t="s">
        <v>25</v>
      </c>
      <c r="N19818" s="9">
        <f>NETWORKDAYS(A19818,A19818,1)</f>
        <v>0</v>
      </c>
      <c r="O19818" s="9">
        <f>NETWORKDAYS(F19818,H19818,1)</f>
        <v>0</v>
      </c>
      <c r="P19818" s="8">
        <f>NETWORKDAYS(A19818,H19818,1)</f>
        <v>0</v>
      </c>
    </row>
    <row r="19819" spans="1:16">
      <c r="A19819" s="99"/>
      <c r="D19819" s="80"/>
      <c r="E19819" s="80"/>
      <c r="F19819" s="88"/>
    </row>
    <row r="19820" spans="1:16">
      <c r="A19820" s="99"/>
      <c r="D19820" s="80"/>
      <c r="E19820" s="80"/>
      <c r="F19820" s="82"/>
    </row>
    <row r="19821" spans="1:16">
      <c r="A19821" s="99"/>
      <c r="D19821" s="80"/>
      <c r="E19821" s="80"/>
      <c r="F19821" s="88"/>
      <c r="K19821" s="51" t="s">
        <v>30</v>
      </c>
      <c r="L19821" s="51" t="s">
        <v>27</v>
      </c>
      <c r="M19821" s="51" t="s">
        <v>25</v>
      </c>
      <c r="N19821" s="9">
        <f>NETWORKDAYS(A19821,A19821,1)</f>
        <v>0</v>
      </c>
      <c r="O19821" s="9">
        <f>NETWORKDAYS(F19821,H19821,1)</f>
        <v>0</v>
      </c>
      <c r="P19821" s="8">
        <f>NETWORKDAYS(A19821,H19821,1)</f>
        <v>0</v>
      </c>
    </row>
    <row r="19822" spans="1:16">
      <c r="A19822" s="99"/>
      <c r="D19822" s="80"/>
      <c r="E19822" s="80"/>
      <c r="F19822" s="82"/>
      <c r="K19822" s="51" t="s">
        <v>38</v>
      </c>
      <c r="L19822" s="51" t="s">
        <v>27</v>
      </c>
      <c r="M19822" s="51" t="s">
        <v>25</v>
      </c>
      <c r="N19822" s="9">
        <f t="shared" ref="N19822:N19827" si="3895">NETWORKDAYS(A19822,A19822,1)</f>
        <v>0</v>
      </c>
      <c r="O19822" s="9">
        <f>NETWORKDAYS(F19822,H19822,1)</f>
        <v>0</v>
      </c>
      <c r="P19822" s="8">
        <f>NETWORKDAYS(A19822,H19822,1)</f>
        <v>0</v>
      </c>
    </row>
    <row r="19823" spans="1:16">
      <c r="A19823" s="99"/>
      <c r="D19823" s="80"/>
      <c r="E19823" s="80"/>
      <c r="F19823" s="88"/>
      <c r="K19823" s="51" t="s">
        <v>41</v>
      </c>
      <c r="L19823" s="51" t="s">
        <v>27</v>
      </c>
      <c r="M19823" s="51" t="s">
        <v>25</v>
      </c>
      <c r="N19823" s="9">
        <f t="shared" si="3895"/>
        <v>0</v>
      </c>
    </row>
    <row r="19824" spans="1:16">
      <c r="A19824" s="99"/>
      <c r="D19824" s="80"/>
      <c r="E19824" s="80"/>
      <c r="F19824" s="82"/>
      <c r="K19824" s="51" t="s">
        <v>37</v>
      </c>
      <c r="L19824" s="51" t="s">
        <v>27</v>
      </c>
      <c r="M19824" s="51" t="s">
        <v>25</v>
      </c>
      <c r="N19824" s="9">
        <f t="shared" si="3895"/>
        <v>0</v>
      </c>
      <c r="O19824" s="9">
        <f t="shared" ref="O19824:O19829" si="3896">NETWORKDAYS(F19824,H19824,1)</f>
        <v>0</v>
      </c>
      <c r="P19824" s="8">
        <f t="shared" ref="P19824:P19829" si="3897">NETWORKDAYS(A19824,H19824,1)</f>
        <v>0</v>
      </c>
    </row>
    <row r="19825" spans="1:16">
      <c r="A19825" s="99"/>
      <c r="D19825" s="80"/>
      <c r="E19825" s="80"/>
      <c r="F19825" s="88"/>
      <c r="K19825" s="51" t="s">
        <v>37</v>
      </c>
      <c r="L19825" s="51" t="s">
        <v>27</v>
      </c>
      <c r="M19825" s="51" t="s">
        <v>25</v>
      </c>
      <c r="N19825" s="9">
        <f t="shared" si="3895"/>
        <v>0</v>
      </c>
      <c r="O19825" s="9">
        <f t="shared" si="3896"/>
        <v>0</v>
      </c>
      <c r="P19825" s="8">
        <f t="shared" si="3897"/>
        <v>0</v>
      </c>
    </row>
    <row r="19826" spans="1:16">
      <c r="A19826" s="99"/>
      <c r="D19826" s="80"/>
      <c r="E19826" s="80"/>
      <c r="F19826" s="82"/>
      <c r="K19826" s="51" t="s">
        <v>37</v>
      </c>
      <c r="L19826" s="51" t="s">
        <v>27</v>
      </c>
      <c r="M19826" s="51" t="s">
        <v>25</v>
      </c>
      <c r="N19826" s="9">
        <f t="shared" si="3895"/>
        <v>0</v>
      </c>
      <c r="O19826" s="9">
        <f t="shared" si="3896"/>
        <v>0</v>
      </c>
      <c r="P19826" s="8">
        <f t="shared" si="3897"/>
        <v>0</v>
      </c>
    </row>
    <row r="19827" spans="1:16">
      <c r="A19827" s="99"/>
      <c r="D19827" s="80"/>
      <c r="E19827" s="80"/>
      <c r="F19827" s="88"/>
      <c r="K19827" s="51" t="s">
        <v>37</v>
      </c>
      <c r="L19827" s="51" t="s">
        <v>27</v>
      </c>
      <c r="M19827" s="51" t="s">
        <v>25</v>
      </c>
      <c r="N19827" s="9">
        <f t="shared" si="3895"/>
        <v>0</v>
      </c>
      <c r="O19827" s="9">
        <f t="shared" si="3896"/>
        <v>0</v>
      </c>
      <c r="P19827" s="8">
        <f t="shared" si="3897"/>
        <v>0</v>
      </c>
    </row>
    <row r="19828" spans="1:16">
      <c r="A19828" s="99"/>
      <c r="D19828" s="80"/>
      <c r="E19828" s="80"/>
      <c r="F19828" s="82"/>
      <c r="K19828" s="51" t="s">
        <v>30</v>
      </c>
      <c r="L19828" s="51" t="s">
        <v>27</v>
      </c>
      <c r="M19828" s="51" t="s">
        <v>25</v>
      </c>
      <c r="N19828" s="9">
        <f>NETWORKDAYS(A19828,A19828,1)</f>
        <v>0</v>
      </c>
      <c r="O19828" s="9">
        <f t="shared" si="3896"/>
        <v>0</v>
      </c>
      <c r="P19828" s="8">
        <f t="shared" si="3897"/>
        <v>0</v>
      </c>
    </row>
    <row r="19829" spans="1:16">
      <c r="A19829" s="99"/>
      <c r="D19829" s="80"/>
      <c r="E19829" s="80"/>
      <c r="F19829" s="88"/>
      <c r="K19829" s="51" t="s">
        <v>38</v>
      </c>
      <c r="L19829" s="51" t="s">
        <v>27</v>
      </c>
      <c r="M19829" s="51" t="s">
        <v>25</v>
      </c>
      <c r="N19829" s="9">
        <f>NETWORKDAYS(A19829,A19829,1)</f>
        <v>0</v>
      </c>
      <c r="O19829" s="9">
        <f t="shared" si="3896"/>
        <v>0</v>
      </c>
      <c r="P19829" s="8">
        <f t="shared" si="3897"/>
        <v>0</v>
      </c>
    </row>
    <row r="19830" spans="1:16">
      <c r="A19830" s="99"/>
      <c r="D19830" s="80"/>
      <c r="E19830" s="80"/>
      <c r="F19830" s="82"/>
      <c r="K19830" s="51" t="s">
        <v>41</v>
      </c>
      <c r="L19830" s="51" t="s">
        <v>27</v>
      </c>
      <c r="M19830" s="51" t="s">
        <v>25</v>
      </c>
      <c r="N19830" s="9">
        <f>NETWORKDAYS(A19830,A19830,1)</f>
        <v>0</v>
      </c>
    </row>
    <row r="19831" spans="1:16">
      <c r="A19831" s="99"/>
      <c r="D19831" s="80"/>
      <c r="E19831" s="80"/>
      <c r="F19831" s="88"/>
      <c r="K19831" s="51" t="s">
        <v>41</v>
      </c>
      <c r="L19831" s="51" t="s">
        <v>27</v>
      </c>
      <c r="M19831" s="51" t="s">
        <v>25</v>
      </c>
      <c r="N19831" s="9">
        <f>NETWORKDAYS(A19831,A19831,1)</f>
        <v>0</v>
      </c>
    </row>
    <row r="19832" spans="1:16">
      <c r="A19832" s="99"/>
      <c r="D19832" s="80"/>
      <c r="E19832" s="80"/>
      <c r="F19832" s="82"/>
      <c r="K19832" s="51" t="s">
        <v>41</v>
      </c>
      <c r="L19832" s="51" t="s">
        <v>27</v>
      </c>
      <c r="M19832" s="51" t="s">
        <v>25</v>
      </c>
    </row>
    <row r="19833" spans="1:16">
      <c r="A19833" s="99"/>
      <c r="D19833" s="80"/>
      <c r="E19833" s="80"/>
      <c r="F19833" s="88"/>
      <c r="K19833" s="51" t="s">
        <v>30</v>
      </c>
      <c r="L19833" s="51" t="s">
        <v>27</v>
      </c>
      <c r="M19833" s="51" t="s">
        <v>25</v>
      </c>
      <c r="N19833" s="9">
        <f t="shared" ref="N19833:N19847" si="3898">NETWORKDAYS(A19833,A19833,1)</f>
        <v>0</v>
      </c>
      <c r="O19833" s="9">
        <f>NETWORKDAYS(F19833,H19833,1)</f>
        <v>0</v>
      </c>
      <c r="P19833" s="8">
        <f>NETWORKDAYS(A19833,H19833,1)</f>
        <v>0</v>
      </c>
    </row>
    <row r="19834" spans="1:16">
      <c r="A19834" s="99"/>
      <c r="D19834" s="80"/>
      <c r="E19834" s="80"/>
      <c r="F19834" s="82"/>
      <c r="K19834" s="51" t="s">
        <v>30</v>
      </c>
      <c r="L19834" s="51" t="s">
        <v>27</v>
      </c>
      <c r="M19834" s="51" t="s">
        <v>25</v>
      </c>
      <c r="N19834" s="9">
        <f t="shared" si="3898"/>
        <v>0</v>
      </c>
      <c r="O19834" s="9">
        <f>NETWORKDAYS(F19834,H19834,1)</f>
        <v>0</v>
      </c>
      <c r="P19834" s="8">
        <f>NETWORKDAYS(A19834,H19834,1)</f>
        <v>0</v>
      </c>
    </row>
    <row r="19835" spans="1:16">
      <c r="A19835" s="99"/>
      <c r="D19835" s="80"/>
      <c r="E19835" s="80"/>
      <c r="F19835" s="88"/>
      <c r="K19835" s="51" t="s">
        <v>41</v>
      </c>
      <c r="L19835" s="51" t="s">
        <v>27</v>
      </c>
      <c r="M19835" s="51" t="s">
        <v>25</v>
      </c>
      <c r="N19835" s="9">
        <f t="shared" si="3898"/>
        <v>0</v>
      </c>
    </row>
    <row r="19836" spans="1:16">
      <c r="A19836" s="99"/>
      <c r="D19836" s="80"/>
      <c r="E19836" s="80"/>
      <c r="F19836" s="82"/>
      <c r="K19836" s="51" t="s">
        <v>38</v>
      </c>
      <c r="L19836" s="51" t="s">
        <v>27</v>
      </c>
      <c r="M19836" s="51" t="s">
        <v>25</v>
      </c>
      <c r="N19836" s="9">
        <f t="shared" si="3898"/>
        <v>0</v>
      </c>
    </row>
    <row r="19837" spans="1:16">
      <c r="A19837" s="99"/>
      <c r="D19837" s="80"/>
      <c r="E19837" s="80"/>
      <c r="F19837" s="88"/>
      <c r="K19837" s="51" t="s">
        <v>41</v>
      </c>
      <c r="L19837" s="51" t="s">
        <v>27</v>
      </c>
      <c r="M19837" s="51" t="s">
        <v>25</v>
      </c>
      <c r="N19837" s="9">
        <f t="shared" si="3898"/>
        <v>0</v>
      </c>
    </row>
    <row r="19838" spans="1:16">
      <c r="A19838" s="99"/>
      <c r="D19838" s="80"/>
      <c r="E19838" s="80"/>
      <c r="F19838" s="82"/>
      <c r="K19838" s="51" t="s">
        <v>38</v>
      </c>
      <c r="L19838" s="51" t="s">
        <v>27</v>
      </c>
      <c r="M19838" s="51" t="s">
        <v>25</v>
      </c>
      <c r="N19838" s="9">
        <f t="shared" si="3898"/>
        <v>0</v>
      </c>
    </row>
    <row r="19839" spans="1:16">
      <c r="A19839" s="99"/>
      <c r="D19839" s="80"/>
      <c r="E19839" s="80"/>
      <c r="F19839" s="88"/>
      <c r="K19839" s="51" t="s">
        <v>38</v>
      </c>
      <c r="L19839" s="51" t="s">
        <v>27</v>
      </c>
      <c r="M19839" s="51" t="s">
        <v>25</v>
      </c>
      <c r="N19839" s="9">
        <f t="shared" si="3898"/>
        <v>0</v>
      </c>
    </row>
    <row r="19840" spans="1:16">
      <c r="A19840" s="99"/>
      <c r="D19840" s="80"/>
      <c r="E19840" s="80"/>
      <c r="F19840" s="82"/>
      <c r="K19840" s="51" t="s">
        <v>36</v>
      </c>
      <c r="L19840" s="51" t="s">
        <v>27</v>
      </c>
      <c r="M19840" s="51" t="s">
        <v>25</v>
      </c>
      <c r="N19840" s="9">
        <f t="shared" si="3898"/>
        <v>0</v>
      </c>
      <c r="O19840" s="9">
        <f>NETWORKDAYS(F19840,H19840,1)</f>
        <v>0</v>
      </c>
      <c r="P19840" s="8">
        <f>NETWORKDAYS(A19840,H19840,1)</f>
        <v>0</v>
      </c>
    </row>
    <row r="19841" spans="1:16">
      <c r="A19841" s="99"/>
      <c r="D19841" s="80"/>
      <c r="E19841" s="80"/>
      <c r="F19841" s="88"/>
      <c r="K19841" s="51" t="s">
        <v>35</v>
      </c>
      <c r="L19841" s="51" t="s">
        <v>27</v>
      </c>
      <c r="M19841" s="51" t="s">
        <v>25</v>
      </c>
      <c r="N19841" s="9">
        <f t="shared" si="3898"/>
        <v>0</v>
      </c>
      <c r="O19841" s="9">
        <f>NETWORKDAYS(F19841,H19841,1)</f>
        <v>0</v>
      </c>
    </row>
    <row r="19842" spans="1:16">
      <c r="A19842" s="99"/>
      <c r="D19842" s="80"/>
      <c r="E19842" s="80"/>
      <c r="F19842" s="82"/>
      <c r="K19842" s="51" t="s">
        <v>38</v>
      </c>
      <c r="L19842" s="51" t="s">
        <v>27</v>
      </c>
      <c r="M19842" s="51" t="s">
        <v>25</v>
      </c>
      <c r="N19842" s="9">
        <f t="shared" si="3898"/>
        <v>0</v>
      </c>
    </row>
    <row r="19843" spans="1:16">
      <c r="A19843" s="99"/>
      <c r="D19843" s="80"/>
      <c r="E19843" s="80"/>
      <c r="F19843" s="88"/>
      <c r="K19843" s="51" t="s">
        <v>38</v>
      </c>
      <c r="L19843" s="51" t="s">
        <v>27</v>
      </c>
      <c r="M19843" s="51" t="s">
        <v>25</v>
      </c>
      <c r="N19843" s="9">
        <f t="shared" si="3898"/>
        <v>0</v>
      </c>
    </row>
    <row r="19844" spans="1:16">
      <c r="A19844" s="99"/>
      <c r="D19844" s="80"/>
      <c r="E19844" s="80"/>
      <c r="F19844" s="82"/>
      <c r="K19844" s="51" t="s">
        <v>38</v>
      </c>
      <c r="L19844" s="51" t="s">
        <v>27</v>
      </c>
      <c r="M19844" s="51" t="s">
        <v>25</v>
      </c>
      <c r="N19844" s="9">
        <f t="shared" si="3898"/>
        <v>0</v>
      </c>
    </row>
    <row r="19845" spans="1:16">
      <c r="A19845" s="99"/>
      <c r="D19845" s="80"/>
      <c r="E19845" s="80"/>
      <c r="F19845" s="88"/>
      <c r="K19845" s="51" t="s">
        <v>41</v>
      </c>
      <c r="L19845" s="51" t="s">
        <v>27</v>
      </c>
      <c r="M19845" s="51" t="s">
        <v>25</v>
      </c>
      <c r="N19845" s="9">
        <f t="shared" si="3898"/>
        <v>0</v>
      </c>
    </row>
    <row r="19846" spans="1:16">
      <c r="A19846" s="99"/>
      <c r="D19846" s="80"/>
      <c r="E19846" s="80"/>
      <c r="F19846" s="82"/>
      <c r="K19846" s="51" t="s">
        <v>36</v>
      </c>
      <c r="L19846" s="51" t="s">
        <v>27</v>
      </c>
      <c r="M19846" s="51" t="s">
        <v>25</v>
      </c>
      <c r="N19846" s="9">
        <f t="shared" si="3898"/>
        <v>0</v>
      </c>
      <c r="O19846" s="9">
        <f>NETWORKDAYS(F19846,H19846,1)</f>
        <v>0</v>
      </c>
      <c r="P19846" s="8">
        <f>NETWORKDAYS(A19846,H19846,1)</f>
        <v>0</v>
      </c>
    </row>
    <row r="19847" spans="1:16">
      <c r="A19847" s="99"/>
      <c r="D19847" s="80"/>
      <c r="E19847" s="80"/>
      <c r="F19847" s="88"/>
      <c r="K19847" s="51" t="s">
        <v>38</v>
      </c>
      <c r="L19847" s="51" t="s">
        <v>27</v>
      </c>
      <c r="M19847" s="51" t="s">
        <v>25</v>
      </c>
      <c r="N19847" s="9">
        <f t="shared" si="3898"/>
        <v>0</v>
      </c>
    </row>
    <row r="19848" spans="1:16">
      <c r="A19848" s="99"/>
      <c r="D19848" s="80"/>
      <c r="E19848" s="80"/>
      <c r="F19848" s="82"/>
      <c r="K19848" s="51" t="s">
        <v>41</v>
      </c>
      <c r="L19848" s="51" t="s">
        <v>27</v>
      </c>
      <c r="M19848" s="51" t="s">
        <v>25</v>
      </c>
      <c r="N19848" s="9">
        <f>NETWORKDAYS(A19848,A19848,1)</f>
        <v>0</v>
      </c>
    </row>
    <row r="19849" spans="1:16">
      <c r="A19849" s="99"/>
      <c r="D19849" s="80"/>
      <c r="E19849" s="80"/>
      <c r="F19849" s="88"/>
      <c r="K19849" s="51" t="s">
        <v>41</v>
      </c>
      <c r="L19849" s="51" t="s">
        <v>27</v>
      </c>
      <c r="M19849" s="51" t="s">
        <v>25</v>
      </c>
      <c r="N19849" s="9">
        <f>NETWORKDAYS(A19849,A19849,1)</f>
        <v>0</v>
      </c>
    </row>
    <row r="19850" spans="1:16">
      <c r="A19850" s="99"/>
      <c r="D19850" s="80"/>
      <c r="E19850" s="80"/>
      <c r="F19850" s="82"/>
      <c r="K19850" s="51" t="s">
        <v>41</v>
      </c>
      <c r="L19850" s="51" t="s">
        <v>27</v>
      </c>
      <c r="M19850" s="51" t="s">
        <v>25</v>
      </c>
      <c r="N19850" s="9">
        <f>NETWORKDAYS(A19850,A19850,1)</f>
        <v>0</v>
      </c>
    </row>
    <row r="19851" spans="1:16">
      <c r="A19851" s="99"/>
      <c r="D19851" s="80"/>
      <c r="E19851" s="80"/>
      <c r="F19851" s="88"/>
      <c r="K19851" s="51" t="s">
        <v>39</v>
      </c>
      <c r="L19851" s="51" t="s">
        <v>27</v>
      </c>
      <c r="M19851" s="51" t="s">
        <v>25</v>
      </c>
      <c r="N19851" s="9">
        <f>NETWORKDAYS(A19851,A19851,1)</f>
        <v>0</v>
      </c>
      <c r="O19851" s="9">
        <f>NETWORKDAYS(F19851,H19851,1)</f>
        <v>0</v>
      </c>
    </row>
    <row r="19852" spans="1:16">
      <c r="A19852" s="99"/>
      <c r="D19852" s="80"/>
      <c r="E19852" s="80"/>
      <c r="F19852" s="82"/>
      <c r="K19852" s="51" t="s">
        <v>41</v>
      </c>
      <c r="L19852" s="51" t="s">
        <v>27</v>
      </c>
      <c r="M19852" s="51" t="s">
        <v>25</v>
      </c>
    </row>
    <row r="19853" spans="1:16">
      <c r="A19853" s="99"/>
      <c r="D19853" s="80"/>
      <c r="E19853" s="80"/>
      <c r="F19853" s="88"/>
      <c r="K19853" s="51" t="s">
        <v>38</v>
      </c>
      <c r="L19853" s="51" t="s">
        <v>27</v>
      </c>
      <c r="M19853" s="51" t="s">
        <v>25</v>
      </c>
      <c r="N19853" s="9">
        <f>NETWORKDAYS(A19853,A19853,1)</f>
        <v>0</v>
      </c>
    </row>
    <row r="19854" spans="1:16">
      <c r="A19854" s="99"/>
      <c r="D19854" s="80"/>
      <c r="E19854" s="80"/>
      <c r="F19854" s="82"/>
      <c r="K19854" s="51" t="s">
        <v>41</v>
      </c>
      <c r="L19854" s="51" t="s">
        <v>27</v>
      </c>
      <c r="M19854" s="51" t="s">
        <v>25</v>
      </c>
      <c r="N19854" s="9">
        <f>NETWORKDAYS(A19854,A19854,1)</f>
        <v>0</v>
      </c>
    </row>
    <row r="19855" spans="1:16">
      <c r="A19855" s="99"/>
      <c r="D19855" s="80"/>
      <c r="E19855" s="80"/>
      <c r="F19855" s="88"/>
      <c r="K19855" s="51" t="s">
        <v>41</v>
      </c>
      <c r="L19855" s="51" t="s">
        <v>27</v>
      </c>
      <c r="M19855" s="51" t="s">
        <v>25</v>
      </c>
    </row>
    <row r="19856" spans="1:16">
      <c r="A19856" s="99"/>
      <c r="D19856" s="80"/>
      <c r="E19856" s="80"/>
      <c r="F19856" s="82"/>
      <c r="K19856" s="51" t="s">
        <v>41</v>
      </c>
      <c r="L19856" s="51" t="s">
        <v>27</v>
      </c>
      <c r="M19856" s="51" t="s">
        <v>25</v>
      </c>
    </row>
    <row r="19857" spans="1:16">
      <c r="A19857" s="99"/>
      <c r="D19857" s="80"/>
      <c r="E19857" s="80"/>
      <c r="F19857" s="88"/>
      <c r="K19857" s="51" t="s">
        <v>38</v>
      </c>
      <c r="L19857" s="51" t="s">
        <v>27</v>
      </c>
      <c r="M19857" s="51" t="s">
        <v>25</v>
      </c>
      <c r="N19857" s="9">
        <f>NETWORKDAYS(A19857,A19857,1)</f>
        <v>0</v>
      </c>
    </row>
    <row r="19858" spans="1:16">
      <c r="A19858" s="99"/>
      <c r="D19858" s="80"/>
      <c r="E19858" s="80"/>
      <c r="F19858" s="82"/>
      <c r="K19858" s="51" t="s">
        <v>35</v>
      </c>
      <c r="L19858" s="51" t="s">
        <v>27</v>
      </c>
      <c r="M19858" s="51" t="s">
        <v>25</v>
      </c>
      <c r="N19858" s="9">
        <f>NETWORKDAYS(A19858,A19858,1)</f>
        <v>0</v>
      </c>
      <c r="O19858" s="9">
        <f>NETWORKDAYS(F19858,H19858,1)</f>
        <v>0</v>
      </c>
    </row>
    <row r="19859" spans="1:16">
      <c r="A19859" s="99"/>
      <c r="D19859" s="80"/>
      <c r="E19859" s="80"/>
      <c r="F19859" s="88"/>
      <c r="K19859" s="51" t="s">
        <v>41</v>
      </c>
      <c r="L19859" s="51" t="s">
        <v>27</v>
      </c>
      <c r="M19859" s="51" t="s">
        <v>25</v>
      </c>
      <c r="N19859" s="9">
        <f>NETWORKDAYS(A19859,A19859,1)</f>
        <v>0</v>
      </c>
    </row>
    <row r="19860" spans="1:16">
      <c r="A19860" s="99"/>
      <c r="D19860" s="80"/>
      <c r="E19860" s="80"/>
      <c r="F19860" s="82"/>
    </row>
    <row r="19861" spans="1:16">
      <c r="A19861" s="99"/>
      <c r="D19861" s="80"/>
      <c r="E19861" s="80"/>
      <c r="F19861" s="88"/>
      <c r="K19861" s="51" t="s">
        <v>39</v>
      </c>
      <c r="L19861" s="51" t="s">
        <v>27</v>
      </c>
      <c r="M19861" s="51" t="s">
        <v>25</v>
      </c>
      <c r="N19861" s="9">
        <f>NETWORKDAYS(A19861,A19861,1)</f>
        <v>0</v>
      </c>
      <c r="O19861" s="9">
        <f>NETWORKDAYS(F19861,H19861,1)</f>
        <v>0</v>
      </c>
    </row>
    <row r="19862" spans="1:16">
      <c r="A19862" s="99"/>
      <c r="D19862" s="80"/>
      <c r="E19862" s="80"/>
      <c r="F19862" s="82"/>
      <c r="K19862" s="51" t="s">
        <v>41</v>
      </c>
      <c r="L19862" s="51" t="s">
        <v>27</v>
      </c>
      <c r="M19862" s="51" t="s">
        <v>25</v>
      </c>
    </row>
    <row r="19863" spans="1:16">
      <c r="A19863" s="99"/>
      <c r="D19863" s="80"/>
      <c r="E19863" s="80"/>
      <c r="F19863" s="88"/>
      <c r="K19863" s="51" t="s">
        <v>36</v>
      </c>
      <c r="L19863" s="51" t="s">
        <v>27</v>
      </c>
      <c r="M19863" s="51" t="s">
        <v>25</v>
      </c>
      <c r="N19863" s="9">
        <f>NETWORKDAYS(A19863,A19863,1)</f>
        <v>0</v>
      </c>
      <c r="O19863" s="9">
        <f>NETWORKDAYS(F19863,H19863,1)</f>
        <v>0</v>
      </c>
      <c r="P19863" s="8">
        <f>NETWORKDAYS(A19863,H19863,1)</f>
        <v>0</v>
      </c>
    </row>
    <row r="19864" spans="1:16">
      <c r="A19864" s="99"/>
      <c r="D19864" s="80"/>
      <c r="E19864" s="80"/>
      <c r="F19864" s="82"/>
      <c r="K19864" s="51" t="s">
        <v>41</v>
      </c>
      <c r="L19864" s="51" t="s">
        <v>27</v>
      </c>
      <c r="M19864" s="51" t="s">
        <v>25</v>
      </c>
    </row>
    <row r="19865" spans="1:16">
      <c r="A19865" s="99"/>
      <c r="D19865" s="80"/>
      <c r="E19865" s="80"/>
      <c r="F19865" s="88"/>
      <c r="K19865" s="51" t="s">
        <v>41</v>
      </c>
      <c r="L19865" s="51" t="s">
        <v>27</v>
      </c>
      <c r="M19865" s="51" t="s">
        <v>25</v>
      </c>
    </row>
    <row r="19866" spans="1:16">
      <c r="A19866" s="99"/>
      <c r="D19866" s="80"/>
      <c r="E19866" s="80"/>
      <c r="F19866" s="82"/>
      <c r="K19866" s="51" t="s">
        <v>39</v>
      </c>
      <c r="L19866" s="51" t="s">
        <v>27</v>
      </c>
      <c r="M19866" s="51" t="s">
        <v>25</v>
      </c>
      <c r="N19866" s="9">
        <f>NETWORKDAYS(A19866,A19866,1)</f>
        <v>0</v>
      </c>
      <c r="O19866" s="9">
        <f>NETWORKDAYS(F19866,H19866,1)</f>
        <v>0</v>
      </c>
    </row>
    <row r="19867" spans="1:16">
      <c r="A19867" s="99"/>
      <c r="D19867" s="80"/>
      <c r="E19867" s="80"/>
      <c r="F19867" s="88"/>
      <c r="K19867" s="51" t="s">
        <v>41</v>
      </c>
      <c r="L19867" s="51" t="s">
        <v>27</v>
      </c>
      <c r="M19867" s="51" t="s">
        <v>25</v>
      </c>
    </row>
    <row r="19868" spans="1:16">
      <c r="A19868" s="99"/>
      <c r="D19868" s="80"/>
      <c r="E19868" s="80"/>
      <c r="F19868" s="82"/>
      <c r="K19868" s="51" t="s">
        <v>35</v>
      </c>
      <c r="L19868" s="51" t="s">
        <v>27</v>
      </c>
      <c r="M19868" s="51" t="s">
        <v>25</v>
      </c>
      <c r="N19868" s="9">
        <f>NETWORKDAYS(A19868,A19868,1)</f>
        <v>0</v>
      </c>
      <c r="O19868" s="9">
        <f>NETWORKDAYS(F19868,H19868,1)</f>
        <v>0</v>
      </c>
    </row>
    <row r="19869" spans="1:16">
      <c r="A19869" s="99"/>
      <c r="D19869" s="80"/>
      <c r="E19869" s="80"/>
      <c r="F19869" s="88"/>
      <c r="K19869" s="51" t="s">
        <v>37</v>
      </c>
      <c r="L19869" s="51" t="s">
        <v>27</v>
      </c>
      <c r="M19869" s="51" t="s">
        <v>25</v>
      </c>
      <c r="N19869" s="9">
        <f>NETWORKDAYS(A19869,A19869,1)</f>
        <v>0</v>
      </c>
      <c r="O19869" s="9">
        <f>NETWORKDAYS(F19869,H19869,1)</f>
        <v>0</v>
      </c>
      <c r="P19869" s="8">
        <f>NETWORKDAYS(A19869,H19869,1)</f>
        <v>0</v>
      </c>
    </row>
    <row r="19870" spans="1:16">
      <c r="A19870" s="99"/>
      <c r="D19870" s="80"/>
      <c r="E19870" s="80"/>
      <c r="F19870" s="82"/>
      <c r="K19870" s="51" t="s">
        <v>39</v>
      </c>
      <c r="L19870" s="51" t="s">
        <v>27</v>
      </c>
      <c r="M19870" s="51" t="s">
        <v>25</v>
      </c>
      <c r="N19870" s="9">
        <f>NETWORKDAYS(A19870,A19870,1)</f>
        <v>0</v>
      </c>
      <c r="O19870" s="9">
        <f>NETWORKDAYS(F19870,H19870,1)</f>
        <v>0</v>
      </c>
    </row>
    <row r="19871" spans="1:16">
      <c r="A19871" s="99"/>
      <c r="D19871" s="80"/>
      <c r="E19871" s="80"/>
      <c r="F19871" s="88"/>
    </row>
    <row r="19872" spans="1:16">
      <c r="A19872" s="99"/>
      <c r="D19872" s="80"/>
      <c r="E19872" s="80"/>
      <c r="F19872" s="82"/>
      <c r="K19872" s="51" t="s">
        <v>35</v>
      </c>
      <c r="L19872" s="51" t="s">
        <v>27</v>
      </c>
      <c r="M19872" s="51" t="s">
        <v>25</v>
      </c>
      <c r="N19872" s="9">
        <f>NETWORKDAYS(A19872,A19872,1)</f>
        <v>0</v>
      </c>
      <c r="O19872" s="9">
        <f>NETWORKDAYS(F19872,H19872,1)</f>
        <v>0</v>
      </c>
    </row>
    <row r="19873" spans="1:16">
      <c r="A19873" s="99"/>
      <c r="D19873" s="80"/>
      <c r="E19873" s="80"/>
      <c r="F19873" s="88"/>
      <c r="K19873" s="51" t="s">
        <v>36</v>
      </c>
      <c r="L19873" s="51" t="s">
        <v>27</v>
      </c>
      <c r="M19873" s="51" t="s">
        <v>25</v>
      </c>
      <c r="N19873" s="9">
        <f>NETWORKDAYS(A19873,A19873,1)</f>
        <v>0</v>
      </c>
      <c r="O19873" s="9">
        <f>NETWORKDAYS(F19873,H19873,1)</f>
        <v>0</v>
      </c>
      <c r="P19873" s="8">
        <f>NETWORKDAYS(A19873,H19873,1)</f>
        <v>0</v>
      </c>
    </row>
    <row r="19874" spans="1:16">
      <c r="A19874" s="99"/>
      <c r="D19874" s="80"/>
      <c r="E19874" s="80"/>
      <c r="F19874" s="82"/>
      <c r="K19874" s="51" t="s">
        <v>36</v>
      </c>
      <c r="L19874" s="51" t="s">
        <v>27</v>
      </c>
      <c r="M19874" s="51" t="s">
        <v>25</v>
      </c>
      <c r="N19874" s="9">
        <f>NETWORKDAYS(A19874,A19874,1)</f>
        <v>0</v>
      </c>
      <c r="O19874" s="9">
        <f>NETWORKDAYS(F19874,H19874,1)</f>
        <v>0</v>
      </c>
      <c r="P19874" s="8">
        <f>NETWORKDAYS(A19874,H19874,1)</f>
        <v>0</v>
      </c>
    </row>
    <row r="19875" spans="1:16">
      <c r="A19875" s="99"/>
      <c r="D19875" s="80"/>
      <c r="E19875" s="80"/>
      <c r="F19875" s="88"/>
      <c r="K19875" s="51" t="s">
        <v>41</v>
      </c>
      <c r="L19875" s="51" t="s">
        <v>27</v>
      </c>
      <c r="M19875" s="51" t="s">
        <v>25</v>
      </c>
    </row>
    <row r="19876" spans="1:16">
      <c r="A19876" s="99"/>
      <c r="D19876" s="80"/>
      <c r="E19876" s="80"/>
      <c r="F19876" s="82"/>
    </row>
    <row r="19877" spans="1:16">
      <c r="A19877" s="99"/>
      <c r="D19877" s="80"/>
      <c r="E19877" s="80"/>
      <c r="F19877" s="88"/>
      <c r="K19877" s="51" t="s">
        <v>36</v>
      </c>
      <c r="L19877" s="51" t="s">
        <v>27</v>
      </c>
      <c r="M19877" s="51" t="s">
        <v>25</v>
      </c>
      <c r="N19877" s="9">
        <f>NETWORKDAYS(A19877,A19877,1)</f>
        <v>0</v>
      </c>
      <c r="O19877" s="9">
        <f>NETWORKDAYS(F19877,H19877,1)</f>
        <v>0</v>
      </c>
      <c r="P19877" s="8">
        <f>NETWORKDAYS(A19877,H19877,1)</f>
        <v>0</v>
      </c>
    </row>
    <row r="19878" spans="1:16">
      <c r="A19878" s="99"/>
      <c r="D19878" s="80"/>
      <c r="E19878" s="80"/>
      <c r="F19878" s="82"/>
      <c r="K19878" s="51" t="s">
        <v>36</v>
      </c>
      <c r="L19878" s="51" t="s">
        <v>27</v>
      </c>
      <c r="M19878" s="51" t="s">
        <v>25</v>
      </c>
      <c r="N19878" s="9">
        <f>NETWORKDAYS(A19878,A19878,1)</f>
        <v>0</v>
      </c>
      <c r="O19878" s="9">
        <f>NETWORKDAYS(F19878,H19878,1)</f>
        <v>0</v>
      </c>
      <c r="P19878" s="8">
        <f>NETWORKDAYS(A19878,H19878,1)</f>
        <v>0</v>
      </c>
    </row>
    <row r="19879" spans="1:16">
      <c r="A19879" s="99"/>
      <c r="D19879" s="80"/>
      <c r="E19879" s="80"/>
      <c r="F19879" s="88"/>
      <c r="K19879" s="51" t="s">
        <v>41</v>
      </c>
      <c r="L19879" s="51" t="s">
        <v>27</v>
      </c>
      <c r="M19879" s="51" t="s">
        <v>25</v>
      </c>
    </row>
    <row r="19880" spans="1:16">
      <c r="A19880" s="99"/>
      <c r="D19880" s="80"/>
      <c r="E19880" s="80"/>
      <c r="F19880" s="82"/>
      <c r="K19880" s="51" t="s">
        <v>35</v>
      </c>
      <c r="L19880" s="51" t="s">
        <v>27</v>
      </c>
      <c r="M19880" s="51" t="s">
        <v>25</v>
      </c>
      <c r="N19880" s="9">
        <f>NETWORKDAYS(A19880,A19880,1)</f>
        <v>0</v>
      </c>
      <c r="O19880" s="9">
        <f>NETWORKDAYS(F19880,H19880,1)</f>
        <v>0</v>
      </c>
    </row>
    <row r="19881" spans="1:16">
      <c r="A19881" s="99"/>
      <c r="D19881" s="80"/>
      <c r="E19881" s="80"/>
      <c r="F19881" s="88"/>
      <c r="K19881" s="51" t="s">
        <v>41</v>
      </c>
      <c r="L19881" s="51" t="s">
        <v>27</v>
      </c>
      <c r="M19881" s="51" t="s">
        <v>25</v>
      </c>
    </row>
    <row r="19882" spans="1:16">
      <c r="A19882" s="99"/>
      <c r="D19882" s="80"/>
      <c r="E19882" s="80"/>
      <c r="F19882" s="82"/>
    </row>
    <row r="19883" spans="1:16">
      <c r="A19883" s="99"/>
      <c r="D19883" s="80"/>
      <c r="E19883" s="80"/>
      <c r="F19883" s="88"/>
      <c r="K19883" s="51" t="s">
        <v>36</v>
      </c>
      <c r="L19883" s="51" t="s">
        <v>27</v>
      </c>
      <c r="M19883" s="51" t="s">
        <v>25</v>
      </c>
      <c r="N19883" s="9">
        <f>NETWORKDAYS(A19883,A19883,1)</f>
        <v>0</v>
      </c>
      <c r="O19883" s="9">
        <f>NETWORKDAYS(F19883,H19883,1)</f>
        <v>0</v>
      </c>
      <c r="P19883" s="8">
        <f>NETWORKDAYS(A19883,H19883,1)</f>
        <v>0</v>
      </c>
    </row>
    <row r="19884" spans="1:16">
      <c r="A19884" s="99"/>
      <c r="D19884" s="80"/>
      <c r="E19884" s="80"/>
      <c r="F19884" s="82"/>
    </row>
    <row r="19885" spans="1:16">
      <c r="A19885" s="99"/>
      <c r="D19885" s="80"/>
      <c r="E19885" s="80"/>
      <c r="F19885" s="88"/>
      <c r="K19885" s="51" t="s">
        <v>35</v>
      </c>
      <c r="L19885" s="51" t="s">
        <v>27</v>
      </c>
      <c r="M19885" s="51" t="s">
        <v>25</v>
      </c>
      <c r="N19885" s="9">
        <f>NETWORKDAYS(A19885,A19885,1)</f>
        <v>0</v>
      </c>
      <c r="O19885" s="9">
        <f>NETWORKDAYS(F19885,H19885,1)</f>
        <v>0</v>
      </c>
      <c r="P19885" s="8">
        <f>NETWORKDAYS(A19885,H19885,1)</f>
        <v>0</v>
      </c>
    </row>
    <row r="19886" spans="1:16">
      <c r="A19886" s="99"/>
      <c r="D19886" s="80"/>
      <c r="E19886" s="80"/>
      <c r="F19886" s="82"/>
      <c r="K19886" s="51" t="s">
        <v>35</v>
      </c>
      <c r="L19886" s="51" t="s">
        <v>27</v>
      </c>
      <c r="M19886" s="51" t="s">
        <v>25</v>
      </c>
      <c r="N19886" s="9">
        <f>NETWORKDAYS(A19886,A19886,1)</f>
        <v>0</v>
      </c>
      <c r="O19886" s="9">
        <f>NETWORKDAYS(F19886,H19886,1)</f>
        <v>0</v>
      </c>
      <c r="P19886" s="8">
        <f>NETWORKDAYS(A19886,H19886,1)</f>
        <v>0</v>
      </c>
    </row>
    <row r="19887" spans="1:16">
      <c r="A19887" s="99"/>
      <c r="D19887" s="80"/>
      <c r="E19887" s="80"/>
      <c r="F19887" s="88"/>
    </row>
    <row r="19888" spans="1:16">
      <c r="A19888" s="99"/>
      <c r="D19888" s="80"/>
      <c r="E19888" s="80"/>
      <c r="F19888" s="82"/>
      <c r="K19888" s="51" t="s">
        <v>30</v>
      </c>
      <c r="L19888" s="51" t="s">
        <v>27</v>
      </c>
      <c r="M19888" s="51" t="s">
        <v>25</v>
      </c>
      <c r="N19888" s="9">
        <f>NETWORKDAYS(A19888,A19888,1)</f>
        <v>0</v>
      </c>
      <c r="O19888" s="9">
        <f>NETWORKDAYS(F19888,H19888,1)</f>
        <v>0</v>
      </c>
      <c r="P19888" s="8">
        <f>NETWORKDAYS(A19888,H19888,1)</f>
        <v>0</v>
      </c>
    </row>
    <row r="19889" spans="1:16">
      <c r="A19889" s="99"/>
      <c r="D19889" s="80"/>
      <c r="E19889" s="80"/>
      <c r="F19889" s="88"/>
      <c r="K19889" s="51" t="s">
        <v>37</v>
      </c>
      <c r="L19889" s="51" t="s">
        <v>27</v>
      </c>
      <c r="M19889" s="51" t="s">
        <v>25</v>
      </c>
      <c r="N19889" s="9">
        <f>NETWORKDAYS(A19889,A19889,1)</f>
        <v>0</v>
      </c>
      <c r="O19889" s="9">
        <f>NETWORKDAYS(F19889,H19889,1)</f>
        <v>0</v>
      </c>
      <c r="P19889" s="8">
        <f>NETWORKDAYS(A19889,H19889,1)</f>
        <v>0</v>
      </c>
    </row>
    <row r="19890" spans="1:16">
      <c r="A19890" s="99"/>
      <c r="D19890" s="80"/>
      <c r="E19890" s="80"/>
      <c r="F19890" s="82"/>
      <c r="K19890" s="51" t="s">
        <v>35</v>
      </c>
      <c r="L19890" s="51" t="s">
        <v>27</v>
      </c>
      <c r="M19890" s="51" t="s">
        <v>25</v>
      </c>
      <c r="N19890" s="9">
        <f>NETWORKDAYS(A19890,A19890,1)</f>
        <v>0</v>
      </c>
      <c r="O19890" s="9">
        <f>NETWORKDAYS(F19890,H19890,1)</f>
        <v>0</v>
      </c>
    </row>
    <row r="19891" spans="1:16">
      <c r="A19891" s="99"/>
      <c r="D19891" s="80"/>
      <c r="E19891" s="80"/>
      <c r="F19891" s="88"/>
      <c r="K19891" s="51" t="s">
        <v>32</v>
      </c>
      <c r="L19891" s="51" t="s">
        <v>27</v>
      </c>
      <c r="M19891" s="51" t="s">
        <v>25</v>
      </c>
      <c r="N19891" s="9">
        <f>NETWORKDAYS(A19891,A19891,1)</f>
        <v>0</v>
      </c>
      <c r="O19891" s="9">
        <f>NETWORKDAYS(F19891,H19891,1)</f>
        <v>0</v>
      </c>
      <c r="P19891" s="8">
        <f>NETWORKDAYS(A19891,H19891,1)</f>
        <v>0</v>
      </c>
    </row>
    <row r="19892" spans="1:16">
      <c r="A19892" s="99"/>
      <c r="D19892" s="80"/>
      <c r="E19892" s="80"/>
      <c r="F19892" s="82"/>
    </row>
    <row r="19893" spans="1:16">
      <c r="A19893" s="99"/>
      <c r="D19893" s="80"/>
      <c r="E19893" s="80"/>
      <c r="F19893" s="88"/>
      <c r="K19893" s="51" t="s">
        <v>30</v>
      </c>
      <c r="L19893" s="51" t="s">
        <v>27</v>
      </c>
      <c r="M19893" s="51" t="s">
        <v>25</v>
      </c>
      <c r="N19893" s="9">
        <f>NETWORKDAYS(A19893,A19893,1)</f>
        <v>0</v>
      </c>
      <c r="O19893" s="9">
        <f>NETWORKDAYS(F19893,H19893,1)</f>
        <v>0</v>
      </c>
      <c r="P19893" s="8">
        <f>NETWORKDAYS(A19893,H19893,1)</f>
        <v>0</v>
      </c>
    </row>
    <row r="19894" spans="1:16">
      <c r="A19894" s="99"/>
      <c r="D19894" s="80"/>
      <c r="E19894" s="80"/>
      <c r="F19894" s="82"/>
      <c r="K19894" s="51" t="s">
        <v>35</v>
      </c>
      <c r="L19894" s="51" t="s">
        <v>27</v>
      </c>
      <c r="M19894" s="51" t="s">
        <v>25</v>
      </c>
      <c r="N19894" s="9">
        <f>NETWORKDAYS(A19894,A19894,1)</f>
        <v>0</v>
      </c>
      <c r="O19894" s="9">
        <f>NETWORKDAYS(F19894,H19894,1)</f>
        <v>0</v>
      </c>
    </row>
    <row r="19895" spans="1:16">
      <c r="A19895" s="99"/>
      <c r="D19895" s="80"/>
      <c r="E19895" s="80"/>
      <c r="F19895" s="88"/>
      <c r="K19895" s="51" t="s">
        <v>32</v>
      </c>
      <c r="L19895" s="51" t="s">
        <v>27</v>
      </c>
      <c r="M19895" s="51" t="s">
        <v>25</v>
      </c>
      <c r="N19895" s="9">
        <f>NETWORKDAYS(A19895,A19895,1)</f>
        <v>0</v>
      </c>
      <c r="O19895" s="9">
        <f>NETWORKDAYS(F19895,H19895,1)</f>
        <v>0</v>
      </c>
      <c r="P19895" s="8">
        <f>NETWORKDAYS(A19895,H19895,1)</f>
        <v>0</v>
      </c>
    </row>
    <row r="19896" spans="1:16">
      <c r="A19896" s="99"/>
      <c r="D19896" s="80"/>
      <c r="E19896" s="80"/>
      <c r="F19896" s="82"/>
      <c r="K19896" s="51" t="s">
        <v>36</v>
      </c>
      <c r="L19896" s="51" t="s">
        <v>27</v>
      </c>
      <c r="M19896" s="51" t="s">
        <v>25</v>
      </c>
      <c r="N19896" s="9">
        <f>NETWORKDAYS(A19896,A19896,1)</f>
        <v>0</v>
      </c>
      <c r="O19896" s="9">
        <f>NETWORKDAYS(F19896,H19896,1)</f>
        <v>0</v>
      </c>
      <c r="P19896" s="8">
        <f>NETWORKDAYS(A19896,H19896,1)</f>
        <v>0</v>
      </c>
    </row>
    <row r="19897" spans="1:16">
      <c r="A19897" s="99"/>
      <c r="D19897" s="80"/>
      <c r="E19897" s="80"/>
      <c r="F19897" s="88"/>
      <c r="K19897" s="51" t="s">
        <v>30</v>
      </c>
      <c r="L19897" s="51" t="s">
        <v>27</v>
      </c>
      <c r="M19897" s="51" t="s">
        <v>25</v>
      </c>
      <c r="N19897" s="9">
        <f>NETWORKDAYS(A19897,A19897,1)</f>
        <v>0</v>
      </c>
      <c r="O19897" s="9">
        <f>NETWORKDAYS(F19897,H19897,1)</f>
        <v>0</v>
      </c>
      <c r="P19897" s="8">
        <f>NETWORKDAYS(A19897,H19897,1)</f>
        <v>0</v>
      </c>
    </row>
    <row r="19898" spans="1:16">
      <c r="A19898" s="99"/>
      <c r="D19898" s="80"/>
      <c r="E19898" s="80"/>
      <c r="F19898" s="82"/>
    </row>
    <row r="19899" spans="1:16">
      <c r="A19899" s="99"/>
      <c r="D19899" s="80"/>
      <c r="E19899" s="80"/>
      <c r="F19899" s="88"/>
    </row>
    <row r="19900" spans="1:16">
      <c r="A19900" s="99"/>
      <c r="D19900" s="80"/>
      <c r="E19900" s="80"/>
      <c r="F19900" s="82"/>
      <c r="K19900" s="51" t="s">
        <v>41</v>
      </c>
      <c r="L19900" s="51" t="s">
        <v>27</v>
      </c>
      <c r="M19900" s="51" t="s">
        <v>25</v>
      </c>
    </row>
    <row r="19901" spans="1:16">
      <c r="A19901" s="99"/>
      <c r="D19901" s="80"/>
      <c r="E19901" s="80"/>
      <c r="F19901" s="88"/>
      <c r="K19901" s="51" t="s">
        <v>30</v>
      </c>
      <c r="L19901" s="51" t="s">
        <v>27</v>
      </c>
      <c r="M19901" s="51" t="s">
        <v>25</v>
      </c>
      <c r="N19901" s="9">
        <f>NETWORKDAYS(A19901,A19901,1)</f>
        <v>0</v>
      </c>
      <c r="O19901" s="9">
        <f>NETWORKDAYS(F19901,H19901,1)</f>
        <v>0</v>
      </c>
      <c r="P19901" s="8">
        <f>NETWORKDAYS(A19901,H19901,1)</f>
        <v>0</v>
      </c>
    </row>
    <row r="19902" spans="1:16">
      <c r="A19902" s="99"/>
      <c r="D19902" s="80"/>
      <c r="E19902" s="80"/>
      <c r="F19902" s="82"/>
      <c r="K19902" s="51" t="s">
        <v>41</v>
      </c>
      <c r="L19902" s="51" t="s">
        <v>27</v>
      </c>
      <c r="M19902" s="51" t="s">
        <v>25</v>
      </c>
      <c r="N19902" s="9">
        <f>NETWORKDAYS(A19902,A19902,1)</f>
        <v>0</v>
      </c>
    </row>
    <row r="19903" spans="1:16">
      <c r="A19903" s="99"/>
      <c r="D19903" s="80"/>
      <c r="E19903" s="80"/>
      <c r="F19903" s="88"/>
      <c r="K19903" s="51" t="s">
        <v>30</v>
      </c>
      <c r="L19903" s="51" t="s">
        <v>27</v>
      </c>
      <c r="M19903" s="51" t="s">
        <v>25</v>
      </c>
      <c r="N19903" s="9">
        <f>NETWORKDAYS(A19903,A19903,1)</f>
        <v>0</v>
      </c>
      <c r="O19903" s="9">
        <f>NETWORKDAYS(F19903,H19903,1)</f>
        <v>0</v>
      </c>
      <c r="P19903" s="8">
        <f>NETWORKDAYS(A19903,H19903,1)</f>
        <v>0</v>
      </c>
    </row>
    <row r="19904" spans="1:16">
      <c r="A19904" s="99"/>
      <c r="D19904" s="80"/>
      <c r="E19904" s="80"/>
      <c r="F19904" s="82"/>
    </row>
    <row r="19905" spans="1:16">
      <c r="A19905" s="99"/>
      <c r="D19905" s="80"/>
      <c r="E19905" s="80"/>
      <c r="F19905" s="88"/>
      <c r="K19905" s="51" t="s">
        <v>41</v>
      </c>
      <c r="L19905" s="51" t="s">
        <v>27</v>
      </c>
      <c r="M19905" s="51" t="s">
        <v>25</v>
      </c>
    </row>
    <row r="19906" spans="1:16">
      <c r="A19906" s="99"/>
      <c r="D19906" s="80"/>
      <c r="E19906" s="80"/>
      <c r="F19906" s="82"/>
      <c r="K19906" s="51" t="s">
        <v>36</v>
      </c>
      <c r="L19906" s="51" t="s">
        <v>27</v>
      </c>
      <c r="M19906" s="51" t="s">
        <v>25</v>
      </c>
      <c r="N19906" s="9">
        <f>NETWORKDAYS(A19906,A19906,1)</f>
        <v>0</v>
      </c>
      <c r="O19906" s="9">
        <f>NETWORKDAYS(F19906,H19906,1)</f>
        <v>0</v>
      </c>
      <c r="P19906" s="8">
        <f>NETWORKDAYS(A19906,H19906,1)</f>
        <v>0</v>
      </c>
    </row>
    <row r="19907" spans="1:16">
      <c r="A19907" s="99"/>
      <c r="D19907" s="80"/>
      <c r="E19907" s="80"/>
      <c r="F19907" s="88"/>
    </row>
    <row r="19908" spans="1:16">
      <c r="A19908" s="99"/>
      <c r="D19908" s="80"/>
      <c r="E19908" s="80"/>
      <c r="F19908" s="82"/>
    </row>
    <row r="19909" spans="1:16">
      <c r="A19909" s="99"/>
      <c r="D19909" s="80"/>
      <c r="E19909" s="80"/>
      <c r="F19909" s="88"/>
      <c r="K19909" s="51" t="s">
        <v>41</v>
      </c>
      <c r="L19909" s="51" t="s">
        <v>27</v>
      </c>
      <c r="M19909" s="51" t="s">
        <v>25</v>
      </c>
      <c r="N19909" s="9">
        <f>NETWORKDAYS(A19909,A19909,1)</f>
        <v>0</v>
      </c>
    </row>
    <row r="19910" spans="1:16">
      <c r="A19910" s="99"/>
      <c r="D19910" s="80"/>
      <c r="E19910" s="80"/>
      <c r="F19910" s="82"/>
      <c r="K19910" s="51" t="s">
        <v>35</v>
      </c>
      <c r="L19910" s="51" t="s">
        <v>27</v>
      </c>
      <c r="M19910" s="51" t="s">
        <v>25</v>
      </c>
      <c r="N19910" s="9">
        <f>NETWORKDAYS(A19910,A19910,1)</f>
        <v>0</v>
      </c>
      <c r="O19910" s="9">
        <f>NETWORKDAYS(F19910,H19910,1)</f>
        <v>0</v>
      </c>
      <c r="P19910" s="8">
        <f>NETWORKDAYS(A19910,H19910,1)</f>
        <v>0</v>
      </c>
    </row>
    <row r="19911" spans="1:16">
      <c r="A19911" s="99"/>
      <c r="D19911" s="80"/>
      <c r="E19911" s="80"/>
      <c r="F19911" s="88"/>
      <c r="K19911" s="51" t="s">
        <v>36</v>
      </c>
      <c r="L19911" s="51" t="s">
        <v>27</v>
      </c>
      <c r="M19911" s="51" t="s">
        <v>25</v>
      </c>
      <c r="N19911" s="9">
        <f>NETWORKDAYS(A19911,A19911,1)</f>
        <v>0</v>
      </c>
      <c r="O19911" s="9">
        <f>NETWORKDAYS(F19911,H19911,1)</f>
        <v>0</v>
      </c>
      <c r="P19911" s="8">
        <f>NETWORKDAYS(A19911,H19911,1)</f>
        <v>0</v>
      </c>
    </row>
    <row r="19912" spans="1:16">
      <c r="A19912" s="99"/>
      <c r="D19912" s="80"/>
      <c r="E19912" s="80"/>
      <c r="F19912" s="82"/>
    </row>
    <row r="19913" spans="1:16">
      <c r="A19913" s="99"/>
      <c r="D19913" s="80"/>
      <c r="E19913" s="80"/>
      <c r="F19913" s="88"/>
      <c r="K19913" s="51" t="s">
        <v>41</v>
      </c>
      <c r="L19913" s="51" t="s">
        <v>27</v>
      </c>
      <c r="M19913" s="51" t="s">
        <v>25</v>
      </c>
      <c r="N19913" s="9">
        <f>NETWORKDAYS(A19913,A19913,1)</f>
        <v>0</v>
      </c>
    </row>
    <row r="19914" spans="1:16">
      <c r="A19914" s="99"/>
      <c r="D19914" s="80"/>
      <c r="E19914" s="80"/>
      <c r="F19914" s="82"/>
      <c r="K19914" s="51" t="s">
        <v>37</v>
      </c>
      <c r="L19914" s="51" t="s">
        <v>27</v>
      </c>
      <c r="M19914" s="51" t="s">
        <v>25</v>
      </c>
      <c r="N19914" s="9">
        <f>NETWORKDAYS(A19914,A19914,1)</f>
        <v>0</v>
      </c>
      <c r="O19914" s="9">
        <f>NETWORKDAYS(F19914,H19914,1)</f>
        <v>0</v>
      </c>
      <c r="P19914" s="8">
        <f>NETWORKDAYS(A19914,H19914,1)</f>
        <v>0</v>
      </c>
    </row>
    <row r="19915" spans="1:16">
      <c r="A19915" s="99"/>
      <c r="D19915" s="80"/>
      <c r="E19915" s="80"/>
      <c r="F19915" s="88"/>
      <c r="K19915" s="51" t="s">
        <v>41</v>
      </c>
      <c r="L19915" s="51" t="s">
        <v>27</v>
      </c>
      <c r="M19915" s="51" t="s">
        <v>25</v>
      </c>
    </row>
    <row r="19916" spans="1:16">
      <c r="A19916" s="99"/>
      <c r="D19916" s="80"/>
      <c r="E19916" s="80"/>
      <c r="F19916" s="82"/>
      <c r="K19916" s="51" t="s">
        <v>30</v>
      </c>
      <c r="L19916" s="51" t="s">
        <v>27</v>
      </c>
      <c r="M19916" s="51" t="s">
        <v>25</v>
      </c>
      <c r="N19916" s="9">
        <f>NETWORKDAYS(A19916,A19916,1)</f>
        <v>0</v>
      </c>
      <c r="O19916" s="9">
        <f>NETWORKDAYS(F19916,H19916,1)</f>
        <v>0</v>
      </c>
      <c r="P19916" s="8">
        <f>NETWORKDAYS(A19916,H19916,1)</f>
        <v>0</v>
      </c>
    </row>
    <row r="19917" spans="1:16">
      <c r="A19917" s="99"/>
      <c r="D19917" s="80"/>
      <c r="E19917" s="80"/>
      <c r="F19917" s="88"/>
    </row>
    <row r="19918" spans="1:16">
      <c r="A19918" s="99"/>
      <c r="D19918" s="80"/>
      <c r="E19918" s="80"/>
      <c r="F19918" s="82"/>
      <c r="K19918" s="51" t="s">
        <v>36</v>
      </c>
      <c r="L19918" s="51" t="s">
        <v>27</v>
      </c>
      <c r="M19918" s="51" t="s">
        <v>25</v>
      </c>
      <c r="N19918" s="9">
        <f t="shared" ref="N19918:N19931" si="3899">NETWORKDAYS(A19918,A19918,1)</f>
        <v>0</v>
      </c>
      <c r="O19918" s="9">
        <f>NETWORKDAYS(F19918,H19918,1)</f>
        <v>0</v>
      </c>
      <c r="P19918" s="8">
        <f>NETWORKDAYS(A19918,H19918,1)</f>
        <v>0</v>
      </c>
    </row>
    <row r="19919" spans="1:16">
      <c r="A19919" s="99"/>
      <c r="D19919" s="80"/>
      <c r="E19919" s="80"/>
      <c r="F19919" s="88"/>
      <c r="K19919" s="51" t="s">
        <v>36</v>
      </c>
      <c r="L19919" s="51" t="s">
        <v>27</v>
      </c>
      <c r="M19919" s="51" t="s">
        <v>25</v>
      </c>
      <c r="N19919" s="9">
        <f t="shared" si="3899"/>
        <v>0</v>
      </c>
      <c r="O19919" s="9">
        <f>NETWORKDAYS(F19919,H19919,1)</f>
        <v>0</v>
      </c>
      <c r="P19919" s="8">
        <f>NETWORKDAYS(A19919,H19919,1)</f>
        <v>0</v>
      </c>
    </row>
    <row r="19920" spans="1:16">
      <c r="A19920" s="99"/>
      <c r="D19920" s="80"/>
      <c r="E19920" s="80"/>
      <c r="F19920" s="82"/>
      <c r="K19920" s="51" t="s">
        <v>36</v>
      </c>
      <c r="L19920" s="51" t="s">
        <v>27</v>
      </c>
      <c r="M19920" s="51" t="s">
        <v>25</v>
      </c>
      <c r="N19920" s="9">
        <f t="shared" si="3899"/>
        <v>0</v>
      </c>
      <c r="O19920" s="9">
        <f>NETWORKDAYS(F19920,H19920,1)</f>
        <v>0</v>
      </c>
      <c r="P19920" s="8">
        <f>NETWORKDAYS(A19920,H19920,1)</f>
        <v>0</v>
      </c>
    </row>
    <row r="19921" spans="1:16">
      <c r="A19921" s="99"/>
      <c r="D19921" s="80"/>
      <c r="E19921" s="80"/>
      <c r="F19921" s="88"/>
      <c r="K19921" s="51" t="s">
        <v>36</v>
      </c>
      <c r="L19921" s="51" t="s">
        <v>27</v>
      </c>
      <c r="M19921" s="51" t="s">
        <v>25</v>
      </c>
      <c r="N19921" s="9">
        <f t="shared" si="3899"/>
        <v>0</v>
      </c>
      <c r="O19921" s="9">
        <f>NETWORKDAYS(F19921,H19921,1)</f>
        <v>0</v>
      </c>
      <c r="P19921" s="8">
        <f>NETWORKDAYS(A19921,H19921,1)</f>
        <v>0</v>
      </c>
    </row>
    <row r="19922" spans="1:16">
      <c r="A19922" s="99"/>
      <c r="D19922" s="80"/>
      <c r="E19922" s="80"/>
      <c r="F19922" s="82"/>
      <c r="K19922" s="51" t="s">
        <v>30</v>
      </c>
      <c r="L19922" s="51" t="s">
        <v>27</v>
      </c>
      <c r="M19922" s="51" t="s">
        <v>25</v>
      </c>
      <c r="N19922" s="9">
        <f t="shared" si="3899"/>
        <v>0</v>
      </c>
      <c r="O19922" s="9">
        <f>NETWORKDAYS(F19922,H19922,1)</f>
        <v>0</v>
      </c>
      <c r="P19922" s="8">
        <f>NETWORKDAYS(A19922,H19922,1)</f>
        <v>0</v>
      </c>
    </row>
    <row r="19923" spans="1:16">
      <c r="A19923" s="99"/>
      <c r="D19923" s="80"/>
      <c r="E19923" s="80"/>
      <c r="F19923" s="88"/>
      <c r="K19923" s="51" t="s">
        <v>41</v>
      </c>
      <c r="L19923" s="51" t="s">
        <v>27</v>
      </c>
      <c r="M19923" s="51" t="s">
        <v>25</v>
      </c>
      <c r="N19923" s="9">
        <f t="shared" si="3899"/>
        <v>0</v>
      </c>
    </row>
    <row r="19924" spans="1:16">
      <c r="A19924" s="99"/>
      <c r="D19924" s="80"/>
      <c r="E19924" s="80"/>
      <c r="F19924" s="82"/>
      <c r="K19924" s="51" t="s">
        <v>41</v>
      </c>
      <c r="L19924" s="51" t="s">
        <v>27</v>
      </c>
      <c r="M19924" s="51" t="s">
        <v>25</v>
      </c>
      <c r="N19924" s="9">
        <f t="shared" si="3899"/>
        <v>0</v>
      </c>
    </row>
    <row r="19925" spans="1:16">
      <c r="A19925" s="99"/>
      <c r="D19925" s="80"/>
      <c r="E19925" s="80"/>
      <c r="F19925" s="88"/>
      <c r="K19925" s="51" t="s">
        <v>35</v>
      </c>
      <c r="L19925" s="51" t="s">
        <v>27</v>
      </c>
      <c r="M19925" s="51" t="s">
        <v>25</v>
      </c>
      <c r="N19925" s="9">
        <f t="shared" si="3899"/>
        <v>0</v>
      </c>
      <c r="O19925" s="9">
        <f>NETWORKDAYS(F19925,H19925,1)</f>
        <v>0</v>
      </c>
      <c r="P19925" s="8">
        <f>NETWORKDAYS(A19925,H19925,1)</f>
        <v>0</v>
      </c>
    </row>
    <row r="19926" spans="1:16">
      <c r="A19926" s="99"/>
      <c r="D19926" s="80"/>
      <c r="E19926" s="80"/>
      <c r="F19926" s="82"/>
      <c r="K19926" s="51" t="s">
        <v>35</v>
      </c>
      <c r="L19926" s="51" t="s">
        <v>27</v>
      </c>
      <c r="M19926" s="51" t="s">
        <v>25</v>
      </c>
      <c r="N19926" s="9">
        <f t="shared" si="3899"/>
        <v>0</v>
      </c>
      <c r="O19926" s="9">
        <f>NETWORKDAYS(F19926,H19926,1)</f>
        <v>0</v>
      </c>
      <c r="P19926" s="8">
        <f>NETWORKDAYS(A19926,H19926,1)</f>
        <v>0</v>
      </c>
    </row>
    <row r="19927" spans="1:16">
      <c r="A19927" s="99"/>
      <c r="D19927" s="80"/>
      <c r="E19927" s="80"/>
      <c r="F19927" s="88"/>
      <c r="K19927" s="51" t="s">
        <v>35</v>
      </c>
      <c r="L19927" s="51" t="s">
        <v>27</v>
      </c>
      <c r="M19927" s="51" t="s">
        <v>25</v>
      </c>
      <c r="N19927" s="9">
        <f t="shared" si="3899"/>
        <v>0</v>
      </c>
      <c r="O19927" s="9">
        <f>NETWORKDAYS(F19927,H19927,1)</f>
        <v>0</v>
      </c>
      <c r="P19927" s="8">
        <f>NETWORKDAYS(A19927,H19927,1)</f>
        <v>0</v>
      </c>
    </row>
    <row r="19928" spans="1:16">
      <c r="A19928" s="99"/>
      <c r="D19928" s="80"/>
      <c r="E19928" s="80"/>
      <c r="F19928" s="82"/>
      <c r="K19928" s="51" t="s">
        <v>36</v>
      </c>
      <c r="L19928" s="51" t="s">
        <v>27</v>
      </c>
      <c r="M19928" s="51" t="s">
        <v>25</v>
      </c>
      <c r="N19928" s="9">
        <f t="shared" si="3899"/>
        <v>0</v>
      </c>
      <c r="O19928" s="9">
        <f>NETWORKDAYS(F19928,H19928,1)</f>
        <v>0</v>
      </c>
      <c r="P19928" s="8">
        <f>NETWORKDAYS(A19928,H19928,1)</f>
        <v>0</v>
      </c>
    </row>
    <row r="19929" spans="1:16">
      <c r="A19929" s="99"/>
      <c r="D19929" s="80"/>
      <c r="E19929" s="80"/>
      <c r="F19929" s="88"/>
      <c r="K19929" s="51" t="s">
        <v>30</v>
      </c>
      <c r="L19929" s="51" t="s">
        <v>27</v>
      </c>
      <c r="M19929" s="51" t="s">
        <v>25</v>
      </c>
      <c r="N19929" s="9">
        <f t="shared" si="3899"/>
        <v>0</v>
      </c>
      <c r="O19929" s="9">
        <f>NETWORKDAYS(F19929,H19929,1)</f>
        <v>0</v>
      </c>
      <c r="P19929" s="8">
        <f>NETWORKDAYS(A19929,H19929,1)</f>
        <v>0</v>
      </c>
    </row>
    <row r="19930" spans="1:16">
      <c r="A19930" s="99"/>
      <c r="D19930" s="80"/>
      <c r="E19930" s="80"/>
      <c r="F19930" s="82"/>
      <c r="K19930" s="51" t="s">
        <v>41</v>
      </c>
      <c r="L19930" s="51" t="s">
        <v>27</v>
      </c>
      <c r="M19930" s="51" t="s">
        <v>25</v>
      </c>
      <c r="N19930" s="9">
        <f t="shared" si="3899"/>
        <v>0</v>
      </c>
    </row>
    <row r="19931" spans="1:16">
      <c r="A19931" s="99"/>
      <c r="D19931" s="80"/>
      <c r="E19931" s="80"/>
      <c r="F19931" s="88"/>
      <c r="K19931" s="51" t="s">
        <v>36</v>
      </c>
      <c r="L19931" s="51" t="s">
        <v>27</v>
      </c>
      <c r="M19931" s="51" t="s">
        <v>25</v>
      </c>
      <c r="N19931" s="9">
        <f t="shared" si="3899"/>
        <v>0</v>
      </c>
      <c r="O19931" s="9">
        <f>NETWORKDAYS(F19931,H19931,1)</f>
        <v>0</v>
      </c>
      <c r="P19931" s="8">
        <f>NETWORKDAYS(A19931,H19931,1)</f>
        <v>0</v>
      </c>
    </row>
    <row r="19932" spans="1:16">
      <c r="A19932" s="99"/>
      <c r="D19932" s="80"/>
      <c r="E19932" s="80"/>
      <c r="F19932" s="82"/>
    </row>
    <row r="19933" spans="1:16">
      <c r="A19933" s="99"/>
      <c r="D19933" s="80"/>
      <c r="E19933" s="80"/>
      <c r="F19933" s="88"/>
      <c r="K19933" s="51" t="s">
        <v>36</v>
      </c>
      <c r="L19933" s="51" t="s">
        <v>27</v>
      </c>
      <c r="M19933" s="51" t="s">
        <v>25</v>
      </c>
      <c r="N19933" s="9">
        <f>NETWORKDAYS(A19933,A19933,1)</f>
        <v>0</v>
      </c>
      <c r="O19933" s="9">
        <f>NETWORKDAYS(F19933,H19933,1)</f>
        <v>0</v>
      </c>
      <c r="P19933" s="8">
        <f>NETWORKDAYS(A19933,H19933,1)</f>
        <v>0</v>
      </c>
    </row>
    <row r="19934" spans="1:16">
      <c r="A19934" s="99"/>
      <c r="D19934" s="80"/>
      <c r="E19934" s="80"/>
      <c r="F19934" s="82"/>
      <c r="K19934" s="51" t="s">
        <v>30</v>
      </c>
      <c r="L19934" s="51" t="s">
        <v>27</v>
      </c>
      <c r="M19934" s="51" t="s">
        <v>25</v>
      </c>
      <c r="N19934" s="9">
        <f>NETWORKDAYS(A19934,A19934,1)</f>
        <v>0</v>
      </c>
      <c r="O19934" s="9">
        <f>NETWORKDAYS(F19934,H19934,1)</f>
        <v>0</v>
      </c>
      <c r="P19934" s="8">
        <f>NETWORKDAYS(A19934,H19934,1)</f>
        <v>0</v>
      </c>
    </row>
    <row r="19935" spans="1:16">
      <c r="A19935" s="99"/>
      <c r="D19935" s="80"/>
      <c r="E19935" s="80"/>
      <c r="F19935" s="88"/>
      <c r="K19935" s="51" t="s">
        <v>41</v>
      </c>
      <c r="L19935" s="51" t="s">
        <v>27</v>
      </c>
      <c r="M19935" s="51" t="s">
        <v>25</v>
      </c>
      <c r="N19935" s="9">
        <f>NETWORKDAYS(A19935,A19935,1)</f>
        <v>0</v>
      </c>
    </row>
    <row r="19936" spans="1:16">
      <c r="A19936" s="99"/>
      <c r="D19936" s="80"/>
      <c r="E19936" s="80"/>
      <c r="F19936" s="82"/>
      <c r="K19936" s="51" t="s">
        <v>35</v>
      </c>
      <c r="L19936" s="51" t="s">
        <v>27</v>
      </c>
      <c r="M19936" s="51" t="s">
        <v>25</v>
      </c>
      <c r="N19936" s="9">
        <f>NETWORKDAYS(A19936,A19936,1)</f>
        <v>0</v>
      </c>
      <c r="O19936" s="9">
        <f>NETWORKDAYS(F19936,H19936,1)</f>
        <v>0</v>
      </c>
      <c r="P19936" s="8">
        <f>NETWORKDAYS(A19936,H19936,1)</f>
        <v>0</v>
      </c>
    </row>
    <row r="19937" spans="1:16">
      <c r="A19937" s="99"/>
      <c r="D19937" s="80"/>
      <c r="E19937" s="80"/>
      <c r="F19937" s="88"/>
    </row>
    <row r="19938" spans="1:16">
      <c r="A19938" s="99"/>
      <c r="D19938" s="80"/>
      <c r="E19938" s="80"/>
      <c r="F19938" s="82"/>
      <c r="K19938" s="51" t="s">
        <v>38</v>
      </c>
      <c r="L19938" s="51" t="s">
        <v>27</v>
      </c>
      <c r="M19938" s="51" t="s">
        <v>25</v>
      </c>
      <c r="N19938" s="9">
        <f>NETWORKDAYS(A19938,A19938,1)</f>
        <v>0</v>
      </c>
      <c r="O19938" s="9">
        <f>NETWORKDAYS(F19938,H19938,1)</f>
        <v>0</v>
      </c>
      <c r="P19938" s="8">
        <f>NETWORKDAYS(A19938,H19938,1)</f>
        <v>0</v>
      </c>
    </row>
    <row r="19939" spans="1:16">
      <c r="A19939" s="99"/>
      <c r="D19939" s="80"/>
      <c r="E19939" s="80"/>
      <c r="F19939" s="88"/>
      <c r="K19939" s="51" t="s">
        <v>38</v>
      </c>
      <c r="L19939" s="51" t="s">
        <v>27</v>
      </c>
      <c r="M19939" s="51" t="s">
        <v>25</v>
      </c>
      <c r="N19939" s="9">
        <f>NETWORKDAYS(A19939,A19939,1)</f>
        <v>0</v>
      </c>
      <c r="O19939" s="9">
        <f>NETWORKDAYS(F19939,H19939,1)</f>
        <v>0</v>
      </c>
      <c r="P19939" s="8">
        <f>NETWORKDAYS(A19939,H19939,1)</f>
        <v>0</v>
      </c>
    </row>
    <row r="19940" spans="1:16">
      <c r="A19940" s="99"/>
      <c r="D19940" s="80"/>
      <c r="E19940" s="80"/>
      <c r="F19940" s="82"/>
    </row>
    <row r="19941" spans="1:16">
      <c r="A19941" s="99"/>
      <c r="D19941" s="80"/>
      <c r="E19941" s="80"/>
      <c r="F19941" s="88"/>
      <c r="K19941" s="51" t="s">
        <v>30</v>
      </c>
      <c r="L19941" s="51" t="s">
        <v>27</v>
      </c>
      <c r="M19941" s="51" t="s">
        <v>25</v>
      </c>
      <c r="N19941" s="9">
        <f t="shared" ref="N19941:N19946" si="3900">NETWORKDAYS(A19941,A19941,1)</f>
        <v>0</v>
      </c>
      <c r="O19941" s="9">
        <f>NETWORKDAYS(F19941,H19941,1)</f>
        <v>0</v>
      </c>
      <c r="P19941" s="8">
        <f>NETWORKDAYS(A19941,H19941,1)</f>
        <v>0</v>
      </c>
    </row>
    <row r="19942" spans="1:16">
      <c r="A19942" s="99"/>
      <c r="D19942" s="80"/>
      <c r="E19942" s="80"/>
      <c r="F19942" s="82"/>
      <c r="K19942" s="51" t="s">
        <v>41</v>
      </c>
      <c r="L19942" s="51" t="s">
        <v>27</v>
      </c>
      <c r="M19942" s="51" t="s">
        <v>25</v>
      </c>
      <c r="N19942" s="9">
        <f t="shared" si="3900"/>
        <v>0</v>
      </c>
    </row>
    <row r="19943" spans="1:16">
      <c r="A19943" s="99"/>
      <c r="D19943" s="80"/>
      <c r="E19943" s="80"/>
      <c r="F19943" s="88"/>
      <c r="K19943" s="51" t="s">
        <v>36</v>
      </c>
      <c r="L19943" s="51" t="s">
        <v>27</v>
      </c>
      <c r="M19943" s="51" t="s">
        <v>25</v>
      </c>
      <c r="N19943" s="9">
        <f t="shared" si="3900"/>
        <v>0</v>
      </c>
      <c r="O19943" s="9">
        <f>NETWORKDAYS(F19943,H19943,1)</f>
        <v>0</v>
      </c>
      <c r="P19943" s="8">
        <f>NETWORKDAYS(A19943,H19943,1)</f>
        <v>0</v>
      </c>
    </row>
    <row r="19944" spans="1:16">
      <c r="A19944" s="99"/>
      <c r="D19944" s="80"/>
      <c r="E19944" s="80"/>
      <c r="F19944" s="82"/>
      <c r="K19944" s="51" t="s">
        <v>38</v>
      </c>
      <c r="L19944" s="51" t="s">
        <v>27</v>
      </c>
      <c r="M19944" s="51" t="s">
        <v>25</v>
      </c>
      <c r="N19944" s="9">
        <f t="shared" si="3900"/>
        <v>0</v>
      </c>
      <c r="O19944" s="9">
        <f>NETWORKDAYS(F19944,H19944,1)</f>
        <v>0</v>
      </c>
      <c r="P19944" s="8">
        <f>NETWORKDAYS(A19944,H19944,1)</f>
        <v>0</v>
      </c>
    </row>
    <row r="19945" spans="1:16">
      <c r="A19945" s="99"/>
      <c r="D19945" s="80"/>
      <c r="E19945" s="80"/>
      <c r="F19945" s="88"/>
      <c r="K19945" s="51" t="s">
        <v>38</v>
      </c>
      <c r="L19945" s="51" t="s">
        <v>27</v>
      </c>
      <c r="M19945" s="51" t="s">
        <v>25</v>
      </c>
      <c r="N19945" s="9">
        <f t="shared" si="3900"/>
        <v>0</v>
      </c>
      <c r="O19945" s="9">
        <f>NETWORKDAYS(F19945,H19945,1)</f>
        <v>0</v>
      </c>
      <c r="P19945" s="8">
        <f>NETWORKDAYS(A19945,H19945,1)</f>
        <v>0</v>
      </c>
    </row>
    <row r="19946" spans="1:16">
      <c r="A19946" s="99"/>
      <c r="D19946" s="80"/>
      <c r="E19946" s="80"/>
      <c r="F19946" s="82"/>
      <c r="K19946" s="51" t="s">
        <v>30</v>
      </c>
      <c r="L19946" s="51" t="s">
        <v>27</v>
      </c>
      <c r="M19946" s="51" t="s">
        <v>25</v>
      </c>
      <c r="N19946" s="9">
        <f t="shared" si="3900"/>
        <v>0</v>
      </c>
      <c r="O19946" s="9">
        <f>NETWORKDAYS(F19946,H19946,1)</f>
        <v>0</v>
      </c>
      <c r="P19946" s="8">
        <f>NETWORKDAYS(A19946,H19946,1)</f>
        <v>0</v>
      </c>
    </row>
    <row r="19947" spans="1:16">
      <c r="A19947" s="99"/>
      <c r="D19947" s="80"/>
      <c r="E19947" s="80"/>
      <c r="F19947" s="88"/>
    </row>
    <row r="19948" spans="1:16">
      <c r="A19948" s="99"/>
      <c r="D19948" s="80"/>
      <c r="E19948" s="80"/>
      <c r="F19948" s="82"/>
    </row>
    <row r="19949" spans="1:16">
      <c r="A19949" s="99"/>
      <c r="D19949" s="80"/>
      <c r="E19949" s="80"/>
      <c r="F19949" s="88"/>
      <c r="K19949" s="51" t="s">
        <v>36</v>
      </c>
      <c r="L19949" s="51" t="s">
        <v>27</v>
      </c>
      <c r="M19949" s="51" t="s">
        <v>25</v>
      </c>
      <c r="N19949" s="9">
        <f>NETWORKDAYS(A19949,A19949,1)</f>
        <v>0</v>
      </c>
      <c r="O19949" s="9">
        <f>NETWORKDAYS(F19949,H19949,1)</f>
        <v>0</v>
      </c>
      <c r="P19949" s="8">
        <f>NETWORKDAYS(A19949,H19949,1)</f>
        <v>0</v>
      </c>
    </row>
    <row r="19950" spans="1:16">
      <c r="A19950" s="99"/>
      <c r="D19950" s="80"/>
      <c r="E19950" s="80"/>
      <c r="F19950" s="82"/>
    </row>
    <row r="19951" spans="1:16">
      <c r="A19951" s="99"/>
      <c r="D19951" s="80"/>
      <c r="E19951" s="80"/>
      <c r="F19951" s="88"/>
    </row>
    <row r="19952" spans="1:16">
      <c r="A19952" s="99"/>
      <c r="D19952" s="80"/>
      <c r="E19952" s="80"/>
      <c r="F19952" s="82"/>
      <c r="K19952" s="51" t="s">
        <v>39</v>
      </c>
      <c r="L19952" s="51" t="s">
        <v>27</v>
      </c>
      <c r="M19952" s="51" t="s">
        <v>25</v>
      </c>
      <c r="N19952" s="9">
        <f>NETWORKDAYS(A19952,A19952,1)</f>
        <v>0</v>
      </c>
      <c r="O19952" s="9">
        <f>NETWORKDAYS(F19952,H19952,1)</f>
        <v>0</v>
      </c>
      <c r="P19952" s="8">
        <f>NETWORKDAYS(A19952,H19952,1)</f>
        <v>0</v>
      </c>
    </row>
    <row r="19953" spans="1:16">
      <c r="A19953" s="99"/>
      <c r="D19953" s="80"/>
      <c r="E19953" s="80"/>
      <c r="F19953" s="88"/>
    </row>
    <row r="19954" spans="1:16">
      <c r="A19954" s="99"/>
      <c r="D19954" s="80"/>
      <c r="E19954" s="80"/>
      <c r="F19954" s="82"/>
      <c r="K19954" s="51" t="s">
        <v>30</v>
      </c>
      <c r="L19954" s="51" t="s">
        <v>27</v>
      </c>
      <c r="M19954" s="51" t="s">
        <v>25</v>
      </c>
      <c r="N19954" s="9">
        <f>NETWORKDAYS(A19954,A19954,1)</f>
        <v>0</v>
      </c>
      <c r="O19954" s="9">
        <f>NETWORKDAYS(F19954,H19954,1)</f>
        <v>0</v>
      </c>
      <c r="P19954" s="8">
        <f>NETWORKDAYS(A19954,H19954,1)</f>
        <v>0</v>
      </c>
    </row>
    <row r="19955" spans="1:16">
      <c r="A19955" s="99"/>
      <c r="D19955" s="80"/>
      <c r="E19955" s="80"/>
      <c r="F19955" s="88"/>
      <c r="K19955" s="51" t="s">
        <v>30</v>
      </c>
      <c r="L19955" s="51" t="s">
        <v>27</v>
      </c>
      <c r="M19955" s="51" t="s">
        <v>25</v>
      </c>
      <c r="N19955" s="9">
        <f>NETWORKDAYS(A19955,A19955,1)</f>
        <v>0</v>
      </c>
      <c r="O19955" s="9">
        <f>NETWORKDAYS(F19955,H19955,1)</f>
        <v>0</v>
      </c>
      <c r="P19955" s="8">
        <f>NETWORKDAYS(A19955,H19955,1)</f>
        <v>0</v>
      </c>
    </row>
    <row r="19956" spans="1:16">
      <c r="A19956" s="99"/>
      <c r="D19956" s="80"/>
      <c r="E19956" s="80"/>
      <c r="F19956" s="82"/>
    </row>
    <row r="19957" spans="1:16">
      <c r="A19957" s="99"/>
      <c r="D19957" s="80"/>
      <c r="E19957" s="80"/>
      <c r="F19957" s="88"/>
    </row>
    <row r="19958" spans="1:16">
      <c r="A19958" s="99"/>
      <c r="D19958" s="80"/>
      <c r="E19958" s="80"/>
      <c r="F19958" s="82"/>
    </row>
    <row r="19959" spans="1:16">
      <c r="A19959" s="99"/>
      <c r="D19959" s="80"/>
      <c r="E19959" s="80"/>
      <c r="F19959" s="88"/>
      <c r="K19959" s="51" t="s">
        <v>36</v>
      </c>
      <c r="L19959" s="51" t="s">
        <v>27</v>
      </c>
      <c r="M19959" s="51" t="s">
        <v>25</v>
      </c>
      <c r="N19959" s="9">
        <f>NETWORKDAYS(A19959,A19959,1)</f>
        <v>0</v>
      </c>
      <c r="O19959" s="9">
        <f>NETWORKDAYS(F19959,H19959,1)</f>
        <v>0</v>
      </c>
      <c r="P19959" s="8">
        <f>NETWORKDAYS(A19959,H19959,1)</f>
        <v>0</v>
      </c>
    </row>
    <row r="19960" spans="1:16">
      <c r="A19960" s="99"/>
      <c r="D19960" s="80"/>
      <c r="E19960" s="80"/>
      <c r="F19960" s="82"/>
    </row>
    <row r="19961" spans="1:16">
      <c r="A19961" s="99"/>
      <c r="D19961" s="80"/>
      <c r="E19961" s="80"/>
      <c r="F19961" s="88"/>
    </row>
    <row r="19962" spans="1:16">
      <c r="A19962" s="99"/>
      <c r="D19962" s="80"/>
      <c r="E19962" s="80"/>
      <c r="F19962" s="82"/>
      <c r="K19962" s="51" t="s">
        <v>35</v>
      </c>
      <c r="L19962" s="51" t="s">
        <v>27</v>
      </c>
      <c r="M19962" s="51" t="s">
        <v>25</v>
      </c>
      <c r="N19962" s="9">
        <f t="shared" ref="N19962:N19968" si="3901">NETWORKDAYS(A19962,A19962,1)</f>
        <v>0</v>
      </c>
      <c r="O19962" s="9">
        <f>NETWORKDAYS(F19962,H19962,1)</f>
        <v>0</v>
      </c>
      <c r="P19962" s="8">
        <f>NETWORKDAYS(A19962,H19962,1)</f>
        <v>0</v>
      </c>
    </row>
    <row r="19963" spans="1:16">
      <c r="A19963" s="99"/>
      <c r="D19963" s="80"/>
      <c r="E19963" s="80"/>
      <c r="F19963" s="88"/>
      <c r="K19963" s="51" t="s">
        <v>38</v>
      </c>
      <c r="L19963" s="51" t="s">
        <v>27</v>
      </c>
      <c r="M19963" s="51" t="s">
        <v>25</v>
      </c>
      <c r="N19963" s="9">
        <f t="shared" si="3901"/>
        <v>0</v>
      </c>
      <c r="O19963" s="9">
        <f>NETWORKDAYS(F19963,H19963,1)</f>
        <v>0</v>
      </c>
      <c r="P19963" s="8">
        <f>NETWORKDAYS(A19963,H19963,1)</f>
        <v>0</v>
      </c>
    </row>
    <row r="19964" spans="1:16">
      <c r="A19964" s="99"/>
      <c r="D19964" s="80"/>
      <c r="E19964" s="80"/>
      <c r="F19964" s="82"/>
      <c r="K19964" s="51" t="s">
        <v>38</v>
      </c>
      <c r="L19964" s="51" t="s">
        <v>27</v>
      </c>
      <c r="M19964" s="51" t="s">
        <v>25</v>
      </c>
      <c r="N19964" s="9">
        <f t="shared" si="3901"/>
        <v>0</v>
      </c>
    </row>
    <row r="19965" spans="1:16">
      <c r="A19965" s="99"/>
      <c r="D19965" s="80"/>
      <c r="E19965" s="80"/>
      <c r="F19965" s="88"/>
      <c r="K19965" s="51" t="s">
        <v>35</v>
      </c>
      <c r="L19965" s="51" t="s">
        <v>27</v>
      </c>
      <c r="M19965" s="51" t="s">
        <v>25</v>
      </c>
      <c r="N19965" s="9">
        <f t="shared" si="3901"/>
        <v>0</v>
      </c>
      <c r="O19965" s="9">
        <f>NETWORKDAYS(F19965,H19965,1)</f>
        <v>0</v>
      </c>
      <c r="P19965" s="8">
        <f>NETWORKDAYS(A19965,H19965,1)</f>
        <v>0</v>
      </c>
    </row>
    <row r="19966" spans="1:16">
      <c r="A19966" s="99"/>
      <c r="D19966" s="80"/>
      <c r="E19966" s="80"/>
      <c r="F19966" s="82"/>
      <c r="K19966" s="51" t="s">
        <v>35</v>
      </c>
      <c r="L19966" s="51" t="s">
        <v>27</v>
      </c>
      <c r="M19966" s="51" t="s">
        <v>25</v>
      </c>
      <c r="N19966" s="9">
        <f t="shared" si="3901"/>
        <v>0</v>
      </c>
      <c r="O19966" s="9">
        <f>NETWORKDAYS(F19966,H19966,1)</f>
        <v>0</v>
      </c>
      <c r="P19966" s="8">
        <f>NETWORKDAYS(A19966,H19966,1)</f>
        <v>0</v>
      </c>
    </row>
    <row r="19967" spans="1:16">
      <c r="A19967" s="99"/>
      <c r="D19967" s="80"/>
      <c r="E19967" s="80"/>
      <c r="F19967" s="88"/>
      <c r="K19967" s="51" t="s">
        <v>38</v>
      </c>
      <c r="L19967" s="51" t="s">
        <v>27</v>
      </c>
      <c r="M19967" s="51" t="s">
        <v>25</v>
      </c>
      <c r="N19967" s="9">
        <f t="shared" si="3901"/>
        <v>0</v>
      </c>
      <c r="O19967" s="9">
        <f>NETWORKDAYS(F19967,H19967,1)</f>
        <v>0</v>
      </c>
      <c r="P19967" s="8">
        <f>NETWORKDAYS(A19967,H19967,1)</f>
        <v>0</v>
      </c>
    </row>
    <row r="19968" spans="1:16">
      <c r="A19968" s="99"/>
      <c r="D19968" s="80"/>
      <c r="E19968" s="80"/>
      <c r="F19968" s="82"/>
      <c r="K19968" s="51" t="s">
        <v>38</v>
      </c>
      <c r="L19968" s="51" t="s">
        <v>27</v>
      </c>
      <c r="M19968" s="51" t="s">
        <v>25</v>
      </c>
      <c r="N19968" s="9">
        <f t="shared" si="3901"/>
        <v>0</v>
      </c>
      <c r="O19968" s="9">
        <f>NETWORKDAYS(F19968,H19968,1)</f>
        <v>0</v>
      </c>
      <c r="P19968" s="8">
        <f>NETWORKDAYS(A19968,H19968,1)</f>
        <v>0</v>
      </c>
    </row>
    <row r="19969" spans="1:16">
      <c r="A19969" s="99"/>
      <c r="D19969" s="80"/>
      <c r="E19969" s="80"/>
      <c r="F19969" s="88"/>
    </row>
    <row r="19970" spans="1:16">
      <c r="A19970" s="99"/>
      <c r="D19970" s="80"/>
      <c r="E19970" s="80"/>
      <c r="F19970" s="82"/>
      <c r="K19970" s="51" t="s">
        <v>41</v>
      </c>
      <c r="L19970" s="51" t="s">
        <v>27</v>
      </c>
      <c r="M19970" s="51" t="s">
        <v>25</v>
      </c>
    </row>
    <row r="19971" spans="1:16">
      <c r="A19971" s="99"/>
      <c r="D19971" s="80"/>
      <c r="E19971" s="80"/>
      <c r="F19971" s="88"/>
      <c r="K19971" s="51" t="s">
        <v>41</v>
      </c>
      <c r="L19971" s="51" t="s">
        <v>27</v>
      </c>
      <c r="M19971" s="51" t="s">
        <v>25</v>
      </c>
    </row>
    <row r="19972" spans="1:16">
      <c r="A19972" s="99"/>
      <c r="D19972" s="80"/>
      <c r="E19972" s="80"/>
      <c r="F19972" s="82"/>
      <c r="K19972" s="51" t="s">
        <v>41</v>
      </c>
      <c r="L19972" s="51" t="s">
        <v>27</v>
      </c>
      <c r="M19972" s="51" t="s">
        <v>25</v>
      </c>
    </row>
    <row r="19973" spans="1:16">
      <c r="A19973" s="99"/>
      <c r="D19973" s="80"/>
      <c r="E19973" s="80"/>
      <c r="F19973" s="88"/>
      <c r="K19973" s="51" t="s">
        <v>41</v>
      </c>
      <c r="L19973" s="51" t="s">
        <v>27</v>
      </c>
      <c r="M19973" s="51" t="s">
        <v>25</v>
      </c>
    </row>
    <row r="19974" spans="1:16">
      <c r="A19974" s="99"/>
      <c r="D19974" s="80"/>
      <c r="E19974" s="80"/>
      <c r="F19974" s="82"/>
      <c r="K19974" s="51" t="s">
        <v>30</v>
      </c>
      <c r="L19974" s="51" t="s">
        <v>27</v>
      </c>
      <c r="M19974" s="51" t="s">
        <v>25</v>
      </c>
      <c r="N19974" s="9">
        <f>NETWORKDAYS(A19974,A19974,1)</f>
        <v>0</v>
      </c>
      <c r="O19974" s="9">
        <f>NETWORKDAYS(F19974,H19974,1)</f>
        <v>0</v>
      </c>
      <c r="P19974" s="8">
        <f>NETWORKDAYS(A19974,H19974,1)</f>
        <v>0</v>
      </c>
    </row>
    <row r="19975" spans="1:16">
      <c r="A19975" s="99"/>
      <c r="D19975" s="80"/>
      <c r="E19975" s="80"/>
      <c r="F19975" s="88"/>
      <c r="K19975" s="51" t="s">
        <v>41</v>
      </c>
      <c r="L19975" s="51" t="s">
        <v>27</v>
      </c>
      <c r="M19975" s="51" t="s">
        <v>25</v>
      </c>
    </row>
    <row r="19976" spans="1:16">
      <c r="A19976" s="99"/>
      <c r="D19976" s="80"/>
      <c r="E19976" s="80"/>
      <c r="F19976" s="82"/>
      <c r="K19976" s="51" t="s">
        <v>32</v>
      </c>
      <c r="L19976" s="51" t="s">
        <v>27</v>
      </c>
      <c r="M19976" s="51" t="s">
        <v>25</v>
      </c>
      <c r="N19976" s="9">
        <f>NETWORKDAYS(A19976,A19976,1)</f>
        <v>0</v>
      </c>
      <c r="O19976" s="9">
        <f>NETWORKDAYS(F19976,H19976,1)</f>
        <v>0</v>
      </c>
      <c r="P19976" s="8">
        <f>NETWORKDAYS(A19976,H19976,1)</f>
        <v>0</v>
      </c>
    </row>
    <row r="19977" spans="1:16">
      <c r="A19977" s="99"/>
      <c r="D19977" s="80"/>
      <c r="E19977" s="80"/>
      <c r="F19977" s="88"/>
      <c r="K19977" s="51" t="s">
        <v>41</v>
      </c>
      <c r="L19977" s="51" t="s">
        <v>27</v>
      </c>
      <c r="M19977" s="51" t="s">
        <v>25</v>
      </c>
    </row>
    <row r="19978" spans="1:16">
      <c r="A19978" s="99"/>
      <c r="D19978" s="80"/>
      <c r="E19978" s="80"/>
      <c r="F19978" s="82"/>
    </row>
    <row r="19979" spans="1:16">
      <c r="A19979" s="99"/>
      <c r="D19979" s="80"/>
      <c r="E19979" s="80"/>
      <c r="F19979" s="88"/>
    </row>
    <row r="19980" spans="1:16">
      <c r="A19980" s="99"/>
      <c r="D19980" s="80"/>
      <c r="E19980" s="80"/>
      <c r="F19980" s="82"/>
      <c r="K19980" s="51" t="s">
        <v>30</v>
      </c>
      <c r="L19980" s="51" t="s">
        <v>27</v>
      </c>
      <c r="M19980" s="51" t="s">
        <v>25</v>
      </c>
      <c r="N19980" s="9">
        <f>NETWORKDAYS(A19980,A19980,1)</f>
        <v>0</v>
      </c>
      <c r="O19980" s="9">
        <f>NETWORKDAYS(F19980,H19980,1)</f>
        <v>0</v>
      </c>
      <c r="P19980" s="8">
        <f>NETWORKDAYS(A19980,H19980,1)</f>
        <v>0</v>
      </c>
    </row>
    <row r="19981" spans="1:16">
      <c r="A19981" s="99"/>
      <c r="D19981" s="80"/>
      <c r="E19981" s="80"/>
      <c r="F19981" s="88"/>
      <c r="K19981" s="51" t="s">
        <v>32</v>
      </c>
      <c r="L19981" s="51" t="s">
        <v>27</v>
      </c>
      <c r="M19981" s="51" t="s">
        <v>25</v>
      </c>
      <c r="N19981" s="9">
        <f>NETWORKDAYS(A19981,A19981,1)</f>
        <v>0</v>
      </c>
      <c r="O19981" s="9">
        <f>NETWORKDAYS(F19981,H19981,1)</f>
        <v>0</v>
      </c>
      <c r="P19981" s="8">
        <f>NETWORKDAYS(A19981,H19981,1)</f>
        <v>0</v>
      </c>
    </row>
    <row r="19982" spans="1:16">
      <c r="A19982" s="99"/>
      <c r="D19982" s="80"/>
      <c r="E19982" s="80"/>
      <c r="F19982" s="82"/>
    </row>
    <row r="19983" spans="1:16">
      <c r="A19983" s="99"/>
      <c r="D19983" s="80"/>
      <c r="E19983" s="80"/>
      <c r="F19983" s="88"/>
      <c r="K19983" s="51" t="s">
        <v>36</v>
      </c>
      <c r="L19983" s="51" t="s">
        <v>27</v>
      </c>
      <c r="M19983" s="51" t="s">
        <v>25</v>
      </c>
      <c r="N19983" s="9">
        <f>NETWORKDAYS(A19983,A19983,1)</f>
        <v>0</v>
      </c>
      <c r="O19983" s="9">
        <f>NETWORKDAYS(F19983,H19983,1)</f>
        <v>0</v>
      </c>
      <c r="P19983" s="8">
        <f>NETWORKDAYS(A19983,H19983,1)</f>
        <v>0</v>
      </c>
    </row>
    <row r="19984" spans="1:16">
      <c r="A19984" s="99"/>
      <c r="D19984" s="80"/>
      <c r="E19984" s="80"/>
      <c r="F19984" s="82"/>
      <c r="K19984" s="51" t="s">
        <v>30</v>
      </c>
      <c r="L19984" s="51" t="s">
        <v>27</v>
      </c>
      <c r="M19984" s="51" t="s">
        <v>25</v>
      </c>
      <c r="N19984" s="9">
        <f>NETWORKDAYS(A19984,A19984,1)</f>
        <v>0</v>
      </c>
      <c r="O19984" s="9">
        <f>NETWORKDAYS(F19984,H19984,1)</f>
        <v>0</v>
      </c>
      <c r="P19984" s="8">
        <f>NETWORKDAYS(A19984,H19984,1)</f>
        <v>0</v>
      </c>
    </row>
    <row r="19985" spans="1:16">
      <c r="A19985" s="99"/>
      <c r="D19985" s="80"/>
      <c r="E19985" s="80"/>
      <c r="F19985" s="88"/>
      <c r="K19985" s="51" t="s">
        <v>32</v>
      </c>
      <c r="L19985" s="51" t="s">
        <v>27</v>
      </c>
      <c r="M19985" s="51" t="s">
        <v>25</v>
      </c>
      <c r="N19985" s="9">
        <f>NETWORKDAYS(A19985,A19985,1)</f>
        <v>0</v>
      </c>
      <c r="O19985" s="9">
        <f>NETWORKDAYS(F19985,H19985,1)</f>
        <v>0</v>
      </c>
      <c r="P19985" s="8">
        <f>NETWORKDAYS(A19985,H19985,1)</f>
        <v>0</v>
      </c>
    </row>
    <row r="19986" spans="1:16">
      <c r="A19986" s="99"/>
      <c r="D19986" s="80"/>
      <c r="E19986" s="80"/>
      <c r="F19986" s="82"/>
      <c r="K19986" s="51" t="s">
        <v>41</v>
      </c>
      <c r="L19986" s="51" t="s">
        <v>27</v>
      </c>
      <c r="M19986" s="51" t="s">
        <v>25</v>
      </c>
    </row>
    <row r="19987" spans="1:16">
      <c r="A19987" s="99"/>
      <c r="D19987" s="80"/>
      <c r="E19987" s="80"/>
      <c r="F19987" s="88"/>
      <c r="K19987" s="51" t="s">
        <v>36</v>
      </c>
      <c r="L19987" s="51" t="s">
        <v>27</v>
      </c>
      <c r="M19987" s="51" t="s">
        <v>25</v>
      </c>
      <c r="N19987" s="9">
        <f>NETWORKDAYS(A19987,A19987,1)</f>
        <v>0</v>
      </c>
      <c r="O19987" s="9">
        <f>NETWORKDAYS(F19987,H19987,1)</f>
        <v>0</v>
      </c>
      <c r="P19987" s="8">
        <f>NETWORKDAYS(A19987,H19987,1)</f>
        <v>0</v>
      </c>
    </row>
    <row r="19988" spans="1:16">
      <c r="A19988" s="99"/>
      <c r="D19988" s="80"/>
      <c r="E19988" s="80"/>
      <c r="F19988" s="82"/>
      <c r="K19988" s="51" t="s">
        <v>41</v>
      </c>
      <c r="L19988" s="51" t="s">
        <v>27</v>
      </c>
      <c r="M19988" s="51" t="s">
        <v>25</v>
      </c>
    </row>
    <row r="19989" spans="1:16">
      <c r="A19989" s="99"/>
      <c r="D19989" s="80"/>
      <c r="E19989" s="80"/>
      <c r="F19989" s="88"/>
      <c r="K19989" s="51" t="s">
        <v>30</v>
      </c>
      <c r="L19989" s="51" t="s">
        <v>27</v>
      </c>
      <c r="M19989" s="51" t="s">
        <v>25</v>
      </c>
      <c r="N19989" s="9">
        <f>NETWORKDAYS(A19989,A19989,1)</f>
        <v>0</v>
      </c>
      <c r="O19989" s="9">
        <f>NETWORKDAYS(F19989,H19989,1)</f>
        <v>0</v>
      </c>
      <c r="P19989" s="8">
        <f>NETWORKDAYS(A19989,H19989,1)</f>
        <v>0</v>
      </c>
    </row>
    <row r="19990" spans="1:16">
      <c r="A19990" s="99"/>
      <c r="D19990" s="80"/>
      <c r="E19990" s="80"/>
      <c r="F19990" s="82"/>
    </row>
    <row r="19991" spans="1:16">
      <c r="A19991" s="99"/>
      <c r="D19991" s="80"/>
      <c r="E19991" s="80"/>
      <c r="F19991" s="88"/>
      <c r="K19991" s="51" t="s">
        <v>36</v>
      </c>
      <c r="L19991" s="51" t="s">
        <v>27</v>
      </c>
      <c r="M19991" s="51" t="s">
        <v>25</v>
      </c>
      <c r="N19991" s="9">
        <f>NETWORKDAYS(A19991,A19991,1)</f>
        <v>0</v>
      </c>
      <c r="O19991" s="9">
        <f>NETWORKDAYS(F19991,H19991,1)</f>
        <v>0</v>
      </c>
      <c r="P19991" s="8">
        <f>NETWORKDAYS(A19991,H19991,1)</f>
        <v>0</v>
      </c>
    </row>
    <row r="19992" spans="1:16">
      <c r="A19992" s="99"/>
      <c r="D19992" s="80"/>
      <c r="E19992" s="80"/>
      <c r="F19992" s="82"/>
      <c r="K19992" s="51" t="s">
        <v>41</v>
      </c>
      <c r="L19992" s="51" t="s">
        <v>27</v>
      </c>
      <c r="M19992" s="51" t="s">
        <v>25</v>
      </c>
    </row>
    <row r="19993" spans="1:16">
      <c r="A19993" s="99"/>
      <c r="D19993" s="80"/>
      <c r="E19993" s="80"/>
      <c r="F19993" s="88"/>
    </row>
    <row r="19994" spans="1:16" s="17" customFormat="1">
      <c r="A19994" s="99"/>
      <c r="B19994" s="19"/>
      <c r="C19994" s="40"/>
      <c r="D19994" s="80"/>
      <c r="E19994" s="80"/>
      <c r="F19994" s="82"/>
      <c r="G19994" s="69"/>
      <c r="H19994" s="70"/>
      <c r="I19994" s="69"/>
      <c r="J19994" s="69"/>
      <c r="K19994" s="13"/>
      <c r="L19994" s="13"/>
      <c r="M19994" s="13"/>
      <c r="N19994" s="15"/>
      <c r="O19994" s="15"/>
      <c r="P19994" s="15"/>
    </row>
    <row r="19995" spans="1:16">
      <c r="A19995" s="99"/>
      <c r="D19995" s="80"/>
      <c r="E19995" s="80"/>
      <c r="F19995" s="88"/>
    </row>
    <row r="19996" spans="1:16">
      <c r="A19996" s="99"/>
      <c r="D19996" s="80"/>
      <c r="E19996" s="80"/>
      <c r="F19996" s="82"/>
    </row>
    <row r="19997" spans="1:16" s="17" customFormat="1">
      <c r="A19997" s="99"/>
      <c r="B19997" s="19"/>
      <c r="C19997" s="40"/>
      <c r="D19997" s="80"/>
      <c r="E19997" s="80"/>
      <c r="F19997" s="88"/>
      <c r="G19997" s="69"/>
      <c r="H19997" s="70"/>
      <c r="I19997" s="69"/>
      <c r="J19997" s="69"/>
      <c r="K19997" s="13"/>
      <c r="L19997" s="13"/>
      <c r="M19997" s="13"/>
      <c r="N19997" s="15"/>
      <c r="O19997" s="15"/>
      <c r="P19997" s="15"/>
    </row>
    <row r="19998" spans="1:16">
      <c r="A19998" s="99"/>
      <c r="D19998" s="80"/>
      <c r="E19998" s="80"/>
      <c r="F19998" s="82"/>
    </row>
    <row r="19999" spans="1:16">
      <c r="A19999" s="99"/>
      <c r="D19999" s="80"/>
      <c r="E19999" s="80"/>
      <c r="F19999" s="88"/>
    </row>
    <row r="20000" spans="1:16">
      <c r="A20000" s="99"/>
      <c r="D20000" s="80"/>
      <c r="E20000" s="80"/>
      <c r="F20000" s="82"/>
      <c r="K20000" s="51" t="s">
        <v>32</v>
      </c>
      <c r="L20000" s="51" t="s">
        <v>27</v>
      </c>
      <c r="M20000" s="51" t="s">
        <v>25</v>
      </c>
      <c r="N20000" s="9">
        <f>NETWORKDAYS(A20000,A20000,1)</f>
        <v>0</v>
      </c>
      <c r="O20000" s="9">
        <f>NETWORKDAYS(F20000,H20000,1)</f>
        <v>0</v>
      </c>
      <c r="P20000" s="8">
        <f>NETWORKDAYS(A20000,H20000,1)</f>
        <v>0</v>
      </c>
    </row>
    <row r="20001" spans="1:16">
      <c r="A20001" s="99"/>
      <c r="D20001" s="80"/>
      <c r="E20001" s="80"/>
      <c r="F20001" s="88"/>
      <c r="K20001" s="51" t="s">
        <v>41</v>
      </c>
      <c r="L20001" s="51" t="s">
        <v>27</v>
      </c>
      <c r="M20001" s="51" t="s">
        <v>25</v>
      </c>
    </row>
    <row r="20002" spans="1:16">
      <c r="A20002" s="99"/>
      <c r="D20002" s="80"/>
      <c r="E20002" s="80"/>
      <c r="F20002" s="82"/>
      <c r="K20002" s="51" t="s">
        <v>36</v>
      </c>
      <c r="L20002" s="51" t="s">
        <v>27</v>
      </c>
      <c r="M20002" s="51" t="s">
        <v>25</v>
      </c>
      <c r="N20002" s="9">
        <f>NETWORKDAYS(A20002,A20002,1)</f>
        <v>0</v>
      </c>
      <c r="O20002" s="9">
        <f>NETWORKDAYS(F20002,H20002,1)</f>
        <v>0</v>
      </c>
      <c r="P20002" s="8">
        <f>NETWORKDAYS(A20002,H20002,1)</f>
        <v>0</v>
      </c>
    </row>
    <row r="20003" spans="1:16">
      <c r="A20003" s="99"/>
      <c r="D20003" s="80"/>
      <c r="E20003" s="80"/>
      <c r="F20003" s="88"/>
      <c r="K20003" s="51" t="s">
        <v>30</v>
      </c>
      <c r="L20003" s="51" t="s">
        <v>27</v>
      </c>
      <c r="M20003" s="51" t="s">
        <v>25</v>
      </c>
      <c r="N20003" s="9">
        <f>NETWORKDAYS(A20003,A20003,1)</f>
        <v>0</v>
      </c>
      <c r="O20003" s="9">
        <f>NETWORKDAYS(F20003,H20003,1)</f>
        <v>0</v>
      </c>
      <c r="P20003" s="8">
        <f>NETWORKDAYS(A20003,H20003,1)</f>
        <v>0</v>
      </c>
    </row>
    <row r="20004" spans="1:16">
      <c r="A20004" s="99"/>
      <c r="D20004" s="80"/>
      <c r="E20004" s="80"/>
      <c r="F20004" s="82"/>
      <c r="K20004" s="51" t="s">
        <v>32</v>
      </c>
      <c r="L20004" s="51" t="s">
        <v>27</v>
      </c>
      <c r="M20004" s="51" t="s">
        <v>25</v>
      </c>
      <c r="N20004" s="9">
        <f>NETWORKDAYS(A20004,A20004,1)</f>
        <v>0</v>
      </c>
      <c r="O20004" s="9">
        <f>NETWORKDAYS(F20004,H20004,1)</f>
        <v>0</v>
      </c>
      <c r="P20004" s="8">
        <f>NETWORKDAYS(A20004,H20004,1)</f>
        <v>0</v>
      </c>
    </row>
    <row r="20005" spans="1:16">
      <c r="A20005" s="99"/>
      <c r="D20005" s="80"/>
      <c r="E20005" s="80"/>
      <c r="F20005" s="88"/>
    </row>
    <row r="20006" spans="1:16">
      <c r="A20006" s="99"/>
      <c r="D20006" s="80"/>
      <c r="E20006" s="80"/>
      <c r="F20006" s="82"/>
    </row>
    <row r="20007" spans="1:16">
      <c r="A20007" s="99"/>
      <c r="D20007" s="80"/>
      <c r="E20007" s="80"/>
      <c r="F20007" s="88"/>
      <c r="K20007" s="51" t="s">
        <v>41</v>
      </c>
      <c r="L20007" s="51" t="s">
        <v>27</v>
      </c>
      <c r="M20007" s="51" t="s">
        <v>25</v>
      </c>
    </row>
    <row r="20008" spans="1:16">
      <c r="A20008" s="99"/>
      <c r="D20008" s="80"/>
      <c r="E20008" s="80"/>
      <c r="F20008" s="82"/>
      <c r="K20008" s="51" t="s">
        <v>36</v>
      </c>
      <c r="L20008" s="51" t="s">
        <v>27</v>
      </c>
      <c r="M20008" s="51" t="s">
        <v>25</v>
      </c>
      <c r="N20008" s="9">
        <f>NETWORKDAYS(A20008,A20008,1)</f>
        <v>0</v>
      </c>
      <c r="O20008" s="9">
        <f>NETWORKDAYS(F20008,H20008,1)</f>
        <v>0</v>
      </c>
      <c r="P20008" s="8">
        <f>NETWORKDAYS(A20008,H20008,1)</f>
        <v>0</v>
      </c>
    </row>
    <row r="20009" spans="1:16">
      <c r="A20009" s="99"/>
      <c r="D20009" s="80"/>
      <c r="E20009" s="80"/>
      <c r="F20009" s="88"/>
      <c r="K20009" s="51" t="s">
        <v>30</v>
      </c>
      <c r="L20009" s="51" t="s">
        <v>27</v>
      </c>
      <c r="M20009" s="51" t="s">
        <v>25</v>
      </c>
      <c r="N20009" s="9">
        <f>NETWORKDAYS(A20009,A20009,1)</f>
        <v>0</v>
      </c>
      <c r="O20009" s="9">
        <f>NETWORKDAYS(F20009,H20009,1)</f>
        <v>0</v>
      </c>
      <c r="P20009" s="8">
        <f>NETWORKDAYS(A20009,H20009,1)</f>
        <v>0</v>
      </c>
    </row>
    <row r="20010" spans="1:16">
      <c r="A20010" s="99"/>
      <c r="D20010" s="80"/>
      <c r="E20010" s="80"/>
      <c r="F20010" s="82"/>
      <c r="K20010" s="51" t="s">
        <v>41</v>
      </c>
      <c r="L20010" s="51" t="s">
        <v>27</v>
      </c>
      <c r="M20010" s="51" t="s">
        <v>25</v>
      </c>
    </row>
    <row r="20011" spans="1:16">
      <c r="A20011" s="99"/>
      <c r="D20011" s="80"/>
      <c r="E20011" s="80"/>
      <c r="F20011" s="88"/>
      <c r="K20011" s="51" t="s">
        <v>41</v>
      </c>
      <c r="L20011" s="51" t="s">
        <v>27</v>
      </c>
      <c r="M20011" s="51" t="s">
        <v>25</v>
      </c>
    </row>
    <row r="20012" spans="1:16">
      <c r="A20012" s="99"/>
      <c r="D20012" s="80"/>
      <c r="E20012" s="80"/>
      <c r="F20012" s="82"/>
      <c r="K20012" s="51" t="s">
        <v>41</v>
      </c>
      <c r="L20012" s="51" t="s">
        <v>27</v>
      </c>
      <c r="M20012" s="51" t="s">
        <v>25</v>
      </c>
    </row>
    <row r="20013" spans="1:16">
      <c r="A20013" s="99"/>
      <c r="D20013" s="80"/>
      <c r="E20013" s="80"/>
      <c r="F20013" s="88"/>
      <c r="K20013" s="51" t="s">
        <v>30</v>
      </c>
      <c r="L20013" s="51" t="s">
        <v>27</v>
      </c>
      <c r="M20013" s="51" t="s">
        <v>25</v>
      </c>
      <c r="N20013" s="9">
        <f>NETWORKDAYS(A20013,A20013,1)</f>
        <v>0</v>
      </c>
      <c r="O20013" s="9">
        <f>NETWORKDAYS(F20013,H20013,1)</f>
        <v>0</v>
      </c>
      <c r="P20013" s="8">
        <f>NETWORKDAYS(A20013,H20013,1)</f>
        <v>0</v>
      </c>
    </row>
    <row r="20014" spans="1:16">
      <c r="A20014" s="99"/>
      <c r="D20014" s="80"/>
      <c r="E20014" s="80"/>
      <c r="F20014" s="82"/>
      <c r="K20014" s="51" t="s">
        <v>32</v>
      </c>
      <c r="L20014" s="51" t="s">
        <v>27</v>
      </c>
      <c r="M20014" s="51" t="s">
        <v>25</v>
      </c>
      <c r="N20014" s="9">
        <f>NETWORKDAYS(A20014,A20014,1)</f>
        <v>0</v>
      </c>
      <c r="O20014" s="9">
        <f>NETWORKDAYS(F20014,H20014,1)</f>
        <v>0</v>
      </c>
      <c r="P20014" s="8">
        <f>NETWORKDAYS(A20014,H20014,1)</f>
        <v>0</v>
      </c>
    </row>
    <row r="20015" spans="1:16">
      <c r="A20015" s="99"/>
      <c r="D20015" s="80"/>
      <c r="E20015" s="80"/>
      <c r="F20015" s="88"/>
      <c r="K20015" s="51" t="s">
        <v>41</v>
      </c>
      <c r="L20015" s="51" t="s">
        <v>27</v>
      </c>
      <c r="M20015" s="51" t="s">
        <v>25</v>
      </c>
    </row>
    <row r="20016" spans="1:16">
      <c r="A20016" s="99"/>
      <c r="D20016" s="80"/>
      <c r="E20016" s="80"/>
      <c r="F20016" s="82"/>
      <c r="K20016" s="51" t="s">
        <v>36</v>
      </c>
      <c r="L20016" s="51" t="s">
        <v>27</v>
      </c>
      <c r="M20016" s="51" t="s">
        <v>25</v>
      </c>
      <c r="N20016" s="9">
        <f>NETWORKDAYS(A20016,A20016,1)</f>
        <v>0</v>
      </c>
      <c r="O20016" s="9">
        <f>NETWORKDAYS(F20016,H20016,1)</f>
        <v>0</v>
      </c>
      <c r="P20016" s="8">
        <f>NETWORKDAYS(A20016,H20016,1)</f>
        <v>0</v>
      </c>
    </row>
    <row r="20017" spans="1:17">
      <c r="A20017" s="99"/>
      <c r="D20017" s="80"/>
      <c r="E20017" s="80"/>
      <c r="F20017" s="88"/>
      <c r="K20017" s="51" t="s">
        <v>30</v>
      </c>
      <c r="L20017" s="51" t="s">
        <v>27</v>
      </c>
      <c r="M20017" s="51" t="s">
        <v>25</v>
      </c>
      <c r="N20017" s="9">
        <f>NETWORKDAYS(A20017,A20017,1)</f>
        <v>0</v>
      </c>
      <c r="O20017" s="9">
        <f>NETWORKDAYS(F20017,H20017,1)</f>
        <v>0</v>
      </c>
      <c r="P20017" s="8">
        <f>NETWORKDAYS(A20017,H20017,1)</f>
        <v>0</v>
      </c>
    </row>
    <row r="20018" spans="1:17">
      <c r="A20018" s="99"/>
      <c r="D20018" s="80"/>
      <c r="E20018" s="80"/>
      <c r="F20018" s="82"/>
      <c r="K20018" s="51" t="s">
        <v>32</v>
      </c>
      <c r="L20018" s="51" t="s">
        <v>27</v>
      </c>
      <c r="M20018" s="51" t="s">
        <v>25</v>
      </c>
      <c r="N20018" s="9">
        <f>NETWORKDAYS(A20018,A20018,1)</f>
        <v>0</v>
      </c>
      <c r="O20018" s="9">
        <f>NETWORKDAYS(F20018,H20018,1)</f>
        <v>0</v>
      </c>
      <c r="P20018" s="8">
        <f>NETWORKDAYS(A20018,H20018,1)</f>
        <v>0</v>
      </c>
    </row>
    <row r="20019" spans="1:17">
      <c r="A20019" s="99"/>
      <c r="D20019" s="80"/>
      <c r="E20019" s="80"/>
      <c r="F20019" s="88"/>
    </row>
    <row r="20020" spans="1:17">
      <c r="A20020" s="99"/>
      <c r="D20020" s="80"/>
      <c r="E20020" s="80"/>
      <c r="F20020" s="82"/>
      <c r="K20020" s="51" t="s">
        <v>36</v>
      </c>
      <c r="L20020" s="51" t="s">
        <v>27</v>
      </c>
      <c r="M20020" s="51" t="s">
        <v>25</v>
      </c>
      <c r="N20020" s="9">
        <f>NETWORKDAYS(A20020,A20020,1)</f>
        <v>0</v>
      </c>
      <c r="O20020" s="9">
        <f>NETWORKDAYS(F20020,H20020,1)</f>
        <v>0</v>
      </c>
      <c r="P20020" s="8">
        <f>NETWORKDAYS(A20020,H20020,1)</f>
        <v>0</v>
      </c>
    </row>
    <row r="20021" spans="1:17">
      <c r="A20021" s="99"/>
      <c r="D20021" s="80"/>
      <c r="E20021" s="80"/>
      <c r="F20021" s="88"/>
    </row>
    <row r="20022" spans="1:17">
      <c r="A20022" s="99"/>
      <c r="D20022" s="80"/>
      <c r="E20022" s="80"/>
      <c r="F20022" s="82"/>
      <c r="K20022" s="51" t="s">
        <v>41</v>
      </c>
      <c r="L20022" s="51" t="s">
        <v>27</v>
      </c>
      <c r="M20022" s="51" t="s">
        <v>25</v>
      </c>
    </row>
    <row r="20023" spans="1:17">
      <c r="A20023" s="99"/>
      <c r="D20023" s="80"/>
      <c r="E20023" s="80"/>
      <c r="F20023" s="88"/>
      <c r="K20023" s="51" t="s">
        <v>41</v>
      </c>
      <c r="L20023" s="51" t="s">
        <v>27</v>
      </c>
      <c r="M20023" s="51" t="s">
        <v>25</v>
      </c>
    </row>
    <row r="20024" spans="1:17">
      <c r="A20024" s="99"/>
      <c r="D20024" s="80"/>
      <c r="E20024" s="80"/>
      <c r="F20024" s="82"/>
      <c r="K20024" s="51" t="s">
        <v>36</v>
      </c>
      <c r="L20024" s="51" t="s">
        <v>27</v>
      </c>
      <c r="M20024" s="51" t="s">
        <v>25</v>
      </c>
      <c r="N20024" s="9">
        <f>NETWORKDAYS(A20024,A20024,1)</f>
        <v>0</v>
      </c>
      <c r="O20024" s="9">
        <f>NETWORKDAYS(F20024,H20024,1)</f>
        <v>0</v>
      </c>
      <c r="P20024" s="8">
        <f>NETWORKDAYS(A20024,H20024,1)</f>
        <v>0</v>
      </c>
    </row>
    <row r="20025" spans="1:17">
      <c r="A20025" s="99"/>
      <c r="D20025" s="80"/>
      <c r="E20025" s="80"/>
      <c r="F20025" s="88"/>
      <c r="K20025" s="51" t="s">
        <v>30</v>
      </c>
      <c r="L20025" s="51" t="s">
        <v>27</v>
      </c>
      <c r="M20025" s="51" t="s">
        <v>25</v>
      </c>
      <c r="N20025" s="9">
        <f>NETWORKDAYS(A20025,A20025,1)</f>
        <v>0</v>
      </c>
      <c r="O20025" s="9">
        <f>NETWORKDAYS(F20025,H20025,1)</f>
        <v>0</v>
      </c>
      <c r="P20025" s="8">
        <f>NETWORKDAYS(A20025,H20025,1)</f>
        <v>0</v>
      </c>
    </row>
    <row r="20026" spans="1:17">
      <c r="A20026" s="99"/>
      <c r="D20026" s="80"/>
      <c r="E20026" s="80"/>
      <c r="F20026" s="82"/>
      <c r="K20026" s="51" t="s">
        <v>39</v>
      </c>
      <c r="L20026" s="51" t="s">
        <v>27</v>
      </c>
      <c r="M20026" s="51" t="s">
        <v>25</v>
      </c>
      <c r="N20026" s="9">
        <f>NETWORKDAYS(A20026,A20026,1)</f>
        <v>0</v>
      </c>
      <c r="O20026" s="9">
        <f>NETWORKDAYS(F20026,H20026,1)</f>
        <v>0</v>
      </c>
      <c r="P20026" s="8">
        <f>NETWORKDAYS(A20026,H20026,1)</f>
        <v>0</v>
      </c>
      <c r="Q20026" s="8"/>
    </row>
    <row r="20027" spans="1:17">
      <c r="A20027" s="99"/>
      <c r="D20027" s="80"/>
      <c r="E20027" s="80"/>
      <c r="F20027" s="88"/>
      <c r="K20027" s="51" t="s">
        <v>41</v>
      </c>
      <c r="L20027" s="51" t="s">
        <v>27</v>
      </c>
      <c r="M20027" s="51" t="s">
        <v>25</v>
      </c>
    </row>
    <row r="20028" spans="1:17">
      <c r="A20028" s="99"/>
      <c r="D20028" s="80"/>
      <c r="E20028" s="80"/>
      <c r="F20028" s="82"/>
      <c r="K20028" s="51" t="s">
        <v>41</v>
      </c>
      <c r="L20028" s="51" t="s">
        <v>27</v>
      </c>
      <c r="M20028" s="51" t="s">
        <v>25</v>
      </c>
    </row>
    <row r="20029" spans="1:17">
      <c r="A20029" s="99"/>
      <c r="D20029" s="80"/>
      <c r="E20029" s="80"/>
      <c r="F20029" s="88"/>
      <c r="K20029" s="51" t="s">
        <v>36</v>
      </c>
      <c r="L20029" s="51" t="s">
        <v>27</v>
      </c>
      <c r="M20029" s="51" t="s">
        <v>25</v>
      </c>
      <c r="N20029" s="9">
        <f>NETWORKDAYS(A20029,A20029,1)</f>
        <v>0</v>
      </c>
      <c r="O20029" s="9">
        <f>NETWORKDAYS(F20029,H20029,1)</f>
        <v>0</v>
      </c>
      <c r="P20029" s="8">
        <f>NETWORKDAYS(A20029,H20029,1)</f>
        <v>0</v>
      </c>
    </row>
    <row r="20030" spans="1:17">
      <c r="A20030" s="99"/>
      <c r="D20030" s="80"/>
      <c r="E20030" s="80"/>
      <c r="F20030" s="82"/>
    </row>
    <row r="20031" spans="1:17">
      <c r="A20031" s="99"/>
      <c r="D20031" s="80"/>
      <c r="E20031" s="80"/>
      <c r="F20031" s="88"/>
    </row>
    <row r="20032" spans="1:17">
      <c r="A20032" s="99"/>
      <c r="D20032" s="80"/>
      <c r="E20032" s="80"/>
      <c r="F20032" s="82"/>
      <c r="K20032" s="51" t="s">
        <v>32</v>
      </c>
      <c r="L20032" s="51" t="s">
        <v>27</v>
      </c>
      <c r="M20032" s="51" t="s">
        <v>25</v>
      </c>
      <c r="N20032" s="9">
        <f>NETWORKDAYS(A20032,A20032,1)</f>
        <v>0</v>
      </c>
      <c r="O20032" s="9">
        <f>NETWORKDAYS(F20032,H20032,1)</f>
        <v>0</v>
      </c>
      <c r="P20032" s="8">
        <f>NETWORKDAYS(A20032,H20032,1)</f>
        <v>0</v>
      </c>
    </row>
    <row r="20033" spans="1:16">
      <c r="A20033" s="99"/>
      <c r="D20033" s="80"/>
      <c r="E20033" s="80"/>
      <c r="F20033" s="88"/>
      <c r="K20033" s="51" t="s">
        <v>36</v>
      </c>
      <c r="L20033" s="51" t="s">
        <v>27</v>
      </c>
      <c r="M20033" s="51" t="s">
        <v>25</v>
      </c>
      <c r="N20033" s="9">
        <f>NETWORKDAYS(A20033,A20033,1)</f>
        <v>0</v>
      </c>
      <c r="O20033" s="9">
        <f>NETWORKDAYS(F20033,H20033,1)</f>
        <v>0</v>
      </c>
      <c r="P20033" s="8">
        <f>NETWORKDAYS(A20033,H20033,1)</f>
        <v>0</v>
      </c>
    </row>
    <row r="20034" spans="1:16">
      <c r="A20034" s="99"/>
      <c r="D20034" s="80"/>
      <c r="E20034" s="80"/>
      <c r="F20034" s="82"/>
      <c r="K20034" s="51" t="s">
        <v>41</v>
      </c>
      <c r="L20034" s="51" t="s">
        <v>27</v>
      </c>
      <c r="M20034" s="51" t="s">
        <v>25</v>
      </c>
    </row>
    <row r="20035" spans="1:16">
      <c r="A20035" s="99"/>
      <c r="D20035" s="80"/>
      <c r="E20035" s="80"/>
      <c r="F20035" s="88"/>
      <c r="K20035" s="51" t="s">
        <v>38</v>
      </c>
      <c r="L20035" s="51" t="s">
        <v>27</v>
      </c>
      <c r="M20035" s="51" t="s">
        <v>25</v>
      </c>
      <c r="N20035" s="9">
        <f>NETWORKDAYS(A20035,A20035,1)</f>
        <v>0</v>
      </c>
    </row>
    <row r="20036" spans="1:16">
      <c r="A20036" s="99"/>
      <c r="D20036" s="80"/>
      <c r="E20036" s="80"/>
      <c r="F20036" s="82"/>
      <c r="K20036" s="51" t="s">
        <v>41</v>
      </c>
      <c r="L20036" s="51" t="s">
        <v>27</v>
      </c>
      <c r="M20036" s="51" t="s">
        <v>25</v>
      </c>
    </row>
    <row r="20037" spans="1:16">
      <c r="A20037" s="99"/>
      <c r="D20037" s="80"/>
      <c r="E20037" s="80"/>
      <c r="F20037" s="88"/>
      <c r="K20037" s="51" t="s">
        <v>36</v>
      </c>
      <c r="L20037" s="51" t="s">
        <v>27</v>
      </c>
      <c r="M20037" s="51" t="s">
        <v>25</v>
      </c>
      <c r="N20037" s="9">
        <f>NETWORKDAYS(A20037,A20037,1)</f>
        <v>0</v>
      </c>
      <c r="O20037" s="9">
        <f>NETWORKDAYS(F20037,H20037,1)</f>
        <v>0</v>
      </c>
      <c r="P20037" s="8">
        <f>NETWORKDAYS(A20037,H20037,1)</f>
        <v>0</v>
      </c>
    </row>
    <row r="20038" spans="1:16">
      <c r="A20038" s="99"/>
      <c r="D20038" s="80"/>
      <c r="E20038" s="80"/>
      <c r="F20038" s="82"/>
      <c r="K20038" s="51" t="s">
        <v>41</v>
      </c>
      <c r="L20038" s="51" t="s">
        <v>27</v>
      </c>
      <c r="M20038" s="51" t="s">
        <v>25</v>
      </c>
    </row>
    <row r="20039" spans="1:16">
      <c r="A20039" s="99"/>
      <c r="D20039" s="80"/>
      <c r="E20039" s="80"/>
      <c r="F20039" s="88"/>
      <c r="K20039" s="51" t="s">
        <v>35</v>
      </c>
      <c r="L20039" s="51" t="s">
        <v>27</v>
      </c>
      <c r="M20039" s="51" t="s">
        <v>25</v>
      </c>
      <c r="N20039" s="9">
        <f>NETWORKDAYS(A20039,A20039,1)</f>
        <v>0</v>
      </c>
      <c r="O20039" s="9">
        <f>NETWORKDAYS(F20039,H20039,1)</f>
        <v>0</v>
      </c>
      <c r="P20039" s="8">
        <f>NETWORKDAYS(A20039,H20039,1)</f>
        <v>0</v>
      </c>
    </row>
    <row r="20040" spans="1:16">
      <c r="A20040" s="99"/>
      <c r="D20040" s="80"/>
      <c r="E20040" s="80"/>
      <c r="F20040" s="82"/>
      <c r="K20040" s="51" t="s">
        <v>41</v>
      </c>
      <c r="L20040" s="51" t="s">
        <v>27</v>
      </c>
      <c r="M20040" s="51" t="s">
        <v>25</v>
      </c>
    </row>
    <row r="20041" spans="1:16">
      <c r="A20041" s="99"/>
      <c r="D20041" s="80"/>
      <c r="E20041" s="80"/>
      <c r="F20041" s="88"/>
      <c r="K20041" s="51" t="s">
        <v>35</v>
      </c>
      <c r="L20041" s="51" t="s">
        <v>27</v>
      </c>
      <c r="M20041" s="51" t="s">
        <v>25</v>
      </c>
      <c r="N20041" s="9">
        <f>NETWORKDAYS(A20041,A20041,1)</f>
        <v>0</v>
      </c>
      <c r="O20041" s="9">
        <f>NETWORKDAYS(F20041,H20041,1)</f>
        <v>0</v>
      </c>
      <c r="P20041" s="8">
        <f>NETWORKDAYS(A20041,H20041,1)</f>
        <v>0</v>
      </c>
    </row>
    <row r="20042" spans="1:16">
      <c r="A20042" s="99"/>
      <c r="D20042" s="80"/>
      <c r="E20042" s="80"/>
      <c r="F20042" s="82"/>
      <c r="K20042" s="51" t="s">
        <v>35</v>
      </c>
      <c r="L20042" s="51" t="s">
        <v>27</v>
      </c>
      <c r="M20042" s="51" t="s">
        <v>25</v>
      </c>
      <c r="N20042" s="9">
        <f>NETWORKDAYS(A20042,A20042,1)</f>
        <v>0</v>
      </c>
      <c r="O20042" s="9">
        <f>NETWORKDAYS(F20042,H20042,1)</f>
        <v>0</v>
      </c>
      <c r="P20042" s="8">
        <f>NETWORKDAYS(A20042,H20042,1)</f>
        <v>0</v>
      </c>
    </row>
    <row r="20043" spans="1:16">
      <c r="A20043" s="99"/>
      <c r="D20043" s="80"/>
      <c r="E20043" s="80"/>
      <c r="F20043" s="88"/>
      <c r="K20043" s="51" t="s">
        <v>36</v>
      </c>
      <c r="L20043" s="51" t="s">
        <v>27</v>
      </c>
      <c r="M20043" s="51" t="s">
        <v>25</v>
      </c>
      <c r="N20043" s="9">
        <f>NETWORKDAYS(A20043,A20043,1)</f>
        <v>0</v>
      </c>
      <c r="O20043" s="9">
        <f>NETWORKDAYS(F20043,H20043,1)</f>
        <v>0</v>
      </c>
      <c r="P20043" s="8">
        <f>NETWORKDAYS(A20043,H20043,1)</f>
        <v>0</v>
      </c>
    </row>
    <row r="20044" spans="1:16">
      <c r="A20044" s="99"/>
      <c r="D20044" s="80"/>
      <c r="E20044" s="80"/>
      <c r="F20044" s="82"/>
      <c r="K20044" s="51" t="s">
        <v>41</v>
      </c>
      <c r="L20044" s="51" t="s">
        <v>27</v>
      </c>
      <c r="M20044" s="51" t="s">
        <v>25</v>
      </c>
    </row>
    <row r="20045" spans="1:16">
      <c r="A20045" s="99"/>
      <c r="D20045" s="80"/>
      <c r="E20045" s="80"/>
      <c r="F20045" s="88"/>
      <c r="K20045" s="51" t="s">
        <v>41</v>
      </c>
      <c r="L20045" s="51" t="s">
        <v>27</v>
      </c>
      <c r="M20045" s="51" t="s">
        <v>25</v>
      </c>
      <c r="N20045" s="9">
        <f t="shared" ref="N20045:N20059" si="3902">NETWORKDAYS(A20045,A20045,1)</f>
        <v>0</v>
      </c>
      <c r="O20045" s="9">
        <f t="shared" ref="O20045:O20050" si="3903">NETWORKDAYS(F20045,H20045,1)</f>
        <v>0</v>
      </c>
      <c r="P20045" s="8">
        <f t="shared" ref="P20045:P20050" si="3904">NETWORKDAYS(A20045,H20045,1)</f>
        <v>0</v>
      </c>
    </row>
    <row r="20046" spans="1:16">
      <c r="A20046" s="99"/>
      <c r="D20046" s="80"/>
      <c r="E20046" s="80"/>
      <c r="F20046" s="82"/>
      <c r="K20046" s="51" t="s">
        <v>35</v>
      </c>
      <c r="L20046" s="51" t="s">
        <v>27</v>
      </c>
      <c r="M20046" s="51" t="s">
        <v>25</v>
      </c>
      <c r="N20046" s="9">
        <f t="shared" si="3902"/>
        <v>0</v>
      </c>
      <c r="O20046" s="9">
        <f t="shared" si="3903"/>
        <v>0</v>
      </c>
      <c r="P20046" s="8">
        <f t="shared" si="3904"/>
        <v>0</v>
      </c>
    </row>
    <row r="20047" spans="1:16">
      <c r="A20047" s="99"/>
      <c r="D20047" s="80"/>
      <c r="E20047" s="80"/>
      <c r="F20047" s="88"/>
      <c r="K20047" s="51" t="s">
        <v>37</v>
      </c>
      <c r="L20047" s="51" t="s">
        <v>27</v>
      </c>
      <c r="M20047" s="51" t="s">
        <v>25</v>
      </c>
      <c r="N20047" s="9">
        <f t="shared" si="3902"/>
        <v>0</v>
      </c>
      <c r="O20047" s="9">
        <f t="shared" si="3903"/>
        <v>0</v>
      </c>
      <c r="P20047" s="8">
        <f t="shared" si="3904"/>
        <v>0</v>
      </c>
    </row>
    <row r="20048" spans="1:16">
      <c r="A20048" s="99"/>
      <c r="D20048" s="80"/>
      <c r="E20048" s="80"/>
      <c r="F20048" s="82"/>
      <c r="K20048" s="51" t="s">
        <v>36</v>
      </c>
      <c r="L20048" s="51" t="s">
        <v>27</v>
      </c>
      <c r="M20048" s="51" t="s">
        <v>25</v>
      </c>
      <c r="N20048" s="9">
        <f t="shared" si="3902"/>
        <v>0</v>
      </c>
      <c r="O20048" s="9">
        <f t="shared" si="3903"/>
        <v>0</v>
      </c>
      <c r="P20048" s="8">
        <f t="shared" si="3904"/>
        <v>0</v>
      </c>
    </row>
    <row r="20049" spans="1:16">
      <c r="A20049" s="99"/>
      <c r="D20049" s="80"/>
      <c r="E20049" s="80"/>
      <c r="F20049" s="88"/>
      <c r="K20049" s="51" t="s">
        <v>36</v>
      </c>
      <c r="L20049" s="51" t="s">
        <v>27</v>
      </c>
      <c r="M20049" s="51" t="s">
        <v>25</v>
      </c>
      <c r="N20049" s="9">
        <f t="shared" si="3902"/>
        <v>0</v>
      </c>
      <c r="O20049" s="9">
        <f t="shared" si="3903"/>
        <v>0</v>
      </c>
      <c r="P20049" s="8">
        <f t="shared" si="3904"/>
        <v>0</v>
      </c>
    </row>
    <row r="20050" spans="1:16">
      <c r="A20050" s="99"/>
      <c r="D20050" s="80"/>
      <c r="E20050" s="80"/>
      <c r="F20050" s="82"/>
      <c r="K20050" s="51" t="s">
        <v>35</v>
      </c>
      <c r="L20050" s="51" t="s">
        <v>27</v>
      </c>
      <c r="M20050" s="51" t="s">
        <v>25</v>
      </c>
      <c r="N20050" s="9">
        <f t="shared" si="3902"/>
        <v>0</v>
      </c>
      <c r="O20050" s="9">
        <f t="shared" si="3903"/>
        <v>0</v>
      </c>
      <c r="P20050" s="8">
        <f t="shared" si="3904"/>
        <v>0</v>
      </c>
    </row>
    <row r="20051" spans="1:16">
      <c r="A20051" s="99"/>
      <c r="D20051" s="80"/>
      <c r="E20051" s="80"/>
      <c r="F20051" s="88"/>
      <c r="K20051" s="51" t="s">
        <v>38</v>
      </c>
      <c r="L20051" s="51" t="s">
        <v>27</v>
      </c>
      <c r="M20051" s="51" t="s">
        <v>25</v>
      </c>
      <c r="N20051" s="9">
        <f t="shared" si="3902"/>
        <v>0</v>
      </c>
    </row>
    <row r="20052" spans="1:16">
      <c r="A20052" s="99"/>
      <c r="D20052" s="80"/>
      <c r="E20052" s="80"/>
      <c r="F20052" s="82"/>
      <c r="K20052" s="51" t="s">
        <v>37</v>
      </c>
      <c r="L20052" s="51" t="s">
        <v>27</v>
      </c>
      <c r="M20052" s="51" t="s">
        <v>25</v>
      </c>
      <c r="N20052" s="9">
        <f t="shared" si="3902"/>
        <v>0</v>
      </c>
      <c r="O20052" s="9">
        <f t="shared" ref="O20052:O20059" si="3905">NETWORKDAYS(F20052,H20052,1)</f>
        <v>0</v>
      </c>
      <c r="P20052" s="8">
        <f t="shared" ref="P20052:P20059" si="3906">NETWORKDAYS(A20052,H20052,1)</f>
        <v>0</v>
      </c>
    </row>
    <row r="20053" spans="1:16">
      <c r="A20053" s="99"/>
      <c r="D20053" s="80"/>
      <c r="E20053" s="80"/>
      <c r="F20053" s="88"/>
      <c r="K20053" s="51" t="s">
        <v>36</v>
      </c>
      <c r="L20053" s="51" t="s">
        <v>27</v>
      </c>
      <c r="M20053" s="51" t="s">
        <v>25</v>
      </c>
      <c r="N20053" s="9">
        <f t="shared" si="3902"/>
        <v>0</v>
      </c>
      <c r="O20053" s="9">
        <f t="shared" si="3905"/>
        <v>0</v>
      </c>
      <c r="P20053" s="8">
        <f t="shared" si="3906"/>
        <v>0</v>
      </c>
    </row>
    <row r="20054" spans="1:16">
      <c r="A20054" s="99"/>
      <c r="D20054" s="80"/>
      <c r="E20054" s="80"/>
      <c r="F20054" s="82"/>
      <c r="K20054" s="51" t="s">
        <v>35</v>
      </c>
      <c r="L20054" s="51" t="s">
        <v>27</v>
      </c>
      <c r="M20054" s="51" t="s">
        <v>25</v>
      </c>
      <c r="N20054" s="9">
        <f t="shared" si="3902"/>
        <v>0</v>
      </c>
      <c r="O20054" s="9">
        <f t="shared" si="3905"/>
        <v>0</v>
      </c>
      <c r="P20054" s="8">
        <f t="shared" si="3906"/>
        <v>0</v>
      </c>
    </row>
    <row r="20055" spans="1:16">
      <c r="A20055" s="99"/>
      <c r="D20055" s="80"/>
      <c r="E20055" s="80"/>
      <c r="F20055" s="88"/>
      <c r="K20055" s="51" t="s">
        <v>35</v>
      </c>
      <c r="L20055" s="51" t="s">
        <v>27</v>
      </c>
      <c r="M20055" s="51" t="s">
        <v>25</v>
      </c>
      <c r="N20055" s="9">
        <f t="shared" si="3902"/>
        <v>0</v>
      </c>
      <c r="O20055" s="9">
        <f t="shared" si="3905"/>
        <v>0</v>
      </c>
      <c r="P20055" s="8">
        <f t="shared" si="3906"/>
        <v>0</v>
      </c>
    </row>
    <row r="20056" spans="1:16">
      <c r="A20056" s="99"/>
      <c r="D20056" s="80"/>
      <c r="E20056" s="80"/>
      <c r="F20056" s="82"/>
      <c r="K20056" s="51" t="s">
        <v>35</v>
      </c>
      <c r="L20056" s="51" t="s">
        <v>27</v>
      </c>
      <c r="M20056" s="51" t="s">
        <v>25</v>
      </c>
      <c r="N20056" s="9">
        <f t="shared" si="3902"/>
        <v>0</v>
      </c>
      <c r="O20056" s="9">
        <f t="shared" si="3905"/>
        <v>0</v>
      </c>
      <c r="P20056" s="8">
        <f t="shared" si="3906"/>
        <v>0</v>
      </c>
    </row>
    <row r="20057" spans="1:16">
      <c r="A20057" s="99"/>
      <c r="D20057" s="80"/>
      <c r="E20057" s="80"/>
      <c r="F20057" s="88"/>
      <c r="K20057" s="51" t="s">
        <v>36</v>
      </c>
      <c r="L20057" s="51" t="s">
        <v>27</v>
      </c>
      <c r="M20057" s="51" t="s">
        <v>25</v>
      </c>
      <c r="N20057" s="9">
        <f t="shared" si="3902"/>
        <v>0</v>
      </c>
      <c r="O20057" s="9">
        <f t="shared" si="3905"/>
        <v>0</v>
      </c>
      <c r="P20057" s="8">
        <f t="shared" si="3906"/>
        <v>0</v>
      </c>
    </row>
    <row r="20058" spans="1:16">
      <c r="A20058" s="99"/>
      <c r="D20058" s="80"/>
      <c r="E20058" s="80"/>
      <c r="F20058" s="82"/>
      <c r="K20058" s="51" t="s">
        <v>36</v>
      </c>
      <c r="L20058" s="51" t="s">
        <v>27</v>
      </c>
      <c r="M20058" s="51" t="s">
        <v>25</v>
      </c>
      <c r="N20058" s="9">
        <f t="shared" si="3902"/>
        <v>0</v>
      </c>
      <c r="O20058" s="9">
        <f t="shared" si="3905"/>
        <v>0</v>
      </c>
      <c r="P20058" s="8">
        <f t="shared" si="3906"/>
        <v>0</v>
      </c>
    </row>
    <row r="20059" spans="1:16">
      <c r="A20059" s="99"/>
      <c r="D20059" s="80"/>
      <c r="E20059" s="80"/>
      <c r="F20059" s="88"/>
      <c r="K20059" s="51" t="s">
        <v>35</v>
      </c>
      <c r="L20059" s="51" t="s">
        <v>27</v>
      </c>
      <c r="M20059" s="51" t="s">
        <v>25</v>
      </c>
      <c r="N20059" s="9">
        <f t="shared" si="3902"/>
        <v>0</v>
      </c>
      <c r="O20059" s="9">
        <f t="shared" si="3905"/>
        <v>0</v>
      </c>
      <c r="P20059" s="8">
        <f t="shared" si="3906"/>
        <v>0</v>
      </c>
    </row>
    <row r="20060" spans="1:16">
      <c r="A20060" s="99"/>
      <c r="D20060" s="80"/>
      <c r="E20060" s="80"/>
      <c r="F20060" s="82"/>
    </row>
    <row r="20061" spans="1:16">
      <c r="A20061" s="99"/>
      <c r="D20061" s="80"/>
      <c r="E20061" s="80"/>
      <c r="F20061" s="88"/>
      <c r="K20061" s="51" t="s">
        <v>35</v>
      </c>
      <c r="L20061" s="51" t="s">
        <v>27</v>
      </c>
      <c r="M20061" s="51" t="s">
        <v>25</v>
      </c>
      <c r="N20061" s="9">
        <f>NETWORKDAYS(A20061,A20061,1)</f>
        <v>0</v>
      </c>
      <c r="O20061" s="9">
        <f>NETWORKDAYS(F20061,H20061,1)</f>
        <v>0</v>
      </c>
      <c r="P20061" s="8">
        <f>NETWORKDAYS(A20061,H20061,1)</f>
        <v>0</v>
      </c>
    </row>
    <row r="20062" spans="1:16">
      <c r="A20062" s="99"/>
      <c r="D20062" s="80"/>
      <c r="E20062" s="80"/>
      <c r="F20062" s="82"/>
      <c r="K20062" s="51" t="s">
        <v>35</v>
      </c>
      <c r="L20062" s="51" t="s">
        <v>27</v>
      </c>
      <c r="M20062" s="51" t="s">
        <v>25</v>
      </c>
      <c r="N20062" s="9">
        <f>NETWORKDAYS(A20062,A20062,1)</f>
        <v>0</v>
      </c>
      <c r="O20062" s="9">
        <f>NETWORKDAYS(F20062,H20062,1)</f>
        <v>0</v>
      </c>
      <c r="P20062" s="8">
        <f>NETWORKDAYS(A20062,H20062,1)</f>
        <v>0</v>
      </c>
    </row>
    <row r="20063" spans="1:16">
      <c r="A20063" s="99"/>
      <c r="D20063" s="80"/>
      <c r="E20063" s="80"/>
      <c r="F20063" s="88"/>
      <c r="K20063" s="51" t="s">
        <v>30</v>
      </c>
      <c r="L20063" s="51" t="s">
        <v>27</v>
      </c>
      <c r="M20063" s="51" t="s">
        <v>25</v>
      </c>
      <c r="N20063" s="9">
        <f>NETWORKDAYS(A20063,A20063,1)</f>
        <v>0</v>
      </c>
      <c r="O20063" s="9">
        <f>NETWORKDAYS(F20063,H20063,1)</f>
        <v>0</v>
      </c>
      <c r="P20063" s="8">
        <f>NETWORKDAYS(A20063,H20063,1)</f>
        <v>0</v>
      </c>
    </row>
    <row r="20064" spans="1:16">
      <c r="A20064" s="99"/>
      <c r="D20064" s="80"/>
      <c r="E20064" s="80"/>
      <c r="F20064" s="82"/>
      <c r="K20064" s="51" t="s">
        <v>35</v>
      </c>
      <c r="L20064" s="51" t="s">
        <v>27</v>
      </c>
      <c r="M20064" s="51" t="s">
        <v>25</v>
      </c>
      <c r="N20064" s="9">
        <f>NETWORKDAYS(A20064,A20064,1)</f>
        <v>0</v>
      </c>
      <c r="O20064" s="9">
        <f>NETWORKDAYS(F20064,H20064,1)</f>
        <v>0</v>
      </c>
      <c r="P20064" s="8">
        <f>NETWORKDAYS(A20064,H20064,1)</f>
        <v>0</v>
      </c>
    </row>
    <row r="20065" spans="1:16">
      <c r="A20065" s="99"/>
      <c r="D20065" s="80"/>
      <c r="E20065" s="80"/>
      <c r="F20065" s="88"/>
    </row>
    <row r="20066" spans="1:16">
      <c r="A20066" s="99"/>
      <c r="D20066" s="80"/>
      <c r="E20066" s="80"/>
      <c r="F20066" s="82"/>
      <c r="K20066" s="51" t="s">
        <v>39</v>
      </c>
      <c r="L20066" s="51" t="s">
        <v>27</v>
      </c>
      <c r="M20066" s="51" t="s">
        <v>25</v>
      </c>
      <c r="N20066" s="9">
        <f t="shared" ref="N20066:N20073" si="3907">NETWORKDAYS(A20066,A20066,1)</f>
        <v>0</v>
      </c>
      <c r="O20066" s="9">
        <f>NETWORKDAYS(F20066,H20066,1)</f>
        <v>0</v>
      </c>
      <c r="P20066" s="8">
        <f>NETWORKDAYS(A20066,H20066,1)</f>
        <v>0</v>
      </c>
    </row>
    <row r="20067" spans="1:16">
      <c r="A20067" s="99"/>
      <c r="D20067" s="80"/>
      <c r="E20067" s="80"/>
      <c r="F20067" s="88"/>
      <c r="K20067" s="51" t="s">
        <v>35</v>
      </c>
      <c r="L20067" s="51" t="s">
        <v>27</v>
      </c>
      <c r="M20067" s="51" t="s">
        <v>25</v>
      </c>
      <c r="N20067" s="9">
        <f t="shared" si="3907"/>
        <v>0</v>
      </c>
      <c r="O20067" s="9">
        <f>NETWORKDAYS(F20067,H20067,1)</f>
        <v>0</v>
      </c>
      <c r="P20067" s="8">
        <f>NETWORKDAYS(A20067,H20067,1)</f>
        <v>0</v>
      </c>
    </row>
    <row r="20068" spans="1:16">
      <c r="A20068" s="99"/>
      <c r="D20068" s="80"/>
      <c r="E20068" s="80"/>
      <c r="F20068" s="82"/>
      <c r="K20068" s="51" t="s">
        <v>36</v>
      </c>
      <c r="L20068" s="51" t="s">
        <v>27</v>
      </c>
      <c r="M20068" s="51" t="s">
        <v>25</v>
      </c>
      <c r="N20068" s="9">
        <f t="shared" si="3907"/>
        <v>0</v>
      </c>
      <c r="O20068" s="9">
        <f>NETWORKDAYS(F20068,H20068,1)</f>
        <v>0</v>
      </c>
      <c r="P20068" s="8">
        <f>NETWORKDAYS(A20068,H20068,1)</f>
        <v>0</v>
      </c>
    </row>
    <row r="20069" spans="1:16">
      <c r="A20069" s="99"/>
      <c r="D20069" s="80"/>
      <c r="E20069" s="80"/>
      <c r="F20069" s="88"/>
      <c r="K20069" s="51" t="s">
        <v>35</v>
      </c>
      <c r="L20069" s="51" t="s">
        <v>27</v>
      </c>
      <c r="M20069" s="51" t="s">
        <v>25</v>
      </c>
      <c r="N20069" s="9">
        <f t="shared" si="3907"/>
        <v>0</v>
      </c>
      <c r="O20069" s="9">
        <f>NETWORKDAYS(F20069,H20069,1)</f>
        <v>0</v>
      </c>
      <c r="P20069" s="8">
        <f>NETWORKDAYS(A20069,H20069,1)</f>
        <v>0</v>
      </c>
    </row>
    <row r="20070" spans="1:16">
      <c r="A20070" s="99"/>
      <c r="D20070" s="80"/>
      <c r="E20070" s="80"/>
      <c r="F20070" s="82"/>
      <c r="K20070" s="51" t="s">
        <v>39</v>
      </c>
      <c r="L20070" s="51" t="s">
        <v>27</v>
      </c>
      <c r="M20070" s="51" t="s">
        <v>25</v>
      </c>
      <c r="N20070" s="9">
        <f t="shared" si="3907"/>
        <v>0</v>
      </c>
      <c r="O20070" s="9">
        <f>NETWORKDAYS(F20070,H20070,1)</f>
        <v>0</v>
      </c>
      <c r="P20070" s="8">
        <f>NETWORKDAYS(A20070,H20070,1)</f>
        <v>0</v>
      </c>
    </row>
    <row r="20071" spans="1:16">
      <c r="A20071" s="99"/>
      <c r="D20071" s="80"/>
      <c r="E20071" s="80"/>
      <c r="F20071" s="88"/>
      <c r="K20071" s="51" t="s">
        <v>38</v>
      </c>
      <c r="L20071" s="51" t="s">
        <v>27</v>
      </c>
      <c r="M20071" s="51" t="s">
        <v>25</v>
      </c>
      <c r="N20071" s="9">
        <f t="shared" si="3907"/>
        <v>0</v>
      </c>
    </row>
    <row r="20072" spans="1:16">
      <c r="A20072" s="99"/>
      <c r="D20072" s="80"/>
      <c r="E20072" s="80"/>
      <c r="F20072" s="82"/>
      <c r="K20072" s="51" t="s">
        <v>37</v>
      </c>
      <c r="L20072" s="51" t="s">
        <v>27</v>
      </c>
      <c r="M20072" s="51" t="s">
        <v>25</v>
      </c>
      <c r="N20072" s="9">
        <f t="shared" si="3907"/>
        <v>0</v>
      </c>
      <c r="O20072" s="9">
        <f>NETWORKDAYS(F20072,H20072,1)</f>
        <v>0</v>
      </c>
      <c r="P20072" s="8">
        <f>NETWORKDAYS(A20072,H20072,1)</f>
        <v>0</v>
      </c>
    </row>
    <row r="20073" spans="1:16">
      <c r="A20073" s="99"/>
      <c r="D20073" s="80"/>
      <c r="E20073" s="80"/>
      <c r="F20073" s="88"/>
      <c r="K20073" s="51" t="s">
        <v>35</v>
      </c>
      <c r="L20073" s="51" t="s">
        <v>27</v>
      </c>
      <c r="M20073" s="51" t="s">
        <v>25</v>
      </c>
      <c r="N20073" s="9">
        <f t="shared" si="3907"/>
        <v>0</v>
      </c>
      <c r="O20073" s="9">
        <f>NETWORKDAYS(F20073,H20073,1)</f>
        <v>0</v>
      </c>
      <c r="P20073" s="8">
        <f>NETWORKDAYS(A20073,H20073,1)</f>
        <v>0</v>
      </c>
    </row>
    <row r="20074" spans="1:16">
      <c r="A20074" s="99"/>
      <c r="D20074" s="80"/>
      <c r="E20074" s="80"/>
      <c r="F20074" s="82"/>
    </row>
    <row r="20075" spans="1:16">
      <c r="A20075" s="99"/>
      <c r="D20075" s="80"/>
      <c r="E20075" s="80"/>
      <c r="F20075" s="88"/>
      <c r="K20075" s="51" t="s">
        <v>35</v>
      </c>
      <c r="L20075" s="51" t="s">
        <v>27</v>
      </c>
      <c r="M20075" s="51" t="s">
        <v>25</v>
      </c>
      <c r="N20075" s="9">
        <f>NETWORKDAYS(A20075,A20075,1)</f>
        <v>0</v>
      </c>
      <c r="O20075" s="9">
        <f>NETWORKDAYS(F20075,H20075,1)</f>
        <v>0</v>
      </c>
      <c r="P20075" s="8">
        <f>NETWORKDAYS(A20075,H20075,1)</f>
        <v>0</v>
      </c>
    </row>
    <row r="20076" spans="1:16">
      <c r="A20076" s="99"/>
      <c r="D20076" s="80"/>
      <c r="E20076" s="80"/>
      <c r="F20076" s="82"/>
      <c r="K20076" s="51" t="s">
        <v>37</v>
      </c>
      <c r="L20076" s="51" t="s">
        <v>27</v>
      </c>
      <c r="M20076" s="51" t="s">
        <v>25</v>
      </c>
      <c r="N20076" s="9">
        <f>NETWORKDAYS(A20076,A20076,1)</f>
        <v>0</v>
      </c>
      <c r="O20076" s="9">
        <f>NETWORKDAYS(F20076,H20076,1)</f>
        <v>0</v>
      </c>
      <c r="P20076" s="8">
        <f>NETWORKDAYS(A20076,H20076,1)</f>
        <v>0</v>
      </c>
    </row>
    <row r="20077" spans="1:16">
      <c r="A20077" s="99"/>
      <c r="D20077" s="80"/>
      <c r="E20077" s="80"/>
      <c r="F20077" s="88"/>
    </row>
    <row r="20078" spans="1:16">
      <c r="A20078" s="99"/>
      <c r="D20078" s="80"/>
      <c r="E20078" s="80"/>
      <c r="F20078" s="82"/>
      <c r="K20078" s="51" t="s">
        <v>35</v>
      </c>
      <c r="L20078" s="51" t="s">
        <v>27</v>
      </c>
      <c r="M20078" s="51" t="s">
        <v>25</v>
      </c>
      <c r="N20078" s="9">
        <f t="shared" ref="N20078:N20109" si="3908">NETWORKDAYS(A20078,A20078,1)</f>
        <v>0</v>
      </c>
      <c r="O20078" s="9">
        <f t="shared" ref="O20078:O20109" si="3909">NETWORKDAYS(F20078,H20078,1)</f>
        <v>0</v>
      </c>
      <c r="P20078" s="8">
        <f t="shared" ref="P20078:P20109" si="3910">NETWORKDAYS(A20078,H20078,1)</f>
        <v>0</v>
      </c>
    </row>
    <row r="20079" spans="1:16">
      <c r="A20079" s="99"/>
      <c r="D20079" s="80"/>
      <c r="E20079" s="80"/>
      <c r="F20079" s="88"/>
      <c r="K20079" s="51" t="s">
        <v>39</v>
      </c>
      <c r="L20079" s="51" t="s">
        <v>27</v>
      </c>
      <c r="M20079" s="51" t="s">
        <v>25</v>
      </c>
      <c r="N20079" s="9">
        <f t="shared" si="3908"/>
        <v>0</v>
      </c>
      <c r="O20079" s="9">
        <f t="shared" si="3909"/>
        <v>0</v>
      </c>
      <c r="P20079" s="8">
        <f t="shared" si="3910"/>
        <v>0</v>
      </c>
    </row>
    <row r="20080" spans="1:16">
      <c r="A20080" s="99"/>
      <c r="D20080" s="80"/>
      <c r="E20080" s="80"/>
      <c r="F20080" s="82"/>
      <c r="K20080" s="51" t="s">
        <v>35</v>
      </c>
      <c r="L20080" s="51" t="s">
        <v>27</v>
      </c>
      <c r="M20080" s="51" t="s">
        <v>25</v>
      </c>
      <c r="N20080" s="9">
        <f t="shared" si="3908"/>
        <v>0</v>
      </c>
      <c r="O20080" s="9">
        <f t="shared" si="3909"/>
        <v>0</v>
      </c>
      <c r="P20080" s="8">
        <f t="shared" si="3910"/>
        <v>0</v>
      </c>
    </row>
    <row r="20081" spans="1:16">
      <c r="A20081" s="99"/>
      <c r="D20081" s="80"/>
      <c r="E20081" s="80"/>
      <c r="F20081" s="88"/>
      <c r="K20081" s="51" t="s">
        <v>36</v>
      </c>
      <c r="L20081" s="51" t="s">
        <v>27</v>
      </c>
      <c r="M20081" s="51" t="s">
        <v>25</v>
      </c>
      <c r="N20081" s="9">
        <f t="shared" si="3908"/>
        <v>0</v>
      </c>
      <c r="O20081" s="9">
        <f t="shared" si="3909"/>
        <v>0</v>
      </c>
      <c r="P20081" s="8">
        <f t="shared" si="3910"/>
        <v>0</v>
      </c>
    </row>
    <row r="20082" spans="1:16">
      <c r="A20082" s="99"/>
      <c r="D20082" s="80"/>
      <c r="E20082" s="80"/>
      <c r="F20082" s="82"/>
      <c r="K20082" s="51" t="s">
        <v>35</v>
      </c>
      <c r="L20082" s="51" t="s">
        <v>27</v>
      </c>
      <c r="M20082" s="51" t="s">
        <v>25</v>
      </c>
      <c r="N20082" s="9">
        <f t="shared" si="3908"/>
        <v>0</v>
      </c>
      <c r="O20082" s="9">
        <f t="shared" si="3909"/>
        <v>0</v>
      </c>
      <c r="P20082" s="8">
        <f t="shared" si="3910"/>
        <v>0</v>
      </c>
    </row>
    <row r="20083" spans="1:16">
      <c r="A20083" s="99"/>
      <c r="D20083" s="80"/>
      <c r="E20083" s="80"/>
      <c r="F20083" s="88"/>
      <c r="K20083" s="51" t="s">
        <v>39</v>
      </c>
      <c r="L20083" s="51" t="s">
        <v>27</v>
      </c>
      <c r="M20083" s="51" t="s">
        <v>25</v>
      </c>
      <c r="N20083" s="9">
        <f t="shared" si="3908"/>
        <v>0</v>
      </c>
      <c r="O20083" s="9">
        <f t="shared" si="3909"/>
        <v>0</v>
      </c>
      <c r="P20083" s="8">
        <f t="shared" si="3910"/>
        <v>0</v>
      </c>
    </row>
    <row r="20084" spans="1:16">
      <c r="A20084" s="99"/>
      <c r="D20084" s="80"/>
      <c r="E20084" s="80"/>
      <c r="F20084" s="82"/>
      <c r="K20084" s="51" t="s">
        <v>41</v>
      </c>
      <c r="L20084" s="51" t="s">
        <v>27</v>
      </c>
      <c r="M20084" s="51" t="s">
        <v>25</v>
      </c>
      <c r="N20084" s="9">
        <f t="shared" si="3908"/>
        <v>0</v>
      </c>
      <c r="O20084" s="9">
        <f t="shared" si="3909"/>
        <v>0</v>
      </c>
      <c r="P20084" s="8">
        <f t="shared" si="3910"/>
        <v>0</v>
      </c>
    </row>
    <row r="20085" spans="1:16">
      <c r="A20085" s="99"/>
      <c r="D20085" s="80"/>
      <c r="E20085" s="80"/>
      <c r="F20085" s="88"/>
      <c r="K20085" s="51" t="s">
        <v>35</v>
      </c>
      <c r="L20085" s="51" t="s">
        <v>27</v>
      </c>
      <c r="M20085" s="51" t="s">
        <v>25</v>
      </c>
      <c r="N20085" s="9">
        <f t="shared" si="3908"/>
        <v>0</v>
      </c>
      <c r="O20085" s="9">
        <f t="shared" si="3909"/>
        <v>0</v>
      </c>
      <c r="P20085" s="8">
        <f t="shared" si="3910"/>
        <v>0</v>
      </c>
    </row>
    <row r="20086" spans="1:16">
      <c r="A20086" s="99"/>
      <c r="D20086" s="80"/>
      <c r="E20086" s="80"/>
      <c r="F20086" s="82"/>
      <c r="K20086" s="51" t="s">
        <v>39</v>
      </c>
      <c r="L20086" s="51" t="s">
        <v>27</v>
      </c>
      <c r="M20086" s="51" t="s">
        <v>25</v>
      </c>
      <c r="N20086" s="9">
        <f t="shared" si="3908"/>
        <v>0</v>
      </c>
      <c r="O20086" s="9">
        <f t="shared" si="3909"/>
        <v>0</v>
      </c>
      <c r="P20086" s="8">
        <f t="shared" si="3910"/>
        <v>0</v>
      </c>
    </row>
    <row r="20087" spans="1:16">
      <c r="A20087" s="99"/>
      <c r="D20087" s="80"/>
      <c r="E20087" s="80"/>
      <c r="F20087" s="88"/>
      <c r="K20087" s="51" t="s">
        <v>35</v>
      </c>
      <c r="L20087" s="51" t="s">
        <v>27</v>
      </c>
      <c r="M20087" s="51" t="s">
        <v>25</v>
      </c>
      <c r="N20087" s="9">
        <f t="shared" si="3908"/>
        <v>0</v>
      </c>
      <c r="O20087" s="9">
        <f t="shared" si="3909"/>
        <v>0</v>
      </c>
      <c r="P20087" s="8">
        <f t="shared" si="3910"/>
        <v>0</v>
      </c>
    </row>
    <row r="20088" spans="1:16">
      <c r="A20088" s="99"/>
      <c r="D20088" s="80"/>
      <c r="E20088" s="80"/>
      <c r="F20088" s="82"/>
      <c r="K20088" s="51" t="s">
        <v>35</v>
      </c>
      <c r="L20088" s="51" t="s">
        <v>27</v>
      </c>
      <c r="M20088" s="51" t="s">
        <v>25</v>
      </c>
      <c r="N20088" s="9">
        <f t="shared" si="3908"/>
        <v>0</v>
      </c>
      <c r="O20088" s="9">
        <f t="shared" si="3909"/>
        <v>0</v>
      </c>
      <c r="P20088" s="8">
        <f t="shared" si="3910"/>
        <v>0</v>
      </c>
    </row>
    <row r="20089" spans="1:16">
      <c r="A20089" s="99"/>
      <c r="D20089" s="80"/>
      <c r="E20089" s="80"/>
      <c r="F20089" s="88"/>
      <c r="K20089" s="51" t="s">
        <v>35</v>
      </c>
      <c r="L20089" s="51" t="s">
        <v>27</v>
      </c>
      <c r="M20089" s="51" t="s">
        <v>25</v>
      </c>
      <c r="N20089" s="9">
        <f t="shared" si="3908"/>
        <v>0</v>
      </c>
      <c r="O20089" s="9">
        <f t="shared" si="3909"/>
        <v>0</v>
      </c>
      <c r="P20089" s="8">
        <f t="shared" si="3910"/>
        <v>0</v>
      </c>
    </row>
    <row r="20090" spans="1:16">
      <c r="A20090" s="99"/>
      <c r="D20090" s="80"/>
      <c r="E20090" s="80"/>
      <c r="F20090" s="82"/>
      <c r="K20090" s="51" t="s">
        <v>35</v>
      </c>
      <c r="L20090" s="51" t="s">
        <v>27</v>
      </c>
      <c r="M20090" s="51" t="s">
        <v>25</v>
      </c>
      <c r="N20090" s="9">
        <f t="shared" si="3908"/>
        <v>0</v>
      </c>
      <c r="O20090" s="9">
        <f t="shared" si="3909"/>
        <v>0</v>
      </c>
      <c r="P20090" s="8">
        <f t="shared" si="3910"/>
        <v>0</v>
      </c>
    </row>
    <row r="20091" spans="1:16">
      <c r="A20091" s="99"/>
      <c r="D20091" s="80"/>
      <c r="E20091" s="80"/>
      <c r="F20091" s="88"/>
      <c r="K20091" s="51" t="s">
        <v>35</v>
      </c>
      <c r="L20091" s="51" t="s">
        <v>27</v>
      </c>
      <c r="M20091" s="51" t="s">
        <v>25</v>
      </c>
      <c r="N20091" s="9">
        <f t="shared" si="3908"/>
        <v>0</v>
      </c>
      <c r="O20091" s="9">
        <f t="shared" si="3909"/>
        <v>0</v>
      </c>
      <c r="P20091" s="8">
        <f t="shared" si="3910"/>
        <v>0</v>
      </c>
    </row>
    <row r="20092" spans="1:16">
      <c r="A20092" s="99"/>
      <c r="D20092" s="80"/>
      <c r="E20092" s="80"/>
      <c r="F20092" s="82"/>
      <c r="K20092" s="51" t="s">
        <v>35</v>
      </c>
      <c r="L20092" s="51" t="s">
        <v>27</v>
      </c>
      <c r="M20092" s="51" t="s">
        <v>25</v>
      </c>
      <c r="N20092" s="9">
        <f t="shared" si="3908"/>
        <v>0</v>
      </c>
      <c r="O20092" s="9">
        <f t="shared" si="3909"/>
        <v>0</v>
      </c>
      <c r="P20092" s="8">
        <f t="shared" si="3910"/>
        <v>0</v>
      </c>
    </row>
    <row r="20093" spans="1:16">
      <c r="A20093" s="99"/>
      <c r="D20093" s="80"/>
      <c r="E20093" s="80"/>
      <c r="F20093" s="88"/>
      <c r="K20093" s="51" t="s">
        <v>35</v>
      </c>
      <c r="L20093" s="51" t="s">
        <v>27</v>
      </c>
      <c r="M20093" s="51" t="s">
        <v>25</v>
      </c>
      <c r="N20093" s="9">
        <f t="shared" si="3908"/>
        <v>0</v>
      </c>
      <c r="O20093" s="9">
        <f t="shared" si="3909"/>
        <v>0</v>
      </c>
      <c r="P20093" s="8">
        <f t="shared" si="3910"/>
        <v>0</v>
      </c>
    </row>
    <row r="20094" spans="1:16">
      <c r="A20094" s="99"/>
      <c r="D20094" s="80"/>
      <c r="E20094" s="80"/>
      <c r="F20094" s="82"/>
      <c r="K20094" s="51" t="s">
        <v>37</v>
      </c>
      <c r="L20094" s="51" t="s">
        <v>27</v>
      </c>
      <c r="M20094" s="51" t="s">
        <v>25</v>
      </c>
      <c r="N20094" s="9">
        <f t="shared" si="3908"/>
        <v>0</v>
      </c>
      <c r="O20094" s="9">
        <f t="shared" si="3909"/>
        <v>0</v>
      </c>
      <c r="P20094" s="8">
        <f t="shared" si="3910"/>
        <v>0</v>
      </c>
    </row>
    <row r="20095" spans="1:16">
      <c r="A20095" s="99"/>
      <c r="D20095" s="80"/>
      <c r="E20095" s="80"/>
      <c r="F20095" s="88"/>
      <c r="K20095" s="51" t="s">
        <v>35</v>
      </c>
      <c r="L20095" s="51" t="s">
        <v>27</v>
      </c>
      <c r="M20095" s="51" t="s">
        <v>25</v>
      </c>
      <c r="N20095" s="9">
        <f t="shared" si="3908"/>
        <v>0</v>
      </c>
      <c r="O20095" s="9">
        <f t="shared" si="3909"/>
        <v>0</v>
      </c>
      <c r="P20095" s="8">
        <f t="shared" si="3910"/>
        <v>0</v>
      </c>
    </row>
    <row r="20096" spans="1:16">
      <c r="A20096" s="99"/>
      <c r="D20096" s="80"/>
      <c r="E20096" s="80"/>
      <c r="F20096" s="82"/>
      <c r="K20096" s="51" t="s">
        <v>39</v>
      </c>
      <c r="L20096" s="51" t="s">
        <v>27</v>
      </c>
      <c r="M20096" s="51" t="s">
        <v>25</v>
      </c>
      <c r="N20096" s="9">
        <f t="shared" si="3908"/>
        <v>0</v>
      </c>
      <c r="O20096" s="9">
        <f t="shared" si="3909"/>
        <v>0</v>
      </c>
      <c r="P20096" s="8">
        <f t="shared" si="3910"/>
        <v>0</v>
      </c>
    </row>
    <row r="20097" spans="1:16">
      <c r="A20097" s="99"/>
      <c r="D20097" s="80"/>
      <c r="E20097" s="80"/>
      <c r="F20097" s="88"/>
      <c r="K20097" s="51" t="s">
        <v>37</v>
      </c>
      <c r="L20097" s="51" t="s">
        <v>27</v>
      </c>
      <c r="M20097" s="51" t="s">
        <v>25</v>
      </c>
      <c r="N20097" s="9">
        <f t="shared" si="3908"/>
        <v>0</v>
      </c>
      <c r="O20097" s="9">
        <f t="shared" si="3909"/>
        <v>0</v>
      </c>
      <c r="P20097" s="8">
        <f t="shared" si="3910"/>
        <v>0</v>
      </c>
    </row>
    <row r="20098" spans="1:16">
      <c r="A20098" s="99"/>
      <c r="D20098" s="80"/>
      <c r="E20098" s="80"/>
      <c r="F20098" s="82"/>
      <c r="K20098" s="51" t="s">
        <v>32</v>
      </c>
      <c r="L20098" s="51" t="s">
        <v>27</v>
      </c>
      <c r="M20098" s="51" t="s">
        <v>25</v>
      </c>
      <c r="N20098" s="9">
        <f t="shared" si="3908"/>
        <v>0</v>
      </c>
      <c r="O20098" s="9">
        <f t="shared" si="3909"/>
        <v>0</v>
      </c>
      <c r="P20098" s="8">
        <f t="shared" si="3910"/>
        <v>0</v>
      </c>
    </row>
    <row r="20099" spans="1:16">
      <c r="A20099" s="99"/>
      <c r="D20099" s="80"/>
      <c r="E20099" s="80"/>
      <c r="F20099" s="88"/>
      <c r="K20099" s="51" t="s">
        <v>37</v>
      </c>
      <c r="L20099" s="51" t="s">
        <v>27</v>
      </c>
      <c r="M20099" s="51" t="s">
        <v>25</v>
      </c>
      <c r="N20099" s="9">
        <f t="shared" si="3908"/>
        <v>0</v>
      </c>
      <c r="O20099" s="9">
        <f t="shared" si="3909"/>
        <v>0</v>
      </c>
      <c r="P20099" s="8">
        <f t="shared" si="3910"/>
        <v>0</v>
      </c>
    </row>
    <row r="20100" spans="1:16">
      <c r="A20100" s="99"/>
      <c r="D20100" s="80"/>
      <c r="E20100" s="80"/>
      <c r="F20100" s="82"/>
      <c r="K20100" s="51" t="s">
        <v>35</v>
      </c>
      <c r="L20100" s="51" t="s">
        <v>27</v>
      </c>
      <c r="M20100" s="51" t="s">
        <v>25</v>
      </c>
      <c r="N20100" s="9">
        <f t="shared" si="3908"/>
        <v>0</v>
      </c>
      <c r="O20100" s="9">
        <f t="shared" si="3909"/>
        <v>0</v>
      </c>
      <c r="P20100" s="8">
        <f t="shared" si="3910"/>
        <v>0</v>
      </c>
    </row>
    <row r="20101" spans="1:16">
      <c r="A20101" s="99"/>
      <c r="D20101" s="80"/>
      <c r="E20101" s="80"/>
      <c r="F20101" s="88"/>
      <c r="K20101" s="51" t="s">
        <v>37</v>
      </c>
      <c r="L20101" s="51" t="s">
        <v>27</v>
      </c>
      <c r="M20101" s="51" t="s">
        <v>25</v>
      </c>
      <c r="N20101" s="9">
        <f t="shared" si="3908"/>
        <v>0</v>
      </c>
      <c r="O20101" s="9">
        <f t="shared" si="3909"/>
        <v>0</v>
      </c>
      <c r="P20101" s="8">
        <f t="shared" si="3910"/>
        <v>0</v>
      </c>
    </row>
    <row r="20102" spans="1:16">
      <c r="A20102" s="99"/>
      <c r="D20102" s="80"/>
      <c r="E20102" s="80"/>
      <c r="F20102" s="82"/>
      <c r="K20102" s="51" t="s">
        <v>39</v>
      </c>
      <c r="L20102" s="51" t="s">
        <v>27</v>
      </c>
      <c r="M20102" s="51" t="s">
        <v>25</v>
      </c>
      <c r="N20102" s="9">
        <f t="shared" si="3908"/>
        <v>0</v>
      </c>
      <c r="O20102" s="9">
        <f t="shared" si="3909"/>
        <v>0</v>
      </c>
      <c r="P20102" s="8">
        <f t="shared" si="3910"/>
        <v>0</v>
      </c>
    </row>
    <row r="20103" spans="1:16">
      <c r="A20103" s="99"/>
      <c r="D20103" s="80"/>
      <c r="E20103" s="80"/>
      <c r="F20103" s="88"/>
      <c r="K20103" s="51" t="s">
        <v>39</v>
      </c>
      <c r="L20103" s="51" t="s">
        <v>27</v>
      </c>
      <c r="M20103" s="51" t="s">
        <v>25</v>
      </c>
      <c r="N20103" s="9">
        <f t="shared" si="3908"/>
        <v>0</v>
      </c>
      <c r="O20103" s="9">
        <f t="shared" si="3909"/>
        <v>0</v>
      </c>
      <c r="P20103" s="8">
        <f t="shared" si="3910"/>
        <v>0</v>
      </c>
    </row>
    <row r="20104" spans="1:16">
      <c r="A20104" s="99"/>
      <c r="D20104" s="80"/>
      <c r="E20104" s="80"/>
      <c r="F20104" s="82"/>
      <c r="K20104" s="51" t="s">
        <v>37</v>
      </c>
      <c r="L20104" s="51" t="s">
        <v>27</v>
      </c>
      <c r="M20104" s="51" t="s">
        <v>25</v>
      </c>
      <c r="N20104" s="9">
        <f t="shared" si="3908"/>
        <v>0</v>
      </c>
      <c r="O20104" s="9">
        <f t="shared" si="3909"/>
        <v>0</v>
      </c>
      <c r="P20104" s="8">
        <f t="shared" si="3910"/>
        <v>0</v>
      </c>
    </row>
    <row r="20105" spans="1:16">
      <c r="A20105" s="99"/>
      <c r="D20105" s="80"/>
      <c r="E20105" s="80"/>
      <c r="F20105" s="88"/>
      <c r="K20105" s="51" t="s">
        <v>32</v>
      </c>
      <c r="L20105" s="51" t="s">
        <v>27</v>
      </c>
      <c r="M20105" s="51" t="s">
        <v>25</v>
      </c>
      <c r="N20105" s="9">
        <f t="shared" si="3908"/>
        <v>0</v>
      </c>
      <c r="O20105" s="9">
        <f t="shared" si="3909"/>
        <v>0</v>
      </c>
      <c r="P20105" s="8">
        <f t="shared" si="3910"/>
        <v>0</v>
      </c>
    </row>
    <row r="20106" spans="1:16">
      <c r="A20106" s="99"/>
      <c r="D20106" s="80"/>
      <c r="E20106" s="80"/>
      <c r="F20106" s="82"/>
      <c r="K20106" s="51" t="s">
        <v>37</v>
      </c>
      <c r="L20106" s="51" t="s">
        <v>27</v>
      </c>
      <c r="M20106" s="51" t="s">
        <v>25</v>
      </c>
      <c r="N20106" s="9">
        <f t="shared" si="3908"/>
        <v>0</v>
      </c>
      <c r="O20106" s="9">
        <f t="shared" si="3909"/>
        <v>0</v>
      </c>
      <c r="P20106" s="8">
        <f t="shared" si="3910"/>
        <v>0</v>
      </c>
    </row>
    <row r="20107" spans="1:16">
      <c r="A20107" s="99"/>
      <c r="D20107" s="80"/>
      <c r="E20107" s="80"/>
      <c r="F20107" s="88"/>
      <c r="K20107" s="51" t="s">
        <v>35</v>
      </c>
      <c r="L20107" s="51" t="s">
        <v>27</v>
      </c>
      <c r="M20107" s="51" t="s">
        <v>25</v>
      </c>
      <c r="N20107" s="9">
        <f t="shared" si="3908"/>
        <v>0</v>
      </c>
      <c r="O20107" s="9">
        <f t="shared" si="3909"/>
        <v>0</v>
      </c>
      <c r="P20107" s="8">
        <f t="shared" si="3910"/>
        <v>0</v>
      </c>
    </row>
    <row r="20108" spans="1:16">
      <c r="A20108" s="99"/>
      <c r="D20108" s="80"/>
      <c r="E20108" s="80"/>
      <c r="F20108" s="82"/>
      <c r="K20108" s="51" t="s">
        <v>37</v>
      </c>
      <c r="L20108" s="51" t="s">
        <v>27</v>
      </c>
      <c r="M20108" s="51" t="s">
        <v>25</v>
      </c>
      <c r="N20108" s="9">
        <f t="shared" si="3908"/>
        <v>0</v>
      </c>
      <c r="O20108" s="9">
        <f t="shared" si="3909"/>
        <v>0</v>
      </c>
      <c r="P20108" s="8">
        <f t="shared" si="3910"/>
        <v>0</v>
      </c>
    </row>
    <row r="20109" spans="1:16">
      <c r="A20109" s="99"/>
      <c r="D20109" s="80"/>
      <c r="E20109" s="80"/>
      <c r="F20109" s="88"/>
      <c r="K20109" s="51" t="s">
        <v>39</v>
      </c>
      <c r="L20109" s="51" t="s">
        <v>27</v>
      </c>
      <c r="M20109" s="51" t="s">
        <v>25</v>
      </c>
      <c r="N20109" s="9">
        <f t="shared" si="3908"/>
        <v>0</v>
      </c>
      <c r="O20109" s="9">
        <f t="shared" si="3909"/>
        <v>0</v>
      </c>
      <c r="P20109" s="8">
        <f t="shared" si="3910"/>
        <v>0</v>
      </c>
    </row>
    <row r="20110" spans="1:16">
      <c r="A20110" s="99"/>
      <c r="D20110" s="80"/>
      <c r="E20110" s="80"/>
      <c r="F20110" s="82"/>
    </row>
    <row r="20111" spans="1:16">
      <c r="A20111" s="99"/>
      <c r="D20111" s="80"/>
      <c r="E20111" s="80"/>
      <c r="F20111" s="88"/>
      <c r="K20111" s="51" t="s">
        <v>37</v>
      </c>
      <c r="L20111" s="51" t="s">
        <v>27</v>
      </c>
      <c r="M20111" s="51" t="s">
        <v>25</v>
      </c>
      <c r="N20111" s="9">
        <f>NETWORKDAYS(A20111,A20111,1)</f>
        <v>0</v>
      </c>
      <c r="O20111" s="9">
        <f>NETWORKDAYS(F20111,H20111,1)</f>
        <v>0</v>
      </c>
      <c r="P20111" s="8">
        <f>NETWORKDAYS(A20111,H20111,1)</f>
        <v>0</v>
      </c>
    </row>
    <row r="20112" spans="1:16">
      <c r="A20112" s="99"/>
      <c r="D20112" s="80"/>
      <c r="E20112" s="80"/>
      <c r="F20112" s="82"/>
      <c r="K20112" s="51" t="s">
        <v>37</v>
      </c>
      <c r="L20112" s="51" t="s">
        <v>27</v>
      </c>
      <c r="M20112" s="51" t="s">
        <v>25</v>
      </c>
      <c r="N20112" s="9">
        <f>NETWORKDAYS(A20112,A20112,1)</f>
        <v>0</v>
      </c>
      <c r="O20112" s="9">
        <f>NETWORKDAYS(F20112,H20112,1)</f>
        <v>0</v>
      </c>
      <c r="P20112" s="8">
        <f>NETWORKDAYS(A20112,H20112,1)</f>
        <v>0</v>
      </c>
    </row>
    <row r="20113" spans="1:16">
      <c r="A20113" s="99"/>
      <c r="D20113" s="80"/>
      <c r="E20113" s="80"/>
      <c r="F20113" s="88"/>
    </row>
    <row r="20114" spans="1:16">
      <c r="A20114" s="99"/>
      <c r="D20114" s="80"/>
      <c r="E20114" s="80"/>
      <c r="F20114" s="82"/>
      <c r="K20114" s="51" t="s">
        <v>37</v>
      </c>
      <c r="L20114" s="51" t="s">
        <v>27</v>
      </c>
      <c r="M20114" s="51" t="s">
        <v>25</v>
      </c>
      <c r="N20114" s="9">
        <f t="shared" ref="N20114:N20155" si="3911">NETWORKDAYS(A20114,A20114,1)</f>
        <v>0</v>
      </c>
      <c r="O20114" s="9">
        <f t="shared" ref="O20114:O20144" si="3912">NETWORKDAYS(F20114,H20114,1)</f>
        <v>0</v>
      </c>
      <c r="P20114" s="8">
        <f t="shared" ref="P20114:P20144" si="3913">NETWORKDAYS(A20114,H20114,1)</f>
        <v>0</v>
      </c>
    </row>
    <row r="20115" spans="1:16">
      <c r="A20115" s="99"/>
      <c r="D20115" s="80"/>
      <c r="E20115" s="80"/>
      <c r="F20115" s="88"/>
      <c r="K20115" s="51" t="s">
        <v>35</v>
      </c>
      <c r="L20115" s="51" t="s">
        <v>27</v>
      </c>
      <c r="M20115" s="51" t="s">
        <v>25</v>
      </c>
      <c r="N20115" s="9">
        <f t="shared" si="3911"/>
        <v>0</v>
      </c>
      <c r="O20115" s="9">
        <f t="shared" si="3912"/>
        <v>0</v>
      </c>
      <c r="P20115" s="8">
        <f t="shared" si="3913"/>
        <v>0</v>
      </c>
    </row>
    <row r="20116" spans="1:16">
      <c r="A20116" s="99"/>
      <c r="D20116" s="80"/>
      <c r="E20116" s="80"/>
      <c r="F20116" s="82"/>
      <c r="K20116" s="51" t="s">
        <v>37</v>
      </c>
      <c r="L20116" s="51" t="s">
        <v>27</v>
      </c>
      <c r="M20116" s="51" t="s">
        <v>25</v>
      </c>
      <c r="N20116" s="9">
        <f t="shared" si="3911"/>
        <v>0</v>
      </c>
      <c r="O20116" s="9">
        <f t="shared" si="3912"/>
        <v>0</v>
      </c>
      <c r="P20116" s="8">
        <f t="shared" si="3913"/>
        <v>0</v>
      </c>
    </row>
    <row r="20117" spans="1:16">
      <c r="A20117" s="99"/>
      <c r="D20117" s="80"/>
      <c r="E20117" s="80"/>
      <c r="F20117" s="88"/>
      <c r="K20117" s="51" t="s">
        <v>39</v>
      </c>
      <c r="L20117" s="51" t="s">
        <v>27</v>
      </c>
      <c r="M20117" s="51" t="s">
        <v>25</v>
      </c>
      <c r="N20117" s="9">
        <f t="shared" si="3911"/>
        <v>0</v>
      </c>
      <c r="O20117" s="9">
        <f t="shared" si="3912"/>
        <v>0</v>
      </c>
      <c r="P20117" s="8">
        <f t="shared" si="3913"/>
        <v>0</v>
      </c>
    </row>
    <row r="20118" spans="1:16">
      <c r="A20118" s="99"/>
      <c r="D20118" s="80"/>
      <c r="E20118" s="80"/>
      <c r="F20118" s="82"/>
      <c r="K20118" s="51" t="s">
        <v>37</v>
      </c>
      <c r="L20118" s="51" t="s">
        <v>27</v>
      </c>
      <c r="M20118" s="51" t="s">
        <v>25</v>
      </c>
      <c r="N20118" s="9">
        <f t="shared" si="3911"/>
        <v>0</v>
      </c>
      <c r="O20118" s="9">
        <f t="shared" si="3912"/>
        <v>0</v>
      </c>
      <c r="P20118" s="8">
        <f t="shared" si="3913"/>
        <v>0</v>
      </c>
    </row>
    <row r="20119" spans="1:16">
      <c r="A20119" s="99"/>
      <c r="D20119" s="80"/>
      <c r="E20119" s="80"/>
      <c r="F20119" s="88"/>
      <c r="K20119" s="51" t="s">
        <v>37</v>
      </c>
      <c r="L20119" s="51" t="s">
        <v>27</v>
      </c>
      <c r="M20119" s="51" t="s">
        <v>25</v>
      </c>
      <c r="N20119" s="9">
        <f t="shared" si="3911"/>
        <v>0</v>
      </c>
      <c r="O20119" s="9">
        <f t="shared" si="3912"/>
        <v>0</v>
      </c>
      <c r="P20119" s="8">
        <f t="shared" si="3913"/>
        <v>0</v>
      </c>
    </row>
    <row r="20120" spans="1:16">
      <c r="A20120" s="99"/>
      <c r="D20120" s="80"/>
      <c r="E20120" s="80"/>
      <c r="F20120" s="82"/>
      <c r="K20120" s="51" t="s">
        <v>41</v>
      </c>
      <c r="L20120" s="51" t="s">
        <v>27</v>
      </c>
      <c r="M20120" s="51" t="s">
        <v>25</v>
      </c>
      <c r="N20120" s="9">
        <f t="shared" si="3911"/>
        <v>0</v>
      </c>
      <c r="O20120" s="9">
        <f t="shared" si="3912"/>
        <v>0</v>
      </c>
      <c r="P20120" s="8">
        <f t="shared" si="3913"/>
        <v>0</v>
      </c>
    </row>
    <row r="20121" spans="1:16">
      <c r="A20121" s="99"/>
      <c r="D20121" s="80"/>
      <c r="E20121" s="80"/>
      <c r="F20121" s="88"/>
      <c r="K20121" s="51" t="s">
        <v>39</v>
      </c>
      <c r="L20121" s="51" t="s">
        <v>27</v>
      </c>
      <c r="M20121" s="51" t="s">
        <v>25</v>
      </c>
      <c r="N20121" s="9">
        <f t="shared" si="3911"/>
        <v>0</v>
      </c>
      <c r="O20121" s="9">
        <f t="shared" si="3912"/>
        <v>0</v>
      </c>
      <c r="P20121" s="8">
        <f t="shared" si="3913"/>
        <v>0</v>
      </c>
    </row>
    <row r="20122" spans="1:16">
      <c r="A20122" s="99"/>
      <c r="D20122" s="80"/>
      <c r="E20122" s="80"/>
      <c r="F20122" s="82"/>
      <c r="K20122" s="51" t="s">
        <v>35</v>
      </c>
      <c r="L20122" s="51" t="s">
        <v>27</v>
      </c>
      <c r="M20122" s="51" t="s">
        <v>25</v>
      </c>
      <c r="N20122" s="9">
        <f t="shared" si="3911"/>
        <v>0</v>
      </c>
      <c r="O20122" s="9">
        <f t="shared" si="3912"/>
        <v>0</v>
      </c>
      <c r="P20122" s="8">
        <f t="shared" si="3913"/>
        <v>0</v>
      </c>
    </row>
    <row r="20123" spans="1:16">
      <c r="A20123" s="99"/>
      <c r="D20123" s="80"/>
      <c r="E20123" s="80"/>
      <c r="F20123" s="88"/>
      <c r="K20123" s="51" t="s">
        <v>37</v>
      </c>
      <c r="L20123" s="51" t="s">
        <v>27</v>
      </c>
      <c r="M20123" s="51" t="s">
        <v>25</v>
      </c>
      <c r="N20123" s="9">
        <f t="shared" si="3911"/>
        <v>0</v>
      </c>
      <c r="O20123" s="9">
        <f t="shared" si="3912"/>
        <v>0</v>
      </c>
      <c r="P20123" s="8">
        <f t="shared" si="3913"/>
        <v>0</v>
      </c>
    </row>
    <row r="20124" spans="1:16">
      <c r="A20124" s="99"/>
      <c r="D20124" s="80"/>
      <c r="E20124" s="80"/>
      <c r="F20124" s="82"/>
      <c r="K20124" s="51" t="s">
        <v>39</v>
      </c>
      <c r="L20124" s="51" t="s">
        <v>27</v>
      </c>
      <c r="M20124" s="51" t="s">
        <v>25</v>
      </c>
      <c r="N20124" s="9">
        <f t="shared" si="3911"/>
        <v>0</v>
      </c>
      <c r="O20124" s="9">
        <f t="shared" si="3912"/>
        <v>0</v>
      </c>
      <c r="P20124" s="8">
        <f t="shared" si="3913"/>
        <v>0</v>
      </c>
    </row>
    <row r="20125" spans="1:16">
      <c r="A20125" s="99"/>
      <c r="D20125" s="80"/>
      <c r="E20125" s="80"/>
      <c r="F20125" s="88"/>
      <c r="K20125" s="51" t="s">
        <v>37</v>
      </c>
      <c r="L20125" s="51" t="s">
        <v>27</v>
      </c>
      <c r="M20125" s="51" t="s">
        <v>25</v>
      </c>
      <c r="N20125" s="9">
        <f t="shared" si="3911"/>
        <v>0</v>
      </c>
      <c r="O20125" s="9">
        <f t="shared" si="3912"/>
        <v>0</v>
      </c>
      <c r="P20125" s="8">
        <f t="shared" si="3913"/>
        <v>0</v>
      </c>
    </row>
    <row r="20126" spans="1:16">
      <c r="A20126" s="99"/>
      <c r="D20126" s="80"/>
      <c r="E20126" s="80"/>
      <c r="F20126" s="82"/>
      <c r="K20126" s="51" t="s">
        <v>37</v>
      </c>
      <c r="L20126" s="51" t="s">
        <v>27</v>
      </c>
      <c r="M20126" s="51" t="s">
        <v>25</v>
      </c>
      <c r="N20126" s="9">
        <f t="shared" si="3911"/>
        <v>0</v>
      </c>
      <c r="O20126" s="9">
        <f t="shared" si="3912"/>
        <v>0</v>
      </c>
      <c r="P20126" s="8">
        <f t="shared" si="3913"/>
        <v>0</v>
      </c>
    </row>
    <row r="20127" spans="1:16">
      <c r="A20127" s="99"/>
      <c r="D20127" s="80"/>
      <c r="E20127" s="80"/>
      <c r="F20127" s="88"/>
      <c r="K20127" s="51" t="s">
        <v>37</v>
      </c>
      <c r="L20127" s="51" t="s">
        <v>27</v>
      </c>
      <c r="M20127" s="51" t="s">
        <v>25</v>
      </c>
      <c r="N20127" s="9">
        <f t="shared" si="3911"/>
        <v>0</v>
      </c>
      <c r="O20127" s="9">
        <f t="shared" si="3912"/>
        <v>0</v>
      </c>
      <c r="P20127" s="8">
        <f t="shared" si="3913"/>
        <v>0</v>
      </c>
    </row>
    <row r="20128" spans="1:16">
      <c r="A20128" s="99"/>
      <c r="D20128" s="80"/>
      <c r="E20128" s="80"/>
      <c r="F20128" s="82"/>
      <c r="K20128" s="51" t="s">
        <v>35</v>
      </c>
      <c r="L20128" s="51" t="s">
        <v>27</v>
      </c>
      <c r="M20128" s="51" t="s">
        <v>25</v>
      </c>
      <c r="N20128" s="9">
        <f t="shared" si="3911"/>
        <v>0</v>
      </c>
      <c r="O20128" s="9">
        <f t="shared" si="3912"/>
        <v>0</v>
      </c>
      <c r="P20128" s="8">
        <f t="shared" si="3913"/>
        <v>0</v>
      </c>
    </row>
    <row r="20129" spans="1:16">
      <c r="A20129" s="99"/>
      <c r="D20129" s="80"/>
      <c r="E20129" s="80"/>
      <c r="F20129" s="88"/>
      <c r="K20129" s="51" t="s">
        <v>37</v>
      </c>
      <c r="L20129" s="51" t="s">
        <v>27</v>
      </c>
      <c r="M20129" s="51" t="s">
        <v>25</v>
      </c>
      <c r="N20129" s="9">
        <f t="shared" si="3911"/>
        <v>0</v>
      </c>
      <c r="O20129" s="9">
        <f t="shared" si="3912"/>
        <v>0</v>
      </c>
      <c r="P20129" s="8">
        <f t="shared" si="3913"/>
        <v>0</v>
      </c>
    </row>
    <row r="20130" spans="1:16">
      <c r="A20130" s="99"/>
      <c r="D20130" s="80"/>
      <c r="E20130" s="80"/>
      <c r="F20130" s="82"/>
      <c r="K20130" s="51" t="s">
        <v>37</v>
      </c>
      <c r="L20130" s="51" t="s">
        <v>27</v>
      </c>
      <c r="M20130" s="51" t="s">
        <v>25</v>
      </c>
      <c r="N20130" s="9">
        <f t="shared" si="3911"/>
        <v>0</v>
      </c>
      <c r="O20130" s="9">
        <f t="shared" si="3912"/>
        <v>0</v>
      </c>
      <c r="P20130" s="8">
        <f t="shared" si="3913"/>
        <v>0</v>
      </c>
    </row>
    <row r="20131" spans="1:16">
      <c r="A20131" s="99"/>
      <c r="D20131" s="80"/>
      <c r="E20131" s="80"/>
      <c r="F20131" s="88"/>
      <c r="K20131" s="51" t="s">
        <v>37</v>
      </c>
      <c r="L20131" s="51" t="s">
        <v>27</v>
      </c>
      <c r="M20131" s="51" t="s">
        <v>25</v>
      </c>
      <c r="N20131" s="9">
        <f t="shared" si="3911"/>
        <v>0</v>
      </c>
      <c r="O20131" s="9">
        <f t="shared" si="3912"/>
        <v>0</v>
      </c>
      <c r="P20131" s="8">
        <f t="shared" si="3913"/>
        <v>0</v>
      </c>
    </row>
    <row r="20132" spans="1:16">
      <c r="A20132" s="99"/>
      <c r="D20132" s="80"/>
      <c r="E20132" s="80"/>
      <c r="F20132" s="82"/>
      <c r="K20132" s="51" t="s">
        <v>39</v>
      </c>
      <c r="L20132" s="51" t="s">
        <v>27</v>
      </c>
      <c r="M20132" s="51" t="s">
        <v>25</v>
      </c>
      <c r="N20132" s="9">
        <f t="shared" si="3911"/>
        <v>0</v>
      </c>
      <c r="O20132" s="9">
        <f t="shared" si="3912"/>
        <v>0</v>
      </c>
      <c r="P20132" s="8">
        <f t="shared" si="3913"/>
        <v>0</v>
      </c>
    </row>
    <row r="20133" spans="1:16">
      <c r="A20133" s="99"/>
      <c r="D20133" s="80"/>
      <c r="E20133" s="80"/>
      <c r="F20133" s="88"/>
      <c r="K20133" s="51" t="s">
        <v>37</v>
      </c>
      <c r="L20133" s="51" t="s">
        <v>27</v>
      </c>
      <c r="M20133" s="51" t="s">
        <v>25</v>
      </c>
      <c r="N20133" s="9">
        <f t="shared" si="3911"/>
        <v>0</v>
      </c>
      <c r="O20133" s="9">
        <f t="shared" si="3912"/>
        <v>0</v>
      </c>
      <c r="P20133" s="8">
        <f t="shared" si="3913"/>
        <v>0</v>
      </c>
    </row>
    <row r="20134" spans="1:16">
      <c r="A20134" s="99"/>
      <c r="D20134" s="80"/>
      <c r="E20134" s="80"/>
      <c r="F20134" s="82"/>
      <c r="K20134" s="51" t="s">
        <v>37</v>
      </c>
      <c r="L20134" s="51" t="s">
        <v>27</v>
      </c>
      <c r="M20134" s="51" t="s">
        <v>25</v>
      </c>
      <c r="N20134" s="9">
        <f t="shared" si="3911"/>
        <v>0</v>
      </c>
      <c r="O20134" s="9">
        <f t="shared" si="3912"/>
        <v>0</v>
      </c>
      <c r="P20134" s="8">
        <f t="shared" si="3913"/>
        <v>0</v>
      </c>
    </row>
    <row r="20135" spans="1:16">
      <c r="A20135" s="99"/>
      <c r="D20135" s="80"/>
      <c r="E20135" s="80"/>
      <c r="F20135" s="88"/>
      <c r="K20135" s="51" t="s">
        <v>37</v>
      </c>
      <c r="L20135" s="51" t="s">
        <v>27</v>
      </c>
      <c r="M20135" s="51" t="s">
        <v>25</v>
      </c>
      <c r="N20135" s="9">
        <f t="shared" si="3911"/>
        <v>0</v>
      </c>
      <c r="O20135" s="9">
        <f t="shared" si="3912"/>
        <v>0</v>
      </c>
      <c r="P20135" s="8">
        <f t="shared" si="3913"/>
        <v>0</v>
      </c>
    </row>
    <row r="20136" spans="1:16">
      <c r="A20136" s="99"/>
      <c r="D20136" s="80"/>
      <c r="E20136" s="80"/>
      <c r="F20136" s="82"/>
      <c r="K20136" s="51" t="s">
        <v>36</v>
      </c>
      <c r="L20136" s="51" t="s">
        <v>27</v>
      </c>
      <c r="M20136" s="51" t="s">
        <v>25</v>
      </c>
      <c r="N20136" s="9">
        <f t="shared" si="3911"/>
        <v>0</v>
      </c>
      <c r="O20136" s="9">
        <f t="shared" si="3912"/>
        <v>0</v>
      </c>
      <c r="P20136" s="8">
        <f t="shared" si="3913"/>
        <v>0</v>
      </c>
    </row>
    <row r="20137" spans="1:16">
      <c r="A20137" s="99"/>
      <c r="D20137" s="80"/>
      <c r="E20137" s="80"/>
      <c r="F20137" s="88"/>
      <c r="K20137" s="51" t="s">
        <v>35</v>
      </c>
      <c r="L20137" s="51" t="s">
        <v>27</v>
      </c>
      <c r="M20137" s="51" t="s">
        <v>25</v>
      </c>
      <c r="N20137" s="9">
        <f t="shared" si="3911"/>
        <v>0</v>
      </c>
      <c r="O20137" s="9">
        <f t="shared" si="3912"/>
        <v>0</v>
      </c>
      <c r="P20137" s="8">
        <f t="shared" si="3913"/>
        <v>0</v>
      </c>
    </row>
    <row r="20138" spans="1:16">
      <c r="A20138" s="99"/>
      <c r="D20138" s="80"/>
      <c r="E20138" s="80"/>
      <c r="F20138" s="82"/>
      <c r="K20138" s="51" t="s">
        <v>37</v>
      </c>
      <c r="L20138" s="51" t="s">
        <v>27</v>
      </c>
      <c r="M20138" s="51" t="s">
        <v>25</v>
      </c>
      <c r="N20138" s="9">
        <f t="shared" si="3911"/>
        <v>0</v>
      </c>
      <c r="O20138" s="9">
        <f t="shared" si="3912"/>
        <v>0</v>
      </c>
      <c r="P20138" s="8">
        <f t="shared" si="3913"/>
        <v>0</v>
      </c>
    </row>
    <row r="20139" spans="1:16">
      <c r="A20139" s="99"/>
      <c r="D20139" s="80"/>
      <c r="E20139" s="80"/>
      <c r="F20139" s="88"/>
      <c r="K20139" s="51" t="s">
        <v>39</v>
      </c>
      <c r="L20139" s="51" t="s">
        <v>27</v>
      </c>
      <c r="M20139" s="51" t="s">
        <v>25</v>
      </c>
      <c r="N20139" s="9">
        <f t="shared" si="3911"/>
        <v>0</v>
      </c>
      <c r="O20139" s="9">
        <f t="shared" si="3912"/>
        <v>0</v>
      </c>
      <c r="P20139" s="8">
        <f t="shared" si="3913"/>
        <v>0</v>
      </c>
    </row>
    <row r="20140" spans="1:16">
      <c r="A20140" s="99"/>
      <c r="D20140" s="80"/>
      <c r="E20140" s="80"/>
      <c r="F20140" s="82"/>
      <c r="K20140" s="51" t="s">
        <v>37</v>
      </c>
      <c r="L20140" s="51" t="s">
        <v>27</v>
      </c>
      <c r="M20140" s="51" t="s">
        <v>25</v>
      </c>
      <c r="N20140" s="9">
        <f t="shared" si="3911"/>
        <v>0</v>
      </c>
      <c r="O20140" s="9">
        <f t="shared" si="3912"/>
        <v>0</v>
      </c>
      <c r="P20140" s="8">
        <f t="shared" si="3913"/>
        <v>0</v>
      </c>
    </row>
    <row r="20141" spans="1:16">
      <c r="A20141" s="99"/>
      <c r="D20141" s="80"/>
      <c r="E20141" s="80"/>
      <c r="F20141" s="88"/>
      <c r="K20141" s="51" t="s">
        <v>37</v>
      </c>
      <c r="L20141" s="51" t="s">
        <v>27</v>
      </c>
      <c r="M20141" s="51" t="s">
        <v>25</v>
      </c>
      <c r="N20141" s="9">
        <f t="shared" si="3911"/>
        <v>0</v>
      </c>
      <c r="O20141" s="9">
        <f t="shared" si="3912"/>
        <v>0</v>
      </c>
      <c r="P20141" s="8">
        <f t="shared" si="3913"/>
        <v>0</v>
      </c>
    </row>
    <row r="20142" spans="1:16">
      <c r="A20142" s="99"/>
      <c r="D20142" s="80"/>
      <c r="E20142" s="80"/>
      <c r="F20142" s="82"/>
      <c r="K20142" s="51" t="s">
        <v>39</v>
      </c>
      <c r="L20142" s="51" t="s">
        <v>27</v>
      </c>
      <c r="M20142" s="51" t="s">
        <v>25</v>
      </c>
      <c r="N20142" s="9">
        <f t="shared" si="3911"/>
        <v>0</v>
      </c>
      <c r="O20142" s="9">
        <f t="shared" si="3912"/>
        <v>0</v>
      </c>
      <c r="P20142" s="8">
        <f t="shared" si="3913"/>
        <v>0</v>
      </c>
    </row>
    <row r="20143" spans="1:16">
      <c r="A20143" s="99"/>
      <c r="D20143" s="80"/>
      <c r="E20143" s="80"/>
      <c r="F20143" s="88"/>
      <c r="K20143" s="51" t="s">
        <v>35</v>
      </c>
      <c r="L20143" s="51" t="s">
        <v>27</v>
      </c>
      <c r="M20143" s="51" t="s">
        <v>25</v>
      </c>
      <c r="N20143" s="9">
        <f t="shared" si="3911"/>
        <v>0</v>
      </c>
      <c r="O20143" s="9">
        <f t="shared" si="3912"/>
        <v>0</v>
      </c>
      <c r="P20143" s="8">
        <f t="shared" si="3913"/>
        <v>0</v>
      </c>
    </row>
    <row r="20144" spans="1:16">
      <c r="A20144" s="99"/>
      <c r="D20144" s="80"/>
      <c r="E20144" s="80"/>
      <c r="F20144" s="82"/>
      <c r="K20144" s="51" t="s">
        <v>36</v>
      </c>
      <c r="L20144" s="51" t="s">
        <v>27</v>
      </c>
      <c r="M20144" s="51" t="s">
        <v>25</v>
      </c>
      <c r="N20144" s="9">
        <f t="shared" si="3911"/>
        <v>0</v>
      </c>
      <c r="O20144" s="9">
        <f t="shared" si="3912"/>
        <v>0</v>
      </c>
      <c r="P20144" s="8">
        <f t="shared" si="3913"/>
        <v>0</v>
      </c>
    </row>
    <row r="20145" spans="1:16">
      <c r="A20145" s="99"/>
      <c r="D20145" s="80"/>
      <c r="E20145" s="80"/>
      <c r="F20145" s="88"/>
      <c r="K20145" s="51" t="s">
        <v>38</v>
      </c>
      <c r="L20145" s="51" t="s">
        <v>27</v>
      </c>
      <c r="M20145" s="51" t="s">
        <v>25</v>
      </c>
      <c r="N20145" s="9">
        <f t="shared" si="3911"/>
        <v>0</v>
      </c>
    </row>
    <row r="20146" spans="1:16">
      <c r="A20146" s="99"/>
      <c r="D20146" s="80"/>
      <c r="E20146" s="80"/>
      <c r="F20146" s="82"/>
      <c r="K20146" s="51" t="s">
        <v>35</v>
      </c>
      <c r="L20146" s="51" t="s">
        <v>27</v>
      </c>
      <c r="M20146" s="51" t="s">
        <v>25</v>
      </c>
      <c r="N20146" s="9">
        <f t="shared" si="3911"/>
        <v>0</v>
      </c>
      <c r="O20146" s="9">
        <f t="shared" ref="O20146:O20155" si="3914">NETWORKDAYS(F20146,H20146,1)</f>
        <v>0</v>
      </c>
      <c r="P20146" s="8">
        <f t="shared" ref="P20146:P20155" si="3915">NETWORKDAYS(A20146,H20146,1)</f>
        <v>0</v>
      </c>
    </row>
    <row r="20147" spans="1:16">
      <c r="A20147" s="99"/>
      <c r="D20147" s="80"/>
      <c r="E20147" s="80"/>
      <c r="F20147" s="88"/>
      <c r="K20147" s="51" t="s">
        <v>37</v>
      </c>
      <c r="L20147" s="51" t="s">
        <v>27</v>
      </c>
      <c r="M20147" s="51" t="s">
        <v>25</v>
      </c>
      <c r="N20147" s="9">
        <f t="shared" si="3911"/>
        <v>0</v>
      </c>
      <c r="O20147" s="9">
        <f t="shared" si="3914"/>
        <v>0</v>
      </c>
      <c r="P20147" s="8">
        <f t="shared" si="3915"/>
        <v>0</v>
      </c>
    </row>
    <row r="20148" spans="1:16">
      <c r="A20148" s="99"/>
      <c r="D20148" s="80"/>
      <c r="E20148" s="80"/>
      <c r="F20148" s="82"/>
      <c r="K20148" s="51" t="s">
        <v>39</v>
      </c>
      <c r="L20148" s="51" t="s">
        <v>27</v>
      </c>
      <c r="M20148" s="51" t="s">
        <v>25</v>
      </c>
      <c r="N20148" s="9">
        <f t="shared" si="3911"/>
        <v>0</v>
      </c>
      <c r="O20148" s="9">
        <f t="shared" si="3914"/>
        <v>0</v>
      </c>
      <c r="P20148" s="8">
        <f t="shared" si="3915"/>
        <v>0</v>
      </c>
    </row>
    <row r="20149" spans="1:16">
      <c r="A20149" s="99"/>
      <c r="D20149" s="80"/>
      <c r="E20149" s="80"/>
      <c r="F20149" s="88"/>
      <c r="K20149" s="51" t="s">
        <v>35</v>
      </c>
      <c r="L20149" s="51" t="s">
        <v>27</v>
      </c>
      <c r="M20149" s="51" t="s">
        <v>25</v>
      </c>
      <c r="N20149" s="9">
        <f t="shared" si="3911"/>
        <v>0</v>
      </c>
      <c r="O20149" s="9">
        <f t="shared" si="3914"/>
        <v>0</v>
      </c>
      <c r="P20149" s="8">
        <f t="shared" si="3915"/>
        <v>0</v>
      </c>
    </row>
    <row r="20150" spans="1:16">
      <c r="A20150" s="99"/>
      <c r="D20150" s="80"/>
      <c r="E20150" s="80"/>
      <c r="F20150" s="82"/>
      <c r="K20150" s="51" t="s">
        <v>37</v>
      </c>
      <c r="L20150" s="51" t="s">
        <v>27</v>
      </c>
      <c r="M20150" s="51" t="s">
        <v>25</v>
      </c>
      <c r="N20150" s="9">
        <f t="shared" si="3911"/>
        <v>0</v>
      </c>
      <c r="O20150" s="9">
        <f t="shared" si="3914"/>
        <v>0</v>
      </c>
      <c r="P20150" s="8">
        <f t="shared" si="3915"/>
        <v>0</v>
      </c>
    </row>
    <row r="20151" spans="1:16">
      <c r="A20151" s="99"/>
      <c r="D20151" s="80"/>
      <c r="E20151" s="80"/>
      <c r="F20151" s="88"/>
      <c r="K20151" s="51" t="s">
        <v>39</v>
      </c>
      <c r="L20151" s="51" t="s">
        <v>27</v>
      </c>
      <c r="M20151" s="51" t="s">
        <v>25</v>
      </c>
      <c r="N20151" s="9">
        <f t="shared" si="3911"/>
        <v>0</v>
      </c>
      <c r="O20151" s="9">
        <f t="shared" si="3914"/>
        <v>0</v>
      </c>
      <c r="P20151" s="8">
        <f t="shared" si="3915"/>
        <v>0</v>
      </c>
    </row>
    <row r="20152" spans="1:16">
      <c r="A20152" s="99"/>
      <c r="D20152" s="80"/>
      <c r="E20152" s="80"/>
      <c r="F20152" s="82"/>
      <c r="K20152" s="51" t="s">
        <v>35</v>
      </c>
      <c r="L20152" s="51" t="s">
        <v>27</v>
      </c>
      <c r="M20152" s="51" t="s">
        <v>25</v>
      </c>
      <c r="N20152" s="9">
        <f t="shared" si="3911"/>
        <v>0</v>
      </c>
      <c r="O20152" s="9">
        <f t="shared" si="3914"/>
        <v>0</v>
      </c>
      <c r="P20152" s="8">
        <f t="shared" si="3915"/>
        <v>0</v>
      </c>
    </row>
    <row r="20153" spans="1:16">
      <c r="A20153" s="99"/>
      <c r="D20153" s="80"/>
      <c r="E20153" s="80"/>
      <c r="F20153" s="88"/>
      <c r="K20153" s="51" t="s">
        <v>37</v>
      </c>
      <c r="L20153" s="51" t="s">
        <v>27</v>
      </c>
      <c r="M20153" s="51" t="s">
        <v>25</v>
      </c>
      <c r="N20153" s="9">
        <f t="shared" si="3911"/>
        <v>0</v>
      </c>
      <c r="O20153" s="9">
        <f t="shared" si="3914"/>
        <v>0</v>
      </c>
      <c r="P20153" s="8">
        <f t="shared" si="3915"/>
        <v>0</v>
      </c>
    </row>
    <row r="20154" spans="1:16">
      <c r="A20154" s="99"/>
      <c r="D20154" s="80"/>
      <c r="E20154" s="80"/>
      <c r="F20154" s="82"/>
      <c r="K20154" s="51" t="s">
        <v>37</v>
      </c>
      <c r="L20154" s="51" t="s">
        <v>27</v>
      </c>
      <c r="M20154" s="51" t="s">
        <v>25</v>
      </c>
      <c r="N20154" s="9">
        <f t="shared" si="3911"/>
        <v>0</v>
      </c>
      <c r="O20154" s="9">
        <f t="shared" si="3914"/>
        <v>0</v>
      </c>
      <c r="P20154" s="8">
        <f t="shared" si="3915"/>
        <v>0</v>
      </c>
    </row>
    <row r="20155" spans="1:16">
      <c r="A20155" s="99"/>
      <c r="D20155" s="80"/>
      <c r="E20155" s="80"/>
      <c r="F20155" s="88"/>
      <c r="K20155" s="51" t="s">
        <v>35</v>
      </c>
      <c r="L20155" s="51" t="s">
        <v>27</v>
      </c>
      <c r="M20155" s="51" t="s">
        <v>25</v>
      </c>
      <c r="N20155" s="9">
        <f t="shared" si="3911"/>
        <v>0</v>
      </c>
      <c r="O20155" s="9">
        <f t="shared" si="3914"/>
        <v>0</v>
      </c>
      <c r="P20155" s="8">
        <f t="shared" si="3915"/>
        <v>0</v>
      </c>
    </row>
    <row r="20156" spans="1:16">
      <c r="A20156" s="99"/>
      <c r="D20156" s="80"/>
      <c r="E20156" s="80"/>
      <c r="F20156" s="82"/>
    </row>
    <row r="20157" spans="1:16">
      <c r="A20157" s="99"/>
      <c r="D20157" s="80"/>
      <c r="E20157" s="80"/>
      <c r="F20157" s="88"/>
      <c r="K20157" s="51" t="s">
        <v>37</v>
      </c>
      <c r="L20157" s="51" t="s">
        <v>27</v>
      </c>
      <c r="M20157" s="51" t="s">
        <v>25</v>
      </c>
      <c r="N20157" s="9">
        <f t="shared" ref="N20157:N20163" si="3916">NETWORKDAYS(A20157,A20157,1)</f>
        <v>0</v>
      </c>
      <c r="O20157" s="9">
        <f t="shared" ref="O20157:O20163" si="3917">NETWORKDAYS(F20157,H20157,1)</f>
        <v>0</v>
      </c>
      <c r="P20157" s="8">
        <f t="shared" ref="P20157:P20163" si="3918">NETWORKDAYS(A20157,H20157,1)</f>
        <v>0</v>
      </c>
    </row>
    <row r="20158" spans="1:16">
      <c r="A20158" s="99"/>
      <c r="D20158" s="80"/>
      <c r="E20158" s="80"/>
      <c r="F20158" s="82"/>
      <c r="K20158" s="51" t="s">
        <v>35</v>
      </c>
      <c r="L20158" s="51" t="s">
        <v>27</v>
      </c>
      <c r="M20158" s="51" t="s">
        <v>25</v>
      </c>
      <c r="N20158" s="9">
        <f t="shared" si="3916"/>
        <v>0</v>
      </c>
      <c r="O20158" s="9">
        <f t="shared" si="3917"/>
        <v>0</v>
      </c>
      <c r="P20158" s="8">
        <f t="shared" si="3918"/>
        <v>0</v>
      </c>
    </row>
    <row r="20159" spans="1:16">
      <c r="A20159" s="99"/>
      <c r="D20159" s="80"/>
      <c r="E20159" s="80"/>
      <c r="F20159" s="88"/>
      <c r="K20159" s="51" t="s">
        <v>37</v>
      </c>
      <c r="L20159" s="51" t="s">
        <v>27</v>
      </c>
      <c r="M20159" s="51" t="s">
        <v>25</v>
      </c>
      <c r="N20159" s="9">
        <f t="shared" si="3916"/>
        <v>0</v>
      </c>
      <c r="O20159" s="9">
        <f t="shared" si="3917"/>
        <v>0</v>
      </c>
      <c r="P20159" s="8">
        <f t="shared" si="3918"/>
        <v>0</v>
      </c>
    </row>
    <row r="20160" spans="1:16">
      <c r="A20160" s="99"/>
      <c r="D20160" s="80"/>
      <c r="E20160" s="80"/>
      <c r="F20160" s="82"/>
      <c r="K20160" s="51" t="s">
        <v>35</v>
      </c>
      <c r="L20160" s="51" t="s">
        <v>27</v>
      </c>
      <c r="M20160" s="51" t="s">
        <v>25</v>
      </c>
      <c r="N20160" s="9">
        <f t="shared" si="3916"/>
        <v>0</v>
      </c>
      <c r="O20160" s="9">
        <f t="shared" si="3917"/>
        <v>0</v>
      </c>
      <c r="P20160" s="8">
        <f t="shared" si="3918"/>
        <v>0</v>
      </c>
    </row>
    <row r="20161" spans="1:16">
      <c r="A20161" s="99"/>
      <c r="D20161" s="80"/>
      <c r="E20161" s="80"/>
      <c r="F20161" s="88"/>
      <c r="K20161" s="51" t="s">
        <v>35</v>
      </c>
      <c r="L20161" s="51" t="s">
        <v>27</v>
      </c>
      <c r="M20161" s="51" t="s">
        <v>25</v>
      </c>
      <c r="N20161" s="9">
        <f t="shared" si="3916"/>
        <v>0</v>
      </c>
      <c r="O20161" s="9">
        <f t="shared" si="3917"/>
        <v>0</v>
      </c>
      <c r="P20161" s="8">
        <f t="shared" si="3918"/>
        <v>0</v>
      </c>
    </row>
    <row r="20162" spans="1:16">
      <c r="A20162" s="99"/>
      <c r="D20162" s="80"/>
      <c r="E20162" s="80"/>
      <c r="F20162" s="82"/>
      <c r="K20162" s="51" t="s">
        <v>37</v>
      </c>
      <c r="L20162" s="51" t="s">
        <v>27</v>
      </c>
      <c r="M20162" s="51" t="s">
        <v>25</v>
      </c>
      <c r="N20162" s="9">
        <f t="shared" si="3916"/>
        <v>0</v>
      </c>
      <c r="O20162" s="9">
        <f t="shared" si="3917"/>
        <v>0</v>
      </c>
      <c r="P20162" s="8">
        <f t="shared" si="3918"/>
        <v>0</v>
      </c>
    </row>
    <row r="20163" spans="1:16">
      <c r="A20163" s="99"/>
      <c r="D20163" s="80"/>
      <c r="E20163" s="80"/>
      <c r="F20163" s="88"/>
      <c r="K20163" s="51" t="s">
        <v>35</v>
      </c>
      <c r="L20163" s="51" t="s">
        <v>27</v>
      </c>
      <c r="M20163" s="51" t="s">
        <v>25</v>
      </c>
      <c r="N20163" s="9">
        <f t="shared" si="3916"/>
        <v>0</v>
      </c>
      <c r="O20163" s="9">
        <f t="shared" si="3917"/>
        <v>0</v>
      </c>
      <c r="P20163" s="8">
        <f t="shared" si="3918"/>
        <v>0</v>
      </c>
    </row>
    <row r="20164" spans="1:16">
      <c r="A20164" s="99"/>
      <c r="D20164" s="80"/>
      <c r="E20164" s="80"/>
      <c r="F20164" s="82"/>
    </row>
    <row r="20165" spans="1:16">
      <c r="A20165" s="99"/>
      <c r="D20165" s="80"/>
      <c r="E20165" s="80"/>
      <c r="F20165" s="88"/>
      <c r="K20165" s="51" t="s">
        <v>37</v>
      </c>
      <c r="L20165" s="51" t="s">
        <v>27</v>
      </c>
      <c r="M20165" s="51" t="s">
        <v>25</v>
      </c>
      <c r="N20165" s="9">
        <f>NETWORKDAYS(A20165,A20165,1)</f>
        <v>0</v>
      </c>
      <c r="O20165" s="9">
        <f>NETWORKDAYS(F20165,H20165,1)</f>
        <v>0</v>
      </c>
      <c r="P20165" s="8">
        <f>NETWORKDAYS(A20165,H20165,1)</f>
        <v>0</v>
      </c>
    </row>
    <row r="20166" spans="1:16">
      <c r="A20166" s="99"/>
      <c r="D20166" s="80"/>
      <c r="E20166" s="80"/>
      <c r="F20166" s="82"/>
      <c r="K20166" s="51" t="s">
        <v>35</v>
      </c>
      <c r="L20166" s="51" t="s">
        <v>27</v>
      </c>
      <c r="M20166" s="51" t="s">
        <v>25</v>
      </c>
      <c r="N20166" s="9">
        <f>NETWORKDAYS(A20166,A20166,1)</f>
        <v>0</v>
      </c>
      <c r="O20166" s="9">
        <f>NETWORKDAYS(F20166,H20166,1)</f>
        <v>0</v>
      </c>
      <c r="P20166" s="8">
        <f>NETWORKDAYS(A20166,H20166,1)</f>
        <v>0</v>
      </c>
    </row>
    <row r="20167" spans="1:16">
      <c r="A20167" s="99"/>
      <c r="D20167" s="80"/>
      <c r="E20167" s="80"/>
      <c r="F20167" s="88"/>
      <c r="K20167" s="51" t="s">
        <v>35</v>
      </c>
      <c r="L20167" s="51" t="s">
        <v>27</v>
      </c>
      <c r="M20167" s="51" t="s">
        <v>25</v>
      </c>
      <c r="N20167" s="9">
        <f>NETWORKDAYS(A20167,A20167,1)</f>
        <v>0</v>
      </c>
      <c r="O20167" s="9">
        <f>NETWORKDAYS(F20167,H20167,1)</f>
        <v>0</v>
      </c>
      <c r="P20167" s="8">
        <f>NETWORKDAYS(A20167,H20167,1)</f>
        <v>0</v>
      </c>
    </row>
    <row r="20168" spans="1:16">
      <c r="A20168" s="99"/>
      <c r="D20168" s="80"/>
      <c r="E20168" s="80"/>
      <c r="F20168" s="82"/>
    </row>
    <row r="20169" spans="1:16">
      <c r="A20169" s="99"/>
      <c r="D20169" s="80"/>
      <c r="E20169" s="80"/>
      <c r="F20169" s="88"/>
      <c r="K20169" s="51" t="s">
        <v>37</v>
      </c>
      <c r="L20169" s="51" t="s">
        <v>27</v>
      </c>
      <c r="M20169" s="51" t="s">
        <v>25</v>
      </c>
      <c r="N20169" s="9">
        <f t="shared" ref="N20169:N20197" si="3919">NETWORKDAYS(A20169,A20169,1)</f>
        <v>0</v>
      </c>
      <c r="O20169" s="9">
        <f t="shared" ref="O20169:O20192" si="3920">NETWORKDAYS(F20169,H20169,1)</f>
        <v>0</v>
      </c>
      <c r="P20169" s="8">
        <f t="shared" ref="P20169:P20192" si="3921">NETWORKDAYS(A20169,H20169,1)</f>
        <v>0</v>
      </c>
    </row>
    <row r="20170" spans="1:16">
      <c r="A20170" s="99"/>
      <c r="D20170" s="80"/>
      <c r="E20170" s="80"/>
      <c r="F20170" s="82"/>
      <c r="K20170" s="51" t="s">
        <v>35</v>
      </c>
      <c r="L20170" s="51" t="s">
        <v>27</v>
      </c>
      <c r="M20170" s="51" t="s">
        <v>25</v>
      </c>
      <c r="N20170" s="9">
        <f t="shared" si="3919"/>
        <v>0</v>
      </c>
      <c r="O20170" s="9">
        <f t="shared" si="3920"/>
        <v>0</v>
      </c>
      <c r="P20170" s="8">
        <f t="shared" si="3921"/>
        <v>0</v>
      </c>
    </row>
    <row r="20171" spans="1:16">
      <c r="A20171" s="99"/>
      <c r="D20171" s="80"/>
      <c r="E20171" s="80"/>
      <c r="F20171" s="88"/>
      <c r="K20171" s="51" t="s">
        <v>35</v>
      </c>
      <c r="L20171" s="51" t="s">
        <v>27</v>
      </c>
      <c r="M20171" s="51" t="s">
        <v>25</v>
      </c>
      <c r="N20171" s="9">
        <f t="shared" si="3919"/>
        <v>0</v>
      </c>
      <c r="O20171" s="9">
        <f t="shared" si="3920"/>
        <v>0</v>
      </c>
      <c r="P20171" s="8">
        <f t="shared" si="3921"/>
        <v>0</v>
      </c>
    </row>
    <row r="20172" spans="1:16">
      <c r="A20172" s="99"/>
      <c r="D20172" s="80"/>
      <c r="E20172" s="80"/>
      <c r="F20172" s="82"/>
      <c r="K20172" s="51" t="s">
        <v>37</v>
      </c>
      <c r="L20172" s="51" t="s">
        <v>27</v>
      </c>
      <c r="M20172" s="51" t="s">
        <v>25</v>
      </c>
      <c r="N20172" s="9">
        <f t="shared" si="3919"/>
        <v>0</v>
      </c>
      <c r="O20172" s="9">
        <f t="shared" si="3920"/>
        <v>0</v>
      </c>
      <c r="P20172" s="8">
        <f t="shared" si="3921"/>
        <v>0</v>
      </c>
    </row>
    <row r="20173" spans="1:16">
      <c r="A20173" s="99"/>
      <c r="D20173" s="80"/>
      <c r="E20173" s="80"/>
      <c r="F20173" s="88"/>
      <c r="K20173" s="51" t="s">
        <v>35</v>
      </c>
      <c r="L20173" s="51" t="s">
        <v>27</v>
      </c>
      <c r="M20173" s="51" t="s">
        <v>25</v>
      </c>
      <c r="N20173" s="9">
        <f t="shared" si="3919"/>
        <v>0</v>
      </c>
      <c r="O20173" s="9">
        <f t="shared" si="3920"/>
        <v>0</v>
      </c>
      <c r="P20173" s="8">
        <f t="shared" si="3921"/>
        <v>0</v>
      </c>
    </row>
    <row r="20174" spans="1:16">
      <c r="A20174" s="99"/>
      <c r="D20174" s="80"/>
      <c r="E20174" s="80"/>
      <c r="F20174" s="82"/>
      <c r="K20174" s="51" t="s">
        <v>35</v>
      </c>
      <c r="L20174" s="51" t="s">
        <v>27</v>
      </c>
      <c r="M20174" s="51" t="s">
        <v>25</v>
      </c>
      <c r="N20174" s="9">
        <f t="shared" si="3919"/>
        <v>0</v>
      </c>
      <c r="O20174" s="9">
        <f t="shared" si="3920"/>
        <v>0</v>
      </c>
      <c r="P20174" s="8">
        <f t="shared" si="3921"/>
        <v>0</v>
      </c>
    </row>
    <row r="20175" spans="1:16">
      <c r="A20175" s="99"/>
      <c r="D20175" s="80"/>
      <c r="E20175" s="80"/>
      <c r="F20175" s="88"/>
      <c r="K20175" s="51" t="s">
        <v>39</v>
      </c>
      <c r="L20175" s="51" t="s">
        <v>27</v>
      </c>
      <c r="M20175" s="51" t="s">
        <v>25</v>
      </c>
      <c r="N20175" s="9">
        <f t="shared" si="3919"/>
        <v>0</v>
      </c>
      <c r="O20175" s="9">
        <f t="shared" si="3920"/>
        <v>0</v>
      </c>
      <c r="P20175" s="8">
        <f t="shared" si="3921"/>
        <v>0</v>
      </c>
    </row>
    <row r="20176" spans="1:16">
      <c r="A20176" s="99"/>
      <c r="D20176" s="80"/>
      <c r="E20176" s="80"/>
      <c r="F20176" s="82"/>
      <c r="K20176" s="51" t="s">
        <v>37</v>
      </c>
      <c r="L20176" s="51" t="s">
        <v>27</v>
      </c>
      <c r="M20176" s="51" t="s">
        <v>25</v>
      </c>
      <c r="N20176" s="9">
        <f t="shared" si="3919"/>
        <v>0</v>
      </c>
      <c r="O20176" s="9">
        <f t="shared" si="3920"/>
        <v>0</v>
      </c>
      <c r="P20176" s="8">
        <f t="shared" si="3921"/>
        <v>0</v>
      </c>
    </row>
    <row r="20177" spans="1:16">
      <c r="A20177" s="99"/>
      <c r="D20177" s="80"/>
      <c r="E20177" s="80"/>
      <c r="F20177" s="88"/>
      <c r="K20177" s="51" t="s">
        <v>35</v>
      </c>
      <c r="L20177" s="51" t="s">
        <v>27</v>
      </c>
      <c r="M20177" s="51" t="s">
        <v>25</v>
      </c>
      <c r="N20177" s="9">
        <f t="shared" si="3919"/>
        <v>0</v>
      </c>
      <c r="O20177" s="9">
        <f t="shared" si="3920"/>
        <v>0</v>
      </c>
      <c r="P20177" s="8">
        <f t="shared" si="3921"/>
        <v>0</v>
      </c>
    </row>
    <row r="20178" spans="1:16">
      <c r="A20178" s="99"/>
      <c r="D20178" s="80"/>
      <c r="E20178" s="80"/>
      <c r="F20178" s="82"/>
      <c r="K20178" s="51" t="s">
        <v>35</v>
      </c>
      <c r="L20178" s="51" t="s">
        <v>27</v>
      </c>
      <c r="M20178" s="51" t="s">
        <v>25</v>
      </c>
      <c r="N20178" s="9">
        <f t="shared" si="3919"/>
        <v>0</v>
      </c>
      <c r="O20178" s="9">
        <f t="shared" si="3920"/>
        <v>0</v>
      </c>
      <c r="P20178" s="8">
        <f t="shared" si="3921"/>
        <v>0</v>
      </c>
    </row>
    <row r="20179" spans="1:16">
      <c r="A20179" s="99"/>
      <c r="D20179" s="80"/>
      <c r="E20179" s="80"/>
      <c r="F20179" s="88"/>
      <c r="K20179" s="51" t="s">
        <v>37</v>
      </c>
      <c r="L20179" s="51" t="s">
        <v>27</v>
      </c>
      <c r="M20179" s="51" t="s">
        <v>25</v>
      </c>
      <c r="N20179" s="9">
        <f t="shared" si="3919"/>
        <v>0</v>
      </c>
      <c r="O20179" s="9">
        <f t="shared" si="3920"/>
        <v>0</v>
      </c>
      <c r="P20179" s="8">
        <f t="shared" si="3921"/>
        <v>0</v>
      </c>
    </row>
    <row r="20180" spans="1:16">
      <c r="A20180" s="99"/>
      <c r="D20180" s="80"/>
      <c r="E20180" s="80"/>
      <c r="F20180" s="82"/>
      <c r="K20180" s="51" t="s">
        <v>35</v>
      </c>
      <c r="L20180" s="51" t="s">
        <v>27</v>
      </c>
      <c r="M20180" s="51" t="s">
        <v>25</v>
      </c>
      <c r="N20180" s="9">
        <f t="shared" si="3919"/>
        <v>0</v>
      </c>
      <c r="O20180" s="9">
        <f t="shared" si="3920"/>
        <v>0</v>
      </c>
      <c r="P20180" s="8">
        <f t="shared" si="3921"/>
        <v>0</v>
      </c>
    </row>
    <row r="20181" spans="1:16">
      <c r="A20181" s="99"/>
      <c r="D20181" s="80"/>
      <c r="E20181" s="80"/>
      <c r="F20181" s="88"/>
      <c r="K20181" s="51" t="s">
        <v>39</v>
      </c>
      <c r="L20181" s="51" t="s">
        <v>27</v>
      </c>
      <c r="M20181" s="51" t="s">
        <v>25</v>
      </c>
      <c r="N20181" s="9">
        <f t="shared" si="3919"/>
        <v>0</v>
      </c>
      <c r="O20181" s="9">
        <f t="shared" si="3920"/>
        <v>0</v>
      </c>
      <c r="P20181" s="8">
        <f t="shared" si="3921"/>
        <v>0</v>
      </c>
    </row>
    <row r="20182" spans="1:16">
      <c r="A20182" s="99"/>
      <c r="D20182" s="80"/>
      <c r="E20182" s="80"/>
      <c r="F20182" s="82"/>
      <c r="K20182" s="51" t="s">
        <v>41</v>
      </c>
      <c r="L20182" s="51" t="s">
        <v>27</v>
      </c>
      <c r="M20182" s="51" t="s">
        <v>25</v>
      </c>
      <c r="N20182" s="9">
        <f t="shared" si="3919"/>
        <v>0</v>
      </c>
      <c r="O20182" s="9">
        <f t="shared" si="3920"/>
        <v>0</v>
      </c>
      <c r="P20182" s="8">
        <f t="shared" si="3921"/>
        <v>0</v>
      </c>
    </row>
    <row r="20183" spans="1:16">
      <c r="A20183" s="99"/>
      <c r="D20183" s="80"/>
      <c r="E20183" s="80"/>
      <c r="F20183" s="88"/>
      <c r="K20183" s="51" t="s">
        <v>35</v>
      </c>
      <c r="L20183" s="51" t="s">
        <v>27</v>
      </c>
      <c r="M20183" s="51" t="s">
        <v>25</v>
      </c>
      <c r="N20183" s="9">
        <f t="shared" si="3919"/>
        <v>0</v>
      </c>
      <c r="O20183" s="9">
        <f t="shared" si="3920"/>
        <v>0</v>
      </c>
      <c r="P20183" s="8">
        <f t="shared" si="3921"/>
        <v>0</v>
      </c>
    </row>
    <row r="20184" spans="1:16">
      <c r="A20184" s="99"/>
      <c r="D20184" s="80"/>
      <c r="E20184" s="80"/>
      <c r="F20184" s="82"/>
      <c r="K20184" s="51" t="s">
        <v>35</v>
      </c>
      <c r="L20184" s="51" t="s">
        <v>27</v>
      </c>
      <c r="M20184" s="51" t="s">
        <v>25</v>
      </c>
      <c r="N20184" s="9">
        <f t="shared" si="3919"/>
        <v>0</v>
      </c>
      <c r="O20184" s="9">
        <f t="shared" si="3920"/>
        <v>0</v>
      </c>
      <c r="P20184" s="8">
        <f t="shared" si="3921"/>
        <v>0</v>
      </c>
    </row>
    <row r="20185" spans="1:16">
      <c r="A20185" s="99"/>
      <c r="D20185" s="80"/>
      <c r="E20185" s="80"/>
      <c r="F20185" s="88"/>
      <c r="K20185" s="51" t="s">
        <v>36</v>
      </c>
      <c r="L20185" s="51" t="s">
        <v>27</v>
      </c>
      <c r="M20185" s="51" t="s">
        <v>25</v>
      </c>
      <c r="N20185" s="9">
        <f t="shared" si="3919"/>
        <v>0</v>
      </c>
      <c r="O20185" s="9">
        <f t="shared" si="3920"/>
        <v>0</v>
      </c>
      <c r="P20185" s="8">
        <f t="shared" si="3921"/>
        <v>0</v>
      </c>
    </row>
    <row r="20186" spans="1:16">
      <c r="A20186" s="99"/>
      <c r="D20186" s="80"/>
      <c r="E20186" s="80"/>
      <c r="F20186" s="82"/>
      <c r="K20186" s="51" t="s">
        <v>36</v>
      </c>
      <c r="L20186" s="51" t="s">
        <v>27</v>
      </c>
      <c r="M20186" s="51" t="s">
        <v>25</v>
      </c>
      <c r="N20186" s="9">
        <f t="shared" si="3919"/>
        <v>0</v>
      </c>
      <c r="O20186" s="9">
        <f t="shared" si="3920"/>
        <v>0</v>
      </c>
      <c r="P20186" s="8">
        <f t="shared" si="3921"/>
        <v>0</v>
      </c>
    </row>
    <row r="20187" spans="1:16">
      <c r="A20187" s="99"/>
      <c r="D20187" s="80"/>
      <c r="E20187" s="80"/>
      <c r="F20187" s="88"/>
      <c r="K20187" s="51" t="s">
        <v>35</v>
      </c>
      <c r="L20187" s="51" t="s">
        <v>27</v>
      </c>
      <c r="M20187" s="51" t="s">
        <v>25</v>
      </c>
      <c r="N20187" s="9">
        <f t="shared" si="3919"/>
        <v>0</v>
      </c>
      <c r="O20187" s="9">
        <f t="shared" si="3920"/>
        <v>0</v>
      </c>
      <c r="P20187" s="8">
        <f t="shared" si="3921"/>
        <v>0</v>
      </c>
    </row>
    <row r="20188" spans="1:16">
      <c r="A20188" s="99"/>
      <c r="D20188" s="80"/>
      <c r="E20188" s="80"/>
      <c r="F20188" s="82"/>
      <c r="K20188" s="51" t="s">
        <v>39</v>
      </c>
      <c r="L20188" s="51" t="s">
        <v>27</v>
      </c>
      <c r="M20188" s="51" t="s">
        <v>25</v>
      </c>
      <c r="N20188" s="9">
        <f t="shared" si="3919"/>
        <v>0</v>
      </c>
      <c r="O20188" s="9">
        <f t="shared" si="3920"/>
        <v>0</v>
      </c>
      <c r="P20188" s="8">
        <f t="shared" si="3921"/>
        <v>0</v>
      </c>
    </row>
    <row r="20189" spans="1:16">
      <c r="A20189" s="99"/>
      <c r="D20189" s="80"/>
      <c r="E20189" s="80"/>
      <c r="F20189" s="88"/>
      <c r="K20189" s="51" t="s">
        <v>36</v>
      </c>
      <c r="L20189" s="51" t="s">
        <v>27</v>
      </c>
      <c r="M20189" s="51" t="s">
        <v>25</v>
      </c>
      <c r="N20189" s="9">
        <f t="shared" si="3919"/>
        <v>0</v>
      </c>
      <c r="O20189" s="9">
        <f t="shared" si="3920"/>
        <v>0</v>
      </c>
      <c r="P20189" s="8">
        <f t="shared" si="3921"/>
        <v>0</v>
      </c>
    </row>
    <row r="20190" spans="1:16">
      <c r="A20190" s="99"/>
      <c r="D20190" s="80"/>
      <c r="E20190" s="80"/>
      <c r="F20190" s="82"/>
      <c r="K20190" s="51" t="s">
        <v>36</v>
      </c>
      <c r="L20190" s="51" t="s">
        <v>27</v>
      </c>
      <c r="M20190" s="51" t="s">
        <v>25</v>
      </c>
      <c r="N20190" s="9">
        <f t="shared" si="3919"/>
        <v>0</v>
      </c>
      <c r="O20190" s="9">
        <f t="shared" si="3920"/>
        <v>0</v>
      </c>
      <c r="P20190" s="8">
        <f t="shared" si="3921"/>
        <v>0</v>
      </c>
    </row>
    <row r="20191" spans="1:16">
      <c r="A20191" s="99"/>
      <c r="D20191" s="80"/>
      <c r="E20191" s="80"/>
      <c r="F20191" s="88"/>
      <c r="K20191" s="51" t="s">
        <v>35</v>
      </c>
      <c r="L20191" s="51" t="s">
        <v>27</v>
      </c>
      <c r="M20191" s="51" t="s">
        <v>25</v>
      </c>
      <c r="N20191" s="9">
        <f t="shared" si="3919"/>
        <v>0</v>
      </c>
      <c r="O20191" s="9">
        <f t="shared" si="3920"/>
        <v>0</v>
      </c>
      <c r="P20191" s="8">
        <f t="shared" si="3921"/>
        <v>0</v>
      </c>
    </row>
    <row r="20192" spans="1:16">
      <c r="A20192" s="99"/>
      <c r="D20192" s="80"/>
      <c r="E20192" s="80"/>
      <c r="F20192" s="82"/>
      <c r="K20192" s="51" t="s">
        <v>36</v>
      </c>
      <c r="L20192" s="51" t="s">
        <v>27</v>
      </c>
      <c r="M20192" s="51" t="s">
        <v>25</v>
      </c>
      <c r="N20192" s="9">
        <f t="shared" si="3919"/>
        <v>0</v>
      </c>
      <c r="O20192" s="9">
        <f t="shared" si="3920"/>
        <v>0</v>
      </c>
      <c r="P20192" s="8">
        <f t="shared" si="3921"/>
        <v>0</v>
      </c>
    </row>
    <row r="20193" spans="1:16">
      <c r="A20193" s="99"/>
      <c r="D20193" s="80"/>
      <c r="E20193" s="80"/>
      <c r="F20193" s="88"/>
      <c r="K20193" s="51" t="s">
        <v>38</v>
      </c>
      <c r="L20193" s="51" t="s">
        <v>27</v>
      </c>
      <c r="M20193" s="51" t="s">
        <v>25</v>
      </c>
      <c r="N20193" s="9">
        <f t="shared" si="3919"/>
        <v>0</v>
      </c>
    </row>
    <row r="20194" spans="1:16">
      <c r="A20194" s="99"/>
      <c r="D20194" s="80"/>
      <c r="E20194" s="80"/>
      <c r="F20194" s="82"/>
      <c r="K20194" s="51" t="s">
        <v>35</v>
      </c>
      <c r="L20194" s="51" t="s">
        <v>27</v>
      </c>
      <c r="M20194" s="51" t="s">
        <v>25</v>
      </c>
      <c r="N20194" s="9">
        <f t="shared" si="3919"/>
        <v>0</v>
      </c>
      <c r="O20194" s="9">
        <f>NETWORKDAYS(F20194,H20194,1)</f>
        <v>0</v>
      </c>
      <c r="P20194" s="8">
        <f>NETWORKDAYS(A20194,H20194,1)</f>
        <v>0</v>
      </c>
    </row>
    <row r="20195" spans="1:16">
      <c r="A20195" s="99"/>
      <c r="D20195" s="80"/>
      <c r="E20195" s="80"/>
      <c r="F20195" s="88"/>
      <c r="K20195" s="51" t="s">
        <v>35</v>
      </c>
      <c r="L20195" s="51" t="s">
        <v>27</v>
      </c>
      <c r="M20195" s="51" t="s">
        <v>25</v>
      </c>
      <c r="N20195" s="9">
        <f t="shared" si="3919"/>
        <v>0</v>
      </c>
      <c r="O20195" s="9">
        <f>NETWORKDAYS(F20195,H20195,1)</f>
        <v>0</v>
      </c>
      <c r="P20195" s="8">
        <f>NETWORKDAYS(A20195,H20195,1)</f>
        <v>0</v>
      </c>
    </row>
    <row r="20196" spans="1:16">
      <c r="A20196" s="99"/>
      <c r="D20196" s="80"/>
      <c r="E20196" s="80"/>
      <c r="F20196" s="82"/>
      <c r="K20196" s="51" t="s">
        <v>35</v>
      </c>
      <c r="L20196" s="51" t="s">
        <v>27</v>
      </c>
      <c r="M20196" s="51" t="s">
        <v>25</v>
      </c>
      <c r="N20196" s="9">
        <f t="shared" si="3919"/>
        <v>0</v>
      </c>
      <c r="O20196" s="9">
        <f>NETWORKDAYS(F20196,H20196,1)</f>
        <v>0</v>
      </c>
      <c r="P20196" s="8">
        <f>NETWORKDAYS(A20196,H20196,1)</f>
        <v>0</v>
      </c>
    </row>
    <row r="20197" spans="1:16">
      <c r="A20197" s="99"/>
      <c r="D20197" s="80"/>
      <c r="E20197" s="80"/>
      <c r="F20197" s="88"/>
      <c r="K20197" s="51" t="s">
        <v>39</v>
      </c>
      <c r="L20197" s="51" t="s">
        <v>27</v>
      </c>
      <c r="M20197" s="51" t="s">
        <v>25</v>
      </c>
      <c r="N20197" s="9">
        <f t="shared" si="3919"/>
        <v>0</v>
      </c>
      <c r="O20197" s="9">
        <f>NETWORKDAYS(F20197,H20197,1)</f>
        <v>0</v>
      </c>
      <c r="P20197" s="8">
        <f>NETWORKDAYS(A20197,H20197,1)</f>
        <v>0</v>
      </c>
    </row>
    <row r="20198" spans="1:16">
      <c r="A20198" s="99"/>
      <c r="D20198" s="80"/>
      <c r="E20198" s="80"/>
      <c r="F20198" s="82"/>
    </row>
    <row r="20199" spans="1:16">
      <c r="A20199" s="99"/>
      <c r="D20199" s="80"/>
      <c r="E20199" s="80"/>
      <c r="F20199" s="88"/>
    </row>
    <row r="20200" spans="1:16">
      <c r="A20200" s="99"/>
      <c r="D20200" s="80"/>
      <c r="E20200" s="80"/>
      <c r="F20200" s="82"/>
    </row>
    <row r="20201" spans="1:16">
      <c r="A20201" s="99"/>
      <c r="D20201" s="80"/>
      <c r="E20201" s="80"/>
      <c r="F20201" s="88"/>
    </row>
    <row r="20202" spans="1:16">
      <c r="A20202" s="99"/>
      <c r="D20202" s="80"/>
      <c r="E20202" s="80"/>
      <c r="F20202" s="82"/>
    </row>
    <row r="20203" spans="1:16">
      <c r="A20203" s="99"/>
      <c r="D20203" s="80"/>
      <c r="E20203" s="80"/>
      <c r="F20203" s="88"/>
      <c r="K20203" s="51" t="s">
        <v>35</v>
      </c>
      <c r="L20203" s="51" t="s">
        <v>27</v>
      </c>
      <c r="M20203" s="51" t="s">
        <v>25</v>
      </c>
      <c r="N20203" s="9">
        <f>NETWORKDAYS(A20203,A20203,1)</f>
        <v>0</v>
      </c>
      <c r="O20203" s="9">
        <f>NETWORKDAYS(F20203,H20203,1)</f>
        <v>0</v>
      </c>
      <c r="P20203" s="8">
        <f>NETWORKDAYS(A20203,H20203,1)</f>
        <v>0</v>
      </c>
    </row>
    <row r="20204" spans="1:16">
      <c r="A20204" s="99"/>
      <c r="D20204" s="80"/>
      <c r="E20204" s="80"/>
      <c r="F20204" s="82"/>
      <c r="K20204" s="51" t="s">
        <v>39</v>
      </c>
      <c r="L20204" s="51" t="s">
        <v>27</v>
      </c>
      <c r="M20204" s="51" t="s">
        <v>25</v>
      </c>
      <c r="N20204" s="9">
        <f>NETWORKDAYS(A20204,A20204,1)</f>
        <v>0</v>
      </c>
      <c r="O20204" s="9">
        <f>NETWORKDAYS(F20204,H20204,1)</f>
        <v>0</v>
      </c>
      <c r="P20204" s="8">
        <f>NETWORKDAYS(A20204,H20204,1)</f>
        <v>0</v>
      </c>
    </row>
    <row r="20205" spans="1:16">
      <c r="A20205" s="99"/>
      <c r="D20205" s="80"/>
      <c r="E20205" s="80"/>
      <c r="F20205" s="88"/>
      <c r="K20205" s="51" t="s">
        <v>41</v>
      </c>
      <c r="L20205" s="51" t="s">
        <v>27</v>
      </c>
      <c r="M20205" s="51" t="s">
        <v>25</v>
      </c>
      <c r="N20205" s="9">
        <f>NETWORKDAYS(A20205,A20205,1)</f>
        <v>0</v>
      </c>
      <c r="O20205" s="9">
        <f>NETWORKDAYS(F20205,H20205,1)</f>
        <v>0</v>
      </c>
      <c r="P20205" s="8">
        <f>NETWORKDAYS(A20205,H20205,1)</f>
        <v>0</v>
      </c>
    </row>
    <row r="20206" spans="1:16">
      <c r="A20206" s="99"/>
      <c r="D20206" s="80"/>
      <c r="E20206" s="80"/>
      <c r="F20206" s="82"/>
    </row>
    <row r="20207" spans="1:16">
      <c r="A20207" s="99"/>
      <c r="D20207" s="80"/>
      <c r="E20207" s="80"/>
      <c r="F20207" s="88"/>
      <c r="K20207" s="51" t="s">
        <v>39</v>
      </c>
      <c r="L20207" s="51" t="s">
        <v>27</v>
      </c>
      <c r="M20207" s="51" t="s">
        <v>25</v>
      </c>
      <c r="N20207" s="9">
        <f t="shared" ref="N20207:N20214" si="3922">NETWORKDAYS(A20207,A20207,1)</f>
        <v>0</v>
      </c>
      <c r="O20207" s="9">
        <f t="shared" ref="O20207:O20214" si="3923">NETWORKDAYS(F20207,H20207,1)</f>
        <v>0</v>
      </c>
      <c r="P20207" s="8">
        <f t="shared" ref="P20207:P20214" si="3924">NETWORKDAYS(A20207,H20207,1)</f>
        <v>0</v>
      </c>
    </row>
    <row r="20208" spans="1:16">
      <c r="A20208" s="99"/>
      <c r="D20208" s="80"/>
      <c r="E20208" s="80"/>
      <c r="F20208" s="82"/>
      <c r="K20208" s="51" t="s">
        <v>39</v>
      </c>
      <c r="L20208" s="51" t="s">
        <v>27</v>
      </c>
      <c r="M20208" s="51" t="s">
        <v>25</v>
      </c>
      <c r="N20208" s="9">
        <f t="shared" si="3922"/>
        <v>0</v>
      </c>
      <c r="O20208" s="9">
        <f t="shared" si="3923"/>
        <v>0</v>
      </c>
      <c r="P20208" s="8">
        <f t="shared" si="3924"/>
        <v>0</v>
      </c>
    </row>
    <row r="20209" spans="1:16">
      <c r="A20209" s="99"/>
      <c r="D20209" s="80"/>
      <c r="E20209" s="80"/>
      <c r="F20209" s="88"/>
      <c r="K20209" s="51" t="s">
        <v>39</v>
      </c>
      <c r="L20209" s="51" t="s">
        <v>27</v>
      </c>
      <c r="M20209" s="51" t="s">
        <v>25</v>
      </c>
      <c r="N20209" s="9">
        <f t="shared" si="3922"/>
        <v>0</v>
      </c>
      <c r="O20209" s="9">
        <f t="shared" si="3923"/>
        <v>0</v>
      </c>
      <c r="P20209" s="8">
        <f t="shared" si="3924"/>
        <v>0</v>
      </c>
    </row>
    <row r="20210" spans="1:16">
      <c r="A20210" s="99"/>
      <c r="D20210" s="80"/>
      <c r="E20210" s="80"/>
      <c r="F20210" s="82"/>
      <c r="K20210" s="51" t="s">
        <v>36</v>
      </c>
      <c r="L20210" s="51" t="s">
        <v>27</v>
      </c>
      <c r="M20210" s="51" t="s">
        <v>25</v>
      </c>
      <c r="N20210" s="9">
        <f t="shared" si="3922"/>
        <v>0</v>
      </c>
      <c r="O20210" s="9">
        <f t="shared" si="3923"/>
        <v>0</v>
      </c>
      <c r="P20210" s="8">
        <f t="shared" si="3924"/>
        <v>0</v>
      </c>
    </row>
    <row r="20211" spans="1:16">
      <c r="A20211" s="99"/>
      <c r="D20211" s="80"/>
      <c r="E20211" s="80"/>
      <c r="F20211" s="88"/>
      <c r="K20211" s="51" t="s">
        <v>36</v>
      </c>
      <c r="L20211" s="51" t="s">
        <v>27</v>
      </c>
      <c r="M20211" s="51" t="s">
        <v>25</v>
      </c>
      <c r="N20211" s="9">
        <f t="shared" si="3922"/>
        <v>0</v>
      </c>
      <c r="O20211" s="9">
        <f t="shared" si="3923"/>
        <v>0</v>
      </c>
      <c r="P20211" s="8">
        <f t="shared" si="3924"/>
        <v>0</v>
      </c>
    </row>
    <row r="20212" spans="1:16">
      <c r="A20212" s="99"/>
      <c r="D20212" s="80"/>
      <c r="E20212" s="80"/>
      <c r="F20212" s="82"/>
      <c r="K20212" s="51" t="s">
        <v>39</v>
      </c>
      <c r="L20212" s="51" t="s">
        <v>27</v>
      </c>
      <c r="M20212" s="51" t="s">
        <v>25</v>
      </c>
      <c r="N20212" s="9">
        <f t="shared" si="3922"/>
        <v>0</v>
      </c>
      <c r="O20212" s="9">
        <f t="shared" si="3923"/>
        <v>0</v>
      </c>
      <c r="P20212" s="8">
        <f t="shared" si="3924"/>
        <v>0</v>
      </c>
    </row>
    <row r="20213" spans="1:16">
      <c r="A20213" s="99"/>
      <c r="D20213" s="80"/>
      <c r="E20213" s="80"/>
      <c r="F20213" s="88"/>
      <c r="K20213" s="51" t="s">
        <v>36</v>
      </c>
      <c r="L20213" s="51" t="s">
        <v>27</v>
      </c>
      <c r="M20213" s="51" t="s">
        <v>25</v>
      </c>
      <c r="N20213" s="9">
        <f t="shared" si="3922"/>
        <v>0</v>
      </c>
      <c r="O20213" s="9">
        <f t="shared" si="3923"/>
        <v>0</v>
      </c>
      <c r="P20213" s="8">
        <f t="shared" si="3924"/>
        <v>0</v>
      </c>
    </row>
    <row r="20214" spans="1:16">
      <c r="A20214" s="99"/>
      <c r="D20214" s="80"/>
      <c r="E20214" s="80"/>
      <c r="F20214" s="82"/>
      <c r="K20214" s="51" t="s">
        <v>36</v>
      </c>
      <c r="L20214" s="51" t="s">
        <v>27</v>
      </c>
      <c r="M20214" s="51" t="s">
        <v>25</v>
      </c>
      <c r="N20214" s="9">
        <f t="shared" si="3922"/>
        <v>0</v>
      </c>
      <c r="O20214" s="9">
        <f t="shared" si="3923"/>
        <v>0</v>
      </c>
      <c r="P20214" s="8">
        <f t="shared" si="3924"/>
        <v>0</v>
      </c>
    </row>
    <row r="20215" spans="1:16">
      <c r="A20215" s="99"/>
      <c r="D20215" s="80"/>
      <c r="E20215" s="80"/>
      <c r="F20215" s="88"/>
    </row>
    <row r="20216" spans="1:16">
      <c r="A20216" s="99"/>
      <c r="D20216" s="80"/>
      <c r="E20216" s="80"/>
      <c r="F20216" s="82"/>
    </row>
    <row r="20217" spans="1:16">
      <c r="A20217" s="99"/>
      <c r="D20217" s="80"/>
      <c r="E20217" s="80"/>
      <c r="F20217" s="88"/>
      <c r="K20217" s="51" t="s">
        <v>39</v>
      </c>
      <c r="L20217" s="51" t="s">
        <v>27</v>
      </c>
      <c r="M20217" s="51" t="s">
        <v>25</v>
      </c>
      <c r="N20217" s="9">
        <f t="shared" ref="N20217:N20243" si="3925">NETWORKDAYS(A20217,A20217,1)</f>
        <v>0</v>
      </c>
      <c r="O20217" s="9">
        <f t="shared" ref="O20217:O20243" si="3926">NETWORKDAYS(F20217,H20217,1)</f>
        <v>0</v>
      </c>
      <c r="P20217" s="8">
        <f t="shared" ref="P20217:P20243" si="3927">NETWORKDAYS(A20217,H20217,1)</f>
        <v>0</v>
      </c>
    </row>
    <row r="20218" spans="1:16">
      <c r="A20218" s="99"/>
      <c r="D20218" s="80"/>
      <c r="E20218" s="80"/>
      <c r="F20218" s="82"/>
      <c r="K20218" s="51" t="s">
        <v>36</v>
      </c>
      <c r="L20218" s="51" t="s">
        <v>27</v>
      </c>
      <c r="M20218" s="51" t="s">
        <v>25</v>
      </c>
      <c r="N20218" s="9">
        <f t="shared" si="3925"/>
        <v>0</v>
      </c>
      <c r="O20218" s="9">
        <f t="shared" si="3926"/>
        <v>0</v>
      </c>
      <c r="P20218" s="8">
        <f t="shared" si="3927"/>
        <v>0</v>
      </c>
    </row>
    <row r="20219" spans="1:16">
      <c r="A20219" s="99"/>
      <c r="D20219" s="80"/>
      <c r="E20219" s="80"/>
      <c r="F20219" s="88"/>
      <c r="K20219" s="51" t="s">
        <v>36</v>
      </c>
      <c r="L20219" s="51" t="s">
        <v>27</v>
      </c>
      <c r="M20219" s="51" t="s">
        <v>25</v>
      </c>
      <c r="N20219" s="9">
        <f t="shared" si="3925"/>
        <v>0</v>
      </c>
      <c r="O20219" s="9">
        <f t="shared" si="3926"/>
        <v>0</v>
      </c>
      <c r="P20219" s="8">
        <f t="shared" si="3927"/>
        <v>0</v>
      </c>
    </row>
    <row r="20220" spans="1:16">
      <c r="A20220" s="99"/>
      <c r="D20220" s="80"/>
      <c r="E20220" s="80"/>
      <c r="F20220" s="82"/>
      <c r="K20220" s="51" t="s">
        <v>39</v>
      </c>
      <c r="L20220" s="51" t="s">
        <v>27</v>
      </c>
      <c r="M20220" s="51" t="s">
        <v>25</v>
      </c>
      <c r="N20220" s="9">
        <f t="shared" si="3925"/>
        <v>0</v>
      </c>
      <c r="O20220" s="9">
        <f t="shared" si="3926"/>
        <v>0</v>
      </c>
      <c r="P20220" s="8">
        <f t="shared" si="3927"/>
        <v>0</v>
      </c>
    </row>
    <row r="20221" spans="1:16">
      <c r="A20221" s="99"/>
      <c r="D20221" s="80"/>
      <c r="E20221" s="80"/>
      <c r="F20221" s="88"/>
      <c r="K20221" s="51" t="s">
        <v>36</v>
      </c>
      <c r="L20221" s="51" t="s">
        <v>27</v>
      </c>
      <c r="M20221" s="51" t="s">
        <v>25</v>
      </c>
      <c r="N20221" s="9">
        <f t="shared" si="3925"/>
        <v>0</v>
      </c>
      <c r="O20221" s="9">
        <f t="shared" si="3926"/>
        <v>0</v>
      </c>
      <c r="P20221" s="8">
        <f t="shared" si="3927"/>
        <v>0</v>
      </c>
    </row>
    <row r="20222" spans="1:16">
      <c r="A20222" s="99"/>
      <c r="D20222" s="80"/>
      <c r="E20222" s="80"/>
      <c r="F20222" s="82"/>
      <c r="K20222" s="51" t="s">
        <v>36</v>
      </c>
      <c r="L20222" s="51" t="s">
        <v>27</v>
      </c>
      <c r="M20222" s="51" t="s">
        <v>25</v>
      </c>
      <c r="N20222" s="9">
        <f t="shared" si="3925"/>
        <v>0</v>
      </c>
      <c r="O20222" s="9">
        <f t="shared" si="3926"/>
        <v>0</v>
      </c>
      <c r="P20222" s="8">
        <f t="shared" si="3927"/>
        <v>0</v>
      </c>
    </row>
    <row r="20223" spans="1:16">
      <c r="A20223" s="99"/>
      <c r="D20223" s="80"/>
      <c r="E20223" s="80"/>
      <c r="F20223" s="88"/>
      <c r="K20223" s="51" t="s">
        <v>39</v>
      </c>
      <c r="L20223" s="51" t="s">
        <v>27</v>
      </c>
      <c r="M20223" s="51" t="s">
        <v>25</v>
      </c>
      <c r="N20223" s="9">
        <f t="shared" si="3925"/>
        <v>0</v>
      </c>
      <c r="O20223" s="9">
        <f t="shared" si="3926"/>
        <v>0</v>
      </c>
      <c r="P20223" s="8">
        <f t="shared" si="3927"/>
        <v>0</v>
      </c>
    </row>
    <row r="20224" spans="1:16">
      <c r="A20224" s="99"/>
      <c r="D20224" s="80"/>
      <c r="E20224" s="80"/>
      <c r="F20224" s="82"/>
      <c r="K20224" s="51" t="s">
        <v>36</v>
      </c>
      <c r="L20224" s="51" t="s">
        <v>27</v>
      </c>
      <c r="M20224" s="51" t="s">
        <v>25</v>
      </c>
      <c r="N20224" s="9">
        <f t="shared" si="3925"/>
        <v>0</v>
      </c>
      <c r="O20224" s="9">
        <f t="shared" si="3926"/>
        <v>0</v>
      </c>
      <c r="P20224" s="8">
        <f t="shared" si="3927"/>
        <v>0</v>
      </c>
    </row>
    <row r="20225" spans="1:16">
      <c r="A20225" s="99"/>
      <c r="D20225" s="80"/>
      <c r="E20225" s="80"/>
      <c r="F20225" s="88"/>
      <c r="K20225" s="51" t="s">
        <v>36</v>
      </c>
      <c r="L20225" s="51" t="s">
        <v>27</v>
      </c>
      <c r="M20225" s="51" t="s">
        <v>25</v>
      </c>
      <c r="N20225" s="9">
        <f t="shared" si="3925"/>
        <v>0</v>
      </c>
      <c r="O20225" s="9">
        <f t="shared" si="3926"/>
        <v>0</v>
      </c>
      <c r="P20225" s="8">
        <f t="shared" si="3927"/>
        <v>0</v>
      </c>
    </row>
    <row r="20226" spans="1:16">
      <c r="A20226" s="99"/>
      <c r="D20226" s="80"/>
      <c r="E20226" s="80"/>
      <c r="F20226" s="82"/>
      <c r="K20226" s="51" t="s">
        <v>39</v>
      </c>
      <c r="L20226" s="51" t="s">
        <v>27</v>
      </c>
      <c r="M20226" s="51" t="s">
        <v>25</v>
      </c>
      <c r="N20226" s="9">
        <f t="shared" si="3925"/>
        <v>0</v>
      </c>
      <c r="O20226" s="9">
        <f t="shared" si="3926"/>
        <v>0</v>
      </c>
      <c r="P20226" s="8">
        <f t="shared" si="3927"/>
        <v>0</v>
      </c>
    </row>
    <row r="20227" spans="1:16">
      <c r="A20227" s="99"/>
      <c r="D20227" s="80"/>
      <c r="E20227" s="80"/>
      <c r="F20227" s="88"/>
      <c r="K20227" s="51" t="s">
        <v>36</v>
      </c>
      <c r="L20227" s="51" t="s">
        <v>27</v>
      </c>
      <c r="M20227" s="51" t="s">
        <v>25</v>
      </c>
      <c r="N20227" s="9">
        <f t="shared" si="3925"/>
        <v>0</v>
      </c>
      <c r="O20227" s="9">
        <f t="shared" si="3926"/>
        <v>0</v>
      </c>
      <c r="P20227" s="8">
        <f t="shared" si="3927"/>
        <v>0</v>
      </c>
    </row>
    <row r="20228" spans="1:16">
      <c r="A20228" s="99"/>
      <c r="D20228" s="80"/>
      <c r="E20228" s="80"/>
      <c r="F20228" s="82"/>
      <c r="K20228" s="51" t="s">
        <v>36</v>
      </c>
      <c r="L20228" s="51" t="s">
        <v>27</v>
      </c>
      <c r="M20228" s="51" t="s">
        <v>25</v>
      </c>
      <c r="N20228" s="9">
        <f t="shared" si="3925"/>
        <v>0</v>
      </c>
      <c r="O20228" s="9">
        <f t="shared" si="3926"/>
        <v>0</v>
      </c>
      <c r="P20228" s="8">
        <f t="shared" si="3927"/>
        <v>0</v>
      </c>
    </row>
    <row r="20229" spans="1:16">
      <c r="A20229" s="99"/>
      <c r="D20229" s="80"/>
      <c r="E20229" s="80"/>
      <c r="F20229" s="88"/>
      <c r="K20229" s="51" t="s">
        <v>41</v>
      </c>
      <c r="L20229" s="51" t="s">
        <v>27</v>
      </c>
      <c r="M20229" s="51" t="s">
        <v>25</v>
      </c>
      <c r="N20229" s="9">
        <f t="shared" si="3925"/>
        <v>0</v>
      </c>
      <c r="O20229" s="9">
        <f t="shared" si="3926"/>
        <v>0</v>
      </c>
      <c r="P20229" s="8">
        <f t="shared" si="3927"/>
        <v>0</v>
      </c>
    </row>
    <row r="20230" spans="1:16">
      <c r="A20230" s="99"/>
      <c r="D20230" s="80"/>
      <c r="E20230" s="80"/>
      <c r="F20230" s="82"/>
      <c r="K20230" s="51" t="s">
        <v>41</v>
      </c>
      <c r="L20230" s="51" t="s">
        <v>27</v>
      </c>
      <c r="M20230" s="51" t="s">
        <v>25</v>
      </c>
      <c r="N20230" s="9">
        <f t="shared" si="3925"/>
        <v>0</v>
      </c>
      <c r="O20230" s="9">
        <f t="shared" si="3926"/>
        <v>0</v>
      </c>
      <c r="P20230" s="8">
        <f t="shared" si="3927"/>
        <v>0</v>
      </c>
    </row>
    <row r="20231" spans="1:16">
      <c r="A20231" s="99"/>
      <c r="D20231" s="80"/>
      <c r="E20231" s="80"/>
      <c r="F20231" s="88"/>
      <c r="K20231" s="51" t="s">
        <v>38</v>
      </c>
      <c r="L20231" s="51" t="s">
        <v>27</v>
      </c>
      <c r="M20231" s="51" t="s">
        <v>25</v>
      </c>
      <c r="N20231" s="9">
        <f t="shared" si="3925"/>
        <v>0</v>
      </c>
      <c r="O20231" s="9">
        <f t="shared" si="3926"/>
        <v>0</v>
      </c>
      <c r="P20231" s="8">
        <f t="shared" si="3927"/>
        <v>0</v>
      </c>
    </row>
    <row r="20232" spans="1:16">
      <c r="A20232" s="99"/>
      <c r="D20232" s="80"/>
      <c r="E20232" s="80"/>
      <c r="F20232" s="82"/>
      <c r="K20232" s="51" t="s">
        <v>38</v>
      </c>
      <c r="L20232" s="51" t="s">
        <v>27</v>
      </c>
      <c r="M20232" s="51" t="s">
        <v>25</v>
      </c>
      <c r="N20232" s="9">
        <f t="shared" si="3925"/>
        <v>0</v>
      </c>
      <c r="O20232" s="9">
        <f t="shared" si="3926"/>
        <v>0</v>
      </c>
      <c r="P20232" s="8">
        <f t="shared" si="3927"/>
        <v>0</v>
      </c>
    </row>
    <row r="20233" spans="1:16">
      <c r="A20233" s="99"/>
      <c r="D20233" s="80"/>
      <c r="E20233" s="80"/>
      <c r="F20233" s="88"/>
      <c r="K20233" s="51" t="s">
        <v>38</v>
      </c>
      <c r="L20233" s="51" t="s">
        <v>27</v>
      </c>
      <c r="M20233" s="51" t="s">
        <v>25</v>
      </c>
      <c r="N20233" s="9">
        <f t="shared" si="3925"/>
        <v>0</v>
      </c>
      <c r="O20233" s="9">
        <f t="shared" si="3926"/>
        <v>0</v>
      </c>
      <c r="P20233" s="8">
        <f t="shared" si="3927"/>
        <v>0</v>
      </c>
    </row>
    <row r="20234" spans="1:16">
      <c r="A20234" s="99"/>
      <c r="D20234" s="80"/>
      <c r="E20234" s="80"/>
      <c r="F20234" s="82"/>
      <c r="K20234" s="51" t="s">
        <v>38</v>
      </c>
      <c r="L20234" s="51" t="s">
        <v>27</v>
      </c>
      <c r="M20234" s="51" t="s">
        <v>25</v>
      </c>
      <c r="N20234" s="9">
        <f t="shared" si="3925"/>
        <v>0</v>
      </c>
      <c r="O20234" s="9">
        <f t="shared" si="3926"/>
        <v>0</v>
      </c>
      <c r="P20234" s="8">
        <f t="shared" si="3927"/>
        <v>0</v>
      </c>
    </row>
    <row r="20235" spans="1:16">
      <c r="A20235" s="99"/>
      <c r="D20235" s="80"/>
      <c r="E20235" s="80"/>
      <c r="F20235" s="88"/>
      <c r="K20235" s="51" t="s">
        <v>38</v>
      </c>
      <c r="L20235" s="51" t="s">
        <v>27</v>
      </c>
      <c r="M20235" s="51" t="s">
        <v>25</v>
      </c>
      <c r="N20235" s="9">
        <f t="shared" si="3925"/>
        <v>0</v>
      </c>
      <c r="O20235" s="9">
        <f t="shared" si="3926"/>
        <v>0</v>
      </c>
      <c r="P20235" s="8">
        <f t="shared" si="3927"/>
        <v>0</v>
      </c>
    </row>
    <row r="20236" spans="1:16">
      <c r="A20236" s="99"/>
      <c r="D20236" s="80"/>
      <c r="E20236" s="80"/>
      <c r="F20236" s="82"/>
      <c r="K20236" s="51" t="s">
        <v>35</v>
      </c>
      <c r="L20236" s="51" t="s">
        <v>27</v>
      </c>
      <c r="M20236" s="51" t="s">
        <v>25</v>
      </c>
      <c r="N20236" s="9">
        <f t="shared" si="3925"/>
        <v>0</v>
      </c>
      <c r="O20236" s="9">
        <f t="shared" si="3926"/>
        <v>0</v>
      </c>
      <c r="P20236" s="8">
        <f t="shared" si="3927"/>
        <v>0</v>
      </c>
    </row>
    <row r="20237" spans="1:16">
      <c r="A20237" s="99"/>
      <c r="D20237" s="80"/>
      <c r="E20237" s="80"/>
      <c r="F20237" s="88"/>
      <c r="K20237" s="51" t="s">
        <v>38</v>
      </c>
      <c r="L20237" s="51" t="s">
        <v>27</v>
      </c>
      <c r="M20237" s="51" t="s">
        <v>25</v>
      </c>
      <c r="N20237" s="9">
        <f t="shared" si="3925"/>
        <v>0</v>
      </c>
      <c r="O20237" s="9">
        <f t="shared" si="3926"/>
        <v>0</v>
      </c>
      <c r="P20237" s="8">
        <f t="shared" si="3927"/>
        <v>0</v>
      </c>
    </row>
    <row r="20238" spans="1:16">
      <c r="A20238" s="99"/>
      <c r="D20238" s="80"/>
      <c r="E20238" s="80"/>
      <c r="F20238" s="82"/>
      <c r="K20238" s="51" t="s">
        <v>38</v>
      </c>
      <c r="L20238" s="51" t="s">
        <v>27</v>
      </c>
      <c r="M20238" s="51" t="s">
        <v>25</v>
      </c>
      <c r="N20238" s="9">
        <f t="shared" si="3925"/>
        <v>0</v>
      </c>
      <c r="O20238" s="9">
        <f t="shared" si="3926"/>
        <v>0</v>
      </c>
      <c r="P20238" s="8">
        <f t="shared" si="3927"/>
        <v>0</v>
      </c>
    </row>
    <row r="20239" spans="1:16">
      <c r="A20239" s="99"/>
      <c r="D20239" s="80"/>
      <c r="E20239" s="80"/>
      <c r="F20239" s="88"/>
      <c r="K20239" s="51" t="s">
        <v>38</v>
      </c>
      <c r="L20239" s="51" t="s">
        <v>27</v>
      </c>
      <c r="M20239" s="51" t="s">
        <v>25</v>
      </c>
      <c r="N20239" s="9">
        <f t="shared" si="3925"/>
        <v>0</v>
      </c>
      <c r="O20239" s="9">
        <f t="shared" si="3926"/>
        <v>0</v>
      </c>
      <c r="P20239" s="8">
        <f t="shared" si="3927"/>
        <v>0</v>
      </c>
    </row>
    <row r="20240" spans="1:16">
      <c r="A20240" s="99"/>
      <c r="D20240" s="80"/>
      <c r="E20240" s="80"/>
      <c r="F20240" s="82"/>
      <c r="K20240" s="51" t="s">
        <v>38</v>
      </c>
      <c r="L20240" s="51" t="s">
        <v>27</v>
      </c>
      <c r="M20240" s="51" t="s">
        <v>25</v>
      </c>
      <c r="N20240" s="9">
        <f t="shared" si="3925"/>
        <v>0</v>
      </c>
      <c r="O20240" s="9">
        <f t="shared" si="3926"/>
        <v>0</v>
      </c>
      <c r="P20240" s="8">
        <f t="shared" si="3927"/>
        <v>0</v>
      </c>
    </row>
    <row r="20241" spans="1:16">
      <c r="A20241" s="99"/>
      <c r="D20241" s="80"/>
      <c r="E20241" s="80"/>
      <c r="F20241" s="88"/>
      <c r="K20241" s="51" t="s">
        <v>38</v>
      </c>
      <c r="L20241" s="51" t="s">
        <v>27</v>
      </c>
      <c r="M20241" s="51" t="s">
        <v>25</v>
      </c>
      <c r="N20241" s="9">
        <f t="shared" si="3925"/>
        <v>0</v>
      </c>
      <c r="O20241" s="9">
        <f t="shared" si="3926"/>
        <v>0</v>
      </c>
      <c r="P20241" s="8">
        <f t="shared" si="3927"/>
        <v>0</v>
      </c>
    </row>
    <row r="20242" spans="1:16">
      <c r="A20242" s="99"/>
      <c r="D20242" s="80"/>
      <c r="E20242" s="80"/>
      <c r="F20242" s="82"/>
      <c r="K20242" s="51" t="s">
        <v>37</v>
      </c>
      <c r="L20242" s="51" t="s">
        <v>27</v>
      </c>
      <c r="M20242" s="51" t="s">
        <v>25</v>
      </c>
      <c r="N20242" s="9">
        <f t="shared" si="3925"/>
        <v>0</v>
      </c>
      <c r="O20242" s="9">
        <f t="shared" si="3926"/>
        <v>0</v>
      </c>
      <c r="P20242" s="8">
        <f t="shared" si="3927"/>
        <v>0</v>
      </c>
    </row>
    <row r="20243" spans="1:16">
      <c r="A20243" s="99"/>
      <c r="D20243" s="80"/>
      <c r="E20243" s="80"/>
      <c r="F20243" s="88"/>
      <c r="K20243" s="51" t="s">
        <v>38</v>
      </c>
      <c r="L20243" s="51" t="s">
        <v>27</v>
      </c>
      <c r="M20243" s="51" t="s">
        <v>25</v>
      </c>
      <c r="N20243" s="9">
        <f t="shared" si="3925"/>
        <v>0</v>
      </c>
      <c r="O20243" s="9">
        <f t="shared" si="3926"/>
        <v>0</v>
      </c>
      <c r="P20243" s="8">
        <f t="shared" si="3927"/>
        <v>0</v>
      </c>
    </row>
    <row r="20244" spans="1:16">
      <c r="A20244" s="99"/>
      <c r="D20244" s="80"/>
      <c r="E20244" s="80"/>
      <c r="F20244" s="82"/>
    </row>
    <row r="20245" spans="1:16">
      <c r="A20245" s="99"/>
      <c r="D20245" s="80"/>
      <c r="E20245" s="80"/>
      <c r="F20245" s="88"/>
    </row>
    <row r="20246" spans="1:16">
      <c r="A20246" s="99"/>
      <c r="D20246" s="80"/>
      <c r="E20246" s="80"/>
      <c r="F20246" s="82"/>
      <c r="K20246" s="51" t="s">
        <v>38</v>
      </c>
      <c r="L20246" s="51" t="s">
        <v>27</v>
      </c>
      <c r="M20246" s="51" t="s">
        <v>25</v>
      </c>
      <c r="N20246" s="9">
        <f>NETWORKDAYS(A20246,A20246,1)</f>
        <v>0</v>
      </c>
      <c r="O20246" s="9">
        <f>NETWORKDAYS(F20246,H20246,1)</f>
        <v>0</v>
      </c>
      <c r="P20246" s="8">
        <f>NETWORKDAYS(A20246,H20246,1)</f>
        <v>0</v>
      </c>
    </row>
    <row r="20247" spans="1:16">
      <c r="A20247" s="99"/>
      <c r="D20247" s="80"/>
      <c r="E20247" s="80"/>
      <c r="F20247" s="88"/>
      <c r="K20247" s="51" t="s">
        <v>38</v>
      </c>
      <c r="L20247" s="51" t="s">
        <v>27</v>
      </c>
      <c r="M20247" s="51" t="s">
        <v>25</v>
      </c>
      <c r="N20247" s="9">
        <f>NETWORKDAYS(A20247,A20247,1)</f>
        <v>0</v>
      </c>
      <c r="O20247" s="9">
        <f>NETWORKDAYS(F20247,H20247,1)</f>
        <v>0</v>
      </c>
      <c r="P20247" s="8">
        <f>NETWORKDAYS(A20247,H20247,1)</f>
        <v>0</v>
      </c>
    </row>
    <row r="20248" spans="1:16">
      <c r="A20248" s="99"/>
      <c r="D20248" s="80"/>
      <c r="E20248" s="80"/>
      <c r="F20248" s="82"/>
      <c r="K20248" s="51" t="s">
        <v>37</v>
      </c>
      <c r="L20248" s="51" t="s">
        <v>27</v>
      </c>
      <c r="M20248" s="51" t="s">
        <v>25</v>
      </c>
      <c r="N20248" s="9">
        <f>NETWORKDAYS(A20248,A20248,1)</f>
        <v>0</v>
      </c>
      <c r="O20248" s="9">
        <f>NETWORKDAYS(F20248,H20248,1)</f>
        <v>0</v>
      </c>
      <c r="P20248" s="8">
        <f>NETWORKDAYS(A20248,H20248,1)</f>
        <v>0</v>
      </c>
    </row>
    <row r="20249" spans="1:16">
      <c r="A20249" s="99"/>
      <c r="D20249" s="80"/>
      <c r="E20249" s="80"/>
      <c r="F20249" s="88"/>
    </row>
    <row r="20250" spans="1:16">
      <c r="A20250" s="99"/>
      <c r="D20250" s="80"/>
      <c r="E20250" s="80"/>
      <c r="F20250" s="82"/>
      <c r="K20250" s="51" t="s">
        <v>36</v>
      </c>
      <c r="L20250" s="51" t="s">
        <v>27</v>
      </c>
      <c r="M20250" s="51" t="s">
        <v>25</v>
      </c>
      <c r="N20250" s="9">
        <f>NETWORKDAYS(A20250,A20250,1)</f>
        <v>0</v>
      </c>
      <c r="O20250" s="9">
        <f>NETWORKDAYS(F20250,H20250,1)</f>
        <v>0</v>
      </c>
      <c r="P20250" s="8">
        <f>NETWORKDAYS(A20250,H20250,1)</f>
        <v>0</v>
      </c>
    </row>
    <row r="20251" spans="1:16">
      <c r="A20251" s="99"/>
      <c r="D20251" s="80"/>
      <c r="E20251" s="80"/>
      <c r="F20251" s="88"/>
    </row>
    <row r="20252" spans="1:16">
      <c r="A20252" s="99"/>
      <c r="D20252" s="80"/>
      <c r="E20252" s="80"/>
      <c r="F20252" s="82"/>
    </row>
    <row r="20253" spans="1:16">
      <c r="A20253" s="99"/>
      <c r="D20253" s="80"/>
      <c r="E20253" s="80"/>
      <c r="F20253" s="88"/>
    </row>
    <row r="20254" spans="1:16">
      <c r="A20254" s="99"/>
      <c r="D20254" s="80"/>
      <c r="E20254" s="80"/>
      <c r="F20254" s="82"/>
    </row>
    <row r="20255" spans="1:16">
      <c r="A20255" s="99"/>
      <c r="D20255" s="80"/>
      <c r="E20255" s="80"/>
      <c r="F20255" s="88"/>
      <c r="K20255" s="51" t="s">
        <v>38</v>
      </c>
      <c r="L20255" s="51" t="s">
        <v>27</v>
      </c>
      <c r="M20255" s="51" t="s">
        <v>25</v>
      </c>
      <c r="N20255" s="9">
        <f t="shared" ref="N20255:N20269" si="3928">NETWORKDAYS(A20255,A20255,1)</f>
        <v>0</v>
      </c>
      <c r="O20255" s="9">
        <f t="shared" ref="O20255:O20269" si="3929">NETWORKDAYS(F20255,H20255,1)</f>
        <v>0</v>
      </c>
      <c r="P20255" s="8">
        <f t="shared" ref="P20255:P20269" si="3930">NETWORKDAYS(A20255,H20255,1)</f>
        <v>0</v>
      </c>
    </row>
    <row r="20256" spans="1:16">
      <c r="A20256" s="99"/>
      <c r="D20256" s="80"/>
      <c r="E20256" s="80"/>
      <c r="F20256" s="82"/>
      <c r="K20256" s="51" t="s">
        <v>38</v>
      </c>
      <c r="L20256" s="51" t="s">
        <v>27</v>
      </c>
      <c r="M20256" s="51" t="s">
        <v>25</v>
      </c>
      <c r="N20256" s="9">
        <f t="shared" si="3928"/>
        <v>0</v>
      </c>
      <c r="O20256" s="9">
        <f t="shared" si="3929"/>
        <v>0</v>
      </c>
      <c r="P20256" s="8">
        <f t="shared" si="3930"/>
        <v>0</v>
      </c>
    </row>
    <row r="20257" spans="1:16">
      <c r="A20257" s="99"/>
      <c r="D20257" s="80"/>
      <c r="E20257" s="80"/>
      <c r="F20257" s="88"/>
      <c r="K20257" s="51" t="s">
        <v>38</v>
      </c>
      <c r="L20257" s="51" t="s">
        <v>27</v>
      </c>
      <c r="M20257" s="51" t="s">
        <v>25</v>
      </c>
      <c r="N20257" s="9">
        <f t="shared" si="3928"/>
        <v>0</v>
      </c>
      <c r="O20257" s="9">
        <f t="shared" si="3929"/>
        <v>0</v>
      </c>
      <c r="P20257" s="8">
        <f t="shared" si="3930"/>
        <v>0</v>
      </c>
    </row>
    <row r="20258" spans="1:16">
      <c r="A20258" s="99"/>
      <c r="D20258" s="80"/>
      <c r="E20258" s="80"/>
      <c r="F20258" s="82"/>
      <c r="K20258" s="51" t="s">
        <v>38</v>
      </c>
      <c r="L20258" s="51" t="s">
        <v>27</v>
      </c>
      <c r="M20258" s="51" t="s">
        <v>25</v>
      </c>
      <c r="N20258" s="9">
        <f t="shared" si="3928"/>
        <v>0</v>
      </c>
      <c r="O20258" s="9">
        <f t="shared" si="3929"/>
        <v>0</v>
      </c>
      <c r="P20258" s="8">
        <f t="shared" si="3930"/>
        <v>0</v>
      </c>
    </row>
    <row r="20259" spans="1:16">
      <c r="A20259" s="99"/>
      <c r="D20259" s="80"/>
      <c r="E20259" s="80"/>
      <c r="F20259" s="88"/>
      <c r="K20259" s="51" t="s">
        <v>38</v>
      </c>
      <c r="L20259" s="51" t="s">
        <v>27</v>
      </c>
      <c r="M20259" s="51" t="s">
        <v>25</v>
      </c>
      <c r="N20259" s="9">
        <f t="shared" si="3928"/>
        <v>0</v>
      </c>
      <c r="O20259" s="9">
        <f t="shared" si="3929"/>
        <v>0</v>
      </c>
      <c r="P20259" s="8">
        <f t="shared" si="3930"/>
        <v>0</v>
      </c>
    </row>
    <row r="20260" spans="1:16">
      <c r="A20260" s="99"/>
      <c r="D20260" s="80"/>
      <c r="E20260" s="80"/>
      <c r="F20260" s="82"/>
      <c r="K20260" s="51" t="s">
        <v>38</v>
      </c>
      <c r="L20260" s="51" t="s">
        <v>27</v>
      </c>
      <c r="M20260" s="51" t="s">
        <v>25</v>
      </c>
      <c r="N20260" s="9">
        <f t="shared" si="3928"/>
        <v>0</v>
      </c>
      <c r="O20260" s="9">
        <f t="shared" si="3929"/>
        <v>0</v>
      </c>
      <c r="P20260" s="8">
        <f t="shared" si="3930"/>
        <v>0</v>
      </c>
    </row>
    <row r="20261" spans="1:16">
      <c r="A20261" s="99"/>
      <c r="D20261" s="80"/>
      <c r="E20261" s="80"/>
      <c r="F20261" s="88"/>
      <c r="K20261" s="51" t="s">
        <v>37</v>
      </c>
      <c r="L20261" s="51" t="s">
        <v>27</v>
      </c>
      <c r="M20261" s="51" t="s">
        <v>25</v>
      </c>
      <c r="N20261" s="9">
        <f t="shared" si="3928"/>
        <v>0</v>
      </c>
      <c r="O20261" s="9">
        <f t="shared" si="3929"/>
        <v>0</v>
      </c>
      <c r="P20261" s="8">
        <f t="shared" si="3930"/>
        <v>0</v>
      </c>
    </row>
    <row r="20262" spans="1:16">
      <c r="A20262" s="99"/>
      <c r="D20262" s="80"/>
      <c r="E20262" s="80"/>
      <c r="F20262" s="82"/>
      <c r="K20262" s="51" t="s">
        <v>38</v>
      </c>
      <c r="L20262" s="51" t="s">
        <v>27</v>
      </c>
      <c r="M20262" s="51" t="s">
        <v>25</v>
      </c>
      <c r="N20262" s="9">
        <f t="shared" si="3928"/>
        <v>0</v>
      </c>
      <c r="O20262" s="9">
        <f t="shared" si="3929"/>
        <v>0</v>
      </c>
      <c r="P20262" s="8">
        <f t="shared" si="3930"/>
        <v>0</v>
      </c>
    </row>
    <row r="20263" spans="1:16">
      <c r="A20263" s="99"/>
      <c r="D20263" s="80"/>
      <c r="E20263" s="80"/>
      <c r="F20263" s="88"/>
      <c r="K20263" s="51" t="s">
        <v>38</v>
      </c>
      <c r="L20263" s="51" t="s">
        <v>27</v>
      </c>
      <c r="M20263" s="51" t="s">
        <v>25</v>
      </c>
      <c r="N20263" s="9">
        <f t="shared" si="3928"/>
        <v>0</v>
      </c>
      <c r="O20263" s="9">
        <f t="shared" si="3929"/>
        <v>0</v>
      </c>
      <c r="P20263" s="8">
        <f t="shared" si="3930"/>
        <v>0</v>
      </c>
    </row>
    <row r="20264" spans="1:16">
      <c r="A20264" s="99"/>
      <c r="D20264" s="80"/>
      <c r="E20264" s="80"/>
      <c r="F20264" s="82"/>
      <c r="K20264" s="51" t="s">
        <v>38</v>
      </c>
      <c r="L20264" s="51" t="s">
        <v>27</v>
      </c>
      <c r="M20264" s="51" t="s">
        <v>25</v>
      </c>
      <c r="N20264" s="9">
        <f t="shared" si="3928"/>
        <v>0</v>
      </c>
      <c r="O20264" s="9">
        <f t="shared" si="3929"/>
        <v>0</v>
      </c>
      <c r="P20264" s="8">
        <f t="shared" si="3930"/>
        <v>0</v>
      </c>
    </row>
    <row r="20265" spans="1:16">
      <c r="A20265" s="99"/>
      <c r="D20265" s="80"/>
      <c r="E20265" s="80"/>
      <c r="F20265" s="88"/>
      <c r="K20265" s="51" t="s">
        <v>38</v>
      </c>
      <c r="L20265" s="51" t="s">
        <v>27</v>
      </c>
      <c r="M20265" s="51" t="s">
        <v>25</v>
      </c>
      <c r="N20265" s="9">
        <f t="shared" si="3928"/>
        <v>0</v>
      </c>
      <c r="O20265" s="9">
        <f t="shared" si="3929"/>
        <v>0</v>
      </c>
      <c r="P20265" s="8">
        <f t="shared" si="3930"/>
        <v>0</v>
      </c>
    </row>
    <row r="20266" spans="1:16">
      <c r="A20266" s="99"/>
      <c r="D20266" s="80"/>
      <c r="E20266" s="80"/>
      <c r="F20266" s="82"/>
      <c r="K20266" s="51" t="s">
        <v>38</v>
      </c>
      <c r="L20266" s="51" t="s">
        <v>27</v>
      </c>
      <c r="M20266" s="51" t="s">
        <v>25</v>
      </c>
      <c r="N20266" s="9">
        <f t="shared" si="3928"/>
        <v>0</v>
      </c>
      <c r="O20266" s="9">
        <f t="shared" si="3929"/>
        <v>0</v>
      </c>
      <c r="P20266" s="8">
        <f t="shared" si="3930"/>
        <v>0</v>
      </c>
    </row>
    <row r="20267" spans="1:16">
      <c r="A20267" s="99"/>
      <c r="D20267" s="80"/>
      <c r="E20267" s="80"/>
      <c r="F20267" s="88"/>
      <c r="K20267" s="51" t="s">
        <v>38</v>
      </c>
      <c r="L20267" s="51" t="s">
        <v>27</v>
      </c>
      <c r="M20267" s="51" t="s">
        <v>25</v>
      </c>
      <c r="N20267" s="9">
        <f t="shared" si="3928"/>
        <v>0</v>
      </c>
      <c r="O20267" s="9">
        <f t="shared" si="3929"/>
        <v>0</v>
      </c>
      <c r="P20267" s="8">
        <f t="shared" si="3930"/>
        <v>0</v>
      </c>
    </row>
    <row r="20268" spans="1:16">
      <c r="A20268" s="99"/>
      <c r="D20268" s="80"/>
      <c r="E20268" s="80"/>
      <c r="F20268" s="82"/>
      <c r="K20268" s="51" t="s">
        <v>38</v>
      </c>
      <c r="L20268" s="51" t="s">
        <v>27</v>
      </c>
      <c r="M20268" s="51" t="s">
        <v>25</v>
      </c>
      <c r="N20268" s="9">
        <f t="shared" si="3928"/>
        <v>0</v>
      </c>
      <c r="O20268" s="9">
        <f t="shared" si="3929"/>
        <v>0</v>
      </c>
      <c r="P20268" s="8">
        <f t="shared" si="3930"/>
        <v>0</v>
      </c>
    </row>
    <row r="20269" spans="1:16">
      <c r="A20269" s="99"/>
      <c r="D20269" s="80"/>
      <c r="E20269" s="80"/>
      <c r="F20269" s="88"/>
      <c r="K20269" s="51" t="s">
        <v>38</v>
      </c>
      <c r="L20269" s="51" t="s">
        <v>27</v>
      </c>
      <c r="M20269" s="51" t="s">
        <v>25</v>
      </c>
      <c r="N20269" s="9">
        <f t="shared" si="3928"/>
        <v>0</v>
      </c>
      <c r="O20269" s="9">
        <f t="shared" si="3929"/>
        <v>0</v>
      </c>
      <c r="P20269" s="8">
        <f t="shared" si="3930"/>
        <v>0</v>
      </c>
    </row>
    <row r="20270" spans="1:16">
      <c r="A20270" s="99"/>
      <c r="D20270" s="80"/>
      <c r="E20270" s="80"/>
      <c r="F20270" s="82"/>
      <c r="K20270" s="51" t="s">
        <v>37</v>
      </c>
      <c r="L20270" s="51" t="s">
        <v>27</v>
      </c>
      <c r="M20270" s="51" t="s">
        <v>25</v>
      </c>
      <c r="N20270" s="9">
        <f>NETWORKDAYS(A20270,A20270,1)</f>
        <v>0</v>
      </c>
      <c r="O20270" s="9">
        <f>NETWORKDAYS(F20270,H20270,1)</f>
        <v>0</v>
      </c>
      <c r="P20270" s="8">
        <f>NETWORKDAYS(A20270,H20270,1)</f>
        <v>0</v>
      </c>
    </row>
    <row r="20271" spans="1:16">
      <c r="A20271" s="99"/>
      <c r="D20271" s="80"/>
      <c r="E20271" s="80"/>
      <c r="F20271" s="88"/>
      <c r="K20271" s="51" t="s">
        <v>38</v>
      </c>
      <c r="L20271" s="51" t="s">
        <v>27</v>
      </c>
      <c r="M20271" s="51" t="s">
        <v>25</v>
      </c>
      <c r="N20271" s="9">
        <f>NETWORKDAYS(A20271,A20271,1)</f>
        <v>0</v>
      </c>
      <c r="O20271" s="9">
        <f>NETWORKDAYS(F20271,H20271,1)</f>
        <v>0</v>
      </c>
      <c r="P20271" s="8">
        <f>NETWORKDAYS(A20271,H20271,1)</f>
        <v>0</v>
      </c>
    </row>
    <row r="20272" spans="1:16">
      <c r="A20272" s="99"/>
      <c r="D20272" s="80"/>
      <c r="E20272" s="80"/>
      <c r="F20272" s="82"/>
      <c r="K20272" s="51" t="s">
        <v>38</v>
      </c>
      <c r="L20272" s="51" t="s">
        <v>27</v>
      </c>
      <c r="M20272" s="51" t="s">
        <v>25</v>
      </c>
      <c r="N20272" s="9">
        <f>NETWORKDAYS(A20272,A20272,1)</f>
        <v>0</v>
      </c>
      <c r="O20272" s="9">
        <f>NETWORKDAYS(F20272,H20272,1)</f>
        <v>0</v>
      </c>
      <c r="P20272" s="8">
        <f>NETWORKDAYS(A20272,H20272,1)</f>
        <v>0</v>
      </c>
    </row>
    <row r="20273" spans="1:16">
      <c r="A20273" s="99"/>
      <c r="D20273" s="80"/>
      <c r="E20273" s="80"/>
      <c r="F20273" s="88"/>
      <c r="K20273" s="51" t="s">
        <v>37</v>
      </c>
      <c r="L20273" s="51" t="s">
        <v>27</v>
      </c>
      <c r="M20273" s="51" t="s">
        <v>25</v>
      </c>
      <c r="N20273" s="9">
        <f>NETWORKDAYS(A20273,A20273,1)</f>
        <v>0</v>
      </c>
      <c r="O20273" s="9">
        <f>NETWORKDAYS(F20273,H20273,1)</f>
        <v>0</v>
      </c>
      <c r="P20273" s="8">
        <f>NETWORKDAYS(A20273,H20273,1)</f>
        <v>0</v>
      </c>
    </row>
    <row r="20274" spans="1:16">
      <c r="A20274" s="99"/>
      <c r="D20274" s="80"/>
      <c r="E20274" s="80"/>
      <c r="F20274" s="82"/>
    </row>
    <row r="20275" spans="1:16">
      <c r="A20275" s="99"/>
      <c r="D20275" s="80"/>
      <c r="E20275" s="80"/>
      <c r="F20275" s="88"/>
      <c r="K20275" s="51" t="s">
        <v>38</v>
      </c>
      <c r="L20275" s="51" t="s">
        <v>27</v>
      </c>
      <c r="M20275" s="51" t="s">
        <v>25</v>
      </c>
      <c r="N20275" s="9">
        <f t="shared" ref="N20275:N20285" si="3931">NETWORKDAYS(A20275,A20275,1)</f>
        <v>0</v>
      </c>
      <c r="O20275" s="9">
        <f t="shared" ref="O20275:O20285" si="3932">NETWORKDAYS(F20275,H20275,1)</f>
        <v>0</v>
      </c>
      <c r="P20275" s="8">
        <f t="shared" ref="P20275:P20285" si="3933">NETWORKDAYS(A20275,H20275,1)</f>
        <v>0</v>
      </c>
    </row>
    <row r="20276" spans="1:16">
      <c r="A20276" s="99"/>
      <c r="D20276" s="80"/>
      <c r="E20276" s="80"/>
      <c r="F20276" s="82"/>
      <c r="K20276" s="51" t="s">
        <v>38</v>
      </c>
      <c r="L20276" s="51" t="s">
        <v>27</v>
      </c>
      <c r="M20276" s="51" t="s">
        <v>25</v>
      </c>
      <c r="N20276" s="9">
        <f t="shared" si="3931"/>
        <v>0</v>
      </c>
      <c r="O20276" s="9">
        <f t="shared" si="3932"/>
        <v>0</v>
      </c>
      <c r="P20276" s="8">
        <f t="shared" si="3933"/>
        <v>0</v>
      </c>
    </row>
    <row r="20277" spans="1:16">
      <c r="A20277" s="99"/>
      <c r="D20277" s="80"/>
      <c r="E20277" s="80"/>
      <c r="F20277" s="88"/>
      <c r="K20277" s="51" t="s">
        <v>38</v>
      </c>
      <c r="L20277" s="51" t="s">
        <v>27</v>
      </c>
      <c r="M20277" s="51" t="s">
        <v>25</v>
      </c>
      <c r="N20277" s="9">
        <f t="shared" si="3931"/>
        <v>0</v>
      </c>
      <c r="O20277" s="9">
        <f t="shared" si="3932"/>
        <v>0</v>
      </c>
      <c r="P20277" s="8">
        <f t="shared" si="3933"/>
        <v>0</v>
      </c>
    </row>
    <row r="20278" spans="1:16">
      <c r="A20278" s="99"/>
      <c r="D20278" s="80"/>
      <c r="E20278" s="80"/>
      <c r="F20278" s="82"/>
      <c r="K20278" s="51" t="s">
        <v>38</v>
      </c>
      <c r="L20278" s="51" t="s">
        <v>27</v>
      </c>
      <c r="M20278" s="51" t="s">
        <v>25</v>
      </c>
      <c r="N20278" s="9">
        <f t="shared" si="3931"/>
        <v>0</v>
      </c>
      <c r="O20278" s="9">
        <f t="shared" si="3932"/>
        <v>0</v>
      </c>
      <c r="P20278" s="8">
        <f t="shared" si="3933"/>
        <v>0</v>
      </c>
    </row>
    <row r="20279" spans="1:16">
      <c r="A20279" s="99"/>
      <c r="D20279" s="80"/>
      <c r="E20279" s="80"/>
      <c r="F20279" s="88"/>
      <c r="K20279" s="51" t="s">
        <v>38</v>
      </c>
      <c r="L20279" s="51" t="s">
        <v>27</v>
      </c>
      <c r="M20279" s="51" t="s">
        <v>25</v>
      </c>
      <c r="N20279" s="9">
        <f t="shared" si="3931"/>
        <v>0</v>
      </c>
      <c r="O20279" s="9">
        <f t="shared" si="3932"/>
        <v>0</v>
      </c>
      <c r="P20279" s="8">
        <f t="shared" si="3933"/>
        <v>0</v>
      </c>
    </row>
    <row r="20280" spans="1:16">
      <c r="A20280" s="99"/>
      <c r="D20280" s="80"/>
      <c r="E20280" s="80"/>
      <c r="F20280" s="82"/>
      <c r="K20280" s="51" t="s">
        <v>36</v>
      </c>
      <c r="L20280" s="51" t="s">
        <v>27</v>
      </c>
      <c r="M20280" s="51" t="s">
        <v>25</v>
      </c>
      <c r="N20280" s="9">
        <f t="shared" si="3931"/>
        <v>0</v>
      </c>
      <c r="O20280" s="9">
        <f t="shared" si="3932"/>
        <v>0</v>
      </c>
      <c r="P20280" s="8">
        <f t="shared" si="3933"/>
        <v>0</v>
      </c>
    </row>
    <row r="20281" spans="1:16">
      <c r="A20281" s="99"/>
      <c r="D20281" s="80"/>
      <c r="E20281" s="80"/>
      <c r="F20281" s="88"/>
      <c r="K20281" s="51" t="s">
        <v>38</v>
      </c>
      <c r="L20281" s="51" t="s">
        <v>27</v>
      </c>
      <c r="M20281" s="51" t="s">
        <v>25</v>
      </c>
      <c r="N20281" s="9">
        <f t="shared" si="3931"/>
        <v>0</v>
      </c>
      <c r="O20281" s="9">
        <f t="shared" si="3932"/>
        <v>0</v>
      </c>
      <c r="P20281" s="8">
        <f t="shared" si="3933"/>
        <v>0</v>
      </c>
    </row>
    <row r="20282" spans="1:16">
      <c r="A20282" s="99"/>
      <c r="D20282" s="80"/>
      <c r="E20282" s="80"/>
      <c r="F20282" s="82"/>
      <c r="K20282" s="51" t="s">
        <v>37</v>
      </c>
      <c r="L20282" s="51" t="s">
        <v>27</v>
      </c>
      <c r="M20282" s="51" t="s">
        <v>25</v>
      </c>
      <c r="N20282" s="9">
        <f t="shared" si="3931"/>
        <v>0</v>
      </c>
      <c r="O20282" s="9">
        <f t="shared" si="3932"/>
        <v>0</v>
      </c>
      <c r="P20282" s="8">
        <f t="shared" si="3933"/>
        <v>0</v>
      </c>
    </row>
    <row r="20283" spans="1:16">
      <c r="A20283" s="99"/>
      <c r="D20283" s="80"/>
      <c r="E20283" s="80"/>
      <c r="F20283" s="88"/>
      <c r="K20283" s="51" t="s">
        <v>38</v>
      </c>
      <c r="L20283" s="51" t="s">
        <v>27</v>
      </c>
      <c r="M20283" s="51" t="s">
        <v>25</v>
      </c>
      <c r="N20283" s="9">
        <f t="shared" si="3931"/>
        <v>0</v>
      </c>
      <c r="O20283" s="9">
        <f t="shared" si="3932"/>
        <v>0</v>
      </c>
      <c r="P20283" s="8">
        <f t="shared" si="3933"/>
        <v>0</v>
      </c>
    </row>
    <row r="20284" spans="1:16">
      <c r="A20284" s="99"/>
      <c r="D20284" s="80"/>
      <c r="E20284" s="80"/>
      <c r="F20284" s="82"/>
      <c r="K20284" s="51" t="s">
        <v>38</v>
      </c>
      <c r="L20284" s="51" t="s">
        <v>27</v>
      </c>
      <c r="M20284" s="51" t="s">
        <v>25</v>
      </c>
      <c r="N20284" s="9">
        <f t="shared" si="3931"/>
        <v>0</v>
      </c>
      <c r="O20284" s="9">
        <f t="shared" si="3932"/>
        <v>0</v>
      </c>
      <c r="P20284" s="8">
        <f t="shared" si="3933"/>
        <v>0</v>
      </c>
    </row>
    <row r="20285" spans="1:16">
      <c r="A20285" s="99"/>
      <c r="D20285" s="80"/>
      <c r="E20285" s="80"/>
      <c r="F20285" s="88"/>
      <c r="K20285" s="51" t="s">
        <v>38</v>
      </c>
      <c r="L20285" s="51" t="s">
        <v>27</v>
      </c>
      <c r="M20285" s="51" t="s">
        <v>25</v>
      </c>
      <c r="N20285" s="9">
        <f t="shared" si="3931"/>
        <v>0</v>
      </c>
      <c r="O20285" s="9">
        <f t="shared" si="3932"/>
        <v>0</v>
      </c>
      <c r="P20285" s="8">
        <f t="shared" si="3933"/>
        <v>0</v>
      </c>
    </row>
    <row r="20286" spans="1:16">
      <c r="A20286" s="99"/>
      <c r="D20286" s="80"/>
      <c r="E20286" s="80"/>
      <c r="F20286" s="82"/>
    </row>
    <row r="20287" spans="1:16">
      <c r="A20287" s="99"/>
      <c r="D20287" s="80"/>
      <c r="E20287" s="80"/>
      <c r="F20287" s="88"/>
      <c r="K20287" s="51" t="s">
        <v>38</v>
      </c>
      <c r="L20287" s="51" t="s">
        <v>27</v>
      </c>
      <c r="M20287" s="51" t="s">
        <v>25</v>
      </c>
      <c r="N20287" s="9">
        <f t="shared" ref="N20287:N20304" si="3934">NETWORKDAYS(A20287,A20287,1)</f>
        <v>0</v>
      </c>
      <c r="O20287" s="9">
        <f t="shared" ref="O20287:O20304" si="3935">NETWORKDAYS(F20287,H20287,1)</f>
        <v>0</v>
      </c>
      <c r="P20287" s="8">
        <f t="shared" ref="P20287:P20304" si="3936">NETWORKDAYS(A20287,H20287,1)</f>
        <v>0</v>
      </c>
    </row>
    <row r="20288" spans="1:16">
      <c r="A20288" s="99"/>
      <c r="D20288" s="80"/>
      <c r="E20288" s="80"/>
      <c r="F20288" s="82"/>
      <c r="K20288" s="51" t="s">
        <v>37</v>
      </c>
      <c r="L20288" s="51" t="s">
        <v>27</v>
      </c>
      <c r="M20288" s="51" t="s">
        <v>25</v>
      </c>
      <c r="N20288" s="9">
        <f t="shared" si="3934"/>
        <v>0</v>
      </c>
      <c r="O20288" s="9">
        <f t="shared" si="3935"/>
        <v>0</v>
      </c>
      <c r="P20288" s="8">
        <f t="shared" si="3936"/>
        <v>0</v>
      </c>
    </row>
    <row r="20289" spans="1:16">
      <c r="A20289" s="99"/>
      <c r="D20289" s="80"/>
      <c r="E20289" s="80"/>
      <c r="F20289" s="88"/>
      <c r="K20289" s="51" t="s">
        <v>38</v>
      </c>
      <c r="L20289" s="51" t="s">
        <v>27</v>
      </c>
      <c r="M20289" s="51" t="s">
        <v>25</v>
      </c>
      <c r="N20289" s="9">
        <f t="shared" si="3934"/>
        <v>0</v>
      </c>
      <c r="O20289" s="9">
        <f t="shared" si="3935"/>
        <v>0</v>
      </c>
      <c r="P20289" s="8">
        <f t="shared" si="3936"/>
        <v>0</v>
      </c>
    </row>
    <row r="20290" spans="1:16">
      <c r="A20290" s="99"/>
      <c r="D20290" s="80"/>
      <c r="E20290" s="80"/>
      <c r="F20290" s="82"/>
      <c r="K20290" s="51" t="s">
        <v>38</v>
      </c>
      <c r="L20290" s="51" t="s">
        <v>27</v>
      </c>
      <c r="M20290" s="51" t="s">
        <v>25</v>
      </c>
      <c r="N20290" s="9">
        <f t="shared" si="3934"/>
        <v>0</v>
      </c>
      <c r="O20290" s="9">
        <f t="shared" si="3935"/>
        <v>0</v>
      </c>
      <c r="P20290" s="8">
        <f t="shared" si="3936"/>
        <v>0</v>
      </c>
    </row>
    <row r="20291" spans="1:16">
      <c r="A20291" s="99"/>
      <c r="D20291" s="80"/>
      <c r="E20291" s="80"/>
      <c r="F20291" s="88"/>
      <c r="K20291" s="51" t="s">
        <v>38</v>
      </c>
      <c r="L20291" s="51" t="s">
        <v>27</v>
      </c>
      <c r="M20291" s="51" t="s">
        <v>25</v>
      </c>
      <c r="N20291" s="9">
        <f t="shared" si="3934"/>
        <v>0</v>
      </c>
      <c r="O20291" s="9">
        <f t="shared" si="3935"/>
        <v>0</v>
      </c>
      <c r="P20291" s="8">
        <f t="shared" si="3936"/>
        <v>0</v>
      </c>
    </row>
    <row r="20292" spans="1:16">
      <c r="A20292" s="99"/>
      <c r="D20292" s="80"/>
      <c r="E20292" s="80"/>
      <c r="F20292" s="82"/>
      <c r="K20292" s="51" t="s">
        <v>38</v>
      </c>
      <c r="L20292" s="51" t="s">
        <v>27</v>
      </c>
      <c r="M20292" s="51" t="s">
        <v>25</v>
      </c>
      <c r="N20292" s="9">
        <f t="shared" si="3934"/>
        <v>0</v>
      </c>
      <c r="O20292" s="9">
        <f t="shared" si="3935"/>
        <v>0</v>
      </c>
      <c r="P20292" s="8">
        <f t="shared" si="3936"/>
        <v>0</v>
      </c>
    </row>
    <row r="20293" spans="1:16">
      <c r="A20293" s="99"/>
      <c r="D20293" s="80"/>
      <c r="E20293" s="80"/>
      <c r="F20293" s="88"/>
      <c r="K20293" s="51" t="s">
        <v>41</v>
      </c>
      <c r="L20293" s="51" t="s">
        <v>27</v>
      </c>
      <c r="M20293" s="51" t="s">
        <v>25</v>
      </c>
      <c r="N20293" s="9">
        <f t="shared" si="3934"/>
        <v>0</v>
      </c>
      <c r="O20293" s="9">
        <f t="shared" si="3935"/>
        <v>0</v>
      </c>
      <c r="P20293" s="8">
        <f t="shared" si="3936"/>
        <v>0</v>
      </c>
    </row>
    <row r="20294" spans="1:16">
      <c r="A20294" s="99"/>
      <c r="D20294" s="80"/>
      <c r="E20294" s="80"/>
      <c r="F20294" s="82"/>
      <c r="K20294" s="51" t="s">
        <v>37</v>
      </c>
      <c r="L20294" s="51" t="s">
        <v>27</v>
      </c>
      <c r="M20294" s="51" t="s">
        <v>25</v>
      </c>
      <c r="N20294" s="9">
        <f t="shared" si="3934"/>
        <v>0</v>
      </c>
      <c r="O20294" s="9">
        <f t="shared" si="3935"/>
        <v>0</v>
      </c>
      <c r="P20294" s="8">
        <f t="shared" si="3936"/>
        <v>0</v>
      </c>
    </row>
    <row r="20295" spans="1:16">
      <c r="A20295" s="99"/>
      <c r="D20295" s="80"/>
      <c r="E20295" s="80"/>
      <c r="F20295" s="88"/>
      <c r="K20295" s="51" t="s">
        <v>38</v>
      </c>
      <c r="L20295" s="51" t="s">
        <v>27</v>
      </c>
      <c r="M20295" s="51" t="s">
        <v>25</v>
      </c>
      <c r="N20295" s="9">
        <f t="shared" si="3934"/>
        <v>0</v>
      </c>
      <c r="O20295" s="9">
        <f t="shared" si="3935"/>
        <v>0</v>
      </c>
      <c r="P20295" s="8">
        <f t="shared" si="3936"/>
        <v>0</v>
      </c>
    </row>
    <row r="20296" spans="1:16">
      <c r="A20296" s="99"/>
      <c r="D20296" s="80"/>
      <c r="E20296" s="80"/>
      <c r="F20296" s="82"/>
      <c r="K20296" s="51" t="s">
        <v>41</v>
      </c>
      <c r="L20296" s="51" t="s">
        <v>27</v>
      </c>
      <c r="M20296" s="51" t="s">
        <v>25</v>
      </c>
      <c r="N20296" s="9">
        <f t="shared" si="3934"/>
        <v>0</v>
      </c>
      <c r="O20296" s="9">
        <f t="shared" si="3935"/>
        <v>0</v>
      </c>
      <c r="P20296" s="8">
        <f t="shared" si="3936"/>
        <v>0</v>
      </c>
    </row>
    <row r="20297" spans="1:16">
      <c r="A20297" s="99"/>
      <c r="D20297" s="80"/>
      <c r="E20297" s="80"/>
      <c r="F20297" s="88"/>
      <c r="K20297" s="51" t="s">
        <v>38</v>
      </c>
      <c r="L20297" s="51" t="s">
        <v>27</v>
      </c>
      <c r="M20297" s="51" t="s">
        <v>25</v>
      </c>
      <c r="N20297" s="9">
        <f t="shared" si="3934"/>
        <v>0</v>
      </c>
      <c r="O20297" s="9">
        <f t="shared" si="3935"/>
        <v>0</v>
      </c>
      <c r="P20297" s="8">
        <f t="shared" si="3936"/>
        <v>0</v>
      </c>
    </row>
    <row r="20298" spans="1:16">
      <c r="A20298" s="99"/>
      <c r="D20298" s="80"/>
      <c r="E20298" s="80"/>
      <c r="F20298" s="82"/>
      <c r="K20298" s="51" t="s">
        <v>38</v>
      </c>
      <c r="L20298" s="51" t="s">
        <v>27</v>
      </c>
      <c r="M20298" s="51" t="s">
        <v>25</v>
      </c>
      <c r="N20298" s="9">
        <f t="shared" si="3934"/>
        <v>0</v>
      </c>
      <c r="O20298" s="9">
        <f t="shared" si="3935"/>
        <v>0</v>
      </c>
      <c r="P20298" s="8">
        <f t="shared" si="3936"/>
        <v>0</v>
      </c>
    </row>
    <row r="20299" spans="1:16">
      <c r="A20299" s="99"/>
      <c r="D20299" s="80"/>
      <c r="E20299" s="80"/>
      <c r="F20299" s="88"/>
      <c r="K20299" s="51" t="s">
        <v>38</v>
      </c>
      <c r="L20299" s="51" t="s">
        <v>27</v>
      </c>
      <c r="M20299" s="51" t="s">
        <v>25</v>
      </c>
      <c r="N20299" s="9">
        <f t="shared" si="3934"/>
        <v>0</v>
      </c>
      <c r="O20299" s="9">
        <f t="shared" si="3935"/>
        <v>0</v>
      </c>
      <c r="P20299" s="8">
        <f t="shared" si="3936"/>
        <v>0</v>
      </c>
    </row>
    <row r="20300" spans="1:16">
      <c r="A20300" s="99"/>
      <c r="D20300" s="80"/>
      <c r="E20300" s="80"/>
      <c r="F20300" s="82"/>
      <c r="K20300" s="51" t="s">
        <v>38</v>
      </c>
      <c r="L20300" s="51" t="s">
        <v>27</v>
      </c>
      <c r="M20300" s="51" t="s">
        <v>25</v>
      </c>
      <c r="N20300" s="9">
        <f t="shared" si="3934"/>
        <v>0</v>
      </c>
      <c r="O20300" s="9">
        <f t="shared" si="3935"/>
        <v>0</v>
      </c>
      <c r="P20300" s="8">
        <f t="shared" si="3936"/>
        <v>0</v>
      </c>
    </row>
    <row r="20301" spans="1:16">
      <c r="A20301" s="99"/>
      <c r="D20301" s="80"/>
      <c r="E20301" s="80"/>
      <c r="F20301" s="88"/>
      <c r="K20301" s="51" t="s">
        <v>37</v>
      </c>
      <c r="L20301" s="51" t="s">
        <v>27</v>
      </c>
      <c r="M20301" s="51" t="s">
        <v>25</v>
      </c>
      <c r="N20301" s="9">
        <f t="shared" si="3934"/>
        <v>0</v>
      </c>
      <c r="O20301" s="9">
        <f t="shared" si="3935"/>
        <v>0</v>
      </c>
      <c r="P20301" s="8">
        <f t="shared" si="3936"/>
        <v>0</v>
      </c>
    </row>
    <row r="20302" spans="1:16">
      <c r="A20302" s="99"/>
      <c r="D20302" s="80"/>
      <c r="E20302" s="80"/>
      <c r="F20302" s="82"/>
      <c r="K20302" s="51" t="s">
        <v>38</v>
      </c>
      <c r="L20302" s="51" t="s">
        <v>27</v>
      </c>
      <c r="M20302" s="51" t="s">
        <v>25</v>
      </c>
      <c r="N20302" s="9">
        <f t="shared" si="3934"/>
        <v>0</v>
      </c>
      <c r="O20302" s="9">
        <f t="shared" si="3935"/>
        <v>0</v>
      </c>
      <c r="P20302" s="8">
        <f t="shared" si="3936"/>
        <v>0</v>
      </c>
    </row>
    <row r="20303" spans="1:16">
      <c r="A20303" s="99"/>
      <c r="D20303" s="80"/>
      <c r="E20303" s="80"/>
      <c r="F20303" s="88"/>
      <c r="K20303" s="51" t="s">
        <v>41</v>
      </c>
      <c r="L20303" s="51" t="s">
        <v>27</v>
      </c>
      <c r="M20303" s="51" t="s">
        <v>25</v>
      </c>
      <c r="N20303" s="9">
        <f t="shared" si="3934"/>
        <v>0</v>
      </c>
      <c r="O20303" s="9">
        <f t="shared" si="3935"/>
        <v>0</v>
      </c>
      <c r="P20303" s="8">
        <f t="shared" si="3936"/>
        <v>0</v>
      </c>
    </row>
    <row r="20304" spans="1:16">
      <c r="A20304" s="99"/>
      <c r="D20304" s="80"/>
      <c r="E20304" s="80"/>
      <c r="F20304" s="82"/>
      <c r="K20304" s="51" t="s">
        <v>38</v>
      </c>
      <c r="L20304" s="51" t="s">
        <v>27</v>
      </c>
      <c r="M20304" s="51" t="s">
        <v>25</v>
      </c>
      <c r="N20304" s="9">
        <f t="shared" si="3934"/>
        <v>0</v>
      </c>
      <c r="O20304" s="9">
        <f t="shared" si="3935"/>
        <v>0</v>
      </c>
      <c r="P20304" s="8">
        <f t="shared" si="3936"/>
        <v>0</v>
      </c>
    </row>
    <row r="20305" spans="1:16">
      <c r="A20305" s="99"/>
      <c r="D20305" s="80"/>
      <c r="E20305" s="80"/>
      <c r="F20305" s="88"/>
    </row>
    <row r="20306" spans="1:16">
      <c r="A20306" s="99"/>
      <c r="D20306" s="80"/>
      <c r="E20306" s="80"/>
      <c r="F20306" s="82"/>
    </row>
    <row r="20307" spans="1:16">
      <c r="A20307" s="99"/>
      <c r="D20307" s="80"/>
      <c r="E20307" s="80"/>
      <c r="F20307" s="88"/>
      <c r="K20307" s="51" t="s">
        <v>37</v>
      </c>
      <c r="L20307" s="51" t="s">
        <v>27</v>
      </c>
      <c r="M20307" s="51" t="s">
        <v>25</v>
      </c>
      <c r="N20307" s="9">
        <f t="shared" ref="N20307:N20319" si="3937">NETWORKDAYS(A20307,A20307,1)</f>
        <v>0</v>
      </c>
      <c r="O20307" s="9">
        <f t="shared" ref="O20307:O20319" si="3938">NETWORKDAYS(F20307,H20307,1)</f>
        <v>0</v>
      </c>
      <c r="P20307" s="8">
        <f t="shared" ref="P20307:P20319" si="3939">NETWORKDAYS(A20307,H20307,1)</f>
        <v>0</v>
      </c>
    </row>
    <row r="20308" spans="1:16">
      <c r="A20308" s="99"/>
      <c r="D20308" s="80"/>
      <c r="E20308" s="80"/>
      <c r="F20308" s="82"/>
      <c r="K20308" s="51" t="s">
        <v>38</v>
      </c>
      <c r="L20308" s="51" t="s">
        <v>27</v>
      </c>
      <c r="M20308" s="51" t="s">
        <v>25</v>
      </c>
      <c r="N20308" s="9">
        <f t="shared" si="3937"/>
        <v>0</v>
      </c>
      <c r="O20308" s="9">
        <f t="shared" si="3938"/>
        <v>0</v>
      </c>
      <c r="P20308" s="8">
        <f t="shared" si="3939"/>
        <v>0</v>
      </c>
    </row>
    <row r="20309" spans="1:16">
      <c r="A20309" s="99"/>
      <c r="D20309" s="80"/>
      <c r="E20309" s="80"/>
      <c r="F20309" s="88"/>
      <c r="K20309" s="51" t="s">
        <v>36</v>
      </c>
      <c r="L20309" s="51" t="s">
        <v>27</v>
      </c>
      <c r="M20309" s="51" t="s">
        <v>25</v>
      </c>
      <c r="N20309" s="9">
        <f t="shared" si="3937"/>
        <v>0</v>
      </c>
      <c r="O20309" s="9">
        <f t="shared" si="3938"/>
        <v>0</v>
      </c>
      <c r="P20309" s="8">
        <f t="shared" si="3939"/>
        <v>0</v>
      </c>
    </row>
    <row r="20310" spans="1:16">
      <c r="A20310" s="99"/>
      <c r="D20310" s="80"/>
      <c r="E20310" s="80"/>
      <c r="F20310" s="82"/>
      <c r="K20310" s="51" t="s">
        <v>38</v>
      </c>
      <c r="L20310" s="51" t="s">
        <v>27</v>
      </c>
      <c r="M20310" s="51" t="s">
        <v>25</v>
      </c>
      <c r="N20310" s="9">
        <f t="shared" si="3937"/>
        <v>0</v>
      </c>
      <c r="O20310" s="9">
        <f t="shared" si="3938"/>
        <v>0</v>
      </c>
      <c r="P20310" s="8">
        <f t="shared" si="3939"/>
        <v>0</v>
      </c>
    </row>
    <row r="20311" spans="1:16">
      <c r="A20311" s="99"/>
      <c r="D20311" s="80"/>
      <c r="E20311" s="80"/>
      <c r="F20311" s="88"/>
      <c r="K20311" s="51" t="s">
        <v>38</v>
      </c>
      <c r="L20311" s="51" t="s">
        <v>27</v>
      </c>
      <c r="M20311" s="51" t="s">
        <v>25</v>
      </c>
      <c r="N20311" s="9">
        <f t="shared" si="3937"/>
        <v>0</v>
      </c>
      <c r="O20311" s="9">
        <f t="shared" si="3938"/>
        <v>0</v>
      </c>
      <c r="P20311" s="8">
        <f t="shared" si="3939"/>
        <v>0</v>
      </c>
    </row>
    <row r="20312" spans="1:16">
      <c r="A20312" s="99"/>
      <c r="D20312" s="80"/>
      <c r="E20312" s="80"/>
      <c r="F20312" s="82"/>
      <c r="K20312" s="51" t="s">
        <v>41</v>
      </c>
      <c r="L20312" s="51" t="s">
        <v>27</v>
      </c>
      <c r="M20312" s="51" t="s">
        <v>25</v>
      </c>
      <c r="N20312" s="9">
        <f t="shared" si="3937"/>
        <v>0</v>
      </c>
      <c r="O20312" s="9">
        <f t="shared" si="3938"/>
        <v>0</v>
      </c>
      <c r="P20312" s="8">
        <f t="shared" si="3939"/>
        <v>0</v>
      </c>
    </row>
    <row r="20313" spans="1:16">
      <c r="A20313" s="99"/>
      <c r="D20313" s="80"/>
      <c r="E20313" s="80"/>
      <c r="F20313" s="88"/>
      <c r="K20313" s="51" t="s">
        <v>37</v>
      </c>
      <c r="L20313" s="51" t="s">
        <v>27</v>
      </c>
      <c r="M20313" s="51" t="s">
        <v>25</v>
      </c>
      <c r="N20313" s="9">
        <f t="shared" si="3937"/>
        <v>0</v>
      </c>
      <c r="O20313" s="9">
        <f t="shared" si="3938"/>
        <v>0</v>
      </c>
      <c r="P20313" s="8">
        <f t="shared" si="3939"/>
        <v>0</v>
      </c>
    </row>
    <row r="20314" spans="1:16">
      <c r="A20314" s="99"/>
      <c r="D20314" s="80"/>
      <c r="E20314" s="80"/>
      <c r="F20314" s="82"/>
      <c r="K20314" s="51" t="s">
        <v>38</v>
      </c>
      <c r="L20314" s="51" t="s">
        <v>27</v>
      </c>
      <c r="M20314" s="51" t="s">
        <v>25</v>
      </c>
      <c r="N20314" s="9">
        <f t="shared" si="3937"/>
        <v>0</v>
      </c>
      <c r="O20314" s="9">
        <f t="shared" si="3938"/>
        <v>0</v>
      </c>
      <c r="P20314" s="8">
        <f t="shared" si="3939"/>
        <v>0</v>
      </c>
    </row>
    <row r="20315" spans="1:16">
      <c r="A20315" s="99"/>
      <c r="D20315" s="80"/>
      <c r="E20315" s="80"/>
      <c r="F20315" s="88"/>
      <c r="K20315" s="51" t="s">
        <v>36</v>
      </c>
      <c r="L20315" s="51" t="s">
        <v>27</v>
      </c>
      <c r="M20315" s="51" t="s">
        <v>25</v>
      </c>
      <c r="N20315" s="9">
        <f t="shared" si="3937"/>
        <v>0</v>
      </c>
      <c r="O20315" s="9">
        <f t="shared" si="3938"/>
        <v>0</v>
      </c>
      <c r="P20315" s="8">
        <f t="shared" si="3939"/>
        <v>0</v>
      </c>
    </row>
    <row r="20316" spans="1:16">
      <c r="A20316" s="99"/>
      <c r="D20316" s="80"/>
      <c r="E20316" s="80"/>
      <c r="F20316" s="82"/>
      <c r="K20316" s="51" t="s">
        <v>38</v>
      </c>
      <c r="L20316" s="51" t="s">
        <v>27</v>
      </c>
      <c r="M20316" s="51" t="s">
        <v>25</v>
      </c>
      <c r="N20316" s="9">
        <f t="shared" si="3937"/>
        <v>0</v>
      </c>
      <c r="O20316" s="9">
        <f t="shared" si="3938"/>
        <v>0</v>
      </c>
      <c r="P20316" s="8">
        <f t="shared" si="3939"/>
        <v>0</v>
      </c>
    </row>
    <row r="20317" spans="1:16">
      <c r="A20317" s="99"/>
      <c r="D20317" s="80"/>
      <c r="E20317" s="80"/>
      <c r="F20317" s="88"/>
      <c r="K20317" s="51" t="s">
        <v>38</v>
      </c>
      <c r="L20317" s="51" t="s">
        <v>27</v>
      </c>
      <c r="M20317" s="51" t="s">
        <v>25</v>
      </c>
      <c r="N20317" s="9">
        <f t="shared" si="3937"/>
        <v>0</v>
      </c>
      <c r="O20317" s="9">
        <f t="shared" si="3938"/>
        <v>0</v>
      </c>
      <c r="P20317" s="8">
        <f t="shared" si="3939"/>
        <v>0</v>
      </c>
    </row>
    <row r="20318" spans="1:16">
      <c r="A20318" s="99"/>
      <c r="D20318" s="80"/>
      <c r="E20318" s="80"/>
      <c r="F20318" s="82"/>
      <c r="K20318" s="51" t="s">
        <v>38</v>
      </c>
      <c r="L20318" s="51" t="s">
        <v>27</v>
      </c>
      <c r="M20318" s="51" t="s">
        <v>25</v>
      </c>
      <c r="N20318" s="9">
        <f t="shared" si="3937"/>
        <v>0</v>
      </c>
      <c r="O20318" s="9">
        <f t="shared" si="3938"/>
        <v>0</v>
      </c>
      <c r="P20318" s="8">
        <f t="shared" si="3939"/>
        <v>0</v>
      </c>
    </row>
    <row r="20319" spans="1:16">
      <c r="A20319" s="99"/>
      <c r="D20319" s="80"/>
      <c r="E20319" s="80"/>
      <c r="F20319" s="88"/>
      <c r="K20319" s="51" t="s">
        <v>38</v>
      </c>
      <c r="L20319" s="51" t="s">
        <v>27</v>
      </c>
      <c r="M20319" s="51" t="s">
        <v>25</v>
      </c>
      <c r="N20319" s="9">
        <f t="shared" si="3937"/>
        <v>0</v>
      </c>
      <c r="O20319" s="9">
        <f t="shared" si="3938"/>
        <v>0</v>
      </c>
      <c r="P20319" s="8">
        <f t="shared" si="3939"/>
        <v>0</v>
      </c>
    </row>
    <row r="20320" spans="1:16">
      <c r="A20320" s="99"/>
      <c r="D20320" s="80"/>
      <c r="E20320" s="80"/>
      <c r="F20320" s="82"/>
    </row>
    <row r="20321" spans="1:16">
      <c r="A20321" s="99"/>
      <c r="D20321" s="80"/>
      <c r="E20321" s="80"/>
      <c r="F20321" s="88"/>
      <c r="K20321" s="51" t="s">
        <v>37</v>
      </c>
      <c r="L20321" s="51" t="s">
        <v>27</v>
      </c>
      <c r="M20321" s="51" t="s">
        <v>25</v>
      </c>
      <c r="N20321" s="9">
        <f>NETWORKDAYS(A20321,A20321,1)</f>
        <v>0</v>
      </c>
      <c r="O20321" s="9">
        <f>NETWORKDAYS(F20321,H20321,1)</f>
        <v>0</v>
      </c>
      <c r="P20321" s="8">
        <f>NETWORKDAYS(A20321,H20321,1)</f>
        <v>0</v>
      </c>
    </row>
    <row r="20322" spans="1:16">
      <c r="A20322" s="99"/>
      <c r="D20322" s="80"/>
      <c r="E20322" s="80"/>
      <c r="F20322" s="82"/>
      <c r="K20322" s="51" t="s">
        <v>38</v>
      </c>
      <c r="L20322" s="51" t="s">
        <v>27</v>
      </c>
      <c r="M20322" s="51" t="s">
        <v>25</v>
      </c>
      <c r="N20322" s="9">
        <f>NETWORKDAYS(A20322,A20322,1)</f>
        <v>0</v>
      </c>
      <c r="O20322" s="9">
        <f>NETWORKDAYS(F20322,H20322,1)</f>
        <v>0</v>
      </c>
      <c r="P20322" s="8">
        <f>NETWORKDAYS(A20322,H20322,1)</f>
        <v>0</v>
      </c>
    </row>
    <row r="20323" spans="1:16">
      <c r="A20323" s="99"/>
      <c r="D20323" s="80"/>
      <c r="E20323" s="80"/>
      <c r="F20323" s="88"/>
    </row>
    <row r="20324" spans="1:16">
      <c r="A20324" s="99"/>
      <c r="D20324" s="80"/>
      <c r="E20324" s="80"/>
      <c r="F20324" s="82"/>
      <c r="K20324" s="51" t="s">
        <v>37</v>
      </c>
      <c r="L20324" s="51" t="s">
        <v>27</v>
      </c>
      <c r="M20324" s="51" t="s">
        <v>25</v>
      </c>
      <c r="N20324" s="9">
        <f>NETWORKDAYS(A20324,A20324,1)</f>
        <v>0</v>
      </c>
      <c r="O20324" s="9">
        <f>NETWORKDAYS(F20324,H20324,1)</f>
        <v>0</v>
      </c>
      <c r="P20324" s="8">
        <f>NETWORKDAYS(A20324,H20324,1)</f>
        <v>0</v>
      </c>
    </row>
    <row r="20325" spans="1:16">
      <c r="A20325" s="99"/>
      <c r="D20325" s="80"/>
      <c r="E20325" s="80"/>
      <c r="F20325" s="88"/>
    </row>
    <row r="20326" spans="1:16">
      <c r="A20326" s="99"/>
      <c r="D20326" s="80"/>
      <c r="E20326" s="80"/>
      <c r="F20326" s="82"/>
      <c r="K20326" s="51" t="s">
        <v>38</v>
      </c>
      <c r="L20326" s="51" t="s">
        <v>27</v>
      </c>
      <c r="M20326" s="51" t="s">
        <v>25</v>
      </c>
      <c r="N20326" s="9">
        <f>NETWORKDAYS(A20326,A20326,1)</f>
        <v>0</v>
      </c>
      <c r="O20326" s="9">
        <f>NETWORKDAYS(F20326,H20326,1)</f>
        <v>0</v>
      </c>
      <c r="P20326" s="8">
        <f>NETWORKDAYS(A20326,H20326,1)</f>
        <v>0</v>
      </c>
    </row>
    <row r="20327" spans="1:16">
      <c r="A20327" s="99"/>
      <c r="D20327" s="80"/>
      <c r="E20327" s="80"/>
      <c r="F20327" s="88"/>
    </row>
    <row r="20328" spans="1:16">
      <c r="A20328" s="99"/>
      <c r="D20328" s="80"/>
      <c r="E20328" s="80"/>
      <c r="F20328" s="82"/>
      <c r="K20328" s="51" t="s">
        <v>41</v>
      </c>
      <c r="L20328" s="51" t="s">
        <v>27</v>
      </c>
      <c r="M20328" s="51" t="s">
        <v>25</v>
      </c>
      <c r="N20328" s="9">
        <f>NETWORKDAYS(A20328,A20328,1)</f>
        <v>0</v>
      </c>
      <c r="O20328" s="9">
        <f>NETWORKDAYS(F20328,H20328,1)</f>
        <v>0</v>
      </c>
      <c r="P20328" s="8">
        <f>NETWORKDAYS(A20328,H20328,1)</f>
        <v>0</v>
      </c>
    </row>
    <row r="20329" spans="1:16">
      <c r="A20329" s="99"/>
      <c r="D20329" s="80"/>
      <c r="E20329" s="80"/>
      <c r="F20329" s="88"/>
    </row>
    <row r="20330" spans="1:16">
      <c r="A20330" s="99"/>
      <c r="D20330" s="80"/>
      <c r="E20330" s="80"/>
      <c r="F20330" s="82"/>
      <c r="K20330" s="51" t="s">
        <v>37</v>
      </c>
      <c r="L20330" s="51" t="s">
        <v>27</v>
      </c>
      <c r="M20330" s="51" t="s">
        <v>25</v>
      </c>
      <c r="N20330" s="9">
        <f t="shared" ref="N20330:N20335" si="3940">NETWORKDAYS(A20330,A20330,1)</f>
        <v>0</v>
      </c>
      <c r="O20330" s="9">
        <f t="shared" ref="O20330:O20335" si="3941">NETWORKDAYS(F20330,H20330,1)</f>
        <v>0</v>
      </c>
      <c r="P20330" s="8">
        <f t="shared" ref="P20330:P20335" si="3942">NETWORKDAYS(A20330,H20330,1)</f>
        <v>0</v>
      </c>
    </row>
    <row r="20331" spans="1:16">
      <c r="A20331" s="99"/>
      <c r="D20331" s="80"/>
      <c r="E20331" s="80"/>
      <c r="F20331" s="88"/>
      <c r="K20331" s="51" t="s">
        <v>36</v>
      </c>
      <c r="L20331" s="51" t="s">
        <v>27</v>
      </c>
      <c r="M20331" s="51" t="s">
        <v>25</v>
      </c>
      <c r="N20331" s="9">
        <f t="shared" si="3940"/>
        <v>0</v>
      </c>
      <c r="O20331" s="9">
        <f t="shared" si="3941"/>
        <v>0</v>
      </c>
      <c r="P20331" s="8">
        <f t="shared" si="3942"/>
        <v>0</v>
      </c>
    </row>
    <row r="20332" spans="1:16">
      <c r="A20332" s="99"/>
      <c r="D20332" s="80"/>
      <c r="E20332" s="80"/>
      <c r="F20332" s="82"/>
      <c r="K20332" s="51" t="s">
        <v>36</v>
      </c>
      <c r="L20332" s="51" t="s">
        <v>27</v>
      </c>
      <c r="M20332" s="51" t="s">
        <v>25</v>
      </c>
      <c r="N20332" s="9">
        <f t="shared" si="3940"/>
        <v>0</v>
      </c>
      <c r="O20332" s="9">
        <f t="shared" si="3941"/>
        <v>0</v>
      </c>
      <c r="P20332" s="8">
        <f t="shared" si="3942"/>
        <v>0</v>
      </c>
    </row>
    <row r="20333" spans="1:16">
      <c r="A20333" s="99"/>
      <c r="D20333" s="80"/>
      <c r="E20333" s="80"/>
      <c r="F20333" s="88"/>
      <c r="K20333" s="51" t="s">
        <v>36</v>
      </c>
      <c r="L20333" s="51" t="s">
        <v>27</v>
      </c>
      <c r="M20333" s="51" t="s">
        <v>25</v>
      </c>
      <c r="N20333" s="9">
        <f t="shared" si="3940"/>
        <v>0</v>
      </c>
      <c r="O20333" s="9">
        <f t="shared" si="3941"/>
        <v>0</v>
      </c>
      <c r="P20333" s="8">
        <f t="shared" si="3942"/>
        <v>0</v>
      </c>
    </row>
    <row r="20334" spans="1:16">
      <c r="A20334" s="99"/>
      <c r="D20334" s="80"/>
      <c r="E20334" s="80"/>
      <c r="F20334" s="82"/>
      <c r="K20334" s="51" t="s">
        <v>37</v>
      </c>
      <c r="L20334" s="51" t="s">
        <v>27</v>
      </c>
      <c r="M20334" s="51" t="s">
        <v>25</v>
      </c>
      <c r="N20334" s="9">
        <f t="shared" si="3940"/>
        <v>0</v>
      </c>
      <c r="O20334" s="9">
        <f t="shared" si="3941"/>
        <v>0</v>
      </c>
      <c r="P20334" s="8">
        <f t="shared" si="3942"/>
        <v>0</v>
      </c>
    </row>
    <row r="20335" spans="1:16">
      <c r="A20335" s="99"/>
      <c r="D20335" s="80"/>
      <c r="E20335" s="80"/>
      <c r="F20335" s="88"/>
      <c r="K20335" s="51" t="s">
        <v>38</v>
      </c>
      <c r="L20335" s="51" t="s">
        <v>27</v>
      </c>
      <c r="M20335" s="51" t="s">
        <v>25</v>
      </c>
      <c r="N20335" s="9">
        <f t="shared" si="3940"/>
        <v>0</v>
      </c>
      <c r="O20335" s="9">
        <f t="shared" si="3941"/>
        <v>0</v>
      </c>
      <c r="P20335" s="8">
        <f t="shared" si="3942"/>
        <v>0</v>
      </c>
    </row>
    <row r="20336" spans="1:16">
      <c r="A20336" s="99"/>
      <c r="D20336" s="80"/>
      <c r="E20336" s="80"/>
      <c r="F20336" s="82"/>
    </row>
    <row r="20337" spans="1:16">
      <c r="A20337" s="99"/>
      <c r="D20337" s="80"/>
      <c r="E20337" s="80"/>
      <c r="F20337" s="88"/>
      <c r="K20337" s="51" t="s">
        <v>36</v>
      </c>
      <c r="L20337" s="51" t="s">
        <v>27</v>
      </c>
      <c r="M20337" s="51" t="s">
        <v>25</v>
      </c>
      <c r="N20337" s="9">
        <f>NETWORKDAYS(A20337,A20337,1)</f>
        <v>0</v>
      </c>
      <c r="O20337" s="9">
        <f>NETWORKDAYS(F20337,H20337,1)</f>
        <v>0</v>
      </c>
      <c r="P20337" s="8">
        <f>NETWORKDAYS(A20337,H20337,1)</f>
        <v>0</v>
      </c>
    </row>
    <row r="20338" spans="1:16">
      <c r="A20338" s="99"/>
      <c r="D20338" s="80"/>
      <c r="E20338" s="80"/>
      <c r="F20338" s="82"/>
      <c r="K20338" s="51" t="s">
        <v>38</v>
      </c>
      <c r="L20338" s="51" t="s">
        <v>27</v>
      </c>
      <c r="M20338" s="51" t="s">
        <v>25</v>
      </c>
      <c r="N20338" s="9">
        <f>NETWORKDAYS(A20338,A20338,1)</f>
        <v>0</v>
      </c>
      <c r="O20338" s="9">
        <f>NETWORKDAYS(F20338,H20338,1)</f>
        <v>0</v>
      </c>
      <c r="P20338" s="8">
        <f>NETWORKDAYS(A20338,H20338,1)</f>
        <v>0</v>
      </c>
    </row>
    <row r="20339" spans="1:16">
      <c r="A20339" s="99"/>
      <c r="D20339" s="80"/>
      <c r="E20339" s="80"/>
      <c r="F20339" s="88"/>
    </row>
    <row r="20340" spans="1:16">
      <c r="A20340" s="99"/>
      <c r="D20340" s="80"/>
      <c r="E20340" s="80"/>
      <c r="F20340" s="82"/>
    </row>
    <row r="20341" spans="1:16">
      <c r="A20341" s="99"/>
      <c r="D20341" s="80"/>
      <c r="E20341" s="80"/>
      <c r="F20341" s="88"/>
      <c r="K20341" s="51" t="s">
        <v>37</v>
      </c>
      <c r="L20341" s="51" t="s">
        <v>27</v>
      </c>
      <c r="M20341" s="51" t="s">
        <v>25</v>
      </c>
      <c r="N20341" s="9">
        <f>NETWORKDAYS(A20341,A20341,1)</f>
        <v>0</v>
      </c>
      <c r="O20341" s="9">
        <f>NETWORKDAYS(F20341,H20341,1)</f>
        <v>0</v>
      </c>
      <c r="P20341" s="8">
        <f>NETWORKDAYS(A20341,H20341,1)</f>
        <v>0</v>
      </c>
    </row>
    <row r="20342" spans="1:16">
      <c r="A20342" s="99"/>
      <c r="D20342" s="80"/>
      <c r="E20342" s="80"/>
      <c r="F20342" s="82"/>
    </row>
    <row r="20343" spans="1:16">
      <c r="A20343" s="99"/>
      <c r="D20343" s="80"/>
      <c r="E20343" s="80"/>
      <c r="F20343" s="88"/>
      <c r="K20343" s="51" t="s">
        <v>37</v>
      </c>
      <c r="L20343" s="51" t="s">
        <v>27</v>
      </c>
      <c r="M20343" s="51" t="s">
        <v>25</v>
      </c>
      <c r="N20343" s="9">
        <f t="shared" ref="N20343:N20363" si="3943">NETWORKDAYS(A20343,A20343,1)</f>
        <v>0</v>
      </c>
      <c r="O20343" s="9">
        <f t="shared" ref="O20343:O20363" si="3944">NETWORKDAYS(F20343,H20343,1)</f>
        <v>0</v>
      </c>
      <c r="P20343" s="8">
        <f t="shared" ref="P20343:P20363" si="3945">NETWORKDAYS(A20343,H20343,1)</f>
        <v>0</v>
      </c>
    </row>
    <row r="20344" spans="1:16">
      <c r="A20344" s="99"/>
      <c r="D20344" s="80"/>
      <c r="E20344" s="80"/>
      <c r="F20344" s="82"/>
      <c r="K20344" s="51" t="s">
        <v>36</v>
      </c>
      <c r="L20344" s="51" t="s">
        <v>27</v>
      </c>
      <c r="M20344" s="51" t="s">
        <v>25</v>
      </c>
      <c r="N20344" s="9">
        <f t="shared" si="3943"/>
        <v>0</v>
      </c>
      <c r="O20344" s="9">
        <f t="shared" si="3944"/>
        <v>0</v>
      </c>
      <c r="P20344" s="8">
        <f t="shared" si="3945"/>
        <v>0</v>
      </c>
    </row>
    <row r="20345" spans="1:16">
      <c r="A20345" s="99"/>
      <c r="D20345" s="80"/>
      <c r="E20345" s="80"/>
      <c r="F20345" s="88"/>
      <c r="K20345" s="51" t="s">
        <v>36</v>
      </c>
      <c r="L20345" s="51" t="s">
        <v>27</v>
      </c>
      <c r="M20345" s="51" t="s">
        <v>25</v>
      </c>
      <c r="N20345" s="9">
        <f t="shared" si="3943"/>
        <v>0</v>
      </c>
      <c r="O20345" s="9">
        <f t="shared" si="3944"/>
        <v>0</v>
      </c>
      <c r="P20345" s="8">
        <f t="shared" si="3945"/>
        <v>0</v>
      </c>
    </row>
    <row r="20346" spans="1:16">
      <c r="A20346" s="99"/>
      <c r="D20346" s="80"/>
      <c r="E20346" s="80"/>
      <c r="F20346" s="82"/>
      <c r="K20346" s="51" t="s">
        <v>38</v>
      </c>
      <c r="L20346" s="51" t="s">
        <v>27</v>
      </c>
      <c r="M20346" s="51" t="s">
        <v>25</v>
      </c>
      <c r="N20346" s="9">
        <f t="shared" si="3943"/>
        <v>0</v>
      </c>
      <c r="O20346" s="9">
        <f t="shared" si="3944"/>
        <v>0</v>
      </c>
      <c r="P20346" s="8">
        <f t="shared" si="3945"/>
        <v>0</v>
      </c>
    </row>
    <row r="20347" spans="1:16">
      <c r="A20347" s="99"/>
      <c r="D20347" s="80"/>
      <c r="E20347" s="80"/>
      <c r="F20347" s="88"/>
      <c r="K20347" s="51" t="s">
        <v>38</v>
      </c>
      <c r="L20347" s="51" t="s">
        <v>27</v>
      </c>
      <c r="M20347" s="51" t="s">
        <v>25</v>
      </c>
      <c r="N20347" s="9">
        <f t="shared" si="3943"/>
        <v>0</v>
      </c>
      <c r="O20347" s="9">
        <f t="shared" si="3944"/>
        <v>0</v>
      </c>
      <c r="P20347" s="8">
        <f t="shared" si="3945"/>
        <v>0</v>
      </c>
    </row>
    <row r="20348" spans="1:16">
      <c r="A20348" s="99"/>
      <c r="D20348" s="80"/>
      <c r="E20348" s="80"/>
      <c r="F20348" s="82"/>
      <c r="K20348" s="51" t="s">
        <v>41</v>
      </c>
      <c r="L20348" s="51" t="s">
        <v>27</v>
      </c>
      <c r="M20348" s="51" t="s">
        <v>25</v>
      </c>
      <c r="N20348" s="9">
        <f t="shared" si="3943"/>
        <v>0</v>
      </c>
      <c r="O20348" s="9">
        <f t="shared" si="3944"/>
        <v>0</v>
      </c>
      <c r="P20348" s="8">
        <f t="shared" si="3945"/>
        <v>0</v>
      </c>
    </row>
    <row r="20349" spans="1:16">
      <c r="A20349" s="99"/>
      <c r="D20349" s="80"/>
      <c r="E20349" s="80"/>
      <c r="F20349" s="88"/>
      <c r="K20349" s="51" t="s">
        <v>41</v>
      </c>
      <c r="L20349" s="51" t="s">
        <v>27</v>
      </c>
      <c r="M20349" s="51" t="s">
        <v>25</v>
      </c>
      <c r="N20349" s="9">
        <f t="shared" si="3943"/>
        <v>0</v>
      </c>
      <c r="O20349" s="9">
        <f t="shared" si="3944"/>
        <v>0</v>
      </c>
      <c r="P20349" s="8">
        <f t="shared" si="3945"/>
        <v>0</v>
      </c>
    </row>
    <row r="20350" spans="1:16">
      <c r="A20350" s="99"/>
      <c r="D20350" s="80"/>
      <c r="E20350" s="80"/>
      <c r="F20350" s="82"/>
      <c r="K20350" s="51" t="s">
        <v>37</v>
      </c>
      <c r="L20350" s="51" t="s">
        <v>27</v>
      </c>
      <c r="M20350" s="51" t="s">
        <v>25</v>
      </c>
      <c r="N20350" s="9">
        <f t="shared" si="3943"/>
        <v>0</v>
      </c>
      <c r="O20350" s="9">
        <f t="shared" si="3944"/>
        <v>0</v>
      </c>
      <c r="P20350" s="8">
        <f t="shared" si="3945"/>
        <v>0</v>
      </c>
    </row>
    <row r="20351" spans="1:16">
      <c r="A20351" s="99"/>
      <c r="D20351" s="80"/>
      <c r="E20351" s="80"/>
      <c r="F20351" s="88"/>
      <c r="K20351" s="51" t="s">
        <v>38</v>
      </c>
      <c r="L20351" s="51" t="s">
        <v>27</v>
      </c>
      <c r="M20351" s="51" t="s">
        <v>25</v>
      </c>
      <c r="N20351" s="9">
        <f t="shared" si="3943"/>
        <v>0</v>
      </c>
      <c r="O20351" s="9">
        <f t="shared" si="3944"/>
        <v>0</v>
      </c>
      <c r="P20351" s="8">
        <f t="shared" si="3945"/>
        <v>0</v>
      </c>
    </row>
    <row r="20352" spans="1:16">
      <c r="A20352" s="99"/>
      <c r="D20352" s="80"/>
      <c r="E20352" s="80"/>
      <c r="F20352" s="82"/>
      <c r="K20352" s="51" t="s">
        <v>36</v>
      </c>
      <c r="L20352" s="51" t="s">
        <v>27</v>
      </c>
      <c r="M20352" s="51" t="s">
        <v>25</v>
      </c>
      <c r="N20352" s="9">
        <f t="shared" si="3943"/>
        <v>0</v>
      </c>
      <c r="O20352" s="9">
        <f t="shared" si="3944"/>
        <v>0</v>
      </c>
      <c r="P20352" s="8">
        <f t="shared" si="3945"/>
        <v>0</v>
      </c>
    </row>
    <row r="20353" spans="1:16">
      <c r="A20353" s="99"/>
      <c r="D20353" s="80"/>
      <c r="E20353" s="80"/>
      <c r="F20353" s="88"/>
      <c r="K20353" s="51" t="s">
        <v>36</v>
      </c>
      <c r="L20353" s="51" t="s">
        <v>27</v>
      </c>
      <c r="M20353" s="51" t="s">
        <v>25</v>
      </c>
      <c r="N20353" s="9">
        <f t="shared" si="3943"/>
        <v>0</v>
      </c>
      <c r="O20353" s="9">
        <f t="shared" si="3944"/>
        <v>0</v>
      </c>
      <c r="P20353" s="8">
        <f t="shared" si="3945"/>
        <v>0</v>
      </c>
    </row>
    <row r="20354" spans="1:16">
      <c r="A20354" s="99"/>
      <c r="D20354" s="80"/>
      <c r="E20354" s="80"/>
      <c r="F20354" s="82"/>
      <c r="K20354" s="51" t="s">
        <v>37</v>
      </c>
      <c r="L20354" s="51" t="s">
        <v>27</v>
      </c>
      <c r="M20354" s="51" t="s">
        <v>25</v>
      </c>
      <c r="N20354" s="9">
        <f t="shared" si="3943"/>
        <v>0</v>
      </c>
      <c r="O20354" s="9">
        <f t="shared" si="3944"/>
        <v>0</v>
      </c>
      <c r="P20354" s="8">
        <f t="shared" si="3945"/>
        <v>0</v>
      </c>
    </row>
    <row r="20355" spans="1:16">
      <c r="A20355" s="99"/>
      <c r="D20355" s="80"/>
      <c r="E20355" s="80"/>
      <c r="F20355" s="88"/>
      <c r="K20355" s="51" t="s">
        <v>38</v>
      </c>
      <c r="L20355" s="51" t="s">
        <v>27</v>
      </c>
      <c r="M20355" s="51" t="s">
        <v>25</v>
      </c>
      <c r="N20355" s="9">
        <f t="shared" si="3943"/>
        <v>0</v>
      </c>
      <c r="O20355" s="9">
        <f t="shared" si="3944"/>
        <v>0</v>
      </c>
      <c r="P20355" s="8">
        <f t="shared" si="3945"/>
        <v>0</v>
      </c>
    </row>
    <row r="20356" spans="1:16">
      <c r="A20356" s="99"/>
      <c r="D20356" s="80"/>
      <c r="E20356" s="80"/>
      <c r="F20356" s="82"/>
      <c r="K20356" s="51" t="s">
        <v>38</v>
      </c>
      <c r="L20356" s="51" t="s">
        <v>27</v>
      </c>
      <c r="M20356" s="51" t="s">
        <v>25</v>
      </c>
      <c r="N20356" s="9">
        <f t="shared" si="3943"/>
        <v>0</v>
      </c>
      <c r="O20356" s="9">
        <f t="shared" si="3944"/>
        <v>0</v>
      </c>
      <c r="P20356" s="8">
        <f t="shared" si="3945"/>
        <v>0</v>
      </c>
    </row>
    <row r="20357" spans="1:16">
      <c r="A20357" s="99"/>
      <c r="D20357" s="80"/>
      <c r="E20357" s="80"/>
      <c r="F20357" s="88"/>
      <c r="K20357" s="51" t="s">
        <v>37</v>
      </c>
      <c r="L20357" s="51" t="s">
        <v>27</v>
      </c>
      <c r="M20357" s="51" t="s">
        <v>25</v>
      </c>
      <c r="N20357" s="9">
        <f t="shared" si="3943"/>
        <v>0</v>
      </c>
      <c r="O20357" s="9">
        <f t="shared" si="3944"/>
        <v>0</v>
      </c>
      <c r="P20357" s="8">
        <f t="shared" si="3945"/>
        <v>0</v>
      </c>
    </row>
    <row r="20358" spans="1:16">
      <c r="A20358" s="99"/>
      <c r="D20358" s="80"/>
      <c r="E20358" s="80"/>
      <c r="F20358" s="82"/>
      <c r="K20358" s="51" t="s">
        <v>38</v>
      </c>
      <c r="L20358" s="51" t="s">
        <v>27</v>
      </c>
      <c r="M20358" s="51" t="s">
        <v>25</v>
      </c>
      <c r="N20358" s="9">
        <f t="shared" si="3943"/>
        <v>0</v>
      </c>
      <c r="O20358" s="9">
        <f t="shared" si="3944"/>
        <v>0</v>
      </c>
      <c r="P20358" s="8">
        <f t="shared" si="3945"/>
        <v>0</v>
      </c>
    </row>
    <row r="20359" spans="1:16">
      <c r="A20359" s="99"/>
      <c r="D20359" s="80"/>
      <c r="E20359" s="80"/>
      <c r="F20359" s="88"/>
      <c r="K20359" s="51" t="s">
        <v>41</v>
      </c>
      <c r="L20359" s="51" t="s">
        <v>27</v>
      </c>
      <c r="M20359" s="51" t="s">
        <v>25</v>
      </c>
      <c r="N20359" s="9">
        <f t="shared" si="3943"/>
        <v>0</v>
      </c>
      <c r="O20359" s="9">
        <f t="shared" si="3944"/>
        <v>0</v>
      </c>
      <c r="P20359" s="8">
        <f t="shared" si="3945"/>
        <v>0</v>
      </c>
    </row>
    <row r="20360" spans="1:16">
      <c r="A20360" s="99"/>
      <c r="D20360" s="80"/>
      <c r="E20360" s="80"/>
      <c r="F20360" s="82"/>
      <c r="K20360" s="51" t="s">
        <v>36</v>
      </c>
      <c r="L20360" s="51" t="s">
        <v>27</v>
      </c>
      <c r="M20360" s="51" t="s">
        <v>25</v>
      </c>
      <c r="N20360" s="9">
        <f t="shared" si="3943"/>
        <v>0</v>
      </c>
      <c r="O20360" s="9">
        <f t="shared" si="3944"/>
        <v>0</v>
      </c>
      <c r="P20360" s="8">
        <f t="shared" si="3945"/>
        <v>0</v>
      </c>
    </row>
    <row r="20361" spans="1:16">
      <c r="A20361" s="99"/>
      <c r="D20361" s="80"/>
      <c r="E20361" s="80"/>
      <c r="F20361" s="88"/>
      <c r="K20361" s="51" t="s">
        <v>38</v>
      </c>
      <c r="L20361" s="51" t="s">
        <v>27</v>
      </c>
      <c r="M20361" s="51" t="s">
        <v>25</v>
      </c>
      <c r="N20361" s="9">
        <f t="shared" si="3943"/>
        <v>0</v>
      </c>
      <c r="O20361" s="9">
        <f t="shared" si="3944"/>
        <v>0</v>
      </c>
      <c r="P20361" s="8">
        <f t="shared" si="3945"/>
        <v>0</v>
      </c>
    </row>
    <row r="20362" spans="1:16">
      <c r="A20362" s="99"/>
      <c r="D20362" s="80"/>
      <c r="E20362" s="80"/>
      <c r="F20362" s="82"/>
      <c r="K20362" s="51" t="s">
        <v>38</v>
      </c>
      <c r="L20362" s="51" t="s">
        <v>27</v>
      </c>
      <c r="M20362" s="51" t="s">
        <v>25</v>
      </c>
      <c r="N20362" s="9">
        <f t="shared" si="3943"/>
        <v>0</v>
      </c>
      <c r="O20362" s="9">
        <f t="shared" si="3944"/>
        <v>0</v>
      </c>
      <c r="P20362" s="8">
        <f t="shared" si="3945"/>
        <v>0</v>
      </c>
    </row>
    <row r="20363" spans="1:16">
      <c r="A20363" s="99"/>
      <c r="D20363" s="80"/>
      <c r="E20363" s="80"/>
      <c r="F20363" s="88"/>
      <c r="K20363" s="51" t="s">
        <v>39</v>
      </c>
      <c r="L20363" s="51" t="s">
        <v>27</v>
      </c>
      <c r="M20363" s="51" t="s">
        <v>25</v>
      </c>
      <c r="N20363" s="9">
        <f t="shared" si="3943"/>
        <v>0</v>
      </c>
      <c r="O20363" s="9">
        <f t="shared" si="3944"/>
        <v>0</v>
      </c>
      <c r="P20363" s="8">
        <f t="shared" si="3945"/>
        <v>0</v>
      </c>
    </row>
    <row r="20364" spans="1:16">
      <c r="A20364" s="99"/>
      <c r="D20364" s="80"/>
      <c r="E20364" s="80"/>
      <c r="F20364" s="82"/>
    </row>
    <row r="20365" spans="1:16">
      <c r="A20365" s="99"/>
      <c r="D20365" s="80"/>
      <c r="E20365" s="80"/>
      <c r="F20365" s="88"/>
      <c r="K20365" s="51" t="s">
        <v>38</v>
      </c>
      <c r="L20365" s="51" t="s">
        <v>27</v>
      </c>
      <c r="M20365" s="51" t="s">
        <v>25</v>
      </c>
      <c r="N20365" s="9">
        <f t="shared" ref="N20365:N20380" si="3946">NETWORKDAYS(A20365,A20365,1)</f>
        <v>0</v>
      </c>
      <c r="O20365" s="9">
        <f t="shared" ref="O20365:O20380" si="3947">NETWORKDAYS(F20365,H20365,1)</f>
        <v>0</v>
      </c>
      <c r="P20365" s="8">
        <f t="shared" ref="P20365:P20380" si="3948">NETWORKDAYS(A20365,H20365,1)</f>
        <v>0</v>
      </c>
    </row>
    <row r="20366" spans="1:16">
      <c r="A20366" s="99"/>
      <c r="D20366" s="80"/>
      <c r="E20366" s="80"/>
      <c r="F20366" s="82"/>
      <c r="K20366" s="51" t="s">
        <v>38</v>
      </c>
      <c r="L20366" s="51" t="s">
        <v>27</v>
      </c>
      <c r="M20366" s="51" t="s">
        <v>25</v>
      </c>
      <c r="N20366" s="9">
        <f t="shared" si="3946"/>
        <v>0</v>
      </c>
      <c r="O20366" s="9">
        <f t="shared" si="3947"/>
        <v>0</v>
      </c>
      <c r="P20366" s="8">
        <f t="shared" si="3948"/>
        <v>0</v>
      </c>
    </row>
    <row r="20367" spans="1:16">
      <c r="A20367" s="99"/>
      <c r="D20367" s="80"/>
      <c r="E20367" s="80"/>
      <c r="F20367" s="88"/>
      <c r="K20367" s="51" t="s">
        <v>36</v>
      </c>
      <c r="L20367" s="51" t="s">
        <v>27</v>
      </c>
      <c r="M20367" s="51" t="s">
        <v>25</v>
      </c>
      <c r="N20367" s="9">
        <f t="shared" si="3946"/>
        <v>0</v>
      </c>
      <c r="O20367" s="9">
        <f t="shared" si="3947"/>
        <v>0</v>
      </c>
      <c r="P20367" s="8">
        <f t="shared" si="3948"/>
        <v>0</v>
      </c>
    </row>
    <row r="20368" spans="1:16">
      <c r="A20368" s="99"/>
      <c r="D20368" s="80"/>
      <c r="E20368" s="80"/>
      <c r="F20368" s="82"/>
      <c r="K20368" s="51" t="s">
        <v>38</v>
      </c>
      <c r="L20368" s="51" t="s">
        <v>27</v>
      </c>
      <c r="M20368" s="51" t="s">
        <v>25</v>
      </c>
      <c r="N20368" s="9">
        <f t="shared" si="3946"/>
        <v>0</v>
      </c>
      <c r="O20368" s="9">
        <f t="shared" si="3947"/>
        <v>0</v>
      </c>
      <c r="P20368" s="8">
        <f t="shared" si="3948"/>
        <v>0</v>
      </c>
    </row>
    <row r="20369" spans="1:16">
      <c r="A20369" s="99"/>
      <c r="D20369" s="80"/>
      <c r="E20369" s="80"/>
      <c r="F20369" s="88"/>
      <c r="K20369" s="51" t="s">
        <v>38</v>
      </c>
      <c r="L20369" s="51" t="s">
        <v>27</v>
      </c>
      <c r="M20369" s="51" t="s">
        <v>25</v>
      </c>
      <c r="N20369" s="9">
        <f t="shared" si="3946"/>
        <v>0</v>
      </c>
      <c r="O20369" s="9">
        <f t="shared" si="3947"/>
        <v>0</v>
      </c>
      <c r="P20369" s="8">
        <f t="shared" si="3948"/>
        <v>0</v>
      </c>
    </row>
    <row r="20370" spans="1:16">
      <c r="A20370" s="99"/>
      <c r="D20370" s="80"/>
      <c r="E20370" s="80"/>
      <c r="F20370" s="82"/>
      <c r="K20370" s="51" t="s">
        <v>37</v>
      </c>
      <c r="L20370" s="51" t="s">
        <v>27</v>
      </c>
      <c r="M20370" s="51" t="s">
        <v>25</v>
      </c>
      <c r="N20370" s="9">
        <f t="shared" si="3946"/>
        <v>0</v>
      </c>
      <c r="O20370" s="9">
        <f t="shared" si="3947"/>
        <v>0</v>
      </c>
      <c r="P20370" s="8">
        <f t="shared" si="3948"/>
        <v>0</v>
      </c>
    </row>
    <row r="20371" spans="1:16">
      <c r="A20371" s="99"/>
      <c r="D20371" s="80"/>
      <c r="E20371" s="80"/>
      <c r="F20371" s="88"/>
      <c r="K20371" s="51" t="s">
        <v>38</v>
      </c>
      <c r="L20371" s="51" t="s">
        <v>27</v>
      </c>
      <c r="M20371" s="51" t="s">
        <v>25</v>
      </c>
      <c r="N20371" s="9">
        <f t="shared" si="3946"/>
        <v>0</v>
      </c>
      <c r="O20371" s="9">
        <f t="shared" si="3947"/>
        <v>0</v>
      </c>
      <c r="P20371" s="8">
        <f t="shared" si="3948"/>
        <v>0</v>
      </c>
    </row>
    <row r="20372" spans="1:16">
      <c r="A20372" s="99"/>
      <c r="D20372" s="80"/>
      <c r="E20372" s="80"/>
      <c r="F20372" s="82"/>
      <c r="K20372" s="51" t="s">
        <v>38</v>
      </c>
      <c r="L20372" s="51" t="s">
        <v>27</v>
      </c>
      <c r="M20372" s="51" t="s">
        <v>25</v>
      </c>
      <c r="N20372" s="9">
        <f t="shared" si="3946"/>
        <v>0</v>
      </c>
      <c r="O20372" s="9">
        <f t="shared" si="3947"/>
        <v>0</v>
      </c>
      <c r="P20372" s="8">
        <f t="shared" si="3948"/>
        <v>0</v>
      </c>
    </row>
    <row r="20373" spans="1:16">
      <c r="A20373" s="99"/>
      <c r="D20373" s="80"/>
      <c r="E20373" s="80"/>
      <c r="F20373" s="88"/>
      <c r="K20373" s="51" t="s">
        <v>36</v>
      </c>
      <c r="L20373" s="51" t="s">
        <v>27</v>
      </c>
      <c r="M20373" s="51" t="s">
        <v>25</v>
      </c>
      <c r="N20373" s="9">
        <f t="shared" si="3946"/>
        <v>0</v>
      </c>
      <c r="O20373" s="9">
        <f t="shared" si="3947"/>
        <v>0</v>
      </c>
      <c r="P20373" s="8">
        <f t="shared" si="3948"/>
        <v>0</v>
      </c>
    </row>
    <row r="20374" spans="1:16">
      <c r="A20374" s="99"/>
      <c r="D20374" s="80"/>
      <c r="E20374" s="80"/>
      <c r="F20374" s="82"/>
      <c r="K20374" s="51" t="s">
        <v>36</v>
      </c>
      <c r="L20374" s="51" t="s">
        <v>27</v>
      </c>
      <c r="M20374" s="51" t="s">
        <v>25</v>
      </c>
      <c r="N20374" s="9">
        <f t="shared" si="3946"/>
        <v>0</v>
      </c>
      <c r="O20374" s="9">
        <f t="shared" si="3947"/>
        <v>0</v>
      </c>
      <c r="P20374" s="8">
        <f t="shared" si="3948"/>
        <v>0</v>
      </c>
    </row>
    <row r="20375" spans="1:16">
      <c r="A20375" s="99"/>
      <c r="D20375" s="80"/>
      <c r="E20375" s="80"/>
      <c r="F20375" s="88"/>
      <c r="K20375" s="51" t="s">
        <v>38</v>
      </c>
      <c r="L20375" s="51" t="s">
        <v>27</v>
      </c>
      <c r="M20375" s="51" t="s">
        <v>25</v>
      </c>
      <c r="N20375" s="9">
        <f t="shared" si="3946"/>
        <v>0</v>
      </c>
      <c r="O20375" s="9">
        <f t="shared" si="3947"/>
        <v>0</v>
      </c>
      <c r="P20375" s="8">
        <f t="shared" si="3948"/>
        <v>0</v>
      </c>
    </row>
    <row r="20376" spans="1:16">
      <c r="A20376" s="99"/>
      <c r="D20376" s="80"/>
      <c r="E20376" s="80"/>
      <c r="F20376" s="82"/>
      <c r="K20376" s="51" t="s">
        <v>36</v>
      </c>
      <c r="L20376" s="51" t="s">
        <v>27</v>
      </c>
      <c r="M20376" s="51" t="s">
        <v>25</v>
      </c>
      <c r="N20376" s="9">
        <f t="shared" si="3946"/>
        <v>0</v>
      </c>
      <c r="O20376" s="9">
        <f t="shared" si="3947"/>
        <v>0</v>
      </c>
      <c r="P20376" s="8">
        <f t="shared" si="3948"/>
        <v>0</v>
      </c>
    </row>
    <row r="20377" spans="1:16">
      <c r="A20377" s="99"/>
      <c r="D20377" s="80"/>
      <c r="E20377" s="80"/>
      <c r="F20377" s="88"/>
      <c r="K20377" s="51" t="s">
        <v>38</v>
      </c>
      <c r="L20377" s="51" t="s">
        <v>27</v>
      </c>
      <c r="M20377" s="51" t="s">
        <v>25</v>
      </c>
      <c r="N20377" s="9">
        <f t="shared" si="3946"/>
        <v>0</v>
      </c>
      <c r="O20377" s="9">
        <f t="shared" si="3947"/>
        <v>0</v>
      </c>
      <c r="P20377" s="8">
        <f t="shared" si="3948"/>
        <v>0</v>
      </c>
    </row>
    <row r="20378" spans="1:16">
      <c r="A20378" s="99"/>
      <c r="D20378" s="80"/>
      <c r="E20378" s="80"/>
      <c r="F20378" s="82"/>
      <c r="K20378" s="51" t="s">
        <v>37</v>
      </c>
      <c r="L20378" s="51" t="s">
        <v>27</v>
      </c>
      <c r="M20378" s="51" t="s">
        <v>25</v>
      </c>
      <c r="N20378" s="9">
        <f t="shared" si="3946"/>
        <v>0</v>
      </c>
      <c r="O20378" s="9">
        <f t="shared" si="3947"/>
        <v>0</v>
      </c>
      <c r="P20378" s="8">
        <f t="shared" si="3948"/>
        <v>0</v>
      </c>
    </row>
    <row r="20379" spans="1:16">
      <c r="A20379" s="99"/>
      <c r="D20379" s="80"/>
      <c r="E20379" s="80"/>
      <c r="F20379" s="88"/>
      <c r="K20379" s="51" t="s">
        <v>36</v>
      </c>
      <c r="L20379" s="51" t="s">
        <v>27</v>
      </c>
      <c r="M20379" s="51" t="s">
        <v>25</v>
      </c>
      <c r="N20379" s="9">
        <f t="shared" si="3946"/>
        <v>0</v>
      </c>
      <c r="O20379" s="9">
        <f t="shared" si="3947"/>
        <v>0</v>
      </c>
      <c r="P20379" s="8">
        <f t="shared" si="3948"/>
        <v>0</v>
      </c>
    </row>
    <row r="20380" spans="1:16">
      <c r="A20380" s="99"/>
      <c r="D20380" s="80"/>
      <c r="E20380" s="80"/>
      <c r="F20380" s="82"/>
      <c r="K20380" s="51" t="s">
        <v>38</v>
      </c>
      <c r="L20380" s="51" t="s">
        <v>27</v>
      </c>
      <c r="M20380" s="51" t="s">
        <v>25</v>
      </c>
      <c r="N20380" s="9">
        <f t="shared" si="3946"/>
        <v>0</v>
      </c>
      <c r="O20380" s="9">
        <f t="shared" si="3947"/>
        <v>0</v>
      </c>
      <c r="P20380" s="8">
        <f t="shared" si="3948"/>
        <v>0</v>
      </c>
    </row>
    <row r="20381" spans="1:16">
      <c r="A20381" s="99"/>
      <c r="D20381" s="80"/>
      <c r="E20381" s="80"/>
      <c r="F20381" s="88"/>
    </row>
    <row r="20382" spans="1:16">
      <c r="A20382" s="99"/>
      <c r="D20382" s="80"/>
      <c r="E20382" s="80"/>
      <c r="F20382" s="82"/>
      <c r="K20382" s="51" t="s">
        <v>36</v>
      </c>
      <c r="L20382" s="51" t="s">
        <v>27</v>
      </c>
      <c r="M20382" s="51" t="s">
        <v>25</v>
      </c>
      <c r="N20382" s="9">
        <f>NETWORKDAYS(A20382,A20382,1)</f>
        <v>0</v>
      </c>
      <c r="O20382" s="9">
        <f>NETWORKDAYS(F20382,H20382,1)</f>
        <v>0</v>
      </c>
      <c r="P20382" s="8">
        <f>NETWORKDAYS(A20382,H20382,1)</f>
        <v>0</v>
      </c>
    </row>
    <row r="20383" spans="1:16">
      <c r="A20383" s="99"/>
      <c r="D20383" s="80"/>
      <c r="E20383" s="80"/>
      <c r="F20383" s="88"/>
      <c r="K20383" s="51" t="s">
        <v>38</v>
      </c>
      <c r="L20383" s="51" t="s">
        <v>27</v>
      </c>
      <c r="M20383" s="51" t="s">
        <v>25</v>
      </c>
      <c r="N20383" s="9">
        <f>NETWORKDAYS(A20383,A20383,1)</f>
        <v>0</v>
      </c>
      <c r="O20383" s="9">
        <f>NETWORKDAYS(F20383,H20383,1)</f>
        <v>0</v>
      </c>
      <c r="P20383" s="8">
        <f>NETWORKDAYS(A20383,H20383,1)</f>
        <v>0</v>
      </c>
    </row>
    <row r="20384" spans="1:16">
      <c r="A20384" s="99"/>
      <c r="D20384" s="80"/>
      <c r="E20384" s="80"/>
      <c r="F20384" s="82"/>
    </row>
    <row r="20385" spans="1:16">
      <c r="A20385" s="99"/>
      <c r="D20385" s="80"/>
      <c r="E20385" s="80"/>
      <c r="F20385" s="88"/>
      <c r="K20385" s="51" t="s">
        <v>36</v>
      </c>
      <c r="L20385" s="51" t="s">
        <v>27</v>
      </c>
      <c r="M20385" s="51" t="s">
        <v>25</v>
      </c>
      <c r="N20385" s="9">
        <f>NETWORKDAYS(A20385,A20385,1)</f>
        <v>0</v>
      </c>
      <c r="O20385" s="9">
        <f>NETWORKDAYS(F20385,H20385,1)</f>
        <v>0</v>
      </c>
      <c r="P20385" s="8">
        <f>NETWORKDAYS(A20385,H20385,1)</f>
        <v>0</v>
      </c>
    </row>
    <row r="20386" spans="1:16">
      <c r="A20386" s="99"/>
      <c r="D20386" s="80"/>
      <c r="E20386" s="80"/>
      <c r="F20386" s="82"/>
    </row>
    <row r="20387" spans="1:16">
      <c r="A20387" s="99"/>
      <c r="D20387" s="80"/>
      <c r="E20387" s="80"/>
      <c r="F20387" s="88"/>
      <c r="K20387" s="51" t="s">
        <v>41</v>
      </c>
      <c r="L20387" s="51" t="s">
        <v>27</v>
      </c>
      <c r="M20387" s="51" t="s">
        <v>25</v>
      </c>
      <c r="N20387" s="9">
        <f>NETWORKDAYS(A20387,A20387,1)</f>
        <v>0</v>
      </c>
      <c r="O20387" s="9">
        <f>NETWORKDAYS(F20387,H20387,1)</f>
        <v>0</v>
      </c>
      <c r="P20387" s="8">
        <f>NETWORKDAYS(A20387,H20387,1)</f>
        <v>0</v>
      </c>
    </row>
    <row r="20388" spans="1:16">
      <c r="A20388" s="99"/>
      <c r="D20388" s="80"/>
      <c r="E20388" s="80"/>
      <c r="F20388" s="82"/>
      <c r="K20388" s="51" t="s">
        <v>36</v>
      </c>
      <c r="L20388" s="51" t="s">
        <v>27</v>
      </c>
      <c r="M20388" s="51" t="s">
        <v>25</v>
      </c>
      <c r="N20388" s="9">
        <f>NETWORKDAYS(A20388,A20388,1)</f>
        <v>0</v>
      </c>
      <c r="O20388" s="9">
        <f>NETWORKDAYS(F20388,H20388,1)</f>
        <v>0</v>
      </c>
      <c r="P20388" s="8">
        <f>NETWORKDAYS(A20388,H20388,1)</f>
        <v>0</v>
      </c>
    </row>
    <row r="20389" spans="1:16">
      <c r="A20389" s="99"/>
      <c r="D20389" s="80"/>
      <c r="E20389" s="80"/>
      <c r="F20389" s="88"/>
      <c r="K20389" s="51" t="s">
        <v>36</v>
      </c>
      <c r="L20389" s="51" t="s">
        <v>27</v>
      </c>
      <c r="M20389" s="51" t="s">
        <v>25</v>
      </c>
      <c r="N20389" s="9">
        <f>NETWORKDAYS(A20389,A20389,1)</f>
        <v>0</v>
      </c>
      <c r="O20389" s="9">
        <f>NETWORKDAYS(F20389,H20389,1)</f>
        <v>0</v>
      </c>
      <c r="P20389" s="8">
        <f>NETWORKDAYS(A20389,H20389,1)</f>
        <v>0</v>
      </c>
    </row>
    <row r="20390" spans="1:16">
      <c r="A20390" s="99"/>
      <c r="D20390" s="80"/>
      <c r="E20390" s="80"/>
      <c r="F20390" s="82"/>
      <c r="K20390" s="51" t="s">
        <v>41</v>
      </c>
      <c r="L20390" s="51" t="s">
        <v>27</v>
      </c>
      <c r="M20390" s="51" t="s">
        <v>25</v>
      </c>
      <c r="N20390" s="9">
        <f>NETWORKDAYS(A20390,A20390,1)</f>
        <v>0</v>
      </c>
      <c r="O20390" s="9">
        <f>NETWORKDAYS(F20390,H20390,1)</f>
        <v>0</v>
      </c>
      <c r="P20390" s="8">
        <f>NETWORKDAYS(A20390,H20390,1)</f>
        <v>0</v>
      </c>
    </row>
    <row r="20391" spans="1:16">
      <c r="A20391" s="99"/>
      <c r="D20391" s="80"/>
      <c r="E20391" s="80"/>
      <c r="F20391" s="88"/>
      <c r="K20391" s="51" t="s">
        <v>41</v>
      </c>
      <c r="L20391" s="51" t="s">
        <v>27</v>
      </c>
      <c r="M20391" s="51" t="s">
        <v>25</v>
      </c>
      <c r="N20391" s="9">
        <f t="shared" ref="N20391:N20404" si="3949">NETWORKDAYS(A20391,A20391,1)</f>
        <v>0</v>
      </c>
      <c r="O20391" s="9">
        <f t="shared" ref="O20391:O20404" si="3950">NETWORKDAYS(F20391,H20391,1)</f>
        <v>0</v>
      </c>
      <c r="P20391" s="8">
        <f t="shared" ref="P20391:P20404" si="3951">NETWORKDAYS(A20391,H20391,1)</f>
        <v>0</v>
      </c>
    </row>
    <row r="20392" spans="1:16">
      <c r="A20392" s="99"/>
      <c r="D20392" s="80"/>
      <c r="E20392" s="80"/>
      <c r="F20392" s="82"/>
      <c r="K20392" s="51" t="s">
        <v>36</v>
      </c>
      <c r="L20392" s="51" t="s">
        <v>27</v>
      </c>
      <c r="M20392" s="51" t="s">
        <v>25</v>
      </c>
      <c r="N20392" s="9">
        <f t="shared" si="3949"/>
        <v>0</v>
      </c>
      <c r="O20392" s="9">
        <f t="shared" si="3950"/>
        <v>0</v>
      </c>
      <c r="P20392" s="8">
        <f t="shared" si="3951"/>
        <v>0</v>
      </c>
    </row>
    <row r="20393" spans="1:16">
      <c r="A20393" s="99"/>
      <c r="D20393" s="80"/>
      <c r="E20393" s="80"/>
      <c r="F20393" s="88"/>
      <c r="K20393" s="51" t="s">
        <v>38</v>
      </c>
      <c r="L20393" s="51" t="s">
        <v>27</v>
      </c>
      <c r="M20393" s="51" t="s">
        <v>25</v>
      </c>
      <c r="N20393" s="9">
        <f t="shared" si="3949"/>
        <v>0</v>
      </c>
      <c r="O20393" s="9">
        <f t="shared" si="3950"/>
        <v>0</v>
      </c>
      <c r="P20393" s="8">
        <f t="shared" si="3951"/>
        <v>0</v>
      </c>
    </row>
    <row r="20394" spans="1:16">
      <c r="A20394" s="99"/>
      <c r="D20394" s="80"/>
      <c r="E20394" s="80"/>
      <c r="F20394" s="82"/>
      <c r="K20394" s="51" t="s">
        <v>38</v>
      </c>
      <c r="L20394" s="51" t="s">
        <v>27</v>
      </c>
      <c r="M20394" s="51" t="s">
        <v>25</v>
      </c>
      <c r="N20394" s="9">
        <f t="shared" si="3949"/>
        <v>0</v>
      </c>
      <c r="O20394" s="9">
        <f t="shared" si="3950"/>
        <v>0</v>
      </c>
      <c r="P20394" s="8">
        <f t="shared" si="3951"/>
        <v>0</v>
      </c>
    </row>
    <row r="20395" spans="1:16">
      <c r="A20395" s="99"/>
      <c r="D20395" s="80"/>
      <c r="E20395" s="80"/>
      <c r="F20395" s="88"/>
      <c r="K20395" s="51" t="s">
        <v>41</v>
      </c>
      <c r="L20395" s="51" t="s">
        <v>27</v>
      </c>
      <c r="M20395" s="51" t="s">
        <v>25</v>
      </c>
      <c r="N20395" s="9">
        <f t="shared" si="3949"/>
        <v>0</v>
      </c>
      <c r="O20395" s="9">
        <f t="shared" si="3950"/>
        <v>0</v>
      </c>
      <c r="P20395" s="8">
        <f t="shared" si="3951"/>
        <v>0</v>
      </c>
    </row>
    <row r="20396" spans="1:16">
      <c r="A20396" s="99"/>
      <c r="D20396" s="80"/>
      <c r="E20396" s="80"/>
      <c r="F20396" s="82"/>
      <c r="K20396" s="51" t="s">
        <v>36</v>
      </c>
      <c r="L20396" s="51" t="s">
        <v>27</v>
      </c>
      <c r="M20396" s="51" t="s">
        <v>25</v>
      </c>
      <c r="N20396" s="9">
        <f t="shared" si="3949"/>
        <v>0</v>
      </c>
      <c r="O20396" s="9">
        <f t="shared" si="3950"/>
        <v>0</v>
      </c>
      <c r="P20396" s="8">
        <f t="shared" si="3951"/>
        <v>0</v>
      </c>
    </row>
    <row r="20397" spans="1:16">
      <c r="A20397" s="99"/>
      <c r="D20397" s="80"/>
      <c r="E20397" s="80"/>
      <c r="F20397" s="88"/>
      <c r="K20397" s="51" t="s">
        <v>38</v>
      </c>
      <c r="L20397" s="51" t="s">
        <v>27</v>
      </c>
      <c r="M20397" s="51" t="s">
        <v>25</v>
      </c>
      <c r="N20397" s="9">
        <f t="shared" si="3949"/>
        <v>0</v>
      </c>
      <c r="O20397" s="9">
        <f t="shared" si="3950"/>
        <v>0</v>
      </c>
      <c r="P20397" s="8">
        <f t="shared" si="3951"/>
        <v>0</v>
      </c>
    </row>
    <row r="20398" spans="1:16">
      <c r="A20398" s="99"/>
      <c r="D20398" s="80"/>
      <c r="E20398" s="80"/>
      <c r="F20398" s="82"/>
      <c r="K20398" s="51" t="s">
        <v>38</v>
      </c>
      <c r="L20398" s="51" t="s">
        <v>27</v>
      </c>
      <c r="M20398" s="51" t="s">
        <v>25</v>
      </c>
      <c r="N20398" s="9">
        <f t="shared" si="3949"/>
        <v>0</v>
      </c>
      <c r="O20398" s="9">
        <f t="shared" si="3950"/>
        <v>0</v>
      </c>
      <c r="P20398" s="8">
        <f t="shared" si="3951"/>
        <v>0</v>
      </c>
    </row>
    <row r="20399" spans="1:16">
      <c r="A20399" s="99"/>
      <c r="D20399" s="80"/>
      <c r="E20399" s="80"/>
      <c r="F20399" s="88"/>
      <c r="K20399" s="51" t="s">
        <v>36</v>
      </c>
      <c r="L20399" s="51" t="s">
        <v>27</v>
      </c>
      <c r="M20399" s="51" t="s">
        <v>25</v>
      </c>
      <c r="N20399" s="9">
        <f t="shared" si="3949"/>
        <v>0</v>
      </c>
      <c r="O20399" s="9">
        <f t="shared" si="3950"/>
        <v>0</v>
      </c>
      <c r="P20399" s="8">
        <f t="shared" si="3951"/>
        <v>0</v>
      </c>
    </row>
    <row r="20400" spans="1:16">
      <c r="A20400" s="99"/>
      <c r="D20400" s="80"/>
      <c r="E20400" s="80"/>
      <c r="F20400" s="82"/>
      <c r="K20400" s="51" t="s">
        <v>38</v>
      </c>
      <c r="L20400" s="51" t="s">
        <v>27</v>
      </c>
      <c r="M20400" s="51" t="s">
        <v>25</v>
      </c>
      <c r="N20400" s="9">
        <f t="shared" si="3949"/>
        <v>0</v>
      </c>
      <c r="O20400" s="9">
        <f t="shared" si="3950"/>
        <v>0</v>
      </c>
      <c r="P20400" s="8">
        <f t="shared" si="3951"/>
        <v>0</v>
      </c>
    </row>
    <row r="20401" spans="1:16">
      <c r="A20401" s="99"/>
      <c r="D20401" s="80"/>
      <c r="E20401" s="80"/>
      <c r="F20401" s="88"/>
      <c r="K20401" s="51" t="s">
        <v>39</v>
      </c>
      <c r="L20401" s="51" t="s">
        <v>27</v>
      </c>
      <c r="M20401" s="51" t="s">
        <v>25</v>
      </c>
      <c r="N20401" s="9">
        <f t="shared" si="3949"/>
        <v>0</v>
      </c>
      <c r="O20401" s="9">
        <f t="shared" si="3950"/>
        <v>0</v>
      </c>
      <c r="P20401" s="8">
        <f t="shared" si="3951"/>
        <v>0</v>
      </c>
    </row>
    <row r="20402" spans="1:16">
      <c r="A20402" s="99"/>
      <c r="D20402" s="80"/>
      <c r="E20402" s="80"/>
      <c r="F20402" s="82"/>
      <c r="K20402" s="51" t="s">
        <v>36</v>
      </c>
      <c r="L20402" s="51" t="s">
        <v>27</v>
      </c>
      <c r="M20402" s="51" t="s">
        <v>25</v>
      </c>
      <c r="N20402" s="9">
        <f t="shared" si="3949"/>
        <v>0</v>
      </c>
      <c r="O20402" s="9">
        <f t="shared" si="3950"/>
        <v>0</v>
      </c>
      <c r="P20402" s="8">
        <f t="shared" si="3951"/>
        <v>0</v>
      </c>
    </row>
    <row r="20403" spans="1:16">
      <c r="A20403" s="99"/>
      <c r="D20403" s="80"/>
      <c r="E20403" s="80"/>
      <c r="F20403" s="88"/>
      <c r="K20403" s="51" t="s">
        <v>38</v>
      </c>
      <c r="L20403" s="51" t="s">
        <v>27</v>
      </c>
      <c r="M20403" s="51" t="s">
        <v>25</v>
      </c>
      <c r="N20403" s="9">
        <f t="shared" si="3949"/>
        <v>0</v>
      </c>
      <c r="O20403" s="9">
        <f t="shared" si="3950"/>
        <v>0</v>
      </c>
      <c r="P20403" s="8">
        <f t="shared" si="3951"/>
        <v>0</v>
      </c>
    </row>
    <row r="20404" spans="1:16">
      <c r="A20404" s="99"/>
      <c r="D20404" s="80"/>
      <c r="E20404" s="80"/>
      <c r="F20404" s="82"/>
      <c r="K20404" s="51" t="s">
        <v>37</v>
      </c>
      <c r="L20404" s="51" t="s">
        <v>27</v>
      </c>
      <c r="M20404" s="51" t="s">
        <v>25</v>
      </c>
      <c r="N20404" s="9">
        <f t="shared" si="3949"/>
        <v>0</v>
      </c>
      <c r="O20404" s="9">
        <f t="shared" si="3950"/>
        <v>0</v>
      </c>
      <c r="P20404" s="8">
        <f t="shared" si="3951"/>
        <v>0</v>
      </c>
    </row>
    <row r="20405" spans="1:16">
      <c r="A20405" s="99"/>
      <c r="D20405" s="80"/>
      <c r="E20405" s="80"/>
      <c r="F20405" s="88"/>
    </row>
    <row r="20406" spans="1:16">
      <c r="A20406" s="99"/>
      <c r="D20406" s="80"/>
      <c r="E20406" s="80"/>
      <c r="F20406" s="82"/>
      <c r="K20406" s="51" t="s">
        <v>37</v>
      </c>
      <c r="L20406" s="51" t="s">
        <v>27</v>
      </c>
      <c r="M20406" s="51" t="s">
        <v>25</v>
      </c>
      <c r="N20406" s="9">
        <f>NETWORKDAYS(A20406,A20406,1)</f>
        <v>0</v>
      </c>
      <c r="O20406" s="9">
        <f>NETWORKDAYS(F20406,H20406,1)</f>
        <v>0</v>
      </c>
      <c r="P20406" s="8">
        <f>NETWORKDAYS(A20406,H20406,1)</f>
        <v>0</v>
      </c>
    </row>
    <row r="20407" spans="1:16">
      <c r="A20407" s="99"/>
      <c r="D20407" s="80"/>
      <c r="E20407" s="80"/>
      <c r="F20407" s="88"/>
      <c r="K20407" s="51" t="s">
        <v>37</v>
      </c>
      <c r="L20407" s="51" t="s">
        <v>27</v>
      </c>
      <c r="M20407" s="51" t="s">
        <v>25</v>
      </c>
      <c r="N20407" s="9">
        <f>NETWORKDAYS(A20407,A20407,1)</f>
        <v>0</v>
      </c>
      <c r="O20407" s="9">
        <f>NETWORKDAYS(F20407,H20407,1)</f>
        <v>0</v>
      </c>
      <c r="P20407" s="8">
        <f>NETWORKDAYS(A20407,H20407,1)</f>
        <v>0</v>
      </c>
    </row>
    <row r="20408" spans="1:16">
      <c r="A20408" s="99"/>
      <c r="D20408" s="80"/>
      <c r="E20408" s="80"/>
      <c r="F20408" s="82"/>
      <c r="K20408" s="51" t="s">
        <v>39</v>
      </c>
      <c r="L20408" s="51" t="s">
        <v>27</v>
      </c>
      <c r="M20408" s="51" t="s">
        <v>25</v>
      </c>
      <c r="N20408" s="9">
        <f>NETWORKDAYS(A20408,A20408,1)</f>
        <v>0</v>
      </c>
      <c r="O20408" s="9">
        <f>NETWORKDAYS(F20408,H20408,1)</f>
        <v>0</v>
      </c>
      <c r="P20408" s="8">
        <f>NETWORKDAYS(A20408,H20408,1)</f>
        <v>0</v>
      </c>
    </row>
    <row r="20409" spans="1:16">
      <c r="A20409" s="99"/>
      <c r="D20409" s="80"/>
      <c r="E20409" s="80"/>
      <c r="F20409" s="88"/>
    </row>
    <row r="20410" spans="1:16">
      <c r="A20410" s="99"/>
      <c r="D20410" s="80"/>
      <c r="E20410" s="80"/>
      <c r="F20410" s="82"/>
      <c r="K20410" s="51" t="s">
        <v>41</v>
      </c>
      <c r="L20410" s="51" t="s">
        <v>27</v>
      </c>
      <c r="M20410" s="51" t="s">
        <v>25</v>
      </c>
      <c r="N20410" s="9">
        <f t="shared" ref="N20410:N20427" si="3952">NETWORKDAYS(A20410,A20410,1)</f>
        <v>0</v>
      </c>
      <c r="O20410" s="9">
        <f t="shared" ref="O20410:O20427" si="3953">NETWORKDAYS(F20410,H20410,1)</f>
        <v>0</v>
      </c>
      <c r="P20410" s="8">
        <f t="shared" ref="P20410:P20427" si="3954">NETWORKDAYS(A20410,H20410,1)</f>
        <v>0</v>
      </c>
    </row>
    <row r="20411" spans="1:16">
      <c r="A20411" s="99"/>
      <c r="D20411" s="80"/>
      <c r="E20411" s="80"/>
      <c r="F20411" s="88"/>
      <c r="K20411" s="51" t="s">
        <v>39</v>
      </c>
      <c r="L20411" s="51" t="s">
        <v>27</v>
      </c>
      <c r="M20411" s="51" t="s">
        <v>25</v>
      </c>
      <c r="N20411" s="9">
        <f t="shared" si="3952"/>
        <v>0</v>
      </c>
      <c r="O20411" s="9">
        <f t="shared" si="3953"/>
        <v>0</v>
      </c>
      <c r="P20411" s="8">
        <f t="shared" si="3954"/>
        <v>0</v>
      </c>
    </row>
    <row r="20412" spans="1:16">
      <c r="A20412" s="99"/>
      <c r="D20412" s="80"/>
      <c r="E20412" s="80"/>
      <c r="F20412" s="82"/>
      <c r="K20412" s="51" t="s">
        <v>37</v>
      </c>
      <c r="L20412" s="51" t="s">
        <v>27</v>
      </c>
      <c r="M20412" s="51" t="s">
        <v>25</v>
      </c>
      <c r="N20412" s="9">
        <f t="shared" si="3952"/>
        <v>0</v>
      </c>
      <c r="O20412" s="9">
        <f t="shared" si="3953"/>
        <v>0</v>
      </c>
      <c r="P20412" s="8">
        <f t="shared" si="3954"/>
        <v>0</v>
      </c>
    </row>
    <row r="20413" spans="1:16">
      <c r="A20413" s="99"/>
      <c r="D20413" s="80"/>
      <c r="E20413" s="80"/>
      <c r="F20413" s="88"/>
      <c r="K20413" s="51" t="s">
        <v>37</v>
      </c>
      <c r="L20413" s="51" t="s">
        <v>27</v>
      </c>
      <c r="M20413" s="51" t="s">
        <v>25</v>
      </c>
      <c r="N20413" s="9">
        <f t="shared" si="3952"/>
        <v>0</v>
      </c>
      <c r="O20413" s="9">
        <f t="shared" si="3953"/>
        <v>0</v>
      </c>
      <c r="P20413" s="8">
        <f t="shared" si="3954"/>
        <v>0</v>
      </c>
    </row>
    <row r="20414" spans="1:16">
      <c r="A20414" s="99"/>
      <c r="D20414" s="80"/>
      <c r="E20414" s="80"/>
      <c r="F20414" s="82"/>
      <c r="K20414" s="51" t="s">
        <v>37</v>
      </c>
      <c r="L20414" s="51" t="s">
        <v>27</v>
      </c>
      <c r="M20414" s="51" t="s">
        <v>25</v>
      </c>
      <c r="N20414" s="9">
        <f t="shared" si="3952"/>
        <v>0</v>
      </c>
      <c r="O20414" s="9">
        <f t="shared" si="3953"/>
        <v>0</v>
      </c>
      <c r="P20414" s="8">
        <f t="shared" si="3954"/>
        <v>0</v>
      </c>
    </row>
    <row r="20415" spans="1:16">
      <c r="A20415" s="99"/>
      <c r="D20415" s="80"/>
      <c r="E20415" s="80"/>
      <c r="F20415" s="88"/>
      <c r="K20415" s="51" t="s">
        <v>37</v>
      </c>
      <c r="L20415" s="51" t="s">
        <v>27</v>
      </c>
      <c r="M20415" s="51" t="s">
        <v>25</v>
      </c>
      <c r="N20415" s="9">
        <f t="shared" si="3952"/>
        <v>0</v>
      </c>
      <c r="O20415" s="9">
        <f t="shared" si="3953"/>
        <v>0</v>
      </c>
      <c r="P20415" s="8">
        <f t="shared" si="3954"/>
        <v>0</v>
      </c>
    </row>
    <row r="20416" spans="1:16">
      <c r="A20416" s="99"/>
      <c r="D20416" s="80"/>
      <c r="E20416" s="80"/>
      <c r="F20416" s="82"/>
      <c r="K20416" s="51" t="s">
        <v>39</v>
      </c>
      <c r="L20416" s="51" t="s">
        <v>27</v>
      </c>
      <c r="M20416" s="51" t="s">
        <v>25</v>
      </c>
      <c r="N20416" s="9">
        <f t="shared" si="3952"/>
        <v>0</v>
      </c>
      <c r="O20416" s="9">
        <f t="shared" si="3953"/>
        <v>0</v>
      </c>
      <c r="P20416" s="8">
        <f t="shared" si="3954"/>
        <v>0</v>
      </c>
    </row>
    <row r="20417" spans="1:16">
      <c r="A20417" s="99"/>
      <c r="D20417" s="80"/>
      <c r="E20417" s="80"/>
      <c r="F20417" s="88"/>
      <c r="K20417" s="51" t="s">
        <v>39</v>
      </c>
      <c r="L20417" s="51" t="s">
        <v>27</v>
      </c>
      <c r="M20417" s="51" t="s">
        <v>25</v>
      </c>
      <c r="N20417" s="9">
        <f t="shared" si="3952"/>
        <v>0</v>
      </c>
      <c r="O20417" s="9">
        <f t="shared" si="3953"/>
        <v>0</v>
      </c>
      <c r="P20417" s="8">
        <f t="shared" si="3954"/>
        <v>0</v>
      </c>
    </row>
    <row r="20418" spans="1:16">
      <c r="A20418" s="99"/>
      <c r="D20418" s="80"/>
      <c r="E20418" s="80"/>
      <c r="F20418" s="82"/>
      <c r="K20418" s="51" t="s">
        <v>41</v>
      </c>
      <c r="L20418" s="51" t="s">
        <v>27</v>
      </c>
      <c r="M20418" s="51" t="s">
        <v>25</v>
      </c>
      <c r="N20418" s="9">
        <f t="shared" si="3952"/>
        <v>0</v>
      </c>
      <c r="O20418" s="9">
        <f t="shared" si="3953"/>
        <v>0</v>
      </c>
      <c r="P20418" s="8">
        <f t="shared" si="3954"/>
        <v>0</v>
      </c>
    </row>
    <row r="20419" spans="1:16">
      <c r="A20419" s="99"/>
      <c r="D20419" s="80"/>
      <c r="E20419" s="80"/>
      <c r="F20419" s="88"/>
      <c r="K20419" s="51" t="s">
        <v>39</v>
      </c>
      <c r="L20419" s="51" t="s">
        <v>27</v>
      </c>
      <c r="M20419" s="51" t="s">
        <v>25</v>
      </c>
      <c r="N20419" s="9">
        <f t="shared" si="3952"/>
        <v>0</v>
      </c>
      <c r="O20419" s="9">
        <f t="shared" si="3953"/>
        <v>0</v>
      </c>
      <c r="P20419" s="8">
        <f t="shared" si="3954"/>
        <v>0</v>
      </c>
    </row>
    <row r="20420" spans="1:16">
      <c r="A20420" s="99"/>
      <c r="D20420" s="80"/>
      <c r="E20420" s="80"/>
      <c r="F20420" s="82"/>
      <c r="K20420" s="51" t="s">
        <v>37</v>
      </c>
      <c r="L20420" s="51" t="s">
        <v>27</v>
      </c>
      <c r="M20420" s="51" t="s">
        <v>25</v>
      </c>
      <c r="N20420" s="9">
        <f t="shared" si="3952"/>
        <v>0</v>
      </c>
      <c r="O20420" s="9">
        <f t="shared" si="3953"/>
        <v>0</v>
      </c>
      <c r="P20420" s="8">
        <f t="shared" si="3954"/>
        <v>0</v>
      </c>
    </row>
    <row r="20421" spans="1:16">
      <c r="A20421" s="99"/>
      <c r="D20421" s="80"/>
      <c r="E20421" s="80"/>
      <c r="F20421" s="88"/>
      <c r="K20421" s="51" t="s">
        <v>37</v>
      </c>
      <c r="L20421" s="51" t="s">
        <v>27</v>
      </c>
      <c r="M20421" s="51" t="s">
        <v>25</v>
      </c>
      <c r="N20421" s="9">
        <f t="shared" si="3952"/>
        <v>0</v>
      </c>
      <c r="O20421" s="9">
        <f t="shared" si="3953"/>
        <v>0</v>
      </c>
      <c r="P20421" s="8">
        <f t="shared" si="3954"/>
        <v>0</v>
      </c>
    </row>
    <row r="20422" spans="1:16">
      <c r="A20422" s="99"/>
      <c r="D20422" s="80"/>
      <c r="E20422" s="80"/>
      <c r="F20422" s="82"/>
      <c r="K20422" s="51" t="s">
        <v>39</v>
      </c>
      <c r="L20422" s="51" t="s">
        <v>27</v>
      </c>
      <c r="M20422" s="51" t="s">
        <v>25</v>
      </c>
      <c r="N20422" s="9">
        <f t="shared" si="3952"/>
        <v>0</v>
      </c>
      <c r="O20422" s="9">
        <f t="shared" si="3953"/>
        <v>0</v>
      </c>
      <c r="P20422" s="8">
        <f t="shared" si="3954"/>
        <v>0</v>
      </c>
    </row>
    <row r="20423" spans="1:16">
      <c r="A20423" s="99"/>
      <c r="D20423" s="80"/>
      <c r="E20423" s="80"/>
      <c r="F20423" s="88"/>
      <c r="K20423" s="51" t="s">
        <v>39</v>
      </c>
      <c r="L20423" s="51" t="s">
        <v>27</v>
      </c>
      <c r="M20423" s="51" t="s">
        <v>25</v>
      </c>
      <c r="N20423" s="9">
        <f t="shared" si="3952"/>
        <v>0</v>
      </c>
      <c r="O20423" s="9">
        <f t="shared" si="3953"/>
        <v>0</v>
      </c>
      <c r="P20423" s="8">
        <f t="shared" si="3954"/>
        <v>0</v>
      </c>
    </row>
    <row r="20424" spans="1:16">
      <c r="A20424" s="99"/>
      <c r="D20424" s="80"/>
      <c r="E20424" s="80"/>
      <c r="F20424" s="82"/>
      <c r="K20424" s="51" t="s">
        <v>41</v>
      </c>
      <c r="L20424" s="51" t="s">
        <v>27</v>
      </c>
      <c r="M20424" s="51" t="s">
        <v>25</v>
      </c>
      <c r="N20424" s="9">
        <f t="shared" si="3952"/>
        <v>0</v>
      </c>
      <c r="O20424" s="9">
        <f t="shared" si="3953"/>
        <v>0</v>
      </c>
      <c r="P20424" s="8">
        <f t="shared" si="3954"/>
        <v>0</v>
      </c>
    </row>
    <row r="20425" spans="1:16">
      <c r="A20425" s="99"/>
      <c r="D20425" s="80"/>
      <c r="E20425" s="80"/>
      <c r="F20425" s="88"/>
      <c r="K20425" s="51" t="s">
        <v>39</v>
      </c>
      <c r="L20425" s="51" t="s">
        <v>27</v>
      </c>
      <c r="M20425" s="51" t="s">
        <v>25</v>
      </c>
      <c r="N20425" s="9">
        <f t="shared" si="3952"/>
        <v>0</v>
      </c>
      <c r="O20425" s="9">
        <f t="shared" si="3953"/>
        <v>0</v>
      </c>
      <c r="P20425" s="8">
        <f t="shared" si="3954"/>
        <v>0</v>
      </c>
    </row>
    <row r="20426" spans="1:16">
      <c r="A20426" s="99"/>
      <c r="D20426" s="80"/>
      <c r="E20426" s="80"/>
      <c r="F20426" s="82"/>
      <c r="K20426" s="51" t="s">
        <v>37</v>
      </c>
      <c r="L20426" s="51" t="s">
        <v>27</v>
      </c>
      <c r="M20426" s="51" t="s">
        <v>25</v>
      </c>
      <c r="N20426" s="9">
        <f t="shared" si="3952"/>
        <v>0</v>
      </c>
      <c r="O20426" s="9">
        <f t="shared" si="3953"/>
        <v>0</v>
      </c>
      <c r="P20426" s="8">
        <f t="shared" si="3954"/>
        <v>0</v>
      </c>
    </row>
    <row r="20427" spans="1:16">
      <c r="A20427" s="99"/>
      <c r="D20427" s="80"/>
      <c r="E20427" s="80"/>
      <c r="F20427" s="88"/>
      <c r="K20427" s="51" t="s">
        <v>37</v>
      </c>
      <c r="L20427" s="51" t="s">
        <v>27</v>
      </c>
      <c r="M20427" s="51" t="s">
        <v>25</v>
      </c>
      <c r="N20427" s="9">
        <f t="shared" si="3952"/>
        <v>0</v>
      </c>
      <c r="O20427" s="9">
        <f t="shared" si="3953"/>
        <v>0</v>
      </c>
      <c r="P20427" s="8">
        <f t="shared" si="3954"/>
        <v>0</v>
      </c>
    </row>
    <row r="20428" spans="1:16">
      <c r="A20428" s="99"/>
      <c r="D20428" s="80"/>
      <c r="E20428" s="80"/>
      <c r="F20428" s="82"/>
    </row>
    <row r="20429" spans="1:16">
      <c r="A20429" s="99"/>
      <c r="D20429" s="80"/>
      <c r="E20429" s="80"/>
      <c r="F20429" s="88"/>
    </row>
    <row r="20430" spans="1:16">
      <c r="A20430" s="99"/>
      <c r="D20430" s="80"/>
      <c r="E20430" s="80"/>
      <c r="F20430" s="82"/>
      <c r="K20430" s="51" t="s">
        <v>41</v>
      </c>
      <c r="L20430" s="51" t="s">
        <v>27</v>
      </c>
      <c r="M20430" s="51" t="s">
        <v>25</v>
      </c>
      <c r="N20430" s="9">
        <f>NETWORKDAYS(A20430,A20430,1)</f>
        <v>0</v>
      </c>
      <c r="O20430" s="9">
        <f>NETWORKDAYS(F20430,H20430,1)</f>
        <v>0</v>
      </c>
      <c r="P20430" s="8">
        <f>NETWORKDAYS(A20430,H20430,1)</f>
        <v>0</v>
      </c>
    </row>
    <row r="20431" spans="1:16">
      <c r="A20431" s="99"/>
      <c r="D20431" s="80"/>
      <c r="E20431" s="80"/>
      <c r="F20431" s="88"/>
      <c r="K20431" s="51" t="s">
        <v>39</v>
      </c>
      <c r="L20431" s="51" t="s">
        <v>27</v>
      </c>
      <c r="M20431" s="51" t="s">
        <v>25</v>
      </c>
      <c r="N20431" s="9">
        <f>NETWORKDAYS(A20431,A20431,1)</f>
        <v>0</v>
      </c>
      <c r="O20431" s="9">
        <f>NETWORKDAYS(F20431,H20431,1)</f>
        <v>0</v>
      </c>
      <c r="P20431" s="8">
        <f>NETWORKDAYS(A20431,H20431,1)</f>
        <v>0</v>
      </c>
    </row>
    <row r="20432" spans="1:16">
      <c r="A20432" s="99"/>
      <c r="D20432" s="80"/>
      <c r="E20432" s="80"/>
      <c r="F20432" s="82"/>
      <c r="K20432" s="51" t="s">
        <v>37</v>
      </c>
      <c r="L20432" s="51" t="s">
        <v>27</v>
      </c>
      <c r="M20432" s="51" t="s">
        <v>25</v>
      </c>
      <c r="N20432" s="9">
        <f>NETWORKDAYS(A20432,A20432,1)</f>
        <v>0</v>
      </c>
      <c r="O20432" s="9">
        <f>NETWORKDAYS(F20432,H20432,1)</f>
        <v>0</v>
      </c>
      <c r="P20432" s="8">
        <f>NETWORKDAYS(A20432,H20432,1)</f>
        <v>0</v>
      </c>
    </row>
    <row r="20433" spans="1:16">
      <c r="A20433" s="99"/>
      <c r="D20433" s="80"/>
      <c r="E20433" s="80"/>
      <c r="F20433" s="88"/>
      <c r="K20433" s="51" t="s">
        <v>37</v>
      </c>
      <c r="L20433" s="51" t="s">
        <v>27</v>
      </c>
      <c r="M20433" s="51" t="s">
        <v>25</v>
      </c>
      <c r="N20433" s="9">
        <f>NETWORKDAYS(A20433,A20433,1)</f>
        <v>0</v>
      </c>
      <c r="O20433" s="9">
        <f>NETWORKDAYS(F20433,H20433,1)</f>
        <v>0</v>
      </c>
      <c r="P20433" s="8">
        <f>NETWORKDAYS(A20433,H20433,1)</f>
        <v>0</v>
      </c>
    </row>
    <row r="20434" spans="1:16">
      <c r="A20434" s="99"/>
      <c r="D20434" s="80"/>
      <c r="E20434" s="80"/>
      <c r="F20434" s="82"/>
      <c r="K20434" s="51" t="s">
        <v>37</v>
      </c>
      <c r="L20434" s="51" t="s">
        <v>27</v>
      </c>
      <c r="M20434" s="51" t="s">
        <v>25</v>
      </c>
      <c r="N20434" s="9">
        <f>NETWORKDAYS(A20434,A20434,1)</f>
        <v>0</v>
      </c>
      <c r="O20434" s="9">
        <f>NETWORKDAYS(F20434,H20434,1)</f>
        <v>0</v>
      </c>
      <c r="P20434" s="8">
        <f>NETWORKDAYS(A20434,H20434,1)</f>
        <v>0</v>
      </c>
    </row>
    <row r="20435" spans="1:16">
      <c r="A20435" s="99"/>
      <c r="D20435" s="80"/>
      <c r="E20435" s="80"/>
      <c r="F20435" s="88"/>
    </row>
    <row r="20436" spans="1:16">
      <c r="A20436" s="99"/>
      <c r="D20436" s="80"/>
      <c r="E20436" s="80"/>
      <c r="F20436" s="82"/>
      <c r="K20436" s="51" t="s">
        <v>41</v>
      </c>
      <c r="L20436" s="51" t="s">
        <v>27</v>
      </c>
      <c r="M20436" s="51" t="s">
        <v>25</v>
      </c>
      <c r="N20436" s="9">
        <f>NETWORKDAYS(A20436,A20436,1)</f>
        <v>0</v>
      </c>
      <c r="O20436" s="9">
        <f>NETWORKDAYS(F20436,H20436,1)</f>
        <v>0</v>
      </c>
      <c r="P20436" s="8">
        <f>NETWORKDAYS(A20436,H20436,1)</f>
        <v>0</v>
      </c>
    </row>
    <row r="20437" spans="1:16">
      <c r="A20437" s="99"/>
      <c r="D20437" s="80"/>
      <c r="E20437" s="80"/>
      <c r="F20437" s="88"/>
    </row>
    <row r="20438" spans="1:16">
      <c r="A20438" s="99"/>
      <c r="D20438" s="80"/>
      <c r="E20438" s="80"/>
      <c r="F20438" s="82"/>
    </row>
    <row r="20439" spans="1:16">
      <c r="A20439" s="99"/>
      <c r="D20439" s="80"/>
      <c r="E20439" s="80"/>
      <c r="F20439" s="88"/>
    </row>
    <row r="20440" spans="1:16">
      <c r="A20440" s="99"/>
      <c r="D20440" s="80"/>
      <c r="E20440" s="80"/>
      <c r="F20440" s="82"/>
    </row>
    <row r="20441" spans="1:16">
      <c r="A20441" s="99"/>
      <c r="D20441" s="80"/>
      <c r="E20441" s="80"/>
      <c r="F20441" s="88"/>
      <c r="K20441" s="51" t="s">
        <v>41</v>
      </c>
      <c r="L20441" s="51" t="s">
        <v>27</v>
      </c>
      <c r="M20441" s="51" t="s">
        <v>25</v>
      </c>
      <c r="N20441" s="9">
        <f>NETWORKDAYS(A20441,A20441,1)</f>
        <v>0</v>
      </c>
      <c r="O20441" s="9">
        <f>NETWORKDAYS(F20441,H20441,1)</f>
        <v>0</v>
      </c>
      <c r="P20441" s="8">
        <f>NETWORKDAYS(A20441,H20441,1)</f>
        <v>0</v>
      </c>
    </row>
    <row r="20442" spans="1:16">
      <c r="A20442" s="99"/>
      <c r="D20442" s="80"/>
      <c r="E20442" s="80"/>
      <c r="F20442" s="82"/>
      <c r="K20442" s="51" t="s">
        <v>39</v>
      </c>
      <c r="L20442" s="51" t="s">
        <v>27</v>
      </c>
      <c r="M20442" s="51" t="s">
        <v>25</v>
      </c>
      <c r="N20442" s="9">
        <f>NETWORKDAYS(A20442,A20442,1)</f>
        <v>0</v>
      </c>
      <c r="O20442" s="9">
        <f>NETWORKDAYS(F20442,H20442,1)</f>
        <v>0</v>
      </c>
      <c r="P20442" s="8">
        <f>NETWORKDAYS(A20442,H20442,1)</f>
        <v>0</v>
      </c>
    </row>
    <row r="20443" spans="1:16">
      <c r="A20443" s="99"/>
      <c r="D20443" s="80"/>
      <c r="E20443" s="80"/>
      <c r="F20443" s="88"/>
    </row>
    <row r="20444" spans="1:16">
      <c r="A20444" s="99"/>
      <c r="D20444" s="80"/>
      <c r="E20444" s="80"/>
      <c r="F20444" s="82"/>
      <c r="K20444" s="51" t="s">
        <v>39</v>
      </c>
      <c r="L20444" s="51" t="s">
        <v>27</v>
      </c>
      <c r="M20444" s="51" t="s">
        <v>25</v>
      </c>
      <c r="N20444" s="9">
        <f>NETWORKDAYS(A20444,A20444,1)</f>
        <v>0</v>
      </c>
      <c r="O20444" s="9">
        <f>NETWORKDAYS(F20444,H20444,1)</f>
        <v>0</v>
      </c>
      <c r="P20444" s="8">
        <f>NETWORKDAYS(A20444,H20444,1)</f>
        <v>0</v>
      </c>
    </row>
    <row r="20445" spans="1:16">
      <c r="A20445" s="99"/>
      <c r="D20445" s="80"/>
      <c r="E20445" s="80"/>
      <c r="F20445" s="88"/>
    </row>
    <row r="20446" spans="1:16">
      <c r="A20446" s="99"/>
      <c r="D20446" s="80"/>
      <c r="E20446" s="80"/>
      <c r="F20446" s="82"/>
      <c r="K20446" s="51" t="s">
        <v>39</v>
      </c>
      <c r="L20446" s="51" t="s">
        <v>27</v>
      </c>
      <c r="M20446" s="51" t="s">
        <v>25</v>
      </c>
      <c r="N20446" s="9">
        <f>NETWORKDAYS(A20446,A20446,1)</f>
        <v>0</v>
      </c>
      <c r="O20446" s="9">
        <f>NETWORKDAYS(F20446,H20446,1)</f>
        <v>0</v>
      </c>
      <c r="P20446" s="8">
        <f>NETWORKDAYS(A20446,H20446,1)</f>
        <v>0</v>
      </c>
    </row>
    <row r="20447" spans="1:16">
      <c r="A20447" s="99"/>
      <c r="D20447" s="80"/>
      <c r="E20447" s="80"/>
      <c r="F20447" s="88"/>
      <c r="K20447" s="51" t="s">
        <v>41</v>
      </c>
      <c r="L20447" s="51" t="s">
        <v>27</v>
      </c>
      <c r="M20447" s="51" t="s">
        <v>25</v>
      </c>
      <c r="N20447" s="9">
        <f>NETWORKDAYS(A20447,A20447,1)</f>
        <v>0</v>
      </c>
      <c r="O20447" s="9">
        <f>NETWORKDAYS(F20447,H20447,1)</f>
        <v>0</v>
      </c>
      <c r="P20447" s="8">
        <f>NETWORKDAYS(A20447,H20447,1)</f>
        <v>0</v>
      </c>
    </row>
    <row r="20448" spans="1:16">
      <c r="A20448" s="99"/>
      <c r="D20448" s="80"/>
      <c r="E20448" s="80"/>
      <c r="F20448" s="82"/>
      <c r="K20448" s="51" t="s">
        <v>41</v>
      </c>
      <c r="L20448" s="51" t="s">
        <v>27</v>
      </c>
      <c r="M20448" s="51" t="s">
        <v>25</v>
      </c>
      <c r="N20448" s="9">
        <f t="shared" ref="N20448:N20460" si="3955">NETWORKDAYS(A20448,A20448,1)</f>
        <v>0</v>
      </c>
      <c r="O20448" s="9">
        <f t="shared" ref="O20448:O20460" si="3956">NETWORKDAYS(F20448,H20448,1)</f>
        <v>0</v>
      </c>
      <c r="P20448" s="8">
        <f t="shared" ref="P20448:P20460" si="3957">NETWORKDAYS(A20448,H20448,1)</f>
        <v>0</v>
      </c>
    </row>
    <row r="20449" spans="1:16">
      <c r="A20449" s="99"/>
      <c r="D20449" s="80"/>
      <c r="E20449" s="80"/>
      <c r="F20449" s="88"/>
      <c r="K20449" s="51" t="s">
        <v>41</v>
      </c>
      <c r="L20449" s="51" t="s">
        <v>27</v>
      </c>
      <c r="M20449" s="51" t="s">
        <v>25</v>
      </c>
      <c r="N20449" s="9">
        <f t="shared" si="3955"/>
        <v>0</v>
      </c>
      <c r="O20449" s="9">
        <f t="shared" si="3956"/>
        <v>0</v>
      </c>
      <c r="P20449" s="8">
        <f t="shared" si="3957"/>
        <v>0</v>
      </c>
    </row>
    <row r="20450" spans="1:16">
      <c r="A20450" s="99"/>
      <c r="D20450" s="80"/>
      <c r="E20450" s="80"/>
      <c r="F20450" s="82"/>
      <c r="K20450" s="51" t="s">
        <v>37</v>
      </c>
      <c r="L20450" s="51" t="s">
        <v>27</v>
      </c>
      <c r="M20450" s="51" t="s">
        <v>25</v>
      </c>
      <c r="N20450" s="9">
        <f t="shared" si="3955"/>
        <v>0</v>
      </c>
      <c r="O20450" s="9">
        <f t="shared" si="3956"/>
        <v>0</v>
      </c>
      <c r="P20450" s="8">
        <f t="shared" si="3957"/>
        <v>0</v>
      </c>
    </row>
    <row r="20451" spans="1:16">
      <c r="A20451" s="99"/>
      <c r="D20451" s="80"/>
      <c r="E20451" s="80"/>
      <c r="F20451" s="88"/>
      <c r="K20451" s="51" t="s">
        <v>39</v>
      </c>
      <c r="L20451" s="51" t="s">
        <v>27</v>
      </c>
      <c r="M20451" s="51" t="s">
        <v>25</v>
      </c>
      <c r="N20451" s="9">
        <f t="shared" si="3955"/>
        <v>0</v>
      </c>
      <c r="O20451" s="9">
        <f t="shared" si="3956"/>
        <v>0</v>
      </c>
      <c r="P20451" s="8">
        <f t="shared" si="3957"/>
        <v>0</v>
      </c>
    </row>
    <row r="20452" spans="1:16">
      <c r="A20452" s="99"/>
      <c r="D20452" s="80"/>
      <c r="E20452" s="80"/>
      <c r="F20452" s="82"/>
      <c r="K20452" s="51" t="s">
        <v>36</v>
      </c>
      <c r="L20452" s="51" t="s">
        <v>27</v>
      </c>
      <c r="M20452" s="51" t="s">
        <v>25</v>
      </c>
      <c r="N20452" s="9">
        <f t="shared" si="3955"/>
        <v>0</v>
      </c>
      <c r="O20452" s="9">
        <f t="shared" si="3956"/>
        <v>0</v>
      </c>
      <c r="P20452" s="8">
        <f t="shared" si="3957"/>
        <v>0</v>
      </c>
    </row>
    <row r="20453" spans="1:16">
      <c r="A20453" s="99"/>
      <c r="D20453" s="80"/>
      <c r="E20453" s="80"/>
      <c r="F20453" s="88"/>
      <c r="K20453" s="51" t="s">
        <v>41</v>
      </c>
      <c r="L20453" s="51" t="s">
        <v>27</v>
      </c>
      <c r="M20453" s="51" t="s">
        <v>25</v>
      </c>
      <c r="N20453" s="9">
        <f t="shared" si="3955"/>
        <v>0</v>
      </c>
      <c r="O20453" s="9">
        <f t="shared" si="3956"/>
        <v>0</v>
      </c>
      <c r="P20453" s="8">
        <f t="shared" si="3957"/>
        <v>0</v>
      </c>
    </row>
    <row r="20454" spans="1:16">
      <c r="A20454" s="99"/>
      <c r="D20454" s="80"/>
      <c r="E20454" s="80"/>
      <c r="F20454" s="82"/>
      <c r="K20454" s="51" t="s">
        <v>36</v>
      </c>
      <c r="L20454" s="51" t="s">
        <v>27</v>
      </c>
      <c r="M20454" s="51" t="s">
        <v>25</v>
      </c>
      <c r="N20454" s="9">
        <f t="shared" si="3955"/>
        <v>0</v>
      </c>
      <c r="O20454" s="9">
        <f t="shared" si="3956"/>
        <v>0</v>
      </c>
      <c r="P20454" s="8">
        <f t="shared" si="3957"/>
        <v>0</v>
      </c>
    </row>
    <row r="20455" spans="1:16">
      <c r="A20455" s="99"/>
      <c r="D20455" s="80"/>
      <c r="E20455" s="80"/>
      <c r="F20455" s="88"/>
      <c r="K20455" s="51" t="s">
        <v>41</v>
      </c>
      <c r="L20455" s="51" t="s">
        <v>27</v>
      </c>
      <c r="M20455" s="51" t="s">
        <v>25</v>
      </c>
      <c r="N20455" s="9">
        <f t="shared" si="3955"/>
        <v>0</v>
      </c>
      <c r="O20455" s="9">
        <f t="shared" si="3956"/>
        <v>0</v>
      </c>
      <c r="P20455" s="8">
        <f t="shared" si="3957"/>
        <v>0</v>
      </c>
    </row>
    <row r="20456" spans="1:16">
      <c r="A20456" s="99"/>
      <c r="D20456" s="80"/>
      <c r="E20456" s="80"/>
      <c r="F20456" s="82"/>
      <c r="K20456" s="51" t="s">
        <v>39</v>
      </c>
      <c r="L20456" s="51" t="s">
        <v>27</v>
      </c>
      <c r="M20456" s="51" t="s">
        <v>25</v>
      </c>
      <c r="N20456" s="9">
        <f t="shared" si="3955"/>
        <v>0</v>
      </c>
      <c r="O20456" s="9">
        <f t="shared" si="3956"/>
        <v>0</v>
      </c>
      <c r="P20456" s="8">
        <f t="shared" si="3957"/>
        <v>0</v>
      </c>
    </row>
    <row r="20457" spans="1:16">
      <c r="A20457" s="99"/>
      <c r="D20457" s="80"/>
      <c r="E20457" s="80"/>
      <c r="F20457" s="88"/>
      <c r="K20457" s="51" t="s">
        <v>41</v>
      </c>
      <c r="L20457" s="51" t="s">
        <v>27</v>
      </c>
      <c r="M20457" s="51" t="s">
        <v>25</v>
      </c>
      <c r="N20457" s="9">
        <f t="shared" si="3955"/>
        <v>0</v>
      </c>
      <c r="O20457" s="9">
        <f t="shared" si="3956"/>
        <v>0</v>
      </c>
      <c r="P20457" s="8">
        <f t="shared" si="3957"/>
        <v>0</v>
      </c>
    </row>
    <row r="20458" spans="1:16">
      <c r="A20458" s="99"/>
      <c r="D20458" s="80"/>
      <c r="E20458" s="80"/>
      <c r="F20458" s="82"/>
      <c r="K20458" s="51" t="s">
        <v>41</v>
      </c>
      <c r="L20458" s="51" t="s">
        <v>27</v>
      </c>
      <c r="M20458" s="51" t="s">
        <v>25</v>
      </c>
      <c r="N20458" s="9">
        <f t="shared" si="3955"/>
        <v>0</v>
      </c>
      <c r="O20458" s="9">
        <f t="shared" si="3956"/>
        <v>0</v>
      </c>
      <c r="P20458" s="8">
        <f t="shared" si="3957"/>
        <v>0</v>
      </c>
    </row>
    <row r="20459" spans="1:16">
      <c r="A20459" s="99"/>
      <c r="D20459" s="80"/>
      <c r="E20459" s="80"/>
      <c r="F20459" s="88"/>
      <c r="K20459" s="51" t="s">
        <v>41</v>
      </c>
      <c r="L20459" s="51" t="s">
        <v>27</v>
      </c>
      <c r="M20459" s="51" t="s">
        <v>25</v>
      </c>
      <c r="N20459" s="9">
        <f t="shared" si="3955"/>
        <v>0</v>
      </c>
      <c r="O20459" s="9">
        <f t="shared" si="3956"/>
        <v>0</v>
      </c>
      <c r="P20459" s="8">
        <f t="shared" si="3957"/>
        <v>0</v>
      </c>
    </row>
    <row r="20460" spans="1:16">
      <c r="A20460" s="99"/>
      <c r="D20460" s="80"/>
      <c r="E20460" s="80"/>
      <c r="F20460" s="82"/>
      <c r="K20460" s="51" t="s">
        <v>39</v>
      </c>
      <c r="L20460" s="51" t="s">
        <v>27</v>
      </c>
      <c r="M20460" s="51" t="s">
        <v>25</v>
      </c>
      <c r="N20460" s="9">
        <f t="shared" si="3955"/>
        <v>0</v>
      </c>
      <c r="O20460" s="9">
        <f t="shared" si="3956"/>
        <v>0</v>
      </c>
      <c r="P20460" s="8">
        <f t="shared" si="3957"/>
        <v>0</v>
      </c>
    </row>
    <row r="20461" spans="1:16">
      <c r="A20461" s="99"/>
      <c r="D20461" s="80"/>
      <c r="E20461" s="80"/>
      <c r="F20461" s="88"/>
    </row>
    <row r="20462" spans="1:16">
      <c r="A20462" s="99"/>
      <c r="D20462" s="80"/>
      <c r="E20462" s="80"/>
      <c r="F20462" s="82"/>
      <c r="K20462" s="51" t="s">
        <v>41</v>
      </c>
      <c r="L20462" s="51" t="s">
        <v>27</v>
      </c>
      <c r="M20462" s="51" t="s">
        <v>25</v>
      </c>
      <c r="N20462" s="9">
        <f>NETWORKDAYS(A20462,A20462,1)</f>
        <v>0</v>
      </c>
      <c r="O20462" s="9">
        <f>NETWORKDAYS(F20462,H20462,1)</f>
        <v>0</v>
      </c>
      <c r="P20462" s="8">
        <f>NETWORKDAYS(A20462,H20462,1)</f>
        <v>0</v>
      </c>
    </row>
    <row r="20463" spans="1:16">
      <c r="A20463" s="99"/>
      <c r="D20463" s="80"/>
      <c r="E20463" s="80"/>
      <c r="F20463" s="88"/>
    </row>
    <row r="20464" spans="1:16">
      <c r="A20464" s="99"/>
      <c r="D20464" s="80"/>
      <c r="E20464" s="80"/>
      <c r="F20464" s="82"/>
      <c r="K20464" s="51" t="s">
        <v>41</v>
      </c>
      <c r="L20464" s="51" t="s">
        <v>27</v>
      </c>
      <c r="M20464" s="51" t="s">
        <v>25</v>
      </c>
      <c r="N20464" s="9">
        <f t="shared" ref="N20464:N20476" si="3958">NETWORKDAYS(A20464,A20464,1)</f>
        <v>0</v>
      </c>
      <c r="O20464" s="9">
        <f t="shared" ref="O20464:O20476" si="3959">NETWORKDAYS(F20464,H20464,1)</f>
        <v>0</v>
      </c>
      <c r="P20464" s="8">
        <f t="shared" ref="P20464:P20476" si="3960">NETWORKDAYS(A20464,H20464,1)</f>
        <v>0</v>
      </c>
    </row>
    <row r="20465" spans="1:16">
      <c r="A20465" s="99"/>
      <c r="D20465" s="80"/>
      <c r="E20465" s="80"/>
      <c r="F20465" s="88"/>
      <c r="K20465" s="51" t="s">
        <v>37</v>
      </c>
      <c r="L20465" s="51" t="s">
        <v>27</v>
      </c>
      <c r="M20465" s="51" t="s">
        <v>25</v>
      </c>
      <c r="N20465" s="9">
        <f t="shared" si="3958"/>
        <v>0</v>
      </c>
      <c r="O20465" s="9">
        <f t="shared" si="3959"/>
        <v>0</v>
      </c>
      <c r="P20465" s="8">
        <f t="shared" si="3960"/>
        <v>0</v>
      </c>
    </row>
    <row r="20466" spans="1:16">
      <c r="A20466" s="99"/>
      <c r="D20466" s="80"/>
      <c r="E20466" s="80"/>
      <c r="F20466" s="82"/>
      <c r="K20466" s="51" t="s">
        <v>37</v>
      </c>
      <c r="L20466" s="51" t="s">
        <v>27</v>
      </c>
      <c r="M20466" s="51" t="s">
        <v>25</v>
      </c>
      <c r="N20466" s="9">
        <f t="shared" si="3958"/>
        <v>0</v>
      </c>
      <c r="O20466" s="9">
        <f t="shared" si="3959"/>
        <v>0</v>
      </c>
      <c r="P20466" s="8">
        <f t="shared" si="3960"/>
        <v>0</v>
      </c>
    </row>
    <row r="20467" spans="1:16">
      <c r="A20467" s="99"/>
      <c r="D20467" s="80"/>
      <c r="E20467" s="80"/>
      <c r="F20467" s="88"/>
      <c r="K20467" s="51" t="s">
        <v>41</v>
      </c>
      <c r="L20467" s="51" t="s">
        <v>27</v>
      </c>
      <c r="M20467" s="51" t="s">
        <v>25</v>
      </c>
      <c r="N20467" s="9">
        <f t="shared" si="3958"/>
        <v>0</v>
      </c>
      <c r="O20467" s="9">
        <f t="shared" si="3959"/>
        <v>0</v>
      </c>
      <c r="P20467" s="8">
        <f t="shared" si="3960"/>
        <v>0</v>
      </c>
    </row>
    <row r="20468" spans="1:16">
      <c r="A20468" s="99"/>
      <c r="D20468" s="80"/>
      <c r="E20468" s="80"/>
      <c r="F20468" s="82"/>
      <c r="K20468" s="51" t="s">
        <v>37</v>
      </c>
      <c r="L20468" s="51" t="s">
        <v>27</v>
      </c>
      <c r="M20468" s="51" t="s">
        <v>25</v>
      </c>
      <c r="N20468" s="9">
        <f t="shared" si="3958"/>
        <v>0</v>
      </c>
      <c r="O20468" s="9">
        <f t="shared" si="3959"/>
        <v>0</v>
      </c>
      <c r="P20468" s="8">
        <f t="shared" si="3960"/>
        <v>0</v>
      </c>
    </row>
    <row r="20469" spans="1:16">
      <c r="A20469" s="99"/>
      <c r="D20469" s="80"/>
      <c r="E20469" s="80"/>
      <c r="F20469" s="88"/>
      <c r="K20469" s="51" t="s">
        <v>35</v>
      </c>
      <c r="L20469" s="51" t="s">
        <v>27</v>
      </c>
      <c r="M20469" s="51" t="s">
        <v>25</v>
      </c>
      <c r="N20469" s="9">
        <f t="shared" si="3958"/>
        <v>0</v>
      </c>
      <c r="O20469" s="9">
        <f t="shared" si="3959"/>
        <v>0</v>
      </c>
      <c r="P20469" s="8">
        <f t="shared" si="3960"/>
        <v>0</v>
      </c>
    </row>
    <row r="20470" spans="1:16">
      <c r="A20470" s="99"/>
      <c r="D20470" s="80"/>
      <c r="E20470" s="80"/>
      <c r="F20470" s="82"/>
      <c r="K20470" s="51" t="s">
        <v>35</v>
      </c>
      <c r="L20470" s="51" t="s">
        <v>27</v>
      </c>
      <c r="M20470" s="51" t="s">
        <v>25</v>
      </c>
      <c r="N20470" s="9">
        <f t="shared" si="3958"/>
        <v>0</v>
      </c>
      <c r="O20470" s="9">
        <f t="shared" si="3959"/>
        <v>0</v>
      </c>
      <c r="P20470" s="8">
        <f t="shared" si="3960"/>
        <v>0</v>
      </c>
    </row>
    <row r="20471" spans="1:16">
      <c r="A20471" s="99"/>
      <c r="D20471" s="80"/>
      <c r="E20471" s="80"/>
      <c r="F20471" s="88"/>
      <c r="K20471" s="51" t="s">
        <v>39</v>
      </c>
      <c r="L20471" s="51" t="s">
        <v>27</v>
      </c>
      <c r="M20471" s="51" t="s">
        <v>25</v>
      </c>
      <c r="N20471" s="9">
        <f t="shared" si="3958"/>
        <v>0</v>
      </c>
      <c r="O20471" s="9">
        <f t="shared" si="3959"/>
        <v>0</v>
      </c>
      <c r="P20471" s="8">
        <f t="shared" si="3960"/>
        <v>0</v>
      </c>
    </row>
    <row r="20472" spans="1:16">
      <c r="A20472" s="99"/>
      <c r="D20472" s="80"/>
      <c r="E20472" s="80"/>
      <c r="F20472" s="82"/>
      <c r="K20472" s="51" t="s">
        <v>37</v>
      </c>
      <c r="L20472" s="51" t="s">
        <v>27</v>
      </c>
      <c r="M20472" s="51" t="s">
        <v>25</v>
      </c>
      <c r="N20472" s="9">
        <f t="shared" si="3958"/>
        <v>0</v>
      </c>
      <c r="O20472" s="9">
        <f t="shared" si="3959"/>
        <v>0</v>
      </c>
      <c r="P20472" s="8">
        <f t="shared" si="3960"/>
        <v>0</v>
      </c>
    </row>
    <row r="20473" spans="1:16">
      <c r="A20473" s="99"/>
      <c r="D20473" s="80"/>
      <c r="E20473" s="80"/>
      <c r="F20473" s="88"/>
      <c r="K20473" s="51" t="s">
        <v>39</v>
      </c>
      <c r="L20473" s="51" t="s">
        <v>27</v>
      </c>
      <c r="M20473" s="51" t="s">
        <v>25</v>
      </c>
      <c r="N20473" s="9">
        <f t="shared" si="3958"/>
        <v>0</v>
      </c>
      <c r="O20473" s="9">
        <f t="shared" si="3959"/>
        <v>0</v>
      </c>
      <c r="P20473" s="8">
        <f t="shared" si="3960"/>
        <v>0</v>
      </c>
    </row>
    <row r="20474" spans="1:16">
      <c r="A20474" s="99"/>
      <c r="D20474" s="80"/>
      <c r="E20474" s="80"/>
      <c r="F20474" s="82"/>
      <c r="K20474" s="51" t="s">
        <v>35</v>
      </c>
      <c r="L20474" s="51" t="s">
        <v>27</v>
      </c>
      <c r="M20474" s="51" t="s">
        <v>25</v>
      </c>
      <c r="N20474" s="9">
        <f t="shared" si="3958"/>
        <v>0</v>
      </c>
      <c r="O20474" s="9">
        <f t="shared" si="3959"/>
        <v>0</v>
      </c>
      <c r="P20474" s="8">
        <f t="shared" si="3960"/>
        <v>0</v>
      </c>
    </row>
    <row r="20475" spans="1:16">
      <c r="A20475" s="99"/>
      <c r="D20475" s="80"/>
      <c r="E20475" s="80"/>
      <c r="F20475" s="88"/>
      <c r="K20475" s="51" t="s">
        <v>35</v>
      </c>
      <c r="L20475" s="51" t="s">
        <v>27</v>
      </c>
      <c r="M20475" s="51" t="s">
        <v>25</v>
      </c>
      <c r="N20475" s="9">
        <f t="shared" si="3958"/>
        <v>0</v>
      </c>
      <c r="O20475" s="9">
        <f t="shared" si="3959"/>
        <v>0</v>
      </c>
      <c r="P20475" s="8">
        <f t="shared" si="3960"/>
        <v>0</v>
      </c>
    </row>
    <row r="20476" spans="1:16">
      <c r="A20476" s="99"/>
      <c r="D20476" s="80"/>
      <c r="E20476" s="80"/>
      <c r="F20476" s="82"/>
      <c r="K20476" s="51" t="s">
        <v>35</v>
      </c>
      <c r="L20476" s="51" t="s">
        <v>27</v>
      </c>
      <c r="M20476" s="51" t="s">
        <v>25</v>
      </c>
      <c r="N20476" s="9">
        <f t="shared" si="3958"/>
        <v>0</v>
      </c>
      <c r="O20476" s="9">
        <f t="shared" si="3959"/>
        <v>0</v>
      </c>
      <c r="P20476" s="8">
        <f t="shared" si="3960"/>
        <v>0</v>
      </c>
    </row>
    <row r="20477" spans="1:16">
      <c r="A20477" s="99"/>
      <c r="D20477" s="80"/>
      <c r="E20477" s="80"/>
      <c r="F20477" s="88"/>
    </row>
    <row r="20478" spans="1:16">
      <c r="A20478" s="99"/>
      <c r="D20478" s="80"/>
      <c r="E20478" s="80"/>
      <c r="F20478" s="82"/>
      <c r="K20478" s="51" t="s">
        <v>35</v>
      </c>
      <c r="L20478" s="51" t="s">
        <v>27</v>
      </c>
      <c r="M20478" s="51" t="s">
        <v>25</v>
      </c>
      <c r="N20478" s="9">
        <f>NETWORKDAYS(A20478,A20478,1)</f>
        <v>0</v>
      </c>
      <c r="O20478" s="9">
        <f>NETWORKDAYS(F20478,H20478,1)</f>
        <v>0</v>
      </c>
      <c r="P20478" s="8">
        <f>NETWORKDAYS(A20478,H20478,1)</f>
        <v>0</v>
      </c>
    </row>
    <row r="20479" spans="1:16">
      <c r="A20479" s="99"/>
      <c r="D20479" s="80"/>
      <c r="E20479" s="80"/>
      <c r="F20479" s="88"/>
      <c r="K20479" s="51" t="s">
        <v>39</v>
      </c>
      <c r="L20479" s="51" t="s">
        <v>27</v>
      </c>
      <c r="M20479" s="51" t="s">
        <v>25</v>
      </c>
      <c r="N20479" s="9">
        <f>NETWORKDAYS(A20479,A20479,1)</f>
        <v>0</v>
      </c>
      <c r="O20479" s="9">
        <f>NETWORKDAYS(F20479,H20479,1)</f>
        <v>0</v>
      </c>
      <c r="P20479" s="8">
        <f>NETWORKDAYS(A20479,H20479,1)</f>
        <v>0</v>
      </c>
    </row>
    <row r="20480" spans="1:16">
      <c r="A20480" s="99"/>
      <c r="D20480" s="80"/>
      <c r="E20480" s="80"/>
      <c r="F20480" s="82"/>
      <c r="K20480" s="51" t="s">
        <v>39</v>
      </c>
      <c r="L20480" s="51" t="s">
        <v>27</v>
      </c>
      <c r="M20480" s="51" t="s">
        <v>25</v>
      </c>
      <c r="N20480" s="9">
        <f>NETWORKDAYS(A20480,A20480,1)</f>
        <v>0</v>
      </c>
      <c r="O20480" s="9">
        <f>NETWORKDAYS(F20480,H20480,1)</f>
        <v>0</v>
      </c>
      <c r="P20480" s="8">
        <f>NETWORKDAYS(A20480,H20480,1)</f>
        <v>0</v>
      </c>
    </row>
    <row r="20481" spans="1:16">
      <c r="A20481" s="99"/>
      <c r="D20481" s="80"/>
      <c r="E20481" s="80"/>
      <c r="F20481" s="88"/>
      <c r="K20481" s="51" t="s">
        <v>39</v>
      </c>
      <c r="L20481" s="51" t="s">
        <v>27</v>
      </c>
      <c r="M20481" s="51" t="s">
        <v>25</v>
      </c>
      <c r="N20481" s="9">
        <f>NETWORKDAYS(A20481,A20481,1)</f>
        <v>0</v>
      </c>
      <c r="O20481" s="9">
        <f>NETWORKDAYS(F20481,H20481,1)</f>
        <v>0</v>
      </c>
      <c r="P20481" s="8">
        <f>NETWORKDAYS(A20481,H20481,1)</f>
        <v>0</v>
      </c>
    </row>
    <row r="20482" spans="1:16">
      <c r="A20482" s="99"/>
      <c r="D20482" s="80"/>
      <c r="E20482" s="80"/>
      <c r="F20482" s="82"/>
      <c r="K20482" s="51" t="s">
        <v>35</v>
      </c>
      <c r="L20482" s="51" t="s">
        <v>27</v>
      </c>
      <c r="M20482" s="51" t="s">
        <v>25</v>
      </c>
      <c r="N20482" s="9">
        <f>NETWORKDAYS(A20482,A20482,1)</f>
        <v>0</v>
      </c>
      <c r="O20482" s="9">
        <f>NETWORKDAYS(F20482,H20482,1)</f>
        <v>0</v>
      </c>
      <c r="P20482" s="8">
        <f>NETWORKDAYS(A20482,H20482,1)</f>
        <v>0</v>
      </c>
    </row>
    <row r="20483" spans="1:16">
      <c r="A20483" s="99"/>
      <c r="D20483" s="80"/>
      <c r="E20483" s="80"/>
      <c r="F20483" s="88"/>
      <c r="K20483" s="51" t="s">
        <v>41</v>
      </c>
      <c r="L20483" s="51" t="s">
        <v>27</v>
      </c>
      <c r="M20483" s="51" t="s">
        <v>25</v>
      </c>
      <c r="N20483" s="9">
        <f t="shared" ref="N20483" si="3961">NETWORKDAYS(A20483,A20483,1)</f>
        <v>0</v>
      </c>
      <c r="O20483" s="9">
        <f t="shared" ref="O20483" si="3962">NETWORKDAYS(F20483,H20483,1)</f>
        <v>0</v>
      </c>
      <c r="P20483" s="8">
        <f t="shared" ref="P20483" si="3963">NETWORKDAYS(A20483,H20483,1)</f>
        <v>0</v>
      </c>
    </row>
    <row r="20484" spans="1:16">
      <c r="A20484" s="99"/>
      <c r="D20484" s="80"/>
      <c r="E20484" s="80"/>
      <c r="F20484" s="82"/>
      <c r="K20484" s="51" t="s">
        <v>35</v>
      </c>
      <c r="L20484" s="51" t="s">
        <v>27</v>
      </c>
      <c r="M20484" s="51" t="s">
        <v>25</v>
      </c>
      <c r="N20484" s="9">
        <f>NETWORKDAYS(A20484,A20484,1)</f>
        <v>0</v>
      </c>
      <c r="O20484" s="9">
        <f>NETWORKDAYS(F20484,H20484,1)</f>
        <v>0</v>
      </c>
      <c r="P20484" s="8">
        <f>NETWORKDAYS(A20484,H20484,1)</f>
        <v>0</v>
      </c>
    </row>
    <row r="20485" spans="1:16">
      <c r="A20485" s="99"/>
      <c r="D20485" s="80"/>
      <c r="E20485" s="80"/>
      <c r="F20485" s="88"/>
      <c r="K20485" s="51" t="s">
        <v>41</v>
      </c>
      <c r="L20485" s="51" t="s">
        <v>27</v>
      </c>
      <c r="M20485" s="51" t="s">
        <v>25</v>
      </c>
      <c r="N20485" s="9">
        <f t="shared" ref="N20485:N20486" si="3964">NETWORKDAYS(A20485,A20485,1)</f>
        <v>0</v>
      </c>
      <c r="O20485" s="9">
        <f t="shared" ref="O20485:O20486" si="3965">NETWORKDAYS(F20485,H20485,1)</f>
        <v>0</v>
      </c>
      <c r="P20485" s="8">
        <f t="shared" ref="P20485:P20486" si="3966">NETWORKDAYS(A20485,H20485,1)</f>
        <v>0</v>
      </c>
    </row>
    <row r="20486" spans="1:16">
      <c r="A20486" s="99"/>
      <c r="D20486" s="80"/>
      <c r="E20486" s="80"/>
      <c r="F20486" s="82"/>
      <c r="K20486" s="51" t="s">
        <v>41</v>
      </c>
      <c r="L20486" s="51" t="s">
        <v>27</v>
      </c>
      <c r="M20486" s="51" t="s">
        <v>25</v>
      </c>
      <c r="N20486" s="9">
        <f t="shared" si="3964"/>
        <v>0</v>
      </c>
      <c r="O20486" s="9">
        <f t="shared" si="3965"/>
        <v>0</v>
      </c>
      <c r="P20486" s="8">
        <f t="shared" si="3966"/>
        <v>0</v>
      </c>
    </row>
    <row r="20487" spans="1:16">
      <c r="A20487" s="99"/>
      <c r="D20487" s="80"/>
      <c r="E20487" s="80"/>
      <c r="F20487" s="88"/>
      <c r="K20487" s="51" t="s">
        <v>36</v>
      </c>
      <c r="L20487" s="51" t="s">
        <v>27</v>
      </c>
      <c r="M20487" s="51" t="s">
        <v>25</v>
      </c>
      <c r="N20487" s="9">
        <f>NETWORKDAYS(A20487,A20487,1)</f>
        <v>0</v>
      </c>
      <c r="O20487" s="9">
        <f>NETWORKDAYS(F20487,H20487,1)</f>
        <v>0</v>
      </c>
      <c r="P20487" s="8">
        <f>NETWORKDAYS(A20487,H20487,1)</f>
        <v>0</v>
      </c>
    </row>
    <row r="20488" spans="1:16">
      <c r="A20488" s="99"/>
      <c r="D20488" s="80"/>
      <c r="E20488" s="80"/>
      <c r="F20488" s="82"/>
    </row>
    <row r="20489" spans="1:16" ht="13.5" customHeight="1">
      <c r="A20489" s="99"/>
      <c r="D20489" s="80"/>
      <c r="E20489" s="80"/>
      <c r="F20489" s="88"/>
    </row>
    <row r="20490" spans="1:16" ht="11.1" customHeight="1">
      <c r="A20490" s="99"/>
      <c r="D20490" s="80"/>
      <c r="E20490" s="80"/>
      <c r="F20490" s="82"/>
      <c r="K20490" s="51" t="s">
        <v>36</v>
      </c>
      <c r="L20490" s="51" t="s">
        <v>27</v>
      </c>
      <c r="M20490" s="51" t="s">
        <v>25</v>
      </c>
      <c r="N20490" s="9">
        <f>NETWORKDAYS(A20490,A20490,1)</f>
        <v>0</v>
      </c>
      <c r="O20490" s="9">
        <f>NETWORKDAYS(F20490,H20490,1)</f>
        <v>0</v>
      </c>
      <c r="P20490" s="8">
        <f>NETWORKDAYS(A20490,H20490,1)</f>
        <v>0</v>
      </c>
    </row>
    <row r="20491" spans="1:16">
      <c r="A20491" s="99"/>
      <c r="D20491" s="80"/>
      <c r="E20491" s="80"/>
      <c r="F20491" s="88"/>
      <c r="K20491" s="51" t="s">
        <v>36</v>
      </c>
      <c r="L20491" s="51" t="s">
        <v>27</v>
      </c>
      <c r="M20491" s="51" t="s">
        <v>25</v>
      </c>
      <c r="N20491" s="9">
        <f>NETWORKDAYS(A20491,A20491,1)</f>
        <v>0</v>
      </c>
      <c r="O20491" s="9">
        <f>NETWORKDAYS(F20491,H20491,1)</f>
        <v>0</v>
      </c>
      <c r="P20491" s="8">
        <f>NETWORKDAYS(A20491,H20491,1)</f>
        <v>0</v>
      </c>
    </row>
    <row r="20492" spans="1:16">
      <c r="A20492" s="99"/>
      <c r="D20492" s="80"/>
      <c r="E20492" s="80"/>
      <c r="F20492" s="82"/>
      <c r="K20492" s="51" t="s">
        <v>41</v>
      </c>
      <c r="L20492" s="51" t="s">
        <v>27</v>
      </c>
      <c r="M20492" s="51" t="s">
        <v>25</v>
      </c>
      <c r="N20492" s="9">
        <f t="shared" ref="N20492" si="3967">NETWORKDAYS(A20492,A20492,1)</f>
        <v>0</v>
      </c>
      <c r="O20492" s="9">
        <f t="shared" ref="O20492" si="3968">NETWORKDAYS(F20492,H20492,1)</f>
        <v>0</v>
      </c>
      <c r="P20492" s="8">
        <f t="shared" ref="P20492" si="3969">NETWORKDAYS(A20492,H20492,1)</f>
        <v>0</v>
      </c>
    </row>
    <row r="20493" spans="1:16">
      <c r="A20493" s="99"/>
      <c r="D20493" s="80"/>
      <c r="E20493" s="80"/>
      <c r="F20493" s="88"/>
      <c r="K20493" s="51" t="s">
        <v>36</v>
      </c>
      <c r="L20493" s="51" t="s">
        <v>27</v>
      </c>
      <c r="M20493" s="51" t="s">
        <v>25</v>
      </c>
      <c r="N20493" s="9">
        <f>NETWORKDAYS(A20493,A20493,1)</f>
        <v>0</v>
      </c>
      <c r="O20493" s="9">
        <f>NETWORKDAYS(F20493,H20493,1)</f>
        <v>0</v>
      </c>
      <c r="P20493" s="8">
        <f>NETWORKDAYS(A20493,H20493,1)</f>
        <v>0</v>
      </c>
    </row>
    <row r="20494" spans="1:16">
      <c r="A20494" s="99"/>
      <c r="D20494" s="80"/>
      <c r="E20494" s="80"/>
      <c r="F20494" s="82"/>
      <c r="K20494" s="51" t="s">
        <v>37</v>
      </c>
      <c r="L20494" s="51" t="s">
        <v>27</v>
      </c>
      <c r="M20494" s="51" t="s">
        <v>25</v>
      </c>
      <c r="N20494" s="9">
        <f>NETWORKDAYS(A20494,A20494,1)</f>
        <v>0</v>
      </c>
      <c r="O20494" s="9">
        <f>NETWORKDAYS(F20494,H20494,1)</f>
        <v>0</v>
      </c>
      <c r="P20494" s="8">
        <f>NETWORKDAYS(A20494,H20494,1)</f>
        <v>0</v>
      </c>
    </row>
    <row r="20495" spans="1:16">
      <c r="A20495" s="99"/>
      <c r="D20495" s="80"/>
      <c r="E20495" s="80"/>
      <c r="F20495" s="88"/>
      <c r="K20495" s="51" t="s">
        <v>37</v>
      </c>
      <c r="L20495" s="51" t="s">
        <v>27</v>
      </c>
      <c r="M20495" s="51" t="s">
        <v>25</v>
      </c>
      <c r="N20495" s="9">
        <f>NETWORKDAYS(A20495,A20495,1)</f>
        <v>0</v>
      </c>
      <c r="O20495" s="9">
        <f>NETWORKDAYS(F20495,H20495,1)</f>
        <v>0</v>
      </c>
      <c r="P20495" s="8">
        <f>NETWORKDAYS(A20495,H20495,1)</f>
        <v>0</v>
      </c>
    </row>
    <row r="20496" spans="1:16">
      <c r="A20496" s="99"/>
      <c r="D20496" s="80"/>
      <c r="E20496" s="80"/>
      <c r="F20496" s="82"/>
      <c r="K20496" s="51" t="s">
        <v>35</v>
      </c>
      <c r="L20496" s="51" t="s">
        <v>27</v>
      </c>
      <c r="M20496" s="51" t="s">
        <v>25</v>
      </c>
      <c r="N20496" s="9">
        <f>NETWORKDAYS(A20496,A20496,1)</f>
        <v>0</v>
      </c>
      <c r="O20496" s="9">
        <f t="shared" ref="O20496:O20497" si="3970">NETWORKDAYS(F20496,H20496,1)</f>
        <v>0</v>
      </c>
      <c r="P20496" s="8">
        <f t="shared" ref="P20496:P20497" si="3971">NETWORKDAYS(A20496,H20496,1)</f>
        <v>0</v>
      </c>
    </row>
    <row r="20497" spans="1:16">
      <c r="A20497" s="99"/>
      <c r="D20497" s="80"/>
      <c r="E20497" s="80"/>
      <c r="F20497" s="88"/>
      <c r="K20497" s="51" t="s">
        <v>41</v>
      </c>
      <c r="L20497" s="51" t="s">
        <v>27</v>
      </c>
      <c r="M20497" s="51" t="s">
        <v>25</v>
      </c>
      <c r="N20497" s="9">
        <f t="shared" ref="N20497" si="3972">NETWORKDAYS(A20497,A20497,1)</f>
        <v>0</v>
      </c>
      <c r="O20497" s="9">
        <f t="shared" si="3970"/>
        <v>0</v>
      </c>
      <c r="P20497" s="8">
        <f t="shared" si="3971"/>
        <v>0</v>
      </c>
    </row>
    <row r="20498" spans="1:16">
      <c r="A20498" s="99"/>
      <c r="D20498" s="80"/>
      <c r="E20498" s="80"/>
      <c r="F20498" s="82"/>
      <c r="K20498" s="51" t="s">
        <v>36</v>
      </c>
      <c r="L20498" s="51" t="s">
        <v>27</v>
      </c>
      <c r="M20498" s="51" t="s">
        <v>25</v>
      </c>
      <c r="N20498" s="9">
        <f>NETWORKDAYS(A20498,A20498,1)</f>
        <v>0</v>
      </c>
      <c r="O20498" s="9">
        <f>NETWORKDAYS(F20498,H20498,1)</f>
        <v>0</v>
      </c>
      <c r="P20498" s="8">
        <f>NETWORKDAYS(A20498,H20498,1)</f>
        <v>0</v>
      </c>
    </row>
    <row r="20499" spans="1:16">
      <c r="A20499" s="99"/>
      <c r="D20499" s="80"/>
      <c r="E20499" s="80"/>
      <c r="F20499" s="88"/>
      <c r="K20499" s="51" t="s">
        <v>36</v>
      </c>
      <c r="L20499" s="51" t="s">
        <v>27</v>
      </c>
      <c r="M20499" s="51" t="s">
        <v>25</v>
      </c>
      <c r="N20499" s="9">
        <f>NETWORKDAYS(A20499,A20499,1)</f>
        <v>0</v>
      </c>
      <c r="O20499" s="9">
        <f>NETWORKDAYS(F20499,H20499,1)</f>
        <v>0</v>
      </c>
      <c r="P20499" s="8">
        <f>NETWORKDAYS(A20499,H20499,1)</f>
        <v>0</v>
      </c>
    </row>
    <row r="20500" spans="1:16">
      <c r="A20500" s="99"/>
      <c r="D20500" s="80"/>
      <c r="E20500" s="80"/>
      <c r="F20500" s="82"/>
      <c r="K20500" s="51" t="s">
        <v>37</v>
      </c>
      <c r="L20500" s="51" t="s">
        <v>27</v>
      </c>
      <c r="M20500" s="51" t="s">
        <v>25</v>
      </c>
      <c r="N20500" s="9">
        <f>NETWORKDAYS(A20500,A20500,1)</f>
        <v>0</v>
      </c>
      <c r="O20500" s="9">
        <f>NETWORKDAYS(F20500,H20500,1)</f>
        <v>0</v>
      </c>
      <c r="P20500" s="8">
        <f>NETWORKDAYS(A20500,H20500,1)</f>
        <v>0</v>
      </c>
    </row>
    <row r="20501" spans="1:16">
      <c r="A20501" s="99"/>
      <c r="D20501" s="80"/>
      <c r="E20501" s="80"/>
      <c r="F20501" s="88"/>
      <c r="K20501" s="51" t="s">
        <v>36</v>
      </c>
      <c r="L20501" s="51" t="s">
        <v>27</v>
      </c>
      <c r="M20501" s="51" t="s">
        <v>25</v>
      </c>
      <c r="N20501" s="9">
        <f>NETWORKDAYS(A20501,A20501,1)</f>
        <v>0</v>
      </c>
      <c r="O20501" s="9">
        <f>NETWORKDAYS(F20501,H20501,1)</f>
        <v>0</v>
      </c>
      <c r="P20501" s="8">
        <f>NETWORKDAYS(A20501,H20501,1)</f>
        <v>0</v>
      </c>
    </row>
    <row r="20502" spans="1:16">
      <c r="A20502" s="99"/>
      <c r="D20502" s="80"/>
      <c r="E20502" s="80"/>
      <c r="F20502" s="82"/>
      <c r="K20502" s="51" t="s">
        <v>35</v>
      </c>
      <c r="L20502" s="51" t="s">
        <v>27</v>
      </c>
      <c r="M20502" s="51" t="s">
        <v>25</v>
      </c>
      <c r="N20502" s="9">
        <f>NETWORKDAYS(A20502,A20502,1)</f>
        <v>0</v>
      </c>
      <c r="O20502" s="9">
        <f t="shared" ref="O20502:O20503" si="3973">NETWORKDAYS(F20502,H20502,1)</f>
        <v>0</v>
      </c>
      <c r="P20502" s="8">
        <f t="shared" ref="P20502:P20503" si="3974">NETWORKDAYS(A20502,H20502,1)</f>
        <v>0</v>
      </c>
    </row>
    <row r="20503" spans="1:16">
      <c r="A20503" s="99"/>
      <c r="D20503" s="80"/>
      <c r="E20503" s="80"/>
      <c r="F20503" s="88"/>
      <c r="K20503" s="51" t="s">
        <v>41</v>
      </c>
      <c r="L20503" s="51" t="s">
        <v>27</v>
      </c>
      <c r="M20503" s="51" t="s">
        <v>25</v>
      </c>
      <c r="N20503" s="9">
        <f t="shared" ref="N20503" si="3975">NETWORKDAYS(A20503,A20503,1)</f>
        <v>0</v>
      </c>
      <c r="O20503" s="9">
        <f t="shared" si="3973"/>
        <v>0</v>
      </c>
      <c r="P20503" s="8">
        <f t="shared" si="3974"/>
        <v>0</v>
      </c>
    </row>
    <row r="20504" spans="1:16">
      <c r="A20504" s="99"/>
      <c r="D20504" s="80"/>
      <c r="E20504" s="80"/>
      <c r="F20504" s="82"/>
      <c r="K20504" s="51" t="s">
        <v>39</v>
      </c>
      <c r="L20504" s="51" t="s">
        <v>27</v>
      </c>
      <c r="M20504" s="51" t="s">
        <v>25</v>
      </c>
      <c r="N20504" s="9">
        <f>NETWORKDAYS(A20504,A20504,1)</f>
        <v>0</v>
      </c>
      <c r="O20504" s="9">
        <f>NETWORKDAYS(F20504,H20504,1)</f>
        <v>0</v>
      </c>
      <c r="P20504" s="8">
        <f>NETWORKDAYS(A20504,H20504,1)</f>
        <v>0</v>
      </c>
    </row>
    <row r="20505" spans="1:16">
      <c r="A20505" s="99"/>
      <c r="D20505" s="80"/>
      <c r="E20505" s="80"/>
      <c r="F20505" s="88"/>
      <c r="K20505" s="51" t="s">
        <v>36</v>
      </c>
      <c r="L20505" s="51" t="s">
        <v>27</v>
      </c>
      <c r="M20505" s="51" t="s">
        <v>25</v>
      </c>
      <c r="N20505" s="9">
        <f>NETWORKDAYS(A20505,A20505,1)</f>
        <v>0</v>
      </c>
      <c r="O20505" s="9">
        <f>NETWORKDAYS(F20505,H20505,1)</f>
        <v>0</v>
      </c>
      <c r="P20505" s="8">
        <f>NETWORKDAYS(A20505,H20505,1)</f>
        <v>0</v>
      </c>
    </row>
    <row r="20506" spans="1:16">
      <c r="A20506" s="99"/>
      <c r="D20506" s="80"/>
      <c r="E20506" s="80"/>
      <c r="F20506" s="82"/>
    </row>
    <row r="20507" spans="1:16">
      <c r="A20507" s="99"/>
      <c r="D20507" s="80"/>
      <c r="E20507" s="80"/>
      <c r="F20507" s="88"/>
    </row>
    <row r="20508" spans="1:16">
      <c r="A20508" s="99"/>
      <c r="D20508" s="80"/>
      <c r="E20508" s="80"/>
      <c r="F20508" s="82"/>
      <c r="K20508" s="51" t="s">
        <v>35</v>
      </c>
      <c r="L20508" s="51" t="s">
        <v>27</v>
      </c>
      <c r="M20508" s="51" t="s">
        <v>25</v>
      </c>
      <c r="N20508" s="9">
        <f>NETWORKDAYS(A20508,A20508,1)</f>
        <v>0</v>
      </c>
      <c r="O20508" s="9">
        <f t="shared" ref="O20508:O20509" si="3976">NETWORKDAYS(F20508,H20508,1)</f>
        <v>0</v>
      </c>
      <c r="P20508" s="8">
        <f t="shared" ref="P20508:P20509" si="3977">NETWORKDAYS(A20508,H20508,1)</f>
        <v>0</v>
      </c>
    </row>
    <row r="20509" spans="1:16">
      <c r="A20509" s="99"/>
      <c r="D20509" s="80"/>
      <c r="E20509" s="80"/>
      <c r="F20509" s="88"/>
      <c r="K20509" s="51" t="s">
        <v>41</v>
      </c>
      <c r="L20509" s="51" t="s">
        <v>27</v>
      </c>
      <c r="M20509" s="51" t="s">
        <v>25</v>
      </c>
      <c r="N20509" s="9">
        <f t="shared" ref="N20509" si="3978">NETWORKDAYS(A20509,A20509,1)</f>
        <v>0</v>
      </c>
      <c r="O20509" s="9">
        <f t="shared" si="3976"/>
        <v>0</v>
      </c>
      <c r="P20509" s="8">
        <f t="shared" si="3977"/>
        <v>0</v>
      </c>
    </row>
    <row r="20510" spans="1:16">
      <c r="A20510" s="99"/>
      <c r="D20510" s="80"/>
      <c r="E20510" s="80"/>
      <c r="F20510" s="82"/>
    </row>
    <row r="20511" spans="1:16">
      <c r="A20511" s="99"/>
      <c r="D20511" s="80"/>
      <c r="E20511" s="80"/>
      <c r="F20511" s="88"/>
      <c r="K20511" s="51" t="s">
        <v>36</v>
      </c>
      <c r="L20511" s="51" t="s">
        <v>27</v>
      </c>
      <c r="M20511" s="51" t="s">
        <v>25</v>
      </c>
      <c r="N20511" s="9">
        <f>NETWORKDAYS(A20511,A20511,1)</f>
        <v>0</v>
      </c>
      <c r="O20511" s="9">
        <f>NETWORKDAYS(F20511,H20511,1)</f>
        <v>0</v>
      </c>
      <c r="P20511" s="8">
        <f>NETWORKDAYS(A20511,H20511,1)</f>
        <v>0</v>
      </c>
    </row>
    <row r="20512" spans="1:16">
      <c r="A20512" s="99"/>
      <c r="D20512" s="80"/>
      <c r="E20512" s="80"/>
      <c r="F20512" s="82"/>
      <c r="K20512" s="51" t="s">
        <v>36</v>
      </c>
      <c r="L20512" s="51" t="s">
        <v>27</v>
      </c>
      <c r="M20512" s="51" t="s">
        <v>25</v>
      </c>
      <c r="N20512" s="9">
        <f>NETWORKDAYS(A20512,A20512,1)</f>
        <v>0</v>
      </c>
      <c r="O20512" s="9">
        <f>NETWORKDAYS(F20512,H20512,1)</f>
        <v>0</v>
      </c>
      <c r="P20512" s="8">
        <f>NETWORKDAYS(A20512,H20512,1)</f>
        <v>0</v>
      </c>
    </row>
    <row r="20513" spans="1:16">
      <c r="A20513" s="99"/>
      <c r="D20513" s="80"/>
      <c r="E20513" s="80"/>
      <c r="F20513" s="88"/>
      <c r="K20513" s="51" t="s">
        <v>37</v>
      </c>
      <c r="L20513" s="51" t="s">
        <v>27</v>
      </c>
      <c r="M20513" s="51" t="s">
        <v>25</v>
      </c>
      <c r="N20513" s="9">
        <f>NETWORKDAYS(A20513,A20513,1)</f>
        <v>0</v>
      </c>
      <c r="O20513" s="9">
        <f>NETWORKDAYS(F20513,H20513,1)</f>
        <v>0</v>
      </c>
      <c r="P20513" s="8">
        <f>NETWORKDAYS(A20513,H20513,1)</f>
        <v>0</v>
      </c>
    </row>
    <row r="20514" spans="1:16">
      <c r="A20514" s="99"/>
      <c r="D20514" s="80"/>
      <c r="E20514" s="80"/>
      <c r="F20514" s="82"/>
      <c r="K20514" s="51" t="s">
        <v>35</v>
      </c>
      <c r="L20514" s="51" t="s">
        <v>27</v>
      </c>
      <c r="M20514" s="51" t="s">
        <v>25</v>
      </c>
      <c r="N20514" s="9">
        <f>NETWORKDAYS(A20514,A20514,1)</f>
        <v>0</v>
      </c>
      <c r="O20514" s="9">
        <f t="shared" ref="O20514" si="3979">NETWORKDAYS(F20514,H20514,1)</f>
        <v>0</v>
      </c>
      <c r="P20514" s="8">
        <f t="shared" ref="P20514" si="3980">NETWORKDAYS(A20514,H20514,1)</f>
        <v>0</v>
      </c>
    </row>
    <row r="20515" spans="1:16">
      <c r="A20515" s="99"/>
      <c r="D20515" s="80"/>
      <c r="E20515" s="80"/>
      <c r="F20515" s="88"/>
    </row>
    <row r="20516" spans="1:16">
      <c r="A20516" s="99"/>
      <c r="D20516" s="80"/>
      <c r="E20516" s="80"/>
      <c r="F20516" s="82"/>
      <c r="K20516" s="51" t="s">
        <v>39</v>
      </c>
      <c r="L20516" s="51" t="s">
        <v>27</v>
      </c>
      <c r="M20516" s="51" t="s">
        <v>25</v>
      </c>
      <c r="N20516" s="9">
        <f>NETWORKDAYS(A20516,A20516,1)</f>
        <v>0</v>
      </c>
      <c r="O20516" s="9">
        <f>NETWORKDAYS(F20516,H20516,1)</f>
        <v>0</v>
      </c>
      <c r="P20516" s="8">
        <f>NETWORKDAYS(A20516,H20516,1)</f>
        <v>0</v>
      </c>
    </row>
    <row r="20517" spans="1:16">
      <c r="A20517" s="99"/>
      <c r="D20517" s="80"/>
      <c r="E20517" s="80"/>
      <c r="F20517" s="88"/>
      <c r="K20517" s="51" t="s">
        <v>39</v>
      </c>
      <c r="L20517" s="51" t="s">
        <v>27</v>
      </c>
      <c r="M20517" s="51" t="s">
        <v>25</v>
      </c>
      <c r="N20517" s="9">
        <f>NETWORKDAYS(A20517,A20517,1)</f>
        <v>0</v>
      </c>
      <c r="O20517" s="9">
        <f>NETWORKDAYS(F20517,H20517,1)</f>
        <v>0</v>
      </c>
      <c r="P20517" s="8">
        <f>NETWORKDAYS(A20517,H20517,1)</f>
        <v>0</v>
      </c>
    </row>
    <row r="20518" spans="1:16">
      <c r="A20518" s="99"/>
      <c r="D20518" s="80"/>
      <c r="E20518" s="80"/>
      <c r="F20518" s="82"/>
      <c r="K20518" s="51" t="s">
        <v>36</v>
      </c>
      <c r="L20518" s="51" t="s">
        <v>27</v>
      </c>
      <c r="M20518" s="51" t="s">
        <v>25</v>
      </c>
      <c r="N20518" s="9">
        <f>NETWORKDAYS(A20518,A20518,1)</f>
        <v>0</v>
      </c>
      <c r="O20518" s="9">
        <f>NETWORKDAYS(F20518,H20518,1)</f>
        <v>0</v>
      </c>
      <c r="P20518" s="8">
        <f>NETWORKDAYS(A20518,H20518,1)</f>
        <v>0</v>
      </c>
    </row>
    <row r="20519" spans="1:16">
      <c r="A20519" s="99"/>
      <c r="D20519" s="80"/>
      <c r="E20519" s="80"/>
      <c r="F20519" s="88"/>
      <c r="K20519" s="51" t="s">
        <v>37</v>
      </c>
      <c r="L20519" s="51" t="s">
        <v>27</v>
      </c>
      <c r="M20519" s="51" t="s">
        <v>25</v>
      </c>
      <c r="N20519" s="9">
        <f>NETWORKDAYS(A20519,A20519,1)</f>
        <v>0</v>
      </c>
      <c r="O20519" s="9">
        <f>NETWORKDAYS(F20519,H20519,1)</f>
        <v>0</v>
      </c>
      <c r="P20519" s="8">
        <f>NETWORKDAYS(A20519,H20519,1)</f>
        <v>0</v>
      </c>
    </row>
    <row r="20520" spans="1:16">
      <c r="A20520" s="99"/>
      <c r="D20520" s="80"/>
      <c r="E20520" s="80"/>
      <c r="F20520" s="82"/>
      <c r="K20520" s="51" t="s">
        <v>35</v>
      </c>
      <c r="L20520" s="51" t="s">
        <v>27</v>
      </c>
      <c r="M20520" s="51" t="s">
        <v>25</v>
      </c>
      <c r="N20520" s="9">
        <f>NETWORKDAYS(A20520,A20520,1)</f>
        <v>0</v>
      </c>
      <c r="O20520" s="9">
        <f t="shared" ref="O20520:O20522" si="3981">NETWORKDAYS(F20520,H20520,1)</f>
        <v>0</v>
      </c>
      <c r="P20520" s="8">
        <f t="shared" ref="P20520:P20522" si="3982">NETWORKDAYS(A20520,H20520,1)</f>
        <v>0</v>
      </c>
    </row>
    <row r="20521" spans="1:16">
      <c r="A20521" s="99"/>
      <c r="D20521" s="80"/>
      <c r="E20521" s="80"/>
      <c r="F20521" s="88"/>
      <c r="K20521" s="51" t="s">
        <v>41</v>
      </c>
      <c r="L20521" s="51" t="s">
        <v>27</v>
      </c>
      <c r="M20521" s="51" t="s">
        <v>25</v>
      </c>
      <c r="N20521" s="9">
        <f t="shared" ref="N20521:N20522" si="3983">NETWORKDAYS(A20521,A20521,1)</f>
        <v>0</v>
      </c>
      <c r="O20521" s="9">
        <f t="shared" si="3981"/>
        <v>0</v>
      </c>
      <c r="P20521" s="8">
        <f t="shared" si="3982"/>
        <v>0</v>
      </c>
    </row>
    <row r="20522" spans="1:16">
      <c r="A20522" s="99"/>
      <c r="D20522" s="80"/>
      <c r="E20522" s="80"/>
      <c r="F20522" s="82"/>
      <c r="K20522" s="51" t="s">
        <v>41</v>
      </c>
      <c r="L20522" s="51" t="s">
        <v>27</v>
      </c>
      <c r="M20522" s="51" t="s">
        <v>25</v>
      </c>
      <c r="N20522" s="9">
        <f t="shared" si="3983"/>
        <v>0</v>
      </c>
      <c r="O20522" s="9">
        <f t="shared" si="3981"/>
        <v>0</v>
      </c>
      <c r="P20522" s="8">
        <f t="shared" si="3982"/>
        <v>0</v>
      </c>
    </row>
    <row r="20523" spans="1:16">
      <c r="A20523" s="99"/>
      <c r="D20523" s="80"/>
      <c r="E20523" s="80"/>
      <c r="F20523" s="88"/>
    </row>
    <row r="20524" spans="1:16">
      <c r="A20524" s="99"/>
      <c r="D20524" s="80"/>
      <c r="E20524" s="80"/>
      <c r="F20524" s="82"/>
      <c r="K20524" s="51" t="s">
        <v>39</v>
      </c>
      <c r="L20524" s="51" t="s">
        <v>27</v>
      </c>
      <c r="M20524" s="51" t="s">
        <v>25</v>
      </c>
      <c r="N20524" s="9">
        <f>NETWORKDAYS(A20524,A20524,1)</f>
        <v>0</v>
      </c>
      <c r="O20524" s="9">
        <f>NETWORKDAYS(F20524,H20524,1)</f>
        <v>0</v>
      </c>
      <c r="P20524" s="8">
        <f>NETWORKDAYS(A20524,H20524,1)</f>
        <v>0</v>
      </c>
    </row>
    <row r="20525" spans="1:16">
      <c r="A20525" s="99"/>
      <c r="D20525" s="80"/>
      <c r="E20525" s="80"/>
      <c r="F20525" s="88"/>
      <c r="K20525" s="51" t="s">
        <v>36</v>
      </c>
      <c r="L20525" s="51" t="s">
        <v>27</v>
      </c>
      <c r="M20525" s="51" t="s">
        <v>25</v>
      </c>
      <c r="N20525" s="9">
        <f>NETWORKDAYS(A20525,A20525,1)</f>
        <v>0</v>
      </c>
      <c r="O20525" s="9">
        <f>NETWORKDAYS(F20525,H20525,1)</f>
        <v>0</v>
      </c>
      <c r="P20525" s="8">
        <f>NETWORKDAYS(A20525,H20525,1)</f>
        <v>0</v>
      </c>
    </row>
    <row r="20526" spans="1:16">
      <c r="A20526" s="99"/>
      <c r="D20526" s="80"/>
      <c r="E20526" s="80"/>
      <c r="F20526" s="82"/>
    </row>
    <row r="20527" spans="1:16">
      <c r="A20527" s="99"/>
      <c r="D20527" s="80"/>
      <c r="E20527" s="80"/>
      <c r="F20527" s="88"/>
      <c r="K20527" s="51" t="s">
        <v>35</v>
      </c>
      <c r="L20527" s="51" t="s">
        <v>27</v>
      </c>
      <c r="M20527" s="51" t="s">
        <v>25</v>
      </c>
      <c r="N20527" s="9">
        <f>NETWORKDAYS(A20527,A20527,1)</f>
        <v>0</v>
      </c>
      <c r="O20527" s="9">
        <f t="shared" ref="O20527:O20530" si="3984">NETWORKDAYS(F20527,H20527,1)</f>
        <v>0</v>
      </c>
      <c r="P20527" s="8">
        <f t="shared" ref="P20527:P20530" si="3985">NETWORKDAYS(A20527,H20527,1)</f>
        <v>0</v>
      </c>
    </row>
    <row r="20528" spans="1:16">
      <c r="A20528" s="99"/>
      <c r="D20528" s="80"/>
      <c r="E20528" s="80"/>
      <c r="F20528" s="82"/>
      <c r="K20528" s="51" t="s">
        <v>35</v>
      </c>
      <c r="L20528" s="51" t="s">
        <v>27</v>
      </c>
      <c r="M20528" s="51" t="s">
        <v>25</v>
      </c>
      <c r="N20528" s="9">
        <f>NETWORKDAYS(A20528,A20528,1)</f>
        <v>0</v>
      </c>
      <c r="O20528" s="9">
        <f t="shared" si="3984"/>
        <v>0</v>
      </c>
      <c r="P20528" s="8">
        <f t="shared" si="3985"/>
        <v>0</v>
      </c>
    </row>
    <row r="20529" spans="1:16">
      <c r="A20529" s="99"/>
      <c r="D20529" s="80"/>
      <c r="E20529" s="80"/>
      <c r="F20529" s="88"/>
      <c r="K20529" s="51" t="s">
        <v>41</v>
      </c>
      <c r="L20529" s="51" t="s">
        <v>27</v>
      </c>
      <c r="M20529" s="51" t="s">
        <v>25</v>
      </c>
      <c r="N20529" s="9">
        <f t="shared" ref="N20529:N20530" si="3986">NETWORKDAYS(A20529,A20529,1)</f>
        <v>0</v>
      </c>
      <c r="O20529" s="9">
        <f t="shared" si="3984"/>
        <v>0</v>
      </c>
      <c r="P20529" s="8">
        <f t="shared" si="3985"/>
        <v>0</v>
      </c>
    </row>
    <row r="20530" spans="1:16">
      <c r="A20530" s="99"/>
      <c r="D20530" s="80"/>
      <c r="E20530" s="80"/>
      <c r="F20530" s="82"/>
      <c r="K20530" s="51" t="s">
        <v>41</v>
      </c>
      <c r="L20530" s="51" t="s">
        <v>27</v>
      </c>
      <c r="M20530" s="51" t="s">
        <v>25</v>
      </c>
      <c r="N20530" s="9">
        <f t="shared" si="3986"/>
        <v>0</v>
      </c>
      <c r="O20530" s="9">
        <f t="shared" si="3984"/>
        <v>0</v>
      </c>
      <c r="P20530" s="8">
        <f t="shared" si="3985"/>
        <v>0</v>
      </c>
    </row>
    <row r="20531" spans="1:16">
      <c r="A20531" s="99"/>
      <c r="D20531" s="80"/>
      <c r="E20531" s="80"/>
      <c r="F20531" s="88"/>
      <c r="K20531" s="51" t="s">
        <v>39</v>
      </c>
      <c r="L20531" s="51" t="s">
        <v>27</v>
      </c>
      <c r="M20531" s="51" t="s">
        <v>25</v>
      </c>
      <c r="N20531" s="9">
        <f>NETWORKDAYS(A20531,A20531,1)</f>
        <v>0</v>
      </c>
      <c r="O20531" s="9">
        <f>NETWORKDAYS(F20531,H20531,1)</f>
        <v>0</v>
      </c>
      <c r="P20531" s="8">
        <f>NETWORKDAYS(A20531,H20531,1)</f>
        <v>0</v>
      </c>
    </row>
    <row r="20532" spans="1:16">
      <c r="A20532" s="99"/>
      <c r="D20532" s="80"/>
      <c r="E20532" s="80"/>
      <c r="F20532" s="82"/>
      <c r="K20532" s="51" t="s">
        <v>36</v>
      </c>
      <c r="L20532" s="51" t="s">
        <v>27</v>
      </c>
      <c r="M20532" s="51" t="s">
        <v>25</v>
      </c>
      <c r="N20532" s="9">
        <f>NETWORKDAYS(A20532,A20532,1)</f>
        <v>0</v>
      </c>
      <c r="O20532" s="9">
        <f>NETWORKDAYS(F20532,H20532,1)</f>
        <v>0</v>
      </c>
      <c r="P20532" s="8">
        <f>NETWORKDAYS(A20532,H20532,1)</f>
        <v>0</v>
      </c>
    </row>
    <row r="20533" spans="1:16">
      <c r="A20533" s="99"/>
      <c r="D20533" s="80"/>
      <c r="E20533" s="80"/>
      <c r="F20533" s="88"/>
    </row>
    <row r="20534" spans="1:16">
      <c r="A20534" s="99"/>
      <c r="D20534" s="80"/>
      <c r="E20534" s="80"/>
      <c r="F20534" s="82"/>
      <c r="K20534" s="51" t="s">
        <v>35</v>
      </c>
      <c r="L20534" s="51" t="s">
        <v>27</v>
      </c>
      <c r="M20534" s="51" t="s">
        <v>25</v>
      </c>
      <c r="N20534" s="9">
        <f>NETWORKDAYS(A20534,A20534,1)</f>
        <v>0</v>
      </c>
      <c r="O20534" s="9">
        <f t="shared" ref="O20534:O20536" si="3987">NETWORKDAYS(F20534,H20534,1)</f>
        <v>0</v>
      </c>
      <c r="P20534" s="8">
        <f t="shared" ref="P20534:P20536" si="3988">NETWORKDAYS(A20534,H20534,1)</f>
        <v>0</v>
      </c>
    </row>
    <row r="20535" spans="1:16">
      <c r="A20535" s="99"/>
      <c r="D20535" s="80"/>
      <c r="E20535" s="80"/>
      <c r="F20535" s="88"/>
      <c r="K20535" s="51" t="s">
        <v>41</v>
      </c>
      <c r="L20535" s="51" t="s">
        <v>27</v>
      </c>
      <c r="M20535" s="51" t="s">
        <v>25</v>
      </c>
      <c r="N20535" s="9">
        <f t="shared" ref="N20535:N20536" si="3989">NETWORKDAYS(A20535,A20535,1)</f>
        <v>0</v>
      </c>
      <c r="O20535" s="9">
        <f t="shared" si="3987"/>
        <v>0</v>
      </c>
      <c r="P20535" s="8">
        <f t="shared" si="3988"/>
        <v>0</v>
      </c>
    </row>
    <row r="20536" spans="1:16">
      <c r="A20536" s="99"/>
      <c r="D20536" s="80"/>
      <c r="E20536" s="80"/>
      <c r="F20536" s="82"/>
      <c r="K20536" s="51" t="s">
        <v>41</v>
      </c>
      <c r="L20536" s="51" t="s">
        <v>27</v>
      </c>
      <c r="M20536" s="51" t="s">
        <v>25</v>
      </c>
      <c r="N20536" s="9">
        <f t="shared" si="3989"/>
        <v>0</v>
      </c>
      <c r="O20536" s="9">
        <f t="shared" si="3987"/>
        <v>0</v>
      </c>
      <c r="P20536" s="8">
        <f t="shared" si="3988"/>
        <v>0</v>
      </c>
    </row>
    <row r="20537" spans="1:16">
      <c r="A20537" s="99"/>
      <c r="D20537" s="80"/>
      <c r="E20537" s="80"/>
      <c r="F20537" s="88"/>
    </row>
    <row r="20538" spans="1:16">
      <c r="A20538" s="99"/>
      <c r="D20538" s="80"/>
      <c r="E20538" s="80"/>
      <c r="F20538" s="82"/>
      <c r="K20538" s="51" t="s">
        <v>37</v>
      </c>
      <c r="L20538" s="51" t="s">
        <v>27</v>
      </c>
      <c r="M20538" s="51" t="s">
        <v>25</v>
      </c>
      <c r="N20538" s="9">
        <f t="shared" ref="N20538" si="3990">NETWORKDAYS(A20538,A20538,1)</f>
        <v>0</v>
      </c>
      <c r="O20538" s="9">
        <f t="shared" ref="O20538" si="3991">NETWORKDAYS(F20538,H20538,1)</f>
        <v>0</v>
      </c>
      <c r="P20538" s="8">
        <f t="shared" ref="P20538" si="3992">NETWORKDAYS(A20538,H20538,1)</f>
        <v>0</v>
      </c>
    </row>
    <row r="20539" spans="1:16">
      <c r="A20539" s="99"/>
      <c r="D20539" s="80"/>
      <c r="E20539" s="80"/>
      <c r="F20539" s="88"/>
    </row>
    <row r="20540" spans="1:16">
      <c r="A20540" s="99"/>
      <c r="D20540" s="80"/>
      <c r="E20540" s="80"/>
      <c r="F20540" s="82"/>
      <c r="K20540" s="51" t="s">
        <v>37</v>
      </c>
      <c r="L20540" s="51" t="s">
        <v>27</v>
      </c>
      <c r="M20540" s="51" t="s">
        <v>25</v>
      </c>
      <c r="N20540" s="9">
        <f t="shared" ref="N20540:N20541" si="3993">NETWORKDAYS(A20540,A20540,1)</f>
        <v>0</v>
      </c>
      <c r="O20540" s="9">
        <f t="shared" ref="O20540:O20544" si="3994">NETWORKDAYS(F20540,H20540,1)</f>
        <v>0</v>
      </c>
      <c r="P20540" s="8">
        <f t="shared" ref="P20540:P20544" si="3995">NETWORKDAYS(A20540,H20540,1)</f>
        <v>0</v>
      </c>
    </row>
    <row r="20541" spans="1:16">
      <c r="A20541" s="99"/>
      <c r="D20541" s="80"/>
      <c r="E20541" s="80"/>
      <c r="F20541" s="88"/>
      <c r="K20541" s="51" t="s">
        <v>37</v>
      </c>
      <c r="L20541" s="51" t="s">
        <v>27</v>
      </c>
      <c r="M20541" s="51" t="s">
        <v>25</v>
      </c>
      <c r="N20541" s="9">
        <f t="shared" si="3993"/>
        <v>0</v>
      </c>
      <c r="O20541" s="9">
        <f t="shared" si="3994"/>
        <v>0</v>
      </c>
      <c r="P20541" s="8">
        <f t="shared" si="3995"/>
        <v>0</v>
      </c>
    </row>
    <row r="20542" spans="1:16">
      <c r="A20542" s="99"/>
      <c r="D20542" s="80"/>
      <c r="E20542" s="80"/>
      <c r="F20542" s="82"/>
      <c r="K20542" s="51" t="s">
        <v>35</v>
      </c>
      <c r="L20542" s="51" t="s">
        <v>27</v>
      </c>
      <c r="M20542" s="51" t="s">
        <v>25</v>
      </c>
      <c r="N20542" s="9">
        <f>NETWORKDAYS(A20542,A20542,1)</f>
        <v>0</v>
      </c>
      <c r="O20542" s="9">
        <f t="shared" si="3994"/>
        <v>0</v>
      </c>
      <c r="P20542" s="8">
        <f t="shared" si="3995"/>
        <v>0</v>
      </c>
    </row>
    <row r="20543" spans="1:16">
      <c r="A20543" s="99"/>
      <c r="D20543" s="80"/>
      <c r="E20543" s="80"/>
      <c r="F20543" s="88"/>
      <c r="K20543" s="51" t="s">
        <v>41</v>
      </c>
      <c r="L20543" s="51" t="s">
        <v>27</v>
      </c>
      <c r="M20543" s="51" t="s">
        <v>25</v>
      </c>
      <c r="N20543" s="9">
        <f t="shared" ref="N20543:N20544" si="3996">NETWORKDAYS(A20543,A20543,1)</f>
        <v>0</v>
      </c>
      <c r="O20543" s="9">
        <f t="shared" si="3994"/>
        <v>0</v>
      </c>
      <c r="P20543" s="8">
        <f t="shared" si="3995"/>
        <v>0</v>
      </c>
    </row>
    <row r="20544" spans="1:16">
      <c r="A20544" s="99"/>
      <c r="D20544" s="80"/>
      <c r="E20544" s="80"/>
      <c r="F20544" s="82"/>
      <c r="K20544" s="51" t="s">
        <v>41</v>
      </c>
      <c r="L20544" s="51" t="s">
        <v>27</v>
      </c>
      <c r="M20544" s="51" t="s">
        <v>25</v>
      </c>
      <c r="N20544" s="9">
        <f t="shared" si="3996"/>
        <v>0</v>
      </c>
      <c r="O20544" s="9">
        <f t="shared" si="3994"/>
        <v>0</v>
      </c>
      <c r="P20544" s="8">
        <f t="shared" si="3995"/>
        <v>0</v>
      </c>
    </row>
    <row r="20545" spans="1:16">
      <c r="A20545" s="99"/>
      <c r="D20545" s="80"/>
      <c r="E20545" s="80"/>
      <c r="F20545" s="88"/>
    </row>
    <row r="20546" spans="1:16">
      <c r="A20546" s="99"/>
      <c r="D20546" s="80"/>
      <c r="E20546" s="80"/>
      <c r="F20546" s="82"/>
    </row>
    <row r="20547" spans="1:16">
      <c r="A20547" s="99"/>
      <c r="D20547" s="80"/>
      <c r="E20547" s="80"/>
      <c r="F20547" s="88"/>
    </row>
    <row r="20548" spans="1:16">
      <c r="A20548" s="99"/>
      <c r="D20548" s="80"/>
      <c r="E20548" s="80"/>
      <c r="F20548" s="82"/>
    </row>
    <row r="20549" spans="1:16">
      <c r="A20549" s="99"/>
      <c r="D20549" s="80"/>
      <c r="E20549" s="80"/>
      <c r="F20549" s="88"/>
      <c r="K20549" s="51" t="s">
        <v>41</v>
      </c>
      <c r="L20549" s="51" t="s">
        <v>27</v>
      </c>
      <c r="M20549" s="51" t="s">
        <v>25</v>
      </c>
      <c r="N20549" s="9">
        <f t="shared" ref="N20549:N20550" si="3997">NETWORKDAYS(A20549,A20549,1)</f>
        <v>0</v>
      </c>
      <c r="O20549" s="9">
        <f t="shared" ref="O20549:O20550" si="3998">NETWORKDAYS(F20549,H20549,1)</f>
        <v>0</v>
      </c>
      <c r="P20549" s="8">
        <f t="shared" ref="P20549:P20550" si="3999">NETWORKDAYS(A20549,H20549,1)</f>
        <v>0</v>
      </c>
    </row>
    <row r="20550" spans="1:16">
      <c r="A20550" s="99"/>
      <c r="D20550" s="80"/>
      <c r="E20550" s="80"/>
      <c r="F20550" s="82"/>
      <c r="K20550" s="51" t="s">
        <v>41</v>
      </c>
      <c r="L20550" s="51" t="s">
        <v>27</v>
      </c>
      <c r="M20550" s="51" t="s">
        <v>25</v>
      </c>
      <c r="N20550" s="9">
        <f t="shared" si="3997"/>
        <v>0</v>
      </c>
      <c r="O20550" s="9">
        <f t="shared" si="3998"/>
        <v>0</v>
      </c>
      <c r="P20550" s="8">
        <f t="shared" si="3999"/>
        <v>0</v>
      </c>
    </row>
    <row r="20551" spans="1:16">
      <c r="A20551" s="99"/>
      <c r="D20551" s="80"/>
      <c r="E20551" s="80"/>
      <c r="F20551" s="88"/>
      <c r="K20551" s="51" t="s">
        <v>39</v>
      </c>
      <c r="L20551" s="51" t="s">
        <v>27</v>
      </c>
      <c r="M20551" s="51" t="s">
        <v>25</v>
      </c>
      <c r="N20551" s="9">
        <f>NETWORKDAYS(A20551,A20551,1)</f>
        <v>0</v>
      </c>
      <c r="O20551" s="9">
        <f>NETWORKDAYS(F20551,H20551,1)</f>
        <v>0</v>
      </c>
      <c r="P20551" s="8">
        <f>NETWORKDAYS(A20551,H20551,1)</f>
        <v>0</v>
      </c>
    </row>
    <row r="20552" spans="1:16">
      <c r="A20552" s="99"/>
      <c r="D20552" s="80"/>
      <c r="E20552" s="80"/>
      <c r="F20552" s="82"/>
    </row>
    <row r="20553" spans="1:16">
      <c r="A20553" s="99"/>
      <c r="D20553" s="80"/>
      <c r="E20553" s="80"/>
      <c r="F20553" s="88"/>
      <c r="K20553" s="51" t="s">
        <v>37</v>
      </c>
      <c r="L20553" s="51" t="s">
        <v>27</v>
      </c>
      <c r="M20553" s="51" t="s">
        <v>25</v>
      </c>
      <c r="N20553" s="9">
        <f>NETWORKDAYS(A20553,A20553,1)</f>
        <v>0</v>
      </c>
      <c r="O20553" s="9">
        <f>NETWORKDAYS(F20553,H20553,1)</f>
        <v>0</v>
      </c>
      <c r="P20553" s="8">
        <f>NETWORKDAYS(A20553,H20553,1)</f>
        <v>0</v>
      </c>
    </row>
    <row r="20554" spans="1:16">
      <c r="A20554" s="99"/>
      <c r="D20554" s="80"/>
      <c r="E20554" s="80"/>
      <c r="F20554" s="82"/>
      <c r="K20554" s="51" t="s">
        <v>39</v>
      </c>
      <c r="L20554" s="51" t="s">
        <v>27</v>
      </c>
      <c r="M20554" s="51" t="s">
        <v>25</v>
      </c>
      <c r="N20554" s="9">
        <f>NETWORKDAYS(A20554,A20554,1)</f>
        <v>0</v>
      </c>
      <c r="O20554" s="9">
        <f>NETWORKDAYS(F20554,H20554,1)</f>
        <v>0</v>
      </c>
      <c r="P20554" s="8">
        <f>NETWORKDAYS(A20554,H20554,1)</f>
        <v>0</v>
      </c>
    </row>
    <row r="20555" spans="1:16">
      <c r="A20555" s="99"/>
      <c r="D20555" s="80"/>
      <c r="E20555" s="80"/>
      <c r="F20555" s="88"/>
      <c r="K20555" s="51" t="s">
        <v>41</v>
      </c>
      <c r="L20555" s="51" t="s">
        <v>27</v>
      </c>
      <c r="M20555" s="51" t="s">
        <v>25</v>
      </c>
      <c r="N20555" s="9">
        <f t="shared" ref="N20555" si="4000">NETWORKDAYS(A20555,A20555,1)</f>
        <v>0</v>
      </c>
      <c r="O20555" s="9">
        <f t="shared" ref="O20555" si="4001">NETWORKDAYS(F20555,H20555,1)</f>
        <v>0</v>
      </c>
      <c r="P20555" s="8">
        <f t="shared" ref="P20555" si="4002">NETWORKDAYS(A20555,H20555,1)</f>
        <v>0</v>
      </c>
    </row>
    <row r="20556" spans="1:16">
      <c r="A20556" s="99"/>
      <c r="D20556" s="80"/>
      <c r="E20556" s="80"/>
      <c r="F20556" s="82"/>
      <c r="K20556" s="51" t="s">
        <v>38</v>
      </c>
      <c r="L20556" s="51" t="s">
        <v>27</v>
      </c>
      <c r="M20556" s="51" t="s">
        <v>25</v>
      </c>
      <c r="N20556" s="9">
        <f>NETWORKDAYS(A20556,A20556,1)</f>
        <v>0</v>
      </c>
      <c r="O20556" s="9">
        <f>NETWORKDAYS(F20556,H20556,1)</f>
        <v>0</v>
      </c>
      <c r="P20556" s="8">
        <f>NETWORKDAYS(A20556,H20556,1)</f>
        <v>0</v>
      </c>
    </row>
    <row r="20557" spans="1:16">
      <c r="A20557" s="99"/>
      <c r="D20557" s="80"/>
      <c r="E20557" s="80"/>
      <c r="F20557" s="88"/>
      <c r="K20557" s="51" t="s">
        <v>38</v>
      </c>
      <c r="L20557" s="51" t="s">
        <v>27</v>
      </c>
      <c r="M20557" s="51" t="s">
        <v>25</v>
      </c>
      <c r="N20557" s="9">
        <f>NETWORKDAYS(A20557,A20557,1)</f>
        <v>0</v>
      </c>
      <c r="O20557" s="9">
        <f>NETWORKDAYS(F20557,H20557,1)</f>
        <v>0</v>
      </c>
      <c r="P20557" s="8">
        <f>NETWORKDAYS(A20557,H20557,1)</f>
        <v>0</v>
      </c>
    </row>
    <row r="20558" spans="1:16">
      <c r="A20558" s="99"/>
      <c r="D20558" s="80"/>
      <c r="E20558" s="80"/>
      <c r="F20558" s="82"/>
      <c r="K20558" s="51" t="s">
        <v>41</v>
      </c>
      <c r="L20558" s="51" t="s">
        <v>27</v>
      </c>
      <c r="M20558" s="51" t="s">
        <v>25</v>
      </c>
      <c r="N20558" s="9">
        <f t="shared" ref="N20558" si="4003">NETWORKDAYS(A20558,A20558,1)</f>
        <v>0</v>
      </c>
      <c r="O20558" s="9">
        <f t="shared" ref="O20558" si="4004">NETWORKDAYS(F20558,H20558,1)</f>
        <v>0</v>
      </c>
      <c r="P20558" s="8">
        <f t="shared" ref="P20558" si="4005">NETWORKDAYS(A20558,H20558,1)</f>
        <v>0</v>
      </c>
    </row>
    <row r="20559" spans="1:16">
      <c r="A20559" s="99"/>
      <c r="D20559" s="80"/>
      <c r="E20559" s="80"/>
      <c r="F20559" s="88"/>
    </row>
    <row r="20560" spans="1:16">
      <c r="A20560" s="99"/>
      <c r="D20560" s="80"/>
      <c r="E20560" s="80"/>
      <c r="F20560" s="82"/>
      <c r="K20560" s="51" t="s">
        <v>41</v>
      </c>
      <c r="L20560" s="51" t="s">
        <v>27</v>
      </c>
      <c r="M20560" s="51" t="s">
        <v>25</v>
      </c>
      <c r="N20560" s="9">
        <f t="shared" ref="N20560" si="4006">NETWORKDAYS(A20560,A20560,1)</f>
        <v>0</v>
      </c>
      <c r="O20560" s="9">
        <f t="shared" ref="O20560" si="4007">NETWORKDAYS(F20560,H20560,1)</f>
        <v>0</v>
      </c>
      <c r="P20560" s="8">
        <f t="shared" ref="P20560" si="4008">NETWORKDAYS(A20560,H20560,1)</f>
        <v>0</v>
      </c>
    </row>
    <row r="20561" spans="1:16">
      <c r="A20561" s="99"/>
      <c r="D20561" s="80"/>
      <c r="E20561" s="80"/>
      <c r="F20561" s="88"/>
      <c r="K20561" s="51" t="s">
        <v>37</v>
      </c>
      <c r="L20561" s="51" t="s">
        <v>27</v>
      </c>
      <c r="M20561" s="51" t="s">
        <v>25</v>
      </c>
      <c r="N20561" s="9">
        <f>NETWORKDAYS(A20561,A20561,1)</f>
        <v>0</v>
      </c>
      <c r="O20561" s="9">
        <f>NETWORKDAYS(F20561,H20561,1)</f>
        <v>0</v>
      </c>
      <c r="P20561" s="8">
        <f>NETWORKDAYS(A20561,H20561,1)</f>
        <v>0</v>
      </c>
    </row>
    <row r="20562" spans="1:16">
      <c r="A20562" s="99"/>
      <c r="D20562" s="80"/>
      <c r="E20562" s="80"/>
      <c r="F20562" s="82"/>
      <c r="K20562" s="51" t="s">
        <v>35</v>
      </c>
      <c r="L20562" s="51" t="s">
        <v>27</v>
      </c>
      <c r="M20562" s="51" t="s">
        <v>25</v>
      </c>
      <c r="N20562" s="9">
        <f>NETWORKDAYS(A20562,A20562,1)</f>
        <v>0</v>
      </c>
      <c r="O20562" s="9">
        <f t="shared" ref="O20562" si="4009">NETWORKDAYS(F20562,H20562,1)</f>
        <v>0</v>
      </c>
      <c r="P20562" s="8">
        <f t="shared" ref="P20562" si="4010">NETWORKDAYS(A20562,H20562,1)</f>
        <v>0</v>
      </c>
    </row>
    <row r="20563" spans="1:16">
      <c r="A20563" s="99"/>
      <c r="D20563" s="80"/>
      <c r="E20563" s="80"/>
      <c r="F20563" s="88"/>
      <c r="K20563" s="51" t="s">
        <v>39</v>
      </c>
      <c r="L20563" s="51" t="s">
        <v>27</v>
      </c>
      <c r="M20563" s="51" t="s">
        <v>25</v>
      </c>
      <c r="N20563" s="9">
        <f>NETWORKDAYS(A20563,A20563,1)</f>
        <v>0</v>
      </c>
      <c r="O20563" s="9">
        <f>NETWORKDAYS(F20563,H20563,1)</f>
        <v>0</v>
      </c>
      <c r="P20563" s="8">
        <f>NETWORKDAYS(A20563,H20563,1)</f>
        <v>0</v>
      </c>
    </row>
    <row r="20564" spans="1:16">
      <c r="A20564" s="99"/>
      <c r="D20564" s="80"/>
      <c r="E20564" s="80"/>
      <c r="F20564" s="82"/>
      <c r="K20564" s="51" t="s">
        <v>41</v>
      </c>
      <c r="L20564" s="51" t="s">
        <v>27</v>
      </c>
      <c r="M20564" s="51" t="s">
        <v>25</v>
      </c>
      <c r="N20564" s="9">
        <f t="shared" ref="N20564" si="4011">NETWORKDAYS(A20564,A20564,1)</f>
        <v>0</v>
      </c>
      <c r="O20564" s="9">
        <f t="shared" ref="O20564" si="4012">NETWORKDAYS(F20564,H20564,1)</f>
        <v>0</v>
      </c>
      <c r="P20564" s="8">
        <f t="shared" ref="P20564" si="4013">NETWORKDAYS(A20564,H20564,1)</f>
        <v>0</v>
      </c>
    </row>
    <row r="20565" spans="1:16">
      <c r="A20565" s="99"/>
      <c r="D20565" s="80"/>
      <c r="E20565" s="80"/>
      <c r="F20565" s="88"/>
      <c r="K20565" s="51" t="s">
        <v>36</v>
      </c>
      <c r="L20565" s="51" t="s">
        <v>27</v>
      </c>
      <c r="M20565" s="51" t="s">
        <v>25</v>
      </c>
      <c r="N20565" s="9">
        <f>NETWORKDAYS(A20565,A20565,1)</f>
        <v>0</v>
      </c>
      <c r="O20565" s="9">
        <f>NETWORKDAYS(F20565,H20565,1)</f>
        <v>0</v>
      </c>
      <c r="P20565" s="8">
        <f>NETWORKDAYS(A20565,H20565,1)</f>
        <v>0</v>
      </c>
    </row>
    <row r="20566" spans="1:16">
      <c r="A20566" s="99"/>
      <c r="D20566" s="80"/>
      <c r="E20566" s="80"/>
      <c r="F20566" s="82"/>
      <c r="K20566" s="51" t="s">
        <v>41</v>
      </c>
      <c r="L20566" s="51" t="s">
        <v>27</v>
      </c>
      <c r="M20566" s="51" t="s">
        <v>25</v>
      </c>
      <c r="N20566" s="9">
        <f t="shared" ref="N20566" si="4014">NETWORKDAYS(A20566,A20566,1)</f>
        <v>0</v>
      </c>
      <c r="O20566" s="9">
        <f t="shared" ref="O20566:O20567" si="4015">NETWORKDAYS(F20566,H20566,1)</f>
        <v>0</v>
      </c>
      <c r="P20566" s="8">
        <f t="shared" ref="P20566:P20567" si="4016">NETWORKDAYS(A20566,H20566,1)</f>
        <v>0</v>
      </c>
    </row>
    <row r="20567" spans="1:16">
      <c r="A20567" s="99"/>
      <c r="D20567" s="80"/>
      <c r="E20567" s="80"/>
      <c r="F20567" s="88"/>
      <c r="K20567" s="51" t="s">
        <v>35</v>
      </c>
      <c r="L20567" s="51" t="s">
        <v>27</v>
      </c>
      <c r="M20567" s="51" t="s">
        <v>25</v>
      </c>
      <c r="N20567" s="9">
        <f>NETWORKDAYS(A20567,A20567,1)</f>
        <v>0</v>
      </c>
      <c r="O20567" s="9">
        <f t="shared" si="4015"/>
        <v>0</v>
      </c>
      <c r="P20567" s="8">
        <f t="shared" si="4016"/>
        <v>0</v>
      </c>
    </row>
    <row r="20568" spans="1:16">
      <c r="A20568" s="99"/>
      <c r="D20568" s="80"/>
      <c r="E20568" s="80"/>
      <c r="F20568" s="82"/>
      <c r="K20568" s="51" t="s">
        <v>38</v>
      </c>
      <c r="L20568" s="51" t="s">
        <v>27</v>
      </c>
      <c r="M20568" s="51" t="s">
        <v>25</v>
      </c>
      <c r="N20568" s="9">
        <f>NETWORKDAYS(A20568,A20568,1)</f>
        <v>0</v>
      </c>
      <c r="O20568" s="9">
        <f>NETWORKDAYS(F20568,H20568,1)</f>
        <v>0</v>
      </c>
      <c r="P20568" s="8">
        <f>NETWORKDAYS(A20568,H20568,1)</f>
        <v>0</v>
      </c>
    </row>
    <row r="20569" spans="1:16">
      <c r="A20569" s="99"/>
      <c r="D20569" s="80"/>
      <c r="E20569" s="80"/>
      <c r="F20569" s="88"/>
      <c r="K20569" s="51" t="s">
        <v>38</v>
      </c>
      <c r="L20569" s="51" t="s">
        <v>27</v>
      </c>
      <c r="M20569" s="51" t="s">
        <v>25</v>
      </c>
      <c r="N20569" s="9">
        <f>NETWORKDAYS(A20569,A20569,1)</f>
        <v>0</v>
      </c>
      <c r="O20569" s="9">
        <f>NETWORKDAYS(F20569,H20569,1)</f>
        <v>0</v>
      </c>
      <c r="P20569" s="8">
        <f>NETWORKDAYS(A20569,H20569,1)</f>
        <v>0</v>
      </c>
    </row>
    <row r="20570" spans="1:16">
      <c r="A20570" s="99"/>
      <c r="D20570" s="80"/>
      <c r="E20570" s="80"/>
      <c r="F20570" s="82"/>
      <c r="K20570" s="51" t="s">
        <v>41</v>
      </c>
      <c r="L20570" s="51" t="s">
        <v>27</v>
      </c>
      <c r="M20570" s="51" t="s">
        <v>25</v>
      </c>
      <c r="N20570" s="9">
        <f t="shared" ref="N20570" si="4017">NETWORKDAYS(A20570,A20570,1)</f>
        <v>0</v>
      </c>
      <c r="O20570" s="9">
        <f t="shared" ref="O20570" si="4018">NETWORKDAYS(F20570,H20570,1)</f>
        <v>0</v>
      </c>
      <c r="P20570" s="8">
        <f t="shared" ref="P20570" si="4019">NETWORKDAYS(A20570,H20570,1)</f>
        <v>0</v>
      </c>
    </row>
    <row r="20571" spans="1:16">
      <c r="A20571" s="99"/>
      <c r="D20571" s="80"/>
      <c r="E20571" s="80"/>
      <c r="F20571" s="88"/>
    </row>
    <row r="20572" spans="1:16">
      <c r="A20572" s="99"/>
      <c r="D20572" s="80"/>
      <c r="E20572" s="80"/>
      <c r="F20572" s="82"/>
    </row>
    <row r="20573" spans="1:16">
      <c r="A20573" s="99"/>
      <c r="D20573" s="80"/>
      <c r="E20573" s="80"/>
      <c r="F20573" s="88"/>
      <c r="K20573" s="51" t="s">
        <v>35</v>
      </c>
      <c r="L20573" s="51" t="s">
        <v>27</v>
      </c>
      <c r="M20573" s="51" t="s">
        <v>25</v>
      </c>
      <c r="N20573" s="9">
        <f>NETWORKDAYS(A20573,A20573,1)</f>
        <v>0</v>
      </c>
      <c r="O20573" s="9">
        <f t="shared" ref="O20573" si="4020">NETWORKDAYS(F20573,H20573,1)</f>
        <v>0</v>
      </c>
      <c r="P20573" s="8">
        <f t="shared" ref="P20573" si="4021">NETWORKDAYS(A20573,H20573,1)</f>
        <v>0</v>
      </c>
    </row>
    <row r="20574" spans="1:16">
      <c r="A20574" s="99"/>
      <c r="D20574" s="80"/>
      <c r="E20574" s="80"/>
      <c r="F20574" s="82"/>
      <c r="K20574" s="51" t="s">
        <v>38</v>
      </c>
      <c r="L20574" s="51" t="s">
        <v>27</v>
      </c>
      <c r="M20574" s="51" t="s">
        <v>25</v>
      </c>
      <c r="N20574" s="9">
        <f>NETWORKDAYS(A20574,A20574,1)</f>
        <v>0</v>
      </c>
      <c r="O20574" s="9">
        <f>NETWORKDAYS(F20574,H20574,1)</f>
        <v>0</v>
      </c>
      <c r="P20574" s="8">
        <f>NETWORKDAYS(A20574,H20574,1)</f>
        <v>0</v>
      </c>
    </row>
    <row r="20575" spans="1:16">
      <c r="A20575" s="99"/>
      <c r="D20575" s="80"/>
      <c r="E20575" s="80"/>
      <c r="F20575" s="88"/>
      <c r="K20575" s="51" t="s">
        <v>38</v>
      </c>
      <c r="L20575" s="51" t="s">
        <v>27</v>
      </c>
      <c r="M20575" s="51" t="s">
        <v>25</v>
      </c>
      <c r="N20575" s="9">
        <f>NETWORKDAYS(A20575,A20575,1)</f>
        <v>0</v>
      </c>
      <c r="O20575" s="9">
        <f>NETWORKDAYS(F20575,H20575,1)</f>
        <v>0</v>
      </c>
      <c r="P20575" s="8">
        <f>NETWORKDAYS(A20575,H20575,1)</f>
        <v>0</v>
      </c>
    </row>
    <row r="20576" spans="1:16">
      <c r="A20576" s="99"/>
      <c r="D20576" s="80"/>
      <c r="E20576" s="80"/>
      <c r="F20576" s="82"/>
    </row>
    <row r="20577" spans="1:16">
      <c r="A20577" s="99"/>
      <c r="D20577" s="80"/>
      <c r="E20577" s="80"/>
      <c r="F20577" s="88"/>
      <c r="K20577" s="51" t="s">
        <v>38</v>
      </c>
      <c r="L20577" s="51" t="s">
        <v>27</v>
      </c>
      <c r="M20577" s="51" t="s">
        <v>25</v>
      </c>
      <c r="N20577" s="9">
        <f>NETWORKDAYS(A20577,A20577,1)</f>
        <v>0</v>
      </c>
      <c r="O20577" s="9">
        <f>NETWORKDAYS(F20577,H20577,1)</f>
        <v>0</v>
      </c>
      <c r="P20577" s="8">
        <f>NETWORKDAYS(A20577,H20577,1)</f>
        <v>0</v>
      </c>
    </row>
    <row r="20578" spans="1:16">
      <c r="A20578" s="99"/>
      <c r="D20578" s="80"/>
      <c r="E20578" s="80"/>
      <c r="F20578" s="82"/>
      <c r="K20578" s="51" t="s">
        <v>39</v>
      </c>
      <c r="L20578" s="51" t="s">
        <v>27</v>
      </c>
      <c r="M20578" s="51" t="s">
        <v>25</v>
      </c>
      <c r="N20578" s="9">
        <f>NETWORKDAYS(A20578,A20578,1)</f>
        <v>0</v>
      </c>
      <c r="O20578" s="9">
        <f>NETWORKDAYS(F20578,H20578,1)</f>
        <v>0</v>
      </c>
      <c r="P20578" s="8">
        <f>NETWORKDAYS(A20578,H20578,1)</f>
        <v>0</v>
      </c>
    </row>
    <row r="20579" spans="1:16">
      <c r="A20579" s="99"/>
      <c r="D20579" s="80"/>
      <c r="E20579" s="80"/>
      <c r="F20579" s="88"/>
    </row>
    <row r="20580" spans="1:16">
      <c r="A20580" s="99"/>
      <c r="D20580" s="80"/>
      <c r="E20580" s="80"/>
      <c r="F20580" s="82"/>
    </row>
    <row r="20581" spans="1:16">
      <c r="A20581" s="99"/>
      <c r="D20581" s="80"/>
      <c r="E20581" s="80"/>
      <c r="F20581" s="88"/>
      <c r="K20581" s="51" t="s">
        <v>41</v>
      </c>
      <c r="L20581" s="51" t="s">
        <v>27</v>
      </c>
      <c r="M20581" s="51" t="s">
        <v>25</v>
      </c>
      <c r="N20581" s="9">
        <f t="shared" ref="N20581:N20582" si="4022">NETWORKDAYS(A20581,A20581,1)</f>
        <v>0</v>
      </c>
      <c r="O20581" s="9">
        <f t="shared" ref="O20581:O20582" si="4023">NETWORKDAYS(F20581,H20581,1)</f>
        <v>0</v>
      </c>
      <c r="P20581" s="8">
        <f t="shared" ref="P20581:P20582" si="4024">NETWORKDAYS(A20581,H20581,1)</f>
        <v>0</v>
      </c>
    </row>
    <row r="20582" spans="1:16">
      <c r="A20582" s="99"/>
      <c r="D20582" s="80"/>
      <c r="E20582" s="80"/>
      <c r="F20582" s="82"/>
      <c r="K20582" s="51" t="s">
        <v>41</v>
      </c>
      <c r="L20582" s="51" t="s">
        <v>27</v>
      </c>
      <c r="M20582" s="51" t="s">
        <v>25</v>
      </c>
      <c r="N20582" s="9">
        <f t="shared" si="4022"/>
        <v>0</v>
      </c>
      <c r="O20582" s="9">
        <f t="shared" si="4023"/>
        <v>0</v>
      </c>
      <c r="P20582" s="8">
        <f t="shared" si="4024"/>
        <v>0</v>
      </c>
    </row>
    <row r="20583" spans="1:16">
      <c r="A20583" s="99"/>
      <c r="D20583" s="80"/>
      <c r="E20583" s="80"/>
      <c r="F20583" s="88"/>
    </row>
    <row r="20584" spans="1:16">
      <c r="A20584" s="99"/>
      <c r="D20584" s="80"/>
      <c r="E20584" s="80"/>
      <c r="F20584" s="82"/>
    </row>
    <row r="20585" spans="1:16">
      <c r="A20585" s="99"/>
      <c r="D20585" s="80"/>
      <c r="E20585" s="80"/>
      <c r="F20585" s="88"/>
      <c r="K20585" s="51" t="s">
        <v>39</v>
      </c>
      <c r="L20585" s="51" t="s">
        <v>27</v>
      </c>
      <c r="M20585" s="51" t="s">
        <v>25</v>
      </c>
      <c r="N20585" s="9">
        <f t="shared" ref="N20585:N20591" si="4025">NETWORKDAYS(A20585,A20585,1)</f>
        <v>0</v>
      </c>
      <c r="O20585" s="9">
        <f>NETWORKDAYS(F20585,H20585,1)</f>
        <v>0</v>
      </c>
      <c r="P20585" s="8">
        <f>NETWORKDAYS(A20585,H20585,1)</f>
        <v>0</v>
      </c>
    </row>
    <row r="20586" spans="1:16">
      <c r="A20586" s="99"/>
      <c r="D20586" s="80"/>
      <c r="E20586" s="80"/>
      <c r="F20586" s="82"/>
      <c r="K20586" s="51" t="s">
        <v>35</v>
      </c>
      <c r="L20586" s="51" t="s">
        <v>27</v>
      </c>
      <c r="M20586" s="51" t="s">
        <v>25</v>
      </c>
      <c r="N20586" s="9">
        <f t="shared" si="4025"/>
        <v>0</v>
      </c>
      <c r="O20586" s="9">
        <f t="shared" ref="O20586" si="4026">NETWORKDAYS(F20586,H20586,1)</f>
        <v>0</v>
      </c>
      <c r="P20586" s="8">
        <f t="shared" ref="P20586" si="4027">NETWORKDAYS(A20586,H20586,1)</f>
        <v>0</v>
      </c>
    </row>
    <row r="20587" spans="1:16">
      <c r="A20587" s="99"/>
      <c r="D20587" s="80"/>
      <c r="E20587" s="80"/>
      <c r="F20587" s="88"/>
      <c r="K20587" s="51" t="s">
        <v>38</v>
      </c>
      <c r="L20587" s="51" t="s">
        <v>27</v>
      </c>
      <c r="M20587" s="51" t="s">
        <v>25</v>
      </c>
      <c r="N20587" s="9">
        <f t="shared" si="4025"/>
        <v>0</v>
      </c>
      <c r="O20587" s="9">
        <f>NETWORKDAYS(F20587,H20587,1)</f>
        <v>0</v>
      </c>
      <c r="P20587" s="8">
        <f>NETWORKDAYS(A20587,H20587,1)</f>
        <v>0</v>
      </c>
    </row>
    <row r="20588" spans="1:16">
      <c r="A20588" s="99"/>
      <c r="D20588" s="80"/>
      <c r="E20588" s="80"/>
      <c r="F20588" s="82"/>
      <c r="K20588" s="51" t="s">
        <v>38</v>
      </c>
      <c r="L20588" s="51" t="s">
        <v>27</v>
      </c>
      <c r="M20588" s="51" t="s">
        <v>25</v>
      </c>
      <c r="N20588" s="9">
        <f t="shared" si="4025"/>
        <v>0</v>
      </c>
      <c r="O20588" s="9">
        <f>NETWORKDAYS(F20588,H20588,1)</f>
        <v>0</v>
      </c>
      <c r="P20588" s="8">
        <f>NETWORKDAYS(A20588,H20588,1)</f>
        <v>0</v>
      </c>
    </row>
    <row r="20589" spans="1:16">
      <c r="A20589" s="99"/>
      <c r="D20589" s="80"/>
      <c r="E20589" s="80"/>
      <c r="F20589" s="88"/>
      <c r="K20589" s="51" t="s">
        <v>38</v>
      </c>
      <c r="L20589" s="51" t="s">
        <v>27</v>
      </c>
      <c r="M20589" s="51" t="s">
        <v>25</v>
      </c>
      <c r="N20589" s="9">
        <f t="shared" si="4025"/>
        <v>0</v>
      </c>
      <c r="O20589" s="9">
        <f>NETWORKDAYS(F20589,H20589,1)</f>
        <v>0</v>
      </c>
      <c r="P20589" s="8">
        <f>NETWORKDAYS(A20589,H20589,1)</f>
        <v>0</v>
      </c>
    </row>
    <row r="20590" spans="1:16">
      <c r="A20590" s="99"/>
      <c r="D20590" s="80"/>
      <c r="E20590" s="80"/>
      <c r="F20590" s="82"/>
      <c r="K20590" s="51" t="s">
        <v>37</v>
      </c>
      <c r="L20590" s="51" t="s">
        <v>27</v>
      </c>
      <c r="M20590" s="51" t="s">
        <v>25</v>
      </c>
      <c r="N20590" s="9">
        <f t="shared" si="4025"/>
        <v>0</v>
      </c>
      <c r="O20590" s="9">
        <f>NETWORKDAYS(F20590,H20590,1)</f>
        <v>0</v>
      </c>
      <c r="P20590" s="8">
        <f>NETWORKDAYS(A20590,H20590,1)</f>
        <v>0</v>
      </c>
    </row>
    <row r="20591" spans="1:16">
      <c r="A20591" s="99"/>
      <c r="D20591" s="80"/>
      <c r="E20591" s="80"/>
      <c r="F20591" s="88"/>
      <c r="K20591" s="51" t="s">
        <v>41</v>
      </c>
      <c r="L20591" s="51" t="s">
        <v>27</v>
      </c>
      <c r="M20591" s="51" t="s">
        <v>25</v>
      </c>
      <c r="N20591" s="9">
        <f t="shared" si="4025"/>
        <v>0</v>
      </c>
      <c r="O20591" s="9">
        <f t="shared" ref="O20591" si="4028">NETWORKDAYS(F20591,H20591,1)</f>
        <v>0</v>
      </c>
      <c r="P20591" s="8">
        <f t="shared" ref="P20591" si="4029">NETWORKDAYS(A20591,H20591,1)</f>
        <v>0</v>
      </c>
    </row>
    <row r="20592" spans="1:16" s="17" customFormat="1">
      <c r="A20592" s="99"/>
      <c r="B20592" s="19"/>
      <c r="C20592" s="40"/>
      <c r="D20592" s="80"/>
      <c r="E20592" s="80"/>
      <c r="F20592" s="82"/>
      <c r="G20592" s="69"/>
      <c r="H20592" s="70"/>
      <c r="I20592" s="69"/>
      <c r="J20592" s="69"/>
      <c r="K20592" s="13"/>
      <c r="L20592" s="13"/>
      <c r="M20592" s="13"/>
      <c r="N20592" s="15"/>
      <c r="O20592" s="15"/>
      <c r="P20592" s="15"/>
    </row>
    <row r="20593" spans="1:16">
      <c r="A20593" s="99"/>
      <c r="D20593" s="80"/>
      <c r="E20593" s="80"/>
      <c r="F20593" s="88"/>
      <c r="K20593" s="51" t="s">
        <v>41</v>
      </c>
      <c r="L20593" s="51" t="s">
        <v>27</v>
      </c>
      <c r="M20593" s="51" t="s">
        <v>25</v>
      </c>
      <c r="N20593" s="9">
        <f t="shared" ref="N20593:N20612" si="4030">NETWORKDAYS(A20593,A20593,1)</f>
        <v>0</v>
      </c>
      <c r="O20593" s="9">
        <f t="shared" ref="O20593" si="4031">NETWORKDAYS(F20593,H20593,1)</f>
        <v>0</v>
      </c>
      <c r="P20593" s="8">
        <f t="shared" ref="P20593" si="4032">NETWORKDAYS(A20593,H20593,1)</f>
        <v>0</v>
      </c>
    </row>
    <row r="20594" spans="1:16">
      <c r="A20594" s="99"/>
      <c r="D20594" s="80"/>
      <c r="E20594" s="80"/>
      <c r="F20594" s="82"/>
      <c r="K20594" s="51" t="s">
        <v>39</v>
      </c>
      <c r="L20594" s="51" t="s">
        <v>27</v>
      </c>
      <c r="M20594" s="51" t="s">
        <v>25</v>
      </c>
      <c r="N20594" s="9">
        <f t="shared" si="4030"/>
        <v>0</v>
      </c>
      <c r="O20594" s="9">
        <f>NETWORKDAYS(F20594,H20594,1)</f>
        <v>0</v>
      </c>
      <c r="P20594" s="8">
        <f>NETWORKDAYS(A20594,H20594,1)</f>
        <v>0</v>
      </c>
    </row>
    <row r="20595" spans="1:16">
      <c r="A20595" s="99"/>
      <c r="D20595" s="80"/>
      <c r="E20595" s="80"/>
      <c r="F20595" s="88"/>
      <c r="K20595" s="51" t="s">
        <v>35</v>
      </c>
      <c r="L20595" s="51" t="s">
        <v>27</v>
      </c>
      <c r="M20595" s="51" t="s">
        <v>25</v>
      </c>
      <c r="N20595" s="9">
        <f t="shared" si="4030"/>
        <v>0</v>
      </c>
      <c r="O20595" s="9">
        <f t="shared" ref="O20595" si="4033">NETWORKDAYS(F20595,H20595,1)</f>
        <v>0</v>
      </c>
      <c r="P20595" s="8">
        <f t="shared" ref="P20595" si="4034">NETWORKDAYS(A20595,H20595,1)</f>
        <v>0</v>
      </c>
    </row>
    <row r="20596" spans="1:16">
      <c r="A20596" s="99"/>
      <c r="D20596" s="80"/>
      <c r="E20596" s="80"/>
      <c r="F20596" s="82"/>
      <c r="K20596" s="51" t="s">
        <v>38</v>
      </c>
      <c r="L20596" s="51" t="s">
        <v>27</v>
      </c>
      <c r="M20596" s="51" t="s">
        <v>25</v>
      </c>
      <c r="N20596" s="9">
        <f t="shared" si="4030"/>
        <v>0</v>
      </c>
      <c r="O20596" s="9">
        <f>NETWORKDAYS(F20596,H20596,1)</f>
        <v>0</v>
      </c>
      <c r="P20596" s="8">
        <f>NETWORKDAYS(A20596,H20596,1)</f>
        <v>0</v>
      </c>
    </row>
    <row r="20597" spans="1:16">
      <c r="A20597" s="99"/>
      <c r="D20597" s="80"/>
      <c r="E20597" s="80"/>
      <c r="F20597" s="88"/>
      <c r="K20597" s="51" t="s">
        <v>38</v>
      </c>
      <c r="L20597" s="51" t="s">
        <v>27</v>
      </c>
      <c r="M20597" s="51" t="s">
        <v>25</v>
      </c>
      <c r="N20597" s="9">
        <f t="shared" si="4030"/>
        <v>0</v>
      </c>
      <c r="O20597" s="9">
        <f>NETWORKDAYS(F20597,H20597,1)</f>
        <v>0</v>
      </c>
      <c r="P20597" s="8">
        <f>NETWORKDAYS(A20597,H20597,1)</f>
        <v>0</v>
      </c>
    </row>
    <row r="20598" spans="1:16">
      <c r="A20598" s="99"/>
      <c r="D20598" s="80"/>
      <c r="E20598" s="80"/>
      <c r="F20598" s="82"/>
      <c r="K20598" s="51" t="s">
        <v>38</v>
      </c>
      <c r="L20598" s="51" t="s">
        <v>27</v>
      </c>
      <c r="M20598" s="51" t="s">
        <v>25</v>
      </c>
      <c r="N20598" s="9">
        <f t="shared" si="4030"/>
        <v>0</v>
      </c>
      <c r="O20598" s="9">
        <f>NETWORKDAYS(F20598,H20598,1)</f>
        <v>0</v>
      </c>
      <c r="P20598" s="8">
        <f>NETWORKDAYS(A20598,H20598,1)</f>
        <v>0</v>
      </c>
    </row>
    <row r="20599" spans="1:16">
      <c r="A20599" s="99"/>
      <c r="D20599" s="80"/>
      <c r="E20599" s="80"/>
      <c r="F20599" s="88"/>
      <c r="K20599" s="51" t="s">
        <v>37</v>
      </c>
      <c r="L20599" s="51" t="s">
        <v>27</v>
      </c>
      <c r="M20599" s="51" t="s">
        <v>25</v>
      </c>
      <c r="N20599" s="9">
        <f t="shared" si="4030"/>
        <v>0</v>
      </c>
      <c r="O20599" s="9">
        <f>NETWORKDAYS(F20599,H20599,1)</f>
        <v>0</v>
      </c>
      <c r="P20599" s="8">
        <f>NETWORKDAYS(A20599,H20599,1)</f>
        <v>0</v>
      </c>
    </row>
    <row r="20600" spans="1:16">
      <c r="A20600" s="99"/>
      <c r="D20600" s="80"/>
      <c r="E20600" s="80"/>
      <c r="F20600" s="82"/>
      <c r="K20600" s="51" t="s">
        <v>39</v>
      </c>
      <c r="L20600" s="51" t="s">
        <v>27</v>
      </c>
      <c r="M20600" s="51" t="s">
        <v>25</v>
      </c>
      <c r="N20600" s="9">
        <f t="shared" si="4030"/>
        <v>0</v>
      </c>
      <c r="O20600" s="9">
        <f>NETWORKDAYS(F20600,H20600,1)</f>
        <v>0</v>
      </c>
      <c r="P20600" s="8">
        <f>NETWORKDAYS(A20600,H20600,1)</f>
        <v>0</v>
      </c>
    </row>
    <row r="20601" spans="1:16">
      <c r="A20601" s="99"/>
      <c r="D20601" s="80"/>
      <c r="E20601" s="80"/>
      <c r="F20601" s="88"/>
      <c r="K20601" s="51" t="s">
        <v>35</v>
      </c>
      <c r="L20601" s="51" t="s">
        <v>27</v>
      </c>
      <c r="M20601" s="51" t="s">
        <v>25</v>
      </c>
      <c r="N20601" s="9">
        <f t="shared" si="4030"/>
        <v>0</v>
      </c>
      <c r="O20601" s="9">
        <f t="shared" ref="O20601" si="4035">NETWORKDAYS(F20601,H20601,1)</f>
        <v>0</v>
      </c>
      <c r="P20601" s="8">
        <f t="shared" ref="P20601" si="4036">NETWORKDAYS(A20601,H20601,1)</f>
        <v>0</v>
      </c>
    </row>
    <row r="20602" spans="1:16">
      <c r="A20602" s="99"/>
      <c r="D20602" s="80"/>
      <c r="E20602" s="80"/>
      <c r="F20602" s="82"/>
      <c r="K20602" s="51" t="s">
        <v>39</v>
      </c>
      <c r="L20602" s="51" t="s">
        <v>27</v>
      </c>
      <c r="M20602" s="51" t="s">
        <v>25</v>
      </c>
      <c r="N20602" s="9">
        <f t="shared" si="4030"/>
        <v>0</v>
      </c>
      <c r="O20602" s="9">
        <f>NETWORKDAYS(F20602,H20602,1)</f>
        <v>0</v>
      </c>
      <c r="P20602" s="8">
        <f>NETWORKDAYS(A20602,H20602,1)</f>
        <v>0</v>
      </c>
    </row>
    <row r="20603" spans="1:16">
      <c r="A20603" s="99"/>
      <c r="D20603" s="80"/>
      <c r="E20603" s="80"/>
      <c r="F20603" s="88"/>
      <c r="K20603" s="51" t="s">
        <v>38</v>
      </c>
      <c r="L20603" s="51" t="s">
        <v>27</v>
      </c>
      <c r="M20603" s="51" t="s">
        <v>25</v>
      </c>
      <c r="N20603" s="9">
        <f t="shared" si="4030"/>
        <v>0</v>
      </c>
      <c r="O20603" s="9">
        <f>NETWORKDAYS(F20603,H20603,1)</f>
        <v>0</v>
      </c>
      <c r="P20603" s="8">
        <f>NETWORKDAYS(A20603,H20603,1)</f>
        <v>0</v>
      </c>
    </row>
    <row r="20604" spans="1:16">
      <c r="A20604" s="99"/>
      <c r="D20604" s="80"/>
      <c r="E20604" s="80"/>
      <c r="F20604" s="82"/>
      <c r="K20604" s="51" t="s">
        <v>35</v>
      </c>
      <c r="L20604" s="51" t="s">
        <v>27</v>
      </c>
      <c r="M20604" s="51" t="s">
        <v>25</v>
      </c>
      <c r="N20604" s="9">
        <f t="shared" si="4030"/>
        <v>0</v>
      </c>
      <c r="O20604" s="9">
        <f t="shared" ref="O20604" si="4037">NETWORKDAYS(F20604,H20604,1)</f>
        <v>0</v>
      </c>
      <c r="P20604" s="8">
        <f t="shared" ref="P20604" si="4038">NETWORKDAYS(A20604,H20604,1)</f>
        <v>0</v>
      </c>
    </row>
    <row r="20605" spans="1:16">
      <c r="A20605" s="99"/>
      <c r="D20605" s="80"/>
      <c r="E20605" s="80"/>
      <c r="F20605" s="88"/>
      <c r="K20605" s="51" t="s">
        <v>38</v>
      </c>
      <c r="L20605" s="51" t="s">
        <v>27</v>
      </c>
      <c r="M20605" s="51" t="s">
        <v>25</v>
      </c>
      <c r="N20605" s="9">
        <f t="shared" si="4030"/>
        <v>0</v>
      </c>
      <c r="O20605" s="9">
        <f>NETWORKDAYS(F20605,H20605,1)</f>
        <v>0</v>
      </c>
      <c r="P20605" s="8">
        <f>NETWORKDAYS(A20605,H20605,1)</f>
        <v>0</v>
      </c>
    </row>
    <row r="20606" spans="1:16">
      <c r="A20606" s="99"/>
      <c r="D20606" s="80"/>
      <c r="E20606" s="80"/>
      <c r="F20606" s="82"/>
      <c r="K20606" s="51" t="s">
        <v>37</v>
      </c>
      <c r="L20606" s="51" t="s">
        <v>27</v>
      </c>
      <c r="M20606" s="51" t="s">
        <v>25</v>
      </c>
      <c r="N20606" s="9">
        <f t="shared" si="4030"/>
        <v>0</v>
      </c>
      <c r="O20606" s="9">
        <f>NETWORKDAYS(F20606,H20606,1)</f>
        <v>0</v>
      </c>
      <c r="P20606" s="8">
        <f>NETWORKDAYS(A20606,H20606,1)</f>
        <v>0</v>
      </c>
    </row>
    <row r="20607" spans="1:16">
      <c r="A20607" s="99"/>
      <c r="D20607" s="80"/>
      <c r="E20607" s="80"/>
      <c r="F20607" s="88"/>
      <c r="K20607" s="51" t="s">
        <v>38</v>
      </c>
      <c r="L20607" s="51" t="s">
        <v>27</v>
      </c>
      <c r="M20607" s="51" t="s">
        <v>25</v>
      </c>
      <c r="N20607" s="9">
        <f t="shared" si="4030"/>
        <v>0</v>
      </c>
      <c r="O20607" s="9">
        <f>NETWORKDAYS(F20607,H20607,1)</f>
        <v>0</v>
      </c>
      <c r="P20607" s="8">
        <f>NETWORKDAYS(A20607,H20607,1)</f>
        <v>0</v>
      </c>
    </row>
    <row r="20608" spans="1:16">
      <c r="A20608" s="99"/>
      <c r="D20608" s="80"/>
      <c r="E20608" s="80"/>
      <c r="F20608" s="82"/>
      <c r="K20608" s="51" t="s">
        <v>35</v>
      </c>
      <c r="L20608" s="51" t="s">
        <v>27</v>
      </c>
      <c r="M20608" s="51" t="s">
        <v>25</v>
      </c>
      <c r="N20608" s="9">
        <f t="shared" si="4030"/>
        <v>0</v>
      </c>
      <c r="O20608" s="9">
        <f t="shared" ref="O20608" si="4039">NETWORKDAYS(F20608,H20608,1)</f>
        <v>0</v>
      </c>
      <c r="P20608" s="8">
        <f t="shared" ref="P20608" si="4040">NETWORKDAYS(A20608,H20608,1)</f>
        <v>0</v>
      </c>
    </row>
    <row r="20609" spans="1:16">
      <c r="A20609" s="99"/>
      <c r="D20609" s="80"/>
      <c r="E20609" s="80"/>
      <c r="F20609" s="88"/>
      <c r="K20609" s="51" t="s">
        <v>38</v>
      </c>
      <c r="L20609" s="51" t="s">
        <v>27</v>
      </c>
      <c r="M20609" s="51" t="s">
        <v>25</v>
      </c>
      <c r="N20609" s="9">
        <f t="shared" si="4030"/>
        <v>0</v>
      </c>
      <c r="O20609" s="9">
        <f>NETWORKDAYS(F20609,H20609,1)</f>
        <v>0</v>
      </c>
      <c r="P20609" s="8">
        <f>NETWORKDAYS(A20609,H20609,1)</f>
        <v>0</v>
      </c>
    </row>
    <row r="20610" spans="1:16">
      <c r="A20610" s="99"/>
      <c r="D20610" s="80"/>
      <c r="E20610" s="80"/>
      <c r="F20610" s="82"/>
      <c r="K20610" s="51" t="s">
        <v>35</v>
      </c>
      <c r="L20610" s="51" t="s">
        <v>27</v>
      </c>
      <c r="M20610" s="51" t="s">
        <v>25</v>
      </c>
      <c r="N20610" s="9">
        <f t="shared" si="4030"/>
        <v>0</v>
      </c>
      <c r="O20610" s="9">
        <f t="shared" ref="O20610" si="4041">NETWORKDAYS(F20610,H20610,1)</f>
        <v>0</v>
      </c>
      <c r="P20610" s="8">
        <f t="shared" ref="P20610" si="4042">NETWORKDAYS(A20610,H20610,1)</f>
        <v>0</v>
      </c>
    </row>
    <row r="20611" spans="1:16">
      <c r="A20611" s="99"/>
      <c r="D20611" s="80"/>
      <c r="E20611" s="80"/>
      <c r="F20611" s="88"/>
      <c r="K20611" s="51" t="s">
        <v>38</v>
      </c>
      <c r="L20611" s="51" t="s">
        <v>27</v>
      </c>
      <c r="M20611" s="51" t="s">
        <v>25</v>
      </c>
      <c r="N20611" s="9">
        <f t="shared" si="4030"/>
        <v>0</v>
      </c>
      <c r="O20611" s="9">
        <f>NETWORKDAYS(F20611,H20611,1)</f>
        <v>0</v>
      </c>
      <c r="P20611" s="8">
        <f>NETWORKDAYS(A20611,H20611,1)</f>
        <v>0</v>
      </c>
    </row>
    <row r="20612" spans="1:16">
      <c r="A20612" s="99"/>
      <c r="D20612" s="80"/>
      <c r="E20612" s="80"/>
      <c r="F20612" s="82"/>
      <c r="K20612" s="51" t="s">
        <v>41</v>
      </c>
      <c r="L20612" s="51" t="s">
        <v>27</v>
      </c>
      <c r="M20612" s="51" t="s">
        <v>25</v>
      </c>
      <c r="N20612" s="9">
        <f t="shared" si="4030"/>
        <v>0</v>
      </c>
      <c r="O20612" s="9">
        <f t="shared" ref="O20612" si="4043">NETWORKDAYS(F20612,H20612,1)</f>
        <v>0</v>
      </c>
      <c r="P20612" s="8">
        <f t="shared" ref="P20612" si="4044">NETWORKDAYS(A20612,H20612,1)</f>
        <v>0</v>
      </c>
    </row>
    <row r="20613" spans="1:16">
      <c r="A20613" s="99"/>
      <c r="D20613" s="80"/>
      <c r="E20613" s="80"/>
      <c r="F20613" s="88"/>
      <c r="K20613" s="51" t="s">
        <v>38</v>
      </c>
      <c r="L20613" s="51" t="s">
        <v>27</v>
      </c>
      <c r="M20613" s="51" t="s">
        <v>25</v>
      </c>
      <c r="N20613" s="9">
        <f>NETWORKDAYS(A20613,A20613,1)</f>
        <v>0</v>
      </c>
      <c r="O20613" s="9">
        <f>NETWORKDAYS(F20613,H20613,1)</f>
        <v>0</v>
      </c>
      <c r="P20613" s="8">
        <f>NETWORKDAYS(A20613,H20613,1)</f>
        <v>0</v>
      </c>
    </row>
    <row r="20614" spans="1:16">
      <c r="A20614" s="99"/>
      <c r="D20614" s="80"/>
      <c r="E20614" s="80"/>
      <c r="F20614" s="82"/>
      <c r="K20614" s="51" t="s">
        <v>38</v>
      </c>
      <c r="L20614" s="51" t="s">
        <v>27</v>
      </c>
      <c r="M20614" s="51" t="s">
        <v>25</v>
      </c>
      <c r="N20614" s="9">
        <f>NETWORKDAYS(A20614,A20614,1)</f>
        <v>0</v>
      </c>
      <c r="O20614" s="9">
        <f>NETWORKDAYS(F20614,H20614,1)</f>
        <v>0</v>
      </c>
      <c r="P20614" s="8">
        <f>NETWORKDAYS(A20614,H20614,1)</f>
        <v>0</v>
      </c>
    </row>
    <row r="20615" spans="1:16">
      <c r="A20615" s="99"/>
      <c r="D20615" s="80"/>
      <c r="E20615" s="80"/>
      <c r="F20615" s="88"/>
    </row>
    <row r="20616" spans="1:16">
      <c r="A20616" s="99"/>
      <c r="D20616" s="80"/>
      <c r="E20616" s="80"/>
      <c r="F20616" s="82"/>
      <c r="K20616" s="51" t="s">
        <v>39</v>
      </c>
      <c r="L20616" s="51" t="s">
        <v>27</v>
      </c>
      <c r="M20616" s="51" t="s">
        <v>25</v>
      </c>
      <c r="N20616" s="9">
        <f>NETWORKDAYS(A20616,A20616,1)</f>
        <v>0</v>
      </c>
      <c r="O20616" s="9">
        <f>NETWORKDAYS(F20616,H20616,1)</f>
        <v>0</v>
      </c>
      <c r="P20616" s="8">
        <f>NETWORKDAYS(A20616,H20616,1)</f>
        <v>0</v>
      </c>
    </row>
    <row r="20617" spans="1:16">
      <c r="A20617" s="99"/>
      <c r="D20617" s="80"/>
      <c r="E20617" s="80"/>
      <c r="F20617" s="88"/>
      <c r="K20617" s="51" t="s">
        <v>35</v>
      </c>
      <c r="L20617" s="51" t="s">
        <v>27</v>
      </c>
      <c r="M20617" s="51" t="s">
        <v>25</v>
      </c>
      <c r="N20617" s="9">
        <f>NETWORKDAYS(A20617,A20617,1)</f>
        <v>0</v>
      </c>
      <c r="O20617" s="9">
        <f t="shared" ref="O20617:O20619" si="4045">NETWORKDAYS(F20617,H20617,1)</f>
        <v>0</v>
      </c>
      <c r="P20617" s="8">
        <f t="shared" ref="P20617:P20619" si="4046">NETWORKDAYS(A20617,H20617,1)</f>
        <v>0</v>
      </c>
    </row>
    <row r="20618" spans="1:16">
      <c r="A20618" s="99"/>
      <c r="D20618" s="80"/>
      <c r="E20618" s="80"/>
      <c r="F20618" s="82"/>
      <c r="K20618" s="51" t="s">
        <v>37</v>
      </c>
      <c r="L20618" s="51" t="s">
        <v>27</v>
      </c>
      <c r="M20618" s="51" t="s">
        <v>25</v>
      </c>
      <c r="N20618" s="9">
        <f t="shared" ref="N20618:N20625" si="4047">NETWORKDAYS(A20618,A20618,1)</f>
        <v>0</v>
      </c>
      <c r="O20618" s="9">
        <f t="shared" si="4045"/>
        <v>0</v>
      </c>
      <c r="P20618" s="8">
        <f t="shared" si="4046"/>
        <v>0</v>
      </c>
    </row>
    <row r="20619" spans="1:16">
      <c r="A20619" s="99"/>
      <c r="D20619" s="80"/>
      <c r="E20619" s="80"/>
      <c r="F20619" s="88"/>
      <c r="K20619" s="51" t="s">
        <v>35</v>
      </c>
      <c r="L20619" s="51" t="s">
        <v>27</v>
      </c>
      <c r="M20619" s="51" t="s">
        <v>25</v>
      </c>
      <c r="N20619" s="9">
        <f t="shared" si="4047"/>
        <v>0</v>
      </c>
      <c r="O20619" s="9">
        <f t="shared" si="4045"/>
        <v>0</v>
      </c>
      <c r="P20619" s="8">
        <f t="shared" si="4046"/>
        <v>0</v>
      </c>
    </row>
    <row r="20620" spans="1:16">
      <c r="A20620" s="99"/>
      <c r="D20620" s="80"/>
      <c r="E20620" s="80"/>
      <c r="F20620" s="82"/>
      <c r="K20620" s="51" t="s">
        <v>38</v>
      </c>
      <c r="L20620" s="51" t="s">
        <v>27</v>
      </c>
      <c r="M20620" s="51" t="s">
        <v>25</v>
      </c>
      <c r="N20620" s="9">
        <f t="shared" si="4047"/>
        <v>0</v>
      </c>
      <c r="O20620" s="9">
        <f>NETWORKDAYS(F20620,H20620,1)</f>
        <v>0</v>
      </c>
      <c r="P20620" s="8">
        <f>NETWORKDAYS(A20620,H20620,1)</f>
        <v>0</v>
      </c>
    </row>
    <row r="20621" spans="1:16">
      <c r="A20621" s="99"/>
      <c r="D20621" s="80"/>
      <c r="E20621" s="80"/>
      <c r="F20621" s="88"/>
      <c r="K20621" s="51" t="s">
        <v>38</v>
      </c>
      <c r="L20621" s="51" t="s">
        <v>27</v>
      </c>
      <c r="M20621" s="51" t="s">
        <v>25</v>
      </c>
      <c r="N20621" s="9">
        <f t="shared" si="4047"/>
        <v>0</v>
      </c>
      <c r="O20621" s="9">
        <f>NETWORKDAYS(F20621,H20621,1)</f>
        <v>0</v>
      </c>
      <c r="P20621" s="8">
        <f>NETWORKDAYS(A20621,H20621,1)</f>
        <v>0</v>
      </c>
    </row>
    <row r="20622" spans="1:16">
      <c r="A20622" s="99"/>
      <c r="D20622" s="80"/>
      <c r="E20622" s="80"/>
      <c r="F20622" s="82"/>
      <c r="K20622" s="51" t="s">
        <v>39</v>
      </c>
      <c r="L20622" s="51" t="s">
        <v>27</v>
      </c>
      <c r="M20622" s="51" t="s">
        <v>25</v>
      </c>
      <c r="N20622" s="9">
        <f t="shared" si="4047"/>
        <v>0</v>
      </c>
      <c r="O20622" s="9">
        <f>NETWORKDAYS(F20622,H20622,1)</f>
        <v>0</v>
      </c>
      <c r="P20622" s="8">
        <f>NETWORKDAYS(A20622,H20622,1)</f>
        <v>0</v>
      </c>
    </row>
    <row r="20623" spans="1:16">
      <c r="A20623" s="99"/>
      <c r="D20623" s="80"/>
      <c r="E20623" s="80"/>
      <c r="F20623" s="88"/>
      <c r="K20623" s="51" t="s">
        <v>35</v>
      </c>
      <c r="L20623" s="51" t="s">
        <v>27</v>
      </c>
      <c r="M20623" s="51" t="s">
        <v>25</v>
      </c>
      <c r="N20623" s="9">
        <f t="shared" si="4047"/>
        <v>0</v>
      </c>
      <c r="O20623" s="9">
        <f t="shared" ref="O20623" si="4048">NETWORKDAYS(F20623,H20623,1)</f>
        <v>0</v>
      </c>
      <c r="P20623" s="8">
        <f t="shared" ref="P20623" si="4049">NETWORKDAYS(A20623,H20623,1)</f>
        <v>0</v>
      </c>
    </row>
    <row r="20624" spans="1:16">
      <c r="A20624" s="99"/>
      <c r="D20624" s="80"/>
      <c r="E20624" s="80"/>
      <c r="F20624" s="82"/>
      <c r="K20624" s="51" t="s">
        <v>38</v>
      </c>
      <c r="L20624" s="51" t="s">
        <v>27</v>
      </c>
      <c r="M20624" s="51" t="s">
        <v>25</v>
      </c>
      <c r="N20624" s="9">
        <f t="shared" si="4047"/>
        <v>0</v>
      </c>
      <c r="O20624" s="9">
        <f>NETWORKDAYS(F20624,H20624,1)</f>
        <v>0</v>
      </c>
      <c r="P20624" s="8">
        <f>NETWORKDAYS(A20624,H20624,1)</f>
        <v>0</v>
      </c>
    </row>
    <row r="20625" spans="1:16">
      <c r="A20625" s="99"/>
      <c r="D20625" s="80"/>
      <c r="E20625" s="80"/>
      <c r="F20625" s="88"/>
      <c r="K20625" s="51" t="s">
        <v>35</v>
      </c>
      <c r="L20625" s="51" t="s">
        <v>27</v>
      </c>
      <c r="M20625" s="51" t="s">
        <v>25</v>
      </c>
      <c r="N20625" s="9">
        <f t="shared" si="4047"/>
        <v>0</v>
      </c>
      <c r="O20625" s="9">
        <f t="shared" ref="O20625" si="4050">NETWORKDAYS(F20625,H20625,1)</f>
        <v>0</v>
      </c>
      <c r="P20625" s="8">
        <f t="shared" ref="P20625" si="4051">NETWORKDAYS(A20625,H20625,1)</f>
        <v>0</v>
      </c>
    </row>
    <row r="20626" spans="1:16">
      <c r="A20626" s="99"/>
      <c r="D20626" s="80"/>
      <c r="E20626" s="80"/>
      <c r="F20626" s="82"/>
    </row>
    <row r="20627" spans="1:16">
      <c r="A20627" s="99"/>
      <c r="D20627" s="80"/>
      <c r="E20627" s="80"/>
      <c r="F20627" s="88"/>
      <c r="K20627" s="51" t="s">
        <v>38</v>
      </c>
      <c r="L20627" s="51" t="s">
        <v>27</v>
      </c>
      <c r="M20627" s="51" t="s">
        <v>25</v>
      </c>
      <c r="N20627" s="9">
        <f>NETWORKDAYS(A20627,A20627,1)</f>
        <v>0</v>
      </c>
      <c r="O20627" s="9">
        <f>NETWORKDAYS(F20627,H20627,1)</f>
        <v>0</v>
      </c>
      <c r="P20627" s="8">
        <f>NETWORKDAYS(A20627,H20627,1)</f>
        <v>0</v>
      </c>
    </row>
    <row r="20628" spans="1:16">
      <c r="A20628" s="99"/>
      <c r="D20628" s="80"/>
      <c r="E20628" s="80"/>
      <c r="F20628" s="82"/>
      <c r="K20628" s="51" t="s">
        <v>39</v>
      </c>
      <c r="L20628" s="51" t="s">
        <v>27</v>
      </c>
      <c r="M20628" s="51" t="s">
        <v>25</v>
      </c>
      <c r="N20628" s="9">
        <f>NETWORKDAYS(A20628,A20628,1)</f>
        <v>0</v>
      </c>
      <c r="O20628" s="9">
        <f>NETWORKDAYS(F20628,H20628,1)</f>
        <v>0</v>
      </c>
      <c r="P20628" s="8">
        <f>NETWORKDAYS(A20628,H20628,1)</f>
        <v>0</v>
      </c>
    </row>
    <row r="20629" spans="1:16">
      <c r="A20629" s="99"/>
      <c r="D20629" s="80"/>
      <c r="E20629" s="80"/>
      <c r="F20629" s="88"/>
      <c r="K20629" s="51" t="s">
        <v>35</v>
      </c>
      <c r="L20629" s="51" t="s">
        <v>27</v>
      </c>
      <c r="M20629" s="51" t="s">
        <v>25</v>
      </c>
      <c r="N20629" s="9">
        <f>NETWORKDAYS(A20629,A20629,1)</f>
        <v>0</v>
      </c>
      <c r="O20629" s="9">
        <f t="shared" ref="O20629" si="4052">NETWORKDAYS(F20629,H20629,1)</f>
        <v>0</v>
      </c>
      <c r="P20629" s="8">
        <f t="shared" ref="P20629" si="4053">NETWORKDAYS(A20629,H20629,1)</f>
        <v>0</v>
      </c>
    </row>
    <row r="20630" spans="1:16">
      <c r="A20630" s="99"/>
      <c r="D20630" s="80"/>
      <c r="E20630" s="80"/>
      <c r="F20630" s="82"/>
      <c r="K20630" s="51" t="s">
        <v>38</v>
      </c>
      <c r="L20630" s="51" t="s">
        <v>27</v>
      </c>
      <c r="M20630" s="51" t="s">
        <v>25</v>
      </c>
      <c r="N20630" s="9">
        <f>NETWORKDAYS(A20630,A20630,1)</f>
        <v>0</v>
      </c>
      <c r="O20630" s="9">
        <f>NETWORKDAYS(F20630,H20630,1)</f>
        <v>0</v>
      </c>
      <c r="P20630" s="8">
        <f>NETWORKDAYS(A20630,H20630,1)</f>
        <v>0</v>
      </c>
    </row>
    <row r="20631" spans="1:16">
      <c r="A20631" s="99"/>
      <c r="D20631" s="80"/>
      <c r="E20631" s="80"/>
      <c r="F20631" s="88"/>
    </row>
    <row r="20632" spans="1:16">
      <c r="A20632" s="99"/>
      <c r="D20632" s="80"/>
      <c r="E20632" s="80"/>
      <c r="F20632" s="82"/>
    </row>
    <row r="20633" spans="1:16">
      <c r="A20633" s="99"/>
      <c r="D20633" s="80"/>
      <c r="E20633" s="80"/>
      <c r="F20633" s="88"/>
      <c r="K20633" s="51" t="s">
        <v>39</v>
      </c>
      <c r="L20633" s="51" t="s">
        <v>27</v>
      </c>
      <c r="M20633" s="51" t="s">
        <v>25</v>
      </c>
      <c r="N20633" s="9">
        <f>NETWORKDAYS(A20633,A20633,1)</f>
        <v>0</v>
      </c>
      <c r="O20633" s="9">
        <f>NETWORKDAYS(F20633,H20633,1)</f>
        <v>0</v>
      </c>
      <c r="P20633" s="8">
        <f>NETWORKDAYS(A20633,H20633,1)</f>
        <v>0</v>
      </c>
    </row>
    <row r="20634" spans="1:16">
      <c r="A20634" s="99"/>
      <c r="D20634" s="80"/>
      <c r="E20634" s="80"/>
      <c r="F20634" s="82"/>
      <c r="K20634" s="51" t="s">
        <v>39</v>
      </c>
      <c r="L20634" s="51" t="s">
        <v>27</v>
      </c>
      <c r="M20634" s="51" t="s">
        <v>25</v>
      </c>
      <c r="N20634" s="9">
        <f>NETWORKDAYS(A20634,A20634,1)</f>
        <v>0</v>
      </c>
      <c r="O20634" s="9">
        <f>NETWORKDAYS(F20634,H20634,1)</f>
        <v>0</v>
      </c>
      <c r="P20634" s="8">
        <f>NETWORKDAYS(A20634,H20634,1)</f>
        <v>0</v>
      </c>
    </row>
    <row r="20635" spans="1:16">
      <c r="A20635" s="99"/>
      <c r="D20635" s="80"/>
      <c r="E20635" s="80"/>
      <c r="F20635" s="88"/>
      <c r="K20635" s="51" t="s">
        <v>35</v>
      </c>
      <c r="L20635" s="51" t="s">
        <v>27</v>
      </c>
      <c r="M20635" s="51" t="s">
        <v>25</v>
      </c>
      <c r="N20635" s="9">
        <f>NETWORKDAYS(A20635,A20635,1)</f>
        <v>0</v>
      </c>
      <c r="O20635" s="9">
        <f>NETWORKDAYS(F20635,H20635,1)</f>
        <v>0</v>
      </c>
      <c r="P20635" s="8">
        <f>NETWORKDAYS(A20635,H20635,1)</f>
        <v>0</v>
      </c>
    </row>
    <row r="20636" spans="1:16">
      <c r="A20636" s="99"/>
      <c r="D20636" s="80"/>
      <c r="E20636" s="80"/>
      <c r="F20636" s="82"/>
      <c r="K20636" s="51" t="s">
        <v>37</v>
      </c>
      <c r="L20636" s="51" t="s">
        <v>27</v>
      </c>
      <c r="M20636" s="51" t="s">
        <v>25</v>
      </c>
      <c r="N20636" s="9">
        <f t="shared" ref="N20636:N20637" si="4054">NETWORKDAYS(A20636,A20636,1)</f>
        <v>0</v>
      </c>
      <c r="O20636" s="9">
        <f t="shared" ref="O20636:O20637" si="4055">NETWORKDAYS(F20636,H20636,1)</f>
        <v>0</v>
      </c>
      <c r="P20636" s="8">
        <f t="shared" ref="P20636:P20637" si="4056">NETWORKDAYS(A20636,H20636,1)</f>
        <v>0</v>
      </c>
    </row>
    <row r="20637" spans="1:16">
      <c r="A20637" s="99"/>
      <c r="D20637" s="80"/>
      <c r="E20637" s="80"/>
      <c r="F20637" s="88"/>
      <c r="K20637" s="51" t="s">
        <v>37</v>
      </c>
      <c r="L20637" s="51" t="s">
        <v>27</v>
      </c>
      <c r="M20637" s="51" t="s">
        <v>25</v>
      </c>
      <c r="N20637" s="9">
        <f t="shared" si="4054"/>
        <v>0</v>
      </c>
      <c r="O20637" s="9">
        <f t="shared" si="4055"/>
        <v>0</v>
      </c>
      <c r="P20637" s="8">
        <f t="shared" si="4056"/>
        <v>0</v>
      </c>
    </row>
    <row r="20638" spans="1:16">
      <c r="A20638" s="99"/>
      <c r="D20638" s="80"/>
      <c r="E20638" s="80"/>
      <c r="F20638" s="82"/>
    </row>
    <row r="20639" spans="1:16">
      <c r="A20639" s="99"/>
      <c r="D20639" s="80"/>
      <c r="E20639" s="80"/>
      <c r="F20639" s="88"/>
      <c r="K20639" s="51" t="s">
        <v>39</v>
      </c>
      <c r="L20639" s="51" t="s">
        <v>27</v>
      </c>
      <c r="M20639" s="51" t="s">
        <v>25</v>
      </c>
      <c r="N20639" s="9">
        <f>NETWORKDAYS(A20639,A20639,1)</f>
        <v>0</v>
      </c>
      <c r="O20639" s="9">
        <f>NETWORKDAYS(F20639,H20639,1)</f>
        <v>0</v>
      </c>
      <c r="P20639" s="8">
        <f>NETWORKDAYS(A20639,H20639,1)</f>
        <v>0</v>
      </c>
    </row>
    <row r="20640" spans="1:16">
      <c r="A20640" s="99"/>
      <c r="D20640" s="80"/>
      <c r="E20640" s="80"/>
      <c r="F20640" s="82"/>
      <c r="K20640" s="51" t="s">
        <v>39</v>
      </c>
      <c r="L20640" s="51" t="s">
        <v>27</v>
      </c>
      <c r="M20640" s="51" t="s">
        <v>25</v>
      </c>
      <c r="N20640" s="9">
        <f>NETWORKDAYS(A20640,A20640,1)</f>
        <v>0</v>
      </c>
      <c r="O20640" s="9">
        <f>NETWORKDAYS(F20640,H20640,1)</f>
        <v>0</v>
      </c>
      <c r="P20640" s="8">
        <f>NETWORKDAYS(A20640,H20640,1)</f>
        <v>0</v>
      </c>
    </row>
    <row r="20641" spans="1:16">
      <c r="A20641" s="99"/>
      <c r="D20641" s="80"/>
      <c r="E20641" s="80"/>
      <c r="F20641" s="88"/>
      <c r="K20641" s="51" t="s">
        <v>39</v>
      </c>
      <c r="L20641" s="51" t="s">
        <v>27</v>
      </c>
      <c r="M20641" s="51" t="s">
        <v>25</v>
      </c>
      <c r="N20641" s="9">
        <f>NETWORKDAYS(A20641,A20641,1)</f>
        <v>0</v>
      </c>
      <c r="O20641" s="9">
        <f>NETWORKDAYS(F20641,H20641,1)</f>
        <v>0</v>
      </c>
      <c r="P20641" s="8">
        <f>NETWORKDAYS(A20641,H20641,1)</f>
        <v>0</v>
      </c>
    </row>
    <row r="20642" spans="1:16">
      <c r="A20642" s="99"/>
      <c r="D20642" s="80"/>
      <c r="E20642" s="80"/>
      <c r="F20642" s="82"/>
      <c r="K20642" s="51" t="s">
        <v>39</v>
      </c>
      <c r="L20642" s="51" t="s">
        <v>27</v>
      </c>
      <c r="M20642" s="51" t="s">
        <v>25</v>
      </c>
      <c r="N20642" s="9">
        <f>NETWORKDAYS(A20642,A20642,1)</f>
        <v>0</v>
      </c>
      <c r="O20642" s="9">
        <f>NETWORKDAYS(F20642,H20642,1)</f>
        <v>0</v>
      </c>
      <c r="P20642" s="8">
        <f>NETWORKDAYS(A20642,H20642,1)</f>
        <v>0</v>
      </c>
    </row>
    <row r="20643" spans="1:16">
      <c r="A20643" s="99"/>
      <c r="D20643" s="80"/>
      <c r="E20643" s="80"/>
      <c r="F20643" s="88"/>
      <c r="K20643" s="51" t="s">
        <v>37</v>
      </c>
      <c r="L20643" s="51" t="s">
        <v>27</v>
      </c>
      <c r="M20643" s="51" t="s">
        <v>25</v>
      </c>
      <c r="N20643" s="9">
        <f t="shared" ref="N20643:N20646" si="4057">NETWORKDAYS(A20643,A20643,1)</f>
        <v>0</v>
      </c>
      <c r="O20643" s="9">
        <f t="shared" ref="O20643:O20646" si="4058">NETWORKDAYS(F20643,H20643,1)</f>
        <v>0</v>
      </c>
      <c r="P20643" s="8">
        <f t="shared" ref="P20643:P20646" si="4059">NETWORKDAYS(A20643,H20643,1)</f>
        <v>0</v>
      </c>
    </row>
    <row r="20644" spans="1:16">
      <c r="A20644" s="99"/>
      <c r="D20644" s="80"/>
      <c r="E20644" s="80"/>
      <c r="F20644" s="82"/>
      <c r="K20644" s="51" t="s">
        <v>37</v>
      </c>
      <c r="L20644" s="51" t="s">
        <v>27</v>
      </c>
      <c r="M20644" s="51" t="s">
        <v>25</v>
      </c>
      <c r="N20644" s="9">
        <f t="shared" si="4057"/>
        <v>0</v>
      </c>
      <c r="O20644" s="9">
        <f t="shared" si="4058"/>
        <v>0</v>
      </c>
      <c r="P20644" s="8">
        <f t="shared" si="4059"/>
        <v>0</v>
      </c>
    </row>
    <row r="20645" spans="1:16">
      <c r="A20645" s="99"/>
      <c r="D20645" s="80"/>
      <c r="E20645" s="80"/>
      <c r="F20645" s="88"/>
      <c r="K20645" s="51" t="s">
        <v>37</v>
      </c>
      <c r="L20645" s="51" t="s">
        <v>27</v>
      </c>
      <c r="M20645" s="51" t="s">
        <v>25</v>
      </c>
      <c r="N20645" s="9">
        <f t="shared" si="4057"/>
        <v>0</v>
      </c>
      <c r="O20645" s="9">
        <f t="shared" si="4058"/>
        <v>0</v>
      </c>
      <c r="P20645" s="8">
        <f t="shared" si="4059"/>
        <v>0</v>
      </c>
    </row>
    <row r="20646" spans="1:16">
      <c r="A20646" s="99"/>
      <c r="D20646" s="80"/>
      <c r="E20646" s="80"/>
      <c r="F20646" s="82"/>
      <c r="K20646" s="51" t="s">
        <v>37</v>
      </c>
      <c r="L20646" s="51" t="s">
        <v>27</v>
      </c>
      <c r="M20646" s="51" t="s">
        <v>25</v>
      </c>
      <c r="N20646" s="9">
        <f t="shared" si="4057"/>
        <v>0</v>
      </c>
      <c r="O20646" s="9">
        <f t="shared" si="4058"/>
        <v>0</v>
      </c>
      <c r="P20646" s="8">
        <f t="shared" si="4059"/>
        <v>0</v>
      </c>
    </row>
    <row r="20647" spans="1:16">
      <c r="A20647" s="99"/>
      <c r="D20647" s="80"/>
      <c r="E20647" s="80"/>
      <c r="F20647" s="88"/>
      <c r="K20647" s="51" t="s">
        <v>41</v>
      </c>
      <c r="L20647" s="51" t="s">
        <v>27</v>
      </c>
      <c r="M20647" s="51" t="s">
        <v>25</v>
      </c>
      <c r="N20647" s="9">
        <f>NETWORKDAYS(A20647,A20647,1)</f>
        <v>0</v>
      </c>
      <c r="O20647" s="9">
        <f>NETWORKDAYS(F20647,H20647,1)</f>
        <v>0</v>
      </c>
      <c r="P20647" s="8">
        <f>NETWORKDAYS(A20647,H20647,1)</f>
        <v>0</v>
      </c>
    </row>
    <row r="20648" spans="1:16">
      <c r="A20648" s="99"/>
      <c r="D20648" s="80"/>
      <c r="E20648" s="80"/>
      <c r="F20648" s="82"/>
      <c r="K20648" s="51" t="s">
        <v>37</v>
      </c>
      <c r="L20648" s="51" t="s">
        <v>27</v>
      </c>
      <c r="M20648" s="51" t="s">
        <v>25</v>
      </c>
      <c r="N20648" s="9">
        <f t="shared" ref="N20648:N20652" si="4060">NETWORKDAYS(A20648,A20648,1)</f>
        <v>0</v>
      </c>
      <c r="O20648" s="9">
        <f t="shared" ref="O20648:O20652" si="4061">NETWORKDAYS(F20648,H20648,1)</f>
        <v>0</v>
      </c>
      <c r="P20648" s="8">
        <f t="shared" ref="P20648:P20652" si="4062">NETWORKDAYS(A20648,H20648,1)</f>
        <v>0</v>
      </c>
    </row>
    <row r="20649" spans="1:16">
      <c r="A20649" s="99"/>
      <c r="D20649" s="80"/>
      <c r="E20649" s="80"/>
      <c r="F20649" s="88"/>
      <c r="K20649" s="51" t="s">
        <v>37</v>
      </c>
      <c r="L20649" s="51" t="s">
        <v>27</v>
      </c>
      <c r="M20649" s="51" t="s">
        <v>25</v>
      </c>
      <c r="N20649" s="9">
        <f t="shared" si="4060"/>
        <v>0</v>
      </c>
      <c r="O20649" s="9">
        <f t="shared" si="4061"/>
        <v>0</v>
      </c>
      <c r="P20649" s="8">
        <f t="shared" si="4062"/>
        <v>0</v>
      </c>
    </row>
    <row r="20650" spans="1:16">
      <c r="A20650" s="99"/>
      <c r="D20650" s="80"/>
      <c r="E20650" s="80"/>
      <c r="F20650" s="82"/>
      <c r="K20650" s="51" t="s">
        <v>37</v>
      </c>
      <c r="L20650" s="51" t="s">
        <v>27</v>
      </c>
      <c r="M20650" s="51" t="s">
        <v>25</v>
      </c>
      <c r="N20650" s="9">
        <f t="shared" si="4060"/>
        <v>0</v>
      </c>
      <c r="O20650" s="9">
        <f t="shared" si="4061"/>
        <v>0</v>
      </c>
      <c r="P20650" s="8">
        <f t="shared" si="4062"/>
        <v>0</v>
      </c>
    </row>
    <row r="20651" spans="1:16">
      <c r="A20651" s="99"/>
      <c r="D20651" s="80"/>
      <c r="E20651" s="80"/>
      <c r="F20651" s="88"/>
      <c r="K20651" s="51" t="s">
        <v>41</v>
      </c>
      <c r="L20651" s="51" t="s">
        <v>27</v>
      </c>
      <c r="M20651" s="51" t="s">
        <v>25</v>
      </c>
      <c r="N20651" s="9">
        <f t="shared" si="4060"/>
        <v>0</v>
      </c>
      <c r="O20651" s="9">
        <f t="shared" si="4061"/>
        <v>0</v>
      </c>
      <c r="P20651" s="8">
        <f t="shared" si="4062"/>
        <v>0</v>
      </c>
    </row>
    <row r="20652" spans="1:16">
      <c r="A20652" s="99"/>
      <c r="D20652" s="80"/>
      <c r="E20652" s="80"/>
      <c r="F20652" s="82"/>
      <c r="K20652" s="51" t="s">
        <v>37</v>
      </c>
      <c r="L20652" s="51" t="s">
        <v>27</v>
      </c>
      <c r="M20652" s="51" t="s">
        <v>25</v>
      </c>
      <c r="N20652" s="9">
        <f t="shared" si="4060"/>
        <v>0</v>
      </c>
      <c r="O20652" s="9">
        <f t="shared" si="4061"/>
        <v>0</v>
      </c>
      <c r="P20652" s="8">
        <f t="shared" si="4062"/>
        <v>0</v>
      </c>
    </row>
    <row r="20653" spans="1:16">
      <c r="A20653" s="99"/>
      <c r="D20653" s="80"/>
      <c r="E20653" s="80"/>
      <c r="F20653" s="88"/>
      <c r="K20653" s="51" t="s">
        <v>41</v>
      </c>
      <c r="L20653" s="51" t="s">
        <v>27</v>
      </c>
      <c r="M20653" s="51" t="s">
        <v>25</v>
      </c>
      <c r="N20653" s="9">
        <f>NETWORKDAYS(A20653,A20653,1)</f>
        <v>0</v>
      </c>
      <c r="O20653" s="9">
        <f>NETWORKDAYS(F20653,H20653,1)</f>
        <v>0</v>
      </c>
      <c r="P20653" s="8">
        <f>NETWORKDAYS(A20653,H20653,1)</f>
        <v>0</v>
      </c>
    </row>
    <row r="20654" spans="1:16">
      <c r="A20654" s="99"/>
      <c r="D20654" s="80"/>
      <c r="E20654" s="80"/>
      <c r="F20654" s="82"/>
      <c r="K20654" s="51" t="s">
        <v>37</v>
      </c>
      <c r="L20654" s="51" t="s">
        <v>27</v>
      </c>
      <c r="M20654" s="51" t="s">
        <v>25</v>
      </c>
      <c r="N20654" s="9">
        <f t="shared" ref="N20654:N20657" si="4063">NETWORKDAYS(A20654,A20654,1)</f>
        <v>0</v>
      </c>
      <c r="O20654" s="9">
        <f t="shared" ref="O20654:O20657" si="4064">NETWORKDAYS(F20654,H20654,1)</f>
        <v>0</v>
      </c>
      <c r="P20654" s="8">
        <f t="shared" ref="P20654:P20657" si="4065">NETWORKDAYS(A20654,H20654,1)</f>
        <v>0</v>
      </c>
    </row>
    <row r="20655" spans="1:16">
      <c r="A20655" s="99"/>
      <c r="D20655" s="80"/>
      <c r="E20655" s="80"/>
      <c r="F20655" s="88"/>
      <c r="K20655" s="51" t="s">
        <v>37</v>
      </c>
      <c r="L20655" s="51" t="s">
        <v>27</v>
      </c>
      <c r="M20655" s="51" t="s">
        <v>25</v>
      </c>
      <c r="N20655" s="9">
        <f t="shared" si="4063"/>
        <v>0</v>
      </c>
      <c r="O20655" s="9">
        <f t="shared" si="4064"/>
        <v>0</v>
      </c>
      <c r="P20655" s="8">
        <f t="shared" si="4065"/>
        <v>0</v>
      </c>
    </row>
    <row r="20656" spans="1:16">
      <c r="A20656" s="99"/>
      <c r="D20656" s="80"/>
      <c r="E20656" s="80"/>
      <c r="F20656" s="82"/>
      <c r="K20656" s="51" t="s">
        <v>37</v>
      </c>
      <c r="L20656" s="51" t="s">
        <v>27</v>
      </c>
      <c r="M20656" s="51" t="s">
        <v>25</v>
      </c>
      <c r="N20656" s="9">
        <f t="shared" si="4063"/>
        <v>0</v>
      </c>
      <c r="O20656" s="9">
        <f t="shared" si="4064"/>
        <v>0</v>
      </c>
      <c r="P20656" s="8">
        <f t="shared" si="4065"/>
        <v>0</v>
      </c>
    </row>
    <row r="20657" spans="1:16">
      <c r="A20657" s="99"/>
      <c r="D20657" s="80"/>
      <c r="E20657" s="80"/>
      <c r="F20657" s="88"/>
      <c r="K20657" s="51" t="s">
        <v>37</v>
      </c>
      <c r="L20657" s="51" t="s">
        <v>27</v>
      </c>
      <c r="M20657" s="51" t="s">
        <v>25</v>
      </c>
      <c r="N20657" s="9">
        <f t="shared" si="4063"/>
        <v>0</v>
      </c>
      <c r="O20657" s="9">
        <f t="shared" si="4064"/>
        <v>0</v>
      </c>
      <c r="P20657" s="8">
        <f t="shared" si="4065"/>
        <v>0</v>
      </c>
    </row>
    <row r="20658" spans="1:16">
      <c r="A20658" s="99"/>
      <c r="D20658" s="80"/>
      <c r="E20658" s="80"/>
      <c r="F20658" s="82"/>
      <c r="K20658" s="51" t="s">
        <v>41</v>
      </c>
      <c r="L20658" s="51" t="s">
        <v>27</v>
      </c>
      <c r="M20658" s="51" t="s">
        <v>25</v>
      </c>
      <c r="N20658" s="9">
        <f>NETWORKDAYS(A20658,A20658,1)</f>
        <v>0</v>
      </c>
      <c r="O20658" s="9">
        <f>NETWORKDAYS(F20658,H20658,1)</f>
        <v>0</v>
      </c>
      <c r="P20658" s="8">
        <f>NETWORKDAYS(A20658,H20658,1)</f>
        <v>0</v>
      </c>
    </row>
    <row r="20659" spans="1:16">
      <c r="A20659" s="99"/>
      <c r="D20659" s="80"/>
      <c r="E20659" s="80"/>
      <c r="F20659" s="88"/>
      <c r="K20659" s="51" t="s">
        <v>37</v>
      </c>
      <c r="L20659" s="51" t="s">
        <v>27</v>
      </c>
      <c r="M20659" s="51" t="s">
        <v>25</v>
      </c>
      <c r="N20659" s="9">
        <f t="shared" ref="N20659:N20660" si="4066">NETWORKDAYS(A20659,A20659,1)</f>
        <v>0</v>
      </c>
      <c r="O20659" s="9">
        <f t="shared" ref="O20659:O20660" si="4067">NETWORKDAYS(F20659,H20659,1)</f>
        <v>0</v>
      </c>
      <c r="P20659" s="8">
        <f t="shared" ref="P20659:P20660" si="4068">NETWORKDAYS(A20659,H20659,1)</f>
        <v>0</v>
      </c>
    </row>
    <row r="20660" spans="1:16">
      <c r="A20660" s="99"/>
      <c r="D20660" s="80"/>
      <c r="E20660" s="80"/>
      <c r="F20660" s="82"/>
      <c r="K20660" s="51" t="s">
        <v>37</v>
      </c>
      <c r="L20660" s="51" t="s">
        <v>27</v>
      </c>
      <c r="M20660" s="51" t="s">
        <v>25</v>
      </c>
      <c r="N20660" s="9">
        <f t="shared" si="4066"/>
        <v>0</v>
      </c>
      <c r="O20660" s="9">
        <f t="shared" si="4067"/>
        <v>0</v>
      </c>
      <c r="P20660" s="8">
        <f t="shared" si="4068"/>
        <v>0</v>
      </c>
    </row>
    <row r="20661" spans="1:16">
      <c r="A20661" s="99"/>
      <c r="D20661" s="80"/>
      <c r="E20661" s="80"/>
      <c r="F20661" s="88"/>
      <c r="K20661" s="51" t="s">
        <v>41</v>
      </c>
      <c r="L20661" s="51" t="s">
        <v>27</v>
      </c>
      <c r="M20661" s="51" t="s">
        <v>25</v>
      </c>
      <c r="N20661" s="9">
        <f>NETWORKDAYS(A20661,A20661,1)</f>
        <v>0</v>
      </c>
      <c r="O20661" s="9">
        <f>NETWORKDAYS(F20661,H20661,1)</f>
        <v>0</v>
      </c>
      <c r="P20661" s="8">
        <f>NETWORKDAYS(A20661,H20661,1)</f>
        <v>0</v>
      </c>
    </row>
    <row r="20662" spans="1:16">
      <c r="A20662" s="99"/>
      <c r="D20662" s="80"/>
      <c r="E20662" s="80"/>
      <c r="F20662" s="82"/>
      <c r="K20662" s="51" t="s">
        <v>37</v>
      </c>
      <c r="L20662" s="51" t="s">
        <v>27</v>
      </c>
      <c r="M20662" s="51" t="s">
        <v>25</v>
      </c>
      <c r="N20662" s="9">
        <f t="shared" ref="N20662:N20664" si="4069">NETWORKDAYS(A20662,A20662,1)</f>
        <v>0</v>
      </c>
      <c r="O20662" s="9">
        <f t="shared" ref="O20662:O20664" si="4070">NETWORKDAYS(F20662,H20662,1)</f>
        <v>0</v>
      </c>
      <c r="P20662" s="8">
        <f t="shared" ref="P20662:P20664" si="4071">NETWORKDAYS(A20662,H20662,1)</f>
        <v>0</v>
      </c>
    </row>
    <row r="20663" spans="1:16">
      <c r="A20663" s="99"/>
      <c r="D20663" s="80"/>
      <c r="E20663" s="80"/>
      <c r="F20663" s="88"/>
      <c r="K20663" s="51" t="s">
        <v>37</v>
      </c>
      <c r="L20663" s="51" t="s">
        <v>27</v>
      </c>
      <c r="M20663" s="51" t="s">
        <v>25</v>
      </c>
      <c r="N20663" s="9">
        <f t="shared" si="4069"/>
        <v>0</v>
      </c>
      <c r="O20663" s="9">
        <f t="shared" si="4070"/>
        <v>0</v>
      </c>
      <c r="P20663" s="8">
        <f t="shared" si="4071"/>
        <v>0</v>
      </c>
    </row>
    <row r="20664" spans="1:16">
      <c r="A20664" s="99"/>
      <c r="D20664" s="80"/>
      <c r="E20664" s="80"/>
      <c r="F20664" s="82"/>
      <c r="K20664" s="51" t="s">
        <v>37</v>
      </c>
      <c r="L20664" s="51" t="s">
        <v>27</v>
      </c>
      <c r="M20664" s="51" t="s">
        <v>25</v>
      </c>
      <c r="N20664" s="9">
        <f t="shared" si="4069"/>
        <v>0</v>
      </c>
      <c r="O20664" s="9">
        <f t="shared" si="4070"/>
        <v>0</v>
      </c>
      <c r="P20664" s="8">
        <f t="shared" si="4071"/>
        <v>0</v>
      </c>
    </row>
    <row r="20665" spans="1:16">
      <c r="A20665" s="99"/>
      <c r="D20665" s="80"/>
      <c r="E20665" s="80"/>
      <c r="F20665" s="88"/>
      <c r="K20665" s="51" t="s">
        <v>41</v>
      </c>
      <c r="L20665" s="51" t="s">
        <v>27</v>
      </c>
      <c r="M20665" s="51" t="s">
        <v>25</v>
      </c>
      <c r="N20665" s="9">
        <f>NETWORKDAYS(A20665,A20665,1)</f>
        <v>0</v>
      </c>
      <c r="O20665" s="9">
        <f>NETWORKDAYS(F20665,H20665,1)</f>
        <v>0</v>
      </c>
      <c r="P20665" s="8">
        <f>NETWORKDAYS(A20665,H20665,1)</f>
        <v>0</v>
      </c>
    </row>
    <row r="20666" spans="1:16">
      <c r="A20666" s="99"/>
      <c r="D20666" s="80"/>
      <c r="E20666" s="80"/>
      <c r="F20666" s="82"/>
      <c r="K20666" s="51" t="s">
        <v>37</v>
      </c>
      <c r="L20666" s="51" t="s">
        <v>27</v>
      </c>
      <c r="M20666" s="51" t="s">
        <v>25</v>
      </c>
      <c r="N20666" s="9">
        <f t="shared" ref="N20666:N20667" si="4072">NETWORKDAYS(A20666,A20666,1)</f>
        <v>0</v>
      </c>
      <c r="O20666" s="9">
        <f t="shared" ref="O20666:O20667" si="4073">NETWORKDAYS(F20666,H20666,1)</f>
        <v>0</v>
      </c>
      <c r="P20666" s="8">
        <f t="shared" ref="P20666:P20667" si="4074">NETWORKDAYS(A20666,H20666,1)</f>
        <v>0</v>
      </c>
    </row>
    <row r="20667" spans="1:16">
      <c r="A20667" s="99"/>
      <c r="D20667" s="80"/>
      <c r="E20667" s="80"/>
      <c r="F20667" s="88"/>
      <c r="K20667" s="51" t="s">
        <v>37</v>
      </c>
      <c r="L20667" s="51" t="s">
        <v>27</v>
      </c>
      <c r="M20667" s="51" t="s">
        <v>25</v>
      </c>
      <c r="N20667" s="9">
        <f t="shared" si="4072"/>
        <v>0</v>
      </c>
      <c r="O20667" s="9">
        <f t="shared" si="4073"/>
        <v>0</v>
      </c>
      <c r="P20667" s="8">
        <f t="shared" si="4074"/>
        <v>0</v>
      </c>
    </row>
    <row r="20668" spans="1:16">
      <c r="A20668" s="99"/>
      <c r="D20668" s="80"/>
      <c r="E20668" s="80"/>
      <c r="F20668" s="82"/>
    </row>
    <row r="20669" spans="1:16">
      <c r="A20669" s="99"/>
      <c r="D20669" s="80"/>
      <c r="E20669" s="80"/>
      <c r="F20669" s="88"/>
      <c r="K20669" s="51" t="s">
        <v>37</v>
      </c>
      <c r="L20669" s="51" t="s">
        <v>27</v>
      </c>
      <c r="M20669" s="51" t="s">
        <v>25</v>
      </c>
      <c r="N20669" s="9">
        <f t="shared" ref="N20669" si="4075">NETWORKDAYS(A20669,A20669,1)</f>
        <v>0</v>
      </c>
      <c r="O20669" s="9">
        <f t="shared" ref="O20669" si="4076">NETWORKDAYS(F20669,H20669,1)</f>
        <v>0</v>
      </c>
      <c r="P20669" s="8">
        <f t="shared" ref="P20669" si="4077">NETWORKDAYS(A20669,H20669,1)</f>
        <v>0</v>
      </c>
    </row>
    <row r="20670" spans="1:16">
      <c r="A20670" s="99"/>
      <c r="D20670" s="80"/>
      <c r="E20670" s="80"/>
      <c r="F20670" s="82"/>
    </row>
    <row r="20671" spans="1:16">
      <c r="A20671" s="99"/>
      <c r="D20671" s="80"/>
      <c r="E20671" s="80"/>
      <c r="F20671" s="88"/>
    </row>
    <row r="20672" spans="1:16">
      <c r="A20672" s="99"/>
      <c r="D20672" s="80"/>
      <c r="E20672" s="80"/>
      <c r="F20672" s="82"/>
      <c r="K20672" s="51" t="s">
        <v>41</v>
      </c>
      <c r="L20672" s="51" t="s">
        <v>27</v>
      </c>
      <c r="M20672" s="51" t="s">
        <v>25</v>
      </c>
      <c r="N20672" s="9">
        <f>NETWORKDAYS(A20672,A20672,1)</f>
        <v>0</v>
      </c>
      <c r="O20672" s="9">
        <f>NETWORKDAYS(F20672,H20672,1)</f>
        <v>0</v>
      </c>
      <c r="P20672" s="8">
        <f>NETWORKDAYS(A20672,H20672,1)</f>
        <v>0</v>
      </c>
    </row>
    <row r="20673" spans="1:16">
      <c r="A20673" s="99"/>
      <c r="D20673" s="80"/>
      <c r="E20673" s="80"/>
      <c r="F20673" s="88"/>
      <c r="K20673" s="51" t="s">
        <v>35</v>
      </c>
      <c r="L20673" s="51" t="s">
        <v>27</v>
      </c>
      <c r="M20673" s="51" t="s">
        <v>25</v>
      </c>
      <c r="N20673" s="9">
        <f>NETWORKDAYS(A20673,A20673,1)</f>
        <v>0</v>
      </c>
      <c r="O20673" s="9">
        <f>NETWORKDAYS(F20673,H20673,1)</f>
        <v>0</v>
      </c>
      <c r="P20673" s="8">
        <f>NETWORKDAYS(A20673,H20673,1)</f>
        <v>0</v>
      </c>
    </row>
    <row r="20674" spans="1:16">
      <c r="A20674" s="99"/>
      <c r="D20674" s="80"/>
      <c r="E20674" s="80"/>
      <c r="F20674" s="82"/>
      <c r="K20674" s="51" t="s">
        <v>37</v>
      </c>
      <c r="L20674" s="51" t="s">
        <v>27</v>
      </c>
      <c r="M20674" s="51" t="s">
        <v>25</v>
      </c>
      <c r="N20674" s="9">
        <f t="shared" ref="N20674" si="4078">NETWORKDAYS(A20674,A20674,1)</f>
        <v>0</v>
      </c>
      <c r="O20674" s="9">
        <f t="shared" ref="O20674" si="4079">NETWORKDAYS(F20674,H20674,1)</f>
        <v>0</v>
      </c>
      <c r="P20674" s="8">
        <f t="shared" ref="P20674" si="4080">NETWORKDAYS(A20674,H20674,1)</f>
        <v>0</v>
      </c>
    </row>
    <row r="20675" spans="1:16">
      <c r="A20675" s="99"/>
      <c r="D20675" s="80"/>
      <c r="E20675" s="80"/>
      <c r="F20675" s="88"/>
      <c r="K20675" s="51" t="s">
        <v>35</v>
      </c>
      <c r="L20675" s="51" t="s">
        <v>27</v>
      </c>
      <c r="M20675" s="51" t="s">
        <v>25</v>
      </c>
      <c r="N20675" s="9">
        <f>NETWORKDAYS(A20675,A20675,1)</f>
        <v>0</v>
      </c>
      <c r="O20675" s="9">
        <f>NETWORKDAYS(F20675,H20675,1)</f>
        <v>0</v>
      </c>
      <c r="P20675" s="8">
        <f>NETWORKDAYS(A20675,H20675,1)</f>
        <v>0</v>
      </c>
    </row>
    <row r="20676" spans="1:16">
      <c r="A20676" s="99"/>
      <c r="D20676" s="80"/>
      <c r="E20676" s="80"/>
      <c r="F20676" s="82"/>
    </row>
    <row r="20677" spans="1:16">
      <c r="A20677" s="99"/>
      <c r="D20677" s="80"/>
      <c r="E20677" s="80"/>
      <c r="F20677" s="88"/>
    </row>
    <row r="20678" spans="1:16">
      <c r="A20678" s="99"/>
      <c r="D20678" s="80"/>
      <c r="E20678" s="80"/>
      <c r="F20678" s="82"/>
      <c r="K20678" s="51" t="s">
        <v>37</v>
      </c>
      <c r="L20678" s="51" t="s">
        <v>27</v>
      </c>
      <c r="M20678" s="51" t="s">
        <v>25</v>
      </c>
      <c r="N20678" s="9">
        <f t="shared" ref="N20678" si="4081">NETWORKDAYS(A20678,A20678,1)</f>
        <v>0</v>
      </c>
      <c r="O20678" s="9">
        <f t="shared" ref="O20678" si="4082">NETWORKDAYS(F20678,H20678,1)</f>
        <v>0</v>
      </c>
      <c r="P20678" s="8">
        <f t="shared" ref="P20678" si="4083">NETWORKDAYS(A20678,H20678,1)</f>
        <v>0</v>
      </c>
    </row>
    <row r="20679" spans="1:16">
      <c r="A20679" s="99"/>
      <c r="D20679" s="80"/>
      <c r="E20679" s="80"/>
      <c r="F20679" s="88"/>
      <c r="K20679" s="51" t="s">
        <v>41</v>
      </c>
      <c r="L20679" s="51" t="s">
        <v>27</v>
      </c>
      <c r="M20679" s="51" t="s">
        <v>25</v>
      </c>
      <c r="N20679" s="9">
        <f>NETWORKDAYS(A20679,A20679,1)</f>
        <v>0</v>
      </c>
      <c r="O20679" s="9">
        <f>NETWORKDAYS(F20679,H20679,1)</f>
        <v>0</v>
      </c>
      <c r="P20679" s="8">
        <f>NETWORKDAYS(A20679,H20679,1)</f>
        <v>0</v>
      </c>
    </row>
    <row r="20680" spans="1:16">
      <c r="A20680" s="99"/>
      <c r="D20680" s="80"/>
      <c r="E20680" s="80"/>
      <c r="F20680" s="82"/>
      <c r="K20680" s="51" t="s">
        <v>37</v>
      </c>
      <c r="L20680" s="51" t="s">
        <v>27</v>
      </c>
      <c r="M20680" s="51" t="s">
        <v>25</v>
      </c>
      <c r="N20680" s="9">
        <f t="shared" ref="N20680" si="4084">NETWORKDAYS(A20680,A20680,1)</f>
        <v>0</v>
      </c>
      <c r="O20680" s="9">
        <f t="shared" ref="O20680" si="4085">NETWORKDAYS(F20680,H20680,1)</f>
        <v>0</v>
      </c>
      <c r="P20680" s="8">
        <f t="shared" ref="P20680" si="4086">NETWORKDAYS(A20680,H20680,1)</f>
        <v>0</v>
      </c>
    </row>
    <row r="20681" spans="1:16">
      <c r="A20681" s="99"/>
      <c r="D20681" s="80"/>
      <c r="E20681" s="80"/>
      <c r="F20681" s="88"/>
    </row>
    <row r="20682" spans="1:16">
      <c r="A20682" s="99"/>
      <c r="D20682" s="80"/>
      <c r="E20682" s="80"/>
      <c r="F20682" s="82"/>
      <c r="K20682" s="51" t="s">
        <v>37</v>
      </c>
      <c r="L20682" s="51" t="s">
        <v>27</v>
      </c>
      <c r="M20682" s="51" t="s">
        <v>25</v>
      </c>
      <c r="N20682" s="9">
        <f t="shared" ref="N20682:N20683" si="4087">NETWORKDAYS(A20682,A20682,1)</f>
        <v>0</v>
      </c>
      <c r="O20682" s="9">
        <f t="shared" ref="O20682:O20683" si="4088">NETWORKDAYS(F20682,H20682,1)</f>
        <v>0</v>
      </c>
      <c r="P20682" s="8">
        <f t="shared" ref="P20682:P20683" si="4089">NETWORKDAYS(A20682,H20682,1)</f>
        <v>0</v>
      </c>
    </row>
    <row r="20683" spans="1:16">
      <c r="A20683" s="99"/>
      <c r="D20683" s="80"/>
      <c r="E20683" s="80"/>
      <c r="F20683" s="88"/>
      <c r="K20683" s="51" t="s">
        <v>37</v>
      </c>
      <c r="L20683" s="51" t="s">
        <v>27</v>
      </c>
      <c r="M20683" s="51" t="s">
        <v>25</v>
      </c>
      <c r="N20683" s="9">
        <f t="shared" si="4087"/>
        <v>0</v>
      </c>
      <c r="O20683" s="9">
        <f t="shared" si="4088"/>
        <v>0</v>
      </c>
      <c r="P20683" s="8">
        <f t="shared" si="4089"/>
        <v>0</v>
      </c>
    </row>
    <row r="20684" spans="1:16">
      <c r="A20684" s="99"/>
      <c r="D20684" s="80"/>
      <c r="E20684" s="80"/>
      <c r="F20684" s="82"/>
    </row>
    <row r="20685" spans="1:16">
      <c r="A20685" s="99"/>
      <c r="D20685" s="80"/>
      <c r="E20685" s="80"/>
      <c r="F20685" s="88"/>
      <c r="K20685" s="51" t="s">
        <v>37</v>
      </c>
      <c r="L20685" s="51" t="s">
        <v>27</v>
      </c>
      <c r="M20685" s="51" t="s">
        <v>25</v>
      </c>
      <c r="N20685" s="9">
        <f t="shared" ref="N20685:N20688" si="4090">NETWORKDAYS(A20685,A20685,1)</f>
        <v>0</v>
      </c>
      <c r="O20685" s="9">
        <f t="shared" ref="O20685:O20688" si="4091">NETWORKDAYS(F20685,H20685,1)</f>
        <v>0</v>
      </c>
      <c r="P20685" s="8">
        <f t="shared" ref="P20685:P20688" si="4092">NETWORKDAYS(A20685,H20685,1)</f>
        <v>0</v>
      </c>
    </row>
    <row r="20686" spans="1:16">
      <c r="A20686" s="99"/>
      <c r="D20686" s="80"/>
      <c r="E20686" s="80"/>
      <c r="F20686" s="82"/>
      <c r="K20686" s="51" t="s">
        <v>37</v>
      </c>
      <c r="L20686" s="51" t="s">
        <v>27</v>
      </c>
      <c r="M20686" s="51" t="s">
        <v>25</v>
      </c>
      <c r="N20686" s="9">
        <f t="shared" si="4090"/>
        <v>0</v>
      </c>
      <c r="O20686" s="9">
        <f t="shared" si="4091"/>
        <v>0</v>
      </c>
      <c r="P20686" s="8">
        <f t="shared" si="4092"/>
        <v>0</v>
      </c>
    </row>
    <row r="20687" spans="1:16">
      <c r="A20687" s="99"/>
      <c r="D20687" s="80"/>
      <c r="E20687" s="80"/>
      <c r="F20687" s="88"/>
      <c r="K20687" s="51" t="s">
        <v>37</v>
      </c>
      <c r="L20687" s="51" t="s">
        <v>27</v>
      </c>
      <c r="M20687" s="51" t="s">
        <v>25</v>
      </c>
      <c r="N20687" s="9">
        <f t="shared" si="4090"/>
        <v>0</v>
      </c>
      <c r="O20687" s="9">
        <f t="shared" si="4091"/>
        <v>0</v>
      </c>
      <c r="P20687" s="8">
        <f t="shared" si="4092"/>
        <v>0</v>
      </c>
    </row>
    <row r="20688" spans="1:16">
      <c r="A20688" s="99"/>
      <c r="D20688" s="80"/>
      <c r="E20688" s="80"/>
      <c r="F20688" s="82"/>
      <c r="K20688" s="51" t="s">
        <v>37</v>
      </c>
      <c r="L20688" s="51" t="s">
        <v>27</v>
      </c>
      <c r="M20688" s="51" t="s">
        <v>25</v>
      </c>
      <c r="N20688" s="9">
        <f t="shared" si="4090"/>
        <v>0</v>
      </c>
      <c r="O20688" s="9">
        <f t="shared" si="4091"/>
        <v>0</v>
      </c>
      <c r="P20688" s="8">
        <f t="shared" si="4092"/>
        <v>0</v>
      </c>
    </row>
    <row r="20689" spans="1:16">
      <c r="A20689" s="99"/>
      <c r="D20689" s="80"/>
      <c r="E20689" s="80"/>
      <c r="F20689" s="88"/>
      <c r="K20689" s="51" t="s">
        <v>41</v>
      </c>
      <c r="L20689" s="51" t="s">
        <v>27</v>
      </c>
      <c r="M20689" s="51" t="s">
        <v>25</v>
      </c>
      <c r="N20689" s="9">
        <f>NETWORKDAYS(A20689,A20689,1)</f>
        <v>0</v>
      </c>
      <c r="O20689" s="9">
        <f>NETWORKDAYS(F20689,H20689,1)</f>
        <v>0</v>
      </c>
      <c r="P20689" s="8">
        <f>NETWORKDAYS(A20689,H20689,1)</f>
        <v>0</v>
      </c>
    </row>
    <row r="20690" spans="1:16">
      <c r="A20690" s="99"/>
      <c r="D20690" s="80"/>
      <c r="E20690" s="80"/>
      <c r="F20690" s="82"/>
      <c r="K20690" s="51" t="s">
        <v>37</v>
      </c>
      <c r="L20690" s="51" t="s">
        <v>27</v>
      </c>
      <c r="M20690" s="51" t="s">
        <v>25</v>
      </c>
      <c r="N20690" s="9">
        <f t="shared" ref="N20690" si="4093">NETWORKDAYS(A20690,A20690,1)</f>
        <v>0</v>
      </c>
      <c r="O20690" s="9">
        <f t="shared" ref="O20690" si="4094">NETWORKDAYS(F20690,H20690,1)</f>
        <v>0</v>
      </c>
      <c r="P20690" s="8">
        <f t="shared" ref="P20690" si="4095">NETWORKDAYS(A20690,H20690,1)</f>
        <v>0</v>
      </c>
    </row>
    <row r="20691" spans="1:16">
      <c r="A20691" s="99"/>
      <c r="D20691" s="80"/>
      <c r="E20691" s="80"/>
      <c r="F20691" s="88"/>
    </row>
    <row r="20692" spans="1:16">
      <c r="A20692" s="99"/>
      <c r="D20692" s="80"/>
      <c r="E20692" s="80"/>
      <c r="F20692" s="82"/>
      <c r="K20692" s="51" t="s">
        <v>37</v>
      </c>
      <c r="L20692" s="51" t="s">
        <v>27</v>
      </c>
      <c r="M20692" s="51" t="s">
        <v>25</v>
      </c>
      <c r="N20692" s="9">
        <f t="shared" ref="N20692:N20693" si="4096">NETWORKDAYS(A20692,A20692,1)</f>
        <v>0</v>
      </c>
      <c r="O20692" s="9">
        <f t="shared" ref="O20692:O20693" si="4097">NETWORKDAYS(F20692,H20692,1)</f>
        <v>0</v>
      </c>
      <c r="P20692" s="8">
        <f t="shared" ref="P20692:P20693" si="4098">NETWORKDAYS(A20692,H20692,1)</f>
        <v>0</v>
      </c>
    </row>
    <row r="20693" spans="1:16">
      <c r="A20693" s="99"/>
      <c r="D20693" s="80"/>
      <c r="E20693" s="80"/>
      <c r="F20693" s="88"/>
      <c r="K20693" s="51" t="s">
        <v>37</v>
      </c>
      <c r="L20693" s="51" t="s">
        <v>27</v>
      </c>
      <c r="M20693" s="51" t="s">
        <v>25</v>
      </c>
      <c r="N20693" s="9">
        <f t="shared" si="4096"/>
        <v>0</v>
      </c>
      <c r="O20693" s="9">
        <f t="shared" si="4097"/>
        <v>0</v>
      </c>
      <c r="P20693" s="8">
        <f t="shared" si="4098"/>
        <v>0</v>
      </c>
    </row>
    <row r="20694" spans="1:16">
      <c r="A20694" s="99"/>
      <c r="D20694" s="80"/>
      <c r="E20694" s="80"/>
      <c r="F20694" s="82"/>
      <c r="K20694" s="51" t="s">
        <v>41</v>
      </c>
      <c r="L20694" s="51" t="s">
        <v>27</v>
      </c>
      <c r="M20694" s="51" t="s">
        <v>25</v>
      </c>
      <c r="N20694" s="9">
        <f>NETWORKDAYS(A20694,A20694,1)</f>
        <v>0</v>
      </c>
      <c r="O20694" s="9">
        <f>NETWORKDAYS(F20694,H20694,1)</f>
        <v>0</v>
      </c>
      <c r="P20694" s="8">
        <f>NETWORKDAYS(A20694,H20694,1)</f>
        <v>0</v>
      </c>
    </row>
    <row r="20695" spans="1:16">
      <c r="A20695" s="99"/>
      <c r="D20695" s="80"/>
      <c r="E20695" s="80"/>
      <c r="F20695" s="88"/>
      <c r="K20695" s="51" t="s">
        <v>37</v>
      </c>
      <c r="L20695" s="51" t="s">
        <v>27</v>
      </c>
      <c r="M20695" s="51" t="s">
        <v>25</v>
      </c>
      <c r="N20695" s="9">
        <f t="shared" ref="N20695" si="4099">NETWORKDAYS(A20695,A20695,1)</f>
        <v>0</v>
      </c>
      <c r="O20695" s="9">
        <f t="shared" ref="O20695" si="4100">NETWORKDAYS(F20695,H20695,1)</f>
        <v>0</v>
      </c>
      <c r="P20695" s="8">
        <f t="shared" ref="P20695" si="4101">NETWORKDAYS(A20695,H20695,1)</f>
        <v>0</v>
      </c>
    </row>
    <row r="20696" spans="1:16">
      <c r="A20696" s="99"/>
      <c r="D20696" s="80"/>
      <c r="E20696" s="80"/>
      <c r="F20696" s="82"/>
    </row>
    <row r="20697" spans="1:16">
      <c r="A20697" s="99"/>
      <c r="D20697" s="80"/>
      <c r="E20697" s="80"/>
      <c r="F20697" s="88"/>
    </row>
    <row r="20698" spans="1:16">
      <c r="A20698" s="99"/>
      <c r="D20698" s="80"/>
      <c r="E20698" s="80"/>
      <c r="F20698" s="82"/>
      <c r="K20698" s="51" t="s">
        <v>37</v>
      </c>
      <c r="L20698" s="51" t="s">
        <v>27</v>
      </c>
      <c r="M20698" s="51" t="s">
        <v>25</v>
      </c>
      <c r="N20698" s="9">
        <f t="shared" ref="N20698" si="4102">NETWORKDAYS(A20698,A20698,1)</f>
        <v>0</v>
      </c>
      <c r="O20698" s="9">
        <f t="shared" ref="O20698" si="4103">NETWORKDAYS(F20698,H20698,1)</f>
        <v>0</v>
      </c>
      <c r="P20698" s="8">
        <f t="shared" ref="P20698" si="4104">NETWORKDAYS(A20698,H20698,1)</f>
        <v>0</v>
      </c>
    </row>
    <row r="20699" spans="1:16">
      <c r="A20699" s="99"/>
      <c r="D20699" s="80"/>
      <c r="E20699" s="80"/>
      <c r="F20699" s="88"/>
      <c r="K20699" s="51" t="s">
        <v>41</v>
      </c>
      <c r="L20699" s="51" t="s">
        <v>27</v>
      </c>
      <c r="M20699" s="51" t="s">
        <v>25</v>
      </c>
      <c r="N20699" s="9">
        <f>NETWORKDAYS(A20699,A20699,1)</f>
        <v>0</v>
      </c>
      <c r="O20699" s="9">
        <f>NETWORKDAYS(F20699,H20699,1)</f>
        <v>0</v>
      </c>
      <c r="P20699" s="8">
        <f>NETWORKDAYS(A20699,H20699,1)</f>
        <v>0</v>
      </c>
    </row>
    <row r="20700" spans="1:16">
      <c r="A20700" s="99"/>
      <c r="D20700" s="80"/>
      <c r="E20700" s="80"/>
      <c r="F20700" s="82"/>
      <c r="K20700" s="51" t="s">
        <v>41</v>
      </c>
      <c r="L20700" s="51" t="s">
        <v>27</v>
      </c>
      <c r="M20700" s="51" t="s">
        <v>25</v>
      </c>
      <c r="N20700" s="9">
        <f>NETWORKDAYS(A20700,A20700,1)</f>
        <v>0</v>
      </c>
      <c r="O20700" s="9">
        <f>NETWORKDAYS(F20700,H20700,1)</f>
        <v>0</v>
      </c>
      <c r="P20700" s="8">
        <f>NETWORKDAYS(A20700,H20700,1)</f>
        <v>0</v>
      </c>
    </row>
    <row r="20701" spans="1:16">
      <c r="A20701" s="99"/>
      <c r="D20701" s="80"/>
      <c r="E20701" s="80"/>
      <c r="F20701" s="88"/>
      <c r="K20701" s="51" t="s">
        <v>37</v>
      </c>
      <c r="L20701" s="51" t="s">
        <v>27</v>
      </c>
      <c r="M20701" s="51" t="s">
        <v>25</v>
      </c>
      <c r="N20701" s="9">
        <f t="shared" ref="N20701:N20705" si="4105">NETWORKDAYS(A20701,A20701,1)</f>
        <v>0</v>
      </c>
      <c r="O20701" s="9">
        <f t="shared" ref="O20701:O20705" si="4106">NETWORKDAYS(F20701,H20701,1)</f>
        <v>0</v>
      </c>
      <c r="P20701" s="8">
        <f t="shared" ref="P20701:P20705" si="4107">NETWORKDAYS(A20701,H20701,1)</f>
        <v>0</v>
      </c>
    </row>
    <row r="20702" spans="1:16">
      <c r="A20702" s="99"/>
      <c r="D20702" s="80"/>
      <c r="E20702" s="80"/>
      <c r="F20702" s="82"/>
      <c r="K20702" s="51" t="s">
        <v>37</v>
      </c>
      <c r="L20702" s="51" t="s">
        <v>27</v>
      </c>
      <c r="M20702" s="51" t="s">
        <v>25</v>
      </c>
      <c r="N20702" s="9">
        <f t="shared" si="4105"/>
        <v>0</v>
      </c>
      <c r="O20702" s="9">
        <f t="shared" si="4106"/>
        <v>0</v>
      </c>
      <c r="P20702" s="8">
        <f t="shared" si="4107"/>
        <v>0</v>
      </c>
    </row>
    <row r="20703" spans="1:16">
      <c r="A20703" s="99"/>
      <c r="D20703" s="80"/>
      <c r="E20703" s="80"/>
      <c r="F20703" s="88"/>
      <c r="K20703" s="51" t="s">
        <v>37</v>
      </c>
      <c r="L20703" s="51" t="s">
        <v>27</v>
      </c>
      <c r="M20703" s="51" t="s">
        <v>25</v>
      </c>
      <c r="N20703" s="9">
        <f t="shared" si="4105"/>
        <v>0</v>
      </c>
      <c r="O20703" s="9">
        <f t="shared" si="4106"/>
        <v>0</v>
      </c>
      <c r="P20703" s="8">
        <f t="shared" si="4107"/>
        <v>0</v>
      </c>
    </row>
    <row r="20704" spans="1:16">
      <c r="A20704" s="99"/>
      <c r="D20704" s="80"/>
      <c r="E20704" s="80"/>
      <c r="F20704" s="82"/>
      <c r="K20704" s="51" t="s">
        <v>37</v>
      </c>
      <c r="L20704" s="51" t="s">
        <v>27</v>
      </c>
      <c r="M20704" s="51" t="s">
        <v>25</v>
      </c>
      <c r="N20704" s="9">
        <f t="shared" si="4105"/>
        <v>0</v>
      </c>
      <c r="O20704" s="9">
        <f t="shared" si="4106"/>
        <v>0</v>
      </c>
      <c r="P20704" s="8">
        <f t="shared" si="4107"/>
        <v>0</v>
      </c>
    </row>
    <row r="20705" spans="1:16">
      <c r="A20705" s="99"/>
      <c r="D20705" s="80"/>
      <c r="E20705" s="80"/>
      <c r="F20705" s="88"/>
      <c r="K20705" s="51" t="s">
        <v>37</v>
      </c>
      <c r="L20705" s="51" t="s">
        <v>27</v>
      </c>
      <c r="M20705" s="51" t="s">
        <v>25</v>
      </c>
      <c r="N20705" s="9">
        <f t="shared" si="4105"/>
        <v>0</v>
      </c>
      <c r="O20705" s="9">
        <f t="shared" si="4106"/>
        <v>0</v>
      </c>
      <c r="P20705" s="8">
        <f t="shared" si="4107"/>
        <v>0</v>
      </c>
    </row>
    <row r="20706" spans="1:16">
      <c r="A20706" s="99"/>
      <c r="D20706" s="80"/>
      <c r="E20706" s="80"/>
      <c r="F20706" s="82"/>
      <c r="K20706" s="51" t="s">
        <v>41</v>
      </c>
      <c r="L20706" s="51" t="s">
        <v>27</v>
      </c>
      <c r="M20706" s="51" t="s">
        <v>25</v>
      </c>
      <c r="N20706" s="9">
        <f>NETWORKDAYS(A20706,A20706,1)</f>
        <v>0</v>
      </c>
      <c r="O20706" s="9">
        <f>NETWORKDAYS(F20706,H20706,1)</f>
        <v>0</v>
      </c>
      <c r="P20706" s="8">
        <f>NETWORKDAYS(A20706,H20706,1)</f>
        <v>0</v>
      </c>
    </row>
    <row r="20707" spans="1:16">
      <c r="A20707" s="99"/>
      <c r="D20707" s="80"/>
      <c r="E20707" s="80"/>
      <c r="F20707" s="88"/>
      <c r="K20707" s="51" t="s">
        <v>37</v>
      </c>
      <c r="L20707" s="51" t="s">
        <v>27</v>
      </c>
      <c r="M20707" s="51" t="s">
        <v>25</v>
      </c>
      <c r="N20707" s="9">
        <f t="shared" ref="N20707:N20708" si="4108">NETWORKDAYS(A20707,A20707,1)</f>
        <v>0</v>
      </c>
      <c r="O20707" s="9">
        <f t="shared" ref="O20707:O20708" si="4109">NETWORKDAYS(F20707,H20707,1)</f>
        <v>0</v>
      </c>
      <c r="P20707" s="8">
        <f t="shared" ref="P20707:P20708" si="4110">NETWORKDAYS(A20707,H20707,1)</f>
        <v>0</v>
      </c>
    </row>
    <row r="20708" spans="1:16">
      <c r="A20708" s="99"/>
      <c r="D20708" s="80"/>
      <c r="E20708" s="80"/>
      <c r="F20708" s="82"/>
      <c r="K20708" s="51" t="s">
        <v>37</v>
      </c>
      <c r="L20708" s="51" t="s">
        <v>27</v>
      </c>
      <c r="M20708" s="51" t="s">
        <v>25</v>
      </c>
      <c r="N20708" s="9">
        <f t="shared" si="4108"/>
        <v>0</v>
      </c>
      <c r="O20708" s="9">
        <f t="shared" si="4109"/>
        <v>0</v>
      </c>
      <c r="P20708" s="8">
        <f t="shared" si="4110"/>
        <v>0</v>
      </c>
    </row>
    <row r="20709" spans="1:16">
      <c r="A20709" s="99"/>
      <c r="D20709" s="80"/>
      <c r="E20709" s="80"/>
      <c r="F20709" s="88"/>
    </row>
    <row r="20710" spans="1:16">
      <c r="A20710" s="99"/>
      <c r="D20710" s="80"/>
      <c r="E20710" s="80"/>
      <c r="F20710" s="82"/>
    </row>
    <row r="20711" spans="1:16">
      <c r="A20711" s="99"/>
      <c r="D20711" s="80"/>
      <c r="E20711" s="80"/>
      <c r="F20711" s="88"/>
      <c r="K20711" s="51" t="s">
        <v>37</v>
      </c>
      <c r="L20711" s="51" t="s">
        <v>27</v>
      </c>
      <c r="M20711" s="51" t="s">
        <v>25</v>
      </c>
      <c r="N20711" s="9">
        <f t="shared" ref="N20711" si="4111">NETWORKDAYS(A20711,A20711,1)</f>
        <v>0</v>
      </c>
      <c r="O20711" s="9">
        <f t="shared" ref="O20711" si="4112">NETWORKDAYS(F20711,H20711,1)</f>
        <v>0</v>
      </c>
      <c r="P20711" s="8">
        <f t="shared" ref="P20711" si="4113">NETWORKDAYS(A20711,H20711,1)</f>
        <v>0</v>
      </c>
    </row>
    <row r="20712" spans="1:16">
      <c r="A20712" s="99"/>
      <c r="D20712" s="80"/>
      <c r="E20712" s="80"/>
      <c r="F20712" s="82"/>
      <c r="K20712" s="51" t="s">
        <v>39</v>
      </c>
      <c r="L20712" s="51" t="s">
        <v>27</v>
      </c>
      <c r="M20712" s="51" t="s">
        <v>25</v>
      </c>
      <c r="N20712" s="9">
        <f>NETWORKDAYS(A20712,A20712,1)</f>
        <v>0</v>
      </c>
      <c r="O20712" s="9">
        <f>NETWORKDAYS(F20712,H20712,1)</f>
        <v>0</v>
      </c>
      <c r="P20712" s="8">
        <f>NETWORKDAYS(A20712,H20712,1)</f>
        <v>0</v>
      </c>
    </row>
    <row r="20713" spans="1:16">
      <c r="A20713" s="99"/>
      <c r="D20713" s="80"/>
      <c r="E20713" s="80"/>
      <c r="F20713" s="88"/>
      <c r="K20713" s="51" t="s">
        <v>41</v>
      </c>
      <c r="L20713" s="51" t="s">
        <v>27</v>
      </c>
      <c r="M20713" s="51" t="s">
        <v>25</v>
      </c>
      <c r="N20713" s="9">
        <f>NETWORKDAYS(A20713,A20713,1)</f>
        <v>0</v>
      </c>
      <c r="O20713" s="9">
        <f>NETWORKDAYS(F20713,H20713,1)</f>
        <v>0</v>
      </c>
      <c r="P20713" s="8">
        <f>NETWORKDAYS(A20713,H20713,1)</f>
        <v>0</v>
      </c>
    </row>
    <row r="20714" spans="1:16">
      <c r="A20714" s="99"/>
      <c r="D20714" s="80"/>
      <c r="E20714" s="80"/>
      <c r="F20714" s="82"/>
      <c r="K20714" s="51" t="s">
        <v>41</v>
      </c>
      <c r="L20714" s="51" t="s">
        <v>27</v>
      </c>
      <c r="M20714" s="51" t="s">
        <v>25</v>
      </c>
      <c r="N20714" s="9">
        <f>NETWORKDAYS(A20714,A20714,1)</f>
        <v>0</v>
      </c>
      <c r="O20714" s="9">
        <f>NETWORKDAYS(F20714,H20714,1)</f>
        <v>0</v>
      </c>
      <c r="P20714" s="8">
        <f>NETWORKDAYS(A20714,H20714,1)</f>
        <v>0</v>
      </c>
    </row>
    <row r="20715" spans="1:16">
      <c r="A20715" s="99"/>
      <c r="D20715" s="80"/>
      <c r="E20715" s="80"/>
      <c r="F20715" s="88"/>
    </row>
    <row r="20716" spans="1:16">
      <c r="A20716" s="99"/>
      <c r="D20716" s="80"/>
      <c r="E20716" s="80"/>
      <c r="F20716" s="82"/>
      <c r="K20716" s="51" t="s">
        <v>37</v>
      </c>
      <c r="L20716" s="51" t="s">
        <v>27</v>
      </c>
      <c r="M20716" s="51" t="s">
        <v>25</v>
      </c>
      <c r="N20716" s="9">
        <f t="shared" ref="N20716" si="4114">NETWORKDAYS(A20716,A20716,1)</f>
        <v>0</v>
      </c>
      <c r="O20716" s="9">
        <f t="shared" ref="O20716" si="4115">NETWORKDAYS(F20716,H20716,1)</f>
        <v>0</v>
      </c>
      <c r="P20716" s="8">
        <f t="shared" ref="P20716" si="4116">NETWORKDAYS(A20716,H20716,1)</f>
        <v>0</v>
      </c>
    </row>
    <row r="20717" spans="1:16">
      <c r="A20717" s="99"/>
      <c r="D20717" s="80"/>
      <c r="E20717" s="80"/>
      <c r="F20717" s="88"/>
      <c r="K20717" s="51" t="s">
        <v>39</v>
      </c>
      <c r="L20717" s="51" t="s">
        <v>27</v>
      </c>
      <c r="M20717" s="51" t="s">
        <v>25</v>
      </c>
      <c r="N20717" s="9">
        <f>NETWORKDAYS(A20717,A20717,1)</f>
        <v>0</v>
      </c>
      <c r="O20717" s="9">
        <f>NETWORKDAYS(F20717,H20717,1)</f>
        <v>0</v>
      </c>
      <c r="P20717" s="8">
        <f>NETWORKDAYS(A20717,H20717,1)</f>
        <v>0</v>
      </c>
    </row>
    <row r="20718" spans="1:16">
      <c r="A20718" s="99"/>
      <c r="D20718" s="80"/>
      <c r="E20718" s="80"/>
      <c r="F20718" s="82"/>
      <c r="K20718" s="51" t="s">
        <v>39</v>
      </c>
      <c r="L20718" s="51" t="s">
        <v>27</v>
      </c>
      <c r="M20718" s="51" t="s">
        <v>25</v>
      </c>
      <c r="N20718" s="9">
        <f>NETWORKDAYS(A20718,A20718,1)</f>
        <v>0</v>
      </c>
      <c r="O20718" s="9">
        <f>NETWORKDAYS(F20718,H20718,1)</f>
        <v>0</v>
      </c>
      <c r="P20718" s="8">
        <f>NETWORKDAYS(A20718,H20718,1)</f>
        <v>0</v>
      </c>
    </row>
    <row r="20719" spans="1:16">
      <c r="A20719" s="99"/>
      <c r="D20719" s="80"/>
      <c r="E20719" s="80"/>
      <c r="F20719" s="88"/>
      <c r="K20719" s="51" t="s">
        <v>41</v>
      </c>
      <c r="L20719" s="51" t="s">
        <v>27</v>
      </c>
      <c r="M20719" s="51" t="s">
        <v>25</v>
      </c>
      <c r="N20719" s="9">
        <f>NETWORKDAYS(A20719,A20719,1)</f>
        <v>0</v>
      </c>
      <c r="O20719" s="9">
        <f>NETWORKDAYS(F20719,H20719,1)</f>
        <v>0</v>
      </c>
      <c r="P20719" s="8">
        <f>NETWORKDAYS(A20719,H20719,1)</f>
        <v>0</v>
      </c>
    </row>
    <row r="20720" spans="1:16">
      <c r="A20720" s="99"/>
      <c r="D20720" s="80"/>
      <c r="E20720" s="80"/>
      <c r="F20720" s="82"/>
      <c r="K20720" s="51" t="s">
        <v>37</v>
      </c>
      <c r="L20720" s="51" t="s">
        <v>27</v>
      </c>
      <c r="M20720" s="51" t="s">
        <v>25</v>
      </c>
      <c r="N20720" s="9">
        <f t="shared" ref="N20720:N20721" si="4117">NETWORKDAYS(A20720,A20720,1)</f>
        <v>0</v>
      </c>
      <c r="O20720" s="9">
        <f t="shared" ref="O20720:O20721" si="4118">NETWORKDAYS(F20720,H20720,1)</f>
        <v>0</v>
      </c>
      <c r="P20720" s="8">
        <f t="shared" ref="P20720:P20721" si="4119">NETWORKDAYS(A20720,H20720,1)</f>
        <v>0</v>
      </c>
    </row>
    <row r="20721" spans="1:16">
      <c r="A20721" s="99"/>
      <c r="D20721" s="80"/>
      <c r="E20721" s="80"/>
      <c r="F20721" s="88"/>
      <c r="K20721" s="51" t="s">
        <v>37</v>
      </c>
      <c r="L20721" s="51" t="s">
        <v>27</v>
      </c>
      <c r="M20721" s="51" t="s">
        <v>25</v>
      </c>
      <c r="N20721" s="9">
        <f t="shared" si="4117"/>
        <v>0</v>
      </c>
      <c r="O20721" s="9">
        <f t="shared" si="4118"/>
        <v>0</v>
      </c>
      <c r="P20721" s="8">
        <f t="shared" si="4119"/>
        <v>0</v>
      </c>
    </row>
    <row r="20722" spans="1:16">
      <c r="A20722" s="99"/>
      <c r="D20722" s="80"/>
      <c r="E20722" s="80"/>
      <c r="F20722" s="82"/>
      <c r="K20722" s="51" t="s">
        <v>39</v>
      </c>
      <c r="L20722" s="51" t="s">
        <v>27</v>
      </c>
      <c r="M20722" s="51" t="s">
        <v>25</v>
      </c>
      <c r="N20722" s="9">
        <f>NETWORKDAYS(A20722,A20722,1)</f>
        <v>0</v>
      </c>
      <c r="O20722" s="9">
        <f>NETWORKDAYS(F20722,H20722,1)</f>
        <v>0</v>
      </c>
      <c r="P20722" s="8">
        <f>NETWORKDAYS(A20722,H20722,1)</f>
        <v>0</v>
      </c>
    </row>
    <row r="20723" spans="1:16">
      <c r="A20723" s="99"/>
      <c r="D20723" s="80"/>
      <c r="E20723" s="80"/>
      <c r="F20723" s="88"/>
      <c r="K20723" s="51" t="s">
        <v>30</v>
      </c>
      <c r="L20723" s="51" t="s">
        <v>27</v>
      </c>
      <c r="M20723" s="51" t="s">
        <v>25</v>
      </c>
      <c r="N20723" s="9">
        <f>NETWORKDAYS(A20723,A20723,1)</f>
        <v>0</v>
      </c>
      <c r="O20723" s="9">
        <f>NETWORKDAYS(F20723,H20723,1)</f>
        <v>0</v>
      </c>
      <c r="P20723" s="8">
        <f>NETWORKDAYS(A20723,H20723,1)</f>
        <v>0</v>
      </c>
    </row>
    <row r="20724" spans="1:16">
      <c r="A20724" s="99"/>
      <c r="D20724" s="80"/>
      <c r="E20724" s="80"/>
      <c r="F20724" s="82"/>
      <c r="K20724" s="51" t="s">
        <v>41</v>
      </c>
      <c r="L20724" s="51" t="s">
        <v>27</v>
      </c>
      <c r="M20724" s="51" t="s">
        <v>25</v>
      </c>
      <c r="N20724" s="9">
        <f>NETWORKDAYS(A20724,A20724,1)</f>
        <v>0</v>
      </c>
      <c r="O20724" s="9">
        <f>NETWORKDAYS(F20724,H20724,1)</f>
        <v>0</v>
      </c>
      <c r="P20724" s="8">
        <f>NETWORKDAYS(A20724,H20724,1)</f>
        <v>0</v>
      </c>
    </row>
    <row r="20725" spans="1:16">
      <c r="A20725" s="99"/>
      <c r="D20725" s="80"/>
      <c r="E20725" s="80"/>
      <c r="F20725" s="88"/>
      <c r="K20725" s="51" t="s">
        <v>37</v>
      </c>
      <c r="L20725" s="51" t="s">
        <v>27</v>
      </c>
      <c r="M20725" s="51" t="s">
        <v>25</v>
      </c>
      <c r="N20725" s="9">
        <f t="shared" ref="N20725" si="4120">NETWORKDAYS(A20725,A20725,1)</f>
        <v>0</v>
      </c>
      <c r="O20725" s="9">
        <f t="shared" ref="O20725" si="4121">NETWORKDAYS(F20725,H20725,1)</f>
        <v>0</v>
      </c>
      <c r="P20725" s="8">
        <f t="shared" ref="P20725" si="4122">NETWORKDAYS(A20725,H20725,1)</f>
        <v>0</v>
      </c>
    </row>
    <row r="20726" spans="1:16">
      <c r="A20726" s="99"/>
      <c r="D20726" s="80"/>
      <c r="E20726" s="80"/>
      <c r="F20726" s="82"/>
      <c r="K20726" s="51" t="s">
        <v>36</v>
      </c>
      <c r="L20726" s="51" t="s">
        <v>27</v>
      </c>
      <c r="M20726" s="51" t="s">
        <v>25</v>
      </c>
      <c r="N20726" s="9">
        <f>NETWORKDAYS(A20726,A20726,1)</f>
        <v>0</v>
      </c>
      <c r="O20726" s="9">
        <f>NETWORKDAYS(F20726,H20726,1)</f>
        <v>0</v>
      </c>
      <c r="P20726" s="8">
        <f>NETWORKDAYS(A20726,H20726,1)</f>
        <v>0</v>
      </c>
    </row>
    <row r="20727" spans="1:16">
      <c r="A20727" s="99"/>
      <c r="D20727" s="80"/>
      <c r="E20727" s="80"/>
      <c r="F20727" s="88"/>
    </row>
    <row r="20728" spans="1:16">
      <c r="A20728" s="99"/>
      <c r="D20728" s="80"/>
      <c r="E20728" s="80"/>
      <c r="F20728" s="82"/>
      <c r="K20728" s="51" t="s">
        <v>36</v>
      </c>
      <c r="L20728" s="51" t="s">
        <v>27</v>
      </c>
      <c r="M20728" s="51" t="s">
        <v>25</v>
      </c>
      <c r="N20728" s="9">
        <f>NETWORKDAYS(A20728,A20728,1)</f>
        <v>0</v>
      </c>
      <c r="O20728" s="9">
        <f>NETWORKDAYS(F20728,H20728,1)</f>
        <v>0</v>
      </c>
      <c r="P20728" s="8">
        <f>NETWORKDAYS(A20728,H20728,1)</f>
        <v>0</v>
      </c>
    </row>
    <row r="20729" spans="1:16">
      <c r="A20729" s="99"/>
      <c r="D20729" s="80"/>
      <c r="E20729" s="80"/>
      <c r="F20729" s="88"/>
      <c r="K20729" s="51" t="s">
        <v>38</v>
      </c>
      <c r="L20729" s="51" t="s">
        <v>27</v>
      </c>
      <c r="M20729" s="51" t="s">
        <v>25</v>
      </c>
      <c r="N20729" s="9">
        <f>NETWORKDAYS(A20729,A20729,1)</f>
        <v>0</v>
      </c>
      <c r="O20729" s="9">
        <f>NETWORKDAYS(F20729,H20729,1)</f>
        <v>0</v>
      </c>
      <c r="P20729" s="8">
        <f>NETWORKDAYS(A20729,H20729,1)</f>
        <v>0</v>
      </c>
    </row>
    <row r="20730" spans="1:16">
      <c r="A20730" s="99"/>
      <c r="D20730" s="80"/>
      <c r="E20730" s="80"/>
      <c r="F20730" s="82"/>
      <c r="K20730" s="51" t="s">
        <v>39</v>
      </c>
      <c r="L20730" s="51" t="s">
        <v>27</v>
      </c>
      <c r="M20730" s="51" t="s">
        <v>25</v>
      </c>
      <c r="N20730" s="9">
        <f>NETWORKDAYS(A20730,A20730,1)</f>
        <v>0</v>
      </c>
      <c r="O20730" s="9">
        <f>NETWORKDAYS(F20730,H20730,1)</f>
        <v>0</v>
      </c>
      <c r="P20730" s="8">
        <f>NETWORKDAYS(A20730,H20730,1)</f>
        <v>0</v>
      </c>
    </row>
    <row r="20731" spans="1:16">
      <c r="A20731" s="99"/>
      <c r="D20731" s="80"/>
      <c r="E20731" s="80"/>
      <c r="F20731" s="88"/>
      <c r="K20731" s="51" t="s">
        <v>41</v>
      </c>
      <c r="L20731" s="51" t="s">
        <v>27</v>
      </c>
      <c r="M20731" s="51" t="s">
        <v>25</v>
      </c>
      <c r="N20731" s="9">
        <f>NETWORKDAYS(A20731,A20731,1)</f>
        <v>0</v>
      </c>
      <c r="O20731" s="9">
        <f>NETWORKDAYS(F20731,H20731,1)</f>
        <v>0</v>
      </c>
      <c r="P20731" s="8">
        <f>NETWORKDAYS(A20731,H20731,1)</f>
        <v>0</v>
      </c>
    </row>
    <row r="20732" spans="1:16">
      <c r="A20732" s="99"/>
      <c r="D20732" s="80"/>
      <c r="E20732" s="80"/>
      <c r="F20732" s="82"/>
      <c r="K20732" s="51" t="s">
        <v>37</v>
      </c>
      <c r="L20732" s="51" t="s">
        <v>27</v>
      </c>
      <c r="M20732" s="51" t="s">
        <v>25</v>
      </c>
      <c r="N20732" s="9">
        <f t="shared" ref="N20732" si="4123">NETWORKDAYS(A20732,A20732,1)</f>
        <v>0</v>
      </c>
      <c r="O20732" s="9">
        <f t="shared" ref="O20732" si="4124">NETWORKDAYS(F20732,H20732,1)</f>
        <v>0</v>
      </c>
      <c r="P20732" s="8">
        <f t="shared" ref="P20732" si="4125">NETWORKDAYS(A20732,H20732,1)</f>
        <v>0</v>
      </c>
    </row>
    <row r="20733" spans="1:16">
      <c r="A20733" s="99"/>
      <c r="D20733" s="80"/>
      <c r="E20733" s="80"/>
      <c r="F20733" s="88"/>
      <c r="K20733" s="51" t="s">
        <v>39</v>
      </c>
      <c r="L20733" s="51" t="s">
        <v>27</v>
      </c>
      <c r="M20733" s="51" t="s">
        <v>25</v>
      </c>
      <c r="N20733" s="9">
        <f>NETWORKDAYS(A20733,A20733,1)</f>
        <v>0</v>
      </c>
      <c r="O20733" s="9">
        <f>NETWORKDAYS(F20733,H20733,1)</f>
        <v>0</v>
      </c>
      <c r="P20733" s="8">
        <f>NETWORKDAYS(A20733,H20733,1)</f>
        <v>0</v>
      </c>
    </row>
    <row r="20734" spans="1:16">
      <c r="A20734" s="99"/>
      <c r="D20734" s="80"/>
      <c r="E20734" s="80"/>
      <c r="F20734" s="82"/>
      <c r="K20734" s="51" t="s">
        <v>39</v>
      </c>
      <c r="L20734" s="51" t="s">
        <v>27</v>
      </c>
      <c r="M20734" s="51" t="s">
        <v>25</v>
      </c>
      <c r="N20734" s="9">
        <f>NETWORKDAYS(A20734,A20734,1)</f>
        <v>0</v>
      </c>
      <c r="O20734" s="9">
        <f>NETWORKDAYS(F20734,H20734,1)</f>
        <v>0</v>
      </c>
      <c r="P20734" s="8">
        <f>NETWORKDAYS(A20734,H20734,1)</f>
        <v>0</v>
      </c>
    </row>
    <row r="20735" spans="1:16">
      <c r="A20735" s="99"/>
      <c r="D20735" s="80"/>
      <c r="E20735" s="80"/>
      <c r="F20735" s="88"/>
      <c r="K20735" s="51" t="s">
        <v>39</v>
      </c>
      <c r="L20735" s="51" t="s">
        <v>27</v>
      </c>
      <c r="M20735" s="51" t="s">
        <v>25</v>
      </c>
      <c r="N20735" s="9">
        <f>NETWORKDAYS(A20735,A20735,1)</f>
        <v>0</v>
      </c>
      <c r="O20735" s="9">
        <f>NETWORKDAYS(F20735,H20735,1)</f>
        <v>0</v>
      </c>
      <c r="P20735" s="8">
        <f>NETWORKDAYS(A20735,H20735,1)</f>
        <v>0</v>
      </c>
    </row>
    <row r="20736" spans="1:16">
      <c r="A20736" s="99"/>
      <c r="D20736" s="80"/>
      <c r="E20736" s="80"/>
      <c r="F20736" s="82"/>
      <c r="K20736" s="51" t="s">
        <v>41</v>
      </c>
      <c r="L20736" s="51" t="s">
        <v>27</v>
      </c>
      <c r="M20736" s="51" t="s">
        <v>25</v>
      </c>
      <c r="N20736" s="9">
        <f>NETWORKDAYS(A20736,A20736,1)</f>
        <v>0</v>
      </c>
      <c r="O20736" s="9">
        <f>NETWORKDAYS(F20736,H20736,1)</f>
        <v>0</v>
      </c>
      <c r="P20736" s="8">
        <f>NETWORKDAYS(A20736,H20736,1)</f>
        <v>0</v>
      </c>
    </row>
    <row r="20737" spans="1:16">
      <c r="A20737" s="99"/>
      <c r="D20737" s="80"/>
      <c r="E20737" s="80"/>
      <c r="F20737" s="88"/>
      <c r="K20737" s="51" t="s">
        <v>37</v>
      </c>
      <c r="L20737" s="51" t="s">
        <v>27</v>
      </c>
      <c r="M20737" s="51" t="s">
        <v>25</v>
      </c>
      <c r="N20737" s="9">
        <f t="shared" ref="N20737" si="4126">NETWORKDAYS(A20737,A20737,1)</f>
        <v>0</v>
      </c>
      <c r="O20737" s="9">
        <f t="shared" ref="O20737" si="4127">NETWORKDAYS(F20737,H20737,1)</f>
        <v>0</v>
      </c>
      <c r="P20737" s="8">
        <f t="shared" ref="P20737" si="4128">NETWORKDAYS(A20737,H20737,1)</f>
        <v>0</v>
      </c>
    </row>
    <row r="20738" spans="1:16">
      <c r="A20738" s="99"/>
      <c r="D20738" s="80"/>
      <c r="E20738" s="80"/>
      <c r="F20738" s="82"/>
    </row>
    <row r="20739" spans="1:16">
      <c r="A20739" s="99"/>
      <c r="D20739" s="80"/>
      <c r="E20739" s="80"/>
      <c r="F20739" s="88"/>
    </row>
    <row r="20740" spans="1:16">
      <c r="A20740" s="99"/>
      <c r="D20740" s="80"/>
      <c r="E20740" s="80"/>
      <c r="F20740" s="82"/>
      <c r="K20740" s="51" t="s">
        <v>39</v>
      </c>
      <c r="L20740" s="51" t="s">
        <v>27</v>
      </c>
      <c r="M20740" s="51" t="s">
        <v>25</v>
      </c>
      <c r="N20740" s="9">
        <f>NETWORKDAYS(A20740,A20740,1)</f>
        <v>0</v>
      </c>
      <c r="O20740" s="9">
        <f>NETWORKDAYS(F20740,H20740,1)</f>
        <v>0</v>
      </c>
      <c r="P20740" s="8">
        <f>NETWORKDAYS(A20740,H20740,1)</f>
        <v>0</v>
      </c>
    </row>
    <row r="20741" spans="1:16">
      <c r="A20741" s="99"/>
      <c r="D20741" s="80"/>
      <c r="E20741" s="80"/>
      <c r="F20741" s="88"/>
      <c r="K20741" s="51" t="s">
        <v>38</v>
      </c>
      <c r="L20741" s="51" t="s">
        <v>27</v>
      </c>
      <c r="M20741" s="51" t="s">
        <v>25</v>
      </c>
      <c r="N20741" s="9">
        <f>NETWORKDAYS(A20741,A20741,1)</f>
        <v>0</v>
      </c>
      <c r="O20741" s="9">
        <f>NETWORKDAYS(F20741,H20741,1)</f>
        <v>0</v>
      </c>
      <c r="P20741" s="8">
        <f>NETWORKDAYS(A20741,H20741,1)</f>
        <v>0</v>
      </c>
    </row>
    <row r="20742" spans="1:16">
      <c r="A20742" s="99"/>
      <c r="D20742" s="80"/>
      <c r="E20742" s="80"/>
      <c r="F20742" s="82"/>
    </row>
    <row r="20743" spans="1:16">
      <c r="A20743" s="99"/>
      <c r="D20743" s="80"/>
      <c r="E20743" s="80"/>
      <c r="F20743" s="88"/>
      <c r="K20743" s="51" t="s">
        <v>39</v>
      </c>
      <c r="L20743" s="51" t="s">
        <v>27</v>
      </c>
      <c r="M20743" s="51" t="s">
        <v>25</v>
      </c>
      <c r="N20743" s="9">
        <f t="shared" ref="N20743:N20750" si="4129">NETWORKDAYS(A20743,A20743,1)</f>
        <v>0</v>
      </c>
      <c r="O20743" s="9">
        <f t="shared" ref="O20743:O20750" si="4130">NETWORKDAYS(F20743,H20743,1)</f>
        <v>0</v>
      </c>
      <c r="P20743" s="8">
        <f t="shared" ref="P20743:P20750" si="4131">NETWORKDAYS(A20743,H20743,1)</f>
        <v>0</v>
      </c>
    </row>
    <row r="20744" spans="1:16">
      <c r="A20744" s="99"/>
      <c r="D20744" s="80"/>
      <c r="E20744" s="80"/>
      <c r="F20744" s="82"/>
      <c r="K20744" s="51" t="s">
        <v>39</v>
      </c>
      <c r="L20744" s="51" t="s">
        <v>27</v>
      </c>
      <c r="M20744" s="51" t="s">
        <v>25</v>
      </c>
      <c r="N20744" s="9">
        <f t="shared" si="4129"/>
        <v>0</v>
      </c>
      <c r="O20744" s="9">
        <f t="shared" si="4130"/>
        <v>0</v>
      </c>
      <c r="P20744" s="8">
        <f t="shared" si="4131"/>
        <v>0</v>
      </c>
    </row>
    <row r="20745" spans="1:16">
      <c r="A20745" s="99"/>
      <c r="D20745" s="80"/>
      <c r="E20745" s="80"/>
      <c r="F20745" s="88"/>
      <c r="K20745" s="51" t="s">
        <v>39</v>
      </c>
      <c r="L20745" s="51" t="s">
        <v>27</v>
      </c>
      <c r="M20745" s="51" t="s">
        <v>25</v>
      </c>
      <c r="N20745" s="9">
        <f t="shared" si="4129"/>
        <v>0</v>
      </c>
      <c r="O20745" s="9">
        <f t="shared" si="4130"/>
        <v>0</v>
      </c>
      <c r="P20745" s="8">
        <f t="shared" si="4131"/>
        <v>0</v>
      </c>
    </row>
    <row r="20746" spans="1:16">
      <c r="A20746" s="99"/>
      <c r="D20746" s="80"/>
      <c r="E20746" s="80"/>
      <c r="F20746" s="82"/>
      <c r="K20746" s="51" t="s">
        <v>39</v>
      </c>
      <c r="L20746" s="51" t="s">
        <v>27</v>
      </c>
      <c r="M20746" s="51" t="s">
        <v>25</v>
      </c>
      <c r="N20746" s="9">
        <f t="shared" si="4129"/>
        <v>0</v>
      </c>
      <c r="O20746" s="9">
        <f t="shared" si="4130"/>
        <v>0</v>
      </c>
      <c r="P20746" s="8">
        <f t="shared" si="4131"/>
        <v>0</v>
      </c>
    </row>
    <row r="20747" spans="1:16">
      <c r="A20747" s="99"/>
      <c r="D20747" s="80"/>
      <c r="E20747" s="80"/>
      <c r="F20747" s="88"/>
      <c r="K20747" s="51" t="s">
        <v>39</v>
      </c>
      <c r="L20747" s="51" t="s">
        <v>27</v>
      </c>
      <c r="M20747" s="51" t="s">
        <v>25</v>
      </c>
      <c r="N20747" s="9">
        <f t="shared" si="4129"/>
        <v>0</v>
      </c>
      <c r="O20747" s="9">
        <f t="shared" si="4130"/>
        <v>0</v>
      </c>
      <c r="P20747" s="8">
        <f t="shared" si="4131"/>
        <v>0</v>
      </c>
    </row>
    <row r="20748" spans="1:16">
      <c r="A20748" s="99"/>
      <c r="D20748" s="80"/>
      <c r="E20748" s="80"/>
      <c r="F20748" s="82"/>
      <c r="K20748" s="51" t="s">
        <v>39</v>
      </c>
      <c r="L20748" s="51" t="s">
        <v>27</v>
      </c>
      <c r="M20748" s="51" t="s">
        <v>25</v>
      </c>
      <c r="N20748" s="9">
        <f t="shared" si="4129"/>
        <v>0</v>
      </c>
      <c r="O20748" s="9">
        <f t="shared" si="4130"/>
        <v>0</v>
      </c>
      <c r="P20748" s="8">
        <f t="shared" si="4131"/>
        <v>0</v>
      </c>
    </row>
    <row r="20749" spans="1:16">
      <c r="A20749" s="99"/>
      <c r="D20749" s="80"/>
      <c r="E20749" s="80"/>
      <c r="F20749" s="88"/>
      <c r="K20749" s="51" t="s">
        <v>38</v>
      </c>
      <c r="L20749" s="51" t="s">
        <v>27</v>
      </c>
      <c r="M20749" s="51" t="s">
        <v>25</v>
      </c>
      <c r="N20749" s="9">
        <f t="shared" si="4129"/>
        <v>0</v>
      </c>
      <c r="O20749" s="9">
        <f t="shared" si="4130"/>
        <v>0</v>
      </c>
      <c r="P20749" s="8">
        <f t="shared" si="4131"/>
        <v>0</v>
      </c>
    </row>
    <row r="20750" spans="1:16">
      <c r="A20750" s="99"/>
      <c r="D20750" s="80"/>
      <c r="E20750" s="80"/>
      <c r="F20750" s="82"/>
      <c r="K20750" s="51" t="s">
        <v>37</v>
      </c>
      <c r="L20750" s="51" t="s">
        <v>27</v>
      </c>
      <c r="M20750" s="51" t="s">
        <v>25</v>
      </c>
      <c r="N20750" s="9">
        <f t="shared" si="4129"/>
        <v>0</v>
      </c>
      <c r="O20750" s="9">
        <f t="shared" si="4130"/>
        <v>0</v>
      </c>
      <c r="P20750" s="8">
        <f t="shared" si="4131"/>
        <v>0</v>
      </c>
    </row>
    <row r="20751" spans="1:16">
      <c r="A20751" s="99"/>
      <c r="D20751" s="80"/>
      <c r="E20751" s="80"/>
      <c r="F20751" s="88"/>
      <c r="K20751" s="51" t="s">
        <v>36</v>
      </c>
      <c r="L20751" s="51" t="s">
        <v>27</v>
      </c>
      <c r="M20751" s="51" t="s">
        <v>25</v>
      </c>
      <c r="N20751" s="9">
        <f>NETWORKDAYS(A20751,A20751,1)</f>
        <v>0</v>
      </c>
      <c r="O20751" s="9">
        <f>NETWORKDAYS(F20751,H20751,1)</f>
        <v>0</v>
      </c>
      <c r="P20751" s="8">
        <f>NETWORKDAYS(A20751,H20751,1)</f>
        <v>0</v>
      </c>
    </row>
    <row r="20752" spans="1:16">
      <c r="A20752" s="99"/>
      <c r="D20752" s="80"/>
      <c r="E20752" s="80"/>
      <c r="F20752" s="82"/>
      <c r="K20752" s="51" t="s">
        <v>37</v>
      </c>
      <c r="L20752" s="51" t="s">
        <v>27</v>
      </c>
      <c r="M20752" s="51" t="s">
        <v>25</v>
      </c>
      <c r="N20752" s="9">
        <f t="shared" ref="N20752" si="4132">NETWORKDAYS(A20752,A20752,1)</f>
        <v>0</v>
      </c>
      <c r="O20752" s="9">
        <f t="shared" ref="O20752" si="4133">NETWORKDAYS(F20752,H20752,1)</f>
        <v>0</v>
      </c>
      <c r="P20752" s="8">
        <f t="shared" ref="P20752" si="4134">NETWORKDAYS(A20752,H20752,1)</f>
        <v>0</v>
      </c>
    </row>
    <row r="20753" spans="1:16">
      <c r="A20753" s="99"/>
      <c r="D20753" s="80"/>
      <c r="E20753" s="80"/>
      <c r="F20753" s="88"/>
      <c r="K20753" s="51" t="s">
        <v>39</v>
      </c>
      <c r="L20753" s="51" t="s">
        <v>27</v>
      </c>
      <c r="M20753" s="51" t="s">
        <v>25</v>
      </c>
      <c r="N20753" s="9">
        <f>NETWORKDAYS(A20753,A20753,1)</f>
        <v>0</v>
      </c>
      <c r="O20753" s="9">
        <f>NETWORKDAYS(F20753,H20753,1)</f>
        <v>0</v>
      </c>
      <c r="P20753" s="8">
        <f>NETWORKDAYS(A20753,H20753,1)</f>
        <v>0</v>
      </c>
    </row>
    <row r="20754" spans="1:16">
      <c r="A20754" s="99"/>
      <c r="D20754" s="80"/>
      <c r="E20754" s="80"/>
      <c r="F20754" s="82"/>
      <c r="K20754" s="51" t="s">
        <v>37</v>
      </c>
      <c r="L20754" s="51" t="s">
        <v>27</v>
      </c>
      <c r="M20754" s="51" t="s">
        <v>25</v>
      </c>
      <c r="N20754" s="9">
        <f t="shared" ref="N20754" si="4135">NETWORKDAYS(A20754,A20754,1)</f>
        <v>0</v>
      </c>
      <c r="O20754" s="9">
        <f t="shared" ref="O20754" si="4136">NETWORKDAYS(F20754,H20754,1)</f>
        <v>0</v>
      </c>
      <c r="P20754" s="8">
        <f t="shared" ref="P20754" si="4137">NETWORKDAYS(A20754,H20754,1)</f>
        <v>0</v>
      </c>
    </row>
    <row r="20755" spans="1:16">
      <c r="A20755" s="99"/>
      <c r="D20755" s="80"/>
      <c r="E20755" s="80"/>
      <c r="F20755" s="88"/>
      <c r="K20755" s="51" t="s">
        <v>38</v>
      </c>
      <c r="L20755" s="51" t="s">
        <v>27</v>
      </c>
      <c r="M20755" s="51" t="s">
        <v>25</v>
      </c>
      <c r="N20755" s="9">
        <f>NETWORKDAYS(A20755,A20755,1)</f>
        <v>0</v>
      </c>
      <c r="O20755" s="9">
        <f>NETWORKDAYS(F20755,H20755,1)</f>
        <v>0</v>
      </c>
      <c r="P20755" s="8">
        <f>NETWORKDAYS(A20755,H20755,1)</f>
        <v>0</v>
      </c>
    </row>
    <row r="20756" spans="1:16">
      <c r="A20756" s="99"/>
      <c r="D20756" s="80"/>
      <c r="E20756" s="80"/>
      <c r="F20756" s="82"/>
      <c r="K20756" s="51" t="s">
        <v>37</v>
      </c>
      <c r="L20756" s="51" t="s">
        <v>27</v>
      </c>
      <c r="M20756" s="51" t="s">
        <v>25</v>
      </c>
      <c r="N20756" s="9">
        <f t="shared" ref="N20756" si="4138">NETWORKDAYS(A20756,A20756,1)</f>
        <v>0</v>
      </c>
      <c r="O20756" s="9">
        <f t="shared" ref="O20756" si="4139">NETWORKDAYS(F20756,H20756,1)</f>
        <v>0</v>
      </c>
      <c r="P20756" s="8">
        <f t="shared" ref="P20756" si="4140">NETWORKDAYS(A20756,H20756,1)</f>
        <v>0</v>
      </c>
    </row>
    <row r="20757" spans="1:16">
      <c r="A20757" s="99"/>
      <c r="D20757" s="80"/>
      <c r="E20757" s="80"/>
      <c r="F20757" s="88"/>
      <c r="K20757" s="51" t="s">
        <v>39</v>
      </c>
      <c r="L20757" s="51" t="s">
        <v>27</v>
      </c>
      <c r="M20757" s="51" t="s">
        <v>25</v>
      </c>
      <c r="N20757" s="9">
        <f>NETWORKDAYS(A20757,A20757,1)</f>
        <v>0</v>
      </c>
      <c r="O20757" s="9">
        <f>NETWORKDAYS(F20757,H20757,1)</f>
        <v>0</v>
      </c>
      <c r="P20757" s="8">
        <f>NETWORKDAYS(A20757,H20757,1)</f>
        <v>0</v>
      </c>
    </row>
    <row r="20758" spans="1:16">
      <c r="A20758" s="99"/>
      <c r="D20758" s="80"/>
      <c r="E20758" s="80"/>
      <c r="F20758" s="82"/>
      <c r="K20758" s="51" t="s">
        <v>39</v>
      </c>
      <c r="L20758" s="51" t="s">
        <v>27</v>
      </c>
      <c r="M20758" s="51" t="s">
        <v>25</v>
      </c>
      <c r="N20758" s="9">
        <f>NETWORKDAYS(A20758,A20758,1)</f>
        <v>0</v>
      </c>
      <c r="O20758" s="9">
        <f>NETWORKDAYS(F20758,H20758,1)</f>
        <v>0</v>
      </c>
      <c r="P20758" s="8">
        <f>NETWORKDAYS(A20758,H20758,1)</f>
        <v>0</v>
      </c>
    </row>
    <row r="20759" spans="1:16">
      <c r="A20759" s="99"/>
      <c r="D20759" s="80"/>
      <c r="E20759" s="80"/>
      <c r="F20759" s="88"/>
      <c r="K20759" s="51" t="s">
        <v>39</v>
      </c>
      <c r="L20759" s="51" t="s">
        <v>27</v>
      </c>
      <c r="M20759" s="51" t="s">
        <v>25</v>
      </c>
      <c r="N20759" s="9">
        <f>NETWORKDAYS(A20759,A20759,1)</f>
        <v>0</v>
      </c>
      <c r="O20759" s="9">
        <f>NETWORKDAYS(F20759,H20759,1)</f>
        <v>0</v>
      </c>
      <c r="P20759" s="8">
        <f>NETWORKDAYS(A20759,H20759,1)</f>
        <v>0</v>
      </c>
    </row>
    <row r="20760" spans="1:16">
      <c r="A20760" s="99"/>
      <c r="D20760" s="80"/>
      <c r="E20760" s="80"/>
      <c r="F20760" s="82"/>
      <c r="K20760" s="51" t="s">
        <v>38</v>
      </c>
      <c r="L20760" s="51" t="s">
        <v>27</v>
      </c>
      <c r="M20760" s="51" t="s">
        <v>25</v>
      </c>
      <c r="N20760" s="9">
        <f>NETWORKDAYS(A20760,A20760,1)</f>
        <v>0</v>
      </c>
      <c r="O20760" s="9">
        <f>NETWORKDAYS(F20760,H20760,1)</f>
        <v>0</v>
      </c>
      <c r="P20760" s="8">
        <f>NETWORKDAYS(A20760,H20760,1)</f>
        <v>0</v>
      </c>
    </row>
    <row r="20761" spans="1:16">
      <c r="A20761" s="99"/>
      <c r="D20761" s="80"/>
      <c r="E20761" s="80"/>
      <c r="F20761" s="88"/>
      <c r="K20761" s="51" t="s">
        <v>37</v>
      </c>
      <c r="L20761" s="51" t="s">
        <v>27</v>
      </c>
      <c r="M20761" s="51" t="s">
        <v>25</v>
      </c>
      <c r="N20761" s="9">
        <f t="shared" ref="N20761" si="4141">NETWORKDAYS(A20761,A20761,1)</f>
        <v>0</v>
      </c>
      <c r="O20761" s="9">
        <f t="shared" ref="O20761" si="4142">NETWORKDAYS(F20761,H20761,1)</f>
        <v>0</v>
      </c>
      <c r="P20761" s="8">
        <f t="shared" ref="P20761" si="4143">NETWORKDAYS(A20761,H20761,1)</f>
        <v>0</v>
      </c>
    </row>
    <row r="20762" spans="1:16">
      <c r="A20762" s="99"/>
      <c r="D20762" s="80"/>
      <c r="E20762" s="80"/>
      <c r="F20762" s="82"/>
      <c r="K20762" s="51" t="s">
        <v>39</v>
      </c>
      <c r="L20762" s="51" t="s">
        <v>27</v>
      </c>
      <c r="M20762" s="51" t="s">
        <v>25</v>
      </c>
      <c r="N20762" s="9">
        <f>NETWORKDAYS(A20762,A20762,1)</f>
        <v>0</v>
      </c>
      <c r="O20762" s="9">
        <f>NETWORKDAYS(F20762,H20762,1)</f>
        <v>0</v>
      </c>
      <c r="P20762" s="8">
        <f>NETWORKDAYS(A20762,H20762,1)</f>
        <v>0</v>
      </c>
    </row>
    <row r="20763" spans="1:16">
      <c r="A20763" s="99"/>
      <c r="D20763" s="80"/>
      <c r="E20763" s="80"/>
      <c r="F20763" s="88"/>
      <c r="K20763" s="51" t="s">
        <v>39</v>
      </c>
      <c r="L20763" s="51" t="s">
        <v>27</v>
      </c>
      <c r="M20763" s="51" t="s">
        <v>25</v>
      </c>
      <c r="N20763" s="9">
        <f>NETWORKDAYS(A20763,A20763,1)</f>
        <v>0</v>
      </c>
      <c r="O20763" s="9">
        <f>NETWORKDAYS(F20763,H20763,1)</f>
        <v>0</v>
      </c>
      <c r="P20763" s="8">
        <f>NETWORKDAYS(A20763,H20763,1)</f>
        <v>0</v>
      </c>
    </row>
    <row r="20764" spans="1:16">
      <c r="A20764" s="99"/>
      <c r="D20764" s="80"/>
      <c r="E20764" s="80"/>
      <c r="F20764" s="82"/>
      <c r="K20764" s="51" t="s">
        <v>39</v>
      </c>
      <c r="L20764" s="51" t="s">
        <v>27</v>
      </c>
      <c r="M20764" s="51" t="s">
        <v>25</v>
      </c>
      <c r="N20764" s="9">
        <f>NETWORKDAYS(A20764,A20764,1)</f>
        <v>0</v>
      </c>
      <c r="O20764" s="9">
        <f>NETWORKDAYS(F20764,H20764,1)</f>
        <v>0</v>
      </c>
      <c r="P20764" s="8">
        <f>NETWORKDAYS(A20764,H20764,1)</f>
        <v>0</v>
      </c>
    </row>
    <row r="20765" spans="1:16">
      <c r="A20765" s="99"/>
      <c r="D20765" s="80"/>
      <c r="E20765" s="80"/>
      <c r="F20765" s="88"/>
      <c r="K20765" s="51" t="s">
        <v>38</v>
      </c>
      <c r="L20765" s="51" t="s">
        <v>27</v>
      </c>
      <c r="M20765" s="51" t="s">
        <v>25</v>
      </c>
      <c r="N20765" s="9">
        <f>NETWORKDAYS(A20765,A20765,1)</f>
        <v>0</v>
      </c>
      <c r="O20765" s="9">
        <f>NETWORKDAYS(F20765,H20765,1)</f>
        <v>0</v>
      </c>
      <c r="P20765" s="8">
        <f>NETWORKDAYS(A20765,H20765,1)</f>
        <v>0</v>
      </c>
    </row>
    <row r="20766" spans="1:16">
      <c r="A20766" s="99"/>
      <c r="D20766" s="80"/>
      <c r="E20766" s="80"/>
      <c r="F20766" s="82"/>
      <c r="K20766" s="51" t="s">
        <v>38</v>
      </c>
      <c r="L20766" s="51" t="s">
        <v>27</v>
      </c>
      <c r="M20766" s="51" t="s">
        <v>25</v>
      </c>
      <c r="N20766" s="9">
        <f>NETWORKDAYS(A20766,A20766,1)</f>
        <v>0</v>
      </c>
      <c r="O20766" s="9">
        <f>NETWORKDAYS(F20766,H20766,1)</f>
        <v>0</v>
      </c>
      <c r="P20766" s="8">
        <f>NETWORKDAYS(A20766,H20766,1)</f>
        <v>0</v>
      </c>
    </row>
    <row r="20767" spans="1:16">
      <c r="A20767" s="99"/>
      <c r="D20767" s="80"/>
      <c r="E20767" s="80"/>
      <c r="F20767" s="88"/>
      <c r="K20767" s="51" t="s">
        <v>37</v>
      </c>
      <c r="L20767" s="51" t="s">
        <v>27</v>
      </c>
      <c r="M20767" s="51" t="s">
        <v>25</v>
      </c>
      <c r="N20767" s="9">
        <f t="shared" ref="N20767" si="4144">NETWORKDAYS(A20767,A20767,1)</f>
        <v>0</v>
      </c>
      <c r="O20767" s="9">
        <f t="shared" ref="O20767" si="4145">NETWORKDAYS(F20767,H20767,1)</f>
        <v>0</v>
      </c>
      <c r="P20767" s="8">
        <f t="shared" ref="P20767" si="4146">NETWORKDAYS(A20767,H20767,1)</f>
        <v>0</v>
      </c>
    </row>
    <row r="20768" spans="1:16">
      <c r="A20768" s="99"/>
      <c r="D20768" s="80"/>
      <c r="E20768" s="80"/>
      <c r="F20768" s="82"/>
      <c r="K20768" s="51" t="s">
        <v>39</v>
      </c>
      <c r="L20768" s="51" t="s">
        <v>27</v>
      </c>
      <c r="M20768" s="51" t="s">
        <v>25</v>
      </c>
      <c r="N20768" s="9">
        <f>NETWORKDAYS(A20768,A20768,1)</f>
        <v>0</v>
      </c>
      <c r="O20768" s="9">
        <f>NETWORKDAYS(F20768,H20768,1)</f>
        <v>0</v>
      </c>
      <c r="P20768" s="8">
        <f>NETWORKDAYS(A20768,H20768,1)</f>
        <v>0</v>
      </c>
    </row>
    <row r="20769" spans="1:16">
      <c r="A20769" s="99"/>
      <c r="D20769" s="80"/>
      <c r="E20769" s="80"/>
      <c r="F20769" s="88"/>
    </row>
    <row r="20770" spans="1:16">
      <c r="A20770" s="99"/>
      <c r="D20770" s="80"/>
      <c r="E20770" s="80"/>
      <c r="F20770" s="82"/>
    </row>
    <row r="20771" spans="1:16">
      <c r="A20771" s="99"/>
      <c r="D20771" s="80"/>
      <c r="E20771" s="80"/>
      <c r="F20771" s="88"/>
      <c r="K20771" s="51" t="s">
        <v>39</v>
      </c>
      <c r="L20771" s="51" t="s">
        <v>27</v>
      </c>
      <c r="M20771" s="51" t="s">
        <v>25</v>
      </c>
      <c r="N20771" s="9">
        <f>NETWORKDAYS(A20771,A20771,1)</f>
        <v>0</v>
      </c>
      <c r="O20771" s="9">
        <f>NETWORKDAYS(F20771,H20771,1)</f>
        <v>0</v>
      </c>
      <c r="P20771" s="8">
        <f>NETWORKDAYS(A20771,H20771,1)</f>
        <v>0</v>
      </c>
    </row>
    <row r="20772" spans="1:16">
      <c r="A20772" s="99"/>
      <c r="D20772" s="80"/>
      <c r="E20772" s="80"/>
      <c r="F20772" s="82"/>
    </row>
    <row r="20773" spans="1:16">
      <c r="A20773" s="99"/>
      <c r="D20773" s="80"/>
      <c r="E20773" s="80"/>
      <c r="F20773" s="88"/>
      <c r="K20773" s="51" t="s">
        <v>37</v>
      </c>
      <c r="L20773" s="51" t="s">
        <v>27</v>
      </c>
      <c r="M20773" s="51" t="s">
        <v>25</v>
      </c>
      <c r="N20773" s="9">
        <f t="shared" ref="N20773:N20776" si="4147">NETWORKDAYS(A20773,A20773,1)</f>
        <v>0</v>
      </c>
      <c r="O20773" s="9">
        <f t="shared" ref="O20773:O20776" si="4148">NETWORKDAYS(F20773,H20773,1)</f>
        <v>0</v>
      </c>
      <c r="P20773" s="8">
        <f t="shared" ref="P20773:P20776" si="4149">NETWORKDAYS(A20773,H20773,1)</f>
        <v>0</v>
      </c>
    </row>
    <row r="20774" spans="1:16">
      <c r="A20774" s="99"/>
      <c r="D20774" s="80"/>
      <c r="E20774" s="80"/>
      <c r="F20774" s="82"/>
      <c r="K20774" s="51" t="s">
        <v>37</v>
      </c>
      <c r="L20774" s="51" t="s">
        <v>27</v>
      </c>
      <c r="M20774" s="51" t="s">
        <v>25</v>
      </c>
      <c r="N20774" s="9">
        <f t="shared" si="4147"/>
        <v>0</v>
      </c>
      <c r="O20774" s="9">
        <f t="shared" si="4148"/>
        <v>0</v>
      </c>
      <c r="P20774" s="8">
        <f t="shared" si="4149"/>
        <v>0</v>
      </c>
    </row>
    <row r="20775" spans="1:16">
      <c r="A20775" s="99"/>
      <c r="D20775" s="80"/>
      <c r="E20775" s="80"/>
      <c r="F20775" s="88"/>
      <c r="K20775" s="51" t="s">
        <v>37</v>
      </c>
      <c r="L20775" s="51" t="s">
        <v>27</v>
      </c>
      <c r="M20775" s="51" t="s">
        <v>25</v>
      </c>
      <c r="N20775" s="9">
        <f t="shared" si="4147"/>
        <v>0</v>
      </c>
      <c r="O20775" s="9">
        <f t="shared" si="4148"/>
        <v>0</v>
      </c>
      <c r="P20775" s="8">
        <f t="shared" si="4149"/>
        <v>0</v>
      </c>
    </row>
    <row r="20776" spans="1:16">
      <c r="A20776" s="99"/>
      <c r="D20776" s="80"/>
      <c r="E20776" s="80"/>
      <c r="F20776" s="82"/>
      <c r="K20776" s="51" t="s">
        <v>37</v>
      </c>
      <c r="L20776" s="51" t="s">
        <v>27</v>
      </c>
      <c r="M20776" s="51" t="s">
        <v>25</v>
      </c>
      <c r="N20776" s="9">
        <f t="shared" si="4147"/>
        <v>0</v>
      </c>
      <c r="O20776" s="9">
        <f t="shared" si="4148"/>
        <v>0</v>
      </c>
      <c r="P20776" s="8">
        <f t="shared" si="4149"/>
        <v>0</v>
      </c>
    </row>
    <row r="20777" spans="1:16">
      <c r="A20777" s="99"/>
      <c r="D20777" s="80"/>
      <c r="E20777" s="80"/>
      <c r="F20777" s="88"/>
    </row>
    <row r="20778" spans="1:16">
      <c r="A20778" s="99"/>
      <c r="D20778" s="80"/>
      <c r="E20778" s="80"/>
      <c r="F20778" s="82"/>
      <c r="K20778" s="51" t="s">
        <v>35</v>
      </c>
      <c r="L20778" s="51" t="s">
        <v>27</v>
      </c>
      <c r="M20778" s="51" t="s">
        <v>25</v>
      </c>
      <c r="N20778" s="9">
        <f>NETWORKDAYS(A20778,A20778,1)</f>
        <v>0</v>
      </c>
      <c r="O20778" s="9">
        <f>NETWORKDAYS(F20778,H20778,1)</f>
        <v>0</v>
      </c>
      <c r="P20778" s="8">
        <f>NETWORKDAYS(A20778,H20778,1)</f>
        <v>0</v>
      </c>
    </row>
    <row r="20779" spans="1:16">
      <c r="A20779" s="99"/>
      <c r="D20779" s="80"/>
      <c r="E20779" s="80"/>
      <c r="F20779" s="88"/>
      <c r="K20779" s="51" t="s">
        <v>35</v>
      </c>
      <c r="L20779" s="51" t="s">
        <v>27</v>
      </c>
      <c r="M20779" s="51" t="s">
        <v>25</v>
      </c>
      <c r="N20779" s="9">
        <f>NETWORKDAYS(A20779,A20779,1)</f>
        <v>0</v>
      </c>
      <c r="O20779" s="9">
        <f>NETWORKDAYS(F20779,H20779,1)</f>
        <v>0</v>
      </c>
      <c r="P20779" s="8">
        <f>NETWORKDAYS(A20779,H20779,1)</f>
        <v>0</v>
      </c>
    </row>
    <row r="20780" spans="1:16">
      <c r="A20780" s="99"/>
      <c r="D20780" s="80"/>
      <c r="E20780" s="80"/>
      <c r="F20780" s="82"/>
      <c r="K20780" s="51" t="s">
        <v>41</v>
      </c>
      <c r="L20780" s="51" t="s">
        <v>27</v>
      </c>
      <c r="M20780" s="51" t="s">
        <v>25</v>
      </c>
      <c r="N20780" s="9">
        <f>NETWORKDAYS(A20780,A20780,1)</f>
        <v>0</v>
      </c>
      <c r="O20780" s="9">
        <f>NETWORKDAYS(F20780,H20780,1)</f>
        <v>0</v>
      </c>
      <c r="P20780" s="8">
        <f>NETWORKDAYS(A20780,H20780,1)</f>
        <v>0</v>
      </c>
    </row>
    <row r="20781" spans="1:16">
      <c r="A20781" s="99"/>
      <c r="D20781" s="80"/>
      <c r="E20781" s="80"/>
      <c r="F20781" s="88"/>
    </row>
    <row r="20782" spans="1:16">
      <c r="A20782" s="99"/>
      <c r="D20782" s="80"/>
      <c r="E20782" s="80"/>
      <c r="F20782" s="82"/>
      <c r="K20782" s="51" t="s">
        <v>35</v>
      </c>
      <c r="L20782" s="51" t="s">
        <v>27</v>
      </c>
      <c r="M20782" s="51" t="s">
        <v>25</v>
      </c>
      <c r="N20782" s="9">
        <f>NETWORKDAYS(A20782,A20782,1)</f>
        <v>0</v>
      </c>
      <c r="O20782" s="9">
        <f>NETWORKDAYS(F20782,H20782,1)</f>
        <v>0</v>
      </c>
      <c r="P20782" s="8">
        <f>NETWORKDAYS(A20782,H20782,1)</f>
        <v>0</v>
      </c>
    </row>
    <row r="20783" spans="1:16">
      <c r="A20783" s="99"/>
      <c r="D20783" s="80"/>
      <c r="E20783" s="80"/>
      <c r="F20783" s="88"/>
      <c r="K20783" s="51" t="s">
        <v>35</v>
      </c>
      <c r="L20783" s="51" t="s">
        <v>27</v>
      </c>
      <c r="M20783" s="51" t="s">
        <v>25</v>
      </c>
      <c r="N20783" s="9">
        <f>NETWORKDAYS(A20783,A20783,1)</f>
        <v>0</v>
      </c>
      <c r="O20783" s="9">
        <f>NETWORKDAYS(F20783,H20783,1)</f>
        <v>0</v>
      </c>
      <c r="P20783" s="8">
        <f>NETWORKDAYS(A20783,H20783,1)</f>
        <v>0</v>
      </c>
    </row>
    <row r="20784" spans="1:16">
      <c r="A20784" s="99"/>
      <c r="D20784" s="80"/>
      <c r="E20784" s="80"/>
      <c r="F20784" s="82"/>
      <c r="K20784" s="51" t="s">
        <v>35</v>
      </c>
      <c r="L20784" s="51" t="s">
        <v>27</v>
      </c>
      <c r="M20784" s="51" t="s">
        <v>25</v>
      </c>
      <c r="N20784" s="9">
        <f>NETWORKDAYS(A20784,A20784,1)</f>
        <v>0</v>
      </c>
      <c r="O20784" s="9">
        <f>NETWORKDAYS(F20784,H20784,1)</f>
        <v>0</v>
      </c>
      <c r="P20784" s="8">
        <f>NETWORKDAYS(A20784,H20784,1)</f>
        <v>0</v>
      </c>
    </row>
    <row r="20785" spans="1:16">
      <c r="A20785" s="99"/>
      <c r="D20785" s="80"/>
      <c r="E20785" s="80"/>
      <c r="F20785" s="88"/>
      <c r="K20785" s="51" t="s">
        <v>35</v>
      </c>
      <c r="L20785" s="51" t="s">
        <v>27</v>
      </c>
      <c r="M20785" s="51" t="s">
        <v>25</v>
      </c>
      <c r="N20785" s="9">
        <f>NETWORKDAYS(A20785,A20785,1)</f>
        <v>0</v>
      </c>
      <c r="O20785" s="9">
        <f>NETWORKDAYS(F20785,H20785,1)</f>
        <v>0</v>
      </c>
      <c r="P20785" s="8">
        <f>NETWORKDAYS(A20785,H20785,1)</f>
        <v>0</v>
      </c>
    </row>
    <row r="20786" spans="1:16">
      <c r="A20786" s="99"/>
      <c r="D20786" s="80"/>
      <c r="E20786" s="80"/>
      <c r="F20786" s="82"/>
      <c r="K20786" s="51" t="s">
        <v>41</v>
      </c>
      <c r="L20786" s="51" t="s">
        <v>27</v>
      </c>
      <c r="M20786" s="51" t="s">
        <v>25</v>
      </c>
      <c r="N20786" s="9">
        <f>NETWORKDAYS(A20786,A20786,1)</f>
        <v>0</v>
      </c>
      <c r="O20786" s="9">
        <f>NETWORKDAYS(F20786,H20786,1)</f>
        <v>0</v>
      </c>
      <c r="P20786" s="8">
        <f>NETWORKDAYS(A20786,H20786,1)</f>
        <v>0</v>
      </c>
    </row>
    <row r="20787" spans="1:16">
      <c r="A20787" s="99"/>
      <c r="D20787" s="80"/>
      <c r="E20787" s="80"/>
      <c r="F20787" s="88"/>
    </row>
    <row r="20788" spans="1:16">
      <c r="A20788" s="99"/>
      <c r="D20788" s="80"/>
      <c r="E20788" s="80"/>
      <c r="F20788" s="82"/>
      <c r="K20788" s="51" t="s">
        <v>35</v>
      </c>
      <c r="L20788" s="51" t="s">
        <v>27</v>
      </c>
      <c r="M20788" s="51" t="s">
        <v>25</v>
      </c>
      <c r="N20788" s="9">
        <f>NETWORKDAYS(A20788,A20788,1)</f>
        <v>0</v>
      </c>
      <c r="O20788" s="9">
        <f>NETWORKDAYS(F20788,H20788,1)</f>
        <v>0</v>
      </c>
      <c r="P20788" s="8">
        <f>NETWORKDAYS(A20788,H20788,1)</f>
        <v>0</v>
      </c>
    </row>
    <row r="20789" spans="1:16">
      <c r="A20789" s="99"/>
      <c r="D20789" s="80"/>
      <c r="E20789" s="80"/>
      <c r="F20789" s="88"/>
      <c r="K20789" s="51" t="s">
        <v>35</v>
      </c>
      <c r="L20789" s="51" t="s">
        <v>27</v>
      </c>
      <c r="M20789" s="51" t="s">
        <v>25</v>
      </c>
      <c r="N20789" s="9">
        <f>NETWORKDAYS(A20789,A20789,1)</f>
        <v>0</v>
      </c>
      <c r="O20789" s="9">
        <f>NETWORKDAYS(F20789,H20789,1)</f>
        <v>0</v>
      </c>
      <c r="P20789" s="8">
        <f>NETWORKDAYS(A20789,H20789,1)</f>
        <v>0</v>
      </c>
    </row>
    <row r="20790" spans="1:16">
      <c r="A20790" s="99"/>
      <c r="D20790" s="80"/>
      <c r="E20790" s="80"/>
      <c r="F20790" s="82"/>
      <c r="K20790" s="51" t="s">
        <v>41</v>
      </c>
      <c r="L20790" s="51" t="s">
        <v>27</v>
      </c>
      <c r="M20790" s="51" t="s">
        <v>25</v>
      </c>
      <c r="N20790" s="9">
        <f>NETWORKDAYS(A20790,A20790,1)</f>
        <v>0</v>
      </c>
      <c r="O20790" s="9">
        <f>NETWORKDAYS(F20790,H20790,1)</f>
        <v>0</v>
      </c>
      <c r="P20790" s="8">
        <f>NETWORKDAYS(A20790,H20790,1)</f>
        <v>0</v>
      </c>
    </row>
    <row r="20791" spans="1:16">
      <c r="A20791" s="99"/>
      <c r="D20791" s="80"/>
      <c r="E20791" s="80"/>
      <c r="F20791" s="88"/>
      <c r="K20791" s="51" t="s">
        <v>41</v>
      </c>
      <c r="L20791" s="51" t="s">
        <v>27</v>
      </c>
      <c r="M20791" s="51" t="s">
        <v>25</v>
      </c>
      <c r="N20791" s="9">
        <f>NETWORKDAYS(A20791,A20791,1)</f>
        <v>0</v>
      </c>
      <c r="O20791" s="9">
        <f>NETWORKDAYS(F20791,H20791,1)</f>
        <v>0</v>
      </c>
      <c r="P20791" s="8">
        <f>NETWORKDAYS(A20791,H20791,1)</f>
        <v>0</v>
      </c>
    </row>
    <row r="20792" spans="1:16">
      <c r="A20792" s="99"/>
      <c r="D20792" s="80"/>
      <c r="E20792" s="80"/>
      <c r="F20792" s="82"/>
      <c r="K20792" s="51" t="s">
        <v>35</v>
      </c>
      <c r="L20792" s="51" t="s">
        <v>27</v>
      </c>
      <c r="M20792" s="51" t="s">
        <v>25</v>
      </c>
      <c r="N20792" s="9">
        <f>NETWORKDAYS(A20792,A20792,1)</f>
        <v>0</v>
      </c>
      <c r="O20792" s="9">
        <f>NETWORKDAYS(F20792,H20792,1)</f>
        <v>0</v>
      </c>
      <c r="P20792" s="8">
        <f>NETWORKDAYS(A20792,H20792,1)</f>
        <v>0</v>
      </c>
    </row>
    <row r="20793" spans="1:16">
      <c r="A20793" s="99"/>
      <c r="D20793" s="80"/>
      <c r="E20793" s="80"/>
      <c r="F20793" s="88"/>
    </row>
    <row r="20794" spans="1:16">
      <c r="A20794" s="99"/>
      <c r="D20794" s="80"/>
      <c r="E20794" s="80"/>
      <c r="F20794" s="82"/>
    </row>
    <row r="20795" spans="1:16">
      <c r="A20795" s="99"/>
      <c r="D20795" s="80"/>
      <c r="E20795" s="80"/>
      <c r="F20795" s="88"/>
    </row>
    <row r="20796" spans="1:16">
      <c r="A20796" s="99"/>
      <c r="D20796" s="80"/>
      <c r="E20796" s="80"/>
      <c r="F20796" s="82"/>
      <c r="K20796" s="51" t="s">
        <v>35</v>
      </c>
      <c r="L20796" s="51" t="s">
        <v>27</v>
      </c>
      <c r="M20796" s="51" t="s">
        <v>25</v>
      </c>
      <c r="N20796" s="9">
        <f>NETWORKDAYS(A20796,A20796,1)</f>
        <v>0</v>
      </c>
      <c r="O20796" s="9">
        <f>NETWORKDAYS(F20796,H20796,1)</f>
        <v>0</v>
      </c>
      <c r="P20796" s="8">
        <f>NETWORKDAYS(A20796,H20796,1)</f>
        <v>0</v>
      </c>
    </row>
    <row r="20797" spans="1:16">
      <c r="A20797" s="99"/>
      <c r="D20797" s="80"/>
      <c r="E20797" s="80"/>
      <c r="F20797" s="88"/>
    </row>
    <row r="20798" spans="1:16">
      <c r="A20798" s="99"/>
      <c r="D20798" s="80"/>
      <c r="E20798" s="80"/>
      <c r="F20798" s="82"/>
      <c r="K20798" s="51" t="s">
        <v>38</v>
      </c>
      <c r="L20798" s="51" t="s">
        <v>27</v>
      </c>
      <c r="M20798" s="51" t="s">
        <v>25</v>
      </c>
      <c r="N20798" s="9">
        <f>NETWORKDAYS(A20798,A20798,1)</f>
        <v>0</v>
      </c>
      <c r="O20798" s="9">
        <f>NETWORKDAYS(F20798,H20798,1)</f>
        <v>0</v>
      </c>
      <c r="P20798" s="8">
        <f>NETWORKDAYS(A20798,H20798,1)</f>
        <v>0</v>
      </c>
    </row>
    <row r="20799" spans="1:16">
      <c r="A20799" s="99"/>
      <c r="D20799" s="80"/>
      <c r="E20799" s="80"/>
      <c r="F20799" s="88"/>
    </row>
    <row r="20800" spans="1:16">
      <c r="A20800" s="99"/>
      <c r="D20800" s="80"/>
      <c r="E20800" s="80"/>
      <c r="F20800" s="82"/>
    </row>
    <row r="20801" spans="1:16">
      <c r="A20801" s="99"/>
      <c r="D20801" s="80"/>
      <c r="E20801" s="80"/>
      <c r="F20801" s="88"/>
      <c r="K20801" s="51" t="s">
        <v>35</v>
      </c>
      <c r="L20801" s="51" t="s">
        <v>27</v>
      </c>
      <c r="M20801" s="51" t="s">
        <v>25</v>
      </c>
      <c r="N20801" s="9">
        <f>NETWORKDAYS(A20801,A20801,1)</f>
        <v>0</v>
      </c>
      <c r="O20801" s="9">
        <f>NETWORKDAYS(F20801,H20801,1)</f>
        <v>0</v>
      </c>
      <c r="P20801" s="8">
        <f>NETWORKDAYS(A20801,H20801,1)</f>
        <v>0</v>
      </c>
    </row>
    <row r="20802" spans="1:16">
      <c r="A20802" s="99"/>
      <c r="D20802" s="80"/>
      <c r="E20802" s="80"/>
      <c r="F20802" s="82"/>
    </row>
    <row r="20803" spans="1:16">
      <c r="A20803" s="99"/>
      <c r="D20803" s="80"/>
      <c r="E20803" s="80"/>
      <c r="F20803" s="88"/>
      <c r="K20803" s="51" t="s">
        <v>35</v>
      </c>
      <c r="L20803" s="51" t="s">
        <v>27</v>
      </c>
      <c r="M20803" s="51" t="s">
        <v>25</v>
      </c>
      <c r="N20803" s="9">
        <f>NETWORKDAYS(A20803,A20803,1)</f>
        <v>0</v>
      </c>
      <c r="O20803" s="9">
        <f>NETWORKDAYS(F20803,H20803,1)</f>
        <v>0</v>
      </c>
      <c r="P20803" s="8">
        <f>NETWORKDAYS(A20803,H20803,1)</f>
        <v>0</v>
      </c>
    </row>
    <row r="20804" spans="1:16">
      <c r="A20804" s="99"/>
      <c r="D20804" s="80"/>
      <c r="E20804" s="80"/>
      <c r="F20804" s="82"/>
    </row>
    <row r="20805" spans="1:16">
      <c r="A20805" s="99"/>
      <c r="D20805" s="80"/>
      <c r="E20805" s="80"/>
      <c r="F20805" s="88"/>
    </row>
    <row r="20806" spans="1:16">
      <c r="A20806" s="99"/>
      <c r="D20806" s="80"/>
      <c r="E20806" s="80"/>
      <c r="F20806" s="82"/>
    </row>
    <row r="20807" spans="1:16">
      <c r="A20807" s="99"/>
      <c r="D20807" s="80"/>
      <c r="E20807" s="80"/>
      <c r="F20807" s="88"/>
    </row>
    <row r="20808" spans="1:16">
      <c r="A20808" s="99"/>
      <c r="D20808" s="80"/>
      <c r="E20808" s="80"/>
      <c r="F20808" s="82"/>
    </row>
    <row r="20809" spans="1:16">
      <c r="A20809" s="99"/>
      <c r="D20809" s="80"/>
      <c r="E20809" s="80"/>
      <c r="F20809" s="88"/>
      <c r="K20809" s="51" t="s">
        <v>35</v>
      </c>
      <c r="L20809" s="51" t="s">
        <v>27</v>
      </c>
      <c r="M20809" s="51" t="s">
        <v>25</v>
      </c>
      <c r="N20809" s="9">
        <f>NETWORKDAYS(A20809,A20809,1)</f>
        <v>0</v>
      </c>
      <c r="O20809" s="9">
        <f>NETWORKDAYS(F20809,H20809,1)</f>
        <v>0</v>
      </c>
      <c r="P20809" s="8">
        <f>NETWORKDAYS(A20809,H20809,1)</f>
        <v>0</v>
      </c>
    </row>
    <row r="20810" spans="1:16">
      <c r="A20810" s="99"/>
      <c r="D20810" s="80"/>
      <c r="E20810" s="80"/>
      <c r="F20810" s="82"/>
    </row>
    <row r="20811" spans="1:16">
      <c r="A20811" s="99"/>
      <c r="D20811" s="80"/>
      <c r="E20811" s="80"/>
      <c r="F20811" s="88"/>
      <c r="K20811" s="51" t="s">
        <v>41</v>
      </c>
      <c r="L20811" s="51" t="s">
        <v>27</v>
      </c>
      <c r="M20811" s="51" t="s">
        <v>25</v>
      </c>
      <c r="N20811" s="9">
        <f>NETWORKDAYS(A20811,A20811,1)</f>
        <v>0</v>
      </c>
      <c r="O20811" s="9">
        <f>NETWORKDAYS(F20811,H20811,1)</f>
        <v>0</v>
      </c>
      <c r="P20811" s="8">
        <f>NETWORKDAYS(A20811,H20811,1)</f>
        <v>0</v>
      </c>
    </row>
    <row r="20812" spans="1:16">
      <c r="A20812" s="99"/>
      <c r="D20812" s="80"/>
      <c r="E20812" s="80"/>
      <c r="F20812" s="82"/>
      <c r="K20812" s="51" t="s">
        <v>38</v>
      </c>
      <c r="L20812" s="51" t="s">
        <v>27</v>
      </c>
      <c r="M20812" s="51" t="s">
        <v>25</v>
      </c>
      <c r="N20812" s="9">
        <f>NETWORKDAYS(A20812,A20812,1)</f>
        <v>0</v>
      </c>
      <c r="O20812" s="9">
        <f>NETWORKDAYS(F20812,H20812,1)</f>
        <v>0</v>
      </c>
      <c r="P20812" s="8">
        <f>NETWORKDAYS(A20812,H20812,1)</f>
        <v>0</v>
      </c>
    </row>
    <row r="20813" spans="1:16">
      <c r="A20813" s="99"/>
      <c r="D20813" s="80"/>
      <c r="E20813" s="80"/>
      <c r="F20813" s="88"/>
    </row>
    <row r="20814" spans="1:16">
      <c r="A20814" s="99"/>
      <c r="D20814" s="80"/>
      <c r="E20814" s="80"/>
      <c r="F20814" s="82"/>
      <c r="K20814" s="51" t="s">
        <v>35</v>
      </c>
      <c r="L20814" s="51" t="s">
        <v>27</v>
      </c>
      <c r="M20814" s="51" t="s">
        <v>25</v>
      </c>
      <c r="N20814" s="9">
        <f t="shared" ref="N20814:N20820" si="4150">NETWORKDAYS(A20814,A20814,1)</f>
        <v>0</v>
      </c>
      <c r="O20814" s="9">
        <f t="shared" ref="O20814:O20820" si="4151">NETWORKDAYS(F20814,H20814,1)</f>
        <v>0</v>
      </c>
      <c r="P20814" s="8">
        <f t="shared" ref="P20814:P20820" si="4152">NETWORKDAYS(A20814,H20814,1)</f>
        <v>0</v>
      </c>
    </row>
    <row r="20815" spans="1:16">
      <c r="A20815" s="99"/>
      <c r="D20815" s="80"/>
      <c r="E20815" s="80"/>
      <c r="F20815" s="88"/>
      <c r="K20815" s="51" t="s">
        <v>35</v>
      </c>
      <c r="L20815" s="51" t="s">
        <v>27</v>
      </c>
      <c r="M20815" s="51" t="s">
        <v>25</v>
      </c>
      <c r="N20815" s="9">
        <f t="shared" si="4150"/>
        <v>0</v>
      </c>
      <c r="O20815" s="9">
        <f t="shared" si="4151"/>
        <v>0</v>
      </c>
      <c r="P20815" s="8">
        <f t="shared" si="4152"/>
        <v>0</v>
      </c>
    </row>
    <row r="20816" spans="1:16">
      <c r="A20816" s="99"/>
      <c r="D20816" s="80"/>
      <c r="E20816" s="80"/>
      <c r="F20816" s="82"/>
      <c r="K20816" s="51" t="s">
        <v>35</v>
      </c>
      <c r="L20816" s="51" t="s">
        <v>27</v>
      </c>
      <c r="M20816" s="51" t="s">
        <v>25</v>
      </c>
      <c r="N20816" s="9">
        <f t="shared" si="4150"/>
        <v>0</v>
      </c>
      <c r="O20816" s="9">
        <f t="shared" si="4151"/>
        <v>0</v>
      </c>
      <c r="P20816" s="8">
        <f t="shared" si="4152"/>
        <v>0</v>
      </c>
    </row>
    <row r="20817" spans="1:16">
      <c r="A20817" s="99"/>
      <c r="D20817" s="80"/>
      <c r="E20817" s="80"/>
      <c r="F20817" s="88"/>
      <c r="K20817" s="51" t="s">
        <v>41</v>
      </c>
      <c r="L20817" s="51" t="s">
        <v>27</v>
      </c>
      <c r="M20817" s="51" t="s">
        <v>25</v>
      </c>
      <c r="N20817" s="9">
        <f t="shared" si="4150"/>
        <v>0</v>
      </c>
      <c r="O20817" s="9">
        <f t="shared" si="4151"/>
        <v>0</v>
      </c>
      <c r="P20817" s="8">
        <f t="shared" si="4152"/>
        <v>0</v>
      </c>
    </row>
    <row r="20818" spans="1:16">
      <c r="A20818" s="99"/>
      <c r="D20818" s="80"/>
      <c r="E20818" s="80"/>
      <c r="F20818" s="82"/>
      <c r="K20818" s="51" t="s">
        <v>35</v>
      </c>
      <c r="L20818" s="51" t="s">
        <v>27</v>
      </c>
      <c r="M20818" s="51" t="s">
        <v>25</v>
      </c>
      <c r="N20818" s="9">
        <f t="shared" si="4150"/>
        <v>0</v>
      </c>
      <c r="O20818" s="9">
        <f t="shared" si="4151"/>
        <v>0</v>
      </c>
      <c r="P20818" s="8">
        <f t="shared" si="4152"/>
        <v>0</v>
      </c>
    </row>
    <row r="20819" spans="1:16">
      <c r="A20819" s="99"/>
      <c r="D20819" s="80"/>
      <c r="E20819" s="80"/>
      <c r="F20819" s="88"/>
      <c r="K20819" s="51" t="s">
        <v>35</v>
      </c>
      <c r="L20819" s="51" t="s">
        <v>27</v>
      </c>
      <c r="M20819" s="51" t="s">
        <v>25</v>
      </c>
      <c r="N20819" s="9">
        <f t="shared" si="4150"/>
        <v>0</v>
      </c>
      <c r="O20819" s="9">
        <f t="shared" si="4151"/>
        <v>0</v>
      </c>
      <c r="P20819" s="8">
        <f t="shared" si="4152"/>
        <v>0</v>
      </c>
    </row>
    <row r="20820" spans="1:16">
      <c r="A20820" s="99"/>
      <c r="D20820" s="80"/>
      <c r="E20820" s="80"/>
      <c r="F20820" s="82"/>
      <c r="K20820" s="51" t="s">
        <v>38</v>
      </c>
      <c r="L20820" s="51" t="s">
        <v>27</v>
      </c>
      <c r="M20820" s="51" t="s">
        <v>25</v>
      </c>
      <c r="N20820" s="9">
        <f t="shared" si="4150"/>
        <v>0</v>
      </c>
      <c r="O20820" s="9">
        <f t="shared" si="4151"/>
        <v>0</v>
      </c>
      <c r="P20820" s="8">
        <f t="shared" si="4152"/>
        <v>0</v>
      </c>
    </row>
    <row r="20821" spans="1:16">
      <c r="A20821" s="99"/>
      <c r="D20821" s="80"/>
      <c r="E20821" s="80"/>
      <c r="F20821" s="88"/>
    </row>
    <row r="20822" spans="1:16">
      <c r="A20822" s="99"/>
      <c r="D20822" s="80"/>
      <c r="E20822" s="80"/>
      <c r="F20822" s="82"/>
    </row>
    <row r="20823" spans="1:16">
      <c r="A20823" s="99"/>
      <c r="D20823" s="80"/>
      <c r="E20823" s="80"/>
      <c r="F20823" s="88"/>
    </row>
    <row r="20824" spans="1:16">
      <c r="A20824" s="99"/>
      <c r="D20824" s="80"/>
      <c r="E20824" s="80"/>
      <c r="F20824" s="82"/>
      <c r="K20824" s="51" t="s">
        <v>30</v>
      </c>
      <c r="L20824" s="51" t="s">
        <v>27</v>
      </c>
      <c r="M20824" s="51" t="s">
        <v>25</v>
      </c>
      <c r="N20824" s="9">
        <f>NETWORKDAYS(A20824,A20824,1)</f>
        <v>0</v>
      </c>
      <c r="O20824" s="9">
        <f>NETWORKDAYS(F20824,H20824,1)</f>
        <v>0</v>
      </c>
      <c r="P20824" s="8">
        <f>NETWORKDAYS(A20824,H20824,1)</f>
        <v>0</v>
      </c>
    </row>
    <row r="20825" spans="1:16">
      <c r="A20825" s="99"/>
      <c r="D20825" s="80"/>
      <c r="E20825" s="80"/>
      <c r="F20825" s="88"/>
      <c r="K20825" s="51" t="s">
        <v>38</v>
      </c>
      <c r="L20825" s="51" t="s">
        <v>27</v>
      </c>
      <c r="M20825" s="51" t="s">
        <v>25</v>
      </c>
      <c r="N20825" s="9">
        <f>NETWORKDAYS(A20825,A20825,1)</f>
        <v>0</v>
      </c>
      <c r="O20825" s="9">
        <f>NETWORKDAYS(F20825,H20825,1)</f>
        <v>0</v>
      </c>
      <c r="P20825" s="8">
        <f>NETWORKDAYS(A20825,H20825,1)</f>
        <v>0</v>
      </c>
    </row>
    <row r="20826" spans="1:16">
      <c r="A20826" s="99"/>
      <c r="D20826" s="80"/>
      <c r="E20826" s="80"/>
      <c r="F20826" s="82"/>
      <c r="K20826" s="51" t="s">
        <v>35</v>
      </c>
      <c r="L20826" s="51" t="s">
        <v>27</v>
      </c>
      <c r="M20826" s="51" t="s">
        <v>25</v>
      </c>
      <c r="N20826" s="9">
        <f>NETWORKDAYS(A20826,A20826,1)</f>
        <v>0</v>
      </c>
      <c r="O20826" s="9">
        <f>NETWORKDAYS(F20826,H20826,1)</f>
        <v>0</v>
      </c>
      <c r="P20826" s="8">
        <f>NETWORKDAYS(A20826,H20826,1)</f>
        <v>0</v>
      </c>
    </row>
    <row r="20827" spans="1:16">
      <c r="A20827" s="99"/>
      <c r="D20827" s="80"/>
      <c r="E20827" s="80"/>
      <c r="F20827" s="88"/>
    </row>
    <row r="20828" spans="1:16">
      <c r="A20828" s="99"/>
      <c r="D20828" s="80"/>
      <c r="E20828" s="80"/>
      <c r="F20828" s="82"/>
      <c r="K20828" s="51" t="s">
        <v>35</v>
      </c>
      <c r="L20828" s="51" t="s">
        <v>27</v>
      </c>
      <c r="M20828" s="51" t="s">
        <v>25</v>
      </c>
      <c r="N20828" s="9">
        <f>NETWORKDAYS(A20828,A20828,1)</f>
        <v>0</v>
      </c>
      <c r="O20828" s="9">
        <f>NETWORKDAYS(F20828,H20828,1)</f>
        <v>0</v>
      </c>
      <c r="P20828" s="8">
        <f>NETWORKDAYS(A20828,H20828,1)</f>
        <v>0</v>
      </c>
    </row>
    <row r="20829" spans="1:16">
      <c r="A20829" s="99"/>
      <c r="D20829" s="80"/>
      <c r="E20829" s="80"/>
      <c r="F20829" s="88"/>
    </row>
    <row r="20830" spans="1:16">
      <c r="A20830" s="99"/>
      <c r="D20830" s="80"/>
      <c r="E20830" s="80"/>
      <c r="F20830" s="82"/>
      <c r="K20830" s="51" t="s">
        <v>38</v>
      </c>
      <c r="L20830" s="51" t="s">
        <v>27</v>
      </c>
      <c r="M20830" s="51" t="s">
        <v>25</v>
      </c>
      <c r="N20830" s="9">
        <f t="shared" ref="N20830:N20842" si="4153">NETWORKDAYS(A20830,A20830,1)</f>
        <v>0</v>
      </c>
      <c r="O20830" s="9">
        <f t="shared" ref="O20830:O20842" si="4154">NETWORKDAYS(F20830,H20830,1)</f>
        <v>0</v>
      </c>
      <c r="P20830" s="8">
        <f t="shared" ref="P20830:P20842" si="4155">NETWORKDAYS(A20830,H20830,1)</f>
        <v>0</v>
      </c>
    </row>
    <row r="20831" spans="1:16">
      <c r="A20831" s="99"/>
      <c r="D20831" s="80"/>
      <c r="E20831" s="80"/>
      <c r="F20831" s="88"/>
      <c r="K20831" s="51" t="s">
        <v>37</v>
      </c>
      <c r="L20831" s="51" t="s">
        <v>27</v>
      </c>
      <c r="M20831" s="51" t="s">
        <v>25</v>
      </c>
      <c r="N20831" s="9">
        <f t="shared" si="4153"/>
        <v>0</v>
      </c>
      <c r="O20831" s="9">
        <f t="shared" si="4154"/>
        <v>0</v>
      </c>
      <c r="P20831" s="8">
        <f t="shared" si="4155"/>
        <v>0</v>
      </c>
    </row>
    <row r="20832" spans="1:16">
      <c r="A20832" s="99"/>
      <c r="D20832" s="80"/>
      <c r="E20832" s="80"/>
      <c r="F20832" s="82"/>
      <c r="K20832" s="51" t="s">
        <v>38</v>
      </c>
      <c r="L20832" s="51" t="s">
        <v>27</v>
      </c>
      <c r="M20832" s="51" t="s">
        <v>25</v>
      </c>
      <c r="N20832" s="9">
        <f t="shared" si="4153"/>
        <v>0</v>
      </c>
      <c r="O20832" s="9">
        <f t="shared" si="4154"/>
        <v>0</v>
      </c>
      <c r="P20832" s="8">
        <f t="shared" si="4155"/>
        <v>0</v>
      </c>
    </row>
    <row r="20833" spans="1:16">
      <c r="A20833" s="99"/>
      <c r="D20833" s="80"/>
      <c r="E20833" s="80"/>
      <c r="F20833" s="88"/>
      <c r="K20833" s="51" t="s">
        <v>41</v>
      </c>
      <c r="L20833" s="51" t="s">
        <v>27</v>
      </c>
      <c r="M20833" s="51" t="s">
        <v>25</v>
      </c>
      <c r="N20833" s="9">
        <f t="shared" si="4153"/>
        <v>0</v>
      </c>
      <c r="O20833" s="9">
        <f t="shared" si="4154"/>
        <v>0</v>
      </c>
      <c r="P20833" s="8">
        <f t="shared" si="4155"/>
        <v>0</v>
      </c>
    </row>
    <row r="20834" spans="1:16">
      <c r="A20834" s="99"/>
      <c r="D20834" s="80"/>
      <c r="E20834" s="80"/>
      <c r="F20834" s="82"/>
      <c r="K20834" s="51" t="s">
        <v>36</v>
      </c>
      <c r="L20834" s="51" t="s">
        <v>27</v>
      </c>
      <c r="M20834" s="51" t="s">
        <v>25</v>
      </c>
      <c r="N20834" s="9">
        <f t="shared" si="4153"/>
        <v>0</v>
      </c>
      <c r="O20834" s="9">
        <f t="shared" si="4154"/>
        <v>0</v>
      </c>
      <c r="P20834" s="8">
        <f t="shared" si="4155"/>
        <v>0</v>
      </c>
    </row>
    <row r="20835" spans="1:16">
      <c r="A20835" s="99"/>
      <c r="D20835" s="80"/>
      <c r="E20835" s="80"/>
      <c r="F20835" s="88"/>
      <c r="K20835" s="51" t="s">
        <v>35</v>
      </c>
      <c r="L20835" s="51" t="s">
        <v>27</v>
      </c>
      <c r="M20835" s="51" t="s">
        <v>25</v>
      </c>
      <c r="N20835" s="9">
        <f t="shared" si="4153"/>
        <v>0</v>
      </c>
      <c r="O20835" s="9">
        <f t="shared" si="4154"/>
        <v>0</v>
      </c>
      <c r="P20835" s="8">
        <f t="shared" si="4155"/>
        <v>0</v>
      </c>
    </row>
    <row r="20836" spans="1:16">
      <c r="A20836" s="99"/>
      <c r="D20836" s="80"/>
      <c r="E20836" s="80"/>
      <c r="F20836" s="82"/>
      <c r="K20836" s="51" t="s">
        <v>35</v>
      </c>
      <c r="L20836" s="51" t="s">
        <v>27</v>
      </c>
      <c r="M20836" s="51" t="s">
        <v>25</v>
      </c>
      <c r="N20836" s="9">
        <f t="shared" si="4153"/>
        <v>0</v>
      </c>
      <c r="O20836" s="9">
        <f t="shared" si="4154"/>
        <v>0</v>
      </c>
      <c r="P20836" s="8">
        <f t="shared" si="4155"/>
        <v>0</v>
      </c>
    </row>
    <row r="20837" spans="1:16">
      <c r="A20837" s="99"/>
      <c r="D20837" s="80"/>
      <c r="E20837" s="80"/>
      <c r="F20837" s="88"/>
      <c r="K20837" s="51" t="s">
        <v>38</v>
      </c>
      <c r="L20837" s="51" t="s">
        <v>27</v>
      </c>
      <c r="M20837" s="51" t="s">
        <v>25</v>
      </c>
      <c r="N20837" s="9">
        <f t="shared" si="4153"/>
        <v>0</v>
      </c>
      <c r="O20837" s="9">
        <f t="shared" si="4154"/>
        <v>0</v>
      </c>
      <c r="P20837" s="8">
        <f t="shared" si="4155"/>
        <v>0</v>
      </c>
    </row>
    <row r="20838" spans="1:16">
      <c r="A20838" s="99"/>
      <c r="D20838" s="80"/>
      <c r="E20838" s="80"/>
      <c r="F20838" s="82"/>
      <c r="K20838" s="51" t="s">
        <v>37</v>
      </c>
      <c r="L20838" s="51" t="s">
        <v>27</v>
      </c>
      <c r="M20838" s="51" t="s">
        <v>25</v>
      </c>
      <c r="N20838" s="9">
        <f t="shared" si="4153"/>
        <v>0</v>
      </c>
      <c r="O20838" s="9">
        <f t="shared" si="4154"/>
        <v>0</v>
      </c>
      <c r="P20838" s="8">
        <f t="shared" si="4155"/>
        <v>0</v>
      </c>
    </row>
    <row r="20839" spans="1:16">
      <c r="A20839" s="99"/>
      <c r="D20839" s="80"/>
      <c r="E20839" s="80"/>
      <c r="F20839" s="88"/>
      <c r="K20839" s="51" t="s">
        <v>38</v>
      </c>
      <c r="L20839" s="51" t="s">
        <v>27</v>
      </c>
      <c r="M20839" s="51" t="s">
        <v>25</v>
      </c>
      <c r="N20839" s="9">
        <f t="shared" si="4153"/>
        <v>0</v>
      </c>
      <c r="O20839" s="9">
        <f t="shared" si="4154"/>
        <v>0</v>
      </c>
      <c r="P20839" s="8">
        <f t="shared" si="4155"/>
        <v>0</v>
      </c>
    </row>
    <row r="20840" spans="1:16">
      <c r="A20840" s="99"/>
      <c r="D20840" s="80"/>
      <c r="E20840" s="80"/>
      <c r="F20840" s="82"/>
      <c r="K20840" s="51" t="s">
        <v>41</v>
      </c>
      <c r="L20840" s="51" t="s">
        <v>27</v>
      </c>
      <c r="M20840" s="51" t="s">
        <v>25</v>
      </c>
      <c r="N20840" s="9">
        <f t="shared" si="4153"/>
        <v>0</v>
      </c>
      <c r="O20840" s="9">
        <f t="shared" si="4154"/>
        <v>0</v>
      </c>
      <c r="P20840" s="8">
        <f t="shared" si="4155"/>
        <v>0</v>
      </c>
    </row>
    <row r="20841" spans="1:16">
      <c r="A20841" s="99"/>
      <c r="D20841" s="80"/>
      <c r="E20841" s="80"/>
      <c r="F20841" s="88"/>
      <c r="K20841" s="51" t="s">
        <v>38</v>
      </c>
      <c r="L20841" s="51" t="s">
        <v>27</v>
      </c>
      <c r="M20841" s="51" t="s">
        <v>25</v>
      </c>
      <c r="N20841" s="9">
        <f t="shared" si="4153"/>
        <v>0</v>
      </c>
      <c r="O20841" s="9">
        <f t="shared" si="4154"/>
        <v>0</v>
      </c>
      <c r="P20841" s="8">
        <f t="shared" si="4155"/>
        <v>0</v>
      </c>
    </row>
    <row r="20842" spans="1:16">
      <c r="A20842" s="99"/>
      <c r="D20842" s="80"/>
      <c r="E20842" s="80"/>
      <c r="F20842" s="82"/>
      <c r="K20842" s="51" t="s">
        <v>38</v>
      </c>
      <c r="L20842" s="51" t="s">
        <v>27</v>
      </c>
      <c r="M20842" s="51" t="s">
        <v>25</v>
      </c>
      <c r="N20842" s="9">
        <f t="shared" si="4153"/>
        <v>0</v>
      </c>
      <c r="O20842" s="9">
        <f t="shared" si="4154"/>
        <v>0</v>
      </c>
      <c r="P20842" s="8">
        <f t="shared" si="4155"/>
        <v>0</v>
      </c>
    </row>
    <row r="20843" spans="1:16">
      <c r="A20843" s="99"/>
      <c r="D20843" s="80"/>
      <c r="E20843" s="80"/>
      <c r="F20843" s="88"/>
      <c r="N20843" s="9"/>
      <c r="O20843" s="9"/>
      <c r="P20843" s="8"/>
    </row>
    <row r="20844" spans="1:16">
      <c r="A20844" s="99"/>
      <c r="D20844" s="80"/>
      <c r="E20844" s="80"/>
      <c r="F20844" s="82"/>
      <c r="K20844" s="51" t="s">
        <v>38</v>
      </c>
      <c r="L20844" s="51" t="s">
        <v>27</v>
      </c>
      <c r="M20844" s="51" t="s">
        <v>25</v>
      </c>
      <c r="N20844" s="9">
        <f>NETWORKDAYS(A20844,A20844,1)</f>
        <v>0</v>
      </c>
      <c r="O20844" s="9">
        <f>NETWORKDAYS(F20844,H20844,1)</f>
        <v>0</v>
      </c>
      <c r="P20844" s="8">
        <f>NETWORKDAYS(A20844,H20844,1)</f>
        <v>0</v>
      </c>
    </row>
    <row r="20845" spans="1:16">
      <c r="A20845" s="99"/>
      <c r="D20845" s="80"/>
      <c r="E20845" s="80"/>
      <c r="F20845" s="88"/>
    </row>
    <row r="20846" spans="1:16">
      <c r="A20846" s="99"/>
      <c r="D20846" s="80"/>
      <c r="E20846" s="80"/>
      <c r="F20846" s="82"/>
      <c r="K20846" s="51" t="s">
        <v>37</v>
      </c>
      <c r="L20846" s="51" t="s">
        <v>27</v>
      </c>
      <c r="M20846" s="51" t="s">
        <v>25</v>
      </c>
      <c r="N20846" s="9">
        <f>NETWORKDAYS(A20846,A20846,1)</f>
        <v>0</v>
      </c>
      <c r="O20846" s="9">
        <f>NETWORKDAYS(F20846,H20846,1)</f>
        <v>0</v>
      </c>
      <c r="P20846" s="8">
        <f>NETWORKDAYS(A20846,H20846,1)</f>
        <v>0</v>
      </c>
    </row>
    <row r="20847" spans="1:16">
      <c r="A20847" s="99"/>
      <c r="D20847" s="80"/>
      <c r="E20847" s="80"/>
      <c r="F20847" s="88"/>
      <c r="K20847" s="51" t="s">
        <v>38</v>
      </c>
      <c r="L20847" s="51" t="s">
        <v>27</v>
      </c>
      <c r="M20847" s="51" t="s">
        <v>25</v>
      </c>
      <c r="N20847" s="9">
        <f>NETWORKDAYS(A20847,A20847,1)</f>
        <v>0</v>
      </c>
      <c r="O20847" s="9">
        <f>NETWORKDAYS(F20847,H20847,1)</f>
        <v>0</v>
      </c>
      <c r="P20847" s="8">
        <f>NETWORKDAYS(A20847,H20847,1)</f>
        <v>0</v>
      </c>
    </row>
    <row r="20848" spans="1:16">
      <c r="A20848" s="99"/>
      <c r="D20848" s="80"/>
      <c r="E20848" s="80"/>
      <c r="F20848" s="82"/>
      <c r="K20848" s="51" t="s">
        <v>41</v>
      </c>
      <c r="L20848" s="51" t="s">
        <v>27</v>
      </c>
      <c r="M20848" s="51" t="s">
        <v>25</v>
      </c>
      <c r="N20848" s="9">
        <f>NETWORKDAYS(A20848,A20848,1)</f>
        <v>0</v>
      </c>
      <c r="O20848" s="9">
        <f>NETWORKDAYS(F20848,H20848,1)</f>
        <v>0</v>
      </c>
      <c r="P20848" s="8">
        <f>NETWORKDAYS(A20848,H20848,1)</f>
        <v>0</v>
      </c>
    </row>
    <row r="20849" spans="1:16">
      <c r="A20849" s="99"/>
      <c r="D20849" s="80"/>
      <c r="E20849" s="80"/>
      <c r="F20849" s="88"/>
      <c r="K20849" s="51" t="s">
        <v>38</v>
      </c>
      <c r="L20849" s="51" t="s">
        <v>27</v>
      </c>
      <c r="M20849" s="51" t="s">
        <v>25</v>
      </c>
      <c r="N20849" s="9">
        <f>NETWORKDAYS(A20849,A20849,1)</f>
        <v>0</v>
      </c>
      <c r="O20849" s="9">
        <f>NETWORKDAYS(F20849,H20849,1)</f>
        <v>0</v>
      </c>
      <c r="P20849" s="8">
        <f>NETWORKDAYS(A20849,H20849,1)</f>
        <v>0</v>
      </c>
    </row>
    <row r="20850" spans="1:16">
      <c r="A20850" s="99"/>
      <c r="D20850" s="80"/>
      <c r="E20850" s="80"/>
      <c r="F20850" s="82"/>
      <c r="K20850" s="51" t="s">
        <v>41</v>
      </c>
      <c r="L20850" s="51" t="s">
        <v>27</v>
      </c>
      <c r="M20850" s="51" t="s">
        <v>25</v>
      </c>
      <c r="N20850" s="9">
        <f>NETWORKDAYS(A20850,A20850,1)</f>
        <v>0</v>
      </c>
      <c r="O20850" s="9">
        <f>NETWORKDAYS(F20850,H20850,1)</f>
        <v>0</v>
      </c>
      <c r="P20850" s="8">
        <f>NETWORKDAYS(A20850,H20850,1)</f>
        <v>0</v>
      </c>
    </row>
    <row r="20851" spans="1:16">
      <c r="A20851" s="99"/>
      <c r="D20851" s="80"/>
      <c r="E20851" s="80"/>
      <c r="F20851" s="88"/>
    </row>
    <row r="20852" spans="1:16">
      <c r="A20852" s="99"/>
      <c r="D20852" s="80"/>
      <c r="E20852" s="80"/>
      <c r="F20852" s="82"/>
      <c r="K20852" s="51" t="s">
        <v>37</v>
      </c>
      <c r="L20852" s="51" t="s">
        <v>27</v>
      </c>
      <c r="M20852" s="51" t="s">
        <v>25</v>
      </c>
      <c r="N20852" s="9">
        <f t="shared" ref="N20852:N20858" si="4156">NETWORKDAYS(A20852,A20852,1)</f>
        <v>0</v>
      </c>
      <c r="O20852" s="9">
        <f t="shared" ref="O20852:O20858" si="4157">NETWORKDAYS(F20852,H20852,1)</f>
        <v>0</v>
      </c>
      <c r="P20852" s="8">
        <f t="shared" ref="P20852:P20858" si="4158">NETWORKDAYS(A20852,H20852,1)</f>
        <v>0</v>
      </c>
    </row>
    <row r="20853" spans="1:16">
      <c r="A20853" s="99"/>
      <c r="D20853" s="80"/>
      <c r="E20853" s="80"/>
      <c r="F20853" s="88"/>
      <c r="K20853" s="51" t="s">
        <v>37</v>
      </c>
      <c r="L20853" s="51" t="s">
        <v>27</v>
      </c>
      <c r="M20853" s="51" t="s">
        <v>25</v>
      </c>
      <c r="N20853" s="9">
        <f t="shared" si="4156"/>
        <v>0</v>
      </c>
      <c r="O20853" s="9">
        <f t="shared" si="4157"/>
        <v>0</v>
      </c>
      <c r="P20853" s="8">
        <f t="shared" si="4158"/>
        <v>0</v>
      </c>
    </row>
    <row r="20854" spans="1:16">
      <c r="A20854" s="99"/>
      <c r="D20854" s="80"/>
      <c r="E20854" s="80"/>
      <c r="F20854" s="82"/>
      <c r="K20854" s="51" t="s">
        <v>35</v>
      </c>
      <c r="L20854" s="51" t="s">
        <v>27</v>
      </c>
      <c r="M20854" s="51" t="s">
        <v>25</v>
      </c>
      <c r="N20854" s="9">
        <f t="shared" si="4156"/>
        <v>0</v>
      </c>
      <c r="O20854" s="9">
        <f t="shared" si="4157"/>
        <v>0</v>
      </c>
      <c r="P20854" s="8">
        <f t="shared" si="4158"/>
        <v>0</v>
      </c>
    </row>
    <row r="20855" spans="1:16">
      <c r="A20855" s="99"/>
      <c r="D20855" s="80"/>
      <c r="E20855" s="80"/>
      <c r="F20855" s="88"/>
      <c r="K20855" s="51" t="s">
        <v>35</v>
      </c>
      <c r="L20855" s="51" t="s">
        <v>27</v>
      </c>
      <c r="M20855" s="51" t="s">
        <v>25</v>
      </c>
      <c r="N20855" s="9">
        <f t="shared" si="4156"/>
        <v>0</v>
      </c>
      <c r="O20855" s="9">
        <f t="shared" si="4157"/>
        <v>0</v>
      </c>
      <c r="P20855" s="8">
        <f t="shared" si="4158"/>
        <v>0</v>
      </c>
    </row>
    <row r="20856" spans="1:16">
      <c r="A20856" s="99"/>
      <c r="D20856" s="80"/>
      <c r="E20856" s="80"/>
      <c r="F20856" s="82"/>
      <c r="K20856" s="51" t="s">
        <v>41</v>
      </c>
      <c r="L20856" s="51" t="s">
        <v>27</v>
      </c>
      <c r="M20856" s="51" t="s">
        <v>25</v>
      </c>
      <c r="N20856" s="9">
        <f t="shared" si="4156"/>
        <v>0</v>
      </c>
      <c r="O20856" s="9">
        <f t="shared" si="4157"/>
        <v>0</v>
      </c>
      <c r="P20856" s="8">
        <f t="shared" si="4158"/>
        <v>0</v>
      </c>
    </row>
    <row r="20857" spans="1:16">
      <c r="A20857" s="99"/>
      <c r="D20857" s="80"/>
      <c r="E20857" s="80"/>
      <c r="F20857" s="88"/>
      <c r="K20857" s="51" t="s">
        <v>38</v>
      </c>
      <c r="L20857" s="51" t="s">
        <v>27</v>
      </c>
      <c r="M20857" s="51" t="s">
        <v>25</v>
      </c>
      <c r="N20857" s="9">
        <f t="shared" si="4156"/>
        <v>0</v>
      </c>
      <c r="O20857" s="9">
        <f t="shared" si="4157"/>
        <v>0</v>
      </c>
      <c r="P20857" s="8">
        <f t="shared" si="4158"/>
        <v>0</v>
      </c>
    </row>
    <row r="20858" spans="1:16">
      <c r="A20858" s="99"/>
      <c r="D20858" s="80"/>
      <c r="E20858" s="80"/>
      <c r="F20858" s="82"/>
      <c r="K20858" s="51" t="s">
        <v>38</v>
      </c>
      <c r="L20858" s="51" t="s">
        <v>27</v>
      </c>
      <c r="M20858" s="51" t="s">
        <v>25</v>
      </c>
      <c r="N20858" s="9">
        <f t="shared" si="4156"/>
        <v>0</v>
      </c>
      <c r="O20858" s="9">
        <f t="shared" si="4157"/>
        <v>0</v>
      </c>
      <c r="P20858" s="8">
        <f t="shared" si="4158"/>
        <v>0</v>
      </c>
    </row>
    <row r="20859" spans="1:16">
      <c r="A20859" s="99"/>
      <c r="D20859" s="80"/>
      <c r="E20859" s="80"/>
      <c r="F20859" s="88"/>
    </row>
    <row r="20860" spans="1:16">
      <c r="A20860" s="99"/>
      <c r="D20860" s="80"/>
      <c r="E20860" s="80"/>
      <c r="F20860" s="82"/>
    </row>
    <row r="20861" spans="1:16">
      <c r="A20861" s="99"/>
      <c r="D20861" s="80"/>
      <c r="E20861" s="80"/>
      <c r="F20861" s="88"/>
      <c r="K20861" s="51" t="s">
        <v>35</v>
      </c>
      <c r="L20861" s="51" t="s">
        <v>27</v>
      </c>
      <c r="M20861" s="51" t="s">
        <v>25</v>
      </c>
      <c r="N20861" s="9">
        <f>NETWORKDAYS(A20861,A20861,1)</f>
        <v>0</v>
      </c>
      <c r="O20861" s="9">
        <f>NETWORKDAYS(F20861,H20861,1)</f>
        <v>0</v>
      </c>
      <c r="P20861" s="8">
        <f>NETWORKDAYS(A20861,H20861,1)</f>
        <v>0</v>
      </c>
    </row>
    <row r="20862" spans="1:16">
      <c r="A20862" s="99"/>
      <c r="D20862" s="80"/>
      <c r="E20862" s="80"/>
      <c r="F20862" s="82"/>
    </row>
    <row r="20863" spans="1:16">
      <c r="A20863" s="99"/>
      <c r="D20863" s="80"/>
      <c r="E20863" s="80"/>
      <c r="F20863" s="88"/>
    </row>
    <row r="20864" spans="1:16">
      <c r="A20864" s="99"/>
      <c r="D20864" s="80"/>
      <c r="E20864" s="80"/>
      <c r="F20864" s="82"/>
      <c r="K20864" s="51" t="s">
        <v>41</v>
      </c>
      <c r="L20864" s="51" t="s">
        <v>27</v>
      </c>
      <c r="M20864" s="51" t="s">
        <v>25</v>
      </c>
      <c r="N20864" s="9">
        <f t="shared" ref="N20864:N20877" si="4159">NETWORKDAYS(A20864,A20864,1)</f>
        <v>0</v>
      </c>
      <c r="O20864" s="9">
        <f t="shared" ref="O20864:O20877" si="4160">NETWORKDAYS(F20864,H20864,1)</f>
        <v>0</v>
      </c>
      <c r="P20864" s="8">
        <f t="shared" ref="P20864:P20877" si="4161">NETWORKDAYS(A20864,H20864,1)</f>
        <v>0</v>
      </c>
    </row>
    <row r="20865" spans="1:17">
      <c r="A20865" s="99"/>
      <c r="D20865" s="80"/>
      <c r="E20865" s="80"/>
      <c r="F20865" s="88"/>
      <c r="K20865" s="51" t="s">
        <v>37</v>
      </c>
      <c r="L20865" s="51" t="s">
        <v>27</v>
      </c>
      <c r="M20865" s="51" t="s">
        <v>25</v>
      </c>
      <c r="N20865" s="9">
        <f t="shared" si="4159"/>
        <v>0</v>
      </c>
      <c r="O20865" s="9">
        <f t="shared" si="4160"/>
        <v>0</v>
      </c>
      <c r="P20865" s="8">
        <f t="shared" si="4161"/>
        <v>0</v>
      </c>
    </row>
    <row r="20866" spans="1:17">
      <c r="A20866" s="99"/>
      <c r="D20866" s="80"/>
      <c r="E20866" s="80"/>
      <c r="F20866" s="82"/>
      <c r="K20866" s="51" t="s">
        <v>41</v>
      </c>
      <c r="L20866" s="51" t="s">
        <v>27</v>
      </c>
      <c r="M20866" s="51" t="s">
        <v>25</v>
      </c>
      <c r="N20866" s="9">
        <f t="shared" si="4159"/>
        <v>0</v>
      </c>
      <c r="O20866" s="9">
        <f t="shared" si="4160"/>
        <v>0</v>
      </c>
      <c r="P20866" s="8">
        <f t="shared" si="4161"/>
        <v>0</v>
      </c>
    </row>
    <row r="20867" spans="1:17">
      <c r="A20867" s="99"/>
      <c r="D20867" s="80"/>
      <c r="E20867" s="80"/>
      <c r="F20867" s="88"/>
      <c r="K20867" s="51" t="s">
        <v>41</v>
      </c>
      <c r="L20867" s="51" t="s">
        <v>27</v>
      </c>
      <c r="M20867" s="51" t="s">
        <v>25</v>
      </c>
      <c r="N20867" s="9">
        <f t="shared" si="4159"/>
        <v>0</v>
      </c>
      <c r="O20867" s="9">
        <f t="shared" si="4160"/>
        <v>0</v>
      </c>
      <c r="P20867" s="8">
        <f t="shared" si="4161"/>
        <v>0</v>
      </c>
    </row>
    <row r="20868" spans="1:17">
      <c r="A20868" s="99"/>
      <c r="D20868" s="80"/>
      <c r="E20868" s="80"/>
      <c r="F20868" s="82"/>
      <c r="K20868" s="51" t="s">
        <v>41</v>
      </c>
      <c r="L20868" s="51" t="s">
        <v>27</v>
      </c>
      <c r="M20868" s="51" t="s">
        <v>25</v>
      </c>
      <c r="N20868" s="9">
        <f t="shared" si="4159"/>
        <v>0</v>
      </c>
      <c r="O20868" s="9">
        <f t="shared" si="4160"/>
        <v>0</v>
      </c>
      <c r="P20868" s="8">
        <f t="shared" si="4161"/>
        <v>0</v>
      </c>
    </row>
    <row r="20869" spans="1:17">
      <c r="A20869" s="99"/>
      <c r="D20869" s="80"/>
      <c r="E20869" s="80"/>
      <c r="F20869" s="88"/>
      <c r="K20869" s="51" t="s">
        <v>38</v>
      </c>
      <c r="L20869" s="51" t="s">
        <v>27</v>
      </c>
      <c r="M20869" s="51" t="s">
        <v>25</v>
      </c>
      <c r="N20869" s="9">
        <f t="shared" si="4159"/>
        <v>0</v>
      </c>
      <c r="O20869" s="9">
        <f t="shared" si="4160"/>
        <v>0</v>
      </c>
      <c r="P20869" s="8">
        <f t="shared" si="4161"/>
        <v>0</v>
      </c>
    </row>
    <row r="20870" spans="1:17">
      <c r="A20870" s="99"/>
      <c r="D20870" s="80"/>
      <c r="E20870" s="80"/>
      <c r="F20870" s="82"/>
      <c r="K20870" s="51" t="s">
        <v>37</v>
      </c>
      <c r="L20870" s="51" t="s">
        <v>27</v>
      </c>
      <c r="M20870" s="51" t="s">
        <v>25</v>
      </c>
      <c r="N20870" s="9">
        <f t="shared" si="4159"/>
        <v>0</v>
      </c>
      <c r="O20870" s="9">
        <f t="shared" si="4160"/>
        <v>0</v>
      </c>
      <c r="P20870" s="8">
        <f t="shared" si="4161"/>
        <v>0</v>
      </c>
    </row>
    <row r="20871" spans="1:17">
      <c r="A20871" s="99"/>
      <c r="D20871" s="80"/>
      <c r="E20871" s="80"/>
      <c r="F20871" s="88"/>
      <c r="K20871" s="51" t="s">
        <v>37</v>
      </c>
      <c r="L20871" s="51" t="s">
        <v>27</v>
      </c>
      <c r="M20871" s="51" t="s">
        <v>25</v>
      </c>
      <c r="N20871" s="9">
        <f t="shared" si="4159"/>
        <v>0</v>
      </c>
      <c r="O20871" s="9">
        <f t="shared" si="4160"/>
        <v>0</v>
      </c>
      <c r="P20871" s="8">
        <f t="shared" si="4161"/>
        <v>0</v>
      </c>
    </row>
    <row r="20872" spans="1:17">
      <c r="A20872" s="99"/>
      <c r="D20872" s="80"/>
      <c r="E20872" s="80"/>
      <c r="F20872" s="82"/>
      <c r="K20872" s="51" t="s">
        <v>30</v>
      </c>
      <c r="L20872" s="51" t="s">
        <v>27</v>
      </c>
      <c r="M20872" s="51" t="s">
        <v>25</v>
      </c>
      <c r="N20872" s="9">
        <f t="shared" si="4159"/>
        <v>0</v>
      </c>
      <c r="O20872" s="9">
        <f t="shared" si="4160"/>
        <v>0</v>
      </c>
      <c r="P20872" s="8">
        <f t="shared" si="4161"/>
        <v>0</v>
      </c>
    </row>
    <row r="20873" spans="1:17">
      <c r="A20873" s="99"/>
      <c r="D20873" s="80"/>
      <c r="E20873" s="80"/>
      <c r="F20873" s="88"/>
      <c r="K20873" s="51" t="s">
        <v>36</v>
      </c>
      <c r="L20873" s="51" t="s">
        <v>27</v>
      </c>
      <c r="M20873" s="51" t="s">
        <v>25</v>
      </c>
      <c r="N20873" s="9">
        <f t="shared" si="4159"/>
        <v>0</v>
      </c>
      <c r="O20873" s="9">
        <f t="shared" si="4160"/>
        <v>0</v>
      </c>
      <c r="P20873" s="8">
        <f t="shared" si="4161"/>
        <v>0</v>
      </c>
    </row>
    <row r="20874" spans="1:17">
      <c r="A20874" s="99"/>
      <c r="D20874" s="80"/>
      <c r="E20874" s="80"/>
      <c r="F20874" s="82"/>
      <c r="K20874" s="51" t="s">
        <v>30</v>
      </c>
      <c r="L20874" s="51" t="s">
        <v>27</v>
      </c>
      <c r="M20874" s="51" t="s">
        <v>25</v>
      </c>
      <c r="N20874" s="9">
        <f t="shared" si="4159"/>
        <v>0</v>
      </c>
      <c r="O20874" s="9">
        <f t="shared" si="4160"/>
        <v>0</v>
      </c>
      <c r="P20874" s="8">
        <f t="shared" si="4161"/>
        <v>0</v>
      </c>
    </row>
    <row r="20875" spans="1:17">
      <c r="A20875" s="99"/>
      <c r="D20875" s="80"/>
      <c r="E20875" s="80"/>
      <c r="F20875" s="88"/>
      <c r="K20875" s="51" t="s">
        <v>37</v>
      </c>
      <c r="L20875" s="51" t="s">
        <v>27</v>
      </c>
      <c r="M20875" s="51" t="s">
        <v>25</v>
      </c>
      <c r="N20875" s="9">
        <f t="shared" si="4159"/>
        <v>0</v>
      </c>
      <c r="O20875" s="9">
        <f t="shared" si="4160"/>
        <v>0</v>
      </c>
      <c r="P20875" s="8">
        <f t="shared" si="4161"/>
        <v>0</v>
      </c>
      <c r="Q20875" t="s">
        <v>45</v>
      </c>
    </row>
    <row r="20876" spans="1:17">
      <c r="A20876" s="99"/>
      <c r="D20876" s="80"/>
      <c r="E20876" s="80"/>
      <c r="F20876" s="82"/>
      <c r="K20876" s="51" t="s">
        <v>30</v>
      </c>
      <c r="L20876" s="51" t="s">
        <v>27</v>
      </c>
      <c r="M20876" s="51" t="s">
        <v>25</v>
      </c>
      <c r="N20876" s="9">
        <f t="shared" si="4159"/>
        <v>0</v>
      </c>
      <c r="O20876" s="9">
        <f t="shared" si="4160"/>
        <v>0</v>
      </c>
      <c r="P20876" s="8">
        <f t="shared" si="4161"/>
        <v>0</v>
      </c>
    </row>
    <row r="20877" spans="1:17">
      <c r="A20877" s="99"/>
      <c r="D20877" s="80"/>
      <c r="E20877" s="80"/>
      <c r="F20877" s="88"/>
      <c r="K20877" s="51" t="s">
        <v>37</v>
      </c>
      <c r="L20877" s="51" t="s">
        <v>27</v>
      </c>
      <c r="M20877" s="51" t="s">
        <v>25</v>
      </c>
      <c r="N20877" s="9">
        <f t="shared" si="4159"/>
        <v>0</v>
      </c>
      <c r="O20877" s="9">
        <f t="shared" si="4160"/>
        <v>0</v>
      </c>
      <c r="P20877" s="8">
        <f t="shared" si="4161"/>
        <v>0</v>
      </c>
    </row>
    <row r="20878" spans="1:17">
      <c r="A20878" s="99"/>
      <c r="D20878" s="80"/>
      <c r="E20878" s="80"/>
      <c r="F20878" s="82"/>
    </row>
    <row r="20879" spans="1:17">
      <c r="A20879" s="99"/>
      <c r="D20879" s="80"/>
      <c r="E20879" s="80"/>
      <c r="F20879" s="88"/>
      <c r="K20879" s="51" t="s">
        <v>36</v>
      </c>
      <c r="L20879" s="51" t="s">
        <v>27</v>
      </c>
      <c r="M20879" s="51" t="s">
        <v>25</v>
      </c>
      <c r="N20879" s="9">
        <f>NETWORKDAYS(A20879,A20879,1)</f>
        <v>0</v>
      </c>
      <c r="O20879" s="9">
        <f>NETWORKDAYS(F20879,H20879,1)</f>
        <v>0</v>
      </c>
      <c r="P20879" s="8">
        <f>NETWORKDAYS(A20879,H20879,1)</f>
        <v>0</v>
      </c>
    </row>
    <row r="20880" spans="1:17">
      <c r="A20880" s="99"/>
      <c r="D20880" s="80"/>
      <c r="E20880" s="80"/>
      <c r="F20880" s="82"/>
      <c r="K20880" s="51" t="s">
        <v>30</v>
      </c>
      <c r="L20880" s="51" t="s">
        <v>27</v>
      </c>
      <c r="M20880" s="51" t="s">
        <v>25</v>
      </c>
      <c r="N20880" s="9">
        <f>NETWORKDAYS(A20880,A20880,1)</f>
        <v>0</v>
      </c>
      <c r="O20880" s="9">
        <f>NETWORKDAYS(F20880,H20880,1)</f>
        <v>0</v>
      </c>
      <c r="P20880" s="8">
        <f>NETWORKDAYS(A20880,H20880,1)</f>
        <v>0</v>
      </c>
    </row>
    <row r="20881" spans="1:16">
      <c r="A20881" s="99"/>
      <c r="D20881" s="80"/>
      <c r="E20881" s="80"/>
      <c r="F20881" s="88"/>
      <c r="K20881" s="51" t="s">
        <v>37</v>
      </c>
      <c r="L20881" s="51" t="s">
        <v>27</v>
      </c>
      <c r="M20881" s="51" t="s">
        <v>25</v>
      </c>
      <c r="N20881" s="9">
        <f>NETWORKDAYS(A20881,A20881,1)</f>
        <v>0</v>
      </c>
      <c r="O20881" s="9">
        <f>NETWORKDAYS(F20881,H20881,1)</f>
        <v>0</v>
      </c>
      <c r="P20881" s="8">
        <f>NETWORKDAYS(A20881,H20881,1)</f>
        <v>0</v>
      </c>
    </row>
    <row r="20882" spans="1:16">
      <c r="A20882" s="99"/>
      <c r="D20882" s="80"/>
      <c r="E20882" s="80"/>
      <c r="F20882" s="82"/>
      <c r="K20882" s="51" t="s">
        <v>30</v>
      </c>
      <c r="L20882" s="51" t="s">
        <v>27</v>
      </c>
      <c r="M20882" s="51" t="s">
        <v>25</v>
      </c>
      <c r="N20882" s="9">
        <f>NETWORKDAYS(A20882,A20882,1)</f>
        <v>0</v>
      </c>
      <c r="O20882" s="9">
        <f>NETWORKDAYS(F20882,H20882,1)</f>
        <v>0</v>
      </c>
      <c r="P20882" s="8">
        <f>NETWORKDAYS(A20882,H20882,1)</f>
        <v>0</v>
      </c>
    </row>
    <row r="20883" spans="1:16">
      <c r="A20883" s="99"/>
      <c r="D20883" s="80"/>
      <c r="E20883" s="80"/>
      <c r="F20883" s="88"/>
      <c r="K20883" s="51" t="s">
        <v>37</v>
      </c>
      <c r="L20883" s="51" t="s">
        <v>27</v>
      </c>
      <c r="M20883" s="51" t="s">
        <v>25</v>
      </c>
      <c r="N20883" s="9">
        <f>NETWORKDAYS(A20883,A20883,1)</f>
        <v>0</v>
      </c>
      <c r="O20883" s="9">
        <f>NETWORKDAYS(F20883,H20883,1)</f>
        <v>0</v>
      </c>
      <c r="P20883" s="8">
        <f>NETWORKDAYS(A20883,H20883,1)</f>
        <v>0</v>
      </c>
    </row>
    <row r="20884" spans="1:16">
      <c r="A20884" s="99"/>
      <c r="D20884" s="80"/>
      <c r="E20884" s="80"/>
      <c r="F20884" s="82"/>
    </row>
    <row r="20885" spans="1:16">
      <c r="A20885" s="99"/>
      <c r="D20885" s="80"/>
      <c r="E20885" s="80"/>
      <c r="F20885" s="88"/>
      <c r="K20885" s="51" t="s">
        <v>36</v>
      </c>
      <c r="L20885" s="51" t="s">
        <v>27</v>
      </c>
      <c r="M20885" s="51" t="s">
        <v>25</v>
      </c>
      <c r="N20885" s="9">
        <f t="shared" ref="N20885:N20893" si="4162">NETWORKDAYS(A20885,A20885,1)</f>
        <v>0</v>
      </c>
      <c r="O20885" s="9">
        <f t="shared" ref="O20885:O20893" si="4163">NETWORKDAYS(F20885,H20885,1)</f>
        <v>0</v>
      </c>
      <c r="P20885" s="8">
        <f t="shared" ref="P20885:P20893" si="4164">NETWORKDAYS(A20885,H20885,1)</f>
        <v>0</v>
      </c>
    </row>
    <row r="20886" spans="1:16">
      <c r="A20886" s="99"/>
      <c r="D20886" s="80"/>
      <c r="E20886" s="80"/>
      <c r="F20886" s="82"/>
      <c r="K20886" s="51" t="s">
        <v>35</v>
      </c>
      <c r="L20886" s="51" t="s">
        <v>27</v>
      </c>
      <c r="M20886" s="51" t="s">
        <v>25</v>
      </c>
      <c r="N20886" s="9">
        <f t="shared" si="4162"/>
        <v>0</v>
      </c>
      <c r="O20886" s="9">
        <f t="shared" si="4163"/>
        <v>0</v>
      </c>
      <c r="P20886" s="8">
        <f t="shared" si="4164"/>
        <v>0</v>
      </c>
    </row>
    <row r="20887" spans="1:16">
      <c r="A20887" s="99"/>
      <c r="D20887" s="80"/>
      <c r="E20887" s="80"/>
      <c r="F20887" s="88"/>
      <c r="K20887" s="51" t="s">
        <v>36</v>
      </c>
      <c r="L20887" s="51" t="s">
        <v>27</v>
      </c>
      <c r="M20887" s="51" t="s">
        <v>25</v>
      </c>
      <c r="N20887" s="9">
        <f t="shared" si="4162"/>
        <v>0</v>
      </c>
      <c r="O20887" s="9">
        <f t="shared" si="4163"/>
        <v>0</v>
      </c>
      <c r="P20887" s="8">
        <f t="shared" si="4164"/>
        <v>0</v>
      </c>
    </row>
    <row r="20888" spans="1:16">
      <c r="A20888" s="99"/>
      <c r="D20888" s="80"/>
      <c r="E20888" s="80"/>
      <c r="F20888" s="82"/>
      <c r="K20888" s="51" t="s">
        <v>30</v>
      </c>
      <c r="L20888" s="51" t="s">
        <v>27</v>
      </c>
      <c r="M20888" s="51" t="s">
        <v>25</v>
      </c>
      <c r="N20888" s="9">
        <f t="shared" si="4162"/>
        <v>0</v>
      </c>
      <c r="O20888" s="9">
        <f t="shared" si="4163"/>
        <v>0</v>
      </c>
      <c r="P20888" s="8">
        <f t="shared" si="4164"/>
        <v>0</v>
      </c>
    </row>
    <row r="20889" spans="1:16">
      <c r="A20889" s="99"/>
      <c r="D20889" s="80"/>
      <c r="E20889" s="80"/>
      <c r="F20889" s="88"/>
      <c r="K20889" s="51" t="s">
        <v>37</v>
      </c>
      <c r="L20889" s="51" t="s">
        <v>27</v>
      </c>
      <c r="M20889" s="51" t="s">
        <v>25</v>
      </c>
      <c r="N20889" s="9">
        <f t="shared" si="4162"/>
        <v>0</v>
      </c>
      <c r="O20889" s="9">
        <f t="shared" si="4163"/>
        <v>0</v>
      </c>
      <c r="P20889" s="8">
        <f t="shared" si="4164"/>
        <v>0</v>
      </c>
    </row>
    <row r="20890" spans="1:16">
      <c r="A20890" s="99"/>
      <c r="D20890" s="80"/>
      <c r="E20890" s="80"/>
      <c r="F20890" s="82"/>
      <c r="K20890" s="51" t="s">
        <v>37</v>
      </c>
      <c r="L20890" s="51" t="s">
        <v>27</v>
      </c>
      <c r="M20890" s="51" t="s">
        <v>25</v>
      </c>
      <c r="N20890" s="9">
        <f t="shared" si="4162"/>
        <v>0</v>
      </c>
      <c r="O20890" s="9">
        <f t="shared" si="4163"/>
        <v>0</v>
      </c>
      <c r="P20890" s="8">
        <f t="shared" si="4164"/>
        <v>0</v>
      </c>
    </row>
    <row r="20891" spans="1:16">
      <c r="A20891" s="99"/>
      <c r="D20891" s="80"/>
      <c r="E20891" s="80"/>
      <c r="F20891" s="88"/>
      <c r="K20891" s="51" t="s">
        <v>36</v>
      </c>
      <c r="L20891" s="51" t="s">
        <v>27</v>
      </c>
      <c r="M20891" s="51" t="s">
        <v>25</v>
      </c>
      <c r="N20891" s="9">
        <f t="shared" si="4162"/>
        <v>0</v>
      </c>
      <c r="O20891" s="9">
        <f t="shared" si="4163"/>
        <v>0</v>
      </c>
      <c r="P20891" s="8">
        <f t="shared" si="4164"/>
        <v>0</v>
      </c>
    </row>
    <row r="20892" spans="1:16">
      <c r="A20892" s="99"/>
      <c r="D20892" s="80"/>
      <c r="E20892" s="80"/>
      <c r="F20892" s="82"/>
      <c r="K20892" s="51" t="s">
        <v>30</v>
      </c>
      <c r="L20892" s="51" t="s">
        <v>27</v>
      </c>
      <c r="M20892" s="51" t="s">
        <v>25</v>
      </c>
      <c r="N20892" s="9">
        <f t="shared" si="4162"/>
        <v>0</v>
      </c>
      <c r="O20892" s="9">
        <f t="shared" si="4163"/>
        <v>0</v>
      </c>
      <c r="P20892" s="8">
        <f t="shared" si="4164"/>
        <v>0</v>
      </c>
    </row>
    <row r="20893" spans="1:16">
      <c r="A20893" s="99"/>
      <c r="D20893" s="80"/>
      <c r="E20893" s="80"/>
      <c r="F20893" s="88"/>
      <c r="K20893" s="51" t="s">
        <v>37</v>
      </c>
      <c r="L20893" s="51" t="s">
        <v>27</v>
      </c>
      <c r="M20893" s="51" t="s">
        <v>25</v>
      </c>
      <c r="N20893" s="9">
        <f t="shared" si="4162"/>
        <v>0</v>
      </c>
      <c r="O20893" s="9">
        <f t="shared" si="4163"/>
        <v>0</v>
      </c>
      <c r="P20893" s="8">
        <f t="shared" si="4164"/>
        <v>0</v>
      </c>
    </row>
    <row r="20894" spans="1:16">
      <c r="A20894" s="99"/>
      <c r="D20894" s="80"/>
      <c r="E20894" s="80"/>
      <c r="F20894" s="82"/>
    </row>
    <row r="20895" spans="1:16">
      <c r="A20895" s="99"/>
      <c r="D20895" s="80"/>
      <c r="E20895" s="80"/>
      <c r="F20895" s="88"/>
      <c r="K20895" s="51" t="s">
        <v>30</v>
      </c>
      <c r="L20895" s="51" t="s">
        <v>27</v>
      </c>
      <c r="M20895" s="51" t="s">
        <v>25</v>
      </c>
      <c r="N20895" s="9">
        <f t="shared" ref="N20895:N20904" si="4165">NETWORKDAYS(A20895,A20895,1)</f>
        <v>0</v>
      </c>
      <c r="O20895" s="9">
        <f t="shared" ref="O20895:O20904" si="4166">NETWORKDAYS(F20895,H20895,1)</f>
        <v>0</v>
      </c>
      <c r="P20895" s="8">
        <f t="shared" ref="P20895:P20904" si="4167">NETWORKDAYS(A20895,H20895,1)</f>
        <v>0</v>
      </c>
    </row>
    <row r="20896" spans="1:16">
      <c r="A20896" s="99"/>
      <c r="D20896" s="80"/>
      <c r="E20896" s="80"/>
      <c r="F20896" s="82"/>
      <c r="K20896" s="51" t="s">
        <v>30</v>
      </c>
      <c r="L20896" s="51" t="s">
        <v>27</v>
      </c>
      <c r="M20896" s="51" t="s">
        <v>25</v>
      </c>
      <c r="N20896" s="9">
        <f t="shared" si="4165"/>
        <v>0</v>
      </c>
      <c r="O20896" s="9">
        <f t="shared" si="4166"/>
        <v>0</v>
      </c>
      <c r="P20896" s="8">
        <f t="shared" si="4167"/>
        <v>0</v>
      </c>
    </row>
    <row r="20897" spans="1:16">
      <c r="A20897" s="99"/>
      <c r="D20897" s="80"/>
      <c r="E20897" s="80"/>
      <c r="F20897" s="88"/>
      <c r="K20897" s="51" t="s">
        <v>30</v>
      </c>
      <c r="L20897" s="51" t="s">
        <v>27</v>
      </c>
      <c r="M20897" s="51" t="s">
        <v>25</v>
      </c>
      <c r="N20897" s="9">
        <f t="shared" si="4165"/>
        <v>0</v>
      </c>
      <c r="O20897" s="9">
        <f t="shared" si="4166"/>
        <v>0</v>
      </c>
      <c r="P20897" s="8">
        <f t="shared" si="4167"/>
        <v>0</v>
      </c>
    </row>
    <row r="20898" spans="1:16">
      <c r="A20898" s="99"/>
      <c r="D20898" s="80"/>
      <c r="E20898" s="80"/>
      <c r="F20898" s="82"/>
      <c r="K20898" s="51" t="s">
        <v>37</v>
      </c>
      <c r="L20898" s="51" t="s">
        <v>27</v>
      </c>
      <c r="M20898" s="51" t="s">
        <v>25</v>
      </c>
      <c r="N20898" s="9">
        <f t="shared" si="4165"/>
        <v>0</v>
      </c>
      <c r="O20898" s="9">
        <f t="shared" si="4166"/>
        <v>0</v>
      </c>
      <c r="P20898" s="8">
        <f t="shared" si="4167"/>
        <v>0</v>
      </c>
    </row>
    <row r="20899" spans="1:16">
      <c r="A20899" s="99"/>
      <c r="D20899" s="80"/>
      <c r="E20899" s="80"/>
      <c r="F20899" s="88"/>
      <c r="K20899" s="51" t="s">
        <v>37</v>
      </c>
      <c r="L20899" s="51" t="s">
        <v>27</v>
      </c>
      <c r="M20899" s="51" t="s">
        <v>25</v>
      </c>
      <c r="N20899" s="9">
        <f t="shared" si="4165"/>
        <v>0</v>
      </c>
      <c r="O20899" s="9">
        <f t="shared" si="4166"/>
        <v>0</v>
      </c>
      <c r="P20899" s="8">
        <f t="shared" si="4167"/>
        <v>0</v>
      </c>
    </row>
    <row r="20900" spans="1:16">
      <c r="A20900" s="99"/>
      <c r="D20900" s="80"/>
      <c r="E20900" s="80"/>
      <c r="F20900" s="82"/>
      <c r="K20900" s="51" t="s">
        <v>36</v>
      </c>
      <c r="L20900" s="51" t="s">
        <v>27</v>
      </c>
      <c r="M20900" s="51" t="s">
        <v>25</v>
      </c>
      <c r="N20900" s="9">
        <f t="shared" si="4165"/>
        <v>0</v>
      </c>
      <c r="O20900" s="9">
        <f t="shared" si="4166"/>
        <v>0</v>
      </c>
      <c r="P20900" s="8">
        <f t="shared" si="4167"/>
        <v>0</v>
      </c>
    </row>
    <row r="20901" spans="1:16">
      <c r="A20901" s="99"/>
      <c r="D20901" s="80"/>
      <c r="E20901" s="80"/>
      <c r="F20901" s="88"/>
      <c r="K20901" s="51" t="s">
        <v>30</v>
      </c>
      <c r="L20901" s="51" t="s">
        <v>27</v>
      </c>
      <c r="M20901" s="51" t="s">
        <v>25</v>
      </c>
      <c r="N20901" s="9">
        <f t="shared" si="4165"/>
        <v>0</v>
      </c>
      <c r="O20901" s="9">
        <f t="shared" si="4166"/>
        <v>0</v>
      </c>
      <c r="P20901" s="8">
        <f t="shared" si="4167"/>
        <v>0</v>
      </c>
    </row>
    <row r="20902" spans="1:16">
      <c r="A20902" s="99"/>
      <c r="D20902" s="80"/>
      <c r="E20902" s="80"/>
      <c r="F20902" s="82"/>
      <c r="K20902" s="51" t="s">
        <v>30</v>
      </c>
      <c r="L20902" s="51" t="s">
        <v>27</v>
      </c>
      <c r="M20902" s="51" t="s">
        <v>25</v>
      </c>
      <c r="N20902" s="9">
        <f t="shared" si="4165"/>
        <v>0</v>
      </c>
      <c r="O20902" s="9">
        <f t="shared" si="4166"/>
        <v>0</v>
      </c>
      <c r="P20902" s="8">
        <f t="shared" si="4167"/>
        <v>0</v>
      </c>
    </row>
    <row r="20903" spans="1:16">
      <c r="A20903" s="99"/>
      <c r="D20903" s="80"/>
      <c r="E20903" s="80"/>
      <c r="F20903" s="88"/>
      <c r="K20903" s="51" t="s">
        <v>37</v>
      </c>
      <c r="L20903" s="51" t="s">
        <v>27</v>
      </c>
      <c r="M20903" s="51" t="s">
        <v>25</v>
      </c>
      <c r="N20903" s="9">
        <f t="shared" si="4165"/>
        <v>0</v>
      </c>
      <c r="O20903" s="9">
        <f t="shared" si="4166"/>
        <v>0</v>
      </c>
      <c r="P20903" s="8">
        <f t="shared" si="4167"/>
        <v>0</v>
      </c>
    </row>
    <row r="20904" spans="1:16">
      <c r="A20904" s="99"/>
      <c r="D20904" s="80"/>
      <c r="E20904" s="80"/>
      <c r="F20904" s="82"/>
      <c r="K20904" s="51" t="s">
        <v>30</v>
      </c>
      <c r="L20904" s="51" t="s">
        <v>27</v>
      </c>
      <c r="M20904" s="51" t="s">
        <v>25</v>
      </c>
      <c r="N20904" s="9">
        <f t="shared" si="4165"/>
        <v>0</v>
      </c>
      <c r="O20904" s="9">
        <f t="shared" si="4166"/>
        <v>0</v>
      </c>
      <c r="P20904" s="8">
        <f t="shared" si="4167"/>
        <v>0</v>
      </c>
    </row>
    <row r="20905" spans="1:16">
      <c r="A20905" s="99"/>
      <c r="D20905" s="80"/>
      <c r="E20905" s="80"/>
      <c r="F20905" s="88"/>
    </row>
    <row r="20906" spans="1:16">
      <c r="A20906" s="99"/>
      <c r="D20906" s="80"/>
      <c r="E20906" s="80"/>
      <c r="F20906" s="82"/>
    </row>
    <row r="20907" spans="1:16">
      <c r="A20907" s="99"/>
      <c r="D20907" s="80"/>
      <c r="E20907" s="80"/>
      <c r="F20907" s="88"/>
    </row>
    <row r="20908" spans="1:16">
      <c r="A20908" s="99"/>
      <c r="D20908" s="80"/>
      <c r="E20908" s="80"/>
      <c r="F20908" s="82"/>
    </row>
    <row r="20909" spans="1:16">
      <c r="A20909" s="99"/>
      <c r="D20909" s="80"/>
      <c r="E20909" s="80"/>
      <c r="F20909" s="88"/>
    </row>
    <row r="20910" spans="1:16">
      <c r="A20910" s="99"/>
      <c r="D20910" s="80"/>
      <c r="E20910" s="80"/>
      <c r="F20910" s="82"/>
    </row>
    <row r="20911" spans="1:16">
      <c r="A20911" s="99"/>
      <c r="D20911" s="80"/>
      <c r="E20911" s="80"/>
      <c r="F20911" s="88"/>
      <c r="K20911" s="51" t="s">
        <v>30</v>
      </c>
      <c r="L20911" s="51" t="s">
        <v>27</v>
      </c>
      <c r="M20911" s="51" t="s">
        <v>25</v>
      </c>
      <c r="N20911" s="9">
        <f t="shared" ref="N20911:N20917" si="4168">NETWORKDAYS(A20911,A20911,1)</f>
        <v>0</v>
      </c>
      <c r="O20911" s="9">
        <f t="shared" ref="O20911:O20917" si="4169">NETWORKDAYS(F20911,H20911,1)</f>
        <v>0</v>
      </c>
      <c r="P20911" s="8">
        <f t="shared" ref="P20911:P20917" si="4170">NETWORKDAYS(A20911,H20911,1)</f>
        <v>0</v>
      </c>
    </row>
    <row r="20912" spans="1:16">
      <c r="A20912" s="99"/>
      <c r="D20912" s="80"/>
      <c r="E20912" s="80"/>
      <c r="F20912" s="82"/>
      <c r="K20912" s="51" t="s">
        <v>35</v>
      </c>
      <c r="L20912" s="51" t="s">
        <v>27</v>
      </c>
      <c r="M20912" s="51" t="s">
        <v>25</v>
      </c>
      <c r="N20912" s="9">
        <f t="shared" si="4168"/>
        <v>0</v>
      </c>
      <c r="O20912" s="9">
        <f t="shared" si="4169"/>
        <v>0</v>
      </c>
      <c r="P20912" s="8">
        <f t="shared" si="4170"/>
        <v>0</v>
      </c>
    </row>
    <row r="20913" spans="1:16">
      <c r="A20913" s="99"/>
      <c r="D20913" s="80"/>
      <c r="E20913" s="80"/>
      <c r="F20913" s="88"/>
      <c r="K20913" s="51" t="s">
        <v>35</v>
      </c>
      <c r="L20913" s="51" t="s">
        <v>27</v>
      </c>
      <c r="M20913" s="51" t="s">
        <v>25</v>
      </c>
      <c r="N20913" s="9">
        <f t="shared" si="4168"/>
        <v>0</v>
      </c>
      <c r="O20913" s="9">
        <f t="shared" si="4169"/>
        <v>0</v>
      </c>
      <c r="P20913" s="8">
        <f t="shared" si="4170"/>
        <v>0</v>
      </c>
    </row>
    <row r="20914" spans="1:16">
      <c r="A20914" s="99"/>
      <c r="D20914" s="80"/>
      <c r="E20914" s="80"/>
      <c r="F20914" s="82"/>
      <c r="K20914" s="51" t="s">
        <v>30</v>
      </c>
      <c r="L20914" s="51" t="s">
        <v>27</v>
      </c>
      <c r="M20914" s="51" t="s">
        <v>25</v>
      </c>
      <c r="N20914" s="9">
        <f t="shared" si="4168"/>
        <v>0</v>
      </c>
      <c r="O20914" s="9">
        <f t="shared" si="4169"/>
        <v>0</v>
      </c>
      <c r="P20914" s="8">
        <f t="shared" si="4170"/>
        <v>0</v>
      </c>
    </row>
    <row r="20915" spans="1:16">
      <c r="A20915" s="99"/>
      <c r="D20915" s="80"/>
      <c r="E20915" s="80"/>
      <c r="F20915" s="88"/>
      <c r="K20915" s="51" t="s">
        <v>30</v>
      </c>
      <c r="L20915" s="51" t="s">
        <v>27</v>
      </c>
      <c r="M20915" s="51" t="s">
        <v>25</v>
      </c>
      <c r="N20915" s="9">
        <f t="shared" si="4168"/>
        <v>0</v>
      </c>
      <c r="O20915" s="9">
        <f t="shared" si="4169"/>
        <v>0</v>
      </c>
      <c r="P20915" s="8">
        <f t="shared" si="4170"/>
        <v>0</v>
      </c>
    </row>
    <row r="20916" spans="1:16">
      <c r="A20916" s="99"/>
      <c r="D20916" s="80"/>
      <c r="E20916" s="80"/>
      <c r="F20916" s="82"/>
      <c r="K20916" s="51" t="s">
        <v>37</v>
      </c>
      <c r="L20916" s="51" t="s">
        <v>27</v>
      </c>
      <c r="M20916" s="51" t="s">
        <v>25</v>
      </c>
      <c r="N20916" s="9">
        <f t="shared" si="4168"/>
        <v>0</v>
      </c>
      <c r="O20916" s="9">
        <f t="shared" si="4169"/>
        <v>0</v>
      </c>
      <c r="P20916" s="8">
        <f t="shared" si="4170"/>
        <v>0</v>
      </c>
    </row>
    <row r="20917" spans="1:16">
      <c r="A20917" s="99"/>
      <c r="D20917" s="80"/>
      <c r="E20917" s="80"/>
      <c r="F20917" s="88"/>
      <c r="K20917" s="51" t="s">
        <v>37</v>
      </c>
      <c r="L20917" s="51" t="s">
        <v>27</v>
      </c>
      <c r="M20917" s="51" t="s">
        <v>25</v>
      </c>
      <c r="N20917" s="9">
        <f t="shared" si="4168"/>
        <v>0</v>
      </c>
      <c r="O20917" s="9">
        <f t="shared" si="4169"/>
        <v>0</v>
      </c>
      <c r="P20917" s="8">
        <f t="shared" si="4170"/>
        <v>0</v>
      </c>
    </row>
    <row r="20918" spans="1:16">
      <c r="A20918" s="99"/>
      <c r="D20918" s="80"/>
      <c r="E20918" s="80"/>
      <c r="F20918" s="82"/>
    </row>
    <row r="20919" spans="1:16">
      <c r="A20919" s="99"/>
      <c r="D20919" s="80"/>
      <c r="E20919" s="80"/>
      <c r="F20919" s="88"/>
    </row>
    <row r="20920" spans="1:16">
      <c r="A20920" s="99"/>
      <c r="D20920" s="80"/>
      <c r="E20920" s="80"/>
      <c r="F20920" s="82"/>
    </row>
    <row r="20921" spans="1:16">
      <c r="A20921" s="99"/>
      <c r="D20921" s="80"/>
      <c r="E20921" s="80"/>
      <c r="F20921" s="88"/>
    </row>
    <row r="20922" spans="1:16">
      <c r="A20922" s="99"/>
      <c r="D20922" s="80"/>
      <c r="E20922" s="80"/>
      <c r="F20922" s="82"/>
    </row>
    <row r="20923" spans="1:16">
      <c r="A20923" s="99"/>
      <c r="D20923" s="80"/>
      <c r="E20923" s="80"/>
      <c r="F20923" s="88"/>
    </row>
    <row r="20924" spans="1:16">
      <c r="A20924" s="99"/>
      <c r="D20924" s="80"/>
      <c r="E20924" s="80"/>
      <c r="F20924" s="82"/>
    </row>
    <row r="20925" spans="1:16">
      <c r="A20925" s="99"/>
      <c r="D20925" s="80"/>
      <c r="E20925" s="80"/>
      <c r="F20925" s="88"/>
    </row>
    <row r="20926" spans="1:16">
      <c r="A20926" s="99"/>
      <c r="D20926" s="80"/>
      <c r="E20926" s="80"/>
      <c r="F20926" s="82"/>
      <c r="K20926" s="51" t="s">
        <v>35</v>
      </c>
      <c r="L20926" s="51" t="s">
        <v>27</v>
      </c>
      <c r="M20926" s="51" t="s">
        <v>25</v>
      </c>
      <c r="N20926" s="9">
        <f>NETWORKDAYS(A20926,A20926,1)</f>
        <v>0</v>
      </c>
      <c r="O20926" s="9">
        <f>NETWORKDAYS(F20926,H20926,1)</f>
        <v>0</v>
      </c>
      <c r="P20926" s="8">
        <f>NETWORKDAYS(A20926,H20926,1)</f>
        <v>0</v>
      </c>
    </row>
    <row r="20927" spans="1:16">
      <c r="A20927" s="99"/>
      <c r="D20927" s="80"/>
      <c r="E20927" s="80"/>
      <c r="F20927" s="88"/>
      <c r="K20927" s="51" t="s">
        <v>30</v>
      </c>
      <c r="L20927" s="51" t="s">
        <v>27</v>
      </c>
      <c r="M20927" s="51" t="s">
        <v>25</v>
      </c>
      <c r="N20927" s="9">
        <f>NETWORKDAYS(A20927,A20927,1)</f>
        <v>0</v>
      </c>
      <c r="O20927" s="9">
        <f>NETWORKDAYS(F20927,H20927,1)</f>
        <v>0</v>
      </c>
      <c r="P20927" s="8">
        <f>NETWORKDAYS(A20927,H20927,1)</f>
        <v>0</v>
      </c>
    </row>
    <row r="20928" spans="1:16">
      <c r="A20928" s="99"/>
      <c r="D20928" s="80"/>
      <c r="E20928" s="80"/>
      <c r="F20928" s="82"/>
      <c r="K20928" s="51" t="s">
        <v>30</v>
      </c>
      <c r="L20928" s="51" t="s">
        <v>27</v>
      </c>
      <c r="M20928" s="51" t="s">
        <v>25</v>
      </c>
      <c r="N20928" s="9">
        <f>NETWORKDAYS(A20928,A20928,1)</f>
        <v>0</v>
      </c>
      <c r="O20928" s="9">
        <f>NETWORKDAYS(F20928,H20928,1)</f>
        <v>0</v>
      </c>
      <c r="P20928" s="8">
        <f>NETWORKDAYS(A20928,H20928,1)</f>
        <v>0</v>
      </c>
    </row>
    <row r="20929" spans="1:16">
      <c r="A20929" s="99"/>
      <c r="D20929" s="80"/>
      <c r="E20929" s="80"/>
      <c r="F20929" s="88"/>
      <c r="K20929" s="51" t="s">
        <v>30</v>
      </c>
      <c r="L20929" s="51" t="s">
        <v>27</v>
      </c>
      <c r="M20929" s="51" t="s">
        <v>25</v>
      </c>
      <c r="N20929" s="9">
        <f>NETWORKDAYS(A20929,A20929,1)</f>
        <v>0</v>
      </c>
      <c r="O20929" s="9">
        <f>NETWORKDAYS(F20929,H20929,1)</f>
        <v>0</v>
      </c>
      <c r="P20929" s="8">
        <f>NETWORKDAYS(A20929,H20929,1)</f>
        <v>0</v>
      </c>
    </row>
    <row r="20930" spans="1:16">
      <c r="A20930" s="99"/>
      <c r="D20930" s="80"/>
      <c r="E20930" s="80"/>
      <c r="F20930" s="82"/>
    </row>
    <row r="20931" spans="1:16">
      <c r="A20931" s="99"/>
      <c r="D20931" s="80"/>
      <c r="E20931" s="80"/>
      <c r="F20931" s="88"/>
      <c r="K20931" s="51" t="s">
        <v>37</v>
      </c>
      <c r="L20931" s="51" t="s">
        <v>27</v>
      </c>
      <c r="M20931" s="51" t="s">
        <v>25</v>
      </c>
      <c r="N20931" s="9">
        <f>NETWORKDAYS(A20931,A20931,1)</f>
        <v>0</v>
      </c>
      <c r="O20931" s="9">
        <f>NETWORKDAYS(F20931,H20931,1)</f>
        <v>0</v>
      </c>
      <c r="P20931" s="8">
        <f>NETWORKDAYS(A20931,H20931,1)</f>
        <v>0</v>
      </c>
    </row>
    <row r="20932" spans="1:16">
      <c r="A20932" s="99"/>
      <c r="D20932" s="80"/>
      <c r="E20932" s="80"/>
      <c r="F20932" s="82"/>
    </row>
    <row r="20933" spans="1:16">
      <c r="A20933" s="99"/>
      <c r="D20933" s="80"/>
      <c r="E20933" s="80"/>
      <c r="F20933" s="88"/>
      <c r="K20933" s="51" t="s">
        <v>37</v>
      </c>
      <c r="L20933" s="51" t="s">
        <v>27</v>
      </c>
      <c r="M20933" s="51" t="s">
        <v>25</v>
      </c>
      <c r="N20933" s="9">
        <f>NETWORKDAYS(A20933,A20933,1)</f>
        <v>0</v>
      </c>
      <c r="O20933" s="9">
        <f>NETWORKDAYS(F20933,H20933,1)</f>
        <v>0</v>
      </c>
      <c r="P20933" s="8">
        <f>NETWORKDAYS(A20933,H20933,1)</f>
        <v>0</v>
      </c>
    </row>
    <row r="20934" spans="1:16">
      <c r="A20934" s="99"/>
      <c r="D20934" s="80"/>
      <c r="E20934" s="80"/>
      <c r="F20934" s="82"/>
      <c r="K20934" s="51" t="s">
        <v>37</v>
      </c>
      <c r="L20934" s="51" t="s">
        <v>27</v>
      </c>
      <c r="M20934" s="51" t="s">
        <v>25</v>
      </c>
      <c r="N20934" s="9">
        <f>NETWORKDAYS(A20934,A20934,1)</f>
        <v>0</v>
      </c>
      <c r="O20934" s="9">
        <f>NETWORKDAYS(F20934,H20934,1)</f>
        <v>0</v>
      </c>
      <c r="P20934" s="8">
        <f>NETWORKDAYS(A20934,H20934,1)</f>
        <v>0</v>
      </c>
    </row>
    <row r="20935" spans="1:16">
      <c r="A20935" s="99"/>
      <c r="D20935" s="80"/>
      <c r="E20935" s="80"/>
      <c r="F20935" s="88"/>
    </row>
    <row r="20936" spans="1:16">
      <c r="A20936" s="99"/>
      <c r="D20936" s="80"/>
      <c r="E20936" s="80"/>
      <c r="F20936" s="82"/>
    </row>
    <row r="20937" spans="1:16">
      <c r="A20937" s="99"/>
      <c r="D20937" s="80"/>
      <c r="E20937" s="80"/>
      <c r="F20937" s="88"/>
      <c r="K20937" s="51" t="s">
        <v>30</v>
      </c>
      <c r="L20937" s="51" t="s">
        <v>27</v>
      </c>
      <c r="M20937" s="51" t="s">
        <v>25</v>
      </c>
      <c r="N20937" s="9">
        <f>NETWORKDAYS(A20937,A20937,1)</f>
        <v>0</v>
      </c>
      <c r="O20937" s="9">
        <f>NETWORKDAYS(F20937,H20937,1)</f>
        <v>0</v>
      </c>
      <c r="P20937" s="8">
        <f>NETWORKDAYS(A20937,H20937,1)</f>
        <v>0</v>
      </c>
    </row>
    <row r="20938" spans="1:16">
      <c r="A20938" s="99"/>
      <c r="D20938" s="80"/>
      <c r="E20938" s="80"/>
      <c r="F20938" s="82"/>
      <c r="K20938" s="51" t="s">
        <v>35</v>
      </c>
      <c r="L20938" s="51" t="s">
        <v>27</v>
      </c>
      <c r="M20938" s="51" t="s">
        <v>25</v>
      </c>
      <c r="N20938" s="9">
        <f>NETWORKDAYS(A20938,A20938,1)</f>
        <v>0</v>
      </c>
      <c r="O20938" s="9">
        <f>NETWORKDAYS(F20938,H20938,1)</f>
        <v>0</v>
      </c>
      <c r="P20938" s="8">
        <f>NETWORKDAYS(A20938,H20938,1)</f>
        <v>0</v>
      </c>
    </row>
    <row r="20939" spans="1:16">
      <c r="A20939" s="99"/>
      <c r="D20939" s="80"/>
      <c r="E20939" s="80"/>
      <c r="F20939" s="88"/>
      <c r="K20939" s="51" t="s">
        <v>35</v>
      </c>
      <c r="L20939" s="51" t="s">
        <v>27</v>
      </c>
      <c r="M20939" s="51" t="s">
        <v>25</v>
      </c>
      <c r="N20939" s="9">
        <f>NETWORKDAYS(A20939,A20939,1)</f>
        <v>0</v>
      </c>
      <c r="O20939" s="9">
        <f>NETWORKDAYS(F20939,H20939,1)</f>
        <v>0</v>
      </c>
      <c r="P20939" s="8">
        <f>NETWORKDAYS(A20939,H20939,1)</f>
        <v>0</v>
      </c>
    </row>
    <row r="20940" spans="1:16">
      <c r="A20940" s="99"/>
      <c r="D20940" s="80"/>
      <c r="E20940" s="80"/>
      <c r="F20940" s="82"/>
    </row>
    <row r="20941" spans="1:16">
      <c r="A20941" s="99"/>
      <c r="D20941" s="80"/>
      <c r="E20941" s="80"/>
      <c r="F20941" s="88"/>
      <c r="K20941" s="51" t="s">
        <v>37</v>
      </c>
      <c r="L20941" s="51" t="s">
        <v>27</v>
      </c>
      <c r="M20941" s="51" t="s">
        <v>25</v>
      </c>
      <c r="N20941" s="9">
        <f>NETWORKDAYS(A20941,A20941,1)</f>
        <v>0</v>
      </c>
      <c r="O20941" s="9">
        <f>NETWORKDAYS(F20941,H20941,1)</f>
        <v>0</v>
      </c>
      <c r="P20941" s="8">
        <f>NETWORKDAYS(A20941,H20941,1)</f>
        <v>0</v>
      </c>
    </row>
    <row r="20942" spans="1:16">
      <c r="A20942" s="99"/>
      <c r="D20942" s="80"/>
      <c r="E20942" s="80"/>
      <c r="F20942" s="82"/>
    </row>
    <row r="20943" spans="1:16">
      <c r="A20943" s="99"/>
      <c r="D20943" s="80"/>
      <c r="E20943" s="80"/>
      <c r="F20943" s="88"/>
    </row>
    <row r="20944" spans="1:16">
      <c r="A20944" s="99"/>
      <c r="D20944" s="80"/>
      <c r="E20944" s="80"/>
      <c r="F20944" s="82"/>
    </row>
    <row r="20945" spans="1:16">
      <c r="A20945" s="99"/>
      <c r="D20945" s="80"/>
      <c r="E20945" s="80"/>
      <c r="F20945" s="88"/>
      <c r="K20945" s="51" t="s">
        <v>35</v>
      </c>
      <c r="L20945" s="51" t="s">
        <v>27</v>
      </c>
      <c r="M20945" s="51" t="s">
        <v>25</v>
      </c>
      <c r="N20945" s="9">
        <f>NETWORKDAYS(A20945,A20945,1)</f>
        <v>0</v>
      </c>
      <c r="O20945" s="9">
        <f>NETWORKDAYS(F20945,H20945,1)</f>
        <v>0</v>
      </c>
      <c r="P20945" s="8">
        <f>NETWORKDAYS(A20945,H20945,1)</f>
        <v>0</v>
      </c>
    </row>
    <row r="20946" spans="1:16">
      <c r="A20946" s="99"/>
      <c r="D20946" s="80"/>
      <c r="E20946" s="80"/>
      <c r="F20946" s="82"/>
    </row>
    <row r="20947" spans="1:16">
      <c r="A20947" s="99"/>
      <c r="D20947" s="80"/>
      <c r="E20947" s="80"/>
      <c r="F20947" s="88"/>
      <c r="K20947" s="51" t="s">
        <v>37</v>
      </c>
      <c r="L20947" s="51" t="s">
        <v>27</v>
      </c>
      <c r="M20947" s="51" t="s">
        <v>25</v>
      </c>
      <c r="N20947" s="9">
        <f>NETWORKDAYS(A20947,A20947,1)</f>
        <v>0</v>
      </c>
      <c r="O20947" s="9">
        <f>NETWORKDAYS(F20947,H20947,1)</f>
        <v>0</v>
      </c>
      <c r="P20947" s="8">
        <f>NETWORKDAYS(A20947,H20947,1)</f>
        <v>0</v>
      </c>
    </row>
    <row r="20948" spans="1:16">
      <c r="A20948" s="99"/>
      <c r="D20948" s="80"/>
      <c r="E20948" s="80"/>
      <c r="F20948" s="82"/>
      <c r="K20948" s="51" t="s">
        <v>35</v>
      </c>
      <c r="L20948" s="51" t="s">
        <v>27</v>
      </c>
      <c r="M20948" s="51" t="s">
        <v>25</v>
      </c>
      <c r="N20948" s="9">
        <f>NETWORKDAYS(A20948,A20948,1)</f>
        <v>0</v>
      </c>
      <c r="O20948" s="9">
        <f>NETWORKDAYS(F20948,H20948,1)</f>
        <v>0</v>
      </c>
      <c r="P20948" s="8">
        <f>NETWORKDAYS(A20948,H20948,1)</f>
        <v>0</v>
      </c>
    </row>
    <row r="20949" spans="1:16">
      <c r="A20949" s="99"/>
      <c r="D20949" s="80"/>
      <c r="E20949" s="80"/>
      <c r="F20949" s="88"/>
    </row>
    <row r="20950" spans="1:16">
      <c r="A20950" s="99"/>
      <c r="D20950" s="80"/>
      <c r="E20950" s="80"/>
      <c r="F20950" s="82"/>
      <c r="K20950" s="51" t="s">
        <v>35</v>
      </c>
      <c r="L20950" s="51" t="s">
        <v>27</v>
      </c>
      <c r="M20950" s="51" t="s">
        <v>25</v>
      </c>
      <c r="N20950" s="9">
        <f>NETWORKDAYS(A20950,A20950,1)</f>
        <v>0</v>
      </c>
      <c r="O20950" s="9">
        <f>NETWORKDAYS(F20950,H20950,1)</f>
        <v>0</v>
      </c>
      <c r="P20950" s="8">
        <f>NETWORKDAYS(A20950,H20950,1)</f>
        <v>0</v>
      </c>
    </row>
    <row r="20951" spans="1:16">
      <c r="A20951" s="99"/>
      <c r="D20951" s="80"/>
      <c r="E20951" s="80"/>
      <c r="F20951" s="88"/>
      <c r="K20951" s="51" t="s">
        <v>35</v>
      </c>
      <c r="L20951" s="51" t="s">
        <v>27</v>
      </c>
      <c r="M20951" s="51" t="s">
        <v>25</v>
      </c>
      <c r="N20951" s="9">
        <f>NETWORKDAYS(A20951,A20951,1)</f>
        <v>0</v>
      </c>
      <c r="O20951" s="9">
        <f>NETWORKDAYS(F20951,H20951,1)</f>
        <v>0</v>
      </c>
      <c r="P20951" s="8">
        <f>NETWORKDAYS(A20951,H20951,1)</f>
        <v>0</v>
      </c>
    </row>
    <row r="20952" spans="1:16">
      <c r="A20952" s="99"/>
      <c r="D20952" s="80"/>
      <c r="E20952" s="80"/>
      <c r="F20952" s="82"/>
      <c r="K20952" s="51" t="s">
        <v>30</v>
      </c>
      <c r="L20952" s="51" t="s">
        <v>27</v>
      </c>
      <c r="M20952" s="51" t="s">
        <v>25</v>
      </c>
      <c r="N20952" s="9">
        <f>NETWORKDAYS(A20952,A20952,1)</f>
        <v>0</v>
      </c>
      <c r="O20952" s="9">
        <f>NETWORKDAYS(F20952,H20952,1)</f>
        <v>0</v>
      </c>
      <c r="P20952" s="8">
        <f>NETWORKDAYS(A20952,H20952,1)</f>
        <v>0</v>
      </c>
    </row>
    <row r="20953" spans="1:16">
      <c r="A20953" s="99"/>
      <c r="D20953" s="80"/>
      <c r="E20953" s="80"/>
      <c r="F20953" s="88"/>
      <c r="K20953" s="51" t="s">
        <v>37</v>
      </c>
      <c r="L20953" s="51" t="s">
        <v>27</v>
      </c>
      <c r="M20953" s="51" t="s">
        <v>25</v>
      </c>
      <c r="N20953" s="9">
        <f>NETWORKDAYS(A20953,A20953,1)</f>
        <v>0</v>
      </c>
      <c r="O20953" s="9">
        <f>NETWORKDAYS(F20953,H20953,1)</f>
        <v>0</v>
      </c>
      <c r="P20953" s="8">
        <f>NETWORKDAYS(A20953,H20953,1)</f>
        <v>0</v>
      </c>
    </row>
    <row r="20954" spans="1:16">
      <c r="A20954" s="99"/>
      <c r="D20954" s="80"/>
      <c r="E20954" s="80"/>
      <c r="F20954" s="82"/>
      <c r="K20954" s="51" t="s">
        <v>35</v>
      </c>
      <c r="L20954" s="51" t="s">
        <v>27</v>
      </c>
      <c r="M20954" s="51" t="s">
        <v>25</v>
      </c>
      <c r="N20954" s="9">
        <f>NETWORKDAYS(A20954,A20954,1)</f>
        <v>0</v>
      </c>
      <c r="O20954" s="9">
        <f>NETWORKDAYS(F20954,H20954,1)</f>
        <v>0</v>
      </c>
      <c r="P20954" s="8">
        <f>NETWORKDAYS(A20954,H20954,1)</f>
        <v>0</v>
      </c>
    </row>
    <row r="20955" spans="1:16">
      <c r="A20955" s="99"/>
      <c r="D20955" s="80"/>
      <c r="E20955" s="80"/>
      <c r="F20955" s="88"/>
    </row>
    <row r="20956" spans="1:16">
      <c r="A20956" s="99"/>
      <c r="D20956" s="80"/>
      <c r="E20956" s="80"/>
      <c r="F20956" s="82"/>
      <c r="K20956" s="51" t="s">
        <v>35</v>
      </c>
      <c r="L20956" s="51" t="s">
        <v>27</v>
      </c>
      <c r="M20956" s="51" t="s">
        <v>25</v>
      </c>
      <c r="N20956" s="9">
        <f>NETWORKDAYS(A20956,A20956,1)</f>
        <v>0</v>
      </c>
      <c r="O20956" s="9">
        <f>NETWORKDAYS(F20956,H20956,1)</f>
        <v>0</v>
      </c>
      <c r="P20956" s="8">
        <f>NETWORKDAYS(A20956,H20956,1)</f>
        <v>0</v>
      </c>
    </row>
    <row r="20957" spans="1:16">
      <c r="A20957" s="99"/>
      <c r="D20957" s="80"/>
      <c r="E20957" s="80"/>
      <c r="F20957" s="88"/>
    </row>
    <row r="20958" spans="1:16">
      <c r="A20958" s="99"/>
      <c r="D20958" s="80"/>
      <c r="E20958" s="80"/>
      <c r="F20958" s="82"/>
      <c r="K20958" s="51" t="s">
        <v>35</v>
      </c>
      <c r="L20958" s="51" t="s">
        <v>27</v>
      </c>
      <c r="M20958" s="51" t="s">
        <v>25</v>
      </c>
      <c r="N20958" s="9">
        <f>NETWORKDAYS(A20958,A20958,1)</f>
        <v>0</v>
      </c>
      <c r="O20958" s="9">
        <f>NETWORKDAYS(F20958,H20958,1)</f>
        <v>0</v>
      </c>
      <c r="P20958" s="8">
        <f>NETWORKDAYS(A20958,H20958,1)</f>
        <v>0</v>
      </c>
    </row>
    <row r="20959" spans="1:16">
      <c r="A20959" s="99"/>
      <c r="D20959" s="80"/>
      <c r="E20959" s="80"/>
      <c r="F20959" s="88"/>
    </row>
    <row r="20960" spans="1:16">
      <c r="A20960" s="99"/>
      <c r="D20960" s="80"/>
      <c r="E20960" s="80"/>
      <c r="F20960" s="82"/>
      <c r="K20960" s="51" t="s">
        <v>37</v>
      </c>
      <c r="L20960" s="51" t="s">
        <v>27</v>
      </c>
      <c r="M20960" s="51" t="s">
        <v>25</v>
      </c>
      <c r="N20960" s="9">
        <f>NETWORKDAYS(A20960,A20960,1)</f>
        <v>0</v>
      </c>
      <c r="O20960" s="9">
        <f>NETWORKDAYS(F20960,H20960,1)</f>
        <v>0</v>
      </c>
      <c r="P20960" s="8">
        <f>NETWORKDAYS(A20960,H20960,1)</f>
        <v>0</v>
      </c>
    </row>
    <row r="20961" spans="1:16">
      <c r="A20961" s="99"/>
      <c r="D20961" s="80"/>
      <c r="E20961" s="80"/>
      <c r="F20961" s="88"/>
      <c r="K20961" s="51" t="s">
        <v>35</v>
      </c>
      <c r="L20961" s="51" t="s">
        <v>27</v>
      </c>
      <c r="M20961" s="51" t="s">
        <v>25</v>
      </c>
      <c r="N20961" s="9">
        <f>NETWORKDAYS(A20961,A20961,1)</f>
        <v>0</v>
      </c>
      <c r="O20961" s="9">
        <f>NETWORKDAYS(F20961,H20961,1)</f>
        <v>0</v>
      </c>
      <c r="P20961" s="8">
        <f>NETWORKDAYS(A20961,H20961,1)</f>
        <v>0</v>
      </c>
    </row>
    <row r="20962" spans="1:16">
      <c r="A20962" s="99"/>
      <c r="D20962" s="80"/>
      <c r="E20962" s="80"/>
      <c r="F20962" s="82"/>
    </row>
    <row r="20963" spans="1:16">
      <c r="A20963" s="99"/>
      <c r="D20963" s="80"/>
      <c r="E20963" s="80"/>
      <c r="F20963" s="88"/>
    </row>
    <row r="20964" spans="1:16">
      <c r="A20964" s="99"/>
      <c r="D20964" s="80"/>
      <c r="E20964" s="80"/>
      <c r="F20964" s="82"/>
      <c r="K20964" s="51" t="s">
        <v>30</v>
      </c>
      <c r="L20964" s="51" t="s">
        <v>27</v>
      </c>
      <c r="M20964" s="51" t="s">
        <v>25</v>
      </c>
      <c r="N20964" s="9">
        <f>NETWORKDAYS(A20964,A20964,1)</f>
        <v>0</v>
      </c>
      <c r="O20964" s="9">
        <f>NETWORKDAYS(F20964,H20964,1)</f>
        <v>0</v>
      </c>
      <c r="P20964" s="8">
        <f>NETWORKDAYS(A20964,H20964,1)</f>
        <v>0</v>
      </c>
    </row>
    <row r="20965" spans="1:16">
      <c r="A20965" s="99"/>
      <c r="D20965" s="80"/>
      <c r="E20965" s="80"/>
      <c r="F20965" s="88"/>
    </row>
    <row r="20966" spans="1:16">
      <c r="A20966" s="99"/>
      <c r="D20966" s="80"/>
      <c r="E20966" s="80"/>
      <c r="F20966" s="82"/>
      <c r="K20966" s="51" t="s">
        <v>35</v>
      </c>
      <c r="L20966" s="51" t="s">
        <v>27</v>
      </c>
      <c r="M20966" s="51" t="s">
        <v>25</v>
      </c>
      <c r="N20966" s="9">
        <f>NETWORKDAYS(A20966,A20966,1)</f>
        <v>0</v>
      </c>
      <c r="O20966" s="9">
        <f>NETWORKDAYS(F20966,H20966,1)</f>
        <v>0</v>
      </c>
      <c r="P20966" s="8">
        <f>NETWORKDAYS(A20966,H20966,1)</f>
        <v>0</v>
      </c>
    </row>
    <row r="20967" spans="1:16">
      <c r="A20967" s="99"/>
      <c r="D20967" s="80"/>
      <c r="E20967" s="80"/>
      <c r="F20967" s="88"/>
      <c r="K20967" s="51" t="s">
        <v>30</v>
      </c>
      <c r="L20967" s="51" t="s">
        <v>27</v>
      </c>
      <c r="M20967" s="51" t="s">
        <v>25</v>
      </c>
      <c r="N20967" s="9">
        <f>NETWORKDAYS(A20967,A20967,1)</f>
        <v>0</v>
      </c>
      <c r="O20967" s="9">
        <f>NETWORKDAYS(F20967,H20967,1)</f>
        <v>0</v>
      </c>
      <c r="P20967" s="8">
        <f>NETWORKDAYS(A20967,H20967,1)</f>
        <v>0</v>
      </c>
    </row>
    <row r="20968" spans="1:16">
      <c r="A20968" s="99"/>
      <c r="D20968" s="80"/>
      <c r="E20968" s="80"/>
      <c r="F20968" s="82"/>
      <c r="K20968" s="51" t="s">
        <v>36</v>
      </c>
      <c r="L20968" s="51" t="s">
        <v>27</v>
      </c>
      <c r="M20968" s="51" t="s">
        <v>25</v>
      </c>
      <c r="N20968" s="9">
        <f>NETWORKDAYS(A20968,A20968,1)</f>
        <v>0</v>
      </c>
      <c r="O20968" s="9">
        <f>NETWORKDAYS(F20968,H20968,1)</f>
        <v>0</v>
      </c>
      <c r="P20968" s="8">
        <f>NETWORKDAYS(A20968,H20968,1)</f>
        <v>0</v>
      </c>
    </row>
    <row r="20969" spans="1:16">
      <c r="A20969" s="99"/>
      <c r="D20969" s="80"/>
      <c r="E20969" s="80"/>
      <c r="F20969" s="88"/>
      <c r="K20969" s="51" t="s">
        <v>30</v>
      </c>
      <c r="L20969" s="51" t="s">
        <v>27</v>
      </c>
      <c r="M20969" s="51" t="s">
        <v>25</v>
      </c>
      <c r="N20969" s="9">
        <f>NETWORKDAYS(A20969,A20969,1)</f>
        <v>0</v>
      </c>
      <c r="O20969" s="9">
        <f>NETWORKDAYS(F20969,H20969,1)</f>
        <v>0</v>
      </c>
      <c r="P20969" s="8">
        <f>NETWORKDAYS(A20969,H20969,1)</f>
        <v>0</v>
      </c>
    </row>
    <row r="20970" spans="1:16">
      <c r="A20970" s="99"/>
      <c r="D20970" s="80"/>
      <c r="E20970" s="80"/>
      <c r="F20970" s="82"/>
    </row>
    <row r="20971" spans="1:16">
      <c r="A20971" s="99"/>
      <c r="D20971" s="80"/>
      <c r="E20971" s="80"/>
      <c r="F20971" s="88"/>
      <c r="K20971" s="51" t="s">
        <v>30</v>
      </c>
      <c r="L20971" s="51" t="s">
        <v>27</v>
      </c>
      <c r="M20971" s="51" t="s">
        <v>25</v>
      </c>
      <c r="N20971" s="9">
        <f>NETWORKDAYS(A20971,A20971,1)</f>
        <v>0</v>
      </c>
      <c r="O20971" s="9">
        <f>NETWORKDAYS(F20971,H20971,1)</f>
        <v>0</v>
      </c>
      <c r="P20971" s="8">
        <f>NETWORKDAYS(A20971,H20971,1)</f>
        <v>0</v>
      </c>
    </row>
    <row r="20972" spans="1:16">
      <c r="A20972" s="99"/>
      <c r="D20972" s="80"/>
      <c r="E20972" s="80"/>
      <c r="F20972" s="82"/>
    </row>
    <row r="20973" spans="1:16">
      <c r="A20973" s="99"/>
      <c r="D20973" s="80"/>
      <c r="E20973" s="80"/>
      <c r="F20973" s="88"/>
      <c r="K20973" s="51" t="s">
        <v>30</v>
      </c>
      <c r="L20973" s="51" t="s">
        <v>27</v>
      </c>
      <c r="M20973" s="51" t="s">
        <v>25</v>
      </c>
      <c r="N20973" s="9">
        <f>NETWORKDAYS(A20973,A20973,1)</f>
        <v>0</v>
      </c>
      <c r="O20973" s="9">
        <f>NETWORKDAYS(F20973,H20973,1)</f>
        <v>0</v>
      </c>
      <c r="P20973" s="8">
        <f>NETWORKDAYS(A20973,H20973,1)</f>
        <v>0</v>
      </c>
    </row>
    <row r="20974" spans="1:16">
      <c r="A20974" s="99"/>
      <c r="D20974" s="80"/>
      <c r="E20974" s="80"/>
      <c r="F20974" s="82"/>
      <c r="K20974" s="51" t="s">
        <v>36</v>
      </c>
      <c r="L20974" s="51" t="s">
        <v>27</v>
      </c>
      <c r="M20974" s="51" t="s">
        <v>25</v>
      </c>
      <c r="N20974" s="9">
        <f>NETWORKDAYS(A20974,A20974,1)</f>
        <v>0</v>
      </c>
      <c r="O20974" s="9">
        <f>NETWORKDAYS(F20974,H20974,1)</f>
        <v>0</v>
      </c>
      <c r="P20974" s="8">
        <f>NETWORKDAYS(A20974,H20974,1)</f>
        <v>0</v>
      </c>
    </row>
    <row r="20975" spans="1:16">
      <c r="A20975" s="99"/>
      <c r="D20975" s="80"/>
      <c r="E20975" s="80"/>
      <c r="F20975" s="88"/>
      <c r="K20975" s="51" t="s">
        <v>30</v>
      </c>
      <c r="L20975" s="51" t="s">
        <v>27</v>
      </c>
      <c r="M20975" s="51" t="s">
        <v>25</v>
      </c>
      <c r="N20975" s="9">
        <f>NETWORKDAYS(A20975,A20975,1)</f>
        <v>0</v>
      </c>
      <c r="O20975" s="9">
        <f>NETWORKDAYS(F20975,H20975,1)</f>
        <v>0</v>
      </c>
      <c r="P20975" s="8">
        <f>NETWORKDAYS(A20975,H20975,1)</f>
        <v>0</v>
      </c>
    </row>
    <row r="20976" spans="1:16">
      <c r="A20976" s="99"/>
      <c r="D20976" s="80"/>
      <c r="E20976" s="80"/>
      <c r="F20976" s="82"/>
    </row>
    <row r="20977" spans="1:16">
      <c r="A20977" s="99"/>
      <c r="D20977" s="80"/>
      <c r="E20977" s="80"/>
      <c r="F20977" s="88"/>
    </row>
    <row r="20978" spans="1:16">
      <c r="A20978" s="99"/>
      <c r="D20978" s="80"/>
      <c r="E20978" s="80"/>
      <c r="F20978" s="82"/>
    </row>
    <row r="20979" spans="1:16">
      <c r="A20979" s="99"/>
      <c r="D20979" s="80"/>
      <c r="E20979" s="80"/>
      <c r="F20979" s="88"/>
      <c r="K20979" s="51" t="s">
        <v>36</v>
      </c>
      <c r="L20979" s="51" t="s">
        <v>27</v>
      </c>
      <c r="M20979" s="51" t="s">
        <v>25</v>
      </c>
      <c r="N20979" s="9">
        <f>NETWORKDAYS(A20979,A20979,1)</f>
        <v>0</v>
      </c>
      <c r="O20979" s="9">
        <f>NETWORKDAYS(F20979,H20979,1)</f>
        <v>0</v>
      </c>
      <c r="P20979" s="8">
        <f>NETWORKDAYS(A20979,H20979,1)</f>
        <v>0</v>
      </c>
    </row>
    <row r="20980" spans="1:16">
      <c r="A20980" s="99"/>
      <c r="D20980" s="80"/>
      <c r="E20980" s="80"/>
      <c r="F20980" s="82"/>
    </row>
    <row r="20981" spans="1:16">
      <c r="A20981" s="99"/>
      <c r="D20981" s="80"/>
      <c r="E20981" s="80"/>
      <c r="F20981" s="88"/>
    </row>
    <row r="20982" spans="1:16">
      <c r="A20982" s="99"/>
      <c r="D20982" s="80"/>
      <c r="E20982" s="80"/>
      <c r="F20982" s="82"/>
    </row>
    <row r="20983" spans="1:16">
      <c r="A20983" s="99"/>
      <c r="D20983" s="80"/>
      <c r="E20983" s="80"/>
      <c r="F20983" s="88"/>
    </row>
    <row r="20984" spans="1:16">
      <c r="A20984" s="99"/>
      <c r="D20984" s="80"/>
      <c r="E20984" s="80"/>
      <c r="F20984" s="82"/>
    </row>
    <row r="20985" spans="1:16">
      <c r="A20985" s="99"/>
      <c r="D20985" s="80"/>
      <c r="E20985" s="80"/>
      <c r="F20985" s="88"/>
    </row>
    <row r="20986" spans="1:16">
      <c r="A20986" s="99"/>
      <c r="D20986" s="80"/>
      <c r="E20986" s="80"/>
      <c r="F20986" s="82"/>
      <c r="K20986" s="51" t="s">
        <v>30</v>
      </c>
      <c r="L20986" s="51" t="s">
        <v>27</v>
      </c>
      <c r="M20986" s="51" t="s">
        <v>25</v>
      </c>
      <c r="N20986" s="9">
        <f>NETWORKDAYS(A20986,A20986,1)</f>
        <v>0</v>
      </c>
      <c r="O20986" s="9">
        <f>NETWORKDAYS(F20986,H20986,1)</f>
        <v>0</v>
      </c>
      <c r="P20986" s="8">
        <f>NETWORKDAYS(A20986,H20986,1)</f>
        <v>0</v>
      </c>
    </row>
    <row r="20987" spans="1:16">
      <c r="A20987" s="99"/>
      <c r="D20987" s="80"/>
      <c r="E20987" s="80"/>
      <c r="F20987" s="88"/>
    </row>
    <row r="20988" spans="1:16">
      <c r="A20988" s="99"/>
      <c r="D20988" s="80"/>
      <c r="E20988" s="80"/>
      <c r="F20988" s="82"/>
    </row>
    <row r="20989" spans="1:16">
      <c r="A20989" s="99"/>
      <c r="D20989" s="80"/>
      <c r="E20989" s="80"/>
      <c r="F20989" s="88"/>
    </row>
    <row r="20990" spans="1:16">
      <c r="A20990" s="99"/>
      <c r="D20990" s="80"/>
      <c r="E20990" s="80"/>
      <c r="F20990" s="82"/>
    </row>
    <row r="20991" spans="1:16">
      <c r="A20991" s="99"/>
      <c r="D20991" s="80"/>
      <c r="E20991" s="80"/>
      <c r="F20991" s="88"/>
    </row>
    <row r="20992" spans="1:16">
      <c r="A20992" s="99"/>
      <c r="D20992" s="80"/>
      <c r="E20992" s="80"/>
      <c r="F20992" s="82"/>
    </row>
    <row r="20993" spans="1:16">
      <c r="A20993" s="99"/>
      <c r="D20993" s="80"/>
      <c r="E20993" s="80"/>
      <c r="F20993" s="88"/>
    </row>
    <row r="20994" spans="1:16">
      <c r="A20994" s="99"/>
      <c r="D20994" s="80"/>
      <c r="E20994" s="80"/>
      <c r="F20994" s="82"/>
    </row>
    <row r="20995" spans="1:16">
      <c r="A20995" s="99"/>
      <c r="D20995" s="80"/>
      <c r="E20995" s="80"/>
      <c r="F20995" s="88"/>
    </row>
    <row r="20996" spans="1:16">
      <c r="A20996" s="99"/>
      <c r="D20996" s="80"/>
      <c r="E20996" s="80"/>
      <c r="F20996" s="82"/>
    </row>
    <row r="20997" spans="1:16">
      <c r="A20997" s="99"/>
      <c r="D20997" s="80"/>
      <c r="E20997" s="80"/>
      <c r="F20997" s="88"/>
    </row>
    <row r="20998" spans="1:16">
      <c r="A20998" s="99"/>
      <c r="D20998" s="80"/>
      <c r="E20998" s="80"/>
      <c r="F20998" s="82"/>
    </row>
    <row r="20999" spans="1:16">
      <c r="A20999" s="99"/>
      <c r="D20999" s="80"/>
      <c r="E20999" s="80"/>
      <c r="F20999" s="88"/>
      <c r="K20999" s="51" t="s">
        <v>30</v>
      </c>
      <c r="L20999" s="51" t="s">
        <v>27</v>
      </c>
      <c r="M20999" s="51" t="s">
        <v>25</v>
      </c>
      <c r="N20999" s="9">
        <f>NETWORKDAYS(A20999,A20999,1)</f>
        <v>0</v>
      </c>
      <c r="O20999" s="9">
        <f>NETWORKDAYS(F20999,H20999,1)</f>
        <v>0</v>
      </c>
      <c r="P20999" s="8">
        <f>NETWORKDAYS(A20999,H20999,1)</f>
        <v>0</v>
      </c>
    </row>
    <row r="21000" spans="1:16">
      <c r="A21000" s="99"/>
      <c r="D21000" s="80"/>
      <c r="E21000" s="80"/>
      <c r="F21000" s="82"/>
    </row>
    <row r="21001" spans="1:16">
      <c r="A21001" s="99"/>
      <c r="D21001" s="80"/>
      <c r="E21001" s="80"/>
      <c r="F21001" s="88"/>
    </row>
    <row r="21002" spans="1:16">
      <c r="A21002" s="99"/>
      <c r="D21002" s="80"/>
      <c r="E21002" s="80"/>
      <c r="F21002" s="82"/>
    </row>
    <row r="21003" spans="1:16">
      <c r="A21003" s="99"/>
      <c r="D21003" s="80"/>
      <c r="E21003" s="80"/>
      <c r="F21003" s="88"/>
    </row>
    <row r="21004" spans="1:16">
      <c r="A21004" s="99"/>
      <c r="D21004" s="80"/>
      <c r="E21004" s="80"/>
      <c r="F21004" s="82"/>
    </row>
    <row r="21005" spans="1:16">
      <c r="A21005" s="99"/>
      <c r="D21005" s="80"/>
      <c r="E21005" s="80"/>
      <c r="F21005" s="88"/>
      <c r="K21005" s="51" t="s">
        <v>30</v>
      </c>
      <c r="L21005" s="51" t="s">
        <v>27</v>
      </c>
      <c r="M21005" s="51" t="s">
        <v>25</v>
      </c>
      <c r="N21005" s="9">
        <f>NETWORKDAYS(A21005,A21005,1)</f>
        <v>0</v>
      </c>
      <c r="O21005" s="9">
        <f>NETWORKDAYS(F21005,H21005,1)</f>
        <v>0</v>
      </c>
      <c r="P21005" s="8">
        <f>NETWORKDAYS(A21005,H21005,1)</f>
        <v>0</v>
      </c>
    </row>
    <row r="21006" spans="1:16">
      <c r="A21006" s="99"/>
      <c r="D21006" s="80"/>
      <c r="E21006" s="80"/>
      <c r="F21006" s="82"/>
    </row>
    <row r="21007" spans="1:16">
      <c r="A21007" s="99"/>
      <c r="D21007" s="80"/>
      <c r="E21007" s="80"/>
      <c r="F21007" s="88"/>
    </row>
    <row r="21008" spans="1:16">
      <c r="A21008" s="99"/>
      <c r="D21008" s="80"/>
      <c r="E21008" s="80"/>
      <c r="F21008" s="82"/>
    </row>
    <row r="21009" spans="1:16">
      <c r="A21009" s="99"/>
      <c r="D21009" s="80"/>
      <c r="E21009" s="80"/>
      <c r="F21009" s="88"/>
    </row>
    <row r="21010" spans="1:16">
      <c r="A21010" s="99"/>
      <c r="D21010" s="80"/>
      <c r="E21010" s="80"/>
      <c r="F21010" s="82"/>
    </row>
    <row r="21011" spans="1:16">
      <c r="A21011" s="99"/>
      <c r="D21011" s="80"/>
      <c r="E21011" s="80"/>
      <c r="F21011" s="88"/>
    </row>
    <row r="21012" spans="1:16">
      <c r="A21012" s="99"/>
      <c r="D21012" s="80"/>
      <c r="E21012" s="80"/>
      <c r="F21012" s="82"/>
    </row>
    <row r="21013" spans="1:16">
      <c r="A21013" s="99"/>
      <c r="D21013" s="80"/>
      <c r="E21013" s="80"/>
      <c r="F21013" s="88"/>
    </row>
    <row r="21014" spans="1:16">
      <c r="A21014" s="99"/>
      <c r="D21014" s="80"/>
      <c r="E21014" s="80"/>
      <c r="F21014" s="82"/>
    </row>
    <row r="21015" spans="1:16">
      <c r="A21015" s="99"/>
      <c r="D21015" s="80"/>
      <c r="E21015" s="80"/>
      <c r="F21015" s="88"/>
    </row>
    <row r="21016" spans="1:16">
      <c r="A21016" s="99"/>
      <c r="D21016" s="80"/>
      <c r="E21016" s="80"/>
      <c r="F21016" s="82"/>
    </row>
    <row r="21017" spans="1:16">
      <c r="A21017" s="99"/>
      <c r="D21017" s="80"/>
      <c r="E21017" s="80"/>
      <c r="F21017" s="88"/>
    </row>
    <row r="21018" spans="1:16">
      <c r="A21018" s="99"/>
      <c r="D21018" s="80"/>
      <c r="E21018" s="80"/>
      <c r="F21018" s="82"/>
    </row>
    <row r="21019" spans="1:16">
      <c r="A21019" s="99"/>
      <c r="D21019" s="80"/>
      <c r="E21019" s="80"/>
      <c r="F21019" s="88"/>
    </row>
    <row r="21020" spans="1:16">
      <c r="A21020" s="99"/>
      <c r="D21020" s="80"/>
      <c r="E21020" s="80"/>
      <c r="F21020" s="82"/>
    </row>
    <row r="21021" spans="1:16">
      <c r="A21021" s="99"/>
      <c r="D21021" s="80"/>
      <c r="E21021" s="80"/>
      <c r="F21021" s="88"/>
    </row>
    <row r="21022" spans="1:16">
      <c r="A21022" s="99"/>
      <c r="D21022" s="80"/>
      <c r="E21022" s="80"/>
      <c r="F21022" s="82"/>
    </row>
    <row r="21023" spans="1:16">
      <c r="A21023" s="99"/>
      <c r="D21023" s="80"/>
      <c r="E21023" s="80"/>
      <c r="F21023" s="88"/>
    </row>
    <row r="21024" spans="1:16">
      <c r="A21024" s="99"/>
      <c r="D21024" s="80"/>
      <c r="E21024" s="80"/>
      <c r="F21024" s="82"/>
      <c r="K21024" s="51" t="s">
        <v>36</v>
      </c>
      <c r="L21024" s="51" t="s">
        <v>27</v>
      </c>
      <c r="M21024" s="51" t="s">
        <v>25</v>
      </c>
      <c r="N21024" s="9">
        <f>NETWORKDAYS(A21024,A21024,1)</f>
        <v>0</v>
      </c>
      <c r="O21024" s="9">
        <f>NETWORKDAYS(F21024,H21024,1)</f>
        <v>0</v>
      </c>
      <c r="P21024" s="8">
        <f>NETWORKDAYS(A21024,H21024,1)</f>
        <v>0</v>
      </c>
    </row>
    <row r="21025" spans="1:16">
      <c r="A21025" s="99"/>
      <c r="D21025" s="80"/>
      <c r="E21025" s="80"/>
      <c r="F21025" s="88"/>
    </row>
    <row r="21026" spans="1:16">
      <c r="A21026" s="99"/>
      <c r="D21026" s="80"/>
      <c r="E21026" s="80"/>
      <c r="F21026" s="82"/>
    </row>
    <row r="21027" spans="1:16">
      <c r="A21027" s="99"/>
      <c r="D21027" s="80"/>
      <c r="E21027" s="80"/>
      <c r="F21027" s="88"/>
    </row>
    <row r="21028" spans="1:16">
      <c r="A21028" s="99"/>
      <c r="D21028" s="80"/>
      <c r="E21028" s="80"/>
      <c r="F21028" s="82"/>
    </row>
    <row r="21029" spans="1:16">
      <c r="A21029" s="99"/>
      <c r="D21029" s="80"/>
      <c r="E21029" s="80"/>
      <c r="F21029" s="88"/>
    </row>
    <row r="21030" spans="1:16">
      <c r="A21030" s="99"/>
      <c r="D21030" s="80"/>
      <c r="E21030" s="80"/>
      <c r="F21030" s="82"/>
    </row>
    <row r="21031" spans="1:16">
      <c r="A21031" s="99"/>
      <c r="D21031" s="80"/>
      <c r="E21031" s="80"/>
      <c r="F21031" s="88"/>
    </row>
    <row r="21032" spans="1:16">
      <c r="A21032" s="99"/>
      <c r="D21032" s="80"/>
      <c r="E21032" s="80"/>
      <c r="F21032" s="82"/>
    </row>
    <row r="21033" spans="1:16">
      <c r="A21033" s="99"/>
      <c r="D21033" s="80"/>
      <c r="E21033" s="80"/>
      <c r="F21033" s="88"/>
      <c r="K21033" s="51" t="s">
        <v>36</v>
      </c>
      <c r="L21033" s="51" t="s">
        <v>27</v>
      </c>
      <c r="M21033" s="51" t="s">
        <v>25</v>
      </c>
      <c r="N21033" s="9">
        <f>NETWORKDAYS(A21033,A21033,1)</f>
        <v>0</v>
      </c>
      <c r="O21033" s="9">
        <f>NETWORKDAYS(F21033,H21033,1)</f>
        <v>0</v>
      </c>
      <c r="P21033" s="8">
        <f>NETWORKDAYS(A21033,H21033,1)</f>
        <v>0</v>
      </c>
    </row>
    <row r="21034" spans="1:16">
      <c r="A21034" s="99"/>
      <c r="D21034" s="80"/>
      <c r="E21034" s="80"/>
      <c r="F21034" s="82"/>
    </row>
    <row r="21035" spans="1:16">
      <c r="A21035" s="99"/>
      <c r="D21035" s="80"/>
      <c r="E21035" s="80"/>
      <c r="F21035" s="88"/>
    </row>
    <row r="21036" spans="1:16">
      <c r="A21036" s="99"/>
      <c r="D21036" s="80"/>
      <c r="E21036" s="80"/>
      <c r="F21036" s="82"/>
    </row>
    <row r="21037" spans="1:16">
      <c r="A21037" s="99"/>
      <c r="D21037" s="80"/>
      <c r="E21037" s="80"/>
      <c r="F21037" s="88"/>
    </row>
    <row r="21038" spans="1:16">
      <c r="A21038" s="99"/>
      <c r="D21038" s="80"/>
      <c r="E21038" s="80"/>
      <c r="F21038" s="82"/>
    </row>
    <row r="21039" spans="1:16">
      <c r="A21039" s="99"/>
      <c r="D21039" s="80"/>
      <c r="E21039" s="80"/>
      <c r="F21039" s="88"/>
    </row>
    <row r="21040" spans="1:16">
      <c r="A21040" s="99"/>
      <c r="D21040" s="80"/>
      <c r="E21040" s="80"/>
      <c r="F21040" s="82"/>
    </row>
    <row r="21041" spans="1:16">
      <c r="A21041" s="99"/>
      <c r="D21041" s="80"/>
      <c r="E21041" s="80"/>
      <c r="F21041" s="88"/>
    </row>
    <row r="21042" spans="1:16">
      <c r="A21042" s="99"/>
      <c r="D21042" s="80"/>
      <c r="E21042" s="80"/>
      <c r="F21042" s="82"/>
    </row>
    <row r="21043" spans="1:16">
      <c r="A21043" s="99"/>
      <c r="D21043" s="80"/>
      <c r="E21043" s="80"/>
      <c r="F21043" s="88"/>
      <c r="K21043" s="51" t="s">
        <v>30</v>
      </c>
      <c r="L21043" s="51" t="s">
        <v>27</v>
      </c>
      <c r="M21043" s="51" t="s">
        <v>25</v>
      </c>
      <c r="N21043" s="9">
        <f>NETWORKDAYS(A21043,A21043,1)</f>
        <v>0</v>
      </c>
      <c r="O21043" s="9">
        <f>NETWORKDAYS(F21043,H21043,1)</f>
        <v>0</v>
      </c>
      <c r="P21043" s="8">
        <f>NETWORKDAYS(A21043,H21043,1)</f>
        <v>0</v>
      </c>
    </row>
    <row r="21044" spans="1:16">
      <c r="A21044" s="99"/>
      <c r="D21044" s="80"/>
      <c r="E21044" s="80"/>
      <c r="F21044" s="82"/>
    </row>
    <row r="21045" spans="1:16">
      <c r="A21045" s="99"/>
      <c r="D21045" s="80"/>
      <c r="E21045" s="80"/>
      <c r="F21045" s="88"/>
    </row>
    <row r="21046" spans="1:16">
      <c r="A21046" s="99"/>
      <c r="D21046" s="80"/>
      <c r="E21046" s="80"/>
      <c r="F21046" s="82"/>
    </row>
    <row r="21047" spans="1:16">
      <c r="A21047" s="99"/>
      <c r="D21047" s="80"/>
      <c r="E21047" s="80"/>
      <c r="F21047" s="88"/>
    </row>
    <row r="21048" spans="1:16">
      <c r="A21048" s="99"/>
      <c r="D21048" s="80"/>
      <c r="E21048" s="80"/>
      <c r="F21048" s="82"/>
    </row>
    <row r="21049" spans="1:16">
      <c r="A21049" s="99"/>
      <c r="D21049" s="80"/>
      <c r="E21049" s="80"/>
      <c r="F21049" s="88"/>
    </row>
    <row r="21050" spans="1:16">
      <c r="A21050" s="99"/>
      <c r="D21050" s="80"/>
      <c r="E21050" s="80"/>
      <c r="F21050" s="82"/>
      <c r="K21050" s="51" t="s">
        <v>36</v>
      </c>
      <c r="L21050" s="51" t="s">
        <v>27</v>
      </c>
      <c r="M21050" s="51" t="s">
        <v>25</v>
      </c>
      <c r="N21050" s="9">
        <f>NETWORKDAYS(A21050,A21050,1)</f>
        <v>0</v>
      </c>
      <c r="O21050" s="9">
        <f>NETWORKDAYS(F21050,H21050,1)</f>
        <v>0</v>
      </c>
      <c r="P21050" s="8">
        <f>NETWORKDAYS(A21050,H21050,1)</f>
        <v>0</v>
      </c>
    </row>
    <row r="21051" spans="1:16">
      <c r="A21051" s="99"/>
      <c r="D21051" s="80"/>
      <c r="E21051" s="80"/>
      <c r="F21051" s="88"/>
      <c r="K21051" s="51" t="s">
        <v>30</v>
      </c>
      <c r="L21051" s="51" t="s">
        <v>27</v>
      </c>
      <c r="M21051" s="51" t="s">
        <v>25</v>
      </c>
      <c r="N21051" s="9">
        <f>NETWORKDAYS(A21051,A21051,1)</f>
        <v>0</v>
      </c>
      <c r="O21051" s="9">
        <f>NETWORKDAYS(F21051,H21051,1)</f>
        <v>0</v>
      </c>
      <c r="P21051" s="8">
        <f>NETWORKDAYS(A21051,H21051,1)</f>
        <v>0</v>
      </c>
    </row>
    <row r="21052" spans="1:16">
      <c r="A21052" s="99"/>
      <c r="D21052" s="80"/>
      <c r="E21052" s="80"/>
      <c r="F21052" s="82"/>
    </row>
    <row r="21053" spans="1:16">
      <c r="A21053" s="99"/>
      <c r="D21053" s="80"/>
      <c r="E21053" s="80"/>
      <c r="F21053" s="88"/>
    </row>
    <row r="21054" spans="1:16">
      <c r="A21054" s="99"/>
      <c r="D21054" s="80"/>
      <c r="E21054" s="80"/>
      <c r="F21054" s="82"/>
    </row>
    <row r="21055" spans="1:16">
      <c r="A21055" s="99"/>
      <c r="D21055" s="80"/>
      <c r="E21055" s="80"/>
      <c r="F21055" s="88"/>
      <c r="K21055" s="51" t="s">
        <v>36</v>
      </c>
      <c r="L21055" s="51" t="s">
        <v>27</v>
      </c>
      <c r="M21055" s="51" t="s">
        <v>25</v>
      </c>
      <c r="N21055" s="9">
        <f>NETWORKDAYS(A21055,A21055,1)</f>
        <v>0</v>
      </c>
      <c r="O21055" s="9">
        <f>NETWORKDAYS(F21055,H21055,1)</f>
        <v>0</v>
      </c>
      <c r="P21055" s="8">
        <f>NETWORKDAYS(A21055,H21055,1)</f>
        <v>0</v>
      </c>
    </row>
    <row r="21056" spans="1:16">
      <c r="A21056" s="99"/>
      <c r="D21056" s="80"/>
      <c r="E21056" s="80"/>
      <c r="F21056" s="82"/>
      <c r="K21056" s="51" t="s">
        <v>35</v>
      </c>
      <c r="L21056" s="51" t="s">
        <v>27</v>
      </c>
      <c r="M21056" s="51" t="s">
        <v>25</v>
      </c>
      <c r="N21056" s="9">
        <f>NETWORKDAYS(A21056,A21056,1)</f>
        <v>0</v>
      </c>
      <c r="O21056" s="9">
        <f>NETWORKDAYS(F21056,H21056,1)</f>
        <v>0</v>
      </c>
      <c r="P21056" s="8">
        <f>NETWORKDAYS(A21056,H21056,1)</f>
        <v>0</v>
      </c>
    </row>
    <row r="21057" spans="1:16">
      <c r="A21057" s="99"/>
      <c r="D21057" s="80"/>
      <c r="E21057" s="80"/>
      <c r="F21057" s="88"/>
    </row>
    <row r="21058" spans="1:16">
      <c r="A21058" s="99"/>
      <c r="D21058" s="80"/>
      <c r="E21058" s="80"/>
      <c r="F21058" s="82"/>
    </row>
    <row r="21059" spans="1:16">
      <c r="A21059" s="99"/>
      <c r="D21059" s="80"/>
      <c r="E21059" s="80"/>
      <c r="F21059" s="88"/>
    </row>
    <row r="21060" spans="1:16">
      <c r="A21060" s="99"/>
      <c r="D21060" s="80"/>
      <c r="E21060" s="80"/>
      <c r="F21060" s="82"/>
    </row>
    <row r="21061" spans="1:16">
      <c r="A21061" s="99"/>
      <c r="D21061" s="80"/>
      <c r="E21061" s="80"/>
      <c r="F21061" s="88"/>
    </row>
    <row r="21062" spans="1:16">
      <c r="A21062" s="99"/>
      <c r="D21062" s="80"/>
      <c r="E21062" s="80"/>
      <c r="F21062" s="82"/>
    </row>
    <row r="21063" spans="1:16">
      <c r="A21063" s="99"/>
      <c r="D21063" s="80"/>
      <c r="E21063" s="80"/>
      <c r="F21063" s="88"/>
    </row>
    <row r="21064" spans="1:16">
      <c r="A21064" s="99"/>
      <c r="D21064" s="80"/>
      <c r="E21064" s="80"/>
      <c r="F21064" s="82"/>
      <c r="K21064" s="51" t="s">
        <v>36</v>
      </c>
      <c r="L21064" s="51" t="s">
        <v>27</v>
      </c>
      <c r="M21064" s="51" t="s">
        <v>25</v>
      </c>
      <c r="N21064" s="9">
        <f>NETWORKDAYS(A21064,A21064,1)</f>
        <v>0</v>
      </c>
      <c r="O21064" s="9">
        <f>NETWORKDAYS(F21064,H21064,1)</f>
        <v>0</v>
      </c>
      <c r="P21064" s="8">
        <f>NETWORKDAYS(A21064,H21064,1)</f>
        <v>0</v>
      </c>
    </row>
    <row r="21065" spans="1:16">
      <c r="A21065" s="99"/>
      <c r="D21065" s="80"/>
      <c r="E21065" s="80"/>
      <c r="F21065" s="88"/>
    </row>
    <row r="21066" spans="1:16">
      <c r="A21066" s="99"/>
      <c r="D21066" s="80"/>
      <c r="E21066" s="80"/>
      <c r="F21066" s="82"/>
    </row>
    <row r="21067" spans="1:16">
      <c r="A21067" s="99"/>
      <c r="D21067" s="80"/>
      <c r="E21067" s="80"/>
      <c r="F21067" s="88"/>
    </row>
    <row r="21068" spans="1:16">
      <c r="A21068" s="99"/>
      <c r="D21068" s="80"/>
      <c r="E21068" s="80"/>
      <c r="F21068" s="82"/>
      <c r="K21068" s="51" t="s">
        <v>30</v>
      </c>
      <c r="L21068" s="51" t="s">
        <v>27</v>
      </c>
      <c r="M21068" s="51" t="s">
        <v>25</v>
      </c>
      <c r="N21068" s="9">
        <f>NETWORKDAYS(A21068,A21068,1)</f>
        <v>0</v>
      </c>
      <c r="O21068" s="9">
        <f>NETWORKDAYS(F21068,H21068,1)</f>
        <v>0</v>
      </c>
      <c r="P21068" s="8">
        <f>NETWORKDAYS(A21068,H21068,1)</f>
        <v>0</v>
      </c>
    </row>
    <row r="21069" spans="1:16">
      <c r="A21069" s="99"/>
      <c r="D21069" s="80"/>
      <c r="E21069" s="80"/>
      <c r="F21069" s="88"/>
    </row>
    <row r="21070" spans="1:16">
      <c r="A21070" s="99"/>
      <c r="D21070" s="80"/>
      <c r="E21070" s="80"/>
      <c r="F21070" s="82"/>
    </row>
    <row r="21071" spans="1:16">
      <c r="A21071" s="99"/>
      <c r="D21071" s="80"/>
      <c r="E21071" s="80"/>
      <c r="F21071" s="88"/>
    </row>
    <row r="21072" spans="1:16">
      <c r="A21072" s="99"/>
      <c r="D21072" s="80"/>
      <c r="E21072" s="80"/>
      <c r="F21072" s="82"/>
    </row>
    <row r="21073" spans="1:16">
      <c r="A21073" s="99"/>
      <c r="D21073" s="80"/>
      <c r="E21073" s="80"/>
      <c r="F21073" s="88"/>
    </row>
    <row r="21074" spans="1:16">
      <c r="A21074" s="99"/>
      <c r="D21074" s="80"/>
      <c r="E21074" s="80"/>
      <c r="F21074" s="82"/>
    </row>
    <row r="21075" spans="1:16">
      <c r="A21075" s="99"/>
      <c r="D21075" s="80"/>
      <c r="E21075" s="80"/>
      <c r="F21075" s="88"/>
    </row>
    <row r="21076" spans="1:16">
      <c r="A21076" s="99"/>
      <c r="D21076" s="80"/>
      <c r="E21076" s="80"/>
      <c r="F21076" s="82"/>
    </row>
    <row r="21077" spans="1:16">
      <c r="A21077" s="99"/>
      <c r="D21077" s="80"/>
      <c r="E21077" s="80"/>
      <c r="F21077" s="88"/>
    </row>
    <row r="21078" spans="1:16">
      <c r="A21078" s="99"/>
      <c r="D21078" s="80"/>
      <c r="E21078" s="80"/>
      <c r="F21078" s="82"/>
    </row>
    <row r="21079" spans="1:16">
      <c r="A21079" s="99"/>
      <c r="D21079" s="80"/>
      <c r="E21079" s="80"/>
      <c r="F21079" s="88"/>
    </row>
    <row r="21080" spans="1:16">
      <c r="A21080" s="99"/>
      <c r="D21080" s="80"/>
      <c r="E21080" s="80"/>
      <c r="F21080" s="82"/>
    </row>
    <row r="21081" spans="1:16">
      <c r="A21081" s="99"/>
      <c r="D21081" s="80"/>
      <c r="E21081" s="80"/>
      <c r="F21081" s="88"/>
    </row>
    <row r="21082" spans="1:16">
      <c r="A21082" s="99"/>
      <c r="D21082" s="80"/>
      <c r="E21082" s="80"/>
      <c r="F21082" s="82"/>
      <c r="K21082" s="51" t="s">
        <v>30</v>
      </c>
      <c r="L21082" s="51" t="s">
        <v>27</v>
      </c>
      <c r="M21082" s="51" t="s">
        <v>25</v>
      </c>
      <c r="N21082" s="9">
        <f>NETWORKDAYS(A21082,A21082,1)</f>
        <v>0</v>
      </c>
      <c r="O21082" s="9">
        <f>NETWORKDAYS(F21082,H21082,1)</f>
        <v>0</v>
      </c>
      <c r="P21082" s="8">
        <f>NETWORKDAYS(A21082,H21082,1)</f>
        <v>0</v>
      </c>
    </row>
    <row r="21083" spans="1:16">
      <c r="A21083" s="99"/>
      <c r="D21083" s="80"/>
      <c r="E21083" s="80"/>
      <c r="F21083" s="88"/>
    </row>
    <row r="21084" spans="1:16">
      <c r="A21084" s="99"/>
      <c r="D21084" s="80"/>
      <c r="E21084" s="80"/>
      <c r="F21084" s="82"/>
      <c r="K21084" s="51" t="s">
        <v>30</v>
      </c>
      <c r="L21084" s="51" t="s">
        <v>27</v>
      </c>
      <c r="M21084" s="51" t="s">
        <v>25</v>
      </c>
      <c r="N21084" s="9">
        <f>NETWORKDAYS(A21084,A21084,1)</f>
        <v>0</v>
      </c>
      <c r="O21084" s="9">
        <f>NETWORKDAYS(F21084,H21084,1)</f>
        <v>0</v>
      </c>
      <c r="P21084" s="8">
        <f>NETWORKDAYS(A21084,H21084,1)</f>
        <v>0</v>
      </c>
    </row>
    <row r="21085" spans="1:16">
      <c r="A21085" s="99"/>
      <c r="D21085" s="80"/>
      <c r="E21085" s="80"/>
      <c r="F21085" s="88"/>
      <c r="K21085" s="51" t="s">
        <v>30</v>
      </c>
      <c r="L21085" s="51" t="s">
        <v>27</v>
      </c>
      <c r="M21085" s="51" t="s">
        <v>25</v>
      </c>
      <c r="N21085" s="9">
        <f>NETWORKDAYS(A21085,A21085,1)</f>
        <v>0</v>
      </c>
      <c r="O21085" s="9">
        <f>NETWORKDAYS(F21085,H21085,1)</f>
        <v>0</v>
      </c>
      <c r="P21085" s="8">
        <f>NETWORKDAYS(A21085,H21085,1)</f>
        <v>0</v>
      </c>
    </row>
    <row r="21086" spans="1:16">
      <c r="A21086" s="99"/>
      <c r="D21086" s="80"/>
      <c r="E21086" s="80"/>
      <c r="F21086" s="82"/>
    </row>
    <row r="21087" spans="1:16">
      <c r="A21087" s="99"/>
      <c r="D21087" s="80"/>
      <c r="E21087" s="80"/>
      <c r="F21087" s="88"/>
    </row>
    <row r="21088" spans="1:16">
      <c r="A21088" s="99"/>
      <c r="D21088" s="80"/>
      <c r="E21088" s="80"/>
      <c r="F21088" s="82"/>
    </row>
    <row r="21089" spans="1:13" customFormat="1">
      <c r="A21089" s="99"/>
      <c r="B21089" s="19"/>
      <c r="C21089" s="40"/>
      <c r="D21089" s="80"/>
      <c r="E21089" s="80"/>
      <c r="F21089" s="88"/>
      <c r="G21089" s="69"/>
      <c r="H21089" s="70"/>
      <c r="I21089" s="69"/>
      <c r="J21089" s="69"/>
      <c r="K21089" s="73"/>
      <c r="L21089" s="73"/>
      <c r="M21089" s="73"/>
    </row>
    <row r="21090" spans="1:13" customFormat="1">
      <c r="A21090" s="99"/>
      <c r="B21090" s="19"/>
      <c r="C21090" s="40"/>
      <c r="D21090" s="80"/>
      <c r="E21090" s="80"/>
      <c r="F21090" s="82"/>
      <c r="G21090" s="69"/>
      <c r="H21090" s="70"/>
      <c r="I21090" s="69"/>
      <c r="J21090" s="69"/>
      <c r="K21090" s="73"/>
      <c r="L21090" s="73"/>
      <c r="M21090" s="73"/>
    </row>
    <row r="21091" spans="1:13" customFormat="1">
      <c r="A21091" s="99"/>
      <c r="B21091" s="19"/>
      <c r="C21091" s="40"/>
      <c r="D21091" s="80"/>
      <c r="E21091" s="80"/>
      <c r="F21091" s="88"/>
      <c r="G21091" s="69"/>
      <c r="H21091" s="70"/>
      <c r="I21091" s="69"/>
      <c r="J21091" s="69"/>
      <c r="K21091" s="73"/>
      <c r="L21091" s="73"/>
      <c r="M21091" s="73"/>
    </row>
    <row r="21092" spans="1:13" customFormat="1">
      <c r="A21092" s="99"/>
      <c r="B21092" s="19"/>
      <c r="C21092" s="40"/>
      <c r="D21092" s="80"/>
      <c r="E21092" s="80"/>
      <c r="F21092" s="82"/>
      <c r="G21092" s="69"/>
      <c r="H21092" s="70"/>
      <c r="I21092" s="69"/>
      <c r="J21092" s="69"/>
      <c r="K21092" s="73"/>
      <c r="L21092" s="73"/>
      <c r="M21092" s="73"/>
    </row>
    <row r="21093" spans="1:13" customFormat="1">
      <c r="A21093" s="99"/>
      <c r="B21093" s="19"/>
      <c r="C21093" s="40"/>
      <c r="D21093" s="80"/>
      <c r="E21093" s="80"/>
      <c r="F21093" s="88"/>
      <c r="G21093" s="69"/>
      <c r="H21093" s="70"/>
      <c r="I21093" s="69"/>
      <c r="J21093" s="69"/>
      <c r="K21093" s="73"/>
      <c r="L21093" s="73"/>
      <c r="M21093" s="73"/>
    </row>
    <row r="21094" spans="1:13" customFormat="1">
      <c r="A21094" s="99"/>
      <c r="B21094" s="19"/>
      <c r="C21094" s="40"/>
      <c r="D21094" s="80"/>
      <c r="E21094" s="80"/>
      <c r="F21094" s="82"/>
      <c r="G21094" s="69"/>
      <c r="H21094" s="70"/>
      <c r="I21094" s="69"/>
      <c r="J21094" s="69"/>
      <c r="K21094" s="73"/>
      <c r="L21094" s="73"/>
      <c r="M21094" s="73"/>
    </row>
    <row r="21095" spans="1:13" customFormat="1">
      <c r="A21095" s="99"/>
      <c r="B21095" s="19"/>
      <c r="C21095" s="40"/>
      <c r="D21095" s="80"/>
      <c r="E21095" s="80"/>
      <c r="F21095" s="88"/>
      <c r="G21095" s="69"/>
      <c r="H21095" s="70"/>
      <c r="I21095" s="69"/>
      <c r="J21095" s="69"/>
      <c r="K21095" s="73"/>
      <c r="L21095" s="73"/>
      <c r="M21095" s="73"/>
    </row>
    <row r="21096" spans="1:13" customFormat="1">
      <c r="A21096" s="99"/>
      <c r="B21096" s="19"/>
      <c r="C21096" s="40"/>
      <c r="D21096" s="80"/>
      <c r="E21096" s="80"/>
      <c r="F21096" s="82"/>
      <c r="G21096" s="69"/>
      <c r="H21096" s="70"/>
      <c r="I21096" s="69"/>
      <c r="J21096" s="69"/>
      <c r="K21096" s="73"/>
      <c r="L21096" s="73"/>
      <c r="M21096" s="73"/>
    </row>
    <row r="21097" spans="1:13" customFormat="1">
      <c r="A21097" s="99"/>
      <c r="B21097" s="19"/>
      <c r="C21097" s="40"/>
      <c r="D21097" s="80"/>
      <c r="E21097" s="80"/>
      <c r="F21097" s="88"/>
      <c r="G21097" s="69"/>
      <c r="H21097" s="70"/>
      <c r="I21097" s="69"/>
      <c r="J21097" s="69"/>
      <c r="K21097" s="73"/>
      <c r="L21097" s="73"/>
      <c r="M21097" s="73"/>
    </row>
    <row r="21098" spans="1:13" customFormat="1">
      <c r="A21098" s="99"/>
      <c r="B21098" s="19"/>
      <c r="C21098" s="40"/>
      <c r="D21098" s="80"/>
      <c r="E21098" s="80"/>
      <c r="F21098" s="82"/>
      <c r="G21098" s="69"/>
      <c r="H21098" s="70"/>
      <c r="I21098" s="69"/>
      <c r="J21098" s="69"/>
      <c r="K21098" s="73"/>
      <c r="L21098" s="73"/>
      <c r="M21098" s="73"/>
    </row>
    <row r="21099" spans="1:13" customFormat="1">
      <c r="A21099" s="99"/>
      <c r="B21099" s="19"/>
      <c r="C21099" s="40"/>
      <c r="D21099" s="80"/>
      <c r="E21099" s="80"/>
      <c r="F21099" s="88"/>
      <c r="G21099" s="69"/>
      <c r="H21099" s="70"/>
      <c r="I21099" s="69"/>
      <c r="J21099" s="69"/>
      <c r="K21099" s="73"/>
      <c r="L21099" s="73"/>
      <c r="M21099" s="73"/>
    </row>
    <row r="21100" spans="1:13" customFormat="1">
      <c r="A21100" s="99"/>
      <c r="B21100" s="19"/>
      <c r="C21100" s="40"/>
      <c r="D21100" s="80"/>
      <c r="E21100" s="80"/>
      <c r="F21100" s="82"/>
      <c r="G21100" s="69"/>
      <c r="H21100" s="70"/>
      <c r="I21100" s="69"/>
      <c r="J21100" s="69"/>
      <c r="K21100" s="73"/>
      <c r="L21100" s="73"/>
      <c r="M21100" s="73"/>
    </row>
    <row r="21101" spans="1:13" customFormat="1">
      <c r="A21101" s="99"/>
      <c r="B21101" s="19"/>
      <c r="C21101" s="40"/>
      <c r="D21101" s="80"/>
      <c r="E21101" s="80"/>
      <c r="F21101" s="88"/>
      <c r="G21101" s="69"/>
      <c r="H21101" s="70"/>
      <c r="I21101" s="69"/>
      <c r="J21101" s="69"/>
      <c r="K21101" s="73"/>
      <c r="L21101" s="73"/>
      <c r="M21101" s="73"/>
    </row>
    <row r="21102" spans="1:13" customFormat="1">
      <c r="A21102" s="99"/>
      <c r="B21102" s="19"/>
      <c r="C21102" s="40"/>
      <c r="D21102" s="80"/>
      <c r="E21102" s="80"/>
      <c r="F21102" s="82"/>
      <c r="G21102" s="69"/>
      <c r="H21102" s="70"/>
      <c r="I21102" s="69"/>
      <c r="J21102" s="69"/>
      <c r="K21102" s="73"/>
      <c r="L21102" s="73"/>
      <c r="M21102" s="73"/>
    </row>
    <row r="21103" spans="1:13" customFormat="1">
      <c r="A21103" s="99"/>
      <c r="B21103" s="19"/>
      <c r="C21103" s="40"/>
      <c r="D21103" s="80"/>
      <c r="E21103" s="80"/>
      <c r="F21103" s="88"/>
      <c r="G21103" s="69"/>
      <c r="H21103" s="70"/>
      <c r="I21103" s="69"/>
      <c r="J21103" s="69"/>
      <c r="K21103" s="73"/>
      <c r="L21103" s="73"/>
      <c r="M21103" s="73"/>
    </row>
    <row r="21104" spans="1:13" customFormat="1">
      <c r="A21104" s="99"/>
      <c r="B21104" s="19"/>
      <c r="C21104" s="40"/>
      <c r="D21104" s="80"/>
      <c r="E21104" s="80"/>
      <c r="F21104" s="82"/>
      <c r="G21104" s="69"/>
      <c r="H21104" s="70"/>
      <c r="I21104" s="69"/>
      <c r="J21104" s="69"/>
      <c r="K21104" s="73"/>
      <c r="L21104" s="73"/>
      <c r="M21104" s="73"/>
    </row>
    <row r="21105" spans="1:13" customFormat="1">
      <c r="A21105" s="99"/>
      <c r="B21105" s="19"/>
      <c r="C21105" s="40"/>
      <c r="D21105" s="80"/>
      <c r="E21105" s="80"/>
      <c r="F21105" s="88"/>
      <c r="G21105" s="69"/>
      <c r="H21105" s="70"/>
      <c r="I21105" s="69"/>
      <c r="J21105" s="69"/>
      <c r="K21105" s="73"/>
      <c r="L21105" s="73"/>
      <c r="M21105" s="73"/>
    </row>
    <row r="21106" spans="1:13" customFormat="1">
      <c r="A21106" s="99"/>
      <c r="B21106" s="19"/>
      <c r="C21106" s="40"/>
      <c r="D21106" s="80"/>
      <c r="E21106" s="80"/>
      <c r="F21106" s="82"/>
      <c r="G21106" s="69"/>
      <c r="H21106" s="70"/>
      <c r="I21106" s="69"/>
      <c r="J21106" s="69"/>
      <c r="K21106" s="73"/>
      <c r="L21106" s="73"/>
      <c r="M21106" s="73"/>
    </row>
    <row r="21107" spans="1:13" customFormat="1">
      <c r="A21107" s="99"/>
      <c r="B21107" s="19"/>
      <c r="C21107" s="40"/>
      <c r="D21107" s="80"/>
      <c r="E21107" s="80"/>
      <c r="F21107" s="88"/>
      <c r="G21107" s="69"/>
      <c r="H21107" s="70"/>
      <c r="I21107" s="69"/>
      <c r="J21107" s="69"/>
      <c r="K21107" s="73"/>
      <c r="L21107" s="73"/>
      <c r="M21107" s="73"/>
    </row>
    <row r="21108" spans="1:13" customFormat="1">
      <c r="A21108" s="99"/>
      <c r="B21108" s="19"/>
      <c r="C21108" s="40"/>
      <c r="D21108" s="80"/>
      <c r="E21108" s="80"/>
      <c r="F21108" s="82"/>
      <c r="G21108" s="69"/>
      <c r="H21108" s="70"/>
      <c r="I21108" s="69"/>
      <c r="J21108" s="69"/>
      <c r="K21108" s="73"/>
      <c r="L21108" s="73"/>
      <c r="M21108" s="73"/>
    </row>
    <row r="21109" spans="1:13" customFormat="1">
      <c r="A21109" s="99"/>
      <c r="B21109" s="19"/>
      <c r="C21109" s="40"/>
      <c r="D21109" s="80"/>
      <c r="E21109" s="80"/>
      <c r="F21109" s="88"/>
      <c r="G21109" s="69"/>
      <c r="H21109" s="70"/>
      <c r="I21109" s="69"/>
      <c r="J21109" s="69"/>
      <c r="K21109" s="73"/>
      <c r="L21109" s="73"/>
      <c r="M21109" s="73"/>
    </row>
    <row r="21110" spans="1:13" customFormat="1">
      <c r="A21110" s="99"/>
      <c r="B21110" s="19"/>
      <c r="C21110" s="40"/>
      <c r="D21110" s="80"/>
      <c r="E21110" s="80"/>
      <c r="F21110" s="82"/>
      <c r="G21110" s="69"/>
      <c r="H21110" s="70"/>
      <c r="I21110" s="69"/>
      <c r="J21110" s="69"/>
      <c r="K21110" s="73"/>
      <c r="L21110" s="73"/>
      <c r="M21110" s="73"/>
    </row>
    <row r="21111" spans="1:13" customFormat="1">
      <c r="A21111" s="99"/>
      <c r="B21111" s="19"/>
      <c r="C21111" s="40"/>
      <c r="D21111" s="80"/>
      <c r="E21111" s="80"/>
      <c r="F21111" s="88"/>
      <c r="G21111" s="69"/>
      <c r="H21111" s="70"/>
      <c r="I21111" s="69"/>
      <c r="J21111" s="69"/>
      <c r="K21111" s="73"/>
      <c r="L21111" s="73"/>
      <c r="M21111" s="73"/>
    </row>
    <row r="21112" spans="1:13" customFormat="1">
      <c r="A21112" s="99"/>
      <c r="B21112" s="19"/>
      <c r="C21112" s="40"/>
      <c r="D21112" s="80"/>
      <c r="E21112" s="80"/>
      <c r="F21112" s="82"/>
      <c r="G21112" s="69"/>
      <c r="H21112" s="70"/>
      <c r="I21112" s="69"/>
      <c r="J21112" s="69"/>
      <c r="K21112" s="73"/>
      <c r="L21112" s="73"/>
      <c r="M21112" s="73"/>
    </row>
    <row r="21113" spans="1:13" customFormat="1">
      <c r="A21113" s="99"/>
      <c r="B21113" s="19"/>
      <c r="C21113" s="40"/>
      <c r="D21113" s="80"/>
      <c r="E21113" s="80"/>
      <c r="F21113" s="88"/>
      <c r="G21113" s="69"/>
      <c r="H21113" s="70"/>
      <c r="I21113" s="69"/>
      <c r="J21113" s="69"/>
      <c r="K21113" s="73"/>
      <c r="L21113" s="73"/>
      <c r="M21113" s="73"/>
    </row>
    <row r="21114" spans="1:13" customFormat="1">
      <c r="A21114" s="99"/>
      <c r="B21114" s="19"/>
      <c r="C21114" s="40"/>
      <c r="D21114" s="80"/>
      <c r="E21114" s="80"/>
      <c r="F21114" s="82"/>
      <c r="G21114" s="69"/>
      <c r="H21114" s="70"/>
      <c r="I21114" s="69"/>
      <c r="J21114" s="69"/>
      <c r="K21114" s="73"/>
      <c r="L21114" s="73"/>
      <c r="M21114" s="73"/>
    </row>
    <row r="21115" spans="1:13" customFormat="1">
      <c r="A21115" s="99"/>
      <c r="B21115" s="19"/>
      <c r="C21115" s="40"/>
      <c r="D21115" s="80"/>
      <c r="E21115" s="80"/>
      <c r="F21115" s="88"/>
      <c r="G21115" s="69"/>
      <c r="H21115" s="70"/>
      <c r="I21115" s="69"/>
      <c r="J21115" s="69"/>
      <c r="K21115" s="73"/>
      <c r="L21115" s="73"/>
      <c r="M21115" s="73"/>
    </row>
    <row r="21116" spans="1:13" customFormat="1">
      <c r="A21116" s="99"/>
      <c r="B21116" s="19"/>
      <c r="C21116" s="40"/>
      <c r="D21116" s="80"/>
      <c r="E21116" s="80"/>
      <c r="F21116" s="82"/>
      <c r="G21116" s="69"/>
      <c r="H21116" s="70"/>
      <c r="I21116" s="69"/>
      <c r="J21116" s="69"/>
      <c r="K21116" s="73"/>
      <c r="L21116" s="73"/>
      <c r="M21116" s="73"/>
    </row>
    <row r="21117" spans="1:13" customFormat="1">
      <c r="A21117" s="99"/>
      <c r="B21117" s="19"/>
      <c r="C21117" s="40"/>
      <c r="D21117" s="80"/>
      <c r="E21117" s="80"/>
      <c r="F21117" s="88"/>
      <c r="G21117" s="69"/>
      <c r="H21117" s="70"/>
      <c r="I21117" s="69"/>
      <c r="J21117" s="69"/>
      <c r="K21117" s="73"/>
      <c r="L21117" s="73"/>
      <c r="M21117" s="73"/>
    </row>
    <row r="21118" spans="1:13" customFormat="1">
      <c r="A21118" s="99"/>
      <c r="B21118" s="19"/>
      <c r="C21118" s="40"/>
      <c r="D21118" s="80"/>
      <c r="E21118" s="80"/>
      <c r="F21118" s="82"/>
      <c r="G21118" s="69"/>
      <c r="H21118" s="70"/>
      <c r="I21118" s="69"/>
      <c r="J21118" s="69"/>
      <c r="K21118" s="73"/>
      <c r="L21118" s="73"/>
      <c r="M21118" s="73"/>
    </row>
    <row r="21119" spans="1:13" customFormat="1">
      <c r="A21119" s="99"/>
      <c r="B21119" s="19"/>
      <c r="C21119" s="40"/>
      <c r="D21119" s="80"/>
      <c r="E21119" s="80"/>
      <c r="F21119" s="88"/>
      <c r="G21119" s="69"/>
      <c r="H21119" s="70"/>
      <c r="I21119" s="69"/>
      <c r="J21119" s="69"/>
      <c r="K21119" s="73"/>
      <c r="L21119" s="73"/>
      <c r="M21119" s="73"/>
    </row>
    <row r="21120" spans="1:13" customFormat="1">
      <c r="A21120" s="99"/>
      <c r="B21120" s="19"/>
      <c r="C21120" s="40"/>
      <c r="D21120" s="80"/>
      <c r="E21120" s="80"/>
      <c r="F21120" s="82"/>
      <c r="G21120" s="69"/>
      <c r="H21120" s="70"/>
      <c r="I21120" s="69"/>
      <c r="J21120" s="69"/>
      <c r="K21120" s="73"/>
      <c r="L21120" s="73"/>
      <c r="M21120" s="73"/>
    </row>
    <row r="21121" spans="1:13" customFormat="1">
      <c r="A21121" s="99"/>
      <c r="B21121" s="19"/>
      <c r="C21121" s="40"/>
      <c r="D21121" s="80"/>
      <c r="E21121" s="80"/>
      <c r="F21121" s="88"/>
      <c r="G21121" s="69"/>
      <c r="H21121" s="70"/>
      <c r="I21121" s="69"/>
      <c r="J21121" s="69"/>
      <c r="K21121" s="73"/>
      <c r="L21121" s="73"/>
      <c r="M21121" s="73"/>
    </row>
    <row r="21122" spans="1:13" customFormat="1">
      <c r="A21122" s="99"/>
      <c r="B21122" s="19"/>
      <c r="C21122" s="40"/>
      <c r="D21122" s="80"/>
      <c r="E21122" s="80"/>
      <c r="F21122" s="82"/>
      <c r="G21122" s="69"/>
      <c r="H21122" s="70"/>
      <c r="I21122" s="69"/>
      <c r="J21122" s="69"/>
      <c r="K21122" s="73"/>
      <c r="L21122" s="73"/>
      <c r="M21122" s="73"/>
    </row>
    <row r="21123" spans="1:13" customFormat="1">
      <c r="A21123" s="99"/>
      <c r="B21123" s="19"/>
      <c r="C21123" s="40"/>
      <c r="D21123" s="80"/>
      <c r="E21123" s="80"/>
      <c r="F21123" s="88"/>
      <c r="G21123" s="69"/>
      <c r="H21123" s="70"/>
      <c r="I21123" s="69"/>
      <c r="J21123" s="69"/>
      <c r="K21123" s="73"/>
      <c r="L21123" s="73"/>
      <c r="M21123" s="73"/>
    </row>
    <row r="21124" spans="1:13" customFormat="1">
      <c r="A21124" s="99"/>
      <c r="B21124" s="19"/>
      <c r="C21124" s="40"/>
      <c r="D21124" s="80"/>
      <c r="E21124" s="80"/>
      <c r="F21124" s="82"/>
      <c r="G21124" s="69"/>
      <c r="H21124" s="70"/>
      <c r="I21124" s="69"/>
      <c r="J21124" s="69"/>
      <c r="K21124" s="73"/>
      <c r="L21124" s="73"/>
      <c r="M21124" s="73"/>
    </row>
    <row r="21125" spans="1:13" customFormat="1">
      <c r="A21125" s="99"/>
      <c r="B21125" s="19"/>
      <c r="C21125" s="40"/>
      <c r="D21125" s="80"/>
      <c r="E21125" s="80"/>
      <c r="F21125" s="88"/>
      <c r="G21125" s="69"/>
      <c r="H21125" s="70"/>
      <c r="I21125" s="69"/>
      <c r="J21125" s="69"/>
      <c r="K21125" s="73"/>
      <c r="L21125" s="73"/>
      <c r="M21125" s="73"/>
    </row>
    <row r="21126" spans="1:13" customFormat="1">
      <c r="A21126" s="99"/>
      <c r="B21126" s="19"/>
      <c r="C21126" s="40"/>
      <c r="D21126" s="80"/>
      <c r="E21126" s="80"/>
      <c r="F21126" s="82"/>
      <c r="G21126" s="69"/>
      <c r="H21126" s="70"/>
      <c r="I21126" s="69"/>
      <c r="J21126" s="69"/>
      <c r="K21126" s="73"/>
      <c r="L21126" s="73"/>
      <c r="M21126" s="73"/>
    </row>
    <row r="21127" spans="1:13" customFormat="1">
      <c r="A21127" s="99"/>
      <c r="B21127" s="19"/>
      <c r="C21127" s="40"/>
      <c r="D21127" s="80"/>
      <c r="E21127" s="80"/>
      <c r="F21127" s="88"/>
      <c r="G21127" s="69"/>
      <c r="H21127" s="70"/>
      <c r="I21127" s="69"/>
      <c r="J21127" s="69"/>
      <c r="K21127" s="73"/>
      <c r="L21127" s="73"/>
      <c r="M21127" s="73"/>
    </row>
    <row r="21128" spans="1:13" customFormat="1">
      <c r="A21128" s="99"/>
      <c r="B21128" s="19"/>
      <c r="C21128" s="40"/>
      <c r="D21128" s="80"/>
      <c r="E21128" s="80"/>
      <c r="F21128" s="82"/>
      <c r="G21128" s="69"/>
      <c r="H21128" s="70"/>
      <c r="I21128" s="69"/>
      <c r="J21128" s="69"/>
      <c r="K21128" s="73"/>
      <c r="L21128" s="73"/>
      <c r="M21128" s="73"/>
    </row>
    <row r="21129" spans="1:13" customFormat="1">
      <c r="A21129" s="99"/>
      <c r="B21129" s="19"/>
      <c r="C21129" s="40"/>
      <c r="D21129" s="80"/>
      <c r="E21129" s="80"/>
      <c r="F21129" s="88"/>
      <c r="G21129" s="69"/>
      <c r="H21129" s="70"/>
      <c r="I21129" s="69"/>
      <c r="J21129" s="69"/>
      <c r="K21129" s="73"/>
      <c r="L21129" s="73"/>
      <c r="M21129" s="73"/>
    </row>
    <row r="21130" spans="1:13" customFormat="1">
      <c r="A21130" s="99"/>
      <c r="B21130" s="19"/>
      <c r="C21130" s="40"/>
      <c r="D21130" s="80"/>
      <c r="E21130" s="80"/>
      <c r="F21130" s="82"/>
      <c r="G21130" s="69"/>
      <c r="H21130" s="70"/>
      <c r="I21130" s="69"/>
      <c r="J21130" s="69"/>
      <c r="K21130" s="73"/>
      <c r="L21130" s="73"/>
      <c r="M21130" s="73"/>
    </row>
    <row r="21131" spans="1:13" customFormat="1">
      <c r="A21131" s="99"/>
      <c r="B21131" s="19"/>
      <c r="C21131" s="40"/>
      <c r="D21131" s="80"/>
      <c r="E21131" s="80"/>
      <c r="F21131" s="88"/>
      <c r="G21131" s="69"/>
      <c r="H21131" s="70"/>
      <c r="I21131" s="69"/>
      <c r="J21131" s="69"/>
      <c r="K21131" s="73"/>
      <c r="L21131" s="73"/>
      <c r="M21131" s="73"/>
    </row>
    <row r="21132" spans="1:13" customFormat="1">
      <c r="A21132" s="99"/>
      <c r="B21132" s="19"/>
      <c r="C21132" s="40"/>
      <c r="D21132" s="80"/>
      <c r="E21132" s="80"/>
      <c r="F21132" s="82"/>
      <c r="G21132" s="69"/>
      <c r="H21132" s="70"/>
      <c r="I21132" s="69"/>
      <c r="J21132" s="69"/>
      <c r="K21132" s="73"/>
      <c r="L21132" s="73"/>
      <c r="M21132" s="73"/>
    </row>
    <row r="21133" spans="1:13" customFormat="1">
      <c r="A21133" s="99"/>
      <c r="B21133" s="19"/>
      <c r="C21133" s="40"/>
      <c r="D21133" s="80"/>
      <c r="E21133" s="80"/>
      <c r="F21133" s="88"/>
      <c r="G21133" s="69"/>
      <c r="H21133" s="70"/>
      <c r="I21133" s="69"/>
      <c r="J21133" s="69"/>
      <c r="K21133" s="73"/>
      <c r="L21133" s="73"/>
      <c r="M21133" s="73"/>
    </row>
    <row r="21134" spans="1:13" customFormat="1">
      <c r="A21134" s="99"/>
      <c r="B21134" s="19"/>
      <c r="C21134" s="40"/>
      <c r="D21134" s="80"/>
      <c r="E21134" s="80"/>
      <c r="F21134" s="82"/>
      <c r="G21134" s="69"/>
      <c r="H21134" s="70"/>
      <c r="I21134" s="69"/>
      <c r="J21134" s="69"/>
      <c r="K21134" s="73"/>
      <c r="L21134" s="73"/>
      <c r="M21134" s="73"/>
    </row>
    <row r="21135" spans="1:13" customFormat="1">
      <c r="A21135" s="99"/>
      <c r="B21135" s="19"/>
      <c r="C21135" s="40"/>
      <c r="D21135" s="80"/>
      <c r="E21135" s="80"/>
      <c r="F21135" s="88"/>
      <c r="G21135" s="69"/>
      <c r="H21135" s="70"/>
      <c r="I21135" s="69"/>
      <c r="J21135" s="69"/>
      <c r="K21135" s="73"/>
      <c r="L21135" s="73"/>
      <c r="M21135" s="73"/>
    </row>
    <row r="21136" spans="1:13" customFormat="1">
      <c r="A21136" s="99"/>
      <c r="B21136" s="19"/>
      <c r="C21136" s="40"/>
      <c r="D21136" s="80"/>
      <c r="E21136" s="80"/>
      <c r="F21136" s="82"/>
      <c r="G21136" s="69"/>
      <c r="H21136" s="70"/>
      <c r="I21136" s="69"/>
      <c r="J21136" s="69"/>
      <c r="K21136" s="73"/>
      <c r="L21136" s="73"/>
      <c r="M21136" s="73"/>
    </row>
    <row r="21137" spans="1:13" customFormat="1">
      <c r="A21137" s="99"/>
      <c r="B21137" s="19"/>
      <c r="C21137" s="40"/>
      <c r="D21137" s="80"/>
      <c r="E21137" s="80"/>
      <c r="F21137" s="88"/>
      <c r="G21137" s="69"/>
      <c r="H21137" s="70"/>
      <c r="I21137" s="69"/>
      <c r="J21137" s="69"/>
      <c r="K21137" s="73"/>
      <c r="L21137" s="73"/>
      <c r="M21137" s="73"/>
    </row>
    <row r="21138" spans="1:13" customFormat="1">
      <c r="A21138" s="99"/>
      <c r="B21138" s="19"/>
      <c r="C21138" s="40"/>
      <c r="D21138" s="80"/>
      <c r="E21138" s="80"/>
      <c r="F21138" s="82"/>
      <c r="G21138" s="69"/>
      <c r="H21138" s="70"/>
      <c r="I21138" s="69"/>
      <c r="J21138" s="69"/>
      <c r="K21138" s="73"/>
      <c r="L21138" s="73"/>
      <c r="M21138" s="73"/>
    </row>
    <row r="21139" spans="1:13" customFormat="1">
      <c r="A21139" s="99"/>
      <c r="B21139" s="19"/>
      <c r="C21139" s="40"/>
      <c r="D21139" s="80"/>
      <c r="E21139" s="80"/>
      <c r="F21139" s="88"/>
      <c r="G21139" s="69"/>
      <c r="H21139" s="70"/>
      <c r="I21139" s="69"/>
      <c r="J21139" s="69"/>
      <c r="K21139" s="73"/>
      <c r="L21139" s="73"/>
      <c r="M21139" s="73"/>
    </row>
    <row r="21140" spans="1:13" customFormat="1">
      <c r="A21140" s="99"/>
      <c r="B21140" s="19"/>
      <c r="C21140" s="40"/>
      <c r="D21140" s="80"/>
      <c r="E21140" s="80"/>
      <c r="F21140" s="82"/>
      <c r="G21140" s="69"/>
      <c r="H21140" s="70"/>
      <c r="I21140" s="69"/>
      <c r="J21140" s="69"/>
      <c r="K21140" s="73"/>
      <c r="L21140" s="73"/>
      <c r="M21140" s="73"/>
    </row>
    <row r="21141" spans="1:13" customFormat="1">
      <c r="A21141" s="99"/>
      <c r="B21141" s="19"/>
      <c r="C21141" s="40"/>
      <c r="D21141" s="80"/>
      <c r="E21141" s="80"/>
      <c r="F21141" s="88"/>
      <c r="G21141" s="69"/>
      <c r="H21141" s="70"/>
      <c r="I21141" s="69"/>
      <c r="J21141" s="69"/>
      <c r="K21141" s="73"/>
      <c r="L21141" s="73"/>
      <c r="M21141" s="73"/>
    </row>
    <row r="21142" spans="1:13" customFormat="1">
      <c r="A21142" s="99"/>
      <c r="B21142" s="19"/>
      <c r="C21142" s="40"/>
      <c r="D21142" s="80"/>
      <c r="E21142" s="80"/>
      <c r="F21142" s="82"/>
      <c r="G21142" s="69"/>
      <c r="H21142" s="70"/>
      <c r="I21142" s="69"/>
      <c r="J21142" s="69"/>
      <c r="K21142" s="73"/>
      <c r="L21142" s="73"/>
      <c r="M21142" s="73"/>
    </row>
    <row r="21143" spans="1:13" customFormat="1">
      <c r="A21143" s="99"/>
      <c r="B21143" s="19"/>
      <c r="C21143" s="40"/>
      <c r="D21143" s="80"/>
      <c r="E21143" s="80"/>
      <c r="F21143" s="88"/>
      <c r="G21143" s="69"/>
      <c r="H21143" s="70"/>
      <c r="I21143" s="69"/>
      <c r="J21143" s="69"/>
      <c r="K21143" s="73"/>
      <c r="L21143" s="73"/>
      <c r="M21143" s="73"/>
    </row>
    <row r="21144" spans="1:13" customFormat="1">
      <c r="A21144" s="99"/>
      <c r="B21144" s="19"/>
      <c r="C21144" s="40"/>
      <c r="D21144" s="80"/>
      <c r="E21144" s="80"/>
      <c r="F21144" s="82"/>
      <c r="G21144" s="69"/>
      <c r="H21144" s="70"/>
      <c r="I21144" s="69"/>
      <c r="J21144" s="69"/>
      <c r="K21144" s="73"/>
      <c r="L21144" s="73"/>
      <c r="M21144" s="73"/>
    </row>
    <row r="21145" spans="1:13" customFormat="1">
      <c r="A21145" s="99"/>
      <c r="B21145" s="19"/>
      <c r="C21145" s="40"/>
      <c r="D21145" s="80"/>
      <c r="E21145" s="80"/>
      <c r="F21145" s="88"/>
      <c r="G21145" s="69"/>
      <c r="H21145" s="70"/>
      <c r="I21145" s="69"/>
      <c r="J21145" s="69"/>
      <c r="K21145" s="73"/>
      <c r="L21145" s="73"/>
      <c r="M21145" s="73"/>
    </row>
    <row r="21146" spans="1:13" customFormat="1">
      <c r="A21146" s="99"/>
      <c r="B21146" s="19"/>
      <c r="C21146" s="40"/>
      <c r="D21146" s="80"/>
      <c r="E21146" s="80"/>
      <c r="F21146" s="82"/>
      <c r="G21146" s="69"/>
      <c r="H21146" s="70"/>
      <c r="I21146" s="69"/>
      <c r="J21146" s="69"/>
      <c r="K21146" s="73"/>
      <c r="L21146" s="73"/>
      <c r="M21146" s="73"/>
    </row>
    <row r="21147" spans="1:13" customFormat="1">
      <c r="A21147" s="99"/>
      <c r="B21147" s="19"/>
      <c r="C21147" s="40"/>
      <c r="D21147" s="80"/>
      <c r="E21147" s="80"/>
      <c r="F21147" s="88"/>
      <c r="G21147" s="69"/>
      <c r="H21147" s="70"/>
      <c r="I21147" s="69"/>
      <c r="J21147" s="69"/>
      <c r="K21147" s="73"/>
      <c r="L21147" s="73"/>
      <c r="M21147" s="73"/>
    </row>
    <row r="21148" spans="1:13" customFormat="1">
      <c r="A21148" s="99"/>
      <c r="B21148" s="19"/>
      <c r="C21148" s="40"/>
      <c r="D21148" s="80"/>
      <c r="E21148" s="80"/>
      <c r="F21148" s="82"/>
      <c r="G21148" s="69"/>
      <c r="H21148" s="70"/>
      <c r="I21148" s="69"/>
      <c r="J21148" s="69"/>
      <c r="K21148" s="73"/>
      <c r="L21148" s="73"/>
      <c r="M21148" s="73"/>
    </row>
    <row r="21149" spans="1:13" customFormat="1">
      <c r="A21149" s="99"/>
      <c r="B21149" s="19"/>
      <c r="C21149" s="40"/>
      <c r="D21149" s="80"/>
      <c r="E21149" s="80"/>
      <c r="F21149" s="88"/>
      <c r="G21149" s="69"/>
      <c r="H21149" s="70"/>
      <c r="I21149" s="69"/>
      <c r="J21149" s="69"/>
      <c r="K21149" s="73"/>
      <c r="L21149" s="73"/>
      <c r="M21149" s="73"/>
    </row>
    <row r="21150" spans="1:13" customFormat="1">
      <c r="A21150" s="99"/>
      <c r="B21150" s="19"/>
      <c r="C21150" s="40"/>
      <c r="D21150" s="80"/>
      <c r="E21150" s="80"/>
      <c r="F21150" s="82"/>
      <c r="G21150" s="69"/>
      <c r="H21150" s="70"/>
      <c r="I21150" s="69"/>
      <c r="J21150" s="69"/>
      <c r="K21150" s="73"/>
      <c r="L21150" s="73"/>
      <c r="M21150" s="73"/>
    </row>
    <row r="21151" spans="1:13" customFormat="1">
      <c r="A21151" s="99"/>
      <c r="B21151" s="19"/>
      <c r="C21151" s="40"/>
      <c r="D21151" s="80"/>
      <c r="E21151" s="80"/>
      <c r="F21151" s="88"/>
      <c r="G21151" s="69"/>
      <c r="H21151" s="70"/>
      <c r="I21151" s="69"/>
      <c r="J21151" s="69"/>
      <c r="K21151" s="73"/>
      <c r="L21151" s="73"/>
      <c r="M21151" s="73"/>
    </row>
    <row r="21152" spans="1:13" customFormat="1">
      <c r="A21152" s="99"/>
      <c r="B21152" s="19"/>
      <c r="C21152" s="40"/>
      <c r="D21152" s="80"/>
      <c r="E21152" s="80"/>
      <c r="F21152" s="82"/>
      <c r="G21152" s="69"/>
      <c r="H21152" s="70"/>
      <c r="I21152" s="69"/>
      <c r="J21152" s="69"/>
      <c r="K21152" s="73"/>
      <c r="L21152" s="73"/>
      <c r="M21152" s="73"/>
    </row>
    <row r="21153" spans="1:13" customFormat="1">
      <c r="A21153" s="99"/>
      <c r="B21153" s="19"/>
      <c r="C21153" s="40"/>
      <c r="D21153" s="80"/>
      <c r="E21153" s="80"/>
      <c r="F21153" s="88"/>
      <c r="G21153" s="69"/>
      <c r="H21153" s="70"/>
      <c r="I21153" s="69"/>
      <c r="J21153" s="69"/>
      <c r="K21153" s="73"/>
      <c r="L21153" s="73"/>
      <c r="M21153" s="73"/>
    </row>
    <row r="21154" spans="1:13" customFormat="1">
      <c r="A21154" s="99"/>
      <c r="B21154" s="19"/>
      <c r="C21154" s="40"/>
      <c r="D21154" s="80"/>
      <c r="E21154" s="80"/>
      <c r="F21154" s="82"/>
      <c r="G21154" s="69"/>
      <c r="H21154" s="70"/>
      <c r="I21154" s="69"/>
      <c r="J21154" s="69"/>
      <c r="K21154" s="73"/>
      <c r="L21154" s="73"/>
      <c r="M21154" s="73"/>
    </row>
    <row r="21155" spans="1:13" customFormat="1">
      <c r="A21155" s="99"/>
      <c r="B21155" s="19"/>
      <c r="C21155" s="40"/>
      <c r="D21155" s="80"/>
      <c r="E21155" s="80"/>
      <c r="F21155" s="88"/>
      <c r="G21155" s="69"/>
      <c r="H21155" s="70"/>
      <c r="I21155" s="69"/>
      <c r="J21155" s="69"/>
      <c r="K21155" s="73"/>
      <c r="L21155" s="73"/>
      <c r="M21155" s="73"/>
    </row>
    <row r="21156" spans="1:13" customFormat="1">
      <c r="A21156" s="99"/>
      <c r="B21156" s="19"/>
      <c r="C21156" s="40"/>
      <c r="D21156" s="80"/>
      <c r="E21156" s="80"/>
      <c r="F21156" s="82"/>
      <c r="G21156" s="69"/>
      <c r="H21156" s="70"/>
      <c r="I21156" s="69"/>
      <c r="J21156" s="69"/>
      <c r="K21156" s="73"/>
      <c r="L21156" s="73"/>
      <c r="M21156" s="73"/>
    </row>
    <row r="21157" spans="1:13" customFormat="1">
      <c r="A21157" s="99"/>
      <c r="B21157" s="19"/>
      <c r="C21157" s="40"/>
      <c r="D21157" s="80"/>
      <c r="E21157" s="80"/>
      <c r="F21157" s="88"/>
      <c r="G21157" s="69"/>
      <c r="H21157" s="70"/>
      <c r="I21157" s="69"/>
      <c r="J21157" s="69"/>
      <c r="K21157" s="73"/>
      <c r="L21157" s="73"/>
      <c r="M21157" s="73"/>
    </row>
    <row r="21158" spans="1:13" customFormat="1">
      <c r="A21158" s="99"/>
      <c r="B21158" s="19"/>
      <c r="C21158" s="40"/>
      <c r="D21158" s="80"/>
      <c r="E21158" s="80"/>
      <c r="F21158" s="82"/>
      <c r="G21158" s="69"/>
      <c r="H21158" s="70"/>
      <c r="I21158" s="69"/>
      <c r="J21158" s="69"/>
      <c r="K21158" s="73"/>
      <c r="L21158" s="73"/>
      <c r="M21158" s="73"/>
    </row>
    <row r="21159" spans="1:13" customFormat="1">
      <c r="A21159" s="99"/>
      <c r="B21159" s="19"/>
      <c r="C21159" s="40"/>
      <c r="D21159" s="80"/>
      <c r="E21159" s="80"/>
      <c r="F21159" s="88"/>
      <c r="G21159" s="69"/>
      <c r="H21159" s="70"/>
      <c r="I21159" s="69"/>
      <c r="J21159" s="69"/>
      <c r="K21159" s="73"/>
      <c r="L21159" s="73"/>
      <c r="M21159" s="73"/>
    </row>
    <row r="21160" spans="1:13" customFormat="1">
      <c r="A21160" s="99"/>
      <c r="B21160" s="19"/>
      <c r="C21160" s="40"/>
      <c r="D21160" s="80"/>
      <c r="E21160" s="80"/>
      <c r="F21160" s="82"/>
      <c r="G21160" s="69"/>
      <c r="H21160" s="70"/>
      <c r="I21160" s="69"/>
      <c r="J21160" s="69"/>
      <c r="K21160" s="73"/>
      <c r="L21160" s="73"/>
      <c r="M21160" s="73"/>
    </row>
    <row r="21161" spans="1:13" customFormat="1">
      <c r="A21161" s="99"/>
      <c r="B21161" s="19"/>
      <c r="C21161" s="40"/>
      <c r="D21161" s="80"/>
      <c r="E21161" s="80"/>
      <c r="F21161" s="88"/>
      <c r="G21161" s="69"/>
      <c r="H21161" s="70"/>
      <c r="I21161" s="69"/>
      <c r="J21161" s="69"/>
      <c r="K21161" s="73"/>
      <c r="L21161" s="73"/>
      <c r="M21161" s="73"/>
    </row>
    <row r="21162" spans="1:13" customFormat="1">
      <c r="A21162" s="99"/>
      <c r="B21162" s="19"/>
      <c r="C21162" s="40"/>
      <c r="D21162" s="80"/>
      <c r="E21162" s="80"/>
      <c r="F21162" s="82"/>
      <c r="G21162" s="69"/>
      <c r="H21162" s="70"/>
      <c r="I21162" s="69"/>
      <c r="J21162" s="69"/>
      <c r="K21162" s="73"/>
      <c r="L21162" s="73"/>
      <c r="M21162" s="73"/>
    </row>
    <row r="21163" spans="1:13" customFormat="1">
      <c r="A21163" s="99"/>
      <c r="B21163" s="19"/>
      <c r="C21163" s="40"/>
      <c r="D21163" s="80"/>
      <c r="E21163" s="80"/>
      <c r="F21163" s="88"/>
      <c r="G21163" s="69"/>
      <c r="H21163" s="70"/>
      <c r="I21163" s="69"/>
      <c r="J21163" s="69"/>
      <c r="K21163" s="73"/>
      <c r="L21163" s="73"/>
      <c r="M21163" s="73"/>
    </row>
    <row r="21164" spans="1:13" customFormat="1">
      <c r="A21164" s="99"/>
      <c r="B21164" s="19"/>
      <c r="C21164" s="40"/>
      <c r="D21164" s="80"/>
      <c r="E21164" s="80"/>
      <c r="F21164" s="82"/>
      <c r="G21164" s="69"/>
      <c r="H21164" s="70"/>
      <c r="I21164" s="69"/>
      <c r="J21164" s="69"/>
      <c r="K21164" s="73"/>
      <c r="L21164" s="73"/>
      <c r="M21164" s="73"/>
    </row>
    <row r="21165" spans="1:13" customFormat="1">
      <c r="A21165" s="99"/>
      <c r="B21165" s="19"/>
      <c r="C21165" s="40"/>
      <c r="D21165" s="80"/>
      <c r="E21165" s="80"/>
      <c r="F21165" s="88"/>
      <c r="G21165" s="69"/>
      <c r="H21165" s="70"/>
      <c r="I21165" s="69"/>
      <c r="J21165" s="69"/>
      <c r="K21165" s="73"/>
      <c r="L21165" s="73"/>
      <c r="M21165" s="73"/>
    </row>
    <row r="21166" spans="1:13" customFormat="1">
      <c r="A21166" s="99"/>
      <c r="B21166" s="19"/>
      <c r="C21166" s="40"/>
      <c r="D21166" s="80"/>
      <c r="E21166" s="80"/>
      <c r="F21166" s="82"/>
      <c r="G21166" s="69"/>
      <c r="H21166" s="70"/>
      <c r="I21166" s="69"/>
      <c r="J21166" s="69"/>
      <c r="K21166" s="73"/>
      <c r="L21166" s="73"/>
      <c r="M21166" s="73"/>
    </row>
    <row r="21167" spans="1:13" customFormat="1">
      <c r="A21167" s="99"/>
      <c r="B21167" s="19"/>
      <c r="C21167" s="40"/>
      <c r="D21167" s="80"/>
      <c r="E21167" s="80"/>
      <c r="F21167" s="88"/>
      <c r="G21167" s="69"/>
      <c r="H21167" s="70"/>
      <c r="I21167" s="69"/>
      <c r="J21167" s="69"/>
      <c r="K21167" s="73"/>
      <c r="L21167" s="73"/>
      <c r="M21167" s="73"/>
    </row>
    <row r="21168" spans="1:13" customFormat="1">
      <c r="A21168" s="99"/>
      <c r="B21168" s="19"/>
      <c r="C21168" s="40"/>
      <c r="D21168" s="80"/>
      <c r="E21168" s="80"/>
      <c r="F21168" s="82"/>
      <c r="G21168" s="69"/>
      <c r="H21168" s="70"/>
      <c r="I21168" s="69"/>
      <c r="J21168" s="69"/>
      <c r="K21168" s="73"/>
      <c r="L21168" s="73"/>
      <c r="M21168" s="73"/>
    </row>
    <row r="21169" spans="1:13" customFormat="1">
      <c r="A21169" s="99"/>
      <c r="B21169" s="19"/>
      <c r="C21169" s="40"/>
      <c r="D21169" s="80"/>
      <c r="E21169" s="80"/>
      <c r="F21169" s="88"/>
      <c r="G21169" s="69"/>
      <c r="H21169" s="70"/>
      <c r="I21169" s="69"/>
      <c r="J21169" s="69"/>
      <c r="K21169" s="73"/>
      <c r="L21169" s="73"/>
      <c r="M21169" s="73"/>
    </row>
    <row r="21170" spans="1:13" customFormat="1">
      <c r="A21170" s="99"/>
      <c r="B21170" s="19"/>
      <c r="C21170" s="40"/>
      <c r="D21170" s="80"/>
      <c r="E21170" s="80"/>
      <c r="F21170" s="82"/>
      <c r="G21170" s="69"/>
      <c r="H21170" s="70"/>
      <c r="I21170" s="69"/>
      <c r="J21170" s="69"/>
      <c r="K21170" s="73"/>
      <c r="L21170" s="73"/>
      <c r="M21170" s="73"/>
    </row>
    <row r="21171" spans="1:13" customFormat="1">
      <c r="A21171" s="99"/>
      <c r="B21171" s="19"/>
      <c r="C21171" s="40"/>
      <c r="D21171" s="80"/>
      <c r="E21171" s="80"/>
      <c r="F21171" s="88"/>
      <c r="G21171" s="69"/>
      <c r="H21171" s="70"/>
      <c r="I21171" s="69"/>
      <c r="J21171" s="69"/>
      <c r="K21171" s="73"/>
      <c r="L21171" s="73"/>
      <c r="M21171" s="73"/>
    </row>
    <row r="21172" spans="1:13" customFormat="1">
      <c r="A21172" s="99"/>
      <c r="B21172" s="19"/>
      <c r="C21172" s="40"/>
      <c r="D21172" s="80"/>
      <c r="E21172" s="80"/>
      <c r="F21172" s="82"/>
      <c r="G21172" s="69"/>
      <c r="H21172" s="70"/>
      <c r="I21172" s="69"/>
      <c r="J21172" s="69"/>
      <c r="K21172" s="73"/>
      <c r="L21172" s="73"/>
      <c r="M21172" s="73"/>
    </row>
    <row r="21173" spans="1:13" customFormat="1">
      <c r="A21173" s="99"/>
      <c r="B21173" s="19"/>
      <c r="C21173" s="40"/>
      <c r="D21173" s="80"/>
      <c r="E21173" s="80"/>
      <c r="F21173" s="88"/>
      <c r="G21173" s="69"/>
      <c r="H21173" s="70"/>
      <c r="I21173" s="69"/>
      <c r="J21173" s="69"/>
      <c r="K21173" s="73"/>
      <c r="L21173" s="73"/>
      <c r="M21173" s="73"/>
    </row>
    <row r="21174" spans="1:13" customFormat="1">
      <c r="A21174" s="99"/>
      <c r="B21174" s="19"/>
      <c r="C21174" s="40"/>
      <c r="D21174" s="80"/>
      <c r="E21174" s="80"/>
      <c r="F21174" s="82"/>
      <c r="G21174" s="69"/>
      <c r="H21174" s="70"/>
      <c r="I21174" s="69"/>
      <c r="J21174" s="69"/>
      <c r="K21174" s="73"/>
      <c r="L21174" s="73"/>
      <c r="M21174" s="73"/>
    </row>
    <row r="21175" spans="1:13" customFormat="1">
      <c r="A21175" s="99"/>
      <c r="B21175" s="19"/>
      <c r="C21175" s="40"/>
      <c r="D21175" s="80"/>
      <c r="E21175" s="80"/>
      <c r="F21175" s="88"/>
      <c r="G21175" s="69"/>
      <c r="H21175" s="70"/>
      <c r="I21175" s="69"/>
      <c r="J21175" s="69"/>
      <c r="K21175" s="73"/>
      <c r="L21175" s="73"/>
      <c r="M21175" s="73"/>
    </row>
    <row r="21176" spans="1:13" customFormat="1">
      <c r="A21176" s="99"/>
      <c r="B21176" s="19"/>
      <c r="C21176" s="40"/>
      <c r="D21176" s="80"/>
      <c r="E21176" s="80"/>
      <c r="F21176" s="82"/>
      <c r="G21176" s="69"/>
      <c r="H21176" s="70"/>
      <c r="I21176" s="69"/>
      <c r="J21176" s="69"/>
      <c r="K21176" s="73"/>
      <c r="L21176" s="73"/>
      <c r="M21176" s="73"/>
    </row>
    <row r="21177" spans="1:13" customFormat="1">
      <c r="A21177" s="99"/>
      <c r="B21177" s="19"/>
      <c r="C21177" s="40"/>
      <c r="D21177" s="80"/>
      <c r="E21177" s="80"/>
      <c r="F21177" s="88"/>
      <c r="G21177" s="69"/>
      <c r="H21177" s="70"/>
      <c r="I21177" s="69"/>
      <c r="J21177" s="69"/>
      <c r="K21177" s="73"/>
      <c r="L21177" s="73"/>
      <c r="M21177" s="73"/>
    </row>
    <row r="21178" spans="1:13" customFormat="1">
      <c r="A21178" s="99"/>
      <c r="B21178" s="19"/>
      <c r="C21178" s="40"/>
      <c r="D21178" s="80"/>
      <c r="E21178" s="80"/>
      <c r="F21178" s="82"/>
      <c r="G21178" s="69"/>
      <c r="H21178" s="70"/>
      <c r="I21178" s="69"/>
      <c r="J21178" s="69"/>
      <c r="K21178" s="73"/>
      <c r="L21178" s="73"/>
      <c r="M21178" s="73"/>
    </row>
    <row r="21179" spans="1:13" customFormat="1">
      <c r="A21179" s="99"/>
      <c r="B21179" s="19"/>
      <c r="C21179" s="40"/>
      <c r="D21179" s="80"/>
      <c r="E21179" s="80"/>
      <c r="F21179" s="88"/>
      <c r="G21179" s="69"/>
      <c r="H21179" s="70"/>
      <c r="I21179" s="69"/>
      <c r="J21179" s="69"/>
      <c r="K21179" s="73"/>
      <c r="L21179" s="73"/>
      <c r="M21179" s="73"/>
    </row>
    <row r="21180" spans="1:13" customFormat="1">
      <c r="A21180" s="99"/>
      <c r="B21180" s="19"/>
      <c r="C21180" s="40"/>
      <c r="D21180" s="80"/>
      <c r="E21180" s="80"/>
      <c r="F21180" s="82"/>
      <c r="G21180" s="69"/>
      <c r="H21180" s="70"/>
      <c r="I21180" s="69"/>
      <c r="J21180" s="69"/>
      <c r="K21180" s="73"/>
      <c r="L21180" s="73"/>
      <c r="M21180" s="73"/>
    </row>
    <row r="21181" spans="1:13" customFormat="1">
      <c r="A21181" s="99"/>
      <c r="B21181" s="19"/>
      <c r="C21181" s="40"/>
      <c r="D21181" s="80"/>
      <c r="E21181" s="80"/>
      <c r="F21181" s="88"/>
      <c r="G21181" s="69"/>
      <c r="H21181" s="70"/>
      <c r="I21181" s="69"/>
      <c r="J21181" s="69"/>
      <c r="K21181" s="73"/>
      <c r="L21181" s="73"/>
      <c r="M21181" s="73"/>
    </row>
    <row r="21182" spans="1:13" customFormat="1">
      <c r="A21182" s="99"/>
      <c r="B21182" s="19"/>
      <c r="C21182" s="40"/>
      <c r="D21182" s="80"/>
      <c r="E21182" s="80"/>
      <c r="F21182" s="82"/>
      <c r="G21182" s="69"/>
      <c r="H21182" s="70"/>
      <c r="I21182" s="69"/>
      <c r="J21182" s="69"/>
      <c r="K21182" s="73"/>
      <c r="L21182" s="73"/>
      <c r="M21182" s="73"/>
    </row>
    <row r="21183" spans="1:13" customFormat="1">
      <c r="A21183" s="99"/>
      <c r="B21183" s="19"/>
      <c r="C21183" s="40"/>
      <c r="D21183" s="80"/>
      <c r="E21183" s="80"/>
      <c r="F21183" s="88"/>
      <c r="G21183" s="69"/>
      <c r="H21183" s="70"/>
      <c r="I21183" s="69"/>
      <c r="J21183" s="69"/>
      <c r="K21183" s="73"/>
      <c r="L21183" s="73"/>
      <c r="M21183" s="73"/>
    </row>
    <row r="21184" spans="1:13" customFormat="1">
      <c r="A21184" s="99"/>
      <c r="B21184" s="19"/>
      <c r="C21184" s="40"/>
      <c r="D21184" s="80"/>
      <c r="E21184" s="80"/>
      <c r="F21184" s="82"/>
      <c r="G21184" s="69"/>
      <c r="H21184" s="70"/>
      <c r="I21184" s="69"/>
      <c r="J21184" s="69"/>
      <c r="K21184" s="73"/>
      <c r="L21184" s="73"/>
      <c r="M21184" s="73"/>
    </row>
    <row r="21185" spans="1:13" customFormat="1">
      <c r="A21185" s="99"/>
      <c r="B21185" s="19"/>
      <c r="C21185" s="40"/>
      <c r="D21185" s="80"/>
      <c r="E21185" s="80"/>
      <c r="F21185" s="88"/>
      <c r="G21185" s="69"/>
      <c r="H21185" s="70"/>
      <c r="I21185" s="69"/>
      <c r="J21185" s="69"/>
      <c r="K21185" s="73"/>
      <c r="L21185" s="73"/>
      <c r="M21185" s="73"/>
    </row>
    <row r="21186" spans="1:13" customFormat="1">
      <c r="A21186" s="99"/>
      <c r="B21186" s="19"/>
      <c r="C21186" s="40"/>
      <c r="D21186" s="80"/>
      <c r="E21186" s="80"/>
      <c r="F21186" s="82"/>
      <c r="G21186" s="69"/>
      <c r="H21186" s="70"/>
      <c r="I21186" s="69"/>
      <c r="J21186" s="69"/>
      <c r="K21186" s="73"/>
      <c r="L21186" s="73"/>
      <c r="M21186" s="73"/>
    </row>
    <row r="21187" spans="1:13" customFormat="1">
      <c r="A21187" s="99"/>
      <c r="B21187" s="19"/>
      <c r="C21187" s="40"/>
      <c r="D21187" s="80"/>
      <c r="E21187" s="80"/>
      <c r="F21187" s="88"/>
      <c r="G21187" s="69"/>
      <c r="H21187" s="70"/>
      <c r="I21187" s="69"/>
      <c r="J21187" s="69"/>
      <c r="K21187" s="73"/>
      <c r="L21187" s="73"/>
      <c r="M21187" s="73"/>
    </row>
    <row r="21188" spans="1:13" customFormat="1">
      <c r="A21188" s="99"/>
      <c r="B21188" s="19"/>
      <c r="C21188" s="40"/>
      <c r="D21188" s="80"/>
      <c r="E21188" s="80"/>
      <c r="F21188" s="82"/>
      <c r="G21188" s="69"/>
      <c r="H21188" s="70"/>
      <c r="I21188" s="69"/>
      <c r="J21188" s="69"/>
      <c r="K21188" s="73"/>
      <c r="L21188" s="73"/>
      <c r="M21188" s="73"/>
    </row>
    <row r="21189" spans="1:13" customFormat="1">
      <c r="A21189" s="99"/>
      <c r="B21189" s="19"/>
      <c r="C21189" s="40"/>
      <c r="D21189" s="80"/>
      <c r="E21189" s="80"/>
      <c r="F21189" s="88"/>
      <c r="G21189" s="69"/>
      <c r="H21189" s="70"/>
      <c r="I21189" s="69"/>
      <c r="J21189" s="69"/>
      <c r="K21189" s="73"/>
      <c r="L21189" s="73"/>
      <c r="M21189" s="73"/>
    </row>
    <row r="21190" spans="1:13" customFormat="1">
      <c r="A21190" s="99"/>
      <c r="B21190" s="19"/>
      <c r="C21190" s="40"/>
      <c r="D21190" s="80"/>
      <c r="E21190" s="80"/>
      <c r="F21190" s="82"/>
      <c r="G21190" s="69"/>
      <c r="H21190" s="70"/>
      <c r="I21190" s="69"/>
      <c r="J21190" s="69"/>
      <c r="K21190" s="73"/>
      <c r="L21190" s="73"/>
      <c r="M21190" s="73"/>
    </row>
    <row r="21191" spans="1:13" customFormat="1">
      <c r="A21191" s="99"/>
      <c r="B21191" s="19"/>
      <c r="C21191" s="40"/>
      <c r="D21191" s="80"/>
      <c r="E21191" s="80"/>
      <c r="F21191" s="88"/>
      <c r="G21191" s="69"/>
      <c r="H21191" s="70"/>
      <c r="I21191" s="69"/>
      <c r="J21191" s="69"/>
      <c r="K21191" s="73"/>
      <c r="L21191" s="73"/>
      <c r="M21191" s="73"/>
    </row>
    <row r="21192" spans="1:13" customFormat="1">
      <c r="A21192" s="99"/>
      <c r="B21192" s="19"/>
      <c r="C21192" s="40"/>
      <c r="D21192" s="80"/>
      <c r="E21192" s="80"/>
      <c r="F21192" s="82"/>
      <c r="G21192" s="69"/>
      <c r="H21192" s="70"/>
      <c r="I21192" s="69"/>
      <c r="J21192" s="69"/>
      <c r="K21192" s="73"/>
      <c r="L21192" s="73"/>
      <c r="M21192" s="73"/>
    </row>
    <row r="21193" spans="1:13" customFormat="1">
      <c r="A21193" s="99"/>
      <c r="B21193" s="19"/>
      <c r="C21193" s="40"/>
      <c r="D21193" s="80"/>
      <c r="E21193" s="80"/>
      <c r="F21193" s="88"/>
      <c r="G21193" s="69"/>
      <c r="H21193" s="70"/>
      <c r="I21193" s="69"/>
      <c r="J21193" s="69"/>
      <c r="K21193" s="73"/>
      <c r="L21193" s="73"/>
      <c r="M21193" s="73"/>
    </row>
    <row r="21194" spans="1:13" customFormat="1">
      <c r="A21194" s="99"/>
      <c r="B21194" s="19"/>
      <c r="C21194" s="40"/>
      <c r="D21194" s="80"/>
      <c r="E21194" s="80"/>
      <c r="F21194" s="82"/>
      <c r="G21194" s="69"/>
      <c r="H21194" s="70"/>
      <c r="I21194" s="69"/>
      <c r="J21194" s="69"/>
      <c r="K21194" s="73"/>
      <c r="L21194" s="73"/>
      <c r="M21194" s="73"/>
    </row>
    <row r="21195" spans="1:13" customFormat="1">
      <c r="A21195" s="99"/>
      <c r="B21195" s="19"/>
      <c r="C21195" s="40"/>
      <c r="D21195" s="80"/>
      <c r="E21195" s="80"/>
      <c r="F21195" s="88"/>
      <c r="G21195" s="69"/>
      <c r="H21195" s="70"/>
      <c r="I21195" s="69"/>
      <c r="J21195" s="69"/>
      <c r="K21195" s="73"/>
      <c r="L21195" s="73"/>
      <c r="M21195" s="73"/>
    </row>
    <row r="21196" spans="1:13" customFormat="1">
      <c r="A21196" s="99"/>
      <c r="B21196" s="19"/>
      <c r="C21196" s="40"/>
      <c r="D21196" s="80"/>
      <c r="E21196" s="80"/>
      <c r="F21196" s="82"/>
      <c r="G21196" s="69"/>
      <c r="H21196" s="70"/>
      <c r="I21196" s="69"/>
      <c r="J21196" s="69"/>
      <c r="K21196" s="73"/>
      <c r="L21196" s="73"/>
      <c r="M21196" s="73"/>
    </row>
    <row r="21197" spans="1:13" customFormat="1">
      <c r="A21197" s="99"/>
      <c r="B21197" s="19"/>
      <c r="C21197" s="40"/>
      <c r="D21197" s="80"/>
      <c r="E21197" s="80"/>
      <c r="F21197" s="88"/>
      <c r="G21197" s="69"/>
      <c r="H21197" s="70"/>
      <c r="I21197" s="69"/>
      <c r="J21197" s="69"/>
      <c r="K21197" s="73"/>
      <c r="L21197" s="73"/>
      <c r="M21197" s="73"/>
    </row>
    <row r="21198" spans="1:13" customFormat="1">
      <c r="A21198" s="99"/>
      <c r="B21198" s="19"/>
      <c r="C21198" s="40"/>
      <c r="D21198" s="80"/>
      <c r="E21198" s="80"/>
      <c r="F21198" s="82"/>
      <c r="G21198" s="69"/>
      <c r="H21198" s="70"/>
      <c r="I21198" s="69"/>
      <c r="J21198" s="69"/>
      <c r="K21198" s="73"/>
      <c r="L21198" s="73"/>
      <c r="M21198" s="73"/>
    </row>
    <row r="21199" spans="1:13" customFormat="1">
      <c r="A21199" s="99"/>
      <c r="B21199" s="19"/>
      <c r="C21199" s="40"/>
      <c r="D21199" s="80"/>
      <c r="E21199" s="80"/>
      <c r="F21199" s="88"/>
      <c r="G21199" s="69"/>
      <c r="H21199" s="70"/>
      <c r="I21199" s="69"/>
      <c r="J21199" s="69"/>
      <c r="K21199" s="73"/>
      <c r="L21199" s="73"/>
      <c r="M21199" s="73"/>
    </row>
    <row r="21200" spans="1:13" customFormat="1">
      <c r="A21200" s="99"/>
      <c r="B21200" s="19"/>
      <c r="C21200" s="40"/>
      <c r="D21200" s="80"/>
      <c r="E21200" s="80"/>
      <c r="F21200" s="82"/>
      <c r="G21200" s="69"/>
      <c r="H21200" s="70"/>
      <c r="I21200" s="69"/>
      <c r="J21200" s="69"/>
      <c r="K21200" s="73"/>
      <c r="L21200" s="73"/>
      <c r="M21200" s="73"/>
    </row>
    <row r="21201" spans="1:13" customFormat="1">
      <c r="A21201" s="99"/>
      <c r="B21201" s="19"/>
      <c r="C21201" s="40"/>
      <c r="D21201" s="80"/>
      <c r="E21201" s="80"/>
      <c r="F21201" s="88"/>
      <c r="G21201" s="69"/>
      <c r="H21201" s="70"/>
      <c r="I21201" s="69"/>
      <c r="J21201" s="69"/>
      <c r="K21201" s="73"/>
      <c r="L21201" s="73"/>
      <c r="M21201" s="73"/>
    </row>
    <row r="21202" spans="1:13" customFormat="1">
      <c r="A21202" s="99"/>
      <c r="B21202" s="19"/>
      <c r="C21202" s="40"/>
      <c r="D21202" s="80"/>
      <c r="E21202" s="80"/>
      <c r="F21202" s="82"/>
      <c r="G21202" s="69"/>
      <c r="H21202" s="70"/>
      <c r="I21202" s="69"/>
      <c r="J21202" s="69"/>
      <c r="K21202" s="73"/>
      <c r="L21202" s="73"/>
      <c r="M21202" s="73"/>
    </row>
    <row r="21203" spans="1:13" customFormat="1">
      <c r="A21203" s="99"/>
      <c r="B21203" s="19"/>
      <c r="C21203" s="40"/>
      <c r="D21203" s="80"/>
      <c r="E21203" s="80"/>
      <c r="F21203" s="88"/>
      <c r="G21203" s="69"/>
      <c r="H21203" s="70"/>
      <c r="I21203" s="69"/>
      <c r="J21203" s="69"/>
      <c r="K21203" s="73"/>
      <c r="L21203" s="73"/>
      <c r="M21203" s="73"/>
    </row>
    <row r="21204" spans="1:13" customFormat="1">
      <c r="A21204" s="99"/>
      <c r="B21204" s="19"/>
      <c r="C21204" s="40"/>
      <c r="D21204" s="80"/>
      <c r="E21204" s="80"/>
      <c r="F21204" s="82"/>
      <c r="G21204" s="69"/>
      <c r="H21204" s="70"/>
      <c r="I21204" s="69"/>
      <c r="J21204" s="69"/>
      <c r="K21204" s="73"/>
      <c r="L21204" s="73"/>
      <c r="M21204" s="73"/>
    </row>
    <row r="21205" spans="1:13" customFormat="1">
      <c r="A21205" s="99"/>
      <c r="B21205" s="19"/>
      <c r="C21205" s="40"/>
      <c r="D21205" s="80"/>
      <c r="E21205" s="80"/>
      <c r="F21205" s="88"/>
      <c r="G21205" s="69"/>
      <c r="H21205" s="70"/>
      <c r="I21205" s="69"/>
      <c r="J21205" s="69"/>
      <c r="K21205" s="73"/>
      <c r="L21205" s="73"/>
      <c r="M21205" s="73"/>
    </row>
    <row r="21206" spans="1:13" customFormat="1">
      <c r="A21206" s="99"/>
      <c r="B21206" s="19"/>
      <c r="C21206" s="40"/>
      <c r="D21206" s="80"/>
      <c r="E21206" s="80"/>
      <c r="F21206" s="82"/>
      <c r="G21206" s="69"/>
      <c r="H21206" s="70"/>
      <c r="I21206" s="69"/>
      <c r="J21206" s="69"/>
      <c r="K21206" s="73"/>
      <c r="L21206" s="73"/>
      <c r="M21206" s="73"/>
    </row>
    <row r="21207" spans="1:13" customFormat="1">
      <c r="A21207" s="99"/>
      <c r="B21207" s="19"/>
      <c r="C21207" s="40"/>
      <c r="D21207" s="80"/>
      <c r="E21207" s="80"/>
      <c r="F21207" s="88"/>
      <c r="G21207" s="69"/>
      <c r="H21207" s="70"/>
      <c r="I21207" s="69"/>
      <c r="J21207" s="69"/>
      <c r="K21207" s="73"/>
      <c r="L21207" s="73"/>
      <c r="M21207" s="73"/>
    </row>
    <row r="21208" spans="1:13" customFormat="1">
      <c r="A21208" s="99"/>
      <c r="B21208" s="19"/>
      <c r="C21208" s="40"/>
      <c r="D21208" s="80"/>
      <c r="E21208" s="80"/>
      <c r="F21208" s="82"/>
      <c r="G21208" s="69"/>
      <c r="H21208" s="70"/>
      <c r="I21208" s="69"/>
      <c r="J21208" s="69"/>
      <c r="K21208" s="73"/>
      <c r="L21208" s="73"/>
      <c r="M21208" s="73"/>
    </row>
    <row r="21209" spans="1:13" customFormat="1">
      <c r="A21209" s="99"/>
      <c r="B21209" s="19"/>
      <c r="C21209" s="40"/>
      <c r="D21209" s="80"/>
      <c r="E21209" s="80"/>
      <c r="F21209" s="88"/>
      <c r="G21209" s="69"/>
      <c r="H21209" s="70"/>
      <c r="I21209" s="69"/>
      <c r="J21209" s="69"/>
      <c r="K21209" s="73"/>
      <c r="L21209" s="73"/>
      <c r="M21209" s="73"/>
    </row>
    <row r="21210" spans="1:13" customFormat="1">
      <c r="A21210" s="99"/>
      <c r="B21210" s="19"/>
      <c r="C21210" s="40"/>
      <c r="D21210" s="80"/>
      <c r="E21210" s="80"/>
      <c r="F21210" s="82"/>
      <c r="G21210" s="69"/>
      <c r="H21210" s="70"/>
      <c r="I21210" s="69"/>
      <c r="J21210" s="69"/>
      <c r="K21210" s="73"/>
      <c r="L21210" s="73"/>
      <c r="M21210" s="73"/>
    </row>
    <row r="21211" spans="1:13" customFormat="1">
      <c r="A21211" s="99"/>
      <c r="B21211" s="19"/>
      <c r="C21211" s="40"/>
      <c r="D21211" s="80"/>
      <c r="E21211" s="80"/>
      <c r="F21211" s="88"/>
      <c r="G21211" s="69"/>
      <c r="H21211" s="70"/>
      <c r="I21211" s="69"/>
      <c r="J21211" s="69"/>
      <c r="K21211" s="73"/>
      <c r="L21211" s="73"/>
      <c r="M21211" s="73"/>
    </row>
    <row r="21212" spans="1:13" customFormat="1">
      <c r="A21212" s="99"/>
      <c r="B21212" s="19"/>
      <c r="C21212" s="40"/>
      <c r="D21212" s="80"/>
      <c r="E21212" s="80"/>
      <c r="F21212" s="82"/>
      <c r="G21212" s="69"/>
      <c r="H21212" s="70"/>
      <c r="I21212" s="69"/>
      <c r="J21212" s="69"/>
      <c r="K21212" s="73"/>
      <c r="L21212" s="73"/>
      <c r="M21212" s="73"/>
    </row>
    <row r="21213" spans="1:13" customFormat="1">
      <c r="A21213" s="99"/>
      <c r="B21213" s="19"/>
      <c r="C21213" s="40"/>
      <c r="D21213" s="80"/>
      <c r="E21213" s="80"/>
      <c r="F21213" s="88"/>
      <c r="G21213" s="69"/>
      <c r="H21213" s="70"/>
      <c r="I21213" s="69"/>
      <c r="J21213" s="69"/>
      <c r="K21213" s="73"/>
      <c r="L21213" s="73"/>
      <c r="M21213" s="73"/>
    </row>
    <row r="21214" spans="1:13" customFormat="1">
      <c r="A21214" s="99"/>
      <c r="B21214" s="19"/>
      <c r="C21214" s="40"/>
      <c r="D21214" s="80"/>
      <c r="E21214" s="80"/>
      <c r="F21214" s="82"/>
      <c r="G21214" s="69"/>
      <c r="H21214" s="70"/>
      <c r="I21214" s="69"/>
      <c r="J21214" s="69"/>
      <c r="K21214" s="73"/>
      <c r="L21214" s="73"/>
      <c r="M21214" s="73"/>
    </row>
    <row r="21215" spans="1:13" customFormat="1">
      <c r="A21215" s="99"/>
      <c r="B21215" s="19"/>
      <c r="C21215" s="40"/>
      <c r="D21215" s="80"/>
      <c r="E21215" s="80"/>
      <c r="F21215" s="88"/>
      <c r="G21215" s="69"/>
      <c r="H21215" s="70"/>
      <c r="I21215" s="69"/>
      <c r="J21215" s="69"/>
      <c r="K21215" s="73"/>
      <c r="L21215" s="73"/>
      <c r="M21215" s="73"/>
    </row>
    <row r="21216" spans="1:13" customFormat="1">
      <c r="A21216" s="99"/>
      <c r="B21216" s="19"/>
      <c r="C21216" s="40"/>
      <c r="D21216" s="80"/>
      <c r="E21216" s="80"/>
      <c r="F21216" s="82"/>
      <c r="G21216" s="69"/>
      <c r="H21216" s="70"/>
      <c r="I21216" s="69"/>
      <c r="J21216" s="69"/>
      <c r="K21216" s="73"/>
      <c r="L21216" s="73"/>
      <c r="M21216" s="73"/>
    </row>
    <row r="21217" spans="1:13" customFormat="1">
      <c r="A21217" s="99"/>
      <c r="B21217" s="19"/>
      <c r="C21217" s="40"/>
      <c r="D21217" s="80"/>
      <c r="E21217" s="80"/>
      <c r="F21217" s="88"/>
      <c r="G21217" s="69"/>
      <c r="H21217" s="70"/>
      <c r="I21217" s="69"/>
      <c r="J21217" s="69"/>
      <c r="K21217" s="73"/>
      <c r="L21217" s="73"/>
      <c r="M21217" s="73"/>
    </row>
    <row r="21218" spans="1:13" customFormat="1">
      <c r="A21218" s="99"/>
      <c r="B21218" s="19"/>
      <c r="C21218" s="40"/>
      <c r="D21218" s="80"/>
      <c r="E21218" s="80"/>
      <c r="F21218" s="82"/>
      <c r="G21218" s="69"/>
      <c r="H21218" s="70"/>
      <c r="I21218" s="69"/>
      <c r="J21218" s="69"/>
      <c r="K21218" s="73"/>
      <c r="L21218" s="73"/>
      <c r="M21218" s="73"/>
    </row>
    <row r="21219" spans="1:13" customFormat="1">
      <c r="A21219" s="99"/>
      <c r="B21219" s="19"/>
      <c r="C21219" s="40"/>
      <c r="D21219" s="80"/>
      <c r="E21219" s="80"/>
      <c r="F21219" s="88"/>
      <c r="G21219" s="69"/>
      <c r="H21219" s="70"/>
      <c r="I21219" s="69"/>
      <c r="J21219" s="69"/>
      <c r="K21219" s="73"/>
      <c r="L21219" s="73"/>
      <c r="M21219" s="73"/>
    </row>
    <row r="21220" spans="1:13" customFormat="1">
      <c r="A21220" s="99"/>
      <c r="B21220" s="19"/>
      <c r="C21220" s="40"/>
      <c r="D21220" s="80"/>
      <c r="E21220" s="80"/>
      <c r="F21220" s="82"/>
      <c r="G21220" s="69"/>
      <c r="H21220" s="70"/>
      <c r="I21220" s="69"/>
      <c r="J21220" s="69"/>
      <c r="K21220" s="73"/>
      <c r="L21220" s="73"/>
      <c r="M21220" s="73"/>
    </row>
    <row r="21221" spans="1:13" customFormat="1">
      <c r="A21221" s="99"/>
      <c r="B21221" s="19"/>
      <c r="C21221" s="40"/>
      <c r="D21221" s="80"/>
      <c r="E21221" s="80"/>
      <c r="F21221" s="88"/>
      <c r="G21221" s="69"/>
      <c r="H21221" s="70"/>
      <c r="I21221" s="69"/>
      <c r="J21221" s="69"/>
      <c r="K21221" s="73"/>
      <c r="L21221" s="73"/>
      <c r="M21221" s="73"/>
    </row>
    <row r="21222" spans="1:13" customFormat="1">
      <c r="A21222" s="99"/>
      <c r="B21222" s="19"/>
      <c r="C21222" s="40"/>
      <c r="D21222" s="80"/>
      <c r="E21222" s="80"/>
      <c r="F21222" s="82"/>
      <c r="G21222" s="69"/>
      <c r="H21222" s="70"/>
      <c r="I21222" s="69"/>
      <c r="J21222" s="69"/>
      <c r="K21222" s="73"/>
      <c r="L21222" s="73"/>
      <c r="M21222" s="73"/>
    </row>
    <row r="21223" spans="1:13" customFormat="1">
      <c r="A21223" s="99"/>
      <c r="B21223" s="19"/>
      <c r="C21223" s="40"/>
      <c r="D21223" s="80"/>
      <c r="E21223" s="80"/>
      <c r="F21223" s="88"/>
      <c r="G21223" s="69"/>
      <c r="H21223" s="70"/>
      <c r="I21223" s="69"/>
      <c r="J21223" s="69"/>
      <c r="K21223" s="73"/>
      <c r="L21223" s="73"/>
      <c r="M21223" s="73"/>
    </row>
    <row r="21224" spans="1:13" customFormat="1">
      <c r="A21224" s="99"/>
      <c r="B21224" s="19"/>
      <c r="C21224" s="40"/>
      <c r="D21224" s="80"/>
      <c r="E21224" s="80"/>
      <c r="F21224" s="82"/>
      <c r="G21224" s="69"/>
      <c r="H21224" s="70"/>
      <c r="I21224" s="69"/>
      <c r="J21224" s="69"/>
      <c r="K21224" s="73"/>
      <c r="L21224" s="73"/>
      <c r="M21224" s="73"/>
    </row>
    <row r="21225" spans="1:13" customFormat="1">
      <c r="A21225" s="99"/>
      <c r="B21225" s="19"/>
      <c r="C21225" s="40"/>
      <c r="D21225" s="80"/>
      <c r="E21225" s="80"/>
      <c r="F21225" s="88"/>
      <c r="G21225" s="69"/>
      <c r="H21225" s="70"/>
      <c r="I21225" s="69"/>
      <c r="J21225" s="69"/>
      <c r="K21225" s="73"/>
      <c r="L21225" s="73"/>
      <c r="M21225" s="73"/>
    </row>
    <row r="21226" spans="1:13" customFormat="1">
      <c r="A21226" s="99"/>
      <c r="B21226" s="19"/>
      <c r="C21226" s="40"/>
      <c r="D21226" s="80"/>
      <c r="E21226" s="80"/>
      <c r="F21226" s="82"/>
      <c r="G21226" s="69"/>
      <c r="H21226" s="70"/>
      <c r="I21226" s="69"/>
      <c r="J21226" s="69"/>
      <c r="K21226" s="73"/>
      <c r="L21226" s="73"/>
      <c r="M21226" s="73"/>
    </row>
    <row r="21227" spans="1:13" customFormat="1">
      <c r="A21227" s="99"/>
      <c r="B21227" s="19"/>
      <c r="C21227" s="40"/>
      <c r="D21227" s="80"/>
      <c r="E21227" s="80"/>
      <c r="F21227" s="88"/>
      <c r="G21227" s="69"/>
      <c r="H21227" s="70"/>
      <c r="I21227" s="69"/>
      <c r="J21227" s="69"/>
      <c r="K21227" s="73"/>
      <c r="L21227" s="73"/>
      <c r="M21227" s="73"/>
    </row>
    <row r="21228" spans="1:13" customFormat="1">
      <c r="A21228" s="99"/>
      <c r="B21228" s="19"/>
      <c r="C21228" s="40"/>
      <c r="D21228" s="80"/>
      <c r="E21228" s="80"/>
      <c r="F21228" s="82"/>
      <c r="G21228" s="69"/>
      <c r="H21228" s="70"/>
      <c r="I21228" s="69"/>
      <c r="J21228" s="69"/>
      <c r="K21228" s="73"/>
      <c r="L21228" s="73"/>
      <c r="M21228" s="73"/>
    </row>
    <row r="21229" spans="1:13" customFormat="1">
      <c r="A21229" s="99"/>
      <c r="B21229" s="19"/>
      <c r="C21229" s="40"/>
      <c r="D21229" s="80"/>
      <c r="E21229" s="80"/>
      <c r="F21229" s="88"/>
      <c r="G21229" s="69"/>
      <c r="H21229" s="70"/>
      <c r="I21229" s="69"/>
      <c r="J21229" s="69"/>
      <c r="K21229" s="73"/>
      <c r="L21229" s="73"/>
      <c r="M21229" s="73"/>
    </row>
    <row r="21230" spans="1:13" customFormat="1">
      <c r="A21230" s="99"/>
      <c r="B21230" s="19"/>
      <c r="C21230" s="40"/>
      <c r="D21230" s="80"/>
      <c r="E21230" s="80"/>
      <c r="F21230" s="82"/>
      <c r="G21230" s="69"/>
      <c r="H21230" s="70"/>
      <c r="I21230" s="69"/>
      <c r="J21230" s="69"/>
      <c r="K21230" s="73"/>
      <c r="L21230" s="73"/>
      <c r="M21230" s="73"/>
    </row>
    <row r="21231" spans="1:13" customFormat="1">
      <c r="A21231" s="99"/>
      <c r="B21231" s="19"/>
      <c r="C21231" s="40"/>
      <c r="D21231" s="80"/>
      <c r="E21231" s="80"/>
      <c r="F21231" s="88"/>
      <c r="G21231" s="69"/>
      <c r="H21231" s="70"/>
      <c r="I21231" s="69"/>
      <c r="J21231" s="69"/>
      <c r="K21231" s="73"/>
      <c r="L21231" s="73"/>
      <c r="M21231" s="73"/>
    </row>
    <row r="21232" spans="1:13" customFormat="1">
      <c r="A21232" s="99"/>
      <c r="B21232" s="19"/>
      <c r="C21232" s="40"/>
      <c r="D21232" s="80"/>
      <c r="E21232" s="80"/>
      <c r="F21232" s="82"/>
      <c r="G21232" s="69"/>
      <c r="H21232" s="70"/>
      <c r="I21232" s="69"/>
      <c r="J21232" s="69"/>
      <c r="K21232" s="73"/>
      <c r="L21232" s="73"/>
      <c r="M21232" s="73"/>
    </row>
    <row r="21233" spans="1:13" customFormat="1">
      <c r="A21233" s="99"/>
      <c r="B21233" s="19"/>
      <c r="C21233" s="40"/>
      <c r="D21233" s="80"/>
      <c r="E21233" s="80"/>
      <c r="F21233" s="88"/>
      <c r="G21233" s="69"/>
      <c r="H21233" s="70"/>
      <c r="I21233" s="69"/>
      <c r="J21233" s="69"/>
      <c r="K21233" s="73"/>
      <c r="L21233" s="73"/>
      <c r="M21233" s="73"/>
    </row>
    <row r="21234" spans="1:13" customFormat="1">
      <c r="A21234" s="99"/>
      <c r="B21234" s="19"/>
      <c r="C21234" s="40"/>
      <c r="D21234" s="80"/>
      <c r="E21234" s="80"/>
      <c r="F21234" s="82"/>
      <c r="G21234" s="69"/>
      <c r="H21234" s="70"/>
      <c r="I21234" s="69"/>
      <c r="J21234" s="69"/>
      <c r="K21234" s="73"/>
      <c r="L21234" s="73"/>
      <c r="M21234" s="73"/>
    </row>
    <row r="21235" spans="1:13" customFormat="1">
      <c r="A21235" s="99"/>
      <c r="B21235" s="19"/>
      <c r="C21235" s="40"/>
      <c r="D21235" s="80"/>
      <c r="E21235" s="80"/>
      <c r="F21235" s="88"/>
      <c r="G21235" s="69"/>
      <c r="H21235" s="70"/>
      <c r="I21235" s="69"/>
      <c r="J21235" s="69"/>
      <c r="K21235" s="73"/>
      <c r="L21235" s="73"/>
      <c r="M21235" s="73"/>
    </row>
    <row r="21236" spans="1:13" customFormat="1">
      <c r="A21236" s="99"/>
      <c r="B21236" s="19"/>
      <c r="C21236" s="40"/>
      <c r="D21236" s="80"/>
      <c r="E21236" s="80"/>
      <c r="F21236" s="82"/>
      <c r="G21236" s="69"/>
      <c r="H21236" s="70"/>
      <c r="I21236" s="69"/>
      <c r="J21236" s="69"/>
      <c r="K21236" s="73"/>
      <c r="L21236" s="73"/>
      <c r="M21236" s="73"/>
    </row>
    <row r="21237" spans="1:13" customFormat="1">
      <c r="A21237" s="99"/>
      <c r="B21237" s="19"/>
      <c r="C21237" s="40"/>
      <c r="D21237" s="80"/>
      <c r="E21237" s="80"/>
      <c r="F21237" s="88"/>
      <c r="G21237" s="69"/>
      <c r="H21237" s="70"/>
      <c r="I21237" s="69"/>
      <c r="J21237" s="69"/>
      <c r="K21237" s="73"/>
      <c r="L21237" s="73"/>
      <c r="M21237" s="73"/>
    </row>
    <row r="21238" spans="1:13" customFormat="1">
      <c r="A21238" s="99"/>
      <c r="B21238" s="19"/>
      <c r="C21238" s="40"/>
      <c r="D21238" s="80"/>
      <c r="E21238" s="80"/>
      <c r="F21238" s="82"/>
      <c r="G21238" s="69"/>
      <c r="H21238" s="70"/>
      <c r="I21238" s="69"/>
      <c r="J21238" s="69"/>
      <c r="K21238" s="73"/>
      <c r="L21238" s="73"/>
      <c r="M21238" s="73"/>
    </row>
    <row r="21239" spans="1:13" customFormat="1">
      <c r="A21239" s="99"/>
      <c r="B21239" s="19"/>
      <c r="C21239" s="40"/>
      <c r="D21239" s="80"/>
      <c r="E21239" s="80"/>
      <c r="F21239" s="88"/>
      <c r="G21239" s="69"/>
      <c r="H21239" s="70"/>
      <c r="I21239" s="69"/>
      <c r="J21239" s="69"/>
      <c r="K21239" s="73"/>
      <c r="L21239" s="73"/>
      <c r="M21239" s="73"/>
    </row>
    <row r="21240" spans="1:13" customFormat="1">
      <c r="A21240" s="99"/>
      <c r="B21240" s="19"/>
      <c r="C21240" s="40"/>
      <c r="D21240" s="80"/>
      <c r="E21240" s="80"/>
      <c r="F21240" s="82"/>
      <c r="G21240" s="69"/>
      <c r="H21240" s="70"/>
      <c r="I21240" s="69"/>
      <c r="J21240" s="69"/>
      <c r="K21240" s="73"/>
      <c r="L21240" s="73"/>
      <c r="M21240" s="73"/>
    </row>
    <row r="21241" spans="1:13" customFormat="1">
      <c r="A21241" s="99"/>
      <c r="B21241" s="19"/>
      <c r="C21241" s="40"/>
      <c r="D21241" s="80"/>
      <c r="E21241" s="80"/>
      <c r="F21241" s="88"/>
      <c r="G21241" s="69"/>
      <c r="H21241" s="70"/>
      <c r="I21241" s="69"/>
      <c r="J21241" s="69"/>
      <c r="K21241" s="73"/>
      <c r="L21241" s="73"/>
      <c r="M21241" s="73"/>
    </row>
    <row r="21242" spans="1:13" customFormat="1">
      <c r="A21242" s="99"/>
      <c r="B21242" s="19"/>
      <c r="C21242" s="40"/>
      <c r="D21242" s="80"/>
      <c r="E21242" s="80"/>
      <c r="F21242" s="82"/>
      <c r="G21242" s="69"/>
      <c r="H21242" s="70"/>
      <c r="I21242" s="69"/>
      <c r="J21242" s="69"/>
      <c r="K21242" s="73"/>
      <c r="L21242" s="73"/>
      <c r="M21242" s="73"/>
    </row>
    <row r="21243" spans="1:13" customFormat="1">
      <c r="A21243" s="99"/>
      <c r="B21243" s="19"/>
      <c r="C21243" s="40"/>
      <c r="D21243" s="80"/>
      <c r="E21243" s="80"/>
      <c r="F21243" s="88"/>
      <c r="G21243" s="69"/>
      <c r="H21243" s="70"/>
      <c r="I21243" s="69"/>
      <c r="J21243" s="69"/>
      <c r="K21243" s="73"/>
      <c r="L21243" s="73"/>
      <c r="M21243" s="73"/>
    </row>
    <row r="21244" spans="1:13" customFormat="1">
      <c r="A21244" s="99"/>
      <c r="B21244" s="19"/>
      <c r="C21244" s="40"/>
      <c r="D21244" s="80"/>
      <c r="E21244" s="80"/>
      <c r="F21244" s="82"/>
      <c r="G21244" s="69"/>
      <c r="H21244" s="70"/>
      <c r="I21244" s="69"/>
      <c r="J21244" s="69"/>
      <c r="K21244" s="73"/>
      <c r="L21244" s="73"/>
      <c r="M21244" s="73"/>
    </row>
    <row r="21245" spans="1:13" customFormat="1">
      <c r="A21245" s="99"/>
      <c r="B21245" s="19"/>
      <c r="C21245" s="40"/>
      <c r="D21245" s="80"/>
      <c r="E21245" s="80"/>
      <c r="F21245" s="88"/>
      <c r="G21245" s="69"/>
      <c r="H21245" s="70"/>
      <c r="I21245" s="69"/>
      <c r="J21245" s="69"/>
      <c r="K21245" s="73"/>
      <c r="L21245" s="73"/>
      <c r="M21245" s="73"/>
    </row>
    <row r="21246" spans="1:13" customFormat="1">
      <c r="A21246" s="99"/>
      <c r="B21246" s="19"/>
      <c r="C21246" s="40"/>
      <c r="D21246" s="80"/>
      <c r="E21246" s="80"/>
      <c r="F21246" s="82"/>
      <c r="G21246" s="69"/>
      <c r="H21246" s="70"/>
      <c r="I21246" s="69"/>
      <c r="J21246" s="69"/>
      <c r="K21246" s="73"/>
      <c r="L21246" s="73"/>
      <c r="M21246" s="73"/>
    </row>
    <row r="21247" spans="1:13" customFormat="1">
      <c r="A21247" s="99"/>
      <c r="B21247" s="19"/>
      <c r="C21247" s="40"/>
      <c r="D21247" s="80"/>
      <c r="E21247" s="80"/>
      <c r="F21247" s="88"/>
      <c r="G21247" s="69"/>
      <c r="H21247" s="70"/>
      <c r="I21247" s="69"/>
      <c r="J21247" s="69"/>
      <c r="K21247" s="73"/>
      <c r="L21247" s="73"/>
      <c r="M21247" s="73"/>
    </row>
    <row r="21248" spans="1:13" customFormat="1">
      <c r="A21248" s="99"/>
      <c r="B21248" s="19"/>
      <c r="C21248" s="40"/>
      <c r="D21248" s="80"/>
      <c r="E21248" s="80"/>
      <c r="F21248" s="82"/>
      <c r="G21248" s="69"/>
      <c r="H21248" s="70"/>
      <c r="I21248" s="69"/>
      <c r="J21248" s="69"/>
      <c r="K21248" s="73"/>
      <c r="L21248" s="73"/>
      <c r="M21248" s="73"/>
    </row>
    <row r="21249" spans="1:13" customFormat="1">
      <c r="A21249" s="99"/>
      <c r="B21249" s="19"/>
      <c r="C21249" s="40"/>
      <c r="D21249" s="80"/>
      <c r="E21249" s="80"/>
      <c r="F21249" s="88"/>
      <c r="G21249" s="69"/>
      <c r="H21249" s="70"/>
      <c r="I21249" s="69"/>
      <c r="J21249" s="69"/>
      <c r="K21249" s="73"/>
      <c r="L21249" s="73"/>
      <c r="M21249" s="73"/>
    </row>
    <row r="21250" spans="1:13" customFormat="1">
      <c r="A21250" s="99"/>
      <c r="B21250" s="19"/>
      <c r="C21250" s="40"/>
      <c r="D21250" s="80"/>
      <c r="E21250" s="80"/>
      <c r="F21250" s="82"/>
      <c r="G21250" s="69"/>
      <c r="H21250" s="70"/>
      <c r="I21250" s="69"/>
      <c r="J21250" s="69"/>
      <c r="K21250" s="73"/>
      <c r="L21250" s="73"/>
      <c r="M21250" s="73"/>
    </row>
    <row r="21251" spans="1:13" customFormat="1">
      <c r="A21251" s="99"/>
      <c r="B21251" s="19"/>
      <c r="C21251" s="40"/>
      <c r="D21251" s="80"/>
      <c r="E21251" s="80"/>
      <c r="F21251" s="88"/>
      <c r="G21251" s="69"/>
      <c r="H21251" s="70"/>
      <c r="I21251" s="69"/>
      <c r="J21251" s="69"/>
      <c r="K21251" s="73"/>
      <c r="L21251" s="73"/>
      <c r="M21251" s="73"/>
    </row>
    <row r="21252" spans="1:13" customFormat="1">
      <c r="A21252" s="99"/>
      <c r="B21252" s="19"/>
      <c r="C21252" s="40"/>
      <c r="D21252" s="80"/>
      <c r="E21252" s="80"/>
      <c r="F21252" s="82"/>
      <c r="G21252" s="69"/>
      <c r="H21252" s="70"/>
      <c r="I21252" s="69"/>
      <c r="J21252" s="69"/>
      <c r="K21252" s="73"/>
      <c r="L21252" s="73"/>
      <c r="M21252" s="73"/>
    </row>
    <row r="21253" spans="1:13" customFormat="1">
      <c r="A21253" s="99"/>
      <c r="B21253" s="19"/>
      <c r="C21253" s="40"/>
      <c r="D21253" s="80"/>
      <c r="E21253" s="80"/>
      <c r="F21253" s="88"/>
      <c r="G21253" s="69"/>
      <c r="H21253" s="70"/>
      <c r="I21253" s="69"/>
      <c r="J21253" s="69"/>
      <c r="K21253" s="73"/>
      <c r="L21253" s="73"/>
      <c r="M21253" s="73"/>
    </row>
    <row r="21254" spans="1:13" customFormat="1">
      <c r="A21254" s="99"/>
      <c r="B21254" s="19"/>
      <c r="C21254" s="40"/>
      <c r="D21254" s="80"/>
      <c r="E21254" s="80"/>
      <c r="F21254" s="82"/>
      <c r="G21254" s="69"/>
      <c r="H21254" s="70"/>
      <c r="I21254" s="69"/>
      <c r="J21254" s="69"/>
      <c r="K21254" s="73"/>
      <c r="L21254" s="73"/>
      <c r="M21254" s="73"/>
    </row>
    <row r="21255" spans="1:13" customFormat="1">
      <c r="A21255" s="99"/>
      <c r="B21255" s="19"/>
      <c r="C21255" s="40"/>
      <c r="D21255" s="80"/>
      <c r="E21255" s="80"/>
      <c r="F21255" s="88"/>
      <c r="G21255" s="69"/>
      <c r="H21255" s="70"/>
      <c r="I21255" s="69"/>
      <c r="J21255" s="69"/>
      <c r="K21255" s="73"/>
      <c r="L21255" s="73"/>
      <c r="M21255" s="73"/>
    </row>
    <row r="21256" spans="1:13" customFormat="1">
      <c r="A21256" s="99"/>
      <c r="B21256" s="19"/>
      <c r="C21256" s="40"/>
      <c r="D21256" s="80"/>
      <c r="E21256" s="80"/>
      <c r="F21256" s="82"/>
      <c r="G21256" s="69"/>
      <c r="H21256" s="70"/>
      <c r="I21256" s="69"/>
      <c r="J21256" s="69"/>
      <c r="K21256" s="73"/>
      <c r="L21256" s="73"/>
      <c r="M21256" s="73"/>
    </row>
    <row r="21257" spans="1:13" customFormat="1">
      <c r="A21257" s="99"/>
      <c r="B21257" s="19"/>
      <c r="C21257" s="40"/>
      <c r="D21257" s="80"/>
      <c r="E21257" s="80"/>
      <c r="F21257" s="88"/>
      <c r="G21257" s="69"/>
      <c r="H21257" s="70"/>
      <c r="I21257" s="69"/>
      <c r="J21257" s="69"/>
      <c r="K21257" s="73"/>
      <c r="L21257" s="73"/>
      <c r="M21257" s="73"/>
    </row>
    <row r="21258" spans="1:13" customFormat="1">
      <c r="A21258" s="99"/>
      <c r="B21258" s="19"/>
      <c r="C21258" s="40"/>
      <c r="D21258" s="80"/>
      <c r="E21258" s="80"/>
      <c r="F21258" s="82"/>
      <c r="G21258" s="69"/>
      <c r="H21258" s="70"/>
      <c r="I21258" s="69"/>
      <c r="J21258" s="69"/>
      <c r="K21258" s="73"/>
      <c r="L21258" s="73"/>
      <c r="M21258" s="73"/>
    </row>
    <row r="21259" spans="1:13" customFormat="1">
      <c r="A21259" s="99"/>
      <c r="B21259" s="19"/>
      <c r="C21259" s="40"/>
      <c r="D21259" s="80"/>
      <c r="E21259" s="80"/>
      <c r="F21259" s="88"/>
      <c r="G21259" s="69"/>
      <c r="H21259" s="70"/>
      <c r="I21259" s="69"/>
      <c r="J21259" s="69"/>
      <c r="K21259" s="73"/>
      <c r="L21259" s="73"/>
      <c r="M21259" s="73"/>
    </row>
    <row r="21260" spans="1:13" customFormat="1">
      <c r="A21260" s="99"/>
      <c r="B21260" s="19"/>
      <c r="C21260" s="40"/>
      <c r="D21260" s="80"/>
      <c r="E21260" s="80"/>
      <c r="F21260" s="82"/>
      <c r="G21260" s="69"/>
      <c r="H21260" s="70"/>
      <c r="I21260" s="69"/>
      <c r="J21260" s="69"/>
      <c r="K21260" s="73"/>
      <c r="L21260" s="73"/>
      <c r="M21260" s="73"/>
    </row>
    <row r="21261" spans="1:13" customFormat="1">
      <c r="A21261" s="99"/>
      <c r="B21261" s="19"/>
      <c r="C21261" s="40"/>
      <c r="D21261" s="80"/>
      <c r="E21261" s="80"/>
      <c r="F21261" s="88"/>
      <c r="G21261" s="69"/>
      <c r="H21261" s="70"/>
      <c r="I21261" s="69"/>
      <c r="J21261" s="69"/>
      <c r="K21261" s="73"/>
      <c r="L21261" s="73"/>
      <c r="M21261" s="73"/>
    </row>
    <row r="21262" spans="1:13" customFormat="1">
      <c r="A21262" s="99"/>
      <c r="B21262" s="19"/>
      <c r="C21262" s="40"/>
      <c r="D21262" s="80"/>
      <c r="E21262" s="80"/>
      <c r="F21262" s="82"/>
      <c r="G21262" s="69"/>
      <c r="H21262" s="70"/>
      <c r="I21262" s="69"/>
      <c r="J21262" s="69"/>
      <c r="K21262" s="73"/>
      <c r="L21262" s="73"/>
      <c r="M21262" s="73"/>
    </row>
    <row r="21263" spans="1:13" customFormat="1">
      <c r="A21263" s="99"/>
      <c r="B21263" s="19"/>
      <c r="C21263" s="40"/>
      <c r="D21263" s="80"/>
      <c r="E21263" s="80"/>
      <c r="F21263" s="88"/>
      <c r="G21263" s="69"/>
      <c r="H21263" s="70"/>
      <c r="I21263" s="69"/>
      <c r="J21263" s="69"/>
      <c r="K21263" s="73"/>
      <c r="L21263" s="73"/>
      <c r="M21263" s="73"/>
    </row>
    <row r="21264" spans="1:13" customFormat="1">
      <c r="A21264" s="99"/>
      <c r="B21264" s="19"/>
      <c r="C21264" s="40"/>
      <c r="D21264" s="80"/>
      <c r="E21264" s="80"/>
      <c r="F21264" s="82"/>
      <c r="G21264" s="69"/>
      <c r="H21264" s="70"/>
      <c r="I21264" s="69"/>
      <c r="J21264" s="69"/>
      <c r="K21264" s="73"/>
      <c r="L21264" s="73"/>
      <c r="M21264" s="73"/>
    </row>
    <row r="21265" spans="1:13" customFormat="1">
      <c r="A21265" s="99"/>
      <c r="B21265" s="19"/>
      <c r="C21265" s="40"/>
      <c r="D21265" s="80"/>
      <c r="E21265" s="80"/>
      <c r="F21265" s="88"/>
      <c r="G21265" s="69"/>
      <c r="H21265" s="70"/>
      <c r="I21265" s="69"/>
      <c r="J21265" s="69"/>
      <c r="K21265" s="73"/>
      <c r="L21265" s="73"/>
      <c r="M21265" s="73"/>
    </row>
    <row r="21266" spans="1:13" customFormat="1">
      <c r="A21266" s="99"/>
      <c r="B21266" s="19"/>
      <c r="C21266" s="40"/>
      <c r="D21266" s="80"/>
      <c r="E21266" s="80"/>
      <c r="F21266" s="82"/>
      <c r="G21266" s="69"/>
      <c r="H21266" s="70"/>
      <c r="I21266" s="69"/>
      <c r="J21266" s="69"/>
      <c r="K21266" s="73"/>
      <c r="L21266" s="73"/>
      <c r="M21266" s="73"/>
    </row>
    <row r="21267" spans="1:13" customFormat="1">
      <c r="A21267" s="99"/>
      <c r="B21267" s="19"/>
      <c r="C21267" s="40"/>
      <c r="D21267" s="80"/>
      <c r="E21267" s="80"/>
      <c r="F21267" s="88"/>
      <c r="G21267" s="69"/>
      <c r="H21267" s="70"/>
      <c r="I21267" s="69"/>
      <c r="J21267" s="69"/>
      <c r="K21267" s="73"/>
      <c r="L21267" s="73"/>
      <c r="M21267" s="73"/>
    </row>
    <row r="21268" spans="1:13" customFormat="1">
      <c r="A21268" s="99"/>
      <c r="B21268" s="19"/>
      <c r="C21268" s="40"/>
      <c r="D21268" s="80"/>
      <c r="E21268" s="80"/>
      <c r="F21268" s="82"/>
      <c r="G21268" s="69"/>
      <c r="H21268" s="70"/>
      <c r="I21268" s="69"/>
      <c r="J21268" s="69"/>
      <c r="K21268" s="73"/>
      <c r="L21268" s="73"/>
      <c r="M21268" s="73"/>
    </row>
    <row r="21269" spans="1:13" customFormat="1">
      <c r="A21269" s="99"/>
      <c r="B21269" s="19"/>
      <c r="C21269" s="40"/>
      <c r="D21269" s="80"/>
      <c r="E21269" s="80"/>
      <c r="F21269" s="88"/>
      <c r="G21269" s="69"/>
      <c r="H21269" s="70"/>
      <c r="I21269" s="69"/>
      <c r="J21269" s="69"/>
      <c r="K21269" s="73"/>
      <c r="L21269" s="73"/>
      <c r="M21269" s="73"/>
    </row>
    <row r="21270" spans="1:13" customFormat="1">
      <c r="A21270" s="99"/>
      <c r="B21270" s="19"/>
      <c r="C21270" s="40"/>
      <c r="D21270" s="80"/>
      <c r="E21270" s="80"/>
      <c r="F21270" s="82"/>
      <c r="G21270" s="69"/>
      <c r="H21270" s="70"/>
      <c r="I21270" s="69"/>
      <c r="J21270" s="69"/>
      <c r="K21270" s="73"/>
      <c r="L21270" s="73"/>
      <c r="M21270" s="73"/>
    </row>
    <row r="21271" spans="1:13" customFormat="1">
      <c r="A21271" s="99"/>
      <c r="B21271" s="19"/>
      <c r="C21271" s="40"/>
      <c r="D21271" s="80"/>
      <c r="E21271" s="80"/>
      <c r="F21271" s="88"/>
      <c r="G21271" s="69"/>
      <c r="H21271" s="70"/>
      <c r="I21271" s="69"/>
      <c r="J21271" s="69"/>
      <c r="K21271" s="73"/>
      <c r="L21271" s="73"/>
      <c r="M21271" s="73"/>
    </row>
    <row r="21272" spans="1:13" customFormat="1">
      <c r="A21272" s="99"/>
      <c r="B21272" s="19"/>
      <c r="C21272" s="40"/>
      <c r="D21272" s="80"/>
      <c r="E21272" s="80"/>
      <c r="F21272" s="82"/>
      <c r="G21272" s="69"/>
      <c r="H21272" s="70"/>
      <c r="I21272" s="69"/>
      <c r="J21272" s="69"/>
      <c r="K21272" s="73"/>
      <c r="L21272" s="73"/>
      <c r="M21272" s="73"/>
    </row>
    <row r="21273" spans="1:13" customFormat="1">
      <c r="A21273" s="99"/>
      <c r="B21273" s="19"/>
      <c r="C21273" s="40"/>
      <c r="D21273" s="80"/>
      <c r="E21273" s="80"/>
      <c r="F21273" s="88"/>
      <c r="G21273" s="69"/>
      <c r="H21273" s="70"/>
      <c r="I21273" s="69"/>
      <c r="J21273" s="69"/>
      <c r="K21273" s="73"/>
      <c r="L21273" s="73"/>
      <c r="M21273" s="73"/>
    </row>
    <row r="21274" spans="1:13" customFormat="1">
      <c r="A21274" s="99"/>
      <c r="B21274" s="19"/>
      <c r="C21274" s="40"/>
      <c r="D21274" s="80"/>
      <c r="E21274" s="80"/>
      <c r="F21274" s="82"/>
      <c r="G21274" s="69"/>
      <c r="H21274" s="70"/>
      <c r="I21274" s="69"/>
      <c r="J21274" s="69"/>
      <c r="K21274" s="73"/>
      <c r="L21274" s="73"/>
      <c r="M21274" s="73"/>
    </row>
    <row r="21275" spans="1:13" customFormat="1">
      <c r="A21275" s="99"/>
      <c r="B21275" s="19"/>
      <c r="C21275" s="40"/>
      <c r="D21275" s="80"/>
      <c r="E21275" s="80"/>
      <c r="F21275" s="88"/>
      <c r="G21275" s="69"/>
      <c r="H21275" s="70"/>
      <c r="I21275" s="69"/>
      <c r="J21275" s="69"/>
      <c r="K21275" s="73"/>
      <c r="L21275" s="73"/>
      <c r="M21275" s="73"/>
    </row>
    <row r="21276" spans="1:13" customFormat="1">
      <c r="A21276" s="99"/>
      <c r="B21276" s="19"/>
      <c r="C21276" s="40"/>
      <c r="D21276" s="80"/>
      <c r="E21276" s="80"/>
      <c r="F21276" s="82"/>
      <c r="G21276" s="69"/>
      <c r="H21276" s="70"/>
      <c r="I21276" s="69"/>
      <c r="J21276" s="69"/>
      <c r="K21276" s="73"/>
      <c r="L21276" s="73"/>
      <c r="M21276" s="73"/>
    </row>
    <row r="21277" spans="1:13" customFormat="1">
      <c r="A21277" s="99"/>
      <c r="B21277" s="19"/>
      <c r="C21277" s="40"/>
      <c r="D21277" s="80"/>
      <c r="E21277" s="80"/>
      <c r="F21277" s="88"/>
      <c r="G21277" s="69"/>
      <c r="H21277" s="70"/>
      <c r="I21277" s="69"/>
      <c r="J21277" s="69"/>
      <c r="K21277" s="73"/>
      <c r="L21277" s="73"/>
      <c r="M21277" s="73"/>
    </row>
    <row r="21278" spans="1:13" customFormat="1">
      <c r="A21278" s="99"/>
      <c r="B21278" s="19"/>
      <c r="C21278" s="40"/>
      <c r="D21278" s="80"/>
      <c r="E21278" s="80"/>
      <c r="F21278" s="82"/>
      <c r="G21278" s="69"/>
      <c r="H21278" s="70"/>
      <c r="I21278" s="69"/>
      <c r="J21278" s="69"/>
      <c r="K21278" s="73"/>
      <c r="L21278" s="73"/>
      <c r="M21278" s="73"/>
    </row>
    <row r="21279" spans="1:13" customFormat="1">
      <c r="A21279" s="99"/>
      <c r="B21279" s="19"/>
      <c r="C21279" s="40"/>
      <c r="D21279" s="80"/>
      <c r="E21279" s="80"/>
      <c r="F21279" s="88"/>
      <c r="G21279" s="69"/>
      <c r="H21279" s="70"/>
      <c r="I21279" s="69"/>
      <c r="J21279" s="69"/>
      <c r="K21279" s="73"/>
      <c r="L21279" s="73"/>
      <c r="M21279" s="73"/>
    </row>
    <row r="21280" spans="1:13" customFormat="1">
      <c r="A21280" s="99"/>
      <c r="B21280" s="19"/>
      <c r="C21280" s="40"/>
      <c r="D21280" s="80"/>
      <c r="E21280" s="80"/>
      <c r="F21280" s="82"/>
      <c r="G21280" s="69"/>
      <c r="H21280" s="70"/>
      <c r="I21280" s="69"/>
      <c r="J21280" s="69"/>
      <c r="K21280" s="73"/>
      <c r="L21280" s="73"/>
      <c r="M21280" s="73"/>
    </row>
    <row r="21281" spans="1:13" customFormat="1">
      <c r="A21281" s="99"/>
      <c r="B21281" s="19"/>
      <c r="C21281" s="40"/>
      <c r="D21281" s="80"/>
      <c r="E21281" s="80"/>
      <c r="F21281" s="88"/>
      <c r="G21281" s="69"/>
      <c r="H21281" s="70"/>
      <c r="I21281" s="69"/>
      <c r="J21281" s="69"/>
      <c r="K21281" s="73"/>
      <c r="L21281" s="73"/>
      <c r="M21281" s="73"/>
    </row>
    <row r="21282" spans="1:13" customFormat="1">
      <c r="A21282" s="99"/>
      <c r="B21282" s="19"/>
      <c r="C21282" s="40"/>
      <c r="D21282" s="80"/>
      <c r="E21282" s="80"/>
      <c r="F21282" s="82"/>
      <c r="G21282" s="69"/>
      <c r="H21282" s="70"/>
      <c r="I21282" s="69"/>
      <c r="J21282" s="69"/>
      <c r="K21282" s="73"/>
      <c r="L21282" s="73"/>
      <c r="M21282" s="73"/>
    </row>
    <row r="21283" spans="1:13" customFormat="1">
      <c r="A21283" s="99"/>
      <c r="B21283" s="19"/>
      <c r="C21283" s="40"/>
      <c r="D21283" s="80"/>
      <c r="E21283" s="80"/>
      <c r="F21283" s="88"/>
      <c r="G21283" s="69"/>
      <c r="H21283" s="70"/>
      <c r="I21283" s="69"/>
      <c r="J21283" s="69"/>
      <c r="K21283" s="73"/>
      <c r="L21283" s="73"/>
      <c r="M21283" s="73"/>
    </row>
    <row r="21284" spans="1:13" customFormat="1">
      <c r="A21284" s="99"/>
      <c r="B21284" s="19"/>
      <c r="C21284" s="40"/>
      <c r="D21284" s="80"/>
      <c r="E21284" s="80"/>
      <c r="F21284" s="82"/>
      <c r="G21284" s="69"/>
      <c r="H21284" s="70"/>
      <c r="I21284" s="69"/>
      <c r="J21284" s="69"/>
      <c r="K21284" s="73"/>
      <c r="L21284" s="73"/>
      <c r="M21284" s="73"/>
    </row>
    <row r="21285" spans="1:13" customFormat="1">
      <c r="A21285" s="99"/>
      <c r="B21285" s="19"/>
      <c r="C21285" s="40"/>
      <c r="D21285" s="80"/>
      <c r="E21285" s="80"/>
      <c r="F21285" s="88"/>
      <c r="G21285" s="69"/>
      <c r="H21285" s="70"/>
      <c r="I21285" s="69"/>
      <c r="J21285" s="69"/>
      <c r="K21285" s="73"/>
      <c r="L21285" s="73"/>
      <c r="M21285" s="73"/>
    </row>
    <row r="21286" spans="1:13" customFormat="1">
      <c r="A21286" s="99"/>
      <c r="B21286" s="19"/>
      <c r="C21286" s="40"/>
      <c r="D21286" s="80"/>
      <c r="E21286" s="80"/>
      <c r="F21286" s="82"/>
      <c r="G21286" s="69"/>
      <c r="H21286" s="70"/>
      <c r="I21286" s="69"/>
      <c r="J21286" s="69"/>
      <c r="K21286" s="73"/>
      <c r="L21286" s="73"/>
      <c r="M21286" s="73"/>
    </row>
    <row r="21287" spans="1:13" customFormat="1">
      <c r="A21287" s="99"/>
      <c r="B21287" s="19"/>
      <c r="C21287" s="40"/>
      <c r="D21287" s="80"/>
      <c r="E21287" s="80"/>
      <c r="F21287" s="88"/>
      <c r="G21287" s="69"/>
      <c r="H21287" s="70"/>
      <c r="I21287" s="69"/>
      <c r="J21287" s="69"/>
      <c r="K21287" s="73"/>
      <c r="L21287" s="73"/>
      <c r="M21287" s="73"/>
    </row>
    <row r="21288" spans="1:13" customFormat="1">
      <c r="A21288" s="99"/>
      <c r="B21288" s="19"/>
      <c r="C21288" s="40"/>
      <c r="D21288" s="80"/>
      <c r="E21288" s="80"/>
      <c r="F21288" s="82"/>
      <c r="G21288" s="69"/>
      <c r="H21288" s="70"/>
      <c r="I21288" s="69"/>
      <c r="J21288" s="69"/>
      <c r="K21288" s="73"/>
      <c r="L21288" s="73"/>
      <c r="M21288" s="73"/>
    </row>
    <row r="21289" spans="1:13" customFormat="1">
      <c r="A21289" s="99"/>
      <c r="B21289" s="19"/>
      <c r="C21289" s="40"/>
      <c r="D21289" s="80"/>
      <c r="E21289" s="80"/>
      <c r="F21289" s="88"/>
      <c r="G21289" s="69"/>
      <c r="H21289" s="70"/>
      <c r="I21289" s="69"/>
      <c r="J21289" s="69"/>
      <c r="K21289" s="73"/>
      <c r="L21289" s="73"/>
      <c r="M21289" s="73"/>
    </row>
    <row r="21290" spans="1:13" customFormat="1">
      <c r="A21290" s="99"/>
      <c r="B21290" s="19"/>
      <c r="C21290" s="40"/>
      <c r="D21290" s="80"/>
      <c r="E21290" s="80"/>
      <c r="F21290" s="82"/>
      <c r="G21290" s="69"/>
      <c r="H21290" s="70"/>
      <c r="I21290" s="69"/>
      <c r="J21290" s="69"/>
      <c r="K21290" s="73"/>
      <c r="L21290" s="73"/>
      <c r="M21290" s="73"/>
    </row>
    <row r="21291" spans="1:13" customFormat="1">
      <c r="A21291" s="99"/>
      <c r="B21291" s="19"/>
      <c r="C21291" s="40"/>
      <c r="D21291" s="80"/>
      <c r="E21291" s="80"/>
      <c r="F21291" s="88"/>
      <c r="G21291" s="69"/>
      <c r="H21291" s="70"/>
      <c r="I21291" s="69"/>
      <c r="J21291" s="69"/>
      <c r="K21291" s="73"/>
      <c r="L21291" s="73"/>
      <c r="M21291" s="73"/>
    </row>
    <row r="21292" spans="1:13" customFormat="1">
      <c r="A21292" s="99"/>
      <c r="B21292" s="19"/>
      <c r="C21292" s="40"/>
      <c r="D21292" s="80"/>
      <c r="E21292" s="80"/>
      <c r="F21292" s="82"/>
      <c r="G21292" s="69"/>
      <c r="H21292" s="70"/>
      <c r="I21292" s="69"/>
      <c r="J21292" s="69"/>
      <c r="K21292" s="73"/>
      <c r="L21292" s="73"/>
      <c r="M21292" s="73"/>
    </row>
    <row r="21293" spans="1:13" customFormat="1">
      <c r="A21293" s="99"/>
      <c r="B21293" s="19"/>
      <c r="C21293" s="40"/>
      <c r="D21293" s="80"/>
      <c r="E21293" s="80"/>
      <c r="F21293" s="88"/>
      <c r="G21293" s="69"/>
      <c r="H21293" s="70"/>
      <c r="I21293" s="69"/>
      <c r="J21293" s="69"/>
      <c r="K21293" s="73"/>
      <c r="L21293" s="73"/>
      <c r="M21293" s="73"/>
    </row>
    <row r="21294" spans="1:13" customFormat="1">
      <c r="A21294" s="99"/>
      <c r="B21294" s="19"/>
      <c r="C21294" s="40"/>
      <c r="D21294" s="80"/>
      <c r="E21294" s="80"/>
      <c r="F21294" s="82"/>
      <c r="G21294" s="69"/>
      <c r="H21294" s="70"/>
      <c r="I21294" s="69"/>
      <c r="J21294" s="69"/>
      <c r="K21294" s="73"/>
      <c r="L21294" s="73"/>
      <c r="M21294" s="73"/>
    </row>
    <row r="21295" spans="1:13" customFormat="1">
      <c r="A21295" s="99"/>
      <c r="B21295" s="19"/>
      <c r="C21295" s="40"/>
      <c r="D21295" s="80"/>
      <c r="E21295" s="80"/>
      <c r="F21295" s="88"/>
      <c r="G21295" s="69"/>
      <c r="H21295" s="70"/>
      <c r="I21295" s="69"/>
      <c r="J21295" s="69"/>
      <c r="K21295" s="73"/>
      <c r="L21295" s="73"/>
      <c r="M21295" s="73"/>
    </row>
    <row r="21296" spans="1:13" customFormat="1">
      <c r="A21296" s="99"/>
      <c r="B21296" s="19"/>
      <c r="C21296" s="40"/>
      <c r="D21296" s="80"/>
      <c r="E21296" s="80"/>
      <c r="F21296" s="82"/>
      <c r="G21296" s="69"/>
      <c r="H21296" s="70"/>
      <c r="I21296" s="69"/>
      <c r="J21296" s="69"/>
      <c r="K21296" s="73"/>
      <c r="L21296" s="73"/>
      <c r="M21296" s="73"/>
    </row>
    <row r="21297" spans="1:13" customFormat="1">
      <c r="A21297" s="99"/>
      <c r="B21297" s="19"/>
      <c r="C21297" s="40"/>
      <c r="D21297" s="80"/>
      <c r="E21297" s="80"/>
      <c r="F21297" s="88"/>
      <c r="G21297" s="69"/>
      <c r="H21297" s="70"/>
      <c r="I21297" s="69"/>
      <c r="J21297" s="69"/>
      <c r="K21297" s="73"/>
      <c r="L21297" s="73"/>
      <c r="M21297" s="73"/>
    </row>
    <row r="21298" spans="1:13" customFormat="1">
      <c r="A21298" s="99"/>
      <c r="B21298" s="19"/>
      <c r="C21298" s="40"/>
      <c r="D21298" s="80"/>
      <c r="E21298" s="80"/>
      <c r="F21298" s="82"/>
      <c r="G21298" s="69"/>
      <c r="H21298" s="70"/>
      <c r="I21298" s="69"/>
      <c r="J21298" s="69"/>
      <c r="K21298" s="73"/>
      <c r="L21298" s="73"/>
      <c r="M21298" s="73"/>
    </row>
    <row r="21299" spans="1:13" customFormat="1">
      <c r="A21299" s="99"/>
      <c r="B21299" s="19"/>
      <c r="C21299" s="40"/>
      <c r="D21299" s="80"/>
      <c r="E21299" s="80"/>
      <c r="F21299" s="88"/>
      <c r="G21299" s="69"/>
      <c r="H21299" s="70"/>
      <c r="I21299" s="69"/>
      <c r="J21299" s="69"/>
      <c r="K21299" s="73"/>
      <c r="L21299" s="73"/>
      <c r="M21299" s="73"/>
    </row>
    <row r="21300" spans="1:13" customFormat="1">
      <c r="A21300" s="99"/>
      <c r="B21300" s="19"/>
      <c r="C21300" s="40"/>
      <c r="D21300" s="80"/>
      <c r="E21300" s="80"/>
      <c r="F21300" s="82"/>
      <c r="G21300" s="69"/>
      <c r="H21300" s="70"/>
      <c r="I21300" s="69"/>
      <c r="J21300" s="69"/>
      <c r="K21300" s="73"/>
      <c r="L21300" s="73"/>
      <c r="M21300" s="73"/>
    </row>
    <row r="21301" spans="1:13" customFormat="1">
      <c r="A21301" s="99"/>
      <c r="B21301" s="19"/>
      <c r="C21301" s="40"/>
      <c r="D21301" s="80"/>
      <c r="E21301" s="80"/>
      <c r="F21301" s="88"/>
      <c r="G21301" s="69"/>
      <c r="H21301" s="70"/>
      <c r="I21301" s="69"/>
      <c r="J21301" s="69"/>
      <c r="K21301" s="73"/>
      <c r="L21301" s="73"/>
      <c r="M21301" s="73"/>
    </row>
    <row r="21302" spans="1:13" customFormat="1">
      <c r="A21302" s="99"/>
      <c r="B21302" s="19"/>
      <c r="C21302" s="40"/>
      <c r="D21302" s="80"/>
      <c r="E21302" s="80"/>
      <c r="F21302" s="82"/>
      <c r="G21302" s="69"/>
      <c r="H21302" s="70"/>
      <c r="I21302" s="69"/>
      <c r="J21302" s="69"/>
      <c r="K21302" s="73"/>
      <c r="L21302" s="73"/>
      <c r="M21302" s="73"/>
    </row>
    <row r="21303" spans="1:13" customFormat="1">
      <c r="A21303" s="99"/>
      <c r="B21303" s="19"/>
      <c r="C21303" s="40"/>
      <c r="D21303" s="80"/>
      <c r="E21303" s="80"/>
      <c r="F21303" s="88"/>
      <c r="G21303" s="69"/>
      <c r="H21303" s="70"/>
      <c r="I21303" s="69"/>
      <c r="J21303" s="69"/>
      <c r="K21303" s="73"/>
      <c r="L21303" s="73"/>
      <c r="M21303" s="73"/>
    </row>
    <row r="21304" spans="1:13" customFormat="1">
      <c r="A21304" s="99"/>
      <c r="B21304" s="19"/>
      <c r="C21304" s="40"/>
      <c r="D21304" s="80"/>
      <c r="E21304" s="80"/>
      <c r="F21304" s="82"/>
      <c r="G21304" s="69"/>
      <c r="H21304" s="70"/>
      <c r="I21304" s="69"/>
      <c r="J21304" s="69"/>
      <c r="K21304" s="73"/>
      <c r="L21304" s="73"/>
      <c r="M21304" s="73"/>
    </row>
    <row r="21305" spans="1:13" customFormat="1">
      <c r="A21305" s="99"/>
      <c r="B21305" s="19"/>
      <c r="C21305" s="40"/>
      <c r="D21305" s="80"/>
      <c r="E21305" s="80"/>
      <c r="F21305" s="88"/>
      <c r="G21305" s="69"/>
      <c r="H21305" s="70"/>
      <c r="I21305" s="69"/>
      <c r="J21305" s="69"/>
      <c r="K21305" s="73"/>
      <c r="L21305" s="73"/>
      <c r="M21305" s="73"/>
    </row>
    <row r="21306" spans="1:13" customFormat="1">
      <c r="A21306" s="99"/>
      <c r="B21306" s="19"/>
      <c r="C21306" s="40"/>
      <c r="D21306" s="80"/>
      <c r="E21306" s="80"/>
      <c r="F21306" s="82"/>
      <c r="G21306" s="69"/>
      <c r="H21306" s="70"/>
      <c r="I21306" s="69"/>
      <c r="J21306" s="69"/>
      <c r="K21306" s="73"/>
      <c r="L21306" s="73"/>
      <c r="M21306" s="73"/>
    </row>
    <row r="21307" spans="1:13" customFormat="1">
      <c r="A21307" s="99"/>
      <c r="B21307" s="19"/>
      <c r="C21307" s="40"/>
      <c r="D21307" s="80"/>
      <c r="E21307" s="80"/>
      <c r="F21307" s="88"/>
      <c r="G21307" s="69"/>
      <c r="H21307" s="70"/>
      <c r="I21307" s="69"/>
      <c r="J21307" s="69"/>
      <c r="K21307" s="73"/>
      <c r="L21307" s="73"/>
      <c r="M21307" s="73"/>
    </row>
    <row r="21308" spans="1:13" customFormat="1">
      <c r="A21308" s="99"/>
      <c r="B21308" s="19"/>
      <c r="C21308" s="40"/>
      <c r="D21308" s="80"/>
      <c r="E21308" s="80"/>
      <c r="F21308" s="82"/>
      <c r="G21308" s="69"/>
      <c r="H21308" s="70"/>
      <c r="I21308" s="69"/>
      <c r="J21308" s="69"/>
      <c r="K21308" s="73"/>
      <c r="L21308" s="73"/>
      <c r="M21308" s="73"/>
    </row>
    <row r="21309" spans="1:13" customFormat="1">
      <c r="A21309" s="99"/>
      <c r="B21309" s="19"/>
      <c r="C21309" s="40"/>
      <c r="D21309" s="80"/>
      <c r="E21309" s="80"/>
      <c r="F21309" s="88"/>
      <c r="G21309" s="69"/>
      <c r="H21309" s="70"/>
      <c r="I21309" s="69"/>
      <c r="J21309" s="69"/>
      <c r="K21309" s="73"/>
      <c r="L21309" s="73"/>
      <c r="M21309" s="73"/>
    </row>
    <row r="21310" spans="1:13" customFormat="1">
      <c r="A21310" s="99"/>
      <c r="B21310" s="19"/>
      <c r="C21310" s="40"/>
      <c r="D21310" s="80"/>
      <c r="E21310" s="80"/>
      <c r="F21310" s="82"/>
      <c r="G21310" s="69"/>
      <c r="H21310" s="70"/>
      <c r="I21310" s="69"/>
      <c r="J21310" s="69"/>
      <c r="K21310" s="73"/>
      <c r="L21310" s="73"/>
      <c r="M21310" s="73"/>
    </row>
    <row r="21311" spans="1:13" customFormat="1">
      <c r="A21311" s="99"/>
      <c r="B21311" s="19"/>
      <c r="C21311" s="40"/>
      <c r="D21311" s="80"/>
      <c r="E21311" s="80"/>
      <c r="F21311" s="88"/>
      <c r="G21311" s="69"/>
      <c r="H21311" s="70"/>
      <c r="I21311" s="69"/>
      <c r="J21311" s="69"/>
      <c r="K21311" s="73"/>
      <c r="L21311" s="73"/>
      <c r="M21311" s="73"/>
    </row>
    <row r="21312" spans="1:13" customFormat="1">
      <c r="A21312" s="99"/>
      <c r="B21312" s="19"/>
      <c r="C21312" s="40"/>
      <c r="D21312" s="80"/>
      <c r="E21312" s="80"/>
      <c r="F21312" s="82"/>
      <c r="G21312" s="69"/>
      <c r="H21312" s="70"/>
      <c r="I21312" s="69"/>
      <c r="J21312" s="69"/>
      <c r="K21312" s="73"/>
      <c r="L21312" s="73"/>
      <c r="M21312" s="73"/>
    </row>
    <row r="21313" spans="1:13" customFormat="1">
      <c r="A21313" s="99"/>
      <c r="B21313" s="19"/>
      <c r="C21313" s="40"/>
      <c r="D21313" s="80"/>
      <c r="E21313" s="80"/>
      <c r="F21313" s="88"/>
      <c r="G21313" s="69"/>
      <c r="H21313" s="70"/>
      <c r="I21313" s="69"/>
      <c r="J21313" s="69"/>
      <c r="K21313" s="73"/>
      <c r="L21313" s="73"/>
      <c r="M21313" s="73"/>
    </row>
    <row r="21314" spans="1:13" customFormat="1">
      <c r="A21314" s="99"/>
      <c r="B21314" s="19"/>
      <c r="C21314" s="40"/>
      <c r="D21314" s="80"/>
      <c r="E21314" s="80"/>
      <c r="F21314" s="82"/>
      <c r="G21314" s="69"/>
      <c r="H21314" s="70"/>
      <c r="I21314" s="69"/>
      <c r="J21314" s="69"/>
      <c r="K21314" s="73"/>
      <c r="L21314" s="73"/>
      <c r="M21314" s="73"/>
    </row>
    <row r="21315" spans="1:13" customFormat="1">
      <c r="A21315" s="99"/>
      <c r="B21315" s="19"/>
      <c r="C21315" s="40"/>
      <c r="D21315" s="80"/>
      <c r="E21315" s="80"/>
      <c r="F21315" s="88"/>
      <c r="G21315" s="69"/>
      <c r="H21315" s="70"/>
      <c r="I21315" s="69"/>
      <c r="J21315" s="69"/>
      <c r="K21315" s="73"/>
      <c r="L21315" s="73"/>
      <c r="M21315" s="73"/>
    </row>
    <row r="21316" spans="1:13" customFormat="1">
      <c r="A21316" s="99"/>
      <c r="B21316" s="19"/>
      <c r="C21316" s="40"/>
      <c r="D21316" s="80"/>
      <c r="E21316" s="80"/>
      <c r="F21316" s="82"/>
      <c r="G21316" s="69"/>
      <c r="H21316" s="70"/>
      <c r="I21316" s="69"/>
      <c r="J21316" s="69"/>
      <c r="K21316" s="73"/>
      <c r="L21316" s="73"/>
      <c r="M21316" s="73"/>
    </row>
    <row r="21317" spans="1:13" customFormat="1">
      <c r="A21317" s="99"/>
      <c r="B21317" s="19"/>
      <c r="C21317" s="40"/>
      <c r="D21317" s="80"/>
      <c r="E21317" s="80"/>
      <c r="F21317" s="88"/>
      <c r="G21317" s="69"/>
      <c r="H21317" s="70"/>
      <c r="I21317" s="69"/>
      <c r="J21317" s="69"/>
      <c r="K21317" s="73"/>
      <c r="L21317" s="73"/>
      <c r="M21317" s="73"/>
    </row>
    <row r="21318" spans="1:13" customFormat="1">
      <c r="A21318" s="99"/>
      <c r="B21318" s="19"/>
      <c r="C21318" s="40"/>
      <c r="D21318" s="80"/>
      <c r="E21318" s="80"/>
      <c r="F21318" s="82"/>
      <c r="G21318" s="69"/>
      <c r="H21318" s="70"/>
      <c r="I21318" s="69"/>
      <c r="J21318" s="69"/>
      <c r="K21318" s="73"/>
      <c r="L21318" s="73"/>
      <c r="M21318" s="73"/>
    </row>
    <row r="21319" spans="1:13" customFormat="1">
      <c r="A21319" s="99"/>
      <c r="B21319" s="19"/>
      <c r="C21319" s="40"/>
      <c r="D21319" s="80"/>
      <c r="E21319" s="80"/>
      <c r="F21319" s="88"/>
      <c r="G21319" s="69"/>
      <c r="H21319" s="70"/>
      <c r="I21319" s="69"/>
      <c r="J21319" s="69"/>
      <c r="K21319" s="73"/>
      <c r="L21319" s="73"/>
      <c r="M21319" s="73"/>
    </row>
    <row r="21320" spans="1:13" customFormat="1">
      <c r="A21320" s="99"/>
      <c r="B21320" s="19"/>
      <c r="C21320" s="40"/>
      <c r="D21320" s="80"/>
      <c r="E21320" s="80"/>
      <c r="F21320" s="82"/>
      <c r="G21320" s="69"/>
      <c r="H21320" s="70"/>
      <c r="I21320" s="69"/>
      <c r="J21320" s="69"/>
      <c r="K21320" s="73"/>
      <c r="L21320" s="73"/>
      <c r="M21320" s="73"/>
    </row>
    <row r="21321" spans="1:13" customFormat="1">
      <c r="A21321" s="99"/>
      <c r="B21321" s="19"/>
      <c r="C21321" s="40"/>
      <c r="D21321" s="80"/>
      <c r="E21321" s="80"/>
      <c r="F21321" s="88"/>
      <c r="G21321" s="69"/>
      <c r="H21321" s="70"/>
      <c r="I21321" s="69"/>
      <c r="J21321" s="69"/>
      <c r="K21321" s="73"/>
      <c r="L21321" s="73"/>
      <c r="M21321" s="73"/>
    </row>
    <row r="21322" spans="1:13" customFormat="1">
      <c r="A21322" s="99"/>
      <c r="B21322" s="19"/>
      <c r="C21322" s="40"/>
      <c r="D21322" s="80"/>
      <c r="E21322" s="80"/>
      <c r="F21322" s="82"/>
      <c r="G21322" s="69"/>
      <c r="H21322" s="70"/>
      <c r="I21322" s="69"/>
      <c r="J21322" s="69"/>
      <c r="K21322" s="73"/>
      <c r="L21322" s="73"/>
      <c r="M21322" s="73"/>
    </row>
    <row r="21323" spans="1:13" customFormat="1">
      <c r="A21323" s="99"/>
      <c r="B21323" s="19"/>
      <c r="C21323" s="40"/>
      <c r="D21323" s="80"/>
      <c r="E21323" s="80"/>
      <c r="F21323" s="88"/>
      <c r="G21323" s="69"/>
      <c r="H21323" s="70"/>
      <c r="I21323" s="69"/>
      <c r="J21323" s="69"/>
      <c r="K21323" s="73"/>
      <c r="L21323" s="73"/>
      <c r="M21323" s="73"/>
    </row>
    <row r="21324" spans="1:13" customFormat="1">
      <c r="A21324" s="99"/>
      <c r="B21324" s="19"/>
      <c r="C21324" s="40"/>
      <c r="D21324" s="80"/>
      <c r="E21324" s="80"/>
      <c r="F21324" s="82"/>
      <c r="G21324" s="69"/>
      <c r="H21324" s="70"/>
      <c r="I21324" s="69"/>
      <c r="J21324" s="69"/>
      <c r="K21324" s="73"/>
      <c r="L21324" s="73"/>
      <c r="M21324" s="73"/>
    </row>
    <row r="21325" spans="1:13" customFormat="1">
      <c r="A21325" s="99"/>
      <c r="B21325" s="19"/>
      <c r="C21325" s="40"/>
      <c r="D21325" s="80"/>
      <c r="E21325" s="80"/>
      <c r="F21325" s="88"/>
      <c r="G21325" s="69"/>
      <c r="H21325" s="70"/>
      <c r="I21325" s="69"/>
      <c r="J21325" s="69"/>
      <c r="K21325" s="73"/>
      <c r="L21325" s="73"/>
      <c r="M21325" s="73"/>
    </row>
    <row r="21326" spans="1:13" customFormat="1">
      <c r="A21326" s="99"/>
      <c r="B21326" s="19"/>
      <c r="C21326" s="40"/>
      <c r="D21326" s="80"/>
      <c r="E21326" s="80"/>
      <c r="F21326" s="82"/>
      <c r="G21326" s="69"/>
      <c r="H21326" s="70"/>
      <c r="I21326" s="69"/>
      <c r="J21326" s="69"/>
      <c r="K21326" s="73"/>
      <c r="L21326" s="73"/>
      <c r="M21326" s="73"/>
    </row>
    <row r="21327" spans="1:13" customFormat="1">
      <c r="A21327" s="99"/>
      <c r="B21327" s="19"/>
      <c r="C21327" s="40"/>
      <c r="D21327" s="80"/>
      <c r="E21327" s="80"/>
      <c r="F21327" s="88"/>
      <c r="G21327" s="69"/>
      <c r="H21327" s="70"/>
      <c r="I21327" s="69"/>
      <c r="J21327" s="69"/>
      <c r="K21327" s="73"/>
      <c r="L21327" s="73"/>
      <c r="M21327" s="73"/>
    </row>
    <row r="21328" spans="1:13" customFormat="1">
      <c r="A21328" s="99"/>
      <c r="B21328" s="19"/>
      <c r="C21328" s="40"/>
      <c r="D21328" s="80"/>
      <c r="E21328" s="80"/>
      <c r="F21328" s="82"/>
      <c r="G21328" s="69"/>
      <c r="H21328" s="70"/>
      <c r="I21328" s="69"/>
      <c r="J21328" s="69"/>
      <c r="K21328" s="73"/>
      <c r="L21328" s="73"/>
      <c r="M21328" s="73"/>
    </row>
    <row r="21329" spans="1:13" customFormat="1">
      <c r="A21329" s="99"/>
      <c r="B21329" s="19"/>
      <c r="C21329" s="40"/>
      <c r="D21329" s="80"/>
      <c r="E21329" s="80"/>
      <c r="F21329" s="88"/>
      <c r="G21329" s="69"/>
      <c r="H21329" s="70"/>
      <c r="I21329" s="69"/>
      <c r="J21329" s="69"/>
      <c r="K21329" s="73"/>
      <c r="L21329" s="73"/>
      <c r="M21329" s="73"/>
    </row>
    <row r="21330" spans="1:13" customFormat="1">
      <c r="A21330" s="99"/>
      <c r="B21330" s="19"/>
      <c r="C21330" s="40"/>
      <c r="D21330" s="80"/>
      <c r="E21330" s="80"/>
      <c r="F21330" s="82"/>
      <c r="G21330" s="69"/>
      <c r="H21330" s="70"/>
      <c r="I21330" s="69"/>
      <c r="J21330" s="69"/>
      <c r="K21330" s="73"/>
      <c r="L21330" s="73"/>
      <c r="M21330" s="73"/>
    </row>
    <row r="21331" spans="1:13" customFormat="1">
      <c r="A21331" s="99"/>
      <c r="B21331" s="19"/>
      <c r="C21331" s="40"/>
      <c r="D21331" s="80"/>
      <c r="E21331" s="80"/>
      <c r="F21331" s="88"/>
      <c r="G21331" s="69"/>
      <c r="H21331" s="70"/>
      <c r="I21331" s="69"/>
      <c r="J21331" s="69"/>
      <c r="K21331" s="73"/>
      <c r="L21331" s="73"/>
      <c r="M21331" s="73"/>
    </row>
    <row r="21332" spans="1:13" customFormat="1">
      <c r="A21332" s="99"/>
      <c r="B21332" s="19"/>
      <c r="C21332" s="40"/>
      <c r="D21332" s="80"/>
      <c r="E21332" s="80"/>
      <c r="F21332" s="82"/>
      <c r="G21332" s="69"/>
      <c r="H21332" s="70"/>
      <c r="I21332" s="69"/>
      <c r="J21332" s="69"/>
      <c r="K21332" s="73"/>
      <c r="L21332" s="73"/>
      <c r="M21332" s="73"/>
    </row>
    <row r="21333" spans="1:13" customFormat="1">
      <c r="A21333" s="99"/>
      <c r="B21333" s="19"/>
      <c r="C21333" s="40"/>
      <c r="D21333" s="80"/>
      <c r="E21333" s="80"/>
      <c r="F21333" s="88"/>
      <c r="G21333" s="69"/>
      <c r="H21333" s="70"/>
      <c r="I21333" s="69"/>
      <c r="J21333" s="69"/>
      <c r="K21333" s="73"/>
      <c r="L21333" s="73"/>
      <c r="M21333" s="73"/>
    </row>
    <row r="21334" spans="1:13" customFormat="1">
      <c r="A21334" s="99"/>
      <c r="B21334" s="19"/>
      <c r="C21334" s="40"/>
      <c r="D21334" s="80"/>
      <c r="E21334" s="80"/>
      <c r="F21334" s="82"/>
      <c r="G21334" s="69"/>
      <c r="H21334" s="70"/>
      <c r="I21334" s="69"/>
      <c r="J21334" s="69"/>
      <c r="K21334" s="73"/>
      <c r="L21334" s="73"/>
      <c r="M21334" s="73"/>
    </row>
    <row r="21335" spans="1:13" customFormat="1">
      <c r="A21335" s="99"/>
      <c r="B21335" s="19"/>
      <c r="C21335" s="40"/>
      <c r="D21335" s="80"/>
      <c r="E21335" s="80"/>
      <c r="F21335" s="88"/>
      <c r="G21335" s="69"/>
      <c r="H21335" s="70"/>
      <c r="I21335" s="69"/>
      <c r="J21335" s="69"/>
      <c r="K21335" s="73"/>
      <c r="L21335" s="73"/>
      <c r="M21335" s="73"/>
    </row>
    <row r="21336" spans="1:13" customFormat="1">
      <c r="A21336" s="99"/>
      <c r="B21336" s="19"/>
      <c r="C21336" s="40"/>
      <c r="D21336" s="80"/>
      <c r="E21336" s="80"/>
      <c r="F21336" s="82"/>
      <c r="G21336" s="69"/>
      <c r="H21336" s="70"/>
      <c r="I21336" s="69"/>
      <c r="J21336" s="69"/>
      <c r="K21336" s="73"/>
      <c r="L21336" s="73"/>
      <c r="M21336" s="73"/>
    </row>
    <row r="21337" spans="1:13" customFormat="1">
      <c r="A21337" s="99"/>
      <c r="B21337" s="19"/>
      <c r="C21337" s="40"/>
      <c r="D21337" s="80"/>
      <c r="E21337" s="80"/>
      <c r="F21337" s="88"/>
      <c r="G21337" s="69"/>
      <c r="H21337" s="70"/>
      <c r="I21337" s="69"/>
      <c r="J21337" s="69"/>
      <c r="K21337" s="73"/>
      <c r="L21337" s="73"/>
      <c r="M21337" s="73"/>
    </row>
    <row r="21338" spans="1:13" customFormat="1">
      <c r="A21338" s="99"/>
      <c r="B21338" s="19"/>
      <c r="C21338" s="40"/>
      <c r="D21338" s="80"/>
      <c r="E21338" s="80"/>
      <c r="F21338" s="82"/>
      <c r="G21338" s="69"/>
      <c r="H21338" s="70"/>
      <c r="I21338" s="69"/>
      <c r="J21338" s="69"/>
      <c r="K21338" s="73"/>
      <c r="L21338" s="73"/>
      <c r="M21338" s="73"/>
    </row>
    <row r="21339" spans="1:13" customFormat="1">
      <c r="A21339" s="99"/>
      <c r="B21339" s="19"/>
      <c r="C21339" s="40"/>
      <c r="D21339" s="80"/>
      <c r="E21339" s="80"/>
      <c r="F21339" s="88"/>
      <c r="G21339" s="69"/>
      <c r="H21339" s="70"/>
      <c r="I21339" s="69"/>
      <c r="J21339" s="69"/>
      <c r="K21339" s="73"/>
      <c r="L21339" s="73"/>
      <c r="M21339" s="73"/>
    </row>
    <row r="21340" spans="1:13" customFormat="1">
      <c r="A21340" s="99"/>
      <c r="B21340" s="19"/>
      <c r="C21340" s="40"/>
      <c r="D21340" s="80"/>
      <c r="E21340" s="80"/>
      <c r="F21340" s="82"/>
      <c r="G21340" s="69"/>
      <c r="H21340" s="70"/>
      <c r="I21340" s="69"/>
      <c r="J21340" s="69"/>
      <c r="K21340" s="73"/>
      <c r="L21340" s="73"/>
      <c r="M21340" s="73"/>
    </row>
    <row r="21341" spans="1:13" customFormat="1">
      <c r="A21341" s="99"/>
      <c r="B21341" s="19"/>
      <c r="C21341" s="40"/>
      <c r="D21341" s="80"/>
      <c r="E21341" s="80"/>
      <c r="F21341" s="88"/>
      <c r="G21341" s="69"/>
      <c r="H21341" s="70"/>
      <c r="I21341" s="69"/>
      <c r="J21341" s="69"/>
      <c r="K21341" s="73"/>
      <c r="L21341" s="73"/>
      <c r="M21341" s="73"/>
    </row>
    <row r="21342" spans="1:13" customFormat="1">
      <c r="A21342" s="99"/>
      <c r="B21342" s="19"/>
      <c r="C21342" s="40"/>
      <c r="D21342" s="80"/>
      <c r="E21342" s="80"/>
      <c r="F21342" s="82"/>
      <c r="G21342" s="69"/>
      <c r="H21342" s="70"/>
      <c r="I21342" s="69"/>
      <c r="J21342" s="69"/>
      <c r="K21342" s="73"/>
      <c r="L21342" s="73"/>
      <c r="M21342" s="73"/>
    </row>
    <row r="21343" spans="1:13" customFormat="1">
      <c r="A21343" s="99"/>
      <c r="B21343" s="19"/>
      <c r="C21343" s="40"/>
      <c r="D21343" s="80"/>
      <c r="E21343" s="80"/>
      <c r="F21343" s="88"/>
      <c r="G21343" s="69"/>
      <c r="H21343" s="70"/>
      <c r="I21343" s="69"/>
      <c r="J21343" s="69"/>
      <c r="K21343" s="73"/>
      <c r="L21343" s="73"/>
      <c r="M21343" s="73"/>
    </row>
    <row r="21344" spans="1:13" customFormat="1">
      <c r="A21344" s="99"/>
      <c r="B21344" s="19"/>
      <c r="C21344" s="40"/>
      <c r="D21344" s="80"/>
      <c r="E21344" s="80"/>
      <c r="F21344" s="82"/>
      <c r="G21344" s="69"/>
      <c r="H21344" s="70"/>
      <c r="I21344" s="69"/>
      <c r="J21344" s="69"/>
      <c r="K21344" s="73"/>
      <c r="L21344" s="73"/>
      <c r="M21344" s="73"/>
    </row>
    <row r="21345" spans="1:13" customFormat="1">
      <c r="A21345" s="99"/>
      <c r="B21345" s="19"/>
      <c r="C21345" s="40"/>
      <c r="D21345" s="80"/>
      <c r="E21345" s="80"/>
      <c r="F21345" s="88"/>
      <c r="G21345" s="69"/>
      <c r="H21345" s="70"/>
      <c r="I21345" s="69"/>
      <c r="J21345" s="69"/>
      <c r="K21345" s="73"/>
      <c r="L21345" s="73"/>
      <c r="M21345" s="73"/>
    </row>
    <row r="21346" spans="1:13" customFormat="1">
      <c r="A21346" s="99"/>
      <c r="B21346" s="19"/>
      <c r="C21346" s="40"/>
      <c r="D21346" s="80"/>
      <c r="E21346" s="80"/>
      <c r="F21346" s="82"/>
      <c r="G21346" s="69"/>
      <c r="H21346" s="70"/>
      <c r="I21346" s="69"/>
      <c r="J21346" s="69"/>
      <c r="K21346" s="73"/>
      <c r="L21346" s="73"/>
      <c r="M21346" s="73"/>
    </row>
    <row r="21347" spans="1:13" customFormat="1">
      <c r="A21347" s="99"/>
      <c r="B21347" s="19"/>
      <c r="C21347" s="40"/>
      <c r="D21347" s="80"/>
      <c r="E21347" s="80"/>
      <c r="F21347" s="88"/>
      <c r="G21347" s="69"/>
      <c r="H21347" s="70"/>
      <c r="I21347" s="69"/>
      <c r="J21347" s="69"/>
      <c r="K21347" s="73"/>
      <c r="L21347" s="73"/>
      <c r="M21347" s="73"/>
    </row>
    <row r="21348" spans="1:13" customFormat="1">
      <c r="A21348" s="99"/>
      <c r="B21348" s="19"/>
      <c r="C21348" s="40"/>
      <c r="D21348" s="80"/>
      <c r="E21348" s="80"/>
      <c r="F21348" s="82"/>
      <c r="G21348" s="69"/>
      <c r="H21348" s="70"/>
      <c r="I21348" s="69"/>
      <c r="J21348" s="69"/>
      <c r="K21348" s="73"/>
      <c r="L21348" s="73"/>
      <c r="M21348" s="73"/>
    </row>
    <row r="21349" spans="1:13" customFormat="1">
      <c r="A21349" s="99"/>
      <c r="B21349" s="19"/>
      <c r="C21349" s="40"/>
      <c r="D21349" s="80"/>
      <c r="E21349" s="80"/>
      <c r="F21349" s="88"/>
      <c r="G21349" s="69"/>
      <c r="H21349" s="70"/>
      <c r="I21349" s="69"/>
      <c r="J21349" s="69"/>
      <c r="K21349" s="73"/>
      <c r="L21349" s="73"/>
      <c r="M21349" s="73"/>
    </row>
    <row r="21350" spans="1:13" customFormat="1">
      <c r="A21350" s="99"/>
      <c r="B21350" s="19"/>
      <c r="C21350" s="40"/>
      <c r="D21350" s="80"/>
      <c r="E21350" s="80"/>
      <c r="F21350" s="82"/>
      <c r="G21350" s="69"/>
      <c r="H21350" s="70"/>
      <c r="I21350" s="69"/>
      <c r="J21350" s="69"/>
      <c r="K21350" s="73"/>
      <c r="L21350" s="73"/>
      <c r="M21350" s="73"/>
    </row>
    <row r="21351" spans="1:13" customFormat="1">
      <c r="A21351" s="99"/>
      <c r="B21351" s="19"/>
      <c r="C21351" s="40"/>
      <c r="D21351" s="80"/>
      <c r="E21351" s="80"/>
      <c r="F21351" s="88"/>
      <c r="G21351" s="69"/>
      <c r="H21351" s="70"/>
      <c r="I21351" s="69"/>
      <c r="J21351" s="69"/>
      <c r="K21351" s="73"/>
      <c r="L21351" s="73"/>
      <c r="M21351" s="73"/>
    </row>
    <row r="21352" spans="1:13" customFormat="1">
      <c r="A21352" s="99"/>
      <c r="B21352" s="19"/>
      <c r="C21352" s="40"/>
      <c r="D21352" s="80"/>
      <c r="E21352" s="80"/>
      <c r="F21352" s="82"/>
      <c r="G21352" s="69"/>
      <c r="H21352" s="70"/>
      <c r="I21352" s="69"/>
      <c r="J21352" s="69"/>
      <c r="K21352" s="73"/>
      <c r="L21352" s="73"/>
      <c r="M21352" s="73"/>
    </row>
    <row r="21353" spans="1:13" customFormat="1">
      <c r="A21353" s="99"/>
      <c r="B21353" s="19"/>
      <c r="C21353" s="40"/>
      <c r="D21353" s="80"/>
      <c r="E21353" s="80"/>
      <c r="F21353" s="88"/>
      <c r="G21353" s="69"/>
      <c r="H21353" s="70"/>
      <c r="I21353" s="69"/>
      <c r="J21353" s="69"/>
      <c r="K21353" s="73"/>
      <c r="L21353" s="73"/>
      <c r="M21353" s="73"/>
    </row>
    <row r="21354" spans="1:13" customFormat="1">
      <c r="A21354" s="99"/>
      <c r="B21354" s="19"/>
      <c r="C21354" s="40"/>
      <c r="D21354" s="80"/>
      <c r="E21354" s="80"/>
      <c r="F21354" s="82"/>
      <c r="G21354" s="69"/>
      <c r="H21354" s="70"/>
      <c r="I21354" s="69"/>
      <c r="J21354" s="69"/>
      <c r="K21354" s="73"/>
      <c r="L21354" s="73"/>
      <c r="M21354" s="73"/>
    </row>
    <row r="21355" spans="1:13" customFormat="1">
      <c r="A21355" s="99"/>
      <c r="B21355" s="19"/>
      <c r="C21355" s="40"/>
      <c r="D21355" s="80"/>
      <c r="E21355" s="80"/>
      <c r="F21355" s="88"/>
      <c r="G21355" s="69"/>
      <c r="H21355" s="70"/>
      <c r="I21355" s="69"/>
      <c r="J21355" s="69"/>
      <c r="K21355" s="73"/>
      <c r="L21355" s="73"/>
      <c r="M21355" s="73"/>
    </row>
    <row r="21356" spans="1:13" customFormat="1">
      <c r="A21356" s="99"/>
      <c r="B21356" s="19"/>
      <c r="C21356" s="40"/>
      <c r="D21356" s="80"/>
      <c r="E21356" s="80"/>
      <c r="F21356" s="82"/>
      <c r="G21356" s="69"/>
      <c r="H21356" s="70"/>
      <c r="I21356" s="69"/>
      <c r="J21356" s="69"/>
      <c r="K21356" s="73"/>
      <c r="L21356" s="73"/>
      <c r="M21356" s="73"/>
    </row>
    <row r="21357" spans="1:13" customFormat="1">
      <c r="A21357" s="99"/>
      <c r="B21357" s="19"/>
      <c r="C21357" s="40"/>
      <c r="D21357" s="80"/>
      <c r="E21357" s="80"/>
      <c r="F21357" s="88"/>
      <c r="G21357" s="69"/>
      <c r="H21357" s="70"/>
      <c r="I21357" s="69"/>
      <c r="J21357" s="69"/>
      <c r="K21357" s="73"/>
      <c r="L21357" s="73"/>
      <c r="M21357" s="73"/>
    </row>
    <row r="21358" spans="1:13" customFormat="1">
      <c r="A21358" s="99"/>
      <c r="B21358" s="19"/>
      <c r="C21358" s="40"/>
      <c r="D21358" s="80"/>
      <c r="E21358" s="80"/>
      <c r="F21358" s="82"/>
      <c r="G21358" s="69"/>
      <c r="H21358" s="70"/>
      <c r="I21358" s="69"/>
      <c r="J21358" s="69"/>
      <c r="K21358" s="73"/>
      <c r="L21358" s="73"/>
      <c r="M21358" s="73"/>
    </row>
    <row r="21359" spans="1:13" customFormat="1">
      <c r="A21359" s="99"/>
      <c r="B21359" s="19"/>
      <c r="C21359" s="40"/>
      <c r="D21359" s="80"/>
      <c r="E21359" s="80"/>
      <c r="F21359" s="88"/>
      <c r="G21359" s="69"/>
      <c r="H21359" s="70"/>
      <c r="I21359" s="69"/>
      <c r="J21359" s="69"/>
      <c r="K21359" s="73"/>
      <c r="L21359" s="73"/>
      <c r="M21359" s="73"/>
    </row>
    <row r="21360" spans="1:13" customFormat="1">
      <c r="A21360" s="99"/>
      <c r="B21360" s="19"/>
      <c r="C21360" s="40"/>
      <c r="D21360" s="80"/>
      <c r="E21360" s="80"/>
      <c r="F21360" s="82"/>
      <c r="G21360" s="69"/>
      <c r="H21360" s="70"/>
      <c r="I21360" s="69"/>
      <c r="J21360" s="69"/>
      <c r="K21360" s="73"/>
      <c r="L21360" s="73"/>
      <c r="M21360" s="73"/>
    </row>
    <row r="21361" spans="1:13" customFormat="1">
      <c r="A21361" s="99"/>
      <c r="B21361" s="19"/>
      <c r="C21361" s="40"/>
      <c r="D21361" s="80"/>
      <c r="E21361" s="80"/>
      <c r="F21361" s="88"/>
      <c r="G21361" s="69"/>
      <c r="H21361" s="70"/>
      <c r="I21361" s="69"/>
      <c r="J21361" s="69"/>
      <c r="K21361" s="73"/>
      <c r="L21361" s="73"/>
      <c r="M21361" s="73"/>
    </row>
    <row r="21362" spans="1:13" customFormat="1">
      <c r="A21362" s="99"/>
      <c r="B21362" s="19"/>
      <c r="C21362" s="40"/>
      <c r="D21362" s="80"/>
      <c r="E21362" s="80"/>
      <c r="F21362" s="82"/>
      <c r="G21362" s="69"/>
      <c r="H21362" s="70"/>
      <c r="I21362" s="69"/>
      <c r="J21362" s="69"/>
      <c r="K21362" s="73"/>
      <c r="L21362" s="73"/>
      <c r="M21362" s="73"/>
    </row>
    <row r="21363" spans="1:13" customFormat="1">
      <c r="A21363" s="99"/>
      <c r="B21363" s="19"/>
      <c r="C21363" s="40"/>
      <c r="D21363" s="80"/>
      <c r="E21363" s="80"/>
      <c r="F21363" s="88"/>
      <c r="G21363" s="69"/>
      <c r="H21363" s="70"/>
      <c r="I21363" s="69"/>
      <c r="J21363" s="69"/>
      <c r="K21363" s="73"/>
      <c r="L21363" s="73"/>
      <c r="M21363" s="73"/>
    </row>
    <row r="21364" spans="1:13" customFormat="1">
      <c r="A21364" s="99"/>
      <c r="B21364" s="19"/>
      <c r="C21364" s="40"/>
      <c r="D21364" s="80"/>
      <c r="E21364" s="80"/>
      <c r="F21364" s="82"/>
      <c r="G21364" s="69"/>
      <c r="H21364" s="70"/>
      <c r="I21364" s="69"/>
      <c r="J21364" s="69"/>
      <c r="K21364" s="73"/>
      <c r="L21364" s="73"/>
      <c r="M21364" s="73"/>
    </row>
    <row r="21365" spans="1:13" customFormat="1">
      <c r="A21365" s="99"/>
      <c r="B21365" s="19"/>
      <c r="C21365" s="40"/>
      <c r="D21365" s="80"/>
      <c r="E21365" s="80"/>
      <c r="F21365" s="88"/>
      <c r="G21365" s="69"/>
      <c r="H21365" s="70"/>
      <c r="I21365" s="69"/>
      <c r="J21365" s="69"/>
      <c r="K21365" s="73"/>
      <c r="L21365" s="73"/>
      <c r="M21365" s="73"/>
    </row>
    <row r="21366" spans="1:13" customFormat="1">
      <c r="A21366" s="99"/>
      <c r="B21366" s="19"/>
      <c r="C21366" s="40"/>
      <c r="D21366" s="80"/>
      <c r="E21366" s="80"/>
      <c r="F21366" s="82"/>
      <c r="G21366" s="69"/>
      <c r="H21366" s="70"/>
      <c r="I21366" s="69"/>
      <c r="J21366" s="69"/>
      <c r="K21366" s="73"/>
      <c r="L21366" s="73"/>
      <c r="M21366" s="73"/>
    </row>
    <row r="21367" spans="1:13" customFormat="1">
      <c r="A21367" s="99"/>
      <c r="B21367" s="19"/>
      <c r="C21367" s="40"/>
      <c r="D21367" s="80"/>
      <c r="E21367" s="80"/>
      <c r="F21367" s="88"/>
      <c r="G21367" s="69"/>
      <c r="H21367" s="70"/>
      <c r="I21367" s="69"/>
      <c r="J21367" s="69"/>
      <c r="K21367" s="73"/>
      <c r="L21367" s="73"/>
      <c r="M21367" s="73"/>
    </row>
    <row r="21368" spans="1:13" customFormat="1">
      <c r="A21368" s="99"/>
      <c r="B21368" s="19"/>
      <c r="C21368" s="40"/>
      <c r="D21368" s="80"/>
      <c r="E21368" s="80"/>
      <c r="F21368" s="82"/>
      <c r="G21368" s="69"/>
      <c r="H21368" s="70"/>
      <c r="I21368" s="69"/>
      <c r="J21368" s="69"/>
      <c r="K21368" s="73"/>
      <c r="L21368" s="73"/>
      <c r="M21368" s="73"/>
    </row>
    <row r="21369" spans="1:13" customFormat="1">
      <c r="A21369" s="99"/>
      <c r="B21369" s="19"/>
      <c r="C21369" s="40"/>
      <c r="D21369" s="80"/>
      <c r="E21369" s="80"/>
      <c r="F21369" s="88"/>
      <c r="G21369" s="69"/>
      <c r="H21369" s="70"/>
      <c r="I21369" s="69"/>
      <c r="J21369" s="69"/>
      <c r="K21369" s="73"/>
      <c r="L21369" s="73"/>
      <c r="M21369" s="73"/>
    </row>
    <row r="21370" spans="1:13" customFormat="1">
      <c r="A21370" s="99"/>
      <c r="B21370" s="19"/>
      <c r="C21370" s="40"/>
      <c r="D21370" s="80"/>
      <c r="E21370" s="80"/>
      <c r="F21370" s="82"/>
      <c r="G21370" s="69"/>
      <c r="H21370" s="70"/>
      <c r="I21370" s="69"/>
      <c r="J21370" s="69"/>
      <c r="K21370" s="73"/>
      <c r="L21370" s="73"/>
      <c r="M21370" s="73"/>
    </row>
    <row r="21371" spans="1:13" customFormat="1">
      <c r="A21371" s="99"/>
      <c r="B21371" s="19"/>
      <c r="C21371" s="40"/>
      <c r="D21371" s="80"/>
      <c r="E21371" s="80"/>
      <c r="F21371" s="88"/>
      <c r="G21371" s="69"/>
      <c r="H21371" s="70"/>
      <c r="I21371" s="69"/>
      <c r="J21371" s="69"/>
      <c r="K21371" s="73"/>
      <c r="L21371" s="73"/>
      <c r="M21371" s="73"/>
    </row>
    <row r="21372" spans="1:13" customFormat="1">
      <c r="A21372" s="99"/>
      <c r="B21372" s="19"/>
      <c r="C21372" s="40"/>
      <c r="D21372" s="80"/>
      <c r="E21372" s="80"/>
      <c r="F21372" s="82"/>
      <c r="G21372" s="69"/>
      <c r="H21372" s="70"/>
      <c r="I21372" s="69"/>
      <c r="J21372" s="69"/>
      <c r="K21372" s="73"/>
      <c r="L21372" s="73"/>
      <c r="M21372" s="73"/>
    </row>
    <row r="21373" spans="1:13" customFormat="1">
      <c r="A21373" s="99"/>
      <c r="B21373" s="19"/>
      <c r="C21373" s="40"/>
      <c r="D21373" s="80"/>
      <c r="E21373" s="80"/>
      <c r="F21373" s="88"/>
      <c r="G21373" s="69"/>
      <c r="H21373" s="70"/>
      <c r="I21373" s="69"/>
      <c r="J21373" s="69"/>
      <c r="K21373" s="73"/>
      <c r="L21373" s="73"/>
      <c r="M21373" s="73"/>
    </row>
    <row r="21374" spans="1:13" customFormat="1">
      <c r="A21374" s="99"/>
      <c r="B21374" s="19"/>
      <c r="C21374" s="40"/>
      <c r="D21374" s="80"/>
      <c r="E21374" s="80"/>
      <c r="F21374" s="82"/>
      <c r="G21374" s="69"/>
      <c r="H21374" s="70"/>
      <c r="I21374" s="69"/>
      <c r="J21374" s="69"/>
      <c r="K21374" s="73"/>
      <c r="L21374" s="73"/>
      <c r="M21374" s="73"/>
    </row>
    <row r="21375" spans="1:13" customFormat="1">
      <c r="A21375" s="99"/>
      <c r="B21375" s="19"/>
      <c r="C21375" s="40"/>
      <c r="D21375" s="80"/>
      <c r="E21375" s="80"/>
      <c r="F21375" s="88"/>
      <c r="G21375" s="69"/>
      <c r="H21375" s="70"/>
      <c r="I21375" s="69"/>
      <c r="J21375" s="69"/>
      <c r="K21375" s="73"/>
      <c r="L21375" s="73"/>
      <c r="M21375" s="73"/>
    </row>
    <row r="21376" spans="1:13" customFormat="1">
      <c r="A21376" s="99"/>
      <c r="B21376" s="19"/>
      <c r="C21376" s="40"/>
      <c r="D21376" s="80"/>
      <c r="E21376" s="80"/>
      <c r="F21376" s="82"/>
      <c r="G21376" s="69"/>
      <c r="H21376" s="70"/>
      <c r="I21376" s="69"/>
      <c r="J21376" s="69"/>
      <c r="K21376" s="73"/>
      <c r="L21376" s="73"/>
      <c r="M21376" s="73"/>
    </row>
    <row r="21377" spans="1:13" customFormat="1">
      <c r="A21377" s="99"/>
      <c r="B21377" s="19"/>
      <c r="C21377" s="40"/>
      <c r="D21377" s="80"/>
      <c r="E21377" s="80"/>
      <c r="F21377" s="88"/>
      <c r="G21377" s="69"/>
      <c r="H21377" s="70"/>
      <c r="I21377" s="69"/>
      <c r="J21377" s="69"/>
      <c r="K21377" s="73"/>
      <c r="L21377" s="73"/>
      <c r="M21377" s="73"/>
    </row>
    <row r="21378" spans="1:13" customFormat="1">
      <c r="A21378" s="99"/>
      <c r="B21378" s="19"/>
      <c r="C21378" s="40"/>
      <c r="D21378" s="80"/>
      <c r="E21378" s="80"/>
      <c r="F21378" s="82"/>
      <c r="G21378" s="69"/>
      <c r="H21378" s="70"/>
      <c r="I21378" s="69"/>
      <c r="J21378" s="69"/>
      <c r="K21378" s="73"/>
      <c r="L21378" s="73"/>
      <c r="M21378" s="73"/>
    </row>
    <row r="21379" spans="1:13" customFormat="1">
      <c r="A21379" s="99"/>
      <c r="B21379" s="19"/>
      <c r="C21379" s="40"/>
      <c r="D21379" s="80"/>
      <c r="E21379" s="80"/>
      <c r="F21379" s="88"/>
      <c r="G21379" s="69"/>
      <c r="H21379" s="70"/>
      <c r="I21379" s="69"/>
      <c r="J21379" s="69"/>
      <c r="K21379" s="73"/>
      <c r="L21379" s="73"/>
      <c r="M21379" s="73"/>
    </row>
    <row r="21380" spans="1:13" customFormat="1">
      <c r="A21380" s="99"/>
      <c r="B21380" s="19"/>
      <c r="C21380" s="40"/>
      <c r="D21380" s="80"/>
      <c r="E21380" s="80"/>
      <c r="F21380" s="82"/>
      <c r="G21380" s="69"/>
      <c r="H21380" s="70"/>
      <c r="I21380" s="69"/>
      <c r="J21380" s="69"/>
      <c r="K21380" s="73"/>
      <c r="L21380" s="73"/>
      <c r="M21380" s="73"/>
    </row>
    <row r="21381" spans="1:13" customFormat="1">
      <c r="A21381" s="99"/>
      <c r="B21381" s="19"/>
      <c r="C21381" s="40"/>
      <c r="D21381" s="80"/>
      <c r="E21381" s="80"/>
      <c r="F21381" s="88"/>
      <c r="G21381" s="69"/>
      <c r="H21381" s="70"/>
      <c r="I21381" s="69"/>
      <c r="J21381" s="69"/>
      <c r="K21381" s="73"/>
      <c r="L21381" s="73"/>
      <c r="M21381" s="73"/>
    </row>
    <row r="21382" spans="1:13" customFormat="1">
      <c r="A21382" s="99"/>
      <c r="B21382" s="19"/>
      <c r="C21382" s="40"/>
      <c r="D21382" s="80"/>
      <c r="E21382" s="80"/>
      <c r="F21382" s="82"/>
      <c r="G21382" s="69"/>
      <c r="H21382" s="70"/>
      <c r="I21382" s="69"/>
      <c r="J21382" s="69"/>
      <c r="K21382" s="73"/>
      <c r="L21382" s="73"/>
      <c r="M21382" s="73"/>
    </row>
    <row r="21383" spans="1:13" customFormat="1">
      <c r="A21383" s="99"/>
      <c r="B21383" s="19"/>
      <c r="C21383" s="40"/>
      <c r="D21383" s="80"/>
      <c r="E21383" s="80"/>
      <c r="F21383" s="88"/>
      <c r="G21383" s="69"/>
      <c r="H21383" s="70"/>
      <c r="I21383" s="69"/>
      <c r="J21383" s="69"/>
      <c r="K21383" s="73"/>
      <c r="L21383" s="73"/>
      <c r="M21383" s="73"/>
    </row>
    <row r="21384" spans="1:13" customFormat="1">
      <c r="A21384" s="99"/>
      <c r="B21384" s="19"/>
      <c r="C21384" s="40"/>
      <c r="D21384" s="80"/>
      <c r="E21384" s="80"/>
      <c r="F21384" s="82"/>
      <c r="G21384" s="69"/>
      <c r="H21384" s="70"/>
      <c r="I21384" s="69"/>
      <c r="J21384" s="69"/>
      <c r="K21384" s="73"/>
      <c r="L21384" s="73"/>
      <c r="M21384" s="73"/>
    </row>
    <row r="21385" spans="1:13" customFormat="1">
      <c r="A21385" s="99"/>
      <c r="B21385" s="19"/>
      <c r="C21385" s="40"/>
      <c r="D21385" s="80"/>
      <c r="E21385" s="80"/>
      <c r="F21385" s="88"/>
      <c r="G21385" s="69"/>
      <c r="H21385" s="70"/>
      <c r="I21385" s="69"/>
      <c r="J21385" s="69"/>
      <c r="K21385" s="73"/>
      <c r="L21385" s="73"/>
      <c r="M21385" s="73"/>
    </row>
    <row r="21386" spans="1:13" customFormat="1">
      <c r="A21386" s="99"/>
      <c r="B21386" s="19"/>
      <c r="C21386" s="40"/>
      <c r="D21386" s="80"/>
      <c r="E21386" s="80"/>
      <c r="F21386" s="82"/>
      <c r="G21386" s="69"/>
      <c r="H21386" s="70"/>
      <c r="I21386" s="69"/>
      <c r="J21386" s="69"/>
      <c r="K21386" s="73"/>
      <c r="L21386" s="73"/>
      <c r="M21386" s="73"/>
    </row>
    <row r="21387" spans="1:13" customFormat="1">
      <c r="A21387" s="99"/>
      <c r="B21387" s="19"/>
      <c r="C21387" s="40"/>
      <c r="D21387" s="80"/>
      <c r="E21387" s="80"/>
      <c r="F21387" s="88"/>
      <c r="G21387" s="69"/>
      <c r="H21387" s="70"/>
      <c r="I21387" s="69"/>
      <c r="J21387" s="69"/>
      <c r="K21387" s="73"/>
      <c r="L21387" s="73"/>
      <c r="M21387" s="73"/>
    </row>
    <row r="21388" spans="1:13" customFormat="1">
      <c r="A21388" s="99"/>
      <c r="B21388" s="19"/>
      <c r="C21388" s="40"/>
      <c r="D21388" s="80"/>
      <c r="E21388" s="80"/>
      <c r="F21388" s="82"/>
      <c r="G21388" s="69"/>
      <c r="H21388" s="70"/>
      <c r="I21388" s="69"/>
      <c r="J21388" s="69"/>
      <c r="K21388" s="73"/>
      <c r="L21388" s="73"/>
      <c r="M21388" s="73"/>
    </row>
    <row r="21389" spans="1:13" customFormat="1">
      <c r="A21389" s="99"/>
      <c r="B21389" s="19"/>
      <c r="C21389" s="40"/>
      <c r="D21389" s="80"/>
      <c r="E21389" s="80"/>
      <c r="F21389" s="88"/>
      <c r="G21389" s="69"/>
      <c r="H21389" s="70"/>
      <c r="I21389" s="69"/>
      <c r="J21389" s="69"/>
      <c r="K21389" s="73"/>
      <c r="L21389" s="73"/>
      <c r="M21389" s="73"/>
    </row>
    <row r="21390" spans="1:13" customFormat="1">
      <c r="A21390" s="99"/>
      <c r="B21390" s="19"/>
      <c r="C21390" s="40"/>
      <c r="D21390" s="80"/>
      <c r="E21390" s="80"/>
      <c r="F21390" s="82"/>
      <c r="G21390" s="69"/>
      <c r="H21390" s="70"/>
      <c r="I21390" s="69"/>
      <c r="J21390" s="69"/>
      <c r="K21390" s="73"/>
      <c r="L21390" s="73"/>
      <c r="M21390" s="73"/>
    </row>
    <row r="21391" spans="1:13" customFormat="1">
      <c r="A21391" s="99"/>
      <c r="B21391" s="19"/>
      <c r="C21391" s="40"/>
      <c r="D21391" s="80"/>
      <c r="E21391" s="80"/>
      <c r="F21391" s="88"/>
      <c r="G21391" s="69"/>
      <c r="H21391" s="70"/>
      <c r="I21391" s="69"/>
      <c r="J21391" s="69"/>
      <c r="K21391" s="73"/>
      <c r="L21391" s="73"/>
      <c r="M21391" s="73"/>
    </row>
    <row r="21392" spans="1:13" customFormat="1">
      <c r="A21392" s="99"/>
      <c r="B21392" s="19"/>
      <c r="C21392" s="40"/>
      <c r="D21392" s="80"/>
      <c r="E21392" s="80"/>
      <c r="F21392" s="82"/>
      <c r="G21392" s="69"/>
      <c r="H21392" s="70"/>
      <c r="I21392" s="69"/>
      <c r="J21392" s="69"/>
      <c r="K21392" s="73"/>
      <c r="L21392" s="73"/>
      <c r="M21392" s="73"/>
    </row>
    <row r="21393" spans="1:13" customFormat="1">
      <c r="A21393" s="99"/>
      <c r="B21393" s="19"/>
      <c r="C21393" s="40"/>
      <c r="D21393" s="80"/>
      <c r="E21393" s="80"/>
      <c r="F21393" s="88"/>
      <c r="G21393" s="69"/>
      <c r="H21393" s="70"/>
      <c r="I21393" s="69"/>
      <c r="J21393" s="69"/>
      <c r="K21393" s="73"/>
      <c r="L21393" s="73"/>
      <c r="M21393" s="73"/>
    </row>
    <row r="21394" spans="1:13" customFormat="1">
      <c r="A21394" s="99"/>
      <c r="B21394" s="19"/>
      <c r="C21394" s="40"/>
      <c r="D21394" s="80"/>
      <c r="E21394" s="80"/>
      <c r="F21394" s="82"/>
      <c r="G21394" s="69"/>
      <c r="H21394" s="70"/>
      <c r="I21394" s="69"/>
      <c r="J21394" s="69"/>
      <c r="K21394" s="73"/>
      <c r="L21394" s="73"/>
      <c r="M21394" s="73"/>
    </row>
    <row r="21395" spans="1:13" customFormat="1">
      <c r="A21395" s="99"/>
      <c r="B21395" s="19"/>
      <c r="C21395" s="40"/>
      <c r="D21395" s="80"/>
      <c r="E21395" s="80"/>
      <c r="F21395" s="88"/>
      <c r="G21395" s="69"/>
      <c r="H21395" s="70"/>
      <c r="I21395" s="69"/>
      <c r="J21395" s="69"/>
      <c r="K21395" s="73"/>
      <c r="L21395" s="73"/>
      <c r="M21395" s="73"/>
    </row>
    <row r="21396" spans="1:13" customFormat="1">
      <c r="A21396" s="99"/>
      <c r="B21396" s="19"/>
      <c r="C21396" s="40"/>
      <c r="D21396" s="80"/>
      <c r="E21396" s="80"/>
      <c r="F21396" s="82"/>
      <c r="G21396" s="69"/>
      <c r="H21396" s="70"/>
      <c r="I21396" s="69"/>
      <c r="J21396" s="69"/>
      <c r="K21396" s="73"/>
      <c r="L21396" s="73"/>
      <c r="M21396" s="73"/>
    </row>
    <row r="21397" spans="1:13" customFormat="1">
      <c r="A21397" s="99"/>
      <c r="B21397" s="19"/>
      <c r="C21397" s="40"/>
      <c r="D21397" s="80"/>
      <c r="E21397" s="80"/>
      <c r="F21397" s="88"/>
      <c r="G21397" s="69"/>
      <c r="H21397" s="70"/>
      <c r="I21397" s="69"/>
      <c r="J21397" s="69"/>
      <c r="K21397" s="73"/>
      <c r="L21397" s="73"/>
      <c r="M21397" s="73"/>
    </row>
    <row r="21398" spans="1:13" customFormat="1">
      <c r="A21398" s="99"/>
      <c r="B21398" s="19"/>
      <c r="C21398" s="40"/>
      <c r="D21398" s="80"/>
      <c r="E21398" s="80"/>
      <c r="F21398" s="82"/>
      <c r="G21398" s="69"/>
      <c r="H21398" s="70"/>
      <c r="I21398" s="69"/>
      <c r="J21398" s="69"/>
      <c r="K21398" s="73"/>
      <c r="L21398" s="73"/>
      <c r="M21398" s="73"/>
    </row>
    <row r="21399" spans="1:13" customFormat="1">
      <c r="A21399" s="99"/>
      <c r="B21399" s="19"/>
      <c r="C21399" s="40"/>
      <c r="D21399" s="80"/>
      <c r="E21399" s="80"/>
      <c r="F21399" s="88"/>
      <c r="G21399" s="69"/>
      <c r="H21399" s="70"/>
      <c r="I21399" s="69"/>
      <c r="J21399" s="69"/>
      <c r="K21399" s="73"/>
      <c r="L21399" s="73"/>
      <c r="M21399" s="73"/>
    </row>
    <row r="21400" spans="1:13" customFormat="1">
      <c r="A21400" s="99"/>
      <c r="B21400" s="19"/>
      <c r="C21400" s="40"/>
      <c r="D21400" s="80"/>
      <c r="E21400" s="80"/>
      <c r="F21400" s="82"/>
      <c r="G21400" s="69"/>
      <c r="H21400" s="70"/>
      <c r="I21400" s="69"/>
      <c r="J21400" s="69"/>
      <c r="K21400" s="73"/>
      <c r="L21400" s="73"/>
      <c r="M21400" s="73"/>
    </row>
    <row r="21401" spans="1:13" customFormat="1">
      <c r="A21401" s="99"/>
      <c r="B21401" s="19"/>
      <c r="C21401" s="40"/>
      <c r="D21401" s="80"/>
      <c r="E21401" s="80"/>
      <c r="F21401" s="88"/>
      <c r="G21401" s="69"/>
      <c r="H21401" s="70"/>
      <c r="I21401" s="69"/>
      <c r="J21401" s="69"/>
      <c r="K21401" s="73"/>
      <c r="L21401" s="73"/>
      <c r="M21401" s="73"/>
    </row>
    <row r="21402" spans="1:13" customFormat="1">
      <c r="A21402" s="99"/>
      <c r="B21402" s="19"/>
      <c r="C21402" s="40"/>
      <c r="D21402" s="80"/>
      <c r="E21402" s="80"/>
      <c r="F21402" s="82"/>
      <c r="G21402" s="69"/>
      <c r="H21402" s="70"/>
      <c r="I21402" s="69"/>
      <c r="J21402" s="69"/>
      <c r="K21402" s="73"/>
      <c r="L21402" s="73"/>
      <c r="M21402" s="73"/>
    </row>
    <row r="21403" spans="1:13" customFormat="1">
      <c r="A21403" s="99"/>
      <c r="B21403" s="19"/>
      <c r="C21403" s="40"/>
      <c r="D21403" s="80"/>
      <c r="E21403" s="80"/>
      <c r="F21403" s="88"/>
      <c r="G21403" s="69"/>
      <c r="H21403" s="70"/>
      <c r="I21403" s="69"/>
      <c r="J21403" s="69"/>
      <c r="K21403" s="73"/>
      <c r="L21403" s="73"/>
      <c r="M21403" s="73"/>
    </row>
    <row r="21404" spans="1:13" customFormat="1">
      <c r="A21404" s="99"/>
      <c r="B21404" s="19"/>
      <c r="C21404" s="40"/>
      <c r="D21404" s="80"/>
      <c r="E21404" s="80"/>
      <c r="F21404" s="82"/>
      <c r="G21404" s="69"/>
      <c r="H21404" s="70"/>
      <c r="I21404" s="69"/>
      <c r="J21404" s="69"/>
      <c r="K21404" s="73"/>
      <c r="L21404" s="73"/>
      <c r="M21404" s="73"/>
    </row>
    <row r="21405" spans="1:13" customFormat="1">
      <c r="A21405" s="99"/>
      <c r="B21405" s="19"/>
      <c r="C21405" s="40"/>
      <c r="D21405" s="80"/>
      <c r="E21405" s="80"/>
      <c r="F21405" s="88"/>
      <c r="G21405" s="69"/>
      <c r="H21405" s="70"/>
      <c r="I21405" s="69"/>
      <c r="J21405" s="69"/>
      <c r="K21405" s="73"/>
      <c r="L21405" s="73"/>
      <c r="M21405" s="73"/>
    </row>
    <row r="21406" spans="1:13" customFormat="1">
      <c r="A21406" s="99"/>
      <c r="B21406" s="19"/>
      <c r="C21406" s="40"/>
      <c r="D21406" s="80"/>
      <c r="E21406" s="80"/>
      <c r="F21406" s="82"/>
      <c r="G21406" s="69"/>
      <c r="H21406" s="70"/>
      <c r="I21406" s="69"/>
      <c r="J21406" s="69"/>
      <c r="K21406" s="73"/>
      <c r="L21406" s="73"/>
      <c r="M21406" s="73"/>
    </row>
    <row r="21407" spans="1:13" customFormat="1">
      <c r="A21407" s="99"/>
      <c r="B21407" s="19"/>
      <c r="C21407" s="40"/>
      <c r="D21407" s="80"/>
      <c r="E21407" s="80"/>
      <c r="F21407" s="88"/>
      <c r="G21407" s="69"/>
      <c r="H21407" s="70"/>
      <c r="I21407" s="69"/>
      <c r="J21407" s="69"/>
      <c r="K21407" s="73"/>
      <c r="L21407" s="73"/>
      <c r="M21407" s="73"/>
    </row>
    <row r="21408" spans="1:13" customFormat="1">
      <c r="A21408" s="99"/>
      <c r="B21408" s="19"/>
      <c r="C21408" s="40"/>
      <c r="D21408" s="80"/>
      <c r="E21408" s="80"/>
      <c r="F21408" s="82"/>
      <c r="G21408" s="69"/>
      <c r="H21408" s="70"/>
      <c r="I21408" s="69"/>
      <c r="J21408" s="69"/>
      <c r="K21408" s="73"/>
      <c r="L21408" s="73"/>
      <c r="M21408" s="73"/>
    </row>
    <row r="21409" spans="1:13" customFormat="1">
      <c r="A21409" s="99"/>
      <c r="B21409" s="19"/>
      <c r="C21409" s="40"/>
      <c r="D21409" s="80"/>
      <c r="E21409" s="80"/>
      <c r="F21409" s="88"/>
      <c r="G21409" s="69"/>
      <c r="H21409" s="70"/>
      <c r="I21409" s="69"/>
      <c r="J21409" s="69"/>
      <c r="K21409" s="73"/>
      <c r="L21409" s="73"/>
      <c r="M21409" s="73"/>
    </row>
    <row r="21410" spans="1:13" customFormat="1">
      <c r="A21410" s="99"/>
      <c r="B21410" s="19"/>
      <c r="C21410" s="40"/>
      <c r="D21410" s="80"/>
      <c r="E21410" s="80"/>
      <c r="F21410" s="82"/>
      <c r="G21410" s="69"/>
      <c r="H21410" s="70"/>
      <c r="I21410" s="69"/>
      <c r="J21410" s="69"/>
      <c r="K21410" s="73"/>
      <c r="L21410" s="73"/>
      <c r="M21410" s="73"/>
    </row>
    <row r="21411" spans="1:13" customFormat="1">
      <c r="A21411" s="99"/>
      <c r="B21411" s="19"/>
      <c r="C21411" s="40"/>
      <c r="D21411" s="80"/>
      <c r="E21411" s="80"/>
      <c r="F21411" s="88"/>
      <c r="G21411" s="69"/>
      <c r="H21411" s="70"/>
      <c r="I21411" s="69"/>
      <c r="J21411" s="69"/>
      <c r="K21411" s="73"/>
      <c r="L21411" s="73"/>
      <c r="M21411" s="73"/>
    </row>
    <row r="21412" spans="1:13" customFormat="1">
      <c r="A21412" s="99"/>
      <c r="B21412" s="19"/>
      <c r="C21412" s="40"/>
      <c r="D21412" s="80"/>
      <c r="E21412" s="80"/>
      <c r="F21412" s="82"/>
      <c r="G21412" s="69"/>
      <c r="H21412" s="70"/>
      <c r="I21412" s="69"/>
      <c r="J21412" s="69"/>
      <c r="K21412" s="73"/>
      <c r="L21412" s="73"/>
      <c r="M21412" s="73"/>
    </row>
    <row r="21413" spans="1:13" customFormat="1">
      <c r="A21413" s="99"/>
      <c r="B21413" s="19"/>
      <c r="C21413" s="40"/>
      <c r="D21413" s="80"/>
      <c r="E21413" s="80"/>
      <c r="F21413" s="88"/>
      <c r="G21413" s="69"/>
      <c r="H21413" s="70"/>
      <c r="I21413" s="69"/>
      <c r="J21413" s="69"/>
      <c r="K21413" s="73"/>
      <c r="L21413" s="73"/>
      <c r="M21413" s="73"/>
    </row>
    <row r="21414" spans="1:13" customFormat="1">
      <c r="A21414" s="99"/>
      <c r="B21414" s="19"/>
      <c r="C21414" s="40"/>
      <c r="D21414" s="80"/>
      <c r="E21414" s="80"/>
      <c r="F21414" s="82"/>
      <c r="G21414" s="69"/>
      <c r="H21414" s="70"/>
      <c r="I21414" s="69"/>
      <c r="J21414" s="69"/>
      <c r="K21414" s="73"/>
      <c r="L21414" s="73"/>
      <c r="M21414" s="73"/>
    </row>
    <row r="21415" spans="1:13" customFormat="1">
      <c r="A21415" s="99"/>
      <c r="B21415" s="19"/>
      <c r="C21415" s="40"/>
      <c r="D21415" s="80"/>
      <c r="E21415" s="80"/>
      <c r="F21415" s="88"/>
      <c r="G21415" s="69"/>
      <c r="H21415" s="70"/>
      <c r="I21415" s="69"/>
      <c r="J21415" s="69"/>
      <c r="K21415" s="73"/>
      <c r="L21415" s="73"/>
      <c r="M21415" s="73"/>
    </row>
    <row r="21416" spans="1:13" customFormat="1">
      <c r="A21416" s="99"/>
      <c r="B21416" s="19"/>
      <c r="C21416" s="40"/>
      <c r="D21416" s="80"/>
      <c r="E21416" s="80"/>
      <c r="F21416" s="82"/>
      <c r="G21416" s="69"/>
      <c r="H21416" s="70"/>
      <c r="I21416" s="69"/>
      <c r="J21416" s="69"/>
      <c r="K21416" s="73"/>
      <c r="L21416" s="73"/>
      <c r="M21416" s="73"/>
    </row>
    <row r="21417" spans="1:13" customFormat="1">
      <c r="A21417" s="99"/>
      <c r="B21417" s="19"/>
      <c r="C21417" s="40"/>
      <c r="D21417" s="80"/>
      <c r="E21417" s="80"/>
      <c r="F21417" s="88"/>
      <c r="G21417" s="69"/>
      <c r="H21417" s="70"/>
      <c r="I21417" s="69"/>
      <c r="J21417" s="69"/>
      <c r="K21417" s="73"/>
      <c r="L21417" s="73"/>
      <c r="M21417" s="73"/>
    </row>
    <row r="21418" spans="1:13" customFormat="1">
      <c r="A21418" s="99"/>
      <c r="B21418" s="19"/>
      <c r="C21418" s="40"/>
      <c r="D21418" s="80"/>
      <c r="E21418" s="80"/>
      <c r="F21418" s="82"/>
      <c r="G21418" s="69"/>
      <c r="H21418" s="70"/>
      <c r="I21418" s="69"/>
      <c r="J21418" s="69"/>
      <c r="K21418" s="73"/>
      <c r="L21418" s="73"/>
      <c r="M21418" s="73"/>
    </row>
    <row r="21419" spans="1:13" customFormat="1">
      <c r="A21419" s="99"/>
      <c r="B21419" s="19"/>
      <c r="C21419" s="40"/>
      <c r="D21419" s="80"/>
      <c r="E21419" s="80"/>
      <c r="F21419" s="88"/>
      <c r="G21419" s="69"/>
      <c r="H21419" s="70"/>
      <c r="I21419" s="69"/>
      <c r="J21419" s="69"/>
      <c r="K21419" s="73"/>
      <c r="L21419" s="73"/>
      <c r="M21419" s="73"/>
    </row>
    <row r="21420" spans="1:13" customFormat="1">
      <c r="A21420" s="99"/>
      <c r="B21420" s="19"/>
      <c r="C21420" s="40"/>
      <c r="D21420" s="80"/>
      <c r="E21420" s="80"/>
      <c r="F21420" s="82"/>
      <c r="G21420" s="69"/>
      <c r="H21420" s="70"/>
      <c r="I21420" s="69"/>
      <c r="J21420" s="69"/>
      <c r="K21420" s="73"/>
      <c r="L21420" s="73"/>
      <c r="M21420" s="73"/>
    </row>
    <row r="21421" spans="1:13" customFormat="1">
      <c r="A21421" s="99"/>
      <c r="B21421" s="19"/>
      <c r="C21421" s="40"/>
      <c r="D21421" s="80"/>
      <c r="E21421" s="80"/>
      <c r="F21421" s="88"/>
      <c r="G21421" s="69"/>
      <c r="H21421" s="70"/>
      <c r="I21421" s="69"/>
      <c r="J21421" s="69"/>
      <c r="K21421" s="73"/>
      <c r="L21421" s="73"/>
      <c r="M21421" s="73"/>
    </row>
    <row r="21422" spans="1:13" customFormat="1">
      <c r="A21422" s="99"/>
      <c r="B21422" s="19"/>
      <c r="C21422" s="40"/>
      <c r="D21422" s="80"/>
      <c r="E21422" s="80"/>
      <c r="F21422" s="82"/>
      <c r="G21422" s="69"/>
      <c r="H21422" s="70"/>
      <c r="I21422" s="69"/>
      <c r="J21422" s="69"/>
      <c r="K21422" s="73"/>
      <c r="L21422" s="73"/>
      <c r="M21422" s="73"/>
    </row>
    <row r="21423" spans="1:13" customFormat="1">
      <c r="A21423" s="99"/>
      <c r="B21423" s="19"/>
      <c r="C21423" s="40"/>
      <c r="D21423" s="80"/>
      <c r="E21423" s="80"/>
      <c r="F21423" s="88"/>
      <c r="G21423" s="69"/>
      <c r="H21423" s="70"/>
      <c r="I21423" s="69"/>
      <c r="J21423" s="69"/>
      <c r="K21423" s="73"/>
      <c r="L21423" s="73"/>
      <c r="M21423" s="73"/>
    </row>
    <row r="21424" spans="1:13" customFormat="1">
      <c r="A21424" s="99"/>
      <c r="B21424" s="19"/>
      <c r="C21424" s="40"/>
      <c r="D21424" s="80"/>
      <c r="E21424" s="80"/>
      <c r="F21424" s="82"/>
      <c r="G21424" s="69"/>
      <c r="H21424" s="70"/>
      <c r="I21424" s="69"/>
      <c r="J21424" s="69"/>
      <c r="K21424" s="73"/>
      <c r="L21424" s="73"/>
      <c r="M21424" s="73"/>
    </row>
    <row r="21425" spans="1:13" customFormat="1">
      <c r="A21425" s="99"/>
      <c r="B21425" s="19"/>
      <c r="C21425" s="40"/>
      <c r="D21425" s="80"/>
      <c r="E21425" s="80"/>
      <c r="F21425" s="88"/>
      <c r="G21425" s="69"/>
      <c r="H21425" s="70"/>
      <c r="I21425" s="69"/>
      <c r="J21425" s="69"/>
      <c r="K21425" s="73"/>
      <c r="L21425" s="73"/>
      <c r="M21425" s="73"/>
    </row>
    <row r="21426" spans="1:13" customFormat="1">
      <c r="A21426" s="99"/>
      <c r="B21426" s="19"/>
      <c r="C21426" s="40"/>
      <c r="D21426" s="80"/>
      <c r="E21426" s="80"/>
      <c r="F21426" s="82"/>
      <c r="G21426" s="69"/>
      <c r="H21426" s="70"/>
      <c r="I21426" s="69"/>
      <c r="J21426" s="69"/>
      <c r="K21426" s="73"/>
      <c r="L21426" s="73"/>
      <c r="M21426" s="73"/>
    </row>
    <row r="21427" spans="1:13" customFormat="1">
      <c r="A21427" s="99"/>
      <c r="B21427" s="19"/>
      <c r="C21427" s="40"/>
      <c r="D21427" s="80"/>
      <c r="E21427" s="80"/>
      <c r="F21427" s="88"/>
      <c r="G21427" s="69"/>
      <c r="H21427" s="70"/>
      <c r="I21427" s="69"/>
      <c r="J21427" s="69"/>
      <c r="K21427" s="73"/>
      <c r="L21427" s="73"/>
      <c r="M21427" s="73"/>
    </row>
    <row r="21428" spans="1:13" customFormat="1">
      <c r="A21428" s="99"/>
      <c r="B21428" s="19"/>
      <c r="C21428" s="40"/>
      <c r="D21428" s="80"/>
      <c r="E21428" s="80"/>
      <c r="F21428" s="82"/>
      <c r="G21428" s="69"/>
      <c r="H21428" s="70"/>
      <c r="I21428" s="69"/>
      <c r="J21428" s="69"/>
      <c r="K21428" s="73"/>
      <c r="L21428" s="73"/>
      <c r="M21428" s="73"/>
    </row>
    <row r="21429" spans="1:13" customFormat="1">
      <c r="A21429" s="99"/>
      <c r="B21429" s="19"/>
      <c r="C21429" s="40"/>
      <c r="D21429" s="80"/>
      <c r="E21429" s="80"/>
      <c r="F21429" s="88"/>
      <c r="G21429" s="69"/>
      <c r="H21429" s="70"/>
      <c r="I21429" s="69"/>
      <c r="J21429" s="69"/>
      <c r="K21429" s="73"/>
      <c r="L21429" s="73"/>
      <c r="M21429" s="73"/>
    </row>
    <row r="21430" spans="1:13" customFormat="1">
      <c r="A21430" s="99"/>
      <c r="B21430" s="19"/>
      <c r="C21430" s="40"/>
      <c r="D21430" s="80"/>
      <c r="E21430" s="80"/>
      <c r="F21430" s="82"/>
      <c r="G21430" s="69"/>
      <c r="H21430" s="70"/>
      <c r="I21430" s="69"/>
      <c r="J21430" s="69"/>
      <c r="K21430" s="73"/>
      <c r="L21430" s="73"/>
      <c r="M21430" s="73"/>
    </row>
    <row r="21431" spans="1:13" customFormat="1">
      <c r="A21431" s="99"/>
      <c r="B21431" s="19"/>
      <c r="C21431" s="40"/>
      <c r="D21431" s="80"/>
      <c r="E21431" s="80"/>
      <c r="F21431" s="88"/>
      <c r="G21431" s="69"/>
      <c r="H21431" s="70"/>
      <c r="I21431" s="69"/>
      <c r="J21431" s="69"/>
      <c r="K21431" s="73"/>
      <c r="L21431" s="73"/>
      <c r="M21431" s="73"/>
    </row>
    <row r="21432" spans="1:13" customFormat="1">
      <c r="A21432" s="99"/>
      <c r="B21432" s="19"/>
      <c r="C21432" s="40"/>
      <c r="D21432" s="80"/>
      <c r="E21432" s="80"/>
      <c r="F21432" s="82"/>
      <c r="G21432" s="69"/>
      <c r="H21432" s="70"/>
      <c r="I21432" s="69"/>
      <c r="J21432" s="69"/>
      <c r="K21432" s="73"/>
      <c r="L21432" s="73"/>
      <c r="M21432" s="73"/>
    </row>
    <row r="21433" spans="1:13" customFormat="1">
      <c r="A21433" s="99"/>
      <c r="B21433" s="19"/>
      <c r="C21433" s="40"/>
      <c r="D21433" s="80"/>
      <c r="E21433" s="80"/>
      <c r="F21433" s="88"/>
      <c r="G21433" s="69"/>
      <c r="H21433" s="70"/>
      <c r="I21433" s="69"/>
      <c r="J21433" s="69"/>
      <c r="K21433" s="73"/>
      <c r="L21433" s="73"/>
      <c r="M21433" s="73"/>
    </row>
    <row r="21434" spans="1:13" customFormat="1">
      <c r="A21434" s="99"/>
      <c r="B21434" s="19"/>
      <c r="C21434" s="40"/>
      <c r="D21434" s="80"/>
      <c r="E21434" s="80"/>
      <c r="F21434" s="82"/>
      <c r="G21434" s="69"/>
      <c r="H21434" s="70"/>
      <c r="I21434" s="69"/>
      <c r="J21434" s="69"/>
      <c r="K21434" s="73"/>
      <c r="L21434" s="73"/>
      <c r="M21434" s="73"/>
    </row>
    <row r="21435" spans="1:13" customFormat="1">
      <c r="A21435" s="99"/>
      <c r="B21435" s="19"/>
      <c r="C21435" s="40"/>
      <c r="D21435" s="80"/>
      <c r="E21435" s="80"/>
      <c r="F21435" s="88"/>
      <c r="G21435" s="69"/>
      <c r="H21435" s="70"/>
      <c r="I21435" s="69"/>
      <c r="J21435" s="69"/>
      <c r="K21435" s="73"/>
      <c r="L21435" s="73"/>
      <c r="M21435" s="73"/>
    </row>
    <row r="21436" spans="1:13" customFormat="1">
      <c r="A21436" s="99"/>
      <c r="B21436" s="19"/>
      <c r="C21436" s="40"/>
      <c r="D21436" s="80"/>
      <c r="E21436" s="80"/>
      <c r="F21436" s="82"/>
      <c r="G21436" s="69"/>
      <c r="H21436" s="70"/>
      <c r="I21436" s="69"/>
      <c r="J21436" s="69"/>
      <c r="K21436" s="73"/>
      <c r="L21436" s="73"/>
      <c r="M21436" s="73"/>
    </row>
    <row r="21437" spans="1:13" customFormat="1">
      <c r="A21437" s="99"/>
      <c r="B21437" s="19"/>
      <c r="C21437" s="40"/>
      <c r="D21437" s="80"/>
      <c r="E21437" s="80"/>
      <c r="F21437" s="88"/>
      <c r="G21437" s="69"/>
      <c r="H21437" s="70"/>
      <c r="I21437" s="69"/>
      <c r="J21437" s="69"/>
      <c r="K21437" s="73"/>
      <c r="L21437" s="73"/>
      <c r="M21437" s="73"/>
    </row>
    <row r="21438" spans="1:13" customFormat="1">
      <c r="A21438" s="99"/>
      <c r="B21438" s="19"/>
      <c r="C21438" s="40"/>
      <c r="D21438" s="80"/>
      <c r="E21438" s="80"/>
      <c r="F21438" s="82"/>
      <c r="G21438" s="69"/>
      <c r="H21438" s="70"/>
      <c r="I21438" s="69"/>
      <c r="J21438" s="69"/>
      <c r="K21438" s="73"/>
      <c r="L21438" s="73"/>
      <c r="M21438" s="73"/>
    </row>
    <row r="21439" spans="1:13" customFormat="1">
      <c r="A21439" s="99"/>
      <c r="B21439" s="19"/>
      <c r="C21439" s="40"/>
      <c r="D21439" s="80"/>
      <c r="E21439" s="80"/>
      <c r="F21439" s="88"/>
      <c r="G21439" s="69"/>
      <c r="H21439" s="70"/>
      <c r="I21439" s="69"/>
      <c r="J21439" s="69"/>
      <c r="K21439" s="73"/>
      <c r="L21439" s="73"/>
      <c r="M21439" s="73"/>
    </row>
    <row r="21440" spans="1:13" customFormat="1">
      <c r="A21440" s="99"/>
      <c r="B21440" s="19"/>
      <c r="C21440" s="40"/>
      <c r="D21440" s="80"/>
      <c r="E21440" s="80"/>
      <c r="F21440" s="82"/>
      <c r="G21440" s="69"/>
      <c r="H21440" s="70"/>
      <c r="I21440" s="69"/>
      <c r="J21440" s="69"/>
      <c r="K21440" s="73"/>
      <c r="L21440" s="73"/>
      <c r="M21440" s="73"/>
    </row>
    <row r="21441" spans="1:13" customFormat="1">
      <c r="A21441" s="99"/>
      <c r="B21441" s="19"/>
      <c r="C21441" s="40"/>
      <c r="D21441" s="80"/>
      <c r="E21441" s="80"/>
      <c r="F21441" s="88"/>
      <c r="G21441" s="69"/>
      <c r="H21441" s="70"/>
      <c r="I21441" s="69"/>
      <c r="J21441" s="69"/>
      <c r="K21441" s="73"/>
      <c r="L21441" s="73"/>
      <c r="M21441" s="73"/>
    </row>
    <row r="21442" spans="1:13" customFormat="1">
      <c r="A21442" s="99"/>
      <c r="B21442" s="19"/>
      <c r="C21442" s="40"/>
      <c r="D21442" s="80"/>
      <c r="E21442" s="80"/>
      <c r="F21442" s="82"/>
      <c r="G21442" s="69"/>
      <c r="H21442" s="70"/>
      <c r="I21442" s="69"/>
      <c r="J21442" s="69"/>
      <c r="K21442" s="73"/>
      <c r="L21442" s="73"/>
      <c r="M21442" s="73"/>
    </row>
    <row r="21443" spans="1:13" customFormat="1">
      <c r="A21443" s="99"/>
      <c r="B21443" s="19"/>
      <c r="C21443" s="40"/>
      <c r="D21443" s="80"/>
      <c r="E21443" s="80"/>
      <c r="F21443" s="88"/>
      <c r="G21443" s="69"/>
      <c r="H21443" s="70"/>
      <c r="I21443" s="69"/>
      <c r="J21443" s="69"/>
      <c r="K21443" s="73"/>
      <c r="L21443" s="73"/>
      <c r="M21443" s="73"/>
    </row>
    <row r="21444" spans="1:13" customFormat="1">
      <c r="A21444" s="99"/>
      <c r="B21444" s="19"/>
      <c r="C21444" s="40"/>
      <c r="D21444" s="80"/>
      <c r="E21444" s="80"/>
      <c r="F21444" s="82"/>
      <c r="G21444" s="69"/>
      <c r="H21444" s="70"/>
      <c r="I21444" s="69"/>
      <c r="J21444" s="69"/>
      <c r="K21444" s="73"/>
      <c r="L21444" s="73"/>
      <c r="M21444" s="73"/>
    </row>
    <row r="21445" spans="1:13" customFormat="1">
      <c r="A21445" s="99"/>
      <c r="B21445" s="19"/>
      <c r="C21445" s="40"/>
      <c r="D21445" s="80"/>
      <c r="E21445" s="80"/>
      <c r="F21445" s="88"/>
      <c r="G21445" s="69"/>
      <c r="H21445" s="70"/>
      <c r="I21445" s="69"/>
      <c r="J21445" s="69"/>
      <c r="K21445" s="73"/>
      <c r="L21445" s="73"/>
      <c r="M21445" s="73"/>
    </row>
    <row r="21446" spans="1:13" customFormat="1">
      <c r="A21446" s="99"/>
      <c r="B21446" s="19"/>
      <c r="C21446" s="40"/>
      <c r="D21446" s="80"/>
      <c r="E21446" s="80"/>
      <c r="F21446" s="82"/>
      <c r="G21446" s="69"/>
      <c r="H21446" s="70"/>
      <c r="I21446" s="69"/>
      <c r="J21446" s="69"/>
      <c r="K21446" s="73"/>
      <c r="L21446" s="73"/>
      <c r="M21446" s="73"/>
    </row>
    <row r="21447" spans="1:13" customFormat="1">
      <c r="A21447" s="99"/>
      <c r="B21447" s="19"/>
      <c r="C21447" s="40"/>
      <c r="D21447" s="80"/>
      <c r="E21447" s="80"/>
      <c r="F21447" s="88"/>
      <c r="G21447" s="69"/>
      <c r="H21447" s="70"/>
      <c r="I21447" s="69"/>
      <c r="J21447" s="69"/>
      <c r="K21447" s="73"/>
      <c r="L21447" s="73"/>
      <c r="M21447" s="73"/>
    </row>
    <row r="21448" spans="1:13" customFormat="1">
      <c r="A21448" s="99"/>
      <c r="B21448" s="19"/>
      <c r="C21448" s="40"/>
      <c r="D21448" s="80"/>
      <c r="E21448" s="80"/>
      <c r="F21448" s="82"/>
      <c r="G21448" s="69"/>
      <c r="H21448" s="70"/>
      <c r="I21448" s="69"/>
      <c r="J21448" s="69"/>
      <c r="K21448" s="73"/>
      <c r="L21448" s="73"/>
      <c r="M21448" s="73"/>
    </row>
    <row r="21449" spans="1:13" customFormat="1">
      <c r="A21449" s="99"/>
      <c r="B21449" s="19"/>
      <c r="C21449" s="40"/>
      <c r="D21449" s="80"/>
      <c r="E21449" s="80"/>
      <c r="F21449" s="88"/>
      <c r="G21449" s="69"/>
      <c r="H21449" s="70"/>
      <c r="I21449" s="69"/>
      <c r="J21449" s="69"/>
      <c r="K21449" s="73"/>
      <c r="L21449" s="73"/>
      <c r="M21449" s="73"/>
    </row>
    <row r="21450" spans="1:13" customFormat="1">
      <c r="A21450" s="99"/>
      <c r="B21450" s="19"/>
      <c r="C21450" s="40"/>
      <c r="D21450" s="80"/>
      <c r="E21450" s="80"/>
      <c r="F21450" s="82"/>
      <c r="G21450" s="69"/>
      <c r="H21450" s="70"/>
      <c r="I21450" s="69"/>
      <c r="J21450" s="69"/>
      <c r="K21450" s="73"/>
      <c r="L21450" s="73"/>
      <c r="M21450" s="73"/>
    </row>
    <row r="21451" spans="1:13" customFormat="1">
      <c r="A21451" s="99"/>
      <c r="B21451" s="19"/>
      <c r="C21451" s="40"/>
      <c r="D21451" s="80"/>
      <c r="E21451" s="80"/>
      <c r="F21451" s="88"/>
      <c r="G21451" s="69"/>
      <c r="H21451" s="70"/>
      <c r="I21451" s="69"/>
      <c r="J21451" s="69"/>
      <c r="K21451" s="73"/>
      <c r="L21451" s="73"/>
      <c r="M21451" s="73"/>
    </row>
    <row r="21452" spans="1:13" customFormat="1">
      <c r="A21452" s="99"/>
      <c r="B21452" s="19"/>
      <c r="C21452" s="40"/>
      <c r="D21452" s="80"/>
      <c r="E21452" s="80"/>
      <c r="F21452" s="82"/>
      <c r="G21452" s="69"/>
      <c r="H21452" s="70"/>
      <c r="I21452" s="69"/>
      <c r="J21452" s="69"/>
      <c r="K21452" s="73"/>
      <c r="L21452" s="73"/>
      <c r="M21452" s="73"/>
    </row>
    <row r="21453" spans="1:13" customFormat="1">
      <c r="A21453" s="99"/>
      <c r="B21453" s="19"/>
      <c r="C21453" s="40"/>
      <c r="D21453" s="80"/>
      <c r="E21453" s="80"/>
      <c r="F21453" s="88"/>
      <c r="G21453" s="69"/>
      <c r="H21453" s="70"/>
      <c r="I21453" s="69"/>
      <c r="J21453" s="69"/>
      <c r="K21453" s="73"/>
      <c r="L21453" s="73"/>
      <c r="M21453" s="73"/>
    </row>
    <row r="21454" spans="1:13" customFormat="1">
      <c r="A21454" s="99"/>
      <c r="B21454" s="19"/>
      <c r="C21454" s="40"/>
      <c r="D21454" s="80"/>
      <c r="E21454" s="80"/>
      <c r="F21454" s="82"/>
      <c r="G21454" s="69"/>
      <c r="H21454" s="70"/>
      <c r="I21454" s="69"/>
      <c r="J21454" s="69"/>
      <c r="K21454" s="73"/>
      <c r="L21454" s="73"/>
      <c r="M21454" s="73"/>
    </row>
    <row r="21455" spans="1:13" customFormat="1">
      <c r="A21455" s="99"/>
      <c r="B21455" s="19"/>
      <c r="C21455" s="40"/>
      <c r="D21455" s="80"/>
      <c r="E21455" s="80"/>
      <c r="F21455" s="88"/>
      <c r="G21455" s="69"/>
      <c r="H21455" s="70"/>
      <c r="I21455" s="69"/>
      <c r="J21455" s="69"/>
      <c r="K21455" s="73"/>
      <c r="L21455" s="73"/>
      <c r="M21455" s="73"/>
    </row>
    <row r="21456" spans="1:13" customFormat="1">
      <c r="A21456" s="99"/>
      <c r="B21456" s="19"/>
      <c r="C21456" s="40"/>
      <c r="D21456" s="80"/>
      <c r="E21456" s="80"/>
      <c r="F21456" s="82"/>
      <c r="G21456" s="69"/>
      <c r="H21456" s="70"/>
      <c r="I21456" s="69"/>
      <c r="J21456" s="69"/>
      <c r="K21456" s="73"/>
      <c r="L21456" s="73"/>
      <c r="M21456" s="73"/>
    </row>
    <row r="21457" spans="1:13" customFormat="1">
      <c r="A21457" s="99"/>
      <c r="B21457" s="19"/>
      <c r="C21457" s="40"/>
      <c r="D21457" s="80"/>
      <c r="E21457" s="80"/>
      <c r="F21457" s="88"/>
      <c r="G21457" s="69"/>
      <c r="H21457" s="70"/>
      <c r="I21457" s="69"/>
      <c r="J21457" s="69"/>
      <c r="K21457" s="73"/>
      <c r="L21457" s="73"/>
      <c r="M21457" s="73"/>
    </row>
    <row r="21458" spans="1:13" customFormat="1">
      <c r="A21458" s="99"/>
      <c r="B21458" s="19"/>
      <c r="C21458" s="40"/>
      <c r="D21458" s="80"/>
      <c r="E21458" s="80"/>
      <c r="F21458" s="82"/>
      <c r="G21458" s="69"/>
      <c r="H21458" s="70"/>
      <c r="I21458" s="69"/>
      <c r="J21458" s="69"/>
      <c r="K21458" s="73"/>
      <c r="L21458" s="73"/>
      <c r="M21458" s="73"/>
    </row>
    <row r="21459" spans="1:13" customFormat="1">
      <c r="A21459" s="99"/>
      <c r="B21459" s="19"/>
      <c r="C21459" s="40"/>
      <c r="D21459" s="80"/>
      <c r="E21459" s="80"/>
      <c r="F21459" s="88"/>
      <c r="G21459" s="69"/>
      <c r="H21459" s="70"/>
      <c r="I21459" s="69"/>
      <c r="J21459" s="69"/>
      <c r="K21459" s="73"/>
      <c r="L21459" s="73"/>
      <c r="M21459" s="73"/>
    </row>
    <row r="21460" spans="1:13" customFormat="1">
      <c r="A21460" s="99"/>
      <c r="B21460" s="19"/>
      <c r="C21460" s="40"/>
      <c r="D21460" s="80"/>
      <c r="E21460" s="80"/>
      <c r="F21460" s="82"/>
      <c r="G21460" s="69"/>
      <c r="H21460" s="70"/>
      <c r="I21460" s="69"/>
      <c r="J21460" s="69"/>
      <c r="K21460" s="73"/>
      <c r="L21460" s="73"/>
      <c r="M21460" s="73"/>
    </row>
    <row r="21461" spans="1:13" customFormat="1">
      <c r="A21461" s="99"/>
      <c r="B21461" s="19"/>
      <c r="C21461" s="40"/>
      <c r="D21461" s="80"/>
      <c r="E21461" s="80"/>
      <c r="F21461" s="88"/>
      <c r="G21461" s="69"/>
      <c r="H21461" s="70"/>
      <c r="I21461" s="69"/>
      <c r="J21461" s="69"/>
      <c r="K21461" s="73"/>
      <c r="L21461" s="73"/>
      <c r="M21461" s="73"/>
    </row>
    <row r="21462" spans="1:13" customFormat="1">
      <c r="A21462" s="99"/>
      <c r="B21462" s="19"/>
      <c r="C21462" s="40"/>
      <c r="D21462" s="80"/>
      <c r="E21462" s="80"/>
      <c r="F21462" s="82"/>
      <c r="G21462" s="69"/>
      <c r="H21462" s="70"/>
      <c r="I21462" s="69"/>
      <c r="J21462" s="69"/>
      <c r="K21462" s="73"/>
      <c r="L21462" s="73"/>
      <c r="M21462" s="73"/>
    </row>
    <row r="21463" spans="1:13" customFormat="1">
      <c r="A21463" s="99"/>
      <c r="B21463" s="19"/>
      <c r="C21463" s="40"/>
      <c r="D21463" s="80"/>
      <c r="E21463" s="80"/>
      <c r="F21463" s="88"/>
      <c r="G21463" s="69"/>
      <c r="H21463" s="70"/>
      <c r="I21463" s="69"/>
      <c r="J21463" s="69"/>
      <c r="K21463" s="73"/>
      <c r="L21463" s="73"/>
      <c r="M21463" s="73"/>
    </row>
    <row r="21464" spans="1:13" customFormat="1">
      <c r="A21464" s="99"/>
      <c r="B21464" s="19"/>
      <c r="C21464" s="40"/>
      <c r="D21464" s="80"/>
      <c r="E21464" s="80"/>
      <c r="F21464" s="82"/>
      <c r="G21464" s="69"/>
      <c r="H21464" s="70"/>
      <c r="I21464" s="69"/>
      <c r="J21464" s="69"/>
      <c r="K21464" s="73"/>
      <c r="L21464" s="73"/>
      <c r="M21464" s="73"/>
    </row>
    <row r="21465" spans="1:13" customFormat="1">
      <c r="A21465" s="99"/>
      <c r="B21465" s="19"/>
      <c r="C21465" s="40"/>
      <c r="D21465" s="80"/>
      <c r="E21465" s="80"/>
      <c r="F21465" s="88"/>
      <c r="G21465" s="69"/>
      <c r="H21465" s="70"/>
      <c r="I21465" s="69"/>
      <c r="J21465" s="69"/>
      <c r="K21465" s="73"/>
      <c r="L21465" s="73"/>
      <c r="M21465" s="73"/>
    </row>
    <row r="21466" spans="1:13" customFormat="1">
      <c r="A21466" s="99"/>
      <c r="B21466" s="19"/>
      <c r="C21466" s="40"/>
      <c r="D21466" s="80"/>
      <c r="E21466" s="80"/>
      <c r="F21466" s="82"/>
      <c r="G21466" s="69"/>
      <c r="H21466" s="70"/>
      <c r="I21466" s="69"/>
      <c r="J21466" s="69"/>
      <c r="K21466" s="73"/>
      <c r="L21466" s="73"/>
      <c r="M21466" s="73"/>
    </row>
    <row r="21467" spans="1:13" customFormat="1">
      <c r="A21467" s="99"/>
      <c r="B21467" s="19"/>
      <c r="C21467" s="40"/>
      <c r="D21467" s="80"/>
      <c r="E21467" s="80"/>
      <c r="F21467" s="88"/>
      <c r="G21467" s="69"/>
      <c r="H21467" s="70"/>
      <c r="I21467" s="69"/>
      <c r="J21467" s="69"/>
      <c r="K21467" s="73"/>
      <c r="L21467" s="73"/>
      <c r="M21467" s="73"/>
    </row>
    <row r="21468" spans="1:13" customFormat="1">
      <c r="A21468" s="99"/>
      <c r="B21468" s="19"/>
      <c r="C21468" s="40"/>
      <c r="D21468" s="80"/>
      <c r="E21468" s="80"/>
      <c r="F21468" s="82"/>
      <c r="G21468" s="69"/>
      <c r="H21468" s="70"/>
      <c r="I21468" s="69"/>
      <c r="J21468" s="69"/>
      <c r="K21468" s="73"/>
      <c r="L21468" s="73"/>
      <c r="M21468" s="73"/>
    </row>
    <row r="21469" spans="1:13" customFormat="1">
      <c r="A21469" s="99"/>
      <c r="B21469" s="19"/>
      <c r="C21469" s="40"/>
      <c r="D21469" s="80"/>
      <c r="E21469" s="80"/>
      <c r="F21469" s="88"/>
      <c r="G21469" s="69"/>
      <c r="H21469" s="70"/>
      <c r="I21469" s="69"/>
      <c r="J21469" s="69"/>
      <c r="K21469" s="73"/>
      <c r="L21469" s="73"/>
      <c r="M21469" s="73"/>
    </row>
    <row r="21470" spans="1:13" customFormat="1">
      <c r="A21470" s="99"/>
      <c r="B21470" s="19"/>
      <c r="C21470" s="40"/>
      <c r="D21470" s="80"/>
      <c r="E21470" s="80"/>
      <c r="F21470" s="82"/>
      <c r="G21470" s="69"/>
      <c r="H21470" s="70"/>
      <c r="I21470" s="69"/>
      <c r="J21470" s="69"/>
      <c r="K21470" s="73"/>
      <c r="L21470" s="73"/>
      <c r="M21470" s="73"/>
    </row>
    <row r="21471" spans="1:13" customFormat="1">
      <c r="A21471" s="99"/>
      <c r="B21471" s="19"/>
      <c r="C21471" s="40"/>
      <c r="D21471" s="80"/>
      <c r="E21471" s="80"/>
      <c r="F21471" s="88"/>
      <c r="G21471" s="69"/>
      <c r="H21471" s="70"/>
      <c r="I21471" s="69"/>
      <c r="J21471" s="69"/>
      <c r="K21471" s="73"/>
      <c r="L21471" s="73"/>
      <c r="M21471" s="73"/>
    </row>
    <row r="21472" spans="1:13" customFormat="1">
      <c r="A21472" s="99"/>
      <c r="B21472" s="19"/>
      <c r="C21472" s="40"/>
      <c r="D21472" s="80"/>
      <c r="E21472" s="80"/>
      <c r="F21472" s="82"/>
      <c r="G21472" s="69"/>
      <c r="H21472" s="70"/>
      <c r="I21472" s="69"/>
      <c r="J21472" s="69"/>
      <c r="K21472" s="73"/>
      <c r="L21472" s="73"/>
      <c r="M21472" s="73"/>
    </row>
    <row r="21473" spans="1:13" customFormat="1">
      <c r="A21473" s="99"/>
      <c r="B21473" s="19"/>
      <c r="C21473" s="40"/>
      <c r="D21473" s="80"/>
      <c r="E21473" s="80"/>
      <c r="F21473" s="88"/>
      <c r="G21473" s="69"/>
      <c r="H21473" s="70"/>
      <c r="I21473" s="69"/>
      <c r="J21473" s="69"/>
      <c r="K21473" s="73"/>
      <c r="L21473" s="73"/>
      <c r="M21473" s="73"/>
    </row>
    <row r="21474" spans="1:13" customFormat="1">
      <c r="A21474" s="99"/>
      <c r="B21474" s="19"/>
      <c r="C21474" s="40"/>
      <c r="D21474" s="80"/>
      <c r="E21474" s="80"/>
      <c r="F21474" s="82"/>
      <c r="G21474" s="69"/>
      <c r="H21474" s="70"/>
      <c r="I21474" s="69"/>
      <c r="J21474" s="69"/>
      <c r="K21474" s="73"/>
      <c r="L21474" s="73"/>
      <c r="M21474" s="73"/>
    </row>
    <row r="21475" spans="1:13" customFormat="1">
      <c r="A21475" s="99"/>
      <c r="B21475" s="19"/>
      <c r="C21475" s="40"/>
      <c r="D21475" s="80"/>
      <c r="E21475" s="80"/>
      <c r="F21475" s="88"/>
      <c r="G21475" s="69"/>
      <c r="H21475" s="70"/>
      <c r="I21475" s="69"/>
      <c r="J21475" s="69"/>
      <c r="K21475" s="73"/>
      <c r="L21475" s="73"/>
      <c r="M21475" s="73"/>
    </row>
    <row r="21476" spans="1:13" customFormat="1">
      <c r="A21476" s="99"/>
      <c r="B21476" s="19"/>
      <c r="C21476" s="40"/>
      <c r="D21476" s="80"/>
      <c r="E21476" s="80"/>
      <c r="F21476" s="82"/>
      <c r="G21476" s="69"/>
      <c r="H21476" s="70"/>
      <c r="I21476" s="69"/>
      <c r="J21476" s="69"/>
      <c r="K21476" s="73"/>
      <c r="L21476" s="73"/>
      <c r="M21476" s="73"/>
    </row>
    <row r="21477" spans="1:13" customFormat="1">
      <c r="A21477" s="99"/>
      <c r="B21477" s="19"/>
      <c r="C21477" s="40"/>
      <c r="D21477" s="80"/>
      <c r="E21477" s="80"/>
      <c r="F21477" s="88"/>
      <c r="G21477" s="69"/>
      <c r="H21477" s="70"/>
      <c r="I21477" s="69"/>
      <c r="J21477" s="69"/>
      <c r="K21477" s="73"/>
      <c r="L21477" s="73"/>
      <c r="M21477" s="73"/>
    </row>
    <row r="21478" spans="1:13" customFormat="1">
      <c r="A21478" s="99"/>
      <c r="B21478" s="19"/>
      <c r="C21478" s="40"/>
      <c r="D21478" s="80"/>
      <c r="E21478" s="80"/>
      <c r="F21478" s="82"/>
      <c r="G21478" s="69"/>
      <c r="H21478" s="70"/>
      <c r="I21478" s="69"/>
      <c r="J21478" s="69"/>
      <c r="K21478" s="73"/>
      <c r="L21478" s="73"/>
      <c r="M21478" s="73"/>
    </row>
    <row r="21479" spans="1:13" customFormat="1">
      <c r="A21479" s="99"/>
      <c r="B21479" s="19"/>
      <c r="C21479" s="40"/>
      <c r="D21479" s="80"/>
      <c r="E21479" s="80"/>
      <c r="F21479" s="88"/>
      <c r="G21479" s="69"/>
      <c r="H21479" s="70"/>
      <c r="I21479" s="69"/>
      <c r="J21479" s="69"/>
      <c r="K21479" s="73"/>
      <c r="L21479" s="73"/>
      <c r="M21479" s="73"/>
    </row>
    <row r="21480" spans="1:13" customFormat="1">
      <c r="A21480" s="99"/>
      <c r="B21480" s="19"/>
      <c r="C21480" s="40"/>
      <c r="D21480" s="80"/>
      <c r="E21480" s="80"/>
      <c r="F21480" s="82"/>
      <c r="G21480" s="69"/>
      <c r="H21480" s="70"/>
      <c r="I21480" s="69"/>
      <c r="J21480" s="69"/>
      <c r="K21480" s="73"/>
      <c r="L21480" s="73"/>
      <c r="M21480" s="73"/>
    </row>
    <row r="21481" spans="1:13" customFormat="1">
      <c r="A21481" s="99"/>
      <c r="B21481" s="19"/>
      <c r="C21481" s="40"/>
      <c r="D21481" s="80"/>
      <c r="E21481" s="80"/>
      <c r="F21481" s="88"/>
      <c r="G21481" s="69"/>
      <c r="H21481" s="70"/>
      <c r="I21481" s="69"/>
      <c r="J21481" s="69"/>
      <c r="K21481" s="73"/>
      <c r="L21481" s="73"/>
      <c r="M21481" s="73"/>
    </row>
    <row r="21482" spans="1:13" customFormat="1">
      <c r="A21482" s="99"/>
      <c r="B21482" s="19"/>
      <c r="C21482" s="40"/>
      <c r="D21482" s="80"/>
      <c r="E21482" s="80"/>
      <c r="F21482" s="82"/>
      <c r="G21482" s="69"/>
      <c r="H21482" s="70"/>
      <c r="I21482" s="69"/>
      <c r="J21482" s="69"/>
      <c r="K21482" s="73"/>
      <c r="L21482" s="73"/>
      <c r="M21482" s="73"/>
    </row>
    <row r="21483" spans="1:13" customFormat="1">
      <c r="A21483" s="99"/>
      <c r="B21483" s="19"/>
      <c r="C21483" s="40"/>
      <c r="D21483" s="80"/>
      <c r="E21483" s="80"/>
      <c r="F21483" s="88"/>
      <c r="G21483" s="69"/>
      <c r="H21483" s="70"/>
      <c r="I21483" s="69"/>
      <c r="J21483" s="69"/>
      <c r="K21483" s="73"/>
      <c r="L21483" s="73"/>
      <c r="M21483" s="73"/>
    </row>
    <row r="21484" spans="1:13" customFormat="1">
      <c r="A21484" s="99"/>
      <c r="B21484" s="19"/>
      <c r="C21484" s="40"/>
      <c r="D21484" s="80"/>
      <c r="E21484" s="80"/>
      <c r="F21484" s="82"/>
      <c r="G21484" s="69"/>
      <c r="H21484" s="70"/>
      <c r="I21484" s="69"/>
      <c r="J21484" s="69"/>
      <c r="K21484" s="73"/>
      <c r="L21484" s="73"/>
      <c r="M21484" s="73"/>
    </row>
    <row r="21485" spans="1:13" customFormat="1">
      <c r="A21485" s="99"/>
      <c r="B21485" s="19"/>
      <c r="C21485" s="40"/>
      <c r="D21485" s="80"/>
      <c r="E21485" s="80"/>
      <c r="F21485" s="88"/>
      <c r="G21485" s="69"/>
      <c r="H21485" s="70"/>
      <c r="I21485" s="69"/>
      <c r="J21485" s="69"/>
      <c r="K21485" s="73"/>
      <c r="L21485" s="73"/>
      <c r="M21485" s="73"/>
    </row>
    <row r="21486" spans="1:13" customFormat="1">
      <c r="A21486" s="99"/>
      <c r="B21486" s="19"/>
      <c r="C21486" s="40"/>
      <c r="D21486" s="80"/>
      <c r="E21486" s="80"/>
      <c r="F21486" s="82"/>
      <c r="G21486" s="69"/>
      <c r="H21486" s="70"/>
      <c r="I21486" s="69"/>
      <c r="J21486" s="69"/>
      <c r="K21486" s="73"/>
      <c r="L21486" s="73"/>
      <c r="M21486" s="73"/>
    </row>
    <row r="21487" spans="1:13" customFormat="1">
      <c r="A21487" s="99"/>
      <c r="B21487" s="19"/>
      <c r="C21487" s="40"/>
      <c r="D21487" s="80"/>
      <c r="E21487" s="80"/>
      <c r="F21487" s="88"/>
      <c r="G21487" s="69"/>
      <c r="H21487" s="70"/>
      <c r="I21487" s="69"/>
      <c r="J21487" s="69"/>
      <c r="K21487" s="73"/>
      <c r="L21487" s="73"/>
      <c r="M21487" s="73"/>
    </row>
    <row r="21488" spans="1:13" customFormat="1">
      <c r="A21488" s="99"/>
      <c r="B21488" s="19"/>
      <c r="C21488" s="40"/>
      <c r="D21488" s="80"/>
      <c r="E21488" s="80"/>
      <c r="F21488" s="82"/>
      <c r="G21488" s="69"/>
      <c r="H21488" s="70"/>
      <c r="I21488" s="69"/>
      <c r="J21488" s="69"/>
      <c r="K21488" s="73"/>
      <c r="L21488" s="73"/>
      <c r="M21488" s="73"/>
    </row>
    <row r="21489" spans="1:13" customFormat="1">
      <c r="A21489" s="99"/>
      <c r="B21489" s="19"/>
      <c r="C21489" s="40"/>
      <c r="D21489" s="80"/>
      <c r="E21489" s="80"/>
      <c r="F21489" s="88"/>
      <c r="G21489" s="69"/>
      <c r="H21489" s="70"/>
      <c r="I21489" s="69"/>
      <c r="J21489" s="69"/>
      <c r="K21489" s="73"/>
      <c r="L21489" s="73"/>
      <c r="M21489" s="73"/>
    </row>
    <row r="21490" spans="1:13" customFormat="1">
      <c r="A21490" s="99"/>
      <c r="B21490" s="19"/>
      <c r="C21490" s="40"/>
      <c r="D21490" s="80"/>
      <c r="E21490" s="80"/>
      <c r="F21490" s="82"/>
      <c r="G21490" s="69"/>
      <c r="H21490" s="70"/>
      <c r="I21490" s="69"/>
      <c r="J21490" s="69"/>
      <c r="K21490" s="73"/>
      <c r="L21490" s="73"/>
      <c r="M21490" s="73"/>
    </row>
    <row r="21491" spans="1:13" customFormat="1">
      <c r="A21491" s="99"/>
      <c r="B21491" s="19"/>
      <c r="C21491" s="40"/>
      <c r="D21491" s="80"/>
      <c r="E21491" s="80"/>
      <c r="F21491" s="88"/>
      <c r="G21491" s="69"/>
      <c r="H21491" s="70"/>
      <c r="I21491" s="69"/>
      <c r="J21491" s="69"/>
      <c r="K21491" s="73"/>
      <c r="L21491" s="73"/>
      <c r="M21491" s="73"/>
    </row>
    <row r="21492" spans="1:13" customFormat="1">
      <c r="A21492" s="99"/>
      <c r="B21492" s="19"/>
      <c r="C21492" s="40"/>
      <c r="D21492" s="80"/>
      <c r="E21492" s="80"/>
      <c r="F21492" s="82"/>
      <c r="G21492" s="69"/>
      <c r="H21492" s="70"/>
      <c r="I21492" s="69"/>
      <c r="J21492" s="69"/>
      <c r="K21492" s="73"/>
      <c r="L21492" s="73"/>
      <c r="M21492" s="73"/>
    </row>
    <row r="21493" spans="1:13" customFormat="1">
      <c r="A21493" s="99"/>
      <c r="B21493" s="19"/>
      <c r="C21493" s="40"/>
      <c r="D21493" s="80"/>
      <c r="E21493" s="80"/>
      <c r="F21493" s="88"/>
      <c r="G21493" s="69"/>
      <c r="H21493" s="70"/>
      <c r="I21493" s="69"/>
      <c r="J21493" s="69"/>
      <c r="K21493" s="73"/>
      <c r="L21493" s="73"/>
      <c r="M21493" s="73"/>
    </row>
    <row r="21494" spans="1:13" customFormat="1">
      <c r="A21494" s="99"/>
      <c r="B21494" s="19"/>
      <c r="C21494" s="40"/>
      <c r="D21494" s="80"/>
      <c r="E21494" s="80"/>
      <c r="F21494" s="82"/>
      <c r="G21494" s="69"/>
      <c r="H21494" s="70"/>
      <c r="I21494" s="69"/>
      <c r="J21494" s="69"/>
      <c r="K21494" s="73"/>
      <c r="L21494" s="73"/>
      <c r="M21494" s="73"/>
    </row>
    <row r="21495" spans="1:13" customFormat="1">
      <c r="A21495" s="99"/>
      <c r="B21495" s="19"/>
      <c r="C21495" s="40"/>
      <c r="D21495" s="80"/>
      <c r="E21495" s="80"/>
      <c r="F21495" s="88"/>
      <c r="G21495" s="69"/>
      <c r="H21495" s="70"/>
      <c r="I21495" s="69"/>
      <c r="J21495" s="69"/>
      <c r="K21495" s="73"/>
      <c r="L21495" s="73"/>
      <c r="M21495" s="73"/>
    </row>
    <row r="21496" spans="1:13" customFormat="1">
      <c r="A21496" s="99"/>
      <c r="B21496" s="19"/>
      <c r="C21496" s="40"/>
      <c r="D21496" s="80"/>
      <c r="E21496" s="80"/>
      <c r="F21496" s="82"/>
      <c r="G21496" s="69"/>
      <c r="H21496" s="70"/>
      <c r="I21496" s="69"/>
      <c r="J21496" s="69"/>
      <c r="K21496" s="73"/>
      <c r="L21496" s="73"/>
      <c r="M21496" s="73"/>
    </row>
    <row r="21497" spans="1:13" customFormat="1">
      <c r="A21497" s="99"/>
      <c r="B21497" s="19"/>
      <c r="C21497" s="40"/>
      <c r="D21497" s="80"/>
      <c r="E21497" s="80"/>
      <c r="F21497" s="88"/>
      <c r="G21497" s="69"/>
      <c r="H21497" s="70"/>
      <c r="I21497" s="69"/>
      <c r="J21497" s="69"/>
      <c r="K21497" s="73"/>
      <c r="L21497" s="73"/>
      <c r="M21497" s="73"/>
    </row>
    <row r="21498" spans="1:13" customFormat="1">
      <c r="A21498" s="99"/>
      <c r="B21498" s="19"/>
      <c r="C21498" s="40"/>
      <c r="D21498" s="80"/>
      <c r="E21498" s="80"/>
      <c r="F21498" s="82"/>
      <c r="G21498" s="69"/>
      <c r="H21498" s="70"/>
      <c r="I21498" s="69"/>
      <c r="J21498" s="69"/>
      <c r="K21498" s="73"/>
      <c r="L21498" s="73"/>
      <c r="M21498" s="73"/>
    </row>
    <row r="21499" spans="1:13" customFormat="1">
      <c r="A21499" s="99"/>
      <c r="B21499" s="19"/>
      <c r="C21499" s="40"/>
      <c r="D21499" s="80"/>
      <c r="E21499" s="80"/>
      <c r="F21499" s="88"/>
      <c r="G21499" s="69"/>
      <c r="H21499" s="70"/>
      <c r="I21499" s="69"/>
      <c r="J21499" s="69"/>
      <c r="K21499" s="73"/>
      <c r="L21499" s="73"/>
      <c r="M21499" s="73"/>
    </row>
    <row r="21500" spans="1:13" customFormat="1">
      <c r="A21500" s="99"/>
      <c r="B21500" s="19"/>
      <c r="C21500" s="40"/>
      <c r="D21500" s="80"/>
      <c r="E21500" s="80"/>
      <c r="F21500" s="82"/>
      <c r="G21500" s="69"/>
      <c r="H21500" s="70"/>
      <c r="I21500" s="69"/>
      <c r="J21500" s="69"/>
      <c r="K21500" s="73"/>
      <c r="L21500" s="73"/>
      <c r="M21500" s="73"/>
    </row>
    <row r="21501" spans="1:13" customFormat="1">
      <c r="A21501" s="99"/>
      <c r="B21501" s="19"/>
      <c r="C21501" s="40"/>
      <c r="D21501" s="80"/>
      <c r="E21501" s="80"/>
      <c r="F21501" s="88"/>
      <c r="G21501" s="69"/>
      <c r="H21501" s="70"/>
      <c r="I21501" s="69"/>
      <c r="J21501" s="69"/>
      <c r="K21501" s="73"/>
      <c r="L21501" s="73"/>
      <c r="M21501" s="73"/>
    </row>
    <row r="21502" spans="1:13" customFormat="1">
      <c r="A21502" s="99"/>
      <c r="B21502" s="19"/>
      <c r="C21502" s="40"/>
      <c r="D21502" s="80"/>
      <c r="E21502" s="80"/>
      <c r="F21502" s="82"/>
      <c r="G21502" s="69"/>
      <c r="H21502" s="70"/>
      <c r="I21502" s="69"/>
      <c r="J21502" s="69"/>
      <c r="K21502" s="73"/>
      <c r="L21502" s="73"/>
      <c r="M21502" s="73"/>
    </row>
    <row r="21503" spans="1:13" customFormat="1">
      <c r="A21503" s="99"/>
      <c r="B21503" s="19"/>
      <c r="C21503" s="40"/>
      <c r="D21503" s="80"/>
      <c r="E21503" s="80"/>
      <c r="F21503" s="88"/>
      <c r="G21503" s="69"/>
      <c r="H21503" s="70"/>
      <c r="I21503" s="69"/>
      <c r="J21503" s="69"/>
      <c r="K21503" s="73"/>
      <c r="L21503" s="73"/>
      <c r="M21503" s="73"/>
    </row>
    <row r="21504" spans="1:13" customFormat="1">
      <c r="A21504" s="99"/>
      <c r="B21504" s="19"/>
      <c r="C21504" s="40"/>
      <c r="D21504" s="80"/>
      <c r="E21504" s="80"/>
      <c r="F21504" s="82"/>
      <c r="G21504" s="69"/>
      <c r="H21504" s="70"/>
      <c r="I21504" s="69"/>
      <c r="J21504" s="69"/>
      <c r="K21504" s="73"/>
      <c r="L21504" s="73"/>
      <c r="M21504" s="73"/>
    </row>
    <row r="21505" spans="1:13" customFormat="1">
      <c r="A21505" s="99"/>
      <c r="B21505" s="19"/>
      <c r="C21505" s="40"/>
      <c r="D21505" s="80"/>
      <c r="E21505" s="80"/>
      <c r="F21505" s="88"/>
      <c r="G21505" s="69"/>
      <c r="H21505" s="70"/>
      <c r="I21505" s="69"/>
      <c r="J21505" s="69"/>
      <c r="K21505" s="73"/>
      <c r="L21505" s="73"/>
      <c r="M21505" s="73"/>
    </row>
    <row r="21506" spans="1:13" customFormat="1">
      <c r="A21506" s="99"/>
      <c r="B21506" s="19"/>
      <c r="C21506" s="40"/>
      <c r="D21506" s="80"/>
      <c r="E21506" s="80"/>
      <c r="F21506" s="82"/>
      <c r="G21506" s="69"/>
      <c r="H21506" s="70"/>
      <c r="I21506" s="69"/>
      <c r="J21506" s="69"/>
      <c r="K21506" s="73"/>
      <c r="L21506" s="73"/>
      <c r="M21506" s="73"/>
    </row>
    <row r="21507" spans="1:13" customFormat="1">
      <c r="A21507" s="99"/>
      <c r="B21507" s="19"/>
      <c r="C21507" s="40"/>
      <c r="D21507" s="80"/>
      <c r="E21507" s="80"/>
      <c r="F21507" s="88"/>
      <c r="G21507" s="69"/>
      <c r="H21507" s="70"/>
      <c r="I21507" s="69"/>
      <c r="J21507" s="69"/>
      <c r="K21507" s="73"/>
      <c r="L21507" s="73"/>
      <c r="M21507" s="73"/>
    </row>
    <row r="21508" spans="1:13" customFormat="1">
      <c r="A21508" s="99"/>
      <c r="B21508" s="19"/>
      <c r="C21508" s="40"/>
      <c r="D21508" s="80"/>
      <c r="E21508" s="80"/>
      <c r="F21508" s="82"/>
      <c r="G21508" s="69"/>
      <c r="H21508" s="70"/>
      <c r="I21508" s="69"/>
      <c r="J21508" s="69"/>
      <c r="K21508" s="73"/>
      <c r="L21508" s="73"/>
      <c r="M21508" s="73"/>
    </row>
    <row r="21509" spans="1:13" customFormat="1">
      <c r="A21509" s="99"/>
      <c r="B21509" s="19"/>
      <c r="C21509" s="40"/>
      <c r="D21509" s="80"/>
      <c r="E21509" s="80"/>
      <c r="F21509" s="88"/>
      <c r="G21509" s="69"/>
      <c r="H21509" s="70"/>
      <c r="I21509" s="69"/>
      <c r="J21509" s="69"/>
      <c r="K21509" s="73"/>
      <c r="L21509" s="73"/>
      <c r="M21509" s="73"/>
    </row>
    <row r="21510" spans="1:13" customFormat="1">
      <c r="A21510" s="99"/>
      <c r="B21510" s="19"/>
      <c r="C21510" s="40"/>
      <c r="D21510" s="80"/>
      <c r="E21510" s="80"/>
      <c r="F21510" s="82"/>
      <c r="G21510" s="69"/>
      <c r="H21510" s="70"/>
      <c r="I21510" s="69"/>
      <c r="J21510" s="69"/>
      <c r="K21510" s="73"/>
      <c r="L21510" s="73"/>
      <c r="M21510" s="73"/>
    </row>
    <row r="21511" spans="1:13" customFormat="1">
      <c r="A21511" s="99"/>
      <c r="B21511" s="19"/>
      <c r="C21511" s="40"/>
      <c r="D21511" s="80"/>
      <c r="E21511" s="80"/>
      <c r="F21511" s="88"/>
      <c r="G21511" s="69"/>
      <c r="H21511" s="70"/>
      <c r="I21511" s="69"/>
      <c r="J21511" s="69"/>
      <c r="K21511" s="73"/>
      <c r="L21511" s="73"/>
      <c r="M21511" s="73"/>
    </row>
    <row r="21512" spans="1:13" customFormat="1">
      <c r="A21512" s="99"/>
      <c r="B21512" s="19"/>
      <c r="C21512" s="40"/>
      <c r="D21512" s="80"/>
      <c r="E21512" s="80"/>
      <c r="F21512" s="82"/>
      <c r="G21512" s="69"/>
      <c r="H21512" s="70"/>
      <c r="I21512" s="69"/>
      <c r="J21512" s="69"/>
      <c r="K21512" s="73"/>
      <c r="L21512" s="73"/>
      <c r="M21512" s="73"/>
    </row>
    <row r="21513" spans="1:13" customFormat="1">
      <c r="A21513" s="99"/>
      <c r="B21513" s="19"/>
      <c r="C21513" s="40"/>
      <c r="D21513" s="80"/>
      <c r="E21513" s="80"/>
      <c r="F21513" s="88"/>
      <c r="G21513" s="69"/>
      <c r="H21513" s="70"/>
      <c r="I21513" s="69"/>
      <c r="J21513" s="69"/>
      <c r="K21513" s="73"/>
      <c r="L21513" s="73"/>
      <c r="M21513" s="73"/>
    </row>
    <row r="21514" spans="1:13" customFormat="1">
      <c r="A21514" s="99"/>
      <c r="B21514" s="19"/>
      <c r="C21514" s="40"/>
      <c r="D21514" s="80"/>
      <c r="E21514" s="80"/>
      <c r="F21514" s="82"/>
      <c r="G21514" s="69"/>
      <c r="H21514" s="70"/>
      <c r="I21514" s="69"/>
      <c r="J21514" s="69"/>
      <c r="K21514" s="73"/>
      <c r="L21514" s="73"/>
      <c r="M21514" s="73"/>
    </row>
    <row r="21515" spans="1:13" customFormat="1">
      <c r="A21515" s="99"/>
      <c r="B21515" s="19"/>
      <c r="C21515" s="40"/>
      <c r="D21515" s="80"/>
      <c r="E21515" s="80"/>
      <c r="F21515" s="88"/>
      <c r="G21515" s="69"/>
      <c r="H21515" s="70"/>
      <c r="I21515" s="69"/>
      <c r="J21515" s="69"/>
      <c r="K21515" s="73"/>
      <c r="L21515" s="73"/>
      <c r="M21515" s="73"/>
    </row>
    <row r="21516" spans="1:13" customFormat="1">
      <c r="A21516" s="99"/>
      <c r="B21516" s="19"/>
      <c r="C21516" s="40"/>
      <c r="D21516" s="80"/>
      <c r="E21516" s="80"/>
      <c r="F21516" s="82"/>
      <c r="G21516" s="69"/>
      <c r="H21516" s="70"/>
      <c r="I21516" s="69"/>
      <c r="J21516" s="69"/>
      <c r="K21516" s="73"/>
      <c r="L21516" s="73"/>
      <c r="M21516" s="73"/>
    </row>
    <row r="21517" spans="1:13" customFormat="1">
      <c r="A21517" s="99"/>
      <c r="B21517" s="19"/>
      <c r="C21517" s="40"/>
      <c r="D21517" s="80"/>
      <c r="E21517" s="80"/>
      <c r="F21517" s="88"/>
      <c r="G21517" s="69"/>
      <c r="H21517" s="70"/>
      <c r="I21517" s="69"/>
      <c r="J21517" s="69"/>
      <c r="K21517" s="73"/>
      <c r="L21517" s="73"/>
      <c r="M21517" s="73"/>
    </row>
    <row r="21518" spans="1:13" customFormat="1">
      <c r="A21518" s="99"/>
      <c r="B21518" s="19"/>
      <c r="C21518" s="40"/>
      <c r="D21518" s="80"/>
      <c r="E21518" s="80"/>
      <c r="F21518" s="82"/>
      <c r="G21518" s="69"/>
      <c r="H21518" s="70"/>
      <c r="I21518" s="69"/>
      <c r="J21518" s="69"/>
      <c r="K21518" s="73"/>
      <c r="L21518" s="73"/>
      <c r="M21518" s="73"/>
    </row>
    <row r="21519" spans="1:13" customFormat="1">
      <c r="A21519" s="99"/>
      <c r="B21519" s="19"/>
      <c r="C21519" s="40"/>
      <c r="D21519" s="80"/>
      <c r="E21519" s="80"/>
      <c r="F21519" s="88"/>
      <c r="G21519" s="69"/>
      <c r="H21519" s="70"/>
      <c r="I21519" s="69"/>
      <c r="J21519" s="69"/>
      <c r="K21519" s="73"/>
      <c r="L21519" s="73"/>
      <c r="M21519" s="73"/>
    </row>
    <row r="21520" spans="1:13" customFormat="1">
      <c r="A21520" s="99"/>
      <c r="B21520" s="19"/>
      <c r="C21520" s="40"/>
      <c r="D21520" s="80"/>
      <c r="E21520" s="80"/>
      <c r="F21520" s="82"/>
      <c r="G21520" s="69"/>
      <c r="H21520" s="70"/>
      <c r="I21520" s="69"/>
      <c r="J21520" s="69"/>
      <c r="K21520" s="73"/>
      <c r="L21520" s="73"/>
      <c r="M21520" s="73"/>
    </row>
    <row r="21521" spans="1:13" customFormat="1">
      <c r="A21521" s="99"/>
      <c r="B21521" s="19"/>
      <c r="C21521" s="40"/>
      <c r="D21521" s="80"/>
      <c r="E21521" s="80"/>
      <c r="F21521" s="88"/>
      <c r="G21521" s="69"/>
      <c r="H21521" s="70"/>
      <c r="I21521" s="69"/>
      <c r="J21521" s="69"/>
      <c r="K21521" s="73"/>
      <c r="L21521" s="73"/>
      <c r="M21521" s="73"/>
    </row>
    <row r="21522" spans="1:13" customFormat="1">
      <c r="A21522" s="99"/>
      <c r="B21522" s="19"/>
      <c r="C21522" s="40"/>
      <c r="D21522" s="80"/>
      <c r="E21522" s="80"/>
      <c r="F21522" s="82"/>
      <c r="G21522" s="69"/>
      <c r="H21522" s="70"/>
      <c r="I21522" s="69"/>
      <c r="J21522" s="69"/>
      <c r="K21522" s="73"/>
      <c r="L21522" s="73"/>
      <c r="M21522" s="73"/>
    </row>
    <row r="21523" spans="1:13" customFormat="1">
      <c r="A21523" s="99"/>
      <c r="B21523" s="19"/>
      <c r="C21523" s="40"/>
      <c r="D21523" s="80"/>
      <c r="E21523" s="80"/>
      <c r="F21523" s="88"/>
      <c r="G21523" s="69"/>
      <c r="H21523" s="70"/>
      <c r="I21523" s="69"/>
      <c r="J21523" s="69"/>
      <c r="K21523" s="73"/>
      <c r="L21523" s="73"/>
      <c r="M21523" s="73"/>
    </row>
    <row r="21524" spans="1:13" customFormat="1">
      <c r="A21524" s="99"/>
      <c r="B21524" s="19"/>
      <c r="C21524" s="40"/>
      <c r="D21524" s="80"/>
      <c r="E21524" s="80"/>
      <c r="F21524" s="82"/>
      <c r="G21524" s="69"/>
      <c r="H21524" s="70"/>
      <c r="I21524" s="69"/>
      <c r="J21524" s="69"/>
      <c r="K21524" s="73"/>
      <c r="L21524" s="73"/>
      <c r="M21524" s="73"/>
    </row>
    <row r="21525" spans="1:13" customFormat="1">
      <c r="A21525" s="99"/>
      <c r="B21525" s="19"/>
      <c r="C21525" s="40"/>
      <c r="D21525" s="80"/>
      <c r="E21525" s="80"/>
      <c r="F21525" s="88"/>
      <c r="G21525" s="69"/>
      <c r="H21525" s="70"/>
      <c r="I21525" s="69"/>
      <c r="J21525" s="69"/>
      <c r="K21525" s="73"/>
      <c r="L21525" s="73"/>
      <c r="M21525" s="73"/>
    </row>
    <row r="21526" spans="1:13" customFormat="1">
      <c r="A21526" s="99"/>
      <c r="B21526" s="19"/>
      <c r="C21526" s="40"/>
      <c r="D21526" s="80"/>
      <c r="E21526" s="80"/>
      <c r="F21526" s="82"/>
      <c r="G21526" s="69"/>
      <c r="H21526" s="70"/>
      <c r="I21526" s="69"/>
      <c r="J21526" s="69"/>
      <c r="K21526" s="73"/>
      <c r="L21526" s="73"/>
      <c r="M21526" s="73"/>
    </row>
    <row r="21527" spans="1:13" customFormat="1">
      <c r="A21527" s="99"/>
      <c r="B21527" s="19"/>
      <c r="C21527" s="40"/>
      <c r="D21527" s="80"/>
      <c r="E21527" s="80"/>
      <c r="F21527" s="88"/>
      <c r="G21527" s="69"/>
      <c r="H21527" s="70"/>
      <c r="I21527" s="69"/>
      <c r="J21527" s="69"/>
      <c r="K21527" s="73"/>
      <c r="L21527" s="73"/>
      <c r="M21527" s="73"/>
    </row>
    <row r="21528" spans="1:13" customFormat="1">
      <c r="A21528" s="99"/>
      <c r="B21528" s="19"/>
      <c r="C21528" s="40"/>
      <c r="D21528" s="80"/>
      <c r="E21528" s="80"/>
      <c r="F21528" s="82"/>
      <c r="G21528" s="69"/>
      <c r="H21528" s="70"/>
      <c r="I21528" s="69"/>
      <c r="J21528" s="69"/>
      <c r="K21528" s="73"/>
      <c r="L21528" s="73"/>
      <c r="M21528" s="73"/>
    </row>
    <row r="21529" spans="1:13" customFormat="1">
      <c r="A21529" s="99"/>
      <c r="B21529" s="19"/>
      <c r="C21529" s="40"/>
      <c r="D21529" s="80"/>
      <c r="E21529" s="80"/>
      <c r="F21529" s="88"/>
      <c r="G21529" s="69"/>
      <c r="H21529" s="70"/>
      <c r="I21529" s="69"/>
      <c r="J21529" s="69"/>
      <c r="K21529" s="73"/>
      <c r="L21529" s="73"/>
      <c r="M21529" s="73"/>
    </row>
    <row r="21530" spans="1:13" customFormat="1">
      <c r="A21530" s="99"/>
      <c r="B21530" s="19"/>
      <c r="C21530" s="40"/>
      <c r="D21530" s="80"/>
      <c r="E21530" s="80"/>
      <c r="F21530" s="82"/>
      <c r="G21530" s="69"/>
      <c r="H21530" s="70"/>
      <c r="I21530" s="69"/>
      <c r="J21530" s="69"/>
      <c r="K21530" s="73"/>
      <c r="L21530" s="73"/>
      <c r="M21530" s="73"/>
    </row>
    <row r="21531" spans="1:13" customFormat="1">
      <c r="A21531" s="99"/>
      <c r="B21531" s="19"/>
      <c r="C21531" s="40"/>
      <c r="D21531" s="80"/>
      <c r="E21531" s="80"/>
      <c r="F21531" s="88"/>
      <c r="G21531" s="69"/>
      <c r="H21531" s="70"/>
      <c r="I21531" s="69"/>
      <c r="J21531" s="69"/>
      <c r="K21531" s="73"/>
      <c r="L21531" s="73"/>
      <c r="M21531" s="73"/>
    </row>
    <row r="21532" spans="1:13" customFormat="1">
      <c r="A21532" s="99"/>
      <c r="B21532" s="19"/>
      <c r="C21532" s="40"/>
      <c r="D21532" s="80"/>
      <c r="E21532" s="80"/>
      <c r="F21532" s="82"/>
      <c r="G21532" s="69"/>
      <c r="H21532" s="70"/>
      <c r="I21532" s="69"/>
      <c r="J21532" s="69"/>
      <c r="K21532" s="73"/>
      <c r="L21532" s="73"/>
      <c r="M21532" s="73"/>
    </row>
    <row r="21533" spans="1:13" customFormat="1">
      <c r="A21533" s="99"/>
      <c r="B21533" s="19"/>
      <c r="C21533" s="40"/>
      <c r="D21533" s="80"/>
      <c r="E21533" s="80"/>
      <c r="F21533" s="88"/>
      <c r="G21533" s="69"/>
      <c r="H21533" s="70"/>
      <c r="I21533" s="69"/>
      <c r="J21533" s="69"/>
      <c r="K21533" s="73"/>
      <c r="L21533" s="73"/>
      <c r="M21533" s="73"/>
    </row>
    <row r="21534" spans="1:13" customFormat="1">
      <c r="A21534" s="99"/>
      <c r="B21534" s="19"/>
      <c r="C21534" s="40"/>
      <c r="D21534" s="80"/>
      <c r="E21534" s="80"/>
      <c r="F21534" s="82"/>
      <c r="G21534" s="69"/>
      <c r="H21534" s="70"/>
      <c r="I21534" s="69"/>
      <c r="J21534" s="69"/>
      <c r="K21534" s="73"/>
      <c r="L21534" s="73"/>
      <c r="M21534" s="73"/>
    </row>
    <row r="21535" spans="1:13" customFormat="1">
      <c r="A21535" s="99"/>
      <c r="B21535" s="19"/>
      <c r="C21535" s="40"/>
      <c r="D21535" s="80"/>
      <c r="E21535" s="80"/>
      <c r="F21535" s="88"/>
      <c r="G21535" s="69"/>
      <c r="H21535" s="70"/>
      <c r="I21535" s="69"/>
      <c r="J21535" s="69"/>
      <c r="K21535" s="73"/>
      <c r="L21535" s="73"/>
      <c r="M21535" s="73"/>
    </row>
    <row r="21536" spans="1:13" customFormat="1">
      <c r="A21536" s="99"/>
      <c r="B21536" s="19"/>
      <c r="C21536" s="40"/>
      <c r="D21536" s="80"/>
      <c r="E21536" s="80"/>
      <c r="F21536" s="82"/>
      <c r="G21536" s="69"/>
      <c r="H21536" s="70"/>
      <c r="I21536" s="69"/>
      <c r="J21536" s="69"/>
      <c r="K21536" s="73"/>
      <c r="L21536" s="73"/>
      <c r="M21536" s="73"/>
    </row>
    <row r="21537" spans="1:13" customFormat="1">
      <c r="A21537" s="99"/>
      <c r="B21537" s="19"/>
      <c r="C21537" s="40"/>
      <c r="D21537" s="80"/>
      <c r="E21537" s="80"/>
      <c r="F21537" s="88"/>
      <c r="G21537" s="69"/>
      <c r="H21537" s="70"/>
      <c r="I21537" s="69"/>
      <c r="J21537" s="69"/>
      <c r="K21537" s="73"/>
      <c r="L21537" s="73"/>
      <c r="M21537" s="73"/>
    </row>
    <row r="21538" spans="1:13" customFormat="1">
      <c r="A21538" s="99"/>
      <c r="B21538" s="19"/>
      <c r="C21538" s="40"/>
      <c r="D21538" s="80"/>
      <c r="E21538" s="80"/>
      <c r="F21538" s="82"/>
      <c r="G21538" s="69"/>
      <c r="H21538" s="70"/>
      <c r="I21538" s="69"/>
      <c r="J21538" s="69"/>
      <c r="K21538" s="73"/>
      <c r="L21538" s="73"/>
      <c r="M21538" s="73"/>
    </row>
    <row r="21539" spans="1:13" customFormat="1">
      <c r="A21539" s="99"/>
      <c r="B21539" s="19"/>
      <c r="C21539" s="40"/>
      <c r="D21539" s="80"/>
      <c r="E21539" s="80"/>
      <c r="F21539" s="88"/>
      <c r="G21539" s="69"/>
      <c r="H21539" s="70"/>
      <c r="I21539" s="69"/>
      <c r="J21539" s="69"/>
      <c r="K21539" s="73"/>
      <c r="L21539" s="73"/>
      <c r="M21539" s="73"/>
    </row>
    <row r="21540" spans="1:13" customFormat="1">
      <c r="A21540" s="99"/>
      <c r="B21540" s="19"/>
      <c r="C21540" s="40"/>
      <c r="D21540" s="80"/>
      <c r="E21540" s="80"/>
      <c r="F21540" s="82"/>
      <c r="G21540" s="69"/>
      <c r="H21540" s="70"/>
      <c r="I21540" s="69"/>
      <c r="J21540" s="69"/>
      <c r="K21540" s="73"/>
      <c r="L21540" s="73"/>
      <c r="M21540" s="73"/>
    </row>
    <row r="21541" spans="1:13" customFormat="1">
      <c r="A21541" s="99"/>
      <c r="B21541" s="19"/>
      <c r="C21541" s="40"/>
      <c r="D21541" s="80"/>
      <c r="E21541" s="80"/>
      <c r="F21541" s="88"/>
      <c r="G21541" s="69"/>
      <c r="H21541" s="70"/>
      <c r="I21541" s="69"/>
      <c r="J21541" s="69"/>
      <c r="K21541" s="73"/>
      <c r="L21541" s="73"/>
      <c r="M21541" s="73"/>
    </row>
    <row r="21542" spans="1:13" customFormat="1">
      <c r="A21542" s="99"/>
      <c r="B21542" s="19"/>
      <c r="C21542" s="40"/>
      <c r="D21542" s="80"/>
      <c r="E21542" s="80"/>
      <c r="F21542" s="82"/>
      <c r="G21542" s="69"/>
      <c r="H21542" s="70"/>
      <c r="I21542" s="69"/>
      <c r="J21542" s="69"/>
      <c r="K21542" s="73"/>
      <c r="L21542" s="73"/>
      <c r="M21542" s="73"/>
    </row>
    <row r="21543" spans="1:13" customFormat="1">
      <c r="A21543" s="99"/>
      <c r="B21543" s="19"/>
      <c r="C21543" s="40"/>
      <c r="D21543" s="80"/>
      <c r="E21543" s="80"/>
      <c r="F21543" s="88"/>
      <c r="G21543" s="69"/>
      <c r="H21543" s="70"/>
      <c r="I21543" s="69"/>
      <c r="J21543" s="69"/>
      <c r="K21543" s="73"/>
      <c r="L21543" s="73"/>
      <c r="M21543" s="73"/>
    </row>
    <row r="21544" spans="1:13" customFormat="1">
      <c r="A21544" s="99"/>
      <c r="B21544" s="19"/>
      <c r="C21544" s="40"/>
      <c r="D21544" s="80"/>
      <c r="E21544" s="80"/>
      <c r="F21544" s="82"/>
      <c r="G21544" s="69"/>
      <c r="H21544" s="70"/>
      <c r="I21544" s="69"/>
      <c r="J21544" s="69"/>
      <c r="K21544" s="73"/>
      <c r="L21544" s="73"/>
      <c r="M21544" s="73"/>
    </row>
    <row r="21545" spans="1:13" customFormat="1">
      <c r="A21545" s="99"/>
      <c r="B21545" s="19"/>
      <c r="C21545" s="40"/>
      <c r="D21545" s="80"/>
      <c r="E21545" s="80"/>
      <c r="F21545" s="88"/>
      <c r="G21545" s="69"/>
      <c r="H21545" s="70"/>
      <c r="I21545" s="69"/>
      <c r="J21545" s="69"/>
      <c r="K21545" s="73"/>
      <c r="L21545" s="73"/>
      <c r="M21545" s="73"/>
    </row>
    <row r="21546" spans="1:13" customFormat="1">
      <c r="A21546" s="99"/>
      <c r="B21546" s="19"/>
      <c r="C21546" s="40"/>
      <c r="D21546" s="80"/>
      <c r="E21546" s="80"/>
      <c r="F21546" s="82"/>
      <c r="G21546" s="69"/>
      <c r="H21546" s="70"/>
      <c r="I21546" s="69"/>
      <c r="J21546" s="69"/>
      <c r="K21546" s="73"/>
      <c r="L21546" s="73"/>
      <c r="M21546" s="73"/>
    </row>
    <row r="21547" spans="1:13" customFormat="1">
      <c r="A21547" s="99"/>
      <c r="B21547" s="19"/>
      <c r="C21547" s="40"/>
      <c r="D21547" s="80"/>
      <c r="E21547" s="80"/>
      <c r="F21547" s="88"/>
      <c r="G21547" s="69"/>
      <c r="H21547" s="70"/>
      <c r="I21547" s="69"/>
      <c r="J21547" s="69"/>
      <c r="K21547" s="73"/>
      <c r="L21547" s="73"/>
      <c r="M21547" s="73"/>
    </row>
    <row r="21548" spans="1:13" customFormat="1">
      <c r="A21548" s="99"/>
      <c r="B21548" s="19"/>
      <c r="C21548" s="40"/>
      <c r="D21548" s="80"/>
      <c r="E21548" s="80"/>
      <c r="F21548" s="82"/>
      <c r="G21548" s="69"/>
      <c r="H21548" s="70"/>
      <c r="I21548" s="69"/>
      <c r="J21548" s="69"/>
      <c r="K21548" s="73"/>
      <c r="L21548" s="73"/>
      <c r="M21548" s="73"/>
    </row>
    <row r="21549" spans="1:13" customFormat="1">
      <c r="A21549" s="99"/>
      <c r="B21549" s="19"/>
      <c r="C21549" s="40"/>
      <c r="D21549" s="80"/>
      <c r="E21549" s="80"/>
      <c r="F21549" s="88"/>
      <c r="G21549" s="69"/>
      <c r="H21549" s="70"/>
      <c r="I21549" s="69"/>
      <c r="J21549" s="69"/>
      <c r="K21549" s="73"/>
      <c r="L21549" s="73"/>
      <c r="M21549" s="73"/>
    </row>
    <row r="21550" spans="1:13" customFormat="1">
      <c r="A21550" s="99"/>
      <c r="B21550" s="19"/>
      <c r="C21550" s="40"/>
      <c r="D21550" s="80"/>
      <c r="E21550" s="80"/>
      <c r="F21550" s="82"/>
      <c r="G21550" s="69"/>
      <c r="H21550" s="70"/>
      <c r="I21550" s="69"/>
      <c r="J21550" s="69"/>
      <c r="K21550" s="73"/>
      <c r="L21550" s="73"/>
      <c r="M21550" s="73"/>
    </row>
    <row r="21551" spans="1:13" customFormat="1">
      <c r="A21551" s="99"/>
      <c r="B21551" s="19"/>
      <c r="C21551" s="40"/>
      <c r="D21551" s="80"/>
      <c r="E21551" s="80"/>
      <c r="F21551" s="88"/>
      <c r="G21551" s="69"/>
      <c r="H21551" s="70"/>
      <c r="I21551" s="69"/>
      <c r="J21551" s="69"/>
      <c r="K21551" s="73"/>
      <c r="L21551" s="73"/>
      <c r="M21551" s="73"/>
    </row>
    <row r="21552" spans="1:13" customFormat="1">
      <c r="A21552" s="99"/>
      <c r="B21552" s="19"/>
      <c r="C21552" s="40"/>
      <c r="D21552" s="80"/>
      <c r="E21552" s="80"/>
      <c r="F21552" s="82"/>
      <c r="G21552" s="69"/>
      <c r="H21552" s="70"/>
      <c r="I21552" s="69"/>
      <c r="J21552" s="69"/>
      <c r="K21552" s="73"/>
      <c r="L21552" s="73"/>
      <c r="M21552" s="73"/>
    </row>
    <row r="21553" spans="1:13" customFormat="1">
      <c r="A21553" s="99"/>
      <c r="B21553" s="19"/>
      <c r="C21553" s="40"/>
      <c r="D21553" s="80"/>
      <c r="E21553" s="80"/>
      <c r="F21553" s="88"/>
      <c r="G21553" s="69"/>
      <c r="H21553" s="70"/>
      <c r="I21553" s="69"/>
      <c r="J21553" s="69"/>
      <c r="K21553" s="73"/>
      <c r="L21553" s="73"/>
      <c r="M21553" s="73"/>
    </row>
    <row r="21554" spans="1:13" customFormat="1">
      <c r="A21554" s="99"/>
      <c r="B21554" s="19"/>
      <c r="C21554" s="40"/>
      <c r="D21554" s="80"/>
      <c r="E21554" s="80"/>
      <c r="F21554" s="82"/>
      <c r="G21554" s="69"/>
      <c r="H21554" s="70"/>
      <c r="I21554" s="69"/>
      <c r="J21554" s="69"/>
      <c r="K21554" s="73"/>
      <c r="L21554" s="73"/>
      <c r="M21554" s="73"/>
    </row>
    <row r="21555" spans="1:13" customFormat="1">
      <c r="A21555" s="99"/>
      <c r="B21555" s="19"/>
      <c r="C21555" s="40"/>
      <c r="D21555" s="80"/>
      <c r="E21555" s="80"/>
      <c r="F21555" s="88"/>
      <c r="G21555" s="69"/>
      <c r="H21555" s="70"/>
      <c r="I21555" s="69"/>
      <c r="J21555" s="69"/>
      <c r="K21555" s="73"/>
      <c r="L21555" s="73"/>
      <c r="M21555" s="73"/>
    </row>
    <row r="21556" spans="1:13" customFormat="1">
      <c r="A21556" s="99"/>
      <c r="B21556" s="19"/>
      <c r="C21556" s="40"/>
      <c r="D21556" s="80"/>
      <c r="E21556" s="80"/>
      <c r="F21556" s="82"/>
      <c r="G21556" s="69"/>
      <c r="H21556" s="70"/>
      <c r="I21556" s="69"/>
      <c r="J21556" s="69"/>
      <c r="K21556" s="73"/>
      <c r="L21556" s="73"/>
      <c r="M21556" s="73"/>
    </row>
    <row r="21557" spans="1:13" customFormat="1">
      <c r="A21557" s="99"/>
      <c r="B21557" s="19"/>
      <c r="C21557" s="40"/>
      <c r="D21557" s="80"/>
      <c r="E21557" s="80"/>
      <c r="F21557" s="88"/>
      <c r="G21557" s="69"/>
      <c r="H21557" s="70"/>
      <c r="I21557" s="69"/>
      <c r="J21557" s="69"/>
      <c r="K21557" s="73"/>
      <c r="L21557" s="73"/>
      <c r="M21557" s="73"/>
    </row>
    <row r="21558" spans="1:13" customFormat="1">
      <c r="A21558" s="99"/>
      <c r="B21558" s="19"/>
      <c r="C21558" s="40"/>
      <c r="D21558" s="80"/>
      <c r="E21558" s="80"/>
      <c r="F21558" s="82"/>
      <c r="G21558" s="69"/>
      <c r="H21558" s="70"/>
      <c r="I21558" s="69"/>
      <c r="J21558" s="69"/>
      <c r="K21558" s="73"/>
      <c r="L21558" s="73"/>
      <c r="M21558" s="73"/>
    </row>
    <row r="21559" spans="1:13" customFormat="1">
      <c r="A21559" s="99"/>
      <c r="B21559" s="19"/>
      <c r="C21559" s="40"/>
      <c r="D21559" s="80"/>
      <c r="E21559" s="80"/>
      <c r="F21559" s="88"/>
      <c r="G21559" s="69"/>
      <c r="H21559" s="70"/>
      <c r="I21559" s="69"/>
      <c r="J21559" s="69"/>
      <c r="K21559" s="73"/>
      <c r="L21559" s="73"/>
      <c r="M21559" s="73"/>
    </row>
    <row r="21560" spans="1:13" customFormat="1">
      <c r="A21560" s="99"/>
      <c r="B21560" s="19"/>
      <c r="C21560" s="40"/>
      <c r="D21560" s="80"/>
      <c r="E21560" s="80"/>
      <c r="F21560" s="82"/>
      <c r="G21560" s="69"/>
      <c r="H21560" s="70"/>
      <c r="I21560" s="69"/>
      <c r="J21560" s="69"/>
      <c r="K21560" s="73"/>
      <c r="L21560" s="73"/>
      <c r="M21560" s="73"/>
    </row>
    <row r="21561" spans="1:13" customFormat="1">
      <c r="A21561" s="99"/>
      <c r="B21561" s="19"/>
      <c r="C21561" s="40"/>
      <c r="D21561" s="80"/>
      <c r="E21561" s="80"/>
      <c r="F21561" s="88"/>
      <c r="G21561" s="69"/>
      <c r="H21561" s="70"/>
      <c r="I21561" s="69"/>
      <c r="J21561" s="69"/>
      <c r="K21561" s="73"/>
      <c r="L21561" s="73"/>
      <c r="M21561" s="73"/>
    </row>
    <row r="21562" spans="1:13" customFormat="1">
      <c r="A21562" s="99"/>
      <c r="B21562" s="19"/>
      <c r="C21562" s="40"/>
      <c r="D21562" s="80"/>
      <c r="E21562" s="80"/>
      <c r="F21562" s="82"/>
      <c r="G21562" s="69"/>
      <c r="H21562" s="70"/>
      <c r="I21562" s="69"/>
      <c r="J21562" s="69"/>
      <c r="K21562" s="73"/>
      <c r="L21562" s="73"/>
      <c r="M21562" s="73"/>
    </row>
    <row r="21563" spans="1:13" customFormat="1">
      <c r="A21563" s="99"/>
      <c r="B21563" s="19"/>
      <c r="C21563" s="40"/>
      <c r="D21563" s="80"/>
      <c r="E21563" s="80"/>
      <c r="F21563" s="88"/>
      <c r="G21563" s="69"/>
      <c r="H21563" s="70"/>
      <c r="I21563" s="69"/>
      <c r="J21563" s="69"/>
      <c r="K21563" s="73"/>
      <c r="L21563" s="73"/>
      <c r="M21563" s="73"/>
    </row>
    <row r="21564" spans="1:13" customFormat="1">
      <c r="A21564" s="99"/>
      <c r="B21564" s="19"/>
      <c r="C21564" s="40"/>
      <c r="D21564" s="80"/>
      <c r="E21564" s="80"/>
      <c r="F21564" s="82"/>
      <c r="G21564" s="69"/>
      <c r="H21564" s="70"/>
      <c r="I21564" s="69"/>
      <c r="J21564" s="69"/>
      <c r="K21564" s="73"/>
      <c r="L21564" s="73"/>
      <c r="M21564" s="73"/>
    </row>
    <row r="21565" spans="1:13" customFormat="1">
      <c r="A21565" s="99"/>
      <c r="B21565" s="19"/>
      <c r="C21565" s="40"/>
      <c r="D21565" s="80"/>
      <c r="E21565" s="80"/>
      <c r="F21565" s="88"/>
      <c r="G21565" s="69"/>
      <c r="H21565" s="70"/>
      <c r="I21565" s="69"/>
      <c r="J21565" s="69"/>
      <c r="K21565" s="73"/>
      <c r="L21565" s="73"/>
      <c r="M21565" s="73"/>
    </row>
    <row r="21566" spans="1:13" customFormat="1">
      <c r="A21566" s="99"/>
      <c r="B21566" s="19"/>
      <c r="C21566" s="40"/>
      <c r="D21566" s="80"/>
      <c r="E21566" s="80"/>
      <c r="F21566" s="82"/>
      <c r="G21566" s="69"/>
      <c r="H21566" s="70"/>
      <c r="I21566" s="69"/>
      <c r="J21566" s="69"/>
      <c r="K21566" s="73"/>
      <c r="L21566" s="73"/>
      <c r="M21566" s="73"/>
    </row>
    <row r="21567" spans="1:13" customFormat="1">
      <c r="A21567" s="99"/>
      <c r="B21567" s="19"/>
      <c r="C21567" s="40"/>
      <c r="D21567" s="80"/>
      <c r="E21567" s="80"/>
      <c r="F21567" s="88"/>
      <c r="G21567" s="69"/>
      <c r="H21567" s="70"/>
      <c r="I21567" s="69"/>
      <c r="J21567" s="69"/>
      <c r="K21567" s="73"/>
      <c r="L21567" s="73"/>
      <c r="M21567" s="73"/>
    </row>
    <row r="21568" spans="1:13" customFormat="1">
      <c r="A21568" s="99"/>
      <c r="B21568" s="19"/>
      <c r="C21568" s="40"/>
      <c r="D21568" s="80"/>
      <c r="E21568" s="80"/>
      <c r="F21568" s="82"/>
      <c r="G21568" s="69"/>
      <c r="H21568" s="70"/>
      <c r="I21568" s="69"/>
      <c r="J21568" s="69"/>
      <c r="K21568" s="73"/>
      <c r="L21568" s="73"/>
      <c r="M21568" s="73"/>
    </row>
    <row r="21569" spans="1:13" customFormat="1">
      <c r="A21569" s="99"/>
      <c r="B21569" s="19"/>
      <c r="C21569" s="40"/>
      <c r="D21569" s="80"/>
      <c r="E21569" s="80"/>
      <c r="F21569" s="88"/>
      <c r="G21569" s="69"/>
      <c r="H21569" s="70"/>
      <c r="I21569" s="69"/>
      <c r="J21569" s="69"/>
      <c r="K21569" s="73"/>
      <c r="L21569" s="73"/>
      <c r="M21569" s="73"/>
    </row>
    <row r="21570" spans="1:13" customFormat="1">
      <c r="A21570" s="99"/>
      <c r="B21570" s="19"/>
      <c r="C21570" s="40"/>
      <c r="D21570" s="80"/>
      <c r="E21570" s="80"/>
      <c r="F21570" s="82"/>
      <c r="G21570" s="69"/>
      <c r="H21570" s="70"/>
      <c r="I21570" s="69"/>
      <c r="J21570" s="69"/>
      <c r="K21570" s="73"/>
      <c r="L21570" s="73"/>
      <c r="M21570" s="73"/>
    </row>
    <row r="21571" spans="1:13" customFormat="1">
      <c r="A21571" s="99"/>
      <c r="B21571" s="19"/>
      <c r="C21571" s="40"/>
      <c r="D21571" s="80"/>
      <c r="E21571" s="80"/>
      <c r="F21571" s="88"/>
      <c r="G21571" s="69"/>
      <c r="H21571" s="70"/>
      <c r="I21571" s="69"/>
      <c r="J21571" s="69"/>
      <c r="K21571" s="73"/>
      <c r="L21571" s="73"/>
      <c r="M21571" s="73"/>
    </row>
    <row r="21572" spans="1:13" customFormat="1">
      <c r="A21572" s="99"/>
      <c r="B21572" s="19"/>
      <c r="C21572" s="40"/>
      <c r="D21572" s="80"/>
      <c r="E21572" s="80"/>
      <c r="F21572" s="82"/>
      <c r="G21572" s="69"/>
      <c r="H21572" s="70"/>
      <c r="I21572" s="69"/>
      <c r="J21572" s="69"/>
      <c r="K21572" s="73"/>
      <c r="L21572" s="73"/>
      <c r="M21572" s="73"/>
    </row>
    <row r="21573" spans="1:13" customFormat="1">
      <c r="A21573" s="99"/>
      <c r="B21573" s="19"/>
      <c r="C21573" s="40"/>
      <c r="D21573" s="80"/>
      <c r="E21573" s="80"/>
      <c r="F21573" s="88"/>
      <c r="G21573" s="69"/>
      <c r="H21573" s="70"/>
      <c r="I21573" s="69"/>
      <c r="J21573" s="69"/>
      <c r="K21573" s="73"/>
      <c r="L21573" s="73"/>
      <c r="M21573" s="73"/>
    </row>
    <row r="21574" spans="1:13" customFormat="1">
      <c r="A21574" s="99"/>
      <c r="B21574" s="19"/>
      <c r="C21574" s="40"/>
      <c r="D21574" s="80"/>
      <c r="E21574" s="80"/>
      <c r="F21574" s="82"/>
      <c r="G21574" s="69"/>
      <c r="H21574" s="70"/>
      <c r="I21574" s="69"/>
      <c r="J21574" s="69"/>
      <c r="K21574" s="73"/>
      <c r="L21574" s="73"/>
      <c r="M21574" s="73"/>
    </row>
    <row r="21575" spans="1:13" customFormat="1">
      <c r="A21575" s="99"/>
      <c r="B21575" s="19"/>
      <c r="C21575" s="40"/>
      <c r="D21575" s="80"/>
      <c r="E21575" s="80"/>
      <c r="F21575" s="88"/>
      <c r="G21575" s="69"/>
      <c r="H21575" s="70"/>
      <c r="I21575" s="69"/>
      <c r="J21575" s="69"/>
      <c r="K21575" s="73"/>
      <c r="L21575" s="73"/>
      <c r="M21575" s="73"/>
    </row>
    <row r="21576" spans="1:13" customFormat="1">
      <c r="A21576" s="99"/>
      <c r="B21576" s="19"/>
      <c r="C21576" s="40"/>
      <c r="D21576" s="80"/>
      <c r="E21576" s="80"/>
      <c r="F21576" s="82"/>
      <c r="G21576" s="69"/>
      <c r="H21576" s="70"/>
      <c r="I21576" s="69"/>
      <c r="J21576" s="69"/>
      <c r="K21576" s="73"/>
      <c r="L21576" s="73"/>
      <c r="M21576" s="73"/>
    </row>
    <row r="21577" spans="1:13" customFormat="1">
      <c r="A21577" s="99"/>
      <c r="B21577" s="19"/>
      <c r="C21577" s="40"/>
      <c r="D21577" s="80"/>
      <c r="E21577" s="80"/>
      <c r="F21577" s="88"/>
      <c r="G21577" s="69"/>
      <c r="H21577" s="70"/>
      <c r="I21577" s="69"/>
      <c r="J21577" s="69"/>
      <c r="K21577" s="73"/>
      <c r="L21577" s="73"/>
      <c r="M21577" s="73"/>
    </row>
    <row r="21578" spans="1:13" customFormat="1">
      <c r="A21578" s="99"/>
      <c r="B21578" s="19"/>
      <c r="C21578" s="40"/>
      <c r="D21578" s="80"/>
      <c r="E21578" s="80"/>
      <c r="F21578" s="82"/>
      <c r="G21578" s="69"/>
      <c r="H21578" s="70"/>
      <c r="I21578" s="69"/>
      <c r="J21578" s="69"/>
      <c r="K21578" s="73"/>
      <c r="L21578" s="73"/>
      <c r="M21578" s="73"/>
    </row>
    <row r="21579" spans="1:13" customFormat="1">
      <c r="A21579" s="99"/>
      <c r="B21579" s="19"/>
      <c r="C21579" s="40"/>
      <c r="D21579" s="80"/>
      <c r="E21579" s="80"/>
      <c r="F21579" s="88"/>
      <c r="G21579" s="69"/>
      <c r="H21579" s="70"/>
      <c r="I21579" s="69"/>
      <c r="J21579" s="69"/>
      <c r="K21579" s="73"/>
      <c r="L21579" s="73"/>
      <c r="M21579" s="73"/>
    </row>
    <row r="21580" spans="1:13" customFormat="1">
      <c r="A21580" s="99"/>
      <c r="B21580" s="19"/>
      <c r="C21580" s="40"/>
      <c r="D21580" s="80"/>
      <c r="E21580" s="80"/>
      <c r="F21580" s="82"/>
      <c r="G21580" s="69"/>
      <c r="H21580" s="70"/>
      <c r="I21580" s="69"/>
      <c r="J21580" s="69"/>
      <c r="K21580" s="73"/>
      <c r="L21580" s="73"/>
      <c r="M21580" s="73"/>
    </row>
    <row r="21581" spans="1:13" customFormat="1">
      <c r="A21581" s="99"/>
      <c r="B21581" s="19"/>
      <c r="C21581" s="40"/>
      <c r="D21581" s="80"/>
      <c r="E21581" s="80"/>
      <c r="F21581" s="88"/>
      <c r="G21581" s="69"/>
      <c r="H21581" s="70"/>
      <c r="I21581" s="69"/>
      <c r="J21581" s="69"/>
      <c r="K21581" s="73"/>
      <c r="L21581" s="73"/>
      <c r="M21581" s="73"/>
    </row>
    <row r="21582" spans="1:13" customFormat="1">
      <c r="A21582" s="99"/>
      <c r="B21582" s="19"/>
      <c r="C21582" s="40"/>
      <c r="D21582" s="80"/>
      <c r="E21582" s="80"/>
      <c r="F21582" s="82"/>
      <c r="G21582" s="69"/>
      <c r="H21582" s="70"/>
      <c r="I21582" s="69"/>
      <c r="J21582" s="69"/>
      <c r="K21582" s="73"/>
      <c r="L21582" s="73"/>
      <c r="M21582" s="73"/>
    </row>
    <row r="21583" spans="1:13" customFormat="1">
      <c r="A21583" s="99"/>
      <c r="B21583" s="19"/>
      <c r="C21583" s="40"/>
      <c r="D21583" s="80"/>
      <c r="E21583" s="80"/>
      <c r="F21583" s="88"/>
      <c r="G21583" s="69"/>
      <c r="H21583" s="70"/>
      <c r="I21583" s="69"/>
      <c r="J21583" s="69"/>
      <c r="K21583" s="73"/>
      <c r="L21583" s="73"/>
      <c r="M21583" s="73"/>
    </row>
    <row r="21584" spans="1:13" customFormat="1">
      <c r="A21584" s="99"/>
      <c r="B21584" s="19"/>
      <c r="C21584" s="40"/>
      <c r="D21584" s="80"/>
      <c r="E21584" s="80"/>
      <c r="F21584" s="82"/>
      <c r="G21584" s="69"/>
      <c r="H21584" s="70"/>
      <c r="I21584" s="69"/>
      <c r="J21584" s="69"/>
      <c r="K21584" s="73"/>
      <c r="L21584" s="73"/>
      <c r="M21584" s="73"/>
    </row>
    <row r="21585" spans="1:13" customFormat="1">
      <c r="A21585" s="99"/>
      <c r="B21585" s="19"/>
      <c r="C21585" s="40"/>
      <c r="D21585" s="80"/>
      <c r="E21585" s="80"/>
      <c r="F21585" s="88"/>
      <c r="G21585" s="69"/>
      <c r="H21585" s="70"/>
      <c r="I21585" s="69"/>
      <c r="J21585" s="69"/>
      <c r="K21585" s="73"/>
      <c r="L21585" s="73"/>
      <c r="M21585" s="73"/>
    </row>
    <row r="21586" spans="1:13" customFormat="1">
      <c r="A21586" s="99"/>
      <c r="B21586" s="19"/>
      <c r="C21586" s="40"/>
      <c r="D21586" s="80"/>
      <c r="E21586" s="80"/>
      <c r="F21586" s="82"/>
      <c r="G21586" s="69"/>
      <c r="H21586" s="70"/>
      <c r="I21586" s="69"/>
      <c r="J21586" s="69"/>
      <c r="K21586" s="73"/>
      <c r="L21586" s="73"/>
      <c r="M21586" s="73"/>
    </row>
    <row r="21587" spans="1:13" customFormat="1">
      <c r="A21587" s="99"/>
      <c r="B21587" s="19"/>
      <c r="C21587" s="40"/>
      <c r="D21587" s="80"/>
      <c r="E21587" s="80"/>
      <c r="F21587" s="88"/>
      <c r="G21587" s="69"/>
      <c r="H21587" s="70"/>
      <c r="I21587" s="69"/>
      <c r="J21587" s="69"/>
      <c r="K21587" s="73"/>
      <c r="L21587" s="73"/>
      <c r="M21587" s="73"/>
    </row>
    <row r="21588" spans="1:13" customFormat="1">
      <c r="A21588" s="99"/>
      <c r="B21588" s="19"/>
      <c r="C21588" s="40"/>
      <c r="D21588" s="80"/>
      <c r="E21588" s="80"/>
      <c r="F21588" s="82"/>
      <c r="G21588" s="69"/>
      <c r="H21588" s="70"/>
      <c r="I21588" s="69"/>
      <c r="J21588" s="69"/>
      <c r="K21588" s="73"/>
      <c r="L21588" s="73"/>
      <c r="M21588" s="73"/>
    </row>
    <row r="21589" spans="1:13" customFormat="1">
      <c r="A21589" s="99"/>
      <c r="B21589" s="19"/>
      <c r="C21589" s="40"/>
      <c r="D21589" s="80"/>
      <c r="E21589" s="80"/>
      <c r="F21589" s="88"/>
      <c r="G21589" s="69"/>
      <c r="H21589" s="70"/>
      <c r="I21589" s="69"/>
      <c r="J21589" s="69"/>
      <c r="K21589" s="73"/>
      <c r="L21589" s="73"/>
      <c r="M21589" s="73"/>
    </row>
    <row r="21590" spans="1:13" customFormat="1">
      <c r="A21590" s="99"/>
      <c r="B21590" s="19"/>
      <c r="C21590" s="40"/>
      <c r="D21590" s="80"/>
      <c r="E21590" s="80"/>
      <c r="F21590" s="82"/>
      <c r="G21590" s="69"/>
      <c r="H21590" s="70"/>
      <c r="I21590" s="69"/>
      <c r="J21590" s="69"/>
      <c r="K21590" s="73"/>
      <c r="L21590" s="73"/>
      <c r="M21590" s="73"/>
    </row>
    <row r="21591" spans="1:13" customFormat="1">
      <c r="A21591" s="99"/>
      <c r="B21591" s="19"/>
      <c r="C21591" s="40"/>
      <c r="D21591" s="80"/>
      <c r="E21591" s="80"/>
      <c r="F21591" s="88"/>
      <c r="G21591" s="69"/>
      <c r="H21591" s="70"/>
      <c r="I21591" s="69"/>
      <c r="J21591" s="69"/>
      <c r="K21591" s="73"/>
      <c r="L21591" s="73"/>
      <c r="M21591" s="73"/>
    </row>
    <row r="21592" spans="1:13" customFormat="1">
      <c r="A21592" s="99"/>
      <c r="B21592" s="19"/>
      <c r="C21592" s="40"/>
      <c r="D21592" s="80"/>
      <c r="E21592" s="80"/>
      <c r="F21592" s="82"/>
      <c r="G21592" s="69"/>
      <c r="H21592" s="70"/>
      <c r="I21592" s="69"/>
      <c r="J21592" s="69"/>
      <c r="K21592" s="73"/>
      <c r="L21592" s="73"/>
      <c r="M21592" s="73"/>
    </row>
    <row r="21593" spans="1:13" customFormat="1">
      <c r="A21593" s="99"/>
      <c r="B21593" s="19"/>
      <c r="C21593" s="40"/>
      <c r="D21593" s="80"/>
      <c r="E21593" s="80"/>
      <c r="F21593" s="88"/>
      <c r="G21593" s="69"/>
      <c r="H21593" s="70"/>
      <c r="I21593" s="69"/>
      <c r="J21593" s="69"/>
      <c r="K21593" s="73"/>
      <c r="L21593" s="73"/>
      <c r="M21593" s="73"/>
    </row>
    <row r="21594" spans="1:13" customFormat="1">
      <c r="A21594" s="99"/>
      <c r="B21594" s="19"/>
      <c r="C21594" s="40"/>
      <c r="D21594" s="80"/>
      <c r="E21594" s="80"/>
      <c r="F21594" s="82"/>
      <c r="G21594" s="69"/>
      <c r="H21594" s="70"/>
      <c r="I21594" s="69"/>
      <c r="J21594" s="69"/>
      <c r="K21594" s="73"/>
      <c r="L21594" s="73"/>
      <c r="M21594" s="73"/>
    </row>
    <row r="21595" spans="1:13" customFormat="1">
      <c r="A21595" s="99"/>
      <c r="B21595" s="19"/>
      <c r="C21595" s="40"/>
      <c r="D21595" s="80"/>
      <c r="E21595" s="80"/>
      <c r="F21595" s="88"/>
      <c r="G21595" s="69"/>
      <c r="H21595" s="70"/>
      <c r="I21595" s="69"/>
      <c r="J21595" s="69"/>
      <c r="K21595" s="73"/>
      <c r="L21595" s="73"/>
      <c r="M21595" s="73"/>
    </row>
    <row r="21596" spans="1:13" customFormat="1">
      <c r="A21596" s="99"/>
      <c r="B21596" s="19"/>
      <c r="C21596" s="40"/>
      <c r="D21596" s="80"/>
      <c r="E21596" s="80"/>
      <c r="F21596" s="82"/>
      <c r="G21596" s="69"/>
      <c r="H21596" s="70"/>
      <c r="I21596" s="69"/>
      <c r="J21596" s="69"/>
      <c r="K21596" s="73"/>
      <c r="L21596" s="73"/>
      <c r="M21596" s="73"/>
    </row>
    <row r="21597" spans="1:13" customFormat="1">
      <c r="A21597" s="99"/>
      <c r="B21597" s="19"/>
      <c r="C21597" s="40"/>
      <c r="D21597" s="80"/>
      <c r="E21597" s="80"/>
      <c r="F21597" s="88"/>
      <c r="G21597" s="69"/>
      <c r="H21597" s="70"/>
      <c r="I21597" s="69"/>
      <c r="J21597" s="69"/>
      <c r="K21597" s="73"/>
      <c r="L21597" s="73"/>
      <c r="M21597" s="73"/>
    </row>
    <row r="21598" spans="1:13" customFormat="1">
      <c r="A21598" s="99"/>
      <c r="B21598" s="19"/>
      <c r="C21598" s="40"/>
      <c r="D21598" s="80"/>
      <c r="E21598" s="80"/>
      <c r="F21598" s="82"/>
      <c r="G21598" s="69"/>
      <c r="H21598" s="70"/>
      <c r="I21598" s="69"/>
      <c r="J21598" s="69"/>
      <c r="K21598" s="73"/>
      <c r="L21598" s="73"/>
      <c r="M21598" s="73"/>
    </row>
    <row r="21599" spans="1:13" customFormat="1">
      <c r="A21599" s="99"/>
      <c r="B21599" s="19"/>
      <c r="C21599" s="40"/>
      <c r="D21599" s="80"/>
      <c r="E21599" s="80"/>
      <c r="F21599" s="88"/>
      <c r="G21599" s="69"/>
      <c r="H21599" s="70"/>
      <c r="I21599" s="69"/>
      <c r="J21599" s="69"/>
      <c r="K21599" s="73"/>
      <c r="L21599" s="73"/>
      <c r="M21599" s="73"/>
    </row>
    <row r="21600" spans="1:13" customFormat="1">
      <c r="A21600" s="99"/>
      <c r="B21600" s="19"/>
      <c r="C21600" s="40"/>
      <c r="D21600" s="80"/>
      <c r="E21600" s="80"/>
      <c r="F21600" s="82"/>
      <c r="G21600" s="69"/>
      <c r="H21600" s="70"/>
      <c r="I21600" s="69"/>
      <c r="J21600" s="69"/>
      <c r="K21600" s="73"/>
      <c r="L21600" s="73"/>
      <c r="M21600" s="73"/>
    </row>
    <row r="21601" spans="1:16">
      <c r="A21601" s="99"/>
      <c r="D21601" s="80"/>
      <c r="E21601" s="80"/>
      <c r="F21601" s="88"/>
    </row>
    <row r="21602" spans="1:16">
      <c r="A21602" s="99"/>
      <c r="D21602" s="80"/>
      <c r="E21602" s="80"/>
      <c r="F21602" s="82"/>
    </row>
    <row r="21603" spans="1:16">
      <c r="A21603" s="99"/>
      <c r="D21603" s="80"/>
      <c r="E21603" s="80"/>
      <c r="F21603" s="88"/>
    </row>
    <row r="21604" spans="1:16" s="17" customFormat="1">
      <c r="A21604" s="99"/>
      <c r="B21604" s="19"/>
      <c r="C21604" s="40"/>
      <c r="D21604" s="80"/>
      <c r="E21604" s="80"/>
      <c r="F21604" s="82"/>
      <c r="G21604" s="69"/>
      <c r="H21604" s="70"/>
      <c r="I21604" s="69"/>
      <c r="J21604" s="69"/>
      <c r="K21604" s="13"/>
      <c r="L21604" s="13"/>
      <c r="M21604" s="13"/>
      <c r="N21604" s="15"/>
      <c r="O21604" s="15"/>
      <c r="P21604" s="15"/>
    </row>
    <row r="21605" spans="1:16">
      <c r="A21605" s="99"/>
      <c r="D21605" s="80"/>
      <c r="E21605" s="80"/>
      <c r="F21605" s="88"/>
    </row>
    <row r="21606" spans="1:16">
      <c r="A21606" s="99"/>
      <c r="D21606" s="80"/>
      <c r="E21606" s="80"/>
      <c r="F21606" s="82"/>
    </row>
    <row r="21607" spans="1:16">
      <c r="A21607" s="99"/>
      <c r="D21607" s="80"/>
      <c r="E21607" s="80"/>
      <c r="F21607" s="88"/>
    </row>
    <row r="21608" spans="1:16">
      <c r="A21608" s="99"/>
      <c r="D21608" s="80"/>
      <c r="E21608" s="80"/>
      <c r="F21608" s="82"/>
    </row>
    <row r="21609" spans="1:16">
      <c r="A21609" s="99"/>
      <c r="D21609" s="80"/>
      <c r="E21609" s="80"/>
      <c r="F21609" s="88"/>
    </row>
    <row r="21610" spans="1:16">
      <c r="A21610" s="99"/>
      <c r="D21610" s="80"/>
      <c r="E21610" s="80"/>
      <c r="F21610" s="82"/>
    </row>
    <row r="21611" spans="1:16">
      <c r="A21611" s="99"/>
      <c r="D21611" s="80"/>
      <c r="E21611" s="80"/>
      <c r="F21611" s="88"/>
    </row>
    <row r="21612" spans="1:16">
      <c r="A21612" s="99"/>
      <c r="D21612" s="80"/>
      <c r="E21612" s="80"/>
      <c r="F21612" s="82"/>
    </row>
    <row r="21613" spans="1:16">
      <c r="A21613" s="99"/>
      <c r="D21613" s="80"/>
      <c r="E21613" s="80"/>
      <c r="F21613" s="88"/>
    </row>
    <row r="21614" spans="1:16">
      <c r="A21614" s="99"/>
      <c r="D21614" s="80"/>
      <c r="E21614" s="80"/>
      <c r="F21614" s="82"/>
    </row>
    <row r="21615" spans="1:16">
      <c r="A21615" s="99"/>
      <c r="D21615" s="80"/>
      <c r="E21615" s="80"/>
      <c r="F21615" s="88"/>
    </row>
    <row r="21616" spans="1:16">
      <c r="A21616" s="99"/>
      <c r="D21616" s="80"/>
      <c r="E21616" s="80"/>
      <c r="F21616" s="82"/>
    </row>
    <row r="21617" spans="1:13" customFormat="1">
      <c r="A21617" s="99"/>
      <c r="B21617" s="19"/>
      <c r="C21617" s="40"/>
      <c r="D21617" s="80"/>
      <c r="E21617" s="80"/>
      <c r="F21617" s="88"/>
      <c r="G21617" s="69"/>
      <c r="H21617" s="70"/>
      <c r="I21617" s="69"/>
      <c r="J21617" s="69"/>
      <c r="K21617" s="73"/>
      <c r="L21617" s="73"/>
      <c r="M21617" s="73"/>
    </row>
    <row r="21618" spans="1:13" customFormat="1">
      <c r="A21618" s="99"/>
      <c r="B21618" s="19"/>
      <c r="C21618" s="40"/>
      <c r="D21618" s="80"/>
      <c r="E21618" s="80"/>
      <c r="F21618" s="82"/>
      <c r="G21618" s="69"/>
      <c r="H21618" s="70"/>
      <c r="I21618" s="69"/>
      <c r="J21618" s="69"/>
      <c r="K21618" s="73"/>
      <c r="L21618" s="73"/>
      <c r="M21618" s="73"/>
    </row>
    <row r="21619" spans="1:13" customFormat="1">
      <c r="A21619" s="99"/>
      <c r="B21619" s="19"/>
      <c r="C21619" s="40"/>
      <c r="D21619" s="80"/>
      <c r="E21619" s="80"/>
      <c r="F21619" s="88"/>
      <c r="G21619" s="69"/>
      <c r="H21619" s="70"/>
      <c r="I21619" s="69"/>
      <c r="J21619" s="69"/>
      <c r="K21619" s="73"/>
      <c r="L21619" s="73"/>
      <c r="M21619" s="73"/>
    </row>
    <row r="21620" spans="1:13" customFormat="1">
      <c r="A21620" s="99"/>
      <c r="B21620" s="19"/>
      <c r="C21620" s="40"/>
      <c r="D21620" s="80"/>
      <c r="E21620" s="80"/>
      <c r="F21620" s="82"/>
      <c r="G21620" s="69"/>
      <c r="H21620" s="70"/>
      <c r="I21620" s="69"/>
      <c r="J21620" s="69"/>
      <c r="K21620" s="73"/>
      <c r="L21620" s="73"/>
      <c r="M21620" s="73"/>
    </row>
    <row r="21621" spans="1:13" customFormat="1">
      <c r="A21621" s="99"/>
      <c r="B21621" s="19"/>
      <c r="C21621" s="40"/>
      <c r="D21621" s="80"/>
      <c r="E21621" s="80"/>
      <c r="F21621" s="88"/>
      <c r="G21621" s="69"/>
      <c r="H21621" s="70"/>
      <c r="I21621" s="69"/>
      <c r="J21621" s="69"/>
      <c r="K21621" s="73"/>
      <c r="L21621" s="73"/>
      <c r="M21621" s="73"/>
    </row>
    <row r="21622" spans="1:13" customFormat="1">
      <c r="A21622" s="99"/>
      <c r="B21622" s="19"/>
      <c r="C21622" s="40"/>
      <c r="D21622" s="80"/>
      <c r="E21622" s="80"/>
      <c r="F21622" s="82"/>
      <c r="G21622" s="69"/>
      <c r="H21622" s="70"/>
      <c r="I21622" s="69"/>
      <c r="J21622" s="69"/>
      <c r="K21622" s="73"/>
      <c r="L21622" s="73"/>
      <c r="M21622" s="73"/>
    </row>
    <row r="21623" spans="1:13" customFormat="1">
      <c r="A21623" s="99"/>
      <c r="B21623" s="19"/>
      <c r="C21623" s="40"/>
      <c r="D21623" s="80"/>
      <c r="E21623" s="80"/>
      <c r="F21623" s="88"/>
      <c r="G21623" s="69"/>
      <c r="H21623" s="70"/>
      <c r="I21623" s="69"/>
      <c r="J21623" s="69"/>
      <c r="K21623" s="73"/>
      <c r="L21623" s="73"/>
      <c r="M21623" s="73"/>
    </row>
    <row r="21624" spans="1:13" customFormat="1">
      <c r="A21624" s="99"/>
      <c r="B21624" s="19"/>
      <c r="C21624" s="40"/>
      <c r="D21624" s="80"/>
      <c r="E21624" s="80"/>
      <c r="F21624" s="82"/>
      <c r="G21624" s="69"/>
      <c r="H21624" s="70"/>
      <c r="I21624" s="69"/>
      <c r="J21624" s="69"/>
      <c r="K21624" s="73"/>
      <c r="L21624" s="73"/>
      <c r="M21624" s="73"/>
    </row>
    <row r="21625" spans="1:13" customFormat="1">
      <c r="A21625" s="99"/>
      <c r="B21625" s="19"/>
      <c r="C21625" s="40"/>
      <c r="D21625" s="80"/>
      <c r="E21625" s="80"/>
      <c r="F21625" s="88"/>
      <c r="G21625" s="69"/>
      <c r="H21625" s="70"/>
      <c r="I21625" s="69"/>
      <c r="J21625" s="69"/>
      <c r="K21625" s="73"/>
      <c r="L21625" s="73"/>
      <c r="M21625" s="73"/>
    </row>
    <row r="21626" spans="1:13" customFormat="1">
      <c r="A21626" s="99"/>
      <c r="B21626" s="19"/>
      <c r="C21626" s="40"/>
      <c r="D21626" s="80"/>
      <c r="E21626" s="80"/>
      <c r="F21626" s="82"/>
      <c r="G21626" s="69"/>
      <c r="H21626" s="70"/>
      <c r="I21626" s="69"/>
      <c r="J21626" s="69"/>
      <c r="K21626" s="73"/>
      <c r="L21626" s="73"/>
      <c r="M21626" s="73"/>
    </row>
    <row r="21627" spans="1:13" customFormat="1">
      <c r="A21627" s="99"/>
      <c r="B21627" s="19"/>
      <c r="C21627" s="40"/>
      <c r="D21627" s="80"/>
      <c r="E21627" s="80"/>
      <c r="F21627" s="88"/>
      <c r="G21627" s="69"/>
      <c r="H21627" s="70"/>
      <c r="I21627" s="69"/>
      <c r="J21627" s="69"/>
      <c r="K21627" s="73"/>
      <c r="L21627" s="73"/>
      <c r="M21627" s="73"/>
    </row>
    <row r="21628" spans="1:13" customFormat="1">
      <c r="A21628" s="99"/>
      <c r="B21628" s="19"/>
      <c r="C21628" s="40"/>
      <c r="D21628" s="80"/>
      <c r="E21628" s="80"/>
      <c r="F21628" s="82"/>
      <c r="G21628" s="69"/>
      <c r="H21628" s="70"/>
      <c r="I21628" s="69"/>
      <c r="J21628" s="69"/>
      <c r="K21628" s="73"/>
      <c r="L21628" s="73"/>
      <c r="M21628" s="73"/>
    </row>
    <row r="21629" spans="1:13" customFormat="1">
      <c r="A21629" s="99"/>
      <c r="B21629" s="19"/>
      <c r="C21629" s="40"/>
      <c r="D21629" s="80"/>
      <c r="E21629" s="80"/>
      <c r="F21629" s="88"/>
      <c r="G21629" s="69"/>
      <c r="H21629" s="70"/>
      <c r="I21629" s="69"/>
      <c r="J21629" s="69"/>
      <c r="K21629" s="73"/>
      <c r="L21629" s="73"/>
      <c r="M21629" s="73"/>
    </row>
    <row r="21630" spans="1:13" customFormat="1">
      <c r="A21630" s="99"/>
      <c r="B21630" s="19"/>
      <c r="C21630" s="40"/>
      <c r="D21630" s="80"/>
      <c r="E21630" s="80"/>
      <c r="F21630" s="82"/>
      <c r="G21630" s="69"/>
      <c r="H21630" s="70"/>
      <c r="I21630" s="69"/>
      <c r="J21630" s="69"/>
      <c r="K21630" s="73"/>
      <c r="L21630" s="73"/>
      <c r="M21630" s="73"/>
    </row>
    <row r="21631" spans="1:13" customFormat="1">
      <c r="A21631" s="99"/>
      <c r="B21631" s="19"/>
      <c r="C21631" s="40"/>
      <c r="D21631" s="80"/>
      <c r="E21631" s="80"/>
      <c r="F21631" s="88"/>
      <c r="G21631" s="69"/>
      <c r="H21631" s="70"/>
      <c r="I21631" s="69"/>
      <c r="J21631" s="69"/>
      <c r="K21631" s="73"/>
      <c r="L21631" s="73"/>
      <c r="M21631" s="73"/>
    </row>
    <row r="21632" spans="1:13" customFormat="1">
      <c r="A21632" s="99"/>
      <c r="B21632" s="19"/>
      <c r="C21632" s="40"/>
      <c r="D21632" s="80"/>
      <c r="E21632" s="80"/>
      <c r="F21632" s="82"/>
      <c r="G21632" s="69"/>
      <c r="H21632" s="70"/>
      <c r="I21632" s="69"/>
      <c r="J21632" s="69"/>
      <c r="K21632" s="73"/>
      <c r="L21632" s="73"/>
      <c r="M21632" s="73"/>
    </row>
    <row r="21633" spans="1:13" customFormat="1">
      <c r="A21633" s="99"/>
      <c r="B21633" s="19"/>
      <c r="C21633" s="40"/>
      <c r="D21633" s="80"/>
      <c r="E21633" s="80"/>
      <c r="F21633" s="88"/>
      <c r="G21633" s="69"/>
      <c r="H21633" s="70"/>
      <c r="I21633" s="69"/>
      <c r="J21633" s="69"/>
      <c r="K21633" s="73"/>
      <c r="L21633" s="73"/>
      <c r="M21633" s="73"/>
    </row>
    <row r="21634" spans="1:13" customFormat="1">
      <c r="A21634" s="99"/>
      <c r="B21634" s="19"/>
      <c r="C21634" s="40"/>
      <c r="D21634" s="80"/>
      <c r="E21634" s="80"/>
      <c r="F21634" s="82"/>
      <c r="G21634" s="69"/>
      <c r="H21634" s="70"/>
      <c r="I21634" s="69"/>
      <c r="J21634" s="69"/>
      <c r="K21634" s="73"/>
      <c r="L21634" s="73"/>
      <c r="M21634" s="73"/>
    </row>
    <row r="21635" spans="1:13" customFormat="1">
      <c r="A21635" s="99"/>
      <c r="B21635" s="19"/>
      <c r="C21635" s="40"/>
      <c r="D21635" s="80"/>
      <c r="E21635" s="80"/>
      <c r="F21635" s="88"/>
      <c r="G21635" s="69"/>
      <c r="H21635" s="70"/>
      <c r="I21635" s="69"/>
      <c r="J21635" s="69"/>
      <c r="K21635" s="73"/>
      <c r="L21635" s="73"/>
      <c r="M21635" s="73"/>
    </row>
    <row r="21636" spans="1:13" customFormat="1">
      <c r="A21636" s="99"/>
      <c r="B21636" s="19"/>
      <c r="C21636" s="40"/>
      <c r="D21636" s="80"/>
      <c r="E21636" s="80"/>
      <c r="F21636" s="82"/>
      <c r="G21636" s="69"/>
      <c r="H21636" s="70"/>
      <c r="I21636" s="69"/>
      <c r="J21636" s="69"/>
      <c r="K21636" s="73"/>
      <c r="L21636" s="73"/>
      <c r="M21636" s="73"/>
    </row>
    <row r="21637" spans="1:13" customFormat="1">
      <c r="A21637" s="99"/>
      <c r="B21637" s="19"/>
      <c r="C21637" s="40"/>
      <c r="D21637" s="80"/>
      <c r="E21637" s="80"/>
      <c r="F21637" s="88"/>
      <c r="G21637" s="69"/>
      <c r="H21637" s="70"/>
      <c r="I21637" s="69"/>
      <c r="J21637" s="69"/>
      <c r="K21637" s="73"/>
      <c r="L21637" s="73"/>
      <c r="M21637" s="73"/>
    </row>
    <row r="21638" spans="1:13" customFormat="1">
      <c r="A21638" s="99"/>
      <c r="B21638" s="19"/>
      <c r="C21638" s="40"/>
      <c r="D21638" s="80"/>
      <c r="E21638" s="80"/>
      <c r="F21638" s="82"/>
      <c r="G21638" s="69"/>
      <c r="H21638" s="70"/>
      <c r="I21638" s="69"/>
      <c r="J21638" s="69"/>
      <c r="K21638" s="73"/>
      <c r="L21638" s="73"/>
      <c r="M21638" s="73"/>
    </row>
    <row r="21639" spans="1:13" customFormat="1">
      <c r="A21639" s="99"/>
      <c r="B21639" s="19"/>
      <c r="C21639" s="40"/>
      <c r="D21639" s="80"/>
      <c r="E21639" s="80"/>
      <c r="F21639" s="88"/>
      <c r="G21639" s="69"/>
      <c r="H21639" s="70"/>
      <c r="I21639" s="69"/>
      <c r="J21639" s="69"/>
      <c r="K21639" s="73"/>
      <c r="L21639" s="73"/>
      <c r="M21639" s="73"/>
    </row>
    <row r="21640" spans="1:13" customFormat="1">
      <c r="A21640" s="99"/>
      <c r="B21640" s="19"/>
      <c r="C21640" s="40"/>
      <c r="D21640" s="80"/>
      <c r="E21640" s="80"/>
      <c r="F21640" s="82"/>
      <c r="G21640" s="69"/>
      <c r="H21640" s="70"/>
      <c r="I21640" s="69"/>
      <c r="J21640" s="69"/>
      <c r="K21640" s="73"/>
      <c r="L21640" s="73"/>
      <c r="M21640" s="73"/>
    </row>
    <row r="21641" spans="1:13" customFormat="1">
      <c r="A21641" s="99"/>
      <c r="B21641" s="19"/>
      <c r="C21641" s="40"/>
      <c r="D21641" s="80"/>
      <c r="E21641" s="80"/>
      <c r="F21641" s="88"/>
      <c r="G21641" s="69"/>
      <c r="H21641" s="70"/>
      <c r="I21641" s="69"/>
      <c r="J21641" s="69"/>
      <c r="K21641" s="73"/>
      <c r="L21641" s="73"/>
      <c r="M21641" s="73"/>
    </row>
    <row r="21642" spans="1:13" customFormat="1">
      <c r="A21642" s="99"/>
      <c r="B21642" s="19"/>
      <c r="C21642" s="40"/>
      <c r="D21642" s="80"/>
      <c r="E21642" s="80"/>
      <c r="F21642" s="82"/>
      <c r="G21642" s="69"/>
      <c r="H21642" s="70"/>
      <c r="I21642" s="69"/>
      <c r="J21642" s="69"/>
      <c r="K21642" s="73"/>
      <c r="L21642" s="73"/>
      <c r="M21642" s="73"/>
    </row>
    <row r="21643" spans="1:13" customFormat="1">
      <c r="A21643" s="99"/>
      <c r="B21643" s="19"/>
      <c r="C21643" s="40"/>
      <c r="D21643" s="80"/>
      <c r="E21643" s="80"/>
      <c r="F21643" s="88"/>
      <c r="G21643" s="69"/>
      <c r="H21643" s="70"/>
      <c r="I21643" s="69"/>
      <c r="J21643" s="69"/>
      <c r="K21643" s="73"/>
      <c r="L21643" s="73"/>
      <c r="M21643" s="73"/>
    </row>
    <row r="21644" spans="1:13" customFormat="1">
      <c r="A21644" s="99"/>
      <c r="B21644" s="19"/>
      <c r="C21644" s="40"/>
      <c r="D21644" s="80"/>
      <c r="E21644" s="80"/>
      <c r="F21644" s="82"/>
      <c r="G21644" s="69"/>
      <c r="H21644" s="70"/>
      <c r="I21644" s="69"/>
      <c r="J21644" s="69"/>
      <c r="K21644" s="73"/>
      <c r="L21644" s="73"/>
      <c r="M21644" s="73"/>
    </row>
    <row r="21645" spans="1:13" customFormat="1">
      <c r="A21645" s="99"/>
      <c r="B21645" s="19"/>
      <c r="C21645" s="40"/>
      <c r="D21645" s="80"/>
      <c r="E21645" s="80"/>
      <c r="F21645" s="88"/>
      <c r="G21645" s="69"/>
      <c r="H21645" s="70"/>
      <c r="I21645" s="69"/>
      <c r="J21645" s="69"/>
      <c r="K21645" s="73"/>
      <c r="L21645" s="73"/>
      <c r="M21645" s="73"/>
    </row>
    <row r="21646" spans="1:13" customFormat="1">
      <c r="A21646" s="99"/>
      <c r="B21646" s="19"/>
      <c r="C21646" s="40"/>
      <c r="D21646" s="80"/>
      <c r="E21646" s="80"/>
      <c r="F21646" s="82"/>
      <c r="G21646" s="69"/>
      <c r="H21646" s="70"/>
      <c r="I21646" s="69"/>
      <c r="J21646" s="69"/>
      <c r="K21646" s="73"/>
      <c r="L21646" s="73"/>
      <c r="M21646" s="73"/>
    </row>
    <row r="21647" spans="1:13" customFormat="1">
      <c r="A21647" s="99"/>
      <c r="B21647" s="19"/>
      <c r="C21647" s="40"/>
      <c r="D21647" s="80"/>
      <c r="E21647" s="80"/>
      <c r="F21647" s="88"/>
      <c r="G21647" s="69"/>
      <c r="H21647" s="70"/>
      <c r="I21647" s="69"/>
      <c r="J21647" s="69"/>
      <c r="K21647" s="73"/>
      <c r="L21647" s="73"/>
      <c r="M21647" s="73"/>
    </row>
    <row r="21648" spans="1:13" customFormat="1">
      <c r="A21648" s="99"/>
      <c r="B21648" s="19"/>
      <c r="C21648" s="40"/>
      <c r="D21648" s="80"/>
      <c r="E21648" s="80"/>
      <c r="F21648" s="82"/>
      <c r="G21648" s="69"/>
      <c r="H21648" s="70"/>
      <c r="I21648" s="69"/>
      <c r="J21648" s="69"/>
      <c r="K21648" s="73"/>
      <c r="L21648" s="73"/>
      <c r="M21648" s="73"/>
    </row>
    <row r="21649" spans="1:13" customFormat="1">
      <c r="A21649" s="99"/>
      <c r="B21649" s="19"/>
      <c r="C21649" s="40"/>
      <c r="D21649" s="80"/>
      <c r="E21649" s="80"/>
      <c r="F21649" s="88"/>
      <c r="G21649" s="69"/>
      <c r="H21649" s="70"/>
      <c r="I21649" s="69"/>
      <c r="J21649" s="69"/>
      <c r="K21649" s="73"/>
      <c r="L21649" s="73"/>
      <c r="M21649" s="73"/>
    </row>
    <row r="21650" spans="1:13" customFormat="1">
      <c r="A21650" s="99"/>
      <c r="B21650" s="19"/>
      <c r="C21650" s="40"/>
      <c r="D21650" s="80"/>
      <c r="E21650" s="80"/>
      <c r="F21650" s="82"/>
      <c r="G21650" s="69"/>
      <c r="H21650" s="70"/>
      <c r="I21650" s="69"/>
      <c r="J21650" s="69"/>
      <c r="K21650" s="73"/>
      <c r="L21650" s="73"/>
      <c r="M21650" s="73"/>
    </row>
    <row r="21651" spans="1:13" customFormat="1">
      <c r="A21651" s="99"/>
      <c r="B21651" s="19"/>
      <c r="C21651" s="40"/>
      <c r="D21651" s="80"/>
      <c r="E21651" s="80"/>
      <c r="F21651" s="88"/>
      <c r="G21651" s="69"/>
      <c r="H21651" s="70"/>
      <c r="I21651" s="69"/>
      <c r="J21651" s="69"/>
      <c r="K21651" s="73"/>
      <c r="L21651" s="73"/>
      <c r="M21651" s="73"/>
    </row>
    <row r="21652" spans="1:13" customFormat="1">
      <c r="A21652" s="99"/>
      <c r="B21652" s="19"/>
      <c r="C21652" s="40"/>
      <c r="D21652" s="80"/>
      <c r="E21652" s="80"/>
      <c r="F21652" s="82"/>
      <c r="G21652" s="69"/>
      <c r="H21652" s="70"/>
      <c r="I21652" s="69"/>
      <c r="J21652" s="69"/>
      <c r="K21652" s="73"/>
      <c r="L21652" s="73"/>
      <c r="M21652" s="73"/>
    </row>
    <row r="21653" spans="1:13" customFormat="1">
      <c r="A21653" s="99"/>
      <c r="B21653" s="19"/>
      <c r="C21653" s="40"/>
      <c r="D21653" s="80"/>
      <c r="E21653" s="80"/>
      <c r="F21653" s="88"/>
      <c r="G21653" s="69"/>
      <c r="H21653" s="70"/>
      <c r="I21653" s="69"/>
      <c r="J21653" s="69"/>
      <c r="K21653" s="73"/>
      <c r="L21653" s="73"/>
      <c r="M21653" s="73"/>
    </row>
    <row r="21654" spans="1:13" customFormat="1">
      <c r="A21654" s="99"/>
      <c r="B21654" s="19"/>
      <c r="C21654" s="40"/>
      <c r="D21654" s="80"/>
      <c r="E21654" s="80"/>
      <c r="F21654" s="82"/>
      <c r="G21654" s="69"/>
      <c r="H21654" s="70"/>
      <c r="I21654" s="69"/>
      <c r="J21654" s="69"/>
      <c r="K21654" s="73"/>
      <c r="L21654" s="73"/>
      <c r="M21654" s="73"/>
    </row>
    <row r="21655" spans="1:13" customFormat="1">
      <c r="A21655" s="99"/>
      <c r="B21655" s="19"/>
      <c r="C21655" s="40"/>
      <c r="D21655" s="80"/>
      <c r="E21655" s="80"/>
      <c r="F21655" s="88"/>
      <c r="G21655" s="69"/>
      <c r="H21655" s="70"/>
      <c r="I21655" s="69"/>
      <c r="J21655" s="69"/>
      <c r="K21655" s="73"/>
      <c r="L21655" s="73"/>
      <c r="M21655" s="73"/>
    </row>
    <row r="21656" spans="1:13" customFormat="1">
      <c r="A21656" s="99"/>
      <c r="B21656" s="19"/>
      <c r="C21656" s="40"/>
      <c r="D21656" s="80"/>
      <c r="E21656" s="80"/>
      <c r="F21656" s="82"/>
      <c r="G21656" s="69"/>
      <c r="H21656" s="70"/>
      <c r="I21656" s="69"/>
      <c r="J21656" s="69"/>
      <c r="K21656" s="73"/>
      <c r="L21656" s="73"/>
      <c r="M21656" s="73"/>
    </row>
    <row r="21657" spans="1:13" customFormat="1">
      <c r="A21657" s="99"/>
      <c r="B21657" s="19"/>
      <c r="C21657" s="40"/>
      <c r="D21657" s="80"/>
      <c r="E21657" s="80"/>
      <c r="F21657" s="88"/>
      <c r="G21657" s="69"/>
      <c r="H21657" s="70"/>
      <c r="I21657" s="69"/>
      <c r="J21657" s="69"/>
      <c r="K21657" s="73"/>
      <c r="L21657" s="73"/>
      <c r="M21657" s="73"/>
    </row>
    <row r="21658" spans="1:13" customFormat="1">
      <c r="A21658" s="99"/>
      <c r="B21658" s="19"/>
      <c r="C21658" s="40"/>
      <c r="D21658" s="80"/>
      <c r="E21658" s="80"/>
      <c r="F21658" s="82"/>
      <c r="G21658" s="69"/>
      <c r="H21658" s="70"/>
      <c r="I21658" s="69"/>
      <c r="J21658" s="69"/>
      <c r="K21658" s="73"/>
      <c r="L21658" s="73"/>
      <c r="M21658" s="73"/>
    </row>
    <row r="21659" spans="1:13" customFormat="1">
      <c r="A21659" s="99"/>
      <c r="B21659" s="19"/>
      <c r="C21659" s="40"/>
      <c r="D21659" s="80"/>
      <c r="E21659" s="80"/>
      <c r="F21659" s="88"/>
      <c r="G21659" s="69"/>
      <c r="H21659" s="70"/>
      <c r="I21659" s="69"/>
      <c r="J21659" s="69"/>
      <c r="K21659" s="73"/>
      <c r="L21659" s="73"/>
      <c r="M21659" s="73"/>
    </row>
    <row r="21660" spans="1:13" customFormat="1">
      <c r="A21660" s="99"/>
      <c r="B21660" s="19"/>
      <c r="C21660" s="40"/>
      <c r="D21660" s="80"/>
      <c r="E21660" s="80"/>
      <c r="F21660" s="82"/>
      <c r="G21660" s="69"/>
      <c r="H21660" s="70"/>
      <c r="I21660" s="69"/>
      <c r="J21660" s="69"/>
      <c r="K21660" s="73"/>
      <c r="L21660" s="73"/>
      <c r="M21660" s="73"/>
    </row>
    <row r="21661" spans="1:13" customFormat="1">
      <c r="A21661" s="99"/>
      <c r="B21661" s="19"/>
      <c r="C21661" s="40"/>
      <c r="D21661" s="80"/>
      <c r="E21661" s="80"/>
      <c r="F21661" s="88"/>
      <c r="G21661" s="69"/>
      <c r="H21661" s="70"/>
      <c r="I21661" s="69"/>
      <c r="J21661" s="69"/>
      <c r="K21661" s="73"/>
      <c r="L21661" s="73"/>
      <c r="M21661" s="73"/>
    </row>
    <row r="21662" spans="1:13" customFormat="1">
      <c r="A21662" s="99"/>
      <c r="B21662" s="19"/>
      <c r="C21662" s="40"/>
      <c r="D21662" s="80"/>
      <c r="E21662" s="80"/>
      <c r="F21662" s="82"/>
      <c r="G21662" s="69"/>
      <c r="H21662" s="70"/>
      <c r="I21662" s="69"/>
      <c r="J21662" s="69"/>
      <c r="K21662" s="73"/>
      <c r="L21662" s="73"/>
      <c r="M21662" s="73"/>
    </row>
    <row r="21663" spans="1:13" customFormat="1">
      <c r="A21663" s="99"/>
      <c r="B21663" s="19"/>
      <c r="C21663" s="40"/>
      <c r="D21663" s="80"/>
      <c r="E21663" s="80"/>
      <c r="F21663" s="88"/>
      <c r="G21663" s="69"/>
      <c r="H21663" s="70"/>
      <c r="I21663" s="69"/>
      <c r="J21663" s="69"/>
      <c r="K21663" s="73"/>
      <c r="L21663" s="73"/>
      <c r="M21663" s="73"/>
    </row>
    <row r="21664" spans="1:13" customFormat="1">
      <c r="A21664" s="99"/>
      <c r="B21664" s="19"/>
      <c r="C21664" s="40"/>
      <c r="D21664" s="80"/>
      <c r="E21664" s="80"/>
      <c r="F21664" s="82"/>
      <c r="G21664" s="69"/>
      <c r="H21664" s="70"/>
      <c r="I21664" s="69"/>
      <c r="J21664" s="69"/>
      <c r="K21664" s="73"/>
      <c r="L21664" s="73"/>
      <c r="M21664" s="73"/>
    </row>
    <row r="21665" spans="1:13" customFormat="1">
      <c r="A21665" s="99"/>
      <c r="B21665" s="19"/>
      <c r="C21665" s="40"/>
      <c r="D21665" s="80"/>
      <c r="E21665" s="80"/>
      <c r="F21665" s="88"/>
      <c r="G21665" s="69"/>
      <c r="H21665" s="70"/>
      <c r="I21665" s="69"/>
      <c r="J21665" s="69"/>
      <c r="K21665" s="73"/>
      <c r="L21665" s="73"/>
      <c r="M21665" s="73"/>
    </row>
    <row r="21666" spans="1:13" customFormat="1">
      <c r="A21666" s="99"/>
      <c r="B21666" s="19"/>
      <c r="C21666" s="40"/>
      <c r="D21666" s="80"/>
      <c r="E21666" s="80"/>
      <c r="F21666" s="82"/>
      <c r="G21666" s="69"/>
      <c r="H21666" s="70"/>
      <c r="I21666" s="69"/>
      <c r="J21666" s="69"/>
      <c r="K21666" s="73"/>
      <c r="L21666" s="73"/>
      <c r="M21666" s="73"/>
    </row>
    <row r="21667" spans="1:13" customFormat="1">
      <c r="A21667" s="99"/>
      <c r="B21667" s="19"/>
      <c r="C21667" s="40"/>
      <c r="D21667" s="80"/>
      <c r="E21667" s="80"/>
      <c r="F21667" s="88"/>
      <c r="G21667" s="69"/>
      <c r="H21667" s="70"/>
      <c r="I21667" s="69"/>
      <c r="J21667" s="69"/>
      <c r="K21667" s="73"/>
      <c r="L21667" s="73"/>
      <c r="M21667" s="73"/>
    </row>
    <row r="21668" spans="1:13" customFormat="1">
      <c r="A21668" s="99"/>
      <c r="B21668" s="19"/>
      <c r="C21668" s="40"/>
      <c r="D21668" s="80"/>
      <c r="E21668" s="80"/>
      <c r="F21668" s="82"/>
      <c r="G21668" s="69"/>
      <c r="H21668" s="70"/>
      <c r="I21668" s="69"/>
      <c r="J21668" s="69"/>
      <c r="K21668" s="73"/>
      <c r="L21668" s="73"/>
      <c r="M21668" s="73"/>
    </row>
    <row r="21669" spans="1:13" customFormat="1">
      <c r="A21669" s="99"/>
      <c r="B21669" s="19"/>
      <c r="C21669" s="40"/>
      <c r="D21669" s="80"/>
      <c r="E21669" s="80"/>
      <c r="F21669" s="88"/>
      <c r="G21669" s="69"/>
      <c r="H21669" s="70"/>
      <c r="I21669" s="69"/>
      <c r="J21669" s="69"/>
      <c r="K21669" s="73"/>
      <c r="L21669" s="73"/>
      <c r="M21669" s="73"/>
    </row>
    <row r="21670" spans="1:13" customFormat="1">
      <c r="A21670" s="99"/>
      <c r="B21670" s="19"/>
      <c r="C21670" s="40"/>
      <c r="D21670" s="80"/>
      <c r="E21670" s="80"/>
      <c r="F21670" s="82"/>
      <c r="G21670" s="69"/>
      <c r="H21670" s="70"/>
      <c r="I21670" s="69"/>
      <c r="J21670" s="69"/>
      <c r="K21670" s="73"/>
      <c r="L21670" s="73"/>
      <c r="M21670" s="73"/>
    </row>
    <row r="21671" spans="1:13" customFormat="1">
      <c r="A21671" s="99"/>
      <c r="B21671" s="19"/>
      <c r="C21671" s="40"/>
      <c r="D21671" s="80"/>
      <c r="E21671" s="80"/>
      <c r="F21671" s="88"/>
      <c r="G21671" s="69"/>
      <c r="H21671" s="70"/>
      <c r="I21671" s="69"/>
      <c r="J21671" s="69"/>
      <c r="K21671" s="73"/>
      <c r="L21671" s="73"/>
      <c r="M21671" s="73"/>
    </row>
    <row r="21672" spans="1:13" customFormat="1">
      <c r="A21672" s="99"/>
      <c r="B21672" s="19"/>
      <c r="C21672" s="40"/>
      <c r="D21672" s="80"/>
      <c r="E21672" s="80"/>
      <c r="F21672" s="82"/>
      <c r="G21672" s="69"/>
      <c r="H21672" s="70"/>
      <c r="I21672" s="69"/>
      <c r="J21672" s="69"/>
      <c r="K21672" s="73"/>
      <c r="L21672" s="73"/>
      <c r="M21672" s="73"/>
    </row>
    <row r="21673" spans="1:13" customFormat="1">
      <c r="A21673" s="99"/>
      <c r="B21673" s="19"/>
      <c r="C21673" s="40"/>
      <c r="D21673" s="80"/>
      <c r="E21673" s="80"/>
      <c r="F21673" s="88"/>
      <c r="G21673" s="69"/>
      <c r="H21673" s="70"/>
      <c r="I21673" s="69"/>
      <c r="J21673" s="69"/>
      <c r="K21673" s="73"/>
      <c r="L21673" s="73"/>
      <c r="M21673" s="73"/>
    </row>
    <row r="21674" spans="1:13" customFormat="1">
      <c r="A21674" s="99"/>
      <c r="B21674" s="19"/>
      <c r="C21674" s="40"/>
      <c r="D21674" s="80"/>
      <c r="E21674" s="80"/>
      <c r="F21674" s="82"/>
      <c r="G21674" s="69"/>
      <c r="H21674" s="70"/>
      <c r="I21674" s="69"/>
      <c r="J21674" s="69"/>
      <c r="K21674" s="73"/>
      <c r="L21674" s="73"/>
      <c r="M21674" s="73"/>
    </row>
    <row r="21675" spans="1:13" customFormat="1">
      <c r="A21675" s="99"/>
      <c r="B21675" s="19"/>
      <c r="C21675" s="40"/>
      <c r="D21675" s="80"/>
      <c r="E21675" s="80"/>
      <c r="F21675" s="88"/>
      <c r="G21675" s="69"/>
      <c r="H21675" s="70"/>
      <c r="I21675" s="69"/>
      <c r="J21675" s="69"/>
      <c r="K21675" s="73"/>
      <c r="L21675" s="73"/>
      <c r="M21675" s="73"/>
    </row>
    <row r="21676" spans="1:13" customFormat="1">
      <c r="A21676" s="99"/>
      <c r="B21676" s="19"/>
      <c r="C21676" s="40"/>
      <c r="D21676" s="80"/>
      <c r="E21676" s="80"/>
      <c r="F21676" s="82"/>
      <c r="G21676" s="69"/>
      <c r="H21676" s="70"/>
      <c r="I21676" s="69"/>
      <c r="J21676" s="69"/>
      <c r="K21676" s="73"/>
      <c r="L21676" s="73"/>
      <c r="M21676" s="73"/>
    </row>
    <row r="21677" spans="1:13" customFormat="1">
      <c r="A21677" s="99"/>
      <c r="B21677" s="19"/>
      <c r="C21677" s="40"/>
      <c r="D21677" s="80"/>
      <c r="E21677" s="80"/>
      <c r="F21677" s="88"/>
      <c r="G21677" s="69"/>
      <c r="H21677" s="70"/>
      <c r="I21677" s="69"/>
      <c r="J21677" s="69"/>
      <c r="K21677" s="73"/>
      <c r="L21677" s="73"/>
      <c r="M21677" s="73"/>
    </row>
    <row r="21678" spans="1:13" customFormat="1">
      <c r="A21678" s="99"/>
      <c r="B21678" s="19"/>
      <c r="C21678" s="40"/>
      <c r="D21678" s="80"/>
      <c r="E21678" s="80"/>
      <c r="F21678" s="82"/>
      <c r="G21678" s="69"/>
      <c r="H21678" s="70"/>
      <c r="I21678" s="69"/>
      <c r="J21678" s="69"/>
      <c r="K21678" s="73"/>
      <c r="L21678" s="73"/>
      <c r="M21678" s="73"/>
    </row>
    <row r="21679" spans="1:13" customFormat="1">
      <c r="A21679" s="99"/>
      <c r="B21679" s="19"/>
      <c r="C21679" s="40"/>
      <c r="D21679" s="80"/>
      <c r="E21679" s="80"/>
      <c r="F21679" s="88"/>
      <c r="G21679" s="69"/>
      <c r="H21679" s="70"/>
      <c r="I21679" s="69"/>
      <c r="J21679" s="69"/>
      <c r="K21679" s="73"/>
      <c r="L21679" s="73"/>
      <c r="M21679" s="73"/>
    </row>
    <row r="21680" spans="1:13" customFormat="1">
      <c r="A21680" s="99"/>
      <c r="B21680" s="19"/>
      <c r="C21680" s="40"/>
      <c r="D21680" s="80"/>
      <c r="E21680" s="80"/>
      <c r="F21680" s="82"/>
      <c r="G21680" s="69"/>
      <c r="H21680" s="70"/>
      <c r="I21680" s="69"/>
      <c r="J21680" s="69"/>
      <c r="K21680" s="73"/>
      <c r="L21680" s="73"/>
      <c r="M21680" s="73"/>
    </row>
    <row r="21681" spans="1:13" customFormat="1">
      <c r="A21681" s="99"/>
      <c r="B21681" s="19"/>
      <c r="C21681" s="40"/>
      <c r="D21681" s="80"/>
      <c r="E21681" s="80"/>
      <c r="F21681" s="88"/>
      <c r="G21681" s="69"/>
      <c r="H21681" s="70"/>
      <c r="I21681" s="69"/>
      <c r="J21681" s="69"/>
      <c r="K21681" s="73"/>
      <c r="L21681" s="73"/>
      <c r="M21681" s="73"/>
    </row>
    <row r="21682" spans="1:13" customFormat="1">
      <c r="A21682" s="99"/>
      <c r="B21682" s="19"/>
      <c r="C21682" s="40"/>
      <c r="D21682" s="80"/>
      <c r="E21682" s="80"/>
      <c r="F21682" s="82"/>
      <c r="G21682" s="69"/>
      <c r="H21682" s="70"/>
      <c r="I21682" s="69"/>
      <c r="J21682" s="69"/>
      <c r="K21682" s="73"/>
      <c r="L21682" s="73"/>
      <c r="M21682" s="73"/>
    </row>
    <row r="21683" spans="1:13" customFormat="1">
      <c r="A21683" s="99"/>
      <c r="B21683" s="19"/>
      <c r="C21683" s="40"/>
      <c r="D21683" s="80"/>
      <c r="E21683" s="80"/>
      <c r="F21683" s="88"/>
      <c r="G21683" s="69"/>
      <c r="H21683" s="70"/>
      <c r="I21683" s="69"/>
      <c r="J21683" s="69"/>
      <c r="K21683" s="73"/>
      <c r="L21683" s="73"/>
      <c r="M21683" s="73"/>
    </row>
    <row r="21684" spans="1:13" customFormat="1">
      <c r="A21684" s="99"/>
      <c r="B21684" s="19"/>
      <c r="C21684" s="40"/>
      <c r="D21684" s="80"/>
      <c r="E21684" s="80"/>
      <c r="F21684" s="82"/>
      <c r="G21684" s="69"/>
      <c r="H21684" s="70"/>
      <c r="I21684" s="69"/>
      <c r="J21684" s="69"/>
      <c r="K21684" s="73"/>
      <c r="L21684" s="73"/>
      <c r="M21684" s="73"/>
    </row>
    <row r="21685" spans="1:13" customFormat="1">
      <c r="A21685" s="99"/>
      <c r="B21685" s="19"/>
      <c r="C21685" s="40"/>
      <c r="D21685" s="80"/>
      <c r="E21685" s="80"/>
      <c r="F21685" s="88"/>
      <c r="G21685" s="69"/>
      <c r="H21685" s="70"/>
      <c r="I21685" s="69"/>
      <c r="J21685" s="69"/>
      <c r="K21685" s="73"/>
      <c r="L21685" s="73"/>
      <c r="M21685" s="73"/>
    </row>
    <row r="21686" spans="1:13" customFormat="1">
      <c r="A21686" s="99"/>
      <c r="B21686" s="19"/>
      <c r="C21686" s="40"/>
      <c r="D21686" s="80"/>
      <c r="E21686" s="80"/>
      <c r="F21686" s="82"/>
      <c r="G21686" s="69"/>
      <c r="H21686" s="70"/>
      <c r="I21686" s="69"/>
      <c r="J21686" s="69"/>
      <c r="K21686" s="73"/>
      <c r="L21686" s="73"/>
      <c r="M21686" s="73"/>
    </row>
    <row r="21687" spans="1:13" customFormat="1">
      <c r="A21687" s="99"/>
      <c r="B21687" s="19"/>
      <c r="C21687" s="40"/>
      <c r="D21687" s="80"/>
      <c r="E21687" s="80"/>
      <c r="F21687" s="88"/>
      <c r="G21687" s="69"/>
      <c r="H21687" s="70"/>
      <c r="I21687" s="69"/>
      <c r="J21687" s="69"/>
      <c r="K21687" s="73"/>
      <c r="L21687" s="73"/>
      <c r="M21687" s="73"/>
    </row>
    <row r="21688" spans="1:13" customFormat="1">
      <c r="A21688" s="99"/>
      <c r="B21688" s="19"/>
      <c r="C21688" s="40"/>
      <c r="D21688" s="80"/>
      <c r="E21688" s="80"/>
      <c r="F21688" s="82"/>
      <c r="G21688" s="69"/>
      <c r="H21688" s="70"/>
      <c r="I21688" s="69"/>
      <c r="J21688" s="69"/>
      <c r="K21688" s="73"/>
      <c r="L21688" s="73"/>
      <c r="M21688" s="73"/>
    </row>
    <row r="21689" spans="1:13" customFormat="1">
      <c r="A21689" s="99"/>
      <c r="B21689" s="19"/>
      <c r="C21689" s="40"/>
      <c r="D21689" s="80"/>
      <c r="E21689" s="80"/>
      <c r="F21689" s="88"/>
      <c r="G21689" s="69"/>
      <c r="H21689" s="70"/>
      <c r="I21689" s="69"/>
      <c r="J21689" s="69"/>
      <c r="K21689" s="73"/>
      <c r="L21689" s="73"/>
      <c r="M21689" s="73"/>
    </row>
    <row r="21690" spans="1:13" customFormat="1">
      <c r="A21690" s="99"/>
      <c r="B21690" s="19"/>
      <c r="C21690" s="40"/>
      <c r="D21690" s="80"/>
      <c r="E21690" s="80"/>
      <c r="F21690" s="82"/>
      <c r="G21690" s="69"/>
      <c r="H21690" s="70"/>
      <c r="I21690" s="69"/>
      <c r="J21690" s="69"/>
      <c r="K21690" s="73"/>
      <c r="L21690" s="73"/>
      <c r="M21690" s="73"/>
    </row>
    <row r="21691" spans="1:13" customFormat="1">
      <c r="A21691" s="99"/>
      <c r="B21691" s="19"/>
      <c r="C21691" s="40"/>
      <c r="D21691" s="80"/>
      <c r="E21691" s="80"/>
      <c r="F21691" s="88"/>
      <c r="G21691" s="69"/>
      <c r="H21691" s="70"/>
      <c r="I21691" s="69"/>
      <c r="J21691" s="69"/>
      <c r="K21691" s="73"/>
      <c r="L21691" s="73"/>
      <c r="M21691" s="73"/>
    </row>
    <row r="21692" spans="1:13" customFormat="1">
      <c r="A21692" s="99"/>
      <c r="B21692" s="19"/>
      <c r="C21692" s="40"/>
      <c r="D21692" s="80"/>
      <c r="E21692" s="80"/>
      <c r="F21692" s="82"/>
      <c r="G21692" s="69"/>
      <c r="H21692" s="70"/>
      <c r="I21692" s="69"/>
      <c r="J21692" s="69"/>
      <c r="K21692" s="73"/>
      <c r="L21692" s="73"/>
      <c r="M21692" s="73"/>
    </row>
    <row r="21693" spans="1:13" customFormat="1">
      <c r="A21693" s="99"/>
      <c r="B21693" s="19"/>
      <c r="C21693" s="40"/>
      <c r="D21693" s="80"/>
      <c r="E21693" s="80"/>
      <c r="F21693" s="88"/>
      <c r="G21693" s="69"/>
      <c r="H21693" s="70"/>
      <c r="I21693" s="69"/>
      <c r="J21693" s="69"/>
      <c r="K21693" s="73"/>
      <c r="L21693" s="73"/>
      <c r="M21693" s="73"/>
    </row>
    <row r="21694" spans="1:13" customFormat="1">
      <c r="A21694" s="99"/>
      <c r="B21694" s="19"/>
      <c r="C21694" s="40"/>
      <c r="D21694" s="80"/>
      <c r="E21694" s="80"/>
      <c r="F21694" s="82"/>
      <c r="G21694" s="69"/>
      <c r="H21694" s="70"/>
      <c r="I21694" s="69"/>
      <c r="J21694" s="69"/>
      <c r="K21694" s="73"/>
      <c r="L21694" s="73"/>
      <c r="M21694" s="73"/>
    </row>
    <row r="21695" spans="1:13" customFormat="1">
      <c r="A21695" s="99"/>
      <c r="B21695" s="19"/>
      <c r="C21695" s="40"/>
      <c r="D21695" s="80"/>
      <c r="E21695" s="80"/>
      <c r="F21695" s="88"/>
      <c r="G21695" s="69"/>
      <c r="H21695" s="70"/>
      <c r="I21695" s="69"/>
      <c r="J21695" s="69"/>
      <c r="K21695" s="73"/>
      <c r="L21695" s="73"/>
      <c r="M21695" s="73"/>
    </row>
    <row r="21696" spans="1:13" customFormat="1">
      <c r="A21696" s="99"/>
      <c r="B21696" s="19"/>
      <c r="C21696" s="40"/>
      <c r="D21696" s="80"/>
      <c r="E21696" s="80"/>
      <c r="F21696" s="82"/>
      <c r="G21696" s="69"/>
      <c r="H21696" s="70"/>
      <c r="I21696" s="69"/>
      <c r="J21696" s="69"/>
      <c r="K21696" s="73"/>
      <c r="L21696" s="73"/>
      <c r="M21696" s="73"/>
    </row>
    <row r="21697" spans="1:13" customFormat="1">
      <c r="A21697" s="99"/>
      <c r="B21697" s="19"/>
      <c r="C21697" s="40"/>
      <c r="D21697" s="80"/>
      <c r="E21697" s="80"/>
      <c r="F21697" s="88"/>
      <c r="G21697" s="69"/>
      <c r="H21697" s="70"/>
      <c r="I21697" s="69"/>
      <c r="J21697" s="69"/>
      <c r="K21697" s="73"/>
      <c r="L21697" s="73"/>
      <c r="M21697" s="73"/>
    </row>
    <row r="21698" spans="1:13" customFormat="1">
      <c r="A21698" s="99"/>
      <c r="B21698" s="19"/>
      <c r="C21698" s="40"/>
      <c r="D21698" s="80"/>
      <c r="E21698" s="80"/>
      <c r="F21698" s="82"/>
      <c r="G21698" s="69"/>
      <c r="H21698" s="70"/>
      <c r="I21698" s="69"/>
      <c r="J21698" s="69"/>
      <c r="K21698" s="73"/>
      <c r="L21698" s="73"/>
      <c r="M21698" s="73"/>
    </row>
    <row r="21699" spans="1:13" customFormat="1">
      <c r="A21699" s="99"/>
      <c r="B21699" s="19"/>
      <c r="C21699" s="40"/>
      <c r="D21699" s="80"/>
      <c r="E21699" s="80"/>
      <c r="F21699" s="88"/>
      <c r="G21699" s="69"/>
      <c r="H21699" s="70"/>
      <c r="I21699" s="69"/>
      <c r="J21699" s="69"/>
      <c r="K21699" s="73"/>
      <c r="L21699" s="73"/>
      <c r="M21699" s="73"/>
    </row>
    <row r="21700" spans="1:13" customFormat="1">
      <c r="A21700" s="99"/>
      <c r="B21700" s="19"/>
      <c r="C21700" s="40"/>
      <c r="D21700" s="80"/>
      <c r="E21700" s="80"/>
      <c r="F21700" s="82"/>
      <c r="G21700" s="69"/>
      <c r="H21700" s="70"/>
      <c r="I21700" s="69"/>
      <c r="J21700" s="69"/>
      <c r="K21700" s="73"/>
      <c r="L21700" s="73"/>
      <c r="M21700" s="73"/>
    </row>
    <row r="21701" spans="1:13" customFormat="1">
      <c r="A21701" s="99"/>
      <c r="B21701" s="19"/>
      <c r="C21701" s="40"/>
      <c r="D21701" s="80"/>
      <c r="E21701" s="80"/>
      <c r="F21701" s="88"/>
      <c r="G21701" s="69"/>
      <c r="H21701" s="70"/>
      <c r="I21701" s="69"/>
      <c r="J21701" s="69"/>
      <c r="K21701" s="73"/>
      <c r="L21701" s="73"/>
      <c r="M21701" s="73"/>
    </row>
    <row r="21702" spans="1:13" customFormat="1">
      <c r="A21702" s="99"/>
      <c r="B21702" s="19"/>
      <c r="C21702" s="40"/>
      <c r="D21702" s="80"/>
      <c r="E21702" s="80"/>
      <c r="F21702" s="82"/>
      <c r="G21702" s="69"/>
      <c r="H21702" s="70"/>
      <c r="I21702" s="69"/>
      <c r="J21702" s="69"/>
      <c r="K21702" s="73"/>
      <c r="L21702" s="73"/>
      <c r="M21702" s="73"/>
    </row>
    <row r="21703" spans="1:13" customFormat="1">
      <c r="A21703" s="99"/>
      <c r="B21703" s="19"/>
      <c r="C21703" s="40"/>
      <c r="D21703" s="80"/>
      <c r="E21703" s="80"/>
      <c r="F21703" s="88"/>
      <c r="G21703" s="69"/>
      <c r="H21703" s="70"/>
      <c r="I21703" s="69"/>
      <c r="J21703" s="69"/>
      <c r="K21703" s="73"/>
      <c r="L21703" s="73"/>
      <c r="M21703" s="73"/>
    </row>
    <row r="21704" spans="1:13" customFormat="1">
      <c r="A21704" s="99"/>
      <c r="B21704" s="19"/>
      <c r="C21704" s="40"/>
      <c r="D21704" s="80"/>
      <c r="E21704" s="80"/>
      <c r="F21704" s="82"/>
      <c r="G21704" s="69"/>
      <c r="H21704" s="70"/>
      <c r="I21704" s="69"/>
      <c r="J21704" s="69"/>
      <c r="K21704" s="73"/>
      <c r="L21704" s="73"/>
      <c r="M21704" s="73"/>
    </row>
    <row r="21705" spans="1:13" customFormat="1">
      <c r="A21705" s="99"/>
      <c r="B21705" s="19"/>
      <c r="C21705" s="40"/>
      <c r="D21705" s="80"/>
      <c r="E21705" s="80"/>
      <c r="F21705" s="88"/>
      <c r="G21705" s="69"/>
      <c r="H21705" s="70"/>
      <c r="I21705" s="69"/>
      <c r="J21705" s="69"/>
      <c r="K21705" s="73"/>
      <c r="L21705" s="73"/>
      <c r="M21705" s="73"/>
    </row>
    <row r="21706" spans="1:13" customFormat="1">
      <c r="A21706" s="99"/>
      <c r="B21706" s="19"/>
      <c r="C21706" s="40"/>
      <c r="D21706" s="80"/>
      <c r="E21706" s="80"/>
      <c r="F21706" s="82"/>
      <c r="G21706" s="69"/>
      <c r="H21706" s="70"/>
      <c r="I21706" s="69"/>
      <c r="J21706" s="69"/>
      <c r="K21706" s="73"/>
      <c r="L21706" s="73"/>
      <c r="M21706" s="73"/>
    </row>
    <row r="21707" spans="1:13" customFormat="1">
      <c r="A21707" s="99"/>
      <c r="B21707" s="19"/>
      <c r="C21707" s="40"/>
      <c r="D21707" s="80"/>
      <c r="E21707" s="80"/>
      <c r="F21707" s="88"/>
      <c r="G21707" s="69"/>
      <c r="H21707" s="70"/>
      <c r="I21707" s="69"/>
      <c r="J21707" s="69"/>
      <c r="K21707" s="73"/>
      <c r="L21707" s="73"/>
      <c r="M21707" s="73"/>
    </row>
    <row r="21708" spans="1:13" customFormat="1">
      <c r="A21708" s="99"/>
      <c r="B21708" s="19"/>
      <c r="C21708" s="40"/>
      <c r="D21708" s="80"/>
      <c r="E21708" s="80"/>
      <c r="F21708" s="82"/>
      <c r="G21708" s="69"/>
      <c r="H21708" s="70"/>
      <c r="I21708" s="69"/>
      <c r="J21708" s="69"/>
      <c r="K21708" s="73"/>
      <c r="L21708" s="73"/>
      <c r="M21708" s="73"/>
    </row>
    <row r="21709" spans="1:13" customFormat="1">
      <c r="A21709" s="99"/>
      <c r="B21709" s="19"/>
      <c r="C21709" s="40"/>
      <c r="D21709" s="80"/>
      <c r="E21709" s="80"/>
      <c r="F21709" s="88"/>
      <c r="G21709" s="69"/>
      <c r="H21709" s="70"/>
      <c r="I21709" s="69"/>
      <c r="J21709" s="69"/>
      <c r="K21709" s="73"/>
      <c r="L21709" s="73"/>
      <c r="M21709" s="73"/>
    </row>
    <row r="21710" spans="1:13" customFormat="1">
      <c r="A21710" s="99"/>
      <c r="B21710" s="19"/>
      <c r="C21710" s="40"/>
      <c r="D21710" s="80"/>
      <c r="E21710" s="80"/>
      <c r="F21710" s="82"/>
      <c r="G21710" s="69"/>
      <c r="H21710" s="70"/>
      <c r="I21710" s="69"/>
      <c r="J21710" s="69"/>
      <c r="K21710" s="73"/>
      <c r="L21710" s="73"/>
      <c r="M21710" s="73"/>
    </row>
    <row r="21711" spans="1:13" customFormat="1">
      <c r="A21711" s="99"/>
      <c r="B21711" s="19"/>
      <c r="C21711" s="40"/>
      <c r="D21711" s="80"/>
      <c r="E21711" s="80"/>
      <c r="F21711" s="88"/>
      <c r="G21711" s="69"/>
      <c r="H21711" s="70"/>
      <c r="I21711" s="69"/>
      <c r="J21711" s="69"/>
      <c r="K21711" s="73"/>
      <c r="L21711" s="73"/>
      <c r="M21711" s="73"/>
    </row>
    <row r="21712" spans="1:13" customFormat="1">
      <c r="A21712" s="99"/>
      <c r="B21712" s="19"/>
      <c r="C21712" s="40"/>
      <c r="D21712" s="80"/>
      <c r="E21712" s="80"/>
      <c r="F21712" s="82"/>
      <c r="G21712" s="69"/>
      <c r="H21712" s="70"/>
      <c r="I21712" s="69"/>
      <c r="J21712" s="69"/>
      <c r="K21712" s="73"/>
      <c r="L21712" s="73"/>
      <c r="M21712" s="73"/>
    </row>
    <row r="21713" spans="1:13" customFormat="1">
      <c r="A21713" s="99"/>
      <c r="B21713" s="19"/>
      <c r="C21713" s="40"/>
      <c r="D21713" s="80"/>
      <c r="E21713" s="80"/>
      <c r="F21713" s="88"/>
      <c r="G21713" s="69"/>
      <c r="H21713" s="70"/>
      <c r="I21713" s="69"/>
      <c r="J21713" s="69"/>
      <c r="K21713" s="73"/>
      <c r="L21713" s="73"/>
      <c r="M21713" s="73"/>
    </row>
    <row r="21714" spans="1:13" customFormat="1">
      <c r="A21714" s="99"/>
      <c r="B21714" s="19"/>
      <c r="C21714" s="40"/>
      <c r="D21714" s="80"/>
      <c r="E21714" s="80"/>
      <c r="F21714" s="82"/>
      <c r="G21714" s="69"/>
      <c r="H21714" s="70"/>
      <c r="I21714" s="69"/>
      <c r="J21714" s="69"/>
      <c r="K21714" s="73"/>
      <c r="L21714" s="73"/>
      <c r="M21714" s="73"/>
    </row>
    <row r="21715" spans="1:13" customFormat="1">
      <c r="A21715" s="99"/>
      <c r="B21715" s="19"/>
      <c r="C21715" s="40"/>
      <c r="D21715" s="80"/>
      <c r="E21715" s="80"/>
      <c r="F21715" s="88"/>
      <c r="G21715" s="69"/>
      <c r="H21715" s="70"/>
      <c r="I21715" s="69"/>
      <c r="J21715" s="69"/>
      <c r="K21715" s="73"/>
      <c r="L21715" s="73"/>
      <c r="M21715" s="73"/>
    </row>
    <row r="21716" spans="1:13" customFormat="1">
      <c r="A21716" s="99"/>
      <c r="B21716" s="19"/>
      <c r="C21716" s="40"/>
      <c r="D21716" s="80"/>
      <c r="E21716" s="80"/>
      <c r="F21716" s="82"/>
      <c r="G21716" s="69"/>
      <c r="H21716" s="70"/>
      <c r="I21716" s="69"/>
      <c r="J21716" s="69"/>
      <c r="K21716" s="73"/>
      <c r="L21716" s="73"/>
      <c r="M21716" s="73"/>
    </row>
    <row r="21717" spans="1:13" customFormat="1">
      <c r="A21717" s="99"/>
      <c r="B21717" s="19"/>
      <c r="C21717" s="40"/>
      <c r="D21717" s="80"/>
      <c r="E21717" s="80"/>
      <c r="F21717" s="88"/>
      <c r="G21717" s="69"/>
      <c r="H21717" s="70"/>
      <c r="I21717" s="69"/>
      <c r="J21717" s="69"/>
      <c r="K21717" s="73"/>
      <c r="L21717" s="73"/>
      <c r="M21717" s="73"/>
    </row>
    <row r="21718" spans="1:13" customFormat="1">
      <c r="A21718" s="99"/>
      <c r="B21718" s="19"/>
      <c r="C21718" s="40"/>
      <c r="D21718" s="80"/>
      <c r="E21718" s="80"/>
      <c r="F21718" s="82"/>
      <c r="G21718" s="69"/>
      <c r="H21718" s="70"/>
      <c r="I21718" s="69"/>
      <c r="J21718" s="69"/>
      <c r="K21718" s="73"/>
      <c r="L21718" s="73"/>
      <c r="M21718" s="73"/>
    </row>
    <row r="21719" spans="1:13" customFormat="1">
      <c r="A21719" s="99"/>
      <c r="B21719" s="19"/>
      <c r="C21719" s="40"/>
      <c r="D21719" s="80"/>
      <c r="E21719" s="80"/>
      <c r="F21719" s="88"/>
      <c r="G21719" s="69"/>
      <c r="H21719" s="70"/>
      <c r="I21719" s="69"/>
      <c r="J21719" s="69"/>
      <c r="K21719" s="73"/>
      <c r="L21719" s="73"/>
      <c r="M21719" s="73"/>
    </row>
    <row r="21720" spans="1:13" customFormat="1">
      <c r="A21720" s="99"/>
      <c r="B21720" s="19"/>
      <c r="C21720" s="40"/>
      <c r="D21720" s="80"/>
      <c r="E21720" s="80"/>
      <c r="F21720" s="82"/>
      <c r="G21720" s="69"/>
      <c r="H21720" s="70"/>
      <c r="I21720" s="69"/>
      <c r="J21720" s="69"/>
      <c r="K21720" s="73"/>
      <c r="L21720" s="73"/>
      <c r="M21720" s="73"/>
    </row>
    <row r="21721" spans="1:13" customFormat="1">
      <c r="A21721" s="99"/>
      <c r="B21721" s="19"/>
      <c r="C21721" s="40"/>
      <c r="D21721" s="80"/>
      <c r="E21721" s="80"/>
      <c r="F21721" s="88"/>
      <c r="G21721" s="69"/>
      <c r="H21721" s="70"/>
      <c r="I21721" s="69"/>
      <c r="J21721" s="69"/>
      <c r="K21721" s="73"/>
      <c r="L21721" s="73"/>
      <c r="M21721" s="73"/>
    </row>
    <row r="21722" spans="1:13" customFormat="1">
      <c r="A21722" s="99"/>
      <c r="B21722" s="19"/>
      <c r="C21722" s="40"/>
      <c r="D21722" s="80"/>
      <c r="E21722" s="80"/>
      <c r="F21722" s="82"/>
      <c r="G21722" s="69"/>
      <c r="H21722" s="70"/>
      <c r="I21722" s="69"/>
      <c r="J21722" s="69"/>
      <c r="K21722" s="73"/>
      <c r="L21722" s="73"/>
      <c r="M21722" s="73"/>
    </row>
    <row r="21723" spans="1:13" customFormat="1">
      <c r="A21723" s="99"/>
      <c r="B21723" s="19"/>
      <c r="C21723" s="40"/>
      <c r="D21723" s="80"/>
      <c r="E21723" s="80"/>
      <c r="F21723" s="88"/>
      <c r="G21723" s="69"/>
      <c r="H21723" s="70"/>
      <c r="I21723" s="69"/>
      <c r="J21723" s="69"/>
      <c r="K21723" s="73"/>
      <c r="L21723" s="73"/>
      <c r="M21723" s="73"/>
    </row>
    <row r="21724" spans="1:13" customFormat="1">
      <c r="A21724" s="99"/>
      <c r="B21724" s="19"/>
      <c r="C21724" s="40"/>
      <c r="D21724" s="80"/>
      <c r="E21724" s="80"/>
      <c r="F21724" s="82"/>
      <c r="G21724" s="69"/>
      <c r="H21724" s="70"/>
      <c r="I21724" s="69"/>
      <c r="J21724" s="69"/>
      <c r="K21724" s="73"/>
      <c r="L21724" s="73"/>
      <c r="M21724" s="73"/>
    </row>
    <row r="21725" spans="1:13" customFormat="1">
      <c r="A21725" s="99"/>
      <c r="B21725" s="19"/>
      <c r="C21725" s="40"/>
      <c r="D21725" s="80"/>
      <c r="E21725" s="80"/>
      <c r="F21725" s="88"/>
      <c r="G21725" s="69"/>
      <c r="H21725" s="70"/>
      <c r="I21725" s="69"/>
      <c r="J21725" s="69"/>
      <c r="K21725" s="73"/>
      <c r="L21725" s="73"/>
      <c r="M21725" s="73"/>
    </row>
    <row r="21726" spans="1:13" customFormat="1">
      <c r="A21726" s="99"/>
      <c r="B21726" s="19"/>
      <c r="C21726" s="40"/>
      <c r="D21726" s="80"/>
      <c r="E21726" s="80"/>
      <c r="F21726" s="82"/>
      <c r="G21726" s="69"/>
      <c r="H21726" s="70"/>
      <c r="I21726" s="69"/>
      <c r="J21726" s="69"/>
      <c r="K21726" s="73"/>
      <c r="L21726" s="73"/>
      <c r="M21726" s="73"/>
    </row>
    <row r="21727" spans="1:13" customFormat="1">
      <c r="A21727" s="99"/>
      <c r="B21727" s="19"/>
      <c r="C21727" s="40"/>
      <c r="D21727" s="80"/>
      <c r="E21727" s="80"/>
      <c r="F21727" s="88"/>
      <c r="G21727" s="69"/>
      <c r="H21727" s="70"/>
      <c r="I21727" s="69"/>
      <c r="J21727" s="69"/>
      <c r="K21727" s="73"/>
      <c r="L21727" s="73"/>
      <c r="M21727" s="73"/>
    </row>
    <row r="21728" spans="1:13" customFormat="1">
      <c r="A21728" s="99"/>
      <c r="B21728" s="19"/>
      <c r="C21728" s="40"/>
      <c r="D21728" s="80"/>
      <c r="E21728" s="80"/>
      <c r="F21728" s="82"/>
      <c r="G21728" s="69"/>
      <c r="H21728" s="70"/>
      <c r="I21728" s="69"/>
      <c r="J21728" s="69"/>
      <c r="K21728" s="73"/>
      <c r="L21728" s="73"/>
      <c r="M21728" s="73"/>
    </row>
    <row r="21729" spans="1:13" customFormat="1">
      <c r="A21729" s="99"/>
      <c r="B21729" s="19"/>
      <c r="C21729" s="40"/>
      <c r="D21729" s="80"/>
      <c r="E21729" s="80"/>
      <c r="F21729" s="88"/>
      <c r="G21729" s="69"/>
      <c r="H21729" s="70"/>
      <c r="I21729" s="69"/>
      <c r="J21729" s="69"/>
      <c r="K21729" s="73"/>
      <c r="L21729" s="73"/>
      <c r="M21729" s="73"/>
    </row>
    <row r="21730" spans="1:13" customFormat="1">
      <c r="A21730" s="99"/>
      <c r="B21730" s="19"/>
      <c r="C21730" s="40"/>
      <c r="D21730" s="80"/>
      <c r="E21730" s="80"/>
      <c r="F21730" s="82"/>
      <c r="G21730" s="69"/>
      <c r="H21730" s="70"/>
      <c r="I21730" s="69"/>
      <c r="J21730" s="69"/>
      <c r="K21730" s="73"/>
      <c r="L21730" s="73"/>
      <c r="M21730" s="73"/>
    </row>
    <row r="21731" spans="1:13" customFormat="1">
      <c r="A21731" s="99"/>
      <c r="B21731" s="19"/>
      <c r="C21731" s="40"/>
      <c r="D21731" s="80"/>
      <c r="E21731" s="80"/>
      <c r="F21731" s="88"/>
      <c r="G21731" s="69"/>
      <c r="H21731" s="70"/>
      <c r="I21731" s="69"/>
      <c r="J21731" s="69"/>
      <c r="K21731" s="73"/>
      <c r="L21731" s="73"/>
      <c r="M21731" s="73"/>
    </row>
    <row r="21732" spans="1:13" customFormat="1">
      <c r="A21732" s="99"/>
      <c r="B21732" s="19"/>
      <c r="C21732" s="40"/>
      <c r="D21732" s="80"/>
      <c r="E21732" s="80"/>
      <c r="F21732" s="82"/>
      <c r="G21732" s="69"/>
      <c r="H21732" s="70"/>
      <c r="I21732" s="69"/>
      <c r="J21732" s="69"/>
      <c r="K21732" s="73"/>
      <c r="L21732" s="73"/>
      <c r="M21732" s="73"/>
    </row>
    <row r="21733" spans="1:13" customFormat="1">
      <c r="A21733" s="99"/>
      <c r="B21733" s="19"/>
      <c r="C21733" s="40"/>
      <c r="D21733" s="80"/>
      <c r="E21733" s="80"/>
      <c r="F21733" s="88"/>
      <c r="G21733" s="69"/>
      <c r="H21733" s="70"/>
      <c r="I21733" s="69"/>
      <c r="J21733" s="69"/>
      <c r="K21733" s="73"/>
      <c r="L21733" s="73"/>
      <c r="M21733" s="73"/>
    </row>
    <row r="21734" spans="1:13" customFormat="1">
      <c r="A21734" s="99"/>
      <c r="B21734" s="19"/>
      <c r="C21734" s="40"/>
      <c r="D21734" s="80"/>
      <c r="E21734" s="80"/>
      <c r="F21734" s="82"/>
      <c r="G21734" s="69"/>
      <c r="H21734" s="70"/>
      <c r="I21734" s="69"/>
      <c r="J21734" s="69"/>
      <c r="K21734" s="73"/>
      <c r="L21734" s="73"/>
      <c r="M21734" s="73"/>
    </row>
    <row r="21735" spans="1:13" customFormat="1">
      <c r="A21735" s="99"/>
      <c r="B21735" s="19"/>
      <c r="C21735" s="40"/>
      <c r="D21735" s="80"/>
      <c r="E21735" s="80"/>
      <c r="F21735" s="88"/>
      <c r="G21735" s="69"/>
      <c r="H21735" s="70"/>
      <c r="I21735" s="69"/>
      <c r="J21735" s="69"/>
      <c r="K21735" s="73"/>
      <c r="L21735" s="73"/>
      <c r="M21735" s="73"/>
    </row>
    <row r="21736" spans="1:13" customFormat="1">
      <c r="A21736" s="99"/>
      <c r="B21736" s="19"/>
      <c r="C21736" s="40"/>
      <c r="D21736" s="80"/>
      <c r="E21736" s="80"/>
      <c r="F21736" s="82"/>
      <c r="G21736" s="69"/>
      <c r="H21736" s="70"/>
      <c r="I21736" s="69"/>
      <c r="J21736" s="69"/>
      <c r="K21736" s="73"/>
      <c r="L21736" s="73"/>
      <c r="M21736" s="73"/>
    </row>
    <row r="21737" spans="1:13" customFormat="1">
      <c r="A21737" s="99"/>
      <c r="B21737" s="19"/>
      <c r="C21737" s="40"/>
      <c r="D21737" s="80"/>
      <c r="E21737" s="80"/>
      <c r="F21737" s="88"/>
      <c r="G21737" s="69"/>
      <c r="H21737" s="70"/>
      <c r="I21737" s="69"/>
      <c r="J21737" s="69"/>
      <c r="K21737" s="73"/>
      <c r="L21737" s="73"/>
      <c r="M21737" s="73"/>
    </row>
    <row r="21738" spans="1:13" customFormat="1">
      <c r="A21738" s="99"/>
      <c r="B21738" s="19"/>
      <c r="C21738" s="40"/>
      <c r="D21738" s="80"/>
      <c r="E21738" s="80"/>
      <c r="F21738" s="82"/>
      <c r="G21738" s="69"/>
      <c r="H21738" s="70"/>
      <c r="I21738" s="69"/>
      <c r="J21738" s="69"/>
      <c r="K21738" s="73"/>
      <c r="L21738" s="73"/>
      <c r="M21738" s="73"/>
    </row>
    <row r="21739" spans="1:13" customFormat="1">
      <c r="A21739" s="99"/>
      <c r="B21739" s="19"/>
      <c r="C21739" s="40"/>
      <c r="D21739" s="80"/>
      <c r="E21739" s="80"/>
      <c r="F21739" s="88"/>
      <c r="G21739" s="69"/>
      <c r="H21739" s="70"/>
      <c r="I21739" s="69"/>
      <c r="J21739" s="69"/>
      <c r="K21739" s="73"/>
      <c r="L21739" s="73"/>
      <c r="M21739" s="73"/>
    </row>
    <row r="21740" spans="1:13" customFormat="1">
      <c r="A21740" s="99"/>
      <c r="B21740" s="19"/>
      <c r="C21740" s="40"/>
      <c r="D21740" s="80"/>
      <c r="E21740" s="80"/>
      <c r="F21740" s="82"/>
      <c r="G21740" s="69"/>
      <c r="H21740" s="70"/>
      <c r="I21740" s="69"/>
      <c r="J21740" s="69"/>
      <c r="K21740" s="73"/>
      <c r="L21740" s="73"/>
      <c r="M21740" s="73"/>
    </row>
    <row r="21741" spans="1:13" customFormat="1">
      <c r="A21741" s="99"/>
      <c r="B21741" s="19"/>
      <c r="C21741" s="40"/>
      <c r="D21741" s="80"/>
      <c r="E21741" s="80"/>
      <c r="F21741" s="88"/>
      <c r="G21741" s="69"/>
      <c r="H21741" s="70"/>
      <c r="I21741" s="69"/>
      <c r="J21741" s="69"/>
      <c r="K21741" s="73"/>
      <c r="L21741" s="73"/>
      <c r="M21741" s="73"/>
    </row>
    <row r="21742" spans="1:13" customFormat="1">
      <c r="A21742" s="99"/>
      <c r="B21742" s="19"/>
      <c r="C21742" s="40"/>
      <c r="D21742" s="80"/>
      <c r="E21742" s="80"/>
      <c r="F21742" s="82"/>
      <c r="G21742" s="69"/>
      <c r="H21742" s="70"/>
      <c r="I21742" s="69"/>
      <c r="J21742" s="69"/>
      <c r="K21742" s="73"/>
      <c r="L21742" s="73"/>
      <c r="M21742" s="73"/>
    </row>
    <row r="21743" spans="1:13" customFormat="1">
      <c r="A21743" s="99"/>
      <c r="B21743" s="19"/>
      <c r="C21743" s="40"/>
      <c r="D21743" s="80"/>
      <c r="E21743" s="80"/>
      <c r="F21743" s="88"/>
      <c r="G21743" s="69"/>
      <c r="H21743" s="70"/>
      <c r="I21743" s="69"/>
      <c r="J21743" s="69"/>
      <c r="K21743" s="73"/>
      <c r="L21743" s="73"/>
      <c r="M21743" s="73"/>
    </row>
    <row r="21744" spans="1:13" customFormat="1">
      <c r="A21744" s="99"/>
      <c r="B21744" s="19"/>
      <c r="C21744" s="40"/>
      <c r="D21744" s="80"/>
      <c r="E21744" s="80"/>
      <c r="F21744" s="82"/>
      <c r="G21744" s="69"/>
      <c r="H21744" s="70"/>
      <c r="I21744" s="69"/>
      <c r="J21744" s="69"/>
      <c r="K21744" s="73"/>
      <c r="L21744" s="73"/>
      <c r="M21744" s="73"/>
    </row>
    <row r="21745" spans="1:16">
      <c r="A21745" s="99"/>
      <c r="D21745" s="80"/>
      <c r="E21745" s="80"/>
      <c r="F21745" s="88"/>
    </row>
    <row r="21746" spans="1:16">
      <c r="A21746" s="99"/>
      <c r="D21746" s="80"/>
      <c r="E21746" s="80"/>
      <c r="F21746" s="82"/>
    </row>
    <row r="21747" spans="1:16">
      <c r="A21747" s="99"/>
      <c r="D21747" s="80"/>
      <c r="E21747" s="80"/>
      <c r="F21747" s="88"/>
    </row>
    <row r="21748" spans="1:16">
      <c r="A21748" s="99"/>
      <c r="D21748" s="80"/>
      <c r="E21748" s="80"/>
      <c r="F21748" s="82"/>
    </row>
    <row r="21749" spans="1:16">
      <c r="A21749" s="99"/>
      <c r="D21749" s="80"/>
      <c r="E21749" s="80"/>
      <c r="F21749" s="88"/>
    </row>
    <row r="21750" spans="1:16">
      <c r="A21750" s="99"/>
      <c r="D21750" s="80"/>
      <c r="E21750" s="80"/>
      <c r="F21750" s="82"/>
    </row>
    <row r="21751" spans="1:16">
      <c r="A21751" s="99"/>
      <c r="D21751" s="80"/>
      <c r="E21751" s="80"/>
      <c r="F21751" s="88"/>
    </row>
    <row r="21752" spans="1:16" s="17" customFormat="1">
      <c r="A21752" s="99"/>
      <c r="B21752" s="19"/>
      <c r="C21752" s="40"/>
      <c r="D21752" s="80"/>
      <c r="E21752" s="80"/>
      <c r="F21752" s="82"/>
      <c r="G21752" s="69"/>
      <c r="H21752" s="70"/>
      <c r="I21752" s="69"/>
      <c r="J21752" s="69"/>
      <c r="K21752" s="13"/>
      <c r="L21752" s="13"/>
      <c r="M21752" s="13"/>
      <c r="N21752" s="15"/>
      <c r="O21752" s="15"/>
      <c r="P21752" s="15"/>
    </row>
    <row r="21753" spans="1:16">
      <c r="A21753" s="99"/>
      <c r="D21753" s="80"/>
      <c r="E21753" s="80"/>
      <c r="F21753" s="88"/>
    </row>
    <row r="21754" spans="1:16">
      <c r="A21754" s="99"/>
      <c r="D21754" s="80"/>
      <c r="E21754" s="80"/>
      <c r="F21754" s="82"/>
    </row>
    <row r="21755" spans="1:16">
      <c r="A21755" s="99"/>
      <c r="D21755" s="80"/>
      <c r="E21755" s="80"/>
      <c r="F21755" s="88"/>
    </row>
    <row r="21756" spans="1:16">
      <c r="A21756" s="99"/>
      <c r="D21756" s="80"/>
      <c r="E21756" s="80"/>
      <c r="F21756" s="82"/>
    </row>
    <row r="21757" spans="1:16">
      <c r="A21757" s="99"/>
      <c r="D21757" s="80"/>
      <c r="E21757" s="80"/>
      <c r="F21757" s="88"/>
    </row>
    <row r="21758" spans="1:16">
      <c r="A21758" s="99"/>
      <c r="D21758" s="80"/>
      <c r="E21758" s="80"/>
      <c r="F21758" s="82"/>
    </row>
    <row r="21759" spans="1:16">
      <c r="A21759" s="99"/>
      <c r="D21759" s="80"/>
      <c r="E21759" s="80"/>
      <c r="F21759" s="88"/>
    </row>
    <row r="21760" spans="1:16">
      <c r="A21760" s="99"/>
      <c r="D21760" s="80"/>
      <c r="E21760" s="80"/>
      <c r="F21760" s="82"/>
    </row>
    <row r="21761" spans="1:13" customFormat="1">
      <c r="A21761" s="99"/>
      <c r="B21761" s="19"/>
      <c r="C21761" s="40"/>
      <c r="D21761" s="80"/>
      <c r="E21761" s="80"/>
      <c r="F21761" s="88"/>
      <c r="G21761" s="69"/>
      <c r="H21761" s="70"/>
      <c r="I21761" s="69"/>
      <c r="J21761" s="69"/>
      <c r="K21761" s="73"/>
      <c r="L21761" s="73"/>
      <c r="M21761" s="73"/>
    </row>
    <row r="21762" spans="1:13" customFormat="1">
      <c r="A21762" s="99"/>
      <c r="B21762" s="19"/>
      <c r="C21762" s="40"/>
      <c r="D21762" s="80"/>
      <c r="E21762" s="80"/>
      <c r="F21762" s="82"/>
      <c r="G21762" s="69"/>
      <c r="H21762" s="70"/>
      <c r="I21762" s="69"/>
      <c r="J21762" s="69"/>
      <c r="K21762" s="73"/>
      <c r="L21762" s="73"/>
      <c r="M21762" s="73"/>
    </row>
    <row r="21763" spans="1:13" customFormat="1">
      <c r="A21763" s="99"/>
      <c r="B21763" s="19"/>
      <c r="C21763" s="40"/>
      <c r="D21763" s="80"/>
      <c r="E21763" s="80"/>
      <c r="F21763" s="88"/>
      <c r="G21763" s="69"/>
      <c r="H21763" s="70"/>
      <c r="I21763" s="69"/>
      <c r="J21763" s="69"/>
      <c r="K21763" s="73"/>
      <c r="L21763" s="73"/>
      <c r="M21763" s="73"/>
    </row>
    <row r="21764" spans="1:13" customFormat="1">
      <c r="A21764" s="99"/>
      <c r="B21764" s="19"/>
      <c r="C21764" s="40"/>
      <c r="D21764" s="80"/>
      <c r="E21764" s="80"/>
      <c r="F21764" s="82"/>
      <c r="G21764" s="69"/>
      <c r="H21764" s="70"/>
      <c r="I21764" s="69"/>
      <c r="J21764" s="69"/>
      <c r="K21764" s="73"/>
      <c r="L21764" s="73"/>
      <c r="M21764" s="73"/>
    </row>
    <row r="21765" spans="1:13" customFormat="1">
      <c r="A21765" s="99"/>
      <c r="B21765" s="19"/>
      <c r="C21765" s="40"/>
      <c r="D21765" s="80"/>
      <c r="E21765" s="80"/>
      <c r="F21765" s="88"/>
      <c r="G21765" s="69"/>
      <c r="H21765" s="70"/>
      <c r="I21765" s="69"/>
      <c r="J21765" s="69"/>
      <c r="K21765" s="73"/>
      <c r="L21765" s="73"/>
      <c r="M21765" s="73"/>
    </row>
    <row r="21766" spans="1:13" customFormat="1">
      <c r="A21766" s="99"/>
      <c r="B21766" s="19"/>
      <c r="C21766" s="40"/>
      <c r="D21766" s="80"/>
      <c r="E21766" s="80"/>
      <c r="F21766" s="82"/>
      <c r="G21766" s="69"/>
      <c r="H21766" s="70"/>
      <c r="I21766" s="69"/>
      <c r="J21766" s="69"/>
      <c r="K21766" s="73"/>
      <c r="L21766" s="73"/>
      <c r="M21766" s="73"/>
    </row>
    <row r="21767" spans="1:13" customFormat="1">
      <c r="A21767" s="99"/>
      <c r="B21767" s="19"/>
      <c r="C21767" s="40"/>
      <c r="D21767" s="80"/>
      <c r="E21767" s="80"/>
      <c r="F21767" s="88"/>
      <c r="G21767" s="69"/>
      <c r="H21767" s="70"/>
      <c r="I21767" s="69"/>
      <c r="J21767" s="69"/>
      <c r="K21767" s="73"/>
      <c r="L21767" s="73"/>
      <c r="M21767" s="73"/>
    </row>
    <row r="21768" spans="1:13" customFormat="1">
      <c r="A21768" s="99"/>
      <c r="B21768" s="19"/>
      <c r="C21768" s="40"/>
      <c r="D21768" s="80"/>
      <c r="E21768" s="80"/>
      <c r="F21768" s="82"/>
      <c r="G21768" s="69"/>
      <c r="H21768" s="70"/>
      <c r="I21768" s="69"/>
      <c r="J21768" s="69"/>
      <c r="K21768" s="73"/>
      <c r="L21768" s="73"/>
      <c r="M21768" s="73"/>
    </row>
    <row r="21769" spans="1:13" customFormat="1">
      <c r="A21769" s="99"/>
      <c r="B21769" s="19"/>
      <c r="C21769" s="40"/>
      <c r="D21769" s="80"/>
      <c r="E21769" s="80"/>
      <c r="F21769" s="88"/>
      <c r="G21769" s="69"/>
      <c r="H21769" s="70"/>
      <c r="I21769" s="69"/>
      <c r="J21769" s="69"/>
      <c r="K21769" s="73"/>
      <c r="L21769" s="73"/>
      <c r="M21769" s="73"/>
    </row>
    <row r="21770" spans="1:13" customFormat="1">
      <c r="A21770" s="99"/>
      <c r="B21770" s="19"/>
      <c r="C21770" s="40"/>
      <c r="D21770" s="80"/>
      <c r="E21770" s="80"/>
      <c r="F21770" s="82"/>
      <c r="G21770" s="69"/>
      <c r="H21770" s="70"/>
      <c r="I21770" s="69"/>
      <c r="J21770" s="69"/>
      <c r="K21770" s="73"/>
      <c r="L21770" s="73"/>
      <c r="M21770" s="73"/>
    </row>
    <row r="21771" spans="1:13" customFormat="1">
      <c r="A21771" s="99"/>
      <c r="B21771" s="19"/>
      <c r="C21771" s="40"/>
      <c r="D21771" s="80"/>
      <c r="E21771" s="80"/>
      <c r="F21771" s="88"/>
      <c r="G21771" s="69"/>
      <c r="H21771" s="70"/>
      <c r="I21771" s="69"/>
      <c r="J21771" s="69"/>
      <c r="K21771" s="73"/>
      <c r="L21771" s="73"/>
      <c r="M21771" s="73"/>
    </row>
    <row r="21772" spans="1:13" customFormat="1">
      <c r="A21772" s="99"/>
      <c r="B21772" s="19"/>
      <c r="C21772" s="40"/>
      <c r="D21772" s="80"/>
      <c r="E21772" s="80"/>
      <c r="F21772" s="82"/>
      <c r="G21772" s="69"/>
      <c r="H21772" s="70"/>
      <c r="I21772" s="69"/>
      <c r="J21772" s="69"/>
      <c r="K21772" s="73"/>
      <c r="L21772" s="73"/>
      <c r="M21772" s="73"/>
    </row>
    <row r="21773" spans="1:13" customFormat="1">
      <c r="A21773" s="99"/>
      <c r="B21773" s="19"/>
      <c r="C21773" s="40"/>
      <c r="D21773" s="80"/>
      <c r="E21773" s="80"/>
      <c r="F21773" s="88"/>
      <c r="G21773" s="69"/>
      <c r="H21773" s="70"/>
      <c r="I21773" s="69"/>
      <c r="J21773" s="69"/>
      <c r="K21773" s="73"/>
      <c r="L21773" s="73"/>
      <c r="M21773" s="73"/>
    </row>
    <row r="21774" spans="1:13" customFormat="1">
      <c r="A21774" s="99"/>
      <c r="B21774" s="19"/>
      <c r="C21774" s="40"/>
      <c r="D21774" s="80"/>
      <c r="E21774" s="80"/>
      <c r="F21774" s="82"/>
      <c r="G21774" s="69"/>
      <c r="H21774" s="70"/>
      <c r="I21774" s="69"/>
      <c r="J21774" s="69"/>
      <c r="K21774" s="73"/>
      <c r="L21774" s="73"/>
      <c r="M21774" s="73"/>
    </row>
    <row r="21775" spans="1:13" customFormat="1">
      <c r="A21775" s="99"/>
      <c r="B21775" s="19"/>
      <c r="C21775" s="40"/>
      <c r="D21775" s="80"/>
      <c r="E21775" s="80"/>
      <c r="F21775" s="88"/>
      <c r="G21775" s="69"/>
      <c r="H21775" s="70"/>
      <c r="I21775" s="69"/>
      <c r="J21775" s="69"/>
      <c r="K21775" s="73"/>
      <c r="L21775" s="73"/>
      <c r="M21775" s="73"/>
    </row>
    <row r="21776" spans="1:13" customFormat="1">
      <c r="A21776" s="99"/>
      <c r="B21776" s="19"/>
      <c r="C21776" s="40"/>
      <c r="D21776" s="80"/>
      <c r="E21776" s="80"/>
      <c r="F21776" s="82"/>
      <c r="G21776" s="69"/>
      <c r="H21776" s="70"/>
      <c r="I21776" s="69"/>
      <c r="J21776" s="69"/>
      <c r="K21776" s="73"/>
      <c r="L21776" s="73"/>
      <c r="M21776" s="73"/>
    </row>
    <row r="21777" spans="1:13" customFormat="1">
      <c r="A21777" s="99"/>
      <c r="B21777" s="19"/>
      <c r="C21777" s="40"/>
      <c r="D21777" s="80"/>
      <c r="E21777" s="80"/>
      <c r="F21777" s="88"/>
      <c r="G21777" s="69"/>
      <c r="H21777" s="70"/>
      <c r="I21777" s="69"/>
      <c r="J21777" s="69"/>
      <c r="K21777" s="73"/>
      <c r="L21777" s="73"/>
      <c r="M21777" s="73"/>
    </row>
    <row r="21778" spans="1:13" customFormat="1">
      <c r="A21778" s="99"/>
      <c r="B21778" s="19"/>
      <c r="C21778" s="40"/>
      <c r="D21778" s="80"/>
      <c r="E21778" s="80"/>
      <c r="F21778" s="82"/>
      <c r="G21778" s="69"/>
      <c r="H21778" s="70"/>
      <c r="I21778" s="69"/>
      <c r="J21778" s="69"/>
      <c r="K21778" s="73"/>
      <c r="L21778" s="73"/>
      <c r="M21778" s="73"/>
    </row>
    <row r="21779" spans="1:13" customFormat="1">
      <c r="A21779" s="99"/>
      <c r="B21779" s="19"/>
      <c r="C21779" s="40"/>
      <c r="D21779" s="80"/>
      <c r="E21779" s="80"/>
      <c r="F21779" s="88"/>
      <c r="G21779" s="69"/>
      <c r="H21779" s="70"/>
      <c r="I21779" s="69"/>
      <c r="J21779" s="69"/>
      <c r="K21779" s="73"/>
      <c r="L21779" s="73"/>
      <c r="M21779" s="73"/>
    </row>
    <row r="21780" spans="1:13" customFormat="1">
      <c r="A21780" s="99"/>
      <c r="B21780" s="19"/>
      <c r="C21780" s="40"/>
      <c r="D21780" s="80"/>
      <c r="E21780" s="80"/>
      <c r="F21780" s="82"/>
      <c r="G21780" s="69"/>
      <c r="H21780" s="70"/>
      <c r="I21780" s="69"/>
      <c r="J21780" s="69"/>
      <c r="K21780" s="73"/>
      <c r="L21780" s="73"/>
      <c r="M21780" s="73"/>
    </row>
    <row r="21781" spans="1:13" customFormat="1">
      <c r="A21781" s="99"/>
      <c r="B21781" s="19"/>
      <c r="C21781" s="40"/>
      <c r="D21781" s="80"/>
      <c r="E21781" s="80"/>
      <c r="F21781" s="88"/>
      <c r="G21781" s="69"/>
      <c r="H21781" s="70"/>
      <c r="I21781" s="69"/>
      <c r="J21781" s="69"/>
      <c r="K21781" s="73"/>
      <c r="L21781" s="73"/>
      <c r="M21781" s="73"/>
    </row>
    <row r="21782" spans="1:13" customFormat="1">
      <c r="A21782" s="99"/>
      <c r="B21782" s="19"/>
      <c r="C21782" s="40"/>
      <c r="D21782" s="80"/>
      <c r="E21782" s="80"/>
      <c r="F21782" s="82"/>
      <c r="G21782" s="69"/>
      <c r="H21782" s="70"/>
      <c r="I21782" s="69"/>
      <c r="J21782" s="69"/>
      <c r="K21782" s="73"/>
      <c r="L21782" s="73"/>
      <c r="M21782" s="73"/>
    </row>
    <row r="21783" spans="1:13" customFormat="1">
      <c r="A21783" s="99"/>
      <c r="B21783" s="19"/>
      <c r="C21783" s="40"/>
      <c r="D21783" s="80"/>
      <c r="E21783" s="80"/>
      <c r="F21783" s="88"/>
      <c r="G21783" s="69"/>
      <c r="H21783" s="70"/>
      <c r="I21783" s="69"/>
      <c r="J21783" s="69"/>
      <c r="K21783" s="73"/>
      <c r="L21783" s="73"/>
      <c r="M21783" s="73"/>
    </row>
    <row r="21784" spans="1:13" customFormat="1">
      <c r="A21784" s="99"/>
      <c r="B21784" s="19"/>
      <c r="C21784" s="40"/>
      <c r="D21784" s="80"/>
      <c r="E21784" s="80"/>
      <c r="F21784" s="82"/>
      <c r="G21784" s="69"/>
      <c r="H21784" s="70"/>
      <c r="I21784" s="69"/>
      <c r="J21784" s="69"/>
      <c r="K21784" s="73"/>
      <c r="L21784" s="73"/>
      <c r="M21784" s="73"/>
    </row>
    <row r="21785" spans="1:13" customFormat="1">
      <c r="A21785" s="99"/>
      <c r="B21785" s="19"/>
      <c r="C21785" s="40"/>
      <c r="D21785" s="80"/>
      <c r="E21785" s="80"/>
      <c r="F21785" s="88"/>
      <c r="G21785" s="69"/>
      <c r="H21785" s="70"/>
      <c r="I21785" s="69"/>
      <c r="J21785" s="69"/>
      <c r="K21785" s="73"/>
      <c r="L21785" s="73"/>
      <c r="M21785" s="73"/>
    </row>
    <row r="21786" spans="1:13" customFormat="1">
      <c r="A21786" s="99"/>
      <c r="B21786" s="19"/>
      <c r="C21786" s="40"/>
      <c r="D21786" s="80"/>
      <c r="E21786" s="80"/>
      <c r="F21786" s="82"/>
      <c r="G21786" s="69"/>
      <c r="H21786" s="70"/>
      <c r="I21786" s="69"/>
      <c r="J21786" s="69"/>
      <c r="K21786" s="73"/>
      <c r="L21786" s="73"/>
      <c r="M21786" s="73"/>
    </row>
    <row r="21787" spans="1:13" customFormat="1">
      <c r="A21787" s="99"/>
      <c r="B21787" s="19"/>
      <c r="C21787" s="40"/>
      <c r="D21787" s="80"/>
      <c r="E21787" s="80"/>
      <c r="F21787" s="88"/>
      <c r="G21787" s="69"/>
      <c r="H21787" s="70"/>
      <c r="I21787" s="69"/>
      <c r="J21787" s="69"/>
      <c r="K21787" s="73"/>
      <c r="L21787" s="73"/>
      <c r="M21787" s="73"/>
    </row>
    <row r="21788" spans="1:13" customFormat="1">
      <c r="A21788" s="99"/>
      <c r="B21788" s="19"/>
      <c r="C21788" s="40"/>
      <c r="D21788" s="80"/>
      <c r="E21788" s="80"/>
      <c r="F21788" s="82"/>
      <c r="G21788" s="69"/>
      <c r="H21788" s="70"/>
      <c r="I21788" s="69"/>
      <c r="J21788" s="69"/>
      <c r="K21788" s="73"/>
      <c r="L21788" s="73"/>
      <c r="M21788" s="73"/>
    </row>
    <row r="21789" spans="1:13" customFormat="1">
      <c r="A21789" s="99"/>
      <c r="B21789" s="19"/>
      <c r="C21789" s="40"/>
      <c r="D21789" s="80"/>
      <c r="E21789" s="80"/>
      <c r="F21789" s="88"/>
      <c r="G21789" s="69"/>
      <c r="H21789" s="70"/>
      <c r="I21789" s="69"/>
      <c r="J21789" s="69"/>
      <c r="K21789" s="73"/>
      <c r="L21789" s="73"/>
      <c r="M21789" s="73"/>
    </row>
    <row r="21790" spans="1:13" customFormat="1">
      <c r="A21790" s="99"/>
      <c r="B21790" s="19"/>
      <c r="C21790" s="40"/>
      <c r="D21790" s="80"/>
      <c r="E21790" s="80"/>
      <c r="F21790" s="82"/>
      <c r="G21790" s="69"/>
      <c r="H21790" s="70"/>
      <c r="I21790" s="69"/>
      <c r="J21790" s="69"/>
      <c r="K21790" s="73"/>
      <c r="L21790" s="73"/>
      <c r="M21790" s="73"/>
    </row>
    <row r="21791" spans="1:13" customFormat="1">
      <c r="A21791" s="99"/>
      <c r="B21791" s="19"/>
      <c r="C21791" s="40"/>
      <c r="D21791" s="80"/>
      <c r="E21791" s="80"/>
      <c r="F21791" s="88"/>
      <c r="G21791" s="69"/>
      <c r="H21791" s="70"/>
      <c r="I21791" s="69"/>
      <c r="J21791" s="69"/>
      <c r="K21791" s="73"/>
      <c r="L21791" s="73"/>
      <c r="M21791" s="73"/>
    </row>
    <row r="21792" spans="1:13" customFormat="1">
      <c r="A21792" s="99"/>
      <c r="B21792" s="19"/>
      <c r="C21792" s="40"/>
      <c r="D21792" s="80"/>
      <c r="E21792" s="80"/>
      <c r="F21792" s="82"/>
      <c r="G21792" s="69"/>
      <c r="H21792" s="70"/>
      <c r="I21792" s="69"/>
      <c r="J21792" s="69"/>
      <c r="K21792" s="73"/>
      <c r="L21792" s="73"/>
      <c r="M21792" s="73"/>
    </row>
    <row r="21793" spans="1:13" customFormat="1">
      <c r="A21793" s="99"/>
      <c r="B21793" s="19"/>
      <c r="C21793" s="40"/>
      <c r="D21793" s="80"/>
      <c r="E21793" s="80"/>
      <c r="F21793" s="88"/>
      <c r="G21793" s="69"/>
      <c r="H21793" s="70"/>
      <c r="I21793" s="69"/>
      <c r="J21793" s="69"/>
      <c r="K21793" s="73"/>
      <c r="L21793" s="73"/>
      <c r="M21793" s="73"/>
    </row>
    <row r="21794" spans="1:13" customFormat="1">
      <c r="A21794" s="99"/>
      <c r="B21794" s="19"/>
      <c r="C21794" s="40"/>
      <c r="D21794" s="80"/>
      <c r="E21794" s="80"/>
      <c r="F21794" s="82"/>
      <c r="G21794" s="69"/>
      <c r="H21794" s="70"/>
      <c r="I21794" s="69"/>
      <c r="J21794" s="69"/>
      <c r="K21794" s="73"/>
      <c r="L21794" s="73"/>
      <c r="M21794" s="73"/>
    </row>
    <row r="21795" spans="1:13" customFormat="1">
      <c r="A21795" s="99"/>
      <c r="B21795" s="19"/>
      <c r="C21795" s="40"/>
      <c r="D21795" s="80"/>
      <c r="E21795" s="80"/>
      <c r="F21795" s="88"/>
      <c r="G21795" s="69"/>
      <c r="H21795" s="70"/>
      <c r="I21795" s="69"/>
      <c r="J21795" s="69"/>
      <c r="K21795" s="73"/>
      <c r="L21795" s="73"/>
      <c r="M21795" s="73"/>
    </row>
    <row r="21796" spans="1:13" customFormat="1">
      <c r="A21796" s="99"/>
      <c r="B21796" s="19"/>
      <c r="C21796" s="40"/>
      <c r="D21796" s="80"/>
      <c r="E21796" s="80"/>
      <c r="F21796" s="82"/>
      <c r="G21796" s="69"/>
      <c r="H21796" s="70"/>
      <c r="I21796" s="69"/>
      <c r="J21796" s="69"/>
      <c r="K21796" s="73"/>
      <c r="L21796" s="73"/>
      <c r="M21796" s="73"/>
    </row>
    <row r="21797" spans="1:13" customFormat="1">
      <c r="A21797" s="99"/>
      <c r="B21797" s="19"/>
      <c r="C21797" s="40"/>
      <c r="D21797" s="80"/>
      <c r="E21797" s="80"/>
      <c r="F21797" s="88"/>
      <c r="G21797" s="69"/>
      <c r="H21797" s="70"/>
      <c r="I21797" s="69"/>
      <c r="J21797" s="69"/>
      <c r="K21797" s="73"/>
      <c r="L21797" s="73"/>
      <c r="M21797" s="73"/>
    </row>
    <row r="21798" spans="1:13" customFormat="1">
      <c r="A21798" s="99"/>
      <c r="B21798" s="19"/>
      <c r="C21798" s="40"/>
      <c r="D21798" s="80"/>
      <c r="E21798" s="80"/>
      <c r="F21798" s="82"/>
      <c r="G21798" s="69"/>
      <c r="H21798" s="70"/>
      <c r="I21798" s="69"/>
      <c r="J21798" s="69"/>
      <c r="K21798" s="73"/>
      <c r="L21798" s="73"/>
      <c r="M21798" s="73"/>
    </row>
    <row r="21799" spans="1:13" customFormat="1">
      <c r="A21799" s="99"/>
      <c r="B21799" s="19"/>
      <c r="C21799" s="40"/>
      <c r="D21799" s="80"/>
      <c r="E21799" s="80"/>
      <c r="F21799" s="88"/>
      <c r="G21799" s="69"/>
      <c r="H21799" s="70"/>
      <c r="I21799" s="69"/>
      <c r="J21799" s="69"/>
      <c r="K21799" s="73"/>
      <c r="L21799" s="73"/>
      <c r="M21799" s="73"/>
    </row>
    <row r="21800" spans="1:13" customFormat="1">
      <c r="A21800" s="99"/>
      <c r="B21800" s="19"/>
      <c r="C21800" s="40"/>
      <c r="D21800" s="80"/>
      <c r="E21800" s="80"/>
      <c r="F21800" s="82"/>
      <c r="G21800" s="69"/>
      <c r="H21800" s="70"/>
      <c r="I21800" s="69"/>
      <c r="J21800" s="69"/>
      <c r="K21800" s="73"/>
      <c r="L21800" s="73"/>
      <c r="M21800" s="73"/>
    </row>
    <row r="21801" spans="1:13" customFormat="1">
      <c r="A21801" s="99"/>
      <c r="B21801" s="19"/>
      <c r="C21801" s="40"/>
      <c r="D21801" s="80"/>
      <c r="E21801" s="80"/>
      <c r="F21801" s="88"/>
      <c r="G21801" s="69"/>
      <c r="H21801" s="70"/>
      <c r="I21801" s="69"/>
      <c r="J21801" s="69"/>
      <c r="K21801" s="73"/>
      <c r="L21801" s="73"/>
      <c r="M21801" s="73"/>
    </row>
    <row r="21802" spans="1:13" customFormat="1">
      <c r="A21802" s="99"/>
      <c r="B21802" s="19"/>
      <c r="C21802" s="40"/>
      <c r="D21802" s="80"/>
      <c r="E21802" s="80"/>
      <c r="F21802" s="82"/>
      <c r="G21802" s="69"/>
      <c r="H21802" s="70"/>
      <c r="I21802" s="69"/>
      <c r="J21802" s="69"/>
      <c r="K21802" s="73"/>
      <c r="L21802" s="73"/>
      <c r="M21802" s="73"/>
    </row>
    <row r="21803" spans="1:13" customFormat="1">
      <c r="A21803" s="99"/>
      <c r="B21803" s="19"/>
      <c r="C21803" s="40"/>
      <c r="D21803" s="80"/>
      <c r="E21803" s="80"/>
      <c r="F21803" s="88"/>
      <c r="G21803" s="69"/>
      <c r="H21803" s="70"/>
      <c r="I21803" s="69"/>
      <c r="J21803" s="69"/>
      <c r="K21803" s="73"/>
      <c r="L21803" s="73"/>
      <c r="M21803" s="73"/>
    </row>
    <row r="21804" spans="1:13" customFormat="1">
      <c r="A21804" s="99"/>
      <c r="B21804" s="19"/>
      <c r="C21804" s="40"/>
      <c r="D21804" s="80"/>
      <c r="E21804" s="80"/>
      <c r="F21804" s="82"/>
      <c r="G21804" s="69"/>
      <c r="H21804" s="70"/>
      <c r="I21804" s="69"/>
      <c r="J21804" s="69"/>
      <c r="K21804" s="73"/>
      <c r="L21804" s="73"/>
      <c r="M21804" s="73"/>
    </row>
    <row r="21805" spans="1:13" customFormat="1">
      <c r="A21805" s="99"/>
      <c r="B21805" s="19"/>
      <c r="C21805" s="40"/>
      <c r="D21805" s="80"/>
      <c r="E21805" s="80"/>
      <c r="F21805" s="88"/>
      <c r="G21805" s="69"/>
      <c r="H21805" s="70"/>
      <c r="I21805" s="69"/>
      <c r="J21805" s="69"/>
      <c r="K21805" s="73"/>
      <c r="L21805" s="73"/>
      <c r="M21805" s="73"/>
    </row>
    <row r="21806" spans="1:13" customFormat="1">
      <c r="A21806" s="99"/>
      <c r="B21806" s="19"/>
      <c r="C21806" s="40"/>
      <c r="D21806" s="80"/>
      <c r="E21806" s="80"/>
      <c r="F21806" s="82"/>
      <c r="G21806" s="69"/>
      <c r="H21806" s="70"/>
      <c r="I21806" s="69"/>
      <c r="J21806" s="69"/>
      <c r="K21806" s="73"/>
      <c r="L21806" s="73"/>
      <c r="M21806" s="73"/>
    </row>
    <row r="21807" spans="1:13" customFormat="1">
      <c r="A21807" s="99"/>
      <c r="B21807" s="19"/>
      <c r="C21807" s="40"/>
      <c r="D21807" s="80"/>
      <c r="E21807" s="80"/>
      <c r="F21807" s="88"/>
      <c r="G21807" s="69"/>
      <c r="H21807" s="70"/>
      <c r="I21807" s="69"/>
      <c r="J21807" s="69"/>
      <c r="K21807" s="73"/>
      <c r="L21807" s="73"/>
      <c r="M21807" s="73"/>
    </row>
    <row r="21808" spans="1:13" customFormat="1">
      <c r="A21808" s="99"/>
      <c r="B21808" s="19"/>
      <c r="C21808" s="40"/>
      <c r="D21808" s="80"/>
      <c r="E21808" s="80"/>
      <c r="F21808" s="82"/>
      <c r="G21808" s="69"/>
      <c r="H21808" s="70"/>
      <c r="I21808" s="69"/>
      <c r="J21808" s="69"/>
      <c r="K21808" s="73"/>
      <c r="L21808" s="73"/>
      <c r="M21808" s="73"/>
    </row>
    <row r="21809" spans="1:13" customFormat="1">
      <c r="A21809" s="99"/>
      <c r="B21809" s="19"/>
      <c r="C21809" s="40"/>
      <c r="D21809" s="80"/>
      <c r="E21809" s="80"/>
      <c r="F21809" s="88"/>
      <c r="G21809" s="69"/>
      <c r="H21809" s="70"/>
      <c r="I21809" s="69"/>
      <c r="J21809" s="69"/>
      <c r="K21809" s="73"/>
      <c r="L21809" s="73"/>
      <c r="M21809" s="73"/>
    </row>
    <row r="21810" spans="1:13" customFormat="1">
      <c r="A21810" s="99"/>
      <c r="B21810" s="19"/>
      <c r="C21810" s="40"/>
      <c r="D21810" s="80"/>
      <c r="E21810" s="80"/>
      <c r="F21810" s="82"/>
      <c r="G21810" s="69"/>
      <c r="H21810" s="70"/>
      <c r="I21810" s="69"/>
      <c r="J21810" s="69"/>
      <c r="K21810" s="73"/>
      <c r="L21810" s="73"/>
      <c r="M21810" s="73"/>
    </row>
    <row r="21811" spans="1:13" customFormat="1">
      <c r="A21811" s="99"/>
      <c r="B21811" s="19"/>
      <c r="C21811" s="40"/>
      <c r="D21811" s="80"/>
      <c r="E21811" s="80"/>
      <c r="F21811" s="88"/>
      <c r="G21811" s="69"/>
      <c r="H21811" s="70"/>
      <c r="I21811" s="69"/>
      <c r="J21811" s="69"/>
      <c r="K21811" s="73"/>
      <c r="L21811" s="73"/>
      <c r="M21811" s="73"/>
    </row>
    <row r="21812" spans="1:13" customFormat="1">
      <c r="A21812" s="99"/>
      <c r="B21812" s="19"/>
      <c r="C21812" s="40"/>
      <c r="D21812" s="80"/>
      <c r="E21812" s="80"/>
      <c r="F21812" s="82"/>
      <c r="G21812" s="69"/>
      <c r="H21812" s="70"/>
      <c r="I21812" s="69"/>
      <c r="J21812" s="69"/>
      <c r="K21812" s="73"/>
      <c r="L21812" s="73"/>
      <c r="M21812" s="73"/>
    </row>
    <row r="21813" spans="1:13" customFormat="1">
      <c r="A21813" s="99"/>
      <c r="B21813" s="19"/>
      <c r="C21813" s="40"/>
      <c r="D21813" s="80"/>
      <c r="E21813" s="80"/>
      <c r="F21813" s="88"/>
      <c r="G21813" s="69"/>
      <c r="H21813" s="70"/>
      <c r="I21813" s="69"/>
      <c r="J21813" s="69"/>
      <c r="K21813" s="73"/>
      <c r="L21813" s="73"/>
      <c r="M21813" s="73"/>
    </row>
    <row r="21814" spans="1:13" customFormat="1">
      <c r="A21814" s="99"/>
      <c r="B21814" s="19"/>
      <c r="C21814" s="40"/>
      <c r="D21814" s="80"/>
      <c r="E21814" s="80"/>
      <c r="F21814" s="82"/>
      <c r="G21814" s="69"/>
      <c r="H21814" s="70"/>
      <c r="I21814" s="69"/>
      <c r="J21814" s="69"/>
      <c r="K21814" s="73"/>
      <c r="L21814" s="73"/>
      <c r="M21814" s="73"/>
    </row>
    <row r="21815" spans="1:13" customFormat="1">
      <c r="A21815" s="99"/>
      <c r="B21815" s="19"/>
      <c r="C21815" s="40"/>
      <c r="D21815" s="80"/>
      <c r="E21815" s="80"/>
      <c r="F21815" s="88"/>
      <c r="G21815" s="69"/>
      <c r="H21815" s="70"/>
      <c r="I21815" s="69"/>
      <c r="J21815" s="69"/>
      <c r="K21815" s="73"/>
      <c r="L21815" s="73"/>
      <c r="M21815" s="73"/>
    </row>
    <row r="21816" spans="1:13" customFormat="1">
      <c r="A21816" s="99"/>
      <c r="B21816" s="19"/>
      <c r="C21816" s="40"/>
      <c r="D21816" s="80"/>
      <c r="E21816" s="80"/>
      <c r="F21816" s="82"/>
      <c r="G21816" s="69"/>
      <c r="H21816" s="70"/>
      <c r="I21816" s="69"/>
      <c r="J21816" s="69"/>
      <c r="K21816" s="73"/>
      <c r="L21816" s="73"/>
      <c r="M21816" s="73"/>
    </row>
    <row r="21817" spans="1:13" customFormat="1">
      <c r="A21817" s="99"/>
      <c r="B21817" s="19"/>
      <c r="C21817" s="40"/>
      <c r="D21817" s="80"/>
      <c r="E21817" s="80"/>
      <c r="F21817" s="88"/>
      <c r="G21817" s="69"/>
      <c r="H21817" s="70"/>
      <c r="I21817" s="69"/>
      <c r="J21817" s="69"/>
      <c r="K21817" s="73"/>
      <c r="L21817" s="73"/>
      <c r="M21817" s="73"/>
    </row>
    <row r="21818" spans="1:13" customFormat="1">
      <c r="A21818" s="99"/>
      <c r="B21818" s="19"/>
      <c r="C21818" s="40"/>
      <c r="D21818" s="80"/>
      <c r="E21818" s="80"/>
      <c r="F21818" s="82"/>
      <c r="G21818" s="69"/>
      <c r="H21818" s="70"/>
      <c r="I21818" s="69"/>
      <c r="J21818" s="69"/>
      <c r="K21818" s="73"/>
      <c r="L21818" s="73"/>
      <c r="M21818" s="73"/>
    </row>
    <row r="21819" spans="1:13" customFormat="1">
      <c r="A21819" s="99"/>
      <c r="B21819" s="19"/>
      <c r="C21819" s="40"/>
      <c r="D21819" s="80"/>
      <c r="E21819" s="80"/>
      <c r="F21819" s="88"/>
      <c r="G21819" s="69"/>
      <c r="H21819" s="70"/>
      <c r="I21819" s="69"/>
      <c r="J21819" s="69"/>
      <c r="K21819" s="73"/>
      <c r="L21819" s="73"/>
      <c r="M21819" s="73"/>
    </row>
    <row r="21820" spans="1:13" customFormat="1">
      <c r="A21820" s="99"/>
      <c r="B21820" s="19"/>
      <c r="C21820" s="40"/>
      <c r="D21820" s="80"/>
      <c r="E21820" s="80"/>
      <c r="F21820" s="82"/>
      <c r="G21820" s="69"/>
      <c r="H21820" s="70"/>
      <c r="I21820" s="69"/>
      <c r="J21820" s="69"/>
      <c r="K21820" s="73"/>
      <c r="L21820" s="73"/>
      <c r="M21820" s="73"/>
    </row>
    <row r="21821" spans="1:13" customFormat="1">
      <c r="A21821" s="99"/>
      <c r="B21821" s="19"/>
      <c r="C21821" s="40"/>
      <c r="D21821" s="80"/>
      <c r="E21821" s="80"/>
      <c r="F21821" s="88"/>
      <c r="G21821" s="69"/>
      <c r="H21821" s="70"/>
      <c r="I21821" s="69"/>
      <c r="J21821" s="69"/>
      <c r="K21821" s="73"/>
      <c r="L21821" s="73"/>
      <c r="M21821" s="73"/>
    </row>
    <row r="21822" spans="1:13" customFormat="1">
      <c r="A21822" s="99"/>
      <c r="B21822" s="19"/>
      <c r="C21822" s="40"/>
      <c r="D21822" s="80"/>
      <c r="E21822" s="80"/>
      <c r="F21822" s="82"/>
      <c r="G21822" s="69"/>
      <c r="H21822" s="70"/>
      <c r="I21822" s="69"/>
      <c r="J21822" s="69"/>
      <c r="K21822" s="73"/>
      <c r="L21822" s="73"/>
      <c r="M21822" s="73"/>
    </row>
    <row r="21823" spans="1:13" customFormat="1">
      <c r="A21823" s="99"/>
      <c r="B21823" s="19"/>
      <c r="C21823" s="40"/>
      <c r="D21823" s="80"/>
      <c r="E21823" s="80"/>
      <c r="F21823" s="88"/>
      <c r="G21823" s="69"/>
      <c r="H21823" s="70"/>
      <c r="I21823" s="69"/>
      <c r="J21823" s="69"/>
      <c r="K21823" s="73"/>
      <c r="L21823" s="73"/>
      <c r="M21823" s="73"/>
    </row>
    <row r="21824" spans="1:13" customFormat="1">
      <c r="A21824" s="99"/>
      <c r="B21824" s="19"/>
      <c r="C21824" s="40"/>
      <c r="D21824" s="80"/>
      <c r="E21824" s="80"/>
      <c r="F21824" s="82"/>
      <c r="G21824" s="69"/>
      <c r="H21824" s="70"/>
      <c r="I21824" s="69"/>
      <c r="J21824" s="69"/>
      <c r="K21824" s="73"/>
      <c r="L21824" s="73"/>
      <c r="M21824" s="73"/>
    </row>
    <row r="21825" spans="1:13" customFormat="1">
      <c r="A21825" s="99"/>
      <c r="B21825" s="19"/>
      <c r="C21825" s="40"/>
      <c r="D21825" s="80"/>
      <c r="E21825" s="80"/>
      <c r="F21825" s="88"/>
      <c r="G21825" s="69"/>
      <c r="H21825" s="70"/>
      <c r="I21825" s="69"/>
      <c r="J21825" s="69"/>
      <c r="K21825" s="73"/>
      <c r="L21825" s="73"/>
      <c r="M21825" s="73"/>
    </row>
    <row r="21826" spans="1:13" customFormat="1">
      <c r="A21826" s="99"/>
      <c r="B21826" s="19"/>
      <c r="C21826" s="40"/>
      <c r="D21826" s="80"/>
      <c r="E21826" s="80"/>
      <c r="F21826" s="82"/>
      <c r="G21826" s="69"/>
      <c r="H21826" s="70"/>
      <c r="I21826" s="69"/>
      <c r="J21826" s="69"/>
      <c r="K21826" s="73"/>
      <c r="L21826" s="73"/>
      <c r="M21826" s="73"/>
    </row>
    <row r="21827" spans="1:13" customFormat="1">
      <c r="A21827" s="99"/>
      <c r="B21827" s="19"/>
      <c r="C21827" s="40"/>
      <c r="D21827" s="80"/>
      <c r="E21827" s="80"/>
      <c r="F21827" s="88"/>
      <c r="G21827" s="69"/>
      <c r="H21827" s="70"/>
      <c r="I21827" s="69"/>
      <c r="J21827" s="69"/>
      <c r="K21827" s="73"/>
      <c r="L21827" s="73"/>
      <c r="M21827" s="73"/>
    </row>
    <row r="21828" spans="1:13" customFormat="1">
      <c r="A21828" s="99"/>
      <c r="B21828" s="19"/>
      <c r="C21828" s="40"/>
      <c r="D21828" s="80"/>
      <c r="E21828" s="80"/>
      <c r="F21828" s="82"/>
      <c r="G21828" s="69"/>
      <c r="H21828" s="70"/>
      <c r="I21828" s="69"/>
      <c r="J21828" s="69"/>
      <c r="K21828" s="73"/>
      <c r="L21828" s="73"/>
      <c r="M21828" s="73"/>
    </row>
    <row r="21829" spans="1:13" customFormat="1">
      <c r="A21829" s="99"/>
      <c r="B21829" s="19"/>
      <c r="C21829" s="40"/>
      <c r="D21829" s="80"/>
      <c r="E21829" s="80"/>
      <c r="F21829" s="88"/>
      <c r="G21829" s="69"/>
      <c r="H21829" s="70"/>
      <c r="I21829" s="69"/>
      <c r="J21829" s="69"/>
      <c r="K21829" s="73"/>
      <c r="L21829" s="73"/>
      <c r="M21829" s="73"/>
    </row>
    <row r="21830" spans="1:13" customFormat="1">
      <c r="A21830" s="99"/>
      <c r="B21830" s="19"/>
      <c r="C21830" s="40"/>
      <c r="D21830" s="80"/>
      <c r="E21830" s="80"/>
      <c r="F21830" s="82"/>
      <c r="G21830" s="69"/>
      <c r="H21830" s="70"/>
      <c r="I21830" s="69"/>
      <c r="J21830" s="69"/>
      <c r="K21830" s="73"/>
      <c r="L21830" s="73"/>
      <c r="M21830" s="73"/>
    </row>
    <row r="21831" spans="1:13" customFormat="1">
      <c r="A21831" s="99"/>
      <c r="B21831" s="19"/>
      <c r="C21831" s="40"/>
      <c r="D21831" s="80"/>
      <c r="E21831" s="80"/>
      <c r="F21831" s="88"/>
      <c r="G21831" s="69"/>
      <c r="H21831" s="70"/>
      <c r="I21831" s="69"/>
      <c r="J21831" s="69"/>
      <c r="K21831" s="73"/>
      <c r="L21831" s="73"/>
      <c r="M21831" s="73"/>
    </row>
    <row r="21832" spans="1:13" customFormat="1">
      <c r="A21832" s="99"/>
      <c r="B21832" s="19"/>
      <c r="C21832" s="40"/>
      <c r="D21832" s="80"/>
      <c r="E21832" s="80"/>
      <c r="F21832" s="82"/>
      <c r="G21832" s="69"/>
      <c r="H21832" s="70"/>
      <c r="I21832" s="69"/>
      <c r="J21832" s="69"/>
      <c r="K21832" s="73"/>
      <c r="L21832" s="73"/>
      <c r="M21832" s="73"/>
    </row>
    <row r="21833" spans="1:13" customFormat="1">
      <c r="A21833" s="99"/>
      <c r="B21833" s="19"/>
      <c r="C21833" s="40"/>
      <c r="D21833" s="80"/>
      <c r="E21833" s="80"/>
      <c r="F21833" s="88"/>
      <c r="G21833" s="69"/>
      <c r="H21833" s="70"/>
      <c r="I21833" s="69"/>
      <c r="J21833" s="69"/>
      <c r="K21833" s="73"/>
      <c r="L21833" s="73"/>
      <c r="M21833" s="73"/>
    </row>
    <row r="21834" spans="1:13" customFormat="1">
      <c r="A21834" s="99"/>
      <c r="B21834" s="19"/>
      <c r="C21834" s="40"/>
      <c r="D21834" s="80"/>
      <c r="E21834" s="80"/>
      <c r="F21834" s="82"/>
      <c r="G21834" s="69"/>
      <c r="H21834" s="70"/>
      <c r="I21834" s="69"/>
      <c r="J21834" s="69"/>
      <c r="K21834" s="73"/>
      <c r="L21834" s="73"/>
      <c r="M21834" s="73"/>
    </row>
    <row r="21835" spans="1:13" customFormat="1">
      <c r="A21835" s="99"/>
      <c r="B21835" s="19"/>
      <c r="C21835" s="40"/>
      <c r="D21835" s="80"/>
      <c r="E21835" s="80"/>
      <c r="F21835" s="88"/>
      <c r="G21835" s="69"/>
      <c r="H21835" s="70"/>
      <c r="I21835" s="69"/>
      <c r="J21835" s="69"/>
      <c r="K21835" s="73"/>
      <c r="L21835" s="73"/>
      <c r="M21835" s="73"/>
    </row>
    <row r="21836" spans="1:13" customFormat="1">
      <c r="A21836" s="99"/>
      <c r="B21836" s="19"/>
      <c r="C21836" s="40"/>
      <c r="D21836" s="80"/>
      <c r="E21836" s="80"/>
      <c r="F21836" s="82"/>
      <c r="G21836" s="69"/>
      <c r="H21836" s="70"/>
      <c r="I21836" s="69"/>
      <c r="J21836" s="69"/>
      <c r="K21836" s="73"/>
      <c r="L21836" s="73"/>
      <c r="M21836" s="73"/>
    </row>
    <row r="21837" spans="1:13" customFormat="1">
      <c r="A21837" s="99"/>
      <c r="B21837" s="19"/>
      <c r="C21837" s="40"/>
      <c r="D21837" s="80"/>
      <c r="E21837" s="80"/>
      <c r="F21837" s="88"/>
      <c r="G21837" s="69"/>
      <c r="H21837" s="70"/>
      <c r="I21837" s="69"/>
      <c r="J21837" s="69"/>
      <c r="K21837" s="73"/>
      <c r="L21837" s="73"/>
      <c r="M21837" s="73"/>
    </row>
    <row r="21838" spans="1:13" customFormat="1">
      <c r="A21838" s="99"/>
      <c r="B21838" s="19"/>
      <c r="C21838" s="40"/>
      <c r="D21838" s="80"/>
      <c r="E21838" s="80"/>
      <c r="F21838" s="82"/>
      <c r="G21838" s="69"/>
      <c r="H21838" s="70"/>
      <c r="I21838" s="69"/>
      <c r="J21838" s="69"/>
      <c r="K21838" s="73"/>
      <c r="L21838" s="73"/>
      <c r="M21838" s="73"/>
    </row>
    <row r="21839" spans="1:13" customFormat="1">
      <c r="A21839" s="99"/>
      <c r="B21839" s="19"/>
      <c r="C21839" s="40"/>
      <c r="D21839" s="80"/>
      <c r="E21839" s="80"/>
      <c r="F21839" s="88"/>
      <c r="G21839" s="69"/>
      <c r="H21839" s="70"/>
      <c r="I21839" s="69"/>
      <c r="J21839" s="69"/>
      <c r="K21839" s="73"/>
      <c r="L21839" s="73"/>
      <c r="M21839" s="73"/>
    </row>
    <row r="21840" spans="1:13" customFormat="1">
      <c r="A21840" s="99"/>
      <c r="B21840" s="19"/>
      <c r="C21840" s="40"/>
      <c r="D21840" s="80"/>
      <c r="E21840" s="80"/>
      <c r="F21840" s="82"/>
      <c r="G21840" s="69"/>
      <c r="H21840" s="70"/>
      <c r="I21840" s="69"/>
      <c r="J21840" s="69"/>
      <c r="K21840" s="73"/>
      <c r="L21840" s="73"/>
      <c r="M21840" s="73"/>
    </row>
    <row r="21841" spans="1:13" customFormat="1">
      <c r="A21841" s="99"/>
      <c r="B21841" s="19"/>
      <c r="C21841" s="40"/>
      <c r="D21841" s="80"/>
      <c r="E21841" s="80"/>
      <c r="F21841" s="88"/>
      <c r="G21841" s="69"/>
      <c r="H21841" s="70"/>
      <c r="I21841" s="69"/>
      <c r="J21841" s="69"/>
      <c r="K21841" s="73"/>
      <c r="L21841" s="73"/>
      <c r="M21841" s="73"/>
    </row>
    <row r="21842" spans="1:13" customFormat="1">
      <c r="A21842" s="99"/>
      <c r="B21842" s="19"/>
      <c r="C21842" s="40"/>
      <c r="D21842" s="80"/>
      <c r="E21842" s="80"/>
      <c r="F21842" s="82"/>
      <c r="G21842" s="69"/>
      <c r="H21842" s="70"/>
      <c r="I21842" s="69"/>
      <c r="J21842" s="69"/>
      <c r="K21842" s="73"/>
      <c r="L21842" s="73"/>
      <c r="M21842" s="73"/>
    </row>
    <row r="21843" spans="1:13" customFormat="1">
      <c r="A21843" s="99"/>
      <c r="B21843" s="19"/>
      <c r="C21843" s="40"/>
      <c r="D21843" s="80"/>
      <c r="E21843" s="80"/>
      <c r="F21843" s="88"/>
      <c r="G21843" s="69"/>
      <c r="H21843" s="70"/>
      <c r="I21843" s="69"/>
      <c r="J21843" s="69"/>
      <c r="K21843" s="73"/>
      <c r="L21843" s="73"/>
      <c r="M21843" s="73"/>
    </row>
    <row r="21844" spans="1:13" customFormat="1">
      <c r="A21844" s="99"/>
      <c r="B21844" s="19"/>
      <c r="C21844" s="40"/>
      <c r="D21844" s="80"/>
      <c r="E21844" s="80"/>
      <c r="F21844" s="82"/>
      <c r="G21844" s="69"/>
      <c r="H21844" s="70"/>
      <c r="I21844" s="69"/>
      <c r="J21844" s="69"/>
      <c r="K21844" s="73"/>
      <c r="L21844" s="73"/>
      <c r="M21844" s="73"/>
    </row>
    <row r="21845" spans="1:13" customFormat="1">
      <c r="A21845" s="99"/>
      <c r="B21845" s="19"/>
      <c r="C21845" s="40"/>
      <c r="D21845" s="80"/>
      <c r="E21845" s="80"/>
      <c r="F21845" s="88"/>
      <c r="G21845" s="69"/>
      <c r="H21845" s="70"/>
      <c r="I21845" s="69"/>
      <c r="J21845" s="69"/>
      <c r="K21845" s="73"/>
      <c r="L21845" s="73"/>
      <c r="M21845" s="73"/>
    </row>
    <row r="21846" spans="1:13" customFormat="1">
      <c r="A21846" s="99"/>
      <c r="B21846" s="19"/>
      <c r="C21846" s="40"/>
      <c r="D21846" s="80"/>
      <c r="E21846" s="80"/>
      <c r="F21846" s="82"/>
      <c r="G21846" s="69"/>
      <c r="H21846" s="70"/>
      <c r="I21846" s="69"/>
      <c r="J21846" s="69"/>
      <c r="K21846" s="73"/>
      <c r="L21846" s="73"/>
      <c r="M21846" s="73"/>
    </row>
    <row r="21847" spans="1:13" customFormat="1">
      <c r="A21847" s="99"/>
      <c r="B21847" s="19"/>
      <c r="C21847" s="40"/>
      <c r="D21847" s="80"/>
      <c r="E21847" s="80"/>
      <c r="F21847" s="88"/>
      <c r="G21847" s="69"/>
      <c r="H21847" s="70"/>
      <c r="I21847" s="69"/>
      <c r="J21847" s="69"/>
      <c r="K21847" s="73"/>
      <c r="L21847" s="73"/>
      <c r="M21847" s="73"/>
    </row>
    <row r="21848" spans="1:13" customFormat="1">
      <c r="A21848" s="99"/>
      <c r="B21848" s="19"/>
      <c r="C21848" s="40"/>
      <c r="D21848" s="80"/>
      <c r="E21848" s="80"/>
      <c r="F21848" s="82"/>
      <c r="G21848" s="69"/>
      <c r="H21848" s="70"/>
      <c r="I21848" s="69"/>
      <c r="J21848" s="69"/>
      <c r="K21848" s="73"/>
      <c r="L21848" s="73"/>
      <c r="M21848" s="73"/>
    </row>
    <row r="21849" spans="1:13" customFormat="1">
      <c r="A21849" s="99"/>
      <c r="B21849" s="19"/>
      <c r="C21849" s="40"/>
      <c r="D21849" s="80"/>
      <c r="E21849" s="80"/>
      <c r="F21849" s="88"/>
      <c r="G21849" s="69"/>
      <c r="H21849" s="70"/>
      <c r="I21849" s="69"/>
      <c r="J21849" s="69"/>
      <c r="K21849" s="73"/>
      <c r="L21849" s="73"/>
      <c r="M21849" s="73"/>
    </row>
    <row r="21850" spans="1:13" customFormat="1">
      <c r="A21850" s="99"/>
      <c r="B21850" s="19"/>
      <c r="C21850" s="40"/>
      <c r="D21850" s="80"/>
      <c r="E21850" s="80"/>
      <c r="F21850" s="82"/>
      <c r="G21850" s="69"/>
      <c r="H21850" s="70"/>
      <c r="I21850" s="69"/>
      <c r="J21850" s="69"/>
      <c r="K21850" s="73"/>
      <c r="L21850" s="73"/>
      <c r="M21850" s="73"/>
    </row>
    <row r="21851" spans="1:13" customFormat="1">
      <c r="A21851" s="99"/>
      <c r="B21851" s="19"/>
      <c r="C21851" s="40"/>
      <c r="D21851" s="80"/>
      <c r="E21851" s="80"/>
      <c r="F21851" s="88"/>
      <c r="G21851" s="69"/>
      <c r="H21851" s="70"/>
      <c r="I21851" s="69"/>
      <c r="J21851" s="69"/>
      <c r="K21851" s="73"/>
      <c r="L21851" s="73"/>
      <c r="M21851" s="73"/>
    </row>
    <row r="21852" spans="1:13" customFormat="1">
      <c r="A21852" s="99"/>
      <c r="B21852" s="19"/>
      <c r="C21852" s="40"/>
      <c r="D21852" s="80"/>
      <c r="E21852" s="80"/>
      <c r="F21852" s="82"/>
      <c r="G21852" s="69"/>
      <c r="H21852" s="70"/>
      <c r="I21852" s="69"/>
      <c r="J21852" s="69"/>
      <c r="K21852" s="73"/>
      <c r="L21852" s="73"/>
      <c r="M21852" s="73"/>
    </row>
    <row r="21853" spans="1:13" customFormat="1">
      <c r="A21853" s="99"/>
      <c r="B21853" s="19"/>
      <c r="C21853" s="40"/>
      <c r="D21853" s="80"/>
      <c r="E21853" s="80"/>
      <c r="F21853" s="88"/>
      <c r="G21853" s="69"/>
      <c r="H21853" s="70"/>
      <c r="I21853" s="69"/>
      <c r="J21853" s="69"/>
      <c r="K21853" s="73"/>
      <c r="L21853" s="73"/>
      <c r="M21853" s="73"/>
    </row>
    <row r="21854" spans="1:13" customFormat="1">
      <c r="A21854" s="99"/>
      <c r="B21854" s="19"/>
      <c r="C21854" s="40"/>
      <c r="D21854" s="80"/>
      <c r="E21854" s="80"/>
      <c r="F21854" s="82"/>
      <c r="G21854" s="69"/>
      <c r="H21854" s="70"/>
      <c r="I21854" s="69"/>
      <c r="J21854" s="69"/>
      <c r="K21854" s="73"/>
      <c r="L21854" s="73"/>
      <c r="M21854" s="73"/>
    </row>
    <row r="21855" spans="1:13" customFormat="1">
      <c r="A21855" s="99"/>
      <c r="B21855" s="19"/>
      <c r="C21855" s="40"/>
      <c r="D21855" s="80"/>
      <c r="E21855" s="80"/>
      <c r="F21855" s="88"/>
      <c r="G21855" s="69"/>
      <c r="H21855" s="70"/>
      <c r="I21855" s="69"/>
      <c r="J21855" s="69"/>
      <c r="K21855" s="73"/>
      <c r="L21855" s="73"/>
      <c r="M21855" s="73"/>
    </row>
    <row r="21856" spans="1:13" customFormat="1">
      <c r="A21856" s="99"/>
      <c r="B21856" s="19"/>
      <c r="C21856" s="40"/>
      <c r="D21856" s="80"/>
      <c r="E21856" s="80"/>
      <c r="F21856" s="82"/>
      <c r="G21856" s="69"/>
      <c r="H21856" s="70"/>
      <c r="I21856" s="69"/>
      <c r="J21856" s="69"/>
      <c r="K21856" s="73"/>
      <c r="L21856" s="73"/>
      <c r="M21856" s="73"/>
    </row>
    <row r="21857" spans="1:13" customFormat="1">
      <c r="A21857" s="99"/>
      <c r="B21857" s="19"/>
      <c r="C21857" s="40"/>
      <c r="D21857" s="80"/>
      <c r="E21857" s="80"/>
      <c r="F21857" s="88"/>
      <c r="G21857" s="69"/>
      <c r="H21857" s="70"/>
      <c r="I21857" s="69"/>
      <c r="J21857" s="69"/>
      <c r="K21857" s="73"/>
      <c r="L21857" s="73"/>
      <c r="M21857" s="73"/>
    </row>
    <row r="21858" spans="1:13" customFormat="1">
      <c r="A21858" s="99"/>
      <c r="B21858" s="19"/>
      <c r="C21858" s="40"/>
      <c r="D21858" s="80"/>
      <c r="E21858" s="80"/>
      <c r="F21858" s="82"/>
      <c r="G21858" s="69"/>
      <c r="H21858" s="70"/>
      <c r="I21858" s="69"/>
      <c r="J21858" s="69"/>
      <c r="K21858" s="73"/>
      <c r="L21858" s="73"/>
      <c r="M21858" s="73"/>
    </row>
    <row r="21859" spans="1:13" customFormat="1">
      <c r="A21859" s="99"/>
      <c r="B21859" s="19"/>
      <c r="C21859" s="40"/>
      <c r="D21859" s="80"/>
      <c r="E21859" s="80"/>
      <c r="F21859" s="88"/>
      <c r="G21859" s="69"/>
      <c r="H21859" s="70"/>
      <c r="I21859" s="69"/>
      <c r="J21859" s="69"/>
      <c r="K21859" s="73"/>
      <c r="L21859" s="73"/>
      <c r="M21859" s="73"/>
    </row>
    <row r="21860" spans="1:13" customFormat="1">
      <c r="A21860" s="99"/>
      <c r="B21860" s="19"/>
      <c r="C21860" s="40"/>
      <c r="D21860" s="80"/>
      <c r="E21860" s="80"/>
      <c r="F21860" s="82"/>
      <c r="G21860" s="69"/>
      <c r="H21860" s="70"/>
      <c r="I21860" s="69"/>
      <c r="J21860" s="69"/>
      <c r="K21860" s="73"/>
      <c r="L21860" s="73"/>
      <c r="M21860" s="73"/>
    </row>
    <row r="21861" spans="1:13" customFormat="1">
      <c r="A21861" s="99"/>
      <c r="B21861" s="19"/>
      <c r="C21861" s="40"/>
      <c r="D21861" s="80"/>
      <c r="E21861" s="80"/>
      <c r="F21861" s="88"/>
      <c r="G21861" s="69"/>
      <c r="H21861" s="70"/>
      <c r="I21861" s="69"/>
      <c r="J21861" s="69"/>
      <c r="K21861" s="73"/>
      <c r="L21861" s="73"/>
      <c r="M21861" s="73"/>
    </row>
    <row r="21862" spans="1:13" customFormat="1">
      <c r="A21862" s="99"/>
      <c r="B21862" s="19"/>
      <c r="C21862" s="40"/>
      <c r="D21862" s="80"/>
      <c r="E21862" s="80"/>
      <c r="F21862" s="82"/>
      <c r="G21862" s="69"/>
      <c r="H21862" s="70"/>
      <c r="I21862" s="69"/>
      <c r="J21862" s="69"/>
      <c r="K21862" s="73"/>
      <c r="L21862" s="73"/>
      <c r="M21862" s="73"/>
    </row>
    <row r="21863" spans="1:13" customFormat="1">
      <c r="A21863" s="99"/>
      <c r="B21863" s="19"/>
      <c r="C21863" s="40"/>
      <c r="D21863" s="80"/>
      <c r="E21863" s="80"/>
      <c r="F21863" s="88"/>
      <c r="G21863" s="69"/>
      <c r="H21863" s="70"/>
      <c r="I21863" s="69"/>
      <c r="J21863" s="69"/>
      <c r="K21863" s="73"/>
      <c r="L21863" s="73"/>
      <c r="M21863" s="73"/>
    </row>
    <row r="21864" spans="1:13" customFormat="1">
      <c r="A21864" s="99"/>
      <c r="B21864" s="19"/>
      <c r="C21864" s="40"/>
      <c r="D21864" s="80"/>
      <c r="E21864" s="80"/>
      <c r="F21864" s="82"/>
      <c r="G21864" s="69"/>
      <c r="H21864" s="70"/>
      <c r="I21864" s="69"/>
      <c r="J21864" s="69"/>
      <c r="K21864" s="73"/>
      <c r="L21864" s="73"/>
      <c r="M21864" s="73"/>
    </row>
    <row r="21865" spans="1:13" customFormat="1">
      <c r="A21865" s="99"/>
      <c r="B21865" s="19"/>
      <c r="C21865" s="40"/>
      <c r="D21865" s="80"/>
      <c r="E21865" s="80"/>
      <c r="F21865" s="88"/>
      <c r="G21865" s="69"/>
      <c r="H21865" s="70"/>
      <c r="I21865" s="69"/>
      <c r="J21865" s="69"/>
      <c r="K21865" s="73"/>
      <c r="L21865" s="73"/>
      <c r="M21865" s="73"/>
    </row>
    <row r="21866" spans="1:13" customFormat="1">
      <c r="A21866" s="99"/>
      <c r="B21866" s="19"/>
      <c r="C21866" s="40"/>
      <c r="D21866" s="80"/>
      <c r="E21866" s="80"/>
      <c r="F21866" s="82"/>
      <c r="G21866" s="69"/>
      <c r="H21866" s="70"/>
      <c r="I21866" s="69"/>
      <c r="J21866" s="69"/>
      <c r="K21866" s="73"/>
      <c r="L21866" s="73"/>
      <c r="M21866" s="73"/>
    </row>
    <row r="21867" spans="1:13" customFormat="1">
      <c r="A21867" s="99"/>
      <c r="B21867" s="19"/>
      <c r="C21867" s="40"/>
      <c r="D21867" s="80"/>
      <c r="E21867" s="80"/>
      <c r="F21867" s="88"/>
      <c r="G21867" s="69"/>
      <c r="H21867" s="70"/>
      <c r="I21867" s="69"/>
      <c r="J21867" s="69"/>
      <c r="K21867" s="73"/>
      <c r="L21867" s="73"/>
      <c r="M21867" s="73"/>
    </row>
    <row r="21868" spans="1:13" customFormat="1">
      <c r="A21868" s="99"/>
      <c r="B21868" s="19"/>
      <c r="C21868" s="40"/>
      <c r="D21868" s="80"/>
      <c r="E21868" s="80"/>
      <c r="F21868" s="82"/>
      <c r="G21868" s="69"/>
      <c r="H21868" s="70"/>
      <c r="I21868" s="69"/>
      <c r="J21868" s="69"/>
      <c r="K21868" s="73"/>
      <c r="L21868" s="73"/>
      <c r="M21868" s="73"/>
    </row>
    <row r="21869" spans="1:13" customFormat="1">
      <c r="A21869" s="99"/>
      <c r="B21869" s="19"/>
      <c r="C21869" s="40"/>
      <c r="D21869" s="80"/>
      <c r="E21869" s="80"/>
      <c r="F21869" s="88"/>
      <c r="G21869" s="69"/>
      <c r="H21869" s="70"/>
      <c r="I21869" s="69"/>
      <c r="J21869" s="69"/>
      <c r="K21869" s="73"/>
      <c r="L21869" s="73"/>
      <c r="M21869" s="73"/>
    </row>
    <row r="21870" spans="1:13" customFormat="1">
      <c r="A21870" s="99"/>
      <c r="B21870" s="19"/>
      <c r="C21870" s="40"/>
      <c r="D21870" s="80"/>
      <c r="E21870" s="80"/>
      <c r="F21870" s="82"/>
      <c r="G21870" s="69"/>
      <c r="H21870" s="70"/>
      <c r="I21870" s="69"/>
      <c r="J21870" s="69"/>
      <c r="K21870" s="73"/>
      <c r="L21870" s="73"/>
      <c r="M21870" s="73"/>
    </row>
    <row r="21871" spans="1:13" customFormat="1">
      <c r="A21871" s="99"/>
      <c r="B21871" s="19"/>
      <c r="C21871" s="40"/>
      <c r="D21871" s="80"/>
      <c r="E21871" s="80"/>
      <c r="F21871" s="88"/>
      <c r="G21871" s="69"/>
      <c r="H21871" s="70"/>
      <c r="I21871" s="69"/>
      <c r="J21871" s="69"/>
      <c r="K21871" s="73"/>
      <c r="L21871" s="73"/>
      <c r="M21871" s="73"/>
    </row>
    <row r="21872" spans="1:13" customFormat="1">
      <c r="A21872" s="99"/>
      <c r="B21872" s="19"/>
      <c r="C21872" s="40"/>
      <c r="D21872" s="80"/>
      <c r="E21872" s="80"/>
      <c r="F21872" s="82"/>
      <c r="G21872" s="69"/>
      <c r="H21872" s="70"/>
      <c r="I21872" s="69"/>
      <c r="J21872" s="69"/>
      <c r="K21872" s="73"/>
      <c r="L21872" s="73"/>
      <c r="M21872" s="73"/>
    </row>
    <row r="21873" spans="1:13" customFormat="1">
      <c r="A21873" s="99"/>
      <c r="B21873" s="19"/>
      <c r="C21873" s="40"/>
      <c r="D21873" s="80"/>
      <c r="E21873" s="80"/>
      <c r="F21873" s="88"/>
      <c r="G21873" s="69"/>
      <c r="H21873" s="70"/>
      <c r="I21873" s="69"/>
      <c r="J21873" s="69"/>
      <c r="K21873" s="73"/>
      <c r="L21873" s="73"/>
      <c r="M21873" s="73"/>
    </row>
    <row r="21874" spans="1:13" customFormat="1">
      <c r="A21874" s="99"/>
      <c r="B21874" s="19"/>
      <c r="C21874" s="40"/>
      <c r="D21874" s="80"/>
      <c r="E21874" s="80"/>
      <c r="F21874" s="82"/>
      <c r="G21874" s="69"/>
      <c r="H21874" s="70"/>
      <c r="I21874" s="69"/>
      <c r="J21874" s="69"/>
      <c r="K21874" s="73"/>
      <c r="L21874" s="73"/>
      <c r="M21874" s="73"/>
    </row>
    <row r="21875" spans="1:13" customFormat="1">
      <c r="A21875" s="99"/>
      <c r="B21875" s="19"/>
      <c r="C21875" s="40"/>
      <c r="D21875" s="80"/>
      <c r="E21875" s="80"/>
      <c r="F21875" s="88"/>
      <c r="G21875" s="69"/>
      <c r="H21875" s="70"/>
      <c r="I21875" s="69"/>
      <c r="J21875" s="69"/>
      <c r="K21875" s="73"/>
      <c r="L21875" s="73"/>
      <c r="M21875" s="73"/>
    </row>
    <row r="21876" spans="1:13" customFormat="1">
      <c r="A21876" s="99"/>
      <c r="B21876" s="19"/>
      <c r="C21876" s="40"/>
      <c r="D21876" s="80"/>
      <c r="E21876" s="80"/>
      <c r="F21876" s="82"/>
      <c r="G21876" s="69"/>
      <c r="H21876" s="70"/>
      <c r="I21876" s="69"/>
      <c r="J21876" s="69"/>
      <c r="K21876" s="73"/>
      <c r="L21876" s="73"/>
      <c r="M21876" s="73"/>
    </row>
    <row r="21877" spans="1:13" customFormat="1">
      <c r="A21877" s="99"/>
      <c r="B21877" s="19"/>
      <c r="C21877" s="40"/>
      <c r="D21877" s="80"/>
      <c r="E21877" s="80"/>
      <c r="F21877" s="88"/>
      <c r="G21877" s="69"/>
      <c r="H21877" s="70"/>
      <c r="I21877" s="69"/>
      <c r="J21877" s="69"/>
      <c r="K21877" s="73"/>
      <c r="L21877" s="73"/>
      <c r="M21877" s="73"/>
    </row>
    <row r="21878" spans="1:13" customFormat="1">
      <c r="A21878" s="99"/>
      <c r="B21878" s="19"/>
      <c r="C21878" s="40"/>
      <c r="D21878" s="80"/>
      <c r="E21878" s="80"/>
      <c r="F21878" s="82"/>
      <c r="G21878" s="69"/>
      <c r="H21878" s="70"/>
      <c r="I21878" s="69"/>
      <c r="J21878" s="69"/>
      <c r="K21878" s="73"/>
      <c r="L21878" s="73"/>
      <c r="M21878" s="73"/>
    </row>
    <row r="21879" spans="1:13" customFormat="1">
      <c r="A21879" s="99"/>
      <c r="B21879" s="19"/>
      <c r="C21879" s="40"/>
      <c r="D21879" s="80"/>
      <c r="E21879" s="80"/>
      <c r="F21879" s="88"/>
      <c r="G21879" s="69"/>
      <c r="H21879" s="70"/>
      <c r="I21879" s="69"/>
      <c r="J21879" s="69"/>
      <c r="K21879" s="73"/>
      <c r="L21879" s="73"/>
      <c r="M21879" s="73"/>
    </row>
    <row r="21880" spans="1:13" customFormat="1">
      <c r="A21880" s="99"/>
      <c r="B21880" s="19"/>
      <c r="C21880" s="40"/>
      <c r="D21880" s="80"/>
      <c r="E21880" s="80"/>
      <c r="F21880" s="82"/>
      <c r="G21880" s="69"/>
      <c r="H21880" s="70"/>
      <c r="I21880" s="69"/>
      <c r="J21880" s="69"/>
      <c r="K21880" s="73"/>
      <c r="L21880" s="73"/>
      <c r="M21880" s="73"/>
    </row>
    <row r="21881" spans="1:13" customFormat="1">
      <c r="A21881" s="99"/>
      <c r="B21881" s="19"/>
      <c r="C21881" s="40"/>
      <c r="D21881" s="80"/>
      <c r="E21881" s="80"/>
      <c r="F21881" s="88"/>
      <c r="G21881" s="69"/>
      <c r="H21881" s="70"/>
      <c r="I21881" s="69"/>
      <c r="J21881" s="69"/>
      <c r="K21881" s="73"/>
      <c r="L21881" s="73"/>
      <c r="M21881" s="73"/>
    </row>
    <row r="21882" spans="1:13" customFormat="1">
      <c r="A21882" s="99"/>
      <c r="B21882" s="19"/>
      <c r="C21882" s="40"/>
      <c r="D21882" s="80"/>
      <c r="E21882" s="80"/>
      <c r="F21882" s="82"/>
      <c r="G21882" s="69"/>
      <c r="H21882" s="70"/>
      <c r="I21882" s="69"/>
      <c r="J21882" s="69"/>
      <c r="K21882" s="73"/>
      <c r="L21882" s="73"/>
      <c r="M21882" s="73"/>
    </row>
    <row r="21883" spans="1:13" customFormat="1">
      <c r="A21883" s="99"/>
      <c r="B21883" s="19"/>
      <c r="C21883" s="40"/>
      <c r="D21883" s="80"/>
      <c r="E21883" s="80"/>
      <c r="F21883" s="88"/>
      <c r="G21883" s="69"/>
      <c r="H21883" s="70"/>
      <c r="I21883" s="69"/>
      <c r="J21883" s="69"/>
      <c r="K21883" s="73"/>
      <c r="L21883" s="73"/>
      <c r="M21883" s="73"/>
    </row>
    <row r="21884" spans="1:13" customFormat="1">
      <c r="A21884" s="99"/>
      <c r="B21884" s="19"/>
      <c r="C21884" s="40"/>
      <c r="D21884" s="80"/>
      <c r="E21884" s="80"/>
      <c r="F21884" s="82"/>
      <c r="G21884" s="69"/>
      <c r="H21884" s="70"/>
      <c r="I21884" s="69"/>
      <c r="J21884" s="69"/>
      <c r="K21884" s="73"/>
      <c r="L21884" s="73"/>
      <c r="M21884" s="73"/>
    </row>
    <row r="21885" spans="1:13" customFormat="1">
      <c r="A21885" s="99"/>
      <c r="B21885" s="19"/>
      <c r="C21885" s="40"/>
      <c r="D21885" s="80"/>
      <c r="E21885" s="80"/>
      <c r="F21885" s="88"/>
      <c r="G21885" s="69"/>
      <c r="H21885" s="70"/>
      <c r="I21885" s="69"/>
      <c r="J21885" s="69"/>
      <c r="K21885" s="73"/>
      <c r="L21885" s="73"/>
      <c r="M21885" s="73"/>
    </row>
    <row r="21886" spans="1:13" customFormat="1">
      <c r="A21886" s="99"/>
      <c r="B21886" s="19"/>
      <c r="C21886" s="40"/>
      <c r="D21886" s="80"/>
      <c r="E21886" s="80"/>
      <c r="F21886" s="82"/>
      <c r="G21886" s="69"/>
      <c r="H21886" s="70"/>
      <c r="I21886" s="69"/>
      <c r="J21886" s="69"/>
      <c r="K21886" s="73"/>
      <c r="L21886" s="73"/>
      <c r="M21886" s="73"/>
    </row>
    <row r="21887" spans="1:13" customFormat="1">
      <c r="A21887" s="99"/>
      <c r="B21887" s="19"/>
      <c r="C21887" s="40"/>
      <c r="D21887" s="80"/>
      <c r="E21887" s="80"/>
      <c r="F21887" s="88"/>
      <c r="G21887" s="69"/>
      <c r="H21887" s="70"/>
      <c r="I21887" s="69"/>
      <c r="J21887" s="69"/>
      <c r="K21887" s="73"/>
      <c r="L21887" s="73"/>
      <c r="M21887" s="73"/>
    </row>
    <row r="21888" spans="1:13" customFormat="1">
      <c r="A21888" s="99"/>
      <c r="B21888" s="19"/>
      <c r="C21888" s="40"/>
      <c r="D21888" s="80"/>
      <c r="E21888" s="80"/>
      <c r="F21888" s="82"/>
      <c r="G21888" s="69"/>
      <c r="H21888" s="70"/>
      <c r="I21888" s="69"/>
      <c r="J21888" s="69"/>
      <c r="K21888" s="73"/>
      <c r="L21888" s="73"/>
      <c r="M21888" s="73"/>
    </row>
    <row r="21889" spans="1:13" customFormat="1">
      <c r="A21889" s="99"/>
      <c r="B21889" s="19"/>
      <c r="C21889" s="40"/>
      <c r="D21889" s="80"/>
      <c r="E21889" s="80"/>
      <c r="F21889" s="88"/>
      <c r="G21889" s="69"/>
      <c r="H21889" s="70"/>
      <c r="I21889" s="69"/>
      <c r="J21889" s="69"/>
      <c r="K21889" s="73"/>
      <c r="L21889" s="73"/>
      <c r="M21889" s="73"/>
    </row>
    <row r="21890" spans="1:13" customFormat="1">
      <c r="A21890" s="99"/>
      <c r="B21890" s="19"/>
      <c r="C21890" s="40"/>
      <c r="D21890" s="80"/>
      <c r="E21890" s="80"/>
      <c r="F21890" s="82"/>
      <c r="G21890" s="69"/>
      <c r="H21890" s="70"/>
      <c r="I21890" s="69"/>
      <c r="J21890" s="69"/>
      <c r="K21890" s="73"/>
      <c r="L21890" s="73"/>
      <c r="M21890" s="73"/>
    </row>
    <row r="21891" spans="1:13" customFormat="1">
      <c r="A21891" s="99"/>
      <c r="B21891" s="19"/>
      <c r="C21891" s="40"/>
      <c r="D21891" s="80"/>
      <c r="E21891" s="80"/>
      <c r="F21891" s="88"/>
      <c r="G21891" s="69"/>
      <c r="H21891" s="70"/>
      <c r="I21891" s="69"/>
      <c r="J21891" s="69"/>
      <c r="K21891" s="73"/>
      <c r="L21891" s="73"/>
      <c r="M21891" s="73"/>
    </row>
    <row r="21892" spans="1:13" customFormat="1">
      <c r="A21892" s="99"/>
      <c r="B21892" s="19"/>
      <c r="C21892" s="40"/>
      <c r="D21892" s="80"/>
      <c r="E21892" s="80"/>
      <c r="F21892" s="82"/>
      <c r="G21892" s="69"/>
      <c r="H21892" s="70"/>
      <c r="I21892" s="69"/>
      <c r="J21892" s="69"/>
      <c r="K21892" s="73"/>
      <c r="L21892" s="73"/>
      <c r="M21892" s="73"/>
    </row>
    <row r="21893" spans="1:13" customFormat="1">
      <c r="A21893" s="99"/>
      <c r="B21893" s="19"/>
      <c r="C21893" s="40"/>
      <c r="D21893" s="80"/>
      <c r="E21893" s="80"/>
      <c r="F21893" s="88"/>
      <c r="G21893" s="69"/>
      <c r="H21893" s="70"/>
      <c r="I21893" s="69"/>
      <c r="J21893" s="69"/>
      <c r="K21893" s="73"/>
      <c r="L21893" s="73"/>
      <c r="M21893" s="73"/>
    </row>
    <row r="21894" spans="1:13" customFormat="1">
      <c r="A21894" s="99"/>
      <c r="B21894" s="19"/>
      <c r="C21894" s="40"/>
      <c r="D21894" s="80"/>
      <c r="E21894" s="80"/>
      <c r="F21894" s="82"/>
      <c r="G21894" s="69"/>
      <c r="H21894" s="70"/>
      <c r="I21894" s="69"/>
      <c r="J21894" s="69"/>
      <c r="K21894" s="73"/>
      <c r="L21894" s="73"/>
      <c r="M21894" s="73"/>
    </row>
    <row r="21895" spans="1:13" customFormat="1">
      <c r="A21895" s="99"/>
      <c r="B21895" s="19"/>
      <c r="C21895" s="40"/>
      <c r="D21895" s="80"/>
      <c r="E21895" s="80"/>
      <c r="F21895" s="88"/>
      <c r="G21895" s="69"/>
      <c r="H21895" s="70"/>
      <c r="I21895" s="69"/>
      <c r="J21895" s="69"/>
      <c r="K21895" s="73"/>
      <c r="L21895" s="73"/>
      <c r="M21895" s="73"/>
    </row>
    <row r="21896" spans="1:13" customFormat="1">
      <c r="A21896" s="99"/>
      <c r="B21896" s="19"/>
      <c r="C21896" s="40"/>
      <c r="D21896" s="80"/>
      <c r="E21896" s="80"/>
      <c r="F21896" s="82"/>
      <c r="G21896" s="69"/>
      <c r="H21896" s="70"/>
      <c r="I21896" s="69"/>
      <c r="J21896" s="69"/>
      <c r="K21896" s="73"/>
      <c r="L21896" s="73"/>
      <c r="M21896" s="73"/>
    </row>
    <row r="21897" spans="1:13" customFormat="1">
      <c r="A21897" s="99"/>
      <c r="B21897" s="19"/>
      <c r="C21897" s="40"/>
      <c r="D21897" s="80"/>
      <c r="E21897" s="80"/>
      <c r="F21897" s="88"/>
      <c r="G21897" s="69"/>
      <c r="H21897" s="70"/>
      <c r="I21897" s="69"/>
      <c r="J21897" s="69"/>
      <c r="K21897" s="73"/>
      <c r="L21897" s="73"/>
      <c r="M21897" s="73"/>
    </row>
    <row r="21898" spans="1:13" customFormat="1">
      <c r="A21898" s="99"/>
      <c r="B21898" s="19"/>
      <c r="C21898" s="40"/>
      <c r="D21898" s="80"/>
      <c r="E21898" s="80"/>
      <c r="F21898" s="82"/>
      <c r="G21898" s="69"/>
      <c r="H21898" s="70"/>
      <c r="I21898" s="69"/>
      <c r="J21898" s="69"/>
      <c r="K21898" s="73"/>
      <c r="L21898" s="73"/>
      <c r="M21898" s="73"/>
    </row>
    <row r="21899" spans="1:13" customFormat="1">
      <c r="A21899" s="99"/>
      <c r="B21899" s="19"/>
      <c r="C21899" s="40"/>
      <c r="D21899" s="80"/>
      <c r="E21899" s="80"/>
      <c r="F21899" s="88"/>
      <c r="G21899" s="69"/>
      <c r="H21899" s="70"/>
      <c r="I21899" s="69"/>
      <c r="J21899" s="69"/>
      <c r="K21899" s="73"/>
      <c r="L21899" s="73"/>
      <c r="M21899" s="73"/>
    </row>
    <row r="21900" spans="1:13" customFormat="1">
      <c r="A21900" s="99"/>
      <c r="B21900" s="19"/>
      <c r="C21900" s="40"/>
      <c r="D21900" s="80"/>
      <c r="E21900" s="80"/>
      <c r="F21900" s="82"/>
      <c r="G21900" s="69"/>
      <c r="H21900" s="70"/>
      <c r="I21900" s="69"/>
      <c r="J21900" s="69"/>
      <c r="K21900" s="73"/>
      <c r="L21900" s="73"/>
      <c r="M21900" s="73"/>
    </row>
    <row r="21901" spans="1:13" customFormat="1">
      <c r="A21901" s="99"/>
      <c r="B21901" s="19"/>
      <c r="C21901" s="40"/>
      <c r="D21901" s="80"/>
      <c r="E21901" s="80"/>
      <c r="F21901" s="88"/>
      <c r="G21901" s="69"/>
      <c r="H21901" s="70"/>
      <c r="I21901" s="69"/>
      <c r="J21901" s="69"/>
      <c r="K21901" s="73"/>
      <c r="L21901" s="73"/>
      <c r="M21901" s="73"/>
    </row>
    <row r="21902" spans="1:13" customFormat="1">
      <c r="A21902" s="99"/>
      <c r="B21902" s="19"/>
      <c r="C21902" s="40"/>
      <c r="D21902" s="80"/>
      <c r="E21902" s="80"/>
      <c r="F21902" s="82"/>
      <c r="G21902" s="69"/>
      <c r="H21902" s="70"/>
      <c r="I21902" s="69"/>
      <c r="J21902" s="69"/>
      <c r="K21902" s="73"/>
      <c r="L21902" s="73"/>
      <c r="M21902" s="73"/>
    </row>
    <row r="21903" spans="1:13" customFormat="1">
      <c r="A21903" s="99"/>
      <c r="B21903" s="19"/>
      <c r="C21903" s="40"/>
      <c r="D21903" s="80"/>
      <c r="E21903" s="80"/>
      <c r="F21903" s="88"/>
      <c r="G21903" s="69"/>
      <c r="H21903" s="70"/>
      <c r="I21903" s="69"/>
      <c r="J21903" s="69"/>
      <c r="K21903" s="73"/>
      <c r="L21903" s="73"/>
      <c r="M21903" s="73"/>
    </row>
    <row r="21904" spans="1:13" customFormat="1">
      <c r="A21904" s="99"/>
      <c r="B21904" s="19"/>
      <c r="C21904" s="40"/>
      <c r="D21904" s="80"/>
      <c r="E21904" s="80"/>
      <c r="F21904" s="82"/>
      <c r="G21904" s="69"/>
      <c r="H21904" s="70"/>
      <c r="I21904" s="69"/>
      <c r="J21904" s="69"/>
      <c r="K21904" s="73"/>
      <c r="L21904" s="73"/>
      <c r="M21904" s="73"/>
    </row>
    <row r="21905" spans="1:13" customFormat="1">
      <c r="A21905" s="99"/>
      <c r="B21905" s="19"/>
      <c r="C21905" s="40"/>
      <c r="D21905" s="80"/>
      <c r="E21905" s="80"/>
      <c r="F21905" s="88"/>
      <c r="G21905" s="69"/>
      <c r="H21905" s="70"/>
      <c r="I21905" s="69"/>
      <c r="J21905" s="69"/>
      <c r="K21905" s="73"/>
      <c r="L21905" s="73"/>
      <c r="M21905" s="73"/>
    </row>
    <row r="21906" spans="1:13" customFormat="1">
      <c r="A21906" s="99"/>
      <c r="B21906" s="19"/>
      <c r="C21906" s="40"/>
      <c r="D21906" s="80"/>
      <c r="E21906" s="80"/>
      <c r="F21906" s="82"/>
      <c r="G21906" s="69"/>
      <c r="H21906" s="70"/>
      <c r="I21906" s="69"/>
      <c r="J21906" s="69"/>
      <c r="K21906" s="73"/>
      <c r="L21906" s="73"/>
      <c r="M21906" s="73"/>
    </row>
    <row r="21907" spans="1:13" customFormat="1">
      <c r="A21907" s="99"/>
      <c r="B21907" s="19"/>
      <c r="C21907" s="40"/>
      <c r="D21907" s="80"/>
      <c r="E21907" s="80"/>
      <c r="F21907" s="88"/>
      <c r="G21907" s="69"/>
      <c r="H21907" s="70"/>
      <c r="I21907" s="69"/>
      <c r="J21907" s="69"/>
      <c r="K21907" s="73"/>
      <c r="L21907" s="73"/>
      <c r="M21907" s="73"/>
    </row>
    <row r="21908" spans="1:13" customFormat="1">
      <c r="A21908" s="99"/>
      <c r="B21908" s="19"/>
      <c r="C21908" s="40"/>
      <c r="D21908" s="80"/>
      <c r="E21908" s="80"/>
      <c r="F21908" s="82"/>
      <c r="G21908" s="69"/>
      <c r="H21908" s="70"/>
      <c r="I21908" s="69"/>
      <c r="J21908" s="69"/>
      <c r="K21908" s="73"/>
      <c r="L21908" s="73"/>
      <c r="M21908" s="73"/>
    </row>
    <row r="21909" spans="1:13" customFormat="1">
      <c r="A21909" s="99"/>
      <c r="B21909" s="19"/>
      <c r="C21909" s="40"/>
      <c r="D21909" s="80"/>
      <c r="E21909" s="80"/>
      <c r="F21909" s="88"/>
      <c r="G21909" s="69"/>
      <c r="H21909" s="70"/>
      <c r="I21909" s="69"/>
      <c r="J21909" s="69"/>
      <c r="K21909" s="73"/>
      <c r="L21909" s="73"/>
      <c r="M21909" s="73"/>
    </row>
    <row r="21910" spans="1:13" customFormat="1">
      <c r="A21910" s="99"/>
      <c r="B21910" s="19"/>
      <c r="C21910" s="40"/>
      <c r="D21910" s="80"/>
      <c r="E21910" s="80"/>
      <c r="F21910" s="82"/>
      <c r="G21910" s="69"/>
      <c r="H21910" s="70"/>
      <c r="I21910" s="69"/>
      <c r="J21910" s="69"/>
      <c r="K21910" s="73"/>
      <c r="L21910" s="73"/>
      <c r="M21910" s="73"/>
    </row>
    <row r="21911" spans="1:13" customFormat="1">
      <c r="A21911" s="99"/>
      <c r="B21911" s="19"/>
      <c r="C21911" s="40"/>
      <c r="D21911" s="80"/>
      <c r="E21911" s="80"/>
      <c r="F21911" s="88"/>
      <c r="G21911" s="69"/>
      <c r="H21911" s="70"/>
      <c r="I21911" s="69"/>
      <c r="J21911" s="69"/>
      <c r="K21911" s="73"/>
      <c r="L21911" s="73"/>
      <c r="M21911" s="73"/>
    </row>
    <row r="21912" spans="1:13" customFormat="1">
      <c r="A21912" s="99"/>
      <c r="B21912" s="19"/>
      <c r="C21912" s="40"/>
      <c r="D21912" s="80"/>
      <c r="E21912" s="80"/>
      <c r="F21912" s="82"/>
      <c r="G21912" s="69"/>
      <c r="H21912" s="70"/>
      <c r="I21912" s="69"/>
      <c r="J21912" s="69"/>
      <c r="K21912" s="73"/>
      <c r="L21912" s="73"/>
      <c r="M21912" s="73"/>
    </row>
    <row r="21913" spans="1:13" customFormat="1">
      <c r="A21913" s="99"/>
      <c r="B21913" s="19"/>
      <c r="C21913" s="40"/>
      <c r="D21913" s="80"/>
      <c r="E21913" s="80"/>
      <c r="F21913" s="88"/>
      <c r="G21913" s="69"/>
      <c r="H21913" s="70"/>
      <c r="I21913" s="69"/>
      <c r="J21913" s="69"/>
      <c r="K21913" s="73"/>
      <c r="L21913" s="73"/>
      <c r="M21913" s="73"/>
    </row>
    <row r="21914" spans="1:13" customFormat="1">
      <c r="A21914" s="99"/>
      <c r="B21914" s="19"/>
      <c r="C21914" s="40"/>
      <c r="D21914" s="80"/>
      <c r="E21914" s="80"/>
      <c r="F21914" s="82"/>
      <c r="G21914" s="69"/>
      <c r="H21914" s="70"/>
      <c r="I21914" s="69"/>
      <c r="J21914" s="69"/>
      <c r="K21914" s="73"/>
      <c r="L21914" s="73"/>
      <c r="M21914" s="73"/>
    </row>
    <row r="21915" spans="1:13" customFormat="1">
      <c r="A21915" s="99"/>
      <c r="B21915" s="19"/>
      <c r="C21915" s="40"/>
      <c r="D21915" s="80"/>
      <c r="E21915" s="80"/>
      <c r="F21915" s="88"/>
      <c r="G21915" s="69"/>
      <c r="H21915" s="70"/>
      <c r="I21915" s="69"/>
      <c r="J21915" s="69"/>
      <c r="K21915" s="73"/>
      <c r="L21915" s="73"/>
      <c r="M21915" s="73"/>
    </row>
    <row r="21916" spans="1:13" customFormat="1">
      <c r="A21916" s="99"/>
      <c r="B21916" s="19"/>
      <c r="C21916" s="40"/>
      <c r="D21916" s="80"/>
      <c r="E21916" s="80"/>
      <c r="F21916" s="82"/>
      <c r="G21916" s="69"/>
      <c r="H21916" s="70"/>
      <c r="I21916" s="69"/>
      <c r="J21916" s="69"/>
      <c r="K21916" s="73"/>
      <c r="L21916" s="73"/>
      <c r="M21916" s="73"/>
    </row>
    <row r="21917" spans="1:13" customFormat="1">
      <c r="A21917" s="99"/>
      <c r="B21917" s="19"/>
      <c r="C21917" s="40"/>
      <c r="D21917" s="80"/>
      <c r="E21917" s="80"/>
      <c r="F21917" s="88"/>
      <c r="G21917" s="69"/>
      <c r="H21917" s="70"/>
      <c r="I21917" s="69"/>
      <c r="J21917" s="69"/>
      <c r="K21917" s="73"/>
      <c r="L21917" s="73"/>
      <c r="M21917" s="73"/>
    </row>
    <row r="21918" spans="1:13" customFormat="1">
      <c r="A21918" s="99"/>
      <c r="B21918" s="19"/>
      <c r="C21918" s="40"/>
      <c r="D21918" s="80"/>
      <c r="E21918" s="80"/>
      <c r="F21918" s="82"/>
      <c r="G21918" s="69"/>
      <c r="H21918" s="70"/>
      <c r="I21918" s="69"/>
      <c r="J21918" s="69"/>
      <c r="K21918" s="73"/>
      <c r="L21918" s="73"/>
      <c r="M21918" s="73"/>
    </row>
    <row r="21919" spans="1:13" customFormat="1">
      <c r="A21919" s="99"/>
      <c r="B21919" s="19"/>
      <c r="C21919" s="40"/>
      <c r="D21919" s="80"/>
      <c r="E21919" s="80"/>
      <c r="F21919" s="88"/>
      <c r="G21919" s="69"/>
      <c r="H21919" s="70"/>
      <c r="I21919" s="69"/>
      <c r="J21919" s="69"/>
      <c r="K21919" s="73"/>
      <c r="L21919" s="73"/>
      <c r="M21919" s="73"/>
    </row>
    <row r="21920" spans="1:13" customFormat="1">
      <c r="A21920" s="99"/>
      <c r="B21920" s="19"/>
      <c r="C21920" s="40"/>
      <c r="D21920" s="80"/>
      <c r="E21920" s="80"/>
      <c r="F21920" s="82"/>
      <c r="G21920" s="69"/>
      <c r="H21920" s="70"/>
      <c r="I21920" s="69"/>
      <c r="J21920" s="69"/>
      <c r="K21920" s="73"/>
      <c r="L21920" s="73"/>
      <c r="M21920" s="73"/>
    </row>
    <row r="21921" spans="1:13" customFormat="1">
      <c r="A21921" s="99"/>
      <c r="B21921" s="19"/>
      <c r="C21921" s="40"/>
      <c r="D21921" s="80"/>
      <c r="E21921" s="80"/>
      <c r="F21921" s="88"/>
      <c r="G21921" s="69"/>
      <c r="H21921" s="70"/>
      <c r="I21921" s="69"/>
      <c r="J21921" s="69"/>
      <c r="K21921" s="73"/>
      <c r="L21921" s="73"/>
      <c r="M21921" s="73"/>
    </row>
    <row r="21922" spans="1:13" customFormat="1">
      <c r="A21922" s="99"/>
      <c r="B21922" s="19"/>
      <c r="C21922" s="40"/>
      <c r="D21922" s="80"/>
      <c r="E21922" s="80"/>
      <c r="F21922" s="82"/>
      <c r="G21922" s="69"/>
      <c r="H21922" s="70"/>
      <c r="I21922" s="69"/>
      <c r="J21922" s="69"/>
      <c r="K21922" s="73"/>
      <c r="L21922" s="73"/>
      <c r="M21922" s="73"/>
    </row>
    <row r="21923" spans="1:13" customFormat="1">
      <c r="A21923" s="99"/>
      <c r="B21923" s="19"/>
      <c r="C21923" s="40"/>
      <c r="D21923" s="80"/>
      <c r="E21923" s="80"/>
      <c r="F21923" s="88"/>
      <c r="G21923" s="69"/>
      <c r="H21923" s="70"/>
      <c r="I21923" s="69"/>
      <c r="J21923" s="69"/>
      <c r="K21923" s="73"/>
      <c r="L21923" s="73"/>
      <c r="M21923" s="73"/>
    </row>
    <row r="21924" spans="1:13" customFormat="1">
      <c r="A21924" s="99"/>
      <c r="B21924" s="19"/>
      <c r="C21924" s="40"/>
      <c r="D21924" s="80"/>
      <c r="E21924" s="80"/>
      <c r="F21924" s="82"/>
      <c r="G21924" s="69"/>
      <c r="H21924" s="70"/>
      <c r="I21924" s="69"/>
      <c r="J21924" s="69"/>
      <c r="K21924" s="73"/>
      <c r="L21924" s="73"/>
      <c r="M21924" s="73"/>
    </row>
    <row r="21925" spans="1:13" customFormat="1">
      <c r="A21925" s="99"/>
      <c r="B21925" s="19"/>
      <c r="C21925" s="40"/>
      <c r="D21925" s="80"/>
      <c r="E21925" s="80"/>
      <c r="F21925" s="88"/>
      <c r="G21925" s="69"/>
      <c r="H21925" s="70"/>
      <c r="I21925" s="69"/>
      <c r="J21925" s="69"/>
      <c r="K21925" s="73"/>
      <c r="L21925" s="73"/>
      <c r="M21925" s="73"/>
    </row>
    <row r="21926" spans="1:13" customFormat="1">
      <c r="A21926" s="99"/>
      <c r="B21926" s="19"/>
      <c r="C21926" s="40"/>
      <c r="D21926" s="80"/>
      <c r="E21926" s="80"/>
      <c r="F21926" s="82"/>
      <c r="G21926" s="69"/>
      <c r="H21926" s="70"/>
      <c r="I21926" s="69"/>
      <c r="J21926" s="69"/>
      <c r="K21926" s="73"/>
      <c r="L21926" s="73"/>
      <c r="M21926" s="73"/>
    </row>
    <row r="21927" spans="1:13" customFormat="1">
      <c r="A21927" s="99"/>
      <c r="B21927" s="19"/>
      <c r="C21927" s="40"/>
      <c r="D21927" s="80"/>
      <c r="E21927" s="80"/>
      <c r="F21927" s="88"/>
      <c r="G21927" s="69"/>
      <c r="H21927" s="70"/>
      <c r="I21927" s="69"/>
      <c r="J21927" s="69"/>
      <c r="K21927" s="73"/>
      <c r="L21927" s="73"/>
      <c r="M21927" s="73"/>
    </row>
    <row r="21928" spans="1:13" customFormat="1">
      <c r="A21928" s="99"/>
      <c r="B21928" s="19"/>
      <c r="C21928" s="40"/>
      <c r="D21928" s="80"/>
      <c r="E21928" s="80"/>
      <c r="F21928" s="82"/>
      <c r="G21928" s="69"/>
      <c r="H21928" s="70"/>
      <c r="I21928" s="69"/>
      <c r="J21928" s="69"/>
      <c r="K21928" s="73"/>
      <c r="L21928" s="73"/>
      <c r="M21928" s="73"/>
    </row>
    <row r="21929" spans="1:13" customFormat="1">
      <c r="A21929" s="99"/>
      <c r="B21929" s="19"/>
      <c r="C21929" s="40"/>
      <c r="D21929" s="80"/>
      <c r="E21929" s="80"/>
      <c r="F21929" s="88"/>
      <c r="G21929" s="69"/>
      <c r="H21929" s="70"/>
      <c r="I21929" s="69"/>
      <c r="J21929" s="69"/>
      <c r="K21929" s="73"/>
      <c r="L21929" s="73"/>
      <c r="M21929" s="73"/>
    </row>
    <row r="21930" spans="1:13" customFormat="1">
      <c r="A21930" s="99"/>
      <c r="B21930" s="19"/>
      <c r="C21930" s="40"/>
      <c r="D21930" s="80"/>
      <c r="E21930" s="80"/>
      <c r="F21930" s="82"/>
      <c r="G21930" s="69"/>
      <c r="H21930" s="70"/>
      <c r="I21930" s="69"/>
      <c r="J21930" s="69"/>
      <c r="K21930" s="73"/>
      <c r="L21930" s="73"/>
      <c r="M21930" s="73"/>
    </row>
    <row r="21931" spans="1:13" customFormat="1">
      <c r="A21931" s="99"/>
      <c r="B21931" s="19"/>
      <c r="C21931" s="40"/>
      <c r="D21931" s="80"/>
      <c r="E21931" s="80"/>
      <c r="F21931" s="88"/>
      <c r="G21931" s="69"/>
      <c r="H21931" s="70"/>
      <c r="I21931" s="69"/>
      <c r="J21931" s="69"/>
      <c r="K21931" s="73"/>
      <c r="L21931" s="73"/>
      <c r="M21931" s="73"/>
    </row>
    <row r="21932" spans="1:13" customFormat="1">
      <c r="A21932" s="99"/>
      <c r="B21932" s="19"/>
      <c r="C21932" s="40"/>
      <c r="D21932" s="80"/>
      <c r="E21932" s="80"/>
      <c r="F21932" s="82"/>
      <c r="G21932" s="69"/>
      <c r="H21932" s="70"/>
      <c r="I21932" s="69"/>
      <c r="J21932" s="69"/>
      <c r="K21932" s="73"/>
      <c r="L21932" s="73"/>
      <c r="M21932" s="73"/>
    </row>
    <row r="21933" spans="1:13" customFormat="1">
      <c r="A21933" s="99"/>
      <c r="B21933" s="19"/>
      <c r="C21933" s="40"/>
      <c r="D21933" s="80"/>
      <c r="E21933" s="80"/>
      <c r="F21933" s="88"/>
      <c r="G21933" s="69"/>
      <c r="H21933" s="70"/>
      <c r="I21933" s="69"/>
      <c r="J21933" s="69"/>
      <c r="K21933" s="73"/>
      <c r="L21933" s="73"/>
      <c r="M21933" s="73"/>
    </row>
    <row r="21934" spans="1:13" customFormat="1">
      <c r="A21934" s="99"/>
      <c r="B21934" s="19"/>
      <c r="C21934" s="40"/>
      <c r="D21934" s="80"/>
      <c r="E21934" s="80"/>
      <c r="F21934" s="82"/>
      <c r="G21934" s="69"/>
      <c r="H21934" s="70"/>
      <c r="I21934" s="69"/>
      <c r="J21934" s="69"/>
      <c r="K21934" s="73"/>
      <c r="L21934" s="73"/>
      <c r="M21934" s="73"/>
    </row>
    <row r="21935" spans="1:13" customFormat="1">
      <c r="A21935" s="99"/>
      <c r="B21935" s="19"/>
      <c r="C21935" s="40"/>
      <c r="D21935" s="80"/>
      <c r="E21935" s="80"/>
      <c r="F21935" s="88"/>
      <c r="G21935" s="69"/>
      <c r="H21935" s="70"/>
      <c r="I21935" s="69"/>
      <c r="J21935" s="69"/>
      <c r="K21935" s="73"/>
      <c r="L21935" s="73"/>
      <c r="M21935" s="73"/>
    </row>
    <row r="21936" spans="1:13" customFormat="1">
      <c r="A21936" s="99"/>
      <c r="B21936" s="19"/>
      <c r="C21936" s="40"/>
      <c r="D21936" s="80"/>
      <c r="E21936" s="80"/>
      <c r="F21936" s="82"/>
      <c r="G21936" s="69"/>
      <c r="H21936" s="70"/>
      <c r="I21936" s="69"/>
      <c r="J21936" s="69"/>
      <c r="K21936" s="73"/>
      <c r="L21936" s="73"/>
      <c r="M21936" s="73"/>
    </row>
    <row r="21937" spans="1:13" customFormat="1">
      <c r="A21937" s="99"/>
      <c r="B21937" s="19"/>
      <c r="C21937" s="40"/>
      <c r="D21937" s="80"/>
      <c r="E21937" s="80"/>
      <c r="F21937" s="88"/>
      <c r="G21937" s="69"/>
      <c r="H21937" s="70"/>
      <c r="I21937" s="69"/>
      <c r="J21937" s="69"/>
      <c r="K21937" s="73"/>
      <c r="L21937" s="73"/>
      <c r="M21937" s="73"/>
    </row>
    <row r="21938" spans="1:13" customFormat="1">
      <c r="A21938" s="99"/>
      <c r="B21938" s="19"/>
      <c r="C21938" s="40"/>
      <c r="D21938" s="80"/>
      <c r="E21938" s="80"/>
      <c r="F21938" s="82"/>
      <c r="G21938" s="69"/>
      <c r="H21938" s="70"/>
      <c r="I21938" s="69"/>
      <c r="J21938" s="69"/>
      <c r="K21938" s="73"/>
      <c r="L21938" s="73"/>
      <c r="M21938" s="73"/>
    </row>
    <row r="21939" spans="1:13" customFormat="1">
      <c r="A21939" s="99"/>
      <c r="B21939" s="19"/>
      <c r="C21939" s="40"/>
      <c r="D21939" s="80"/>
      <c r="E21939" s="80"/>
      <c r="F21939" s="88"/>
      <c r="G21939" s="69"/>
      <c r="H21939" s="70"/>
      <c r="I21939" s="69"/>
      <c r="J21939" s="69"/>
      <c r="K21939" s="73"/>
      <c r="L21939" s="73"/>
      <c r="M21939" s="73"/>
    </row>
    <row r="21940" spans="1:13" customFormat="1">
      <c r="A21940" s="99"/>
      <c r="B21940" s="19"/>
      <c r="C21940" s="40"/>
      <c r="D21940" s="80"/>
      <c r="E21940" s="80"/>
      <c r="F21940" s="82"/>
      <c r="G21940" s="69"/>
      <c r="H21940" s="70"/>
      <c r="I21940" s="69"/>
      <c r="J21940" s="69"/>
      <c r="K21940" s="73"/>
      <c r="L21940" s="73"/>
      <c r="M21940" s="73"/>
    </row>
    <row r="21941" spans="1:13" customFormat="1">
      <c r="A21941" s="99"/>
      <c r="B21941" s="19"/>
      <c r="C21941" s="40"/>
      <c r="D21941" s="80"/>
      <c r="E21941" s="80"/>
      <c r="F21941" s="88"/>
      <c r="G21941" s="69"/>
      <c r="H21941" s="70"/>
      <c r="I21941" s="69"/>
      <c r="J21941" s="69"/>
      <c r="K21941" s="73"/>
      <c r="L21941" s="73"/>
      <c r="M21941" s="73"/>
    </row>
    <row r="21942" spans="1:13" customFormat="1">
      <c r="A21942" s="99"/>
      <c r="B21942" s="19"/>
      <c r="C21942" s="40"/>
      <c r="D21942" s="80"/>
      <c r="E21942" s="80"/>
      <c r="F21942" s="82"/>
      <c r="G21942" s="69"/>
      <c r="H21942" s="70"/>
      <c r="I21942" s="69"/>
      <c r="J21942" s="69"/>
      <c r="K21942" s="73"/>
      <c r="L21942" s="73"/>
      <c r="M21942" s="73"/>
    </row>
    <row r="21943" spans="1:13" customFormat="1">
      <c r="A21943" s="99"/>
      <c r="B21943" s="19"/>
      <c r="C21943" s="40"/>
      <c r="D21943" s="80"/>
      <c r="E21943" s="80"/>
      <c r="F21943" s="88"/>
      <c r="G21943" s="69"/>
      <c r="H21943" s="70"/>
      <c r="I21943" s="69"/>
      <c r="J21943" s="69"/>
      <c r="K21943" s="73"/>
      <c r="L21943" s="73"/>
      <c r="M21943" s="73"/>
    </row>
    <row r="21944" spans="1:13" customFormat="1">
      <c r="A21944" s="99"/>
      <c r="B21944" s="19"/>
      <c r="C21944" s="40"/>
      <c r="D21944" s="80"/>
      <c r="E21944" s="80"/>
      <c r="F21944" s="82"/>
      <c r="G21944" s="69"/>
      <c r="H21944" s="70"/>
      <c r="I21944" s="69"/>
      <c r="J21944" s="69"/>
      <c r="K21944" s="73"/>
      <c r="L21944" s="73"/>
      <c r="M21944" s="73"/>
    </row>
    <row r="21945" spans="1:13" customFormat="1">
      <c r="A21945" s="99"/>
      <c r="B21945" s="19"/>
      <c r="C21945" s="40"/>
      <c r="D21945" s="80"/>
      <c r="E21945" s="80"/>
      <c r="F21945" s="88"/>
      <c r="G21945" s="69"/>
      <c r="H21945" s="70"/>
      <c r="I21945" s="69"/>
      <c r="J21945" s="69"/>
      <c r="K21945" s="73"/>
      <c r="L21945" s="73"/>
      <c r="M21945" s="73"/>
    </row>
    <row r="21946" spans="1:13" customFormat="1">
      <c r="A21946" s="99"/>
      <c r="B21946" s="19"/>
      <c r="C21946" s="40"/>
      <c r="D21946" s="80"/>
      <c r="E21946" s="80"/>
      <c r="F21946" s="82"/>
      <c r="G21946" s="69"/>
      <c r="H21946" s="70"/>
      <c r="I21946" s="69"/>
      <c r="J21946" s="69"/>
      <c r="K21946" s="73"/>
      <c r="L21946" s="73"/>
      <c r="M21946" s="73"/>
    </row>
    <row r="21947" spans="1:13" customFormat="1">
      <c r="A21947" s="99"/>
      <c r="B21947" s="19"/>
      <c r="C21947" s="40"/>
      <c r="D21947" s="80"/>
      <c r="E21947" s="80"/>
      <c r="F21947" s="88"/>
      <c r="G21947" s="69"/>
      <c r="H21947" s="70"/>
      <c r="I21947" s="69"/>
      <c r="J21947" s="69"/>
      <c r="K21947" s="73"/>
      <c r="L21947" s="73"/>
      <c r="M21947" s="73"/>
    </row>
    <row r="21948" spans="1:13" customFormat="1">
      <c r="A21948" s="99"/>
      <c r="B21948" s="19"/>
      <c r="C21948" s="40"/>
      <c r="D21948" s="80"/>
      <c r="E21948" s="80"/>
      <c r="F21948" s="82"/>
      <c r="G21948" s="69"/>
      <c r="H21948" s="70"/>
      <c r="I21948" s="69"/>
      <c r="J21948" s="69"/>
      <c r="K21948" s="73"/>
      <c r="L21948" s="73"/>
      <c r="M21948" s="73"/>
    </row>
    <row r="21949" spans="1:13" customFormat="1">
      <c r="A21949" s="99"/>
      <c r="B21949" s="19"/>
      <c r="C21949" s="40"/>
      <c r="D21949" s="80"/>
      <c r="E21949" s="80"/>
      <c r="F21949" s="88"/>
      <c r="G21949" s="69"/>
      <c r="H21949" s="70"/>
      <c r="I21949" s="69"/>
      <c r="J21949" s="69"/>
      <c r="K21949" s="73"/>
      <c r="L21949" s="73"/>
      <c r="M21949" s="73"/>
    </row>
    <row r="21950" spans="1:13" customFormat="1">
      <c r="A21950" s="99"/>
      <c r="B21950" s="19"/>
      <c r="C21950" s="40"/>
      <c r="D21950" s="80"/>
      <c r="E21950" s="80"/>
      <c r="F21950" s="82"/>
      <c r="G21950" s="69"/>
      <c r="H21950" s="70"/>
      <c r="I21950" s="69"/>
      <c r="J21950" s="69"/>
      <c r="K21950" s="73"/>
      <c r="L21950" s="73"/>
      <c r="M21950" s="73"/>
    </row>
    <row r="21951" spans="1:13" customFormat="1">
      <c r="A21951" s="99"/>
      <c r="B21951" s="19"/>
      <c r="C21951" s="40"/>
      <c r="D21951" s="80"/>
      <c r="E21951" s="80"/>
      <c r="F21951" s="88"/>
      <c r="G21951" s="69"/>
      <c r="H21951" s="70"/>
      <c r="I21951" s="69"/>
      <c r="J21951" s="69"/>
      <c r="K21951" s="73"/>
      <c r="L21951" s="73"/>
      <c r="M21951" s="73"/>
    </row>
    <row r="21952" spans="1:13" customFormat="1">
      <c r="A21952" s="99"/>
      <c r="B21952" s="19"/>
      <c r="C21952" s="40"/>
      <c r="D21952" s="80"/>
      <c r="E21952" s="80"/>
      <c r="F21952" s="82"/>
      <c r="G21952" s="69"/>
      <c r="H21952" s="70"/>
      <c r="I21952" s="69"/>
      <c r="J21952" s="69"/>
      <c r="K21952" s="73"/>
      <c r="L21952" s="73"/>
      <c r="M21952" s="73"/>
    </row>
    <row r="21953" spans="1:13" customFormat="1">
      <c r="A21953" s="99"/>
      <c r="B21953" s="19"/>
      <c r="C21953" s="40"/>
      <c r="D21953" s="80"/>
      <c r="E21953" s="80"/>
      <c r="F21953" s="88"/>
      <c r="G21953" s="69"/>
      <c r="H21953" s="70"/>
      <c r="I21953" s="69"/>
      <c r="J21953" s="69"/>
      <c r="K21953" s="73"/>
      <c r="L21953" s="73"/>
      <c r="M21953" s="73"/>
    </row>
    <row r="21954" spans="1:13" customFormat="1">
      <c r="A21954" s="99"/>
      <c r="B21954" s="19"/>
      <c r="C21954" s="40"/>
      <c r="D21954" s="80"/>
      <c r="E21954" s="80"/>
      <c r="F21954" s="82"/>
      <c r="G21954" s="69"/>
      <c r="H21954" s="70"/>
      <c r="I21954" s="69"/>
      <c r="J21954" s="69"/>
      <c r="K21954" s="73"/>
      <c r="L21954" s="73"/>
      <c r="M21954" s="73"/>
    </row>
    <row r="21955" spans="1:13" customFormat="1">
      <c r="A21955" s="99"/>
      <c r="B21955" s="19"/>
      <c r="C21955" s="40"/>
      <c r="D21955" s="80"/>
      <c r="E21955" s="80"/>
      <c r="F21955" s="88"/>
      <c r="G21955" s="69"/>
      <c r="H21955" s="70"/>
      <c r="I21955" s="69"/>
      <c r="J21955" s="69"/>
      <c r="K21955" s="73"/>
      <c r="L21955" s="73"/>
      <c r="M21955" s="73"/>
    </row>
    <row r="21956" spans="1:13" customFormat="1">
      <c r="A21956" s="99"/>
      <c r="B21956" s="19"/>
      <c r="C21956" s="40"/>
      <c r="D21956" s="80"/>
      <c r="E21956" s="80"/>
      <c r="F21956" s="82"/>
      <c r="G21956" s="69"/>
      <c r="H21956" s="70"/>
      <c r="I21956" s="69"/>
      <c r="J21956" s="69"/>
      <c r="K21956" s="73"/>
      <c r="L21956" s="73"/>
      <c r="M21956" s="73"/>
    </row>
    <row r="21957" spans="1:13" customFormat="1">
      <c r="A21957" s="99"/>
      <c r="B21957" s="19"/>
      <c r="C21957" s="40"/>
      <c r="D21957" s="80"/>
      <c r="E21957" s="80"/>
      <c r="F21957" s="88"/>
      <c r="G21957" s="69"/>
      <c r="H21957" s="70"/>
      <c r="I21957" s="69"/>
      <c r="J21957" s="69"/>
      <c r="K21957" s="73"/>
      <c r="L21957" s="73"/>
      <c r="M21957" s="73"/>
    </row>
    <row r="21958" spans="1:13" customFormat="1">
      <c r="A21958" s="99"/>
      <c r="B21958" s="19"/>
      <c r="C21958" s="40"/>
      <c r="D21958" s="80"/>
      <c r="E21958" s="80"/>
      <c r="F21958" s="82"/>
      <c r="G21958" s="69"/>
      <c r="H21958" s="70"/>
      <c r="I21958" s="69"/>
      <c r="J21958" s="69"/>
      <c r="K21958" s="73"/>
      <c r="L21958" s="73"/>
      <c r="M21958" s="73"/>
    </row>
    <row r="21959" spans="1:13" customFormat="1">
      <c r="A21959" s="99"/>
      <c r="B21959" s="19"/>
      <c r="C21959" s="40"/>
      <c r="D21959" s="80"/>
      <c r="E21959" s="80"/>
      <c r="F21959" s="88"/>
      <c r="G21959" s="69"/>
      <c r="H21959" s="70"/>
      <c r="I21959" s="69"/>
      <c r="J21959" s="69"/>
      <c r="K21959" s="73"/>
      <c r="L21959" s="73"/>
      <c r="M21959" s="73"/>
    </row>
    <row r="21960" spans="1:13" customFormat="1">
      <c r="A21960" s="99"/>
      <c r="B21960" s="19"/>
      <c r="C21960" s="40"/>
      <c r="D21960" s="80"/>
      <c r="E21960" s="80"/>
      <c r="F21960" s="82"/>
      <c r="G21960" s="69"/>
      <c r="H21960" s="70"/>
      <c r="I21960" s="69"/>
      <c r="J21960" s="69"/>
      <c r="K21960" s="73"/>
      <c r="L21960" s="73"/>
      <c r="M21960" s="73"/>
    </row>
    <row r="21961" spans="1:13" customFormat="1">
      <c r="A21961" s="99"/>
      <c r="B21961" s="19"/>
      <c r="C21961" s="40"/>
      <c r="D21961" s="80"/>
      <c r="E21961" s="80"/>
      <c r="F21961" s="88"/>
      <c r="G21961" s="69"/>
      <c r="H21961" s="70"/>
      <c r="I21961" s="69"/>
      <c r="J21961" s="69"/>
      <c r="K21961" s="73"/>
      <c r="L21961" s="73"/>
      <c r="M21961" s="73"/>
    </row>
    <row r="21962" spans="1:13" customFormat="1">
      <c r="A21962" s="99"/>
      <c r="B21962" s="19"/>
      <c r="C21962" s="40"/>
      <c r="D21962" s="80"/>
      <c r="E21962" s="80"/>
      <c r="F21962" s="82"/>
      <c r="G21962" s="69"/>
      <c r="H21962" s="70"/>
      <c r="I21962" s="69"/>
      <c r="J21962" s="69"/>
      <c r="K21962" s="73"/>
      <c r="L21962" s="73"/>
      <c r="M21962" s="73"/>
    </row>
    <row r="21963" spans="1:13" customFormat="1">
      <c r="A21963" s="99"/>
      <c r="B21963" s="19"/>
      <c r="C21963" s="40"/>
      <c r="D21963" s="80"/>
      <c r="E21963" s="80"/>
      <c r="F21963" s="88"/>
      <c r="G21963" s="69"/>
      <c r="H21963" s="70"/>
      <c r="I21963" s="69"/>
      <c r="J21963" s="69"/>
      <c r="K21963" s="73"/>
      <c r="L21963" s="73"/>
      <c r="M21963" s="73"/>
    </row>
    <row r="21964" spans="1:13" customFormat="1">
      <c r="A21964" s="99"/>
      <c r="B21964" s="19"/>
      <c r="C21964" s="40"/>
      <c r="D21964" s="80"/>
      <c r="E21964" s="80"/>
      <c r="F21964" s="82"/>
      <c r="G21964" s="69"/>
      <c r="H21964" s="70"/>
      <c r="I21964" s="69"/>
      <c r="J21964" s="69"/>
      <c r="K21964" s="73"/>
      <c r="L21964" s="73"/>
      <c r="M21964" s="73"/>
    </row>
    <row r="21965" spans="1:13" customFormat="1">
      <c r="A21965" s="99"/>
      <c r="B21965" s="19"/>
      <c r="C21965" s="40"/>
      <c r="D21965" s="80"/>
      <c r="E21965" s="80"/>
      <c r="F21965" s="88"/>
      <c r="G21965" s="69"/>
      <c r="H21965" s="70"/>
      <c r="I21965" s="69"/>
      <c r="J21965" s="69"/>
      <c r="K21965" s="73"/>
      <c r="L21965" s="73"/>
      <c r="M21965" s="73"/>
    </row>
    <row r="21966" spans="1:13" customFormat="1">
      <c r="A21966" s="99"/>
      <c r="B21966" s="19"/>
      <c r="C21966" s="40"/>
      <c r="D21966" s="80"/>
      <c r="E21966" s="80"/>
      <c r="F21966" s="82"/>
      <c r="G21966" s="69"/>
      <c r="H21966" s="70"/>
      <c r="I21966" s="69"/>
      <c r="J21966" s="69"/>
      <c r="K21966" s="73"/>
      <c r="L21966" s="73"/>
      <c r="M21966" s="73"/>
    </row>
    <row r="21967" spans="1:13" customFormat="1">
      <c r="A21967" s="99"/>
      <c r="B21967" s="19"/>
      <c r="C21967" s="40"/>
      <c r="D21967" s="80"/>
      <c r="E21967" s="80"/>
      <c r="F21967" s="88"/>
      <c r="G21967" s="69"/>
      <c r="H21967" s="70"/>
      <c r="I21967" s="69"/>
      <c r="J21967" s="69"/>
      <c r="K21967" s="73"/>
      <c r="L21967" s="73"/>
      <c r="M21967" s="73"/>
    </row>
    <row r="21968" spans="1:13" customFormat="1">
      <c r="A21968" s="99"/>
      <c r="B21968" s="19"/>
      <c r="C21968" s="40"/>
      <c r="D21968" s="80"/>
      <c r="E21968" s="80"/>
      <c r="F21968" s="82"/>
      <c r="G21968" s="69"/>
      <c r="H21968" s="70"/>
      <c r="I21968" s="69"/>
      <c r="J21968" s="69"/>
      <c r="K21968" s="73"/>
      <c r="L21968" s="73"/>
      <c r="M21968" s="73"/>
    </row>
    <row r="21969" spans="1:13" customFormat="1">
      <c r="A21969" s="99"/>
      <c r="B21969" s="19"/>
      <c r="C21969" s="40"/>
      <c r="D21969" s="80"/>
      <c r="E21969" s="80"/>
      <c r="F21969" s="88"/>
      <c r="G21969" s="69"/>
      <c r="H21969" s="70"/>
      <c r="I21969" s="69"/>
      <c r="J21969" s="69"/>
      <c r="K21969" s="73"/>
      <c r="L21969" s="73"/>
      <c r="M21969" s="73"/>
    </row>
    <row r="21970" spans="1:13" customFormat="1">
      <c r="A21970" s="99"/>
      <c r="B21970" s="19"/>
      <c r="C21970" s="40"/>
      <c r="D21970" s="80"/>
      <c r="E21970" s="80"/>
      <c r="F21970" s="82"/>
      <c r="G21970" s="69"/>
      <c r="H21970" s="70"/>
      <c r="I21970" s="69"/>
      <c r="J21970" s="69"/>
      <c r="K21970" s="73"/>
      <c r="L21970" s="73"/>
      <c r="M21970" s="73"/>
    </row>
    <row r="21971" spans="1:13" customFormat="1">
      <c r="A21971" s="99"/>
      <c r="B21971" s="19"/>
      <c r="C21971" s="40"/>
      <c r="D21971" s="80"/>
      <c r="E21971" s="80"/>
      <c r="F21971" s="88"/>
      <c r="G21971" s="69"/>
      <c r="H21971" s="70"/>
      <c r="I21971" s="69"/>
      <c r="J21971" s="69"/>
      <c r="K21971" s="73"/>
      <c r="L21971" s="73"/>
      <c r="M21971" s="73"/>
    </row>
    <row r="21972" spans="1:13" customFormat="1">
      <c r="A21972" s="99"/>
      <c r="B21972" s="19"/>
      <c r="C21972" s="40"/>
      <c r="D21972" s="80"/>
      <c r="E21972" s="80"/>
      <c r="F21972" s="82"/>
      <c r="G21972" s="69"/>
      <c r="H21972" s="70"/>
      <c r="I21972" s="69"/>
      <c r="J21972" s="69"/>
      <c r="K21972" s="73"/>
      <c r="L21972" s="73"/>
      <c r="M21972" s="73"/>
    </row>
    <row r="21973" spans="1:13" customFormat="1">
      <c r="A21973" s="99"/>
      <c r="B21973" s="19"/>
      <c r="C21973" s="40"/>
      <c r="D21973" s="80"/>
      <c r="E21973" s="80"/>
      <c r="F21973" s="88"/>
      <c r="G21973" s="69"/>
      <c r="H21973" s="70"/>
      <c r="I21973" s="69"/>
      <c r="J21973" s="69"/>
      <c r="K21973" s="73"/>
      <c r="L21973" s="73"/>
      <c r="M21973" s="73"/>
    </row>
    <row r="21974" spans="1:13" customFormat="1">
      <c r="A21974" s="99"/>
      <c r="B21974" s="19"/>
      <c r="C21974" s="40"/>
      <c r="D21974" s="80"/>
      <c r="E21974" s="80"/>
      <c r="F21974" s="82"/>
      <c r="G21974" s="69"/>
      <c r="H21974" s="70"/>
      <c r="I21974" s="69"/>
      <c r="J21974" s="69"/>
      <c r="K21974" s="73"/>
      <c r="L21974" s="73"/>
      <c r="M21974" s="73"/>
    </row>
    <row r="21975" spans="1:13" customFormat="1">
      <c r="A21975" s="99"/>
      <c r="B21975" s="19"/>
      <c r="C21975" s="40"/>
      <c r="D21975" s="80"/>
      <c r="E21975" s="80"/>
      <c r="F21975" s="88"/>
      <c r="G21975" s="69"/>
      <c r="H21975" s="70"/>
      <c r="I21975" s="69"/>
      <c r="J21975" s="69"/>
      <c r="K21975" s="73"/>
      <c r="L21975" s="73"/>
      <c r="M21975" s="73"/>
    </row>
    <row r="21976" spans="1:13" customFormat="1">
      <c r="A21976" s="99"/>
      <c r="B21976" s="19"/>
      <c r="C21976" s="40"/>
      <c r="D21976" s="80"/>
      <c r="E21976" s="80"/>
      <c r="F21976" s="82"/>
      <c r="G21976" s="69"/>
      <c r="H21976" s="70"/>
      <c r="I21976" s="69"/>
      <c r="J21976" s="69"/>
      <c r="K21976" s="73"/>
      <c r="L21976" s="73"/>
      <c r="M21976" s="73"/>
    </row>
    <row r="21977" spans="1:13" customFormat="1">
      <c r="A21977" s="99"/>
      <c r="B21977" s="19"/>
      <c r="C21977" s="40"/>
      <c r="D21977" s="80"/>
      <c r="E21977" s="80"/>
      <c r="F21977" s="88"/>
      <c r="G21977" s="69"/>
      <c r="H21977" s="70"/>
      <c r="I21977" s="69"/>
      <c r="J21977" s="69"/>
      <c r="K21977" s="73"/>
      <c r="L21977" s="73"/>
      <c r="M21977" s="73"/>
    </row>
    <row r="21978" spans="1:13" customFormat="1">
      <c r="A21978" s="99"/>
      <c r="B21978" s="19"/>
      <c r="C21978" s="40"/>
      <c r="D21978" s="80"/>
      <c r="E21978" s="80"/>
      <c r="F21978" s="82"/>
      <c r="G21978" s="69"/>
      <c r="H21978" s="70"/>
      <c r="I21978" s="69"/>
      <c r="J21978" s="69"/>
      <c r="K21978" s="73"/>
      <c r="L21978" s="73"/>
      <c r="M21978" s="73"/>
    </row>
    <row r="21979" spans="1:13" customFormat="1">
      <c r="A21979" s="99"/>
      <c r="B21979" s="19"/>
      <c r="C21979" s="40"/>
      <c r="D21979" s="80"/>
      <c r="E21979" s="80"/>
      <c r="F21979" s="88"/>
      <c r="G21979" s="69"/>
      <c r="H21979" s="70"/>
      <c r="I21979" s="69"/>
      <c r="J21979" s="69"/>
      <c r="K21979" s="73"/>
      <c r="L21979" s="73"/>
      <c r="M21979" s="73"/>
    </row>
    <row r="21980" spans="1:13" customFormat="1">
      <c r="A21980" s="99"/>
      <c r="B21980" s="19"/>
      <c r="C21980" s="40"/>
      <c r="D21980" s="80"/>
      <c r="E21980" s="80"/>
      <c r="F21980" s="82"/>
      <c r="G21980" s="69"/>
      <c r="H21980" s="70"/>
      <c r="I21980" s="69"/>
      <c r="J21980" s="69"/>
      <c r="K21980" s="73"/>
      <c r="L21980" s="73"/>
      <c r="M21980" s="73"/>
    </row>
    <row r="21981" spans="1:13" customFormat="1">
      <c r="A21981" s="99"/>
      <c r="B21981" s="19"/>
      <c r="C21981" s="40"/>
      <c r="D21981" s="80"/>
      <c r="E21981" s="80"/>
      <c r="F21981" s="88"/>
      <c r="G21981" s="69"/>
      <c r="H21981" s="70"/>
      <c r="I21981" s="69"/>
      <c r="J21981" s="69"/>
      <c r="K21981" s="73"/>
      <c r="L21981" s="73"/>
      <c r="M21981" s="73"/>
    </row>
    <row r="21982" spans="1:13" customFormat="1">
      <c r="A21982" s="99"/>
      <c r="B21982" s="19"/>
      <c r="C21982" s="40"/>
      <c r="D21982" s="80"/>
      <c r="E21982" s="80"/>
      <c r="F21982" s="82"/>
      <c r="G21982" s="69"/>
      <c r="H21982" s="70"/>
      <c r="I21982" s="69"/>
      <c r="J21982" s="69"/>
      <c r="K21982" s="73"/>
      <c r="L21982" s="73"/>
      <c r="M21982" s="73"/>
    </row>
    <row r="21983" spans="1:13" customFormat="1">
      <c r="A21983" s="99"/>
      <c r="B21983" s="19"/>
      <c r="C21983" s="40"/>
      <c r="D21983" s="80"/>
      <c r="E21983" s="80"/>
      <c r="F21983" s="88"/>
      <c r="G21983" s="69"/>
      <c r="H21983" s="70"/>
      <c r="I21983" s="69"/>
      <c r="J21983" s="69"/>
      <c r="K21983" s="73"/>
      <c r="L21983" s="73"/>
      <c r="M21983" s="73"/>
    </row>
    <row r="21984" spans="1:13" customFormat="1">
      <c r="A21984" s="99"/>
      <c r="B21984" s="19"/>
      <c r="C21984" s="40"/>
      <c r="D21984" s="80"/>
      <c r="E21984" s="80"/>
      <c r="F21984" s="82"/>
      <c r="G21984" s="69"/>
      <c r="H21984" s="70"/>
      <c r="I21984" s="69"/>
      <c r="J21984" s="69"/>
      <c r="K21984" s="73"/>
      <c r="L21984" s="73"/>
      <c r="M21984" s="73"/>
    </row>
    <row r="21985" spans="1:13" customFormat="1">
      <c r="A21985" s="99"/>
      <c r="B21985" s="19"/>
      <c r="C21985" s="40"/>
      <c r="D21985" s="80"/>
      <c r="E21985" s="80"/>
      <c r="F21985" s="88"/>
      <c r="G21985" s="69"/>
      <c r="H21985" s="70"/>
      <c r="I21985" s="69"/>
      <c r="J21985" s="69"/>
      <c r="K21985" s="73"/>
      <c r="L21985" s="73"/>
      <c r="M21985" s="73"/>
    </row>
    <row r="21986" spans="1:13" customFormat="1">
      <c r="A21986" s="99"/>
      <c r="B21986" s="19"/>
      <c r="C21986" s="40"/>
      <c r="D21986" s="80"/>
      <c r="E21986" s="80"/>
      <c r="F21986" s="82"/>
      <c r="G21986" s="69"/>
      <c r="H21986" s="70"/>
      <c r="I21986" s="69"/>
      <c r="J21986" s="69"/>
      <c r="K21986" s="73"/>
      <c r="L21986" s="73"/>
      <c r="M21986" s="73"/>
    </row>
    <row r="21987" spans="1:13" customFormat="1">
      <c r="A21987" s="99"/>
      <c r="B21987" s="19"/>
      <c r="C21987" s="40"/>
      <c r="D21987" s="80"/>
      <c r="E21987" s="80"/>
      <c r="F21987" s="88"/>
      <c r="G21987" s="69"/>
      <c r="H21987" s="70"/>
      <c r="I21987" s="69"/>
      <c r="J21987" s="69"/>
      <c r="K21987" s="73"/>
      <c r="L21987" s="73"/>
      <c r="M21987" s="73"/>
    </row>
    <row r="21988" spans="1:13" customFormat="1">
      <c r="A21988" s="99"/>
      <c r="B21988" s="19"/>
      <c r="C21988" s="40"/>
      <c r="D21988" s="80"/>
      <c r="E21988" s="80"/>
      <c r="F21988" s="82"/>
      <c r="G21988" s="69"/>
      <c r="H21988" s="70"/>
      <c r="I21988" s="69"/>
      <c r="J21988" s="69"/>
      <c r="K21988" s="73"/>
      <c r="L21988" s="73"/>
      <c r="M21988" s="73"/>
    </row>
    <row r="21989" spans="1:13" customFormat="1">
      <c r="A21989" s="99"/>
      <c r="B21989" s="19"/>
      <c r="C21989" s="40"/>
      <c r="D21989" s="80"/>
      <c r="E21989" s="80"/>
      <c r="F21989" s="88"/>
      <c r="G21989" s="69"/>
      <c r="H21989" s="70"/>
      <c r="I21989" s="69"/>
      <c r="J21989" s="69"/>
      <c r="K21989" s="73"/>
      <c r="L21989" s="73"/>
      <c r="M21989" s="73"/>
    </row>
    <row r="21990" spans="1:13" customFormat="1">
      <c r="A21990" s="99"/>
      <c r="B21990" s="19"/>
      <c r="C21990" s="40"/>
      <c r="D21990" s="80"/>
      <c r="E21990" s="80"/>
      <c r="F21990" s="82"/>
      <c r="G21990" s="69"/>
      <c r="H21990" s="70"/>
      <c r="I21990" s="69"/>
      <c r="J21990" s="69"/>
      <c r="K21990" s="73"/>
      <c r="L21990" s="73"/>
      <c r="M21990" s="73"/>
    </row>
    <row r="21991" spans="1:13" customFormat="1">
      <c r="A21991" s="99"/>
      <c r="B21991" s="19"/>
      <c r="C21991" s="40"/>
      <c r="D21991" s="80"/>
      <c r="E21991" s="80"/>
      <c r="F21991" s="88"/>
      <c r="G21991" s="69"/>
      <c r="H21991" s="70"/>
      <c r="I21991" s="69"/>
      <c r="J21991" s="69"/>
      <c r="K21991" s="73"/>
      <c r="L21991" s="73"/>
      <c r="M21991" s="73"/>
    </row>
    <row r="21992" spans="1:13" customFormat="1">
      <c r="A21992" s="99"/>
      <c r="B21992" s="19"/>
      <c r="C21992" s="40"/>
      <c r="D21992" s="80"/>
      <c r="E21992" s="80"/>
      <c r="F21992" s="82"/>
      <c r="G21992" s="69"/>
      <c r="H21992" s="70"/>
      <c r="I21992" s="69"/>
      <c r="J21992" s="69"/>
      <c r="K21992" s="73"/>
      <c r="L21992" s="73"/>
      <c r="M21992" s="73"/>
    </row>
    <row r="21993" spans="1:13" customFormat="1">
      <c r="A21993" s="99"/>
      <c r="B21993" s="19"/>
      <c r="C21993" s="40"/>
      <c r="D21993" s="80"/>
      <c r="E21993" s="80"/>
      <c r="F21993" s="88"/>
      <c r="G21993" s="69"/>
      <c r="H21993" s="70"/>
      <c r="I21993" s="69"/>
      <c r="J21993" s="69"/>
      <c r="K21993" s="73"/>
      <c r="L21993" s="73"/>
      <c r="M21993" s="73"/>
    </row>
    <row r="21994" spans="1:13" customFormat="1">
      <c r="A21994" s="99"/>
      <c r="B21994" s="19"/>
      <c r="C21994" s="40"/>
      <c r="D21994" s="80"/>
      <c r="E21994" s="80"/>
      <c r="F21994" s="82"/>
      <c r="G21994" s="69"/>
      <c r="H21994" s="70"/>
      <c r="I21994" s="69"/>
      <c r="J21994" s="69"/>
      <c r="K21994" s="73"/>
      <c r="L21994" s="73"/>
      <c r="M21994" s="73"/>
    </row>
    <row r="21995" spans="1:13" customFormat="1">
      <c r="A21995" s="99"/>
      <c r="B21995" s="19"/>
      <c r="C21995" s="40"/>
      <c r="D21995" s="80"/>
      <c r="E21995" s="80"/>
      <c r="F21995" s="88"/>
      <c r="G21995" s="69"/>
      <c r="H21995" s="70"/>
      <c r="I21995" s="69"/>
      <c r="J21995" s="69"/>
      <c r="K21995" s="73"/>
      <c r="L21995" s="73"/>
      <c r="M21995" s="73"/>
    </row>
    <row r="21996" spans="1:13" customFormat="1">
      <c r="A21996" s="99"/>
      <c r="B21996" s="19"/>
      <c r="C21996" s="40"/>
      <c r="D21996" s="80"/>
      <c r="E21996" s="80"/>
      <c r="F21996" s="82"/>
      <c r="G21996" s="69"/>
      <c r="H21996" s="70"/>
      <c r="I21996" s="69"/>
      <c r="J21996" s="69"/>
      <c r="K21996" s="73"/>
      <c r="L21996" s="73"/>
      <c r="M21996" s="73"/>
    </row>
    <row r="21997" spans="1:13" customFormat="1">
      <c r="A21997" s="99"/>
      <c r="B21997" s="19"/>
      <c r="C21997" s="40"/>
      <c r="D21997" s="80"/>
      <c r="E21997" s="80"/>
      <c r="F21997" s="88"/>
      <c r="G21997" s="69"/>
      <c r="H21997" s="70"/>
      <c r="I21997" s="69"/>
      <c r="J21997" s="69"/>
      <c r="K21997" s="73"/>
      <c r="L21997" s="73"/>
      <c r="M21997" s="73"/>
    </row>
    <row r="21998" spans="1:13" customFormat="1">
      <c r="A21998" s="99"/>
      <c r="B21998" s="19"/>
      <c r="C21998" s="40"/>
      <c r="D21998" s="80"/>
      <c r="E21998" s="80"/>
      <c r="F21998" s="82"/>
      <c r="G21998" s="69"/>
      <c r="H21998" s="70"/>
      <c r="I21998" s="69"/>
      <c r="J21998" s="69"/>
      <c r="K21998" s="73"/>
      <c r="L21998" s="73"/>
      <c r="M21998" s="73"/>
    </row>
    <row r="21999" spans="1:13" customFormat="1">
      <c r="A21999" s="99"/>
      <c r="B21999" s="19"/>
      <c r="C21999" s="40"/>
      <c r="D21999" s="80"/>
      <c r="E21999" s="80"/>
      <c r="F21999" s="88"/>
      <c r="G21999" s="69"/>
      <c r="H21999" s="70"/>
      <c r="I21999" s="69"/>
      <c r="J21999" s="69"/>
      <c r="K21999" s="73"/>
      <c r="L21999" s="73"/>
      <c r="M21999" s="73"/>
    </row>
    <row r="22000" spans="1:13" customFormat="1">
      <c r="A22000" s="99"/>
      <c r="B22000" s="19"/>
      <c r="C22000" s="40"/>
      <c r="D22000" s="80"/>
      <c r="E22000" s="80"/>
      <c r="F22000" s="82"/>
      <c r="G22000" s="69"/>
      <c r="H22000" s="70"/>
      <c r="I22000" s="69"/>
      <c r="J22000" s="69"/>
      <c r="K22000" s="73"/>
      <c r="L22000" s="73"/>
      <c r="M22000" s="73"/>
    </row>
    <row r="22001" spans="1:13" customFormat="1">
      <c r="A22001" s="99"/>
      <c r="B22001" s="19"/>
      <c r="C22001" s="40"/>
      <c r="D22001" s="80"/>
      <c r="E22001" s="80"/>
      <c r="F22001" s="88"/>
      <c r="G22001" s="69"/>
      <c r="H22001" s="70"/>
      <c r="I22001" s="69"/>
      <c r="J22001" s="69"/>
      <c r="K22001" s="73"/>
      <c r="L22001" s="73"/>
      <c r="M22001" s="73"/>
    </row>
    <row r="22002" spans="1:13" customFormat="1">
      <c r="A22002" s="99"/>
      <c r="B22002" s="19"/>
      <c r="C22002" s="40"/>
      <c r="D22002" s="80"/>
      <c r="E22002" s="80"/>
      <c r="F22002" s="82"/>
      <c r="G22002" s="69"/>
      <c r="H22002" s="70"/>
      <c r="I22002" s="69"/>
      <c r="J22002" s="69"/>
      <c r="K22002" s="73"/>
      <c r="L22002" s="73"/>
      <c r="M22002" s="73"/>
    </row>
    <row r="22003" spans="1:13" customFormat="1">
      <c r="A22003" s="99"/>
      <c r="B22003" s="19"/>
      <c r="C22003" s="40"/>
      <c r="D22003" s="80"/>
      <c r="E22003" s="80"/>
      <c r="F22003" s="88"/>
      <c r="G22003" s="69"/>
      <c r="H22003" s="70"/>
      <c r="I22003" s="69"/>
      <c r="J22003" s="69"/>
      <c r="K22003" s="73"/>
      <c r="L22003" s="73"/>
      <c r="M22003" s="73"/>
    </row>
    <row r="22004" spans="1:13" customFormat="1">
      <c r="A22004" s="99"/>
      <c r="B22004" s="19"/>
      <c r="C22004" s="40"/>
      <c r="D22004" s="80"/>
      <c r="E22004" s="80"/>
      <c r="F22004" s="82"/>
      <c r="G22004" s="69"/>
      <c r="H22004" s="70"/>
      <c r="I22004" s="69"/>
      <c r="J22004" s="69"/>
      <c r="K22004" s="73"/>
      <c r="L22004" s="73"/>
      <c r="M22004" s="73"/>
    </row>
    <row r="22005" spans="1:13" customFormat="1">
      <c r="A22005" s="99"/>
      <c r="B22005" s="19"/>
      <c r="C22005" s="40"/>
      <c r="D22005" s="80"/>
      <c r="E22005" s="80"/>
      <c r="F22005" s="88"/>
      <c r="G22005" s="69"/>
      <c r="H22005" s="70"/>
      <c r="I22005" s="69"/>
      <c r="J22005" s="69"/>
      <c r="K22005" s="73"/>
      <c r="L22005" s="73"/>
      <c r="M22005" s="73"/>
    </row>
    <row r="22006" spans="1:13" customFormat="1">
      <c r="A22006" s="99"/>
      <c r="B22006" s="19"/>
      <c r="C22006" s="40"/>
      <c r="D22006" s="80"/>
      <c r="E22006" s="80"/>
      <c r="F22006" s="82"/>
      <c r="G22006" s="69"/>
      <c r="H22006" s="70"/>
      <c r="I22006" s="69"/>
      <c r="J22006" s="69"/>
      <c r="K22006" s="73"/>
      <c r="L22006" s="73"/>
      <c r="M22006" s="73"/>
    </row>
    <row r="22007" spans="1:13" customFormat="1">
      <c r="A22007" s="99"/>
      <c r="B22007" s="19"/>
      <c r="C22007" s="40"/>
      <c r="D22007" s="80"/>
      <c r="E22007" s="80"/>
      <c r="F22007" s="88"/>
      <c r="G22007" s="69"/>
      <c r="H22007" s="70"/>
      <c r="I22007" s="69"/>
      <c r="J22007" s="69"/>
      <c r="K22007" s="73"/>
      <c r="L22007" s="73"/>
      <c r="M22007" s="73"/>
    </row>
    <row r="22008" spans="1:13" customFormat="1">
      <c r="A22008" s="99"/>
      <c r="B22008" s="19"/>
      <c r="C22008" s="40"/>
      <c r="D22008" s="80"/>
      <c r="E22008" s="80"/>
      <c r="F22008" s="82"/>
      <c r="G22008" s="69"/>
      <c r="H22008" s="70"/>
      <c r="I22008" s="69"/>
      <c r="J22008" s="69"/>
      <c r="K22008" s="73"/>
      <c r="L22008" s="73"/>
      <c r="M22008" s="73"/>
    </row>
    <row r="22009" spans="1:13" customFormat="1">
      <c r="A22009" s="99"/>
      <c r="B22009" s="19"/>
      <c r="C22009" s="40"/>
      <c r="D22009" s="80"/>
      <c r="E22009" s="80"/>
      <c r="F22009" s="88"/>
      <c r="G22009" s="69"/>
      <c r="H22009" s="70"/>
      <c r="I22009" s="69"/>
      <c r="J22009" s="69"/>
      <c r="K22009" s="73"/>
      <c r="L22009" s="73"/>
      <c r="M22009" s="73"/>
    </row>
    <row r="22010" spans="1:13" customFormat="1">
      <c r="A22010" s="99"/>
      <c r="B22010" s="19"/>
      <c r="C22010" s="40"/>
      <c r="D22010" s="80"/>
      <c r="E22010" s="80"/>
      <c r="F22010" s="82"/>
      <c r="G22010" s="69"/>
      <c r="H22010" s="70"/>
      <c r="I22010" s="69"/>
      <c r="J22010" s="69"/>
      <c r="K22010" s="73"/>
      <c r="L22010" s="73"/>
      <c r="M22010" s="73"/>
    </row>
    <row r="22011" spans="1:13" customFormat="1">
      <c r="A22011" s="99"/>
      <c r="B22011" s="19"/>
      <c r="C22011" s="40"/>
      <c r="D22011" s="80"/>
      <c r="E22011" s="80"/>
      <c r="F22011" s="88"/>
      <c r="G22011" s="69"/>
      <c r="H22011" s="70"/>
      <c r="I22011" s="69"/>
      <c r="J22011" s="69"/>
      <c r="K22011" s="73"/>
      <c r="L22011" s="73"/>
      <c r="M22011" s="73"/>
    </row>
    <row r="22012" spans="1:13" customFormat="1">
      <c r="A22012" s="99"/>
      <c r="B22012" s="19"/>
      <c r="C22012" s="40"/>
      <c r="D22012" s="80"/>
      <c r="E22012" s="80"/>
      <c r="F22012" s="82"/>
      <c r="G22012" s="69"/>
      <c r="H22012" s="70"/>
      <c r="I22012" s="69"/>
      <c r="J22012" s="69"/>
      <c r="K22012" s="73"/>
      <c r="L22012" s="73"/>
      <c r="M22012" s="73"/>
    </row>
    <row r="22013" spans="1:13" customFormat="1">
      <c r="A22013" s="99"/>
      <c r="B22013" s="19"/>
      <c r="C22013" s="40"/>
      <c r="D22013" s="80"/>
      <c r="E22013" s="80"/>
      <c r="F22013" s="88"/>
      <c r="G22013" s="69"/>
      <c r="H22013" s="70"/>
      <c r="I22013" s="69"/>
      <c r="J22013" s="69"/>
      <c r="K22013" s="73"/>
      <c r="L22013" s="73"/>
      <c r="M22013" s="73"/>
    </row>
    <row r="22014" spans="1:13" customFormat="1">
      <c r="A22014" s="99"/>
      <c r="B22014" s="19"/>
      <c r="C22014" s="40"/>
      <c r="D22014" s="80"/>
      <c r="E22014" s="80"/>
      <c r="F22014" s="82"/>
      <c r="G22014" s="69"/>
      <c r="H22014" s="70"/>
      <c r="I22014" s="69"/>
      <c r="J22014" s="69"/>
      <c r="K22014" s="73"/>
      <c r="L22014" s="73"/>
      <c r="M22014" s="73"/>
    </row>
    <row r="22015" spans="1:13" customFormat="1">
      <c r="A22015" s="99"/>
      <c r="B22015" s="19"/>
      <c r="C22015" s="40"/>
      <c r="D22015" s="80"/>
      <c r="E22015" s="80"/>
      <c r="F22015" s="88"/>
      <c r="G22015" s="69"/>
      <c r="H22015" s="70"/>
      <c r="I22015" s="69"/>
      <c r="J22015" s="69"/>
      <c r="K22015" s="73"/>
      <c r="L22015" s="73"/>
      <c r="M22015" s="73"/>
    </row>
    <row r="22016" spans="1:13" customFormat="1">
      <c r="A22016" s="99"/>
      <c r="B22016" s="19"/>
      <c r="C22016" s="40"/>
      <c r="D22016" s="80"/>
      <c r="E22016" s="80"/>
      <c r="F22016" s="82"/>
      <c r="G22016" s="69"/>
      <c r="H22016" s="70"/>
      <c r="I22016" s="69"/>
      <c r="J22016" s="69"/>
      <c r="K22016" s="73"/>
      <c r="L22016" s="73"/>
      <c r="M22016" s="73"/>
    </row>
    <row r="22017" spans="1:13" customFormat="1">
      <c r="A22017" s="99"/>
      <c r="B22017" s="19"/>
      <c r="C22017" s="40"/>
      <c r="D22017" s="80"/>
      <c r="E22017" s="80"/>
      <c r="F22017" s="88"/>
      <c r="G22017" s="69"/>
      <c r="H22017" s="70"/>
      <c r="I22017" s="69"/>
      <c r="J22017" s="69"/>
      <c r="K22017" s="73"/>
      <c r="L22017" s="73"/>
      <c r="M22017" s="73"/>
    </row>
    <row r="22018" spans="1:13" customFormat="1">
      <c r="A22018" s="99"/>
      <c r="B22018" s="19"/>
      <c r="C22018" s="40"/>
      <c r="D22018" s="80"/>
      <c r="E22018" s="80"/>
      <c r="F22018" s="82"/>
      <c r="G22018" s="69"/>
      <c r="H22018" s="70"/>
      <c r="I22018" s="69"/>
      <c r="J22018" s="69"/>
      <c r="K22018" s="73"/>
      <c r="L22018" s="73"/>
      <c r="M22018" s="73"/>
    </row>
    <row r="22019" spans="1:13" customFormat="1">
      <c r="A22019" s="99"/>
      <c r="B22019" s="19"/>
      <c r="C22019" s="40"/>
      <c r="D22019" s="80"/>
      <c r="E22019" s="80"/>
      <c r="F22019" s="88"/>
      <c r="G22019" s="69"/>
      <c r="H22019" s="70"/>
      <c r="I22019" s="69"/>
      <c r="J22019" s="69"/>
      <c r="K22019" s="73"/>
      <c r="L22019" s="73"/>
      <c r="M22019" s="73"/>
    </row>
    <row r="22020" spans="1:13" customFormat="1">
      <c r="A22020" s="99"/>
      <c r="B22020" s="19"/>
      <c r="C22020" s="40"/>
      <c r="D22020" s="80"/>
      <c r="E22020" s="80"/>
      <c r="F22020" s="82"/>
      <c r="G22020" s="69"/>
      <c r="H22020" s="70"/>
      <c r="I22020" s="69"/>
      <c r="J22020" s="69"/>
      <c r="K22020" s="73"/>
      <c r="L22020" s="73"/>
      <c r="M22020" s="73"/>
    </row>
    <row r="22021" spans="1:13" customFormat="1">
      <c r="A22021" s="99"/>
      <c r="B22021" s="19"/>
      <c r="C22021" s="40"/>
      <c r="D22021" s="80"/>
      <c r="E22021" s="80"/>
      <c r="F22021" s="88"/>
      <c r="G22021" s="69"/>
      <c r="H22021" s="70"/>
      <c r="I22021" s="69"/>
      <c r="J22021" s="69"/>
      <c r="K22021" s="73"/>
      <c r="L22021" s="73"/>
      <c r="M22021" s="73"/>
    </row>
    <row r="22022" spans="1:13" customFormat="1">
      <c r="A22022" s="99"/>
      <c r="B22022" s="19"/>
      <c r="C22022" s="40"/>
      <c r="D22022" s="80"/>
      <c r="E22022" s="80"/>
      <c r="F22022" s="82"/>
      <c r="G22022" s="69"/>
      <c r="H22022" s="70"/>
      <c r="I22022" s="69"/>
      <c r="J22022" s="69"/>
      <c r="K22022" s="73"/>
      <c r="L22022" s="73"/>
      <c r="M22022" s="73"/>
    </row>
    <row r="22023" spans="1:13" customFormat="1">
      <c r="A22023" s="99"/>
      <c r="B22023" s="19"/>
      <c r="C22023" s="40"/>
      <c r="D22023" s="80"/>
      <c r="E22023" s="80"/>
      <c r="F22023" s="88"/>
      <c r="G22023" s="69"/>
      <c r="H22023" s="70"/>
      <c r="I22023" s="69"/>
      <c r="J22023" s="69"/>
      <c r="K22023" s="73"/>
      <c r="L22023" s="73"/>
      <c r="M22023" s="73"/>
    </row>
    <row r="22024" spans="1:13" customFormat="1">
      <c r="A22024" s="99"/>
      <c r="B22024" s="19"/>
      <c r="C22024" s="40"/>
      <c r="D22024" s="80"/>
      <c r="E22024" s="80"/>
      <c r="F22024" s="82"/>
      <c r="G22024" s="69"/>
      <c r="H22024" s="70"/>
      <c r="I22024" s="69"/>
      <c r="J22024" s="69"/>
      <c r="K22024" s="73"/>
      <c r="L22024" s="73"/>
      <c r="M22024" s="73"/>
    </row>
    <row r="22025" spans="1:13" customFormat="1">
      <c r="A22025" s="99"/>
      <c r="B22025" s="19"/>
      <c r="C22025" s="40"/>
      <c r="D22025" s="80"/>
      <c r="E22025" s="80"/>
      <c r="F22025" s="88"/>
      <c r="G22025" s="69"/>
      <c r="H22025" s="70"/>
      <c r="I22025" s="69"/>
      <c r="J22025" s="69"/>
      <c r="K22025" s="73"/>
      <c r="L22025" s="73"/>
      <c r="M22025" s="73"/>
    </row>
    <row r="22026" spans="1:13" customFormat="1">
      <c r="A22026" s="99"/>
      <c r="B22026" s="19"/>
      <c r="C22026" s="40"/>
      <c r="D22026" s="80"/>
      <c r="E22026" s="80"/>
      <c r="F22026" s="82"/>
      <c r="G22026" s="69"/>
      <c r="H22026" s="70"/>
      <c r="I22026" s="69"/>
      <c r="J22026" s="69"/>
      <c r="K22026" s="73"/>
      <c r="L22026" s="73"/>
      <c r="M22026" s="73"/>
    </row>
    <row r="22027" spans="1:13" customFormat="1">
      <c r="A22027" s="99"/>
      <c r="B22027" s="19"/>
      <c r="C22027" s="40"/>
      <c r="D22027" s="80"/>
      <c r="E22027" s="80"/>
      <c r="F22027" s="88"/>
      <c r="G22027" s="69"/>
      <c r="H22027" s="70"/>
      <c r="I22027" s="69"/>
      <c r="J22027" s="69"/>
      <c r="K22027" s="73"/>
      <c r="L22027" s="73"/>
      <c r="M22027" s="73"/>
    </row>
    <row r="22028" spans="1:13" customFormat="1">
      <c r="A22028" s="99"/>
      <c r="B22028" s="19"/>
      <c r="C22028" s="40"/>
      <c r="D22028" s="80"/>
      <c r="E22028" s="80"/>
      <c r="F22028" s="82"/>
      <c r="G22028" s="69"/>
      <c r="H22028" s="70"/>
      <c r="I22028" s="69"/>
      <c r="J22028" s="69"/>
      <c r="K22028" s="73"/>
      <c r="L22028" s="73"/>
      <c r="M22028" s="73"/>
    </row>
    <row r="22029" spans="1:13" customFormat="1">
      <c r="A22029" s="99"/>
      <c r="B22029" s="19"/>
      <c r="C22029" s="40"/>
      <c r="D22029" s="80"/>
      <c r="E22029" s="80"/>
      <c r="F22029" s="88"/>
      <c r="G22029" s="69"/>
      <c r="H22029" s="70"/>
      <c r="I22029" s="69"/>
      <c r="J22029" s="69"/>
      <c r="K22029" s="73"/>
      <c r="L22029" s="73"/>
      <c r="M22029" s="73"/>
    </row>
    <row r="22030" spans="1:13" customFormat="1">
      <c r="A22030" s="99"/>
      <c r="B22030" s="19"/>
      <c r="C22030" s="40"/>
      <c r="D22030" s="80"/>
      <c r="E22030" s="80"/>
      <c r="F22030" s="82"/>
      <c r="G22030" s="69"/>
      <c r="H22030" s="70"/>
      <c r="I22030" s="69"/>
      <c r="J22030" s="69"/>
      <c r="K22030" s="73"/>
      <c r="L22030" s="73"/>
      <c r="M22030" s="73"/>
    </row>
    <row r="22031" spans="1:13" customFormat="1">
      <c r="A22031" s="99"/>
      <c r="B22031" s="19"/>
      <c r="C22031" s="40"/>
      <c r="D22031" s="80"/>
      <c r="E22031" s="80"/>
      <c r="F22031" s="88"/>
      <c r="G22031" s="69"/>
      <c r="H22031" s="70"/>
      <c r="I22031" s="69"/>
      <c r="J22031" s="69"/>
      <c r="K22031" s="73"/>
      <c r="L22031" s="73"/>
      <c r="M22031" s="73"/>
    </row>
    <row r="22032" spans="1:13" customFormat="1">
      <c r="A22032" s="99"/>
      <c r="B22032" s="19"/>
      <c r="C22032" s="40"/>
      <c r="D22032" s="80"/>
      <c r="E22032" s="80"/>
      <c r="F22032" s="82"/>
      <c r="G22032" s="69"/>
      <c r="H22032" s="70"/>
      <c r="I22032" s="69"/>
      <c r="J22032" s="69"/>
      <c r="K22032" s="73"/>
      <c r="L22032" s="73"/>
      <c r="M22032" s="73"/>
    </row>
    <row r="22033" spans="1:13" customFormat="1">
      <c r="A22033" s="99"/>
      <c r="B22033" s="19"/>
      <c r="C22033" s="40"/>
      <c r="D22033" s="80"/>
      <c r="E22033" s="80"/>
      <c r="F22033" s="88"/>
      <c r="G22033" s="69"/>
      <c r="H22033" s="70"/>
      <c r="I22033" s="69"/>
      <c r="J22033" s="69"/>
      <c r="K22033" s="73"/>
      <c r="L22033" s="73"/>
      <c r="M22033" s="73"/>
    </row>
    <row r="22034" spans="1:13" customFormat="1">
      <c r="A22034" s="99"/>
      <c r="B22034" s="19"/>
      <c r="C22034" s="40"/>
      <c r="D22034" s="80"/>
      <c r="E22034" s="80"/>
      <c r="F22034" s="82"/>
      <c r="G22034" s="69"/>
      <c r="H22034" s="70"/>
      <c r="I22034" s="69"/>
      <c r="J22034" s="69"/>
      <c r="K22034" s="73"/>
      <c r="L22034" s="73"/>
      <c r="M22034" s="73"/>
    </row>
    <row r="22035" spans="1:13" customFormat="1">
      <c r="A22035" s="99"/>
      <c r="B22035" s="19"/>
      <c r="C22035" s="40"/>
      <c r="D22035" s="80"/>
      <c r="E22035" s="80"/>
      <c r="F22035" s="88"/>
      <c r="G22035" s="69"/>
      <c r="H22035" s="70"/>
      <c r="I22035" s="69"/>
      <c r="J22035" s="69"/>
      <c r="K22035" s="73"/>
      <c r="L22035" s="73"/>
      <c r="M22035" s="73"/>
    </row>
    <row r="22036" spans="1:13" customFormat="1">
      <c r="A22036" s="99"/>
      <c r="B22036" s="19"/>
      <c r="C22036" s="40"/>
      <c r="D22036" s="80"/>
      <c r="E22036" s="80"/>
      <c r="F22036" s="82"/>
      <c r="G22036" s="69"/>
      <c r="H22036" s="70"/>
      <c r="I22036" s="69"/>
      <c r="J22036" s="69"/>
      <c r="K22036" s="73"/>
      <c r="L22036" s="73"/>
      <c r="M22036" s="73"/>
    </row>
    <row r="22037" spans="1:13" customFormat="1">
      <c r="A22037" s="99"/>
      <c r="B22037" s="19"/>
      <c r="C22037" s="40"/>
      <c r="D22037" s="80"/>
      <c r="E22037" s="80"/>
      <c r="F22037" s="88"/>
      <c r="G22037" s="69"/>
      <c r="H22037" s="70"/>
      <c r="I22037" s="69"/>
      <c r="J22037" s="69"/>
      <c r="K22037" s="73"/>
      <c r="L22037" s="73"/>
      <c r="M22037" s="73"/>
    </row>
    <row r="22038" spans="1:13" customFormat="1">
      <c r="A22038" s="99"/>
      <c r="B22038" s="19"/>
      <c r="C22038" s="40"/>
      <c r="D22038" s="80"/>
      <c r="E22038" s="80"/>
      <c r="F22038" s="82"/>
      <c r="G22038" s="69"/>
      <c r="H22038" s="70"/>
      <c r="I22038" s="69"/>
      <c r="J22038" s="69"/>
      <c r="K22038" s="73"/>
      <c r="L22038" s="73"/>
      <c r="M22038" s="73"/>
    </row>
    <row r="22039" spans="1:13" customFormat="1">
      <c r="A22039" s="99"/>
      <c r="B22039" s="19"/>
      <c r="C22039" s="40"/>
      <c r="D22039" s="80"/>
      <c r="E22039" s="80"/>
      <c r="F22039" s="88"/>
      <c r="G22039" s="69"/>
      <c r="H22039" s="70"/>
      <c r="I22039" s="69"/>
      <c r="J22039" s="69"/>
      <c r="K22039" s="73"/>
      <c r="L22039" s="73"/>
      <c r="M22039" s="73"/>
    </row>
    <row r="22040" spans="1:13" customFormat="1">
      <c r="A22040" s="99"/>
      <c r="B22040" s="19"/>
      <c r="C22040" s="40"/>
      <c r="D22040" s="80"/>
      <c r="E22040" s="80"/>
      <c r="F22040" s="82"/>
      <c r="G22040" s="69"/>
      <c r="H22040" s="70"/>
      <c r="I22040" s="69"/>
      <c r="J22040" s="69"/>
      <c r="K22040" s="73"/>
      <c r="L22040" s="73"/>
      <c r="M22040" s="73"/>
    </row>
    <row r="22041" spans="1:13" customFormat="1">
      <c r="A22041" s="99"/>
      <c r="B22041" s="19"/>
      <c r="C22041" s="40"/>
      <c r="D22041" s="80"/>
      <c r="E22041" s="80"/>
      <c r="F22041" s="88"/>
      <c r="G22041" s="69"/>
      <c r="H22041" s="70"/>
      <c r="I22041" s="69"/>
      <c r="J22041" s="69"/>
      <c r="K22041" s="73"/>
      <c r="L22041" s="73"/>
      <c r="M22041" s="73"/>
    </row>
    <row r="22042" spans="1:13" customFormat="1">
      <c r="A22042" s="99"/>
      <c r="B22042" s="19"/>
      <c r="C22042" s="40"/>
      <c r="D22042" s="80"/>
      <c r="E22042" s="80"/>
      <c r="F22042" s="82"/>
      <c r="G22042" s="69"/>
      <c r="H22042" s="70"/>
      <c r="I22042" s="69"/>
      <c r="J22042" s="69"/>
      <c r="K22042" s="73"/>
      <c r="L22042" s="73"/>
      <c r="M22042" s="73"/>
    </row>
    <row r="22043" spans="1:13" customFormat="1">
      <c r="A22043" s="99"/>
      <c r="B22043" s="19"/>
      <c r="C22043" s="40"/>
      <c r="D22043" s="80"/>
      <c r="E22043" s="80"/>
      <c r="F22043" s="88"/>
      <c r="G22043" s="69"/>
      <c r="H22043" s="70"/>
      <c r="I22043" s="69"/>
      <c r="J22043" s="69"/>
      <c r="K22043" s="73"/>
      <c r="L22043" s="73"/>
      <c r="M22043" s="73"/>
    </row>
    <row r="22044" spans="1:13" customFormat="1">
      <c r="A22044" s="99"/>
      <c r="B22044" s="19"/>
      <c r="C22044" s="40"/>
      <c r="D22044" s="80"/>
      <c r="E22044" s="80"/>
      <c r="F22044" s="82"/>
      <c r="G22044" s="69"/>
      <c r="H22044" s="70"/>
      <c r="I22044" s="69"/>
      <c r="J22044" s="69"/>
      <c r="K22044" s="73"/>
      <c r="L22044" s="73"/>
      <c r="M22044" s="73"/>
    </row>
    <row r="22045" spans="1:13" customFormat="1">
      <c r="A22045" s="99"/>
      <c r="B22045" s="19"/>
      <c r="C22045" s="40"/>
      <c r="D22045" s="80"/>
      <c r="E22045" s="80"/>
      <c r="F22045" s="88"/>
      <c r="G22045" s="69"/>
      <c r="H22045" s="70"/>
      <c r="I22045" s="69"/>
      <c r="J22045" s="69"/>
      <c r="K22045" s="73"/>
      <c r="L22045" s="73"/>
      <c r="M22045" s="73"/>
    </row>
    <row r="22046" spans="1:13" customFormat="1">
      <c r="A22046" s="99"/>
      <c r="B22046" s="19"/>
      <c r="C22046" s="40"/>
      <c r="D22046" s="80"/>
      <c r="E22046" s="80"/>
      <c r="F22046" s="82"/>
      <c r="G22046" s="69"/>
      <c r="H22046" s="70"/>
      <c r="I22046" s="69"/>
      <c r="J22046" s="69"/>
      <c r="K22046" s="73"/>
      <c r="L22046" s="73"/>
      <c r="M22046" s="73"/>
    </row>
    <row r="22047" spans="1:13" customFormat="1">
      <c r="A22047" s="99"/>
      <c r="B22047" s="19"/>
      <c r="C22047" s="40"/>
      <c r="D22047" s="80"/>
      <c r="E22047" s="80"/>
      <c r="F22047" s="88"/>
      <c r="G22047" s="69"/>
      <c r="H22047" s="70"/>
      <c r="I22047" s="69"/>
      <c r="J22047" s="69"/>
      <c r="K22047" s="73"/>
      <c r="L22047" s="73"/>
      <c r="M22047" s="73"/>
    </row>
    <row r="22048" spans="1:13" customFormat="1">
      <c r="A22048" s="99"/>
      <c r="B22048" s="19"/>
      <c r="C22048" s="40"/>
      <c r="D22048" s="80"/>
      <c r="E22048" s="80"/>
      <c r="F22048" s="82"/>
      <c r="G22048" s="69"/>
      <c r="H22048" s="70"/>
      <c r="I22048" s="69"/>
      <c r="J22048" s="69"/>
      <c r="K22048" s="73"/>
      <c r="L22048" s="73"/>
      <c r="M22048" s="73"/>
    </row>
    <row r="22049" spans="1:13" customFormat="1">
      <c r="A22049" s="99"/>
      <c r="B22049" s="19"/>
      <c r="C22049" s="40"/>
      <c r="D22049" s="80"/>
      <c r="E22049" s="80"/>
      <c r="F22049" s="88"/>
      <c r="G22049" s="69"/>
      <c r="H22049" s="70"/>
      <c r="I22049" s="69"/>
      <c r="J22049" s="69"/>
      <c r="K22049" s="73"/>
      <c r="L22049" s="73"/>
      <c r="M22049" s="73"/>
    </row>
    <row r="22050" spans="1:13" customFormat="1">
      <c r="A22050" s="99"/>
      <c r="B22050" s="19"/>
      <c r="C22050" s="40"/>
      <c r="D22050" s="80"/>
      <c r="E22050" s="80"/>
      <c r="F22050" s="82"/>
      <c r="G22050" s="69"/>
      <c r="H22050" s="70"/>
      <c r="I22050" s="69"/>
      <c r="J22050" s="69"/>
      <c r="K22050" s="73"/>
      <c r="L22050" s="73"/>
      <c r="M22050" s="73"/>
    </row>
    <row r="22051" spans="1:13" customFormat="1">
      <c r="A22051" s="99"/>
      <c r="B22051" s="19"/>
      <c r="C22051" s="40"/>
      <c r="D22051" s="80"/>
      <c r="E22051" s="80"/>
      <c r="F22051" s="88"/>
      <c r="G22051" s="69"/>
      <c r="H22051" s="70"/>
      <c r="I22051" s="69"/>
      <c r="J22051" s="69"/>
      <c r="K22051" s="73"/>
      <c r="L22051" s="73"/>
      <c r="M22051" s="73"/>
    </row>
    <row r="22052" spans="1:13" customFormat="1">
      <c r="A22052" s="99"/>
      <c r="B22052" s="19"/>
      <c r="C22052" s="40"/>
      <c r="D22052" s="80"/>
      <c r="E22052" s="80"/>
      <c r="F22052" s="82"/>
      <c r="G22052" s="69"/>
      <c r="H22052" s="70"/>
      <c r="I22052" s="69"/>
      <c r="J22052" s="69"/>
      <c r="K22052" s="73"/>
      <c r="L22052" s="73"/>
      <c r="M22052" s="73"/>
    </row>
    <row r="22053" spans="1:13" customFormat="1">
      <c r="A22053" s="99"/>
      <c r="B22053" s="19"/>
      <c r="C22053" s="40"/>
      <c r="D22053" s="80"/>
      <c r="E22053" s="80"/>
      <c r="F22053" s="88"/>
      <c r="G22053" s="69"/>
      <c r="H22053" s="70"/>
      <c r="I22053" s="69"/>
      <c r="J22053" s="69"/>
      <c r="K22053" s="73"/>
      <c r="L22053" s="73"/>
      <c r="M22053" s="73"/>
    </row>
    <row r="22054" spans="1:13" customFormat="1">
      <c r="A22054" s="99"/>
      <c r="B22054" s="19"/>
      <c r="C22054" s="40"/>
      <c r="D22054" s="80"/>
      <c r="E22054" s="80"/>
      <c r="F22054" s="82"/>
      <c r="G22054" s="69"/>
      <c r="H22054" s="70"/>
      <c r="I22054" s="69"/>
      <c r="J22054" s="69"/>
      <c r="K22054" s="73"/>
      <c r="L22054" s="73"/>
      <c r="M22054" s="73"/>
    </row>
    <row r="22055" spans="1:13" customFormat="1">
      <c r="A22055" s="99"/>
      <c r="B22055" s="19"/>
      <c r="C22055" s="40"/>
      <c r="D22055" s="80"/>
      <c r="E22055" s="80"/>
      <c r="F22055" s="88"/>
      <c r="G22055" s="69"/>
      <c r="H22055" s="70"/>
      <c r="I22055" s="69"/>
      <c r="J22055" s="69"/>
      <c r="K22055" s="73"/>
      <c r="L22055" s="73"/>
      <c r="M22055" s="73"/>
    </row>
    <row r="22056" spans="1:13" customFormat="1">
      <c r="A22056" s="99"/>
      <c r="B22056" s="19"/>
      <c r="C22056" s="40"/>
      <c r="D22056" s="80"/>
      <c r="E22056" s="80"/>
      <c r="F22056" s="82"/>
      <c r="G22056" s="69"/>
      <c r="H22056" s="70"/>
      <c r="I22056" s="69"/>
      <c r="J22056" s="69"/>
      <c r="K22056" s="73"/>
      <c r="L22056" s="73"/>
      <c r="M22056" s="73"/>
    </row>
    <row r="22057" spans="1:13" customFormat="1">
      <c r="A22057" s="99"/>
      <c r="B22057" s="19"/>
      <c r="C22057" s="40"/>
      <c r="D22057" s="80"/>
      <c r="E22057" s="80"/>
      <c r="F22057" s="88"/>
      <c r="G22057" s="69"/>
      <c r="H22057" s="70"/>
      <c r="I22057" s="69"/>
      <c r="J22057" s="69"/>
      <c r="K22057" s="73"/>
      <c r="L22057" s="73"/>
      <c r="M22057" s="73"/>
    </row>
    <row r="22058" spans="1:13" customFormat="1">
      <c r="A22058" s="99"/>
      <c r="B22058" s="19"/>
      <c r="C22058" s="40"/>
      <c r="D22058" s="80"/>
      <c r="E22058" s="80"/>
      <c r="F22058" s="82"/>
      <c r="G22058" s="69"/>
      <c r="H22058" s="70"/>
      <c r="I22058" s="69"/>
      <c r="J22058" s="69"/>
      <c r="K22058" s="73"/>
      <c r="L22058" s="73"/>
      <c r="M22058" s="73"/>
    </row>
    <row r="22059" spans="1:13" customFormat="1">
      <c r="A22059" s="99"/>
      <c r="B22059" s="19"/>
      <c r="C22059" s="40"/>
      <c r="D22059" s="80"/>
      <c r="E22059" s="80"/>
      <c r="F22059" s="88"/>
      <c r="G22059" s="69"/>
      <c r="H22059" s="70"/>
      <c r="I22059" s="69"/>
      <c r="J22059" s="69"/>
      <c r="K22059" s="73"/>
      <c r="L22059" s="73"/>
      <c r="M22059" s="73"/>
    </row>
    <row r="22060" spans="1:13" customFormat="1">
      <c r="A22060" s="99"/>
      <c r="B22060" s="19"/>
      <c r="C22060" s="40"/>
      <c r="D22060" s="80"/>
      <c r="E22060" s="80"/>
      <c r="F22060" s="82"/>
      <c r="G22060" s="69"/>
      <c r="H22060" s="70"/>
      <c r="I22060" s="69"/>
      <c r="J22060" s="69"/>
      <c r="K22060" s="73"/>
      <c r="L22060" s="73"/>
      <c r="M22060" s="73"/>
    </row>
    <row r="22061" spans="1:13" customFormat="1">
      <c r="A22061" s="99"/>
      <c r="B22061" s="19"/>
      <c r="C22061" s="40"/>
      <c r="D22061" s="80"/>
      <c r="E22061" s="80"/>
      <c r="F22061" s="88"/>
      <c r="G22061" s="69"/>
      <c r="H22061" s="70"/>
      <c r="I22061" s="69"/>
      <c r="J22061" s="69"/>
      <c r="K22061" s="73"/>
      <c r="L22061" s="73"/>
      <c r="M22061" s="73"/>
    </row>
    <row r="22062" spans="1:13" customFormat="1">
      <c r="A22062" s="99"/>
      <c r="B22062" s="19"/>
      <c r="C22062" s="40"/>
      <c r="D22062" s="80"/>
      <c r="E22062" s="80"/>
      <c r="F22062" s="82"/>
      <c r="G22062" s="69"/>
      <c r="H22062" s="70"/>
      <c r="I22062" s="69"/>
      <c r="J22062" s="69"/>
      <c r="K22062" s="73"/>
      <c r="L22062" s="73"/>
      <c r="M22062" s="73"/>
    </row>
    <row r="22063" spans="1:13" customFormat="1">
      <c r="A22063" s="99"/>
      <c r="B22063" s="19"/>
      <c r="C22063" s="40"/>
      <c r="D22063" s="80"/>
      <c r="E22063" s="80"/>
      <c r="F22063" s="88"/>
      <c r="G22063" s="69"/>
      <c r="H22063" s="70"/>
      <c r="I22063" s="69"/>
      <c r="J22063" s="69"/>
      <c r="K22063" s="73"/>
      <c r="L22063" s="73"/>
      <c r="M22063" s="73"/>
    </row>
    <row r="22064" spans="1:13" customFormat="1">
      <c r="A22064" s="99"/>
      <c r="B22064" s="19"/>
      <c r="C22064" s="40"/>
      <c r="D22064" s="80"/>
      <c r="E22064" s="80"/>
      <c r="F22064" s="82"/>
      <c r="G22064" s="69"/>
      <c r="H22064" s="70"/>
      <c r="I22064" s="69"/>
      <c r="J22064" s="69"/>
      <c r="K22064" s="73"/>
      <c r="L22064" s="73"/>
      <c r="M22064" s="73"/>
    </row>
    <row r="22065" spans="1:13" customFormat="1">
      <c r="A22065" s="99"/>
      <c r="B22065" s="19"/>
      <c r="C22065" s="40"/>
      <c r="D22065" s="80"/>
      <c r="E22065" s="80"/>
      <c r="F22065" s="88"/>
      <c r="G22065" s="69"/>
      <c r="H22065" s="70"/>
      <c r="I22065" s="69"/>
      <c r="J22065" s="69"/>
      <c r="K22065" s="73"/>
      <c r="L22065" s="73"/>
      <c r="M22065" s="73"/>
    </row>
    <row r="22066" spans="1:13" customFormat="1">
      <c r="A22066" s="99"/>
      <c r="B22066" s="19"/>
      <c r="C22066" s="40"/>
      <c r="D22066" s="80"/>
      <c r="E22066" s="80"/>
      <c r="F22066" s="82"/>
      <c r="G22066" s="69"/>
      <c r="H22066" s="70"/>
      <c r="I22066" s="69"/>
      <c r="J22066" s="69"/>
      <c r="K22066" s="73"/>
      <c r="L22066" s="73"/>
      <c r="M22066" s="73"/>
    </row>
    <row r="22067" spans="1:13" customFormat="1">
      <c r="A22067" s="99"/>
      <c r="B22067" s="19"/>
      <c r="C22067" s="40"/>
      <c r="D22067" s="80"/>
      <c r="E22067" s="80"/>
      <c r="F22067" s="88"/>
      <c r="G22067" s="69"/>
      <c r="H22067" s="70"/>
      <c r="I22067" s="69"/>
      <c r="J22067" s="69"/>
      <c r="K22067" s="73"/>
      <c r="L22067" s="73"/>
      <c r="M22067" s="73"/>
    </row>
    <row r="22068" spans="1:13" customFormat="1">
      <c r="A22068" s="99"/>
      <c r="B22068" s="19"/>
      <c r="C22068" s="40"/>
      <c r="D22068" s="80"/>
      <c r="E22068" s="80"/>
      <c r="F22068" s="82"/>
      <c r="G22068" s="69"/>
      <c r="H22068" s="70"/>
      <c r="I22068" s="69"/>
      <c r="J22068" s="69"/>
      <c r="K22068" s="73"/>
      <c r="L22068" s="73"/>
      <c r="M22068" s="73"/>
    </row>
    <row r="22069" spans="1:13" customFormat="1">
      <c r="A22069" s="99"/>
      <c r="B22069" s="19"/>
      <c r="C22069" s="40"/>
      <c r="D22069" s="80"/>
      <c r="E22069" s="80"/>
      <c r="F22069" s="88"/>
      <c r="G22069" s="69"/>
      <c r="H22069" s="70"/>
      <c r="I22069" s="69"/>
      <c r="J22069" s="69"/>
      <c r="K22069" s="73"/>
      <c r="L22069" s="73"/>
      <c r="M22069" s="73"/>
    </row>
    <row r="22070" spans="1:13" customFormat="1">
      <c r="A22070" s="99"/>
      <c r="B22070" s="19"/>
      <c r="C22070" s="40"/>
      <c r="D22070" s="80"/>
      <c r="E22070" s="80"/>
      <c r="F22070" s="82"/>
      <c r="G22070" s="69"/>
      <c r="H22070" s="70"/>
      <c r="I22070" s="69"/>
      <c r="J22070" s="69"/>
      <c r="K22070" s="73"/>
      <c r="L22070" s="73"/>
      <c r="M22070" s="73"/>
    </row>
    <row r="22071" spans="1:13" customFormat="1">
      <c r="A22071" s="99"/>
      <c r="B22071" s="19"/>
      <c r="C22071" s="40"/>
      <c r="D22071" s="80"/>
      <c r="E22071" s="80"/>
      <c r="F22071" s="88"/>
      <c r="G22071" s="69"/>
      <c r="H22071" s="70"/>
      <c r="I22071" s="69"/>
      <c r="J22071" s="69"/>
      <c r="K22071" s="73"/>
      <c r="L22071" s="73"/>
      <c r="M22071" s="73"/>
    </row>
    <row r="22072" spans="1:13" customFormat="1">
      <c r="A22072" s="99"/>
      <c r="B22072" s="19"/>
      <c r="C22072" s="40"/>
      <c r="D22072" s="80"/>
      <c r="E22072" s="80"/>
      <c r="F22072" s="82"/>
      <c r="G22072" s="69"/>
      <c r="H22072" s="70"/>
      <c r="I22072" s="69"/>
      <c r="J22072" s="69"/>
      <c r="K22072" s="73"/>
      <c r="L22072" s="73"/>
      <c r="M22072" s="73"/>
    </row>
    <row r="22073" spans="1:13" customFormat="1">
      <c r="A22073" s="99"/>
      <c r="B22073" s="19"/>
      <c r="C22073" s="40"/>
      <c r="D22073" s="80"/>
      <c r="E22073" s="80"/>
      <c r="F22073" s="88"/>
      <c r="G22073" s="69"/>
      <c r="H22073" s="70"/>
      <c r="I22073" s="69"/>
      <c r="J22073" s="69"/>
      <c r="K22073" s="73"/>
      <c r="L22073" s="73"/>
      <c r="M22073" s="73"/>
    </row>
    <row r="22074" spans="1:13" customFormat="1">
      <c r="A22074" s="99"/>
      <c r="B22074" s="19"/>
      <c r="C22074" s="40"/>
      <c r="D22074" s="80"/>
      <c r="E22074" s="80"/>
      <c r="F22074" s="82"/>
      <c r="G22074" s="69"/>
      <c r="H22074" s="70"/>
      <c r="I22074" s="69"/>
      <c r="J22074" s="69"/>
      <c r="K22074" s="73"/>
      <c r="L22074" s="73"/>
      <c r="M22074" s="73"/>
    </row>
    <row r="22075" spans="1:13" customFormat="1">
      <c r="A22075" s="99"/>
      <c r="B22075" s="19"/>
      <c r="C22075" s="40"/>
      <c r="D22075" s="80"/>
      <c r="E22075" s="80"/>
      <c r="F22075" s="88"/>
      <c r="G22075" s="69"/>
      <c r="H22075" s="70"/>
      <c r="I22075" s="69"/>
      <c r="J22075" s="69"/>
      <c r="K22075" s="73"/>
      <c r="L22075" s="73"/>
      <c r="M22075" s="73"/>
    </row>
    <row r="22076" spans="1:13" customFormat="1">
      <c r="A22076" s="99"/>
      <c r="B22076" s="19"/>
      <c r="C22076" s="40"/>
      <c r="D22076" s="80"/>
      <c r="E22076" s="80"/>
      <c r="F22076" s="82"/>
      <c r="G22076" s="69"/>
      <c r="H22076" s="70"/>
      <c r="I22076" s="69"/>
      <c r="J22076" s="69"/>
      <c r="K22076" s="73"/>
      <c r="L22076" s="73"/>
      <c r="M22076" s="73"/>
    </row>
    <row r="22077" spans="1:13" customFormat="1">
      <c r="A22077" s="99"/>
      <c r="B22077" s="19"/>
      <c r="C22077" s="40"/>
      <c r="D22077" s="80"/>
      <c r="E22077" s="80"/>
      <c r="F22077" s="88"/>
      <c r="G22077" s="69"/>
      <c r="H22077" s="70"/>
      <c r="I22077" s="69"/>
      <c r="J22077" s="69"/>
      <c r="K22077" s="73"/>
      <c r="L22077" s="73"/>
      <c r="M22077" s="73"/>
    </row>
    <row r="22078" spans="1:13" customFormat="1">
      <c r="A22078" s="99"/>
      <c r="B22078" s="19"/>
      <c r="C22078" s="40"/>
      <c r="D22078" s="80"/>
      <c r="E22078" s="80"/>
      <c r="F22078" s="82"/>
      <c r="G22078" s="69"/>
      <c r="H22078" s="70"/>
      <c r="I22078" s="69"/>
      <c r="J22078" s="69"/>
      <c r="K22078" s="73"/>
      <c r="L22078" s="73"/>
      <c r="M22078" s="73"/>
    </row>
    <row r="22079" spans="1:13" customFormat="1">
      <c r="A22079" s="99"/>
      <c r="B22079" s="19"/>
      <c r="C22079" s="40"/>
      <c r="D22079" s="80"/>
      <c r="E22079" s="80"/>
      <c r="F22079" s="88"/>
      <c r="G22079" s="69"/>
      <c r="H22079" s="70"/>
      <c r="I22079" s="69"/>
      <c r="J22079" s="69"/>
      <c r="K22079" s="73"/>
      <c r="L22079" s="73"/>
      <c r="M22079" s="73"/>
    </row>
    <row r="22080" spans="1:13" customFormat="1">
      <c r="A22080" s="99"/>
      <c r="B22080" s="19"/>
      <c r="C22080" s="40"/>
      <c r="D22080" s="80"/>
      <c r="E22080" s="80"/>
      <c r="F22080" s="82"/>
      <c r="G22080" s="69"/>
      <c r="H22080" s="70"/>
      <c r="I22080" s="69"/>
      <c r="J22080" s="69"/>
      <c r="K22080" s="73"/>
      <c r="L22080" s="73"/>
      <c r="M22080" s="73"/>
    </row>
    <row r="22081" spans="1:13" customFormat="1">
      <c r="A22081" s="99"/>
      <c r="B22081" s="19"/>
      <c r="C22081" s="40"/>
      <c r="D22081" s="80"/>
      <c r="E22081" s="80"/>
      <c r="F22081" s="88"/>
      <c r="G22081" s="69"/>
      <c r="H22081" s="70"/>
      <c r="I22081" s="69"/>
      <c r="J22081" s="69"/>
      <c r="K22081" s="73"/>
      <c r="L22081" s="73"/>
      <c r="M22081" s="73"/>
    </row>
    <row r="22082" spans="1:13" customFormat="1">
      <c r="A22082" s="99"/>
      <c r="B22082" s="19"/>
      <c r="C22082" s="40"/>
      <c r="D22082" s="80"/>
      <c r="E22082" s="80"/>
      <c r="F22082" s="82"/>
      <c r="G22082" s="69"/>
      <c r="H22082" s="70"/>
      <c r="I22082" s="69"/>
      <c r="J22082" s="69"/>
      <c r="K22082" s="73"/>
      <c r="L22082" s="73"/>
      <c r="M22082" s="73"/>
    </row>
    <row r="22083" spans="1:13" customFormat="1">
      <c r="A22083" s="99"/>
      <c r="B22083" s="19"/>
      <c r="C22083" s="40"/>
      <c r="D22083" s="80"/>
      <c r="E22083" s="80"/>
      <c r="F22083" s="88"/>
      <c r="G22083" s="69"/>
      <c r="H22083" s="70"/>
      <c r="I22083" s="69"/>
      <c r="J22083" s="69"/>
      <c r="K22083" s="73"/>
      <c r="L22083" s="73"/>
      <c r="M22083" s="73"/>
    </row>
    <row r="22084" spans="1:13" customFormat="1">
      <c r="A22084" s="99"/>
      <c r="B22084" s="19"/>
      <c r="C22084" s="40"/>
      <c r="D22084" s="80"/>
      <c r="E22084" s="80"/>
      <c r="F22084" s="82"/>
      <c r="G22084" s="69"/>
      <c r="H22084" s="70"/>
      <c r="I22084" s="69"/>
      <c r="J22084" s="69"/>
      <c r="K22084" s="73"/>
      <c r="L22084" s="73"/>
      <c r="M22084" s="73"/>
    </row>
    <row r="22085" spans="1:13" customFormat="1">
      <c r="A22085" s="99"/>
      <c r="B22085" s="19"/>
      <c r="C22085" s="40"/>
      <c r="D22085" s="80"/>
      <c r="E22085" s="80"/>
      <c r="F22085" s="88"/>
      <c r="G22085" s="69"/>
      <c r="H22085" s="70"/>
      <c r="I22085" s="69"/>
      <c r="J22085" s="69"/>
      <c r="K22085" s="73"/>
      <c r="L22085" s="73"/>
      <c r="M22085" s="73"/>
    </row>
    <row r="22086" spans="1:13" customFormat="1">
      <c r="A22086" s="99"/>
      <c r="B22086" s="19"/>
      <c r="C22086" s="40"/>
      <c r="D22086" s="80"/>
      <c r="E22086" s="80"/>
      <c r="F22086" s="82"/>
      <c r="G22086" s="69"/>
      <c r="H22086" s="70"/>
      <c r="I22086" s="69"/>
      <c r="J22086" s="69"/>
      <c r="K22086" s="73"/>
      <c r="L22086" s="73"/>
      <c r="M22086" s="73"/>
    </row>
    <row r="22087" spans="1:13" customFormat="1">
      <c r="A22087" s="99"/>
      <c r="B22087" s="19"/>
      <c r="C22087" s="40"/>
      <c r="D22087" s="80"/>
      <c r="E22087" s="80"/>
      <c r="F22087" s="88"/>
      <c r="G22087" s="69"/>
      <c r="H22087" s="70"/>
      <c r="I22087" s="69"/>
      <c r="J22087" s="69"/>
      <c r="K22087" s="73"/>
      <c r="L22087" s="73"/>
      <c r="M22087" s="73"/>
    </row>
    <row r="22088" spans="1:13" customFormat="1">
      <c r="A22088" s="99"/>
      <c r="B22088" s="19"/>
      <c r="C22088" s="40"/>
      <c r="D22088" s="80"/>
      <c r="E22088" s="80"/>
      <c r="F22088" s="82"/>
      <c r="G22088" s="69"/>
      <c r="H22088" s="70"/>
      <c r="I22088" s="69"/>
      <c r="J22088" s="69"/>
      <c r="K22088" s="73"/>
      <c r="L22088" s="73"/>
      <c r="M22088" s="73"/>
    </row>
    <row r="22089" spans="1:13" customFormat="1">
      <c r="A22089" s="99"/>
      <c r="B22089" s="19"/>
      <c r="C22089" s="40"/>
      <c r="D22089" s="80"/>
      <c r="E22089" s="80"/>
      <c r="F22089" s="88"/>
      <c r="G22089" s="69"/>
      <c r="H22089" s="70"/>
      <c r="I22089" s="69"/>
      <c r="J22089" s="69"/>
      <c r="K22089" s="73"/>
      <c r="L22089" s="73"/>
      <c r="M22089" s="73"/>
    </row>
    <row r="22090" spans="1:13" customFormat="1">
      <c r="A22090" s="99"/>
      <c r="B22090" s="19"/>
      <c r="C22090" s="40"/>
      <c r="D22090" s="80"/>
      <c r="E22090" s="80"/>
      <c r="F22090" s="82"/>
      <c r="G22090" s="69"/>
      <c r="H22090" s="70"/>
      <c r="I22090" s="69"/>
      <c r="J22090" s="69"/>
      <c r="K22090" s="73"/>
      <c r="L22090" s="73"/>
      <c r="M22090" s="73"/>
    </row>
    <row r="22091" spans="1:13" customFormat="1">
      <c r="A22091" s="99"/>
      <c r="B22091" s="19"/>
      <c r="C22091" s="40"/>
      <c r="D22091" s="80"/>
      <c r="E22091" s="80"/>
      <c r="F22091" s="88"/>
      <c r="G22091" s="69"/>
      <c r="H22091" s="70"/>
      <c r="I22091" s="69"/>
      <c r="J22091" s="69"/>
      <c r="K22091" s="73"/>
      <c r="L22091" s="73"/>
      <c r="M22091" s="73"/>
    </row>
    <row r="22092" spans="1:13" customFormat="1">
      <c r="A22092" s="99"/>
      <c r="B22092" s="19"/>
      <c r="C22092" s="40"/>
      <c r="D22092" s="80"/>
      <c r="E22092" s="80"/>
      <c r="F22092" s="82"/>
      <c r="G22092" s="69"/>
      <c r="H22092" s="70"/>
      <c r="I22092" s="69"/>
      <c r="J22092" s="69"/>
      <c r="K22092" s="73"/>
      <c r="L22092" s="73"/>
      <c r="M22092" s="73"/>
    </row>
    <row r="22093" spans="1:13" customFormat="1">
      <c r="A22093" s="99"/>
      <c r="B22093" s="19"/>
      <c r="C22093" s="40"/>
      <c r="D22093" s="80"/>
      <c r="E22093" s="80"/>
      <c r="F22093" s="88"/>
      <c r="G22093" s="69"/>
      <c r="H22093" s="70"/>
      <c r="I22093" s="69"/>
      <c r="J22093" s="69"/>
      <c r="K22093" s="73"/>
      <c r="L22093" s="73"/>
      <c r="M22093" s="73"/>
    </row>
    <row r="22094" spans="1:13" customFormat="1">
      <c r="A22094" s="99"/>
      <c r="B22094" s="19"/>
      <c r="C22094" s="40"/>
      <c r="D22094" s="80"/>
      <c r="E22094" s="80"/>
      <c r="F22094" s="82"/>
      <c r="G22094" s="69"/>
      <c r="H22094" s="70"/>
      <c r="I22094" s="69"/>
      <c r="J22094" s="69"/>
      <c r="K22094" s="73"/>
      <c r="L22094" s="73"/>
      <c r="M22094" s="73"/>
    </row>
    <row r="22095" spans="1:13" customFormat="1">
      <c r="A22095" s="99"/>
      <c r="B22095" s="19"/>
      <c r="C22095" s="40"/>
      <c r="D22095" s="80"/>
      <c r="E22095" s="80"/>
      <c r="F22095" s="88"/>
      <c r="G22095" s="69"/>
      <c r="H22095" s="70"/>
      <c r="I22095" s="69"/>
      <c r="J22095" s="69"/>
      <c r="K22095" s="73"/>
      <c r="L22095" s="73"/>
      <c r="M22095" s="73"/>
    </row>
    <row r="22096" spans="1:13" customFormat="1">
      <c r="A22096" s="99"/>
      <c r="B22096" s="19"/>
      <c r="C22096" s="40"/>
      <c r="D22096" s="80"/>
      <c r="E22096" s="80"/>
      <c r="F22096" s="82"/>
      <c r="G22096" s="69"/>
      <c r="H22096" s="70"/>
      <c r="I22096" s="69"/>
      <c r="J22096" s="69"/>
      <c r="K22096" s="73"/>
      <c r="L22096" s="73"/>
      <c r="M22096" s="73"/>
    </row>
    <row r="22097" spans="1:13" customFormat="1">
      <c r="A22097" s="99"/>
      <c r="B22097" s="19"/>
      <c r="C22097" s="40"/>
      <c r="D22097" s="80"/>
      <c r="E22097" s="80"/>
      <c r="F22097" s="88"/>
      <c r="G22097" s="69"/>
      <c r="H22097" s="70"/>
      <c r="I22097" s="69"/>
      <c r="J22097" s="69"/>
      <c r="K22097" s="73"/>
      <c r="L22097" s="73"/>
      <c r="M22097" s="73"/>
    </row>
    <row r="22098" spans="1:13" customFormat="1">
      <c r="A22098" s="99"/>
      <c r="B22098" s="19"/>
      <c r="C22098" s="40"/>
      <c r="D22098" s="80"/>
      <c r="E22098" s="80"/>
      <c r="F22098" s="82"/>
      <c r="G22098" s="69"/>
      <c r="H22098" s="70"/>
      <c r="I22098" s="69"/>
      <c r="J22098" s="69"/>
      <c r="K22098" s="73"/>
      <c r="L22098" s="73"/>
      <c r="M22098" s="73"/>
    </row>
    <row r="22099" spans="1:13" customFormat="1">
      <c r="A22099" s="99"/>
      <c r="B22099" s="19"/>
      <c r="C22099" s="40"/>
      <c r="D22099" s="80"/>
      <c r="E22099" s="80"/>
      <c r="F22099" s="88"/>
      <c r="G22099" s="69"/>
      <c r="H22099" s="70"/>
      <c r="I22099" s="69"/>
      <c r="J22099" s="69"/>
      <c r="K22099" s="73"/>
      <c r="L22099" s="73"/>
      <c r="M22099" s="73"/>
    </row>
    <row r="22100" spans="1:13" customFormat="1">
      <c r="A22100" s="99"/>
      <c r="B22100" s="19"/>
      <c r="C22100" s="40"/>
      <c r="D22100" s="80"/>
      <c r="E22100" s="80"/>
      <c r="F22100" s="82"/>
      <c r="G22100" s="69"/>
      <c r="H22100" s="70"/>
      <c r="I22100" s="69"/>
      <c r="J22100" s="69"/>
      <c r="K22100" s="73"/>
      <c r="L22100" s="73"/>
      <c r="M22100" s="73"/>
    </row>
    <row r="22101" spans="1:13" customFormat="1">
      <c r="A22101" s="99"/>
      <c r="B22101" s="19"/>
      <c r="C22101" s="40"/>
      <c r="D22101" s="80"/>
      <c r="E22101" s="80"/>
      <c r="F22101" s="88"/>
      <c r="G22101" s="69"/>
      <c r="H22101" s="70"/>
      <c r="I22101" s="69"/>
      <c r="J22101" s="69"/>
      <c r="K22101" s="73"/>
      <c r="L22101" s="73"/>
      <c r="M22101" s="73"/>
    </row>
    <row r="22102" spans="1:13" customFormat="1">
      <c r="A22102" s="99"/>
      <c r="B22102" s="19"/>
      <c r="C22102" s="40"/>
      <c r="D22102" s="80"/>
      <c r="E22102" s="80"/>
      <c r="F22102" s="82"/>
      <c r="G22102" s="69"/>
      <c r="H22102" s="70"/>
      <c r="I22102" s="69"/>
      <c r="J22102" s="69"/>
      <c r="K22102" s="73"/>
      <c r="L22102" s="73"/>
      <c r="M22102" s="73"/>
    </row>
    <row r="22103" spans="1:13" customFormat="1">
      <c r="A22103" s="99"/>
      <c r="B22103" s="19"/>
      <c r="C22103" s="40"/>
      <c r="D22103" s="80"/>
      <c r="E22103" s="80"/>
      <c r="F22103" s="88"/>
      <c r="G22103" s="69"/>
      <c r="H22103" s="70"/>
      <c r="I22103" s="69"/>
      <c r="J22103" s="69"/>
      <c r="K22103" s="73"/>
      <c r="L22103" s="73"/>
      <c r="M22103" s="73"/>
    </row>
    <row r="22104" spans="1:13" customFormat="1">
      <c r="A22104" s="99"/>
      <c r="B22104" s="19"/>
      <c r="C22104" s="40"/>
      <c r="D22104" s="80"/>
      <c r="E22104" s="80"/>
      <c r="F22104" s="82"/>
      <c r="G22104" s="69"/>
      <c r="H22104" s="70"/>
      <c r="I22104" s="69"/>
      <c r="J22104" s="69"/>
      <c r="K22104" s="73"/>
      <c r="L22104" s="73"/>
      <c r="M22104" s="73"/>
    </row>
    <row r="22105" spans="1:13" customFormat="1">
      <c r="A22105" s="99"/>
      <c r="B22105" s="19"/>
      <c r="C22105" s="40"/>
      <c r="D22105" s="80"/>
      <c r="E22105" s="80"/>
      <c r="F22105" s="88"/>
      <c r="G22105" s="69"/>
      <c r="H22105" s="70"/>
      <c r="I22105" s="69"/>
      <c r="J22105" s="69"/>
      <c r="K22105" s="73"/>
      <c r="L22105" s="73"/>
      <c r="M22105" s="73"/>
    </row>
    <row r="22106" spans="1:13" customFormat="1">
      <c r="A22106" s="99"/>
      <c r="B22106" s="19"/>
      <c r="C22106" s="40"/>
      <c r="D22106" s="80"/>
      <c r="E22106" s="80"/>
      <c r="F22106" s="82"/>
      <c r="G22106" s="69"/>
      <c r="H22106" s="70"/>
      <c r="I22106" s="69"/>
      <c r="J22106" s="69"/>
      <c r="K22106" s="73"/>
      <c r="L22106" s="73"/>
      <c r="M22106" s="73"/>
    </row>
    <row r="22107" spans="1:13" customFormat="1">
      <c r="A22107" s="99"/>
      <c r="B22107" s="19"/>
      <c r="C22107" s="40"/>
      <c r="D22107" s="80"/>
      <c r="E22107" s="80"/>
      <c r="F22107" s="88"/>
      <c r="G22107" s="69"/>
      <c r="H22107" s="70"/>
      <c r="I22107" s="69"/>
      <c r="J22107" s="69"/>
      <c r="K22107" s="73"/>
      <c r="L22107" s="73"/>
      <c r="M22107" s="73"/>
    </row>
    <row r="22108" spans="1:13" customFormat="1">
      <c r="A22108" s="99"/>
      <c r="B22108" s="19"/>
      <c r="C22108" s="40"/>
      <c r="D22108" s="80"/>
      <c r="E22108" s="80"/>
      <c r="F22108" s="82"/>
      <c r="G22108" s="69"/>
      <c r="H22108" s="70"/>
      <c r="I22108" s="69"/>
      <c r="J22108" s="69"/>
      <c r="K22108" s="73"/>
      <c r="L22108" s="73"/>
      <c r="M22108" s="73"/>
    </row>
    <row r="22109" spans="1:13" customFormat="1">
      <c r="A22109" s="99"/>
      <c r="B22109" s="19"/>
      <c r="C22109" s="40"/>
      <c r="D22109" s="80"/>
      <c r="E22109" s="80"/>
      <c r="F22109" s="88"/>
      <c r="G22109" s="69"/>
      <c r="H22109" s="70"/>
      <c r="I22109" s="69"/>
      <c r="J22109" s="69"/>
      <c r="K22109" s="73"/>
      <c r="L22109" s="73"/>
      <c r="M22109" s="73"/>
    </row>
    <row r="22110" spans="1:13" customFormat="1">
      <c r="A22110" s="99"/>
      <c r="B22110" s="19"/>
      <c r="C22110" s="40"/>
      <c r="D22110" s="80"/>
      <c r="E22110" s="80"/>
      <c r="F22110" s="82"/>
      <c r="G22110" s="69"/>
      <c r="H22110" s="70"/>
      <c r="I22110" s="69"/>
      <c r="J22110" s="69"/>
      <c r="K22110" s="73"/>
      <c r="L22110" s="73"/>
      <c r="M22110" s="73"/>
    </row>
    <row r="22111" spans="1:13" customFormat="1">
      <c r="A22111" s="99"/>
      <c r="B22111" s="19"/>
      <c r="C22111" s="40"/>
      <c r="D22111" s="80"/>
      <c r="E22111" s="80"/>
      <c r="F22111" s="88"/>
      <c r="G22111" s="69"/>
      <c r="H22111" s="70"/>
      <c r="I22111" s="69"/>
      <c r="J22111" s="69"/>
      <c r="K22111" s="73"/>
      <c r="L22111" s="73"/>
      <c r="M22111" s="73"/>
    </row>
    <row r="22112" spans="1:13" customFormat="1">
      <c r="A22112" s="99"/>
      <c r="B22112" s="19"/>
      <c r="C22112" s="40"/>
      <c r="D22112" s="80"/>
      <c r="E22112" s="80"/>
      <c r="F22112" s="82"/>
      <c r="G22112" s="69"/>
      <c r="H22112" s="70"/>
      <c r="I22112" s="69"/>
      <c r="J22112" s="69"/>
      <c r="K22112" s="73"/>
      <c r="L22112" s="73"/>
      <c r="M22112" s="73"/>
    </row>
    <row r="22113" spans="1:13" customFormat="1">
      <c r="A22113" s="99"/>
      <c r="B22113" s="19"/>
      <c r="C22113" s="40"/>
      <c r="D22113" s="80"/>
      <c r="E22113" s="80"/>
      <c r="F22113" s="88"/>
      <c r="G22113" s="69"/>
      <c r="H22113" s="70"/>
      <c r="I22113" s="69"/>
      <c r="J22113" s="69"/>
      <c r="K22113" s="73"/>
      <c r="L22113" s="73"/>
      <c r="M22113" s="73"/>
    </row>
    <row r="22114" spans="1:13" customFormat="1">
      <c r="A22114" s="99"/>
      <c r="B22114" s="19"/>
      <c r="C22114" s="40"/>
      <c r="D22114" s="80"/>
      <c r="E22114" s="80"/>
      <c r="F22114" s="82"/>
      <c r="G22114" s="69"/>
      <c r="H22114" s="70"/>
      <c r="I22114" s="69"/>
      <c r="J22114" s="69"/>
      <c r="K22114" s="73"/>
      <c r="L22114" s="73"/>
      <c r="M22114" s="73"/>
    </row>
    <row r="22115" spans="1:13" customFormat="1">
      <c r="A22115" s="99"/>
      <c r="B22115" s="19"/>
      <c r="C22115" s="40"/>
      <c r="D22115" s="80"/>
      <c r="E22115" s="80"/>
      <c r="F22115" s="88"/>
      <c r="G22115" s="69"/>
      <c r="H22115" s="70"/>
      <c r="I22115" s="69"/>
      <c r="J22115" s="69"/>
      <c r="K22115" s="73"/>
      <c r="L22115" s="73"/>
      <c r="M22115" s="73"/>
    </row>
    <row r="22116" spans="1:13" customFormat="1">
      <c r="A22116" s="99"/>
      <c r="B22116" s="19"/>
      <c r="C22116" s="40"/>
      <c r="D22116" s="80"/>
      <c r="E22116" s="80"/>
      <c r="F22116" s="82"/>
      <c r="G22116" s="69"/>
      <c r="H22116" s="70"/>
      <c r="I22116" s="69"/>
      <c r="J22116" s="69"/>
      <c r="K22116" s="73"/>
      <c r="L22116" s="73"/>
      <c r="M22116" s="73"/>
    </row>
    <row r="22117" spans="1:13" customFormat="1">
      <c r="A22117" s="99"/>
      <c r="B22117" s="19"/>
      <c r="C22117" s="40"/>
      <c r="D22117" s="80"/>
      <c r="E22117" s="80"/>
      <c r="F22117" s="88"/>
      <c r="G22117" s="69"/>
      <c r="H22117" s="70"/>
      <c r="I22117" s="69"/>
      <c r="J22117" s="69"/>
      <c r="K22117" s="73"/>
      <c r="L22117" s="73"/>
      <c r="M22117" s="73"/>
    </row>
    <row r="22118" spans="1:13" customFormat="1">
      <c r="A22118" s="99"/>
      <c r="B22118" s="19"/>
      <c r="C22118" s="40"/>
      <c r="D22118" s="80"/>
      <c r="E22118" s="80"/>
      <c r="F22118" s="82"/>
      <c r="G22118" s="69"/>
      <c r="H22118" s="70"/>
      <c r="I22118" s="69"/>
      <c r="J22118" s="69"/>
      <c r="K22118" s="73"/>
      <c r="L22118" s="73"/>
      <c r="M22118" s="73"/>
    </row>
    <row r="22119" spans="1:13" customFormat="1">
      <c r="A22119" s="99"/>
      <c r="B22119" s="19"/>
      <c r="C22119" s="40"/>
      <c r="D22119" s="80"/>
      <c r="E22119" s="80"/>
      <c r="F22119" s="88"/>
      <c r="G22119" s="69"/>
      <c r="H22119" s="70"/>
      <c r="I22119" s="69"/>
      <c r="J22119" s="69"/>
      <c r="K22119" s="73"/>
      <c r="L22119" s="73"/>
      <c r="M22119" s="73"/>
    </row>
    <row r="22120" spans="1:13" customFormat="1">
      <c r="A22120" s="99"/>
      <c r="B22120" s="19"/>
      <c r="C22120" s="40"/>
      <c r="D22120" s="80"/>
      <c r="E22120" s="80"/>
      <c r="F22120" s="82"/>
      <c r="G22120" s="69"/>
      <c r="H22120" s="70"/>
      <c r="I22120" s="69"/>
      <c r="J22120" s="69"/>
      <c r="K22120" s="73"/>
      <c r="L22120" s="73"/>
      <c r="M22120" s="73"/>
    </row>
    <row r="22121" spans="1:13" customFormat="1">
      <c r="A22121" s="99"/>
      <c r="B22121" s="19"/>
      <c r="C22121" s="40"/>
      <c r="D22121" s="80"/>
      <c r="E22121" s="80"/>
      <c r="F22121" s="88"/>
      <c r="G22121" s="69"/>
      <c r="H22121" s="70"/>
      <c r="I22121" s="69"/>
      <c r="J22121" s="69"/>
      <c r="K22121" s="73"/>
      <c r="L22121" s="73"/>
      <c r="M22121" s="73"/>
    </row>
    <row r="22122" spans="1:13" customFormat="1">
      <c r="A22122" s="99"/>
      <c r="B22122" s="19"/>
      <c r="C22122" s="40"/>
      <c r="D22122" s="80"/>
      <c r="E22122" s="80"/>
      <c r="F22122" s="82"/>
      <c r="G22122" s="69"/>
      <c r="H22122" s="70"/>
      <c r="I22122" s="69"/>
      <c r="J22122" s="69"/>
      <c r="K22122" s="73"/>
      <c r="L22122" s="73"/>
      <c r="M22122" s="73"/>
    </row>
    <row r="22123" spans="1:13" customFormat="1">
      <c r="A22123" s="99"/>
      <c r="B22123" s="19"/>
      <c r="C22123" s="40"/>
      <c r="D22123" s="80"/>
      <c r="E22123" s="80"/>
      <c r="F22123" s="88"/>
      <c r="G22123" s="69"/>
      <c r="H22123" s="70"/>
      <c r="I22123" s="69"/>
      <c r="J22123" s="69"/>
      <c r="K22123" s="73"/>
      <c r="L22123" s="73"/>
      <c r="M22123" s="73"/>
    </row>
    <row r="22124" spans="1:13" customFormat="1">
      <c r="A22124" s="99"/>
      <c r="B22124" s="19"/>
      <c r="C22124" s="40"/>
      <c r="D22124" s="80"/>
      <c r="E22124" s="80"/>
      <c r="F22124" s="82"/>
      <c r="G22124" s="69"/>
      <c r="H22124" s="70"/>
      <c r="I22124" s="69"/>
      <c r="J22124" s="69"/>
      <c r="K22124" s="73"/>
      <c r="L22124" s="73"/>
      <c r="M22124" s="73"/>
    </row>
    <row r="22125" spans="1:13" customFormat="1">
      <c r="A22125" s="99"/>
      <c r="B22125" s="19"/>
      <c r="C22125" s="40"/>
      <c r="D22125" s="80"/>
      <c r="E22125" s="80"/>
      <c r="F22125" s="88"/>
      <c r="G22125" s="69"/>
      <c r="H22125" s="70"/>
      <c r="I22125" s="69"/>
      <c r="J22125" s="69"/>
      <c r="K22125" s="73"/>
      <c r="L22125" s="73"/>
      <c r="M22125" s="73"/>
    </row>
    <row r="22126" spans="1:13" customFormat="1">
      <c r="A22126" s="99"/>
      <c r="B22126" s="19"/>
      <c r="C22126" s="40"/>
      <c r="D22126" s="80"/>
      <c r="E22126" s="80"/>
      <c r="F22126" s="82"/>
      <c r="G22126" s="69"/>
      <c r="H22126" s="70"/>
      <c r="I22126" s="69"/>
      <c r="J22126" s="69"/>
      <c r="K22126" s="73"/>
      <c r="L22126" s="73"/>
      <c r="M22126" s="73"/>
    </row>
    <row r="22127" spans="1:13" customFormat="1">
      <c r="A22127" s="99"/>
      <c r="B22127" s="19"/>
      <c r="C22127" s="40"/>
      <c r="D22127" s="80"/>
      <c r="E22127" s="80"/>
      <c r="F22127" s="88"/>
      <c r="G22127" s="69"/>
      <c r="H22127" s="70"/>
      <c r="I22127" s="69"/>
      <c r="J22127" s="69"/>
      <c r="K22127" s="73"/>
      <c r="L22127" s="73"/>
      <c r="M22127" s="73"/>
    </row>
    <row r="22128" spans="1:13" customFormat="1">
      <c r="A22128" s="99"/>
      <c r="B22128" s="19"/>
      <c r="C22128" s="40"/>
      <c r="D22128" s="80"/>
      <c r="E22128" s="80"/>
      <c r="F22128" s="82"/>
      <c r="G22128" s="69"/>
      <c r="H22128" s="70"/>
      <c r="I22128" s="69"/>
      <c r="J22128" s="69"/>
      <c r="K22128" s="73"/>
      <c r="L22128" s="73"/>
      <c r="M22128" s="73"/>
    </row>
    <row r="22129" spans="1:13" customFormat="1">
      <c r="A22129" s="99"/>
      <c r="B22129" s="19"/>
      <c r="C22129" s="40"/>
      <c r="D22129" s="80"/>
      <c r="E22129" s="80"/>
      <c r="F22129" s="88"/>
      <c r="G22129" s="69"/>
      <c r="H22129" s="70"/>
      <c r="I22129" s="69"/>
      <c r="J22129" s="69"/>
      <c r="K22129" s="73"/>
      <c r="L22129" s="73"/>
      <c r="M22129" s="73"/>
    </row>
    <row r="22130" spans="1:13" customFormat="1">
      <c r="A22130" s="99"/>
      <c r="B22130" s="19"/>
      <c r="C22130" s="40"/>
      <c r="D22130" s="80"/>
      <c r="E22130" s="80"/>
      <c r="F22130" s="82"/>
      <c r="G22130" s="69"/>
      <c r="H22130" s="70"/>
      <c r="I22130" s="69"/>
      <c r="J22130" s="69"/>
      <c r="K22130" s="73"/>
      <c r="L22130" s="73"/>
      <c r="M22130" s="73"/>
    </row>
    <row r="22131" spans="1:13" customFormat="1">
      <c r="A22131" s="99"/>
      <c r="B22131" s="19"/>
      <c r="C22131" s="40"/>
      <c r="D22131" s="80"/>
      <c r="E22131" s="80"/>
      <c r="F22131" s="88"/>
      <c r="G22131" s="69"/>
      <c r="H22131" s="70"/>
      <c r="I22131" s="69"/>
      <c r="J22131" s="69"/>
      <c r="K22131" s="73"/>
      <c r="L22131" s="73"/>
      <c r="M22131" s="73"/>
    </row>
    <row r="22132" spans="1:13" customFormat="1">
      <c r="A22132" s="99"/>
      <c r="B22132" s="19"/>
      <c r="C22132" s="40"/>
      <c r="D22132" s="80"/>
      <c r="E22132" s="80"/>
      <c r="F22132" s="82"/>
      <c r="G22132" s="69"/>
      <c r="H22132" s="70"/>
      <c r="I22132" s="69"/>
      <c r="J22132" s="69"/>
      <c r="K22132" s="73"/>
      <c r="L22132" s="73"/>
      <c r="M22132" s="73"/>
    </row>
    <row r="22133" spans="1:13" customFormat="1">
      <c r="A22133" s="99"/>
      <c r="B22133" s="19"/>
      <c r="C22133" s="40"/>
      <c r="D22133" s="80"/>
      <c r="E22133" s="80"/>
      <c r="F22133" s="88"/>
      <c r="G22133" s="69"/>
      <c r="H22133" s="70"/>
      <c r="I22133" s="69"/>
      <c r="J22133" s="69"/>
      <c r="K22133" s="73"/>
      <c r="L22133" s="73"/>
      <c r="M22133" s="73"/>
    </row>
    <row r="22134" spans="1:13" customFormat="1">
      <c r="A22134" s="99"/>
      <c r="B22134" s="19"/>
      <c r="C22134" s="40"/>
      <c r="D22134" s="80"/>
      <c r="E22134" s="80"/>
      <c r="F22134" s="82"/>
      <c r="G22134" s="69"/>
      <c r="H22134" s="70"/>
      <c r="I22134" s="69"/>
      <c r="J22134" s="69"/>
      <c r="K22134" s="73"/>
      <c r="L22134" s="73"/>
      <c r="M22134" s="73"/>
    </row>
    <row r="22135" spans="1:13" customFormat="1">
      <c r="A22135" s="99"/>
      <c r="B22135" s="19"/>
      <c r="C22135" s="40"/>
      <c r="D22135" s="80"/>
      <c r="E22135" s="80"/>
      <c r="F22135" s="88"/>
      <c r="G22135" s="69"/>
      <c r="H22135" s="70"/>
      <c r="I22135" s="69"/>
      <c r="J22135" s="69"/>
      <c r="K22135" s="73"/>
      <c r="L22135" s="73"/>
      <c r="M22135" s="73"/>
    </row>
    <row r="22136" spans="1:13" customFormat="1">
      <c r="A22136" s="99"/>
      <c r="B22136" s="19"/>
      <c r="C22136" s="40"/>
      <c r="D22136" s="80"/>
      <c r="E22136" s="80"/>
      <c r="F22136" s="82"/>
      <c r="G22136" s="69"/>
      <c r="H22136" s="70"/>
      <c r="I22136" s="69"/>
      <c r="J22136" s="69"/>
      <c r="K22136" s="73"/>
      <c r="L22136" s="73"/>
      <c r="M22136" s="73"/>
    </row>
    <row r="22137" spans="1:13" customFormat="1">
      <c r="A22137" s="99"/>
      <c r="B22137" s="19"/>
      <c r="C22137" s="40"/>
      <c r="D22137" s="80"/>
      <c r="E22137" s="80"/>
      <c r="F22137" s="88"/>
      <c r="G22137" s="69"/>
      <c r="H22137" s="70"/>
      <c r="I22137" s="69"/>
      <c r="J22137" s="69"/>
      <c r="K22137" s="73"/>
      <c r="L22137" s="73"/>
      <c r="M22137" s="73"/>
    </row>
    <row r="22138" spans="1:13" customFormat="1">
      <c r="A22138" s="99"/>
      <c r="B22138" s="19"/>
      <c r="C22138" s="40"/>
      <c r="D22138" s="80"/>
      <c r="E22138" s="80"/>
      <c r="F22138" s="82"/>
      <c r="G22138" s="69"/>
      <c r="H22138" s="70"/>
      <c r="I22138" s="69"/>
      <c r="J22138" s="69"/>
      <c r="K22138" s="73"/>
      <c r="L22138" s="73"/>
      <c r="M22138" s="73"/>
    </row>
    <row r="22139" spans="1:13" customFormat="1">
      <c r="A22139" s="99"/>
      <c r="B22139" s="19"/>
      <c r="C22139" s="40"/>
      <c r="D22139" s="80"/>
      <c r="E22139" s="80"/>
      <c r="F22139" s="88"/>
      <c r="G22139" s="69"/>
      <c r="H22139" s="70"/>
      <c r="I22139" s="69"/>
      <c r="J22139" s="69"/>
      <c r="K22139" s="73"/>
      <c r="L22139" s="73"/>
      <c r="M22139" s="73"/>
    </row>
    <row r="22140" spans="1:13" customFormat="1">
      <c r="A22140" s="99"/>
      <c r="B22140" s="19"/>
      <c r="C22140" s="40"/>
      <c r="D22140" s="80"/>
      <c r="E22140" s="80"/>
      <c r="F22140" s="82"/>
      <c r="G22140" s="69"/>
      <c r="H22140" s="70"/>
      <c r="I22140" s="69"/>
      <c r="J22140" s="69"/>
      <c r="K22140" s="73"/>
      <c r="L22140" s="73"/>
      <c r="M22140" s="73"/>
    </row>
    <row r="22141" spans="1:13" customFormat="1">
      <c r="A22141" s="99"/>
      <c r="B22141" s="19"/>
      <c r="C22141" s="40"/>
      <c r="D22141" s="80"/>
      <c r="E22141" s="80"/>
      <c r="F22141" s="88"/>
      <c r="G22141" s="69"/>
      <c r="H22141" s="70"/>
      <c r="I22141" s="69"/>
      <c r="J22141" s="69"/>
      <c r="K22141" s="73"/>
      <c r="L22141" s="73"/>
      <c r="M22141" s="73"/>
    </row>
    <row r="22142" spans="1:13" customFormat="1">
      <c r="A22142" s="99"/>
      <c r="B22142" s="19"/>
      <c r="C22142" s="40"/>
      <c r="D22142" s="80"/>
      <c r="E22142" s="80"/>
      <c r="F22142" s="82"/>
      <c r="G22142" s="69"/>
      <c r="H22142" s="70"/>
      <c r="I22142" s="69"/>
      <c r="J22142" s="69"/>
      <c r="K22142" s="73"/>
      <c r="L22142" s="73"/>
      <c r="M22142" s="73"/>
    </row>
    <row r="22143" spans="1:13" customFormat="1">
      <c r="A22143" s="99"/>
      <c r="B22143" s="19"/>
      <c r="C22143" s="40"/>
      <c r="D22143" s="80"/>
      <c r="E22143" s="80"/>
      <c r="F22143" s="88"/>
      <c r="G22143" s="69"/>
      <c r="H22143" s="70"/>
      <c r="I22143" s="69"/>
      <c r="J22143" s="69"/>
      <c r="K22143" s="73"/>
      <c r="L22143" s="73"/>
      <c r="M22143" s="73"/>
    </row>
    <row r="22144" spans="1:13" customFormat="1">
      <c r="A22144" s="99"/>
      <c r="B22144" s="19"/>
      <c r="C22144" s="40"/>
      <c r="D22144" s="80"/>
      <c r="E22144" s="80"/>
      <c r="F22144" s="82"/>
      <c r="G22144" s="69"/>
      <c r="H22144" s="70"/>
      <c r="I22144" s="69"/>
      <c r="J22144" s="69"/>
      <c r="K22144" s="73"/>
      <c r="L22144" s="73"/>
      <c r="M22144" s="73"/>
    </row>
    <row r="22145" spans="1:13" customFormat="1">
      <c r="A22145" s="99"/>
      <c r="B22145" s="19"/>
      <c r="C22145" s="40"/>
      <c r="D22145" s="80"/>
      <c r="E22145" s="80"/>
      <c r="F22145" s="88"/>
      <c r="G22145" s="69"/>
      <c r="H22145" s="70"/>
      <c r="I22145" s="69"/>
      <c r="J22145" s="69"/>
      <c r="K22145" s="73"/>
      <c r="L22145" s="73"/>
      <c r="M22145" s="73"/>
    </row>
    <row r="22146" spans="1:13" customFormat="1">
      <c r="A22146" s="99"/>
      <c r="B22146" s="19"/>
      <c r="C22146" s="40"/>
      <c r="D22146" s="80"/>
      <c r="E22146" s="80"/>
      <c r="F22146" s="82"/>
      <c r="G22146" s="69"/>
      <c r="H22146" s="70"/>
      <c r="I22146" s="69"/>
      <c r="J22146" s="69"/>
      <c r="K22146" s="73"/>
      <c r="L22146" s="73"/>
      <c r="M22146" s="73"/>
    </row>
    <row r="22147" spans="1:13" customFormat="1">
      <c r="A22147" s="99"/>
      <c r="B22147" s="19"/>
      <c r="C22147" s="40"/>
      <c r="D22147" s="80"/>
      <c r="E22147" s="80"/>
      <c r="F22147" s="88"/>
      <c r="G22147" s="69"/>
      <c r="H22147" s="70"/>
      <c r="I22147" s="69"/>
      <c r="J22147" s="69"/>
      <c r="K22147" s="73"/>
      <c r="L22147" s="73"/>
      <c r="M22147" s="73"/>
    </row>
    <row r="22148" spans="1:13" customFormat="1">
      <c r="A22148" s="99"/>
      <c r="B22148" s="19"/>
      <c r="C22148" s="40"/>
      <c r="D22148" s="80"/>
      <c r="E22148" s="80"/>
      <c r="F22148" s="82"/>
      <c r="G22148" s="69"/>
      <c r="H22148" s="70"/>
      <c r="I22148" s="69"/>
      <c r="J22148" s="69"/>
      <c r="K22148" s="73"/>
      <c r="L22148" s="73"/>
      <c r="M22148" s="73"/>
    </row>
    <row r="22149" spans="1:13" customFormat="1">
      <c r="A22149" s="99"/>
      <c r="B22149" s="19"/>
      <c r="C22149" s="40"/>
      <c r="D22149" s="80"/>
      <c r="E22149" s="80"/>
      <c r="F22149" s="88"/>
      <c r="G22149" s="69"/>
      <c r="H22149" s="70"/>
      <c r="I22149" s="69"/>
      <c r="J22149" s="69"/>
      <c r="K22149" s="73"/>
      <c r="L22149" s="73"/>
      <c r="M22149" s="73"/>
    </row>
    <row r="22150" spans="1:13" customFormat="1">
      <c r="A22150" s="99"/>
      <c r="B22150" s="19"/>
      <c r="C22150" s="40"/>
      <c r="D22150" s="80"/>
      <c r="E22150" s="80"/>
      <c r="F22150" s="82"/>
      <c r="G22150" s="69"/>
      <c r="H22150" s="70"/>
      <c r="I22150" s="69"/>
      <c r="J22150" s="69"/>
      <c r="K22150" s="73"/>
      <c r="L22150" s="73"/>
      <c r="M22150" s="73"/>
    </row>
    <row r="22151" spans="1:13" customFormat="1">
      <c r="A22151" s="99"/>
      <c r="B22151" s="19"/>
      <c r="C22151" s="40"/>
      <c r="D22151" s="80"/>
      <c r="E22151" s="80"/>
      <c r="F22151" s="88"/>
      <c r="G22151" s="69"/>
      <c r="H22151" s="70"/>
      <c r="I22151" s="69"/>
      <c r="J22151" s="69"/>
      <c r="K22151" s="73"/>
      <c r="L22151" s="73"/>
      <c r="M22151" s="73"/>
    </row>
    <row r="22152" spans="1:13" customFormat="1">
      <c r="A22152" s="99"/>
      <c r="B22152" s="19"/>
      <c r="C22152" s="40"/>
      <c r="D22152" s="80"/>
      <c r="E22152" s="80"/>
      <c r="F22152" s="82"/>
      <c r="G22152" s="69"/>
      <c r="H22152" s="70"/>
      <c r="I22152" s="69"/>
      <c r="J22152" s="69"/>
      <c r="K22152" s="73"/>
      <c r="L22152" s="73"/>
      <c r="M22152" s="73"/>
    </row>
    <row r="22153" spans="1:13" customFormat="1">
      <c r="A22153" s="99"/>
      <c r="B22153" s="19"/>
      <c r="C22153" s="40"/>
      <c r="D22153" s="80"/>
      <c r="E22153" s="80"/>
      <c r="F22153" s="88"/>
      <c r="G22153" s="69"/>
      <c r="H22153" s="70"/>
      <c r="I22153" s="69"/>
      <c r="J22153" s="69"/>
      <c r="K22153" s="73"/>
      <c r="L22153" s="73"/>
      <c r="M22153" s="73"/>
    </row>
    <row r="22154" spans="1:13" customFormat="1">
      <c r="A22154" s="99"/>
      <c r="B22154" s="19"/>
      <c r="C22154" s="40"/>
      <c r="D22154" s="80"/>
      <c r="E22154" s="80"/>
      <c r="F22154" s="82"/>
      <c r="G22154" s="69"/>
      <c r="H22154" s="70"/>
      <c r="I22154" s="69"/>
      <c r="J22154" s="69"/>
      <c r="K22154" s="73"/>
      <c r="L22154" s="73"/>
      <c r="M22154" s="73"/>
    </row>
    <row r="22155" spans="1:13" customFormat="1">
      <c r="A22155" s="99"/>
      <c r="B22155" s="19"/>
      <c r="C22155" s="40"/>
      <c r="D22155" s="80"/>
      <c r="E22155" s="80"/>
      <c r="F22155" s="88"/>
      <c r="G22155" s="69"/>
      <c r="H22155" s="70"/>
      <c r="I22155" s="69"/>
      <c r="J22155" s="69"/>
      <c r="K22155" s="73"/>
      <c r="L22155" s="73"/>
      <c r="M22155" s="73"/>
    </row>
    <row r="22156" spans="1:13" customFormat="1">
      <c r="A22156" s="99"/>
      <c r="B22156" s="19"/>
      <c r="C22156" s="40"/>
      <c r="D22156" s="80"/>
      <c r="E22156" s="80"/>
      <c r="F22156" s="82"/>
      <c r="G22156" s="69"/>
      <c r="H22156" s="70"/>
      <c r="I22156" s="69"/>
      <c r="J22156" s="69"/>
      <c r="K22156" s="73"/>
      <c r="L22156" s="73"/>
      <c r="M22156" s="73"/>
    </row>
    <row r="22157" spans="1:13" customFormat="1">
      <c r="A22157" s="99"/>
      <c r="B22157" s="19"/>
      <c r="C22157" s="40"/>
      <c r="D22157" s="80"/>
      <c r="E22157" s="80"/>
      <c r="F22157" s="88"/>
      <c r="G22157" s="69"/>
      <c r="H22157" s="70"/>
      <c r="I22157" s="69"/>
      <c r="J22157" s="69"/>
      <c r="K22157" s="73"/>
      <c r="L22157" s="73"/>
      <c r="M22157" s="73"/>
    </row>
    <row r="22158" spans="1:13" customFormat="1">
      <c r="A22158" s="99"/>
      <c r="B22158" s="19"/>
      <c r="C22158" s="40"/>
      <c r="D22158" s="80"/>
      <c r="E22158" s="80"/>
      <c r="F22158" s="82"/>
      <c r="G22158" s="69"/>
      <c r="H22158" s="70"/>
      <c r="I22158" s="69"/>
      <c r="J22158" s="69"/>
      <c r="K22158" s="73"/>
      <c r="L22158" s="73"/>
      <c r="M22158" s="73"/>
    </row>
    <row r="22159" spans="1:13" customFormat="1">
      <c r="A22159" s="99"/>
      <c r="B22159" s="19"/>
      <c r="C22159" s="40"/>
      <c r="D22159" s="80"/>
      <c r="E22159" s="80"/>
      <c r="F22159" s="88"/>
      <c r="G22159" s="69"/>
      <c r="H22159" s="70"/>
      <c r="I22159" s="69"/>
      <c r="J22159" s="69"/>
      <c r="K22159" s="73"/>
      <c r="L22159" s="73"/>
      <c r="M22159" s="73"/>
    </row>
    <row r="22160" spans="1:13" customFormat="1">
      <c r="A22160" s="99"/>
      <c r="B22160" s="19"/>
      <c r="C22160" s="40"/>
      <c r="D22160" s="80"/>
      <c r="E22160" s="80"/>
      <c r="F22160" s="82"/>
      <c r="G22160" s="69"/>
      <c r="H22160" s="70"/>
      <c r="I22160" s="69"/>
      <c r="J22160" s="69"/>
      <c r="K22160" s="73"/>
      <c r="L22160" s="73"/>
      <c r="M22160" s="73"/>
    </row>
    <row r="22161" spans="1:13" customFormat="1">
      <c r="A22161" s="99"/>
      <c r="B22161" s="19"/>
      <c r="C22161" s="40"/>
      <c r="D22161" s="80"/>
      <c r="E22161" s="80"/>
      <c r="F22161" s="88"/>
      <c r="G22161" s="69"/>
      <c r="H22161" s="70"/>
      <c r="I22161" s="69"/>
      <c r="J22161" s="69"/>
      <c r="K22161" s="73"/>
      <c r="L22161" s="73"/>
      <c r="M22161" s="73"/>
    </row>
    <row r="22162" spans="1:13" customFormat="1">
      <c r="A22162" s="99"/>
      <c r="B22162" s="19"/>
      <c r="C22162" s="40"/>
      <c r="D22162" s="80"/>
      <c r="E22162" s="80"/>
      <c r="F22162" s="82"/>
      <c r="G22162" s="69"/>
      <c r="H22162" s="70"/>
      <c r="I22162" s="69"/>
      <c r="J22162" s="69"/>
      <c r="K22162" s="73"/>
      <c r="L22162" s="73"/>
      <c r="M22162" s="73"/>
    </row>
    <row r="22163" spans="1:13" customFormat="1">
      <c r="A22163" s="99"/>
      <c r="B22163" s="19"/>
      <c r="C22163" s="40"/>
      <c r="D22163" s="80"/>
      <c r="E22163" s="80"/>
      <c r="F22163" s="88"/>
      <c r="G22163" s="69"/>
      <c r="H22163" s="70"/>
      <c r="I22163" s="69"/>
      <c r="J22163" s="69"/>
      <c r="K22163" s="73"/>
      <c r="L22163" s="73"/>
      <c r="M22163" s="73"/>
    </row>
    <row r="22164" spans="1:13" customFormat="1">
      <c r="A22164" s="99"/>
      <c r="B22164" s="19"/>
      <c r="C22164" s="40"/>
      <c r="D22164" s="80"/>
      <c r="E22164" s="80"/>
      <c r="F22164" s="82"/>
      <c r="G22164" s="69"/>
      <c r="H22164" s="70"/>
      <c r="I22164" s="69"/>
      <c r="J22164" s="69"/>
      <c r="K22164" s="73"/>
      <c r="L22164" s="73"/>
      <c r="M22164" s="73"/>
    </row>
    <row r="22165" spans="1:13" customFormat="1">
      <c r="A22165" s="99"/>
      <c r="B22165" s="19"/>
      <c r="C22165" s="40"/>
      <c r="D22165" s="80"/>
      <c r="E22165" s="80"/>
      <c r="F22165" s="88"/>
      <c r="G22165" s="69"/>
      <c r="H22165" s="70"/>
      <c r="I22165" s="69"/>
      <c r="J22165" s="69"/>
      <c r="K22165" s="73"/>
      <c r="L22165" s="73"/>
      <c r="M22165" s="73"/>
    </row>
    <row r="22166" spans="1:13" customFormat="1">
      <c r="A22166" s="99"/>
      <c r="B22166" s="19"/>
      <c r="C22166" s="40"/>
      <c r="D22166" s="80"/>
      <c r="E22166" s="80"/>
      <c r="F22166" s="82"/>
      <c r="G22166" s="69"/>
      <c r="H22166" s="70"/>
      <c r="I22166" s="69"/>
      <c r="J22166" s="69"/>
      <c r="K22166" s="73"/>
      <c r="L22166" s="73"/>
      <c r="M22166" s="73"/>
    </row>
    <row r="22167" spans="1:13" customFormat="1">
      <c r="A22167" s="99"/>
      <c r="B22167" s="19"/>
      <c r="C22167" s="40"/>
      <c r="D22167" s="80"/>
      <c r="E22167" s="80"/>
      <c r="F22167" s="88"/>
      <c r="G22167" s="69"/>
      <c r="H22167" s="70"/>
      <c r="I22167" s="69"/>
      <c r="J22167" s="69"/>
      <c r="K22167" s="73"/>
      <c r="L22167" s="73"/>
      <c r="M22167" s="73"/>
    </row>
    <row r="22168" spans="1:13" customFormat="1">
      <c r="A22168" s="99"/>
      <c r="B22168" s="19"/>
      <c r="C22168" s="40"/>
      <c r="D22168" s="80"/>
      <c r="E22168" s="80"/>
      <c r="F22168" s="82"/>
      <c r="G22168" s="69"/>
      <c r="H22168" s="70"/>
      <c r="I22168" s="69"/>
      <c r="J22168" s="69"/>
      <c r="K22168" s="73"/>
      <c r="L22168" s="73"/>
      <c r="M22168" s="73"/>
    </row>
    <row r="22169" spans="1:13" customFormat="1">
      <c r="A22169" s="99"/>
      <c r="B22169" s="19"/>
      <c r="C22169" s="40"/>
      <c r="D22169" s="80"/>
      <c r="E22169" s="80"/>
      <c r="F22169" s="88"/>
      <c r="G22169" s="69"/>
      <c r="H22169" s="70"/>
      <c r="I22169" s="69"/>
      <c r="J22169" s="69"/>
      <c r="K22169" s="73"/>
      <c r="L22169" s="73"/>
      <c r="M22169" s="73"/>
    </row>
    <row r="22170" spans="1:13" customFormat="1">
      <c r="A22170" s="99"/>
      <c r="B22170" s="19"/>
      <c r="C22170" s="40"/>
      <c r="D22170" s="80"/>
      <c r="E22170" s="80"/>
      <c r="F22170" s="82"/>
      <c r="G22170" s="69"/>
      <c r="H22170" s="70"/>
      <c r="I22170" s="69"/>
      <c r="J22170" s="69"/>
      <c r="K22170" s="73"/>
      <c r="L22170" s="73"/>
      <c r="M22170" s="73"/>
    </row>
    <row r="22171" spans="1:13" customFormat="1">
      <c r="A22171" s="99"/>
      <c r="B22171" s="19"/>
      <c r="C22171" s="40"/>
      <c r="D22171" s="80"/>
      <c r="E22171" s="80"/>
      <c r="F22171" s="88"/>
      <c r="G22171" s="69"/>
      <c r="H22171" s="70"/>
      <c r="I22171" s="69"/>
      <c r="J22171" s="69"/>
      <c r="K22171" s="73"/>
      <c r="L22171" s="73"/>
      <c r="M22171" s="73"/>
    </row>
    <row r="22172" spans="1:13" customFormat="1">
      <c r="A22172" s="99"/>
      <c r="B22172" s="19"/>
      <c r="C22172" s="40"/>
      <c r="D22172" s="80"/>
      <c r="E22172" s="80"/>
      <c r="F22172" s="82"/>
      <c r="G22172" s="69"/>
      <c r="H22172" s="70"/>
      <c r="I22172" s="69"/>
      <c r="J22172" s="69"/>
      <c r="K22172" s="73"/>
      <c r="L22172" s="73"/>
      <c r="M22172" s="73"/>
    </row>
    <row r="22173" spans="1:13" customFormat="1">
      <c r="A22173" s="99"/>
      <c r="B22173" s="19"/>
      <c r="C22173" s="40"/>
      <c r="D22173" s="80"/>
      <c r="E22173" s="80"/>
      <c r="F22173" s="88"/>
      <c r="G22173" s="69"/>
      <c r="H22173" s="70"/>
      <c r="I22173" s="69"/>
      <c r="J22173" s="69"/>
      <c r="K22173" s="73"/>
      <c r="L22173" s="73"/>
      <c r="M22173" s="73"/>
    </row>
    <row r="22174" spans="1:13" customFormat="1">
      <c r="A22174" s="99"/>
      <c r="B22174" s="19"/>
      <c r="C22174" s="40"/>
      <c r="D22174" s="80"/>
      <c r="E22174" s="80"/>
      <c r="F22174" s="82"/>
      <c r="G22174" s="69"/>
      <c r="H22174" s="70"/>
      <c r="I22174" s="69"/>
      <c r="J22174" s="69"/>
      <c r="K22174" s="73"/>
      <c r="L22174" s="73"/>
      <c r="M22174" s="73"/>
    </row>
    <row r="22175" spans="1:13" customFormat="1">
      <c r="A22175" s="99"/>
      <c r="B22175" s="19"/>
      <c r="C22175" s="40"/>
      <c r="D22175" s="80"/>
      <c r="E22175" s="80"/>
      <c r="F22175" s="88"/>
      <c r="G22175" s="69"/>
      <c r="H22175" s="70"/>
      <c r="I22175" s="69"/>
      <c r="J22175" s="69"/>
      <c r="K22175" s="73"/>
      <c r="L22175" s="73"/>
      <c r="M22175" s="73"/>
    </row>
    <row r="22176" spans="1:13" customFormat="1">
      <c r="A22176" s="99"/>
      <c r="B22176" s="19"/>
      <c r="C22176" s="40"/>
      <c r="D22176" s="80"/>
      <c r="E22176" s="80"/>
      <c r="F22176" s="82"/>
      <c r="G22176" s="69"/>
      <c r="H22176" s="70"/>
      <c r="I22176" s="69"/>
      <c r="J22176" s="69"/>
      <c r="K22176" s="73"/>
      <c r="L22176" s="73"/>
      <c r="M22176" s="73"/>
    </row>
    <row r="22177" spans="1:13" customFormat="1">
      <c r="A22177" s="99"/>
      <c r="B22177" s="19"/>
      <c r="C22177" s="40"/>
      <c r="D22177" s="80"/>
      <c r="E22177" s="80"/>
      <c r="F22177" s="88"/>
      <c r="G22177" s="69"/>
      <c r="H22177" s="70"/>
      <c r="I22177" s="69"/>
      <c r="J22177" s="69"/>
      <c r="K22177" s="73"/>
      <c r="L22177" s="73"/>
      <c r="M22177" s="73"/>
    </row>
    <row r="22178" spans="1:13" customFormat="1">
      <c r="A22178" s="99"/>
      <c r="B22178" s="19"/>
      <c r="C22178" s="40"/>
      <c r="D22178" s="80"/>
      <c r="E22178" s="80"/>
      <c r="F22178" s="82"/>
      <c r="G22178" s="69"/>
      <c r="H22178" s="70"/>
      <c r="I22178" s="69"/>
      <c r="J22178" s="69"/>
      <c r="K22178" s="73"/>
      <c r="L22178" s="73"/>
      <c r="M22178" s="73"/>
    </row>
    <row r="22179" spans="1:13" customFormat="1">
      <c r="A22179" s="99"/>
      <c r="B22179" s="19"/>
      <c r="C22179" s="40"/>
      <c r="D22179" s="80"/>
      <c r="E22179" s="80"/>
      <c r="F22179" s="88"/>
      <c r="G22179" s="69"/>
      <c r="H22179" s="70"/>
      <c r="I22179" s="69"/>
      <c r="J22179" s="69"/>
      <c r="K22179" s="73"/>
      <c r="L22179" s="73"/>
      <c r="M22179" s="73"/>
    </row>
    <row r="22180" spans="1:13" customFormat="1">
      <c r="A22180" s="99"/>
      <c r="B22180" s="19"/>
      <c r="C22180" s="40"/>
      <c r="D22180" s="80"/>
      <c r="E22180" s="80"/>
      <c r="F22180" s="82"/>
      <c r="G22180" s="69"/>
      <c r="H22180" s="70"/>
      <c r="I22180" s="69"/>
      <c r="J22180" s="69"/>
      <c r="K22180" s="73"/>
      <c r="L22180" s="73"/>
      <c r="M22180" s="73"/>
    </row>
    <row r="22181" spans="1:13" customFormat="1">
      <c r="A22181" s="99"/>
      <c r="B22181" s="19"/>
      <c r="C22181" s="40"/>
      <c r="D22181" s="80"/>
      <c r="E22181" s="80"/>
      <c r="F22181" s="88"/>
      <c r="G22181" s="69"/>
      <c r="H22181" s="70"/>
      <c r="I22181" s="69"/>
      <c r="J22181" s="69"/>
      <c r="K22181" s="73"/>
      <c r="L22181" s="73"/>
      <c r="M22181" s="73"/>
    </row>
    <row r="22182" spans="1:13" customFormat="1">
      <c r="A22182" s="99"/>
      <c r="B22182" s="19"/>
      <c r="C22182" s="40"/>
      <c r="D22182" s="80"/>
      <c r="E22182" s="80"/>
      <c r="F22182" s="82"/>
      <c r="G22182" s="69"/>
      <c r="H22182" s="70"/>
      <c r="I22182" s="69"/>
      <c r="J22182" s="69"/>
      <c r="K22182" s="73"/>
      <c r="L22182" s="73"/>
      <c r="M22182" s="73"/>
    </row>
    <row r="22183" spans="1:13" customFormat="1">
      <c r="A22183" s="99"/>
      <c r="B22183" s="19"/>
      <c r="C22183" s="40"/>
      <c r="D22183" s="80"/>
      <c r="E22183" s="80"/>
      <c r="F22183" s="88"/>
      <c r="G22183" s="69"/>
      <c r="H22183" s="70"/>
      <c r="I22183" s="69"/>
      <c r="J22183" s="69"/>
      <c r="K22183" s="73"/>
      <c r="L22183" s="73"/>
      <c r="M22183" s="73"/>
    </row>
    <row r="22184" spans="1:13" customFormat="1">
      <c r="A22184" s="99"/>
      <c r="B22184" s="19"/>
      <c r="C22184" s="40"/>
      <c r="D22184" s="80"/>
      <c r="E22184" s="80"/>
      <c r="F22184" s="82"/>
      <c r="G22184" s="69"/>
      <c r="H22184" s="70"/>
      <c r="I22184" s="69"/>
      <c r="J22184" s="69"/>
      <c r="K22184" s="73"/>
      <c r="L22184" s="73"/>
      <c r="M22184" s="73"/>
    </row>
    <row r="22185" spans="1:13" customFormat="1">
      <c r="A22185" s="99"/>
      <c r="B22185" s="19"/>
      <c r="C22185" s="40"/>
      <c r="D22185" s="80"/>
      <c r="E22185" s="80"/>
      <c r="F22185" s="88"/>
      <c r="G22185" s="69"/>
      <c r="H22185" s="70"/>
      <c r="I22185" s="69"/>
      <c r="J22185" s="69"/>
      <c r="K22185" s="73"/>
      <c r="L22185" s="73"/>
      <c r="M22185" s="73"/>
    </row>
    <row r="22186" spans="1:13" customFormat="1">
      <c r="A22186" s="99"/>
      <c r="B22186" s="19"/>
      <c r="C22186" s="40"/>
      <c r="D22186" s="80"/>
      <c r="E22186" s="80"/>
      <c r="F22186" s="82"/>
      <c r="G22186" s="69"/>
      <c r="H22186" s="70"/>
      <c r="I22186" s="69"/>
      <c r="J22186" s="69"/>
      <c r="K22186" s="73"/>
      <c r="L22186" s="73"/>
      <c r="M22186" s="73"/>
    </row>
    <row r="22187" spans="1:13" customFormat="1">
      <c r="A22187" s="99"/>
      <c r="B22187" s="19"/>
      <c r="C22187" s="40"/>
      <c r="D22187" s="80"/>
      <c r="E22187" s="80"/>
      <c r="F22187" s="88"/>
      <c r="G22187" s="69"/>
      <c r="H22187" s="70"/>
      <c r="I22187" s="69"/>
      <c r="J22187" s="69"/>
      <c r="K22187" s="73"/>
      <c r="L22187" s="73"/>
      <c r="M22187" s="73"/>
    </row>
    <row r="22188" spans="1:13" customFormat="1">
      <c r="A22188" s="99"/>
      <c r="B22188" s="19"/>
      <c r="C22188" s="40"/>
      <c r="D22188" s="80"/>
      <c r="E22188" s="80"/>
      <c r="F22188" s="82"/>
      <c r="G22188" s="69"/>
      <c r="H22188" s="70"/>
      <c r="I22188" s="69"/>
      <c r="J22188" s="69"/>
      <c r="K22188" s="73"/>
      <c r="L22188" s="73"/>
      <c r="M22188" s="73"/>
    </row>
    <row r="22189" spans="1:13" customFormat="1">
      <c r="A22189" s="99"/>
      <c r="B22189" s="19"/>
      <c r="C22189" s="40"/>
      <c r="D22189" s="80"/>
      <c r="E22189" s="80"/>
      <c r="F22189" s="88"/>
      <c r="G22189" s="69"/>
      <c r="H22189" s="70"/>
      <c r="I22189" s="69"/>
      <c r="J22189" s="69"/>
      <c r="K22189" s="73"/>
      <c r="L22189" s="73"/>
      <c r="M22189" s="73"/>
    </row>
    <row r="22190" spans="1:13" customFormat="1">
      <c r="A22190" s="99"/>
      <c r="B22190" s="19"/>
      <c r="C22190" s="40"/>
      <c r="D22190" s="80"/>
      <c r="E22190" s="80"/>
      <c r="F22190" s="82"/>
      <c r="G22190" s="69"/>
      <c r="H22190" s="70"/>
      <c r="I22190" s="69"/>
      <c r="J22190" s="69"/>
      <c r="K22190" s="73"/>
      <c r="L22190" s="73"/>
      <c r="M22190" s="73"/>
    </row>
    <row r="22191" spans="1:13" customFormat="1">
      <c r="A22191" s="99"/>
      <c r="B22191" s="19"/>
      <c r="C22191" s="40"/>
      <c r="D22191" s="80"/>
      <c r="E22191" s="80"/>
      <c r="F22191" s="88"/>
      <c r="G22191" s="69"/>
      <c r="H22191" s="70"/>
      <c r="I22191" s="69"/>
      <c r="J22191" s="69"/>
      <c r="K22191" s="73"/>
      <c r="L22191" s="73"/>
      <c r="M22191" s="73"/>
    </row>
    <row r="22192" spans="1:13" customFormat="1">
      <c r="A22192" s="99"/>
      <c r="B22192" s="19"/>
      <c r="C22192" s="40"/>
      <c r="D22192" s="80"/>
      <c r="E22192" s="80"/>
      <c r="F22192" s="82"/>
      <c r="G22192" s="69"/>
      <c r="H22192" s="70"/>
      <c r="I22192" s="69"/>
      <c r="J22192" s="69"/>
      <c r="K22192" s="73"/>
      <c r="L22192" s="73"/>
      <c r="M22192" s="73"/>
    </row>
    <row r="22193" spans="1:13" customFormat="1">
      <c r="A22193" s="99"/>
      <c r="B22193" s="19"/>
      <c r="C22193" s="40"/>
      <c r="D22193" s="80"/>
      <c r="E22193" s="80"/>
      <c r="F22193" s="88"/>
      <c r="G22193" s="69"/>
      <c r="H22193" s="70"/>
      <c r="I22193" s="69"/>
      <c r="J22193" s="69"/>
      <c r="K22193" s="73"/>
      <c r="L22193" s="73"/>
      <c r="M22193" s="73"/>
    </row>
    <row r="22194" spans="1:13" customFormat="1">
      <c r="A22194" s="99"/>
      <c r="B22194" s="19"/>
      <c r="C22194" s="40"/>
      <c r="D22194" s="80"/>
      <c r="E22194" s="80"/>
      <c r="F22194" s="82"/>
      <c r="G22194" s="69"/>
      <c r="H22194" s="70"/>
      <c r="I22194" s="69"/>
      <c r="J22194" s="69"/>
      <c r="K22194" s="73"/>
      <c r="L22194" s="73"/>
      <c r="M22194" s="73"/>
    </row>
    <row r="22195" spans="1:13" customFormat="1">
      <c r="A22195" s="99"/>
      <c r="B22195" s="19"/>
      <c r="C22195" s="40"/>
      <c r="D22195" s="80"/>
      <c r="E22195" s="80"/>
      <c r="F22195" s="88"/>
      <c r="G22195" s="69"/>
      <c r="H22195" s="70"/>
      <c r="I22195" s="69"/>
      <c r="J22195" s="69"/>
      <c r="K22195" s="73"/>
      <c r="L22195" s="73"/>
      <c r="M22195" s="73"/>
    </row>
    <row r="22196" spans="1:13" customFormat="1">
      <c r="A22196" s="99"/>
      <c r="B22196" s="19"/>
      <c r="C22196" s="40"/>
      <c r="D22196" s="80"/>
      <c r="E22196" s="80"/>
      <c r="F22196" s="82"/>
      <c r="G22196" s="69"/>
      <c r="H22196" s="70"/>
      <c r="I22196" s="69"/>
      <c r="J22196" s="69"/>
      <c r="K22196" s="73"/>
      <c r="L22196" s="73"/>
      <c r="M22196" s="73"/>
    </row>
    <row r="22197" spans="1:13" customFormat="1">
      <c r="A22197" s="99"/>
      <c r="B22197" s="19"/>
      <c r="C22197" s="40"/>
      <c r="D22197" s="80"/>
      <c r="E22197" s="80"/>
      <c r="F22197" s="88"/>
      <c r="G22197" s="69"/>
      <c r="H22197" s="70"/>
      <c r="I22197" s="69"/>
      <c r="J22197" s="69"/>
      <c r="K22197" s="73"/>
      <c r="L22197" s="73"/>
      <c r="M22197" s="73"/>
    </row>
    <row r="22198" spans="1:13" customFormat="1">
      <c r="A22198" s="99"/>
      <c r="B22198" s="19"/>
      <c r="C22198" s="40"/>
      <c r="D22198" s="80"/>
      <c r="E22198" s="80"/>
      <c r="F22198" s="82"/>
      <c r="G22198" s="69"/>
      <c r="H22198" s="70"/>
      <c r="I22198" s="69"/>
      <c r="J22198" s="69"/>
      <c r="K22198" s="73"/>
      <c r="L22198" s="73"/>
      <c r="M22198" s="73"/>
    </row>
    <row r="22199" spans="1:13" customFormat="1">
      <c r="A22199" s="99"/>
      <c r="B22199" s="19"/>
      <c r="C22199" s="40"/>
      <c r="D22199" s="80"/>
      <c r="E22199" s="80"/>
      <c r="F22199" s="88"/>
      <c r="G22199" s="69"/>
      <c r="H22199" s="70"/>
      <c r="I22199" s="69"/>
      <c r="J22199" s="69"/>
      <c r="K22199" s="73"/>
      <c r="L22199" s="73"/>
      <c r="M22199" s="73"/>
    </row>
    <row r="22200" spans="1:13" customFormat="1">
      <c r="A22200" s="99"/>
      <c r="B22200" s="19"/>
      <c r="C22200" s="40"/>
      <c r="D22200" s="80"/>
      <c r="E22200" s="80"/>
      <c r="F22200" s="82"/>
      <c r="G22200" s="69"/>
      <c r="H22200" s="70"/>
      <c r="I22200" s="69"/>
      <c r="J22200" s="69"/>
      <c r="K22200" s="73"/>
      <c r="L22200" s="73"/>
      <c r="M22200" s="73"/>
    </row>
    <row r="22201" spans="1:13" customFormat="1">
      <c r="A22201" s="99"/>
      <c r="B22201" s="19"/>
      <c r="C22201" s="40"/>
      <c r="D22201" s="80"/>
      <c r="E22201" s="80"/>
      <c r="F22201" s="88"/>
      <c r="G22201" s="69"/>
      <c r="H22201" s="70"/>
      <c r="I22201" s="69"/>
      <c r="J22201" s="69"/>
      <c r="K22201" s="73"/>
      <c r="L22201" s="73"/>
      <c r="M22201" s="73"/>
    </row>
    <row r="22202" spans="1:13" customFormat="1">
      <c r="A22202" s="99"/>
      <c r="B22202" s="19"/>
      <c r="C22202" s="40"/>
      <c r="D22202" s="80"/>
      <c r="E22202" s="80"/>
      <c r="F22202" s="82"/>
      <c r="G22202" s="69"/>
      <c r="H22202" s="70"/>
      <c r="I22202" s="69"/>
      <c r="J22202" s="69"/>
      <c r="K22202" s="73"/>
      <c r="L22202" s="73"/>
      <c r="M22202" s="73"/>
    </row>
    <row r="22203" spans="1:13" customFormat="1">
      <c r="A22203" s="99"/>
      <c r="B22203" s="19"/>
      <c r="C22203" s="40"/>
      <c r="D22203" s="80"/>
      <c r="E22203" s="80"/>
      <c r="F22203" s="88"/>
      <c r="G22203" s="69"/>
      <c r="H22203" s="70"/>
      <c r="I22203" s="69"/>
      <c r="J22203" s="69"/>
      <c r="K22203" s="73"/>
      <c r="L22203" s="73"/>
      <c r="M22203" s="73"/>
    </row>
    <row r="22204" spans="1:13" customFormat="1">
      <c r="A22204" s="99"/>
      <c r="B22204" s="19"/>
      <c r="C22204" s="40"/>
      <c r="D22204" s="80"/>
      <c r="E22204" s="80"/>
      <c r="F22204" s="82"/>
      <c r="G22204" s="69"/>
      <c r="H22204" s="70"/>
      <c r="I22204" s="69"/>
      <c r="J22204" s="69"/>
      <c r="K22204" s="73"/>
      <c r="L22204" s="73"/>
      <c r="M22204" s="73"/>
    </row>
    <row r="22205" spans="1:13" customFormat="1">
      <c r="A22205" s="99"/>
      <c r="B22205" s="19"/>
      <c r="C22205" s="40"/>
      <c r="D22205" s="80"/>
      <c r="E22205" s="80"/>
      <c r="F22205" s="88"/>
      <c r="G22205" s="69"/>
      <c r="H22205" s="70"/>
      <c r="I22205" s="69"/>
      <c r="J22205" s="69"/>
      <c r="K22205" s="73"/>
      <c r="L22205" s="73"/>
      <c r="M22205" s="73"/>
    </row>
    <row r="22206" spans="1:13" customFormat="1">
      <c r="A22206" s="99"/>
      <c r="B22206" s="19"/>
      <c r="C22206" s="40"/>
      <c r="D22206" s="80"/>
      <c r="E22206" s="80"/>
      <c r="F22206" s="82"/>
      <c r="G22206" s="69"/>
      <c r="H22206" s="70"/>
      <c r="I22206" s="69"/>
      <c r="J22206" s="69"/>
      <c r="K22206" s="73"/>
      <c r="L22206" s="73"/>
      <c r="M22206" s="73"/>
    </row>
    <row r="22207" spans="1:13" customFormat="1">
      <c r="A22207" s="99"/>
      <c r="B22207" s="19"/>
      <c r="C22207" s="40"/>
      <c r="D22207" s="80"/>
      <c r="E22207" s="80"/>
      <c r="F22207" s="88"/>
      <c r="G22207" s="69"/>
      <c r="H22207" s="70"/>
      <c r="I22207" s="69"/>
      <c r="J22207" s="69"/>
      <c r="K22207" s="73"/>
      <c r="L22207" s="73"/>
      <c r="M22207" s="73"/>
    </row>
    <row r="22208" spans="1:13" customFormat="1">
      <c r="A22208" s="99"/>
      <c r="B22208" s="19"/>
      <c r="C22208" s="40"/>
      <c r="D22208" s="80"/>
      <c r="E22208" s="80"/>
      <c r="F22208" s="82"/>
      <c r="G22208" s="69"/>
      <c r="H22208" s="70"/>
      <c r="I22208" s="69"/>
      <c r="J22208" s="69"/>
      <c r="K22208" s="73"/>
      <c r="L22208" s="73"/>
      <c r="M22208" s="73"/>
    </row>
    <row r="22209" spans="1:13" customFormat="1">
      <c r="A22209" s="99"/>
      <c r="B22209" s="19"/>
      <c r="C22209" s="40"/>
      <c r="D22209" s="80"/>
      <c r="E22209" s="80"/>
      <c r="F22209" s="88"/>
      <c r="G22209" s="69"/>
      <c r="H22209" s="70"/>
      <c r="I22209" s="69"/>
      <c r="J22209" s="69"/>
      <c r="K22209" s="73"/>
      <c r="L22209" s="73"/>
      <c r="M22209" s="73"/>
    </row>
    <row r="22210" spans="1:13" customFormat="1">
      <c r="A22210" s="99"/>
      <c r="B22210" s="19"/>
      <c r="C22210" s="40"/>
      <c r="D22210" s="80"/>
      <c r="E22210" s="80"/>
      <c r="F22210" s="82"/>
      <c r="G22210" s="69"/>
      <c r="H22210" s="70"/>
      <c r="I22210" s="69"/>
      <c r="J22210" s="69"/>
      <c r="K22210" s="73"/>
      <c r="L22210" s="73"/>
      <c r="M22210" s="73"/>
    </row>
    <row r="22211" spans="1:13" customFormat="1">
      <c r="A22211" s="99"/>
      <c r="B22211" s="19"/>
      <c r="C22211" s="40"/>
      <c r="D22211" s="80"/>
      <c r="E22211" s="80"/>
      <c r="F22211" s="88"/>
      <c r="G22211" s="69"/>
      <c r="H22211" s="70"/>
      <c r="I22211" s="69"/>
      <c r="J22211" s="69"/>
      <c r="K22211" s="73"/>
      <c r="L22211" s="73"/>
      <c r="M22211" s="73"/>
    </row>
    <row r="22212" spans="1:13" customFormat="1">
      <c r="A22212" s="99"/>
      <c r="B22212" s="19"/>
      <c r="C22212" s="40"/>
      <c r="D22212" s="80"/>
      <c r="E22212" s="80"/>
      <c r="F22212" s="82"/>
      <c r="G22212" s="69"/>
      <c r="H22212" s="70"/>
      <c r="I22212" s="69"/>
      <c r="J22212" s="69"/>
      <c r="K22212" s="73"/>
      <c r="L22212" s="73"/>
      <c r="M22212" s="73"/>
    </row>
    <row r="22213" spans="1:13" customFormat="1">
      <c r="A22213" s="99"/>
      <c r="B22213" s="19"/>
      <c r="C22213" s="40"/>
      <c r="D22213" s="80"/>
      <c r="E22213" s="80"/>
      <c r="F22213" s="88"/>
      <c r="G22213" s="69"/>
      <c r="H22213" s="70"/>
      <c r="I22213" s="69"/>
      <c r="J22213" s="69"/>
      <c r="K22213" s="73"/>
      <c r="L22213" s="73"/>
      <c r="M22213" s="73"/>
    </row>
    <row r="22214" spans="1:13" customFormat="1">
      <c r="A22214" s="99"/>
      <c r="B22214" s="19"/>
      <c r="C22214" s="40"/>
      <c r="D22214" s="80"/>
      <c r="E22214" s="80"/>
      <c r="F22214" s="82"/>
      <c r="G22214" s="69"/>
      <c r="H22214" s="70"/>
      <c r="I22214" s="69"/>
      <c r="J22214" s="69"/>
      <c r="K22214" s="73"/>
      <c r="L22214" s="73"/>
      <c r="M22214" s="73"/>
    </row>
    <row r="22215" spans="1:13" customFormat="1">
      <c r="A22215" s="99"/>
      <c r="B22215" s="19"/>
      <c r="C22215" s="40"/>
      <c r="D22215" s="80"/>
      <c r="E22215" s="80"/>
      <c r="F22215" s="88"/>
      <c r="G22215" s="69"/>
      <c r="H22215" s="70"/>
      <c r="I22215" s="69"/>
      <c r="J22215" s="69"/>
      <c r="K22215" s="73"/>
      <c r="L22215" s="73"/>
      <c r="M22215" s="73"/>
    </row>
    <row r="22216" spans="1:13" customFormat="1">
      <c r="A22216" s="99"/>
      <c r="B22216" s="19"/>
      <c r="C22216" s="40"/>
      <c r="D22216" s="80"/>
      <c r="E22216" s="80"/>
      <c r="F22216" s="82"/>
      <c r="G22216" s="69"/>
      <c r="H22216" s="70"/>
      <c r="I22216" s="69"/>
      <c r="J22216" s="69"/>
      <c r="K22216" s="73"/>
      <c r="L22216" s="73"/>
      <c r="M22216" s="73"/>
    </row>
    <row r="22217" spans="1:13" customFormat="1">
      <c r="A22217" s="99"/>
      <c r="B22217" s="19"/>
      <c r="C22217" s="40"/>
      <c r="D22217" s="80"/>
      <c r="E22217" s="80"/>
      <c r="F22217" s="88"/>
      <c r="G22217" s="69"/>
      <c r="H22217" s="70"/>
      <c r="I22217" s="69"/>
      <c r="J22217" s="69"/>
      <c r="K22217" s="73"/>
      <c r="L22217" s="73"/>
      <c r="M22217" s="73"/>
    </row>
    <row r="22218" spans="1:13" customFormat="1">
      <c r="A22218" s="99"/>
      <c r="B22218" s="19"/>
      <c r="C22218" s="40"/>
      <c r="D22218" s="80"/>
      <c r="E22218" s="80"/>
      <c r="F22218" s="82"/>
      <c r="G22218" s="69"/>
      <c r="H22218" s="70"/>
      <c r="I22218" s="69"/>
      <c r="J22218" s="69"/>
      <c r="K22218" s="73"/>
      <c r="L22218" s="73"/>
      <c r="M22218" s="73"/>
    </row>
    <row r="22219" spans="1:13" customFormat="1">
      <c r="A22219" s="99"/>
      <c r="B22219" s="19"/>
      <c r="C22219" s="40"/>
      <c r="D22219" s="80"/>
      <c r="E22219" s="80"/>
      <c r="F22219" s="88"/>
      <c r="G22219" s="69"/>
      <c r="H22219" s="70"/>
      <c r="I22219" s="69"/>
      <c r="J22219" s="69"/>
      <c r="K22219" s="73"/>
      <c r="L22219" s="73"/>
      <c r="M22219" s="73"/>
    </row>
    <row r="22220" spans="1:13" customFormat="1">
      <c r="A22220" s="99"/>
      <c r="B22220" s="19"/>
      <c r="C22220" s="40"/>
      <c r="D22220" s="80"/>
      <c r="E22220" s="80"/>
      <c r="F22220" s="82"/>
      <c r="G22220" s="69"/>
      <c r="H22220" s="70"/>
      <c r="I22220" s="69"/>
      <c r="J22220" s="69"/>
      <c r="K22220" s="73"/>
      <c r="L22220" s="73"/>
      <c r="M22220" s="73"/>
    </row>
    <row r="22221" spans="1:13" customFormat="1">
      <c r="A22221" s="99"/>
      <c r="B22221" s="19"/>
      <c r="C22221" s="40"/>
      <c r="D22221" s="80"/>
      <c r="E22221" s="80"/>
      <c r="F22221" s="88"/>
      <c r="G22221" s="69"/>
      <c r="H22221" s="70"/>
      <c r="I22221" s="69"/>
      <c r="J22221" s="69"/>
      <c r="K22221" s="73"/>
      <c r="L22221" s="73"/>
      <c r="M22221" s="73"/>
    </row>
    <row r="22222" spans="1:13" customFormat="1">
      <c r="A22222" s="99"/>
      <c r="B22222" s="19"/>
      <c r="C22222" s="40"/>
      <c r="D22222" s="80"/>
      <c r="E22222" s="80"/>
      <c r="F22222" s="82"/>
      <c r="G22222" s="69"/>
      <c r="H22222" s="70"/>
      <c r="I22222" s="69"/>
      <c r="J22222" s="69"/>
      <c r="K22222" s="73"/>
      <c r="L22222" s="73"/>
      <c r="M22222" s="73"/>
    </row>
    <row r="22223" spans="1:13" customFormat="1">
      <c r="A22223" s="99"/>
      <c r="B22223" s="19"/>
      <c r="C22223" s="40"/>
      <c r="D22223" s="80"/>
      <c r="E22223" s="80"/>
      <c r="F22223" s="88"/>
      <c r="G22223" s="69"/>
      <c r="H22223" s="70"/>
      <c r="I22223" s="69"/>
      <c r="J22223" s="69"/>
      <c r="K22223" s="73"/>
      <c r="L22223" s="73"/>
      <c r="M22223" s="73"/>
    </row>
    <row r="22224" spans="1:13" customFormat="1">
      <c r="A22224" s="99"/>
      <c r="B22224" s="19"/>
      <c r="C22224" s="40"/>
      <c r="D22224" s="80"/>
      <c r="E22224" s="80"/>
      <c r="F22224" s="82"/>
      <c r="G22224" s="69"/>
      <c r="H22224" s="70"/>
      <c r="I22224" s="69"/>
      <c r="J22224" s="69"/>
      <c r="K22224" s="73"/>
      <c r="L22224" s="73"/>
      <c r="M22224" s="73"/>
    </row>
    <row r="22225" spans="1:13" customFormat="1">
      <c r="A22225" s="99"/>
      <c r="B22225" s="19"/>
      <c r="C22225" s="40"/>
      <c r="D22225" s="80"/>
      <c r="E22225" s="80"/>
      <c r="F22225" s="88"/>
      <c r="G22225" s="69"/>
      <c r="H22225" s="70"/>
      <c r="I22225" s="69"/>
      <c r="J22225" s="69"/>
      <c r="K22225" s="73"/>
      <c r="L22225" s="73"/>
      <c r="M22225" s="73"/>
    </row>
    <row r="22226" spans="1:13" customFormat="1">
      <c r="A22226" s="99"/>
      <c r="B22226" s="19"/>
      <c r="C22226" s="40"/>
      <c r="D22226" s="80"/>
      <c r="E22226" s="80"/>
      <c r="F22226" s="82"/>
      <c r="G22226" s="69"/>
      <c r="H22226" s="70"/>
      <c r="I22226" s="69"/>
      <c r="J22226" s="69"/>
      <c r="K22226" s="73"/>
      <c r="L22226" s="73"/>
      <c r="M22226" s="73"/>
    </row>
    <row r="22227" spans="1:13" customFormat="1">
      <c r="A22227" s="99"/>
      <c r="B22227" s="19"/>
      <c r="C22227" s="40"/>
      <c r="D22227" s="80"/>
      <c r="E22227" s="80"/>
      <c r="F22227" s="88"/>
      <c r="G22227" s="69"/>
      <c r="H22227" s="70"/>
      <c r="I22227" s="69"/>
      <c r="J22227" s="69"/>
      <c r="K22227" s="73"/>
      <c r="L22227" s="73"/>
      <c r="M22227" s="73"/>
    </row>
    <row r="22228" spans="1:13" customFormat="1">
      <c r="A22228" s="99"/>
      <c r="B22228" s="19"/>
      <c r="C22228" s="40"/>
      <c r="D22228" s="80"/>
      <c r="E22228" s="80"/>
      <c r="F22228" s="82"/>
      <c r="G22228" s="69"/>
      <c r="H22228" s="70"/>
      <c r="I22228" s="69"/>
      <c r="J22228" s="69"/>
      <c r="K22228" s="73"/>
      <c r="L22228" s="73"/>
      <c r="M22228" s="73"/>
    </row>
    <row r="22229" spans="1:13" customFormat="1">
      <c r="A22229" s="99"/>
      <c r="B22229" s="19"/>
      <c r="C22229" s="40"/>
      <c r="D22229" s="80"/>
      <c r="E22229" s="80"/>
      <c r="F22229" s="88"/>
      <c r="G22229" s="69"/>
      <c r="H22229" s="70"/>
      <c r="I22229" s="69"/>
      <c r="J22229" s="69"/>
      <c r="K22229" s="73"/>
      <c r="L22229" s="73"/>
      <c r="M22229" s="73"/>
    </row>
    <row r="22230" spans="1:13" customFormat="1">
      <c r="A22230" s="99"/>
      <c r="B22230" s="19"/>
      <c r="C22230" s="40"/>
      <c r="D22230" s="80"/>
      <c r="E22230" s="80"/>
      <c r="F22230" s="82"/>
      <c r="G22230" s="69"/>
      <c r="H22230" s="70"/>
      <c r="I22230" s="69"/>
      <c r="J22230" s="69"/>
      <c r="K22230" s="73"/>
      <c r="L22230" s="73"/>
      <c r="M22230" s="73"/>
    </row>
    <row r="22231" spans="1:13" customFormat="1">
      <c r="A22231" s="99"/>
      <c r="B22231" s="19"/>
      <c r="C22231" s="40"/>
      <c r="D22231" s="80"/>
      <c r="E22231" s="80"/>
      <c r="F22231" s="88"/>
      <c r="G22231" s="69"/>
      <c r="H22231" s="70"/>
      <c r="I22231" s="69"/>
      <c r="J22231" s="69"/>
      <c r="K22231" s="73"/>
      <c r="L22231" s="73"/>
      <c r="M22231" s="73"/>
    </row>
    <row r="22232" spans="1:13" customFormat="1">
      <c r="A22232" s="99"/>
      <c r="B22232" s="19"/>
      <c r="C22232" s="40"/>
      <c r="D22232" s="80"/>
      <c r="E22232" s="80"/>
      <c r="F22232" s="82"/>
      <c r="G22232" s="69"/>
      <c r="H22232" s="70"/>
      <c r="I22232" s="69"/>
      <c r="J22232" s="69"/>
      <c r="K22232" s="73"/>
      <c r="L22232" s="73"/>
      <c r="M22232" s="73"/>
    </row>
    <row r="22233" spans="1:13" customFormat="1">
      <c r="A22233" s="99"/>
      <c r="B22233" s="19"/>
      <c r="C22233" s="40"/>
      <c r="D22233" s="80"/>
      <c r="E22233" s="80"/>
      <c r="F22233" s="88"/>
      <c r="G22233" s="69"/>
      <c r="H22233" s="70"/>
      <c r="I22233" s="69"/>
      <c r="J22233" s="69"/>
      <c r="K22233" s="73"/>
      <c r="L22233" s="73"/>
      <c r="M22233" s="73"/>
    </row>
    <row r="22234" spans="1:13" customFormat="1">
      <c r="A22234" s="99"/>
      <c r="B22234" s="19"/>
      <c r="C22234" s="40"/>
      <c r="D22234" s="80"/>
      <c r="E22234" s="80"/>
      <c r="F22234" s="82"/>
      <c r="G22234" s="69"/>
      <c r="H22234" s="70"/>
      <c r="I22234" s="69"/>
      <c r="J22234" s="69"/>
      <c r="K22234" s="73"/>
      <c r="L22234" s="73"/>
      <c r="M22234" s="73"/>
    </row>
    <row r="22235" spans="1:13" customFormat="1">
      <c r="A22235" s="99"/>
      <c r="B22235" s="19"/>
      <c r="C22235" s="40"/>
      <c r="D22235" s="80"/>
      <c r="E22235" s="80"/>
      <c r="F22235" s="88"/>
      <c r="G22235" s="69"/>
      <c r="H22235" s="70"/>
      <c r="I22235" s="69"/>
      <c r="J22235" s="69"/>
      <c r="K22235" s="73"/>
      <c r="L22235" s="73"/>
      <c r="M22235" s="73"/>
    </row>
    <row r="22236" spans="1:13" customFormat="1">
      <c r="A22236" s="99"/>
      <c r="B22236" s="19"/>
      <c r="C22236" s="40"/>
      <c r="D22236" s="80"/>
      <c r="E22236" s="80"/>
      <c r="F22236" s="82"/>
      <c r="G22236" s="69"/>
      <c r="H22236" s="70"/>
      <c r="I22236" s="69"/>
      <c r="J22236" s="69"/>
      <c r="K22236" s="73"/>
      <c r="L22236" s="73"/>
      <c r="M22236" s="73"/>
    </row>
    <row r="22237" spans="1:13" customFormat="1">
      <c r="A22237" s="99"/>
      <c r="B22237" s="19"/>
      <c r="C22237" s="40"/>
      <c r="D22237" s="80"/>
      <c r="E22237" s="80"/>
      <c r="F22237" s="88"/>
      <c r="G22237" s="69"/>
      <c r="H22237" s="70"/>
      <c r="I22237" s="69"/>
      <c r="J22237" s="69"/>
      <c r="K22237" s="73"/>
      <c r="L22237" s="73"/>
      <c r="M22237" s="73"/>
    </row>
    <row r="22238" spans="1:13" customFormat="1">
      <c r="A22238" s="99"/>
      <c r="B22238" s="19"/>
      <c r="C22238" s="40"/>
      <c r="D22238" s="80"/>
      <c r="E22238" s="80"/>
      <c r="F22238" s="82"/>
      <c r="G22238" s="69"/>
      <c r="H22238" s="70"/>
      <c r="I22238" s="69"/>
      <c r="J22238" s="69"/>
      <c r="K22238" s="73"/>
      <c r="L22238" s="73"/>
      <c r="M22238" s="73"/>
    </row>
    <row r="22239" spans="1:13" customFormat="1">
      <c r="A22239" s="99"/>
      <c r="B22239" s="19"/>
      <c r="C22239" s="40"/>
      <c r="D22239" s="80"/>
      <c r="E22239" s="80"/>
      <c r="F22239" s="88"/>
      <c r="G22239" s="69"/>
      <c r="H22239" s="70"/>
      <c r="I22239" s="69"/>
      <c r="J22239" s="69"/>
      <c r="K22239" s="73"/>
      <c r="L22239" s="73"/>
      <c r="M22239" s="73"/>
    </row>
    <row r="22240" spans="1:13" customFormat="1">
      <c r="A22240" s="99"/>
      <c r="B22240" s="19"/>
      <c r="C22240" s="40"/>
      <c r="D22240" s="80"/>
      <c r="E22240" s="80"/>
      <c r="F22240" s="82"/>
      <c r="G22240" s="69"/>
      <c r="H22240" s="70"/>
      <c r="I22240" s="69"/>
      <c r="J22240" s="69"/>
      <c r="K22240" s="73"/>
      <c r="L22240" s="73"/>
      <c r="M22240" s="73"/>
    </row>
    <row r="22241" spans="1:13" customFormat="1">
      <c r="A22241" s="99"/>
      <c r="B22241" s="19"/>
      <c r="C22241" s="40"/>
      <c r="D22241" s="80"/>
      <c r="E22241" s="80"/>
      <c r="F22241" s="88"/>
      <c r="G22241" s="69"/>
      <c r="H22241" s="70"/>
      <c r="I22241" s="69"/>
      <c r="J22241" s="69"/>
      <c r="K22241" s="73"/>
      <c r="L22241" s="73"/>
      <c r="M22241" s="73"/>
    </row>
    <row r="22242" spans="1:13" customFormat="1">
      <c r="A22242" s="99"/>
      <c r="B22242" s="19"/>
      <c r="C22242" s="40"/>
      <c r="D22242" s="80"/>
      <c r="E22242" s="80"/>
      <c r="F22242" s="82"/>
      <c r="G22242" s="69"/>
      <c r="H22242" s="70"/>
      <c r="I22242" s="69"/>
      <c r="J22242" s="69"/>
      <c r="K22242" s="73"/>
      <c r="L22242" s="73"/>
      <c r="M22242" s="73"/>
    </row>
    <row r="22243" spans="1:13" customFormat="1">
      <c r="A22243" s="99"/>
      <c r="B22243" s="19"/>
      <c r="C22243" s="40"/>
      <c r="D22243" s="80"/>
      <c r="E22243" s="80"/>
      <c r="F22243" s="88"/>
      <c r="G22243" s="69"/>
      <c r="H22243" s="70"/>
      <c r="I22243" s="69"/>
      <c r="J22243" s="69"/>
      <c r="K22243" s="73"/>
      <c r="L22243" s="73"/>
      <c r="M22243" s="73"/>
    </row>
    <row r="22244" spans="1:13" customFormat="1">
      <c r="A22244" s="99"/>
      <c r="B22244" s="19"/>
      <c r="C22244" s="40"/>
      <c r="D22244" s="80"/>
      <c r="E22244" s="80"/>
      <c r="F22244" s="82"/>
      <c r="G22244" s="69"/>
      <c r="H22244" s="70"/>
      <c r="I22244" s="69"/>
      <c r="J22244" s="69"/>
      <c r="K22244" s="73"/>
      <c r="L22244" s="73"/>
      <c r="M22244" s="73"/>
    </row>
    <row r="22245" spans="1:13" customFormat="1">
      <c r="A22245" s="99"/>
      <c r="B22245" s="19"/>
      <c r="C22245" s="40"/>
      <c r="D22245" s="80"/>
      <c r="E22245" s="80"/>
      <c r="F22245" s="88"/>
      <c r="G22245" s="69"/>
      <c r="H22245" s="70"/>
      <c r="I22245" s="69"/>
      <c r="J22245" s="69"/>
      <c r="K22245" s="73"/>
      <c r="L22245" s="73"/>
      <c r="M22245" s="73"/>
    </row>
    <row r="22246" spans="1:13" customFormat="1">
      <c r="A22246" s="99"/>
      <c r="B22246" s="19"/>
      <c r="C22246" s="40"/>
      <c r="D22246" s="80"/>
      <c r="E22246" s="80"/>
      <c r="F22246" s="82"/>
      <c r="G22246" s="69"/>
      <c r="H22246" s="70"/>
      <c r="I22246" s="69"/>
      <c r="J22246" s="69"/>
      <c r="K22246" s="73"/>
      <c r="L22246" s="73"/>
      <c r="M22246" s="73"/>
    </row>
    <row r="22247" spans="1:13" customFormat="1">
      <c r="A22247" s="99"/>
      <c r="B22247" s="19"/>
      <c r="C22247" s="40"/>
      <c r="D22247" s="80"/>
      <c r="E22247" s="80"/>
      <c r="F22247" s="88"/>
      <c r="G22247" s="69"/>
      <c r="H22247" s="70"/>
      <c r="I22247" s="69"/>
      <c r="J22247" s="69"/>
      <c r="K22247" s="73"/>
      <c r="L22247" s="73"/>
      <c r="M22247" s="73"/>
    </row>
    <row r="22248" spans="1:13" customFormat="1">
      <c r="A22248" s="99"/>
      <c r="B22248" s="19"/>
      <c r="C22248" s="40"/>
      <c r="D22248" s="80"/>
      <c r="E22248" s="80"/>
      <c r="F22248" s="82"/>
      <c r="G22248" s="69"/>
      <c r="H22248" s="70"/>
      <c r="I22248" s="69"/>
      <c r="J22248" s="69"/>
      <c r="K22248" s="73"/>
      <c r="L22248" s="73"/>
      <c r="M22248" s="73"/>
    </row>
    <row r="22249" spans="1:13" customFormat="1">
      <c r="A22249" s="99"/>
      <c r="B22249" s="19"/>
      <c r="C22249" s="40"/>
      <c r="D22249" s="80"/>
      <c r="E22249" s="80"/>
      <c r="F22249" s="88"/>
      <c r="G22249" s="69"/>
      <c r="H22249" s="70"/>
      <c r="I22249" s="69"/>
      <c r="J22249" s="69"/>
      <c r="K22249" s="73"/>
      <c r="L22249" s="73"/>
      <c r="M22249" s="73"/>
    </row>
    <row r="22250" spans="1:13" customFormat="1">
      <c r="A22250" s="99"/>
      <c r="B22250" s="19"/>
      <c r="C22250" s="40"/>
      <c r="D22250" s="80"/>
      <c r="E22250" s="80"/>
      <c r="F22250" s="82"/>
      <c r="G22250" s="69"/>
      <c r="H22250" s="70"/>
      <c r="I22250" s="69"/>
      <c r="J22250" s="69"/>
      <c r="K22250" s="73"/>
      <c r="L22250" s="73"/>
      <c r="M22250" s="73"/>
    </row>
    <row r="22251" spans="1:13" customFormat="1">
      <c r="A22251" s="99"/>
      <c r="B22251" s="19"/>
      <c r="C22251" s="40"/>
      <c r="D22251" s="80"/>
      <c r="E22251" s="80"/>
      <c r="F22251" s="88"/>
      <c r="G22251" s="69"/>
      <c r="H22251" s="70"/>
      <c r="I22251" s="69"/>
      <c r="J22251" s="69"/>
      <c r="K22251" s="73"/>
      <c r="L22251" s="73"/>
      <c r="M22251" s="73"/>
    </row>
    <row r="22252" spans="1:13" customFormat="1">
      <c r="A22252" s="99"/>
      <c r="B22252" s="19"/>
      <c r="C22252" s="40"/>
      <c r="D22252" s="80"/>
      <c r="E22252" s="80"/>
      <c r="F22252" s="82"/>
      <c r="G22252" s="69"/>
      <c r="H22252" s="70"/>
      <c r="I22252" s="69"/>
      <c r="J22252" s="69"/>
      <c r="K22252" s="73"/>
      <c r="L22252" s="73"/>
      <c r="M22252" s="73"/>
    </row>
    <row r="22253" spans="1:13" customFormat="1">
      <c r="A22253" s="99"/>
      <c r="B22253" s="19"/>
      <c r="C22253" s="40"/>
      <c r="D22253" s="80"/>
      <c r="E22253" s="80"/>
      <c r="F22253" s="88"/>
      <c r="G22253" s="69"/>
      <c r="H22253" s="70"/>
      <c r="I22253" s="69"/>
      <c r="J22253" s="69"/>
      <c r="K22253" s="73"/>
      <c r="L22253" s="73"/>
      <c r="M22253" s="73"/>
    </row>
    <row r="22254" spans="1:13" customFormat="1">
      <c r="A22254" s="99"/>
      <c r="B22254" s="19"/>
      <c r="C22254" s="40"/>
      <c r="D22254" s="80"/>
      <c r="E22254" s="80"/>
      <c r="F22254" s="82"/>
      <c r="G22254" s="69"/>
      <c r="H22254" s="70"/>
      <c r="I22254" s="69"/>
      <c r="J22254" s="69"/>
      <c r="K22254" s="73"/>
      <c r="L22254" s="73"/>
      <c r="M22254" s="73"/>
    </row>
    <row r="22255" spans="1:13" customFormat="1">
      <c r="A22255" s="99"/>
      <c r="B22255" s="19"/>
      <c r="C22255" s="40"/>
      <c r="D22255" s="80"/>
      <c r="E22255" s="80"/>
      <c r="F22255" s="88"/>
      <c r="G22255" s="69"/>
      <c r="H22255" s="70"/>
      <c r="I22255" s="69"/>
      <c r="J22255" s="69"/>
      <c r="K22255" s="73"/>
      <c r="L22255" s="73"/>
      <c r="M22255" s="73"/>
    </row>
    <row r="22256" spans="1:13" customFormat="1">
      <c r="A22256" s="99"/>
      <c r="B22256" s="19"/>
      <c r="C22256" s="40"/>
      <c r="D22256" s="80"/>
      <c r="E22256" s="80"/>
      <c r="F22256" s="82"/>
      <c r="G22256" s="69"/>
      <c r="H22256" s="70"/>
      <c r="I22256" s="69"/>
      <c r="J22256" s="69"/>
      <c r="K22256" s="73"/>
      <c r="L22256" s="73"/>
      <c r="M22256" s="73"/>
    </row>
    <row r="22257" spans="1:13" customFormat="1">
      <c r="A22257" s="99"/>
      <c r="B22257" s="19"/>
      <c r="C22257" s="40"/>
      <c r="D22257" s="80"/>
      <c r="E22257" s="80"/>
      <c r="F22257" s="88"/>
      <c r="G22257" s="69"/>
      <c r="H22257" s="70"/>
      <c r="I22257" s="69"/>
      <c r="J22257" s="69"/>
      <c r="K22257" s="73"/>
      <c r="L22257" s="73"/>
      <c r="M22257" s="73"/>
    </row>
    <row r="22258" spans="1:13" customFormat="1">
      <c r="A22258" s="99"/>
      <c r="B22258" s="19"/>
      <c r="C22258" s="40"/>
      <c r="D22258" s="80"/>
      <c r="E22258" s="80"/>
      <c r="F22258" s="82"/>
      <c r="G22258" s="69"/>
      <c r="H22258" s="70"/>
      <c r="I22258" s="69"/>
      <c r="J22258" s="69"/>
      <c r="K22258" s="73"/>
      <c r="L22258" s="73"/>
      <c r="M22258" s="73"/>
    </row>
    <row r="22259" spans="1:13" customFormat="1">
      <c r="A22259" s="99"/>
      <c r="B22259" s="19"/>
      <c r="C22259" s="40"/>
      <c r="D22259" s="80"/>
      <c r="E22259" s="80"/>
      <c r="F22259" s="88"/>
      <c r="G22259" s="69"/>
      <c r="H22259" s="70"/>
      <c r="I22259" s="69"/>
      <c r="J22259" s="69"/>
      <c r="K22259" s="73"/>
      <c r="L22259" s="73"/>
      <c r="M22259" s="73"/>
    </row>
    <row r="22260" spans="1:13" customFormat="1">
      <c r="A22260" s="99"/>
      <c r="B22260" s="19"/>
      <c r="C22260" s="40"/>
      <c r="D22260" s="80"/>
      <c r="E22260" s="80"/>
      <c r="F22260" s="82"/>
      <c r="G22260" s="69"/>
      <c r="H22260" s="70"/>
      <c r="I22260" s="69"/>
      <c r="J22260" s="69"/>
      <c r="K22260" s="73"/>
      <c r="L22260" s="73"/>
      <c r="M22260" s="73"/>
    </row>
    <row r="22261" spans="1:13" customFormat="1">
      <c r="A22261" s="99"/>
      <c r="B22261" s="19"/>
      <c r="C22261" s="40"/>
      <c r="D22261" s="80"/>
      <c r="E22261" s="80"/>
      <c r="F22261" s="88"/>
      <c r="G22261" s="69"/>
      <c r="H22261" s="70"/>
      <c r="I22261" s="69"/>
      <c r="J22261" s="69"/>
      <c r="K22261" s="73"/>
      <c r="L22261" s="73"/>
      <c r="M22261" s="73"/>
    </row>
    <row r="22262" spans="1:13" customFormat="1">
      <c r="A22262" s="99"/>
      <c r="B22262" s="19"/>
      <c r="C22262" s="40"/>
      <c r="D22262" s="80"/>
      <c r="E22262" s="80"/>
      <c r="F22262" s="82"/>
      <c r="G22262" s="69"/>
      <c r="H22262" s="70"/>
      <c r="I22262" s="69"/>
      <c r="J22262" s="69"/>
      <c r="K22262" s="73"/>
      <c r="L22262" s="73"/>
      <c r="M22262" s="73"/>
    </row>
    <row r="22263" spans="1:13" customFormat="1">
      <c r="A22263" s="99"/>
      <c r="B22263" s="19"/>
      <c r="C22263" s="40"/>
      <c r="D22263" s="80"/>
      <c r="E22263" s="80"/>
      <c r="F22263" s="88"/>
      <c r="G22263" s="69"/>
      <c r="H22263" s="70"/>
      <c r="I22263" s="69"/>
      <c r="J22263" s="69"/>
      <c r="K22263" s="73"/>
      <c r="L22263" s="73"/>
      <c r="M22263" s="73"/>
    </row>
    <row r="22264" spans="1:13" customFormat="1">
      <c r="A22264" s="99"/>
      <c r="B22264" s="19"/>
      <c r="C22264" s="40"/>
      <c r="D22264" s="80"/>
      <c r="E22264" s="80"/>
      <c r="F22264" s="82"/>
      <c r="G22264" s="69"/>
      <c r="H22264" s="70"/>
      <c r="I22264" s="69"/>
      <c r="J22264" s="69"/>
      <c r="K22264" s="73"/>
      <c r="L22264" s="73"/>
      <c r="M22264" s="73"/>
    </row>
    <row r="22265" spans="1:13" customFormat="1">
      <c r="A22265" s="99"/>
      <c r="B22265" s="19"/>
      <c r="C22265" s="40"/>
      <c r="D22265" s="80"/>
      <c r="E22265" s="80"/>
      <c r="F22265" s="88"/>
      <c r="G22265" s="69"/>
      <c r="H22265" s="70"/>
      <c r="I22265" s="69"/>
      <c r="J22265" s="69"/>
      <c r="K22265" s="73"/>
      <c r="L22265" s="73"/>
      <c r="M22265" s="73"/>
    </row>
    <row r="22266" spans="1:13" customFormat="1">
      <c r="A22266" s="99"/>
      <c r="B22266" s="19"/>
      <c r="C22266" s="40"/>
      <c r="D22266" s="80"/>
      <c r="E22266" s="80"/>
      <c r="F22266" s="82"/>
      <c r="G22266" s="69"/>
      <c r="H22266" s="70"/>
      <c r="I22266" s="69"/>
      <c r="J22266" s="69"/>
      <c r="K22266" s="73"/>
      <c r="L22266" s="73"/>
      <c r="M22266" s="73"/>
    </row>
    <row r="22267" spans="1:13" customFormat="1">
      <c r="A22267" s="99"/>
      <c r="B22267" s="19"/>
      <c r="C22267" s="40"/>
      <c r="D22267" s="80"/>
      <c r="E22267" s="80"/>
      <c r="F22267" s="88"/>
      <c r="G22267" s="69"/>
      <c r="H22267" s="70"/>
      <c r="I22267" s="69"/>
      <c r="J22267" s="69"/>
      <c r="K22267" s="73"/>
      <c r="L22267" s="73"/>
      <c r="M22267" s="73"/>
    </row>
    <row r="22268" spans="1:13" customFormat="1">
      <c r="A22268" s="99"/>
      <c r="B22268" s="19"/>
      <c r="C22268" s="40"/>
      <c r="D22268" s="80"/>
      <c r="E22268" s="80"/>
      <c r="F22268" s="82"/>
      <c r="G22268" s="69"/>
      <c r="H22268" s="70"/>
      <c r="I22268" s="69"/>
      <c r="J22268" s="69"/>
      <c r="K22268" s="73"/>
      <c r="L22268" s="73"/>
      <c r="M22268" s="73"/>
    </row>
    <row r="22269" spans="1:13" customFormat="1">
      <c r="A22269" s="99"/>
      <c r="B22269" s="19"/>
      <c r="C22269" s="40"/>
      <c r="D22269" s="80"/>
      <c r="E22269" s="80"/>
      <c r="F22269" s="88"/>
      <c r="G22269" s="69"/>
      <c r="H22269" s="70"/>
      <c r="I22269" s="69"/>
      <c r="J22269" s="69"/>
      <c r="K22269" s="73"/>
      <c r="L22269" s="73"/>
      <c r="M22269" s="73"/>
    </row>
    <row r="22270" spans="1:13" customFormat="1">
      <c r="A22270" s="99"/>
      <c r="B22270" s="19"/>
      <c r="C22270" s="40"/>
      <c r="D22270" s="80"/>
      <c r="E22270" s="80"/>
      <c r="F22270" s="82"/>
      <c r="G22270" s="69"/>
      <c r="H22270" s="70"/>
      <c r="I22270" s="69"/>
      <c r="J22270" s="69"/>
      <c r="K22270" s="73"/>
      <c r="L22270" s="73"/>
      <c r="M22270" s="73"/>
    </row>
    <row r="22271" spans="1:13" customFormat="1">
      <c r="A22271" s="99"/>
      <c r="B22271" s="19"/>
      <c r="C22271" s="40"/>
      <c r="D22271" s="80"/>
      <c r="E22271" s="80"/>
      <c r="F22271" s="88"/>
      <c r="G22271" s="69"/>
      <c r="H22271" s="70"/>
      <c r="I22271" s="69"/>
      <c r="J22271" s="69"/>
      <c r="K22271" s="73"/>
      <c r="L22271" s="73"/>
      <c r="M22271" s="73"/>
    </row>
    <row r="22272" spans="1:13" customFormat="1">
      <c r="A22272" s="99"/>
      <c r="B22272" s="19"/>
      <c r="C22272" s="40"/>
      <c r="D22272" s="80"/>
      <c r="E22272" s="80"/>
      <c r="F22272" s="82"/>
      <c r="G22272" s="69"/>
      <c r="H22272" s="70"/>
      <c r="I22272" s="69"/>
      <c r="J22272" s="69"/>
      <c r="K22272" s="73"/>
      <c r="L22272" s="73"/>
      <c r="M22272" s="73"/>
    </row>
    <row r="22273" spans="1:13" customFormat="1">
      <c r="A22273" s="99"/>
      <c r="B22273" s="19"/>
      <c r="C22273" s="40"/>
      <c r="D22273" s="80"/>
      <c r="E22273" s="80"/>
      <c r="F22273" s="88"/>
      <c r="G22273" s="69"/>
      <c r="H22273" s="70"/>
      <c r="I22273" s="69"/>
      <c r="J22273" s="69"/>
      <c r="K22273" s="73"/>
      <c r="L22273" s="73"/>
      <c r="M22273" s="73"/>
    </row>
    <row r="22274" spans="1:13" customFormat="1">
      <c r="A22274" s="99"/>
      <c r="B22274" s="19"/>
      <c r="C22274" s="40"/>
      <c r="D22274" s="80"/>
      <c r="E22274" s="80"/>
      <c r="F22274" s="82"/>
      <c r="G22274" s="69"/>
      <c r="H22274" s="70"/>
      <c r="I22274" s="69"/>
      <c r="J22274" s="69"/>
      <c r="K22274" s="73"/>
      <c r="L22274" s="73"/>
      <c r="M22274" s="73"/>
    </row>
    <row r="22275" spans="1:13" customFormat="1">
      <c r="A22275" s="99"/>
      <c r="B22275" s="19"/>
      <c r="C22275" s="40"/>
      <c r="D22275" s="80"/>
      <c r="E22275" s="80"/>
      <c r="F22275" s="88"/>
      <c r="G22275" s="69"/>
      <c r="H22275" s="70"/>
      <c r="I22275" s="69"/>
      <c r="J22275" s="69"/>
      <c r="K22275" s="73"/>
      <c r="L22275" s="73"/>
      <c r="M22275" s="73"/>
    </row>
    <row r="22276" spans="1:13" customFormat="1">
      <c r="A22276" s="99"/>
      <c r="B22276" s="19"/>
      <c r="C22276" s="40"/>
      <c r="D22276" s="80"/>
      <c r="E22276" s="80"/>
      <c r="F22276" s="82"/>
      <c r="G22276" s="69"/>
      <c r="H22276" s="70"/>
      <c r="I22276" s="69"/>
      <c r="J22276" s="69"/>
      <c r="K22276" s="73"/>
      <c r="L22276" s="73"/>
      <c r="M22276" s="73"/>
    </row>
    <row r="22277" spans="1:13" customFormat="1">
      <c r="A22277" s="99"/>
      <c r="B22277" s="19"/>
      <c r="C22277" s="40"/>
      <c r="D22277" s="80"/>
      <c r="E22277" s="80"/>
      <c r="F22277" s="88"/>
      <c r="G22277" s="69"/>
      <c r="H22277" s="70"/>
      <c r="I22277" s="69"/>
      <c r="J22277" s="69"/>
      <c r="K22277" s="73"/>
      <c r="L22277" s="73"/>
      <c r="M22277" s="73"/>
    </row>
    <row r="22278" spans="1:13" customFormat="1">
      <c r="A22278" s="99"/>
      <c r="B22278" s="19"/>
      <c r="C22278" s="40"/>
      <c r="D22278" s="80"/>
      <c r="E22278" s="80"/>
      <c r="F22278" s="82"/>
      <c r="G22278" s="69"/>
      <c r="H22278" s="70"/>
      <c r="I22278" s="69"/>
      <c r="J22278" s="69"/>
      <c r="K22278" s="73"/>
      <c r="L22278" s="73"/>
      <c r="M22278" s="73"/>
    </row>
    <row r="22279" spans="1:13" customFormat="1">
      <c r="A22279" s="99"/>
      <c r="B22279" s="19"/>
      <c r="C22279" s="40"/>
      <c r="D22279" s="80"/>
      <c r="E22279" s="80"/>
      <c r="F22279" s="88"/>
      <c r="G22279" s="69"/>
      <c r="H22279" s="70"/>
      <c r="I22279" s="69"/>
      <c r="J22279" s="69"/>
      <c r="K22279" s="73"/>
      <c r="L22279" s="73"/>
      <c r="M22279" s="73"/>
    </row>
    <row r="22280" spans="1:13" customFormat="1">
      <c r="A22280" s="99"/>
      <c r="B22280" s="19"/>
      <c r="C22280" s="40"/>
      <c r="D22280" s="80"/>
      <c r="E22280" s="80"/>
      <c r="F22280" s="82"/>
      <c r="G22280" s="69"/>
      <c r="H22280" s="70"/>
      <c r="I22280" s="69"/>
      <c r="J22280" s="69"/>
      <c r="K22280" s="73"/>
      <c r="L22280" s="73"/>
      <c r="M22280" s="73"/>
    </row>
    <row r="22281" spans="1:13" customFormat="1">
      <c r="A22281" s="99"/>
      <c r="B22281" s="19"/>
      <c r="C22281" s="40"/>
      <c r="D22281" s="80"/>
      <c r="E22281" s="80"/>
      <c r="F22281" s="88"/>
      <c r="G22281" s="69"/>
      <c r="H22281" s="70"/>
      <c r="I22281" s="69"/>
      <c r="J22281" s="69"/>
      <c r="K22281" s="73"/>
      <c r="L22281" s="73"/>
      <c r="M22281" s="73"/>
    </row>
    <row r="22282" spans="1:13" customFormat="1">
      <c r="A22282" s="99"/>
      <c r="B22282" s="19"/>
      <c r="C22282" s="40"/>
      <c r="D22282" s="80"/>
      <c r="E22282" s="80"/>
      <c r="F22282" s="82"/>
      <c r="G22282" s="69"/>
      <c r="H22282" s="70"/>
      <c r="I22282" s="69"/>
      <c r="J22282" s="69"/>
      <c r="K22282" s="73"/>
      <c r="L22282" s="73"/>
      <c r="M22282" s="73"/>
    </row>
    <row r="22283" spans="1:13" customFormat="1">
      <c r="A22283" s="99"/>
      <c r="B22283" s="19"/>
      <c r="C22283" s="40"/>
      <c r="D22283" s="80"/>
      <c r="E22283" s="80"/>
      <c r="F22283" s="88"/>
      <c r="G22283" s="69"/>
      <c r="H22283" s="70"/>
      <c r="I22283" s="69"/>
      <c r="J22283" s="69"/>
      <c r="K22283" s="73"/>
      <c r="L22283" s="73"/>
      <c r="M22283" s="73"/>
    </row>
    <row r="22284" spans="1:13" customFormat="1">
      <c r="A22284" s="99"/>
      <c r="B22284" s="19"/>
      <c r="C22284" s="40"/>
      <c r="D22284" s="80"/>
      <c r="E22284" s="80"/>
      <c r="F22284" s="82"/>
      <c r="G22284" s="69"/>
      <c r="H22284" s="70"/>
      <c r="I22284" s="69"/>
      <c r="J22284" s="69"/>
      <c r="K22284" s="73"/>
      <c r="L22284" s="73"/>
      <c r="M22284" s="73"/>
    </row>
    <row r="22285" spans="1:13" customFormat="1">
      <c r="A22285" s="99"/>
      <c r="B22285" s="19"/>
      <c r="C22285" s="40"/>
      <c r="D22285" s="80"/>
      <c r="E22285" s="80"/>
      <c r="F22285" s="88"/>
      <c r="G22285" s="69"/>
      <c r="H22285" s="70"/>
      <c r="I22285" s="69"/>
      <c r="J22285" s="69"/>
      <c r="K22285" s="73"/>
      <c r="L22285" s="73"/>
      <c r="M22285" s="73"/>
    </row>
    <row r="22286" spans="1:13" customFormat="1">
      <c r="A22286" s="99"/>
      <c r="B22286" s="19"/>
      <c r="C22286" s="40"/>
      <c r="D22286" s="80"/>
      <c r="E22286" s="80"/>
      <c r="F22286" s="82"/>
      <c r="G22286" s="69"/>
      <c r="H22286" s="70"/>
      <c r="I22286" s="69"/>
      <c r="J22286" s="69"/>
      <c r="K22286" s="73"/>
      <c r="L22286" s="73"/>
      <c r="M22286" s="73"/>
    </row>
    <row r="22287" spans="1:13" customFormat="1">
      <c r="A22287" s="99"/>
      <c r="B22287" s="19"/>
      <c r="C22287" s="40"/>
      <c r="D22287" s="80"/>
      <c r="E22287" s="80"/>
      <c r="F22287" s="88"/>
      <c r="G22287" s="69"/>
      <c r="H22287" s="70"/>
      <c r="I22287" s="69"/>
      <c r="J22287" s="69"/>
      <c r="K22287" s="73"/>
      <c r="L22287" s="73"/>
      <c r="M22287" s="73"/>
    </row>
    <row r="22288" spans="1:13" customFormat="1">
      <c r="A22288" s="99"/>
      <c r="B22288" s="19"/>
      <c r="C22288" s="40"/>
      <c r="D22288" s="80"/>
      <c r="E22288" s="80"/>
      <c r="F22288" s="82"/>
      <c r="G22288" s="69"/>
      <c r="H22288" s="70"/>
      <c r="I22288" s="69"/>
      <c r="J22288" s="69"/>
      <c r="K22288" s="73"/>
      <c r="L22288" s="73"/>
      <c r="M22288" s="73"/>
    </row>
    <row r="22289" spans="1:13" customFormat="1">
      <c r="A22289" s="99"/>
      <c r="B22289" s="19"/>
      <c r="C22289" s="40"/>
      <c r="D22289" s="80"/>
      <c r="E22289" s="80"/>
      <c r="F22289" s="88"/>
      <c r="G22289" s="69"/>
      <c r="H22289" s="70"/>
      <c r="I22289" s="69"/>
      <c r="J22289" s="69"/>
      <c r="K22289" s="73"/>
      <c r="L22289" s="73"/>
      <c r="M22289" s="73"/>
    </row>
    <row r="22290" spans="1:13" customFormat="1">
      <c r="A22290" s="99"/>
      <c r="B22290" s="19"/>
      <c r="C22290" s="40"/>
      <c r="D22290" s="80"/>
      <c r="E22290" s="80"/>
      <c r="F22290" s="82"/>
      <c r="G22290" s="69"/>
      <c r="H22290" s="70"/>
      <c r="I22290" s="69"/>
      <c r="J22290" s="69"/>
      <c r="K22290" s="73"/>
      <c r="L22290" s="73"/>
      <c r="M22290" s="73"/>
    </row>
    <row r="22291" spans="1:13" customFormat="1">
      <c r="A22291" s="99"/>
      <c r="B22291" s="19"/>
      <c r="C22291" s="40"/>
      <c r="D22291" s="80"/>
      <c r="E22291" s="80"/>
      <c r="F22291" s="88"/>
      <c r="G22291" s="69"/>
      <c r="H22291" s="70"/>
      <c r="I22291" s="69"/>
      <c r="J22291" s="69"/>
      <c r="K22291" s="73"/>
      <c r="L22291" s="73"/>
      <c r="M22291" s="73"/>
    </row>
    <row r="22292" spans="1:13" customFormat="1">
      <c r="A22292" s="99"/>
      <c r="B22292" s="19"/>
      <c r="C22292" s="40"/>
      <c r="D22292" s="80"/>
      <c r="E22292" s="80"/>
      <c r="F22292" s="82"/>
      <c r="G22292" s="69"/>
      <c r="H22292" s="70"/>
      <c r="I22292" s="69"/>
      <c r="J22292" s="69"/>
      <c r="K22292" s="73"/>
      <c r="L22292" s="73"/>
      <c r="M22292" s="73"/>
    </row>
    <row r="22293" spans="1:13" customFormat="1">
      <c r="A22293" s="99"/>
      <c r="B22293" s="19"/>
      <c r="C22293" s="40"/>
      <c r="D22293" s="80"/>
      <c r="E22293" s="80"/>
      <c r="F22293" s="88"/>
      <c r="G22293" s="69"/>
      <c r="H22293" s="70"/>
      <c r="I22293" s="69"/>
      <c r="J22293" s="69"/>
      <c r="K22293" s="73"/>
      <c r="L22293" s="73"/>
      <c r="M22293" s="73"/>
    </row>
    <row r="22294" spans="1:13" customFormat="1">
      <c r="A22294" s="99"/>
      <c r="B22294" s="19"/>
      <c r="C22294" s="40"/>
      <c r="D22294" s="80"/>
      <c r="E22294" s="80"/>
      <c r="F22294" s="82"/>
      <c r="G22294" s="69"/>
      <c r="H22294" s="70"/>
      <c r="I22294" s="69"/>
      <c r="J22294" s="69"/>
      <c r="K22294" s="73"/>
      <c r="L22294" s="73"/>
      <c r="M22294" s="73"/>
    </row>
    <row r="22295" spans="1:13" customFormat="1">
      <c r="A22295" s="99"/>
      <c r="B22295" s="19"/>
      <c r="C22295" s="40"/>
      <c r="D22295" s="80"/>
      <c r="E22295" s="80"/>
      <c r="F22295" s="88"/>
      <c r="G22295" s="69"/>
      <c r="H22295" s="70"/>
      <c r="I22295" s="69"/>
      <c r="J22295" s="69"/>
      <c r="K22295" s="73"/>
      <c r="L22295" s="73"/>
      <c r="M22295" s="73"/>
    </row>
    <row r="22296" spans="1:13" customFormat="1">
      <c r="A22296" s="99"/>
      <c r="B22296" s="19"/>
      <c r="C22296" s="40"/>
      <c r="D22296" s="80"/>
      <c r="E22296" s="80"/>
      <c r="F22296" s="82"/>
      <c r="G22296" s="69"/>
      <c r="H22296" s="70"/>
      <c r="I22296" s="69"/>
      <c r="J22296" s="69"/>
      <c r="K22296" s="73"/>
      <c r="L22296" s="73"/>
      <c r="M22296" s="73"/>
    </row>
    <row r="22297" spans="1:13" customFormat="1">
      <c r="A22297" s="99"/>
      <c r="B22297" s="19"/>
      <c r="C22297" s="40"/>
      <c r="D22297" s="80"/>
      <c r="E22297" s="80"/>
      <c r="F22297" s="88"/>
      <c r="G22297" s="69"/>
      <c r="H22297" s="70"/>
      <c r="I22297" s="69"/>
      <c r="J22297" s="69"/>
      <c r="K22297" s="73"/>
      <c r="L22297" s="73"/>
      <c r="M22297" s="73"/>
    </row>
    <row r="22298" spans="1:13" customFormat="1">
      <c r="A22298" s="99"/>
      <c r="B22298" s="19"/>
      <c r="C22298" s="40"/>
      <c r="D22298" s="80"/>
      <c r="E22298" s="80"/>
      <c r="F22298" s="82"/>
      <c r="G22298" s="69"/>
      <c r="H22298" s="70"/>
      <c r="I22298" s="69"/>
      <c r="J22298" s="69"/>
      <c r="K22298" s="73"/>
      <c r="L22298" s="73"/>
      <c r="M22298" s="73"/>
    </row>
    <row r="22299" spans="1:13" customFormat="1">
      <c r="A22299" s="99"/>
      <c r="B22299" s="19"/>
      <c r="C22299" s="40"/>
      <c r="D22299" s="80"/>
      <c r="E22299" s="80"/>
      <c r="F22299" s="88"/>
      <c r="G22299" s="69"/>
      <c r="H22299" s="70"/>
      <c r="I22299" s="69"/>
      <c r="J22299" s="69"/>
      <c r="K22299" s="73"/>
      <c r="L22299" s="73"/>
      <c r="M22299" s="73"/>
    </row>
    <row r="22300" spans="1:13" customFormat="1">
      <c r="A22300" s="99"/>
      <c r="B22300" s="19"/>
      <c r="C22300" s="40"/>
      <c r="D22300" s="80"/>
      <c r="E22300" s="80"/>
      <c r="F22300" s="82"/>
      <c r="G22300" s="69"/>
      <c r="H22300" s="70"/>
      <c r="I22300" s="69"/>
      <c r="J22300" s="69"/>
      <c r="K22300" s="73"/>
      <c r="L22300" s="73"/>
      <c r="M22300" s="73"/>
    </row>
    <row r="22301" spans="1:13" customFormat="1">
      <c r="A22301" s="99"/>
      <c r="B22301" s="19"/>
      <c r="C22301" s="40"/>
      <c r="D22301" s="80"/>
      <c r="E22301" s="80"/>
      <c r="F22301" s="88"/>
      <c r="G22301" s="69"/>
      <c r="H22301" s="70"/>
      <c r="I22301" s="69"/>
      <c r="J22301" s="69"/>
      <c r="K22301" s="73"/>
      <c r="L22301" s="73"/>
      <c r="M22301" s="73"/>
    </row>
    <row r="22302" spans="1:13" customFormat="1">
      <c r="A22302" s="99"/>
      <c r="B22302" s="19"/>
      <c r="C22302" s="40"/>
      <c r="D22302" s="80"/>
      <c r="E22302" s="80"/>
      <c r="F22302" s="82"/>
      <c r="G22302" s="69"/>
      <c r="H22302" s="70"/>
      <c r="I22302" s="69"/>
      <c r="J22302" s="69"/>
      <c r="K22302" s="73"/>
      <c r="L22302" s="73"/>
      <c r="M22302" s="73"/>
    </row>
    <row r="22303" spans="1:13" customFormat="1">
      <c r="A22303" s="99"/>
      <c r="B22303" s="19"/>
      <c r="C22303" s="40"/>
      <c r="D22303" s="80"/>
      <c r="E22303" s="80"/>
      <c r="F22303" s="88"/>
      <c r="G22303" s="69"/>
      <c r="H22303" s="70"/>
      <c r="I22303" s="69"/>
      <c r="J22303" s="69"/>
      <c r="K22303" s="73"/>
      <c r="L22303" s="73"/>
      <c r="M22303" s="73"/>
    </row>
    <row r="22304" spans="1:13" customFormat="1">
      <c r="A22304" s="99"/>
      <c r="B22304" s="19"/>
      <c r="C22304" s="40"/>
      <c r="D22304" s="80"/>
      <c r="E22304" s="80"/>
      <c r="F22304" s="82"/>
      <c r="G22304" s="69"/>
      <c r="H22304" s="70"/>
      <c r="I22304" s="69"/>
      <c r="J22304" s="69"/>
      <c r="K22304" s="73"/>
      <c r="L22304" s="73"/>
      <c r="M22304" s="73"/>
    </row>
    <row r="22305" spans="1:13" customFormat="1">
      <c r="A22305" s="99"/>
      <c r="B22305" s="19"/>
      <c r="C22305" s="40"/>
      <c r="D22305" s="80"/>
      <c r="E22305" s="80"/>
      <c r="F22305" s="88"/>
      <c r="G22305" s="69"/>
      <c r="H22305" s="70"/>
      <c r="I22305" s="69"/>
      <c r="J22305" s="69"/>
      <c r="K22305" s="73"/>
      <c r="L22305" s="73"/>
      <c r="M22305" s="73"/>
    </row>
    <row r="22306" spans="1:13" customFormat="1">
      <c r="A22306" s="99"/>
      <c r="B22306" s="19"/>
      <c r="C22306" s="40"/>
      <c r="D22306" s="80"/>
      <c r="E22306" s="80"/>
      <c r="F22306" s="82"/>
      <c r="G22306" s="69"/>
      <c r="H22306" s="70"/>
      <c r="I22306" s="69"/>
      <c r="J22306" s="69"/>
      <c r="K22306" s="73"/>
      <c r="L22306" s="73"/>
      <c r="M22306" s="73"/>
    </row>
    <row r="22307" spans="1:13" customFormat="1">
      <c r="A22307" s="99"/>
      <c r="B22307" s="19"/>
      <c r="C22307" s="40"/>
      <c r="D22307" s="80"/>
      <c r="E22307" s="80"/>
      <c r="F22307" s="88"/>
      <c r="G22307" s="69"/>
      <c r="H22307" s="70"/>
      <c r="I22307" s="69"/>
      <c r="J22307" s="69"/>
      <c r="K22307" s="73"/>
      <c r="L22307" s="73"/>
      <c r="M22307" s="73"/>
    </row>
    <row r="22308" spans="1:13" customFormat="1">
      <c r="A22308" s="99"/>
      <c r="B22308" s="19"/>
      <c r="C22308" s="40"/>
      <c r="D22308" s="80"/>
      <c r="E22308" s="80"/>
      <c r="F22308" s="82"/>
      <c r="G22308" s="69"/>
      <c r="H22308" s="70"/>
      <c r="I22308" s="69"/>
      <c r="J22308" s="69"/>
      <c r="K22308" s="73"/>
      <c r="L22308" s="73"/>
      <c r="M22308" s="73"/>
    </row>
    <row r="22309" spans="1:13" customFormat="1">
      <c r="A22309" s="99"/>
      <c r="B22309" s="19"/>
      <c r="C22309" s="40"/>
      <c r="D22309" s="80"/>
      <c r="E22309" s="80"/>
      <c r="F22309" s="88"/>
      <c r="G22309" s="69"/>
      <c r="H22309" s="70"/>
      <c r="I22309" s="69"/>
      <c r="J22309" s="69"/>
      <c r="K22309" s="73"/>
      <c r="L22309" s="73"/>
      <c r="M22309" s="73"/>
    </row>
    <row r="22310" spans="1:13" customFormat="1">
      <c r="A22310" s="99"/>
      <c r="B22310" s="19"/>
      <c r="C22310" s="40"/>
      <c r="D22310" s="80"/>
      <c r="E22310" s="80"/>
      <c r="F22310" s="82"/>
      <c r="G22310" s="69"/>
      <c r="H22310" s="70"/>
      <c r="I22310" s="69"/>
      <c r="J22310" s="69"/>
      <c r="K22310" s="73"/>
      <c r="L22310" s="73"/>
      <c r="M22310" s="73"/>
    </row>
    <row r="22311" spans="1:13" customFormat="1">
      <c r="A22311" s="99"/>
      <c r="B22311" s="19"/>
      <c r="C22311" s="40"/>
      <c r="D22311" s="80"/>
      <c r="E22311" s="80"/>
      <c r="F22311" s="88"/>
      <c r="G22311" s="69"/>
      <c r="H22311" s="70"/>
      <c r="I22311" s="69"/>
      <c r="J22311" s="69"/>
      <c r="K22311" s="73"/>
      <c r="L22311" s="73"/>
      <c r="M22311" s="73"/>
    </row>
    <row r="22312" spans="1:13" customFormat="1">
      <c r="A22312" s="99"/>
      <c r="B22312" s="19"/>
      <c r="C22312" s="40"/>
      <c r="D22312" s="80"/>
      <c r="E22312" s="80"/>
      <c r="F22312" s="82"/>
      <c r="G22312" s="69"/>
      <c r="H22312" s="70"/>
      <c r="I22312" s="69"/>
      <c r="J22312" s="69"/>
      <c r="K22312" s="73"/>
      <c r="L22312" s="73"/>
      <c r="M22312" s="73"/>
    </row>
    <row r="22313" spans="1:13" customFormat="1">
      <c r="A22313" s="99"/>
      <c r="B22313" s="19"/>
      <c r="C22313" s="40"/>
      <c r="D22313" s="80"/>
      <c r="E22313" s="80"/>
      <c r="F22313" s="88"/>
      <c r="G22313" s="69"/>
      <c r="H22313" s="70"/>
      <c r="I22313" s="69"/>
      <c r="J22313" s="69"/>
      <c r="K22313" s="73"/>
      <c r="L22313" s="73"/>
      <c r="M22313" s="73"/>
    </row>
    <row r="22314" spans="1:13" customFormat="1">
      <c r="A22314" s="99"/>
      <c r="B22314" s="19"/>
      <c r="C22314" s="40"/>
      <c r="D22314" s="80"/>
      <c r="E22314" s="80"/>
      <c r="F22314" s="82"/>
      <c r="G22314" s="69"/>
      <c r="H22314" s="70"/>
      <c r="I22314" s="69"/>
      <c r="J22314" s="69"/>
      <c r="K22314" s="73"/>
      <c r="L22314" s="73"/>
      <c r="M22314" s="73"/>
    </row>
    <row r="22315" spans="1:13" customFormat="1">
      <c r="A22315" s="99"/>
      <c r="B22315" s="19"/>
      <c r="C22315" s="40"/>
      <c r="D22315" s="80"/>
      <c r="E22315" s="80"/>
      <c r="F22315" s="88"/>
      <c r="G22315" s="69"/>
      <c r="H22315" s="70"/>
      <c r="I22315" s="69"/>
      <c r="J22315" s="69"/>
      <c r="K22315" s="73"/>
      <c r="L22315" s="73"/>
      <c r="M22315" s="73"/>
    </row>
    <row r="22316" spans="1:13" customFormat="1">
      <c r="A22316" s="99"/>
      <c r="B22316" s="19"/>
      <c r="C22316" s="40"/>
      <c r="D22316" s="80"/>
      <c r="E22316" s="80"/>
      <c r="F22316" s="82"/>
      <c r="G22316" s="69"/>
      <c r="H22316" s="70"/>
      <c r="I22316" s="69"/>
      <c r="J22316" s="69"/>
      <c r="K22316" s="73"/>
      <c r="L22316" s="73"/>
      <c r="M22316" s="73"/>
    </row>
    <row r="22317" spans="1:13" customFormat="1">
      <c r="A22317" s="99"/>
      <c r="B22317" s="19"/>
      <c r="C22317" s="40"/>
      <c r="D22317" s="80"/>
      <c r="E22317" s="80"/>
      <c r="F22317" s="88"/>
      <c r="G22317" s="69"/>
      <c r="H22317" s="70"/>
      <c r="I22317" s="69"/>
      <c r="J22317" s="69"/>
      <c r="K22317" s="73"/>
      <c r="L22317" s="73"/>
      <c r="M22317" s="73"/>
    </row>
    <row r="22318" spans="1:13" customFormat="1">
      <c r="A22318" s="99"/>
      <c r="B22318" s="19"/>
      <c r="C22318" s="40"/>
      <c r="D22318" s="80"/>
      <c r="E22318" s="80"/>
      <c r="F22318" s="82"/>
      <c r="G22318" s="69"/>
      <c r="H22318" s="70"/>
      <c r="I22318" s="69"/>
      <c r="J22318" s="69"/>
      <c r="K22318" s="73"/>
      <c r="L22318" s="73"/>
      <c r="M22318" s="73"/>
    </row>
    <row r="22319" spans="1:13" customFormat="1">
      <c r="A22319" s="99"/>
      <c r="B22319" s="19"/>
      <c r="C22319" s="40"/>
      <c r="D22319" s="80"/>
      <c r="E22319" s="80"/>
      <c r="F22319" s="88"/>
      <c r="G22319" s="69"/>
      <c r="H22319" s="70"/>
      <c r="I22319" s="69"/>
      <c r="J22319" s="69"/>
      <c r="K22319" s="73"/>
      <c r="L22319" s="73"/>
      <c r="M22319" s="73"/>
    </row>
    <row r="22320" spans="1:13" customFormat="1">
      <c r="A22320" s="99"/>
      <c r="B22320" s="19"/>
      <c r="C22320" s="40"/>
      <c r="D22320" s="80"/>
      <c r="E22320" s="80"/>
      <c r="F22320" s="82"/>
      <c r="G22320" s="69"/>
      <c r="H22320" s="70"/>
      <c r="I22320" s="69"/>
      <c r="J22320" s="69"/>
      <c r="K22320" s="73"/>
      <c r="L22320" s="73"/>
      <c r="M22320" s="73"/>
    </row>
    <row r="22321" spans="1:13" customFormat="1">
      <c r="A22321" s="99"/>
      <c r="B22321" s="19"/>
      <c r="C22321" s="40"/>
      <c r="D22321" s="80"/>
      <c r="E22321" s="80"/>
      <c r="F22321" s="88"/>
      <c r="G22321" s="69"/>
      <c r="H22321" s="70"/>
      <c r="I22321" s="69"/>
      <c r="J22321" s="69"/>
      <c r="K22321" s="73"/>
      <c r="L22321" s="73"/>
      <c r="M22321" s="73"/>
    </row>
    <row r="22322" spans="1:13" customFormat="1">
      <c r="A22322" s="99"/>
      <c r="B22322" s="19"/>
      <c r="C22322" s="40"/>
      <c r="D22322" s="80"/>
      <c r="E22322" s="80"/>
      <c r="F22322" s="82"/>
      <c r="G22322" s="69"/>
      <c r="H22322" s="70"/>
      <c r="I22322" s="69"/>
      <c r="J22322" s="69"/>
      <c r="K22322" s="73"/>
      <c r="L22322" s="73"/>
      <c r="M22322" s="73"/>
    </row>
    <row r="22323" spans="1:13" customFormat="1">
      <c r="A22323" s="99"/>
      <c r="B22323" s="19"/>
      <c r="C22323" s="40"/>
      <c r="D22323" s="80"/>
      <c r="E22323" s="80"/>
      <c r="F22323" s="88"/>
      <c r="G22323" s="69"/>
      <c r="H22323" s="70"/>
      <c r="I22323" s="69"/>
      <c r="J22323" s="69"/>
      <c r="K22323" s="73"/>
      <c r="L22323" s="73"/>
      <c r="M22323" s="73"/>
    </row>
    <row r="22324" spans="1:13" customFormat="1">
      <c r="A22324" s="99"/>
      <c r="B22324" s="19"/>
      <c r="C22324" s="40"/>
      <c r="D22324" s="80"/>
      <c r="E22324" s="80"/>
      <c r="F22324" s="82"/>
      <c r="G22324" s="69"/>
      <c r="H22324" s="70"/>
      <c r="I22324" s="69"/>
      <c r="J22324" s="69"/>
      <c r="K22324" s="73"/>
      <c r="L22324" s="73"/>
      <c r="M22324" s="73"/>
    </row>
    <row r="22325" spans="1:13" customFormat="1">
      <c r="A22325" s="99"/>
      <c r="B22325" s="19"/>
      <c r="C22325" s="40"/>
      <c r="D22325" s="80"/>
      <c r="E22325" s="80"/>
      <c r="F22325" s="88"/>
      <c r="G22325" s="69"/>
      <c r="H22325" s="70"/>
      <c r="I22325" s="69"/>
      <c r="J22325" s="69"/>
      <c r="K22325" s="73"/>
      <c r="L22325" s="73"/>
      <c r="M22325" s="73"/>
    </row>
    <row r="22326" spans="1:13" customFormat="1">
      <c r="A22326" s="99"/>
      <c r="B22326" s="19"/>
      <c r="C22326" s="40"/>
      <c r="D22326" s="80"/>
      <c r="E22326" s="80"/>
      <c r="F22326" s="82"/>
      <c r="G22326" s="69"/>
      <c r="H22326" s="70"/>
      <c r="I22326" s="69"/>
      <c r="J22326" s="69"/>
      <c r="K22326" s="73"/>
      <c r="L22326" s="73"/>
      <c r="M22326" s="73"/>
    </row>
    <row r="22327" spans="1:13" customFormat="1">
      <c r="A22327" s="99"/>
      <c r="B22327" s="19"/>
      <c r="C22327" s="40"/>
      <c r="D22327" s="80"/>
      <c r="E22327" s="80"/>
      <c r="F22327" s="88"/>
      <c r="G22327" s="69"/>
      <c r="H22327" s="70"/>
      <c r="I22327" s="69"/>
      <c r="J22327" s="69"/>
      <c r="K22327" s="73"/>
      <c r="L22327" s="73"/>
      <c r="M22327" s="73"/>
    </row>
    <row r="22328" spans="1:13" customFormat="1">
      <c r="A22328" s="99"/>
      <c r="B22328" s="19"/>
      <c r="C22328" s="40"/>
      <c r="D22328" s="80"/>
      <c r="E22328" s="80"/>
      <c r="F22328" s="82"/>
      <c r="G22328" s="69"/>
      <c r="H22328" s="70"/>
      <c r="I22328" s="69"/>
      <c r="J22328" s="69"/>
      <c r="K22328" s="73"/>
      <c r="L22328" s="73"/>
      <c r="M22328" s="73"/>
    </row>
    <row r="22329" spans="1:13" customFormat="1">
      <c r="A22329" s="99"/>
      <c r="B22329" s="19"/>
      <c r="C22329" s="40"/>
      <c r="D22329" s="80"/>
      <c r="E22329" s="80"/>
      <c r="F22329" s="88"/>
      <c r="G22329" s="69"/>
      <c r="H22329" s="70"/>
      <c r="I22329" s="69"/>
      <c r="J22329" s="69"/>
      <c r="K22329" s="73"/>
      <c r="L22329" s="73"/>
      <c r="M22329" s="73"/>
    </row>
    <row r="22330" spans="1:13" customFormat="1">
      <c r="A22330" s="99"/>
      <c r="B22330" s="19"/>
      <c r="C22330" s="40"/>
      <c r="D22330" s="80"/>
      <c r="E22330" s="80"/>
      <c r="F22330" s="82"/>
      <c r="G22330" s="69"/>
      <c r="H22330" s="70"/>
      <c r="I22330" s="69"/>
      <c r="J22330" s="69"/>
      <c r="K22330" s="73"/>
      <c r="L22330" s="73"/>
      <c r="M22330" s="73"/>
    </row>
    <row r="22331" spans="1:13" customFormat="1">
      <c r="A22331" s="99"/>
      <c r="B22331" s="19"/>
      <c r="C22331" s="40"/>
      <c r="D22331" s="80"/>
      <c r="E22331" s="80"/>
      <c r="F22331" s="88"/>
      <c r="G22331" s="69"/>
      <c r="H22331" s="70"/>
      <c r="I22331" s="69"/>
      <c r="J22331" s="69"/>
      <c r="K22331" s="73"/>
      <c r="L22331" s="73"/>
      <c r="M22331" s="73"/>
    </row>
    <row r="22332" spans="1:13" customFormat="1">
      <c r="A22332" s="99"/>
      <c r="B22332" s="19"/>
      <c r="C22332" s="40"/>
      <c r="D22332" s="80"/>
      <c r="E22332" s="80"/>
      <c r="F22332" s="82"/>
      <c r="G22332" s="69"/>
      <c r="H22332" s="70"/>
      <c r="I22332" s="69"/>
      <c r="J22332" s="69"/>
      <c r="K22332" s="73"/>
      <c r="L22332" s="73"/>
      <c r="M22332" s="73"/>
    </row>
    <row r="22333" spans="1:13" customFormat="1">
      <c r="A22333" s="99"/>
      <c r="B22333" s="19"/>
      <c r="C22333" s="40"/>
      <c r="D22333" s="80"/>
      <c r="E22333" s="80"/>
      <c r="F22333" s="88"/>
      <c r="G22333" s="69"/>
      <c r="H22333" s="70"/>
      <c r="I22333" s="69"/>
      <c r="J22333" s="69"/>
      <c r="K22333" s="73"/>
      <c r="L22333" s="73"/>
      <c r="M22333" s="73"/>
    </row>
    <row r="22334" spans="1:13" customFormat="1">
      <c r="A22334" s="99"/>
      <c r="B22334" s="19"/>
      <c r="C22334" s="40"/>
      <c r="D22334" s="80"/>
      <c r="E22334" s="80"/>
      <c r="F22334" s="82"/>
      <c r="G22334" s="69"/>
      <c r="H22334" s="70"/>
      <c r="I22334" s="69"/>
      <c r="J22334" s="69"/>
      <c r="K22334" s="73"/>
      <c r="L22334" s="73"/>
      <c r="M22334" s="73"/>
    </row>
    <row r="22335" spans="1:13" customFormat="1">
      <c r="A22335" s="99"/>
      <c r="B22335" s="19"/>
      <c r="C22335" s="40"/>
      <c r="D22335" s="80"/>
      <c r="E22335" s="80"/>
      <c r="F22335" s="88"/>
      <c r="G22335" s="69"/>
      <c r="H22335" s="70"/>
      <c r="I22335" s="69"/>
      <c r="J22335" s="69"/>
      <c r="K22335" s="73"/>
      <c r="L22335" s="73"/>
      <c r="M22335" s="73"/>
    </row>
    <row r="22336" spans="1:13" customFormat="1">
      <c r="A22336" s="99"/>
      <c r="B22336" s="19"/>
      <c r="C22336" s="40"/>
      <c r="D22336" s="80"/>
      <c r="E22336" s="80"/>
      <c r="F22336" s="82"/>
      <c r="G22336" s="69"/>
      <c r="H22336" s="70"/>
      <c r="I22336" s="69"/>
      <c r="J22336" s="69"/>
      <c r="K22336" s="73"/>
      <c r="L22336" s="73"/>
      <c r="M22336" s="73"/>
    </row>
    <row r="22337" spans="1:13" customFormat="1">
      <c r="A22337" s="99"/>
      <c r="B22337" s="19"/>
      <c r="C22337" s="40"/>
      <c r="D22337" s="80"/>
      <c r="E22337" s="80"/>
      <c r="F22337" s="88"/>
      <c r="G22337" s="69"/>
      <c r="H22337" s="70"/>
      <c r="I22337" s="69"/>
      <c r="J22337" s="69"/>
      <c r="K22337" s="73"/>
      <c r="L22337" s="73"/>
      <c r="M22337" s="73"/>
    </row>
    <row r="22338" spans="1:13" customFormat="1">
      <c r="A22338" s="99"/>
      <c r="B22338" s="19"/>
      <c r="C22338" s="40"/>
      <c r="D22338" s="80"/>
      <c r="E22338" s="80"/>
      <c r="F22338" s="82"/>
      <c r="G22338" s="69"/>
      <c r="H22338" s="70"/>
      <c r="I22338" s="69"/>
      <c r="J22338" s="69"/>
      <c r="K22338" s="73"/>
      <c r="L22338" s="73"/>
      <c r="M22338" s="73"/>
    </row>
    <row r="22339" spans="1:13" customFormat="1">
      <c r="A22339" s="99"/>
      <c r="B22339" s="19"/>
      <c r="C22339" s="40"/>
      <c r="D22339" s="80"/>
      <c r="E22339" s="80"/>
      <c r="F22339" s="88"/>
      <c r="G22339" s="69"/>
      <c r="H22339" s="70"/>
      <c r="I22339" s="69"/>
      <c r="J22339" s="69"/>
      <c r="K22339" s="73"/>
      <c r="L22339" s="73"/>
      <c r="M22339" s="73"/>
    </row>
    <row r="22340" spans="1:13" customFormat="1">
      <c r="A22340" s="99"/>
      <c r="B22340" s="19"/>
      <c r="C22340" s="40"/>
      <c r="D22340" s="80"/>
      <c r="E22340" s="80"/>
      <c r="F22340" s="82"/>
      <c r="G22340" s="69"/>
      <c r="H22340" s="70"/>
      <c r="I22340" s="69"/>
      <c r="J22340" s="69"/>
      <c r="K22340" s="73"/>
      <c r="L22340" s="73"/>
      <c r="M22340" s="73"/>
    </row>
    <row r="22341" spans="1:13" customFormat="1">
      <c r="A22341" s="99"/>
      <c r="B22341" s="19"/>
      <c r="C22341" s="40"/>
      <c r="D22341" s="80"/>
      <c r="E22341" s="80"/>
      <c r="F22341" s="88"/>
      <c r="G22341" s="69"/>
      <c r="H22341" s="70"/>
      <c r="I22341" s="69"/>
      <c r="J22341" s="69"/>
      <c r="K22341" s="73"/>
      <c r="L22341" s="73"/>
      <c r="M22341" s="73"/>
    </row>
    <row r="22342" spans="1:13" customFormat="1">
      <c r="A22342" s="99"/>
      <c r="B22342" s="19"/>
      <c r="C22342" s="40"/>
      <c r="D22342" s="80"/>
      <c r="E22342" s="80"/>
      <c r="F22342" s="82"/>
      <c r="G22342" s="69"/>
      <c r="H22342" s="70"/>
      <c r="I22342" s="69"/>
      <c r="J22342" s="69"/>
      <c r="K22342" s="73"/>
      <c r="L22342" s="73"/>
      <c r="M22342" s="73"/>
    </row>
    <row r="22343" spans="1:13" customFormat="1">
      <c r="A22343" s="99"/>
      <c r="B22343" s="19"/>
      <c r="C22343" s="40"/>
      <c r="D22343" s="80"/>
      <c r="E22343" s="80"/>
      <c r="F22343" s="88"/>
      <c r="G22343" s="69"/>
      <c r="H22343" s="70"/>
      <c r="I22343" s="69"/>
      <c r="J22343" s="69"/>
      <c r="K22343" s="73"/>
      <c r="L22343" s="73"/>
      <c r="M22343" s="73"/>
    </row>
    <row r="22344" spans="1:13" customFormat="1">
      <c r="A22344" s="99"/>
      <c r="B22344" s="19"/>
      <c r="C22344" s="40"/>
      <c r="D22344" s="80"/>
      <c r="E22344" s="80"/>
      <c r="F22344" s="82"/>
      <c r="G22344" s="69"/>
      <c r="H22344" s="70"/>
      <c r="I22344" s="69"/>
      <c r="J22344" s="69"/>
      <c r="K22344" s="73"/>
      <c r="L22344" s="73"/>
      <c r="M22344" s="73"/>
    </row>
    <row r="22345" spans="1:13" customFormat="1">
      <c r="A22345" s="99"/>
      <c r="B22345" s="19"/>
      <c r="C22345" s="40"/>
      <c r="D22345" s="80"/>
      <c r="E22345" s="80"/>
      <c r="F22345" s="88"/>
      <c r="G22345" s="69"/>
      <c r="H22345" s="70"/>
      <c r="I22345" s="69"/>
      <c r="J22345" s="69"/>
      <c r="K22345" s="73"/>
      <c r="L22345" s="73"/>
      <c r="M22345" s="73"/>
    </row>
    <row r="22346" spans="1:13" customFormat="1">
      <c r="A22346" s="99"/>
      <c r="B22346" s="19"/>
      <c r="C22346" s="40"/>
      <c r="D22346" s="80"/>
      <c r="E22346" s="80"/>
      <c r="F22346" s="82"/>
      <c r="G22346" s="69"/>
      <c r="H22346" s="70"/>
      <c r="I22346" s="69"/>
      <c r="J22346" s="69"/>
      <c r="K22346" s="73"/>
      <c r="L22346" s="73"/>
      <c r="M22346" s="73"/>
    </row>
    <row r="22347" spans="1:13" customFormat="1">
      <c r="A22347" s="99"/>
      <c r="B22347" s="19"/>
      <c r="C22347" s="40"/>
      <c r="D22347" s="80"/>
      <c r="E22347" s="80"/>
      <c r="F22347" s="88"/>
      <c r="G22347" s="69"/>
      <c r="H22347" s="70"/>
      <c r="I22347" s="69"/>
      <c r="J22347" s="69"/>
      <c r="K22347" s="73"/>
      <c r="L22347" s="73"/>
      <c r="M22347" s="73"/>
    </row>
    <row r="22348" spans="1:13" customFormat="1">
      <c r="A22348" s="99"/>
      <c r="B22348" s="19"/>
      <c r="C22348" s="40"/>
      <c r="D22348" s="80"/>
      <c r="E22348" s="80"/>
      <c r="F22348" s="82"/>
      <c r="G22348" s="69"/>
      <c r="H22348" s="70"/>
      <c r="I22348" s="69"/>
      <c r="J22348" s="69"/>
      <c r="K22348" s="73"/>
      <c r="L22348" s="73"/>
      <c r="M22348" s="73"/>
    </row>
    <row r="22349" spans="1:13" customFormat="1">
      <c r="A22349" s="99"/>
      <c r="B22349" s="19"/>
      <c r="C22349" s="40"/>
      <c r="D22349" s="80"/>
      <c r="E22349" s="80"/>
      <c r="F22349" s="88"/>
      <c r="G22349" s="69"/>
      <c r="H22349" s="70"/>
      <c r="I22349" s="69"/>
      <c r="J22349" s="69"/>
      <c r="K22349" s="73"/>
      <c r="L22349" s="73"/>
      <c r="M22349" s="73"/>
    </row>
    <row r="22350" spans="1:13" customFormat="1">
      <c r="A22350" s="99"/>
      <c r="B22350" s="19"/>
      <c r="C22350" s="40"/>
      <c r="D22350" s="80"/>
      <c r="E22350" s="80"/>
      <c r="F22350" s="82"/>
      <c r="G22350" s="69"/>
      <c r="H22350" s="70"/>
      <c r="I22350" s="69"/>
      <c r="J22350" s="69"/>
      <c r="K22350" s="73"/>
      <c r="L22350" s="73"/>
      <c r="M22350" s="73"/>
    </row>
    <row r="22351" spans="1:13" customFormat="1">
      <c r="A22351" s="99"/>
      <c r="B22351" s="19"/>
      <c r="C22351" s="40"/>
      <c r="D22351" s="80"/>
      <c r="E22351" s="80"/>
      <c r="F22351" s="88"/>
      <c r="G22351" s="69"/>
      <c r="H22351" s="70"/>
      <c r="I22351" s="69"/>
      <c r="J22351" s="69"/>
      <c r="K22351" s="73"/>
      <c r="L22351" s="73"/>
      <c r="M22351" s="73"/>
    </row>
    <row r="22352" spans="1:13" customFormat="1">
      <c r="A22352" s="99"/>
      <c r="B22352" s="19"/>
      <c r="C22352" s="40"/>
      <c r="D22352" s="80"/>
      <c r="E22352" s="80"/>
      <c r="F22352" s="82"/>
      <c r="G22352" s="69"/>
      <c r="H22352" s="70"/>
      <c r="I22352" s="69"/>
      <c r="J22352" s="69"/>
      <c r="K22352" s="73"/>
      <c r="L22352" s="73"/>
      <c r="M22352" s="73"/>
    </row>
    <row r="22353" spans="1:13" customFormat="1">
      <c r="A22353" s="99"/>
      <c r="B22353" s="19"/>
      <c r="C22353" s="40"/>
      <c r="D22353" s="80"/>
      <c r="E22353" s="80"/>
      <c r="F22353" s="88"/>
      <c r="G22353" s="69"/>
      <c r="H22353" s="70"/>
      <c r="I22353" s="69"/>
      <c r="J22353" s="69"/>
      <c r="K22353" s="73"/>
      <c r="L22353" s="73"/>
      <c r="M22353" s="73"/>
    </row>
    <row r="22354" spans="1:13" customFormat="1">
      <c r="A22354" s="99"/>
      <c r="B22354" s="19"/>
      <c r="C22354" s="40"/>
      <c r="D22354" s="80"/>
      <c r="E22354" s="80"/>
      <c r="F22354" s="82"/>
      <c r="G22354" s="69"/>
      <c r="H22354" s="70"/>
      <c r="I22354" s="69"/>
      <c r="J22354" s="69"/>
      <c r="K22354" s="73"/>
      <c r="L22354" s="73"/>
      <c r="M22354" s="73"/>
    </row>
    <row r="22355" spans="1:13" customFormat="1">
      <c r="A22355" s="99"/>
      <c r="B22355" s="19"/>
      <c r="C22355" s="40"/>
      <c r="D22355" s="80"/>
      <c r="E22355" s="80"/>
      <c r="F22355" s="88"/>
      <c r="G22355" s="69"/>
      <c r="H22355" s="70"/>
      <c r="I22355" s="69"/>
      <c r="J22355" s="69"/>
      <c r="K22355" s="73"/>
      <c r="L22355" s="73"/>
      <c r="M22355" s="73"/>
    </row>
    <row r="22356" spans="1:13" customFormat="1">
      <c r="A22356" s="99"/>
      <c r="B22356" s="19"/>
      <c r="C22356" s="40"/>
      <c r="D22356" s="80"/>
      <c r="E22356" s="80"/>
      <c r="F22356" s="82"/>
      <c r="G22356" s="69"/>
      <c r="H22356" s="70"/>
      <c r="I22356" s="69"/>
      <c r="J22356" s="69"/>
      <c r="K22356" s="73"/>
      <c r="L22356" s="73"/>
      <c r="M22356" s="73"/>
    </row>
    <row r="22357" spans="1:13" customFormat="1">
      <c r="A22357" s="99"/>
      <c r="B22357" s="19"/>
      <c r="C22357" s="40"/>
      <c r="D22357" s="80"/>
      <c r="E22357" s="80"/>
      <c r="F22357" s="88"/>
      <c r="G22357" s="69"/>
      <c r="H22357" s="70"/>
      <c r="I22357" s="69"/>
      <c r="J22357" s="69"/>
      <c r="K22357" s="73"/>
      <c r="L22357" s="73"/>
      <c r="M22357" s="73"/>
    </row>
    <row r="22358" spans="1:13" customFormat="1">
      <c r="A22358" s="99"/>
      <c r="B22358" s="19"/>
      <c r="C22358" s="40"/>
      <c r="D22358" s="80"/>
      <c r="E22358" s="80"/>
      <c r="F22358" s="82"/>
      <c r="G22358" s="69"/>
      <c r="H22358" s="70"/>
      <c r="I22358" s="69"/>
      <c r="J22358" s="69"/>
      <c r="K22358" s="73"/>
      <c r="L22358" s="73"/>
      <c r="M22358" s="73"/>
    </row>
    <row r="22359" spans="1:13" customFormat="1">
      <c r="A22359" s="99"/>
      <c r="B22359" s="19"/>
      <c r="C22359" s="40"/>
      <c r="D22359" s="80"/>
      <c r="E22359" s="80"/>
      <c r="F22359" s="88"/>
      <c r="G22359" s="69"/>
      <c r="H22359" s="70"/>
      <c r="I22359" s="69"/>
      <c r="J22359" s="69"/>
      <c r="K22359" s="73"/>
      <c r="L22359" s="73"/>
      <c r="M22359" s="73"/>
    </row>
    <row r="22360" spans="1:13" customFormat="1">
      <c r="A22360" s="99"/>
      <c r="B22360" s="19"/>
      <c r="C22360" s="40"/>
      <c r="D22360" s="80"/>
      <c r="E22360" s="80"/>
      <c r="F22360" s="82"/>
      <c r="G22360" s="69"/>
      <c r="H22360" s="70"/>
      <c r="I22360" s="69"/>
      <c r="J22360" s="69"/>
      <c r="K22360" s="73"/>
      <c r="L22360" s="73"/>
      <c r="M22360" s="73"/>
    </row>
    <row r="22361" spans="1:13" customFormat="1">
      <c r="A22361" s="99"/>
      <c r="B22361" s="19"/>
      <c r="C22361" s="40"/>
      <c r="D22361" s="80"/>
      <c r="E22361" s="80"/>
      <c r="F22361" s="88"/>
      <c r="G22361" s="69"/>
      <c r="H22361" s="70"/>
      <c r="I22361" s="69"/>
      <c r="J22361" s="69"/>
      <c r="K22361" s="73"/>
      <c r="L22361" s="73"/>
      <c r="M22361" s="73"/>
    </row>
    <row r="22362" spans="1:13" customFormat="1">
      <c r="A22362" s="99"/>
      <c r="B22362" s="19"/>
      <c r="C22362" s="40"/>
      <c r="D22362" s="80"/>
      <c r="E22362" s="80"/>
      <c r="F22362" s="82"/>
      <c r="G22362" s="69"/>
      <c r="H22362" s="70"/>
      <c r="I22362" s="69"/>
      <c r="J22362" s="69"/>
      <c r="K22362" s="73"/>
      <c r="L22362" s="73"/>
      <c r="M22362" s="73"/>
    </row>
    <row r="22363" spans="1:13" customFormat="1">
      <c r="A22363" s="99"/>
      <c r="B22363" s="19"/>
      <c r="C22363" s="40"/>
      <c r="D22363" s="80"/>
      <c r="E22363" s="80"/>
      <c r="F22363" s="88"/>
      <c r="G22363" s="69"/>
      <c r="H22363" s="70"/>
      <c r="I22363" s="69"/>
      <c r="J22363" s="69"/>
      <c r="K22363" s="73"/>
      <c r="L22363" s="73"/>
      <c r="M22363" s="73"/>
    </row>
    <row r="22364" spans="1:13" customFormat="1">
      <c r="A22364" s="99"/>
      <c r="B22364" s="19"/>
      <c r="C22364" s="40"/>
      <c r="D22364" s="80"/>
      <c r="E22364" s="80"/>
      <c r="F22364" s="82"/>
      <c r="G22364" s="69"/>
      <c r="H22364" s="70"/>
      <c r="I22364" s="69"/>
      <c r="J22364" s="69"/>
      <c r="K22364" s="73"/>
      <c r="L22364" s="73"/>
      <c r="M22364" s="73"/>
    </row>
    <row r="22365" spans="1:13" customFormat="1">
      <c r="A22365" s="99"/>
      <c r="B22365" s="19"/>
      <c r="C22365" s="40"/>
      <c r="D22365" s="80"/>
      <c r="E22365" s="80"/>
      <c r="F22365" s="88"/>
      <c r="G22365" s="69"/>
      <c r="H22365" s="70"/>
      <c r="I22365" s="69"/>
      <c r="J22365" s="69"/>
      <c r="K22365" s="73"/>
      <c r="L22365" s="73"/>
      <c r="M22365" s="73"/>
    </row>
    <row r="22366" spans="1:13" customFormat="1">
      <c r="A22366" s="99"/>
      <c r="B22366" s="19"/>
      <c r="C22366" s="40"/>
      <c r="D22366" s="80"/>
      <c r="E22366" s="80"/>
      <c r="F22366" s="82"/>
      <c r="G22366" s="69"/>
      <c r="H22366" s="70"/>
      <c r="I22366" s="69"/>
      <c r="J22366" s="69"/>
      <c r="K22366" s="73"/>
      <c r="L22366" s="73"/>
      <c r="M22366" s="73"/>
    </row>
    <row r="22367" spans="1:13" customFormat="1">
      <c r="A22367" s="99"/>
      <c r="B22367" s="19"/>
      <c r="C22367" s="40"/>
      <c r="D22367" s="80"/>
      <c r="E22367" s="80"/>
      <c r="F22367" s="88"/>
      <c r="G22367" s="69"/>
      <c r="H22367" s="70"/>
      <c r="I22367" s="69"/>
      <c r="J22367" s="69"/>
      <c r="K22367" s="73"/>
      <c r="L22367" s="73"/>
      <c r="M22367" s="73"/>
    </row>
    <row r="22368" spans="1:13" customFormat="1">
      <c r="A22368" s="99"/>
      <c r="B22368" s="19"/>
      <c r="C22368" s="40"/>
      <c r="D22368" s="80"/>
      <c r="E22368" s="80"/>
      <c r="F22368" s="82"/>
      <c r="G22368" s="69"/>
      <c r="H22368" s="70"/>
      <c r="I22368" s="69"/>
      <c r="J22368" s="69"/>
      <c r="K22368" s="73"/>
      <c r="L22368" s="73"/>
      <c r="M22368" s="73"/>
    </row>
    <row r="22369" spans="1:13" customFormat="1">
      <c r="A22369" s="99"/>
      <c r="B22369" s="19"/>
      <c r="C22369" s="40"/>
      <c r="D22369" s="80"/>
      <c r="E22369" s="80"/>
      <c r="F22369" s="88"/>
      <c r="G22369" s="69"/>
      <c r="H22369" s="70"/>
      <c r="I22369" s="69"/>
      <c r="J22369" s="69"/>
      <c r="K22369" s="73"/>
      <c r="L22369" s="73"/>
      <c r="M22369" s="73"/>
    </row>
    <row r="22370" spans="1:13" customFormat="1">
      <c r="A22370" s="99"/>
      <c r="B22370" s="19"/>
      <c r="C22370" s="40"/>
      <c r="D22370" s="80"/>
      <c r="E22370" s="80"/>
      <c r="F22370" s="82"/>
      <c r="G22370" s="69"/>
      <c r="H22370" s="70"/>
      <c r="I22370" s="69"/>
      <c r="J22370" s="69"/>
      <c r="K22370" s="73"/>
      <c r="L22370" s="73"/>
      <c r="M22370" s="73"/>
    </row>
    <row r="22371" spans="1:13" customFormat="1">
      <c r="A22371" s="99"/>
      <c r="B22371" s="19"/>
      <c r="C22371" s="40"/>
      <c r="D22371" s="80"/>
      <c r="E22371" s="80"/>
      <c r="F22371" s="88"/>
      <c r="G22371" s="69"/>
      <c r="H22371" s="70"/>
      <c r="I22371" s="69"/>
      <c r="J22371" s="69"/>
      <c r="K22371" s="73"/>
      <c r="L22371" s="73"/>
      <c r="M22371" s="73"/>
    </row>
    <row r="22372" spans="1:13" customFormat="1">
      <c r="A22372" s="99"/>
      <c r="B22372" s="19"/>
      <c r="C22372" s="40"/>
      <c r="D22372" s="80"/>
      <c r="E22372" s="80"/>
      <c r="F22372" s="82"/>
      <c r="G22372" s="69"/>
      <c r="H22372" s="70"/>
      <c r="I22372" s="69"/>
      <c r="J22372" s="69"/>
      <c r="K22372" s="73"/>
      <c r="L22372" s="73"/>
      <c r="M22372" s="73"/>
    </row>
    <row r="22373" spans="1:13" customFormat="1">
      <c r="A22373" s="99"/>
      <c r="B22373" s="19"/>
      <c r="C22373" s="40"/>
      <c r="D22373" s="80"/>
      <c r="E22373" s="80"/>
      <c r="F22373" s="88"/>
      <c r="G22373" s="69"/>
      <c r="H22373" s="70"/>
      <c r="I22373" s="69"/>
      <c r="J22373" s="69"/>
      <c r="K22373" s="73"/>
      <c r="L22373" s="73"/>
      <c r="M22373" s="73"/>
    </row>
    <row r="22374" spans="1:13" customFormat="1">
      <c r="A22374" s="99"/>
      <c r="B22374" s="19"/>
      <c r="C22374" s="40"/>
      <c r="D22374" s="80"/>
      <c r="E22374" s="80"/>
      <c r="F22374" s="82"/>
      <c r="G22374" s="69"/>
      <c r="H22374" s="70"/>
      <c r="I22374" s="69"/>
      <c r="J22374" s="69"/>
      <c r="K22374" s="73"/>
      <c r="L22374" s="73"/>
      <c r="M22374" s="73"/>
    </row>
    <row r="22375" spans="1:13" customFormat="1">
      <c r="A22375" s="99"/>
      <c r="B22375" s="19"/>
      <c r="C22375" s="40"/>
      <c r="D22375" s="80"/>
      <c r="E22375" s="80"/>
      <c r="F22375" s="88"/>
      <c r="G22375" s="69"/>
      <c r="H22375" s="70"/>
      <c r="I22375" s="69"/>
      <c r="J22375" s="69"/>
      <c r="K22375" s="73"/>
      <c r="L22375" s="73"/>
      <c r="M22375" s="73"/>
    </row>
    <row r="22376" spans="1:13" customFormat="1">
      <c r="A22376" s="99"/>
      <c r="B22376" s="19"/>
      <c r="C22376" s="40"/>
      <c r="D22376" s="80"/>
      <c r="E22376" s="80"/>
      <c r="F22376" s="82"/>
      <c r="G22376" s="69"/>
      <c r="H22376" s="70"/>
      <c r="I22376" s="69"/>
      <c r="J22376" s="69"/>
      <c r="K22376" s="73"/>
      <c r="L22376" s="73"/>
      <c r="M22376" s="73"/>
    </row>
    <row r="22377" spans="1:13" customFormat="1">
      <c r="A22377" s="99"/>
      <c r="B22377" s="19"/>
      <c r="C22377" s="40"/>
      <c r="D22377" s="80"/>
      <c r="E22377" s="80"/>
      <c r="F22377" s="88"/>
      <c r="G22377" s="69"/>
      <c r="H22377" s="70"/>
      <c r="I22377" s="69"/>
      <c r="J22377" s="69"/>
      <c r="K22377" s="73"/>
      <c r="L22377" s="73"/>
      <c r="M22377" s="73"/>
    </row>
    <row r="22378" spans="1:13" customFormat="1">
      <c r="A22378" s="99"/>
      <c r="B22378" s="19"/>
      <c r="C22378" s="40"/>
      <c r="D22378" s="80"/>
      <c r="E22378" s="80"/>
      <c r="F22378" s="82"/>
      <c r="G22378" s="69"/>
      <c r="H22378" s="70"/>
      <c r="I22378" s="69"/>
      <c r="J22378" s="69"/>
      <c r="K22378" s="73"/>
      <c r="L22378" s="73"/>
      <c r="M22378" s="73"/>
    </row>
    <row r="22379" spans="1:13" customFormat="1">
      <c r="A22379" s="99"/>
      <c r="B22379" s="19"/>
      <c r="C22379" s="40"/>
      <c r="D22379" s="80"/>
      <c r="E22379" s="80"/>
      <c r="F22379" s="88"/>
      <c r="G22379" s="69"/>
      <c r="H22379" s="70"/>
      <c r="I22379" s="69"/>
      <c r="J22379" s="69"/>
      <c r="K22379" s="73"/>
      <c r="L22379" s="73"/>
      <c r="M22379" s="73"/>
    </row>
    <row r="22380" spans="1:13" customFormat="1">
      <c r="A22380" s="99"/>
      <c r="B22380" s="19"/>
      <c r="C22380" s="40"/>
      <c r="D22380" s="80"/>
      <c r="E22380" s="80"/>
      <c r="F22380" s="82"/>
      <c r="G22380" s="69"/>
      <c r="H22380" s="70"/>
      <c r="I22380" s="69"/>
      <c r="J22380" s="69"/>
      <c r="K22380" s="73"/>
      <c r="L22380" s="73"/>
      <c r="M22380" s="73"/>
    </row>
    <row r="22381" spans="1:13" customFormat="1">
      <c r="A22381" s="99"/>
      <c r="B22381" s="19"/>
      <c r="C22381" s="40"/>
      <c r="D22381" s="80"/>
      <c r="E22381" s="80"/>
      <c r="F22381" s="88"/>
      <c r="G22381" s="69"/>
      <c r="H22381" s="70"/>
      <c r="I22381" s="69"/>
      <c r="J22381" s="69"/>
      <c r="K22381" s="73"/>
      <c r="L22381" s="73"/>
      <c r="M22381" s="73"/>
    </row>
    <row r="22382" spans="1:13" customFormat="1">
      <c r="A22382" s="99"/>
      <c r="B22382" s="19"/>
      <c r="C22382" s="40"/>
      <c r="D22382" s="80"/>
      <c r="E22382" s="80"/>
      <c r="F22382" s="82"/>
      <c r="G22382" s="69"/>
      <c r="H22382" s="70"/>
      <c r="I22382" s="69"/>
      <c r="J22382" s="69"/>
      <c r="K22382" s="73"/>
      <c r="L22382" s="73"/>
      <c r="M22382" s="73"/>
    </row>
    <row r="22383" spans="1:13" customFormat="1">
      <c r="A22383" s="99"/>
      <c r="B22383" s="19"/>
      <c r="C22383" s="40"/>
      <c r="D22383" s="80"/>
      <c r="E22383" s="80"/>
      <c r="F22383" s="88"/>
      <c r="G22383" s="69"/>
      <c r="H22383" s="70"/>
      <c r="I22383" s="69"/>
      <c r="J22383" s="69"/>
      <c r="K22383" s="73"/>
      <c r="L22383" s="73"/>
      <c r="M22383" s="73"/>
    </row>
    <row r="22384" spans="1:13" customFormat="1">
      <c r="A22384" s="99"/>
      <c r="B22384" s="19"/>
      <c r="C22384" s="40"/>
      <c r="D22384" s="80"/>
      <c r="E22384" s="80"/>
      <c r="F22384" s="82"/>
      <c r="G22384" s="69"/>
      <c r="H22384" s="70"/>
      <c r="I22384" s="69"/>
      <c r="J22384" s="69"/>
      <c r="K22384" s="73"/>
      <c r="L22384" s="73"/>
      <c r="M22384" s="73"/>
    </row>
    <row r="22385" spans="1:13" customFormat="1">
      <c r="A22385" s="99"/>
      <c r="B22385" s="19"/>
      <c r="C22385" s="40"/>
      <c r="D22385" s="80"/>
      <c r="E22385" s="80"/>
      <c r="F22385" s="88"/>
      <c r="G22385" s="69"/>
      <c r="H22385" s="70"/>
      <c r="I22385" s="69"/>
      <c r="J22385" s="69"/>
      <c r="K22385" s="73"/>
      <c r="L22385" s="73"/>
      <c r="M22385" s="73"/>
    </row>
    <row r="22386" spans="1:13" customFormat="1">
      <c r="A22386" s="99"/>
      <c r="B22386" s="19"/>
      <c r="C22386" s="40"/>
      <c r="D22386" s="80"/>
      <c r="E22386" s="80"/>
      <c r="F22386" s="82"/>
      <c r="G22386" s="69"/>
      <c r="H22386" s="70"/>
      <c r="I22386" s="69"/>
      <c r="J22386" s="69"/>
      <c r="K22386" s="73"/>
      <c r="L22386" s="73"/>
      <c r="M22386" s="73"/>
    </row>
    <row r="22387" spans="1:13" customFormat="1">
      <c r="A22387" s="99"/>
      <c r="B22387" s="19"/>
      <c r="C22387" s="40"/>
      <c r="D22387" s="80"/>
      <c r="E22387" s="80"/>
      <c r="F22387" s="88"/>
      <c r="G22387" s="69"/>
      <c r="H22387" s="70"/>
      <c r="I22387" s="69"/>
      <c r="J22387" s="69"/>
      <c r="K22387" s="73"/>
      <c r="L22387" s="73"/>
      <c r="M22387" s="73"/>
    </row>
    <row r="22388" spans="1:13" customFormat="1">
      <c r="A22388" s="99"/>
      <c r="B22388" s="19"/>
      <c r="C22388" s="40"/>
      <c r="D22388" s="80"/>
      <c r="E22388" s="80"/>
      <c r="F22388" s="82"/>
      <c r="G22388" s="69"/>
      <c r="H22388" s="70"/>
      <c r="I22388" s="69"/>
      <c r="J22388" s="69"/>
      <c r="K22388" s="73"/>
      <c r="L22388" s="73"/>
      <c r="M22388" s="73"/>
    </row>
    <row r="22389" spans="1:13" customFormat="1">
      <c r="A22389" s="99"/>
      <c r="B22389" s="19"/>
      <c r="C22389" s="40"/>
      <c r="D22389" s="80"/>
      <c r="E22389" s="80"/>
      <c r="F22389" s="88"/>
      <c r="G22389" s="69"/>
      <c r="H22389" s="70"/>
      <c r="I22389" s="69"/>
      <c r="J22389" s="69"/>
      <c r="K22389" s="73"/>
      <c r="L22389" s="73"/>
      <c r="M22389" s="73"/>
    </row>
    <row r="22390" spans="1:13" customFormat="1">
      <c r="A22390" s="99"/>
      <c r="B22390" s="19"/>
      <c r="C22390" s="40"/>
      <c r="D22390" s="80"/>
      <c r="E22390" s="80"/>
      <c r="F22390" s="82"/>
      <c r="G22390" s="69"/>
      <c r="H22390" s="70"/>
      <c r="I22390" s="69"/>
      <c r="J22390" s="69"/>
      <c r="K22390" s="73"/>
      <c r="L22390" s="73"/>
      <c r="M22390" s="73"/>
    </row>
    <row r="22391" spans="1:13" customFormat="1">
      <c r="A22391" s="99"/>
      <c r="B22391" s="19"/>
      <c r="C22391" s="40"/>
      <c r="D22391" s="80"/>
      <c r="E22391" s="80"/>
      <c r="F22391" s="88"/>
      <c r="G22391" s="69"/>
      <c r="H22391" s="70"/>
      <c r="I22391" s="69"/>
      <c r="J22391" s="69"/>
      <c r="K22391" s="73"/>
      <c r="L22391" s="73"/>
      <c r="M22391" s="73"/>
    </row>
    <row r="22392" spans="1:13" customFormat="1">
      <c r="A22392" s="99"/>
      <c r="B22392" s="19"/>
      <c r="C22392" s="40"/>
      <c r="D22392" s="80"/>
      <c r="E22392" s="80"/>
      <c r="F22392" s="82"/>
      <c r="G22392" s="69"/>
      <c r="H22392" s="70"/>
      <c r="I22392" s="69"/>
      <c r="J22392" s="69"/>
      <c r="K22392" s="73"/>
      <c r="L22392" s="73"/>
      <c r="M22392" s="73"/>
    </row>
    <row r="22393" spans="1:13" customFormat="1">
      <c r="A22393" s="99"/>
      <c r="B22393" s="19"/>
      <c r="C22393" s="40"/>
      <c r="D22393" s="80"/>
      <c r="E22393" s="80"/>
      <c r="F22393" s="88"/>
      <c r="G22393" s="69"/>
      <c r="H22393" s="70"/>
      <c r="I22393" s="69"/>
      <c r="J22393" s="69"/>
      <c r="K22393" s="73"/>
      <c r="L22393" s="73"/>
      <c r="M22393" s="73"/>
    </row>
    <row r="22394" spans="1:13" customFormat="1">
      <c r="A22394" s="99"/>
      <c r="B22394" s="19"/>
      <c r="C22394" s="40"/>
      <c r="D22394" s="80"/>
      <c r="E22394" s="80"/>
      <c r="F22394" s="82"/>
      <c r="G22394" s="69"/>
      <c r="H22394" s="70"/>
      <c r="I22394" s="69"/>
      <c r="J22394" s="69"/>
      <c r="K22394" s="73"/>
      <c r="L22394" s="73"/>
      <c r="M22394" s="73"/>
    </row>
    <row r="22395" spans="1:13" customFormat="1">
      <c r="A22395" s="99"/>
      <c r="B22395" s="19"/>
      <c r="C22395" s="40"/>
      <c r="D22395" s="80"/>
      <c r="E22395" s="80"/>
      <c r="F22395" s="88"/>
      <c r="G22395" s="69"/>
      <c r="H22395" s="70"/>
      <c r="I22395" s="69"/>
      <c r="J22395" s="69"/>
      <c r="K22395" s="73"/>
      <c r="L22395" s="73"/>
      <c r="M22395" s="73"/>
    </row>
    <row r="22396" spans="1:13" customFormat="1">
      <c r="A22396" s="99"/>
      <c r="B22396" s="19"/>
      <c r="C22396" s="40"/>
      <c r="D22396" s="80"/>
      <c r="E22396" s="80"/>
      <c r="F22396" s="82"/>
      <c r="G22396" s="69"/>
      <c r="H22396" s="70"/>
      <c r="I22396" s="69"/>
      <c r="J22396" s="69"/>
      <c r="K22396" s="73"/>
      <c r="L22396" s="73"/>
      <c r="M22396" s="73"/>
    </row>
    <row r="22397" spans="1:13" customFormat="1">
      <c r="A22397" s="99"/>
      <c r="B22397" s="19"/>
      <c r="C22397" s="40"/>
      <c r="D22397" s="80"/>
      <c r="E22397" s="80"/>
      <c r="F22397" s="88"/>
      <c r="G22397" s="69"/>
      <c r="H22397" s="70"/>
      <c r="I22397" s="69"/>
      <c r="J22397" s="69"/>
      <c r="K22397" s="73"/>
      <c r="L22397" s="73"/>
      <c r="M22397" s="73"/>
    </row>
    <row r="22398" spans="1:13" customFormat="1">
      <c r="A22398" s="99"/>
      <c r="B22398" s="19"/>
      <c r="C22398" s="40"/>
      <c r="D22398" s="80"/>
      <c r="E22398" s="80"/>
      <c r="F22398" s="82"/>
      <c r="G22398" s="69"/>
      <c r="H22398" s="70"/>
      <c r="I22398" s="69"/>
      <c r="J22398" s="69"/>
      <c r="K22398" s="73"/>
      <c r="L22398" s="73"/>
      <c r="M22398" s="73"/>
    </row>
    <row r="22399" spans="1:13" customFormat="1">
      <c r="A22399" s="99"/>
      <c r="B22399" s="19"/>
      <c r="C22399" s="40"/>
      <c r="D22399" s="80"/>
      <c r="E22399" s="80"/>
      <c r="F22399" s="88"/>
      <c r="G22399" s="69"/>
      <c r="H22399" s="70"/>
      <c r="I22399" s="69"/>
      <c r="J22399" s="69"/>
      <c r="K22399" s="73"/>
      <c r="L22399" s="73"/>
      <c r="M22399" s="73"/>
    </row>
    <row r="22400" spans="1:13" customFormat="1">
      <c r="A22400" s="99"/>
      <c r="B22400" s="19"/>
      <c r="C22400" s="40"/>
      <c r="D22400" s="80"/>
      <c r="E22400" s="80"/>
      <c r="F22400" s="82"/>
      <c r="G22400" s="69"/>
      <c r="H22400" s="70"/>
      <c r="I22400" s="69"/>
      <c r="J22400" s="69"/>
      <c r="K22400" s="73"/>
      <c r="L22400" s="73"/>
      <c r="M22400" s="73"/>
    </row>
    <row r="22401" spans="1:13" customFormat="1">
      <c r="A22401" s="99"/>
      <c r="B22401" s="19"/>
      <c r="C22401" s="40"/>
      <c r="D22401" s="80"/>
      <c r="E22401" s="80"/>
      <c r="F22401" s="88"/>
      <c r="G22401" s="69"/>
      <c r="H22401" s="70"/>
      <c r="I22401" s="69"/>
      <c r="J22401" s="69"/>
      <c r="K22401" s="73"/>
      <c r="L22401" s="73"/>
      <c r="M22401" s="73"/>
    </row>
    <row r="22402" spans="1:13" customFormat="1">
      <c r="A22402" s="99"/>
      <c r="B22402" s="19"/>
      <c r="C22402" s="40"/>
      <c r="D22402" s="80"/>
      <c r="E22402" s="80"/>
      <c r="F22402" s="82"/>
      <c r="G22402" s="69"/>
      <c r="H22402" s="70"/>
      <c r="I22402" s="69"/>
      <c r="J22402" s="69"/>
      <c r="K22402" s="73"/>
      <c r="L22402" s="73"/>
      <c r="M22402" s="73"/>
    </row>
    <row r="22403" spans="1:13" customFormat="1">
      <c r="A22403" s="99"/>
      <c r="B22403" s="19"/>
      <c r="C22403" s="40"/>
      <c r="D22403" s="80"/>
      <c r="E22403" s="80"/>
      <c r="F22403" s="88"/>
      <c r="G22403" s="69"/>
      <c r="H22403" s="70"/>
      <c r="I22403" s="69"/>
      <c r="J22403" s="69"/>
      <c r="K22403" s="73"/>
      <c r="L22403" s="73"/>
      <c r="M22403" s="73"/>
    </row>
    <row r="22404" spans="1:13" customFormat="1">
      <c r="A22404" s="99"/>
      <c r="B22404" s="19"/>
      <c r="C22404" s="40"/>
      <c r="D22404" s="80"/>
      <c r="E22404" s="80"/>
      <c r="F22404" s="82"/>
      <c r="G22404" s="69"/>
      <c r="H22404" s="70"/>
      <c r="I22404" s="69"/>
      <c r="J22404" s="69"/>
      <c r="K22404" s="73"/>
      <c r="L22404" s="73"/>
      <c r="M22404" s="73"/>
    </row>
    <row r="22405" spans="1:13" customFormat="1">
      <c r="A22405" s="99"/>
      <c r="B22405" s="19"/>
      <c r="C22405" s="40"/>
      <c r="D22405" s="80"/>
      <c r="E22405" s="80"/>
      <c r="F22405" s="88"/>
      <c r="G22405" s="69"/>
      <c r="H22405" s="70"/>
      <c r="I22405" s="69"/>
      <c r="J22405" s="69"/>
      <c r="K22405" s="73"/>
      <c r="L22405" s="73"/>
      <c r="M22405" s="73"/>
    </row>
    <row r="22406" spans="1:13" customFormat="1">
      <c r="A22406" s="99"/>
      <c r="B22406" s="19"/>
      <c r="C22406" s="40"/>
      <c r="D22406" s="80"/>
      <c r="E22406" s="80"/>
      <c r="F22406" s="82"/>
      <c r="G22406" s="69"/>
      <c r="H22406" s="70"/>
      <c r="I22406" s="69"/>
      <c r="J22406" s="69"/>
      <c r="K22406" s="73"/>
      <c r="L22406" s="73"/>
      <c r="M22406" s="73"/>
    </row>
    <row r="22407" spans="1:13" customFormat="1">
      <c r="A22407" s="99"/>
      <c r="B22407" s="19"/>
      <c r="C22407" s="40"/>
      <c r="D22407" s="80"/>
      <c r="E22407" s="80"/>
      <c r="F22407" s="88"/>
      <c r="G22407" s="69"/>
      <c r="H22407" s="70"/>
      <c r="I22407" s="69"/>
      <c r="J22407" s="69"/>
      <c r="K22407" s="73"/>
      <c r="L22407" s="73"/>
      <c r="M22407" s="73"/>
    </row>
    <row r="22408" spans="1:13" customFormat="1">
      <c r="A22408" s="99"/>
      <c r="B22408" s="19"/>
      <c r="C22408" s="40"/>
      <c r="D22408" s="80"/>
      <c r="E22408" s="80"/>
      <c r="F22408" s="82"/>
      <c r="G22408" s="69"/>
      <c r="H22408" s="70"/>
      <c r="I22408" s="69"/>
      <c r="J22408" s="69"/>
      <c r="K22408" s="73"/>
      <c r="L22408" s="73"/>
      <c r="M22408" s="73"/>
    </row>
    <row r="22409" spans="1:13" customFormat="1">
      <c r="A22409" s="99"/>
      <c r="B22409" s="19"/>
      <c r="C22409" s="40"/>
      <c r="D22409" s="80"/>
      <c r="E22409" s="80"/>
      <c r="F22409" s="88"/>
      <c r="G22409" s="69"/>
      <c r="H22409" s="70"/>
      <c r="I22409" s="69"/>
      <c r="J22409" s="69"/>
      <c r="K22409" s="73"/>
      <c r="L22409" s="73"/>
      <c r="M22409" s="73"/>
    </row>
    <row r="22410" spans="1:13" customFormat="1">
      <c r="A22410" s="99"/>
      <c r="B22410" s="19"/>
      <c r="C22410" s="40"/>
      <c r="D22410" s="80"/>
      <c r="E22410" s="80"/>
      <c r="F22410" s="82"/>
      <c r="G22410" s="69"/>
      <c r="H22410" s="70"/>
      <c r="I22410" s="69"/>
      <c r="J22410" s="69"/>
      <c r="K22410" s="73"/>
      <c r="L22410" s="73"/>
      <c r="M22410" s="73"/>
    </row>
    <row r="22411" spans="1:13" customFormat="1">
      <c r="A22411" s="99"/>
      <c r="B22411" s="19"/>
      <c r="C22411" s="40"/>
      <c r="D22411" s="80"/>
      <c r="E22411" s="80"/>
      <c r="F22411" s="88"/>
      <c r="G22411" s="69"/>
      <c r="H22411" s="70"/>
      <c r="I22411" s="69"/>
      <c r="J22411" s="69"/>
      <c r="K22411" s="73"/>
      <c r="L22411" s="73"/>
      <c r="M22411" s="73"/>
    </row>
    <row r="22412" spans="1:13" customFormat="1">
      <c r="A22412" s="99"/>
      <c r="B22412" s="19"/>
      <c r="C22412" s="40"/>
      <c r="D22412" s="80"/>
      <c r="E22412" s="80"/>
      <c r="F22412" s="82"/>
      <c r="G22412" s="69"/>
      <c r="H22412" s="70"/>
      <c r="I22412" s="69"/>
      <c r="J22412" s="69"/>
      <c r="K22412" s="73"/>
      <c r="L22412" s="73"/>
      <c r="M22412" s="73"/>
    </row>
    <row r="22413" spans="1:13" customFormat="1">
      <c r="A22413" s="99"/>
      <c r="B22413" s="19"/>
      <c r="C22413" s="40"/>
      <c r="D22413" s="80"/>
      <c r="E22413" s="80"/>
      <c r="F22413" s="88"/>
      <c r="G22413" s="69"/>
      <c r="H22413" s="70"/>
      <c r="I22413" s="69"/>
      <c r="J22413" s="69"/>
      <c r="K22413" s="73"/>
      <c r="L22413" s="73"/>
      <c r="M22413" s="73"/>
    </row>
    <row r="22414" spans="1:13" customFormat="1">
      <c r="A22414" s="99"/>
      <c r="B22414" s="19"/>
      <c r="C22414" s="40"/>
      <c r="D22414" s="80"/>
      <c r="E22414" s="80"/>
      <c r="F22414" s="82"/>
      <c r="G22414" s="69"/>
      <c r="H22414" s="70"/>
      <c r="I22414" s="69"/>
      <c r="J22414" s="69"/>
      <c r="K22414" s="73"/>
      <c r="L22414" s="73"/>
      <c r="M22414" s="73"/>
    </row>
    <row r="22415" spans="1:13" customFormat="1">
      <c r="A22415" s="99"/>
      <c r="B22415" s="19"/>
      <c r="C22415" s="40"/>
      <c r="D22415" s="80"/>
      <c r="E22415" s="80"/>
      <c r="F22415" s="88"/>
      <c r="G22415" s="69"/>
      <c r="H22415" s="70"/>
      <c r="I22415" s="69"/>
      <c r="J22415" s="69"/>
      <c r="K22415" s="73"/>
      <c r="L22415" s="73"/>
      <c r="M22415" s="73"/>
    </row>
    <row r="22416" spans="1:13" customFormat="1">
      <c r="A22416" s="99"/>
      <c r="B22416" s="19"/>
      <c r="C22416" s="40"/>
      <c r="D22416" s="80"/>
      <c r="E22416" s="80"/>
      <c r="F22416" s="82"/>
      <c r="G22416" s="69"/>
      <c r="H22416" s="70"/>
      <c r="I22416" s="69"/>
      <c r="J22416" s="69"/>
      <c r="K22416" s="73"/>
      <c r="L22416" s="73"/>
      <c r="M22416" s="73"/>
    </row>
    <row r="22417" spans="1:13" customFormat="1">
      <c r="A22417" s="99"/>
      <c r="B22417" s="19"/>
      <c r="C22417" s="40"/>
      <c r="D22417" s="80"/>
      <c r="E22417" s="80"/>
      <c r="F22417" s="88"/>
      <c r="G22417" s="69"/>
      <c r="H22417" s="70"/>
      <c r="I22417" s="69"/>
      <c r="J22417" s="69"/>
      <c r="K22417" s="73"/>
      <c r="L22417" s="73"/>
      <c r="M22417" s="73"/>
    </row>
    <row r="22418" spans="1:13" customFormat="1">
      <c r="A22418" s="99"/>
      <c r="B22418" s="19"/>
      <c r="C22418" s="40"/>
      <c r="D22418" s="80"/>
      <c r="E22418" s="80"/>
      <c r="F22418" s="82"/>
      <c r="G22418" s="69"/>
      <c r="H22418" s="70"/>
      <c r="I22418" s="69"/>
      <c r="J22418" s="69"/>
      <c r="K22418" s="73"/>
      <c r="L22418" s="73"/>
      <c r="M22418" s="73"/>
    </row>
    <row r="22419" spans="1:13" customFormat="1">
      <c r="A22419" s="99"/>
      <c r="B22419" s="19"/>
      <c r="C22419" s="40"/>
      <c r="D22419" s="80"/>
      <c r="E22419" s="80"/>
      <c r="F22419" s="88"/>
      <c r="G22419" s="69"/>
      <c r="H22419" s="70"/>
      <c r="I22419" s="69"/>
      <c r="J22419" s="69"/>
      <c r="K22419" s="73"/>
      <c r="L22419" s="73"/>
      <c r="M22419" s="73"/>
    </row>
    <row r="22420" spans="1:13" customFormat="1">
      <c r="A22420" s="99"/>
      <c r="B22420" s="19"/>
      <c r="C22420" s="40"/>
      <c r="D22420" s="80"/>
      <c r="E22420" s="80"/>
      <c r="F22420" s="82"/>
      <c r="G22420" s="69"/>
      <c r="H22420" s="70"/>
      <c r="I22420" s="69"/>
      <c r="J22420" s="69"/>
      <c r="K22420" s="73"/>
      <c r="L22420" s="73"/>
      <c r="M22420" s="73"/>
    </row>
    <row r="22421" spans="1:13" customFormat="1">
      <c r="A22421" s="99"/>
      <c r="B22421" s="19"/>
      <c r="C22421" s="40"/>
      <c r="D22421" s="80"/>
      <c r="E22421" s="80"/>
      <c r="F22421" s="88"/>
      <c r="G22421" s="69"/>
      <c r="H22421" s="70"/>
      <c r="I22421" s="69"/>
      <c r="J22421" s="69"/>
      <c r="K22421" s="73"/>
      <c r="L22421" s="73"/>
      <c r="M22421" s="73"/>
    </row>
    <row r="22422" spans="1:13" customFormat="1">
      <c r="A22422" s="99"/>
      <c r="B22422" s="19"/>
      <c r="C22422" s="40"/>
      <c r="D22422" s="80"/>
      <c r="E22422" s="80"/>
      <c r="F22422" s="82"/>
      <c r="G22422" s="69"/>
      <c r="H22422" s="70"/>
      <c r="I22422" s="69"/>
      <c r="J22422" s="69"/>
      <c r="K22422" s="73"/>
      <c r="L22422" s="73"/>
      <c r="M22422" s="73"/>
    </row>
    <row r="22423" spans="1:13" customFormat="1">
      <c r="A22423" s="99"/>
      <c r="B22423" s="19"/>
      <c r="C22423" s="40"/>
      <c r="D22423" s="80"/>
      <c r="E22423" s="80"/>
      <c r="F22423" s="88"/>
      <c r="G22423" s="69"/>
      <c r="H22423" s="70"/>
      <c r="I22423" s="69"/>
      <c r="J22423" s="69"/>
      <c r="K22423" s="73"/>
      <c r="L22423" s="73"/>
      <c r="M22423" s="73"/>
    </row>
    <row r="22424" spans="1:13" customFormat="1">
      <c r="A22424" s="99"/>
      <c r="B22424" s="19"/>
      <c r="C22424" s="40"/>
      <c r="D22424" s="80"/>
      <c r="E22424" s="80"/>
      <c r="F22424" s="82"/>
      <c r="G22424" s="69"/>
      <c r="H22424" s="70"/>
      <c r="I22424" s="69"/>
      <c r="J22424" s="69"/>
      <c r="K22424" s="73"/>
      <c r="L22424" s="73"/>
      <c r="M22424" s="73"/>
    </row>
    <row r="22425" spans="1:13" customFormat="1">
      <c r="A22425" s="99"/>
      <c r="B22425" s="19"/>
      <c r="C22425" s="40"/>
      <c r="D22425" s="80"/>
      <c r="E22425" s="80"/>
      <c r="F22425" s="88"/>
      <c r="G22425" s="69"/>
      <c r="H22425" s="70"/>
      <c r="I22425" s="69"/>
      <c r="J22425" s="69"/>
      <c r="K22425" s="73"/>
      <c r="L22425" s="73"/>
      <c r="M22425" s="73"/>
    </row>
    <row r="22426" spans="1:13" customFormat="1">
      <c r="A22426" s="99"/>
      <c r="B22426" s="19"/>
      <c r="C22426" s="40"/>
      <c r="D22426" s="80"/>
      <c r="E22426" s="80"/>
      <c r="F22426" s="82"/>
      <c r="G22426" s="69"/>
      <c r="H22426" s="70"/>
      <c r="I22426" s="69"/>
      <c r="J22426" s="69"/>
      <c r="K22426" s="73"/>
      <c r="L22426" s="73"/>
      <c r="M22426" s="73"/>
    </row>
    <row r="22427" spans="1:13" customFormat="1">
      <c r="A22427" s="99"/>
      <c r="B22427" s="19"/>
      <c r="C22427" s="40"/>
      <c r="D22427" s="80"/>
      <c r="E22427" s="80"/>
      <c r="F22427" s="88"/>
      <c r="G22427" s="69"/>
      <c r="H22427" s="70"/>
      <c r="I22427" s="69"/>
      <c r="J22427" s="69"/>
      <c r="K22427" s="73"/>
      <c r="L22427" s="73"/>
      <c r="M22427" s="73"/>
    </row>
    <row r="22428" spans="1:13" customFormat="1">
      <c r="A22428" s="99"/>
      <c r="B22428" s="19"/>
      <c r="C22428" s="40"/>
      <c r="D22428" s="80"/>
      <c r="E22428" s="80"/>
      <c r="F22428" s="82"/>
      <c r="G22428" s="69"/>
      <c r="H22428" s="70"/>
      <c r="I22428" s="69"/>
      <c r="J22428" s="69"/>
      <c r="K22428" s="73"/>
      <c r="L22428" s="73"/>
      <c r="M22428" s="73"/>
    </row>
    <row r="22429" spans="1:13" customFormat="1">
      <c r="A22429" s="99"/>
      <c r="B22429" s="19"/>
      <c r="C22429" s="40"/>
      <c r="D22429" s="80"/>
      <c r="E22429" s="80"/>
      <c r="F22429" s="88"/>
      <c r="G22429" s="69"/>
      <c r="H22429" s="70"/>
      <c r="I22429" s="69"/>
      <c r="J22429" s="69"/>
      <c r="K22429" s="73"/>
      <c r="L22429" s="73"/>
      <c r="M22429" s="73"/>
    </row>
    <row r="22430" spans="1:13" customFormat="1">
      <c r="A22430" s="99"/>
      <c r="B22430" s="19"/>
      <c r="C22430" s="40"/>
      <c r="D22430" s="80"/>
      <c r="E22430" s="80"/>
      <c r="F22430" s="82"/>
      <c r="G22430" s="69"/>
      <c r="H22430" s="70"/>
      <c r="I22430" s="69"/>
      <c r="J22430" s="69"/>
      <c r="K22430" s="73"/>
      <c r="L22430" s="73"/>
      <c r="M22430" s="73"/>
    </row>
    <row r="22431" spans="1:13" customFormat="1">
      <c r="A22431" s="99"/>
      <c r="B22431" s="19"/>
      <c r="C22431" s="40"/>
      <c r="D22431" s="80"/>
      <c r="E22431" s="80"/>
      <c r="F22431" s="88"/>
      <c r="G22431" s="69"/>
      <c r="H22431" s="70"/>
      <c r="I22431" s="69"/>
      <c r="J22431" s="69"/>
      <c r="K22431" s="73"/>
      <c r="L22431" s="73"/>
      <c r="M22431" s="73"/>
    </row>
    <row r="22432" spans="1:13" customFormat="1">
      <c r="A22432" s="99"/>
      <c r="B22432" s="19"/>
      <c r="C22432" s="40"/>
      <c r="D22432" s="80"/>
      <c r="E22432" s="80"/>
      <c r="F22432" s="82"/>
      <c r="G22432" s="69"/>
      <c r="H22432" s="70"/>
      <c r="I22432" s="69"/>
      <c r="J22432" s="69"/>
      <c r="K22432" s="73"/>
      <c r="L22432" s="73"/>
      <c r="M22432" s="73"/>
    </row>
    <row r="22433" spans="1:13" customFormat="1">
      <c r="A22433" s="99"/>
      <c r="B22433" s="19"/>
      <c r="C22433" s="40"/>
      <c r="D22433" s="80"/>
      <c r="E22433" s="80"/>
      <c r="F22433" s="88"/>
      <c r="G22433" s="69"/>
      <c r="H22433" s="70"/>
      <c r="I22433" s="69"/>
      <c r="J22433" s="69"/>
      <c r="K22433" s="73"/>
      <c r="L22433" s="73"/>
      <c r="M22433" s="73"/>
    </row>
    <row r="22434" spans="1:13" customFormat="1">
      <c r="A22434" s="99"/>
      <c r="B22434" s="19"/>
      <c r="C22434" s="40"/>
      <c r="D22434" s="80"/>
      <c r="E22434" s="80"/>
      <c r="F22434" s="82"/>
      <c r="G22434" s="69"/>
      <c r="H22434" s="70"/>
      <c r="I22434" s="69"/>
      <c r="J22434" s="69"/>
      <c r="K22434" s="73"/>
      <c r="L22434" s="73"/>
      <c r="M22434" s="73"/>
    </row>
    <row r="22435" spans="1:13" customFormat="1">
      <c r="A22435" s="99"/>
      <c r="B22435" s="19"/>
      <c r="C22435" s="40"/>
      <c r="D22435" s="80"/>
      <c r="E22435" s="80"/>
      <c r="F22435" s="88"/>
      <c r="G22435" s="69"/>
      <c r="H22435" s="70"/>
      <c r="I22435" s="69"/>
      <c r="J22435" s="69"/>
      <c r="K22435" s="73"/>
      <c r="L22435" s="73"/>
      <c r="M22435" s="73"/>
    </row>
    <row r="22436" spans="1:13" customFormat="1">
      <c r="A22436" s="99"/>
      <c r="B22436" s="19"/>
      <c r="C22436" s="40"/>
      <c r="D22436" s="80"/>
      <c r="E22436" s="80"/>
      <c r="F22436" s="82"/>
      <c r="G22436" s="69"/>
      <c r="H22436" s="70"/>
      <c r="I22436" s="69"/>
      <c r="J22436" s="69"/>
      <c r="K22436" s="73"/>
      <c r="L22436" s="73"/>
      <c r="M22436" s="73"/>
    </row>
    <row r="22437" spans="1:13" customFormat="1">
      <c r="A22437" s="99"/>
      <c r="B22437" s="19"/>
      <c r="C22437" s="40"/>
      <c r="D22437" s="80"/>
      <c r="E22437" s="80"/>
      <c r="F22437" s="88"/>
      <c r="G22437" s="69"/>
      <c r="H22437" s="70"/>
      <c r="I22437" s="69"/>
      <c r="J22437" s="69"/>
      <c r="K22437" s="73"/>
      <c r="L22437" s="73"/>
      <c r="M22437" s="73"/>
    </row>
    <row r="22438" spans="1:13" customFormat="1">
      <c r="A22438" s="99"/>
      <c r="B22438" s="19"/>
      <c r="C22438" s="40"/>
      <c r="D22438" s="80"/>
      <c r="E22438" s="80"/>
      <c r="F22438" s="82"/>
      <c r="G22438" s="69"/>
      <c r="H22438" s="70"/>
      <c r="I22438" s="69"/>
      <c r="J22438" s="69"/>
      <c r="K22438" s="73"/>
      <c r="L22438" s="73"/>
      <c r="M22438" s="73"/>
    </row>
    <row r="22439" spans="1:13" customFormat="1">
      <c r="A22439" s="99"/>
      <c r="B22439" s="19"/>
      <c r="C22439" s="40"/>
      <c r="D22439" s="80"/>
      <c r="E22439" s="80"/>
      <c r="F22439" s="88"/>
      <c r="G22439" s="69"/>
      <c r="H22439" s="70"/>
      <c r="I22439" s="69"/>
      <c r="J22439" s="69"/>
      <c r="K22439" s="73"/>
      <c r="L22439" s="73"/>
      <c r="M22439" s="73"/>
    </row>
    <row r="22440" spans="1:13" customFormat="1">
      <c r="A22440" s="99"/>
      <c r="B22440" s="19"/>
      <c r="C22440" s="40"/>
      <c r="D22440" s="80"/>
      <c r="E22440" s="80"/>
      <c r="F22440" s="82"/>
      <c r="G22440" s="69"/>
      <c r="H22440" s="70"/>
      <c r="I22440" s="69"/>
      <c r="J22440" s="69"/>
      <c r="K22440" s="73"/>
      <c r="L22440" s="73"/>
      <c r="M22440" s="73"/>
    </row>
    <row r="22441" spans="1:13" customFormat="1">
      <c r="A22441" s="99"/>
      <c r="B22441" s="19"/>
      <c r="C22441" s="40"/>
      <c r="D22441" s="80"/>
      <c r="E22441" s="80"/>
      <c r="F22441" s="88"/>
      <c r="G22441" s="69"/>
      <c r="H22441" s="70"/>
      <c r="I22441" s="69"/>
      <c r="J22441" s="69"/>
      <c r="K22441" s="73"/>
      <c r="L22441" s="73"/>
      <c r="M22441" s="73"/>
    </row>
    <row r="22442" spans="1:13" customFormat="1">
      <c r="A22442" s="99"/>
      <c r="B22442" s="19"/>
      <c r="C22442" s="40"/>
      <c r="D22442" s="80"/>
      <c r="E22442" s="80"/>
      <c r="F22442" s="82"/>
      <c r="G22442" s="69"/>
      <c r="H22442" s="70"/>
      <c r="I22442" s="69"/>
      <c r="J22442" s="69"/>
      <c r="K22442" s="73"/>
      <c r="L22442" s="73"/>
      <c r="M22442" s="73"/>
    </row>
    <row r="22443" spans="1:13" customFormat="1">
      <c r="A22443" s="99"/>
      <c r="B22443" s="19"/>
      <c r="C22443" s="40"/>
      <c r="D22443" s="80"/>
      <c r="E22443" s="80"/>
      <c r="F22443" s="88"/>
      <c r="G22443" s="69"/>
      <c r="H22443" s="70"/>
      <c r="I22443" s="69"/>
      <c r="J22443" s="69"/>
      <c r="K22443" s="73"/>
      <c r="L22443" s="73"/>
      <c r="M22443" s="73"/>
    </row>
    <row r="22444" spans="1:13" customFormat="1">
      <c r="A22444" s="99"/>
      <c r="B22444" s="19"/>
      <c r="C22444" s="40"/>
      <c r="D22444" s="80"/>
      <c r="E22444" s="80"/>
      <c r="F22444" s="82"/>
      <c r="G22444" s="69"/>
      <c r="H22444" s="70"/>
      <c r="I22444" s="69"/>
      <c r="J22444" s="69"/>
      <c r="K22444" s="73"/>
      <c r="L22444" s="73"/>
      <c r="M22444" s="73"/>
    </row>
    <row r="22445" spans="1:13" customFormat="1">
      <c r="A22445" s="99"/>
      <c r="B22445" s="19"/>
      <c r="C22445" s="40"/>
      <c r="D22445" s="80"/>
      <c r="E22445" s="80"/>
      <c r="F22445" s="88"/>
      <c r="G22445" s="69"/>
      <c r="H22445" s="70"/>
      <c r="I22445" s="69"/>
      <c r="J22445" s="69"/>
      <c r="K22445" s="73"/>
      <c r="L22445" s="73"/>
      <c r="M22445" s="73"/>
    </row>
    <row r="22446" spans="1:13" customFormat="1">
      <c r="A22446" s="99"/>
      <c r="B22446" s="19"/>
      <c r="C22446" s="40"/>
      <c r="D22446" s="80"/>
      <c r="E22446" s="80"/>
      <c r="F22446" s="82"/>
      <c r="G22446" s="69"/>
      <c r="H22446" s="70"/>
      <c r="I22446" s="69"/>
      <c r="J22446" s="69"/>
      <c r="K22446" s="73"/>
      <c r="L22446" s="73"/>
      <c r="M22446" s="73"/>
    </row>
    <row r="22447" spans="1:13" customFormat="1">
      <c r="A22447" s="99"/>
      <c r="B22447" s="19"/>
      <c r="C22447" s="40"/>
      <c r="D22447" s="80"/>
      <c r="E22447" s="80"/>
      <c r="F22447" s="88"/>
      <c r="G22447" s="69"/>
      <c r="H22447" s="70"/>
      <c r="I22447" s="69"/>
      <c r="J22447" s="69"/>
      <c r="K22447" s="73"/>
      <c r="L22447" s="73"/>
      <c r="M22447" s="73"/>
    </row>
    <row r="22448" spans="1:13" customFormat="1">
      <c r="A22448" s="99"/>
      <c r="B22448" s="19"/>
      <c r="C22448" s="40"/>
      <c r="D22448" s="80"/>
      <c r="E22448" s="80"/>
      <c r="F22448" s="82"/>
      <c r="G22448" s="69"/>
      <c r="H22448" s="70"/>
      <c r="I22448" s="69"/>
      <c r="J22448" s="69"/>
      <c r="K22448" s="73"/>
      <c r="L22448" s="73"/>
      <c r="M22448" s="73"/>
    </row>
    <row r="22449" spans="1:13" customFormat="1">
      <c r="A22449" s="99"/>
      <c r="C22449" s="35"/>
      <c r="D22449" s="26"/>
      <c r="E22449" s="26"/>
      <c r="F22449" s="73"/>
      <c r="G22449" s="74"/>
      <c r="H22449" s="73"/>
      <c r="I22449" s="73"/>
      <c r="J22449" s="73"/>
      <c r="K22449" s="73"/>
      <c r="L22449" s="73"/>
      <c r="M22449" s="73"/>
    </row>
    <row r="22450" spans="1:13" customFormat="1">
      <c r="A22450" s="99"/>
      <c r="C22450" s="35"/>
      <c r="D22450" s="26"/>
      <c r="E22450" s="26"/>
      <c r="F22450" s="73"/>
      <c r="G22450" s="74"/>
      <c r="H22450" s="73"/>
      <c r="I22450" s="73"/>
      <c r="J22450" s="73"/>
      <c r="K22450" s="73"/>
      <c r="L22450" s="73"/>
      <c r="M22450" s="73"/>
    </row>
    <row r="22451" spans="1:13" customFormat="1">
      <c r="A22451" s="99"/>
      <c r="C22451" s="35"/>
      <c r="D22451" s="26"/>
      <c r="E22451" s="26"/>
      <c r="F22451" s="73"/>
      <c r="G22451" s="74"/>
      <c r="H22451" s="73"/>
      <c r="I22451" s="73"/>
      <c r="J22451" s="73"/>
      <c r="K22451" s="73"/>
      <c r="L22451" s="73"/>
      <c r="M22451" s="73"/>
    </row>
    <row r="22452" spans="1:13" customFormat="1">
      <c r="A22452" s="99"/>
      <c r="C22452" s="35"/>
      <c r="D22452" s="26"/>
      <c r="E22452" s="26"/>
      <c r="F22452" s="73"/>
      <c r="G22452" s="74"/>
      <c r="H22452" s="73"/>
      <c r="I22452" s="73"/>
      <c r="J22452" s="73"/>
      <c r="K22452" s="73"/>
      <c r="L22452" s="73"/>
      <c r="M22452" s="73"/>
    </row>
    <row r="22453" spans="1:13" customFormat="1">
      <c r="A22453" s="99"/>
      <c r="C22453" s="35"/>
      <c r="D22453" s="26"/>
      <c r="E22453" s="26"/>
      <c r="F22453" s="73"/>
      <c r="G22453" s="74"/>
      <c r="H22453" s="73"/>
      <c r="I22453" s="73"/>
      <c r="J22453" s="73"/>
      <c r="K22453" s="73"/>
      <c r="L22453" s="73"/>
      <c r="M22453" s="73"/>
    </row>
    <row r="22454" spans="1:13" customFormat="1">
      <c r="A22454" s="99"/>
      <c r="C22454" s="35"/>
      <c r="D22454" s="26"/>
      <c r="E22454" s="26"/>
      <c r="F22454" s="73"/>
      <c r="G22454" s="74"/>
      <c r="H22454" s="73"/>
      <c r="I22454" s="73"/>
      <c r="J22454" s="73"/>
      <c r="K22454" s="73"/>
      <c r="L22454" s="73"/>
      <c r="M22454" s="73"/>
    </row>
    <row r="22455" spans="1:13" customFormat="1">
      <c r="A22455" s="99"/>
      <c r="C22455" s="35"/>
      <c r="D22455" s="26"/>
      <c r="E22455" s="26"/>
      <c r="F22455" s="73"/>
      <c r="G22455" s="74"/>
      <c r="H22455" s="73"/>
      <c r="I22455" s="73"/>
      <c r="J22455" s="73"/>
      <c r="K22455" s="73"/>
      <c r="L22455" s="73"/>
      <c r="M22455" s="73"/>
    </row>
    <row r="22456" spans="1:13" customFormat="1">
      <c r="A22456" s="99"/>
      <c r="C22456" s="35"/>
      <c r="D22456" s="26"/>
      <c r="E22456" s="26"/>
      <c r="F22456" s="73"/>
      <c r="G22456" s="74"/>
      <c r="H22456" s="73"/>
      <c r="I22456" s="73"/>
      <c r="J22456" s="73"/>
      <c r="K22456" s="73"/>
      <c r="L22456" s="73"/>
      <c r="M22456" s="73"/>
    </row>
    <row r="22457" spans="1:13" customFormat="1">
      <c r="A22457" s="99"/>
      <c r="C22457" s="35"/>
      <c r="D22457" s="26"/>
      <c r="E22457" s="26"/>
      <c r="F22457" s="73"/>
      <c r="G22457" s="74"/>
      <c r="H22457" s="73"/>
      <c r="I22457" s="73"/>
      <c r="J22457" s="73"/>
      <c r="K22457" s="73"/>
      <c r="L22457" s="73"/>
      <c r="M22457" s="73"/>
    </row>
    <row r="22458" spans="1:13" customFormat="1">
      <c r="A22458" s="99"/>
      <c r="C22458" s="35"/>
      <c r="D22458" s="26"/>
      <c r="E22458" s="26"/>
      <c r="F22458" s="73"/>
      <c r="G22458" s="74"/>
      <c r="H22458" s="73"/>
      <c r="I22458" s="73"/>
      <c r="J22458" s="73"/>
      <c r="K22458" s="73"/>
      <c r="L22458" s="73"/>
      <c r="M22458" s="73"/>
    </row>
    <row r="22459" spans="1:13" customFormat="1">
      <c r="A22459" s="99"/>
      <c r="C22459" s="35"/>
      <c r="D22459" s="26"/>
      <c r="E22459" s="26"/>
      <c r="F22459" s="73"/>
      <c r="G22459" s="74"/>
      <c r="H22459" s="73"/>
      <c r="I22459" s="73"/>
      <c r="J22459" s="73"/>
      <c r="K22459" s="73"/>
      <c r="L22459" s="73"/>
      <c r="M22459" s="73"/>
    </row>
    <row r="22460" spans="1:13" customFormat="1">
      <c r="A22460" s="99"/>
      <c r="C22460" s="35"/>
      <c r="D22460" s="26"/>
      <c r="E22460" s="26"/>
      <c r="F22460" s="73"/>
      <c r="G22460" s="74"/>
      <c r="H22460" s="73"/>
      <c r="I22460" s="73"/>
      <c r="J22460" s="73"/>
      <c r="K22460" s="73"/>
      <c r="L22460" s="73"/>
      <c r="M22460" s="73"/>
    </row>
    <row r="22461" spans="1:13" customFormat="1">
      <c r="A22461" s="99"/>
      <c r="C22461" s="35"/>
      <c r="D22461" s="26"/>
      <c r="E22461" s="26"/>
      <c r="F22461" s="73"/>
      <c r="G22461" s="74"/>
      <c r="H22461" s="73"/>
      <c r="I22461" s="73"/>
      <c r="J22461" s="73"/>
      <c r="K22461" s="73"/>
      <c r="L22461" s="73"/>
      <c r="M22461" s="73"/>
    </row>
    <row r="22462" spans="1:13" customFormat="1">
      <c r="A22462" s="99"/>
      <c r="C22462" s="35"/>
      <c r="D22462" s="26"/>
      <c r="E22462" s="26"/>
      <c r="F22462" s="73"/>
      <c r="G22462" s="74"/>
      <c r="H22462" s="73"/>
      <c r="I22462" s="73"/>
      <c r="J22462" s="73"/>
      <c r="K22462" s="73"/>
      <c r="L22462" s="73"/>
      <c r="M22462" s="73"/>
    </row>
    <row r="22463" spans="1:13" customFormat="1">
      <c r="A22463" s="99"/>
      <c r="C22463" s="35"/>
      <c r="D22463" s="26"/>
      <c r="E22463" s="26"/>
      <c r="F22463" s="73"/>
      <c r="G22463" s="74"/>
      <c r="H22463" s="73"/>
      <c r="I22463" s="73"/>
      <c r="J22463" s="73"/>
      <c r="K22463" s="73"/>
      <c r="L22463" s="73"/>
      <c r="M22463" s="73"/>
    </row>
    <row r="22464" spans="1:13" customFormat="1">
      <c r="A22464" s="99"/>
      <c r="C22464" s="35"/>
      <c r="D22464" s="26"/>
      <c r="E22464" s="26"/>
      <c r="F22464" s="73"/>
      <c r="G22464" s="74"/>
      <c r="H22464" s="73"/>
      <c r="I22464" s="73"/>
      <c r="J22464" s="73"/>
      <c r="K22464" s="73"/>
      <c r="L22464" s="73"/>
      <c r="M22464" s="73"/>
    </row>
    <row r="22465" spans="1:13" customFormat="1">
      <c r="A22465" s="99"/>
      <c r="C22465" s="35"/>
      <c r="D22465" s="26"/>
      <c r="E22465" s="26"/>
      <c r="F22465" s="73"/>
      <c r="G22465" s="74"/>
      <c r="H22465" s="73"/>
      <c r="I22465" s="73"/>
      <c r="J22465" s="73"/>
      <c r="K22465" s="73"/>
      <c r="L22465" s="73"/>
      <c r="M22465" s="73"/>
    </row>
    <row r="22466" spans="1:13" customFormat="1">
      <c r="A22466" s="99"/>
      <c r="C22466" s="35"/>
      <c r="D22466" s="26"/>
      <c r="E22466" s="26"/>
      <c r="F22466" s="73"/>
      <c r="G22466" s="74"/>
      <c r="H22466" s="73"/>
      <c r="I22466" s="73"/>
      <c r="J22466" s="73"/>
      <c r="K22466" s="73"/>
      <c r="L22466" s="73"/>
      <c r="M22466" s="73"/>
    </row>
    <row r="22467" spans="1:13" customFormat="1">
      <c r="A22467" s="99"/>
      <c r="C22467" s="35"/>
      <c r="D22467" s="26"/>
      <c r="E22467" s="26"/>
      <c r="F22467" s="73"/>
      <c r="G22467" s="74"/>
      <c r="H22467" s="73"/>
      <c r="I22467" s="73"/>
      <c r="J22467" s="73"/>
      <c r="K22467" s="73"/>
      <c r="L22467" s="73"/>
      <c r="M22467" s="73"/>
    </row>
    <row r="22468" spans="1:13" customFormat="1">
      <c r="A22468" s="99"/>
      <c r="C22468" s="35"/>
      <c r="D22468" s="26"/>
      <c r="E22468" s="26"/>
      <c r="F22468" s="73"/>
      <c r="G22468" s="74"/>
      <c r="H22468" s="73"/>
      <c r="I22468" s="73"/>
      <c r="J22468" s="73"/>
      <c r="K22468" s="73"/>
      <c r="L22468" s="73"/>
      <c r="M22468" s="73"/>
    </row>
    <row r="22469" spans="1:13" customFormat="1">
      <c r="A22469" s="99"/>
      <c r="C22469" s="35"/>
      <c r="D22469" s="26"/>
      <c r="E22469" s="26"/>
      <c r="F22469" s="73"/>
      <c r="G22469" s="74"/>
      <c r="H22469" s="73"/>
      <c r="I22469" s="73"/>
      <c r="J22469" s="73"/>
      <c r="K22469" s="73"/>
      <c r="L22469" s="73"/>
      <c r="M22469" s="73"/>
    </row>
    <row r="22470" spans="1:13" customFormat="1">
      <c r="A22470" s="99"/>
      <c r="C22470" s="35"/>
      <c r="D22470" s="26"/>
      <c r="E22470" s="26"/>
      <c r="F22470" s="73"/>
      <c r="G22470" s="74"/>
      <c r="H22470" s="73"/>
      <c r="I22470" s="73"/>
      <c r="J22470" s="73"/>
      <c r="K22470" s="73"/>
      <c r="L22470" s="73"/>
      <c r="M22470" s="73"/>
    </row>
    <row r="22471" spans="1:13" customFormat="1">
      <c r="A22471" s="99"/>
      <c r="C22471" s="35"/>
      <c r="D22471" s="26"/>
      <c r="E22471" s="26"/>
      <c r="F22471" s="73"/>
      <c r="G22471" s="74"/>
      <c r="H22471" s="73"/>
      <c r="I22471" s="73"/>
      <c r="J22471" s="73"/>
      <c r="K22471" s="73"/>
      <c r="L22471" s="73"/>
      <c r="M22471" s="73"/>
    </row>
    <row r="22472" spans="1:13" customFormat="1">
      <c r="A22472" s="99"/>
      <c r="C22472" s="35"/>
      <c r="D22472" s="26"/>
      <c r="E22472" s="26"/>
      <c r="F22472" s="73"/>
      <c r="G22472" s="74"/>
      <c r="H22472" s="73"/>
      <c r="I22472" s="73"/>
      <c r="J22472" s="73"/>
      <c r="K22472" s="73"/>
      <c r="L22472" s="73"/>
      <c r="M22472" s="73"/>
    </row>
    <row r="22473" spans="1:13" customFormat="1">
      <c r="A22473" s="99"/>
      <c r="C22473" s="35"/>
      <c r="D22473" s="26"/>
      <c r="E22473" s="26"/>
      <c r="F22473" s="73"/>
      <c r="G22473" s="74"/>
      <c r="H22473" s="73"/>
      <c r="I22473" s="73"/>
      <c r="J22473" s="73"/>
      <c r="K22473" s="73"/>
      <c r="L22473" s="73"/>
      <c r="M22473" s="73"/>
    </row>
    <row r="22474" spans="1:13" customFormat="1">
      <c r="A22474" s="99"/>
      <c r="C22474" s="35"/>
      <c r="D22474" s="26"/>
      <c r="E22474" s="26"/>
      <c r="F22474" s="73"/>
      <c r="G22474" s="74"/>
      <c r="H22474" s="73"/>
      <c r="I22474" s="73"/>
      <c r="J22474" s="73"/>
      <c r="K22474" s="73"/>
      <c r="L22474" s="73"/>
      <c r="M22474" s="73"/>
    </row>
    <row r="22475" spans="1:13" customFormat="1">
      <c r="A22475" s="99"/>
      <c r="C22475" s="35"/>
      <c r="D22475" s="26"/>
      <c r="E22475" s="26"/>
      <c r="F22475" s="73"/>
      <c r="G22475" s="74"/>
      <c r="H22475" s="73"/>
      <c r="I22475" s="73"/>
      <c r="J22475" s="73"/>
      <c r="K22475" s="73"/>
      <c r="L22475" s="73"/>
      <c r="M22475" s="73"/>
    </row>
    <row r="22476" spans="1:13" customFormat="1">
      <c r="A22476" s="99"/>
      <c r="C22476" s="35"/>
      <c r="D22476" s="26"/>
      <c r="E22476" s="26"/>
      <c r="F22476" s="73"/>
      <c r="G22476" s="74"/>
      <c r="H22476" s="73"/>
      <c r="I22476" s="73"/>
      <c r="J22476" s="73"/>
      <c r="K22476" s="73"/>
      <c r="L22476" s="73"/>
      <c r="M22476" s="73"/>
    </row>
    <row r="22477" spans="1:13" customFormat="1">
      <c r="A22477" s="99"/>
      <c r="C22477" s="35"/>
      <c r="D22477" s="26"/>
      <c r="E22477" s="26"/>
      <c r="F22477" s="73"/>
      <c r="G22477" s="74"/>
      <c r="H22477" s="73"/>
      <c r="I22477" s="73"/>
      <c r="J22477" s="73"/>
      <c r="K22477" s="73"/>
      <c r="L22477" s="73"/>
      <c r="M22477" s="73"/>
    </row>
    <row r="22478" spans="1:13" customFormat="1">
      <c r="A22478" s="99"/>
      <c r="C22478" s="35"/>
      <c r="D22478" s="26"/>
      <c r="E22478" s="26"/>
      <c r="F22478" s="73"/>
      <c r="G22478" s="74"/>
      <c r="H22478" s="73"/>
      <c r="I22478" s="73"/>
      <c r="J22478" s="73"/>
      <c r="K22478" s="73"/>
      <c r="L22478" s="73"/>
      <c r="M22478" s="73"/>
    </row>
    <row r="22479" spans="1:13" customFormat="1">
      <c r="A22479" s="99"/>
      <c r="C22479" s="35"/>
      <c r="D22479" s="26"/>
      <c r="E22479" s="26"/>
      <c r="F22479" s="73"/>
      <c r="G22479" s="74"/>
      <c r="H22479" s="73"/>
      <c r="I22479" s="73"/>
      <c r="J22479" s="73"/>
      <c r="K22479" s="73"/>
      <c r="L22479" s="73"/>
      <c r="M22479" s="73"/>
    </row>
    <row r="22480" spans="1:13" customFormat="1">
      <c r="A22480" s="99"/>
      <c r="C22480" s="35"/>
      <c r="D22480" s="26"/>
      <c r="E22480" s="26"/>
      <c r="F22480" s="73"/>
      <c r="G22480" s="74"/>
      <c r="H22480" s="73"/>
      <c r="I22480" s="73"/>
      <c r="J22480" s="73"/>
      <c r="K22480" s="73"/>
      <c r="L22480" s="73"/>
      <c r="M22480" s="73"/>
    </row>
    <row r="22481" spans="1:13" customFormat="1">
      <c r="A22481" s="99"/>
      <c r="C22481" s="35"/>
      <c r="D22481" s="26"/>
      <c r="E22481" s="26"/>
      <c r="F22481" s="73"/>
      <c r="G22481" s="74"/>
      <c r="H22481" s="73"/>
      <c r="I22481" s="73"/>
      <c r="J22481" s="73"/>
      <c r="K22481" s="73"/>
      <c r="L22481" s="73"/>
      <c r="M22481" s="73"/>
    </row>
    <row r="22482" spans="1:13" customFormat="1">
      <c r="A22482" s="99"/>
      <c r="C22482" s="35"/>
      <c r="D22482" s="26"/>
      <c r="E22482" s="26"/>
      <c r="F22482" s="73"/>
      <c r="G22482" s="74"/>
      <c r="H22482" s="73"/>
      <c r="I22482" s="73"/>
      <c r="J22482" s="73"/>
      <c r="K22482" s="73"/>
      <c r="L22482" s="73"/>
      <c r="M22482" s="73"/>
    </row>
    <row r="22483" spans="1:13" customFormat="1">
      <c r="A22483" s="99"/>
      <c r="C22483" s="35"/>
      <c r="D22483" s="26"/>
      <c r="E22483" s="26"/>
      <c r="F22483" s="73"/>
      <c r="G22483" s="74"/>
      <c r="H22483" s="73"/>
      <c r="I22483" s="73"/>
      <c r="J22483" s="73"/>
      <c r="K22483" s="73"/>
      <c r="L22483" s="73"/>
      <c r="M22483" s="73"/>
    </row>
    <row r="22484" spans="1:13" customFormat="1">
      <c r="A22484" s="99"/>
      <c r="C22484" s="35"/>
      <c r="D22484" s="26"/>
      <c r="E22484" s="26"/>
      <c r="F22484" s="73"/>
      <c r="G22484" s="74"/>
      <c r="H22484" s="73"/>
      <c r="I22484" s="73"/>
      <c r="J22484" s="73"/>
      <c r="K22484" s="73"/>
      <c r="L22484" s="73"/>
      <c r="M22484" s="73"/>
    </row>
    <row r="22485" spans="1:13" customFormat="1">
      <c r="A22485" s="99"/>
      <c r="C22485" s="35"/>
      <c r="D22485" s="26"/>
      <c r="E22485" s="26"/>
      <c r="F22485" s="73"/>
      <c r="G22485" s="74"/>
      <c r="H22485" s="73"/>
      <c r="I22485" s="73"/>
      <c r="J22485" s="73"/>
      <c r="K22485" s="73"/>
      <c r="L22485" s="73"/>
      <c r="M22485" s="73"/>
    </row>
    <row r="22486" spans="1:13" customFormat="1">
      <c r="A22486" s="99"/>
      <c r="C22486" s="35"/>
      <c r="D22486" s="26"/>
      <c r="E22486" s="26"/>
      <c r="F22486" s="73"/>
      <c r="G22486" s="74"/>
      <c r="H22486" s="73"/>
      <c r="I22486" s="73"/>
      <c r="J22486" s="73"/>
      <c r="K22486" s="73"/>
      <c r="L22486" s="73"/>
      <c r="M22486" s="73"/>
    </row>
    <row r="22487" spans="1:13" customFormat="1">
      <c r="A22487" s="99"/>
      <c r="C22487" s="35"/>
      <c r="D22487" s="26"/>
      <c r="E22487" s="26"/>
      <c r="F22487" s="73"/>
      <c r="G22487" s="74"/>
      <c r="H22487" s="73"/>
      <c r="I22487" s="73"/>
      <c r="J22487" s="73"/>
      <c r="K22487" s="73"/>
      <c r="L22487" s="73"/>
      <c r="M22487" s="73"/>
    </row>
    <row r="22488" spans="1:13" customFormat="1">
      <c r="A22488" s="99"/>
      <c r="C22488" s="35"/>
      <c r="D22488" s="26"/>
      <c r="E22488" s="26"/>
      <c r="F22488" s="73"/>
      <c r="G22488" s="74"/>
      <c r="H22488" s="73"/>
      <c r="I22488" s="73"/>
      <c r="J22488" s="73"/>
      <c r="K22488" s="73"/>
      <c r="L22488" s="73"/>
      <c r="M22488" s="73"/>
    </row>
    <row r="22489" spans="1:13" customFormat="1">
      <c r="A22489" s="99"/>
      <c r="C22489" s="35"/>
      <c r="D22489" s="26"/>
      <c r="E22489" s="26"/>
      <c r="F22489" s="73"/>
      <c r="G22489" s="74"/>
      <c r="H22489" s="73"/>
      <c r="I22489" s="73"/>
      <c r="J22489" s="73"/>
      <c r="K22489" s="73"/>
      <c r="L22489" s="73"/>
      <c r="M22489" s="73"/>
    </row>
    <row r="22490" spans="1:13" customFormat="1">
      <c r="A22490" s="99"/>
      <c r="C22490" s="35"/>
      <c r="D22490" s="26"/>
      <c r="E22490" s="26"/>
      <c r="F22490" s="73"/>
      <c r="G22490" s="74"/>
      <c r="H22490" s="73"/>
      <c r="I22490" s="73"/>
      <c r="J22490" s="73"/>
      <c r="K22490" s="73"/>
      <c r="L22490" s="73"/>
      <c r="M22490" s="73"/>
    </row>
    <row r="22491" spans="1:13" customFormat="1">
      <c r="A22491" s="99"/>
      <c r="C22491" s="35"/>
      <c r="D22491" s="26"/>
      <c r="E22491" s="26"/>
      <c r="F22491" s="73"/>
      <c r="G22491" s="74"/>
      <c r="H22491" s="73"/>
      <c r="I22491" s="73"/>
      <c r="J22491" s="73"/>
      <c r="K22491" s="73"/>
      <c r="L22491" s="73"/>
      <c r="M22491" s="73"/>
    </row>
    <row r="22492" spans="1:13" customFormat="1">
      <c r="A22492" s="99"/>
      <c r="C22492" s="35"/>
      <c r="D22492" s="26"/>
      <c r="E22492" s="26"/>
      <c r="F22492" s="73"/>
      <c r="G22492" s="74"/>
      <c r="H22492" s="73"/>
      <c r="I22492" s="73"/>
      <c r="J22492" s="73"/>
      <c r="K22492" s="73"/>
      <c r="L22492" s="73"/>
      <c r="M22492" s="73"/>
    </row>
    <row r="22493" spans="1:13" customFormat="1">
      <c r="A22493" s="99"/>
      <c r="C22493" s="35"/>
      <c r="D22493" s="26"/>
      <c r="E22493" s="26"/>
      <c r="F22493" s="73"/>
      <c r="G22493" s="74"/>
      <c r="H22493" s="73"/>
      <c r="I22493" s="73"/>
      <c r="J22493" s="73"/>
      <c r="K22493" s="73"/>
      <c r="L22493" s="73"/>
      <c r="M22493" s="73"/>
    </row>
    <row r="22494" spans="1:13" customFormat="1">
      <c r="A22494" s="99"/>
      <c r="C22494" s="35"/>
      <c r="D22494" s="26"/>
      <c r="E22494" s="26"/>
      <c r="F22494" s="73"/>
      <c r="G22494" s="74"/>
      <c r="H22494" s="73"/>
      <c r="I22494" s="73"/>
      <c r="J22494" s="73"/>
      <c r="K22494" s="73"/>
      <c r="L22494" s="73"/>
      <c r="M22494" s="73"/>
    </row>
    <row r="22495" spans="1:13" customFormat="1">
      <c r="A22495" s="99"/>
      <c r="C22495" s="35"/>
      <c r="D22495" s="26"/>
      <c r="E22495" s="26"/>
      <c r="F22495" s="73"/>
      <c r="G22495" s="74"/>
      <c r="H22495" s="73"/>
      <c r="I22495" s="73"/>
      <c r="J22495" s="73"/>
      <c r="K22495" s="73"/>
      <c r="L22495" s="73"/>
      <c r="M22495" s="73"/>
    </row>
    <row r="22496" spans="1:13" customFormat="1">
      <c r="A22496" s="99"/>
      <c r="C22496" s="35"/>
      <c r="D22496" s="26"/>
      <c r="E22496" s="26"/>
      <c r="F22496" s="73"/>
      <c r="G22496" s="74"/>
      <c r="H22496" s="73"/>
      <c r="I22496" s="73"/>
      <c r="J22496" s="73"/>
      <c r="K22496" s="73"/>
      <c r="L22496" s="73"/>
      <c r="M22496" s="73"/>
    </row>
    <row r="22497" spans="1:13" customFormat="1">
      <c r="A22497" s="99"/>
      <c r="C22497" s="35"/>
      <c r="D22497" s="26"/>
      <c r="E22497" s="26"/>
      <c r="F22497" s="73"/>
      <c r="G22497" s="74"/>
      <c r="H22497" s="73"/>
      <c r="I22497" s="73"/>
      <c r="J22497" s="73"/>
      <c r="K22497" s="73"/>
      <c r="L22497" s="73"/>
      <c r="M22497" s="73"/>
    </row>
    <row r="22498" spans="1:13" customFormat="1">
      <c r="A22498" s="99"/>
      <c r="C22498" s="35"/>
      <c r="D22498" s="26"/>
      <c r="E22498" s="26"/>
      <c r="F22498" s="73"/>
      <c r="G22498" s="74"/>
      <c r="H22498" s="73"/>
      <c r="I22498" s="73"/>
      <c r="J22498" s="73"/>
      <c r="K22498" s="73"/>
      <c r="L22498" s="73"/>
      <c r="M22498" s="73"/>
    </row>
    <row r="22499" spans="1:13" customFormat="1">
      <c r="A22499" s="99"/>
      <c r="C22499" s="35"/>
      <c r="D22499" s="26"/>
      <c r="E22499" s="26"/>
      <c r="F22499" s="73"/>
      <c r="G22499" s="74"/>
      <c r="H22499" s="73"/>
      <c r="I22499" s="73"/>
      <c r="J22499" s="73"/>
      <c r="K22499" s="73"/>
      <c r="L22499" s="73"/>
      <c r="M22499" s="73"/>
    </row>
    <row r="22500" spans="1:13" customFormat="1">
      <c r="A22500" s="99"/>
      <c r="C22500" s="35"/>
      <c r="D22500" s="26"/>
      <c r="E22500" s="26"/>
      <c r="F22500" s="73"/>
      <c r="G22500" s="74"/>
      <c r="H22500" s="73"/>
      <c r="I22500" s="73"/>
      <c r="J22500" s="73"/>
      <c r="K22500" s="73"/>
      <c r="L22500" s="73"/>
      <c r="M22500" s="73"/>
    </row>
    <row r="22501" spans="1:13" customFormat="1">
      <c r="A22501" s="99"/>
      <c r="C22501" s="35"/>
      <c r="D22501" s="26"/>
      <c r="E22501" s="26"/>
      <c r="F22501" s="73"/>
      <c r="G22501" s="74"/>
      <c r="H22501" s="73"/>
      <c r="I22501" s="73"/>
      <c r="J22501" s="73"/>
      <c r="K22501" s="73"/>
      <c r="L22501" s="73"/>
      <c r="M22501" s="73"/>
    </row>
    <row r="22502" spans="1:13" customFormat="1">
      <c r="A22502" s="99"/>
      <c r="C22502" s="35"/>
      <c r="D22502" s="26"/>
      <c r="E22502" s="26"/>
      <c r="F22502" s="73"/>
      <c r="G22502" s="74"/>
      <c r="H22502" s="73"/>
      <c r="I22502" s="73"/>
      <c r="J22502" s="73"/>
      <c r="K22502" s="73"/>
      <c r="L22502" s="73"/>
      <c r="M22502" s="73"/>
    </row>
    <row r="22503" spans="1:13" customFormat="1">
      <c r="A22503" s="99"/>
      <c r="C22503" s="35"/>
      <c r="D22503" s="26"/>
      <c r="E22503" s="26"/>
      <c r="F22503" s="73"/>
      <c r="G22503" s="74"/>
      <c r="H22503" s="73"/>
      <c r="I22503" s="73"/>
      <c r="J22503" s="73"/>
      <c r="K22503" s="73"/>
      <c r="L22503" s="73"/>
      <c r="M22503" s="73"/>
    </row>
    <row r="22504" spans="1:13" customFormat="1">
      <c r="A22504" s="99"/>
      <c r="C22504" s="35"/>
      <c r="D22504" s="26"/>
      <c r="E22504" s="26"/>
      <c r="F22504" s="73"/>
      <c r="G22504" s="74"/>
      <c r="H22504" s="73"/>
      <c r="I22504" s="73"/>
      <c r="J22504" s="73"/>
      <c r="K22504" s="73"/>
      <c r="L22504" s="73"/>
      <c r="M22504" s="73"/>
    </row>
    <row r="22505" spans="1:13" customFormat="1">
      <c r="A22505" s="99"/>
      <c r="C22505" s="35"/>
      <c r="D22505" s="26"/>
      <c r="E22505" s="26"/>
      <c r="F22505" s="73"/>
      <c r="G22505" s="74"/>
      <c r="H22505" s="73"/>
      <c r="I22505" s="73"/>
      <c r="J22505" s="73"/>
      <c r="K22505" s="73"/>
      <c r="L22505" s="73"/>
      <c r="M22505" s="73"/>
    </row>
    <row r="22506" spans="1:13" customFormat="1">
      <c r="A22506" s="99"/>
      <c r="C22506" s="35"/>
      <c r="D22506" s="26"/>
      <c r="E22506" s="26"/>
      <c r="F22506" s="73"/>
      <c r="G22506" s="74"/>
      <c r="H22506" s="73"/>
      <c r="I22506" s="73"/>
      <c r="J22506" s="73"/>
      <c r="K22506" s="73"/>
      <c r="L22506" s="73"/>
      <c r="M22506" s="73"/>
    </row>
    <row r="22507" spans="1:13" customFormat="1">
      <c r="A22507" s="99"/>
      <c r="C22507" s="35"/>
      <c r="D22507" s="26"/>
      <c r="E22507" s="26"/>
      <c r="F22507" s="73"/>
      <c r="G22507" s="74"/>
      <c r="H22507" s="73"/>
      <c r="I22507" s="73"/>
      <c r="J22507" s="73"/>
      <c r="K22507" s="73"/>
      <c r="L22507" s="73"/>
      <c r="M22507" s="73"/>
    </row>
    <row r="22508" spans="1:13" customFormat="1">
      <c r="A22508" s="99"/>
      <c r="C22508" s="35"/>
      <c r="D22508" s="26"/>
      <c r="E22508" s="26"/>
      <c r="F22508" s="73"/>
      <c r="G22508" s="74"/>
      <c r="H22508" s="73"/>
      <c r="I22508" s="73"/>
      <c r="J22508" s="73"/>
      <c r="K22508" s="73"/>
      <c r="L22508" s="73"/>
      <c r="M22508" s="73"/>
    </row>
    <row r="22509" spans="1:13" customFormat="1">
      <c r="A22509" s="99"/>
      <c r="C22509" s="35"/>
      <c r="D22509" s="26"/>
      <c r="E22509" s="26"/>
      <c r="F22509" s="73"/>
      <c r="G22509" s="74"/>
      <c r="H22509" s="73"/>
      <c r="I22509" s="73"/>
      <c r="J22509" s="73"/>
      <c r="K22509" s="73"/>
      <c r="L22509" s="73"/>
      <c r="M22509" s="73"/>
    </row>
    <row r="22510" spans="1:13" customFormat="1">
      <c r="A22510" s="99"/>
      <c r="C22510" s="35"/>
      <c r="D22510" s="26"/>
      <c r="E22510" s="26"/>
      <c r="F22510" s="73"/>
      <c r="G22510" s="74"/>
      <c r="H22510" s="73"/>
      <c r="I22510" s="73"/>
      <c r="J22510" s="73"/>
      <c r="K22510" s="73"/>
      <c r="L22510" s="73"/>
      <c r="M22510" s="73"/>
    </row>
    <row r="22511" spans="1:13" customFormat="1">
      <c r="A22511" s="99"/>
      <c r="C22511" s="35"/>
      <c r="D22511" s="26"/>
      <c r="E22511" s="26"/>
      <c r="F22511" s="73"/>
      <c r="G22511" s="74"/>
      <c r="H22511" s="73"/>
      <c r="I22511" s="73"/>
      <c r="J22511" s="73"/>
      <c r="K22511" s="73"/>
      <c r="L22511" s="73"/>
      <c r="M22511" s="73"/>
    </row>
    <row r="22512" spans="1:13" customFormat="1">
      <c r="A22512" s="99"/>
      <c r="C22512" s="35"/>
      <c r="D22512" s="26"/>
      <c r="E22512" s="26"/>
      <c r="F22512" s="73"/>
      <c r="G22512" s="74"/>
      <c r="H22512" s="73"/>
      <c r="I22512" s="73"/>
      <c r="J22512" s="73"/>
      <c r="K22512" s="73"/>
      <c r="L22512" s="73"/>
      <c r="M22512" s="73"/>
    </row>
    <row r="22513" spans="1:13" customFormat="1">
      <c r="A22513" s="99"/>
      <c r="C22513" s="35"/>
      <c r="D22513" s="26"/>
      <c r="E22513" s="26"/>
      <c r="F22513" s="73"/>
      <c r="G22513" s="74"/>
      <c r="H22513" s="73"/>
      <c r="I22513" s="73"/>
      <c r="J22513" s="73"/>
      <c r="K22513" s="73"/>
      <c r="L22513" s="73"/>
      <c r="M22513" s="73"/>
    </row>
    <row r="22514" spans="1:13" customFormat="1">
      <c r="A22514" s="99"/>
      <c r="C22514" s="35"/>
      <c r="D22514" s="26"/>
      <c r="E22514" s="26"/>
      <c r="F22514" s="73"/>
      <c r="G22514" s="74"/>
      <c r="H22514" s="73"/>
      <c r="I22514" s="73"/>
      <c r="J22514" s="73"/>
      <c r="K22514" s="73"/>
      <c r="L22514" s="73"/>
      <c r="M22514" s="73"/>
    </row>
    <row r="22515" spans="1:13" customFormat="1">
      <c r="A22515" s="99"/>
      <c r="C22515" s="35"/>
      <c r="D22515" s="26"/>
      <c r="E22515" s="26"/>
      <c r="F22515" s="73"/>
      <c r="G22515" s="74"/>
      <c r="H22515" s="73"/>
      <c r="I22515" s="73"/>
      <c r="J22515" s="73"/>
      <c r="K22515" s="73"/>
      <c r="L22515" s="73"/>
      <c r="M22515" s="73"/>
    </row>
    <row r="22516" spans="1:13" customFormat="1">
      <c r="A22516" s="99"/>
      <c r="C22516" s="35"/>
      <c r="D22516" s="26"/>
      <c r="E22516" s="26"/>
      <c r="F22516" s="73"/>
      <c r="G22516" s="74"/>
      <c r="H22516" s="73"/>
      <c r="I22516" s="73"/>
      <c r="J22516" s="73"/>
      <c r="K22516" s="73"/>
      <c r="L22516" s="73"/>
      <c r="M22516" s="73"/>
    </row>
    <row r="22517" spans="1:13" customFormat="1">
      <c r="A22517" s="99"/>
      <c r="C22517" s="35"/>
      <c r="D22517" s="26"/>
      <c r="E22517" s="26"/>
      <c r="F22517" s="73"/>
      <c r="G22517" s="74"/>
      <c r="H22517" s="73"/>
      <c r="I22517" s="73"/>
      <c r="J22517" s="73"/>
      <c r="K22517" s="73"/>
      <c r="L22517" s="73"/>
      <c r="M22517" s="73"/>
    </row>
    <row r="22518" spans="1:13" customFormat="1">
      <c r="A22518" s="99"/>
      <c r="C22518" s="35"/>
      <c r="D22518" s="26"/>
      <c r="E22518" s="26"/>
      <c r="F22518" s="73"/>
      <c r="G22518" s="74"/>
      <c r="H22518" s="73"/>
      <c r="I22518" s="73"/>
      <c r="J22518" s="73"/>
      <c r="K22518" s="73"/>
      <c r="L22518" s="73"/>
      <c r="M22518" s="73"/>
    </row>
    <row r="22519" spans="1:13" customFormat="1">
      <c r="A22519" s="99"/>
      <c r="C22519" s="35"/>
      <c r="D22519" s="26"/>
      <c r="E22519" s="26"/>
      <c r="F22519" s="73"/>
      <c r="G22519" s="74"/>
      <c r="H22519" s="73"/>
      <c r="I22519" s="73"/>
      <c r="J22519" s="73"/>
      <c r="K22519" s="73"/>
      <c r="L22519" s="73"/>
      <c r="M22519" s="73"/>
    </row>
    <row r="22520" spans="1:13" customFormat="1">
      <c r="A22520" s="99"/>
      <c r="C22520" s="35"/>
      <c r="D22520" s="26"/>
      <c r="E22520" s="26"/>
      <c r="F22520" s="73"/>
      <c r="G22520" s="74"/>
      <c r="H22520" s="73"/>
      <c r="I22520" s="73"/>
      <c r="J22520" s="73"/>
      <c r="K22520" s="73"/>
      <c r="L22520" s="73"/>
      <c r="M22520" s="73"/>
    </row>
    <row r="22521" spans="1:13" customFormat="1">
      <c r="A22521" s="99"/>
      <c r="C22521" s="35"/>
      <c r="D22521" s="26"/>
      <c r="E22521" s="26"/>
      <c r="F22521" s="73"/>
      <c r="G22521" s="74"/>
      <c r="H22521" s="73"/>
      <c r="I22521" s="73"/>
      <c r="J22521" s="73"/>
      <c r="K22521" s="73"/>
      <c r="L22521" s="73"/>
      <c r="M22521" s="73"/>
    </row>
    <row r="22522" spans="1:13" customFormat="1">
      <c r="A22522" s="99"/>
      <c r="C22522" s="35"/>
      <c r="D22522" s="26"/>
      <c r="E22522" s="26"/>
      <c r="F22522" s="73"/>
      <c r="G22522" s="74"/>
      <c r="H22522" s="73"/>
      <c r="I22522" s="73"/>
      <c r="J22522" s="73"/>
      <c r="K22522" s="73"/>
      <c r="L22522" s="73"/>
      <c r="M22522" s="73"/>
    </row>
    <row r="22523" spans="1:13" customFormat="1">
      <c r="A22523" s="99"/>
      <c r="C22523" s="35"/>
      <c r="D22523" s="26"/>
      <c r="E22523" s="26"/>
      <c r="F22523" s="73"/>
      <c r="G22523" s="74"/>
      <c r="H22523" s="73"/>
      <c r="I22523" s="73"/>
      <c r="J22523" s="73"/>
      <c r="K22523" s="73"/>
      <c r="L22523" s="73"/>
      <c r="M22523" s="73"/>
    </row>
    <row r="22524" spans="1:13" customFormat="1">
      <c r="A22524" s="99"/>
      <c r="C22524" s="35"/>
      <c r="D22524" s="26"/>
      <c r="E22524" s="26"/>
      <c r="F22524" s="73"/>
      <c r="G22524" s="74"/>
      <c r="H22524" s="73"/>
      <c r="I22524" s="73"/>
      <c r="J22524" s="73"/>
      <c r="K22524" s="73"/>
      <c r="L22524" s="73"/>
      <c r="M22524" s="73"/>
    </row>
    <row r="22525" spans="1:13" customFormat="1">
      <c r="A22525" s="99"/>
      <c r="C22525" s="35"/>
      <c r="D22525" s="26"/>
      <c r="E22525" s="26"/>
      <c r="F22525" s="73"/>
      <c r="G22525" s="74"/>
      <c r="H22525" s="73"/>
      <c r="I22525" s="73"/>
      <c r="J22525" s="73"/>
      <c r="K22525" s="73"/>
      <c r="L22525" s="73"/>
      <c r="M22525" s="73"/>
    </row>
    <row r="22526" spans="1:13" customFormat="1">
      <c r="A22526" s="99"/>
      <c r="C22526" s="35"/>
      <c r="D22526" s="26"/>
      <c r="E22526" s="26"/>
      <c r="F22526" s="73"/>
      <c r="G22526" s="74"/>
      <c r="H22526" s="73"/>
      <c r="I22526" s="73"/>
      <c r="J22526" s="73"/>
      <c r="K22526" s="73"/>
      <c r="L22526" s="73"/>
      <c r="M22526" s="73"/>
    </row>
    <row r="22527" spans="1:13" customFormat="1">
      <c r="A22527" s="99"/>
      <c r="C22527" s="35"/>
      <c r="D22527" s="26"/>
      <c r="E22527" s="26"/>
      <c r="F22527" s="73"/>
      <c r="G22527" s="74"/>
      <c r="H22527" s="73"/>
      <c r="I22527" s="73"/>
      <c r="J22527" s="73"/>
      <c r="K22527" s="73"/>
      <c r="L22527" s="73"/>
      <c r="M22527" s="73"/>
    </row>
    <row r="22528" spans="1:13" customFormat="1">
      <c r="A22528" s="99"/>
      <c r="C22528" s="35"/>
      <c r="D22528" s="26"/>
      <c r="E22528" s="26"/>
      <c r="F22528" s="73"/>
      <c r="G22528" s="74"/>
      <c r="H22528" s="73"/>
      <c r="I22528" s="73"/>
      <c r="J22528" s="73"/>
      <c r="K22528" s="73"/>
      <c r="L22528" s="73"/>
      <c r="M22528" s="73"/>
    </row>
    <row r="22529" spans="1:13" customFormat="1">
      <c r="A22529" s="99"/>
      <c r="C22529" s="35"/>
      <c r="D22529" s="26"/>
      <c r="E22529" s="26"/>
      <c r="F22529" s="73"/>
      <c r="G22529" s="74"/>
      <c r="H22529" s="73"/>
      <c r="I22529" s="73"/>
      <c r="J22529" s="73"/>
      <c r="K22529" s="73"/>
      <c r="L22529" s="73"/>
      <c r="M22529" s="73"/>
    </row>
    <row r="22530" spans="1:13" customFormat="1">
      <c r="A22530" s="99"/>
      <c r="C22530" s="35"/>
      <c r="D22530" s="26"/>
      <c r="E22530" s="26"/>
      <c r="F22530" s="73"/>
      <c r="G22530" s="74"/>
      <c r="H22530" s="73"/>
      <c r="I22530" s="73"/>
      <c r="J22530" s="73"/>
      <c r="K22530" s="73"/>
      <c r="L22530" s="73"/>
      <c r="M22530" s="73"/>
    </row>
    <row r="22531" spans="1:13" customFormat="1">
      <c r="A22531" s="99"/>
      <c r="C22531" s="35"/>
      <c r="D22531" s="26"/>
      <c r="E22531" s="26"/>
      <c r="F22531" s="73"/>
      <c r="G22531" s="74"/>
      <c r="H22531" s="73"/>
      <c r="I22531" s="73"/>
      <c r="J22531" s="73"/>
      <c r="K22531" s="73"/>
      <c r="L22531" s="73"/>
      <c r="M22531" s="73"/>
    </row>
    <row r="22532" spans="1:13" customFormat="1">
      <c r="A22532" s="99"/>
      <c r="C22532" s="35"/>
      <c r="D22532" s="26"/>
      <c r="E22532" s="26"/>
      <c r="F22532" s="73"/>
      <c r="G22532" s="74"/>
      <c r="H22532" s="73"/>
      <c r="I22532" s="73"/>
      <c r="J22532" s="73"/>
      <c r="K22532" s="73"/>
      <c r="L22532" s="73"/>
      <c r="M22532" s="73"/>
    </row>
    <row r="22533" spans="1:13" customFormat="1">
      <c r="A22533" s="99"/>
      <c r="C22533" s="35"/>
      <c r="D22533" s="26"/>
      <c r="E22533" s="26"/>
      <c r="F22533" s="73"/>
      <c r="G22533" s="74"/>
      <c r="H22533" s="73"/>
      <c r="I22533" s="73"/>
      <c r="J22533" s="73"/>
      <c r="K22533" s="73"/>
      <c r="L22533" s="73"/>
      <c r="M22533" s="73"/>
    </row>
    <row r="22534" spans="1:13" customFormat="1">
      <c r="A22534" s="99"/>
      <c r="C22534" s="35"/>
      <c r="D22534" s="26"/>
      <c r="E22534" s="26"/>
      <c r="F22534" s="73"/>
      <c r="G22534" s="74"/>
      <c r="H22534" s="73"/>
      <c r="I22534" s="73"/>
      <c r="J22534" s="73"/>
      <c r="K22534" s="73"/>
      <c r="L22534" s="73"/>
      <c r="M22534" s="73"/>
    </row>
    <row r="22535" spans="1:13" customFormat="1">
      <c r="A22535" s="99"/>
      <c r="C22535" s="35"/>
      <c r="D22535" s="26"/>
      <c r="E22535" s="26"/>
      <c r="F22535" s="73"/>
      <c r="G22535" s="74"/>
      <c r="H22535" s="73"/>
      <c r="I22535" s="73"/>
      <c r="J22535" s="73"/>
      <c r="K22535" s="73"/>
      <c r="L22535" s="73"/>
      <c r="M22535" s="73"/>
    </row>
    <row r="22536" spans="1:13" customFormat="1">
      <c r="A22536" s="99"/>
      <c r="C22536" s="35"/>
      <c r="D22536" s="26"/>
      <c r="E22536" s="26"/>
      <c r="F22536" s="73"/>
      <c r="G22536" s="74"/>
      <c r="H22536" s="73"/>
      <c r="I22536" s="73"/>
      <c r="J22536" s="73"/>
      <c r="K22536" s="73"/>
      <c r="L22536" s="73"/>
      <c r="M22536" s="73"/>
    </row>
    <row r="22537" spans="1:13" customFormat="1">
      <c r="A22537" s="99"/>
      <c r="C22537" s="35"/>
      <c r="D22537" s="26"/>
      <c r="E22537" s="26"/>
      <c r="F22537" s="73"/>
      <c r="G22537" s="74"/>
      <c r="H22537" s="73"/>
      <c r="I22537" s="73"/>
      <c r="J22537" s="73"/>
      <c r="K22537" s="73"/>
      <c r="L22537" s="73"/>
      <c r="M22537" s="73"/>
    </row>
    <row r="22538" spans="1:13" customFormat="1">
      <c r="A22538" s="99"/>
      <c r="C22538" s="35"/>
      <c r="D22538" s="26"/>
      <c r="E22538" s="26"/>
      <c r="F22538" s="73"/>
      <c r="G22538" s="74"/>
      <c r="H22538" s="73"/>
      <c r="I22538" s="73"/>
      <c r="J22538" s="73"/>
      <c r="K22538" s="73"/>
      <c r="L22538" s="73"/>
      <c r="M22538" s="73"/>
    </row>
    <row r="22539" spans="1:13" customFormat="1">
      <c r="A22539" s="99"/>
      <c r="C22539" s="35"/>
      <c r="D22539" s="26"/>
      <c r="E22539" s="26"/>
      <c r="F22539" s="73"/>
      <c r="G22539" s="74"/>
      <c r="H22539" s="73"/>
      <c r="I22539" s="73"/>
      <c r="J22539" s="73"/>
      <c r="K22539" s="73"/>
      <c r="L22539" s="73"/>
      <c r="M22539" s="73"/>
    </row>
    <row r="22540" spans="1:13" customFormat="1">
      <c r="A22540" s="99"/>
      <c r="C22540" s="35"/>
      <c r="D22540" s="26"/>
      <c r="E22540" s="26"/>
      <c r="F22540" s="73"/>
      <c r="G22540" s="74"/>
      <c r="H22540" s="73"/>
      <c r="I22540" s="73"/>
      <c r="J22540" s="73"/>
      <c r="K22540" s="73"/>
      <c r="L22540" s="73"/>
      <c r="M22540" s="73"/>
    </row>
    <row r="22541" spans="1:13" customFormat="1">
      <c r="A22541" s="99"/>
      <c r="C22541" s="35"/>
      <c r="D22541" s="26"/>
      <c r="E22541" s="26"/>
      <c r="F22541" s="73"/>
      <c r="G22541" s="74"/>
      <c r="H22541" s="73"/>
      <c r="I22541" s="73"/>
      <c r="J22541" s="73"/>
      <c r="K22541" s="73"/>
      <c r="L22541" s="73"/>
      <c r="M22541" s="73"/>
    </row>
    <row r="22542" spans="1:13" customFormat="1">
      <c r="A22542" s="99"/>
      <c r="C22542" s="35"/>
      <c r="D22542" s="26"/>
      <c r="E22542" s="26"/>
      <c r="F22542" s="73"/>
      <c r="G22542" s="74"/>
      <c r="H22542" s="73"/>
      <c r="I22542" s="73"/>
      <c r="J22542" s="73"/>
      <c r="K22542" s="73"/>
      <c r="L22542" s="73"/>
      <c r="M22542" s="73"/>
    </row>
    <row r="22543" spans="1:13" customFormat="1">
      <c r="A22543" s="99"/>
      <c r="C22543" s="35"/>
      <c r="D22543" s="26"/>
      <c r="E22543" s="26"/>
      <c r="F22543" s="73"/>
      <c r="G22543" s="74"/>
      <c r="H22543" s="73"/>
      <c r="I22543" s="73"/>
      <c r="J22543" s="73"/>
      <c r="K22543" s="73"/>
      <c r="L22543" s="73"/>
      <c r="M22543" s="73"/>
    </row>
    <row r="22544" spans="1:13" customFormat="1">
      <c r="A22544" s="99"/>
      <c r="C22544" s="35"/>
      <c r="D22544" s="26"/>
      <c r="E22544" s="26"/>
      <c r="F22544" s="73"/>
      <c r="G22544" s="74"/>
      <c r="H22544" s="73"/>
      <c r="I22544" s="73"/>
      <c r="J22544" s="73"/>
      <c r="K22544" s="73"/>
      <c r="L22544" s="73"/>
      <c r="M22544" s="73"/>
    </row>
    <row r="22545" spans="1:13" customFormat="1">
      <c r="A22545" s="99"/>
      <c r="C22545" s="35"/>
      <c r="D22545" s="26"/>
      <c r="E22545" s="26"/>
      <c r="F22545" s="73"/>
      <c r="G22545" s="74"/>
      <c r="H22545" s="73"/>
      <c r="I22545" s="73"/>
      <c r="J22545" s="73"/>
      <c r="K22545" s="73"/>
      <c r="L22545" s="73"/>
      <c r="M22545" s="73"/>
    </row>
    <row r="22546" spans="1:13" customFormat="1">
      <c r="A22546" s="99"/>
      <c r="C22546" s="35"/>
      <c r="D22546" s="26"/>
      <c r="E22546" s="26"/>
      <c r="F22546" s="73"/>
      <c r="G22546" s="74"/>
      <c r="H22546" s="73"/>
      <c r="I22546" s="73"/>
      <c r="J22546" s="73"/>
      <c r="K22546" s="73"/>
      <c r="L22546" s="73"/>
      <c r="M22546" s="73"/>
    </row>
    <row r="22547" spans="1:13" customFormat="1">
      <c r="A22547" s="99"/>
      <c r="C22547" s="35"/>
      <c r="D22547" s="26"/>
      <c r="E22547" s="26"/>
      <c r="F22547" s="73"/>
      <c r="G22547" s="74"/>
      <c r="H22547" s="73"/>
      <c r="I22547" s="73"/>
      <c r="J22547" s="73"/>
      <c r="K22547" s="73"/>
      <c r="L22547" s="73"/>
      <c r="M22547" s="73"/>
    </row>
    <row r="22548" spans="1:13" customFormat="1">
      <c r="A22548" s="99"/>
      <c r="C22548" s="35"/>
      <c r="D22548" s="26"/>
      <c r="E22548" s="26"/>
      <c r="F22548" s="73"/>
      <c r="G22548" s="74"/>
      <c r="H22548" s="73"/>
      <c r="I22548" s="73"/>
      <c r="J22548" s="73"/>
      <c r="K22548" s="73"/>
      <c r="L22548" s="73"/>
      <c r="M22548" s="73"/>
    </row>
    <row r="22549" spans="1:13" customFormat="1">
      <c r="A22549" s="99"/>
      <c r="C22549" s="35"/>
      <c r="D22549" s="26"/>
      <c r="E22549" s="26"/>
      <c r="F22549" s="73"/>
      <c r="G22549" s="74"/>
      <c r="H22549" s="73"/>
      <c r="I22549" s="73"/>
      <c r="J22549" s="73"/>
      <c r="K22549" s="73"/>
      <c r="L22549" s="73"/>
      <c r="M22549" s="73"/>
    </row>
    <row r="22550" spans="1:13" customFormat="1">
      <c r="A22550" s="99"/>
      <c r="C22550" s="35"/>
      <c r="D22550" s="26"/>
      <c r="E22550" s="26"/>
      <c r="F22550" s="73"/>
      <c r="G22550" s="74"/>
      <c r="H22550" s="73"/>
      <c r="I22550" s="73"/>
      <c r="J22550" s="73"/>
      <c r="K22550" s="73"/>
      <c r="L22550" s="73"/>
      <c r="M22550" s="73"/>
    </row>
    <row r="22551" spans="1:13" customFormat="1">
      <c r="A22551" s="99"/>
      <c r="C22551" s="35"/>
      <c r="D22551" s="26"/>
      <c r="E22551" s="26"/>
      <c r="F22551" s="73"/>
      <c r="G22551" s="74"/>
      <c r="H22551" s="73"/>
      <c r="I22551" s="73"/>
      <c r="J22551" s="73"/>
      <c r="K22551" s="73"/>
      <c r="L22551" s="73"/>
      <c r="M22551" s="73"/>
    </row>
    <row r="22552" spans="1:13" customFormat="1">
      <c r="A22552" s="99"/>
      <c r="C22552" s="35"/>
      <c r="D22552" s="26"/>
      <c r="E22552" s="26"/>
      <c r="F22552" s="73"/>
      <c r="G22552" s="74"/>
      <c r="H22552" s="73"/>
      <c r="I22552" s="73"/>
      <c r="J22552" s="73"/>
      <c r="K22552" s="73"/>
      <c r="L22552" s="73"/>
      <c r="M22552" s="73"/>
    </row>
    <row r="22553" spans="1:13" customFormat="1">
      <c r="A22553" s="99"/>
      <c r="C22553" s="35"/>
      <c r="D22553" s="26"/>
      <c r="E22553" s="26"/>
      <c r="F22553" s="73"/>
      <c r="G22553" s="74"/>
      <c r="H22553" s="73"/>
      <c r="I22553" s="73"/>
      <c r="J22553" s="73"/>
      <c r="K22553" s="73"/>
      <c r="L22553" s="73"/>
      <c r="M22553" s="73"/>
    </row>
    <row r="22554" spans="1:13" customFormat="1">
      <c r="A22554" s="99"/>
      <c r="C22554" s="35"/>
      <c r="D22554" s="26"/>
      <c r="E22554" s="26"/>
      <c r="F22554" s="73"/>
      <c r="G22554" s="74"/>
      <c r="H22554" s="73"/>
      <c r="I22554" s="73"/>
      <c r="J22554" s="73"/>
      <c r="K22554" s="73"/>
      <c r="L22554" s="73"/>
      <c r="M22554" s="73"/>
    </row>
    <row r="22555" spans="1:13" customFormat="1">
      <c r="A22555" s="99"/>
      <c r="C22555" s="35"/>
      <c r="D22555" s="26"/>
      <c r="E22555" s="26"/>
      <c r="F22555" s="73"/>
      <c r="G22555" s="74"/>
      <c r="H22555" s="73"/>
      <c r="I22555" s="73"/>
      <c r="J22555" s="73"/>
      <c r="K22555" s="73"/>
      <c r="L22555" s="73"/>
      <c r="M22555" s="73"/>
    </row>
    <row r="22556" spans="1:13" customFormat="1">
      <c r="A22556" s="99"/>
      <c r="C22556" s="35"/>
      <c r="D22556" s="26"/>
      <c r="E22556" s="26"/>
      <c r="F22556" s="73"/>
      <c r="G22556" s="74"/>
      <c r="H22556" s="73"/>
      <c r="I22556" s="73"/>
      <c r="J22556" s="73"/>
      <c r="K22556" s="73"/>
      <c r="L22556" s="73"/>
      <c r="M22556" s="73"/>
    </row>
    <row r="22557" spans="1:13" customFormat="1">
      <c r="A22557" s="99"/>
      <c r="C22557" s="35"/>
      <c r="D22557" s="26"/>
      <c r="E22557" s="26"/>
      <c r="F22557" s="73"/>
      <c r="G22557" s="74"/>
      <c r="H22557" s="73"/>
      <c r="I22557" s="73"/>
      <c r="J22557" s="73"/>
      <c r="K22557" s="73"/>
      <c r="L22557" s="73"/>
      <c r="M22557" s="73"/>
    </row>
    <row r="22558" spans="1:13" customFormat="1">
      <c r="A22558" s="99"/>
      <c r="C22558" s="35"/>
      <c r="D22558" s="26"/>
      <c r="E22558" s="26"/>
      <c r="F22558" s="73"/>
      <c r="G22558" s="74"/>
      <c r="H22558" s="73"/>
      <c r="I22558" s="73"/>
      <c r="J22558" s="73"/>
      <c r="K22558" s="73"/>
      <c r="L22558" s="73"/>
      <c r="M22558" s="73"/>
    </row>
    <row r="22559" spans="1:13" customFormat="1">
      <c r="A22559" s="99"/>
      <c r="C22559" s="35"/>
      <c r="D22559" s="26"/>
      <c r="E22559" s="26"/>
      <c r="F22559" s="73"/>
      <c r="G22559" s="74"/>
      <c r="H22559" s="73"/>
      <c r="I22559" s="73"/>
      <c r="J22559" s="73"/>
      <c r="K22559" s="73"/>
      <c r="L22559" s="73"/>
      <c r="M22559" s="73"/>
    </row>
    <row r="22560" spans="1:13" customFormat="1">
      <c r="A22560" s="99"/>
      <c r="C22560" s="35"/>
      <c r="D22560" s="26"/>
      <c r="E22560" s="26"/>
      <c r="F22560" s="73"/>
      <c r="G22560" s="74"/>
      <c r="H22560" s="73"/>
      <c r="I22560" s="73"/>
      <c r="J22560" s="73"/>
      <c r="K22560" s="73"/>
      <c r="L22560" s="73"/>
      <c r="M22560" s="73"/>
    </row>
    <row r="22561" spans="1:13" customFormat="1">
      <c r="A22561" s="99"/>
      <c r="C22561" s="35"/>
      <c r="D22561" s="26"/>
      <c r="E22561" s="26"/>
      <c r="F22561" s="73"/>
      <c r="G22561" s="74"/>
      <c r="H22561" s="73"/>
      <c r="I22561" s="73"/>
      <c r="J22561" s="73"/>
      <c r="K22561" s="73"/>
      <c r="L22561" s="73"/>
      <c r="M22561" s="73"/>
    </row>
    <row r="22562" spans="1:13" customFormat="1">
      <c r="A22562" s="99"/>
      <c r="C22562" s="35"/>
      <c r="D22562" s="26"/>
      <c r="E22562" s="26"/>
      <c r="F22562" s="73"/>
      <c r="G22562" s="74"/>
      <c r="H22562" s="73"/>
      <c r="I22562" s="73"/>
      <c r="J22562" s="73"/>
      <c r="K22562" s="73"/>
      <c r="L22562" s="73"/>
      <c r="M22562" s="73"/>
    </row>
    <row r="22563" spans="1:13" customFormat="1">
      <c r="A22563" s="99"/>
      <c r="C22563" s="35"/>
      <c r="D22563" s="26"/>
      <c r="E22563" s="26"/>
      <c r="F22563" s="73"/>
      <c r="G22563" s="74"/>
      <c r="H22563" s="73"/>
      <c r="I22563" s="73"/>
      <c r="J22563" s="73"/>
      <c r="K22563" s="73"/>
      <c r="L22563" s="73"/>
      <c r="M22563" s="73"/>
    </row>
    <row r="22564" spans="1:13" customFormat="1">
      <c r="A22564" s="99"/>
      <c r="C22564" s="35"/>
      <c r="D22564" s="26"/>
      <c r="E22564" s="26"/>
      <c r="F22564" s="73"/>
      <c r="G22564" s="74"/>
      <c r="H22564" s="73"/>
      <c r="I22564" s="73"/>
      <c r="J22564" s="73"/>
      <c r="K22564" s="73"/>
      <c r="L22564" s="73"/>
      <c r="M22564" s="73"/>
    </row>
    <row r="22565" spans="1:13" customFormat="1">
      <c r="A22565" s="99"/>
      <c r="C22565" s="35"/>
      <c r="D22565" s="26"/>
      <c r="E22565" s="26"/>
      <c r="F22565" s="73"/>
      <c r="G22565" s="74"/>
      <c r="H22565" s="73"/>
      <c r="I22565" s="73"/>
      <c r="J22565" s="73"/>
      <c r="K22565" s="73"/>
      <c r="L22565" s="73"/>
      <c r="M22565" s="73"/>
    </row>
    <row r="22566" spans="1:13" customFormat="1">
      <c r="A22566" s="99"/>
      <c r="C22566" s="35"/>
      <c r="D22566" s="26"/>
      <c r="E22566" s="26"/>
      <c r="F22566" s="73"/>
      <c r="G22566" s="74"/>
      <c r="H22566" s="73"/>
      <c r="I22566" s="73"/>
      <c r="J22566" s="73"/>
      <c r="K22566" s="73"/>
      <c r="L22566" s="73"/>
      <c r="M22566" s="73"/>
    </row>
    <row r="22567" spans="1:13" customFormat="1">
      <c r="A22567" s="99"/>
      <c r="C22567" s="35"/>
      <c r="D22567" s="26"/>
      <c r="E22567" s="26"/>
      <c r="F22567" s="73"/>
      <c r="G22567" s="74"/>
      <c r="H22567" s="73"/>
      <c r="I22567" s="73"/>
      <c r="J22567" s="73"/>
      <c r="K22567" s="73"/>
      <c r="L22567" s="73"/>
      <c r="M22567" s="73"/>
    </row>
  </sheetData>
  <mergeCells count="17">
    <mergeCell ref="M6:M7"/>
    <mergeCell ref="N6:N7"/>
    <mergeCell ref="O6:O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P6:P7"/>
    <mergeCell ref="H6:H7"/>
    <mergeCell ref="I6:K6"/>
    <mergeCell ref="L6:L7"/>
  </mergeCells>
  <pageMargins left="0.7" right="0.7" top="0.75" bottom="0.75" header="0.3" footer="0.3"/>
  <pageSetup orientation="portrait" horizontalDpi="4294967293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426"/>
  <sheetViews>
    <sheetView topLeftCell="A338" workbookViewId="0">
      <selection activeCell="I495" sqref="I495"/>
    </sheetView>
  </sheetViews>
  <sheetFormatPr baseColWidth="10" defaultRowHeight="14.4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3" spans="2:5" s="36" customFormat="1">
      <c r="B3" s="248" t="s">
        <v>1702</v>
      </c>
      <c r="C3" s="249"/>
      <c r="D3" s="249"/>
      <c r="E3" s="250"/>
    </row>
    <row r="4" spans="2:5">
      <c r="B4" s="37" t="s">
        <v>1635</v>
      </c>
      <c r="C4" s="38" t="s">
        <v>1703</v>
      </c>
      <c r="D4" s="39" t="s">
        <v>1698</v>
      </c>
      <c r="E4" s="24" t="s">
        <v>1703</v>
      </c>
    </row>
    <row r="5" spans="2:5">
      <c r="B5" s="40" t="s">
        <v>1704</v>
      </c>
      <c r="C5" s="31">
        <v>43488</v>
      </c>
      <c r="D5" s="41"/>
      <c r="E5" s="23"/>
    </row>
    <row r="6" spans="2:5">
      <c r="B6" s="40" t="s">
        <v>1705</v>
      </c>
      <c r="C6" s="31">
        <v>43502</v>
      </c>
      <c r="D6" s="251" t="s">
        <v>1706</v>
      </c>
      <c r="E6" s="252"/>
    </row>
    <row r="7" spans="2:5">
      <c r="B7" s="42" t="s">
        <v>1707</v>
      </c>
      <c r="C7" s="12">
        <v>43530</v>
      </c>
      <c r="D7" s="43"/>
      <c r="E7" s="4"/>
    </row>
    <row r="8" spans="2:5">
      <c r="B8" s="42" t="s">
        <v>1708</v>
      </c>
      <c r="C8" s="12">
        <v>43567</v>
      </c>
      <c r="D8" s="43"/>
      <c r="E8" s="4"/>
    </row>
    <row r="9" spans="2:5">
      <c r="B9" s="42" t="s">
        <v>1709</v>
      </c>
      <c r="C9" s="12">
        <v>43587</v>
      </c>
      <c r="D9" s="43"/>
      <c r="E9" s="4"/>
    </row>
    <row r="10" spans="2:5">
      <c r="B10" s="42" t="s">
        <v>1710</v>
      </c>
      <c r="C10" s="12">
        <v>43592</v>
      </c>
      <c r="D10" s="43"/>
      <c r="E10" s="4"/>
    </row>
    <row r="11" spans="2:5">
      <c r="B11" s="44" t="s">
        <v>1711</v>
      </c>
      <c r="C11" s="12">
        <v>43642</v>
      </c>
      <c r="D11" s="43"/>
      <c r="E11" s="4"/>
    </row>
    <row r="12" spans="2:5">
      <c r="B12" s="44" t="s">
        <v>1712</v>
      </c>
      <c r="C12" s="12">
        <v>43643</v>
      </c>
      <c r="D12" s="43"/>
      <c r="E12" s="4"/>
    </row>
    <row r="13" spans="2:5">
      <c r="B13" s="45" t="s">
        <v>1713</v>
      </c>
      <c r="C13" s="12">
        <v>43672</v>
      </c>
      <c r="D13" s="43"/>
      <c r="E13" s="4"/>
    </row>
    <row r="14" spans="2:5">
      <c r="B14" s="44" t="s">
        <v>1716</v>
      </c>
      <c r="C14" s="12">
        <v>43690</v>
      </c>
      <c r="D14" s="43"/>
      <c r="E14" s="4"/>
    </row>
    <row r="15" spans="2:5">
      <c r="B15" s="44" t="s">
        <v>1717</v>
      </c>
      <c r="C15" s="12">
        <v>43700</v>
      </c>
      <c r="D15" s="43" t="s">
        <v>1718</v>
      </c>
      <c r="E15" s="23">
        <v>43707</v>
      </c>
    </row>
    <row r="16" spans="2:5">
      <c r="B16" s="44" t="s">
        <v>1719</v>
      </c>
      <c r="C16" s="12">
        <v>43703</v>
      </c>
      <c r="D16" s="43"/>
      <c r="E16" s="4"/>
    </row>
    <row r="17" spans="2:5">
      <c r="B17" s="44" t="s">
        <v>1720</v>
      </c>
      <c r="C17" s="12">
        <v>43703</v>
      </c>
      <c r="D17" s="43"/>
      <c r="E17" s="4"/>
    </row>
    <row r="18" spans="2:5">
      <c r="B18" s="45" t="s">
        <v>1721</v>
      </c>
      <c r="C18" s="12">
        <v>43705</v>
      </c>
      <c r="D18" s="43"/>
      <c r="E18" s="4"/>
    </row>
    <row r="19" spans="2:5">
      <c r="B19" s="45" t="s">
        <v>1722</v>
      </c>
      <c r="C19" s="12">
        <v>43714</v>
      </c>
      <c r="D19" s="43"/>
      <c r="E19" s="23"/>
    </row>
    <row r="20" spans="2:5">
      <c r="B20" s="45" t="s">
        <v>1723</v>
      </c>
      <c r="C20" s="12">
        <v>43724</v>
      </c>
      <c r="D20" s="43" t="s">
        <v>1724</v>
      </c>
      <c r="E20" s="23">
        <v>43728</v>
      </c>
    </row>
    <row r="21" spans="2:5">
      <c r="B21" s="45" t="s">
        <v>1725</v>
      </c>
      <c r="C21" s="12">
        <v>43732</v>
      </c>
      <c r="D21" s="43"/>
      <c r="E21" s="4"/>
    </row>
    <row r="22" spans="2:5">
      <c r="B22" s="45" t="s">
        <v>1726</v>
      </c>
      <c r="C22" s="12">
        <v>43732</v>
      </c>
      <c r="D22" s="43"/>
      <c r="E22" s="4"/>
    </row>
    <row r="23" spans="2:5">
      <c r="B23" s="45" t="s">
        <v>1728</v>
      </c>
      <c r="C23" s="12">
        <v>43735</v>
      </c>
      <c r="D23" s="43"/>
      <c r="E23" s="4"/>
    </row>
    <row r="24" spans="2:5">
      <c r="B24" s="45" t="s">
        <v>1730</v>
      </c>
      <c r="C24" s="12">
        <v>43739</v>
      </c>
      <c r="D24" s="43"/>
      <c r="E24" s="4"/>
    </row>
    <row r="25" spans="2:5">
      <c r="B25" s="45" t="s">
        <v>1731</v>
      </c>
      <c r="C25" s="12">
        <v>43741</v>
      </c>
      <c r="D25" s="43"/>
      <c r="E25" s="4"/>
    </row>
    <row r="26" spans="2:5">
      <c r="B26" s="45" t="s">
        <v>1732</v>
      </c>
      <c r="C26" s="12">
        <v>43747</v>
      </c>
      <c r="D26" s="43"/>
      <c r="E26" s="4"/>
    </row>
    <row r="27" spans="2:5">
      <c r="B27" s="45" t="s">
        <v>1736</v>
      </c>
      <c r="C27" s="12">
        <v>43755</v>
      </c>
      <c r="D27" s="43"/>
      <c r="E27" s="4"/>
    </row>
    <row r="28" spans="2:5">
      <c r="B28" s="45" t="s">
        <v>1737</v>
      </c>
      <c r="C28" s="12">
        <v>43756</v>
      </c>
      <c r="D28" s="43"/>
      <c r="E28" s="4"/>
    </row>
    <row r="29" spans="2:5">
      <c r="B29" s="45" t="s">
        <v>1738</v>
      </c>
      <c r="C29" s="12">
        <v>43755</v>
      </c>
      <c r="D29" s="43"/>
      <c r="E29" s="4"/>
    </row>
    <row r="30" spans="2:5">
      <c r="B30" s="45" t="s">
        <v>1740</v>
      </c>
      <c r="C30" s="46">
        <v>43760</v>
      </c>
      <c r="D30" s="47"/>
      <c r="E30" s="4"/>
    </row>
    <row r="31" spans="2:5">
      <c r="B31" s="45" t="s">
        <v>1742</v>
      </c>
      <c r="C31" s="46">
        <v>43760</v>
      </c>
      <c r="D31" s="43" t="s">
        <v>2332</v>
      </c>
      <c r="E31" s="23">
        <v>43801</v>
      </c>
    </row>
    <row r="32" spans="2:5">
      <c r="B32" s="45" t="s">
        <v>1743</v>
      </c>
      <c r="C32" s="46">
        <v>43761</v>
      </c>
      <c r="D32" s="43" t="s">
        <v>1744</v>
      </c>
      <c r="E32" s="23">
        <v>43787</v>
      </c>
    </row>
    <row r="33" spans="2:5">
      <c r="B33" s="45" t="s">
        <v>1745</v>
      </c>
      <c r="C33" s="46">
        <v>43761</v>
      </c>
      <c r="D33" s="43"/>
      <c r="E33" s="4"/>
    </row>
    <row r="34" spans="2:5">
      <c r="B34" s="45" t="s">
        <v>1746</v>
      </c>
      <c r="C34" s="46">
        <v>43762</v>
      </c>
      <c r="D34" s="43" t="s">
        <v>2333</v>
      </c>
      <c r="E34" s="23">
        <v>42703</v>
      </c>
    </row>
    <row r="35" spans="2:5">
      <c r="B35" s="45" t="s">
        <v>1747</v>
      </c>
      <c r="C35" s="46">
        <v>43762</v>
      </c>
      <c r="D35" s="43"/>
      <c r="E35" s="4"/>
    </row>
    <row r="36" spans="2:5">
      <c r="B36" s="45" t="s">
        <v>1748</v>
      </c>
      <c r="C36" s="46">
        <v>43762</v>
      </c>
      <c r="D36" s="43" t="s">
        <v>2600</v>
      </c>
      <c r="E36" s="23">
        <v>43857</v>
      </c>
    </row>
    <row r="37" spans="2:5">
      <c r="B37" s="45" t="s">
        <v>1749</v>
      </c>
      <c r="C37" s="46">
        <v>43762</v>
      </c>
      <c r="D37" s="43"/>
      <c r="E37" s="4"/>
    </row>
    <row r="38" spans="2:5">
      <c r="B38" s="45" t="s">
        <v>1750</v>
      </c>
      <c r="C38" s="46">
        <v>43763</v>
      </c>
      <c r="D38" s="43"/>
      <c r="E38" s="4"/>
    </row>
    <row r="39" spans="2:5">
      <c r="B39" s="45" t="s">
        <v>1751</v>
      </c>
      <c r="C39" s="46">
        <v>43763</v>
      </c>
      <c r="D39" s="43" t="s">
        <v>1752</v>
      </c>
      <c r="E39" s="23">
        <v>43787</v>
      </c>
    </row>
    <row r="40" spans="2:5">
      <c r="B40" s="45" t="s">
        <v>1753</v>
      </c>
      <c r="C40" s="46">
        <v>43763</v>
      </c>
      <c r="D40" s="43"/>
      <c r="E40" s="4"/>
    </row>
    <row r="41" spans="2:5">
      <c r="B41" s="45" t="s">
        <v>1754</v>
      </c>
      <c r="C41" s="46">
        <v>43763</v>
      </c>
      <c r="D41" s="43" t="s">
        <v>1755</v>
      </c>
      <c r="E41" s="23">
        <v>43787</v>
      </c>
    </row>
    <row r="42" spans="2:5">
      <c r="B42" s="45" t="s">
        <v>1756</v>
      </c>
      <c r="C42" s="12">
        <v>43766</v>
      </c>
      <c r="D42" s="43" t="s">
        <v>2334</v>
      </c>
      <c r="E42" s="23">
        <v>43798</v>
      </c>
    </row>
    <row r="43" spans="2:5">
      <c r="B43" s="45" t="s">
        <v>1758</v>
      </c>
      <c r="C43" s="12">
        <v>43787</v>
      </c>
      <c r="D43" s="43" t="s">
        <v>1759</v>
      </c>
      <c r="E43" s="23">
        <v>43787</v>
      </c>
    </row>
    <row r="44" spans="2:5">
      <c r="B44" s="45" t="s">
        <v>1762</v>
      </c>
      <c r="C44" s="12">
        <v>43787</v>
      </c>
      <c r="D44" s="43"/>
      <c r="E44" s="4"/>
    </row>
    <row r="45" spans="2:5">
      <c r="B45" s="45" t="s">
        <v>1763</v>
      </c>
      <c r="C45" s="12">
        <v>43787</v>
      </c>
      <c r="D45" s="43"/>
      <c r="E45" s="4"/>
    </row>
    <row r="46" spans="2:5">
      <c r="B46" s="45" t="s">
        <v>1764</v>
      </c>
      <c r="C46" s="12">
        <v>43787</v>
      </c>
      <c r="D46" s="43"/>
      <c r="E46" s="4"/>
    </row>
    <row r="47" spans="2:5">
      <c r="B47" s="45" t="s">
        <v>1765</v>
      </c>
      <c r="C47" s="12">
        <v>43787</v>
      </c>
      <c r="D47" s="43"/>
      <c r="E47" s="4"/>
    </row>
    <row r="48" spans="2:5">
      <c r="B48" s="45" t="s">
        <v>1766</v>
      </c>
      <c r="C48" s="12">
        <v>43787</v>
      </c>
      <c r="D48" s="49"/>
      <c r="E48" s="50"/>
    </row>
    <row r="49" spans="2:5">
      <c r="B49" s="45" t="s">
        <v>2335</v>
      </c>
      <c r="C49" s="12">
        <v>43787</v>
      </c>
      <c r="D49" s="49" t="s">
        <v>2336</v>
      </c>
      <c r="E49" s="61">
        <v>43790</v>
      </c>
    </row>
    <row r="50" spans="2:5">
      <c r="B50" s="45" t="s">
        <v>1767</v>
      </c>
      <c r="C50" s="12">
        <v>43788</v>
      </c>
      <c r="D50" s="43" t="s">
        <v>1768</v>
      </c>
      <c r="E50" s="23">
        <v>43791</v>
      </c>
    </row>
    <row r="51" spans="2:5">
      <c r="B51" s="45" t="s">
        <v>1769</v>
      </c>
      <c r="C51" s="12">
        <v>43788</v>
      </c>
      <c r="D51" s="43"/>
      <c r="E51" s="4"/>
    </row>
    <row r="52" spans="2:5">
      <c r="B52" s="45" t="s">
        <v>1770</v>
      </c>
      <c r="C52" s="12">
        <v>43788</v>
      </c>
      <c r="D52" s="43" t="s">
        <v>1771</v>
      </c>
      <c r="E52" s="23">
        <v>43791</v>
      </c>
    </row>
    <row r="53" spans="2:5">
      <c r="B53" s="244" t="s">
        <v>1772</v>
      </c>
      <c r="C53" s="256">
        <v>43789</v>
      </c>
      <c r="D53" s="43" t="s">
        <v>2337</v>
      </c>
      <c r="E53" s="23">
        <v>43798</v>
      </c>
    </row>
    <row r="54" spans="2:5">
      <c r="B54" s="245"/>
      <c r="C54" s="257"/>
      <c r="D54" s="95" t="s">
        <v>3016</v>
      </c>
      <c r="E54" s="22">
        <v>43859</v>
      </c>
    </row>
    <row r="55" spans="2:5">
      <c r="B55" s="45" t="s">
        <v>1773</v>
      </c>
      <c r="C55" s="12">
        <v>43789</v>
      </c>
      <c r="D55" s="43" t="s">
        <v>2338</v>
      </c>
      <c r="E55" s="23">
        <v>43801</v>
      </c>
    </row>
    <row r="56" spans="2:5">
      <c r="B56" s="45" t="s">
        <v>1774</v>
      </c>
      <c r="C56" s="12">
        <v>43789</v>
      </c>
      <c r="D56" s="43" t="s">
        <v>2339</v>
      </c>
      <c r="E56" s="23">
        <v>43798</v>
      </c>
    </row>
    <row r="57" spans="2:5">
      <c r="B57" s="45" t="s">
        <v>1775</v>
      </c>
      <c r="C57" s="12">
        <v>43789</v>
      </c>
      <c r="D57" s="43" t="s">
        <v>2340</v>
      </c>
      <c r="E57" s="23">
        <v>43801</v>
      </c>
    </row>
    <row r="58" spans="2:5">
      <c r="B58" s="45" t="s">
        <v>1776</v>
      </c>
      <c r="C58" s="12">
        <v>43789</v>
      </c>
      <c r="D58" s="43" t="s">
        <v>2341</v>
      </c>
      <c r="E58" s="23">
        <v>43798</v>
      </c>
    </row>
    <row r="59" spans="2:5">
      <c r="B59" s="45" t="s">
        <v>1777</v>
      </c>
      <c r="C59" s="12">
        <v>43789</v>
      </c>
      <c r="D59" s="43"/>
      <c r="E59" s="4"/>
    </row>
    <row r="60" spans="2:5">
      <c r="B60" s="45" t="s">
        <v>1778</v>
      </c>
      <c r="C60" s="12">
        <v>43789</v>
      </c>
      <c r="D60" s="43" t="s">
        <v>2342</v>
      </c>
      <c r="E60" s="23">
        <v>43822</v>
      </c>
    </row>
    <row r="61" spans="2:5">
      <c r="B61" s="45" t="s">
        <v>1779</v>
      </c>
      <c r="C61" s="12">
        <v>43789</v>
      </c>
      <c r="D61" s="43"/>
      <c r="E61" s="4"/>
    </row>
    <row r="62" spans="2:5">
      <c r="B62" s="45" t="s">
        <v>1780</v>
      </c>
      <c r="C62" s="12">
        <v>43790</v>
      </c>
      <c r="D62" s="43"/>
      <c r="E62" s="4"/>
    </row>
    <row r="63" spans="2:5">
      <c r="B63" s="45" t="s">
        <v>1781</v>
      </c>
      <c r="C63" s="12">
        <v>43791</v>
      </c>
      <c r="D63" s="43" t="s">
        <v>2343</v>
      </c>
      <c r="E63" s="23">
        <v>43800</v>
      </c>
    </row>
    <row r="64" spans="2:5">
      <c r="B64" s="45" t="s">
        <v>1783</v>
      </c>
      <c r="C64" s="12">
        <v>43791</v>
      </c>
      <c r="D64" s="43" t="s">
        <v>1757</v>
      </c>
      <c r="E64" s="23">
        <v>43795</v>
      </c>
    </row>
    <row r="65" spans="2:5">
      <c r="B65" s="45" t="s">
        <v>1784</v>
      </c>
      <c r="C65" s="12">
        <v>43791</v>
      </c>
      <c r="D65" s="43" t="s">
        <v>1785</v>
      </c>
      <c r="E65" s="23">
        <v>43795</v>
      </c>
    </row>
    <row r="66" spans="2:5">
      <c r="B66" s="45" t="s">
        <v>1786</v>
      </c>
      <c r="C66" s="12">
        <v>43791</v>
      </c>
      <c r="D66" s="43" t="s">
        <v>2344</v>
      </c>
      <c r="E66" s="23">
        <v>43785</v>
      </c>
    </row>
    <row r="67" spans="2:5" ht="0.6" customHeight="1">
      <c r="B67" s="19" t="s">
        <v>1787</v>
      </c>
      <c r="C67" s="12">
        <v>43794</v>
      </c>
      <c r="D67" s="43"/>
      <c r="E67" s="4"/>
    </row>
    <row r="68" spans="2:5" hidden="1">
      <c r="B68" s="19" t="s">
        <v>1788</v>
      </c>
      <c r="C68" s="12">
        <v>43794</v>
      </c>
      <c r="D68" s="43" t="s">
        <v>1789</v>
      </c>
      <c r="E68" s="23">
        <v>43809</v>
      </c>
    </row>
    <row r="69" spans="2:5">
      <c r="B69" s="19" t="s">
        <v>1788</v>
      </c>
      <c r="C69" s="12">
        <v>43794</v>
      </c>
      <c r="D69" s="43" t="s">
        <v>2345</v>
      </c>
      <c r="E69" s="23">
        <v>43809</v>
      </c>
    </row>
    <row r="70" spans="2:5">
      <c r="B70" s="19" t="s">
        <v>1790</v>
      </c>
      <c r="C70" s="12">
        <v>43794</v>
      </c>
      <c r="D70" s="43" t="s">
        <v>2346</v>
      </c>
      <c r="E70" s="23">
        <v>43801</v>
      </c>
    </row>
    <row r="71" spans="2:5">
      <c r="B71" s="19" t="s">
        <v>1791</v>
      </c>
      <c r="C71" s="12">
        <v>43794</v>
      </c>
      <c r="D71" s="43" t="s">
        <v>1792</v>
      </c>
      <c r="E71" s="23">
        <v>43796</v>
      </c>
    </row>
    <row r="72" spans="2:5">
      <c r="B72" s="19" t="s">
        <v>1793</v>
      </c>
      <c r="C72" s="12">
        <v>43794</v>
      </c>
      <c r="D72" s="43" t="s">
        <v>1794</v>
      </c>
      <c r="E72" s="23">
        <v>43796</v>
      </c>
    </row>
    <row r="73" spans="2:5">
      <c r="B73" s="19" t="s">
        <v>1795</v>
      </c>
      <c r="C73" s="12">
        <v>43794</v>
      </c>
      <c r="D73" s="43" t="s">
        <v>1796</v>
      </c>
      <c r="E73" s="23">
        <v>43802</v>
      </c>
    </row>
    <row r="74" spans="2:5">
      <c r="B74" s="19" t="s">
        <v>1797</v>
      </c>
      <c r="C74" s="12">
        <v>43797</v>
      </c>
      <c r="D74" s="43" t="s">
        <v>2347</v>
      </c>
      <c r="E74" s="23">
        <v>43826</v>
      </c>
    </row>
    <row r="75" spans="2:5">
      <c r="B75" s="19" t="s">
        <v>1798</v>
      </c>
      <c r="C75" s="12">
        <v>43798</v>
      </c>
      <c r="D75" s="43" t="s">
        <v>2348</v>
      </c>
      <c r="E75" s="23">
        <v>43815</v>
      </c>
    </row>
    <row r="76" spans="2:5">
      <c r="B76" s="19" t="s">
        <v>1799</v>
      </c>
      <c r="C76" s="12">
        <v>43798</v>
      </c>
      <c r="D76" s="43" t="s">
        <v>1800</v>
      </c>
      <c r="E76" s="23">
        <v>43801</v>
      </c>
    </row>
    <row r="77" spans="2:5">
      <c r="B77" s="19" t="s">
        <v>1801</v>
      </c>
      <c r="C77" s="12">
        <v>43801</v>
      </c>
      <c r="D77" s="43" t="s">
        <v>1802</v>
      </c>
      <c r="E77" s="23">
        <v>43801</v>
      </c>
    </row>
    <row r="78" spans="2:5">
      <c r="B78" s="19" t="s">
        <v>1803</v>
      </c>
      <c r="C78" s="12">
        <v>43801</v>
      </c>
      <c r="D78" s="43" t="s">
        <v>1804</v>
      </c>
      <c r="E78" s="23">
        <v>43804</v>
      </c>
    </row>
    <row r="79" spans="2:5">
      <c r="B79" s="19" t="s">
        <v>1805</v>
      </c>
      <c r="C79" s="12">
        <v>43802</v>
      </c>
      <c r="D79" s="43"/>
      <c r="E79" s="4"/>
    </row>
    <row r="80" spans="2:5">
      <c r="B80" s="19" t="s">
        <v>1806</v>
      </c>
      <c r="C80" s="12">
        <v>43802</v>
      </c>
      <c r="D80" s="43" t="s">
        <v>1807</v>
      </c>
      <c r="E80" s="23">
        <v>43804</v>
      </c>
    </row>
    <row r="81" spans="2:5">
      <c r="B81" s="19" t="s">
        <v>1808</v>
      </c>
      <c r="C81" s="12">
        <v>43802</v>
      </c>
      <c r="D81" s="43"/>
      <c r="E81" s="4"/>
    </row>
    <row r="82" spans="2:5">
      <c r="B82" s="19" t="s">
        <v>1809</v>
      </c>
      <c r="C82" s="12">
        <v>43803</v>
      </c>
      <c r="D82" s="43"/>
      <c r="E82" s="4"/>
    </row>
    <row r="83" spans="2:5">
      <c r="B83" s="246" t="s">
        <v>1810</v>
      </c>
      <c r="C83" s="12">
        <v>43803</v>
      </c>
      <c r="D83" s="43" t="s">
        <v>1811</v>
      </c>
      <c r="E83" s="23">
        <v>43805</v>
      </c>
    </row>
    <row r="84" spans="2:5">
      <c r="B84" s="247"/>
      <c r="C84" s="12"/>
      <c r="D84" s="43" t="s">
        <v>3640</v>
      </c>
      <c r="E84" s="23">
        <v>43873</v>
      </c>
    </row>
    <row r="85" spans="2:5">
      <c r="B85" s="19" t="s">
        <v>1812</v>
      </c>
      <c r="C85" s="12">
        <v>43804</v>
      </c>
      <c r="D85" s="4"/>
      <c r="E85" s="4"/>
    </row>
    <row r="86" spans="2:5">
      <c r="B86" s="19" t="s">
        <v>1813</v>
      </c>
      <c r="C86" s="12">
        <v>43804</v>
      </c>
      <c r="D86" s="4"/>
      <c r="E86" s="4"/>
    </row>
    <row r="87" spans="2:5">
      <c r="B87" s="19" t="s">
        <v>1814</v>
      </c>
      <c r="C87" s="12">
        <v>43805</v>
      </c>
      <c r="D87" s="4"/>
      <c r="E87" s="4"/>
    </row>
    <row r="88" spans="2:5">
      <c r="B88" s="19" t="s">
        <v>1815</v>
      </c>
      <c r="C88" s="12">
        <v>43805</v>
      </c>
      <c r="D88" s="4" t="s">
        <v>1816</v>
      </c>
      <c r="E88" s="23">
        <v>43809</v>
      </c>
    </row>
    <row r="89" spans="2:5">
      <c r="B89" s="19" t="s">
        <v>1817</v>
      </c>
      <c r="C89" s="12">
        <v>43809</v>
      </c>
      <c r="D89" s="4"/>
      <c r="E89" s="4"/>
    </row>
    <row r="90" spans="2:5">
      <c r="B90" s="246" t="s">
        <v>1818</v>
      </c>
      <c r="C90" s="12">
        <v>43809</v>
      </c>
      <c r="D90" s="4" t="s">
        <v>2349</v>
      </c>
      <c r="E90" s="23">
        <v>43810</v>
      </c>
    </row>
    <row r="91" spans="2:5">
      <c r="B91" s="247"/>
      <c r="C91" s="12"/>
      <c r="D91" s="4" t="s">
        <v>3639</v>
      </c>
      <c r="E91" s="23">
        <v>43873</v>
      </c>
    </row>
    <row r="92" spans="2:5">
      <c r="B92" s="19" t="s">
        <v>1819</v>
      </c>
      <c r="C92" s="12">
        <v>43809</v>
      </c>
      <c r="D92" s="4"/>
      <c r="E92" s="4"/>
    </row>
    <row r="93" spans="2:5">
      <c r="B93" s="19" t="s">
        <v>1820</v>
      </c>
      <c r="C93" s="12">
        <v>43810</v>
      </c>
      <c r="D93" s="4"/>
      <c r="E93" s="4"/>
    </row>
    <row r="94" spans="2:5">
      <c r="B94" s="19" t="s">
        <v>1821</v>
      </c>
      <c r="C94" s="12">
        <v>43810</v>
      </c>
      <c r="D94" s="4"/>
      <c r="E94" s="4"/>
    </row>
    <row r="95" spans="2:5">
      <c r="B95" s="19" t="s">
        <v>1823</v>
      </c>
      <c r="C95" s="12">
        <v>43810</v>
      </c>
      <c r="D95" s="4"/>
      <c r="E95" s="4"/>
    </row>
    <row r="96" spans="2:5">
      <c r="B96" s="19" t="s">
        <v>1824</v>
      </c>
      <c r="C96" s="12">
        <v>43811</v>
      </c>
      <c r="D96" s="4" t="s">
        <v>1825</v>
      </c>
      <c r="E96" s="23">
        <v>43815</v>
      </c>
    </row>
    <row r="97" spans="2:5">
      <c r="B97" s="19" t="s">
        <v>1826</v>
      </c>
      <c r="C97" s="12">
        <v>43812</v>
      </c>
      <c r="D97" s="4"/>
      <c r="E97" s="4"/>
    </row>
    <row r="98" spans="2:5">
      <c r="B98" s="51" t="s">
        <v>1827</v>
      </c>
      <c r="C98" s="12">
        <v>43815</v>
      </c>
      <c r="D98" s="4"/>
      <c r="E98" s="4"/>
    </row>
    <row r="99" spans="2:5">
      <c r="B99" s="51" t="s">
        <v>1828</v>
      </c>
      <c r="C99" s="12">
        <v>43815</v>
      </c>
      <c r="D99" s="4"/>
      <c r="E99" s="4"/>
    </row>
    <row r="100" spans="2:5">
      <c r="B100" s="51" t="s">
        <v>1829</v>
      </c>
      <c r="C100" s="12">
        <v>43815</v>
      </c>
      <c r="D100" s="4"/>
      <c r="E100" s="4"/>
    </row>
    <row r="101" spans="2:5">
      <c r="B101" s="51" t="s">
        <v>1830</v>
      </c>
      <c r="C101" s="12">
        <v>43815</v>
      </c>
      <c r="D101" s="4"/>
      <c r="E101" s="4"/>
    </row>
    <row r="102" spans="2:5">
      <c r="B102" s="51" t="s">
        <v>1831</v>
      </c>
      <c r="C102" s="12">
        <v>43815</v>
      </c>
      <c r="D102" s="4"/>
      <c r="E102" s="4"/>
    </row>
    <row r="103" spans="2:5">
      <c r="B103" s="51" t="s">
        <v>1832</v>
      </c>
      <c r="C103" s="12">
        <v>43815</v>
      </c>
      <c r="D103" s="4"/>
      <c r="E103" s="4"/>
    </row>
    <row r="104" spans="2:5">
      <c r="B104" s="51" t="s">
        <v>1833</v>
      </c>
      <c r="C104" s="12">
        <v>43815</v>
      </c>
      <c r="D104" s="4"/>
      <c r="E104" s="4"/>
    </row>
    <row r="105" spans="2:5">
      <c r="B105" s="51" t="s">
        <v>1834</v>
      </c>
      <c r="C105" s="12">
        <v>43815</v>
      </c>
      <c r="D105" s="4" t="s">
        <v>1835</v>
      </c>
      <c r="E105" s="23">
        <v>43823</v>
      </c>
    </row>
    <row r="106" spans="2:5">
      <c r="B106" s="51" t="s">
        <v>1836</v>
      </c>
      <c r="C106" s="12">
        <v>43815</v>
      </c>
      <c r="D106" s="4"/>
      <c r="E106" s="4"/>
    </row>
    <row r="107" spans="2:5">
      <c r="B107" s="51" t="s">
        <v>1838</v>
      </c>
      <c r="C107" s="12">
        <v>43816</v>
      </c>
      <c r="D107" s="4" t="s">
        <v>2350</v>
      </c>
      <c r="E107" s="23">
        <v>43817</v>
      </c>
    </row>
    <row r="108" spans="2:5">
      <c r="B108" s="51" t="s">
        <v>1839</v>
      </c>
      <c r="C108" s="12">
        <v>43816</v>
      </c>
      <c r="D108" s="4"/>
      <c r="E108" s="4"/>
    </row>
    <row r="109" spans="2:5">
      <c r="B109" s="51" t="s">
        <v>1840</v>
      </c>
      <c r="C109" s="12">
        <v>43816</v>
      </c>
      <c r="D109" s="4"/>
      <c r="E109" s="4"/>
    </row>
    <row r="110" spans="2:5">
      <c r="B110" s="51" t="s">
        <v>1841</v>
      </c>
      <c r="C110" s="12">
        <v>43816</v>
      </c>
      <c r="D110" s="4"/>
      <c r="E110" s="4"/>
    </row>
    <row r="111" spans="2:5">
      <c r="B111" s="51" t="s">
        <v>1842</v>
      </c>
      <c r="C111" s="12">
        <v>43817</v>
      </c>
      <c r="D111" s="4" t="s">
        <v>1843</v>
      </c>
      <c r="E111" s="23">
        <v>43822</v>
      </c>
    </row>
    <row r="112" spans="2:5">
      <c r="B112" s="51" t="s">
        <v>1844</v>
      </c>
      <c r="C112" s="12">
        <v>43817</v>
      </c>
      <c r="D112" s="4" t="s">
        <v>1845</v>
      </c>
      <c r="E112" s="23">
        <v>43823</v>
      </c>
    </row>
    <row r="113" spans="2:5">
      <c r="B113" s="51" t="s">
        <v>1846</v>
      </c>
      <c r="C113" s="12">
        <v>43817</v>
      </c>
      <c r="D113" s="4"/>
      <c r="E113" s="4"/>
    </row>
    <row r="114" spans="2:5">
      <c r="B114" s="51" t="s">
        <v>1847</v>
      </c>
      <c r="C114" s="12">
        <v>43817</v>
      </c>
      <c r="D114" s="4"/>
      <c r="E114" s="4"/>
    </row>
    <row r="115" spans="2:5">
      <c r="B115" s="51" t="s">
        <v>1848</v>
      </c>
      <c r="C115" s="12">
        <v>43817</v>
      </c>
      <c r="D115" s="4"/>
      <c r="E115" s="4"/>
    </row>
    <row r="116" spans="2:5">
      <c r="B116" s="51" t="s">
        <v>1849</v>
      </c>
      <c r="C116" s="12">
        <v>43817</v>
      </c>
      <c r="D116" s="4"/>
      <c r="E116" s="4"/>
    </row>
    <row r="117" spans="2:5">
      <c r="B117" s="51" t="s">
        <v>1850</v>
      </c>
      <c r="C117" s="12">
        <v>43817</v>
      </c>
      <c r="D117" s="4"/>
      <c r="E117" s="4"/>
    </row>
    <row r="118" spans="2:5">
      <c r="B118" s="51" t="s">
        <v>1851</v>
      </c>
      <c r="C118" s="12">
        <v>43818</v>
      </c>
      <c r="D118" s="4"/>
      <c r="E118" s="4"/>
    </row>
    <row r="119" spans="2:5">
      <c r="B119" s="51" t="s">
        <v>1852</v>
      </c>
      <c r="C119" s="12">
        <v>43818</v>
      </c>
      <c r="D119" s="4"/>
      <c r="E119" s="4"/>
    </row>
    <row r="120" spans="2:5">
      <c r="B120" s="51" t="s">
        <v>1853</v>
      </c>
      <c r="C120" s="12">
        <v>43818</v>
      </c>
      <c r="D120" s="4" t="s">
        <v>1854</v>
      </c>
      <c r="E120" s="23">
        <v>43826</v>
      </c>
    </row>
    <row r="121" spans="2:5">
      <c r="B121" s="51" t="s">
        <v>1855</v>
      </c>
      <c r="C121" s="12">
        <v>43818</v>
      </c>
      <c r="D121" s="4" t="s">
        <v>1856</v>
      </c>
      <c r="E121" s="23">
        <v>43819</v>
      </c>
    </row>
    <row r="122" spans="2:5">
      <c r="B122" s="51" t="s">
        <v>1857</v>
      </c>
      <c r="C122" s="12">
        <v>43819</v>
      </c>
      <c r="D122" s="4" t="s">
        <v>1858</v>
      </c>
      <c r="E122" s="23">
        <v>43826</v>
      </c>
    </row>
    <row r="123" spans="2:5">
      <c r="B123" s="51" t="s">
        <v>1860</v>
      </c>
      <c r="C123" s="12">
        <v>43819</v>
      </c>
      <c r="D123" s="4" t="s">
        <v>2351</v>
      </c>
      <c r="E123" s="23">
        <v>43826</v>
      </c>
    </row>
    <row r="124" spans="2:5">
      <c r="B124" s="51" t="s">
        <v>1861</v>
      </c>
      <c r="C124" s="12">
        <v>43819</v>
      </c>
      <c r="D124" s="4"/>
      <c r="E124" s="4"/>
    </row>
    <row r="125" spans="2:5">
      <c r="B125" s="51" t="s">
        <v>1862</v>
      </c>
      <c r="C125" s="12">
        <v>43819</v>
      </c>
      <c r="D125" s="4"/>
      <c r="E125" s="4"/>
    </row>
    <row r="126" spans="2:5">
      <c r="B126" s="51" t="s">
        <v>1864</v>
      </c>
      <c r="C126" s="12">
        <v>43822</v>
      </c>
      <c r="D126" s="4" t="s">
        <v>2352</v>
      </c>
      <c r="E126" s="23">
        <v>43837</v>
      </c>
    </row>
    <row r="127" spans="2:5">
      <c r="B127" s="51" t="s">
        <v>1865</v>
      </c>
      <c r="C127" s="12">
        <v>43825</v>
      </c>
      <c r="D127" s="4" t="s">
        <v>2353</v>
      </c>
      <c r="E127" s="23">
        <v>43839</v>
      </c>
    </row>
    <row r="128" spans="2:5">
      <c r="B128" s="51" t="s">
        <v>1866</v>
      </c>
      <c r="C128" s="12">
        <v>43825</v>
      </c>
      <c r="D128" s="4"/>
      <c r="E128" s="4"/>
    </row>
    <row r="129" spans="2:5">
      <c r="B129" s="51" t="s">
        <v>1869</v>
      </c>
      <c r="C129" s="12">
        <v>43826</v>
      </c>
      <c r="D129" s="4"/>
      <c r="E129" s="4"/>
    </row>
    <row r="130" spans="2:5">
      <c r="B130" s="51" t="s">
        <v>1870</v>
      </c>
      <c r="C130" s="12">
        <v>43826</v>
      </c>
      <c r="D130" s="4" t="s">
        <v>2354</v>
      </c>
      <c r="E130" s="23">
        <v>43852</v>
      </c>
    </row>
    <row r="131" spans="2:5">
      <c r="B131" s="51" t="s">
        <v>1871</v>
      </c>
      <c r="C131" s="12">
        <v>43826</v>
      </c>
      <c r="D131" s="4"/>
      <c r="E131" s="4"/>
    </row>
    <row r="132" spans="2:5">
      <c r="B132" s="51" t="s">
        <v>1872</v>
      </c>
      <c r="C132" s="12">
        <v>43826</v>
      </c>
      <c r="D132" s="4"/>
      <c r="E132" s="4"/>
    </row>
    <row r="133" spans="2:5">
      <c r="B133" s="51" t="s">
        <v>1876</v>
      </c>
      <c r="C133" s="12">
        <v>43829</v>
      </c>
      <c r="D133" s="4"/>
      <c r="E133" s="4"/>
    </row>
    <row r="134" spans="2:5">
      <c r="B134" s="51" t="s">
        <v>1878</v>
      </c>
      <c r="C134" s="12">
        <v>43829</v>
      </c>
      <c r="D134" s="4"/>
      <c r="E134" s="4"/>
    </row>
    <row r="135" spans="2:5">
      <c r="B135" s="51" t="s">
        <v>1881</v>
      </c>
      <c r="C135" s="12">
        <v>43829</v>
      </c>
      <c r="D135" s="4"/>
      <c r="E135" s="4"/>
    </row>
    <row r="136" spans="2:5">
      <c r="B136" s="51" t="s">
        <v>1882</v>
      </c>
      <c r="C136" s="12">
        <v>43829</v>
      </c>
      <c r="D136" s="4" t="s">
        <v>2355</v>
      </c>
      <c r="E136" s="23">
        <v>43852</v>
      </c>
    </row>
    <row r="137" spans="2:5">
      <c r="B137" s="51" t="s">
        <v>1887</v>
      </c>
      <c r="C137" s="12">
        <v>43829</v>
      </c>
      <c r="D137" s="4"/>
      <c r="E137" s="4"/>
    </row>
    <row r="138" spans="2:5">
      <c r="B138" s="253" t="s">
        <v>2595</v>
      </c>
      <c r="C138" s="254"/>
      <c r="D138" s="254"/>
      <c r="E138" s="255"/>
    </row>
    <row r="139" spans="2:5">
      <c r="B139" s="48" t="s">
        <v>62</v>
      </c>
      <c r="C139" s="60">
        <v>43832</v>
      </c>
      <c r="D139" s="4"/>
      <c r="E139" s="4"/>
    </row>
    <row r="140" spans="2:5">
      <c r="B140" s="45" t="s">
        <v>63</v>
      </c>
      <c r="C140" s="12">
        <v>43832</v>
      </c>
      <c r="D140" s="4" t="s">
        <v>2596</v>
      </c>
      <c r="E140" s="23">
        <v>43853</v>
      </c>
    </row>
    <row r="141" spans="2:5">
      <c r="B141" s="45" t="s">
        <v>64</v>
      </c>
      <c r="C141" s="12">
        <v>43832</v>
      </c>
      <c r="D141" s="4"/>
      <c r="E141" s="4"/>
    </row>
    <row r="142" spans="2:5">
      <c r="B142" s="45" t="s">
        <v>133</v>
      </c>
      <c r="C142" s="12">
        <v>43833</v>
      </c>
      <c r="D142" s="4" t="s">
        <v>2356</v>
      </c>
      <c r="E142" s="23">
        <v>43840</v>
      </c>
    </row>
    <row r="143" spans="2:5">
      <c r="B143" s="45" t="s">
        <v>224</v>
      </c>
      <c r="C143" s="12">
        <v>43833</v>
      </c>
      <c r="D143" s="4"/>
      <c r="E143" s="4"/>
    </row>
    <row r="144" spans="2:5">
      <c r="B144" s="45" t="s">
        <v>274</v>
      </c>
      <c r="C144" s="12">
        <v>43837</v>
      </c>
      <c r="D144" s="4" t="s">
        <v>2357</v>
      </c>
      <c r="E144" s="23">
        <v>43846</v>
      </c>
    </row>
    <row r="145" spans="2:5">
      <c r="B145" s="45" t="s">
        <v>278</v>
      </c>
      <c r="C145" s="12">
        <v>43837</v>
      </c>
      <c r="D145" s="4"/>
      <c r="E145" s="4"/>
    </row>
    <row r="146" spans="2:5">
      <c r="B146" s="45" t="s">
        <v>283</v>
      </c>
      <c r="C146" s="12">
        <v>43837</v>
      </c>
      <c r="D146" s="4"/>
      <c r="E146" s="4"/>
    </row>
    <row r="147" spans="2:5">
      <c r="B147" s="45" t="s">
        <v>285</v>
      </c>
      <c r="C147" s="12">
        <v>43837</v>
      </c>
      <c r="D147" s="4"/>
      <c r="E147" s="4"/>
    </row>
    <row r="148" spans="2:5">
      <c r="B148" s="45" t="s">
        <v>290</v>
      </c>
      <c r="C148" s="12">
        <v>43837</v>
      </c>
      <c r="D148" s="4" t="s">
        <v>2358</v>
      </c>
      <c r="E148" s="23">
        <v>43851</v>
      </c>
    </row>
    <row r="149" spans="2:5">
      <c r="B149" s="45" t="s">
        <v>294</v>
      </c>
      <c r="C149" s="12">
        <v>43837</v>
      </c>
      <c r="D149" s="4"/>
      <c r="E149" s="4"/>
    </row>
    <row r="150" spans="2:5">
      <c r="B150" s="45" t="s">
        <v>305</v>
      </c>
      <c r="C150" s="12">
        <v>43837</v>
      </c>
      <c r="D150" s="4" t="s">
        <v>2359</v>
      </c>
      <c r="E150" s="23">
        <v>43846</v>
      </c>
    </row>
    <row r="151" spans="2:5">
      <c r="B151" s="45" t="s">
        <v>314</v>
      </c>
      <c r="C151" s="12">
        <v>43837</v>
      </c>
      <c r="D151" s="4" t="s">
        <v>2360</v>
      </c>
      <c r="E151" s="23">
        <v>43851</v>
      </c>
    </row>
    <row r="152" spans="2:5">
      <c r="B152" s="45" t="s">
        <v>316</v>
      </c>
      <c r="C152" s="12">
        <v>43837</v>
      </c>
      <c r="D152" s="4"/>
      <c r="E152" s="4"/>
    </row>
    <row r="153" spans="2:5">
      <c r="B153" s="45" t="s">
        <v>317</v>
      </c>
      <c r="C153" s="12">
        <v>43837</v>
      </c>
      <c r="D153" s="4"/>
      <c r="E153" s="4"/>
    </row>
    <row r="154" spans="2:5">
      <c r="B154" s="45" t="s">
        <v>339</v>
      </c>
      <c r="C154" s="12">
        <v>43837</v>
      </c>
      <c r="D154" s="4" t="s">
        <v>2361</v>
      </c>
      <c r="E154" s="23">
        <v>43852</v>
      </c>
    </row>
    <row r="155" spans="2:5">
      <c r="B155" s="45" t="s">
        <v>340</v>
      </c>
      <c r="C155" s="12">
        <v>43837</v>
      </c>
      <c r="D155" s="4" t="s">
        <v>2362</v>
      </c>
      <c r="E155" s="23">
        <v>43851</v>
      </c>
    </row>
    <row r="156" spans="2:5">
      <c r="B156" s="45" t="s">
        <v>346</v>
      </c>
      <c r="C156" s="12">
        <v>43837</v>
      </c>
      <c r="D156" s="4"/>
      <c r="E156" s="4"/>
    </row>
    <row r="157" spans="2:5">
      <c r="B157" s="45" t="s">
        <v>357</v>
      </c>
      <c r="C157" s="12">
        <v>43837</v>
      </c>
      <c r="D157" s="4"/>
      <c r="E157" s="4"/>
    </row>
    <row r="158" spans="2:5">
      <c r="B158" s="45" t="s">
        <v>358</v>
      </c>
      <c r="C158" s="12">
        <v>43837</v>
      </c>
      <c r="D158" s="4" t="s">
        <v>2363</v>
      </c>
      <c r="E158" s="23">
        <v>43852</v>
      </c>
    </row>
    <row r="159" spans="2:5">
      <c r="B159" s="45" t="s">
        <v>363</v>
      </c>
      <c r="C159" s="12">
        <v>43837</v>
      </c>
      <c r="D159" s="4" t="s">
        <v>2364</v>
      </c>
      <c r="E159" s="23">
        <v>43853</v>
      </c>
    </row>
    <row r="160" spans="2:5">
      <c r="B160" s="45" t="s">
        <v>503</v>
      </c>
      <c r="C160" s="12">
        <v>43838</v>
      </c>
      <c r="D160" s="4"/>
      <c r="E160" s="4"/>
    </row>
    <row r="161" spans="2:5">
      <c r="B161" s="45" t="s">
        <v>504</v>
      </c>
      <c r="C161" s="12">
        <v>43838</v>
      </c>
      <c r="D161" s="4"/>
      <c r="E161" s="4"/>
    </row>
    <row r="162" spans="2:5">
      <c r="B162" s="45" t="s">
        <v>507</v>
      </c>
      <c r="C162" s="12">
        <v>43838</v>
      </c>
      <c r="D162" s="4" t="s">
        <v>2365</v>
      </c>
      <c r="E162" s="23">
        <v>43851</v>
      </c>
    </row>
    <row r="163" spans="2:5">
      <c r="B163" s="45" t="s">
        <v>582</v>
      </c>
      <c r="C163" s="12">
        <v>43838</v>
      </c>
      <c r="D163" s="4"/>
      <c r="E163" s="4"/>
    </row>
    <row r="164" spans="2:5">
      <c r="B164" s="45" t="s">
        <v>589</v>
      </c>
      <c r="C164" s="12">
        <v>43839</v>
      </c>
      <c r="D164" s="4"/>
      <c r="E164" s="4"/>
    </row>
    <row r="165" spans="2:5">
      <c r="B165" s="45" t="s">
        <v>602</v>
      </c>
      <c r="C165" s="12">
        <v>43839</v>
      </c>
      <c r="D165" s="4"/>
      <c r="E165" s="4"/>
    </row>
    <row r="166" spans="2:5">
      <c r="B166" s="45" t="s">
        <v>632</v>
      </c>
      <c r="C166" s="12">
        <v>43839</v>
      </c>
      <c r="D166" s="4"/>
      <c r="E166" s="4"/>
    </row>
    <row r="167" spans="2:5">
      <c r="B167" s="45" t="s">
        <v>779</v>
      </c>
      <c r="C167" s="12">
        <v>43840</v>
      </c>
      <c r="D167" s="4"/>
      <c r="E167" s="4"/>
    </row>
    <row r="168" spans="2:5">
      <c r="B168" s="45" t="s">
        <v>780</v>
      </c>
      <c r="C168" s="12">
        <v>43840</v>
      </c>
      <c r="D168" s="4"/>
      <c r="E168" s="4"/>
    </row>
    <row r="169" spans="2:5">
      <c r="B169" s="45" t="s">
        <v>781</v>
      </c>
      <c r="C169" s="12">
        <v>43840</v>
      </c>
      <c r="D169" s="4"/>
      <c r="E169" s="4"/>
    </row>
    <row r="170" spans="2:5">
      <c r="B170" s="45" t="s">
        <v>812</v>
      </c>
      <c r="C170" s="12">
        <v>43843</v>
      </c>
      <c r="D170" s="4"/>
      <c r="E170" s="4"/>
    </row>
    <row r="171" spans="2:5">
      <c r="B171" s="45" t="s">
        <v>822</v>
      </c>
      <c r="C171" s="12">
        <v>43843</v>
      </c>
      <c r="D171" s="4"/>
      <c r="E171" s="4"/>
    </row>
    <row r="172" spans="2:5">
      <c r="B172" s="45" t="s">
        <v>995</v>
      </c>
      <c r="C172" s="12">
        <v>43845</v>
      </c>
      <c r="D172" s="4" t="s">
        <v>2366</v>
      </c>
      <c r="E172" s="23">
        <v>43853</v>
      </c>
    </row>
    <row r="173" spans="2:5">
      <c r="B173" s="45" t="s">
        <v>1029</v>
      </c>
      <c r="C173" s="12">
        <v>43845</v>
      </c>
      <c r="D173" s="4"/>
      <c r="E173" s="4"/>
    </row>
    <row r="174" spans="2:5">
      <c r="B174" s="45" t="s">
        <v>1038</v>
      </c>
      <c r="C174" s="12">
        <v>43846</v>
      </c>
      <c r="D174" s="4"/>
      <c r="E174" s="4"/>
    </row>
    <row r="175" spans="2:5">
      <c r="B175" s="45" t="s">
        <v>1039</v>
      </c>
      <c r="C175" s="12">
        <v>43846</v>
      </c>
      <c r="D175" s="4"/>
      <c r="E175" s="4"/>
    </row>
    <row r="176" spans="2:5">
      <c r="B176" s="45" t="s">
        <v>1051</v>
      </c>
      <c r="C176" s="12">
        <v>43846</v>
      </c>
      <c r="D176" s="4"/>
      <c r="E176" s="4"/>
    </row>
    <row r="177" spans="2:5">
      <c r="B177" s="45" t="s">
        <v>1082</v>
      </c>
      <c r="C177" s="12">
        <v>43846</v>
      </c>
      <c r="D177" s="4"/>
      <c r="E177" s="4"/>
    </row>
    <row r="178" spans="2:5">
      <c r="B178" s="45" t="s">
        <v>1083</v>
      </c>
      <c r="C178" s="12">
        <v>43846</v>
      </c>
      <c r="D178" s="4"/>
      <c r="E178" s="4"/>
    </row>
    <row r="179" spans="2:5">
      <c r="B179" s="45" t="s">
        <v>1084</v>
      </c>
      <c r="C179" s="12">
        <v>43846</v>
      </c>
      <c r="D179" s="4"/>
      <c r="E179" s="4"/>
    </row>
    <row r="180" spans="2:5">
      <c r="B180" s="45" t="s">
        <v>1086</v>
      </c>
      <c r="C180" s="12">
        <v>43846</v>
      </c>
      <c r="D180" s="4"/>
      <c r="E180" s="4"/>
    </row>
    <row r="181" spans="2:5">
      <c r="B181" s="45" t="s">
        <v>1105</v>
      </c>
      <c r="C181" s="12">
        <v>43846</v>
      </c>
      <c r="D181" s="4"/>
      <c r="E181" s="4"/>
    </row>
    <row r="182" spans="2:5">
      <c r="B182" s="45" t="s">
        <v>1120</v>
      </c>
      <c r="C182" s="12">
        <v>43846</v>
      </c>
      <c r="D182" s="4" t="s">
        <v>2597</v>
      </c>
      <c r="E182" s="23">
        <v>43857</v>
      </c>
    </row>
    <row r="183" spans="2:5">
      <c r="B183" s="45" t="s">
        <v>1139</v>
      </c>
      <c r="C183" s="12">
        <v>43846</v>
      </c>
      <c r="D183" s="4"/>
      <c r="E183" s="4"/>
    </row>
    <row r="184" spans="2:5">
      <c r="B184" s="244" t="s">
        <v>1153</v>
      </c>
      <c r="C184" s="12">
        <v>43847</v>
      </c>
      <c r="D184" s="4" t="s">
        <v>2672</v>
      </c>
      <c r="E184" s="23">
        <v>43859</v>
      </c>
    </row>
    <row r="185" spans="2:5">
      <c r="B185" s="245"/>
      <c r="C185" s="12"/>
      <c r="D185" s="4" t="s">
        <v>3637</v>
      </c>
      <c r="E185" s="23">
        <v>43873</v>
      </c>
    </row>
    <row r="186" spans="2:5">
      <c r="B186" s="45" t="s">
        <v>1165</v>
      </c>
      <c r="C186" s="12">
        <v>43847</v>
      </c>
      <c r="D186" s="4" t="s">
        <v>2598</v>
      </c>
      <c r="E186" s="23">
        <v>43857</v>
      </c>
    </row>
    <row r="187" spans="2:5">
      <c r="B187" s="45" t="s">
        <v>1177</v>
      </c>
      <c r="C187" s="12">
        <v>43847</v>
      </c>
      <c r="D187" s="4" t="s">
        <v>2599</v>
      </c>
      <c r="E187" s="23">
        <v>43857</v>
      </c>
    </row>
    <row r="188" spans="2:5">
      <c r="B188" s="45" t="s">
        <v>1195</v>
      </c>
      <c r="C188" s="12">
        <v>43847</v>
      </c>
      <c r="D188" s="4"/>
      <c r="E188" s="4"/>
    </row>
    <row r="189" spans="2:5">
      <c r="B189" s="45" t="s">
        <v>1214</v>
      </c>
      <c r="C189" s="12">
        <v>43850</v>
      </c>
      <c r="D189" s="4"/>
      <c r="E189" s="4"/>
    </row>
    <row r="190" spans="2:5">
      <c r="B190" s="45" t="s">
        <v>1215</v>
      </c>
      <c r="C190" s="12">
        <v>43850</v>
      </c>
      <c r="D190" s="4"/>
      <c r="E190" s="4"/>
    </row>
    <row r="191" spans="2:5">
      <c r="B191" s="45" t="s">
        <v>1238</v>
      </c>
      <c r="C191" s="12">
        <v>43850</v>
      </c>
      <c r="D191" s="4"/>
      <c r="E191" s="4"/>
    </row>
    <row r="192" spans="2:5">
      <c r="B192" s="45" t="s">
        <v>1241</v>
      </c>
      <c r="C192" s="12">
        <v>43850</v>
      </c>
      <c r="D192" s="4"/>
      <c r="E192" s="4"/>
    </row>
    <row r="193" spans="2:5">
      <c r="B193" s="45" t="s">
        <v>1266</v>
      </c>
      <c r="C193" s="12">
        <v>43851</v>
      </c>
      <c r="D193" s="4" t="s">
        <v>2675</v>
      </c>
      <c r="E193" s="23">
        <v>43861</v>
      </c>
    </row>
    <row r="194" spans="2:5">
      <c r="B194" s="45" t="s">
        <v>1301</v>
      </c>
      <c r="C194" s="12">
        <v>43851</v>
      </c>
      <c r="D194" s="4"/>
      <c r="E194" s="4"/>
    </row>
    <row r="195" spans="2:5">
      <c r="B195" s="45" t="s">
        <v>1303</v>
      </c>
      <c r="C195" s="12">
        <v>43851</v>
      </c>
      <c r="D195" s="4"/>
      <c r="E195" s="4"/>
    </row>
    <row r="196" spans="2:5">
      <c r="B196" s="45" t="s">
        <v>1317</v>
      </c>
      <c r="C196" s="12">
        <v>43851</v>
      </c>
      <c r="D196" s="4"/>
      <c r="E196" s="4"/>
    </row>
    <row r="197" spans="2:5">
      <c r="B197" s="45" t="s">
        <v>1319</v>
      </c>
      <c r="C197" s="12">
        <v>43851</v>
      </c>
      <c r="D197" s="4"/>
      <c r="E197" s="4"/>
    </row>
    <row r="198" spans="2:5">
      <c r="B198" s="45" t="s">
        <v>1330</v>
      </c>
      <c r="C198" s="12">
        <v>43851</v>
      </c>
      <c r="D198" s="4"/>
      <c r="E198" s="4"/>
    </row>
    <row r="199" spans="2:5">
      <c r="B199" s="45" t="s">
        <v>1346</v>
      </c>
      <c r="C199" s="12">
        <v>43852</v>
      </c>
      <c r="D199" s="4"/>
      <c r="E199" s="4"/>
    </row>
    <row r="200" spans="2:5">
      <c r="B200" s="45" t="s">
        <v>1347</v>
      </c>
      <c r="C200" s="12">
        <v>43852</v>
      </c>
      <c r="D200" s="4" t="s">
        <v>3013</v>
      </c>
      <c r="E200" s="23">
        <v>43866</v>
      </c>
    </row>
    <row r="201" spans="2:5">
      <c r="B201" s="45" t="s">
        <v>1352</v>
      </c>
      <c r="C201" s="12">
        <v>43852</v>
      </c>
      <c r="D201" s="4" t="s">
        <v>3013</v>
      </c>
      <c r="E201" s="23">
        <v>43866</v>
      </c>
    </row>
    <row r="202" spans="2:5">
      <c r="B202" s="45" t="s">
        <v>1353</v>
      </c>
      <c r="C202" s="12">
        <v>43852</v>
      </c>
      <c r="D202" s="4"/>
      <c r="E202" s="4"/>
    </row>
    <row r="203" spans="2:5">
      <c r="B203" s="45" t="s">
        <v>1356</v>
      </c>
      <c r="C203" s="12">
        <v>43852</v>
      </c>
      <c r="D203" s="4"/>
      <c r="E203" s="4"/>
    </row>
    <row r="204" spans="2:5">
      <c r="B204" s="45" t="s">
        <v>1375</v>
      </c>
      <c r="C204" s="12">
        <v>43852</v>
      </c>
      <c r="D204" s="4"/>
      <c r="E204" s="4"/>
    </row>
    <row r="205" spans="2:5">
      <c r="B205" s="45" t="s">
        <v>1376</v>
      </c>
      <c r="C205" s="12">
        <v>43852</v>
      </c>
      <c r="D205" s="4"/>
      <c r="E205" s="4"/>
    </row>
    <row r="206" spans="2:5">
      <c r="B206" s="45" t="s">
        <v>1380</v>
      </c>
      <c r="C206" s="12">
        <v>43852</v>
      </c>
      <c r="D206" s="4"/>
      <c r="E206" s="4"/>
    </row>
    <row r="207" spans="2:5">
      <c r="B207" s="45" t="s">
        <v>1382</v>
      </c>
      <c r="C207" s="12">
        <v>43852</v>
      </c>
      <c r="D207" s="4"/>
      <c r="E207" s="4"/>
    </row>
    <row r="208" spans="2:5">
      <c r="B208" s="45" t="s">
        <v>1384</v>
      </c>
      <c r="C208" s="12">
        <v>43852</v>
      </c>
      <c r="D208" s="4" t="s">
        <v>3635</v>
      </c>
      <c r="E208" s="23">
        <v>43874</v>
      </c>
    </row>
    <row r="209" spans="2:5">
      <c r="B209" s="45" t="s">
        <v>1388</v>
      </c>
      <c r="C209" s="12">
        <v>43852</v>
      </c>
      <c r="D209" s="4"/>
      <c r="E209" s="4"/>
    </row>
    <row r="210" spans="2:5">
      <c r="B210" s="45" t="s">
        <v>1392</v>
      </c>
      <c r="C210" s="12">
        <v>43852</v>
      </c>
      <c r="D210" s="4"/>
      <c r="E210" s="4"/>
    </row>
    <row r="211" spans="2:5">
      <c r="B211" s="45" t="s">
        <v>1399</v>
      </c>
      <c r="C211" s="12">
        <v>43852</v>
      </c>
      <c r="D211" s="4"/>
      <c r="E211" s="4"/>
    </row>
    <row r="212" spans="2:5">
      <c r="B212" s="45" t="s">
        <v>1401</v>
      </c>
      <c r="C212" s="12">
        <v>43852</v>
      </c>
      <c r="D212" s="4"/>
      <c r="E212" s="4"/>
    </row>
    <row r="213" spans="2:5">
      <c r="B213" s="45" t="s">
        <v>1405</v>
      </c>
      <c r="C213" s="12">
        <v>43853</v>
      </c>
      <c r="D213" s="4"/>
      <c r="E213" s="4"/>
    </row>
    <row r="214" spans="2:5">
      <c r="B214" s="45" t="s">
        <v>1417</v>
      </c>
      <c r="C214" s="12">
        <v>43853</v>
      </c>
      <c r="D214" s="4"/>
      <c r="E214" s="4"/>
    </row>
    <row r="215" spans="2:5">
      <c r="B215" s="45" t="s">
        <v>1418</v>
      </c>
      <c r="C215" s="12">
        <v>43853</v>
      </c>
      <c r="D215" s="4"/>
      <c r="E215" s="4"/>
    </row>
    <row r="216" spans="2:5">
      <c r="B216" s="45" t="s">
        <v>1419</v>
      </c>
      <c r="C216" s="12">
        <v>43853</v>
      </c>
      <c r="D216" s="4"/>
      <c r="E216" s="4"/>
    </row>
    <row r="217" spans="2:5">
      <c r="B217" s="45" t="s">
        <v>1420</v>
      </c>
      <c r="C217" s="12">
        <v>43853</v>
      </c>
      <c r="D217" s="4"/>
      <c r="E217" s="4"/>
    </row>
    <row r="218" spans="2:5">
      <c r="B218" s="45" t="s">
        <v>1424</v>
      </c>
      <c r="C218" s="12">
        <v>43853</v>
      </c>
      <c r="D218" s="4"/>
      <c r="E218" s="4"/>
    </row>
    <row r="219" spans="2:5">
      <c r="B219" s="45" t="s">
        <v>1429</v>
      </c>
      <c r="C219" s="12">
        <v>43853</v>
      </c>
      <c r="D219" s="4"/>
      <c r="E219" s="4"/>
    </row>
    <row r="220" spans="2:5">
      <c r="B220" s="45" t="s">
        <v>1430</v>
      </c>
      <c r="C220" s="12">
        <v>43853</v>
      </c>
      <c r="D220" s="4"/>
      <c r="E220" s="4"/>
    </row>
    <row r="221" spans="2:5">
      <c r="B221" s="45" t="s">
        <v>1431</v>
      </c>
      <c r="C221" s="12">
        <v>43853</v>
      </c>
      <c r="D221" s="4"/>
      <c r="E221" s="4"/>
    </row>
    <row r="222" spans="2:5">
      <c r="B222" s="45" t="s">
        <v>1441</v>
      </c>
      <c r="C222" s="12">
        <v>43853</v>
      </c>
      <c r="D222" s="4"/>
      <c r="E222" s="4"/>
    </row>
    <row r="223" spans="2:5">
      <c r="B223" s="45" t="s">
        <v>1447</v>
      </c>
      <c r="C223" s="12">
        <v>43853</v>
      </c>
      <c r="D223" s="4"/>
      <c r="E223" s="4"/>
    </row>
    <row r="224" spans="2:5">
      <c r="B224" s="45" t="s">
        <v>1450</v>
      </c>
      <c r="C224" s="12">
        <v>43853</v>
      </c>
      <c r="D224" s="4"/>
      <c r="E224" s="4"/>
    </row>
    <row r="225" spans="2:5">
      <c r="B225" s="45" t="s">
        <v>1454</v>
      </c>
      <c r="C225" s="12">
        <v>43853</v>
      </c>
      <c r="D225" s="4"/>
      <c r="E225" s="4"/>
    </row>
    <row r="226" spans="2:5">
      <c r="B226" s="45" t="s">
        <v>1456</v>
      </c>
      <c r="C226" s="12">
        <v>43853</v>
      </c>
      <c r="D226" s="4"/>
      <c r="E226" s="4"/>
    </row>
    <row r="227" spans="2:5">
      <c r="B227" s="45" t="s">
        <v>1457</v>
      </c>
      <c r="C227" s="12">
        <v>43853</v>
      </c>
      <c r="D227" s="4"/>
      <c r="E227" s="4"/>
    </row>
    <row r="228" spans="2:5">
      <c r="B228" s="45" t="s">
        <v>1458</v>
      </c>
      <c r="C228" s="12">
        <v>43853</v>
      </c>
      <c r="D228" s="4"/>
      <c r="E228" s="4"/>
    </row>
    <row r="229" spans="2:5">
      <c r="B229" s="45" t="s">
        <v>1459</v>
      </c>
      <c r="C229" s="12">
        <v>43853</v>
      </c>
      <c r="D229" s="4"/>
      <c r="E229" s="4"/>
    </row>
    <row r="230" spans="2:5">
      <c r="B230" s="45" t="s">
        <v>1460</v>
      </c>
      <c r="C230" s="12">
        <v>43853</v>
      </c>
      <c r="D230" s="4"/>
      <c r="E230" s="4"/>
    </row>
    <row r="231" spans="2:5">
      <c r="B231" s="45" t="s">
        <v>1461</v>
      </c>
      <c r="C231" s="12">
        <v>43853</v>
      </c>
      <c r="D231" s="4"/>
      <c r="E231" s="4"/>
    </row>
    <row r="232" spans="2:5">
      <c r="B232" s="45" t="s">
        <v>1463</v>
      </c>
      <c r="C232" s="12">
        <v>43854</v>
      </c>
      <c r="D232" s="4"/>
      <c r="E232" s="4"/>
    </row>
    <row r="233" spans="2:5">
      <c r="B233" s="45" t="s">
        <v>1464</v>
      </c>
      <c r="C233" s="12">
        <v>43854</v>
      </c>
      <c r="D233" s="4"/>
      <c r="E233" s="4"/>
    </row>
    <row r="234" spans="2:5">
      <c r="B234" s="45" t="s">
        <v>1465</v>
      </c>
      <c r="C234" s="12">
        <v>43854</v>
      </c>
      <c r="D234" s="4"/>
      <c r="E234" s="4"/>
    </row>
    <row r="235" spans="2:5">
      <c r="B235" s="45" t="s">
        <v>1466</v>
      </c>
      <c r="C235" s="12">
        <v>43854</v>
      </c>
      <c r="D235" s="4"/>
      <c r="E235" s="4"/>
    </row>
    <row r="236" spans="2:5">
      <c r="B236" s="45" t="s">
        <v>1469</v>
      </c>
      <c r="C236" s="12">
        <v>43854</v>
      </c>
      <c r="D236" s="4"/>
      <c r="E236" s="4"/>
    </row>
    <row r="237" spans="2:5">
      <c r="B237" s="45" t="s">
        <v>1471</v>
      </c>
      <c r="C237" s="12">
        <v>43854</v>
      </c>
      <c r="D237" s="4"/>
      <c r="E237" s="4"/>
    </row>
    <row r="238" spans="2:5">
      <c r="B238" s="45" t="s">
        <v>1472</v>
      </c>
      <c r="C238" s="12">
        <v>43854</v>
      </c>
      <c r="D238" s="4"/>
      <c r="E238" s="4"/>
    </row>
    <row r="239" spans="2:5">
      <c r="B239" s="45" t="s">
        <v>1473</v>
      </c>
      <c r="C239" s="12">
        <v>43854</v>
      </c>
      <c r="D239" s="4"/>
      <c r="E239" s="4"/>
    </row>
    <row r="240" spans="2:5">
      <c r="B240" s="45" t="s">
        <v>1474</v>
      </c>
      <c r="C240" s="12">
        <v>43854</v>
      </c>
      <c r="D240" s="4"/>
      <c r="E240" s="4"/>
    </row>
    <row r="241" spans="2:5">
      <c r="B241" s="45" t="s">
        <v>1475</v>
      </c>
      <c r="C241" s="12">
        <v>43854</v>
      </c>
      <c r="D241" s="4"/>
      <c r="E241" s="4"/>
    </row>
    <row r="242" spans="2:5">
      <c r="B242" s="45" t="s">
        <v>1482</v>
      </c>
      <c r="C242" s="12">
        <v>43854</v>
      </c>
      <c r="D242" s="4" t="s">
        <v>2673</v>
      </c>
      <c r="E242" s="23">
        <v>43859</v>
      </c>
    </row>
    <row r="243" spans="2:5">
      <c r="B243" s="45" t="s">
        <v>1486</v>
      </c>
      <c r="C243" s="12">
        <v>43854</v>
      </c>
      <c r="D243" s="4"/>
      <c r="E243" s="4"/>
    </row>
    <row r="244" spans="2:5">
      <c r="B244" s="45" t="s">
        <v>1487</v>
      </c>
      <c r="C244" s="12">
        <v>43854</v>
      </c>
      <c r="D244" s="4"/>
      <c r="E244" s="4"/>
    </row>
    <row r="245" spans="2:5">
      <c r="B245" s="45" t="s">
        <v>1488</v>
      </c>
      <c r="C245" s="12">
        <v>43854</v>
      </c>
      <c r="D245" s="4"/>
      <c r="E245" s="4"/>
    </row>
    <row r="246" spans="2:5">
      <c r="B246" s="45" t="s">
        <v>1493</v>
      </c>
      <c r="C246" s="12">
        <v>43854</v>
      </c>
      <c r="D246" s="4"/>
      <c r="E246" s="4"/>
    </row>
    <row r="247" spans="2:5">
      <c r="B247" s="45" t="s">
        <v>1499</v>
      </c>
      <c r="C247" s="12">
        <v>43854</v>
      </c>
      <c r="D247" s="4"/>
      <c r="E247" s="4"/>
    </row>
    <row r="248" spans="2:5">
      <c r="B248" s="45" t="s">
        <v>1503</v>
      </c>
      <c r="C248" s="12">
        <v>43854</v>
      </c>
      <c r="D248" s="4"/>
      <c r="E248" s="4"/>
    </row>
    <row r="249" spans="2:5">
      <c r="B249" s="45" t="s">
        <v>1506</v>
      </c>
      <c r="C249" s="12">
        <v>43854</v>
      </c>
      <c r="D249" s="4"/>
      <c r="E249" s="4"/>
    </row>
    <row r="250" spans="2:5">
      <c r="B250" s="45" t="s">
        <v>1510</v>
      </c>
      <c r="C250" s="12">
        <v>43854</v>
      </c>
      <c r="D250" s="4"/>
      <c r="E250" s="4"/>
    </row>
    <row r="251" spans="2:5">
      <c r="B251" s="45" t="s">
        <v>1511</v>
      </c>
      <c r="C251" s="12">
        <v>43854</v>
      </c>
      <c r="D251" s="4"/>
      <c r="E251" s="4"/>
    </row>
    <row r="252" spans="2:5">
      <c r="B252" s="45" t="s">
        <v>1513</v>
      </c>
      <c r="C252" s="12">
        <v>43854</v>
      </c>
      <c r="D252" s="4" t="s">
        <v>3012</v>
      </c>
      <c r="E252" s="23">
        <v>43866</v>
      </c>
    </row>
    <row r="253" spans="2:5">
      <c r="B253" s="45" t="s">
        <v>1517</v>
      </c>
      <c r="C253" s="12">
        <v>43854</v>
      </c>
      <c r="D253" s="4"/>
      <c r="E253" s="4"/>
    </row>
    <row r="254" spans="2:5">
      <c r="B254" s="45" t="s">
        <v>1521</v>
      </c>
      <c r="C254" s="12">
        <v>43854</v>
      </c>
      <c r="D254" s="4" t="s">
        <v>3011</v>
      </c>
      <c r="E254" s="23">
        <v>43866</v>
      </c>
    </row>
    <row r="255" spans="2:5">
      <c r="B255" s="45" t="s">
        <v>1523</v>
      </c>
      <c r="C255" s="12">
        <v>43854</v>
      </c>
      <c r="D255" s="4"/>
      <c r="E255" s="4"/>
    </row>
    <row r="256" spans="2:5">
      <c r="B256" s="45" t="s">
        <v>1524</v>
      </c>
      <c r="C256" s="12">
        <v>43854</v>
      </c>
      <c r="D256" s="4"/>
      <c r="E256" s="4"/>
    </row>
    <row r="257" spans="2:5">
      <c r="B257" s="45" t="s">
        <v>1529</v>
      </c>
      <c r="C257" s="12">
        <v>43854</v>
      </c>
      <c r="D257" s="4"/>
      <c r="E257" s="4"/>
    </row>
    <row r="258" spans="2:5">
      <c r="B258" s="45" t="s">
        <v>1536</v>
      </c>
      <c r="C258" s="12">
        <v>43854</v>
      </c>
      <c r="D258" s="4"/>
      <c r="E258" s="4"/>
    </row>
    <row r="259" spans="2:5">
      <c r="B259" s="45" t="s">
        <v>1538</v>
      </c>
      <c r="C259" s="12">
        <v>43854</v>
      </c>
      <c r="D259" s="4"/>
      <c r="E259" s="4"/>
    </row>
    <row r="260" spans="2:5">
      <c r="B260" s="45" t="s">
        <v>1542</v>
      </c>
      <c r="C260" s="12">
        <v>43854</v>
      </c>
      <c r="D260" s="4"/>
      <c r="E260" s="4"/>
    </row>
    <row r="261" spans="2:5">
      <c r="B261" s="45" t="s">
        <v>1547</v>
      </c>
      <c r="C261" s="12">
        <v>43854</v>
      </c>
      <c r="D261" s="4"/>
      <c r="E261" s="4"/>
    </row>
    <row r="262" spans="2:5">
      <c r="B262" s="45" t="s">
        <v>1549</v>
      </c>
      <c r="C262" s="12">
        <v>43857</v>
      </c>
      <c r="D262" s="4"/>
      <c r="E262" s="4"/>
    </row>
    <row r="263" spans="2:5">
      <c r="B263" s="45" t="s">
        <v>1550</v>
      </c>
      <c r="C263" s="12">
        <v>43857</v>
      </c>
      <c r="D263" s="4"/>
      <c r="E263" s="4"/>
    </row>
    <row r="264" spans="2:5">
      <c r="B264" s="45" t="s">
        <v>1551</v>
      </c>
      <c r="C264" s="12">
        <v>43857</v>
      </c>
      <c r="D264" s="4"/>
      <c r="E264" s="4"/>
    </row>
    <row r="265" spans="2:5">
      <c r="B265" s="45" t="s">
        <v>1552</v>
      </c>
      <c r="C265" s="12">
        <v>43857</v>
      </c>
      <c r="D265" s="4"/>
      <c r="E265" s="4"/>
    </row>
    <row r="266" spans="2:5">
      <c r="B266" s="45" t="s">
        <v>1553</v>
      </c>
      <c r="C266" s="12">
        <v>43857</v>
      </c>
      <c r="D266" s="4"/>
      <c r="E266" s="4"/>
    </row>
    <row r="267" spans="2:5">
      <c r="B267" s="45" t="s">
        <v>1554</v>
      </c>
      <c r="C267" s="12">
        <v>43857</v>
      </c>
      <c r="D267" s="4"/>
      <c r="E267" s="4"/>
    </row>
    <row r="268" spans="2:5">
      <c r="B268" s="45" t="s">
        <v>1555</v>
      </c>
      <c r="C268" s="12">
        <v>43857</v>
      </c>
      <c r="D268" s="4"/>
      <c r="E268" s="4"/>
    </row>
    <row r="269" spans="2:5">
      <c r="B269" s="45" t="s">
        <v>1556</v>
      </c>
      <c r="C269" s="12">
        <v>43857</v>
      </c>
      <c r="D269" s="4"/>
      <c r="E269" s="4"/>
    </row>
    <row r="270" spans="2:5">
      <c r="B270" s="45" t="s">
        <v>1557</v>
      </c>
      <c r="C270" s="12">
        <v>43857</v>
      </c>
      <c r="D270" s="4"/>
      <c r="E270" s="4"/>
    </row>
    <row r="271" spans="2:5">
      <c r="B271" s="45" t="s">
        <v>1558</v>
      </c>
      <c r="C271" s="12">
        <v>43857</v>
      </c>
      <c r="D271" s="4"/>
      <c r="E271" s="4"/>
    </row>
    <row r="272" spans="2:5">
      <c r="B272" s="45" t="s">
        <v>1559</v>
      </c>
      <c r="C272" s="12">
        <v>43857</v>
      </c>
      <c r="D272" s="4"/>
      <c r="E272" s="4"/>
    </row>
    <row r="273" spans="2:5">
      <c r="B273" s="45" t="s">
        <v>1560</v>
      </c>
      <c r="C273" s="12">
        <v>43857</v>
      </c>
      <c r="D273" s="4"/>
      <c r="E273" s="4"/>
    </row>
    <row r="274" spans="2:5">
      <c r="B274" s="45" t="s">
        <v>1561</v>
      </c>
      <c r="C274" s="12">
        <v>43857</v>
      </c>
      <c r="D274" s="4"/>
      <c r="E274" s="4"/>
    </row>
    <row r="275" spans="2:5">
      <c r="B275" s="45" t="s">
        <v>1562</v>
      </c>
      <c r="C275" s="12">
        <v>43857</v>
      </c>
      <c r="D275" s="4"/>
      <c r="E275" s="4"/>
    </row>
    <row r="276" spans="2:5">
      <c r="B276" s="45" t="s">
        <v>1563</v>
      </c>
      <c r="C276" s="12">
        <v>43857</v>
      </c>
      <c r="D276" s="4"/>
      <c r="E276" s="4"/>
    </row>
    <row r="277" spans="2:5">
      <c r="B277" s="45" t="s">
        <v>1564</v>
      </c>
      <c r="C277" s="12">
        <v>43857</v>
      </c>
      <c r="D277" s="4"/>
      <c r="E277" s="4"/>
    </row>
    <row r="278" spans="2:5">
      <c r="B278" s="45" t="s">
        <v>1565</v>
      </c>
      <c r="C278" s="12">
        <v>43857</v>
      </c>
      <c r="D278" s="4"/>
      <c r="E278" s="4"/>
    </row>
    <row r="279" spans="2:5">
      <c r="B279" s="45" t="s">
        <v>1566</v>
      </c>
      <c r="C279" s="12">
        <v>43857</v>
      </c>
      <c r="D279" s="4"/>
      <c r="E279" s="4"/>
    </row>
    <row r="280" spans="2:5">
      <c r="B280" s="45" t="s">
        <v>1567</v>
      </c>
      <c r="C280" s="12">
        <v>43857</v>
      </c>
      <c r="D280" s="4"/>
      <c r="E280" s="4"/>
    </row>
    <row r="281" spans="2:5">
      <c r="B281" s="45" t="s">
        <v>1568</v>
      </c>
      <c r="C281" s="12">
        <v>43857</v>
      </c>
      <c r="D281" s="4"/>
      <c r="E281" s="4"/>
    </row>
    <row r="282" spans="2:5">
      <c r="B282" s="45" t="s">
        <v>1569</v>
      </c>
      <c r="C282" s="12">
        <v>43857</v>
      </c>
      <c r="D282" s="4"/>
      <c r="E282" s="4"/>
    </row>
    <row r="283" spans="2:5">
      <c r="B283" s="45" t="s">
        <v>1570</v>
      </c>
      <c r="C283" s="12">
        <v>43857</v>
      </c>
      <c r="D283" s="4"/>
      <c r="E283" s="4"/>
    </row>
    <row r="284" spans="2:5">
      <c r="B284" s="45" t="s">
        <v>1571</v>
      </c>
      <c r="C284" s="12">
        <v>43857</v>
      </c>
      <c r="D284" s="4"/>
      <c r="E284" s="4"/>
    </row>
    <row r="285" spans="2:5">
      <c r="B285" s="45" t="s">
        <v>1572</v>
      </c>
      <c r="C285" s="12">
        <v>43857</v>
      </c>
      <c r="D285" s="4"/>
      <c r="E285" s="4"/>
    </row>
    <row r="286" spans="2:5">
      <c r="B286" s="45" t="s">
        <v>1573</v>
      </c>
      <c r="C286" s="12">
        <v>43857</v>
      </c>
      <c r="D286" s="4"/>
      <c r="E286" s="4"/>
    </row>
    <row r="287" spans="2:5">
      <c r="B287" s="45" t="s">
        <v>1574</v>
      </c>
      <c r="C287" s="12">
        <v>43857</v>
      </c>
      <c r="D287" s="4"/>
      <c r="E287" s="4"/>
    </row>
    <row r="288" spans="2:5">
      <c r="B288" s="45" t="s">
        <v>1575</v>
      </c>
      <c r="C288" s="12">
        <v>43857</v>
      </c>
      <c r="D288" s="4"/>
      <c r="E288" s="4"/>
    </row>
    <row r="289" spans="2:5">
      <c r="B289" s="45" t="s">
        <v>1576</v>
      </c>
      <c r="C289" s="12">
        <v>43857</v>
      </c>
      <c r="D289" s="4" t="s">
        <v>3015</v>
      </c>
      <c r="E289" s="23">
        <v>43866</v>
      </c>
    </row>
    <row r="290" spans="2:5">
      <c r="B290" s="45" t="s">
        <v>1577</v>
      </c>
      <c r="C290" s="12">
        <v>43857</v>
      </c>
      <c r="D290" s="4"/>
      <c r="E290" s="4"/>
    </row>
    <row r="291" spans="2:5">
      <c r="B291" s="45" t="s">
        <v>1578</v>
      </c>
      <c r="C291" s="12">
        <v>43857</v>
      </c>
      <c r="D291" s="4"/>
      <c r="E291" s="4"/>
    </row>
    <row r="292" spans="2:5">
      <c r="B292" s="45" t="s">
        <v>1579</v>
      </c>
      <c r="C292" s="12">
        <v>43857</v>
      </c>
      <c r="D292" s="4"/>
      <c r="E292" s="4"/>
    </row>
    <row r="293" spans="2:5">
      <c r="B293" s="45" t="s">
        <v>1580</v>
      </c>
      <c r="C293" s="12">
        <v>43857</v>
      </c>
      <c r="D293" s="4" t="s">
        <v>3634</v>
      </c>
      <c r="E293" s="23">
        <v>43874</v>
      </c>
    </row>
    <row r="294" spans="2:5">
      <c r="B294" s="45" t="s">
        <v>1581</v>
      </c>
      <c r="C294" s="12">
        <v>43857</v>
      </c>
      <c r="D294" s="4"/>
      <c r="E294" s="4"/>
    </row>
    <row r="295" spans="2:5">
      <c r="B295" s="45" t="s">
        <v>1582</v>
      </c>
      <c r="C295" s="12">
        <v>43857</v>
      </c>
      <c r="D295" s="4"/>
      <c r="E295" s="4"/>
    </row>
    <row r="296" spans="2:5">
      <c r="B296" s="45" t="s">
        <v>1583</v>
      </c>
      <c r="C296" s="12">
        <v>43857</v>
      </c>
      <c r="D296" s="4"/>
      <c r="E296" s="4"/>
    </row>
    <row r="297" spans="2:5">
      <c r="B297" s="45" t="s">
        <v>1584</v>
      </c>
      <c r="C297" s="12">
        <v>43857</v>
      </c>
      <c r="D297" s="4"/>
      <c r="E297" s="4"/>
    </row>
    <row r="298" spans="2:5">
      <c r="B298" s="45" t="s">
        <v>1585</v>
      </c>
      <c r="C298" s="12">
        <v>43857</v>
      </c>
      <c r="D298" s="4"/>
      <c r="E298" s="4"/>
    </row>
    <row r="299" spans="2:5">
      <c r="B299" s="45" t="s">
        <v>1586</v>
      </c>
      <c r="C299" s="12">
        <v>43857</v>
      </c>
      <c r="D299" s="4"/>
      <c r="E299" s="4"/>
    </row>
    <row r="300" spans="2:5">
      <c r="B300" s="45" t="s">
        <v>1587</v>
      </c>
      <c r="C300" s="12">
        <v>43857</v>
      </c>
      <c r="D300" s="4"/>
      <c r="E300" s="4"/>
    </row>
    <row r="301" spans="2:5">
      <c r="B301" s="45" t="s">
        <v>1588</v>
      </c>
      <c r="C301" s="12">
        <v>43857</v>
      </c>
      <c r="D301" s="4"/>
      <c r="E301" s="4"/>
    </row>
    <row r="302" spans="2:5">
      <c r="B302" s="45" t="s">
        <v>1589</v>
      </c>
      <c r="C302" s="12">
        <v>43857</v>
      </c>
      <c r="D302" s="4"/>
      <c r="E302" s="4"/>
    </row>
    <row r="303" spans="2:5">
      <c r="B303" s="45" t="s">
        <v>1590</v>
      </c>
      <c r="C303" s="12">
        <v>43857</v>
      </c>
      <c r="D303" s="4"/>
      <c r="E303" s="4"/>
    </row>
    <row r="304" spans="2:5">
      <c r="B304" s="45" t="s">
        <v>1591</v>
      </c>
      <c r="C304" s="12">
        <v>43857</v>
      </c>
      <c r="D304" s="4"/>
      <c r="E304" s="4"/>
    </row>
    <row r="305" spans="2:5">
      <c r="B305" s="45" t="s">
        <v>1592</v>
      </c>
      <c r="C305" s="12">
        <v>43857</v>
      </c>
      <c r="D305" s="4"/>
      <c r="E305" s="4"/>
    </row>
    <row r="306" spans="2:5">
      <c r="B306" s="45" t="s">
        <v>1593</v>
      </c>
      <c r="C306" s="12">
        <v>43857</v>
      </c>
      <c r="D306" s="4"/>
      <c r="E306" s="4"/>
    </row>
    <row r="307" spans="2:5">
      <c r="B307" s="45" t="s">
        <v>1594</v>
      </c>
      <c r="C307" s="12">
        <v>43857</v>
      </c>
      <c r="D307" s="4"/>
      <c r="E307" s="4"/>
    </row>
    <row r="308" spans="2:5">
      <c r="B308" s="45" t="s">
        <v>1595</v>
      </c>
      <c r="C308" s="12">
        <v>43857</v>
      </c>
      <c r="D308" s="4"/>
      <c r="E308" s="4"/>
    </row>
    <row r="309" spans="2:5">
      <c r="B309" s="45" t="s">
        <v>1596</v>
      </c>
      <c r="C309" s="12">
        <v>43857</v>
      </c>
      <c r="D309" s="4"/>
      <c r="E309" s="4"/>
    </row>
    <row r="310" spans="2:5">
      <c r="B310" s="45" t="s">
        <v>1597</v>
      </c>
      <c r="C310" s="12">
        <v>43857</v>
      </c>
      <c r="D310" s="4"/>
      <c r="E310" s="4"/>
    </row>
    <row r="311" spans="2:5">
      <c r="B311" s="45" t="s">
        <v>1598</v>
      </c>
      <c r="C311" s="12">
        <v>43857</v>
      </c>
      <c r="D311" s="4"/>
      <c r="E311" s="4"/>
    </row>
    <row r="312" spans="2:5">
      <c r="B312" s="45" t="s">
        <v>1599</v>
      </c>
      <c r="C312" s="12">
        <v>43857</v>
      </c>
      <c r="D312" s="4"/>
      <c r="E312" s="4"/>
    </row>
    <row r="313" spans="2:5">
      <c r="B313" s="45" t="s">
        <v>1600</v>
      </c>
      <c r="C313" s="12">
        <v>43857</v>
      </c>
      <c r="D313" s="4"/>
      <c r="E313" s="4"/>
    </row>
    <row r="314" spans="2:5">
      <c r="B314" s="45" t="s">
        <v>1601</v>
      </c>
      <c r="C314" s="12">
        <v>43857</v>
      </c>
      <c r="D314" s="4"/>
      <c r="E314" s="4"/>
    </row>
    <row r="315" spans="2:5">
      <c r="B315" s="45" t="s">
        <v>1602</v>
      </c>
      <c r="C315" s="12">
        <v>43857</v>
      </c>
      <c r="D315" s="4"/>
      <c r="E315" s="4"/>
    </row>
    <row r="316" spans="2:5">
      <c r="B316" s="45" t="s">
        <v>1603</v>
      </c>
      <c r="C316" s="12">
        <v>43857</v>
      </c>
      <c r="D316" s="4"/>
      <c r="E316" s="4"/>
    </row>
    <row r="317" spans="2:5">
      <c r="B317" s="45" t="s">
        <v>1604</v>
      </c>
      <c r="C317" s="12">
        <v>43857</v>
      </c>
      <c r="D317" s="4"/>
      <c r="E317" s="4"/>
    </row>
    <row r="318" spans="2:5">
      <c r="B318" s="45" t="s">
        <v>1605</v>
      </c>
      <c r="C318" s="12">
        <v>43857</v>
      </c>
      <c r="D318" s="4"/>
      <c r="E318" s="4"/>
    </row>
    <row r="319" spans="2:5">
      <c r="B319" s="45" t="s">
        <v>1606</v>
      </c>
      <c r="C319" s="12">
        <v>43857</v>
      </c>
      <c r="D319" s="4"/>
      <c r="E319" s="4"/>
    </row>
    <row r="320" spans="2:5">
      <c r="B320" s="45" t="s">
        <v>1607</v>
      </c>
      <c r="C320" s="12">
        <v>43857</v>
      </c>
      <c r="D320" s="4"/>
      <c r="E320" s="4"/>
    </row>
    <row r="321" spans="2:5">
      <c r="B321" s="45" t="s">
        <v>1608</v>
      </c>
      <c r="C321" s="12">
        <v>43857</v>
      </c>
      <c r="D321" s="4"/>
      <c r="E321" s="4"/>
    </row>
    <row r="322" spans="2:5">
      <c r="B322" s="45" t="s">
        <v>1609</v>
      </c>
      <c r="C322" s="12">
        <v>43857</v>
      </c>
      <c r="D322" s="4"/>
      <c r="E322" s="4"/>
    </row>
    <row r="323" spans="2:5">
      <c r="B323" s="45" t="s">
        <v>1610</v>
      </c>
      <c r="C323" s="12">
        <v>43857</v>
      </c>
      <c r="D323" s="4"/>
      <c r="E323" s="4"/>
    </row>
    <row r="324" spans="2:5">
      <c r="B324" s="45" t="s">
        <v>1611</v>
      </c>
      <c r="C324" s="12">
        <v>43857</v>
      </c>
      <c r="D324" s="4"/>
      <c r="E324" s="4"/>
    </row>
    <row r="325" spans="2:5">
      <c r="B325" s="45" t="s">
        <v>1612</v>
      </c>
      <c r="C325" s="12">
        <v>43857</v>
      </c>
      <c r="D325" s="4"/>
      <c r="E325" s="4"/>
    </row>
    <row r="326" spans="2:5">
      <c r="B326" s="45" t="s">
        <v>1613</v>
      </c>
      <c r="C326" s="12">
        <v>43857</v>
      </c>
      <c r="D326" s="4"/>
      <c r="E326" s="4"/>
    </row>
    <row r="327" spans="2:5">
      <c r="B327" s="45" t="s">
        <v>1614</v>
      </c>
      <c r="C327" s="12">
        <v>43857</v>
      </c>
      <c r="D327" s="4"/>
      <c r="E327" s="4"/>
    </row>
    <row r="328" spans="2:5">
      <c r="B328" s="45" t="s">
        <v>1615</v>
      </c>
      <c r="C328" s="12">
        <v>43857</v>
      </c>
      <c r="D328" s="4"/>
      <c r="E328" s="4"/>
    </row>
    <row r="329" spans="2:5">
      <c r="B329" s="45" t="s">
        <v>1616</v>
      </c>
      <c r="C329" s="12">
        <v>43857</v>
      </c>
      <c r="D329" s="4"/>
      <c r="E329" s="4"/>
    </row>
    <row r="330" spans="2:5">
      <c r="B330" s="45" t="s">
        <v>1617</v>
      </c>
      <c r="C330" s="12">
        <v>43857</v>
      </c>
      <c r="D330" s="4"/>
      <c r="E330" s="4"/>
    </row>
    <row r="331" spans="2:5">
      <c r="B331" s="45" t="s">
        <v>1618</v>
      </c>
      <c r="C331" s="12">
        <v>43857</v>
      </c>
      <c r="D331" s="4"/>
      <c r="E331" s="4"/>
    </row>
    <row r="332" spans="2:5">
      <c r="B332" s="45" t="s">
        <v>1619</v>
      </c>
      <c r="C332" s="12">
        <v>43857</v>
      </c>
      <c r="D332" s="4"/>
      <c r="E332" s="4"/>
    </row>
    <row r="333" spans="2:5">
      <c r="B333" s="45" t="s">
        <v>1620</v>
      </c>
      <c r="C333" s="12">
        <v>43857</v>
      </c>
      <c r="D333" s="4"/>
      <c r="E333" s="4"/>
    </row>
    <row r="334" spans="2:5">
      <c r="B334" s="45" t="s">
        <v>1621</v>
      </c>
      <c r="C334" s="12">
        <v>43857</v>
      </c>
      <c r="D334" s="4"/>
      <c r="E334" s="4"/>
    </row>
    <row r="335" spans="2:5">
      <c r="B335" s="45" t="s">
        <v>1622</v>
      </c>
      <c r="C335" s="12">
        <v>43857</v>
      </c>
      <c r="D335" s="4"/>
      <c r="E335" s="4"/>
    </row>
    <row r="336" spans="2:5">
      <c r="B336" s="45" t="s">
        <v>1623</v>
      </c>
      <c r="C336" s="12">
        <v>43857</v>
      </c>
      <c r="D336" s="4"/>
      <c r="E336" s="4"/>
    </row>
    <row r="337" spans="2:5">
      <c r="B337" s="45" t="s">
        <v>1624</v>
      </c>
      <c r="C337" s="12">
        <v>43857</v>
      </c>
      <c r="D337" s="4"/>
      <c r="E337" s="4"/>
    </row>
    <row r="338" spans="2:5">
      <c r="B338" s="45" t="s">
        <v>1625</v>
      </c>
      <c r="C338" s="12">
        <v>43857</v>
      </c>
      <c r="D338" s="4"/>
      <c r="E338" s="4"/>
    </row>
    <row r="339" spans="2:5">
      <c r="B339" s="45" t="s">
        <v>1626</v>
      </c>
      <c r="C339" s="12">
        <v>43857</v>
      </c>
      <c r="D339" s="4"/>
      <c r="E339" s="4"/>
    </row>
    <row r="340" spans="2:5">
      <c r="B340" s="45" t="s">
        <v>1627</v>
      </c>
      <c r="C340" s="12">
        <v>43857</v>
      </c>
      <c r="D340" s="4"/>
      <c r="E340" s="4"/>
    </row>
    <row r="341" spans="2:5">
      <c r="B341" s="45" t="s">
        <v>1628</v>
      </c>
      <c r="C341" s="12">
        <v>43857</v>
      </c>
      <c r="D341" s="4"/>
      <c r="E341" s="4"/>
    </row>
    <row r="342" spans="2:5">
      <c r="B342" s="45" t="s">
        <v>1629</v>
      </c>
      <c r="C342" s="12">
        <v>43857</v>
      </c>
      <c r="D342" s="4"/>
      <c r="E342" s="4"/>
    </row>
    <row r="343" spans="2:5">
      <c r="B343" s="45" t="s">
        <v>1630</v>
      </c>
      <c r="C343" s="12">
        <v>43857</v>
      </c>
      <c r="D343" s="4"/>
      <c r="E343" s="4"/>
    </row>
    <row r="344" spans="2:5">
      <c r="B344" s="45" t="s">
        <v>1631</v>
      </c>
      <c r="C344" s="12">
        <v>43857</v>
      </c>
      <c r="D344" s="4"/>
      <c r="E344" s="4"/>
    </row>
    <row r="345" spans="2:5">
      <c r="B345" s="45" t="s">
        <v>1632</v>
      </c>
      <c r="C345" s="12">
        <v>43857</v>
      </c>
      <c r="D345" s="4"/>
      <c r="E345" s="4"/>
    </row>
    <row r="346" spans="2:5">
      <c r="B346" s="45" t="s">
        <v>1633</v>
      </c>
      <c r="C346" s="12">
        <v>43857</v>
      </c>
      <c r="D346" s="4"/>
      <c r="E346" s="4"/>
    </row>
    <row r="347" spans="2:5">
      <c r="B347" s="45" t="s">
        <v>2087</v>
      </c>
      <c r="C347" s="12">
        <v>43858</v>
      </c>
      <c r="D347" s="4"/>
      <c r="E347" s="4"/>
    </row>
    <row r="348" spans="2:5">
      <c r="B348" s="45" t="s">
        <v>2088</v>
      </c>
      <c r="C348" s="12">
        <v>43858</v>
      </c>
      <c r="D348" s="4"/>
      <c r="E348" s="4"/>
    </row>
    <row r="349" spans="2:5">
      <c r="B349" s="45" t="s">
        <v>2089</v>
      </c>
      <c r="C349" s="12">
        <v>43858</v>
      </c>
      <c r="D349" s="4"/>
      <c r="E349" s="4"/>
    </row>
    <row r="350" spans="2:5">
      <c r="B350" s="45" t="s">
        <v>2090</v>
      </c>
      <c r="C350" s="12">
        <v>43858</v>
      </c>
      <c r="D350" s="4"/>
      <c r="E350" s="4"/>
    </row>
    <row r="351" spans="2:5">
      <c r="B351" s="45" t="s">
        <v>2091</v>
      </c>
      <c r="C351" s="12">
        <v>43858</v>
      </c>
      <c r="D351" s="4"/>
      <c r="E351" s="4"/>
    </row>
    <row r="352" spans="2:5">
      <c r="B352" s="45" t="s">
        <v>2092</v>
      </c>
      <c r="C352" s="12">
        <v>43858</v>
      </c>
      <c r="D352" s="4"/>
      <c r="E352" s="4"/>
    </row>
    <row r="353" spans="2:5">
      <c r="B353" s="45" t="s">
        <v>2093</v>
      </c>
      <c r="C353" s="12">
        <v>43858</v>
      </c>
      <c r="D353" s="4"/>
      <c r="E353" s="4"/>
    </row>
    <row r="354" spans="2:5">
      <c r="B354" s="45" t="s">
        <v>2094</v>
      </c>
      <c r="C354" s="12">
        <v>43858</v>
      </c>
      <c r="D354" s="4"/>
      <c r="E354" s="4"/>
    </row>
    <row r="355" spans="2:5">
      <c r="B355" s="45" t="s">
        <v>2095</v>
      </c>
      <c r="C355" s="12">
        <v>43858</v>
      </c>
      <c r="D355" s="4"/>
      <c r="E355" s="4"/>
    </row>
    <row r="356" spans="2:5">
      <c r="B356" s="45" t="s">
        <v>2096</v>
      </c>
      <c r="C356" s="12">
        <v>43858</v>
      </c>
      <c r="D356" s="4"/>
      <c r="E356" s="4"/>
    </row>
    <row r="357" spans="2:5">
      <c r="B357" s="45" t="s">
        <v>2097</v>
      </c>
      <c r="C357" s="12">
        <v>43858</v>
      </c>
      <c r="D357" s="4"/>
      <c r="E357" s="4"/>
    </row>
    <row r="358" spans="2:5">
      <c r="B358" s="45" t="s">
        <v>2098</v>
      </c>
      <c r="C358" s="12">
        <v>43858</v>
      </c>
      <c r="D358" s="4"/>
      <c r="E358" s="4"/>
    </row>
    <row r="359" spans="2:5">
      <c r="B359" s="45" t="s">
        <v>2099</v>
      </c>
      <c r="C359" s="12">
        <v>43858</v>
      </c>
      <c r="D359" s="4"/>
      <c r="E359" s="4"/>
    </row>
    <row r="360" spans="2:5">
      <c r="B360" s="45" t="s">
        <v>2100</v>
      </c>
      <c r="C360" s="12">
        <v>43858</v>
      </c>
      <c r="D360" s="4"/>
      <c r="E360" s="4"/>
    </row>
    <row r="361" spans="2:5">
      <c r="B361" s="45" t="s">
        <v>2101</v>
      </c>
      <c r="C361" s="12">
        <v>43858</v>
      </c>
      <c r="D361" s="4"/>
      <c r="E361" s="4"/>
    </row>
    <row r="362" spans="2:5">
      <c r="B362" s="45" t="s">
        <v>2102</v>
      </c>
      <c r="C362" s="12">
        <v>43858</v>
      </c>
      <c r="D362" s="4"/>
      <c r="E362" s="4"/>
    </row>
    <row r="363" spans="2:5">
      <c r="B363" s="45" t="s">
        <v>2103</v>
      </c>
      <c r="C363" s="12">
        <v>43858</v>
      </c>
      <c r="D363" s="4"/>
      <c r="E363" s="4"/>
    </row>
    <row r="364" spans="2:5">
      <c r="B364" s="45" t="s">
        <v>2104</v>
      </c>
      <c r="C364" s="12">
        <v>43858</v>
      </c>
      <c r="D364" s="4"/>
      <c r="E364" s="4"/>
    </row>
    <row r="365" spans="2:5">
      <c r="B365" s="45" t="s">
        <v>2105</v>
      </c>
      <c r="C365" s="12">
        <v>43858</v>
      </c>
      <c r="D365" s="4"/>
      <c r="E365" s="4"/>
    </row>
    <row r="366" spans="2:5">
      <c r="B366" s="45" t="s">
        <v>2106</v>
      </c>
      <c r="C366" s="12">
        <v>43858</v>
      </c>
      <c r="D366" s="4"/>
      <c r="E366" s="4"/>
    </row>
    <row r="367" spans="2:5">
      <c r="B367" s="45" t="s">
        <v>2107</v>
      </c>
      <c r="C367" s="12">
        <v>43858</v>
      </c>
      <c r="D367" s="4"/>
      <c r="E367" s="4"/>
    </row>
    <row r="368" spans="2:5">
      <c r="B368" s="45" t="s">
        <v>2108</v>
      </c>
      <c r="C368" s="12">
        <v>43858</v>
      </c>
      <c r="D368" s="4"/>
      <c r="E368" s="4"/>
    </row>
    <row r="369" spans="2:5">
      <c r="B369" s="45" t="s">
        <v>2109</v>
      </c>
      <c r="C369" s="12">
        <v>43858</v>
      </c>
      <c r="D369" s="4"/>
      <c r="E369" s="4"/>
    </row>
    <row r="370" spans="2:5">
      <c r="B370" s="45" t="s">
        <v>2110</v>
      </c>
      <c r="C370" s="12">
        <v>43858</v>
      </c>
      <c r="D370" s="4"/>
      <c r="E370" s="4"/>
    </row>
    <row r="371" spans="2:5">
      <c r="B371" s="45" t="s">
        <v>2111</v>
      </c>
      <c r="C371" s="12">
        <v>43858</v>
      </c>
      <c r="D371" s="4"/>
      <c r="E371" s="4"/>
    </row>
    <row r="372" spans="2:5">
      <c r="B372" s="45" t="s">
        <v>2112</v>
      </c>
      <c r="C372" s="12">
        <v>43858</v>
      </c>
      <c r="D372" s="4"/>
      <c r="E372" s="4"/>
    </row>
    <row r="373" spans="2:5">
      <c r="B373" s="45" t="s">
        <v>2113</v>
      </c>
      <c r="C373" s="12">
        <v>43858</v>
      </c>
      <c r="D373" s="4"/>
      <c r="E373" s="4"/>
    </row>
    <row r="374" spans="2:5">
      <c r="B374" s="45" t="s">
        <v>2114</v>
      </c>
      <c r="C374" s="12">
        <v>43858</v>
      </c>
      <c r="D374" s="4"/>
      <c r="E374" s="4"/>
    </row>
    <row r="375" spans="2:5">
      <c r="B375" s="45" t="s">
        <v>2115</v>
      </c>
      <c r="C375" s="12">
        <v>43858</v>
      </c>
      <c r="D375" s="4"/>
      <c r="E375" s="4"/>
    </row>
    <row r="376" spans="2:5">
      <c r="B376" s="45" t="s">
        <v>2116</v>
      </c>
      <c r="C376" s="12">
        <v>43858</v>
      </c>
      <c r="D376" s="4"/>
      <c r="E376" s="4"/>
    </row>
    <row r="377" spans="2:5">
      <c r="B377" s="45" t="s">
        <v>2117</v>
      </c>
      <c r="C377" s="12">
        <v>43858</v>
      </c>
      <c r="D377" s="4"/>
      <c r="E377" s="4"/>
    </row>
    <row r="378" spans="2:5">
      <c r="B378" s="45" t="s">
        <v>2118</v>
      </c>
      <c r="C378" s="12">
        <v>43858</v>
      </c>
      <c r="D378" s="4"/>
      <c r="E378" s="4"/>
    </row>
    <row r="379" spans="2:5">
      <c r="B379" s="45" t="s">
        <v>2119</v>
      </c>
      <c r="C379" s="12">
        <v>43858</v>
      </c>
      <c r="D379" s="4"/>
      <c r="E379" s="4"/>
    </row>
    <row r="380" spans="2:5">
      <c r="B380" s="45" t="s">
        <v>2120</v>
      </c>
      <c r="C380" s="12">
        <v>43858</v>
      </c>
      <c r="D380" s="4"/>
      <c r="E380" s="4"/>
    </row>
    <row r="381" spans="2:5">
      <c r="B381" s="45" t="s">
        <v>2121</v>
      </c>
      <c r="C381" s="12">
        <v>43858</v>
      </c>
      <c r="D381" s="4"/>
      <c r="E381" s="4"/>
    </row>
    <row r="382" spans="2:5">
      <c r="B382" s="45" t="s">
        <v>2122</v>
      </c>
      <c r="C382" s="12">
        <v>43858</v>
      </c>
      <c r="D382" s="4"/>
      <c r="E382" s="4"/>
    </row>
    <row r="383" spans="2:5">
      <c r="B383" s="45" t="s">
        <v>2123</v>
      </c>
      <c r="C383" s="12">
        <v>43858</v>
      </c>
      <c r="D383" s="4"/>
      <c r="E383" s="4"/>
    </row>
    <row r="384" spans="2:5">
      <c r="B384" s="45" t="s">
        <v>2124</v>
      </c>
      <c r="C384" s="12">
        <v>43858</v>
      </c>
      <c r="D384" s="4"/>
      <c r="E384" s="4"/>
    </row>
    <row r="385" spans="2:5">
      <c r="B385" s="45" t="s">
        <v>2125</v>
      </c>
      <c r="C385" s="12">
        <v>43858</v>
      </c>
      <c r="D385" s="4"/>
      <c r="E385" s="4"/>
    </row>
    <row r="386" spans="2:5">
      <c r="B386" s="45" t="s">
        <v>2126</v>
      </c>
      <c r="C386" s="12">
        <v>43858</v>
      </c>
      <c r="D386" s="4"/>
      <c r="E386" s="4"/>
    </row>
    <row r="387" spans="2:5">
      <c r="B387" s="45" t="s">
        <v>2127</v>
      </c>
      <c r="C387" s="12">
        <v>43858</v>
      </c>
      <c r="D387" s="4"/>
      <c r="E387" s="4"/>
    </row>
    <row r="388" spans="2:5">
      <c r="B388" s="45" t="s">
        <v>2128</v>
      </c>
      <c r="C388" s="12">
        <v>43858</v>
      </c>
      <c r="D388" s="4"/>
      <c r="E388" s="4"/>
    </row>
    <row r="389" spans="2:5">
      <c r="B389" s="45" t="s">
        <v>2129</v>
      </c>
      <c r="C389" s="12">
        <v>43858</v>
      </c>
      <c r="D389" s="4"/>
      <c r="E389" s="4"/>
    </row>
    <row r="390" spans="2:5">
      <c r="B390" s="45" t="s">
        <v>2130</v>
      </c>
      <c r="C390" s="12">
        <v>43858</v>
      </c>
      <c r="D390" s="4"/>
      <c r="E390" s="4"/>
    </row>
    <row r="391" spans="2:5">
      <c r="B391" s="45" t="s">
        <v>2131</v>
      </c>
      <c r="C391" s="12">
        <v>43858</v>
      </c>
      <c r="D391" s="4"/>
      <c r="E391" s="4"/>
    </row>
    <row r="392" spans="2:5">
      <c r="B392" s="45" t="s">
        <v>2132</v>
      </c>
      <c r="C392" s="12">
        <v>43858</v>
      </c>
      <c r="D392" s="4"/>
      <c r="E392" s="4"/>
    </row>
    <row r="393" spans="2:5">
      <c r="B393" s="45" t="s">
        <v>2133</v>
      </c>
      <c r="C393" s="12">
        <v>43858</v>
      </c>
      <c r="D393" s="4"/>
      <c r="E393" s="4"/>
    </row>
    <row r="394" spans="2:5">
      <c r="B394" s="45" t="s">
        <v>2134</v>
      </c>
      <c r="C394" s="12">
        <v>43858</v>
      </c>
      <c r="D394" s="4"/>
      <c r="E394" s="4"/>
    </row>
    <row r="395" spans="2:5">
      <c r="B395" s="45" t="s">
        <v>2135</v>
      </c>
      <c r="C395" s="12">
        <v>43858</v>
      </c>
      <c r="D395" s="4"/>
      <c r="E395" s="4"/>
    </row>
    <row r="396" spans="2:5">
      <c r="B396" s="45" t="s">
        <v>2136</v>
      </c>
      <c r="C396" s="12">
        <v>43858</v>
      </c>
      <c r="D396" s="4"/>
      <c r="E396" s="4"/>
    </row>
    <row r="397" spans="2:5">
      <c r="B397" s="45" t="s">
        <v>2137</v>
      </c>
      <c r="C397" s="12">
        <v>43858</v>
      </c>
      <c r="D397" s="4"/>
      <c r="E397" s="4"/>
    </row>
    <row r="398" spans="2:5">
      <c r="B398" s="45" t="s">
        <v>2138</v>
      </c>
      <c r="C398" s="12">
        <v>43858</v>
      </c>
      <c r="D398" s="4"/>
      <c r="E398" s="4"/>
    </row>
    <row r="399" spans="2:5">
      <c r="B399" s="45" t="s">
        <v>2139</v>
      </c>
      <c r="C399" s="12">
        <v>43858</v>
      </c>
      <c r="D399" s="4"/>
      <c r="E399" s="4"/>
    </row>
    <row r="400" spans="2:5">
      <c r="B400" s="45" t="s">
        <v>2140</v>
      </c>
      <c r="C400" s="12">
        <v>43858</v>
      </c>
      <c r="D400" s="4"/>
      <c r="E400" s="4"/>
    </row>
    <row r="401" spans="2:5">
      <c r="B401" s="45" t="s">
        <v>2141</v>
      </c>
      <c r="C401" s="12">
        <v>43858</v>
      </c>
      <c r="D401" s="4"/>
      <c r="E401" s="4"/>
    </row>
    <row r="402" spans="2:5">
      <c r="B402" s="45" t="s">
        <v>2142</v>
      </c>
      <c r="C402" s="12">
        <v>43858</v>
      </c>
      <c r="D402" s="4"/>
      <c r="E402" s="4"/>
    </row>
    <row r="403" spans="2:5">
      <c r="B403" s="45" t="s">
        <v>2143</v>
      </c>
      <c r="C403" s="12">
        <v>43858</v>
      </c>
      <c r="D403" s="4"/>
      <c r="E403" s="4"/>
    </row>
    <row r="404" spans="2:5">
      <c r="B404" s="45" t="s">
        <v>2144</v>
      </c>
      <c r="C404" s="12">
        <v>43858</v>
      </c>
      <c r="D404" s="4"/>
      <c r="E404" s="4"/>
    </row>
    <row r="405" spans="2:5">
      <c r="B405" s="45" t="s">
        <v>2145</v>
      </c>
      <c r="C405" s="12">
        <v>43858</v>
      </c>
      <c r="D405" s="4"/>
      <c r="E405" s="4"/>
    </row>
    <row r="406" spans="2:5">
      <c r="B406" s="45" t="s">
        <v>2146</v>
      </c>
      <c r="C406" s="12">
        <v>43858</v>
      </c>
      <c r="D406" s="4"/>
      <c r="E406" s="4"/>
    </row>
    <row r="407" spans="2:5">
      <c r="B407" s="45" t="s">
        <v>2147</v>
      </c>
      <c r="C407" s="12">
        <v>43858</v>
      </c>
      <c r="D407" s="4"/>
      <c r="E407" s="4"/>
    </row>
    <row r="408" spans="2:5">
      <c r="B408" s="45" t="s">
        <v>2148</v>
      </c>
      <c r="C408" s="12">
        <v>43858</v>
      </c>
      <c r="D408" s="4"/>
      <c r="E408" s="4"/>
    </row>
    <row r="409" spans="2:5">
      <c r="B409" s="45" t="s">
        <v>2149</v>
      </c>
      <c r="C409" s="12">
        <v>43858</v>
      </c>
      <c r="D409" s="4"/>
      <c r="E409" s="4"/>
    </row>
    <row r="410" spans="2:5">
      <c r="B410" s="45" t="s">
        <v>2150</v>
      </c>
      <c r="C410" s="12">
        <v>43858</v>
      </c>
      <c r="D410" s="4"/>
      <c r="E410" s="4"/>
    </row>
    <row r="411" spans="2:5">
      <c r="B411" s="45" t="s">
        <v>2151</v>
      </c>
      <c r="C411" s="12">
        <v>43858</v>
      </c>
      <c r="D411" s="4"/>
      <c r="E411" s="4"/>
    </row>
    <row r="412" spans="2:5">
      <c r="B412" s="45" t="s">
        <v>2152</v>
      </c>
      <c r="C412" s="12">
        <v>43858</v>
      </c>
      <c r="D412" s="4"/>
      <c r="E412" s="4"/>
    </row>
    <row r="413" spans="2:5">
      <c r="B413" s="45" t="s">
        <v>2153</v>
      </c>
      <c r="C413" s="12">
        <v>43858</v>
      </c>
      <c r="D413" s="4"/>
      <c r="E413" s="4"/>
    </row>
    <row r="414" spans="2:5">
      <c r="B414" s="45" t="s">
        <v>2154</v>
      </c>
      <c r="C414" s="12">
        <v>43858</v>
      </c>
      <c r="D414" s="4"/>
      <c r="E414" s="4"/>
    </row>
    <row r="415" spans="2:5">
      <c r="B415" s="45" t="s">
        <v>2155</v>
      </c>
      <c r="C415" s="12">
        <v>43858</v>
      </c>
      <c r="D415" s="4"/>
      <c r="E415" s="4"/>
    </row>
    <row r="416" spans="2:5">
      <c r="B416" s="45" t="s">
        <v>2156</v>
      </c>
      <c r="C416" s="12">
        <v>43858</v>
      </c>
      <c r="D416" s="4"/>
      <c r="E416" s="4"/>
    </row>
    <row r="417" spans="2:5">
      <c r="B417" s="45" t="s">
        <v>2157</v>
      </c>
      <c r="C417" s="12">
        <v>43858</v>
      </c>
      <c r="D417" s="4"/>
      <c r="E417" s="4"/>
    </row>
    <row r="418" spans="2:5">
      <c r="B418" s="45" t="s">
        <v>2158</v>
      </c>
      <c r="C418" s="12">
        <v>43858</v>
      </c>
      <c r="D418" s="4"/>
      <c r="E418" s="4"/>
    </row>
    <row r="419" spans="2:5">
      <c r="B419" s="45" t="s">
        <v>2159</v>
      </c>
      <c r="C419" s="12">
        <v>43858</v>
      </c>
      <c r="D419" s="4"/>
      <c r="E419" s="4"/>
    </row>
    <row r="420" spans="2:5">
      <c r="B420" s="45" t="s">
        <v>2258</v>
      </c>
      <c r="C420" s="12">
        <v>43859</v>
      </c>
      <c r="D420" s="4"/>
      <c r="E420" s="4"/>
    </row>
    <row r="421" spans="2:5">
      <c r="B421" s="45" t="s">
        <v>2259</v>
      </c>
      <c r="C421" s="12">
        <v>43859</v>
      </c>
      <c r="D421" s="4" t="s">
        <v>3014</v>
      </c>
      <c r="E421" s="23">
        <v>43866</v>
      </c>
    </row>
    <row r="422" spans="2:5">
      <c r="B422" s="45" t="s">
        <v>2260</v>
      </c>
      <c r="C422" s="12">
        <v>43859</v>
      </c>
      <c r="D422" s="4"/>
      <c r="E422" s="4"/>
    </row>
    <row r="423" spans="2:5">
      <c r="B423" s="45" t="s">
        <v>2261</v>
      </c>
      <c r="C423" s="12">
        <v>43859</v>
      </c>
      <c r="D423" s="4"/>
      <c r="E423" s="4"/>
    </row>
    <row r="424" spans="2:5">
      <c r="B424" s="45" t="s">
        <v>2262</v>
      </c>
      <c r="C424" s="12">
        <v>43859</v>
      </c>
      <c r="D424" s="4"/>
      <c r="E424" s="4"/>
    </row>
    <row r="425" spans="2:5">
      <c r="B425" s="45" t="s">
        <v>2263</v>
      </c>
      <c r="C425" s="12">
        <v>43859</v>
      </c>
      <c r="D425" s="4"/>
      <c r="E425" s="4"/>
    </row>
    <row r="426" spans="2:5">
      <c r="B426" s="45" t="s">
        <v>2264</v>
      </c>
      <c r="C426" s="12">
        <v>43859</v>
      </c>
      <c r="D426" s="4"/>
      <c r="E426" s="4"/>
    </row>
    <row r="427" spans="2:5">
      <c r="B427" s="45" t="s">
        <v>2265</v>
      </c>
      <c r="C427" s="12">
        <v>43859</v>
      </c>
      <c r="D427" s="4"/>
      <c r="E427" s="4"/>
    </row>
    <row r="428" spans="2:5">
      <c r="B428" s="45" t="s">
        <v>2266</v>
      </c>
      <c r="C428" s="12">
        <v>43859</v>
      </c>
      <c r="D428" s="4"/>
      <c r="E428" s="4"/>
    </row>
    <row r="429" spans="2:5">
      <c r="B429" s="45" t="s">
        <v>2267</v>
      </c>
      <c r="C429" s="12">
        <v>43859</v>
      </c>
      <c r="D429" s="4"/>
      <c r="E429" s="4"/>
    </row>
    <row r="430" spans="2:5">
      <c r="B430" s="45" t="s">
        <v>2268</v>
      </c>
      <c r="C430" s="12">
        <v>43859</v>
      </c>
      <c r="D430" s="4"/>
      <c r="E430" s="4"/>
    </row>
    <row r="431" spans="2:5">
      <c r="B431" s="45" t="s">
        <v>2269</v>
      </c>
      <c r="C431" s="12">
        <v>43859</v>
      </c>
      <c r="D431" s="4"/>
      <c r="E431" s="4"/>
    </row>
    <row r="432" spans="2:5">
      <c r="B432" s="45" t="s">
        <v>2270</v>
      </c>
      <c r="C432" s="12">
        <v>43859</v>
      </c>
      <c r="D432" s="4"/>
      <c r="E432" s="4"/>
    </row>
    <row r="433" spans="2:5">
      <c r="B433" s="45" t="s">
        <v>2271</v>
      </c>
      <c r="C433" s="12">
        <v>43859</v>
      </c>
      <c r="D433" s="4"/>
      <c r="E433" s="4"/>
    </row>
    <row r="434" spans="2:5">
      <c r="B434" s="45" t="s">
        <v>2272</v>
      </c>
      <c r="C434" s="12">
        <v>43859</v>
      </c>
      <c r="D434" s="4"/>
      <c r="E434" s="4"/>
    </row>
    <row r="435" spans="2:5">
      <c r="B435" s="45" t="s">
        <v>2273</v>
      </c>
      <c r="C435" s="12">
        <v>43859</v>
      </c>
      <c r="D435" s="4" t="s">
        <v>2674</v>
      </c>
      <c r="E435" s="23">
        <v>43861</v>
      </c>
    </row>
    <row r="436" spans="2:5">
      <c r="B436" s="45" t="s">
        <v>2274</v>
      </c>
      <c r="C436" s="12">
        <v>43859</v>
      </c>
      <c r="D436" s="4"/>
      <c r="E436" s="4"/>
    </row>
    <row r="437" spans="2:5">
      <c r="B437" s="45" t="s">
        <v>2275</v>
      </c>
      <c r="D437" s="4"/>
      <c r="E437" s="4"/>
    </row>
    <row r="438" spans="2:5">
      <c r="B438" s="45" t="s">
        <v>2276</v>
      </c>
      <c r="D438" s="4"/>
      <c r="E438" s="4"/>
    </row>
    <row r="439" spans="2:5">
      <c r="B439" s="45" t="s">
        <v>2277</v>
      </c>
      <c r="D439" s="4"/>
      <c r="E439" s="4"/>
    </row>
    <row r="440" spans="2:5">
      <c r="B440" s="45" t="s">
        <v>2278</v>
      </c>
      <c r="D440" s="4"/>
      <c r="E440" s="4"/>
    </row>
    <row r="441" spans="2:5">
      <c r="B441" s="45" t="s">
        <v>2279</v>
      </c>
      <c r="D441" s="4"/>
      <c r="E441" s="4"/>
    </row>
    <row r="442" spans="2:5">
      <c r="B442" s="45" t="s">
        <v>2280</v>
      </c>
      <c r="D442" s="4"/>
      <c r="E442" s="4"/>
    </row>
    <row r="443" spans="2:5">
      <c r="B443" s="45" t="s">
        <v>2281</v>
      </c>
      <c r="D443" s="4"/>
      <c r="E443" s="4"/>
    </row>
    <row r="444" spans="2:5">
      <c r="B444" s="45" t="s">
        <v>2282</v>
      </c>
      <c r="D444" s="4"/>
      <c r="E444" s="4"/>
    </row>
    <row r="445" spans="2:5">
      <c r="B445" s="45" t="s">
        <v>2283</v>
      </c>
      <c r="D445" s="4"/>
      <c r="E445" s="4"/>
    </row>
    <row r="446" spans="2:5">
      <c r="B446" s="45" t="s">
        <v>2284</v>
      </c>
      <c r="D446" s="4"/>
      <c r="E446" s="4"/>
    </row>
    <row r="447" spans="2:5">
      <c r="B447" s="45" t="s">
        <v>2285</v>
      </c>
      <c r="D447" s="4"/>
      <c r="E447" s="4"/>
    </row>
    <row r="448" spans="2:5">
      <c r="B448" s="45" t="s">
        <v>2286</v>
      </c>
      <c r="D448" s="4"/>
      <c r="E448" s="4"/>
    </row>
    <row r="449" spans="2:5">
      <c r="B449" s="45" t="s">
        <v>2287</v>
      </c>
      <c r="D449" s="4"/>
      <c r="E449" s="4"/>
    </row>
    <row r="450" spans="2:5">
      <c r="B450" s="45" t="s">
        <v>2288</v>
      </c>
      <c r="D450" s="4"/>
      <c r="E450" s="4"/>
    </row>
    <row r="451" spans="2:5">
      <c r="B451" s="45" t="s">
        <v>2289</v>
      </c>
      <c r="D451" s="4"/>
      <c r="E451" s="4"/>
    </row>
    <row r="452" spans="2:5">
      <c r="B452" s="45" t="s">
        <v>2290</v>
      </c>
      <c r="D452" s="4"/>
      <c r="E452" s="4"/>
    </row>
    <row r="453" spans="2:5">
      <c r="B453" s="45" t="s">
        <v>2291</v>
      </c>
      <c r="D453" s="4"/>
      <c r="E453" s="4"/>
    </row>
    <row r="454" spans="2:5">
      <c r="B454" s="45" t="s">
        <v>2292</v>
      </c>
      <c r="D454" s="4"/>
      <c r="E454" s="4"/>
    </row>
    <row r="455" spans="2:5">
      <c r="B455" s="45" t="s">
        <v>2293</v>
      </c>
      <c r="D455" s="4"/>
      <c r="E455" s="4"/>
    </row>
    <row r="456" spans="2:5">
      <c r="B456" s="45" t="s">
        <v>2294</v>
      </c>
      <c r="D456" s="4"/>
      <c r="E456" s="4"/>
    </row>
    <row r="457" spans="2:5">
      <c r="B457" s="45" t="s">
        <v>2295</v>
      </c>
      <c r="D457" s="4"/>
      <c r="E457" s="4"/>
    </row>
    <row r="458" spans="2:5">
      <c r="B458" s="45" t="s">
        <v>2296</v>
      </c>
      <c r="D458" s="4"/>
      <c r="E458" s="4"/>
    </row>
    <row r="459" spans="2:5">
      <c r="B459" s="45" t="s">
        <v>2297</v>
      </c>
      <c r="D459" s="4"/>
      <c r="E459" s="4"/>
    </row>
    <row r="460" spans="2:5">
      <c r="B460" s="45" t="s">
        <v>2298</v>
      </c>
      <c r="D460" s="4"/>
      <c r="E460" s="4"/>
    </row>
    <row r="461" spans="2:5">
      <c r="B461" s="45" t="s">
        <v>2299</v>
      </c>
      <c r="D461" s="4"/>
      <c r="E461" s="4"/>
    </row>
    <row r="462" spans="2:5">
      <c r="B462" s="45" t="s">
        <v>2300</v>
      </c>
      <c r="D462" s="4"/>
      <c r="E462" s="4"/>
    </row>
    <row r="463" spans="2:5">
      <c r="B463" s="45" t="s">
        <v>2301</v>
      </c>
      <c r="D463" s="4"/>
      <c r="E463" s="4"/>
    </row>
    <row r="464" spans="2:5">
      <c r="B464" s="45" t="s">
        <v>2302</v>
      </c>
      <c r="D464" s="4"/>
      <c r="E464" s="4"/>
    </row>
    <row r="465" spans="2:5">
      <c r="B465" s="45" t="s">
        <v>2303</v>
      </c>
      <c r="D465" s="4"/>
      <c r="E465" s="4"/>
    </row>
    <row r="466" spans="2:5">
      <c r="B466" s="45" t="s">
        <v>2304</v>
      </c>
      <c r="D466" s="4"/>
      <c r="E466" s="4"/>
    </row>
    <row r="467" spans="2:5">
      <c r="B467" s="45" t="s">
        <v>2305</v>
      </c>
      <c r="D467" s="4"/>
      <c r="E467" s="4"/>
    </row>
    <row r="468" spans="2:5">
      <c r="B468" s="45" t="s">
        <v>2306</v>
      </c>
      <c r="D468" s="4"/>
      <c r="E468" s="4"/>
    </row>
    <row r="469" spans="2:5">
      <c r="B469" s="45" t="s">
        <v>2307</v>
      </c>
      <c r="D469" s="4"/>
      <c r="E469" s="4"/>
    </row>
    <row r="470" spans="2:5">
      <c r="B470" s="45" t="s">
        <v>2308</v>
      </c>
      <c r="D470" s="4"/>
      <c r="E470" s="4"/>
    </row>
    <row r="471" spans="2:5">
      <c r="B471" s="45" t="s">
        <v>2309</v>
      </c>
      <c r="D471" s="4"/>
      <c r="E471" s="4"/>
    </row>
    <row r="472" spans="2:5">
      <c r="B472" s="45" t="s">
        <v>2310</v>
      </c>
      <c r="D472" s="4"/>
      <c r="E472" s="4"/>
    </row>
    <row r="473" spans="2:5">
      <c r="B473" s="45" t="s">
        <v>2311</v>
      </c>
      <c r="D473" s="4"/>
      <c r="E473" s="4"/>
    </row>
    <row r="474" spans="2:5">
      <c r="B474" s="45" t="s">
        <v>2312</v>
      </c>
      <c r="D474" s="4"/>
      <c r="E474" s="4"/>
    </row>
    <row r="475" spans="2:5">
      <c r="B475" s="45" t="s">
        <v>2313</v>
      </c>
      <c r="D475" s="4"/>
      <c r="E475" s="4"/>
    </row>
    <row r="476" spans="2:5">
      <c r="B476" s="45" t="s">
        <v>2314</v>
      </c>
      <c r="D476" s="4"/>
      <c r="E476" s="4"/>
    </row>
    <row r="477" spans="2:5">
      <c r="B477" s="45" t="s">
        <v>2315</v>
      </c>
      <c r="D477" s="4"/>
      <c r="E477" s="4"/>
    </row>
    <row r="478" spans="2:5">
      <c r="B478" s="45" t="s">
        <v>2316</v>
      </c>
      <c r="D478" s="4"/>
      <c r="E478" s="4"/>
    </row>
    <row r="479" spans="2:5">
      <c r="B479" s="45" t="s">
        <v>2317</v>
      </c>
      <c r="D479" s="4"/>
      <c r="E479" s="4"/>
    </row>
    <row r="480" spans="2:5">
      <c r="B480" s="45" t="s">
        <v>2318</v>
      </c>
      <c r="D480" s="4"/>
      <c r="E480" s="4"/>
    </row>
    <row r="481" spans="2:5">
      <c r="B481" s="45" t="s">
        <v>2319</v>
      </c>
      <c r="D481" s="4"/>
      <c r="E481" s="4"/>
    </row>
    <row r="482" spans="2:5">
      <c r="B482" s="45" t="s">
        <v>2320</v>
      </c>
      <c r="D482" s="4"/>
      <c r="E482" s="4"/>
    </row>
    <row r="483" spans="2:5">
      <c r="B483" s="45" t="s">
        <v>2321</v>
      </c>
      <c r="D483" s="4"/>
      <c r="E483" s="4"/>
    </row>
    <row r="484" spans="2:5">
      <c r="B484" s="45" t="s">
        <v>2322</v>
      </c>
      <c r="D484" s="4"/>
      <c r="E484" s="4"/>
    </row>
    <row r="485" spans="2:5">
      <c r="B485" s="45" t="s">
        <v>2323</v>
      </c>
      <c r="D485" s="4"/>
      <c r="E485" s="4"/>
    </row>
    <row r="486" spans="2:5">
      <c r="D486" s="4"/>
      <c r="E486" s="4"/>
    </row>
    <row r="487" spans="2:5">
      <c r="D487" s="4"/>
      <c r="E487" s="4"/>
    </row>
    <row r="488" spans="2:5">
      <c r="B488" s="45" t="s">
        <v>2482</v>
      </c>
      <c r="D488" s="4" t="s">
        <v>3017</v>
      </c>
      <c r="E488" s="23">
        <v>43866</v>
      </c>
    </row>
    <row r="489" spans="2:5">
      <c r="B489" s="45" t="s">
        <v>2786</v>
      </c>
      <c r="D489" s="4" t="s">
        <v>3893</v>
      </c>
      <c r="E489" s="23">
        <v>43879</v>
      </c>
    </row>
    <row r="490" spans="2:5">
      <c r="B490" s="45" t="s">
        <v>3287</v>
      </c>
      <c r="D490" s="4" t="s">
        <v>3636</v>
      </c>
      <c r="E490" s="23">
        <v>43874</v>
      </c>
    </row>
    <row r="491" spans="2:5">
      <c r="B491" s="45" t="s">
        <v>3020</v>
      </c>
      <c r="D491" s="4" t="s">
        <v>3894</v>
      </c>
      <c r="E491" s="23">
        <v>43879</v>
      </c>
    </row>
    <row r="492" spans="2:5">
      <c r="B492" s="45" t="s">
        <v>2925</v>
      </c>
      <c r="D492" s="4" t="s">
        <v>3638</v>
      </c>
      <c r="E492" s="23">
        <v>43871</v>
      </c>
    </row>
    <row r="493" spans="2:5">
      <c r="B493" s="45" t="s">
        <v>3177</v>
      </c>
      <c r="D493" s="4" t="s">
        <v>3895</v>
      </c>
      <c r="E493" s="23">
        <v>43879</v>
      </c>
    </row>
    <row r="494" spans="2:5">
      <c r="B494" s="45" t="s">
        <v>3471</v>
      </c>
      <c r="D494" s="4" t="s">
        <v>3892</v>
      </c>
      <c r="E494" s="23">
        <v>43875</v>
      </c>
    </row>
    <row r="495" spans="2:5">
      <c r="B495" s="45" t="s">
        <v>3183</v>
      </c>
      <c r="D495" s="4" t="s">
        <v>3896</v>
      </c>
      <c r="E495" s="23">
        <v>43879</v>
      </c>
    </row>
    <row r="496" spans="2:5">
      <c r="D496" s="4"/>
      <c r="E496" s="4"/>
    </row>
    <row r="497" spans="4:5">
      <c r="D497" s="4"/>
      <c r="E497" s="4"/>
    </row>
    <row r="498" spans="4:5">
      <c r="D498" s="4"/>
      <c r="E498" s="4"/>
    </row>
    <row r="499" spans="4:5">
      <c r="D499" s="4"/>
      <c r="E499" s="4"/>
    </row>
    <row r="500" spans="4:5">
      <c r="D500" s="4"/>
      <c r="E500" s="4"/>
    </row>
    <row r="501" spans="4:5">
      <c r="D501" s="4"/>
      <c r="E501" s="4"/>
    </row>
    <row r="502" spans="4:5">
      <c r="D502" s="4"/>
      <c r="E502" s="4"/>
    </row>
    <row r="503" spans="4:5">
      <c r="D503" s="4"/>
      <c r="E503" s="4"/>
    </row>
    <row r="504" spans="4:5">
      <c r="D504" s="4"/>
      <c r="E504" s="4"/>
    </row>
    <row r="505" spans="4:5">
      <c r="D505" s="4"/>
      <c r="E505" s="4"/>
    </row>
    <row r="506" spans="4:5">
      <c r="D506" s="4"/>
      <c r="E506" s="4"/>
    </row>
    <row r="507" spans="4:5">
      <c r="D507" s="4"/>
      <c r="E507" s="4"/>
    </row>
    <row r="508" spans="4:5">
      <c r="D508" s="4"/>
      <c r="E508" s="4"/>
    </row>
    <row r="509" spans="4:5">
      <c r="D509" s="4"/>
      <c r="E509" s="4"/>
    </row>
    <row r="510" spans="4:5">
      <c r="D510" s="4"/>
      <c r="E510" s="4"/>
    </row>
    <row r="511" spans="4:5">
      <c r="D511" s="4"/>
      <c r="E511" s="4"/>
    </row>
    <row r="512" spans="4:5">
      <c r="D512" s="4"/>
      <c r="E512" s="4"/>
    </row>
    <row r="513" spans="4:5">
      <c r="D513" s="4"/>
      <c r="E513" s="4"/>
    </row>
    <row r="514" spans="4:5">
      <c r="D514" s="4"/>
      <c r="E514" s="4"/>
    </row>
    <row r="515" spans="4:5">
      <c r="D515" s="4"/>
      <c r="E515" s="4"/>
    </row>
    <row r="516" spans="4:5">
      <c r="D516" s="4"/>
      <c r="E516" s="4"/>
    </row>
    <row r="517" spans="4:5">
      <c r="D517" s="4"/>
      <c r="E517" s="4"/>
    </row>
    <row r="518" spans="4:5">
      <c r="D518" s="4"/>
      <c r="E518" s="4"/>
    </row>
    <row r="519" spans="4:5">
      <c r="D519" s="4"/>
      <c r="E519" s="4"/>
    </row>
    <row r="520" spans="4:5">
      <c r="D520" s="4"/>
      <c r="E520" s="4"/>
    </row>
    <row r="521" spans="4:5">
      <c r="D521" s="4"/>
      <c r="E521" s="4"/>
    </row>
    <row r="522" spans="4:5">
      <c r="D522" s="4"/>
      <c r="E522" s="4"/>
    </row>
    <row r="523" spans="4:5">
      <c r="D523" s="4"/>
      <c r="E523" s="4"/>
    </row>
    <row r="524" spans="4:5">
      <c r="D524" s="4"/>
      <c r="E524" s="4"/>
    </row>
    <row r="525" spans="4:5">
      <c r="D525" s="4"/>
      <c r="E525" s="4"/>
    </row>
    <row r="526" spans="4:5">
      <c r="D526" s="4"/>
      <c r="E526" s="4"/>
    </row>
    <row r="527" spans="4:5">
      <c r="D527" s="4"/>
      <c r="E527" s="4"/>
    </row>
    <row r="528" spans="4:5">
      <c r="D528" s="4"/>
      <c r="E528" s="4"/>
    </row>
    <row r="529" spans="4:5">
      <c r="D529" s="4"/>
      <c r="E529" s="4"/>
    </row>
    <row r="530" spans="4:5">
      <c r="D530" s="4"/>
      <c r="E530" s="4"/>
    </row>
    <row r="531" spans="4:5">
      <c r="D531" s="4"/>
      <c r="E531" s="4"/>
    </row>
    <row r="532" spans="4:5">
      <c r="D532" s="4"/>
      <c r="E532" s="4"/>
    </row>
    <row r="533" spans="4:5">
      <c r="D533" s="4"/>
      <c r="E533" s="4"/>
    </row>
    <row r="534" spans="4:5">
      <c r="D534" s="4"/>
      <c r="E534" s="4"/>
    </row>
    <row r="535" spans="4:5">
      <c r="D535" s="4"/>
      <c r="E535" s="4"/>
    </row>
    <row r="536" spans="4:5">
      <c r="D536" s="4"/>
      <c r="E536" s="4"/>
    </row>
    <row r="537" spans="4:5">
      <c r="D537" s="4"/>
      <c r="E537" s="4"/>
    </row>
    <row r="538" spans="4:5">
      <c r="D538" s="4"/>
      <c r="E538" s="4"/>
    </row>
    <row r="539" spans="4:5">
      <c r="D539" s="4"/>
      <c r="E539" s="4"/>
    </row>
    <row r="540" spans="4:5">
      <c r="D540" s="4"/>
      <c r="E540" s="4"/>
    </row>
    <row r="541" spans="4:5">
      <c r="D541" s="4"/>
      <c r="E541" s="4"/>
    </row>
    <row r="542" spans="4:5">
      <c r="D542" s="4"/>
      <c r="E542" s="4"/>
    </row>
    <row r="543" spans="4:5">
      <c r="D543" s="4"/>
      <c r="E543" s="4"/>
    </row>
    <row r="544" spans="4:5">
      <c r="D544" s="4"/>
      <c r="E544" s="4"/>
    </row>
    <row r="545" spans="4:5">
      <c r="D545" s="4"/>
      <c r="E545" s="4"/>
    </row>
    <row r="546" spans="4:5">
      <c r="D546" s="4"/>
      <c r="E546" s="4"/>
    </row>
    <row r="547" spans="4:5">
      <c r="D547" s="4"/>
      <c r="E547" s="4"/>
    </row>
    <row r="548" spans="4:5">
      <c r="D548" s="4"/>
      <c r="E548" s="4"/>
    </row>
    <row r="549" spans="4:5">
      <c r="D549" s="4"/>
      <c r="E549" s="4"/>
    </row>
    <row r="550" spans="4:5">
      <c r="D550" s="4"/>
      <c r="E550" s="4"/>
    </row>
    <row r="551" spans="4:5">
      <c r="D551" s="4"/>
      <c r="E551" s="4"/>
    </row>
    <row r="552" spans="4:5">
      <c r="D552" s="4"/>
      <c r="E552" s="4"/>
    </row>
    <row r="553" spans="4:5">
      <c r="D553" s="4"/>
      <c r="E553" s="4"/>
    </row>
    <row r="554" spans="4:5">
      <c r="D554" s="4"/>
      <c r="E554" s="4"/>
    </row>
    <row r="555" spans="4:5">
      <c r="D555" s="4"/>
      <c r="E555" s="4"/>
    </row>
    <row r="556" spans="4:5">
      <c r="D556" s="4"/>
      <c r="E556" s="4"/>
    </row>
    <row r="557" spans="4:5">
      <c r="D557" s="4"/>
      <c r="E557" s="4"/>
    </row>
    <row r="558" spans="4:5">
      <c r="D558" s="4"/>
      <c r="E558" s="4"/>
    </row>
    <row r="559" spans="4:5">
      <c r="D559" s="4"/>
      <c r="E559" s="4"/>
    </row>
    <row r="560" spans="4:5">
      <c r="D560" s="4"/>
      <c r="E560" s="4"/>
    </row>
    <row r="561" spans="4:5">
      <c r="D561" s="4"/>
      <c r="E561" s="4"/>
    </row>
    <row r="562" spans="4:5">
      <c r="D562" s="4"/>
      <c r="E562" s="4"/>
    </row>
    <row r="563" spans="4:5">
      <c r="D563" s="4"/>
      <c r="E563" s="4"/>
    </row>
    <row r="564" spans="4:5">
      <c r="D564" s="4"/>
      <c r="E564" s="4"/>
    </row>
    <row r="565" spans="4:5">
      <c r="D565" s="4"/>
      <c r="E565" s="4"/>
    </row>
    <row r="566" spans="4:5">
      <c r="D566" s="4"/>
      <c r="E566" s="4"/>
    </row>
    <row r="567" spans="4:5">
      <c r="D567" s="4"/>
      <c r="E567" s="4"/>
    </row>
    <row r="568" spans="4:5">
      <c r="D568" s="4"/>
      <c r="E568" s="4"/>
    </row>
    <row r="569" spans="4:5">
      <c r="D569" s="4"/>
      <c r="E569" s="4"/>
    </row>
    <row r="570" spans="4:5">
      <c r="D570" s="4"/>
      <c r="E570" s="4"/>
    </row>
    <row r="571" spans="4:5">
      <c r="D571" s="4"/>
      <c r="E571" s="4"/>
    </row>
    <row r="572" spans="4:5">
      <c r="D572" s="4"/>
      <c r="E572" s="4"/>
    </row>
    <row r="573" spans="4:5">
      <c r="D573" s="4"/>
      <c r="E573" s="4"/>
    </row>
    <row r="574" spans="4:5">
      <c r="D574" s="4"/>
      <c r="E574" s="4"/>
    </row>
    <row r="575" spans="4:5">
      <c r="D575" s="4"/>
      <c r="E575" s="4"/>
    </row>
    <row r="576" spans="4:5">
      <c r="D576" s="4"/>
      <c r="E576" s="4"/>
    </row>
    <row r="577" spans="4:5">
      <c r="D577" s="4"/>
      <c r="E577" s="4"/>
    </row>
    <row r="578" spans="4:5">
      <c r="D578" s="4"/>
      <c r="E578" s="4"/>
    </row>
    <row r="579" spans="4:5">
      <c r="D579" s="4"/>
      <c r="E579" s="4"/>
    </row>
    <row r="580" spans="4:5">
      <c r="D580" s="4"/>
      <c r="E580" s="4"/>
    </row>
    <row r="581" spans="4:5">
      <c r="D581" s="4"/>
      <c r="E581" s="4"/>
    </row>
    <row r="582" spans="4:5">
      <c r="D582" s="4"/>
      <c r="E582" s="4"/>
    </row>
    <row r="583" spans="4:5">
      <c r="D583" s="4"/>
      <c r="E583" s="4"/>
    </row>
    <row r="584" spans="4:5">
      <c r="D584" s="4"/>
      <c r="E584" s="4"/>
    </row>
    <row r="585" spans="4:5">
      <c r="D585" s="4"/>
      <c r="E585" s="4"/>
    </row>
    <row r="586" spans="4:5">
      <c r="D586" s="4"/>
      <c r="E586" s="4"/>
    </row>
    <row r="587" spans="4:5">
      <c r="D587" s="4"/>
      <c r="E587" s="4"/>
    </row>
    <row r="588" spans="4:5">
      <c r="D588" s="4"/>
      <c r="E588" s="4"/>
    </row>
    <row r="589" spans="4:5">
      <c r="D589" s="4"/>
      <c r="E589" s="4"/>
    </row>
    <row r="590" spans="4:5">
      <c r="D590" s="4"/>
      <c r="E590" s="4"/>
    </row>
    <row r="591" spans="4:5">
      <c r="D591" s="4"/>
      <c r="E591" s="4"/>
    </row>
    <row r="592" spans="4:5">
      <c r="D592" s="4"/>
      <c r="E592" s="4"/>
    </row>
    <row r="593" spans="4:5">
      <c r="D593" s="4"/>
      <c r="E593" s="4"/>
    </row>
    <row r="594" spans="4:5">
      <c r="D594" s="4"/>
      <c r="E594" s="4"/>
    </row>
    <row r="595" spans="4:5">
      <c r="D595" s="4"/>
      <c r="E595" s="4"/>
    </row>
    <row r="596" spans="4:5">
      <c r="D596" s="4"/>
      <c r="E596" s="4"/>
    </row>
    <row r="597" spans="4:5">
      <c r="D597" s="4"/>
      <c r="E597" s="4"/>
    </row>
    <row r="598" spans="4:5">
      <c r="D598" s="4"/>
      <c r="E598" s="4"/>
    </row>
    <row r="599" spans="4:5">
      <c r="D599" s="4"/>
      <c r="E599" s="4"/>
    </row>
    <row r="600" spans="4:5">
      <c r="D600" s="4"/>
      <c r="E600" s="4"/>
    </row>
    <row r="601" spans="4:5">
      <c r="D601" s="4"/>
      <c r="E601" s="4"/>
    </row>
    <row r="602" spans="4:5">
      <c r="D602" s="4"/>
      <c r="E602" s="4"/>
    </row>
    <row r="603" spans="4:5">
      <c r="D603" s="4"/>
      <c r="E603" s="4"/>
    </row>
    <row r="604" spans="4:5">
      <c r="D604" s="4"/>
      <c r="E604" s="4"/>
    </row>
    <row r="605" spans="4:5">
      <c r="D605" s="4"/>
      <c r="E605" s="4"/>
    </row>
    <row r="606" spans="4:5">
      <c r="D606" s="4"/>
      <c r="E606" s="4"/>
    </row>
    <row r="607" spans="4:5">
      <c r="D607" s="4"/>
      <c r="E607" s="4"/>
    </row>
    <row r="608" spans="4:5">
      <c r="D608" s="4"/>
      <c r="E608" s="4"/>
    </row>
    <row r="609" spans="4:5">
      <c r="D609" s="4"/>
      <c r="E609" s="4"/>
    </row>
    <row r="610" spans="4:5">
      <c r="D610" s="4"/>
      <c r="E610" s="4"/>
    </row>
    <row r="611" spans="4:5">
      <c r="D611" s="4"/>
      <c r="E611" s="4"/>
    </row>
    <row r="612" spans="4:5">
      <c r="D612" s="4"/>
      <c r="E612" s="4"/>
    </row>
    <row r="613" spans="4:5">
      <c r="D613" s="4"/>
      <c r="E613" s="4"/>
    </row>
    <row r="614" spans="4:5">
      <c r="D614" s="4"/>
      <c r="E614" s="4"/>
    </row>
    <row r="615" spans="4:5">
      <c r="D615" s="4"/>
      <c r="E615" s="4"/>
    </row>
    <row r="616" spans="4:5">
      <c r="D616" s="4"/>
      <c r="E616" s="4"/>
    </row>
    <row r="617" spans="4:5">
      <c r="D617" s="4"/>
      <c r="E617" s="4"/>
    </row>
    <row r="618" spans="4:5">
      <c r="D618" s="4"/>
      <c r="E618" s="4"/>
    </row>
    <row r="619" spans="4:5">
      <c r="D619" s="4"/>
      <c r="E619" s="4"/>
    </row>
    <row r="620" spans="4:5">
      <c r="D620" s="4"/>
      <c r="E620" s="4"/>
    </row>
    <row r="621" spans="4:5">
      <c r="D621" s="4"/>
      <c r="E621" s="4"/>
    </row>
    <row r="622" spans="4:5">
      <c r="D622" s="4"/>
      <c r="E622" s="4"/>
    </row>
    <row r="623" spans="4:5">
      <c r="D623" s="4"/>
      <c r="E623" s="4"/>
    </row>
    <row r="624" spans="4:5">
      <c r="D624" s="4"/>
      <c r="E624" s="4"/>
    </row>
    <row r="625" spans="4:5">
      <c r="D625" s="4"/>
      <c r="E625" s="4"/>
    </row>
    <row r="626" spans="4:5">
      <c r="D626" s="4"/>
      <c r="E626" s="4"/>
    </row>
    <row r="627" spans="4:5">
      <c r="D627" s="4"/>
      <c r="E627" s="4"/>
    </row>
    <row r="628" spans="4:5">
      <c r="D628" s="4"/>
      <c r="E628" s="4"/>
    </row>
    <row r="629" spans="4:5">
      <c r="D629" s="4"/>
      <c r="E629" s="4"/>
    </row>
    <row r="630" spans="4:5">
      <c r="D630" s="4"/>
      <c r="E630" s="4"/>
    </row>
    <row r="631" spans="4:5">
      <c r="D631" s="4"/>
      <c r="E631" s="4"/>
    </row>
    <row r="632" spans="4:5">
      <c r="D632" s="4"/>
      <c r="E632" s="4"/>
    </row>
    <row r="633" spans="4:5">
      <c r="D633" s="4"/>
      <c r="E633" s="4"/>
    </row>
    <row r="634" spans="4:5">
      <c r="D634" s="4"/>
      <c r="E634" s="4"/>
    </row>
    <row r="635" spans="4:5">
      <c r="D635" s="4"/>
      <c r="E635" s="4"/>
    </row>
    <row r="636" spans="4:5">
      <c r="D636" s="4"/>
      <c r="E636" s="4"/>
    </row>
    <row r="637" spans="4:5">
      <c r="D637" s="4"/>
      <c r="E637" s="4"/>
    </row>
    <row r="638" spans="4:5">
      <c r="D638" s="4"/>
      <c r="E638" s="4"/>
    </row>
    <row r="639" spans="4:5">
      <c r="D639" s="4"/>
      <c r="E639" s="4"/>
    </row>
    <row r="640" spans="4:5">
      <c r="D640" s="4"/>
      <c r="E640" s="4"/>
    </row>
    <row r="641" spans="4:5">
      <c r="D641" s="4"/>
      <c r="E641" s="4"/>
    </row>
    <row r="642" spans="4:5">
      <c r="D642" s="4"/>
      <c r="E642" s="4"/>
    </row>
    <row r="643" spans="4:5">
      <c r="D643" s="4"/>
      <c r="E643" s="4"/>
    </row>
    <row r="644" spans="4:5">
      <c r="D644" s="4"/>
      <c r="E644" s="4"/>
    </row>
    <row r="645" spans="4:5">
      <c r="D645" s="4"/>
      <c r="E645" s="4"/>
    </row>
    <row r="646" spans="4:5">
      <c r="D646" s="4"/>
      <c r="E646" s="4"/>
    </row>
    <row r="647" spans="4:5">
      <c r="D647" s="4"/>
      <c r="E647" s="4"/>
    </row>
    <row r="648" spans="4:5">
      <c r="D648" s="4"/>
      <c r="E648" s="4"/>
    </row>
    <row r="649" spans="4:5">
      <c r="D649" s="4"/>
      <c r="E649" s="4"/>
    </row>
    <row r="650" spans="4:5">
      <c r="D650" s="4"/>
      <c r="E650" s="4"/>
    </row>
    <row r="651" spans="4:5">
      <c r="D651" s="4"/>
      <c r="E651" s="4"/>
    </row>
    <row r="652" spans="4:5">
      <c r="D652" s="4"/>
      <c r="E652" s="4"/>
    </row>
    <row r="653" spans="4:5">
      <c r="D653" s="4"/>
      <c r="E653" s="4"/>
    </row>
    <row r="654" spans="4:5">
      <c r="D654" s="4"/>
      <c r="E654" s="4"/>
    </row>
    <row r="655" spans="4:5">
      <c r="D655" s="4"/>
      <c r="E655" s="4"/>
    </row>
    <row r="656" spans="4:5">
      <c r="D656" s="4"/>
      <c r="E656" s="4"/>
    </row>
    <row r="657" spans="4:5">
      <c r="D657" s="4"/>
      <c r="E657" s="4"/>
    </row>
    <row r="658" spans="4:5">
      <c r="D658" s="4"/>
      <c r="E658" s="4"/>
    </row>
    <row r="659" spans="4:5">
      <c r="D659" s="4"/>
      <c r="E659" s="4"/>
    </row>
    <row r="660" spans="4:5">
      <c r="D660" s="4"/>
      <c r="E660" s="4"/>
    </row>
    <row r="661" spans="4:5">
      <c r="D661" s="4"/>
      <c r="E661" s="4"/>
    </row>
    <row r="662" spans="4:5">
      <c r="D662" s="4"/>
      <c r="E662" s="4"/>
    </row>
    <row r="663" spans="4:5">
      <c r="D663" s="4"/>
      <c r="E663" s="4"/>
    </row>
    <row r="664" spans="4:5">
      <c r="D664" s="4"/>
      <c r="E664" s="4"/>
    </row>
    <row r="665" spans="4:5">
      <c r="D665" s="4"/>
      <c r="E665" s="4"/>
    </row>
    <row r="666" spans="4:5">
      <c r="D666" s="4"/>
      <c r="E666" s="4"/>
    </row>
    <row r="667" spans="4:5">
      <c r="D667" s="4"/>
      <c r="E667" s="4"/>
    </row>
    <row r="668" spans="4:5">
      <c r="D668" s="4"/>
      <c r="E668" s="4"/>
    </row>
    <row r="669" spans="4:5">
      <c r="D669" s="4"/>
      <c r="E669" s="4"/>
    </row>
    <row r="670" spans="4:5">
      <c r="D670" s="4"/>
      <c r="E670" s="4"/>
    </row>
    <row r="671" spans="4:5">
      <c r="D671" s="4"/>
      <c r="E671" s="4"/>
    </row>
    <row r="672" spans="4:5">
      <c r="D672" s="4"/>
      <c r="E672" s="4"/>
    </row>
    <row r="673" spans="4:5">
      <c r="D673" s="4"/>
      <c r="E673" s="4"/>
    </row>
    <row r="674" spans="4:5">
      <c r="D674" s="4"/>
      <c r="E674" s="4"/>
    </row>
    <row r="675" spans="4:5">
      <c r="D675" s="4"/>
      <c r="E675" s="4"/>
    </row>
    <row r="676" spans="4:5">
      <c r="D676" s="4"/>
      <c r="E676" s="4"/>
    </row>
    <row r="677" spans="4:5">
      <c r="D677" s="4"/>
      <c r="E677" s="4"/>
    </row>
    <row r="678" spans="4:5">
      <c r="D678" s="4"/>
      <c r="E678" s="4"/>
    </row>
    <row r="679" spans="4:5">
      <c r="D679" s="4"/>
      <c r="E679" s="4"/>
    </row>
    <row r="680" spans="4:5">
      <c r="D680" s="4"/>
      <c r="E680" s="4"/>
    </row>
    <row r="681" spans="4:5">
      <c r="D681" s="4"/>
      <c r="E681" s="4"/>
    </row>
    <row r="682" spans="4:5">
      <c r="D682" s="4"/>
      <c r="E682" s="4"/>
    </row>
    <row r="683" spans="4:5">
      <c r="D683" s="4"/>
      <c r="E683" s="4"/>
    </row>
    <row r="684" spans="4:5">
      <c r="D684" s="4"/>
      <c r="E684" s="4"/>
    </row>
    <row r="685" spans="4:5">
      <c r="D685" s="4"/>
      <c r="E685" s="4"/>
    </row>
    <row r="686" spans="4:5">
      <c r="D686" s="4"/>
      <c r="E686" s="4"/>
    </row>
    <row r="687" spans="4:5">
      <c r="D687" s="4"/>
      <c r="E687" s="4"/>
    </row>
    <row r="688" spans="4:5">
      <c r="D688" s="4"/>
      <c r="E688" s="4"/>
    </row>
    <row r="689" spans="4:5">
      <c r="D689" s="4"/>
      <c r="E689" s="4"/>
    </row>
    <row r="690" spans="4:5">
      <c r="D690" s="4"/>
      <c r="E690" s="4"/>
    </row>
    <row r="691" spans="4:5">
      <c r="D691" s="4"/>
      <c r="E691" s="4"/>
    </row>
    <row r="692" spans="4:5">
      <c r="D692" s="4"/>
      <c r="E692" s="4"/>
    </row>
    <row r="693" spans="4:5">
      <c r="D693" s="4"/>
      <c r="E693" s="4"/>
    </row>
    <row r="694" spans="4:5">
      <c r="D694" s="4"/>
      <c r="E694" s="4"/>
    </row>
    <row r="695" spans="4:5">
      <c r="D695" s="4"/>
      <c r="E695" s="4"/>
    </row>
    <row r="696" spans="4:5">
      <c r="D696" s="4"/>
      <c r="E696" s="4"/>
    </row>
    <row r="697" spans="4:5">
      <c r="D697" s="4"/>
      <c r="E697" s="4"/>
    </row>
    <row r="698" spans="4:5">
      <c r="D698" s="4"/>
      <c r="E698" s="4"/>
    </row>
    <row r="699" spans="4:5">
      <c r="D699" s="4"/>
      <c r="E699" s="4"/>
    </row>
    <row r="700" spans="4:5">
      <c r="D700" s="4"/>
      <c r="E700" s="4"/>
    </row>
    <row r="701" spans="4:5">
      <c r="D701" s="4"/>
      <c r="E701" s="4"/>
    </row>
    <row r="702" spans="4:5">
      <c r="D702" s="4"/>
      <c r="E702" s="4"/>
    </row>
    <row r="703" spans="4:5">
      <c r="D703" s="4"/>
      <c r="E703" s="4"/>
    </row>
    <row r="704" spans="4:5">
      <c r="D704" s="4"/>
      <c r="E704" s="4"/>
    </row>
    <row r="705" spans="4:5">
      <c r="D705" s="4"/>
      <c r="E705" s="4"/>
    </row>
    <row r="706" spans="4:5">
      <c r="D706" s="4"/>
      <c r="E706" s="4"/>
    </row>
    <row r="707" spans="4:5">
      <c r="D707" s="4"/>
      <c r="E707" s="4"/>
    </row>
    <row r="708" spans="4:5">
      <c r="D708" s="4"/>
      <c r="E708" s="4"/>
    </row>
    <row r="709" spans="4:5">
      <c r="D709" s="4"/>
      <c r="E709" s="4"/>
    </row>
    <row r="710" spans="4:5">
      <c r="D710" s="4"/>
      <c r="E710" s="4"/>
    </row>
    <row r="711" spans="4:5">
      <c r="D711" s="4"/>
      <c r="E711" s="4"/>
    </row>
    <row r="712" spans="4:5">
      <c r="D712" s="4"/>
      <c r="E712" s="4"/>
    </row>
    <row r="713" spans="4:5">
      <c r="D713" s="4"/>
      <c r="E713" s="4"/>
    </row>
    <row r="714" spans="4:5">
      <c r="D714" s="4"/>
      <c r="E714" s="4"/>
    </row>
    <row r="715" spans="4:5">
      <c r="D715" s="4"/>
      <c r="E715" s="4"/>
    </row>
    <row r="716" spans="4:5">
      <c r="D716" s="4"/>
      <c r="E716" s="4"/>
    </row>
    <row r="717" spans="4:5">
      <c r="D717" s="4"/>
      <c r="E717" s="4"/>
    </row>
    <row r="718" spans="4:5">
      <c r="D718" s="4"/>
      <c r="E718" s="4"/>
    </row>
    <row r="719" spans="4:5">
      <c r="D719" s="4"/>
      <c r="E719" s="4"/>
    </row>
    <row r="720" spans="4:5">
      <c r="D720" s="4"/>
      <c r="E720" s="4"/>
    </row>
    <row r="721" spans="4:5">
      <c r="D721" s="4"/>
      <c r="E721" s="4"/>
    </row>
    <row r="722" spans="4:5">
      <c r="D722" s="4"/>
      <c r="E722" s="4"/>
    </row>
    <row r="723" spans="4:5">
      <c r="D723" s="4"/>
      <c r="E723" s="4"/>
    </row>
    <row r="724" spans="4:5">
      <c r="D724" s="4"/>
      <c r="E724" s="4"/>
    </row>
    <row r="725" spans="4:5">
      <c r="D725" s="4"/>
      <c r="E725" s="4"/>
    </row>
    <row r="726" spans="4:5">
      <c r="D726" s="4"/>
      <c r="E726" s="4"/>
    </row>
    <row r="727" spans="4:5">
      <c r="D727" s="4"/>
      <c r="E727" s="4"/>
    </row>
    <row r="728" spans="4:5">
      <c r="D728" s="4"/>
      <c r="E728" s="4"/>
    </row>
    <row r="729" spans="4:5">
      <c r="D729" s="4"/>
      <c r="E729" s="4"/>
    </row>
    <row r="730" spans="4:5">
      <c r="D730" s="4"/>
      <c r="E730" s="4"/>
    </row>
    <row r="731" spans="4:5">
      <c r="D731" s="4"/>
      <c r="E731" s="4"/>
    </row>
    <row r="732" spans="4:5">
      <c r="D732" s="4"/>
      <c r="E732" s="4"/>
    </row>
    <row r="733" spans="4:5">
      <c r="D733" s="4"/>
      <c r="E733" s="4"/>
    </row>
    <row r="734" spans="4:5">
      <c r="D734" s="4"/>
      <c r="E734" s="4"/>
    </row>
    <row r="735" spans="4:5">
      <c r="D735" s="4"/>
      <c r="E735" s="4"/>
    </row>
    <row r="736" spans="4:5">
      <c r="D736" s="4"/>
      <c r="E736" s="4"/>
    </row>
    <row r="737" spans="4:5">
      <c r="D737" s="4"/>
      <c r="E737" s="4"/>
    </row>
    <row r="738" spans="4:5">
      <c r="D738" s="4"/>
      <c r="E738" s="4"/>
    </row>
    <row r="739" spans="4:5">
      <c r="D739" s="4"/>
      <c r="E739" s="4"/>
    </row>
    <row r="740" spans="4:5">
      <c r="D740" s="4"/>
      <c r="E740" s="4"/>
    </row>
    <row r="741" spans="4:5">
      <c r="D741" s="4"/>
      <c r="E741" s="4"/>
    </row>
    <row r="742" spans="4:5">
      <c r="D742" s="4"/>
      <c r="E742" s="4"/>
    </row>
    <row r="743" spans="4:5">
      <c r="D743" s="4"/>
      <c r="E743" s="4"/>
    </row>
    <row r="744" spans="4:5">
      <c r="D744" s="4"/>
      <c r="E744" s="4"/>
    </row>
    <row r="745" spans="4:5">
      <c r="D745" s="4"/>
      <c r="E745" s="4"/>
    </row>
    <row r="746" spans="4:5">
      <c r="D746" s="4"/>
      <c r="E746" s="4"/>
    </row>
    <row r="747" spans="4:5">
      <c r="D747" s="4"/>
      <c r="E747" s="4"/>
    </row>
    <row r="748" spans="4:5">
      <c r="D748" s="4"/>
      <c r="E748" s="4"/>
    </row>
    <row r="749" spans="4:5">
      <c r="D749" s="4"/>
      <c r="E749" s="4"/>
    </row>
    <row r="750" spans="4:5">
      <c r="D750" s="4"/>
      <c r="E750" s="4"/>
    </row>
    <row r="751" spans="4:5">
      <c r="D751" s="4"/>
      <c r="E751" s="4"/>
    </row>
    <row r="752" spans="4:5">
      <c r="D752" s="4"/>
      <c r="E752" s="4"/>
    </row>
    <row r="753" spans="4:5">
      <c r="D753" s="4"/>
      <c r="E753" s="4"/>
    </row>
    <row r="754" spans="4:5">
      <c r="D754" s="4"/>
      <c r="E754" s="4"/>
    </row>
    <row r="755" spans="4:5">
      <c r="D755" s="4"/>
      <c r="E755" s="4"/>
    </row>
    <row r="756" spans="4:5">
      <c r="D756" s="4"/>
      <c r="E756" s="4"/>
    </row>
    <row r="757" spans="4:5">
      <c r="D757" s="4"/>
      <c r="E757" s="4"/>
    </row>
    <row r="758" spans="4:5">
      <c r="D758" s="4"/>
      <c r="E758" s="4"/>
    </row>
    <row r="759" spans="4:5">
      <c r="D759" s="4"/>
      <c r="E759" s="4"/>
    </row>
    <row r="760" spans="4:5">
      <c r="D760" s="4"/>
      <c r="E760" s="4"/>
    </row>
    <row r="761" spans="4:5">
      <c r="D761" s="4"/>
      <c r="E761" s="4"/>
    </row>
    <row r="762" spans="4:5">
      <c r="D762" s="4"/>
      <c r="E762" s="4"/>
    </row>
    <row r="763" spans="4:5">
      <c r="D763" s="4"/>
      <c r="E763" s="4"/>
    </row>
    <row r="764" spans="4:5">
      <c r="D764" s="4"/>
      <c r="E764" s="4"/>
    </row>
    <row r="765" spans="4:5">
      <c r="D765" s="4"/>
      <c r="E765" s="4"/>
    </row>
    <row r="766" spans="4:5">
      <c r="D766" s="4"/>
      <c r="E766" s="4"/>
    </row>
    <row r="767" spans="4:5">
      <c r="D767" s="4"/>
      <c r="E767" s="4"/>
    </row>
    <row r="768" spans="4:5">
      <c r="D768" s="4"/>
      <c r="E768" s="4"/>
    </row>
    <row r="769" spans="4:5">
      <c r="D769" s="4"/>
      <c r="E769" s="4"/>
    </row>
    <row r="770" spans="4:5">
      <c r="D770" s="4"/>
      <c r="E770" s="4"/>
    </row>
    <row r="771" spans="4:5">
      <c r="D771" s="4"/>
      <c r="E771" s="4"/>
    </row>
    <row r="772" spans="4:5">
      <c r="D772" s="4"/>
      <c r="E772" s="4"/>
    </row>
    <row r="773" spans="4:5">
      <c r="D773" s="4"/>
      <c r="E773" s="4"/>
    </row>
    <row r="774" spans="4:5">
      <c r="D774" s="4"/>
      <c r="E774" s="4"/>
    </row>
    <row r="775" spans="4:5">
      <c r="D775" s="4"/>
      <c r="E775" s="4"/>
    </row>
    <row r="776" spans="4:5">
      <c r="D776" s="4"/>
      <c r="E776" s="4"/>
    </row>
    <row r="777" spans="4:5">
      <c r="D777" s="4"/>
      <c r="E777" s="4"/>
    </row>
    <row r="778" spans="4:5">
      <c r="D778" s="4"/>
      <c r="E778" s="4"/>
    </row>
    <row r="779" spans="4:5">
      <c r="D779" s="4"/>
      <c r="E779" s="4"/>
    </row>
    <row r="780" spans="4:5">
      <c r="D780" s="4"/>
      <c r="E780" s="4"/>
    </row>
    <row r="781" spans="4:5">
      <c r="D781" s="4"/>
      <c r="E781" s="4"/>
    </row>
    <row r="782" spans="4:5">
      <c r="D782" s="4"/>
      <c r="E782" s="4"/>
    </row>
    <row r="783" spans="4:5">
      <c r="D783" s="4"/>
      <c r="E783" s="4"/>
    </row>
    <row r="784" spans="4:5">
      <c r="D784" s="4"/>
      <c r="E784" s="4"/>
    </row>
    <row r="785" spans="4:5">
      <c r="D785" s="4"/>
      <c r="E785" s="4"/>
    </row>
    <row r="786" spans="4:5">
      <c r="D786" s="4"/>
      <c r="E786" s="4"/>
    </row>
    <row r="787" spans="4:5">
      <c r="D787" s="4"/>
      <c r="E787" s="4"/>
    </row>
    <row r="788" spans="4:5">
      <c r="D788" s="4"/>
      <c r="E788" s="4"/>
    </row>
    <row r="789" spans="4:5">
      <c r="D789" s="4"/>
      <c r="E789" s="4"/>
    </row>
    <row r="790" spans="4:5">
      <c r="D790" s="4"/>
      <c r="E790" s="4"/>
    </row>
    <row r="791" spans="4:5">
      <c r="D791" s="4"/>
      <c r="E791" s="4"/>
    </row>
    <row r="792" spans="4:5">
      <c r="D792" s="4"/>
      <c r="E792" s="4"/>
    </row>
    <row r="793" spans="4:5">
      <c r="D793" s="4"/>
      <c r="E793" s="4"/>
    </row>
    <row r="794" spans="4:5">
      <c r="D794" s="4"/>
      <c r="E794" s="4"/>
    </row>
    <row r="795" spans="4:5">
      <c r="D795" s="4"/>
      <c r="E795" s="4"/>
    </row>
    <row r="796" spans="4:5">
      <c r="D796" s="4"/>
      <c r="E796" s="4"/>
    </row>
    <row r="797" spans="4:5">
      <c r="D797" s="4"/>
      <c r="E797" s="4"/>
    </row>
    <row r="798" spans="4:5">
      <c r="D798" s="4"/>
      <c r="E798" s="4"/>
    </row>
    <row r="799" spans="4:5">
      <c r="D799" s="4"/>
      <c r="E799" s="4"/>
    </row>
    <row r="800" spans="4:5">
      <c r="D800" s="4"/>
      <c r="E800" s="4"/>
    </row>
    <row r="801" spans="4:5">
      <c r="D801" s="4"/>
      <c r="E801" s="4"/>
    </row>
    <row r="802" spans="4:5">
      <c r="D802" s="4"/>
      <c r="E802" s="4"/>
    </row>
    <row r="803" spans="4:5">
      <c r="D803" s="4"/>
      <c r="E803" s="4"/>
    </row>
    <row r="804" spans="4:5">
      <c r="D804" s="4"/>
      <c r="E804" s="4"/>
    </row>
    <row r="805" spans="4:5">
      <c r="D805" s="4"/>
      <c r="E805" s="4"/>
    </row>
    <row r="806" spans="4:5">
      <c r="D806" s="4"/>
      <c r="E806" s="4"/>
    </row>
    <row r="807" spans="4:5">
      <c r="D807" s="4"/>
      <c r="E807" s="4"/>
    </row>
    <row r="808" spans="4:5">
      <c r="D808" s="4"/>
      <c r="E808" s="4"/>
    </row>
    <row r="809" spans="4:5">
      <c r="D809" s="4"/>
      <c r="E809" s="4"/>
    </row>
    <row r="810" spans="4:5">
      <c r="D810" s="4"/>
      <c r="E810" s="4"/>
    </row>
    <row r="811" spans="4:5">
      <c r="D811" s="4"/>
      <c r="E811" s="4"/>
    </row>
    <row r="812" spans="4:5">
      <c r="D812" s="4"/>
      <c r="E812" s="4"/>
    </row>
    <row r="813" spans="4:5">
      <c r="D813" s="4"/>
      <c r="E813" s="4"/>
    </row>
    <row r="814" spans="4:5">
      <c r="D814" s="4"/>
      <c r="E814" s="4"/>
    </row>
    <row r="815" spans="4:5">
      <c r="D815" s="4"/>
      <c r="E815" s="4"/>
    </row>
    <row r="816" spans="4:5">
      <c r="D816" s="4"/>
      <c r="E816" s="4"/>
    </row>
    <row r="817" spans="4:5">
      <c r="D817" s="4"/>
      <c r="E817" s="4"/>
    </row>
    <row r="818" spans="4:5">
      <c r="D818" s="4"/>
      <c r="E818" s="4"/>
    </row>
    <row r="819" spans="4:5">
      <c r="D819" s="4"/>
      <c r="E819" s="4"/>
    </row>
    <row r="820" spans="4:5">
      <c r="D820" s="4"/>
      <c r="E820" s="4"/>
    </row>
    <row r="821" spans="4:5">
      <c r="D821" s="4"/>
      <c r="E821" s="4"/>
    </row>
    <row r="822" spans="4:5">
      <c r="D822" s="4"/>
      <c r="E822" s="4"/>
    </row>
    <row r="823" spans="4:5">
      <c r="D823" s="4"/>
      <c r="E823" s="4"/>
    </row>
    <row r="824" spans="4:5">
      <c r="D824" s="4"/>
      <c r="E824" s="4"/>
    </row>
    <row r="825" spans="4:5">
      <c r="D825" s="4"/>
      <c r="E825" s="4"/>
    </row>
    <row r="826" spans="4:5">
      <c r="D826" s="4"/>
      <c r="E826" s="4"/>
    </row>
    <row r="827" spans="4:5">
      <c r="D827" s="4"/>
      <c r="E827" s="4"/>
    </row>
    <row r="828" spans="4:5">
      <c r="D828" s="4"/>
      <c r="E828" s="4"/>
    </row>
    <row r="829" spans="4:5">
      <c r="D829" s="4"/>
      <c r="E829" s="4"/>
    </row>
    <row r="830" spans="4:5">
      <c r="D830" s="4"/>
      <c r="E830" s="4"/>
    </row>
    <row r="831" spans="4:5">
      <c r="D831" s="4"/>
      <c r="E831" s="4"/>
    </row>
    <row r="832" spans="4:5">
      <c r="D832" s="4"/>
      <c r="E832" s="4"/>
    </row>
    <row r="833" spans="4:5">
      <c r="D833" s="4"/>
      <c r="E833" s="4"/>
    </row>
    <row r="834" spans="4:5">
      <c r="D834" s="4"/>
      <c r="E834" s="4"/>
    </row>
    <row r="835" spans="4:5">
      <c r="D835" s="4"/>
      <c r="E835" s="4"/>
    </row>
    <row r="836" spans="4:5">
      <c r="D836" s="4"/>
      <c r="E836" s="4"/>
    </row>
    <row r="837" spans="4:5">
      <c r="D837" s="4"/>
      <c r="E837" s="4"/>
    </row>
    <row r="838" spans="4:5">
      <c r="D838" s="4"/>
      <c r="E838" s="4"/>
    </row>
    <row r="839" spans="4:5">
      <c r="D839" s="4"/>
      <c r="E839" s="4"/>
    </row>
    <row r="840" spans="4:5">
      <c r="D840" s="4"/>
      <c r="E840" s="4"/>
    </row>
    <row r="841" spans="4:5">
      <c r="D841" s="4"/>
      <c r="E841" s="4"/>
    </row>
    <row r="842" spans="4:5">
      <c r="D842" s="4"/>
      <c r="E842" s="4"/>
    </row>
    <row r="843" spans="4:5">
      <c r="D843" s="4"/>
      <c r="E843" s="4"/>
    </row>
    <row r="844" spans="4:5">
      <c r="D844" s="4"/>
      <c r="E844" s="4"/>
    </row>
    <row r="845" spans="4:5">
      <c r="D845" s="4"/>
      <c r="E845" s="4"/>
    </row>
    <row r="846" spans="4:5">
      <c r="D846" s="4"/>
      <c r="E846" s="4"/>
    </row>
    <row r="847" spans="4:5">
      <c r="D847" s="4"/>
      <c r="E847" s="4"/>
    </row>
    <row r="848" spans="4:5">
      <c r="D848" s="4"/>
      <c r="E848" s="4"/>
    </row>
    <row r="849" spans="4:5">
      <c r="D849" s="4"/>
      <c r="E849" s="4"/>
    </row>
    <row r="850" spans="4:5">
      <c r="D850" s="4"/>
      <c r="E850" s="4"/>
    </row>
    <row r="851" spans="4:5">
      <c r="D851" s="4"/>
      <c r="E851" s="4"/>
    </row>
    <row r="852" spans="4:5">
      <c r="D852" s="4"/>
      <c r="E852" s="4"/>
    </row>
    <row r="853" spans="4:5">
      <c r="D853" s="4"/>
      <c r="E853" s="4"/>
    </row>
    <row r="854" spans="4:5">
      <c r="D854" s="4"/>
      <c r="E854" s="4"/>
    </row>
    <row r="855" spans="4:5">
      <c r="D855" s="4"/>
      <c r="E855" s="4"/>
    </row>
    <row r="856" spans="4:5">
      <c r="D856" s="4"/>
      <c r="E856" s="4"/>
    </row>
    <row r="857" spans="4:5">
      <c r="D857" s="4"/>
      <c r="E857" s="4"/>
    </row>
    <row r="858" spans="4:5">
      <c r="D858" s="4"/>
      <c r="E858" s="4"/>
    </row>
    <row r="859" spans="4:5">
      <c r="D859" s="4"/>
      <c r="E859" s="4"/>
    </row>
    <row r="860" spans="4:5">
      <c r="D860" s="4"/>
      <c r="E860" s="4"/>
    </row>
    <row r="861" spans="4:5">
      <c r="D861" s="4"/>
      <c r="E861" s="4"/>
    </row>
    <row r="862" spans="4:5">
      <c r="D862" s="4"/>
      <c r="E862" s="4"/>
    </row>
    <row r="863" spans="4:5">
      <c r="D863" s="4"/>
      <c r="E863" s="4"/>
    </row>
    <row r="864" spans="4:5">
      <c r="D864" s="4"/>
      <c r="E864" s="4"/>
    </row>
    <row r="865" spans="4:5">
      <c r="D865" s="4"/>
      <c r="E865" s="4"/>
    </row>
    <row r="866" spans="4:5">
      <c r="D866" s="4"/>
      <c r="E866" s="4"/>
    </row>
    <row r="867" spans="4:5">
      <c r="D867" s="4"/>
      <c r="E867" s="4"/>
    </row>
    <row r="868" spans="4:5">
      <c r="D868" s="4"/>
      <c r="E868" s="4"/>
    </row>
    <row r="869" spans="4:5">
      <c r="D869" s="4"/>
      <c r="E869" s="4"/>
    </row>
    <row r="870" spans="4:5">
      <c r="D870" s="4"/>
      <c r="E870" s="4"/>
    </row>
    <row r="871" spans="4:5">
      <c r="D871" s="4"/>
      <c r="E871" s="4"/>
    </row>
    <row r="872" spans="4:5">
      <c r="D872" s="4"/>
      <c r="E872" s="4"/>
    </row>
    <row r="873" spans="4:5">
      <c r="D873" s="4"/>
      <c r="E873" s="4"/>
    </row>
    <row r="874" spans="4:5">
      <c r="D874" s="4"/>
      <c r="E874" s="4"/>
    </row>
    <row r="875" spans="4:5">
      <c r="D875" s="4"/>
      <c r="E875" s="4"/>
    </row>
    <row r="876" spans="4:5">
      <c r="D876" s="4"/>
      <c r="E876" s="4"/>
    </row>
    <row r="877" spans="4:5">
      <c r="D877" s="4"/>
      <c r="E877" s="4"/>
    </row>
    <row r="878" spans="4:5">
      <c r="D878" s="4"/>
      <c r="E878" s="4"/>
    </row>
    <row r="879" spans="4:5">
      <c r="D879" s="4"/>
      <c r="E879" s="4"/>
    </row>
    <row r="880" spans="4:5">
      <c r="D880" s="4"/>
      <c r="E880" s="4"/>
    </row>
    <row r="881" spans="4:5">
      <c r="D881" s="4"/>
      <c r="E881" s="4"/>
    </row>
    <row r="882" spans="4:5">
      <c r="D882" s="4"/>
      <c r="E882" s="4"/>
    </row>
    <row r="883" spans="4:5">
      <c r="D883" s="4"/>
      <c r="E883" s="4"/>
    </row>
    <row r="884" spans="4:5">
      <c r="D884" s="4"/>
      <c r="E884" s="4"/>
    </row>
    <row r="885" spans="4:5">
      <c r="D885" s="4"/>
      <c r="E885" s="4"/>
    </row>
    <row r="886" spans="4:5">
      <c r="D886" s="4"/>
      <c r="E886" s="4"/>
    </row>
    <row r="887" spans="4:5">
      <c r="D887" s="4"/>
      <c r="E887" s="4"/>
    </row>
    <row r="888" spans="4:5">
      <c r="D888" s="4"/>
      <c r="E888" s="4"/>
    </row>
    <row r="889" spans="4:5">
      <c r="D889" s="4"/>
      <c r="E889" s="4"/>
    </row>
    <row r="890" spans="4:5">
      <c r="D890" s="4"/>
      <c r="E890" s="4"/>
    </row>
    <row r="891" spans="4:5">
      <c r="D891" s="4"/>
      <c r="E891" s="4"/>
    </row>
    <row r="892" spans="4:5">
      <c r="D892" s="4"/>
      <c r="E892" s="4"/>
    </row>
    <row r="893" spans="4:5">
      <c r="D893" s="4"/>
      <c r="E893" s="4"/>
    </row>
    <row r="894" spans="4:5">
      <c r="D894" s="4"/>
      <c r="E894" s="4"/>
    </row>
    <row r="895" spans="4:5">
      <c r="D895" s="4"/>
      <c r="E895" s="4"/>
    </row>
    <row r="896" spans="4:5">
      <c r="D896" s="4"/>
      <c r="E896" s="4"/>
    </row>
    <row r="897" spans="4:5">
      <c r="D897" s="4"/>
      <c r="E897" s="4"/>
    </row>
    <row r="898" spans="4:5">
      <c r="D898" s="4"/>
      <c r="E898" s="4"/>
    </row>
    <row r="899" spans="4:5">
      <c r="D899" s="4"/>
      <c r="E899" s="4"/>
    </row>
    <row r="900" spans="4:5">
      <c r="D900" s="4"/>
      <c r="E900" s="4"/>
    </row>
    <row r="901" spans="4:5">
      <c r="D901" s="4"/>
      <c r="E901" s="4"/>
    </row>
    <row r="902" spans="4:5">
      <c r="D902" s="4"/>
      <c r="E902" s="4"/>
    </row>
    <row r="903" spans="4:5">
      <c r="D903" s="4"/>
      <c r="E903" s="4"/>
    </row>
    <row r="904" spans="4:5">
      <c r="D904" s="4"/>
      <c r="E904" s="4"/>
    </row>
    <row r="905" spans="4:5">
      <c r="D905" s="4"/>
      <c r="E905" s="4"/>
    </row>
    <row r="906" spans="4:5">
      <c r="D906" s="4"/>
      <c r="E906" s="4"/>
    </row>
    <row r="907" spans="4:5">
      <c r="D907" s="4"/>
      <c r="E907" s="4"/>
    </row>
    <row r="908" spans="4:5">
      <c r="D908" s="4"/>
      <c r="E908" s="4"/>
    </row>
    <row r="909" spans="4:5">
      <c r="D909" s="4"/>
      <c r="E909" s="4"/>
    </row>
    <row r="910" spans="4:5">
      <c r="D910" s="4"/>
      <c r="E910" s="4"/>
    </row>
    <row r="911" spans="4:5">
      <c r="D911" s="4"/>
      <c r="E911" s="4"/>
    </row>
    <row r="912" spans="4:5">
      <c r="D912" s="4"/>
      <c r="E912" s="4"/>
    </row>
    <row r="913" spans="4:5">
      <c r="D913" s="4"/>
      <c r="E913" s="4"/>
    </row>
    <row r="914" spans="4:5">
      <c r="D914" s="4"/>
      <c r="E914" s="4"/>
    </row>
    <row r="915" spans="4:5">
      <c r="D915" s="4"/>
      <c r="E915" s="4"/>
    </row>
    <row r="916" spans="4:5">
      <c r="D916" s="4"/>
      <c r="E916" s="4"/>
    </row>
    <row r="917" spans="4:5">
      <c r="D917" s="4"/>
      <c r="E917" s="4"/>
    </row>
    <row r="918" spans="4:5">
      <c r="D918" s="4"/>
      <c r="E918" s="4"/>
    </row>
    <row r="919" spans="4:5">
      <c r="D919" s="4"/>
      <c r="E919" s="4"/>
    </row>
    <row r="920" spans="4:5">
      <c r="D920" s="4"/>
      <c r="E920" s="4"/>
    </row>
    <row r="921" spans="4:5">
      <c r="D921" s="4"/>
      <c r="E921" s="4"/>
    </row>
    <row r="922" spans="4:5">
      <c r="D922" s="4"/>
      <c r="E922" s="4"/>
    </row>
    <row r="923" spans="4:5">
      <c r="D923" s="4"/>
      <c r="E923" s="4"/>
    </row>
    <row r="924" spans="4:5">
      <c r="D924" s="4"/>
      <c r="E924" s="4"/>
    </row>
    <row r="925" spans="4:5">
      <c r="D925" s="4"/>
      <c r="E925" s="4"/>
    </row>
    <row r="926" spans="4:5">
      <c r="D926" s="4"/>
      <c r="E926" s="4"/>
    </row>
    <row r="927" spans="4:5">
      <c r="D927" s="4"/>
      <c r="E927" s="4"/>
    </row>
    <row r="928" spans="4:5">
      <c r="D928" s="4"/>
      <c r="E928" s="4"/>
    </row>
    <row r="929" spans="4:5">
      <c r="D929" s="4"/>
      <c r="E929" s="4"/>
    </row>
    <row r="930" spans="4:5">
      <c r="D930" s="4"/>
      <c r="E930" s="4"/>
    </row>
    <row r="931" spans="4:5">
      <c r="D931" s="4"/>
      <c r="E931" s="4"/>
    </row>
    <row r="932" spans="4:5">
      <c r="D932" s="4"/>
      <c r="E932" s="4"/>
    </row>
    <row r="933" spans="4:5">
      <c r="D933" s="4"/>
      <c r="E933" s="4"/>
    </row>
    <row r="934" spans="4:5">
      <c r="D934" s="4"/>
      <c r="E934" s="4"/>
    </row>
    <row r="935" spans="4:5">
      <c r="D935" s="4"/>
      <c r="E935" s="4"/>
    </row>
    <row r="936" spans="4:5">
      <c r="D936" s="4"/>
      <c r="E936" s="4"/>
    </row>
    <row r="937" spans="4:5">
      <c r="D937" s="4"/>
      <c r="E937" s="4"/>
    </row>
    <row r="938" spans="4:5">
      <c r="D938" s="4"/>
      <c r="E938" s="4"/>
    </row>
    <row r="939" spans="4:5">
      <c r="D939" s="4"/>
      <c r="E939" s="4"/>
    </row>
    <row r="940" spans="4:5">
      <c r="D940" s="4"/>
      <c r="E940" s="4"/>
    </row>
    <row r="941" spans="4:5">
      <c r="D941" s="4"/>
      <c r="E941" s="4"/>
    </row>
    <row r="942" spans="4:5">
      <c r="D942" s="4"/>
      <c r="E942" s="4"/>
    </row>
    <row r="943" spans="4:5">
      <c r="D943" s="4"/>
      <c r="E943" s="4"/>
    </row>
    <row r="944" spans="4:5">
      <c r="D944" s="4"/>
      <c r="E944" s="4"/>
    </row>
    <row r="945" spans="4:5">
      <c r="D945" s="4"/>
      <c r="E945" s="4"/>
    </row>
    <row r="946" spans="4:5">
      <c r="D946" s="4"/>
      <c r="E946" s="4"/>
    </row>
    <row r="947" spans="4:5">
      <c r="D947" s="4"/>
      <c r="E947" s="4"/>
    </row>
    <row r="948" spans="4:5">
      <c r="D948" s="4"/>
      <c r="E948" s="4"/>
    </row>
    <row r="949" spans="4:5">
      <c r="D949" s="4"/>
      <c r="E949" s="4"/>
    </row>
    <row r="950" spans="4:5">
      <c r="D950" s="4"/>
      <c r="E950" s="4"/>
    </row>
    <row r="951" spans="4:5">
      <c r="D951" s="4"/>
      <c r="E951" s="4"/>
    </row>
    <row r="952" spans="4:5">
      <c r="D952" s="4"/>
      <c r="E952" s="4"/>
    </row>
    <row r="953" spans="4:5">
      <c r="D953" s="4"/>
      <c r="E953" s="4"/>
    </row>
    <row r="954" spans="4:5">
      <c r="D954" s="4"/>
      <c r="E954" s="4"/>
    </row>
    <row r="955" spans="4:5">
      <c r="D955" s="4"/>
      <c r="E955" s="4"/>
    </row>
    <row r="956" spans="4:5">
      <c r="D956" s="4"/>
      <c r="E956" s="4"/>
    </row>
    <row r="957" spans="4:5">
      <c r="D957" s="4"/>
      <c r="E957" s="4"/>
    </row>
    <row r="958" spans="4:5">
      <c r="D958" s="4"/>
      <c r="E958" s="4"/>
    </row>
    <row r="959" spans="4:5">
      <c r="D959" s="4"/>
      <c r="E959" s="4"/>
    </row>
    <row r="960" spans="4:5">
      <c r="D960" s="4"/>
      <c r="E960" s="4"/>
    </row>
    <row r="961" spans="4:5">
      <c r="D961" s="4"/>
      <c r="E961" s="4"/>
    </row>
    <row r="962" spans="4:5">
      <c r="D962" s="4"/>
      <c r="E962" s="4"/>
    </row>
    <row r="963" spans="4:5">
      <c r="D963" s="4"/>
      <c r="E963" s="4"/>
    </row>
    <row r="964" spans="4:5">
      <c r="D964" s="4"/>
      <c r="E964" s="4"/>
    </row>
    <row r="965" spans="4:5">
      <c r="D965" s="4"/>
      <c r="E965" s="4"/>
    </row>
    <row r="966" spans="4:5">
      <c r="D966" s="4"/>
      <c r="E966" s="4"/>
    </row>
    <row r="967" spans="4:5">
      <c r="D967" s="4"/>
      <c r="E967" s="4"/>
    </row>
    <row r="968" spans="4:5">
      <c r="D968" s="4"/>
      <c r="E968" s="4"/>
    </row>
    <row r="969" spans="4:5">
      <c r="D969" s="4"/>
      <c r="E969" s="4"/>
    </row>
    <row r="970" spans="4:5">
      <c r="D970" s="4"/>
      <c r="E970" s="4"/>
    </row>
    <row r="971" spans="4:5">
      <c r="D971" s="4"/>
      <c r="E971" s="4"/>
    </row>
    <row r="972" spans="4:5">
      <c r="D972" s="4"/>
      <c r="E972" s="4"/>
    </row>
    <row r="973" spans="4:5">
      <c r="D973" s="4"/>
      <c r="E973" s="4"/>
    </row>
    <row r="974" spans="4:5">
      <c r="D974" s="4"/>
      <c r="E974" s="4"/>
    </row>
    <row r="975" spans="4:5">
      <c r="D975" s="4"/>
      <c r="E975" s="4"/>
    </row>
    <row r="976" spans="4:5">
      <c r="D976" s="4"/>
      <c r="E976" s="4"/>
    </row>
    <row r="977" spans="4:5">
      <c r="D977" s="4"/>
      <c r="E977" s="4"/>
    </row>
    <row r="978" spans="4:5">
      <c r="D978" s="4"/>
      <c r="E978" s="4"/>
    </row>
    <row r="979" spans="4:5">
      <c r="D979" s="4"/>
      <c r="E979" s="4"/>
    </row>
    <row r="980" spans="4:5">
      <c r="D980" s="4"/>
      <c r="E980" s="4"/>
    </row>
    <row r="981" spans="4:5">
      <c r="D981" s="4"/>
      <c r="E981" s="4"/>
    </row>
    <row r="982" spans="4:5">
      <c r="D982" s="4"/>
      <c r="E982" s="4"/>
    </row>
    <row r="983" spans="4:5">
      <c r="D983" s="4"/>
      <c r="E983" s="4"/>
    </row>
    <row r="984" spans="4:5">
      <c r="D984" s="4"/>
      <c r="E984" s="4"/>
    </row>
    <row r="985" spans="4:5">
      <c r="D985" s="4"/>
      <c r="E985" s="4"/>
    </row>
    <row r="986" spans="4:5">
      <c r="D986" s="4"/>
      <c r="E986" s="4"/>
    </row>
    <row r="987" spans="4:5">
      <c r="D987" s="4"/>
      <c r="E987" s="4"/>
    </row>
    <row r="988" spans="4:5">
      <c r="D988" s="4"/>
      <c r="E988" s="4"/>
    </row>
    <row r="989" spans="4:5">
      <c r="D989" s="4"/>
      <c r="E989" s="4"/>
    </row>
    <row r="990" spans="4:5">
      <c r="D990" s="4"/>
      <c r="E990" s="4"/>
    </row>
    <row r="991" spans="4:5">
      <c r="D991" s="4"/>
      <c r="E991" s="4"/>
    </row>
    <row r="992" spans="4:5">
      <c r="D992" s="4"/>
      <c r="E992" s="4"/>
    </row>
    <row r="993" spans="4:5">
      <c r="D993" s="4"/>
      <c r="E993" s="4"/>
    </row>
    <row r="994" spans="4:5">
      <c r="D994" s="4"/>
      <c r="E994" s="4"/>
    </row>
    <row r="995" spans="4:5">
      <c r="D995" s="4"/>
      <c r="E995" s="4"/>
    </row>
    <row r="996" spans="4:5">
      <c r="D996" s="4"/>
      <c r="E996" s="4"/>
    </row>
    <row r="997" spans="4:5">
      <c r="D997" s="4"/>
      <c r="E997" s="4"/>
    </row>
    <row r="998" spans="4:5">
      <c r="D998" s="4"/>
      <c r="E998" s="4"/>
    </row>
    <row r="999" spans="4:5">
      <c r="D999" s="4"/>
      <c r="E999" s="4"/>
    </row>
    <row r="1000" spans="4:5">
      <c r="D1000" s="4"/>
      <c r="E1000" s="4"/>
    </row>
    <row r="1001" spans="4:5">
      <c r="D1001" s="4"/>
      <c r="E1001" s="4"/>
    </row>
    <row r="1002" spans="4:5">
      <c r="D1002" s="4"/>
      <c r="E1002" s="4"/>
    </row>
    <row r="1003" spans="4:5">
      <c r="D1003" s="4"/>
      <c r="E1003" s="4"/>
    </row>
    <row r="1004" spans="4:5">
      <c r="D1004" s="4"/>
      <c r="E1004" s="4"/>
    </row>
    <row r="1005" spans="4:5">
      <c r="D1005" s="4"/>
      <c r="E1005" s="4"/>
    </row>
    <row r="1006" spans="4:5">
      <c r="D1006" s="4"/>
      <c r="E1006" s="4"/>
    </row>
    <row r="1007" spans="4:5">
      <c r="D1007" s="4"/>
      <c r="E1007" s="4"/>
    </row>
    <row r="1008" spans="4:5">
      <c r="D1008" s="4"/>
      <c r="E1008" s="4"/>
    </row>
    <row r="1009" spans="4:5">
      <c r="D1009" s="4"/>
      <c r="E1009" s="4"/>
    </row>
    <row r="1010" spans="4:5">
      <c r="D1010" s="4"/>
      <c r="E1010" s="4"/>
    </row>
    <row r="1011" spans="4:5">
      <c r="D1011" s="4"/>
      <c r="E1011" s="4"/>
    </row>
    <row r="1012" spans="4:5">
      <c r="D1012" s="4"/>
      <c r="E1012" s="4"/>
    </row>
    <row r="1013" spans="4:5">
      <c r="D1013" s="4"/>
      <c r="E1013" s="4"/>
    </row>
    <row r="1014" spans="4:5">
      <c r="D1014" s="4"/>
      <c r="E1014" s="4"/>
    </row>
    <row r="1015" spans="4:5">
      <c r="D1015" s="4"/>
      <c r="E1015" s="4"/>
    </row>
    <row r="1016" spans="4:5">
      <c r="D1016" s="4"/>
      <c r="E1016" s="4"/>
    </row>
    <row r="1017" spans="4:5">
      <c r="D1017" s="4"/>
      <c r="E1017" s="4"/>
    </row>
    <row r="1018" spans="4:5">
      <c r="D1018" s="4"/>
      <c r="E1018" s="4"/>
    </row>
    <row r="1019" spans="4:5">
      <c r="D1019" s="4"/>
      <c r="E1019" s="4"/>
    </row>
    <row r="1020" spans="4:5">
      <c r="D1020" s="4"/>
      <c r="E1020" s="4"/>
    </row>
    <row r="1021" spans="4:5">
      <c r="D1021" s="4"/>
      <c r="E1021" s="4"/>
    </row>
    <row r="1022" spans="4:5">
      <c r="D1022" s="4"/>
      <c r="E1022" s="4"/>
    </row>
    <row r="1023" spans="4:5">
      <c r="D1023" s="4"/>
      <c r="E1023" s="4"/>
    </row>
    <row r="1024" spans="4:5">
      <c r="D1024" s="4"/>
      <c r="E1024" s="4"/>
    </row>
    <row r="1025" spans="4:5">
      <c r="D1025" s="4"/>
      <c r="E1025" s="4"/>
    </row>
    <row r="1026" spans="4:5">
      <c r="D1026" s="4"/>
      <c r="E1026" s="4"/>
    </row>
    <row r="1027" spans="4:5">
      <c r="D1027" s="4"/>
      <c r="E1027" s="4"/>
    </row>
    <row r="1028" spans="4:5">
      <c r="D1028" s="4"/>
      <c r="E1028" s="4"/>
    </row>
    <row r="1029" spans="4:5">
      <c r="D1029" s="4"/>
      <c r="E1029" s="4"/>
    </row>
    <row r="1030" spans="4:5">
      <c r="D1030" s="4"/>
      <c r="E1030" s="4"/>
    </row>
    <row r="1031" spans="4:5">
      <c r="D1031" s="4"/>
      <c r="E1031" s="4"/>
    </row>
    <row r="1032" spans="4:5">
      <c r="D1032" s="4"/>
      <c r="E1032" s="4"/>
    </row>
    <row r="1033" spans="4:5">
      <c r="D1033" s="4"/>
      <c r="E1033" s="4"/>
    </row>
    <row r="1034" spans="4:5">
      <c r="D1034" s="4"/>
      <c r="E1034" s="4"/>
    </row>
    <row r="1035" spans="4:5">
      <c r="D1035" s="4"/>
      <c r="E1035" s="4"/>
    </row>
    <row r="1036" spans="4:5">
      <c r="D1036" s="4"/>
      <c r="E1036" s="4"/>
    </row>
    <row r="1037" spans="4:5">
      <c r="D1037" s="4"/>
      <c r="E1037" s="4"/>
    </row>
    <row r="1038" spans="4:5">
      <c r="D1038" s="4"/>
      <c r="E1038" s="4"/>
    </row>
    <row r="1039" spans="4:5">
      <c r="D1039" s="4"/>
      <c r="E1039" s="4"/>
    </row>
    <row r="1040" spans="4:5">
      <c r="D1040" s="4"/>
      <c r="E1040" s="4"/>
    </row>
    <row r="1041" spans="4:5">
      <c r="D1041" s="4"/>
      <c r="E1041" s="4"/>
    </row>
    <row r="1042" spans="4:5">
      <c r="D1042" s="4"/>
      <c r="E1042" s="4"/>
    </row>
    <row r="1043" spans="4:5">
      <c r="D1043" s="4"/>
      <c r="E1043" s="4"/>
    </row>
    <row r="1044" spans="4:5">
      <c r="D1044" s="4"/>
      <c r="E1044" s="4"/>
    </row>
    <row r="1045" spans="4:5">
      <c r="D1045" s="4"/>
      <c r="E1045" s="4"/>
    </row>
    <row r="1046" spans="4:5">
      <c r="D1046" s="4"/>
      <c r="E1046" s="4"/>
    </row>
    <row r="1047" spans="4:5">
      <c r="D1047" s="4"/>
      <c r="E1047" s="4"/>
    </row>
    <row r="1048" spans="4:5">
      <c r="D1048" s="4"/>
      <c r="E1048" s="4"/>
    </row>
    <row r="1049" spans="4:5">
      <c r="D1049" s="4"/>
      <c r="E1049" s="4"/>
    </row>
    <row r="1050" spans="4:5">
      <c r="D1050" s="4"/>
      <c r="E1050" s="4"/>
    </row>
    <row r="1051" spans="4:5">
      <c r="D1051" s="4"/>
      <c r="E1051" s="4"/>
    </row>
    <row r="1052" spans="4:5">
      <c r="D1052" s="4"/>
      <c r="E1052" s="4"/>
    </row>
    <row r="1053" spans="4:5">
      <c r="D1053" s="4"/>
      <c r="E1053" s="4"/>
    </row>
    <row r="1054" spans="4:5">
      <c r="D1054" s="4"/>
      <c r="E1054" s="4"/>
    </row>
    <row r="1055" spans="4:5">
      <c r="D1055" s="4"/>
      <c r="E1055" s="4"/>
    </row>
    <row r="1056" spans="4:5">
      <c r="D1056" s="4"/>
      <c r="E1056" s="4"/>
    </row>
    <row r="1057" spans="4:5">
      <c r="D1057" s="4"/>
      <c r="E1057" s="4"/>
    </row>
    <row r="1058" spans="4:5">
      <c r="D1058" s="4"/>
      <c r="E1058" s="4"/>
    </row>
    <row r="1059" spans="4:5">
      <c r="D1059" s="4"/>
      <c r="E1059" s="4"/>
    </row>
    <row r="1060" spans="4:5">
      <c r="D1060" s="4"/>
      <c r="E1060" s="4"/>
    </row>
    <row r="1061" spans="4:5">
      <c r="D1061" s="4"/>
      <c r="E1061" s="4"/>
    </row>
    <row r="1062" spans="4:5">
      <c r="D1062" s="4"/>
      <c r="E1062" s="4"/>
    </row>
    <row r="1063" spans="4:5">
      <c r="D1063" s="4"/>
      <c r="E1063" s="4"/>
    </row>
    <row r="1064" spans="4:5">
      <c r="D1064" s="4"/>
      <c r="E1064" s="4"/>
    </row>
    <row r="1065" spans="4:5">
      <c r="D1065" s="4"/>
      <c r="E1065" s="4"/>
    </row>
    <row r="1066" spans="4:5">
      <c r="D1066" s="4"/>
      <c r="E1066" s="4"/>
    </row>
    <row r="1067" spans="4:5">
      <c r="D1067" s="4"/>
      <c r="E1067" s="4"/>
    </row>
    <row r="1068" spans="4:5">
      <c r="D1068" s="4"/>
      <c r="E1068" s="4"/>
    </row>
    <row r="1069" spans="4:5">
      <c r="D1069" s="4"/>
      <c r="E1069" s="4"/>
    </row>
    <row r="1070" spans="4:5">
      <c r="D1070" s="4"/>
      <c r="E1070" s="4"/>
    </row>
    <row r="1071" spans="4:5">
      <c r="D1071" s="4"/>
      <c r="E1071" s="4"/>
    </row>
    <row r="1072" spans="4:5">
      <c r="D1072" s="4"/>
      <c r="E1072" s="4"/>
    </row>
    <row r="1073" spans="4:5">
      <c r="D1073" s="4"/>
      <c r="E1073" s="4"/>
    </row>
    <row r="1074" spans="4:5">
      <c r="D1074" s="4"/>
      <c r="E1074" s="4"/>
    </row>
    <row r="1075" spans="4:5">
      <c r="D1075" s="4"/>
      <c r="E1075" s="4"/>
    </row>
    <row r="1076" spans="4:5">
      <c r="D1076" s="4"/>
      <c r="E1076" s="4"/>
    </row>
    <row r="1077" spans="4:5">
      <c r="D1077" s="4"/>
      <c r="E1077" s="4"/>
    </row>
    <row r="1078" spans="4:5">
      <c r="D1078" s="4"/>
      <c r="E1078" s="4"/>
    </row>
    <row r="1079" spans="4:5">
      <c r="D1079" s="4"/>
      <c r="E1079" s="4"/>
    </row>
    <row r="1080" spans="4:5">
      <c r="D1080" s="4"/>
      <c r="E1080" s="4"/>
    </row>
    <row r="1081" spans="4:5">
      <c r="D1081" s="4"/>
      <c r="E1081" s="4"/>
    </row>
    <row r="1082" spans="4:5">
      <c r="D1082" s="4"/>
      <c r="E1082" s="4"/>
    </row>
    <row r="1083" spans="4:5">
      <c r="D1083" s="4"/>
      <c r="E1083" s="4"/>
    </row>
    <row r="1084" spans="4:5">
      <c r="D1084" s="4"/>
      <c r="E1084" s="4"/>
    </row>
    <row r="1085" spans="4:5">
      <c r="D1085" s="4"/>
      <c r="E1085" s="4"/>
    </row>
    <row r="1086" spans="4:5">
      <c r="D1086" s="4"/>
      <c r="E1086" s="4"/>
    </row>
    <row r="1087" spans="4:5">
      <c r="D1087" s="4"/>
      <c r="E1087" s="4"/>
    </row>
    <row r="1088" spans="4:5">
      <c r="D1088" s="4"/>
      <c r="E1088" s="4"/>
    </row>
    <row r="1089" spans="4:5">
      <c r="D1089" s="4"/>
      <c r="E1089" s="4"/>
    </row>
    <row r="1090" spans="4:5">
      <c r="D1090" s="4"/>
      <c r="E1090" s="4"/>
    </row>
    <row r="1091" spans="4:5">
      <c r="D1091" s="4"/>
      <c r="E1091" s="4"/>
    </row>
    <row r="1092" spans="4:5">
      <c r="D1092" s="4"/>
      <c r="E1092" s="4"/>
    </row>
    <row r="1093" spans="4:5">
      <c r="D1093" s="4"/>
      <c r="E1093" s="4"/>
    </row>
    <row r="1094" spans="4:5">
      <c r="D1094" s="4"/>
      <c r="E1094" s="4"/>
    </row>
    <row r="1095" spans="4:5">
      <c r="D1095" s="4"/>
      <c r="E1095" s="4"/>
    </row>
    <row r="1096" spans="4:5">
      <c r="D1096" s="4"/>
      <c r="E1096" s="4"/>
    </row>
    <row r="1097" spans="4:5">
      <c r="D1097" s="4"/>
      <c r="E1097" s="4"/>
    </row>
    <row r="1098" spans="4:5">
      <c r="D1098" s="4"/>
      <c r="E1098" s="4"/>
    </row>
    <row r="1099" spans="4:5">
      <c r="D1099" s="4"/>
      <c r="E1099" s="4"/>
    </row>
    <row r="1100" spans="4:5">
      <c r="D1100" s="4"/>
      <c r="E1100" s="4"/>
    </row>
    <row r="1101" spans="4:5">
      <c r="D1101" s="4"/>
      <c r="E1101" s="4"/>
    </row>
    <row r="1102" spans="4:5">
      <c r="D1102" s="4"/>
      <c r="E1102" s="4"/>
    </row>
    <row r="1103" spans="4:5">
      <c r="D1103" s="4"/>
      <c r="E1103" s="4"/>
    </row>
    <row r="1104" spans="4:5">
      <c r="D1104" s="4"/>
      <c r="E1104" s="4"/>
    </row>
    <row r="1105" spans="4:5">
      <c r="D1105" s="4"/>
      <c r="E1105" s="4"/>
    </row>
    <row r="1106" spans="4:5">
      <c r="D1106" s="4"/>
      <c r="E1106" s="4"/>
    </row>
    <row r="1107" spans="4:5">
      <c r="D1107" s="4"/>
      <c r="E1107" s="4"/>
    </row>
    <row r="1108" spans="4:5">
      <c r="D1108" s="4"/>
      <c r="E1108" s="4"/>
    </row>
    <row r="1109" spans="4:5">
      <c r="D1109" s="4"/>
      <c r="E1109" s="4"/>
    </row>
    <row r="1110" spans="4:5">
      <c r="D1110" s="4"/>
      <c r="E1110" s="4"/>
    </row>
    <row r="1111" spans="4:5">
      <c r="D1111" s="4"/>
      <c r="E1111" s="4"/>
    </row>
    <row r="1112" spans="4:5">
      <c r="D1112" s="4"/>
      <c r="E1112" s="4"/>
    </row>
    <row r="1113" spans="4:5">
      <c r="D1113" s="4"/>
      <c r="E1113" s="4"/>
    </row>
    <row r="1114" spans="4:5">
      <c r="D1114" s="4"/>
      <c r="E1114" s="4"/>
    </row>
    <row r="1115" spans="4:5">
      <c r="D1115" s="4"/>
      <c r="E1115" s="4"/>
    </row>
    <row r="1116" spans="4:5">
      <c r="D1116" s="4"/>
      <c r="E1116" s="4"/>
    </row>
    <row r="1117" spans="4:5">
      <c r="D1117" s="4"/>
      <c r="E1117" s="4"/>
    </row>
    <row r="1118" spans="4:5">
      <c r="D1118" s="4"/>
      <c r="E1118" s="4"/>
    </row>
    <row r="1119" spans="4:5">
      <c r="D1119" s="4"/>
      <c r="E1119" s="4"/>
    </row>
    <row r="1120" spans="4:5">
      <c r="D1120" s="4"/>
      <c r="E1120" s="4"/>
    </row>
    <row r="1121" spans="4:5">
      <c r="D1121" s="4"/>
      <c r="E1121" s="4"/>
    </row>
    <row r="1122" spans="4:5">
      <c r="D1122" s="4"/>
      <c r="E1122" s="4"/>
    </row>
    <row r="1123" spans="4:5">
      <c r="D1123" s="4"/>
      <c r="E1123" s="4"/>
    </row>
    <row r="1124" spans="4:5">
      <c r="D1124" s="4"/>
      <c r="E1124" s="4"/>
    </row>
    <row r="1125" spans="4:5">
      <c r="D1125" s="4"/>
      <c r="E1125" s="4"/>
    </row>
    <row r="1126" spans="4:5">
      <c r="D1126" s="4"/>
      <c r="E1126" s="4"/>
    </row>
    <row r="1127" spans="4:5">
      <c r="D1127" s="4"/>
      <c r="E1127" s="4"/>
    </row>
    <row r="1128" spans="4:5">
      <c r="D1128" s="4"/>
      <c r="E1128" s="4"/>
    </row>
    <row r="1129" spans="4:5">
      <c r="D1129" s="4"/>
      <c r="E1129" s="4"/>
    </row>
    <row r="1130" spans="4:5">
      <c r="D1130" s="4"/>
      <c r="E1130" s="4"/>
    </row>
    <row r="1131" spans="4:5">
      <c r="D1131" s="4"/>
      <c r="E1131" s="4"/>
    </row>
    <row r="1132" spans="4:5">
      <c r="D1132" s="4"/>
      <c r="E1132" s="4"/>
    </row>
    <row r="1133" spans="4:5">
      <c r="D1133" s="4"/>
      <c r="E1133" s="4"/>
    </row>
    <row r="1134" spans="4:5">
      <c r="D1134" s="4"/>
      <c r="E1134" s="4"/>
    </row>
    <row r="1135" spans="4:5">
      <c r="D1135" s="4"/>
      <c r="E1135" s="4"/>
    </row>
    <row r="1136" spans="4:5">
      <c r="D1136" s="4"/>
      <c r="E1136" s="4"/>
    </row>
    <row r="1137" spans="4:5">
      <c r="D1137" s="4"/>
      <c r="E1137" s="4"/>
    </row>
    <row r="1138" spans="4:5">
      <c r="D1138" s="4"/>
      <c r="E1138" s="4"/>
    </row>
    <row r="1139" spans="4:5">
      <c r="D1139" s="4"/>
      <c r="E1139" s="4"/>
    </row>
    <row r="1140" spans="4:5">
      <c r="D1140" s="4"/>
      <c r="E1140" s="4"/>
    </row>
    <row r="1141" spans="4:5">
      <c r="D1141" s="4"/>
      <c r="E1141" s="4"/>
    </row>
    <row r="1142" spans="4:5">
      <c r="D1142" s="4"/>
      <c r="E1142" s="4"/>
    </row>
    <row r="1143" spans="4:5">
      <c r="D1143" s="4"/>
      <c r="E1143" s="4"/>
    </row>
    <row r="1144" spans="4:5">
      <c r="D1144" s="4"/>
      <c r="E1144" s="4"/>
    </row>
    <row r="1145" spans="4:5">
      <c r="D1145" s="4"/>
      <c r="E1145" s="4"/>
    </row>
    <row r="1146" spans="4:5">
      <c r="D1146" s="4"/>
      <c r="E1146" s="4"/>
    </row>
    <row r="1147" spans="4:5">
      <c r="D1147" s="4"/>
      <c r="E1147" s="4"/>
    </row>
    <row r="1148" spans="4:5">
      <c r="D1148" s="4"/>
      <c r="E1148" s="4"/>
    </row>
    <row r="1149" spans="4:5">
      <c r="D1149" s="4"/>
      <c r="E1149" s="4"/>
    </row>
    <row r="1150" spans="4:5">
      <c r="D1150" s="4"/>
      <c r="E1150" s="4"/>
    </row>
    <row r="1151" spans="4:5">
      <c r="D1151" s="4"/>
      <c r="E1151" s="4"/>
    </row>
    <row r="1152" spans="4:5">
      <c r="D1152" s="4"/>
      <c r="E1152" s="4"/>
    </row>
    <row r="1153" spans="4:5">
      <c r="D1153" s="4"/>
      <c r="E1153" s="4"/>
    </row>
    <row r="1154" spans="4:5">
      <c r="D1154" s="4"/>
      <c r="E1154" s="4"/>
    </row>
    <row r="1155" spans="4:5">
      <c r="D1155" s="4"/>
      <c r="E1155" s="4"/>
    </row>
    <row r="1156" spans="4:5">
      <c r="D1156" s="4"/>
      <c r="E1156" s="4"/>
    </row>
    <row r="1157" spans="4:5">
      <c r="D1157" s="4"/>
      <c r="E1157" s="4"/>
    </row>
    <row r="1158" spans="4:5">
      <c r="D1158" s="4"/>
      <c r="E1158" s="4"/>
    </row>
    <row r="1159" spans="4:5">
      <c r="D1159" s="4"/>
      <c r="E1159" s="4"/>
    </row>
    <row r="1160" spans="4:5">
      <c r="D1160" s="4"/>
      <c r="E1160" s="4"/>
    </row>
    <row r="1161" spans="4:5">
      <c r="D1161" s="4"/>
      <c r="E1161" s="4"/>
    </row>
    <row r="1162" spans="4:5">
      <c r="D1162" s="4"/>
      <c r="E1162" s="4"/>
    </row>
    <row r="1163" spans="4:5">
      <c r="D1163" s="4"/>
      <c r="E1163" s="4"/>
    </row>
    <row r="1164" spans="4:5">
      <c r="D1164" s="4"/>
      <c r="E1164" s="4"/>
    </row>
    <row r="1165" spans="4:5">
      <c r="D1165" s="4"/>
      <c r="E1165" s="4"/>
    </row>
    <row r="1166" spans="4:5">
      <c r="D1166" s="4"/>
      <c r="E1166" s="4"/>
    </row>
    <row r="1167" spans="4:5">
      <c r="D1167" s="4"/>
      <c r="E1167" s="4"/>
    </row>
    <row r="1168" spans="4:5">
      <c r="D1168" s="4"/>
      <c r="E1168" s="4"/>
    </row>
    <row r="1169" spans="4:5">
      <c r="D1169" s="4"/>
      <c r="E1169" s="4"/>
    </row>
    <row r="1170" spans="4:5">
      <c r="D1170" s="4"/>
      <c r="E1170" s="4"/>
    </row>
    <row r="1171" spans="4:5">
      <c r="D1171" s="4"/>
      <c r="E1171" s="4"/>
    </row>
    <row r="1172" spans="4:5">
      <c r="D1172" s="4"/>
      <c r="E1172" s="4"/>
    </row>
    <row r="1173" spans="4:5">
      <c r="D1173" s="4"/>
      <c r="E1173" s="4"/>
    </row>
    <row r="1174" spans="4:5">
      <c r="D1174" s="4"/>
      <c r="E1174" s="4"/>
    </row>
    <row r="1175" spans="4:5">
      <c r="D1175" s="4"/>
      <c r="E1175" s="4"/>
    </row>
    <row r="1176" spans="4:5">
      <c r="D1176" s="4"/>
      <c r="E1176" s="4"/>
    </row>
    <row r="1177" spans="4:5">
      <c r="D1177" s="4"/>
      <c r="E1177" s="4"/>
    </row>
    <row r="1178" spans="4:5">
      <c r="D1178" s="4"/>
      <c r="E1178" s="4"/>
    </row>
    <row r="1179" spans="4:5">
      <c r="D1179" s="4"/>
      <c r="E1179" s="4"/>
    </row>
    <row r="1180" spans="4:5">
      <c r="D1180" s="4"/>
      <c r="E1180" s="4"/>
    </row>
    <row r="1181" spans="4:5">
      <c r="D1181" s="4"/>
      <c r="E1181" s="4"/>
    </row>
    <row r="1182" spans="4:5">
      <c r="D1182" s="4"/>
      <c r="E1182" s="4"/>
    </row>
    <row r="1183" spans="4:5">
      <c r="D1183" s="4"/>
      <c r="E1183" s="4"/>
    </row>
    <row r="1184" spans="4:5">
      <c r="D1184" s="4"/>
      <c r="E1184" s="4"/>
    </row>
    <row r="1185" spans="4:5">
      <c r="D1185" s="4"/>
      <c r="E1185" s="4"/>
    </row>
    <row r="1186" spans="4:5">
      <c r="D1186" s="4"/>
      <c r="E1186" s="4"/>
    </row>
    <row r="1187" spans="4:5">
      <c r="D1187" s="4"/>
      <c r="E1187" s="4"/>
    </row>
    <row r="1188" spans="4:5">
      <c r="D1188" s="4"/>
      <c r="E1188" s="4"/>
    </row>
    <row r="1189" spans="4:5">
      <c r="D1189" s="4"/>
      <c r="E1189" s="4"/>
    </row>
    <row r="1190" spans="4:5">
      <c r="D1190" s="4"/>
      <c r="E1190" s="4"/>
    </row>
    <row r="1191" spans="4:5">
      <c r="D1191" s="4"/>
      <c r="E1191" s="4"/>
    </row>
    <row r="1192" spans="4:5">
      <c r="D1192" s="4"/>
      <c r="E1192" s="4"/>
    </row>
    <row r="1193" spans="4:5">
      <c r="D1193" s="4"/>
      <c r="E1193" s="4"/>
    </row>
    <row r="1194" spans="4:5">
      <c r="D1194" s="4"/>
      <c r="E1194" s="4"/>
    </row>
    <row r="1195" spans="4:5">
      <c r="D1195" s="4"/>
      <c r="E1195" s="4"/>
    </row>
    <row r="1196" spans="4:5">
      <c r="D1196" s="4"/>
      <c r="E1196" s="4"/>
    </row>
    <row r="1197" spans="4:5">
      <c r="D1197" s="4"/>
      <c r="E1197" s="4"/>
    </row>
    <row r="1198" spans="4:5">
      <c r="D1198" s="4"/>
      <c r="E1198" s="4"/>
    </row>
    <row r="1199" spans="4:5">
      <c r="D1199" s="4"/>
      <c r="E1199" s="4"/>
    </row>
    <row r="1200" spans="4:5">
      <c r="D1200" s="4"/>
      <c r="E1200" s="4"/>
    </row>
    <row r="1201" spans="4:5">
      <c r="D1201" s="4"/>
      <c r="E1201" s="4"/>
    </row>
    <row r="1202" spans="4:5">
      <c r="D1202" s="4"/>
      <c r="E1202" s="4"/>
    </row>
    <row r="1203" spans="4:5">
      <c r="D1203" s="4"/>
      <c r="E1203" s="4"/>
    </row>
    <row r="1204" spans="4:5">
      <c r="D1204" s="4"/>
      <c r="E1204" s="4"/>
    </row>
    <row r="1205" spans="4:5">
      <c r="D1205" s="4"/>
      <c r="E1205" s="4"/>
    </row>
    <row r="1206" spans="4:5">
      <c r="D1206" s="4"/>
      <c r="E1206" s="4"/>
    </row>
    <row r="1207" spans="4:5">
      <c r="D1207" s="4"/>
      <c r="E1207" s="4"/>
    </row>
    <row r="1208" spans="4:5">
      <c r="D1208" s="4"/>
      <c r="E1208" s="4"/>
    </row>
    <row r="1209" spans="4:5">
      <c r="D1209" s="4"/>
      <c r="E1209" s="4"/>
    </row>
    <row r="1210" spans="4:5">
      <c r="D1210" s="4"/>
      <c r="E1210" s="4"/>
    </row>
    <row r="1211" spans="4:5">
      <c r="D1211" s="4"/>
      <c r="E1211" s="4"/>
    </row>
    <row r="1212" spans="4:5">
      <c r="D1212" s="4"/>
      <c r="E1212" s="4"/>
    </row>
    <row r="1213" spans="4:5">
      <c r="D1213" s="4"/>
      <c r="E1213" s="4"/>
    </row>
    <row r="1214" spans="4:5">
      <c r="D1214" s="4"/>
      <c r="E1214" s="4"/>
    </row>
    <row r="1215" spans="4:5">
      <c r="D1215" s="4"/>
      <c r="E1215" s="4"/>
    </row>
    <row r="1216" spans="4:5">
      <c r="D1216" s="4"/>
      <c r="E1216" s="4"/>
    </row>
    <row r="1217" spans="4:5">
      <c r="D1217" s="4"/>
      <c r="E1217" s="4"/>
    </row>
    <row r="1218" spans="4:5">
      <c r="D1218" s="4"/>
      <c r="E1218" s="4"/>
    </row>
    <row r="1219" spans="4:5">
      <c r="D1219" s="4"/>
      <c r="E1219" s="4"/>
    </row>
    <row r="1220" spans="4:5">
      <c r="D1220" s="4"/>
      <c r="E1220" s="4"/>
    </row>
    <row r="1221" spans="4:5">
      <c r="D1221" s="4"/>
      <c r="E1221" s="4"/>
    </row>
    <row r="1222" spans="4:5">
      <c r="D1222" s="4"/>
      <c r="E1222" s="4"/>
    </row>
    <row r="1223" spans="4:5">
      <c r="D1223" s="4"/>
      <c r="E1223" s="4"/>
    </row>
    <row r="1224" spans="4:5">
      <c r="D1224" s="4"/>
      <c r="E1224" s="4"/>
    </row>
    <row r="1225" spans="4:5">
      <c r="D1225" s="4"/>
      <c r="E1225" s="4"/>
    </row>
    <row r="1226" spans="4:5">
      <c r="D1226" s="4"/>
      <c r="E1226" s="4"/>
    </row>
    <row r="1227" spans="4:5">
      <c r="D1227" s="4"/>
      <c r="E1227" s="4"/>
    </row>
    <row r="1228" spans="4:5">
      <c r="D1228" s="4"/>
      <c r="E1228" s="4"/>
    </row>
    <row r="1229" spans="4:5">
      <c r="D1229" s="4"/>
      <c r="E1229" s="4"/>
    </row>
    <row r="1230" spans="4:5">
      <c r="D1230" s="4"/>
      <c r="E1230" s="4"/>
    </row>
    <row r="1231" spans="4:5">
      <c r="D1231" s="4"/>
      <c r="E1231" s="4"/>
    </row>
    <row r="1232" spans="4:5">
      <c r="D1232" s="4"/>
      <c r="E1232" s="4"/>
    </row>
    <row r="1233" spans="4:5">
      <c r="D1233" s="4"/>
      <c r="E1233" s="4"/>
    </row>
    <row r="1234" spans="4:5">
      <c r="D1234" s="4"/>
      <c r="E1234" s="4"/>
    </row>
    <row r="1235" spans="4:5">
      <c r="D1235" s="4"/>
      <c r="E1235" s="4"/>
    </row>
    <row r="1236" spans="4:5">
      <c r="D1236" s="4"/>
      <c r="E1236" s="4"/>
    </row>
    <row r="1237" spans="4:5">
      <c r="D1237" s="4"/>
      <c r="E1237" s="4"/>
    </row>
    <row r="1238" spans="4:5">
      <c r="D1238" s="4"/>
      <c r="E1238" s="4"/>
    </row>
    <row r="1239" spans="4:5">
      <c r="D1239" s="4"/>
      <c r="E1239" s="4"/>
    </row>
    <row r="1240" spans="4:5">
      <c r="D1240" s="4"/>
      <c r="E1240" s="4"/>
    </row>
    <row r="1241" spans="4:5">
      <c r="D1241" s="4"/>
      <c r="E1241" s="4"/>
    </row>
    <row r="1242" spans="4:5">
      <c r="D1242" s="4"/>
      <c r="E1242" s="4"/>
    </row>
    <row r="1243" spans="4:5">
      <c r="D1243" s="4"/>
      <c r="E1243" s="4"/>
    </row>
    <row r="1244" spans="4:5">
      <c r="D1244" s="4"/>
      <c r="E1244" s="4"/>
    </row>
    <row r="1245" spans="4:5">
      <c r="D1245" s="4"/>
      <c r="E1245" s="4"/>
    </row>
    <row r="1246" spans="4:5">
      <c r="D1246" s="4"/>
      <c r="E1246" s="4"/>
    </row>
    <row r="1247" spans="4:5">
      <c r="D1247" s="4"/>
      <c r="E1247" s="4"/>
    </row>
    <row r="1248" spans="4:5">
      <c r="D1248" s="4"/>
      <c r="E1248" s="4"/>
    </row>
    <row r="1249" spans="4:5">
      <c r="D1249" s="4"/>
      <c r="E1249" s="4"/>
    </row>
    <row r="1250" spans="4:5">
      <c r="D1250" s="4"/>
      <c r="E1250" s="4"/>
    </row>
    <row r="1251" spans="4:5">
      <c r="D1251" s="4"/>
      <c r="E1251" s="4"/>
    </row>
    <row r="1252" spans="4:5">
      <c r="D1252" s="4"/>
      <c r="E1252" s="4"/>
    </row>
    <row r="1253" spans="4:5">
      <c r="D1253" s="4"/>
      <c r="E1253" s="4"/>
    </row>
    <row r="1254" spans="4:5">
      <c r="D1254" s="4"/>
      <c r="E1254" s="4"/>
    </row>
    <row r="1255" spans="4:5">
      <c r="D1255" s="4"/>
      <c r="E1255" s="4"/>
    </row>
    <row r="1256" spans="4:5">
      <c r="D1256" s="4"/>
      <c r="E1256" s="4"/>
    </row>
    <row r="1257" spans="4:5">
      <c r="D1257" s="4"/>
      <c r="E1257" s="4"/>
    </row>
    <row r="1258" spans="4:5">
      <c r="D1258" s="4"/>
      <c r="E1258" s="4"/>
    </row>
    <row r="1259" spans="4:5">
      <c r="D1259" s="4"/>
      <c r="E1259" s="4"/>
    </row>
    <row r="1260" spans="4:5">
      <c r="D1260" s="4"/>
      <c r="E1260" s="4"/>
    </row>
    <row r="1261" spans="4:5">
      <c r="D1261" s="4"/>
      <c r="E1261" s="4"/>
    </row>
    <row r="1262" spans="4:5">
      <c r="D1262" s="4"/>
      <c r="E1262" s="4"/>
    </row>
    <row r="1263" spans="4:5">
      <c r="D1263" s="4"/>
      <c r="E1263" s="4"/>
    </row>
    <row r="1264" spans="4:5">
      <c r="D1264" s="4"/>
      <c r="E1264" s="4"/>
    </row>
    <row r="1265" spans="4:5">
      <c r="D1265" s="4"/>
      <c r="E1265" s="4"/>
    </row>
    <row r="1266" spans="4:5">
      <c r="D1266" s="4"/>
      <c r="E1266" s="4"/>
    </row>
    <row r="1267" spans="4:5">
      <c r="D1267" s="4"/>
      <c r="E1267" s="4"/>
    </row>
    <row r="1268" spans="4:5">
      <c r="D1268" s="4"/>
      <c r="E1268" s="4"/>
    </row>
    <row r="1269" spans="4:5">
      <c r="D1269" s="4"/>
      <c r="E1269" s="4"/>
    </row>
    <row r="1270" spans="4:5">
      <c r="D1270" s="4"/>
      <c r="E1270" s="4"/>
    </row>
    <row r="1271" spans="4:5">
      <c r="D1271" s="4"/>
      <c r="E1271" s="4"/>
    </row>
    <row r="1272" spans="4:5">
      <c r="D1272" s="4"/>
      <c r="E1272" s="4"/>
    </row>
    <row r="1273" spans="4:5">
      <c r="D1273" s="4"/>
      <c r="E1273" s="4"/>
    </row>
    <row r="1274" spans="4:5">
      <c r="D1274" s="4"/>
      <c r="E1274" s="4"/>
    </row>
    <row r="1275" spans="4:5">
      <c r="D1275" s="4"/>
      <c r="E1275" s="4"/>
    </row>
    <row r="1276" spans="4:5">
      <c r="D1276" s="4"/>
      <c r="E1276" s="4"/>
    </row>
    <row r="1277" spans="4:5">
      <c r="D1277" s="4"/>
      <c r="E1277" s="4"/>
    </row>
    <row r="1278" spans="4:5">
      <c r="D1278" s="4"/>
      <c r="E1278" s="4"/>
    </row>
    <row r="1279" spans="4:5">
      <c r="D1279" s="4"/>
      <c r="E1279" s="4"/>
    </row>
    <row r="1280" spans="4:5">
      <c r="D1280" s="4"/>
      <c r="E1280" s="4"/>
    </row>
    <row r="1281" spans="4:5">
      <c r="D1281" s="4"/>
      <c r="E1281" s="4"/>
    </row>
    <row r="1282" spans="4:5">
      <c r="D1282" s="4"/>
      <c r="E1282" s="4"/>
    </row>
    <row r="1283" spans="4:5">
      <c r="D1283" s="4"/>
      <c r="E1283" s="4"/>
    </row>
    <row r="1284" spans="4:5">
      <c r="D1284" s="4"/>
      <c r="E1284" s="4"/>
    </row>
    <row r="1285" spans="4:5">
      <c r="D1285" s="4"/>
      <c r="E1285" s="4"/>
    </row>
    <row r="1286" spans="4:5">
      <c r="D1286" s="4"/>
      <c r="E1286" s="4"/>
    </row>
    <row r="1287" spans="4:5">
      <c r="D1287" s="4"/>
      <c r="E1287" s="4"/>
    </row>
    <row r="1288" spans="4:5">
      <c r="D1288" s="4"/>
      <c r="E1288" s="4"/>
    </row>
    <row r="1289" spans="4:5">
      <c r="D1289" s="4"/>
      <c r="E1289" s="4"/>
    </row>
    <row r="1290" spans="4:5">
      <c r="D1290" s="4"/>
      <c r="E1290" s="4"/>
    </row>
    <row r="1291" spans="4:5">
      <c r="D1291" s="4"/>
      <c r="E1291" s="4"/>
    </row>
    <row r="1292" spans="4:5">
      <c r="D1292" s="4"/>
      <c r="E1292" s="4"/>
    </row>
    <row r="1293" spans="4:5">
      <c r="D1293" s="4"/>
      <c r="E1293" s="4"/>
    </row>
    <row r="1294" spans="4:5">
      <c r="D1294" s="4"/>
      <c r="E1294" s="4"/>
    </row>
    <row r="1295" spans="4:5">
      <c r="D1295" s="4"/>
      <c r="E1295" s="4"/>
    </row>
    <row r="1296" spans="4:5">
      <c r="D1296" s="4"/>
      <c r="E1296" s="4"/>
    </row>
    <row r="1297" spans="4:5">
      <c r="D1297" s="4"/>
      <c r="E1297" s="4"/>
    </row>
    <row r="1298" spans="4:5">
      <c r="D1298" s="4"/>
      <c r="E1298" s="4"/>
    </row>
    <row r="1299" spans="4:5">
      <c r="D1299" s="4"/>
      <c r="E1299" s="4"/>
    </row>
    <row r="1300" spans="4:5">
      <c r="D1300" s="4"/>
      <c r="E1300" s="4"/>
    </row>
    <row r="1301" spans="4:5">
      <c r="D1301" s="4"/>
      <c r="E1301" s="4"/>
    </row>
    <row r="1302" spans="4:5">
      <c r="D1302" s="4"/>
      <c r="E1302" s="4"/>
    </row>
    <row r="1303" spans="4:5">
      <c r="D1303" s="4"/>
      <c r="E1303" s="4"/>
    </row>
    <row r="1304" spans="4:5">
      <c r="D1304" s="4"/>
      <c r="E1304" s="4"/>
    </row>
    <row r="1305" spans="4:5">
      <c r="D1305" s="4"/>
      <c r="E1305" s="4"/>
    </row>
    <row r="1306" spans="4:5">
      <c r="D1306" s="4"/>
      <c r="E1306" s="4"/>
    </row>
    <row r="1307" spans="4:5">
      <c r="D1307" s="4"/>
      <c r="E1307" s="4"/>
    </row>
    <row r="1308" spans="4:5">
      <c r="D1308" s="4"/>
      <c r="E1308" s="4"/>
    </row>
    <row r="1309" spans="4:5">
      <c r="D1309" s="4"/>
      <c r="E1309" s="4"/>
    </row>
    <row r="1310" spans="4:5">
      <c r="D1310" s="4"/>
      <c r="E1310" s="4"/>
    </row>
    <row r="1311" spans="4:5">
      <c r="D1311" s="4"/>
      <c r="E1311" s="4"/>
    </row>
    <row r="1312" spans="4:5">
      <c r="D1312" s="4"/>
      <c r="E1312" s="4"/>
    </row>
    <row r="1313" spans="4:5">
      <c r="D1313" s="4"/>
      <c r="E1313" s="4"/>
    </row>
    <row r="1314" spans="4:5">
      <c r="D1314" s="4"/>
      <c r="E1314" s="4"/>
    </row>
    <row r="1315" spans="4:5">
      <c r="D1315" s="4"/>
      <c r="E1315" s="4"/>
    </row>
    <row r="1316" spans="4:5">
      <c r="D1316" s="4"/>
      <c r="E1316" s="4"/>
    </row>
    <row r="1317" spans="4:5">
      <c r="D1317" s="4"/>
      <c r="E1317" s="4"/>
    </row>
    <row r="1318" spans="4:5">
      <c r="D1318" s="4"/>
      <c r="E1318" s="4"/>
    </row>
    <row r="1319" spans="4:5">
      <c r="D1319" s="4"/>
      <c r="E1319" s="4"/>
    </row>
    <row r="1320" spans="4:5">
      <c r="D1320" s="4"/>
      <c r="E1320" s="4"/>
    </row>
    <row r="1321" spans="4:5">
      <c r="D1321" s="4"/>
      <c r="E1321" s="4"/>
    </row>
    <row r="1322" spans="4:5">
      <c r="D1322" s="4"/>
      <c r="E1322" s="4"/>
    </row>
    <row r="1323" spans="4:5">
      <c r="D1323" s="4"/>
      <c r="E1323" s="4"/>
    </row>
    <row r="1324" spans="4:5">
      <c r="D1324" s="4"/>
      <c r="E1324" s="4"/>
    </row>
    <row r="1325" spans="4:5">
      <c r="D1325" s="4"/>
      <c r="E1325" s="4"/>
    </row>
    <row r="1326" spans="4:5">
      <c r="D1326" s="4"/>
      <c r="E1326" s="4"/>
    </row>
    <row r="1327" spans="4:5">
      <c r="D1327" s="4"/>
      <c r="E1327" s="4"/>
    </row>
    <row r="1328" spans="4:5">
      <c r="D1328" s="4"/>
      <c r="E1328" s="4"/>
    </row>
    <row r="1329" spans="4:5">
      <c r="D1329" s="4"/>
      <c r="E1329" s="4"/>
    </row>
    <row r="1330" spans="4:5">
      <c r="D1330" s="4"/>
      <c r="E1330" s="4"/>
    </row>
    <row r="1331" spans="4:5">
      <c r="D1331" s="4"/>
      <c r="E1331" s="4"/>
    </row>
    <row r="1332" spans="4:5">
      <c r="D1332" s="4"/>
      <c r="E1332" s="4"/>
    </row>
    <row r="1333" spans="4:5">
      <c r="D1333" s="4"/>
      <c r="E1333" s="4"/>
    </row>
    <row r="1334" spans="4:5">
      <c r="D1334" s="4"/>
      <c r="E1334" s="4"/>
    </row>
    <row r="1335" spans="4:5">
      <c r="D1335" s="4"/>
      <c r="E1335" s="4"/>
    </row>
    <row r="1336" spans="4:5">
      <c r="D1336" s="4"/>
      <c r="E1336" s="4"/>
    </row>
    <row r="1337" spans="4:5">
      <c r="D1337" s="4"/>
      <c r="E1337" s="4"/>
    </row>
    <row r="1338" spans="4:5">
      <c r="D1338" s="4"/>
      <c r="E1338" s="4"/>
    </row>
    <row r="1339" spans="4:5">
      <c r="D1339" s="4"/>
      <c r="E1339" s="4"/>
    </row>
    <row r="1340" spans="4:5">
      <c r="D1340" s="4"/>
      <c r="E1340" s="4"/>
    </row>
    <row r="1341" spans="4:5">
      <c r="D1341" s="4"/>
      <c r="E1341" s="4"/>
    </row>
    <row r="1342" spans="4:5">
      <c r="D1342" s="4"/>
      <c r="E1342" s="4"/>
    </row>
    <row r="1343" spans="4:5">
      <c r="D1343" s="4"/>
      <c r="E1343" s="4"/>
    </row>
    <row r="1344" spans="4:5">
      <c r="D1344" s="4"/>
      <c r="E1344" s="4"/>
    </row>
    <row r="1345" spans="4:5">
      <c r="D1345" s="4"/>
      <c r="E1345" s="4"/>
    </row>
    <row r="1346" spans="4:5">
      <c r="D1346" s="4"/>
      <c r="E1346" s="4"/>
    </row>
    <row r="1347" spans="4:5">
      <c r="D1347" s="4"/>
      <c r="E1347" s="4"/>
    </row>
    <row r="1348" spans="4:5">
      <c r="D1348" s="4"/>
      <c r="E1348" s="4"/>
    </row>
    <row r="1349" spans="4:5">
      <c r="D1349" s="4"/>
      <c r="E1349" s="4"/>
    </row>
    <row r="1350" spans="4:5">
      <c r="D1350" s="4"/>
      <c r="E1350" s="4"/>
    </row>
    <row r="1351" spans="4:5">
      <c r="D1351" s="4"/>
      <c r="E1351" s="4"/>
    </row>
    <row r="1352" spans="4:5">
      <c r="D1352" s="4"/>
      <c r="E1352" s="4"/>
    </row>
    <row r="1353" spans="4:5">
      <c r="D1353" s="4"/>
      <c r="E1353" s="4"/>
    </row>
    <row r="1354" spans="4:5">
      <c r="D1354" s="4"/>
      <c r="E1354" s="4"/>
    </row>
    <row r="1355" spans="4:5">
      <c r="D1355" s="4"/>
      <c r="E1355" s="4"/>
    </row>
    <row r="1356" spans="4:5">
      <c r="D1356" s="4"/>
      <c r="E1356" s="4"/>
    </row>
    <row r="1357" spans="4:5">
      <c r="D1357" s="4"/>
      <c r="E1357" s="4"/>
    </row>
    <row r="1358" spans="4:5">
      <c r="D1358" s="4"/>
      <c r="E1358" s="4"/>
    </row>
    <row r="1359" spans="4:5">
      <c r="D1359" s="4"/>
      <c r="E1359" s="4"/>
    </row>
    <row r="1360" spans="4:5">
      <c r="D1360" s="4"/>
      <c r="E1360" s="4"/>
    </row>
    <row r="1361" spans="4:5">
      <c r="D1361" s="4"/>
      <c r="E1361" s="4"/>
    </row>
    <row r="1362" spans="4:5">
      <c r="D1362" s="4"/>
      <c r="E1362" s="4"/>
    </row>
    <row r="1363" spans="4:5">
      <c r="D1363" s="4"/>
      <c r="E1363" s="4"/>
    </row>
    <row r="1364" spans="4:5">
      <c r="D1364" s="4"/>
      <c r="E1364" s="4"/>
    </row>
    <row r="1365" spans="4:5">
      <c r="D1365" s="4"/>
      <c r="E1365" s="4"/>
    </row>
    <row r="1366" spans="4:5">
      <c r="D1366" s="4"/>
      <c r="E1366" s="4"/>
    </row>
    <row r="1367" spans="4:5">
      <c r="D1367" s="4"/>
      <c r="E1367" s="4"/>
    </row>
    <row r="1368" spans="4:5">
      <c r="D1368" s="4"/>
      <c r="E1368" s="4"/>
    </row>
    <row r="1369" spans="4:5">
      <c r="D1369" s="4"/>
      <c r="E1369" s="4"/>
    </row>
    <row r="1370" spans="4:5">
      <c r="D1370" s="4"/>
      <c r="E1370" s="4"/>
    </row>
    <row r="1371" spans="4:5">
      <c r="D1371" s="4"/>
      <c r="E1371" s="4"/>
    </row>
    <row r="1372" spans="4:5">
      <c r="D1372" s="4"/>
      <c r="E1372" s="4"/>
    </row>
    <row r="1373" spans="4:5">
      <c r="D1373" s="4"/>
      <c r="E1373" s="4"/>
    </row>
    <row r="1374" spans="4:5">
      <c r="D1374" s="4"/>
      <c r="E1374" s="4"/>
    </row>
    <row r="1375" spans="4:5">
      <c r="D1375" s="4"/>
      <c r="E1375" s="4"/>
    </row>
    <row r="1376" spans="4:5">
      <c r="D1376" s="4"/>
      <c r="E1376" s="4"/>
    </row>
    <row r="1377" spans="4:5">
      <c r="D1377" s="4"/>
      <c r="E1377" s="4"/>
    </row>
    <row r="1378" spans="4:5">
      <c r="D1378" s="4"/>
      <c r="E1378" s="4"/>
    </row>
    <row r="1379" spans="4:5">
      <c r="D1379" s="4"/>
      <c r="E1379" s="4"/>
    </row>
    <row r="1380" spans="4:5">
      <c r="D1380" s="4"/>
      <c r="E1380" s="4"/>
    </row>
    <row r="1381" spans="4:5">
      <c r="D1381" s="4"/>
      <c r="E1381" s="4"/>
    </row>
    <row r="1382" spans="4:5">
      <c r="D1382" s="4"/>
      <c r="E1382" s="4"/>
    </row>
    <row r="1383" spans="4:5">
      <c r="D1383" s="4"/>
      <c r="E1383" s="4"/>
    </row>
    <row r="1384" spans="4:5">
      <c r="D1384" s="4"/>
      <c r="E1384" s="4"/>
    </row>
    <row r="1385" spans="4:5">
      <c r="D1385" s="4"/>
      <c r="E1385" s="4"/>
    </row>
    <row r="1386" spans="4:5">
      <c r="D1386" s="4"/>
      <c r="E1386" s="4"/>
    </row>
    <row r="1387" spans="4:5">
      <c r="D1387" s="4"/>
      <c r="E1387" s="4"/>
    </row>
    <row r="1388" spans="4:5">
      <c r="D1388" s="4"/>
      <c r="E1388" s="4"/>
    </row>
    <row r="1389" spans="4:5">
      <c r="D1389" s="4"/>
      <c r="E1389" s="4"/>
    </row>
    <row r="1390" spans="4:5">
      <c r="D1390" s="4"/>
      <c r="E1390" s="4"/>
    </row>
    <row r="1391" spans="4:5">
      <c r="D1391" s="4"/>
      <c r="E1391" s="4"/>
    </row>
    <row r="1392" spans="4:5">
      <c r="D1392" s="4"/>
      <c r="E1392" s="4"/>
    </row>
    <row r="1393" spans="4:5">
      <c r="D1393" s="4"/>
      <c r="E1393" s="4"/>
    </row>
    <row r="1394" spans="4:5">
      <c r="D1394" s="4"/>
      <c r="E1394" s="4"/>
    </row>
    <row r="1395" spans="4:5">
      <c r="D1395" s="4"/>
      <c r="E1395" s="4"/>
    </row>
    <row r="1396" spans="4:5">
      <c r="D1396" s="4"/>
      <c r="E1396" s="4"/>
    </row>
    <row r="1397" spans="4:5">
      <c r="D1397" s="4"/>
      <c r="E1397" s="4"/>
    </row>
    <row r="1398" spans="4:5">
      <c r="D1398" s="4"/>
      <c r="E1398" s="4"/>
    </row>
    <row r="1399" spans="4:5">
      <c r="D1399" s="4"/>
      <c r="E1399" s="4"/>
    </row>
    <row r="1400" spans="4:5">
      <c r="D1400" s="4"/>
      <c r="E1400" s="4"/>
    </row>
    <row r="1401" spans="4:5">
      <c r="D1401" s="4"/>
      <c r="E1401" s="4"/>
    </row>
    <row r="1402" spans="4:5">
      <c r="D1402" s="4"/>
      <c r="E1402" s="4"/>
    </row>
    <row r="1403" spans="4:5">
      <c r="D1403" s="4"/>
      <c r="E1403" s="4"/>
    </row>
    <row r="1404" spans="4:5">
      <c r="D1404" s="4"/>
      <c r="E1404" s="4"/>
    </row>
    <row r="1405" spans="4:5">
      <c r="D1405" s="4"/>
      <c r="E1405" s="4"/>
    </row>
    <row r="1406" spans="4:5">
      <c r="D1406" s="4"/>
      <c r="E1406" s="4"/>
    </row>
    <row r="1407" spans="4:5">
      <c r="D1407" s="4"/>
      <c r="E1407" s="4"/>
    </row>
    <row r="1408" spans="4:5">
      <c r="D1408" s="4"/>
      <c r="E1408" s="4"/>
    </row>
    <row r="1409" spans="4:5">
      <c r="D1409" s="4"/>
      <c r="E1409" s="4"/>
    </row>
    <row r="1410" spans="4:5">
      <c r="D1410" s="4"/>
      <c r="E1410" s="4"/>
    </row>
    <row r="1411" spans="4:5">
      <c r="D1411" s="4"/>
      <c r="E1411" s="4"/>
    </row>
    <row r="1412" spans="4:5">
      <c r="D1412" s="4"/>
      <c r="E1412" s="4"/>
    </row>
    <row r="1413" spans="4:5">
      <c r="D1413" s="4"/>
      <c r="E1413" s="4"/>
    </row>
    <row r="1414" spans="4:5">
      <c r="D1414" s="4"/>
      <c r="E1414" s="4"/>
    </row>
    <row r="1415" spans="4:5">
      <c r="D1415" s="4"/>
      <c r="E1415" s="4"/>
    </row>
    <row r="1416" spans="4:5">
      <c r="D1416" s="4"/>
      <c r="E1416" s="4"/>
    </row>
    <row r="1417" spans="4:5">
      <c r="D1417" s="4"/>
      <c r="E1417" s="4"/>
    </row>
    <row r="1418" spans="4:5">
      <c r="D1418" s="4"/>
      <c r="E1418" s="4"/>
    </row>
    <row r="1419" spans="4:5">
      <c r="D1419" s="4"/>
      <c r="E1419" s="4"/>
    </row>
    <row r="1420" spans="4:5">
      <c r="D1420" s="4"/>
      <c r="E1420" s="4"/>
    </row>
    <row r="1421" spans="4:5">
      <c r="D1421" s="4"/>
      <c r="E1421" s="4"/>
    </row>
    <row r="1422" spans="4:5">
      <c r="D1422" s="4"/>
      <c r="E1422" s="4"/>
    </row>
    <row r="1423" spans="4:5">
      <c r="D1423" s="4"/>
      <c r="E1423" s="4"/>
    </row>
    <row r="1424" spans="4:5">
      <c r="D1424" s="4"/>
      <c r="E1424" s="4"/>
    </row>
    <row r="1425" spans="4:5">
      <c r="D1425" s="4"/>
      <c r="E1425" s="4"/>
    </row>
    <row r="1426" spans="4:5">
      <c r="D1426" s="4"/>
      <c r="E1426" s="4"/>
    </row>
  </sheetData>
  <mergeCells count="8">
    <mergeCell ref="B184:B185"/>
    <mergeCell ref="B90:B91"/>
    <mergeCell ref="B83:B84"/>
    <mergeCell ref="B3:E3"/>
    <mergeCell ref="D6:E6"/>
    <mergeCell ref="B138:E138"/>
    <mergeCell ref="B53:B54"/>
    <mergeCell ref="C53:C5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77"/>
  <sheetViews>
    <sheetView topLeftCell="A380" workbookViewId="0">
      <selection activeCell="G406" sqref="G406"/>
    </sheetView>
  </sheetViews>
  <sheetFormatPr baseColWidth="10" defaultRowHeight="14.4"/>
  <cols>
    <col min="1" max="1" width="8.33203125" customWidth="1"/>
    <col min="2" max="2" width="18.6640625" customWidth="1"/>
    <col min="3" max="3" width="15.88671875" style="59" customWidth="1"/>
    <col min="4" max="4" width="23.5546875" style="35" customWidth="1"/>
    <col min="5" max="5" width="26.33203125" style="7" customWidth="1"/>
    <col min="6" max="6" width="11.5546875" style="32"/>
  </cols>
  <sheetData>
    <row r="1" spans="2:6">
      <c r="B1" s="258" t="s">
        <v>1634</v>
      </c>
      <c r="C1" s="258"/>
      <c r="D1" s="258"/>
      <c r="E1" s="258"/>
      <c r="F1"/>
    </row>
    <row r="2" spans="2:6">
      <c r="B2" s="24" t="s">
        <v>1635</v>
      </c>
      <c r="C2" s="52" t="s">
        <v>1636</v>
      </c>
      <c r="D2" s="25" t="s">
        <v>1637</v>
      </c>
      <c r="E2" s="24" t="s">
        <v>1638</v>
      </c>
      <c r="F2"/>
    </row>
    <row r="3" spans="2:6">
      <c r="B3" s="26" t="s">
        <v>2160</v>
      </c>
      <c r="C3" s="53">
        <v>43336</v>
      </c>
      <c r="D3" s="27">
        <v>43122</v>
      </c>
      <c r="E3" s="19" t="s">
        <v>1900</v>
      </c>
      <c r="F3"/>
    </row>
    <row r="4" spans="2:6">
      <c r="B4" s="26" t="s">
        <v>2161</v>
      </c>
      <c r="C4" s="62">
        <v>43340</v>
      </c>
      <c r="D4" s="27">
        <v>43728</v>
      </c>
      <c r="E4" s="19" t="s">
        <v>2162</v>
      </c>
      <c r="F4"/>
    </row>
    <row r="5" spans="2:6">
      <c r="B5" s="28" t="s">
        <v>1640</v>
      </c>
      <c r="C5" s="54">
        <v>43118</v>
      </c>
      <c r="D5" s="29">
        <v>43122</v>
      </c>
      <c r="E5" s="30" t="s">
        <v>1641</v>
      </c>
      <c r="F5"/>
    </row>
    <row r="6" spans="2:6">
      <c r="B6" s="28" t="s">
        <v>1642</v>
      </c>
      <c r="C6" s="54">
        <v>43202</v>
      </c>
      <c r="D6" s="29">
        <v>43202</v>
      </c>
      <c r="E6" s="30" t="s">
        <v>1643</v>
      </c>
      <c r="F6"/>
    </row>
    <row r="7" spans="2:6">
      <c r="B7" s="28" t="s">
        <v>1644</v>
      </c>
      <c r="C7" s="54">
        <v>43208</v>
      </c>
      <c r="D7" s="29">
        <v>43213</v>
      </c>
      <c r="E7" s="30" t="s">
        <v>1643</v>
      </c>
      <c r="F7"/>
    </row>
    <row r="8" spans="2:6">
      <c r="B8" s="28" t="s">
        <v>1645</v>
      </c>
      <c r="C8" s="54">
        <v>43241</v>
      </c>
      <c r="D8" s="29">
        <v>43243</v>
      </c>
      <c r="E8" s="30" t="s">
        <v>1643</v>
      </c>
      <c r="F8"/>
    </row>
    <row r="9" spans="2:6" s="32" customFormat="1">
      <c r="B9" s="26" t="s">
        <v>1646</v>
      </c>
      <c r="C9" s="55">
        <v>43241</v>
      </c>
      <c r="D9" s="27">
        <v>43297</v>
      </c>
      <c r="E9" s="19" t="s">
        <v>1647</v>
      </c>
    </row>
    <row r="10" spans="2:6" s="32" customFormat="1">
      <c r="B10" s="26" t="s">
        <v>1648</v>
      </c>
      <c r="C10" s="55">
        <v>43241</v>
      </c>
      <c r="D10" s="27">
        <v>43243</v>
      </c>
      <c r="E10" s="19" t="s">
        <v>1649</v>
      </c>
    </row>
    <row r="11" spans="2:6" s="32" customFormat="1">
      <c r="B11" s="26" t="s">
        <v>1650</v>
      </c>
      <c r="C11" s="55">
        <v>43242</v>
      </c>
      <c r="D11" s="27">
        <v>43297</v>
      </c>
      <c r="E11" s="19" t="s">
        <v>1643</v>
      </c>
    </row>
    <row r="12" spans="2:6" s="32" customFormat="1">
      <c r="B12" s="26" t="s">
        <v>1651</v>
      </c>
      <c r="C12" s="55">
        <v>43249</v>
      </c>
      <c r="D12" s="27">
        <v>43292</v>
      </c>
      <c r="E12" s="19" t="s">
        <v>1643</v>
      </c>
    </row>
    <row r="13" spans="2:6" s="32" customFormat="1">
      <c r="B13" s="26" t="s">
        <v>1652</v>
      </c>
      <c r="C13" s="55">
        <v>43249</v>
      </c>
      <c r="D13" s="27">
        <v>43312</v>
      </c>
      <c r="E13" s="19" t="s">
        <v>1647</v>
      </c>
    </row>
    <row r="14" spans="2:6" s="32" customFormat="1">
      <c r="B14" s="26" t="s">
        <v>1653</v>
      </c>
      <c r="C14" s="55">
        <v>43249</v>
      </c>
      <c r="D14" s="27">
        <v>43292</v>
      </c>
      <c r="E14" s="19" t="s">
        <v>1638</v>
      </c>
    </row>
    <row r="15" spans="2:6" s="32" customFormat="1">
      <c r="B15" s="26" t="s">
        <v>1654</v>
      </c>
      <c r="C15" s="55">
        <v>43250</v>
      </c>
      <c r="D15" s="27">
        <v>43308</v>
      </c>
      <c r="E15" s="19" t="s">
        <v>1643</v>
      </c>
    </row>
    <row r="16" spans="2:6" s="32" customFormat="1">
      <c r="B16" s="26" t="s">
        <v>1655</v>
      </c>
      <c r="C16" s="55">
        <v>43129</v>
      </c>
      <c r="D16" s="27">
        <v>43131</v>
      </c>
      <c r="E16" s="19" t="s">
        <v>1643</v>
      </c>
    </row>
    <row r="17" spans="2:6" s="32" customFormat="1">
      <c r="B17" s="26" t="s">
        <v>1656</v>
      </c>
      <c r="C17" s="55">
        <v>43133</v>
      </c>
      <c r="D17" s="27">
        <v>43137</v>
      </c>
      <c r="E17" s="19" t="s">
        <v>1643</v>
      </c>
    </row>
    <row r="18" spans="2:6" s="32" customFormat="1">
      <c r="B18" s="26" t="s">
        <v>1657</v>
      </c>
      <c r="C18" s="55">
        <v>43136</v>
      </c>
      <c r="D18" s="27">
        <v>43137</v>
      </c>
      <c r="E18" s="19" t="s">
        <v>1649</v>
      </c>
    </row>
    <row r="19" spans="2:6" s="32" customFormat="1">
      <c r="B19" s="26" t="s">
        <v>1658</v>
      </c>
      <c r="C19" s="55">
        <v>43137</v>
      </c>
      <c r="D19" s="27">
        <v>43139</v>
      </c>
      <c r="E19" s="19" t="s">
        <v>1647</v>
      </c>
    </row>
    <row r="20" spans="2:6" s="32" customFormat="1">
      <c r="B20" s="26" t="s">
        <v>1659</v>
      </c>
      <c r="C20" s="55">
        <v>43138</v>
      </c>
      <c r="D20" s="27">
        <v>43140</v>
      </c>
      <c r="E20" s="19" t="s">
        <v>1643</v>
      </c>
    </row>
    <row r="21" spans="2:6" s="32" customFormat="1">
      <c r="B21" s="26" t="s">
        <v>1660</v>
      </c>
      <c r="C21" s="55">
        <v>43150</v>
      </c>
      <c r="D21" s="27">
        <v>43153</v>
      </c>
      <c r="E21" s="19" t="s">
        <v>1661</v>
      </c>
    </row>
    <row r="22" spans="2:6" s="32" customFormat="1">
      <c r="B22" s="26" t="s">
        <v>1662</v>
      </c>
      <c r="C22" s="55">
        <v>43160</v>
      </c>
      <c r="D22" s="27">
        <v>43165</v>
      </c>
      <c r="E22" s="19" t="s">
        <v>1649</v>
      </c>
    </row>
    <row r="23" spans="2:6" s="32" customFormat="1">
      <c r="B23" s="26" t="s">
        <v>1663</v>
      </c>
      <c r="C23" s="55">
        <v>43164</v>
      </c>
      <c r="D23" s="27">
        <v>43165</v>
      </c>
      <c r="E23" s="19" t="s">
        <v>1647</v>
      </c>
    </row>
    <row r="24" spans="2:6" s="32" customFormat="1">
      <c r="B24" s="26" t="s">
        <v>1664</v>
      </c>
      <c r="C24" s="55">
        <v>43252</v>
      </c>
      <c r="D24" s="27">
        <v>43326</v>
      </c>
      <c r="E24" s="19" t="s">
        <v>1643</v>
      </c>
    </row>
    <row r="25" spans="2:6" s="32" customFormat="1">
      <c r="B25" s="26" t="s">
        <v>1665</v>
      </c>
      <c r="C25" s="55">
        <v>43263</v>
      </c>
      <c r="D25" s="27">
        <v>43278</v>
      </c>
      <c r="E25" s="19" t="s">
        <v>1666</v>
      </c>
    </row>
    <row r="26" spans="2:6">
      <c r="B26" s="26" t="s">
        <v>1667</v>
      </c>
      <c r="C26" s="55">
        <v>43311</v>
      </c>
      <c r="D26" s="27">
        <v>43375</v>
      </c>
      <c r="E26" s="19" t="s">
        <v>1643</v>
      </c>
      <c r="F26"/>
    </row>
    <row r="27" spans="2:6">
      <c r="B27" s="33" t="s">
        <v>1668</v>
      </c>
      <c r="C27" s="55">
        <v>43305</v>
      </c>
      <c r="D27" s="27">
        <v>43308</v>
      </c>
      <c r="E27" s="19" t="s">
        <v>1669</v>
      </c>
      <c r="F27"/>
    </row>
    <row r="28" spans="2:6">
      <c r="B28" s="33" t="s">
        <v>1670</v>
      </c>
      <c r="C28" s="55">
        <v>43305</v>
      </c>
      <c r="D28" s="27">
        <v>43308</v>
      </c>
      <c r="E28" s="19" t="s">
        <v>1669</v>
      </c>
      <c r="F28"/>
    </row>
    <row r="29" spans="2:6">
      <c r="B29" s="33" t="s">
        <v>1897</v>
      </c>
      <c r="C29" s="55">
        <v>43311</v>
      </c>
      <c r="D29" s="27">
        <v>43662</v>
      </c>
      <c r="E29" s="19" t="s">
        <v>1639</v>
      </c>
      <c r="F29"/>
    </row>
    <row r="30" spans="2:6">
      <c r="B30" s="7" t="s">
        <v>1671</v>
      </c>
      <c r="C30" s="56">
        <v>43335</v>
      </c>
      <c r="D30" s="12">
        <v>43391</v>
      </c>
      <c r="E30" s="7" t="s">
        <v>1672</v>
      </c>
      <c r="F30"/>
    </row>
    <row r="31" spans="2:6">
      <c r="B31" s="26" t="s">
        <v>1673</v>
      </c>
      <c r="C31" s="55">
        <v>43335</v>
      </c>
      <c r="D31" s="27">
        <v>43391</v>
      </c>
      <c r="E31" s="19" t="s">
        <v>1672</v>
      </c>
      <c r="F31"/>
    </row>
    <row r="32" spans="2:6">
      <c r="B32" s="26" t="s">
        <v>1898</v>
      </c>
      <c r="C32" s="55">
        <v>43339</v>
      </c>
      <c r="D32" s="27">
        <v>43662</v>
      </c>
      <c r="E32" s="19" t="s">
        <v>1899</v>
      </c>
      <c r="F32"/>
    </row>
    <row r="33" spans="2:6">
      <c r="B33" s="26" t="s">
        <v>1674</v>
      </c>
      <c r="C33" s="55">
        <v>43341</v>
      </c>
      <c r="D33" s="27">
        <v>43341</v>
      </c>
      <c r="E33" s="19" t="s">
        <v>1694</v>
      </c>
      <c r="F33"/>
    </row>
    <row r="34" spans="2:6">
      <c r="B34" s="33" t="s">
        <v>1675</v>
      </c>
      <c r="C34" s="55">
        <v>43342</v>
      </c>
      <c r="D34" s="27">
        <v>43713</v>
      </c>
      <c r="E34" s="19" t="s">
        <v>1649</v>
      </c>
      <c r="F34"/>
    </row>
    <row r="35" spans="2:6">
      <c r="B35" s="33" t="s">
        <v>1676</v>
      </c>
      <c r="C35" s="55">
        <v>43343</v>
      </c>
      <c r="D35" s="27">
        <v>43346</v>
      </c>
      <c r="E35" s="19" t="s">
        <v>1672</v>
      </c>
      <c r="F35"/>
    </row>
    <row r="36" spans="2:6">
      <c r="B36" s="33" t="s">
        <v>1677</v>
      </c>
      <c r="C36" s="55">
        <v>43376</v>
      </c>
      <c r="D36" s="27">
        <v>43377</v>
      </c>
      <c r="E36" s="19" t="s">
        <v>1643</v>
      </c>
      <c r="F36"/>
    </row>
    <row r="37" spans="2:6">
      <c r="B37" s="33" t="s">
        <v>1678</v>
      </c>
      <c r="C37" s="55">
        <v>43355</v>
      </c>
      <c r="D37" s="27">
        <v>43418</v>
      </c>
      <c r="E37" s="19" t="s">
        <v>1900</v>
      </c>
      <c r="F37"/>
    </row>
    <row r="38" spans="2:6">
      <c r="B38" s="33" t="s">
        <v>1679</v>
      </c>
      <c r="C38" s="55">
        <v>43364</v>
      </c>
      <c r="D38" s="27">
        <v>43367</v>
      </c>
      <c r="E38" s="19" t="s">
        <v>1680</v>
      </c>
      <c r="F38"/>
    </row>
    <row r="39" spans="2:6">
      <c r="B39" s="33" t="s">
        <v>1681</v>
      </c>
      <c r="C39" s="55">
        <v>43370</v>
      </c>
      <c r="D39" s="27">
        <v>43374</v>
      </c>
      <c r="E39" s="19" t="s">
        <v>1643</v>
      </c>
      <c r="F39"/>
    </row>
    <row r="40" spans="2:6">
      <c r="B40" s="33" t="s">
        <v>1901</v>
      </c>
      <c r="C40" s="56">
        <v>43395</v>
      </c>
      <c r="D40" s="12">
        <v>43396</v>
      </c>
      <c r="E40" s="7" t="s">
        <v>1902</v>
      </c>
      <c r="F40"/>
    </row>
    <row r="41" spans="2:6">
      <c r="B41" s="33" t="s">
        <v>1903</v>
      </c>
      <c r="C41" s="56">
        <v>43403</v>
      </c>
      <c r="D41" s="12">
        <v>43669</v>
      </c>
      <c r="E41" s="7" t="s">
        <v>1682</v>
      </c>
      <c r="F41"/>
    </row>
    <row r="42" spans="2:6">
      <c r="B42" s="33" t="s">
        <v>1684</v>
      </c>
      <c r="C42" s="55">
        <v>43410</v>
      </c>
      <c r="D42" s="27">
        <v>43411</v>
      </c>
      <c r="E42" s="19" t="s">
        <v>1649</v>
      </c>
      <c r="F42"/>
    </row>
    <row r="43" spans="2:6">
      <c r="B43" s="33" t="s">
        <v>1904</v>
      </c>
      <c r="C43" s="55">
        <v>43334</v>
      </c>
      <c r="D43" s="27">
        <v>43412</v>
      </c>
      <c r="E43" s="19" t="s">
        <v>1643</v>
      </c>
      <c r="F43"/>
    </row>
    <row r="44" spans="2:6">
      <c r="B44" s="33" t="s">
        <v>1685</v>
      </c>
      <c r="C44" s="55">
        <v>43413</v>
      </c>
      <c r="D44" s="27">
        <v>43503</v>
      </c>
      <c r="E44" s="19" t="s">
        <v>1647</v>
      </c>
      <c r="F44"/>
    </row>
    <row r="45" spans="2:6">
      <c r="B45" s="33" t="s">
        <v>1686</v>
      </c>
      <c r="C45" s="55">
        <v>43413</v>
      </c>
      <c r="D45" s="27">
        <v>43418</v>
      </c>
      <c r="E45" s="19" t="s">
        <v>1643</v>
      </c>
      <c r="F45"/>
    </row>
    <row r="46" spans="2:6">
      <c r="B46" s="33" t="s">
        <v>1687</v>
      </c>
      <c r="C46" s="55">
        <v>43417</v>
      </c>
      <c r="D46" s="27">
        <v>43424</v>
      </c>
      <c r="E46" s="19" t="s">
        <v>1643</v>
      </c>
      <c r="F46"/>
    </row>
    <row r="47" spans="2:6">
      <c r="B47" s="33" t="s">
        <v>1905</v>
      </c>
      <c r="C47" s="55">
        <v>43423</v>
      </c>
      <c r="D47" s="27">
        <v>43662</v>
      </c>
      <c r="E47" s="19" t="s">
        <v>1682</v>
      </c>
      <c r="F47"/>
    </row>
    <row r="48" spans="2:6">
      <c r="B48" s="33" t="s">
        <v>1688</v>
      </c>
      <c r="C48" s="55">
        <v>43423</v>
      </c>
      <c r="D48" s="27">
        <v>43425</v>
      </c>
      <c r="E48" s="19" t="s">
        <v>1641</v>
      </c>
      <c r="F48"/>
    </row>
    <row r="49" spans="2:6">
      <c r="B49" s="33" t="s">
        <v>1906</v>
      </c>
      <c r="C49" s="55">
        <v>43425</v>
      </c>
      <c r="D49" s="27">
        <v>43683</v>
      </c>
      <c r="E49" s="19" t="s">
        <v>1643</v>
      </c>
      <c r="F49"/>
    </row>
    <row r="50" spans="2:6">
      <c r="B50" s="33" t="s">
        <v>1689</v>
      </c>
      <c r="C50" s="55">
        <v>43427</v>
      </c>
      <c r="D50" s="27">
        <v>43431</v>
      </c>
      <c r="E50" s="19" t="s">
        <v>1643</v>
      </c>
      <c r="F50"/>
    </row>
    <row r="51" spans="2:6">
      <c r="B51" s="33" t="s">
        <v>1690</v>
      </c>
      <c r="C51" s="55">
        <v>43427</v>
      </c>
      <c r="D51" s="27">
        <v>43431</v>
      </c>
      <c r="E51" s="19" t="s">
        <v>2376</v>
      </c>
      <c r="F51"/>
    </row>
    <row r="52" spans="2:6">
      <c r="B52" s="33" t="s">
        <v>1691</v>
      </c>
      <c r="C52" s="55">
        <v>43430</v>
      </c>
      <c r="D52" s="27">
        <v>43434</v>
      </c>
      <c r="E52" s="19" t="s">
        <v>1643</v>
      </c>
      <c r="F52"/>
    </row>
    <row r="53" spans="2:6">
      <c r="B53" s="33" t="s">
        <v>1692</v>
      </c>
      <c r="C53" s="55">
        <v>43431</v>
      </c>
      <c r="D53" s="27">
        <v>43437</v>
      </c>
      <c r="E53" s="19" t="s">
        <v>1643</v>
      </c>
      <c r="F53"/>
    </row>
    <row r="54" spans="2:6">
      <c r="B54" s="7" t="s">
        <v>1907</v>
      </c>
      <c r="C54" s="55">
        <v>43431</v>
      </c>
      <c r="D54" s="27">
        <v>43699</v>
      </c>
      <c r="E54" s="19" t="s">
        <v>1672</v>
      </c>
      <c r="F54"/>
    </row>
    <row r="55" spans="2:6">
      <c r="B55" s="7" t="s">
        <v>1908</v>
      </c>
      <c r="C55" s="55">
        <v>43434</v>
      </c>
      <c r="D55" s="27">
        <v>43685</v>
      </c>
      <c r="E55" s="19" t="s">
        <v>1680</v>
      </c>
      <c r="F55"/>
    </row>
    <row r="56" spans="2:6">
      <c r="B56" s="33" t="s">
        <v>1909</v>
      </c>
      <c r="C56" s="55">
        <v>43437</v>
      </c>
      <c r="D56" s="27">
        <v>43536</v>
      </c>
      <c r="E56" s="19" t="s">
        <v>1672</v>
      </c>
      <c r="F56"/>
    </row>
    <row r="57" spans="2:6">
      <c r="B57" s="33" t="s">
        <v>1693</v>
      </c>
      <c r="C57" s="55">
        <v>43444</v>
      </c>
      <c r="D57" s="27">
        <v>43447</v>
      </c>
      <c r="E57" s="19" t="s">
        <v>1643</v>
      </c>
      <c r="F57"/>
    </row>
    <row r="58" spans="2:6">
      <c r="B58" s="33" t="s">
        <v>1695</v>
      </c>
      <c r="C58" s="55">
        <v>43448</v>
      </c>
      <c r="D58" s="27">
        <v>43451</v>
      </c>
      <c r="E58" s="19" t="s">
        <v>1682</v>
      </c>
      <c r="F58"/>
    </row>
    <row r="59" spans="2:6">
      <c r="B59" s="33" t="s">
        <v>1910</v>
      </c>
      <c r="C59" s="55">
        <v>43460</v>
      </c>
      <c r="D59" s="27">
        <v>43787</v>
      </c>
      <c r="E59" s="19" t="s">
        <v>1680</v>
      </c>
      <c r="F59"/>
    </row>
    <row r="60" spans="2:6">
      <c r="B60" s="258" t="s">
        <v>1696</v>
      </c>
      <c r="C60" s="258"/>
      <c r="D60" s="258"/>
      <c r="E60" s="258"/>
      <c r="F60"/>
    </row>
    <row r="61" spans="2:6">
      <c r="B61" s="24" t="s">
        <v>1635</v>
      </c>
      <c r="C61" s="52" t="s">
        <v>1636</v>
      </c>
      <c r="D61" s="24" t="s">
        <v>1637</v>
      </c>
      <c r="E61" s="24" t="s">
        <v>1638</v>
      </c>
      <c r="F61"/>
    </row>
    <row r="62" spans="2:6">
      <c r="B62" s="33" t="s">
        <v>1699</v>
      </c>
      <c r="C62" s="56">
        <v>43486</v>
      </c>
      <c r="D62" s="12">
        <v>43489</v>
      </c>
      <c r="E62" s="7" t="s">
        <v>2377</v>
      </c>
      <c r="F62"/>
    </row>
    <row r="63" spans="2:6">
      <c r="B63" s="33" t="s">
        <v>1911</v>
      </c>
      <c r="C63" s="56">
        <v>43523</v>
      </c>
      <c r="D63" s="12">
        <v>43525</v>
      </c>
      <c r="E63" s="7" t="s">
        <v>1669</v>
      </c>
      <c r="F63"/>
    </row>
    <row r="64" spans="2:6">
      <c r="B64" s="33" t="s">
        <v>1912</v>
      </c>
      <c r="C64" s="56">
        <v>43525</v>
      </c>
      <c r="D64" s="12">
        <v>43536</v>
      </c>
      <c r="E64" s="7" t="s">
        <v>1669</v>
      </c>
      <c r="F64"/>
    </row>
    <row r="65" spans="2:6">
      <c r="B65" s="33" t="s">
        <v>1913</v>
      </c>
      <c r="C65" s="56">
        <v>43535</v>
      </c>
      <c r="D65" s="12">
        <v>43538</v>
      </c>
      <c r="E65" s="7" t="s">
        <v>1914</v>
      </c>
      <c r="F65"/>
    </row>
    <row r="66" spans="2:6">
      <c r="B66" s="33" t="s">
        <v>1915</v>
      </c>
      <c r="C66" s="56">
        <v>43542</v>
      </c>
      <c r="D66" s="12">
        <v>43544</v>
      </c>
      <c r="E66" s="7" t="s">
        <v>1916</v>
      </c>
      <c r="F66"/>
    </row>
    <row r="67" spans="2:6">
      <c r="B67" s="33" t="s">
        <v>1917</v>
      </c>
      <c r="C67" s="56">
        <v>43559</v>
      </c>
      <c r="D67" s="12">
        <v>43563</v>
      </c>
      <c r="E67" s="7" t="s">
        <v>1918</v>
      </c>
    </row>
    <row r="68" spans="2:6">
      <c r="B68" s="33" t="s">
        <v>1919</v>
      </c>
      <c r="C68" s="56">
        <v>43559</v>
      </c>
      <c r="D68" s="12">
        <v>43560</v>
      </c>
      <c r="E68" s="7" t="s">
        <v>1920</v>
      </c>
    </row>
    <row r="69" spans="2:6">
      <c r="B69" s="33" t="s">
        <v>1921</v>
      </c>
      <c r="C69" s="56">
        <v>43559</v>
      </c>
      <c r="D69" s="12">
        <v>43605</v>
      </c>
      <c r="E69" s="7" t="s">
        <v>1922</v>
      </c>
    </row>
    <row r="70" spans="2:6">
      <c r="B70" s="33" t="s">
        <v>1923</v>
      </c>
      <c r="C70" s="56">
        <v>43559</v>
      </c>
      <c r="D70" s="12">
        <v>43605</v>
      </c>
      <c r="E70" s="7" t="s">
        <v>1669</v>
      </c>
    </row>
    <row r="71" spans="2:6">
      <c r="B71" s="33" t="s">
        <v>1924</v>
      </c>
      <c r="C71" s="10">
        <v>43567</v>
      </c>
      <c r="D71" s="12">
        <v>43572</v>
      </c>
      <c r="E71" s="7" t="s">
        <v>1925</v>
      </c>
      <c r="F71"/>
    </row>
    <row r="72" spans="2:6">
      <c r="B72" s="33" t="s">
        <v>1926</v>
      </c>
      <c r="C72" s="56">
        <v>43581</v>
      </c>
      <c r="D72" s="12">
        <v>43584</v>
      </c>
      <c r="E72" s="7" t="s">
        <v>1649</v>
      </c>
      <c r="F72"/>
    </row>
    <row r="73" spans="2:6">
      <c r="B73" s="33" t="s">
        <v>1927</v>
      </c>
      <c r="C73" s="56">
        <v>43591</v>
      </c>
      <c r="D73" s="12">
        <v>43602</v>
      </c>
      <c r="E73" s="7" t="s">
        <v>1649</v>
      </c>
      <c r="F73"/>
    </row>
    <row r="74" spans="2:6">
      <c r="B74" s="33" t="s">
        <v>1928</v>
      </c>
      <c r="C74" s="56">
        <v>43591</v>
      </c>
      <c r="D74" s="12">
        <v>43602</v>
      </c>
      <c r="E74" s="7" t="s">
        <v>1698</v>
      </c>
      <c r="F74"/>
    </row>
    <row r="75" spans="2:6">
      <c r="B75" s="33" t="s">
        <v>1929</v>
      </c>
      <c r="C75" s="56">
        <v>43598</v>
      </c>
      <c r="D75" s="12">
        <v>43599</v>
      </c>
      <c r="E75" s="7" t="s">
        <v>1649</v>
      </c>
      <c r="F75"/>
    </row>
    <row r="76" spans="2:6">
      <c r="B76" s="33" t="s">
        <v>2163</v>
      </c>
      <c r="C76" s="56">
        <v>43608</v>
      </c>
      <c r="D76" s="12">
        <v>43616</v>
      </c>
      <c r="E76" s="7" t="s">
        <v>1682</v>
      </c>
      <c r="F76"/>
    </row>
    <row r="77" spans="2:6">
      <c r="B77" s="33" t="s">
        <v>1930</v>
      </c>
      <c r="C77" s="56">
        <v>43630</v>
      </c>
      <c r="D77" s="12">
        <v>43633</v>
      </c>
      <c r="E77" s="7" t="s">
        <v>1931</v>
      </c>
      <c r="F77"/>
    </row>
    <row r="78" spans="2:6">
      <c r="B78" s="33" t="s">
        <v>1932</v>
      </c>
      <c r="C78" s="56">
        <v>43633</v>
      </c>
      <c r="D78" s="12">
        <v>43636</v>
      </c>
      <c r="E78" s="7" t="s">
        <v>1682</v>
      </c>
      <c r="F78"/>
    </row>
    <row r="79" spans="2:6">
      <c r="B79" s="33" t="s">
        <v>1933</v>
      </c>
      <c r="C79" s="56">
        <v>43634</v>
      </c>
      <c r="D79" s="12">
        <v>43637</v>
      </c>
      <c r="E79" s="7" t="s">
        <v>1902</v>
      </c>
      <c r="F79"/>
    </row>
    <row r="80" spans="2:6">
      <c r="B80" s="33" t="s">
        <v>1934</v>
      </c>
      <c r="C80" s="56">
        <v>43643</v>
      </c>
      <c r="D80" s="12">
        <v>43789</v>
      </c>
      <c r="E80" s="7" t="s">
        <v>1680</v>
      </c>
      <c r="F80"/>
    </row>
    <row r="81" spans="2:6">
      <c r="B81" s="33" t="s">
        <v>2164</v>
      </c>
      <c r="C81" s="56">
        <v>43656</v>
      </c>
      <c r="D81" s="12">
        <v>43811</v>
      </c>
      <c r="E81" s="7" t="s">
        <v>2165</v>
      </c>
      <c r="F81"/>
    </row>
    <row r="82" spans="2:6">
      <c r="B82" s="33" t="s">
        <v>1935</v>
      </c>
      <c r="C82" s="56">
        <v>43662</v>
      </c>
      <c r="D82" s="12">
        <v>43676</v>
      </c>
      <c r="E82" s="7" t="s">
        <v>1672</v>
      </c>
      <c r="F82"/>
    </row>
    <row r="83" spans="2:6">
      <c r="B83" s="33" t="s">
        <v>1936</v>
      </c>
      <c r="C83" s="56">
        <v>43665</v>
      </c>
      <c r="D83" s="12">
        <v>43676</v>
      </c>
      <c r="E83" s="7" t="s">
        <v>1672</v>
      </c>
      <c r="F83"/>
    </row>
    <row r="84" spans="2:6">
      <c r="B84" s="33" t="s">
        <v>1937</v>
      </c>
      <c r="C84" s="56">
        <v>43670</v>
      </c>
      <c r="D84" s="12">
        <v>43756</v>
      </c>
      <c r="E84" s="7" t="s">
        <v>1900</v>
      </c>
      <c r="F84"/>
    </row>
    <row r="85" spans="2:6">
      <c r="B85" s="33" t="s">
        <v>1714</v>
      </c>
      <c r="C85" s="56">
        <v>43685</v>
      </c>
      <c r="D85" s="12">
        <v>43852</v>
      </c>
      <c r="E85" s="7" t="s">
        <v>2166</v>
      </c>
      <c r="F85"/>
    </row>
    <row r="86" spans="2:6">
      <c r="B86" s="33" t="s">
        <v>1938</v>
      </c>
      <c r="C86" s="56">
        <v>43690</v>
      </c>
      <c r="D86" s="12">
        <v>43794</v>
      </c>
      <c r="E86" s="7" t="s">
        <v>1669</v>
      </c>
      <c r="F86"/>
    </row>
    <row r="87" spans="2:6">
      <c r="B87" s="33" t="s">
        <v>1715</v>
      </c>
      <c r="C87" s="56">
        <v>43690</v>
      </c>
      <c r="D87" s="12">
        <v>43838</v>
      </c>
      <c r="E87" s="7" t="s">
        <v>2167</v>
      </c>
      <c r="F87"/>
    </row>
    <row r="88" spans="2:6">
      <c r="B88" s="33" t="s">
        <v>1939</v>
      </c>
      <c r="C88" s="56">
        <v>43700</v>
      </c>
      <c r="D88" s="12">
        <v>43789</v>
      </c>
      <c r="E88" s="7" t="s">
        <v>1661</v>
      </c>
      <c r="F88"/>
    </row>
    <row r="89" spans="2:6">
      <c r="B89" s="33" t="s">
        <v>1941</v>
      </c>
      <c r="C89" s="56">
        <v>43704</v>
      </c>
      <c r="D89" s="12">
        <v>43789</v>
      </c>
      <c r="E89" s="7" t="s">
        <v>1643</v>
      </c>
      <c r="F89"/>
    </row>
    <row r="90" spans="2:6">
      <c r="B90" s="33" t="s">
        <v>1943</v>
      </c>
      <c r="C90" s="56">
        <v>43706</v>
      </c>
      <c r="D90" s="12">
        <v>43763</v>
      </c>
      <c r="E90" s="7" t="s">
        <v>1944</v>
      </c>
      <c r="F90"/>
    </row>
    <row r="91" spans="2:6">
      <c r="B91" s="33" t="s">
        <v>2168</v>
      </c>
      <c r="C91" s="10">
        <v>43713</v>
      </c>
      <c r="D91" s="12">
        <v>43810</v>
      </c>
      <c r="E91" s="7" t="s">
        <v>2169</v>
      </c>
      <c r="F91"/>
    </row>
    <row r="92" spans="2:6">
      <c r="B92" s="33" t="s">
        <v>1945</v>
      </c>
      <c r="C92" s="56">
        <v>43713</v>
      </c>
      <c r="D92" s="12">
        <v>43804</v>
      </c>
      <c r="E92" s="7" t="s">
        <v>1661</v>
      </c>
      <c r="F92"/>
    </row>
    <row r="93" spans="2:6">
      <c r="B93" s="33" t="s">
        <v>1946</v>
      </c>
      <c r="C93" s="56">
        <v>43714</v>
      </c>
      <c r="D93" s="12">
        <v>43798</v>
      </c>
      <c r="E93" s="7" t="s">
        <v>1661</v>
      </c>
      <c r="F93"/>
    </row>
    <row r="94" spans="2:6">
      <c r="B94" s="33" t="s">
        <v>2170</v>
      </c>
      <c r="C94" s="56">
        <v>43718</v>
      </c>
      <c r="D94" s="12">
        <v>43801</v>
      </c>
      <c r="E94" s="7" t="s">
        <v>1900</v>
      </c>
      <c r="F94"/>
    </row>
    <row r="95" spans="2:6">
      <c r="B95" s="33" t="s">
        <v>1947</v>
      </c>
      <c r="C95" s="10">
        <v>43720</v>
      </c>
      <c r="D95" s="12">
        <v>43724</v>
      </c>
      <c r="E95" s="7" t="s">
        <v>1682</v>
      </c>
      <c r="F95"/>
    </row>
    <row r="96" spans="2:6">
      <c r="B96" s="33" t="s">
        <v>1948</v>
      </c>
      <c r="C96" s="10">
        <v>43720</v>
      </c>
      <c r="D96" s="12">
        <v>43721</v>
      </c>
      <c r="E96" s="7" t="s">
        <v>1682</v>
      </c>
      <c r="F96"/>
    </row>
    <row r="97" spans="2:6">
      <c r="B97" s="33" t="s">
        <v>1949</v>
      </c>
      <c r="C97" s="10">
        <v>43721</v>
      </c>
      <c r="D97" s="12">
        <v>43724</v>
      </c>
      <c r="E97" s="7" t="s">
        <v>1669</v>
      </c>
      <c r="F97"/>
    </row>
    <row r="98" spans="2:6">
      <c r="B98" s="33" t="s">
        <v>2171</v>
      </c>
      <c r="C98" s="10">
        <v>43725</v>
      </c>
      <c r="D98" s="12">
        <v>43809</v>
      </c>
      <c r="E98" s="7" t="s">
        <v>1694</v>
      </c>
    </row>
    <row r="99" spans="2:6">
      <c r="B99" s="33" t="s">
        <v>2172</v>
      </c>
      <c r="C99" s="10">
        <v>43726</v>
      </c>
      <c r="D99" s="12">
        <v>43809</v>
      </c>
      <c r="E99" s="7" t="s">
        <v>2173</v>
      </c>
    </row>
    <row r="100" spans="2:6">
      <c r="B100" s="33" t="s">
        <v>1951</v>
      </c>
      <c r="C100" s="10">
        <v>43731</v>
      </c>
      <c r="D100" s="12">
        <v>43787</v>
      </c>
      <c r="E100" s="7" t="s">
        <v>1694</v>
      </c>
      <c r="F100"/>
    </row>
    <row r="101" spans="2:6">
      <c r="B101" s="33" t="s">
        <v>2174</v>
      </c>
      <c r="C101" s="56">
        <v>43728</v>
      </c>
      <c r="D101" s="12">
        <v>43809</v>
      </c>
      <c r="E101" s="7" t="s">
        <v>1900</v>
      </c>
      <c r="F101"/>
    </row>
    <row r="102" spans="2:6">
      <c r="B102" s="33" t="s">
        <v>2175</v>
      </c>
      <c r="C102" s="56">
        <v>43728</v>
      </c>
      <c r="D102" s="12">
        <v>43808</v>
      </c>
      <c r="E102" s="7" t="s">
        <v>2176</v>
      </c>
      <c r="F102"/>
    </row>
    <row r="103" spans="2:6">
      <c r="B103" s="33" t="s">
        <v>2177</v>
      </c>
      <c r="C103" s="10">
        <v>43731</v>
      </c>
      <c r="D103" s="12">
        <v>43810</v>
      </c>
      <c r="E103" s="7" t="s">
        <v>1694</v>
      </c>
      <c r="F103"/>
    </row>
    <row r="104" spans="2:6">
      <c r="B104" s="33" t="s">
        <v>2179</v>
      </c>
      <c r="C104" s="10">
        <v>43733</v>
      </c>
      <c r="D104" s="12">
        <v>43822</v>
      </c>
      <c r="E104" s="7" t="s">
        <v>2178</v>
      </c>
      <c r="F104"/>
    </row>
    <row r="105" spans="2:6">
      <c r="B105" s="33" t="s">
        <v>1727</v>
      </c>
      <c r="C105" s="10">
        <v>43733</v>
      </c>
      <c r="D105" s="12">
        <v>43853</v>
      </c>
      <c r="E105" s="7" t="s">
        <v>2180</v>
      </c>
      <c r="F105"/>
    </row>
    <row r="106" spans="2:6">
      <c r="B106" s="33" t="s">
        <v>2181</v>
      </c>
      <c r="C106" s="10">
        <v>43734</v>
      </c>
      <c r="D106" s="12">
        <v>43822</v>
      </c>
      <c r="E106" s="7" t="s">
        <v>2182</v>
      </c>
      <c r="F106"/>
    </row>
    <row r="107" spans="2:6">
      <c r="B107" s="33" t="s">
        <v>1952</v>
      </c>
      <c r="C107" s="10">
        <v>43735</v>
      </c>
      <c r="D107" s="12">
        <v>43738</v>
      </c>
      <c r="E107" s="7" t="s">
        <v>1900</v>
      </c>
      <c r="F107"/>
    </row>
    <row r="108" spans="2:6">
      <c r="B108" s="33" t="s">
        <v>1953</v>
      </c>
      <c r="C108" s="10">
        <v>43735</v>
      </c>
      <c r="D108" s="12">
        <v>43754</v>
      </c>
      <c r="E108" s="7" t="s">
        <v>1925</v>
      </c>
      <c r="F108"/>
    </row>
    <row r="109" spans="2:6">
      <c r="B109" s="33" t="s">
        <v>1729</v>
      </c>
      <c r="C109" s="10">
        <v>43748</v>
      </c>
      <c r="D109" s="12">
        <v>43843</v>
      </c>
      <c r="E109" s="7" t="s">
        <v>1942</v>
      </c>
      <c r="F109"/>
    </row>
    <row r="110" spans="2:6">
      <c r="B110" s="33" t="s">
        <v>2183</v>
      </c>
      <c r="C110" s="10">
        <v>43739</v>
      </c>
      <c r="D110" s="12">
        <v>43811</v>
      </c>
      <c r="E110" s="7" t="s">
        <v>1694</v>
      </c>
      <c r="F110"/>
    </row>
    <row r="111" spans="2:6">
      <c r="B111" s="33" t="s">
        <v>1954</v>
      </c>
      <c r="C111" s="10">
        <v>43740</v>
      </c>
      <c r="D111" s="12">
        <v>43741</v>
      </c>
      <c r="E111" s="7" t="s">
        <v>1900</v>
      </c>
      <c r="F111"/>
    </row>
    <row r="112" spans="2:6">
      <c r="B112" s="33" t="s">
        <v>1955</v>
      </c>
      <c r="C112" s="10">
        <v>43741</v>
      </c>
      <c r="D112" s="12">
        <v>43746</v>
      </c>
      <c r="E112" s="7" t="s">
        <v>1694</v>
      </c>
      <c r="F112"/>
    </row>
    <row r="113" spans="2:6">
      <c r="B113" s="33" t="s">
        <v>1956</v>
      </c>
      <c r="C113" s="10">
        <v>43747</v>
      </c>
      <c r="D113" s="12">
        <v>43744</v>
      </c>
      <c r="E113" s="7" t="s">
        <v>1957</v>
      </c>
      <c r="F113"/>
    </row>
    <row r="114" spans="2:6">
      <c r="B114" s="33" t="s">
        <v>1958</v>
      </c>
      <c r="C114" s="10">
        <v>43748</v>
      </c>
      <c r="D114" s="12">
        <v>43759</v>
      </c>
      <c r="E114" s="7" t="s">
        <v>2373</v>
      </c>
    </row>
    <row r="115" spans="2:6">
      <c r="B115" s="33" t="s">
        <v>1959</v>
      </c>
      <c r="C115" s="10">
        <v>43748</v>
      </c>
      <c r="D115" s="12">
        <v>43759</v>
      </c>
      <c r="E115" s="7" t="s">
        <v>1661</v>
      </c>
    </row>
    <row r="116" spans="2:6">
      <c r="B116" s="33" t="s">
        <v>1960</v>
      </c>
      <c r="C116" s="10">
        <v>43748</v>
      </c>
      <c r="D116" s="12">
        <v>43749</v>
      </c>
      <c r="E116" s="7" t="s">
        <v>1902</v>
      </c>
      <c r="F116"/>
    </row>
    <row r="117" spans="2:6">
      <c r="B117" s="33" t="s">
        <v>1733</v>
      </c>
      <c r="C117" s="10">
        <v>43749</v>
      </c>
      <c r="D117" s="12">
        <v>43749</v>
      </c>
      <c r="E117" s="7" t="s">
        <v>2184</v>
      </c>
      <c r="F117"/>
    </row>
    <row r="118" spans="2:6">
      <c r="B118" s="33" t="s">
        <v>1734</v>
      </c>
      <c r="C118" s="10">
        <v>43748</v>
      </c>
      <c r="D118" s="12">
        <v>43839</v>
      </c>
      <c r="E118" s="7" t="s">
        <v>1900</v>
      </c>
      <c r="F118"/>
    </row>
    <row r="119" spans="2:6">
      <c r="B119" s="33" t="s">
        <v>1961</v>
      </c>
      <c r="C119" s="10">
        <v>43754</v>
      </c>
      <c r="D119" s="12">
        <v>43759</v>
      </c>
      <c r="E119" s="7" t="s">
        <v>1682</v>
      </c>
      <c r="F119"/>
    </row>
    <row r="120" spans="2:6">
      <c r="B120" s="33" t="s">
        <v>1962</v>
      </c>
      <c r="C120" s="10">
        <v>43754</v>
      </c>
      <c r="D120" s="12">
        <v>43760</v>
      </c>
      <c r="E120" s="7" t="s">
        <v>1902</v>
      </c>
      <c r="F120"/>
    </row>
    <row r="121" spans="2:6">
      <c r="B121" s="33" t="s">
        <v>1963</v>
      </c>
      <c r="C121" s="10">
        <v>43754</v>
      </c>
      <c r="D121" s="12">
        <v>43759</v>
      </c>
      <c r="E121" s="7" t="s">
        <v>1683</v>
      </c>
      <c r="F121"/>
    </row>
    <row r="122" spans="2:6">
      <c r="B122" s="33" t="s">
        <v>1735</v>
      </c>
      <c r="C122" s="10">
        <v>43755</v>
      </c>
      <c r="D122" s="12">
        <v>43852</v>
      </c>
      <c r="E122" s="7" t="s">
        <v>2176</v>
      </c>
      <c r="F122"/>
    </row>
    <row r="123" spans="2:6">
      <c r="B123" s="33" t="s">
        <v>1964</v>
      </c>
      <c r="C123" s="10">
        <v>43755</v>
      </c>
      <c r="D123" s="12">
        <v>43756</v>
      </c>
      <c r="E123" s="7" t="s">
        <v>1902</v>
      </c>
      <c r="F123"/>
    </row>
    <row r="124" spans="2:6">
      <c r="B124" s="33" t="s">
        <v>1966</v>
      </c>
      <c r="C124" s="10">
        <v>43755</v>
      </c>
      <c r="D124" s="12">
        <v>43760</v>
      </c>
      <c r="E124" s="7" t="s">
        <v>1967</v>
      </c>
      <c r="F124"/>
    </row>
    <row r="125" spans="2:6">
      <c r="B125" s="33" t="s">
        <v>1969</v>
      </c>
      <c r="C125" s="10">
        <v>43759</v>
      </c>
      <c r="D125" s="12">
        <v>43761</v>
      </c>
      <c r="E125" s="7" t="s">
        <v>1970</v>
      </c>
      <c r="F125"/>
    </row>
    <row r="126" spans="2:6">
      <c r="B126" s="33" t="s">
        <v>1971</v>
      </c>
      <c r="C126" s="10">
        <v>43759</v>
      </c>
      <c r="D126" s="12">
        <v>43761</v>
      </c>
      <c r="E126" s="7" t="s">
        <v>1649</v>
      </c>
      <c r="F126"/>
    </row>
    <row r="127" spans="2:6">
      <c r="B127" s="33" t="s">
        <v>1739</v>
      </c>
      <c r="C127" s="10">
        <v>43760</v>
      </c>
      <c r="D127" s="12">
        <v>43852</v>
      </c>
      <c r="E127" s="7" t="s">
        <v>1694</v>
      </c>
      <c r="F127"/>
    </row>
    <row r="128" spans="2:6">
      <c r="B128" s="33" t="s">
        <v>1741</v>
      </c>
      <c r="C128" s="10">
        <v>43760</v>
      </c>
      <c r="D128" s="12">
        <v>43853</v>
      </c>
      <c r="E128" s="7" t="s">
        <v>2234</v>
      </c>
      <c r="F128"/>
    </row>
    <row r="129" spans="2:6">
      <c r="B129" s="33" t="s">
        <v>2185</v>
      </c>
      <c r="C129" s="10">
        <v>43760</v>
      </c>
      <c r="D129" s="12">
        <v>43852</v>
      </c>
      <c r="E129" s="7" t="s">
        <v>2186</v>
      </c>
      <c r="F129"/>
    </row>
    <row r="130" spans="2:6">
      <c r="B130" s="33" t="s">
        <v>1973</v>
      </c>
      <c r="C130" s="10">
        <v>43760</v>
      </c>
      <c r="D130" s="12">
        <v>43761</v>
      </c>
      <c r="E130" s="7" t="s">
        <v>1694</v>
      </c>
      <c r="F130"/>
    </row>
    <row r="131" spans="2:6">
      <c r="B131" s="33" t="s">
        <v>1974</v>
      </c>
      <c r="C131" s="10">
        <v>43761</v>
      </c>
      <c r="D131" s="12">
        <v>43762</v>
      </c>
      <c r="E131" s="7" t="s">
        <v>1694</v>
      </c>
      <c r="F131"/>
    </row>
    <row r="132" spans="2:6">
      <c r="B132" s="33" t="s">
        <v>1975</v>
      </c>
      <c r="C132" s="10">
        <v>43762</v>
      </c>
      <c r="D132" s="12">
        <v>43763</v>
      </c>
      <c r="E132" s="7" t="s">
        <v>1680</v>
      </c>
      <c r="F132"/>
    </row>
    <row r="133" spans="2:6">
      <c r="B133" s="33" t="s">
        <v>1976</v>
      </c>
      <c r="C133" s="10">
        <v>43763</v>
      </c>
      <c r="D133" s="12">
        <v>43766</v>
      </c>
      <c r="E133" s="7" t="s">
        <v>1680</v>
      </c>
      <c r="F133"/>
    </row>
    <row r="134" spans="2:6">
      <c r="B134" s="33" t="s">
        <v>1977</v>
      </c>
      <c r="C134" s="10">
        <v>43763</v>
      </c>
      <c r="D134" s="12">
        <v>43766</v>
      </c>
      <c r="E134" s="7" t="s">
        <v>2378</v>
      </c>
      <c r="F134"/>
    </row>
    <row r="135" spans="2:6">
      <c r="B135" s="33" t="s">
        <v>1978</v>
      </c>
      <c r="C135" s="10">
        <v>43763</v>
      </c>
      <c r="D135" s="12">
        <v>43766</v>
      </c>
      <c r="E135" s="7" t="s">
        <v>1694</v>
      </c>
      <c r="F135"/>
    </row>
    <row r="136" spans="2:6">
      <c r="B136" s="33" t="s">
        <v>1979</v>
      </c>
      <c r="C136" s="10">
        <v>43763</v>
      </c>
      <c r="D136" s="12">
        <v>43766</v>
      </c>
      <c r="E136" s="7" t="s">
        <v>1680</v>
      </c>
      <c r="F136"/>
    </row>
    <row r="137" spans="2:6">
      <c r="B137" s="33" t="s">
        <v>1980</v>
      </c>
      <c r="C137" s="10">
        <v>43763</v>
      </c>
      <c r="D137" s="12">
        <v>43790</v>
      </c>
      <c r="E137" s="7" t="s">
        <v>1682</v>
      </c>
      <c r="F137"/>
    </row>
    <row r="138" spans="2:6">
      <c r="B138" s="33" t="s">
        <v>1981</v>
      </c>
      <c r="C138" s="10">
        <v>43766</v>
      </c>
      <c r="D138" s="12">
        <v>43784</v>
      </c>
      <c r="E138" s="7" t="s">
        <v>1680</v>
      </c>
      <c r="F138"/>
    </row>
    <row r="139" spans="2:6">
      <c r="B139" s="33" t="s">
        <v>1982</v>
      </c>
      <c r="C139" s="10">
        <v>43766</v>
      </c>
      <c r="D139" s="12">
        <v>43767</v>
      </c>
      <c r="E139" s="7" t="s">
        <v>1694</v>
      </c>
      <c r="F139"/>
    </row>
    <row r="140" spans="2:6">
      <c r="B140" s="33" t="s">
        <v>1983</v>
      </c>
      <c r="C140" s="10">
        <v>43766</v>
      </c>
      <c r="D140" s="12">
        <v>43787</v>
      </c>
      <c r="E140" s="7" t="s">
        <v>1661</v>
      </c>
      <c r="F140"/>
    </row>
    <row r="141" spans="2:6">
      <c r="B141" s="33" t="s">
        <v>1984</v>
      </c>
      <c r="C141" s="10">
        <v>43766</v>
      </c>
      <c r="D141" s="12">
        <v>43788</v>
      </c>
      <c r="E141" s="7" t="s">
        <v>1694</v>
      </c>
      <c r="F141"/>
    </row>
    <row r="142" spans="2:6">
      <c r="B142" s="33" t="s">
        <v>1760</v>
      </c>
      <c r="C142" s="10">
        <v>43787</v>
      </c>
      <c r="D142" s="12">
        <v>43853</v>
      </c>
      <c r="E142" s="7" t="s">
        <v>2257</v>
      </c>
      <c r="F142"/>
    </row>
    <row r="143" spans="2:6">
      <c r="B143" s="33" t="s">
        <v>1761</v>
      </c>
      <c r="C143" s="10">
        <v>43787</v>
      </c>
      <c r="D143" s="12">
        <v>43818</v>
      </c>
      <c r="E143" s="7" t="s">
        <v>2187</v>
      </c>
      <c r="F143"/>
    </row>
    <row r="144" spans="2:6">
      <c r="B144" s="33" t="s">
        <v>1985</v>
      </c>
      <c r="C144" s="10">
        <v>43787</v>
      </c>
      <c r="D144" s="12">
        <v>43788</v>
      </c>
      <c r="E144" s="7" t="s">
        <v>1680</v>
      </c>
      <c r="F144"/>
    </row>
    <row r="145" spans="2:6">
      <c r="B145" s="33" t="s">
        <v>1986</v>
      </c>
      <c r="C145" s="10">
        <v>43788</v>
      </c>
      <c r="D145" s="12">
        <v>43788</v>
      </c>
      <c r="E145" s="7" t="s">
        <v>1680</v>
      </c>
      <c r="F145"/>
    </row>
    <row r="146" spans="2:6">
      <c r="B146" s="33" t="s">
        <v>1987</v>
      </c>
      <c r="C146" s="10">
        <v>43787</v>
      </c>
      <c r="D146" s="12">
        <v>43788</v>
      </c>
      <c r="E146" s="7" t="s">
        <v>1680</v>
      </c>
      <c r="F146"/>
    </row>
    <row r="147" spans="2:6">
      <c r="B147" s="33" t="s">
        <v>1766</v>
      </c>
      <c r="C147" s="10">
        <v>43787</v>
      </c>
      <c r="D147" s="12">
        <v>43801</v>
      </c>
      <c r="E147" s="7" t="s">
        <v>1697</v>
      </c>
      <c r="F147"/>
    </row>
    <row r="148" spans="2:6">
      <c r="B148" s="33" t="s">
        <v>1988</v>
      </c>
      <c r="C148" s="10">
        <v>43787</v>
      </c>
      <c r="D148" s="12">
        <v>43789</v>
      </c>
      <c r="E148" s="7" t="s">
        <v>1680</v>
      </c>
      <c r="F148"/>
    </row>
    <row r="149" spans="2:6">
      <c r="B149" s="33" t="s">
        <v>1989</v>
      </c>
      <c r="C149" s="10">
        <v>43788</v>
      </c>
      <c r="D149" s="12">
        <v>43788</v>
      </c>
      <c r="E149" s="7" t="s">
        <v>1680</v>
      </c>
      <c r="F149"/>
    </row>
    <row r="150" spans="2:6">
      <c r="B150" s="33" t="s">
        <v>1990</v>
      </c>
      <c r="C150" s="10">
        <v>43788</v>
      </c>
      <c r="D150" s="12">
        <v>43789</v>
      </c>
      <c r="E150" s="7" t="s">
        <v>1680</v>
      </c>
      <c r="F150"/>
    </row>
    <row r="151" spans="2:6">
      <c r="B151" s="33" t="s">
        <v>1991</v>
      </c>
      <c r="C151" s="10">
        <v>43788</v>
      </c>
      <c r="D151" s="12">
        <v>43796</v>
      </c>
      <c r="E151" s="7" t="s">
        <v>1697</v>
      </c>
      <c r="F151"/>
    </row>
    <row r="152" spans="2:6">
      <c r="B152" s="33" t="s">
        <v>1992</v>
      </c>
      <c r="C152" s="10">
        <v>43788</v>
      </c>
      <c r="D152" s="12">
        <v>43789</v>
      </c>
      <c r="E152" s="7" t="s">
        <v>1680</v>
      </c>
      <c r="F152"/>
    </row>
    <row r="153" spans="2:6">
      <c r="B153" s="33" t="s">
        <v>1993</v>
      </c>
      <c r="C153" s="10">
        <v>43788</v>
      </c>
      <c r="D153" s="12">
        <v>43789</v>
      </c>
      <c r="E153" s="7" t="s">
        <v>1680</v>
      </c>
      <c r="F153"/>
    </row>
    <row r="154" spans="2:6">
      <c r="B154" s="33" t="s">
        <v>1994</v>
      </c>
      <c r="C154" s="10">
        <v>43788</v>
      </c>
      <c r="D154" s="12">
        <v>43790</v>
      </c>
      <c r="E154" s="7" t="s">
        <v>1680</v>
      </c>
      <c r="F154"/>
    </row>
    <row r="155" spans="2:6">
      <c r="B155" s="33" t="s">
        <v>1995</v>
      </c>
      <c r="C155" s="10">
        <v>43788</v>
      </c>
      <c r="D155" s="12">
        <v>43789</v>
      </c>
      <c r="E155" s="7" t="s">
        <v>1680</v>
      </c>
      <c r="F155"/>
    </row>
    <row r="156" spans="2:6">
      <c r="B156" s="33" t="s">
        <v>1996</v>
      </c>
      <c r="C156" s="10">
        <v>43788</v>
      </c>
      <c r="D156" s="12">
        <v>43789</v>
      </c>
      <c r="E156" s="7" t="s">
        <v>1680</v>
      </c>
      <c r="F156"/>
    </row>
    <row r="157" spans="2:6">
      <c r="B157" s="33" t="s">
        <v>1997</v>
      </c>
      <c r="C157" s="10">
        <v>43788</v>
      </c>
      <c r="D157" s="12">
        <v>43797</v>
      </c>
      <c r="E157" s="7" t="s">
        <v>1680</v>
      </c>
      <c r="F157"/>
    </row>
    <row r="158" spans="2:6">
      <c r="B158" s="33" t="s">
        <v>1998</v>
      </c>
      <c r="C158" s="10">
        <v>43788</v>
      </c>
      <c r="D158" s="12">
        <v>43789</v>
      </c>
      <c r="E158" s="7" t="s">
        <v>1680</v>
      </c>
      <c r="F158"/>
    </row>
    <row r="159" spans="2:6">
      <c r="B159" s="33" t="s">
        <v>1999</v>
      </c>
      <c r="C159" s="10">
        <v>43789</v>
      </c>
      <c r="D159" s="12">
        <v>43791</v>
      </c>
      <c r="E159" s="7" t="s">
        <v>1694</v>
      </c>
      <c r="F159"/>
    </row>
    <row r="160" spans="2:6">
      <c r="B160" s="33" t="s">
        <v>2000</v>
      </c>
      <c r="C160" s="10">
        <v>43791</v>
      </c>
      <c r="D160" s="12">
        <v>43802</v>
      </c>
      <c r="E160" s="7" t="s">
        <v>1902</v>
      </c>
      <c r="F160"/>
    </row>
    <row r="161" spans="2:6">
      <c r="B161" s="33" t="s">
        <v>2001</v>
      </c>
      <c r="C161" s="10">
        <v>43791</v>
      </c>
      <c r="D161" s="12">
        <v>43794</v>
      </c>
      <c r="E161" s="7" t="s">
        <v>1680</v>
      </c>
      <c r="F161"/>
    </row>
    <row r="162" spans="2:6">
      <c r="B162" s="33" t="s">
        <v>2002</v>
      </c>
      <c r="C162" s="10">
        <v>43791</v>
      </c>
      <c r="D162" s="12">
        <v>43795</v>
      </c>
      <c r="E162" s="7" t="s">
        <v>1680</v>
      </c>
      <c r="F162"/>
    </row>
    <row r="163" spans="2:6">
      <c r="B163" s="33" t="s">
        <v>1782</v>
      </c>
      <c r="C163" s="10">
        <v>43791</v>
      </c>
      <c r="D163" s="12">
        <v>43852</v>
      </c>
      <c r="E163" s="7" t="s">
        <v>2188</v>
      </c>
      <c r="F163"/>
    </row>
    <row r="164" spans="2:6">
      <c r="B164" s="33" t="s">
        <v>2003</v>
      </c>
      <c r="C164" s="10">
        <v>43791</v>
      </c>
      <c r="D164" s="12">
        <v>43794</v>
      </c>
      <c r="E164" s="7" t="s">
        <v>1680</v>
      </c>
      <c r="F164"/>
    </row>
    <row r="165" spans="2:6">
      <c r="B165" s="33" t="s">
        <v>2004</v>
      </c>
      <c r="C165" s="10">
        <v>43791</v>
      </c>
      <c r="D165" s="12">
        <v>43794</v>
      </c>
      <c r="E165" s="7" t="s">
        <v>1694</v>
      </c>
      <c r="F165"/>
    </row>
    <row r="166" spans="2:6">
      <c r="B166" s="33" t="s">
        <v>2005</v>
      </c>
      <c r="C166" s="10">
        <v>43791</v>
      </c>
      <c r="D166" s="12">
        <v>43796</v>
      </c>
      <c r="E166" s="7" t="s">
        <v>1680</v>
      </c>
      <c r="F166"/>
    </row>
    <row r="167" spans="2:6">
      <c r="B167" s="33" t="s">
        <v>2006</v>
      </c>
      <c r="C167" s="10">
        <v>43791</v>
      </c>
      <c r="D167" s="12">
        <v>43796</v>
      </c>
      <c r="E167" s="58" t="s">
        <v>1680</v>
      </c>
      <c r="F167"/>
    </row>
    <row r="168" spans="2:6">
      <c r="B168" s="33" t="s">
        <v>2007</v>
      </c>
      <c r="C168" s="56">
        <v>43794</v>
      </c>
      <c r="D168" s="12">
        <v>43799</v>
      </c>
      <c r="E168" s="7" t="s">
        <v>2008</v>
      </c>
      <c r="F168"/>
    </row>
    <row r="169" spans="2:6">
      <c r="B169" s="33" t="s">
        <v>2009</v>
      </c>
      <c r="C169" s="56">
        <v>43794</v>
      </c>
      <c r="D169" s="12">
        <v>43795</v>
      </c>
      <c r="E169" s="7" t="s">
        <v>1680</v>
      </c>
      <c r="F169"/>
    </row>
    <row r="170" spans="2:6">
      <c r="B170" s="33" t="s">
        <v>2010</v>
      </c>
      <c r="C170" s="56">
        <v>43794</v>
      </c>
      <c r="D170" s="12">
        <v>43796</v>
      </c>
      <c r="E170" s="7" t="s">
        <v>1680</v>
      </c>
      <c r="F170"/>
    </row>
    <row r="171" spans="2:6">
      <c r="B171" s="33" t="s">
        <v>2011</v>
      </c>
      <c r="C171" s="56">
        <v>43794</v>
      </c>
      <c r="D171" s="12">
        <v>43795</v>
      </c>
      <c r="E171" s="7" t="s">
        <v>1680</v>
      </c>
      <c r="F171"/>
    </row>
    <row r="172" spans="2:6">
      <c r="B172" s="33" t="s">
        <v>2012</v>
      </c>
      <c r="C172" s="56">
        <v>43794</v>
      </c>
      <c r="D172" s="12">
        <v>43797</v>
      </c>
      <c r="E172" s="7" t="s">
        <v>1680</v>
      </c>
      <c r="F172"/>
    </row>
    <row r="173" spans="2:6">
      <c r="B173" s="33" t="s">
        <v>2013</v>
      </c>
      <c r="C173" s="56">
        <v>43794</v>
      </c>
      <c r="D173" s="12">
        <v>43795</v>
      </c>
      <c r="E173" s="7" t="s">
        <v>1680</v>
      </c>
      <c r="F173"/>
    </row>
    <row r="174" spans="2:6">
      <c r="B174" s="33" t="s">
        <v>2014</v>
      </c>
      <c r="C174" s="56">
        <v>43794</v>
      </c>
      <c r="D174" s="12">
        <v>43795</v>
      </c>
      <c r="E174" s="7" t="s">
        <v>1680</v>
      </c>
      <c r="F174"/>
    </row>
    <row r="175" spans="2:6">
      <c r="B175" s="33" t="s">
        <v>2015</v>
      </c>
      <c r="C175" s="56">
        <v>43794</v>
      </c>
      <c r="D175" s="12">
        <v>43795</v>
      </c>
      <c r="E175" s="7" t="s">
        <v>2016</v>
      </c>
      <c r="F175"/>
    </row>
    <row r="176" spans="2:6">
      <c r="B176" s="33" t="s">
        <v>2017</v>
      </c>
      <c r="C176" s="10">
        <v>43794</v>
      </c>
      <c r="D176" s="12">
        <v>43796</v>
      </c>
      <c r="E176" s="7" t="s">
        <v>1680</v>
      </c>
      <c r="F176"/>
    </row>
    <row r="177" spans="2:6">
      <c r="B177" s="33" t="s">
        <v>2018</v>
      </c>
      <c r="C177" s="56">
        <v>43794</v>
      </c>
      <c r="D177" s="12">
        <v>43796</v>
      </c>
      <c r="E177" s="7" t="s">
        <v>2016</v>
      </c>
      <c r="F177"/>
    </row>
    <row r="178" spans="2:6">
      <c r="B178" s="7" t="s">
        <v>2019</v>
      </c>
      <c r="C178" s="56">
        <v>43795</v>
      </c>
      <c r="D178" s="12">
        <v>43798</v>
      </c>
      <c r="E178" s="7" t="s">
        <v>1682</v>
      </c>
    </row>
    <row r="179" spans="2:6">
      <c r="B179" s="7" t="s">
        <v>2020</v>
      </c>
      <c r="C179" s="56">
        <v>43796</v>
      </c>
      <c r="D179" s="12">
        <v>43801</v>
      </c>
      <c r="E179" s="7" t="s">
        <v>1680</v>
      </c>
    </row>
    <row r="180" spans="2:6">
      <c r="B180" s="7" t="s">
        <v>2021</v>
      </c>
      <c r="C180" s="56">
        <v>43796</v>
      </c>
      <c r="D180" s="12">
        <v>43798</v>
      </c>
      <c r="E180" s="7" t="s">
        <v>1680</v>
      </c>
    </row>
    <row r="181" spans="2:6">
      <c r="B181" s="7" t="s">
        <v>2022</v>
      </c>
      <c r="C181" s="56">
        <v>43796</v>
      </c>
      <c r="D181" s="12">
        <v>43798</v>
      </c>
      <c r="E181" s="7" t="s">
        <v>1680</v>
      </c>
    </row>
    <row r="182" spans="2:6">
      <c r="B182" s="7" t="s">
        <v>2023</v>
      </c>
      <c r="C182" s="56">
        <v>43796</v>
      </c>
      <c r="D182" s="12">
        <v>43798</v>
      </c>
      <c r="E182" s="7" t="s">
        <v>1680</v>
      </c>
    </row>
    <row r="183" spans="2:6">
      <c r="B183" s="7" t="s">
        <v>2024</v>
      </c>
      <c r="C183" s="56">
        <v>43796</v>
      </c>
      <c r="D183" s="12">
        <v>43798</v>
      </c>
      <c r="E183" s="7" t="s">
        <v>1680</v>
      </c>
    </row>
    <row r="184" spans="2:6">
      <c r="B184" s="7" t="s">
        <v>2025</v>
      </c>
      <c r="C184" s="56">
        <v>43796</v>
      </c>
      <c r="D184" s="12">
        <v>43802</v>
      </c>
      <c r="E184" s="7" t="s">
        <v>1680</v>
      </c>
    </row>
    <row r="185" spans="2:6">
      <c r="B185" s="7" t="s">
        <v>2026</v>
      </c>
      <c r="C185" s="56">
        <v>43796</v>
      </c>
      <c r="D185" s="12">
        <v>43801</v>
      </c>
      <c r="E185" s="7" t="s">
        <v>1680</v>
      </c>
    </row>
    <row r="186" spans="2:6">
      <c r="B186" s="7" t="s">
        <v>2027</v>
      </c>
      <c r="C186" s="56">
        <v>43796</v>
      </c>
      <c r="D186" s="12">
        <v>43801</v>
      </c>
      <c r="E186" s="7" t="s">
        <v>1680</v>
      </c>
    </row>
    <row r="187" spans="2:6">
      <c r="B187" s="7" t="s">
        <v>2028</v>
      </c>
      <c r="C187" s="56">
        <v>43797</v>
      </c>
      <c r="D187" s="12">
        <v>43805</v>
      </c>
      <c r="E187" s="7" t="s">
        <v>1680</v>
      </c>
    </row>
    <row r="188" spans="2:6">
      <c r="B188" s="7" t="s">
        <v>2029</v>
      </c>
      <c r="C188" s="56">
        <v>43798</v>
      </c>
      <c r="D188" s="12">
        <v>43804</v>
      </c>
      <c r="E188" s="7" t="s">
        <v>1680</v>
      </c>
    </row>
    <row r="189" spans="2:6">
      <c r="B189" s="7" t="s">
        <v>2030</v>
      </c>
      <c r="C189" s="56">
        <v>43797</v>
      </c>
      <c r="D189" s="12">
        <v>43802</v>
      </c>
      <c r="E189" s="7" t="s">
        <v>1680</v>
      </c>
    </row>
    <row r="190" spans="2:6">
      <c r="B190" s="7" t="s">
        <v>2031</v>
      </c>
      <c r="C190" s="56">
        <v>43797</v>
      </c>
      <c r="D190" s="12">
        <v>43803</v>
      </c>
      <c r="E190" s="7" t="s">
        <v>1672</v>
      </c>
    </row>
    <row r="191" spans="2:6">
      <c r="B191" s="7" t="s">
        <v>2032</v>
      </c>
      <c r="C191" s="10">
        <v>43797</v>
      </c>
      <c r="D191" s="12">
        <v>43803</v>
      </c>
      <c r="E191" s="7" t="s">
        <v>1649</v>
      </c>
    </row>
    <row r="192" spans="2:6">
      <c r="B192" s="7" t="s">
        <v>2033</v>
      </c>
      <c r="C192" s="10">
        <v>43798</v>
      </c>
      <c r="D192" s="12">
        <v>43801</v>
      </c>
      <c r="E192" s="34" t="s">
        <v>1680</v>
      </c>
    </row>
    <row r="193" spans="2:5">
      <c r="B193" s="7" t="s">
        <v>2034</v>
      </c>
      <c r="C193" s="10">
        <v>43798</v>
      </c>
      <c r="D193" s="12">
        <v>43801</v>
      </c>
      <c r="E193" s="7" t="s">
        <v>1680</v>
      </c>
    </row>
    <row r="194" spans="2:5">
      <c r="B194" s="7" t="s">
        <v>2189</v>
      </c>
      <c r="C194" s="10">
        <v>43798</v>
      </c>
      <c r="D194" s="12">
        <v>43819</v>
      </c>
      <c r="E194" s="7" t="s">
        <v>1694</v>
      </c>
    </row>
    <row r="195" spans="2:5">
      <c r="B195" s="7" t="s">
        <v>2190</v>
      </c>
      <c r="C195" s="10">
        <v>43802</v>
      </c>
      <c r="D195" s="12">
        <v>43809</v>
      </c>
      <c r="E195" s="7" t="s">
        <v>2191</v>
      </c>
    </row>
    <row r="196" spans="2:5">
      <c r="B196" s="7" t="s">
        <v>2035</v>
      </c>
      <c r="C196" s="10">
        <v>43802</v>
      </c>
      <c r="D196" s="12">
        <v>43805</v>
      </c>
      <c r="E196" s="7" t="s">
        <v>1680</v>
      </c>
    </row>
    <row r="197" spans="2:5">
      <c r="B197" s="7" t="s">
        <v>2036</v>
      </c>
      <c r="C197" s="10">
        <v>43803</v>
      </c>
      <c r="D197" s="12">
        <v>43804</v>
      </c>
      <c r="E197" s="7" t="s">
        <v>1680</v>
      </c>
    </row>
    <row r="198" spans="2:5">
      <c r="B198" s="7" t="s">
        <v>2037</v>
      </c>
      <c r="C198" s="10">
        <v>43803</v>
      </c>
      <c r="D198" s="12">
        <v>43804</v>
      </c>
      <c r="E198" s="7" t="s">
        <v>1900</v>
      </c>
    </row>
    <row r="199" spans="2:5">
      <c r="B199" s="7" t="s">
        <v>2038</v>
      </c>
      <c r="C199" s="10">
        <v>43804</v>
      </c>
      <c r="D199" s="12">
        <v>43808</v>
      </c>
      <c r="E199" s="7" t="s">
        <v>1680</v>
      </c>
    </row>
    <row r="200" spans="2:5">
      <c r="B200" s="7" t="s">
        <v>2039</v>
      </c>
      <c r="C200" s="10">
        <v>43804</v>
      </c>
      <c r="D200" s="12">
        <v>43805</v>
      </c>
      <c r="E200" s="7" t="s">
        <v>1680</v>
      </c>
    </row>
    <row r="201" spans="2:5">
      <c r="B201" s="7" t="s">
        <v>2040</v>
      </c>
      <c r="C201" s="10">
        <v>43804</v>
      </c>
      <c r="D201" s="12">
        <v>43810</v>
      </c>
      <c r="E201" s="7" t="s">
        <v>1680</v>
      </c>
    </row>
    <row r="202" spans="2:5">
      <c r="B202" s="7" t="s">
        <v>2041</v>
      </c>
      <c r="C202" s="10">
        <v>43804</v>
      </c>
      <c r="D202" s="12">
        <v>43805</v>
      </c>
      <c r="E202" s="7" t="s">
        <v>1680</v>
      </c>
    </row>
    <row r="203" spans="2:5">
      <c r="B203" s="7" t="s">
        <v>2042</v>
      </c>
      <c r="C203" s="10">
        <v>43805</v>
      </c>
      <c r="D203" s="12">
        <v>43808</v>
      </c>
      <c r="E203" s="7" t="s">
        <v>1680</v>
      </c>
    </row>
    <row r="204" spans="2:5">
      <c r="B204" s="7" t="s">
        <v>2043</v>
      </c>
      <c r="C204" s="10">
        <v>43805</v>
      </c>
      <c r="D204" s="12">
        <v>43808</v>
      </c>
      <c r="E204" s="7" t="s">
        <v>1680</v>
      </c>
    </row>
    <row r="205" spans="2:5">
      <c r="B205" s="7" t="s">
        <v>2044</v>
      </c>
      <c r="C205" s="10">
        <v>43805</v>
      </c>
      <c r="D205" s="12">
        <v>43808</v>
      </c>
      <c r="E205" s="7" t="s">
        <v>1680</v>
      </c>
    </row>
    <row r="206" spans="2:5">
      <c r="B206" s="7" t="s">
        <v>2045</v>
      </c>
      <c r="C206" s="10">
        <v>43805</v>
      </c>
      <c r="D206" s="12">
        <v>43808</v>
      </c>
      <c r="E206" s="7" t="s">
        <v>1697</v>
      </c>
    </row>
    <row r="207" spans="2:5">
      <c r="B207" s="7" t="s">
        <v>2046</v>
      </c>
      <c r="C207" s="56">
        <v>43808</v>
      </c>
      <c r="D207" s="12">
        <v>43809</v>
      </c>
      <c r="E207" s="7" t="s">
        <v>1680</v>
      </c>
    </row>
    <row r="208" spans="2:5">
      <c r="B208" s="7" t="s">
        <v>2047</v>
      </c>
      <c r="C208" s="56">
        <v>43808</v>
      </c>
      <c r="D208" s="12">
        <v>43809</v>
      </c>
      <c r="E208" s="7" t="s">
        <v>1680</v>
      </c>
    </row>
    <row r="209" spans="2:5">
      <c r="B209" s="7" t="s">
        <v>2048</v>
      </c>
      <c r="C209" s="56">
        <v>43808</v>
      </c>
      <c r="D209" s="12">
        <v>43809</v>
      </c>
      <c r="E209" s="7" t="s">
        <v>2049</v>
      </c>
    </row>
    <row r="210" spans="2:5">
      <c r="B210" s="7" t="s">
        <v>2050</v>
      </c>
      <c r="C210" s="56">
        <v>43808</v>
      </c>
      <c r="D210" s="12">
        <v>43809</v>
      </c>
      <c r="E210" s="7" t="s">
        <v>2051</v>
      </c>
    </row>
    <row r="211" spans="2:5">
      <c r="B211" s="7" t="s">
        <v>2052</v>
      </c>
      <c r="C211" s="56">
        <v>43808</v>
      </c>
      <c r="D211" s="12">
        <v>43809</v>
      </c>
      <c r="E211" s="7" t="s">
        <v>1669</v>
      </c>
    </row>
    <row r="212" spans="2:5">
      <c r="B212" s="7" t="s">
        <v>2053</v>
      </c>
      <c r="C212" s="56">
        <v>43808</v>
      </c>
      <c r="D212" s="12">
        <v>43809</v>
      </c>
      <c r="E212" s="7" t="s">
        <v>1680</v>
      </c>
    </row>
    <row r="213" spans="2:5">
      <c r="B213" s="7" t="s">
        <v>2054</v>
      </c>
      <c r="C213" s="56">
        <v>43808</v>
      </c>
      <c r="D213" s="12">
        <v>43809</v>
      </c>
      <c r="E213" s="7" t="s">
        <v>1680</v>
      </c>
    </row>
    <row r="214" spans="2:5">
      <c r="B214" s="7" t="s">
        <v>2055</v>
      </c>
      <c r="C214" s="56">
        <v>43808</v>
      </c>
      <c r="D214" s="12">
        <v>43809</v>
      </c>
      <c r="E214" s="7" t="s">
        <v>1680</v>
      </c>
    </row>
    <row r="215" spans="2:5">
      <c r="B215" s="7" t="s">
        <v>2056</v>
      </c>
      <c r="C215" s="10">
        <v>43809</v>
      </c>
      <c r="D215" s="12">
        <v>43810</v>
      </c>
      <c r="E215" s="7" t="s">
        <v>1680</v>
      </c>
    </row>
    <row r="216" spans="2:5">
      <c r="B216" s="7" t="s">
        <v>2057</v>
      </c>
      <c r="C216" s="10">
        <v>43809</v>
      </c>
      <c r="D216" s="12">
        <v>43812</v>
      </c>
      <c r="E216" s="7" t="s">
        <v>1680</v>
      </c>
    </row>
    <row r="217" spans="2:5">
      <c r="B217" s="7" t="s">
        <v>2058</v>
      </c>
      <c r="C217" s="10">
        <v>43809</v>
      </c>
      <c r="D217" s="12">
        <v>43810</v>
      </c>
      <c r="E217" s="7" t="s">
        <v>1680</v>
      </c>
    </row>
    <row r="218" spans="2:5">
      <c r="B218" s="7" t="s">
        <v>2059</v>
      </c>
      <c r="C218" s="10">
        <v>43809</v>
      </c>
      <c r="D218" s="12">
        <v>43811</v>
      </c>
      <c r="E218" s="7" t="s">
        <v>1680</v>
      </c>
    </row>
    <row r="219" spans="2:5">
      <c r="B219" s="7" t="s">
        <v>2060</v>
      </c>
      <c r="C219" s="10">
        <v>43809</v>
      </c>
      <c r="D219" s="12">
        <v>43810</v>
      </c>
      <c r="E219" s="7" t="s">
        <v>1680</v>
      </c>
    </row>
    <row r="220" spans="2:5">
      <c r="B220" s="7" t="s">
        <v>2061</v>
      </c>
      <c r="C220" s="56">
        <v>43810</v>
      </c>
      <c r="D220" s="12">
        <v>43811</v>
      </c>
      <c r="E220" s="7" t="s">
        <v>1680</v>
      </c>
    </row>
    <row r="221" spans="2:5">
      <c r="B221" s="7" t="s">
        <v>2062</v>
      </c>
      <c r="C221" s="56">
        <v>43810</v>
      </c>
      <c r="D221" s="12">
        <v>43815</v>
      </c>
      <c r="E221" s="7" t="s">
        <v>1680</v>
      </c>
    </row>
    <row r="222" spans="2:5">
      <c r="B222" s="7" t="s">
        <v>2063</v>
      </c>
      <c r="C222" s="56">
        <v>43810</v>
      </c>
      <c r="D222" s="12">
        <v>43811</v>
      </c>
      <c r="E222" s="7" t="s">
        <v>1680</v>
      </c>
    </row>
    <row r="223" spans="2:5">
      <c r="B223" s="7" t="s">
        <v>2064</v>
      </c>
      <c r="C223" s="56">
        <v>43810</v>
      </c>
      <c r="D223" s="12">
        <v>43816</v>
      </c>
      <c r="E223" s="7" t="s">
        <v>1680</v>
      </c>
    </row>
    <row r="224" spans="2:5">
      <c r="B224" s="7" t="s">
        <v>2065</v>
      </c>
      <c r="C224" s="56">
        <v>43810</v>
      </c>
      <c r="D224" s="12">
        <v>43811</v>
      </c>
      <c r="E224" s="7" t="s">
        <v>1680</v>
      </c>
    </row>
    <row r="225" spans="2:5">
      <c r="B225" s="7" t="s">
        <v>2066</v>
      </c>
      <c r="C225" s="56">
        <v>43810</v>
      </c>
      <c r="D225" s="12">
        <v>43811</v>
      </c>
      <c r="E225" s="7" t="s">
        <v>1680</v>
      </c>
    </row>
    <row r="226" spans="2:5">
      <c r="B226" s="7" t="s">
        <v>2067</v>
      </c>
      <c r="C226" s="56">
        <v>43810</v>
      </c>
      <c r="D226" s="12">
        <v>43811</v>
      </c>
      <c r="E226" s="7" t="s">
        <v>1680</v>
      </c>
    </row>
    <row r="227" spans="2:5">
      <c r="B227" s="7" t="s">
        <v>2068</v>
      </c>
      <c r="C227" s="56">
        <v>43810</v>
      </c>
      <c r="D227" s="12">
        <v>43817</v>
      </c>
      <c r="E227" s="7" t="s">
        <v>1680</v>
      </c>
    </row>
    <row r="228" spans="2:5">
      <c r="B228" s="7" t="s">
        <v>2069</v>
      </c>
      <c r="C228" s="56">
        <v>43810</v>
      </c>
      <c r="D228" s="12">
        <v>43811</v>
      </c>
      <c r="E228" s="7" t="s">
        <v>1680</v>
      </c>
    </row>
    <row r="229" spans="2:5">
      <c r="B229" s="7" t="s">
        <v>2070</v>
      </c>
      <c r="C229" s="56">
        <v>43810</v>
      </c>
      <c r="D229" s="12">
        <v>43811</v>
      </c>
      <c r="E229" s="7" t="s">
        <v>1680</v>
      </c>
    </row>
    <row r="230" spans="2:5">
      <c r="B230" s="7" t="s">
        <v>2071</v>
      </c>
      <c r="C230" s="56">
        <v>43810</v>
      </c>
      <c r="D230" s="12">
        <v>43816</v>
      </c>
      <c r="E230" s="7" t="s">
        <v>1680</v>
      </c>
    </row>
    <row r="231" spans="2:5">
      <c r="B231" s="7" t="s">
        <v>1822</v>
      </c>
      <c r="C231" s="56">
        <v>43810</v>
      </c>
      <c r="D231" s="12">
        <v>43811</v>
      </c>
      <c r="E231" s="7" t="s">
        <v>1680</v>
      </c>
    </row>
    <row r="232" spans="2:5">
      <c r="B232" s="7" t="s">
        <v>2072</v>
      </c>
      <c r="C232" s="10">
        <v>43811</v>
      </c>
      <c r="D232" s="12">
        <v>43812</v>
      </c>
      <c r="E232" s="7" t="s">
        <v>1680</v>
      </c>
    </row>
    <row r="233" spans="2:5">
      <c r="B233" s="7" t="s">
        <v>2073</v>
      </c>
      <c r="C233" s="10">
        <v>43811</v>
      </c>
      <c r="D233" s="12">
        <v>43815</v>
      </c>
      <c r="E233" s="7" t="s">
        <v>1680</v>
      </c>
    </row>
    <row r="234" spans="2:5">
      <c r="B234" s="7" t="s">
        <v>2074</v>
      </c>
      <c r="C234" s="10">
        <v>43811</v>
      </c>
      <c r="D234" s="12">
        <v>43815</v>
      </c>
      <c r="E234" s="7" t="s">
        <v>1649</v>
      </c>
    </row>
    <row r="235" spans="2:5">
      <c r="B235" s="7" t="s">
        <v>2075</v>
      </c>
      <c r="C235" s="10">
        <v>43812</v>
      </c>
      <c r="D235" s="12">
        <v>43815</v>
      </c>
      <c r="E235" s="7" t="s">
        <v>1680</v>
      </c>
    </row>
    <row r="236" spans="2:5">
      <c r="B236" s="7" t="s">
        <v>2076</v>
      </c>
      <c r="C236" s="10">
        <v>43815</v>
      </c>
      <c r="D236" s="12">
        <v>43816</v>
      </c>
      <c r="E236" s="7" t="s">
        <v>1680</v>
      </c>
    </row>
    <row r="237" spans="2:5">
      <c r="B237" s="7" t="s">
        <v>2077</v>
      </c>
      <c r="C237" s="10">
        <v>43815</v>
      </c>
      <c r="D237" s="12">
        <v>43817</v>
      </c>
      <c r="E237" s="7" t="s">
        <v>2078</v>
      </c>
    </row>
    <row r="238" spans="2:5">
      <c r="B238" s="7" t="s">
        <v>2079</v>
      </c>
      <c r="C238" s="10">
        <v>43815</v>
      </c>
      <c r="D238" s="12">
        <v>43816</v>
      </c>
      <c r="E238" s="7" t="s">
        <v>1682</v>
      </c>
    </row>
    <row r="239" spans="2:5">
      <c r="B239" s="7" t="s">
        <v>2080</v>
      </c>
      <c r="C239" s="10">
        <v>43815</v>
      </c>
      <c r="D239" s="12">
        <v>43817</v>
      </c>
      <c r="E239" s="7" t="s">
        <v>2081</v>
      </c>
    </row>
    <row r="240" spans="2:5">
      <c r="B240" s="7" t="s">
        <v>2082</v>
      </c>
      <c r="C240" s="10">
        <v>43815</v>
      </c>
      <c r="D240" s="12">
        <v>43817</v>
      </c>
      <c r="E240" s="7" t="s">
        <v>1698</v>
      </c>
    </row>
    <row r="241" spans="2:5">
      <c r="B241" s="7" t="s">
        <v>2083</v>
      </c>
      <c r="C241" s="10">
        <v>43815</v>
      </c>
      <c r="D241" s="12">
        <v>43818</v>
      </c>
      <c r="E241" s="7" t="s">
        <v>1680</v>
      </c>
    </row>
    <row r="242" spans="2:5">
      <c r="B242" s="7" t="s">
        <v>2084</v>
      </c>
      <c r="C242" s="10">
        <v>43815</v>
      </c>
      <c r="D242" s="12">
        <v>43816</v>
      </c>
      <c r="E242" s="7" t="s">
        <v>1680</v>
      </c>
    </row>
    <row r="243" spans="2:5">
      <c r="B243" s="7" t="s">
        <v>2085</v>
      </c>
      <c r="C243" s="10">
        <v>43815</v>
      </c>
      <c r="D243" s="12">
        <v>43816</v>
      </c>
      <c r="E243" s="7" t="s">
        <v>1680</v>
      </c>
    </row>
    <row r="244" spans="2:5">
      <c r="B244" s="7" t="s">
        <v>2086</v>
      </c>
      <c r="C244" s="10">
        <v>43815</v>
      </c>
      <c r="D244" s="12">
        <v>43817</v>
      </c>
      <c r="E244" s="7" t="s">
        <v>1680</v>
      </c>
    </row>
    <row r="245" spans="2:5">
      <c r="B245" s="7" t="s">
        <v>1837</v>
      </c>
      <c r="C245" s="12">
        <v>43816</v>
      </c>
      <c r="D245" s="12">
        <v>43840</v>
      </c>
      <c r="E245" s="7" t="s">
        <v>2372</v>
      </c>
    </row>
    <row r="246" spans="2:5">
      <c r="B246" s="7" t="s">
        <v>2192</v>
      </c>
      <c r="C246" s="56">
        <v>43816</v>
      </c>
      <c r="D246" s="12">
        <v>43817</v>
      </c>
      <c r="E246" s="7" t="s">
        <v>1694</v>
      </c>
    </row>
    <row r="247" spans="2:5">
      <c r="B247" s="7" t="s">
        <v>2193</v>
      </c>
      <c r="C247" s="56">
        <v>43816</v>
      </c>
      <c r="D247" s="12">
        <v>43822</v>
      </c>
      <c r="E247" s="7" t="s">
        <v>2194</v>
      </c>
    </row>
    <row r="248" spans="2:5">
      <c r="B248" s="7" t="s">
        <v>2195</v>
      </c>
      <c r="C248" s="56">
        <v>43816</v>
      </c>
      <c r="D248" s="12">
        <v>43822</v>
      </c>
      <c r="E248" s="7" t="s">
        <v>1694</v>
      </c>
    </row>
    <row r="249" spans="2:5">
      <c r="B249" s="7" t="s">
        <v>2196</v>
      </c>
      <c r="C249" s="56">
        <v>43816</v>
      </c>
      <c r="D249" s="12">
        <v>43817</v>
      </c>
      <c r="E249" s="7" t="s">
        <v>1694</v>
      </c>
    </row>
    <row r="250" spans="2:5">
      <c r="B250" s="7" t="s">
        <v>2197</v>
      </c>
      <c r="C250" s="56">
        <v>43817</v>
      </c>
      <c r="D250" s="12">
        <v>43818</v>
      </c>
      <c r="E250" s="7" t="s">
        <v>1900</v>
      </c>
    </row>
    <row r="251" spans="2:5">
      <c r="B251" s="7" t="s">
        <v>2198</v>
      </c>
      <c r="C251" s="56">
        <v>43817</v>
      </c>
      <c r="D251" s="12">
        <v>43826</v>
      </c>
      <c r="E251" s="7" t="s">
        <v>1672</v>
      </c>
    </row>
    <row r="252" spans="2:5">
      <c r="B252" s="7" t="s">
        <v>2199</v>
      </c>
      <c r="C252" s="56">
        <v>43817</v>
      </c>
      <c r="D252" s="12">
        <v>43818</v>
      </c>
      <c r="E252" s="7" t="s">
        <v>2200</v>
      </c>
    </row>
    <row r="253" spans="2:5">
      <c r="B253" s="7" t="s">
        <v>2201</v>
      </c>
      <c r="C253" s="56">
        <v>43819</v>
      </c>
      <c r="D253" s="12">
        <v>43827</v>
      </c>
      <c r="E253" s="7" t="s">
        <v>1672</v>
      </c>
    </row>
    <row r="254" spans="2:5">
      <c r="B254" s="7" t="s">
        <v>2202</v>
      </c>
      <c r="C254" s="56">
        <v>43817</v>
      </c>
      <c r="D254" s="12">
        <v>43852</v>
      </c>
      <c r="E254" s="7" t="s">
        <v>1682</v>
      </c>
    </row>
    <row r="255" spans="2:5">
      <c r="B255" s="4" t="s">
        <v>2203</v>
      </c>
      <c r="C255" s="56">
        <v>43818</v>
      </c>
      <c r="D255" s="12">
        <v>43832</v>
      </c>
      <c r="E255" s="7" t="s">
        <v>1900</v>
      </c>
    </row>
    <row r="256" spans="2:5">
      <c r="B256" s="4" t="s">
        <v>2204</v>
      </c>
      <c r="C256" s="56">
        <v>43819</v>
      </c>
      <c r="D256" s="12">
        <v>43825</v>
      </c>
      <c r="E256" s="7" t="s">
        <v>1683</v>
      </c>
    </row>
    <row r="257" spans="2:5">
      <c r="B257" s="4" t="s">
        <v>2205</v>
      </c>
      <c r="C257" s="56">
        <v>43817</v>
      </c>
      <c r="D257" s="12">
        <v>43818</v>
      </c>
      <c r="E257" s="7" t="s">
        <v>1900</v>
      </c>
    </row>
    <row r="258" spans="2:5">
      <c r="B258" s="4" t="s">
        <v>2206</v>
      </c>
      <c r="C258" s="56">
        <v>43818</v>
      </c>
      <c r="D258" s="12">
        <v>43821</v>
      </c>
      <c r="E258" s="7" t="s">
        <v>1900</v>
      </c>
    </row>
    <row r="259" spans="2:5">
      <c r="B259" s="4" t="s">
        <v>2207</v>
      </c>
      <c r="C259" s="56">
        <v>43818</v>
      </c>
      <c r="D259" s="12">
        <v>43819</v>
      </c>
      <c r="E259" s="7" t="s">
        <v>1694</v>
      </c>
    </row>
    <row r="260" spans="2:5">
      <c r="B260" s="4" t="s">
        <v>2208</v>
      </c>
      <c r="C260" s="56">
        <v>43818</v>
      </c>
      <c r="D260" s="12">
        <v>43819</v>
      </c>
      <c r="E260" s="7" t="s">
        <v>2209</v>
      </c>
    </row>
    <row r="261" spans="2:5">
      <c r="B261" s="4" t="s">
        <v>2210</v>
      </c>
      <c r="C261" s="56">
        <v>43818</v>
      </c>
      <c r="D261" s="12">
        <v>43822</v>
      </c>
      <c r="E261" s="7" t="s">
        <v>2211</v>
      </c>
    </row>
    <row r="262" spans="2:5">
      <c r="B262" s="4" t="s">
        <v>2212</v>
      </c>
      <c r="C262" s="56">
        <v>43818</v>
      </c>
      <c r="D262" s="12">
        <v>43819</v>
      </c>
      <c r="E262" s="7" t="s">
        <v>1694</v>
      </c>
    </row>
    <row r="263" spans="2:5">
      <c r="B263" s="4" t="s">
        <v>1859</v>
      </c>
      <c r="C263" s="56">
        <v>43819</v>
      </c>
      <c r="D263" s="12">
        <v>43839</v>
      </c>
      <c r="E263" s="7" t="s">
        <v>1694</v>
      </c>
    </row>
    <row r="264" spans="2:5">
      <c r="B264" s="4" t="s">
        <v>2213</v>
      </c>
      <c r="C264" s="56">
        <v>43819</v>
      </c>
      <c r="D264" s="12">
        <v>43839</v>
      </c>
      <c r="E264" s="7" t="s">
        <v>1694</v>
      </c>
    </row>
    <row r="265" spans="2:5">
      <c r="B265" s="4" t="s">
        <v>2214</v>
      </c>
      <c r="C265" s="56">
        <v>43819</v>
      </c>
      <c r="D265" s="12">
        <v>43828</v>
      </c>
      <c r="E265" s="7" t="s">
        <v>2215</v>
      </c>
    </row>
    <row r="266" spans="2:5">
      <c r="B266" s="4" t="s">
        <v>2216</v>
      </c>
      <c r="C266" s="56">
        <v>43819</v>
      </c>
      <c r="D266" s="12">
        <v>43823</v>
      </c>
      <c r="E266" s="7" t="s">
        <v>2217</v>
      </c>
    </row>
    <row r="267" spans="2:5">
      <c r="B267" s="4" t="s">
        <v>1863</v>
      </c>
      <c r="C267" s="56">
        <v>43819</v>
      </c>
      <c r="D267" s="12">
        <v>43481</v>
      </c>
      <c r="E267" s="7" t="s">
        <v>2217</v>
      </c>
    </row>
    <row r="268" spans="2:5">
      <c r="B268" s="4" t="s">
        <v>2218</v>
      </c>
      <c r="C268" s="56">
        <v>43822</v>
      </c>
      <c r="D268" s="12">
        <v>43827</v>
      </c>
      <c r="E268" s="7" t="s">
        <v>1694</v>
      </c>
    </row>
    <row r="269" spans="2:5">
      <c r="B269" s="4" t="s">
        <v>2219</v>
      </c>
      <c r="C269" s="56">
        <v>43822</v>
      </c>
      <c r="D269" s="12">
        <v>43827</v>
      </c>
      <c r="E269" s="7" t="s">
        <v>1694</v>
      </c>
    </row>
    <row r="270" spans="2:5">
      <c r="B270" s="4" t="s">
        <v>2220</v>
      </c>
      <c r="C270" s="56">
        <v>43822</v>
      </c>
      <c r="D270" s="12">
        <v>43827</v>
      </c>
      <c r="E270" s="7" t="s">
        <v>1694</v>
      </c>
    </row>
    <row r="271" spans="2:5">
      <c r="B271" s="4" t="s">
        <v>2221</v>
      </c>
      <c r="C271" s="56">
        <v>43822</v>
      </c>
      <c r="D271" s="12">
        <v>43827</v>
      </c>
      <c r="E271" s="7" t="s">
        <v>1902</v>
      </c>
    </row>
    <row r="272" spans="2:5">
      <c r="B272" s="4" t="s">
        <v>2222</v>
      </c>
      <c r="C272" s="56">
        <v>43822</v>
      </c>
      <c r="D272" s="12">
        <v>43827</v>
      </c>
      <c r="E272" s="7" t="s">
        <v>1694</v>
      </c>
    </row>
    <row r="273" spans="2:5">
      <c r="B273" s="4" t="s">
        <v>2223</v>
      </c>
      <c r="C273" s="56">
        <v>43822</v>
      </c>
      <c r="D273" s="12">
        <v>43826</v>
      </c>
      <c r="E273" s="7" t="s">
        <v>1672</v>
      </c>
    </row>
    <row r="274" spans="2:5">
      <c r="B274" s="4" t="s">
        <v>2371</v>
      </c>
      <c r="C274" s="56">
        <v>43822</v>
      </c>
      <c r="D274" s="12">
        <v>44568</v>
      </c>
      <c r="E274" s="7" t="s">
        <v>1682</v>
      </c>
    </row>
    <row r="275" spans="2:5">
      <c r="B275" s="4" t="s">
        <v>2224</v>
      </c>
      <c r="C275" s="56">
        <v>43825</v>
      </c>
      <c r="D275" s="12">
        <v>43829</v>
      </c>
      <c r="E275" s="7" t="s">
        <v>2227</v>
      </c>
    </row>
    <row r="276" spans="2:5">
      <c r="B276" s="4" t="s">
        <v>2225</v>
      </c>
      <c r="C276" s="56">
        <v>43825</v>
      </c>
      <c r="D276" s="12">
        <v>43829</v>
      </c>
      <c r="E276" s="7" t="s">
        <v>2226</v>
      </c>
    </row>
    <row r="277" spans="2:5">
      <c r="B277" s="4" t="s">
        <v>2228</v>
      </c>
      <c r="C277" s="56">
        <v>43825</v>
      </c>
      <c r="D277" s="12">
        <v>43829</v>
      </c>
      <c r="E277" s="7" t="s">
        <v>2226</v>
      </c>
    </row>
    <row r="278" spans="2:5">
      <c r="B278" s="4" t="s">
        <v>2229</v>
      </c>
      <c r="C278" s="56">
        <v>43825</v>
      </c>
      <c r="D278" s="12">
        <v>43829</v>
      </c>
      <c r="E278" s="7" t="s">
        <v>1694</v>
      </c>
    </row>
    <row r="279" spans="2:5">
      <c r="B279" s="4" t="s">
        <v>2230</v>
      </c>
      <c r="C279" s="56">
        <v>43825</v>
      </c>
      <c r="D279" s="12">
        <v>43829</v>
      </c>
      <c r="E279" s="7" t="s">
        <v>1902</v>
      </c>
    </row>
    <row r="280" spans="2:5">
      <c r="B280" s="4" t="s">
        <v>2231</v>
      </c>
      <c r="C280" s="56">
        <v>43825</v>
      </c>
      <c r="D280" s="12">
        <v>43829</v>
      </c>
      <c r="E280" s="7" t="s">
        <v>1694</v>
      </c>
    </row>
    <row r="281" spans="2:5">
      <c r="B281" s="4" t="s">
        <v>2232</v>
      </c>
      <c r="C281" s="56">
        <v>43825</v>
      </c>
      <c r="D281" s="12">
        <v>43829</v>
      </c>
      <c r="E281" s="7" t="s">
        <v>1694</v>
      </c>
    </row>
    <row r="282" spans="2:5">
      <c r="B282" s="4" t="s">
        <v>1867</v>
      </c>
      <c r="C282" s="56">
        <v>54783</v>
      </c>
      <c r="D282" s="12">
        <v>43844</v>
      </c>
      <c r="E282" s="7" t="s">
        <v>1900</v>
      </c>
    </row>
    <row r="283" spans="2:5">
      <c r="B283" s="4" t="s">
        <v>2233</v>
      </c>
      <c r="C283" s="56">
        <v>43825</v>
      </c>
      <c r="D283" s="12">
        <v>43829</v>
      </c>
      <c r="E283" s="7" t="s">
        <v>2234</v>
      </c>
    </row>
    <row r="284" spans="2:5">
      <c r="B284" s="4" t="s">
        <v>2235</v>
      </c>
      <c r="C284" s="56">
        <v>43825</v>
      </c>
      <c r="D284" s="12">
        <v>43829</v>
      </c>
      <c r="E284" s="7" t="s">
        <v>2234</v>
      </c>
    </row>
    <row r="285" spans="2:5">
      <c r="B285" s="4" t="s">
        <v>2236</v>
      </c>
      <c r="C285" s="56">
        <v>43825</v>
      </c>
      <c r="D285" s="12">
        <v>43829</v>
      </c>
      <c r="E285" s="7" t="s">
        <v>2234</v>
      </c>
    </row>
    <row r="286" spans="2:5">
      <c r="B286" s="4" t="s">
        <v>2237</v>
      </c>
      <c r="C286" s="56">
        <v>43825</v>
      </c>
      <c r="D286" s="12">
        <v>43832</v>
      </c>
      <c r="E286" s="7" t="s">
        <v>1902</v>
      </c>
    </row>
    <row r="287" spans="2:5">
      <c r="B287" s="4" t="s">
        <v>1868</v>
      </c>
      <c r="C287" s="56">
        <v>43826</v>
      </c>
      <c r="D287" s="12">
        <v>43847</v>
      </c>
      <c r="E287" s="7" t="s">
        <v>1694</v>
      </c>
    </row>
    <row r="288" spans="2:5">
      <c r="B288" s="4" t="s">
        <v>2238</v>
      </c>
      <c r="C288" s="56">
        <v>43826</v>
      </c>
      <c r="D288" s="12">
        <v>43832</v>
      </c>
      <c r="E288" s="7" t="s">
        <v>1672</v>
      </c>
    </row>
    <row r="289" spans="2:5">
      <c r="B289" s="4" t="s">
        <v>2239</v>
      </c>
      <c r="C289" s="56">
        <v>43826</v>
      </c>
      <c r="D289" s="12">
        <v>43832</v>
      </c>
      <c r="E289" s="7" t="s">
        <v>1900</v>
      </c>
    </row>
    <row r="290" spans="2:5">
      <c r="B290" s="4" t="s">
        <v>2240</v>
      </c>
      <c r="C290" s="56">
        <v>43826</v>
      </c>
      <c r="D290" s="12">
        <v>43832</v>
      </c>
      <c r="E290" s="7" t="s">
        <v>2226</v>
      </c>
    </row>
    <row r="291" spans="2:5">
      <c r="B291" s="4" t="s">
        <v>1873</v>
      </c>
      <c r="C291" s="56">
        <v>43826</v>
      </c>
      <c r="D291" s="12">
        <v>43843</v>
      </c>
      <c r="E291" s="7" t="s">
        <v>1682</v>
      </c>
    </row>
    <row r="292" spans="2:5">
      <c r="B292" s="4" t="s">
        <v>2241</v>
      </c>
      <c r="C292" s="56">
        <v>43826</v>
      </c>
      <c r="D292" s="12">
        <v>43832</v>
      </c>
      <c r="E292" s="7" t="s">
        <v>1682</v>
      </c>
    </row>
    <row r="293" spans="2:5">
      <c r="B293" s="4" t="s">
        <v>1874</v>
      </c>
      <c r="C293" s="56">
        <v>43829</v>
      </c>
      <c r="D293" s="12">
        <v>43838</v>
      </c>
      <c r="E293" s="7" t="s">
        <v>2242</v>
      </c>
    </row>
    <row r="294" spans="2:5">
      <c r="B294" s="4" t="s">
        <v>1875</v>
      </c>
      <c r="C294" s="56">
        <v>43829</v>
      </c>
      <c r="D294" s="12">
        <v>43838</v>
      </c>
      <c r="E294" s="7" t="s">
        <v>1682</v>
      </c>
    </row>
    <row r="295" spans="2:5">
      <c r="B295" s="4" t="s">
        <v>1877</v>
      </c>
      <c r="C295" s="56">
        <v>43829</v>
      </c>
      <c r="D295" s="12">
        <v>43836</v>
      </c>
      <c r="E295" s="7" t="s">
        <v>1682</v>
      </c>
    </row>
    <row r="296" spans="2:5">
      <c r="B296" s="4" t="s">
        <v>1879</v>
      </c>
      <c r="C296" s="56">
        <v>43829</v>
      </c>
      <c r="D296" s="12">
        <v>43837</v>
      </c>
      <c r="E296" s="7" t="s">
        <v>1900</v>
      </c>
    </row>
    <row r="297" spans="2:5">
      <c r="B297" s="4" t="s">
        <v>1880</v>
      </c>
      <c r="C297" s="56">
        <v>43829</v>
      </c>
      <c r="D297" s="12">
        <v>43846</v>
      </c>
      <c r="E297" s="7" t="s">
        <v>1672</v>
      </c>
    </row>
    <row r="298" spans="2:5">
      <c r="B298" s="4" t="s">
        <v>1883</v>
      </c>
      <c r="C298" s="56">
        <v>43829</v>
      </c>
      <c r="D298" s="12">
        <v>43838</v>
      </c>
      <c r="E298" s="7" t="s">
        <v>1649</v>
      </c>
    </row>
    <row r="299" spans="2:5">
      <c r="B299" s="4" t="s">
        <v>1884</v>
      </c>
      <c r="C299" s="56">
        <v>43829</v>
      </c>
      <c r="D299" s="12">
        <v>43837</v>
      </c>
      <c r="E299" s="7" t="s">
        <v>1682</v>
      </c>
    </row>
    <row r="300" spans="2:5">
      <c r="B300" s="4" t="s">
        <v>1885</v>
      </c>
      <c r="C300" s="56">
        <v>43829</v>
      </c>
      <c r="D300" s="12">
        <v>43837</v>
      </c>
      <c r="E300" s="7" t="s">
        <v>1683</v>
      </c>
    </row>
    <row r="301" spans="2:5">
      <c r="B301" s="4" t="s">
        <v>1886</v>
      </c>
      <c r="C301" s="56">
        <v>43829</v>
      </c>
      <c r="D301" s="12">
        <v>43837</v>
      </c>
      <c r="E301" s="7" t="s">
        <v>1694</v>
      </c>
    </row>
    <row r="302" spans="2:5">
      <c r="B302" s="4" t="s">
        <v>1888</v>
      </c>
      <c r="C302" s="56">
        <v>43829</v>
      </c>
      <c r="D302" s="12">
        <v>43837</v>
      </c>
      <c r="E302" s="7" t="s">
        <v>1694</v>
      </c>
    </row>
    <row r="303" spans="2:5">
      <c r="B303" s="4" t="s">
        <v>1889</v>
      </c>
      <c r="C303" s="56">
        <v>43829</v>
      </c>
      <c r="D303" s="12">
        <v>43838</v>
      </c>
      <c r="E303" s="7" t="s">
        <v>1694</v>
      </c>
    </row>
    <row r="304" spans="2:5">
      <c r="B304" s="4" t="s">
        <v>1890</v>
      </c>
      <c r="C304" s="56">
        <v>43829</v>
      </c>
      <c r="D304" s="12">
        <v>43843</v>
      </c>
      <c r="E304" s="7" t="s">
        <v>1694</v>
      </c>
    </row>
    <row r="305" spans="2:6">
      <c r="B305" s="4" t="s">
        <v>1891</v>
      </c>
      <c r="C305" s="56">
        <v>43829</v>
      </c>
      <c r="D305" s="12">
        <v>43837</v>
      </c>
      <c r="E305" s="7" t="s">
        <v>1694</v>
      </c>
    </row>
    <row r="306" spans="2:6">
      <c r="B306" s="4" t="s">
        <v>1892</v>
      </c>
      <c r="C306" s="56">
        <v>43829</v>
      </c>
      <c r="D306" s="12">
        <v>43837</v>
      </c>
      <c r="E306" s="7" t="s">
        <v>1694</v>
      </c>
    </row>
    <row r="307" spans="2:6">
      <c r="B307" s="4" t="s">
        <v>1893</v>
      </c>
      <c r="C307" s="56">
        <v>43829</v>
      </c>
      <c r="D307" s="12">
        <v>43837</v>
      </c>
      <c r="E307" s="7" t="s">
        <v>1694</v>
      </c>
    </row>
    <row r="308" spans="2:6">
      <c r="B308" s="4" t="s">
        <v>1894</v>
      </c>
      <c r="C308" s="56">
        <v>43829</v>
      </c>
      <c r="D308" s="12">
        <v>43838</v>
      </c>
      <c r="E308" s="7" t="s">
        <v>1694</v>
      </c>
    </row>
    <row r="309" spans="2:6">
      <c r="B309" s="4" t="s">
        <v>1895</v>
      </c>
      <c r="C309" s="56">
        <v>43495</v>
      </c>
      <c r="D309" s="12">
        <v>43838</v>
      </c>
      <c r="E309" s="7" t="s">
        <v>1694</v>
      </c>
    </row>
    <row r="310" spans="2:6">
      <c r="B310" s="4" t="s">
        <v>1896</v>
      </c>
      <c r="C310" s="56">
        <v>43829</v>
      </c>
      <c r="D310" s="12">
        <v>43837</v>
      </c>
      <c r="E310" s="7" t="s">
        <v>1900</v>
      </c>
    </row>
    <row r="311" spans="2:6">
      <c r="B311" s="258" t="s">
        <v>2379</v>
      </c>
      <c r="C311" s="258"/>
      <c r="D311" s="258"/>
      <c r="E311" s="258"/>
      <c r="F311"/>
    </row>
    <row r="312" spans="2:6">
      <c r="B312" s="24" t="s">
        <v>1635</v>
      </c>
      <c r="C312" s="52" t="s">
        <v>1636</v>
      </c>
      <c r="D312" s="24" t="s">
        <v>1637</v>
      </c>
      <c r="E312" s="24" t="s">
        <v>1638</v>
      </c>
      <c r="F312"/>
    </row>
    <row r="313" spans="2:6">
      <c r="B313" s="4" t="s">
        <v>95</v>
      </c>
      <c r="C313" s="56">
        <v>43832</v>
      </c>
      <c r="D313" s="12">
        <v>43838</v>
      </c>
      <c r="E313" s="7" t="s">
        <v>1942</v>
      </c>
    </row>
    <row r="314" spans="2:6">
      <c r="B314" s="4" t="s">
        <v>102</v>
      </c>
      <c r="C314" s="56">
        <v>43832</v>
      </c>
      <c r="D314" s="12">
        <v>43838</v>
      </c>
      <c r="E314" s="7" t="s">
        <v>1682</v>
      </c>
    </row>
    <row r="315" spans="2:6">
      <c r="B315" s="4" t="s">
        <v>121</v>
      </c>
      <c r="C315" s="56">
        <v>43832</v>
      </c>
      <c r="D315" s="12">
        <v>43844</v>
      </c>
      <c r="E315" s="7" t="s">
        <v>1902</v>
      </c>
    </row>
    <row r="316" spans="2:6">
      <c r="B316" s="4" t="s">
        <v>126</v>
      </c>
      <c r="C316" s="56">
        <v>43832</v>
      </c>
      <c r="D316" s="12">
        <v>43837</v>
      </c>
      <c r="E316" s="7" t="s">
        <v>1682</v>
      </c>
    </row>
    <row r="317" spans="2:6">
      <c r="B317" s="4" t="s">
        <v>138</v>
      </c>
      <c r="C317" s="56">
        <v>43833</v>
      </c>
      <c r="D317" s="12">
        <v>43839</v>
      </c>
      <c r="E317" s="7" t="s">
        <v>1682</v>
      </c>
    </row>
    <row r="318" spans="2:6">
      <c r="B318" s="4" t="s">
        <v>142</v>
      </c>
      <c r="C318" s="56">
        <v>43833</v>
      </c>
      <c r="D318" s="12">
        <v>43837</v>
      </c>
      <c r="E318" s="7" t="s">
        <v>1683</v>
      </c>
    </row>
    <row r="319" spans="2:6">
      <c r="B319" s="4" t="s">
        <v>157</v>
      </c>
      <c r="C319" s="56">
        <v>43833</v>
      </c>
      <c r="D319" s="12">
        <v>43838</v>
      </c>
      <c r="E319" s="7" t="s">
        <v>2016</v>
      </c>
    </row>
    <row r="320" spans="2:6">
      <c r="B320" s="4" t="s">
        <v>164</v>
      </c>
      <c r="C320" s="56">
        <v>43833</v>
      </c>
      <c r="D320" s="12">
        <v>43838</v>
      </c>
      <c r="E320" s="7" t="s">
        <v>1682</v>
      </c>
    </row>
    <row r="321" spans="2:5">
      <c r="B321" s="4" t="s">
        <v>209</v>
      </c>
      <c r="C321" s="56">
        <v>43833</v>
      </c>
      <c r="D321" s="12">
        <v>43840</v>
      </c>
      <c r="E321" s="7" t="s">
        <v>1902</v>
      </c>
    </row>
    <row r="322" spans="2:5">
      <c r="B322" s="4" t="s">
        <v>247</v>
      </c>
      <c r="C322" s="56">
        <v>43833</v>
      </c>
      <c r="D322" s="12">
        <v>43838</v>
      </c>
      <c r="E322" s="7" t="s">
        <v>1682</v>
      </c>
    </row>
    <row r="323" spans="2:5">
      <c r="B323" s="4" t="s">
        <v>248</v>
      </c>
      <c r="C323" s="56">
        <v>43833</v>
      </c>
      <c r="D323" s="12">
        <v>43838</v>
      </c>
      <c r="E323" s="7" t="s">
        <v>1682</v>
      </c>
    </row>
    <row r="324" spans="2:5">
      <c r="B324" s="4" t="s">
        <v>250</v>
      </c>
      <c r="C324" s="56">
        <v>43833</v>
      </c>
      <c r="D324" s="12">
        <v>43838</v>
      </c>
      <c r="E324" s="7" t="s">
        <v>1942</v>
      </c>
    </row>
    <row r="325" spans="2:5">
      <c r="B325" s="4" t="s">
        <v>263</v>
      </c>
      <c r="C325" s="56">
        <v>43837</v>
      </c>
      <c r="D325" s="12">
        <v>43840</v>
      </c>
      <c r="E325" s="7" t="s">
        <v>1694</v>
      </c>
    </row>
    <row r="326" spans="2:5">
      <c r="B326" s="4" t="s">
        <v>264</v>
      </c>
      <c r="C326" s="56">
        <v>43837</v>
      </c>
      <c r="D326" s="12">
        <v>43840</v>
      </c>
      <c r="E326" s="7" t="s">
        <v>1694</v>
      </c>
    </row>
    <row r="327" spans="2:5">
      <c r="B327" s="4" t="s">
        <v>271</v>
      </c>
      <c r="C327" s="56">
        <v>43837</v>
      </c>
      <c r="D327" s="12">
        <v>43840</v>
      </c>
      <c r="E327" s="7" t="s">
        <v>2243</v>
      </c>
    </row>
    <row r="328" spans="2:5">
      <c r="B328" s="4" t="s">
        <v>273</v>
      </c>
      <c r="C328" s="56">
        <v>43837</v>
      </c>
      <c r="D328" s="12">
        <v>43840</v>
      </c>
      <c r="E328" s="7" t="s">
        <v>2243</v>
      </c>
    </row>
    <row r="329" spans="2:5">
      <c r="B329" s="4" t="s">
        <v>282</v>
      </c>
      <c r="C329" s="56">
        <v>43837</v>
      </c>
      <c r="D329" s="12">
        <v>43838</v>
      </c>
      <c r="E329" s="7" t="s">
        <v>2244</v>
      </c>
    </row>
    <row r="330" spans="2:5">
      <c r="B330" s="4" t="s">
        <v>288</v>
      </c>
      <c r="C330" s="56">
        <v>43837</v>
      </c>
      <c r="D330" s="12">
        <v>43846</v>
      </c>
      <c r="E330" s="7" t="s">
        <v>1682</v>
      </c>
    </row>
    <row r="331" spans="2:5">
      <c r="B331" s="4" t="s">
        <v>298</v>
      </c>
      <c r="C331" s="56">
        <v>43837</v>
      </c>
      <c r="D331" s="12">
        <v>43840</v>
      </c>
      <c r="E331" s="7" t="s">
        <v>1694</v>
      </c>
    </row>
    <row r="332" spans="2:5">
      <c r="B332" s="4" t="s">
        <v>301</v>
      </c>
      <c r="C332" s="56">
        <v>43837</v>
      </c>
      <c r="D332" s="12">
        <v>54798</v>
      </c>
      <c r="E332" s="7" t="s">
        <v>1694</v>
      </c>
    </row>
    <row r="333" spans="2:5">
      <c r="B333" s="4" t="s">
        <v>306</v>
      </c>
      <c r="C333" s="56">
        <v>43837</v>
      </c>
      <c r="D333" s="12">
        <v>43844</v>
      </c>
      <c r="E333" s="7" t="s">
        <v>1694</v>
      </c>
    </row>
    <row r="334" spans="2:5">
      <c r="B334" s="4" t="s">
        <v>309</v>
      </c>
      <c r="C334" s="56">
        <v>43837</v>
      </c>
      <c r="D334" s="12">
        <v>43839</v>
      </c>
      <c r="E334" s="7" t="s">
        <v>1694</v>
      </c>
    </row>
    <row r="335" spans="2:5">
      <c r="B335" s="4" t="s">
        <v>311</v>
      </c>
      <c r="C335" s="56">
        <v>43837</v>
      </c>
      <c r="D335" s="12">
        <v>43844</v>
      </c>
      <c r="E335" s="7" t="s">
        <v>1694</v>
      </c>
    </row>
    <row r="336" spans="2:5">
      <c r="B336" s="4" t="s">
        <v>315</v>
      </c>
      <c r="C336" s="56">
        <v>43832</v>
      </c>
      <c r="D336" s="12">
        <v>43839</v>
      </c>
      <c r="E336" s="7" t="s">
        <v>1694</v>
      </c>
    </row>
    <row r="337" spans="2:5">
      <c r="B337" s="4" t="s">
        <v>322</v>
      </c>
      <c r="C337" s="56">
        <v>43837</v>
      </c>
      <c r="D337" s="7" t="s">
        <v>2245</v>
      </c>
      <c r="E337" s="7" t="s">
        <v>1694</v>
      </c>
    </row>
    <row r="338" spans="2:5">
      <c r="B338" s="4" t="s">
        <v>324</v>
      </c>
      <c r="C338" s="56">
        <v>43837</v>
      </c>
      <c r="D338" s="12">
        <v>43839</v>
      </c>
      <c r="E338" s="7" t="s">
        <v>1694</v>
      </c>
    </row>
    <row r="339" spans="2:5">
      <c r="B339" s="4" t="s">
        <v>328</v>
      </c>
      <c r="C339" s="56">
        <v>43837</v>
      </c>
      <c r="D339" s="12">
        <v>43840</v>
      </c>
      <c r="E339" s="7" t="s">
        <v>1694</v>
      </c>
    </row>
    <row r="340" spans="2:5">
      <c r="B340" s="4" t="s">
        <v>329</v>
      </c>
      <c r="C340" s="56">
        <v>43837</v>
      </c>
      <c r="D340" s="12">
        <v>43840</v>
      </c>
      <c r="E340" s="7" t="s">
        <v>1694</v>
      </c>
    </row>
    <row r="341" spans="2:5">
      <c r="B341" s="4" t="s">
        <v>332</v>
      </c>
      <c r="C341" s="56">
        <v>43837</v>
      </c>
      <c r="D341" s="12">
        <v>43840</v>
      </c>
      <c r="E341" s="7" t="s">
        <v>1694</v>
      </c>
    </row>
    <row r="342" spans="2:5">
      <c r="B342" s="4" t="s">
        <v>334</v>
      </c>
      <c r="C342" s="56">
        <v>43837</v>
      </c>
      <c r="D342" s="12">
        <v>43840</v>
      </c>
      <c r="E342" s="7" t="s">
        <v>1694</v>
      </c>
    </row>
    <row r="343" spans="2:5">
      <c r="B343" s="4" t="s">
        <v>345</v>
      </c>
      <c r="C343" s="56">
        <v>43837</v>
      </c>
      <c r="D343" s="12">
        <v>43838</v>
      </c>
      <c r="E343" s="7" t="s">
        <v>1700</v>
      </c>
    </row>
    <row r="344" spans="2:5">
      <c r="B344" s="4" t="s">
        <v>349</v>
      </c>
      <c r="C344" s="56">
        <v>43832</v>
      </c>
      <c r="D344" s="12">
        <v>43839</v>
      </c>
      <c r="E344" s="7" t="s">
        <v>1694</v>
      </c>
    </row>
    <row r="345" spans="2:5">
      <c r="B345" s="4" t="s">
        <v>372</v>
      </c>
      <c r="C345" s="56">
        <v>43837</v>
      </c>
      <c r="D345" s="12">
        <v>43846</v>
      </c>
      <c r="E345" s="7" t="s">
        <v>1965</v>
      </c>
    </row>
    <row r="346" spans="2:5">
      <c r="B346" s="4" t="s">
        <v>423</v>
      </c>
      <c r="C346" s="56">
        <v>43837</v>
      </c>
      <c r="D346" s="12">
        <v>43844</v>
      </c>
      <c r="E346" s="7" t="s">
        <v>2246</v>
      </c>
    </row>
    <row r="347" spans="2:5">
      <c r="B347" s="4" t="s">
        <v>452</v>
      </c>
      <c r="C347" s="56">
        <v>43843</v>
      </c>
      <c r="D347" s="12">
        <v>43845</v>
      </c>
      <c r="E347" s="7" t="s">
        <v>1672</v>
      </c>
    </row>
    <row r="348" spans="2:5">
      <c r="B348" s="4" t="s">
        <v>460</v>
      </c>
      <c r="C348" s="56">
        <v>43838</v>
      </c>
      <c r="D348" s="12">
        <v>43852</v>
      </c>
      <c r="E348" s="7" t="s">
        <v>2247</v>
      </c>
    </row>
    <row r="349" spans="2:5">
      <c r="B349" s="4" t="s">
        <v>458</v>
      </c>
      <c r="C349" s="56">
        <v>43838</v>
      </c>
      <c r="D349" s="12">
        <v>43846</v>
      </c>
      <c r="E349" s="7" t="s">
        <v>2248</v>
      </c>
    </row>
    <row r="350" spans="2:5">
      <c r="B350" s="4" t="s">
        <v>498</v>
      </c>
      <c r="C350" s="56">
        <v>43838</v>
      </c>
      <c r="D350" s="12">
        <v>43846</v>
      </c>
      <c r="E350" s="7" t="s">
        <v>1669</v>
      </c>
    </row>
    <row r="351" spans="2:5">
      <c r="B351" s="4" t="s">
        <v>501</v>
      </c>
      <c r="C351" s="56">
        <v>43838</v>
      </c>
      <c r="D351" s="12">
        <v>43843</v>
      </c>
      <c r="E351" s="7" t="s">
        <v>2249</v>
      </c>
    </row>
    <row r="352" spans="2:5">
      <c r="B352" s="4" t="s">
        <v>525</v>
      </c>
      <c r="C352" s="56">
        <v>43839</v>
      </c>
      <c r="D352" s="12">
        <v>43846</v>
      </c>
      <c r="E352" s="7" t="s">
        <v>2374</v>
      </c>
    </row>
    <row r="353" spans="2:5">
      <c r="B353" s="4" t="s">
        <v>583</v>
      </c>
      <c r="C353" s="56">
        <v>43839</v>
      </c>
      <c r="D353" s="12">
        <v>43843</v>
      </c>
      <c r="E353" s="7" t="s">
        <v>1682</v>
      </c>
    </row>
    <row r="354" spans="2:5">
      <c r="B354" s="4" t="s">
        <v>584</v>
      </c>
      <c r="C354" s="56">
        <v>43839</v>
      </c>
      <c r="D354" s="12">
        <v>43844</v>
      </c>
      <c r="E354" s="7" t="s">
        <v>1682</v>
      </c>
    </row>
    <row r="355" spans="2:5">
      <c r="B355" s="4" t="s">
        <v>588</v>
      </c>
      <c r="C355" s="56">
        <v>43839</v>
      </c>
      <c r="D355" s="12">
        <v>43843</v>
      </c>
      <c r="E355" s="7" t="s">
        <v>1972</v>
      </c>
    </row>
    <row r="356" spans="2:5">
      <c r="B356" s="4" t="s">
        <v>622</v>
      </c>
      <c r="C356" s="56">
        <v>43839</v>
      </c>
      <c r="D356" s="12">
        <v>43847</v>
      </c>
      <c r="E356" s="7" t="s">
        <v>2250</v>
      </c>
    </row>
    <row r="357" spans="2:5">
      <c r="B357" s="4" t="s">
        <v>628</v>
      </c>
      <c r="C357" s="56">
        <v>43839</v>
      </c>
      <c r="D357" s="12">
        <v>43843</v>
      </c>
      <c r="E357" s="7" t="s">
        <v>1682</v>
      </c>
    </row>
    <row r="358" spans="2:5">
      <c r="B358" s="4" t="s">
        <v>633</v>
      </c>
      <c r="C358" s="56">
        <v>43839</v>
      </c>
      <c r="D358" s="12">
        <v>43843</v>
      </c>
      <c r="E358" s="7" t="s">
        <v>1942</v>
      </c>
    </row>
    <row r="359" spans="2:5">
      <c r="B359" s="4" t="s">
        <v>634</v>
      </c>
      <c r="C359" s="56">
        <v>43839</v>
      </c>
      <c r="D359" s="12">
        <v>43844</v>
      </c>
      <c r="E359" s="7" t="s">
        <v>1902</v>
      </c>
    </row>
    <row r="360" spans="2:5">
      <c r="B360" s="4" t="s">
        <v>663</v>
      </c>
      <c r="C360" s="56">
        <v>43839</v>
      </c>
      <c r="D360" s="12">
        <v>43843</v>
      </c>
      <c r="E360" s="7" t="s">
        <v>1940</v>
      </c>
    </row>
    <row r="361" spans="2:5">
      <c r="B361" s="4" t="s">
        <v>668</v>
      </c>
      <c r="C361" s="56">
        <v>43839</v>
      </c>
      <c r="D361" s="12">
        <v>43845</v>
      </c>
      <c r="E361" s="7" t="s">
        <v>1672</v>
      </c>
    </row>
    <row r="362" spans="2:5">
      <c r="B362" s="4" t="s">
        <v>679</v>
      </c>
      <c r="C362" s="56">
        <v>43839</v>
      </c>
      <c r="D362" s="12">
        <v>43850</v>
      </c>
      <c r="E362" s="7" t="s">
        <v>1968</v>
      </c>
    </row>
    <row r="363" spans="2:5">
      <c r="B363" s="4" t="s">
        <v>683</v>
      </c>
      <c r="C363" s="56">
        <v>43839</v>
      </c>
      <c r="D363" s="12">
        <v>43845</v>
      </c>
      <c r="E363" s="7" t="s">
        <v>1942</v>
      </c>
    </row>
    <row r="364" spans="2:5">
      <c r="B364" s="4" t="s">
        <v>684</v>
      </c>
      <c r="C364" s="56">
        <v>43840</v>
      </c>
      <c r="D364" s="12">
        <v>43853</v>
      </c>
      <c r="E364" s="7" t="s">
        <v>1682</v>
      </c>
    </row>
    <row r="365" spans="2:5">
      <c r="B365" s="4" t="s">
        <v>685</v>
      </c>
      <c r="C365" s="56">
        <v>43840</v>
      </c>
      <c r="D365" s="12">
        <v>43843</v>
      </c>
      <c r="E365" s="7" t="s">
        <v>1682</v>
      </c>
    </row>
    <row r="366" spans="2:5">
      <c r="B366" s="4" t="s">
        <v>702</v>
      </c>
      <c r="C366" s="56">
        <v>43840</v>
      </c>
      <c r="D366" s="12">
        <v>43852</v>
      </c>
      <c r="E366" s="7" t="s">
        <v>2251</v>
      </c>
    </row>
    <row r="367" spans="2:5">
      <c r="B367" s="4" t="s">
        <v>703</v>
      </c>
      <c r="C367" s="56">
        <v>43840</v>
      </c>
      <c r="D367" s="12">
        <v>43852</v>
      </c>
      <c r="E367" s="7" t="s">
        <v>2251</v>
      </c>
    </row>
    <row r="368" spans="2:5">
      <c r="B368" s="4" t="s">
        <v>712</v>
      </c>
      <c r="C368" s="56">
        <v>43840</v>
      </c>
      <c r="D368" s="12">
        <v>43852</v>
      </c>
      <c r="E368" s="7" t="s">
        <v>2246</v>
      </c>
    </row>
    <row r="369" spans="2:5">
      <c r="B369" s="4" t="s">
        <v>726</v>
      </c>
      <c r="C369" s="56">
        <v>43840</v>
      </c>
      <c r="D369" s="12">
        <v>43853</v>
      </c>
      <c r="E369" s="7" t="s">
        <v>2250</v>
      </c>
    </row>
    <row r="370" spans="2:5">
      <c r="B370" s="4" t="s">
        <v>734</v>
      </c>
      <c r="C370" s="56">
        <v>43840</v>
      </c>
      <c r="D370" s="12">
        <v>43852</v>
      </c>
      <c r="E370" s="7" t="s">
        <v>2255</v>
      </c>
    </row>
    <row r="371" spans="2:5">
      <c r="B371" s="4" t="s">
        <v>746</v>
      </c>
      <c r="C371" s="56">
        <v>43840</v>
      </c>
      <c r="D371" s="12">
        <v>43844</v>
      </c>
      <c r="E371" s="7" t="s">
        <v>2252</v>
      </c>
    </row>
    <row r="372" spans="2:5">
      <c r="B372" s="4" t="s">
        <v>783</v>
      </c>
      <c r="C372" s="56">
        <v>43843</v>
      </c>
      <c r="D372" s="12">
        <v>43846</v>
      </c>
      <c r="E372" s="7" t="s">
        <v>1900</v>
      </c>
    </row>
    <row r="373" spans="2:5">
      <c r="B373" s="4" t="s">
        <v>817</v>
      </c>
      <c r="C373" s="56">
        <v>43843</v>
      </c>
      <c r="D373" s="12">
        <v>43845</v>
      </c>
      <c r="E373" s="7" t="s">
        <v>1902</v>
      </c>
    </row>
    <row r="374" spans="2:5">
      <c r="B374" s="4" t="s">
        <v>845</v>
      </c>
      <c r="C374" s="56">
        <v>43843</v>
      </c>
      <c r="D374" s="12">
        <v>43845</v>
      </c>
      <c r="E374" s="7" t="s">
        <v>2250</v>
      </c>
    </row>
    <row r="375" spans="2:5">
      <c r="B375" s="4" t="s">
        <v>852</v>
      </c>
      <c r="C375" s="56">
        <v>43843</v>
      </c>
      <c r="D375" s="12">
        <v>43845</v>
      </c>
      <c r="E375" s="7" t="s">
        <v>1682</v>
      </c>
    </row>
    <row r="376" spans="2:5">
      <c r="B376" s="4" t="s">
        <v>858</v>
      </c>
      <c r="C376" s="56">
        <v>43843</v>
      </c>
      <c r="D376" s="12">
        <v>43845</v>
      </c>
      <c r="E376" s="7" t="s">
        <v>1902</v>
      </c>
    </row>
    <row r="377" spans="2:5">
      <c r="B377" s="4" t="s">
        <v>862</v>
      </c>
      <c r="C377" s="56">
        <v>43844</v>
      </c>
      <c r="D377" s="12">
        <v>43846</v>
      </c>
      <c r="E377" s="7" t="s">
        <v>1902</v>
      </c>
    </row>
    <row r="378" spans="2:5">
      <c r="B378" s="4" t="s">
        <v>864</v>
      </c>
      <c r="C378" s="56">
        <v>43844</v>
      </c>
      <c r="D378" s="12">
        <v>43847</v>
      </c>
      <c r="E378" s="7" t="s">
        <v>1682</v>
      </c>
    </row>
    <row r="379" spans="2:5">
      <c r="B379" s="4" t="s">
        <v>901</v>
      </c>
      <c r="C379" s="56">
        <v>43844</v>
      </c>
      <c r="D379" s="12">
        <v>43847</v>
      </c>
      <c r="E379" s="7" t="s">
        <v>2374</v>
      </c>
    </row>
    <row r="380" spans="2:5">
      <c r="B380" s="4" t="s">
        <v>902</v>
      </c>
      <c r="C380" s="56">
        <v>43844</v>
      </c>
      <c r="D380" s="12">
        <v>43847</v>
      </c>
      <c r="E380" s="7" t="s">
        <v>1682</v>
      </c>
    </row>
    <row r="381" spans="2:5">
      <c r="B381" s="4" t="s">
        <v>925</v>
      </c>
      <c r="C381" s="56">
        <v>43844</v>
      </c>
      <c r="D381" s="12">
        <v>43852</v>
      </c>
      <c r="E381" s="7" t="s">
        <v>1682</v>
      </c>
    </row>
    <row r="382" spans="2:5">
      <c r="B382" s="4" t="s">
        <v>928</v>
      </c>
      <c r="C382" s="56">
        <v>43844</v>
      </c>
      <c r="D382" s="12">
        <v>43852</v>
      </c>
      <c r="E382" s="7" t="s">
        <v>1682</v>
      </c>
    </row>
    <row r="383" spans="2:5">
      <c r="B383" s="4" t="s">
        <v>934</v>
      </c>
      <c r="C383" s="56">
        <v>43844</v>
      </c>
      <c r="D383" s="12">
        <v>43845</v>
      </c>
      <c r="E383" s="7" t="s">
        <v>1672</v>
      </c>
    </row>
    <row r="384" spans="2:5">
      <c r="B384" s="4" t="s">
        <v>992</v>
      </c>
      <c r="C384" s="56">
        <v>43845</v>
      </c>
      <c r="D384" s="12">
        <v>43852</v>
      </c>
      <c r="E384" s="7" t="s">
        <v>1694</v>
      </c>
    </row>
    <row r="385" spans="2:5">
      <c r="B385" s="4" t="s">
        <v>1028</v>
      </c>
      <c r="C385" s="56">
        <v>43845</v>
      </c>
      <c r="D385" s="12">
        <v>43850</v>
      </c>
      <c r="E385" s="7" t="s">
        <v>1902</v>
      </c>
    </row>
    <row r="386" spans="2:5">
      <c r="B386" s="4" t="s">
        <v>1036</v>
      </c>
      <c r="C386" s="56">
        <v>43846</v>
      </c>
      <c r="D386" s="12">
        <v>43854</v>
      </c>
      <c r="E386" s="7" t="s">
        <v>1682</v>
      </c>
    </row>
    <row r="387" spans="2:5">
      <c r="B387" s="4" t="s">
        <v>1037</v>
      </c>
      <c r="C387" s="56">
        <v>43846</v>
      </c>
      <c r="D387" s="12">
        <v>43850</v>
      </c>
      <c r="E387" s="7" t="s">
        <v>2253</v>
      </c>
    </row>
    <row r="388" spans="2:5">
      <c r="B388" s="4" t="s">
        <v>1046</v>
      </c>
      <c r="C388" s="56">
        <v>43846</v>
      </c>
      <c r="D388" s="12">
        <v>43852</v>
      </c>
      <c r="E388" s="7" t="s">
        <v>1965</v>
      </c>
    </row>
    <row r="389" spans="2:5">
      <c r="B389" s="4" t="s">
        <v>1058</v>
      </c>
      <c r="C389" s="56">
        <v>43846</v>
      </c>
      <c r="D389" s="12">
        <v>43852</v>
      </c>
      <c r="E389" s="7" t="s">
        <v>1682</v>
      </c>
    </row>
    <row r="390" spans="2:5">
      <c r="B390" s="4" t="s">
        <v>1080</v>
      </c>
      <c r="C390" s="56">
        <v>43846</v>
      </c>
      <c r="D390" s="12">
        <v>43853</v>
      </c>
      <c r="E390" s="7" t="s">
        <v>1942</v>
      </c>
    </row>
    <row r="391" spans="2:5">
      <c r="B391" s="4" t="s">
        <v>1092</v>
      </c>
      <c r="C391" s="56">
        <v>43846</v>
      </c>
      <c r="D391" s="12">
        <v>43853</v>
      </c>
      <c r="E391" s="7" t="s">
        <v>2251</v>
      </c>
    </row>
    <row r="392" spans="2:5">
      <c r="B392" s="4" t="s">
        <v>1112</v>
      </c>
      <c r="C392" s="56">
        <v>43847</v>
      </c>
      <c r="D392" s="12">
        <v>43850</v>
      </c>
      <c r="E392" s="7" t="s">
        <v>1900</v>
      </c>
    </row>
    <row r="393" spans="2:5">
      <c r="B393" s="4" t="s">
        <v>1114</v>
      </c>
      <c r="C393" s="56">
        <v>43847</v>
      </c>
      <c r="D393" s="12">
        <v>43850</v>
      </c>
      <c r="E393" s="7" t="s">
        <v>1900</v>
      </c>
    </row>
    <row r="394" spans="2:5">
      <c r="B394" s="4" t="s">
        <v>1117</v>
      </c>
      <c r="C394" s="56">
        <v>43847</v>
      </c>
      <c r="D394" s="12">
        <v>43850</v>
      </c>
      <c r="E394" s="7" t="s">
        <v>2254</v>
      </c>
    </row>
    <row r="395" spans="2:5">
      <c r="B395" s="4" t="s">
        <v>1137</v>
      </c>
      <c r="C395" s="56">
        <v>43847</v>
      </c>
      <c r="D395" s="12">
        <v>43851</v>
      </c>
      <c r="E395" s="7" t="s">
        <v>2375</v>
      </c>
    </row>
    <row r="396" spans="2:5">
      <c r="B396" s="4" t="s">
        <v>1138</v>
      </c>
      <c r="C396" s="56">
        <v>43847</v>
      </c>
      <c r="D396" s="12">
        <v>43851</v>
      </c>
      <c r="E396" s="7" t="s">
        <v>1900</v>
      </c>
    </row>
    <row r="397" spans="2:5">
      <c r="B397" s="4" t="s">
        <v>1140</v>
      </c>
      <c r="C397" s="56">
        <v>43847</v>
      </c>
      <c r="D397" s="12">
        <v>43852</v>
      </c>
      <c r="E397" s="7" t="s">
        <v>1942</v>
      </c>
    </row>
    <row r="398" spans="2:5">
      <c r="B398" s="4" t="s">
        <v>1142</v>
      </c>
      <c r="C398" s="56">
        <v>43847</v>
      </c>
      <c r="D398" s="12">
        <v>43852</v>
      </c>
      <c r="E398" s="7" t="s">
        <v>1682</v>
      </c>
    </row>
    <row r="399" spans="2:5">
      <c r="B399" s="4" t="s">
        <v>1145</v>
      </c>
      <c r="C399" s="56">
        <v>43847</v>
      </c>
      <c r="D399" s="12">
        <v>43852</v>
      </c>
      <c r="E399" s="7" t="s">
        <v>1942</v>
      </c>
    </row>
    <row r="400" spans="2:5">
      <c r="B400" s="4" t="s">
        <v>1211</v>
      </c>
      <c r="C400" s="56">
        <v>43850</v>
      </c>
      <c r="D400" s="12">
        <v>43852</v>
      </c>
      <c r="E400" s="7" t="s">
        <v>1900</v>
      </c>
    </row>
    <row r="401" spans="2:5">
      <c r="B401" s="4" t="s">
        <v>1222</v>
      </c>
      <c r="C401" s="56">
        <v>43850</v>
      </c>
      <c r="D401" s="12">
        <v>43853</v>
      </c>
      <c r="E401" s="7" t="s">
        <v>2252</v>
      </c>
    </row>
    <row r="402" spans="2:5">
      <c r="B402" s="4" t="s">
        <v>1226</v>
      </c>
      <c r="C402" s="56">
        <v>43850</v>
      </c>
      <c r="D402" s="12">
        <v>43853</v>
      </c>
      <c r="E402" s="7" t="s">
        <v>1672</v>
      </c>
    </row>
    <row r="403" spans="2:5">
      <c r="B403" s="4" t="s">
        <v>1240</v>
      </c>
      <c r="C403" s="56">
        <v>43850</v>
      </c>
      <c r="D403" s="12">
        <v>43853</v>
      </c>
      <c r="E403" s="7" t="s">
        <v>1900</v>
      </c>
    </row>
    <row r="404" spans="2:5">
      <c r="B404" s="4" t="s">
        <v>1242</v>
      </c>
      <c r="C404" s="56">
        <v>43850</v>
      </c>
      <c r="D404" s="12">
        <v>43857</v>
      </c>
      <c r="E404" s="7" t="s">
        <v>2256</v>
      </c>
    </row>
    <row r="405" spans="2:5">
      <c r="B405" s="4" t="s">
        <v>1264</v>
      </c>
      <c r="C405" s="56">
        <v>43851</v>
      </c>
      <c r="D405" s="12">
        <v>43852</v>
      </c>
      <c r="E405" s="7" t="s">
        <v>1902</v>
      </c>
    </row>
    <row r="406" spans="2:5">
      <c r="B406" s="4" t="s">
        <v>1265</v>
      </c>
      <c r="C406" s="56">
        <v>43851</v>
      </c>
      <c r="D406" s="12">
        <v>43852</v>
      </c>
      <c r="E406" s="7" t="s">
        <v>1902</v>
      </c>
    </row>
    <row r="407" spans="2:5">
      <c r="B407" s="4" t="s">
        <v>1285</v>
      </c>
      <c r="C407" s="56">
        <v>43851</v>
      </c>
      <c r="D407" s="12">
        <v>43853</v>
      </c>
      <c r="E407" s="7" t="s">
        <v>1950</v>
      </c>
    </row>
    <row r="408" spans="2:5">
      <c r="B408" s="4" t="s">
        <v>1286</v>
      </c>
      <c r="C408" s="56">
        <v>43851</v>
      </c>
      <c r="D408" s="12">
        <v>43853</v>
      </c>
      <c r="E408" s="7" t="s">
        <v>1694</v>
      </c>
    </row>
    <row r="409" spans="2:5">
      <c r="B409" s="4" t="s">
        <v>1287</v>
      </c>
      <c r="C409" s="56">
        <v>43851</v>
      </c>
      <c r="D409" s="12">
        <v>43854</v>
      </c>
      <c r="E409" s="7" t="s">
        <v>1682</v>
      </c>
    </row>
    <row r="410" spans="2:5">
      <c r="B410" s="4" t="s">
        <v>1304</v>
      </c>
      <c r="C410" s="56">
        <v>43851</v>
      </c>
      <c r="D410" s="12">
        <v>43852</v>
      </c>
      <c r="E410" s="7" t="s">
        <v>1942</v>
      </c>
    </row>
    <row r="411" spans="2:5">
      <c r="B411" s="4" t="s">
        <v>1312</v>
      </c>
      <c r="C411" s="56">
        <v>43851</v>
      </c>
      <c r="D411" s="12">
        <v>43852</v>
      </c>
      <c r="E411" s="7" t="s">
        <v>1942</v>
      </c>
    </row>
    <row r="412" spans="2:5">
      <c r="B412" s="4" t="s">
        <v>1313</v>
      </c>
      <c r="C412" s="56">
        <v>43851</v>
      </c>
      <c r="D412" s="12">
        <v>43853</v>
      </c>
      <c r="E412" s="7" t="s">
        <v>1682</v>
      </c>
    </row>
    <row r="413" spans="2:5">
      <c r="B413" s="4" t="s">
        <v>1325</v>
      </c>
      <c r="C413" s="56">
        <v>43851</v>
      </c>
      <c r="D413" s="12">
        <v>43853</v>
      </c>
      <c r="E413" s="7" t="s">
        <v>1902</v>
      </c>
    </row>
    <row r="414" spans="2:5">
      <c r="B414" s="4" t="s">
        <v>1348</v>
      </c>
      <c r="C414" s="56">
        <v>43852</v>
      </c>
      <c r="D414" s="12">
        <v>43853</v>
      </c>
      <c r="E414" s="7" t="s">
        <v>1694</v>
      </c>
    </row>
    <row r="415" spans="2:5">
      <c r="B415" s="4" t="s">
        <v>1357</v>
      </c>
      <c r="C415" s="56">
        <v>43852</v>
      </c>
      <c r="D415" s="12">
        <v>43854</v>
      </c>
      <c r="E415" s="7" t="s">
        <v>1672</v>
      </c>
    </row>
    <row r="416" spans="2:5">
      <c r="B416" s="4" t="s">
        <v>1385</v>
      </c>
      <c r="C416" s="56">
        <v>43852</v>
      </c>
      <c r="D416" s="12">
        <v>43854</v>
      </c>
      <c r="E416" s="7" t="s">
        <v>1900</v>
      </c>
    </row>
    <row r="417" spans="2:5">
      <c r="B417" s="4" t="s">
        <v>1391</v>
      </c>
      <c r="C417" s="56">
        <v>43852</v>
      </c>
      <c r="D417" s="12">
        <v>43854</v>
      </c>
      <c r="E417" s="7" t="s">
        <v>1701</v>
      </c>
    </row>
    <row r="418" spans="2:5">
      <c r="B418" s="4" t="s">
        <v>1396</v>
      </c>
      <c r="C418" s="56">
        <v>43852</v>
      </c>
      <c r="D418" s="12">
        <v>43854</v>
      </c>
      <c r="E418" s="7" t="s">
        <v>1682</v>
      </c>
    </row>
    <row r="419" spans="2:5">
      <c r="B419" s="4" t="s">
        <v>1397</v>
      </c>
      <c r="C419" s="57"/>
      <c r="D419" s="7"/>
    </row>
    <row r="420" spans="2:5">
      <c r="B420" s="4" t="s">
        <v>1398</v>
      </c>
      <c r="C420" s="57"/>
      <c r="D420" s="7"/>
    </row>
    <row r="421" spans="2:5">
      <c r="B421" s="4" t="s">
        <v>1399</v>
      </c>
      <c r="C421" s="57"/>
      <c r="D421" s="7"/>
    </row>
    <row r="422" spans="2:5">
      <c r="B422" s="4" t="s">
        <v>1400</v>
      </c>
      <c r="C422" s="57"/>
      <c r="D422" s="7"/>
    </row>
    <row r="423" spans="2:5">
      <c r="B423" s="4" t="s">
        <v>1401</v>
      </c>
      <c r="C423" s="57"/>
      <c r="D423" s="7"/>
    </row>
    <row r="424" spans="2:5">
      <c r="B424" s="4" t="s">
        <v>1402</v>
      </c>
      <c r="C424" s="57"/>
      <c r="D424" s="7"/>
    </row>
    <row r="425" spans="2:5">
      <c r="B425" s="4" t="s">
        <v>1403</v>
      </c>
      <c r="C425" s="57"/>
      <c r="D425" s="7"/>
    </row>
    <row r="426" spans="2:5">
      <c r="B426" s="4" t="s">
        <v>1404</v>
      </c>
      <c r="C426" s="57"/>
      <c r="D426" s="7"/>
    </row>
    <row r="427" spans="2:5">
      <c r="B427" s="4" t="s">
        <v>1405</v>
      </c>
      <c r="C427" s="57"/>
      <c r="D427" s="7"/>
    </row>
    <row r="428" spans="2:5">
      <c r="B428" s="4" t="s">
        <v>1406</v>
      </c>
      <c r="C428" s="57"/>
      <c r="D428" s="7"/>
    </row>
    <row r="429" spans="2:5">
      <c r="B429" s="4" t="s">
        <v>1407</v>
      </c>
      <c r="C429" s="57"/>
      <c r="D429" s="7"/>
    </row>
    <row r="430" spans="2:5">
      <c r="B430" s="4" t="s">
        <v>1408</v>
      </c>
      <c r="C430" s="57"/>
      <c r="D430" s="7"/>
    </row>
    <row r="431" spans="2:5">
      <c r="B431" s="4" t="s">
        <v>1409</v>
      </c>
      <c r="C431" s="57"/>
      <c r="D431" s="7"/>
    </row>
    <row r="432" spans="2:5">
      <c r="B432" s="4" t="s">
        <v>1410</v>
      </c>
      <c r="C432" s="57"/>
      <c r="D432" s="7"/>
    </row>
    <row r="433" spans="2:4">
      <c r="B433" s="4" t="s">
        <v>1411</v>
      </c>
      <c r="C433" s="57"/>
      <c r="D433" s="7"/>
    </row>
    <row r="434" spans="2:4">
      <c r="B434" s="4" t="s">
        <v>1412</v>
      </c>
      <c r="C434" s="57"/>
      <c r="D434" s="7"/>
    </row>
    <row r="435" spans="2:4">
      <c r="B435" s="4" t="s">
        <v>1413</v>
      </c>
      <c r="C435" s="57"/>
      <c r="D435" s="7"/>
    </row>
    <row r="436" spans="2:4">
      <c r="B436" s="4" t="s">
        <v>1414</v>
      </c>
      <c r="C436" s="57"/>
      <c r="D436" s="7"/>
    </row>
    <row r="437" spans="2:4">
      <c r="B437" s="4" t="s">
        <v>1415</v>
      </c>
      <c r="C437" s="57"/>
      <c r="D437" s="7"/>
    </row>
    <row r="438" spans="2:4">
      <c r="B438" s="4" t="s">
        <v>1416</v>
      </c>
      <c r="C438" s="57"/>
      <c r="D438" s="7"/>
    </row>
    <row r="439" spans="2:4">
      <c r="B439" s="4" t="s">
        <v>1417</v>
      </c>
      <c r="C439" s="57"/>
      <c r="D439" s="7"/>
    </row>
    <row r="440" spans="2:4">
      <c r="B440" s="4" t="s">
        <v>1418</v>
      </c>
      <c r="C440" s="57"/>
      <c r="D440" s="7"/>
    </row>
    <row r="441" spans="2:4">
      <c r="B441" s="4" t="s">
        <v>1419</v>
      </c>
      <c r="C441" s="57"/>
      <c r="D441" s="7"/>
    </row>
    <row r="442" spans="2:4">
      <c r="B442" s="4" t="s">
        <v>1420</v>
      </c>
      <c r="C442" s="57"/>
      <c r="D442" s="7"/>
    </row>
    <row r="443" spans="2:4">
      <c r="B443" s="4" t="s">
        <v>1421</v>
      </c>
      <c r="C443" s="57"/>
      <c r="D443" s="7"/>
    </row>
    <row r="444" spans="2:4">
      <c r="B444" s="4" t="s">
        <v>1422</v>
      </c>
      <c r="C444" s="57"/>
      <c r="D444" s="7"/>
    </row>
    <row r="445" spans="2:4">
      <c r="B445" s="4" t="s">
        <v>1423</v>
      </c>
      <c r="C445" s="57"/>
      <c r="D445" s="7"/>
    </row>
    <row r="446" spans="2:4">
      <c r="B446" s="4" t="s">
        <v>1424</v>
      </c>
      <c r="C446" s="57"/>
      <c r="D446" s="7"/>
    </row>
    <row r="447" spans="2:4">
      <c r="B447" s="4" t="s">
        <v>1425</v>
      </c>
      <c r="C447" s="57"/>
      <c r="D447" s="7"/>
    </row>
    <row r="448" spans="2:4">
      <c r="B448" s="4" t="s">
        <v>1426</v>
      </c>
      <c r="C448" s="57"/>
      <c r="D448" s="7"/>
    </row>
    <row r="449" spans="2:4">
      <c r="B449" s="4" t="s">
        <v>1427</v>
      </c>
      <c r="C449" s="57"/>
      <c r="D449" s="7"/>
    </row>
    <row r="450" spans="2:4">
      <c r="B450" s="4" t="s">
        <v>1428</v>
      </c>
      <c r="C450" s="57"/>
      <c r="D450" s="7"/>
    </row>
    <row r="451" spans="2:4">
      <c r="B451" s="4" t="s">
        <v>1429</v>
      </c>
      <c r="C451" s="57"/>
      <c r="D451" s="7"/>
    </row>
    <row r="452" spans="2:4">
      <c r="B452" s="4" t="s">
        <v>1430</v>
      </c>
      <c r="C452" s="57"/>
      <c r="D452" s="7"/>
    </row>
    <row r="453" spans="2:4">
      <c r="B453" s="4" t="s">
        <v>1431</v>
      </c>
      <c r="C453" s="57"/>
      <c r="D453" s="7"/>
    </row>
    <row r="454" spans="2:4">
      <c r="B454" s="4" t="s">
        <v>1432</v>
      </c>
      <c r="C454" s="57"/>
      <c r="D454" s="7"/>
    </row>
    <row r="455" spans="2:4">
      <c r="B455" s="4" t="s">
        <v>1433</v>
      </c>
      <c r="C455" s="57"/>
      <c r="D455" s="7"/>
    </row>
    <row r="456" spans="2:4">
      <c r="B456" s="4" t="s">
        <v>1434</v>
      </c>
      <c r="C456" s="57"/>
      <c r="D456" s="7"/>
    </row>
    <row r="457" spans="2:4">
      <c r="B457" s="4" t="s">
        <v>1435</v>
      </c>
      <c r="C457" s="57"/>
      <c r="D457" s="7"/>
    </row>
    <row r="458" spans="2:4">
      <c r="B458" s="4" t="s">
        <v>1436</v>
      </c>
      <c r="C458" s="57"/>
      <c r="D458" s="7"/>
    </row>
    <row r="459" spans="2:4">
      <c r="B459" s="4" t="s">
        <v>1437</v>
      </c>
      <c r="C459" s="57"/>
      <c r="D459" s="7"/>
    </row>
    <row r="460" spans="2:4">
      <c r="B460" s="4" t="s">
        <v>1438</v>
      </c>
      <c r="C460" s="57"/>
      <c r="D460" s="7"/>
    </row>
    <row r="461" spans="2:4">
      <c r="B461" s="4" t="s">
        <v>1439</v>
      </c>
      <c r="C461" s="57"/>
      <c r="D461" s="7"/>
    </row>
    <row r="462" spans="2:4">
      <c r="B462" s="4" t="s">
        <v>1440</v>
      </c>
      <c r="C462" s="57"/>
      <c r="D462" s="7"/>
    </row>
    <row r="463" spans="2:4">
      <c r="B463" s="4" t="s">
        <v>1441</v>
      </c>
      <c r="C463" s="57"/>
      <c r="D463" s="7"/>
    </row>
    <row r="464" spans="2:4">
      <c r="B464" s="4" t="s">
        <v>1442</v>
      </c>
      <c r="C464" s="57"/>
      <c r="D464" s="7"/>
    </row>
    <row r="465" spans="2:4">
      <c r="B465" s="4" t="s">
        <v>1443</v>
      </c>
      <c r="C465" s="57"/>
      <c r="D465" s="7"/>
    </row>
    <row r="466" spans="2:4">
      <c r="B466" s="4" t="s">
        <v>1444</v>
      </c>
      <c r="C466" s="57"/>
      <c r="D466" s="7"/>
    </row>
    <row r="467" spans="2:4">
      <c r="B467" s="4" t="s">
        <v>1445</v>
      </c>
      <c r="C467" s="57"/>
      <c r="D467" s="7"/>
    </row>
    <row r="468" spans="2:4">
      <c r="B468" s="4" t="s">
        <v>1446</v>
      </c>
      <c r="C468" s="57"/>
      <c r="D468" s="7"/>
    </row>
    <row r="469" spans="2:4">
      <c r="B469" s="4" t="s">
        <v>1447</v>
      </c>
      <c r="C469" s="57"/>
      <c r="D469" s="7"/>
    </row>
    <row r="470" spans="2:4">
      <c r="B470" s="4" t="s">
        <v>1448</v>
      </c>
      <c r="C470" s="57"/>
      <c r="D470" s="7"/>
    </row>
    <row r="471" spans="2:4">
      <c r="B471" s="4" t="s">
        <v>1449</v>
      </c>
      <c r="C471" s="57"/>
      <c r="D471" s="7"/>
    </row>
    <row r="472" spans="2:4">
      <c r="B472" s="4" t="s">
        <v>1450</v>
      </c>
      <c r="C472" s="57"/>
      <c r="D472" s="7"/>
    </row>
    <row r="473" spans="2:4">
      <c r="B473" s="4" t="s">
        <v>1451</v>
      </c>
      <c r="C473" s="57"/>
      <c r="D473" s="7"/>
    </row>
    <row r="474" spans="2:4">
      <c r="B474" s="4" t="s">
        <v>1452</v>
      </c>
      <c r="C474" s="57"/>
      <c r="D474" s="7"/>
    </row>
    <row r="475" spans="2:4">
      <c r="B475" s="4" t="s">
        <v>1453</v>
      </c>
      <c r="C475" s="57"/>
      <c r="D475" s="7"/>
    </row>
    <row r="476" spans="2:4">
      <c r="B476" s="4" t="s">
        <v>1454</v>
      </c>
      <c r="C476" s="57"/>
      <c r="D476" s="7"/>
    </row>
    <row r="477" spans="2:4">
      <c r="B477" s="4" t="s">
        <v>1455</v>
      </c>
      <c r="C477" s="57"/>
      <c r="D477" s="7"/>
    </row>
    <row r="478" spans="2:4">
      <c r="B478" s="4" t="s">
        <v>1456</v>
      </c>
      <c r="C478" s="57"/>
      <c r="D478" s="7"/>
    </row>
    <row r="479" spans="2:4">
      <c r="B479" s="4" t="s">
        <v>1457</v>
      </c>
      <c r="C479" s="57"/>
      <c r="D479" s="7"/>
    </row>
    <row r="480" spans="2:4">
      <c r="B480" s="4" t="s">
        <v>1458</v>
      </c>
      <c r="C480" s="57"/>
      <c r="D480" s="7"/>
    </row>
    <row r="481" spans="2:4">
      <c r="B481" s="4" t="s">
        <v>1459</v>
      </c>
      <c r="C481" s="57"/>
      <c r="D481" s="7"/>
    </row>
    <row r="482" spans="2:4">
      <c r="B482" s="4" t="s">
        <v>1460</v>
      </c>
      <c r="C482" s="57"/>
      <c r="D482" s="7"/>
    </row>
    <row r="483" spans="2:4">
      <c r="B483" s="4" t="s">
        <v>1461</v>
      </c>
      <c r="C483" s="57"/>
      <c r="D483" s="7"/>
    </row>
    <row r="484" spans="2:4">
      <c r="B484" s="4" t="s">
        <v>1462</v>
      </c>
      <c r="C484" s="57"/>
      <c r="D484" s="7"/>
    </row>
    <row r="485" spans="2:4">
      <c r="B485" s="4" t="s">
        <v>1463</v>
      </c>
      <c r="C485" s="57"/>
      <c r="D485" s="7"/>
    </row>
    <row r="486" spans="2:4">
      <c r="B486" s="4" t="s">
        <v>1464</v>
      </c>
      <c r="C486" s="57"/>
      <c r="D486" s="7"/>
    </row>
    <row r="487" spans="2:4">
      <c r="B487" s="4" t="s">
        <v>1465</v>
      </c>
      <c r="C487" s="57"/>
      <c r="D487" s="7"/>
    </row>
    <row r="488" spans="2:4">
      <c r="B488" s="4" t="s">
        <v>1466</v>
      </c>
      <c r="C488" s="57"/>
      <c r="D488" s="7"/>
    </row>
    <row r="489" spans="2:4">
      <c r="B489" s="4" t="s">
        <v>1467</v>
      </c>
      <c r="C489" s="57"/>
      <c r="D489" s="7"/>
    </row>
    <row r="490" spans="2:4">
      <c r="B490" s="4" t="s">
        <v>1468</v>
      </c>
      <c r="C490" s="57"/>
      <c r="D490" s="7"/>
    </row>
    <row r="491" spans="2:4">
      <c r="B491" s="4" t="s">
        <v>1469</v>
      </c>
      <c r="C491" s="57"/>
      <c r="D491" s="7"/>
    </row>
    <row r="492" spans="2:4">
      <c r="B492" s="4" t="s">
        <v>1470</v>
      </c>
      <c r="C492" s="57"/>
      <c r="D492" s="7"/>
    </row>
    <row r="493" spans="2:4">
      <c r="B493" s="4" t="s">
        <v>1471</v>
      </c>
      <c r="C493" s="57"/>
      <c r="D493" s="7"/>
    </row>
    <row r="494" spans="2:4">
      <c r="B494" s="4" t="s">
        <v>1472</v>
      </c>
      <c r="C494" s="57"/>
      <c r="D494" s="7"/>
    </row>
    <row r="495" spans="2:4">
      <c r="B495" s="4" t="s">
        <v>1473</v>
      </c>
      <c r="C495" s="57"/>
      <c r="D495" s="7"/>
    </row>
    <row r="496" spans="2:4">
      <c r="B496" s="4" t="s">
        <v>1474</v>
      </c>
      <c r="C496" s="57"/>
      <c r="D496" s="7"/>
    </row>
    <row r="497" spans="2:4">
      <c r="B497" s="4" t="s">
        <v>1475</v>
      </c>
      <c r="C497" s="57"/>
      <c r="D497" s="7"/>
    </row>
    <row r="498" spans="2:4">
      <c r="B498" s="4" t="s">
        <v>1476</v>
      </c>
      <c r="C498" s="57"/>
      <c r="D498" s="7"/>
    </row>
    <row r="499" spans="2:4">
      <c r="B499" s="4" t="s">
        <v>1477</v>
      </c>
      <c r="C499" s="57"/>
      <c r="D499" s="7"/>
    </row>
    <row r="500" spans="2:4">
      <c r="B500" s="4" t="s">
        <v>1478</v>
      </c>
      <c r="C500" s="57"/>
      <c r="D500" s="7"/>
    </row>
    <row r="501" spans="2:4">
      <c r="B501" s="4" t="s">
        <v>1479</v>
      </c>
      <c r="C501" s="57"/>
      <c r="D501" s="7"/>
    </row>
    <row r="502" spans="2:4">
      <c r="B502" s="4" t="s">
        <v>1480</v>
      </c>
      <c r="C502" s="57"/>
      <c r="D502" s="7"/>
    </row>
    <row r="503" spans="2:4">
      <c r="B503" s="4" t="s">
        <v>1481</v>
      </c>
      <c r="C503" s="57"/>
      <c r="D503" s="7"/>
    </row>
    <row r="504" spans="2:4">
      <c r="B504" s="4" t="s">
        <v>1482</v>
      </c>
      <c r="C504" s="57"/>
      <c r="D504" s="7"/>
    </row>
    <row r="505" spans="2:4">
      <c r="B505" s="4" t="s">
        <v>1483</v>
      </c>
      <c r="C505" s="57"/>
      <c r="D505" s="7"/>
    </row>
    <row r="506" spans="2:4">
      <c r="B506" s="4" t="s">
        <v>1484</v>
      </c>
      <c r="C506" s="57"/>
      <c r="D506" s="7"/>
    </row>
    <row r="507" spans="2:4">
      <c r="B507" s="4" t="s">
        <v>1485</v>
      </c>
      <c r="C507" s="57"/>
      <c r="D507" s="7"/>
    </row>
    <row r="508" spans="2:4">
      <c r="B508" s="4" t="s">
        <v>1486</v>
      </c>
      <c r="C508" s="57"/>
      <c r="D508" s="7"/>
    </row>
    <row r="509" spans="2:4">
      <c r="B509" s="4" t="s">
        <v>1487</v>
      </c>
      <c r="C509" s="57"/>
      <c r="D509" s="7"/>
    </row>
    <row r="510" spans="2:4">
      <c r="B510" s="4" t="s">
        <v>1488</v>
      </c>
      <c r="C510" s="57"/>
      <c r="D510" s="7"/>
    </row>
    <row r="511" spans="2:4">
      <c r="B511" s="4" t="s">
        <v>1489</v>
      </c>
      <c r="C511" s="57"/>
      <c r="D511" s="7"/>
    </row>
    <row r="512" spans="2:4">
      <c r="B512" s="4" t="s">
        <v>1490</v>
      </c>
      <c r="C512" s="57"/>
      <c r="D512" s="7"/>
    </row>
    <row r="513" spans="2:4">
      <c r="B513" s="4" t="s">
        <v>1491</v>
      </c>
      <c r="C513" s="57"/>
      <c r="D513" s="7"/>
    </row>
    <row r="514" spans="2:4">
      <c r="B514" s="4" t="s">
        <v>1492</v>
      </c>
      <c r="C514" s="57"/>
      <c r="D514" s="7"/>
    </row>
    <row r="515" spans="2:4">
      <c r="B515" s="4" t="s">
        <v>1493</v>
      </c>
      <c r="C515" s="57"/>
      <c r="D515" s="7"/>
    </row>
    <row r="516" spans="2:4">
      <c r="B516" s="4" t="s">
        <v>1494</v>
      </c>
      <c r="C516" s="57"/>
      <c r="D516" s="7"/>
    </row>
    <row r="517" spans="2:4">
      <c r="B517" s="4" t="s">
        <v>1495</v>
      </c>
      <c r="C517" s="57"/>
      <c r="D517" s="7"/>
    </row>
    <row r="518" spans="2:4">
      <c r="B518" s="4" t="s">
        <v>1496</v>
      </c>
      <c r="C518" s="57"/>
      <c r="D518" s="7"/>
    </row>
    <row r="519" spans="2:4">
      <c r="B519" s="4" t="s">
        <v>1497</v>
      </c>
      <c r="C519" s="57"/>
      <c r="D519" s="7"/>
    </row>
    <row r="520" spans="2:4">
      <c r="B520" s="4" t="s">
        <v>1498</v>
      </c>
      <c r="C520" s="57"/>
      <c r="D520" s="7"/>
    </row>
    <row r="521" spans="2:4">
      <c r="B521" s="4" t="s">
        <v>1499</v>
      </c>
      <c r="C521" s="57"/>
      <c r="D521" s="7"/>
    </row>
    <row r="522" spans="2:4">
      <c r="B522" s="4" t="s">
        <v>1500</v>
      </c>
      <c r="C522" s="57"/>
      <c r="D522" s="7"/>
    </row>
    <row r="523" spans="2:4">
      <c r="B523" s="4" t="s">
        <v>1501</v>
      </c>
      <c r="C523" s="57"/>
      <c r="D523" s="7"/>
    </row>
    <row r="524" spans="2:4">
      <c r="B524" s="4" t="s">
        <v>1502</v>
      </c>
      <c r="C524" s="57"/>
      <c r="D524" s="7"/>
    </row>
    <row r="525" spans="2:4">
      <c r="B525" s="4" t="s">
        <v>1503</v>
      </c>
      <c r="C525" s="57"/>
      <c r="D525" s="7"/>
    </row>
    <row r="526" spans="2:4">
      <c r="B526" s="4" t="s">
        <v>1504</v>
      </c>
      <c r="C526" s="57"/>
      <c r="D526" s="7"/>
    </row>
    <row r="527" spans="2:4">
      <c r="B527" s="4" t="s">
        <v>1505</v>
      </c>
      <c r="C527" s="57"/>
      <c r="D527" s="7"/>
    </row>
    <row r="528" spans="2:4">
      <c r="B528" s="4" t="s">
        <v>1506</v>
      </c>
      <c r="C528" s="57"/>
      <c r="D528" s="7"/>
    </row>
    <row r="529" spans="2:4">
      <c r="B529" s="4" t="s">
        <v>1507</v>
      </c>
      <c r="C529" s="57"/>
      <c r="D529" s="7"/>
    </row>
    <row r="530" spans="2:4">
      <c r="B530" s="4" t="s">
        <v>1508</v>
      </c>
      <c r="C530" s="57"/>
      <c r="D530" s="7"/>
    </row>
    <row r="531" spans="2:4">
      <c r="B531" s="4" t="s">
        <v>1509</v>
      </c>
      <c r="C531" s="57"/>
      <c r="D531" s="7"/>
    </row>
    <row r="532" spans="2:4">
      <c r="B532" s="4" t="s">
        <v>1510</v>
      </c>
      <c r="C532" s="57"/>
      <c r="D532" s="7"/>
    </row>
    <row r="533" spans="2:4">
      <c r="B533" s="4" t="s">
        <v>1511</v>
      </c>
      <c r="C533" s="57"/>
      <c r="D533" s="7"/>
    </row>
    <row r="534" spans="2:4">
      <c r="B534" s="4" t="s">
        <v>1512</v>
      </c>
      <c r="C534" s="57"/>
      <c r="D534" s="7"/>
    </row>
    <row r="535" spans="2:4">
      <c r="B535" s="4" t="s">
        <v>1513</v>
      </c>
      <c r="C535" s="57"/>
      <c r="D535" s="7"/>
    </row>
    <row r="536" spans="2:4">
      <c r="B536" s="4" t="s">
        <v>1514</v>
      </c>
      <c r="C536" s="57"/>
      <c r="D536" s="7"/>
    </row>
    <row r="537" spans="2:4">
      <c r="B537" s="4" t="s">
        <v>1515</v>
      </c>
      <c r="C537" s="57"/>
      <c r="D537" s="7"/>
    </row>
    <row r="538" spans="2:4">
      <c r="B538" s="4" t="s">
        <v>1516</v>
      </c>
      <c r="C538" s="57"/>
      <c r="D538" s="7"/>
    </row>
    <row r="539" spans="2:4">
      <c r="B539" s="4" t="s">
        <v>1517</v>
      </c>
      <c r="C539" s="57"/>
      <c r="D539" s="7"/>
    </row>
    <row r="540" spans="2:4">
      <c r="B540" s="4" t="s">
        <v>1518</v>
      </c>
      <c r="C540" s="57"/>
      <c r="D540" s="7"/>
    </row>
    <row r="541" spans="2:4">
      <c r="B541" s="4" t="s">
        <v>1519</v>
      </c>
      <c r="C541" s="57"/>
      <c r="D541" s="7"/>
    </row>
    <row r="542" spans="2:4">
      <c r="B542" s="4" t="s">
        <v>1520</v>
      </c>
      <c r="C542" s="57"/>
      <c r="D542" s="7"/>
    </row>
    <row r="543" spans="2:4">
      <c r="B543" s="4" t="s">
        <v>1521</v>
      </c>
      <c r="C543" s="57"/>
      <c r="D543" s="7"/>
    </row>
    <row r="544" spans="2:4">
      <c r="B544" s="4" t="s">
        <v>1522</v>
      </c>
      <c r="C544" s="57"/>
      <c r="D544" s="7"/>
    </row>
    <row r="545" spans="2:4">
      <c r="B545" s="4" t="s">
        <v>1523</v>
      </c>
      <c r="C545" s="57"/>
      <c r="D545" s="7"/>
    </row>
    <row r="546" spans="2:4">
      <c r="B546" s="4" t="s">
        <v>1524</v>
      </c>
      <c r="C546" s="57"/>
      <c r="D546" s="7"/>
    </row>
    <row r="547" spans="2:4">
      <c r="B547" s="4" t="s">
        <v>1525</v>
      </c>
      <c r="C547" s="57"/>
      <c r="D547" s="7"/>
    </row>
    <row r="548" spans="2:4">
      <c r="B548" s="4" t="s">
        <v>1526</v>
      </c>
      <c r="C548" s="57"/>
      <c r="D548" s="7"/>
    </row>
    <row r="549" spans="2:4">
      <c r="B549" s="4" t="s">
        <v>1527</v>
      </c>
      <c r="C549" s="57"/>
      <c r="D549" s="7"/>
    </row>
    <row r="550" spans="2:4">
      <c r="B550" s="4" t="s">
        <v>1528</v>
      </c>
      <c r="C550" s="57"/>
      <c r="D550" s="7"/>
    </row>
    <row r="551" spans="2:4">
      <c r="B551" s="4" t="s">
        <v>1529</v>
      </c>
      <c r="C551" s="57"/>
      <c r="D551" s="7"/>
    </row>
    <row r="552" spans="2:4">
      <c r="B552" s="4" t="s">
        <v>1530</v>
      </c>
      <c r="C552" s="57"/>
      <c r="D552" s="7"/>
    </row>
    <row r="553" spans="2:4">
      <c r="B553" s="4" t="s">
        <v>1531</v>
      </c>
      <c r="C553" s="57"/>
      <c r="D553" s="7"/>
    </row>
    <row r="554" spans="2:4">
      <c r="B554" s="4" t="s">
        <v>1532</v>
      </c>
      <c r="C554" s="57"/>
      <c r="D554" s="7"/>
    </row>
    <row r="555" spans="2:4">
      <c r="B555" s="4" t="s">
        <v>1533</v>
      </c>
      <c r="C555" s="57"/>
      <c r="D555" s="7"/>
    </row>
    <row r="556" spans="2:4">
      <c r="B556" s="4" t="s">
        <v>1534</v>
      </c>
      <c r="C556" s="57"/>
      <c r="D556" s="7"/>
    </row>
    <row r="557" spans="2:4">
      <c r="B557" s="4" t="s">
        <v>1535</v>
      </c>
      <c r="C557" s="57"/>
      <c r="D557" s="7"/>
    </row>
    <row r="558" spans="2:4">
      <c r="B558" s="4" t="s">
        <v>1536</v>
      </c>
      <c r="C558" s="57"/>
      <c r="D558" s="7"/>
    </row>
    <row r="559" spans="2:4">
      <c r="B559" s="4" t="s">
        <v>1537</v>
      </c>
      <c r="C559" s="57"/>
      <c r="D559" s="7"/>
    </row>
    <row r="560" spans="2:4">
      <c r="B560" s="4" t="s">
        <v>1538</v>
      </c>
      <c r="C560" s="57"/>
      <c r="D560" s="7"/>
    </row>
    <row r="561" spans="2:4">
      <c r="B561" s="4" t="s">
        <v>1539</v>
      </c>
      <c r="C561" s="57"/>
      <c r="D561" s="7"/>
    </row>
    <row r="562" spans="2:4">
      <c r="B562" s="4" t="s">
        <v>1540</v>
      </c>
      <c r="C562" s="57"/>
      <c r="D562" s="7"/>
    </row>
    <row r="563" spans="2:4">
      <c r="B563" s="4" t="s">
        <v>1541</v>
      </c>
      <c r="C563" s="57"/>
      <c r="D563" s="7"/>
    </row>
    <row r="564" spans="2:4">
      <c r="B564" s="4" t="s">
        <v>1542</v>
      </c>
      <c r="C564" s="57"/>
      <c r="D564" s="7"/>
    </row>
    <row r="565" spans="2:4">
      <c r="B565" s="4" t="s">
        <v>1543</v>
      </c>
      <c r="C565" s="57"/>
      <c r="D565" s="7"/>
    </row>
    <row r="566" spans="2:4">
      <c r="B566" s="4" t="s">
        <v>1544</v>
      </c>
      <c r="C566" s="57"/>
      <c r="D566" s="7"/>
    </row>
    <row r="567" spans="2:4">
      <c r="B567" s="4" t="s">
        <v>1545</v>
      </c>
      <c r="C567" s="57"/>
      <c r="D567" s="7"/>
    </row>
    <row r="568" spans="2:4">
      <c r="B568" s="4" t="s">
        <v>1546</v>
      </c>
      <c r="C568" s="57"/>
      <c r="D568" s="7"/>
    </row>
    <row r="569" spans="2:4">
      <c r="B569" s="4" t="s">
        <v>1547</v>
      </c>
      <c r="C569" s="57"/>
      <c r="D569" s="7"/>
    </row>
    <row r="570" spans="2:4">
      <c r="B570" s="4" t="s">
        <v>1548</v>
      </c>
      <c r="C570" s="57"/>
      <c r="D570" s="7"/>
    </row>
    <row r="571" spans="2:4">
      <c r="B571" s="4" t="s">
        <v>1549</v>
      </c>
      <c r="C571" s="57"/>
      <c r="D571" s="7"/>
    </row>
    <row r="572" spans="2:4">
      <c r="B572" s="4" t="s">
        <v>1550</v>
      </c>
      <c r="C572" s="57"/>
      <c r="D572" s="7"/>
    </row>
    <row r="573" spans="2:4">
      <c r="B573" s="4" t="s">
        <v>1551</v>
      </c>
      <c r="C573" s="57"/>
      <c r="D573" s="7"/>
    </row>
    <row r="574" spans="2:4">
      <c r="B574" s="4" t="s">
        <v>1552</v>
      </c>
      <c r="C574" s="57"/>
      <c r="D574" s="7"/>
    </row>
    <row r="575" spans="2:4">
      <c r="B575" s="4" t="s">
        <v>1553</v>
      </c>
      <c r="C575" s="57"/>
      <c r="D575" s="7"/>
    </row>
    <row r="576" spans="2:4">
      <c r="B576" s="4" t="s">
        <v>1554</v>
      </c>
      <c r="C576" s="57"/>
      <c r="D576" s="7"/>
    </row>
    <row r="577" spans="5:5">
      <c r="E577" s="34"/>
    </row>
  </sheetData>
  <mergeCells count="3">
    <mergeCell ref="B1:E1"/>
    <mergeCell ref="B60:E60"/>
    <mergeCell ref="B311:E3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4"/>
  <sheetViews>
    <sheetView topLeftCell="A163" workbookViewId="0">
      <selection activeCell="E184" sqref="E184"/>
    </sheetView>
  </sheetViews>
  <sheetFormatPr baseColWidth="10" defaultRowHeight="14.4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1" spans="1:5">
      <c r="A1" s="32"/>
      <c r="B1" s="117"/>
      <c r="C1" s="116"/>
      <c r="D1" s="32"/>
    </row>
    <row r="2" spans="1:5">
      <c r="A2" s="32"/>
      <c r="B2" s="117"/>
      <c r="C2" s="116"/>
      <c r="D2" s="32"/>
    </row>
    <row r="3" spans="1:5" s="36" customFormat="1">
      <c r="B3" s="258" t="s">
        <v>1702</v>
      </c>
      <c r="C3" s="258"/>
      <c r="D3" s="258"/>
      <c r="E3" s="258"/>
    </row>
    <row r="4" spans="1:5">
      <c r="B4" s="37" t="s">
        <v>1635</v>
      </c>
      <c r="C4" s="38" t="s">
        <v>1703</v>
      </c>
      <c r="D4" s="39" t="s">
        <v>1698</v>
      </c>
      <c r="E4" s="24" t="s">
        <v>1703</v>
      </c>
    </row>
    <row r="5" spans="1:5">
      <c r="B5" s="40" t="s">
        <v>1704</v>
      </c>
      <c r="C5" s="31">
        <v>43488</v>
      </c>
      <c r="D5" s="41"/>
      <c r="E5" s="23"/>
    </row>
    <row r="6" spans="1:5">
      <c r="B6" s="40" t="s">
        <v>1705</v>
      </c>
      <c r="C6" s="31">
        <v>43502</v>
      </c>
      <c r="D6" s="251" t="s">
        <v>1706</v>
      </c>
      <c r="E6" s="252"/>
    </row>
    <row r="7" spans="1:5">
      <c r="B7" s="42" t="s">
        <v>1707</v>
      </c>
      <c r="C7" s="12">
        <v>43530</v>
      </c>
      <c r="D7" s="43"/>
      <c r="E7" s="4"/>
    </row>
    <row r="8" spans="1:5">
      <c r="B8" s="42" t="s">
        <v>1708</v>
      </c>
      <c r="C8" s="12">
        <v>43567</v>
      </c>
      <c r="D8" s="43"/>
      <c r="E8" s="4"/>
    </row>
    <row r="9" spans="1:5">
      <c r="B9" s="42" t="s">
        <v>1709</v>
      </c>
      <c r="C9" s="12">
        <v>43587</v>
      </c>
      <c r="D9" s="43"/>
      <c r="E9" s="4"/>
    </row>
    <row r="10" spans="1:5">
      <c r="B10" s="42" t="s">
        <v>1710</v>
      </c>
      <c r="C10" s="12">
        <v>43592</v>
      </c>
      <c r="D10" s="43"/>
      <c r="E10" s="4"/>
    </row>
    <row r="11" spans="1:5">
      <c r="B11" s="44" t="s">
        <v>1711</v>
      </c>
      <c r="C11" s="12">
        <v>43642</v>
      </c>
      <c r="D11" s="43"/>
      <c r="E11" s="4"/>
    </row>
    <row r="12" spans="1:5">
      <c r="B12" s="45" t="s">
        <v>1713</v>
      </c>
      <c r="C12" s="12">
        <v>43672</v>
      </c>
      <c r="D12" s="43"/>
      <c r="E12" s="4"/>
    </row>
    <row r="13" spans="1:5">
      <c r="B13" s="45" t="s">
        <v>1728</v>
      </c>
      <c r="C13" s="12">
        <v>43735</v>
      </c>
      <c r="D13" s="43"/>
      <c r="E13" s="4"/>
    </row>
    <row r="14" spans="1:5">
      <c r="B14" s="45" t="s">
        <v>1730</v>
      </c>
      <c r="C14" s="12">
        <v>43739</v>
      </c>
      <c r="D14" s="43"/>
      <c r="E14" s="4"/>
    </row>
    <row r="15" spans="1:5">
      <c r="B15" s="45" t="s">
        <v>1731</v>
      </c>
      <c r="C15" s="12">
        <v>43741</v>
      </c>
      <c r="D15" s="43"/>
      <c r="E15" s="4"/>
    </row>
    <row r="16" spans="1:5">
      <c r="B16" s="45" t="s">
        <v>1748</v>
      </c>
      <c r="C16" s="46">
        <v>43762</v>
      </c>
      <c r="D16" s="43" t="s">
        <v>2600</v>
      </c>
      <c r="E16" s="23">
        <v>43857</v>
      </c>
    </row>
    <row r="17" spans="2:5">
      <c r="B17" s="45" t="s">
        <v>1750</v>
      </c>
      <c r="C17" s="46">
        <v>43763</v>
      </c>
      <c r="D17" s="43"/>
      <c r="E17" s="4"/>
    </row>
    <row r="18" spans="2:5">
      <c r="B18" s="244" t="s">
        <v>1772</v>
      </c>
      <c r="C18" s="256">
        <v>43789</v>
      </c>
      <c r="D18" s="43" t="s">
        <v>2337</v>
      </c>
      <c r="E18" s="23">
        <v>43798</v>
      </c>
    </row>
    <row r="19" spans="2:5">
      <c r="B19" s="245"/>
      <c r="C19" s="257"/>
      <c r="D19" s="95" t="s">
        <v>3016</v>
      </c>
      <c r="E19" s="22">
        <v>43859</v>
      </c>
    </row>
    <row r="20" spans="2:5">
      <c r="B20" s="45" t="s">
        <v>1777</v>
      </c>
      <c r="C20" s="12">
        <v>43789</v>
      </c>
      <c r="D20" s="43"/>
      <c r="E20" s="4"/>
    </row>
    <row r="21" spans="2:5">
      <c r="B21" s="45" t="s">
        <v>1778</v>
      </c>
      <c r="C21" s="12">
        <v>43789</v>
      </c>
      <c r="D21" s="43" t="s">
        <v>2342</v>
      </c>
      <c r="E21" s="23">
        <v>43822</v>
      </c>
    </row>
    <row r="22" spans="2:5">
      <c r="B22" s="45" t="s">
        <v>1779</v>
      </c>
      <c r="C22" s="12">
        <v>43789</v>
      </c>
      <c r="D22" s="43"/>
      <c r="E22" s="4"/>
    </row>
    <row r="23" spans="2:5">
      <c r="B23" s="45" t="s">
        <v>1780</v>
      </c>
      <c r="C23" s="12">
        <v>43790</v>
      </c>
      <c r="D23" s="43"/>
      <c r="E23" s="4"/>
    </row>
    <row r="24" spans="2:5">
      <c r="B24" s="45" t="s">
        <v>1786</v>
      </c>
      <c r="C24" s="12">
        <v>43791</v>
      </c>
      <c r="D24" s="43" t="s">
        <v>2344</v>
      </c>
      <c r="E24" s="23">
        <v>43785</v>
      </c>
    </row>
    <row r="25" spans="2:5" ht="0.6" customHeight="1">
      <c r="B25" s="19" t="s">
        <v>1787</v>
      </c>
      <c r="C25" s="12">
        <v>43794</v>
      </c>
      <c r="D25" s="43"/>
      <c r="E25" s="4"/>
    </row>
    <row r="26" spans="2:5" hidden="1">
      <c r="B26" s="19" t="s">
        <v>1788</v>
      </c>
      <c r="C26" s="12">
        <v>43794</v>
      </c>
      <c r="D26" s="43" t="s">
        <v>1789</v>
      </c>
      <c r="E26" s="23">
        <v>43809</v>
      </c>
    </row>
    <row r="27" spans="2:5">
      <c r="B27" s="19" t="s">
        <v>1797</v>
      </c>
      <c r="C27" s="12">
        <v>43797</v>
      </c>
      <c r="D27" s="43" t="s">
        <v>2347</v>
      </c>
      <c r="E27" s="23">
        <v>43826</v>
      </c>
    </row>
    <row r="28" spans="2:5">
      <c r="B28" s="19" t="s">
        <v>1798</v>
      </c>
      <c r="C28" s="12">
        <v>43798</v>
      </c>
      <c r="D28" s="43" t="s">
        <v>2348</v>
      </c>
      <c r="E28" s="23">
        <v>43815</v>
      </c>
    </row>
    <row r="29" spans="2:5">
      <c r="B29" s="19" t="s">
        <v>1803</v>
      </c>
      <c r="C29" s="12">
        <v>43801</v>
      </c>
      <c r="D29" s="43" t="s">
        <v>1804</v>
      </c>
      <c r="E29" s="23">
        <v>43804</v>
      </c>
    </row>
    <row r="30" spans="2:5">
      <c r="B30" s="19" t="s">
        <v>1808</v>
      </c>
      <c r="C30" s="12">
        <v>43802</v>
      </c>
      <c r="D30" s="43"/>
      <c r="E30" s="4"/>
    </row>
    <row r="31" spans="2:5">
      <c r="B31" s="246" t="s">
        <v>1810</v>
      </c>
      <c r="C31" s="12">
        <v>43803</v>
      </c>
      <c r="D31" s="43" t="s">
        <v>1811</v>
      </c>
      <c r="E31" s="23">
        <v>43805</v>
      </c>
    </row>
    <row r="32" spans="2:5">
      <c r="B32" s="247"/>
      <c r="C32" s="12"/>
      <c r="D32" s="43" t="s">
        <v>3640</v>
      </c>
      <c r="E32" s="23">
        <v>43873</v>
      </c>
    </row>
    <row r="33" spans="2:5">
      <c r="B33" s="19" t="s">
        <v>1812</v>
      </c>
      <c r="C33" s="12">
        <v>43804</v>
      </c>
      <c r="D33" s="4"/>
      <c r="E33" s="4"/>
    </row>
    <row r="34" spans="2:5">
      <c r="B34" s="19" t="s">
        <v>1813</v>
      </c>
      <c r="C34" s="12">
        <v>43804</v>
      </c>
      <c r="D34" s="4"/>
      <c r="E34" s="4"/>
    </row>
    <row r="35" spans="2:5">
      <c r="B35" s="19" t="s">
        <v>1814</v>
      </c>
      <c r="C35" s="12">
        <v>43805</v>
      </c>
      <c r="D35" s="4"/>
      <c r="E35" s="4"/>
    </row>
    <row r="36" spans="2:5">
      <c r="B36" s="19" t="s">
        <v>1817</v>
      </c>
      <c r="C36" s="12">
        <v>43809</v>
      </c>
      <c r="D36" s="4"/>
      <c r="E36" s="4"/>
    </row>
    <row r="37" spans="2:5">
      <c r="B37" s="246" t="s">
        <v>1818</v>
      </c>
      <c r="C37" s="12">
        <v>43809</v>
      </c>
      <c r="D37" s="4" t="s">
        <v>2349</v>
      </c>
      <c r="E37" s="23">
        <v>43810</v>
      </c>
    </row>
    <row r="38" spans="2:5">
      <c r="B38" s="247"/>
      <c r="C38" s="12"/>
      <c r="D38" s="4" t="s">
        <v>3639</v>
      </c>
      <c r="E38" s="23">
        <v>43873</v>
      </c>
    </row>
    <row r="39" spans="2:5">
      <c r="B39" s="19" t="s">
        <v>1819</v>
      </c>
      <c r="C39" s="12">
        <v>43809</v>
      </c>
      <c r="D39" s="4"/>
      <c r="E39" s="4"/>
    </row>
    <row r="40" spans="2:5">
      <c r="B40" s="19" t="s">
        <v>1820</v>
      </c>
      <c r="C40" s="12">
        <v>43810</v>
      </c>
      <c r="D40" s="4"/>
      <c r="E40" s="4"/>
    </row>
    <row r="41" spans="2:5">
      <c r="B41" s="19" t="s">
        <v>1821</v>
      </c>
      <c r="C41" s="12">
        <v>43810</v>
      </c>
      <c r="D41" s="4"/>
      <c r="E41" s="4"/>
    </row>
    <row r="42" spans="2:5">
      <c r="B42" s="19" t="s">
        <v>1823</v>
      </c>
      <c r="C42" s="12">
        <v>43810</v>
      </c>
      <c r="D42" s="4"/>
      <c r="E42" s="4"/>
    </row>
    <row r="43" spans="2:5">
      <c r="B43" s="51" t="s">
        <v>1827</v>
      </c>
      <c r="C43" s="12">
        <v>43815</v>
      </c>
      <c r="D43" s="4"/>
      <c r="E43" s="4"/>
    </row>
    <row r="44" spans="2:5">
      <c r="B44" s="51" t="s">
        <v>1828</v>
      </c>
      <c r="C44" s="12">
        <v>43815</v>
      </c>
      <c r="D44" s="4"/>
      <c r="E44" s="4"/>
    </row>
    <row r="45" spans="2:5">
      <c r="B45" s="51" t="s">
        <v>1834</v>
      </c>
      <c r="C45" s="12">
        <v>43815</v>
      </c>
      <c r="D45" s="4" t="s">
        <v>1835</v>
      </c>
      <c r="E45" s="23">
        <v>43823</v>
      </c>
    </row>
    <row r="46" spans="2:5">
      <c r="B46" s="51" t="s">
        <v>1836</v>
      </c>
      <c r="C46" s="12">
        <v>43815</v>
      </c>
      <c r="D46" s="4"/>
      <c r="E46" s="4"/>
    </row>
    <row r="47" spans="2:5">
      <c r="B47" s="51" t="s">
        <v>1840</v>
      </c>
      <c r="C47" s="12">
        <v>43816</v>
      </c>
      <c r="D47" s="4"/>
      <c r="E47" s="4"/>
    </row>
    <row r="48" spans="2:5">
      <c r="B48" s="51" t="s">
        <v>1842</v>
      </c>
      <c r="C48" s="12">
        <v>43817</v>
      </c>
      <c r="D48" s="4" t="s">
        <v>1843</v>
      </c>
      <c r="E48" s="23">
        <v>43822</v>
      </c>
    </row>
    <row r="49" spans="2:5">
      <c r="B49" s="51" t="s">
        <v>1844</v>
      </c>
      <c r="C49" s="12">
        <v>43817</v>
      </c>
      <c r="D49" s="4" t="s">
        <v>1845</v>
      </c>
      <c r="E49" s="23">
        <v>43823</v>
      </c>
    </row>
    <row r="50" spans="2:5">
      <c r="B50" s="51" t="s">
        <v>1846</v>
      </c>
      <c r="C50" s="12">
        <v>43817</v>
      </c>
      <c r="D50" s="4"/>
      <c r="E50" s="4"/>
    </row>
    <row r="51" spans="2:5">
      <c r="B51" s="51" t="s">
        <v>1847</v>
      </c>
      <c r="C51" s="12">
        <v>43817</v>
      </c>
      <c r="D51" s="4"/>
      <c r="E51" s="4"/>
    </row>
    <row r="52" spans="2:5">
      <c r="B52" s="51" t="s">
        <v>1848</v>
      </c>
      <c r="C52" s="12">
        <v>43817</v>
      </c>
      <c r="D52" s="4"/>
      <c r="E52" s="4"/>
    </row>
    <row r="53" spans="2:5">
      <c r="B53" s="51" t="s">
        <v>1849</v>
      </c>
      <c r="C53" s="12">
        <v>43817</v>
      </c>
      <c r="D53" s="4"/>
      <c r="E53" s="4"/>
    </row>
    <row r="54" spans="2:5">
      <c r="B54" s="51" t="s">
        <v>1850</v>
      </c>
      <c r="C54" s="12">
        <v>43817</v>
      </c>
      <c r="D54" s="4"/>
      <c r="E54" s="4"/>
    </row>
    <row r="55" spans="2:5">
      <c r="B55" s="51" t="s">
        <v>1852</v>
      </c>
      <c r="C55" s="12">
        <v>43818</v>
      </c>
      <c r="D55" s="4"/>
      <c r="E55" s="4"/>
    </row>
    <row r="56" spans="2:5">
      <c r="B56" s="51" t="s">
        <v>1853</v>
      </c>
      <c r="C56" s="12">
        <v>43818</v>
      </c>
      <c r="D56" s="4" t="s">
        <v>1854</v>
      </c>
      <c r="E56" s="23">
        <v>43826</v>
      </c>
    </row>
    <row r="57" spans="2:5">
      <c r="B57" s="51" t="s">
        <v>1861</v>
      </c>
      <c r="C57" s="12">
        <v>43819</v>
      </c>
      <c r="D57" s="4"/>
      <c r="E57" s="4"/>
    </row>
    <row r="58" spans="2:5">
      <c r="B58" s="51" t="s">
        <v>1862</v>
      </c>
      <c r="C58" s="12">
        <v>43819</v>
      </c>
      <c r="D58" s="4"/>
      <c r="E58" s="4"/>
    </row>
    <row r="59" spans="2:5">
      <c r="B59" s="51" t="s">
        <v>1865</v>
      </c>
      <c r="C59" s="12">
        <v>43825</v>
      </c>
      <c r="D59" s="4" t="s">
        <v>2353</v>
      </c>
      <c r="E59" s="23">
        <v>43839</v>
      </c>
    </row>
    <row r="60" spans="2:5">
      <c r="B60" s="51" t="s">
        <v>1866</v>
      </c>
      <c r="C60" s="12">
        <v>43825</v>
      </c>
      <c r="D60" s="4"/>
      <c r="E60" s="4"/>
    </row>
    <row r="61" spans="2:5">
      <c r="B61" s="51" t="s">
        <v>1869</v>
      </c>
      <c r="C61" s="12">
        <v>43826</v>
      </c>
      <c r="D61" s="4"/>
      <c r="E61" s="4"/>
    </row>
    <row r="62" spans="2:5">
      <c r="B62" s="51" t="s">
        <v>1870</v>
      </c>
      <c r="C62" s="12">
        <v>43826</v>
      </c>
      <c r="D62" s="4" t="s">
        <v>2354</v>
      </c>
      <c r="E62" s="23">
        <v>43852</v>
      </c>
    </row>
    <row r="63" spans="2:5">
      <c r="B63" s="51" t="s">
        <v>1871</v>
      </c>
      <c r="C63" s="12">
        <v>43826</v>
      </c>
      <c r="D63" s="4"/>
      <c r="E63" s="4"/>
    </row>
    <row r="64" spans="2:5">
      <c r="B64" s="51" t="s">
        <v>1872</v>
      </c>
      <c r="C64" s="12">
        <v>43826</v>
      </c>
      <c r="D64" s="4"/>
      <c r="E64" s="4"/>
    </row>
    <row r="65" spans="2:5">
      <c r="B65" s="51" t="s">
        <v>1876</v>
      </c>
      <c r="C65" s="12">
        <v>43829</v>
      </c>
      <c r="D65" s="4"/>
      <c r="E65" s="4"/>
    </row>
    <row r="66" spans="2:5">
      <c r="B66" s="51" t="s">
        <v>1881</v>
      </c>
      <c r="C66" s="12">
        <v>43829</v>
      </c>
      <c r="D66" s="4"/>
      <c r="E66" s="4"/>
    </row>
    <row r="67" spans="2:5">
      <c r="B67" s="51" t="s">
        <v>1882</v>
      </c>
      <c r="C67" s="12">
        <v>43829</v>
      </c>
      <c r="D67" s="4" t="s">
        <v>2355</v>
      </c>
      <c r="E67" s="23">
        <v>43852</v>
      </c>
    </row>
    <row r="68" spans="2:5">
      <c r="B68" s="51" t="s">
        <v>1887</v>
      </c>
      <c r="C68" s="12">
        <v>43829</v>
      </c>
      <c r="D68" s="4"/>
      <c r="E68" s="4"/>
    </row>
    <row r="69" spans="2:5">
      <c r="B69" s="253" t="s">
        <v>2595</v>
      </c>
      <c r="C69" s="254"/>
      <c r="D69" s="254"/>
      <c r="E69" s="255"/>
    </row>
    <row r="70" spans="2:5">
      <c r="B70" s="45" t="s">
        <v>133</v>
      </c>
      <c r="C70" s="12">
        <v>43833</v>
      </c>
      <c r="D70" s="4" t="s">
        <v>2356</v>
      </c>
      <c r="E70" s="23">
        <v>43840</v>
      </c>
    </row>
    <row r="71" spans="2:5">
      <c r="B71" s="45" t="s">
        <v>274</v>
      </c>
      <c r="C71" s="12">
        <v>43837</v>
      </c>
      <c r="D71" s="4" t="s">
        <v>2357</v>
      </c>
      <c r="E71" s="23">
        <v>43846</v>
      </c>
    </row>
    <row r="72" spans="2:5">
      <c r="B72" s="45" t="s">
        <v>285</v>
      </c>
      <c r="C72" s="12">
        <v>43837</v>
      </c>
      <c r="D72" s="4"/>
      <c r="E72" s="4"/>
    </row>
    <row r="73" spans="2:5">
      <c r="B73" s="45" t="s">
        <v>290</v>
      </c>
      <c r="C73" s="12">
        <v>43837</v>
      </c>
      <c r="D73" s="4" t="s">
        <v>2358</v>
      </c>
      <c r="E73" s="23">
        <v>43851</v>
      </c>
    </row>
    <row r="74" spans="2:5">
      <c r="B74" s="45" t="s">
        <v>294</v>
      </c>
      <c r="C74" s="12">
        <v>43837</v>
      </c>
      <c r="D74" s="4"/>
      <c r="E74" s="4"/>
    </row>
    <row r="75" spans="2:5">
      <c r="B75" s="45" t="s">
        <v>305</v>
      </c>
      <c r="C75" s="12">
        <v>43837</v>
      </c>
      <c r="D75" s="4" t="s">
        <v>2359</v>
      </c>
      <c r="E75" s="23">
        <v>43846</v>
      </c>
    </row>
    <row r="76" spans="2:5">
      <c r="B76" s="45" t="s">
        <v>314</v>
      </c>
      <c r="C76" s="12">
        <v>43837</v>
      </c>
      <c r="D76" s="4" t="s">
        <v>2360</v>
      </c>
      <c r="E76" s="23">
        <v>43851</v>
      </c>
    </row>
    <row r="77" spans="2:5">
      <c r="B77" s="45" t="s">
        <v>317</v>
      </c>
      <c r="C77" s="12">
        <v>43837</v>
      </c>
      <c r="D77" s="4"/>
      <c r="E77" s="4"/>
    </row>
    <row r="78" spans="2:5">
      <c r="B78" s="45" t="s">
        <v>339</v>
      </c>
      <c r="C78" s="12">
        <v>43837</v>
      </c>
      <c r="D78" s="4" t="s">
        <v>2361</v>
      </c>
      <c r="E78" s="23">
        <v>43852</v>
      </c>
    </row>
    <row r="79" spans="2:5">
      <c r="B79" s="45" t="s">
        <v>340</v>
      </c>
      <c r="C79" s="12">
        <v>43837</v>
      </c>
      <c r="D79" s="4" t="s">
        <v>2362</v>
      </c>
      <c r="E79" s="23">
        <v>43851</v>
      </c>
    </row>
    <row r="80" spans="2:5">
      <c r="B80" s="45" t="s">
        <v>346</v>
      </c>
      <c r="C80" s="12">
        <v>43837</v>
      </c>
      <c r="D80" s="4"/>
      <c r="E80" s="4"/>
    </row>
    <row r="81" spans="2:5">
      <c r="B81" s="45" t="s">
        <v>357</v>
      </c>
      <c r="C81" s="12">
        <v>43837</v>
      </c>
      <c r="D81" s="4"/>
      <c r="E81" s="4"/>
    </row>
    <row r="82" spans="2:5">
      <c r="B82" s="45" t="s">
        <v>358</v>
      </c>
      <c r="C82" s="12">
        <v>43837</v>
      </c>
      <c r="D82" s="4" t="s">
        <v>2363</v>
      </c>
      <c r="E82" s="23">
        <v>43852</v>
      </c>
    </row>
    <row r="83" spans="2:5">
      <c r="B83" s="45" t="s">
        <v>363</v>
      </c>
      <c r="C83" s="12">
        <v>43837</v>
      </c>
      <c r="D83" s="4" t="s">
        <v>2364</v>
      </c>
      <c r="E83" s="23">
        <v>43853</v>
      </c>
    </row>
    <row r="84" spans="2:5">
      <c r="B84" s="45" t="s">
        <v>503</v>
      </c>
      <c r="C84" s="12">
        <v>43838</v>
      </c>
      <c r="D84" s="4"/>
      <c r="E84" s="4"/>
    </row>
    <row r="85" spans="2:5">
      <c r="B85" s="45" t="s">
        <v>504</v>
      </c>
      <c r="C85" s="12">
        <v>43838</v>
      </c>
      <c r="D85" s="4"/>
      <c r="E85" s="4"/>
    </row>
    <row r="86" spans="2:5">
      <c r="B86" s="45" t="s">
        <v>507</v>
      </c>
      <c r="C86" s="12">
        <v>43838</v>
      </c>
      <c r="D86" s="4" t="s">
        <v>2365</v>
      </c>
      <c r="E86" s="23">
        <v>43851</v>
      </c>
    </row>
    <row r="87" spans="2:5">
      <c r="B87" s="45" t="s">
        <v>582</v>
      </c>
      <c r="C87" s="12">
        <v>43838</v>
      </c>
      <c r="D87" s="4"/>
      <c r="E87" s="4"/>
    </row>
    <row r="88" spans="2:5">
      <c r="B88" s="45" t="s">
        <v>589</v>
      </c>
      <c r="C88" s="12">
        <v>43839</v>
      </c>
      <c r="D88" s="4"/>
      <c r="E88" s="4"/>
    </row>
    <row r="89" spans="2:5">
      <c r="B89" s="45" t="s">
        <v>995</v>
      </c>
      <c r="C89" s="12">
        <v>43845</v>
      </c>
      <c r="D89" s="4" t="s">
        <v>2366</v>
      </c>
      <c r="E89" s="23">
        <v>43853</v>
      </c>
    </row>
    <row r="90" spans="2:5">
      <c r="B90" s="45" t="s">
        <v>1120</v>
      </c>
      <c r="C90" s="12">
        <v>43846</v>
      </c>
      <c r="D90" s="4" t="s">
        <v>2597</v>
      </c>
      <c r="E90" s="23">
        <v>43857</v>
      </c>
    </row>
    <row r="91" spans="2:5">
      <c r="B91" s="118" t="s">
        <v>1139</v>
      </c>
      <c r="C91" s="12">
        <v>43847</v>
      </c>
      <c r="D91" s="4"/>
      <c r="E91" s="23"/>
    </row>
    <row r="92" spans="2:5">
      <c r="B92" s="244" t="s">
        <v>1153</v>
      </c>
      <c r="C92" s="12">
        <v>43847</v>
      </c>
      <c r="D92" s="4" t="s">
        <v>2672</v>
      </c>
      <c r="E92" s="23">
        <v>43859</v>
      </c>
    </row>
    <row r="93" spans="2:5">
      <c r="B93" s="245"/>
      <c r="C93" s="12"/>
      <c r="D93" s="4" t="s">
        <v>3637</v>
      </c>
      <c r="E93" s="23">
        <v>43873</v>
      </c>
    </row>
    <row r="94" spans="2:5">
      <c r="B94" s="45" t="s">
        <v>1165</v>
      </c>
      <c r="C94" s="12">
        <v>43847</v>
      </c>
      <c r="D94" s="4" t="s">
        <v>2598</v>
      </c>
      <c r="E94" s="23">
        <v>43857</v>
      </c>
    </row>
    <row r="95" spans="2:5">
      <c r="B95" s="45" t="s">
        <v>1266</v>
      </c>
      <c r="C95" s="12">
        <v>43851</v>
      </c>
      <c r="D95" s="4" t="s">
        <v>2675</v>
      </c>
      <c r="E95" s="23">
        <v>43861</v>
      </c>
    </row>
    <row r="96" spans="2:5">
      <c r="B96" s="45" t="s">
        <v>1301</v>
      </c>
      <c r="C96" s="12">
        <v>43851</v>
      </c>
      <c r="D96" s="4"/>
      <c r="E96" s="4"/>
    </row>
    <row r="97" spans="2:5">
      <c r="B97" s="45" t="s">
        <v>1347</v>
      </c>
      <c r="C97" s="12">
        <v>43852</v>
      </c>
      <c r="D97" s="4" t="s">
        <v>3013</v>
      </c>
      <c r="E97" s="23">
        <v>43866</v>
      </c>
    </row>
    <row r="98" spans="2:5">
      <c r="B98" s="45" t="s">
        <v>1352</v>
      </c>
      <c r="C98" s="12">
        <v>43852</v>
      </c>
      <c r="D98" s="4" t="s">
        <v>3013</v>
      </c>
      <c r="E98" s="23">
        <v>43866</v>
      </c>
    </row>
    <row r="99" spans="2:5">
      <c r="B99" s="45" t="s">
        <v>1353</v>
      </c>
      <c r="C99" s="12">
        <v>43852</v>
      </c>
      <c r="D99" s="4"/>
      <c r="E99" s="4"/>
    </row>
    <row r="100" spans="2:5">
      <c r="B100" s="45" t="s">
        <v>1384</v>
      </c>
      <c r="C100" s="12">
        <v>43852</v>
      </c>
      <c r="D100" s="4" t="s">
        <v>3635</v>
      </c>
      <c r="E100" s="23">
        <v>43874</v>
      </c>
    </row>
    <row r="101" spans="2:5">
      <c r="B101" s="45" t="s">
        <v>1482</v>
      </c>
      <c r="C101" s="12">
        <v>43854</v>
      </c>
      <c r="D101" s="4" t="s">
        <v>2673</v>
      </c>
      <c r="E101" s="23">
        <v>43859</v>
      </c>
    </row>
    <row r="102" spans="2:5">
      <c r="B102" s="45" t="s">
        <v>1513</v>
      </c>
      <c r="C102" s="12">
        <v>43854</v>
      </c>
      <c r="D102" s="4" t="s">
        <v>3012</v>
      </c>
      <c r="E102" s="23">
        <v>43866</v>
      </c>
    </row>
    <row r="103" spans="2:5">
      <c r="B103" s="45" t="s">
        <v>1521</v>
      </c>
      <c r="C103" s="12">
        <v>43854</v>
      </c>
      <c r="D103" s="4" t="s">
        <v>3011</v>
      </c>
      <c r="E103" s="23">
        <v>43866</v>
      </c>
    </row>
    <row r="104" spans="2:5">
      <c r="B104" s="45" t="s">
        <v>1551</v>
      </c>
      <c r="C104" s="12">
        <v>43857</v>
      </c>
      <c r="D104" s="4"/>
      <c r="E104" s="4"/>
    </row>
    <row r="105" spans="2:5">
      <c r="B105" s="45" t="s">
        <v>1571</v>
      </c>
      <c r="C105" s="12">
        <v>43857</v>
      </c>
      <c r="D105" s="4"/>
      <c r="E105" s="4"/>
    </row>
    <row r="106" spans="2:5">
      <c r="B106" s="45" t="s">
        <v>1573</v>
      </c>
      <c r="C106" s="12">
        <v>43857</v>
      </c>
      <c r="D106" s="4" t="s">
        <v>4598</v>
      </c>
      <c r="E106" s="23">
        <v>43882</v>
      </c>
    </row>
    <row r="107" spans="2:5">
      <c r="B107" s="45" t="s">
        <v>1576</v>
      </c>
      <c r="C107" s="12">
        <v>43857</v>
      </c>
      <c r="D107" s="4" t="s">
        <v>3015</v>
      </c>
      <c r="E107" s="23">
        <v>43866</v>
      </c>
    </row>
    <row r="108" spans="2:5">
      <c r="B108" s="45" t="s">
        <v>1580</v>
      </c>
      <c r="C108" s="12">
        <v>43857</v>
      </c>
      <c r="D108" s="4" t="s">
        <v>3634</v>
      </c>
      <c r="E108" s="23">
        <v>43874</v>
      </c>
    </row>
    <row r="109" spans="2:5">
      <c r="B109" s="45" t="s">
        <v>2088</v>
      </c>
      <c r="C109" s="12">
        <v>43858</v>
      </c>
      <c r="D109" s="4"/>
      <c r="E109" s="4"/>
    </row>
    <row r="110" spans="2:5">
      <c r="B110" s="45" t="s">
        <v>2089</v>
      </c>
      <c r="C110" s="12">
        <v>43858</v>
      </c>
      <c r="D110" s="4"/>
      <c r="E110" s="4"/>
    </row>
    <row r="111" spans="2:5">
      <c r="B111" s="45" t="s">
        <v>2090</v>
      </c>
      <c r="C111" s="12">
        <v>43858</v>
      </c>
      <c r="D111" s="4"/>
      <c r="E111" s="4"/>
    </row>
    <row r="112" spans="2:5">
      <c r="B112" s="45" t="s">
        <v>2259</v>
      </c>
      <c r="C112" s="12">
        <v>43859</v>
      </c>
      <c r="D112" s="4" t="s">
        <v>3014</v>
      </c>
      <c r="E112" s="23">
        <v>43866</v>
      </c>
    </row>
    <row r="113" spans="2:11">
      <c r="B113" s="45" t="s">
        <v>2272</v>
      </c>
      <c r="C113" s="12">
        <v>43859</v>
      </c>
      <c r="D113" s="4"/>
      <c r="E113" s="4"/>
    </row>
    <row r="114" spans="2:11">
      <c r="B114" s="45" t="s">
        <v>2273</v>
      </c>
      <c r="C114" s="12">
        <v>43859</v>
      </c>
      <c r="D114" s="4" t="s">
        <v>2674</v>
      </c>
      <c r="E114" s="23">
        <v>43861</v>
      </c>
    </row>
    <row r="115" spans="2:11">
      <c r="B115" s="45" t="s">
        <v>2432</v>
      </c>
      <c r="C115" s="12">
        <v>43860</v>
      </c>
      <c r="D115" s="4"/>
      <c r="E115" s="4"/>
    </row>
    <row r="116" spans="2:11">
      <c r="B116" s="45" t="s">
        <v>2631</v>
      </c>
      <c r="C116" s="12">
        <v>43864</v>
      </c>
      <c r="D116" s="4" t="s">
        <v>4599</v>
      </c>
      <c r="E116" s="23">
        <v>43871</v>
      </c>
      <c r="H116" s="117"/>
      <c r="I116" s="116"/>
      <c r="J116" s="32"/>
      <c r="K116" s="119"/>
    </row>
    <row r="117" spans="2:11">
      <c r="B117" s="45" t="s">
        <v>2632</v>
      </c>
      <c r="C117" s="12">
        <v>43864</v>
      </c>
      <c r="D117" s="4"/>
      <c r="E117" s="4"/>
      <c r="H117" s="117"/>
      <c r="I117" s="116"/>
      <c r="J117" s="32"/>
      <c r="K117" s="119"/>
    </row>
    <row r="118" spans="2:11">
      <c r="B118" s="45" t="s">
        <v>2663</v>
      </c>
      <c r="C118" s="12">
        <v>43864</v>
      </c>
      <c r="D118" s="4"/>
      <c r="E118" s="4"/>
      <c r="G118" s="32"/>
      <c r="H118" s="117"/>
      <c r="I118" s="116"/>
      <c r="J118" s="32"/>
      <c r="K118" s="119"/>
    </row>
    <row r="119" spans="2:11">
      <c r="B119" s="45" t="s">
        <v>2687</v>
      </c>
      <c r="C119" s="12">
        <v>43865</v>
      </c>
      <c r="D119" s="4"/>
      <c r="E119" s="4"/>
      <c r="G119" s="32"/>
      <c r="H119" s="117"/>
      <c r="I119" s="116"/>
      <c r="J119" s="32"/>
      <c r="K119" s="32"/>
    </row>
    <row r="120" spans="2:11">
      <c r="B120" s="45" t="s">
        <v>2762</v>
      </c>
      <c r="C120" s="12">
        <v>43865</v>
      </c>
      <c r="D120" s="4"/>
      <c r="E120" s="4"/>
      <c r="G120" s="32"/>
      <c r="H120" s="117"/>
      <c r="I120" s="116"/>
      <c r="J120" s="32"/>
      <c r="K120" s="32"/>
    </row>
    <row r="121" spans="2:11">
      <c r="B121" s="45" t="s">
        <v>2763</v>
      </c>
      <c r="C121" s="12">
        <v>43865</v>
      </c>
      <c r="D121" s="4"/>
      <c r="E121" s="4"/>
      <c r="G121" s="32"/>
      <c r="H121" s="117"/>
      <c r="I121" s="116"/>
      <c r="J121" s="32"/>
    </row>
    <row r="122" spans="2:11">
      <c r="B122" s="45" t="s">
        <v>2786</v>
      </c>
      <c r="C122" s="12">
        <v>43866</v>
      </c>
      <c r="D122" s="4" t="s">
        <v>3893</v>
      </c>
      <c r="E122" s="23">
        <v>43879</v>
      </c>
      <c r="G122" s="32"/>
      <c r="H122" s="117"/>
      <c r="I122" s="116"/>
    </row>
    <row r="123" spans="2:11">
      <c r="B123" s="45" t="s">
        <v>2910</v>
      </c>
      <c r="C123" s="12">
        <v>43867</v>
      </c>
      <c r="D123" s="4"/>
      <c r="E123" s="4"/>
      <c r="G123" s="32"/>
      <c r="H123" s="117"/>
      <c r="I123" s="116"/>
      <c r="J123" s="32"/>
      <c r="K123" s="119"/>
    </row>
    <row r="124" spans="2:11">
      <c r="B124" s="45" t="s">
        <v>2917</v>
      </c>
      <c r="C124" s="12">
        <v>43867</v>
      </c>
      <c r="D124" s="4"/>
      <c r="E124" s="4"/>
      <c r="G124" s="32"/>
      <c r="H124" s="117"/>
      <c r="I124" s="116"/>
      <c r="J124" s="32"/>
      <c r="K124" s="32"/>
    </row>
    <row r="125" spans="2:11">
      <c r="B125" s="45" t="s">
        <v>2925</v>
      </c>
      <c r="C125" s="12">
        <v>43867</v>
      </c>
      <c r="D125" s="4" t="s">
        <v>3638</v>
      </c>
      <c r="E125" s="23">
        <v>43871</v>
      </c>
    </row>
    <row r="126" spans="2:11">
      <c r="B126" s="45" t="s">
        <v>2985</v>
      </c>
      <c r="C126" s="12">
        <v>43868</v>
      </c>
      <c r="D126" s="4"/>
      <c r="E126" s="4"/>
    </row>
    <row r="127" spans="2:11">
      <c r="B127" s="45" t="s">
        <v>2986</v>
      </c>
      <c r="C127" s="12">
        <v>43868</v>
      </c>
      <c r="D127" s="4"/>
      <c r="E127" s="4"/>
    </row>
    <row r="128" spans="2:11">
      <c r="B128" s="45" t="s">
        <v>2988</v>
      </c>
      <c r="C128" s="12">
        <v>43868</v>
      </c>
      <c r="D128" s="4"/>
      <c r="E128" s="4"/>
    </row>
    <row r="129" spans="2:5">
      <c r="B129" s="45" t="s">
        <v>2989</v>
      </c>
      <c r="C129" s="12">
        <v>43868</v>
      </c>
      <c r="D129" s="4"/>
      <c r="E129" s="4"/>
    </row>
    <row r="130" spans="2:5">
      <c r="B130" s="45" t="s">
        <v>2990</v>
      </c>
      <c r="C130" s="12">
        <v>43868</v>
      </c>
      <c r="D130" s="4"/>
      <c r="E130" s="4"/>
    </row>
    <row r="131" spans="2:5">
      <c r="B131" s="45" t="s">
        <v>2992</v>
      </c>
      <c r="C131" s="12">
        <v>43868</v>
      </c>
      <c r="D131" s="4"/>
      <c r="E131" s="4"/>
    </row>
    <row r="132" spans="2:5">
      <c r="B132" s="45" t="s">
        <v>2993</v>
      </c>
      <c r="C132" s="12">
        <v>43868</v>
      </c>
      <c r="D132" s="4"/>
      <c r="E132" s="4"/>
    </row>
    <row r="133" spans="2:5">
      <c r="B133" s="45" t="s">
        <v>3020</v>
      </c>
      <c r="C133" s="12">
        <v>43868</v>
      </c>
      <c r="D133" s="4" t="s">
        <v>3894</v>
      </c>
      <c r="E133" s="23">
        <v>43879</v>
      </c>
    </row>
    <row r="134" spans="2:5">
      <c r="B134" s="45" t="s">
        <v>3027</v>
      </c>
      <c r="C134" s="12">
        <v>43868</v>
      </c>
      <c r="D134" s="4" t="s">
        <v>4602</v>
      </c>
      <c r="E134" s="23">
        <v>43879</v>
      </c>
    </row>
    <row r="135" spans="2:5">
      <c r="B135" s="45" t="s">
        <v>3028</v>
      </c>
      <c r="C135" s="12">
        <v>43868</v>
      </c>
      <c r="D135" s="4"/>
      <c r="E135" s="4"/>
    </row>
    <row r="136" spans="2:5">
      <c r="B136" s="45" t="s">
        <v>3111</v>
      </c>
      <c r="C136" s="12">
        <v>43871</v>
      </c>
      <c r="D136" s="4"/>
      <c r="E136" s="4"/>
    </row>
    <row r="137" spans="2:5">
      <c r="B137" s="45" t="s">
        <v>3113</v>
      </c>
      <c r="C137" s="12">
        <v>43871</v>
      </c>
      <c r="D137" s="4"/>
      <c r="E137" s="4"/>
    </row>
    <row r="138" spans="2:5">
      <c r="B138" s="45" t="s">
        <v>3177</v>
      </c>
      <c r="C138" s="12">
        <v>43872</v>
      </c>
      <c r="D138" s="50" t="s">
        <v>4600</v>
      </c>
      <c r="E138" s="61">
        <v>43879</v>
      </c>
    </row>
    <row r="139" spans="2:5">
      <c r="B139" s="45" t="s">
        <v>3183</v>
      </c>
      <c r="C139" s="12">
        <v>43872</v>
      </c>
      <c r="D139" s="4" t="s">
        <v>4601</v>
      </c>
      <c r="E139" s="23">
        <v>43879</v>
      </c>
    </row>
    <row r="140" spans="2:5">
      <c r="B140" s="45" t="s">
        <v>3204</v>
      </c>
      <c r="C140" s="12">
        <v>43872</v>
      </c>
      <c r="D140" s="4"/>
      <c r="E140" s="4"/>
    </row>
    <row r="141" spans="2:5">
      <c r="B141" s="45" t="s">
        <v>3218</v>
      </c>
      <c r="C141" s="12">
        <v>43872</v>
      </c>
      <c r="D141" s="4"/>
      <c r="E141" s="4"/>
    </row>
    <row r="142" spans="2:5">
      <c r="B142" s="45" t="s">
        <v>3285</v>
      </c>
      <c r="C142" s="12">
        <v>43873</v>
      </c>
      <c r="D142" s="4" t="s">
        <v>4603</v>
      </c>
      <c r="E142" s="23">
        <v>43879</v>
      </c>
    </row>
    <row r="143" spans="2:5">
      <c r="B143" s="45" t="s">
        <v>3287</v>
      </c>
      <c r="C143" s="12">
        <v>43873</v>
      </c>
      <c r="D143" s="120" t="s">
        <v>3636</v>
      </c>
      <c r="E143" s="121">
        <v>43874</v>
      </c>
    </row>
    <row r="144" spans="2:5">
      <c r="B144" s="45" t="s">
        <v>3331</v>
      </c>
      <c r="C144" s="12">
        <v>43873</v>
      </c>
      <c r="D144" s="4"/>
      <c r="E144" s="4"/>
    </row>
    <row r="145" spans="2:5">
      <c r="B145" s="45" t="s">
        <v>3332</v>
      </c>
      <c r="C145" s="12">
        <v>43873</v>
      </c>
      <c r="D145" s="4"/>
      <c r="E145" s="4"/>
    </row>
    <row r="146" spans="2:5">
      <c r="B146" s="45" t="s">
        <v>3333</v>
      </c>
      <c r="C146" s="12">
        <v>43873</v>
      </c>
      <c r="D146" s="4"/>
      <c r="E146" s="4"/>
    </row>
    <row r="147" spans="2:5">
      <c r="B147" s="45" t="s">
        <v>3365</v>
      </c>
      <c r="C147" s="12">
        <v>43873</v>
      </c>
      <c r="D147" s="4"/>
      <c r="E147" s="4"/>
    </row>
    <row r="148" spans="2:5">
      <c r="B148" s="45" t="s">
        <v>3368</v>
      </c>
      <c r="C148" s="12">
        <v>43873</v>
      </c>
      <c r="D148" s="4" t="s">
        <v>4604</v>
      </c>
      <c r="E148" s="23">
        <v>43879</v>
      </c>
    </row>
    <row r="149" spans="2:5">
      <c r="B149" s="45" t="s">
        <v>3369</v>
      </c>
      <c r="C149" s="12">
        <v>43873</v>
      </c>
      <c r="D149" s="4"/>
      <c r="E149" s="4"/>
    </row>
    <row r="150" spans="2:5">
      <c r="B150" s="45" t="s">
        <v>3379</v>
      </c>
      <c r="C150" s="12">
        <v>43874</v>
      </c>
      <c r="D150" s="4"/>
      <c r="E150" s="4"/>
    </row>
    <row r="151" spans="2:5">
      <c r="B151" s="45" t="s">
        <v>3384</v>
      </c>
      <c r="C151" s="12">
        <v>43874</v>
      </c>
      <c r="D151" s="4"/>
      <c r="E151" s="4"/>
    </row>
    <row r="152" spans="2:5">
      <c r="B152" s="45" t="s">
        <v>3421</v>
      </c>
      <c r="C152" s="12">
        <v>43874</v>
      </c>
      <c r="D152" s="4"/>
      <c r="E152" s="4"/>
    </row>
    <row r="153" spans="2:5">
      <c r="B153" s="45" t="s">
        <v>3423</v>
      </c>
      <c r="C153" s="12">
        <v>43874</v>
      </c>
      <c r="D153" s="4"/>
      <c r="E153" s="4"/>
    </row>
    <row r="154" spans="2:5">
      <c r="B154" s="45" t="s">
        <v>3428</v>
      </c>
      <c r="C154" s="12">
        <v>43875</v>
      </c>
      <c r="D154" s="4" t="s">
        <v>4606</v>
      </c>
      <c r="E154" s="23">
        <v>43886</v>
      </c>
    </row>
    <row r="155" spans="2:5">
      <c r="B155" s="45" t="s">
        <v>3433</v>
      </c>
      <c r="C155" s="12">
        <v>43875</v>
      </c>
      <c r="D155" s="4"/>
      <c r="E155" s="4"/>
    </row>
    <row r="156" spans="2:5">
      <c r="B156" s="45" t="s">
        <v>3435</v>
      </c>
      <c r="C156" s="12">
        <v>43875</v>
      </c>
      <c r="D156" s="4"/>
      <c r="E156" s="4"/>
    </row>
    <row r="157" spans="2:5">
      <c r="B157" s="45" t="s">
        <v>3445</v>
      </c>
      <c r="C157" s="12">
        <v>43875</v>
      </c>
      <c r="D157" s="4"/>
      <c r="E157" s="4"/>
    </row>
    <row r="158" spans="2:5">
      <c r="B158" s="45" t="s">
        <v>3459</v>
      </c>
      <c r="C158" s="12">
        <v>43875</v>
      </c>
      <c r="D158" s="4"/>
      <c r="E158" s="4"/>
    </row>
    <row r="159" spans="2:5">
      <c r="B159" s="45" t="s">
        <v>3469</v>
      </c>
      <c r="C159" s="12">
        <v>43875</v>
      </c>
      <c r="D159" s="4"/>
      <c r="E159" s="4"/>
    </row>
    <row r="160" spans="2:5">
      <c r="B160" s="45" t="s">
        <v>3470</v>
      </c>
      <c r="C160" s="12">
        <v>43875</v>
      </c>
      <c r="D160" s="4"/>
      <c r="E160" s="4"/>
    </row>
    <row r="161" spans="2:5">
      <c r="B161" s="45" t="s">
        <v>3471</v>
      </c>
      <c r="C161" s="12">
        <v>43875</v>
      </c>
      <c r="D161" s="120" t="s">
        <v>3892</v>
      </c>
      <c r="E161" s="122">
        <v>43875</v>
      </c>
    </row>
    <row r="162" spans="2:5">
      <c r="B162" s="45" t="s">
        <v>3492</v>
      </c>
      <c r="C162" s="12">
        <v>43875</v>
      </c>
      <c r="D162" s="4"/>
      <c r="E162" s="4"/>
    </row>
    <row r="163" spans="2:5">
      <c r="B163" s="45" t="s">
        <v>3550</v>
      </c>
      <c r="C163" s="12">
        <v>43878</v>
      </c>
      <c r="D163" s="4"/>
      <c r="E163" s="4"/>
    </row>
    <row r="164" spans="2:5">
      <c r="B164" s="45" t="s">
        <v>3552</v>
      </c>
      <c r="C164" s="12">
        <v>43878</v>
      </c>
      <c r="D164" s="4"/>
      <c r="E164" s="4"/>
    </row>
    <row r="165" spans="2:5">
      <c r="B165" s="45" t="s">
        <v>3581</v>
      </c>
      <c r="C165" s="12">
        <v>43878</v>
      </c>
      <c r="D165" s="4"/>
      <c r="E165" s="4"/>
    </row>
    <row r="166" spans="2:5">
      <c r="B166" s="45" t="s">
        <v>3582</v>
      </c>
      <c r="C166" s="12">
        <v>43878</v>
      </c>
      <c r="D166" s="4"/>
      <c r="E166" s="4"/>
    </row>
    <row r="167" spans="2:5">
      <c r="B167" s="45" t="s">
        <v>3597</v>
      </c>
      <c r="C167" s="12">
        <v>43878</v>
      </c>
      <c r="D167" s="4"/>
      <c r="E167" s="4"/>
    </row>
    <row r="168" spans="2:5">
      <c r="B168" s="45" t="s">
        <v>3598</v>
      </c>
      <c r="C168" s="12">
        <v>43878</v>
      </c>
      <c r="D168" s="4"/>
      <c r="E168" s="4"/>
    </row>
    <row r="169" spans="2:5">
      <c r="B169" s="45" t="s">
        <v>3613</v>
      </c>
      <c r="C169" s="12">
        <v>43878</v>
      </c>
      <c r="D169" s="4"/>
      <c r="E169" s="4"/>
    </row>
    <row r="170" spans="2:5">
      <c r="B170" s="45" t="s">
        <v>3616</v>
      </c>
      <c r="C170" s="12">
        <v>43878</v>
      </c>
      <c r="D170" s="4"/>
      <c r="E170" s="4"/>
    </row>
    <row r="171" spans="2:5">
      <c r="B171" s="45" t="s">
        <v>3702</v>
      </c>
      <c r="C171" s="12">
        <v>43879</v>
      </c>
      <c r="D171" s="4"/>
      <c r="E171" s="4"/>
    </row>
    <row r="172" spans="2:5">
      <c r="B172" s="45" t="s">
        <v>3706</v>
      </c>
      <c r="C172" s="12">
        <v>43879</v>
      </c>
      <c r="D172" s="4"/>
      <c r="E172" s="4"/>
    </row>
    <row r="173" spans="2:5">
      <c r="B173" s="45" t="s">
        <v>3711</v>
      </c>
      <c r="C173" s="12">
        <v>43879</v>
      </c>
      <c r="D173" s="4"/>
      <c r="E173" s="4"/>
    </row>
    <row r="174" spans="2:5">
      <c r="B174" s="45" t="s">
        <v>3774</v>
      </c>
      <c r="C174" s="12">
        <v>43879</v>
      </c>
      <c r="D174" s="4"/>
      <c r="E174" s="4"/>
    </row>
    <row r="175" spans="2:5">
      <c r="B175" s="45" t="s">
        <v>3788</v>
      </c>
      <c r="C175" s="12">
        <v>43879</v>
      </c>
      <c r="D175" s="4"/>
      <c r="E175" s="4"/>
    </row>
    <row r="176" spans="2:5">
      <c r="B176" s="45" t="s">
        <v>3792</v>
      </c>
      <c r="C176" s="12">
        <v>43879</v>
      </c>
      <c r="D176" s="4"/>
      <c r="E176" s="4"/>
    </row>
    <row r="177" spans="2:5">
      <c r="B177" s="45" t="s">
        <v>3793</v>
      </c>
      <c r="C177" s="12">
        <v>43880</v>
      </c>
      <c r="D177" s="4" t="s">
        <v>4605</v>
      </c>
      <c r="E177" s="23">
        <v>43882</v>
      </c>
    </row>
    <row r="178" spans="2:5">
      <c r="B178" s="45" t="s">
        <v>3794</v>
      </c>
      <c r="C178" s="12">
        <v>43880</v>
      </c>
      <c r="D178" s="4"/>
      <c r="E178" s="4"/>
    </row>
    <row r="179" spans="2:5">
      <c r="B179" s="45" t="s">
        <v>3797</v>
      </c>
      <c r="C179" s="12">
        <v>43880</v>
      </c>
      <c r="D179" s="4"/>
      <c r="E179" s="4"/>
    </row>
    <row r="180" spans="2:5">
      <c r="B180" s="45" t="s">
        <v>3800</v>
      </c>
      <c r="C180" s="12">
        <v>43880</v>
      </c>
      <c r="D180" s="4"/>
      <c r="E180" s="4"/>
    </row>
    <row r="181" spans="2:5">
      <c r="B181" s="45" t="s">
        <v>3813</v>
      </c>
      <c r="C181" s="12">
        <v>43880</v>
      </c>
      <c r="D181" s="4" t="s">
        <v>4607</v>
      </c>
      <c r="E181" s="23">
        <v>43886</v>
      </c>
    </row>
    <row r="182" spans="2:5">
      <c r="B182" s="45" t="s">
        <v>3817</v>
      </c>
      <c r="C182" s="12">
        <v>43880</v>
      </c>
      <c r="D182" s="4"/>
      <c r="E182" s="4"/>
    </row>
    <row r="183" spans="2:5">
      <c r="B183" s="45" t="s">
        <v>3819</v>
      </c>
      <c r="C183" s="12">
        <v>43880</v>
      </c>
      <c r="D183" s="4"/>
      <c r="E183" s="4"/>
    </row>
    <row r="184" spans="2:5">
      <c r="B184" s="45" t="s">
        <v>3820</v>
      </c>
      <c r="C184" s="12">
        <v>43880</v>
      </c>
      <c r="D184" s="4"/>
      <c r="E184" s="4"/>
    </row>
    <row r="185" spans="2:5">
      <c r="B185" s="45" t="s">
        <v>3830</v>
      </c>
      <c r="C185" s="12">
        <v>43880</v>
      </c>
      <c r="D185" s="4"/>
      <c r="E185" s="4"/>
    </row>
    <row r="186" spans="2:5">
      <c r="B186" s="45" t="s">
        <v>3843</v>
      </c>
      <c r="C186" s="12">
        <v>43880</v>
      </c>
      <c r="D186" s="4"/>
      <c r="E186" s="4"/>
    </row>
    <row r="187" spans="2:5">
      <c r="B187" s="45" t="s">
        <v>3851</v>
      </c>
      <c r="C187" s="12">
        <v>43880</v>
      </c>
      <c r="D187" s="4"/>
      <c r="E187" s="4"/>
    </row>
    <row r="188" spans="2:5">
      <c r="B188" s="45" t="s">
        <v>3873</v>
      </c>
      <c r="C188" s="12">
        <v>43880</v>
      </c>
      <c r="D188" s="4"/>
      <c r="E188" s="4"/>
    </row>
    <row r="189" spans="2:5">
      <c r="B189" s="45" t="s">
        <v>3875</v>
      </c>
      <c r="C189" s="12">
        <v>43880</v>
      </c>
      <c r="D189" s="4"/>
      <c r="E189" s="4"/>
    </row>
    <row r="190" spans="2:5">
      <c r="B190" s="45" t="s">
        <v>3897</v>
      </c>
      <c r="C190" s="12">
        <v>43881</v>
      </c>
      <c r="D190" s="4"/>
      <c r="E190" s="4"/>
    </row>
    <row r="191" spans="2:5">
      <c r="B191" s="45" t="s">
        <v>3899</v>
      </c>
      <c r="C191" s="12">
        <v>43881</v>
      </c>
      <c r="D191" s="4"/>
      <c r="E191" s="4"/>
    </row>
    <row r="192" spans="2:5">
      <c r="B192" s="45" t="s">
        <v>3900</v>
      </c>
      <c r="C192" s="12">
        <v>43881</v>
      </c>
      <c r="D192" s="4"/>
      <c r="E192" s="4"/>
    </row>
    <row r="193" spans="2:5">
      <c r="B193" s="45" t="s">
        <v>3902</v>
      </c>
      <c r="C193" s="12">
        <v>43881</v>
      </c>
      <c r="D193" s="4"/>
      <c r="E193" s="4"/>
    </row>
    <row r="194" spans="2:5">
      <c r="B194" s="45" t="s">
        <v>3904</v>
      </c>
      <c r="C194" s="12">
        <v>43881</v>
      </c>
      <c r="D194" s="4"/>
      <c r="E194" s="4"/>
    </row>
    <row r="195" spans="2:5">
      <c r="B195" s="45" t="s">
        <v>3906</v>
      </c>
      <c r="C195" s="12">
        <v>43881</v>
      </c>
      <c r="D195" s="4"/>
      <c r="E195" s="4"/>
    </row>
    <row r="196" spans="2:5">
      <c r="B196" s="45" t="s">
        <v>3907</v>
      </c>
      <c r="C196" s="12">
        <v>43881</v>
      </c>
      <c r="D196" s="4"/>
      <c r="E196" s="4"/>
    </row>
    <row r="197" spans="2:5">
      <c r="B197" s="45" t="s">
        <v>3908</v>
      </c>
      <c r="C197" s="12">
        <v>43881</v>
      </c>
      <c r="D197" s="4"/>
      <c r="E197" s="4"/>
    </row>
    <row r="198" spans="2:5">
      <c r="B198" s="45" t="s">
        <v>3918</v>
      </c>
      <c r="C198" s="12">
        <v>43881</v>
      </c>
      <c r="D198" s="4"/>
      <c r="E198" s="4"/>
    </row>
    <row r="199" spans="2:5">
      <c r="B199" s="45" t="s">
        <v>3926</v>
      </c>
      <c r="C199" s="12">
        <v>43881</v>
      </c>
      <c r="D199" s="4"/>
      <c r="E199" s="4"/>
    </row>
    <row r="200" spans="2:5">
      <c r="B200" s="45" t="s">
        <v>3928</v>
      </c>
      <c r="C200" s="12">
        <v>43881</v>
      </c>
      <c r="D200" s="4"/>
      <c r="E200" s="4"/>
    </row>
    <row r="201" spans="2:5">
      <c r="B201" s="45" t="s">
        <v>3929</v>
      </c>
      <c r="C201" s="12">
        <v>43881</v>
      </c>
      <c r="D201" s="4"/>
      <c r="E201" s="4"/>
    </row>
    <row r="202" spans="2:5">
      <c r="B202" s="45" t="s">
        <v>3932</v>
      </c>
      <c r="C202" s="12">
        <v>43881</v>
      </c>
      <c r="D202" s="4"/>
      <c r="E202" s="4"/>
    </row>
    <row r="203" spans="2:5">
      <c r="B203" s="45" t="s">
        <v>3933</v>
      </c>
      <c r="C203" s="12">
        <v>43881</v>
      </c>
      <c r="D203" s="4"/>
      <c r="E203" s="4"/>
    </row>
    <row r="204" spans="2:5">
      <c r="B204" s="45" t="s">
        <v>3934</v>
      </c>
      <c r="C204" s="12">
        <v>43881</v>
      </c>
      <c r="D204" s="4"/>
      <c r="E204" s="4"/>
    </row>
    <row r="205" spans="2:5">
      <c r="B205" s="45" t="s">
        <v>3935</v>
      </c>
      <c r="C205" s="12">
        <v>43881</v>
      </c>
      <c r="D205" s="4"/>
      <c r="E205" s="4"/>
    </row>
    <row r="206" spans="2:5">
      <c r="B206" s="45" t="s">
        <v>3940</v>
      </c>
      <c r="C206" s="12">
        <v>43881</v>
      </c>
      <c r="D206" s="4"/>
      <c r="E206" s="4"/>
    </row>
    <row r="207" spans="2:5">
      <c r="B207" s="45" t="s">
        <v>3943</v>
      </c>
      <c r="C207" s="12">
        <v>43881</v>
      </c>
      <c r="D207" s="4"/>
      <c r="E207" s="4"/>
    </row>
    <row r="208" spans="2:5">
      <c r="B208" s="45" t="s">
        <v>3959</v>
      </c>
      <c r="C208" s="12">
        <v>43881</v>
      </c>
      <c r="D208" s="4"/>
      <c r="E208" s="4"/>
    </row>
    <row r="209" spans="2:5">
      <c r="B209" s="45" t="s">
        <v>3965</v>
      </c>
      <c r="C209" s="12">
        <v>43881</v>
      </c>
      <c r="D209" s="4"/>
      <c r="E209" s="4"/>
    </row>
    <row r="210" spans="2:5">
      <c r="B210" s="45" t="s">
        <v>3969</v>
      </c>
      <c r="C210" s="12">
        <v>43881</v>
      </c>
      <c r="D210" s="4"/>
      <c r="E210" s="4"/>
    </row>
    <row r="211" spans="2:5">
      <c r="B211" s="45" t="s">
        <v>3981</v>
      </c>
      <c r="C211" s="12">
        <v>43881</v>
      </c>
      <c r="D211" s="4"/>
      <c r="E211" s="4"/>
    </row>
    <row r="212" spans="2:5">
      <c r="B212" s="45" t="s">
        <v>3986</v>
      </c>
      <c r="C212" s="12">
        <v>43881</v>
      </c>
      <c r="D212" s="4"/>
      <c r="E212" s="4"/>
    </row>
    <row r="213" spans="2:5">
      <c r="B213" s="45" t="s">
        <v>3998</v>
      </c>
      <c r="C213" s="12">
        <v>43881</v>
      </c>
      <c r="D213" s="4"/>
      <c r="E213" s="4"/>
    </row>
    <row r="214" spans="2:5">
      <c r="B214" s="45" t="s">
        <v>4002</v>
      </c>
      <c r="C214" s="12">
        <v>43881</v>
      </c>
      <c r="D214" s="4"/>
      <c r="E214" s="4"/>
    </row>
    <row r="215" spans="2:5">
      <c r="B215" s="45" t="s">
        <v>4003</v>
      </c>
      <c r="C215" s="12">
        <v>43881</v>
      </c>
      <c r="D215" s="4"/>
      <c r="E215" s="4"/>
    </row>
    <row r="216" spans="2:5">
      <c r="B216" s="45" t="s">
        <v>4014</v>
      </c>
      <c r="C216" s="12">
        <v>43881</v>
      </c>
      <c r="D216" s="4"/>
      <c r="E216" s="4"/>
    </row>
    <row r="217" spans="2:5">
      <c r="B217" s="45" t="s">
        <v>4020</v>
      </c>
      <c r="C217" s="12">
        <v>43881</v>
      </c>
      <c r="D217" s="4"/>
      <c r="E217" s="4"/>
    </row>
    <row r="218" spans="2:5">
      <c r="B218" s="45" t="s">
        <v>4022</v>
      </c>
      <c r="C218" s="12">
        <v>43881</v>
      </c>
      <c r="D218" s="4"/>
      <c r="E218" s="4"/>
    </row>
    <row r="219" spans="2:5">
      <c r="B219" s="45" t="s">
        <v>4037</v>
      </c>
      <c r="C219" s="12">
        <v>43881</v>
      </c>
      <c r="D219" s="4"/>
      <c r="E219" s="4"/>
    </row>
    <row r="220" spans="2:5">
      <c r="B220" s="45" t="s">
        <v>4044</v>
      </c>
      <c r="C220" s="12">
        <v>43881</v>
      </c>
      <c r="D220" s="4"/>
      <c r="E220" s="4"/>
    </row>
    <row r="221" spans="2:5">
      <c r="B221" s="45" t="s">
        <v>4051</v>
      </c>
      <c r="C221" s="12">
        <v>43882</v>
      </c>
      <c r="D221" s="4"/>
      <c r="E221" s="4"/>
    </row>
    <row r="222" spans="2:5">
      <c r="B222" s="45" t="s">
        <v>4054</v>
      </c>
      <c r="C222" s="12">
        <v>43882</v>
      </c>
      <c r="D222" s="4"/>
      <c r="E222" s="4"/>
    </row>
    <row r="223" spans="2:5">
      <c r="B223" s="45" t="s">
        <v>4055</v>
      </c>
      <c r="C223" s="12">
        <v>43882</v>
      </c>
      <c r="D223" s="4"/>
      <c r="E223" s="4"/>
    </row>
    <row r="224" spans="2:5">
      <c r="B224" s="45" t="s">
        <v>4056</v>
      </c>
      <c r="C224" s="12">
        <v>43882</v>
      </c>
      <c r="D224" s="4"/>
      <c r="E224" s="4"/>
    </row>
    <row r="225" spans="2:5">
      <c r="B225" s="45" t="s">
        <v>4064</v>
      </c>
      <c r="C225" s="12">
        <v>43882</v>
      </c>
      <c r="D225" s="4"/>
      <c r="E225" s="4"/>
    </row>
    <row r="226" spans="2:5">
      <c r="B226" s="45" t="s">
        <v>4066</v>
      </c>
      <c r="C226" s="12">
        <v>43882</v>
      </c>
      <c r="D226" s="4"/>
      <c r="E226" s="4"/>
    </row>
    <row r="227" spans="2:5">
      <c r="B227" s="45" t="s">
        <v>4067</v>
      </c>
      <c r="C227" s="12">
        <v>43882</v>
      </c>
      <c r="D227" s="4"/>
      <c r="E227" s="4"/>
    </row>
    <row r="228" spans="2:5">
      <c r="B228" s="45" t="s">
        <v>4080</v>
      </c>
      <c r="C228" s="12">
        <v>43882</v>
      </c>
      <c r="D228" s="4"/>
      <c r="E228" s="4"/>
    </row>
    <row r="229" spans="2:5">
      <c r="B229" s="45" t="s">
        <v>4082</v>
      </c>
      <c r="C229" s="12">
        <v>43882</v>
      </c>
      <c r="D229" s="4"/>
      <c r="E229" s="4"/>
    </row>
    <row r="230" spans="2:5">
      <c r="B230" s="45" t="s">
        <v>4093</v>
      </c>
      <c r="C230" s="12">
        <v>43882</v>
      </c>
      <c r="D230" s="4"/>
      <c r="E230" s="4"/>
    </row>
    <row r="231" spans="2:5">
      <c r="B231" s="45" t="s">
        <v>4095</v>
      </c>
      <c r="C231" s="12">
        <v>43882</v>
      </c>
      <c r="D231" s="4"/>
      <c r="E231" s="4"/>
    </row>
    <row r="232" spans="2:5">
      <c r="B232" s="45" t="s">
        <v>4097</v>
      </c>
      <c r="C232" s="12">
        <v>43882</v>
      </c>
      <c r="D232" s="4"/>
      <c r="E232" s="4"/>
    </row>
    <row r="233" spans="2:5">
      <c r="B233" s="45" t="s">
        <v>4098</v>
      </c>
      <c r="C233" s="12">
        <v>43882</v>
      </c>
      <c r="D233" s="4"/>
      <c r="E233" s="4"/>
    </row>
    <row r="234" spans="2:5">
      <c r="B234" s="45" t="s">
        <v>4121</v>
      </c>
      <c r="C234" s="12">
        <v>43882</v>
      </c>
      <c r="D234" s="4"/>
      <c r="E234" s="4"/>
    </row>
    <row r="235" spans="2:5">
      <c r="B235" s="45" t="s">
        <v>4122</v>
      </c>
      <c r="C235" s="12">
        <v>43882</v>
      </c>
      <c r="D235" s="4"/>
      <c r="E235" s="4"/>
    </row>
    <row r="236" spans="2:5">
      <c r="B236" s="45" t="s">
        <v>4123</v>
      </c>
      <c r="C236" s="12">
        <v>43882</v>
      </c>
      <c r="D236" s="4"/>
      <c r="E236" s="4"/>
    </row>
    <row r="237" spans="2:5">
      <c r="B237" s="45" t="s">
        <v>4147</v>
      </c>
      <c r="C237" s="12">
        <v>43885</v>
      </c>
      <c r="D237" s="4"/>
      <c r="E237" s="4"/>
    </row>
    <row r="238" spans="2:5">
      <c r="B238" s="45" t="s">
        <v>4149</v>
      </c>
      <c r="C238" s="12">
        <v>43885</v>
      </c>
      <c r="D238" s="4"/>
      <c r="E238" s="4"/>
    </row>
    <row r="239" spans="2:5">
      <c r="B239" s="45" t="s">
        <v>4150</v>
      </c>
      <c r="C239" s="12">
        <v>43885</v>
      </c>
      <c r="D239" s="4"/>
      <c r="E239" s="4"/>
    </row>
    <row r="240" spans="2:5">
      <c r="B240" s="45" t="s">
        <v>4152</v>
      </c>
      <c r="C240" s="12">
        <v>43885</v>
      </c>
      <c r="D240" s="4"/>
      <c r="E240" s="4"/>
    </row>
    <row r="241" spans="2:5">
      <c r="B241" s="45" t="s">
        <v>4167</v>
      </c>
      <c r="C241" s="12">
        <v>43885</v>
      </c>
      <c r="D241" s="4"/>
      <c r="E241" s="4"/>
    </row>
    <row r="242" spans="2:5">
      <c r="B242" s="45" t="s">
        <v>4168</v>
      </c>
      <c r="C242" s="12">
        <v>43885</v>
      </c>
      <c r="D242" s="4"/>
      <c r="E242" s="4"/>
    </row>
    <row r="243" spans="2:5">
      <c r="B243" s="45" t="s">
        <v>4172</v>
      </c>
      <c r="C243" s="12">
        <v>43885</v>
      </c>
      <c r="D243" s="4"/>
      <c r="E243" s="4"/>
    </row>
    <row r="244" spans="2:5">
      <c r="B244" s="45" t="s">
        <v>4174</v>
      </c>
      <c r="C244" s="12">
        <v>43885</v>
      </c>
      <c r="D244" s="4"/>
      <c r="E244" s="4"/>
    </row>
    <row r="245" spans="2:5">
      <c r="B245" s="45" t="s">
        <v>4175</v>
      </c>
      <c r="C245" s="12">
        <v>43885</v>
      </c>
      <c r="D245" s="4"/>
      <c r="E245" s="4"/>
    </row>
    <row r="246" spans="2:5">
      <c r="B246" s="45" t="s">
        <v>4176</v>
      </c>
      <c r="C246" s="12">
        <v>43885</v>
      </c>
      <c r="D246" s="4"/>
      <c r="E246" s="4"/>
    </row>
    <row r="247" spans="2:5">
      <c r="B247" s="45" t="s">
        <v>4177</v>
      </c>
      <c r="C247" s="12">
        <v>43885</v>
      </c>
      <c r="D247" s="4"/>
      <c r="E247" s="4"/>
    </row>
    <row r="248" spans="2:5">
      <c r="B248" s="45" t="s">
        <v>4178</v>
      </c>
      <c r="C248" s="12">
        <v>43885</v>
      </c>
      <c r="D248" s="4"/>
      <c r="E248" s="4"/>
    </row>
    <row r="249" spans="2:5">
      <c r="B249" s="45" t="s">
        <v>4191</v>
      </c>
      <c r="C249" s="12">
        <v>43885</v>
      </c>
      <c r="D249" s="4"/>
      <c r="E249" s="4"/>
    </row>
    <row r="250" spans="2:5">
      <c r="B250" s="45" t="s">
        <v>4196</v>
      </c>
      <c r="C250" s="12">
        <v>43885</v>
      </c>
      <c r="D250" s="4"/>
      <c r="E250" s="4"/>
    </row>
    <row r="251" spans="2:5">
      <c r="B251" s="45" t="s">
        <v>4197</v>
      </c>
      <c r="C251" s="12">
        <v>43885</v>
      </c>
      <c r="D251" s="4"/>
      <c r="E251" s="4"/>
    </row>
    <row r="252" spans="2:5">
      <c r="B252" s="45" t="s">
        <v>4203</v>
      </c>
      <c r="C252" s="12">
        <v>43885</v>
      </c>
      <c r="D252" s="4"/>
      <c r="E252" s="4"/>
    </row>
    <row r="253" spans="2:5">
      <c r="B253" s="45" t="s">
        <v>4209</v>
      </c>
      <c r="C253" s="12">
        <v>43885</v>
      </c>
      <c r="D253" s="4"/>
      <c r="E253" s="4"/>
    </row>
    <row r="254" spans="2:5">
      <c r="B254" s="45" t="s">
        <v>4219</v>
      </c>
      <c r="C254" s="12">
        <v>43885</v>
      </c>
      <c r="D254" s="4"/>
      <c r="E254" s="4"/>
    </row>
    <row r="255" spans="2:5">
      <c r="B255" s="45" t="s">
        <v>4223</v>
      </c>
      <c r="C255" s="12">
        <v>43885</v>
      </c>
      <c r="D255" s="4"/>
      <c r="E255" s="4"/>
    </row>
    <row r="256" spans="2:5">
      <c r="B256" s="45" t="s">
        <v>4224</v>
      </c>
      <c r="C256" s="12">
        <v>43885</v>
      </c>
      <c r="D256" s="4"/>
      <c r="E256" s="4"/>
    </row>
    <row r="257" spans="2:5">
      <c r="B257" s="45" t="s">
        <v>4229</v>
      </c>
      <c r="C257" s="12">
        <v>43885</v>
      </c>
      <c r="D257" s="4"/>
      <c r="E257" s="4"/>
    </row>
    <row r="258" spans="2:5">
      <c r="B258" s="45" t="s">
        <v>4232</v>
      </c>
      <c r="C258" s="12">
        <v>43885</v>
      </c>
      <c r="D258" s="4"/>
      <c r="E258" s="4"/>
    </row>
    <row r="259" spans="2:5">
      <c r="B259" s="45" t="s">
        <v>4233</v>
      </c>
      <c r="C259" s="12">
        <v>43886</v>
      </c>
      <c r="D259" s="4"/>
      <c r="E259" s="4"/>
    </row>
    <row r="260" spans="2:5">
      <c r="B260" s="45" t="s">
        <v>4234</v>
      </c>
      <c r="C260" s="12">
        <v>43886</v>
      </c>
      <c r="D260" s="4"/>
      <c r="E260" s="4"/>
    </row>
    <row r="261" spans="2:5">
      <c r="B261" s="45" t="s">
        <v>4235</v>
      </c>
      <c r="C261" s="12">
        <v>43886</v>
      </c>
      <c r="D261" s="4"/>
      <c r="E261" s="4"/>
    </row>
    <row r="262" spans="2:5">
      <c r="B262" s="45" t="s">
        <v>4236</v>
      </c>
      <c r="C262" s="12">
        <v>43886</v>
      </c>
      <c r="D262" s="4"/>
      <c r="E262" s="4"/>
    </row>
    <row r="263" spans="2:5">
      <c r="B263" s="45" t="s">
        <v>4237</v>
      </c>
      <c r="C263" s="12">
        <v>43886</v>
      </c>
      <c r="D263" s="4"/>
      <c r="E263" s="4"/>
    </row>
    <row r="264" spans="2:5">
      <c r="B264" s="45" t="s">
        <v>4238</v>
      </c>
      <c r="C264" s="12">
        <v>43886</v>
      </c>
      <c r="D264" s="4"/>
      <c r="E264" s="4"/>
    </row>
    <row r="265" spans="2:5">
      <c r="B265" s="45" t="s">
        <v>4241</v>
      </c>
      <c r="C265" s="12">
        <v>43886</v>
      </c>
      <c r="D265" s="4"/>
      <c r="E265" s="4"/>
    </row>
    <row r="266" spans="2:5">
      <c r="B266" s="45" t="s">
        <v>4242</v>
      </c>
      <c r="C266" s="12">
        <v>43886</v>
      </c>
      <c r="D266" s="4"/>
      <c r="E266" s="4"/>
    </row>
    <row r="267" spans="2:5">
      <c r="B267" s="45" t="s">
        <v>4243</v>
      </c>
      <c r="C267" s="12">
        <v>43886</v>
      </c>
      <c r="D267" s="4"/>
      <c r="E267" s="4"/>
    </row>
    <row r="268" spans="2:5">
      <c r="B268" s="45" t="s">
        <v>4244</v>
      </c>
      <c r="C268" s="12">
        <v>43886</v>
      </c>
      <c r="D268" s="4"/>
      <c r="E268" s="4"/>
    </row>
    <row r="269" spans="2:5">
      <c r="B269" s="45" t="s">
        <v>4245</v>
      </c>
      <c r="C269" s="12">
        <v>43886</v>
      </c>
      <c r="D269" s="4"/>
      <c r="E269" s="4"/>
    </row>
    <row r="270" spans="2:5">
      <c r="B270" s="45" t="s">
        <v>4247</v>
      </c>
      <c r="C270" s="12">
        <v>43886</v>
      </c>
      <c r="D270" s="4"/>
      <c r="E270" s="4"/>
    </row>
    <row r="271" spans="2:5">
      <c r="B271" s="45" t="s">
        <v>4248</v>
      </c>
      <c r="C271" s="12">
        <v>43886</v>
      </c>
      <c r="D271" s="4"/>
      <c r="E271" s="4"/>
    </row>
    <row r="272" spans="2:5">
      <c r="B272" s="45" t="s">
        <v>4249</v>
      </c>
      <c r="C272" s="12">
        <v>43886</v>
      </c>
      <c r="D272" s="4"/>
      <c r="E272" s="4"/>
    </row>
    <row r="273" spans="2:5">
      <c r="B273" s="45" t="s">
        <v>4250</v>
      </c>
      <c r="C273" s="12">
        <v>43886</v>
      </c>
      <c r="D273" s="4"/>
      <c r="E273" s="4"/>
    </row>
    <row r="274" spans="2:5">
      <c r="B274" s="45" t="s">
        <v>4251</v>
      </c>
      <c r="C274" s="12">
        <v>43886</v>
      </c>
      <c r="D274" s="4"/>
      <c r="E274" s="4"/>
    </row>
    <row r="275" spans="2:5">
      <c r="B275" s="45" t="s">
        <v>4252</v>
      </c>
      <c r="C275" s="12">
        <v>43886</v>
      </c>
      <c r="D275" s="4"/>
      <c r="E275" s="4"/>
    </row>
    <row r="276" spans="2:5">
      <c r="B276" s="45" t="s">
        <v>4253</v>
      </c>
      <c r="C276" s="12">
        <v>43886</v>
      </c>
      <c r="D276" s="4"/>
      <c r="E276" s="4"/>
    </row>
    <row r="277" spans="2:5">
      <c r="B277" s="45" t="s">
        <v>4254</v>
      </c>
      <c r="C277" s="12">
        <v>43886</v>
      </c>
      <c r="D277" s="4"/>
      <c r="E277" s="4"/>
    </row>
    <row r="278" spans="2:5">
      <c r="B278" s="45" t="s">
        <v>4255</v>
      </c>
      <c r="C278" s="12">
        <v>43886</v>
      </c>
      <c r="D278" s="4"/>
      <c r="E278" s="4"/>
    </row>
    <row r="279" spans="2:5">
      <c r="B279" s="45" t="s">
        <v>4256</v>
      </c>
      <c r="C279" s="12">
        <v>43886</v>
      </c>
      <c r="D279" s="4"/>
      <c r="E279" s="4"/>
    </row>
    <row r="280" spans="2:5">
      <c r="B280" s="45" t="s">
        <v>4258</v>
      </c>
      <c r="C280" s="12">
        <v>43886</v>
      </c>
      <c r="D280" s="4"/>
      <c r="E280" s="4"/>
    </row>
    <row r="281" spans="2:5">
      <c r="B281" s="45" t="s">
        <v>4259</v>
      </c>
      <c r="C281" s="12">
        <v>43886</v>
      </c>
      <c r="D281" s="4"/>
      <c r="E281" s="4"/>
    </row>
    <row r="282" spans="2:5">
      <c r="B282" s="45" t="s">
        <v>4260</v>
      </c>
      <c r="C282" s="12">
        <v>43886</v>
      </c>
      <c r="D282" s="4"/>
      <c r="E282" s="4"/>
    </row>
    <row r="283" spans="2:5">
      <c r="B283" s="45" t="s">
        <v>4261</v>
      </c>
      <c r="C283" s="12">
        <v>43886</v>
      </c>
      <c r="D283" s="4"/>
      <c r="E283" s="4"/>
    </row>
    <row r="284" spans="2:5">
      <c r="B284" s="45" t="s">
        <v>4262</v>
      </c>
      <c r="C284" s="12">
        <v>43886</v>
      </c>
      <c r="D284" s="4"/>
      <c r="E284" s="4"/>
    </row>
    <row r="285" spans="2:5">
      <c r="B285" s="45" t="s">
        <v>4263</v>
      </c>
      <c r="C285" s="12">
        <v>43886</v>
      </c>
      <c r="D285" s="4"/>
      <c r="E285" s="4"/>
    </row>
    <row r="286" spans="2:5">
      <c r="B286" s="45" t="s">
        <v>4264</v>
      </c>
      <c r="C286" s="12">
        <v>43886</v>
      </c>
      <c r="D286" s="4"/>
      <c r="E286" s="4"/>
    </row>
    <row r="287" spans="2:5">
      <c r="B287" s="45" t="s">
        <v>4265</v>
      </c>
      <c r="C287" s="12">
        <v>43886</v>
      </c>
      <c r="D287" s="4"/>
      <c r="E287" s="4"/>
    </row>
    <row r="288" spans="2:5">
      <c r="B288" s="45" t="s">
        <v>4266</v>
      </c>
      <c r="C288" s="12">
        <v>43886</v>
      </c>
      <c r="D288" s="4"/>
      <c r="E288" s="4"/>
    </row>
    <row r="289" spans="2:5">
      <c r="B289" s="45" t="s">
        <v>4268</v>
      </c>
      <c r="C289" s="12">
        <v>43886</v>
      </c>
      <c r="D289" s="4"/>
      <c r="E289" s="4"/>
    </row>
    <row r="290" spans="2:5">
      <c r="B290" s="45" t="s">
        <v>4269</v>
      </c>
      <c r="C290" s="12">
        <v>43886</v>
      </c>
      <c r="D290" s="4"/>
      <c r="E290" s="4"/>
    </row>
    <row r="291" spans="2:5">
      <c r="B291" s="45" t="s">
        <v>4270</v>
      </c>
      <c r="C291" s="12">
        <v>43886</v>
      </c>
      <c r="D291" s="4"/>
      <c r="E291" s="4"/>
    </row>
    <row r="292" spans="2:5">
      <c r="B292" s="45" t="s">
        <v>4271</v>
      </c>
      <c r="C292" s="12">
        <v>43886</v>
      </c>
      <c r="D292" s="4"/>
      <c r="E292" s="4"/>
    </row>
    <row r="293" spans="2:5">
      <c r="B293" s="45" t="s">
        <v>4272</v>
      </c>
      <c r="C293" s="12">
        <v>43886</v>
      </c>
      <c r="D293" s="4"/>
      <c r="E293" s="4"/>
    </row>
    <row r="294" spans="2:5">
      <c r="B294" s="45" t="s">
        <v>4273</v>
      </c>
      <c r="C294" s="12">
        <v>43886</v>
      </c>
      <c r="D294" s="4"/>
      <c r="E294" s="4"/>
    </row>
    <row r="295" spans="2:5">
      <c r="B295" s="45" t="s">
        <v>4274</v>
      </c>
      <c r="C295" s="12">
        <v>43886</v>
      </c>
      <c r="D295" s="4"/>
      <c r="E295" s="4"/>
    </row>
    <row r="296" spans="2:5">
      <c r="B296" s="45" t="s">
        <v>4275</v>
      </c>
      <c r="C296" s="12">
        <v>43886</v>
      </c>
      <c r="D296" s="4"/>
      <c r="E296" s="4"/>
    </row>
    <row r="297" spans="2:5">
      <c r="B297" s="45" t="s">
        <v>4276</v>
      </c>
      <c r="C297" s="12">
        <v>43886</v>
      </c>
      <c r="D297" s="4"/>
      <c r="E297" s="4"/>
    </row>
    <row r="298" spans="2:5">
      <c r="B298" s="45" t="s">
        <v>4277</v>
      </c>
      <c r="C298" s="12">
        <v>43886</v>
      </c>
      <c r="D298" s="4"/>
      <c r="E298" s="4"/>
    </row>
    <row r="299" spans="2:5">
      <c r="B299" s="45" t="s">
        <v>4278</v>
      </c>
      <c r="C299" s="12">
        <v>43886</v>
      </c>
      <c r="D299" s="4"/>
      <c r="E299" s="4"/>
    </row>
    <row r="300" spans="2:5">
      <c r="B300" s="45" t="s">
        <v>4279</v>
      </c>
      <c r="C300" s="12">
        <v>43886</v>
      </c>
      <c r="D300" s="4"/>
      <c r="E300" s="4"/>
    </row>
    <row r="301" spans="2:5">
      <c r="B301" s="45" t="s">
        <v>4280</v>
      </c>
      <c r="C301" s="12">
        <v>43886</v>
      </c>
      <c r="D301" s="4"/>
      <c r="E301" s="4"/>
    </row>
    <row r="302" spans="2:5">
      <c r="B302" s="45" t="s">
        <v>4281</v>
      </c>
      <c r="C302" s="12">
        <v>43886</v>
      </c>
      <c r="D302" s="4"/>
      <c r="E302" s="4"/>
    </row>
    <row r="303" spans="2:5">
      <c r="B303" s="45" t="s">
        <v>4282</v>
      </c>
      <c r="C303" s="12">
        <v>43886</v>
      </c>
      <c r="D303" s="4"/>
      <c r="E303" s="4"/>
    </row>
    <row r="304" spans="2:5">
      <c r="B304" s="45" t="s">
        <v>4283</v>
      </c>
      <c r="C304" s="12">
        <v>43886</v>
      </c>
      <c r="D304" s="4"/>
      <c r="E304" s="4"/>
    </row>
    <row r="305" spans="2:5">
      <c r="B305" s="45" t="s">
        <v>4284</v>
      </c>
      <c r="C305" s="12">
        <v>43886</v>
      </c>
      <c r="D305" s="4"/>
      <c r="E305" s="4"/>
    </row>
    <row r="306" spans="2:5">
      <c r="B306" s="45" t="s">
        <v>4285</v>
      </c>
      <c r="C306" s="12">
        <v>43886</v>
      </c>
      <c r="D306" s="4"/>
      <c r="E306" s="4"/>
    </row>
    <row r="307" spans="2:5">
      <c r="B307" s="45" t="s">
        <v>4286</v>
      </c>
      <c r="C307" s="12">
        <v>43886</v>
      </c>
      <c r="D307" s="4"/>
      <c r="E307" s="4"/>
    </row>
    <row r="308" spans="2:5">
      <c r="B308" s="45" t="s">
        <v>4287</v>
      </c>
      <c r="C308" s="12">
        <v>43886</v>
      </c>
      <c r="D308" s="4"/>
      <c r="E308" s="4"/>
    </row>
    <row r="309" spans="2:5">
      <c r="B309" s="45" t="s">
        <v>4288</v>
      </c>
      <c r="C309" s="12">
        <v>43886</v>
      </c>
      <c r="D309" s="4"/>
      <c r="E309" s="4"/>
    </row>
    <row r="310" spans="2:5">
      <c r="B310" s="45" t="s">
        <v>4289</v>
      </c>
      <c r="C310" s="12">
        <v>43886</v>
      </c>
      <c r="D310" s="4"/>
      <c r="E310" s="4"/>
    </row>
    <row r="311" spans="2:5">
      <c r="B311" s="45" t="s">
        <v>4290</v>
      </c>
      <c r="C311" s="12">
        <v>43886</v>
      </c>
      <c r="D311" s="4"/>
      <c r="E311" s="4"/>
    </row>
    <row r="312" spans="2:5">
      <c r="B312" s="45" t="s">
        <v>4291</v>
      </c>
      <c r="C312" s="12">
        <v>43886</v>
      </c>
      <c r="D312" s="4"/>
      <c r="E312" s="4"/>
    </row>
    <row r="313" spans="2:5">
      <c r="B313" s="45" t="s">
        <v>4292</v>
      </c>
      <c r="C313" s="12">
        <v>43886</v>
      </c>
      <c r="D313" s="4"/>
      <c r="E313" s="4"/>
    </row>
    <row r="314" spans="2:5">
      <c r="B314" s="45" t="s">
        <v>4293</v>
      </c>
      <c r="C314" s="12">
        <v>43886</v>
      </c>
      <c r="D314" s="4"/>
      <c r="E314" s="4"/>
    </row>
    <row r="315" spans="2:5">
      <c r="B315" s="45" t="s">
        <v>4294</v>
      </c>
      <c r="C315" s="12">
        <v>43886</v>
      </c>
      <c r="D315" s="4"/>
      <c r="E315" s="4"/>
    </row>
    <row r="316" spans="2:5">
      <c r="B316" s="45" t="s">
        <v>4295</v>
      </c>
      <c r="C316" s="12">
        <v>43886</v>
      </c>
      <c r="D316" s="4"/>
      <c r="E316" s="4"/>
    </row>
    <row r="317" spans="2:5">
      <c r="B317" s="45" t="s">
        <v>4296</v>
      </c>
      <c r="C317" s="12">
        <v>43886</v>
      </c>
      <c r="D317" s="4"/>
      <c r="E317" s="4"/>
    </row>
    <row r="318" spans="2:5">
      <c r="B318" s="45" t="s">
        <v>4297</v>
      </c>
      <c r="C318" s="12">
        <v>43886</v>
      </c>
      <c r="D318" s="4"/>
      <c r="E318" s="4"/>
    </row>
    <row r="319" spans="2:5">
      <c r="B319" s="45" t="s">
        <v>4298</v>
      </c>
      <c r="C319" s="12">
        <v>43886</v>
      </c>
      <c r="D319" s="4"/>
      <c r="E319" s="4"/>
    </row>
    <row r="320" spans="2:5">
      <c r="B320" s="45" t="s">
        <v>4299</v>
      </c>
      <c r="C320" s="12">
        <v>43886</v>
      </c>
      <c r="D320" s="4"/>
      <c r="E320" s="4"/>
    </row>
    <row r="321" spans="2:5">
      <c r="B321" s="45" t="s">
        <v>4300</v>
      </c>
      <c r="C321" s="12">
        <v>43886</v>
      </c>
      <c r="D321" s="4"/>
      <c r="E321" s="4"/>
    </row>
    <row r="322" spans="2:5">
      <c r="B322" s="45" t="s">
        <v>4301</v>
      </c>
      <c r="C322" s="12">
        <v>43886</v>
      </c>
      <c r="D322" s="4"/>
      <c r="E322" s="4"/>
    </row>
    <row r="323" spans="2:5">
      <c r="B323" s="45" t="s">
        <v>4302</v>
      </c>
      <c r="C323" s="12">
        <v>43886</v>
      </c>
      <c r="D323" s="4"/>
      <c r="E323" s="4"/>
    </row>
    <row r="324" spans="2:5">
      <c r="B324" s="45" t="s">
        <v>4303</v>
      </c>
      <c r="C324" s="12">
        <v>43886</v>
      </c>
      <c r="D324" s="4"/>
      <c r="E324" s="4"/>
    </row>
    <row r="325" spans="2:5">
      <c r="B325" s="45" t="s">
        <v>4304</v>
      </c>
      <c r="C325" s="12">
        <v>43886</v>
      </c>
      <c r="D325" s="4"/>
      <c r="E325" s="4"/>
    </row>
    <row r="326" spans="2:5">
      <c r="B326" s="45" t="s">
        <v>4305</v>
      </c>
      <c r="C326" s="12">
        <v>43886</v>
      </c>
      <c r="D326" s="4"/>
      <c r="E326" s="4"/>
    </row>
    <row r="327" spans="2:5">
      <c r="B327" s="45" t="s">
        <v>4306</v>
      </c>
      <c r="C327" s="12">
        <v>43886</v>
      </c>
      <c r="D327" s="4"/>
      <c r="E327" s="4"/>
    </row>
    <row r="328" spans="2:5">
      <c r="B328" s="45" t="s">
        <v>4307</v>
      </c>
      <c r="C328" s="12">
        <v>43886</v>
      </c>
      <c r="D328" s="4"/>
      <c r="E328" s="4"/>
    </row>
    <row r="329" spans="2:5">
      <c r="B329" s="45" t="s">
        <v>4308</v>
      </c>
      <c r="C329" s="12">
        <v>43886</v>
      </c>
      <c r="D329" s="4"/>
      <c r="E329" s="4"/>
    </row>
    <row r="330" spans="2:5">
      <c r="B330" s="45" t="s">
        <v>4309</v>
      </c>
      <c r="C330" s="12">
        <v>43886</v>
      </c>
      <c r="D330" s="4"/>
      <c r="E330" s="4"/>
    </row>
    <row r="331" spans="2:5">
      <c r="B331" s="45" t="s">
        <v>4310</v>
      </c>
      <c r="C331" s="12">
        <v>43886</v>
      </c>
      <c r="D331" s="4"/>
      <c r="E331" s="4"/>
    </row>
    <row r="332" spans="2:5">
      <c r="B332" s="45" t="s">
        <v>4311</v>
      </c>
      <c r="C332" s="12">
        <v>43886</v>
      </c>
      <c r="D332" s="4"/>
      <c r="E332" s="4"/>
    </row>
    <row r="333" spans="2:5">
      <c r="B333" s="45" t="s">
        <v>4312</v>
      </c>
      <c r="C333" s="12">
        <v>43886</v>
      </c>
      <c r="D333" s="4"/>
      <c r="E333" s="4"/>
    </row>
    <row r="334" spans="2:5">
      <c r="B334" s="45" t="s">
        <v>4313</v>
      </c>
      <c r="C334" s="12">
        <v>43886</v>
      </c>
      <c r="D334" s="4"/>
      <c r="E334" s="4"/>
    </row>
    <row r="335" spans="2:5">
      <c r="B335" s="45" t="s">
        <v>4314</v>
      </c>
      <c r="C335" s="12">
        <v>43886</v>
      </c>
      <c r="D335" s="4"/>
      <c r="E335" s="4"/>
    </row>
    <row r="336" spans="2:5">
      <c r="B336" s="45" t="s">
        <v>4315</v>
      </c>
      <c r="C336" s="12">
        <v>43887</v>
      </c>
      <c r="D336" s="4"/>
      <c r="E336" s="4"/>
    </row>
    <row r="337" spans="2:5">
      <c r="B337" s="45" t="s">
        <v>4316</v>
      </c>
      <c r="C337" s="12">
        <v>43887</v>
      </c>
      <c r="D337" s="4"/>
      <c r="E337" s="4"/>
    </row>
    <row r="338" spans="2:5">
      <c r="B338" s="45" t="s">
        <v>4317</v>
      </c>
      <c r="C338" s="12">
        <v>43887</v>
      </c>
      <c r="D338" s="4"/>
      <c r="E338" s="4"/>
    </row>
    <row r="339" spans="2:5">
      <c r="B339" s="45" t="s">
        <v>4318</v>
      </c>
      <c r="C339" s="12">
        <v>43887</v>
      </c>
      <c r="D339" s="4"/>
      <c r="E339" s="4"/>
    </row>
    <row r="340" spans="2:5">
      <c r="B340" s="45" t="s">
        <v>4319</v>
      </c>
      <c r="C340" s="12">
        <v>43887</v>
      </c>
      <c r="D340" s="4"/>
      <c r="E340" s="4"/>
    </row>
    <row r="341" spans="2:5">
      <c r="B341" s="45" t="s">
        <v>4320</v>
      </c>
      <c r="C341" s="12">
        <v>43887</v>
      </c>
      <c r="D341" s="4"/>
      <c r="E341" s="4"/>
    </row>
    <row r="342" spans="2:5">
      <c r="B342" s="45" t="s">
        <v>4321</v>
      </c>
      <c r="C342" s="12">
        <v>43887</v>
      </c>
      <c r="D342" s="4"/>
      <c r="E342" s="4"/>
    </row>
    <row r="343" spans="2:5">
      <c r="B343" s="45" t="s">
        <v>4322</v>
      </c>
      <c r="C343" s="12">
        <v>43887</v>
      </c>
      <c r="D343" s="4"/>
      <c r="E343" s="4"/>
    </row>
    <row r="344" spans="2:5">
      <c r="B344" s="45" t="s">
        <v>4323</v>
      </c>
      <c r="C344" s="12">
        <v>43887</v>
      </c>
      <c r="D344" s="4"/>
      <c r="E344" s="4"/>
    </row>
    <row r="345" spans="2:5">
      <c r="B345" s="45" t="s">
        <v>4324</v>
      </c>
      <c r="C345" s="12">
        <v>43887</v>
      </c>
      <c r="D345" s="4"/>
      <c r="E345" s="4"/>
    </row>
    <row r="346" spans="2:5">
      <c r="B346" s="45" t="s">
        <v>4325</v>
      </c>
      <c r="C346" s="12">
        <v>43887</v>
      </c>
      <c r="D346" s="4"/>
      <c r="E346" s="4"/>
    </row>
    <row r="347" spans="2:5">
      <c r="B347" s="45" t="s">
        <v>4326</v>
      </c>
      <c r="C347" s="12">
        <v>43887</v>
      </c>
      <c r="D347" s="4"/>
      <c r="E347" s="4"/>
    </row>
    <row r="348" spans="2:5">
      <c r="B348" s="45" t="s">
        <v>4327</v>
      </c>
      <c r="C348" s="12">
        <v>43887</v>
      </c>
      <c r="D348" s="4"/>
      <c r="E348" s="4"/>
    </row>
    <row r="349" spans="2:5">
      <c r="B349" s="45" t="s">
        <v>4328</v>
      </c>
      <c r="C349" s="12">
        <v>43887</v>
      </c>
      <c r="D349" s="4"/>
      <c r="E349" s="4"/>
    </row>
    <row r="350" spans="2:5">
      <c r="B350" s="45" t="s">
        <v>4329</v>
      </c>
      <c r="C350" s="12">
        <v>43887</v>
      </c>
      <c r="D350" s="4"/>
      <c r="E350" s="4"/>
    </row>
    <row r="351" spans="2:5">
      <c r="B351" s="45" t="s">
        <v>4330</v>
      </c>
      <c r="C351" s="12">
        <v>43887</v>
      </c>
      <c r="D351" s="4"/>
      <c r="E351" s="4"/>
    </row>
    <row r="352" spans="2:5">
      <c r="B352" s="45" t="s">
        <v>4331</v>
      </c>
      <c r="C352" s="12">
        <v>43887</v>
      </c>
      <c r="D352" s="4"/>
      <c r="E352" s="4"/>
    </row>
    <row r="353" spans="2:5">
      <c r="B353" s="45" t="s">
        <v>4332</v>
      </c>
      <c r="C353" s="12">
        <v>43887</v>
      </c>
      <c r="D353" s="4"/>
      <c r="E353" s="4"/>
    </row>
    <row r="354" spans="2:5">
      <c r="B354" s="45" t="s">
        <v>4333</v>
      </c>
      <c r="C354" s="12">
        <v>43887</v>
      </c>
      <c r="D354" s="4"/>
      <c r="E354" s="4"/>
    </row>
    <row r="355" spans="2:5">
      <c r="B355" s="45" t="s">
        <v>4334</v>
      </c>
      <c r="C355" s="12">
        <v>43887</v>
      </c>
      <c r="D355" s="4"/>
      <c r="E355" s="4"/>
    </row>
    <row r="356" spans="2:5">
      <c r="B356" s="45" t="s">
        <v>4335</v>
      </c>
      <c r="C356" s="12">
        <v>43887</v>
      </c>
      <c r="D356" s="4"/>
      <c r="E356" s="4"/>
    </row>
    <row r="357" spans="2:5">
      <c r="B357" s="45" t="s">
        <v>4336</v>
      </c>
      <c r="C357" s="12">
        <v>43887</v>
      </c>
      <c r="D357" s="4"/>
      <c r="E357" s="4"/>
    </row>
    <row r="358" spans="2:5">
      <c r="B358" s="45" t="s">
        <v>4337</v>
      </c>
      <c r="C358" s="12">
        <v>43887</v>
      </c>
      <c r="D358" s="4"/>
      <c r="E358" s="4"/>
    </row>
    <row r="359" spans="2:5">
      <c r="B359" s="45" t="s">
        <v>4338</v>
      </c>
      <c r="C359" s="12">
        <v>43887</v>
      </c>
      <c r="D359" s="4"/>
      <c r="E359" s="4"/>
    </row>
    <row r="360" spans="2:5">
      <c r="B360" s="45" t="s">
        <v>4339</v>
      </c>
      <c r="C360" s="12">
        <v>43887</v>
      </c>
      <c r="D360" s="4"/>
      <c r="E360" s="4"/>
    </row>
    <row r="361" spans="2:5">
      <c r="B361" s="45" t="s">
        <v>4340</v>
      </c>
      <c r="C361" s="12">
        <v>43887</v>
      </c>
      <c r="D361" s="4"/>
      <c r="E361" s="4"/>
    </row>
    <row r="362" spans="2:5">
      <c r="B362" s="45" t="s">
        <v>4341</v>
      </c>
      <c r="C362" s="12">
        <v>43887</v>
      </c>
      <c r="D362" s="4"/>
      <c r="E362" s="4"/>
    </row>
    <row r="363" spans="2:5">
      <c r="B363" s="45" t="s">
        <v>4342</v>
      </c>
      <c r="C363" s="12">
        <v>43887</v>
      </c>
      <c r="D363" s="4"/>
      <c r="E363" s="4"/>
    </row>
    <row r="364" spans="2:5">
      <c r="B364" s="45" t="s">
        <v>4343</v>
      </c>
      <c r="C364" s="12">
        <v>43887</v>
      </c>
      <c r="D364" s="4"/>
      <c r="E364" s="4"/>
    </row>
    <row r="365" spans="2:5">
      <c r="B365" s="45" t="s">
        <v>4344</v>
      </c>
      <c r="C365" s="12">
        <v>43887</v>
      </c>
      <c r="D365" s="4"/>
      <c r="E365" s="4"/>
    </row>
    <row r="366" spans="2:5">
      <c r="B366" s="45" t="s">
        <v>4345</v>
      </c>
      <c r="C366" s="12">
        <v>43887</v>
      </c>
      <c r="D366" s="4"/>
      <c r="E366" s="4"/>
    </row>
    <row r="367" spans="2:5">
      <c r="B367" s="45" t="s">
        <v>4346</v>
      </c>
      <c r="C367" s="12">
        <v>43887</v>
      </c>
      <c r="D367" s="4"/>
      <c r="E367" s="4"/>
    </row>
    <row r="368" spans="2:5">
      <c r="B368" s="45" t="s">
        <v>4347</v>
      </c>
      <c r="C368" s="12">
        <v>43887</v>
      </c>
      <c r="D368" s="4"/>
      <c r="E368" s="4"/>
    </row>
    <row r="369" spans="2:5">
      <c r="B369" s="45" t="s">
        <v>4348</v>
      </c>
      <c r="C369" s="12">
        <v>43887</v>
      </c>
      <c r="D369" s="4"/>
      <c r="E369" s="4"/>
    </row>
    <row r="370" spans="2:5">
      <c r="B370" s="45" t="s">
        <v>4349</v>
      </c>
      <c r="C370" s="12">
        <v>43887</v>
      </c>
      <c r="D370" s="4"/>
      <c r="E370" s="4"/>
    </row>
    <row r="371" spans="2:5">
      <c r="B371" s="45" t="s">
        <v>4350</v>
      </c>
      <c r="C371" s="12">
        <v>43887</v>
      </c>
      <c r="D371" s="4"/>
      <c r="E371" s="4"/>
    </row>
    <row r="372" spans="2:5">
      <c r="B372" s="45" t="s">
        <v>4351</v>
      </c>
      <c r="C372" s="12">
        <v>43887</v>
      </c>
      <c r="D372" s="4"/>
      <c r="E372" s="4"/>
    </row>
    <row r="373" spans="2:5">
      <c r="B373" s="45" t="s">
        <v>4352</v>
      </c>
      <c r="C373" s="12">
        <v>43887</v>
      </c>
      <c r="D373" s="4"/>
      <c r="E373" s="4"/>
    </row>
    <row r="374" spans="2:5">
      <c r="B374" s="45" t="s">
        <v>4353</v>
      </c>
      <c r="C374" s="12">
        <v>43887</v>
      </c>
      <c r="D374" s="4"/>
      <c r="E374" s="4"/>
    </row>
    <row r="375" spans="2:5">
      <c r="B375" s="45" t="s">
        <v>4354</v>
      </c>
      <c r="C375" s="12">
        <v>43887</v>
      </c>
      <c r="D375" s="4"/>
      <c r="E375" s="4"/>
    </row>
    <row r="376" spans="2:5">
      <c r="B376" s="45" t="s">
        <v>4355</v>
      </c>
      <c r="C376" s="12">
        <v>43887</v>
      </c>
      <c r="D376" s="4"/>
      <c r="E376" s="4"/>
    </row>
    <row r="377" spans="2:5">
      <c r="B377" s="45" t="s">
        <v>4356</v>
      </c>
      <c r="C377" s="12">
        <v>43887</v>
      </c>
      <c r="D377" s="4"/>
      <c r="E377" s="4"/>
    </row>
    <row r="378" spans="2:5">
      <c r="B378" s="45" t="s">
        <v>4357</v>
      </c>
      <c r="C378" s="12">
        <v>43887</v>
      </c>
      <c r="D378" s="4"/>
      <c r="E378" s="4"/>
    </row>
    <row r="379" spans="2:5">
      <c r="B379" s="45" t="s">
        <v>4358</v>
      </c>
      <c r="C379" s="12">
        <v>43887</v>
      </c>
      <c r="D379" s="4"/>
      <c r="E379" s="4"/>
    </row>
    <row r="380" spans="2:5">
      <c r="B380" s="45" t="s">
        <v>4359</v>
      </c>
      <c r="C380" s="12">
        <v>43887</v>
      </c>
      <c r="D380" s="4"/>
      <c r="E380" s="4"/>
    </row>
    <row r="381" spans="2:5">
      <c r="B381" s="45" t="s">
        <v>4360</v>
      </c>
      <c r="C381" s="12">
        <v>43887</v>
      </c>
      <c r="D381" s="4"/>
      <c r="E381" s="4"/>
    </row>
    <row r="382" spans="2:5">
      <c r="B382" s="45" t="s">
        <v>4361</v>
      </c>
      <c r="C382" s="12">
        <v>43887</v>
      </c>
      <c r="D382" s="4"/>
      <c r="E382" s="4"/>
    </row>
    <row r="383" spans="2:5">
      <c r="B383" s="45" t="s">
        <v>4362</v>
      </c>
      <c r="C383" s="12">
        <v>43887</v>
      </c>
      <c r="D383" s="4"/>
      <c r="E383" s="4"/>
    </row>
    <row r="384" spans="2:5">
      <c r="B384" s="45" t="s">
        <v>4363</v>
      </c>
      <c r="C384" s="12">
        <v>43887</v>
      </c>
      <c r="D384" s="4"/>
      <c r="E384" s="4"/>
    </row>
    <row r="385" spans="2:5">
      <c r="B385" s="45" t="s">
        <v>4364</v>
      </c>
      <c r="C385" s="12">
        <v>43887</v>
      </c>
      <c r="D385" s="4"/>
      <c r="E385" s="4"/>
    </row>
    <row r="386" spans="2:5">
      <c r="B386" s="45" t="s">
        <v>4365</v>
      </c>
      <c r="C386" s="12">
        <v>43887</v>
      </c>
      <c r="D386" s="4"/>
      <c r="E386" s="4"/>
    </row>
    <row r="387" spans="2:5">
      <c r="B387" s="45" t="s">
        <v>4366</v>
      </c>
      <c r="C387" s="12">
        <v>43887</v>
      </c>
      <c r="D387" s="4"/>
      <c r="E387" s="4"/>
    </row>
    <row r="388" spans="2:5">
      <c r="B388" s="45" t="s">
        <v>4367</v>
      </c>
      <c r="C388" s="12">
        <v>43887</v>
      </c>
      <c r="D388" s="4"/>
      <c r="E388" s="4"/>
    </row>
    <row r="389" spans="2:5">
      <c r="B389" s="45" t="s">
        <v>4368</v>
      </c>
      <c r="C389" s="12">
        <v>43887</v>
      </c>
      <c r="D389" s="4"/>
      <c r="E389" s="4"/>
    </row>
    <row r="390" spans="2:5">
      <c r="B390" s="45" t="s">
        <v>4369</v>
      </c>
      <c r="C390" s="12">
        <v>43887</v>
      </c>
      <c r="D390" s="4"/>
      <c r="E390" s="4"/>
    </row>
    <row r="391" spans="2:5">
      <c r="B391" s="45" t="s">
        <v>4370</v>
      </c>
      <c r="C391" s="12">
        <v>43887</v>
      </c>
      <c r="D391" s="4"/>
      <c r="E391" s="4"/>
    </row>
    <row r="392" spans="2:5">
      <c r="B392" s="45" t="s">
        <v>4371</v>
      </c>
      <c r="C392" s="12">
        <v>43887</v>
      </c>
      <c r="D392" s="4"/>
      <c r="E392" s="4"/>
    </row>
    <row r="393" spans="2:5">
      <c r="B393" s="45" t="s">
        <v>4372</v>
      </c>
      <c r="C393" s="12">
        <v>43887</v>
      </c>
      <c r="D393" s="4"/>
      <c r="E393" s="4"/>
    </row>
    <row r="394" spans="2:5">
      <c r="B394" s="45" t="s">
        <v>4373</v>
      </c>
      <c r="C394" s="12">
        <v>43887</v>
      </c>
      <c r="D394" s="4"/>
      <c r="E394" s="4"/>
    </row>
    <row r="395" spans="2:5">
      <c r="B395" s="45" t="s">
        <v>4374</v>
      </c>
      <c r="C395" s="12">
        <v>43887</v>
      </c>
      <c r="D395" s="4"/>
      <c r="E395" s="4"/>
    </row>
    <row r="396" spans="2:5">
      <c r="B396" s="45" t="s">
        <v>4375</v>
      </c>
      <c r="C396" s="12">
        <v>43887</v>
      </c>
      <c r="D396" s="4"/>
      <c r="E396" s="4"/>
    </row>
    <row r="397" spans="2:5">
      <c r="B397" s="45" t="s">
        <v>4376</v>
      </c>
      <c r="C397" s="12">
        <v>43887</v>
      </c>
      <c r="D397" s="4"/>
      <c r="E397" s="4"/>
    </row>
    <row r="398" spans="2:5">
      <c r="B398" s="45" t="s">
        <v>4377</v>
      </c>
      <c r="C398" s="12">
        <v>43887</v>
      </c>
      <c r="D398" s="4"/>
      <c r="E398" s="4"/>
    </row>
    <row r="399" spans="2:5">
      <c r="B399" s="45" t="s">
        <v>4378</v>
      </c>
      <c r="C399" s="12">
        <v>43887</v>
      </c>
      <c r="D399" s="4"/>
      <c r="E399" s="4"/>
    </row>
    <row r="400" spans="2:5">
      <c r="B400" s="45" t="s">
        <v>4379</v>
      </c>
      <c r="C400" s="12">
        <v>43887</v>
      </c>
      <c r="D400" s="4"/>
      <c r="E400" s="4"/>
    </row>
    <row r="401" spans="2:5">
      <c r="B401" s="45" t="s">
        <v>4380</v>
      </c>
      <c r="C401" s="12">
        <v>43887</v>
      </c>
      <c r="D401" s="4"/>
      <c r="E401" s="4"/>
    </row>
    <row r="402" spans="2:5">
      <c r="B402" s="45" t="s">
        <v>4381</v>
      </c>
      <c r="C402" s="12">
        <v>43887</v>
      </c>
      <c r="D402" s="4"/>
      <c r="E402" s="4"/>
    </row>
    <row r="403" spans="2:5">
      <c r="B403" s="45" t="s">
        <v>4382</v>
      </c>
      <c r="C403" s="12">
        <v>43887</v>
      </c>
      <c r="D403" s="4"/>
      <c r="E403" s="4"/>
    </row>
    <row r="404" spans="2:5">
      <c r="B404" s="45" t="s">
        <v>4383</v>
      </c>
      <c r="C404" s="12">
        <v>43887</v>
      </c>
      <c r="D404" s="4"/>
      <c r="E404" s="4"/>
    </row>
    <row r="405" spans="2:5">
      <c r="B405" s="45" t="s">
        <v>4384</v>
      </c>
      <c r="C405" s="12">
        <v>43887</v>
      </c>
      <c r="D405" s="4"/>
      <c r="E405" s="4"/>
    </row>
    <row r="406" spans="2:5">
      <c r="B406" s="45" t="s">
        <v>4385</v>
      </c>
      <c r="C406" s="12">
        <v>43887</v>
      </c>
      <c r="D406" s="4"/>
      <c r="E406" s="4"/>
    </row>
    <row r="407" spans="2:5">
      <c r="B407" s="45" t="s">
        <v>4386</v>
      </c>
      <c r="C407" s="12">
        <v>43887</v>
      </c>
      <c r="D407" s="4"/>
      <c r="E407" s="4"/>
    </row>
    <row r="408" spans="2:5">
      <c r="B408" s="45" t="s">
        <v>4387</v>
      </c>
      <c r="C408" s="12">
        <v>43887</v>
      </c>
      <c r="D408" s="4"/>
      <c r="E408" s="4"/>
    </row>
    <row r="409" spans="2:5">
      <c r="B409" s="45" t="s">
        <v>4388</v>
      </c>
      <c r="C409" s="12">
        <v>43887</v>
      </c>
      <c r="D409" s="4"/>
      <c r="E409" s="4"/>
    </row>
    <row r="410" spans="2:5">
      <c r="B410" s="45" t="s">
        <v>4389</v>
      </c>
      <c r="C410" s="12">
        <v>43887</v>
      </c>
      <c r="D410" s="4"/>
      <c r="E410" s="4"/>
    </row>
    <row r="411" spans="2:5">
      <c r="B411" s="45" t="s">
        <v>4390</v>
      </c>
      <c r="C411" s="12">
        <v>43887</v>
      </c>
      <c r="D411" s="4"/>
      <c r="E411" s="4"/>
    </row>
    <row r="412" spans="2:5">
      <c r="B412" s="45" t="s">
        <v>4391</v>
      </c>
      <c r="C412" s="12">
        <v>43887</v>
      </c>
      <c r="D412" s="4"/>
      <c r="E412" s="4"/>
    </row>
    <row r="413" spans="2:5">
      <c r="B413" s="45" t="s">
        <v>4392</v>
      </c>
      <c r="C413" s="12">
        <v>43887</v>
      </c>
      <c r="D413" s="4"/>
      <c r="E413" s="4"/>
    </row>
    <row r="414" spans="2:5">
      <c r="B414" s="45" t="s">
        <v>4393</v>
      </c>
      <c r="C414" s="12">
        <v>43887</v>
      </c>
      <c r="D414" s="4"/>
      <c r="E414" s="4"/>
    </row>
    <row r="415" spans="2:5">
      <c r="B415" s="45" t="s">
        <v>4394</v>
      </c>
      <c r="C415" s="12">
        <v>43887</v>
      </c>
      <c r="D415" s="4"/>
      <c r="E415" s="4"/>
    </row>
    <row r="416" spans="2:5">
      <c r="B416" s="45" t="s">
        <v>4395</v>
      </c>
      <c r="C416" s="12">
        <v>43887</v>
      </c>
      <c r="D416" s="4"/>
      <c r="E416" s="4"/>
    </row>
    <row r="417" spans="2:5">
      <c r="B417" s="45" t="s">
        <v>4396</v>
      </c>
      <c r="C417" s="12">
        <v>43887</v>
      </c>
      <c r="D417" s="4"/>
      <c r="E417" s="4"/>
    </row>
    <row r="418" spans="2:5">
      <c r="B418" s="45" t="s">
        <v>4397</v>
      </c>
      <c r="C418" s="12">
        <v>43887</v>
      </c>
      <c r="D418" s="4"/>
      <c r="E418" s="4"/>
    </row>
    <row r="419" spans="2:5">
      <c r="B419" s="45" t="s">
        <v>4398</v>
      </c>
      <c r="C419" s="12">
        <v>43887</v>
      </c>
      <c r="D419" s="4"/>
      <c r="E419" s="4"/>
    </row>
    <row r="420" spans="2:5">
      <c r="B420" s="45" t="s">
        <v>4399</v>
      </c>
      <c r="C420" s="12">
        <v>43887</v>
      </c>
      <c r="D420" s="4"/>
      <c r="E420" s="4"/>
    </row>
    <row r="421" spans="2:5">
      <c r="B421" s="45" t="s">
        <v>4400</v>
      </c>
      <c r="C421" s="12">
        <v>43887</v>
      </c>
      <c r="D421" s="4"/>
      <c r="E421" s="4"/>
    </row>
    <row r="422" spans="2:5">
      <c r="B422" s="45" t="s">
        <v>4401</v>
      </c>
      <c r="C422" s="12">
        <v>43887</v>
      </c>
      <c r="D422" s="4"/>
      <c r="E422" s="4"/>
    </row>
    <row r="423" spans="2:5">
      <c r="B423" s="45" t="s">
        <v>4402</v>
      </c>
      <c r="C423" s="12">
        <v>43887</v>
      </c>
      <c r="D423" s="4"/>
      <c r="E423" s="4"/>
    </row>
    <row r="424" spans="2:5">
      <c r="B424" s="45" t="s">
        <v>4403</v>
      </c>
      <c r="C424" s="12">
        <v>43887</v>
      </c>
      <c r="D424" s="4"/>
      <c r="E424" s="4"/>
    </row>
    <row r="425" spans="2:5">
      <c r="B425" s="45" t="s">
        <v>4404</v>
      </c>
      <c r="C425" s="12">
        <v>43887</v>
      </c>
      <c r="D425" s="4"/>
      <c r="E425" s="4"/>
    </row>
    <row r="426" spans="2:5">
      <c r="B426" s="45" t="s">
        <v>4405</v>
      </c>
      <c r="C426" s="12">
        <v>43887</v>
      </c>
      <c r="D426" s="4"/>
      <c r="E426" s="4"/>
    </row>
    <row r="427" spans="2:5">
      <c r="B427" s="45" t="s">
        <v>4406</v>
      </c>
      <c r="C427" s="12">
        <v>43887</v>
      </c>
      <c r="D427" s="4"/>
      <c r="E427" s="4"/>
    </row>
    <row r="428" spans="2:5">
      <c r="B428" s="45" t="s">
        <v>4407</v>
      </c>
      <c r="C428" s="12">
        <v>43887</v>
      </c>
      <c r="D428" s="4"/>
      <c r="E428" s="4"/>
    </row>
    <row r="429" spans="2:5">
      <c r="B429" s="45" t="s">
        <v>4408</v>
      </c>
      <c r="C429" s="12">
        <v>43887</v>
      </c>
      <c r="D429" s="4"/>
      <c r="E429" s="4"/>
    </row>
    <row r="430" spans="2:5">
      <c r="B430" s="45" t="s">
        <v>4409</v>
      </c>
      <c r="C430" s="12">
        <v>43887</v>
      </c>
      <c r="D430" s="4"/>
      <c r="E430" s="4"/>
    </row>
    <row r="431" spans="2:5">
      <c r="B431" s="45" t="s">
        <v>4410</v>
      </c>
      <c r="C431" s="12">
        <v>43887</v>
      </c>
      <c r="D431" s="4"/>
      <c r="E431" s="4"/>
    </row>
    <row r="432" spans="2:5">
      <c r="B432" s="45" t="s">
        <v>4411</v>
      </c>
      <c r="C432" s="12">
        <v>43887</v>
      </c>
      <c r="D432" s="4"/>
      <c r="E432" s="4"/>
    </row>
    <row r="433" spans="2:5">
      <c r="B433" s="45" t="s">
        <v>4412</v>
      </c>
      <c r="C433" s="12">
        <v>43887</v>
      </c>
      <c r="D433" s="4"/>
      <c r="E433" s="4"/>
    </row>
    <row r="434" spans="2:5">
      <c r="B434" s="45" t="s">
        <v>4413</v>
      </c>
      <c r="C434" s="12">
        <v>43887</v>
      </c>
      <c r="D434" s="4"/>
      <c r="E434" s="4"/>
    </row>
    <row r="435" spans="2:5">
      <c r="B435" s="45" t="s">
        <v>4414</v>
      </c>
      <c r="C435" s="12">
        <v>43887</v>
      </c>
      <c r="D435" s="4"/>
      <c r="E435" s="4"/>
    </row>
    <row r="436" spans="2:5">
      <c r="B436" s="45" t="s">
        <v>4415</v>
      </c>
      <c r="C436" s="12">
        <v>43887</v>
      </c>
      <c r="D436" s="4"/>
      <c r="E436" s="4"/>
    </row>
    <row r="437" spans="2:5">
      <c r="B437" s="45" t="s">
        <v>4416</v>
      </c>
      <c r="C437" s="12">
        <v>43887</v>
      </c>
      <c r="D437" s="4"/>
      <c r="E437" s="4"/>
    </row>
    <row r="438" spans="2:5">
      <c r="B438" s="45" t="s">
        <v>4417</v>
      </c>
      <c r="C438" s="12">
        <v>43887</v>
      </c>
      <c r="D438" s="4"/>
      <c r="E438" s="4"/>
    </row>
    <row r="439" spans="2:5">
      <c r="B439" s="45" t="s">
        <v>4418</v>
      </c>
      <c r="C439" s="12">
        <v>43887</v>
      </c>
      <c r="D439" s="4"/>
      <c r="E439" s="4"/>
    </row>
    <row r="440" spans="2:5">
      <c r="B440" s="45" t="s">
        <v>4419</v>
      </c>
      <c r="C440" s="12">
        <v>43887</v>
      </c>
      <c r="D440" s="4"/>
      <c r="E440" s="4"/>
    </row>
    <row r="441" spans="2:5">
      <c r="B441" s="45" t="s">
        <v>4420</v>
      </c>
      <c r="C441" s="12">
        <v>43887</v>
      </c>
      <c r="D441" s="4"/>
      <c r="E441" s="4"/>
    </row>
    <row r="442" spans="2:5">
      <c r="B442" s="45" t="s">
        <v>4421</v>
      </c>
      <c r="C442" s="12">
        <v>43888</v>
      </c>
      <c r="D442" s="4"/>
      <c r="E442" s="4"/>
    </row>
    <row r="443" spans="2:5">
      <c r="B443" s="45" t="s">
        <v>4422</v>
      </c>
      <c r="C443" s="12">
        <v>43888</v>
      </c>
      <c r="D443" s="4"/>
      <c r="E443" s="4"/>
    </row>
    <row r="444" spans="2:5">
      <c r="B444" s="45" t="s">
        <v>4423</v>
      </c>
      <c r="C444" s="12">
        <v>43888</v>
      </c>
      <c r="D444" s="4"/>
      <c r="E444" s="4"/>
    </row>
    <row r="445" spans="2:5">
      <c r="B445" s="45" t="s">
        <v>4424</v>
      </c>
      <c r="C445" s="12">
        <v>43888</v>
      </c>
      <c r="D445" s="4"/>
      <c r="E445" s="4"/>
    </row>
    <row r="446" spans="2:5">
      <c r="B446" s="45" t="s">
        <v>4425</v>
      </c>
      <c r="C446" s="12">
        <v>43888</v>
      </c>
      <c r="D446" s="4"/>
      <c r="E446" s="4"/>
    </row>
    <row r="447" spans="2:5">
      <c r="B447" s="45" t="s">
        <v>4426</v>
      </c>
      <c r="C447" s="12">
        <v>43888</v>
      </c>
      <c r="D447" s="4"/>
      <c r="E447" s="4"/>
    </row>
    <row r="448" spans="2:5">
      <c r="B448" s="45" t="s">
        <v>4427</v>
      </c>
      <c r="C448" s="12">
        <v>43888</v>
      </c>
      <c r="D448" s="4"/>
      <c r="E448" s="4"/>
    </row>
    <row r="449" spans="2:5">
      <c r="B449" s="45" t="s">
        <v>4428</v>
      </c>
      <c r="C449" s="12">
        <v>43888</v>
      </c>
      <c r="D449" s="4"/>
      <c r="E449" s="4"/>
    </row>
    <row r="450" spans="2:5">
      <c r="B450" s="45" t="s">
        <v>4429</v>
      </c>
      <c r="C450" s="12">
        <v>43888</v>
      </c>
      <c r="D450" s="4"/>
      <c r="E450" s="4"/>
    </row>
    <row r="451" spans="2:5">
      <c r="B451" s="45" t="s">
        <v>4430</v>
      </c>
      <c r="C451" s="12">
        <v>43888</v>
      </c>
      <c r="D451" s="4"/>
      <c r="E451" s="4"/>
    </row>
    <row r="452" spans="2:5">
      <c r="B452" s="45" t="s">
        <v>4431</v>
      </c>
      <c r="C452" s="12">
        <v>43888</v>
      </c>
      <c r="D452" s="4"/>
      <c r="E452" s="4"/>
    </row>
    <row r="453" spans="2:5">
      <c r="B453" s="45" t="s">
        <v>4432</v>
      </c>
      <c r="C453" s="12">
        <v>43888</v>
      </c>
      <c r="D453" s="4"/>
      <c r="E453" s="4"/>
    </row>
    <row r="454" spans="2:5">
      <c r="B454" s="45" t="s">
        <v>4433</v>
      </c>
      <c r="C454" s="12">
        <v>43888</v>
      </c>
      <c r="D454" s="4"/>
      <c r="E454" s="4"/>
    </row>
    <row r="455" spans="2:5">
      <c r="B455" s="45" t="s">
        <v>4434</v>
      </c>
      <c r="C455" s="12">
        <v>43888</v>
      </c>
      <c r="D455" s="4"/>
      <c r="E455" s="4"/>
    </row>
    <row r="456" spans="2:5">
      <c r="B456" s="45" t="s">
        <v>4435</v>
      </c>
      <c r="C456" s="12">
        <v>43888</v>
      </c>
      <c r="D456" s="4"/>
      <c r="E456" s="4"/>
    </row>
    <row r="457" spans="2:5">
      <c r="B457" s="45" t="s">
        <v>4436</v>
      </c>
      <c r="C457" s="12">
        <v>43888</v>
      </c>
      <c r="D457" s="4"/>
      <c r="E457" s="4"/>
    </row>
    <row r="458" spans="2:5">
      <c r="B458" s="45" t="s">
        <v>4437</v>
      </c>
      <c r="C458" s="12">
        <v>43888</v>
      </c>
      <c r="D458" s="4"/>
      <c r="E458" s="4"/>
    </row>
    <row r="459" spans="2:5">
      <c r="B459" s="45" t="s">
        <v>4438</v>
      </c>
      <c r="C459" s="12">
        <v>43888</v>
      </c>
      <c r="D459" s="4"/>
      <c r="E459" s="4"/>
    </row>
    <row r="460" spans="2:5">
      <c r="B460" s="45" t="s">
        <v>4439</v>
      </c>
      <c r="C460" s="12">
        <v>43888</v>
      </c>
      <c r="D460" s="4"/>
      <c r="E460" s="4"/>
    </row>
    <row r="461" spans="2:5">
      <c r="B461" s="45" t="s">
        <v>4440</v>
      </c>
      <c r="C461" s="12">
        <v>43888</v>
      </c>
      <c r="D461" s="4"/>
      <c r="E461" s="4"/>
    </row>
    <row r="462" spans="2:5">
      <c r="B462" s="45" t="s">
        <v>4441</v>
      </c>
      <c r="C462" s="12">
        <v>43888</v>
      </c>
      <c r="D462" s="4"/>
      <c r="E462" s="4"/>
    </row>
    <row r="463" spans="2:5">
      <c r="B463" s="45" t="s">
        <v>4442</v>
      </c>
      <c r="C463" s="12">
        <v>43888</v>
      </c>
      <c r="D463" s="4"/>
      <c r="E463" s="4"/>
    </row>
    <row r="464" spans="2:5">
      <c r="B464" s="45" t="s">
        <v>4443</v>
      </c>
      <c r="C464" s="12">
        <v>43888</v>
      </c>
      <c r="D464" s="4"/>
      <c r="E464" s="4"/>
    </row>
    <row r="465" spans="2:5">
      <c r="B465" s="45" t="s">
        <v>4444</v>
      </c>
      <c r="C465" s="12">
        <v>43888</v>
      </c>
      <c r="D465" s="4"/>
      <c r="E465" s="4"/>
    </row>
    <row r="466" spans="2:5">
      <c r="B466" s="45" t="s">
        <v>4445</v>
      </c>
      <c r="C466" s="12">
        <v>43888</v>
      </c>
      <c r="D466" s="4"/>
      <c r="E466" s="4"/>
    </row>
    <row r="467" spans="2:5">
      <c r="B467" s="45" t="s">
        <v>4446</v>
      </c>
      <c r="C467" s="12">
        <v>43888</v>
      </c>
      <c r="D467" s="4"/>
      <c r="E467" s="4"/>
    </row>
    <row r="468" spans="2:5">
      <c r="B468" s="45" t="s">
        <v>4447</v>
      </c>
      <c r="C468" s="12">
        <v>43888</v>
      </c>
      <c r="D468" s="4"/>
      <c r="E468" s="4"/>
    </row>
    <row r="469" spans="2:5">
      <c r="B469" s="45" t="s">
        <v>4448</v>
      </c>
      <c r="C469" s="12">
        <v>43888</v>
      </c>
      <c r="D469" s="4"/>
      <c r="E469" s="4"/>
    </row>
    <row r="470" spans="2:5">
      <c r="B470" s="45" t="s">
        <v>4449</v>
      </c>
      <c r="C470" s="12">
        <v>43888</v>
      </c>
      <c r="D470" s="4"/>
      <c r="E470" s="4"/>
    </row>
    <row r="471" spans="2:5">
      <c r="B471" s="45" t="s">
        <v>4450</v>
      </c>
      <c r="C471" s="12">
        <v>43888</v>
      </c>
      <c r="D471" s="4"/>
      <c r="E471" s="4"/>
    </row>
    <row r="472" spans="2:5">
      <c r="B472" s="45" t="s">
        <v>4451</v>
      </c>
      <c r="C472" s="12">
        <v>43888</v>
      </c>
      <c r="D472" s="4"/>
      <c r="E472" s="4"/>
    </row>
    <row r="473" spans="2:5">
      <c r="B473" s="45" t="s">
        <v>4452</v>
      </c>
      <c r="C473" s="12">
        <v>43888</v>
      </c>
      <c r="D473" s="4"/>
      <c r="E473" s="4"/>
    </row>
    <row r="474" spans="2:5">
      <c r="B474" s="45" t="s">
        <v>4453</v>
      </c>
      <c r="C474" s="12">
        <v>43888</v>
      </c>
      <c r="D474" s="4"/>
      <c r="E474" s="4"/>
    </row>
    <row r="475" spans="2:5">
      <c r="B475" s="45" t="s">
        <v>4454</v>
      </c>
      <c r="C475" s="12">
        <v>43888</v>
      </c>
      <c r="D475" s="4"/>
      <c r="E475" s="4"/>
    </row>
    <row r="476" spans="2:5">
      <c r="B476" s="45" t="s">
        <v>4455</v>
      </c>
      <c r="C476" s="12">
        <v>43888</v>
      </c>
      <c r="D476" s="4"/>
      <c r="E476" s="4"/>
    </row>
    <row r="477" spans="2:5">
      <c r="B477" s="45" t="s">
        <v>4456</v>
      </c>
      <c r="C477" s="12">
        <v>43888</v>
      </c>
      <c r="D477" s="4"/>
      <c r="E477" s="4"/>
    </row>
    <row r="478" spans="2:5">
      <c r="B478" s="45" t="s">
        <v>4457</v>
      </c>
      <c r="C478" s="12">
        <v>43888</v>
      </c>
      <c r="D478" s="4"/>
      <c r="E478" s="4"/>
    </row>
    <row r="479" spans="2:5">
      <c r="B479" s="45" t="s">
        <v>4458</v>
      </c>
      <c r="C479" s="12">
        <v>43888</v>
      </c>
      <c r="D479" s="4"/>
      <c r="E479" s="4"/>
    </row>
    <row r="480" spans="2:5">
      <c r="B480" s="45" t="s">
        <v>4459</v>
      </c>
      <c r="C480" s="12">
        <v>43888</v>
      </c>
      <c r="D480" s="4"/>
      <c r="E480" s="4"/>
    </row>
    <row r="481" spans="2:5">
      <c r="B481" s="45" t="s">
        <v>4460</v>
      </c>
      <c r="C481" s="12">
        <v>43888</v>
      </c>
      <c r="D481" s="4"/>
      <c r="E481" s="4"/>
    </row>
    <row r="482" spans="2:5">
      <c r="B482" s="45" t="s">
        <v>4461</v>
      </c>
      <c r="C482" s="12">
        <v>43888</v>
      </c>
      <c r="D482" s="4"/>
      <c r="E482" s="4"/>
    </row>
    <row r="483" spans="2:5">
      <c r="B483" s="45" t="s">
        <v>4462</v>
      </c>
      <c r="C483" s="12">
        <v>43888</v>
      </c>
      <c r="D483" s="4"/>
      <c r="E483" s="4"/>
    </row>
    <row r="484" spans="2:5">
      <c r="B484" s="45" t="s">
        <v>4463</v>
      </c>
      <c r="C484" s="12">
        <v>43888</v>
      </c>
      <c r="D484" s="4"/>
      <c r="E484" s="4"/>
    </row>
    <row r="485" spans="2:5">
      <c r="B485" s="45" t="s">
        <v>4464</v>
      </c>
      <c r="C485" s="12">
        <v>43888</v>
      </c>
      <c r="D485" s="4"/>
      <c r="E485" s="4"/>
    </row>
    <row r="486" spans="2:5">
      <c r="B486" s="45" t="s">
        <v>4465</v>
      </c>
      <c r="C486" s="12">
        <v>43888</v>
      </c>
      <c r="D486" s="4"/>
      <c r="E486" s="4"/>
    </row>
    <row r="487" spans="2:5">
      <c r="B487" s="45" t="s">
        <v>4466</v>
      </c>
      <c r="C487" s="12">
        <v>43888</v>
      </c>
      <c r="D487" s="4"/>
      <c r="E487" s="4"/>
    </row>
    <row r="488" spans="2:5">
      <c r="B488" s="45" t="s">
        <v>4467</v>
      </c>
      <c r="C488" s="12">
        <v>43888</v>
      </c>
      <c r="D488" s="4"/>
      <c r="E488" s="4"/>
    </row>
    <row r="489" spans="2:5">
      <c r="B489" s="45" t="s">
        <v>4468</v>
      </c>
      <c r="C489" s="12">
        <v>43888</v>
      </c>
      <c r="D489" s="4"/>
      <c r="E489" s="4"/>
    </row>
    <row r="490" spans="2:5">
      <c r="B490" s="45" t="s">
        <v>4469</v>
      </c>
      <c r="C490" s="12">
        <v>43888</v>
      </c>
      <c r="D490" s="4"/>
      <c r="E490" s="4"/>
    </row>
    <row r="491" spans="2:5">
      <c r="B491" s="45" t="s">
        <v>4470</v>
      </c>
      <c r="C491" s="12">
        <v>43888</v>
      </c>
      <c r="D491" s="4"/>
      <c r="E491" s="4"/>
    </row>
    <row r="492" spans="2:5">
      <c r="B492" s="45" t="s">
        <v>4471</v>
      </c>
      <c r="C492" s="12">
        <v>43888</v>
      </c>
      <c r="D492" s="4"/>
      <c r="E492" s="4"/>
    </row>
    <row r="493" spans="2:5">
      <c r="B493" s="45" t="s">
        <v>4472</v>
      </c>
      <c r="C493" s="12">
        <v>43888</v>
      </c>
      <c r="D493" s="4"/>
      <c r="E493" s="4"/>
    </row>
    <row r="494" spans="2:5">
      <c r="B494" s="45" t="s">
        <v>4473</v>
      </c>
      <c r="C494" s="12">
        <v>43888</v>
      </c>
      <c r="D494" s="4"/>
      <c r="E494" s="4"/>
    </row>
    <row r="495" spans="2:5">
      <c r="B495" s="45" t="s">
        <v>4474</v>
      </c>
      <c r="C495" s="12">
        <v>43888</v>
      </c>
      <c r="D495" s="4"/>
      <c r="E495" s="4"/>
    </row>
    <row r="496" spans="2:5">
      <c r="B496" s="45" t="s">
        <v>4475</v>
      </c>
      <c r="C496" s="12">
        <v>43888</v>
      </c>
      <c r="D496" s="4"/>
      <c r="E496" s="4"/>
    </row>
    <row r="497" spans="2:5">
      <c r="B497" s="45" t="s">
        <v>4476</v>
      </c>
      <c r="C497" s="12">
        <v>43888</v>
      </c>
      <c r="D497" s="4"/>
      <c r="E497" s="4"/>
    </row>
    <row r="498" spans="2:5">
      <c r="B498" s="45" t="s">
        <v>4477</v>
      </c>
      <c r="C498" s="12">
        <v>43888</v>
      </c>
      <c r="D498" s="4"/>
      <c r="E498" s="4"/>
    </row>
    <row r="499" spans="2:5">
      <c r="B499" s="45" t="s">
        <v>4478</v>
      </c>
      <c r="C499" s="12">
        <v>43888</v>
      </c>
      <c r="D499" s="4"/>
      <c r="E499" s="4"/>
    </row>
    <row r="500" spans="2:5">
      <c r="B500" s="45" t="s">
        <v>4479</v>
      </c>
      <c r="C500" s="12">
        <v>43888</v>
      </c>
      <c r="D500" s="4"/>
      <c r="E500" s="4"/>
    </row>
    <row r="501" spans="2:5">
      <c r="B501" s="45" t="s">
        <v>4480</v>
      </c>
      <c r="C501" s="12">
        <v>43888</v>
      </c>
      <c r="D501" s="4"/>
      <c r="E501" s="4"/>
    </row>
    <row r="502" spans="2:5">
      <c r="B502" s="45" t="s">
        <v>4481</v>
      </c>
      <c r="C502" s="12">
        <v>43888</v>
      </c>
      <c r="D502" s="4"/>
      <c r="E502" s="4"/>
    </row>
    <row r="503" spans="2:5">
      <c r="B503" s="45" t="s">
        <v>4482</v>
      </c>
      <c r="C503" s="12">
        <v>43888</v>
      </c>
      <c r="D503" s="4"/>
      <c r="E503" s="4"/>
    </row>
    <row r="504" spans="2:5">
      <c r="B504" s="45" t="s">
        <v>4483</v>
      </c>
      <c r="C504" s="12">
        <v>43888</v>
      </c>
      <c r="D504" s="4"/>
      <c r="E504" s="4"/>
    </row>
    <row r="505" spans="2:5">
      <c r="B505" s="45" t="s">
        <v>4484</v>
      </c>
      <c r="C505" s="12">
        <v>43888</v>
      </c>
      <c r="D505" s="4"/>
      <c r="E505" s="4"/>
    </row>
    <row r="506" spans="2:5">
      <c r="B506" s="45" t="s">
        <v>4513</v>
      </c>
      <c r="C506" s="12">
        <v>43888</v>
      </c>
      <c r="D506" s="4"/>
      <c r="E506" s="4"/>
    </row>
    <row r="507" spans="2:5">
      <c r="B507" s="45" t="s">
        <v>4514</v>
      </c>
      <c r="C507" s="12">
        <v>43888</v>
      </c>
      <c r="D507" s="4"/>
      <c r="E507" s="4"/>
    </row>
    <row r="508" spans="2:5">
      <c r="B508" s="45" t="s">
        <v>4515</v>
      </c>
      <c r="C508" s="12">
        <v>43888</v>
      </c>
      <c r="D508" s="4"/>
      <c r="E508" s="4"/>
    </row>
    <row r="509" spans="2:5">
      <c r="B509" s="45" t="s">
        <v>4516</v>
      </c>
      <c r="C509" s="12">
        <v>43888</v>
      </c>
      <c r="D509" s="4"/>
      <c r="E509" s="4"/>
    </row>
    <row r="510" spans="2:5">
      <c r="B510" s="45" t="s">
        <v>4517</v>
      </c>
      <c r="C510" s="12">
        <v>43888</v>
      </c>
      <c r="D510" s="4"/>
      <c r="E510" s="4"/>
    </row>
    <row r="511" spans="2:5">
      <c r="B511" s="45" t="s">
        <v>4518</v>
      </c>
      <c r="C511" s="12">
        <v>43888</v>
      </c>
      <c r="D511" s="4"/>
      <c r="E511" s="4"/>
    </row>
    <row r="512" spans="2:5">
      <c r="B512" s="45" t="s">
        <v>4519</v>
      </c>
      <c r="C512" s="12">
        <v>43888</v>
      </c>
      <c r="D512" s="4"/>
      <c r="E512" s="4"/>
    </row>
    <row r="513" spans="2:5">
      <c r="B513" s="45" t="s">
        <v>4520</v>
      </c>
      <c r="C513" s="12">
        <v>43888</v>
      </c>
      <c r="D513" s="4"/>
      <c r="E513" s="4"/>
    </row>
    <row r="514" spans="2:5">
      <c r="B514" s="45" t="s">
        <v>4521</v>
      </c>
      <c r="C514" s="12">
        <v>43888</v>
      </c>
      <c r="D514" s="4"/>
      <c r="E514" s="4"/>
    </row>
    <row r="515" spans="2:5">
      <c r="B515" s="45" t="s">
        <v>4522</v>
      </c>
      <c r="C515" s="12">
        <v>43888</v>
      </c>
      <c r="D515" s="4"/>
      <c r="E515" s="4"/>
    </row>
    <row r="516" spans="2:5">
      <c r="B516" s="45" t="s">
        <v>4523</v>
      </c>
      <c r="C516" s="12">
        <v>43888</v>
      </c>
      <c r="D516" s="4"/>
      <c r="E516" s="4"/>
    </row>
    <row r="517" spans="2:5">
      <c r="B517" s="45" t="s">
        <v>4524</v>
      </c>
      <c r="C517" s="12">
        <v>43888</v>
      </c>
      <c r="D517" s="4"/>
      <c r="E517" s="4"/>
    </row>
    <row r="518" spans="2:5">
      <c r="B518" s="45" t="s">
        <v>4525</v>
      </c>
      <c r="C518" s="12">
        <v>43888</v>
      </c>
      <c r="D518" s="4"/>
      <c r="E518" s="4"/>
    </row>
    <row r="519" spans="2:5">
      <c r="B519" s="45" t="s">
        <v>4526</v>
      </c>
      <c r="C519" s="12">
        <v>43888</v>
      </c>
      <c r="D519" s="4"/>
      <c r="E519" s="4"/>
    </row>
    <row r="520" spans="2:5">
      <c r="B520" s="45" t="s">
        <v>4527</v>
      </c>
      <c r="C520" s="12">
        <v>43888</v>
      </c>
      <c r="D520" s="4"/>
      <c r="E520" s="4"/>
    </row>
    <row r="521" spans="2:5">
      <c r="B521" s="45" t="s">
        <v>4528</v>
      </c>
      <c r="C521" s="12">
        <v>43888</v>
      </c>
      <c r="D521" s="4"/>
      <c r="E521" s="4"/>
    </row>
    <row r="522" spans="2:5">
      <c r="B522" s="45" t="s">
        <v>4529</v>
      </c>
      <c r="C522" s="12">
        <v>43888</v>
      </c>
      <c r="D522" s="4"/>
      <c r="E522" s="4"/>
    </row>
    <row r="523" spans="2:5">
      <c r="B523" s="45" t="s">
        <v>4530</v>
      </c>
      <c r="C523" s="12">
        <v>43888</v>
      </c>
      <c r="D523" s="4"/>
      <c r="E523" s="4"/>
    </row>
    <row r="524" spans="2:5">
      <c r="B524" s="45" t="s">
        <v>4531</v>
      </c>
      <c r="C524" s="12">
        <v>43888</v>
      </c>
      <c r="D524" s="4"/>
      <c r="E524" s="4"/>
    </row>
    <row r="525" spans="2:5">
      <c r="B525" s="45" t="s">
        <v>4532</v>
      </c>
      <c r="C525" s="12">
        <v>43888</v>
      </c>
      <c r="D525" s="4"/>
      <c r="E525" s="4"/>
    </row>
    <row r="526" spans="2:5">
      <c r="B526" s="45" t="s">
        <v>4533</v>
      </c>
      <c r="C526" s="12">
        <v>43888</v>
      </c>
      <c r="D526" s="4"/>
      <c r="E526" s="4"/>
    </row>
    <row r="527" spans="2:5">
      <c r="B527" s="45" t="s">
        <v>4534</v>
      </c>
      <c r="C527" s="12">
        <v>43888</v>
      </c>
      <c r="D527" s="4"/>
      <c r="E527" s="4"/>
    </row>
    <row r="528" spans="2:5">
      <c r="B528" s="45" t="s">
        <v>4535</v>
      </c>
      <c r="C528" s="12">
        <v>43888</v>
      </c>
      <c r="D528" s="4"/>
      <c r="E528" s="4"/>
    </row>
    <row r="529" spans="2:5">
      <c r="B529" s="45" t="s">
        <v>4536</v>
      </c>
      <c r="C529" s="12">
        <v>43888</v>
      </c>
      <c r="D529" s="4"/>
      <c r="E529" s="4"/>
    </row>
    <row r="530" spans="2:5">
      <c r="B530" s="45" t="s">
        <v>4537</v>
      </c>
      <c r="C530" s="12">
        <v>43888</v>
      </c>
      <c r="D530" s="4"/>
      <c r="E530" s="4"/>
    </row>
    <row r="531" spans="2:5">
      <c r="B531" s="45" t="s">
        <v>4538</v>
      </c>
      <c r="C531" s="12">
        <v>43888</v>
      </c>
      <c r="D531" s="4"/>
      <c r="E531" s="4"/>
    </row>
    <row r="532" spans="2:5">
      <c r="B532" s="45" t="s">
        <v>4539</v>
      </c>
      <c r="C532" s="12">
        <v>43888</v>
      </c>
      <c r="D532" s="4"/>
      <c r="E532" s="4"/>
    </row>
    <row r="533" spans="2:5">
      <c r="B533" s="45" t="s">
        <v>4540</v>
      </c>
      <c r="C533" s="12">
        <v>43888</v>
      </c>
      <c r="D533" s="4"/>
      <c r="E533" s="4"/>
    </row>
    <row r="534" spans="2:5">
      <c r="B534" s="45" t="s">
        <v>4541</v>
      </c>
      <c r="C534" s="12">
        <v>43888</v>
      </c>
      <c r="D534" s="4"/>
      <c r="E534" s="4"/>
    </row>
    <row r="535" spans="2:5">
      <c r="B535" s="45" t="s">
        <v>4542</v>
      </c>
      <c r="C535" s="12">
        <v>43888</v>
      </c>
      <c r="D535" s="4"/>
      <c r="E535" s="4"/>
    </row>
    <row r="536" spans="2:5">
      <c r="B536" s="45" t="s">
        <v>4543</v>
      </c>
      <c r="C536" s="12">
        <v>43888</v>
      </c>
      <c r="D536" s="4"/>
      <c r="E536" s="4"/>
    </row>
    <row r="537" spans="2:5">
      <c r="B537" s="45" t="s">
        <v>4544</v>
      </c>
      <c r="C537" s="12">
        <v>43888</v>
      </c>
      <c r="D537" s="4"/>
      <c r="E537" s="4"/>
    </row>
    <row r="538" spans="2:5">
      <c r="B538" s="45" t="s">
        <v>4545</v>
      </c>
      <c r="C538" s="12">
        <v>43888</v>
      </c>
      <c r="D538" s="4"/>
      <c r="E538" s="4"/>
    </row>
    <row r="539" spans="2:5">
      <c r="B539" s="45" t="s">
        <v>4546</v>
      </c>
      <c r="C539" s="12">
        <v>43888</v>
      </c>
      <c r="D539" s="4"/>
      <c r="E539" s="4"/>
    </row>
    <row r="540" spans="2:5">
      <c r="B540" s="45" t="s">
        <v>4547</v>
      </c>
      <c r="C540" s="12">
        <v>43888</v>
      </c>
      <c r="D540" s="4"/>
      <c r="E540" s="4"/>
    </row>
    <row r="541" spans="2:5">
      <c r="B541" s="45" t="s">
        <v>4548</v>
      </c>
      <c r="C541" s="12">
        <v>43888</v>
      </c>
      <c r="D541" s="4"/>
      <c r="E541" s="4"/>
    </row>
    <row r="542" spans="2:5">
      <c r="B542" s="45" t="s">
        <v>4549</v>
      </c>
      <c r="C542" s="12">
        <v>43888</v>
      </c>
      <c r="D542" s="4"/>
      <c r="E542" s="4"/>
    </row>
    <row r="543" spans="2:5">
      <c r="B543" s="45" t="s">
        <v>4550</v>
      </c>
      <c r="C543" s="12">
        <v>43888</v>
      </c>
      <c r="D543" s="4"/>
      <c r="E543" s="4"/>
    </row>
    <row r="544" spans="2:5">
      <c r="B544" s="45" t="s">
        <v>4551</v>
      </c>
      <c r="C544" s="12">
        <v>43888</v>
      </c>
      <c r="D544" s="4"/>
      <c r="E544" s="4"/>
    </row>
    <row r="545" spans="2:5">
      <c r="B545" s="45" t="s">
        <v>4552</v>
      </c>
      <c r="C545" s="12">
        <v>43888</v>
      </c>
      <c r="D545" s="4"/>
      <c r="E545" s="4"/>
    </row>
    <row r="546" spans="2:5">
      <c r="B546" s="45" t="s">
        <v>4553</v>
      </c>
      <c r="C546" s="12">
        <v>43888</v>
      </c>
      <c r="D546" s="4"/>
      <c r="E546" s="4"/>
    </row>
    <row r="547" spans="2:5">
      <c r="B547" s="45" t="s">
        <v>4555</v>
      </c>
      <c r="C547" s="12">
        <v>43888</v>
      </c>
      <c r="D547" s="4"/>
      <c r="E547" s="4"/>
    </row>
    <row r="548" spans="2:5">
      <c r="B548" s="45" t="s">
        <v>4556</v>
      </c>
      <c r="C548" s="12">
        <v>43888</v>
      </c>
      <c r="D548" s="4"/>
      <c r="E548" s="4"/>
    </row>
    <row r="549" spans="2:5">
      <c r="B549" s="45" t="s">
        <v>4557</v>
      </c>
      <c r="C549" s="12">
        <v>43888</v>
      </c>
      <c r="D549" s="4"/>
      <c r="E549" s="4"/>
    </row>
    <row r="550" spans="2:5">
      <c r="B550" s="45" t="s">
        <v>4558</v>
      </c>
      <c r="C550" s="12">
        <v>43888</v>
      </c>
      <c r="D550" s="4"/>
      <c r="E550" s="4"/>
    </row>
    <row r="551" spans="2:5">
      <c r="B551" s="45" t="s">
        <v>4559</v>
      </c>
      <c r="C551" s="12">
        <v>43888</v>
      </c>
      <c r="D551" s="4"/>
      <c r="E551" s="4"/>
    </row>
    <row r="552" spans="2:5">
      <c r="B552" s="45" t="s">
        <v>4560</v>
      </c>
      <c r="C552" s="12">
        <v>43888</v>
      </c>
      <c r="D552" s="4"/>
      <c r="E552" s="4"/>
    </row>
    <row r="553" spans="2:5">
      <c r="B553" s="45" t="s">
        <v>4561</v>
      </c>
      <c r="C553" s="12">
        <v>43888</v>
      </c>
      <c r="D553" s="4"/>
      <c r="E553" s="4"/>
    </row>
    <row r="554" spans="2:5">
      <c r="B554" s="45" t="s">
        <v>4562</v>
      </c>
      <c r="C554" s="12">
        <v>43888</v>
      </c>
      <c r="D554" s="4"/>
      <c r="E554" s="4"/>
    </row>
    <row r="555" spans="2:5">
      <c r="B555" s="45" t="s">
        <v>4563</v>
      </c>
      <c r="C555" s="12">
        <v>43888</v>
      </c>
      <c r="D555" s="4"/>
      <c r="E555" s="4"/>
    </row>
    <row r="556" spans="2:5">
      <c r="B556" s="45" t="s">
        <v>4564</v>
      </c>
      <c r="C556" s="12">
        <v>43888</v>
      </c>
      <c r="D556" s="4"/>
      <c r="E556" s="4"/>
    </row>
    <row r="557" spans="2:5">
      <c r="B557" s="45" t="s">
        <v>4565</v>
      </c>
      <c r="C557" s="12">
        <v>43888</v>
      </c>
      <c r="D557" s="4"/>
      <c r="E557" s="4"/>
    </row>
    <row r="558" spans="2:5">
      <c r="B558" s="45" t="s">
        <v>4566</v>
      </c>
      <c r="C558" s="12">
        <v>43888</v>
      </c>
      <c r="D558" s="4"/>
      <c r="E558" s="4"/>
    </row>
    <row r="559" spans="2:5">
      <c r="B559" s="45" t="s">
        <v>4567</v>
      </c>
      <c r="C559" s="12">
        <v>43888</v>
      </c>
      <c r="D559" s="4"/>
      <c r="E559" s="4"/>
    </row>
    <row r="560" spans="2:5">
      <c r="B560" s="45" t="s">
        <v>4568</v>
      </c>
      <c r="C560" s="12">
        <v>43888</v>
      </c>
      <c r="D560" s="4"/>
      <c r="E560" s="4"/>
    </row>
    <row r="561" spans="2:5">
      <c r="B561" s="45" t="s">
        <v>4569</v>
      </c>
      <c r="C561" s="12">
        <v>43888</v>
      </c>
      <c r="D561" s="4"/>
      <c r="E561" s="4"/>
    </row>
    <row r="562" spans="2:5">
      <c r="B562" s="45" t="s">
        <v>4570</v>
      </c>
      <c r="C562" s="12">
        <v>43888</v>
      </c>
      <c r="D562" s="4"/>
      <c r="E562" s="4"/>
    </row>
    <row r="563" spans="2:5">
      <c r="B563" s="45" t="s">
        <v>4571</v>
      </c>
      <c r="C563" s="12">
        <v>43888</v>
      </c>
      <c r="D563" s="4"/>
      <c r="E563" s="4"/>
    </row>
    <row r="564" spans="2:5">
      <c r="B564" s="45" t="s">
        <v>4572</v>
      </c>
      <c r="C564" s="12">
        <v>43888</v>
      </c>
      <c r="D564" s="4"/>
      <c r="E564" s="4"/>
    </row>
    <row r="565" spans="2:5">
      <c r="B565" s="45" t="s">
        <v>4573</v>
      </c>
      <c r="C565" s="12">
        <v>43888</v>
      </c>
      <c r="D565" s="4"/>
      <c r="E565" s="4"/>
    </row>
    <row r="566" spans="2:5">
      <c r="D566" s="4"/>
      <c r="E566" s="4"/>
    </row>
    <row r="567" spans="2:5">
      <c r="D567" s="4"/>
      <c r="E567" s="4"/>
    </row>
    <row r="568" spans="2:5">
      <c r="D568" s="4"/>
      <c r="E568" s="4"/>
    </row>
    <row r="569" spans="2:5">
      <c r="D569" s="4"/>
      <c r="E569" s="4"/>
    </row>
    <row r="570" spans="2:5">
      <c r="D570" s="4"/>
      <c r="E570" s="4"/>
    </row>
    <row r="571" spans="2:5">
      <c r="D571" s="4"/>
      <c r="E571" s="4"/>
    </row>
    <row r="572" spans="2:5">
      <c r="D572" s="4"/>
      <c r="E572" s="4"/>
    </row>
    <row r="573" spans="2:5">
      <c r="D573" s="4"/>
      <c r="E573" s="4"/>
    </row>
    <row r="574" spans="2:5">
      <c r="D574" s="4"/>
      <c r="E574" s="4"/>
    </row>
    <row r="575" spans="2:5">
      <c r="D575" s="4"/>
      <c r="E575" s="4"/>
    </row>
    <row r="576" spans="2:5">
      <c r="D576" s="4"/>
      <c r="E576" s="4"/>
    </row>
    <row r="577" spans="4:5">
      <c r="D577" s="4"/>
      <c r="E577" s="4"/>
    </row>
    <row r="578" spans="4:5">
      <c r="D578" s="4"/>
      <c r="E578" s="4"/>
    </row>
    <row r="579" spans="4:5">
      <c r="D579" s="4"/>
      <c r="E579" s="4"/>
    </row>
    <row r="580" spans="4:5">
      <c r="D580" s="4"/>
      <c r="E580" s="4"/>
    </row>
    <row r="581" spans="4:5">
      <c r="D581" s="4"/>
      <c r="E581" s="4"/>
    </row>
    <row r="582" spans="4:5">
      <c r="D582" s="4"/>
      <c r="E582" s="4"/>
    </row>
    <row r="583" spans="4:5">
      <c r="D583" s="4"/>
      <c r="E583" s="4"/>
    </row>
    <row r="584" spans="4:5">
      <c r="D584" s="4"/>
      <c r="E584" s="4"/>
    </row>
    <row r="585" spans="4:5">
      <c r="D585" s="4"/>
      <c r="E585" s="4"/>
    </row>
    <row r="586" spans="4:5">
      <c r="D586" s="4"/>
      <c r="E586" s="4"/>
    </row>
    <row r="587" spans="4:5">
      <c r="D587" s="4"/>
      <c r="E587" s="4"/>
    </row>
    <row r="588" spans="4:5">
      <c r="D588" s="4"/>
      <c r="E588" s="4"/>
    </row>
    <row r="589" spans="4:5">
      <c r="D589" s="4"/>
      <c r="E589" s="4"/>
    </row>
    <row r="590" spans="4:5">
      <c r="D590" s="4"/>
      <c r="E590" s="4"/>
    </row>
    <row r="591" spans="4:5">
      <c r="D591" s="4"/>
      <c r="E591" s="4"/>
    </row>
    <row r="592" spans="4:5">
      <c r="D592" s="4"/>
      <c r="E592" s="4"/>
    </row>
    <row r="593" spans="4:5">
      <c r="D593" s="4"/>
      <c r="E593" s="4"/>
    </row>
    <row r="594" spans="4:5">
      <c r="D594" s="4"/>
      <c r="E594" s="4"/>
    </row>
    <row r="595" spans="4:5">
      <c r="D595" s="4"/>
      <c r="E595" s="4"/>
    </row>
    <row r="596" spans="4:5">
      <c r="D596" s="4"/>
      <c r="E596" s="4"/>
    </row>
    <row r="597" spans="4:5">
      <c r="D597" s="4"/>
      <c r="E597" s="4"/>
    </row>
    <row r="598" spans="4:5">
      <c r="D598" s="4"/>
      <c r="E598" s="4"/>
    </row>
    <row r="599" spans="4:5">
      <c r="D599" s="4"/>
      <c r="E599" s="4"/>
    </row>
    <row r="600" spans="4:5">
      <c r="D600" s="4"/>
      <c r="E600" s="4"/>
    </row>
    <row r="601" spans="4:5">
      <c r="D601" s="4"/>
      <c r="E601" s="4"/>
    </row>
    <row r="602" spans="4:5">
      <c r="D602" s="4"/>
      <c r="E602" s="4"/>
    </row>
    <row r="603" spans="4:5">
      <c r="D603" s="4"/>
      <c r="E603" s="4"/>
    </row>
    <row r="604" spans="4:5">
      <c r="D604" s="4"/>
      <c r="E604" s="4"/>
    </row>
    <row r="605" spans="4:5">
      <c r="D605" s="4"/>
      <c r="E605" s="4"/>
    </row>
    <row r="606" spans="4:5">
      <c r="D606" s="4"/>
      <c r="E606" s="4"/>
    </row>
    <row r="607" spans="4:5">
      <c r="D607" s="4"/>
      <c r="E607" s="4"/>
    </row>
    <row r="608" spans="4:5">
      <c r="D608" s="4"/>
      <c r="E608" s="4"/>
    </row>
    <row r="609" spans="4:5">
      <c r="D609" s="4"/>
      <c r="E609" s="4"/>
    </row>
    <row r="610" spans="4:5">
      <c r="D610" s="4"/>
      <c r="E610" s="4"/>
    </row>
    <row r="611" spans="4:5">
      <c r="D611" s="4"/>
      <c r="E611" s="4"/>
    </row>
    <row r="612" spans="4:5">
      <c r="D612" s="4"/>
      <c r="E612" s="4"/>
    </row>
    <row r="613" spans="4:5">
      <c r="D613" s="4"/>
      <c r="E613" s="4"/>
    </row>
    <row r="614" spans="4:5">
      <c r="D614" s="4"/>
      <c r="E614" s="4"/>
    </row>
    <row r="615" spans="4:5">
      <c r="D615" s="4"/>
      <c r="E615" s="4"/>
    </row>
    <row r="616" spans="4:5">
      <c r="D616" s="4"/>
      <c r="E616" s="4"/>
    </row>
    <row r="617" spans="4:5">
      <c r="D617" s="4"/>
      <c r="E617" s="4"/>
    </row>
    <row r="618" spans="4:5">
      <c r="D618" s="4"/>
      <c r="E618" s="4"/>
    </row>
    <row r="619" spans="4:5">
      <c r="D619" s="4"/>
      <c r="E619" s="4"/>
    </row>
    <row r="620" spans="4:5">
      <c r="D620" s="4"/>
      <c r="E620" s="4"/>
    </row>
    <row r="621" spans="4:5">
      <c r="D621" s="4"/>
      <c r="E621" s="4"/>
    </row>
    <row r="622" spans="4:5">
      <c r="D622" s="4"/>
      <c r="E622" s="4"/>
    </row>
    <row r="623" spans="4:5">
      <c r="D623" s="4"/>
      <c r="E623" s="4"/>
    </row>
    <row r="624" spans="4:5">
      <c r="D624" s="4"/>
      <c r="E624" s="4"/>
    </row>
    <row r="625" spans="4:5">
      <c r="D625" s="4"/>
      <c r="E625" s="4"/>
    </row>
    <row r="626" spans="4:5">
      <c r="D626" s="4"/>
      <c r="E626" s="4"/>
    </row>
    <row r="627" spans="4:5">
      <c r="D627" s="4"/>
      <c r="E627" s="4"/>
    </row>
    <row r="628" spans="4:5">
      <c r="D628" s="4"/>
      <c r="E628" s="4"/>
    </row>
    <row r="629" spans="4:5">
      <c r="D629" s="4"/>
      <c r="E629" s="4"/>
    </row>
    <row r="630" spans="4:5">
      <c r="D630" s="4"/>
      <c r="E630" s="4"/>
    </row>
    <row r="631" spans="4:5">
      <c r="D631" s="4"/>
      <c r="E631" s="4"/>
    </row>
    <row r="632" spans="4:5">
      <c r="D632" s="4"/>
      <c r="E632" s="4"/>
    </row>
    <row r="633" spans="4:5">
      <c r="D633" s="4"/>
      <c r="E633" s="4"/>
    </row>
    <row r="634" spans="4:5">
      <c r="D634" s="4"/>
      <c r="E634" s="4"/>
    </row>
    <row r="635" spans="4:5">
      <c r="D635" s="4"/>
      <c r="E635" s="4"/>
    </row>
    <row r="636" spans="4:5">
      <c r="D636" s="4"/>
      <c r="E636" s="4"/>
    </row>
    <row r="637" spans="4:5">
      <c r="D637" s="4"/>
      <c r="E637" s="4"/>
    </row>
    <row r="638" spans="4:5">
      <c r="D638" s="4"/>
      <c r="E638" s="4"/>
    </row>
    <row r="639" spans="4:5">
      <c r="D639" s="4"/>
      <c r="E639" s="4"/>
    </row>
    <row r="640" spans="4:5">
      <c r="D640" s="4"/>
      <c r="E640" s="4"/>
    </row>
    <row r="641" spans="4:5">
      <c r="D641" s="4"/>
      <c r="E641" s="4"/>
    </row>
    <row r="642" spans="4:5">
      <c r="D642" s="4"/>
      <c r="E642" s="4"/>
    </row>
    <row r="643" spans="4:5">
      <c r="D643" s="4"/>
      <c r="E643" s="4"/>
    </row>
    <row r="644" spans="4:5">
      <c r="D644" s="4"/>
      <c r="E644" s="4"/>
    </row>
    <row r="645" spans="4:5">
      <c r="D645" s="4"/>
      <c r="E645" s="4"/>
    </row>
    <row r="646" spans="4:5">
      <c r="D646" s="4"/>
      <c r="E646" s="4"/>
    </row>
    <row r="647" spans="4:5">
      <c r="D647" s="4"/>
      <c r="E647" s="4"/>
    </row>
    <row r="648" spans="4:5">
      <c r="D648" s="4"/>
      <c r="E648" s="4"/>
    </row>
    <row r="649" spans="4:5">
      <c r="D649" s="4"/>
      <c r="E649" s="4"/>
    </row>
    <row r="650" spans="4:5">
      <c r="D650" s="4"/>
      <c r="E650" s="4"/>
    </row>
    <row r="651" spans="4:5">
      <c r="D651" s="4"/>
      <c r="E651" s="4"/>
    </row>
    <row r="652" spans="4:5">
      <c r="D652" s="4"/>
      <c r="E652" s="4"/>
    </row>
    <row r="653" spans="4:5">
      <c r="D653" s="4"/>
      <c r="E653" s="4"/>
    </row>
    <row r="654" spans="4:5">
      <c r="D654" s="4"/>
      <c r="E654" s="4"/>
    </row>
    <row r="655" spans="4:5">
      <c r="D655" s="4"/>
      <c r="E655" s="4"/>
    </row>
    <row r="656" spans="4:5">
      <c r="D656" s="4"/>
      <c r="E656" s="4"/>
    </row>
    <row r="657" spans="4:5">
      <c r="D657" s="4"/>
      <c r="E657" s="4"/>
    </row>
    <row r="658" spans="4:5">
      <c r="D658" s="4"/>
      <c r="E658" s="4"/>
    </row>
    <row r="659" spans="4:5">
      <c r="D659" s="4"/>
      <c r="E659" s="4"/>
    </row>
    <row r="660" spans="4:5">
      <c r="D660" s="4"/>
      <c r="E660" s="4"/>
    </row>
    <row r="661" spans="4:5">
      <c r="D661" s="4"/>
      <c r="E661" s="4"/>
    </row>
    <row r="662" spans="4:5">
      <c r="D662" s="4"/>
      <c r="E662" s="4"/>
    </row>
    <row r="663" spans="4:5">
      <c r="D663" s="4"/>
      <c r="E663" s="4"/>
    </row>
    <row r="664" spans="4:5">
      <c r="D664" s="4"/>
      <c r="E664" s="4"/>
    </row>
    <row r="665" spans="4:5">
      <c r="D665" s="4"/>
      <c r="E665" s="4"/>
    </row>
    <row r="666" spans="4:5">
      <c r="D666" s="4"/>
      <c r="E666" s="4"/>
    </row>
    <row r="667" spans="4:5">
      <c r="D667" s="4"/>
      <c r="E667" s="4"/>
    </row>
    <row r="668" spans="4:5">
      <c r="D668" s="4"/>
      <c r="E668" s="4"/>
    </row>
    <row r="669" spans="4:5">
      <c r="D669" s="4"/>
      <c r="E669" s="4"/>
    </row>
    <row r="670" spans="4:5">
      <c r="D670" s="4"/>
      <c r="E670" s="4"/>
    </row>
    <row r="671" spans="4:5">
      <c r="D671" s="4"/>
      <c r="E671" s="4"/>
    </row>
    <row r="672" spans="4:5">
      <c r="D672" s="4"/>
      <c r="E672" s="4"/>
    </row>
    <row r="673" spans="4:5">
      <c r="D673" s="4"/>
      <c r="E673" s="4"/>
    </row>
    <row r="674" spans="4:5">
      <c r="D674" s="4"/>
      <c r="E674" s="4"/>
    </row>
    <row r="675" spans="4:5">
      <c r="D675" s="4"/>
      <c r="E675" s="4"/>
    </row>
    <row r="676" spans="4:5">
      <c r="D676" s="4"/>
      <c r="E676" s="4"/>
    </row>
    <row r="677" spans="4:5">
      <c r="D677" s="4"/>
      <c r="E677" s="4"/>
    </row>
    <row r="678" spans="4:5">
      <c r="D678" s="4"/>
      <c r="E678" s="4"/>
    </row>
    <row r="679" spans="4:5">
      <c r="D679" s="4"/>
      <c r="E679" s="4"/>
    </row>
    <row r="680" spans="4:5">
      <c r="D680" s="4"/>
      <c r="E680" s="4"/>
    </row>
    <row r="681" spans="4:5">
      <c r="D681" s="4"/>
      <c r="E681" s="4"/>
    </row>
    <row r="682" spans="4:5">
      <c r="D682" s="4"/>
      <c r="E682" s="4"/>
    </row>
    <row r="683" spans="4:5">
      <c r="D683" s="4"/>
      <c r="E683" s="4"/>
    </row>
    <row r="684" spans="4:5">
      <c r="D684" s="4"/>
      <c r="E684" s="4"/>
    </row>
    <row r="685" spans="4:5">
      <c r="D685" s="4"/>
      <c r="E685" s="4"/>
    </row>
    <row r="686" spans="4:5">
      <c r="D686" s="4"/>
      <c r="E686" s="4"/>
    </row>
    <row r="687" spans="4:5">
      <c r="D687" s="4"/>
      <c r="E687" s="4"/>
    </row>
    <row r="688" spans="4:5">
      <c r="D688" s="4"/>
      <c r="E688" s="4"/>
    </row>
    <row r="689" spans="4:5">
      <c r="D689" s="4"/>
      <c r="E689" s="4"/>
    </row>
    <row r="690" spans="4:5">
      <c r="D690" s="4"/>
      <c r="E690" s="4"/>
    </row>
    <row r="691" spans="4:5">
      <c r="D691" s="4"/>
      <c r="E691" s="4"/>
    </row>
    <row r="692" spans="4:5">
      <c r="D692" s="4"/>
      <c r="E692" s="4"/>
    </row>
    <row r="693" spans="4:5">
      <c r="D693" s="4"/>
      <c r="E693" s="4"/>
    </row>
    <row r="694" spans="4:5">
      <c r="D694" s="4"/>
      <c r="E694" s="4"/>
    </row>
    <row r="695" spans="4:5">
      <c r="D695" s="4"/>
      <c r="E695" s="4"/>
    </row>
    <row r="696" spans="4:5">
      <c r="D696" s="4"/>
      <c r="E696" s="4"/>
    </row>
    <row r="697" spans="4:5">
      <c r="D697" s="4"/>
      <c r="E697" s="4"/>
    </row>
    <row r="698" spans="4:5">
      <c r="D698" s="4"/>
      <c r="E698" s="4"/>
    </row>
    <row r="699" spans="4:5">
      <c r="D699" s="4"/>
      <c r="E699" s="4"/>
    </row>
    <row r="700" spans="4:5">
      <c r="D700" s="4"/>
      <c r="E700" s="4"/>
    </row>
    <row r="701" spans="4:5">
      <c r="D701" s="4"/>
      <c r="E701" s="4"/>
    </row>
    <row r="702" spans="4:5">
      <c r="D702" s="4"/>
      <c r="E702" s="4"/>
    </row>
    <row r="703" spans="4:5">
      <c r="D703" s="4"/>
      <c r="E703" s="4"/>
    </row>
    <row r="704" spans="4:5">
      <c r="D704" s="4"/>
      <c r="E704" s="4"/>
    </row>
    <row r="705" spans="4:5">
      <c r="D705" s="4"/>
      <c r="E705" s="4"/>
    </row>
    <row r="706" spans="4:5">
      <c r="D706" s="4"/>
      <c r="E706" s="4"/>
    </row>
    <row r="707" spans="4:5">
      <c r="D707" s="4"/>
      <c r="E707" s="4"/>
    </row>
    <row r="708" spans="4:5">
      <c r="D708" s="4"/>
      <c r="E708" s="4"/>
    </row>
    <row r="709" spans="4:5">
      <c r="D709" s="4"/>
      <c r="E709" s="4"/>
    </row>
    <row r="710" spans="4:5">
      <c r="D710" s="4"/>
      <c r="E710" s="4"/>
    </row>
    <row r="711" spans="4:5">
      <c r="D711" s="4"/>
      <c r="E711" s="4"/>
    </row>
    <row r="712" spans="4:5">
      <c r="D712" s="4"/>
      <c r="E712" s="4"/>
    </row>
    <row r="713" spans="4:5">
      <c r="D713" s="4"/>
      <c r="E713" s="4"/>
    </row>
    <row r="714" spans="4:5">
      <c r="D714" s="4"/>
      <c r="E714" s="4"/>
    </row>
    <row r="715" spans="4:5">
      <c r="D715" s="4"/>
      <c r="E715" s="4"/>
    </row>
    <row r="716" spans="4:5">
      <c r="D716" s="4"/>
      <c r="E716" s="4"/>
    </row>
    <row r="717" spans="4:5">
      <c r="D717" s="4"/>
      <c r="E717" s="4"/>
    </row>
    <row r="718" spans="4:5">
      <c r="D718" s="4"/>
      <c r="E718" s="4"/>
    </row>
    <row r="719" spans="4:5">
      <c r="D719" s="4"/>
      <c r="E719" s="4"/>
    </row>
    <row r="720" spans="4:5">
      <c r="D720" s="4"/>
      <c r="E720" s="4"/>
    </row>
    <row r="721" spans="4:5">
      <c r="D721" s="4"/>
      <c r="E721" s="4"/>
    </row>
    <row r="722" spans="4:5">
      <c r="D722" s="4"/>
      <c r="E722" s="4"/>
    </row>
    <row r="723" spans="4:5">
      <c r="D723" s="4"/>
      <c r="E723" s="4"/>
    </row>
    <row r="724" spans="4:5">
      <c r="D724" s="4"/>
      <c r="E724" s="4"/>
    </row>
    <row r="725" spans="4:5">
      <c r="D725" s="4"/>
      <c r="E725" s="4"/>
    </row>
    <row r="726" spans="4:5">
      <c r="D726" s="4"/>
      <c r="E726" s="4"/>
    </row>
    <row r="727" spans="4:5">
      <c r="D727" s="4"/>
      <c r="E727" s="4"/>
    </row>
    <row r="728" spans="4:5">
      <c r="D728" s="4"/>
      <c r="E728" s="4"/>
    </row>
    <row r="729" spans="4:5">
      <c r="D729" s="4"/>
      <c r="E729" s="4"/>
    </row>
    <row r="730" spans="4:5">
      <c r="D730" s="4"/>
      <c r="E730" s="4"/>
    </row>
    <row r="731" spans="4:5">
      <c r="D731" s="4"/>
      <c r="E731" s="4"/>
    </row>
    <row r="732" spans="4:5">
      <c r="D732" s="4"/>
      <c r="E732" s="4"/>
    </row>
    <row r="733" spans="4:5">
      <c r="D733" s="4"/>
      <c r="E733" s="4"/>
    </row>
    <row r="734" spans="4:5">
      <c r="D734" s="4"/>
      <c r="E734" s="4"/>
    </row>
    <row r="735" spans="4:5">
      <c r="D735" s="4"/>
      <c r="E735" s="4"/>
    </row>
    <row r="736" spans="4:5">
      <c r="D736" s="4"/>
      <c r="E736" s="4"/>
    </row>
    <row r="737" spans="4:5">
      <c r="D737" s="4"/>
      <c r="E737" s="4"/>
    </row>
    <row r="738" spans="4:5">
      <c r="D738" s="4"/>
      <c r="E738" s="4"/>
    </row>
    <row r="739" spans="4:5">
      <c r="D739" s="4"/>
      <c r="E739" s="4"/>
    </row>
    <row r="740" spans="4:5">
      <c r="D740" s="4"/>
      <c r="E740" s="4"/>
    </row>
    <row r="741" spans="4:5">
      <c r="D741" s="4"/>
      <c r="E741" s="4"/>
    </row>
    <row r="742" spans="4:5">
      <c r="D742" s="4"/>
      <c r="E742" s="4"/>
    </row>
    <row r="743" spans="4:5">
      <c r="D743" s="4"/>
      <c r="E743" s="4"/>
    </row>
    <row r="744" spans="4:5">
      <c r="D744" s="4"/>
      <c r="E744" s="4"/>
    </row>
    <row r="745" spans="4:5">
      <c r="D745" s="4"/>
      <c r="E745" s="4"/>
    </row>
    <row r="746" spans="4:5">
      <c r="D746" s="4"/>
      <c r="E746" s="4"/>
    </row>
    <row r="747" spans="4:5">
      <c r="D747" s="4"/>
      <c r="E747" s="4"/>
    </row>
    <row r="748" spans="4:5">
      <c r="D748" s="4"/>
      <c r="E748" s="4"/>
    </row>
    <row r="749" spans="4:5">
      <c r="D749" s="4"/>
      <c r="E749" s="4"/>
    </row>
    <row r="750" spans="4:5">
      <c r="D750" s="4"/>
      <c r="E750" s="4"/>
    </row>
    <row r="751" spans="4:5">
      <c r="D751" s="4"/>
      <c r="E751" s="4"/>
    </row>
    <row r="752" spans="4:5">
      <c r="D752" s="4"/>
      <c r="E752" s="4"/>
    </row>
    <row r="753" spans="4:5">
      <c r="D753" s="4"/>
      <c r="E753" s="4"/>
    </row>
    <row r="754" spans="4:5">
      <c r="D754" s="4"/>
      <c r="E754" s="4"/>
    </row>
    <row r="755" spans="4:5">
      <c r="D755" s="4"/>
      <c r="E755" s="4"/>
    </row>
    <row r="756" spans="4:5">
      <c r="D756" s="4"/>
      <c r="E756" s="4"/>
    </row>
    <row r="757" spans="4:5">
      <c r="D757" s="4"/>
      <c r="E757" s="4"/>
    </row>
    <row r="758" spans="4:5">
      <c r="D758" s="4"/>
      <c r="E758" s="4"/>
    </row>
    <row r="759" spans="4:5">
      <c r="D759" s="4"/>
      <c r="E759" s="4"/>
    </row>
    <row r="760" spans="4:5">
      <c r="D760" s="4"/>
      <c r="E760" s="4"/>
    </row>
    <row r="761" spans="4:5">
      <c r="D761" s="4"/>
      <c r="E761" s="4"/>
    </row>
    <row r="762" spans="4:5">
      <c r="D762" s="4"/>
      <c r="E762" s="4"/>
    </row>
    <row r="763" spans="4:5">
      <c r="D763" s="4"/>
      <c r="E763" s="4"/>
    </row>
    <row r="764" spans="4:5">
      <c r="D764" s="4"/>
      <c r="E764" s="4"/>
    </row>
    <row r="765" spans="4:5">
      <c r="D765" s="4"/>
      <c r="E765" s="4"/>
    </row>
    <row r="766" spans="4:5">
      <c r="D766" s="4"/>
      <c r="E766" s="4"/>
    </row>
    <row r="767" spans="4:5">
      <c r="D767" s="4"/>
      <c r="E767" s="4"/>
    </row>
    <row r="768" spans="4:5">
      <c r="D768" s="4"/>
      <c r="E768" s="4"/>
    </row>
    <row r="769" spans="4:5">
      <c r="D769" s="4"/>
      <c r="E769" s="4"/>
    </row>
    <row r="770" spans="4:5">
      <c r="D770" s="4"/>
      <c r="E770" s="4"/>
    </row>
    <row r="771" spans="4:5">
      <c r="D771" s="4"/>
      <c r="E771" s="4"/>
    </row>
    <row r="772" spans="4:5">
      <c r="D772" s="4"/>
      <c r="E772" s="4"/>
    </row>
    <row r="773" spans="4:5">
      <c r="D773" s="4"/>
      <c r="E773" s="4"/>
    </row>
    <row r="774" spans="4:5">
      <c r="D774" s="4"/>
      <c r="E774" s="4"/>
    </row>
    <row r="775" spans="4:5">
      <c r="D775" s="4"/>
      <c r="E775" s="4"/>
    </row>
    <row r="776" spans="4:5">
      <c r="D776" s="4"/>
      <c r="E776" s="4"/>
    </row>
    <row r="777" spans="4:5">
      <c r="D777" s="4"/>
      <c r="E777" s="4"/>
    </row>
    <row r="778" spans="4:5">
      <c r="D778" s="4"/>
      <c r="E778" s="4"/>
    </row>
    <row r="779" spans="4:5">
      <c r="D779" s="4"/>
      <c r="E779" s="4"/>
    </row>
    <row r="780" spans="4:5">
      <c r="D780" s="4"/>
      <c r="E780" s="4"/>
    </row>
    <row r="781" spans="4:5">
      <c r="D781" s="4"/>
      <c r="E781" s="4"/>
    </row>
    <row r="782" spans="4:5">
      <c r="D782" s="4"/>
      <c r="E782" s="4"/>
    </row>
    <row r="783" spans="4:5">
      <c r="D783" s="4"/>
      <c r="E783" s="4"/>
    </row>
    <row r="784" spans="4:5">
      <c r="D784" s="4"/>
      <c r="E784" s="4"/>
    </row>
    <row r="785" spans="4:5">
      <c r="D785" s="4"/>
      <c r="E785" s="4"/>
    </row>
    <row r="786" spans="4:5">
      <c r="D786" s="4"/>
      <c r="E786" s="4"/>
    </row>
    <row r="787" spans="4:5">
      <c r="D787" s="4"/>
      <c r="E787" s="4"/>
    </row>
    <row r="788" spans="4:5">
      <c r="D788" s="4"/>
      <c r="E788" s="4"/>
    </row>
    <row r="789" spans="4:5">
      <c r="D789" s="4"/>
      <c r="E789" s="4"/>
    </row>
    <row r="790" spans="4:5">
      <c r="D790" s="4"/>
      <c r="E790" s="4"/>
    </row>
    <row r="791" spans="4:5">
      <c r="D791" s="4"/>
      <c r="E791" s="4"/>
    </row>
    <row r="792" spans="4:5">
      <c r="D792" s="4"/>
      <c r="E792" s="4"/>
    </row>
    <row r="793" spans="4:5">
      <c r="D793" s="4"/>
      <c r="E793" s="4"/>
    </row>
    <row r="794" spans="4:5">
      <c r="D794" s="4"/>
      <c r="E794" s="4"/>
    </row>
    <row r="795" spans="4:5">
      <c r="D795" s="4"/>
      <c r="E795" s="4"/>
    </row>
    <row r="796" spans="4:5">
      <c r="D796" s="4"/>
      <c r="E796" s="4"/>
    </row>
    <row r="797" spans="4:5">
      <c r="D797" s="4"/>
      <c r="E797" s="4"/>
    </row>
    <row r="798" spans="4:5">
      <c r="D798" s="4"/>
      <c r="E798" s="4"/>
    </row>
    <row r="799" spans="4:5">
      <c r="D799" s="4"/>
      <c r="E799" s="4"/>
    </row>
    <row r="800" spans="4:5">
      <c r="D800" s="4"/>
      <c r="E800" s="4"/>
    </row>
    <row r="801" spans="4:5">
      <c r="D801" s="4"/>
      <c r="E801" s="4"/>
    </row>
    <row r="802" spans="4:5">
      <c r="D802" s="4"/>
      <c r="E802" s="4"/>
    </row>
    <row r="803" spans="4:5">
      <c r="D803" s="4"/>
      <c r="E803" s="4"/>
    </row>
    <row r="804" spans="4:5">
      <c r="D804" s="4"/>
      <c r="E804" s="4"/>
    </row>
    <row r="805" spans="4:5">
      <c r="D805" s="4"/>
      <c r="E805" s="4"/>
    </row>
    <row r="806" spans="4:5">
      <c r="D806" s="4"/>
      <c r="E806" s="4"/>
    </row>
    <row r="807" spans="4:5">
      <c r="D807" s="4"/>
      <c r="E807" s="4"/>
    </row>
    <row r="808" spans="4:5">
      <c r="D808" s="4"/>
      <c r="E808" s="4"/>
    </row>
    <row r="809" spans="4:5">
      <c r="D809" s="4"/>
      <c r="E809" s="4"/>
    </row>
    <row r="810" spans="4:5">
      <c r="D810" s="4"/>
      <c r="E810" s="4"/>
    </row>
    <row r="811" spans="4:5">
      <c r="D811" s="4"/>
      <c r="E811" s="4"/>
    </row>
    <row r="812" spans="4:5">
      <c r="D812" s="4"/>
      <c r="E812" s="4"/>
    </row>
    <row r="813" spans="4:5">
      <c r="D813" s="4"/>
      <c r="E813" s="4"/>
    </row>
    <row r="814" spans="4:5">
      <c r="D814" s="4"/>
      <c r="E814" s="4"/>
    </row>
    <row r="815" spans="4:5">
      <c r="D815" s="4"/>
      <c r="E815" s="4"/>
    </row>
    <row r="816" spans="4:5">
      <c r="D816" s="4"/>
      <c r="E816" s="4"/>
    </row>
    <row r="817" spans="4:5">
      <c r="D817" s="4"/>
      <c r="E817" s="4"/>
    </row>
    <row r="818" spans="4:5">
      <c r="D818" s="4"/>
      <c r="E818" s="4"/>
    </row>
    <row r="819" spans="4:5">
      <c r="D819" s="4"/>
      <c r="E819" s="4"/>
    </row>
    <row r="820" spans="4:5">
      <c r="D820" s="4"/>
      <c r="E820" s="4"/>
    </row>
    <row r="821" spans="4:5">
      <c r="D821" s="4"/>
      <c r="E821" s="4"/>
    </row>
    <row r="822" spans="4:5">
      <c r="D822" s="4"/>
      <c r="E822" s="4"/>
    </row>
    <row r="823" spans="4:5">
      <c r="D823" s="4"/>
      <c r="E823" s="4"/>
    </row>
    <row r="824" spans="4:5">
      <c r="D824" s="4"/>
      <c r="E824" s="4"/>
    </row>
    <row r="825" spans="4:5">
      <c r="D825" s="4"/>
      <c r="E825" s="4"/>
    </row>
    <row r="826" spans="4:5">
      <c r="D826" s="4"/>
      <c r="E826" s="4"/>
    </row>
    <row r="827" spans="4:5">
      <c r="D827" s="4"/>
      <c r="E827" s="4"/>
    </row>
    <row r="828" spans="4:5">
      <c r="D828" s="4"/>
      <c r="E828" s="4"/>
    </row>
    <row r="829" spans="4:5">
      <c r="D829" s="4"/>
      <c r="E829" s="4"/>
    </row>
    <row r="830" spans="4:5">
      <c r="D830" s="4"/>
      <c r="E830" s="4"/>
    </row>
    <row r="831" spans="4:5">
      <c r="D831" s="4"/>
      <c r="E831" s="4"/>
    </row>
    <row r="832" spans="4:5">
      <c r="D832" s="4"/>
      <c r="E832" s="4"/>
    </row>
    <row r="833" spans="4:5">
      <c r="D833" s="4"/>
      <c r="E833" s="4"/>
    </row>
    <row r="834" spans="4:5">
      <c r="D834" s="4"/>
      <c r="E834" s="4"/>
    </row>
    <row r="835" spans="4:5">
      <c r="D835" s="4"/>
      <c r="E835" s="4"/>
    </row>
    <row r="836" spans="4:5">
      <c r="D836" s="4"/>
      <c r="E836" s="4"/>
    </row>
    <row r="837" spans="4:5">
      <c r="D837" s="4"/>
      <c r="E837" s="4"/>
    </row>
    <row r="838" spans="4:5">
      <c r="D838" s="4"/>
      <c r="E838" s="4"/>
    </row>
    <row r="839" spans="4:5">
      <c r="D839" s="4"/>
      <c r="E839" s="4"/>
    </row>
    <row r="840" spans="4:5">
      <c r="D840" s="4"/>
      <c r="E840" s="4"/>
    </row>
    <row r="841" spans="4:5">
      <c r="D841" s="4"/>
      <c r="E841" s="4"/>
    </row>
    <row r="842" spans="4:5">
      <c r="D842" s="4"/>
      <c r="E842" s="4"/>
    </row>
    <row r="843" spans="4:5">
      <c r="D843" s="4"/>
      <c r="E843" s="4"/>
    </row>
    <row r="844" spans="4:5">
      <c r="D844" s="4"/>
      <c r="E844" s="4"/>
    </row>
    <row r="845" spans="4:5">
      <c r="D845" s="4"/>
      <c r="E845" s="4"/>
    </row>
    <row r="846" spans="4:5">
      <c r="D846" s="4"/>
      <c r="E846" s="4"/>
    </row>
    <row r="847" spans="4:5">
      <c r="D847" s="4"/>
      <c r="E847" s="4"/>
    </row>
    <row r="848" spans="4:5">
      <c r="D848" s="4"/>
      <c r="E848" s="4"/>
    </row>
    <row r="849" spans="4:5">
      <c r="D849" s="4"/>
      <c r="E849" s="4"/>
    </row>
    <row r="850" spans="4:5">
      <c r="D850" s="4"/>
      <c r="E850" s="4"/>
    </row>
    <row r="851" spans="4:5">
      <c r="D851" s="4"/>
      <c r="E851" s="4"/>
    </row>
    <row r="852" spans="4:5">
      <c r="D852" s="4"/>
      <c r="E852" s="4"/>
    </row>
    <row r="853" spans="4:5">
      <c r="D853" s="4"/>
      <c r="E853" s="4"/>
    </row>
    <row r="854" spans="4:5">
      <c r="D854" s="4"/>
      <c r="E854" s="4"/>
    </row>
    <row r="855" spans="4:5">
      <c r="D855" s="4"/>
      <c r="E855" s="4"/>
    </row>
    <row r="856" spans="4:5">
      <c r="D856" s="4"/>
      <c r="E856" s="4"/>
    </row>
    <row r="857" spans="4:5">
      <c r="D857" s="4"/>
      <c r="E857" s="4"/>
    </row>
    <row r="858" spans="4:5">
      <c r="D858" s="4"/>
      <c r="E858" s="4"/>
    </row>
    <row r="859" spans="4:5">
      <c r="D859" s="4"/>
      <c r="E859" s="4"/>
    </row>
    <row r="860" spans="4:5">
      <c r="D860" s="4"/>
      <c r="E860" s="4"/>
    </row>
    <row r="861" spans="4:5">
      <c r="D861" s="4"/>
      <c r="E861" s="4"/>
    </row>
    <row r="862" spans="4:5">
      <c r="D862" s="4"/>
      <c r="E862" s="4"/>
    </row>
    <row r="863" spans="4:5">
      <c r="D863" s="4"/>
      <c r="E863" s="4"/>
    </row>
    <row r="864" spans="4:5">
      <c r="D864" s="4"/>
      <c r="E864" s="4"/>
    </row>
    <row r="865" spans="4:5">
      <c r="D865" s="4"/>
      <c r="E865" s="4"/>
    </row>
    <row r="866" spans="4:5">
      <c r="D866" s="4"/>
      <c r="E866" s="4"/>
    </row>
    <row r="867" spans="4:5">
      <c r="D867" s="4"/>
      <c r="E867" s="4"/>
    </row>
    <row r="868" spans="4:5">
      <c r="D868" s="4"/>
      <c r="E868" s="4"/>
    </row>
    <row r="869" spans="4:5">
      <c r="D869" s="4"/>
      <c r="E869" s="4"/>
    </row>
    <row r="870" spans="4:5">
      <c r="D870" s="4"/>
      <c r="E870" s="4"/>
    </row>
    <row r="871" spans="4:5">
      <c r="D871" s="4"/>
      <c r="E871" s="4"/>
    </row>
    <row r="872" spans="4:5">
      <c r="D872" s="4"/>
      <c r="E872" s="4"/>
    </row>
    <row r="873" spans="4:5">
      <c r="D873" s="4"/>
      <c r="E873" s="4"/>
    </row>
    <row r="874" spans="4:5">
      <c r="D874" s="4"/>
      <c r="E874" s="4"/>
    </row>
    <row r="875" spans="4:5">
      <c r="D875" s="4"/>
      <c r="E875" s="4"/>
    </row>
    <row r="876" spans="4:5">
      <c r="D876" s="4"/>
      <c r="E876" s="4"/>
    </row>
    <row r="877" spans="4:5">
      <c r="D877" s="4"/>
      <c r="E877" s="4"/>
    </row>
    <row r="878" spans="4:5">
      <c r="D878" s="4"/>
      <c r="E878" s="4"/>
    </row>
    <row r="879" spans="4:5">
      <c r="D879" s="4"/>
      <c r="E879" s="4"/>
    </row>
    <row r="880" spans="4:5">
      <c r="D880" s="4"/>
      <c r="E880" s="4"/>
    </row>
    <row r="881" spans="4:5">
      <c r="D881" s="4"/>
      <c r="E881" s="4"/>
    </row>
    <row r="882" spans="4:5">
      <c r="D882" s="4"/>
      <c r="E882" s="4"/>
    </row>
    <row r="883" spans="4:5">
      <c r="D883" s="4"/>
      <c r="E883" s="4"/>
    </row>
    <row r="884" spans="4:5">
      <c r="D884" s="4"/>
      <c r="E884" s="4"/>
    </row>
    <row r="885" spans="4:5">
      <c r="D885" s="4"/>
      <c r="E885" s="4"/>
    </row>
    <row r="886" spans="4:5">
      <c r="D886" s="4"/>
      <c r="E886" s="4"/>
    </row>
    <row r="887" spans="4:5">
      <c r="D887" s="4"/>
      <c r="E887" s="4"/>
    </row>
    <row r="888" spans="4:5">
      <c r="D888" s="4"/>
      <c r="E888" s="4"/>
    </row>
    <row r="889" spans="4:5">
      <c r="D889" s="4"/>
      <c r="E889" s="4"/>
    </row>
    <row r="890" spans="4:5">
      <c r="D890" s="4"/>
      <c r="E890" s="4"/>
    </row>
    <row r="891" spans="4:5">
      <c r="D891" s="4"/>
      <c r="E891" s="4"/>
    </row>
    <row r="892" spans="4:5">
      <c r="D892" s="4"/>
      <c r="E892" s="4"/>
    </row>
    <row r="893" spans="4:5">
      <c r="D893" s="4"/>
      <c r="E893" s="4"/>
    </row>
    <row r="894" spans="4:5">
      <c r="D894" s="4"/>
      <c r="E894" s="4"/>
    </row>
    <row r="895" spans="4:5">
      <c r="D895" s="4"/>
      <c r="E895" s="4"/>
    </row>
    <row r="896" spans="4:5">
      <c r="D896" s="4"/>
      <c r="E896" s="4"/>
    </row>
    <row r="897" spans="4:5">
      <c r="D897" s="4"/>
      <c r="E897" s="4"/>
    </row>
    <row r="898" spans="4:5">
      <c r="D898" s="4"/>
      <c r="E898" s="4"/>
    </row>
    <row r="899" spans="4:5">
      <c r="D899" s="4"/>
      <c r="E899" s="4"/>
    </row>
    <row r="900" spans="4:5">
      <c r="D900" s="4"/>
      <c r="E900" s="4"/>
    </row>
    <row r="901" spans="4:5">
      <c r="D901" s="4"/>
      <c r="E901" s="4"/>
    </row>
    <row r="902" spans="4:5">
      <c r="D902" s="4"/>
      <c r="E902" s="4"/>
    </row>
    <row r="903" spans="4:5">
      <c r="D903" s="4"/>
      <c r="E903" s="4"/>
    </row>
    <row r="904" spans="4:5">
      <c r="D904" s="4"/>
      <c r="E904" s="4"/>
    </row>
    <row r="905" spans="4:5">
      <c r="D905" s="4"/>
      <c r="E905" s="4"/>
    </row>
    <row r="906" spans="4:5">
      <c r="D906" s="4"/>
      <c r="E906" s="4"/>
    </row>
    <row r="907" spans="4:5">
      <c r="D907" s="4"/>
      <c r="E907" s="4"/>
    </row>
    <row r="908" spans="4:5">
      <c r="D908" s="4"/>
      <c r="E908" s="4"/>
    </row>
    <row r="909" spans="4:5">
      <c r="D909" s="4"/>
      <c r="E909" s="4"/>
    </row>
    <row r="910" spans="4:5">
      <c r="D910" s="4"/>
      <c r="E910" s="4"/>
    </row>
    <row r="911" spans="4:5">
      <c r="D911" s="4"/>
      <c r="E911" s="4"/>
    </row>
    <row r="912" spans="4:5">
      <c r="D912" s="4"/>
      <c r="E912" s="4"/>
    </row>
    <row r="913" spans="4:5">
      <c r="D913" s="4"/>
      <c r="E913" s="4"/>
    </row>
    <row r="914" spans="4:5">
      <c r="D914" s="4"/>
      <c r="E914" s="4"/>
    </row>
    <row r="915" spans="4:5">
      <c r="D915" s="4"/>
      <c r="E915" s="4"/>
    </row>
    <row r="916" spans="4:5">
      <c r="D916" s="4"/>
      <c r="E916" s="4"/>
    </row>
    <row r="917" spans="4:5">
      <c r="D917" s="4"/>
      <c r="E917" s="4"/>
    </row>
    <row r="918" spans="4:5">
      <c r="D918" s="4"/>
      <c r="E918" s="4"/>
    </row>
    <row r="919" spans="4:5">
      <c r="D919" s="4"/>
      <c r="E919" s="4"/>
    </row>
    <row r="920" spans="4:5">
      <c r="D920" s="4"/>
      <c r="E920" s="4"/>
    </row>
    <row r="921" spans="4:5">
      <c r="D921" s="4"/>
      <c r="E921" s="4"/>
    </row>
    <row r="922" spans="4:5">
      <c r="D922" s="4"/>
      <c r="E922" s="4"/>
    </row>
    <row r="923" spans="4:5">
      <c r="D923" s="4"/>
      <c r="E923" s="4"/>
    </row>
    <row r="924" spans="4:5">
      <c r="D924" s="4"/>
      <c r="E924" s="4"/>
    </row>
    <row r="925" spans="4:5">
      <c r="D925" s="4"/>
      <c r="E925" s="4"/>
    </row>
    <row r="926" spans="4:5">
      <c r="D926" s="4"/>
      <c r="E926" s="4"/>
    </row>
    <row r="927" spans="4:5">
      <c r="D927" s="4"/>
      <c r="E927" s="4"/>
    </row>
    <row r="928" spans="4:5">
      <c r="D928" s="4"/>
      <c r="E928" s="4"/>
    </row>
    <row r="929" spans="4:5">
      <c r="D929" s="4"/>
      <c r="E929" s="4"/>
    </row>
    <row r="930" spans="4:5">
      <c r="D930" s="4"/>
      <c r="E930" s="4"/>
    </row>
    <row r="931" spans="4:5">
      <c r="D931" s="4"/>
      <c r="E931" s="4"/>
    </row>
    <row r="932" spans="4:5">
      <c r="D932" s="4"/>
      <c r="E932" s="4"/>
    </row>
    <row r="933" spans="4:5">
      <c r="D933" s="4"/>
      <c r="E933" s="4"/>
    </row>
    <row r="934" spans="4:5">
      <c r="D934" s="4"/>
      <c r="E934" s="4"/>
    </row>
    <row r="935" spans="4:5">
      <c r="D935" s="4"/>
      <c r="E935" s="4"/>
    </row>
    <row r="936" spans="4:5">
      <c r="D936" s="4"/>
      <c r="E936" s="4"/>
    </row>
    <row r="937" spans="4:5">
      <c r="D937" s="4"/>
      <c r="E937" s="4"/>
    </row>
    <row r="938" spans="4:5">
      <c r="D938" s="4"/>
      <c r="E938" s="4"/>
    </row>
    <row r="939" spans="4:5">
      <c r="D939" s="4"/>
      <c r="E939" s="4"/>
    </row>
    <row r="940" spans="4:5">
      <c r="D940" s="4"/>
      <c r="E940" s="4"/>
    </row>
    <row r="941" spans="4:5">
      <c r="D941" s="4"/>
      <c r="E941" s="4"/>
    </row>
    <row r="942" spans="4:5">
      <c r="D942" s="4"/>
      <c r="E942" s="4"/>
    </row>
    <row r="943" spans="4:5">
      <c r="D943" s="4"/>
      <c r="E943" s="4"/>
    </row>
    <row r="944" spans="4:5">
      <c r="D944" s="4"/>
      <c r="E944" s="4"/>
    </row>
    <row r="945" spans="4:5">
      <c r="D945" s="4"/>
      <c r="E945" s="4"/>
    </row>
    <row r="946" spans="4:5">
      <c r="D946" s="4"/>
      <c r="E946" s="4"/>
    </row>
    <row r="947" spans="4:5">
      <c r="D947" s="4"/>
      <c r="E947" s="4"/>
    </row>
    <row r="948" spans="4:5">
      <c r="D948" s="4"/>
      <c r="E948" s="4"/>
    </row>
    <row r="949" spans="4:5">
      <c r="D949" s="4"/>
      <c r="E949" s="4"/>
    </row>
    <row r="950" spans="4:5">
      <c r="D950" s="4"/>
      <c r="E950" s="4"/>
    </row>
    <row r="951" spans="4:5">
      <c r="D951" s="4"/>
      <c r="E951" s="4"/>
    </row>
    <row r="952" spans="4:5">
      <c r="D952" s="4"/>
      <c r="E952" s="4"/>
    </row>
    <row r="953" spans="4:5">
      <c r="D953" s="4"/>
      <c r="E953" s="4"/>
    </row>
    <row r="954" spans="4:5">
      <c r="D954" s="4"/>
      <c r="E954" s="4"/>
    </row>
    <row r="955" spans="4:5">
      <c r="D955" s="4"/>
      <c r="E955" s="4"/>
    </row>
    <row r="956" spans="4:5">
      <c r="D956" s="4"/>
      <c r="E956" s="4"/>
    </row>
    <row r="957" spans="4:5">
      <c r="D957" s="4"/>
      <c r="E957" s="4"/>
    </row>
    <row r="958" spans="4:5">
      <c r="D958" s="4"/>
      <c r="E958" s="4"/>
    </row>
    <row r="959" spans="4:5">
      <c r="D959" s="4"/>
      <c r="E959" s="4"/>
    </row>
    <row r="960" spans="4:5">
      <c r="D960" s="4"/>
      <c r="E960" s="4"/>
    </row>
    <row r="961" spans="4:5">
      <c r="D961" s="4"/>
      <c r="E961" s="4"/>
    </row>
    <row r="962" spans="4:5">
      <c r="D962" s="4"/>
      <c r="E962" s="4"/>
    </row>
    <row r="963" spans="4:5">
      <c r="D963" s="4"/>
      <c r="E963" s="4"/>
    </row>
    <row r="964" spans="4:5">
      <c r="D964" s="4"/>
      <c r="E964" s="4"/>
    </row>
    <row r="965" spans="4:5">
      <c r="D965" s="4"/>
      <c r="E965" s="4"/>
    </row>
    <row r="966" spans="4:5">
      <c r="D966" s="4"/>
      <c r="E966" s="4"/>
    </row>
    <row r="967" spans="4:5">
      <c r="D967" s="4"/>
      <c r="E967" s="4"/>
    </row>
    <row r="968" spans="4:5">
      <c r="D968" s="4"/>
      <c r="E968" s="4"/>
    </row>
    <row r="969" spans="4:5">
      <c r="D969" s="4"/>
      <c r="E969" s="4"/>
    </row>
    <row r="970" spans="4:5">
      <c r="D970" s="4"/>
      <c r="E970" s="4"/>
    </row>
    <row r="971" spans="4:5">
      <c r="D971" s="4"/>
      <c r="E971" s="4"/>
    </row>
    <row r="972" spans="4:5">
      <c r="D972" s="4"/>
      <c r="E972" s="4"/>
    </row>
    <row r="973" spans="4:5">
      <c r="D973" s="4"/>
      <c r="E973" s="4"/>
    </row>
    <row r="974" spans="4:5">
      <c r="D974" s="4"/>
      <c r="E974" s="4"/>
    </row>
    <row r="975" spans="4:5">
      <c r="D975" s="4"/>
      <c r="E975" s="4"/>
    </row>
    <row r="976" spans="4:5">
      <c r="D976" s="4"/>
      <c r="E976" s="4"/>
    </row>
    <row r="977" spans="4:5">
      <c r="D977" s="4"/>
      <c r="E977" s="4"/>
    </row>
    <row r="978" spans="4:5">
      <c r="D978" s="4"/>
      <c r="E978" s="4"/>
    </row>
    <row r="979" spans="4:5">
      <c r="D979" s="4"/>
      <c r="E979" s="4"/>
    </row>
    <row r="980" spans="4:5">
      <c r="D980" s="4"/>
      <c r="E980" s="4"/>
    </row>
    <row r="981" spans="4:5">
      <c r="D981" s="4"/>
      <c r="E981" s="4"/>
    </row>
    <row r="982" spans="4:5">
      <c r="D982" s="4"/>
      <c r="E982" s="4"/>
    </row>
    <row r="983" spans="4:5">
      <c r="D983" s="4"/>
      <c r="E983" s="4"/>
    </row>
    <row r="984" spans="4:5">
      <c r="D984" s="4"/>
      <c r="E984" s="4"/>
    </row>
    <row r="985" spans="4:5">
      <c r="D985" s="4"/>
      <c r="E985" s="4"/>
    </row>
    <row r="986" spans="4:5">
      <c r="D986" s="4"/>
      <c r="E986" s="4"/>
    </row>
    <row r="987" spans="4:5">
      <c r="D987" s="4"/>
      <c r="E987" s="4"/>
    </row>
    <row r="988" spans="4:5">
      <c r="D988" s="4"/>
      <c r="E988" s="4"/>
    </row>
    <row r="989" spans="4:5">
      <c r="D989" s="4"/>
      <c r="E989" s="4"/>
    </row>
    <row r="990" spans="4:5">
      <c r="D990" s="4"/>
      <c r="E990" s="4"/>
    </row>
    <row r="991" spans="4:5">
      <c r="D991" s="4"/>
      <c r="E991" s="4"/>
    </row>
    <row r="992" spans="4:5">
      <c r="D992" s="4"/>
      <c r="E992" s="4"/>
    </row>
    <row r="993" spans="4:5">
      <c r="D993" s="4"/>
      <c r="E993" s="4"/>
    </row>
    <row r="994" spans="4:5">
      <c r="D994" s="4"/>
      <c r="E994" s="4"/>
    </row>
    <row r="995" spans="4:5">
      <c r="D995" s="4"/>
      <c r="E995" s="4"/>
    </row>
    <row r="996" spans="4:5">
      <c r="D996" s="4"/>
      <c r="E996" s="4"/>
    </row>
    <row r="997" spans="4:5">
      <c r="D997" s="4"/>
      <c r="E997" s="4"/>
    </row>
    <row r="998" spans="4:5">
      <c r="D998" s="4"/>
      <c r="E998" s="4"/>
    </row>
    <row r="999" spans="4:5">
      <c r="D999" s="4"/>
      <c r="E999" s="4"/>
    </row>
    <row r="1000" spans="4:5">
      <c r="D1000" s="4"/>
      <c r="E1000" s="4"/>
    </row>
    <row r="1001" spans="4:5">
      <c r="D1001" s="4"/>
      <c r="E1001" s="4"/>
    </row>
    <row r="1002" spans="4:5">
      <c r="D1002" s="4"/>
      <c r="E1002" s="4"/>
    </row>
    <row r="1003" spans="4:5">
      <c r="D1003" s="4"/>
      <c r="E1003" s="4"/>
    </row>
    <row r="1004" spans="4:5">
      <c r="D1004" s="4"/>
      <c r="E1004" s="4"/>
    </row>
    <row r="1005" spans="4:5">
      <c r="D1005" s="4"/>
      <c r="E1005" s="4"/>
    </row>
    <row r="1006" spans="4:5">
      <c r="D1006" s="4"/>
      <c r="E1006" s="4"/>
    </row>
    <row r="1007" spans="4:5">
      <c r="D1007" s="4"/>
      <c r="E1007" s="4"/>
    </row>
    <row r="1008" spans="4:5">
      <c r="D1008" s="4"/>
      <c r="E1008" s="4"/>
    </row>
    <row r="1009" spans="4:5">
      <c r="D1009" s="4"/>
      <c r="E1009" s="4"/>
    </row>
    <row r="1010" spans="4:5">
      <c r="D1010" s="4"/>
      <c r="E1010" s="4"/>
    </row>
    <row r="1011" spans="4:5">
      <c r="D1011" s="4"/>
      <c r="E1011" s="4"/>
    </row>
    <row r="1012" spans="4:5">
      <c r="D1012" s="4"/>
      <c r="E1012" s="4"/>
    </row>
    <row r="1013" spans="4:5">
      <c r="D1013" s="4"/>
      <c r="E1013" s="4"/>
    </row>
    <row r="1014" spans="4:5">
      <c r="D1014" s="4"/>
      <c r="E1014" s="4"/>
    </row>
    <row r="1015" spans="4:5">
      <c r="D1015" s="4"/>
      <c r="E1015" s="4"/>
    </row>
    <row r="1016" spans="4:5">
      <c r="D1016" s="4"/>
      <c r="E1016" s="4"/>
    </row>
    <row r="1017" spans="4:5">
      <c r="D1017" s="4"/>
      <c r="E1017" s="4"/>
    </row>
    <row r="1018" spans="4:5">
      <c r="D1018" s="4"/>
      <c r="E1018" s="4"/>
    </row>
    <row r="1019" spans="4:5">
      <c r="D1019" s="4"/>
      <c r="E1019" s="4"/>
    </row>
    <row r="1020" spans="4:5">
      <c r="D1020" s="4"/>
      <c r="E1020" s="4"/>
    </row>
    <row r="1021" spans="4:5">
      <c r="D1021" s="4"/>
      <c r="E1021" s="4"/>
    </row>
    <row r="1022" spans="4:5">
      <c r="D1022" s="4"/>
      <c r="E1022" s="4"/>
    </row>
    <row r="1023" spans="4:5">
      <c r="D1023" s="4"/>
      <c r="E1023" s="4"/>
    </row>
    <row r="1024" spans="4:5">
      <c r="D1024" s="4"/>
      <c r="E1024" s="4"/>
    </row>
    <row r="1025" spans="4:5">
      <c r="D1025" s="4"/>
      <c r="E1025" s="4"/>
    </row>
    <row r="1026" spans="4:5">
      <c r="D1026" s="4"/>
      <c r="E1026" s="4"/>
    </row>
    <row r="1027" spans="4:5">
      <c r="D1027" s="4"/>
      <c r="E1027" s="4"/>
    </row>
    <row r="1028" spans="4:5">
      <c r="D1028" s="4"/>
      <c r="E1028" s="4"/>
    </row>
    <row r="1029" spans="4:5">
      <c r="D1029" s="4"/>
      <c r="E1029" s="4"/>
    </row>
    <row r="1030" spans="4:5">
      <c r="D1030" s="4"/>
      <c r="E1030" s="4"/>
    </row>
    <row r="1031" spans="4:5">
      <c r="D1031" s="4"/>
      <c r="E1031" s="4"/>
    </row>
    <row r="1032" spans="4:5">
      <c r="D1032" s="4"/>
      <c r="E1032" s="4"/>
    </row>
    <row r="1033" spans="4:5">
      <c r="D1033" s="4"/>
      <c r="E1033" s="4"/>
    </row>
    <row r="1034" spans="4:5">
      <c r="D1034" s="4"/>
      <c r="E1034" s="4"/>
    </row>
    <row r="1035" spans="4:5">
      <c r="D1035" s="4"/>
      <c r="E1035" s="4"/>
    </row>
    <row r="1036" spans="4:5">
      <c r="D1036" s="4"/>
      <c r="E1036" s="4"/>
    </row>
    <row r="1037" spans="4:5">
      <c r="D1037" s="4"/>
      <c r="E1037" s="4"/>
    </row>
    <row r="1038" spans="4:5">
      <c r="D1038" s="4"/>
      <c r="E1038" s="4"/>
    </row>
    <row r="1039" spans="4:5">
      <c r="D1039" s="4"/>
      <c r="E1039" s="4"/>
    </row>
    <row r="1040" spans="4:5">
      <c r="D1040" s="4"/>
      <c r="E1040" s="4"/>
    </row>
    <row r="1041" spans="4:5">
      <c r="D1041" s="4"/>
      <c r="E1041" s="4"/>
    </row>
    <row r="1042" spans="4:5">
      <c r="D1042" s="4"/>
      <c r="E1042" s="4"/>
    </row>
    <row r="1043" spans="4:5">
      <c r="D1043" s="4"/>
      <c r="E1043" s="4"/>
    </row>
    <row r="1044" spans="4:5">
      <c r="D1044" s="4"/>
      <c r="E1044" s="4"/>
    </row>
    <row r="1045" spans="4:5">
      <c r="D1045" s="4"/>
      <c r="E1045" s="4"/>
    </row>
    <row r="1046" spans="4:5">
      <c r="D1046" s="4"/>
      <c r="E1046" s="4"/>
    </row>
    <row r="1047" spans="4:5">
      <c r="D1047" s="4"/>
      <c r="E1047" s="4"/>
    </row>
    <row r="1048" spans="4:5">
      <c r="D1048" s="4"/>
      <c r="E1048" s="4"/>
    </row>
    <row r="1049" spans="4:5">
      <c r="D1049" s="4"/>
      <c r="E1049" s="4"/>
    </row>
    <row r="1050" spans="4:5">
      <c r="D1050" s="4"/>
      <c r="E1050" s="4"/>
    </row>
    <row r="1051" spans="4:5">
      <c r="D1051" s="4"/>
      <c r="E1051" s="4"/>
    </row>
    <row r="1052" spans="4:5">
      <c r="D1052" s="4"/>
      <c r="E1052" s="4"/>
    </row>
    <row r="1053" spans="4:5">
      <c r="D1053" s="4"/>
      <c r="E1053" s="4"/>
    </row>
    <row r="1054" spans="4:5">
      <c r="D1054" s="4"/>
      <c r="E1054" s="4"/>
    </row>
    <row r="1055" spans="4:5">
      <c r="D1055" s="4"/>
      <c r="E1055" s="4"/>
    </row>
    <row r="1056" spans="4:5">
      <c r="D1056" s="4"/>
      <c r="E1056" s="4"/>
    </row>
    <row r="1057" spans="4:5">
      <c r="D1057" s="4"/>
      <c r="E1057" s="4"/>
    </row>
    <row r="1058" spans="4:5">
      <c r="D1058" s="4"/>
      <c r="E1058" s="4"/>
    </row>
    <row r="1059" spans="4:5">
      <c r="D1059" s="4"/>
      <c r="E1059" s="4"/>
    </row>
    <row r="1060" spans="4:5">
      <c r="D1060" s="4"/>
      <c r="E1060" s="4"/>
    </row>
    <row r="1061" spans="4:5">
      <c r="D1061" s="4"/>
      <c r="E1061" s="4"/>
    </row>
    <row r="1062" spans="4:5">
      <c r="D1062" s="4"/>
      <c r="E1062" s="4"/>
    </row>
    <row r="1063" spans="4:5">
      <c r="D1063" s="4"/>
      <c r="E1063" s="4"/>
    </row>
    <row r="1064" spans="4:5">
      <c r="D1064" s="4"/>
      <c r="E1064" s="4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87"/>
  <sheetViews>
    <sheetView workbookViewId="0">
      <selection activeCell="D30" sqref="D30"/>
    </sheetView>
  </sheetViews>
  <sheetFormatPr baseColWidth="10" defaultRowHeight="14.4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>
      <c r="B1" s="258" t="s">
        <v>1634</v>
      </c>
      <c r="C1" s="258"/>
      <c r="D1" s="258"/>
      <c r="E1" s="258"/>
      <c r="F1"/>
    </row>
    <row r="2" spans="2:6">
      <c r="B2" s="52" t="s">
        <v>1635</v>
      </c>
      <c r="C2" s="52" t="s">
        <v>1636</v>
      </c>
      <c r="D2" s="25" t="s">
        <v>1637</v>
      </c>
      <c r="E2" s="24" t="s">
        <v>1638</v>
      </c>
      <c r="F2"/>
    </row>
    <row r="3" spans="2:6">
      <c r="B3" s="110" t="s">
        <v>2160</v>
      </c>
      <c r="C3" s="53">
        <v>43336</v>
      </c>
      <c r="D3" s="27">
        <v>43122</v>
      </c>
      <c r="E3" s="19" t="s">
        <v>1900</v>
      </c>
      <c r="F3"/>
    </row>
    <row r="4" spans="2:6">
      <c r="B4" s="110" t="s">
        <v>2161</v>
      </c>
      <c r="C4" s="62">
        <v>43340</v>
      </c>
      <c r="D4" s="27">
        <v>43728</v>
      </c>
      <c r="E4" s="19" t="s">
        <v>2162</v>
      </c>
      <c r="F4"/>
    </row>
    <row r="5" spans="2:6">
      <c r="B5" s="111" t="s">
        <v>1640</v>
      </c>
      <c r="C5" s="54">
        <v>43118</v>
      </c>
      <c r="D5" s="29">
        <v>43122</v>
      </c>
      <c r="E5" s="109" t="s">
        <v>1641</v>
      </c>
      <c r="F5"/>
    </row>
    <row r="6" spans="2:6">
      <c r="B6" s="111" t="s">
        <v>1642</v>
      </c>
      <c r="C6" s="54">
        <v>43202</v>
      </c>
      <c r="D6" s="29">
        <v>43202</v>
      </c>
      <c r="E6" s="109" t="s">
        <v>1643</v>
      </c>
      <c r="F6"/>
    </row>
    <row r="7" spans="2:6">
      <c r="B7" s="111" t="s">
        <v>1644</v>
      </c>
      <c r="C7" s="54">
        <v>43208</v>
      </c>
      <c r="D7" s="29">
        <v>43213</v>
      </c>
      <c r="E7" s="109" t="s">
        <v>1643</v>
      </c>
      <c r="F7"/>
    </row>
    <row r="8" spans="2:6">
      <c r="B8" s="111" t="s">
        <v>1645</v>
      </c>
      <c r="C8" s="54">
        <v>43241</v>
      </c>
      <c r="D8" s="29">
        <v>43243</v>
      </c>
      <c r="E8" s="109" t="s">
        <v>1643</v>
      </c>
      <c r="F8"/>
    </row>
    <row r="9" spans="2:6" s="32" customFormat="1">
      <c r="B9" s="110" t="s">
        <v>1646</v>
      </c>
      <c r="C9" s="55">
        <v>43241</v>
      </c>
      <c r="D9" s="27">
        <v>43297</v>
      </c>
      <c r="E9" s="19" t="s">
        <v>1647</v>
      </c>
    </row>
    <row r="10" spans="2:6" s="32" customFormat="1">
      <c r="B10" s="110" t="s">
        <v>1648</v>
      </c>
      <c r="C10" s="55">
        <v>43241</v>
      </c>
      <c r="D10" s="27">
        <v>43243</v>
      </c>
      <c r="E10" s="19" t="s">
        <v>1649</v>
      </c>
    </row>
    <row r="11" spans="2:6" s="32" customFormat="1">
      <c r="B11" s="110" t="s">
        <v>1650</v>
      </c>
      <c r="C11" s="55">
        <v>43242</v>
      </c>
      <c r="D11" s="27">
        <v>43297</v>
      </c>
      <c r="E11" s="19" t="s">
        <v>1643</v>
      </c>
    </row>
    <row r="12" spans="2:6" s="32" customFormat="1">
      <c r="B12" s="110" t="s">
        <v>1651</v>
      </c>
      <c r="C12" s="55">
        <v>43249</v>
      </c>
      <c r="D12" s="27">
        <v>43292</v>
      </c>
      <c r="E12" s="19" t="s">
        <v>1643</v>
      </c>
    </row>
    <row r="13" spans="2:6" s="32" customFormat="1">
      <c r="B13" s="110" t="s">
        <v>1652</v>
      </c>
      <c r="C13" s="55">
        <v>43249</v>
      </c>
      <c r="D13" s="27">
        <v>43312</v>
      </c>
      <c r="E13" s="19" t="s">
        <v>1647</v>
      </c>
    </row>
    <row r="14" spans="2:6" s="32" customFormat="1">
      <c r="B14" s="110" t="s">
        <v>1653</v>
      </c>
      <c r="C14" s="55">
        <v>43249</v>
      </c>
      <c r="D14" s="27">
        <v>43292</v>
      </c>
      <c r="E14" s="19" t="s">
        <v>1638</v>
      </c>
    </row>
    <row r="15" spans="2:6" s="32" customFormat="1">
      <c r="B15" s="110" t="s">
        <v>1654</v>
      </c>
      <c r="C15" s="55">
        <v>43250</v>
      </c>
      <c r="D15" s="27">
        <v>43308</v>
      </c>
      <c r="E15" s="19" t="s">
        <v>1643</v>
      </c>
    </row>
    <row r="16" spans="2:6" s="32" customFormat="1">
      <c r="B16" s="110" t="s">
        <v>1655</v>
      </c>
      <c r="C16" s="55">
        <v>43129</v>
      </c>
      <c r="D16" s="27">
        <v>43131</v>
      </c>
      <c r="E16" s="19" t="s">
        <v>1643</v>
      </c>
    </row>
    <row r="17" spans="2:6" s="32" customFormat="1">
      <c r="B17" s="110" t="s">
        <v>1656</v>
      </c>
      <c r="C17" s="55">
        <v>43133</v>
      </c>
      <c r="D17" s="27">
        <v>43137</v>
      </c>
      <c r="E17" s="19" t="s">
        <v>1643</v>
      </c>
    </row>
    <row r="18" spans="2:6" s="32" customFormat="1">
      <c r="B18" s="110" t="s">
        <v>1657</v>
      </c>
      <c r="C18" s="55">
        <v>43136</v>
      </c>
      <c r="D18" s="27">
        <v>43137</v>
      </c>
      <c r="E18" s="19" t="s">
        <v>1649</v>
      </c>
    </row>
    <row r="19" spans="2:6" s="32" customFormat="1">
      <c r="B19" s="110" t="s">
        <v>1658</v>
      </c>
      <c r="C19" s="55">
        <v>43137</v>
      </c>
      <c r="D19" s="27">
        <v>43139</v>
      </c>
      <c r="E19" s="19" t="s">
        <v>1647</v>
      </c>
    </row>
    <row r="20" spans="2:6" s="32" customFormat="1">
      <c r="B20" s="110" t="s">
        <v>1659</v>
      </c>
      <c r="C20" s="55">
        <v>43138</v>
      </c>
      <c r="D20" s="27">
        <v>43140</v>
      </c>
      <c r="E20" s="19" t="s">
        <v>1643</v>
      </c>
    </row>
    <row r="21" spans="2:6" s="32" customFormat="1">
      <c r="B21" s="110" t="s">
        <v>1660</v>
      </c>
      <c r="C21" s="55">
        <v>43150</v>
      </c>
      <c r="D21" s="27">
        <v>43153</v>
      </c>
      <c r="E21" s="19" t="s">
        <v>1661</v>
      </c>
    </row>
    <row r="22" spans="2:6" s="32" customFormat="1">
      <c r="B22" s="110" t="s">
        <v>1662</v>
      </c>
      <c r="C22" s="55">
        <v>43160</v>
      </c>
      <c r="D22" s="27">
        <v>43165</v>
      </c>
      <c r="E22" s="19" t="s">
        <v>1649</v>
      </c>
    </row>
    <row r="23" spans="2:6" s="32" customFormat="1">
      <c r="B23" s="110" t="s">
        <v>1663</v>
      </c>
      <c r="C23" s="55">
        <v>43164</v>
      </c>
      <c r="D23" s="27">
        <v>43165</v>
      </c>
      <c r="E23" s="19" t="s">
        <v>1647</v>
      </c>
    </row>
    <row r="24" spans="2:6" s="32" customFormat="1">
      <c r="B24" s="110" t="s">
        <v>1664</v>
      </c>
      <c r="C24" s="55">
        <v>43252</v>
      </c>
      <c r="D24" s="27">
        <v>43326</v>
      </c>
      <c r="E24" s="19" t="s">
        <v>1643</v>
      </c>
    </row>
    <row r="25" spans="2:6" s="32" customFormat="1">
      <c r="B25" s="110" t="s">
        <v>1665</v>
      </c>
      <c r="C25" s="55">
        <v>43263</v>
      </c>
      <c r="D25" s="27">
        <v>43278</v>
      </c>
      <c r="E25" s="19" t="s">
        <v>1666</v>
      </c>
    </row>
    <row r="26" spans="2:6">
      <c r="B26" s="110" t="s">
        <v>1667</v>
      </c>
      <c r="C26" s="55">
        <v>43311</v>
      </c>
      <c r="D26" s="27">
        <v>43375</v>
      </c>
      <c r="E26" s="19" t="s">
        <v>1643</v>
      </c>
      <c r="F26"/>
    </row>
    <row r="27" spans="2:6">
      <c r="B27" s="112" t="s">
        <v>1668</v>
      </c>
      <c r="C27" s="55">
        <v>43305</v>
      </c>
      <c r="D27" s="27">
        <v>43308</v>
      </c>
      <c r="E27" s="19" t="s">
        <v>1669</v>
      </c>
      <c r="F27"/>
    </row>
    <row r="28" spans="2:6">
      <c r="B28" s="112" t="s">
        <v>1670</v>
      </c>
      <c r="C28" s="55">
        <v>43305</v>
      </c>
      <c r="D28" s="27">
        <v>43308</v>
      </c>
      <c r="E28" s="19" t="s">
        <v>1669</v>
      </c>
      <c r="F28"/>
    </row>
    <row r="29" spans="2:6">
      <c r="B29" s="112" t="s">
        <v>1897</v>
      </c>
      <c r="C29" s="55">
        <v>43311</v>
      </c>
      <c r="D29" s="27">
        <v>43662</v>
      </c>
      <c r="E29" s="19" t="s">
        <v>1639</v>
      </c>
      <c r="F29"/>
    </row>
    <row r="30" spans="2:6">
      <c r="B30" s="57" t="s">
        <v>1671</v>
      </c>
      <c r="C30" s="56">
        <v>43335</v>
      </c>
      <c r="D30" s="12">
        <v>43391</v>
      </c>
      <c r="E30" s="7" t="s">
        <v>1672</v>
      </c>
      <c r="F30"/>
    </row>
    <row r="31" spans="2:6">
      <c r="B31" s="110" t="s">
        <v>1673</v>
      </c>
      <c r="C31" s="55">
        <v>43335</v>
      </c>
      <c r="D31" s="27">
        <v>43391</v>
      </c>
      <c r="E31" s="19" t="s">
        <v>1672</v>
      </c>
      <c r="F31"/>
    </row>
    <row r="32" spans="2:6">
      <c r="B32" s="110" t="s">
        <v>1898</v>
      </c>
      <c r="C32" s="55">
        <v>43339</v>
      </c>
      <c r="D32" s="27">
        <v>43662</v>
      </c>
      <c r="E32" s="19" t="s">
        <v>1899</v>
      </c>
      <c r="F32"/>
    </row>
    <row r="33" spans="2:6">
      <c r="B33" s="110" t="s">
        <v>1674</v>
      </c>
      <c r="C33" s="55">
        <v>43341</v>
      </c>
      <c r="D33" s="27">
        <v>43341</v>
      </c>
      <c r="E33" s="19" t="s">
        <v>1694</v>
      </c>
      <c r="F33"/>
    </row>
    <row r="34" spans="2:6">
      <c r="B34" s="112" t="s">
        <v>1675</v>
      </c>
      <c r="C34" s="55">
        <v>43342</v>
      </c>
      <c r="D34" s="27">
        <v>43713</v>
      </c>
      <c r="E34" s="19" t="s">
        <v>1649</v>
      </c>
      <c r="F34"/>
    </row>
    <row r="35" spans="2:6">
      <c r="B35" s="112" t="s">
        <v>1676</v>
      </c>
      <c r="C35" s="55">
        <v>43343</v>
      </c>
      <c r="D35" s="27">
        <v>43346</v>
      </c>
      <c r="E35" s="19" t="s">
        <v>1672</v>
      </c>
      <c r="F35"/>
    </row>
    <row r="36" spans="2:6">
      <c r="B36" s="112" t="s">
        <v>1677</v>
      </c>
      <c r="C36" s="55">
        <v>43376</v>
      </c>
      <c r="D36" s="27">
        <v>43377</v>
      </c>
      <c r="E36" s="19" t="s">
        <v>1643</v>
      </c>
      <c r="F36"/>
    </row>
    <row r="37" spans="2:6">
      <c r="B37" s="112" t="s">
        <v>1678</v>
      </c>
      <c r="C37" s="55">
        <v>43355</v>
      </c>
      <c r="D37" s="27">
        <v>43418</v>
      </c>
      <c r="E37" s="19" t="s">
        <v>1900</v>
      </c>
      <c r="F37"/>
    </row>
    <row r="38" spans="2:6">
      <c r="B38" s="112" t="s">
        <v>1679</v>
      </c>
      <c r="C38" s="55">
        <v>43364</v>
      </c>
      <c r="D38" s="27">
        <v>43367</v>
      </c>
      <c r="E38" s="19" t="s">
        <v>1680</v>
      </c>
      <c r="F38"/>
    </row>
    <row r="39" spans="2:6">
      <c r="B39" s="112" t="s">
        <v>1681</v>
      </c>
      <c r="C39" s="55">
        <v>43370</v>
      </c>
      <c r="D39" s="27">
        <v>43374</v>
      </c>
      <c r="E39" s="19" t="s">
        <v>1643</v>
      </c>
      <c r="F39"/>
    </row>
    <row r="40" spans="2:6">
      <c r="B40" s="112" t="s">
        <v>1901</v>
      </c>
      <c r="C40" s="56">
        <v>43395</v>
      </c>
      <c r="D40" s="12">
        <v>43396</v>
      </c>
      <c r="E40" s="7" t="s">
        <v>1902</v>
      </c>
      <c r="F40"/>
    </row>
    <row r="41" spans="2:6">
      <c r="B41" s="112" t="s">
        <v>1903</v>
      </c>
      <c r="C41" s="56">
        <v>43403</v>
      </c>
      <c r="D41" s="12">
        <v>43669</v>
      </c>
      <c r="E41" s="7" t="s">
        <v>1682</v>
      </c>
      <c r="F41"/>
    </row>
    <row r="42" spans="2:6">
      <c r="B42" s="112" t="s">
        <v>1684</v>
      </c>
      <c r="C42" s="55">
        <v>43410</v>
      </c>
      <c r="D42" s="27">
        <v>43411</v>
      </c>
      <c r="E42" s="19" t="s">
        <v>1649</v>
      </c>
      <c r="F42"/>
    </row>
    <row r="43" spans="2:6">
      <c r="B43" s="112" t="s">
        <v>1904</v>
      </c>
      <c r="C43" s="55">
        <v>43334</v>
      </c>
      <c r="D43" s="27">
        <v>43412</v>
      </c>
      <c r="E43" s="19" t="s">
        <v>1643</v>
      </c>
      <c r="F43"/>
    </row>
    <row r="44" spans="2:6">
      <c r="B44" s="112" t="s">
        <v>1685</v>
      </c>
      <c r="C44" s="55">
        <v>43413</v>
      </c>
      <c r="D44" s="27">
        <v>43503</v>
      </c>
      <c r="E44" s="19" t="s">
        <v>1647</v>
      </c>
      <c r="F44"/>
    </row>
    <row r="45" spans="2:6">
      <c r="B45" s="112" t="s">
        <v>1686</v>
      </c>
      <c r="C45" s="55">
        <v>43413</v>
      </c>
      <c r="D45" s="27">
        <v>43418</v>
      </c>
      <c r="E45" s="19" t="s">
        <v>1643</v>
      </c>
      <c r="F45"/>
    </row>
    <row r="46" spans="2:6">
      <c r="B46" s="112" t="s">
        <v>1687</v>
      </c>
      <c r="C46" s="55">
        <v>43417</v>
      </c>
      <c r="D46" s="27">
        <v>43424</v>
      </c>
      <c r="E46" s="19" t="s">
        <v>1643</v>
      </c>
      <c r="F46"/>
    </row>
    <row r="47" spans="2:6">
      <c r="B47" s="112" t="s">
        <v>1905</v>
      </c>
      <c r="C47" s="55">
        <v>43423</v>
      </c>
      <c r="D47" s="27">
        <v>43662</v>
      </c>
      <c r="E47" s="19" t="s">
        <v>1682</v>
      </c>
      <c r="F47"/>
    </row>
    <row r="48" spans="2:6">
      <c r="B48" s="112" t="s">
        <v>1688</v>
      </c>
      <c r="C48" s="55">
        <v>43423</v>
      </c>
      <c r="D48" s="27">
        <v>43425</v>
      </c>
      <c r="E48" s="19" t="s">
        <v>1641</v>
      </c>
      <c r="F48"/>
    </row>
    <row r="49" spans="2:6">
      <c r="B49" s="112" t="s">
        <v>1906</v>
      </c>
      <c r="C49" s="55">
        <v>43425</v>
      </c>
      <c r="D49" s="27">
        <v>43683</v>
      </c>
      <c r="E49" s="19" t="s">
        <v>1643</v>
      </c>
      <c r="F49"/>
    </row>
    <row r="50" spans="2:6">
      <c r="B50" s="112" t="s">
        <v>1689</v>
      </c>
      <c r="C50" s="55">
        <v>43427</v>
      </c>
      <c r="D50" s="27">
        <v>43431</v>
      </c>
      <c r="E50" s="19" t="s">
        <v>1643</v>
      </c>
      <c r="F50"/>
    </row>
    <row r="51" spans="2:6">
      <c r="B51" s="112" t="s">
        <v>1690</v>
      </c>
      <c r="C51" s="55">
        <v>43427</v>
      </c>
      <c r="D51" s="27">
        <v>43431</v>
      </c>
      <c r="E51" s="19" t="s">
        <v>2376</v>
      </c>
      <c r="F51"/>
    </row>
    <row r="52" spans="2:6">
      <c r="B52" s="112" t="s">
        <v>1691</v>
      </c>
      <c r="C52" s="55">
        <v>43430</v>
      </c>
      <c r="D52" s="27">
        <v>43434</v>
      </c>
      <c r="E52" s="19" t="s">
        <v>1643</v>
      </c>
      <c r="F52"/>
    </row>
    <row r="53" spans="2:6">
      <c r="B53" s="112" t="s">
        <v>1692</v>
      </c>
      <c r="C53" s="55">
        <v>43431</v>
      </c>
      <c r="D53" s="27">
        <v>43437</v>
      </c>
      <c r="E53" s="19" t="s">
        <v>1643</v>
      </c>
      <c r="F53"/>
    </row>
    <row r="54" spans="2:6">
      <c r="B54" s="57" t="s">
        <v>1907</v>
      </c>
      <c r="C54" s="55">
        <v>43431</v>
      </c>
      <c r="D54" s="27">
        <v>43699</v>
      </c>
      <c r="E54" s="19" t="s">
        <v>1672</v>
      </c>
      <c r="F54"/>
    </row>
    <row r="55" spans="2:6">
      <c r="B55" s="57" t="s">
        <v>1908</v>
      </c>
      <c r="C55" s="55">
        <v>43434</v>
      </c>
      <c r="D55" s="27">
        <v>43685</v>
      </c>
      <c r="E55" s="19" t="s">
        <v>1680</v>
      </c>
      <c r="F55"/>
    </row>
    <row r="56" spans="2:6">
      <c r="B56" s="112" t="s">
        <v>1909</v>
      </c>
      <c r="C56" s="55">
        <v>43437</v>
      </c>
      <c r="D56" s="27">
        <v>43536</v>
      </c>
      <c r="E56" s="19" t="s">
        <v>1672</v>
      </c>
      <c r="F56"/>
    </row>
    <row r="57" spans="2:6">
      <c r="B57" s="112" t="s">
        <v>1693</v>
      </c>
      <c r="C57" s="55">
        <v>43444</v>
      </c>
      <c r="D57" s="27">
        <v>43447</v>
      </c>
      <c r="E57" s="19" t="s">
        <v>1643</v>
      </c>
      <c r="F57"/>
    </row>
    <row r="58" spans="2:6">
      <c r="B58" s="112" t="s">
        <v>1695</v>
      </c>
      <c r="C58" s="55">
        <v>43448</v>
      </c>
      <c r="D58" s="27">
        <v>43451</v>
      </c>
      <c r="E58" s="19" t="s">
        <v>1682</v>
      </c>
      <c r="F58"/>
    </row>
    <row r="59" spans="2:6">
      <c r="B59" s="112" t="s">
        <v>1910</v>
      </c>
      <c r="C59" s="55">
        <v>43460</v>
      </c>
      <c r="D59" s="27">
        <v>43787</v>
      </c>
      <c r="E59" s="19" t="s">
        <v>1680</v>
      </c>
      <c r="F59"/>
    </row>
    <row r="60" spans="2:6">
      <c r="B60" s="258" t="s">
        <v>1696</v>
      </c>
      <c r="C60" s="258"/>
      <c r="D60" s="258"/>
      <c r="E60" s="258"/>
      <c r="F60"/>
    </row>
    <row r="61" spans="2:6">
      <c r="B61" s="52" t="s">
        <v>1635</v>
      </c>
      <c r="C61" s="52" t="s">
        <v>1636</v>
      </c>
      <c r="D61" s="24" t="s">
        <v>1637</v>
      </c>
      <c r="E61" s="24" t="s">
        <v>1638</v>
      </c>
      <c r="F61"/>
    </row>
    <row r="62" spans="2:6">
      <c r="B62" s="112" t="s">
        <v>1699</v>
      </c>
      <c r="C62" s="56">
        <v>43486</v>
      </c>
      <c r="D62" s="12">
        <v>43489</v>
      </c>
      <c r="E62" s="7" t="s">
        <v>2377</v>
      </c>
      <c r="F62"/>
    </row>
    <row r="63" spans="2:6">
      <c r="B63" s="112" t="s">
        <v>4485</v>
      </c>
      <c r="C63" s="56">
        <v>43496</v>
      </c>
      <c r="D63" s="12">
        <v>43497</v>
      </c>
      <c r="E63" s="7" t="s">
        <v>1682</v>
      </c>
      <c r="F63"/>
    </row>
    <row r="64" spans="2:6">
      <c r="B64" s="112" t="s">
        <v>4486</v>
      </c>
      <c r="C64" s="56">
        <v>43518</v>
      </c>
      <c r="D64" s="12">
        <v>43522</v>
      </c>
      <c r="E64" s="7" t="s">
        <v>1682</v>
      </c>
      <c r="F64"/>
    </row>
    <row r="65" spans="2:6">
      <c r="B65" s="112" t="s">
        <v>4487</v>
      </c>
      <c r="C65" s="56">
        <v>43511</v>
      </c>
      <c r="D65" s="12">
        <v>43584</v>
      </c>
      <c r="E65" s="7" t="s">
        <v>1669</v>
      </c>
      <c r="F65"/>
    </row>
    <row r="66" spans="2:6">
      <c r="B66" s="112" t="s">
        <v>1911</v>
      </c>
      <c r="C66" s="56">
        <v>43523</v>
      </c>
      <c r="D66" s="12">
        <v>43525</v>
      </c>
      <c r="E66" s="7" t="s">
        <v>1669</v>
      </c>
      <c r="F66"/>
    </row>
    <row r="67" spans="2:6">
      <c r="B67" s="112" t="s">
        <v>1912</v>
      </c>
      <c r="C67" s="56">
        <v>43525</v>
      </c>
      <c r="D67" s="12">
        <v>43536</v>
      </c>
      <c r="E67" s="7" t="s">
        <v>1669</v>
      </c>
      <c r="F67"/>
    </row>
    <row r="68" spans="2:6">
      <c r="B68" s="112" t="s">
        <v>1913</v>
      </c>
      <c r="C68" s="56">
        <v>43535</v>
      </c>
      <c r="D68" s="12">
        <v>43538</v>
      </c>
      <c r="E68" s="7" t="s">
        <v>1914</v>
      </c>
      <c r="F68"/>
    </row>
    <row r="69" spans="2:6">
      <c r="B69" s="112" t="s">
        <v>1915</v>
      </c>
      <c r="C69" s="56">
        <v>43542</v>
      </c>
      <c r="D69" s="12">
        <v>43544</v>
      </c>
      <c r="E69" s="7" t="s">
        <v>1916</v>
      </c>
      <c r="F69"/>
    </row>
    <row r="70" spans="2:6">
      <c r="B70" s="112" t="s">
        <v>4488</v>
      </c>
      <c r="C70" s="56">
        <v>43543</v>
      </c>
      <c r="D70" s="12">
        <v>43544</v>
      </c>
      <c r="E70" s="7" t="s">
        <v>1682</v>
      </c>
      <c r="F70"/>
    </row>
    <row r="71" spans="2:6">
      <c r="B71" s="112" t="s">
        <v>1917</v>
      </c>
      <c r="C71" s="56">
        <v>43559</v>
      </c>
      <c r="D71" s="12">
        <v>43563</v>
      </c>
      <c r="E71" s="7" t="s">
        <v>1918</v>
      </c>
    </row>
    <row r="72" spans="2:6">
      <c r="B72" s="112" t="s">
        <v>1919</v>
      </c>
      <c r="C72" s="56">
        <v>43559</v>
      </c>
      <c r="D72" s="12">
        <v>43560</v>
      </c>
      <c r="E72" s="7" t="s">
        <v>1920</v>
      </c>
    </row>
    <row r="73" spans="2:6">
      <c r="B73" s="112" t="s">
        <v>1921</v>
      </c>
      <c r="C73" s="56">
        <v>43559</v>
      </c>
      <c r="D73" s="12">
        <v>43605</v>
      </c>
      <c r="E73" s="7" t="s">
        <v>1922</v>
      </c>
    </row>
    <row r="74" spans="2:6">
      <c r="B74" s="112" t="s">
        <v>1923</v>
      </c>
      <c r="C74" s="56">
        <v>43559</v>
      </c>
      <c r="D74" s="12">
        <v>43605</v>
      </c>
      <c r="E74" s="7" t="s">
        <v>1669</v>
      </c>
    </row>
    <row r="75" spans="2:6">
      <c r="B75" s="112" t="s">
        <v>1924</v>
      </c>
      <c r="C75" s="10">
        <v>43567</v>
      </c>
      <c r="D75" s="12">
        <v>43572</v>
      </c>
      <c r="E75" s="7" t="s">
        <v>1925</v>
      </c>
      <c r="F75"/>
    </row>
    <row r="76" spans="2:6">
      <c r="B76" s="112" t="s">
        <v>4489</v>
      </c>
      <c r="C76" s="10">
        <v>43578</v>
      </c>
      <c r="D76" s="12">
        <v>43584</v>
      </c>
      <c r="E76" s="7" t="s">
        <v>1682</v>
      </c>
      <c r="F76"/>
    </row>
    <row r="77" spans="2:6">
      <c r="B77" s="112" t="s">
        <v>1926</v>
      </c>
      <c r="C77" s="56">
        <v>43581</v>
      </c>
      <c r="D77" s="12">
        <v>43584</v>
      </c>
      <c r="E77" s="7" t="s">
        <v>1649</v>
      </c>
      <c r="F77"/>
    </row>
    <row r="78" spans="2:6">
      <c r="B78" s="112" t="s">
        <v>4490</v>
      </c>
      <c r="C78" s="56">
        <v>43584</v>
      </c>
      <c r="D78" s="12">
        <v>43587</v>
      </c>
      <c r="E78" s="7" t="s">
        <v>4491</v>
      </c>
      <c r="F78"/>
    </row>
    <row r="79" spans="2:6">
      <c r="B79" s="112" t="s">
        <v>1927</v>
      </c>
      <c r="C79" s="56">
        <v>43591</v>
      </c>
      <c r="D79" s="12">
        <v>43602</v>
      </c>
      <c r="E79" s="7" t="s">
        <v>1649</v>
      </c>
      <c r="F79"/>
    </row>
    <row r="80" spans="2:6">
      <c r="B80" s="112" t="s">
        <v>1928</v>
      </c>
      <c r="C80" s="56">
        <v>43591</v>
      </c>
      <c r="D80" s="12">
        <v>43602</v>
      </c>
      <c r="E80" s="7" t="s">
        <v>1698</v>
      </c>
      <c r="F80"/>
    </row>
    <row r="81" spans="2:6">
      <c r="B81" s="112" t="s">
        <v>1929</v>
      </c>
      <c r="C81" s="56">
        <v>43598</v>
      </c>
      <c r="D81" s="12">
        <v>43599</v>
      </c>
      <c r="E81" s="7" t="s">
        <v>1649</v>
      </c>
      <c r="F81"/>
    </row>
    <row r="82" spans="2:6">
      <c r="B82" s="112" t="s">
        <v>2163</v>
      </c>
      <c r="C82" s="56">
        <v>43608</v>
      </c>
      <c r="D82" s="12">
        <v>43616</v>
      </c>
      <c r="E82" s="7" t="s">
        <v>1682</v>
      </c>
      <c r="F82"/>
    </row>
    <row r="83" spans="2:6">
      <c r="B83" s="112" t="s">
        <v>4492</v>
      </c>
      <c r="C83" s="56">
        <v>43623</v>
      </c>
      <c r="D83" s="12">
        <v>43626</v>
      </c>
      <c r="E83" s="7" t="s">
        <v>4493</v>
      </c>
      <c r="F83"/>
    </row>
    <row r="84" spans="2:6">
      <c r="B84" s="112" t="s">
        <v>1930</v>
      </c>
      <c r="C84" s="56">
        <v>43630</v>
      </c>
      <c r="D84" s="12">
        <v>43633</v>
      </c>
      <c r="E84" s="7" t="s">
        <v>1931</v>
      </c>
      <c r="F84"/>
    </row>
    <row r="85" spans="2:6">
      <c r="B85" s="112" t="s">
        <v>1932</v>
      </c>
      <c r="C85" s="56">
        <v>43633</v>
      </c>
      <c r="D85" s="12">
        <v>43636</v>
      </c>
      <c r="E85" s="7" t="s">
        <v>1682</v>
      </c>
      <c r="F85"/>
    </row>
    <row r="86" spans="2:6">
      <c r="B86" s="112" t="s">
        <v>1933</v>
      </c>
      <c r="C86" s="56">
        <v>43634</v>
      </c>
      <c r="D86" s="12">
        <v>43637</v>
      </c>
      <c r="E86" s="7" t="s">
        <v>1902</v>
      </c>
      <c r="F86"/>
    </row>
    <row r="87" spans="2:6">
      <c r="B87" s="112" t="s">
        <v>4494</v>
      </c>
      <c r="C87" s="56">
        <v>43635</v>
      </c>
      <c r="D87" s="12">
        <v>43641</v>
      </c>
      <c r="E87" s="7" t="s">
        <v>1680</v>
      </c>
      <c r="F87"/>
    </row>
    <row r="88" spans="2:6">
      <c r="B88" s="112" t="s">
        <v>1712</v>
      </c>
      <c r="C88" s="56">
        <v>43643</v>
      </c>
      <c r="D88" s="12">
        <v>43866</v>
      </c>
      <c r="E88" s="7" t="s">
        <v>1680</v>
      </c>
      <c r="F88"/>
    </row>
    <row r="89" spans="2:6">
      <c r="B89" s="112" t="s">
        <v>4495</v>
      </c>
      <c r="C89" s="56">
        <v>43648</v>
      </c>
      <c r="D89" s="12">
        <v>43655</v>
      </c>
      <c r="E89" s="7" t="s">
        <v>1682</v>
      </c>
      <c r="F89"/>
    </row>
    <row r="90" spans="2:6">
      <c r="B90" s="112" t="s">
        <v>4496</v>
      </c>
      <c r="C90" s="56">
        <v>43655</v>
      </c>
      <c r="D90" s="12">
        <v>43808</v>
      </c>
      <c r="E90" s="7" t="s">
        <v>4497</v>
      </c>
      <c r="F90"/>
    </row>
    <row r="91" spans="2:6">
      <c r="B91" s="112" t="s">
        <v>2164</v>
      </c>
      <c r="C91" s="56">
        <v>43656</v>
      </c>
      <c r="D91" s="12">
        <v>43811</v>
      </c>
      <c r="E91" s="7" t="s">
        <v>2165</v>
      </c>
      <c r="F91"/>
    </row>
    <row r="92" spans="2:6">
      <c r="B92" s="112" t="s">
        <v>1935</v>
      </c>
      <c r="C92" s="56">
        <v>43662</v>
      </c>
      <c r="D92" s="12">
        <v>43676</v>
      </c>
      <c r="E92" s="7" t="s">
        <v>1672</v>
      </c>
      <c r="F92"/>
    </row>
    <row r="93" spans="2:6">
      <c r="B93" s="112" t="s">
        <v>1936</v>
      </c>
      <c r="C93" s="56">
        <v>43665</v>
      </c>
      <c r="D93" s="12">
        <v>43676</v>
      </c>
      <c r="E93" s="7" t="s">
        <v>1672</v>
      </c>
      <c r="F93"/>
    </row>
    <row r="94" spans="2:6">
      <c r="B94" s="112" t="s">
        <v>4498</v>
      </c>
      <c r="C94" s="56">
        <v>43677</v>
      </c>
      <c r="D94" s="12">
        <v>43678</v>
      </c>
      <c r="E94" s="7" t="s">
        <v>1672</v>
      </c>
      <c r="F94"/>
    </row>
    <row r="95" spans="2:6">
      <c r="B95" s="112" t="s">
        <v>1714</v>
      </c>
      <c r="C95" s="56">
        <v>43685</v>
      </c>
      <c r="D95" s="12">
        <v>43852</v>
      </c>
      <c r="E95" s="7" t="s">
        <v>2166</v>
      </c>
      <c r="F95"/>
    </row>
    <row r="96" spans="2:6">
      <c r="B96" s="112" t="s">
        <v>1715</v>
      </c>
      <c r="C96" s="56">
        <v>43690</v>
      </c>
      <c r="D96" s="12">
        <v>43838</v>
      </c>
      <c r="E96" s="7" t="s">
        <v>2167</v>
      </c>
      <c r="F96"/>
    </row>
    <row r="97" spans="2:6">
      <c r="B97" s="112" t="s">
        <v>1719</v>
      </c>
      <c r="C97" s="56">
        <v>43703</v>
      </c>
      <c r="D97" s="12">
        <v>43857</v>
      </c>
      <c r="E97" s="7" t="s">
        <v>1680</v>
      </c>
      <c r="F97"/>
    </row>
    <row r="98" spans="2:6">
      <c r="B98" s="112" t="s">
        <v>2168</v>
      </c>
      <c r="C98" s="10">
        <v>43713</v>
      </c>
      <c r="D98" s="12">
        <v>43810</v>
      </c>
      <c r="E98" s="7" t="s">
        <v>2169</v>
      </c>
      <c r="F98"/>
    </row>
    <row r="99" spans="2:6">
      <c r="B99" s="112" t="s">
        <v>1722</v>
      </c>
      <c r="C99" s="10">
        <v>43717</v>
      </c>
      <c r="D99" s="12">
        <v>43859</v>
      </c>
      <c r="E99" s="7" t="s">
        <v>1694</v>
      </c>
      <c r="F99"/>
    </row>
    <row r="100" spans="2:6">
      <c r="B100" s="112" t="s">
        <v>1947</v>
      </c>
      <c r="C100" s="10">
        <v>43720</v>
      </c>
      <c r="D100" s="12">
        <v>43724</v>
      </c>
      <c r="E100" s="7" t="s">
        <v>1682</v>
      </c>
      <c r="F100"/>
    </row>
    <row r="101" spans="2:6">
      <c r="B101" s="112" t="s">
        <v>1948</v>
      </c>
      <c r="C101" s="10">
        <v>43720</v>
      </c>
      <c r="D101" s="12">
        <v>43721</v>
      </c>
      <c r="E101" s="7" t="s">
        <v>1682</v>
      </c>
      <c r="F101"/>
    </row>
    <row r="102" spans="2:6">
      <c r="B102" s="112" t="s">
        <v>1949</v>
      </c>
      <c r="C102" s="10">
        <v>43721</v>
      </c>
      <c r="D102" s="12">
        <v>43724</v>
      </c>
      <c r="E102" s="7" t="s">
        <v>1669</v>
      </c>
      <c r="F102"/>
    </row>
    <row r="103" spans="2:6">
      <c r="B103" s="112" t="s">
        <v>1723</v>
      </c>
      <c r="C103" s="10">
        <v>43724</v>
      </c>
      <c r="D103" s="12">
        <v>43858</v>
      </c>
      <c r="E103" s="7" t="s">
        <v>1680</v>
      </c>
      <c r="F103"/>
    </row>
    <row r="104" spans="2:6">
      <c r="B104" s="112" t="s">
        <v>4499</v>
      </c>
      <c r="C104" s="10">
        <v>43727</v>
      </c>
      <c r="D104" s="12" t="s">
        <v>4500</v>
      </c>
      <c r="E104" s="7" t="s">
        <v>1680</v>
      </c>
      <c r="F104"/>
    </row>
    <row r="105" spans="2:6">
      <c r="B105" s="112" t="s">
        <v>2174</v>
      </c>
      <c r="C105" s="56">
        <v>43728</v>
      </c>
      <c r="D105" s="12">
        <v>43809</v>
      </c>
      <c r="E105" s="7" t="s">
        <v>1900</v>
      </c>
      <c r="F105"/>
    </row>
    <row r="106" spans="2:6">
      <c r="B106" s="112" t="s">
        <v>2175</v>
      </c>
      <c r="C106" s="56">
        <v>43728</v>
      </c>
      <c r="D106" s="12">
        <v>43808</v>
      </c>
      <c r="E106" s="7" t="s">
        <v>2176</v>
      </c>
      <c r="F106"/>
    </row>
    <row r="107" spans="2:6">
      <c r="B107" s="112" t="s">
        <v>1725</v>
      </c>
      <c r="C107" s="10">
        <v>43732</v>
      </c>
      <c r="D107" s="12">
        <v>43861</v>
      </c>
      <c r="E107" s="7" t="s">
        <v>1680</v>
      </c>
      <c r="F107"/>
    </row>
    <row r="108" spans="2:6">
      <c r="B108" s="112" t="s">
        <v>1726</v>
      </c>
      <c r="C108" s="10">
        <v>43732</v>
      </c>
      <c r="D108" s="12">
        <v>43861</v>
      </c>
      <c r="E108" s="7" t="s">
        <v>1701</v>
      </c>
      <c r="F108"/>
    </row>
    <row r="109" spans="2:6">
      <c r="B109" s="112" t="s">
        <v>2179</v>
      </c>
      <c r="C109" s="10">
        <v>43733</v>
      </c>
      <c r="D109" s="12">
        <v>43822</v>
      </c>
      <c r="E109" s="7" t="s">
        <v>2178</v>
      </c>
      <c r="F109"/>
    </row>
    <row r="110" spans="2:6">
      <c r="B110" s="112" t="s">
        <v>2181</v>
      </c>
      <c r="C110" s="10">
        <v>43734</v>
      </c>
      <c r="D110" s="12">
        <v>43822</v>
      </c>
      <c r="E110" s="7" t="s">
        <v>2182</v>
      </c>
      <c r="F110"/>
    </row>
    <row r="111" spans="2:6">
      <c r="B111" s="112" t="s">
        <v>4501</v>
      </c>
      <c r="C111" s="10">
        <v>43734</v>
      </c>
      <c r="D111" s="12">
        <v>43739</v>
      </c>
      <c r="E111" s="7" t="s">
        <v>1682</v>
      </c>
      <c r="F111"/>
    </row>
    <row r="112" spans="2:6">
      <c r="B112" s="112" t="s">
        <v>1952</v>
      </c>
      <c r="C112" s="10">
        <v>43735</v>
      </c>
      <c r="D112" s="12">
        <v>43738</v>
      </c>
      <c r="E112" s="7" t="s">
        <v>1900</v>
      </c>
      <c r="F112"/>
    </row>
    <row r="113" spans="2:6">
      <c r="B113" s="112" t="s">
        <v>1729</v>
      </c>
      <c r="C113" s="10">
        <v>43748</v>
      </c>
      <c r="D113" s="12">
        <v>43843</v>
      </c>
      <c r="E113" s="7" t="s">
        <v>1942</v>
      </c>
      <c r="F113"/>
    </row>
    <row r="114" spans="2:6">
      <c r="B114" s="112" t="s">
        <v>2183</v>
      </c>
      <c r="C114" s="10">
        <v>43739</v>
      </c>
      <c r="D114" s="12">
        <v>43811</v>
      </c>
      <c r="E114" s="7" t="s">
        <v>1694</v>
      </c>
      <c r="F114"/>
    </row>
    <row r="115" spans="2:6">
      <c r="B115" s="112" t="s">
        <v>1954</v>
      </c>
      <c r="C115" s="10">
        <v>43740</v>
      </c>
      <c r="D115" s="12">
        <v>43741</v>
      </c>
      <c r="E115" s="7" t="s">
        <v>1900</v>
      </c>
      <c r="F115"/>
    </row>
    <row r="116" spans="2:6">
      <c r="B116" s="112" t="s">
        <v>1955</v>
      </c>
      <c r="C116" s="10">
        <v>43741</v>
      </c>
      <c r="D116" s="12">
        <v>43746</v>
      </c>
      <c r="E116" s="7" t="s">
        <v>1694</v>
      </c>
      <c r="F116"/>
    </row>
    <row r="117" spans="2:6">
      <c r="B117" s="112" t="s">
        <v>1958</v>
      </c>
      <c r="C117" s="10">
        <v>43748</v>
      </c>
      <c r="D117" s="12">
        <v>43759</v>
      </c>
      <c r="E117" s="7" t="s">
        <v>2373</v>
      </c>
    </row>
    <row r="118" spans="2:6">
      <c r="B118" s="112" t="s">
        <v>1959</v>
      </c>
      <c r="C118" s="10">
        <v>43748</v>
      </c>
      <c r="D118" s="12">
        <v>43759</v>
      </c>
      <c r="E118" s="7" t="s">
        <v>1661</v>
      </c>
    </row>
    <row r="119" spans="2:6">
      <c r="B119" s="112" t="s">
        <v>1733</v>
      </c>
      <c r="C119" s="10">
        <v>43749</v>
      </c>
      <c r="D119" s="12">
        <v>43749</v>
      </c>
      <c r="E119" s="7" t="s">
        <v>2184</v>
      </c>
      <c r="F119"/>
    </row>
    <row r="120" spans="2:6">
      <c r="B120" s="112" t="s">
        <v>1734</v>
      </c>
      <c r="C120" s="10">
        <v>43748</v>
      </c>
      <c r="D120" s="12">
        <v>43839</v>
      </c>
      <c r="E120" s="7" t="s">
        <v>1900</v>
      </c>
      <c r="F120"/>
    </row>
    <row r="121" spans="2:6">
      <c r="B121" s="112" t="s">
        <v>1961</v>
      </c>
      <c r="C121" s="10">
        <v>43754</v>
      </c>
      <c r="D121" s="12">
        <v>43756</v>
      </c>
      <c r="E121" s="7" t="s">
        <v>1682</v>
      </c>
      <c r="F121"/>
    </row>
    <row r="122" spans="2:6">
      <c r="B122" s="112" t="s">
        <v>1962</v>
      </c>
      <c r="C122" s="10">
        <v>43754</v>
      </c>
      <c r="D122" s="12">
        <v>43760</v>
      </c>
      <c r="E122" s="7" t="s">
        <v>1902</v>
      </c>
      <c r="F122"/>
    </row>
    <row r="123" spans="2:6">
      <c r="B123" s="112" t="s">
        <v>1735</v>
      </c>
      <c r="C123" s="10">
        <v>43755</v>
      </c>
      <c r="D123" s="12">
        <v>43852</v>
      </c>
      <c r="E123" s="7" t="s">
        <v>2176</v>
      </c>
      <c r="F123"/>
    </row>
    <row r="124" spans="2:6">
      <c r="B124" s="112" t="s">
        <v>1737</v>
      </c>
      <c r="C124" s="10">
        <v>43756</v>
      </c>
      <c r="D124" s="12">
        <v>43882</v>
      </c>
      <c r="E124" s="7" t="s">
        <v>1680</v>
      </c>
      <c r="F124"/>
    </row>
    <row r="125" spans="2:6">
      <c r="B125" s="112" t="s">
        <v>4502</v>
      </c>
      <c r="C125" s="10">
        <v>43756</v>
      </c>
      <c r="D125" s="12">
        <v>43759</v>
      </c>
      <c r="E125" s="7" t="s">
        <v>1649</v>
      </c>
      <c r="F125"/>
    </row>
    <row r="126" spans="2:6">
      <c r="B126" s="112" t="s">
        <v>4503</v>
      </c>
      <c r="C126" s="10">
        <v>43759</v>
      </c>
      <c r="D126" s="12">
        <v>43760</v>
      </c>
      <c r="E126" s="7" t="s">
        <v>1680</v>
      </c>
      <c r="F126"/>
    </row>
    <row r="127" spans="2:6">
      <c r="B127" s="112" t="s">
        <v>1969</v>
      </c>
      <c r="C127" s="10">
        <v>43759</v>
      </c>
      <c r="D127" s="12">
        <v>43761</v>
      </c>
      <c r="E127" s="7" t="s">
        <v>1970</v>
      </c>
      <c r="F127"/>
    </row>
    <row r="128" spans="2:6">
      <c r="B128" s="112" t="s">
        <v>1971</v>
      </c>
      <c r="C128" s="10">
        <v>43759</v>
      </c>
      <c r="D128" s="12">
        <v>43761</v>
      </c>
      <c r="E128" s="7" t="s">
        <v>1649</v>
      </c>
      <c r="F128"/>
    </row>
    <row r="129" spans="2:6">
      <c r="B129" s="112" t="s">
        <v>1739</v>
      </c>
      <c r="C129" s="10">
        <v>43760</v>
      </c>
      <c r="D129" s="12">
        <v>43852</v>
      </c>
      <c r="E129" s="7" t="s">
        <v>1694</v>
      </c>
      <c r="F129"/>
    </row>
    <row r="130" spans="2:6">
      <c r="B130" s="112" t="s">
        <v>1741</v>
      </c>
      <c r="C130" s="10">
        <v>43760</v>
      </c>
      <c r="D130" s="12">
        <v>43853</v>
      </c>
      <c r="E130" s="7" t="s">
        <v>2234</v>
      </c>
      <c r="F130"/>
    </row>
    <row r="131" spans="2:6">
      <c r="B131" s="112" t="s">
        <v>2185</v>
      </c>
      <c r="C131" s="10">
        <v>43760</v>
      </c>
      <c r="D131" s="12">
        <v>43852</v>
      </c>
      <c r="E131" s="7" t="s">
        <v>2186</v>
      </c>
      <c r="F131"/>
    </row>
    <row r="132" spans="2:6">
      <c r="B132" s="112" t="s">
        <v>1743</v>
      </c>
      <c r="C132" s="10">
        <v>43761</v>
      </c>
      <c r="D132" s="12">
        <v>43854</v>
      </c>
      <c r="E132" s="7" t="s">
        <v>1680</v>
      </c>
      <c r="F132"/>
    </row>
    <row r="133" spans="2:6">
      <c r="B133" s="112" t="s">
        <v>4504</v>
      </c>
      <c r="C133" s="10">
        <v>43761</v>
      </c>
      <c r="D133" s="12">
        <v>43790</v>
      </c>
      <c r="E133" s="7" t="s">
        <v>1683</v>
      </c>
      <c r="F133"/>
    </row>
    <row r="134" spans="2:6">
      <c r="B134" s="112" t="s">
        <v>1746</v>
      </c>
      <c r="C134" s="10">
        <v>43762</v>
      </c>
      <c r="D134" s="12">
        <v>43858</v>
      </c>
      <c r="E134" s="7" t="s">
        <v>1680</v>
      </c>
      <c r="F134"/>
    </row>
    <row r="135" spans="2:6">
      <c r="B135" s="112" t="s">
        <v>1747</v>
      </c>
      <c r="C135" s="10">
        <v>43762</v>
      </c>
      <c r="D135" s="12">
        <v>43857</v>
      </c>
      <c r="E135" s="7" t="s">
        <v>4505</v>
      </c>
      <c r="F135"/>
    </row>
    <row r="136" spans="2:6">
      <c r="B136" s="112" t="s">
        <v>1754</v>
      </c>
      <c r="C136" s="10">
        <v>43754</v>
      </c>
      <c r="D136" s="12">
        <v>43854</v>
      </c>
      <c r="E136" s="7" t="s">
        <v>1680</v>
      </c>
      <c r="F136"/>
    </row>
    <row r="137" spans="2:6">
      <c r="B137" s="112" t="s">
        <v>1980</v>
      </c>
      <c r="C137" s="10">
        <v>43763</v>
      </c>
      <c r="D137" s="12">
        <v>43790</v>
      </c>
      <c r="E137" s="7" t="s">
        <v>1682</v>
      </c>
      <c r="F137"/>
    </row>
    <row r="138" spans="2:6">
      <c r="B138" s="112" t="s">
        <v>4506</v>
      </c>
      <c r="C138" s="10">
        <v>43787</v>
      </c>
      <c r="D138" s="12">
        <v>43787</v>
      </c>
      <c r="E138" s="7" t="s">
        <v>1682</v>
      </c>
      <c r="F138"/>
    </row>
    <row r="139" spans="2:6">
      <c r="B139" s="112" t="s">
        <v>1758</v>
      </c>
      <c r="C139" s="10">
        <v>43787</v>
      </c>
      <c r="D139" s="12">
        <v>43861</v>
      </c>
      <c r="E139" s="7" t="s">
        <v>1680</v>
      </c>
      <c r="F139"/>
    </row>
    <row r="140" spans="2:6">
      <c r="B140" s="112" t="s">
        <v>1760</v>
      </c>
      <c r="C140" s="10">
        <v>43787</v>
      </c>
      <c r="D140" s="12">
        <v>43853</v>
      </c>
      <c r="E140" s="7" t="s">
        <v>2257</v>
      </c>
      <c r="F140"/>
    </row>
    <row r="141" spans="2:6">
      <c r="B141" s="112" t="s">
        <v>1761</v>
      </c>
      <c r="C141" s="10">
        <v>43787</v>
      </c>
      <c r="D141" s="12">
        <v>43818</v>
      </c>
      <c r="E141" s="7" t="s">
        <v>2187</v>
      </c>
      <c r="F141"/>
    </row>
    <row r="142" spans="2:6">
      <c r="B142" s="112" t="s">
        <v>1762</v>
      </c>
      <c r="C142" s="10">
        <v>43787</v>
      </c>
      <c r="D142" s="12">
        <v>43854</v>
      </c>
      <c r="E142" s="7" t="s">
        <v>1680</v>
      </c>
      <c r="F142"/>
    </row>
    <row r="143" spans="2:6">
      <c r="B143" s="112" t="s">
        <v>1764</v>
      </c>
      <c r="C143" s="10">
        <v>43787</v>
      </c>
      <c r="D143" s="12">
        <v>43854</v>
      </c>
      <c r="E143" s="7" t="s">
        <v>1680</v>
      </c>
      <c r="F143"/>
    </row>
    <row r="144" spans="2:6">
      <c r="B144" s="112" t="s">
        <v>2335</v>
      </c>
      <c r="C144" s="10">
        <v>43787</v>
      </c>
      <c r="D144" s="12">
        <v>43861</v>
      </c>
      <c r="E144" s="7" t="s">
        <v>1680</v>
      </c>
      <c r="F144"/>
    </row>
    <row r="145" spans="2:6">
      <c r="B145" s="112" t="s">
        <v>1767</v>
      </c>
      <c r="C145" s="10">
        <v>43788</v>
      </c>
      <c r="D145" s="12">
        <v>43858</v>
      </c>
      <c r="E145" s="7" t="s">
        <v>1680</v>
      </c>
      <c r="F145"/>
    </row>
    <row r="146" spans="2:6">
      <c r="B146" s="112" t="s">
        <v>1769</v>
      </c>
      <c r="C146" s="10">
        <v>43788</v>
      </c>
      <c r="D146" s="12">
        <v>43854</v>
      </c>
      <c r="E146" s="7" t="s">
        <v>1680</v>
      </c>
      <c r="F146"/>
    </row>
    <row r="147" spans="2:6">
      <c r="B147" s="112" t="s">
        <v>1770</v>
      </c>
      <c r="C147" s="10">
        <v>43788</v>
      </c>
      <c r="D147" s="12">
        <v>43858</v>
      </c>
      <c r="E147" s="7" t="s">
        <v>1680</v>
      </c>
      <c r="F147"/>
    </row>
    <row r="148" spans="2:6">
      <c r="B148" s="112" t="s">
        <v>1998</v>
      </c>
      <c r="C148" s="10">
        <v>43788</v>
      </c>
      <c r="D148" s="12">
        <v>43789</v>
      </c>
      <c r="E148" s="7" t="s">
        <v>1680</v>
      </c>
      <c r="F148"/>
    </row>
    <row r="149" spans="2:6">
      <c r="B149" s="112" t="s">
        <v>1774</v>
      </c>
      <c r="C149" s="10">
        <v>43789</v>
      </c>
      <c r="D149" s="12">
        <v>43858</v>
      </c>
      <c r="E149" s="7" t="s">
        <v>1680</v>
      </c>
      <c r="F149"/>
    </row>
    <row r="150" spans="2:6">
      <c r="B150" s="112" t="s">
        <v>1775</v>
      </c>
      <c r="C150" s="10">
        <v>43789</v>
      </c>
      <c r="D150" s="12">
        <v>43854</v>
      </c>
      <c r="E150" s="7" t="s">
        <v>1680</v>
      </c>
      <c r="F150"/>
    </row>
    <row r="151" spans="2:6">
      <c r="B151" s="112" t="s">
        <v>1776</v>
      </c>
      <c r="C151" s="10">
        <v>43789</v>
      </c>
      <c r="D151" s="12">
        <v>43858</v>
      </c>
      <c r="E151" s="7" t="s">
        <v>1680</v>
      </c>
      <c r="F151"/>
    </row>
    <row r="152" spans="2:6">
      <c r="B152" s="112" t="s">
        <v>1779</v>
      </c>
      <c r="C152" s="10">
        <v>43789</v>
      </c>
      <c r="D152" s="12">
        <v>43866</v>
      </c>
      <c r="E152" s="7" t="s">
        <v>1680</v>
      </c>
      <c r="F152"/>
    </row>
    <row r="153" spans="2:6">
      <c r="B153" s="112" t="s">
        <v>1782</v>
      </c>
      <c r="C153" s="10">
        <v>43791</v>
      </c>
      <c r="D153" s="12">
        <v>43852</v>
      </c>
      <c r="E153" s="7" t="s">
        <v>2188</v>
      </c>
      <c r="F153"/>
    </row>
    <row r="154" spans="2:6">
      <c r="B154" s="112" t="s">
        <v>1783</v>
      </c>
      <c r="C154" s="10">
        <v>43790</v>
      </c>
      <c r="D154" s="12">
        <v>43854</v>
      </c>
      <c r="E154" s="7" t="s">
        <v>2234</v>
      </c>
      <c r="F154"/>
    </row>
    <row r="155" spans="2:6">
      <c r="B155" s="112" t="s">
        <v>1788</v>
      </c>
      <c r="C155" s="10">
        <v>43794</v>
      </c>
      <c r="D155" s="12">
        <v>43881</v>
      </c>
      <c r="E155" s="7" t="s">
        <v>4507</v>
      </c>
      <c r="F155"/>
    </row>
    <row r="156" spans="2:6">
      <c r="B156" s="112" t="s">
        <v>1790</v>
      </c>
      <c r="C156" s="56">
        <v>43794</v>
      </c>
      <c r="D156" s="12">
        <v>43873</v>
      </c>
      <c r="E156" s="7" t="s">
        <v>1680</v>
      </c>
      <c r="F156"/>
    </row>
    <row r="157" spans="2:6">
      <c r="B157" s="112" t="s">
        <v>1793</v>
      </c>
      <c r="C157" s="56">
        <v>43794</v>
      </c>
      <c r="D157" s="12">
        <v>43868</v>
      </c>
      <c r="E157" s="7" t="s">
        <v>1680</v>
      </c>
      <c r="F157"/>
    </row>
    <row r="158" spans="2:6">
      <c r="B158" s="57" t="s">
        <v>2023</v>
      </c>
      <c r="C158" s="56">
        <v>43796</v>
      </c>
      <c r="D158" s="12">
        <v>43798</v>
      </c>
      <c r="E158" s="7" t="s">
        <v>1680</v>
      </c>
    </row>
    <row r="159" spans="2:6">
      <c r="B159" s="57" t="s">
        <v>2031</v>
      </c>
      <c r="C159" s="56">
        <v>43797</v>
      </c>
      <c r="D159" s="12">
        <v>43803</v>
      </c>
      <c r="E159" s="7" t="s">
        <v>1672</v>
      </c>
    </row>
    <row r="160" spans="2:6">
      <c r="B160" s="57" t="s">
        <v>2032</v>
      </c>
      <c r="C160" s="10">
        <v>43797</v>
      </c>
      <c r="D160" s="12">
        <v>43803</v>
      </c>
      <c r="E160" s="7" t="s">
        <v>1649</v>
      </c>
    </row>
    <row r="161" spans="2:5">
      <c r="B161" s="57" t="s">
        <v>1799</v>
      </c>
      <c r="C161" s="10">
        <v>43798</v>
      </c>
      <c r="D161" s="12">
        <v>43860</v>
      </c>
      <c r="E161" s="7" t="s">
        <v>1680</v>
      </c>
    </row>
    <row r="162" spans="2:5">
      <c r="B162" s="57" t="s">
        <v>2190</v>
      </c>
      <c r="C162" s="10">
        <v>43802</v>
      </c>
      <c r="D162" s="12">
        <v>43809</v>
      </c>
      <c r="E162" s="7" t="s">
        <v>2191</v>
      </c>
    </row>
    <row r="163" spans="2:5">
      <c r="B163" s="57" t="s">
        <v>1809</v>
      </c>
      <c r="C163" s="10">
        <v>43865</v>
      </c>
      <c r="D163" s="12">
        <v>43879</v>
      </c>
      <c r="E163" s="7" t="s">
        <v>1682</v>
      </c>
    </row>
    <row r="164" spans="2:5">
      <c r="B164" s="57" t="s">
        <v>2036</v>
      </c>
      <c r="C164" s="10">
        <v>43803</v>
      </c>
      <c r="D164" s="12">
        <v>43804</v>
      </c>
      <c r="E164" s="7" t="s">
        <v>1680</v>
      </c>
    </row>
    <row r="165" spans="2:5">
      <c r="B165" s="57" t="s">
        <v>2037</v>
      </c>
      <c r="C165" s="10">
        <v>43803</v>
      </c>
      <c r="D165" s="12">
        <v>43804</v>
      </c>
      <c r="E165" s="7" t="s">
        <v>1900</v>
      </c>
    </row>
    <row r="166" spans="2:5">
      <c r="B166" s="57" t="s">
        <v>4508</v>
      </c>
      <c r="C166" s="10">
        <v>43803</v>
      </c>
      <c r="D166" s="12">
        <v>43817</v>
      </c>
      <c r="E166" s="7" t="s">
        <v>1694</v>
      </c>
    </row>
    <row r="167" spans="2:5">
      <c r="B167" s="57" t="s">
        <v>4509</v>
      </c>
      <c r="C167" s="10">
        <v>43804</v>
      </c>
      <c r="D167" s="12">
        <v>43818</v>
      </c>
      <c r="E167" s="7" t="s">
        <v>1680</v>
      </c>
    </row>
    <row r="168" spans="2:5">
      <c r="B168" s="57" t="s">
        <v>4510</v>
      </c>
      <c r="C168" s="10">
        <v>43804</v>
      </c>
      <c r="D168" s="12">
        <v>43805</v>
      </c>
      <c r="E168" s="7" t="s">
        <v>1682</v>
      </c>
    </row>
    <row r="169" spans="2:5">
      <c r="B169" s="57" t="s">
        <v>1815</v>
      </c>
      <c r="C169" s="10">
        <v>43805</v>
      </c>
      <c r="D169" s="12">
        <v>43881</v>
      </c>
      <c r="E169" s="7" t="s">
        <v>1680</v>
      </c>
    </row>
    <row r="170" spans="2:5">
      <c r="B170" s="57" t="s">
        <v>2046</v>
      </c>
      <c r="C170" s="56">
        <v>43808</v>
      </c>
      <c r="D170" s="12">
        <v>43809</v>
      </c>
      <c r="E170" s="7" t="s">
        <v>1680</v>
      </c>
    </row>
    <row r="171" spans="2:5">
      <c r="B171" s="57" t="s">
        <v>2050</v>
      </c>
      <c r="C171" s="56">
        <v>43808</v>
      </c>
      <c r="D171" s="12">
        <v>43809</v>
      </c>
      <c r="E171" s="7" t="s">
        <v>2051</v>
      </c>
    </row>
    <row r="172" spans="2:5">
      <c r="B172" s="57" t="s">
        <v>2053</v>
      </c>
      <c r="C172" s="56">
        <v>43808</v>
      </c>
      <c r="D172" s="12">
        <v>43809</v>
      </c>
      <c r="E172" s="7" t="s">
        <v>1680</v>
      </c>
    </row>
    <row r="173" spans="2:5">
      <c r="B173" s="57" t="s">
        <v>2054</v>
      </c>
      <c r="C173" s="56">
        <v>43808</v>
      </c>
      <c r="D173" s="12">
        <v>43809</v>
      </c>
      <c r="E173" s="7" t="s">
        <v>1680</v>
      </c>
    </row>
    <row r="174" spans="2:5">
      <c r="B174" s="57" t="s">
        <v>2055</v>
      </c>
      <c r="C174" s="56">
        <v>43808</v>
      </c>
      <c r="D174" s="12">
        <v>43809</v>
      </c>
      <c r="E174" s="7" t="s">
        <v>1680</v>
      </c>
    </row>
    <row r="175" spans="2:5">
      <c r="B175" s="57" t="s">
        <v>4511</v>
      </c>
      <c r="C175" s="10">
        <v>43809</v>
      </c>
      <c r="D175" s="12">
        <v>43810</v>
      </c>
      <c r="E175" s="7" t="s">
        <v>1680</v>
      </c>
    </row>
    <row r="176" spans="2:5">
      <c r="B176" s="57" t="s">
        <v>2057</v>
      </c>
      <c r="C176" s="10">
        <v>43809</v>
      </c>
      <c r="D176" s="12">
        <v>43812</v>
      </c>
      <c r="E176" s="7" t="s">
        <v>1680</v>
      </c>
    </row>
    <row r="177" spans="2:5">
      <c r="B177" s="57" t="s">
        <v>2058</v>
      </c>
      <c r="C177" s="10">
        <v>43809</v>
      </c>
      <c r="D177" s="12">
        <v>43810</v>
      </c>
      <c r="E177" s="7" t="s">
        <v>1680</v>
      </c>
    </row>
    <row r="178" spans="2:5">
      <c r="B178" s="57" t="s">
        <v>2060</v>
      </c>
      <c r="C178" s="10">
        <v>43809</v>
      </c>
      <c r="D178" s="12">
        <v>43810</v>
      </c>
      <c r="E178" s="7" t="s">
        <v>1680</v>
      </c>
    </row>
    <row r="179" spans="2:5">
      <c r="B179" s="57" t="s">
        <v>2061</v>
      </c>
      <c r="C179" s="56">
        <v>43810</v>
      </c>
      <c r="D179" s="12">
        <v>43811</v>
      </c>
      <c r="E179" s="7" t="s">
        <v>1680</v>
      </c>
    </row>
    <row r="180" spans="2:5">
      <c r="B180" s="57" t="s">
        <v>2062</v>
      </c>
      <c r="C180" s="56">
        <v>43810</v>
      </c>
      <c r="D180" s="12">
        <v>43815</v>
      </c>
      <c r="E180" s="7" t="s">
        <v>1680</v>
      </c>
    </row>
    <row r="181" spans="2:5">
      <c r="B181" s="57" t="s">
        <v>2063</v>
      </c>
      <c r="C181" s="56">
        <v>43810</v>
      </c>
      <c r="D181" s="12">
        <v>43811</v>
      </c>
      <c r="E181" s="7" t="s">
        <v>1680</v>
      </c>
    </row>
    <row r="182" spans="2:5">
      <c r="B182" s="57" t="s">
        <v>2064</v>
      </c>
      <c r="C182" s="56">
        <v>43810</v>
      </c>
      <c r="D182" s="12">
        <v>43816</v>
      </c>
      <c r="E182" s="7" t="s">
        <v>1680</v>
      </c>
    </row>
    <row r="183" spans="2:5">
      <c r="B183" s="57" t="s">
        <v>2065</v>
      </c>
      <c r="C183" s="56">
        <v>43810</v>
      </c>
      <c r="D183" s="12">
        <v>43811</v>
      </c>
      <c r="E183" s="7" t="s">
        <v>1680</v>
      </c>
    </row>
    <row r="184" spans="2:5">
      <c r="B184" s="57" t="s">
        <v>2066</v>
      </c>
      <c r="C184" s="56">
        <v>43810</v>
      </c>
      <c r="D184" s="12">
        <v>43811</v>
      </c>
      <c r="E184" s="7" t="s">
        <v>1680</v>
      </c>
    </row>
    <row r="185" spans="2:5">
      <c r="B185" s="57" t="s">
        <v>2067</v>
      </c>
      <c r="C185" s="56">
        <v>43810</v>
      </c>
      <c r="D185" s="12">
        <v>43811</v>
      </c>
      <c r="E185" s="7" t="s">
        <v>1680</v>
      </c>
    </row>
    <row r="186" spans="2:5">
      <c r="B186" s="57" t="s">
        <v>2068</v>
      </c>
      <c r="C186" s="56">
        <v>43810</v>
      </c>
      <c r="D186" s="12">
        <v>43817</v>
      </c>
      <c r="E186" s="7" t="s">
        <v>1680</v>
      </c>
    </row>
    <row r="187" spans="2:5">
      <c r="B187" s="57" t="s">
        <v>2069</v>
      </c>
      <c r="C187" s="56">
        <v>43810</v>
      </c>
      <c r="D187" s="12">
        <v>43811</v>
      </c>
      <c r="E187" s="7" t="s">
        <v>1680</v>
      </c>
    </row>
    <row r="188" spans="2:5">
      <c r="B188" s="57" t="s">
        <v>2070</v>
      </c>
      <c r="C188" s="56">
        <v>43810</v>
      </c>
      <c r="D188" s="12">
        <v>43811</v>
      </c>
      <c r="E188" s="7" t="s">
        <v>1680</v>
      </c>
    </row>
    <row r="189" spans="2:5">
      <c r="B189" s="57" t="s">
        <v>2071</v>
      </c>
      <c r="C189" s="56">
        <v>43810</v>
      </c>
      <c r="D189" s="12">
        <v>43816</v>
      </c>
      <c r="E189" s="7" t="s">
        <v>1680</v>
      </c>
    </row>
    <row r="190" spans="2:5">
      <c r="B190" s="57" t="s">
        <v>1822</v>
      </c>
      <c r="C190" s="56">
        <v>43810</v>
      </c>
      <c r="D190" s="12">
        <v>43811</v>
      </c>
      <c r="E190" s="7" t="s">
        <v>1680</v>
      </c>
    </row>
    <row r="191" spans="2:5">
      <c r="B191" s="57" t="s">
        <v>2072</v>
      </c>
      <c r="C191" s="10">
        <v>43811</v>
      </c>
      <c r="D191" s="12">
        <v>43812</v>
      </c>
      <c r="E191" s="7" t="s">
        <v>1680</v>
      </c>
    </row>
    <row r="192" spans="2:5">
      <c r="B192" s="57" t="s">
        <v>2074</v>
      </c>
      <c r="C192" s="10">
        <v>43811</v>
      </c>
      <c r="D192" s="12">
        <v>43815</v>
      </c>
      <c r="E192" s="7" t="s">
        <v>1649</v>
      </c>
    </row>
    <row r="193" spans="2:5">
      <c r="B193" s="57" t="s">
        <v>1824</v>
      </c>
      <c r="C193" s="10">
        <v>43872</v>
      </c>
      <c r="D193" s="12">
        <v>43873</v>
      </c>
      <c r="E193" s="7" t="s">
        <v>1680</v>
      </c>
    </row>
    <row r="194" spans="2:5">
      <c r="B194" s="57" t="s">
        <v>1826</v>
      </c>
      <c r="C194" s="10">
        <v>43812</v>
      </c>
      <c r="D194" s="12">
        <v>43881</v>
      </c>
      <c r="E194" s="7" t="s">
        <v>1649</v>
      </c>
    </row>
    <row r="195" spans="2:5">
      <c r="B195" s="57" t="s">
        <v>2076</v>
      </c>
      <c r="C195" s="10">
        <v>43815</v>
      </c>
      <c r="D195" s="12">
        <v>43816</v>
      </c>
      <c r="E195" s="7" t="s">
        <v>1680</v>
      </c>
    </row>
    <row r="196" spans="2:5">
      <c r="B196" s="57" t="s">
        <v>2077</v>
      </c>
      <c r="C196" s="10">
        <v>43815</v>
      </c>
      <c r="D196" s="12">
        <v>43817</v>
      </c>
      <c r="E196" s="7" t="s">
        <v>2078</v>
      </c>
    </row>
    <row r="197" spans="2:5">
      <c r="B197" s="57" t="s">
        <v>2079</v>
      </c>
      <c r="C197" s="10">
        <v>43815</v>
      </c>
      <c r="D197" s="12">
        <v>43816</v>
      </c>
      <c r="E197" s="7" t="s">
        <v>1682</v>
      </c>
    </row>
    <row r="198" spans="2:5">
      <c r="B198" s="57" t="s">
        <v>2080</v>
      </c>
      <c r="C198" s="10">
        <v>43815</v>
      </c>
      <c r="D198" s="12">
        <v>43817</v>
      </c>
      <c r="E198" s="7" t="s">
        <v>2081</v>
      </c>
    </row>
    <row r="199" spans="2:5">
      <c r="B199" s="57" t="s">
        <v>2082</v>
      </c>
      <c r="C199" s="10">
        <v>43815</v>
      </c>
      <c r="D199" s="12">
        <v>43817</v>
      </c>
      <c r="E199" s="7" t="s">
        <v>1698</v>
      </c>
    </row>
    <row r="200" spans="2:5">
      <c r="B200" s="57" t="s">
        <v>2083</v>
      </c>
      <c r="C200" s="10">
        <v>43815</v>
      </c>
      <c r="D200" s="12">
        <v>43818</v>
      </c>
      <c r="E200" s="7" t="s">
        <v>1680</v>
      </c>
    </row>
    <row r="201" spans="2:5">
      <c r="B201" s="57" t="s">
        <v>2084</v>
      </c>
      <c r="C201" s="10">
        <v>43815</v>
      </c>
      <c r="D201" s="12">
        <v>43816</v>
      </c>
      <c r="E201" s="7" t="s">
        <v>1680</v>
      </c>
    </row>
    <row r="202" spans="2:5">
      <c r="B202" s="57" t="s">
        <v>2085</v>
      </c>
      <c r="C202" s="10">
        <v>43815</v>
      </c>
      <c r="D202" s="12">
        <v>43816</v>
      </c>
      <c r="E202" s="7" t="s">
        <v>1680</v>
      </c>
    </row>
    <row r="203" spans="2:5">
      <c r="B203" s="57" t="s">
        <v>2086</v>
      </c>
      <c r="C203" s="10">
        <v>43815</v>
      </c>
      <c r="D203" s="12">
        <v>43817</v>
      </c>
      <c r="E203" s="7" t="s">
        <v>1680</v>
      </c>
    </row>
    <row r="204" spans="2:5">
      <c r="B204" s="57" t="s">
        <v>1837</v>
      </c>
      <c r="C204" s="10">
        <v>43816</v>
      </c>
      <c r="D204" s="12">
        <v>43840</v>
      </c>
      <c r="E204" s="7" t="s">
        <v>2372</v>
      </c>
    </row>
    <row r="205" spans="2:5">
      <c r="B205" s="57" t="s">
        <v>2192</v>
      </c>
      <c r="C205" s="56">
        <v>43816</v>
      </c>
      <c r="D205" s="12">
        <v>43817</v>
      </c>
      <c r="E205" s="7" t="s">
        <v>1694</v>
      </c>
    </row>
    <row r="206" spans="2:5">
      <c r="B206" s="57" t="s">
        <v>1838</v>
      </c>
      <c r="C206" s="56">
        <v>43816</v>
      </c>
      <c r="D206" s="12">
        <v>43885</v>
      </c>
      <c r="E206" s="7" t="s">
        <v>1680</v>
      </c>
    </row>
    <row r="207" spans="2:5">
      <c r="B207" s="57" t="s">
        <v>1839</v>
      </c>
      <c r="C207" s="56">
        <v>43816</v>
      </c>
      <c r="D207" s="12">
        <v>43857</v>
      </c>
      <c r="E207" s="7" t="s">
        <v>1680</v>
      </c>
    </row>
    <row r="208" spans="2:5">
      <c r="B208" s="57" t="s">
        <v>2193</v>
      </c>
      <c r="C208" s="56">
        <v>43816</v>
      </c>
      <c r="D208" s="12">
        <v>43822</v>
      </c>
      <c r="E208" s="7" t="s">
        <v>2194</v>
      </c>
    </row>
    <row r="209" spans="2:5">
      <c r="B209" s="57" t="s">
        <v>2195</v>
      </c>
      <c r="C209" s="56">
        <v>43816</v>
      </c>
      <c r="D209" s="12">
        <v>43822</v>
      </c>
      <c r="E209" s="7" t="s">
        <v>1694</v>
      </c>
    </row>
    <row r="210" spans="2:5">
      <c r="B210" s="57" t="s">
        <v>2196</v>
      </c>
      <c r="C210" s="56">
        <v>43816</v>
      </c>
      <c r="D210" s="12">
        <v>43817</v>
      </c>
      <c r="E210" s="7" t="s">
        <v>1694</v>
      </c>
    </row>
    <row r="211" spans="2:5">
      <c r="B211" s="57" t="s">
        <v>2197</v>
      </c>
      <c r="C211" s="56">
        <v>43817</v>
      </c>
      <c r="D211" s="12">
        <v>43818</v>
      </c>
      <c r="E211" s="7" t="s">
        <v>1900</v>
      </c>
    </row>
    <row r="212" spans="2:5">
      <c r="B212" s="57" t="s">
        <v>2198</v>
      </c>
      <c r="C212" s="56">
        <v>43817</v>
      </c>
      <c r="D212" s="12">
        <v>43826</v>
      </c>
      <c r="E212" s="7" t="s">
        <v>1672</v>
      </c>
    </row>
    <row r="213" spans="2:5">
      <c r="B213" s="57" t="s">
        <v>2199</v>
      </c>
      <c r="C213" s="56">
        <v>43817</v>
      </c>
      <c r="D213" s="12">
        <v>43818</v>
      </c>
      <c r="E213" s="7" t="s">
        <v>2200</v>
      </c>
    </row>
    <row r="214" spans="2:5">
      <c r="B214" s="57" t="s">
        <v>2201</v>
      </c>
      <c r="C214" s="56">
        <v>43819</v>
      </c>
      <c r="D214" s="12">
        <v>43827</v>
      </c>
      <c r="E214" s="7" t="s">
        <v>1672</v>
      </c>
    </row>
    <row r="215" spans="2:5">
      <c r="B215" s="57" t="s">
        <v>2202</v>
      </c>
      <c r="C215" s="56">
        <v>43817</v>
      </c>
      <c r="D215" s="12">
        <v>43852</v>
      </c>
      <c r="E215" s="7" t="s">
        <v>1682</v>
      </c>
    </row>
    <row r="216" spans="2:5">
      <c r="B216" s="57" t="s">
        <v>4512</v>
      </c>
      <c r="C216" s="56">
        <v>43840</v>
      </c>
      <c r="D216" s="12">
        <v>43858</v>
      </c>
      <c r="E216" s="7" t="s">
        <v>1669</v>
      </c>
    </row>
    <row r="217" spans="2:5">
      <c r="B217" s="57" t="s">
        <v>2203</v>
      </c>
      <c r="C217" s="56">
        <v>43818</v>
      </c>
      <c r="D217" s="12">
        <v>43832</v>
      </c>
      <c r="E217" s="7" t="s">
        <v>1900</v>
      </c>
    </row>
    <row r="218" spans="2:5">
      <c r="B218" s="57" t="s">
        <v>2204</v>
      </c>
      <c r="C218" s="56">
        <v>43819</v>
      </c>
      <c r="D218" s="12">
        <v>43825</v>
      </c>
      <c r="E218" s="7" t="s">
        <v>1683</v>
      </c>
    </row>
    <row r="219" spans="2:5">
      <c r="B219" s="57" t="s">
        <v>2205</v>
      </c>
      <c r="C219" s="56">
        <v>43817</v>
      </c>
      <c r="D219" s="12">
        <v>43818</v>
      </c>
      <c r="E219" s="7" t="s">
        <v>1900</v>
      </c>
    </row>
    <row r="220" spans="2:5">
      <c r="B220" s="57" t="s">
        <v>2206</v>
      </c>
      <c r="C220" s="56">
        <v>43818</v>
      </c>
      <c r="D220" s="12">
        <v>43821</v>
      </c>
      <c r="E220" s="7" t="s">
        <v>1900</v>
      </c>
    </row>
    <row r="221" spans="2:5">
      <c r="B221" s="57" t="s">
        <v>2207</v>
      </c>
      <c r="C221" s="56">
        <v>43818</v>
      </c>
      <c r="D221" s="12">
        <v>43819</v>
      </c>
      <c r="E221" s="7" t="s">
        <v>1694</v>
      </c>
    </row>
    <row r="222" spans="2:5">
      <c r="B222" s="57" t="s">
        <v>1855</v>
      </c>
      <c r="C222" s="56">
        <v>43818</v>
      </c>
      <c r="D222" s="12">
        <v>43881</v>
      </c>
      <c r="E222" s="7" t="s">
        <v>1698</v>
      </c>
    </row>
    <row r="223" spans="2:5">
      <c r="B223" s="57" t="s">
        <v>2208</v>
      </c>
      <c r="C223" s="56">
        <v>43818</v>
      </c>
      <c r="D223" s="12">
        <v>43819</v>
      </c>
      <c r="E223" s="7" t="s">
        <v>2209</v>
      </c>
    </row>
    <row r="224" spans="2:5">
      <c r="B224" s="57" t="s">
        <v>2210</v>
      </c>
      <c r="C224" s="56">
        <v>43818</v>
      </c>
      <c r="D224" s="12">
        <v>43822</v>
      </c>
      <c r="E224" s="7" t="s">
        <v>2211</v>
      </c>
    </row>
    <row r="225" spans="2:5">
      <c r="B225" s="57" t="s">
        <v>2212</v>
      </c>
      <c r="C225" s="56">
        <v>43818</v>
      </c>
      <c r="D225" s="12">
        <v>43819</v>
      </c>
      <c r="E225" s="7" t="s">
        <v>1694</v>
      </c>
    </row>
    <row r="226" spans="2:5">
      <c r="B226" s="57" t="s">
        <v>1859</v>
      </c>
      <c r="C226" s="56">
        <v>43819</v>
      </c>
      <c r="D226" s="12">
        <v>43839</v>
      </c>
      <c r="E226" s="7" t="s">
        <v>1694</v>
      </c>
    </row>
    <row r="227" spans="2:5">
      <c r="B227" s="57" t="s">
        <v>2213</v>
      </c>
      <c r="C227" s="56">
        <v>43819</v>
      </c>
      <c r="D227" s="12">
        <v>43839</v>
      </c>
      <c r="E227" s="7" t="s">
        <v>1694</v>
      </c>
    </row>
    <row r="228" spans="2:5">
      <c r="B228" s="57" t="s">
        <v>2214</v>
      </c>
      <c r="C228" s="56">
        <v>43819</v>
      </c>
      <c r="D228" s="12">
        <v>43828</v>
      </c>
      <c r="E228" s="7" t="s">
        <v>2215</v>
      </c>
    </row>
    <row r="229" spans="2:5">
      <c r="B229" s="57" t="s">
        <v>2216</v>
      </c>
      <c r="C229" s="56">
        <v>43819</v>
      </c>
      <c r="D229" s="12">
        <v>43823</v>
      </c>
      <c r="E229" s="7" t="s">
        <v>2217</v>
      </c>
    </row>
    <row r="230" spans="2:5">
      <c r="B230" s="57" t="s">
        <v>2218</v>
      </c>
      <c r="C230" s="56">
        <v>43822</v>
      </c>
      <c r="D230" s="12">
        <v>43827</v>
      </c>
      <c r="E230" s="7" t="s">
        <v>1694</v>
      </c>
    </row>
    <row r="231" spans="2:5">
      <c r="B231" s="57" t="s">
        <v>2219</v>
      </c>
      <c r="C231" s="56">
        <v>43822</v>
      </c>
      <c r="D231" s="12">
        <v>43827</v>
      </c>
      <c r="E231" s="7" t="s">
        <v>1694</v>
      </c>
    </row>
    <row r="232" spans="2:5">
      <c r="B232" s="57" t="s">
        <v>2220</v>
      </c>
      <c r="C232" s="56">
        <v>43822</v>
      </c>
      <c r="D232" s="12">
        <v>43827</v>
      </c>
      <c r="E232" s="7" t="s">
        <v>1694</v>
      </c>
    </row>
    <row r="233" spans="2:5">
      <c r="B233" s="57" t="s">
        <v>2221</v>
      </c>
      <c r="C233" s="56">
        <v>43822</v>
      </c>
      <c r="D233" s="12">
        <v>43827</v>
      </c>
      <c r="E233" s="7" t="s">
        <v>1902</v>
      </c>
    </row>
    <row r="234" spans="2:5">
      <c r="B234" s="57" t="s">
        <v>2222</v>
      </c>
      <c r="C234" s="56">
        <v>43822</v>
      </c>
      <c r="D234" s="12">
        <v>43827</v>
      </c>
      <c r="E234" s="7" t="s">
        <v>1694</v>
      </c>
    </row>
    <row r="235" spans="2:5">
      <c r="B235" s="57" t="s">
        <v>2223</v>
      </c>
      <c r="C235" s="56">
        <v>43822</v>
      </c>
      <c r="D235" s="12">
        <v>43826</v>
      </c>
      <c r="E235" s="7" t="s">
        <v>1672</v>
      </c>
    </row>
    <row r="236" spans="2:5">
      <c r="B236" s="57" t="s">
        <v>2224</v>
      </c>
      <c r="C236" s="56">
        <v>43825</v>
      </c>
      <c r="D236" s="12">
        <v>43829</v>
      </c>
      <c r="E236" s="7" t="s">
        <v>2227</v>
      </c>
    </row>
    <row r="237" spans="2:5">
      <c r="B237" s="57" t="s">
        <v>2225</v>
      </c>
      <c r="C237" s="56">
        <v>43825</v>
      </c>
      <c r="D237" s="12">
        <v>43829</v>
      </c>
      <c r="E237" s="7" t="s">
        <v>2226</v>
      </c>
    </row>
    <row r="238" spans="2:5">
      <c r="B238" s="57" t="s">
        <v>2228</v>
      </c>
      <c r="C238" s="56">
        <v>43825</v>
      </c>
      <c r="D238" s="12">
        <v>43829</v>
      </c>
      <c r="E238" s="7" t="s">
        <v>2226</v>
      </c>
    </row>
    <row r="239" spans="2:5">
      <c r="B239" s="57" t="s">
        <v>2229</v>
      </c>
      <c r="C239" s="56">
        <v>43825</v>
      </c>
      <c r="D239" s="12">
        <v>43829</v>
      </c>
      <c r="E239" s="7" t="s">
        <v>1694</v>
      </c>
    </row>
    <row r="240" spans="2:5">
      <c r="B240" s="57" t="s">
        <v>2232</v>
      </c>
      <c r="C240" s="56">
        <v>43825</v>
      </c>
      <c r="D240" s="12">
        <v>43829</v>
      </c>
      <c r="E240" s="7" t="s">
        <v>1694</v>
      </c>
    </row>
    <row r="241" spans="2:5">
      <c r="B241" s="57" t="s">
        <v>1867</v>
      </c>
      <c r="C241" s="56">
        <v>54783</v>
      </c>
      <c r="D241" s="12">
        <v>43844</v>
      </c>
      <c r="E241" s="7" t="s">
        <v>1900</v>
      </c>
    </row>
    <row r="242" spans="2:5">
      <c r="B242" s="57" t="s">
        <v>2236</v>
      </c>
      <c r="C242" s="56">
        <v>43825</v>
      </c>
      <c r="D242" s="12">
        <v>43829</v>
      </c>
      <c r="E242" s="7" t="s">
        <v>2234</v>
      </c>
    </row>
    <row r="243" spans="2:5">
      <c r="B243" s="57" t="s">
        <v>1868</v>
      </c>
      <c r="C243" s="56">
        <v>43826</v>
      </c>
      <c r="D243" s="12">
        <v>43847</v>
      </c>
      <c r="E243" s="7" t="s">
        <v>1694</v>
      </c>
    </row>
    <row r="244" spans="2:5">
      <c r="B244" s="57" t="s">
        <v>2238</v>
      </c>
      <c r="C244" s="56">
        <v>43826</v>
      </c>
      <c r="D244" s="12">
        <v>43832</v>
      </c>
      <c r="E244" s="7" t="s">
        <v>1672</v>
      </c>
    </row>
    <row r="245" spans="2:5">
      <c r="B245" s="57" t="s">
        <v>2240</v>
      </c>
      <c r="C245" s="56">
        <v>43826</v>
      </c>
      <c r="D245" s="12">
        <v>43832</v>
      </c>
      <c r="E245" s="7" t="s">
        <v>2226</v>
      </c>
    </row>
    <row r="246" spans="2:5">
      <c r="B246" s="57" t="s">
        <v>1875</v>
      </c>
      <c r="C246" s="56">
        <v>43829</v>
      </c>
      <c r="D246" s="12">
        <v>43838</v>
      </c>
      <c r="E246" s="7" t="s">
        <v>1682</v>
      </c>
    </row>
    <row r="247" spans="2:5">
      <c r="B247" s="57" t="s">
        <v>1877</v>
      </c>
      <c r="C247" s="56">
        <v>43829</v>
      </c>
      <c r="D247" s="12">
        <v>43836</v>
      </c>
      <c r="E247" s="7" t="s">
        <v>1682</v>
      </c>
    </row>
    <row r="248" spans="2:5">
      <c r="B248" s="57" t="s">
        <v>1879</v>
      </c>
      <c r="C248" s="56">
        <v>43829</v>
      </c>
      <c r="D248" s="12">
        <v>43837</v>
      </c>
      <c r="E248" s="7" t="s">
        <v>1900</v>
      </c>
    </row>
    <row r="249" spans="2:5">
      <c r="B249" s="57" t="s">
        <v>1880</v>
      </c>
      <c r="C249" s="56">
        <v>43829</v>
      </c>
      <c r="D249" s="12">
        <v>43846</v>
      </c>
      <c r="E249" s="7" t="s">
        <v>1672</v>
      </c>
    </row>
    <row r="250" spans="2:5">
      <c r="B250" s="57" t="s">
        <v>1884</v>
      </c>
      <c r="C250" s="56">
        <v>43829</v>
      </c>
      <c r="D250" s="12">
        <v>43837</v>
      </c>
      <c r="E250" s="7" t="s">
        <v>1682</v>
      </c>
    </row>
    <row r="251" spans="2:5">
      <c r="B251" s="57" t="s">
        <v>1885</v>
      </c>
      <c r="C251" s="56">
        <v>43829</v>
      </c>
      <c r="D251" s="12">
        <v>43837</v>
      </c>
      <c r="E251" s="7" t="s">
        <v>1683</v>
      </c>
    </row>
    <row r="252" spans="2:5">
      <c r="B252" s="57" t="s">
        <v>1886</v>
      </c>
      <c r="C252" s="56">
        <v>43829</v>
      </c>
      <c r="D252" s="12">
        <v>43837</v>
      </c>
      <c r="E252" s="7" t="s">
        <v>1694</v>
      </c>
    </row>
    <row r="253" spans="2:5">
      <c r="B253" s="57" t="s">
        <v>1888</v>
      </c>
      <c r="C253" s="56">
        <v>43829</v>
      </c>
      <c r="D253" s="12">
        <v>43837</v>
      </c>
      <c r="E253" s="7" t="s">
        <v>1694</v>
      </c>
    </row>
    <row r="254" spans="2:5">
      <c r="B254" s="57" t="s">
        <v>1889</v>
      </c>
      <c r="C254" s="56">
        <v>43829</v>
      </c>
      <c r="D254" s="12">
        <v>43838</v>
      </c>
      <c r="E254" s="7" t="s">
        <v>1694</v>
      </c>
    </row>
    <row r="255" spans="2:5">
      <c r="B255" s="57" t="s">
        <v>1890</v>
      </c>
      <c r="C255" s="56">
        <v>43829</v>
      </c>
      <c r="D255" s="12">
        <v>43843</v>
      </c>
      <c r="E255" s="7" t="s">
        <v>1694</v>
      </c>
    </row>
    <row r="256" spans="2:5">
      <c r="B256" s="57" t="s">
        <v>1891</v>
      </c>
      <c r="C256" s="56">
        <v>43829</v>
      </c>
      <c r="D256" s="12">
        <v>43837</v>
      </c>
      <c r="E256" s="7" t="s">
        <v>1694</v>
      </c>
    </row>
    <row r="257" spans="2:6">
      <c r="B257" s="57" t="s">
        <v>1892</v>
      </c>
      <c r="C257" s="56">
        <v>43829</v>
      </c>
      <c r="D257" s="12">
        <v>43837</v>
      </c>
      <c r="E257" s="7" t="s">
        <v>1694</v>
      </c>
    </row>
    <row r="258" spans="2:6">
      <c r="B258" s="57" t="s">
        <v>1893</v>
      </c>
      <c r="C258" s="56">
        <v>43829</v>
      </c>
      <c r="D258" s="12">
        <v>43837</v>
      </c>
      <c r="E258" s="7" t="s">
        <v>1694</v>
      </c>
    </row>
    <row r="259" spans="2:6">
      <c r="B259" s="57" t="s">
        <v>1894</v>
      </c>
      <c r="C259" s="56">
        <v>43829</v>
      </c>
      <c r="D259" s="12">
        <v>43838</v>
      </c>
      <c r="E259" s="7" t="s">
        <v>1694</v>
      </c>
    </row>
    <row r="260" spans="2:6">
      <c r="B260" s="57" t="s">
        <v>1895</v>
      </c>
      <c r="C260" s="56">
        <v>43495</v>
      </c>
      <c r="D260" s="12">
        <v>43838</v>
      </c>
      <c r="E260" s="7" t="s">
        <v>1694</v>
      </c>
    </row>
    <row r="261" spans="2:6">
      <c r="B261" s="57" t="s">
        <v>1896</v>
      </c>
      <c r="C261" s="56">
        <v>43829</v>
      </c>
      <c r="D261" s="12">
        <v>43837</v>
      </c>
      <c r="E261" s="7" t="s">
        <v>1900</v>
      </c>
    </row>
    <row r="262" spans="2:6">
      <c r="B262" s="258" t="s">
        <v>2379</v>
      </c>
      <c r="C262" s="258"/>
      <c r="D262" s="258"/>
      <c r="E262" s="258"/>
      <c r="F262"/>
    </row>
    <row r="263" spans="2:6">
      <c r="B263" s="52" t="s">
        <v>1635</v>
      </c>
      <c r="C263" s="52" t="s">
        <v>1636</v>
      </c>
      <c r="D263" s="24" t="s">
        <v>1637</v>
      </c>
      <c r="E263" s="24" t="s">
        <v>1638</v>
      </c>
      <c r="F263"/>
    </row>
    <row r="264" spans="2:6">
      <c r="B264" s="57" t="s">
        <v>95</v>
      </c>
      <c r="C264" s="56">
        <v>43832</v>
      </c>
      <c r="D264" s="12">
        <v>43838</v>
      </c>
      <c r="E264" s="7" t="s">
        <v>1942</v>
      </c>
    </row>
    <row r="265" spans="2:6">
      <c r="B265" s="57" t="s">
        <v>102</v>
      </c>
      <c r="C265" s="56">
        <v>43832</v>
      </c>
      <c r="D265" s="12">
        <v>43838</v>
      </c>
      <c r="E265" s="7" t="s">
        <v>1682</v>
      </c>
    </row>
    <row r="266" spans="2:6">
      <c r="B266" s="57" t="s">
        <v>138</v>
      </c>
      <c r="C266" s="56">
        <v>43833</v>
      </c>
      <c r="D266" s="12">
        <v>43839</v>
      </c>
      <c r="E266" s="7" t="s">
        <v>1682</v>
      </c>
    </row>
    <row r="267" spans="2:6">
      <c r="B267" s="57" t="s">
        <v>142</v>
      </c>
      <c r="C267" s="56">
        <v>43833</v>
      </c>
      <c r="D267" s="12">
        <v>43837</v>
      </c>
      <c r="E267" s="7" t="s">
        <v>1683</v>
      </c>
    </row>
    <row r="268" spans="2:6">
      <c r="B268" s="57" t="s">
        <v>157</v>
      </c>
      <c r="C268" s="56">
        <v>43833</v>
      </c>
      <c r="D268" s="12">
        <v>43838</v>
      </c>
      <c r="E268" s="7" t="s">
        <v>2016</v>
      </c>
    </row>
    <row r="269" spans="2:6">
      <c r="B269" s="57" t="s">
        <v>247</v>
      </c>
      <c r="C269" s="56">
        <v>43833</v>
      </c>
      <c r="D269" s="12">
        <v>43838</v>
      </c>
      <c r="E269" s="7" t="s">
        <v>1682</v>
      </c>
    </row>
    <row r="270" spans="2:6">
      <c r="B270" s="57" t="s">
        <v>248</v>
      </c>
      <c r="C270" s="56">
        <v>43833</v>
      </c>
      <c r="D270" s="12">
        <v>43838</v>
      </c>
      <c r="E270" s="7" t="s">
        <v>1682</v>
      </c>
    </row>
    <row r="271" spans="2:6">
      <c r="B271" s="57" t="s">
        <v>250</v>
      </c>
      <c r="C271" s="56">
        <v>43833</v>
      </c>
      <c r="D271" s="12">
        <v>43838</v>
      </c>
      <c r="E271" s="7" t="s">
        <v>1942</v>
      </c>
    </row>
    <row r="272" spans="2:6">
      <c r="B272" s="57" t="s">
        <v>263</v>
      </c>
      <c r="C272" s="56">
        <v>43837</v>
      </c>
      <c r="D272" s="12">
        <v>43840</v>
      </c>
      <c r="E272" s="7" t="s">
        <v>1694</v>
      </c>
    </row>
    <row r="273" spans="2:5">
      <c r="B273" s="57" t="s">
        <v>264</v>
      </c>
      <c r="C273" s="56">
        <v>43837</v>
      </c>
      <c r="D273" s="12">
        <v>43840</v>
      </c>
      <c r="E273" s="7" t="s">
        <v>1694</v>
      </c>
    </row>
    <row r="274" spans="2:5">
      <c r="B274" s="57" t="s">
        <v>282</v>
      </c>
      <c r="C274" s="56">
        <v>43837</v>
      </c>
      <c r="D274" s="12">
        <v>43838</v>
      </c>
      <c r="E274" s="7" t="s">
        <v>2244</v>
      </c>
    </row>
    <row r="275" spans="2:5">
      <c r="B275" s="57" t="s">
        <v>298</v>
      </c>
      <c r="C275" s="56">
        <v>43837</v>
      </c>
      <c r="D275" s="12">
        <v>43840</v>
      </c>
      <c r="E275" s="7" t="s">
        <v>1694</v>
      </c>
    </row>
    <row r="276" spans="2:5">
      <c r="B276" s="57" t="s">
        <v>301</v>
      </c>
      <c r="C276" s="56">
        <v>43837</v>
      </c>
      <c r="D276" s="12">
        <v>54798</v>
      </c>
      <c r="E276" s="7" t="s">
        <v>1694</v>
      </c>
    </row>
    <row r="277" spans="2:5">
      <c r="B277" s="57" t="s">
        <v>309</v>
      </c>
      <c r="C277" s="56">
        <v>43837</v>
      </c>
      <c r="D277" s="12">
        <v>43839</v>
      </c>
      <c r="E277" s="7" t="s">
        <v>1694</v>
      </c>
    </row>
    <row r="278" spans="2:5">
      <c r="B278" s="57" t="s">
        <v>311</v>
      </c>
      <c r="C278" s="56">
        <v>43837</v>
      </c>
      <c r="D278" s="12">
        <v>43844</v>
      </c>
      <c r="E278" s="7" t="s">
        <v>1694</v>
      </c>
    </row>
    <row r="279" spans="2:5">
      <c r="B279" s="57" t="s">
        <v>315</v>
      </c>
      <c r="C279" s="56">
        <v>43832</v>
      </c>
      <c r="D279" s="12">
        <v>43839</v>
      </c>
      <c r="E279" s="7" t="s">
        <v>1694</v>
      </c>
    </row>
    <row r="280" spans="2:5">
      <c r="B280" s="57" t="s">
        <v>322</v>
      </c>
      <c r="C280" s="56">
        <v>43837</v>
      </c>
      <c r="D280" s="7" t="s">
        <v>2245</v>
      </c>
      <c r="E280" s="7" t="s">
        <v>1694</v>
      </c>
    </row>
    <row r="281" spans="2:5">
      <c r="B281" s="57" t="s">
        <v>324</v>
      </c>
      <c r="C281" s="56">
        <v>43837</v>
      </c>
      <c r="D281" s="12">
        <v>43839</v>
      </c>
      <c r="E281" s="7" t="s">
        <v>1694</v>
      </c>
    </row>
    <row r="282" spans="2:5">
      <c r="B282" s="57" t="s">
        <v>328</v>
      </c>
      <c r="C282" s="56">
        <v>43837</v>
      </c>
      <c r="D282" s="12">
        <v>43840</v>
      </c>
      <c r="E282" s="7" t="s">
        <v>1694</v>
      </c>
    </row>
    <row r="283" spans="2:5">
      <c r="B283" s="57" t="s">
        <v>329</v>
      </c>
      <c r="C283" s="56">
        <v>43837</v>
      </c>
      <c r="D283" s="12">
        <v>43840</v>
      </c>
      <c r="E283" s="7" t="s">
        <v>1694</v>
      </c>
    </row>
    <row r="284" spans="2:5">
      <c r="B284" s="57" t="s">
        <v>332</v>
      </c>
      <c r="C284" s="56">
        <v>43837</v>
      </c>
      <c r="D284" s="12">
        <v>43840</v>
      </c>
      <c r="E284" s="7" t="s">
        <v>1694</v>
      </c>
    </row>
    <row r="285" spans="2:5">
      <c r="B285" s="57" t="s">
        <v>334</v>
      </c>
      <c r="C285" s="56">
        <v>43837</v>
      </c>
      <c r="D285" s="12">
        <v>43840</v>
      </c>
      <c r="E285" s="7" t="s">
        <v>1694</v>
      </c>
    </row>
    <row r="286" spans="2:5">
      <c r="B286" s="57" t="s">
        <v>349</v>
      </c>
      <c r="C286" s="56">
        <v>43832</v>
      </c>
      <c r="D286" s="12">
        <v>43839</v>
      </c>
      <c r="E286" s="7" t="s">
        <v>1694</v>
      </c>
    </row>
    <row r="287" spans="2:5">
      <c r="B287" s="57" t="s">
        <v>372</v>
      </c>
      <c r="C287" s="56">
        <v>43837</v>
      </c>
      <c r="D287" s="12">
        <v>43846</v>
      </c>
      <c r="E287" s="7" t="s">
        <v>1965</v>
      </c>
    </row>
    <row r="288" spans="2:5">
      <c r="B288" s="57" t="s">
        <v>423</v>
      </c>
      <c r="C288" s="56">
        <v>43837</v>
      </c>
      <c r="D288" s="12">
        <v>43844</v>
      </c>
      <c r="E288" s="7" t="s">
        <v>2246</v>
      </c>
    </row>
    <row r="289" spans="2:5">
      <c r="B289" s="57" t="s">
        <v>498</v>
      </c>
      <c r="C289" s="56">
        <v>43838</v>
      </c>
      <c r="D289" s="12">
        <v>43846</v>
      </c>
      <c r="E289" s="7" t="s">
        <v>1669</v>
      </c>
    </row>
    <row r="290" spans="2:5">
      <c r="B290" s="57" t="s">
        <v>501</v>
      </c>
      <c r="C290" s="56">
        <v>43838</v>
      </c>
      <c r="D290" s="12">
        <v>43843</v>
      </c>
      <c r="E290" s="7" t="s">
        <v>2249</v>
      </c>
    </row>
    <row r="291" spans="2:5">
      <c r="B291" s="57" t="s">
        <v>525</v>
      </c>
      <c r="C291" s="56">
        <v>43839</v>
      </c>
      <c r="D291" s="12">
        <v>43846</v>
      </c>
      <c r="E291" s="7" t="s">
        <v>2374</v>
      </c>
    </row>
    <row r="292" spans="2:5">
      <c r="B292" s="57" t="s">
        <v>583</v>
      </c>
      <c r="C292" s="56">
        <v>43839</v>
      </c>
      <c r="D292" s="12">
        <v>43843</v>
      </c>
      <c r="E292" s="7" t="s">
        <v>1682</v>
      </c>
    </row>
    <row r="293" spans="2:5">
      <c r="B293" s="57" t="s">
        <v>584</v>
      </c>
      <c r="C293" s="56">
        <v>43839</v>
      </c>
      <c r="D293" s="12">
        <v>43844</v>
      </c>
      <c r="E293" s="7" t="s">
        <v>1682</v>
      </c>
    </row>
    <row r="294" spans="2:5">
      <c r="B294" s="57" t="s">
        <v>588</v>
      </c>
      <c r="C294" s="56">
        <v>43839</v>
      </c>
      <c r="D294" s="12">
        <v>43843</v>
      </c>
      <c r="E294" s="7" t="s">
        <v>1972</v>
      </c>
    </row>
    <row r="295" spans="2:5">
      <c r="B295" s="57" t="s">
        <v>622</v>
      </c>
      <c r="C295" s="56">
        <v>43839</v>
      </c>
      <c r="D295" s="12">
        <v>43847</v>
      </c>
      <c r="E295" s="7" t="s">
        <v>2250</v>
      </c>
    </row>
    <row r="296" spans="2:5">
      <c r="B296" s="57" t="s">
        <v>628</v>
      </c>
      <c r="C296" s="56">
        <v>43839</v>
      </c>
      <c r="D296" s="12">
        <v>43843</v>
      </c>
      <c r="E296" s="7" t="s">
        <v>1682</v>
      </c>
    </row>
    <row r="297" spans="2:5">
      <c r="B297" s="57" t="s">
        <v>633</v>
      </c>
      <c r="C297" s="56">
        <v>43839</v>
      </c>
      <c r="D297" s="12">
        <v>43843</v>
      </c>
      <c r="E297" s="7" t="s">
        <v>1942</v>
      </c>
    </row>
    <row r="298" spans="2:5">
      <c r="B298" s="57" t="s">
        <v>634</v>
      </c>
      <c r="C298" s="56">
        <v>43839</v>
      </c>
      <c r="D298" s="12">
        <v>43844</v>
      </c>
      <c r="E298" s="7" t="s">
        <v>1902</v>
      </c>
    </row>
    <row r="299" spans="2:5">
      <c r="B299" s="57" t="s">
        <v>668</v>
      </c>
      <c r="C299" s="56">
        <v>43839</v>
      </c>
      <c r="D299" s="12">
        <v>43845</v>
      </c>
      <c r="E299" s="7" t="s">
        <v>1672</v>
      </c>
    </row>
    <row r="300" spans="2:5">
      <c r="B300" s="57" t="s">
        <v>679</v>
      </c>
      <c r="C300" s="56">
        <v>43839</v>
      </c>
      <c r="D300" s="12">
        <v>43850</v>
      </c>
      <c r="E300" s="7" t="s">
        <v>1968</v>
      </c>
    </row>
    <row r="301" spans="2:5">
      <c r="B301" s="57" t="s">
        <v>683</v>
      </c>
      <c r="C301" s="56">
        <v>43839</v>
      </c>
      <c r="D301" s="12">
        <v>43845</v>
      </c>
      <c r="E301" s="7" t="s">
        <v>1942</v>
      </c>
    </row>
    <row r="302" spans="2:5">
      <c r="B302" s="57" t="s">
        <v>685</v>
      </c>
      <c r="C302" s="56">
        <v>43840</v>
      </c>
      <c r="D302" s="12">
        <v>43843</v>
      </c>
      <c r="E302" s="7" t="s">
        <v>1682</v>
      </c>
    </row>
    <row r="303" spans="2:5">
      <c r="B303" s="57" t="s">
        <v>702</v>
      </c>
      <c r="C303" s="56">
        <v>43840</v>
      </c>
      <c r="D303" s="12">
        <v>43852</v>
      </c>
      <c r="E303" s="7" t="s">
        <v>2251</v>
      </c>
    </row>
    <row r="304" spans="2:5">
      <c r="B304" s="57" t="s">
        <v>703</v>
      </c>
      <c r="C304" s="56">
        <v>43840</v>
      </c>
      <c r="D304" s="12">
        <v>43852</v>
      </c>
      <c r="E304" s="7" t="s">
        <v>2251</v>
      </c>
    </row>
    <row r="305" spans="2:5">
      <c r="B305" s="57" t="s">
        <v>712</v>
      </c>
      <c r="C305" s="56">
        <v>43840</v>
      </c>
      <c r="D305" s="12">
        <v>43852</v>
      </c>
      <c r="E305" s="7" t="s">
        <v>2246</v>
      </c>
    </row>
    <row r="306" spans="2:5">
      <c r="B306" s="57" t="s">
        <v>726</v>
      </c>
      <c r="C306" s="56">
        <v>43840</v>
      </c>
      <c r="D306" s="12">
        <v>43853</v>
      </c>
      <c r="E306" s="7" t="s">
        <v>2250</v>
      </c>
    </row>
    <row r="307" spans="2:5">
      <c r="B307" s="57" t="s">
        <v>783</v>
      </c>
      <c r="C307" s="56">
        <v>43843</v>
      </c>
      <c r="D307" s="12">
        <v>43846</v>
      </c>
      <c r="E307" s="7" t="s">
        <v>1900</v>
      </c>
    </row>
    <row r="308" spans="2:5">
      <c r="B308" s="57" t="s">
        <v>817</v>
      </c>
      <c r="C308" s="56">
        <v>43843</v>
      </c>
      <c r="D308" s="12">
        <v>43845</v>
      </c>
      <c r="E308" s="7" t="s">
        <v>1902</v>
      </c>
    </row>
    <row r="309" spans="2:5">
      <c r="B309" s="57" t="s">
        <v>845</v>
      </c>
      <c r="C309" s="56">
        <v>43843</v>
      </c>
      <c r="D309" s="12">
        <v>43845</v>
      </c>
      <c r="E309" s="7" t="s">
        <v>2250</v>
      </c>
    </row>
    <row r="310" spans="2:5">
      <c r="B310" s="57" t="s">
        <v>858</v>
      </c>
      <c r="C310" s="56">
        <v>43843</v>
      </c>
      <c r="D310" s="12">
        <v>43845</v>
      </c>
      <c r="E310" s="7" t="s">
        <v>1902</v>
      </c>
    </row>
    <row r="311" spans="2:5">
      <c r="B311" s="57" t="s">
        <v>862</v>
      </c>
      <c r="C311" s="56">
        <v>43844</v>
      </c>
      <c r="D311" s="12">
        <v>43846</v>
      </c>
      <c r="E311" s="7" t="s">
        <v>1902</v>
      </c>
    </row>
    <row r="312" spans="2:5">
      <c r="B312" s="57" t="s">
        <v>864</v>
      </c>
      <c r="C312" s="56">
        <v>43844</v>
      </c>
      <c r="D312" s="12">
        <v>43847</v>
      </c>
      <c r="E312" s="7" t="s">
        <v>1682</v>
      </c>
    </row>
    <row r="313" spans="2:5">
      <c r="B313" s="57" t="s">
        <v>901</v>
      </c>
      <c r="C313" s="56">
        <v>43844</v>
      </c>
      <c r="D313" s="12">
        <v>43847</v>
      </c>
      <c r="E313" s="7" t="s">
        <v>2374</v>
      </c>
    </row>
    <row r="314" spans="2:5">
      <c r="B314" s="57" t="s">
        <v>902</v>
      </c>
      <c r="C314" s="56">
        <v>43844</v>
      </c>
      <c r="D314" s="12">
        <v>43847</v>
      </c>
      <c r="E314" s="7" t="s">
        <v>1682</v>
      </c>
    </row>
    <row r="315" spans="2:5">
      <c r="B315" s="57" t="s">
        <v>928</v>
      </c>
      <c r="C315" s="56">
        <v>43844</v>
      </c>
      <c r="D315" s="12">
        <v>43852</v>
      </c>
      <c r="E315" s="7" t="s">
        <v>1682</v>
      </c>
    </row>
    <row r="316" spans="2:5">
      <c r="B316" s="57" t="s">
        <v>934</v>
      </c>
      <c r="C316" s="56">
        <v>43844</v>
      </c>
      <c r="D316" s="12">
        <v>43845</v>
      </c>
      <c r="E316" s="7" t="s">
        <v>1672</v>
      </c>
    </row>
    <row r="317" spans="2:5">
      <c r="B317" s="57" t="s">
        <v>989</v>
      </c>
      <c r="C317" s="56">
        <v>43845</v>
      </c>
      <c r="D317" s="12">
        <v>43847</v>
      </c>
      <c r="E317" s="7" t="s">
        <v>1680</v>
      </c>
    </row>
    <row r="318" spans="2:5">
      <c r="B318" s="57" t="s">
        <v>992</v>
      </c>
      <c r="C318" s="56">
        <v>43845</v>
      </c>
      <c r="D318" s="12">
        <v>43852</v>
      </c>
      <c r="E318" s="7" t="s">
        <v>1694</v>
      </c>
    </row>
    <row r="319" spans="2:5">
      <c r="B319" s="57" t="s">
        <v>993</v>
      </c>
      <c r="C319" s="56">
        <v>43845</v>
      </c>
      <c r="D319" s="12">
        <v>43846</v>
      </c>
      <c r="E319" s="7" t="s">
        <v>1698</v>
      </c>
    </row>
    <row r="320" spans="2:5">
      <c r="B320" s="57" t="s">
        <v>1028</v>
      </c>
      <c r="C320" s="56">
        <v>43845</v>
      </c>
      <c r="D320" s="12">
        <v>43850</v>
      </c>
      <c r="E320" s="7" t="s">
        <v>1902</v>
      </c>
    </row>
    <row r="321" spans="2:5">
      <c r="B321" s="57" t="s">
        <v>1036</v>
      </c>
      <c r="C321" s="56">
        <v>43846</v>
      </c>
      <c r="D321" s="12">
        <v>43854</v>
      </c>
      <c r="E321" s="7" t="s">
        <v>1682</v>
      </c>
    </row>
    <row r="322" spans="2:5">
      <c r="B322" s="57" t="s">
        <v>1037</v>
      </c>
      <c r="C322" s="56">
        <v>43846</v>
      </c>
      <c r="D322" s="12">
        <v>43850</v>
      </c>
      <c r="E322" s="7" t="s">
        <v>2253</v>
      </c>
    </row>
    <row r="323" spans="2:5">
      <c r="B323" s="57" t="s">
        <v>1039</v>
      </c>
      <c r="C323" s="56">
        <v>43846</v>
      </c>
      <c r="D323" s="12">
        <v>43866</v>
      </c>
      <c r="E323" s="7" t="s">
        <v>1680</v>
      </c>
    </row>
    <row r="324" spans="2:5">
      <c r="B324" s="57" t="s">
        <v>1046</v>
      </c>
      <c r="C324" s="56">
        <v>43846</v>
      </c>
      <c r="D324" s="12">
        <v>43852</v>
      </c>
      <c r="E324" s="7" t="s">
        <v>1965</v>
      </c>
    </row>
    <row r="325" spans="2:5">
      <c r="B325" s="57" t="s">
        <v>1058</v>
      </c>
      <c r="C325" s="56">
        <v>43846</v>
      </c>
      <c r="D325" s="12">
        <v>43852</v>
      </c>
      <c r="E325" s="7" t="s">
        <v>1682</v>
      </c>
    </row>
    <row r="326" spans="2:5">
      <c r="B326" s="57" t="s">
        <v>1060</v>
      </c>
      <c r="C326" s="56">
        <v>43846</v>
      </c>
      <c r="D326" s="12">
        <v>43851</v>
      </c>
      <c r="E326" s="7" t="s">
        <v>4583</v>
      </c>
    </row>
    <row r="327" spans="2:5">
      <c r="B327" s="57" t="s">
        <v>1075</v>
      </c>
      <c r="C327" s="56">
        <v>43846</v>
      </c>
      <c r="D327" s="12">
        <v>43851</v>
      </c>
      <c r="E327" s="7" t="s">
        <v>1682</v>
      </c>
    </row>
    <row r="328" spans="2:5">
      <c r="B328" s="57" t="s">
        <v>1080</v>
      </c>
      <c r="C328" s="56">
        <v>43846</v>
      </c>
      <c r="D328" s="12">
        <v>43853</v>
      </c>
      <c r="E328" s="7" t="s">
        <v>1942</v>
      </c>
    </row>
    <row r="329" spans="2:5">
      <c r="B329" s="57" t="s">
        <v>1105</v>
      </c>
      <c r="C329" s="56">
        <v>43846</v>
      </c>
      <c r="D329" s="12">
        <v>43859</v>
      </c>
      <c r="E329" s="7" t="s">
        <v>2372</v>
      </c>
    </row>
    <row r="330" spans="2:5">
      <c r="B330" s="57" t="s">
        <v>1112</v>
      </c>
      <c r="C330" s="56">
        <v>43847</v>
      </c>
      <c r="D330" s="12">
        <v>43850</v>
      </c>
      <c r="E330" s="7" t="s">
        <v>1900</v>
      </c>
    </row>
    <row r="331" spans="2:5">
      <c r="B331" s="57" t="s">
        <v>1114</v>
      </c>
      <c r="C331" s="56">
        <v>43847</v>
      </c>
      <c r="D331" s="12">
        <v>43850</v>
      </c>
      <c r="E331" s="7" t="s">
        <v>1900</v>
      </c>
    </row>
    <row r="332" spans="2:5">
      <c r="B332" s="57" t="s">
        <v>1117</v>
      </c>
      <c r="C332" s="56">
        <v>43847</v>
      </c>
      <c r="D332" s="12">
        <v>43850</v>
      </c>
      <c r="E332" s="7" t="s">
        <v>2254</v>
      </c>
    </row>
    <row r="333" spans="2:5">
      <c r="B333" s="57" t="s">
        <v>1140</v>
      </c>
      <c r="C333" s="56">
        <v>43847</v>
      </c>
      <c r="D333" s="12">
        <v>43852</v>
      </c>
      <c r="E333" s="7" t="s">
        <v>1942</v>
      </c>
    </row>
    <row r="334" spans="2:5">
      <c r="B334" s="57" t="s">
        <v>1142</v>
      </c>
      <c r="C334" s="56">
        <v>43847</v>
      </c>
      <c r="D334" s="12">
        <v>43852</v>
      </c>
      <c r="E334" s="7" t="s">
        <v>1682</v>
      </c>
    </row>
    <row r="335" spans="2:5">
      <c r="B335" s="57" t="s">
        <v>1145</v>
      </c>
      <c r="C335" s="56">
        <v>43847</v>
      </c>
      <c r="D335" s="12">
        <v>43852</v>
      </c>
      <c r="E335" s="7" t="s">
        <v>1942</v>
      </c>
    </row>
    <row r="336" spans="2:5">
      <c r="B336" s="57" t="s">
        <v>1214</v>
      </c>
      <c r="C336" s="56">
        <v>43850</v>
      </c>
      <c r="D336" s="12">
        <v>43859</v>
      </c>
      <c r="E336" s="7" t="s">
        <v>2374</v>
      </c>
    </row>
    <row r="337" spans="2:5">
      <c r="B337" s="57" t="s">
        <v>1215</v>
      </c>
      <c r="C337" s="56">
        <v>43852</v>
      </c>
      <c r="D337" s="12">
        <v>43854</v>
      </c>
      <c r="E337" s="7" t="s">
        <v>1669</v>
      </c>
    </row>
    <row r="338" spans="2:5">
      <c r="B338" s="57" t="s">
        <v>1226</v>
      </c>
      <c r="C338" s="56">
        <v>43850</v>
      </c>
      <c r="D338" s="12">
        <v>43853</v>
      </c>
      <c r="E338" s="7" t="s">
        <v>1672</v>
      </c>
    </row>
    <row r="339" spans="2:5">
      <c r="B339" s="57" t="s">
        <v>1241</v>
      </c>
      <c r="C339" s="56">
        <v>43850</v>
      </c>
      <c r="D339" s="12">
        <v>43866</v>
      </c>
      <c r="E339" s="7" t="s">
        <v>1682</v>
      </c>
    </row>
    <row r="340" spans="2:5">
      <c r="B340" s="57" t="s">
        <v>1242</v>
      </c>
      <c r="C340" s="56">
        <v>43850</v>
      </c>
      <c r="D340" s="12">
        <v>43857</v>
      </c>
      <c r="E340" s="7" t="s">
        <v>2256</v>
      </c>
    </row>
    <row r="341" spans="2:5">
      <c r="B341" s="57" t="s">
        <v>1264</v>
      </c>
      <c r="C341" s="56">
        <v>43851</v>
      </c>
      <c r="D341" s="12">
        <v>43852</v>
      </c>
      <c r="E341" s="7" t="s">
        <v>1902</v>
      </c>
    </row>
    <row r="342" spans="2:5">
      <c r="B342" s="57" t="s">
        <v>1265</v>
      </c>
      <c r="C342" s="56">
        <v>43851</v>
      </c>
      <c r="D342" s="12">
        <v>43852</v>
      </c>
      <c r="E342" s="7" t="s">
        <v>1902</v>
      </c>
    </row>
    <row r="343" spans="2:5">
      <c r="B343" s="57" t="s">
        <v>1285</v>
      </c>
      <c r="C343" s="56">
        <v>43851</v>
      </c>
      <c r="D343" s="12">
        <v>43853</v>
      </c>
      <c r="E343" s="7" t="s">
        <v>1950</v>
      </c>
    </row>
    <row r="344" spans="2:5">
      <c r="B344" s="57" t="s">
        <v>1286</v>
      </c>
      <c r="C344" s="56">
        <v>43851</v>
      </c>
      <c r="D344" s="12">
        <v>43853</v>
      </c>
      <c r="E344" s="7" t="s">
        <v>1694</v>
      </c>
    </row>
    <row r="345" spans="2:5">
      <c r="B345" s="57" t="s">
        <v>1287</v>
      </c>
      <c r="C345" s="56">
        <v>43851</v>
      </c>
      <c r="D345" s="12">
        <v>43854</v>
      </c>
      <c r="E345" s="7" t="s">
        <v>1682</v>
      </c>
    </row>
    <row r="346" spans="2:5">
      <c r="B346" s="57" t="s">
        <v>1303</v>
      </c>
      <c r="C346" s="56">
        <v>43851</v>
      </c>
      <c r="D346" s="12">
        <v>43859</v>
      </c>
      <c r="E346" s="7" t="s">
        <v>1682</v>
      </c>
    </row>
    <row r="347" spans="2:5">
      <c r="B347" s="57" t="s">
        <v>1312</v>
      </c>
      <c r="C347" s="56">
        <v>43851</v>
      </c>
      <c r="D347" s="12">
        <v>43852</v>
      </c>
      <c r="E347" s="7" t="s">
        <v>1942</v>
      </c>
    </row>
    <row r="348" spans="2:5">
      <c r="B348" s="57" t="s">
        <v>1325</v>
      </c>
      <c r="C348" s="56">
        <v>43851</v>
      </c>
      <c r="D348" s="12">
        <v>43853</v>
      </c>
      <c r="E348" s="7" t="s">
        <v>1902</v>
      </c>
    </row>
    <row r="349" spans="2:5">
      <c r="B349" s="57" t="s">
        <v>1330</v>
      </c>
      <c r="C349" s="56">
        <v>43882</v>
      </c>
      <c r="D349" s="12">
        <v>43859</v>
      </c>
      <c r="E349" s="7" t="s">
        <v>1672</v>
      </c>
    </row>
    <row r="350" spans="2:5">
      <c r="B350" s="57" t="s">
        <v>1346</v>
      </c>
      <c r="C350" s="56">
        <v>43853</v>
      </c>
      <c r="D350" s="12">
        <v>43854</v>
      </c>
      <c r="E350" s="7" t="s">
        <v>1698</v>
      </c>
    </row>
    <row r="351" spans="2:5">
      <c r="B351" s="57" t="s">
        <v>1348</v>
      </c>
      <c r="C351" s="56">
        <v>43852</v>
      </c>
      <c r="D351" s="12">
        <v>43853</v>
      </c>
      <c r="E351" s="7" t="s">
        <v>1694</v>
      </c>
    </row>
    <row r="352" spans="2:5">
      <c r="B352" s="57" t="s">
        <v>1356</v>
      </c>
      <c r="C352" s="56">
        <v>43852</v>
      </c>
      <c r="D352" s="12">
        <v>43859</v>
      </c>
      <c r="E352" s="7" t="s">
        <v>1694</v>
      </c>
    </row>
    <row r="353" spans="2:5">
      <c r="B353" s="57" t="s">
        <v>1357</v>
      </c>
      <c r="C353" s="56">
        <v>43852</v>
      </c>
      <c r="D353" s="12">
        <v>43854</v>
      </c>
      <c r="E353" s="7" t="s">
        <v>1672</v>
      </c>
    </row>
    <row r="354" spans="2:5">
      <c r="B354" s="57" t="s">
        <v>1376</v>
      </c>
      <c r="C354" s="56">
        <v>43852</v>
      </c>
      <c r="D354" s="12">
        <v>43854</v>
      </c>
      <c r="E354" s="7" t="s">
        <v>1669</v>
      </c>
    </row>
    <row r="355" spans="2:5">
      <c r="B355" s="57" t="s">
        <v>1375</v>
      </c>
      <c r="C355" s="56">
        <v>43852</v>
      </c>
      <c r="D355" s="12">
        <v>43854</v>
      </c>
      <c r="E355" s="7" t="s">
        <v>1649</v>
      </c>
    </row>
    <row r="356" spans="2:5">
      <c r="B356" s="57" t="s">
        <v>1385</v>
      </c>
      <c r="C356" s="56">
        <v>43852</v>
      </c>
      <c r="D356" s="12">
        <v>43854</v>
      </c>
      <c r="E356" s="7" t="s">
        <v>1900</v>
      </c>
    </row>
    <row r="357" spans="2:5">
      <c r="B357" s="57" t="s">
        <v>1391</v>
      </c>
      <c r="C357" s="56">
        <v>43852</v>
      </c>
      <c r="D357" s="12">
        <v>43854</v>
      </c>
      <c r="E357" s="7" t="s">
        <v>1701</v>
      </c>
    </row>
    <row r="358" spans="2:5">
      <c r="B358" s="57" t="s">
        <v>1396</v>
      </c>
      <c r="C358" s="56">
        <v>43852</v>
      </c>
      <c r="D358" s="12">
        <v>43854</v>
      </c>
      <c r="E358" s="7" t="s">
        <v>1682</v>
      </c>
    </row>
    <row r="359" spans="2:5">
      <c r="B359" s="57" t="s">
        <v>1418</v>
      </c>
      <c r="C359" s="56">
        <v>43853</v>
      </c>
      <c r="D359" s="12">
        <v>43871</v>
      </c>
      <c r="E359" s="7" t="s">
        <v>1682</v>
      </c>
    </row>
    <row r="360" spans="2:5">
      <c r="B360" s="57" t="s">
        <v>1429</v>
      </c>
      <c r="C360" s="56">
        <v>43853</v>
      </c>
      <c r="D360" s="12">
        <v>43857</v>
      </c>
      <c r="E360" s="7" t="s">
        <v>4584</v>
      </c>
    </row>
    <row r="361" spans="2:5">
      <c r="B361" s="57" t="s">
        <v>1431</v>
      </c>
      <c r="C361" s="56">
        <v>43853</v>
      </c>
      <c r="D361" s="12">
        <v>43859</v>
      </c>
      <c r="E361" s="7" t="s">
        <v>1682</v>
      </c>
    </row>
    <row r="362" spans="2:5">
      <c r="B362" s="57" t="s">
        <v>1441</v>
      </c>
      <c r="C362" s="56">
        <v>43853</v>
      </c>
      <c r="D362" s="12">
        <v>43860</v>
      </c>
      <c r="E362" s="7" t="s">
        <v>1680</v>
      </c>
    </row>
    <row r="363" spans="2:5">
      <c r="B363" s="57" t="s">
        <v>1447</v>
      </c>
      <c r="C363" s="56">
        <v>43853</v>
      </c>
      <c r="D363" s="12">
        <v>43854</v>
      </c>
      <c r="E363" s="7" t="s">
        <v>1682</v>
      </c>
    </row>
    <row r="364" spans="2:5">
      <c r="B364" s="57" t="s">
        <v>1454</v>
      </c>
      <c r="C364" s="56">
        <v>43853</v>
      </c>
      <c r="D364" s="12">
        <v>43854</v>
      </c>
      <c r="E364" s="7" t="s">
        <v>1682</v>
      </c>
    </row>
    <row r="365" spans="2:5">
      <c r="B365" s="57" t="s">
        <v>1456</v>
      </c>
      <c r="C365" s="56">
        <v>43853</v>
      </c>
      <c r="D365" s="12">
        <v>43858</v>
      </c>
      <c r="E365" s="7" t="s">
        <v>1682</v>
      </c>
    </row>
    <row r="366" spans="2:5">
      <c r="B366" s="57" t="s">
        <v>1460</v>
      </c>
      <c r="C366" s="56">
        <v>43853</v>
      </c>
      <c r="D366" s="12">
        <v>43857</v>
      </c>
      <c r="E366" s="7" t="s">
        <v>1649</v>
      </c>
    </row>
    <row r="367" spans="2:5">
      <c r="B367" s="57" t="s">
        <v>1463</v>
      </c>
      <c r="C367" s="56">
        <v>43854</v>
      </c>
      <c r="D367" s="12">
        <v>43864</v>
      </c>
      <c r="E367" s="7" t="s">
        <v>1682</v>
      </c>
    </row>
    <row r="368" spans="2:5">
      <c r="B368" s="57" t="s">
        <v>1464</v>
      </c>
      <c r="C368" s="56">
        <v>43854</v>
      </c>
      <c r="D368" s="12">
        <v>43858</v>
      </c>
      <c r="E368" s="7" t="s">
        <v>1682</v>
      </c>
    </row>
    <row r="369" spans="2:5">
      <c r="B369" s="57" t="s">
        <v>1472</v>
      </c>
      <c r="C369" s="56">
        <v>43854</v>
      </c>
      <c r="D369" s="12">
        <v>43864</v>
      </c>
      <c r="E369" s="7" t="s">
        <v>1669</v>
      </c>
    </row>
    <row r="370" spans="2:5">
      <c r="B370" s="57" t="s">
        <v>1474</v>
      </c>
      <c r="C370" s="56">
        <v>43854</v>
      </c>
      <c r="D370" s="12">
        <v>43861</v>
      </c>
      <c r="E370" s="7" t="s">
        <v>1682</v>
      </c>
    </row>
    <row r="371" spans="2:5">
      <c r="B371" s="57" t="s">
        <v>1486</v>
      </c>
      <c r="C371" s="56">
        <v>43854</v>
      </c>
      <c r="D371" s="12">
        <v>43857</v>
      </c>
      <c r="E371" s="7" t="s">
        <v>1698</v>
      </c>
    </row>
    <row r="372" spans="2:5">
      <c r="B372" s="57" t="s">
        <v>1506</v>
      </c>
      <c r="C372" s="56">
        <v>43854</v>
      </c>
      <c r="D372" s="12">
        <v>43864</v>
      </c>
      <c r="E372" s="7" t="s">
        <v>2374</v>
      </c>
    </row>
    <row r="373" spans="2:5">
      <c r="B373" s="57" t="s">
        <v>1511</v>
      </c>
      <c r="C373" s="56">
        <v>43854</v>
      </c>
      <c r="D373" s="12">
        <v>43859</v>
      </c>
      <c r="E373" s="7" t="s">
        <v>1682</v>
      </c>
    </row>
    <row r="374" spans="2:5">
      <c r="B374" s="57" t="s">
        <v>1517</v>
      </c>
      <c r="C374" s="56">
        <v>43854</v>
      </c>
      <c r="D374" s="12">
        <v>43859</v>
      </c>
      <c r="E374" s="7" t="s">
        <v>1683</v>
      </c>
    </row>
    <row r="375" spans="2:5">
      <c r="B375" s="57" t="s">
        <v>1552</v>
      </c>
      <c r="C375" s="56">
        <v>43857</v>
      </c>
      <c r="D375" s="12">
        <v>43858</v>
      </c>
      <c r="E375" s="7" t="s">
        <v>1900</v>
      </c>
    </row>
    <row r="376" spans="2:5">
      <c r="B376" s="57" t="s">
        <v>1572</v>
      </c>
      <c r="C376" s="56">
        <v>43857</v>
      </c>
      <c r="D376" s="12">
        <v>43866</v>
      </c>
      <c r="E376" s="7" t="s">
        <v>1697</v>
      </c>
    </row>
    <row r="377" spans="2:5">
      <c r="B377" s="57" t="s">
        <v>1574</v>
      </c>
      <c r="C377" s="56">
        <v>43857</v>
      </c>
      <c r="D377" s="12">
        <v>43859</v>
      </c>
      <c r="E377" s="7" t="s">
        <v>1672</v>
      </c>
    </row>
    <row r="378" spans="2:5">
      <c r="B378" s="57" t="s">
        <v>1579</v>
      </c>
      <c r="C378" s="56">
        <v>43857</v>
      </c>
      <c r="D378" s="12">
        <v>43859</v>
      </c>
      <c r="E378" s="34" t="s">
        <v>1682</v>
      </c>
    </row>
    <row r="379" spans="2:5">
      <c r="B379" s="57" t="s">
        <v>1582</v>
      </c>
      <c r="C379" s="56">
        <v>43857</v>
      </c>
      <c r="D379" s="12">
        <v>43864</v>
      </c>
      <c r="E379" s="7" t="s">
        <v>1682</v>
      </c>
    </row>
    <row r="380" spans="2:5">
      <c r="B380" s="57" t="s">
        <v>1585</v>
      </c>
      <c r="C380" s="56">
        <v>43857</v>
      </c>
      <c r="D380" s="12">
        <v>43859</v>
      </c>
      <c r="E380" s="7" t="s">
        <v>1682</v>
      </c>
    </row>
    <row r="381" spans="2:5">
      <c r="B381" s="57" t="s">
        <v>1597</v>
      </c>
      <c r="C381" s="56">
        <v>43857</v>
      </c>
      <c r="D381" s="12">
        <v>43867</v>
      </c>
      <c r="E381" s="7" t="s">
        <v>1649</v>
      </c>
    </row>
    <row r="382" spans="2:5">
      <c r="B382" s="57" t="s">
        <v>1616</v>
      </c>
      <c r="C382" s="56">
        <v>43858</v>
      </c>
      <c r="D382" s="12">
        <v>43860</v>
      </c>
      <c r="E382" s="7" t="s">
        <v>1682</v>
      </c>
    </row>
    <row r="383" spans="2:5">
      <c r="B383" s="57" t="s">
        <v>2092</v>
      </c>
      <c r="C383" s="56">
        <v>43858</v>
      </c>
      <c r="D383" s="12">
        <v>43866</v>
      </c>
      <c r="E383" s="7" t="s">
        <v>4583</v>
      </c>
    </row>
    <row r="384" spans="2:5">
      <c r="B384" s="57" t="s">
        <v>2093</v>
      </c>
      <c r="C384" s="56">
        <v>43858</v>
      </c>
      <c r="D384" s="12">
        <v>43860</v>
      </c>
      <c r="E384" s="7" t="s">
        <v>1682</v>
      </c>
    </row>
    <row r="385" spans="2:5">
      <c r="B385" s="57" t="s">
        <v>2095</v>
      </c>
      <c r="C385" s="56">
        <v>43858</v>
      </c>
      <c r="D385" s="12">
        <v>43861</v>
      </c>
      <c r="E385" s="7" t="s">
        <v>1672</v>
      </c>
    </row>
    <row r="386" spans="2:5">
      <c r="B386" s="57" t="s">
        <v>2096</v>
      </c>
      <c r="C386" s="56">
        <v>43762</v>
      </c>
      <c r="D386" s="12">
        <v>43856</v>
      </c>
      <c r="E386" s="7" t="s">
        <v>1649</v>
      </c>
    </row>
    <row r="387" spans="2:5">
      <c r="B387" s="57" t="s">
        <v>2097</v>
      </c>
      <c r="C387" s="56">
        <v>43858</v>
      </c>
      <c r="D387" s="12">
        <v>43866</v>
      </c>
      <c r="E387" s="7" t="s">
        <v>1649</v>
      </c>
    </row>
    <row r="388" spans="2:5">
      <c r="B388" s="57" t="s">
        <v>2098</v>
      </c>
      <c r="C388" s="56">
        <v>43858</v>
      </c>
      <c r="D388" s="12">
        <v>43859</v>
      </c>
      <c r="E388" s="7" t="s">
        <v>4585</v>
      </c>
    </row>
    <row r="389" spans="2:5">
      <c r="B389" s="57" t="s">
        <v>2108</v>
      </c>
      <c r="C389" s="56">
        <v>43856</v>
      </c>
      <c r="D389" s="12">
        <v>43860</v>
      </c>
      <c r="E389" s="7" t="s">
        <v>1682</v>
      </c>
    </row>
    <row r="390" spans="2:5">
      <c r="B390" s="57" t="s">
        <v>2125</v>
      </c>
      <c r="C390" s="56">
        <v>43858</v>
      </c>
      <c r="D390" s="12">
        <v>43859</v>
      </c>
      <c r="E390" s="7" t="s">
        <v>1902</v>
      </c>
    </row>
    <row r="391" spans="2:5">
      <c r="B391" s="57" t="s">
        <v>2134</v>
      </c>
      <c r="C391" s="56">
        <v>43858</v>
      </c>
      <c r="D391" s="12">
        <v>43860</v>
      </c>
      <c r="E391" s="7" t="s">
        <v>1682</v>
      </c>
    </row>
    <row r="392" spans="2:5">
      <c r="B392" s="57" t="s">
        <v>2139</v>
      </c>
      <c r="C392" s="56">
        <v>43858</v>
      </c>
      <c r="D392" s="12">
        <v>43860</v>
      </c>
      <c r="E392" s="7" t="s">
        <v>1680</v>
      </c>
    </row>
    <row r="393" spans="2:5">
      <c r="B393" s="57" t="s">
        <v>2142</v>
      </c>
      <c r="C393" s="56">
        <v>43858</v>
      </c>
      <c r="D393" s="12">
        <v>43861</v>
      </c>
      <c r="E393" s="7" t="s">
        <v>1680</v>
      </c>
    </row>
    <row r="394" spans="2:5">
      <c r="B394" s="57" t="s">
        <v>2143</v>
      </c>
      <c r="C394" s="56">
        <v>43858</v>
      </c>
      <c r="D394" s="12">
        <v>43865</v>
      </c>
      <c r="E394" s="7" t="s">
        <v>1682</v>
      </c>
    </row>
    <row r="395" spans="2:5">
      <c r="B395" s="57" t="s">
        <v>2158</v>
      </c>
      <c r="C395" s="56">
        <v>43858</v>
      </c>
      <c r="D395" s="12">
        <v>43861</v>
      </c>
      <c r="E395" s="7" t="s">
        <v>1649</v>
      </c>
    </row>
    <row r="396" spans="2:5">
      <c r="B396" s="57" t="s">
        <v>2263</v>
      </c>
      <c r="C396" s="56">
        <v>43858</v>
      </c>
      <c r="D396" s="12">
        <v>43859</v>
      </c>
      <c r="E396" s="7" t="s">
        <v>1682</v>
      </c>
    </row>
    <row r="397" spans="2:5">
      <c r="B397" s="57" t="s">
        <v>2279</v>
      </c>
      <c r="C397" s="56">
        <v>43859</v>
      </c>
      <c r="D397" s="12">
        <v>43866</v>
      </c>
      <c r="E397" s="7" t="s">
        <v>1649</v>
      </c>
    </row>
    <row r="398" spans="2:5">
      <c r="B398" s="57" t="s">
        <v>2280</v>
      </c>
      <c r="C398" s="56">
        <v>43859</v>
      </c>
      <c r="D398" s="12">
        <v>43866</v>
      </c>
      <c r="E398" s="7" t="s">
        <v>1669</v>
      </c>
    </row>
    <row r="399" spans="2:5">
      <c r="B399" s="57" t="s">
        <v>2282</v>
      </c>
      <c r="C399" s="56">
        <v>43854</v>
      </c>
      <c r="D399" s="12">
        <v>43864</v>
      </c>
      <c r="E399" s="7" t="s">
        <v>1680</v>
      </c>
    </row>
    <row r="400" spans="2:5">
      <c r="B400" s="57" t="s">
        <v>2288</v>
      </c>
      <c r="C400" s="56">
        <v>43859</v>
      </c>
      <c r="D400" s="12">
        <v>43867</v>
      </c>
      <c r="E400" s="7" t="s">
        <v>1697</v>
      </c>
    </row>
    <row r="401" spans="2:5">
      <c r="B401" s="57" t="s">
        <v>2290</v>
      </c>
      <c r="C401" s="56">
        <v>43859</v>
      </c>
      <c r="D401" s="12">
        <v>43864</v>
      </c>
      <c r="E401" s="7" t="s">
        <v>1682</v>
      </c>
    </row>
    <row r="402" spans="2:5">
      <c r="B402" s="57" t="s">
        <v>2312</v>
      </c>
      <c r="C402" s="56">
        <v>43859</v>
      </c>
      <c r="D402" s="12">
        <v>43865</v>
      </c>
      <c r="E402" s="7" t="s">
        <v>1697</v>
      </c>
    </row>
    <row r="403" spans="2:5">
      <c r="B403" s="57" t="s">
        <v>2327</v>
      </c>
      <c r="C403" s="56">
        <v>43851</v>
      </c>
      <c r="D403" s="12">
        <v>43860</v>
      </c>
      <c r="E403" s="7" t="s">
        <v>1682</v>
      </c>
    </row>
    <row r="404" spans="2:5">
      <c r="B404" s="57" t="s">
        <v>2381</v>
      </c>
      <c r="C404" s="56">
        <v>43860</v>
      </c>
      <c r="D404" s="12">
        <v>43866</v>
      </c>
      <c r="E404" s="7" t="s">
        <v>1680</v>
      </c>
    </row>
    <row r="405" spans="2:5">
      <c r="B405" s="57" t="s">
        <v>2386</v>
      </c>
      <c r="C405" s="56">
        <v>43860</v>
      </c>
      <c r="D405" s="12">
        <v>43863</v>
      </c>
      <c r="E405" s="7" t="s">
        <v>1680</v>
      </c>
    </row>
    <row r="406" spans="2:5">
      <c r="B406" s="57" t="s">
        <v>2387</v>
      </c>
      <c r="C406" s="56">
        <v>43860</v>
      </c>
      <c r="D406" s="12">
        <v>43867</v>
      </c>
      <c r="E406" s="7" t="s">
        <v>1680</v>
      </c>
    </row>
    <row r="407" spans="2:5">
      <c r="B407" s="57" t="s">
        <v>2396</v>
      </c>
      <c r="C407" s="56">
        <v>43860</v>
      </c>
      <c r="D407" s="12">
        <v>43862</v>
      </c>
      <c r="E407" s="7" t="s">
        <v>1900</v>
      </c>
    </row>
    <row r="408" spans="2:5">
      <c r="B408" s="57" t="s">
        <v>2427</v>
      </c>
      <c r="C408" s="56">
        <v>43860</v>
      </c>
      <c r="D408" s="12">
        <v>43862</v>
      </c>
      <c r="E408" s="7" t="s">
        <v>1680</v>
      </c>
    </row>
    <row r="409" spans="2:5">
      <c r="B409" s="57" t="s">
        <v>2430</v>
      </c>
      <c r="C409" s="56">
        <v>43860</v>
      </c>
      <c r="D409" s="12">
        <v>43871</v>
      </c>
      <c r="E409" s="7" t="s">
        <v>1647</v>
      </c>
    </row>
    <row r="410" spans="2:5">
      <c r="B410" s="57" t="s">
        <v>2488</v>
      </c>
      <c r="C410" s="56">
        <v>43861</v>
      </c>
      <c r="D410" s="12">
        <v>43864</v>
      </c>
      <c r="E410" s="7" t="s">
        <v>1900</v>
      </c>
    </row>
    <row r="411" spans="2:5">
      <c r="B411" s="57" t="s">
        <v>2497</v>
      </c>
      <c r="C411" s="56">
        <v>43861</v>
      </c>
      <c r="D411" s="12">
        <v>43865</v>
      </c>
      <c r="E411" s="7" t="s">
        <v>1672</v>
      </c>
    </row>
    <row r="412" spans="2:5">
      <c r="B412" s="57" t="s">
        <v>2498</v>
      </c>
      <c r="C412" s="56">
        <v>43861</v>
      </c>
      <c r="D412" s="12">
        <v>43865</v>
      </c>
      <c r="E412" s="7" t="s">
        <v>1680</v>
      </c>
    </row>
    <row r="413" spans="2:5">
      <c r="B413" s="57" t="s">
        <v>2514</v>
      </c>
      <c r="C413" s="56">
        <v>43861</v>
      </c>
      <c r="D413" s="12">
        <v>43864</v>
      </c>
      <c r="E413" s="7" t="s">
        <v>1682</v>
      </c>
    </row>
    <row r="414" spans="2:5">
      <c r="B414" s="57" t="s">
        <v>2535</v>
      </c>
      <c r="C414" s="56">
        <v>43861</v>
      </c>
      <c r="D414" s="12">
        <v>43866</v>
      </c>
      <c r="E414" s="7" t="s">
        <v>1902</v>
      </c>
    </row>
    <row r="415" spans="2:5">
      <c r="B415" s="57" t="s">
        <v>2552</v>
      </c>
      <c r="C415" s="56">
        <v>43861</v>
      </c>
      <c r="D415" s="12">
        <v>43864</v>
      </c>
      <c r="E415" s="7" t="s">
        <v>1682</v>
      </c>
    </row>
    <row r="416" spans="2:5">
      <c r="B416" s="57" t="s">
        <v>2565</v>
      </c>
      <c r="C416" s="56">
        <v>43861</v>
      </c>
      <c r="D416" s="12">
        <v>43866</v>
      </c>
      <c r="E416" s="7" t="s">
        <v>1683</v>
      </c>
    </row>
    <row r="417" spans="2:5">
      <c r="B417" s="57" t="s">
        <v>2569</v>
      </c>
      <c r="C417" s="56">
        <v>43861</v>
      </c>
      <c r="D417" s="12">
        <v>43871</v>
      </c>
      <c r="E417" s="7" t="s">
        <v>1680</v>
      </c>
    </row>
    <row r="418" spans="2:5">
      <c r="B418" s="57" t="s">
        <v>2571</v>
      </c>
      <c r="C418" s="56">
        <v>43861</v>
      </c>
      <c r="D418" s="12">
        <v>43866</v>
      </c>
      <c r="E418" s="7" t="s">
        <v>1680</v>
      </c>
    </row>
    <row r="419" spans="2:5">
      <c r="B419" s="57" t="s">
        <v>2602</v>
      </c>
      <c r="C419" s="56">
        <v>43864</v>
      </c>
      <c r="D419" s="12">
        <v>43872</v>
      </c>
      <c r="E419" s="7" t="s">
        <v>1672</v>
      </c>
    </row>
    <row r="420" spans="2:5">
      <c r="B420" s="57" t="s">
        <v>2603</v>
      </c>
      <c r="C420" s="56">
        <v>43864</v>
      </c>
      <c r="D420" s="12">
        <v>43866</v>
      </c>
      <c r="E420" s="7" t="s">
        <v>1680</v>
      </c>
    </row>
    <row r="421" spans="2:5">
      <c r="B421" s="57" t="s">
        <v>2605</v>
      </c>
      <c r="C421" s="56">
        <v>43864</v>
      </c>
      <c r="D421" s="12">
        <v>43867</v>
      </c>
      <c r="E421" s="7" t="s">
        <v>1680</v>
      </c>
    </row>
    <row r="422" spans="2:5">
      <c r="B422" s="57" t="s">
        <v>2607</v>
      </c>
      <c r="C422" s="56">
        <v>43864</v>
      </c>
      <c r="D422" s="12">
        <v>43868</v>
      </c>
      <c r="E422" s="7" t="s">
        <v>4586</v>
      </c>
    </row>
    <row r="423" spans="2:5">
      <c r="B423" s="57" t="s">
        <v>2617</v>
      </c>
      <c r="C423" s="56">
        <v>43864</v>
      </c>
      <c r="D423" s="12">
        <v>43867</v>
      </c>
      <c r="E423" s="7" t="s">
        <v>4586</v>
      </c>
    </row>
    <row r="424" spans="2:5">
      <c r="B424" s="57" t="s">
        <v>2619</v>
      </c>
      <c r="C424" s="56">
        <v>43864</v>
      </c>
      <c r="D424" s="12">
        <v>43867</v>
      </c>
      <c r="E424" s="7" t="s">
        <v>1669</v>
      </c>
    </row>
    <row r="425" spans="2:5">
      <c r="B425" s="57" t="s">
        <v>2628</v>
      </c>
      <c r="C425" s="56">
        <v>43864</v>
      </c>
      <c r="D425" s="12">
        <v>43874</v>
      </c>
      <c r="E425" s="7" t="s">
        <v>4587</v>
      </c>
    </row>
    <row r="426" spans="2:5">
      <c r="B426" s="57" t="s">
        <v>2635</v>
      </c>
      <c r="C426" s="56">
        <v>43864</v>
      </c>
      <c r="D426" s="12">
        <v>43868</v>
      </c>
      <c r="E426" s="7" t="s">
        <v>1682</v>
      </c>
    </row>
    <row r="427" spans="2:5">
      <c r="B427" s="57" t="s">
        <v>2676</v>
      </c>
      <c r="C427" s="56">
        <v>43865</v>
      </c>
      <c r="D427" s="12">
        <v>43867</v>
      </c>
      <c r="E427" s="7" t="s">
        <v>1680</v>
      </c>
    </row>
    <row r="428" spans="2:5">
      <c r="B428" s="57" t="s">
        <v>2643</v>
      </c>
      <c r="C428" s="56">
        <v>43864</v>
      </c>
      <c r="D428" s="12">
        <v>43868</v>
      </c>
      <c r="E428" s="7" t="s">
        <v>1680</v>
      </c>
    </row>
    <row r="429" spans="2:5">
      <c r="B429" s="57" t="s">
        <v>2680</v>
      </c>
      <c r="C429" s="56">
        <v>43865</v>
      </c>
      <c r="D429" s="12">
        <v>43868</v>
      </c>
      <c r="E429" s="7" t="s">
        <v>1680</v>
      </c>
    </row>
    <row r="430" spans="2:5">
      <c r="B430" s="57" t="s">
        <v>2682</v>
      </c>
      <c r="C430" s="56">
        <v>43865</v>
      </c>
      <c r="D430" s="12">
        <v>43867</v>
      </c>
      <c r="E430" s="7" t="s">
        <v>1680</v>
      </c>
    </row>
    <row r="431" spans="2:5">
      <c r="B431" s="57" t="s">
        <v>2684</v>
      </c>
      <c r="C431" s="56">
        <v>43865</v>
      </c>
      <c r="D431" s="12">
        <v>43868</v>
      </c>
      <c r="E431" s="7" t="s">
        <v>1902</v>
      </c>
    </row>
    <row r="432" spans="2:5">
      <c r="B432" s="57" t="s">
        <v>2688</v>
      </c>
      <c r="C432" s="56">
        <v>43865</v>
      </c>
      <c r="D432" s="12">
        <v>43872</v>
      </c>
      <c r="E432" s="7" t="s">
        <v>1680</v>
      </c>
    </row>
    <row r="433" spans="2:5">
      <c r="B433" s="57" t="s">
        <v>2696</v>
      </c>
      <c r="C433" s="56">
        <v>43865</v>
      </c>
      <c r="D433" s="12">
        <v>43879</v>
      </c>
      <c r="E433" s="7" t="s">
        <v>1680</v>
      </c>
    </row>
    <row r="434" spans="2:5">
      <c r="B434" s="57" t="s">
        <v>2706</v>
      </c>
      <c r="C434" s="56">
        <v>43865</v>
      </c>
      <c r="D434" s="12">
        <v>43868</v>
      </c>
      <c r="E434" s="7" t="s">
        <v>1902</v>
      </c>
    </row>
    <row r="435" spans="2:5">
      <c r="B435" s="57" t="s">
        <v>2719</v>
      </c>
      <c r="C435" s="56">
        <v>43865</v>
      </c>
      <c r="D435" s="12">
        <v>43867</v>
      </c>
      <c r="E435" s="7" t="s">
        <v>1682</v>
      </c>
    </row>
    <row r="436" spans="2:5">
      <c r="B436" s="57" t="s">
        <v>2742</v>
      </c>
      <c r="C436" s="56">
        <v>43865</v>
      </c>
      <c r="D436" s="12">
        <v>43867</v>
      </c>
      <c r="E436" s="7" t="s">
        <v>1680</v>
      </c>
    </row>
    <row r="437" spans="2:5">
      <c r="B437" s="57" t="s">
        <v>2748</v>
      </c>
      <c r="C437" s="56">
        <v>43865</v>
      </c>
      <c r="D437" s="12">
        <v>43867</v>
      </c>
      <c r="E437" s="7" t="s">
        <v>1680</v>
      </c>
    </row>
    <row r="438" spans="2:5">
      <c r="B438" s="57" t="s">
        <v>2751</v>
      </c>
      <c r="C438" s="56">
        <v>43865</v>
      </c>
      <c r="D438" s="12">
        <v>43868</v>
      </c>
      <c r="E438" s="7" t="s">
        <v>4588</v>
      </c>
    </row>
    <row r="439" spans="2:5">
      <c r="B439" s="57" t="s">
        <v>2752</v>
      </c>
      <c r="C439" s="56">
        <v>43865</v>
      </c>
      <c r="D439" s="12">
        <v>43868</v>
      </c>
      <c r="E439" s="7" t="s">
        <v>1649</v>
      </c>
    </row>
    <row r="440" spans="2:5">
      <c r="B440" s="57" t="s">
        <v>2779</v>
      </c>
      <c r="C440" s="56">
        <v>43866</v>
      </c>
      <c r="D440" s="12">
        <v>43868</v>
      </c>
      <c r="E440" s="7" t="s">
        <v>1900</v>
      </c>
    </row>
    <row r="441" spans="2:5">
      <c r="B441" s="57" t="s">
        <v>2780</v>
      </c>
      <c r="C441" s="56">
        <v>43866</v>
      </c>
      <c r="D441" s="12">
        <v>43869</v>
      </c>
      <c r="E441" s="7" t="s">
        <v>1680</v>
      </c>
    </row>
    <row r="442" spans="2:5">
      <c r="B442" s="57" t="s">
        <v>2781</v>
      </c>
      <c r="C442" s="56">
        <v>43866</v>
      </c>
      <c r="D442" s="12">
        <v>43868</v>
      </c>
      <c r="E442" s="7" t="s">
        <v>1680</v>
      </c>
    </row>
    <row r="443" spans="2:5">
      <c r="B443" s="57" t="s">
        <v>2784</v>
      </c>
      <c r="C443" s="56">
        <v>43866</v>
      </c>
      <c r="D443" s="12">
        <v>43868</v>
      </c>
      <c r="E443" s="7" t="s">
        <v>1680</v>
      </c>
    </row>
    <row r="444" spans="2:5">
      <c r="B444" s="57" t="s">
        <v>2785</v>
      </c>
      <c r="C444" s="56">
        <v>43866</v>
      </c>
      <c r="D444" s="12">
        <v>43869</v>
      </c>
      <c r="E444" s="7" t="s">
        <v>1682</v>
      </c>
    </row>
    <row r="445" spans="2:5">
      <c r="B445" s="57" t="s">
        <v>2789</v>
      </c>
      <c r="C445" s="56">
        <v>43866</v>
      </c>
      <c r="D445" s="12">
        <v>43868</v>
      </c>
      <c r="E445" s="7" t="s">
        <v>4589</v>
      </c>
    </row>
    <row r="446" spans="2:5">
      <c r="B446" s="57" t="s">
        <v>2792</v>
      </c>
      <c r="C446" s="56">
        <v>43866</v>
      </c>
      <c r="D446" s="12">
        <v>43868</v>
      </c>
      <c r="E446" s="7" t="s">
        <v>1680</v>
      </c>
    </row>
    <row r="447" spans="2:5">
      <c r="B447" s="57" t="s">
        <v>2793</v>
      </c>
      <c r="C447" s="56">
        <v>43866</v>
      </c>
      <c r="D447" s="12">
        <v>43867</v>
      </c>
      <c r="E447" s="7" t="s">
        <v>1680</v>
      </c>
    </row>
    <row r="448" spans="2:5">
      <c r="B448" s="57" t="s">
        <v>2794</v>
      </c>
      <c r="C448" s="56">
        <v>43866</v>
      </c>
      <c r="D448" s="12">
        <v>43868</v>
      </c>
      <c r="E448" s="7" t="s">
        <v>1680</v>
      </c>
    </row>
    <row r="449" spans="2:5">
      <c r="B449" s="57" t="s">
        <v>2795</v>
      </c>
      <c r="C449" s="56">
        <v>43866</v>
      </c>
      <c r="D449" s="12">
        <v>43868</v>
      </c>
      <c r="E449" s="7" t="s">
        <v>1680</v>
      </c>
    </row>
    <row r="450" spans="2:5">
      <c r="B450" s="57" t="s">
        <v>2796</v>
      </c>
      <c r="C450" s="56">
        <v>43866</v>
      </c>
      <c r="D450" s="12">
        <v>43959</v>
      </c>
      <c r="E450" s="7" t="s">
        <v>1680</v>
      </c>
    </row>
    <row r="451" spans="2:5">
      <c r="B451" s="57" t="s">
        <v>2797</v>
      </c>
      <c r="C451" s="56">
        <v>43866</v>
      </c>
      <c r="D451" s="12">
        <v>43875</v>
      </c>
      <c r="E451" s="7" t="s">
        <v>1672</v>
      </c>
    </row>
    <row r="452" spans="2:5">
      <c r="B452" s="57" t="s">
        <v>2798</v>
      </c>
      <c r="C452" s="56">
        <v>43866</v>
      </c>
      <c r="D452" s="7" t="s">
        <v>4590</v>
      </c>
      <c r="E452" s="7" t="s">
        <v>1682</v>
      </c>
    </row>
    <row r="453" spans="2:5">
      <c r="B453" s="57" t="s">
        <v>2800</v>
      </c>
      <c r="C453" s="56">
        <v>43866</v>
      </c>
      <c r="D453" s="12">
        <v>43868</v>
      </c>
      <c r="E453" s="7" t="s">
        <v>1682</v>
      </c>
    </row>
    <row r="454" spans="2:5">
      <c r="B454" s="57" t="s">
        <v>2801</v>
      </c>
      <c r="C454" s="56">
        <v>43866</v>
      </c>
      <c r="D454" s="12">
        <v>43868</v>
      </c>
      <c r="E454" s="7" t="s">
        <v>1669</v>
      </c>
    </row>
    <row r="455" spans="2:5">
      <c r="B455" s="57" t="s">
        <v>2819</v>
      </c>
      <c r="C455" s="56">
        <v>43866</v>
      </c>
      <c r="D455" s="12">
        <v>43869</v>
      </c>
      <c r="E455" s="7" t="s">
        <v>4584</v>
      </c>
    </row>
    <row r="456" spans="2:5">
      <c r="B456" s="57" t="s">
        <v>2824</v>
      </c>
      <c r="C456" s="56">
        <v>43866</v>
      </c>
      <c r="D456" s="12">
        <v>43872</v>
      </c>
      <c r="E456" s="7" t="s">
        <v>4591</v>
      </c>
    </row>
    <row r="457" spans="2:5">
      <c r="B457" s="57" t="s">
        <v>2838</v>
      </c>
      <c r="C457" s="56">
        <v>43866</v>
      </c>
      <c r="D457" s="12">
        <v>43873</v>
      </c>
      <c r="E457" s="7" t="s">
        <v>1680</v>
      </c>
    </row>
    <row r="458" spans="2:5">
      <c r="B458" s="57" t="s">
        <v>2839</v>
      </c>
      <c r="C458" s="56">
        <v>43866</v>
      </c>
      <c r="D458" s="12">
        <v>43873</v>
      </c>
      <c r="E458" s="7" t="s">
        <v>1669</v>
      </c>
    </row>
    <row r="459" spans="2:5">
      <c r="B459" s="57" t="s">
        <v>2840</v>
      </c>
      <c r="C459" s="56">
        <v>43866</v>
      </c>
      <c r="D459" s="12">
        <v>43868</v>
      </c>
      <c r="E459" s="7" t="s">
        <v>1682</v>
      </c>
    </row>
    <row r="460" spans="2:5">
      <c r="B460" s="57" t="s">
        <v>2842</v>
      </c>
      <c r="C460" s="56">
        <v>43866</v>
      </c>
      <c r="D460" s="12">
        <v>43868</v>
      </c>
      <c r="E460" s="7" t="s">
        <v>1680</v>
      </c>
    </row>
    <row r="461" spans="2:5">
      <c r="B461" s="57" t="s">
        <v>2843</v>
      </c>
      <c r="C461" s="56">
        <v>43866</v>
      </c>
      <c r="D461" s="12">
        <v>43873</v>
      </c>
      <c r="E461" s="7" t="s">
        <v>1680</v>
      </c>
    </row>
    <row r="462" spans="2:5">
      <c r="B462" s="57" t="s">
        <v>2844</v>
      </c>
      <c r="C462" s="56">
        <v>43866</v>
      </c>
      <c r="D462" s="12">
        <v>43873</v>
      </c>
      <c r="E462" s="7" t="s">
        <v>1680</v>
      </c>
    </row>
    <row r="463" spans="2:5">
      <c r="B463" s="57" t="s">
        <v>2857</v>
      </c>
      <c r="C463" s="56">
        <v>43866</v>
      </c>
      <c r="D463" s="12">
        <v>43871</v>
      </c>
      <c r="E463" s="7" t="s">
        <v>1682</v>
      </c>
    </row>
    <row r="464" spans="2:5">
      <c r="B464" s="57" t="s">
        <v>2876</v>
      </c>
      <c r="C464" s="56">
        <v>43866</v>
      </c>
      <c r="D464" s="12">
        <v>43872</v>
      </c>
      <c r="E464" s="7" t="s">
        <v>1669</v>
      </c>
    </row>
    <row r="465" spans="2:5">
      <c r="B465" s="57" t="s">
        <v>2899</v>
      </c>
      <c r="C465" s="56">
        <v>43867</v>
      </c>
      <c r="D465" s="12">
        <v>43868</v>
      </c>
      <c r="E465" s="7" t="s">
        <v>1680</v>
      </c>
    </row>
    <row r="466" spans="2:5">
      <c r="B466" s="57" t="s">
        <v>2900</v>
      </c>
      <c r="C466" s="56">
        <v>43867</v>
      </c>
      <c r="D466" s="12">
        <v>43870</v>
      </c>
      <c r="E466" s="7" t="s">
        <v>1680</v>
      </c>
    </row>
    <row r="467" spans="2:5">
      <c r="B467" s="57" t="s">
        <v>2901</v>
      </c>
      <c r="C467" s="56">
        <v>43867</v>
      </c>
      <c r="D467" s="12">
        <v>43871</v>
      </c>
      <c r="E467" s="7" t="s">
        <v>1680</v>
      </c>
    </row>
    <row r="468" spans="2:5">
      <c r="B468" s="57" t="s">
        <v>2902</v>
      </c>
      <c r="C468" s="56">
        <v>43867</v>
      </c>
      <c r="D468" s="12">
        <v>43871</v>
      </c>
      <c r="E468" s="7" t="s">
        <v>1680</v>
      </c>
    </row>
    <row r="469" spans="2:5">
      <c r="B469" s="57" t="s">
        <v>2909</v>
      </c>
      <c r="C469" s="56">
        <v>43867</v>
      </c>
      <c r="D469" s="12">
        <v>43874</v>
      </c>
      <c r="E469" s="7" t="s">
        <v>1680</v>
      </c>
    </row>
    <row r="470" spans="2:5">
      <c r="B470" s="57" t="s">
        <v>2919</v>
      </c>
      <c r="C470" s="56">
        <v>43867</v>
      </c>
      <c r="D470" s="12">
        <v>43870</v>
      </c>
      <c r="E470" s="7" t="s">
        <v>1902</v>
      </c>
    </row>
    <row r="471" spans="2:5">
      <c r="B471" s="57" t="s">
        <v>2920</v>
      </c>
      <c r="C471" s="56">
        <v>43867</v>
      </c>
      <c r="D471" s="12">
        <v>43885</v>
      </c>
      <c r="E471" s="7" t="s">
        <v>1672</v>
      </c>
    </row>
    <row r="472" spans="2:5">
      <c r="B472" s="57" t="s">
        <v>2921</v>
      </c>
      <c r="C472" s="56">
        <v>43867</v>
      </c>
      <c r="D472" s="12">
        <v>43871</v>
      </c>
      <c r="E472" s="7" t="s">
        <v>1672</v>
      </c>
    </row>
    <row r="473" spans="2:5">
      <c r="B473" s="57" t="s">
        <v>2927</v>
      </c>
      <c r="C473" s="56">
        <v>43867</v>
      </c>
      <c r="D473" s="12">
        <v>43878</v>
      </c>
      <c r="E473" s="7" t="s">
        <v>2246</v>
      </c>
    </row>
    <row r="474" spans="2:5">
      <c r="B474" s="57" t="s">
        <v>2932</v>
      </c>
      <c r="C474" s="56">
        <v>43867</v>
      </c>
      <c r="D474" s="12">
        <v>43871</v>
      </c>
      <c r="E474" s="7" t="s">
        <v>1672</v>
      </c>
    </row>
    <row r="475" spans="2:5">
      <c r="B475" s="57" t="s">
        <v>2938</v>
      </c>
      <c r="C475" s="56">
        <v>43867</v>
      </c>
      <c r="D475" s="12">
        <v>43871</v>
      </c>
      <c r="E475" s="7" t="s">
        <v>4592</v>
      </c>
    </row>
    <row r="476" spans="2:5">
      <c r="B476" s="57" t="s">
        <v>2941</v>
      </c>
      <c r="C476" s="56">
        <v>43867</v>
      </c>
      <c r="D476" s="12">
        <v>43872</v>
      </c>
      <c r="E476" s="7" t="s">
        <v>1682</v>
      </c>
    </row>
    <row r="477" spans="2:5">
      <c r="B477" s="57" t="s">
        <v>2948</v>
      </c>
      <c r="C477" s="56">
        <v>43867</v>
      </c>
      <c r="D477" s="12">
        <v>43871</v>
      </c>
      <c r="E477" s="7" t="s">
        <v>1669</v>
      </c>
    </row>
    <row r="478" spans="2:5">
      <c r="B478" s="57" t="s">
        <v>2949</v>
      </c>
      <c r="C478" s="56">
        <v>43867</v>
      </c>
      <c r="D478" s="12">
        <v>43868</v>
      </c>
      <c r="E478" s="7" t="s">
        <v>1682</v>
      </c>
    </row>
    <row r="479" spans="2:5">
      <c r="B479" s="57" t="s">
        <v>2950</v>
      </c>
      <c r="C479" s="56">
        <v>43867</v>
      </c>
      <c r="D479" s="12">
        <v>43872</v>
      </c>
      <c r="E479" s="7" t="s">
        <v>1680</v>
      </c>
    </row>
    <row r="480" spans="2:5">
      <c r="B480" s="57" t="s">
        <v>2951</v>
      </c>
      <c r="C480" s="56">
        <v>43867</v>
      </c>
      <c r="D480" s="12">
        <v>43872</v>
      </c>
      <c r="E480" s="7" t="s">
        <v>1682</v>
      </c>
    </row>
    <row r="481" spans="2:5">
      <c r="B481" s="57" t="s">
        <v>2995</v>
      </c>
      <c r="C481" s="56">
        <v>43868</v>
      </c>
      <c r="D481" s="12">
        <v>43878</v>
      </c>
      <c r="E481" s="7" t="s">
        <v>1680</v>
      </c>
    </row>
    <row r="482" spans="2:5">
      <c r="B482" s="57" t="s">
        <v>3021</v>
      </c>
      <c r="C482" s="56">
        <v>43868</v>
      </c>
      <c r="D482" s="12">
        <v>43878</v>
      </c>
      <c r="E482" s="7" t="s">
        <v>1682</v>
      </c>
    </row>
    <row r="483" spans="2:5">
      <c r="B483" s="57" t="s">
        <v>3043</v>
      </c>
      <c r="C483" s="56">
        <v>43868</v>
      </c>
      <c r="D483" s="12">
        <v>43872</v>
      </c>
      <c r="E483" s="7" t="s">
        <v>1682</v>
      </c>
    </row>
    <row r="484" spans="2:5">
      <c r="B484" s="57" t="s">
        <v>3057</v>
      </c>
      <c r="C484" s="56">
        <v>43868</v>
      </c>
      <c r="D484" s="12">
        <v>43873</v>
      </c>
      <c r="E484" s="7" t="s">
        <v>1680</v>
      </c>
    </row>
    <row r="485" spans="2:5">
      <c r="B485" s="57" t="s">
        <v>3058</v>
      </c>
      <c r="C485" s="56">
        <v>43868</v>
      </c>
      <c r="D485" s="12">
        <v>43872</v>
      </c>
      <c r="E485" s="7" t="s">
        <v>1680</v>
      </c>
    </row>
    <row r="486" spans="2:5">
      <c r="B486" s="57" t="s">
        <v>3059</v>
      </c>
      <c r="C486" s="56">
        <v>43868</v>
      </c>
      <c r="D486" s="12">
        <v>43878</v>
      </c>
      <c r="E486" s="7" t="s">
        <v>1680</v>
      </c>
    </row>
    <row r="487" spans="2:5">
      <c r="B487" s="57" t="s">
        <v>3061</v>
      </c>
      <c r="C487" s="56">
        <v>43868</v>
      </c>
      <c r="D487" s="12">
        <v>43880</v>
      </c>
      <c r="E487" s="7" t="s">
        <v>1680</v>
      </c>
    </row>
    <row r="488" spans="2:5">
      <c r="B488" s="57" t="s">
        <v>3062</v>
      </c>
      <c r="C488" s="56">
        <v>43868</v>
      </c>
      <c r="D488" s="12">
        <v>43873</v>
      </c>
      <c r="E488" s="7" t="s">
        <v>1680</v>
      </c>
    </row>
    <row r="489" spans="2:5">
      <c r="B489" s="57" t="s">
        <v>3063</v>
      </c>
      <c r="C489" s="56">
        <v>43888</v>
      </c>
      <c r="D489" s="12">
        <v>43875</v>
      </c>
      <c r="E489" s="7" t="s">
        <v>1682</v>
      </c>
    </row>
    <row r="490" spans="2:5">
      <c r="B490" s="57" t="s">
        <v>3064</v>
      </c>
      <c r="C490" s="56">
        <v>43868</v>
      </c>
      <c r="D490" s="12">
        <v>43874</v>
      </c>
      <c r="E490" s="7" t="s">
        <v>4593</v>
      </c>
    </row>
    <row r="491" spans="2:5">
      <c r="B491" s="57" t="s">
        <v>3080</v>
      </c>
      <c r="C491" s="56">
        <v>43868</v>
      </c>
      <c r="D491" s="12">
        <v>43873</v>
      </c>
      <c r="E491" s="7" t="s">
        <v>4584</v>
      </c>
    </row>
    <row r="492" spans="2:5">
      <c r="B492" s="57" t="s">
        <v>3068</v>
      </c>
      <c r="C492" s="56">
        <v>43868</v>
      </c>
      <c r="D492" s="12">
        <v>43874</v>
      </c>
      <c r="E492" s="7" t="s">
        <v>1669</v>
      </c>
    </row>
    <row r="493" spans="2:5">
      <c r="B493" s="57" t="s">
        <v>3090</v>
      </c>
      <c r="C493" s="56">
        <v>43871</v>
      </c>
      <c r="D493" s="12">
        <v>43872</v>
      </c>
      <c r="E493" s="7" t="s">
        <v>1672</v>
      </c>
    </row>
    <row r="494" spans="2:5">
      <c r="B494" s="57" t="s">
        <v>3091</v>
      </c>
      <c r="C494" s="56">
        <v>43871</v>
      </c>
      <c r="D494" s="12">
        <v>43873</v>
      </c>
      <c r="E494" s="7" t="s">
        <v>1680</v>
      </c>
    </row>
    <row r="495" spans="2:5">
      <c r="B495" s="57" t="s">
        <v>3094</v>
      </c>
      <c r="C495" s="56">
        <v>43871</v>
      </c>
      <c r="D495" s="12">
        <v>43872</v>
      </c>
      <c r="E495" s="7" t="s">
        <v>1680</v>
      </c>
    </row>
    <row r="496" spans="2:5">
      <c r="B496" s="57" t="s">
        <v>3095</v>
      </c>
      <c r="C496" s="56">
        <v>43871</v>
      </c>
      <c r="D496" s="12">
        <v>43872</v>
      </c>
      <c r="E496" s="7" t="s">
        <v>1680</v>
      </c>
    </row>
    <row r="497" spans="2:5">
      <c r="B497" s="57" t="s">
        <v>3098</v>
      </c>
      <c r="C497" s="56">
        <v>43871</v>
      </c>
      <c r="D497" s="12">
        <v>43873</v>
      </c>
      <c r="E497" s="7" t="s">
        <v>1680</v>
      </c>
    </row>
    <row r="498" spans="2:5">
      <c r="B498" s="57" t="s">
        <v>3100</v>
      </c>
      <c r="C498" s="56">
        <v>43871</v>
      </c>
      <c r="D498" s="12">
        <v>43872</v>
      </c>
      <c r="E498" s="7" t="s">
        <v>1900</v>
      </c>
    </row>
    <row r="499" spans="2:5">
      <c r="B499" s="57" t="s">
        <v>3101</v>
      </c>
      <c r="C499" s="56">
        <v>43871</v>
      </c>
      <c r="D499" s="12">
        <v>43872</v>
      </c>
      <c r="E499" s="7" t="s">
        <v>1672</v>
      </c>
    </row>
    <row r="500" spans="2:5">
      <c r="B500" s="57" t="s">
        <v>3102</v>
      </c>
      <c r="C500" s="56">
        <v>43871</v>
      </c>
      <c r="D500" s="12">
        <v>43872</v>
      </c>
      <c r="E500" s="7" t="s">
        <v>1680</v>
      </c>
    </row>
    <row r="501" spans="2:5">
      <c r="B501" s="57" t="s">
        <v>3120</v>
      </c>
      <c r="C501" s="56">
        <v>43871</v>
      </c>
      <c r="D501" s="12">
        <v>43872</v>
      </c>
      <c r="E501" s="7" t="s">
        <v>1680</v>
      </c>
    </row>
    <row r="502" spans="2:5">
      <c r="B502" s="57" t="s">
        <v>3137</v>
      </c>
      <c r="C502" s="56">
        <v>43871</v>
      </c>
      <c r="D502" s="12">
        <v>43875</v>
      </c>
      <c r="E502" s="7" t="s">
        <v>1672</v>
      </c>
    </row>
    <row r="503" spans="2:5">
      <c r="B503" s="57" t="s">
        <v>3140</v>
      </c>
      <c r="C503" s="56">
        <v>43871</v>
      </c>
      <c r="D503" s="12">
        <v>43872</v>
      </c>
      <c r="E503" s="7" t="s">
        <v>1680</v>
      </c>
    </row>
    <row r="504" spans="2:5">
      <c r="B504" s="57" t="s">
        <v>3166</v>
      </c>
      <c r="C504" s="56">
        <v>43871</v>
      </c>
      <c r="D504" s="12">
        <v>43875</v>
      </c>
      <c r="E504" s="7" t="s">
        <v>1669</v>
      </c>
    </row>
    <row r="505" spans="2:5">
      <c r="B505" s="57" t="s">
        <v>3173</v>
      </c>
      <c r="C505" s="56">
        <v>43872</v>
      </c>
      <c r="D505" s="12">
        <v>43873</v>
      </c>
      <c r="E505" s="7" t="s">
        <v>1680</v>
      </c>
    </row>
    <row r="506" spans="2:5">
      <c r="B506" s="57" t="s">
        <v>3174</v>
      </c>
      <c r="C506" s="56">
        <v>43872</v>
      </c>
      <c r="D506" s="12">
        <v>43873</v>
      </c>
      <c r="E506" s="7" t="s">
        <v>1680</v>
      </c>
    </row>
    <row r="507" spans="2:5">
      <c r="B507" s="57" t="s">
        <v>3175</v>
      </c>
      <c r="C507" s="56">
        <v>43872</v>
      </c>
      <c r="D507" s="12">
        <v>43880</v>
      </c>
      <c r="E507" s="7" t="s">
        <v>1680</v>
      </c>
    </row>
    <row r="508" spans="2:5">
      <c r="B508" s="57" t="s">
        <v>3176</v>
      </c>
      <c r="C508" s="56">
        <v>43872</v>
      </c>
      <c r="D508" s="12">
        <v>43874</v>
      </c>
      <c r="E508" s="7" t="s">
        <v>1680</v>
      </c>
    </row>
    <row r="509" spans="2:5">
      <c r="B509" s="57" t="s">
        <v>3178</v>
      </c>
      <c r="C509" s="56">
        <v>43872</v>
      </c>
      <c r="D509" s="12">
        <v>43873</v>
      </c>
      <c r="E509" s="7" t="s">
        <v>1680</v>
      </c>
    </row>
    <row r="510" spans="2:5">
      <c r="B510" s="57" t="s">
        <v>3179</v>
      </c>
      <c r="C510" s="56">
        <v>43872</v>
      </c>
      <c r="D510" s="12">
        <v>43863</v>
      </c>
      <c r="E510" s="7" t="s">
        <v>1680</v>
      </c>
    </row>
    <row r="511" spans="2:5">
      <c r="B511" s="57" t="s">
        <v>3180</v>
      </c>
      <c r="C511" s="56">
        <v>43872</v>
      </c>
      <c r="D511" s="12">
        <v>43873</v>
      </c>
      <c r="E511" s="7" t="s">
        <v>1680</v>
      </c>
    </row>
    <row r="512" spans="2:5">
      <c r="B512" s="57" t="s">
        <v>3181</v>
      </c>
      <c r="C512" s="56">
        <v>43872</v>
      </c>
      <c r="D512" s="12">
        <v>43875</v>
      </c>
      <c r="E512" s="7" t="s">
        <v>1680</v>
      </c>
    </row>
    <row r="513" spans="2:5">
      <c r="B513" s="57" t="s">
        <v>3182</v>
      </c>
      <c r="C513" s="56">
        <v>43872</v>
      </c>
      <c r="D513" s="12">
        <v>43874</v>
      </c>
      <c r="E513" s="7" t="s">
        <v>1680</v>
      </c>
    </row>
    <row r="514" spans="2:5">
      <c r="B514" s="57" t="s">
        <v>3184</v>
      </c>
      <c r="C514" s="56">
        <v>43872</v>
      </c>
      <c r="D514" s="12">
        <v>43878</v>
      </c>
      <c r="E514" s="7" t="s">
        <v>1680</v>
      </c>
    </row>
    <row r="515" spans="2:5">
      <c r="B515" s="57" t="s">
        <v>3185</v>
      </c>
      <c r="C515" s="56">
        <v>43872</v>
      </c>
      <c r="D515" s="12">
        <v>43878</v>
      </c>
      <c r="E515" s="7" t="s">
        <v>1680</v>
      </c>
    </row>
    <row r="516" spans="2:5">
      <c r="B516" s="57" t="s">
        <v>3187</v>
      </c>
      <c r="C516" s="56">
        <v>43872</v>
      </c>
      <c r="D516" s="12">
        <v>43880</v>
      </c>
      <c r="E516" s="7" t="s">
        <v>1680</v>
      </c>
    </row>
    <row r="517" spans="2:5">
      <c r="B517" s="57" t="s">
        <v>3188</v>
      </c>
      <c r="C517" s="56">
        <v>43872</v>
      </c>
      <c r="D517" s="12">
        <v>43875</v>
      </c>
      <c r="E517" s="7" t="s">
        <v>1680</v>
      </c>
    </row>
    <row r="518" spans="2:5">
      <c r="B518" s="57" t="s">
        <v>3189</v>
      </c>
      <c r="C518" s="56">
        <v>43872</v>
      </c>
      <c r="D518" s="12">
        <v>43873</v>
      </c>
      <c r="E518" s="7" t="s">
        <v>1680</v>
      </c>
    </row>
    <row r="519" spans="2:5">
      <c r="B519" s="57" t="s">
        <v>3190</v>
      </c>
      <c r="C519" s="56">
        <v>43872</v>
      </c>
      <c r="D519" s="12">
        <v>43873</v>
      </c>
      <c r="E519" s="7" t="s">
        <v>1680</v>
      </c>
    </row>
    <row r="520" spans="2:5">
      <c r="B520" s="57" t="s">
        <v>3191</v>
      </c>
      <c r="C520" s="56">
        <v>43872</v>
      </c>
      <c r="D520" s="12">
        <v>43875</v>
      </c>
      <c r="E520" s="34" t="s">
        <v>2234</v>
      </c>
    </row>
    <row r="521" spans="2:5">
      <c r="B521" s="57" t="s">
        <v>3193</v>
      </c>
      <c r="C521" s="56">
        <v>43872</v>
      </c>
      <c r="D521" s="12">
        <v>43875</v>
      </c>
      <c r="E521" s="7" t="s">
        <v>1682</v>
      </c>
    </row>
    <row r="522" spans="2:5">
      <c r="B522" s="57" t="s">
        <v>3194</v>
      </c>
      <c r="C522" s="56">
        <v>43872</v>
      </c>
      <c r="D522" s="12">
        <v>43873</v>
      </c>
      <c r="E522" s="7" t="s">
        <v>1680</v>
      </c>
    </row>
    <row r="523" spans="2:5">
      <c r="B523" s="57" t="s">
        <v>3195</v>
      </c>
      <c r="C523" s="56">
        <v>43872</v>
      </c>
      <c r="D523" s="12">
        <v>43880</v>
      </c>
      <c r="E523" s="7" t="s">
        <v>1680</v>
      </c>
    </row>
    <row r="524" spans="2:5">
      <c r="B524" s="57" t="s">
        <v>3196</v>
      </c>
      <c r="C524" s="56">
        <v>43872</v>
      </c>
      <c r="D524" s="12">
        <v>43875</v>
      </c>
      <c r="E524" s="7" t="s">
        <v>1680</v>
      </c>
    </row>
    <row r="525" spans="2:5">
      <c r="B525" s="57" t="s">
        <v>3197</v>
      </c>
      <c r="C525" s="56">
        <v>43872</v>
      </c>
      <c r="D525" s="12">
        <v>43873</v>
      </c>
      <c r="E525" s="7" t="s">
        <v>1680</v>
      </c>
    </row>
    <row r="526" spans="2:5">
      <c r="B526" s="57" t="s">
        <v>3198</v>
      </c>
      <c r="C526" s="56">
        <v>43872</v>
      </c>
      <c r="D526" s="12">
        <v>43873</v>
      </c>
      <c r="E526" s="7" t="s">
        <v>1900</v>
      </c>
    </row>
    <row r="527" spans="2:5">
      <c r="B527" s="57" t="s">
        <v>3200</v>
      </c>
      <c r="C527" s="56">
        <v>43872</v>
      </c>
      <c r="D527" s="12">
        <v>43873</v>
      </c>
      <c r="E527" s="7" t="s">
        <v>1682</v>
      </c>
    </row>
    <row r="528" spans="2:5">
      <c r="B528" s="57" t="s">
        <v>3206</v>
      </c>
      <c r="C528" s="56">
        <v>43872</v>
      </c>
      <c r="D528" s="12">
        <v>43873</v>
      </c>
      <c r="E528" s="7" t="s">
        <v>1682</v>
      </c>
    </row>
    <row r="529" spans="2:5">
      <c r="B529" s="57" t="s">
        <v>3207</v>
      </c>
      <c r="C529" s="56">
        <v>43872</v>
      </c>
      <c r="D529" s="12">
        <v>43874</v>
      </c>
      <c r="E529" s="7" t="s">
        <v>2374</v>
      </c>
    </row>
    <row r="530" spans="2:5">
      <c r="B530" s="57" t="s">
        <v>3216</v>
      </c>
      <c r="C530" s="56">
        <v>43872</v>
      </c>
      <c r="D530" s="12">
        <v>43873</v>
      </c>
      <c r="E530" s="7" t="s">
        <v>1680</v>
      </c>
    </row>
    <row r="531" spans="2:5">
      <c r="B531" s="57" t="s">
        <v>3245</v>
      </c>
      <c r="C531" s="56">
        <v>43872</v>
      </c>
      <c r="D531" s="12">
        <v>43873</v>
      </c>
      <c r="E531" s="7" t="s">
        <v>1680</v>
      </c>
    </row>
    <row r="532" spans="2:5">
      <c r="B532" s="57" t="s">
        <v>3246</v>
      </c>
      <c r="C532" s="56">
        <v>43872</v>
      </c>
      <c r="D532" s="12">
        <v>43873</v>
      </c>
      <c r="E532" s="7" t="s">
        <v>1682</v>
      </c>
    </row>
    <row r="533" spans="2:5">
      <c r="B533" s="57" t="s">
        <v>3254</v>
      </c>
      <c r="C533" s="56">
        <v>43872</v>
      </c>
      <c r="D533" s="12">
        <v>43878</v>
      </c>
      <c r="E533" s="7" t="s">
        <v>1649</v>
      </c>
    </row>
    <row r="534" spans="2:5">
      <c r="B534" s="57" t="s">
        <v>3255</v>
      </c>
      <c r="C534" s="56">
        <v>43872</v>
      </c>
      <c r="D534" s="12">
        <v>43873</v>
      </c>
      <c r="E534" s="7" t="s">
        <v>1682</v>
      </c>
    </row>
    <row r="535" spans="2:5">
      <c r="B535" s="57" t="s">
        <v>3276</v>
      </c>
      <c r="C535" s="56">
        <v>43872</v>
      </c>
      <c r="D535" s="12">
        <v>43880</v>
      </c>
      <c r="E535" s="7" t="s">
        <v>1680</v>
      </c>
    </row>
    <row r="536" spans="2:5">
      <c r="B536" s="57" t="s">
        <v>3284</v>
      </c>
      <c r="C536" s="56">
        <v>43873</v>
      </c>
      <c r="D536" s="12">
        <v>43878</v>
      </c>
      <c r="E536" s="7" t="s">
        <v>1680</v>
      </c>
    </row>
    <row r="537" spans="2:5">
      <c r="B537" s="57" t="s">
        <v>3286</v>
      </c>
      <c r="C537" s="56">
        <v>43873</v>
      </c>
      <c r="D537" s="12">
        <v>43874</v>
      </c>
      <c r="E537" s="7" t="s">
        <v>1680</v>
      </c>
    </row>
    <row r="538" spans="2:5">
      <c r="B538" s="57" t="s">
        <v>3290</v>
      </c>
      <c r="C538" s="56">
        <v>43873</v>
      </c>
      <c r="D538" s="12">
        <v>43878</v>
      </c>
      <c r="E538" s="7" t="s">
        <v>1661</v>
      </c>
    </row>
    <row r="539" spans="2:5">
      <c r="B539" s="57" t="s">
        <v>3291</v>
      </c>
      <c r="C539" s="56">
        <v>43873</v>
      </c>
      <c r="D539" s="12">
        <v>43874</v>
      </c>
      <c r="E539" s="7" t="s">
        <v>1680</v>
      </c>
    </row>
    <row r="540" spans="2:5">
      <c r="B540" s="57" t="s">
        <v>3292</v>
      </c>
      <c r="C540" s="56">
        <v>43873</v>
      </c>
      <c r="D540" s="12">
        <v>43874</v>
      </c>
      <c r="E540" s="7" t="s">
        <v>1682</v>
      </c>
    </row>
    <row r="541" spans="2:5">
      <c r="B541" s="57" t="s">
        <v>3295</v>
      </c>
      <c r="C541" s="56">
        <v>43873</v>
      </c>
      <c r="D541" s="12">
        <v>43875</v>
      </c>
      <c r="E541" s="7" t="s">
        <v>1680</v>
      </c>
    </row>
    <row r="542" spans="2:5">
      <c r="B542" s="57" t="s">
        <v>3298</v>
      </c>
      <c r="C542" s="56">
        <v>43873</v>
      </c>
      <c r="D542" s="12">
        <v>43881</v>
      </c>
      <c r="E542" s="7" t="s">
        <v>1682</v>
      </c>
    </row>
    <row r="543" spans="2:5">
      <c r="B543" s="57" t="s">
        <v>3308</v>
      </c>
      <c r="C543" s="56">
        <v>43873</v>
      </c>
      <c r="D543" s="12">
        <v>43878</v>
      </c>
      <c r="E543" s="7" t="s">
        <v>4594</v>
      </c>
    </row>
    <row r="544" spans="2:5">
      <c r="B544" s="57" t="s">
        <v>3309</v>
      </c>
      <c r="C544" s="56">
        <v>43873</v>
      </c>
      <c r="D544" s="12">
        <v>43875</v>
      </c>
      <c r="E544" s="7" t="s">
        <v>1680</v>
      </c>
    </row>
    <row r="545" spans="2:5">
      <c r="B545" s="57" t="s">
        <v>3318</v>
      </c>
      <c r="C545" s="56">
        <v>43865</v>
      </c>
      <c r="D545" s="12">
        <v>43875</v>
      </c>
      <c r="E545" s="7" t="s">
        <v>1680</v>
      </c>
    </row>
    <row r="546" spans="2:5">
      <c r="B546" s="114" t="s">
        <v>3319</v>
      </c>
      <c r="C546" s="56">
        <v>43873</v>
      </c>
      <c r="D546" s="12">
        <v>43874</v>
      </c>
      <c r="E546" s="7" t="s">
        <v>1680</v>
      </c>
    </row>
    <row r="547" spans="2:5">
      <c r="B547" s="57" t="s">
        <v>3321</v>
      </c>
      <c r="C547" s="56">
        <v>43873</v>
      </c>
      <c r="D547" s="12">
        <v>43875</v>
      </c>
      <c r="E547" s="7" t="s">
        <v>1680</v>
      </c>
    </row>
    <row r="548" spans="2:5">
      <c r="B548" s="57" t="s">
        <v>3355</v>
      </c>
      <c r="C548" s="56">
        <v>43873</v>
      </c>
      <c r="D548" s="12">
        <v>43875</v>
      </c>
      <c r="E548" s="7" t="s">
        <v>1683</v>
      </c>
    </row>
    <row r="549" spans="2:5">
      <c r="B549" s="57" t="s">
        <v>3371</v>
      </c>
      <c r="C549" s="56">
        <v>43873</v>
      </c>
      <c r="D549" s="12">
        <v>43875</v>
      </c>
      <c r="E549" s="7" t="s">
        <v>1682</v>
      </c>
    </row>
    <row r="550" spans="2:5">
      <c r="B550" s="114" t="s">
        <v>3392</v>
      </c>
      <c r="C550" s="56">
        <v>43812</v>
      </c>
      <c r="D550" s="12">
        <v>43885</v>
      </c>
      <c r="E550" s="7" t="s">
        <v>1682</v>
      </c>
    </row>
    <row r="551" spans="2:5">
      <c r="B551" s="57" t="s">
        <v>3405</v>
      </c>
      <c r="C551" s="56">
        <v>43874</v>
      </c>
      <c r="D551" s="12">
        <v>43879</v>
      </c>
      <c r="E551" s="7" t="s">
        <v>1682</v>
      </c>
    </row>
    <row r="552" spans="2:5">
      <c r="B552" s="57" t="s">
        <v>3419</v>
      </c>
      <c r="C552" s="56">
        <v>43874</v>
      </c>
      <c r="D552" s="12">
        <v>43875</v>
      </c>
      <c r="E552" s="7" t="s">
        <v>1680</v>
      </c>
    </row>
    <row r="553" spans="2:5">
      <c r="B553" s="57" t="s">
        <v>3439</v>
      </c>
      <c r="C553" s="56">
        <v>43875</v>
      </c>
      <c r="D553" s="12">
        <v>43879</v>
      </c>
      <c r="E553" s="7" t="s">
        <v>1672</v>
      </c>
    </row>
    <row r="554" spans="2:5">
      <c r="B554" s="57" t="s">
        <v>3443</v>
      </c>
      <c r="C554" s="56">
        <v>43875</v>
      </c>
      <c r="D554" s="12">
        <v>43875</v>
      </c>
      <c r="E554" s="7" t="s">
        <v>1682</v>
      </c>
    </row>
    <row r="555" spans="2:5">
      <c r="B555" s="114" t="s">
        <v>3444</v>
      </c>
      <c r="C555" s="56">
        <v>43875</v>
      </c>
      <c r="D555" s="12">
        <v>43875</v>
      </c>
      <c r="E555" s="7" t="s">
        <v>1682</v>
      </c>
    </row>
    <row r="556" spans="2:5">
      <c r="B556" s="57" t="s">
        <v>3468</v>
      </c>
      <c r="C556" s="56">
        <v>43875</v>
      </c>
      <c r="D556" s="12">
        <v>43879</v>
      </c>
      <c r="E556" s="7" t="s">
        <v>1680</v>
      </c>
    </row>
    <row r="557" spans="2:5">
      <c r="B557" s="57" t="s">
        <v>3480</v>
      </c>
      <c r="C557" s="56">
        <v>43875</v>
      </c>
      <c r="D557" s="12">
        <v>43879</v>
      </c>
      <c r="E557" s="7" t="s">
        <v>1680</v>
      </c>
    </row>
    <row r="558" spans="2:5">
      <c r="B558" s="57" t="s">
        <v>3491</v>
      </c>
      <c r="C558" s="56">
        <v>43875</v>
      </c>
      <c r="D558" s="12">
        <v>43879</v>
      </c>
      <c r="E558" s="7" t="s">
        <v>1683</v>
      </c>
    </row>
    <row r="559" spans="2:5">
      <c r="B559" s="57" t="s">
        <v>3493</v>
      </c>
      <c r="C559" s="56">
        <v>43875</v>
      </c>
      <c r="D559" s="12">
        <v>43879</v>
      </c>
      <c r="E559" s="7" t="s">
        <v>1649</v>
      </c>
    </row>
    <row r="560" spans="2:5">
      <c r="B560" s="114" t="s">
        <v>3494</v>
      </c>
      <c r="C560" s="56">
        <v>43875</v>
      </c>
      <c r="D560" s="12">
        <v>43879</v>
      </c>
      <c r="E560" s="7" t="s">
        <v>1680</v>
      </c>
    </row>
    <row r="561" spans="2:5">
      <c r="B561" s="57" t="s">
        <v>3503</v>
      </c>
      <c r="C561" s="56">
        <v>43875</v>
      </c>
      <c r="D561" s="12">
        <v>43879</v>
      </c>
      <c r="E561" s="7" t="s">
        <v>1669</v>
      </c>
    </row>
    <row r="562" spans="2:5">
      <c r="B562" s="57" t="s">
        <v>3518</v>
      </c>
      <c r="C562" s="56">
        <v>43875</v>
      </c>
      <c r="D562" s="12">
        <v>43878</v>
      </c>
      <c r="E562" s="7" t="s">
        <v>1682</v>
      </c>
    </row>
    <row r="563" spans="2:5">
      <c r="B563" s="57" t="s">
        <v>3528</v>
      </c>
      <c r="C563" s="56">
        <v>43875</v>
      </c>
      <c r="D563" s="12">
        <v>43880</v>
      </c>
      <c r="E563" s="7" t="s">
        <v>1682</v>
      </c>
    </row>
    <row r="564" spans="2:5">
      <c r="B564" s="57" t="s">
        <v>3536</v>
      </c>
      <c r="C564" s="56">
        <v>43875</v>
      </c>
      <c r="D564" s="12">
        <v>43880</v>
      </c>
      <c r="E564" s="7" t="s">
        <v>1649</v>
      </c>
    </row>
    <row r="565" spans="2:5">
      <c r="B565" s="114" t="s">
        <v>3537</v>
      </c>
      <c r="C565" s="56">
        <v>43875</v>
      </c>
      <c r="D565" s="12">
        <v>43879</v>
      </c>
      <c r="E565" s="34" t="s">
        <v>1649</v>
      </c>
    </row>
    <row r="566" spans="2:5">
      <c r="B566" s="57" t="s">
        <v>3538</v>
      </c>
      <c r="C566" s="56">
        <v>43875</v>
      </c>
      <c r="D566" s="12">
        <v>43878</v>
      </c>
      <c r="E566" s="7" t="s">
        <v>1649</v>
      </c>
    </row>
    <row r="567" spans="2:5">
      <c r="B567" s="57" t="s">
        <v>3553</v>
      </c>
      <c r="C567" s="56">
        <v>43878</v>
      </c>
      <c r="D567" s="12">
        <v>43879</v>
      </c>
      <c r="E567" s="7" t="s">
        <v>1680</v>
      </c>
    </row>
    <row r="568" spans="2:5">
      <c r="B568" s="57" t="s">
        <v>3555</v>
      </c>
      <c r="C568" s="56">
        <v>43878</v>
      </c>
      <c r="D568" s="12">
        <v>43878</v>
      </c>
      <c r="E568" s="7" t="s">
        <v>1680</v>
      </c>
    </row>
    <row r="569" spans="2:5">
      <c r="B569" s="57" t="s">
        <v>3564</v>
      </c>
      <c r="C569" s="56">
        <v>43878</v>
      </c>
      <c r="D569" s="12">
        <v>43879</v>
      </c>
      <c r="E569" s="7" t="s">
        <v>1682</v>
      </c>
    </row>
    <row r="570" spans="2:5">
      <c r="B570" s="57" t="s">
        <v>3565</v>
      </c>
      <c r="C570" s="56">
        <v>43878</v>
      </c>
      <c r="D570" s="12">
        <v>43879</v>
      </c>
      <c r="E570" s="7" t="s">
        <v>4595</v>
      </c>
    </row>
    <row r="571" spans="2:5">
      <c r="B571" s="57" t="s">
        <v>3580</v>
      </c>
      <c r="C571" s="56">
        <v>43878</v>
      </c>
      <c r="D571" s="12">
        <v>43879</v>
      </c>
      <c r="E571" s="7" t="s">
        <v>1902</v>
      </c>
    </row>
    <row r="572" spans="2:5">
      <c r="B572" s="57" t="s">
        <v>3584</v>
      </c>
      <c r="C572" s="56">
        <v>43878</v>
      </c>
      <c r="D572" s="12">
        <v>43882</v>
      </c>
      <c r="E572" s="7" t="s">
        <v>1672</v>
      </c>
    </row>
    <row r="573" spans="2:5">
      <c r="B573" s="57" t="s">
        <v>3587</v>
      </c>
      <c r="C573" s="56">
        <v>43878</v>
      </c>
      <c r="D573" s="12">
        <v>43879</v>
      </c>
      <c r="E573" s="7" t="s">
        <v>1680</v>
      </c>
    </row>
    <row r="574" spans="2:5">
      <c r="B574" s="57" t="s">
        <v>3594</v>
      </c>
      <c r="C574" s="56">
        <v>43878</v>
      </c>
      <c r="D574" s="12">
        <v>43879</v>
      </c>
      <c r="E574" s="7" t="s">
        <v>1680</v>
      </c>
    </row>
    <row r="575" spans="2:5">
      <c r="B575" s="57" t="s">
        <v>3609</v>
      </c>
      <c r="C575" s="56">
        <v>43878</v>
      </c>
      <c r="D575" s="12">
        <v>43888</v>
      </c>
      <c r="E575" s="7" t="s">
        <v>1680</v>
      </c>
    </row>
    <row r="576" spans="2:5">
      <c r="B576" s="57" t="s">
        <v>3610</v>
      </c>
      <c r="C576" s="56">
        <v>43878</v>
      </c>
      <c r="D576" s="12">
        <v>43880</v>
      </c>
      <c r="E576" s="7" t="s">
        <v>1680</v>
      </c>
    </row>
    <row r="577" spans="2:5">
      <c r="B577" s="57" t="s">
        <v>3614</v>
      </c>
      <c r="C577" s="56">
        <v>43878</v>
      </c>
      <c r="D577" s="12">
        <v>43879</v>
      </c>
      <c r="E577" s="7" t="s">
        <v>1680</v>
      </c>
    </row>
    <row r="578" spans="2:5">
      <c r="B578" s="57" t="s">
        <v>3624</v>
      </c>
      <c r="C578" s="56">
        <v>43878</v>
      </c>
      <c r="D578" s="12">
        <v>43880</v>
      </c>
      <c r="E578" s="7" t="s">
        <v>1680</v>
      </c>
    </row>
    <row r="579" spans="2:5">
      <c r="B579" s="114" t="s">
        <v>3643</v>
      </c>
      <c r="C579" s="56">
        <v>43878</v>
      </c>
      <c r="D579" s="12">
        <v>43879</v>
      </c>
      <c r="E579" s="7" t="s">
        <v>1683</v>
      </c>
    </row>
    <row r="580" spans="2:5">
      <c r="B580" s="114" t="s">
        <v>3653</v>
      </c>
      <c r="C580" s="56">
        <v>43878</v>
      </c>
      <c r="D580" s="12">
        <v>43879</v>
      </c>
      <c r="E580" s="7" t="s">
        <v>4596</v>
      </c>
    </row>
    <row r="581" spans="2:5">
      <c r="B581" s="57" t="s">
        <v>3667</v>
      </c>
      <c r="C581" s="56">
        <v>43878</v>
      </c>
      <c r="D581" s="12">
        <v>43879</v>
      </c>
      <c r="E581" s="7" t="s">
        <v>4591</v>
      </c>
    </row>
    <row r="582" spans="2:5">
      <c r="B582" s="57" t="s">
        <v>3675</v>
      </c>
      <c r="C582" s="56">
        <v>43878</v>
      </c>
      <c r="D582" s="12">
        <v>43879</v>
      </c>
      <c r="E582" s="7" t="s">
        <v>1647</v>
      </c>
    </row>
    <row r="583" spans="2:5">
      <c r="B583" s="57" t="s">
        <v>3676</v>
      </c>
      <c r="C583" s="56">
        <v>43879</v>
      </c>
      <c r="D583" s="12">
        <v>43880</v>
      </c>
      <c r="E583" s="7" t="s">
        <v>1680</v>
      </c>
    </row>
    <row r="584" spans="2:5">
      <c r="B584" s="57" t="s">
        <v>3680</v>
      </c>
      <c r="C584" s="56">
        <v>43879</v>
      </c>
      <c r="D584" s="12">
        <v>43882</v>
      </c>
      <c r="E584" s="7" t="s">
        <v>1672</v>
      </c>
    </row>
    <row r="585" spans="2:5">
      <c r="B585" s="114" t="s">
        <v>3681</v>
      </c>
      <c r="C585" s="56">
        <v>43879</v>
      </c>
      <c r="D585" s="12">
        <v>43880</v>
      </c>
      <c r="E585" s="7" t="s">
        <v>1669</v>
      </c>
    </row>
    <row r="586" spans="2:5">
      <c r="B586" s="57" t="s">
        <v>3685</v>
      </c>
      <c r="C586" s="56">
        <v>43879</v>
      </c>
      <c r="D586" s="12">
        <v>43881</v>
      </c>
      <c r="E586" s="7" t="s">
        <v>1669</v>
      </c>
    </row>
    <row r="587" spans="2:5">
      <c r="B587" s="57" t="s">
        <v>3692</v>
      </c>
      <c r="C587" s="56">
        <v>43879</v>
      </c>
      <c r="D587" s="12">
        <v>43881</v>
      </c>
      <c r="E587" s="7" t="s">
        <v>1649</v>
      </c>
    </row>
    <row r="588" spans="2:5">
      <c r="B588" s="57" t="s">
        <v>3693</v>
      </c>
      <c r="C588" s="56">
        <v>43879</v>
      </c>
      <c r="D588" s="12">
        <v>43881</v>
      </c>
      <c r="E588" s="7" t="s">
        <v>1669</v>
      </c>
    </row>
    <row r="589" spans="2:5">
      <c r="B589" s="57" t="s">
        <v>3699</v>
      </c>
      <c r="C589" s="56">
        <v>43879</v>
      </c>
      <c r="D589" s="12">
        <v>43881</v>
      </c>
      <c r="E589" s="7" t="s">
        <v>1649</v>
      </c>
    </row>
    <row r="590" spans="2:5">
      <c r="B590" s="57" t="s">
        <v>3719</v>
      </c>
      <c r="C590" s="56">
        <v>43879</v>
      </c>
      <c r="D590" s="12">
        <v>43882</v>
      </c>
      <c r="E590" s="7" t="s">
        <v>1680</v>
      </c>
    </row>
    <row r="591" spans="2:5">
      <c r="B591" s="57" t="s">
        <v>3722</v>
      </c>
      <c r="C591" s="56">
        <v>43879</v>
      </c>
      <c r="D591" s="12">
        <v>43882</v>
      </c>
      <c r="E591" s="7" t="s">
        <v>4597</v>
      </c>
    </row>
    <row r="592" spans="2:5">
      <c r="B592" s="57" t="s">
        <v>3758</v>
      </c>
      <c r="C592" s="56">
        <v>43879</v>
      </c>
      <c r="D592" s="12">
        <v>43880</v>
      </c>
      <c r="E592" s="7" t="s">
        <v>1680</v>
      </c>
    </row>
    <row r="593" spans="2:5">
      <c r="B593" s="115"/>
      <c r="C593" s="115"/>
      <c r="D593" s="116"/>
      <c r="E593" s="116"/>
    </row>
    <row r="594" spans="2:5">
      <c r="B594" s="115"/>
      <c r="C594" s="115"/>
      <c r="D594" s="116"/>
      <c r="E594" s="116"/>
    </row>
    <row r="595" spans="2:5">
      <c r="B595" s="115"/>
      <c r="C595" s="115"/>
      <c r="D595" s="116"/>
      <c r="E595" s="116"/>
    </row>
    <row r="596" spans="2:5">
      <c r="B596" s="115"/>
      <c r="C596" s="115"/>
      <c r="D596" s="116"/>
      <c r="E596" s="116"/>
    </row>
    <row r="597" spans="2:5">
      <c r="B597" s="115"/>
      <c r="C597" s="115"/>
      <c r="D597" s="116"/>
      <c r="E597" s="116"/>
    </row>
    <row r="598" spans="2:5">
      <c r="B598" s="115"/>
      <c r="C598" s="115"/>
      <c r="D598" s="116"/>
      <c r="E598" s="116"/>
    </row>
    <row r="599" spans="2:5">
      <c r="B599" s="115"/>
      <c r="C599" s="115"/>
      <c r="D599" s="116"/>
      <c r="E599" s="116"/>
    </row>
    <row r="600" spans="2:5">
      <c r="B600" s="115"/>
      <c r="C600" s="115"/>
      <c r="D600" s="116"/>
      <c r="E600" s="116"/>
    </row>
    <row r="601" spans="2:5">
      <c r="B601" s="115"/>
      <c r="C601" s="115"/>
      <c r="D601" s="116"/>
      <c r="E601" s="116"/>
    </row>
    <row r="602" spans="2:5">
      <c r="B602" s="115"/>
      <c r="C602" s="115"/>
      <c r="D602" s="116"/>
      <c r="E602" s="116"/>
    </row>
    <row r="603" spans="2:5">
      <c r="B603" s="115"/>
      <c r="C603" s="115"/>
      <c r="D603" s="116"/>
      <c r="E603" s="116"/>
    </row>
    <row r="604" spans="2:5">
      <c r="B604" s="115"/>
      <c r="C604" s="115"/>
      <c r="D604" s="116"/>
      <c r="E604" s="116"/>
    </row>
    <row r="605" spans="2:5">
      <c r="B605" s="115"/>
      <c r="C605" s="115"/>
      <c r="D605" s="116"/>
      <c r="E605" s="116"/>
    </row>
    <row r="606" spans="2:5">
      <c r="B606" s="115"/>
      <c r="C606" s="115"/>
      <c r="D606" s="116"/>
      <c r="E606" s="116"/>
    </row>
    <row r="607" spans="2:5">
      <c r="B607" s="115"/>
      <c r="C607" s="115"/>
      <c r="D607" s="116"/>
      <c r="E607" s="116"/>
    </row>
    <row r="608" spans="2:5">
      <c r="B608" s="115"/>
      <c r="C608" s="115"/>
      <c r="D608" s="116"/>
      <c r="E608" s="116"/>
    </row>
    <row r="609" spans="2:5">
      <c r="B609" s="115"/>
      <c r="C609" s="115"/>
      <c r="D609" s="116"/>
      <c r="E609" s="116"/>
    </row>
    <row r="610" spans="2:5">
      <c r="B610" s="115"/>
      <c r="C610" s="115"/>
      <c r="D610" s="116"/>
      <c r="E610" s="116"/>
    </row>
    <row r="611" spans="2:5">
      <c r="B611" s="115"/>
      <c r="C611" s="115"/>
      <c r="D611" s="116"/>
      <c r="E611" s="116"/>
    </row>
    <row r="612" spans="2:5">
      <c r="B612" s="115"/>
      <c r="C612" s="115"/>
      <c r="D612" s="116"/>
      <c r="E612" s="116"/>
    </row>
    <row r="613" spans="2:5">
      <c r="B613" s="115"/>
      <c r="C613" s="115"/>
      <c r="D613" s="116"/>
      <c r="E613" s="116"/>
    </row>
    <row r="614" spans="2:5">
      <c r="B614" s="115"/>
      <c r="C614" s="115"/>
      <c r="D614" s="116"/>
      <c r="E614" s="116"/>
    </row>
    <row r="615" spans="2:5">
      <c r="B615" s="115"/>
      <c r="C615" s="115"/>
      <c r="D615" s="116"/>
      <c r="E615" s="116"/>
    </row>
    <row r="616" spans="2:5">
      <c r="B616" s="115"/>
      <c r="C616" s="115"/>
      <c r="D616" s="116"/>
      <c r="E616" s="116"/>
    </row>
    <row r="617" spans="2:5">
      <c r="B617" s="115"/>
      <c r="C617" s="115"/>
      <c r="D617" s="116"/>
      <c r="E617" s="116"/>
    </row>
    <row r="618" spans="2:5">
      <c r="B618" s="115"/>
      <c r="C618" s="115"/>
      <c r="D618" s="116"/>
      <c r="E618" s="116"/>
    </row>
    <row r="619" spans="2:5">
      <c r="B619" s="115"/>
      <c r="C619" s="115"/>
      <c r="D619" s="116"/>
      <c r="E619" s="116"/>
    </row>
    <row r="620" spans="2:5">
      <c r="B620" s="115"/>
      <c r="C620" s="115"/>
      <c r="D620" s="116"/>
      <c r="E620" s="116"/>
    </row>
    <row r="621" spans="2:5">
      <c r="B621" s="115"/>
      <c r="C621" s="115"/>
      <c r="D621" s="116"/>
      <c r="E621" s="116"/>
    </row>
    <row r="622" spans="2:5">
      <c r="B622" s="115"/>
      <c r="C622" s="115"/>
      <c r="D622" s="116"/>
      <c r="E622" s="116"/>
    </row>
    <row r="623" spans="2:5">
      <c r="B623" s="115"/>
      <c r="C623" s="115"/>
      <c r="D623" s="116"/>
      <c r="E623" s="116"/>
    </row>
    <row r="624" spans="2:5">
      <c r="B624" s="115"/>
      <c r="C624" s="115"/>
      <c r="D624" s="116"/>
      <c r="E624" s="116"/>
    </row>
    <row r="625" spans="2:5">
      <c r="B625" s="115"/>
      <c r="C625" s="115"/>
      <c r="D625" s="116"/>
      <c r="E625" s="116"/>
    </row>
    <row r="626" spans="2:5">
      <c r="B626" s="115"/>
      <c r="C626" s="115"/>
      <c r="D626" s="116"/>
      <c r="E626" s="116"/>
    </row>
    <row r="627" spans="2:5">
      <c r="B627" s="115"/>
      <c r="C627" s="115"/>
      <c r="D627" s="116"/>
      <c r="E627" s="116"/>
    </row>
    <row r="628" spans="2:5">
      <c r="B628" s="115"/>
      <c r="C628" s="115"/>
      <c r="D628" s="116"/>
      <c r="E628" s="116"/>
    </row>
    <row r="629" spans="2:5">
      <c r="B629" s="115"/>
      <c r="C629" s="115"/>
      <c r="D629" s="116"/>
      <c r="E629" s="116"/>
    </row>
    <row r="630" spans="2:5">
      <c r="B630" s="115"/>
      <c r="C630" s="115"/>
      <c r="D630" s="116"/>
      <c r="E630" s="116"/>
    </row>
    <row r="631" spans="2:5">
      <c r="B631" s="115"/>
      <c r="C631" s="115"/>
      <c r="D631" s="116"/>
      <c r="E631" s="116"/>
    </row>
    <row r="632" spans="2:5">
      <c r="B632" s="115"/>
      <c r="C632" s="115"/>
      <c r="D632" s="116"/>
      <c r="E632" s="116"/>
    </row>
    <row r="633" spans="2:5">
      <c r="B633" s="115"/>
      <c r="C633" s="115"/>
      <c r="D633" s="116"/>
      <c r="E633" s="116"/>
    </row>
    <row r="634" spans="2:5">
      <c r="B634" s="115"/>
      <c r="C634" s="115"/>
      <c r="D634" s="116"/>
      <c r="E634" s="116"/>
    </row>
    <row r="635" spans="2:5">
      <c r="B635" s="115"/>
      <c r="C635" s="115"/>
      <c r="D635" s="116"/>
      <c r="E635" s="116"/>
    </row>
    <row r="636" spans="2:5">
      <c r="B636" s="115"/>
      <c r="C636" s="115"/>
      <c r="D636" s="116"/>
      <c r="E636" s="116"/>
    </row>
    <row r="637" spans="2:5">
      <c r="B637" s="115"/>
      <c r="C637" s="115"/>
      <c r="D637" s="116"/>
      <c r="E637" s="116"/>
    </row>
    <row r="638" spans="2:5">
      <c r="B638" s="115"/>
      <c r="C638" s="115"/>
      <c r="D638" s="116"/>
      <c r="E638" s="116"/>
    </row>
    <row r="639" spans="2:5">
      <c r="B639" s="115"/>
      <c r="C639" s="115"/>
      <c r="D639" s="116"/>
      <c r="E639" s="116"/>
    </row>
    <row r="640" spans="2:5">
      <c r="B640" s="115"/>
      <c r="C640" s="115"/>
      <c r="D640" s="116"/>
      <c r="E640" s="116"/>
    </row>
    <row r="641" spans="2:5">
      <c r="B641" s="115"/>
      <c r="C641" s="115"/>
      <c r="D641" s="116"/>
      <c r="E641" s="116"/>
    </row>
    <row r="642" spans="2:5">
      <c r="B642" s="115"/>
      <c r="C642" s="115"/>
      <c r="D642" s="116"/>
      <c r="E642" s="116"/>
    </row>
    <row r="643" spans="2:5">
      <c r="B643" s="115"/>
      <c r="C643" s="115"/>
      <c r="D643" s="116"/>
      <c r="E643" s="116"/>
    </row>
    <row r="644" spans="2:5">
      <c r="B644" s="115"/>
      <c r="C644" s="115"/>
      <c r="D644" s="116"/>
      <c r="E644" s="116"/>
    </row>
    <row r="645" spans="2:5">
      <c r="B645" s="115"/>
      <c r="C645" s="115"/>
      <c r="D645" s="116"/>
      <c r="E645" s="116"/>
    </row>
    <row r="646" spans="2:5">
      <c r="B646" s="115"/>
      <c r="C646" s="115"/>
      <c r="D646" s="116"/>
      <c r="E646" s="116"/>
    </row>
    <row r="647" spans="2:5">
      <c r="B647" s="115"/>
      <c r="C647" s="115"/>
      <c r="D647" s="116"/>
      <c r="E647" s="116"/>
    </row>
    <row r="648" spans="2:5">
      <c r="B648" s="115"/>
      <c r="C648" s="115"/>
      <c r="D648" s="116"/>
      <c r="E648" s="116"/>
    </row>
    <row r="649" spans="2:5">
      <c r="B649" s="115"/>
      <c r="C649" s="115"/>
      <c r="D649" s="116"/>
      <c r="E649" s="116"/>
    </row>
    <row r="650" spans="2:5">
      <c r="B650" s="115"/>
      <c r="C650" s="115"/>
      <c r="D650" s="116"/>
      <c r="E650" s="116"/>
    </row>
    <row r="651" spans="2:5">
      <c r="B651" s="115"/>
      <c r="C651" s="115"/>
      <c r="D651" s="116"/>
      <c r="E651" s="116"/>
    </row>
    <row r="652" spans="2:5">
      <c r="B652" s="115"/>
      <c r="C652" s="115"/>
      <c r="D652" s="116"/>
      <c r="E652" s="116"/>
    </row>
    <row r="653" spans="2:5">
      <c r="B653" s="115"/>
      <c r="C653" s="115"/>
      <c r="D653" s="116"/>
      <c r="E653" s="116"/>
    </row>
    <row r="654" spans="2:5">
      <c r="B654" s="115"/>
      <c r="C654" s="115"/>
      <c r="D654" s="116"/>
      <c r="E654" s="116"/>
    </row>
    <row r="655" spans="2:5">
      <c r="B655" s="115"/>
      <c r="C655" s="115"/>
      <c r="D655" s="116"/>
      <c r="E655" s="116"/>
    </row>
    <row r="656" spans="2:5">
      <c r="B656" s="115"/>
      <c r="C656" s="115"/>
      <c r="D656" s="116"/>
      <c r="E656" s="116"/>
    </row>
    <row r="657" spans="2:5">
      <c r="B657" s="115"/>
      <c r="C657" s="115"/>
      <c r="D657" s="116"/>
      <c r="E657" s="116"/>
    </row>
    <row r="658" spans="2:5">
      <c r="B658" s="115"/>
      <c r="C658" s="115"/>
      <c r="D658" s="116"/>
      <c r="E658" s="116"/>
    </row>
    <row r="659" spans="2:5">
      <c r="B659" s="115"/>
      <c r="C659" s="115"/>
      <c r="D659" s="116"/>
      <c r="E659" s="116"/>
    </row>
    <row r="660" spans="2:5">
      <c r="B660" s="115"/>
      <c r="C660" s="115"/>
      <c r="D660" s="116"/>
      <c r="E660" s="116"/>
    </row>
    <row r="661" spans="2:5">
      <c r="B661" s="115"/>
      <c r="C661" s="115"/>
      <c r="D661" s="116"/>
      <c r="E661" s="116"/>
    </row>
    <row r="662" spans="2:5">
      <c r="B662" s="115"/>
      <c r="C662" s="115"/>
      <c r="D662" s="116"/>
      <c r="E662" s="116"/>
    </row>
    <row r="663" spans="2:5">
      <c r="B663" s="115"/>
      <c r="C663" s="115"/>
      <c r="D663" s="116"/>
      <c r="E663" s="116"/>
    </row>
    <row r="664" spans="2:5">
      <c r="B664" s="115"/>
      <c r="C664" s="115"/>
      <c r="D664" s="116"/>
      <c r="E664" s="116"/>
    </row>
    <row r="665" spans="2:5">
      <c r="B665" s="115"/>
      <c r="C665" s="115"/>
      <c r="D665" s="116"/>
      <c r="E665" s="116"/>
    </row>
    <row r="666" spans="2:5">
      <c r="B666" s="115"/>
      <c r="C666" s="115"/>
      <c r="D666" s="116"/>
      <c r="E666" s="116"/>
    </row>
    <row r="667" spans="2:5">
      <c r="B667" s="115"/>
      <c r="C667" s="115"/>
      <c r="D667" s="116"/>
      <c r="E667" s="116"/>
    </row>
    <row r="668" spans="2:5">
      <c r="B668" s="115"/>
      <c r="C668" s="115"/>
      <c r="D668" s="116"/>
      <c r="E668" s="116"/>
    </row>
    <row r="669" spans="2:5">
      <c r="B669" s="115"/>
      <c r="C669" s="115"/>
      <c r="D669" s="116"/>
      <c r="E669" s="116"/>
    </row>
    <row r="670" spans="2:5">
      <c r="B670" s="115"/>
      <c r="C670" s="115"/>
      <c r="D670" s="116"/>
      <c r="E670" s="116"/>
    </row>
    <row r="671" spans="2:5">
      <c r="B671" s="115"/>
      <c r="C671" s="115"/>
      <c r="D671" s="116"/>
      <c r="E671" s="116"/>
    </row>
    <row r="672" spans="2:5">
      <c r="B672" s="115"/>
      <c r="C672" s="115"/>
      <c r="D672" s="116"/>
      <c r="E672" s="116"/>
    </row>
    <row r="673" spans="2:5">
      <c r="B673" s="115"/>
      <c r="C673" s="115"/>
      <c r="D673" s="116"/>
      <c r="E673" s="116"/>
    </row>
    <row r="674" spans="2:5">
      <c r="B674" s="115"/>
      <c r="C674" s="115"/>
      <c r="D674" s="116"/>
      <c r="E674" s="116"/>
    </row>
    <row r="675" spans="2:5">
      <c r="B675" s="115"/>
      <c r="C675" s="115"/>
      <c r="D675" s="116"/>
      <c r="E675" s="116"/>
    </row>
    <row r="676" spans="2:5">
      <c r="B676" s="115"/>
      <c r="C676" s="115"/>
      <c r="D676" s="116"/>
      <c r="E676" s="116"/>
    </row>
    <row r="677" spans="2:5">
      <c r="B677" s="115"/>
      <c r="C677" s="115"/>
      <c r="D677" s="116"/>
      <c r="E677" s="116"/>
    </row>
    <row r="678" spans="2:5">
      <c r="B678" s="115"/>
      <c r="C678" s="115"/>
      <c r="D678" s="116"/>
      <c r="E678" s="116"/>
    </row>
    <row r="679" spans="2:5">
      <c r="B679" s="115"/>
      <c r="C679" s="115"/>
      <c r="D679" s="116"/>
      <c r="E679" s="116"/>
    </row>
    <row r="680" spans="2:5">
      <c r="B680" s="115"/>
      <c r="C680" s="115"/>
      <c r="D680" s="116"/>
      <c r="E680" s="116"/>
    </row>
    <row r="681" spans="2:5">
      <c r="B681" s="115"/>
      <c r="C681" s="115"/>
      <c r="D681" s="116"/>
      <c r="E681" s="116"/>
    </row>
    <row r="682" spans="2:5">
      <c r="B682" s="115"/>
      <c r="C682" s="115"/>
      <c r="D682" s="116"/>
      <c r="E682" s="116"/>
    </row>
    <row r="683" spans="2:5">
      <c r="B683" s="115"/>
      <c r="C683" s="115"/>
      <c r="D683" s="116"/>
      <c r="E683" s="116"/>
    </row>
    <row r="684" spans="2:5">
      <c r="B684" s="115"/>
      <c r="C684" s="115"/>
      <c r="D684" s="116"/>
      <c r="E684" s="116"/>
    </row>
    <row r="685" spans="2:5">
      <c r="B685" s="115"/>
      <c r="C685" s="115"/>
      <c r="D685" s="116"/>
      <c r="E685" s="116"/>
    </row>
    <row r="686" spans="2:5">
      <c r="B686" s="115"/>
      <c r="C686" s="115"/>
      <c r="D686" s="116"/>
      <c r="E686" s="116"/>
    </row>
    <row r="687" spans="2:5">
      <c r="B687" s="115"/>
      <c r="C687" s="115"/>
      <c r="D687" s="116"/>
      <c r="E687" s="116"/>
    </row>
    <row r="688" spans="2:5">
      <c r="B688" s="115"/>
      <c r="C688" s="115"/>
      <c r="D688" s="116"/>
      <c r="E688" s="116"/>
    </row>
    <row r="689" spans="2:5">
      <c r="B689" s="115"/>
      <c r="C689" s="115"/>
      <c r="D689" s="116"/>
      <c r="E689" s="116"/>
    </row>
    <row r="690" spans="2:5">
      <c r="B690" s="115"/>
      <c r="C690" s="115"/>
      <c r="D690" s="116"/>
      <c r="E690" s="116"/>
    </row>
    <row r="691" spans="2:5">
      <c r="B691" s="115"/>
      <c r="C691" s="115"/>
      <c r="D691" s="116"/>
      <c r="E691" s="116"/>
    </row>
    <row r="692" spans="2:5">
      <c r="B692" s="115"/>
      <c r="C692" s="115"/>
      <c r="D692" s="116"/>
      <c r="E692" s="116"/>
    </row>
    <row r="693" spans="2:5">
      <c r="B693" s="115"/>
      <c r="C693" s="115"/>
      <c r="D693" s="116"/>
      <c r="E693" s="116"/>
    </row>
    <row r="694" spans="2:5">
      <c r="B694" s="115"/>
      <c r="C694" s="115"/>
      <c r="D694" s="116"/>
      <c r="E694" s="116"/>
    </row>
    <row r="695" spans="2:5">
      <c r="B695" s="115"/>
      <c r="C695" s="115"/>
      <c r="D695" s="116"/>
      <c r="E695" s="116"/>
    </row>
    <row r="696" spans="2:5">
      <c r="B696" s="115"/>
      <c r="C696" s="115"/>
      <c r="D696" s="116"/>
      <c r="E696" s="116"/>
    </row>
    <row r="697" spans="2:5">
      <c r="B697" s="115"/>
      <c r="C697" s="115"/>
      <c r="D697" s="116"/>
      <c r="E697" s="116"/>
    </row>
    <row r="698" spans="2:5">
      <c r="B698" s="115"/>
      <c r="C698" s="115"/>
      <c r="D698" s="116"/>
      <c r="E698" s="116"/>
    </row>
    <row r="699" spans="2:5">
      <c r="B699" s="115"/>
      <c r="C699" s="115"/>
      <c r="D699" s="116"/>
      <c r="E699" s="116"/>
    </row>
    <row r="700" spans="2:5">
      <c r="B700" s="115"/>
      <c r="C700" s="115"/>
      <c r="D700" s="116"/>
      <c r="E700" s="116"/>
    </row>
    <row r="701" spans="2:5">
      <c r="B701" s="115"/>
      <c r="C701" s="115"/>
      <c r="D701" s="116"/>
      <c r="E701" s="116"/>
    </row>
    <row r="702" spans="2:5">
      <c r="B702" s="115"/>
      <c r="C702" s="115"/>
      <c r="D702" s="116"/>
      <c r="E702" s="116"/>
    </row>
    <row r="703" spans="2:5">
      <c r="B703" s="115"/>
      <c r="C703" s="115"/>
      <c r="D703" s="116"/>
      <c r="E703" s="116"/>
    </row>
    <row r="704" spans="2:5">
      <c r="B704" s="115"/>
      <c r="C704" s="115"/>
      <c r="D704" s="116"/>
      <c r="E704" s="116"/>
    </row>
    <row r="705" spans="5:5">
      <c r="E705" s="116"/>
    </row>
    <row r="706" spans="5:5">
      <c r="E706" s="116"/>
    </row>
    <row r="707" spans="5:5">
      <c r="E707" s="116"/>
    </row>
    <row r="708" spans="5:5">
      <c r="E708" s="116"/>
    </row>
    <row r="709" spans="5:5">
      <c r="E709" s="116"/>
    </row>
    <row r="710" spans="5:5">
      <c r="E710" s="116"/>
    </row>
    <row r="711" spans="5:5">
      <c r="E711" s="116"/>
    </row>
    <row r="712" spans="5:5">
      <c r="E712" s="116"/>
    </row>
    <row r="713" spans="5:5">
      <c r="E713" s="116"/>
    </row>
    <row r="714" spans="5:5">
      <c r="E714" s="116"/>
    </row>
    <row r="715" spans="5:5">
      <c r="E715" s="116"/>
    </row>
    <row r="716" spans="5:5">
      <c r="E716" s="116"/>
    </row>
    <row r="717" spans="5:5">
      <c r="E717" s="116"/>
    </row>
    <row r="718" spans="5:5">
      <c r="E718" s="116"/>
    </row>
    <row r="719" spans="5:5">
      <c r="E719" s="116"/>
    </row>
    <row r="720" spans="5:5">
      <c r="E720" s="116"/>
    </row>
    <row r="721" spans="5:5">
      <c r="E721" s="116"/>
    </row>
    <row r="722" spans="5:5">
      <c r="E722" s="116"/>
    </row>
    <row r="723" spans="5:5">
      <c r="E723" s="116"/>
    </row>
    <row r="724" spans="5:5">
      <c r="E724" s="116"/>
    </row>
    <row r="725" spans="5:5">
      <c r="E725" s="116"/>
    </row>
    <row r="726" spans="5:5">
      <c r="E726" s="116"/>
    </row>
    <row r="727" spans="5:5">
      <c r="E727" s="116"/>
    </row>
    <row r="728" spans="5:5">
      <c r="E728" s="116"/>
    </row>
    <row r="729" spans="5:5">
      <c r="E729" s="116"/>
    </row>
    <row r="730" spans="5:5">
      <c r="E730" s="116"/>
    </row>
    <row r="731" spans="5:5">
      <c r="E731" s="116"/>
    </row>
    <row r="732" spans="5:5">
      <c r="E732" s="116"/>
    </row>
    <row r="733" spans="5:5">
      <c r="E733" s="116"/>
    </row>
    <row r="734" spans="5:5">
      <c r="E734" s="116"/>
    </row>
    <row r="735" spans="5:5">
      <c r="E735" s="116"/>
    </row>
    <row r="736" spans="5:5">
      <c r="E736" s="116"/>
    </row>
    <row r="737" spans="5:5">
      <c r="E737" s="116"/>
    </row>
    <row r="738" spans="5:5">
      <c r="E738" s="116"/>
    </row>
    <row r="739" spans="5:5">
      <c r="E739" s="116"/>
    </row>
    <row r="740" spans="5:5">
      <c r="E740" s="116"/>
    </row>
    <row r="741" spans="5:5">
      <c r="E741" s="116"/>
    </row>
    <row r="742" spans="5:5">
      <c r="E742" s="116"/>
    </row>
    <row r="743" spans="5:5">
      <c r="E743" s="116"/>
    </row>
    <row r="744" spans="5:5">
      <c r="E744" s="116"/>
    </row>
    <row r="745" spans="5:5">
      <c r="E745" s="116"/>
    </row>
    <row r="746" spans="5:5">
      <c r="E746" s="116"/>
    </row>
    <row r="747" spans="5:5">
      <c r="E747" s="116"/>
    </row>
    <row r="748" spans="5:5">
      <c r="E748" s="116"/>
    </row>
    <row r="749" spans="5:5">
      <c r="E749" s="116"/>
    </row>
    <row r="750" spans="5:5">
      <c r="E750" s="116"/>
    </row>
    <row r="751" spans="5:5">
      <c r="E751" s="116"/>
    </row>
    <row r="752" spans="5:5">
      <c r="E752" s="116"/>
    </row>
    <row r="753" spans="5:5">
      <c r="E753" s="116"/>
    </row>
    <row r="754" spans="5:5">
      <c r="E754" s="116"/>
    </row>
    <row r="755" spans="5:5">
      <c r="E755" s="116"/>
    </row>
    <row r="756" spans="5:5">
      <c r="E756" s="116"/>
    </row>
    <row r="757" spans="5:5">
      <c r="E757" s="116"/>
    </row>
    <row r="758" spans="5:5">
      <c r="E758" s="116"/>
    </row>
    <row r="759" spans="5:5">
      <c r="E759" s="116"/>
    </row>
    <row r="760" spans="5:5">
      <c r="E760" s="116"/>
    </row>
    <row r="761" spans="5:5">
      <c r="E761" s="116"/>
    </row>
    <row r="762" spans="5:5">
      <c r="E762" s="116"/>
    </row>
    <row r="763" spans="5:5">
      <c r="E763" s="116"/>
    </row>
    <row r="764" spans="5:5">
      <c r="E764" s="116"/>
    </row>
    <row r="765" spans="5:5">
      <c r="E765" s="116"/>
    </row>
    <row r="766" spans="5:5">
      <c r="E766" s="116"/>
    </row>
    <row r="767" spans="5:5">
      <c r="E767" s="116"/>
    </row>
    <row r="768" spans="5:5">
      <c r="E768" s="116"/>
    </row>
    <row r="769" spans="5:5">
      <c r="E769" s="116"/>
    </row>
    <row r="770" spans="5:5">
      <c r="E770" s="116"/>
    </row>
    <row r="771" spans="5:5">
      <c r="E771" s="116"/>
    </row>
    <row r="772" spans="5:5">
      <c r="E772" s="116"/>
    </row>
    <row r="773" spans="5:5">
      <c r="E773" s="116"/>
    </row>
    <row r="774" spans="5:5">
      <c r="E774" s="116"/>
    </row>
    <row r="775" spans="5:5">
      <c r="E775" s="116"/>
    </row>
    <row r="776" spans="5:5">
      <c r="E776" s="116"/>
    </row>
    <row r="777" spans="5:5">
      <c r="E777" s="116"/>
    </row>
    <row r="778" spans="5:5">
      <c r="E778" s="116"/>
    </row>
    <row r="779" spans="5:5">
      <c r="E779" s="116"/>
    </row>
    <row r="780" spans="5:5">
      <c r="E780" s="116"/>
    </row>
    <row r="781" spans="5:5">
      <c r="E781" s="116"/>
    </row>
    <row r="782" spans="5:5">
      <c r="E782" s="116"/>
    </row>
    <row r="783" spans="5:5">
      <c r="E783" s="116"/>
    </row>
    <row r="784" spans="5:5">
      <c r="E784" s="116"/>
    </row>
    <row r="785" spans="5:5">
      <c r="E785" s="116"/>
    </row>
    <row r="786" spans="5:5">
      <c r="E786" s="116"/>
    </row>
    <row r="787" spans="5:5">
      <c r="E787" s="116"/>
    </row>
    <row r="788" spans="5:5">
      <c r="E788" s="116"/>
    </row>
    <row r="789" spans="5:5">
      <c r="E789" s="116"/>
    </row>
    <row r="790" spans="5:5">
      <c r="E790" s="116"/>
    </row>
    <row r="791" spans="5:5">
      <c r="E791" s="116"/>
    </row>
    <row r="792" spans="5:5">
      <c r="E792" s="116"/>
    </row>
    <row r="793" spans="5:5">
      <c r="E793" s="116"/>
    </row>
    <row r="794" spans="5:5">
      <c r="E794" s="116"/>
    </row>
    <row r="795" spans="5:5">
      <c r="E795" s="116"/>
    </row>
    <row r="796" spans="5:5">
      <c r="E796" s="116"/>
    </row>
    <row r="797" spans="5:5">
      <c r="E797" s="116"/>
    </row>
    <row r="798" spans="5:5">
      <c r="E798" s="116"/>
    </row>
    <row r="799" spans="5:5">
      <c r="E799" s="116"/>
    </row>
    <row r="800" spans="5:5">
      <c r="E800" s="116"/>
    </row>
    <row r="801" spans="5:5">
      <c r="E801" s="116"/>
    </row>
    <row r="802" spans="5:5">
      <c r="E802" s="116"/>
    </row>
    <row r="803" spans="5:5">
      <c r="E803" s="116"/>
    </row>
    <row r="804" spans="5:5">
      <c r="E804" s="116"/>
    </row>
    <row r="805" spans="5:5">
      <c r="E805" s="116"/>
    </row>
    <row r="806" spans="5:5">
      <c r="E806" s="116"/>
    </row>
    <row r="807" spans="5:5">
      <c r="E807" s="116"/>
    </row>
    <row r="808" spans="5:5">
      <c r="E808" s="116"/>
    </row>
    <row r="809" spans="5:5">
      <c r="E809" s="116"/>
    </row>
    <row r="810" spans="5:5">
      <c r="E810" s="116"/>
    </row>
    <row r="811" spans="5:5">
      <c r="E811" s="116"/>
    </row>
    <row r="812" spans="5:5">
      <c r="E812" s="116"/>
    </row>
    <row r="813" spans="5:5">
      <c r="E813" s="116"/>
    </row>
    <row r="814" spans="5:5">
      <c r="E814" s="116"/>
    </row>
    <row r="815" spans="5:5">
      <c r="E815" s="116"/>
    </row>
    <row r="816" spans="5:5">
      <c r="E816" s="116"/>
    </row>
    <row r="817" spans="5:5">
      <c r="E817" s="116"/>
    </row>
    <row r="818" spans="5:5">
      <c r="E818" s="116"/>
    </row>
    <row r="819" spans="5:5">
      <c r="E819" s="116"/>
    </row>
    <row r="820" spans="5:5">
      <c r="E820" s="116"/>
    </row>
    <row r="821" spans="5:5">
      <c r="E821" s="116"/>
    </row>
    <row r="822" spans="5:5">
      <c r="E822" s="116"/>
    </row>
    <row r="823" spans="5:5">
      <c r="E823" s="116"/>
    </row>
    <row r="824" spans="5:5">
      <c r="E824" s="116"/>
    </row>
    <row r="825" spans="5:5">
      <c r="E825" s="116"/>
    </row>
    <row r="826" spans="5:5">
      <c r="E826" s="116"/>
    </row>
    <row r="827" spans="5:5">
      <c r="E827" s="116"/>
    </row>
    <row r="828" spans="5:5">
      <c r="E828" s="116"/>
    </row>
    <row r="829" spans="5:5">
      <c r="E829" s="116"/>
    </row>
    <row r="830" spans="5:5">
      <c r="E830" s="116"/>
    </row>
    <row r="831" spans="5:5">
      <c r="E831" s="116"/>
    </row>
    <row r="832" spans="5:5">
      <c r="E832" s="116"/>
    </row>
    <row r="833" spans="5:5">
      <c r="E833" s="116"/>
    </row>
    <row r="834" spans="5:5">
      <c r="E834" s="116"/>
    </row>
    <row r="835" spans="5:5">
      <c r="E835" s="116"/>
    </row>
    <row r="836" spans="5:5">
      <c r="E836" s="116"/>
    </row>
    <row r="837" spans="5:5">
      <c r="E837" s="116"/>
    </row>
    <row r="838" spans="5:5">
      <c r="E838" s="116"/>
    </row>
    <row r="839" spans="5:5">
      <c r="E839" s="116"/>
    </row>
    <row r="840" spans="5:5">
      <c r="E840" s="116"/>
    </row>
    <row r="841" spans="5:5">
      <c r="E841" s="116"/>
    </row>
    <row r="842" spans="5:5">
      <c r="E842" s="116"/>
    </row>
    <row r="843" spans="5:5">
      <c r="E843" s="116"/>
    </row>
    <row r="844" spans="5:5">
      <c r="E844" s="116"/>
    </row>
    <row r="845" spans="5:5">
      <c r="E845" s="116"/>
    </row>
    <row r="846" spans="5:5">
      <c r="E846" s="116"/>
    </row>
    <row r="847" spans="5:5">
      <c r="E847" s="116"/>
    </row>
    <row r="848" spans="5:5">
      <c r="E848" s="116"/>
    </row>
    <row r="849" spans="5:5">
      <c r="E849" s="116"/>
    </row>
    <row r="850" spans="5:5">
      <c r="E850" s="116"/>
    </row>
    <row r="851" spans="5:5">
      <c r="E851" s="116"/>
    </row>
    <row r="852" spans="5:5">
      <c r="E852" s="116"/>
    </row>
    <row r="853" spans="5:5">
      <c r="E853" s="116"/>
    </row>
    <row r="854" spans="5:5">
      <c r="E854" s="116"/>
    </row>
    <row r="855" spans="5:5">
      <c r="E855" s="116"/>
    </row>
    <row r="856" spans="5:5">
      <c r="E856" s="116"/>
    </row>
    <row r="857" spans="5:5">
      <c r="E857" s="116"/>
    </row>
    <row r="858" spans="5:5">
      <c r="E858" s="116"/>
    </row>
    <row r="859" spans="5:5">
      <c r="E859" s="116"/>
    </row>
    <row r="860" spans="5:5">
      <c r="E860" s="116"/>
    </row>
    <row r="861" spans="5:5">
      <c r="E861" s="116"/>
    </row>
    <row r="862" spans="5:5">
      <c r="E862" s="116"/>
    </row>
    <row r="863" spans="5:5">
      <c r="E863" s="116"/>
    </row>
    <row r="864" spans="5:5">
      <c r="E864" s="116"/>
    </row>
    <row r="865" spans="5:5">
      <c r="E865" s="116"/>
    </row>
    <row r="866" spans="5:5">
      <c r="E866" s="116"/>
    </row>
    <row r="867" spans="5:5">
      <c r="E867" s="116"/>
    </row>
    <row r="868" spans="5:5">
      <c r="E868" s="116"/>
    </row>
    <row r="869" spans="5:5">
      <c r="E869" s="116"/>
    </row>
    <row r="870" spans="5:5">
      <c r="E870" s="116"/>
    </row>
    <row r="871" spans="5:5">
      <c r="E871" s="116"/>
    </row>
    <row r="872" spans="5:5">
      <c r="E872" s="116"/>
    </row>
    <row r="873" spans="5:5">
      <c r="E873" s="116"/>
    </row>
    <row r="874" spans="5:5">
      <c r="E874" s="116"/>
    </row>
    <row r="875" spans="5:5">
      <c r="E875" s="116"/>
    </row>
    <row r="876" spans="5:5">
      <c r="E876" s="116"/>
    </row>
    <row r="877" spans="5:5">
      <c r="E877" s="116"/>
    </row>
    <row r="878" spans="5:5">
      <c r="E878" s="116"/>
    </row>
    <row r="879" spans="5:5">
      <c r="E879" s="116"/>
    </row>
    <row r="880" spans="5:5">
      <c r="E880" s="116"/>
    </row>
    <row r="881" spans="5:5">
      <c r="E881" s="116"/>
    </row>
    <row r="882" spans="5:5">
      <c r="E882" s="116"/>
    </row>
    <row r="883" spans="5:5">
      <c r="E883" s="116"/>
    </row>
    <row r="884" spans="5:5">
      <c r="E884" s="116"/>
    </row>
    <row r="885" spans="5:5">
      <c r="E885" s="116"/>
    </row>
    <row r="886" spans="5:5">
      <c r="E886" s="116"/>
    </row>
    <row r="887" spans="5:5">
      <c r="E887" s="116"/>
    </row>
    <row r="888" spans="5:5">
      <c r="E888" s="116"/>
    </row>
    <row r="889" spans="5:5">
      <c r="E889" s="116"/>
    </row>
    <row r="890" spans="5:5">
      <c r="E890" s="116"/>
    </row>
    <row r="891" spans="5:5">
      <c r="E891" s="116"/>
    </row>
    <row r="892" spans="5:5">
      <c r="E892" s="116"/>
    </row>
    <row r="893" spans="5:5">
      <c r="E893" s="116"/>
    </row>
    <row r="894" spans="5:5">
      <c r="E894" s="116"/>
    </row>
    <row r="895" spans="5:5">
      <c r="E895" s="116"/>
    </row>
    <row r="896" spans="5:5">
      <c r="E896" s="116"/>
    </row>
    <row r="897" spans="5:5">
      <c r="E897" s="116"/>
    </row>
    <row r="898" spans="5:5">
      <c r="E898" s="116"/>
    </row>
    <row r="899" spans="5:5">
      <c r="E899" s="116"/>
    </row>
    <row r="900" spans="5:5">
      <c r="E900" s="116"/>
    </row>
    <row r="901" spans="5:5">
      <c r="E901" s="116"/>
    </row>
    <row r="902" spans="5:5">
      <c r="E902" s="116"/>
    </row>
    <row r="903" spans="5:5">
      <c r="E903" s="116"/>
    </row>
    <row r="904" spans="5:5">
      <c r="E904" s="116"/>
    </row>
    <row r="905" spans="5:5">
      <c r="E905" s="116"/>
    </row>
    <row r="906" spans="5:5">
      <c r="E906" s="116"/>
    </row>
    <row r="907" spans="5:5">
      <c r="E907" s="116"/>
    </row>
    <row r="908" spans="5:5">
      <c r="E908" s="116"/>
    </row>
    <row r="909" spans="5:5">
      <c r="E909" s="116"/>
    </row>
    <row r="910" spans="5:5">
      <c r="E910" s="116"/>
    </row>
    <row r="911" spans="5:5">
      <c r="E911" s="116"/>
    </row>
    <row r="912" spans="5:5">
      <c r="E912" s="116"/>
    </row>
    <row r="913" spans="5:5">
      <c r="E913" s="116"/>
    </row>
    <row r="914" spans="5:5">
      <c r="E914" s="116"/>
    </row>
    <row r="915" spans="5:5">
      <c r="E915" s="116"/>
    </row>
    <row r="916" spans="5:5">
      <c r="E916" s="116"/>
    </row>
    <row r="917" spans="5:5">
      <c r="E917" s="116"/>
    </row>
    <row r="918" spans="5:5">
      <c r="E918" s="116"/>
    </row>
    <row r="919" spans="5:5">
      <c r="E919" s="116"/>
    </row>
    <row r="920" spans="5:5">
      <c r="E920" s="116"/>
    </row>
    <row r="921" spans="5:5">
      <c r="E921" s="116"/>
    </row>
    <row r="922" spans="5:5">
      <c r="E922" s="116"/>
    </row>
    <row r="923" spans="5:5">
      <c r="E923" s="116"/>
    </row>
    <row r="924" spans="5:5">
      <c r="E924" s="116"/>
    </row>
    <row r="925" spans="5:5">
      <c r="E925" s="116"/>
    </row>
    <row r="926" spans="5:5">
      <c r="E926" s="116"/>
    </row>
    <row r="927" spans="5:5">
      <c r="E927" s="116"/>
    </row>
    <row r="928" spans="5:5">
      <c r="E928" s="116"/>
    </row>
    <row r="929" spans="5:5">
      <c r="E929" s="116"/>
    </row>
    <row r="930" spans="5:5">
      <c r="E930" s="116"/>
    </row>
    <row r="931" spans="5:5">
      <c r="E931" s="116"/>
    </row>
    <row r="932" spans="5:5">
      <c r="E932" s="116"/>
    </row>
    <row r="933" spans="5:5">
      <c r="E933" s="116"/>
    </row>
    <row r="934" spans="5:5">
      <c r="E934" s="116"/>
    </row>
    <row r="935" spans="5:5">
      <c r="E935" s="116"/>
    </row>
    <row r="936" spans="5:5">
      <c r="E936" s="116"/>
    </row>
    <row r="937" spans="5:5">
      <c r="E937" s="116"/>
    </row>
    <row r="938" spans="5:5">
      <c r="E938" s="116"/>
    </row>
    <row r="939" spans="5:5">
      <c r="E939" s="116"/>
    </row>
    <row r="940" spans="5:5">
      <c r="E940" s="116"/>
    </row>
    <row r="941" spans="5:5">
      <c r="E941" s="116"/>
    </row>
    <row r="942" spans="5:5">
      <c r="E942" s="116"/>
    </row>
    <row r="943" spans="5:5">
      <c r="E943" s="116"/>
    </row>
    <row r="944" spans="5:5">
      <c r="E944" s="116"/>
    </row>
    <row r="945" spans="5:5">
      <c r="E945" s="116"/>
    </row>
    <row r="946" spans="5:5">
      <c r="E946" s="116"/>
    </row>
    <row r="947" spans="5:5">
      <c r="E947" s="116"/>
    </row>
    <row r="948" spans="5:5">
      <c r="E948" s="116"/>
    </row>
    <row r="949" spans="5:5">
      <c r="E949" s="116"/>
    </row>
    <row r="950" spans="5:5">
      <c r="E950" s="116"/>
    </row>
    <row r="951" spans="5:5">
      <c r="E951" s="116"/>
    </row>
    <row r="952" spans="5:5">
      <c r="E952" s="116"/>
    </row>
    <row r="953" spans="5:5">
      <c r="E953" s="116"/>
    </row>
    <row r="954" spans="5:5">
      <c r="E954" s="116"/>
    </row>
    <row r="955" spans="5:5">
      <c r="E955" s="116"/>
    </row>
    <row r="956" spans="5:5">
      <c r="E956" s="116"/>
    </row>
    <row r="957" spans="5:5">
      <c r="E957" s="116"/>
    </row>
    <row r="958" spans="5:5">
      <c r="E958" s="116"/>
    </row>
    <row r="959" spans="5:5">
      <c r="E959" s="116"/>
    </row>
    <row r="960" spans="5:5">
      <c r="E960" s="116"/>
    </row>
    <row r="961" spans="5:5">
      <c r="E961" s="116"/>
    </row>
    <row r="962" spans="5:5">
      <c r="E962" s="116"/>
    </row>
    <row r="963" spans="5:5">
      <c r="E963" s="116"/>
    </row>
    <row r="964" spans="5:5">
      <c r="E964" s="116"/>
    </row>
    <row r="965" spans="5:5">
      <c r="E965" s="116"/>
    </row>
    <row r="966" spans="5:5">
      <c r="E966" s="116"/>
    </row>
    <row r="967" spans="5:5">
      <c r="E967" s="116"/>
    </row>
    <row r="968" spans="5:5">
      <c r="E968" s="116"/>
    </row>
    <row r="969" spans="5:5">
      <c r="E969" s="116"/>
    </row>
    <row r="970" spans="5:5">
      <c r="E970" s="116"/>
    </row>
    <row r="971" spans="5:5">
      <c r="E971" s="116"/>
    </row>
    <row r="972" spans="5:5">
      <c r="E972" s="116"/>
    </row>
    <row r="973" spans="5:5">
      <c r="E973" s="116"/>
    </row>
    <row r="974" spans="5:5">
      <c r="E974" s="116"/>
    </row>
    <row r="975" spans="5:5">
      <c r="E975" s="116"/>
    </row>
    <row r="976" spans="5:5">
      <c r="E976" s="116"/>
    </row>
    <row r="977" spans="5:5">
      <c r="E977" s="116"/>
    </row>
    <row r="978" spans="5:5">
      <c r="E978" s="116"/>
    </row>
    <row r="979" spans="5:5">
      <c r="E979" s="116"/>
    </row>
    <row r="980" spans="5:5">
      <c r="E980" s="116"/>
    </row>
    <row r="981" spans="5:5">
      <c r="E981" s="116"/>
    </row>
    <row r="982" spans="5:5">
      <c r="E982" s="116"/>
    </row>
    <row r="983" spans="5:5">
      <c r="E983" s="116"/>
    </row>
    <row r="984" spans="5:5">
      <c r="E984" s="116"/>
    </row>
    <row r="985" spans="5:5">
      <c r="E985" s="116"/>
    </row>
    <row r="986" spans="5:5">
      <c r="E986" s="116"/>
    </row>
    <row r="987" spans="5:5">
      <c r="E987" s="116"/>
    </row>
    <row r="988" spans="5:5">
      <c r="E988" s="116"/>
    </row>
    <row r="989" spans="5:5">
      <c r="E989" s="116"/>
    </row>
    <row r="990" spans="5:5">
      <c r="E990" s="116"/>
    </row>
    <row r="991" spans="5:5">
      <c r="E991" s="116"/>
    </row>
    <row r="992" spans="5:5">
      <c r="E992" s="116"/>
    </row>
    <row r="993" spans="5:5">
      <c r="E993" s="116"/>
    </row>
    <row r="994" spans="5:5">
      <c r="E994" s="116"/>
    </row>
    <row r="995" spans="5:5">
      <c r="E995" s="116"/>
    </row>
    <row r="996" spans="5:5">
      <c r="E996" s="116"/>
    </row>
    <row r="997" spans="5:5">
      <c r="E997" s="116"/>
    </row>
    <row r="998" spans="5:5">
      <c r="E998" s="116"/>
    </row>
    <row r="999" spans="5:5">
      <c r="E999" s="116"/>
    </row>
    <row r="1000" spans="5:5">
      <c r="E1000" s="116"/>
    </row>
    <row r="1001" spans="5:5">
      <c r="E1001" s="116"/>
    </row>
    <row r="1002" spans="5:5">
      <c r="E1002" s="116"/>
    </row>
    <row r="1003" spans="5:5">
      <c r="E1003" s="116"/>
    </row>
    <row r="1004" spans="5:5">
      <c r="E1004" s="116"/>
    </row>
    <row r="1005" spans="5:5">
      <c r="E1005" s="116"/>
    </row>
    <row r="1006" spans="5:5">
      <c r="E1006" s="116"/>
    </row>
    <row r="1007" spans="5:5">
      <c r="E1007" s="116"/>
    </row>
    <row r="1008" spans="5:5">
      <c r="E1008" s="116"/>
    </row>
    <row r="1009" spans="5:5">
      <c r="E1009" s="116"/>
    </row>
    <row r="1010" spans="5:5">
      <c r="E1010" s="116"/>
    </row>
    <row r="1011" spans="5:5">
      <c r="E1011" s="116"/>
    </row>
    <row r="1012" spans="5:5">
      <c r="E1012" s="116"/>
    </row>
    <row r="1013" spans="5:5">
      <c r="E1013" s="116"/>
    </row>
    <row r="1014" spans="5:5">
      <c r="E1014" s="116"/>
    </row>
    <row r="1015" spans="5:5">
      <c r="E1015" s="116"/>
    </row>
    <row r="1016" spans="5:5">
      <c r="E1016" s="116"/>
    </row>
    <row r="1017" spans="5:5">
      <c r="E1017" s="116"/>
    </row>
    <row r="1018" spans="5:5">
      <c r="E1018" s="116"/>
    </row>
    <row r="1019" spans="5:5">
      <c r="E1019" s="116"/>
    </row>
    <row r="1020" spans="5:5">
      <c r="E1020" s="116"/>
    </row>
    <row r="1021" spans="5:5">
      <c r="E1021" s="116"/>
    </row>
    <row r="1022" spans="5:5">
      <c r="E1022" s="116"/>
    </row>
    <row r="1023" spans="5:5">
      <c r="E1023" s="116"/>
    </row>
    <row r="1024" spans="5:5">
      <c r="E1024" s="116"/>
    </row>
    <row r="1025" spans="5:5">
      <c r="E1025" s="116"/>
    </row>
    <row r="1026" spans="5:5">
      <c r="E1026" s="116"/>
    </row>
    <row r="1027" spans="5:5">
      <c r="E1027" s="116"/>
    </row>
    <row r="1028" spans="5:5">
      <c r="E1028" s="116"/>
    </row>
    <row r="1029" spans="5:5">
      <c r="E1029" s="116"/>
    </row>
    <row r="1030" spans="5:5">
      <c r="E1030" s="116"/>
    </row>
    <row r="1031" spans="5:5">
      <c r="E1031" s="116"/>
    </row>
    <row r="1032" spans="5:5">
      <c r="E1032" s="116"/>
    </row>
    <row r="1033" spans="5:5">
      <c r="E1033" s="116"/>
    </row>
    <row r="1034" spans="5:5">
      <c r="E1034" s="116"/>
    </row>
    <row r="1035" spans="5:5">
      <c r="E1035" s="116"/>
    </row>
    <row r="1036" spans="5:5">
      <c r="E1036" s="116"/>
    </row>
    <row r="1037" spans="5:5">
      <c r="E1037" s="116"/>
    </row>
    <row r="1038" spans="5:5">
      <c r="E1038" s="116"/>
    </row>
    <row r="1039" spans="5:5">
      <c r="E1039" s="116"/>
    </row>
    <row r="1040" spans="5:5">
      <c r="E1040" s="116"/>
    </row>
    <row r="1041" spans="5:5">
      <c r="E1041" s="116"/>
    </row>
    <row r="1042" spans="5:5">
      <c r="E1042" s="116"/>
    </row>
    <row r="1043" spans="5:5">
      <c r="E1043" s="116"/>
    </row>
    <row r="1044" spans="5:5">
      <c r="E1044" s="116"/>
    </row>
    <row r="1045" spans="5:5">
      <c r="E1045" s="116"/>
    </row>
    <row r="1046" spans="5:5">
      <c r="E1046" s="116"/>
    </row>
    <row r="1047" spans="5:5">
      <c r="E1047" s="116"/>
    </row>
    <row r="1048" spans="5:5">
      <c r="E1048" s="116"/>
    </row>
    <row r="1049" spans="5:5">
      <c r="E1049" s="116"/>
    </row>
    <row r="1050" spans="5:5">
      <c r="E1050" s="116"/>
    </row>
    <row r="1051" spans="5:5">
      <c r="E1051" s="116"/>
    </row>
    <row r="1052" spans="5:5">
      <c r="E1052" s="116"/>
    </row>
    <row r="1053" spans="5:5">
      <c r="E1053" s="116"/>
    </row>
    <row r="1054" spans="5:5">
      <c r="E1054" s="116"/>
    </row>
    <row r="1055" spans="5:5">
      <c r="E1055" s="116"/>
    </row>
    <row r="1056" spans="5:5">
      <c r="E1056" s="116"/>
    </row>
    <row r="1057" spans="5:5">
      <c r="E1057" s="116"/>
    </row>
    <row r="1058" spans="5:5">
      <c r="E1058" s="116"/>
    </row>
    <row r="1059" spans="5:5">
      <c r="E1059" s="116"/>
    </row>
    <row r="1060" spans="5:5">
      <c r="E1060" s="116"/>
    </row>
    <row r="1061" spans="5:5">
      <c r="E1061" s="116"/>
    </row>
    <row r="1062" spans="5:5">
      <c r="E1062" s="116"/>
    </row>
    <row r="1063" spans="5:5">
      <c r="E1063" s="116"/>
    </row>
    <row r="1064" spans="5:5">
      <c r="E1064" s="116"/>
    </row>
    <row r="1065" spans="5:5">
      <c r="E1065" s="116"/>
    </row>
    <row r="1066" spans="5:5">
      <c r="E1066" s="116"/>
    </row>
    <row r="1067" spans="5:5">
      <c r="E1067" s="116"/>
    </row>
    <row r="1068" spans="5:5">
      <c r="E1068" s="116"/>
    </row>
    <row r="1069" spans="5:5">
      <c r="E1069" s="116"/>
    </row>
    <row r="1070" spans="5:5">
      <c r="E1070" s="116"/>
    </row>
    <row r="1071" spans="5:5">
      <c r="E1071" s="116"/>
    </row>
    <row r="1072" spans="5:5">
      <c r="E1072" s="116"/>
    </row>
    <row r="1073" spans="5:5">
      <c r="E1073" s="116"/>
    </row>
    <row r="1074" spans="5:5">
      <c r="E1074" s="116"/>
    </row>
    <row r="1075" spans="5:5">
      <c r="E1075" s="116"/>
    </row>
    <row r="1076" spans="5:5">
      <c r="E1076" s="116"/>
    </row>
    <row r="1077" spans="5:5">
      <c r="E1077" s="116"/>
    </row>
    <row r="1078" spans="5:5">
      <c r="E1078" s="116"/>
    </row>
    <row r="1079" spans="5:5">
      <c r="E1079" s="116"/>
    </row>
    <row r="1080" spans="5:5">
      <c r="E1080" s="116"/>
    </row>
    <row r="1081" spans="5:5">
      <c r="E1081" s="116"/>
    </row>
    <row r="1082" spans="5:5">
      <c r="E1082" s="116"/>
    </row>
    <row r="1083" spans="5:5">
      <c r="E1083" s="116"/>
    </row>
    <row r="1084" spans="5:5">
      <c r="E1084" s="116"/>
    </row>
    <row r="1085" spans="5:5">
      <c r="E1085" s="116"/>
    </row>
    <row r="1086" spans="5:5">
      <c r="E1086" s="116"/>
    </row>
    <row r="1087" spans="5:5">
      <c r="E1087" s="116"/>
    </row>
  </sheetData>
  <mergeCells count="3">
    <mergeCell ref="B1:E1"/>
    <mergeCell ref="B60:E60"/>
    <mergeCell ref="B262:E26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18"/>
  <sheetViews>
    <sheetView topLeftCell="B223" workbookViewId="0">
      <selection activeCell="D256" sqref="D256"/>
    </sheetView>
  </sheetViews>
  <sheetFormatPr baseColWidth="10" defaultRowHeight="14.4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1" spans="1:5">
      <c r="A1" s="32"/>
      <c r="B1" s="117"/>
      <c r="C1" s="116"/>
      <c r="D1" s="32"/>
    </row>
    <row r="2" spans="1:5">
      <c r="A2" s="32"/>
      <c r="B2" s="117"/>
      <c r="C2" s="116"/>
      <c r="D2" s="32"/>
    </row>
    <row r="3" spans="1:5" s="36" customFormat="1">
      <c r="B3" s="258" t="s">
        <v>1702</v>
      </c>
      <c r="C3" s="258"/>
      <c r="D3" s="258"/>
      <c r="E3" s="258"/>
    </row>
    <row r="4" spans="1:5">
      <c r="B4" s="37" t="s">
        <v>1635</v>
      </c>
      <c r="C4" s="38" t="s">
        <v>1703</v>
      </c>
      <c r="D4" s="39" t="s">
        <v>1698</v>
      </c>
      <c r="E4" s="24" t="s">
        <v>1703</v>
      </c>
    </row>
    <row r="5" spans="1:5">
      <c r="B5" s="40" t="s">
        <v>1704</v>
      </c>
      <c r="C5" s="31">
        <v>43488</v>
      </c>
      <c r="D5" s="41"/>
      <c r="E5" s="23"/>
    </row>
    <row r="6" spans="1:5">
      <c r="B6" s="40" t="s">
        <v>1705</v>
      </c>
      <c r="C6" s="31">
        <v>43502</v>
      </c>
      <c r="D6" s="251" t="s">
        <v>1706</v>
      </c>
      <c r="E6" s="252"/>
    </row>
    <row r="7" spans="1:5">
      <c r="B7" s="42" t="s">
        <v>1707</v>
      </c>
      <c r="C7" s="12">
        <v>43530</v>
      </c>
      <c r="D7" s="43"/>
      <c r="E7" s="4"/>
    </row>
    <row r="8" spans="1:5">
      <c r="B8" s="42" t="s">
        <v>1708</v>
      </c>
      <c r="C8" s="12">
        <v>43567</v>
      </c>
      <c r="D8" s="43"/>
      <c r="E8" s="4"/>
    </row>
    <row r="9" spans="1:5">
      <c r="B9" s="42" t="s">
        <v>1709</v>
      </c>
      <c r="C9" s="12">
        <v>43587</v>
      </c>
      <c r="D9" s="43"/>
      <c r="E9" s="4"/>
    </row>
    <row r="10" spans="1:5">
      <c r="B10" s="42" t="s">
        <v>1710</v>
      </c>
      <c r="C10" s="12">
        <v>43592</v>
      </c>
      <c r="D10" s="43"/>
      <c r="E10" s="4"/>
    </row>
    <row r="11" spans="1:5">
      <c r="B11" s="44" t="s">
        <v>1711</v>
      </c>
      <c r="C11" s="12">
        <v>43642</v>
      </c>
      <c r="D11" s="43"/>
      <c r="E11" s="4"/>
    </row>
    <row r="12" spans="1:5">
      <c r="B12" s="45" t="s">
        <v>1713</v>
      </c>
      <c r="C12" s="12">
        <v>43672</v>
      </c>
      <c r="D12" s="43"/>
      <c r="E12" s="4"/>
    </row>
    <row r="13" spans="1:5">
      <c r="B13" s="45" t="s">
        <v>1728</v>
      </c>
      <c r="C13" s="12">
        <v>43735</v>
      </c>
      <c r="D13" s="43"/>
      <c r="E13" s="4"/>
    </row>
    <row r="14" spans="1:5">
      <c r="B14" s="45" t="s">
        <v>1730</v>
      </c>
      <c r="C14" s="12">
        <v>43739</v>
      </c>
      <c r="D14" s="43"/>
      <c r="E14" s="4"/>
    </row>
    <row r="15" spans="1:5">
      <c r="B15" s="45" t="s">
        <v>1731</v>
      </c>
      <c r="C15" s="12">
        <v>43741</v>
      </c>
      <c r="D15" s="43"/>
      <c r="E15" s="4"/>
    </row>
    <row r="16" spans="1:5">
      <c r="B16" s="45" t="s">
        <v>1748</v>
      </c>
      <c r="C16" s="46">
        <v>43762</v>
      </c>
      <c r="D16" s="43" t="s">
        <v>2600</v>
      </c>
      <c r="E16" s="23">
        <v>43857</v>
      </c>
    </row>
    <row r="17" spans="2:5">
      <c r="B17" s="45" t="s">
        <v>1750</v>
      </c>
      <c r="C17" s="46">
        <v>43763</v>
      </c>
      <c r="D17" s="43"/>
      <c r="E17" s="4"/>
    </row>
    <row r="18" spans="2:5">
      <c r="B18" s="244" t="s">
        <v>1772</v>
      </c>
      <c r="C18" s="256">
        <v>43789</v>
      </c>
      <c r="D18" s="43" t="s">
        <v>2337</v>
      </c>
      <c r="E18" s="23">
        <v>43798</v>
      </c>
    </row>
    <row r="19" spans="2:5">
      <c r="B19" s="245"/>
      <c r="C19" s="257"/>
      <c r="D19" s="95" t="s">
        <v>3016</v>
      </c>
      <c r="E19" s="22">
        <v>43859</v>
      </c>
    </row>
    <row r="20" spans="2:5">
      <c r="B20" s="45" t="s">
        <v>1777</v>
      </c>
      <c r="C20" s="12">
        <v>43789</v>
      </c>
      <c r="D20" s="43"/>
      <c r="E20" s="4"/>
    </row>
    <row r="21" spans="2:5">
      <c r="B21" s="45" t="s">
        <v>1778</v>
      </c>
      <c r="C21" s="12">
        <v>43789</v>
      </c>
      <c r="D21" s="43" t="s">
        <v>2342</v>
      </c>
      <c r="E21" s="23">
        <v>43822</v>
      </c>
    </row>
    <row r="22" spans="2:5">
      <c r="B22" s="45" t="s">
        <v>1779</v>
      </c>
      <c r="C22" s="12">
        <v>43789</v>
      </c>
      <c r="D22" s="43"/>
      <c r="E22" s="4"/>
    </row>
    <row r="23" spans="2:5">
      <c r="B23" s="45" t="s">
        <v>1780</v>
      </c>
      <c r="C23" s="12">
        <v>43790</v>
      </c>
      <c r="D23" s="43"/>
      <c r="E23" s="4"/>
    </row>
    <row r="24" spans="2:5">
      <c r="B24" s="45" t="s">
        <v>1786</v>
      </c>
      <c r="C24" s="12">
        <v>43791</v>
      </c>
      <c r="D24" s="43" t="s">
        <v>2344</v>
      </c>
      <c r="E24" s="23">
        <v>43785</v>
      </c>
    </row>
    <row r="25" spans="2:5" ht="0.6" customHeight="1">
      <c r="B25" s="19" t="s">
        <v>1787</v>
      </c>
      <c r="C25" s="12">
        <v>43794</v>
      </c>
      <c r="D25" s="43"/>
      <c r="E25" s="4"/>
    </row>
    <row r="26" spans="2:5" hidden="1">
      <c r="B26" s="19" t="s">
        <v>1788</v>
      </c>
      <c r="C26" s="12">
        <v>43794</v>
      </c>
      <c r="D26" s="43" t="s">
        <v>1789</v>
      </c>
      <c r="E26" s="23">
        <v>43809</v>
      </c>
    </row>
    <row r="27" spans="2:5">
      <c r="B27" s="19" t="s">
        <v>1797</v>
      </c>
      <c r="C27" s="12">
        <v>43797</v>
      </c>
      <c r="D27" s="43" t="s">
        <v>2347</v>
      </c>
      <c r="E27" s="23">
        <v>43826</v>
      </c>
    </row>
    <row r="28" spans="2:5">
      <c r="B28" s="19" t="s">
        <v>1798</v>
      </c>
      <c r="C28" s="12">
        <v>43798</v>
      </c>
      <c r="D28" s="43" t="s">
        <v>2348</v>
      </c>
      <c r="E28" s="23">
        <v>43815</v>
      </c>
    </row>
    <row r="29" spans="2:5">
      <c r="B29" s="19" t="s">
        <v>1803</v>
      </c>
      <c r="C29" s="12">
        <v>43801</v>
      </c>
      <c r="D29" s="43" t="s">
        <v>1804</v>
      </c>
      <c r="E29" s="23">
        <v>43804</v>
      </c>
    </row>
    <row r="30" spans="2:5">
      <c r="B30" s="19" t="s">
        <v>1808</v>
      </c>
      <c r="C30" s="12">
        <v>43802</v>
      </c>
      <c r="D30" s="43"/>
      <c r="E30" s="4"/>
    </row>
    <row r="31" spans="2:5">
      <c r="B31" s="246" t="s">
        <v>1810</v>
      </c>
      <c r="C31" s="12">
        <v>43803</v>
      </c>
      <c r="D31" s="43" t="s">
        <v>1811</v>
      </c>
      <c r="E31" s="23">
        <v>43805</v>
      </c>
    </row>
    <row r="32" spans="2:5">
      <c r="B32" s="247"/>
      <c r="C32" s="12"/>
      <c r="D32" s="43" t="s">
        <v>3640</v>
      </c>
      <c r="E32" s="23">
        <v>43873</v>
      </c>
    </row>
    <row r="33" spans="2:5">
      <c r="B33" s="19" t="s">
        <v>1812</v>
      </c>
      <c r="C33" s="12">
        <v>43804</v>
      </c>
      <c r="D33" s="4"/>
      <c r="E33" s="4"/>
    </row>
    <row r="34" spans="2:5">
      <c r="B34" s="19" t="s">
        <v>1813</v>
      </c>
      <c r="C34" s="12">
        <v>43804</v>
      </c>
      <c r="D34" s="4"/>
      <c r="E34" s="4"/>
    </row>
    <row r="35" spans="2:5">
      <c r="B35" s="19" t="s">
        <v>1814</v>
      </c>
      <c r="C35" s="12">
        <v>43805</v>
      </c>
      <c r="D35" s="4"/>
      <c r="E35" s="4"/>
    </row>
    <row r="36" spans="2:5">
      <c r="B36" s="19" t="s">
        <v>1817</v>
      </c>
      <c r="C36" s="12">
        <v>43809</v>
      </c>
      <c r="D36" s="4"/>
      <c r="E36" s="4"/>
    </row>
    <row r="37" spans="2:5">
      <c r="B37" s="246" t="s">
        <v>1818</v>
      </c>
      <c r="C37" s="12">
        <v>43809</v>
      </c>
      <c r="D37" s="4" t="s">
        <v>2349</v>
      </c>
      <c r="E37" s="23">
        <v>43810</v>
      </c>
    </row>
    <row r="38" spans="2:5">
      <c r="B38" s="247"/>
      <c r="C38" s="12"/>
      <c r="D38" s="4" t="s">
        <v>3639</v>
      </c>
      <c r="E38" s="23">
        <v>43873</v>
      </c>
    </row>
    <row r="39" spans="2:5">
      <c r="B39" s="19" t="s">
        <v>1819</v>
      </c>
      <c r="C39" s="12">
        <v>43809</v>
      </c>
      <c r="D39" s="4"/>
      <c r="E39" s="4"/>
    </row>
    <row r="40" spans="2:5">
      <c r="B40" s="19" t="s">
        <v>1820</v>
      </c>
      <c r="C40" s="12">
        <v>43810</v>
      </c>
      <c r="D40" s="4"/>
      <c r="E40" s="4"/>
    </row>
    <row r="41" spans="2:5">
      <c r="B41" s="19" t="s">
        <v>1821</v>
      </c>
      <c r="C41" s="12">
        <v>43810</v>
      </c>
      <c r="D41" s="4"/>
      <c r="E41" s="4"/>
    </row>
    <row r="42" spans="2:5">
      <c r="B42" s="19" t="s">
        <v>1823</v>
      </c>
      <c r="C42" s="12">
        <v>43810</v>
      </c>
      <c r="D42" s="4"/>
      <c r="E42" s="4"/>
    </row>
    <row r="43" spans="2:5">
      <c r="B43" s="51" t="s">
        <v>1827</v>
      </c>
      <c r="C43" s="12">
        <v>43815</v>
      </c>
      <c r="D43" s="4"/>
      <c r="E43" s="4"/>
    </row>
    <row r="44" spans="2:5">
      <c r="B44" s="51" t="s">
        <v>1828</v>
      </c>
      <c r="C44" s="12">
        <v>43815</v>
      </c>
      <c r="D44" s="4"/>
      <c r="E44" s="4"/>
    </row>
    <row r="45" spans="2:5">
      <c r="B45" s="51" t="s">
        <v>1834</v>
      </c>
      <c r="C45" s="12">
        <v>43815</v>
      </c>
      <c r="D45" s="4" t="s">
        <v>1835</v>
      </c>
      <c r="E45" s="23">
        <v>43823</v>
      </c>
    </row>
    <row r="46" spans="2:5">
      <c r="B46" s="51" t="s">
        <v>1836</v>
      </c>
      <c r="C46" s="12">
        <v>43815</v>
      </c>
      <c r="D46" s="4"/>
      <c r="E46" s="4"/>
    </row>
    <row r="47" spans="2:5">
      <c r="B47" s="51" t="s">
        <v>1840</v>
      </c>
      <c r="C47" s="12">
        <v>43816</v>
      </c>
      <c r="D47" s="4"/>
      <c r="E47" s="4"/>
    </row>
    <row r="48" spans="2:5">
      <c r="B48" s="51" t="s">
        <v>1842</v>
      </c>
      <c r="C48" s="12">
        <v>43817</v>
      </c>
      <c r="D48" s="4" t="s">
        <v>1843</v>
      </c>
      <c r="E48" s="23">
        <v>43822</v>
      </c>
    </row>
    <row r="49" spans="2:5">
      <c r="B49" s="51" t="s">
        <v>1844</v>
      </c>
      <c r="C49" s="12">
        <v>43817</v>
      </c>
      <c r="D49" s="4" t="s">
        <v>1845</v>
      </c>
      <c r="E49" s="23">
        <v>43823</v>
      </c>
    </row>
    <row r="50" spans="2:5">
      <c r="B50" s="51" t="s">
        <v>1846</v>
      </c>
      <c r="C50" s="12">
        <v>43817</v>
      </c>
      <c r="D50" s="4"/>
      <c r="E50" s="4"/>
    </row>
    <row r="51" spans="2:5">
      <c r="B51" s="51" t="s">
        <v>1847</v>
      </c>
      <c r="C51" s="12">
        <v>43817</v>
      </c>
      <c r="D51" s="4"/>
      <c r="E51" s="4"/>
    </row>
    <row r="52" spans="2:5">
      <c r="B52" s="51" t="s">
        <v>1848</v>
      </c>
      <c r="C52" s="12">
        <v>43817</v>
      </c>
      <c r="D52" s="4"/>
      <c r="E52" s="4"/>
    </row>
    <row r="53" spans="2:5">
      <c r="B53" s="51" t="s">
        <v>1849</v>
      </c>
      <c r="C53" s="12">
        <v>43817</v>
      </c>
      <c r="D53" s="4"/>
      <c r="E53" s="4"/>
    </row>
    <row r="54" spans="2:5">
      <c r="B54" s="51" t="s">
        <v>1850</v>
      </c>
      <c r="C54" s="12">
        <v>43817</v>
      </c>
      <c r="D54" s="4"/>
      <c r="E54" s="4"/>
    </row>
    <row r="55" spans="2:5">
      <c r="B55" s="51" t="s">
        <v>1852</v>
      </c>
      <c r="C55" s="12">
        <v>43818</v>
      </c>
      <c r="D55" s="4"/>
      <c r="E55" s="4"/>
    </row>
    <row r="56" spans="2:5">
      <c r="B56" s="51" t="s">
        <v>1853</v>
      </c>
      <c r="C56" s="12">
        <v>43818</v>
      </c>
      <c r="D56" s="4" t="s">
        <v>1854</v>
      </c>
      <c r="E56" s="23">
        <v>43826</v>
      </c>
    </row>
    <row r="57" spans="2:5">
      <c r="B57" s="51" t="s">
        <v>1861</v>
      </c>
      <c r="C57" s="12">
        <v>43819</v>
      </c>
      <c r="D57" s="4"/>
      <c r="E57" s="4"/>
    </row>
    <row r="58" spans="2:5">
      <c r="B58" s="51" t="s">
        <v>1862</v>
      </c>
      <c r="C58" s="12">
        <v>43819</v>
      </c>
      <c r="D58" s="4"/>
      <c r="E58" s="4"/>
    </row>
    <row r="59" spans="2:5">
      <c r="B59" s="51" t="s">
        <v>1865</v>
      </c>
      <c r="C59" s="12">
        <v>43825</v>
      </c>
      <c r="D59" s="4" t="s">
        <v>2353</v>
      </c>
      <c r="E59" s="23">
        <v>43839</v>
      </c>
    </row>
    <row r="60" spans="2:5">
      <c r="B60" s="51" t="s">
        <v>1866</v>
      </c>
      <c r="C60" s="12">
        <v>43825</v>
      </c>
      <c r="D60" s="4"/>
      <c r="E60" s="4"/>
    </row>
    <row r="61" spans="2:5">
      <c r="B61" s="51" t="s">
        <v>1869</v>
      </c>
      <c r="C61" s="12">
        <v>43826</v>
      </c>
      <c r="D61" s="4"/>
      <c r="E61" s="4"/>
    </row>
    <row r="62" spans="2:5">
      <c r="B62" s="51" t="s">
        <v>1870</v>
      </c>
      <c r="C62" s="12">
        <v>43826</v>
      </c>
      <c r="D62" s="4" t="s">
        <v>2354</v>
      </c>
      <c r="E62" s="23">
        <v>43852</v>
      </c>
    </row>
    <row r="63" spans="2:5">
      <c r="B63" s="51" t="s">
        <v>1871</v>
      </c>
      <c r="C63" s="12">
        <v>43826</v>
      </c>
      <c r="D63" s="4"/>
      <c r="E63" s="4"/>
    </row>
    <row r="64" spans="2:5">
      <c r="B64" s="51" t="s">
        <v>1872</v>
      </c>
      <c r="C64" s="12">
        <v>43826</v>
      </c>
      <c r="D64" s="4"/>
      <c r="E64" s="4"/>
    </row>
    <row r="65" spans="2:5">
      <c r="B65" s="51" t="s">
        <v>1876</v>
      </c>
      <c r="C65" s="12">
        <v>43829</v>
      </c>
      <c r="D65" s="4"/>
      <c r="E65" s="4"/>
    </row>
    <row r="66" spans="2:5">
      <c r="B66" s="51" t="s">
        <v>1881</v>
      </c>
      <c r="C66" s="12">
        <v>43829</v>
      </c>
      <c r="D66" s="4"/>
      <c r="E66" s="4"/>
    </row>
    <row r="67" spans="2:5">
      <c r="B67" s="51" t="s">
        <v>1882</v>
      </c>
      <c r="C67" s="12">
        <v>43829</v>
      </c>
      <c r="D67" s="4" t="s">
        <v>2355</v>
      </c>
      <c r="E67" s="23">
        <v>43852</v>
      </c>
    </row>
    <row r="68" spans="2:5">
      <c r="B68" s="51" t="s">
        <v>1887</v>
      </c>
      <c r="C68" s="12">
        <v>43829</v>
      </c>
      <c r="D68" s="4"/>
      <c r="E68" s="4"/>
    </row>
    <row r="69" spans="2:5">
      <c r="B69" s="253" t="s">
        <v>2595</v>
      </c>
      <c r="C69" s="254"/>
      <c r="D69" s="254"/>
      <c r="E69" s="255"/>
    </row>
    <row r="70" spans="2:5">
      <c r="B70" s="45" t="s">
        <v>133</v>
      </c>
      <c r="C70" s="12">
        <v>43833</v>
      </c>
      <c r="D70" s="4" t="s">
        <v>2356</v>
      </c>
      <c r="E70" s="23">
        <v>43840</v>
      </c>
    </row>
    <row r="71" spans="2:5">
      <c r="B71" s="45" t="s">
        <v>274</v>
      </c>
      <c r="C71" s="12">
        <v>43837</v>
      </c>
      <c r="D71" s="4" t="s">
        <v>2357</v>
      </c>
      <c r="E71" s="23">
        <v>43846</v>
      </c>
    </row>
    <row r="72" spans="2:5">
      <c r="B72" s="45" t="s">
        <v>285</v>
      </c>
      <c r="C72" s="12">
        <v>43837</v>
      </c>
      <c r="D72" s="4"/>
      <c r="E72" s="4"/>
    </row>
    <row r="73" spans="2:5">
      <c r="B73" s="45" t="s">
        <v>290</v>
      </c>
      <c r="C73" s="12">
        <v>43837</v>
      </c>
      <c r="D73" s="4" t="s">
        <v>2358</v>
      </c>
      <c r="E73" s="23">
        <v>43851</v>
      </c>
    </row>
    <row r="74" spans="2:5">
      <c r="B74" s="45" t="s">
        <v>294</v>
      </c>
      <c r="C74" s="12">
        <v>43837</v>
      </c>
      <c r="D74" s="4"/>
      <c r="E74" s="4"/>
    </row>
    <row r="75" spans="2:5">
      <c r="B75" s="45" t="s">
        <v>305</v>
      </c>
      <c r="C75" s="12">
        <v>43837</v>
      </c>
      <c r="D75" s="4" t="s">
        <v>2359</v>
      </c>
      <c r="E75" s="23">
        <v>43846</v>
      </c>
    </row>
    <row r="76" spans="2:5">
      <c r="B76" s="45" t="s">
        <v>314</v>
      </c>
      <c r="C76" s="12">
        <v>43837</v>
      </c>
      <c r="D76" s="4" t="s">
        <v>2360</v>
      </c>
      <c r="E76" s="23">
        <v>43851</v>
      </c>
    </row>
    <row r="77" spans="2:5">
      <c r="B77" s="45" t="s">
        <v>317</v>
      </c>
      <c r="C77" s="12">
        <v>43837</v>
      </c>
      <c r="D77" s="4"/>
      <c r="E77" s="4"/>
    </row>
    <row r="78" spans="2:5">
      <c r="B78" s="45" t="s">
        <v>339</v>
      </c>
      <c r="C78" s="12">
        <v>43837</v>
      </c>
      <c r="D78" s="4" t="s">
        <v>2361</v>
      </c>
      <c r="E78" s="23">
        <v>43852</v>
      </c>
    </row>
    <row r="79" spans="2:5">
      <c r="B79" s="45" t="s">
        <v>340</v>
      </c>
      <c r="C79" s="12">
        <v>43837</v>
      </c>
      <c r="D79" s="4" t="s">
        <v>2362</v>
      </c>
      <c r="E79" s="23">
        <v>43851</v>
      </c>
    </row>
    <row r="80" spans="2:5">
      <c r="B80" s="45" t="s">
        <v>346</v>
      </c>
      <c r="C80" s="12">
        <v>43837</v>
      </c>
      <c r="D80" s="4"/>
      <c r="E80" s="4"/>
    </row>
    <row r="81" spans="2:5">
      <c r="B81" s="45" t="s">
        <v>357</v>
      </c>
      <c r="C81" s="12">
        <v>43837</v>
      </c>
      <c r="D81" s="4"/>
      <c r="E81" s="4"/>
    </row>
    <row r="82" spans="2:5">
      <c r="B82" s="45" t="s">
        <v>358</v>
      </c>
      <c r="C82" s="12">
        <v>43837</v>
      </c>
      <c r="D82" s="4" t="s">
        <v>2363</v>
      </c>
      <c r="E82" s="23">
        <v>43852</v>
      </c>
    </row>
    <row r="83" spans="2:5">
      <c r="B83" s="45" t="s">
        <v>363</v>
      </c>
      <c r="C83" s="12">
        <v>43837</v>
      </c>
      <c r="D83" s="4" t="s">
        <v>2364</v>
      </c>
      <c r="E83" s="23">
        <v>43853</v>
      </c>
    </row>
    <row r="84" spans="2:5">
      <c r="B84" s="45" t="s">
        <v>503</v>
      </c>
      <c r="C84" s="12">
        <v>43838</v>
      </c>
      <c r="D84" s="4"/>
      <c r="E84" s="4"/>
    </row>
    <row r="85" spans="2:5">
      <c r="B85" s="45" t="s">
        <v>504</v>
      </c>
      <c r="C85" s="12">
        <v>43838</v>
      </c>
      <c r="D85" s="4"/>
      <c r="E85" s="4"/>
    </row>
    <row r="86" spans="2:5">
      <c r="B86" s="45" t="s">
        <v>507</v>
      </c>
      <c r="C86" s="12">
        <v>43838</v>
      </c>
      <c r="D86" s="4" t="s">
        <v>2365</v>
      </c>
      <c r="E86" s="23">
        <v>43851</v>
      </c>
    </row>
    <row r="87" spans="2:5">
      <c r="B87" s="45" t="s">
        <v>582</v>
      </c>
      <c r="C87" s="12">
        <v>43838</v>
      </c>
      <c r="D87" s="4"/>
      <c r="E87" s="4"/>
    </row>
    <row r="88" spans="2:5">
      <c r="B88" s="45" t="s">
        <v>589</v>
      </c>
      <c r="C88" s="12">
        <v>43839</v>
      </c>
      <c r="D88" s="4"/>
      <c r="E88" s="4"/>
    </row>
    <row r="89" spans="2:5">
      <c r="B89" s="45" t="s">
        <v>995</v>
      </c>
      <c r="C89" s="12">
        <v>43845</v>
      </c>
      <c r="D89" s="4" t="s">
        <v>2366</v>
      </c>
      <c r="E89" s="23">
        <v>43853</v>
      </c>
    </row>
    <row r="90" spans="2:5">
      <c r="B90" s="45" t="s">
        <v>1120</v>
      </c>
      <c r="C90" s="12">
        <v>43846</v>
      </c>
      <c r="D90" s="4" t="s">
        <v>2597</v>
      </c>
      <c r="E90" s="23">
        <v>43857</v>
      </c>
    </row>
    <row r="91" spans="2:5">
      <c r="B91" s="118" t="s">
        <v>1139</v>
      </c>
      <c r="C91" s="12">
        <v>43847</v>
      </c>
      <c r="D91" s="4"/>
      <c r="E91" s="23"/>
    </row>
    <row r="92" spans="2:5">
      <c r="B92" s="244" t="s">
        <v>1153</v>
      </c>
      <c r="C92" s="12">
        <v>43847</v>
      </c>
      <c r="D92" s="4" t="s">
        <v>2672</v>
      </c>
      <c r="E92" s="23">
        <v>43859</v>
      </c>
    </row>
    <row r="93" spans="2:5">
      <c r="B93" s="245"/>
      <c r="C93" s="12"/>
      <c r="D93" s="4" t="s">
        <v>3637</v>
      </c>
      <c r="E93" s="23">
        <v>43873</v>
      </c>
    </row>
    <row r="94" spans="2:5">
      <c r="B94" s="45" t="s">
        <v>1165</v>
      </c>
      <c r="C94" s="12">
        <v>43847</v>
      </c>
      <c r="D94" s="4" t="s">
        <v>2598</v>
      </c>
      <c r="E94" s="23">
        <v>43857</v>
      </c>
    </row>
    <row r="95" spans="2:5">
      <c r="B95" s="45" t="s">
        <v>1266</v>
      </c>
      <c r="C95" s="12">
        <v>43851</v>
      </c>
      <c r="D95" s="4" t="s">
        <v>2675</v>
      </c>
      <c r="E95" s="23">
        <v>43861</v>
      </c>
    </row>
    <row r="96" spans="2:5">
      <c r="B96" s="45" t="s">
        <v>1301</v>
      </c>
      <c r="C96" s="12">
        <v>43851</v>
      </c>
      <c r="D96" s="4"/>
      <c r="E96" s="4"/>
    </row>
    <row r="97" spans="2:5">
      <c r="B97" s="45" t="s">
        <v>1347</v>
      </c>
      <c r="C97" s="12">
        <v>43852</v>
      </c>
      <c r="D97" s="4" t="s">
        <v>3013</v>
      </c>
      <c r="E97" s="23">
        <v>43866</v>
      </c>
    </row>
    <row r="98" spans="2:5">
      <c r="B98" s="45" t="s">
        <v>1352</v>
      </c>
      <c r="C98" s="12">
        <v>43852</v>
      </c>
      <c r="D98" s="4" t="s">
        <v>3013</v>
      </c>
      <c r="E98" s="23">
        <v>43866</v>
      </c>
    </row>
    <row r="99" spans="2:5">
      <c r="B99" s="45" t="s">
        <v>1353</v>
      </c>
      <c r="C99" s="12">
        <v>43852</v>
      </c>
      <c r="D99" s="4"/>
      <c r="E99" s="4"/>
    </row>
    <row r="100" spans="2:5">
      <c r="B100" s="45" t="s">
        <v>1384</v>
      </c>
      <c r="C100" s="12">
        <v>43852</v>
      </c>
      <c r="D100" s="4" t="s">
        <v>3635</v>
      </c>
      <c r="E100" s="23">
        <v>43874</v>
      </c>
    </row>
    <row r="101" spans="2:5">
      <c r="B101" s="45" t="s">
        <v>1482</v>
      </c>
      <c r="C101" s="12">
        <v>43854</v>
      </c>
      <c r="D101" s="4" t="s">
        <v>2673</v>
      </c>
      <c r="E101" s="23">
        <v>43859</v>
      </c>
    </row>
    <row r="102" spans="2:5">
      <c r="B102" s="45" t="s">
        <v>1513</v>
      </c>
      <c r="C102" s="12">
        <v>43854</v>
      </c>
      <c r="D102" s="4" t="s">
        <v>3012</v>
      </c>
      <c r="E102" s="23">
        <v>43866</v>
      </c>
    </row>
    <row r="103" spans="2:5">
      <c r="B103" s="45" t="s">
        <v>1521</v>
      </c>
      <c r="C103" s="12">
        <v>43854</v>
      </c>
      <c r="D103" s="4" t="s">
        <v>3011</v>
      </c>
      <c r="E103" s="23">
        <v>43866</v>
      </c>
    </row>
    <row r="104" spans="2:5">
      <c r="B104" s="45" t="s">
        <v>1551</v>
      </c>
      <c r="C104" s="12">
        <v>43857</v>
      </c>
      <c r="D104" s="4"/>
      <c r="E104" s="4"/>
    </row>
    <row r="105" spans="2:5">
      <c r="B105" s="45" t="s">
        <v>1571</v>
      </c>
      <c r="C105" s="12">
        <v>43857</v>
      </c>
      <c r="D105" s="4"/>
      <c r="E105" s="4"/>
    </row>
    <row r="106" spans="2:5">
      <c r="B106" s="45" t="s">
        <v>1573</v>
      </c>
      <c r="C106" s="12">
        <v>43857</v>
      </c>
      <c r="D106" s="4" t="s">
        <v>4598</v>
      </c>
      <c r="E106" s="23">
        <v>43882</v>
      </c>
    </row>
    <row r="107" spans="2:5">
      <c r="B107" s="45" t="s">
        <v>1576</v>
      </c>
      <c r="C107" s="12">
        <v>43857</v>
      </c>
      <c r="D107" s="4" t="s">
        <v>3015</v>
      </c>
      <c r="E107" s="23">
        <v>43866</v>
      </c>
    </row>
    <row r="108" spans="2:5">
      <c r="B108" s="45" t="s">
        <v>1580</v>
      </c>
      <c r="C108" s="12">
        <v>43857</v>
      </c>
      <c r="D108" s="4" t="s">
        <v>3634</v>
      </c>
      <c r="E108" s="23">
        <v>43874</v>
      </c>
    </row>
    <row r="109" spans="2:5">
      <c r="B109" s="45" t="s">
        <v>2088</v>
      </c>
      <c r="C109" s="12">
        <v>43858</v>
      </c>
      <c r="D109" s="4"/>
      <c r="E109" s="4"/>
    </row>
    <row r="110" spans="2:5">
      <c r="B110" s="45" t="s">
        <v>2089</v>
      </c>
      <c r="C110" s="12">
        <v>43858</v>
      </c>
      <c r="D110" s="4"/>
      <c r="E110" s="4"/>
    </row>
    <row r="111" spans="2:5">
      <c r="B111" s="45" t="s">
        <v>2090</v>
      </c>
      <c r="C111" s="12">
        <v>43858</v>
      </c>
      <c r="D111" s="4"/>
      <c r="E111" s="4"/>
    </row>
    <row r="112" spans="2:5">
      <c r="B112" s="45" t="s">
        <v>2259</v>
      </c>
      <c r="C112" s="12">
        <v>43859</v>
      </c>
      <c r="D112" s="4" t="s">
        <v>3014</v>
      </c>
      <c r="E112" s="23">
        <v>43866</v>
      </c>
    </row>
    <row r="113" spans="2:11">
      <c r="B113" s="45" t="s">
        <v>2272</v>
      </c>
      <c r="C113" s="12">
        <v>43859</v>
      </c>
      <c r="D113" s="4"/>
      <c r="E113" s="4"/>
    </row>
    <row r="114" spans="2:11">
      <c r="B114" s="45" t="s">
        <v>2273</v>
      </c>
      <c r="C114" s="12">
        <v>43859</v>
      </c>
      <c r="D114" s="4" t="s">
        <v>2674</v>
      </c>
      <c r="E114" s="23">
        <v>43861</v>
      </c>
    </row>
    <row r="115" spans="2:11">
      <c r="B115" s="45" t="s">
        <v>2432</v>
      </c>
      <c r="C115" s="12">
        <v>43860</v>
      </c>
      <c r="D115" s="4"/>
      <c r="E115" s="4"/>
    </row>
    <row r="116" spans="2:11">
      <c r="B116" s="45" t="s">
        <v>2631</v>
      </c>
      <c r="C116" s="12">
        <v>43864</v>
      </c>
      <c r="D116" s="4" t="s">
        <v>4599</v>
      </c>
      <c r="E116" s="23">
        <v>43871</v>
      </c>
      <c r="H116" s="117"/>
      <c r="I116" s="116"/>
      <c r="J116" s="32"/>
      <c r="K116" s="119"/>
    </row>
    <row r="117" spans="2:11">
      <c r="B117" s="45" t="s">
        <v>2632</v>
      </c>
      <c r="C117" s="12">
        <v>43864</v>
      </c>
      <c r="D117" s="4"/>
      <c r="E117" s="4"/>
      <c r="H117" s="117"/>
      <c r="I117" s="116"/>
      <c r="J117" s="32"/>
      <c r="K117" s="119"/>
    </row>
    <row r="118" spans="2:11">
      <c r="B118" s="45" t="s">
        <v>2663</v>
      </c>
      <c r="C118" s="12">
        <v>43864</v>
      </c>
      <c r="D118" s="4"/>
      <c r="E118" s="4"/>
      <c r="G118" s="32"/>
      <c r="H118" s="117"/>
      <c r="I118" s="116"/>
      <c r="J118" s="32"/>
      <c r="K118" s="119"/>
    </row>
    <row r="119" spans="2:11">
      <c r="B119" s="45" t="s">
        <v>2687</v>
      </c>
      <c r="C119" s="12">
        <v>43865</v>
      </c>
      <c r="D119" s="4"/>
      <c r="E119" s="4"/>
      <c r="G119" s="32"/>
      <c r="H119" s="117"/>
      <c r="I119" s="116"/>
      <c r="J119" s="32"/>
      <c r="K119" s="32"/>
    </row>
    <row r="120" spans="2:11">
      <c r="B120" s="45" t="s">
        <v>2762</v>
      </c>
      <c r="C120" s="12">
        <v>43865</v>
      </c>
      <c r="D120" s="4"/>
      <c r="E120" s="4"/>
      <c r="G120" s="32"/>
      <c r="H120" s="117"/>
      <c r="I120" s="116"/>
      <c r="J120" s="32"/>
      <c r="K120" s="32"/>
    </row>
    <row r="121" spans="2:11">
      <c r="B121" s="45" t="s">
        <v>2763</v>
      </c>
      <c r="C121" s="12">
        <v>43865</v>
      </c>
      <c r="D121" s="4"/>
      <c r="E121" s="4"/>
      <c r="G121" s="32"/>
      <c r="H121" s="117"/>
      <c r="I121" s="116"/>
      <c r="J121" s="32"/>
    </row>
    <row r="122" spans="2:11">
      <c r="B122" s="45" t="s">
        <v>2786</v>
      </c>
      <c r="C122" s="12">
        <v>43866</v>
      </c>
      <c r="D122" s="4" t="s">
        <v>3893</v>
      </c>
      <c r="E122" s="23">
        <v>43879</v>
      </c>
      <c r="G122" s="32"/>
      <c r="H122" s="117"/>
      <c r="I122" s="116"/>
    </row>
    <row r="123" spans="2:11">
      <c r="B123" s="45" t="s">
        <v>2910</v>
      </c>
      <c r="C123" s="12">
        <v>43867</v>
      </c>
      <c r="D123" s="4"/>
      <c r="E123" s="4"/>
      <c r="G123" s="32"/>
      <c r="H123" s="117"/>
      <c r="I123" s="116"/>
      <c r="J123" s="32"/>
      <c r="K123" s="119"/>
    </row>
    <row r="124" spans="2:11">
      <c r="B124" s="45" t="s">
        <v>2917</v>
      </c>
      <c r="C124" s="12">
        <v>43867</v>
      </c>
      <c r="D124" s="4"/>
      <c r="E124" s="4"/>
      <c r="G124" s="32"/>
      <c r="H124" s="117"/>
      <c r="I124" s="116"/>
      <c r="J124" s="32"/>
      <c r="K124" s="32"/>
    </row>
    <row r="125" spans="2:11">
      <c r="B125" s="45" t="s">
        <v>2925</v>
      </c>
      <c r="C125" s="12">
        <v>43867</v>
      </c>
      <c r="D125" s="4" t="s">
        <v>3638</v>
      </c>
      <c r="E125" s="23">
        <v>43871</v>
      </c>
    </row>
    <row r="126" spans="2:11">
      <c r="B126" s="45" t="s">
        <v>2985</v>
      </c>
      <c r="C126" s="12">
        <v>43868</v>
      </c>
      <c r="D126" s="4"/>
      <c r="E126" s="4"/>
    </row>
    <row r="127" spans="2:11">
      <c r="B127" s="45" t="s">
        <v>2986</v>
      </c>
      <c r="C127" s="12">
        <v>43868</v>
      </c>
      <c r="D127" s="4"/>
      <c r="E127" s="4"/>
    </row>
    <row r="128" spans="2:11">
      <c r="B128" s="45" t="s">
        <v>2988</v>
      </c>
      <c r="C128" s="12">
        <v>43868</v>
      </c>
      <c r="D128" s="4"/>
      <c r="E128" s="4"/>
    </row>
    <row r="129" spans="2:5">
      <c r="B129" s="45" t="s">
        <v>2989</v>
      </c>
      <c r="C129" s="12">
        <v>43868</v>
      </c>
      <c r="D129" s="4"/>
      <c r="E129" s="4"/>
    </row>
    <row r="130" spans="2:5">
      <c r="B130" s="45" t="s">
        <v>2990</v>
      </c>
      <c r="C130" s="12">
        <v>43868</v>
      </c>
      <c r="D130" s="4"/>
      <c r="E130" s="4"/>
    </row>
    <row r="131" spans="2:5">
      <c r="B131" s="45" t="s">
        <v>2992</v>
      </c>
      <c r="C131" s="12">
        <v>43868</v>
      </c>
      <c r="D131" s="4"/>
      <c r="E131" s="4"/>
    </row>
    <row r="132" spans="2:5">
      <c r="B132" s="45" t="s">
        <v>2993</v>
      </c>
      <c r="C132" s="12">
        <v>43868</v>
      </c>
      <c r="D132" s="4"/>
      <c r="E132" s="4"/>
    </row>
    <row r="133" spans="2:5">
      <c r="B133" s="45" t="s">
        <v>3020</v>
      </c>
      <c r="C133" s="12">
        <v>43868</v>
      </c>
      <c r="D133" s="4" t="s">
        <v>3894</v>
      </c>
      <c r="E133" s="23">
        <v>43879</v>
      </c>
    </row>
    <row r="134" spans="2:5">
      <c r="B134" s="45" t="s">
        <v>3027</v>
      </c>
      <c r="C134" s="12">
        <v>43868</v>
      </c>
      <c r="D134" s="4" t="s">
        <v>4602</v>
      </c>
      <c r="E134" s="23">
        <v>43879</v>
      </c>
    </row>
    <row r="135" spans="2:5">
      <c r="B135" s="45" t="s">
        <v>3028</v>
      </c>
      <c r="C135" s="12">
        <v>43868</v>
      </c>
      <c r="D135" s="4"/>
      <c r="E135" s="4"/>
    </row>
    <row r="136" spans="2:5">
      <c r="B136" s="45" t="s">
        <v>3111</v>
      </c>
      <c r="C136" s="12">
        <v>43871</v>
      </c>
      <c r="D136" s="4"/>
      <c r="E136" s="4"/>
    </row>
    <row r="137" spans="2:5">
      <c r="B137" s="45" t="s">
        <v>3113</v>
      </c>
      <c r="C137" s="12">
        <v>43871</v>
      </c>
      <c r="D137" s="4"/>
      <c r="E137" s="4"/>
    </row>
    <row r="138" spans="2:5">
      <c r="B138" s="45" t="s">
        <v>3177</v>
      </c>
      <c r="C138" s="12">
        <v>43872</v>
      </c>
      <c r="D138" s="50" t="s">
        <v>4600</v>
      </c>
      <c r="E138" s="61">
        <v>43879</v>
      </c>
    </row>
    <row r="139" spans="2:5">
      <c r="B139" s="45" t="s">
        <v>3183</v>
      </c>
      <c r="C139" s="12">
        <v>43872</v>
      </c>
      <c r="D139" s="4" t="s">
        <v>4601</v>
      </c>
      <c r="E139" s="23">
        <v>43879</v>
      </c>
    </row>
    <row r="140" spans="2:5">
      <c r="B140" s="45" t="s">
        <v>3204</v>
      </c>
      <c r="C140" s="12">
        <v>43872</v>
      </c>
      <c r="D140" s="4"/>
      <c r="E140" s="4"/>
    </row>
    <row r="141" spans="2:5">
      <c r="B141" s="45" t="s">
        <v>3218</v>
      </c>
      <c r="C141" s="12">
        <v>43872</v>
      </c>
      <c r="D141" s="4"/>
      <c r="E141" s="4"/>
    </row>
    <row r="142" spans="2:5">
      <c r="B142" s="45" t="s">
        <v>3285</v>
      </c>
      <c r="C142" s="12">
        <v>43873</v>
      </c>
      <c r="D142" s="4" t="s">
        <v>4603</v>
      </c>
      <c r="E142" s="23">
        <v>43879</v>
      </c>
    </row>
    <row r="143" spans="2:5">
      <c r="B143" s="45" t="s">
        <v>3287</v>
      </c>
      <c r="C143" s="12">
        <v>43873</v>
      </c>
      <c r="D143" s="120" t="s">
        <v>3636</v>
      </c>
      <c r="E143" s="121">
        <v>43874</v>
      </c>
    </row>
    <row r="144" spans="2:5">
      <c r="B144" s="45" t="s">
        <v>3331</v>
      </c>
      <c r="C144" s="12">
        <v>43873</v>
      </c>
      <c r="D144" s="4"/>
      <c r="E144" s="4"/>
    </row>
    <row r="145" spans="2:5">
      <c r="B145" s="45" t="s">
        <v>3332</v>
      </c>
      <c r="C145" s="12">
        <v>43873</v>
      </c>
      <c r="D145" s="4"/>
      <c r="E145" s="4"/>
    </row>
    <row r="146" spans="2:5">
      <c r="B146" s="45" t="s">
        <v>3333</v>
      </c>
      <c r="C146" s="12">
        <v>43873</v>
      </c>
      <c r="D146" s="4"/>
      <c r="E146" s="4"/>
    </row>
    <row r="147" spans="2:5">
      <c r="B147" s="45" t="s">
        <v>3365</v>
      </c>
      <c r="C147" s="12">
        <v>43873</v>
      </c>
      <c r="D147" s="4"/>
      <c r="E147" s="4"/>
    </row>
    <row r="148" spans="2:5">
      <c r="B148" s="45" t="s">
        <v>3368</v>
      </c>
      <c r="C148" s="12">
        <v>43873</v>
      </c>
      <c r="D148" s="4" t="s">
        <v>4604</v>
      </c>
      <c r="E148" s="23">
        <v>43879</v>
      </c>
    </row>
    <row r="149" spans="2:5">
      <c r="B149" s="45" t="s">
        <v>3369</v>
      </c>
      <c r="C149" s="12">
        <v>43873</v>
      </c>
      <c r="D149" s="4"/>
      <c r="E149" s="4"/>
    </row>
    <row r="150" spans="2:5">
      <c r="B150" s="45" t="s">
        <v>3379</v>
      </c>
      <c r="C150" s="12">
        <v>43874</v>
      </c>
      <c r="D150" s="4"/>
      <c r="E150" s="4"/>
    </row>
    <row r="151" spans="2:5">
      <c r="B151" s="45" t="s">
        <v>3384</v>
      </c>
      <c r="C151" s="12">
        <v>43874</v>
      </c>
      <c r="D151" s="4"/>
      <c r="E151" s="4"/>
    </row>
    <row r="152" spans="2:5">
      <c r="B152" s="45" t="s">
        <v>3421</v>
      </c>
      <c r="C152" s="12">
        <v>43874</v>
      </c>
      <c r="D152" s="4"/>
      <c r="E152" s="4"/>
    </row>
    <row r="153" spans="2:5">
      <c r="B153" s="45" t="s">
        <v>3423</v>
      </c>
      <c r="C153" s="12">
        <v>43874</v>
      </c>
      <c r="D153" s="4" t="s">
        <v>5050</v>
      </c>
      <c r="E153" s="23">
        <v>43893</v>
      </c>
    </row>
    <row r="154" spans="2:5">
      <c r="B154" s="45" t="s">
        <v>3428</v>
      </c>
      <c r="C154" s="12">
        <v>43875</v>
      </c>
      <c r="D154" s="4" t="s">
        <v>4606</v>
      </c>
      <c r="E154" s="23">
        <v>43886</v>
      </c>
    </row>
    <row r="155" spans="2:5">
      <c r="B155" s="45" t="s">
        <v>3433</v>
      </c>
      <c r="C155" s="12">
        <v>43875</v>
      </c>
      <c r="D155" s="4"/>
      <c r="E155" s="4"/>
    </row>
    <row r="156" spans="2:5">
      <c r="B156" s="45" t="s">
        <v>3435</v>
      </c>
      <c r="C156" s="12">
        <v>43875</v>
      </c>
      <c r="D156" s="4"/>
      <c r="E156" s="4"/>
    </row>
    <row r="157" spans="2:5">
      <c r="B157" s="45" t="s">
        <v>3445</v>
      </c>
      <c r="C157" s="12">
        <v>43875</v>
      </c>
      <c r="D157" s="4"/>
      <c r="E157" s="4"/>
    </row>
    <row r="158" spans="2:5">
      <c r="B158" s="45" t="s">
        <v>3459</v>
      </c>
      <c r="C158" s="12">
        <v>43875</v>
      </c>
      <c r="D158" s="4"/>
      <c r="E158" s="4"/>
    </row>
    <row r="159" spans="2:5">
      <c r="B159" s="45" t="s">
        <v>3469</v>
      </c>
      <c r="C159" s="12">
        <v>43875</v>
      </c>
      <c r="D159" s="4"/>
      <c r="E159" s="4"/>
    </row>
    <row r="160" spans="2:5">
      <c r="B160" s="45" t="s">
        <v>3470</v>
      </c>
      <c r="C160" s="12">
        <v>43875</v>
      </c>
      <c r="D160" s="4"/>
      <c r="E160" s="4"/>
    </row>
    <row r="161" spans="2:5">
      <c r="B161" s="45" t="s">
        <v>3471</v>
      </c>
      <c r="C161" s="12">
        <v>43875</v>
      </c>
      <c r="D161" s="120" t="s">
        <v>3892</v>
      </c>
      <c r="E161" s="122">
        <v>43875</v>
      </c>
    </row>
    <row r="162" spans="2:5">
      <c r="B162" s="45" t="s">
        <v>3492</v>
      </c>
      <c r="C162" s="12">
        <v>43875</v>
      </c>
      <c r="D162" s="4"/>
      <c r="E162" s="4"/>
    </row>
    <row r="163" spans="2:5">
      <c r="B163" s="45" t="s">
        <v>3550</v>
      </c>
      <c r="C163" s="12">
        <v>43878</v>
      </c>
      <c r="D163" s="4" t="s">
        <v>5052</v>
      </c>
      <c r="E163" s="23">
        <v>43895</v>
      </c>
    </row>
    <row r="164" spans="2:5">
      <c r="B164" s="45" t="s">
        <v>3552</v>
      </c>
      <c r="C164" s="12">
        <v>43878</v>
      </c>
      <c r="D164" s="4" t="s">
        <v>5051</v>
      </c>
      <c r="E164" s="23">
        <v>43895</v>
      </c>
    </row>
    <row r="165" spans="2:5">
      <c r="B165" s="45" t="s">
        <v>3581</v>
      </c>
      <c r="C165" s="12">
        <v>43878</v>
      </c>
      <c r="D165" s="4"/>
      <c r="E165" s="4"/>
    </row>
    <row r="166" spans="2:5">
      <c r="B166" s="45" t="s">
        <v>3582</v>
      </c>
      <c r="C166" s="12">
        <v>43878</v>
      </c>
      <c r="D166" s="4"/>
      <c r="E166" s="4"/>
    </row>
    <row r="167" spans="2:5">
      <c r="B167" s="45" t="s">
        <v>3597</v>
      </c>
      <c r="C167" s="12">
        <v>43878</v>
      </c>
      <c r="D167" s="4"/>
      <c r="E167" s="4"/>
    </row>
    <row r="168" spans="2:5">
      <c r="B168" s="45" t="s">
        <v>3598</v>
      </c>
      <c r="C168" s="12">
        <v>43878</v>
      </c>
      <c r="D168" s="4"/>
      <c r="E168" s="4"/>
    </row>
    <row r="169" spans="2:5">
      <c r="B169" s="45" t="s">
        <v>3613</v>
      </c>
      <c r="C169" s="12">
        <v>43878</v>
      </c>
      <c r="D169" s="4"/>
      <c r="E169" s="4"/>
    </row>
    <row r="170" spans="2:5">
      <c r="B170" s="45" t="s">
        <v>3616</v>
      </c>
      <c r="C170" s="12">
        <v>43878</v>
      </c>
      <c r="D170" s="4"/>
      <c r="E170" s="4"/>
    </row>
    <row r="171" spans="2:5">
      <c r="B171" s="45" t="s">
        <v>3702</v>
      </c>
      <c r="C171" s="12">
        <v>43879</v>
      </c>
      <c r="D171" s="4"/>
      <c r="E171" s="4"/>
    </row>
    <row r="172" spans="2:5">
      <c r="B172" s="45" t="s">
        <v>3706</v>
      </c>
      <c r="C172" s="12">
        <v>43879</v>
      </c>
      <c r="D172" s="4" t="s">
        <v>5056</v>
      </c>
      <c r="E172" s="23">
        <v>43893</v>
      </c>
    </row>
    <row r="173" spans="2:5">
      <c r="B173" s="45" t="s">
        <v>3711</v>
      </c>
      <c r="C173" s="12">
        <v>43879</v>
      </c>
      <c r="D173" s="4"/>
      <c r="E173" s="4"/>
    </row>
    <row r="174" spans="2:5">
      <c r="B174" s="45" t="s">
        <v>3774</v>
      </c>
      <c r="C174" s="12">
        <v>43879</v>
      </c>
      <c r="D174" s="4"/>
      <c r="E174" s="4"/>
    </row>
    <row r="175" spans="2:5">
      <c r="B175" s="45" t="s">
        <v>3788</v>
      </c>
      <c r="C175" s="12">
        <v>43879</v>
      </c>
      <c r="D175" s="4"/>
      <c r="E175" s="4"/>
    </row>
    <row r="176" spans="2:5">
      <c r="B176" s="45" t="s">
        <v>3792</v>
      </c>
      <c r="C176" s="12">
        <v>43879</v>
      </c>
      <c r="D176" s="4"/>
      <c r="E176" s="4"/>
    </row>
    <row r="177" spans="2:5">
      <c r="B177" s="45" t="s">
        <v>3793</v>
      </c>
      <c r="C177" s="12">
        <v>43880</v>
      </c>
      <c r="D177" s="4" t="s">
        <v>4605</v>
      </c>
      <c r="E177" s="23">
        <v>43882</v>
      </c>
    </row>
    <row r="178" spans="2:5">
      <c r="B178" s="45" t="s">
        <v>3794</v>
      </c>
      <c r="C178" s="12">
        <v>43880</v>
      </c>
      <c r="D178" s="4"/>
      <c r="E178" s="4"/>
    </row>
    <row r="179" spans="2:5">
      <c r="B179" s="45" t="s">
        <v>3797</v>
      </c>
      <c r="C179" s="12">
        <v>43880</v>
      </c>
      <c r="D179" s="4"/>
      <c r="E179" s="4"/>
    </row>
    <row r="180" spans="2:5">
      <c r="B180" s="45" t="s">
        <v>3800</v>
      </c>
      <c r="C180" s="12">
        <v>43880</v>
      </c>
      <c r="D180" s="4"/>
      <c r="E180" s="4"/>
    </row>
    <row r="181" spans="2:5">
      <c r="B181" s="45" t="s">
        <v>3813</v>
      </c>
      <c r="C181" s="12">
        <v>43880</v>
      </c>
      <c r="D181" s="4" t="s">
        <v>4607</v>
      </c>
      <c r="E181" s="23">
        <v>43886</v>
      </c>
    </row>
    <row r="182" spans="2:5">
      <c r="B182" s="45" t="s">
        <v>3817</v>
      </c>
      <c r="C182" s="12">
        <v>43880</v>
      </c>
      <c r="D182" s="4"/>
      <c r="E182" s="4"/>
    </row>
    <row r="183" spans="2:5">
      <c r="B183" s="45" t="s">
        <v>3819</v>
      </c>
      <c r="C183" s="12">
        <v>43880</v>
      </c>
      <c r="D183" s="4"/>
      <c r="E183" s="4"/>
    </row>
    <row r="184" spans="2:5">
      <c r="B184" s="45" t="s">
        <v>3820</v>
      </c>
      <c r="C184" s="12">
        <v>43880</v>
      </c>
      <c r="D184" s="4"/>
      <c r="E184" s="4"/>
    </row>
    <row r="185" spans="2:5">
      <c r="B185" s="45" t="s">
        <v>3830</v>
      </c>
      <c r="C185" s="12">
        <v>43880</v>
      </c>
      <c r="D185" s="4"/>
      <c r="E185" s="4"/>
    </row>
    <row r="186" spans="2:5">
      <c r="B186" s="45" t="s">
        <v>3843</v>
      </c>
      <c r="C186" s="12">
        <v>43880</v>
      </c>
      <c r="D186" s="4"/>
      <c r="E186" s="4"/>
    </row>
    <row r="187" spans="2:5">
      <c r="B187" s="45" t="s">
        <v>3851</v>
      </c>
      <c r="C187" s="12">
        <v>43880</v>
      </c>
      <c r="D187" s="4"/>
      <c r="E187" s="4"/>
    </row>
    <row r="188" spans="2:5">
      <c r="B188" s="45" t="s">
        <v>3873</v>
      </c>
      <c r="C188" s="12">
        <v>43880</v>
      </c>
      <c r="D188" s="4"/>
      <c r="E188" s="4"/>
    </row>
    <row r="189" spans="2:5">
      <c r="B189" s="45" t="s">
        <v>3875</v>
      </c>
      <c r="C189" s="12">
        <v>43880</v>
      </c>
      <c r="D189" s="4"/>
      <c r="E189" s="4"/>
    </row>
    <row r="190" spans="2:5">
      <c r="B190" s="45" t="s">
        <v>3897</v>
      </c>
      <c r="C190" s="12">
        <v>43881</v>
      </c>
      <c r="D190" s="4" t="s">
        <v>5055</v>
      </c>
      <c r="E190" s="23">
        <v>43893</v>
      </c>
    </row>
    <row r="191" spans="2:5">
      <c r="B191" s="45" t="s">
        <v>3899</v>
      </c>
      <c r="C191" s="12">
        <v>43881</v>
      </c>
      <c r="D191" s="4"/>
      <c r="E191" s="4"/>
    </row>
    <row r="192" spans="2:5">
      <c r="B192" s="45" t="s">
        <v>3900</v>
      </c>
      <c r="C192" s="12">
        <v>43881</v>
      </c>
      <c r="D192" s="4"/>
      <c r="E192" s="4"/>
    </row>
    <row r="193" spans="2:5">
      <c r="B193" s="45" t="s">
        <v>3902</v>
      </c>
      <c r="C193" s="12">
        <v>43881</v>
      </c>
      <c r="D193" s="4"/>
      <c r="E193" s="4"/>
    </row>
    <row r="194" spans="2:5">
      <c r="B194" s="45" t="s">
        <v>3904</v>
      </c>
      <c r="C194" s="12">
        <v>43881</v>
      </c>
      <c r="D194" s="4"/>
      <c r="E194" s="4"/>
    </row>
    <row r="195" spans="2:5">
      <c r="B195" s="45" t="s">
        <v>3906</v>
      </c>
      <c r="C195" s="12">
        <v>43881</v>
      </c>
      <c r="D195" s="4"/>
      <c r="E195" s="4"/>
    </row>
    <row r="196" spans="2:5">
      <c r="B196" s="45" t="s">
        <v>3907</v>
      </c>
      <c r="C196" s="12">
        <v>43881</v>
      </c>
      <c r="D196" s="4"/>
      <c r="E196" s="4"/>
    </row>
    <row r="197" spans="2:5">
      <c r="B197" s="45" t="s">
        <v>3908</v>
      </c>
      <c r="C197" s="12">
        <v>43881</v>
      </c>
      <c r="D197" s="4"/>
      <c r="E197" s="4"/>
    </row>
    <row r="198" spans="2:5">
      <c r="B198" s="45" t="s">
        <v>3918</v>
      </c>
      <c r="C198" s="12">
        <v>43881</v>
      </c>
      <c r="D198" s="4"/>
      <c r="E198" s="4"/>
    </row>
    <row r="199" spans="2:5">
      <c r="B199" s="45" t="s">
        <v>3926</v>
      </c>
      <c r="C199" s="12">
        <v>43881</v>
      </c>
      <c r="D199" s="4"/>
      <c r="E199" s="4"/>
    </row>
    <row r="200" spans="2:5">
      <c r="B200" s="45" t="s">
        <v>3928</v>
      </c>
      <c r="C200" s="12">
        <v>43881</v>
      </c>
      <c r="D200" s="4"/>
      <c r="E200" s="4"/>
    </row>
    <row r="201" spans="2:5">
      <c r="B201" s="45" t="s">
        <v>3929</v>
      </c>
      <c r="C201" s="12">
        <v>43881</v>
      </c>
      <c r="D201" s="4"/>
      <c r="E201" s="4"/>
    </row>
    <row r="202" spans="2:5">
      <c r="B202" s="45" t="s">
        <v>3932</v>
      </c>
      <c r="C202" s="12">
        <v>43881</v>
      </c>
      <c r="D202" s="4"/>
      <c r="E202" s="4"/>
    </row>
    <row r="203" spans="2:5">
      <c r="B203" s="45" t="s">
        <v>3933</v>
      </c>
      <c r="C203" s="12">
        <v>43881</v>
      </c>
      <c r="D203" s="4"/>
      <c r="E203" s="4"/>
    </row>
    <row r="204" spans="2:5">
      <c r="B204" s="45" t="s">
        <v>3934</v>
      </c>
      <c r="C204" s="12">
        <v>43881</v>
      </c>
      <c r="D204" s="4"/>
      <c r="E204" s="4"/>
    </row>
    <row r="205" spans="2:5">
      <c r="B205" s="45" t="s">
        <v>3935</v>
      </c>
      <c r="C205" s="12">
        <v>43881</v>
      </c>
      <c r="D205" s="4"/>
      <c r="E205" s="4"/>
    </row>
    <row r="206" spans="2:5">
      <c r="B206" s="45" t="s">
        <v>3940</v>
      </c>
      <c r="C206" s="12">
        <v>43881</v>
      </c>
      <c r="D206" s="4"/>
      <c r="E206" s="4"/>
    </row>
    <row r="207" spans="2:5">
      <c r="B207" s="45" t="s">
        <v>3943</v>
      </c>
      <c r="C207" s="12">
        <v>43881</v>
      </c>
      <c r="D207" s="4"/>
      <c r="E207" s="4"/>
    </row>
    <row r="208" spans="2:5">
      <c r="B208" s="45" t="s">
        <v>3959</v>
      </c>
      <c r="C208" s="12">
        <v>43881</v>
      </c>
      <c r="D208" s="4"/>
      <c r="E208" s="4"/>
    </row>
    <row r="209" spans="2:5">
      <c r="B209" s="45" t="s">
        <v>3965</v>
      </c>
      <c r="C209" s="12">
        <v>43881</v>
      </c>
      <c r="D209" s="4"/>
      <c r="E209" s="4"/>
    </row>
    <row r="210" spans="2:5">
      <c r="B210" s="45" t="s">
        <v>3969</v>
      </c>
      <c r="C210" s="12">
        <v>43881</v>
      </c>
      <c r="D210" s="4"/>
      <c r="E210" s="4"/>
    </row>
    <row r="211" spans="2:5">
      <c r="B211" s="45" t="s">
        <v>3981</v>
      </c>
      <c r="C211" s="12">
        <v>43881</v>
      </c>
      <c r="D211" s="4"/>
      <c r="E211" s="4"/>
    </row>
    <row r="212" spans="2:5">
      <c r="B212" s="45" t="s">
        <v>3986</v>
      </c>
      <c r="C212" s="12">
        <v>43881</v>
      </c>
      <c r="D212" s="4"/>
      <c r="E212" s="4"/>
    </row>
    <row r="213" spans="2:5">
      <c r="B213" s="45" t="s">
        <v>3998</v>
      </c>
      <c r="C213" s="12">
        <v>43881</v>
      </c>
      <c r="D213" s="4"/>
      <c r="E213" s="4"/>
    </row>
    <row r="214" spans="2:5">
      <c r="B214" s="45" t="s">
        <v>4002</v>
      </c>
      <c r="C214" s="12">
        <v>43881</v>
      </c>
      <c r="D214" s="4"/>
      <c r="E214" s="4"/>
    </row>
    <row r="215" spans="2:5">
      <c r="B215" s="45" t="s">
        <v>4003</v>
      </c>
      <c r="C215" s="12">
        <v>43881</v>
      </c>
      <c r="D215" s="4"/>
      <c r="E215" s="4"/>
    </row>
    <row r="216" spans="2:5">
      <c r="B216" s="45" t="s">
        <v>4014</v>
      </c>
      <c r="C216" s="12">
        <v>43881</v>
      </c>
      <c r="D216" s="4"/>
      <c r="E216" s="4"/>
    </row>
    <row r="217" spans="2:5">
      <c r="B217" s="45" t="s">
        <v>4020</v>
      </c>
      <c r="C217" s="12">
        <v>43881</v>
      </c>
      <c r="D217" s="4"/>
      <c r="E217" s="4"/>
    </row>
    <row r="218" spans="2:5">
      <c r="B218" s="45" t="s">
        <v>4022</v>
      </c>
      <c r="C218" s="12">
        <v>43881</v>
      </c>
      <c r="D218" s="4"/>
      <c r="E218" s="4"/>
    </row>
    <row r="219" spans="2:5">
      <c r="B219" s="45" t="s">
        <v>4037</v>
      </c>
      <c r="C219" s="12">
        <v>43881</v>
      </c>
      <c r="D219" s="4"/>
      <c r="E219" s="4"/>
    </row>
    <row r="220" spans="2:5">
      <c r="B220" s="45" t="s">
        <v>4044</v>
      </c>
      <c r="C220" s="12">
        <v>43881</v>
      </c>
      <c r="D220" s="4"/>
      <c r="E220" s="4"/>
    </row>
    <row r="221" spans="2:5">
      <c r="B221" s="45" t="s">
        <v>4051</v>
      </c>
      <c r="C221" s="12">
        <v>43882</v>
      </c>
      <c r="D221" s="4"/>
      <c r="E221" s="4"/>
    </row>
    <row r="222" spans="2:5">
      <c r="B222" s="45" t="s">
        <v>4054</v>
      </c>
      <c r="C222" s="12">
        <v>43882</v>
      </c>
      <c r="D222" s="4"/>
      <c r="E222" s="4"/>
    </row>
    <row r="223" spans="2:5">
      <c r="B223" s="45" t="s">
        <v>4055</v>
      </c>
      <c r="C223" s="12">
        <v>43882</v>
      </c>
      <c r="D223" s="4"/>
      <c r="E223" s="4"/>
    </row>
    <row r="224" spans="2:5">
      <c r="B224" s="45" t="s">
        <v>4056</v>
      </c>
      <c r="C224" s="12">
        <v>43882</v>
      </c>
      <c r="D224" s="4"/>
      <c r="E224" s="4"/>
    </row>
    <row r="225" spans="2:5">
      <c r="B225" s="45" t="s">
        <v>4064</v>
      </c>
      <c r="C225" s="12">
        <v>43882</v>
      </c>
      <c r="D225" s="4"/>
      <c r="E225" s="4"/>
    </row>
    <row r="226" spans="2:5">
      <c r="B226" s="45" t="s">
        <v>4066</v>
      </c>
      <c r="C226" s="12">
        <v>43882</v>
      </c>
      <c r="D226" s="4"/>
      <c r="E226" s="4"/>
    </row>
    <row r="227" spans="2:5">
      <c r="B227" s="45" t="s">
        <v>4067</v>
      </c>
      <c r="C227" s="12">
        <v>43882</v>
      </c>
      <c r="D227" s="4"/>
      <c r="E227" s="4"/>
    </row>
    <row r="228" spans="2:5">
      <c r="B228" s="45" t="s">
        <v>4080</v>
      </c>
      <c r="C228" s="12">
        <v>43882</v>
      </c>
      <c r="D228" s="4"/>
      <c r="E228" s="4"/>
    </row>
    <row r="229" spans="2:5">
      <c r="B229" s="45" t="s">
        <v>4082</v>
      </c>
      <c r="C229" s="12">
        <v>43882</v>
      </c>
      <c r="D229" s="4"/>
      <c r="E229" s="4"/>
    </row>
    <row r="230" spans="2:5">
      <c r="B230" s="45" t="s">
        <v>4093</v>
      </c>
      <c r="C230" s="12">
        <v>43882</v>
      </c>
      <c r="D230" s="4" t="s">
        <v>5836</v>
      </c>
      <c r="E230" s="23">
        <v>43902</v>
      </c>
    </row>
    <row r="231" spans="2:5">
      <c r="B231" s="45" t="s">
        <v>4095</v>
      </c>
      <c r="C231" s="12">
        <v>43882</v>
      </c>
      <c r="D231" s="4"/>
      <c r="E231" s="4"/>
    </row>
    <row r="232" spans="2:5">
      <c r="B232" s="45" t="s">
        <v>4097</v>
      </c>
      <c r="C232" s="12">
        <v>43882</v>
      </c>
      <c r="D232" s="4"/>
      <c r="E232" s="4"/>
    </row>
    <row r="233" spans="2:5">
      <c r="B233" s="45" t="s">
        <v>4098</v>
      </c>
      <c r="C233" s="12">
        <v>43882</v>
      </c>
      <c r="D233" s="4"/>
      <c r="E233" s="4"/>
    </row>
    <row r="234" spans="2:5">
      <c r="B234" s="45" t="s">
        <v>4121</v>
      </c>
      <c r="C234" s="12">
        <v>43882</v>
      </c>
      <c r="D234" s="4"/>
      <c r="E234" s="4"/>
    </row>
    <row r="235" spans="2:5">
      <c r="B235" s="45" t="s">
        <v>4122</v>
      </c>
      <c r="C235" s="12">
        <v>43882</v>
      </c>
      <c r="D235" s="4"/>
      <c r="E235" s="4"/>
    </row>
    <row r="236" spans="2:5">
      <c r="B236" s="45" t="s">
        <v>4123</v>
      </c>
      <c r="C236" s="12">
        <v>43882</v>
      </c>
      <c r="D236" s="4"/>
      <c r="E236" s="4"/>
    </row>
    <row r="237" spans="2:5">
      <c r="B237" s="45" t="s">
        <v>4147</v>
      </c>
      <c r="C237" s="12">
        <v>43885</v>
      </c>
      <c r="D237" s="4"/>
      <c r="E237" s="4"/>
    </row>
    <row r="238" spans="2:5">
      <c r="B238" s="45" t="s">
        <v>4149</v>
      </c>
      <c r="C238" s="12">
        <v>43885</v>
      </c>
      <c r="D238" s="4" t="s">
        <v>5054</v>
      </c>
      <c r="E238" s="23">
        <v>43893</v>
      </c>
    </row>
    <row r="239" spans="2:5">
      <c r="B239" s="45" t="s">
        <v>4150</v>
      </c>
      <c r="C239" s="12">
        <v>43885</v>
      </c>
      <c r="D239" s="4"/>
      <c r="E239" s="4"/>
    </row>
    <row r="240" spans="2:5">
      <c r="B240" s="45" t="s">
        <v>4152</v>
      </c>
      <c r="C240" s="12">
        <v>43885</v>
      </c>
      <c r="D240" s="4"/>
      <c r="E240" s="4"/>
    </row>
    <row r="241" spans="2:5">
      <c r="B241" s="45" t="s">
        <v>4167</v>
      </c>
      <c r="C241" s="12">
        <v>43885</v>
      </c>
      <c r="D241" s="4"/>
      <c r="E241" s="4"/>
    </row>
    <row r="242" spans="2:5">
      <c r="B242" s="45" t="s">
        <v>4168</v>
      </c>
      <c r="C242" s="12">
        <v>43885</v>
      </c>
      <c r="D242" s="4"/>
      <c r="E242" s="4"/>
    </row>
    <row r="243" spans="2:5">
      <c r="B243" s="45" t="s">
        <v>4172</v>
      </c>
      <c r="C243" s="12">
        <v>43885</v>
      </c>
      <c r="D243" s="4"/>
      <c r="E243" s="4"/>
    </row>
    <row r="244" spans="2:5">
      <c r="B244" s="45" t="s">
        <v>4174</v>
      </c>
      <c r="C244" s="12">
        <v>43885</v>
      </c>
      <c r="D244" s="4"/>
      <c r="E244" s="4"/>
    </row>
    <row r="245" spans="2:5">
      <c r="B245" s="45" t="s">
        <v>4175</v>
      </c>
      <c r="C245" s="12">
        <v>43885</v>
      </c>
      <c r="D245" s="4"/>
      <c r="E245" s="4"/>
    </row>
    <row r="246" spans="2:5">
      <c r="B246" s="45" t="s">
        <v>4176</v>
      </c>
      <c r="C246" s="12">
        <v>43885</v>
      </c>
      <c r="D246" s="4"/>
      <c r="E246" s="4"/>
    </row>
    <row r="247" spans="2:5">
      <c r="B247" s="45" t="s">
        <v>4177</v>
      </c>
      <c r="C247" s="12">
        <v>43885</v>
      </c>
      <c r="D247" s="4"/>
      <c r="E247" s="4"/>
    </row>
    <row r="248" spans="2:5">
      <c r="B248" s="45" t="s">
        <v>4178</v>
      </c>
      <c r="C248" s="12">
        <v>43885</v>
      </c>
      <c r="D248" s="4"/>
      <c r="E248" s="4"/>
    </row>
    <row r="249" spans="2:5">
      <c r="B249" s="45" t="s">
        <v>4191</v>
      </c>
      <c r="C249" s="12">
        <v>43885</v>
      </c>
      <c r="D249" s="4"/>
      <c r="E249" s="4"/>
    </row>
    <row r="250" spans="2:5">
      <c r="B250" s="45" t="s">
        <v>4196</v>
      </c>
      <c r="C250" s="12">
        <v>43885</v>
      </c>
      <c r="D250" s="4"/>
      <c r="E250" s="4"/>
    </row>
    <row r="251" spans="2:5">
      <c r="B251" s="45" t="s">
        <v>4197</v>
      </c>
      <c r="C251" s="12">
        <v>43885</v>
      </c>
      <c r="D251" s="4"/>
      <c r="E251" s="4"/>
    </row>
    <row r="252" spans="2:5">
      <c r="B252" s="45" t="s">
        <v>4203</v>
      </c>
      <c r="C252" s="12">
        <v>43885</v>
      </c>
      <c r="D252" s="4"/>
      <c r="E252" s="4"/>
    </row>
    <row r="253" spans="2:5">
      <c r="B253" s="45" t="s">
        <v>4209</v>
      </c>
      <c r="C253" s="12">
        <v>43885</v>
      </c>
      <c r="D253" s="4"/>
      <c r="E253" s="4"/>
    </row>
    <row r="254" spans="2:5">
      <c r="B254" s="45" t="s">
        <v>4219</v>
      </c>
      <c r="C254" s="12">
        <v>43885</v>
      </c>
      <c r="D254" s="4"/>
      <c r="E254" s="4"/>
    </row>
    <row r="255" spans="2:5">
      <c r="B255" s="45" t="s">
        <v>4223</v>
      </c>
      <c r="C255" s="12">
        <v>43885</v>
      </c>
      <c r="D255" s="4"/>
      <c r="E255" s="4"/>
    </row>
    <row r="256" spans="2:5">
      <c r="B256" s="45" t="s">
        <v>4224</v>
      </c>
      <c r="C256" s="12">
        <v>43885</v>
      </c>
      <c r="D256" s="4"/>
      <c r="E256" s="4"/>
    </row>
    <row r="257" spans="2:5">
      <c r="B257" s="45" t="s">
        <v>4229</v>
      </c>
      <c r="C257" s="12">
        <v>43885</v>
      </c>
      <c r="D257" s="4"/>
      <c r="E257" s="4"/>
    </row>
    <row r="258" spans="2:5">
      <c r="B258" s="45" t="s">
        <v>4232</v>
      </c>
      <c r="C258" s="12">
        <v>43885</v>
      </c>
      <c r="D258" s="4"/>
      <c r="E258" s="4"/>
    </row>
    <row r="259" spans="2:5">
      <c r="B259" s="45" t="s">
        <v>4233</v>
      </c>
      <c r="C259" s="12">
        <v>43886</v>
      </c>
      <c r="D259" s="4"/>
      <c r="E259" s="4"/>
    </row>
    <row r="260" spans="2:5">
      <c r="B260" s="45" t="s">
        <v>4234</v>
      </c>
      <c r="C260" s="12">
        <v>43886</v>
      </c>
      <c r="D260" s="4"/>
      <c r="E260" s="4"/>
    </row>
    <row r="261" spans="2:5">
      <c r="B261" s="45" t="s">
        <v>4235</v>
      </c>
      <c r="C261" s="12">
        <v>43886</v>
      </c>
      <c r="D261" s="4"/>
      <c r="E261" s="4"/>
    </row>
    <row r="262" spans="2:5">
      <c r="B262" s="45" t="s">
        <v>4236</v>
      </c>
      <c r="C262" s="12">
        <v>43886</v>
      </c>
      <c r="D262" s="4"/>
      <c r="E262" s="4"/>
    </row>
    <row r="263" spans="2:5">
      <c r="B263" s="45" t="s">
        <v>4237</v>
      </c>
      <c r="C263" s="12">
        <v>43886</v>
      </c>
      <c r="D263" s="4"/>
      <c r="E263" s="4"/>
    </row>
    <row r="264" spans="2:5">
      <c r="B264" s="45" t="s">
        <v>4238</v>
      </c>
      <c r="C264" s="12">
        <v>43886</v>
      </c>
      <c r="D264" s="4"/>
      <c r="E264" s="4"/>
    </row>
    <row r="265" spans="2:5">
      <c r="B265" s="45" t="s">
        <v>4241</v>
      </c>
      <c r="C265" s="12">
        <v>43886</v>
      </c>
      <c r="D265" s="4"/>
      <c r="E265" s="4"/>
    </row>
    <row r="266" spans="2:5">
      <c r="B266" s="45" t="s">
        <v>4242</v>
      </c>
      <c r="C266" s="12">
        <v>43886</v>
      </c>
      <c r="D266" s="4"/>
      <c r="E266" s="4"/>
    </row>
    <row r="267" spans="2:5">
      <c r="B267" s="45" t="s">
        <v>4243</v>
      </c>
      <c r="C267" s="12">
        <v>43886</v>
      </c>
      <c r="D267" s="4"/>
      <c r="E267" s="4"/>
    </row>
    <row r="268" spans="2:5">
      <c r="B268" s="45" t="s">
        <v>4244</v>
      </c>
      <c r="C268" s="12">
        <v>43886</v>
      </c>
      <c r="D268" s="4" t="s">
        <v>5835</v>
      </c>
      <c r="E268" s="23">
        <v>43902</v>
      </c>
    </row>
    <row r="269" spans="2:5">
      <c r="B269" s="45" t="s">
        <v>4245</v>
      </c>
      <c r="C269" s="12">
        <v>43886</v>
      </c>
      <c r="D269" s="4"/>
      <c r="E269" s="4"/>
    </row>
    <row r="270" spans="2:5">
      <c r="B270" s="45" t="s">
        <v>4247</v>
      </c>
      <c r="C270" s="12">
        <v>43886</v>
      </c>
      <c r="D270" s="4"/>
      <c r="E270" s="4"/>
    </row>
    <row r="271" spans="2:5">
      <c r="B271" s="45" t="s">
        <v>4248</v>
      </c>
      <c r="C271" s="12">
        <v>43886</v>
      </c>
      <c r="D271" s="4"/>
      <c r="E271" s="4"/>
    </row>
    <row r="272" spans="2:5">
      <c r="B272" s="45" t="s">
        <v>4249</v>
      </c>
      <c r="C272" s="12">
        <v>43886</v>
      </c>
      <c r="D272" s="4"/>
      <c r="E272" s="4"/>
    </row>
    <row r="273" spans="2:5">
      <c r="B273" s="45" t="s">
        <v>4250</v>
      </c>
      <c r="C273" s="12">
        <v>43886</v>
      </c>
      <c r="D273" s="4"/>
      <c r="E273" s="4"/>
    </row>
    <row r="274" spans="2:5">
      <c r="B274" s="45" t="s">
        <v>4251</v>
      </c>
      <c r="C274" s="12">
        <v>43886</v>
      </c>
      <c r="D274" s="4"/>
      <c r="E274" s="4"/>
    </row>
    <row r="275" spans="2:5">
      <c r="B275" s="45" t="s">
        <v>4252</v>
      </c>
      <c r="C275" s="12">
        <v>43886</v>
      </c>
      <c r="D275" s="4"/>
      <c r="E275" s="4"/>
    </row>
    <row r="276" spans="2:5">
      <c r="B276" s="45" t="s">
        <v>4253</v>
      </c>
      <c r="C276" s="12">
        <v>43886</v>
      </c>
      <c r="D276" s="4"/>
      <c r="E276" s="4"/>
    </row>
    <row r="277" spans="2:5">
      <c r="B277" s="45" t="s">
        <v>4254</v>
      </c>
      <c r="C277" s="12">
        <v>43886</v>
      </c>
      <c r="D277" s="4"/>
      <c r="E277" s="4"/>
    </row>
    <row r="278" spans="2:5">
      <c r="B278" s="45" t="s">
        <v>4255</v>
      </c>
      <c r="C278" s="12">
        <v>43886</v>
      </c>
      <c r="D278" s="4"/>
      <c r="E278" s="4"/>
    </row>
    <row r="279" spans="2:5">
      <c r="B279" s="45" t="s">
        <v>4256</v>
      </c>
      <c r="C279" s="12">
        <v>43886</v>
      </c>
      <c r="D279" s="4"/>
      <c r="E279" s="4"/>
    </row>
    <row r="280" spans="2:5">
      <c r="B280" s="45" t="s">
        <v>4258</v>
      </c>
      <c r="C280" s="12">
        <v>43886</v>
      </c>
      <c r="D280" s="4"/>
      <c r="E280" s="4"/>
    </row>
    <row r="281" spans="2:5">
      <c r="B281" s="45" t="s">
        <v>4259</v>
      </c>
      <c r="C281" s="12">
        <v>43886</v>
      </c>
      <c r="D281" s="4"/>
      <c r="E281" s="4"/>
    </row>
    <row r="282" spans="2:5">
      <c r="B282" s="45" t="s">
        <v>4260</v>
      </c>
      <c r="C282" s="12">
        <v>43886</v>
      </c>
      <c r="D282" s="4"/>
      <c r="E282" s="4"/>
    </row>
    <row r="283" spans="2:5">
      <c r="B283" s="45" t="s">
        <v>4261</v>
      </c>
      <c r="C283" s="12">
        <v>43886</v>
      </c>
      <c r="D283" s="4"/>
      <c r="E283" s="4"/>
    </row>
    <row r="284" spans="2:5">
      <c r="B284" s="45" t="s">
        <v>4262</v>
      </c>
      <c r="C284" s="12">
        <v>43886</v>
      </c>
      <c r="D284" s="4" t="s">
        <v>5053</v>
      </c>
      <c r="E284" s="23">
        <v>43893</v>
      </c>
    </row>
    <row r="285" spans="2:5">
      <c r="B285" s="45" t="s">
        <v>4263</v>
      </c>
      <c r="C285" s="12">
        <v>43886</v>
      </c>
      <c r="D285" s="4"/>
      <c r="E285" s="4"/>
    </row>
    <row r="286" spans="2:5">
      <c r="B286" s="45" t="s">
        <v>4264</v>
      </c>
      <c r="C286" s="12">
        <v>43886</v>
      </c>
      <c r="D286" s="4"/>
      <c r="E286" s="4"/>
    </row>
    <row r="287" spans="2:5">
      <c r="B287" s="45" t="s">
        <v>4265</v>
      </c>
      <c r="C287" s="12">
        <v>43886</v>
      </c>
      <c r="D287" s="4"/>
      <c r="E287" s="4"/>
    </row>
    <row r="288" spans="2:5">
      <c r="B288" s="45" t="s">
        <v>4266</v>
      </c>
      <c r="C288" s="12">
        <v>43886</v>
      </c>
      <c r="D288" s="4"/>
      <c r="E288" s="4"/>
    </row>
    <row r="289" spans="2:5">
      <c r="B289" s="45" t="s">
        <v>4268</v>
      </c>
      <c r="C289" s="12">
        <v>43886</v>
      </c>
      <c r="D289" s="4"/>
      <c r="E289" s="4"/>
    </row>
    <row r="290" spans="2:5">
      <c r="B290" s="45" t="s">
        <v>4269</v>
      </c>
      <c r="C290" s="12">
        <v>43886</v>
      </c>
      <c r="D290" s="4"/>
      <c r="E290" s="4"/>
    </row>
    <row r="291" spans="2:5">
      <c r="B291" s="45" t="s">
        <v>4270</v>
      </c>
      <c r="C291" s="12">
        <v>43886</v>
      </c>
      <c r="D291" s="4"/>
      <c r="E291" s="4"/>
    </row>
    <row r="292" spans="2:5">
      <c r="B292" s="45" t="s">
        <v>4271</v>
      </c>
      <c r="C292" s="12">
        <v>43886</v>
      </c>
      <c r="D292" s="4"/>
      <c r="E292" s="4"/>
    </row>
    <row r="293" spans="2:5">
      <c r="B293" s="45" t="s">
        <v>4272</v>
      </c>
      <c r="C293" s="12">
        <v>43886</v>
      </c>
      <c r="D293" s="4"/>
      <c r="E293" s="4"/>
    </row>
    <row r="294" spans="2:5">
      <c r="B294" s="45" t="s">
        <v>4273</v>
      </c>
      <c r="C294" s="12">
        <v>43886</v>
      </c>
      <c r="D294" s="4"/>
      <c r="E294" s="4"/>
    </row>
    <row r="295" spans="2:5">
      <c r="B295" s="45" t="s">
        <v>4274</v>
      </c>
      <c r="C295" s="12">
        <v>43886</v>
      </c>
      <c r="D295" s="4"/>
      <c r="E295" s="4"/>
    </row>
    <row r="296" spans="2:5">
      <c r="B296" s="45" t="s">
        <v>4275</v>
      </c>
      <c r="C296" s="12">
        <v>43886</v>
      </c>
      <c r="D296" s="4"/>
      <c r="E296" s="4"/>
    </row>
    <row r="297" spans="2:5">
      <c r="B297" s="45" t="s">
        <v>4276</v>
      </c>
      <c r="C297" s="12">
        <v>43886</v>
      </c>
      <c r="D297" s="4"/>
      <c r="E297" s="4"/>
    </row>
    <row r="298" spans="2:5">
      <c r="B298" s="45" t="s">
        <v>4277</v>
      </c>
      <c r="C298" s="12">
        <v>43886</v>
      </c>
      <c r="D298" s="4"/>
      <c r="E298" s="4"/>
    </row>
    <row r="299" spans="2:5">
      <c r="B299" s="45" t="s">
        <v>4278</v>
      </c>
      <c r="C299" s="12">
        <v>43886</v>
      </c>
      <c r="D299" s="4"/>
      <c r="E299" s="4"/>
    </row>
    <row r="300" spans="2:5">
      <c r="B300" s="45" t="s">
        <v>4279</v>
      </c>
      <c r="C300" s="12">
        <v>43886</v>
      </c>
      <c r="D300" s="4"/>
      <c r="E300" s="4"/>
    </row>
    <row r="301" spans="2:5">
      <c r="B301" s="45" t="s">
        <v>4280</v>
      </c>
      <c r="C301" s="12">
        <v>43886</v>
      </c>
      <c r="D301" s="4"/>
      <c r="E301" s="4"/>
    </row>
    <row r="302" spans="2:5">
      <c r="B302" s="45" t="s">
        <v>4281</v>
      </c>
      <c r="C302" s="12">
        <v>43886</v>
      </c>
      <c r="D302" s="4"/>
      <c r="E302" s="4"/>
    </row>
    <row r="303" spans="2:5">
      <c r="B303" s="45" t="s">
        <v>4282</v>
      </c>
      <c r="C303" s="12">
        <v>43886</v>
      </c>
      <c r="D303" s="4"/>
      <c r="E303" s="4"/>
    </row>
    <row r="304" spans="2:5">
      <c r="B304" s="45" t="s">
        <v>4283</v>
      </c>
      <c r="C304" s="12">
        <v>43886</v>
      </c>
      <c r="D304" s="4"/>
      <c r="E304" s="4"/>
    </row>
    <row r="305" spans="2:5">
      <c r="B305" s="45" t="s">
        <v>4284</v>
      </c>
      <c r="C305" s="12">
        <v>43886</v>
      </c>
      <c r="D305" s="4"/>
      <c r="E305" s="4"/>
    </row>
    <row r="306" spans="2:5">
      <c r="B306" s="45" t="s">
        <v>4285</v>
      </c>
      <c r="C306" s="12">
        <v>43886</v>
      </c>
      <c r="D306" s="4"/>
      <c r="E306" s="4"/>
    </row>
    <row r="307" spans="2:5">
      <c r="B307" s="45" t="s">
        <v>4286</v>
      </c>
      <c r="C307" s="12">
        <v>43886</v>
      </c>
      <c r="D307" s="4"/>
      <c r="E307" s="4"/>
    </row>
    <row r="308" spans="2:5">
      <c r="B308" s="45" t="s">
        <v>4287</v>
      </c>
      <c r="C308" s="12">
        <v>43886</v>
      </c>
      <c r="D308" s="4"/>
      <c r="E308" s="4"/>
    </row>
    <row r="309" spans="2:5">
      <c r="B309" s="45" t="s">
        <v>4288</v>
      </c>
      <c r="C309" s="12">
        <v>43886</v>
      </c>
      <c r="D309" s="4"/>
      <c r="E309" s="4"/>
    </row>
    <row r="310" spans="2:5">
      <c r="B310" s="45" t="s">
        <v>4289</v>
      </c>
      <c r="C310" s="12">
        <v>43886</v>
      </c>
      <c r="D310" s="4"/>
      <c r="E310" s="4"/>
    </row>
    <row r="311" spans="2:5">
      <c r="B311" s="45" t="s">
        <v>4290</v>
      </c>
      <c r="C311" s="12">
        <v>43886</v>
      </c>
      <c r="D311" s="4"/>
      <c r="E311" s="4"/>
    </row>
    <row r="312" spans="2:5">
      <c r="B312" s="45" t="s">
        <v>4291</v>
      </c>
      <c r="C312" s="12">
        <v>43886</v>
      </c>
      <c r="D312" s="4"/>
      <c r="E312" s="4"/>
    </row>
    <row r="313" spans="2:5">
      <c r="B313" s="45" t="s">
        <v>4292</v>
      </c>
      <c r="C313" s="12">
        <v>43886</v>
      </c>
      <c r="D313" s="4"/>
      <c r="E313" s="4"/>
    </row>
    <row r="314" spans="2:5">
      <c r="B314" s="45" t="s">
        <v>4293</v>
      </c>
      <c r="C314" s="12">
        <v>43886</v>
      </c>
      <c r="D314" s="4"/>
      <c r="E314" s="4"/>
    </row>
    <row r="315" spans="2:5">
      <c r="B315" s="45" t="s">
        <v>4294</v>
      </c>
      <c r="C315" s="12">
        <v>43886</v>
      </c>
      <c r="D315" s="4"/>
      <c r="E315" s="4"/>
    </row>
    <row r="316" spans="2:5">
      <c r="B316" s="45" t="s">
        <v>4295</v>
      </c>
      <c r="C316" s="12">
        <v>43886</v>
      </c>
      <c r="D316" s="4"/>
      <c r="E316" s="4"/>
    </row>
    <row r="317" spans="2:5">
      <c r="B317" s="45" t="s">
        <v>4296</v>
      </c>
      <c r="C317" s="12">
        <v>43886</v>
      </c>
      <c r="D317" s="4"/>
      <c r="E317" s="4"/>
    </row>
    <row r="318" spans="2:5">
      <c r="B318" s="45" t="s">
        <v>4297</v>
      </c>
      <c r="C318" s="12">
        <v>43886</v>
      </c>
      <c r="D318" s="4"/>
      <c r="E318" s="4"/>
    </row>
    <row r="319" spans="2:5">
      <c r="B319" s="45" t="s">
        <v>4298</v>
      </c>
      <c r="C319" s="12">
        <v>43886</v>
      </c>
      <c r="D319" s="4"/>
      <c r="E319" s="4"/>
    </row>
    <row r="320" spans="2:5">
      <c r="B320" s="45" t="s">
        <v>4299</v>
      </c>
      <c r="C320" s="12">
        <v>43886</v>
      </c>
      <c r="D320" s="4"/>
      <c r="E320" s="4"/>
    </row>
    <row r="321" spans="2:5">
      <c r="B321" s="45" t="s">
        <v>4300</v>
      </c>
      <c r="C321" s="12">
        <v>43886</v>
      </c>
      <c r="D321" s="4"/>
      <c r="E321" s="4"/>
    </row>
    <row r="322" spans="2:5">
      <c r="B322" s="45" t="s">
        <v>4301</v>
      </c>
      <c r="C322" s="12">
        <v>43886</v>
      </c>
      <c r="D322" s="4"/>
      <c r="E322" s="4"/>
    </row>
    <row r="323" spans="2:5">
      <c r="B323" s="45" t="s">
        <v>4302</v>
      </c>
      <c r="C323" s="12">
        <v>43886</v>
      </c>
      <c r="D323" s="4"/>
      <c r="E323" s="4"/>
    </row>
    <row r="324" spans="2:5">
      <c r="B324" s="45" t="s">
        <v>4303</v>
      </c>
      <c r="C324" s="12">
        <v>43886</v>
      </c>
      <c r="D324" s="4"/>
      <c r="E324" s="4"/>
    </row>
    <row r="325" spans="2:5">
      <c r="B325" s="45" t="s">
        <v>4304</v>
      </c>
      <c r="C325" s="12">
        <v>43886</v>
      </c>
      <c r="D325" s="4"/>
      <c r="E325" s="4"/>
    </row>
    <row r="326" spans="2:5">
      <c r="B326" s="45" t="s">
        <v>4305</v>
      </c>
      <c r="C326" s="12">
        <v>43886</v>
      </c>
      <c r="D326" s="4"/>
      <c r="E326" s="4"/>
    </row>
    <row r="327" spans="2:5">
      <c r="B327" s="45" t="s">
        <v>4306</v>
      </c>
      <c r="C327" s="12">
        <v>43886</v>
      </c>
      <c r="D327" s="4"/>
      <c r="E327" s="4"/>
    </row>
    <row r="328" spans="2:5">
      <c r="B328" s="45" t="s">
        <v>4307</v>
      </c>
      <c r="C328" s="12">
        <v>43886</v>
      </c>
      <c r="D328" s="4"/>
      <c r="E328" s="4"/>
    </row>
    <row r="329" spans="2:5">
      <c r="B329" s="45" t="s">
        <v>4308</v>
      </c>
      <c r="C329" s="12">
        <v>43886</v>
      </c>
      <c r="D329" s="4"/>
      <c r="E329" s="4"/>
    </row>
    <row r="330" spans="2:5">
      <c r="B330" s="45" t="s">
        <v>4309</v>
      </c>
      <c r="C330" s="12">
        <v>43886</v>
      </c>
      <c r="D330" s="4"/>
      <c r="E330" s="4"/>
    </row>
    <row r="331" spans="2:5">
      <c r="B331" s="45" t="s">
        <v>4310</v>
      </c>
      <c r="C331" s="12">
        <v>43886</v>
      </c>
      <c r="D331" s="4"/>
      <c r="E331" s="4"/>
    </row>
    <row r="332" spans="2:5">
      <c r="B332" s="45" t="s">
        <v>4311</v>
      </c>
      <c r="C332" s="12">
        <v>43886</v>
      </c>
      <c r="D332" s="4"/>
      <c r="E332" s="4"/>
    </row>
    <row r="333" spans="2:5">
      <c r="B333" s="45" t="s">
        <v>4312</v>
      </c>
      <c r="C333" s="12">
        <v>43886</v>
      </c>
      <c r="D333" s="4"/>
      <c r="E333" s="4"/>
    </row>
    <row r="334" spans="2:5">
      <c r="B334" s="45" t="s">
        <v>4313</v>
      </c>
      <c r="C334" s="12">
        <v>43886</v>
      </c>
      <c r="D334" s="4"/>
      <c r="E334" s="4"/>
    </row>
    <row r="335" spans="2:5">
      <c r="B335" s="45" t="s">
        <v>4314</v>
      </c>
      <c r="C335" s="12">
        <v>43886</v>
      </c>
      <c r="D335" s="4"/>
      <c r="E335" s="4"/>
    </row>
    <row r="336" spans="2:5">
      <c r="B336" s="45" t="s">
        <v>4315</v>
      </c>
      <c r="C336" s="12">
        <v>43887</v>
      </c>
      <c r="D336" s="4"/>
      <c r="E336" s="4"/>
    </row>
    <row r="337" spans="2:5">
      <c r="B337" s="45" t="s">
        <v>4316</v>
      </c>
      <c r="C337" s="12">
        <v>43887</v>
      </c>
      <c r="D337" s="4"/>
      <c r="E337" s="4"/>
    </row>
    <row r="338" spans="2:5">
      <c r="B338" s="45" t="s">
        <v>4317</v>
      </c>
      <c r="C338" s="12">
        <v>43887</v>
      </c>
      <c r="D338" s="4"/>
      <c r="E338" s="4"/>
    </row>
    <row r="339" spans="2:5">
      <c r="B339" s="45" t="s">
        <v>4318</v>
      </c>
      <c r="C339" s="12">
        <v>43887</v>
      </c>
      <c r="D339" s="4"/>
      <c r="E339" s="4"/>
    </row>
    <row r="340" spans="2:5">
      <c r="B340" s="45" t="s">
        <v>4319</v>
      </c>
      <c r="C340" s="12">
        <v>43887</v>
      </c>
      <c r="D340" s="4"/>
      <c r="E340" s="4"/>
    </row>
    <row r="341" spans="2:5">
      <c r="B341" s="45" t="s">
        <v>4320</v>
      </c>
      <c r="C341" s="12">
        <v>43887</v>
      </c>
      <c r="D341" s="4"/>
      <c r="E341" s="4"/>
    </row>
    <row r="342" spans="2:5">
      <c r="B342" s="45" t="s">
        <v>4321</v>
      </c>
      <c r="C342" s="12">
        <v>43887</v>
      </c>
      <c r="D342" s="4"/>
      <c r="E342" s="4"/>
    </row>
    <row r="343" spans="2:5">
      <c r="B343" s="45" t="s">
        <v>4322</v>
      </c>
      <c r="C343" s="12">
        <v>43887</v>
      </c>
      <c r="D343" s="4"/>
      <c r="E343" s="4"/>
    </row>
    <row r="344" spans="2:5">
      <c r="B344" s="45" t="s">
        <v>4323</v>
      </c>
      <c r="C344" s="12">
        <v>43887</v>
      </c>
      <c r="D344" s="4"/>
      <c r="E344" s="4"/>
    </row>
    <row r="345" spans="2:5">
      <c r="B345" s="45" t="s">
        <v>4324</v>
      </c>
      <c r="C345" s="12">
        <v>43887</v>
      </c>
      <c r="D345" s="4"/>
      <c r="E345" s="4"/>
    </row>
    <row r="346" spans="2:5">
      <c r="B346" s="45" t="s">
        <v>4325</v>
      </c>
      <c r="C346" s="12">
        <v>43887</v>
      </c>
      <c r="D346" s="4"/>
      <c r="E346" s="4"/>
    </row>
    <row r="347" spans="2:5">
      <c r="B347" s="45" t="s">
        <v>4326</v>
      </c>
      <c r="C347" s="12">
        <v>43887</v>
      </c>
      <c r="D347" s="4"/>
      <c r="E347" s="4"/>
    </row>
    <row r="348" spans="2:5">
      <c r="B348" s="45" t="s">
        <v>4327</v>
      </c>
      <c r="C348" s="12">
        <v>43887</v>
      </c>
      <c r="D348" s="4"/>
      <c r="E348" s="4"/>
    </row>
    <row r="349" spans="2:5">
      <c r="B349" s="45" t="s">
        <v>4328</v>
      </c>
      <c r="C349" s="12">
        <v>43887</v>
      </c>
      <c r="D349" s="4"/>
      <c r="E349" s="4"/>
    </row>
    <row r="350" spans="2:5">
      <c r="B350" s="45" t="s">
        <v>4329</v>
      </c>
      <c r="C350" s="12">
        <v>43887</v>
      </c>
      <c r="D350" s="4"/>
      <c r="E350" s="4"/>
    </row>
    <row r="351" spans="2:5">
      <c r="B351" s="45" t="s">
        <v>4330</v>
      </c>
      <c r="C351" s="12">
        <v>43887</v>
      </c>
      <c r="D351" s="4"/>
      <c r="E351" s="4"/>
    </row>
    <row r="352" spans="2:5">
      <c r="B352" s="45" t="s">
        <v>4331</v>
      </c>
      <c r="C352" s="12">
        <v>43887</v>
      </c>
      <c r="D352" s="4"/>
      <c r="E352" s="4"/>
    </row>
    <row r="353" spans="2:5">
      <c r="B353" s="45" t="s">
        <v>4332</v>
      </c>
      <c r="C353" s="12">
        <v>43887</v>
      </c>
      <c r="D353" s="4"/>
      <c r="E353" s="4"/>
    </row>
    <row r="354" spans="2:5">
      <c r="B354" s="45" t="s">
        <v>4333</v>
      </c>
      <c r="C354" s="12">
        <v>43887</v>
      </c>
      <c r="D354" s="4"/>
      <c r="E354" s="4"/>
    </row>
    <row r="355" spans="2:5">
      <c r="B355" s="45" t="s">
        <v>4334</v>
      </c>
      <c r="C355" s="12">
        <v>43887</v>
      </c>
      <c r="D355" s="4"/>
      <c r="E355" s="4"/>
    </row>
    <row r="356" spans="2:5">
      <c r="B356" s="45" t="s">
        <v>4335</v>
      </c>
      <c r="C356" s="12">
        <v>43887</v>
      </c>
      <c r="D356" s="4"/>
      <c r="E356" s="4"/>
    </row>
    <row r="357" spans="2:5">
      <c r="B357" s="45" t="s">
        <v>4336</v>
      </c>
      <c r="C357" s="12">
        <v>43887</v>
      </c>
      <c r="D357" s="4"/>
      <c r="E357" s="4"/>
    </row>
    <row r="358" spans="2:5">
      <c r="B358" s="45" t="s">
        <v>4337</v>
      </c>
      <c r="C358" s="12">
        <v>43887</v>
      </c>
      <c r="D358" s="4"/>
      <c r="E358" s="4"/>
    </row>
    <row r="359" spans="2:5">
      <c r="B359" s="45" t="s">
        <v>4338</v>
      </c>
      <c r="C359" s="12">
        <v>43887</v>
      </c>
      <c r="D359" s="4"/>
      <c r="E359" s="4"/>
    </row>
    <row r="360" spans="2:5">
      <c r="B360" s="45" t="s">
        <v>4339</v>
      </c>
      <c r="C360" s="12">
        <v>43887</v>
      </c>
      <c r="D360" s="4"/>
      <c r="E360" s="4"/>
    </row>
    <row r="361" spans="2:5">
      <c r="B361" s="45" t="s">
        <v>4340</v>
      </c>
      <c r="C361" s="12">
        <v>43887</v>
      </c>
      <c r="D361" s="4"/>
      <c r="E361" s="4"/>
    </row>
    <row r="362" spans="2:5">
      <c r="B362" s="45" t="s">
        <v>4341</v>
      </c>
      <c r="C362" s="12">
        <v>43887</v>
      </c>
      <c r="D362" s="4"/>
      <c r="E362" s="4"/>
    </row>
    <row r="363" spans="2:5">
      <c r="B363" s="45" t="s">
        <v>4342</v>
      </c>
      <c r="C363" s="12">
        <v>43887</v>
      </c>
      <c r="D363" s="4"/>
      <c r="E363" s="4"/>
    </row>
    <row r="364" spans="2:5">
      <c r="B364" s="45" t="s">
        <v>4343</v>
      </c>
      <c r="C364" s="12">
        <v>43887</v>
      </c>
      <c r="D364" s="4"/>
      <c r="E364" s="4"/>
    </row>
    <row r="365" spans="2:5">
      <c r="B365" s="45" t="s">
        <v>4344</v>
      </c>
      <c r="C365" s="12">
        <v>43887</v>
      </c>
      <c r="D365" s="4"/>
      <c r="E365" s="4"/>
    </row>
    <row r="366" spans="2:5">
      <c r="B366" s="45" t="s">
        <v>4345</v>
      </c>
      <c r="C366" s="12">
        <v>43887</v>
      </c>
      <c r="D366" s="4"/>
      <c r="E366" s="4"/>
    </row>
    <row r="367" spans="2:5">
      <c r="B367" s="45" t="s">
        <v>4346</v>
      </c>
      <c r="C367" s="12">
        <v>43887</v>
      </c>
      <c r="D367" s="4"/>
      <c r="E367" s="4"/>
    </row>
    <row r="368" spans="2:5">
      <c r="B368" s="45" t="s">
        <v>4347</v>
      </c>
      <c r="C368" s="12">
        <v>43887</v>
      </c>
      <c r="D368" s="4"/>
      <c r="E368" s="4"/>
    </row>
    <row r="369" spans="2:5">
      <c r="B369" s="45" t="s">
        <v>4348</v>
      </c>
      <c r="C369" s="12">
        <v>43887</v>
      </c>
      <c r="D369" s="4"/>
      <c r="E369" s="4"/>
    </row>
    <row r="370" spans="2:5">
      <c r="B370" s="45" t="s">
        <v>4349</v>
      </c>
      <c r="C370" s="12">
        <v>43887</v>
      </c>
      <c r="D370" s="4"/>
      <c r="E370" s="4"/>
    </row>
    <row r="371" spans="2:5">
      <c r="B371" s="45" t="s">
        <v>4350</v>
      </c>
      <c r="C371" s="12">
        <v>43887</v>
      </c>
      <c r="D371" s="4"/>
      <c r="E371" s="4"/>
    </row>
    <row r="372" spans="2:5">
      <c r="B372" s="45" t="s">
        <v>4351</v>
      </c>
      <c r="C372" s="12">
        <v>43887</v>
      </c>
      <c r="D372" s="4"/>
      <c r="E372" s="4"/>
    </row>
    <row r="373" spans="2:5">
      <c r="B373" s="45" t="s">
        <v>4352</v>
      </c>
      <c r="C373" s="12">
        <v>43887</v>
      </c>
      <c r="D373" s="4"/>
      <c r="E373" s="4"/>
    </row>
    <row r="374" spans="2:5">
      <c r="B374" s="45" t="s">
        <v>4353</v>
      </c>
      <c r="C374" s="12">
        <v>43887</v>
      </c>
      <c r="D374" s="4"/>
      <c r="E374" s="4"/>
    </row>
    <row r="375" spans="2:5">
      <c r="B375" s="45" t="s">
        <v>4354</v>
      </c>
      <c r="C375" s="12">
        <v>43887</v>
      </c>
      <c r="D375" s="4"/>
      <c r="E375" s="4"/>
    </row>
    <row r="376" spans="2:5">
      <c r="B376" s="45" t="s">
        <v>4355</v>
      </c>
      <c r="C376" s="12">
        <v>43887</v>
      </c>
      <c r="D376" s="4"/>
      <c r="E376" s="4"/>
    </row>
    <row r="377" spans="2:5">
      <c r="B377" s="45" t="s">
        <v>4356</v>
      </c>
      <c r="C377" s="12">
        <v>43887</v>
      </c>
      <c r="D377" s="4"/>
      <c r="E377" s="4"/>
    </row>
    <row r="378" spans="2:5">
      <c r="B378" s="45" t="s">
        <v>4357</v>
      </c>
      <c r="C378" s="12">
        <v>43887</v>
      </c>
      <c r="D378" s="4"/>
      <c r="E378" s="4"/>
    </row>
    <row r="379" spans="2:5">
      <c r="B379" s="45" t="s">
        <v>4358</v>
      </c>
      <c r="C379" s="12">
        <v>43887</v>
      </c>
      <c r="D379" s="4"/>
      <c r="E379" s="4"/>
    </row>
    <row r="380" spans="2:5">
      <c r="B380" s="45" t="s">
        <v>4359</v>
      </c>
      <c r="C380" s="12">
        <v>43887</v>
      </c>
      <c r="D380" s="4"/>
      <c r="E380" s="4"/>
    </row>
    <row r="381" spans="2:5">
      <c r="B381" s="45" t="s">
        <v>4360</v>
      </c>
      <c r="C381" s="12">
        <v>43887</v>
      </c>
      <c r="D381" s="4"/>
      <c r="E381" s="4"/>
    </row>
    <row r="382" spans="2:5">
      <c r="B382" s="45" t="s">
        <v>4361</v>
      </c>
      <c r="C382" s="12">
        <v>43887</v>
      </c>
      <c r="D382" s="4"/>
      <c r="E382" s="4"/>
    </row>
    <row r="383" spans="2:5">
      <c r="B383" s="45" t="s">
        <v>4362</v>
      </c>
      <c r="C383" s="12">
        <v>43887</v>
      </c>
      <c r="D383" s="4"/>
      <c r="E383" s="4"/>
    </row>
    <row r="384" spans="2:5">
      <c r="B384" s="45" t="s">
        <v>4363</v>
      </c>
      <c r="C384" s="12">
        <v>43887</v>
      </c>
      <c r="D384" s="4"/>
      <c r="E384" s="4"/>
    </row>
    <row r="385" spans="2:5">
      <c r="B385" s="45" t="s">
        <v>4364</v>
      </c>
      <c r="C385" s="12">
        <v>43887</v>
      </c>
      <c r="D385" s="4"/>
      <c r="E385" s="4"/>
    </row>
    <row r="386" spans="2:5">
      <c r="B386" s="45" t="s">
        <v>4365</v>
      </c>
      <c r="C386" s="12">
        <v>43887</v>
      </c>
      <c r="D386" s="4"/>
      <c r="E386" s="4"/>
    </row>
    <row r="387" spans="2:5">
      <c r="B387" s="45" t="s">
        <v>4366</v>
      </c>
      <c r="C387" s="12">
        <v>43887</v>
      </c>
      <c r="D387" s="4"/>
      <c r="E387" s="4"/>
    </row>
    <row r="388" spans="2:5">
      <c r="B388" s="45" t="s">
        <v>4367</v>
      </c>
      <c r="C388" s="12">
        <v>43887</v>
      </c>
      <c r="D388" s="4"/>
      <c r="E388" s="4"/>
    </row>
    <row r="389" spans="2:5">
      <c r="B389" s="45" t="s">
        <v>4368</v>
      </c>
      <c r="C389" s="12">
        <v>43887</v>
      </c>
      <c r="D389" s="4"/>
      <c r="E389" s="4"/>
    </row>
    <row r="390" spans="2:5">
      <c r="B390" s="45" t="s">
        <v>4369</v>
      </c>
      <c r="C390" s="12">
        <v>43887</v>
      </c>
      <c r="D390" s="4"/>
      <c r="E390" s="4"/>
    </row>
    <row r="391" spans="2:5">
      <c r="B391" s="45" t="s">
        <v>4370</v>
      </c>
      <c r="C391" s="12">
        <v>43887</v>
      </c>
      <c r="D391" s="4"/>
      <c r="E391" s="4"/>
    </row>
    <row r="392" spans="2:5">
      <c r="B392" s="45" t="s">
        <v>4371</v>
      </c>
      <c r="C392" s="12">
        <v>43887</v>
      </c>
      <c r="D392" s="4"/>
      <c r="E392" s="4"/>
    </row>
    <row r="393" spans="2:5">
      <c r="B393" s="45" t="s">
        <v>4372</v>
      </c>
      <c r="C393" s="12">
        <v>43887</v>
      </c>
      <c r="D393" s="4"/>
      <c r="E393" s="4"/>
    </row>
    <row r="394" spans="2:5">
      <c r="B394" s="45" t="s">
        <v>4373</v>
      </c>
      <c r="C394" s="12">
        <v>43887</v>
      </c>
      <c r="D394" s="4"/>
      <c r="E394" s="4"/>
    </row>
    <row r="395" spans="2:5">
      <c r="B395" s="45" t="s">
        <v>4374</v>
      </c>
      <c r="C395" s="12">
        <v>43887</v>
      </c>
      <c r="D395" s="4"/>
      <c r="E395" s="4"/>
    </row>
    <row r="396" spans="2:5">
      <c r="B396" s="45" t="s">
        <v>4375</v>
      </c>
      <c r="C396" s="12">
        <v>43887</v>
      </c>
      <c r="D396" s="4"/>
      <c r="E396" s="4"/>
    </row>
    <row r="397" spans="2:5">
      <c r="B397" s="45" t="s">
        <v>4376</v>
      </c>
      <c r="C397" s="12">
        <v>43887</v>
      </c>
      <c r="D397" s="4"/>
      <c r="E397" s="4"/>
    </row>
    <row r="398" spans="2:5">
      <c r="B398" s="45" t="s">
        <v>4377</v>
      </c>
      <c r="C398" s="12">
        <v>43887</v>
      </c>
      <c r="D398" s="4"/>
      <c r="E398" s="4"/>
    </row>
    <row r="399" spans="2:5">
      <c r="B399" s="45" t="s">
        <v>4378</v>
      </c>
      <c r="C399" s="12">
        <v>43887</v>
      </c>
      <c r="D399" s="4"/>
      <c r="E399" s="4"/>
    </row>
    <row r="400" spans="2:5">
      <c r="B400" s="45" t="s">
        <v>4379</v>
      </c>
      <c r="C400" s="12">
        <v>43887</v>
      </c>
      <c r="D400" s="4"/>
      <c r="E400" s="4"/>
    </row>
    <row r="401" spans="2:5">
      <c r="B401" s="45" t="s">
        <v>4380</v>
      </c>
      <c r="C401" s="12">
        <v>43887</v>
      </c>
      <c r="D401" s="4"/>
      <c r="E401" s="4"/>
    </row>
    <row r="402" spans="2:5">
      <c r="B402" s="45" t="s">
        <v>4381</v>
      </c>
      <c r="C402" s="12">
        <v>43887</v>
      </c>
      <c r="D402" s="4"/>
      <c r="E402" s="4"/>
    </row>
    <row r="403" spans="2:5">
      <c r="B403" s="45" t="s">
        <v>4382</v>
      </c>
      <c r="C403" s="12">
        <v>43887</v>
      </c>
      <c r="D403" s="4"/>
      <c r="E403" s="4"/>
    </row>
    <row r="404" spans="2:5">
      <c r="B404" s="45" t="s">
        <v>4383</v>
      </c>
      <c r="C404" s="12">
        <v>43887</v>
      </c>
      <c r="D404" s="4"/>
      <c r="E404" s="4"/>
    </row>
    <row r="405" spans="2:5">
      <c r="B405" s="45" t="s">
        <v>4384</v>
      </c>
      <c r="C405" s="12">
        <v>43887</v>
      </c>
      <c r="D405" s="4"/>
      <c r="E405" s="4"/>
    </row>
    <row r="406" spans="2:5">
      <c r="B406" s="45" t="s">
        <v>4385</v>
      </c>
      <c r="C406" s="12">
        <v>43887</v>
      </c>
      <c r="D406" s="4"/>
      <c r="E406" s="4"/>
    </row>
    <row r="407" spans="2:5">
      <c r="B407" s="45" t="s">
        <v>4386</v>
      </c>
      <c r="C407" s="12">
        <v>43887</v>
      </c>
      <c r="D407" s="4"/>
      <c r="E407" s="4"/>
    </row>
    <row r="408" spans="2:5">
      <c r="B408" s="45" t="s">
        <v>4387</v>
      </c>
      <c r="C408" s="12">
        <v>43887</v>
      </c>
      <c r="D408" s="4"/>
      <c r="E408" s="4"/>
    </row>
    <row r="409" spans="2:5">
      <c r="B409" s="45" t="s">
        <v>4388</v>
      </c>
      <c r="C409" s="12">
        <v>43887</v>
      </c>
      <c r="D409" s="4"/>
      <c r="E409" s="4"/>
    </row>
    <row r="410" spans="2:5">
      <c r="B410" s="45" t="s">
        <v>4389</v>
      </c>
      <c r="C410" s="12">
        <v>43887</v>
      </c>
      <c r="D410" s="4"/>
      <c r="E410" s="4"/>
    </row>
    <row r="411" spans="2:5">
      <c r="B411" s="45" t="s">
        <v>4390</v>
      </c>
      <c r="C411" s="12">
        <v>43887</v>
      </c>
      <c r="D411" s="4"/>
      <c r="E411" s="4"/>
    </row>
    <row r="412" spans="2:5">
      <c r="B412" s="45" t="s">
        <v>4391</v>
      </c>
      <c r="C412" s="12">
        <v>43887</v>
      </c>
      <c r="D412" s="4"/>
      <c r="E412" s="4"/>
    </row>
    <row r="413" spans="2:5">
      <c r="B413" s="45" t="s">
        <v>4392</v>
      </c>
      <c r="C413" s="12">
        <v>43887</v>
      </c>
      <c r="D413" s="4"/>
      <c r="E413" s="4"/>
    </row>
    <row r="414" spans="2:5">
      <c r="B414" s="45" t="s">
        <v>4393</v>
      </c>
      <c r="C414" s="12">
        <v>43887</v>
      </c>
      <c r="D414" s="4"/>
      <c r="E414" s="4"/>
    </row>
    <row r="415" spans="2:5">
      <c r="B415" s="45" t="s">
        <v>4394</v>
      </c>
      <c r="C415" s="12">
        <v>43887</v>
      </c>
      <c r="D415" s="4"/>
      <c r="E415" s="4"/>
    </row>
    <row r="416" spans="2:5">
      <c r="B416" s="45" t="s">
        <v>4395</v>
      </c>
      <c r="C416" s="12">
        <v>43887</v>
      </c>
      <c r="D416" s="4"/>
      <c r="E416" s="4"/>
    </row>
    <row r="417" spans="2:5">
      <c r="B417" s="45" t="s">
        <v>4396</v>
      </c>
      <c r="C417" s="12">
        <v>43887</v>
      </c>
      <c r="D417" s="4"/>
      <c r="E417" s="4"/>
    </row>
    <row r="418" spans="2:5">
      <c r="B418" s="45" t="s">
        <v>4397</v>
      </c>
      <c r="C418" s="12">
        <v>43887</v>
      </c>
      <c r="D418" s="4"/>
      <c r="E418" s="4"/>
    </row>
    <row r="419" spans="2:5">
      <c r="B419" s="45" t="s">
        <v>4398</v>
      </c>
      <c r="C419" s="12">
        <v>43887</v>
      </c>
      <c r="D419" s="4"/>
      <c r="E419" s="4"/>
    </row>
    <row r="420" spans="2:5">
      <c r="B420" s="45" t="s">
        <v>4399</v>
      </c>
      <c r="C420" s="12">
        <v>43887</v>
      </c>
      <c r="D420" s="4"/>
      <c r="E420" s="4"/>
    </row>
    <row r="421" spans="2:5">
      <c r="B421" s="45" t="s">
        <v>4400</v>
      </c>
      <c r="C421" s="12">
        <v>43887</v>
      </c>
      <c r="D421" s="4"/>
      <c r="E421" s="4"/>
    </row>
    <row r="422" spans="2:5">
      <c r="B422" s="45" t="s">
        <v>4401</v>
      </c>
      <c r="C422" s="12">
        <v>43887</v>
      </c>
      <c r="D422" s="4"/>
      <c r="E422" s="4"/>
    </row>
    <row r="423" spans="2:5">
      <c r="B423" s="45" t="s">
        <v>4402</v>
      </c>
      <c r="C423" s="12">
        <v>43887</v>
      </c>
      <c r="D423" s="4"/>
      <c r="E423" s="4"/>
    </row>
    <row r="424" spans="2:5">
      <c r="B424" s="45" t="s">
        <v>4403</v>
      </c>
      <c r="C424" s="12">
        <v>43887</v>
      </c>
      <c r="D424" s="4"/>
      <c r="E424" s="4"/>
    </row>
    <row r="425" spans="2:5">
      <c r="B425" s="45" t="s">
        <v>4404</v>
      </c>
      <c r="C425" s="12">
        <v>43887</v>
      </c>
      <c r="D425" s="4"/>
      <c r="E425" s="4"/>
    </row>
    <row r="426" spans="2:5">
      <c r="B426" s="45" t="s">
        <v>4405</v>
      </c>
      <c r="C426" s="12">
        <v>43887</v>
      </c>
      <c r="D426" s="4"/>
      <c r="E426" s="4"/>
    </row>
    <row r="427" spans="2:5">
      <c r="B427" s="45" t="s">
        <v>4406</v>
      </c>
      <c r="C427" s="12">
        <v>43887</v>
      </c>
      <c r="D427" s="4"/>
      <c r="E427" s="4"/>
    </row>
    <row r="428" spans="2:5">
      <c r="B428" s="45" t="s">
        <v>4407</v>
      </c>
      <c r="C428" s="12">
        <v>43887</v>
      </c>
      <c r="D428" s="4"/>
      <c r="E428" s="4"/>
    </row>
    <row r="429" spans="2:5">
      <c r="B429" s="45" t="s">
        <v>4408</v>
      </c>
      <c r="C429" s="12">
        <v>43887</v>
      </c>
      <c r="D429" s="4"/>
      <c r="E429" s="4"/>
    </row>
    <row r="430" spans="2:5">
      <c r="B430" s="45" t="s">
        <v>4409</v>
      </c>
      <c r="C430" s="12">
        <v>43887</v>
      </c>
      <c r="D430" s="4"/>
      <c r="E430" s="4"/>
    </row>
    <row r="431" spans="2:5">
      <c r="B431" s="45" t="s">
        <v>4410</v>
      </c>
      <c r="C431" s="12">
        <v>43887</v>
      </c>
      <c r="D431" s="4"/>
      <c r="E431" s="4"/>
    </row>
    <row r="432" spans="2:5">
      <c r="B432" s="45" t="s">
        <v>4411</v>
      </c>
      <c r="C432" s="12">
        <v>43887</v>
      </c>
      <c r="D432" s="4"/>
      <c r="E432" s="4"/>
    </row>
    <row r="433" spans="2:5">
      <c r="B433" s="45" t="s">
        <v>4412</v>
      </c>
      <c r="C433" s="12">
        <v>43887</v>
      </c>
      <c r="D433" s="4"/>
      <c r="E433" s="4"/>
    </row>
    <row r="434" spans="2:5">
      <c r="B434" s="45" t="s">
        <v>4413</v>
      </c>
      <c r="C434" s="12">
        <v>43887</v>
      </c>
      <c r="D434" s="4"/>
      <c r="E434" s="4"/>
    </row>
    <row r="435" spans="2:5">
      <c r="B435" s="45" t="s">
        <v>4414</v>
      </c>
      <c r="C435" s="12">
        <v>43887</v>
      </c>
      <c r="D435" s="4"/>
      <c r="E435" s="4"/>
    </row>
    <row r="436" spans="2:5">
      <c r="B436" s="45" t="s">
        <v>4415</v>
      </c>
      <c r="C436" s="12">
        <v>43887</v>
      </c>
      <c r="D436" s="4"/>
      <c r="E436" s="4"/>
    </row>
    <row r="437" spans="2:5">
      <c r="B437" s="45" t="s">
        <v>4416</v>
      </c>
      <c r="C437" s="12">
        <v>43887</v>
      </c>
      <c r="D437" s="4"/>
      <c r="E437" s="4"/>
    </row>
    <row r="438" spans="2:5">
      <c r="B438" s="45" t="s">
        <v>4417</v>
      </c>
      <c r="C438" s="12">
        <v>43887</v>
      </c>
      <c r="D438" s="4"/>
      <c r="E438" s="4"/>
    </row>
    <row r="439" spans="2:5">
      <c r="B439" s="45" t="s">
        <v>4418</v>
      </c>
      <c r="C439" s="12">
        <v>43887</v>
      </c>
      <c r="D439" s="4"/>
      <c r="E439" s="4"/>
    </row>
    <row r="440" spans="2:5">
      <c r="B440" s="45" t="s">
        <v>4419</v>
      </c>
      <c r="C440" s="12">
        <v>43887</v>
      </c>
      <c r="D440" s="4"/>
      <c r="E440" s="4"/>
    </row>
    <row r="441" spans="2:5">
      <c r="B441" s="45" t="s">
        <v>4420</v>
      </c>
      <c r="C441" s="12">
        <v>43887</v>
      </c>
      <c r="D441" s="4"/>
      <c r="E441" s="4"/>
    </row>
    <row r="442" spans="2:5">
      <c r="B442" s="45" t="s">
        <v>4421</v>
      </c>
      <c r="C442" s="12">
        <v>43888</v>
      </c>
      <c r="D442" s="4"/>
      <c r="E442" s="4"/>
    </row>
    <row r="443" spans="2:5">
      <c r="B443" s="45" t="s">
        <v>4422</v>
      </c>
      <c r="C443" s="12">
        <v>43888</v>
      </c>
      <c r="D443" s="4"/>
      <c r="E443" s="4"/>
    </row>
    <row r="444" spans="2:5">
      <c r="B444" s="45" t="s">
        <v>4423</v>
      </c>
      <c r="C444" s="12">
        <v>43888</v>
      </c>
      <c r="D444" s="4"/>
      <c r="E444" s="4"/>
    </row>
    <row r="445" spans="2:5">
      <c r="B445" s="45" t="s">
        <v>4424</v>
      </c>
      <c r="C445" s="12">
        <v>43888</v>
      </c>
      <c r="D445" s="4"/>
      <c r="E445" s="4"/>
    </row>
    <row r="446" spans="2:5">
      <c r="B446" s="45" t="s">
        <v>4425</v>
      </c>
      <c r="C446" s="12">
        <v>43888</v>
      </c>
      <c r="D446" s="4"/>
      <c r="E446" s="4"/>
    </row>
    <row r="447" spans="2:5">
      <c r="B447" s="45" t="s">
        <v>4426</v>
      </c>
      <c r="C447" s="12">
        <v>43888</v>
      </c>
      <c r="D447" s="4"/>
      <c r="E447" s="4"/>
    </row>
    <row r="448" spans="2:5">
      <c r="B448" s="45" t="s">
        <v>4427</v>
      </c>
      <c r="C448" s="12">
        <v>43888</v>
      </c>
      <c r="D448" s="4"/>
      <c r="E448" s="4"/>
    </row>
    <row r="449" spans="2:5">
      <c r="B449" s="45" t="s">
        <v>4428</v>
      </c>
      <c r="C449" s="12">
        <v>43888</v>
      </c>
      <c r="D449" s="4"/>
      <c r="E449" s="4"/>
    </row>
    <row r="450" spans="2:5">
      <c r="B450" s="45" t="s">
        <v>4429</v>
      </c>
      <c r="C450" s="12">
        <v>43888</v>
      </c>
      <c r="D450" s="4"/>
      <c r="E450" s="4"/>
    </row>
    <row r="451" spans="2:5">
      <c r="B451" s="45" t="s">
        <v>4430</v>
      </c>
      <c r="C451" s="12">
        <v>43888</v>
      </c>
      <c r="D451" s="4"/>
      <c r="E451" s="4"/>
    </row>
    <row r="452" spans="2:5">
      <c r="B452" s="45" t="s">
        <v>4431</v>
      </c>
      <c r="C452" s="12">
        <v>43888</v>
      </c>
      <c r="D452" s="4"/>
      <c r="E452" s="4"/>
    </row>
    <row r="453" spans="2:5">
      <c r="B453" s="45" t="s">
        <v>4432</v>
      </c>
      <c r="C453" s="12">
        <v>43888</v>
      </c>
      <c r="D453" s="4"/>
      <c r="E453" s="4"/>
    </row>
    <row r="454" spans="2:5">
      <c r="B454" s="45" t="s">
        <v>4433</v>
      </c>
      <c r="C454" s="12">
        <v>43888</v>
      </c>
      <c r="D454" s="4"/>
      <c r="E454" s="4"/>
    </row>
    <row r="455" spans="2:5">
      <c r="B455" s="45" t="s">
        <v>4434</v>
      </c>
      <c r="C455" s="12">
        <v>43888</v>
      </c>
      <c r="D455" s="4"/>
      <c r="E455" s="4"/>
    </row>
    <row r="456" spans="2:5">
      <c r="B456" s="45" t="s">
        <v>4435</v>
      </c>
      <c r="C456" s="12">
        <v>43888</v>
      </c>
      <c r="D456" s="4"/>
      <c r="E456" s="4"/>
    </row>
    <row r="457" spans="2:5">
      <c r="B457" s="45" t="s">
        <v>4436</v>
      </c>
      <c r="C457" s="12">
        <v>43888</v>
      </c>
      <c r="D457" s="4"/>
      <c r="E457" s="4"/>
    </row>
    <row r="458" spans="2:5">
      <c r="B458" s="45" t="s">
        <v>4437</v>
      </c>
      <c r="C458" s="12">
        <v>43888</v>
      </c>
      <c r="D458" s="4"/>
      <c r="E458" s="4"/>
    </row>
    <row r="459" spans="2:5">
      <c r="B459" s="45" t="s">
        <v>4438</v>
      </c>
      <c r="C459" s="12">
        <v>43888</v>
      </c>
      <c r="D459" s="4"/>
      <c r="E459" s="4"/>
    </row>
    <row r="460" spans="2:5">
      <c r="B460" s="45" t="s">
        <v>4439</v>
      </c>
      <c r="C460" s="12">
        <v>43888</v>
      </c>
      <c r="D460" s="4"/>
      <c r="E460" s="4"/>
    </row>
    <row r="461" spans="2:5">
      <c r="B461" s="45" t="s">
        <v>4440</v>
      </c>
      <c r="C461" s="12">
        <v>43888</v>
      </c>
      <c r="D461" s="4"/>
      <c r="E461" s="4"/>
    </row>
    <row r="462" spans="2:5">
      <c r="B462" s="45" t="s">
        <v>4441</v>
      </c>
      <c r="C462" s="12">
        <v>43888</v>
      </c>
      <c r="D462" s="4"/>
      <c r="E462" s="4"/>
    </row>
    <row r="463" spans="2:5">
      <c r="B463" s="45" t="s">
        <v>4442</v>
      </c>
      <c r="C463" s="12">
        <v>43888</v>
      </c>
      <c r="D463" s="4"/>
      <c r="E463" s="4"/>
    </row>
    <row r="464" spans="2:5">
      <c r="B464" s="45" t="s">
        <v>4443</v>
      </c>
      <c r="C464" s="12">
        <v>43888</v>
      </c>
      <c r="D464" s="4"/>
      <c r="E464" s="4"/>
    </row>
    <row r="465" spans="2:5">
      <c r="B465" s="45" t="s">
        <v>4444</v>
      </c>
      <c r="C465" s="12">
        <v>43888</v>
      </c>
      <c r="D465" s="4"/>
      <c r="E465" s="4"/>
    </row>
    <row r="466" spans="2:5">
      <c r="B466" s="45" t="s">
        <v>4445</v>
      </c>
      <c r="C466" s="12">
        <v>43888</v>
      </c>
      <c r="D466" s="4"/>
      <c r="E466" s="4"/>
    </row>
    <row r="467" spans="2:5">
      <c r="B467" s="45" t="s">
        <v>4446</v>
      </c>
      <c r="C467" s="12">
        <v>43888</v>
      </c>
      <c r="D467" s="4"/>
      <c r="E467" s="4"/>
    </row>
    <row r="468" spans="2:5">
      <c r="B468" s="45" t="s">
        <v>4447</v>
      </c>
      <c r="C468" s="12">
        <v>43888</v>
      </c>
      <c r="D468" s="4"/>
      <c r="E468" s="4"/>
    </row>
    <row r="469" spans="2:5">
      <c r="B469" s="45" t="s">
        <v>4448</v>
      </c>
      <c r="C469" s="12">
        <v>43888</v>
      </c>
      <c r="D469" s="4"/>
      <c r="E469" s="4"/>
    </row>
    <row r="470" spans="2:5">
      <c r="B470" s="45" t="s">
        <v>4449</v>
      </c>
      <c r="C470" s="12">
        <v>43888</v>
      </c>
      <c r="D470" s="4"/>
      <c r="E470" s="4"/>
    </row>
    <row r="471" spans="2:5">
      <c r="B471" s="45" t="s">
        <v>4450</v>
      </c>
      <c r="C471" s="12">
        <v>43888</v>
      </c>
      <c r="D471" s="4"/>
      <c r="E471" s="4"/>
    </row>
    <row r="472" spans="2:5">
      <c r="B472" s="45" t="s">
        <v>4451</v>
      </c>
      <c r="C472" s="12">
        <v>43888</v>
      </c>
      <c r="D472" s="4"/>
      <c r="E472" s="4"/>
    </row>
    <row r="473" spans="2:5">
      <c r="B473" s="45" t="s">
        <v>4452</v>
      </c>
      <c r="C473" s="12">
        <v>43888</v>
      </c>
      <c r="D473" s="4"/>
      <c r="E473" s="4"/>
    </row>
    <row r="474" spans="2:5">
      <c r="B474" s="45" t="s">
        <v>4453</v>
      </c>
      <c r="C474" s="12">
        <v>43888</v>
      </c>
      <c r="D474" s="4"/>
      <c r="E474" s="4"/>
    </row>
    <row r="475" spans="2:5">
      <c r="B475" s="45" t="s">
        <v>4454</v>
      </c>
      <c r="C475" s="12">
        <v>43888</v>
      </c>
      <c r="D475" s="4"/>
      <c r="E475" s="4"/>
    </row>
    <row r="476" spans="2:5">
      <c r="B476" s="45" t="s">
        <v>4455</v>
      </c>
      <c r="C476" s="12">
        <v>43888</v>
      </c>
      <c r="D476" s="4"/>
      <c r="E476" s="4"/>
    </row>
    <row r="477" spans="2:5">
      <c r="B477" s="45" t="s">
        <v>4456</v>
      </c>
      <c r="C477" s="12">
        <v>43888</v>
      </c>
      <c r="D477" s="4"/>
      <c r="E477" s="4"/>
    </row>
    <row r="478" spans="2:5">
      <c r="B478" s="45" t="s">
        <v>4457</v>
      </c>
      <c r="C478" s="12">
        <v>43888</v>
      </c>
      <c r="D478" s="4"/>
      <c r="E478" s="4"/>
    </row>
    <row r="479" spans="2:5">
      <c r="B479" s="45" t="s">
        <v>4458</v>
      </c>
      <c r="C479" s="12">
        <v>43888</v>
      </c>
      <c r="D479" s="4"/>
      <c r="E479" s="4"/>
    </row>
    <row r="480" spans="2:5">
      <c r="B480" s="45" t="s">
        <v>4459</v>
      </c>
      <c r="C480" s="12">
        <v>43888</v>
      </c>
      <c r="D480" s="4"/>
      <c r="E480" s="4"/>
    </row>
    <row r="481" spans="2:5">
      <c r="B481" s="45" t="s">
        <v>4460</v>
      </c>
      <c r="C481" s="12">
        <v>43888</v>
      </c>
      <c r="D481" s="4"/>
      <c r="E481" s="4"/>
    </row>
    <row r="482" spans="2:5">
      <c r="B482" s="45" t="s">
        <v>4461</v>
      </c>
      <c r="C482" s="12">
        <v>43888</v>
      </c>
      <c r="D482" s="4"/>
      <c r="E482" s="4"/>
    </row>
    <row r="483" spans="2:5">
      <c r="B483" s="45" t="s">
        <v>4462</v>
      </c>
      <c r="C483" s="12">
        <v>43888</v>
      </c>
      <c r="D483" s="4"/>
      <c r="E483" s="4"/>
    </row>
    <row r="484" spans="2:5">
      <c r="B484" s="45" t="s">
        <v>4463</v>
      </c>
      <c r="C484" s="12">
        <v>43888</v>
      </c>
      <c r="D484" s="4"/>
      <c r="E484" s="4"/>
    </row>
    <row r="485" spans="2:5">
      <c r="B485" s="45" t="s">
        <v>4464</v>
      </c>
      <c r="C485" s="12">
        <v>43888</v>
      </c>
      <c r="D485" s="4"/>
      <c r="E485" s="4"/>
    </row>
    <row r="486" spans="2:5">
      <c r="B486" s="45" t="s">
        <v>4465</v>
      </c>
      <c r="C486" s="12">
        <v>43888</v>
      </c>
      <c r="D486" s="4"/>
      <c r="E486" s="4"/>
    </row>
    <row r="487" spans="2:5">
      <c r="B487" s="45" t="s">
        <v>4466</v>
      </c>
      <c r="C487" s="12">
        <v>43888</v>
      </c>
      <c r="D487" s="4"/>
      <c r="E487" s="4"/>
    </row>
    <row r="488" spans="2:5">
      <c r="B488" s="45" t="s">
        <v>4467</v>
      </c>
      <c r="C488" s="12">
        <v>43888</v>
      </c>
      <c r="D488" s="4"/>
      <c r="E488" s="4"/>
    </row>
    <row r="489" spans="2:5">
      <c r="B489" s="45" t="s">
        <v>4468</v>
      </c>
      <c r="C489" s="12">
        <v>43888</v>
      </c>
      <c r="D489" s="4"/>
      <c r="E489" s="4"/>
    </row>
    <row r="490" spans="2:5">
      <c r="B490" s="45" t="s">
        <v>4469</v>
      </c>
      <c r="C490" s="12">
        <v>43888</v>
      </c>
      <c r="D490" s="4"/>
      <c r="E490" s="4"/>
    </row>
    <row r="491" spans="2:5">
      <c r="B491" s="45" t="s">
        <v>4470</v>
      </c>
      <c r="C491" s="12">
        <v>43888</v>
      </c>
      <c r="D491" s="4"/>
      <c r="E491" s="4"/>
    </row>
    <row r="492" spans="2:5">
      <c r="B492" s="45" t="s">
        <v>4471</v>
      </c>
      <c r="C492" s="12">
        <v>43888</v>
      </c>
      <c r="D492" s="4"/>
      <c r="E492" s="4"/>
    </row>
    <row r="493" spans="2:5">
      <c r="B493" s="45" t="s">
        <v>4472</v>
      </c>
      <c r="C493" s="12">
        <v>43888</v>
      </c>
      <c r="D493" s="4"/>
      <c r="E493" s="4"/>
    </row>
    <row r="494" spans="2:5">
      <c r="B494" s="45" t="s">
        <v>4473</v>
      </c>
      <c r="C494" s="12">
        <v>43888</v>
      </c>
      <c r="D494" s="4"/>
      <c r="E494" s="4"/>
    </row>
    <row r="495" spans="2:5">
      <c r="B495" s="45" t="s">
        <v>4474</v>
      </c>
      <c r="C495" s="12">
        <v>43888</v>
      </c>
      <c r="D495" s="4"/>
      <c r="E495" s="4"/>
    </row>
    <row r="496" spans="2:5">
      <c r="B496" s="45" t="s">
        <v>4475</v>
      </c>
      <c r="C496" s="12">
        <v>43888</v>
      </c>
      <c r="D496" s="4"/>
      <c r="E496" s="4"/>
    </row>
    <row r="497" spans="2:5">
      <c r="B497" s="45" t="s">
        <v>4476</v>
      </c>
      <c r="C497" s="12">
        <v>43888</v>
      </c>
      <c r="D497" s="4"/>
      <c r="E497" s="4"/>
    </row>
    <row r="498" spans="2:5">
      <c r="B498" s="45" t="s">
        <v>4477</v>
      </c>
      <c r="C498" s="12">
        <v>43888</v>
      </c>
      <c r="D498" s="4"/>
      <c r="E498" s="4"/>
    </row>
    <row r="499" spans="2:5">
      <c r="B499" s="45" t="s">
        <v>4478</v>
      </c>
      <c r="C499" s="12">
        <v>43888</v>
      </c>
      <c r="D499" s="4"/>
      <c r="E499" s="4"/>
    </row>
    <row r="500" spans="2:5">
      <c r="B500" s="45" t="s">
        <v>4479</v>
      </c>
      <c r="C500" s="12">
        <v>43888</v>
      </c>
      <c r="D500" s="4"/>
      <c r="E500" s="4"/>
    </row>
    <row r="501" spans="2:5">
      <c r="B501" s="45" t="s">
        <v>4480</v>
      </c>
      <c r="C501" s="12">
        <v>43888</v>
      </c>
      <c r="D501" s="4"/>
      <c r="E501" s="4"/>
    </row>
    <row r="502" spans="2:5">
      <c r="B502" s="45" t="s">
        <v>4481</v>
      </c>
      <c r="C502" s="12">
        <v>43888</v>
      </c>
      <c r="D502" s="4"/>
      <c r="E502" s="4"/>
    </row>
    <row r="503" spans="2:5">
      <c r="B503" s="45" t="s">
        <v>4482</v>
      </c>
      <c r="C503" s="12">
        <v>43888</v>
      </c>
      <c r="D503" s="4"/>
      <c r="E503" s="4"/>
    </row>
    <row r="504" spans="2:5">
      <c r="B504" s="45" t="s">
        <v>4483</v>
      </c>
      <c r="C504" s="12">
        <v>43888</v>
      </c>
      <c r="D504" s="4"/>
      <c r="E504" s="4"/>
    </row>
    <row r="505" spans="2:5">
      <c r="B505" s="45" t="s">
        <v>4484</v>
      </c>
      <c r="C505" s="12">
        <v>43888</v>
      </c>
      <c r="D505" s="4"/>
      <c r="E505" s="4"/>
    </row>
    <row r="506" spans="2:5">
      <c r="B506" s="45" t="s">
        <v>4513</v>
      </c>
      <c r="C506" s="12">
        <v>43888</v>
      </c>
      <c r="D506" s="4"/>
      <c r="E506" s="4"/>
    </row>
    <row r="507" spans="2:5">
      <c r="B507" s="45" t="s">
        <v>4514</v>
      </c>
      <c r="C507" s="12">
        <v>43888</v>
      </c>
      <c r="D507" s="4"/>
      <c r="E507" s="4"/>
    </row>
    <row r="508" spans="2:5">
      <c r="B508" s="45" t="s">
        <v>4515</v>
      </c>
      <c r="C508" s="12">
        <v>43888</v>
      </c>
      <c r="D508" s="4"/>
      <c r="E508" s="4"/>
    </row>
    <row r="509" spans="2:5">
      <c r="B509" s="45" t="s">
        <v>4516</v>
      </c>
      <c r="C509" s="12">
        <v>43888</v>
      </c>
      <c r="D509" s="4"/>
      <c r="E509" s="4"/>
    </row>
    <row r="510" spans="2:5">
      <c r="B510" s="45" t="s">
        <v>4517</v>
      </c>
      <c r="C510" s="12">
        <v>43888</v>
      </c>
      <c r="D510" s="4"/>
      <c r="E510" s="4"/>
    </row>
    <row r="511" spans="2:5">
      <c r="B511" s="45" t="s">
        <v>4518</v>
      </c>
      <c r="C511" s="12">
        <v>43888</v>
      </c>
      <c r="D511" s="4"/>
      <c r="E511" s="4"/>
    </row>
    <row r="512" spans="2:5">
      <c r="B512" s="45" t="s">
        <v>4519</v>
      </c>
      <c r="C512" s="12">
        <v>43888</v>
      </c>
      <c r="D512" s="4"/>
      <c r="E512" s="4"/>
    </row>
    <row r="513" spans="2:5">
      <c r="B513" s="45" t="s">
        <v>4520</v>
      </c>
      <c r="C513" s="12">
        <v>43888</v>
      </c>
      <c r="D513" s="4"/>
      <c r="E513" s="4"/>
    </row>
    <row r="514" spans="2:5">
      <c r="B514" s="45" t="s">
        <v>4521</v>
      </c>
      <c r="C514" s="12">
        <v>43888</v>
      </c>
      <c r="D514" s="4"/>
      <c r="E514" s="4"/>
    </row>
    <row r="515" spans="2:5">
      <c r="B515" s="45" t="s">
        <v>4522</v>
      </c>
      <c r="C515" s="12">
        <v>43888</v>
      </c>
      <c r="D515" s="4"/>
      <c r="E515" s="4"/>
    </row>
    <row r="516" spans="2:5">
      <c r="B516" s="45" t="s">
        <v>4523</v>
      </c>
      <c r="C516" s="12">
        <v>43888</v>
      </c>
      <c r="D516" s="4"/>
      <c r="E516" s="4"/>
    </row>
    <row r="517" spans="2:5">
      <c r="B517" s="45" t="s">
        <v>4524</v>
      </c>
      <c r="C517" s="12">
        <v>43888</v>
      </c>
      <c r="D517" s="4"/>
      <c r="E517" s="4"/>
    </row>
    <row r="518" spans="2:5">
      <c r="B518" s="45" t="s">
        <v>4525</v>
      </c>
      <c r="C518" s="12">
        <v>43888</v>
      </c>
      <c r="D518" s="4"/>
      <c r="E518" s="4"/>
    </row>
    <row r="519" spans="2:5">
      <c r="B519" s="45" t="s">
        <v>4526</v>
      </c>
      <c r="C519" s="12">
        <v>43888</v>
      </c>
      <c r="D519" s="4"/>
      <c r="E519" s="4"/>
    </row>
    <row r="520" spans="2:5">
      <c r="B520" s="45" t="s">
        <v>4527</v>
      </c>
      <c r="C520" s="12">
        <v>43888</v>
      </c>
      <c r="D520" s="4"/>
      <c r="E520" s="4"/>
    </row>
    <row r="521" spans="2:5">
      <c r="B521" s="45" t="s">
        <v>4528</v>
      </c>
      <c r="C521" s="12">
        <v>43888</v>
      </c>
      <c r="D521" s="4"/>
      <c r="E521" s="4"/>
    </row>
    <row r="522" spans="2:5">
      <c r="B522" s="45" t="s">
        <v>4529</v>
      </c>
      <c r="C522" s="12">
        <v>43888</v>
      </c>
      <c r="D522" s="4"/>
      <c r="E522" s="4"/>
    </row>
    <row r="523" spans="2:5">
      <c r="B523" s="45" t="s">
        <v>4530</v>
      </c>
      <c r="C523" s="12">
        <v>43888</v>
      </c>
      <c r="D523" s="4"/>
      <c r="E523" s="4"/>
    </row>
    <row r="524" spans="2:5">
      <c r="B524" s="45" t="s">
        <v>4531</v>
      </c>
      <c r="C524" s="12">
        <v>43888</v>
      </c>
      <c r="D524" s="4"/>
      <c r="E524" s="4"/>
    </row>
    <row r="525" spans="2:5">
      <c r="B525" s="45" t="s">
        <v>4532</v>
      </c>
      <c r="C525" s="12">
        <v>43888</v>
      </c>
      <c r="D525" s="4"/>
      <c r="E525" s="4"/>
    </row>
    <row r="526" spans="2:5">
      <c r="B526" s="45" t="s">
        <v>4533</v>
      </c>
      <c r="C526" s="12">
        <v>43888</v>
      </c>
      <c r="D526" s="4"/>
      <c r="E526" s="4"/>
    </row>
    <row r="527" spans="2:5">
      <c r="B527" s="45" t="s">
        <v>4534</v>
      </c>
      <c r="C527" s="12">
        <v>43888</v>
      </c>
      <c r="D527" s="4"/>
      <c r="E527" s="4"/>
    </row>
    <row r="528" spans="2:5">
      <c r="B528" s="45" t="s">
        <v>4535</v>
      </c>
      <c r="C528" s="12">
        <v>43888</v>
      </c>
      <c r="D528" s="4"/>
      <c r="E528" s="4"/>
    </row>
    <row r="529" spans="2:5">
      <c r="B529" s="45" t="s">
        <v>4536</v>
      </c>
      <c r="C529" s="12">
        <v>43888</v>
      </c>
      <c r="D529" s="4"/>
      <c r="E529" s="4"/>
    </row>
    <row r="530" spans="2:5">
      <c r="B530" s="45" t="s">
        <v>4537</v>
      </c>
      <c r="C530" s="12">
        <v>43888</v>
      </c>
      <c r="D530" s="4"/>
      <c r="E530" s="4"/>
    </row>
    <row r="531" spans="2:5">
      <c r="B531" s="45" t="s">
        <v>4538</v>
      </c>
      <c r="C531" s="12">
        <v>43888</v>
      </c>
      <c r="D531" s="4"/>
      <c r="E531" s="4"/>
    </row>
    <row r="532" spans="2:5">
      <c r="B532" s="45" t="s">
        <v>4539</v>
      </c>
      <c r="C532" s="12">
        <v>43888</v>
      </c>
      <c r="D532" s="4"/>
      <c r="E532" s="4"/>
    </row>
    <row r="533" spans="2:5">
      <c r="B533" s="45" t="s">
        <v>4540</v>
      </c>
      <c r="C533" s="12">
        <v>43888</v>
      </c>
      <c r="D533" s="4"/>
      <c r="E533" s="4"/>
    </row>
    <row r="534" spans="2:5">
      <c r="B534" s="45" t="s">
        <v>4541</v>
      </c>
      <c r="C534" s="12">
        <v>43888</v>
      </c>
      <c r="D534" s="4"/>
      <c r="E534" s="4"/>
    </row>
    <row r="535" spans="2:5">
      <c r="B535" s="45" t="s">
        <v>4542</v>
      </c>
      <c r="C535" s="12">
        <v>43888</v>
      </c>
      <c r="D535" s="4"/>
      <c r="E535" s="4"/>
    </row>
    <row r="536" spans="2:5">
      <c r="B536" s="45" t="s">
        <v>4543</v>
      </c>
      <c r="C536" s="12">
        <v>43888</v>
      </c>
      <c r="D536" s="4"/>
      <c r="E536" s="4"/>
    </row>
    <row r="537" spans="2:5">
      <c r="B537" s="45" t="s">
        <v>4544</v>
      </c>
      <c r="C537" s="12">
        <v>43888</v>
      </c>
      <c r="D537" s="4"/>
      <c r="E537" s="4"/>
    </row>
    <row r="538" spans="2:5">
      <c r="B538" s="45" t="s">
        <v>4545</v>
      </c>
      <c r="C538" s="12">
        <v>43888</v>
      </c>
      <c r="D538" s="4"/>
      <c r="E538" s="4"/>
    </row>
    <row r="539" spans="2:5">
      <c r="B539" s="45" t="s">
        <v>4546</v>
      </c>
      <c r="C539" s="12">
        <v>43888</v>
      </c>
      <c r="D539" s="4"/>
      <c r="E539" s="4"/>
    </row>
    <row r="540" spans="2:5">
      <c r="B540" s="45" t="s">
        <v>4547</v>
      </c>
      <c r="C540" s="12">
        <v>43888</v>
      </c>
      <c r="D540" s="4"/>
      <c r="E540" s="4"/>
    </row>
    <row r="541" spans="2:5">
      <c r="B541" s="45" t="s">
        <v>4548</v>
      </c>
      <c r="C541" s="12">
        <v>43888</v>
      </c>
      <c r="D541" s="4"/>
      <c r="E541" s="4"/>
    </row>
    <row r="542" spans="2:5">
      <c r="B542" s="45" t="s">
        <v>4549</v>
      </c>
      <c r="C542" s="12">
        <v>43888</v>
      </c>
      <c r="D542" s="4"/>
      <c r="E542" s="4"/>
    </row>
    <row r="543" spans="2:5">
      <c r="B543" s="45" t="s">
        <v>4550</v>
      </c>
      <c r="C543" s="12">
        <v>43888</v>
      </c>
      <c r="D543" s="4"/>
      <c r="E543" s="4"/>
    </row>
    <row r="544" spans="2:5">
      <c r="B544" s="45" t="s">
        <v>4551</v>
      </c>
      <c r="C544" s="12">
        <v>43888</v>
      </c>
      <c r="D544" s="4"/>
      <c r="E544" s="4"/>
    </row>
    <row r="545" spans="2:5">
      <c r="B545" s="45" t="s">
        <v>4552</v>
      </c>
      <c r="C545" s="12">
        <v>43888</v>
      </c>
      <c r="D545" s="4"/>
      <c r="E545" s="4"/>
    </row>
    <row r="546" spans="2:5">
      <c r="B546" s="45" t="s">
        <v>4553</v>
      </c>
      <c r="C546" s="12">
        <v>43888</v>
      </c>
      <c r="D546" s="4"/>
      <c r="E546" s="4"/>
    </row>
    <row r="547" spans="2:5">
      <c r="B547" s="45" t="s">
        <v>4555</v>
      </c>
      <c r="C547" s="12">
        <v>43888</v>
      </c>
      <c r="D547" s="4"/>
      <c r="E547" s="4"/>
    </row>
    <row r="548" spans="2:5">
      <c r="B548" s="45" t="s">
        <v>4556</v>
      </c>
      <c r="C548" s="12">
        <v>43888</v>
      </c>
      <c r="D548" s="4"/>
      <c r="E548" s="4"/>
    </row>
    <row r="549" spans="2:5">
      <c r="B549" s="45" t="s">
        <v>4557</v>
      </c>
      <c r="C549" s="12">
        <v>43888</v>
      </c>
      <c r="D549" s="4"/>
      <c r="E549" s="4"/>
    </row>
    <row r="550" spans="2:5">
      <c r="B550" s="45" t="s">
        <v>4558</v>
      </c>
      <c r="C550" s="12">
        <v>43888</v>
      </c>
      <c r="D550" s="4"/>
      <c r="E550" s="4"/>
    </row>
    <row r="551" spans="2:5">
      <c r="B551" s="45" t="s">
        <v>4559</v>
      </c>
      <c r="C551" s="12">
        <v>43888</v>
      </c>
      <c r="D551" s="4"/>
      <c r="E551" s="4"/>
    </row>
    <row r="552" spans="2:5">
      <c r="B552" s="45" t="s">
        <v>4560</v>
      </c>
      <c r="C552" s="12">
        <v>43888</v>
      </c>
      <c r="D552" s="4"/>
      <c r="E552" s="4"/>
    </row>
    <row r="553" spans="2:5">
      <c r="B553" s="45" t="s">
        <v>4561</v>
      </c>
      <c r="C553" s="12">
        <v>43888</v>
      </c>
      <c r="D553" s="4"/>
      <c r="E553" s="4"/>
    </row>
    <row r="554" spans="2:5">
      <c r="B554" s="45" t="s">
        <v>4562</v>
      </c>
      <c r="C554" s="12">
        <v>43888</v>
      </c>
      <c r="D554" s="4"/>
      <c r="E554" s="4"/>
    </row>
    <row r="555" spans="2:5">
      <c r="B555" s="45" t="s">
        <v>4563</v>
      </c>
      <c r="C555" s="12">
        <v>43888</v>
      </c>
      <c r="D555" s="4"/>
      <c r="E555" s="4"/>
    </row>
    <row r="556" spans="2:5">
      <c r="B556" s="45" t="s">
        <v>4564</v>
      </c>
      <c r="C556" s="12">
        <v>43888</v>
      </c>
      <c r="D556" s="4"/>
      <c r="E556" s="4"/>
    </row>
    <row r="557" spans="2:5">
      <c r="B557" s="45" t="s">
        <v>4565</v>
      </c>
      <c r="C557" s="12">
        <v>43888</v>
      </c>
      <c r="D557" s="4"/>
      <c r="E557" s="4"/>
    </row>
    <row r="558" spans="2:5">
      <c r="B558" s="45" t="s">
        <v>4566</v>
      </c>
      <c r="C558" s="12">
        <v>43888</v>
      </c>
      <c r="D558" s="4"/>
      <c r="E558" s="4"/>
    </row>
    <row r="559" spans="2:5">
      <c r="B559" s="45" t="s">
        <v>4567</v>
      </c>
      <c r="C559" s="12">
        <v>43888</v>
      </c>
      <c r="D559" s="4"/>
      <c r="E559" s="4"/>
    </row>
    <row r="560" spans="2:5">
      <c r="B560" s="45" t="s">
        <v>4568</v>
      </c>
      <c r="C560" s="12">
        <v>43888</v>
      </c>
      <c r="D560" s="4"/>
      <c r="E560" s="4"/>
    </row>
    <row r="561" spans="2:5">
      <c r="B561" s="45" t="s">
        <v>4569</v>
      </c>
      <c r="C561" s="12">
        <v>43888</v>
      </c>
      <c r="D561" s="4"/>
      <c r="E561" s="4"/>
    </row>
    <row r="562" spans="2:5">
      <c r="B562" s="45" t="s">
        <v>4570</v>
      </c>
      <c r="C562" s="12">
        <v>43888</v>
      </c>
      <c r="D562" s="4"/>
      <c r="E562" s="4"/>
    </row>
    <row r="563" spans="2:5">
      <c r="B563" s="45" t="s">
        <v>4571</v>
      </c>
      <c r="C563" s="12">
        <v>43888</v>
      </c>
      <c r="D563" s="4"/>
      <c r="E563" s="4"/>
    </row>
    <row r="564" spans="2:5">
      <c r="B564" s="45" t="s">
        <v>4572</v>
      </c>
      <c r="C564" s="12">
        <v>43888</v>
      </c>
      <c r="D564" s="4"/>
      <c r="E564" s="4"/>
    </row>
    <row r="565" spans="2:5">
      <c r="B565" s="45" t="s">
        <v>4573</v>
      </c>
      <c r="C565" s="12">
        <v>43888</v>
      </c>
      <c r="D565" s="4"/>
      <c r="E565" s="4"/>
    </row>
    <row r="566" spans="2:5">
      <c r="B566" s="45" t="s">
        <v>4608</v>
      </c>
      <c r="D566" s="4"/>
      <c r="E566" s="4"/>
    </row>
    <row r="567" spans="2:5">
      <c r="B567" s="45" t="s">
        <v>4609</v>
      </c>
      <c r="D567" s="4"/>
      <c r="E567" s="4"/>
    </row>
    <row r="568" spans="2:5">
      <c r="B568" s="45" t="s">
        <v>4610</v>
      </c>
      <c r="D568" s="4"/>
      <c r="E568" s="4"/>
    </row>
    <row r="569" spans="2:5">
      <c r="B569" s="45" t="s">
        <v>4611</v>
      </c>
      <c r="D569" s="4"/>
      <c r="E569" s="4"/>
    </row>
    <row r="570" spans="2:5">
      <c r="B570" s="45" t="s">
        <v>4612</v>
      </c>
      <c r="D570" s="4"/>
      <c r="E570" s="4"/>
    </row>
    <row r="571" spans="2:5">
      <c r="B571" s="45" t="s">
        <v>4613</v>
      </c>
      <c r="D571" s="4"/>
      <c r="E571" s="4"/>
    </row>
    <row r="572" spans="2:5">
      <c r="B572" s="45" t="s">
        <v>4614</v>
      </c>
      <c r="D572" s="4"/>
      <c r="E572" s="4"/>
    </row>
    <row r="573" spans="2:5">
      <c r="B573" s="45" t="s">
        <v>4615</v>
      </c>
      <c r="D573" s="4"/>
      <c r="E573" s="4"/>
    </row>
    <row r="574" spans="2:5">
      <c r="B574" s="45" t="s">
        <v>4616</v>
      </c>
      <c r="D574" s="4"/>
      <c r="E574" s="4"/>
    </row>
    <row r="575" spans="2:5">
      <c r="B575" s="45" t="s">
        <v>4617</v>
      </c>
      <c r="D575" s="4"/>
      <c r="E575" s="4"/>
    </row>
    <row r="576" spans="2:5">
      <c r="B576" s="45" t="s">
        <v>4618</v>
      </c>
      <c r="D576" s="4"/>
      <c r="E576" s="4"/>
    </row>
    <row r="577" spans="2:5">
      <c r="B577" s="45" t="s">
        <v>4619</v>
      </c>
      <c r="D577" s="4"/>
      <c r="E577" s="4"/>
    </row>
    <row r="578" spans="2:5">
      <c r="B578" s="45" t="s">
        <v>4620</v>
      </c>
      <c r="D578" s="4"/>
      <c r="E578" s="4"/>
    </row>
    <row r="579" spans="2:5">
      <c r="B579" s="45" t="s">
        <v>4621</v>
      </c>
      <c r="D579" s="4"/>
      <c r="E579" s="4"/>
    </row>
    <row r="580" spans="2:5">
      <c r="B580" s="45" t="s">
        <v>4622</v>
      </c>
      <c r="D580" s="4"/>
      <c r="E580" s="4"/>
    </row>
    <row r="581" spans="2:5">
      <c r="B581" s="45" t="s">
        <v>4623</v>
      </c>
      <c r="D581" s="4"/>
      <c r="E581" s="4"/>
    </row>
    <row r="582" spans="2:5">
      <c r="B582" s="45" t="s">
        <v>4624</v>
      </c>
      <c r="D582" s="4"/>
      <c r="E582" s="4"/>
    </row>
    <row r="583" spans="2:5">
      <c r="B583" s="45" t="s">
        <v>4625</v>
      </c>
      <c r="D583" s="4"/>
      <c r="E583" s="4"/>
    </row>
    <row r="584" spans="2:5">
      <c r="B584" s="45" t="s">
        <v>4626</v>
      </c>
      <c r="D584" s="4"/>
      <c r="E584" s="4"/>
    </row>
    <row r="585" spans="2:5">
      <c r="B585" s="45" t="s">
        <v>4627</v>
      </c>
      <c r="D585" s="4"/>
      <c r="E585" s="4"/>
    </row>
    <row r="586" spans="2:5">
      <c r="B586" s="45" t="s">
        <v>4628</v>
      </c>
      <c r="D586" s="4"/>
      <c r="E586" s="4"/>
    </row>
    <row r="587" spans="2:5">
      <c r="B587" s="45" t="s">
        <v>4629</v>
      </c>
      <c r="D587" s="4"/>
      <c r="E587" s="4"/>
    </row>
    <row r="588" spans="2:5">
      <c r="B588" s="45" t="s">
        <v>4630</v>
      </c>
      <c r="D588" s="4"/>
      <c r="E588" s="4"/>
    </row>
    <row r="589" spans="2:5">
      <c r="B589" s="45" t="s">
        <v>4631</v>
      </c>
      <c r="D589" s="4"/>
      <c r="E589" s="4"/>
    </row>
    <row r="590" spans="2:5">
      <c r="B590" s="45" t="s">
        <v>4632</v>
      </c>
      <c r="D590" s="4"/>
      <c r="E590" s="4"/>
    </row>
    <row r="591" spans="2:5">
      <c r="B591" s="45" t="s">
        <v>4633</v>
      </c>
      <c r="D591" s="4"/>
      <c r="E591" s="4"/>
    </row>
    <row r="592" spans="2:5">
      <c r="B592" s="45" t="s">
        <v>4634</v>
      </c>
      <c r="D592" s="4"/>
      <c r="E592" s="4"/>
    </row>
    <row r="593" spans="2:5">
      <c r="B593" s="45" t="s">
        <v>4635</v>
      </c>
      <c r="D593" s="4"/>
      <c r="E593" s="4"/>
    </row>
    <row r="594" spans="2:5">
      <c r="B594" s="45" t="s">
        <v>4636</v>
      </c>
      <c r="D594" s="4"/>
      <c r="E594" s="4"/>
    </row>
    <row r="595" spans="2:5">
      <c r="B595" s="45" t="s">
        <v>4637</v>
      </c>
      <c r="D595" s="4"/>
      <c r="E595" s="4"/>
    </row>
    <row r="596" spans="2:5">
      <c r="B596" s="45" t="s">
        <v>4638</v>
      </c>
      <c r="D596" s="4"/>
      <c r="E596" s="4"/>
    </row>
    <row r="597" spans="2:5">
      <c r="B597" s="45" t="s">
        <v>4639</v>
      </c>
      <c r="D597" s="4"/>
      <c r="E597" s="4"/>
    </row>
    <row r="598" spans="2:5">
      <c r="B598" s="45" t="s">
        <v>4640</v>
      </c>
      <c r="D598" s="4"/>
      <c r="E598" s="4"/>
    </row>
    <row r="599" spans="2:5">
      <c r="B599" s="45" t="s">
        <v>4641</v>
      </c>
      <c r="D599" s="4"/>
      <c r="E599" s="4"/>
    </row>
    <row r="600" spans="2:5">
      <c r="B600" s="45" t="s">
        <v>4642</v>
      </c>
      <c r="D600" s="4"/>
      <c r="E600" s="4"/>
    </row>
    <row r="601" spans="2:5">
      <c r="B601" s="45" t="s">
        <v>4643</v>
      </c>
      <c r="D601" s="4"/>
      <c r="E601" s="4"/>
    </row>
    <row r="602" spans="2:5">
      <c r="B602" s="45" t="s">
        <v>4644</v>
      </c>
      <c r="D602" s="4"/>
      <c r="E602" s="4"/>
    </row>
    <row r="603" spans="2:5">
      <c r="B603" s="45" t="s">
        <v>4645</v>
      </c>
      <c r="D603" s="4"/>
      <c r="E603" s="4"/>
    </row>
    <row r="604" spans="2:5">
      <c r="B604" s="45" t="s">
        <v>4646</v>
      </c>
      <c r="D604" s="4"/>
      <c r="E604" s="4"/>
    </row>
    <row r="605" spans="2:5">
      <c r="B605" s="45" t="s">
        <v>4647</v>
      </c>
      <c r="D605" s="4"/>
      <c r="E605" s="4"/>
    </row>
    <row r="606" spans="2:5">
      <c r="B606" s="45" t="s">
        <v>4648</v>
      </c>
      <c r="D606" s="4"/>
      <c r="E606" s="4"/>
    </row>
    <row r="607" spans="2:5">
      <c r="B607" s="45" t="s">
        <v>4649</v>
      </c>
      <c r="D607" s="4"/>
      <c r="E607" s="4"/>
    </row>
    <row r="608" spans="2:5">
      <c r="B608" s="45" t="s">
        <v>4650</v>
      </c>
      <c r="D608" s="4"/>
      <c r="E608" s="4"/>
    </row>
    <row r="609" spans="2:5">
      <c r="B609" s="45" t="s">
        <v>4651</v>
      </c>
      <c r="D609" s="4"/>
      <c r="E609" s="4"/>
    </row>
    <row r="610" spans="2:5">
      <c r="B610" s="45" t="s">
        <v>4652</v>
      </c>
      <c r="D610" s="4"/>
      <c r="E610" s="4"/>
    </row>
    <row r="611" spans="2:5">
      <c r="B611" s="45" t="s">
        <v>4653</v>
      </c>
      <c r="D611" s="4"/>
      <c r="E611" s="4"/>
    </row>
    <row r="612" spans="2:5">
      <c r="B612" s="45" t="s">
        <v>4654</v>
      </c>
      <c r="D612" s="4"/>
      <c r="E612" s="4"/>
    </row>
    <row r="613" spans="2:5">
      <c r="B613" s="45" t="s">
        <v>4655</v>
      </c>
      <c r="D613" s="4"/>
      <c r="E613" s="4"/>
    </row>
    <row r="614" spans="2:5">
      <c r="B614" s="45" t="s">
        <v>4656</v>
      </c>
      <c r="D614" s="4"/>
      <c r="E614" s="4"/>
    </row>
    <row r="615" spans="2:5">
      <c r="B615" s="45" t="s">
        <v>4657</v>
      </c>
      <c r="D615" s="4"/>
      <c r="E615" s="4"/>
    </row>
    <row r="616" spans="2:5">
      <c r="B616" s="45" t="s">
        <v>4658</v>
      </c>
      <c r="D616" s="4"/>
      <c r="E616" s="4"/>
    </row>
    <row r="617" spans="2:5">
      <c r="B617" s="45" t="s">
        <v>4659</v>
      </c>
      <c r="D617" s="4"/>
      <c r="E617" s="4"/>
    </row>
    <row r="618" spans="2:5">
      <c r="B618" s="45" t="s">
        <v>4660</v>
      </c>
      <c r="D618" s="4"/>
      <c r="E618" s="4"/>
    </row>
    <row r="619" spans="2:5">
      <c r="B619" s="45" t="s">
        <v>4661</v>
      </c>
      <c r="D619" s="4"/>
      <c r="E619" s="4"/>
    </row>
    <row r="620" spans="2:5">
      <c r="B620" s="45" t="s">
        <v>4662</v>
      </c>
      <c r="D620" s="4"/>
      <c r="E620" s="4"/>
    </row>
    <row r="621" spans="2:5">
      <c r="B621" s="45" t="s">
        <v>4663</v>
      </c>
      <c r="D621" s="4"/>
      <c r="E621" s="4"/>
    </row>
    <row r="622" spans="2:5">
      <c r="B622" s="45" t="s">
        <v>4664</v>
      </c>
      <c r="D622" s="4"/>
      <c r="E622" s="4"/>
    </row>
    <row r="623" spans="2:5">
      <c r="B623" s="45" t="s">
        <v>4665</v>
      </c>
      <c r="D623" s="4"/>
      <c r="E623" s="4"/>
    </row>
    <row r="624" spans="2:5">
      <c r="B624" s="45" t="s">
        <v>4666</v>
      </c>
      <c r="D624" s="4"/>
      <c r="E624" s="4"/>
    </row>
    <row r="625" spans="2:5">
      <c r="B625" s="45" t="s">
        <v>4667</v>
      </c>
      <c r="D625" s="4"/>
      <c r="E625" s="4"/>
    </row>
    <row r="626" spans="2:5">
      <c r="B626" s="45" t="s">
        <v>4668</v>
      </c>
      <c r="D626" s="4"/>
      <c r="E626" s="4"/>
    </row>
    <row r="627" spans="2:5">
      <c r="B627" s="45" t="s">
        <v>4669</v>
      </c>
      <c r="D627" s="4"/>
      <c r="E627" s="4"/>
    </row>
    <row r="628" spans="2:5">
      <c r="B628" s="45" t="s">
        <v>4670</v>
      </c>
      <c r="D628" s="4"/>
      <c r="E628" s="4"/>
    </row>
    <row r="629" spans="2:5">
      <c r="B629" s="45" t="s">
        <v>4671</v>
      </c>
      <c r="D629" s="4"/>
      <c r="E629" s="4"/>
    </row>
    <row r="630" spans="2:5">
      <c r="B630" s="45" t="s">
        <v>4672</v>
      </c>
      <c r="D630" s="4"/>
      <c r="E630" s="4"/>
    </row>
    <row r="631" spans="2:5">
      <c r="B631" s="45" t="s">
        <v>4673</v>
      </c>
      <c r="D631" s="4"/>
      <c r="E631" s="4"/>
    </row>
    <row r="632" spans="2:5">
      <c r="B632" s="45" t="s">
        <v>4674</v>
      </c>
      <c r="D632" s="4"/>
      <c r="E632" s="4"/>
    </row>
    <row r="633" spans="2:5">
      <c r="B633" s="45" t="s">
        <v>4675</v>
      </c>
      <c r="D633" s="4"/>
      <c r="E633" s="4"/>
    </row>
    <row r="634" spans="2:5">
      <c r="B634" s="45" t="s">
        <v>4676</v>
      </c>
      <c r="D634" s="4"/>
      <c r="E634" s="4"/>
    </row>
    <row r="635" spans="2:5">
      <c r="B635" s="45" t="s">
        <v>4677</v>
      </c>
      <c r="D635" s="4"/>
      <c r="E635" s="4"/>
    </row>
    <row r="636" spans="2:5">
      <c r="B636" s="45" t="s">
        <v>4678</v>
      </c>
      <c r="D636" s="4"/>
      <c r="E636" s="4"/>
    </row>
    <row r="637" spans="2:5">
      <c r="B637" s="45" t="s">
        <v>4679</v>
      </c>
      <c r="D637" s="4"/>
      <c r="E637" s="4"/>
    </row>
    <row r="638" spans="2:5">
      <c r="B638" s="45" t="s">
        <v>4680</v>
      </c>
      <c r="D638" s="4"/>
      <c r="E638" s="4"/>
    </row>
    <row r="639" spans="2:5">
      <c r="B639" s="45" t="s">
        <v>4681</v>
      </c>
      <c r="D639" s="4"/>
      <c r="E639" s="4"/>
    </row>
    <row r="640" spans="2:5">
      <c r="B640" s="45" t="s">
        <v>4682</v>
      </c>
      <c r="D640" s="4"/>
      <c r="E640" s="4"/>
    </row>
    <row r="641" spans="2:5">
      <c r="B641" s="45" t="s">
        <v>4683</v>
      </c>
      <c r="D641" s="4"/>
      <c r="E641" s="4"/>
    </row>
    <row r="642" spans="2:5">
      <c r="B642" s="45" t="s">
        <v>4684</v>
      </c>
      <c r="D642" s="4"/>
      <c r="E642" s="4"/>
    </row>
    <row r="643" spans="2:5">
      <c r="B643" s="45" t="s">
        <v>4685</v>
      </c>
      <c r="D643" s="4"/>
      <c r="E643" s="4"/>
    </row>
    <row r="644" spans="2:5">
      <c r="B644" s="45" t="s">
        <v>4686</v>
      </c>
      <c r="D644" s="4"/>
      <c r="E644" s="4"/>
    </row>
    <row r="645" spans="2:5">
      <c r="B645" s="45" t="s">
        <v>4687</v>
      </c>
      <c r="D645" s="4"/>
      <c r="E645" s="4"/>
    </row>
    <row r="646" spans="2:5">
      <c r="B646" s="45" t="s">
        <v>4688</v>
      </c>
      <c r="D646" s="4"/>
      <c r="E646" s="4"/>
    </row>
    <row r="647" spans="2:5">
      <c r="B647" s="45" t="s">
        <v>4689</v>
      </c>
      <c r="D647" s="4"/>
      <c r="E647" s="4"/>
    </row>
    <row r="648" spans="2:5">
      <c r="B648" s="45" t="s">
        <v>4690</v>
      </c>
      <c r="D648" s="4"/>
      <c r="E648" s="4"/>
    </row>
    <row r="649" spans="2:5">
      <c r="B649" s="45" t="s">
        <v>4691</v>
      </c>
      <c r="D649" s="4"/>
      <c r="E649" s="4"/>
    </row>
    <row r="650" spans="2:5">
      <c r="B650" s="45" t="s">
        <v>4692</v>
      </c>
      <c r="D650" s="4"/>
      <c r="E650" s="4"/>
    </row>
    <row r="651" spans="2:5">
      <c r="B651" s="45" t="s">
        <v>4693</v>
      </c>
      <c r="D651" s="4"/>
      <c r="E651" s="4"/>
    </row>
    <row r="652" spans="2:5">
      <c r="B652" s="45" t="s">
        <v>4694</v>
      </c>
      <c r="D652" s="4"/>
      <c r="E652" s="4"/>
    </row>
    <row r="653" spans="2:5">
      <c r="B653" s="45" t="s">
        <v>4695</v>
      </c>
      <c r="D653" s="4"/>
      <c r="E653" s="4"/>
    </row>
    <row r="654" spans="2:5">
      <c r="B654" s="45" t="s">
        <v>4696</v>
      </c>
      <c r="D654" s="4"/>
      <c r="E654" s="4"/>
    </row>
    <row r="655" spans="2:5">
      <c r="B655" s="45" t="s">
        <v>4697</v>
      </c>
      <c r="D655" s="4"/>
      <c r="E655" s="4"/>
    </row>
    <row r="656" spans="2:5">
      <c r="B656" s="45" t="s">
        <v>4698</v>
      </c>
      <c r="D656" s="4"/>
      <c r="E656" s="4"/>
    </row>
    <row r="657" spans="2:5">
      <c r="B657" s="45" t="s">
        <v>4699</v>
      </c>
      <c r="D657" s="4"/>
      <c r="E657" s="4"/>
    </row>
    <row r="658" spans="2:5">
      <c r="B658" s="45" t="s">
        <v>4700</v>
      </c>
      <c r="D658" s="4"/>
      <c r="E658" s="4"/>
    </row>
    <row r="659" spans="2:5">
      <c r="B659" s="45" t="s">
        <v>4701</v>
      </c>
      <c r="D659" s="4"/>
      <c r="E659" s="4"/>
    </row>
    <row r="660" spans="2:5">
      <c r="B660" s="45" t="s">
        <v>4702</v>
      </c>
      <c r="D660" s="4"/>
      <c r="E660" s="4"/>
    </row>
    <row r="661" spans="2:5">
      <c r="B661" s="45" t="s">
        <v>4703</v>
      </c>
      <c r="D661" s="4"/>
      <c r="E661" s="4"/>
    </row>
    <row r="662" spans="2:5">
      <c r="B662" s="45" t="s">
        <v>4704</v>
      </c>
      <c r="D662" s="4"/>
      <c r="E662" s="4"/>
    </row>
    <row r="663" spans="2:5">
      <c r="B663" s="45" t="s">
        <v>4705</v>
      </c>
      <c r="D663" s="4"/>
      <c r="E663" s="4"/>
    </row>
    <row r="664" spans="2:5">
      <c r="B664" s="45" t="s">
        <v>4706</v>
      </c>
      <c r="D664" s="4"/>
      <c r="E664" s="4"/>
    </row>
    <row r="665" spans="2:5">
      <c r="B665" s="45" t="s">
        <v>4707</v>
      </c>
      <c r="D665" s="4"/>
      <c r="E665" s="4"/>
    </row>
    <row r="666" spans="2:5">
      <c r="B666" s="45" t="s">
        <v>4708</v>
      </c>
      <c r="D666" s="4"/>
      <c r="E666" s="4"/>
    </row>
    <row r="667" spans="2:5">
      <c r="B667" s="45" t="s">
        <v>4709</v>
      </c>
      <c r="D667" s="4"/>
      <c r="E667" s="4"/>
    </row>
    <row r="668" spans="2:5">
      <c r="B668" s="45" t="s">
        <v>4710</v>
      </c>
      <c r="D668" s="4"/>
      <c r="E668" s="4"/>
    </row>
    <row r="669" spans="2:5">
      <c r="B669" s="45" t="s">
        <v>4711</v>
      </c>
      <c r="D669" s="4"/>
      <c r="E669" s="4"/>
    </row>
    <row r="670" spans="2:5">
      <c r="B670" s="45" t="s">
        <v>4712</v>
      </c>
      <c r="D670" s="4"/>
      <c r="E670" s="4"/>
    </row>
    <row r="671" spans="2:5">
      <c r="B671" s="45" t="s">
        <v>4713</v>
      </c>
      <c r="D671" s="4"/>
      <c r="E671" s="4"/>
    </row>
    <row r="672" spans="2:5">
      <c r="B672" s="45" t="s">
        <v>4714</v>
      </c>
      <c r="D672" s="4"/>
      <c r="E672" s="4"/>
    </row>
    <row r="673" spans="2:5">
      <c r="B673" s="45" t="s">
        <v>4715</v>
      </c>
      <c r="D673" s="4"/>
      <c r="E673" s="4"/>
    </row>
    <row r="674" spans="2:5">
      <c r="B674" s="45" t="s">
        <v>4716</v>
      </c>
      <c r="D674" s="4"/>
      <c r="E674" s="4"/>
    </row>
    <row r="675" spans="2:5">
      <c r="B675" s="45" t="s">
        <v>4717</v>
      </c>
      <c r="D675" s="4"/>
      <c r="E675" s="4"/>
    </row>
    <row r="676" spans="2:5">
      <c r="B676" s="45" t="s">
        <v>4718</v>
      </c>
      <c r="D676" s="4"/>
      <c r="E676" s="4"/>
    </row>
    <row r="677" spans="2:5">
      <c r="B677" s="45" t="s">
        <v>4719</v>
      </c>
      <c r="D677" s="4"/>
      <c r="E677" s="4"/>
    </row>
    <row r="678" spans="2:5">
      <c r="B678" s="45" t="s">
        <v>4720</v>
      </c>
      <c r="D678" s="4"/>
      <c r="E678" s="4"/>
    </row>
    <row r="679" spans="2:5">
      <c r="B679" s="45" t="s">
        <v>4721</v>
      </c>
      <c r="D679" s="4"/>
      <c r="E679" s="4"/>
    </row>
    <row r="680" spans="2:5">
      <c r="B680" s="45" t="s">
        <v>4722</v>
      </c>
      <c r="D680" s="4"/>
      <c r="E680" s="4"/>
    </row>
    <row r="681" spans="2:5">
      <c r="B681" s="45" t="s">
        <v>4723</v>
      </c>
      <c r="D681" s="4"/>
      <c r="E681" s="4"/>
    </row>
    <row r="682" spans="2:5">
      <c r="B682" s="45" t="s">
        <v>4724</v>
      </c>
      <c r="D682" s="4"/>
      <c r="E682" s="4"/>
    </row>
    <row r="683" spans="2:5">
      <c r="B683" s="45" t="s">
        <v>4725</v>
      </c>
      <c r="D683" s="4"/>
      <c r="E683" s="4"/>
    </row>
    <row r="684" spans="2:5">
      <c r="B684" s="45" t="s">
        <v>4726</v>
      </c>
      <c r="D684" s="4"/>
      <c r="E684" s="4"/>
    </row>
    <row r="685" spans="2:5">
      <c r="B685" s="45" t="s">
        <v>4727</v>
      </c>
      <c r="D685" s="4"/>
      <c r="E685" s="4"/>
    </row>
    <row r="686" spans="2:5">
      <c r="B686" s="45" t="s">
        <v>4728</v>
      </c>
      <c r="D686" s="4"/>
      <c r="E686" s="4"/>
    </row>
    <row r="687" spans="2:5">
      <c r="B687" s="45" t="s">
        <v>4729</v>
      </c>
      <c r="D687" s="4"/>
      <c r="E687" s="4"/>
    </row>
    <row r="688" spans="2:5">
      <c r="B688" s="45" t="s">
        <v>4730</v>
      </c>
      <c r="D688" s="4"/>
      <c r="E688" s="4"/>
    </row>
    <row r="689" spans="2:5">
      <c r="B689" s="45" t="s">
        <v>4731</v>
      </c>
      <c r="D689" s="4"/>
      <c r="E689" s="4"/>
    </row>
    <row r="690" spans="2:5">
      <c r="B690" s="45" t="s">
        <v>4732</v>
      </c>
      <c r="D690" s="4"/>
      <c r="E690" s="4"/>
    </row>
    <row r="691" spans="2:5">
      <c r="B691" s="45" t="s">
        <v>4733</v>
      </c>
      <c r="D691" s="4"/>
      <c r="E691" s="4"/>
    </row>
    <row r="692" spans="2:5">
      <c r="B692" s="45" t="s">
        <v>4734</v>
      </c>
      <c r="D692" s="4"/>
      <c r="E692" s="4"/>
    </row>
    <row r="693" spans="2:5">
      <c r="B693" s="45" t="s">
        <v>4735</v>
      </c>
      <c r="D693" s="4"/>
      <c r="E693" s="4"/>
    </row>
    <row r="694" spans="2:5">
      <c r="B694" s="45" t="s">
        <v>4736</v>
      </c>
      <c r="D694" s="4"/>
      <c r="E694" s="4"/>
    </row>
    <row r="695" spans="2:5">
      <c r="B695" s="45" t="s">
        <v>4737</v>
      </c>
      <c r="D695" s="4"/>
      <c r="E695" s="4"/>
    </row>
    <row r="696" spans="2:5">
      <c r="B696" s="45" t="s">
        <v>4738</v>
      </c>
      <c r="D696" s="4"/>
      <c r="E696" s="4"/>
    </row>
    <row r="697" spans="2:5">
      <c r="B697" s="45" t="s">
        <v>4739</v>
      </c>
      <c r="D697" s="4"/>
      <c r="E697" s="4"/>
    </row>
    <row r="698" spans="2:5">
      <c r="B698" s="45" t="s">
        <v>4740</v>
      </c>
      <c r="D698" s="4"/>
      <c r="E698" s="4"/>
    </row>
    <row r="699" spans="2:5">
      <c r="B699" s="45" t="s">
        <v>4741</v>
      </c>
      <c r="D699" s="4"/>
      <c r="E699" s="4"/>
    </row>
    <row r="700" spans="2:5">
      <c r="B700" s="45" t="s">
        <v>4742</v>
      </c>
      <c r="D700" s="4"/>
      <c r="E700" s="4"/>
    </row>
    <row r="701" spans="2:5">
      <c r="B701" s="45" t="s">
        <v>4743</v>
      </c>
      <c r="D701" s="4"/>
      <c r="E701" s="4"/>
    </row>
    <row r="702" spans="2:5">
      <c r="B702" s="45" t="s">
        <v>4744</v>
      </c>
      <c r="D702" s="4"/>
      <c r="E702" s="4"/>
    </row>
    <row r="703" spans="2:5">
      <c r="B703" s="45" t="s">
        <v>4745</v>
      </c>
      <c r="D703" s="4"/>
      <c r="E703" s="4"/>
    </row>
    <row r="704" spans="2:5">
      <c r="B704" s="45" t="s">
        <v>4746</v>
      </c>
      <c r="D704" s="4"/>
      <c r="E704" s="4"/>
    </row>
    <row r="705" spans="2:5">
      <c r="B705" s="45" t="s">
        <v>4747</v>
      </c>
      <c r="D705" s="4"/>
      <c r="E705" s="4"/>
    </row>
    <row r="706" spans="2:5">
      <c r="B706" s="45" t="s">
        <v>4748</v>
      </c>
      <c r="D706" s="4"/>
      <c r="E706" s="4"/>
    </row>
    <row r="707" spans="2:5">
      <c r="B707" s="45" t="s">
        <v>4749</v>
      </c>
      <c r="D707" s="4"/>
      <c r="E707" s="4"/>
    </row>
    <row r="708" spans="2:5">
      <c r="B708" s="45" t="s">
        <v>4750</v>
      </c>
      <c r="D708" s="4"/>
      <c r="E708" s="4"/>
    </row>
    <row r="709" spans="2:5">
      <c r="B709" s="45" t="s">
        <v>4751</v>
      </c>
      <c r="D709" s="4"/>
      <c r="E709" s="4"/>
    </row>
    <row r="710" spans="2:5">
      <c r="B710" s="45" t="s">
        <v>4752</v>
      </c>
      <c r="D710" s="4"/>
      <c r="E710" s="4"/>
    </row>
    <row r="711" spans="2:5">
      <c r="B711" s="45" t="s">
        <v>4754</v>
      </c>
      <c r="D711" s="4"/>
      <c r="E711" s="4"/>
    </row>
    <row r="712" spans="2:5">
      <c r="B712" s="45" t="s">
        <v>4755</v>
      </c>
      <c r="D712" s="4"/>
      <c r="E712" s="4"/>
    </row>
    <row r="713" spans="2:5">
      <c r="B713" s="45" t="s">
        <v>4756</v>
      </c>
      <c r="D713" s="4"/>
      <c r="E713" s="4"/>
    </row>
    <row r="714" spans="2:5">
      <c r="B714" s="45" t="s">
        <v>4757</v>
      </c>
      <c r="D714" s="4"/>
      <c r="E714" s="4"/>
    </row>
    <row r="715" spans="2:5">
      <c r="B715" s="45" t="s">
        <v>4758</v>
      </c>
      <c r="D715" s="4"/>
      <c r="E715" s="4"/>
    </row>
    <row r="716" spans="2:5">
      <c r="B716" s="45" t="s">
        <v>4759</v>
      </c>
      <c r="D716" s="4"/>
      <c r="E716" s="4"/>
    </row>
    <row r="717" spans="2:5">
      <c r="B717" s="45" t="s">
        <v>4760</v>
      </c>
      <c r="D717" s="4"/>
      <c r="E717" s="4"/>
    </row>
    <row r="718" spans="2:5">
      <c r="B718" s="45" t="s">
        <v>4761</v>
      </c>
      <c r="D718" s="4"/>
      <c r="E718" s="4"/>
    </row>
    <row r="719" spans="2:5">
      <c r="B719" s="45" t="s">
        <v>4762</v>
      </c>
      <c r="D719" s="4"/>
      <c r="E719" s="4"/>
    </row>
    <row r="720" spans="2:5">
      <c r="B720" s="45" t="s">
        <v>4763</v>
      </c>
      <c r="D720" s="4"/>
      <c r="E720" s="4"/>
    </row>
    <row r="721" spans="2:5">
      <c r="B721" s="45" t="s">
        <v>4764</v>
      </c>
      <c r="D721" s="4"/>
      <c r="E721" s="4"/>
    </row>
    <row r="722" spans="2:5">
      <c r="B722" s="45" t="s">
        <v>4765</v>
      </c>
      <c r="D722" s="4"/>
      <c r="E722" s="4"/>
    </row>
    <row r="723" spans="2:5">
      <c r="B723" s="45" t="s">
        <v>4766</v>
      </c>
      <c r="D723" s="4"/>
      <c r="E723" s="4"/>
    </row>
    <row r="724" spans="2:5">
      <c r="B724" s="45" t="s">
        <v>4767</v>
      </c>
      <c r="D724" s="4"/>
      <c r="E724" s="4"/>
    </row>
    <row r="725" spans="2:5">
      <c r="B725" s="45" t="s">
        <v>4768</v>
      </c>
      <c r="D725" s="4"/>
      <c r="E725" s="4"/>
    </row>
    <row r="726" spans="2:5">
      <c r="B726" s="45" t="s">
        <v>4769</v>
      </c>
      <c r="D726" s="4"/>
      <c r="E726" s="4"/>
    </row>
    <row r="727" spans="2:5">
      <c r="B727" s="45" t="s">
        <v>4770</v>
      </c>
      <c r="D727" s="4"/>
      <c r="E727" s="4"/>
    </row>
    <row r="728" spans="2:5">
      <c r="B728" s="45" t="s">
        <v>4771</v>
      </c>
      <c r="D728" s="4"/>
      <c r="E728" s="4"/>
    </row>
    <row r="729" spans="2:5">
      <c r="B729" s="45" t="s">
        <v>4772</v>
      </c>
      <c r="D729" s="4"/>
      <c r="E729" s="4"/>
    </row>
    <row r="730" spans="2:5">
      <c r="B730" s="45" t="s">
        <v>4773</v>
      </c>
      <c r="D730" s="4"/>
      <c r="E730" s="4"/>
    </row>
    <row r="731" spans="2:5">
      <c r="B731" s="45" t="s">
        <v>4774</v>
      </c>
      <c r="D731" s="4"/>
      <c r="E731" s="4"/>
    </row>
    <row r="732" spans="2:5">
      <c r="B732" s="45" t="s">
        <v>4775</v>
      </c>
      <c r="D732" s="4"/>
      <c r="E732" s="4"/>
    </row>
    <row r="733" spans="2:5">
      <c r="B733" s="45" t="s">
        <v>4776</v>
      </c>
      <c r="D733" s="4"/>
      <c r="E733" s="4"/>
    </row>
    <row r="734" spans="2:5">
      <c r="B734" s="45" t="s">
        <v>4777</v>
      </c>
      <c r="D734" s="4"/>
      <c r="E734" s="4"/>
    </row>
    <row r="735" spans="2:5">
      <c r="B735" s="45" t="s">
        <v>4778</v>
      </c>
      <c r="D735" s="4"/>
      <c r="E735" s="4"/>
    </row>
    <row r="736" spans="2:5">
      <c r="B736" s="45" t="s">
        <v>4779</v>
      </c>
      <c r="D736" s="4"/>
      <c r="E736" s="4"/>
    </row>
    <row r="737" spans="2:5">
      <c r="B737" s="45" t="s">
        <v>4780</v>
      </c>
      <c r="D737" s="4"/>
      <c r="E737" s="4"/>
    </row>
    <row r="738" spans="2:5">
      <c r="B738" s="45" t="s">
        <v>4781</v>
      </c>
      <c r="D738" s="4"/>
      <c r="E738" s="4"/>
    </row>
    <row r="739" spans="2:5">
      <c r="B739" s="45" t="s">
        <v>4782</v>
      </c>
      <c r="D739" s="4"/>
      <c r="E739" s="4"/>
    </row>
    <row r="740" spans="2:5">
      <c r="B740" s="45" t="s">
        <v>4783</v>
      </c>
      <c r="D740" s="4"/>
      <c r="E740" s="4"/>
    </row>
    <row r="741" spans="2:5">
      <c r="B741" s="45" t="s">
        <v>4784</v>
      </c>
      <c r="D741" s="4"/>
      <c r="E741" s="4"/>
    </row>
    <row r="742" spans="2:5">
      <c r="B742" s="45" t="s">
        <v>4785</v>
      </c>
      <c r="D742" s="4"/>
      <c r="E742" s="4"/>
    </row>
    <row r="743" spans="2:5">
      <c r="B743" s="45" t="s">
        <v>4786</v>
      </c>
      <c r="D743" s="4"/>
      <c r="E743" s="4"/>
    </row>
    <row r="744" spans="2:5">
      <c r="B744" s="45" t="s">
        <v>4787</v>
      </c>
      <c r="D744" s="4"/>
      <c r="E744" s="4"/>
    </row>
    <row r="745" spans="2:5">
      <c r="B745" s="45" t="s">
        <v>4788</v>
      </c>
      <c r="D745" s="4"/>
      <c r="E745" s="4"/>
    </row>
    <row r="746" spans="2:5">
      <c r="B746" s="45" t="s">
        <v>4789</v>
      </c>
      <c r="D746" s="4"/>
      <c r="E746" s="4"/>
    </row>
    <row r="747" spans="2:5">
      <c r="B747" s="45" t="s">
        <v>4790</v>
      </c>
      <c r="D747" s="4"/>
      <c r="E747" s="4"/>
    </row>
    <row r="748" spans="2:5">
      <c r="B748" s="45" t="s">
        <v>4791</v>
      </c>
      <c r="D748" s="4"/>
      <c r="E748" s="4"/>
    </row>
    <row r="749" spans="2:5">
      <c r="B749" s="45" t="s">
        <v>4792</v>
      </c>
      <c r="D749" s="4"/>
      <c r="E749" s="4"/>
    </row>
    <row r="750" spans="2:5">
      <c r="B750" s="45" t="s">
        <v>4793</v>
      </c>
      <c r="D750" s="4"/>
      <c r="E750" s="4"/>
    </row>
    <row r="751" spans="2:5">
      <c r="B751" s="45" t="s">
        <v>4794</v>
      </c>
      <c r="D751" s="4"/>
      <c r="E751" s="4"/>
    </row>
    <row r="752" spans="2:5">
      <c r="B752" s="45" t="s">
        <v>4795</v>
      </c>
      <c r="D752" s="4"/>
      <c r="E752" s="4"/>
    </row>
    <row r="753" spans="2:5">
      <c r="B753" s="45" t="s">
        <v>4797</v>
      </c>
      <c r="D753" s="4"/>
      <c r="E753" s="4"/>
    </row>
    <row r="754" spans="2:5">
      <c r="B754" s="45" t="s">
        <v>4798</v>
      </c>
      <c r="D754" s="4"/>
      <c r="E754" s="4"/>
    </row>
    <row r="755" spans="2:5">
      <c r="B755" s="45" t="s">
        <v>4799</v>
      </c>
      <c r="D755" s="4"/>
      <c r="E755" s="4"/>
    </row>
    <row r="756" spans="2:5">
      <c r="B756" s="45" t="s">
        <v>4800</v>
      </c>
      <c r="D756" s="4"/>
      <c r="E756" s="4"/>
    </row>
    <row r="757" spans="2:5">
      <c r="B757" s="45" t="s">
        <v>4801</v>
      </c>
      <c r="D757" s="4"/>
      <c r="E757" s="4"/>
    </row>
    <row r="758" spans="2:5">
      <c r="B758" s="45" t="s">
        <v>4802</v>
      </c>
      <c r="D758" s="4"/>
      <c r="E758" s="4"/>
    </row>
    <row r="759" spans="2:5">
      <c r="B759" s="45" t="s">
        <v>4803</v>
      </c>
      <c r="D759" s="4"/>
      <c r="E759" s="4"/>
    </row>
    <row r="760" spans="2:5">
      <c r="B760" s="45" t="s">
        <v>4804</v>
      </c>
      <c r="D760" s="4"/>
      <c r="E760" s="4"/>
    </row>
    <row r="761" spans="2:5">
      <c r="B761" s="45" t="s">
        <v>4805</v>
      </c>
      <c r="D761" s="4"/>
      <c r="E761" s="4"/>
    </row>
    <row r="762" spans="2:5">
      <c r="B762" s="45" t="s">
        <v>4806</v>
      </c>
      <c r="D762" s="4"/>
      <c r="E762" s="4"/>
    </row>
    <row r="763" spans="2:5">
      <c r="B763" s="45" t="s">
        <v>4807</v>
      </c>
      <c r="D763" s="4"/>
      <c r="E763" s="4"/>
    </row>
    <row r="764" spans="2:5">
      <c r="B764" s="45" t="s">
        <v>4808</v>
      </c>
      <c r="D764" s="4"/>
      <c r="E764" s="4"/>
    </row>
    <row r="765" spans="2:5">
      <c r="B765" s="45" t="s">
        <v>4809</v>
      </c>
      <c r="D765" s="4"/>
      <c r="E765" s="4"/>
    </row>
    <row r="766" spans="2:5">
      <c r="B766" s="45" t="s">
        <v>4810</v>
      </c>
      <c r="D766" s="4"/>
      <c r="E766" s="4"/>
    </row>
    <row r="767" spans="2:5">
      <c r="B767" s="45" t="s">
        <v>4811</v>
      </c>
      <c r="D767" s="4"/>
      <c r="E767" s="4"/>
    </row>
    <row r="768" spans="2:5">
      <c r="B768" s="45" t="s">
        <v>4812</v>
      </c>
      <c r="D768" s="4"/>
      <c r="E768" s="4"/>
    </row>
    <row r="769" spans="2:5">
      <c r="B769" s="45" t="s">
        <v>4813</v>
      </c>
      <c r="D769" s="4"/>
      <c r="E769" s="4"/>
    </row>
    <row r="770" spans="2:5">
      <c r="B770" s="45" t="s">
        <v>4814</v>
      </c>
      <c r="D770" s="4"/>
      <c r="E770" s="4"/>
    </row>
    <row r="771" spans="2:5">
      <c r="B771" s="45" t="s">
        <v>4815</v>
      </c>
      <c r="D771" s="4" t="s">
        <v>5834</v>
      </c>
      <c r="E771" s="23">
        <v>43902</v>
      </c>
    </row>
    <row r="772" spans="2:5">
      <c r="B772" s="45" t="s">
        <v>4816</v>
      </c>
      <c r="D772" s="4"/>
      <c r="E772" s="4"/>
    </row>
    <row r="773" spans="2:5">
      <c r="B773" s="45" t="s">
        <v>4817</v>
      </c>
      <c r="D773" s="4"/>
      <c r="E773" s="4"/>
    </row>
    <row r="774" spans="2:5">
      <c r="B774" s="45" t="s">
        <v>4818</v>
      </c>
      <c r="D774" s="4"/>
      <c r="E774" s="4"/>
    </row>
    <row r="775" spans="2:5">
      <c r="B775" s="45" t="s">
        <v>4819</v>
      </c>
      <c r="D775" s="4"/>
      <c r="E775" s="4"/>
    </row>
    <row r="776" spans="2:5">
      <c r="B776" s="45" t="s">
        <v>4820</v>
      </c>
      <c r="D776" s="4"/>
      <c r="E776" s="4"/>
    </row>
    <row r="777" spans="2:5">
      <c r="B777" s="45" t="s">
        <v>4821</v>
      </c>
      <c r="D777" s="4"/>
      <c r="E777" s="4"/>
    </row>
    <row r="778" spans="2:5">
      <c r="B778" s="45" t="s">
        <v>4822</v>
      </c>
      <c r="D778" s="4"/>
      <c r="E778" s="4"/>
    </row>
    <row r="779" spans="2:5">
      <c r="B779" s="45" t="s">
        <v>4823</v>
      </c>
      <c r="D779" s="4"/>
      <c r="E779" s="4"/>
    </row>
    <row r="780" spans="2:5">
      <c r="B780" s="45" t="s">
        <v>4824</v>
      </c>
      <c r="D780" s="4"/>
      <c r="E780" s="4"/>
    </row>
    <row r="781" spans="2:5">
      <c r="B781" s="45" t="s">
        <v>4825</v>
      </c>
      <c r="D781" s="4"/>
      <c r="E781" s="4"/>
    </row>
    <row r="782" spans="2:5">
      <c r="B782" s="45" t="s">
        <v>4826</v>
      </c>
      <c r="D782" s="4"/>
      <c r="E782" s="4"/>
    </row>
    <row r="783" spans="2:5">
      <c r="B783" s="45" t="s">
        <v>4827</v>
      </c>
      <c r="D783" s="4"/>
      <c r="E783" s="4"/>
    </row>
    <row r="784" spans="2:5">
      <c r="B784" s="45" t="s">
        <v>4828</v>
      </c>
      <c r="D784" s="4"/>
      <c r="E784" s="4"/>
    </row>
    <row r="785" spans="2:5">
      <c r="B785" s="45" t="s">
        <v>4829</v>
      </c>
      <c r="D785" s="4"/>
      <c r="E785" s="4"/>
    </row>
    <row r="786" spans="2:5">
      <c r="B786" s="45" t="s">
        <v>4830</v>
      </c>
      <c r="D786" s="4"/>
      <c r="E786" s="4"/>
    </row>
    <row r="787" spans="2:5">
      <c r="B787" s="45" t="s">
        <v>4831</v>
      </c>
      <c r="D787" s="4"/>
      <c r="E787" s="4"/>
    </row>
    <row r="788" spans="2:5">
      <c r="B788" s="45" t="s">
        <v>4832</v>
      </c>
      <c r="D788" s="4"/>
      <c r="E788" s="4"/>
    </row>
    <row r="789" spans="2:5">
      <c r="B789" s="45" t="s">
        <v>4833</v>
      </c>
      <c r="D789" s="4"/>
      <c r="E789" s="4"/>
    </row>
    <row r="790" spans="2:5">
      <c r="B790" s="45" t="s">
        <v>4834</v>
      </c>
      <c r="D790" s="4"/>
      <c r="E790" s="4"/>
    </row>
    <row r="791" spans="2:5">
      <c r="B791" s="45" t="s">
        <v>4835</v>
      </c>
      <c r="D791" s="4"/>
      <c r="E791" s="4"/>
    </row>
    <row r="792" spans="2:5">
      <c r="B792" s="45" t="s">
        <v>4836</v>
      </c>
      <c r="D792" s="4"/>
      <c r="E792" s="4"/>
    </row>
    <row r="793" spans="2:5">
      <c r="B793" s="45" t="s">
        <v>4837</v>
      </c>
      <c r="D793" s="4"/>
      <c r="E793" s="4"/>
    </row>
    <row r="794" spans="2:5">
      <c r="B794" s="45" t="s">
        <v>4838</v>
      </c>
      <c r="D794" s="4"/>
      <c r="E794" s="4"/>
    </row>
    <row r="795" spans="2:5">
      <c r="B795" s="45" t="s">
        <v>4839</v>
      </c>
      <c r="D795" s="4"/>
      <c r="E795" s="4"/>
    </row>
    <row r="796" spans="2:5">
      <c r="B796" s="45" t="s">
        <v>4840</v>
      </c>
      <c r="D796" s="4"/>
      <c r="E796" s="4"/>
    </row>
    <row r="797" spans="2:5">
      <c r="B797" s="45" t="s">
        <v>4841</v>
      </c>
      <c r="D797" s="4"/>
      <c r="E797" s="4"/>
    </row>
    <row r="798" spans="2:5">
      <c r="B798" s="45" t="s">
        <v>4842</v>
      </c>
      <c r="D798" s="4"/>
      <c r="E798" s="4"/>
    </row>
    <row r="799" spans="2:5">
      <c r="B799" s="45" t="s">
        <v>4843</v>
      </c>
      <c r="D799" s="4"/>
      <c r="E799" s="4"/>
    </row>
    <row r="800" spans="2:5">
      <c r="B800" s="45" t="s">
        <v>4844</v>
      </c>
      <c r="D800" s="4"/>
      <c r="E800" s="4"/>
    </row>
    <row r="801" spans="2:5">
      <c r="B801" s="45" t="s">
        <v>4845</v>
      </c>
      <c r="D801" s="4"/>
      <c r="E801" s="4"/>
    </row>
    <row r="802" spans="2:5">
      <c r="B802" s="45" t="s">
        <v>4846</v>
      </c>
      <c r="D802" s="4"/>
      <c r="E802" s="4"/>
    </row>
    <row r="803" spans="2:5">
      <c r="B803" s="45" t="s">
        <v>4847</v>
      </c>
      <c r="D803" s="4"/>
      <c r="E803" s="4"/>
    </row>
    <row r="804" spans="2:5">
      <c r="B804" s="45" t="s">
        <v>4848</v>
      </c>
      <c r="D804" s="4"/>
      <c r="E804" s="4"/>
    </row>
    <row r="805" spans="2:5">
      <c r="B805" s="45" t="s">
        <v>4849</v>
      </c>
      <c r="D805" s="4"/>
      <c r="E805" s="4"/>
    </row>
    <row r="806" spans="2:5">
      <c r="B806" s="45" t="s">
        <v>4850</v>
      </c>
      <c r="D806" s="4"/>
      <c r="E806" s="4"/>
    </row>
    <row r="807" spans="2:5">
      <c r="B807" s="45" t="s">
        <v>4851</v>
      </c>
      <c r="D807" s="4"/>
      <c r="E807" s="4"/>
    </row>
    <row r="808" spans="2:5">
      <c r="B808" s="45" t="s">
        <v>4852</v>
      </c>
      <c r="D808" s="4"/>
      <c r="E808" s="4"/>
    </row>
    <row r="809" spans="2:5">
      <c r="B809" s="45" t="s">
        <v>4853</v>
      </c>
      <c r="D809" s="4"/>
      <c r="E809" s="4"/>
    </row>
    <row r="810" spans="2:5">
      <c r="B810" s="45" t="s">
        <v>4854</v>
      </c>
      <c r="D810" s="4"/>
      <c r="E810" s="4"/>
    </row>
    <row r="811" spans="2:5">
      <c r="B811" s="45" t="s">
        <v>4855</v>
      </c>
      <c r="D811" s="4"/>
      <c r="E811" s="4"/>
    </row>
    <row r="812" spans="2:5">
      <c r="B812" s="45" t="s">
        <v>4856</v>
      </c>
      <c r="D812" s="4"/>
      <c r="E812" s="4"/>
    </row>
    <row r="813" spans="2:5">
      <c r="B813" s="45" t="s">
        <v>4857</v>
      </c>
      <c r="D813" s="4"/>
      <c r="E813" s="4"/>
    </row>
    <row r="814" spans="2:5">
      <c r="B814" s="45" t="s">
        <v>4858</v>
      </c>
      <c r="D814" s="4"/>
      <c r="E814" s="4"/>
    </row>
    <row r="815" spans="2:5">
      <c r="B815" s="45" t="s">
        <v>4859</v>
      </c>
      <c r="D815" s="4"/>
      <c r="E815" s="4"/>
    </row>
    <row r="816" spans="2:5">
      <c r="B816" s="45" t="s">
        <v>4860</v>
      </c>
      <c r="D816" s="4"/>
      <c r="E816" s="4"/>
    </row>
    <row r="817" spans="2:5">
      <c r="B817" s="45" t="s">
        <v>4861</v>
      </c>
      <c r="D817" s="4"/>
      <c r="E817" s="4"/>
    </row>
    <row r="818" spans="2:5">
      <c r="B818" s="45" t="s">
        <v>4862</v>
      </c>
      <c r="D818" s="4"/>
      <c r="E818" s="4"/>
    </row>
    <row r="819" spans="2:5">
      <c r="B819" s="45" t="s">
        <v>4863</v>
      </c>
      <c r="D819" s="4"/>
      <c r="E819" s="4"/>
    </row>
    <row r="820" spans="2:5">
      <c r="B820" s="45" t="s">
        <v>4864</v>
      </c>
      <c r="D820" s="4"/>
      <c r="E820" s="4"/>
    </row>
    <row r="821" spans="2:5">
      <c r="B821" s="45" t="s">
        <v>4865</v>
      </c>
      <c r="D821" s="4"/>
      <c r="E821" s="4"/>
    </row>
    <row r="822" spans="2:5">
      <c r="B822" s="45" t="s">
        <v>4866</v>
      </c>
      <c r="D822" s="4"/>
      <c r="E822" s="4"/>
    </row>
    <row r="823" spans="2:5">
      <c r="B823" s="45" t="s">
        <v>4867</v>
      </c>
      <c r="D823" s="4"/>
      <c r="E823" s="4"/>
    </row>
    <row r="824" spans="2:5">
      <c r="B824" s="45" t="s">
        <v>4868</v>
      </c>
      <c r="D824" s="4"/>
      <c r="E824" s="4"/>
    </row>
    <row r="825" spans="2:5">
      <c r="B825" s="45" t="s">
        <v>4869</v>
      </c>
      <c r="D825" s="4"/>
      <c r="E825" s="4"/>
    </row>
    <row r="826" spans="2:5">
      <c r="B826" s="45" t="s">
        <v>4870</v>
      </c>
      <c r="D826" s="4"/>
      <c r="E826" s="4"/>
    </row>
    <row r="827" spans="2:5">
      <c r="B827" s="45" t="s">
        <v>4872</v>
      </c>
      <c r="D827" s="4"/>
      <c r="E827" s="4"/>
    </row>
    <row r="828" spans="2:5">
      <c r="B828" s="45" t="s">
        <v>4873</v>
      </c>
      <c r="D828" s="4"/>
      <c r="E828" s="4"/>
    </row>
    <row r="829" spans="2:5">
      <c r="B829" s="45" t="s">
        <v>4874</v>
      </c>
      <c r="D829" s="4"/>
      <c r="E829" s="4"/>
    </row>
    <row r="830" spans="2:5">
      <c r="B830" s="45" t="s">
        <v>4875</v>
      </c>
      <c r="D830" s="4"/>
      <c r="E830" s="4"/>
    </row>
    <row r="831" spans="2:5">
      <c r="B831" s="45" t="s">
        <v>4876</v>
      </c>
      <c r="D831" s="4"/>
      <c r="E831" s="4"/>
    </row>
    <row r="832" spans="2:5">
      <c r="B832" s="45" t="s">
        <v>4877</v>
      </c>
      <c r="D832" s="4"/>
      <c r="E832" s="4"/>
    </row>
    <row r="833" spans="2:5">
      <c r="B833" s="45" t="s">
        <v>4878</v>
      </c>
      <c r="D833" s="4"/>
      <c r="E833" s="4"/>
    </row>
    <row r="834" spans="2:5">
      <c r="B834" s="45" t="s">
        <v>4879</v>
      </c>
      <c r="D834" s="4"/>
      <c r="E834" s="4"/>
    </row>
    <row r="835" spans="2:5">
      <c r="B835" s="45" t="s">
        <v>4880</v>
      </c>
      <c r="D835" s="4"/>
      <c r="E835" s="4"/>
    </row>
    <row r="836" spans="2:5">
      <c r="B836" s="45" t="s">
        <v>4881</v>
      </c>
      <c r="D836" s="4"/>
      <c r="E836" s="4"/>
    </row>
    <row r="837" spans="2:5">
      <c r="B837" s="45" t="s">
        <v>4882</v>
      </c>
      <c r="D837" s="4"/>
      <c r="E837" s="4"/>
    </row>
    <row r="838" spans="2:5">
      <c r="B838" s="45" t="s">
        <v>4883</v>
      </c>
      <c r="D838" s="4"/>
      <c r="E838" s="4"/>
    </row>
    <row r="839" spans="2:5">
      <c r="B839" s="45" t="s">
        <v>4884</v>
      </c>
      <c r="D839" s="4"/>
      <c r="E839" s="4"/>
    </row>
    <row r="840" spans="2:5">
      <c r="B840" s="45" t="s">
        <v>4885</v>
      </c>
      <c r="D840" s="4"/>
      <c r="E840" s="4"/>
    </row>
    <row r="841" spans="2:5">
      <c r="B841" s="45" t="s">
        <v>4886</v>
      </c>
      <c r="D841" s="4"/>
      <c r="E841" s="4"/>
    </row>
    <row r="842" spans="2:5">
      <c r="B842" s="45" t="s">
        <v>4887</v>
      </c>
      <c r="D842" s="4"/>
      <c r="E842" s="4"/>
    </row>
    <row r="843" spans="2:5">
      <c r="B843" s="45" t="s">
        <v>4888</v>
      </c>
      <c r="D843" s="4"/>
      <c r="E843" s="4"/>
    </row>
    <row r="844" spans="2:5">
      <c r="B844" s="45" t="s">
        <v>4889</v>
      </c>
      <c r="D844" s="4"/>
      <c r="E844" s="4"/>
    </row>
    <row r="845" spans="2:5">
      <c r="B845" s="45" t="s">
        <v>4890</v>
      </c>
      <c r="D845" s="4"/>
      <c r="E845" s="4"/>
    </row>
    <row r="846" spans="2:5">
      <c r="B846" s="45" t="s">
        <v>4891</v>
      </c>
      <c r="D846" s="4"/>
      <c r="E846" s="4"/>
    </row>
    <row r="847" spans="2:5">
      <c r="B847" s="45" t="s">
        <v>4892</v>
      </c>
      <c r="D847" s="4"/>
      <c r="E847" s="4"/>
    </row>
    <row r="848" spans="2:5">
      <c r="B848" s="45" t="s">
        <v>4893</v>
      </c>
      <c r="D848" s="4"/>
      <c r="E848" s="4"/>
    </row>
    <row r="849" spans="2:5">
      <c r="B849" s="45" t="s">
        <v>4894</v>
      </c>
      <c r="D849" s="4"/>
      <c r="E849" s="4"/>
    </row>
    <row r="850" spans="2:5">
      <c r="B850" s="45" t="s">
        <v>4895</v>
      </c>
      <c r="D850" s="4"/>
      <c r="E850" s="4"/>
    </row>
    <row r="851" spans="2:5">
      <c r="B851" s="45" t="s">
        <v>4896</v>
      </c>
      <c r="D851" s="4"/>
      <c r="E851" s="4"/>
    </row>
    <row r="852" spans="2:5">
      <c r="B852" s="45" t="s">
        <v>4897</v>
      </c>
      <c r="D852" s="4"/>
      <c r="E852" s="4"/>
    </row>
    <row r="853" spans="2:5">
      <c r="B853" s="45" t="s">
        <v>4898</v>
      </c>
      <c r="D853" s="4"/>
      <c r="E853" s="4"/>
    </row>
    <row r="854" spans="2:5">
      <c r="B854" s="45" t="s">
        <v>4899</v>
      </c>
      <c r="D854" s="4"/>
      <c r="E854" s="4"/>
    </row>
    <row r="855" spans="2:5">
      <c r="B855" s="45" t="s">
        <v>4900</v>
      </c>
      <c r="D855" s="4"/>
      <c r="E855" s="4"/>
    </row>
    <row r="856" spans="2:5">
      <c r="B856" s="45" t="s">
        <v>4901</v>
      </c>
      <c r="D856" s="4"/>
      <c r="E856" s="4"/>
    </row>
    <row r="857" spans="2:5">
      <c r="B857" s="45" t="s">
        <v>4902</v>
      </c>
      <c r="D857" s="4"/>
      <c r="E857" s="4"/>
    </row>
    <row r="858" spans="2:5">
      <c r="B858" s="45" t="s">
        <v>4903</v>
      </c>
      <c r="D858" s="4"/>
      <c r="E858" s="4"/>
    </row>
    <row r="859" spans="2:5">
      <c r="B859" s="45" t="s">
        <v>4904</v>
      </c>
      <c r="D859" s="4"/>
      <c r="E859" s="4"/>
    </row>
    <row r="860" spans="2:5">
      <c r="B860" s="45" t="s">
        <v>4905</v>
      </c>
      <c r="D860" s="4"/>
      <c r="E860" s="4"/>
    </row>
    <row r="861" spans="2:5">
      <c r="B861" s="45" t="s">
        <v>4906</v>
      </c>
      <c r="D861" s="4"/>
      <c r="E861" s="4"/>
    </row>
    <row r="862" spans="2:5">
      <c r="B862" s="45" t="s">
        <v>4907</v>
      </c>
      <c r="D862" s="4"/>
      <c r="E862" s="4"/>
    </row>
    <row r="863" spans="2:5">
      <c r="B863" s="45" t="s">
        <v>4908</v>
      </c>
      <c r="D863" s="4"/>
      <c r="E863" s="4"/>
    </row>
    <row r="864" spans="2:5">
      <c r="B864" s="45" t="s">
        <v>4909</v>
      </c>
      <c r="D864" s="4"/>
      <c r="E864" s="4"/>
    </row>
    <row r="865" spans="2:5">
      <c r="B865" s="45" t="s">
        <v>4910</v>
      </c>
      <c r="D865" s="4"/>
      <c r="E865" s="4"/>
    </row>
    <row r="866" spans="2:5">
      <c r="B866" s="45" t="s">
        <v>4911</v>
      </c>
      <c r="D866" s="4"/>
      <c r="E866" s="4"/>
    </row>
    <row r="867" spans="2:5">
      <c r="B867" s="45" t="s">
        <v>4912</v>
      </c>
      <c r="D867" s="4"/>
      <c r="E867" s="4"/>
    </row>
    <row r="868" spans="2:5">
      <c r="B868" s="45" t="s">
        <v>4913</v>
      </c>
      <c r="D868" s="4"/>
      <c r="E868" s="4"/>
    </row>
    <row r="869" spans="2:5">
      <c r="B869" s="45" t="s">
        <v>4914</v>
      </c>
      <c r="D869" s="4"/>
      <c r="E869" s="4"/>
    </row>
    <row r="870" spans="2:5">
      <c r="B870" s="45" t="s">
        <v>4915</v>
      </c>
      <c r="D870" s="4"/>
      <c r="E870" s="4"/>
    </row>
    <row r="871" spans="2:5">
      <c r="B871" s="45" t="s">
        <v>4916</v>
      </c>
      <c r="D871" s="4"/>
      <c r="E871" s="4"/>
    </row>
    <row r="872" spans="2:5">
      <c r="B872" s="45" t="s">
        <v>4917</v>
      </c>
      <c r="D872" s="4"/>
      <c r="E872" s="4"/>
    </row>
    <row r="873" spans="2:5">
      <c r="B873" s="45" t="s">
        <v>4918</v>
      </c>
      <c r="D873" s="4"/>
      <c r="E873" s="4"/>
    </row>
    <row r="874" spans="2:5">
      <c r="B874" s="45" t="s">
        <v>4919</v>
      </c>
      <c r="D874" s="4"/>
      <c r="E874" s="4"/>
    </row>
    <row r="875" spans="2:5">
      <c r="B875" s="45" t="s">
        <v>4920</v>
      </c>
      <c r="D875" s="4"/>
      <c r="E875" s="4"/>
    </row>
    <row r="876" spans="2:5">
      <c r="B876" s="45" t="s">
        <v>4921</v>
      </c>
      <c r="D876" s="4"/>
      <c r="E876" s="4"/>
    </row>
    <row r="877" spans="2:5">
      <c r="B877" s="45" t="s">
        <v>4922</v>
      </c>
      <c r="D877" s="4"/>
      <c r="E877" s="4"/>
    </row>
    <row r="878" spans="2:5">
      <c r="B878" s="45" t="s">
        <v>4923</v>
      </c>
      <c r="D878" s="4"/>
      <c r="E878" s="4"/>
    </row>
    <row r="879" spans="2:5">
      <c r="B879" s="45" t="s">
        <v>4924</v>
      </c>
      <c r="D879" s="4"/>
      <c r="E879" s="4"/>
    </row>
    <row r="880" spans="2:5">
      <c r="B880" s="45" t="s">
        <v>4925</v>
      </c>
      <c r="D880" s="4"/>
      <c r="E880" s="4"/>
    </row>
    <row r="881" spans="2:5">
      <c r="B881" s="45" t="s">
        <v>4926</v>
      </c>
      <c r="D881" s="4"/>
      <c r="E881" s="4"/>
    </row>
    <row r="882" spans="2:5">
      <c r="B882" s="45" t="s">
        <v>4927</v>
      </c>
      <c r="D882" s="4"/>
      <c r="E882" s="4"/>
    </row>
    <row r="883" spans="2:5">
      <c r="B883" s="45" t="s">
        <v>4928</v>
      </c>
      <c r="D883" s="4"/>
      <c r="E883" s="4"/>
    </row>
    <row r="884" spans="2:5">
      <c r="B884" s="45" t="s">
        <v>4929</v>
      </c>
      <c r="D884" s="4"/>
      <c r="E884" s="4"/>
    </row>
    <row r="885" spans="2:5">
      <c r="B885" s="45" t="s">
        <v>4930</v>
      </c>
      <c r="D885" s="4"/>
      <c r="E885" s="4"/>
    </row>
    <row r="886" spans="2:5">
      <c r="B886" s="45" t="s">
        <v>4931</v>
      </c>
      <c r="D886" s="4"/>
      <c r="E886" s="4"/>
    </row>
    <row r="887" spans="2:5">
      <c r="B887" s="45" t="s">
        <v>4932</v>
      </c>
      <c r="D887" s="4"/>
      <c r="E887" s="4"/>
    </row>
    <row r="888" spans="2:5">
      <c r="B888" s="45" t="s">
        <v>4933</v>
      </c>
      <c r="D888" s="4"/>
      <c r="E888" s="4"/>
    </row>
    <row r="889" spans="2:5">
      <c r="B889" s="45" t="s">
        <v>4934</v>
      </c>
      <c r="D889" s="4"/>
      <c r="E889" s="4"/>
    </row>
    <row r="890" spans="2:5">
      <c r="B890" s="45" t="s">
        <v>4935</v>
      </c>
      <c r="D890" s="4"/>
      <c r="E890" s="4"/>
    </row>
    <row r="891" spans="2:5">
      <c r="B891" s="45" t="s">
        <v>4936</v>
      </c>
      <c r="D891" s="4"/>
      <c r="E891" s="4"/>
    </row>
    <row r="892" spans="2:5">
      <c r="B892" s="45" t="s">
        <v>4937</v>
      </c>
      <c r="D892" s="4"/>
      <c r="E892" s="4"/>
    </row>
    <row r="893" spans="2:5">
      <c r="B893" s="45" t="s">
        <v>4938</v>
      </c>
      <c r="D893" s="4"/>
      <c r="E893" s="4"/>
    </row>
    <row r="894" spans="2:5">
      <c r="B894" s="45" t="s">
        <v>4939</v>
      </c>
      <c r="D894" s="4"/>
      <c r="E894" s="4"/>
    </row>
    <row r="895" spans="2:5">
      <c r="B895" s="45" t="s">
        <v>4940</v>
      </c>
      <c r="D895" s="4"/>
      <c r="E895" s="4"/>
    </row>
    <row r="896" spans="2:5">
      <c r="B896" s="45" t="s">
        <v>4941</v>
      </c>
      <c r="D896" s="4"/>
      <c r="E896" s="4"/>
    </row>
    <row r="897" spans="2:5">
      <c r="B897" s="45" t="s">
        <v>4942</v>
      </c>
      <c r="D897" s="4"/>
      <c r="E897" s="4"/>
    </row>
    <row r="898" spans="2:5">
      <c r="B898" s="45" t="s">
        <v>4943</v>
      </c>
      <c r="D898" s="4"/>
      <c r="E898" s="4"/>
    </row>
    <row r="899" spans="2:5">
      <c r="B899" s="45" t="s">
        <v>4944</v>
      </c>
      <c r="D899" s="4"/>
      <c r="E899" s="4"/>
    </row>
    <row r="900" spans="2:5">
      <c r="B900" s="45" t="s">
        <v>4945</v>
      </c>
      <c r="D900" s="4"/>
      <c r="E900" s="4"/>
    </row>
    <row r="901" spans="2:5">
      <c r="B901" s="45" t="s">
        <v>4946</v>
      </c>
      <c r="D901" s="4"/>
      <c r="E901" s="4"/>
    </row>
    <row r="902" spans="2:5">
      <c r="B902" s="45" t="s">
        <v>4947</v>
      </c>
      <c r="D902" s="4"/>
      <c r="E902" s="4"/>
    </row>
    <row r="903" spans="2:5">
      <c r="B903" s="45" t="s">
        <v>4948</v>
      </c>
      <c r="D903" s="4"/>
      <c r="E903" s="4"/>
    </row>
    <row r="904" spans="2:5">
      <c r="B904" s="45" t="s">
        <v>4949</v>
      </c>
      <c r="D904" s="4"/>
      <c r="E904" s="4"/>
    </row>
    <row r="905" spans="2:5">
      <c r="B905" s="45" t="s">
        <v>4950</v>
      </c>
      <c r="D905" s="4"/>
      <c r="E905" s="4"/>
    </row>
    <row r="906" spans="2:5">
      <c r="B906" s="45" t="s">
        <v>4951</v>
      </c>
      <c r="D906" s="4"/>
      <c r="E906" s="4"/>
    </row>
    <row r="907" spans="2:5">
      <c r="B907" s="45" t="s">
        <v>4952</v>
      </c>
      <c r="D907" s="4"/>
      <c r="E907" s="4"/>
    </row>
    <row r="908" spans="2:5">
      <c r="B908" s="45" t="s">
        <v>4953</v>
      </c>
      <c r="D908" s="4"/>
      <c r="E908" s="4"/>
    </row>
    <row r="909" spans="2:5">
      <c r="B909" s="45" t="s">
        <v>4954</v>
      </c>
      <c r="D909" s="4"/>
      <c r="E909" s="4"/>
    </row>
    <row r="910" spans="2:5">
      <c r="B910" s="45" t="s">
        <v>4955</v>
      </c>
      <c r="D910" s="4"/>
      <c r="E910" s="4"/>
    </row>
    <row r="911" spans="2:5">
      <c r="B911" s="45" t="s">
        <v>4956</v>
      </c>
      <c r="D911" s="4"/>
      <c r="E911" s="4"/>
    </row>
    <row r="912" spans="2:5">
      <c r="B912" s="45" t="s">
        <v>4957</v>
      </c>
      <c r="D912" s="4"/>
      <c r="E912" s="4"/>
    </row>
    <row r="913" spans="2:5">
      <c r="B913" s="45" t="s">
        <v>4958</v>
      </c>
      <c r="D913" s="4"/>
      <c r="E913" s="4"/>
    </row>
    <row r="914" spans="2:5">
      <c r="B914" s="45" t="s">
        <v>4959</v>
      </c>
      <c r="D914" s="4"/>
      <c r="E914" s="4"/>
    </row>
    <row r="915" spans="2:5">
      <c r="B915" s="45" t="s">
        <v>4960</v>
      </c>
      <c r="D915" s="4"/>
      <c r="E915" s="4"/>
    </row>
    <row r="916" spans="2:5">
      <c r="B916" s="45" t="s">
        <v>4961</v>
      </c>
      <c r="D916" s="4"/>
      <c r="E916" s="4"/>
    </row>
    <row r="917" spans="2:5">
      <c r="B917" s="45" t="s">
        <v>4962</v>
      </c>
      <c r="D917" s="4"/>
      <c r="E917" s="4"/>
    </row>
    <row r="918" spans="2:5">
      <c r="B918" s="45" t="s">
        <v>4963</v>
      </c>
      <c r="D918" s="4"/>
      <c r="E918" s="4"/>
    </row>
    <row r="919" spans="2:5">
      <c r="B919" s="45" t="s">
        <v>4964</v>
      </c>
      <c r="D919" s="4"/>
      <c r="E919" s="4"/>
    </row>
    <row r="920" spans="2:5">
      <c r="B920" s="45" t="s">
        <v>4965</v>
      </c>
      <c r="D920" s="4"/>
      <c r="E920" s="4"/>
    </row>
    <row r="921" spans="2:5">
      <c r="B921" s="45" t="s">
        <v>4966</v>
      </c>
      <c r="D921" s="4"/>
      <c r="E921" s="4"/>
    </row>
    <row r="922" spans="2:5">
      <c r="B922" s="45" t="s">
        <v>4967</v>
      </c>
      <c r="D922" s="4"/>
      <c r="E922" s="4"/>
    </row>
    <row r="923" spans="2:5">
      <c r="B923" s="45" t="s">
        <v>4968</v>
      </c>
      <c r="D923" s="4"/>
      <c r="E923" s="4"/>
    </row>
    <row r="924" spans="2:5">
      <c r="B924" s="45" t="s">
        <v>4969</v>
      </c>
      <c r="D924" s="4"/>
      <c r="E924" s="4"/>
    </row>
    <row r="925" spans="2:5">
      <c r="B925" s="45" t="s">
        <v>4970</v>
      </c>
      <c r="D925" s="4"/>
      <c r="E925" s="4"/>
    </row>
    <row r="926" spans="2:5">
      <c r="B926" s="45" t="s">
        <v>4971</v>
      </c>
      <c r="D926" s="4"/>
      <c r="E926" s="4"/>
    </row>
    <row r="927" spans="2:5">
      <c r="B927" s="45" t="s">
        <v>4972</v>
      </c>
      <c r="D927" s="4"/>
      <c r="E927" s="4"/>
    </row>
    <row r="928" spans="2:5">
      <c r="B928" s="45" t="s">
        <v>4973</v>
      </c>
      <c r="D928" s="4"/>
      <c r="E928" s="4"/>
    </row>
    <row r="929" spans="2:5">
      <c r="B929" s="45" t="s">
        <v>4974</v>
      </c>
      <c r="D929" s="4"/>
      <c r="E929" s="4"/>
    </row>
    <row r="930" spans="2:5">
      <c r="B930" s="45" t="s">
        <v>4975</v>
      </c>
      <c r="D930" s="4"/>
      <c r="E930" s="4"/>
    </row>
    <row r="931" spans="2:5">
      <c r="B931" s="45" t="s">
        <v>4976</v>
      </c>
      <c r="D931" s="4"/>
      <c r="E931" s="4"/>
    </row>
    <row r="932" spans="2:5">
      <c r="B932" s="45" t="s">
        <v>4977</v>
      </c>
      <c r="D932" s="4"/>
      <c r="E932" s="4"/>
    </row>
    <row r="933" spans="2:5">
      <c r="B933" s="45" t="s">
        <v>4978</v>
      </c>
      <c r="D933" s="4"/>
      <c r="E933" s="4"/>
    </row>
    <row r="934" spans="2:5">
      <c r="B934" s="45" t="s">
        <v>4979</v>
      </c>
      <c r="D934" s="4"/>
      <c r="E934" s="4"/>
    </row>
    <row r="935" spans="2:5">
      <c r="B935" s="45" t="s">
        <v>4980</v>
      </c>
      <c r="D935" s="4"/>
      <c r="E935" s="4"/>
    </row>
    <row r="936" spans="2:5">
      <c r="B936" s="45" t="s">
        <v>4981</v>
      </c>
      <c r="D936" s="4"/>
      <c r="E936" s="4"/>
    </row>
    <row r="937" spans="2:5">
      <c r="B937" s="45" t="s">
        <v>4982</v>
      </c>
      <c r="D937" s="4"/>
      <c r="E937" s="4"/>
    </row>
    <row r="938" spans="2:5">
      <c r="B938" s="45" t="s">
        <v>4983</v>
      </c>
      <c r="D938" s="4"/>
      <c r="E938" s="4"/>
    </row>
    <row r="939" spans="2:5">
      <c r="B939" s="45" t="s">
        <v>4984</v>
      </c>
      <c r="D939" s="4"/>
      <c r="E939" s="4"/>
    </row>
    <row r="940" spans="2:5">
      <c r="B940" s="45" t="s">
        <v>4985</v>
      </c>
      <c r="D940" s="4"/>
      <c r="E940" s="4"/>
    </row>
    <row r="941" spans="2:5">
      <c r="B941" s="45" t="s">
        <v>4986</v>
      </c>
      <c r="D941" s="4"/>
      <c r="E941" s="4"/>
    </row>
    <row r="942" spans="2:5">
      <c r="B942" s="45" t="s">
        <v>4987</v>
      </c>
      <c r="D942" s="4"/>
      <c r="E942" s="4"/>
    </row>
    <row r="943" spans="2:5">
      <c r="B943" s="45" t="s">
        <v>4988</v>
      </c>
      <c r="D943" s="4"/>
      <c r="E943" s="4"/>
    </row>
    <row r="944" spans="2:5">
      <c r="B944" s="45" t="s">
        <v>4989</v>
      </c>
      <c r="D944" s="4"/>
      <c r="E944" s="4"/>
    </row>
    <row r="945" spans="2:5">
      <c r="B945" s="45" t="s">
        <v>4990</v>
      </c>
      <c r="D945" s="4"/>
      <c r="E945" s="4"/>
    </row>
    <row r="946" spans="2:5">
      <c r="B946" s="45" t="s">
        <v>4991</v>
      </c>
      <c r="D946" s="4"/>
      <c r="E946" s="4"/>
    </row>
    <row r="947" spans="2:5">
      <c r="B947" s="45" t="s">
        <v>4992</v>
      </c>
      <c r="D947" s="4"/>
      <c r="E947" s="4"/>
    </row>
    <row r="948" spans="2:5">
      <c r="B948" s="45" t="s">
        <v>4993</v>
      </c>
      <c r="D948" s="4"/>
      <c r="E948" s="4"/>
    </row>
    <row r="949" spans="2:5">
      <c r="B949" s="45" t="s">
        <v>4994</v>
      </c>
      <c r="D949" s="4"/>
      <c r="E949" s="4"/>
    </row>
    <row r="950" spans="2:5">
      <c r="B950" s="45" t="s">
        <v>4995</v>
      </c>
      <c r="D950" s="4"/>
      <c r="E950" s="4"/>
    </row>
    <row r="951" spans="2:5">
      <c r="B951" s="45" t="s">
        <v>4996</v>
      </c>
      <c r="D951" s="4"/>
      <c r="E951" s="4"/>
    </row>
    <row r="952" spans="2:5">
      <c r="B952" s="45" t="s">
        <v>4997</v>
      </c>
      <c r="D952" s="4"/>
      <c r="E952" s="4"/>
    </row>
    <row r="953" spans="2:5">
      <c r="B953" s="45" t="s">
        <v>4998</v>
      </c>
      <c r="D953" s="4"/>
      <c r="E953" s="4"/>
    </row>
    <row r="954" spans="2:5">
      <c r="B954" s="45" t="s">
        <v>4999</v>
      </c>
      <c r="D954" s="4"/>
      <c r="E954" s="4"/>
    </row>
    <row r="955" spans="2:5">
      <c r="B955" s="45" t="s">
        <v>5000</v>
      </c>
      <c r="D955" s="4"/>
      <c r="E955" s="4"/>
    </row>
    <row r="956" spans="2:5">
      <c r="B956" s="45" t="s">
        <v>5001</v>
      </c>
      <c r="D956" s="4"/>
      <c r="E956" s="4"/>
    </row>
    <row r="957" spans="2:5">
      <c r="B957" s="45" t="s">
        <v>5002</v>
      </c>
      <c r="D957" s="4"/>
      <c r="E957" s="4"/>
    </row>
    <row r="958" spans="2:5">
      <c r="B958" s="45" t="s">
        <v>5003</v>
      </c>
      <c r="D958" s="4"/>
      <c r="E958" s="4"/>
    </row>
    <row r="959" spans="2:5">
      <c r="B959" s="45" t="s">
        <v>5004</v>
      </c>
      <c r="D959" s="4"/>
      <c r="E959" s="4"/>
    </row>
    <row r="960" spans="2:5">
      <c r="B960" s="45" t="s">
        <v>5005</v>
      </c>
      <c r="D960" s="4"/>
      <c r="E960" s="4"/>
    </row>
    <row r="961" spans="2:5">
      <c r="B961" s="45" t="s">
        <v>5006</v>
      </c>
      <c r="D961" s="4"/>
      <c r="E961" s="4"/>
    </row>
    <row r="962" spans="2:5">
      <c r="B962" s="45" t="s">
        <v>5007</v>
      </c>
      <c r="D962" s="4"/>
      <c r="E962" s="4"/>
    </row>
    <row r="963" spans="2:5">
      <c r="B963" s="45" t="s">
        <v>5008</v>
      </c>
      <c r="D963" s="4"/>
      <c r="E963" s="4"/>
    </row>
    <row r="964" spans="2:5">
      <c r="B964" s="45" t="s">
        <v>5009</v>
      </c>
      <c r="D964" s="4"/>
      <c r="E964" s="4"/>
    </row>
    <row r="965" spans="2:5">
      <c r="B965" s="45" t="s">
        <v>5010</v>
      </c>
      <c r="D965" s="4"/>
      <c r="E965" s="4"/>
    </row>
    <row r="966" spans="2:5">
      <c r="B966" s="45" t="s">
        <v>5011</v>
      </c>
      <c r="D966" s="4"/>
      <c r="E966" s="4"/>
    </row>
    <row r="967" spans="2:5">
      <c r="B967" s="45" t="s">
        <v>5012</v>
      </c>
      <c r="D967" s="4"/>
      <c r="E967" s="4"/>
    </row>
    <row r="968" spans="2:5">
      <c r="B968" s="45" t="s">
        <v>5013</v>
      </c>
      <c r="D968" s="4"/>
      <c r="E968" s="4"/>
    </row>
    <row r="969" spans="2:5">
      <c r="B969" s="45" t="s">
        <v>5014</v>
      </c>
      <c r="D969" s="4"/>
      <c r="E969" s="4"/>
    </row>
    <row r="970" spans="2:5">
      <c r="B970" s="45" t="s">
        <v>5015</v>
      </c>
      <c r="D970" s="4"/>
      <c r="E970" s="4"/>
    </row>
    <row r="971" spans="2:5">
      <c r="B971" s="45" t="s">
        <v>5016</v>
      </c>
      <c r="D971" s="4"/>
      <c r="E971" s="4"/>
    </row>
    <row r="972" spans="2:5">
      <c r="B972" s="45" t="s">
        <v>5017</v>
      </c>
      <c r="D972" s="4"/>
      <c r="E972" s="4"/>
    </row>
    <row r="973" spans="2:5">
      <c r="B973" s="45" t="s">
        <v>5018</v>
      </c>
      <c r="D973" s="4"/>
      <c r="E973" s="4"/>
    </row>
    <row r="974" spans="2:5">
      <c r="B974" s="45" t="s">
        <v>5019</v>
      </c>
      <c r="D974" s="4"/>
      <c r="E974" s="4"/>
    </row>
    <row r="975" spans="2:5">
      <c r="B975" s="45" t="s">
        <v>5020</v>
      </c>
      <c r="D975" s="4"/>
      <c r="E975" s="4"/>
    </row>
    <row r="976" spans="2:5">
      <c r="B976" s="45" t="s">
        <v>5021</v>
      </c>
      <c r="D976" s="4"/>
      <c r="E976" s="4"/>
    </row>
    <row r="977" spans="2:5">
      <c r="B977" s="45" t="s">
        <v>5022</v>
      </c>
      <c r="D977" s="4"/>
      <c r="E977" s="4"/>
    </row>
    <row r="978" spans="2:5">
      <c r="B978" s="45" t="s">
        <v>5023</v>
      </c>
      <c r="D978" s="4"/>
      <c r="E978" s="4"/>
    </row>
    <row r="979" spans="2:5">
      <c r="B979" s="45" t="s">
        <v>5024</v>
      </c>
      <c r="D979" s="4"/>
      <c r="E979" s="4"/>
    </row>
    <row r="980" spans="2:5">
      <c r="B980" s="45" t="s">
        <v>5025</v>
      </c>
      <c r="D980" s="4"/>
      <c r="E980" s="4"/>
    </row>
    <row r="981" spans="2:5">
      <c r="B981" s="45" t="s">
        <v>5026</v>
      </c>
      <c r="D981" s="4"/>
      <c r="E981" s="4"/>
    </row>
    <row r="982" spans="2:5">
      <c r="B982" s="45" t="s">
        <v>5027</v>
      </c>
      <c r="D982" s="4"/>
      <c r="E982" s="4"/>
    </row>
    <row r="983" spans="2:5">
      <c r="B983" s="45" t="s">
        <v>5028</v>
      </c>
      <c r="D983" s="4"/>
      <c r="E983" s="4"/>
    </row>
    <row r="984" spans="2:5">
      <c r="B984" s="45" t="s">
        <v>5029</v>
      </c>
      <c r="D984" s="4"/>
      <c r="E984" s="4"/>
    </row>
    <row r="985" spans="2:5">
      <c r="B985" s="45" t="s">
        <v>5030</v>
      </c>
      <c r="D985" s="4"/>
      <c r="E985" s="4"/>
    </row>
    <row r="986" spans="2:5">
      <c r="B986" s="45" t="s">
        <v>5031</v>
      </c>
      <c r="D986" s="4"/>
      <c r="E986" s="4"/>
    </row>
    <row r="987" spans="2:5">
      <c r="B987" s="45" t="s">
        <v>5032</v>
      </c>
      <c r="D987" s="4"/>
      <c r="E987" s="4"/>
    </row>
    <row r="988" spans="2:5">
      <c r="B988" s="45" t="s">
        <v>5033</v>
      </c>
      <c r="D988" s="4"/>
      <c r="E988" s="4"/>
    </row>
    <row r="989" spans="2:5">
      <c r="B989" s="45" t="s">
        <v>5034</v>
      </c>
      <c r="D989" s="4"/>
      <c r="E989" s="4"/>
    </row>
    <row r="990" spans="2:5">
      <c r="B990" s="45" t="s">
        <v>5035</v>
      </c>
      <c r="D990" s="4"/>
      <c r="E990" s="4"/>
    </row>
    <row r="991" spans="2:5">
      <c r="B991" s="45" t="s">
        <v>5036</v>
      </c>
      <c r="D991" s="4"/>
      <c r="E991" s="4"/>
    </row>
    <row r="992" spans="2:5">
      <c r="B992" s="45" t="s">
        <v>5038</v>
      </c>
      <c r="D992" s="4"/>
      <c r="E992" s="4"/>
    </row>
    <row r="993" spans="2:5">
      <c r="B993" s="45" t="s">
        <v>5039</v>
      </c>
      <c r="D993" s="4"/>
      <c r="E993" s="4"/>
    </row>
    <row r="994" spans="2:5">
      <c r="B994" s="45" t="s">
        <v>5040</v>
      </c>
      <c r="D994" s="4"/>
      <c r="E994" s="4"/>
    </row>
    <row r="995" spans="2:5">
      <c r="B995" s="45" t="s">
        <v>5041</v>
      </c>
      <c r="D995" s="4"/>
      <c r="E995" s="4"/>
    </row>
    <row r="996" spans="2:5">
      <c r="B996" s="45" t="s">
        <v>5042</v>
      </c>
      <c r="D996" s="4"/>
      <c r="E996" s="4"/>
    </row>
    <row r="997" spans="2:5">
      <c r="B997" s="45" t="s">
        <v>5043</v>
      </c>
      <c r="D997" s="4"/>
      <c r="E997" s="4"/>
    </row>
    <row r="998" spans="2:5">
      <c r="B998" s="45" t="s">
        <v>5044</v>
      </c>
      <c r="D998" s="4"/>
      <c r="E998" s="4"/>
    </row>
    <row r="999" spans="2:5">
      <c r="B999" s="45" t="s">
        <v>5045</v>
      </c>
      <c r="D999" s="4"/>
      <c r="E999" s="4"/>
    </row>
    <row r="1000" spans="2:5">
      <c r="B1000" s="45" t="s">
        <v>5046</v>
      </c>
      <c r="D1000" s="4"/>
      <c r="E1000" s="4"/>
    </row>
    <row r="1001" spans="2:5">
      <c r="B1001" s="45" t="s">
        <v>5047</v>
      </c>
      <c r="D1001" s="4"/>
      <c r="E1001" s="4"/>
    </row>
    <row r="1002" spans="2:5">
      <c r="B1002" s="45" t="s">
        <v>5048</v>
      </c>
      <c r="D1002" s="4"/>
      <c r="E1002" s="4"/>
    </row>
    <row r="1003" spans="2:5">
      <c r="B1003" s="45" t="s">
        <v>5049</v>
      </c>
      <c r="D1003" s="4"/>
      <c r="E1003" s="4"/>
    </row>
    <row r="1004" spans="2:5">
      <c r="B1004" s="45" t="s">
        <v>5057</v>
      </c>
      <c r="D1004" s="4"/>
      <c r="E1004" s="4"/>
    </row>
    <row r="1005" spans="2:5">
      <c r="B1005" s="45" t="s">
        <v>5058</v>
      </c>
      <c r="D1005" s="4"/>
      <c r="E1005" s="4"/>
    </row>
    <row r="1006" spans="2:5">
      <c r="B1006" s="45" t="s">
        <v>5059</v>
      </c>
      <c r="D1006" s="4"/>
      <c r="E1006" s="4"/>
    </row>
    <row r="1007" spans="2:5">
      <c r="B1007" s="45" t="s">
        <v>5060</v>
      </c>
      <c r="D1007" s="4"/>
      <c r="E1007" s="4"/>
    </row>
    <row r="1008" spans="2:5">
      <c r="B1008" s="45" t="s">
        <v>5061</v>
      </c>
      <c r="D1008" s="4"/>
      <c r="E1008" s="4"/>
    </row>
    <row r="1009" spans="2:5">
      <c r="B1009" s="45" t="s">
        <v>5062</v>
      </c>
      <c r="D1009" s="4"/>
      <c r="E1009" s="4"/>
    </row>
    <row r="1010" spans="2:5">
      <c r="B1010" s="45" t="s">
        <v>5063</v>
      </c>
      <c r="D1010" s="4"/>
      <c r="E1010" s="4"/>
    </row>
    <row r="1011" spans="2:5">
      <c r="B1011" s="45" t="s">
        <v>5064</v>
      </c>
      <c r="D1011" s="4"/>
      <c r="E1011" s="4"/>
    </row>
    <row r="1012" spans="2:5">
      <c r="B1012" s="45" t="s">
        <v>5065</v>
      </c>
      <c r="D1012" s="4"/>
      <c r="E1012" s="4"/>
    </row>
    <row r="1013" spans="2:5">
      <c r="B1013" s="45" t="s">
        <v>5066</v>
      </c>
      <c r="D1013" s="4"/>
      <c r="E1013" s="4"/>
    </row>
    <row r="1014" spans="2:5">
      <c r="B1014" s="45" t="s">
        <v>5067</v>
      </c>
      <c r="D1014" s="4"/>
      <c r="E1014" s="4"/>
    </row>
    <row r="1015" spans="2:5">
      <c r="B1015" s="45" t="s">
        <v>5068</v>
      </c>
      <c r="D1015" s="4"/>
      <c r="E1015" s="4"/>
    </row>
    <row r="1016" spans="2:5">
      <c r="B1016" s="45" t="s">
        <v>5069</v>
      </c>
      <c r="D1016" s="4"/>
      <c r="E1016" s="4"/>
    </row>
    <row r="1017" spans="2:5">
      <c r="B1017" s="45" t="s">
        <v>5070</v>
      </c>
      <c r="D1017" s="4"/>
      <c r="E1017" s="4"/>
    </row>
    <row r="1018" spans="2:5">
      <c r="B1018" s="45" t="s">
        <v>5071</v>
      </c>
      <c r="D1018" s="4"/>
      <c r="E1018" s="4"/>
    </row>
    <row r="1019" spans="2:5">
      <c r="B1019" s="45" t="s">
        <v>5072</v>
      </c>
      <c r="D1019" s="4"/>
      <c r="E1019" s="4"/>
    </row>
    <row r="1020" spans="2:5">
      <c r="B1020" s="45" t="s">
        <v>5073</v>
      </c>
      <c r="D1020" s="4"/>
      <c r="E1020" s="4"/>
    </row>
    <row r="1021" spans="2:5">
      <c r="B1021" s="45" t="s">
        <v>5074</v>
      </c>
      <c r="D1021" s="4"/>
      <c r="E1021" s="4"/>
    </row>
    <row r="1022" spans="2:5">
      <c r="B1022" s="45" t="s">
        <v>5075</v>
      </c>
      <c r="D1022" s="4"/>
      <c r="E1022" s="4"/>
    </row>
    <row r="1023" spans="2:5">
      <c r="B1023" s="45" t="s">
        <v>5076</v>
      </c>
      <c r="D1023" s="4"/>
      <c r="E1023" s="4"/>
    </row>
    <row r="1024" spans="2:5">
      <c r="B1024" s="45" t="s">
        <v>5077</v>
      </c>
      <c r="D1024" s="4"/>
      <c r="E1024" s="4"/>
    </row>
    <row r="1025" spans="2:5">
      <c r="B1025" s="45" t="s">
        <v>5078</v>
      </c>
      <c r="D1025" s="4"/>
      <c r="E1025" s="4"/>
    </row>
    <row r="1026" spans="2:5">
      <c r="B1026" s="45" t="s">
        <v>5079</v>
      </c>
      <c r="D1026" s="4"/>
      <c r="E1026" s="4"/>
    </row>
    <row r="1027" spans="2:5">
      <c r="B1027" s="45" t="s">
        <v>5080</v>
      </c>
      <c r="D1027" s="4"/>
      <c r="E1027" s="4"/>
    </row>
    <row r="1028" spans="2:5">
      <c r="B1028" s="45" t="s">
        <v>5081</v>
      </c>
      <c r="D1028" s="4"/>
      <c r="E1028" s="4"/>
    </row>
    <row r="1029" spans="2:5">
      <c r="B1029" s="45" t="s">
        <v>5082</v>
      </c>
      <c r="D1029" s="4"/>
      <c r="E1029" s="4"/>
    </row>
    <row r="1030" spans="2:5">
      <c r="B1030" s="45" t="s">
        <v>5083</v>
      </c>
      <c r="D1030" s="4"/>
      <c r="E1030" s="4"/>
    </row>
    <row r="1031" spans="2:5">
      <c r="B1031" s="45" t="s">
        <v>5084</v>
      </c>
      <c r="D1031" s="4"/>
      <c r="E1031" s="4"/>
    </row>
    <row r="1032" spans="2:5">
      <c r="B1032" s="45" t="s">
        <v>5085</v>
      </c>
      <c r="D1032" s="4"/>
      <c r="E1032" s="4"/>
    </row>
    <row r="1033" spans="2:5">
      <c r="B1033" s="45" t="s">
        <v>5086</v>
      </c>
      <c r="D1033" s="4"/>
      <c r="E1033" s="4"/>
    </row>
    <row r="1034" spans="2:5">
      <c r="B1034" s="45" t="s">
        <v>5087</v>
      </c>
      <c r="D1034" s="4"/>
      <c r="E1034" s="4"/>
    </row>
    <row r="1035" spans="2:5">
      <c r="B1035" s="45" t="s">
        <v>5088</v>
      </c>
      <c r="D1035" s="4"/>
      <c r="E1035" s="4"/>
    </row>
    <row r="1036" spans="2:5">
      <c r="B1036" s="45" t="s">
        <v>5089</v>
      </c>
      <c r="D1036" s="4"/>
      <c r="E1036" s="4"/>
    </row>
    <row r="1037" spans="2:5">
      <c r="B1037" s="45" t="s">
        <v>5090</v>
      </c>
      <c r="D1037" s="4"/>
      <c r="E1037" s="4"/>
    </row>
    <row r="1038" spans="2:5">
      <c r="B1038" s="45" t="s">
        <v>5091</v>
      </c>
      <c r="D1038" s="4"/>
      <c r="E1038" s="4"/>
    </row>
    <row r="1039" spans="2:5">
      <c r="B1039" s="45" t="s">
        <v>5092</v>
      </c>
      <c r="D1039" s="4"/>
      <c r="E1039" s="4"/>
    </row>
    <row r="1040" spans="2:5">
      <c r="B1040" s="45" t="s">
        <v>5093</v>
      </c>
      <c r="D1040" s="4"/>
      <c r="E1040" s="4"/>
    </row>
    <row r="1041" spans="2:5">
      <c r="B1041" s="45" t="s">
        <v>5094</v>
      </c>
      <c r="D1041" s="4"/>
      <c r="E1041" s="4"/>
    </row>
    <row r="1042" spans="2:5">
      <c r="B1042" s="45" t="s">
        <v>5095</v>
      </c>
      <c r="D1042" s="4"/>
      <c r="E1042" s="4"/>
    </row>
    <row r="1043" spans="2:5">
      <c r="B1043" s="45" t="s">
        <v>5096</v>
      </c>
      <c r="D1043" s="4"/>
      <c r="E1043" s="4"/>
    </row>
    <row r="1044" spans="2:5">
      <c r="B1044" s="45" t="s">
        <v>5097</v>
      </c>
      <c r="D1044" s="4"/>
      <c r="E1044" s="4"/>
    </row>
    <row r="1045" spans="2:5">
      <c r="B1045" s="45" t="s">
        <v>5098</v>
      </c>
      <c r="D1045" s="4"/>
      <c r="E1045" s="4"/>
    </row>
    <row r="1046" spans="2:5">
      <c r="B1046" s="45" t="s">
        <v>5099</v>
      </c>
      <c r="D1046" s="4"/>
      <c r="E1046" s="4"/>
    </row>
    <row r="1047" spans="2:5">
      <c r="B1047" s="45" t="s">
        <v>5100</v>
      </c>
      <c r="D1047" s="4"/>
      <c r="E1047" s="4"/>
    </row>
    <row r="1048" spans="2:5">
      <c r="B1048" s="45" t="s">
        <v>5101</v>
      </c>
      <c r="D1048" s="4"/>
      <c r="E1048" s="4"/>
    </row>
    <row r="1049" spans="2:5">
      <c r="B1049" s="45" t="s">
        <v>5102</v>
      </c>
      <c r="D1049" s="4"/>
      <c r="E1049" s="4"/>
    </row>
    <row r="1050" spans="2:5">
      <c r="B1050" s="45" t="s">
        <v>5103</v>
      </c>
      <c r="D1050" s="4"/>
      <c r="E1050" s="4"/>
    </row>
    <row r="1051" spans="2:5">
      <c r="B1051" s="45" t="s">
        <v>5104</v>
      </c>
      <c r="D1051" s="4"/>
      <c r="E1051" s="4"/>
    </row>
    <row r="1052" spans="2:5">
      <c r="B1052" s="45" t="s">
        <v>5105</v>
      </c>
      <c r="D1052" s="4"/>
      <c r="E1052" s="4"/>
    </row>
    <row r="1053" spans="2:5">
      <c r="B1053" s="45" t="s">
        <v>5106</v>
      </c>
      <c r="D1053" s="4"/>
      <c r="E1053" s="4"/>
    </row>
    <row r="1054" spans="2:5">
      <c r="B1054" s="45" t="s">
        <v>5107</v>
      </c>
      <c r="D1054" s="4"/>
      <c r="E1054" s="4"/>
    </row>
    <row r="1055" spans="2:5">
      <c r="B1055" s="45" t="s">
        <v>5108</v>
      </c>
      <c r="D1055" s="4"/>
      <c r="E1055" s="4"/>
    </row>
    <row r="1056" spans="2:5">
      <c r="B1056" s="45" t="s">
        <v>5109</v>
      </c>
      <c r="D1056" s="4"/>
      <c r="E1056" s="4"/>
    </row>
    <row r="1057" spans="2:5">
      <c r="B1057" s="45" t="s">
        <v>5110</v>
      </c>
      <c r="D1057" s="4"/>
      <c r="E1057" s="4"/>
    </row>
    <row r="1058" spans="2:5">
      <c r="B1058" s="45" t="s">
        <v>5111</v>
      </c>
      <c r="D1058" s="4"/>
      <c r="E1058" s="4"/>
    </row>
    <row r="1059" spans="2:5">
      <c r="B1059" s="45" t="s">
        <v>5112</v>
      </c>
      <c r="D1059" s="4"/>
      <c r="E1059" s="4"/>
    </row>
    <row r="1060" spans="2:5">
      <c r="B1060" s="45" t="s">
        <v>5113</v>
      </c>
      <c r="D1060" s="4"/>
      <c r="E1060" s="4"/>
    </row>
    <row r="1061" spans="2:5">
      <c r="B1061" s="45" t="s">
        <v>5114</v>
      </c>
      <c r="D1061" s="4"/>
      <c r="E1061" s="4"/>
    </row>
    <row r="1062" spans="2:5">
      <c r="B1062" s="45" t="s">
        <v>5115</v>
      </c>
      <c r="D1062" s="4"/>
      <c r="E1062" s="4"/>
    </row>
    <row r="1063" spans="2:5">
      <c r="B1063" s="45" t="s">
        <v>5116</v>
      </c>
      <c r="D1063" s="4"/>
      <c r="E1063" s="4"/>
    </row>
    <row r="1064" spans="2:5">
      <c r="B1064" s="45" t="s">
        <v>5117</v>
      </c>
      <c r="D1064" s="4"/>
      <c r="E1064" s="4"/>
    </row>
    <row r="1065" spans="2:5">
      <c r="B1065" s="45" t="s">
        <v>5118</v>
      </c>
      <c r="D1065" s="4"/>
      <c r="E1065" s="4"/>
    </row>
    <row r="1066" spans="2:5">
      <c r="B1066" s="45" t="s">
        <v>5119</v>
      </c>
      <c r="D1066" s="4"/>
      <c r="E1066" s="4"/>
    </row>
    <row r="1067" spans="2:5">
      <c r="B1067" s="45" t="s">
        <v>5120</v>
      </c>
      <c r="D1067" s="4"/>
      <c r="E1067" s="4"/>
    </row>
    <row r="1068" spans="2:5">
      <c r="B1068" s="45" t="s">
        <v>5121</v>
      </c>
      <c r="D1068" s="4"/>
      <c r="E1068" s="4"/>
    </row>
    <row r="1069" spans="2:5">
      <c r="B1069" s="45" t="s">
        <v>5122</v>
      </c>
      <c r="D1069" s="4"/>
      <c r="E1069" s="4"/>
    </row>
    <row r="1070" spans="2:5">
      <c r="B1070" s="45" t="s">
        <v>5123</v>
      </c>
      <c r="D1070" s="4"/>
      <c r="E1070" s="4"/>
    </row>
    <row r="1071" spans="2:5">
      <c r="B1071" s="45" t="s">
        <v>5124</v>
      </c>
      <c r="D1071" s="4"/>
      <c r="E1071" s="4"/>
    </row>
    <row r="1072" spans="2:5">
      <c r="B1072" s="45" t="s">
        <v>5125</v>
      </c>
      <c r="D1072" s="4"/>
      <c r="E1072" s="4"/>
    </row>
    <row r="1073" spans="2:5">
      <c r="B1073" s="45" t="s">
        <v>5126</v>
      </c>
      <c r="D1073" s="4"/>
      <c r="E1073" s="4"/>
    </row>
    <row r="1074" spans="2:5">
      <c r="B1074" s="45" t="s">
        <v>5127</v>
      </c>
      <c r="D1074" s="4"/>
      <c r="E1074" s="4"/>
    </row>
    <row r="1075" spans="2:5">
      <c r="B1075" s="45" t="s">
        <v>5128</v>
      </c>
      <c r="D1075" s="4"/>
      <c r="E1075" s="4"/>
    </row>
    <row r="1076" spans="2:5">
      <c r="B1076" s="45" t="s">
        <v>5129</v>
      </c>
      <c r="D1076" s="4"/>
      <c r="E1076" s="4"/>
    </row>
    <row r="1077" spans="2:5">
      <c r="B1077" s="45" t="s">
        <v>5130</v>
      </c>
      <c r="D1077" s="4"/>
      <c r="E1077" s="4"/>
    </row>
    <row r="1078" spans="2:5">
      <c r="B1078" s="45" t="s">
        <v>5131</v>
      </c>
      <c r="D1078" s="4"/>
      <c r="E1078" s="4"/>
    </row>
    <row r="1079" spans="2:5">
      <c r="B1079" s="45" t="s">
        <v>5132</v>
      </c>
      <c r="D1079" s="4"/>
      <c r="E1079" s="4"/>
    </row>
    <row r="1080" spans="2:5">
      <c r="B1080" s="45" t="s">
        <v>5133</v>
      </c>
      <c r="D1080" s="4"/>
      <c r="E1080" s="4"/>
    </row>
    <row r="1081" spans="2:5">
      <c r="B1081" s="45" t="s">
        <v>5134</v>
      </c>
      <c r="D1081" s="4"/>
      <c r="E1081" s="4"/>
    </row>
    <row r="1082" spans="2:5">
      <c r="B1082" s="45" t="s">
        <v>5135</v>
      </c>
      <c r="D1082" s="4"/>
      <c r="E1082" s="4"/>
    </row>
    <row r="1083" spans="2:5">
      <c r="B1083" s="45" t="s">
        <v>5136</v>
      </c>
      <c r="D1083" s="4"/>
      <c r="E1083" s="4"/>
    </row>
    <row r="1084" spans="2:5">
      <c r="B1084" s="45" t="s">
        <v>5137</v>
      </c>
      <c r="D1084" s="4"/>
      <c r="E1084" s="4"/>
    </row>
    <row r="1085" spans="2:5">
      <c r="B1085" s="45" t="s">
        <v>5138</v>
      </c>
      <c r="D1085" s="4"/>
      <c r="E1085" s="4"/>
    </row>
    <row r="1086" spans="2:5">
      <c r="B1086" s="45" t="s">
        <v>5139</v>
      </c>
      <c r="D1086" s="4"/>
      <c r="E1086" s="4"/>
    </row>
    <row r="1087" spans="2:5">
      <c r="B1087" s="45" t="s">
        <v>5140</v>
      </c>
      <c r="D1087" s="4"/>
      <c r="E1087" s="4"/>
    </row>
    <row r="1088" spans="2:5">
      <c r="B1088" s="45" t="s">
        <v>5141</v>
      </c>
      <c r="D1088" s="4"/>
      <c r="E1088" s="4"/>
    </row>
    <row r="1089" spans="2:5">
      <c r="B1089" s="45" t="s">
        <v>5142</v>
      </c>
      <c r="D1089" s="4"/>
      <c r="E1089" s="4"/>
    </row>
    <row r="1090" spans="2:5">
      <c r="B1090" s="45" t="s">
        <v>5143</v>
      </c>
      <c r="D1090" s="4"/>
      <c r="E1090" s="4"/>
    </row>
    <row r="1091" spans="2:5">
      <c r="B1091" s="45" t="s">
        <v>5144</v>
      </c>
      <c r="D1091" s="4"/>
      <c r="E1091" s="4"/>
    </row>
    <row r="1092" spans="2:5">
      <c r="B1092" s="45" t="s">
        <v>5145</v>
      </c>
      <c r="D1092" s="4"/>
      <c r="E1092" s="4"/>
    </row>
    <row r="1093" spans="2:5">
      <c r="B1093" s="45" t="s">
        <v>5146</v>
      </c>
      <c r="D1093" s="4"/>
      <c r="E1093" s="4"/>
    </row>
    <row r="1094" spans="2:5">
      <c r="B1094" s="45" t="s">
        <v>5147</v>
      </c>
      <c r="D1094" s="4"/>
      <c r="E1094" s="4"/>
    </row>
    <row r="1095" spans="2:5">
      <c r="B1095" s="45" t="s">
        <v>5148</v>
      </c>
      <c r="D1095" s="4"/>
      <c r="E1095" s="4"/>
    </row>
    <row r="1096" spans="2:5">
      <c r="B1096" s="45" t="s">
        <v>5149</v>
      </c>
      <c r="D1096" s="4"/>
      <c r="E1096" s="4"/>
    </row>
    <row r="1097" spans="2:5">
      <c r="B1097" s="45" t="s">
        <v>5150</v>
      </c>
      <c r="D1097" s="4"/>
      <c r="E1097" s="4"/>
    </row>
    <row r="1098" spans="2:5">
      <c r="B1098" s="45" t="s">
        <v>5151</v>
      </c>
      <c r="D1098" s="4"/>
      <c r="E1098" s="4"/>
    </row>
    <row r="1099" spans="2:5">
      <c r="B1099" s="45" t="s">
        <v>5152</v>
      </c>
      <c r="D1099" s="4"/>
      <c r="E1099" s="4"/>
    </row>
    <row r="1100" spans="2:5">
      <c r="B1100" s="45" t="s">
        <v>5153</v>
      </c>
      <c r="D1100" s="4"/>
      <c r="E1100" s="4"/>
    </row>
    <row r="1101" spans="2:5">
      <c r="B1101" s="45" t="s">
        <v>5154</v>
      </c>
      <c r="D1101" s="4"/>
      <c r="E1101" s="4"/>
    </row>
    <row r="1102" spans="2:5">
      <c r="B1102" s="45" t="s">
        <v>5155</v>
      </c>
      <c r="D1102" s="4"/>
      <c r="E1102" s="4"/>
    </row>
    <row r="1103" spans="2:5">
      <c r="B1103" s="45" t="s">
        <v>5156</v>
      </c>
      <c r="D1103" s="4"/>
      <c r="E1103" s="4"/>
    </row>
    <row r="1104" spans="2:5">
      <c r="B1104" s="45" t="s">
        <v>5157</v>
      </c>
      <c r="D1104" s="4"/>
      <c r="E1104" s="4"/>
    </row>
    <row r="1105" spans="2:5">
      <c r="B1105" s="45" t="s">
        <v>5158</v>
      </c>
      <c r="D1105" s="4"/>
      <c r="E1105" s="4"/>
    </row>
    <row r="1106" spans="2:5">
      <c r="B1106" s="45" t="s">
        <v>5159</v>
      </c>
      <c r="D1106" s="4"/>
      <c r="E1106" s="4"/>
    </row>
    <row r="1107" spans="2:5">
      <c r="B1107" s="45" t="s">
        <v>5160</v>
      </c>
      <c r="D1107" s="4"/>
      <c r="E1107" s="4"/>
    </row>
    <row r="1108" spans="2:5">
      <c r="B1108" s="45" t="s">
        <v>5161</v>
      </c>
      <c r="D1108" s="4"/>
      <c r="E1108" s="4"/>
    </row>
    <row r="1109" spans="2:5">
      <c r="B1109" s="45" t="s">
        <v>5162</v>
      </c>
      <c r="D1109" s="4"/>
      <c r="E1109" s="4"/>
    </row>
    <row r="1110" spans="2:5">
      <c r="B1110" s="45" t="s">
        <v>5163</v>
      </c>
      <c r="D1110" s="4"/>
      <c r="E1110" s="4"/>
    </row>
    <row r="1111" spans="2:5">
      <c r="B1111" s="45" t="s">
        <v>5164</v>
      </c>
      <c r="D1111" s="4" t="s">
        <v>5833</v>
      </c>
      <c r="E1111" s="23">
        <v>43903</v>
      </c>
    </row>
    <row r="1112" spans="2:5">
      <c r="B1112" s="45" t="s">
        <v>5165</v>
      </c>
      <c r="D1112" s="4"/>
      <c r="E1112" s="4"/>
    </row>
    <row r="1113" spans="2:5">
      <c r="B1113" s="45" t="s">
        <v>5166</v>
      </c>
      <c r="D1113" s="4"/>
      <c r="E1113" s="4"/>
    </row>
    <row r="1114" spans="2:5">
      <c r="B1114" s="45" t="s">
        <v>5167</v>
      </c>
      <c r="D1114" s="4"/>
      <c r="E1114" s="4"/>
    </row>
    <row r="1115" spans="2:5">
      <c r="B1115" s="45" t="s">
        <v>5168</v>
      </c>
      <c r="D1115" s="4"/>
      <c r="E1115" s="4"/>
    </row>
    <row r="1116" spans="2:5">
      <c r="B1116" s="45" t="s">
        <v>5169</v>
      </c>
      <c r="D1116" s="4"/>
      <c r="E1116" s="4"/>
    </row>
    <row r="1117" spans="2:5">
      <c r="B1117" s="45" t="s">
        <v>5170</v>
      </c>
      <c r="D1117" s="4"/>
      <c r="E1117" s="4"/>
    </row>
    <row r="1118" spans="2:5">
      <c r="B1118" s="45" t="s">
        <v>5171</v>
      </c>
      <c r="D1118" s="4"/>
      <c r="E1118" s="4"/>
    </row>
    <row r="1119" spans="2:5">
      <c r="B1119" s="45" t="s">
        <v>5172</v>
      </c>
      <c r="D1119" s="4"/>
      <c r="E1119" s="4"/>
    </row>
    <row r="1120" spans="2:5">
      <c r="B1120" s="45" t="s">
        <v>5173</v>
      </c>
      <c r="D1120" s="4"/>
      <c r="E1120" s="4"/>
    </row>
    <row r="1121" spans="2:5">
      <c r="B1121" s="45" t="s">
        <v>5174</v>
      </c>
      <c r="D1121" s="4"/>
      <c r="E1121" s="4"/>
    </row>
    <row r="1122" spans="2:5">
      <c r="B1122" s="45" t="s">
        <v>5175</v>
      </c>
      <c r="D1122" s="4"/>
      <c r="E1122" s="4"/>
    </row>
    <row r="1123" spans="2:5">
      <c r="B1123" s="45" t="s">
        <v>5176</v>
      </c>
      <c r="D1123" s="4"/>
      <c r="E1123" s="4"/>
    </row>
    <row r="1124" spans="2:5">
      <c r="B1124" s="45" t="s">
        <v>5177</v>
      </c>
      <c r="D1124" s="4"/>
      <c r="E1124" s="4"/>
    </row>
    <row r="1125" spans="2:5">
      <c r="B1125" s="45" t="s">
        <v>5178</v>
      </c>
      <c r="D1125" s="4"/>
      <c r="E1125" s="4"/>
    </row>
    <row r="1126" spans="2:5">
      <c r="B1126" s="45" t="s">
        <v>5179</v>
      </c>
      <c r="D1126" s="4"/>
      <c r="E1126" s="4"/>
    </row>
    <row r="1127" spans="2:5">
      <c r="B1127" s="45" t="s">
        <v>5180</v>
      </c>
      <c r="D1127" s="4"/>
      <c r="E1127" s="4"/>
    </row>
    <row r="1128" spans="2:5">
      <c r="B1128" s="45" t="s">
        <v>5181</v>
      </c>
      <c r="D1128" s="4"/>
      <c r="E1128" s="4"/>
    </row>
    <row r="1129" spans="2:5">
      <c r="B1129" s="45" t="s">
        <v>5182</v>
      </c>
      <c r="D1129" s="4"/>
      <c r="E1129" s="4"/>
    </row>
    <row r="1130" spans="2:5">
      <c r="B1130" s="45" t="s">
        <v>5183</v>
      </c>
      <c r="D1130" s="4"/>
      <c r="E1130" s="4"/>
    </row>
    <row r="1131" spans="2:5">
      <c r="B1131" s="45" t="s">
        <v>5184</v>
      </c>
      <c r="D1131" s="4"/>
      <c r="E1131" s="4"/>
    </row>
    <row r="1132" spans="2:5">
      <c r="B1132" s="45" t="s">
        <v>5185</v>
      </c>
      <c r="D1132" s="4"/>
      <c r="E1132" s="4"/>
    </row>
    <row r="1133" spans="2:5">
      <c r="B1133" s="45" t="s">
        <v>5186</v>
      </c>
      <c r="D1133" s="4"/>
      <c r="E1133" s="4"/>
    </row>
    <row r="1134" spans="2:5">
      <c r="B1134" s="45" t="s">
        <v>5187</v>
      </c>
      <c r="D1134" s="4"/>
      <c r="E1134" s="4"/>
    </row>
    <row r="1135" spans="2:5">
      <c r="B1135" s="45" t="s">
        <v>5188</v>
      </c>
      <c r="D1135" s="4"/>
      <c r="E1135" s="4"/>
    </row>
    <row r="1136" spans="2:5">
      <c r="B1136" s="45" t="s">
        <v>5189</v>
      </c>
      <c r="D1136" s="4"/>
      <c r="E1136" s="4"/>
    </row>
    <row r="1137" spans="2:5">
      <c r="B1137" s="45" t="s">
        <v>5190</v>
      </c>
      <c r="D1137" s="4"/>
      <c r="E1137" s="4"/>
    </row>
    <row r="1138" spans="2:5">
      <c r="B1138" s="45" t="s">
        <v>5191</v>
      </c>
      <c r="D1138" s="4"/>
      <c r="E1138" s="4"/>
    </row>
    <row r="1139" spans="2:5">
      <c r="B1139" s="45" t="s">
        <v>5192</v>
      </c>
      <c r="D1139" s="4"/>
      <c r="E1139" s="4"/>
    </row>
    <row r="1140" spans="2:5">
      <c r="B1140" s="45" t="s">
        <v>5193</v>
      </c>
      <c r="D1140" s="4"/>
      <c r="E1140" s="4"/>
    </row>
    <row r="1141" spans="2:5">
      <c r="B1141" s="45" t="s">
        <v>5194</v>
      </c>
      <c r="D1141" s="4"/>
      <c r="E1141" s="4"/>
    </row>
    <row r="1142" spans="2:5">
      <c r="B1142" s="45" t="s">
        <v>5195</v>
      </c>
      <c r="D1142" s="4"/>
      <c r="E1142" s="4"/>
    </row>
    <row r="1143" spans="2:5">
      <c r="B1143" s="45" t="s">
        <v>5196</v>
      </c>
      <c r="D1143" s="4"/>
      <c r="E1143" s="4"/>
    </row>
    <row r="1144" spans="2:5">
      <c r="B1144" s="45" t="s">
        <v>5197</v>
      </c>
      <c r="D1144" s="4"/>
      <c r="E1144" s="4"/>
    </row>
    <row r="1145" spans="2:5">
      <c r="B1145" s="45" t="s">
        <v>5198</v>
      </c>
      <c r="D1145" s="4"/>
      <c r="E1145" s="4"/>
    </row>
    <row r="1146" spans="2:5">
      <c r="B1146" s="45" t="s">
        <v>5199</v>
      </c>
      <c r="D1146" s="4"/>
      <c r="E1146" s="4"/>
    </row>
    <row r="1147" spans="2:5">
      <c r="B1147" s="45" t="s">
        <v>5200</v>
      </c>
      <c r="D1147" s="4"/>
      <c r="E1147" s="4"/>
    </row>
    <row r="1148" spans="2:5">
      <c r="B1148" s="45" t="s">
        <v>5201</v>
      </c>
      <c r="D1148" s="4"/>
      <c r="E1148" s="4"/>
    </row>
    <row r="1149" spans="2:5">
      <c r="B1149" s="45" t="s">
        <v>5202</v>
      </c>
      <c r="D1149" s="4"/>
      <c r="E1149" s="4"/>
    </row>
    <row r="1150" spans="2:5">
      <c r="B1150" s="45" t="s">
        <v>5203</v>
      </c>
      <c r="D1150" s="4"/>
      <c r="E1150" s="4"/>
    </row>
    <row r="1151" spans="2:5">
      <c r="B1151" s="45" t="s">
        <v>5204</v>
      </c>
      <c r="D1151" s="4"/>
      <c r="E1151" s="4"/>
    </row>
    <row r="1152" spans="2:5">
      <c r="B1152" s="45" t="s">
        <v>5205</v>
      </c>
      <c r="D1152" s="4"/>
      <c r="E1152" s="4"/>
    </row>
    <row r="1153" spans="2:5">
      <c r="B1153" s="45" t="s">
        <v>5206</v>
      </c>
      <c r="D1153" s="4"/>
      <c r="E1153" s="4"/>
    </row>
    <row r="1154" spans="2:5">
      <c r="B1154" s="45" t="s">
        <v>5207</v>
      </c>
      <c r="D1154" s="4"/>
      <c r="E1154" s="4"/>
    </row>
    <row r="1155" spans="2:5">
      <c r="B1155" s="45" t="s">
        <v>5208</v>
      </c>
      <c r="D1155" s="4"/>
      <c r="E1155" s="4"/>
    </row>
    <row r="1156" spans="2:5">
      <c r="B1156" s="45" t="s">
        <v>5209</v>
      </c>
      <c r="D1156" s="4"/>
      <c r="E1156" s="4"/>
    </row>
    <row r="1157" spans="2:5">
      <c r="B1157" s="45" t="s">
        <v>5210</v>
      </c>
      <c r="D1157" s="4"/>
      <c r="E1157" s="4"/>
    </row>
    <row r="1158" spans="2:5">
      <c r="B1158" s="45" t="s">
        <v>5211</v>
      </c>
      <c r="D1158" s="4"/>
      <c r="E1158" s="4"/>
    </row>
    <row r="1159" spans="2:5">
      <c r="B1159" s="45" t="s">
        <v>5212</v>
      </c>
      <c r="D1159" s="4"/>
      <c r="E1159" s="4"/>
    </row>
    <row r="1160" spans="2:5">
      <c r="B1160" s="45" t="s">
        <v>5213</v>
      </c>
      <c r="D1160" s="4"/>
      <c r="E1160" s="4"/>
    </row>
    <row r="1161" spans="2:5">
      <c r="B1161" s="45" t="s">
        <v>5214</v>
      </c>
      <c r="D1161" s="4"/>
      <c r="E1161" s="4"/>
    </row>
    <row r="1162" spans="2:5">
      <c r="B1162" s="45" t="s">
        <v>5215</v>
      </c>
      <c r="D1162" s="4"/>
      <c r="E1162" s="4"/>
    </row>
    <row r="1163" spans="2:5">
      <c r="B1163" s="45" t="s">
        <v>5216</v>
      </c>
      <c r="D1163" s="4"/>
      <c r="E1163" s="4"/>
    </row>
    <row r="1164" spans="2:5">
      <c r="B1164" s="45" t="s">
        <v>5217</v>
      </c>
      <c r="D1164" s="4"/>
      <c r="E1164" s="4"/>
    </row>
    <row r="1165" spans="2:5">
      <c r="B1165" s="45" t="s">
        <v>5218</v>
      </c>
      <c r="D1165" s="4"/>
      <c r="E1165" s="4"/>
    </row>
    <row r="1166" spans="2:5">
      <c r="B1166" s="45" t="s">
        <v>5219</v>
      </c>
      <c r="D1166" s="4"/>
      <c r="E1166" s="4"/>
    </row>
    <row r="1167" spans="2:5">
      <c r="B1167" s="45" t="s">
        <v>5220</v>
      </c>
      <c r="D1167" s="4"/>
      <c r="E1167" s="4"/>
    </row>
    <row r="1168" spans="2:5">
      <c r="B1168" s="45" t="s">
        <v>5221</v>
      </c>
      <c r="D1168" s="4"/>
      <c r="E1168" s="4"/>
    </row>
    <row r="1169" spans="2:5">
      <c r="B1169" s="45" t="s">
        <v>5222</v>
      </c>
      <c r="D1169" s="4"/>
      <c r="E1169" s="4"/>
    </row>
    <row r="1170" spans="2:5">
      <c r="B1170" s="45" t="s">
        <v>5223</v>
      </c>
      <c r="D1170" s="4"/>
      <c r="E1170" s="4"/>
    </row>
    <row r="1171" spans="2:5">
      <c r="B1171" s="45" t="s">
        <v>5224</v>
      </c>
      <c r="D1171" s="4"/>
      <c r="E1171" s="4"/>
    </row>
    <row r="1172" spans="2:5">
      <c r="B1172" s="45" t="s">
        <v>5225</v>
      </c>
      <c r="D1172" s="4"/>
      <c r="E1172" s="4"/>
    </row>
    <row r="1173" spans="2:5">
      <c r="B1173" s="45" t="s">
        <v>5226</v>
      </c>
      <c r="D1173" s="4"/>
      <c r="E1173" s="4"/>
    </row>
    <row r="1174" spans="2:5">
      <c r="B1174" s="45" t="s">
        <v>5227</v>
      </c>
      <c r="D1174" s="4"/>
      <c r="E1174" s="4"/>
    </row>
    <row r="1175" spans="2:5">
      <c r="B1175" s="45" t="s">
        <v>5228</v>
      </c>
      <c r="D1175" s="4"/>
      <c r="E1175" s="4"/>
    </row>
    <row r="1176" spans="2:5">
      <c r="B1176" s="45" t="s">
        <v>5229</v>
      </c>
      <c r="D1176" s="4"/>
      <c r="E1176" s="4"/>
    </row>
    <row r="1177" spans="2:5">
      <c r="B1177" s="45" t="s">
        <v>5230</v>
      </c>
      <c r="D1177" s="4"/>
      <c r="E1177" s="4"/>
    </row>
    <row r="1178" spans="2:5">
      <c r="B1178" s="45" t="s">
        <v>5231</v>
      </c>
      <c r="D1178" s="4"/>
      <c r="E1178" s="4"/>
    </row>
    <row r="1179" spans="2:5">
      <c r="B1179" s="45" t="s">
        <v>5232</v>
      </c>
      <c r="D1179" s="4"/>
      <c r="E1179" s="4"/>
    </row>
    <row r="1180" spans="2:5">
      <c r="B1180" s="45" t="s">
        <v>5233</v>
      </c>
      <c r="D1180" s="4"/>
      <c r="E1180" s="4"/>
    </row>
    <row r="1181" spans="2:5">
      <c r="B1181" s="45" t="s">
        <v>5234</v>
      </c>
      <c r="D1181" s="4"/>
      <c r="E1181" s="4"/>
    </row>
    <row r="1182" spans="2:5">
      <c r="B1182" s="45" t="s">
        <v>5235</v>
      </c>
      <c r="D1182" s="4"/>
      <c r="E1182" s="4"/>
    </row>
    <row r="1183" spans="2:5">
      <c r="B1183" s="45" t="s">
        <v>5236</v>
      </c>
      <c r="D1183" s="4"/>
      <c r="E1183" s="4"/>
    </row>
    <row r="1184" spans="2:5">
      <c r="B1184" s="45" t="s">
        <v>5237</v>
      </c>
      <c r="D1184" s="4"/>
      <c r="E1184" s="4"/>
    </row>
    <row r="1185" spans="2:5">
      <c r="B1185" s="45" t="s">
        <v>5238</v>
      </c>
      <c r="D1185" s="4"/>
      <c r="E1185" s="4"/>
    </row>
    <row r="1186" spans="2:5">
      <c r="B1186" s="45" t="s">
        <v>5239</v>
      </c>
      <c r="D1186" s="4"/>
      <c r="E1186" s="4"/>
    </row>
    <row r="1187" spans="2:5">
      <c r="B1187" s="45" t="s">
        <v>5240</v>
      </c>
      <c r="D1187" s="4"/>
      <c r="E1187" s="4"/>
    </row>
    <row r="1188" spans="2:5">
      <c r="B1188" s="45" t="s">
        <v>5241</v>
      </c>
      <c r="D1188" s="4"/>
      <c r="E1188" s="4"/>
    </row>
    <row r="1189" spans="2:5">
      <c r="B1189" s="45" t="s">
        <v>5242</v>
      </c>
      <c r="D1189" s="4"/>
      <c r="E1189" s="4"/>
    </row>
    <row r="1190" spans="2:5">
      <c r="B1190" s="45" t="s">
        <v>5243</v>
      </c>
      <c r="D1190" s="4"/>
      <c r="E1190" s="4"/>
    </row>
    <row r="1191" spans="2:5">
      <c r="B1191" s="45" t="s">
        <v>5244</v>
      </c>
      <c r="D1191" s="4"/>
      <c r="E1191" s="4"/>
    </row>
    <row r="1192" spans="2:5">
      <c r="B1192" s="45" t="s">
        <v>5245</v>
      </c>
      <c r="D1192" s="4"/>
      <c r="E1192" s="4"/>
    </row>
    <row r="1193" spans="2:5">
      <c r="B1193" s="45" t="s">
        <v>5246</v>
      </c>
      <c r="D1193" s="4"/>
      <c r="E1193" s="4"/>
    </row>
    <row r="1194" spans="2:5">
      <c r="B1194" s="45" t="s">
        <v>5247</v>
      </c>
      <c r="D1194" s="4"/>
      <c r="E1194" s="4"/>
    </row>
    <row r="1195" spans="2:5">
      <c r="B1195" s="45" t="s">
        <v>5248</v>
      </c>
      <c r="D1195" s="4"/>
      <c r="E1195" s="4"/>
    </row>
    <row r="1196" spans="2:5">
      <c r="B1196" s="45" t="s">
        <v>5249</v>
      </c>
      <c r="D1196" s="4"/>
      <c r="E1196" s="4"/>
    </row>
    <row r="1197" spans="2:5">
      <c r="B1197" s="45" t="s">
        <v>5250</v>
      </c>
      <c r="D1197" s="4"/>
      <c r="E1197" s="4"/>
    </row>
    <row r="1198" spans="2:5">
      <c r="B1198" s="45" t="s">
        <v>5251</v>
      </c>
      <c r="D1198" s="4"/>
      <c r="E1198" s="4"/>
    </row>
    <row r="1199" spans="2:5">
      <c r="B1199" s="45" t="s">
        <v>5252</v>
      </c>
      <c r="D1199" s="4"/>
      <c r="E1199" s="4"/>
    </row>
    <row r="1200" spans="2:5">
      <c r="B1200" s="45" t="s">
        <v>5253</v>
      </c>
      <c r="D1200" s="4"/>
      <c r="E1200" s="4"/>
    </row>
    <row r="1201" spans="2:5">
      <c r="B1201" s="45" t="s">
        <v>5254</v>
      </c>
      <c r="D1201" s="4"/>
      <c r="E1201" s="4"/>
    </row>
    <row r="1202" spans="2:5">
      <c r="B1202" s="45" t="s">
        <v>5255</v>
      </c>
      <c r="D1202" s="4"/>
      <c r="E1202" s="4"/>
    </row>
    <row r="1203" spans="2:5">
      <c r="B1203" s="45" t="s">
        <v>5256</v>
      </c>
      <c r="D1203" s="4"/>
      <c r="E1203" s="4"/>
    </row>
    <row r="1204" spans="2:5">
      <c r="B1204" s="45" t="s">
        <v>5257</v>
      </c>
      <c r="D1204" s="4"/>
      <c r="E1204" s="4"/>
    </row>
    <row r="1205" spans="2:5">
      <c r="B1205" s="45" t="s">
        <v>5258</v>
      </c>
      <c r="D1205" s="4"/>
      <c r="E1205" s="4"/>
    </row>
    <row r="1206" spans="2:5">
      <c r="B1206" s="45" t="s">
        <v>5259</v>
      </c>
      <c r="D1206" s="4"/>
      <c r="E1206" s="4"/>
    </row>
    <row r="1207" spans="2:5">
      <c r="B1207" s="45" t="s">
        <v>5260</v>
      </c>
      <c r="D1207" s="4"/>
      <c r="E1207" s="4"/>
    </row>
    <row r="1208" spans="2:5">
      <c r="B1208" s="45" t="s">
        <v>5261</v>
      </c>
      <c r="D1208" s="4"/>
      <c r="E1208" s="4"/>
    </row>
    <row r="1209" spans="2:5">
      <c r="B1209" s="45" t="s">
        <v>5262</v>
      </c>
      <c r="D1209" s="4"/>
      <c r="E1209" s="4"/>
    </row>
    <row r="1210" spans="2:5">
      <c r="B1210" s="45" t="s">
        <v>5263</v>
      </c>
      <c r="D1210" s="4"/>
      <c r="E1210" s="4"/>
    </row>
    <row r="1211" spans="2:5">
      <c r="B1211" s="45" t="s">
        <v>5264</v>
      </c>
      <c r="D1211" s="4"/>
      <c r="E1211" s="4"/>
    </row>
    <row r="1212" spans="2:5">
      <c r="B1212" s="45" t="s">
        <v>5265</v>
      </c>
      <c r="D1212" s="4"/>
      <c r="E1212" s="4"/>
    </row>
    <row r="1213" spans="2:5">
      <c r="B1213" s="45" t="s">
        <v>5266</v>
      </c>
      <c r="D1213" s="4"/>
      <c r="E1213" s="4"/>
    </row>
    <row r="1214" spans="2:5">
      <c r="B1214" s="45" t="s">
        <v>5267</v>
      </c>
      <c r="D1214" s="4"/>
      <c r="E1214" s="4"/>
    </row>
    <row r="1215" spans="2:5">
      <c r="B1215" s="45" t="s">
        <v>5268</v>
      </c>
      <c r="D1215" s="4"/>
      <c r="E1215" s="4"/>
    </row>
    <row r="1216" spans="2:5">
      <c r="B1216" s="45" t="s">
        <v>5269</v>
      </c>
      <c r="D1216" s="4"/>
      <c r="E1216" s="4"/>
    </row>
    <row r="1217" spans="2:5">
      <c r="B1217" s="45" t="s">
        <v>5270</v>
      </c>
      <c r="D1217" s="4"/>
      <c r="E1217" s="4"/>
    </row>
    <row r="1218" spans="2:5">
      <c r="B1218" s="45" t="s">
        <v>5271</v>
      </c>
      <c r="D1218" s="4"/>
      <c r="E1218" s="4"/>
    </row>
    <row r="1219" spans="2:5">
      <c r="B1219" s="45" t="s">
        <v>5272</v>
      </c>
      <c r="D1219" s="4"/>
      <c r="E1219" s="4"/>
    </row>
    <row r="1220" spans="2:5">
      <c r="B1220" s="45" t="s">
        <v>5273</v>
      </c>
      <c r="D1220" s="4"/>
      <c r="E1220" s="4"/>
    </row>
    <row r="1221" spans="2:5">
      <c r="B1221" s="45" t="s">
        <v>5274</v>
      </c>
      <c r="D1221" s="4"/>
      <c r="E1221" s="4"/>
    </row>
    <row r="1222" spans="2:5">
      <c r="B1222" s="45" t="s">
        <v>5275</v>
      </c>
      <c r="D1222" s="4"/>
      <c r="E1222" s="4"/>
    </row>
    <row r="1223" spans="2:5">
      <c r="B1223" s="45" t="s">
        <v>5276</v>
      </c>
      <c r="D1223" s="4"/>
      <c r="E1223" s="4"/>
    </row>
    <row r="1224" spans="2:5">
      <c r="B1224" s="45" t="s">
        <v>5277</v>
      </c>
      <c r="D1224" s="4"/>
      <c r="E1224" s="4"/>
    </row>
    <row r="1225" spans="2:5">
      <c r="B1225" s="45" t="s">
        <v>5278</v>
      </c>
      <c r="D1225" s="4"/>
      <c r="E1225" s="4"/>
    </row>
    <row r="1226" spans="2:5">
      <c r="B1226" s="45" t="s">
        <v>5279</v>
      </c>
      <c r="D1226" s="4"/>
      <c r="E1226" s="4"/>
    </row>
    <row r="1227" spans="2:5">
      <c r="B1227" s="45" t="s">
        <v>5280</v>
      </c>
      <c r="D1227" s="4"/>
      <c r="E1227" s="4"/>
    </row>
    <row r="1228" spans="2:5">
      <c r="B1228" s="45" t="s">
        <v>5281</v>
      </c>
      <c r="D1228" s="4"/>
      <c r="E1228" s="4"/>
    </row>
    <row r="1229" spans="2:5">
      <c r="B1229" s="45" t="s">
        <v>5282</v>
      </c>
      <c r="D1229" s="4"/>
      <c r="E1229" s="4"/>
    </row>
    <row r="1230" spans="2:5">
      <c r="B1230" s="45" t="s">
        <v>5283</v>
      </c>
      <c r="D1230" s="4"/>
      <c r="E1230" s="4"/>
    </row>
    <row r="1231" spans="2:5">
      <c r="B1231" s="45" t="s">
        <v>5284</v>
      </c>
      <c r="D1231" s="4"/>
      <c r="E1231" s="4"/>
    </row>
    <row r="1232" spans="2:5">
      <c r="B1232" s="45" t="s">
        <v>5285</v>
      </c>
      <c r="D1232" s="4"/>
      <c r="E1232" s="4"/>
    </row>
    <row r="1233" spans="2:5">
      <c r="B1233" s="45" t="s">
        <v>5286</v>
      </c>
      <c r="D1233" s="4"/>
      <c r="E1233" s="4"/>
    </row>
    <row r="1234" spans="2:5">
      <c r="B1234" s="45" t="s">
        <v>5287</v>
      </c>
      <c r="D1234" s="4"/>
      <c r="E1234" s="4"/>
    </row>
    <row r="1235" spans="2:5">
      <c r="B1235" s="45" t="s">
        <v>5288</v>
      </c>
      <c r="D1235" s="4"/>
      <c r="E1235" s="4"/>
    </row>
    <row r="1236" spans="2:5">
      <c r="B1236" s="45" t="s">
        <v>5289</v>
      </c>
      <c r="D1236" s="4"/>
      <c r="E1236" s="4"/>
    </row>
    <row r="1237" spans="2:5">
      <c r="B1237" s="45" t="s">
        <v>5290</v>
      </c>
      <c r="D1237" s="4"/>
      <c r="E1237" s="4"/>
    </row>
    <row r="1238" spans="2:5">
      <c r="B1238" s="45" t="s">
        <v>5291</v>
      </c>
      <c r="D1238" s="4"/>
      <c r="E1238" s="4"/>
    </row>
    <row r="1239" spans="2:5">
      <c r="B1239" s="45" t="s">
        <v>5292</v>
      </c>
      <c r="D1239" s="4"/>
      <c r="E1239" s="4"/>
    </row>
    <row r="1240" spans="2:5">
      <c r="B1240" s="45" t="s">
        <v>5293</v>
      </c>
      <c r="D1240" s="4"/>
      <c r="E1240" s="4"/>
    </row>
    <row r="1241" spans="2:5">
      <c r="B1241" s="45" t="s">
        <v>5294</v>
      </c>
      <c r="D1241" s="4"/>
      <c r="E1241" s="4"/>
    </row>
    <row r="1242" spans="2:5">
      <c r="B1242" s="45" t="s">
        <v>5295</v>
      </c>
      <c r="D1242" s="4"/>
      <c r="E1242" s="4"/>
    </row>
    <row r="1243" spans="2:5">
      <c r="B1243" s="45" t="s">
        <v>5296</v>
      </c>
      <c r="D1243" s="4"/>
      <c r="E1243" s="4"/>
    </row>
    <row r="1244" spans="2:5">
      <c r="B1244" s="45" t="s">
        <v>5297</v>
      </c>
      <c r="D1244" s="4"/>
      <c r="E1244" s="4"/>
    </row>
    <row r="1245" spans="2:5">
      <c r="B1245" s="45" t="s">
        <v>5298</v>
      </c>
      <c r="D1245" s="4"/>
      <c r="E1245" s="4"/>
    </row>
    <row r="1246" spans="2:5">
      <c r="B1246" s="45" t="s">
        <v>5299</v>
      </c>
      <c r="D1246" s="4"/>
      <c r="E1246" s="4"/>
    </row>
    <row r="1247" spans="2:5">
      <c r="B1247" s="45" t="s">
        <v>5300</v>
      </c>
      <c r="D1247" s="4"/>
      <c r="E1247" s="4"/>
    </row>
    <row r="1248" spans="2:5">
      <c r="B1248" s="45" t="s">
        <v>5301</v>
      </c>
      <c r="D1248" s="4"/>
      <c r="E1248" s="4"/>
    </row>
    <row r="1249" spans="2:5">
      <c r="B1249" s="45" t="s">
        <v>5302</v>
      </c>
      <c r="D1249" s="4"/>
      <c r="E1249" s="4"/>
    </row>
    <row r="1250" spans="2:5">
      <c r="B1250" s="45" t="s">
        <v>5303</v>
      </c>
      <c r="D1250" s="4"/>
      <c r="E1250" s="4"/>
    </row>
    <row r="1251" spans="2:5">
      <c r="B1251" s="45" t="s">
        <v>5304</v>
      </c>
      <c r="D1251" s="4"/>
      <c r="E1251" s="4"/>
    </row>
    <row r="1252" spans="2:5">
      <c r="B1252" s="45" t="s">
        <v>5305</v>
      </c>
      <c r="D1252" s="4"/>
      <c r="E1252" s="4"/>
    </row>
    <row r="1253" spans="2:5">
      <c r="B1253" s="45" t="s">
        <v>5306</v>
      </c>
      <c r="D1253" s="4"/>
      <c r="E1253" s="4"/>
    </row>
    <row r="1254" spans="2:5">
      <c r="B1254" s="45" t="s">
        <v>5307</v>
      </c>
      <c r="D1254" s="4"/>
      <c r="E1254" s="4"/>
    </row>
    <row r="1255" spans="2:5">
      <c r="B1255" s="45" t="s">
        <v>5308</v>
      </c>
      <c r="D1255" s="4"/>
      <c r="E1255" s="4"/>
    </row>
    <row r="1256" spans="2:5">
      <c r="B1256" s="45" t="s">
        <v>5309</v>
      </c>
      <c r="D1256" s="4"/>
      <c r="E1256" s="4"/>
    </row>
    <row r="1257" spans="2:5">
      <c r="B1257" s="45" t="s">
        <v>5310</v>
      </c>
      <c r="D1257" s="4"/>
      <c r="E1257" s="4"/>
    </row>
    <row r="1258" spans="2:5">
      <c r="B1258" s="45" t="s">
        <v>5311</v>
      </c>
      <c r="D1258" s="4"/>
      <c r="E1258" s="4"/>
    </row>
    <row r="1259" spans="2:5">
      <c r="B1259" s="45" t="s">
        <v>5312</v>
      </c>
      <c r="D1259" s="4"/>
      <c r="E1259" s="4"/>
    </row>
    <row r="1260" spans="2:5">
      <c r="B1260" s="45" t="s">
        <v>5313</v>
      </c>
      <c r="D1260" s="4"/>
      <c r="E1260" s="4"/>
    </row>
    <row r="1261" spans="2:5">
      <c r="B1261" s="45" t="s">
        <v>5314</v>
      </c>
      <c r="D1261" s="4"/>
      <c r="E1261" s="4"/>
    </row>
    <row r="1262" spans="2:5">
      <c r="B1262" s="45" t="s">
        <v>5315</v>
      </c>
      <c r="D1262" s="4"/>
      <c r="E1262" s="4"/>
    </row>
    <row r="1263" spans="2:5">
      <c r="B1263" s="45" t="s">
        <v>5316</v>
      </c>
      <c r="D1263" s="4"/>
      <c r="E1263" s="4"/>
    </row>
    <row r="1264" spans="2:5">
      <c r="B1264" s="45" t="s">
        <v>5317</v>
      </c>
      <c r="D1264" s="4"/>
      <c r="E1264" s="4"/>
    </row>
    <row r="1265" spans="2:5">
      <c r="B1265" s="45" t="s">
        <v>5318</v>
      </c>
      <c r="D1265" s="4"/>
      <c r="E1265" s="4"/>
    </row>
    <row r="1266" spans="2:5">
      <c r="B1266" s="45" t="s">
        <v>5319</v>
      </c>
      <c r="D1266" s="4"/>
      <c r="E1266" s="4"/>
    </row>
    <row r="1267" spans="2:5">
      <c r="B1267" s="45" t="s">
        <v>5320</v>
      </c>
      <c r="D1267" s="4"/>
      <c r="E1267" s="4"/>
    </row>
    <row r="1268" spans="2:5">
      <c r="B1268" s="45" t="s">
        <v>5321</v>
      </c>
      <c r="D1268" s="4"/>
      <c r="E1268" s="4"/>
    </row>
    <row r="1269" spans="2:5">
      <c r="B1269" s="45" t="s">
        <v>5322</v>
      </c>
      <c r="D1269" s="4"/>
      <c r="E1269" s="4"/>
    </row>
    <row r="1270" spans="2:5">
      <c r="B1270" s="45" t="s">
        <v>5323</v>
      </c>
      <c r="D1270" s="4"/>
      <c r="E1270" s="4"/>
    </row>
    <row r="1271" spans="2:5">
      <c r="B1271" s="45" t="s">
        <v>5324</v>
      </c>
      <c r="D1271" s="4"/>
      <c r="E1271" s="4"/>
    </row>
    <row r="1272" spans="2:5">
      <c r="B1272" s="45" t="s">
        <v>5325</v>
      </c>
      <c r="D1272" s="4"/>
      <c r="E1272" s="4"/>
    </row>
    <row r="1273" spans="2:5">
      <c r="B1273" s="45" t="s">
        <v>5326</v>
      </c>
      <c r="D1273" s="4"/>
      <c r="E1273" s="4"/>
    </row>
    <row r="1274" spans="2:5">
      <c r="B1274" s="45" t="s">
        <v>5327</v>
      </c>
      <c r="D1274" s="4"/>
      <c r="E1274" s="4"/>
    </row>
    <row r="1275" spans="2:5">
      <c r="B1275" s="45" t="s">
        <v>5328</v>
      </c>
      <c r="D1275" s="4"/>
      <c r="E1275" s="4"/>
    </row>
    <row r="1276" spans="2:5">
      <c r="B1276" s="45" t="s">
        <v>5329</v>
      </c>
      <c r="D1276" s="4"/>
      <c r="E1276" s="4"/>
    </row>
    <row r="1277" spans="2:5">
      <c r="B1277" s="45" t="s">
        <v>5330</v>
      </c>
      <c r="D1277" s="4"/>
      <c r="E1277" s="4"/>
    </row>
    <row r="1278" spans="2:5">
      <c r="B1278" s="45" t="s">
        <v>5331</v>
      </c>
      <c r="D1278" s="4"/>
      <c r="E1278" s="4"/>
    </row>
    <row r="1279" spans="2:5">
      <c r="B1279" s="45" t="s">
        <v>5332</v>
      </c>
      <c r="D1279" s="4"/>
      <c r="E1279" s="4"/>
    </row>
    <row r="1280" spans="2:5">
      <c r="B1280" s="45" t="s">
        <v>5333</v>
      </c>
      <c r="D1280" s="4"/>
      <c r="E1280" s="4"/>
    </row>
    <row r="1281" spans="2:5">
      <c r="B1281" s="45" t="s">
        <v>5334</v>
      </c>
      <c r="D1281" s="4"/>
      <c r="E1281" s="4"/>
    </row>
    <row r="1282" spans="2:5">
      <c r="B1282" s="45" t="s">
        <v>5335</v>
      </c>
      <c r="D1282" s="4"/>
      <c r="E1282" s="4"/>
    </row>
    <row r="1283" spans="2:5">
      <c r="B1283" s="45" t="s">
        <v>5336</v>
      </c>
      <c r="D1283" s="4"/>
      <c r="E1283" s="4"/>
    </row>
    <row r="1284" spans="2:5">
      <c r="B1284" s="45" t="s">
        <v>5337</v>
      </c>
      <c r="D1284" s="4"/>
      <c r="E1284" s="4"/>
    </row>
    <row r="1285" spans="2:5">
      <c r="B1285" s="45" t="s">
        <v>5338</v>
      </c>
      <c r="D1285" s="4"/>
      <c r="E1285" s="4"/>
    </row>
    <row r="1286" spans="2:5">
      <c r="B1286" s="45" t="s">
        <v>5339</v>
      </c>
      <c r="D1286" s="4"/>
      <c r="E1286" s="4"/>
    </row>
    <row r="1287" spans="2:5">
      <c r="B1287" s="45" t="s">
        <v>5340</v>
      </c>
      <c r="D1287" s="4"/>
      <c r="E1287" s="4"/>
    </row>
    <row r="1288" spans="2:5">
      <c r="B1288" s="45" t="s">
        <v>5341</v>
      </c>
      <c r="D1288" s="4"/>
      <c r="E1288" s="4"/>
    </row>
    <row r="1289" spans="2:5">
      <c r="B1289" s="45" t="s">
        <v>5342</v>
      </c>
      <c r="D1289" s="4"/>
      <c r="E1289" s="4"/>
    </row>
    <row r="1290" spans="2:5">
      <c r="B1290" s="45" t="s">
        <v>5343</v>
      </c>
      <c r="D1290" s="4"/>
      <c r="E1290" s="4"/>
    </row>
    <row r="1291" spans="2:5">
      <c r="B1291" s="45" t="s">
        <v>5344</v>
      </c>
      <c r="D1291" s="4"/>
      <c r="E1291" s="4"/>
    </row>
    <row r="1292" spans="2:5">
      <c r="B1292" s="45" t="s">
        <v>5345</v>
      </c>
      <c r="D1292" s="4"/>
      <c r="E1292" s="4"/>
    </row>
    <row r="1293" spans="2:5">
      <c r="B1293" s="45" t="s">
        <v>5346</v>
      </c>
      <c r="D1293" s="4"/>
      <c r="E1293" s="4"/>
    </row>
    <row r="1294" spans="2:5">
      <c r="B1294" s="45" t="s">
        <v>5347</v>
      </c>
      <c r="D1294" s="4"/>
      <c r="E1294" s="4"/>
    </row>
    <row r="1295" spans="2:5">
      <c r="B1295" s="45" t="s">
        <v>5348</v>
      </c>
      <c r="D1295" s="4"/>
      <c r="E1295" s="4"/>
    </row>
    <row r="1296" spans="2:5">
      <c r="B1296" s="45" t="s">
        <v>5349</v>
      </c>
      <c r="D1296" s="4"/>
      <c r="E1296" s="4"/>
    </row>
    <row r="1297" spans="2:5">
      <c r="B1297" s="45" t="s">
        <v>5350</v>
      </c>
      <c r="D1297" s="4"/>
      <c r="E1297" s="4"/>
    </row>
    <row r="1298" spans="2:5">
      <c r="B1298" s="45" t="s">
        <v>5351</v>
      </c>
      <c r="D1298" s="4"/>
      <c r="E1298" s="4"/>
    </row>
    <row r="1299" spans="2:5">
      <c r="B1299" s="45" t="s">
        <v>5352</v>
      </c>
      <c r="D1299" s="4"/>
      <c r="E1299" s="4"/>
    </row>
    <row r="1300" spans="2:5">
      <c r="B1300" s="45" t="s">
        <v>5353</v>
      </c>
      <c r="D1300" s="4"/>
      <c r="E1300" s="4"/>
    </row>
    <row r="1301" spans="2:5">
      <c r="B1301" s="45" t="s">
        <v>5354</v>
      </c>
      <c r="D1301" s="4"/>
      <c r="E1301" s="4"/>
    </row>
    <row r="1302" spans="2:5">
      <c r="B1302" s="45" t="s">
        <v>5355</v>
      </c>
      <c r="D1302" s="4"/>
      <c r="E1302" s="4"/>
    </row>
    <row r="1303" spans="2:5">
      <c r="B1303" s="45" t="s">
        <v>5356</v>
      </c>
      <c r="D1303" s="4"/>
      <c r="E1303" s="4"/>
    </row>
    <row r="1304" spans="2:5">
      <c r="B1304" s="45" t="s">
        <v>5357</v>
      </c>
      <c r="D1304" s="4"/>
      <c r="E1304" s="4"/>
    </row>
    <row r="1305" spans="2:5">
      <c r="B1305" s="45" t="s">
        <v>5358</v>
      </c>
      <c r="D1305" s="4"/>
      <c r="E1305" s="4"/>
    </row>
    <row r="1306" spans="2:5">
      <c r="B1306" s="45" t="s">
        <v>5359</v>
      </c>
      <c r="D1306" s="4"/>
      <c r="E1306" s="4"/>
    </row>
    <row r="1307" spans="2:5">
      <c r="B1307" s="45" t="s">
        <v>5360</v>
      </c>
      <c r="D1307" s="4"/>
      <c r="E1307" s="4"/>
    </row>
    <row r="1308" spans="2:5">
      <c r="B1308" s="45" t="s">
        <v>5361</v>
      </c>
      <c r="D1308" s="4"/>
      <c r="E1308" s="4"/>
    </row>
    <row r="1309" spans="2:5">
      <c r="B1309" s="45" t="s">
        <v>5362</v>
      </c>
      <c r="D1309" s="4"/>
      <c r="E1309" s="4"/>
    </row>
    <row r="1310" spans="2:5">
      <c r="B1310" s="45" t="s">
        <v>5363</v>
      </c>
      <c r="D1310" s="4"/>
      <c r="E1310" s="4"/>
    </row>
    <row r="1311" spans="2:5">
      <c r="B1311" s="45" t="s">
        <v>5364</v>
      </c>
      <c r="D1311" s="4"/>
      <c r="E1311" s="4"/>
    </row>
    <row r="1312" spans="2:5">
      <c r="B1312" s="45" t="s">
        <v>5365</v>
      </c>
      <c r="D1312" s="4"/>
      <c r="E1312" s="4"/>
    </row>
    <row r="1313" spans="2:5">
      <c r="B1313" s="45" t="s">
        <v>5366</v>
      </c>
      <c r="D1313" s="4"/>
      <c r="E1313" s="4"/>
    </row>
    <row r="1314" spans="2:5">
      <c r="B1314" s="45" t="s">
        <v>5367</v>
      </c>
      <c r="D1314" s="4"/>
      <c r="E1314" s="4"/>
    </row>
    <row r="1315" spans="2:5">
      <c r="B1315" s="45" t="s">
        <v>5368</v>
      </c>
      <c r="D1315" s="4"/>
      <c r="E1315" s="4"/>
    </row>
    <row r="1316" spans="2:5">
      <c r="B1316" s="45" t="s">
        <v>5369</v>
      </c>
      <c r="D1316" s="4"/>
      <c r="E1316" s="4"/>
    </row>
    <row r="1317" spans="2:5">
      <c r="B1317" s="45" t="s">
        <v>5370</v>
      </c>
      <c r="D1317" s="4"/>
      <c r="E1317" s="4"/>
    </row>
    <row r="1318" spans="2:5">
      <c r="B1318" s="45" t="s">
        <v>5371</v>
      </c>
      <c r="D1318" s="4"/>
      <c r="E1318" s="4"/>
    </row>
    <row r="1319" spans="2:5">
      <c r="B1319" s="45" t="s">
        <v>5372</v>
      </c>
      <c r="D1319" s="4"/>
      <c r="E1319" s="4"/>
    </row>
    <row r="1320" spans="2:5">
      <c r="B1320" s="45" t="s">
        <v>5373</v>
      </c>
      <c r="D1320" s="4"/>
      <c r="E1320" s="4"/>
    </row>
    <row r="1321" spans="2:5">
      <c r="B1321" s="45" t="s">
        <v>5374</v>
      </c>
      <c r="D1321" s="4"/>
      <c r="E1321" s="4"/>
    </row>
    <row r="1322" spans="2:5">
      <c r="B1322" s="45" t="s">
        <v>5375</v>
      </c>
      <c r="D1322" s="4"/>
      <c r="E1322" s="4"/>
    </row>
    <row r="1323" spans="2:5">
      <c r="B1323" s="45" t="s">
        <v>5376</v>
      </c>
      <c r="D1323" s="4"/>
      <c r="E1323" s="4"/>
    </row>
    <row r="1324" spans="2:5">
      <c r="B1324" s="45" t="s">
        <v>5377</v>
      </c>
      <c r="D1324" s="4"/>
      <c r="E1324" s="4"/>
    </row>
    <row r="1325" spans="2:5">
      <c r="B1325" s="45" t="s">
        <v>5378</v>
      </c>
      <c r="D1325" s="4"/>
      <c r="E1325" s="4"/>
    </row>
    <row r="1326" spans="2:5">
      <c r="B1326" s="45" t="s">
        <v>5379</v>
      </c>
      <c r="D1326" s="4"/>
      <c r="E1326" s="4"/>
    </row>
    <row r="1327" spans="2:5">
      <c r="B1327" s="45" t="s">
        <v>5380</v>
      </c>
      <c r="D1327" s="4"/>
      <c r="E1327" s="4"/>
    </row>
    <row r="1328" spans="2:5">
      <c r="B1328" s="45" t="s">
        <v>5381</v>
      </c>
      <c r="D1328" s="4"/>
      <c r="E1328" s="4"/>
    </row>
    <row r="1329" spans="2:5">
      <c r="B1329" s="45" t="s">
        <v>5382</v>
      </c>
      <c r="D1329" s="4"/>
      <c r="E1329" s="4"/>
    </row>
    <row r="1330" spans="2:5">
      <c r="B1330" s="45" t="s">
        <v>5383</v>
      </c>
      <c r="D1330" s="4"/>
      <c r="E1330" s="4"/>
    </row>
    <row r="1331" spans="2:5">
      <c r="B1331" s="45" t="s">
        <v>5384</v>
      </c>
      <c r="D1331" s="4"/>
      <c r="E1331" s="4"/>
    </row>
    <row r="1332" spans="2:5">
      <c r="B1332" s="45" t="s">
        <v>5385</v>
      </c>
      <c r="D1332" s="4"/>
      <c r="E1332" s="4"/>
    </row>
    <row r="1333" spans="2:5">
      <c r="B1333" s="45" t="s">
        <v>5386</v>
      </c>
      <c r="D1333" s="4"/>
      <c r="E1333" s="4"/>
    </row>
    <row r="1334" spans="2:5">
      <c r="B1334" s="45" t="s">
        <v>5387</v>
      </c>
      <c r="D1334" s="4"/>
      <c r="E1334" s="4"/>
    </row>
    <row r="1335" spans="2:5">
      <c r="B1335" s="45" t="s">
        <v>5388</v>
      </c>
      <c r="D1335" s="4"/>
      <c r="E1335" s="4"/>
    </row>
    <row r="1336" spans="2:5">
      <c r="B1336" s="45" t="s">
        <v>5389</v>
      </c>
      <c r="D1336" s="4"/>
      <c r="E1336" s="4"/>
    </row>
    <row r="1337" spans="2:5">
      <c r="B1337" s="45" t="s">
        <v>5390</v>
      </c>
      <c r="D1337" s="4"/>
      <c r="E1337" s="4"/>
    </row>
    <row r="1338" spans="2:5">
      <c r="B1338" s="45" t="s">
        <v>5391</v>
      </c>
      <c r="D1338" s="4"/>
      <c r="E1338" s="4"/>
    </row>
    <row r="1339" spans="2:5">
      <c r="B1339" s="45" t="s">
        <v>5392</v>
      </c>
      <c r="D1339" s="4"/>
      <c r="E1339" s="4"/>
    </row>
    <row r="1340" spans="2:5">
      <c r="B1340" s="45" t="s">
        <v>5393</v>
      </c>
      <c r="D1340" s="4"/>
      <c r="E1340" s="4"/>
    </row>
    <row r="1341" spans="2:5">
      <c r="B1341" s="45" t="s">
        <v>5394</v>
      </c>
      <c r="D1341" s="4"/>
      <c r="E1341" s="4"/>
    </row>
    <row r="1342" spans="2:5">
      <c r="B1342" s="45" t="s">
        <v>5395</v>
      </c>
      <c r="D1342" s="4"/>
      <c r="E1342" s="4"/>
    </row>
    <row r="1343" spans="2:5">
      <c r="B1343" s="45" t="s">
        <v>5396</v>
      </c>
      <c r="D1343" s="4"/>
      <c r="E1343" s="4"/>
    </row>
    <row r="1344" spans="2:5">
      <c r="B1344" s="45" t="s">
        <v>5397</v>
      </c>
      <c r="D1344" s="4"/>
      <c r="E1344" s="4"/>
    </row>
    <row r="1345" spans="2:5">
      <c r="B1345" s="45" t="s">
        <v>5398</v>
      </c>
      <c r="D1345" s="4"/>
      <c r="E1345" s="4"/>
    </row>
    <row r="1346" spans="2:5">
      <c r="B1346" s="45" t="s">
        <v>5399</v>
      </c>
      <c r="D1346" s="4"/>
      <c r="E1346" s="4"/>
    </row>
    <row r="1347" spans="2:5">
      <c r="B1347" s="45" t="s">
        <v>5400</v>
      </c>
      <c r="D1347" s="4"/>
      <c r="E1347" s="4"/>
    </row>
    <row r="1348" spans="2:5">
      <c r="B1348" s="45" t="s">
        <v>5401</v>
      </c>
      <c r="D1348" s="4"/>
      <c r="E1348" s="4"/>
    </row>
    <row r="1349" spans="2:5">
      <c r="B1349" s="45" t="s">
        <v>5402</v>
      </c>
      <c r="D1349" s="4"/>
      <c r="E1349" s="4"/>
    </row>
    <row r="1350" spans="2:5">
      <c r="B1350" s="45" t="s">
        <v>5403</v>
      </c>
      <c r="D1350" s="4"/>
      <c r="E1350" s="4"/>
    </row>
    <row r="1351" spans="2:5">
      <c r="B1351" s="45" t="s">
        <v>5404</v>
      </c>
      <c r="D1351" s="4"/>
      <c r="E1351" s="4"/>
    </row>
    <row r="1352" spans="2:5">
      <c r="B1352" s="45" t="s">
        <v>5405</v>
      </c>
      <c r="D1352" s="4"/>
      <c r="E1352" s="4"/>
    </row>
    <row r="1353" spans="2:5">
      <c r="B1353" s="45" t="s">
        <v>5406</v>
      </c>
      <c r="D1353" s="4"/>
      <c r="E1353" s="4"/>
    </row>
    <row r="1354" spans="2:5">
      <c r="B1354" s="45" t="s">
        <v>5407</v>
      </c>
      <c r="D1354" s="4"/>
      <c r="E1354" s="4"/>
    </row>
    <row r="1355" spans="2:5">
      <c r="B1355" s="45" t="s">
        <v>5408</v>
      </c>
      <c r="D1355" s="4"/>
      <c r="E1355" s="4"/>
    </row>
    <row r="1356" spans="2:5">
      <c r="B1356" s="45" t="s">
        <v>5409</v>
      </c>
      <c r="D1356" s="4"/>
      <c r="E1356" s="4"/>
    </row>
    <row r="1357" spans="2:5">
      <c r="B1357" s="45" t="s">
        <v>5410</v>
      </c>
      <c r="D1357" s="4"/>
      <c r="E1357" s="4"/>
    </row>
    <row r="1358" spans="2:5">
      <c r="B1358" s="45" t="s">
        <v>5411</v>
      </c>
      <c r="D1358" s="4"/>
      <c r="E1358" s="4"/>
    </row>
    <row r="1359" spans="2:5">
      <c r="B1359" s="45" t="s">
        <v>5412</v>
      </c>
      <c r="D1359" s="4"/>
      <c r="E1359" s="4"/>
    </row>
    <row r="1360" spans="2:5">
      <c r="B1360" s="45" t="s">
        <v>5413</v>
      </c>
      <c r="D1360" s="4"/>
      <c r="E1360" s="4"/>
    </row>
    <row r="1361" spans="2:5">
      <c r="B1361" s="45" t="s">
        <v>5414</v>
      </c>
      <c r="D1361" s="4"/>
      <c r="E1361" s="4"/>
    </row>
    <row r="1362" spans="2:5">
      <c r="B1362" s="45" t="s">
        <v>5415</v>
      </c>
      <c r="D1362" s="4"/>
      <c r="E1362" s="4"/>
    </row>
    <row r="1363" spans="2:5">
      <c r="B1363" s="45" t="s">
        <v>5416</v>
      </c>
      <c r="D1363" s="4"/>
      <c r="E1363" s="4"/>
    </row>
    <row r="1364" spans="2:5">
      <c r="B1364" s="45" t="s">
        <v>5417</v>
      </c>
      <c r="D1364" s="4"/>
      <c r="E1364" s="4"/>
    </row>
    <row r="1365" spans="2:5">
      <c r="B1365" s="45" t="s">
        <v>5418</v>
      </c>
      <c r="D1365" s="4"/>
      <c r="E1365" s="4"/>
    </row>
    <row r="1366" spans="2:5">
      <c r="B1366" s="45" t="s">
        <v>5419</v>
      </c>
      <c r="D1366" s="4"/>
      <c r="E1366" s="4"/>
    </row>
    <row r="1367" spans="2:5">
      <c r="B1367" s="45" t="s">
        <v>5420</v>
      </c>
      <c r="D1367" s="4"/>
      <c r="E1367" s="4"/>
    </row>
    <row r="1368" spans="2:5">
      <c r="B1368" s="45" t="s">
        <v>5421</v>
      </c>
      <c r="D1368" s="4"/>
      <c r="E1368" s="4"/>
    </row>
    <row r="1369" spans="2:5">
      <c r="B1369" s="45" t="s">
        <v>5422</v>
      </c>
      <c r="D1369" s="4"/>
      <c r="E1369" s="4"/>
    </row>
    <row r="1370" spans="2:5">
      <c r="B1370" s="45" t="s">
        <v>5423</v>
      </c>
      <c r="D1370" s="4"/>
      <c r="E1370" s="4"/>
    </row>
    <row r="1371" spans="2:5">
      <c r="B1371" s="45" t="s">
        <v>5424</v>
      </c>
      <c r="D1371" s="4"/>
      <c r="E1371" s="4"/>
    </row>
    <row r="1372" spans="2:5">
      <c r="B1372" s="45" t="s">
        <v>5425</v>
      </c>
      <c r="D1372" s="4"/>
      <c r="E1372" s="4"/>
    </row>
    <row r="1373" spans="2:5">
      <c r="B1373" s="45" t="s">
        <v>5426</v>
      </c>
      <c r="D1373" s="4"/>
      <c r="E1373" s="4"/>
    </row>
    <row r="1374" spans="2:5">
      <c r="B1374" s="45" t="s">
        <v>5427</v>
      </c>
      <c r="D1374" s="4"/>
      <c r="E1374" s="4"/>
    </row>
    <row r="1375" spans="2:5">
      <c r="B1375" s="45" t="s">
        <v>5428</v>
      </c>
      <c r="D1375" s="4"/>
      <c r="E1375" s="4"/>
    </row>
    <row r="1376" spans="2:5">
      <c r="B1376" s="45" t="s">
        <v>5429</v>
      </c>
      <c r="D1376" s="4"/>
      <c r="E1376" s="4"/>
    </row>
    <row r="1377" spans="2:5">
      <c r="B1377" s="45" t="s">
        <v>5430</v>
      </c>
      <c r="D1377" s="4"/>
      <c r="E1377" s="4"/>
    </row>
    <row r="1378" spans="2:5">
      <c r="B1378" s="45" t="s">
        <v>5431</v>
      </c>
      <c r="D1378" s="4"/>
      <c r="E1378" s="4"/>
    </row>
    <row r="1379" spans="2:5">
      <c r="B1379" s="45" t="s">
        <v>5432</v>
      </c>
      <c r="D1379" s="4"/>
      <c r="E1379" s="4"/>
    </row>
    <row r="1380" spans="2:5">
      <c r="B1380" s="45" t="s">
        <v>5433</v>
      </c>
      <c r="D1380" s="4"/>
      <c r="E1380" s="4"/>
    </row>
    <row r="1381" spans="2:5">
      <c r="B1381" s="45" t="s">
        <v>5434</v>
      </c>
      <c r="D1381" s="4"/>
      <c r="E1381" s="4"/>
    </row>
    <row r="1382" spans="2:5">
      <c r="B1382" s="45" t="s">
        <v>5435</v>
      </c>
      <c r="D1382" s="4"/>
      <c r="E1382" s="4"/>
    </row>
    <row r="1383" spans="2:5">
      <c r="B1383" s="45" t="s">
        <v>5436</v>
      </c>
      <c r="D1383" s="4"/>
      <c r="E1383" s="4"/>
    </row>
    <row r="1384" spans="2:5">
      <c r="B1384" s="45" t="s">
        <v>5437</v>
      </c>
      <c r="D1384" s="4"/>
      <c r="E1384" s="4"/>
    </row>
    <row r="1385" spans="2:5">
      <c r="B1385" s="45" t="s">
        <v>5438</v>
      </c>
      <c r="D1385" s="4"/>
      <c r="E1385" s="4"/>
    </row>
    <row r="1386" spans="2:5">
      <c r="B1386" s="45" t="s">
        <v>5439</v>
      </c>
      <c r="D1386" s="4"/>
      <c r="E1386" s="4"/>
    </row>
    <row r="1387" spans="2:5">
      <c r="B1387" s="45" t="s">
        <v>5440</v>
      </c>
      <c r="D1387" s="4"/>
      <c r="E1387" s="4"/>
    </row>
    <row r="1388" spans="2:5">
      <c r="B1388" s="45" t="s">
        <v>5441</v>
      </c>
      <c r="D1388" s="4"/>
      <c r="E1388" s="4"/>
    </row>
    <row r="1389" spans="2:5">
      <c r="B1389" s="45" t="s">
        <v>5442</v>
      </c>
      <c r="D1389" s="4"/>
      <c r="E1389" s="4"/>
    </row>
    <row r="1390" spans="2:5">
      <c r="B1390" s="45" t="s">
        <v>5443</v>
      </c>
      <c r="D1390" s="4"/>
      <c r="E1390" s="4"/>
    </row>
    <row r="1391" spans="2:5">
      <c r="B1391" s="45" t="s">
        <v>5444</v>
      </c>
      <c r="D1391" s="4"/>
      <c r="E1391" s="4"/>
    </row>
    <row r="1392" spans="2:5">
      <c r="B1392" s="45" t="s">
        <v>5445</v>
      </c>
      <c r="D1392" s="4"/>
      <c r="E1392" s="4"/>
    </row>
    <row r="1393" spans="2:5">
      <c r="B1393" s="45" t="s">
        <v>5446</v>
      </c>
      <c r="D1393" s="4"/>
      <c r="E1393" s="4"/>
    </row>
    <row r="1394" spans="2:5">
      <c r="B1394" s="45" t="s">
        <v>5447</v>
      </c>
      <c r="D1394" s="4"/>
      <c r="E1394" s="4"/>
    </row>
    <row r="1395" spans="2:5">
      <c r="B1395" s="45" t="s">
        <v>5448</v>
      </c>
      <c r="D1395" s="4"/>
      <c r="E1395" s="4"/>
    </row>
    <row r="1396" spans="2:5">
      <c r="B1396" s="45" t="s">
        <v>5449</v>
      </c>
      <c r="D1396" s="4"/>
      <c r="E1396" s="4"/>
    </row>
    <row r="1397" spans="2:5">
      <c r="B1397" s="45" t="s">
        <v>5450</v>
      </c>
      <c r="D1397" s="4"/>
      <c r="E1397" s="4"/>
    </row>
    <row r="1398" spans="2:5">
      <c r="B1398" s="45" t="s">
        <v>5451</v>
      </c>
      <c r="D1398" s="4"/>
      <c r="E1398" s="4"/>
    </row>
    <row r="1399" spans="2:5">
      <c r="B1399" s="45" t="s">
        <v>5452</v>
      </c>
      <c r="D1399" s="4"/>
      <c r="E1399" s="4"/>
    </row>
    <row r="1400" spans="2:5">
      <c r="B1400" s="45" t="s">
        <v>5453</v>
      </c>
      <c r="D1400" s="4"/>
      <c r="E1400" s="4"/>
    </row>
    <row r="1401" spans="2:5">
      <c r="B1401" s="45" t="s">
        <v>5454</v>
      </c>
      <c r="D1401" s="4"/>
      <c r="E1401" s="4"/>
    </row>
    <row r="1402" spans="2:5">
      <c r="B1402" s="45" t="s">
        <v>5455</v>
      </c>
      <c r="D1402" s="4"/>
      <c r="E1402" s="4"/>
    </row>
    <row r="1403" spans="2:5">
      <c r="B1403" s="45" t="s">
        <v>5456</v>
      </c>
      <c r="D1403" s="4"/>
      <c r="E1403" s="4"/>
    </row>
    <row r="1404" spans="2:5">
      <c r="B1404" s="45" t="s">
        <v>5457</v>
      </c>
      <c r="D1404" s="4"/>
      <c r="E1404" s="4"/>
    </row>
    <row r="1405" spans="2:5">
      <c r="B1405" s="45" t="s">
        <v>5458</v>
      </c>
      <c r="D1405" s="4"/>
      <c r="E1405" s="4"/>
    </row>
    <row r="1406" spans="2:5">
      <c r="B1406" s="45" t="s">
        <v>5459</v>
      </c>
      <c r="D1406" s="4"/>
      <c r="E1406" s="4"/>
    </row>
    <row r="1407" spans="2:5">
      <c r="B1407" s="45" t="s">
        <v>5460</v>
      </c>
      <c r="D1407" s="4"/>
      <c r="E1407" s="4"/>
    </row>
    <row r="1408" spans="2:5">
      <c r="B1408" s="45" t="s">
        <v>5461</v>
      </c>
      <c r="D1408" s="4"/>
      <c r="E1408" s="4"/>
    </row>
    <row r="1409" spans="2:5">
      <c r="B1409" s="45" t="s">
        <v>5462</v>
      </c>
      <c r="D1409" s="4"/>
      <c r="E1409" s="4"/>
    </row>
    <row r="1410" spans="2:5">
      <c r="B1410" s="45" t="s">
        <v>5463</v>
      </c>
      <c r="D1410" s="4"/>
      <c r="E1410" s="4"/>
    </row>
    <row r="1411" spans="2:5">
      <c r="B1411" s="45" t="s">
        <v>5464</v>
      </c>
      <c r="D1411" s="4"/>
      <c r="E1411" s="4"/>
    </row>
    <row r="1412" spans="2:5">
      <c r="B1412" s="45" t="s">
        <v>5465</v>
      </c>
      <c r="D1412" s="4"/>
      <c r="E1412" s="4"/>
    </row>
    <row r="1413" spans="2:5">
      <c r="B1413" s="45" t="s">
        <v>5466</v>
      </c>
      <c r="D1413" s="4"/>
      <c r="E1413" s="4"/>
    </row>
    <row r="1414" spans="2:5">
      <c r="B1414" s="45" t="s">
        <v>5467</v>
      </c>
      <c r="D1414" s="4"/>
      <c r="E1414" s="4"/>
    </row>
    <row r="1415" spans="2:5">
      <c r="B1415" s="45" t="s">
        <v>5468</v>
      </c>
      <c r="D1415" s="4"/>
      <c r="E1415" s="4"/>
    </row>
    <row r="1416" spans="2:5">
      <c r="B1416" s="45" t="s">
        <v>5469</v>
      </c>
      <c r="D1416" s="4"/>
      <c r="E1416" s="4"/>
    </row>
    <row r="1417" spans="2:5">
      <c r="B1417" s="45" t="s">
        <v>5470</v>
      </c>
      <c r="D1417" s="4"/>
      <c r="E1417" s="4"/>
    </row>
    <row r="1418" spans="2:5">
      <c r="B1418" s="45" t="s">
        <v>5471</v>
      </c>
      <c r="D1418" s="4"/>
      <c r="E1418" s="4"/>
    </row>
    <row r="1419" spans="2:5">
      <c r="B1419" s="45" t="s">
        <v>5472</v>
      </c>
      <c r="D1419" s="4"/>
      <c r="E1419" s="4"/>
    </row>
    <row r="1420" spans="2:5">
      <c r="B1420" s="45" t="s">
        <v>5473</v>
      </c>
      <c r="D1420" s="4"/>
      <c r="E1420" s="4"/>
    </row>
    <row r="1421" spans="2:5">
      <c r="B1421" s="45" t="s">
        <v>5474</v>
      </c>
      <c r="D1421" s="4"/>
      <c r="E1421" s="4"/>
    </row>
    <row r="1422" spans="2:5">
      <c r="B1422" s="45" t="s">
        <v>5475</v>
      </c>
      <c r="D1422" s="4"/>
      <c r="E1422" s="4"/>
    </row>
    <row r="1423" spans="2:5">
      <c r="B1423" s="45" t="s">
        <v>5476</v>
      </c>
      <c r="D1423" s="4"/>
      <c r="E1423" s="4"/>
    </row>
    <row r="1424" spans="2:5">
      <c r="B1424" s="45" t="s">
        <v>5477</v>
      </c>
      <c r="D1424" s="4"/>
      <c r="E1424" s="4"/>
    </row>
    <row r="1425" spans="2:5">
      <c r="B1425" s="45" t="s">
        <v>5478</v>
      </c>
      <c r="D1425" s="4"/>
      <c r="E1425" s="4"/>
    </row>
    <row r="1426" spans="2:5">
      <c r="B1426" s="45" t="s">
        <v>5479</v>
      </c>
      <c r="D1426" s="4"/>
      <c r="E1426" s="4"/>
    </row>
    <row r="1427" spans="2:5">
      <c r="B1427" s="45" t="s">
        <v>5480</v>
      </c>
      <c r="D1427" s="4"/>
      <c r="E1427" s="4"/>
    </row>
    <row r="1428" spans="2:5">
      <c r="B1428" s="45" t="s">
        <v>5481</v>
      </c>
      <c r="D1428" s="4"/>
      <c r="E1428" s="4"/>
    </row>
    <row r="1429" spans="2:5">
      <c r="B1429" s="45" t="s">
        <v>5482</v>
      </c>
      <c r="D1429" s="4"/>
      <c r="E1429" s="4"/>
    </row>
    <row r="1430" spans="2:5">
      <c r="B1430" s="45" t="s">
        <v>5483</v>
      </c>
      <c r="D1430" s="4"/>
      <c r="E1430" s="4"/>
    </row>
    <row r="1431" spans="2:5">
      <c r="B1431" s="45" t="s">
        <v>5484</v>
      </c>
      <c r="D1431" s="4"/>
      <c r="E1431" s="4"/>
    </row>
    <row r="1432" spans="2:5">
      <c r="B1432" s="45" t="s">
        <v>5485</v>
      </c>
      <c r="D1432" s="4"/>
      <c r="E1432" s="4"/>
    </row>
    <row r="1433" spans="2:5">
      <c r="B1433" s="45" t="s">
        <v>5486</v>
      </c>
      <c r="D1433" s="4"/>
      <c r="E1433" s="4"/>
    </row>
    <row r="1434" spans="2:5">
      <c r="B1434" s="45" t="s">
        <v>5487</v>
      </c>
      <c r="D1434" s="4"/>
      <c r="E1434" s="4"/>
    </row>
    <row r="1435" spans="2:5">
      <c r="B1435" s="45" t="s">
        <v>5488</v>
      </c>
      <c r="D1435" s="4"/>
      <c r="E1435" s="4"/>
    </row>
    <row r="1436" spans="2:5">
      <c r="B1436" s="45" t="s">
        <v>5489</v>
      </c>
      <c r="D1436" s="4"/>
      <c r="E1436" s="4"/>
    </row>
    <row r="1437" spans="2:5">
      <c r="B1437" s="45" t="s">
        <v>5490</v>
      </c>
      <c r="D1437" s="4"/>
      <c r="E1437" s="4"/>
    </row>
    <row r="1438" spans="2:5">
      <c r="B1438" s="45" t="s">
        <v>5491</v>
      </c>
      <c r="D1438" s="4"/>
      <c r="E1438" s="4"/>
    </row>
    <row r="1439" spans="2:5">
      <c r="B1439" s="45" t="s">
        <v>5492</v>
      </c>
      <c r="D1439" s="4"/>
      <c r="E1439" s="4"/>
    </row>
    <row r="1440" spans="2:5">
      <c r="B1440" s="45" t="s">
        <v>5493</v>
      </c>
      <c r="D1440" s="4"/>
      <c r="E1440" s="4"/>
    </row>
    <row r="1441" spans="2:5">
      <c r="B1441" s="45" t="s">
        <v>5494</v>
      </c>
      <c r="D1441" s="4"/>
      <c r="E1441" s="4"/>
    </row>
    <row r="1442" spans="2:5">
      <c r="B1442" s="45" t="s">
        <v>5495</v>
      </c>
      <c r="D1442" s="4"/>
      <c r="E1442" s="4"/>
    </row>
    <row r="1443" spans="2:5">
      <c r="B1443" s="45" t="s">
        <v>5496</v>
      </c>
      <c r="D1443" s="4"/>
      <c r="E1443" s="4"/>
    </row>
    <row r="1444" spans="2:5">
      <c r="B1444" s="45" t="s">
        <v>5497</v>
      </c>
      <c r="D1444" s="4"/>
      <c r="E1444" s="4"/>
    </row>
    <row r="1445" spans="2:5">
      <c r="B1445" s="45" t="s">
        <v>5498</v>
      </c>
      <c r="D1445" s="4"/>
      <c r="E1445" s="4"/>
    </row>
    <row r="1446" spans="2:5">
      <c r="B1446" s="45" t="s">
        <v>5499</v>
      </c>
      <c r="D1446" s="4"/>
      <c r="E1446" s="4"/>
    </row>
    <row r="1447" spans="2:5">
      <c r="B1447" s="45" t="s">
        <v>5500</v>
      </c>
      <c r="D1447" s="4"/>
      <c r="E1447" s="4"/>
    </row>
    <row r="1448" spans="2:5">
      <c r="B1448" s="45" t="s">
        <v>5501</v>
      </c>
      <c r="D1448" s="4"/>
      <c r="E1448" s="4"/>
    </row>
    <row r="1449" spans="2:5">
      <c r="B1449" s="45" t="s">
        <v>5502</v>
      </c>
      <c r="D1449" s="4"/>
      <c r="E1449" s="4"/>
    </row>
    <row r="1450" spans="2:5">
      <c r="B1450" s="45" t="s">
        <v>5503</v>
      </c>
      <c r="D1450" s="4"/>
      <c r="E1450" s="4"/>
    </row>
    <row r="1451" spans="2:5">
      <c r="B1451" s="45" t="s">
        <v>5504</v>
      </c>
      <c r="D1451" s="4"/>
      <c r="E1451" s="4"/>
    </row>
    <row r="1452" spans="2:5">
      <c r="B1452" s="45" t="s">
        <v>5505</v>
      </c>
      <c r="D1452" s="4"/>
      <c r="E1452" s="4"/>
    </row>
    <row r="1453" spans="2:5">
      <c r="B1453" s="45" t="s">
        <v>5506</v>
      </c>
      <c r="D1453" s="4"/>
      <c r="E1453" s="4"/>
    </row>
    <row r="1454" spans="2:5">
      <c r="B1454" s="45" t="s">
        <v>5507</v>
      </c>
      <c r="D1454" s="4"/>
      <c r="E1454" s="4"/>
    </row>
    <row r="1455" spans="2:5">
      <c r="B1455" s="45" t="s">
        <v>5508</v>
      </c>
      <c r="D1455" s="4"/>
      <c r="E1455" s="4"/>
    </row>
    <row r="1456" spans="2:5">
      <c r="B1456" s="45" t="s">
        <v>5509</v>
      </c>
      <c r="D1456" s="4"/>
      <c r="E1456" s="4"/>
    </row>
    <row r="1457" spans="2:5">
      <c r="B1457" s="45" t="s">
        <v>5510</v>
      </c>
      <c r="D1457" s="4"/>
      <c r="E1457" s="4"/>
    </row>
    <row r="1458" spans="2:5">
      <c r="B1458" s="45" t="s">
        <v>5511</v>
      </c>
      <c r="D1458" s="4"/>
      <c r="E1458" s="4"/>
    </row>
    <row r="1459" spans="2:5">
      <c r="B1459" s="45" t="s">
        <v>5512</v>
      </c>
      <c r="D1459" s="4"/>
      <c r="E1459" s="4"/>
    </row>
    <row r="1460" spans="2:5">
      <c r="B1460" s="45" t="s">
        <v>5513</v>
      </c>
      <c r="D1460" s="4"/>
      <c r="E1460" s="4"/>
    </row>
    <row r="1461" spans="2:5">
      <c r="B1461" s="45" t="s">
        <v>5514</v>
      </c>
      <c r="D1461" s="4"/>
      <c r="E1461" s="4"/>
    </row>
    <row r="1462" spans="2:5">
      <c r="B1462" s="45" t="s">
        <v>5515</v>
      </c>
      <c r="D1462" s="4"/>
      <c r="E1462" s="4"/>
    </row>
    <row r="1463" spans="2:5">
      <c r="B1463" s="45" t="s">
        <v>5516</v>
      </c>
      <c r="D1463" s="4"/>
      <c r="E1463" s="4"/>
    </row>
    <row r="1464" spans="2:5">
      <c r="B1464" s="45" t="s">
        <v>5517</v>
      </c>
      <c r="D1464" s="4"/>
      <c r="E1464" s="4"/>
    </row>
    <row r="1465" spans="2:5">
      <c r="B1465" s="45" t="s">
        <v>5518</v>
      </c>
      <c r="D1465" s="4"/>
      <c r="E1465" s="4"/>
    </row>
    <row r="1466" spans="2:5">
      <c r="B1466" s="45" t="s">
        <v>5519</v>
      </c>
      <c r="D1466" s="4"/>
      <c r="E1466" s="4"/>
    </row>
    <row r="1467" spans="2:5">
      <c r="B1467" s="45" t="s">
        <v>5520</v>
      </c>
      <c r="D1467" s="4"/>
      <c r="E1467" s="4"/>
    </row>
    <row r="1468" spans="2:5">
      <c r="B1468" s="45" t="s">
        <v>5521</v>
      </c>
      <c r="D1468" s="4"/>
      <c r="E1468" s="4"/>
    </row>
    <row r="1469" spans="2:5">
      <c r="B1469" s="45" t="s">
        <v>5522</v>
      </c>
      <c r="D1469" s="4"/>
      <c r="E1469" s="4"/>
    </row>
    <row r="1470" spans="2:5">
      <c r="B1470" s="45" t="s">
        <v>5523</v>
      </c>
      <c r="D1470" s="4"/>
      <c r="E1470" s="4"/>
    </row>
    <row r="1471" spans="2:5">
      <c r="B1471" s="45" t="s">
        <v>5524</v>
      </c>
      <c r="D1471" s="4"/>
      <c r="E1471" s="4"/>
    </row>
    <row r="1472" spans="2:5">
      <c r="B1472" s="45" t="s">
        <v>5525</v>
      </c>
      <c r="D1472" s="4"/>
      <c r="E1472" s="4"/>
    </row>
    <row r="1473" spans="2:5">
      <c r="B1473" s="45" t="s">
        <v>5526</v>
      </c>
      <c r="D1473" s="4"/>
      <c r="E1473" s="4"/>
    </row>
    <row r="1474" spans="2:5">
      <c r="B1474" s="45" t="s">
        <v>5527</v>
      </c>
      <c r="D1474" s="4"/>
      <c r="E1474" s="4"/>
    </row>
    <row r="1475" spans="2:5">
      <c r="B1475" s="45" t="s">
        <v>5528</v>
      </c>
      <c r="D1475" s="4"/>
      <c r="E1475" s="4"/>
    </row>
    <row r="1476" spans="2:5">
      <c r="B1476" s="45" t="s">
        <v>5529</v>
      </c>
      <c r="D1476" s="4"/>
      <c r="E1476" s="4"/>
    </row>
    <row r="1477" spans="2:5">
      <c r="B1477" s="45" t="s">
        <v>5530</v>
      </c>
      <c r="D1477" s="4"/>
      <c r="E1477" s="4"/>
    </row>
    <row r="1478" spans="2:5">
      <c r="B1478" s="45" t="s">
        <v>5531</v>
      </c>
      <c r="D1478" s="4"/>
      <c r="E1478" s="4"/>
    </row>
    <row r="1479" spans="2:5">
      <c r="B1479" s="45" t="s">
        <v>5532</v>
      </c>
      <c r="D1479" s="4"/>
      <c r="E1479" s="4"/>
    </row>
    <row r="1480" spans="2:5">
      <c r="B1480" s="45" t="s">
        <v>5533</v>
      </c>
      <c r="D1480" s="4"/>
      <c r="E1480" s="4"/>
    </row>
    <row r="1481" spans="2:5">
      <c r="B1481" s="45" t="s">
        <v>5534</v>
      </c>
      <c r="D1481" s="4"/>
      <c r="E1481" s="4"/>
    </row>
    <row r="1482" spans="2:5">
      <c r="B1482" s="45" t="s">
        <v>5535</v>
      </c>
      <c r="D1482" s="4"/>
      <c r="E1482" s="4"/>
    </row>
    <row r="1483" spans="2:5">
      <c r="B1483" s="45" t="s">
        <v>5536</v>
      </c>
      <c r="D1483" s="4"/>
      <c r="E1483" s="4"/>
    </row>
    <row r="1484" spans="2:5">
      <c r="B1484" s="45" t="s">
        <v>5537</v>
      </c>
      <c r="D1484" s="4"/>
      <c r="E1484" s="4"/>
    </row>
    <row r="1485" spans="2:5">
      <c r="B1485" s="45" t="s">
        <v>5538</v>
      </c>
      <c r="D1485" s="4"/>
      <c r="E1485" s="4"/>
    </row>
    <row r="1486" spans="2:5">
      <c r="B1486" s="45" t="s">
        <v>5539</v>
      </c>
      <c r="D1486" s="4"/>
      <c r="E1486" s="4"/>
    </row>
    <row r="1487" spans="2:5">
      <c r="B1487" s="45" t="s">
        <v>5540</v>
      </c>
      <c r="D1487" s="4"/>
      <c r="E1487" s="4"/>
    </row>
    <row r="1488" spans="2:5">
      <c r="B1488" s="45" t="s">
        <v>5541</v>
      </c>
      <c r="D1488" s="4"/>
      <c r="E1488" s="4"/>
    </row>
    <row r="1489" spans="2:5">
      <c r="B1489" s="45" t="s">
        <v>5542</v>
      </c>
      <c r="D1489" s="4"/>
      <c r="E1489" s="4"/>
    </row>
    <row r="1490" spans="2:5">
      <c r="B1490" s="45" t="s">
        <v>5543</v>
      </c>
      <c r="D1490" s="4"/>
      <c r="E1490" s="4"/>
    </row>
    <row r="1491" spans="2:5">
      <c r="B1491" s="45" t="s">
        <v>5544</v>
      </c>
      <c r="D1491" s="4"/>
      <c r="E1491" s="4"/>
    </row>
    <row r="1492" spans="2:5">
      <c r="B1492" s="45" t="s">
        <v>5545</v>
      </c>
      <c r="D1492" s="4"/>
      <c r="E1492" s="4"/>
    </row>
    <row r="1493" spans="2:5">
      <c r="B1493" s="45" t="s">
        <v>5546</v>
      </c>
      <c r="D1493" s="4"/>
      <c r="E1493" s="4"/>
    </row>
    <row r="1494" spans="2:5">
      <c r="B1494" s="45" t="s">
        <v>5547</v>
      </c>
      <c r="D1494" s="4"/>
      <c r="E1494" s="4"/>
    </row>
    <row r="1495" spans="2:5">
      <c r="B1495" s="45" t="s">
        <v>5548</v>
      </c>
      <c r="D1495" s="4"/>
      <c r="E1495" s="4"/>
    </row>
    <row r="1496" spans="2:5">
      <c r="B1496" s="45" t="s">
        <v>5549</v>
      </c>
      <c r="D1496" s="4"/>
      <c r="E1496" s="4"/>
    </row>
    <row r="1497" spans="2:5">
      <c r="B1497" s="45" t="s">
        <v>5550</v>
      </c>
      <c r="D1497" s="4"/>
      <c r="E1497" s="4"/>
    </row>
    <row r="1498" spans="2:5">
      <c r="B1498" s="45" t="s">
        <v>5551</v>
      </c>
      <c r="D1498" s="4"/>
      <c r="E1498" s="4"/>
    </row>
    <row r="1499" spans="2:5">
      <c r="B1499" s="45" t="s">
        <v>5552</v>
      </c>
      <c r="D1499" s="4"/>
      <c r="E1499" s="4"/>
    </row>
    <row r="1500" spans="2:5">
      <c r="B1500" s="45" t="s">
        <v>5553</v>
      </c>
      <c r="D1500" s="4"/>
      <c r="E1500" s="4"/>
    </row>
    <row r="1501" spans="2:5">
      <c r="B1501" s="45" t="s">
        <v>5554</v>
      </c>
      <c r="D1501" s="4"/>
      <c r="E1501" s="4"/>
    </row>
    <row r="1502" spans="2:5">
      <c r="B1502" s="45" t="s">
        <v>5555</v>
      </c>
      <c r="D1502" s="4"/>
      <c r="E1502" s="4"/>
    </row>
    <row r="1503" spans="2:5">
      <c r="B1503" s="45" t="s">
        <v>5556</v>
      </c>
      <c r="D1503" s="4"/>
      <c r="E1503" s="4"/>
    </row>
    <row r="1504" spans="2:5">
      <c r="B1504" s="45" t="s">
        <v>5557</v>
      </c>
      <c r="D1504" s="4"/>
      <c r="E1504" s="4"/>
    </row>
    <row r="1505" spans="2:5">
      <c r="B1505" s="45" t="s">
        <v>5558</v>
      </c>
      <c r="D1505" s="4"/>
      <c r="E1505" s="4"/>
    </row>
    <row r="1506" spans="2:5">
      <c r="B1506" s="45" t="s">
        <v>5559</v>
      </c>
      <c r="D1506" s="4"/>
      <c r="E1506" s="4"/>
    </row>
    <row r="1507" spans="2:5">
      <c r="B1507" s="45" t="s">
        <v>5560</v>
      </c>
      <c r="D1507" s="4"/>
      <c r="E1507" s="4"/>
    </row>
    <row r="1508" spans="2:5">
      <c r="B1508" s="45" t="s">
        <v>5561</v>
      </c>
      <c r="D1508" s="4"/>
      <c r="E1508" s="4"/>
    </row>
    <row r="1509" spans="2:5">
      <c r="B1509" s="45" t="s">
        <v>5562</v>
      </c>
      <c r="D1509" s="4"/>
      <c r="E1509" s="4"/>
    </row>
    <row r="1510" spans="2:5">
      <c r="B1510" s="45" t="s">
        <v>5563</v>
      </c>
      <c r="D1510" s="4"/>
      <c r="E1510" s="4"/>
    </row>
    <row r="1511" spans="2:5">
      <c r="B1511" s="45" t="s">
        <v>5564</v>
      </c>
      <c r="D1511" s="4"/>
      <c r="E1511" s="4"/>
    </row>
    <row r="1512" spans="2:5">
      <c r="B1512" s="45" t="s">
        <v>5565</v>
      </c>
      <c r="D1512" s="4"/>
      <c r="E1512" s="4"/>
    </row>
    <row r="1513" spans="2:5">
      <c r="B1513" s="45" t="s">
        <v>5566</v>
      </c>
      <c r="D1513" s="4"/>
      <c r="E1513" s="4"/>
    </row>
    <row r="1514" spans="2:5">
      <c r="B1514" s="45" t="s">
        <v>5567</v>
      </c>
      <c r="D1514" s="4"/>
      <c r="E1514" s="4"/>
    </row>
    <row r="1515" spans="2:5">
      <c r="B1515" s="45" t="s">
        <v>5568</v>
      </c>
      <c r="D1515" s="4"/>
      <c r="E1515" s="4"/>
    </row>
    <row r="1516" spans="2:5">
      <c r="B1516" s="45" t="s">
        <v>5569</v>
      </c>
      <c r="D1516" s="4"/>
      <c r="E1516" s="4"/>
    </row>
    <row r="1517" spans="2:5">
      <c r="B1517" s="45" t="s">
        <v>5570</v>
      </c>
      <c r="D1517" s="4"/>
      <c r="E1517" s="4"/>
    </row>
    <row r="1518" spans="2:5">
      <c r="B1518" s="45" t="s">
        <v>5571</v>
      </c>
      <c r="D1518" s="4"/>
      <c r="E1518" s="4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32"/>
  <sheetViews>
    <sheetView topLeftCell="A223" workbookViewId="0">
      <selection activeCell="I259" sqref="I259"/>
    </sheetView>
  </sheetViews>
  <sheetFormatPr baseColWidth="10" defaultRowHeight="14.4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44140625" style="32"/>
  </cols>
  <sheetData>
    <row r="1" spans="2:6">
      <c r="B1" s="258" t="s">
        <v>1634</v>
      </c>
      <c r="C1" s="258"/>
      <c r="D1" s="258"/>
      <c r="E1" s="258"/>
      <c r="F1"/>
    </row>
    <row r="2" spans="2:6">
      <c r="B2" s="52" t="s">
        <v>1635</v>
      </c>
      <c r="C2" s="52" t="s">
        <v>1636</v>
      </c>
      <c r="D2" s="25" t="s">
        <v>1637</v>
      </c>
      <c r="E2" s="24" t="s">
        <v>1638</v>
      </c>
      <c r="F2"/>
    </row>
    <row r="3" spans="2:6">
      <c r="B3" s="110" t="s">
        <v>2160</v>
      </c>
      <c r="C3" s="53">
        <v>43336</v>
      </c>
      <c r="D3" s="27">
        <v>43122</v>
      </c>
      <c r="E3" s="19" t="s">
        <v>1900</v>
      </c>
      <c r="F3"/>
    </row>
    <row r="4" spans="2:6">
      <c r="B4" s="110" t="s">
        <v>2161</v>
      </c>
      <c r="C4" s="62">
        <v>43340</v>
      </c>
      <c r="D4" s="27">
        <v>43728</v>
      </c>
      <c r="E4" s="19" t="s">
        <v>2162</v>
      </c>
      <c r="F4"/>
    </row>
    <row r="5" spans="2:6">
      <c r="B5" s="111" t="s">
        <v>1640</v>
      </c>
      <c r="C5" s="54">
        <v>43118</v>
      </c>
      <c r="D5" s="29">
        <v>43122</v>
      </c>
      <c r="E5" s="135" t="s">
        <v>1641</v>
      </c>
      <c r="F5"/>
    </row>
    <row r="6" spans="2:6">
      <c r="B6" s="111" t="s">
        <v>1642</v>
      </c>
      <c r="C6" s="54">
        <v>43202</v>
      </c>
      <c r="D6" s="29">
        <v>43202</v>
      </c>
      <c r="E6" s="135" t="s">
        <v>1643</v>
      </c>
      <c r="F6"/>
    </row>
    <row r="7" spans="2:6">
      <c r="B7" s="111" t="s">
        <v>1644</v>
      </c>
      <c r="C7" s="54">
        <v>43208</v>
      </c>
      <c r="D7" s="29">
        <v>43213</v>
      </c>
      <c r="E7" s="135" t="s">
        <v>1643</v>
      </c>
      <c r="F7"/>
    </row>
    <row r="8" spans="2:6">
      <c r="B8" s="111" t="s">
        <v>1645</v>
      </c>
      <c r="C8" s="54">
        <v>43241</v>
      </c>
      <c r="D8" s="29">
        <v>43243</v>
      </c>
      <c r="E8" s="135" t="s">
        <v>1643</v>
      </c>
      <c r="F8"/>
    </row>
    <row r="9" spans="2:6" s="32" customFormat="1">
      <c r="B9" s="110" t="s">
        <v>1646</v>
      </c>
      <c r="C9" s="55">
        <v>43241</v>
      </c>
      <c r="D9" s="27">
        <v>43297</v>
      </c>
      <c r="E9" s="19" t="s">
        <v>1647</v>
      </c>
    </row>
    <row r="10" spans="2:6" s="32" customFormat="1">
      <c r="B10" s="110" t="s">
        <v>1648</v>
      </c>
      <c r="C10" s="55">
        <v>43241</v>
      </c>
      <c r="D10" s="27">
        <v>43243</v>
      </c>
      <c r="E10" s="19" t="s">
        <v>1649</v>
      </c>
    </row>
    <row r="11" spans="2:6" s="32" customFormat="1">
      <c r="B11" s="110" t="s">
        <v>1650</v>
      </c>
      <c r="C11" s="55">
        <v>43242</v>
      </c>
      <c r="D11" s="27">
        <v>43297</v>
      </c>
      <c r="E11" s="19" t="s">
        <v>1643</v>
      </c>
    </row>
    <row r="12" spans="2:6" s="32" customFormat="1">
      <c r="B12" s="110" t="s">
        <v>1651</v>
      </c>
      <c r="C12" s="55">
        <v>43249</v>
      </c>
      <c r="D12" s="27">
        <v>43292</v>
      </c>
      <c r="E12" s="19" t="s">
        <v>1643</v>
      </c>
    </row>
    <row r="13" spans="2:6" s="32" customFormat="1">
      <c r="B13" s="110" t="s">
        <v>1652</v>
      </c>
      <c r="C13" s="55">
        <v>43249</v>
      </c>
      <c r="D13" s="27">
        <v>43312</v>
      </c>
      <c r="E13" s="19" t="s">
        <v>1647</v>
      </c>
    </row>
    <row r="14" spans="2:6" s="32" customFormat="1">
      <c r="B14" s="110" t="s">
        <v>1653</v>
      </c>
      <c r="C14" s="55">
        <v>43249</v>
      </c>
      <c r="D14" s="27">
        <v>43292</v>
      </c>
      <c r="E14" s="19" t="s">
        <v>1638</v>
      </c>
    </row>
    <row r="15" spans="2:6" s="32" customFormat="1">
      <c r="B15" s="110" t="s">
        <v>1654</v>
      </c>
      <c r="C15" s="55">
        <v>43250</v>
      </c>
      <c r="D15" s="27">
        <v>43308</v>
      </c>
      <c r="E15" s="19" t="s">
        <v>1643</v>
      </c>
    </row>
    <row r="16" spans="2:6" s="32" customFormat="1">
      <c r="B16" s="110" t="s">
        <v>1655</v>
      </c>
      <c r="C16" s="55">
        <v>43129</v>
      </c>
      <c r="D16" s="27">
        <v>43131</v>
      </c>
      <c r="E16" s="19" t="s">
        <v>1643</v>
      </c>
    </row>
    <row r="17" spans="2:6" s="32" customFormat="1">
      <c r="B17" s="110" t="s">
        <v>1656</v>
      </c>
      <c r="C17" s="55">
        <v>43133</v>
      </c>
      <c r="D17" s="27">
        <v>43137</v>
      </c>
      <c r="E17" s="19" t="s">
        <v>1643</v>
      </c>
    </row>
    <row r="18" spans="2:6" s="32" customFormat="1">
      <c r="B18" s="110" t="s">
        <v>1657</v>
      </c>
      <c r="C18" s="55">
        <v>43136</v>
      </c>
      <c r="D18" s="27">
        <v>43137</v>
      </c>
      <c r="E18" s="19" t="s">
        <v>1649</v>
      </c>
    </row>
    <row r="19" spans="2:6" s="32" customFormat="1">
      <c r="B19" s="110" t="s">
        <v>1658</v>
      </c>
      <c r="C19" s="55">
        <v>43137</v>
      </c>
      <c r="D19" s="27">
        <v>43139</v>
      </c>
      <c r="E19" s="19" t="s">
        <v>1647</v>
      </c>
    </row>
    <row r="20" spans="2:6" s="32" customFormat="1">
      <c r="B20" s="110" t="s">
        <v>1659</v>
      </c>
      <c r="C20" s="55">
        <v>43138</v>
      </c>
      <c r="D20" s="27">
        <v>43140</v>
      </c>
      <c r="E20" s="19" t="s">
        <v>1643</v>
      </c>
    </row>
    <row r="21" spans="2:6" s="32" customFormat="1">
      <c r="B21" s="110" t="s">
        <v>1660</v>
      </c>
      <c r="C21" s="55">
        <v>43150</v>
      </c>
      <c r="D21" s="27">
        <v>43153</v>
      </c>
      <c r="E21" s="19" t="s">
        <v>1661</v>
      </c>
    </row>
    <row r="22" spans="2:6" s="32" customFormat="1">
      <c r="B22" s="110" t="s">
        <v>1662</v>
      </c>
      <c r="C22" s="55">
        <v>43160</v>
      </c>
      <c r="D22" s="27">
        <v>43165</v>
      </c>
      <c r="E22" s="19" t="s">
        <v>1649</v>
      </c>
    </row>
    <row r="23" spans="2:6" s="32" customFormat="1">
      <c r="B23" s="110" t="s">
        <v>1663</v>
      </c>
      <c r="C23" s="55">
        <v>43164</v>
      </c>
      <c r="D23" s="27">
        <v>43165</v>
      </c>
      <c r="E23" s="19" t="s">
        <v>1647</v>
      </c>
    </row>
    <row r="24" spans="2:6" s="32" customFormat="1">
      <c r="B24" s="110" t="s">
        <v>1664</v>
      </c>
      <c r="C24" s="55">
        <v>43252</v>
      </c>
      <c r="D24" s="27">
        <v>43326</v>
      </c>
      <c r="E24" s="19" t="s">
        <v>1643</v>
      </c>
    </row>
    <row r="25" spans="2:6" s="32" customFormat="1">
      <c r="B25" s="110" t="s">
        <v>1665</v>
      </c>
      <c r="C25" s="55">
        <v>43263</v>
      </c>
      <c r="D25" s="27">
        <v>43278</v>
      </c>
      <c r="E25" s="19" t="s">
        <v>1666</v>
      </c>
    </row>
    <row r="26" spans="2:6">
      <c r="B26" s="110" t="s">
        <v>1667</v>
      </c>
      <c r="C26" s="55">
        <v>43311</v>
      </c>
      <c r="D26" s="27">
        <v>43375</v>
      </c>
      <c r="E26" s="19" t="s">
        <v>1643</v>
      </c>
      <c r="F26"/>
    </row>
    <row r="27" spans="2:6">
      <c r="B27" s="112" t="s">
        <v>1668</v>
      </c>
      <c r="C27" s="55">
        <v>43305</v>
      </c>
      <c r="D27" s="27">
        <v>43308</v>
      </c>
      <c r="E27" s="19" t="s">
        <v>1669</v>
      </c>
      <c r="F27"/>
    </row>
    <row r="28" spans="2:6">
      <c r="B28" s="112" t="s">
        <v>1670</v>
      </c>
      <c r="C28" s="55">
        <v>43305</v>
      </c>
      <c r="D28" s="27">
        <v>43308</v>
      </c>
      <c r="E28" s="19" t="s">
        <v>1669</v>
      </c>
      <c r="F28"/>
    </row>
    <row r="29" spans="2:6">
      <c r="B29" s="112" t="s">
        <v>1897</v>
      </c>
      <c r="C29" s="55">
        <v>43311</v>
      </c>
      <c r="D29" s="27">
        <v>43662</v>
      </c>
      <c r="E29" s="19" t="s">
        <v>1639</v>
      </c>
      <c r="F29"/>
    </row>
    <row r="30" spans="2:6">
      <c r="B30" s="57" t="s">
        <v>1671</v>
      </c>
      <c r="C30" s="56">
        <v>43335</v>
      </c>
      <c r="D30" s="12">
        <v>43391</v>
      </c>
      <c r="E30" s="7" t="s">
        <v>1672</v>
      </c>
      <c r="F30"/>
    </row>
    <row r="31" spans="2:6">
      <c r="B31" s="110" t="s">
        <v>1673</v>
      </c>
      <c r="C31" s="55">
        <v>43335</v>
      </c>
      <c r="D31" s="27">
        <v>43391</v>
      </c>
      <c r="E31" s="19" t="s">
        <v>1672</v>
      </c>
      <c r="F31"/>
    </row>
    <row r="32" spans="2:6">
      <c r="B32" s="110" t="s">
        <v>1898</v>
      </c>
      <c r="C32" s="55">
        <v>43339</v>
      </c>
      <c r="D32" s="27">
        <v>43662</v>
      </c>
      <c r="E32" s="19" t="s">
        <v>1899</v>
      </c>
      <c r="F32"/>
    </row>
    <row r="33" spans="2:6">
      <c r="B33" s="110" t="s">
        <v>1674</v>
      </c>
      <c r="C33" s="55">
        <v>43341</v>
      </c>
      <c r="D33" s="27">
        <v>43341</v>
      </c>
      <c r="E33" s="19" t="s">
        <v>1694</v>
      </c>
      <c r="F33"/>
    </row>
    <row r="34" spans="2:6">
      <c r="B34" s="112" t="s">
        <v>1675</v>
      </c>
      <c r="C34" s="55">
        <v>43342</v>
      </c>
      <c r="D34" s="27">
        <v>43713</v>
      </c>
      <c r="E34" s="19" t="s">
        <v>1649</v>
      </c>
      <c r="F34"/>
    </row>
    <row r="35" spans="2:6">
      <c r="B35" s="112" t="s">
        <v>1676</v>
      </c>
      <c r="C35" s="55">
        <v>43343</v>
      </c>
      <c r="D35" s="27">
        <v>43346</v>
      </c>
      <c r="E35" s="19" t="s">
        <v>1672</v>
      </c>
      <c r="F35"/>
    </row>
    <row r="36" spans="2:6">
      <c r="B36" s="112" t="s">
        <v>1677</v>
      </c>
      <c r="C36" s="55">
        <v>43376</v>
      </c>
      <c r="D36" s="27">
        <v>43377</v>
      </c>
      <c r="E36" s="19" t="s">
        <v>1643</v>
      </c>
      <c r="F36"/>
    </row>
    <row r="37" spans="2:6">
      <c r="B37" s="112" t="s">
        <v>1678</v>
      </c>
      <c r="C37" s="55">
        <v>43355</v>
      </c>
      <c r="D37" s="27">
        <v>43418</v>
      </c>
      <c r="E37" s="19" t="s">
        <v>1900</v>
      </c>
      <c r="F37"/>
    </row>
    <row r="38" spans="2:6">
      <c r="B38" s="112" t="s">
        <v>1679</v>
      </c>
      <c r="C38" s="55">
        <v>43364</v>
      </c>
      <c r="D38" s="27">
        <v>43367</v>
      </c>
      <c r="E38" s="19" t="s">
        <v>1680</v>
      </c>
      <c r="F38"/>
    </row>
    <row r="39" spans="2:6">
      <c r="B39" s="112" t="s">
        <v>1681</v>
      </c>
      <c r="C39" s="55">
        <v>43370</v>
      </c>
      <c r="D39" s="27">
        <v>43374</v>
      </c>
      <c r="E39" s="19" t="s">
        <v>1643</v>
      </c>
      <c r="F39"/>
    </row>
    <row r="40" spans="2:6">
      <c r="B40" s="112" t="s">
        <v>1901</v>
      </c>
      <c r="C40" s="56">
        <v>43395</v>
      </c>
      <c r="D40" s="12">
        <v>43396</v>
      </c>
      <c r="E40" s="7" t="s">
        <v>1902</v>
      </c>
      <c r="F40"/>
    </row>
    <row r="41" spans="2:6">
      <c r="B41" s="112" t="s">
        <v>1903</v>
      </c>
      <c r="C41" s="56">
        <v>43403</v>
      </c>
      <c r="D41" s="12">
        <v>43669</v>
      </c>
      <c r="E41" s="7" t="s">
        <v>1682</v>
      </c>
      <c r="F41"/>
    </row>
    <row r="42" spans="2:6">
      <c r="B42" s="112" t="s">
        <v>1684</v>
      </c>
      <c r="C42" s="55">
        <v>43410</v>
      </c>
      <c r="D42" s="27">
        <v>43411</v>
      </c>
      <c r="E42" s="19" t="s">
        <v>1649</v>
      </c>
      <c r="F42"/>
    </row>
    <row r="43" spans="2:6">
      <c r="B43" s="112" t="s">
        <v>1904</v>
      </c>
      <c r="C43" s="55">
        <v>43334</v>
      </c>
      <c r="D43" s="27">
        <v>43412</v>
      </c>
      <c r="E43" s="19" t="s">
        <v>1643</v>
      </c>
      <c r="F43"/>
    </row>
    <row r="44" spans="2:6">
      <c r="B44" s="112" t="s">
        <v>1685</v>
      </c>
      <c r="C44" s="55">
        <v>43413</v>
      </c>
      <c r="D44" s="27">
        <v>43503</v>
      </c>
      <c r="E44" s="19" t="s">
        <v>1647</v>
      </c>
      <c r="F44"/>
    </row>
    <row r="45" spans="2:6">
      <c r="B45" s="112" t="s">
        <v>1686</v>
      </c>
      <c r="C45" s="55">
        <v>43413</v>
      </c>
      <c r="D45" s="27">
        <v>43418</v>
      </c>
      <c r="E45" s="19" t="s">
        <v>1643</v>
      </c>
      <c r="F45"/>
    </row>
    <row r="46" spans="2:6">
      <c r="B46" s="112" t="s">
        <v>1687</v>
      </c>
      <c r="C46" s="55">
        <v>43417</v>
      </c>
      <c r="D46" s="27">
        <v>43424</v>
      </c>
      <c r="E46" s="19" t="s">
        <v>1643</v>
      </c>
      <c r="F46"/>
    </row>
    <row r="47" spans="2:6">
      <c r="B47" s="112" t="s">
        <v>1905</v>
      </c>
      <c r="C47" s="55">
        <v>43423</v>
      </c>
      <c r="D47" s="27">
        <v>43662</v>
      </c>
      <c r="E47" s="19" t="s">
        <v>1682</v>
      </c>
      <c r="F47"/>
    </row>
    <row r="48" spans="2:6">
      <c r="B48" s="112" t="s">
        <v>1688</v>
      </c>
      <c r="C48" s="55">
        <v>43423</v>
      </c>
      <c r="D48" s="27">
        <v>43425</v>
      </c>
      <c r="E48" s="19" t="s">
        <v>1641</v>
      </c>
      <c r="F48"/>
    </row>
    <row r="49" spans="2:6">
      <c r="B49" s="112" t="s">
        <v>1906</v>
      </c>
      <c r="C49" s="55">
        <v>43425</v>
      </c>
      <c r="D49" s="27">
        <v>43683</v>
      </c>
      <c r="E49" s="19" t="s">
        <v>1643</v>
      </c>
      <c r="F49"/>
    </row>
    <row r="50" spans="2:6">
      <c r="B50" s="112" t="s">
        <v>1689</v>
      </c>
      <c r="C50" s="55">
        <v>43427</v>
      </c>
      <c r="D50" s="27">
        <v>43431</v>
      </c>
      <c r="E50" s="19" t="s">
        <v>1643</v>
      </c>
      <c r="F50"/>
    </row>
    <row r="51" spans="2:6">
      <c r="B51" s="112" t="s">
        <v>1690</v>
      </c>
      <c r="C51" s="55">
        <v>43427</v>
      </c>
      <c r="D51" s="27">
        <v>43431</v>
      </c>
      <c r="E51" s="19" t="s">
        <v>2376</v>
      </c>
      <c r="F51"/>
    </row>
    <row r="52" spans="2:6">
      <c r="B52" s="112" t="s">
        <v>1691</v>
      </c>
      <c r="C52" s="55">
        <v>43430</v>
      </c>
      <c r="D52" s="27">
        <v>43434</v>
      </c>
      <c r="E52" s="19" t="s">
        <v>1643</v>
      </c>
      <c r="F52"/>
    </row>
    <row r="53" spans="2:6">
      <c r="B53" s="112" t="s">
        <v>1692</v>
      </c>
      <c r="C53" s="55">
        <v>43431</v>
      </c>
      <c r="D53" s="27">
        <v>43437</v>
      </c>
      <c r="E53" s="19" t="s">
        <v>1643</v>
      </c>
      <c r="F53"/>
    </row>
    <row r="54" spans="2:6">
      <c r="B54" s="57" t="s">
        <v>1907</v>
      </c>
      <c r="C54" s="55">
        <v>43431</v>
      </c>
      <c r="D54" s="27">
        <v>43699</v>
      </c>
      <c r="E54" s="19" t="s">
        <v>1672</v>
      </c>
      <c r="F54"/>
    </row>
    <row r="55" spans="2:6">
      <c r="B55" s="57" t="s">
        <v>1908</v>
      </c>
      <c r="C55" s="55">
        <v>43434</v>
      </c>
      <c r="D55" s="27">
        <v>43685</v>
      </c>
      <c r="E55" s="19" t="s">
        <v>1680</v>
      </c>
      <c r="F55"/>
    </row>
    <row r="56" spans="2:6">
      <c r="B56" s="112" t="s">
        <v>1909</v>
      </c>
      <c r="C56" s="55">
        <v>43437</v>
      </c>
      <c r="D56" s="27">
        <v>43536</v>
      </c>
      <c r="E56" s="19" t="s">
        <v>1672</v>
      </c>
      <c r="F56"/>
    </row>
    <row r="57" spans="2:6">
      <c r="B57" s="112" t="s">
        <v>1693</v>
      </c>
      <c r="C57" s="55">
        <v>43444</v>
      </c>
      <c r="D57" s="27">
        <v>43447</v>
      </c>
      <c r="E57" s="19" t="s">
        <v>1643</v>
      </c>
      <c r="F57"/>
    </row>
    <row r="58" spans="2:6">
      <c r="B58" s="112" t="s">
        <v>1695</v>
      </c>
      <c r="C58" s="55">
        <v>43448</v>
      </c>
      <c r="D58" s="27">
        <v>43451</v>
      </c>
      <c r="E58" s="19" t="s">
        <v>1682</v>
      </c>
      <c r="F58"/>
    </row>
    <row r="59" spans="2:6">
      <c r="B59" s="112" t="s">
        <v>1910</v>
      </c>
      <c r="C59" s="55">
        <v>43460</v>
      </c>
      <c r="D59" s="27">
        <v>43787</v>
      </c>
      <c r="E59" s="19" t="s">
        <v>1680</v>
      </c>
      <c r="F59"/>
    </row>
    <row r="60" spans="2:6">
      <c r="B60" s="258" t="s">
        <v>1696</v>
      </c>
      <c r="C60" s="258"/>
      <c r="D60" s="258"/>
      <c r="E60" s="258"/>
      <c r="F60"/>
    </row>
    <row r="61" spans="2:6">
      <c r="B61" s="52" t="s">
        <v>1635</v>
      </c>
      <c r="C61" s="52" t="s">
        <v>1636</v>
      </c>
      <c r="D61" s="24" t="s">
        <v>1637</v>
      </c>
      <c r="E61" s="24" t="s">
        <v>1638</v>
      </c>
      <c r="F61"/>
    </row>
    <row r="62" spans="2:6">
      <c r="B62" s="112" t="s">
        <v>1699</v>
      </c>
      <c r="C62" s="56">
        <v>43486</v>
      </c>
      <c r="D62" s="12">
        <v>43489</v>
      </c>
      <c r="E62" s="7" t="s">
        <v>2377</v>
      </c>
      <c r="F62"/>
    </row>
    <row r="63" spans="2:6">
      <c r="B63" s="112" t="s">
        <v>7011</v>
      </c>
      <c r="C63" s="56"/>
      <c r="D63" s="12"/>
      <c r="F63"/>
    </row>
    <row r="64" spans="2:6">
      <c r="B64" s="112" t="s">
        <v>4485</v>
      </c>
      <c r="C64" s="56">
        <v>43496</v>
      </c>
      <c r="D64" s="12">
        <v>43497</v>
      </c>
      <c r="E64" s="7" t="s">
        <v>1682</v>
      </c>
      <c r="F64"/>
    </row>
    <row r="65" spans="2:6">
      <c r="B65" s="112" t="s">
        <v>4486</v>
      </c>
      <c r="C65" s="56">
        <v>43518</v>
      </c>
      <c r="D65" s="12">
        <v>43522</v>
      </c>
      <c r="E65" s="7" t="s">
        <v>1682</v>
      </c>
      <c r="F65"/>
    </row>
    <row r="66" spans="2:6">
      <c r="B66" s="112" t="s">
        <v>4487</v>
      </c>
      <c r="C66" s="56">
        <v>43511</v>
      </c>
      <c r="D66" s="12">
        <v>43584</v>
      </c>
      <c r="E66" s="7" t="s">
        <v>1669</v>
      </c>
      <c r="F66"/>
    </row>
    <row r="67" spans="2:6">
      <c r="B67" s="112" t="s">
        <v>1911</v>
      </c>
      <c r="C67" s="56">
        <v>43523</v>
      </c>
      <c r="D67" s="12">
        <v>43525</v>
      </c>
      <c r="E67" s="7" t="s">
        <v>1669</v>
      </c>
      <c r="F67"/>
    </row>
    <row r="68" spans="2:6">
      <c r="B68" s="112" t="s">
        <v>1912</v>
      </c>
      <c r="C68" s="56">
        <v>43525</v>
      </c>
      <c r="D68" s="12">
        <v>43536</v>
      </c>
      <c r="E68" s="7" t="s">
        <v>1669</v>
      </c>
      <c r="F68"/>
    </row>
    <row r="69" spans="2:6">
      <c r="B69" s="112" t="s">
        <v>1913</v>
      </c>
      <c r="C69" s="56">
        <v>43535</v>
      </c>
      <c r="D69" s="12">
        <v>43538</v>
      </c>
      <c r="E69" s="7" t="s">
        <v>1914</v>
      </c>
      <c r="F69"/>
    </row>
    <row r="70" spans="2:6">
      <c r="B70" s="112" t="s">
        <v>1915</v>
      </c>
      <c r="C70" s="56">
        <v>43542</v>
      </c>
      <c r="D70" s="12">
        <v>43544</v>
      </c>
      <c r="E70" s="7" t="s">
        <v>1916</v>
      </c>
      <c r="F70"/>
    </row>
    <row r="71" spans="2:6">
      <c r="B71" s="112" t="s">
        <v>4488</v>
      </c>
      <c r="C71" s="56">
        <v>43543</v>
      </c>
      <c r="D71" s="12">
        <v>43544</v>
      </c>
      <c r="E71" s="7" t="s">
        <v>1682</v>
      </c>
      <c r="F71"/>
    </row>
    <row r="72" spans="2:6">
      <c r="B72" s="112" t="s">
        <v>1917</v>
      </c>
      <c r="C72" s="56">
        <v>43559</v>
      </c>
      <c r="D72" s="12">
        <v>43563</v>
      </c>
      <c r="E72" s="7" t="s">
        <v>1918</v>
      </c>
    </row>
    <row r="73" spans="2:6">
      <c r="B73" s="112" t="s">
        <v>1919</v>
      </c>
      <c r="C73" s="56">
        <v>43559</v>
      </c>
      <c r="D73" s="12">
        <v>43560</v>
      </c>
      <c r="E73" s="7" t="s">
        <v>1920</v>
      </c>
    </row>
    <row r="74" spans="2:6">
      <c r="B74" s="112" t="s">
        <v>1921</v>
      </c>
      <c r="C74" s="56">
        <v>43559</v>
      </c>
      <c r="D74" s="12">
        <v>43605</v>
      </c>
      <c r="E74" s="7" t="s">
        <v>1922</v>
      </c>
    </row>
    <row r="75" spans="2:6">
      <c r="B75" s="112" t="s">
        <v>1923</v>
      </c>
      <c r="C75" s="56">
        <v>43559</v>
      </c>
      <c r="D75" s="12">
        <v>43605</v>
      </c>
      <c r="E75" s="7" t="s">
        <v>1669</v>
      </c>
    </row>
    <row r="76" spans="2:6">
      <c r="B76" s="112" t="s">
        <v>1924</v>
      </c>
      <c r="C76" s="10">
        <v>43567</v>
      </c>
      <c r="D76" s="12">
        <v>43572</v>
      </c>
      <c r="E76" s="7" t="s">
        <v>1925</v>
      </c>
      <c r="F76"/>
    </row>
    <row r="77" spans="2:6">
      <c r="B77" s="112" t="s">
        <v>4489</v>
      </c>
      <c r="C77" s="10">
        <v>43578</v>
      </c>
      <c r="D77" s="12">
        <v>43584</v>
      </c>
      <c r="E77" s="7" t="s">
        <v>1682</v>
      </c>
      <c r="F77"/>
    </row>
    <row r="78" spans="2:6">
      <c r="B78" s="112" t="s">
        <v>1926</v>
      </c>
      <c r="C78" s="56">
        <v>43581</v>
      </c>
      <c r="D78" s="12">
        <v>43584</v>
      </c>
      <c r="E78" s="7" t="s">
        <v>1649</v>
      </c>
      <c r="F78"/>
    </row>
    <row r="79" spans="2:6">
      <c r="B79" s="112" t="s">
        <v>4490</v>
      </c>
      <c r="C79" s="56">
        <v>43584</v>
      </c>
      <c r="D79" s="12">
        <v>43587</v>
      </c>
      <c r="E79" s="7" t="s">
        <v>4491</v>
      </c>
      <c r="F79"/>
    </row>
    <row r="80" spans="2:6">
      <c r="B80" s="112" t="s">
        <v>1928</v>
      </c>
      <c r="C80" s="56">
        <v>43591</v>
      </c>
      <c r="D80" s="12">
        <v>43602</v>
      </c>
      <c r="E80" s="7" t="s">
        <v>1698</v>
      </c>
      <c r="F80"/>
    </row>
    <row r="81" spans="2:6">
      <c r="B81" s="112" t="s">
        <v>1929</v>
      </c>
      <c r="C81" s="56">
        <v>43598</v>
      </c>
      <c r="D81" s="12">
        <v>43599</v>
      </c>
      <c r="E81" s="7" t="s">
        <v>1649</v>
      </c>
      <c r="F81"/>
    </row>
    <row r="82" spans="2:6">
      <c r="B82" s="112" t="s">
        <v>2163</v>
      </c>
      <c r="C82" s="56">
        <v>43608</v>
      </c>
      <c r="D82" s="12">
        <v>43616</v>
      </c>
      <c r="E82" s="7" t="s">
        <v>1682</v>
      </c>
      <c r="F82"/>
    </row>
    <row r="83" spans="2:6">
      <c r="B83" s="112" t="s">
        <v>4492</v>
      </c>
      <c r="C83" s="56">
        <v>43623</v>
      </c>
      <c r="D83" s="12">
        <v>43626</v>
      </c>
      <c r="E83" s="7" t="s">
        <v>4493</v>
      </c>
      <c r="F83"/>
    </row>
    <row r="84" spans="2:6">
      <c r="B84" s="112" t="s">
        <v>1930</v>
      </c>
      <c r="C84" s="56">
        <v>43630</v>
      </c>
      <c r="D84" s="12">
        <v>43633</v>
      </c>
      <c r="E84" s="7" t="s">
        <v>1931</v>
      </c>
      <c r="F84"/>
    </row>
    <row r="85" spans="2:6">
      <c r="B85" s="112" t="s">
        <v>1932</v>
      </c>
      <c r="C85" s="56">
        <v>43633</v>
      </c>
      <c r="D85" s="12">
        <v>43636</v>
      </c>
      <c r="E85" s="7" t="s">
        <v>1682</v>
      </c>
      <c r="F85"/>
    </row>
    <row r="86" spans="2:6">
      <c r="B86" s="112" t="s">
        <v>1933</v>
      </c>
      <c r="C86" s="56">
        <v>43634</v>
      </c>
      <c r="D86" s="12">
        <v>43637</v>
      </c>
      <c r="E86" s="7" t="s">
        <v>1902</v>
      </c>
      <c r="F86"/>
    </row>
    <row r="87" spans="2:6">
      <c r="B87" s="112" t="s">
        <v>4494</v>
      </c>
      <c r="C87" s="56">
        <v>43635</v>
      </c>
      <c r="D87" s="12">
        <v>43641</v>
      </c>
      <c r="E87" s="7" t="s">
        <v>1680</v>
      </c>
      <c r="F87"/>
    </row>
    <row r="88" spans="2:6">
      <c r="B88" s="112" t="s">
        <v>4495</v>
      </c>
      <c r="C88" s="56">
        <v>43648</v>
      </c>
      <c r="D88" s="12">
        <v>43655</v>
      </c>
      <c r="E88" s="7" t="s">
        <v>1682</v>
      </c>
      <c r="F88"/>
    </row>
    <row r="89" spans="2:6">
      <c r="B89" s="112" t="s">
        <v>4496</v>
      </c>
      <c r="C89" s="56">
        <v>43655</v>
      </c>
      <c r="D89" s="12">
        <v>43808</v>
      </c>
      <c r="E89" s="7" t="s">
        <v>4497</v>
      </c>
      <c r="F89"/>
    </row>
    <row r="90" spans="2:6">
      <c r="B90" s="112" t="s">
        <v>2164</v>
      </c>
      <c r="C90" s="56">
        <v>43656</v>
      </c>
      <c r="D90" s="12">
        <v>43811</v>
      </c>
      <c r="E90" s="7" t="s">
        <v>2165</v>
      </c>
      <c r="F90"/>
    </row>
    <row r="91" spans="2:6">
      <c r="B91" s="112" t="s">
        <v>1935</v>
      </c>
      <c r="C91" s="56">
        <v>43662</v>
      </c>
      <c r="D91" s="12">
        <v>43676</v>
      </c>
      <c r="E91" s="7" t="s">
        <v>1672</v>
      </c>
      <c r="F91"/>
    </row>
    <row r="92" spans="2:6">
      <c r="B92" s="112" t="s">
        <v>4498</v>
      </c>
      <c r="C92" s="56">
        <v>43677</v>
      </c>
      <c r="D92" s="12">
        <v>43678</v>
      </c>
      <c r="E92" s="7" t="s">
        <v>1672</v>
      </c>
      <c r="F92"/>
    </row>
    <row r="93" spans="2:6">
      <c r="B93" s="112" t="s">
        <v>1714</v>
      </c>
      <c r="C93" s="56">
        <v>43685</v>
      </c>
      <c r="D93" s="12">
        <v>43852</v>
      </c>
      <c r="E93" s="7" t="s">
        <v>2166</v>
      </c>
      <c r="F93"/>
    </row>
    <row r="94" spans="2:6">
      <c r="B94" s="112" t="s">
        <v>1947</v>
      </c>
      <c r="C94" s="10">
        <v>43720</v>
      </c>
      <c r="D94" s="12">
        <v>43724</v>
      </c>
      <c r="E94" s="7" t="s">
        <v>1682</v>
      </c>
      <c r="F94"/>
    </row>
    <row r="95" spans="2:6">
      <c r="B95" s="112" t="s">
        <v>1948</v>
      </c>
      <c r="C95" s="10">
        <v>43720</v>
      </c>
      <c r="D95" s="12">
        <v>43721</v>
      </c>
      <c r="E95" s="7" t="s">
        <v>1682</v>
      </c>
      <c r="F95"/>
    </row>
    <row r="96" spans="2:6">
      <c r="B96" s="112" t="s">
        <v>1949</v>
      </c>
      <c r="C96" s="10">
        <v>43721</v>
      </c>
      <c r="D96" s="12">
        <v>43724</v>
      </c>
      <c r="E96" s="7" t="s">
        <v>1669</v>
      </c>
      <c r="F96"/>
    </row>
    <row r="97" spans="2:6">
      <c r="B97" s="112" t="s">
        <v>1725</v>
      </c>
      <c r="C97" s="10">
        <v>43732</v>
      </c>
      <c r="D97" s="12">
        <v>43861</v>
      </c>
      <c r="E97" s="7" t="s">
        <v>1680</v>
      </c>
      <c r="F97"/>
    </row>
    <row r="98" spans="2:6">
      <c r="B98" s="112" t="s">
        <v>1726</v>
      </c>
      <c r="C98" s="10">
        <v>43732</v>
      </c>
      <c r="D98" s="12">
        <v>43861</v>
      </c>
      <c r="E98" s="7" t="s">
        <v>1701</v>
      </c>
      <c r="F98"/>
    </row>
    <row r="99" spans="2:6">
      <c r="B99" s="112" t="s">
        <v>4501</v>
      </c>
      <c r="C99" s="10">
        <v>43734</v>
      </c>
      <c r="D99" s="12">
        <v>43739</v>
      </c>
      <c r="E99" s="7" t="s">
        <v>1682</v>
      </c>
      <c r="F99"/>
    </row>
    <row r="100" spans="2:6">
      <c r="B100" s="112" t="s">
        <v>1952</v>
      </c>
      <c r="C100" s="10">
        <v>43735</v>
      </c>
      <c r="D100" s="12">
        <v>43738</v>
      </c>
      <c r="E100" s="7" t="s">
        <v>1900</v>
      </c>
      <c r="F100"/>
    </row>
    <row r="101" spans="2:6">
      <c r="B101" s="112" t="s">
        <v>1728</v>
      </c>
      <c r="C101" s="10">
        <v>43736</v>
      </c>
      <c r="D101" s="12">
        <v>43907</v>
      </c>
      <c r="E101" s="7" t="s">
        <v>1680</v>
      </c>
      <c r="F101"/>
    </row>
    <row r="102" spans="2:6">
      <c r="B102" s="112" t="s">
        <v>1730</v>
      </c>
      <c r="C102" s="10">
        <v>43748</v>
      </c>
      <c r="D102" s="12">
        <v>43843</v>
      </c>
      <c r="E102" s="7" t="s">
        <v>1680</v>
      </c>
      <c r="F102"/>
    </row>
    <row r="103" spans="2:6">
      <c r="B103" s="112" t="s">
        <v>2183</v>
      </c>
      <c r="C103" s="10">
        <v>43739</v>
      </c>
      <c r="D103" s="12">
        <v>43811</v>
      </c>
      <c r="E103" s="7" t="s">
        <v>1694</v>
      </c>
      <c r="F103"/>
    </row>
    <row r="104" spans="2:6">
      <c r="B104" s="112" t="s">
        <v>1733</v>
      </c>
      <c r="C104" s="10">
        <v>43749</v>
      </c>
      <c r="D104" s="12">
        <v>43749</v>
      </c>
      <c r="E104" s="7" t="s">
        <v>2184</v>
      </c>
      <c r="F104"/>
    </row>
    <row r="105" spans="2:6">
      <c r="B105" s="112" t="s">
        <v>1734</v>
      </c>
      <c r="C105" s="10">
        <v>43748</v>
      </c>
      <c r="D105" s="12">
        <v>43839</v>
      </c>
      <c r="E105" s="7" t="s">
        <v>1900</v>
      </c>
      <c r="F105"/>
    </row>
    <row r="106" spans="2:6">
      <c r="B106" s="112" t="s">
        <v>7012</v>
      </c>
      <c r="C106" s="10">
        <v>43754</v>
      </c>
      <c r="D106" s="12">
        <v>43756</v>
      </c>
      <c r="F106"/>
    </row>
    <row r="107" spans="2:6">
      <c r="B107" s="112" t="s">
        <v>4502</v>
      </c>
      <c r="C107" s="10">
        <v>43756</v>
      </c>
      <c r="D107" s="12">
        <v>43759</v>
      </c>
      <c r="E107" s="7" t="s">
        <v>1649</v>
      </c>
      <c r="F107"/>
    </row>
    <row r="108" spans="2:6">
      <c r="B108" s="112" t="s">
        <v>1969</v>
      </c>
      <c r="C108" s="10">
        <v>43759</v>
      </c>
      <c r="D108" s="12">
        <v>43761</v>
      </c>
      <c r="E108" s="7" t="s">
        <v>1970</v>
      </c>
      <c r="F108"/>
    </row>
    <row r="109" spans="2:6">
      <c r="B109" s="112" t="s">
        <v>1971</v>
      </c>
      <c r="C109" s="10">
        <v>43759</v>
      </c>
      <c r="D109" s="12">
        <v>43761</v>
      </c>
      <c r="E109" s="7" t="s">
        <v>1649</v>
      </c>
      <c r="F109"/>
    </row>
    <row r="110" spans="2:6">
      <c r="B110" s="112" t="s">
        <v>4504</v>
      </c>
      <c r="C110" s="10">
        <v>43761</v>
      </c>
      <c r="D110" s="12">
        <v>43790</v>
      </c>
      <c r="E110" s="7" t="s">
        <v>1683</v>
      </c>
      <c r="F110"/>
    </row>
    <row r="111" spans="2:6">
      <c r="B111" s="112" t="s">
        <v>1747</v>
      </c>
      <c r="C111" s="10">
        <v>43762</v>
      </c>
      <c r="D111" s="12">
        <v>43857</v>
      </c>
      <c r="E111" s="7" t="s">
        <v>4505</v>
      </c>
      <c r="F111"/>
    </row>
    <row r="112" spans="2:6">
      <c r="B112" s="112" t="s">
        <v>1980</v>
      </c>
      <c r="C112" s="10">
        <v>43763</v>
      </c>
      <c r="D112" s="12">
        <v>43790</v>
      </c>
      <c r="E112" s="7" t="s">
        <v>1682</v>
      </c>
      <c r="F112"/>
    </row>
    <row r="113" spans="2:6">
      <c r="B113" s="112" t="s">
        <v>1777</v>
      </c>
      <c r="C113" s="10">
        <v>43533</v>
      </c>
      <c r="D113" s="12">
        <v>43789</v>
      </c>
      <c r="E113" s="7" t="s">
        <v>1680</v>
      </c>
      <c r="F113"/>
    </row>
    <row r="114" spans="2:6">
      <c r="B114" s="112" t="s">
        <v>1778</v>
      </c>
      <c r="C114" s="10">
        <v>43791</v>
      </c>
      <c r="D114" s="12">
        <v>43852</v>
      </c>
      <c r="E114" s="7" t="s">
        <v>2188</v>
      </c>
      <c r="F114"/>
    </row>
    <row r="115" spans="2:6">
      <c r="B115" s="112" t="s">
        <v>1780</v>
      </c>
      <c r="C115" s="10">
        <v>43529</v>
      </c>
      <c r="D115" s="12">
        <v>43790</v>
      </c>
      <c r="E115" s="7" t="s">
        <v>1647</v>
      </c>
      <c r="F115"/>
    </row>
    <row r="116" spans="2:6">
      <c r="B116" s="112" t="s">
        <v>1786</v>
      </c>
      <c r="C116" s="10">
        <v>43534</v>
      </c>
      <c r="D116" s="12">
        <v>43791</v>
      </c>
      <c r="E116" s="7" t="s">
        <v>7013</v>
      </c>
      <c r="F116"/>
    </row>
    <row r="117" spans="2:6">
      <c r="B117" s="112" t="s">
        <v>1788</v>
      </c>
      <c r="C117" s="10">
        <v>43794</v>
      </c>
      <c r="D117" s="12">
        <v>43881</v>
      </c>
      <c r="E117" s="7" t="s">
        <v>4507</v>
      </c>
      <c r="F117"/>
    </row>
    <row r="118" spans="2:6">
      <c r="B118" s="112" t="s">
        <v>1790</v>
      </c>
      <c r="C118" s="56">
        <v>43794</v>
      </c>
      <c r="D118" s="12">
        <v>43873</v>
      </c>
      <c r="E118" s="7" t="s">
        <v>1680</v>
      </c>
      <c r="F118"/>
    </row>
    <row r="119" spans="2:6">
      <c r="B119" s="57" t="s">
        <v>2031</v>
      </c>
      <c r="C119" s="10">
        <v>43529</v>
      </c>
      <c r="D119" s="12">
        <v>43790</v>
      </c>
      <c r="E119" s="7" t="s">
        <v>1680</v>
      </c>
    </row>
    <row r="120" spans="2:6">
      <c r="B120" s="57" t="s">
        <v>2032</v>
      </c>
      <c r="C120" s="10">
        <v>43797</v>
      </c>
      <c r="D120" s="12">
        <v>43803</v>
      </c>
      <c r="E120" s="7" t="s">
        <v>1649</v>
      </c>
    </row>
    <row r="121" spans="2:6" s="32" customFormat="1">
      <c r="B121" s="57" t="s">
        <v>1798</v>
      </c>
      <c r="C121" s="10">
        <v>43798</v>
      </c>
      <c r="D121" s="12">
        <v>43860</v>
      </c>
      <c r="E121" s="7" t="s">
        <v>1680</v>
      </c>
    </row>
    <row r="122" spans="2:6" s="32" customFormat="1">
      <c r="B122" s="57" t="s">
        <v>4510</v>
      </c>
      <c r="C122" s="10">
        <v>43804</v>
      </c>
      <c r="D122" s="12">
        <v>43805</v>
      </c>
      <c r="E122" s="7" t="s">
        <v>1680</v>
      </c>
    </row>
    <row r="123" spans="2:6" s="32" customFormat="1">
      <c r="B123" s="57" t="s">
        <v>1812</v>
      </c>
      <c r="C123" s="10">
        <v>43895</v>
      </c>
      <c r="D123" s="12">
        <v>43805</v>
      </c>
      <c r="E123" s="7" t="s">
        <v>1680</v>
      </c>
    </row>
    <row r="124" spans="2:6" s="32" customFormat="1">
      <c r="B124" s="57" t="s">
        <v>1815</v>
      </c>
      <c r="C124" s="10">
        <v>43881</v>
      </c>
      <c r="D124" s="12">
        <v>43806</v>
      </c>
      <c r="E124" s="7" t="s">
        <v>1682</v>
      </c>
    </row>
    <row r="125" spans="2:6" s="32" customFormat="1">
      <c r="B125" s="57" t="s">
        <v>2046</v>
      </c>
      <c r="C125" s="56">
        <v>43808</v>
      </c>
      <c r="D125" s="12">
        <v>43809</v>
      </c>
      <c r="E125" s="7" t="s">
        <v>1680</v>
      </c>
    </row>
    <row r="126" spans="2:6" s="32" customFormat="1">
      <c r="B126" s="57" t="s">
        <v>1819</v>
      </c>
      <c r="C126" s="10">
        <v>43809</v>
      </c>
      <c r="D126" s="12">
        <v>43899</v>
      </c>
      <c r="E126" s="7" t="s">
        <v>1680</v>
      </c>
    </row>
    <row r="127" spans="2:6" s="32" customFormat="1">
      <c r="B127" s="57" t="s">
        <v>1820</v>
      </c>
      <c r="C127" s="10">
        <v>43809</v>
      </c>
      <c r="D127" s="12">
        <v>43972</v>
      </c>
      <c r="E127" s="7" t="s">
        <v>1680</v>
      </c>
    </row>
    <row r="128" spans="2:6" s="32" customFormat="1">
      <c r="B128" s="57" t="s">
        <v>1824</v>
      </c>
      <c r="C128" s="10">
        <v>43872</v>
      </c>
      <c r="D128" s="12">
        <v>43873</v>
      </c>
      <c r="E128" s="7" t="s">
        <v>1680</v>
      </c>
    </row>
    <row r="129" spans="2:5" s="32" customFormat="1">
      <c r="B129" s="57" t="s">
        <v>1827</v>
      </c>
      <c r="C129" s="10">
        <v>43815</v>
      </c>
      <c r="D129" s="12">
        <v>43899</v>
      </c>
      <c r="E129" s="7" t="s">
        <v>1680</v>
      </c>
    </row>
    <row r="130" spans="2:5" s="32" customFormat="1">
      <c r="B130" s="57" t="s">
        <v>1834</v>
      </c>
      <c r="C130" s="10">
        <v>43815</v>
      </c>
      <c r="D130" s="12">
        <v>43899</v>
      </c>
      <c r="E130" s="7" t="s">
        <v>1680</v>
      </c>
    </row>
    <row r="131" spans="2:5" s="32" customFormat="1">
      <c r="B131" s="57" t="s">
        <v>1836</v>
      </c>
      <c r="C131" s="10">
        <v>43816</v>
      </c>
      <c r="D131" s="12">
        <v>43903</v>
      </c>
      <c r="E131" s="7" t="s">
        <v>7014</v>
      </c>
    </row>
    <row r="132" spans="2:5" s="32" customFormat="1">
      <c r="B132" s="57" t="s">
        <v>1838</v>
      </c>
      <c r="C132" s="56">
        <v>43816</v>
      </c>
      <c r="D132" s="12">
        <v>43885</v>
      </c>
      <c r="E132" s="7" t="s">
        <v>1680</v>
      </c>
    </row>
    <row r="133" spans="2:5" s="32" customFormat="1">
      <c r="B133" s="57" t="s">
        <v>1844</v>
      </c>
      <c r="C133" s="56">
        <v>43817</v>
      </c>
      <c r="D133" s="12">
        <v>43903</v>
      </c>
      <c r="E133" s="7" t="s">
        <v>1672</v>
      </c>
    </row>
    <row r="134" spans="2:5" s="32" customFormat="1">
      <c r="B134" s="57" t="s">
        <v>2201</v>
      </c>
      <c r="C134" s="56">
        <v>43819</v>
      </c>
      <c r="D134" s="12">
        <v>43827</v>
      </c>
      <c r="E134" s="7" t="s">
        <v>1672</v>
      </c>
    </row>
    <row r="135" spans="2:5" s="32" customFormat="1">
      <c r="B135" s="57" t="s">
        <v>4512</v>
      </c>
      <c r="C135" s="56">
        <v>43840</v>
      </c>
      <c r="D135" s="12">
        <v>43858</v>
      </c>
      <c r="E135" s="7" t="s">
        <v>1669</v>
      </c>
    </row>
    <row r="136" spans="2:5" s="32" customFormat="1">
      <c r="B136" s="57" t="s">
        <v>2203</v>
      </c>
      <c r="C136" s="56">
        <v>43818</v>
      </c>
      <c r="D136" s="12">
        <v>43832</v>
      </c>
      <c r="E136" s="7" t="s">
        <v>1900</v>
      </c>
    </row>
    <row r="137" spans="2:5" s="32" customFormat="1">
      <c r="B137" s="57" t="s">
        <v>2206</v>
      </c>
      <c r="C137" s="56">
        <v>43818</v>
      </c>
      <c r="D137" s="12">
        <v>43821</v>
      </c>
      <c r="E137" s="7" t="s">
        <v>1900</v>
      </c>
    </row>
    <row r="138" spans="2:5" s="32" customFormat="1">
      <c r="B138" s="57" t="s">
        <v>1855</v>
      </c>
      <c r="C138" s="56">
        <v>43818</v>
      </c>
      <c r="D138" s="12">
        <v>43881</v>
      </c>
      <c r="E138" s="7" t="s">
        <v>7015</v>
      </c>
    </row>
    <row r="139" spans="2:5" s="32" customFormat="1">
      <c r="B139" s="57" t="s">
        <v>1865</v>
      </c>
      <c r="C139" s="56">
        <v>43825</v>
      </c>
      <c r="D139" s="12">
        <v>43901</v>
      </c>
      <c r="E139" s="7" t="s">
        <v>7016</v>
      </c>
    </row>
    <row r="140" spans="2:5" s="32" customFormat="1">
      <c r="B140" s="57" t="s">
        <v>1866</v>
      </c>
      <c r="C140" s="56">
        <v>43825</v>
      </c>
      <c r="D140" s="12">
        <v>43901</v>
      </c>
      <c r="E140" s="7" t="s">
        <v>7016</v>
      </c>
    </row>
    <row r="141" spans="2:5" s="32" customFormat="1">
      <c r="B141" s="57" t="s">
        <v>2236</v>
      </c>
      <c r="C141" s="56">
        <v>43825</v>
      </c>
      <c r="D141" s="12">
        <v>43829</v>
      </c>
      <c r="E141" s="7" t="s">
        <v>2234</v>
      </c>
    </row>
    <row r="142" spans="2:5" s="32" customFormat="1">
      <c r="B142" s="57" t="s">
        <v>1869</v>
      </c>
      <c r="C142" s="56">
        <v>43826</v>
      </c>
      <c r="D142" s="12">
        <v>43907</v>
      </c>
      <c r="E142" s="7" t="s">
        <v>1680</v>
      </c>
    </row>
    <row r="143" spans="2:5" s="32" customFormat="1">
      <c r="B143" s="57" t="s">
        <v>1870</v>
      </c>
      <c r="C143" s="56">
        <v>43826</v>
      </c>
      <c r="D143" s="12">
        <v>43907</v>
      </c>
      <c r="E143" s="7" t="s">
        <v>7017</v>
      </c>
    </row>
    <row r="144" spans="2:5" s="32" customFormat="1">
      <c r="B144" s="57" t="s">
        <v>2238</v>
      </c>
      <c r="C144" s="56">
        <v>43826</v>
      </c>
      <c r="D144" s="12">
        <v>43832</v>
      </c>
      <c r="E144" s="7" t="s">
        <v>1672</v>
      </c>
    </row>
    <row r="145" spans="2:6" s="32" customFormat="1">
      <c r="B145" s="57" t="s">
        <v>1882</v>
      </c>
      <c r="C145" s="56">
        <v>43829</v>
      </c>
      <c r="D145" s="12">
        <v>43969</v>
      </c>
      <c r="E145" s="7" t="s">
        <v>7018</v>
      </c>
    </row>
    <row r="146" spans="2:6">
      <c r="B146" s="258" t="s">
        <v>2379</v>
      </c>
      <c r="C146" s="258"/>
      <c r="D146" s="258"/>
      <c r="E146" s="258"/>
      <c r="F146"/>
    </row>
    <row r="147" spans="2:6">
      <c r="B147" s="52" t="s">
        <v>1635</v>
      </c>
      <c r="C147" s="52" t="s">
        <v>1636</v>
      </c>
      <c r="D147" s="24" t="s">
        <v>1637</v>
      </c>
      <c r="E147" s="24" t="s">
        <v>1638</v>
      </c>
      <c r="F147"/>
    </row>
    <row r="148" spans="2:6">
      <c r="B148" s="57" t="s">
        <v>138</v>
      </c>
      <c r="C148" s="56">
        <v>43837</v>
      </c>
      <c r="D148" s="12">
        <v>43902</v>
      </c>
      <c r="E148" s="7" t="s">
        <v>1682</v>
      </c>
    </row>
    <row r="149" spans="2:6" s="32" customFormat="1">
      <c r="B149" s="57" t="s">
        <v>294</v>
      </c>
      <c r="C149" s="56">
        <v>43837</v>
      </c>
      <c r="D149" s="12">
        <v>43840</v>
      </c>
      <c r="E149" s="7" t="s">
        <v>1680</v>
      </c>
    </row>
    <row r="150" spans="2:6" s="32" customFormat="1">
      <c r="B150" s="57" t="s">
        <v>317</v>
      </c>
      <c r="C150" s="56">
        <v>43837</v>
      </c>
      <c r="D150" s="12">
        <v>43902</v>
      </c>
      <c r="E150" s="7" t="s">
        <v>1680</v>
      </c>
    </row>
    <row r="151" spans="2:6" s="32" customFormat="1">
      <c r="B151" s="57" t="s">
        <v>328</v>
      </c>
      <c r="C151" s="56">
        <v>43837</v>
      </c>
      <c r="D151" s="12">
        <v>43840</v>
      </c>
      <c r="E151" s="7" t="s">
        <v>1694</v>
      </c>
    </row>
    <row r="152" spans="2:6" s="32" customFormat="1">
      <c r="B152" s="57" t="s">
        <v>339</v>
      </c>
      <c r="C152" s="56">
        <v>43837</v>
      </c>
      <c r="D152" s="12">
        <v>43971</v>
      </c>
      <c r="E152" s="7" t="s">
        <v>1680</v>
      </c>
    </row>
    <row r="153" spans="2:6" s="32" customFormat="1">
      <c r="B153" s="57" t="s">
        <v>357</v>
      </c>
      <c r="C153" s="56">
        <v>43837</v>
      </c>
      <c r="D153" s="12">
        <v>43902</v>
      </c>
      <c r="E153" s="7" t="s">
        <v>1680</v>
      </c>
    </row>
    <row r="154" spans="2:6" s="32" customFormat="1">
      <c r="B154" s="57" t="s">
        <v>358</v>
      </c>
      <c r="C154" s="56">
        <v>43837</v>
      </c>
      <c r="D154" s="12">
        <v>43973</v>
      </c>
      <c r="E154" s="7" t="s">
        <v>1680</v>
      </c>
    </row>
    <row r="155" spans="2:6" s="32" customFormat="1">
      <c r="B155" s="57" t="s">
        <v>363</v>
      </c>
      <c r="C155" s="56">
        <v>43812</v>
      </c>
      <c r="D155" s="12">
        <v>43837</v>
      </c>
      <c r="E155" s="7" t="s">
        <v>1680</v>
      </c>
    </row>
    <row r="156" spans="2:6" s="32" customFormat="1">
      <c r="B156" s="57" t="s">
        <v>862</v>
      </c>
      <c r="C156" s="56">
        <v>43844</v>
      </c>
      <c r="D156" s="12">
        <v>43846</v>
      </c>
      <c r="E156" s="7" t="s">
        <v>1902</v>
      </c>
    </row>
    <row r="157" spans="2:6" s="32" customFormat="1">
      <c r="B157" s="57" t="s">
        <v>864</v>
      </c>
      <c r="C157" s="56">
        <v>43844</v>
      </c>
      <c r="D157" s="12">
        <v>43847</v>
      </c>
      <c r="E157" s="7" t="s">
        <v>1682</v>
      </c>
    </row>
    <row r="158" spans="2:6" s="32" customFormat="1">
      <c r="B158" s="57" t="s">
        <v>995</v>
      </c>
      <c r="C158" s="56">
        <v>43845</v>
      </c>
      <c r="D158" s="12">
        <v>43903</v>
      </c>
      <c r="E158" s="7" t="s">
        <v>1680</v>
      </c>
    </row>
    <row r="159" spans="2:6" s="32" customFormat="1">
      <c r="B159" s="57" t="s">
        <v>1039</v>
      </c>
      <c r="C159" s="56">
        <v>43846</v>
      </c>
      <c r="D159" s="12">
        <v>43866</v>
      </c>
      <c r="E159" s="7" t="s">
        <v>1680</v>
      </c>
    </row>
    <row r="160" spans="2:6" s="32" customFormat="1">
      <c r="B160" s="57" t="s">
        <v>1046</v>
      </c>
      <c r="C160" s="56">
        <v>43846</v>
      </c>
      <c r="D160" s="12">
        <v>43852</v>
      </c>
      <c r="E160" s="7" t="s">
        <v>1965</v>
      </c>
    </row>
    <row r="161" spans="2:5" s="32" customFormat="1">
      <c r="B161" s="57" t="s">
        <v>1346</v>
      </c>
      <c r="C161" s="56">
        <v>43853</v>
      </c>
      <c r="D161" s="12">
        <v>43854</v>
      </c>
      <c r="E161" s="7" t="s">
        <v>1698</v>
      </c>
    </row>
    <row r="162" spans="2:5" s="32" customFormat="1">
      <c r="B162" s="57" t="s">
        <v>1348</v>
      </c>
      <c r="C162" s="56">
        <v>43852</v>
      </c>
      <c r="D162" s="12">
        <v>43853</v>
      </c>
      <c r="E162" s="7" t="s">
        <v>1694</v>
      </c>
    </row>
    <row r="163" spans="2:5" s="32" customFormat="1">
      <c r="B163" s="57" t="s">
        <v>1385</v>
      </c>
      <c r="C163" s="56">
        <v>43852</v>
      </c>
      <c r="D163" s="12">
        <v>43854</v>
      </c>
      <c r="E163" s="7" t="s">
        <v>1900</v>
      </c>
    </row>
    <row r="164" spans="2:5" s="32" customFormat="1">
      <c r="B164" s="57" t="s">
        <v>1391</v>
      </c>
      <c r="C164" s="56">
        <v>43852</v>
      </c>
      <c r="D164" s="12">
        <v>43854</v>
      </c>
      <c r="E164" s="7" t="s">
        <v>1701</v>
      </c>
    </row>
    <row r="165" spans="2:5" s="32" customFormat="1">
      <c r="B165" s="57" t="s">
        <v>1418</v>
      </c>
      <c r="C165" s="56">
        <v>43853</v>
      </c>
      <c r="D165" s="12">
        <v>43871</v>
      </c>
      <c r="E165" s="7" t="s">
        <v>1682</v>
      </c>
    </row>
    <row r="166" spans="2:5" s="32" customFormat="1">
      <c r="B166" s="57" t="s">
        <v>1506</v>
      </c>
      <c r="C166" s="56">
        <v>43854</v>
      </c>
      <c r="D166" s="12">
        <v>43864</v>
      </c>
      <c r="E166" s="7" t="s">
        <v>2374</v>
      </c>
    </row>
    <row r="167" spans="2:5" s="32" customFormat="1">
      <c r="B167" s="57" t="s">
        <v>1551</v>
      </c>
      <c r="C167" s="56">
        <v>43857</v>
      </c>
      <c r="D167" s="12">
        <v>43907</v>
      </c>
      <c r="E167" s="7" t="s">
        <v>7019</v>
      </c>
    </row>
    <row r="168" spans="2:5" s="32" customFormat="1">
      <c r="B168" s="57" t="s">
        <v>2095</v>
      </c>
      <c r="C168" s="56">
        <v>43858</v>
      </c>
      <c r="D168" s="12">
        <v>43861</v>
      </c>
      <c r="E168" s="7" t="s">
        <v>1672</v>
      </c>
    </row>
    <row r="169" spans="2:5" s="32" customFormat="1">
      <c r="B169" s="57" t="s">
        <v>2488</v>
      </c>
      <c r="C169" s="56">
        <v>43861</v>
      </c>
      <c r="D169" s="12">
        <v>43864</v>
      </c>
      <c r="E169" s="7" t="s">
        <v>1900</v>
      </c>
    </row>
    <row r="170" spans="2:5" s="32" customFormat="1">
      <c r="B170" s="57" t="s">
        <v>2603</v>
      </c>
      <c r="C170" s="56">
        <v>43864</v>
      </c>
      <c r="D170" s="12">
        <v>43866</v>
      </c>
      <c r="E170" s="7" t="s">
        <v>1680</v>
      </c>
    </row>
    <row r="171" spans="2:5" s="32" customFormat="1">
      <c r="B171" s="57" t="s">
        <v>2684</v>
      </c>
      <c r="C171" s="56">
        <v>43865</v>
      </c>
      <c r="D171" s="12">
        <v>43868</v>
      </c>
      <c r="E171" s="7" t="s">
        <v>1902</v>
      </c>
    </row>
    <row r="172" spans="2:5" s="32" customFormat="1">
      <c r="B172" s="57" t="s">
        <v>2696</v>
      </c>
      <c r="C172" s="56">
        <v>43865</v>
      </c>
      <c r="D172" s="12">
        <v>43879</v>
      </c>
      <c r="E172" s="7" t="s">
        <v>1680</v>
      </c>
    </row>
    <row r="173" spans="2:5" s="32" customFormat="1">
      <c r="B173" s="57" t="s">
        <v>2842</v>
      </c>
      <c r="C173" s="56">
        <v>43866</v>
      </c>
      <c r="D173" s="12">
        <v>43868</v>
      </c>
      <c r="E173" s="7" t="s">
        <v>1680</v>
      </c>
    </row>
    <row r="174" spans="2:5" s="32" customFormat="1">
      <c r="B174" s="57" t="s">
        <v>2843</v>
      </c>
      <c r="C174" s="56">
        <v>43866</v>
      </c>
      <c r="D174" s="12">
        <v>43873</v>
      </c>
      <c r="E174" s="7" t="s">
        <v>1680</v>
      </c>
    </row>
    <row r="175" spans="2:5" s="32" customFormat="1">
      <c r="B175" s="57" t="s">
        <v>2844</v>
      </c>
      <c r="C175" s="56">
        <v>43866</v>
      </c>
      <c r="D175" s="12">
        <v>43873</v>
      </c>
      <c r="E175" s="7" t="s">
        <v>1680</v>
      </c>
    </row>
    <row r="176" spans="2:5" s="32" customFormat="1">
      <c r="B176" s="57" t="s">
        <v>2899</v>
      </c>
      <c r="C176" s="56">
        <v>43867</v>
      </c>
      <c r="D176" s="12">
        <v>43868</v>
      </c>
      <c r="E176" s="7" t="s">
        <v>1680</v>
      </c>
    </row>
    <row r="177" spans="2:5" s="32" customFormat="1">
      <c r="B177" s="57" t="s">
        <v>2900</v>
      </c>
      <c r="C177" s="56">
        <v>43867</v>
      </c>
      <c r="D177" s="12">
        <v>43870</v>
      </c>
      <c r="E177" s="7" t="s">
        <v>1680</v>
      </c>
    </row>
    <row r="178" spans="2:5" s="32" customFormat="1">
      <c r="B178" s="57" t="s">
        <v>2901</v>
      </c>
      <c r="C178" s="56">
        <v>43867</v>
      </c>
      <c r="D178" s="12">
        <v>43871</v>
      </c>
      <c r="E178" s="7" t="s">
        <v>1680</v>
      </c>
    </row>
    <row r="179" spans="2:5" s="32" customFormat="1">
      <c r="B179" s="57" t="s">
        <v>2902</v>
      </c>
      <c r="C179" s="56">
        <v>43867</v>
      </c>
      <c r="D179" s="12">
        <v>43871</v>
      </c>
      <c r="E179" s="7" t="s">
        <v>1680</v>
      </c>
    </row>
    <row r="180" spans="2:5" s="32" customFormat="1">
      <c r="B180" s="57" t="s">
        <v>2909</v>
      </c>
      <c r="C180" s="56">
        <v>43867</v>
      </c>
      <c r="D180" s="12">
        <v>43874</v>
      </c>
      <c r="E180" s="7" t="s">
        <v>1680</v>
      </c>
    </row>
    <row r="181" spans="2:5" s="32" customFormat="1">
      <c r="B181" s="57" t="s">
        <v>2920</v>
      </c>
      <c r="C181" s="56">
        <v>43867</v>
      </c>
      <c r="D181" s="12">
        <v>43885</v>
      </c>
      <c r="E181" s="7" t="s">
        <v>1672</v>
      </c>
    </row>
    <row r="182" spans="2:5" s="32" customFormat="1">
      <c r="B182" s="57" t="s">
        <v>2932</v>
      </c>
      <c r="C182" s="56">
        <v>43867</v>
      </c>
      <c r="D182" s="12">
        <v>43871</v>
      </c>
      <c r="E182" s="7" t="s">
        <v>1672</v>
      </c>
    </row>
    <row r="183" spans="2:5" s="32" customFormat="1">
      <c r="B183" s="57" t="s">
        <v>2995</v>
      </c>
      <c r="C183" s="56">
        <v>43868</v>
      </c>
      <c r="D183" s="12">
        <v>43878</v>
      </c>
      <c r="E183" s="7" t="s">
        <v>1680</v>
      </c>
    </row>
    <row r="184" spans="2:5" s="32" customFormat="1">
      <c r="B184" s="57" t="s">
        <v>3021</v>
      </c>
      <c r="C184" s="56">
        <v>43868</v>
      </c>
      <c r="D184" s="12">
        <v>43878</v>
      </c>
      <c r="E184" s="7" t="s">
        <v>1682</v>
      </c>
    </row>
    <row r="185" spans="2:5" s="32" customFormat="1">
      <c r="B185" s="57" t="s">
        <v>3057</v>
      </c>
      <c r="C185" s="56">
        <v>43868</v>
      </c>
      <c r="D185" s="12">
        <v>43873</v>
      </c>
      <c r="E185" s="7" t="s">
        <v>1680</v>
      </c>
    </row>
    <row r="186" spans="2:5" s="32" customFormat="1">
      <c r="B186" s="57" t="s">
        <v>3058</v>
      </c>
      <c r="C186" s="56">
        <v>43868</v>
      </c>
      <c r="D186" s="12">
        <v>43872</v>
      </c>
      <c r="E186" s="7" t="s">
        <v>1680</v>
      </c>
    </row>
    <row r="187" spans="2:5" s="32" customFormat="1">
      <c r="B187" s="57" t="s">
        <v>3059</v>
      </c>
      <c r="C187" s="56">
        <v>43868</v>
      </c>
      <c r="D187" s="12">
        <v>43878</v>
      </c>
      <c r="E187" s="7" t="s">
        <v>1680</v>
      </c>
    </row>
    <row r="188" spans="2:5" s="32" customFormat="1">
      <c r="B188" s="57" t="s">
        <v>3061</v>
      </c>
      <c r="C188" s="56">
        <v>43868</v>
      </c>
      <c r="D188" s="12">
        <v>43880</v>
      </c>
      <c r="E188" s="7" t="s">
        <v>1680</v>
      </c>
    </row>
    <row r="189" spans="2:5" s="32" customFormat="1">
      <c r="B189" s="57" t="s">
        <v>3062</v>
      </c>
      <c r="C189" s="56">
        <v>43868</v>
      </c>
      <c r="D189" s="12">
        <v>43873</v>
      </c>
      <c r="E189" s="7" t="s">
        <v>1680</v>
      </c>
    </row>
    <row r="190" spans="2:5" s="32" customFormat="1">
      <c r="B190" s="57" t="s">
        <v>3091</v>
      </c>
      <c r="C190" s="56">
        <v>43871</v>
      </c>
      <c r="D190" s="12">
        <v>43873</v>
      </c>
      <c r="E190" s="7" t="s">
        <v>1680</v>
      </c>
    </row>
    <row r="191" spans="2:5" s="32" customFormat="1">
      <c r="B191" s="57" t="s">
        <v>3094</v>
      </c>
      <c r="C191" s="56">
        <v>43871</v>
      </c>
      <c r="D191" s="12">
        <v>43872</v>
      </c>
      <c r="E191" s="7" t="s">
        <v>1680</v>
      </c>
    </row>
    <row r="192" spans="2:5" s="32" customFormat="1">
      <c r="B192" s="57" t="s">
        <v>3095</v>
      </c>
      <c r="C192" s="56">
        <v>43871</v>
      </c>
      <c r="D192" s="12">
        <v>43872</v>
      </c>
      <c r="E192" s="7" t="s">
        <v>1680</v>
      </c>
    </row>
    <row r="193" spans="2:5" s="32" customFormat="1">
      <c r="B193" s="57" t="s">
        <v>3098</v>
      </c>
      <c r="C193" s="56">
        <v>43871</v>
      </c>
      <c r="D193" s="12">
        <v>43873</v>
      </c>
      <c r="E193" s="7" t="s">
        <v>1680</v>
      </c>
    </row>
    <row r="194" spans="2:5" s="32" customFormat="1">
      <c r="B194" s="57" t="s">
        <v>3100</v>
      </c>
      <c r="C194" s="56">
        <v>43871</v>
      </c>
      <c r="D194" s="12">
        <v>43872</v>
      </c>
      <c r="E194" s="7" t="s">
        <v>1900</v>
      </c>
    </row>
    <row r="195" spans="2:5" s="32" customFormat="1">
      <c r="B195" s="57" t="s">
        <v>3102</v>
      </c>
      <c r="C195" s="56">
        <v>43871</v>
      </c>
      <c r="D195" s="12">
        <v>43872</v>
      </c>
      <c r="E195" s="7" t="s">
        <v>1680</v>
      </c>
    </row>
    <row r="196" spans="2:5" s="32" customFormat="1">
      <c r="B196" s="57" t="s">
        <v>3216</v>
      </c>
      <c r="C196" s="56">
        <v>43872</v>
      </c>
      <c r="D196" s="12">
        <v>43873</v>
      </c>
      <c r="E196" s="7" t="s">
        <v>1680</v>
      </c>
    </row>
    <row r="197" spans="2:5" s="32" customFormat="1">
      <c r="B197" s="57" t="s">
        <v>3276</v>
      </c>
      <c r="C197" s="56">
        <v>43872</v>
      </c>
      <c r="D197" s="12">
        <v>43880</v>
      </c>
      <c r="E197" s="7" t="s">
        <v>1680</v>
      </c>
    </row>
    <row r="198" spans="2:5" s="32" customFormat="1">
      <c r="B198" s="57" t="s">
        <v>3284</v>
      </c>
      <c r="C198" s="56">
        <v>43873</v>
      </c>
      <c r="D198" s="12">
        <v>43878</v>
      </c>
      <c r="E198" s="7" t="s">
        <v>1680</v>
      </c>
    </row>
    <row r="199" spans="2:5" s="32" customFormat="1">
      <c r="B199" s="57" t="s">
        <v>3286</v>
      </c>
      <c r="C199" s="56">
        <v>43873</v>
      </c>
      <c r="D199" s="12">
        <v>43874</v>
      </c>
      <c r="E199" s="7" t="s">
        <v>1680</v>
      </c>
    </row>
    <row r="200" spans="2:5" s="32" customFormat="1">
      <c r="B200" s="57" t="s">
        <v>3290</v>
      </c>
      <c r="C200" s="56">
        <v>43873</v>
      </c>
      <c r="D200" s="12">
        <v>43878</v>
      </c>
      <c r="E200" s="7" t="s">
        <v>1661</v>
      </c>
    </row>
    <row r="201" spans="2:5" s="32" customFormat="1">
      <c r="B201" s="57" t="s">
        <v>3291</v>
      </c>
      <c r="C201" s="56">
        <v>43873</v>
      </c>
      <c r="D201" s="12">
        <v>43874</v>
      </c>
      <c r="E201" s="7" t="s">
        <v>1680</v>
      </c>
    </row>
    <row r="202" spans="2:5" s="32" customFormat="1">
      <c r="B202" s="57" t="s">
        <v>3295</v>
      </c>
      <c r="C202" s="56">
        <v>43873</v>
      </c>
      <c r="D202" s="12">
        <v>43875</v>
      </c>
      <c r="E202" s="7" t="s">
        <v>1680</v>
      </c>
    </row>
    <row r="203" spans="2:5" s="32" customFormat="1">
      <c r="B203" s="57" t="s">
        <v>3298</v>
      </c>
      <c r="C203" s="56">
        <v>43873</v>
      </c>
      <c r="D203" s="12">
        <v>43881</v>
      </c>
      <c r="E203" s="7" t="s">
        <v>1682</v>
      </c>
    </row>
    <row r="204" spans="2:5" s="32" customFormat="1">
      <c r="B204" s="57" t="s">
        <v>3318</v>
      </c>
      <c r="C204" s="56">
        <v>43865</v>
      </c>
      <c r="D204" s="12">
        <v>43875</v>
      </c>
      <c r="E204" s="7" t="s">
        <v>1680</v>
      </c>
    </row>
    <row r="205" spans="2:5" s="32" customFormat="1">
      <c r="B205" s="114" t="s">
        <v>3319</v>
      </c>
      <c r="C205" s="56">
        <v>43873</v>
      </c>
      <c r="D205" s="12">
        <v>43874</v>
      </c>
      <c r="E205" s="7" t="s">
        <v>1680</v>
      </c>
    </row>
    <row r="206" spans="2:5" s="32" customFormat="1">
      <c r="B206" s="57" t="s">
        <v>3321</v>
      </c>
      <c r="C206" s="56">
        <v>43873</v>
      </c>
      <c r="D206" s="12">
        <v>43875</v>
      </c>
      <c r="E206" s="7" t="s">
        <v>1680</v>
      </c>
    </row>
    <row r="207" spans="2:5" s="32" customFormat="1">
      <c r="B207" s="114" t="s">
        <v>3392</v>
      </c>
      <c r="C207" s="56">
        <v>43812</v>
      </c>
      <c r="D207" s="12">
        <v>43885</v>
      </c>
      <c r="E207" s="7" t="s">
        <v>1682</v>
      </c>
    </row>
    <row r="208" spans="2:5" s="32" customFormat="1">
      <c r="B208" s="57" t="s">
        <v>3419</v>
      </c>
      <c r="C208" s="56">
        <v>43874</v>
      </c>
      <c r="D208" s="12">
        <v>43875</v>
      </c>
      <c r="E208" s="7" t="s">
        <v>1680</v>
      </c>
    </row>
    <row r="209" spans="2:5" s="32" customFormat="1">
      <c r="B209" s="57" t="s">
        <v>3470</v>
      </c>
      <c r="C209" s="56">
        <v>43875</v>
      </c>
      <c r="D209" s="12">
        <v>43881</v>
      </c>
      <c r="E209" s="7" t="s">
        <v>1680</v>
      </c>
    </row>
    <row r="210" spans="2:5" s="32" customFormat="1">
      <c r="B210" s="57" t="s">
        <v>3480</v>
      </c>
      <c r="C210" s="56">
        <v>43875</v>
      </c>
      <c r="D210" s="12">
        <v>43879</v>
      </c>
      <c r="E210" s="7" t="s">
        <v>1680</v>
      </c>
    </row>
    <row r="211" spans="2:5" s="32" customFormat="1">
      <c r="B211" s="57" t="s">
        <v>3491</v>
      </c>
      <c r="C211" s="56">
        <v>43875</v>
      </c>
      <c r="D211" s="12">
        <v>43879</v>
      </c>
      <c r="E211" s="7" t="s">
        <v>1683</v>
      </c>
    </row>
    <row r="212" spans="2:5" s="32" customFormat="1">
      <c r="B212" s="114" t="s">
        <v>3494</v>
      </c>
      <c r="C212" s="56">
        <v>43875</v>
      </c>
      <c r="D212" s="12">
        <v>43879</v>
      </c>
      <c r="E212" s="7" t="s">
        <v>1680</v>
      </c>
    </row>
    <row r="213" spans="2:5" s="32" customFormat="1">
      <c r="B213" s="57" t="s">
        <v>3528</v>
      </c>
      <c r="C213" s="56">
        <v>43875</v>
      </c>
      <c r="D213" s="12">
        <v>43880</v>
      </c>
      <c r="E213" s="7" t="s">
        <v>1682</v>
      </c>
    </row>
    <row r="214" spans="2:5" s="32" customFormat="1">
      <c r="B214" s="57" t="s">
        <v>3536</v>
      </c>
      <c r="C214" s="56">
        <v>43875</v>
      </c>
      <c r="D214" s="12">
        <v>43880</v>
      </c>
      <c r="E214" s="7" t="s">
        <v>1649</v>
      </c>
    </row>
    <row r="215" spans="2:5" s="32" customFormat="1">
      <c r="B215" s="57" t="s">
        <v>3550</v>
      </c>
      <c r="C215" s="56">
        <v>43875</v>
      </c>
      <c r="D215" s="12">
        <v>43969</v>
      </c>
      <c r="E215" s="7" t="s">
        <v>1697</v>
      </c>
    </row>
    <row r="216" spans="2:5" s="32" customFormat="1">
      <c r="B216" s="57" t="s">
        <v>3553</v>
      </c>
      <c r="C216" s="56">
        <v>43878</v>
      </c>
      <c r="D216" s="12">
        <v>43879</v>
      </c>
      <c r="E216" s="7" t="s">
        <v>1680</v>
      </c>
    </row>
    <row r="217" spans="2:5" s="32" customFormat="1">
      <c r="B217" s="57" t="s">
        <v>3555</v>
      </c>
      <c r="C217" s="56">
        <v>43878</v>
      </c>
      <c r="D217" s="12">
        <v>43878</v>
      </c>
      <c r="E217" s="7" t="s">
        <v>1680</v>
      </c>
    </row>
    <row r="218" spans="2:5" s="32" customFormat="1">
      <c r="B218" s="57" t="s">
        <v>3581</v>
      </c>
      <c r="C218" s="56">
        <v>43878</v>
      </c>
      <c r="D218" s="12">
        <v>43900</v>
      </c>
      <c r="E218" s="7" t="s">
        <v>1694</v>
      </c>
    </row>
    <row r="219" spans="2:5" s="32" customFormat="1">
      <c r="B219" s="57" t="s">
        <v>3582</v>
      </c>
      <c r="C219" s="56">
        <v>43879</v>
      </c>
      <c r="D219" s="12">
        <v>43972</v>
      </c>
      <c r="E219" s="7" t="s">
        <v>1680</v>
      </c>
    </row>
    <row r="220" spans="2:5" s="32" customFormat="1">
      <c r="B220" s="57" t="s">
        <v>3584</v>
      </c>
      <c r="C220" s="56">
        <v>43878</v>
      </c>
      <c r="D220" s="12">
        <v>43882</v>
      </c>
      <c r="E220" s="7" t="s">
        <v>1672</v>
      </c>
    </row>
    <row r="221" spans="2:5" s="32" customFormat="1">
      <c r="B221" s="57" t="s">
        <v>3587</v>
      </c>
      <c r="C221" s="56">
        <v>43878</v>
      </c>
      <c r="D221" s="12">
        <v>43879</v>
      </c>
      <c r="E221" s="7" t="s">
        <v>1680</v>
      </c>
    </row>
    <row r="222" spans="2:5" s="32" customFormat="1">
      <c r="B222" s="57" t="s">
        <v>3594</v>
      </c>
      <c r="C222" s="56">
        <v>43878</v>
      </c>
      <c r="D222" s="12">
        <v>43879</v>
      </c>
      <c r="E222" s="7" t="s">
        <v>1680</v>
      </c>
    </row>
    <row r="223" spans="2:5" s="32" customFormat="1">
      <c r="B223" s="57" t="s">
        <v>3609</v>
      </c>
      <c r="C223" s="56">
        <v>43878</v>
      </c>
      <c r="D223" s="12">
        <v>43888</v>
      </c>
      <c r="E223" s="7" t="s">
        <v>1680</v>
      </c>
    </row>
    <row r="224" spans="2:5" s="32" customFormat="1">
      <c r="B224" s="57" t="s">
        <v>3610</v>
      </c>
      <c r="C224" s="56">
        <v>43878</v>
      </c>
      <c r="D224" s="12">
        <v>43880</v>
      </c>
      <c r="E224" s="7" t="s">
        <v>1680</v>
      </c>
    </row>
    <row r="225" spans="2:5" s="32" customFormat="1">
      <c r="B225" s="57" t="s">
        <v>3614</v>
      </c>
      <c r="C225" s="56">
        <v>43878</v>
      </c>
      <c r="D225" s="12">
        <v>43879</v>
      </c>
      <c r="E225" s="7" t="s">
        <v>1680</v>
      </c>
    </row>
    <row r="226" spans="2:5" s="32" customFormat="1">
      <c r="B226" s="57" t="s">
        <v>3675</v>
      </c>
      <c r="C226" s="56">
        <v>43878</v>
      </c>
      <c r="D226" s="12">
        <v>43879</v>
      </c>
      <c r="E226" s="7" t="s">
        <v>1647</v>
      </c>
    </row>
    <row r="227" spans="2:5" s="32" customFormat="1">
      <c r="B227" s="57" t="s">
        <v>3676</v>
      </c>
      <c r="C227" s="56">
        <v>43879</v>
      </c>
      <c r="D227" s="12">
        <v>43880</v>
      </c>
      <c r="E227" s="7" t="s">
        <v>1680</v>
      </c>
    </row>
    <row r="228" spans="2:5" s="32" customFormat="1">
      <c r="B228" s="57" t="s">
        <v>3680</v>
      </c>
      <c r="C228" s="56">
        <v>43879</v>
      </c>
      <c r="D228" s="12">
        <v>43882</v>
      </c>
      <c r="E228" s="7" t="s">
        <v>1672</v>
      </c>
    </row>
    <row r="229" spans="2:5" s="32" customFormat="1">
      <c r="B229" s="57" t="s">
        <v>3685</v>
      </c>
      <c r="C229" s="56">
        <v>43879</v>
      </c>
      <c r="D229" s="12">
        <v>43881</v>
      </c>
      <c r="E229" s="7" t="s">
        <v>1669</v>
      </c>
    </row>
    <row r="230" spans="2:5" s="32" customFormat="1">
      <c r="B230" s="57" t="s">
        <v>3692</v>
      </c>
      <c r="C230" s="56">
        <v>43879</v>
      </c>
      <c r="D230" s="12">
        <v>43881</v>
      </c>
      <c r="E230" s="7" t="s">
        <v>1649</v>
      </c>
    </row>
    <row r="231" spans="2:5" s="32" customFormat="1">
      <c r="B231" s="57" t="s">
        <v>3693</v>
      </c>
      <c r="C231" s="56">
        <v>43879</v>
      </c>
      <c r="D231" s="12">
        <v>43881</v>
      </c>
      <c r="E231" s="7" t="s">
        <v>1669</v>
      </c>
    </row>
    <row r="232" spans="2:5" s="32" customFormat="1">
      <c r="B232" s="57" t="s">
        <v>3719</v>
      </c>
      <c r="C232" s="56">
        <v>43879</v>
      </c>
      <c r="D232" s="12">
        <v>43882</v>
      </c>
      <c r="E232" s="7" t="s">
        <v>1680</v>
      </c>
    </row>
    <row r="233" spans="2:5" s="32" customFormat="1">
      <c r="B233" s="57" t="s">
        <v>3758</v>
      </c>
      <c r="C233" s="56">
        <v>43879</v>
      </c>
      <c r="D233" s="12">
        <v>43880</v>
      </c>
      <c r="E233" s="7" t="s">
        <v>1680</v>
      </c>
    </row>
    <row r="234" spans="2:5" s="32" customFormat="1">
      <c r="B234" s="57" t="s">
        <v>3774</v>
      </c>
      <c r="C234" s="10">
        <v>43880</v>
      </c>
      <c r="D234" s="12">
        <v>43881</v>
      </c>
      <c r="E234" s="7" t="s">
        <v>1680</v>
      </c>
    </row>
    <row r="235" spans="2:5" s="32" customFormat="1">
      <c r="B235" s="57" t="s">
        <v>3794</v>
      </c>
      <c r="C235" s="10">
        <v>43880</v>
      </c>
      <c r="D235" s="12">
        <v>43882</v>
      </c>
      <c r="E235" s="7" t="s">
        <v>1680</v>
      </c>
    </row>
    <row r="236" spans="2:5" s="32" customFormat="1">
      <c r="B236" s="57" t="s">
        <v>3797</v>
      </c>
      <c r="C236" s="10">
        <v>43880</v>
      </c>
      <c r="D236" s="12">
        <v>43882</v>
      </c>
      <c r="E236" s="7" t="s">
        <v>1680</v>
      </c>
    </row>
    <row r="237" spans="2:5" s="32" customFormat="1">
      <c r="B237" s="57" t="s">
        <v>3819</v>
      </c>
      <c r="C237" s="10">
        <v>43880</v>
      </c>
      <c r="D237" s="12">
        <v>43885</v>
      </c>
      <c r="E237" s="7" t="s">
        <v>1680</v>
      </c>
    </row>
    <row r="238" spans="2:5" s="32" customFormat="1">
      <c r="B238" s="57" t="s">
        <v>3820</v>
      </c>
      <c r="C238" s="10">
        <v>43880</v>
      </c>
      <c r="D238" s="12">
        <v>43885</v>
      </c>
      <c r="E238" s="7" t="s">
        <v>1942</v>
      </c>
    </row>
    <row r="239" spans="2:5" s="32" customFormat="1">
      <c r="B239" s="57" t="s">
        <v>3851</v>
      </c>
      <c r="C239" s="10">
        <v>43880</v>
      </c>
      <c r="D239" s="12">
        <v>43881</v>
      </c>
      <c r="E239" s="7" t="s">
        <v>7020</v>
      </c>
    </row>
    <row r="240" spans="2:5" s="32" customFormat="1">
      <c r="B240" s="57" t="s">
        <v>3873</v>
      </c>
      <c r="C240" s="10">
        <v>43880</v>
      </c>
      <c r="D240" s="12">
        <v>43882</v>
      </c>
      <c r="E240" s="7" t="s">
        <v>7020</v>
      </c>
    </row>
    <row r="241" spans="2:5" s="32" customFormat="1">
      <c r="B241" s="57" t="s">
        <v>3899</v>
      </c>
      <c r="C241" s="10">
        <v>43881</v>
      </c>
      <c r="D241" s="12">
        <v>43884</v>
      </c>
      <c r="E241" s="7" t="s">
        <v>1680</v>
      </c>
    </row>
    <row r="242" spans="2:5" s="32" customFormat="1">
      <c r="B242" s="57" t="s">
        <v>3902</v>
      </c>
      <c r="C242" s="10">
        <v>43881</v>
      </c>
      <c r="D242" s="12">
        <v>43885</v>
      </c>
      <c r="E242" s="7" t="s">
        <v>1680</v>
      </c>
    </row>
    <row r="243" spans="2:5" s="32" customFormat="1">
      <c r="B243" s="57" t="s">
        <v>3904</v>
      </c>
      <c r="C243" s="10">
        <v>43881</v>
      </c>
      <c r="D243" s="12">
        <v>43884</v>
      </c>
      <c r="E243" s="7" t="s">
        <v>1680</v>
      </c>
    </row>
    <row r="244" spans="2:5" s="32" customFormat="1">
      <c r="B244" s="57" t="s">
        <v>3906</v>
      </c>
      <c r="C244" s="10">
        <v>43881</v>
      </c>
      <c r="D244" s="12">
        <v>43916</v>
      </c>
      <c r="E244" s="7" t="s">
        <v>1680</v>
      </c>
    </row>
    <row r="245" spans="2:5" s="32" customFormat="1">
      <c r="B245" s="57" t="s">
        <v>3907</v>
      </c>
      <c r="C245" s="10">
        <v>43882</v>
      </c>
      <c r="D245" s="12">
        <v>43884</v>
      </c>
      <c r="E245" s="7" t="s">
        <v>1680</v>
      </c>
    </row>
    <row r="246" spans="2:5" s="32" customFormat="1">
      <c r="B246" s="57" t="s">
        <v>3908</v>
      </c>
      <c r="C246" s="10">
        <v>43881</v>
      </c>
      <c r="D246" s="12">
        <v>43916</v>
      </c>
      <c r="E246" s="7" t="s">
        <v>1680</v>
      </c>
    </row>
    <row r="247" spans="2:5" s="32" customFormat="1">
      <c r="B247" s="57" t="s">
        <v>3918</v>
      </c>
      <c r="C247" s="10">
        <v>43881</v>
      </c>
      <c r="D247" s="12">
        <v>43885</v>
      </c>
      <c r="E247" s="7" t="s">
        <v>1680</v>
      </c>
    </row>
    <row r="248" spans="2:5" s="32" customFormat="1">
      <c r="B248" s="57" t="s">
        <v>3926</v>
      </c>
      <c r="C248" s="10">
        <v>43881</v>
      </c>
      <c r="D248" s="12">
        <v>43883</v>
      </c>
      <c r="E248" s="7" t="s">
        <v>1968</v>
      </c>
    </row>
    <row r="249" spans="2:5" s="32" customFormat="1">
      <c r="B249" s="57" t="s">
        <v>3959</v>
      </c>
      <c r="C249" s="10">
        <v>43881</v>
      </c>
      <c r="D249" s="12">
        <v>43885</v>
      </c>
      <c r="E249" s="7" t="s">
        <v>1682</v>
      </c>
    </row>
    <row r="250" spans="2:5" s="32" customFormat="1">
      <c r="B250" s="57" t="s">
        <v>3965</v>
      </c>
      <c r="C250" s="10">
        <v>43881</v>
      </c>
      <c r="D250" s="12">
        <v>43886</v>
      </c>
      <c r="E250" s="7" t="s">
        <v>1672</v>
      </c>
    </row>
    <row r="251" spans="2:5" s="32" customFormat="1">
      <c r="B251" s="57" t="s">
        <v>3969</v>
      </c>
      <c r="C251" s="10">
        <v>43881</v>
      </c>
      <c r="D251" s="12">
        <v>43886</v>
      </c>
      <c r="E251" s="7" t="s">
        <v>1682</v>
      </c>
    </row>
    <row r="252" spans="2:5" s="32" customFormat="1">
      <c r="B252" s="57" t="s">
        <v>3998</v>
      </c>
      <c r="C252" s="10">
        <v>43881</v>
      </c>
      <c r="D252" s="12">
        <v>43885</v>
      </c>
      <c r="E252" s="7" t="s">
        <v>1680</v>
      </c>
    </row>
    <row r="253" spans="2:5" s="32" customFormat="1">
      <c r="B253" s="57" t="s">
        <v>4002</v>
      </c>
      <c r="C253" s="10">
        <v>43881</v>
      </c>
      <c r="D253" s="12">
        <v>43885</v>
      </c>
      <c r="E253" s="7" t="s">
        <v>1680</v>
      </c>
    </row>
    <row r="254" spans="2:5" s="32" customFormat="1">
      <c r="B254" s="57" t="s">
        <v>4003</v>
      </c>
      <c r="C254" s="10">
        <v>43881</v>
      </c>
      <c r="D254" s="12">
        <v>43885</v>
      </c>
      <c r="E254" s="7" t="s">
        <v>1680</v>
      </c>
    </row>
    <row r="255" spans="2:5" s="32" customFormat="1">
      <c r="B255" s="57" t="s">
        <v>4020</v>
      </c>
      <c r="C255" s="10">
        <v>43881</v>
      </c>
      <c r="D255" s="12">
        <v>43885</v>
      </c>
      <c r="E255" s="7" t="s">
        <v>1669</v>
      </c>
    </row>
    <row r="256" spans="2:5" s="32" customFormat="1">
      <c r="B256" s="57" t="s">
        <v>4054</v>
      </c>
      <c r="C256" s="10">
        <v>43882</v>
      </c>
      <c r="D256" s="12">
        <v>43886</v>
      </c>
      <c r="E256" s="7" t="s">
        <v>1680</v>
      </c>
    </row>
    <row r="257" spans="2:5" s="32" customFormat="1">
      <c r="B257" s="57" t="s">
        <v>4055</v>
      </c>
      <c r="C257" s="10">
        <v>43882</v>
      </c>
      <c r="D257" s="12">
        <v>43886</v>
      </c>
      <c r="E257" s="7" t="s">
        <v>1680</v>
      </c>
    </row>
    <row r="258" spans="2:5" s="32" customFormat="1">
      <c r="B258" s="57" t="s">
        <v>4056</v>
      </c>
      <c r="C258" s="10">
        <v>43882</v>
      </c>
      <c r="D258" s="12">
        <v>43886</v>
      </c>
      <c r="E258" s="7" t="s">
        <v>1680</v>
      </c>
    </row>
    <row r="259" spans="2:5" s="32" customFormat="1">
      <c r="B259" s="57" t="s">
        <v>4064</v>
      </c>
      <c r="C259" s="10">
        <v>43882</v>
      </c>
      <c r="D259" s="12">
        <v>43886</v>
      </c>
      <c r="E259" s="7" t="s">
        <v>1680</v>
      </c>
    </row>
    <row r="260" spans="2:5" s="32" customFormat="1">
      <c r="B260" s="57" t="s">
        <v>4082</v>
      </c>
      <c r="C260" s="10">
        <v>43882</v>
      </c>
      <c r="D260" s="12">
        <v>43886</v>
      </c>
      <c r="E260" s="7" t="s">
        <v>1680</v>
      </c>
    </row>
    <row r="261" spans="2:5" s="32" customFormat="1">
      <c r="B261" s="57" t="s">
        <v>4097</v>
      </c>
      <c r="C261" s="10">
        <v>43882</v>
      </c>
      <c r="D261" s="12">
        <v>43886</v>
      </c>
      <c r="E261" s="7" t="s">
        <v>1680</v>
      </c>
    </row>
    <row r="262" spans="2:5" s="32" customFormat="1">
      <c r="B262" s="57" t="s">
        <v>4147</v>
      </c>
      <c r="C262" s="10">
        <v>43885</v>
      </c>
      <c r="D262" s="12">
        <v>43956</v>
      </c>
      <c r="E262" s="7" t="s">
        <v>1680</v>
      </c>
    </row>
    <row r="263" spans="2:5" s="32" customFormat="1">
      <c r="B263" s="57" t="s">
        <v>4152</v>
      </c>
      <c r="C263" s="56">
        <v>43885</v>
      </c>
      <c r="D263" s="12">
        <v>43889</v>
      </c>
      <c r="E263" s="7" t="s">
        <v>1680</v>
      </c>
    </row>
    <row r="264" spans="2:5" s="32" customFormat="1">
      <c r="B264" s="57" t="s">
        <v>4177</v>
      </c>
      <c r="C264" s="56">
        <v>43885</v>
      </c>
      <c r="D264" s="12">
        <v>43887</v>
      </c>
      <c r="E264" s="7" t="s">
        <v>1683</v>
      </c>
    </row>
    <row r="265" spans="2:5" s="32" customFormat="1">
      <c r="B265" s="57" t="s">
        <v>4178</v>
      </c>
      <c r="C265" s="56">
        <v>43885</v>
      </c>
      <c r="D265" s="12">
        <v>43887</v>
      </c>
      <c r="E265" s="7" t="s">
        <v>7021</v>
      </c>
    </row>
    <row r="266" spans="2:5" s="32" customFormat="1">
      <c r="B266" s="57" t="s">
        <v>4191</v>
      </c>
      <c r="C266" s="56">
        <v>43885</v>
      </c>
      <c r="D266" s="12">
        <v>43887</v>
      </c>
      <c r="E266" s="7" t="s">
        <v>1649</v>
      </c>
    </row>
    <row r="267" spans="2:5" s="32" customFormat="1">
      <c r="B267" s="57" t="s">
        <v>4196</v>
      </c>
      <c r="C267" s="56">
        <v>43885</v>
      </c>
      <c r="D267" s="12">
        <v>43896</v>
      </c>
      <c r="E267" s="7" t="s">
        <v>1680</v>
      </c>
    </row>
    <row r="268" spans="2:5" s="32" customFormat="1">
      <c r="B268" s="57" t="s">
        <v>4254</v>
      </c>
      <c r="C268" s="10">
        <v>43886</v>
      </c>
      <c r="D268" s="12">
        <v>43887</v>
      </c>
      <c r="E268" s="7" t="s">
        <v>1680</v>
      </c>
    </row>
    <row r="269" spans="2:5" s="32" customFormat="1">
      <c r="B269" s="57" t="s">
        <v>4284</v>
      </c>
      <c r="C269" s="10">
        <v>43886</v>
      </c>
      <c r="D269" s="12">
        <v>43887</v>
      </c>
      <c r="E269" s="7" t="s">
        <v>1694</v>
      </c>
    </row>
    <row r="270" spans="2:5" s="32" customFormat="1">
      <c r="B270" s="57" t="s">
        <v>4287</v>
      </c>
      <c r="C270" s="56">
        <v>56</v>
      </c>
      <c r="D270" s="12">
        <v>43893</v>
      </c>
      <c r="E270" s="7" t="s">
        <v>1683</v>
      </c>
    </row>
    <row r="271" spans="2:5" s="32" customFormat="1">
      <c r="B271" s="57" t="s">
        <v>4297</v>
      </c>
      <c r="C271" s="10">
        <v>43886</v>
      </c>
      <c r="D271" s="12">
        <v>43887</v>
      </c>
      <c r="E271" s="7" t="s">
        <v>1680</v>
      </c>
    </row>
    <row r="272" spans="2:5" s="32" customFormat="1">
      <c r="B272" s="57" t="s">
        <v>4302</v>
      </c>
      <c r="C272" s="10">
        <v>43886</v>
      </c>
      <c r="D272" s="12">
        <v>43887</v>
      </c>
      <c r="E272" s="7" t="s">
        <v>1649</v>
      </c>
    </row>
    <row r="273" spans="2:5" s="32" customFormat="1">
      <c r="B273" s="57" t="s">
        <v>4328</v>
      </c>
      <c r="C273" s="56">
        <v>43887</v>
      </c>
      <c r="D273" s="12">
        <v>43889</v>
      </c>
      <c r="E273" s="7" t="s">
        <v>1669</v>
      </c>
    </row>
    <row r="274" spans="2:5" s="32" customFormat="1">
      <c r="B274" s="57" t="s">
        <v>4331</v>
      </c>
      <c r="C274" s="56">
        <v>43884</v>
      </c>
      <c r="D274" s="12">
        <v>43887</v>
      </c>
      <c r="E274" s="7" t="s">
        <v>1672</v>
      </c>
    </row>
    <row r="275" spans="2:5" s="32" customFormat="1">
      <c r="B275" s="57" t="s">
        <v>4334</v>
      </c>
      <c r="C275" s="56">
        <v>43856</v>
      </c>
      <c r="D275" s="12">
        <v>43894</v>
      </c>
      <c r="E275" s="7" t="s">
        <v>7022</v>
      </c>
    </row>
    <row r="276" spans="2:5" s="32" customFormat="1">
      <c r="B276" s="57" t="s">
        <v>4338</v>
      </c>
      <c r="C276" s="56">
        <v>43887</v>
      </c>
      <c r="D276" s="12">
        <v>43889</v>
      </c>
      <c r="E276" s="7" t="s">
        <v>1680</v>
      </c>
    </row>
    <row r="277" spans="2:5" s="32" customFormat="1">
      <c r="B277" s="57" t="s">
        <v>4345</v>
      </c>
      <c r="C277" s="56">
        <v>43887</v>
      </c>
      <c r="D277" s="12">
        <v>43888</v>
      </c>
      <c r="E277" s="7" t="s">
        <v>1680</v>
      </c>
    </row>
    <row r="278" spans="2:5" s="32" customFormat="1">
      <c r="B278" s="57" t="s">
        <v>4358</v>
      </c>
      <c r="C278" s="56">
        <v>43887</v>
      </c>
      <c r="D278" s="12">
        <v>43888</v>
      </c>
      <c r="E278" s="7" t="s">
        <v>1680</v>
      </c>
    </row>
    <row r="279" spans="2:5" s="32" customFormat="1">
      <c r="B279" s="57" t="s">
        <v>4368</v>
      </c>
      <c r="C279" s="56">
        <v>43887</v>
      </c>
      <c r="D279" s="12">
        <v>43894</v>
      </c>
      <c r="E279" s="7" t="s">
        <v>1680</v>
      </c>
    </row>
    <row r="280" spans="2:5" s="32" customFormat="1">
      <c r="B280" s="57" t="s">
        <v>4465</v>
      </c>
      <c r="C280" s="10">
        <v>43888</v>
      </c>
      <c r="D280" s="12">
        <v>43892</v>
      </c>
      <c r="E280" s="7" t="s">
        <v>1680</v>
      </c>
    </row>
    <row r="281" spans="2:5" s="32" customFormat="1">
      <c r="B281" s="57" t="s">
        <v>4472</v>
      </c>
      <c r="C281" s="10">
        <v>43888</v>
      </c>
      <c r="D281" s="12">
        <v>43892</v>
      </c>
      <c r="E281" s="7" t="s">
        <v>1680</v>
      </c>
    </row>
    <row r="282" spans="2:5" s="32" customFormat="1">
      <c r="B282" s="57" t="s">
        <v>4484</v>
      </c>
      <c r="C282" s="10">
        <v>43888</v>
      </c>
      <c r="D282" s="12">
        <v>43892</v>
      </c>
      <c r="E282" s="7" t="s">
        <v>1680</v>
      </c>
    </row>
    <row r="283" spans="2:5" s="32" customFormat="1">
      <c r="B283" s="57" t="s">
        <v>4530</v>
      </c>
      <c r="C283" s="10">
        <v>43888</v>
      </c>
      <c r="D283" s="12">
        <v>43895</v>
      </c>
      <c r="E283" s="7" t="s">
        <v>4491</v>
      </c>
    </row>
    <row r="284" spans="2:5" s="32" customFormat="1">
      <c r="B284" s="57" t="s">
        <v>4542</v>
      </c>
      <c r="C284" s="10">
        <v>43888</v>
      </c>
      <c r="D284" s="12">
        <v>43900</v>
      </c>
      <c r="E284" s="7" t="s">
        <v>7023</v>
      </c>
    </row>
    <row r="285" spans="2:5" s="32" customFormat="1">
      <c r="B285" s="57" t="s">
        <v>4608</v>
      </c>
      <c r="C285" s="10">
        <v>43889</v>
      </c>
      <c r="D285" s="12">
        <v>43901</v>
      </c>
      <c r="E285" s="7" t="s">
        <v>1680</v>
      </c>
    </row>
    <row r="286" spans="2:5" s="32" customFormat="1">
      <c r="B286" s="57" t="s">
        <v>4609</v>
      </c>
      <c r="C286" s="10">
        <v>43890</v>
      </c>
      <c r="D286" s="12">
        <v>43892</v>
      </c>
      <c r="E286" s="7" t="s">
        <v>1680</v>
      </c>
    </row>
    <row r="287" spans="2:5" s="32" customFormat="1">
      <c r="B287" s="57" t="s">
        <v>4612</v>
      </c>
      <c r="C287" s="56">
        <v>43889</v>
      </c>
      <c r="D287" s="12">
        <v>43899</v>
      </c>
      <c r="E287" s="7" t="s">
        <v>1649</v>
      </c>
    </row>
    <row r="288" spans="2:5" s="32" customFormat="1">
      <c r="B288" s="57" t="s">
        <v>4637</v>
      </c>
      <c r="C288" s="56">
        <v>43889</v>
      </c>
      <c r="D288" s="12">
        <v>43895</v>
      </c>
      <c r="E288" s="7" t="s">
        <v>1902</v>
      </c>
    </row>
    <row r="289" spans="2:5" s="32" customFormat="1">
      <c r="B289" s="57" t="s">
        <v>4644</v>
      </c>
      <c r="C289" s="56">
        <v>43889</v>
      </c>
      <c r="D289" s="12">
        <v>43901</v>
      </c>
      <c r="E289" s="7" t="s">
        <v>1649</v>
      </c>
    </row>
    <row r="290" spans="2:5" s="32" customFormat="1">
      <c r="B290" s="57" t="s">
        <v>4652</v>
      </c>
      <c r="C290" s="56">
        <v>43889</v>
      </c>
      <c r="D290" s="12">
        <v>43894</v>
      </c>
      <c r="E290" s="7" t="s">
        <v>1680</v>
      </c>
    </row>
    <row r="291" spans="2:5" s="32" customFormat="1">
      <c r="B291" s="57" t="s">
        <v>4679</v>
      </c>
      <c r="C291" s="56">
        <v>43889</v>
      </c>
      <c r="D291" s="12">
        <v>43899</v>
      </c>
      <c r="E291" s="7" t="s">
        <v>1682</v>
      </c>
    </row>
    <row r="292" spans="2:5" s="32" customFormat="1">
      <c r="B292" s="57" t="s">
        <v>4708</v>
      </c>
      <c r="C292" s="12">
        <v>43892</v>
      </c>
      <c r="D292" s="12">
        <v>43895</v>
      </c>
      <c r="E292" s="7" t="s">
        <v>1902</v>
      </c>
    </row>
    <row r="293" spans="2:5" s="32" customFormat="1">
      <c r="B293" s="57" t="s">
        <v>4713</v>
      </c>
      <c r="C293" s="12">
        <v>43892</v>
      </c>
      <c r="D293" s="12">
        <v>43895</v>
      </c>
      <c r="E293" s="7" t="s">
        <v>1680</v>
      </c>
    </row>
    <row r="294" spans="2:5" s="32" customFormat="1">
      <c r="B294" s="57" t="s">
        <v>4723</v>
      </c>
      <c r="C294" s="12">
        <v>43892</v>
      </c>
      <c r="D294" s="12">
        <v>43899</v>
      </c>
      <c r="E294" s="7" t="s">
        <v>1680</v>
      </c>
    </row>
    <row r="295" spans="2:5" s="32" customFormat="1">
      <c r="B295" s="57" t="s">
        <v>4724</v>
      </c>
      <c r="C295" s="12">
        <v>43892</v>
      </c>
      <c r="D295" s="12">
        <v>43895</v>
      </c>
      <c r="E295" s="7" t="s">
        <v>1680</v>
      </c>
    </row>
    <row r="296" spans="2:5" s="32" customFormat="1">
      <c r="B296" s="57" t="s">
        <v>4725</v>
      </c>
      <c r="C296" s="12">
        <v>43892</v>
      </c>
      <c r="D296" s="12">
        <v>43895</v>
      </c>
      <c r="E296" s="7" t="s">
        <v>1680</v>
      </c>
    </row>
    <row r="297" spans="2:5" s="32" customFormat="1">
      <c r="B297" s="57" t="s">
        <v>4727</v>
      </c>
      <c r="C297" s="12">
        <v>43892</v>
      </c>
      <c r="D297" s="12">
        <v>43899</v>
      </c>
      <c r="E297" s="7" t="s">
        <v>1680</v>
      </c>
    </row>
    <row r="298" spans="2:5" s="32" customFormat="1">
      <c r="B298" s="57" t="s">
        <v>4728</v>
      </c>
      <c r="C298" s="12">
        <v>43892</v>
      </c>
      <c r="D298" s="12">
        <v>43895</v>
      </c>
      <c r="E298" s="7" t="s">
        <v>1680</v>
      </c>
    </row>
    <row r="299" spans="2:5" s="32" customFormat="1">
      <c r="B299" s="57" t="s">
        <v>4729</v>
      </c>
      <c r="C299" s="12">
        <v>43892</v>
      </c>
      <c r="D299" s="12">
        <v>43894</v>
      </c>
      <c r="E299" s="7" t="s">
        <v>1680</v>
      </c>
    </row>
    <row r="300" spans="2:5" s="32" customFormat="1">
      <c r="B300" s="57" t="s">
        <v>4730</v>
      </c>
      <c r="C300" s="12">
        <v>43892</v>
      </c>
      <c r="D300" s="12">
        <v>43895</v>
      </c>
      <c r="E300" s="7" t="s">
        <v>1680</v>
      </c>
    </row>
    <row r="301" spans="2:5" s="32" customFormat="1">
      <c r="B301" s="57" t="s">
        <v>4736</v>
      </c>
      <c r="C301" s="12">
        <v>43892</v>
      </c>
      <c r="D301" s="12">
        <v>43895</v>
      </c>
      <c r="E301" s="7" t="s">
        <v>1694</v>
      </c>
    </row>
    <row r="302" spans="2:5" s="32" customFormat="1">
      <c r="B302" s="57" t="s">
        <v>4787</v>
      </c>
      <c r="C302" s="12">
        <v>43892</v>
      </c>
      <c r="D302" s="12">
        <v>43899</v>
      </c>
      <c r="E302" s="7" t="s">
        <v>1902</v>
      </c>
    </row>
    <row r="303" spans="2:5" s="32" customFormat="1">
      <c r="B303" s="57" t="s">
        <v>4809</v>
      </c>
      <c r="C303" s="56">
        <v>43894</v>
      </c>
      <c r="D303" s="12">
        <v>43894</v>
      </c>
      <c r="E303" s="7" t="s">
        <v>1680</v>
      </c>
    </row>
    <row r="304" spans="2:5" s="32" customFormat="1">
      <c r="B304" s="57" t="s">
        <v>4824</v>
      </c>
      <c r="C304" s="56">
        <v>43893</v>
      </c>
      <c r="D304" s="12">
        <v>43899</v>
      </c>
      <c r="E304" s="7" t="s">
        <v>1680</v>
      </c>
    </row>
    <row r="305" spans="2:5" s="32" customFormat="1">
      <c r="B305" s="57" t="s">
        <v>4826</v>
      </c>
      <c r="C305" s="56">
        <v>43893</v>
      </c>
      <c r="D305" s="12">
        <v>43896</v>
      </c>
      <c r="E305" s="7" t="s">
        <v>1649</v>
      </c>
    </row>
    <row r="306" spans="2:5" s="32" customFormat="1">
      <c r="B306" s="57" t="s">
        <v>4837</v>
      </c>
      <c r="C306" s="56">
        <v>43893</v>
      </c>
      <c r="D306" s="12">
        <v>43896</v>
      </c>
      <c r="E306" s="7" t="s">
        <v>1680</v>
      </c>
    </row>
    <row r="307" spans="2:5" s="32" customFormat="1">
      <c r="B307" s="57" t="s">
        <v>4852</v>
      </c>
      <c r="C307" s="56">
        <v>43893</v>
      </c>
      <c r="D307" s="12">
        <v>43896</v>
      </c>
      <c r="E307" s="7" t="s">
        <v>1680</v>
      </c>
    </row>
    <row r="308" spans="2:5" s="32" customFormat="1">
      <c r="B308" s="57" t="s">
        <v>4856</v>
      </c>
      <c r="C308" s="56">
        <v>43893</v>
      </c>
      <c r="D308" s="12">
        <v>43896</v>
      </c>
      <c r="E308" s="7" t="s">
        <v>1682</v>
      </c>
    </row>
    <row r="309" spans="2:5" s="32" customFormat="1">
      <c r="B309" s="57" t="s">
        <v>4884</v>
      </c>
      <c r="C309" s="56">
        <v>43894</v>
      </c>
      <c r="D309" s="12">
        <v>43901</v>
      </c>
      <c r="E309" s="7" t="s">
        <v>7024</v>
      </c>
    </row>
    <row r="310" spans="2:5" s="32" customFormat="1">
      <c r="B310" s="57" t="s">
        <v>4885</v>
      </c>
      <c r="C310" s="56">
        <v>43894</v>
      </c>
      <c r="D310" s="12">
        <v>43901</v>
      </c>
      <c r="E310" s="7" t="s">
        <v>1694</v>
      </c>
    </row>
    <row r="311" spans="2:5" s="32" customFormat="1">
      <c r="B311" s="57" t="s">
        <v>4888</v>
      </c>
      <c r="C311" s="56">
        <v>43894</v>
      </c>
      <c r="D311" s="12">
        <v>43901</v>
      </c>
      <c r="E311" s="7" t="s">
        <v>7021</v>
      </c>
    </row>
    <row r="312" spans="2:5" s="32" customFormat="1">
      <c r="B312" s="57" t="s">
        <v>4896</v>
      </c>
      <c r="C312" s="56">
        <v>43894</v>
      </c>
      <c r="D312" s="12">
        <v>43895</v>
      </c>
      <c r="E312" s="7" t="s">
        <v>1669</v>
      </c>
    </row>
    <row r="313" spans="2:5" s="32" customFormat="1">
      <c r="B313" s="57" t="s">
        <v>4897</v>
      </c>
      <c r="C313" s="56">
        <v>43894</v>
      </c>
      <c r="D313" s="12">
        <v>43895</v>
      </c>
      <c r="E313" s="7" t="s">
        <v>1682</v>
      </c>
    </row>
    <row r="314" spans="2:5" s="32" customFormat="1">
      <c r="B314" s="57" t="s">
        <v>4899</v>
      </c>
      <c r="C314" s="56">
        <v>43894</v>
      </c>
      <c r="D314" s="12">
        <v>43901</v>
      </c>
      <c r="E314" s="7" t="s">
        <v>1680</v>
      </c>
    </row>
    <row r="315" spans="2:5" s="32" customFormat="1">
      <c r="B315" s="57" t="s">
        <v>4935</v>
      </c>
      <c r="C315" s="56">
        <v>43894</v>
      </c>
      <c r="D315" s="12">
        <v>43899</v>
      </c>
      <c r="E315" s="7" t="s">
        <v>2377</v>
      </c>
    </row>
    <row r="316" spans="2:5" s="32" customFormat="1">
      <c r="B316" s="57" t="s">
        <v>4942</v>
      </c>
      <c r="C316" s="56">
        <v>43894</v>
      </c>
      <c r="D316" s="12">
        <v>43902</v>
      </c>
      <c r="E316" s="7" t="s">
        <v>1900</v>
      </c>
    </row>
    <row r="317" spans="2:5" s="32" customFormat="1">
      <c r="B317" s="57" t="s">
        <v>4943</v>
      </c>
      <c r="C317" s="56">
        <v>43894</v>
      </c>
      <c r="D317" s="12">
        <v>43902</v>
      </c>
      <c r="E317" s="7" t="s">
        <v>7017</v>
      </c>
    </row>
    <row r="318" spans="2:5" s="32" customFormat="1">
      <c r="B318" s="57" t="s">
        <v>4944</v>
      </c>
      <c r="C318" s="56">
        <v>43894</v>
      </c>
      <c r="D318" s="12">
        <v>43902</v>
      </c>
      <c r="E318" s="7" t="s">
        <v>7025</v>
      </c>
    </row>
    <row r="319" spans="2:5" s="32" customFormat="1">
      <c r="B319" s="57" t="s">
        <v>4989</v>
      </c>
      <c r="C319" s="56">
        <v>43895</v>
      </c>
      <c r="D319" s="12">
        <v>43896</v>
      </c>
      <c r="E319" s="7" t="s">
        <v>7026</v>
      </c>
    </row>
    <row r="320" spans="2:5" s="32" customFormat="1">
      <c r="B320" s="57" t="s">
        <v>5003</v>
      </c>
      <c r="C320" s="56">
        <v>43895</v>
      </c>
      <c r="D320" s="12">
        <v>43902</v>
      </c>
      <c r="E320" s="7" t="s">
        <v>1672</v>
      </c>
    </row>
    <row r="321" spans="2:5" s="32" customFormat="1">
      <c r="B321" s="57" t="s">
        <v>5007</v>
      </c>
      <c r="C321" s="56">
        <v>43895</v>
      </c>
      <c r="D321" s="12">
        <v>43899</v>
      </c>
      <c r="E321" s="7" t="s">
        <v>1680</v>
      </c>
    </row>
    <row r="322" spans="2:5" s="32" customFormat="1">
      <c r="B322" s="57" t="s">
        <v>5008</v>
      </c>
      <c r="C322" s="56">
        <v>43895</v>
      </c>
      <c r="D322" s="12">
        <v>43896</v>
      </c>
      <c r="E322" s="7" t="s">
        <v>4591</v>
      </c>
    </row>
    <row r="323" spans="2:5" s="32" customFormat="1">
      <c r="B323" s="57" t="s">
        <v>5034</v>
      </c>
      <c r="C323" s="56">
        <v>43895</v>
      </c>
      <c r="D323" s="12">
        <v>43899</v>
      </c>
      <c r="E323" s="7" t="s">
        <v>1900</v>
      </c>
    </row>
    <row r="324" spans="2:5" s="32" customFormat="1">
      <c r="B324" s="57" t="s">
        <v>5035</v>
      </c>
      <c r="C324" s="56">
        <v>43895</v>
      </c>
      <c r="D324" s="12">
        <v>43901</v>
      </c>
      <c r="E324" s="7" t="s">
        <v>7017</v>
      </c>
    </row>
    <row r="325" spans="2:5" s="32" customFormat="1">
      <c r="B325" s="57" t="s">
        <v>5036</v>
      </c>
      <c r="C325" s="56">
        <v>43895</v>
      </c>
      <c r="D325" s="12">
        <v>43906</v>
      </c>
      <c r="E325" s="7" t="s">
        <v>1694</v>
      </c>
    </row>
    <row r="326" spans="2:5" s="32" customFormat="1">
      <c r="B326" s="57" t="s">
        <v>5061</v>
      </c>
      <c r="C326" s="56">
        <v>43896</v>
      </c>
      <c r="D326" s="12">
        <v>43902</v>
      </c>
      <c r="E326" s="7" t="s">
        <v>1682</v>
      </c>
    </row>
    <row r="327" spans="2:5" s="32" customFormat="1">
      <c r="B327" s="57" t="s">
        <v>5072</v>
      </c>
      <c r="C327" s="56">
        <v>43896</v>
      </c>
      <c r="D327" s="12">
        <v>43900</v>
      </c>
      <c r="E327" s="7" t="s">
        <v>1902</v>
      </c>
    </row>
    <row r="328" spans="2:5" s="32" customFormat="1">
      <c r="B328" s="57" t="s">
        <v>5073</v>
      </c>
      <c r="C328" s="56">
        <v>43896</v>
      </c>
      <c r="D328" s="12">
        <v>43900</v>
      </c>
      <c r="E328" s="7" t="s">
        <v>1682</v>
      </c>
    </row>
    <row r="329" spans="2:5" s="32" customFormat="1">
      <c r="B329" s="57" t="s">
        <v>5084</v>
      </c>
      <c r="C329" s="56">
        <v>43896</v>
      </c>
      <c r="D329" s="12">
        <v>43899</v>
      </c>
      <c r="E329" s="7" t="s">
        <v>1683</v>
      </c>
    </row>
    <row r="330" spans="2:5" s="32" customFormat="1">
      <c r="B330" s="57" t="s">
        <v>5092</v>
      </c>
      <c r="C330" s="56">
        <v>43896</v>
      </c>
      <c r="D330" s="12">
        <v>43899</v>
      </c>
      <c r="E330" s="7" t="s">
        <v>7027</v>
      </c>
    </row>
    <row r="331" spans="2:5" s="32" customFormat="1">
      <c r="B331" s="57" t="s">
        <v>5094</v>
      </c>
      <c r="C331" s="56">
        <v>43896</v>
      </c>
      <c r="D331" s="12">
        <v>43900</v>
      </c>
      <c r="E331" s="7" t="s">
        <v>1683</v>
      </c>
    </row>
    <row r="332" spans="2:5" s="32" customFormat="1">
      <c r="B332" s="57" t="s">
        <v>5099</v>
      </c>
      <c r="C332" s="56">
        <v>43895</v>
      </c>
      <c r="D332" s="12">
        <v>43899</v>
      </c>
      <c r="E332" s="7" t="s">
        <v>1680</v>
      </c>
    </row>
    <row r="333" spans="2:5" s="32" customFormat="1">
      <c r="B333" s="57" t="s">
        <v>5132</v>
      </c>
      <c r="C333" s="56">
        <v>43896</v>
      </c>
      <c r="D333" s="12">
        <v>43900</v>
      </c>
      <c r="E333" s="7" t="s">
        <v>1680</v>
      </c>
    </row>
    <row r="334" spans="2:5" s="32" customFormat="1">
      <c r="B334" s="57" t="s">
        <v>5133</v>
      </c>
      <c r="C334" s="56">
        <v>43896</v>
      </c>
      <c r="D334" s="12">
        <v>43899</v>
      </c>
      <c r="E334" s="7" t="s">
        <v>1680</v>
      </c>
    </row>
    <row r="335" spans="2:5" s="32" customFormat="1">
      <c r="B335" s="57" t="s">
        <v>5141</v>
      </c>
      <c r="C335" s="56">
        <v>43896</v>
      </c>
      <c r="D335" s="12">
        <v>43899</v>
      </c>
      <c r="E335" s="7" t="s">
        <v>1902</v>
      </c>
    </row>
    <row r="336" spans="2:5" s="32" customFormat="1">
      <c r="B336" s="57" t="s">
        <v>5173</v>
      </c>
      <c r="C336" s="56">
        <v>43896</v>
      </c>
      <c r="D336" s="12">
        <v>43900</v>
      </c>
      <c r="E336" s="7" t="s">
        <v>1902</v>
      </c>
    </row>
    <row r="337" spans="2:5" s="32" customFormat="1">
      <c r="B337" s="57" t="s">
        <v>5175</v>
      </c>
      <c r="C337" s="56">
        <v>43896</v>
      </c>
      <c r="D337" s="12">
        <v>43899</v>
      </c>
      <c r="E337" s="7" t="s">
        <v>1672</v>
      </c>
    </row>
    <row r="338" spans="2:5" s="32" customFormat="1">
      <c r="B338" s="57" t="s">
        <v>5178</v>
      </c>
      <c r="C338" s="56">
        <v>43896</v>
      </c>
      <c r="D338" s="12">
        <v>43900</v>
      </c>
      <c r="E338" s="7" t="s">
        <v>1682</v>
      </c>
    </row>
    <row r="339" spans="2:5" s="32" customFormat="1">
      <c r="B339" s="57" t="s">
        <v>5191</v>
      </c>
      <c r="C339" s="56">
        <v>43896</v>
      </c>
      <c r="D339" s="12">
        <v>43901</v>
      </c>
      <c r="E339" s="7" t="s">
        <v>1683</v>
      </c>
    </row>
    <row r="340" spans="2:5" s="32" customFormat="1">
      <c r="B340" s="57" t="s">
        <v>5217</v>
      </c>
      <c r="C340" s="56">
        <v>43896</v>
      </c>
      <c r="D340" s="12">
        <v>43900</v>
      </c>
      <c r="E340" s="7" t="s">
        <v>1697</v>
      </c>
    </row>
    <row r="341" spans="2:5" s="32" customFormat="1">
      <c r="B341" s="57" t="s">
        <v>5220</v>
      </c>
      <c r="C341" s="56">
        <v>43896</v>
      </c>
      <c r="D341" s="12">
        <v>43901</v>
      </c>
      <c r="E341" s="7" t="s">
        <v>1672</v>
      </c>
    </row>
    <row r="342" spans="2:5" s="32" customFormat="1">
      <c r="B342" s="57" t="s">
        <v>5223</v>
      </c>
      <c r="C342" s="56">
        <v>43896</v>
      </c>
      <c r="D342" s="12">
        <v>43900</v>
      </c>
      <c r="E342" s="7" t="s">
        <v>1697</v>
      </c>
    </row>
    <row r="343" spans="2:5" s="32" customFormat="1">
      <c r="B343" s="57" t="s">
        <v>5227</v>
      </c>
      <c r="C343" s="56">
        <v>43900</v>
      </c>
      <c r="D343" s="12">
        <v>43899</v>
      </c>
      <c r="E343" s="7" t="s">
        <v>1680</v>
      </c>
    </row>
    <row r="344" spans="2:5" s="32" customFormat="1">
      <c r="B344" s="57" t="s">
        <v>5233</v>
      </c>
      <c r="C344" s="56">
        <v>43899</v>
      </c>
      <c r="D344" s="12">
        <v>43900</v>
      </c>
      <c r="E344" s="7" t="s">
        <v>1680</v>
      </c>
    </row>
    <row r="345" spans="2:5" s="32" customFormat="1">
      <c r="B345" s="57" t="s">
        <v>5235</v>
      </c>
      <c r="C345" s="56">
        <v>43899</v>
      </c>
      <c r="D345" s="12">
        <v>43900</v>
      </c>
      <c r="E345" s="7" t="s">
        <v>1694</v>
      </c>
    </row>
    <row r="346" spans="2:5" s="32" customFormat="1">
      <c r="B346" s="57" t="s">
        <v>5238</v>
      </c>
      <c r="C346" s="56">
        <v>43899</v>
      </c>
      <c r="D346" s="12">
        <v>43901</v>
      </c>
      <c r="E346" s="7" t="s">
        <v>1669</v>
      </c>
    </row>
    <row r="347" spans="2:5" s="32" customFormat="1">
      <c r="B347" s="57" t="s">
        <v>5240</v>
      </c>
      <c r="C347" s="56">
        <v>43899</v>
      </c>
      <c r="D347" s="12">
        <v>43901</v>
      </c>
      <c r="E347" s="7" t="s">
        <v>1649</v>
      </c>
    </row>
    <row r="348" spans="2:5" s="32" customFormat="1">
      <c r="B348" s="57" t="s">
        <v>5241</v>
      </c>
      <c r="C348" s="56">
        <v>43899</v>
      </c>
      <c r="D348" s="12">
        <v>43901</v>
      </c>
      <c r="E348" s="7" t="s">
        <v>1649</v>
      </c>
    </row>
    <row r="349" spans="2:5" s="32" customFormat="1">
      <c r="B349" s="57" t="s">
        <v>5251</v>
      </c>
      <c r="C349" s="56">
        <v>43899</v>
      </c>
      <c r="D349" s="12">
        <v>43907</v>
      </c>
      <c r="E349" s="7" t="s">
        <v>2078</v>
      </c>
    </row>
    <row r="350" spans="2:5" s="32" customFormat="1">
      <c r="B350" s="57" t="s">
        <v>5258</v>
      </c>
      <c r="C350" s="56">
        <v>43899</v>
      </c>
      <c r="D350" s="12">
        <v>43901</v>
      </c>
      <c r="E350" s="7" t="s">
        <v>1672</v>
      </c>
    </row>
    <row r="351" spans="2:5" s="32" customFormat="1">
      <c r="B351" s="57" t="s">
        <v>5269</v>
      </c>
      <c r="C351" s="56">
        <v>43899</v>
      </c>
      <c r="D351" s="12">
        <v>43901</v>
      </c>
      <c r="E351" s="7" t="s">
        <v>1682</v>
      </c>
    </row>
    <row r="352" spans="2:5" s="32" customFormat="1">
      <c r="B352" s="57" t="s">
        <v>5300</v>
      </c>
      <c r="C352" s="56">
        <v>43899</v>
      </c>
      <c r="D352" s="12">
        <v>43901</v>
      </c>
      <c r="E352" s="7" t="s">
        <v>1682</v>
      </c>
    </row>
    <row r="353" spans="2:5" s="32" customFormat="1">
      <c r="B353" s="57" t="s">
        <v>5302</v>
      </c>
      <c r="C353" s="56">
        <v>43899</v>
      </c>
      <c r="D353" s="12">
        <v>43901</v>
      </c>
      <c r="E353" s="7" t="s">
        <v>1669</v>
      </c>
    </row>
    <row r="354" spans="2:5" s="32" customFormat="1">
      <c r="B354" s="57" t="s">
        <v>5320</v>
      </c>
      <c r="C354" s="56">
        <v>43899</v>
      </c>
      <c r="D354" s="12">
        <v>43901</v>
      </c>
      <c r="E354" s="7" t="s">
        <v>1680</v>
      </c>
    </row>
    <row r="355" spans="2:5" s="32" customFormat="1">
      <c r="B355" s="57" t="s">
        <v>5336</v>
      </c>
      <c r="C355" s="56">
        <v>43900</v>
      </c>
      <c r="D355" s="12">
        <v>43901</v>
      </c>
      <c r="E355" s="7" t="s">
        <v>1682</v>
      </c>
    </row>
    <row r="356" spans="2:5" s="32" customFormat="1">
      <c r="B356" s="57" t="s">
        <v>5345</v>
      </c>
      <c r="C356" s="56">
        <v>43900</v>
      </c>
      <c r="D356" s="12">
        <v>43903</v>
      </c>
      <c r="E356" s="7" t="s">
        <v>1682</v>
      </c>
    </row>
    <row r="357" spans="2:5" s="32" customFormat="1">
      <c r="B357" s="57" t="s">
        <v>5348</v>
      </c>
      <c r="C357" s="56">
        <v>43900</v>
      </c>
      <c r="D357" s="12">
        <v>43902</v>
      </c>
      <c r="E357" s="7" t="s">
        <v>1682</v>
      </c>
    </row>
    <row r="358" spans="2:5" s="32" customFormat="1">
      <c r="B358" s="57" t="s">
        <v>5349</v>
      </c>
      <c r="C358" s="56">
        <v>43900</v>
      </c>
      <c r="D358" s="12">
        <v>43902</v>
      </c>
      <c r="E358" s="7" t="s">
        <v>1669</v>
      </c>
    </row>
    <row r="359" spans="2:5" s="32" customFormat="1">
      <c r="B359" s="57" t="s">
        <v>5352</v>
      </c>
      <c r="C359" s="56">
        <v>43900</v>
      </c>
      <c r="D359" s="12">
        <v>43902</v>
      </c>
      <c r="E359" s="7" t="s">
        <v>1683</v>
      </c>
    </row>
    <row r="360" spans="2:5" s="32" customFormat="1">
      <c r="B360" s="57" t="s">
        <v>5389</v>
      </c>
      <c r="C360" s="56">
        <v>43900</v>
      </c>
      <c r="D360" s="12">
        <v>43906</v>
      </c>
      <c r="E360" s="7" t="s">
        <v>1680</v>
      </c>
    </row>
    <row r="361" spans="2:5" s="32" customFormat="1">
      <c r="B361" s="57" t="s">
        <v>5407</v>
      </c>
      <c r="C361" s="56">
        <v>43901</v>
      </c>
      <c r="D361" s="12">
        <v>43902</v>
      </c>
      <c r="E361" s="7" t="s">
        <v>1680</v>
      </c>
    </row>
    <row r="362" spans="2:5" s="32" customFormat="1">
      <c r="B362" s="57" t="s">
        <v>5415</v>
      </c>
      <c r="C362" s="56">
        <v>43901</v>
      </c>
      <c r="D362" s="12">
        <v>43908</v>
      </c>
      <c r="E362" s="7" t="s">
        <v>1680</v>
      </c>
    </row>
    <row r="363" spans="2:5" s="32" customFormat="1">
      <c r="B363" s="57" t="s">
        <v>5434</v>
      </c>
      <c r="C363" s="56">
        <v>43901</v>
      </c>
      <c r="D363" s="12">
        <v>43902</v>
      </c>
      <c r="E363" s="7" t="s">
        <v>1694</v>
      </c>
    </row>
    <row r="364" spans="2:5" s="32" customFormat="1">
      <c r="B364" s="57" t="s">
        <v>5451</v>
      </c>
      <c r="C364" s="56">
        <v>43901</v>
      </c>
      <c r="D364" s="12">
        <v>43902</v>
      </c>
      <c r="E364" s="7" t="s">
        <v>1902</v>
      </c>
    </row>
    <row r="365" spans="2:5" s="32" customFormat="1">
      <c r="B365" s="57" t="s">
        <v>5488</v>
      </c>
      <c r="C365" s="56">
        <v>43901</v>
      </c>
      <c r="D365" s="12">
        <v>43902</v>
      </c>
      <c r="E365" s="7" t="s">
        <v>1672</v>
      </c>
    </row>
    <row r="366" spans="2:5" s="32" customFormat="1">
      <c r="B366" s="57" t="s">
        <v>5502</v>
      </c>
      <c r="C366" s="56">
        <v>43900</v>
      </c>
      <c r="D366" s="12">
        <v>43903</v>
      </c>
      <c r="E366" s="7" t="s">
        <v>1682</v>
      </c>
    </row>
    <row r="367" spans="2:5" s="32" customFormat="1">
      <c r="B367" s="57" t="s">
        <v>5523</v>
      </c>
      <c r="C367" s="56">
        <v>43902</v>
      </c>
      <c r="D367" s="12">
        <v>43903</v>
      </c>
      <c r="E367" s="7" t="s">
        <v>1902</v>
      </c>
    </row>
    <row r="368" spans="2:5" s="32" customFormat="1">
      <c r="B368" s="57" t="s">
        <v>5527</v>
      </c>
      <c r="C368" s="56">
        <v>43902</v>
      </c>
      <c r="D368" s="12">
        <v>43912</v>
      </c>
      <c r="E368" s="7" t="s">
        <v>1694</v>
      </c>
    </row>
    <row r="369" spans="2:5" s="32" customFormat="1">
      <c r="B369" s="57" t="s">
        <v>5533</v>
      </c>
      <c r="C369" s="56">
        <v>43902</v>
      </c>
      <c r="D369" s="12">
        <v>43903</v>
      </c>
      <c r="E369" s="7" t="s">
        <v>1682</v>
      </c>
    </row>
    <row r="370" spans="2:5" s="32" customFormat="1">
      <c r="B370" s="57" t="s">
        <v>5546</v>
      </c>
      <c r="C370" s="56">
        <v>43903</v>
      </c>
      <c r="D370" s="12">
        <v>43906</v>
      </c>
      <c r="E370" s="7" t="s">
        <v>7026</v>
      </c>
    </row>
    <row r="371" spans="2:5" s="32" customFormat="1">
      <c r="B371" s="57" t="s">
        <v>5560</v>
      </c>
      <c r="C371" s="56">
        <v>43902</v>
      </c>
      <c r="D371" s="12">
        <v>43906</v>
      </c>
      <c r="E371" s="7" t="s">
        <v>4591</v>
      </c>
    </row>
    <row r="372" spans="2:5" s="32" customFormat="1">
      <c r="B372" s="57" t="s">
        <v>5596</v>
      </c>
      <c r="C372" s="56">
        <v>43902</v>
      </c>
      <c r="D372" s="12">
        <v>43909</v>
      </c>
      <c r="E372" s="7" t="s">
        <v>1669</v>
      </c>
    </row>
    <row r="373" spans="2:5" s="32" customFormat="1">
      <c r="B373" s="57" t="s">
        <v>5604</v>
      </c>
      <c r="C373" s="56">
        <v>43903</v>
      </c>
      <c r="D373" s="12">
        <v>43906</v>
      </c>
      <c r="E373" s="7" t="s">
        <v>1680</v>
      </c>
    </row>
    <row r="374" spans="2:5" s="32" customFormat="1">
      <c r="B374" s="57" t="s">
        <v>5605</v>
      </c>
      <c r="C374" s="56">
        <v>43903</v>
      </c>
      <c r="D374" s="12">
        <v>43906</v>
      </c>
      <c r="E374" s="7" t="s">
        <v>1669</v>
      </c>
    </row>
    <row r="375" spans="2:5" s="32" customFormat="1">
      <c r="B375" s="57" t="s">
        <v>5636</v>
      </c>
      <c r="C375" s="56">
        <v>43903</v>
      </c>
      <c r="D375" s="12">
        <v>43909</v>
      </c>
      <c r="E375" s="7" t="s">
        <v>1697</v>
      </c>
    </row>
    <row r="376" spans="2:5" s="32" customFormat="1">
      <c r="B376" s="57" t="s">
        <v>5637</v>
      </c>
      <c r="C376" s="56">
        <v>43903</v>
      </c>
      <c r="D376" s="12">
        <v>43909</v>
      </c>
      <c r="E376" s="7" t="s">
        <v>1649</v>
      </c>
    </row>
    <row r="377" spans="2:5" s="32" customFormat="1">
      <c r="B377" s="57" t="s">
        <v>5645</v>
      </c>
      <c r="C377" s="56">
        <v>43903</v>
      </c>
      <c r="D377" s="12">
        <v>43907</v>
      </c>
      <c r="E377" s="7" t="s">
        <v>7017</v>
      </c>
    </row>
    <row r="378" spans="2:5" s="32" customFormat="1">
      <c r="B378" s="57" t="s">
        <v>5647</v>
      </c>
      <c r="C378" s="138">
        <v>43903</v>
      </c>
      <c r="D378" s="12">
        <v>43907</v>
      </c>
      <c r="E378" s="7" t="s">
        <v>1649</v>
      </c>
    </row>
    <row r="379" spans="2:5" s="32" customFormat="1">
      <c r="B379" s="57" t="s">
        <v>5652</v>
      </c>
      <c r="C379" s="138">
        <v>43903</v>
      </c>
      <c r="D379" s="12">
        <v>43907</v>
      </c>
      <c r="E379" s="7" t="s">
        <v>1682</v>
      </c>
    </row>
    <row r="380" spans="2:5" s="32" customFormat="1">
      <c r="B380" s="57" t="s">
        <v>5653</v>
      </c>
      <c r="C380" s="138">
        <v>43903</v>
      </c>
      <c r="D380" s="12">
        <v>43907</v>
      </c>
      <c r="E380" s="7" t="s">
        <v>1683</v>
      </c>
    </row>
    <row r="381" spans="2:5" s="32" customFormat="1">
      <c r="B381" s="57" t="s">
        <v>5658</v>
      </c>
      <c r="C381" s="138">
        <v>43903</v>
      </c>
      <c r="D381" s="12">
        <v>43906</v>
      </c>
      <c r="E381" s="7" t="s">
        <v>1697</v>
      </c>
    </row>
    <row r="382" spans="2:5" s="32" customFormat="1">
      <c r="B382" s="57" t="s">
        <v>5677</v>
      </c>
      <c r="C382" s="138">
        <v>43903</v>
      </c>
      <c r="D382" s="12">
        <v>43907</v>
      </c>
      <c r="E382" s="7" t="s">
        <v>1682</v>
      </c>
    </row>
    <row r="383" spans="2:5" s="32" customFormat="1">
      <c r="B383" s="57" t="s">
        <v>5679</v>
      </c>
      <c r="C383" s="56">
        <v>43903</v>
      </c>
      <c r="D383" s="12">
        <v>43908</v>
      </c>
      <c r="E383" s="139" t="s">
        <v>1680</v>
      </c>
    </row>
    <row r="384" spans="2:5" s="32" customFormat="1">
      <c r="B384" s="57" t="s">
        <v>5682</v>
      </c>
      <c r="C384" s="56">
        <v>43903</v>
      </c>
      <c r="D384" s="12">
        <v>43910</v>
      </c>
      <c r="E384" s="139" t="s">
        <v>1682</v>
      </c>
    </row>
    <row r="385" spans="2:5" s="32" customFormat="1">
      <c r="B385" s="57" t="s">
        <v>5691</v>
      </c>
      <c r="C385" s="56">
        <v>43903</v>
      </c>
      <c r="D385" s="12">
        <v>43907</v>
      </c>
      <c r="E385" s="139" t="s">
        <v>1672</v>
      </c>
    </row>
    <row r="386" spans="2:5" s="32" customFormat="1">
      <c r="B386" s="57" t="s">
        <v>5695</v>
      </c>
      <c r="C386" s="56">
        <v>43903</v>
      </c>
      <c r="D386" s="12">
        <v>43907</v>
      </c>
      <c r="E386" s="139" t="s">
        <v>1900</v>
      </c>
    </row>
    <row r="387" spans="2:5" s="32" customFormat="1">
      <c r="B387" s="57" t="s">
        <v>5714</v>
      </c>
      <c r="C387" s="56">
        <v>43903</v>
      </c>
      <c r="D387" s="12">
        <v>43908</v>
      </c>
      <c r="E387" s="139" t="s">
        <v>7028</v>
      </c>
    </row>
    <row r="388" spans="2:5" s="32" customFormat="1">
      <c r="B388" s="57" t="s">
        <v>5737</v>
      </c>
      <c r="C388" s="56">
        <v>43903</v>
      </c>
      <c r="D388" s="12">
        <v>43910</v>
      </c>
      <c r="E388" s="139" t="s">
        <v>7028</v>
      </c>
    </row>
    <row r="389" spans="2:5" s="32" customFormat="1">
      <c r="B389" s="57" t="s">
        <v>5782</v>
      </c>
      <c r="C389" s="56">
        <v>43906</v>
      </c>
      <c r="D389" s="12">
        <v>43909</v>
      </c>
      <c r="E389" s="139" t="s">
        <v>7028</v>
      </c>
    </row>
    <row r="390" spans="2:5" s="32" customFormat="1">
      <c r="B390" s="57" t="s">
        <v>5799</v>
      </c>
      <c r="C390" s="56">
        <v>43906</v>
      </c>
      <c r="D390" s="12">
        <v>43909</v>
      </c>
      <c r="E390" s="139" t="s">
        <v>1682</v>
      </c>
    </row>
    <row r="391" spans="2:5" s="32" customFormat="1">
      <c r="B391" s="57" t="s">
        <v>5810</v>
      </c>
      <c r="C391" s="56">
        <v>43906</v>
      </c>
      <c r="D391" s="12">
        <v>43908</v>
      </c>
      <c r="E391" s="139" t="s">
        <v>1669</v>
      </c>
    </row>
    <row r="392" spans="2:5" s="32" customFormat="1">
      <c r="B392" s="57" t="s">
        <v>5822</v>
      </c>
      <c r="C392" s="56">
        <v>43906</v>
      </c>
      <c r="D392" s="12">
        <v>43909</v>
      </c>
      <c r="E392" s="139" t="s">
        <v>1682</v>
      </c>
    </row>
    <row r="393" spans="2:5" s="32" customFormat="1">
      <c r="B393" s="57" t="s">
        <v>5830</v>
      </c>
      <c r="C393" s="56">
        <v>43906</v>
      </c>
      <c r="D393" s="12">
        <v>43909</v>
      </c>
      <c r="E393" s="139" t="s">
        <v>1682</v>
      </c>
    </row>
    <row r="394" spans="2:5" s="32" customFormat="1">
      <c r="B394" s="57" t="s">
        <v>5838</v>
      </c>
      <c r="C394" s="56">
        <v>43907</v>
      </c>
      <c r="D394" s="12">
        <v>43909</v>
      </c>
      <c r="E394" s="139" t="s">
        <v>1682</v>
      </c>
    </row>
    <row r="395" spans="2:5" s="32" customFormat="1">
      <c r="B395" s="57" t="s">
        <v>5839</v>
      </c>
      <c r="C395" s="56">
        <v>43907</v>
      </c>
      <c r="D395" s="12">
        <v>43909</v>
      </c>
      <c r="E395" s="139" t="s">
        <v>1683</v>
      </c>
    </row>
    <row r="396" spans="2:5" s="32" customFormat="1">
      <c r="B396" s="57" t="s">
        <v>5842</v>
      </c>
      <c r="C396" s="56">
        <v>43907</v>
      </c>
      <c r="D396" s="12">
        <v>43910</v>
      </c>
      <c r="E396" s="139" t="s">
        <v>1669</v>
      </c>
    </row>
    <row r="397" spans="2:5" s="32" customFormat="1">
      <c r="B397" s="57" t="s">
        <v>5843</v>
      </c>
      <c r="C397" s="56">
        <v>43907</v>
      </c>
      <c r="D397" s="12">
        <v>43909</v>
      </c>
      <c r="E397" s="139" t="s">
        <v>7028</v>
      </c>
    </row>
    <row r="398" spans="2:5" s="32" customFormat="1">
      <c r="B398" s="57" t="s">
        <v>5906</v>
      </c>
      <c r="C398" s="56">
        <v>43907</v>
      </c>
      <c r="D398" s="12">
        <v>43908</v>
      </c>
      <c r="E398" s="139" t="s">
        <v>1682</v>
      </c>
    </row>
    <row r="399" spans="2:5" s="32" customFormat="1">
      <c r="B399" s="57" t="s">
        <v>5931</v>
      </c>
      <c r="C399" s="56">
        <v>43908</v>
      </c>
      <c r="D399" s="12">
        <v>43910</v>
      </c>
      <c r="E399" s="139" t="s">
        <v>2377</v>
      </c>
    </row>
    <row r="400" spans="2:5" s="32" customFormat="1">
      <c r="B400" s="57" t="s">
        <v>5940</v>
      </c>
      <c r="C400" s="56">
        <v>43908</v>
      </c>
      <c r="D400" s="12">
        <v>43910</v>
      </c>
      <c r="E400" s="139" t="s">
        <v>1694</v>
      </c>
    </row>
    <row r="401" spans="2:5" s="32" customFormat="1">
      <c r="B401" s="57" t="s">
        <v>5942</v>
      </c>
      <c r="C401" s="56">
        <v>43908</v>
      </c>
      <c r="D401" s="12">
        <v>43910</v>
      </c>
      <c r="E401" s="139" t="s">
        <v>1694</v>
      </c>
    </row>
    <row r="402" spans="2:5" s="32" customFormat="1">
      <c r="B402" s="57" t="s">
        <v>5960</v>
      </c>
      <c r="C402" s="56">
        <v>43908</v>
      </c>
      <c r="D402" s="12">
        <v>43909</v>
      </c>
      <c r="E402" s="139" t="s">
        <v>1682</v>
      </c>
    </row>
    <row r="403" spans="2:5" s="32" customFormat="1">
      <c r="B403" s="57" t="s">
        <v>5962</v>
      </c>
      <c r="C403" s="56">
        <v>43908</v>
      </c>
      <c r="D403" s="12">
        <v>43910</v>
      </c>
      <c r="E403" s="139" t="s">
        <v>1682</v>
      </c>
    </row>
    <row r="404" spans="2:5" s="32" customFormat="1">
      <c r="B404" s="57" t="s">
        <v>5965</v>
      </c>
      <c r="C404" s="56">
        <v>43908</v>
      </c>
      <c r="D404" s="12">
        <v>43910</v>
      </c>
      <c r="E404" s="139" t="s">
        <v>7029</v>
      </c>
    </row>
    <row r="405" spans="2:5" s="32" customFormat="1">
      <c r="B405" s="57" t="s">
        <v>5969</v>
      </c>
      <c r="C405" s="56">
        <v>43908</v>
      </c>
      <c r="D405" s="12">
        <v>43910</v>
      </c>
      <c r="E405" s="139" t="s">
        <v>4591</v>
      </c>
    </row>
    <row r="406" spans="2:5" s="32" customFormat="1">
      <c r="B406" s="57" t="s">
        <v>5996</v>
      </c>
      <c r="C406" s="56">
        <v>43909</v>
      </c>
      <c r="D406" s="12">
        <v>43916</v>
      </c>
      <c r="E406" s="139" t="s">
        <v>1682</v>
      </c>
    </row>
    <row r="407" spans="2:5" s="32" customFormat="1">
      <c r="B407" s="57" t="s">
        <v>6037</v>
      </c>
      <c r="C407" s="56">
        <v>43909</v>
      </c>
      <c r="D407" s="12">
        <v>43910</v>
      </c>
      <c r="E407" s="139" t="s">
        <v>1680</v>
      </c>
    </row>
    <row r="408" spans="2:5" s="32" customFormat="1">
      <c r="B408" s="57" t="s">
        <v>6045</v>
      </c>
      <c r="C408" s="56">
        <v>43909</v>
      </c>
      <c r="D408" s="12">
        <v>43910</v>
      </c>
      <c r="E408" s="139" t="s">
        <v>1683</v>
      </c>
    </row>
    <row r="409" spans="2:5" s="32" customFormat="1">
      <c r="B409" s="57" t="s">
        <v>6053</v>
      </c>
      <c r="C409" s="56">
        <v>43909</v>
      </c>
      <c r="D409" s="12">
        <v>43910</v>
      </c>
      <c r="E409" s="139" t="s">
        <v>1902</v>
      </c>
    </row>
    <row r="410" spans="2:5" s="32" customFormat="1">
      <c r="B410" s="57" t="s">
        <v>6060</v>
      </c>
      <c r="C410" s="56">
        <v>43908</v>
      </c>
      <c r="D410" s="12">
        <v>43910</v>
      </c>
      <c r="E410" s="139" t="s">
        <v>1680</v>
      </c>
    </row>
    <row r="411" spans="2:5" s="32" customFormat="1">
      <c r="B411" s="57" t="s">
        <v>6063</v>
      </c>
      <c r="C411" s="56">
        <v>43909</v>
      </c>
      <c r="D411" s="12">
        <v>43910</v>
      </c>
      <c r="E411" s="7" t="s">
        <v>7030</v>
      </c>
    </row>
    <row r="412" spans="2:5" s="32" customFormat="1">
      <c r="B412" s="57" t="s">
        <v>6064</v>
      </c>
      <c r="C412" s="56">
        <v>43971</v>
      </c>
      <c r="D412" s="12">
        <v>43978</v>
      </c>
      <c r="E412" s="7" t="s">
        <v>1680</v>
      </c>
    </row>
    <row r="413" spans="2:5" s="32" customFormat="1">
      <c r="B413" s="57" t="s">
        <v>6067</v>
      </c>
      <c r="C413" s="56">
        <v>43910</v>
      </c>
      <c r="D413" s="12">
        <v>43969</v>
      </c>
      <c r="E413" s="7" t="s">
        <v>1672</v>
      </c>
    </row>
    <row r="414" spans="2:5" s="32" customFormat="1">
      <c r="B414" s="57" t="s">
        <v>6392</v>
      </c>
      <c r="C414" s="56">
        <v>43910</v>
      </c>
      <c r="D414" s="12">
        <v>43971</v>
      </c>
      <c r="E414" s="7" t="s">
        <v>1682</v>
      </c>
    </row>
    <row r="415" spans="2:5" s="32" customFormat="1">
      <c r="B415" s="57" t="s">
        <v>6118</v>
      </c>
      <c r="C415" s="56">
        <v>43969</v>
      </c>
      <c r="D415" s="12">
        <v>43971</v>
      </c>
      <c r="E415" s="7" t="s">
        <v>1682</v>
      </c>
    </row>
    <row r="416" spans="2:5" s="32" customFormat="1">
      <c r="B416" s="57" t="s">
        <v>6201</v>
      </c>
      <c r="C416" s="56">
        <v>43969</v>
      </c>
      <c r="D416" s="12">
        <v>43973</v>
      </c>
      <c r="E416" s="7" t="s">
        <v>1697</v>
      </c>
    </row>
    <row r="417" spans="2:5" s="32" customFormat="1">
      <c r="B417" s="57" t="s">
        <v>6217</v>
      </c>
      <c r="C417" s="56">
        <v>43969</v>
      </c>
      <c r="D417" s="12">
        <v>43971</v>
      </c>
      <c r="E417" s="7" t="s">
        <v>1682</v>
      </c>
    </row>
    <row r="418" spans="2:5" s="32" customFormat="1">
      <c r="B418" s="57" t="s">
        <v>6203</v>
      </c>
      <c r="C418" s="56">
        <v>43970</v>
      </c>
      <c r="D418" s="12">
        <v>43973</v>
      </c>
      <c r="E418" s="7" t="s">
        <v>7031</v>
      </c>
    </row>
    <row r="419" spans="2:5" s="32" customFormat="1">
      <c r="B419" s="57" t="s">
        <v>6218</v>
      </c>
      <c r="C419" s="56">
        <v>43970</v>
      </c>
      <c r="D419" s="12">
        <v>43977</v>
      </c>
      <c r="E419" s="7" t="s">
        <v>1682</v>
      </c>
    </row>
    <row r="420" spans="2:5" s="32" customFormat="1">
      <c r="B420" s="57" t="s">
        <v>6298</v>
      </c>
      <c r="C420" s="56">
        <v>43970</v>
      </c>
      <c r="D420" s="12">
        <v>43976</v>
      </c>
      <c r="E420" s="7" t="s">
        <v>4491</v>
      </c>
    </row>
    <row r="421" spans="2:5" s="32" customFormat="1">
      <c r="B421" s="57" t="s">
        <v>6305</v>
      </c>
      <c r="C421" s="56">
        <v>43970</v>
      </c>
      <c r="D421" s="12">
        <v>43977</v>
      </c>
      <c r="E421" s="7" t="s">
        <v>1682</v>
      </c>
    </row>
    <row r="422" spans="2:5" s="32" customFormat="1">
      <c r="B422" s="140" t="s">
        <v>6373</v>
      </c>
      <c r="C422" s="141">
        <v>43971</v>
      </c>
      <c r="D422" s="137">
        <v>43976</v>
      </c>
      <c r="E422" s="142" t="s">
        <v>1682</v>
      </c>
    </row>
    <row r="423" spans="2:5" s="32" customFormat="1">
      <c r="B423" s="57" t="s">
        <v>6385</v>
      </c>
      <c r="C423" s="56">
        <v>43971</v>
      </c>
      <c r="D423" s="12">
        <v>43977</v>
      </c>
      <c r="E423" s="7" t="s">
        <v>1900</v>
      </c>
    </row>
    <row r="424" spans="2:5" s="32" customFormat="1">
      <c r="B424" s="57" t="s">
        <v>6388</v>
      </c>
      <c r="C424" s="56">
        <v>43971</v>
      </c>
      <c r="D424" s="12">
        <v>43977</v>
      </c>
      <c r="E424" s="7" t="s">
        <v>1900</v>
      </c>
    </row>
    <row r="425" spans="2:5" s="32" customFormat="1">
      <c r="B425" s="57" t="s">
        <v>6419</v>
      </c>
      <c r="C425" s="56">
        <v>43972</v>
      </c>
      <c r="D425" s="12">
        <v>43977</v>
      </c>
      <c r="E425" s="7" t="s">
        <v>1672</v>
      </c>
    </row>
    <row r="426" spans="2:5" s="32" customFormat="1">
      <c r="B426" s="115"/>
      <c r="C426" s="143"/>
      <c r="D426" s="144"/>
      <c r="E426" s="116"/>
    </row>
    <row r="427" spans="2:5" s="32" customFormat="1">
      <c r="B427" s="115"/>
      <c r="C427" s="143"/>
      <c r="D427" s="144"/>
      <c r="E427" s="116"/>
    </row>
    <row r="428" spans="2:5" s="32" customFormat="1">
      <c r="B428" s="115"/>
      <c r="C428" s="143"/>
      <c r="D428" s="144"/>
      <c r="E428" s="116"/>
    </row>
    <row r="429" spans="2:5" s="32" customFormat="1">
      <c r="B429" s="115"/>
      <c r="C429" s="143"/>
      <c r="D429" s="144"/>
      <c r="E429" s="116"/>
    </row>
    <row r="430" spans="2:5" s="32" customFormat="1">
      <c r="B430" s="115"/>
      <c r="C430" s="115"/>
      <c r="D430" s="116"/>
      <c r="E430" s="116"/>
    </row>
    <row r="431" spans="2:5" s="32" customFormat="1">
      <c r="B431" s="115"/>
      <c r="C431" s="115"/>
      <c r="D431" s="116"/>
      <c r="E431" s="116"/>
    </row>
    <row r="432" spans="2:5" s="32" customFormat="1">
      <c r="B432" s="115"/>
      <c r="C432" s="115"/>
      <c r="D432" s="116"/>
      <c r="E432" s="116"/>
    </row>
    <row r="433" spans="2:5" s="32" customFormat="1">
      <c r="B433" s="115"/>
      <c r="C433" s="115"/>
      <c r="D433" s="116"/>
      <c r="E433" s="116"/>
    </row>
    <row r="434" spans="2:5" s="32" customFormat="1">
      <c r="B434" s="115"/>
      <c r="C434" s="115"/>
      <c r="D434" s="116"/>
      <c r="E434" s="116"/>
    </row>
    <row r="435" spans="2:5" s="32" customFormat="1">
      <c r="B435" s="115"/>
      <c r="C435" s="115"/>
      <c r="D435" s="116"/>
      <c r="E435" s="116"/>
    </row>
    <row r="436" spans="2:5" s="32" customFormat="1">
      <c r="B436" s="115"/>
      <c r="C436" s="115"/>
      <c r="D436" s="116"/>
      <c r="E436" s="116"/>
    </row>
    <row r="437" spans="2:5" s="32" customFormat="1">
      <c r="B437" s="59"/>
      <c r="C437" s="59"/>
      <c r="D437" s="35"/>
      <c r="E437" s="116"/>
    </row>
    <row r="438" spans="2:5" s="32" customFormat="1">
      <c r="B438" s="59"/>
      <c r="C438" s="59"/>
      <c r="D438" s="35"/>
      <c r="E438" s="116"/>
    </row>
    <row r="439" spans="2:5" s="32" customFormat="1">
      <c r="B439" s="59"/>
      <c r="C439" s="59"/>
      <c r="D439" s="35"/>
      <c r="E439" s="116"/>
    </row>
    <row r="440" spans="2:5" s="32" customFormat="1">
      <c r="B440" s="59"/>
      <c r="C440" s="59"/>
      <c r="D440" s="35"/>
      <c r="E440" s="116"/>
    </row>
    <row r="441" spans="2:5" s="32" customFormat="1">
      <c r="B441" s="59"/>
      <c r="C441" s="59"/>
      <c r="D441" s="35"/>
      <c r="E441" s="116"/>
    </row>
    <row r="442" spans="2:5" s="32" customFormat="1">
      <c r="B442" s="59"/>
      <c r="C442" s="59"/>
      <c r="D442" s="35"/>
      <c r="E442" s="116"/>
    </row>
    <row r="443" spans="2:5" s="32" customFormat="1">
      <c r="B443" s="59"/>
      <c r="C443" s="59"/>
      <c r="D443" s="35"/>
      <c r="E443" s="116"/>
    </row>
    <row r="444" spans="2:5" s="32" customFormat="1">
      <c r="B444" s="59"/>
      <c r="C444" s="59"/>
      <c r="D444" s="35"/>
      <c r="E444" s="116"/>
    </row>
    <row r="445" spans="2:5" s="32" customFormat="1">
      <c r="B445" s="59"/>
      <c r="C445" s="59"/>
      <c r="D445" s="35"/>
      <c r="E445" s="116"/>
    </row>
    <row r="446" spans="2:5" s="32" customFormat="1">
      <c r="B446" s="59"/>
      <c r="C446" s="59"/>
      <c r="D446" s="35"/>
      <c r="E446" s="116"/>
    </row>
    <row r="447" spans="2:5" s="32" customFormat="1">
      <c r="B447" s="59"/>
      <c r="C447" s="59"/>
      <c r="D447" s="35"/>
      <c r="E447" s="116"/>
    </row>
    <row r="448" spans="2:5" s="32" customFormat="1">
      <c r="B448" s="59"/>
      <c r="C448" s="59"/>
      <c r="D448" s="35"/>
      <c r="E448" s="116"/>
    </row>
    <row r="449" spans="2:5" s="32" customFormat="1">
      <c r="B449" s="59"/>
      <c r="C449" s="59"/>
      <c r="D449" s="35"/>
      <c r="E449" s="116"/>
    </row>
    <row r="450" spans="2:5" s="32" customFormat="1">
      <c r="B450" s="59"/>
      <c r="C450" s="59"/>
      <c r="D450" s="35"/>
      <c r="E450" s="116"/>
    </row>
    <row r="451" spans="2:5" s="32" customFormat="1">
      <c r="B451" s="59"/>
      <c r="C451" s="59"/>
      <c r="D451" s="35"/>
      <c r="E451" s="116"/>
    </row>
    <row r="452" spans="2:5" s="32" customFormat="1">
      <c r="B452" s="59"/>
      <c r="C452" s="59"/>
      <c r="D452" s="35"/>
      <c r="E452" s="116"/>
    </row>
    <row r="453" spans="2:5" s="32" customFormat="1">
      <c r="B453" s="59"/>
      <c r="C453" s="59"/>
      <c r="D453" s="35"/>
      <c r="E453" s="116"/>
    </row>
    <row r="454" spans="2:5" s="32" customFormat="1">
      <c r="B454" s="59"/>
      <c r="C454" s="59"/>
      <c r="D454" s="35"/>
      <c r="E454" s="116"/>
    </row>
    <row r="455" spans="2:5" s="32" customFormat="1">
      <c r="B455" s="59"/>
      <c r="C455" s="59"/>
      <c r="D455" s="35"/>
      <c r="E455" s="116"/>
    </row>
    <row r="456" spans="2:5" s="32" customFormat="1">
      <c r="B456" s="59"/>
      <c r="C456" s="59"/>
      <c r="D456" s="35"/>
      <c r="E456" s="116"/>
    </row>
    <row r="457" spans="2:5" s="32" customFormat="1">
      <c r="B457" s="59"/>
      <c r="C457" s="59"/>
      <c r="D457" s="35"/>
      <c r="E457" s="116"/>
    </row>
    <row r="458" spans="2:5" s="32" customFormat="1">
      <c r="B458" s="59"/>
      <c r="C458" s="59"/>
      <c r="D458" s="35"/>
      <c r="E458" s="116"/>
    </row>
    <row r="459" spans="2:5" s="32" customFormat="1">
      <c r="B459" s="59"/>
      <c r="C459" s="59"/>
      <c r="D459" s="35"/>
      <c r="E459" s="116"/>
    </row>
    <row r="460" spans="2:5" s="32" customFormat="1">
      <c r="B460" s="59"/>
      <c r="C460" s="59"/>
      <c r="D460" s="35"/>
      <c r="E460" s="116"/>
    </row>
    <row r="461" spans="2:5" s="32" customFormat="1">
      <c r="B461" s="59"/>
      <c r="C461" s="59"/>
      <c r="D461" s="35"/>
      <c r="E461" s="116"/>
    </row>
    <row r="462" spans="2:5" s="32" customFormat="1">
      <c r="B462" s="59"/>
      <c r="C462" s="59"/>
      <c r="D462" s="35"/>
      <c r="E462" s="116"/>
    </row>
    <row r="463" spans="2:5" s="32" customFormat="1">
      <c r="B463" s="59"/>
      <c r="C463" s="59"/>
      <c r="D463" s="35"/>
      <c r="E463" s="116"/>
    </row>
    <row r="464" spans="2:5" s="32" customFormat="1">
      <c r="B464" s="59"/>
      <c r="C464" s="59"/>
      <c r="D464" s="35"/>
      <c r="E464" s="116"/>
    </row>
    <row r="465" spans="2:5" s="32" customFormat="1">
      <c r="B465" s="59"/>
      <c r="C465" s="59"/>
      <c r="D465" s="35"/>
      <c r="E465" s="116"/>
    </row>
    <row r="466" spans="2:5" s="32" customFormat="1">
      <c r="B466" s="59"/>
      <c r="C466" s="59"/>
      <c r="D466" s="35"/>
      <c r="E466" s="116"/>
    </row>
    <row r="467" spans="2:5" s="32" customFormat="1">
      <c r="B467" s="59"/>
      <c r="C467" s="59"/>
      <c r="D467" s="35"/>
      <c r="E467" s="116"/>
    </row>
    <row r="468" spans="2:5" s="32" customFormat="1">
      <c r="B468" s="59"/>
      <c r="C468" s="59"/>
      <c r="D468" s="35"/>
      <c r="E468" s="116"/>
    </row>
    <row r="469" spans="2:5" s="32" customFormat="1">
      <c r="B469" s="59"/>
      <c r="C469" s="59"/>
      <c r="D469" s="35"/>
      <c r="E469" s="116"/>
    </row>
    <row r="470" spans="2:5" s="32" customFormat="1">
      <c r="B470" s="59"/>
      <c r="C470" s="59"/>
      <c r="D470" s="35"/>
      <c r="E470" s="116"/>
    </row>
    <row r="471" spans="2:5" s="32" customFormat="1">
      <c r="B471" s="59"/>
      <c r="C471" s="59"/>
      <c r="D471" s="35"/>
      <c r="E471" s="116"/>
    </row>
    <row r="472" spans="2:5" s="32" customFormat="1">
      <c r="B472" s="59"/>
      <c r="C472" s="59"/>
      <c r="D472" s="35"/>
      <c r="E472" s="116"/>
    </row>
    <row r="473" spans="2:5" s="32" customFormat="1">
      <c r="B473" s="59"/>
      <c r="C473" s="59"/>
      <c r="D473" s="35"/>
      <c r="E473" s="116"/>
    </row>
    <row r="474" spans="2:5" s="32" customFormat="1">
      <c r="B474" s="59"/>
      <c r="C474" s="59"/>
      <c r="D474" s="35"/>
      <c r="E474" s="116"/>
    </row>
    <row r="475" spans="2:5" s="32" customFormat="1">
      <c r="B475" s="59"/>
      <c r="C475" s="59"/>
      <c r="D475" s="35"/>
      <c r="E475" s="116"/>
    </row>
    <row r="476" spans="2:5" s="32" customFormat="1">
      <c r="B476" s="59"/>
      <c r="C476" s="59"/>
      <c r="D476" s="35"/>
      <c r="E476" s="116"/>
    </row>
    <row r="477" spans="2:5" s="32" customFormat="1">
      <c r="B477" s="59"/>
      <c r="C477" s="59"/>
      <c r="D477" s="35"/>
      <c r="E477" s="116"/>
    </row>
    <row r="478" spans="2:5" s="32" customFormat="1">
      <c r="B478" s="59"/>
      <c r="C478" s="59"/>
      <c r="D478" s="35"/>
      <c r="E478" s="116"/>
    </row>
    <row r="479" spans="2:5" s="32" customFormat="1">
      <c r="B479" s="59"/>
      <c r="C479" s="59"/>
      <c r="D479" s="35"/>
      <c r="E479" s="116"/>
    </row>
    <row r="480" spans="2:5" s="32" customFormat="1">
      <c r="B480" s="59"/>
      <c r="C480" s="59"/>
      <c r="D480" s="35"/>
      <c r="E480" s="116"/>
    </row>
    <row r="481" spans="2:5" s="32" customFormat="1">
      <c r="B481" s="59"/>
      <c r="C481" s="59"/>
      <c r="D481" s="35"/>
      <c r="E481" s="116"/>
    </row>
    <row r="482" spans="2:5" s="32" customFormat="1">
      <c r="B482" s="59"/>
      <c r="C482" s="59"/>
      <c r="D482" s="35"/>
      <c r="E482" s="116"/>
    </row>
    <row r="483" spans="2:5" s="32" customFormat="1">
      <c r="B483" s="59"/>
      <c r="C483" s="59"/>
      <c r="D483" s="35"/>
      <c r="E483" s="116"/>
    </row>
    <row r="484" spans="2:5" s="32" customFormat="1">
      <c r="B484" s="59"/>
      <c r="C484" s="59"/>
      <c r="D484" s="35"/>
      <c r="E484" s="116"/>
    </row>
    <row r="485" spans="2:5" s="32" customFormat="1">
      <c r="B485" s="59"/>
      <c r="C485" s="59"/>
      <c r="D485" s="35"/>
      <c r="E485" s="116"/>
    </row>
    <row r="486" spans="2:5" s="32" customFormat="1">
      <c r="B486" s="59"/>
      <c r="C486" s="59"/>
      <c r="D486" s="35"/>
      <c r="E486" s="116"/>
    </row>
    <row r="487" spans="2:5" s="32" customFormat="1">
      <c r="B487" s="59"/>
      <c r="C487" s="59"/>
      <c r="D487" s="35"/>
      <c r="E487" s="116"/>
    </row>
    <row r="488" spans="2:5" s="32" customFormat="1">
      <c r="B488" s="59"/>
      <c r="C488" s="59"/>
      <c r="D488" s="35"/>
      <c r="E488" s="116"/>
    </row>
    <row r="489" spans="2:5" s="32" customFormat="1">
      <c r="B489" s="59"/>
      <c r="C489" s="59"/>
      <c r="D489" s="35"/>
      <c r="E489" s="116"/>
    </row>
    <row r="490" spans="2:5" s="32" customFormat="1">
      <c r="B490" s="59"/>
      <c r="C490" s="59"/>
      <c r="D490" s="35"/>
      <c r="E490" s="116"/>
    </row>
    <row r="491" spans="2:5" s="32" customFormat="1">
      <c r="B491" s="59"/>
      <c r="C491" s="59"/>
      <c r="D491" s="35"/>
      <c r="E491" s="116"/>
    </row>
    <row r="492" spans="2:5" s="32" customFormat="1">
      <c r="B492" s="59"/>
      <c r="C492" s="59"/>
      <c r="D492" s="35"/>
      <c r="E492" s="116"/>
    </row>
    <row r="493" spans="2:5" s="32" customFormat="1">
      <c r="B493" s="59"/>
      <c r="C493" s="59"/>
      <c r="D493" s="35"/>
      <c r="E493" s="116"/>
    </row>
    <row r="494" spans="2:5" s="32" customFormat="1">
      <c r="B494" s="59"/>
      <c r="C494" s="59"/>
      <c r="D494" s="35"/>
      <c r="E494" s="116"/>
    </row>
    <row r="495" spans="2:5" s="32" customFormat="1">
      <c r="B495" s="59"/>
      <c r="C495" s="59"/>
      <c r="D495" s="35"/>
      <c r="E495" s="116"/>
    </row>
    <row r="496" spans="2:5" s="32" customFormat="1">
      <c r="B496" s="59"/>
      <c r="C496" s="59"/>
      <c r="D496" s="35"/>
      <c r="E496" s="116"/>
    </row>
    <row r="497" spans="2:5" s="32" customFormat="1">
      <c r="B497" s="59"/>
      <c r="C497" s="59"/>
      <c r="D497" s="35"/>
      <c r="E497" s="116"/>
    </row>
    <row r="498" spans="2:5" s="32" customFormat="1">
      <c r="B498" s="59"/>
      <c r="C498" s="59"/>
      <c r="D498" s="35"/>
      <c r="E498" s="116"/>
    </row>
    <row r="499" spans="2:5" s="32" customFormat="1">
      <c r="B499" s="59"/>
      <c r="C499" s="59"/>
      <c r="D499" s="35"/>
      <c r="E499" s="116"/>
    </row>
    <row r="500" spans="2:5" s="32" customFormat="1">
      <c r="B500" s="59"/>
      <c r="C500" s="59"/>
      <c r="D500" s="35"/>
      <c r="E500" s="116"/>
    </row>
    <row r="501" spans="2:5" s="32" customFormat="1">
      <c r="B501" s="59"/>
      <c r="C501" s="59"/>
      <c r="D501" s="35"/>
      <c r="E501" s="116"/>
    </row>
    <row r="502" spans="2:5" s="32" customFormat="1">
      <c r="B502" s="59"/>
      <c r="C502" s="59"/>
      <c r="D502" s="35"/>
      <c r="E502" s="116"/>
    </row>
    <row r="503" spans="2:5" s="32" customFormat="1">
      <c r="B503" s="59"/>
      <c r="C503" s="59"/>
      <c r="D503" s="35"/>
      <c r="E503" s="116"/>
    </row>
    <row r="504" spans="2:5" s="32" customFormat="1">
      <c r="B504" s="59"/>
      <c r="C504" s="59"/>
      <c r="D504" s="35"/>
      <c r="E504" s="116"/>
    </row>
    <row r="505" spans="2:5" s="32" customFormat="1">
      <c r="B505" s="59"/>
      <c r="C505" s="59"/>
      <c r="D505" s="35"/>
      <c r="E505" s="116"/>
    </row>
    <row r="506" spans="2:5" s="32" customFormat="1">
      <c r="B506" s="59"/>
      <c r="C506" s="59"/>
      <c r="D506" s="35"/>
      <c r="E506" s="116"/>
    </row>
    <row r="507" spans="2:5" s="32" customFormat="1">
      <c r="B507" s="59"/>
      <c r="C507" s="59"/>
      <c r="D507" s="35"/>
      <c r="E507" s="116"/>
    </row>
    <row r="508" spans="2:5" s="32" customFormat="1">
      <c r="B508" s="59"/>
      <c r="C508" s="59"/>
      <c r="D508" s="35"/>
      <c r="E508" s="116"/>
    </row>
    <row r="509" spans="2:5" s="32" customFormat="1">
      <c r="B509" s="59"/>
      <c r="C509" s="59"/>
      <c r="D509" s="35"/>
      <c r="E509" s="116"/>
    </row>
    <row r="510" spans="2:5" s="32" customFormat="1">
      <c r="B510" s="59"/>
      <c r="C510" s="59"/>
      <c r="D510" s="35"/>
      <c r="E510" s="116"/>
    </row>
    <row r="511" spans="2:5" s="32" customFormat="1">
      <c r="B511" s="59"/>
      <c r="C511" s="59"/>
      <c r="D511" s="35"/>
      <c r="E511" s="116"/>
    </row>
    <row r="512" spans="2:5" s="32" customFormat="1">
      <c r="B512" s="59"/>
      <c r="C512" s="59"/>
      <c r="D512" s="35"/>
      <c r="E512" s="116"/>
    </row>
    <row r="513" spans="2:5" s="32" customFormat="1">
      <c r="B513" s="59"/>
      <c r="C513" s="59"/>
      <c r="D513" s="35"/>
      <c r="E513" s="116"/>
    </row>
    <row r="514" spans="2:5" s="32" customFormat="1">
      <c r="B514" s="59"/>
      <c r="C514" s="59"/>
      <c r="D514" s="35"/>
      <c r="E514" s="116"/>
    </row>
    <row r="515" spans="2:5" s="32" customFormat="1">
      <c r="B515" s="59"/>
      <c r="C515" s="59"/>
      <c r="D515" s="35"/>
      <c r="E515" s="116"/>
    </row>
    <row r="516" spans="2:5" s="32" customFormat="1">
      <c r="B516" s="59"/>
      <c r="C516" s="59"/>
      <c r="D516" s="35"/>
      <c r="E516" s="116"/>
    </row>
    <row r="517" spans="2:5" s="32" customFormat="1">
      <c r="B517" s="59"/>
      <c r="C517" s="59"/>
      <c r="D517" s="35"/>
      <c r="E517" s="116"/>
    </row>
    <row r="518" spans="2:5" s="32" customFormat="1">
      <c r="B518" s="59"/>
      <c r="C518" s="59"/>
      <c r="D518" s="35"/>
      <c r="E518" s="116"/>
    </row>
    <row r="519" spans="2:5" s="32" customFormat="1">
      <c r="B519" s="59"/>
      <c r="C519" s="59"/>
      <c r="D519" s="35"/>
      <c r="E519" s="116"/>
    </row>
    <row r="520" spans="2:5" s="32" customFormat="1">
      <c r="B520" s="59"/>
      <c r="C520" s="59"/>
      <c r="D520" s="35"/>
      <c r="E520" s="116"/>
    </row>
    <row r="521" spans="2:5" s="32" customFormat="1">
      <c r="B521" s="59"/>
      <c r="C521" s="59"/>
      <c r="D521" s="35"/>
      <c r="E521" s="116"/>
    </row>
    <row r="522" spans="2:5" s="32" customFormat="1">
      <c r="B522" s="59"/>
      <c r="C522" s="59"/>
      <c r="D522" s="35"/>
      <c r="E522" s="116"/>
    </row>
    <row r="523" spans="2:5" s="32" customFormat="1">
      <c r="B523" s="59"/>
      <c r="C523" s="59"/>
      <c r="D523" s="35"/>
      <c r="E523" s="116"/>
    </row>
    <row r="524" spans="2:5" s="32" customFormat="1">
      <c r="B524" s="59"/>
      <c r="C524" s="59"/>
      <c r="D524" s="35"/>
      <c r="E524" s="116"/>
    </row>
    <row r="525" spans="2:5" s="32" customFormat="1">
      <c r="B525" s="59"/>
      <c r="C525" s="59"/>
      <c r="D525" s="35"/>
      <c r="E525" s="116"/>
    </row>
    <row r="526" spans="2:5" s="32" customFormat="1">
      <c r="B526" s="59"/>
      <c r="C526" s="59"/>
      <c r="D526" s="35"/>
      <c r="E526" s="116"/>
    </row>
    <row r="527" spans="2:5" s="32" customFormat="1">
      <c r="B527" s="59"/>
      <c r="C527" s="59"/>
      <c r="D527" s="35"/>
      <c r="E527" s="116"/>
    </row>
    <row r="528" spans="2:5" s="32" customFormat="1">
      <c r="B528" s="59"/>
      <c r="C528" s="59"/>
      <c r="D528" s="35"/>
      <c r="E528" s="116"/>
    </row>
    <row r="529" spans="2:5" s="32" customFormat="1">
      <c r="B529" s="59"/>
      <c r="C529" s="59"/>
      <c r="D529" s="35"/>
      <c r="E529" s="116"/>
    </row>
    <row r="530" spans="2:5" s="32" customFormat="1">
      <c r="B530" s="59"/>
      <c r="C530" s="59"/>
      <c r="D530" s="35"/>
      <c r="E530" s="116"/>
    </row>
    <row r="531" spans="2:5" s="32" customFormat="1">
      <c r="B531" s="59"/>
      <c r="C531" s="59"/>
      <c r="D531" s="35"/>
      <c r="E531" s="116"/>
    </row>
    <row r="532" spans="2:5" s="32" customFormat="1">
      <c r="B532" s="59"/>
      <c r="C532" s="59"/>
      <c r="D532" s="35"/>
      <c r="E532" s="116"/>
    </row>
    <row r="533" spans="2:5" s="32" customFormat="1">
      <c r="B533" s="59"/>
      <c r="C533" s="59"/>
      <c r="D533" s="35"/>
      <c r="E533" s="116"/>
    </row>
    <row r="534" spans="2:5" s="32" customFormat="1">
      <c r="B534" s="59"/>
      <c r="C534" s="59"/>
      <c r="D534" s="35"/>
      <c r="E534" s="116"/>
    </row>
    <row r="535" spans="2:5" s="32" customFormat="1">
      <c r="B535" s="59"/>
      <c r="C535" s="59"/>
      <c r="D535" s="35"/>
      <c r="E535" s="116"/>
    </row>
    <row r="536" spans="2:5" s="32" customFormat="1">
      <c r="B536" s="59"/>
      <c r="C536" s="59"/>
      <c r="D536" s="35"/>
      <c r="E536" s="116"/>
    </row>
    <row r="537" spans="2:5" s="32" customFormat="1">
      <c r="B537" s="59"/>
      <c r="C537" s="59"/>
      <c r="D537" s="35"/>
      <c r="E537" s="116"/>
    </row>
    <row r="538" spans="2:5" s="32" customFormat="1">
      <c r="B538" s="59"/>
      <c r="C538" s="59"/>
      <c r="D538" s="35"/>
      <c r="E538" s="116"/>
    </row>
    <row r="539" spans="2:5" s="32" customFormat="1">
      <c r="B539" s="59"/>
      <c r="C539" s="59"/>
      <c r="D539" s="35"/>
      <c r="E539" s="116"/>
    </row>
    <row r="540" spans="2:5" s="32" customFormat="1">
      <c r="B540" s="59"/>
      <c r="C540" s="59"/>
      <c r="D540" s="35"/>
      <c r="E540" s="116"/>
    </row>
    <row r="541" spans="2:5" s="32" customFormat="1">
      <c r="B541" s="59"/>
      <c r="C541" s="59"/>
      <c r="D541" s="35"/>
      <c r="E541" s="116"/>
    </row>
    <row r="542" spans="2:5" s="32" customFormat="1">
      <c r="B542" s="59"/>
      <c r="C542" s="59"/>
      <c r="D542" s="35"/>
      <c r="E542" s="116"/>
    </row>
    <row r="543" spans="2:5" s="32" customFormat="1">
      <c r="B543" s="59"/>
      <c r="C543" s="59"/>
      <c r="D543" s="35"/>
      <c r="E543" s="116"/>
    </row>
    <row r="544" spans="2:5" s="32" customFormat="1">
      <c r="B544" s="59"/>
      <c r="C544" s="59"/>
      <c r="D544" s="35"/>
      <c r="E544" s="116"/>
    </row>
    <row r="545" spans="2:5" s="32" customFormat="1">
      <c r="B545" s="59"/>
      <c r="C545" s="59"/>
      <c r="D545" s="35"/>
      <c r="E545" s="116"/>
    </row>
    <row r="546" spans="2:5" s="32" customFormat="1">
      <c r="B546" s="59"/>
      <c r="C546" s="59"/>
      <c r="D546" s="35"/>
      <c r="E546" s="116"/>
    </row>
    <row r="547" spans="2:5" s="32" customFormat="1">
      <c r="B547" s="59"/>
      <c r="C547" s="59"/>
      <c r="D547" s="35"/>
      <c r="E547" s="116"/>
    </row>
    <row r="548" spans="2:5" s="32" customFormat="1">
      <c r="B548" s="59"/>
      <c r="C548" s="59"/>
      <c r="D548" s="35"/>
      <c r="E548" s="116"/>
    </row>
    <row r="549" spans="2:5" s="32" customFormat="1">
      <c r="B549" s="59"/>
      <c r="C549" s="59"/>
      <c r="D549" s="35"/>
      <c r="E549" s="116"/>
    </row>
    <row r="550" spans="2:5" s="32" customFormat="1">
      <c r="B550" s="59"/>
      <c r="C550" s="59"/>
      <c r="D550" s="35"/>
      <c r="E550" s="116"/>
    </row>
    <row r="551" spans="2:5" s="32" customFormat="1">
      <c r="B551" s="59"/>
      <c r="C551" s="59"/>
      <c r="D551" s="35"/>
      <c r="E551" s="116"/>
    </row>
    <row r="552" spans="2:5" s="32" customFormat="1">
      <c r="B552" s="59"/>
      <c r="C552" s="59"/>
      <c r="D552" s="35"/>
      <c r="E552" s="116"/>
    </row>
    <row r="553" spans="2:5" s="32" customFormat="1">
      <c r="B553" s="59"/>
      <c r="C553" s="59"/>
      <c r="D553" s="35"/>
      <c r="E553" s="116"/>
    </row>
    <row r="554" spans="2:5" s="32" customFormat="1">
      <c r="B554" s="59"/>
      <c r="C554" s="59"/>
      <c r="D554" s="35"/>
      <c r="E554" s="116"/>
    </row>
    <row r="555" spans="2:5" s="32" customFormat="1">
      <c r="B555" s="59"/>
      <c r="C555" s="59"/>
      <c r="D555" s="35"/>
      <c r="E555" s="116"/>
    </row>
    <row r="556" spans="2:5" s="32" customFormat="1">
      <c r="B556" s="59"/>
      <c r="C556" s="59"/>
      <c r="D556" s="35"/>
      <c r="E556" s="116"/>
    </row>
    <row r="557" spans="2:5" s="32" customFormat="1">
      <c r="B557" s="59"/>
      <c r="C557" s="59"/>
      <c r="D557" s="35"/>
      <c r="E557" s="116"/>
    </row>
    <row r="558" spans="2:5" s="32" customFormat="1">
      <c r="B558" s="59"/>
      <c r="C558" s="59"/>
      <c r="D558" s="35"/>
      <c r="E558" s="116"/>
    </row>
    <row r="559" spans="2:5" s="32" customFormat="1">
      <c r="B559" s="59"/>
      <c r="C559" s="59"/>
      <c r="D559" s="35"/>
      <c r="E559" s="116"/>
    </row>
    <row r="560" spans="2:5" s="32" customFormat="1">
      <c r="B560" s="59"/>
      <c r="C560" s="59"/>
      <c r="D560" s="35"/>
      <c r="E560" s="116"/>
    </row>
    <row r="561" spans="2:5" s="32" customFormat="1">
      <c r="B561" s="59"/>
      <c r="C561" s="59"/>
      <c r="D561" s="35"/>
      <c r="E561" s="116"/>
    </row>
    <row r="562" spans="2:5" s="32" customFormat="1">
      <c r="B562" s="59"/>
      <c r="C562" s="59"/>
      <c r="D562" s="35"/>
      <c r="E562" s="116"/>
    </row>
    <row r="563" spans="2:5" s="32" customFormat="1">
      <c r="B563" s="59"/>
      <c r="C563" s="59"/>
      <c r="D563" s="35"/>
      <c r="E563" s="116"/>
    </row>
    <row r="564" spans="2:5" s="32" customFormat="1">
      <c r="B564" s="59"/>
      <c r="C564" s="59"/>
      <c r="D564" s="35"/>
      <c r="E564" s="116"/>
    </row>
    <row r="565" spans="2:5" s="32" customFormat="1">
      <c r="B565" s="59"/>
      <c r="C565" s="59"/>
      <c r="D565" s="35"/>
      <c r="E565" s="116"/>
    </row>
    <row r="566" spans="2:5" s="32" customFormat="1">
      <c r="B566" s="59"/>
      <c r="C566" s="59"/>
      <c r="D566" s="35"/>
      <c r="E566" s="116"/>
    </row>
    <row r="567" spans="2:5" s="32" customFormat="1">
      <c r="B567" s="59"/>
      <c r="C567" s="59"/>
      <c r="D567" s="35"/>
      <c r="E567" s="116"/>
    </row>
    <row r="568" spans="2:5" s="32" customFormat="1">
      <c r="B568" s="59"/>
      <c r="C568" s="59"/>
      <c r="D568" s="35"/>
      <c r="E568" s="116"/>
    </row>
    <row r="569" spans="2:5" s="32" customFormat="1">
      <c r="B569" s="59"/>
      <c r="C569" s="59"/>
      <c r="D569" s="35"/>
      <c r="E569" s="116"/>
    </row>
    <row r="570" spans="2:5" s="32" customFormat="1">
      <c r="B570" s="59"/>
      <c r="C570" s="59"/>
      <c r="D570" s="35"/>
      <c r="E570" s="116"/>
    </row>
    <row r="571" spans="2:5" s="32" customFormat="1">
      <c r="B571" s="59"/>
      <c r="C571" s="59"/>
      <c r="D571" s="35"/>
      <c r="E571" s="116"/>
    </row>
    <row r="572" spans="2:5" s="32" customFormat="1">
      <c r="B572" s="59"/>
      <c r="C572" s="59"/>
      <c r="D572" s="35"/>
      <c r="E572" s="116"/>
    </row>
    <row r="573" spans="2:5" s="32" customFormat="1">
      <c r="B573" s="59"/>
      <c r="C573" s="59"/>
      <c r="D573" s="35"/>
      <c r="E573" s="116"/>
    </row>
    <row r="574" spans="2:5" s="32" customFormat="1">
      <c r="B574" s="59"/>
      <c r="C574" s="59"/>
      <c r="D574" s="35"/>
      <c r="E574" s="116"/>
    </row>
    <row r="575" spans="2:5" s="32" customFormat="1">
      <c r="B575" s="59"/>
      <c r="C575" s="59"/>
      <c r="D575" s="35"/>
      <c r="E575" s="116"/>
    </row>
    <row r="576" spans="2:5" s="32" customFormat="1">
      <c r="B576" s="59"/>
      <c r="C576" s="59"/>
      <c r="D576" s="35"/>
      <c r="E576" s="116"/>
    </row>
    <row r="577" spans="2:5" s="32" customFormat="1">
      <c r="B577" s="59"/>
      <c r="C577" s="59"/>
      <c r="D577" s="35"/>
      <c r="E577" s="116"/>
    </row>
    <row r="578" spans="2:5" s="32" customFormat="1">
      <c r="B578" s="59"/>
      <c r="C578" s="59"/>
      <c r="D578" s="35"/>
      <c r="E578" s="116"/>
    </row>
    <row r="579" spans="2:5" s="32" customFormat="1">
      <c r="B579" s="59"/>
      <c r="C579" s="59"/>
      <c r="D579" s="35"/>
      <c r="E579" s="116"/>
    </row>
    <row r="580" spans="2:5" s="32" customFormat="1">
      <c r="B580" s="59"/>
      <c r="C580" s="59"/>
      <c r="D580" s="35"/>
      <c r="E580" s="116"/>
    </row>
    <row r="581" spans="2:5" s="32" customFormat="1">
      <c r="B581" s="59"/>
      <c r="C581" s="59"/>
      <c r="D581" s="35"/>
      <c r="E581" s="116"/>
    </row>
    <row r="582" spans="2:5" s="32" customFormat="1">
      <c r="B582" s="59"/>
      <c r="C582" s="59"/>
      <c r="D582" s="35"/>
      <c r="E582" s="116"/>
    </row>
    <row r="583" spans="2:5" s="32" customFormat="1">
      <c r="B583" s="59"/>
      <c r="C583" s="59"/>
      <c r="D583" s="35"/>
      <c r="E583" s="116"/>
    </row>
    <row r="584" spans="2:5" s="32" customFormat="1">
      <c r="B584" s="59"/>
      <c r="C584" s="59"/>
      <c r="D584" s="35"/>
      <c r="E584" s="116"/>
    </row>
    <row r="585" spans="2:5" s="32" customFormat="1">
      <c r="B585" s="59"/>
      <c r="C585" s="59"/>
      <c r="D585" s="35"/>
      <c r="E585" s="116"/>
    </row>
    <row r="586" spans="2:5" s="32" customFormat="1">
      <c r="B586" s="59"/>
      <c r="C586" s="59"/>
      <c r="D586" s="35"/>
      <c r="E586" s="116"/>
    </row>
    <row r="587" spans="2:5" s="32" customFormat="1">
      <c r="B587" s="59"/>
      <c r="C587" s="59"/>
      <c r="D587" s="35"/>
      <c r="E587" s="116"/>
    </row>
    <row r="588" spans="2:5" s="32" customFormat="1">
      <c r="B588" s="59"/>
      <c r="C588" s="59"/>
      <c r="D588" s="35"/>
      <c r="E588" s="116"/>
    </row>
    <row r="589" spans="2:5" s="32" customFormat="1">
      <c r="B589" s="59"/>
      <c r="C589" s="59"/>
      <c r="D589" s="35"/>
      <c r="E589" s="116"/>
    </row>
    <row r="590" spans="2:5" s="32" customFormat="1">
      <c r="B590" s="59"/>
      <c r="C590" s="59"/>
      <c r="D590" s="35"/>
      <c r="E590" s="116"/>
    </row>
    <row r="591" spans="2:5" s="32" customFormat="1">
      <c r="B591" s="59"/>
      <c r="C591" s="59"/>
      <c r="D591" s="35"/>
      <c r="E591" s="116"/>
    </row>
    <row r="592" spans="2:5" s="32" customFormat="1">
      <c r="B592" s="59"/>
      <c r="C592" s="59"/>
      <c r="D592" s="35"/>
      <c r="E592" s="116"/>
    </row>
    <row r="593" spans="2:5" s="32" customFormat="1">
      <c r="B593" s="59"/>
      <c r="C593" s="59"/>
      <c r="D593" s="35"/>
      <c r="E593" s="116"/>
    </row>
    <row r="594" spans="2:5" s="32" customFormat="1">
      <c r="B594" s="59"/>
      <c r="C594" s="59"/>
      <c r="D594" s="35"/>
      <c r="E594" s="116"/>
    </row>
    <row r="595" spans="2:5" s="32" customFormat="1">
      <c r="B595" s="59"/>
      <c r="C595" s="59"/>
      <c r="D595" s="35"/>
      <c r="E595" s="116"/>
    </row>
    <row r="596" spans="2:5" s="32" customFormat="1">
      <c r="B596" s="59"/>
      <c r="C596" s="59"/>
      <c r="D596" s="35"/>
      <c r="E596" s="116"/>
    </row>
    <row r="597" spans="2:5" s="32" customFormat="1">
      <c r="B597" s="59"/>
      <c r="C597" s="59"/>
      <c r="D597" s="35"/>
      <c r="E597" s="116"/>
    </row>
    <row r="598" spans="2:5" s="32" customFormat="1">
      <c r="B598" s="59"/>
      <c r="C598" s="59"/>
      <c r="D598" s="35"/>
      <c r="E598" s="116"/>
    </row>
    <row r="599" spans="2:5" s="32" customFormat="1">
      <c r="B599" s="59"/>
      <c r="C599" s="59"/>
      <c r="D599" s="35"/>
      <c r="E599" s="116"/>
    </row>
    <row r="600" spans="2:5" s="32" customFormat="1">
      <c r="B600" s="59"/>
      <c r="C600" s="59"/>
      <c r="D600" s="35"/>
      <c r="E600" s="116"/>
    </row>
    <row r="601" spans="2:5" s="32" customFormat="1">
      <c r="B601" s="59"/>
      <c r="C601" s="59"/>
      <c r="D601" s="35"/>
      <c r="E601" s="116"/>
    </row>
    <row r="602" spans="2:5" s="32" customFormat="1">
      <c r="B602" s="59"/>
      <c r="C602" s="59"/>
      <c r="D602" s="35"/>
      <c r="E602" s="116"/>
    </row>
    <row r="603" spans="2:5" s="32" customFormat="1">
      <c r="B603" s="59"/>
      <c r="C603" s="59"/>
      <c r="D603" s="35"/>
      <c r="E603" s="116"/>
    </row>
    <row r="604" spans="2:5" s="32" customFormat="1">
      <c r="B604" s="59"/>
      <c r="C604" s="59"/>
      <c r="D604" s="35"/>
      <c r="E604" s="116"/>
    </row>
    <row r="605" spans="2:5" s="32" customFormat="1">
      <c r="B605" s="59"/>
      <c r="C605" s="59"/>
      <c r="D605" s="35"/>
      <c r="E605" s="116"/>
    </row>
    <row r="606" spans="2:5" s="32" customFormat="1">
      <c r="B606" s="59"/>
      <c r="C606" s="59"/>
      <c r="D606" s="35"/>
      <c r="E606" s="116"/>
    </row>
    <row r="607" spans="2:5" s="32" customFormat="1">
      <c r="B607" s="59"/>
      <c r="C607" s="59"/>
      <c r="D607" s="35"/>
      <c r="E607" s="116"/>
    </row>
    <row r="608" spans="2:5" s="32" customFormat="1">
      <c r="B608" s="59"/>
      <c r="C608" s="59"/>
      <c r="D608" s="35"/>
      <c r="E608" s="116"/>
    </row>
    <row r="609" spans="2:5" s="32" customFormat="1">
      <c r="B609" s="59"/>
      <c r="C609" s="59"/>
      <c r="D609" s="35"/>
      <c r="E609" s="116"/>
    </row>
    <row r="610" spans="2:5" s="32" customFormat="1">
      <c r="B610" s="59"/>
      <c r="C610" s="59"/>
      <c r="D610" s="35"/>
      <c r="E610" s="116"/>
    </row>
    <row r="611" spans="2:5" s="32" customFormat="1">
      <c r="B611" s="59"/>
      <c r="C611" s="59"/>
      <c r="D611" s="35"/>
      <c r="E611" s="116"/>
    </row>
    <row r="612" spans="2:5" s="32" customFormat="1">
      <c r="B612" s="59"/>
      <c r="C612" s="59"/>
      <c r="D612" s="35"/>
      <c r="E612" s="116"/>
    </row>
    <row r="613" spans="2:5" s="32" customFormat="1">
      <c r="B613" s="59"/>
      <c r="C613" s="59"/>
      <c r="D613" s="35"/>
      <c r="E613" s="116"/>
    </row>
    <row r="614" spans="2:5" s="32" customFormat="1">
      <c r="B614" s="59"/>
      <c r="C614" s="59"/>
      <c r="D614" s="35"/>
      <c r="E614" s="116"/>
    </row>
    <row r="615" spans="2:5" s="32" customFormat="1">
      <c r="B615" s="59"/>
      <c r="C615" s="59"/>
      <c r="D615" s="35"/>
      <c r="E615" s="116"/>
    </row>
    <row r="616" spans="2:5" s="32" customFormat="1">
      <c r="B616" s="59"/>
      <c r="C616" s="59"/>
      <c r="D616" s="35"/>
      <c r="E616" s="116"/>
    </row>
    <row r="617" spans="2:5" s="32" customFormat="1">
      <c r="B617" s="59"/>
      <c r="C617" s="59"/>
      <c r="D617" s="35"/>
      <c r="E617" s="116"/>
    </row>
    <row r="618" spans="2:5" s="32" customFormat="1">
      <c r="B618" s="59"/>
      <c r="C618" s="59"/>
      <c r="D618" s="35"/>
      <c r="E618" s="116"/>
    </row>
    <row r="619" spans="2:5" s="32" customFormat="1">
      <c r="B619" s="59"/>
      <c r="C619" s="59"/>
      <c r="D619" s="35"/>
      <c r="E619" s="116"/>
    </row>
    <row r="620" spans="2:5" s="32" customFormat="1">
      <c r="B620" s="59"/>
      <c r="C620" s="59"/>
      <c r="D620" s="35"/>
      <c r="E620" s="116"/>
    </row>
    <row r="621" spans="2:5" s="32" customFormat="1">
      <c r="B621" s="59"/>
      <c r="C621" s="59"/>
      <c r="D621" s="35"/>
      <c r="E621" s="116"/>
    </row>
    <row r="622" spans="2:5" s="32" customFormat="1">
      <c r="B622" s="59"/>
      <c r="C622" s="59"/>
      <c r="D622" s="35"/>
      <c r="E622" s="116"/>
    </row>
    <row r="623" spans="2:5" s="32" customFormat="1">
      <c r="B623" s="59"/>
      <c r="C623" s="59"/>
      <c r="D623" s="35"/>
      <c r="E623" s="116"/>
    </row>
    <row r="624" spans="2:5" s="32" customFormat="1">
      <c r="B624" s="59"/>
      <c r="C624" s="59"/>
      <c r="D624" s="35"/>
      <c r="E624" s="116"/>
    </row>
    <row r="625" spans="2:5" s="32" customFormat="1">
      <c r="B625" s="59"/>
      <c r="C625" s="59"/>
      <c r="D625" s="35"/>
      <c r="E625" s="116"/>
    </row>
    <row r="626" spans="2:5" s="32" customFormat="1">
      <c r="B626" s="59"/>
      <c r="C626" s="59"/>
      <c r="D626" s="35"/>
      <c r="E626" s="116"/>
    </row>
    <row r="627" spans="2:5" s="32" customFormat="1">
      <c r="B627" s="59"/>
      <c r="C627" s="59"/>
      <c r="D627" s="35"/>
      <c r="E627" s="116"/>
    </row>
    <row r="628" spans="2:5" s="32" customFormat="1">
      <c r="B628" s="59"/>
      <c r="C628" s="59"/>
      <c r="D628" s="35"/>
      <c r="E628" s="116"/>
    </row>
    <row r="629" spans="2:5" s="32" customFormat="1">
      <c r="B629" s="59"/>
      <c r="C629" s="59"/>
      <c r="D629" s="35"/>
      <c r="E629" s="116"/>
    </row>
    <row r="630" spans="2:5" s="32" customFormat="1">
      <c r="B630" s="59"/>
      <c r="C630" s="59"/>
      <c r="D630" s="35"/>
      <c r="E630" s="116"/>
    </row>
    <row r="631" spans="2:5" s="32" customFormat="1">
      <c r="B631" s="59"/>
      <c r="C631" s="59"/>
      <c r="D631" s="35"/>
      <c r="E631" s="116"/>
    </row>
    <row r="632" spans="2:5" s="32" customFormat="1">
      <c r="B632" s="59"/>
      <c r="C632" s="59"/>
      <c r="D632" s="35"/>
      <c r="E632" s="116"/>
    </row>
    <row r="633" spans="2:5" s="32" customFormat="1">
      <c r="B633" s="59"/>
      <c r="C633" s="59"/>
      <c r="D633" s="35"/>
      <c r="E633" s="116"/>
    </row>
    <row r="634" spans="2:5" s="32" customFormat="1">
      <c r="B634" s="59"/>
      <c r="C634" s="59"/>
      <c r="D634" s="35"/>
      <c r="E634" s="116"/>
    </row>
    <row r="635" spans="2:5" s="32" customFormat="1">
      <c r="B635" s="59"/>
      <c r="C635" s="59"/>
      <c r="D635" s="35"/>
      <c r="E635" s="116"/>
    </row>
    <row r="636" spans="2:5" s="32" customFormat="1">
      <c r="B636" s="59"/>
      <c r="C636" s="59"/>
      <c r="D636" s="35"/>
      <c r="E636" s="116"/>
    </row>
    <row r="637" spans="2:5" s="32" customFormat="1">
      <c r="B637" s="59"/>
      <c r="C637" s="59"/>
      <c r="D637" s="35"/>
      <c r="E637" s="116"/>
    </row>
    <row r="638" spans="2:5" s="32" customFormat="1">
      <c r="B638" s="59"/>
      <c r="C638" s="59"/>
      <c r="D638" s="35"/>
      <c r="E638" s="116"/>
    </row>
    <row r="639" spans="2:5" s="32" customFormat="1">
      <c r="B639" s="59"/>
      <c r="C639" s="59"/>
      <c r="D639" s="35"/>
      <c r="E639" s="116"/>
    </row>
    <row r="640" spans="2:5" s="32" customFormat="1">
      <c r="B640" s="59"/>
      <c r="C640" s="59"/>
      <c r="D640" s="35"/>
      <c r="E640" s="116"/>
    </row>
    <row r="641" spans="2:5" s="32" customFormat="1">
      <c r="B641" s="59"/>
      <c r="C641" s="59"/>
      <c r="D641" s="35"/>
      <c r="E641" s="116"/>
    </row>
    <row r="642" spans="2:5" s="32" customFormat="1">
      <c r="B642" s="59"/>
      <c r="C642" s="59"/>
      <c r="D642" s="35"/>
      <c r="E642" s="116"/>
    </row>
    <row r="643" spans="2:5" s="32" customFormat="1">
      <c r="B643" s="59"/>
      <c r="C643" s="59"/>
      <c r="D643" s="35"/>
      <c r="E643" s="116"/>
    </row>
    <row r="644" spans="2:5" s="32" customFormat="1">
      <c r="B644" s="59"/>
      <c r="C644" s="59"/>
      <c r="D644" s="35"/>
      <c r="E644" s="116"/>
    </row>
    <row r="645" spans="2:5" s="32" customFormat="1">
      <c r="B645" s="59"/>
      <c r="C645" s="59"/>
      <c r="D645" s="35"/>
      <c r="E645" s="116"/>
    </row>
    <row r="646" spans="2:5" s="32" customFormat="1">
      <c r="B646" s="59"/>
      <c r="C646" s="59"/>
      <c r="D646" s="35"/>
      <c r="E646" s="116"/>
    </row>
    <row r="647" spans="2:5" s="32" customFormat="1">
      <c r="B647" s="59"/>
      <c r="C647" s="59"/>
      <c r="D647" s="35"/>
      <c r="E647" s="116"/>
    </row>
    <row r="648" spans="2:5" s="32" customFormat="1">
      <c r="B648" s="59"/>
      <c r="C648" s="59"/>
      <c r="D648" s="35"/>
      <c r="E648" s="116"/>
    </row>
    <row r="649" spans="2:5" s="32" customFormat="1">
      <c r="B649" s="59"/>
      <c r="C649" s="59"/>
      <c r="D649" s="35"/>
      <c r="E649" s="116"/>
    </row>
    <row r="650" spans="2:5" s="32" customFormat="1">
      <c r="B650" s="59"/>
      <c r="C650" s="59"/>
      <c r="D650" s="35"/>
      <c r="E650" s="116"/>
    </row>
    <row r="651" spans="2:5" s="32" customFormat="1">
      <c r="B651" s="59"/>
      <c r="C651" s="59"/>
      <c r="D651" s="35"/>
      <c r="E651" s="116"/>
    </row>
    <row r="652" spans="2:5" s="32" customFormat="1">
      <c r="B652" s="59"/>
      <c r="C652" s="59"/>
      <c r="D652" s="35"/>
      <c r="E652" s="116"/>
    </row>
    <row r="653" spans="2:5" s="32" customFormat="1">
      <c r="B653" s="59"/>
      <c r="C653" s="59"/>
      <c r="D653" s="35"/>
      <c r="E653" s="116"/>
    </row>
    <row r="654" spans="2:5" s="32" customFormat="1">
      <c r="B654" s="59"/>
      <c r="C654" s="59"/>
      <c r="D654" s="35"/>
      <c r="E654" s="116"/>
    </row>
    <row r="655" spans="2:5" s="32" customFormat="1">
      <c r="B655" s="59"/>
      <c r="C655" s="59"/>
      <c r="D655" s="35"/>
      <c r="E655" s="116"/>
    </row>
    <row r="656" spans="2:5" s="32" customFormat="1">
      <c r="B656" s="59"/>
      <c r="C656" s="59"/>
      <c r="D656" s="35"/>
      <c r="E656" s="116"/>
    </row>
    <row r="657" spans="2:5" s="32" customFormat="1">
      <c r="B657" s="59"/>
      <c r="C657" s="59"/>
      <c r="D657" s="35"/>
      <c r="E657" s="116"/>
    </row>
    <row r="658" spans="2:5" s="32" customFormat="1">
      <c r="B658" s="59"/>
      <c r="C658" s="59"/>
      <c r="D658" s="35"/>
      <c r="E658" s="116"/>
    </row>
    <row r="659" spans="2:5" s="32" customFormat="1">
      <c r="B659" s="59"/>
      <c r="C659" s="59"/>
      <c r="D659" s="35"/>
      <c r="E659" s="116"/>
    </row>
    <row r="660" spans="2:5" s="32" customFormat="1">
      <c r="B660" s="59"/>
      <c r="C660" s="59"/>
      <c r="D660" s="35"/>
      <c r="E660" s="116"/>
    </row>
    <row r="661" spans="2:5" s="32" customFormat="1">
      <c r="B661" s="59"/>
      <c r="C661" s="59"/>
      <c r="D661" s="35"/>
      <c r="E661" s="116"/>
    </row>
    <row r="662" spans="2:5" s="32" customFormat="1">
      <c r="B662" s="59"/>
      <c r="C662" s="59"/>
      <c r="D662" s="35"/>
      <c r="E662" s="116"/>
    </row>
    <row r="663" spans="2:5" s="32" customFormat="1">
      <c r="B663" s="59"/>
      <c r="C663" s="59"/>
      <c r="D663" s="35"/>
      <c r="E663" s="116"/>
    </row>
    <row r="664" spans="2:5" s="32" customFormat="1">
      <c r="B664" s="59"/>
      <c r="C664" s="59"/>
      <c r="D664" s="35"/>
      <c r="E664" s="116"/>
    </row>
    <row r="665" spans="2:5" s="32" customFormat="1">
      <c r="B665" s="59"/>
      <c r="C665" s="59"/>
      <c r="D665" s="35"/>
      <c r="E665" s="116"/>
    </row>
    <row r="666" spans="2:5" s="32" customFormat="1">
      <c r="B666" s="59"/>
      <c r="C666" s="59"/>
      <c r="D666" s="35"/>
      <c r="E666" s="116"/>
    </row>
    <row r="667" spans="2:5" s="32" customFormat="1">
      <c r="B667" s="59"/>
      <c r="C667" s="59"/>
      <c r="D667" s="35"/>
      <c r="E667" s="116"/>
    </row>
    <row r="668" spans="2:5" s="32" customFormat="1">
      <c r="B668" s="59"/>
      <c r="C668" s="59"/>
      <c r="D668" s="35"/>
      <c r="E668" s="116"/>
    </row>
    <row r="669" spans="2:5" s="32" customFormat="1">
      <c r="B669" s="59"/>
      <c r="C669" s="59"/>
      <c r="D669" s="35"/>
      <c r="E669" s="116"/>
    </row>
    <row r="670" spans="2:5" s="32" customFormat="1">
      <c r="B670" s="59"/>
      <c r="C670" s="59"/>
      <c r="D670" s="35"/>
      <c r="E670" s="116"/>
    </row>
    <row r="671" spans="2:5" s="32" customFormat="1">
      <c r="B671" s="59"/>
      <c r="C671" s="59"/>
      <c r="D671" s="35"/>
      <c r="E671" s="116"/>
    </row>
    <row r="672" spans="2:5" s="32" customFormat="1">
      <c r="B672" s="59"/>
      <c r="C672" s="59"/>
      <c r="D672" s="35"/>
      <c r="E672" s="116"/>
    </row>
    <row r="673" spans="2:5" s="32" customFormat="1">
      <c r="B673" s="59"/>
      <c r="C673" s="59"/>
      <c r="D673" s="35"/>
      <c r="E673" s="116"/>
    </row>
    <row r="674" spans="2:5" s="32" customFormat="1">
      <c r="B674" s="59"/>
      <c r="C674" s="59"/>
      <c r="D674" s="35"/>
      <c r="E674" s="116"/>
    </row>
    <row r="675" spans="2:5" s="32" customFormat="1">
      <c r="B675" s="59"/>
      <c r="C675" s="59"/>
      <c r="D675" s="35"/>
      <c r="E675" s="116"/>
    </row>
    <row r="676" spans="2:5" s="32" customFormat="1">
      <c r="B676" s="59"/>
      <c r="C676" s="59"/>
      <c r="D676" s="35"/>
      <c r="E676" s="116"/>
    </row>
    <row r="677" spans="2:5" s="32" customFormat="1">
      <c r="B677" s="59"/>
      <c r="C677" s="59"/>
      <c r="D677" s="35"/>
      <c r="E677" s="116"/>
    </row>
    <row r="678" spans="2:5" s="32" customFormat="1">
      <c r="B678" s="59"/>
      <c r="C678" s="59"/>
      <c r="D678" s="35"/>
      <c r="E678" s="116"/>
    </row>
    <row r="679" spans="2:5" s="32" customFormat="1">
      <c r="B679" s="59"/>
      <c r="C679" s="59"/>
      <c r="D679" s="35"/>
      <c r="E679" s="116"/>
    </row>
    <row r="680" spans="2:5" s="32" customFormat="1">
      <c r="B680" s="59"/>
      <c r="C680" s="59"/>
      <c r="D680" s="35"/>
      <c r="E680" s="116"/>
    </row>
    <row r="681" spans="2:5" s="32" customFormat="1">
      <c r="B681" s="59"/>
      <c r="C681" s="59"/>
      <c r="D681" s="35"/>
      <c r="E681" s="116"/>
    </row>
    <row r="682" spans="2:5" s="32" customFormat="1">
      <c r="B682" s="59"/>
      <c r="C682" s="59"/>
      <c r="D682" s="35"/>
      <c r="E682" s="116"/>
    </row>
    <row r="683" spans="2:5" s="32" customFormat="1">
      <c r="B683" s="59"/>
      <c r="C683" s="59"/>
      <c r="D683" s="35"/>
      <c r="E683" s="116"/>
    </row>
    <row r="684" spans="2:5" s="32" customFormat="1">
      <c r="B684" s="59"/>
      <c r="C684" s="59"/>
      <c r="D684" s="35"/>
      <c r="E684" s="116"/>
    </row>
    <row r="685" spans="2:5" s="32" customFormat="1">
      <c r="B685" s="59"/>
      <c r="C685" s="59"/>
      <c r="D685" s="35"/>
      <c r="E685" s="116"/>
    </row>
    <row r="686" spans="2:5" s="32" customFormat="1">
      <c r="B686" s="59"/>
      <c r="C686" s="59"/>
      <c r="D686" s="35"/>
      <c r="E686" s="116"/>
    </row>
    <row r="687" spans="2:5" s="32" customFormat="1">
      <c r="B687" s="59"/>
      <c r="C687" s="59"/>
      <c r="D687" s="35"/>
      <c r="E687" s="116"/>
    </row>
    <row r="688" spans="2:5" s="32" customFormat="1">
      <c r="B688" s="59"/>
      <c r="C688" s="59"/>
      <c r="D688" s="35"/>
      <c r="E688" s="116"/>
    </row>
    <row r="689" spans="2:5" s="32" customFormat="1">
      <c r="B689" s="59"/>
      <c r="C689" s="59"/>
      <c r="D689" s="35"/>
      <c r="E689" s="116"/>
    </row>
    <row r="690" spans="2:5" s="32" customFormat="1">
      <c r="B690" s="59"/>
      <c r="C690" s="59"/>
      <c r="D690" s="35"/>
      <c r="E690" s="116"/>
    </row>
    <row r="691" spans="2:5" s="32" customFormat="1">
      <c r="B691" s="59"/>
      <c r="C691" s="59"/>
      <c r="D691" s="35"/>
      <c r="E691" s="116"/>
    </row>
    <row r="692" spans="2:5" s="32" customFormat="1">
      <c r="B692" s="59"/>
      <c r="C692" s="59"/>
      <c r="D692" s="35"/>
      <c r="E692" s="116"/>
    </row>
    <row r="693" spans="2:5" s="32" customFormat="1">
      <c r="B693" s="59"/>
      <c r="C693" s="59"/>
      <c r="D693" s="35"/>
      <c r="E693" s="116"/>
    </row>
    <row r="694" spans="2:5" s="32" customFormat="1">
      <c r="B694" s="59"/>
      <c r="C694" s="59"/>
      <c r="D694" s="35"/>
      <c r="E694" s="116"/>
    </row>
    <row r="695" spans="2:5" s="32" customFormat="1">
      <c r="B695" s="59"/>
      <c r="C695" s="59"/>
      <c r="D695" s="35"/>
      <c r="E695" s="116"/>
    </row>
    <row r="696" spans="2:5" s="32" customFormat="1">
      <c r="B696" s="59"/>
      <c r="C696" s="59"/>
      <c r="D696" s="35"/>
      <c r="E696" s="116"/>
    </row>
    <row r="697" spans="2:5" s="32" customFormat="1">
      <c r="B697" s="59"/>
      <c r="C697" s="59"/>
      <c r="D697" s="35"/>
      <c r="E697" s="116"/>
    </row>
    <row r="698" spans="2:5" s="32" customFormat="1">
      <c r="B698" s="59"/>
      <c r="C698" s="59"/>
      <c r="D698" s="35"/>
      <c r="E698" s="116"/>
    </row>
    <row r="699" spans="2:5" s="32" customFormat="1">
      <c r="B699" s="59"/>
      <c r="C699" s="59"/>
      <c r="D699" s="35"/>
      <c r="E699" s="116"/>
    </row>
    <row r="700" spans="2:5" s="32" customFormat="1">
      <c r="B700" s="59"/>
      <c r="C700" s="59"/>
      <c r="D700" s="35"/>
      <c r="E700" s="116"/>
    </row>
    <row r="701" spans="2:5" s="32" customFormat="1">
      <c r="B701" s="59"/>
      <c r="C701" s="59"/>
      <c r="D701" s="35"/>
      <c r="E701" s="116"/>
    </row>
    <row r="702" spans="2:5" s="32" customFormat="1">
      <c r="B702" s="59"/>
      <c r="C702" s="59"/>
      <c r="D702" s="35"/>
      <c r="E702" s="116"/>
    </row>
    <row r="703" spans="2:5" s="32" customFormat="1">
      <c r="B703" s="59"/>
      <c r="C703" s="59"/>
      <c r="D703" s="35"/>
      <c r="E703" s="116"/>
    </row>
    <row r="704" spans="2:5" s="32" customFormat="1">
      <c r="B704" s="59"/>
      <c r="C704" s="59"/>
      <c r="D704" s="35"/>
      <c r="E704" s="116"/>
    </row>
    <row r="705" spans="2:5" s="32" customFormat="1">
      <c r="B705" s="59"/>
      <c r="C705" s="59"/>
      <c r="D705" s="35"/>
      <c r="E705" s="116"/>
    </row>
    <row r="706" spans="2:5" s="32" customFormat="1">
      <c r="B706" s="59"/>
      <c r="C706" s="59"/>
      <c r="D706" s="35"/>
      <c r="E706" s="116"/>
    </row>
    <row r="707" spans="2:5" s="32" customFormat="1">
      <c r="B707" s="59"/>
      <c r="C707" s="59"/>
      <c r="D707" s="35"/>
      <c r="E707" s="116"/>
    </row>
    <row r="708" spans="2:5" s="32" customFormat="1">
      <c r="B708" s="59"/>
      <c r="C708" s="59"/>
      <c r="D708" s="35"/>
      <c r="E708" s="116"/>
    </row>
    <row r="709" spans="2:5" s="32" customFormat="1">
      <c r="B709" s="59"/>
      <c r="C709" s="59"/>
      <c r="D709" s="35"/>
      <c r="E709" s="116"/>
    </row>
    <row r="710" spans="2:5" s="32" customFormat="1">
      <c r="B710" s="59"/>
      <c r="C710" s="59"/>
      <c r="D710" s="35"/>
      <c r="E710" s="116"/>
    </row>
    <row r="711" spans="2:5" s="32" customFormat="1">
      <c r="B711" s="59"/>
      <c r="C711" s="59"/>
      <c r="D711" s="35"/>
      <c r="E711" s="116"/>
    </row>
    <row r="712" spans="2:5" s="32" customFormat="1">
      <c r="B712" s="59"/>
      <c r="C712" s="59"/>
      <c r="D712" s="35"/>
      <c r="E712" s="116"/>
    </row>
    <row r="713" spans="2:5" s="32" customFormat="1">
      <c r="B713" s="59"/>
      <c r="C713" s="59"/>
      <c r="D713" s="35"/>
      <c r="E713" s="116"/>
    </row>
    <row r="714" spans="2:5" s="32" customFormat="1">
      <c r="B714" s="59"/>
      <c r="C714" s="59"/>
      <c r="D714" s="35"/>
      <c r="E714" s="116"/>
    </row>
    <row r="715" spans="2:5" s="32" customFormat="1">
      <c r="B715" s="59"/>
      <c r="C715" s="59"/>
      <c r="D715" s="35"/>
      <c r="E715" s="116"/>
    </row>
    <row r="716" spans="2:5" s="32" customFormat="1">
      <c r="B716" s="59"/>
      <c r="C716" s="59"/>
      <c r="D716" s="35"/>
      <c r="E716" s="116"/>
    </row>
    <row r="717" spans="2:5" s="32" customFormat="1">
      <c r="B717" s="59"/>
      <c r="C717" s="59"/>
      <c r="D717" s="35"/>
      <c r="E717" s="116"/>
    </row>
    <row r="718" spans="2:5" s="32" customFormat="1">
      <c r="B718" s="59"/>
      <c r="C718" s="59"/>
      <c r="D718" s="35"/>
      <c r="E718" s="116"/>
    </row>
    <row r="719" spans="2:5" s="32" customFormat="1">
      <c r="B719" s="59"/>
      <c r="C719" s="59"/>
      <c r="D719" s="35"/>
      <c r="E719" s="116"/>
    </row>
    <row r="720" spans="2:5" s="32" customFormat="1">
      <c r="B720" s="59"/>
      <c r="C720" s="59"/>
      <c r="D720" s="35"/>
      <c r="E720" s="116"/>
    </row>
    <row r="721" spans="2:5" s="32" customFormat="1">
      <c r="B721" s="59"/>
      <c r="C721" s="59"/>
      <c r="D721" s="35"/>
      <c r="E721" s="116"/>
    </row>
    <row r="722" spans="2:5" s="32" customFormat="1">
      <c r="B722" s="59"/>
      <c r="C722" s="59"/>
      <c r="D722" s="35"/>
      <c r="E722" s="116"/>
    </row>
    <row r="723" spans="2:5" s="32" customFormat="1">
      <c r="B723" s="59"/>
      <c r="C723" s="59"/>
      <c r="D723" s="35"/>
      <c r="E723" s="116"/>
    </row>
    <row r="724" spans="2:5" s="32" customFormat="1">
      <c r="B724" s="59"/>
      <c r="C724" s="59"/>
      <c r="D724" s="35"/>
      <c r="E724" s="116"/>
    </row>
    <row r="725" spans="2:5" s="32" customFormat="1">
      <c r="B725" s="59"/>
      <c r="C725" s="59"/>
      <c r="D725" s="35"/>
      <c r="E725" s="116"/>
    </row>
    <row r="726" spans="2:5" s="32" customFormat="1">
      <c r="B726" s="59"/>
      <c r="C726" s="59"/>
      <c r="D726" s="35"/>
      <c r="E726" s="116"/>
    </row>
    <row r="727" spans="2:5" s="32" customFormat="1">
      <c r="B727" s="59"/>
      <c r="C727" s="59"/>
      <c r="D727" s="35"/>
      <c r="E727" s="116"/>
    </row>
    <row r="728" spans="2:5" s="32" customFormat="1">
      <c r="B728" s="59"/>
      <c r="C728" s="59"/>
      <c r="D728" s="35"/>
      <c r="E728" s="116"/>
    </row>
    <row r="729" spans="2:5" s="32" customFormat="1">
      <c r="B729" s="59"/>
      <c r="C729" s="59"/>
      <c r="D729" s="35"/>
      <c r="E729" s="116"/>
    </row>
    <row r="730" spans="2:5" s="32" customFormat="1">
      <c r="B730" s="59"/>
      <c r="C730" s="59"/>
      <c r="D730" s="35"/>
      <c r="E730" s="116"/>
    </row>
    <row r="731" spans="2:5" s="32" customFormat="1">
      <c r="B731" s="59"/>
      <c r="C731" s="59"/>
      <c r="D731" s="35"/>
      <c r="E731" s="116"/>
    </row>
    <row r="732" spans="2:5" s="32" customFormat="1">
      <c r="B732" s="59"/>
      <c r="C732" s="59"/>
      <c r="D732" s="35"/>
      <c r="E732" s="116"/>
    </row>
  </sheetData>
  <mergeCells count="3">
    <mergeCell ref="B1:E1"/>
    <mergeCell ref="B60:E60"/>
    <mergeCell ref="B146:E1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workbookViewId="0">
      <selection activeCell="A8" sqref="A8:XFD8"/>
    </sheetView>
  </sheetViews>
  <sheetFormatPr baseColWidth="10" defaultRowHeight="14.4"/>
  <cols>
    <col min="2" max="2" width="18.109375" style="4" customWidth="1"/>
    <col min="3" max="3" width="17.44140625" style="4" customWidth="1"/>
    <col min="4" max="4" width="23.33203125" style="4" customWidth="1"/>
    <col min="5" max="5" width="29.44140625" style="4" customWidth="1"/>
  </cols>
  <sheetData>
    <row r="1" spans="1:23">
      <c r="B1" s="258" t="s">
        <v>6997</v>
      </c>
      <c r="C1" s="258"/>
      <c r="D1" s="258"/>
      <c r="E1" s="258"/>
    </row>
    <row r="2" spans="1:23">
      <c r="B2" s="52" t="s">
        <v>1635</v>
      </c>
      <c r="C2" s="52" t="s">
        <v>1636</v>
      </c>
      <c r="D2" s="24"/>
      <c r="E2" s="24"/>
    </row>
    <row r="3" spans="1:23" s="32" customFormat="1">
      <c r="B3" s="174" t="s">
        <v>6998</v>
      </c>
      <c r="C3" s="175">
        <v>42754</v>
      </c>
      <c r="D3" s="46" t="s">
        <v>6999</v>
      </c>
      <c r="E3" s="7"/>
    </row>
    <row r="4" spans="1:23">
      <c r="B4" s="174" t="s">
        <v>7001</v>
      </c>
      <c r="C4" s="71">
        <v>42846</v>
      </c>
      <c r="D4" s="72" t="s">
        <v>6999</v>
      </c>
    </row>
    <row r="5" spans="1:23">
      <c r="B5" s="72" t="s">
        <v>7002</v>
      </c>
      <c r="C5" s="71">
        <v>42877</v>
      </c>
      <c r="D5" s="72" t="s">
        <v>6999</v>
      </c>
    </row>
    <row r="6" spans="1:23">
      <c r="B6" s="174" t="s">
        <v>7003</v>
      </c>
      <c r="C6" s="71">
        <v>42877</v>
      </c>
      <c r="D6" s="72" t="s">
        <v>6999</v>
      </c>
    </row>
    <row r="7" spans="1:23">
      <c r="B7" s="72" t="s">
        <v>7004</v>
      </c>
      <c r="C7" s="71">
        <v>42877</v>
      </c>
      <c r="D7" s="72" t="s">
        <v>6999</v>
      </c>
    </row>
    <row r="8" spans="1:23">
      <c r="A8" s="173"/>
      <c r="B8" s="110" t="s">
        <v>7005</v>
      </c>
      <c r="C8" s="176">
        <v>43025</v>
      </c>
      <c r="D8" s="177" t="s">
        <v>6999</v>
      </c>
      <c r="E8" s="172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</row>
    <row r="9" spans="1:23">
      <c r="B9" s="72" t="s">
        <v>7006</v>
      </c>
      <c r="C9" s="71">
        <v>43270</v>
      </c>
      <c r="D9" s="72" t="s">
        <v>7000</v>
      </c>
      <c r="E9" s="4" t="s">
        <v>7480</v>
      </c>
    </row>
    <row r="10" spans="1:23">
      <c r="B10" s="72" t="s">
        <v>7007</v>
      </c>
      <c r="C10" s="71">
        <v>43320</v>
      </c>
      <c r="D10" s="72" t="s">
        <v>7000</v>
      </c>
      <c r="E10" s="4" t="s">
        <v>7476</v>
      </c>
    </row>
    <row r="11" spans="1:23">
      <c r="B11" s="72" t="s">
        <v>1675</v>
      </c>
      <c r="C11" s="71">
        <v>43342</v>
      </c>
      <c r="D11" s="72" t="s">
        <v>7000</v>
      </c>
      <c r="E11" s="4" t="s">
        <v>7479</v>
      </c>
    </row>
    <row r="12" spans="1:23">
      <c r="B12" s="174" t="s">
        <v>7008</v>
      </c>
      <c r="C12" s="71">
        <v>43349</v>
      </c>
      <c r="D12" s="72" t="s">
        <v>7000</v>
      </c>
      <c r="E12" s="4" t="s">
        <v>7477</v>
      </c>
    </row>
    <row r="13" spans="1:23">
      <c r="B13" s="174" t="s">
        <v>7009</v>
      </c>
      <c r="C13" s="71">
        <v>43349</v>
      </c>
      <c r="D13" s="72" t="s">
        <v>7000</v>
      </c>
      <c r="E13" s="4" t="s">
        <v>7478</v>
      </c>
    </row>
    <row r="14" spans="1:23">
      <c r="B14" s="174" t="s">
        <v>7010</v>
      </c>
      <c r="C14" s="71">
        <v>43480</v>
      </c>
      <c r="D14" s="72" t="s">
        <v>7000</v>
      </c>
    </row>
    <row r="16" spans="1:23">
      <c r="B16" s="57"/>
      <c r="E16"/>
    </row>
    <row r="18" spans="2:5">
      <c r="B18" s="57"/>
      <c r="E18"/>
    </row>
    <row r="20" spans="2:5">
      <c r="B20" s="57"/>
      <c r="E20"/>
    </row>
    <row r="22" spans="2:5">
      <c r="B22" s="57"/>
      <c r="E22"/>
    </row>
    <row r="24" spans="2:5">
      <c r="B24" s="57"/>
      <c r="E24"/>
    </row>
    <row r="26" spans="2:5">
      <c r="B26" s="57"/>
      <c r="E26"/>
    </row>
    <row r="28" spans="2:5">
      <c r="B28" s="57"/>
      <c r="C28"/>
      <c r="D28"/>
      <c r="E28"/>
    </row>
  </sheetData>
  <mergeCells count="1">
    <mergeCell ref="B1:E1"/>
  </mergeCells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5"/>
  <sheetViews>
    <sheetView topLeftCell="A103" workbookViewId="0">
      <selection activeCell="D112" sqref="D112"/>
    </sheetView>
  </sheetViews>
  <sheetFormatPr baseColWidth="10" defaultRowHeight="14.4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1" spans="1:5">
      <c r="A1" s="32"/>
      <c r="B1" s="117"/>
      <c r="C1" s="116"/>
      <c r="D1" s="32"/>
    </row>
    <row r="2" spans="1:5">
      <c r="A2" s="32"/>
      <c r="B2" s="117"/>
      <c r="C2" s="116"/>
      <c r="D2" s="32"/>
    </row>
    <row r="3" spans="1:5" s="36" customFormat="1">
      <c r="B3" s="258" t="s">
        <v>1702</v>
      </c>
      <c r="C3" s="258"/>
      <c r="D3" s="258"/>
      <c r="E3" s="258"/>
    </row>
    <row r="4" spans="1:5">
      <c r="B4" s="37" t="s">
        <v>1635</v>
      </c>
      <c r="C4" s="38" t="s">
        <v>1703</v>
      </c>
      <c r="D4" s="39" t="s">
        <v>1698</v>
      </c>
      <c r="E4" s="24" t="s">
        <v>1703</v>
      </c>
    </row>
    <row r="5" spans="1:5">
      <c r="B5" s="145" t="s">
        <v>7032</v>
      </c>
      <c r="C5" s="31">
        <v>42759</v>
      </c>
      <c r="D5" s="39"/>
      <c r="E5" s="24"/>
    </row>
    <row r="6" spans="1:5">
      <c r="B6" s="40" t="s">
        <v>1704</v>
      </c>
      <c r="C6" s="31">
        <v>43488</v>
      </c>
      <c r="D6" s="41"/>
      <c r="E6" s="23"/>
    </row>
    <row r="7" spans="1:5">
      <c r="B7" s="40" t="s">
        <v>1705</v>
      </c>
      <c r="C7" s="31">
        <v>43502</v>
      </c>
      <c r="D7" s="251" t="s">
        <v>1706</v>
      </c>
      <c r="E7" s="252"/>
    </row>
    <row r="8" spans="1:5">
      <c r="B8" s="42" t="s">
        <v>1707</v>
      </c>
      <c r="C8" s="12">
        <v>43530</v>
      </c>
      <c r="D8" s="43"/>
      <c r="E8" s="4"/>
    </row>
    <row r="9" spans="1:5">
      <c r="B9" s="42" t="s">
        <v>1708</v>
      </c>
      <c r="C9" s="12">
        <v>43567</v>
      </c>
      <c r="D9" s="43"/>
      <c r="E9" s="4"/>
    </row>
    <row r="10" spans="1:5">
      <c r="B10" s="42" t="s">
        <v>1709</v>
      </c>
      <c r="C10" s="12">
        <v>43587</v>
      </c>
      <c r="D10" s="43"/>
      <c r="E10" s="4"/>
    </row>
    <row r="11" spans="1:5">
      <c r="B11" s="44" t="s">
        <v>1711</v>
      </c>
      <c r="C11" s="12">
        <v>43642</v>
      </c>
      <c r="D11" s="43"/>
      <c r="E11" s="4"/>
    </row>
    <row r="12" spans="1:5">
      <c r="B12" s="45" t="s">
        <v>1713</v>
      </c>
      <c r="C12" s="12">
        <v>43672</v>
      </c>
      <c r="D12" s="43"/>
      <c r="E12" s="4"/>
    </row>
    <row r="13" spans="1:5">
      <c r="B13" s="45" t="s">
        <v>1731</v>
      </c>
      <c r="C13" s="12">
        <v>43741</v>
      </c>
      <c r="D13" s="43"/>
      <c r="E13" s="4"/>
    </row>
    <row r="14" spans="1:5">
      <c r="B14" s="244" t="s">
        <v>1772</v>
      </c>
      <c r="C14" s="256">
        <v>43789</v>
      </c>
      <c r="D14" s="43" t="s">
        <v>2337</v>
      </c>
      <c r="E14" s="23">
        <v>43798</v>
      </c>
    </row>
    <row r="15" spans="1:5">
      <c r="B15" s="245"/>
      <c r="C15" s="257"/>
      <c r="D15" s="95" t="s">
        <v>3016</v>
      </c>
      <c r="E15" s="22">
        <v>43859</v>
      </c>
    </row>
    <row r="16" spans="1:5" ht="0.6" customHeight="1">
      <c r="B16" s="19" t="s">
        <v>1787</v>
      </c>
      <c r="C16" s="12">
        <v>43794</v>
      </c>
      <c r="D16" s="43"/>
      <c r="E16" s="4"/>
    </row>
    <row r="17" spans="2:5" hidden="1">
      <c r="B17" s="19" t="s">
        <v>1788</v>
      </c>
      <c r="C17" s="12">
        <v>43794</v>
      </c>
      <c r="D17" s="43" t="s">
        <v>1789</v>
      </c>
      <c r="E17" s="23">
        <v>43809</v>
      </c>
    </row>
    <row r="18" spans="2:5">
      <c r="B18" s="19" t="s">
        <v>1797</v>
      </c>
      <c r="C18" s="12">
        <v>43797</v>
      </c>
      <c r="D18" s="43" t="s">
        <v>2347</v>
      </c>
      <c r="E18" s="23">
        <v>43826</v>
      </c>
    </row>
    <row r="19" spans="2:5">
      <c r="B19" s="19" t="s">
        <v>1803</v>
      </c>
      <c r="C19" s="12">
        <v>43801</v>
      </c>
      <c r="D19" s="43" t="s">
        <v>1804</v>
      </c>
      <c r="E19" s="23">
        <v>43804</v>
      </c>
    </row>
    <row r="20" spans="2:5">
      <c r="B20" s="19" t="s">
        <v>1808</v>
      </c>
      <c r="C20" s="12">
        <v>43802</v>
      </c>
      <c r="D20" s="43"/>
      <c r="E20" s="4"/>
    </row>
    <row r="21" spans="2:5">
      <c r="B21" s="19" t="s">
        <v>1817</v>
      </c>
      <c r="C21" s="12">
        <v>43809</v>
      </c>
      <c r="D21" s="4"/>
      <c r="E21" s="4"/>
    </row>
    <row r="22" spans="2:5">
      <c r="B22" s="246" t="s">
        <v>1818</v>
      </c>
      <c r="C22" s="12">
        <v>43809</v>
      </c>
      <c r="D22" s="4" t="s">
        <v>2349</v>
      </c>
      <c r="E22" s="23">
        <v>43810</v>
      </c>
    </row>
    <row r="23" spans="2:5">
      <c r="B23" s="247"/>
      <c r="C23" s="12"/>
      <c r="D23" s="4" t="s">
        <v>3639</v>
      </c>
      <c r="E23" s="23">
        <v>43873</v>
      </c>
    </row>
    <row r="24" spans="2:5">
      <c r="B24" s="51" t="s">
        <v>1840</v>
      </c>
      <c r="C24" s="12">
        <v>43816</v>
      </c>
      <c r="D24" s="4"/>
      <c r="E24" s="4"/>
    </row>
    <row r="25" spans="2:5">
      <c r="B25" s="51" t="s">
        <v>1847</v>
      </c>
      <c r="C25" s="12">
        <v>43817</v>
      </c>
      <c r="D25" s="4"/>
      <c r="E25" s="4"/>
    </row>
    <row r="26" spans="2:5">
      <c r="B26" s="51" t="s">
        <v>1848</v>
      </c>
      <c r="C26" s="12">
        <v>43817</v>
      </c>
      <c r="D26" s="4"/>
      <c r="E26" s="4"/>
    </row>
    <row r="27" spans="2:5">
      <c r="B27" s="51" t="s">
        <v>1849</v>
      </c>
      <c r="C27" s="12">
        <v>43817</v>
      </c>
      <c r="D27" s="4"/>
      <c r="E27" s="4"/>
    </row>
    <row r="28" spans="2:5">
      <c r="B28" s="51" t="s">
        <v>1862</v>
      </c>
      <c r="C28" s="12">
        <v>43819</v>
      </c>
      <c r="D28" s="4"/>
      <c r="E28" s="4"/>
    </row>
    <row r="29" spans="2:5">
      <c r="B29" s="51" t="s">
        <v>1876</v>
      </c>
      <c r="C29" s="12">
        <v>43829</v>
      </c>
      <c r="D29" s="4"/>
      <c r="E29" s="4"/>
    </row>
    <row r="30" spans="2:5">
      <c r="B30" s="51" t="s">
        <v>1881</v>
      </c>
      <c r="C30" s="12">
        <v>43829</v>
      </c>
      <c r="D30" s="4"/>
      <c r="E30" s="4"/>
    </row>
    <row r="31" spans="2:5">
      <c r="B31" s="51" t="s">
        <v>1887</v>
      </c>
      <c r="C31" s="12">
        <v>43829</v>
      </c>
      <c r="D31" s="4"/>
      <c r="E31" s="4"/>
    </row>
    <row r="32" spans="2:5">
      <c r="B32" s="253" t="s">
        <v>2595</v>
      </c>
      <c r="C32" s="254"/>
      <c r="D32" s="254"/>
      <c r="E32" s="255"/>
    </row>
    <row r="33" spans="2:5">
      <c r="B33" s="45" t="s">
        <v>133</v>
      </c>
      <c r="C33" s="12">
        <v>43833</v>
      </c>
      <c r="D33" s="4" t="s">
        <v>2356</v>
      </c>
      <c r="E33" s="23">
        <v>43840</v>
      </c>
    </row>
    <row r="34" spans="2:5">
      <c r="B34" s="45" t="s">
        <v>274</v>
      </c>
      <c r="C34" s="12">
        <v>43837</v>
      </c>
      <c r="D34" s="4" t="s">
        <v>2357</v>
      </c>
      <c r="E34" s="23">
        <v>43846</v>
      </c>
    </row>
    <row r="35" spans="2:5">
      <c r="B35" s="45" t="s">
        <v>285</v>
      </c>
      <c r="C35" s="12">
        <v>43837</v>
      </c>
      <c r="D35" s="4"/>
      <c r="E35" s="4"/>
    </row>
    <row r="36" spans="2:5">
      <c r="B36" s="45" t="s">
        <v>290</v>
      </c>
      <c r="C36" s="12">
        <v>43837</v>
      </c>
      <c r="D36" s="4" t="s">
        <v>2358</v>
      </c>
      <c r="E36" s="23">
        <v>43851</v>
      </c>
    </row>
    <row r="37" spans="2:5">
      <c r="B37" s="45" t="s">
        <v>305</v>
      </c>
      <c r="C37" s="12">
        <v>43837</v>
      </c>
      <c r="D37" s="4" t="s">
        <v>2359</v>
      </c>
      <c r="E37" s="23">
        <v>43846</v>
      </c>
    </row>
    <row r="38" spans="2:5">
      <c r="B38" s="45" t="s">
        <v>314</v>
      </c>
      <c r="C38" s="12">
        <v>43837</v>
      </c>
      <c r="D38" s="4" t="s">
        <v>2360</v>
      </c>
      <c r="E38" s="23">
        <v>43851</v>
      </c>
    </row>
    <row r="39" spans="2:5">
      <c r="B39" s="45" t="s">
        <v>316</v>
      </c>
      <c r="C39" s="12">
        <v>43837</v>
      </c>
      <c r="D39" s="4" t="s">
        <v>7034</v>
      </c>
      <c r="E39" s="23">
        <v>43896</v>
      </c>
    </row>
    <row r="40" spans="2:5">
      <c r="B40" s="45" t="s">
        <v>340</v>
      </c>
      <c r="C40" s="12">
        <v>43837</v>
      </c>
      <c r="D40" s="4" t="s">
        <v>2362</v>
      </c>
      <c r="E40" s="23">
        <v>43851</v>
      </c>
    </row>
    <row r="41" spans="2:5">
      <c r="B41" s="45" t="s">
        <v>346</v>
      </c>
      <c r="C41" s="12">
        <v>43837</v>
      </c>
      <c r="D41" s="4"/>
      <c r="E41" s="4"/>
    </row>
    <row r="42" spans="2:5">
      <c r="B42" s="45" t="s">
        <v>504</v>
      </c>
      <c r="C42" s="12">
        <v>43838</v>
      </c>
      <c r="D42" s="4"/>
      <c r="E42" s="4"/>
    </row>
    <row r="43" spans="2:5">
      <c r="B43" s="45" t="s">
        <v>507</v>
      </c>
      <c r="C43" s="12">
        <v>43838</v>
      </c>
      <c r="D43" s="4" t="s">
        <v>2365</v>
      </c>
      <c r="E43" s="23">
        <v>43851</v>
      </c>
    </row>
    <row r="44" spans="2:5">
      <c r="B44" s="45" t="s">
        <v>582</v>
      </c>
      <c r="C44" s="12">
        <v>43838</v>
      </c>
      <c r="D44" s="4"/>
      <c r="E44" s="4"/>
    </row>
    <row r="45" spans="2:5">
      <c r="B45" s="45" t="s">
        <v>1120</v>
      </c>
      <c r="C45" s="12">
        <v>43846</v>
      </c>
      <c r="D45" s="4" t="s">
        <v>2597</v>
      </c>
      <c r="E45" s="23">
        <v>43857</v>
      </c>
    </row>
    <row r="46" spans="2:5">
      <c r="B46" s="118" t="s">
        <v>1139</v>
      </c>
      <c r="C46" s="12">
        <v>43847</v>
      </c>
      <c r="D46" s="4"/>
      <c r="E46" s="23"/>
    </row>
    <row r="47" spans="2:5">
      <c r="B47" s="168" t="s">
        <v>1153</v>
      </c>
      <c r="C47" s="12">
        <v>43847</v>
      </c>
      <c r="D47" s="4" t="s">
        <v>2672</v>
      </c>
      <c r="E47" s="23">
        <v>43859</v>
      </c>
    </row>
    <row r="48" spans="2:5">
      <c r="B48" s="45" t="s">
        <v>1165</v>
      </c>
      <c r="C48" s="12">
        <v>43847</v>
      </c>
      <c r="D48" s="4" t="s">
        <v>2598</v>
      </c>
      <c r="E48" s="23">
        <v>43857</v>
      </c>
    </row>
    <row r="49" spans="2:5">
      <c r="B49" s="45" t="s">
        <v>1266</v>
      </c>
      <c r="C49" s="12">
        <v>43851</v>
      </c>
      <c r="D49" s="4" t="s">
        <v>2675</v>
      </c>
      <c r="E49" s="23">
        <v>43861</v>
      </c>
    </row>
    <row r="50" spans="2:5">
      <c r="B50" s="45" t="s">
        <v>1301</v>
      </c>
      <c r="C50" s="12">
        <v>43851</v>
      </c>
      <c r="D50" s="4"/>
      <c r="E50" s="4"/>
    </row>
    <row r="51" spans="2:5">
      <c r="B51" s="45" t="s">
        <v>1347</v>
      </c>
      <c r="C51" s="12">
        <v>43852</v>
      </c>
      <c r="D51" s="4" t="s">
        <v>3013</v>
      </c>
      <c r="E51" s="23">
        <v>43866</v>
      </c>
    </row>
    <row r="52" spans="2:5">
      <c r="B52" s="45" t="s">
        <v>1352</v>
      </c>
      <c r="C52" s="12">
        <v>43852</v>
      </c>
      <c r="D52" s="4" t="s">
        <v>3013</v>
      </c>
      <c r="E52" s="23">
        <v>43866</v>
      </c>
    </row>
    <row r="53" spans="2:5">
      <c r="B53" s="45" t="s">
        <v>1353</v>
      </c>
      <c r="C53" s="12">
        <v>43852</v>
      </c>
      <c r="D53" s="4"/>
      <c r="E53" s="4"/>
    </row>
    <row r="54" spans="2:5">
      <c r="B54" s="45" t="s">
        <v>1384</v>
      </c>
      <c r="C54" s="12">
        <v>43852</v>
      </c>
      <c r="D54" s="4" t="s">
        <v>3635</v>
      </c>
      <c r="E54" s="23">
        <v>43874</v>
      </c>
    </row>
    <row r="55" spans="2:5">
      <c r="B55" s="45" t="s">
        <v>1417</v>
      </c>
      <c r="C55" s="12">
        <v>43853</v>
      </c>
      <c r="D55" s="4"/>
      <c r="E55" s="23"/>
    </row>
    <row r="56" spans="2:5">
      <c r="B56" s="45" t="s">
        <v>1482</v>
      </c>
      <c r="C56" s="12">
        <v>43854</v>
      </c>
      <c r="D56" s="4" t="s">
        <v>2673</v>
      </c>
      <c r="E56" s="23">
        <v>43859</v>
      </c>
    </row>
    <row r="57" spans="2:5">
      <c r="B57" s="45" t="s">
        <v>1513</v>
      </c>
      <c r="C57" s="12">
        <v>43854</v>
      </c>
      <c r="D57" s="4" t="s">
        <v>3012</v>
      </c>
      <c r="E57" s="23">
        <v>43866</v>
      </c>
    </row>
    <row r="58" spans="2:5">
      <c r="B58" s="45" t="s">
        <v>1573</v>
      </c>
      <c r="C58" s="12">
        <v>43857</v>
      </c>
      <c r="D58" s="4" t="s">
        <v>4598</v>
      </c>
      <c r="E58" s="23">
        <v>43882</v>
      </c>
    </row>
    <row r="59" spans="2:5">
      <c r="B59" s="45" t="s">
        <v>1576</v>
      </c>
      <c r="C59" s="12">
        <v>43857</v>
      </c>
      <c r="D59" s="4" t="s">
        <v>3015</v>
      </c>
      <c r="E59" s="23">
        <v>43866</v>
      </c>
    </row>
    <row r="60" spans="2:5">
      <c r="B60" s="45" t="s">
        <v>1580</v>
      </c>
      <c r="C60" s="12">
        <v>43857</v>
      </c>
      <c r="D60" s="4" t="s">
        <v>3634</v>
      </c>
      <c r="E60" s="23">
        <v>43874</v>
      </c>
    </row>
    <row r="61" spans="2:5">
      <c r="B61" s="45" t="s">
        <v>2088</v>
      </c>
      <c r="C61" s="12">
        <v>43858</v>
      </c>
      <c r="D61" s="4"/>
      <c r="E61" s="4"/>
    </row>
    <row r="62" spans="2:5">
      <c r="B62" s="45" t="s">
        <v>2090</v>
      </c>
      <c r="C62" s="12">
        <v>43858</v>
      </c>
      <c r="D62" s="4"/>
      <c r="E62" s="4"/>
    </row>
    <row r="63" spans="2:5">
      <c r="B63" s="45" t="s">
        <v>2272</v>
      </c>
      <c r="C63" s="12">
        <v>43859</v>
      </c>
      <c r="D63" s="4"/>
      <c r="E63" s="4"/>
    </row>
    <row r="64" spans="2:5">
      <c r="B64" s="45" t="s">
        <v>2273</v>
      </c>
      <c r="C64" s="12">
        <v>43859</v>
      </c>
      <c r="D64" s="4" t="s">
        <v>2674</v>
      </c>
      <c r="E64" s="23">
        <v>43861</v>
      </c>
    </row>
    <row r="65" spans="2:11">
      <c r="B65" s="45" t="s">
        <v>2432</v>
      </c>
      <c r="C65" s="12">
        <v>43860</v>
      </c>
      <c r="D65" s="4"/>
      <c r="E65" s="4"/>
    </row>
    <row r="66" spans="2:11">
      <c r="B66" s="45" t="s">
        <v>2631</v>
      </c>
      <c r="C66" s="12">
        <v>43864</v>
      </c>
      <c r="D66" s="4" t="s">
        <v>4599</v>
      </c>
      <c r="E66" s="23">
        <v>43871</v>
      </c>
      <c r="H66" s="117"/>
      <c r="I66" s="116"/>
      <c r="J66" s="32"/>
      <c r="K66" s="119"/>
    </row>
    <row r="67" spans="2:11">
      <c r="B67" s="45" t="s">
        <v>2632</v>
      </c>
      <c r="C67" s="12">
        <v>43864</v>
      </c>
      <c r="D67" s="4"/>
      <c r="E67" s="4"/>
      <c r="H67" s="117"/>
      <c r="I67" s="116"/>
      <c r="J67" s="32"/>
      <c r="K67" s="119"/>
    </row>
    <row r="68" spans="2:11">
      <c r="B68" s="45" t="s">
        <v>2687</v>
      </c>
      <c r="C68" s="12">
        <v>43865</v>
      </c>
      <c r="D68" s="4"/>
      <c r="E68" s="4"/>
      <c r="G68" s="32"/>
      <c r="H68" s="117"/>
      <c r="I68" s="116"/>
      <c r="J68" s="32"/>
      <c r="K68" s="32"/>
    </row>
    <row r="69" spans="2:11">
      <c r="B69" s="45" t="s">
        <v>2786</v>
      </c>
      <c r="C69" s="12">
        <v>43866</v>
      </c>
      <c r="D69" s="4" t="s">
        <v>3893</v>
      </c>
      <c r="E69" s="23">
        <v>43879</v>
      </c>
      <c r="G69" s="32"/>
      <c r="H69" s="117"/>
      <c r="I69" s="116"/>
    </row>
    <row r="70" spans="2:11">
      <c r="B70" s="45" t="s">
        <v>2910</v>
      </c>
      <c r="C70" s="12">
        <v>43867</v>
      </c>
      <c r="D70" s="4"/>
      <c r="E70" s="4"/>
      <c r="G70" s="32"/>
      <c r="H70" s="117"/>
      <c r="I70" s="116"/>
      <c r="J70" s="32"/>
      <c r="K70" s="119"/>
    </row>
    <row r="71" spans="2:11">
      <c r="B71" s="45" t="s">
        <v>2911</v>
      </c>
      <c r="C71" s="12">
        <v>43867</v>
      </c>
      <c r="D71" s="4" t="s">
        <v>7033</v>
      </c>
      <c r="E71" s="23">
        <v>43889</v>
      </c>
      <c r="G71" s="32"/>
      <c r="H71" s="117"/>
      <c r="I71" s="116"/>
      <c r="J71" s="32"/>
      <c r="K71" s="119"/>
    </row>
    <row r="72" spans="2:11">
      <c r="B72" s="45" t="s">
        <v>2917</v>
      </c>
      <c r="C72" s="12">
        <v>43867</v>
      </c>
      <c r="D72" s="4"/>
      <c r="E72" s="4"/>
      <c r="G72" s="32"/>
      <c r="H72" s="117"/>
      <c r="I72" s="116"/>
      <c r="J72" s="32"/>
      <c r="K72" s="32"/>
    </row>
    <row r="73" spans="2:11">
      <c r="B73" s="45" t="s">
        <v>2925</v>
      </c>
      <c r="C73" s="12">
        <v>43867</v>
      </c>
      <c r="D73" s="4" t="s">
        <v>3638</v>
      </c>
      <c r="E73" s="23">
        <v>43871</v>
      </c>
    </row>
    <row r="74" spans="2:11">
      <c r="B74" s="45" t="s">
        <v>2985</v>
      </c>
      <c r="C74" s="12">
        <v>43868</v>
      </c>
      <c r="D74" s="4"/>
      <c r="E74" s="4"/>
    </row>
    <row r="75" spans="2:11">
      <c r="B75" s="45" t="s">
        <v>2986</v>
      </c>
      <c r="C75" s="12">
        <v>43868</v>
      </c>
      <c r="D75" s="4"/>
      <c r="E75" s="4"/>
    </row>
    <row r="76" spans="2:11">
      <c r="B76" s="45" t="s">
        <v>2988</v>
      </c>
      <c r="C76" s="12">
        <v>43868</v>
      </c>
      <c r="D76" s="4"/>
      <c r="E76" s="4"/>
    </row>
    <row r="77" spans="2:11">
      <c r="B77" s="45" t="s">
        <v>2989</v>
      </c>
      <c r="C77" s="12">
        <v>43868</v>
      </c>
      <c r="D77" s="4"/>
      <c r="E77" s="4"/>
    </row>
    <row r="78" spans="2:11">
      <c r="B78" s="45" t="s">
        <v>2990</v>
      </c>
      <c r="C78" s="12">
        <v>43868</v>
      </c>
      <c r="D78" s="4"/>
      <c r="E78" s="4"/>
    </row>
    <row r="79" spans="2:11">
      <c r="B79" s="45" t="s">
        <v>2992</v>
      </c>
      <c r="C79" s="12">
        <v>43868</v>
      </c>
      <c r="D79" s="4"/>
      <c r="E79" s="4"/>
    </row>
    <row r="80" spans="2:11">
      <c r="B80" s="45" t="s">
        <v>2993</v>
      </c>
      <c r="C80" s="12">
        <v>43868</v>
      </c>
      <c r="D80" s="4"/>
      <c r="E80" s="4"/>
    </row>
    <row r="81" spans="2:5">
      <c r="B81" s="45" t="s">
        <v>3020</v>
      </c>
      <c r="C81" s="12">
        <v>43868</v>
      </c>
      <c r="D81" s="4" t="s">
        <v>3894</v>
      </c>
      <c r="E81" s="23">
        <v>43879</v>
      </c>
    </row>
    <row r="82" spans="2:5">
      <c r="B82" s="45" t="s">
        <v>3027</v>
      </c>
      <c r="C82" s="12">
        <v>43868</v>
      </c>
      <c r="D82" s="4" t="s">
        <v>4602</v>
      </c>
      <c r="E82" s="23">
        <v>43879</v>
      </c>
    </row>
    <row r="83" spans="2:5">
      <c r="B83" s="45" t="s">
        <v>3028</v>
      </c>
      <c r="C83" s="12">
        <v>43868</v>
      </c>
      <c r="D83" s="4"/>
      <c r="E83" s="4"/>
    </row>
    <row r="84" spans="2:5">
      <c r="B84" s="45" t="s">
        <v>3111</v>
      </c>
      <c r="C84" s="12">
        <v>43871</v>
      </c>
      <c r="D84" s="4"/>
      <c r="E84" s="4"/>
    </row>
    <row r="85" spans="2:5">
      <c r="B85" s="45" t="s">
        <v>3113</v>
      </c>
      <c r="C85" s="12">
        <v>43871</v>
      </c>
      <c r="D85" s="4"/>
      <c r="E85" s="4"/>
    </row>
    <row r="86" spans="2:5">
      <c r="B86" s="45" t="s">
        <v>3177</v>
      </c>
      <c r="C86" s="12">
        <v>43872</v>
      </c>
      <c r="D86" s="50" t="s">
        <v>4600</v>
      </c>
      <c r="E86" s="61">
        <v>43879</v>
      </c>
    </row>
    <row r="87" spans="2:5">
      <c r="B87" s="45" t="s">
        <v>3183</v>
      </c>
      <c r="C87" s="12">
        <v>43872</v>
      </c>
      <c r="D87" s="4" t="s">
        <v>4601</v>
      </c>
      <c r="E87" s="23">
        <v>43879</v>
      </c>
    </row>
    <row r="88" spans="2:5">
      <c r="B88" s="45" t="s">
        <v>3218</v>
      </c>
      <c r="C88" s="12">
        <v>43872</v>
      </c>
      <c r="D88" s="4"/>
      <c r="E88" s="4"/>
    </row>
    <row r="89" spans="2:5">
      <c r="B89" s="45" t="s">
        <v>3285</v>
      </c>
      <c r="C89" s="12">
        <v>43873</v>
      </c>
      <c r="D89" s="4" t="s">
        <v>4603</v>
      </c>
      <c r="E89" s="23">
        <v>43879</v>
      </c>
    </row>
    <row r="90" spans="2:5">
      <c r="B90" s="45" t="s">
        <v>3287</v>
      </c>
      <c r="C90" s="12">
        <v>43873</v>
      </c>
      <c r="D90" s="120" t="s">
        <v>3636</v>
      </c>
      <c r="E90" s="121">
        <v>43874</v>
      </c>
    </row>
    <row r="91" spans="2:5">
      <c r="B91" s="45" t="s">
        <v>3362</v>
      </c>
      <c r="C91" s="12">
        <v>43873</v>
      </c>
      <c r="D91" s="4"/>
      <c r="E91" s="4"/>
    </row>
    <row r="92" spans="2:5">
      <c r="B92" s="45" t="s">
        <v>3368</v>
      </c>
      <c r="C92" s="12">
        <v>43873</v>
      </c>
      <c r="D92" s="4" t="s">
        <v>4604</v>
      </c>
      <c r="E92" s="23">
        <v>43879</v>
      </c>
    </row>
    <row r="93" spans="2:5">
      <c r="B93" s="45" t="s">
        <v>3379</v>
      </c>
      <c r="C93" s="12">
        <v>43874</v>
      </c>
      <c r="D93" s="4"/>
      <c r="E93" s="4"/>
    </row>
    <row r="94" spans="2:5">
      <c r="B94" s="45" t="s">
        <v>3384</v>
      </c>
      <c r="C94" s="12">
        <v>43874</v>
      </c>
      <c r="D94" s="4"/>
      <c r="E94" s="4"/>
    </row>
    <row r="95" spans="2:5">
      <c r="B95" s="45" t="s">
        <v>3421</v>
      </c>
      <c r="C95" s="12">
        <v>43874</v>
      </c>
      <c r="D95" s="4"/>
      <c r="E95" s="4"/>
    </row>
    <row r="96" spans="2:5">
      <c r="B96" s="45" t="s">
        <v>3423</v>
      </c>
      <c r="C96" s="12">
        <v>43874</v>
      </c>
      <c r="D96" s="4" t="s">
        <v>5050</v>
      </c>
      <c r="E96" s="23">
        <v>43893</v>
      </c>
    </row>
    <row r="97" spans="2:5">
      <c r="B97" s="45" t="s">
        <v>3428</v>
      </c>
      <c r="C97" s="12">
        <v>43875</v>
      </c>
      <c r="D97" s="4" t="s">
        <v>4606</v>
      </c>
      <c r="E97" s="23">
        <v>43886</v>
      </c>
    </row>
    <row r="98" spans="2:5">
      <c r="B98" s="45" t="s">
        <v>3433</v>
      </c>
      <c r="C98" s="12">
        <v>43875</v>
      </c>
      <c r="D98" s="4"/>
      <c r="E98" s="4"/>
    </row>
    <row r="99" spans="2:5">
      <c r="B99" s="45" t="s">
        <v>3435</v>
      </c>
      <c r="C99" s="12">
        <v>43875</v>
      </c>
      <c r="D99" s="4"/>
      <c r="E99" s="4"/>
    </row>
    <row r="100" spans="2:5">
      <c r="B100" s="45" t="s">
        <v>3469</v>
      </c>
      <c r="C100" s="12">
        <v>43875</v>
      </c>
      <c r="D100" s="4"/>
      <c r="E100" s="4"/>
    </row>
    <row r="101" spans="2:5">
      <c r="B101" s="45" t="s">
        <v>3470</v>
      </c>
      <c r="C101" s="12">
        <v>43875</v>
      </c>
      <c r="D101" s="4"/>
      <c r="E101" s="4"/>
    </row>
    <row r="102" spans="2:5">
      <c r="B102" s="45" t="s">
        <v>3471</v>
      </c>
      <c r="C102" s="12">
        <v>43875</v>
      </c>
      <c r="D102" s="120" t="s">
        <v>3892</v>
      </c>
      <c r="E102" s="122">
        <v>43875</v>
      </c>
    </row>
    <row r="103" spans="2:5">
      <c r="B103" s="45" t="s">
        <v>3492</v>
      </c>
      <c r="C103" s="12">
        <v>43875</v>
      </c>
      <c r="D103" s="4"/>
      <c r="E103" s="4"/>
    </row>
    <row r="104" spans="2:5">
      <c r="B104" s="45" t="s">
        <v>3552</v>
      </c>
      <c r="C104" s="12">
        <v>43878</v>
      </c>
      <c r="D104" s="4" t="s">
        <v>5051</v>
      </c>
      <c r="E104" s="23">
        <v>43895</v>
      </c>
    </row>
    <row r="105" spans="2:5">
      <c r="B105" s="45" t="s">
        <v>3706</v>
      </c>
      <c r="C105" s="12">
        <v>43879</v>
      </c>
      <c r="D105" s="4" t="s">
        <v>5056</v>
      </c>
      <c r="E105" s="23">
        <v>43893</v>
      </c>
    </row>
    <row r="106" spans="2:5">
      <c r="B106" s="45" t="s">
        <v>3792</v>
      </c>
      <c r="C106" s="12">
        <v>43879</v>
      </c>
      <c r="D106" s="4"/>
      <c r="E106" s="4"/>
    </row>
    <row r="107" spans="2:5">
      <c r="B107" s="45" t="s">
        <v>3793</v>
      </c>
      <c r="C107" s="12">
        <v>43880</v>
      </c>
      <c r="D107" s="4" t="s">
        <v>4605</v>
      </c>
      <c r="E107" s="23">
        <v>43882</v>
      </c>
    </row>
    <row r="108" spans="2:5">
      <c r="B108" s="45" t="s">
        <v>3813</v>
      </c>
      <c r="C108" s="12">
        <v>43880</v>
      </c>
      <c r="D108" s="4" t="s">
        <v>4607</v>
      </c>
      <c r="E108" s="23">
        <v>43886</v>
      </c>
    </row>
    <row r="109" spans="2:5">
      <c r="B109" s="45" t="s">
        <v>3817</v>
      </c>
      <c r="C109" s="12">
        <v>43880</v>
      </c>
      <c r="D109" s="4"/>
      <c r="E109" s="4"/>
    </row>
    <row r="110" spans="2:5">
      <c r="B110" s="45" t="s">
        <v>3819</v>
      </c>
      <c r="C110" s="12">
        <v>43880</v>
      </c>
      <c r="D110" s="4"/>
      <c r="E110" s="4"/>
    </row>
    <row r="111" spans="2:5">
      <c r="B111" s="45" t="s">
        <v>3897</v>
      </c>
      <c r="C111" s="12">
        <v>43881</v>
      </c>
      <c r="D111" s="4" t="s">
        <v>5055</v>
      </c>
      <c r="E111" s="23">
        <v>43893</v>
      </c>
    </row>
    <row r="112" spans="2:5">
      <c r="B112" s="45" t="s">
        <v>3900</v>
      </c>
      <c r="C112" s="12">
        <v>43881</v>
      </c>
      <c r="D112" s="4" t="s">
        <v>7766</v>
      </c>
      <c r="E112" s="4"/>
    </row>
    <row r="113" spans="2:5">
      <c r="B113" s="45" t="s">
        <v>3928</v>
      </c>
      <c r="C113" s="12">
        <v>43881</v>
      </c>
      <c r="D113" s="4"/>
      <c r="E113" s="4"/>
    </row>
    <row r="114" spans="2:5">
      <c r="B114" s="45" t="s">
        <v>3933</v>
      </c>
      <c r="C114" s="12">
        <v>43881</v>
      </c>
      <c r="D114" s="4"/>
      <c r="E114" s="4"/>
    </row>
    <row r="115" spans="2:5">
      <c r="B115" s="45" t="s">
        <v>3934</v>
      </c>
      <c r="C115" s="12">
        <v>43881</v>
      </c>
      <c r="D115" s="4"/>
      <c r="E115" s="4"/>
    </row>
    <row r="116" spans="2:5">
      <c r="B116" s="45" t="s">
        <v>3935</v>
      </c>
      <c r="C116" s="12">
        <v>43881</v>
      </c>
      <c r="D116" s="4"/>
      <c r="E116" s="4"/>
    </row>
    <row r="117" spans="2:5">
      <c r="B117" s="45" t="s">
        <v>3943</v>
      </c>
      <c r="C117" s="12">
        <v>43881</v>
      </c>
      <c r="D117" s="4"/>
      <c r="E117" s="4"/>
    </row>
    <row r="118" spans="2:5">
      <c r="B118" s="45" t="s">
        <v>4066</v>
      </c>
      <c r="C118" s="12">
        <v>43882</v>
      </c>
      <c r="D118" s="4"/>
      <c r="E118" s="4"/>
    </row>
    <row r="119" spans="2:5">
      <c r="B119" s="45" t="s">
        <v>4093</v>
      </c>
      <c r="C119" s="12">
        <v>43882</v>
      </c>
      <c r="D119" s="4" t="s">
        <v>5836</v>
      </c>
      <c r="E119" s="23">
        <v>43902</v>
      </c>
    </row>
    <row r="120" spans="2:5">
      <c r="B120" s="45" t="s">
        <v>4095</v>
      </c>
      <c r="C120" s="12">
        <v>43882</v>
      </c>
      <c r="D120" s="4"/>
      <c r="E120" s="4"/>
    </row>
    <row r="121" spans="2:5">
      <c r="B121" s="45" t="s">
        <v>4149</v>
      </c>
      <c r="C121" s="12">
        <v>43885</v>
      </c>
      <c r="D121" s="4" t="s">
        <v>5054</v>
      </c>
      <c r="E121" s="23">
        <v>43893</v>
      </c>
    </row>
    <row r="122" spans="2:5">
      <c r="B122" s="45" t="s">
        <v>4241</v>
      </c>
      <c r="C122" s="12">
        <v>43886</v>
      </c>
      <c r="D122" s="4"/>
      <c r="E122" s="4"/>
    </row>
    <row r="123" spans="2:5">
      <c r="B123" s="45" t="s">
        <v>4242</v>
      </c>
      <c r="C123" s="12">
        <v>43886</v>
      </c>
      <c r="D123" s="4"/>
      <c r="E123" s="4"/>
    </row>
    <row r="124" spans="2:5">
      <c r="B124" s="45" t="s">
        <v>4243</v>
      </c>
      <c r="C124" s="12">
        <v>43886</v>
      </c>
      <c r="D124" s="4"/>
      <c r="E124" s="4"/>
    </row>
    <row r="125" spans="2:5">
      <c r="B125" s="45" t="s">
        <v>4244</v>
      </c>
      <c r="C125" s="12">
        <v>43886</v>
      </c>
      <c r="D125" s="4" t="s">
        <v>5835</v>
      </c>
      <c r="E125" s="23">
        <v>43902</v>
      </c>
    </row>
    <row r="126" spans="2:5">
      <c r="B126" s="45" t="s">
        <v>4262</v>
      </c>
      <c r="C126" s="12">
        <v>43886</v>
      </c>
      <c r="D126" s="4" t="s">
        <v>5053</v>
      </c>
      <c r="E126" s="23">
        <v>43893</v>
      </c>
    </row>
    <row r="127" spans="2:5">
      <c r="B127" s="45" t="s">
        <v>4293</v>
      </c>
      <c r="C127" s="12">
        <v>43886</v>
      </c>
      <c r="D127" s="4"/>
      <c r="E127" s="4"/>
    </row>
    <row r="128" spans="2:5">
      <c r="B128" s="45" t="s">
        <v>4332</v>
      </c>
      <c r="C128" s="12">
        <v>43887</v>
      </c>
      <c r="D128" s="4"/>
      <c r="E128" s="4"/>
    </row>
    <row r="129" spans="2:5">
      <c r="B129" s="45" t="s">
        <v>4335</v>
      </c>
      <c r="C129" s="12">
        <v>43887</v>
      </c>
      <c r="D129" s="4"/>
      <c r="E129" s="4"/>
    </row>
    <row r="130" spans="2:5">
      <c r="B130" s="45" t="s">
        <v>4336</v>
      </c>
      <c r="C130" s="12">
        <v>43887</v>
      </c>
      <c r="D130" s="4" t="s">
        <v>7035</v>
      </c>
      <c r="E130" s="23">
        <v>43910</v>
      </c>
    </row>
    <row r="131" spans="2:5">
      <c r="B131" s="45" t="s">
        <v>4337</v>
      </c>
      <c r="C131" s="12">
        <v>43887</v>
      </c>
      <c r="D131" s="4" t="s">
        <v>7053</v>
      </c>
      <c r="E131" s="23">
        <v>43910</v>
      </c>
    </row>
    <row r="132" spans="2:5">
      <c r="B132" s="45" t="s">
        <v>4355</v>
      </c>
      <c r="C132" s="12">
        <v>43887</v>
      </c>
      <c r="D132" s="4" t="s">
        <v>7036</v>
      </c>
      <c r="E132" s="23">
        <v>43896</v>
      </c>
    </row>
    <row r="133" spans="2:5">
      <c r="B133" s="45" t="s">
        <v>4359</v>
      </c>
      <c r="C133" s="12">
        <v>43887</v>
      </c>
      <c r="D133" s="4" t="s">
        <v>7037</v>
      </c>
      <c r="E133" s="23">
        <v>43906</v>
      </c>
    </row>
    <row r="134" spans="2:5">
      <c r="B134" s="45" t="s">
        <v>4360</v>
      </c>
      <c r="C134" s="12">
        <v>43887</v>
      </c>
      <c r="D134" s="4"/>
      <c r="E134" s="4"/>
    </row>
    <row r="135" spans="2:5">
      <c r="B135" s="45" t="s">
        <v>4366</v>
      </c>
      <c r="C135" s="12">
        <v>43887</v>
      </c>
      <c r="D135" s="4"/>
      <c r="E135" s="4"/>
    </row>
    <row r="136" spans="2:5">
      <c r="B136" s="45" t="s">
        <v>4384</v>
      </c>
      <c r="C136" s="12">
        <v>43887</v>
      </c>
      <c r="D136" s="4"/>
      <c r="E136" s="4"/>
    </row>
    <row r="137" spans="2:5">
      <c r="B137" s="45" t="s">
        <v>4389</v>
      </c>
      <c r="C137" s="12">
        <v>43887</v>
      </c>
      <c r="D137" s="4"/>
      <c r="E137" s="4"/>
    </row>
    <row r="138" spans="2:5" ht="13.5" customHeight="1">
      <c r="B138" s="45" t="s">
        <v>4396</v>
      </c>
      <c r="C138" s="12">
        <v>43887</v>
      </c>
      <c r="D138" s="4"/>
      <c r="E138" s="4"/>
    </row>
    <row r="139" spans="2:5">
      <c r="B139" s="45" t="s">
        <v>4421</v>
      </c>
      <c r="C139" s="12">
        <v>43888</v>
      </c>
      <c r="D139" s="4"/>
      <c r="E139" s="4"/>
    </row>
    <row r="140" spans="2:5">
      <c r="B140" s="45" t="s">
        <v>4423</v>
      </c>
      <c r="C140" s="12">
        <v>43888</v>
      </c>
      <c r="D140" s="4"/>
      <c r="E140" s="4"/>
    </row>
    <row r="141" spans="2:5">
      <c r="B141" s="45" t="s">
        <v>4483</v>
      </c>
      <c r="C141" s="12">
        <v>43888</v>
      </c>
      <c r="D141" s="4"/>
      <c r="E141" s="4"/>
    </row>
    <row r="142" spans="2:5">
      <c r="B142" s="45" t="s">
        <v>4613</v>
      </c>
      <c r="C142" s="12">
        <v>43889</v>
      </c>
      <c r="D142" s="4"/>
      <c r="E142" s="4"/>
    </row>
    <row r="143" spans="2:5">
      <c r="B143" s="45" t="s">
        <v>4614</v>
      </c>
      <c r="C143" s="12">
        <v>43889</v>
      </c>
      <c r="D143" s="4" t="s">
        <v>7038</v>
      </c>
      <c r="E143" s="23">
        <v>43906</v>
      </c>
    </row>
    <row r="144" spans="2:5">
      <c r="B144" s="45" t="s">
        <v>4621</v>
      </c>
      <c r="C144" s="12">
        <v>43889</v>
      </c>
      <c r="D144" s="4"/>
      <c r="E144" s="4"/>
    </row>
    <row r="145" spans="2:5">
      <c r="B145" s="45" t="s">
        <v>4624</v>
      </c>
      <c r="C145" s="12">
        <v>43889</v>
      </c>
      <c r="D145" s="4"/>
      <c r="E145" s="4"/>
    </row>
    <row r="146" spans="2:5">
      <c r="B146" s="45" t="s">
        <v>4651</v>
      </c>
      <c r="C146" s="12">
        <v>43889</v>
      </c>
      <c r="D146" s="4"/>
      <c r="E146" s="4"/>
    </row>
    <row r="147" spans="2:5">
      <c r="B147" s="45" t="s">
        <v>4707</v>
      </c>
      <c r="C147" s="12">
        <v>43892</v>
      </c>
      <c r="D147" s="4"/>
      <c r="E147" s="4"/>
    </row>
    <row r="148" spans="2:5">
      <c r="B148" s="45" t="s">
        <v>4726</v>
      </c>
      <c r="C148" s="12">
        <v>43892</v>
      </c>
      <c r="D148" s="4"/>
      <c r="E148" s="4"/>
    </row>
    <row r="149" spans="2:5">
      <c r="B149" s="45" t="s">
        <v>4731</v>
      </c>
      <c r="C149" s="12">
        <v>43892</v>
      </c>
      <c r="D149" s="4"/>
      <c r="E149" s="4"/>
    </row>
    <row r="150" spans="2:5">
      <c r="B150" s="45" t="s">
        <v>4812</v>
      </c>
      <c r="C150" s="12">
        <v>43893</v>
      </c>
      <c r="D150" s="4"/>
      <c r="E150" s="4"/>
    </row>
    <row r="151" spans="2:5">
      <c r="B151" s="45" t="s">
        <v>4815</v>
      </c>
      <c r="C151" s="12">
        <v>43893</v>
      </c>
      <c r="D151" s="4"/>
      <c r="E151" s="4"/>
    </row>
    <row r="152" spans="2:5">
      <c r="B152" s="45" t="s">
        <v>4816</v>
      </c>
      <c r="C152" s="12">
        <v>43893</v>
      </c>
      <c r="D152" s="4"/>
      <c r="E152" s="4"/>
    </row>
    <row r="153" spans="2:5">
      <c r="B153" s="45" t="s">
        <v>4818</v>
      </c>
      <c r="C153" s="12">
        <v>43893</v>
      </c>
      <c r="D153" s="4" t="s">
        <v>7039</v>
      </c>
      <c r="E153" s="23">
        <v>43906</v>
      </c>
    </row>
    <row r="154" spans="2:5">
      <c r="B154" s="45" t="s">
        <v>4900</v>
      </c>
      <c r="C154" s="12">
        <v>43894</v>
      </c>
      <c r="D154" s="4" t="s">
        <v>7040</v>
      </c>
      <c r="E154" s="23">
        <v>43906</v>
      </c>
    </row>
    <row r="155" spans="2:5">
      <c r="B155" s="45" t="s">
        <v>5164</v>
      </c>
      <c r="C155" s="12">
        <v>43896</v>
      </c>
      <c r="D155" s="4" t="s">
        <v>7041</v>
      </c>
      <c r="E155" s="23">
        <v>43903</v>
      </c>
    </row>
    <row r="156" spans="2:5">
      <c r="B156" s="45" t="s">
        <v>5166</v>
      </c>
      <c r="C156" s="12">
        <v>43896</v>
      </c>
      <c r="D156" s="4"/>
      <c r="E156" s="4"/>
    </row>
    <row r="157" spans="2:5">
      <c r="B157" s="45" t="s">
        <v>5213</v>
      </c>
      <c r="C157" s="12">
        <v>43896</v>
      </c>
      <c r="D157" s="4"/>
      <c r="E157" s="4"/>
    </row>
    <row r="158" spans="2:5">
      <c r="B158" s="45" t="s">
        <v>5293</v>
      </c>
      <c r="C158" s="12">
        <v>43899</v>
      </c>
      <c r="D158" s="4"/>
      <c r="E158" s="4"/>
    </row>
    <row r="159" spans="2:5">
      <c r="B159" s="45" t="s">
        <v>5303</v>
      </c>
      <c r="C159" s="12">
        <v>43899</v>
      </c>
      <c r="D159" s="4"/>
      <c r="E159" s="4"/>
    </row>
    <row r="160" spans="2:5">
      <c r="B160" s="45" t="s">
        <v>5329</v>
      </c>
      <c r="C160" s="12">
        <v>43900</v>
      </c>
      <c r="D160" s="4" t="s">
        <v>7042</v>
      </c>
      <c r="E160" s="23">
        <v>43910</v>
      </c>
    </row>
    <row r="161" spans="2:5">
      <c r="B161" s="45" t="s">
        <v>5450</v>
      </c>
      <c r="C161" s="12">
        <v>43901</v>
      </c>
      <c r="D161" s="4" t="s">
        <v>7043</v>
      </c>
      <c r="E161" s="23">
        <v>43908</v>
      </c>
    </row>
    <row r="162" spans="2:5">
      <c r="B162" s="45" t="s">
        <v>5471</v>
      </c>
      <c r="C162" s="12">
        <v>43901</v>
      </c>
      <c r="D162" s="4"/>
      <c r="E162" s="4"/>
    </row>
    <row r="163" spans="2:5">
      <c r="B163" s="45" t="s">
        <v>5492</v>
      </c>
      <c r="C163" s="12">
        <v>43901</v>
      </c>
      <c r="D163" s="4" t="s">
        <v>7044</v>
      </c>
      <c r="E163" s="23">
        <v>43908</v>
      </c>
    </row>
    <row r="164" spans="2:5">
      <c r="B164" s="45" t="s">
        <v>5521</v>
      </c>
      <c r="C164" s="12">
        <v>43902</v>
      </c>
      <c r="D164" s="4"/>
      <c r="E164" s="4"/>
    </row>
    <row r="165" spans="2:5">
      <c r="B165" s="45" t="s">
        <v>5524</v>
      </c>
      <c r="C165" s="12">
        <v>43902</v>
      </c>
      <c r="D165" s="4" t="s">
        <v>7045</v>
      </c>
      <c r="E165" s="23">
        <v>43903</v>
      </c>
    </row>
    <row r="166" spans="2:5">
      <c r="B166" s="45" t="s">
        <v>5528</v>
      </c>
      <c r="C166" s="12">
        <v>43902</v>
      </c>
      <c r="D166" s="4"/>
      <c r="E166" s="4"/>
    </row>
    <row r="167" spans="2:5">
      <c r="B167" s="45" t="s">
        <v>5529</v>
      </c>
      <c r="C167" s="12">
        <v>43902</v>
      </c>
      <c r="D167" s="4"/>
      <c r="E167" s="4"/>
    </row>
    <row r="168" spans="2:5">
      <c r="B168" s="45" t="s">
        <v>5541</v>
      </c>
      <c r="C168" s="12">
        <v>43902</v>
      </c>
      <c r="D168" s="4"/>
      <c r="E168" s="4"/>
    </row>
    <row r="169" spans="2:5">
      <c r="B169" s="45" t="s">
        <v>5548</v>
      </c>
      <c r="C169" s="12">
        <v>43902</v>
      </c>
      <c r="D169" s="4"/>
      <c r="E169" s="4"/>
    </row>
    <row r="170" spans="2:5">
      <c r="B170" s="45" t="s">
        <v>5549</v>
      </c>
      <c r="C170" s="12">
        <v>43902</v>
      </c>
      <c r="D170" s="4"/>
      <c r="E170" s="4"/>
    </row>
    <row r="171" spans="2:5">
      <c r="B171" s="45" t="s">
        <v>5551</v>
      </c>
      <c r="C171" s="12">
        <v>43902</v>
      </c>
      <c r="D171" s="4" t="s">
        <v>7046</v>
      </c>
      <c r="E171" s="23">
        <v>43908</v>
      </c>
    </row>
    <row r="172" spans="2:5">
      <c r="B172" s="45" t="s">
        <v>5607</v>
      </c>
      <c r="C172" s="12">
        <v>43903</v>
      </c>
      <c r="D172" s="4"/>
      <c r="E172" s="4"/>
    </row>
    <row r="173" spans="2:5">
      <c r="B173" s="45" t="s">
        <v>5608</v>
      </c>
      <c r="C173" s="12">
        <v>43903</v>
      </c>
      <c r="D173" s="4"/>
      <c r="E173" s="4"/>
    </row>
    <row r="174" spans="2:5">
      <c r="B174" s="45" t="s">
        <v>5621</v>
      </c>
      <c r="C174" s="12">
        <v>43903</v>
      </c>
      <c r="D174" s="4"/>
      <c r="E174" s="4"/>
    </row>
    <row r="175" spans="2:5">
      <c r="B175" s="45" t="s">
        <v>5646</v>
      </c>
      <c r="C175" s="12">
        <v>43903</v>
      </c>
      <c r="D175" s="4"/>
      <c r="E175" s="4"/>
    </row>
    <row r="176" spans="2:5">
      <c r="B176" s="45" t="s">
        <v>5657</v>
      </c>
      <c r="C176" s="12">
        <v>43903</v>
      </c>
      <c r="D176" s="4"/>
      <c r="E176" s="4"/>
    </row>
    <row r="177" spans="2:5">
      <c r="B177" s="45" t="s">
        <v>5693</v>
      </c>
      <c r="C177" s="12">
        <v>43903</v>
      </c>
      <c r="D177" s="4" t="s">
        <v>7047</v>
      </c>
      <c r="E177" s="23">
        <v>43910</v>
      </c>
    </row>
    <row r="178" spans="2:5">
      <c r="B178" s="45" t="s">
        <v>5781</v>
      </c>
      <c r="C178" s="12">
        <v>43906</v>
      </c>
      <c r="D178" s="4"/>
      <c r="E178" s="4"/>
    </row>
    <row r="179" spans="2:5">
      <c r="B179" s="45" t="s">
        <v>5785</v>
      </c>
      <c r="C179" s="12">
        <v>43906</v>
      </c>
      <c r="D179" s="4"/>
      <c r="E179" s="4"/>
    </row>
    <row r="180" spans="2:5">
      <c r="B180" s="45" t="s">
        <v>5786</v>
      </c>
      <c r="C180" s="12">
        <v>43906</v>
      </c>
      <c r="D180" s="4" t="s">
        <v>7048</v>
      </c>
      <c r="E180" s="23">
        <v>43910</v>
      </c>
    </row>
    <row r="181" spans="2:5">
      <c r="B181" s="45" t="s">
        <v>5796</v>
      </c>
      <c r="C181" s="12">
        <v>43906</v>
      </c>
      <c r="D181" s="4"/>
      <c r="E181" s="4"/>
    </row>
    <row r="182" spans="2:5">
      <c r="B182" s="45" t="s">
        <v>5797</v>
      </c>
      <c r="C182" s="12">
        <v>43906</v>
      </c>
      <c r="D182" s="4"/>
      <c r="E182" s="4"/>
    </row>
    <row r="183" spans="2:5">
      <c r="B183" s="45" t="s">
        <v>5808</v>
      </c>
      <c r="C183" s="12">
        <v>43906</v>
      </c>
      <c r="D183" s="4"/>
      <c r="E183" s="4"/>
    </row>
    <row r="184" spans="2:5">
      <c r="B184" s="45" t="s">
        <v>5868</v>
      </c>
      <c r="C184" s="12">
        <v>43907</v>
      </c>
      <c r="D184" s="4" t="s">
        <v>7049</v>
      </c>
      <c r="E184" s="23">
        <v>43971</v>
      </c>
    </row>
    <row r="185" spans="2:5">
      <c r="B185" s="45" t="s">
        <v>5897</v>
      </c>
      <c r="C185" s="12">
        <v>43907</v>
      </c>
      <c r="D185" s="4"/>
      <c r="E185" s="4"/>
    </row>
    <row r="186" spans="2:5">
      <c r="B186" s="45" t="s">
        <v>5898</v>
      </c>
      <c r="C186" s="12">
        <v>43907</v>
      </c>
      <c r="D186" s="4"/>
      <c r="E186" s="4"/>
    </row>
    <row r="187" spans="2:5">
      <c r="B187" s="45" t="s">
        <v>5993</v>
      </c>
      <c r="C187" s="12">
        <v>43909</v>
      </c>
      <c r="D187" s="4"/>
      <c r="E187" s="4"/>
    </row>
    <row r="188" spans="2:5">
      <c r="B188" s="45" t="s">
        <v>6020</v>
      </c>
      <c r="C188" s="12">
        <v>43909</v>
      </c>
      <c r="D188" s="4"/>
      <c r="E188" s="4"/>
    </row>
    <row r="189" spans="2:5">
      <c r="B189" s="45" t="s">
        <v>6046</v>
      </c>
      <c r="C189" s="12">
        <v>43909</v>
      </c>
      <c r="D189" s="4"/>
      <c r="E189" s="4"/>
    </row>
    <row r="190" spans="2:5">
      <c r="B190" s="45" t="s">
        <v>6066</v>
      </c>
      <c r="C190" s="12">
        <v>43910</v>
      </c>
      <c r="D190" s="4"/>
      <c r="E190" s="4"/>
    </row>
    <row r="191" spans="2:5">
      <c r="B191" s="45" t="s">
        <v>6068</v>
      </c>
      <c r="C191" s="12">
        <v>43910</v>
      </c>
      <c r="D191" s="4" t="s">
        <v>7050</v>
      </c>
      <c r="E191" s="23">
        <v>43969</v>
      </c>
    </row>
    <row r="192" spans="2:5">
      <c r="B192" s="45" t="s">
        <v>6076</v>
      </c>
      <c r="C192" s="12">
        <v>43910</v>
      </c>
      <c r="D192" s="4"/>
      <c r="E192" s="4"/>
    </row>
    <row r="193" spans="2:5">
      <c r="B193" s="45" t="s">
        <v>6079</v>
      </c>
      <c r="C193" s="12">
        <v>43910</v>
      </c>
      <c r="D193" s="4"/>
      <c r="E193" s="4"/>
    </row>
    <row r="194" spans="2:5">
      <c r="B194" s="45" t="s">
        <v>6101</v>
      </c>
      <c r="C194" s="12">
        <v>43910</v>
      </c>
      <c r="D194" s="4"/>
      <c r="E194" s="4"/>
    </row>
    <row r="195" spans="2:5">
      <c r="B195" s="45" t="s">
        <v>6106</v>
      </c>
      <c r="C195" s="12">
        <v>43910</v>
      </c>
      <c r="D195" s="4"/>
      <c r="E195" s="4"/>
    </row>
    <row r="196" spans="2:5">
      <c r="B196" s="45" t="s">
        <v>6119</v>
      </c>
      <c r="C196" s="12">
        <v>43969</v>
      </c>
      <c r="D196" s="4"/>
      <c r="E196" s="4"/>
    </row>
    <row r="197" spans="2:5">
      <c r="B197" s="45" t="s">
        <v>6125</v>
      </c>
      <c r="C197" s="12">
        <v>43969</v>
      </c>
      <c r="D197" s="4"/>
      <c r="E197" s="4"/>
    </row>
    <row r="198" spans="2:5">
      <c r="B198" s="45" t="s">
        <v>6153</v>
      </c>
      <c r="C198" s="12">
        <v>43969</v>
      </c>
      <c r="D198" s="4"/>
      <c r="E198" s="4"/>
    </row>
    <row r="199" spans="2:5">
      <c r="B199" s="45" t="s">
        <v>6163</v>
      </c>
      <c r="C199" s="12">
        <v>43969</v>
      </c>
      <c r="D199" s="4"/>
      <c r="E199" s="4"/>
    </row>
    <row r="200" spans="2:5">
      <c r="B200" s="45" t="s">
        <v>6215</v>
      </c>
      <c r="C200" s="12">
        <v>43969</v>
      </c>
      <c r="D200" s="4"/>
      <c r="E200" s="4"/>
    </row>
    <row r="201" spans="2:5">
      <c r="B201" s="45" t="s">
        <v>6222</v>
      </c>
      <c r="C201" s="12">
        <v>43970</v>
      </c>
      <c r="D201" s="4"/>
      <c r="E201" s="4"/>
    </row>
    <row r="202" spans="2:5">
      <c r="B202" s="45" t="s">
        <v>6268</v>
      </c>
      <c r="C202" s="12">
        <v>43970</v>
      </c>
      <c r="D202" s="4"/>
      <c r="E202" s="4"/>
    </row>
    <row r="203" spans="2:5">
      <c r="B203" s="45" t="s">
        <v>6320</v>
      </c>
      <c r="C203" s="12">
        <v>43970</v>
      </c>
      <c r="D203" s="4"/>
      <c r="E203" s="4"/>
    </row>
    <row r="204" spans="2:5">
      <c r="B204" s="45" t="s">
        <v>6322</v>
      </c>
      <c r="C204" s="12">
        <v>43970</v>
      </c>
      <c r="D204" s="4"/>
      <c r="E204" s="4"/>
    </row>
    <row r="205" spans="2:5">
      <c r="B205" s="45" t="s">
        <v>6327</v>
      </c>
      <c r="C205" s="12">
        <v>43970</v>
      </c>
      <c r="D205" s="4"/>
      <c r="E205" s="4"/>
    </row>
    <row r="206" spans="2:5">
      <c r="B206" s="45" t="s">
        <v>6329</v>
      </c>
      <c r="C206" s="12">
        <v>43970</v>
      </c>
      <c r="D206" s="4" t="s">
        <v>7051</v>
      </c>
      <c r="E206" s="23">
        <v>43977</v>
      </c>
    </row>
    <row r="207" spans="2:5">
      <c r="B207" s="45" t="s">
        <v>6330</v>
      </c>
      <c r="C207" s="12">
        <v>43970</v>
      </c>
      <c r="D207" s="4"/>
      <c r="E207" s="4"/>
    </row>
    <row r="208" spans="2:5">
      <c r="B208" s="45" t="s">
        <v>6333</v>
      </c>
      <c r="C208" s="12">
        <v>43970</v>
      </c>
      <c r="D208" s="4"/>
      <c r="E208" s="4"/>
    </row>
    <row r="209" spans="2:5">
      <c r="B209" s="45" t="s">
        <v>6338</v>
      </c>
      <c r="C209" s="12">
        <v>43970</v>
      </c>
      <c r="D209" s="4"/>
      <c r="E209" s="4"/>
    </row>
    <row r="210" spans="2:5">
      <c r="B210" s="45" t="s">
        <v>6342</v>
      </c>
      <c r="C210" s="12">
        <v>43970</v>
      </c>
      <c r="D210" s="4"/>
      <c r="E210" s="4"/>
    </row>
    <row r="211" spans="2:5">
      <c r="B211" s="45" t="s">
        <v>6343</v>
      </c>
      <c r="C211" s="12">
        <v>43970</v>
      </c>
      <c r="D211" s="4"/>
      <c r="E211" s="4"/>
    </row>
    <row r="212" spans="2:5">
      <c r="B212" s="45" t="s">
        <v>6344</v>
      </c>
      <c r="C212" s="12">
        <v>43971</v>
      </c>
      <c r="D212" s="4"/>
      <c r="E212" s="4"/>
    </row>
    <row r="213" spans="2:5">
      <c r="B213" s="45" t="s">
        <v>6345</v>
      </c>
      <c r="C213" s="12">
        <v>43971</v>
      </c>
      <c r="D213" s="4"/>
      <c r="E213" s="4"/>
    </row>
    <row r="214" spans="2:5">
      <c r="B214" s="45" t="s">
        <v>6349</v>
      </c>
      <c r="C214" s="12">
        <v>43971</v>
      </c>
      <c r="D214" s="4"/>
      <c r="E214" s="4"/>
    </row>
    <row r="215" spans="2:5">
      <c r="B215" s="45" t="s">
        <v>6350</v>
      </c>
      <c r="C215" s="12">
        <v>43971</v>
      </c>
      <c r="D215" s="4"/>
      <c r="E215" s="4"/>
    </row>
    <row r="216" spans="2:5">
      <c r="B216" s="45" t="s">
        <v>6354</v>
      </c>
      <c r="C216" s="12">
        <v>43971</v>
      </c>
      <c r="D216" s="4"/>
      <c r="E216" s="4"/>
    </row>
    <row r="217" spans="2:5">
      <c r="B217" s="45" t="s">
        <v>6362</v>
      </c>
      <c r="C217" s="12">
        <v>43971</v>
      </c>
      <c r="D217" s="4"/>
      <c r="E217" s="4"/>
    </row>
    <row r="218" spans="2:5">
      <c r="B218" s="45" t="s">
        <v>6370</v>
      </c>
      <c r="C218" s="12">
        <v>43971</v>
      </c>
      <c r="D218" s="4"/>
      <c r="E218" s="4"/>
    </row>
    <row r="219" spans="2:5">
      <c r="B219" s="45" t="s">
        <v>6372</v>
      </c>
      <c r="C219" s="12">
        <v>43971</v>
      </c>
      <c r="D219" s="4"/>
      <c r="E219" s="4"/>
    </row>
    <row r="220" spans="2:5">
      <c r="B220" s="45" t="s">
        <v>6375</v>
      </c>
      <c r="C220" s="12">
        <v>43971</v>
      </c>
      <c r="D220" s="4"/>
      <c r="E220" s="4"/>
    </row>
    <row r="221" spans="2:5">
      <c r="B221" s="45" t="s">
        <v>6377</v>
      </c>
      <c r="C221" s="12">
        <v>43971</v>
      </c>
      <c r="D221" s="4"/>
      <c r="E221" s="4"/>
    </row>
    <row r="222" spans="2:5">
      <c r="B222" s="45" t="s">
        <v>6381</v>
      </c>
      <c r="C222" s="12">
        <v>43971</v>
      </c>
      <c r="D222" s="4"/>
      <c r="E222" s="4"/>
    </row>
    <row r="223" spans="2:5">
      <c r="B223" s="45" t="s">
        <v>6386</v>
      </c>
      <c r="C223" s="12">
        <v>43971</v>
      </c>
      <c r="D223" s="4"/>
      <c r="E223" s="4"/>
    </row>
    <row r="224" spans="2:5">
      <c r="B224" s="45" t="s">
        <v>6389</v>
      </c>
      <c r="C224" s="12">
        <v>43971</v>
      </c>
      <c r="D224" s="4"/>
      <c r="E224" s="4"/>
    </row>
    <row r="225" spans="2:5">
      <c r="B225" s="45" t="s">
        <v>6393</v>
      </c>
      <c r="C225" s="12">
        <v>43971</v>
      </c>
      <c r="D225" s="4"/>
      <c r="E225" s="4"/>
    </row>
    <row r="226" spans="2:5">
      <c r="B226" s="45" t="s">
        <v>6399</v>
      </c>
      <c r="C226" s="12">
        <v>43971</v>
      </c>
      <c r="D226" s="4"/>
      <c r="E226" s="4"/>
    </row>
    <row r="227" spans="2:5">
      <c r="B227" s="45" t="s">
        <v>6400</v>
      </c>
      <c r="C227" s="12">
        <v>43971</v>
      </c>
      <c r="D227" s="4"/>
      <c r="E227" s="4"/>
    </row>
    <row r="228" spans="2:5">
      <c r="B228" s="45" t="s">
        <v>6405</v>
      </c>
      <c r="C228" s="12">
        <v>43971</v>
      </c>
      <c r="D228" s="4"/>
      <c r="E228" s="4"/>
    </row>
    <row r="229" spans="2:5">
      <c r="B229" s="45" t="s">
        <v>6407</v>
      </c>
      <c r="C229" s="12">
        <v>43971</v>
      </c>
      <c r="D229" s="4"/>
      <c r="E229" s="4"/>
    </row>
    <row r="230" spans="2:5">
      <c r="B230" s="45" t="s">
        <v>6408</v>
      </c>
      <c r="C230" s="12">
        <v>43971</v>
      </c>
      <c r="D230" s="4"/>
      <c r="E230" s="4"/>
    </row>
    <row r="231" spans="2:5">
      <c r="B231" s="45" t="s">
        <v>6412</v>
      </c>
      <c r="C231" s="12">
        <v>43971</v>
      </c>
      <c r="D231" s="4"/>
      <c r="E231" s="4"/>
    </row>
    <row r="232" spans="2:5">
      <c r="B232" s="45" t="s">
        <v>6415</v>
      </c>
      <c r="C232" s="12">
        <v>43971</v>
      </c>
      <c r="D232" s="4"/>
      <c r="E232" s="4"/>
    </row>
    <row r="233" spans="2:5">
      <c r="B233" s="45" t="s">
        <v>6416</v>
      </c>
      <c r="C233" s="12">
        <v>43972</v>
      </c>
      <c r="D233" s="4"/>
      <c r="E233" s="4"/>
    </row>
    <row r="234" spans="2:5">
      <c r="B234" s="45" t="s">
        <v>6418</v>
      </c>
      <c r="C234" s="12">
        <v>43972</v>
      </c>
      <c r="D234" s="4"/>
      <c r="E234" s="4"/>
    </row>
    <row r="235" spans="2:5">
      <c r="B235" s="45" t="s">
        <v>6421</v>
      </c>
      <c r="C235" s="12">
        <v>43972</v>
      </c>
      <c r="D235" s="4"/>
      <c r="E235" s="4"/>
    </row>
    <row r="236" spans="2:5">
      <c r="B236" s="45" t="s">
        <v>6424</v>
      </c>
      <c r="C236" s="12">
        <v>43972</v>
      </c>
      <c r="D236" s="4"/>
      <c r="E236" s="4"/>
    </row>
    <row r="237" spans="2:5">
      <c r="B237" s="45" t="s">
        <v>6426</v>
      </c>
      <c r="C237" s="12">
        <v>43972</v>
      </c>
      <c r="D237" s="4"/>
      <c r="E237" s="4"/>
    </row>
    <row r="238" spans="2:5">
      <c r="B238" s="45" t="s">
        <v>6428</v>
      </c>
      <c r="C238" s="12">
        <v>43972</v>
      </c>
      <c r="D238" s="4"/>
      <c r="E238" s="4"/>
    </row>
    <row r="239" spans="2:5">
      <c r="B239" s="45" t="s">
        <v>6431</v>
      </c>
      <c r="C239" s="12">
        <v>43972</v>
      </c>
      <c r="D239" s="4"/>
      <c r="E239" s="4"/>
    </row>
    <row r="240" spans="2:5">
      <c r="B240" s="45" t="s">
        <v>6438</v>
      </c>
      <c r="C240" s="12">
        <v>43972</v>
      </c>
      <c r="D240" s="4"/>
      <c r="E240" s="4"/>
    </row>
    <row r="241" spans="2:5">
      <c r="B241" s="45" t="s">
        <v>6447</v>
      </c>
      <c r="C241" s="12">
        <v>43972</v>
      </c>
      <c r="D241" s="4"/>
      <c r="E241" s="4"/>
    </row>
    <row r="242" spans="2:5">
      <c r="B242" s="45" t="s">
        <v>6453</v>
      </c>
      <c r="C242" s="12">
        <v>43972</v>
      </c>
      <c r="D242" s="4"/>
      <c r="E242" s="4"/>
    </row>
    <row r="243" spans="2:5">
      <c r="B243" s="45" t="s">
        <v>6454</v>
      </c>
      <c r="C243" s="12">
        <v>43972</v>
      </c>
      <c r="D243" s="4"/>
      <c r="E243" s="4"/>
    </row>
    <row r="244" spans="2:5">
      <c r="B244" s="45" t="s">
        <v>6456</v>
      </c>
      <c r="C244" s="12">
        <v>43972</v>
      </c>
      <c r="D244" s="4"/>
      <c r="E244" s="4"/>
    </row>
    <row r="245" spans="2:5">
      <c r="B245" s="45" t="s">
        <v>6457</v>
      </c>
      <c r="C245" s="12">
        <v>43972</v>
      </c>
      <c r="D245" s="4"/>
      <c r="E245" s="4"/>
    </row>
    <row r="246" spans="2:5">
      <c r="B246" s="45" t="s">
        <v>6460</v>
      </c>
      <c r="C246" s="12">
        <v>43972</v>
      </c>
      <c r="D246" s="4"/>
      <c r="E246" s="4"/>
    </row>
    <row r="247" spans="2:5">
      <c r="B247" s="45" t="s">
        <v>6465</v>
      </c>
      <c r="C247" s="12">
        <v>43972</v>
      </c>
      <c r="D247" s="4"/>
      <c r="E247" s="4"/>
    </row>
    <row r="248" spans="2:5">
      <c r="B248" s="45" t="s">
        <v>6466</v>
      </c>
      <c r="C248" s="12">
        <v>43972</v>
      </c>
      <c r="D248" s="4"/>
      <c r="E248" s="4"/>
    </row>
    <row r="249" spans="2:5">
      <c r="B249" s="45" t="s">
        <v>6467</v>
      </c>
      <c r="C249" s="12">
        <v>43972</v>
      </c>
      <c r="D249" s="4"/>
      <c r="E249" s="4"/>
    </row>
    <row r="250" spans="2:5">
      <c r="B250" s="45" t="s">
        <v>6475</v>
      </c>
      <c r="C250" s="12">
        <v>43972</v>
      </c>
      <c r="D250" s="4"/>
      <c r="E250" s="4"/>
    </row>
    <row r="251" spans="2:5">
      <c r="B251" s="45" t="s">
        <v>6477</v>
      </c>
      <c r="C251" s="12">
        <v>43972</v>
      </c>
      <c r="D251" s="4"/>
      <c r="E251" s="4"/>
    </row>
    <row r="252" spans="2:5">
      <c r="B252" s="45" t="s">
        <v>6481</v>
      </c>
      <c r="C252" s="12">
        <v>43972</v>
      </c>
      <c r="D252" s="4"/>
      <c r="E252" s="4"/>
    </row>
    <row r="253" spans="2:5">
      <c r="B253" s="45" t="s">
        <v>6485</v>
      </c>
      <c r="C253" s="12">
        <v>43972</v>
      </c>
      <c r="D253" s="4"/>
      <c r="E253" s="4"/>
    </row>
    <row r="254" spans="2:5">
      <c r="B254" s="45" t="s">
        <v>6487</v>
      </c>
      <c r="C254" s="12">
        <v>43972</v>
      </c>
      <c r="D254" s="4"/>
      <c r="E254" s="4"/>
    </row>
    <row r="255" spans="2:5">
      <c r="B255" s="45" t="s">
        <v>6493</v>
      </c>
      <c r="C255" s="12">
        <v>43972</v>
      </c>
      <c r="D255" s="4"/>
      <c r="E255" s="4"/>
    </row>
    <row r="256" spans="2:5">
      <c r="B256" s="45" t="s">
        <v>6499</v>
      </c>
      <c r="C256" s="12">
        <v>43972</v>
      </c>
      <c r="D256" s="4"/>
      <c r="E256" s="4"/>
    </row>
    <row r="257" spans="2:5">
      <c r="B257" s="45" t="s">
        <v>6507</v>
      </c>
      <c r="C257" s="12">
        <v>43972</v>
      </c>
      <c r="D257" s="4"/>
      <c r="E257" s="4"/>
    </row>
    <row r="258" spans="2:5">
      <c r="B258" s="45" t="s">
        <v>6513</v>
      </c>
      <c r="C258" s="12">
        <v>43972</v>
      </c>
      <c r="D258" s="4"/>
      <c r="E258" s="4"/>
    </row>
    <row r="259" spans="2:5">
      <c r="B259" s="45" t="s">
        <v>6514</v>
      </c>
      <c r="C259" s="12">
        <v>43972</v>
      </c>
      <c r="D259" s="4"/>
      <c r="E259" s="4"/>
    </row>
    <row r="260" spans="2:5">
      <c r="B260" s="45" t="s">
        <v>6519</v>
      </c>
      <c r="C260" s="12">
        <v>43972</v>
      </c>
      <c r="D260" s="4"/>
      <c r="E260" s="4"/>
    </row>
    <row r="261" spans="2:5">
      <c r="B261" s="45" t="s">
        <v>6520</v>
      </c>
      <c r="C261" s="12">
        <v>43972</v>
      </c>
      <c r="D261" s="4"/>
      <c r="E261" s="4"/>
    </row>
    <row r="262" spans="2:5">
      <c r="B262" s="45" t="s">
        <v>6522</v>
      </c>
      <c r="C262" s="12">
        <v>43972</v>
      </c>
      <c r="D262" s="4"/>
      <c r="E262" s="4"/>
    </row>
    <row r="263" spans="2:5">
      <c r="B263" s="45" t="s">
        <v>6524</v>
      </c>
      <c r="C263" s="12">
        <v>43972</v>
      </c>
      <c r="D263" s="4"/>
      <c r="E263" s="4"/>
    </row>
    <row r="264" spans="2:5">
      <c r="B264" s="45" t="s">
        <v>6527</v>
      </c>
      <c r="C264" s="12">
        <v>43973</v>
      </c>
      <c r="D264" s="4"/>
      <c r="E264" s="4"/>
    </row>
    <row r="265" spans="2:5">
      <c r="B265" s="45" t="s">
        <v>6529</v>
      </c>
      <c r="C265" s="12">
        <v>43973</v>
      </c>
      <c r="D265" s="4"/>
      <c r="E265" s="4"/>
    </row>
    <row r="266" spans="2:5">
      <c r="B266" s="45" t="s">
        <v>6530</v>
      </c>
      <c r="C266" s="12">
        <v>43973</v>
      </c>
      <c r="D266" s="4"/>
      <c r="E266" s="4"/>
    </row>
    <row r="267" spans="2:5">
      <c r="B267" s="45" t="s">
        <v>6531</v>
      </c>
      <c r="C267" s="12">
        <v>43973</v>
      </c>
      <c r="D267" s="4"/>
      <c r="E267" s="4"/>
    </row>
    <row r="268" spans="2:5">
      <c r="B268" s="45" t="s">
        <v>6532</v>
      </c>
      <c r="C268" s="12">
        <v>43973</v>
      </c>
      <c r="D268" s="4"/>
      <c r="E268" s="4"/>
    </row>
    <row r="269" spans="2:5">
      <c r="B269" s="45" t="s">
        <v>6533</v>
      </c>
      <c r="C269" s="12">
        <v>43973</v>
      </c>
      <c r="D269" s="4"/>
      <c r="E269" s="4"/>
    </row>
    <row r="270" spans="2:5">
      <c r="B270" s="45" t="s">
        <v>6534</v>
      </c>
      <c r="C270" s="12">
        <v>43973</v>
      </c>
      <c r="D270" s="4"/>
      <c r="E270" s="4"/>
    </row>
    <row r="271" spans="2:5">
      <c r="B271" s="45" t="s">
        <v>6535</v>
      </c>
      <c r="C271" s="12">
        <v>43973</v>
      </c>
      <c r="D271" s="4"/>
      <c r="E271" s="4"/>
    </row>
    <row r="272" spans="2:5">
      <c r="B272" s="45" t="s">
        <v>6536</v>
      </c>
      <c r="C272" s="12">
        <v>43973</v>
      </c>
      <c r="D272" s="4"/>
      <c r="E272" s="4"/>
    </row>
    <row r="273" spans="2:5">
      <c r="B273" s="45" t="s">
        <v>6537</v>
      </c>
      <c r="C273" s="12">
        <v>43973</v>
      </c>
      <c r="D273" s="4"/>
      <c r="E273" s="4"/>
    </row>
    <row r="274" spans="2:5">
      <c r="B274" s="45" t="s">
        <v>6538</v>
      </c>
      <c r="C274" s="12">
        <v>43973</v>
      </c>
      <c r="D274" s="4"/>
      <c r="E274" s="4"/>
    </row>
    <row r="275" spans="2:5">
      <c r="B275" s="45" t="s">
        <v>6540</v>
      </c>
      <c r="C275" s="12">
        <v>43973</v>
      </c>
      <c r="D275" s="4"/>
      <c r="E275" s="4"/>
    </row>
    <row r="276" spans="2:5">
      <c r="B276" s="45" t="s">
        <v>6541</v>
      </c>
      <c r="C276" s="12">
        <v>43973</v>
      </c>
      <c r="D276" s="4"/>
      <c r="E276" s="4"/>
    </row>
    <row r="277" spans="2:5">
      <c r="B277" s="45" t="s">
        <v>6542</v>
      </c>
      <c r="C277" s="12">
        <v>43973</v>
      </c>
      <c r="D277" s="4"/>
      <c r="E277" s="4"/>
    </row>
    <row r="278" spans="2:5">
      <c r="B278" s="45" t="s">
        <v>6543</v>
      </c>
      <c r="C278" s="12">
        <v>43973</v>
      </c>
      <c r="D278" s="4"/>
      <c r="E278" s="4"/>
    </row>
    <row r="279" spans="2:5">
      <c r="B279" s="45" t="s">
        <v>6545</v>
      </c>
      <c r="C279" s="12">
        <v>43973</v>
      </c>
      <c r="D279" s="4"/>
      <c r="E279" s="4"/>
    </row>
    <row r="280" spans="2:5">
      <c r="B280" s="45" t="s">
        <v>6546</v>
      </c>
      <c r="C280" s="12">
        <v>43973</v>
      </c>
      <c r="D280" s="4"/>
      <c r="E280" s="4"/>
    </row>
    <row r="281" spans="2:5">
      <c r="B281" s="45" t="s">
        <v>6547</v>
      </c>
      <c r="C281" s="12">
        <v>43973</v>
      </c>
      <c r="D281" s="4"/>
      <c r="E281" s="4"/>
    </row>
    <row r="282" spans="2:5">
      <c r="B282" s="45" t="s">
        <v>6548</v>
      </c>
      <c r="C282" s="12">
        <v>43973</v>
      </c>
      <c r="D282" s="4"/>
      <c r="E282" s="4"/>
    </row>
    <row r="283" spans="2:5">
      <c r="B283" s="45" t="s">
        <v>6549</v>
      </c>
      <c r="C283" s="12">
        <v>43973</v>
      </c>
      <c r="D283" s="4"/>
      <c r="E283" s="4"/>
    </row>
    <row r="284" spans="2:5">
      <c r="B284" s="45" t="s">
        <v>6550</v>
      </c>
      <c r="C284" s="12">
        <v>43973</v>
      </c>
      <c r="D284" s="4"/>
      <c r="E284" s="4"/>
    </row>
    <row r="285" spans="2:5">
      <c r="B285" s="45" t="s">
        <v>6551</v>
      </c>
      <c r="C285" s="12">
        <v>43973</v>
      </c>
      <c r="D285" s="4"/>
      <c r="E285" s="4"/>
    </row>
    <row r="286" spans="2:5">
      <c r="B286" s="45" t="s">
        <v>6552</v>
      </c>
      <c r="C286" s="12">
        <v>43973</v>
      </c>
      <c r="D286" s="4"/>
      <c r="E286" s="4"/>
    </row>
    <row r="287" spans="2:5">
      <c r="B287" s="45" t="s">
        <v>6553</v>
      </c>
      <c r="C287" s="12">
        <v>43973</v>
      </c>
      <c r="D287" s="4"/>
      <c r="E287" s="4"/>
    </row>
    <row r="288" spans="2:5">
      <c r="B288" s="45" t="s">
        <v>6554</v>
      </c>
      <c r="C288" s="12">
        <v>43973</v>
      </c>
      <c r="D288" s="4"/>
      <c r="E288" s="4"/>
    </row>
    <row r="289" spans="2:5">
      <c r="B289" s="45" t="s">
        <v>6556</v>
      </c>
      <c r="C289" s="12">
        <v>43973</v>
      </c>
      <c r="D289" s="4"/>
      <c r="E289" s="4"/>
    </row>
    <row r="290" spans="2:5">
      <c r="B290" s="45" t="s">
        <v>6557</v>
      </c>
      <c r="C290" s="12">
        <v>43973</v>
      </c>
      <c r="D290" s="4"/>
      <c r="E290" s="4"/>
    </row>
    <row r="291" spans="2:5">
      <c r="B291" s="45" t="s">
        <v>6558</v>
      </c>
      <c r="C291" s="12">
        <v>43977</v>
      </c>
      <c r="D291" s="4"/>
      <c r="E291" s="4"/>
    </row>
    <row r="292" spans="2:5">
      <c r="B292" s="45" t="s">
        <v>6559</v>
      </c>
      <c r="C292" s="12">
        <v>43977</v>
      </c>
      <c r="D292" s="4"/>
      <c r="E292" s="4"/>
    </row>
    <row r="293" spans="2:5">
      <c r="B293" s="45" t="s">
        <v>6560</v>
      </c>
      <c r="C293" s="12">
        <v>43977</v>
      </c>
      <c r="D293" s="4"/>
      <c r="E293" s="4"/>
    </row>
    <row r="294" spans="2:5">
      <c r="B294" s="45" t="s">
        <v>6562</v>
      </c>
      <c r="C294" s="12">
        <v>43977</v>
      </c>
      <c r="D294" s="4"/>
      <c r="E294" s="4"/>
    </row>
    <row r="295" spans="2:5">
      <c r="B295" s="45" t="s">
        <v>6563</v>
      </c>
      <c r="C295" s="12">
        <v>43977</v>
      </c>
      <c r="D295" s="4"/>
      <c r="E295" s="4"/>
    </row>
    <row r="296" spans="2:5">
      <c r="B296" s="45" t="s">
        <v>6564</v>
      </c>
      <c r="C296" s="12">
        <v>43977</v>
      </c>
      <c r="D296" s="4"/>
      <c r="E296" s="4"/>
    </row>
    <row r="297" spans="2:5">
      <c r="B297" s="45" t="s">
        <v>6565</v>
      </c>
      <c r="C297" s="12">
        <v>43977</v>
      </c>
      <c r="D297" s="4"/>
      <c r="E297" s="4"/>
    </row>
    <row r="298" spans="2:5">
      <c r="B298" s="45" t="s">
        <v>6566</v>
      </c>
      <c r="C298" s="12">
        <v>43977</v>
      </c>
      <c r="D298" s="4"/>
      <c r="E298" s="4"/>
    </row>
    <row r="299" spans="2:5">
      <c r="B299" s="45" t="s">
        <v>6568</v>
      </c>
      <c r="C299" s="12">
        <v>43977</v>
      </c>
      <c r="D299" s="4"/>
      <c r="E299" s="4"/>
    </row>
    <row r="300" spans="2:5">
      <c r="B300" s="45" t="s">
        <v>6569</v>
      </c>
      <c r="C300" s="12">
        <v>43977</v>
      </c>
      <c r="D300" s="4"/>
      <c r="E300" s="4"/>
    </row>
    <row r="301" spans="2:5">
      <c r="B301" s="45" t="s">
        <v>6570</v>
      </c>
      <c r="C301" s="12">
        <v>43977</v>
      </c>
      <c r="D301" s="4"/>
      <c r="E301" s="4"/>
    </row>
    <row r="302" spans="2:5">
      <c r="B302" s="45" t="s">
        <v>6572</v>
      </c>
      <c r="C302" s="12">
        <v>43977</v>
      </c>
      <c r="D302" s="4"/>
      <c r="E302" s="4"/>
    </row>
    <row r="303" spans="2:5">
      <c r="B303" s="45" t="s">
        <v>6574</v>
      </c>
      <c r="C303" s="12">
        <v>43977</v>
      </c>
      <c r="D303" s="4"/>
      <c r="E303" s="4"/>
    </row>
    <row r="304" spans="2:5">
      <c r="B304" s="45" t="s">
        <v>6576</v>
      </c>
      <c r="C304" s="12">
        <v>43977</v>
      </c>
      <c r="D304" s="4"/>
      <c r="E304" s="4"/>
    </row>
    <row r="305" spans="2:5">
      <c r="B305" s="45" t="s">
        <v>6578</v>
      </c>
      <c r="C305" s="12">
        <v>43977</v>
      </c>
      <c r="D305" s="4"/>
      <c r="E305" s="4"/>
    </row>
    <row r="306" spans="2:5">
      <c r="B306" s="45" t="s">
        <v>6579</v>
      </c>
      <c r="C306" s="12">
        <v>43977</v>
      </c>
      <c r="D306" s="4"/>
      <c r="E306" s="4"/>
    </row>
    <row r="307" spans="2:5">
      <c r="B307" s="45" t="s">
        <v>6580</v>
      </c>
      <c r="C307" s="12">
        <v>43977</v>
      </c>
      <c r="D307" s="4"/>
      <c r="E307" s="4"/>
    </row>
    <row r="308" spans="2:5">
      <c r="B308" s="45" t="s">
        <v>6582</v>
      </c>
      <c r="C308" s="12">
        <v>43977</v>
      </c>
      <c r="D308" s="4"/>
      <c r="E308" s="4"/>
    </row>
    <row r="309" spans="2:5">
      <c r="B309" s="45" t="s">
        <v>6583</v>
      </c>
      <c r="C309" s="12">
        <v>43977</v>
      </c>
      <c r="D309" s="4"/>
      <c r="E309" s="4"/>
    </row>
    <row r="310" spans="2:5">
      <c r="B310" s="45" t="s">
        <v>6584</v>
      </c>
      <c r="C310" s="12">
        <v>43977</v>
      </c>
      <c r="D310" s="4"/>
      <c r="E310" s="4"/>
    </row>
    <row r="311" spans="2:5">
      <c r="B311" s="45" t="s">
        <v>6585</v>
      </c>
      <c r="C311" s="12">
        <v>43977</v>
      </c>
      <c r="D311" s="4"/>
      <c r="E311" s="4"/>
    </row>
    <row r="312" spans="2:5">
      <c r="B312" s="45" t="s">
        <v>6586</v>
      </c>
      <c r="C312" s="12">
        <v>43977</v>
      </c>
      <c r="D312" s="4"/>
      <c r="E312" s="4"/>
    </row>
    <row r="313" spans="2:5">
      <c r="B313" s="45" t="s">
        <v>6588</v>
      </c>
      <c r="C313" s="12">
        <v>43977</v>
      </c>
      <c r="D313" s="4"/>
      <c r="E313" s="4"/>
    </row>
    <row r="314" spans="2:5">
      <c r="B314" s="45" t="s">
        <v>6589</v>
      </c>
      <c r="C314" s="12">
        <v>43977</v>
      </c>
      <c r="D314" s="4"/>
      <c r="E314" s="4"/>
    </row>
    <row r="315" spans="2:5">
      <c r="B315" s="45" t="s">
        <v>6590</v>
      </c>
      <c r="C315" s="12">
        <v>43977</v>
      </c>
      <c r="D315" s="4"/>
      <c r="E315" s="4"/>
    </row>
    <row r="316" spans="2:5">
      <c r="B316" s="45" t="s">
        <v>6592</v>
      </c>
      <c r="C316" s="12">
        <v>43977</v>
      </c>
      <c r="D316" s="4"/>
      <c r="E316" s="4"/>
    </row>
    <row r="317" spans="2:5">
      <c r="B317" s="45" t="s">
        <v>6593</v>
      </c>
      <c r="C317" s="12">
        <v>43977</v>
      </c>
      <c r="D317" s="4"/>
      <c r="E317" s="4"/>
    </row>
    <row r="318" spans="2:5">
      <c r="B318" s="45" t="s">
        <v>6594</v>
      </c>
      <c r="C318" s="12">
        <v>43977</v>
      </c>
      <c r="D318" s="4"/>
      <c r="E318" s="4"/>
    </row>
    <row r="319" spans="2:5">
      <c r="B319" s="45" t="s">
        <v>6596</v>
      </c>
      <c r="C319" s="12">
        <v>43977</v>
      </c>
      <c r="D319" s="4"/>
      <c r="E319" s="4"/>
    </row>
    <row r="320" spans="2:5">
      <c r="B320" s="45" t="s">
        <v>6597</v>
      </c>
      <c r="C320" s="12">
        <v>43977</v>
      </c>
      <c r="D320" s="4"/>
      <c r="E320" s="4"/>
    </row>
    <row r="321" spans="2:5">
      <c r="B321" s="45" t="s">
        <v>6598</v>
      </c>
      <c r="C321" s="12">
        <v>43977</v>
      </c>
      <c r="D321" s="4"/>
      <c r="E321" s="4"/>
    </row>
    <row r="322" spans="2:5">
      <c r="B322" s="45" t="s">
        <v>6600</v>
      </c>
      <c r="C322" s="12">
        <v>43977</v>
      </c>
      <c r="D322" s="4"/>
      <c r="E322" s="4"/>
    </row>
    <row r="323" spans="2:5">
      <c r="B323" s="45" t="s">
        <v>6601</v>
      </c>
      <c r="C323" s="12">
        <v>43977</v>
      </c>
      <c r="D323" s="4"/>
      <c r="E323" s="4"/>
    </row>
    <row r="324" spans="2:5">
      <c r="B324" s="45" t="s">
        <v>6602</v>
      </c>
      <c r="C324" s="12">
        <v>43977</v>
      </c>
      <c r="D324" s="4"/>
      <c r="E324" s="4"/>
    </row>
    <row r="325" spans="2:5">
      <c r="B325" s="45" t="s">
        <v>6603</v>
      </c>
      <c r="C325" s="12">
        <v>43977</v>
      </c>
      <c r="D325" s="4"/>
      <c r="E325" s="4"/>
    </row>
    <row r="326" spans="2:5">
      <c r="B326" s="45" t="s">
        <v>6607</v>
      </c>
      <c r="C326" s="12">
        <v>43977</v>
      </c>
      <c r="D326" s="4"/>
      <c r="E326" s="4"/>
    </row>
    <row r="327" spans="2:5">
      <c r="B327" s="45" t="s">
        <v>6608</v>
      </c>
      <c r="C327" s="12">
        <v>43977</v>
      </c>
      <c r="D327" s="4"/>
      <c r="E327" s="4"/>
    </row>
    <row r="328" spans="2:5">
      <c r="B328" s="45" t="s">
        <v>6609</v>
      </c>
      <c r="C328" s="12">
        <v>43977</v>
      </c>
      <c r="D328" s="4"/>
      <c r="E328" s="4"/>
    </row>
    <row r="329" spans="2:5">
      <c r="B329" s="45" t="s">
        <v>6610</v>
      </c>
      <c r="C329" s="12">
        <v>43977</v>
      </c>
      <c r="D329" s="4"/>
      <c r="E329" s="4"/>
    </row>
    <row r="330" spans="2:5">
      <c r="B330" s="45" t="s">
        <v>6611</v>
      </c>
      <c r="C330" s="12">
        <v>43977</v>
      </c>
      <c r="D330" s="4"/>
      <c r="E330" s="4"/>
    </row>
    <row r="331" spans="2:5">
      <c r="B331" s="45" t="s">
        <v>6612</v>
      </c>
      <c r="C331" s="12">
        <v>43977</v>
      </c>
      <c r="D331" s="4"/>
      <c r="E331" s="4"/>
    </row>
    <row r="332" spans="2:5">
      <c r="B332" s="45" t="s">
        <v>6613</v>
      </c>
      <c r="C332" s="12">
        <v>43977</v>
      </c>
      <c r="D332" s="4"/>
      <c r="E332" s="4"/>
    </row>
    <row r="333" spans="2:5">
      <c r="B333" s="45" t="s">
        <v>6617</v>
      </c>
      <c r="C333" s="12">
        <v>43977</v>
      </c>
      <c r="D333" s="4"/>
      <c r="E333" s="4"/>
    </row>
    <row r="334" spans="2:5">
      <c r="B334" s="45" t="s">
        <v>6619</v>
      </c>
      <c r="C334" s="12">
        <v>43977</v>
      </c>
      <c r="D334" s="4"/>
      <c r="E334" s="4"/>
    </row>
    <row r="335" spans="2:5">
      <c r="B335" s="45" t="s">
        <v>6622</v>
      </c>
      <c r="C335" s="12">
        <v>43977</v>
      </c>
      <c r="D335" s="4"/>
      <c r="E335" s="4"/>
    </row>
    <row r="336" spans="2:5">
      <c r="B336" s="45" t="s">
        <v>6624</v>
      </c>
      <c r="C336" s="12">
        <v>43977</v>
      </c>
      <c r="D336" s="4"/>
      <c r="E336" s="4"/>
    </row>
    <row r="337" spans="2:5">
      <c r="B337" s="45" t="s">
        <v>6627</v>
      </c>
      <c r="C337" s="12">
        <v>43977</v>
      </c>
      <c r="D337" s="4"/>
      <c r="E337" s="4"/>
    </row>
    <row r="338" spans="2:5">
      <c r="B338" s="45" t="s">
        <v>6629</v>
      </c>
      <c r="C338" s="12">
        <v>43977</v>
      </c>
      <c r="D338" s="4"/>
      <c r="E338" s="4"/>
    </row>
    <row r="339" spans="2:5">
      <c r="B339" s="45" t="s">
        <v>6632</v>
      </c>
      <c r="C339" s="12">
        <v>43977</v>
      </c>
      <c r="D339" s="4"/>
      <c r="E339" s="4"/>
    </row>
    <row r="340" spans="2:5">
      <c r="B340" s="45" t="s">
        <v>6634</v>
      </c>
      <c r="C340" s="12">
        <v>43977</v>
      </c>
      <c r="D340" s="4"/>
      <c r="E340" s="4"/>
    </row>
    <row r="341" spans="2:5">
      <c r="B341" s="45" t="s">
        <v>6636</v>
      </c>
      <c r="C341" s="12">
        <v>43977</v>
      </c>
      <c r="D341" s="4"/>
      <c r="E341" s="4"/>
    </row>
    <row r="342" spans="2:5">
      <c r="B342" s="45" t="s">
        <v>6638</v>
      </c>
      <c r="C342" s="12">
        <v>43977</v>
      </c>
      <c r="D342" s="4"/>
      <c r="E342" s="4"/>
    </row>
    <row r="343" spans="2:5">
      <c r="B343" s="45" t="s">
        <v>6640</v>
      </c>
      <c r="C343" s="12">
        <v>43977</v>
      </c>
      <c r="D343" s="4"/>
      <c r="E343" s="4"/>
    </row>
    <row r="344" spans="2:5">
      <c r="B344" s="45" t="s">
        <v>6643</v>
      </c>
      <c r="C344" s="12">
        <v>43977</v>
      </c>
      <c r="D344" s="4"/>
      <c r="E344" s="4"/>
    </row>
    <row r="345" spans="2:5">
      <c r="B345" s="45" t="s">
        <v>6645</v>
      </c>
      <c r="C345" s="12">
        <v>43977</v>
      </c>
      <c r="D345" s="4"/>
      <c r="E345" s="4"/>
    </row>
    <row r="346" spans="2:5">
      <c r="B346" s="45" t="s">
        <v>6648</v>
      </c>
      <c r="C346" s="12">
        <v>43977</v>
      </c>
      <c r="D346" s="4"/>
      <c r="E346" s="4"/>
    </row>
    <row r="347" spans="2:5">
      <c r="B347" s="45" t="s">
        <v>6651</v>
      </c>
      <c r="C347" s="12">
        <v>43977</v>
      </c>
      <c r="D347" s="4"/>
      <c r="E347" s="4"/>
    </row>
    <row r="348" spans="2:5">
      <c r="B348" s="45" t="s">
        <v>6654</v>
      </c>
      <c r="C348" s="12">
        <v>43977</v>
      </c>
      <c r="D348" s="4"/>
      <c r="E348" s="4"/>
    </row>
    <row r="349" spans="2:5">
      <c r="B349" s="45" t="s">
        <v>6656</v>
      </c>
      <c r="C349" s="12">
        <v>43977</v>
      </c>
      <c r="D349" s="4"/>
      <c r="E349" s="4"/>
    </row>
    <row r="350" spans="2:5">
      <c r="B350" s="45" t="s">
        <v>6658</v>
      </c>
      <c r="C350" s="12">
        <v>43977</v>
      </c>
      <c r="D350" s="4"/>
      <c r="E350" s="4"/>
    </row>
    <row r="351" spans="2:5">
      <c r="B351" s="45" t="s">
        <v>6661</v>
      </c>
      <c r="C351" s="12">
        <v>43977</v>
      </c>
      <c r="D351" s="4"/>
      <c r="E351" s="4"/>
    </row>
    <row r="352" spans="2:5">
      <c r="B352" s="45" t="s">
        <v>6662</v>
      </c>
      <c r="C352" s="12">
        <v>43977</v>
      </c>
      <c r="D352" s="4"/>
      <c r="E352" s="4"/>
    </row>
    <row r="353" spans="2:5">
      <c r="B353" s="45" t="s">
        <v>6664</v>
      </c>
      <c r="C353" s="12">
        <v>43978</v>
      </c>
      <c r="D353" s="4"/>
      <c r="E353" s="4"/>
    </row>
    <row r="354" spans="2:5">
      <c r="B354" s="45" t="s">
        <v>6665</v>
      </c>
      <c r="C354" s="12">
        <v>43978</v>
      </c>
      <c r="D354" s="4"/>
      <c r="E354" s="4"/>
    </row>
    <row r="355" spans="2:5">
      <c r="B355" s="45" t="s">
        <v>6666</v>
      </c>
      <c r="C355" s="12">
        <v>43978</v>
      </c>
      <c r="D355" s="4"/>
      <c r="E355" s="4"/>
    </row>
    <row r="356" spans="2:5">
      <c r="B356" s="45" t="s">
        <v>6667</v>
      </c>
      <c r="C356" s="12">
        <v>43978</v>
      </c>
      <c r="D356" s="4"/>
      <c r="E356" s="4"/>
    </row>
    <row r="357" spans="2:5">
      <c r="B357" s="45" t="s">
        <v>6668</v>
      </c>
      <c r="C357" s="12">
        <v>43978</v>
      </c>
      <c r="D357" s="4"/>
      <c r="E357" s="4"/>
    </row>
    <row r="358" spans="2:5">
      <c r="B358" s="45" t="s">
        <v>6669</v>
      </c>
      <c r="C358" s="12">
        <v>43978</v>
      </c>
      <c r="D358" s="4"/>
      <c r="E358" s="4"/>
    </row>
    <row r="359" spans="2:5">
      <c r="B359" s="45" t="s">
        <v>6670</v>
      </c>
      <c r="C359" s="12">
        <v>43978</v>
      </c>
      <c r="D359" s="4"/>
      <c r="E359" s="4"/>
    </row>
    <row r="360" spans="2:5">
      <c r="B360" s="45" t="s">
        <v>6671</v>
      </c>
      <c r="C360" s="12">
        <v>43978</v>
      </c>
      <c r="D360" s="4"/>
      <c r="E360" s="4"/>
    </row>
    <row r="361" spans="2:5">
      <c r="B361" s="45" t="s">
        <v>6672</v>
      </c>
      <c r="C361" s="12">
        <v>43978</v>
      </c>
      <c r="D361" s="4"/>
      <c r="E361" s="4"/>
    </row>
    <row r="362" spans="2:5">
      <c r="B362" s="45" t="s">
        <v>6673</v>
      </c>
      <c r="C362" s="12">
        <v>43978</v>
      </c>
      <c r="D362" s="4"/>
      <c r="E362" s="4"/>
    </row>
    <row r="363" spans="2:5">
      <c r="B363" s="45" t="s">
        <v>6674</v>
      </c>
      <c r="C363" s="12">
        <v>43978</v>
      </c>
      <c r="D363" s="4"/>
      <c r="E363" s="4"/>
    </row>
    <row r="364" spans="2:5">
      <c r="B364" s="45" t="s">
        <v>6676</v>
      </c>
      <c r="C364" s="12">
        <v>43978</v>
      </c>
      <c r="D364" s="4"/>
      <c r="E364" s="4"/>
    </row>
    <row r="365" spans="2:5">
      <c r="B365" s="45" t="s">
        <v>6677</v>
      </c>
      <c r="C365" s="12">
        <v>43978</v>
      </c>
      <c r="D365" s="4"/>
      <c r="E365" s="4"/>
    </row>
    <row r="366" spans="2:5">
      <c r="B366" s="45" t="s">
        <v>6678</v>
      </c>
      <c r="C366" s="12">
        <v>43978</v>
      </c>
      <c r="D366" s="4"/>
      <c r="E366" s="4"/>
    </row>
    <row r="367" spans="2:5">
      <c r="B367" s="45" t="s">
        <v>6679</v>
      </c>
      <c r="C367" s="12">
        <v>43978</v>
      </c>
      <c r="D367" s="4"/>
      <c r="E367" s="4"/>
    </row>
    <row r="368" spans="2:5">
      <c r="B368" s="45" t="s">
        <v>6681</v>
      </c>
      <c r="C368" s="12">
        <v>43978</v>
      </c>
      <c r="D368" s="4"/>
      <c r="E368" s="4"/>
    </row>
    <row r="369" spans="2:5">
      <c r="B369" s="45" t="s">
        <v>6682</v>
      </c>
      <c r="C369" s="12">
        <v>43978</v>
      </c>
      <c r="D369" s="4"/>
      <c r="E369" s="4"/>
    </row>
    <row r="370" spans="2:5">
      <c r="B370" s="45" t="s">
        <v>6683</v>
      </c>
      <c r="C370" s="12">
        <v>43978</v>
      </c>
      <c r="D370" s="4"/>
      <c r="E370" s="4"/>
    </row>
    <row r="371" spans="2:5">
      <c r="B371" s="45" t="s">
        <v>6684</v>
      </c>
      <c r="C371" s="12">
        <v>43978</v>
      </c>
      <c r="D371" s="4"/>
      <c r="E371" s="4"/>
    </row>
    <row r="372" spans="2:5">
      <c r="B372" s="45" t="s">
        <v>6685</v>
      </c>
      <c r="C372" s="12">
        <v>43978</v>
      </c>
      <c r="D372" s="4"/>
      <c r="E372" s="4"/>
    </row>
    <row r="373" spans="2:5">
      <c r="B373" s="45" t="s">
        <v>6686</v>
      </c>
      <c r="C373" s="12">
        <v>43978</v>
      </c>
      <c r="D373" s="4"/>
      <c r="E373" s="4"/>
    </row>
    <row r="374" spans="2:5">
      <c r="B374" s="45" t="s">
        <v>6687</v>
      </c>
      <c r="C374" s="12">
        <v>43978</v>
      </c>
      <c r="D374" s="4"/>
      <c r="E374" s="4"/>
    </row>
    <row r="375" spans="2:5">
      <c r="B375" s="45" t="s">
        <v>6688</v>
      </c>
      <c r="C375" s="12">
        <v>43978</v>
      </c>
      <c r="D375" s="4"/>
      <c r="E375" s="4"/>
    </row>
    <row r="376" spans="2:5">
      <c r="B376" s="45" t="s">
        <v>6689</v>
      </c>
      <c r="C376" s="12">
        <v>43978</v>
      </c>
      <c r="D376" s="4"/>
      <c r="E376" s="4"/>
    </row>
    <row r="377" spans="2:5">
      <c r="B377" s="45" t="s">
        <v>6690</v>
      </c>
      <c r="C377" s="12">
        <v>43978</v>
      </c>
      <c r="D377" s="4"/>
      <c r="E377" s="4"/>
    </row>
    <row r="378" spans="2:5">
      <c r="B378" s="45" t="s">
        <v>6691</v>
      </c>
      <c r="C378" s="12">
        <v>43978</v>
      </c>
      <c r="D378" s="4"/>
      <c r="E378" s="4"/>
    </row>
    <row r="379" spans="2:5">
      <c r="B379" s="45" t="s">
        <v>6692</v>
      </c>
      <c r="C379" s="12">
        <v>43978</v>
      </c>
      <c r="D379" s="4"/>
      <c r="E379" s="4"/>
    </row>
    <row r="380" spans="2:5">
      <c r="B380" s="45" t="s">
        <v>6693</v>
      </c>
      <c r="C380" s="12">
        <v>43978</v>
      </c>
      <c r="D380" s="4"/>
      <c r="E380" s="4"/>
    </row>
    <row r="381" spans="2:5">
      <c r="B381" s="45" t="s">
        <v>6694</v>
      </c>
      <c r="C381" s="12">
        <v>43978</v>
      </c>
      <c r="D381" s="4"/>
      <c r="E381" s="4"/>
    </row>
    <row r="382" spans="2:5">
      <c r="B382" s="45" t="s">
        <v>6696</v>
      </c>
      <c r="C382" s="12">
        <v>43978</v>
      </c>
      <c r="D382" s="4"/>
      <c r="E382" s="4"/>
    </row>
    <row r="383" spans="2:5">
      <c r="B383" s="45" t="s">
        <v>6697</v>
      </c>
      <c r="C383" s="12">
        <v>43978</v>
      </c>
      <c r="D383" s="4"/>
      <c r="E383" s="4"/>
    </row>
    <row r="384" spans="2:5">
      <c r="B384" s="45" t="s">
        <v>6698</v>
      </c>
      <c r="C384" s="12">
        <v>43978</v>
      </c>
      <c r="D384" s="4"/>
      <c r="E384" s="4"/>
    </row>
    <row r="385" spans="2:5">
      <c r="B385" s="45" t="s">
        <v>6699</v>
      </c>
      <c r="C385" s="12">
        <v>43978</v>
      </c>
      <c r="D385" s="4"/>
      <c r="E385" s="4"/>
    </row>
    <row r="386" spans="2:5">
      <c r="B386" s="45" t="s">
        <v>6700</v>
      </c>
      <c r="C386" s="12">
        <v>43978</v>
      </c>
      <c r="D386" s="4"/>
      <c r="E386" s="4"/>
    </row>
    <row r="387" spans="2:5">
      <c r="B387" s="45" t="s">
        <v>6701</v>
      </c>
      <c r="C387" s="12">
        <v>43978</v>
      </c>
      <c r="D387" s="4"/>
      <c r="E387" s="4"/>
    </row>
    <row r="388" spans="2:5">
      <c r="B388" s="45" t="s">
        <v>6702</v>
      </c>
      <c r="C388" s="12">
        <v>43978</v>
      </c>
      <c r="D388" s="4"/>
      <c r="E388" s="4"/>
    </row>
    <row r="389" spans="2:5">
      <c r="B389" s="45" t="s">
        <v>6703</v>
      </c>
      <c r="C389" s="12">
        <v>43978</v>
      </c>
      <c r="D389" s="4"/>
      <c r="E389" s="4"/>
    </row>
    <row r="390" spans="2:5">
      <c r="B390" s="45" t="s">
        <v>6704</v>
      </c>
      <c r="C390" s="12">
        <v>43978</v>
      </c>
      <c r="D390" s="4"/>
      <c r="E390" s="4"/>
    </row>
    <row r="391" spans="2:5">
      <c r="B391" s="45" t="s">
        <v>6705</v>
      </c>
      <c r="C391" s="12">
        <v>43978</v>
      </c>
      <c r="D391" s="4"/>
      <c r="E391" s="4"/>
    </row>
    <row r="392" spans="2:5">
      <c r="B392" s="45" t="s">
        <v>6706</v>
      </c>
      <c r="C392" s="12">
        <v>43978</v>
      </c>
      <c r="D392" s="4"/>
      <c r="E392" s="4"/>
    </row>
    <row r="393" spans="2:5">
      <c r="B393" s="45" t="s">
        <v>6707</v>
      </c>
      <c r="C393" s="12">
        <v>43978</v>
      </c>
      <c r="D393" s="4"/>
      <c r="E393" s="4"/>
    </row>
    <row r="394" spans="2:5">
      <c r="B394" s="45" t="s">
        <v>6708</v>
      </c>
      <c r="C394" s="12">
        <v>43978</v>
      </c>
      <c r="D394" s="4"/>
      <c r="E394" s="4"/>
    </row>
    <row r="395" spans="2:5">
      <c r="B395" s="45" t="s">
        <v>6709</v>
      </c>
      <c r="C395" s="12">
        <v>43978</v>
      </c>
      <c r="D395" s="4"/>
      <c r="E395" s="4"/>
    </row>
    <row r="396" spans="2:5">
      <c r="B396" s="45" t="s">
        <v>6710</v>
      </c>
      <c r="C396" s="12">
        <v>43978</v>
      </c>
      <c r="D396" s="4"/>
      <c r="E396" s="4"/>
    </row>
    <row r="397" spans="2:5">
      <c r="B397" s="45" t="s">
        <v>6711</v>
      </c>
      <c r="C397" s="12">
        <v>43978</v>
      </c>
      <c r="D397" s="4"/>
      <c r="E397" s="4"/>
    </row>
    <row r="398" spans="2:5">
      <c r="B398" s="45" t="s">
        <v>6712</v>
      </c>
      <c r="C398" s="12">
        <v>43978</v>
      </c>
      <c r="D398" s="4"/>
      <c r="E398" s="4"/>
    </row>
    <row r="399" spans="2:5">
      <c r="B399" s="45" t="s">
        <v>6713</v>
      </c>
      <c r="C399" s="12">
        <v>43978</v>
      </c>
      <c r="D399" s="4"/>
      <c r="E399" s="4"/>
    </row>
    <row r="400" spans="2:5">
      <c r="B400" s="45" t="s">
        <v>6714</v>
      </c>
      <c r="C400" s="12">
        <v>43978</v>
      </c>
      <c r="D400" s="4"/>
      <c r="E400" s="4"/>
    </row>
    <row r="401" spans="2:5">
      <c r="B401" s="45" t="s">
        <v>6715</v>
      </c>
      <c r="C401" s="12">
        <v>43978</v>
      </c>
      <c r="D401" s="4"/>
      <c r="E401" s="4"/>
    </row>
    <row r="402" spans="2:5">
      <c r="B402" s="45" t="s">
        <v>6716</v>
      </c>
      <c r="C402" s="12">
        <v>43978</v>
      </c>
      <c r="D402" s="4"/>
      <c r="E402" s="4"/>
    </row>
    <row r="403" spans="2:5">
      <c r="B403" s="45" t="s">
        <v>6717</v>
      </c>
      <c r="C403" s="12">
        <v>43978</v>
      </c>
      <c r="D403" s="4"/>
      <c r="E403" s="4"/>
    </row>
    <row r="404" spans="2:5">
      <c r="B404" s="45" t="s">
        <v>6718</v>
      </c>
      <c r="C404" s="12">
        <v>43978</v>
      </c>
      <c r="D404" s="4"/>
      <c r="E404" s="4"/>
    </row>
    <row r="405" spans="2:5">
      <c r="B405" s="45" t="s">
        <v>6719</v>
      </c>
      <c r="C405" s="12">
        <v>43978</v>
      </c>
      <c r="D405" s="4"/>
      <c r="E405" s="4"/>
    </row>
    <row r="406" spans="2:5">
      <c r="B406" s="45" t="s">
        <v>6720</v>
      </c>
      <c r="C406" s="12">
        <v>43978</v>
      </c>
      <c r="D406" s="4"/>
      <c r="E406" s="4"/>
    </row>
    <row r="407" spans="2:5">
      <c r="B407" s="45" t="s">
        <v>6721</v>
      </c>
      <c r="C407" s="12">
        <v>43978</v>
      </c>
      <c r="D407" s="4"/>
      <c r="E407" s="4"/>
    </row>
    <row r="408" spans="2:5">
      <c r="B408" s="45" t="s">
        <v>6722</v>
      </c>
      <c r="C408" s="12">
        <v>43978</v>
      </c>
      <c r="D408" s="4"/>
      <c r="E408" s="4"/>
    </row>
    <row r="409" spans="2:5">
      <c r="B409" s="45" t="s">
        <v>6723</v>
      </c>
      <c r="C409" s="12">
        <v>43978</v>
      </c>
      <c r="D409" s="4"/>
      <c r="E409" s="4"/>
    </row>
    <row r="410" spans="2:5">
      <c r="B410" s="45" t="s">
        <v>6724</v>
      </c>
      <c r="C410" s="12">
        <v>43978</v>
      </c>
      <c r="D410" s="4"/>
      <c r="E410" s="4"/>
    </row>
    <row r="411" spans="2:5">
      <c r="B411" s="45" t="s">
        <v>6725</v>
      </c>
      <c r="C411" s="12">
        <v>43978</v>
      </c>
      <c r="D411" s="4"/>
      <c r="E411" s="4"/>
    </row>
    <row r="412" spans="2:5">
      <c r="B412" s="45" t="s">
        <v>6726</v>
      </c>
      <c r="C412" s="12">
        <v>43978</v>
      </c>
      <c r="D412" s="4"/>
      <c r="E412" s="4"/>
    </row>
    <row r="413" spans="2:5">
      <c r="B413" s="45" t="s">
        <v>6727</v>
      </c>
      <c r="C413" s="12">
        <v>43978</v>
      </c>
      <c r="D413" s="4"/>
      <c r="E413" s="4"/>
    </row>
    <row r="414" spans="2:5">
      <c r="B414" s="45" t="s">
        <v>6728</v>
      </c>
      <c r="C414" s="12">
        <v>43978</v>
      </c>
      <c r="D414" s="4"/>
      <c r="E414" s="4"/>
    </row>
    <row r="415" spans="2:5">
      <c r="B415" s="45" t="s">
        <v>6729</v>
      </c>
      <c r="C415" s="12">
        <v>43978</v>
      </c>
      <c r="D415" s="4"/>
      <c r="E415" s="4"/>
    </row>
    <row r="416" spans="2:5">
      <c r="B416" s="45" t="s">
        <v>6730</v>
      </c>
      <c r="C416" s="12">
        <v>43978</v>
      </c>
      <c r="D416" s="4"/>
      <c r="E416" s="4"/>
    </row>
    <row r="417" spans="2:5">
      <c r="B417" s="45" t="s">
        <v>6731</v>
      </c>
      <c r="C417" s="12">
        <v>43978</v>
      </c>
      <c r="D417" s="4"/>
      <c r="E417" s="4"/>
    </row>
    <row r="418" spans="2:5">
      <c r="B418" s="45" t="s">
        <v>6732</v>
      </c>
      <c r="C418" s="12">
        <v>43978</v>
      </c>
      <c r="D418" s="4"/>
      <c r="E418" s="4"/>
    </row>
    <row r="419" spans="2:5">
      <c r="B419" s="45" t="s">
        <v>6733</v>
      </c>
      <c r="C419" s="12">
        <v>43978</v>
      </c>
      <c r="D419" s="4"/>
      <c r="E419" s="4"/>
    </row>
    <row r="420" spans="2:5">
      <c r="B420" s="45" t="s">
        <v>6734</v>
      </c>
      <c r="C420" s="12">
        <v>43978</v>
      </c>
      <c r="D420" s="4"/>
      <c r="E420" s="4"/>
    </row>
    <row r="421" spans="2:5">
      <c r="B421" s="45" t="s">
        <v>6735</v>
      </c>
      <c r="C421" s="12">
        <v>43978</v>
      </c>
      <c r="D421" s="4"/>
      <c r="E421" s="4"/>
    </row>
    <row r="422" spans="2:5">
      <c r="B422" s="45" t="s">
        <v>6736</v>
      </c>
      <c r="C422" s="12">
        <v>43978</v>
      </c>
      <c r="D422" s="4"/>
      <c r="E422" s="4"/>
    </row>
    <row r="423" spans="2:5">
      <c r="B423" s="45" t="s">
        <v>6737</v>
      </c>
      <c r="C423" s="12">
        <v>43978</v>
      </c>
      <c r="D423" s="4"/>
      <c r="E423" s="4"/>
    </row>
    <row r="424" spans="2:5">
      <c r="B424" s="45" t="s">
        <v>6738</v>
      </c>
      <c r="C424" s="12">
        <v>43978</v>
      </c>
      <c r="D424" s="4"/>
      <c r="E424" s="4"/>
    </row>
    <row r="425" spans="2:5">
      <c r="B425" s="45" t="s">
        <v>6739</v>
      </c>
      <c r="C425" s="12">
        <v>43978</v>
      </c>
      <c r="D425" s="4"/>
      <c r="E425" s="4"/>
    </row>
    <row r="426" spans="2:5">
      <c r="B426" s="45" t="s">
        <v>6740</v>
      </c>
      <c r="C426" s="12">
        <v>43978</v>
      </c>
      <c r="D426" s="4"/>
      <c r="E426" s="4"/>
    </row>
    <row r="427" spans="2:5">
      <c r="B427" s="45" t="s">
        <v>6741</v>
      </c>
      <c r="C427" s="12">
        <v>43978</v>
      </c>
      <c r="D427" s="4"/>
      <c r="E427" s="4"/>
    </row>
    <row r="428" spans="2:5">
      <c r="B428" s="45" t="s">
        <v>6742</v>
      </c>
      <c r="C428" s="12">
        <v>43978</v>
      </c>
      <c r="D428" s="4"/>
      <c r="E428" s="4"/>
    </row>
    <row r="429" spans="2:5">
      <c r="B429" s="45" t="s">
        <v>6743</v>
      </c>
      <c r="C429" s="12">
        <v>43978</v>
      </c>
      <c r="D429" s="4"/>
      <c r="E429" s="4"/>
    </row>
    <row r="430" spans="2:5">
      <c r="B430" s="45" t="s">
        <v>6744</v>
      </c>
      <c r="C430" s="12">
        <v>43978</v>
      </c>
      <c r="D430" s="4"/>
      <c r="E430" s="4"/>
    </row>
    <row r="431" spans="2:5">
      <c r="B431" s="45" t="s">
        <v>6745</v>
      </c>
      <c r="C431" s="12">
        <v>43978</v>
      </c>
      <c r="D431" s="4"/>
      <c r="E431" s="4"/>
    </row>
    <row r="432" spans="2:5">
      <c r="B432" s="45" t="s">
        <v>6746</v>
      </c>
      <c r="C432" s="12">
        <v>43978</v>
      </c>
      <c r="D432" s="4"/>
      <c r="E432" s="4"/>
    </row>
    <row r="433" spans="2:5">
      <c r="B433" s="45" t="s">
        <v>6747</v>
      </c>
      <c r="C433" s="12">
        <v>43978</v>
      </c>
      <c r="D433" s="4"/>
      <c r="E433" s="4"/>
    </row>
    <row r="434" spans="2:5">
      <c r="B434" s="45" t="s">
        <v>6748</v>
      </c>
      <c r="C434" s="12">
        <v>43978</v>
      </c>
      <c r="D434" s="4"/>
      <c r="E434" s="4"/>
    </row>
    <row r="435" spans="2:5">
      <c r="B435" s="45" t="s">
        <v>6749</v>
      </c>
      <c r="C435" s="12">
        <v>43978</v>
      </c>
      <c r="D435" s="4"/>
      <c r="E435" s="4"/>
    </row>
    <row r="436" spans="2:5">
      <c r="B436" s="45" t="s">
        <v>6750</v>
      </c>
      <c r="C436" s="12">
        <v>43978</v>
      </c>
      <c r="D436" s="4"/>
      <c r="E436" s="4"/>
    </row>
    <row r="437" spans="2:5">
      <c r="B437" s="45" t="s">
        <v>6751</v>
      </c>
      <c r="C437" s="12">
        <v>43978</v>
      </c>
      <c r="D437" s="4"/>
      <c r="E437" s="4"/>
    </row>
    <row r="438" spans="2:5">
      <c r="B438" s="45" t="s">
        <v>6752</v>
      </c>
      <c r="C438" s="12">
        <v>43978</v>
      </c>
      <c r="D438" s="4"/>
      <c r="E438" s="4"/>
    </row>
    <row r="439" spans="2:5">
      <c r="B439" s="45" t="s">
        <v>6753</v>
      </c>
      <c r="C439" s="12">
        <v>43978</v>
      </c>
      <c r="D439" s="4"/>
      <c r="E439" s="4"/>
    </row>
    <row r="440" spans="2:5">
      <c r="B440" s="45" t="s">
        <v>6754</v>
      </c>
      <c r="C440" s="12">
        <v>43978</v>
      </c>
      <c r="D440" s="4"/>
      <c r="E440" s="4"/>
    </row>
    <row r="441" spans="2:5">
      <c r="B441" s="45" t="s">
        <v>6755</v>
      </c>
      <c r="C441" s="12">
        <v>43978</v>
      </c>
      <c r="D441" s="4"/>
      <c r="E441" s="4"/>
    </row>
    <row r="442" spans="2:5">
      <c r="B442" s="45" t="s">
        <v>6756</v>
      </c>
      <c r="C442" s="12">
        <v>43978</v>
      </c>
      <c r="D442" s="4"/>
      <c r="E442" s="4"/>
    </row>
    <row r="443" spans="2:5">
      <c r="B443" s="45" t="s">
        <v>6757</v>
      </c>
      <c r="C443" s="12">
        <v>43978</v>
      </c>
      <c r="D443" s="4"/>
      <c r="E443" s="4"/>
    </row>
    <row r="444" spans="2:5">
      <c r="B444" s="45" t="s">
        <v>6758</v>
      </c>
      <c r="C444" s="12">
        <v>43978</v>
      </c>
      <c r="D444" s="4"/>
      <c r="E444" s="4"/>
    </row>
    <row r="445" spans="2:5">
      <c r="B445" s="45" t="s">
        <v>6759</v>
      </c>
      <c r="C445" s="12">
        <v>43978</v>
      </c>
      <c r="D445" s="4"/>
      <c r="E445" s="4"/>
    </row>
    <row r="446" spans="2:5">
      <c r="B446" s="45" t="s">
        <v>6760</v>
      </c>
      <c r="C446" s="12">
        <v>43978</v>
      </c>
      <c r="D446" s="4"/>
      <c r="E446" s="4"/>
    </row>
    <row r="447" spans="2:5">
      <c r="B447" s="45" t="s">
        <v>6761</v>
      </c>
      <c r="C447" s="12">
        <v>43978</v>
      </c>
      <c r="D447" s="4"/>
      <c r="E447" s="4"/>
    </row>
    <row r="448" spans="2:5">
      <c r="B448" s="45" t="s">
        <v>6762</v>
      </c>
      <c r="C448" s="12">
        <v>43978</v>
      </c>
      <c r="D448" s="4"/>
      <c r="E448" s="4"/>
    </row>
    <row r="449" spans="2:5">
      <c r="B449" s="45" t="s">
        <v>6763</v>
      </c>
      <c r="C449" s="12">
        <v>43978</v>
      </c>
      <c r="D449" s="4"/>
      <c r="E449" s="4"/>
    </row>
    <row r="450" spans="2:5">
      <c r="B450" s="45" t="s">
        <v>6764</v>
      </c>
      <c r="C450" s="12">
        <v>43978</v>
      </c>
      <c r="D450" s="4"/>
      <c r="E450" s="4"/>
    </row>
    <row r="451" spans="2:5">
      <c r="B451" s="45" t="s">
        <v>6765</v>
      </c>
      <c r="C451" s="12">
        <v>43978</v>
      </c>
      <c r="D451" s="4"/>
      <c r="E451" s="4"/>
    </row>
    <row r="452" spans="2:5">
      <c r="B452" s="45" t="s">
        <v>6766</v>
      </c>
      <c r="C452" s="12">
        <v>43978</v>
      </c>
      <c r="D452" s="4"/>
      <c r="E452" s="4"/>
    </row>
    <row r="453" spans="2:5">
      <c r="B453" s="45" t="s">
        <v>6767</v>
      </c>
      <c r="C453" s="12">
        <v>43978</v>
      </c>
      <c r="D453" s="4"/>
      <c r="E453" s="4"/>
    </row>
    <row r="454" spans="2:5">
      <c r="B454" s="45" t="s">
        <v>6768</v>
      </c>
      <c r="C454" s="12">
        <v>43978</v>
      </c>
      <c r="D454" s="4"/>
      <c r="E454" s="4"/>
    </row>
    <row r="455" spans="2:5">
      <c r="B455" s="45" t="s">
        <v>6769</v>
      </c>
      <c r="C455" s="12">
        <v>43978</v>
      </c>
      <c r="D455" s="4"/>
      <c r="E455" s="4"/>
    </row>
    <row r="456" spans="2:5">
      <c r="B456" s="45" t="s">
        <v>6770</v>
      </c>
      <c r="C456" s="12">
        <v>43978</v>
      </c>
      <c r="D456" s="4"/>
      <c r="E456" s="4"/>
    </row>
    <row r="457" spans="2:5">
      <c r="B457" s="45" t="s">
        <v>6771</v>
      </c>
      <c r="C457" s="12">
        <v>43978</v>
      </c>
      <c r="D457" s="4"/>
      <c r="E457" s="4"/>
    </row>
    <row r="458" spans="2:5">
      <c r="B458" s="45" t="s">
        <v>6772</v>
      </c>
      <c r="C458" s="12">
        <v>43978</v>
      </c>
      <c r="D458" s="4"/>
      <c r="E458" s="4"/>
    </row>
    <row r="459" spans="2:5">
      <c r="B459" s="45" t="s">
        <v>6773</v>
      </c>
      <c r="C459" s="12">
        <v>43978</v>
      </c>
      <c r="D459" s="4"/>
      <c r="E459" s="4"/>
    </row>
    <row r="460" spans="2:5">
      <c r="B460" s="45" t="s">
        <v>6774</v>
      </c>
      <c r="C460" s="12">
        <v>43978</v>
      </c>
      <c r="D460" s="4"/>
      <c r="E460" s="4"/>
    </row>
    <row r="461" spans="2:5">
      <c r="B461" s="45" t="s">
        <v>6775</v>
      </c>
      <c r="C461" s="12">
        <v>43978</v>
      </c>
      <c r="D461" s="4"/>
      <c r="E461" s="4"/>
    </row>
    <row r="462" spans="2:5">
      <c r="B462" s="45" t="s">
        <v>6776</v>
      </c>
      <c r="C462" s="12">
        <v>43978</v>
      </c>
      <c r="D462" s="4"/>
      <c r="E462" s="4"/>
    </row>
    <row r="463" spans="2:5">
      <c r="B463" s="45" t="s">
        <v>6777</v>
      </c>
      <c r="C463" s="12">
        <v>43978</v>
      </c>
      <c r="D463" s="4"/>
      <c r="E463" s="4"/>
    </row>
    <row r="464" spans="2:5">
      <c r="B464" s="45" t="s">
        <v>6778</v>
      </c>
      <c r="C464" s="12">
        <v>43978</v>
      </c>
      <c r="D464" s="4"/>
      <c r="E464" s="4"/>
    </row>
    <row r="465" spans="2:5">
      <c r="B465" s="45" t="s">
        <v>6779</v>
      </c>
      <c r="C465" s="12">
        <v>43978</v>
      </c>
      <c r="D465" s="4"/>
      <c r="E465" s="4"/>
    </row>
    <row r="466" spans="2:5">
      <c r="B466" s="45" t="s">
        <v>6780</v>
      </c>
      <c r="C466" s="12">
        <v>43978</v>
      </c>
      <c r="D466" s="4"/>
      <c r="E466" s="4"/>
    </row>
    <row r="467" spans="2:5">
      <c r="B467" s="45" t="s">
        <v>6781</v>
      </c>
      <c r="C467" s="12">
        <v>43978</v>
      </c>
      <c r="D467" s="4"/>
      <c r="E467" s="4"/>
    </row>
    <row r="468" spans="2:5">
      <c r="B468" s="45" t="s">
        <v>6782</v>
      </c>
      <c r="C468" s="12">
        <v>43978</v>
      </c>
      <c r="D468" s="4"/>
      <c r="E468" s="4"/>
    </row>
    <row r="469" spans="2:5">
      <c r="B469" s="45" t="s">
        <v>6783</v>
      </c>
      <c r="C469" s="12">
        <v>43978</v>
      </c>
      <c r="D469" s="4"/>
      <c r="E469" s="4"/>
    </row>
    <row r="470" spans="2:5">
      <c r="B470" s="45" t="s">
        <v>6784</v>
      </c>
      <c r="C470" s="12">
        <v>43978</v>
      </c>
      <c r="D470" s="4"/>
      <c r="E470" s="4"/>
    </row>
    <row r="471" spans="2:5">
      <c r="B471" s="45" t="s">
        <v>6785</v>
      </c>
      <c r="C471" s="12">
        <v>43978</v>
      </c>
      <c r="D471" s="4"/>
      <c r="E471" s="4"/>
    </row>
    <row r="472" spans="2:5">
      <c r="B472" s="45" t="s">
        <v>6786</v>
      </c>
      <c r="C472" s="12">
        <v>43978</v>
      </c>
      <c r="D472" s="4"/>
      <c r="E472" s="4"/>
    </row>
    <row r="473" spans="2:5">
      <c r="B473" s="45" t="s">
        <v>6787</v>
      </c>
      <c r="C473" s="12">
        <v>43978</v>
      </c>
      <c r="D473" s="4"/>
      <c r="E473" s="4"/>
    </row>
    <row r="474" spans="2:5">
      <c r="B474" s="45" t="s">
        <v>6788</v>
      </c>
      <c r="C474" s="12">
        <v>43978</v>
      </c>
      <c r="D474" s="4"/>
      <c r="E474" s="4"/>
    </row>
    <row r="475" spans="2:5">
      <c r="B475" s="45" t="s">
        <v>6789</v>
      </c>
      <c r="C475" s="12">
        <v>43978</v>
      </c>
      <c r="D475" s="4"/>
      <c r="E475" s="4"/>
    </row>
    <row r="476" spans="2:5">
      <c r="B476" s="45" t="s">
        <v>6790</v>
      </c>
      <c r="C476" s="12">
        <v>43978</v>
      </c>
      <c r="D476" s="4"/>
      <c r="E476" s="4"/>
    </row>
    <row r="477" spans="2:5">
      <c r="B477" s="45" t="s">
        <v>6791</v>
      </c>
      <c r="C477" s="12">
        <v>43978</v>
      </c>
      <c r="D477" s="4"/>
      <c r="E477" s="4"/>
    </row>
    <row r="478" spans="2:5">
      <c r="B478" s="45" t="s">
        <v>6792</v>
      </c>
      <c r="C478" s="12">
        <v>43978</v>
      </c>
      <c r="D478" s="4"/>
      <c r="E478" s="4"/>
    </row>
    <row r="479" spans="2:5">
      <c r="B479" s="45" t="s">
        <v>6793</v>
      </c>
      <c r="C479" s="12">
        <v>43978</v>
      </c>
      <c r="D479" s="4"/>
      <c r="E479" s="4"/>
    </row>
    <row r="480" spans="2:5">
      <c r="B480" s="45" t="s">
        <v>6794</v>
      </c>
      <c r="C480" s="12">
        <v>43978</v>
      </c>
      <c r="D480" s="4"/>
      <c r="E480" s="4"/>
    </row>
    <row r="481" spans="2:5">
      <c r="B481" s="45" t="s">
        <v>6795</v>
      </c>
      <c r="C481" s="12">
        <v>43978</v>
      </c>
      <c r="D481" s="4"/>
      <c r="E481" s="4"/>
    </row>
    <row r="482" spans="2:5">
      <c r="B482" s="45" t="s">
        <v>6796</v>
      </c>
      <c r="C482" s="12">
        <v>43978</v>
      </c>
      <c r="D482" s="4"/>
      <c r="E482" s="4"/>
    </row>
    <row r="483" spans="2:5">
      <c r="B483" s="45" t="s">
        <v>6797</v>
      </c>
      <c r="C483" s="12">
        <v>43978</v>
      </c>
      <c r="D483" s="4"/>
      <c r="E483" s="4"/>
    </row>
    <row r="484" spans="2:5">
      <c r="B484" s="45" t="s">
        <v>6798</v>
      </c>
      <c r="C484" s="12">
        <v>43978</v>
      </c>
      <c r="D484" s="4"/>
      <c r="E484" s="4"/>
    </row>
    <row r="485" spans="2:5">
      <c r="B485" s="45" t="s">
        <v>6799</v>
      </c>
      <c r="C485" s="12">
        <v>43978</v>
      </c>
      <c r="D485" s="4"/>
      <c r="E485" s="4"/>
    </row>
    <row r="486" spans="2:5">
      <c r="B486" s="45" t="s">
        <v>6800</v>
      </c>
      <c r="C486" s="12">
        <v>43978</v>
      </c>
      <c r="D486" s="4"/>
      <c r="E486" s="4"/>
    </row>
    <row r="487" spans="2:5">
      <c r="B487" s="45" t="s">
        <v>6801</v>
      </c>
      <c r="C487" s="12">
        <v>43978</v>
      </c>
      <c r="D487" s="4"/>
      <c r="E487" s="4"/>
    </row>
    <row r="488" spans="2:5">
      <c r="B488" s="45" t="s">
        <v>6802</v>
      </c>
      <c r="C488" s="12">
        <v>43978</v>
      </c>
      <c r="D488" s="4"/>
      <c r="E488" s="4"/>
    </row>
    <row r="489" spans="2:5">
      <c r="B489" s="45" t="s">
        <v>6803</v>
      </c>
      <c r="C489" s="12">
        <v>43978</v>
      </c>
      <c r="D489" s="4"/>
      <c r="E489" s="4"/>
    </row>
    <row r="490" spans="2:5">
      <c r="B490" s="45" t="s">
        <v>6804</v>
      </c>
      <c r="C490" s="12">
        <v>43978</v>
      </c>
      <c r="D490" s="4"/>
      <c r="E490" s="4"/>
    </row>
    <row r="491" spans="2:5">
      <c r="B491" s="45" t="s">
        <v>6805</v>
      </c>
      <c r="C491" s="12">
        <v>43978</v>
      </c>
      <c r="D491" s="4"/>
      <c r="E491" s="4"/>
    </row>
    <row r="492" spans="2:5">
      <c r="B492" s="45" t="s">
        <v>6806</v>
      </c>
      <c r="C492" s="12">
        <v>43978</v>
      </c>
      <c r="D492" s="4"/>
      <c r="E492" s="4"/>
    </row>
    <row r="493" spans="2:5">
      <c r="B493" s="45" t="s">
        <v>6807</v>
      </c>
      <c r="C493" s="12">
        <v>43978</v>
      </c>
      <c r="D493" s="4"/>
      <c r="E493" s="4"/>
    </row>
    <row r="494" spans="2:5">
      <c r="B494" s="45" t="s">
        <v>6808</v>
      </c>
      <c r="C494" s="12">
        <v>43978</v>
      </c>
      <c r="D494" s="4"/>
      <c r="E494" s="4"/>
    </row>
    <row r="495" spans="2:5">
      <c r="B495" s="45" t="s">
        <v>6809</v>
      </c>
      <c r="C495" s="12">
        <v>43978</v>
      </c>
      <c r="D495" s="4"/>
      <c r="E495" s="4"/>
    </row>
    <row r="496" spans="2:5">
      <c r="B496" s="45" t="s">
        <v>6810</v>
      </c>
      <c r="C496" s="12">
        <v>43978</v>
      </c>
      <c r="D496" s="4"/>
      <c r="E496" s="4"/>
    </row>
    <row r="497" spans="2:5">
      <c r="B497" s="45" t="s">
        <v>6811</v>
      </c>
      <c r="C497" s="12">
        <v>43978</v>
      </c>
      <c r="D497" s="4"/>
      <c r="E497" s="4"/>
    </row>
    <row r="498" spans="2:5">
      <c r="B498" s="45" t="s">
        <v>6812</v>
      </c>
      <c r="C498" s="12">
        <v>43978</v>
      </c>
      <c r="D498" s="4"/>
      <c r="E498" s="4"/>
    </row>
    <row r="499" spans="2:5">
      <c r="B499" s="45" t="s">
        <v>6813</v>
      </c>
      <c r="C499" s="12">
        <v>43978</v>
      </c>
      <c r="D499" s="4"/>
      <c r="E499" s="4"/>
    </row>
    <row r="500" spans="2:5">
      <c r="B500" s="45" t="s">
        <v>6814</v>
      </c>
      <c r="C500" s="12">
        <v>43978</v>
      </c>
      <c r="D500" s="4"/>
      <c r="E500" s="4"/>
    </row>
    <row r="501" spans="2:5">
      <c r="B501" s="45" t="s">
        <v>6815</v>
      </c>
      <c r="C501" s="12">
        <v>43978</v>
      </c>
      <c r="D501" s="4"/>
      <c r="E501" s="4"/>
    </row>
    <row r="502" spans="2:5">
      <c r="B502" s="45" t="s">
        <v>6816</v>
      </c>
      <c r="C502" s="12">
        <v>43978</v>
      </c>
      <c r="D502" s="4"/>
      <c r="E502" s="4"/>
    </row>
    <row r="503" spans="2:5">
      <c r="B503" s="45" t="s">
        <v>6817</v>
      </c>
      <c r="C503" s="12">
        <v>43978</v>
      </c>
      <c r="D503" s="4"/>
      <c r="E503" s="4"/>
    </row>
    <row r="504" spans="2:5">
      <c r="B504" s="45" t="s">
        <v>6818</v>
      </c>
      <c r="C504" s="12">
        <v>43978</v>
      </c>
      <c r="D504" s="4"/>
      <c r="E504" s="4"/>
    </row>
    <row r="505" spans="2:5">
      <c r="B505" s="45" t="s">
        <v>6819</v>
      </c>
      <c r="C505" s="12">
        <v>43978</v>
      </c>
      <c r="D505" s="4"/>
      <c r="E505" s="4"/>
    </row>
    <row r="506" spans="2:5">
      <c r="B506" s="45" t="s">
        <v>6820</v>
      </c>
      <c r="C506" s="12">
        <v>43978</v>
      </c>
      <c r="D506" s="4"/>
      <c r="E506" s="4"/>
    </row>
    <row r="507" spans="2:5">
      <c r="B507" s="45" t="s">
        <v>6821</v>
      </c>
      <c r="C507" s="12">
        <v>43978</v>
      </c>
      <c r="D507" s="4"/>
      <c r="E507" s="4"/>
    </row>
    <row r="508" spans="2:5">
      <c r="B508" s="45" t="s">
        <v>6822</v>
      </c>
      <c r="C508" s="12">
        <v>43978</v>
      </c>
      <c r="D508" s="4"/>
      <c r="E508" s="4"/>
    </row>
    <row r="509" spans="2:5">
      <c r="B509" s="45" t="s">
        <v>6823</v>
      </c>
      <c r="C509" s="12">
        <v>43978</v>
      </c>
      <c r="D509" s="4"/>
      <c r="E509" s="4"/>
    </row>
    <row r="510" spans="2:5">
      <c r="B510" s="45" t="s">
        <v>6824</v>
      </c>
      <c r="C510" s="12">
        <v>43978</v>
      </c>
      <c r="D510" s="4"/>
      <c r="E510" s="4"/>
    </row>
    <row r="511" spans="2:5">
      <c r="B511" s="45" t="s">
        <v>6825</v>
      </c>
      <c r="C511" s="12">
        <v>43979</v>
      </c>
      <c r="D511" s="4"/>
      <c r="E511" s="4"/>
    </row>
    <row r="512" spans="2:5">
      <c r="B512" s="45" t="s">
        <v>6826</v>
      </c>
      <c r="C512" s="12">
        <v>43979</v>
      </c>
      <c r="D512" s="4"/>
      <c r="E512" s="4"/>
    </row>
    <row r="513" spans="2:5">
      <c r="B513" s="45" t="s">
        <v>6827</v>
      </c>
      <c r="C513" s="12">
        <v>43979</v>
      </c>
      <c r="D513" s="4"/>
      <c r="E513" s="4"/>
    </row>
    <row r="514" spans="2:5">
      <c r="B514" s="45" t="s">
        <v>6828</v>
      </c>
      <c r="C514" s="12">
        <v>43979</v>
      </c>
      <c r="D514" s="4"/>
      <c r="E514" s="4"/>
    </row>
    <row r="515" spans="2:5">
      <c r="B515" s="45" t="s">
        <v>6829</v>
      </c>
      <c r="C515" s="12">
        <v>43979</v>
      </c>
      <c r="D515" s="4"/>
      <c r="E515" s="4"/>
    </row>
    <row r="516" spans="2:5">
      <c r="B516" s="45" t="s">
        <v>6830</v>
      </c>
      <c r="C516" s="12">
        <v>43979</v>
      </c>
      <c r="D516" s="4"/>
      <c r="E516" s="4"/>
    </row>
    <row r="517" spans="2:5">
      <c r="B517" s="45" t="s">
        <v>6831</v>
      </c>
      <c r="C517" s="12">
        <v>43979</v>
      </c>
      <c r="D517" s="4"/>
      <c r="E517" s="4"/>
    </row>
    <row r="518" spans="2:5">
      <c r="B518" s="45" t="s">
        <v>6832</v>
      </c>
      <c r="C518" s="12">
        <v>43979</v>
      </c>
      <c r="D518" s="4"/>
      <c r="E518" s="4"/>
    </row>
    <row r="519" spans="2:5">
      <c r="B519" s="45" t="s">
        <v>6833</v>
      </c>
      <c r="C519" s="12">
        <v>43979</v>
      </c>
      <c r="D519" s="4"/>
      <c r="E519" s="4"/>
    </row>
    <row r="520" spans="2:5">
      <c r="B520" s="45" t="s">
        <v>6834</v>
      </c>
      <c r="C520" s="12">
        <v>43979</v>
      </c>
      <c r="D520" s="4"/>
      <c r="E520" s="4"/>
    </row>
    <row r="521" spans="2:5">
      <c r="B521" s="45" t="s">
        <v>6835</v>
      </c>
      <c r="C521" s="12">
        <v>43979</v>
      </c>
      <c r="D521" s="4"/>
      <c r="E521" s="4"/>
    </row>
    <row r="522" spans="2:5">
      <c r="B522" s="45" t="s">
        <v>6836</v>
      </c>
      <c r="C522" s="12">
        <v>43979</v>
      </c>
      <c r="D522" s="4"/>
      <c r="E522" s="4"/>
    </row>
    <row r="523" spans="2:5">
      <c r="B523" s="45" t="s">
        <v>6837</v>
      </c>
      <c r="C523" s="12">
        <v>43979</v>
      </c>
      <c r="D523" s="4"/>
      <c r="E523" s="4"/>
    </row>
    <row r="524" spans="2:5">
      <c r="B524" s="45" t="s">
        <v>6838</v>
      </c>
      <c r="C524" s="12">
        <v>43979</v>
      </c>
      <c r="D524" s="4"/>
      <c r="E524" s="4"/>
    </row>
    <row r="525" spans="2:5">
      <c r="B525" s="45" t="s">
        <v>6839</v>
      </c>
      <c r="C525" s="12">
        <v>43979</v>
      </c>
      <c r="D525" s="4"/>
      <c r="E525" s="4"/>
    </row>
    <row r="526" spans="2:5">
      <c r="B526" s="45" t="s">
        <v>6840</v>
      </c>
      <c r="C526" s="12">
        <v>43979</v>
      </c>
      <c r="D526" s="4"/>
      <c r="E526" s="4"/>
    </row>
    <row r="527" spans="2:5">
      <c r="B527" s="45" t="s">
        <v>6841</v>
      </c>
      <c r="C527" s="12">
        <v>43979</v>
      </c>
      <c r="D527" s="4"/>
      <c r="E527" s="4"/>
    </row>
    <row r="528" spans="2:5">
      <c r="B528" s="45" t="s">
        <v>6842</v>
      </c>
      <c r="C528" s="12">
        <v>43979</v>
      </c>
      <c r="D528" s="4"/>
      <c r="E528" s="4"/>
    </row>
    <row r="529" spans="2:5">
      <c r="B529" s="45" t="s">
        <v>6843</v>
      </c>
      <c r="C529" s="12">
        <v>43979</v>
      </c>
      <c r="D529" s="4"/>
      <c r="E529" s="4"/>
    </row>
    <row r="530" spans="2:5">
      <c r="B530" s="45" t="s">
        <v>6844</v>
      </c>
      <c r="C530" s="12">
        <v>43979</v>
      </c>
      <c r="D530" s="4"/>
      <c r="E530" s="4"/>
    </row>
    <row r="531" spans="2:5">
      <c r="B531" s="45" t="s">
        <v>6845</v>
      </c>
      <c r="C531" s="12">
        <v>43979</v>
      </c>
      <c r="D531" s="4"/>
      <c r="E531" s="4"/>
    </row>
    <row r="532" spans="2:5">
      <c r="B532" s="45" t="s">
        <v>6846</v>
      </c>
      <c r="C532" s="12">
        <v>43979</v>
      </c>
      <c r="D532" s="4"/>
      <c r="E532" s="4"/>
    </row>
    <row r="533" spans="2:5">
      <c r="B533" s="45" t="s">
        <v>6847</v>
      </c>
      <c r="C533" s="12">
        <v>43979</v>
      </c>
      <c r="D533" s="4"/>
      <c r="E533" s="4"/>
    </row>
    <row r="534" spans="2:5">
      <c r="B534" s="45" t="s">
        <v>6848</v>
      </c>
      <c r="C534" s="12">
        <v>43979</v>
      </c>
      <c r="D534" s="4"/>
      <c r="E534" s="4"/>
    </row>
    <row r="535" spans="2:5">
      <c r="B535" s="45" t="s">
        <v>6849</v>
      </c>
      <c r="C535" s="12">
        <v>43979</v>
      </c>
      <c r="D535" s="4"/>
      <c r="E535" s="4"/>
    </row>
    <row r="536" spans="2:5">
      <c r="B536" s="45" t="s">
        <v>6850</v>
      </c>
      <c r="C536" s="12">
        <v>43979</v>
      </c>
      <c r="D536" s="4"/>
      <c r="E536" s="4"/>
    </row>
    <row r="537" spans="2:5">
      <c r="B537" s="45" t="s">
        <v>6851</v>
      </c>
      <c r="C537" s="12">
        <v>43979</v>
      </c>
      <c r="D537" s="4"/>
      <c r="E537" s="4"/>
    </row>
    <row r="538" spans="2:5">
      <c r="B538" s="45" t="s">
        <v>6852</v>
      </c>
      <c r="C538" s="12">
        <v>43979</v>
      </c>
      <c r="D538" s="4"/>
      <c r="E538" s="4"/>
    </row>
    <row r="539" spans="2:5">
      <c r="B539" s="45" t="s">
        <v>6853</v>
      </c>
      <c r="C539" s="12">
        <v>43979</v>
      </c>
      <c r="D539" s="4"/>
      <c r="E539" s="4"/>
    </row>
    <row r="540" spans="2:5">
      <c r="B540" s="45" t="s">
        <v>6854</v>
      </c>
      <c r="C540" s="12">
        <v>43979</v>
      </c>
      <c r="D540" s="4"/>
      <c r="E540" s="4"/>
    </row>
    <row r="541" spans="2:5">
      <c r="B541" s="45" t="s">
        <v>6855</v>
      </c>
      <c r="C541" s="12">
        <v>43979</v>
      </c>
      <c r="D541" s="4"/>
      <c r="E541" s="4"/>
    </row>
    <row r="542" spans="2:5">
      <c r="B542" s="45" t="s">
        <v>6856</v>
      </c>
      <c r="C542" s="12">
        <v>43979</v>
      </c>
      <c r="D542" s="4"/>
      <c r="E542" s="4"/>
    </row>
    <row r="543" spans="2:5">
      <c r="B543" s="45" t="s">
        <v>6857</v>
      </c>
      <c r="C543" s="12">
        <v>43979</v>
      </c>
      <c r="D543" s="4"/>
      <c r="E543" s="4"/>
    </row>
    <row r="544" spans="2:5">
      <c r="B544" s="45" t="s">
        <v>6858</v>
      </c>
      <c r="C544" s="12">
        <v>43979</v>
      </c>
      <c r="D544" s="4"/>
      <c r="E544" s="4"/>
    </row>
    <row r="545" spans="2:5">
      <c r="B545" s="45" t="s">
        <v>6859</v>
      </c>
      <c r="C545" s="12">
        <v>43979</v>
      </c>
      <c r="D545" s="4"/>
      <c r="E545" s="4"/>
    </row>
    <row r="546" spans="2:5">
      <c r="B546" s="45" t="s">
        <v>6860</v>
      </c>
      <c r="C546" s="12">
        <v>43979</v>
      </c>
      <c r="D546" s="4"/>
      <c r="E546" s="4"/>
    </row>
    <row r="547" spans="2:5">
      <c r="B547" s="45" t="s">
        <v>6861</v>
      </c>
      <c r="C547" s="12">
        <v>43979</v>
      </c>
      <c r="D547" s="4"/>
      <c r="E547" s="4"/>
    </row>
    <row r="548" spans="2:5">
      <c r="B548" s="45" t="s">
        <v>6862</v>
      </c>
      <c r="C548" s="12">
        <v>43979</v>
      </c>
      <c r="D548" s="4"/>
      <c r="E548" s="4"/>
    </row>
    <row r="549" spans="2:5">
      <c r="B549" s="45" t="s">
        <v>6863</v>
      </c>
      <c r="C549" s="12">
        <v>43979</v>
      </c>
      <c r="D549" s="4"/>
      <c r="E549" s="4"/>
    </row>
    <row r="550" spans="2:5">
      <c r="B550" s="45" t="s">
        <v>6864</v>
      </c>
      <c r="C550" s="12">
        <v>43979</v>
      </c>
      <c r="D550" s="4"/>
      <c r="E550" s="4"/>
    </row>
    <row r="551" spans="2:5">
      <c r="B551" s="45" t="s">
        <v>6865</v>
      </c>
      <c r="C551" s="12">
        <v>43979</v>
      </c>
      <c r="D551" s="4"/>
      <c r="E551" s="4"/>
    </row>
    <row r="552" spans="2:5">
      <c r="B552" s="45" t="s">
        <v>6866</v>
      </c>
      <c r="C552" s="12">
        <v>43979</v>
      </c>
      <c r="D552" s="4"/>
      <c r="E552" s="4"/>
    </row>
    <row r="553" spans="2:5">
      <c r="B553" s="45" t="s">
        <v>6867</v>
      </c>
      <c r="C553" s="12">
        <v>43979</v>
      </c>
      <c r="D553" s="4"/>
      <c r="E553" s="4"/>
    </row>
    <row r="554" spans="2:5">
      <c r="B554" s="45" t="s">
        <v>6868</v>
      </c>
      <c r="C554" s="12">
        <v>43979</v>
      </c>
      <c r="D554" s="4"/>
      <c r="E554" s="4"/>
    </row>
    <row r="555" spans="2:5">
      <c r="B555" s="45" t="s">
        <v>6869</v>
      </c>
      <c r="C555" s="12">
        <v>43979</v>
      </c>
      <c r="D555" s="4"/>
      <c r="E555" s="4"/>
    </row>
    <row r="556" spans="2:5">
      <c r="B556" s="45" t="s">
        <v>6870</v>
      </c>
      <c r="C556" s="12">
        <v>43979</v>
      </c>
      <c r="D556" s="4"/>
      <c r="E556" s="4"/>
    </row>
    <row r="557" spans="2:5">
      <c r="B557" s="45" t="s">
        <v>6871</v>
      </c>
      <c r="C557" s="12">
        <v>43979</v>
      </c>
      <c r="D557" s="4"/>
      <c r="E557" s="4"/>
    </row>
    <row r="558" spans="2:5">
      <c r="B558" s="45" t="s">
        <v>6872</v>
      </c>
      <c r="C558" s="12">
        <v>43979</v>
      </c>
      <c r="D558" s="4"/>
      <c r="E558" s="4"/>
    </row>
    <row r="559" spans="2:5">
      <c r="B559" s="45" t="s">
        <v>6873</v>
      </c>
      <c r="C559" s="12">
        <v>43979</v>
      </c>
      <c r="D559" s="4"/>
      <c r="E559" s="4"/>
    </row>
    <row r="560" spans="2:5">
      <c r="B560" s="45" t="s">
        <v>6874</v>
      </c>
      <c r="C560" s="12">
        <v>43979</v>
      </c>
      <c r="D560" s="4"/>
      <c r="E560" s="4"/>
    </row>
    <row r="561" spans="2:5">
      <c r="B561" s="45" t="s">
        <v>6875</v>
      </c>
      <c r="C561" s="12">
        <v>43979</v>
      </c>
      <c r="D561" s="4"/>
      <c r="E561" s="4"/>
    </row>
    <row r="562" spans="2:5">
      <c r="B562" s="45" t="s">
        <v>6876</v>
      </c>
      <c r="C562" s="12">
        <v>43980</v>
      </c>
      <c r="D562" s="4"/>
      <c r="E562" s="4"/>
    </row>
    <row r="563" spans="2:5">
      <c r="B563" s="45" t="s">
        <v>6877</v>
      </c>
      <c r="C563" s="12">
        <v>43980</v>
      </c>
      <c r="D563" s="4"/>
      <c r="E563" s="4"/>
    </row>
    <row r="564" spans="2:5">
      <c r="B564" s="45" t="s">
        <v>6878</v>
      </c>
      <c r="C564" s="12">
        <v>43980</v>
      </c>
      <c r="D564" s="4"/>
      <c r="E564" s="4"/>
    </row>
    <row r="565" spans="2:5">
      <c r="B565" s="45" t="s">
        <v>6879</v>
      </c>
      <c r="C565" s="12">
        <v>43980</v>
      </c>
      <c r="D565" s="4"/>
      <c r="E565" s="4"/>
    </row>
    <row r="566" spans="2:5">
      <c r="B566" s="45" t="s">
        <v>6880</v>
      </c>
      <c r="C566" s="12">
        <v>43980</v>
      </c>
      <c r="D566" s="4"/>
      <c r="E566" s="4"/>
    </row>
    <row r="567" spans="2:5">
      <c r="B567" s="45" t="s">
        <v>6881</v>
      </c>
      <c r="C567" s="12">
        <v>43980</v>
      </c>
      <c r="D567" s="4"/>
      <c r="E567" s="4"/>
    </row>
    <row r="568" spans="2:5">
      <c r="B568" s="45" t="s">
        <v>6882</v>
      </c>
      <c r="C568" s="12">
        <v>43980</v>
      </c>
      <c r="D568" s="4"/>
      <c r="E568" s="4"/>
    </row>
    <row r="569" spans="2:5">
      <c r="B569" s="45" t="s">
        <v>6883</v>
      </c>
      <c r="C569" s="12">
        <v>43980</v>
      </c>
      <c r="D569" s="4"/>
      <c r="E569" s="4"/>
    </row>
    <row r="570" spans="2:5">
      <c r="B570" s="45" t="s">
        <v>6884</v>
      </c>
      <c r="C570" s="12">
        <v>43980</v>
      </c>
      <c r="D570" s="4"/>
      <c r="E570" s="4"/>
    </row>
    <row r="571" spans="2:5">
      <c r="B571" s="45" t="s">
        <v>6885</v>
      </c>
      <c r="C571" s="12">
        <v>43980</v>
      </c>
      <c r="D571" s="4"/>
      <c r="E571" s="4"/>
    </row>
    <row r="572" spans="2:5">
      <c r="B572" s="45" t="s">
        <v>6886</v>
      </c>
      <c r="C572" s="12">
        <v>43980</v>
      </c>
      <c r="D572" s="4"/>
      <c r="E572" s="4"/>
    </row>
    <row r="573" spans="2:5">
      <c r="B573" s="45" t="s">
        <v>6887</v>
      </c>
      <c r="C573" s="12">
        <v>43980</v>
      </c>
      <c r="D573" s="4"/>
      <c r="E573" s="4"/>
    </row>
    <row r="574" spans="2:5">
      <c r="B574" s="45" t="s">
        <v>6888</v>
      </c>
      <c r="C574" s="12">
        <v>43980</v>
      </c>
      <c r="D574" s="4"/>
      <c r="E574" s="4"/>
    </row>
    <row r="575" spans="2:5">
      <c r="B575" s="45" t="s">
        <v>6889</v>
      </c>
      <c r="C575" s="12">
        <v>43980</v>
      </c>
      <c r="D575" s="4"/>
      <c r="E575" s="4"/>
    </row>
    <row r="576" spans="2:5">
      <c r="B576" s="45" t="s">
        <v>6890</v>
      </c>
      <c r="C576" s="12">
        <v>43980</v>
      </c>
      <c r="D576" s="4"/>
      <c r="E576" s="4"/>
    </row>
    <row r="577" spans="2:5">
      <c r="B577" s="45" t="s">
        <v>6891</v>
      </c>
      <c r="C577" s="12">
        <v>43980</v>
      </c>
      <c r="D577" s="4"/>
      <c r="E577" s="4"/>
    </row>
    <row r="578" spans="2:5">
      <c r="B578" s="45" t="s">
        <v>6892</v>
      </c>
      <c r="C578" s="12">
        <v>43980</v>
      </c>
      <c r="D578" s="4"/>
      <c r="E578" s="4"/>
    </row>
    <row r="579" spans="2:5">
      <c r="B579" s="45" t="s">
        <v>6893</v>
      </c>
      <c r="C579" s="12">
        <v>43980</v>
      </c>
      <c r="D579" s="4"/>
      <c r="E579" s="4"/>
    </row>
    <row r="580" spans="2:5">
      <c r="B580" s="45" t="s">
        <v>6894</v>
      </c>
      <c r="C580" s="12">
        <v>43980</v>
      </c>
      <c r="D580" s="4"/>
      <c r="E580" s="4"/>
    </row>
    <row r="581" spans="2:5">
      <c r="B581" s="45" t="s">
        <v>6895</v>
      </c>
      <c r="C581" s="12">
        <v>43980</v>
      </c>
      <c r="D581" s="4"/>
      <c r="E581" s="4"/>
    </row>
    <row r="582" spans="2:5">
      <c r="B582" s="45" t="s">
        <v>6896</v>
      </c>
      <c r="C582" s="12">
        <v>43980</v>
      </c>
      <c r="D582" s="4"/>
      <c r="E582" s="4"/>
    </row>
    <row r="583" spans="2:5">
      <c r="B583" s="45" t="s">
        <v>6897</v>
      </c>
      <c r="C583" s="12">
        <v>43980</v>
      </c>
      <c r="D583" s="4"/>
      <c r="E583" s="4"/>
    </row>
    <row r="584" spans="2:5">
      <c r="B584" s="45" t="s">
        <v>6898</v>
      </c>
      <c r="C584" s="12">
        <v>43980</v>
      </c>
      <c r="D584" s="4"/>
      <c r="E584" s="4"/>
    </row>
    <row r="585" spans="2:5">
      <c r="B585" s="45" t="s">
        <v>6899</v>
      </c>
      <c r="C585" s="12">
        <v>43980</v>
      </c>
      <c r="D585" s="4"/>
      <c r="E585" s="4"/>
    </row>
    <row r="586" spans="2:5">
      <c r="B586" s="45" t="s">
        <v>6900</v>
      </c>
      <c r="C586" s="12">
        <v>43980</v>
      </c>
      <c r="D586" s="4"/>
      <c r="E586" s="4"/>
    </row>
    <row r="587" spans="2:5">
      <c r="B587" s="45" t="s">
        <v>6901</v>
      </c>
      <c r="C587" s="12">
        <v>43980</v>
      </c>
      <c r="D587" s="4"/>
      <c r="E587" s="4"/>
    </row>
    <row r="588" spans="2:5">
      <c r="B588" s="45" t="s">
        <v>6902</v>
      </c>
      <c r="C588" s="12">
        <v>43980</v>
      </c>
      <c r="D588" s="4"/>
      <c r="E588" s="4"/>
    </row>
    <row r="589" spans="2:5">
      <c r="B589" s="45" t="s">
        <v>6903</v>
      </c>
      <c r="C589" s="12">
        <v>43980</v>
      </c>
      <c r="D589" s="4"/>
      <c r="E589" s="4"/>
    </row>
    <row r="590" spans="2:5">
      <c r="B590" s="45" t="s">
        <v>6904</v>
      </c>
      <c r="C590" s="12">
        <v>43980</v>
      </c>
      <c r="D590" s="4"/>
      <c r="E590" s="4"/>
    </row>
    <row r="591" spans="2:5">
      <c r="B591" s="45" t="s">
        <v>6905</v>
      </c>
      <c r="C591" s="12">
        <v>43980</v>
      </c>
      <c r="D591" s="4"/>
      <c r="E591" s="4"/>
    </row>
    <row r="592" spans="2:5">
      <c r="B592" s="45" t="s">
        <v>6906</v>
      </c>
      <c r="C592" s="12">
        <v>43980</v>
      </c>
      <c r="D592" s="4"/>
      <c r="E592" s="4"/>
    </row>
    <row r="593" spans="2:5">
      <c r="B593" s="45" t="s">
        <v>6907</v>
      </c>
      <c r="C593" s="12">
        <v>43980</v>
      </c>
      <c r="D593" s="4"/>
      <c r="E593" s="4"/>
    </row>
    <row r="594" spans="2:5">
      <c r="B594" s="45" t="s">
        <v>6908</v>
      </c>
      <c r="C594" s="12">
        <v>43980</v>
      </c>
      <c r="D594" s="4"/>
      <c r="E594" s="4"/>
    </row>
    <row r="595" spans="2:5">
      <c r="B595" s="45" t="s">
        <v>6909</v>
      </c>
      <c r="C595" s="12">
        <v>43980</v>
      </c>
      <c r="D595" s="4"/>
      <c r="E595" s="4"/>
    </row>
    <row r="596" spans="2:5">
      <c r="B596" s="45" t="s">
        <v>6910</v>
      </c>
      <c r="C596" s="12">
        <v>43980</v>
      </c>
      <c r="D596" s="4"/>
      <c r="E596" s="4"/>
    </row>
    <row r="597" spans="2:5">
      <c r="B597" s="45" t="s">
        <v>6911</v>
      </c>
      <c r="C597" s="12">
        <v>43980</v>
      </c>
      <c r="D597" s="4"/>
      <c r="E597" s="4"/>
    </row>
    <row r="598" spans="2:5">
      <c r="B598" s="45" t="s">
        <v>6912</v>
      </c>
      <c r="C598" s="12">
        <v>43980</v>
      </c>
      <c r="D598" s="4"/>
      <c r="E598" s="4"/>
    </row>
    <row r="599" spans="2:5">
      <c r="B599" s="45" t="s">
        <v>6913</v>
      </c>
      <c r="C599" s="12">
        <v>43980</v>
      </c>
      <c r="D599" s="4"/>
      <c r="E599" s="4"/>
    </row>
    <row r="600" spans="2:5">
      <c r="B600" s="45" t="s">
        <v>6914</v>
      </c>
      <c r="C600" s="12">
        <v>43980</v>
      </c>
      <c r="D600" s="4"/>
      <c r="E600" s="4"/>
    </row>
    <row r="601" spans="2:5">
      <c r="B601" s="45" t="s">
        <v>6915</v>
      </c>
      <c r="C601" s="12">
        <v>43980</v>
      </c>
      <c r="D601" s="4"/>
      <c r="E601" s="4"/>
    </row>
    <row r="602" spans="2:5">
      <c r="B602" s="45" t="s">
        <v>6916</v>
      </c>
      <c r="C602" s="12">
        <v>43980</v>
      </c>
      <c r="D602" s="4"/>
      <c r="E602" s="4"/>
    </row>
    <row r="603" spans="2:5">
      <c r="B603" s="45" t="s">
        <v>6917</v>
      </c>
      <c r="C603" s="12">
        <v>43980</v>
      </c>
      <c r="D603" s="4"/>
      <c r="E603" s="4"/>
    </row>
    <row r="604" spans="2:5">
      <c r="B604" s="45" t="s">
        <v>6918</v>
      </c>
      <c r="C604" s="12">
        <v>43980</v>
      </c>
      <c r="D604" s="4"/>
      <c r="E604" s="4"/>
    </row>
    <row r="605" spans="2:5">
      <c r="B605" s="45" t="s">
        <v>6919</v>
      </c>
      <c r="C605" s="12">
        <v>43980</v>
      </c>
      <c r="D605" s="4"/>
      <c r="E605" s="4"/>
    </row>
    <row r="606" spans="2:5">
      <c r="B606" s="45" t="s">
        <v>6920</v>
      </c>
      <c r="C606" s="12">
        <v>43980</v>
      </c>
      <c r="D606" s="4"/>
      <c r="E606" s="4"/>
    </row>
    <row r="607" spans="2:5">
      <c r="B607" s="45" t="s">
        <v>6921</v>
      </c>
      <c r="C607" s="12">
        <v>43980</v>
      </c>
      <c r="D607" s="4"/>
      <c r="E607" s="4"/>
    </row>
    <row r="608" spans="2:5">
      <c r="B608" s="45" t="s">
        <v>6922</v>
      </c>
      <c r="C608" s="12">
        <v>43980</v>
      </c>
      <c r="D608" s="4"/>
      <c r="E608" s="4"/>
    </row>
    <row r="609" spans="2:5">
      <c r="B609" s="45" t="s">
        <v>6923</v>
      </c>
      <c r="C609" s="12">
        <v>43980</v>
      </c>
      <c r="D609" s="4"/>
      <c r="E609" s="4"/>
    </row>
    <row r="610" spans="2:5">
      <c r="B610" s="45" t="s">
        <v>6924</v>
      </c>
      <c r="C610" s="12">
        <v>43980</v>
      </c>
      <c r="D610" s="4"/>
      <c r="E610" s="4"/>
    </row>
    <row r="611" spans="2:5">
      <c r="B611" s="45" t="s">
        <v>6925</v>
      </c>
      <c r="C611" s="12">
        <v>43980</v>
      </c>
      <c r="D611" s="4"/>
      <c r="E611" s="4"/>
    </row>
    <row r="612" spans="2:5">
      <c r="B612" s="45" t="s">
        <v>6926</v>
      </c>
      <c r="C612" s="12">
        <v>43980</v>
      </c>
      <c r="D612" s="4"/>
      <c r="E612" s="4"/>
    </row>
    <row r="613" spans="2:5">
      <c r="B613" s="45" t="s">
        <v>6927</v>
      </c>
      <c r="C613" s="12">
        <v>43980</v>
      </c>
      <c r="D613" s="4"/>
      <c r="E613" s="4"/>
    </row>
    <row r="614" spans="2:5">
      <c r="B614" s="45" t="s">
        <v>6928</v>
      </c>
      <c r="C614" s="12">
        <v>43980</v>
      </c>
      <c r="D614" s="4"/>
      <c r="E614" s="4"/>
    </row>
    <row r="615" spans="2:5">
      <c r="B615" s="45" t="s">
        <v>6929</v>
      </c>
      <c r="C615" s="12">
        <v>43980</v>
      </c>
      <c r="D615" s="4"/>
      <c r="E615" s="4"/>
    </row>
    <row r="616" spans="2:5">
      <c r="B616" s="45" t="s">
        <v>6930</v>
      </c>
      <c r="C616" s="12">
        <v>43980</v>
      </c>
      <c r="D616" s="4"/>
      <c r="E616" s="4"/>
    </row>
    <row r="617" spans="2:5">
      <c r="B617" s="45" t="s">
        <v>6931</v>
      </c>
      <c r="C617" s="12">
        <v>43980</v>
      </c>
      <c r="D617" s="4"/>
      <c r="E617" s="4"/>
    </row>
    <row r="618" spans="2:5">
      <c r="B618" s="45" t="s">
        <v>6932</v>
      </c>
      <c r="C618" s="12">
        <v>43980</v>
      </c>
      <c r="D618" s="4"/>
      <c r="E618" s="23"/>
    </row>
    <row r="619" spans="2:5">
      <c r="B619" s="45" t="s">
        <v>6933</v>
      </c>
      <c r="C619" s="12">
        <v>43980</v>
      </c>
      <c r="D619" s="4"/>
      <c r="E619" s="4"/>
    </row>
    <row r="620" spans="2:5">
      <c r="B620" s="45" t="s">
        <v>6934</v>
      </c>
      <c r="C620" s="12">
        <v>43980</v>
      </c>
      <c r="D620" s="4"/>
      <c r="E620" s="4"/>
    </row>
    <row r="621" spans="2:5">
      <c r="B621" s="45" t="s">
        <v>6935</v>
      </c>
      <c r="C621" s="12">
        <v>43980</v>
      </c>
      <c r="D621" s="4"/>
      <c r="E621" s="4"/>
    </row>
    <row r="622" spans="2:5">
      <c r="B622" s="45" t="s">
        <v>6936</v>
      </c>
      <c r="C622" s="12">
        <v>43980</v>
      </c>
      <c r="D622" s="4"/>
      <c r="E622" s="4"/>
    </row>
    <row r="623" spans="2:5">
      <c r="B623" s="45" t="s">
        <v>6937</v>
      </c>
      <c r="C623" s="12">
        <v>43980</v>
      </c>
      <c r="D623" s="4"/>
      <c r="E623" s="4"/>
    </row>
    <row r="624" spans="2:5">
      <c r="B624" s="45" t="s">
        <v>6938</v>
      </c>
      <c r="C624" s="12">
        <v>43980</v>
      </c>
      <c r="D624" s="4"/>
      <c r="E624" s="4"/>
    </row>
    <row r="625" spans="2:5">
      <c r="B625" s="45" t="s">
        <v>6939</v>
      </c>
      <c r="C625" s="12">
        <v>43980</v>
      </c>
      <c r="D625" s="4"/>
      <c r="E625" s="4"/>
    </row>
    <row r="626" spans="2:5">
      <c r="B626" s="45" t="s">
        <v>6940</v>
      </c>
      <c r="C626" s="12">
        <v>43980</v>
      </c>
      <c r="D626" s="4"/>
      <c r="E626" s="4"/>
    </row>
    <row r="627" spans="2:5">
      <c r="B627" s="45" t="s">
        <v>6941</v>
      </c>
      <c r="C627" s="12">
        <v>43980</v>
      </c>
      <c r="D627" s="4"/>
      <c r="E627" s="4"/>
    </row>
    <row r="628" spans="2:5">
      <c r="B628" s="45" t="s">
        <v>6942</v>
      </c>
      <c r="C628" s="12">
        <v>43980</v>
      </c>
      <c r="D628" s="4"/>
      <c r="E628" s="4"/>
    </row>
    <row r="629" spans="2:5">
      <c r="B629" s="45" t="s">
        <v>6943</v>
      </c>
      <c r="C629" s="12">
        <v>43980</v>
      </c>
      <c r="D629" s="4"/>
      <c r="E629" s="4"/>
    </row>
    <row r="630" spans="2:5">
      <c r="B630" s="45" t="s">
        <v>6944</v>
      </c>
      <c r="C630" s="12">
        <v>43980</v>
      </c>
      <c r="D630" s="4"/>
      <c r="E630" s="4"/>
    </row>
    <row r="631" spans="2:5">
      <c r="B631" s="45" t="s">
        <v>6945</v>
      </c>
      <c r="C631" s="12">
        <v>43980</v>
      </c>
      <c r="D631" s="4"/>
      <c r="E631" s="4"/>
    </row>
    <row r="632" spans="2:5">
      <c r="B632" s="45" t="s">
        <v>6946</v>
      </c>
      <c r="C632" s="12">
        <v>43980</v>
      </c>
      <c r="D632" s="4"/>
      <c r="E632" s="4"/>
    </row>
    <row r="633" spans="2:5">
      <c r="B633" s="45" t="s">
        <v>6947</v>
      </c>
      <c r="C633" s="12">
        <v>43980</v>
      </c>
      <c r="D633" s="4"/>
      <c r="E633" s="4"/>
    </row>
    <row r="634" spans="2:5">
      <c r="B634" s="45" t="s">
        <v>6948</v>
      </c>
      <c r="C634" s="12">
        <v>43980</v>
      </c>
      <c r="D634" s="4"/>
      <c r="E634" s="4"/>
    </row>
    <row r="635" spans="2:5">
      <c r="B635" s="45" t="s">
        <v>6949</v>
      </c>
      <c r="C635" s="12">
        <v>43980</v>
      </c>
      <c r="D635" s="4"/>
      <c r="E635" s="4"/>
    </row>
    <row r="636" spans="2:5">
      <c r="B636" s="45" t="s">
        <v>6950</v>
      </c>
      <c r="C636" s="12">
        <v>43980</v>
      </c>
      <c r="D636" s="4"/>
      <c r="E636" s="4"/>
    </row>
    <row r="637" spans="2:5">
      <c r="B637" s="45" t="s">
        <v>6951</v>
      </c>
      <c r="C637" s="12">
        <v>43980</v>
      </c>
      <c r="D637" s="4"/>
      <c r="E637" s="4"/>
    </row>
    <row r="638" spans="2:5">
      <c r="B638" s="45" t="s">
        <v>6952</v>
      </c>
      <c r="C638" s="12">
        <v>43980</v>
      </c>
      <c r="D638" s="4"/>
      <c r="E638" s="4"/>
    </row>
    <row r="639" spans="2:5">
      <c r="B639" s="45" t="s">
        <v>6953</v>
      </c>
      <c r="C639" s="12">
        <v>43980</v>
      </c>
      <c r="D639" s="4"/>
      <c r="E639" s="4"/>
    </row>
    <row r="640" spans="2:5">
      <c r="B640" s="45" t="s">
        <v>6954</v>
      </c>
      <c r="C640" s="12">
        <v>43980</v>
      </c>
      <c r="D640" s="4"/>
      <c r="E640" s="4"/>
    </row>
    <row r="641" spans="2:5">
      <c r="B641" s="45" t="s">
        <v>6955</v>
      </c>
      <c r="C641" s="12">
        <v>43980</v>
      </c>
      <c r="D641" s="4"/>
      <c r="E641" s="4"/>
    </row>
    <row r="642" spans="2:5">
      <c r="B642" s="45" t="s">
        <v>6956</v>
      </c>
      <c r="C642" s="12">
        <v>43980</v>
      </c>
      <c r="D642" s="4"/>
      <c r="E642" s="4"/>
    </row>
    <row r="643" spans="2:5">
      <c r="B643" s="45" t="s">
        <v>6957</v>
      </c>
      <c r="C643" s="12">
        <v>43980</v>
      </c>
      <c r="D643" s="4"/>
      <c r="E643" s="4"/>
    </row>
    <row r="644" spans="2:5">
      <c r="B644" s="45" t="s">
        <v>6958</v>
      </c>
      <c r="C644" s="12">
        <v>43980</v>
      </c>
      <c r="D644" s="4"/>
      <c r="E644" s="4"/>
    </row>
    <row r="645" spans="2:5">
      <c r="B645" s="45" t="s">
        <v>6959</v>
      </c>
      <c r="C645" s="12">
        <v>43980</v>
      </c>
      <c r="D645" s="4"/>
      <c r="E645" s="4"/>
    </row>
    <row r="646" spans="2:5">
      <c r="B646" s="45" t="s">
        <v>6960</v>
      </c>
      <c r="C646" s="12">
        <v>43980</v>
      </c>
      <c r="D646" s="4"/>
      <c r="E646" s="4"/>
    </row>
    <row r="647" spans="2:5">
      <c r="B647" s="45" t="s">
        <v>6961</v>
      </c>
      <c r="C647" s="12">
        <v>43980</v>
      </c>
      <c r="D647" s="4"/>
      <c r="E647" s="4"/>
    </row>
    <row r="648" spans="2:5">
      <c r="B648" s="45" t="s">
        <v>6962</v>
      </c>
      <c r="C648" s="12">
        <v>43980</v>
      </c>
      <c r="D648" s="4"/>
      <c r="E648" s="4"/>
    </row>
    <row r="649" spans="2:5">
      <c r="B649" s="45" t="s">
        <v>6963</v>
      </c>
      <c r="C649" s="12">
        <v>43980</v>
      </c>
      <c r="D649" s="4"/>
      <c r="E649" s="4"/>
    </row>
    <row r="650" spans="2:5">
      <c r="B650" s="45" t="s">
        <v>6964</v>
      </c>
      <c r="C650" s="12">
        <v>43980</v>
      </c>
      <c r="D650" s="4"/>
      <c r="E650" s="4"/>
    </row>
    <row r="651" spans="2:5">
      <c r="B651" s="45" t="s">
        <v>6965</v>
      </c>
      <c r="C651" s="12">
        <v>43980</v>
      </c>
      <c r="D651" s="4"/>
      <c r="E651" s="4"/>
    </row>
    <row r="652" spans="2:5">
      <c r="B652" s="45" t="s">
        <v>6966</v>
      </c>
      <c r="C652" s="12">
        <v>43980</v>
      </c>
      <c r="D652" s="4"/>
      <c r="E652" s="4"/>
    </row>
    <row r="653" spans="2:5">
      <c r="B653" s="45" t="s">
        <v>6967</v>
      </c>
      <c r="C653" s="12">
        <v>43980</v>
      </c>
      <c r="D653" s="4"/>
      <c r="E653" s="4"/>
    </row>
    <row r="654" spans="2:5">
      <c r="B654" s="45" t="s">
        <v>6968</v>
      </c>
      <c r="C654" s="12">
        <v>43980</v>
      </c>
      <c r="D654" s="4"/>
      <c r="E654" s="4"/>
    </row>
    <row r="655" spans="2:5">
      <c r="B655" s="45" t="s">
        <v>6969</v>
      </c>
      <c r="C655" s="12">
        <v>43980</v>
      </c>
      <c r="D655" s="4"/>
      <c r="E655" s="4"/>
    </row>
    <row r="656" spans="2:5">
      <c r="B656" s="45" t="s">
        <v>6970</v>
      </c>
      <c r="C656" s="12">
        <v>43980</v>
      </c>
      <c r="D656" s="4"/>
      <c r="E656" s="4"/>
    </row>
    <row r="657" spans="2:5">
      <c r="B657" s="45" t="s">
        <v>6971</v>
      </c>
      <c r="C657" s="12">
        <v>43980</v>
      </c>
      <c r="D657" s="4"/>
      <c r="E657" s="4"/>
    </row>
    <row r="658" spans="2:5">
      <c r="B658" s="45" t="s">
        <v>6972</v>
      </c>
      <c r="C658" s="12">
        <v>43980</v>
      </c>
      <c r="D658" s="4"/>
      <c r="E658" s="4"/>
    </row>
    <row r="659" spans="2:5">
      <c r="B659" s="45" t="s">
        <v>6973</v>
      </c>
      <c r="C659" s="12">
        <v>43980</v>
      </c>
      <c r="D659" s="4"/>
      <c r="E659" s="4"/>
    </row>
    <row r="660" spans="2:5">
      <c r="B660" s="45" t="s">
        <v>6974</v>
      </c>
      <c r="C660" s="12">
        <v>43980</v>
      </c>
      <c r="D660" s="4"/>
      <c r="E660" s="4"/>
    </row>
    <row r="661" spans="2:5">
      <c r="B661" s="45" t="s">
        <v>6975</v>
      </c>
      <c r="C661" s="12">
        <v>43980</v>
      </c>
      <c r="D661" s="4"/>
      <c r="E661" s="4"/>
    </row>
    <row r="662" spans="2:5">
      <c r="B662" s="45" t="s">
        <v>6976</v>
      </c>
      <c r="C662" s="12">
        <v>43980</v>
      </c>
      <c r="D662" s="4"/>
      <c r="E662" s="4"/>
    </row>
    <row r="663" spans="2:5">
      <c r="B663" s="45" t="s">
        <v>6977</v>
      </c>
      <c r="C663" s="12">
        <v>43980</v>
      </c>
      <c r="D663" s="4"/>
      <c r="E663" s="4"/>
    </row>
    <row r="664" spans="2:5">
      <c r="B664" s="45" t="s">
        <v>6978</v>
      </c>
      <c r="C664" s="12">
        <v>43980</v>
      </c>
      <c r="D664" s="4"/>
      <c r="E664" s="4"/>
    </row>
    <row r="665" spans="2:5">
      <c r="B665" s="45" t="s">
        <v>6979</v>
      </c>
      <c r="C665" s="12">
        <v>43980</v>
      </c>
      <c r="D665" s="4"/>
      <c r="E665" s="4"/>
    </row>
    <row r="666" spans="2:5">
      <c r="B666" s="45" t="s">
        <v>6980</v>
      </c>
      <c r="C666" s="12">
        <v>43980</v>
      </c>
      <c r="D666" s="4"/>
      <c r="E666" s="4"/>
    </row>
    <row r="667" spans="2:5">
      <c r="B667" s="45" t="s">
        <v>6981</v>
      </c>
      <c r="C667" s="12">
        <v>43980</v>
      </c>
      <c r="D667" s="4"/>
      <c r="E667" s="4"/>
    </row>
    <row r="668" spans="2:5">
      <c r="B668" s="45" t="s">
        <v>6982</v>
      </c>
      <c r="C668" s="12">
        <v>43980</v>
      </c>
      <c r="D668" s="4"/>
      <c r="E668" s="4"/>
    </row>
    <row r="669" spans="2:5">
      <c r="B669" s="45" t="s">
        <v>6983</v>
      </c>
      <c r="C669" s="12">
        <v>43980</v>
      </c>
      <c r="D669" s="4"/>
      <c r="E669" s="4"/>
    </row>
    <row r="670" spans="2:5">
      <c r="B670" s="45" t="s">
        <v>6984</v>
      </c>
      <c r="C670" s="12">
        <v>43980</v>
      </c>
      <c r="D670" s="4"/>
      <c r="E670" s="4"/>
    </row>
    <row r="671" spans="2:5">
      <c r="B671" s="45" t="s">
        <v>6985</v>
      </c>
      <c r="C671" s="12">
        <v>43980</v>
      </c>
      <c r="D671" s="4"/>
      <c r="E671" s="4"/>
    </row>
    <row r="672" spans="2:5">
      <c r="B672" s="45" t="s">
        <v>6986</v>
      </c>
      <c r="C672" s="12">
        <v>43980</v>
      </c>
      <c r="D672" s="4"/>
      <c r="E672" s="4"/>
    </row>
    <row r="673" spans="2:5">
      <c r="B673" s="45" t="s">
        <v>6987</v>
      </c>
      <c r="C673" s="12">
        <v>43980</v>
      </c>
      <c r="D673" s="4"/>
      <c r="E673" s="4"/>
    </row>
    <row r="674" spans="2:5">
      <c r="B674" s="45" t="s">
        <v>6988</v>
      </c>
      <c r="C674" s="12">
        <v>43980</v>
      </c>
      <c r="D674" s="4"/>
      <c r="E674" s="4"/>
    </row>
    <row r="675" spans="2:5">
      <c r="B675" s="45" t="s">
        <v>6989</v>
      </c>
      <c r="C675" s="12">
        <v>43980</v>
      </c>
      <c r="D675" s="4"/>
      <c r="E675" s="4"/>
    </row>
    <row r="676" spans="2:5">
      <c r="B676" s="45" t="s">
        <v>6990</v>
      </c>
      <c r="C676" s="12">
        <v>43980</v>
      </c>
      <c r="D676" s="4"/>
      <c r="E676" s="4"/>
    </row>
    <row r="677" spans="2:5">
      <c r="B677" s="45" t="s">
        <v>6991</v>
      </c>
      <c r="C677" s="12">
        <v>43980</v>
      </c>
      <c r="D677" s="4"/>
      <c r="E677" s="4"/>
    </row>
    <row r="678" spans="2:5">
      <c r="B678" s="45" t="s">
        <v>6992</v>
      </c>
      <c r="C678" s="12">
        <v>43980</v>
      </c>
      <c r="D678" s="4"/>
      <c r="E678" s="4"/>
    </row>
    <row r="679" spans="2:5">
      <c r="B679" s="45" t="s">
        <v>6993</v>
      </c>
      <c r="C679" s="12">
        <v>43980</v>
      </c>
      <c r="D679" s="4"/>
      <c r="E679" s="4"/>
    </row>
    <row r="680" spans="2:5">
      <c r="B680" s="45" t="s">
        <v>6994</v>
      </c>
      <c r="C680" s="12">
        <v>43980</v>
      </c>
      <c r="D680" s="4"/>
      <c r="E680" s="4"/>
    </row>
    <row r="681" spans="2:5">
      <c r="B681" s="45" t="s">
        <v>6995</v>
      </c>
      <c r="C681" s="12">
        <v>43980</v>
      </c>
      <c r="D681" s="4"/>
      <c r="E681" s="4"/>
    </row>
    <row r="682" spans="2:5">
      <c r="B682" s="45" t="s">
        <v>6996</v>
      </c>
      <c r="C682" s="12">
        <v>43980</v>
      </c>
      <c r="D682" s="4"/>
      <c r="E682" s="4"/>
    </row>
    <row r="683" spans="2:5">
      <c r="B683" s="45" t="s">
        <v>7052</v>
      </c>
      <c r="C683" s="12">
        <v>43980</v>
      </c>
      <c r="D683" s="4"/>
      <c r="E683" s="4"/>
    </row>
    <row r="684" spans="2:5">
      <c r="D684" s="4"/>
      <c r="E684" s="4"/>
    </row>
    <row r="685" spans="2:5">
      <c r="D685" s="4"/>
      <c r="E685" s="4"/>
    </row>
    <row r="686" spans="2:5">
      <c r="D686" s="4"/>
      <c r="E686" s="4"/>
    </row>
    <row r="687" spans="2:5">
      <c r="D687" s="4"/>
      <c r="E687" s="4"/>
    </row>
    <row r="688" spans="2:5">
      <c r="D688" s="4"/>
      <c r="E688" s="4"/>
    </row>
    <row r="689" spans="4:5">
      <c r="D689" s="4"/>
      <c r="E689" s="4"/>
    </row>
    <row r="690" spans="4:5">
      <c r="D690" s="4"/>
      <c r="E690" s="4"/>
    </row>
    <row r="691" spans="4:5">
      <c r="D691" s="4"/>
      <c r="E691" s="4"/>
    </row>
    <row r="692" spans="4:5">
      <c r="D692" s="4"/>
      <c r="E692" s="4"/>
    </row>
    <row r="693" spans="4:5">
      <c r="D693" s="4"/>
      <c r="E693" s="4"/>
    </row>
    <row r="694" spans="4:5">
      <c r="D694" s="4"/>
      <c r="E694" s="4"/>
    </row>
    <row r="695" spans="4:5">
      <c r="D695" s="4"/>
      <c r="E695" s="4"/>
    </row>
    <row r="696" spans="4:5">
      <c r="D696" s="4"/>
      <c r="E696" s="4"/>
    </row>
    <row r="697" spans="4:5">
      <c r="D697" s="4"/>
      <c r="E697" s="4"/>
    </row>
    <row r="698" spans="4:5">
      <c r="D698" s="4"/>
      <c r="E698" s="4"/>
    </row>
    <row r="699" spans="4:5">
      <c r="D699" s="4"/>
      <c r="E699" s="4"/>
    </row>
    <row r="700" spans="4:5">
      <c r="D700" s="4"/>
      <c r="E700" s="4"/>
    </row>
    <row r="701" spans="4:5">
      <c r="D701" s="4"/>
      <c r="E701" s="4"/>
    </row>
    <row r="702" spans="4:5">
      <c r="D702" s="4"/>
      <c r="E702" s="4"/>
    </row>
    <row r="703" spans="4:5">
      <c r="D703" s="4"/>
      <c r="E703" s="4"/>
    </row>
    <row r="704" spans="4:5">
      <c r="D704" s="4"/>
      <c r="E704" s="4"/>
    </row>
    <row r="705" spans="4:5">
      <c r="D705" s="4"/>
      <c r="E705" s="4"/>
    </row>
    <row r="706" spans="4:5">
      <c r="D706" s="4"/>
      <c r="E706" s="4"/>
    </row>
    <row r="707" spans="4:5">
      <c r="D707" s="4"/>
      <c r="E707" s="4"/>
    </row>
    <row r="708" spans="4:5">
      <c r="D708" s="4"/>
      <c r="E708" s="4"/>
    </row>
    <row r="709" spans="4:5">
      <c r="D709" s="4"/>
      <c r="E709" s="4"/>
    </row>
    <row r="710" spans="4:5">
      <c r="D710" s="4"/>
      <c r="E710" s="4"/>
    </row>
    <row r="711" spans="4:5">
      <c r="D711" s="4"/>
      <c r="E711" s="4"/>
    </row>
    <row r="712" spans="4:5">
      <c r="D712" s="4"/>
      <c r="E712" s="4"/>
    </row>
    <row r="713" spans="4:5">
      <c r="D713" s="4"/>
      <c r="E713" s="4"/>
    </row>
    <row r="714" spans="4:5">
      <c r="D714" s="4"/>
      <c r="E714" s="4"/>
    </row>
    <row r="715" spans="4:5">
      <c r="D715" s="4"/>
      <c r="E715" s="4"/>
    </row>
    <row r="716" spans="4:5">
      <c r="D716" s="4"/>
      <c r="E716" s="4"/>
    </row>
    <row r="717" spans="4:5">
      <c r="D717" s="4"/>
      <c r="E717" s="4"/>
    </row>
    <row r="718" spans="4:5">
      <c r="D718" s="4"/>
      <c r="E718" s="4"/>
    </row>
    <row r="719" spans="4:5">
      <c r="D719" s="4"/>
      <c r="E719" s="4"/>
    </row>
    <row r="720" spans="4:5">
      <c r="D720" s="4"/>
      <c r="E720" s="4"/>
    </row>
    <row r="721" spans="4:5">
      <c r="D721" s="4"/>
      <c r="E721" s="4"/>
    </row>
    <row r="722" spans="4:5">
      <c r="D722" s="4"/>
      <c r="E722" s="4"/>
    </row>
    <row r="723" spans="4:5">
      <c r="D723" s="4"/>
      <c r="E723" s="4"/>
    </row>
    <row r="724" spans="4:5">
      <c r="D724" s="4"/>
      <c r="E724" s="4"/>
    </row>
    <row r="725" spans="4:5">
      <c r="D725" s="4"/>
      <c r="E725" s="4"/>
    </row>
    <row r="726" spans="4:5">
      <c r="D726" s="4"/>
      <c r="E726" s="4"/>
    </row>
    <row r="727" spans="4:5">
      <c r="D727" s="4"/>
      <c r="E727" s="4"/>
    </row>
    <row r="728" spans="4:5">
      <c r="D728" s="4"/>
      <c r="E728" s="4"/>
    </row>
    <row r="729" spans="4:5">
      <c r="D729" s="4"/>
      <c r="E729" s="4"/>
    </row>
    <row r="730" spans="4:5">
      <c r="D730" s="4"/>
      <c r="E730" s="4"/>
    </row>
    <row r="731" spans="4:5">
      <c r="D731" s="4"/>
      <c r="E731" s="4"/>
    </row>
    <row r="732" spans="4:5">
      <c r="D732" s="4"/>
      <c r="E732" s="4"/>
    </row>
    <row r="733" spans="4:5">
      <c r="D733" s="4"/>
      <c r="E733" s="4"/>
    </row>
    <row r="734" spans="4:5">
      <c r="D734" s="4"/>
      <c r="E734" s="4"/>
    </row>
    <row r="735" spans="4:5">
      <c r="D735" s="4"/>
      <c r="E735" s="4"/>
    </row>
    <row r="736" spans="4:5">
      <c r="D736" s="4"/>
      <c r="E736" s="4"/>
    </row>
    <row r="737" spans="4:5">
      <c r="D737" s="4"/>
      <c r="E737" s="4"/>
    </row>
    <row r="738" spans="4:5">
      <c r="D738" s="4"/>
      <c r="E738" s="4"/>
    </row>
    <row r="739" spans="4:5">
      <c r="D739" s="4"/>
      <c r="E739" s="4"/>
    </row>
    <row r="740" spans="4:5">
      <c r="D740" s="4"/>
      <c r="E740" s="4"/>
    </row>
    <row r="741" spans="4:5">
      <c r="D741" s="4"/>
      <c r="E741" s="4"/>
    </row>
    <row r="742" spans="4:5">
      <c r="D742" s="4"/>
      <c r="E742" s="4"/>
    </row>
    <row r="743" spans="4:5">
      <c r="D743" s="4"/>
      <c r="E743" s="4"/>
    </row>
    <row r="744" spans="4:5">
      <c r="D744" s="4"/>
      <c r="E744" s="4"/>
    </row>
    <row r="745" spans="4:5">
      <c r="D745" s="4"/>
      <c r="E745" s="4"/>
    </row>
    <row r="746" spans="4:5">
      <c r="D746" s="4"/>
      <c r="E746" s="4"/>
    </row>
    <row r="747" spans="4:5">
      <c r="D747" s="4"/>
      <c r="E747" s="4"/>
    </row>
    <row r="748" spans="4:5">
      <c r="D748" s="4"/>
      <c r="E748" s="4"/>
    </row>
    <row r="749" spans="4:5">
      <c r="D749" s="4"/>
      <c r="E749" s="4"/>
    </row>
    <row r="750" spans="4:5">
      <c r="D750" s="4"/>
      <c r="E750" s="4"/>
    </row>
    <row r="751" spans="4:5">
      <c r="D751" s="4"/>
      <c r="E751" s="4"/>
    </row>
    <row r="752" spans="4:5">
      <c r="D752" s="4"/>
      <c r="E752" s="4"/>
    </row>
    <row r="753" spans="4:5">
      <c r="D753" s="4"/>
      <c r="E753" s="4"/>
    </row>
    <row r="754" spans="4:5">
      <c r="D754" s="4"/>
      <c r="E754" s="4"/>
    </row>
    <row r="755" spans="4:5">
      <c r="D755" s="4"/>
      <c r="E755" s="4"/>
    </row>
    <row r="756" spans="4:5">
      <c r="D756" s="4"/>
      <c r="E756" s="4"/>
    </row>
    <row r="757" spans="4:5">
      <c r="D757" s="4"/>
      <c r="E757" s="4"/>
    </row>
    <row r="758" spans="4:5">
      <c r="D758" s="4"/>
      <c r="E758" s="4"/>
    </row>
    <row r="759" spans="4:5">
      <c r="D759" s="4"/>
      <c r="E759" s="4"/>
    </row>
    <row r="760" spans="4:5">
      <c r="D760" s="4"/>
      <c r="E760" s="4"/>
    </row>
    <row r="761" spans="4:5">
      <c r="D761" s="4"/>
      <c r="E761" s="4"/>
    </row>
    <row r="762" spans="4:5">
      <c r="D762" s="4"/>
      <c r="E762" s="4"/>
    </row>
    <row r="763" spans="4:5">
      <c r="D763" s="4"/>
      <c r="E763" s="4"/>
    </row>
    <row r="764" spans="4:5">
      <c r="D764" s="4"/>
      <c r="E764" s="4"/>
    </row>
    <row r="765" spans="4:5">
      <c r="D765" s="4"/>
      <c r="E765" s="4"/>
    </row>
    <row r="766" spans="4:5">
      <c r="D766" s="4"/>
      <c r="E766" s="4"/>
    </row>
    <row r="767" spans="4:5">
      <c r="D767" s="4"/>
      <c r="E767" s="4"/>
    </row>
    <row r="768" spans="4:5">
      <c r="D768" s="4"/>
      <c r="E768" s="4"/>
    </row>
    <row r="769" spans="4:5">
      <c r="D769" s="4"/>
      <c r="E769" s="4"/>
    </row>
    <row r="770" spans="4:5">
      <c r="D770" s="4"/>
      <c r="E770" s="4"/>
    </row>
    <row r="771" spans="4:5">
      <c r="D771" s="4"/>
      <c r="E771" s="4"/>
    </row>
    <row r="772" spans="4:5">
      <c r="D772" s="4"/>
      <c r="E772" s="4"/>
    </row>
    <row r="773" spans="4:5">
      <c r="D773" s="4"/>
      <c r="E773" s="4"/>
    </row>
    <row r="774" spans="4:5">
      <c r="D774" s="4"/>
      <c r="E774" s="4"/>
    </row>
    <row r="775" spans="4:5">
      <c r="D775" s="4"/>
      <c r="E775" s="4"/>
    </row>
    <row r="776" spans="4:5">
      <c r="D776" s="4"/>
      <c r="E776" s="4"/>
    </row>
    <row r="777" spans="4:5">
      <c r="D777" s="4"/>
      <c r="E777" s="4"/>
    </row>
    <row r="778" spans="4:5">
      <c r="D778" s="4"/>
      <c r="E778" s="4"/>
    </row>
    <row r="779" spans="4:5">
      <c r="D779" s="4"/>
      <c r="E779" s="4"/>
    </row>
    <row r="780" spans="4:5">
      <c r="D780" s="4"/>
      <c r="E780" s="4"/>
    </row>
    <row r="781" spans="4:5">
      <c r="D781" s="4"/>
      <c r="E781" s="4"/>
    </row>
    <row r="782" spans="4:5">
      <c r="D782" s="4"/>
      <c r="E782" s="4"/>
    </row>
    <row r="783" spans="4:5">
      <c r="D783" s="4"/>
      <c r="E783" s="4"/>
    </row>
    <row r="784" spans="4:5">
      <c r="D784" s="4"/>
      <c r="E784" s="4"/>
    </row>
    <row r="785" spans="4:5">
      <c r="D785" s="4"/>
      <c r="E785" s="4"/>
    </row>
    <row r="786" spans="4:5">
      <c r="D786" s="4"/>
      <c r="E786" s="4"/>
    </row>
    <row r="787" spans="4:5">
      <c r="D787" s="4"/>
      <c r="E787" s="4"/>
    </row>
    <row r="788" spans="4:5">
      <c r="D788" s="4"/>
      <c r="E788" s="4"/>
    </row>
    <row r="789" spans="4:5">
      <c r="D789" s="4"/>
      <c r="E789" s="4"/>
    </row>
    <row r="790" spans="4:5">
      <c r="D790" s="4"/>
      <c r="E790" s="4"/>
    </row>
    <row r="791" spans="4:5">
      <c r="D791" s="4"/>
      <c r="E791" s="4"/>
    </row>
    <row r="792" spans="4:5">
      <c r="D792" s="4"/>
      <c r="E792" s="4"/>
    </row>
    <row r="793" spans="4:5">
      <c r="D793" s="4"/>
      <c r="E793" s="4"/>
    </row>
    <row r="794" spans="4:5">
      <c r="D794" s="4"/>
      <c r="E794" s="4"/>
    </row>
    <row r="795" spans="4:5">
      <c r="D795" s="4"/>
      <c r="E795" s="4"/>
    </row>
    <row r="796" spans="4:5">
      <c r="D796" s="4"/>
      <c r="E796" s="4"/>
    </row>
    <row r="797" spans="4:5">
      <c r="D797" s="4"/>
      <c r="E797" s="4"/>
    </row>
    <row r="798" spans="4:5">
      <c r="D798" s="4"/>
      <c r="E798" s="4"/>
    </row>
    <row r="799" spans="4:5">
      <c r="D799" s="4"/>
      <c r="E799" s="4"/>
    </row>
    <row r="800" spans="4:5">
      <c r="D800" s="4"/>
      <c r="E800" s="4"/>
    </row>
    <row r="801" spans="4:5">
      <c r="D801" s="4"/>
      <c r="E801" s="4"/>
    </row>
    <row r="802" spans="4:5">
      <c r="D802" s="4"/>
      <c r="E802" s="4"/>
    </row>
    <row r="803" spans="4:5">
      <c r="D803" s="4"/>
      <c r="E803" s="4"/>
    </row>
    <row r="804" spans="4:5">
      <c r="D804" s="4"/>
      <c r="E804" s="4"/>
    </row>
    <row r="805" spans="4:5">
      <c r="D805" s="4"/>
      <c r="E805" s="4"/>
    </row>
    <row r="806" spans="4:5">
      <c r="D806" s="4"/>
      <c r="E806" s="4"/>
    </row>
    <row r="807" spans="4:5">
      <c r="D807" s="4"/>
      <c r="E807" s="4"/>
    </row>
    <row r="808" spans="4:5">
      <c r="D808" s="4"/>
      <c r="E808" s="4"/>
    </row>
    <row r="809" spans="4:5">
      <c r="D809" s="4"/>
      <c r="E809" s="4"/>
    </row>
    <row r="810" spans="4:5">
      <c r="D810" s="4"/>
      <c r="E810" s="4"/>
    </row>
    <row r="811" spans="4:5">
      <c r="D811" s="4"/>
      <c r="E811" s="4"/>
    </row>
    <row r="812" spans="4:5">
      <c r="D812" s="4"/>
      <c r="E812" s="4"/>
    </row>
    <row r="813" spans="4:5">
      <c r="D813" s="4"/>
      <c r="E813" s="4"/>
    </row>
    <row r="814" spans="4:5">
      <c r="D814" s="4"/>
      <c r="E814" s="4"/>
    </row>
    <row r="815" spans="4:5">
      <c r="D815" s="4"/>
      <c r="E815" s="4"/>
    </row>
    <row r="816" spans="4:5">
      <c r="D816" s="4"/>
      <c r="E816" s="4"/>
    </row>
    <row r="817" spans="4:5">
      <c r="D817" s="4"/>
      <c r="E817" s="4"/>
    </row>
    <row r="818" spans="4:5">
      <c r="D818" s="4"/>
      <c r="E818" s="4"/>
    </row>
    <row r="819" spans="4:5">
      <c r="D819" s="4"/>
      <c r="E819" s="4"/>
    </row>
    <row r="820" spans="4:5">
      <c r="D820" s="4"/>
      <c r="E820" s="4"/>
    </row>
    <row r="821" spans="4:5">
      <c r="D821" s="4"/>
      <c r="E821" s="4"/>
    </row>
    <row r="822" spans="4:5">
      <c r="D822" s="4"/>
      <c r="E822" s="4"/>
    </row>
    <row r="823" spans="4:5">
      <c r="D823" s="4"/>
      <c r="E823" s="4"/>
    </row>
    <row r="824" spans="4:5">
      <c r="D824" s="4"/>
      <c r="E824" s="4"/>
    </row>
    <row r="825" spans="4:5">
      <c r="D825" s="4"/>
      <c r="E825" s="4"/>
    </row>
    <row r="826" spans="4:5">
      <c r="D826" s="4"/>
      <c r="E826" s="4"/>
    </row>
    <row r="827" spans="4:5">
      <c r="D827" s="4"/>
      <c r="E827" s="4"/>
    </row>
    <row r="828" spans="4:5">
      <c r="D828" s="4"/>
      <c r="E828" s="4"/>
    </row>
    <row r="829" spans="4:5">
      <c r="D829" s="4"/>
      <c r="E829" s="4"/>
    </row>
    <row r="830" spans="4:5">
      <c r="D830" s="4"/>
      <c r="E830" s="4"/>
    </row>
    <row r="831" spans="4:5">
      <c r="D831" s="4"/>
      <c r="E831" s="4"/>
    </row>
    <row r="832" spans="4:5">
      <c r="D832" s="4"/>
      <c r="E832" s="4"/>
    </row>
    <row r="833" spans="4:5">
      <c r="D833" s="4"/>
      <c r="E833" s="4"/>
    </row>
    <row r="834" spans="4:5">
      <c r="D834" s="4"/>
      <c r="E834" s="4"/>
    </row>
    <row r="835" spans="4:5">
      <c r="D835" s="4"/>
      <c r="E835" s="4"/>
    </row>
    <row r="836" spans="4:5">
      <c r="D836" s="4"/>
      <c r="E836" s="4"/>
    </row>
    <row r="837" spans="4:5">
      <c r="D837" s="4"/>
      <c r="E837" s="4"/>
    </row>
    <row r="838" spans="4:5">
      <c r="D838" s="4"/>
      <c r="E838" s="4"/>
    </row>
    <row r="839" spans="4:5">
      <c r="D839" s="4"/>
      <c r="E839" s="4"/>
    </row>
    <row r="840" spans="4:5">
      <c r="D840" s="4"/>
      <c r="E840" s="4"/>
    </row>
    <row r="841" spans="4:5">
      <c r="D841" s="4"/>
      <c r="E841" s="4"/>
    </row>
    <row r="842" spans="4:5">
      <c r="D842" s="4"/>
      <c r="E842" s="4"/>
    </row>
    <row r="843" spans="4:5">
      <c r="D843" s="4"/>
      <c r="E843" s="4"/>
    </row>
    <row r="844" spans="4:5">
      <c r="D844" s="4"/>
      <c r="E844" s="4"/>
    </row>
    <row r="845" spans="4:5">
      <c r="D845" s="4"/>
      <c r="E845" s="4"/>
    </row>
    <row r="846" spans="4:5">
      <c r="D846" s="4"/>
      <c r="E846" s="4"/>
    </row>
    <row r="847" spans="4:5">
      <c r="D847" s="4"/>
      <c r="E847" s="4"/>
    </row>
    <row r="848" spans="4:5">
      <c r="D848" s="4"/>
      <c r="E848" s="4"/>
    </row>
    <row r="849" spans="4:5">
      <c r="D849" s="4"/>
      <c r="E849" s="4"/>
    </row>
    <row r="850" spans="4:5">
      <c r="D850" s="4"/>
      <c r="E850" s="4"/>
    </row>
    <row r="851" spans="4:5">
      <c r="D851" s="4"/>
      <c r="E851" s="4"/>
    </row>
    <row r="852" spans="4:5">
      <c r="D852" s="4"/>
      <c r="E852" s="4"/>
    </row>
    <row r="853" spans="4:5">
      <c r="D853" s="4"/>
      <c r="E853" s="4"/>
    </row>
    <row r="854" spans="4:5">
      <c r="D854" s="4"/>
      <c r="E854" s="4"/>
    </row>
    <row r="855" spans="4:5">
      <c r="D855" s="4"/>
      <c r="E855" s="4"/>
    </row>
    <row r="856" spans="4:5">
      <c r="D856" s="4"/>
      <c r="E856" s="4"/>
    </row>
    <row r="857" spans="4:5">
      <c r="D857" s="4"/>
      <c r="E857" s="4"/>
    </row>
    <row r="858" spans="4:5">
      <c r="D858" s="4"/>
      <c r="E858" s="4"/>
    </row>
    <row r="859" spans="4:5">
      <c r="D859" s="4"/>
      <c r="E859" s="4"/>
    </row>
    <row r="860" spans="4:5">
      <c r="D860" s="4"/>
      <c r="E860" s="4"/>
    </row>
    <row r="861" spans="4:5">
      <c r="D861" s="4"/>
      <c r="E861" s="4"/>
    </row>
    <row r="862" spans="4:5">
      <c r="D862" s="4"/>
      <c r="E862" s="4"/>
    </row>
    <row r="863" spans="4:5">
      <c r="D863" s="4"/>
      <c r="E863" s="4"/>
    </row>
    <row r="864" spans="4:5">
      <c r="D864" s="4"/>
      <c r="E864" s="4"/>
    </row>
    <row r="865" spans="4:5">
      <c r="D865" s="4"/>
      <c r="E865" s="4"/>
    </row>
    <row r="866" spans="4:5">
      <c r="D866" s="4"/>
      <c r="E866" s="4"/>
    </row>
    <row r="867" spans="4:5">
      <c r="D867" s="4"/>
      <c r="E867" s="4"/>
    </row>
    <row r="868" spans="4:5">
      <c r="D868" s="4"/>
      <c r="E868" s="4"/>
    </row>
    <row r="869" spans="4:5">
      <c r="D869" s="4"/>
      <c r="E869" s="4"/>
    </row>
    <row r="870" spans="4:5">
      <c r="D870" s="4"/>
      <c r="E870" s="4"/>
    </row>
    <row r="871" spans="4:5">
      <c r="D871" s="4"/>
      <c r="E871" s="4"/>
    </row>
    <row r="872" spans="4:5">
      <c r="D872" s="4"/>
      <c r="E872" s="4"/>
    </row>
    <row r="873" spans="4:5">
      <c r="D873" s="4"/>
      <c r="E873" s="4"/>
    </row>
    <row r="874" spans="4:5">
      <c r="D874" s="4"/>
      <c r="E874" s="4"/>
    </row>
    <row r="875" spans="4:5">
      <c r="D875" s="4"/>
      <c r="E875" s="4"/>
    </row>
    <row r="876" spans="4:5">
      <c r="D876" s="4"/>
      <c r="E876" s="4"/>
    </row>
    <row r="877" spans="4:5">
      <c r="D877" s="4"/>
      <c r="E877" s="4"/>
    </row>
    <row r="878" spans="4:5">
      <c r="D878" s="4"/>
      <c r="E878" s="4"/>
    </row>
    <row r="879" spans="4:5">
      <c r="D879" s="4"/>
      <c r="E879" s="4"/>
    </row>
    <row r="880" spans="4:5">
      <c r="D880" s="4"/>
      <c r="E880" s="4"/>
    </row>
    <row r="881" spans="4:5">
      <c r="D881" s="4"/>
      <c r="E881" s="4"/>
    </row>
    <row r="882" spans="4:5">
      <c r="D882" s="4"/>
      <c r="E882" s="4"/>
    </row>
    <row r="883" spans="4:5">
      <c r="D883" s="4"/>
      <c r="E883" s="4"/>
    </row>
    <row r="884" spans="4:5">
      <c r="D884" s="4"/>
      <c r="E884" s="4"/>
    </row>
    <row r="885" spans="4:5">
      <c r="D885" s="4"/>
      <c r="E885" s="4"/>
    </row>
    <row r="886" spans="4:5">
      <c r="D886" s="4"/>
      <c r="E886" s="4"/>
    </row>
    <row r="887" spans="4:5">
      <c r="D887" s="4"/>
      <c r="E887" s="4"/>
    </row>
    <row r="888" spans="4:5">
      <c r="D888" s="4"/>
      <c r="E888" s="4"/>
    </row>
    <row r="889" spans="4:5">
      <c r="D889" s="4"/>
      <c r="E889" s="4"/>
    </row>
    <row r="890" spans="4:5">
      <c r="D890" s="4"/>
      <c r="E890" s="4"/>
    </row>
    <row r="891" spans="4:5">
      <c r="D891" s="4"/>
      <c r="E891" s="4"/>
    </row>
    <row r="892" spans="4:5">
      <c r="D892" s="4"/>
      <c r="E892" s="4"/>
    </row>
    <row r="893" spans="4:5">
      <c r="D893" s="4"/>
      <c r="E893" s="4"/>
    </row>
    <row r="894" spans="4:5">
      <c r="D894" s="4"/>
      <c r="E894" s="4"/>
    </row>
    <row r="895" spans="4:5">
      <c r="D895" s="4"/>
      <c r="E895" s="4"/>
    </row>
    <row r="896" spans="4:5">
      <c r="D896" s="4"/>
      <c r="E896" s="4"/>
    </row>
    <row r="897" spans="4:5">
      <c r="D897" s="4"/>
      <c r="E897" s="4"/>
    </row>
    <row r="898" spans="4:5">
      <c r="D898" s="4"/>
      <c r="E898" s="4"/>
    </row>
    <row r="899" spans="4:5">
      <c r="D899" s="4"/>
      <c r="E899" s="4"/>
    </row>
    <row r="900" spans="4:5">
      <c r="D900" s="4"/>
      <c r="E900" s="4"/>
    </row>
    <row r="901" spans="4:5">
      <c r="D901" s="4"/>
      <c r="E901" s="4"/>
    </row>
    <row r="902" spans="4:5">
      <c r="D902" s="4"/>
      <c r="E902" s="4"/>
    </row>
    <row r="903" spans="4:5">
      <c r="D903" s="4"/>
      <c r="E903" s="4"/>
    </row>
    <row r="904" spans="4:5">
      <c r="D904" s="4"/>
      <c r="E904" s="4"/>
    </row>
    <row r="905" spans="4:5">
      <c r="D905" s="4"/>
      <c r="E905" s="4"/>
    </row>
    <row r="906" spans="4:5">
      <c r="D906" s="4"/>
      <c r="E906" s="4"/>
    </row>
    <row r="907" spans="4:5">
      <c r="D907" s="4"/>
      <c r="E907" s="4"/>
    </row>
    <row r="908" spans="4:5">
      <c r="D908" s="4"/>
      <c r="E908" s="4"/>
    </row>
    <row r="909" spans="4:5">
      <c r="D909" s="4"/>
      <c r="E909" s="4"/>
    </row>
    <row r="910" spans="4:5">
      <c r="D910" s="4"/>
      <c r="E910" s="4"/>
    </row>
    <row r="911" spans="4:5">
      <c r="D911" s="4"/>
      <c r="E911" s="4"/>
    </row>
    <row r="912" spans="4:5">
      <c r="D912" s="4"/>
      <c r="E912" s="4"/>
    </row>
    <row r="913" spans="4:5">
      <c r="D913" s="4"/>
      <c r="E913" s="4"/>
    </row>
    <row r="914" spans="4:5">
      <c r="D914" s="4"/>
      <c r="E914" s="4"/>
    </row>
    <row r="915" spans="4:5">
      <c r="D915" s="4"/>
      <c r="E915" s="4"/>
    </row>
    <row r="916" spans="4:5">
      <c r="D916" s="4"/>
      <c r="E916" s="4"/>
    </row>
    <row r="917" spans="4:5">
      <c r="D917" s="4"/>
      <c r="E917" s="4"/>
    </row>
    <row r="918" spans="4:5">
      <c r="D918" s="4"/>
      <c r="E918" s="4"/>
    </row>
    <row r="919" spans="4:5">
      <c r="D919" s="4"/>
      <c r="E919" s="4"/>
    </row>
    <row r="920" spans="4:5">
      <c r="D920" s="4"/>
      <c r="E920" s="4"/>
    </row>
    <row r="921" spans="4:5">
      <c r="D921" s="4"/>
      <c r="E921" s="4"/>
    </row>
    <row r="922" spans="4:5">
      <c r="D922" s="4"/>
      <c r="E922" s="4"/>
    </row>
    <row r="923" spans="4:5">
      <c r="D923" s="4"/>
      <c r="E923" s="4"/>
    </row>
    <row r="924" spans="4:5">
      <c r="D924" s="4"/>
      <c r="E924" s="4"/>
    </row>
    <row r="925" spans="4:5">
      <c r="D925" s="4"/>
      <c r="E925" s="4"/>
    </row>
    <row r="926" spans="4:5">
      <c r="D926" s="4"/>
      <c r="E926" s="4"/>
    </row>
    <row r="927" spans="4:5">
      <c r="D927" s="4"/>
      <c r="E927" s="4"/>
    </row>
    <row r="928" spans="4:5">
      <c r="D928" s="4"/>
      <c r="E928" s="4"/>
    </row>
    <row r="929" spans="4:5">
      <c r="D929" s="4"/>
      <c r="E929" s="4"/>
    </row>
    <row r="930" spans="4:5">
      <c r="D930" s="4"/>
      <c r="E930" s="4"/>
    </row>
    <row r="931" spans="4:5">
      <c r="D931" s="4"/>
      <c r="E931" s="4"/>
    </row>
    <row r="932" spans="4:5">
      <c r="D932" s="4"/>
      <c r="E932" s="4"/>
    </row>
    <row r="933" spans="4:5">
      <c r="D933" s="4"/>
      <c r="E933" s="4"/>
    </row>
    <row r="934" spans="4:5">
      <c r="D934" s="4"/>
      <c r="E934" s="4"/>
    </row>
    <row r="935" spans="4:5">
      <c r="D935" s="4"/>
      <c r="E935" s="4"/>
    </row>
    <row r="936" spans="4:5">
      <c r="D936" s="4"/>
      <c r="E936" s="4"/>
    </row>
    <row r="937" spans="4:5">
      <c r="D937" s="4"/>
      <c r="E937" s="4"/>
    </row>
    <row r="938" spans="4:5">
      <c r="D938" s="4"/>
      <c r="E938" s="4"/>
    </row>
    <row r="939" spans="4:5">
      <c r="D939" s="4"/>
      <c r="E939" s="4"/>
    </row>
    <row r="940" spans="4:5">
      <c r="D940" s="4"/>
      <c r="E940" s="4"/>
    </row>
    <row r="941" spans="4:5">
      <c r="D941" s="4"/>
      <c r="E941" s="4"/>
    </row>
    <row r="942" spans="4:5">
      <c r="D942" s="4"/>
      <c r="E942" s="4"/>
    </row>
    <row r="943" spans="4:5">
      <c r="D943" s="4"/>
      <c r="E943" s="4"/>
    </row>
    <row r="944" spans="4:5">
      <c r="D944" s="4"/>
      <c r="E944" s="4"/>
    </row>
    <row r="945" spans="4:5">
      <c r="D945" s="4"/>
      <c r="E945" s="4"/>
    </row>
    <row r="946" spans="4:5">
      <c r="D946" s="4"/>
      <c r="E946" s="4"/>
    </row>
    <row r="947" spans="4:5">
      <c r="D947" s="4"/>
      <c r="E947" s="4"/>
    </row>
    <row r="948" spans="4:5">
      <c r="D948" s="4"/>
      <c r="E948" s="4"/>
    </row>
    <row r="949" spans="4:5">
      <c r="D949" s="4"/>
      <c r="E949" s="4"/>
    </row>
    <row r="950" spans="4:5">
      <c r="D950" s="4"/>
      <c r="E950" s="4"/>
    </row>
    <row r="951" spans="4:5">
      <c r="D951" s="4"/>
      <c r="E951" s="4"/>
    </row>
    <row r="952" spans="4:5">
      <c r="D952" s="4"/>
      <c r="E952" s="4"/>
    </row>
    <row r="953" spans="4:5">
      <c r="D953" s="4"/>
      <c r="E953" s="4"/>
    </row>
    <row r="954" spans="4:5">
      <c r="D954" s="4"/>
      <c r="E954" s="4"/>
    </row>
    <row r="955" spans="4:5">
      <c r="D955" s="4"/>
      <c r="E955" s="4"/>
    </row>
    <row r="956" spans="4:5">
      <c r="D956" s="4"/>
      <c r="E956" s="4"/>
    </row>
    <row r="957" spans="4:5">
      <c r="D957" s="4"/>
      <c r="E957" s="4"/>
    </row>
    <row r="958" spans="4:5">
      <c r="D958" s="4"/>
      <c r="E958" s="4"/>
    </row>
    <row r="959" spans="4:5">
      <c r="D959" s="4"/>
      <c r="E959" s="4"/>
    </row>
    <row r="960" spans="4:5">
      <c r="D960" s="4"/>
      <c r="E960" s="4"/>
    </row>
    <row r="961" spans="4:5">
      <c r="D961" s="4"/>
      <c r="E961" s="4"/>
    </row>
    <row r="962" spans="4:5">
      <c r="D962" s="4"/>
      <c r="E962" s="4"/>
    </row>
    <row r="963" spans="4:5">
      <c r="D963" s="4"/>
      <c r="E963" s="4"/>
    </row>
    <row r="964" spans="4:5">
      <c r="D964" s="4"/>
      <c r="E964" s="4"/>
    </row>
    <row r="965" spans="4:5">
      <c r="D965" s="4"/>
      <c r="E965" s="4"/>
    </row>
    <row r="966" spans="4:5">
      <c r="D966" s="4"/>
      <c r="E966" s="4"/>
    </row>
    <row r="967" spans="4:5">
      <c r="D967" s="4"/>
      <c r="E967" s="4"/>
    </row>
    <row r="968" spans="4:5">
      <c r="D968" s="4"/>
      <c r="E968" s="4"/>
    </row>
    <row r="969" spans="4:5">
      <c r="D969" s="4"/>
      <c r="E969" s="4"/>
    </row>
    <row r="970" spans="4:5">
      <c r="D970" s="4"/>
      <c r="E970" s="4"/>
    </row>
    <row r="971" spans="4:5">
      <c r="D971" s="4"/>
      <c r="E971" s="4"/>
    </row>
    <row r="972" spans="4:5">
      <c r="D972" s="4"/>
      <c r="E972" s="4"/>
    </row>
    <row r="973" spans="4:5">
      <c r="D973" s="4"/>
      <c r="E973" s="4"/>
    </row>
    <row r="974" spans="4:5">
      <c r="D974" s="4"/>
      <c r="E974" s="4"/>
    </row>
    <row r="975" spans="4:5">
      <c r="D975" s="4"/>
      <c r="E975" s="4"/>
    </row>
    <row r="976" spans="4:5">
      <c r="D976" s="4"/>
      <c r="E976" s="4"/>
    </row>
    <row r="977" spans="4:5">
      <c r="D977" s="4"/>
      <c r="E977" s="4"/>
    </row>
    <row r="978" spans="4:5">
      <c r="D978" s="4"/>
      <c r="E978" s="4"/>
    </row>
    <row r="979" spans="4:5">
      <c r="D979" s="4"/>
      <c r="E979" s="4"/>
    </row>
    <row r="980" spans="4:5">
      <c r="D980" s="4"/>
      <c r="E980" s="4"/>
    </row>
    <row r="981" spans="4:5">
      <c r="D981" s="4"/>
      <c r="E981" s="4"/>
    </row>
    <row r="982" spans="4:5">
      <c r="D982" s="4"/>
      <c r="E982" s="4"/>
    </row>
    <row r="983" spans="4:5">
      <c r="D983" s="4"/>
      <c r="E983" s="4"/>
    </row>
    <row r="984" spans="4:5">
      <c r="D984" s="4"/>
      <c r="E984" s="4"/>
    </row>
    <row r="985" spans="4:5">
      <c r="D985" s="4"/>
      <c r="E985" s="4"/>
    </row>
    <row r="986" spans="4:5">
      <c r="D986" s="4"/>
      <c r="E986" s="4"/>
    </row>
    <row r="987" spans="4:5">
      <c r="D987" s="4"/>
      <c r="E987" s="4"/>
    </row>
    <row r="988" spans="4:5">
      <c r="D988" s="4"/>
      <c r="E988" s="4"/>
    </row>
    <row r="989" spans="4:5">
      <c r="D989" s="4"/>
      <c r="E989" s="4"/>
    </row>
    <row r="990" spans="4:5">
      <c r="D990" s="4"/>
      <c r="E990" s="4"/>
    </row>
    <row r="991" spans="4:5">
      <c r="D991" s="4"/>
      <c r="E991" s="4"/>
    </row>
    <row r="992" spans="4:5">
      <c r="D992" s="4"/>
      <c r="E992" s="4"/>
    </row>
    <row r="993" spans="4:5">
      <c r="D993" s="4"/>
      <c r="E993" s="4"/>
    </row>
    <row r="994" spans="4:5">
      <c r="D994" s="4"/>
      <c r="E994" s="4"/>
    </row>
    <row r="995" spans="4:5">
      <c r="D995" s="4"/>
      <c r="E995" s="4"/>
    </row>
    <row r="996" spans="4:5">
      <c r="D996" s="4"/>
      <c r="E996" s="4"/>
    </row>
    <row r="997" spans="4:5">
      <c r="D997" s="4"/>
      <c r="E997" s="4"/>
    </row>
    <row r="998" spans="4:5">
      <c r="D998" s="4"/>
      <c r="E998" s="4"/>
    </row>
    <row r="999" spans="4:5">
      <c r="D999" s="4"/>
      <c r="E999" s="4"/>
    </row>
    <row r="1000" spans="4:5">
      <c r="D1000" s="4"/>
      <c r="E1000" s="4"/>
    </row>
    <row r="1001" spans="4:5">
      <c r="D1001" s="4"/>
      <c r="E1001" s="4"/>
    </row>
    <row r="1002" spans="4:5">
      <c r="D1002" s="4"/>
      <c r="E1002" s="4"/>
    </row>
    <row r="1003" spans="4:5">
      <c r="D1003" s="4"/>
      <c r="E1003" s="4"/>
    </row>
    <row r="1004" spans="4:5">
      <c r="D1004" s="4"/>
      <c r="E1004" s="4"/>
    </row>
    <row r="1005" spans="4:5">
      <c r="D1005" s="4"/>
      <c r="E1005" s="4"/>
    </row>
    <row r="1006" spans="4:5">
      <c r="D1006" s="4"/>
      <c r="E1006" s="4"/>
    </row>
    <row r="1007" spans="4:5">
      <c r="D1007" s="4"/>
      <c r="E1007" s="4"/>
    </row>
    <row r="1008" spans="4:5">
      <c r="D1008" s="4"/>
      <c r="E1008" s="4"/>
    </row>
    <row r="1009" spans="4:5">
      <c r="D1009" s="4"/>
      <c r="E1009" s="4"/>
    </row>
    <row r="1010" spans="4:5">
      <c r="D1010" s="4"/>
      <c r="E1010" s="4"/>
    </row>
    <row r="1011" spans="4:5">
      <c r="D1011" s="4"/>
      <c r="E1011" s="4"/>
    </row>
    <row r="1012" spans="4:5">
      <c r="D1012" s="4"/>
      <c r="E1012" s="4"/>
    </row>
    <row r="1013" spans="4:5">
      <c r="D1013" s="4"/>
      <c r="E1013" s="4"/>
    </row>
    <row r="1014" spans="4:5">
      <c r="D1014" s="4"/>
      <c r="E1014" s="4"/>
    </row>
    <row r="1015" spans="4:5">
      <c r="D1015" s="4"/>
      <c r="E1015" s="4"/>
    </row>
    <row r="1016" spans="4:5">
      <c r="D1016" s="4"/>
      <c r="E1016" s="4"/>
    </row>
    <row r="1017" spans="4:5">
      <c r="D1017" s="4"/>
      <c r="E1017" s="4"/>
    </row>
    <row r="1018" spans="4:5">
      <c r="D1018" s="4"/>
      <c r="E1018" s="4"/>
    </row>
    <row r="1019" spans="4:5">
      <c r="D1019" s="4"/>
      <c r="E1019" s="4"/>
    </row>
    <row r="1020" spans="4:5">
      <c r="D1020" s="4"/>
      <c r="E1020" s="4"/>
    </row>
    <row r="1021" spans="4:5">
      <c r="D1021" s="4"/>
      <c r="E1021" s="4"/>
    </row>
    <row r="1022" spans="4:5">
      <c r="D1022" s="4"/>
      <c r="E1022" s="4"/>
    </row>
    <row r="1023" spans="4:5">
      <c r="D1023" s="4"/>
      <c r="E1023" s="4"/>
    </row>
    <row r="1024" spans="4:5">
      <c r="D1024" s="4"/>
      <c r="E1024" s="4"/>
    </row>
    <row r="1025" spans="4:5">
      <c r="D1025" s="4"/>
      <c r="E1025" s="4"/>
    </row>
  </sheetData>
  <mergeCells count="6">
    <mergeCell ref="B32:E32"/>
    <mergeCell ref="B3:E3"/>
    <mergeCell ref="D7:E7"/>
    <mergeCell ref="B14:B15"/>
    <mergeCell ref="C14:C15"/>
    <mergeCell ref="B22:B23"/>
  </mergeCells>
  <pageMargins left="0.7" right="0.7" top="0.75" bottom="0.75" header="0.3" footer="0.3"/>
  <pageSetup orientation="portrait" horizontalDpi="240" verticalDpi="14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63"/>
  <sheetViews>
    <sheetView topLeftCell="A16" workbookViewId="0">
      <selection activeCell="B34" sqref="B34"/>
    </sheetView>
  </sheetViews>
  <sheetFormatPr baseColWidth="10" defaultRowHeight="14.4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>
      <c r="B1" s="258" t="s">
        <v>1634</v>
      </c>
      <c r="C1" s="258"/>
      <c r="D1" s="258"/>
      <c r="E1" s="258"/>
      <c r="F1"/>
    </row>
    <row r="2" spans="2:6">
      <c r="B2" s="52" t="s">
        <v>1635</v>
      </c>
      <c r="C2" s="52" t="s">
        <v>1636</v>
      </c>
      <c r="D2" s="25" t="s">
        <v>1637</v>
      </c>
      <c r="E2" s="24" t="s">
        <v>1638</v>
      </c>
      <c r="F2"/>
    </row>
    <row r="3" spans="2:6">
      <c r="B3" s="110" t="s">
        <v>2160</v>
      </c>
      <c r="C3" s="53">
        <v>43336</v>
      </c>
      <c r="D3" s="27">
        <v>43122</v>
      </c>
      <c r="E3" s="19" t="s">
        <v>1900</v>
      </c>
      <c r="F3"/>
    </row>
    <row r="4" spans="2:6">
      <c r="B4" s="110" t="s">
        <v>7999</v>
      </c>
      <c r="C4" s="53"/>
      <c r="D4" s="27"/>
      <c r="E4" s="19"/>
      <c r="F4"/>
    </row>
    <row r="5" spans="2:6">
      <c r="B5" s="110" t="s">
        <v>2161</v>
      </c>
      <c r="C5" s="62">
        <v>43340</v>
      </c>
      <c r="D5" s="27">
        <v>43728</v>
      </c>
      <c r="E5" s="19" t="s">
        <v>2162</v>
      </c>
      <c r="F5"/>
    </row>
    <row r="6" spans="2:6">
      <c r="B6" s="111" t="s">
        <v>8000</v>
      </c>
      <c r="C6" s="181">
        <v>43116</v>
      </c>
      <c r="D6" s="29">
        <v>43852</v>
      </c>
      <c r="E6" s="180" t="s">
        <v>8001</v>
      </c>
      <c r="F6"/>
    </row>
    <row r="7" spans="2:6">
      <c r="B7" s="111" t="s">
        <v>1640</v>
      </c>
      <c r="C7" s="54">
        <v>43118</v>
      </c>
      <c r="D7" s="29">
        <v>43122</v>
      </c>
      <c r="E7" s="169" t="s">
        <v>1641</v>
      </c>
      <c r="F7"/>
    </row>
    <row r="8" spans="2:6">
      <c r="B8" s="111" t="s">
        <v>1642</v>
      </c>
      <c r="C8" s="54">
        <v>43202</v>
      </c>
      <c r="D8" s="29">
        <v>43202</v>
      </c>
      <c r="E8" s="169" t="s">
        <v>1643</v>
      </c>
      <c r="F8"/>
    </row>
    <row r="9" spans="2:6">
      <c r="B9" s="111" t="s">
        <v>1644</v>
      </c>
      <c r="C9" s="54">
        <v>43208</v>
      </c>
      <c r="D9" s="29">
        <v>43213</v>
      </c>
      <c r="E9" s="169" t="s">
        <v>1643</v>
      </c>
      <c r="F9"/>
    </row>
    <row r="10" spans="2:6">
      <c r="B10" s="111" t="s">
        <v>1645</v>
      </c>
      <c r="C10" s="54">
        <v>43241</v>
      </c>
      <c r="D10" s="29">
        <v>43243</v>
      </c>
      <c r="E10" s="169" t="s">
        <v>1643</v>
      </c>
      <c r="F10"/>
    </row>
    <row r="11" spans="2:6" s="32" customFormat="1">
      <c r="B11" s="110" t="s">
        <v>1646</v>
      </c>
      <c r="C11" s="55">
        <v>43241</v>
      </c>
      <c r="D11" s="27">
        <v>43297</v>
      </c>
      <c r="E11" s="19" t="s">
        <v>1647</v>
      </c>
    </row>
    <row r="12" spans="2:6" s="32" customFormat="1">
      <c r="B12" s="110" t="s">
        <v>1648</v>
      </c>
      <c r="C12" s="55">
        <v>43241</v>
      </c>
      <c r="D12" s="27">
        <v>43243</v>
      </c>
      <c r="E12" s="19" t="s">
        <v>1649</v>
      </c>
    </row>
    <row r="13" spans="2:6" s="32" customFormat="1">
      <c r="B13" s="110" t="s">
        <v>1650</v>
      </c>
      <c r="C13" s="55">
        <v>43242</v>
      </c>
      <c r="D13" s="27">
        <v>43297</v>
      </c>
      <c r="E13" s="19" t="s">
        <v>1643</v>
      </c>
    </row>
    <row r="14" spans="2:6" s="32" customFormat="1">
      <c r="B14" s="110" t="s">
        <v>1651</v>
      </c>
      <c r="C14" s="55">
        <v>43249</v>
      </c>
      <c r="D14" s="27">
        <v>43292</v>
      </c>
      <c r="E14" s="19" t="s">
        <v>1643</v>
      </c>
    </row>
    <row r="15" spans="2:6" s="32" customFormat="1">
      <c r="B15" s="110" t="s">
        <v>1652</v>
      </c>
      <c r="C15" s="55">
        <v>43249</v>
      </c>
      <c r="D15" s="27">
        <v>43312</v>
      </c>
      <c r="E15" s="19" t="s">
        <v>1647</v>
      </c>
    </row>
    <row r="16" spans="2:6" s="32" customFormat="1">
      <c r="B16" s="110" t="s">
        <v>1653</v>
      </c>
      <c r="C16" s="55">
        <v>43249</v>
      </c>
      <c r="D16" s="27">
        <v>43292</v>
      </c>
      <c r="E16" s="19" t="s">
        <v>1638</v>
      </c>
    </row>
    <row r="17" spans="2:6" s="32" customFormat="1">
      <c r="B17" s="110" t="s">
        <v>1654</v>
      </c>
      <c r="C17" s="55">
        <v>43250</v>
      </c>
      <c r="D17" s="27">
        <v>43308</v>
      </c>
      <c r="E17" s="19" t="s">
        <v>1643</v>
      </c>
    </row>
    <row r="18" spans="2:6" s="32" customFormat="1">
      <c r="B18" s="110" t="s">
        <v>1655</v>
      </c>
      <c r="C18" s="55">
        <v>43129</v>
      </c>
      <c r="D18" s="27">
        <v>43131</v>
      </c>
      <c r="E18" s="19" t="s">
        <v>1643</v>
      </c>
    </row>
    <row r="19" spans="2:6" s="32" customFormat="1">
      <c r="B19" s="110" t="s">
        <v>1656</v>
      </c>
      <c r="C19" s="55">
        <v>43133</v>
      </c>
      <c r="D19" s="27">
        <v>43137</v>
      </c>
      <c r="E19" s="19" t="s">
        <v>1643</v>
      </c>
    </row>
    <row r="20" spans="2:6" s="32" customFormat="1">
      <c r="B20" s="110" t="s">
        <v>1657</v>
      </c>
      <c r="C20" s="55">
        <v>43136</v>
      </c>
      <c r="D20" s="27">
        <v>43137</v>
      </c>
      <c r="E20" s="19" t="s">
        <v>1649</v>
      </c>
    </row>
    <row r="21" spans="2:6" s="32" customFormat="1">
      <c r="B21" s="110" t="s">
        <v>1658</v>
      </c>
      <c r="C21" s="55">
        <v>43137</v>
      </c>
      <c r="D21" s="27">
        <v>43139</v>
      </c>
      <c r="E21" s="19" t="s">
        <v>1647</v>
      </c>
    </row>
    <row r="22" spans="2:6" s="32" customFormat="1">
      <c r="B22" s="110" t="s">
        <v>1659</v>
      </c>
      <c r="C22" s="55">
        <v>43138</v>
      </c>
      <c r="D22" s="27">
        <v>43140</v>
      </c>
      <c r="E22" s="19" t="s">
        <v>1643</v>
      </c>
    </row>
    <row r="23" spans="2:6" s="32" customFormat="1">
      <c r="B23" s="110" t="s">
        <v>1660</v>
      </c>
      <c r="C23" s="55">
        <v>43150</v>
      </c>
      <c r="D23" s="27">
        <v>43153</v>
      </c>
      <c r="E23" s="19" t="s">
        <v>1661</v>
      </c>
    </row>
    <row r="24" spans="2:6" s="32" customFormat="1">
      <c r="B24" s="110" t="s">
        <v>1662</v>
      </c>
      <c r="C24" s="55">
        <v>43160</v>
      </c>
      <c r="D24" s="27">
        <v>43165</v>
      </c>
      <c r="E24" s="19" t="s">
        <v>1649</v>
      </c>
    </row>
    <row r="25" spans="2:6" s="32" customFormat="1">
      <c r="B25" s="110" t="s">
        <v>1663</v>
      </c>
      <c r="C25" s="55">
        <v>43164</v>
      </c>
      <c r="D25" s="27">
        <v>43165</v>
      </c>
      <c r="E25" s="19" t="s">
        <v>1647</v>
      </c>
    </row>
    <row r="26" spans="2:6" s="32" customFormat="1">
      <c r="B26" s="110" t="s">
        <v>1664</v>
      </c>
      <c r="C26" s="55">
        <v>43252</v>
      </c>
      <c r="D26" s="27">
        <v>43326</v>
      </c>
      <c r="E26" s="19" t="s">
        <v>1643</v>
      </c>
    </row>
    <row r="27" spans="2:6" s="32" customFormat="1">
      <c r="B27" s="110" t="s">
        <v>1665</v>
      </c>
      <c r="C27" s="55">
        <v>43263</v>
      </c>
      <c r="D27" s="27">
        <v>43278</v>
      </c>
      <c r="E27" s="19" t="s">
        <v>1666</v>
      </c>
    </row>
    <row r="28" spans="2:6">
      <c r="B28" s="110" t="s">
        <v>1667</v>
      </c>
      <c r="C28" s="55">
        <v>43311</v>
      </c>
      <c r="D28" s="27">
        <v>43375</v>
      </c>
      <c r="E28" s="19" t="s">
        <v>1643</v>
      </c>
      <c r="F28"/>
    </row>
    <row r="29" spans="2:6">
      <c r="B29" s="112" t="s">
        <v>1668</v>
      </c>
      <c r="C29" s="55">
        <v>43305</v>
      </c>
      <c r="D29" s="27">
        <v>43308</v>
      </c>
      <c r="E29" s="19" t="s">
        <v>1669</v>
      </c>
      <c r="F29"/>
    </row>
    <row r="30" spans="2:6">
      <c r="B30" s="112" t="s">
        <v>1670</v>
      </c>
      <c r="C30" s="55">
        <v>43305</v>
      </c>
      <c r="D30" s="27">
        <v>43308</v>
      </c>
      <c r="E30" s="19" t="s">
        <v>1669</v>
      </c>
      <c r="F30"/>
    </row>
    <row r="31" spans="2:6">
      <c r="B31" s="57" t="s">
        <v>1671</v>
      </c>
      <c r="C31" s="56">
        <v>43335</v>
      </c>
      <c r="D31" s="12">
        <v>43391</v>
      </c>
      <c r="E31" s="7" t="s">
        <v>1672</v>
      </c>
      <c r="F31"/>
    </row>
    <row r="32" spans="2:6">
      <c r="B32" s="110" t="s">
        <v>1673</v>
      </c>
      <c r="C32" s="55">
        <v>43335</v>
      </c>
      <c r="D32" s="27">
        <v>43391</v>
      </c>
      <c r="E32" s="19" t="s">
        <v>1672</v>
      </c>
      <c r="F32"/>
    </row>
    <row r="33" spans="2:6">
      <c r="B33" s="110" t="s">
        <v>1674</v>
      </c>
      <c r="C33" s="55">
        <v>43341</v>
      </c>
      <c r="D33" s="27">
        <v>43341</v>
      </c>
      <c r="E33" s="19" t="s">
        <v>1694</v>
      </c>
      <c r="F33"/>
    </row>
    <row r="34" spans="2:6">
      <c r="B34" s="112" t="s">
        <v>1675</v>
      </c>
      <c r="C34" s="55">
        <v>43342</v>
      </c>
      <c r="D34" s="27">
        <v>43713</v>
      </c>
      <c r="E34" s="19" t="s">
        <v>1649</v>
      </c>
      <c r="F34"/>
    </row>
    <row r="35" spans="2:6">
      <c r="B35" s="112" t="s">
        <v>1676</v>
      </c>
      <c r="C35" s="55">
        <v>43343</v>
      </c>
      <c r="D35" s="27">
        <v>43346</v>
      </c>
      <c r="E35" s="19" t="s">
        <v>1672</v>
      </c>
      <c r="F35"/>
    </row>
    <row r="36" spans="2:6">
      <c r="B36" s="112" t="s">
        <v>1677</v>
      </c>
      <c r="C36" s="55">
        <v>43376</v>
      </c>
      <c r="D36" s="27">
        <v>43377</v>
      </c>
      <c r="E36" s="19" t="s">
        <v>1643</v>
      </c>
      <c r="F36"/>
    </row>
    <row r="37" spans="2:6">
      <c r="B37" s="112" t="s">
        <v>1678</v>
      </c>
      <c r="C37" s="55">
        <v>43355</v>
      </c>
      <c r="D37" s="27">
        <v>43418</v>
      </c>
      <c r="E37" s="19" t="s">
        <v>1900</v>
      </c>
      <c r="F37"/>
    </row>
    <row r="38" spans="2:6">
      <c r="B38" s="112" t="s">
        <v>1679</v>
      </c>
      <c r="C38" s="55">
        <v>43364</v>
      </c>
      <c r="D38" s="27">
        <v>43367</v>
      </c>
      <c r="E38" s="19" t="s">
        <v>1680</v>
      </c>
      <c r="F38"/>
    </row>
    <row r="39" spans="2:6">
      <c r="B39" s="112" t="s">
        <v>1681</v>
      </c>
      <c r="C39" s="55">
        <v>43370</v>
      </c>
      <c r="D39" s="27">
        <v>43374</v>
      </c>
      <c r="E39" s="19" t="s">
        <v>1643</v>
      </c>
      <c r="F39"/>
    </row>
    <row r="40" spans="2:6">
      <c r="B40" s="112" t="s">
        <v>1901</v>
      </c>
      <c r="C40" s="56">
        <v>43395</v>
      </c>
      <c r="D40" s="12">
        <v>43396</v>
      </c>
      <c r="E40" s="7" t="s">
        <v>1902</v>
      </c>
      <c r="F40"/>
    </row>
    <row r="41" spans="2:6">
      <c r="B41" s="112" t="s">
        <v>1684</v>
      </c>
      <c r="C41" s="55">
        <v>43410</v>
      </c>
      <c r="D41" s="27">
        <v>43411</v>
      </c>
      <c r="E41" s="19" t="s">
        <v>1649</v>
      </c>
      <c r="F41"/>
    </row>
    <row r="42" spans="2:6">
      <c r="B42" s="112" t="s">
        <v>1685</v>
      </c>
      <c r="C42" s="55">
        <v>43413</v>
      </c>
      <c r="D42" s="27">
        <v>43503</v>
      </c>
      <c r="E42" s="19" t="s">
        <v>1647</v>
      </c>
      <c r="F42"/>
    </row>
    <row r="43" spans="2:6">
      <c r="B43" s="112" t="s">
        <v>1686</v>
      </c>
      <c r="C43" s="55">
        <v>43413</v>
      </c>
      <c r="D43" s="27">
        <v>43418</v>
      </c>
      <c r="E43" s="19" t="s">
        <v>1643</v>
      </c>
      <c r="F43"/>
    </row>
    <row r="44" spans="2:6">
      <c r="B44" s="112" t="s">
        <v>1687</v>
      </c>
      <c r="C44" s="55">
        <v>43417</v>
      </c>
      <c r="D44" s="27">
        <v>43424</v>
      </c>
      <c r="E44" s="19" t="s">
        <v>1643</v>
      </c>
      <c r="F44"/>
    </row>
    <row r="45" spans="2:6">
      <c r="B45" s="112" t="s">
        <v>1688</v>
      </c>
      <c r="C45" s="55">
        <v>43423</v>
      </c>
      <c r="D45" s="27">
        <v>43425</v>
      </c>
      <c r="E45" s="19" t="s">
        <v>1641</v>
      </c>
      <c r="F45"/>
    </row>
    <row r="46" spans="2:6">
      <c r="B46" s="112" t="s">
        <v>1689</v>
      </c>
      <c r="C46" s="55">
        <v>43427</v>
      </c>
      <c r="D46" s="27">
        <v>43431</v>
      </c>
      <c r="E46" s="19" t="s">
        <v>1643</v>
      </c>
      <c r="F46"/>
    </row>
    <row r="47" spans="2:6">
      <c r="B47" s="112" t="s">
        <v>1690</v>
      </c>
      <c r="C47" s="55">
        <v>43427</v>
      </c>
      <c r="D47" s="27">
        <v>43431</v>
      </c>
      <c r="E47" s="19" t="s">
        <v>2376</v>
      </c>
      <c r="F47"/>
    </row>
    <row r="48" spans="2:6">
      <c r="B48" s="182" t="s">
        <v>1691</v>
      </c>
      <c r="C48" s="55">
        <v>43430</v>
      </c>
      <c r="D48" s="27">
        <v>43434</v>
      </c>
      <c r="E48" s="19" t="s">
        <v>1643</v>
      </c>
      <c r="F48"/>
    </row>
    <row r="49" spans="2:6">
      <c r="B49" s="112" t="s">
        <v>1692</v>
      </c>
      <c r="C49" s="55">
        <v>43431</v>
      </c>
      <c r="D49" s="27">
        <v>43437</v>
      </c>
      <c r="E49" s="19" t="s">
        <v>1643</v>
      </c>
      <c r="F49"/>
    </row>
    <row r="50" spans="2:6">
      <c r="B50" s="112" t="s">
        <v>1693</v>
      </c>
      <c r="C50" s="55">
        <v>43444</v>
      </c>
      <c r="D50" s="27">
        <v>43447</v>
      </c>
      <c r="E50" s="19" t="s">
        <v>1643</v>
      </c>
      <c r="F50"/>
    </row>
    <row r="51" spans="2:6">
      <c r="B51" s="112" t="s">
        <v>1695</v>
      </c>
      <c r="C51" s="55">
        <v>43448</v>
      </c>
      <c r="D51" s="27">
        <v>43451</v>
      </c>
      <c r="E51" s="19" t="s">
        <v>1682</v>
      </c>
      <c r="F51"/>
    </row>
    <row r="52" spans="2:6">
      <c r="B52" s="112" t="s">
        <v>1910</v>
      </c>
      <c r="C52" s="55">
        <v>43460</v>
      </c>
      <c r="D52" s="27">
        <v>43787</v>
      </c>
      <c r="E52" s="19" t="s">
        <v>1680</v>
      </c>
      <c r="F52"/>
    </row>
    <row r="53" spans="2:6">
      <c r="B53" s="258" t="s">
        <v>1696</v>
      </c>
      <c r="C53" s="258"/>
      <c r="D53" s="258"/>
      <c r="E53" s="258"/>
      <c r="F53"/>
    </row>
    <row r="54" spans="2:6">
      <c r="B54" s="52" t="s">
        <v>1635</v>
      </c>
      <c r="C54" s="52" t="s">
        <v>1636</v>
      </c>
      <c r="D54" s="24" t="s">
        <v>1637</v>
      </c>
      <c r="E54" s="24" t="s">
        <v>1638</v>
      </c>
      <c r="F54"/>
    </row>
    <row r="55" spans="2:6">
      <c r="B55" s="112" t="s">
        <v>1699</v>
      </c>
      <c r="C55" s="56">
        <v>43486</v>
      </c>
      <c r="D55" s="12">
        <v>43489</v>
      </c>
      <c r="E55" s="7" t="s">
        <v>2377</v>
      </c>
      <c r="F55"/>
    </row>
    <row r="56" spans="2:6">
      <c r="B56" s="112" t="s">
        <v>4485</v>
      </c>
      <c r="C56" s="56">
        <v>43496</v>
      </c>
      <c r="D56" s="12">
        <v>43497</v>
      </c>
      <c r="E56" s="7" t="s">
        <v>1682</v>
      </c>
      <c r="F56"/>
    </row>
    <row r="57" spans="2:6">
      <c r="B57" s="112" t="s">
        <v>4486</v>
      </c>
      <c r="C57" s="56">
        <v>43518</v>
      </c>
      <c r="D57" s="12">
        <v>43522</v>
      </c>
      <c r="E57" s="7" t="s">
        <v>1682</v>
      </c>
      <c r="F57"/>
    </row>
    <row r="58" spans="2:6">
      <c r="B58" s="112" t="s">
        <v>4487</v>
      </c>
      <c r="C58" s="56">
        <v>43511</v>
      </c>
      <c r="D58" s="12">
        <v>43584</v>
      </c>
      <c r="E58" s="7" t="s">
        <v>1669</v>
      </c>
      <c r="F58"/>
    </row>
    <row r="59" spans="2:6">
      <c r="B59" s="112" t="s">
        <v>1911</v>
      </c>
      <c r="C59" s="56">
        <v>43523</v>
      </c>
      <c r="D59" s="12">
        <v>43525</v>
      </c>
      <c r="E59" s="7" t="s">
        <v>1669</v>
      </c>
      <c r="F59"/>
    </row>
    <row r="60" spans="2:6">
      <c r="B60" s="112" t="s">
        <v>1912</v>
      </c>
      <c r="C60" s="56">
        <v>43525</v>
      </c>
      <c r="D60" s="12">
        <v>43536</v>
      </c>
      <c r="E60" s="7" t="s">
        <v>1669</v>
      </c>
      <c r="F60"/>
    </row>
    <row r="61" spans="2:6">
      <c r="B61" s="112" t="s">
        <v>1913</v>
      </c>
      <c r="C61" s="56">
        <v>43535</v>
      </c>
      <c r="D61" s="12">
        <v>43538</v>
      </c>
      <c r="E61" s="7" t="s">
        <v>1914</v>
      </c>
      <c r="F61"/>
    </row>
    <row r="62" spans="2:6">
      <c r="B62" s="112" t="s">
        <v>1915</v>
      </c>
      <c r="C62" s="56">
        <v>43542</v>
      </c>
      <c r="D62" s="12">
        <v>43544</v>
      </c>
      <c r="E62" s="7" t="s">
        <v>1916</v>
      </c>
      <c r="F62"/>
    </row>
    <row r="63" spans="2:6">
      <c r="B63" s="112" t="s">
        <v>4488</v>
      </c>
      <c r="C63" s="56">
        <v>43543</v>
      </c>
      <c r="D63" s="12">
        <v>43544</v>
      </c>
      <c r="E63" s="7" t="s">
        <v>1682</v>
      </c>
      <c r="F63"/>
    </row>
    <row r="64" spans="2:6">
      <c r="B64" s="112" t="s">
        <v>1917</v>
      </c>
      <c r="C64" s="56">
        <v>43559</v>
      </c>
      <c r="D64" s="12">
        <v>43563</v>
      </c>
      <c r="E64" s="7" t="s">
        <v>1918</v>
      </c>
    </row>
    <row r="65" spans="2:6">
      <c r="B65" s="112" t="s">
        <v>1919</v>
      </c>
      <c r="C65" s="56">
        <v>43559</v>
      </c>
      <c r="D65" s="12">
        <v>43560</v>
      </c>
      <c r="E65" s="7" t="s">
        <v>1920</v>
      </c>
    </row>
    <row r="66" spans="2:6">
      <c r="B66" s="112" t="s">
        <v>1921</v>
      </c>
      <c r="C66" s="56">
        <v>43559</v>
      </c>
      <c r="D66" s="12">
        <v>43605</v>
      </c>
      <c r="E66" s="7" t="s">
        <v>1922</v>
      </c>
    </row>
    <row r="67" spans="2:6">
      <c r="B67" s="112" t="s">
        <v>1923</v>
      </c>
      <c r="C67" s="56">
        <v>43559</v>
      </c>
      <c r="D67" s="12">
        <v>43605</v>
      </c>
      <c r="E67" s="7" t="s">
        <v>1669</v>
      </c>
    </row>
    <row r="68" spans="2:6">
      <c r="B68" s="112" t="s">
        <v>1924</v>
      </c>
      <c r="C68" s="10">
        <v>43567</v>
      </c>
      <c r="D68" s="12">
        <v>43572</v>
      </c>
      <c r="E68" s="7" t="s">
        <v>1925</v>
      </c>
      <c r="F68"/>
    </row>
    <row r="69" spans="2:6">
      <c r="B69" s="112" t="s">
        <v>4489</v>
      </c>
      <c r="C69" s="10">
        <v>43578</v>
      </c>
      <c r="D69" s="12">
        <v>43584</v>
      </c>
      <c r="E69" s="7" t="s">
        <v>1682</v>
      </c>
      <c r="F69"/>
    </row>
    <row r="70" spans="2:6">
      <c r="B70" s="112" t="s">
        <v>1926</v>
      </c>
      <c r="C70" s="56">
        <v>43581</v>
      </c>
      <c r="D70" s="12">
        <v>43584</v>
      </c>
      <c r="E70" s="7" t="s">
        <v>1649</v>
      </c>
      <c r="F70"/>
    </row>
    <row r="71" spans="2:6">
      <c r="B71" s="112" t="s">
        <v>4490</v>
      </c>
      <c r="C71" s="56">
        <v>43584</v>
      </c>
      <c r="D71" s="12">
        <v>43587</v>
      </c>
      <c r="E71" s="7" t="s">
        <v>4491</v>
      </c>
      <c r="F71"/>
    </row>
    <row r="72" spans="2:6">
      <c r="B72" s="112" t="s">
        <v>1928</v>
      </c>
      <c r="C72" s="56">
        <v>43591</v>
      </c>
      <c r="D72" s="12">
        <v>43602</v>
      </c>
      <c r="E72" s="7" t="s">
        <v>1698</v>
      </c>
      <c r="F72"/>
    </row>
    <row r="73" spans="2:6">
      <c r="B73" s="112" t="s">
        <v>1929</v>
      </c>
      <c r="C73" s="56">
        <v>43598</v>
      </c>
      <c r="D73" s="12">
        <v>43599</v>
      </c>
      <c r="E73" s="7" t="s">
        <v>1649</v>
      </c>
      <c r="F73"/>
    </row>
    <row r="74" spans="2:6">
      <c r="B74" s="112" t="s">
        <v>2163</v>
      </c>
      <c r="C74" s="56">
        <v>43608</v>
      </c>
      <c r="D74" s="12">
        <v>43616</v>
      </c>
      <c r="E74" s="7" t="s">
        <v>1682</v>
      </c>
      <c r="F74"/>
    </row>
    <row r="75" spans="2:6">
      <c r="B75" s="112" t="s">
        <v>4492</v>
      </c>
      <c r="C75" s="56">
        <v>43623</v>
      </c>
      <c r="D75" s="12">
        <v>43626</v>
      </c>
      <c r="E75" s="7" t="s">
        <v>4493</v>
      </c>
      <c r="F75"/>
    </row>
    <row r="76" spans="2:6">
      <c r="B76" s="112" t="s">
        <v>1930</v>
      </c>
      <c r="C76" s="56">
        <v>43630</v>
      </c>
      <c r="D76" s="12">
        <v>43633</v>
      </c>
      <c r="E76" s="7" t="s">
        <v>1931</v>
      </c>
      <c r="F76"/>
    </row>
    <row r="77" spans="2:6">
      <c r="B77" s="112" t="s">
        <v>1932</v>
      </c>
      <c r="C77" s="56">
        <v>43633</v>
      </c>
      <c r="D77" s="12">
        <v>43636</v>
      </c>
      <c r="E77" s="7" t="s">
        <v>1682</v>
      </c>
      <c r="F77"/>
    </row>
    <row r="78" spans="2:6">
      <c r="B78" s="112" t="s">
        <v>1933</v>
      </c>
      <c r="C78" s="56">
        <v>43634</v>
      </c>
      <c r="D78" s="12">
        <v>43637</v>
      </c>
      <c r="E78" s="7" t="s">
        <v>1902</v>
      </c>
      <c r="F78"/>
    </row>
    <row r="79" spans="2:6">
      <c r="B79" s="112" t="s">
        <v>4494</v>
      </c>
      <c r="C79" s="56">
        <v>43635</v>
      </c>
      <c r="D79" s="12">
        <v>43641</v>
      </c>
      <c r="E79" s="7" t="s">
        <v>1680</v>
      </c>
      <c r="F79"/>
    </row>
    <row r="80" spans="2:6">
      <c r="B80" s="112" t="s">
        <v>4495</v>
      </c>
      <c r="C80" s="56">
        <v>43648</v>
      </c>
      <c r="D80" s="12">
        <v>43655</v>
      </c>
      <c r="E80" s="7" t="s">
        <v>1682</v>
      </c>
      <c r="F80"/>
    </row>
    <row r="81" spans="2:6">
      <c r="B81" s="112" t="s">
        <v>4496</v>
      </c>
      <c r="C81" s="56">
        <v>43655</v>
      </c>
      <c r="D81" s="12">
        <v>43808</v>
      </c>
      <c r="E81" s="7" t="s">
        <v>4497</v>
      </c>
      <c r="F81"/>
    </row>
    <row r="82" spans="2:6">
      <c r="B82" s="112" t="s">
        <v>2164</v>
      </c>
      <c r="C82" s="56">
        <v>43656</v>
      </c>
      <c r="D82" s="12">
        <v>43811</v>
      </c>
      <c r="E82" s="7" t="s">
        <v>2165</v>
      </c>
      <c r="F82"/>
    </row>
    <row r="83" spans="2:6">
      <c r="B83" s="112" t="s">
        <v>1935</v>
      </c>
      <c r="C83" s="56">
        <v>43662</v>
      </c>
      <c r="D83" s="12">
        <v>43676</v>
      </c>
      <c r="E83" s="7" t="s">
        <v>1672</v>
      </c>
      <c r="F83"/>
    </row>
    <row r="84" spans="2:6">
      <c r="B84" s="112" t="s">
        <v>4498</v>
      </c>
      <c r="C84" s="56">
        <v>43677</v>
      </c>
      <c r="D84" s="12">
        <v>43678</v>
      </c>
      <c r="E84" s="7" t="s">
        <v>1672</v>
      </c>
      <c r="F84"/>
    </row>
    <row r="85" spans="2:6">
      <c r="B85" s="112" t="s">
        <v>1714</v>
      </c>
      <c r="C85" s="56">
        <v>43685</v>
      </c>
      <c r="D85" s="12">
        <v>43852</v>
      </c>
      <c r="E85" s="7" t="s">
        <v>2166</v>
      </c>
      <c r="F85"/>
    </row>
    <row r="86" spans="2:6">
      <c r="B86" s="112" t="s">
        <v>1947</v>
      </c>
      <c r="C86" s="10">
        <v>43720</v>
      </c>
      <c r="D86" s="12">
        <v>43724</v>
      </c>
      <c r="E86" s="7" t="s">
        <v>1682</v>
      </c>
      <c r="F86"/>
    </row>
    <row r="87" spans="2:6">
      <c r="B87" s="112" t="s">
        <v>1948</v>
      </c>
      <c r="C87" s="10">
        <v>43720</v>
      </c>
      <c r="D87" s="12">
        <v>43721</v>
      </c>
      <c r="E87" s="7" t="s">
        <v>1682</v>
      </c>
      <c r="F87"/>
    </row>
    <row r="88" spans="2:6">
      <c r="B88" s="112" t="s">
        <v>1949</v>
      </c>
      <c r="C88" s="10">
        <v>43721</v>
      </c>
      <c r="D88" s="12">
        <v>43724</v>
      </c>
      <c r="E88" s="7" t="s">
        <v>1669</v>
      </c>
      <c r="F88"/>
    </row>
    <row r="89" spans="2:6">
      <c r="B89" s="112" t="s">
        <v>1726</v>
      </c>
      <c r="C89" s="10">
        <v>43732</v>
      </c>
      <c r="D89" s="12">
        <v>43861</v>
      </c>
      <c r="E89" s="7" t="s">
        <v>1701</v>
      </c>
      <c r="F89"/>
    </row>
    <row r="90" spans="2:6">
      <c r="B90" s="112" t="s">
        <v>4501</v>
      </c>
      <c r="C90" s="10">
        <v>43734</v>
      </c>
      <c r="D90" s="12">
        <v>43739</v>
      </c>
      <c r="E90" s="7" t="s">
        <v>1682</v>
      </c>
      <c r="F90"/>
    </row>
    <row r="91" spans="2:6">
      <c r="B91" s="112" t="s">
        <v>1952</v>
      </c>
      <c r="C91" s="10">
        <v>43735</v>
      </c>
      <c r="D91" s="12">
        <v>43738</v>
      </c>
      <c r="E91" s="7" t="s">
        <v>1900</v>
      </c>
      <c r="F91"/>
    </row>
    <row r="92" spans="2:6">
      <c r="B92" s="112" t="s">
        <v>1728</v>
      </c>
      <c r="C92" s="10">
        <v>43736</v>
      </c>
      <c r="D92" s="12">
        <v>43907</v>
      </c>
      <c r="E92" s="7" t="s">
        <v>1680</v>
      </c>
      <c r="F92"/>
    </row>
    <row r="93" spans="2:6">
      <c r="B93" s="112" t="s">
        <v>1730</v>
      </c>
      <c r="C93" s="10">
        <v>43748</v>
      </c>
      <c r="D93" s="12">
        <v>43843</v>
      </c>
      <c r="E93" s="7" t="s">
        <v>1680</v>
      </c>
      <c r="F93"/>
    </row>
    <row r="94" spans="2:6">
      <c r="B94" s="112" t="s">
        <v>2183</v>
      </c>
      <c r="C94" s="10">
        <v>43739</v>
      </c>
      <c r="D94" s="12">
        <v>43811</v>
      </c>
      <c r="E94" s="7" t="s">
        <v>1694</v>
      </c>
      <c r="F94"/>
    </row>
    <row r="95" spans="2:6">
      <c r="B95" s="112" t="s">
        <v>1733</v>
      </c>
      <c r="C95" s="10">
        <v>43749</v>
      </c>
      <c r="D95" s="12">
        <v>43749</v>
      </c>
      <c r="E95" s="7" t="s">
        <v>2184</v>
      </c>
      <c r="F95"/>
    </row>
    <row r="96" spans="2:6">
      <c r="B96" s="112" t="s">
        <v>4502</v>
      </c>
      <c r="C96" s="10">
        <v>43756</v>
      </c>
      <c r="D96" s="12">
        <v>43759</v>
      </c>
      <c r="E96" s="7" t="s">
        <v>1649</v>
      </c>
      <c r="F96"/>
    </row>
    <row r="97" spans="2:6">
      <c r="B97" s="112" t="s">
        <v>1969</v>
      </c>
      <c r="C97" s="10">
        <v>43759</v>
      </c>
      <c r="D97" s="12">
        <v>43761</v>
      </c>
      <c r="E97" s="7" t="s">
        <v>1970</v>
      </c>
      <c r="F97"/>
    </row>
    <row r="98" spans="2:6">
      <c r="B98" s="112" t="s">
        <v>1971</v>
      </c>
      <c r="C98" s="10">
        <v>43759</v>
      </c>
      <c r="D98" s="12">
        <v>43761</v>
      </c>
      <c r="E98" s="7" t="s">
        <v>1649</v>
      </c>
      <c r="F98"/>
    </row>
    <row r="99" spans="2:6">
      <c r="B99" s="112" t="s">
        <v>4504</v>
      </c>
      <c r="C99" s="10">
        <v>43761</v>
      </c>
      <c r="D99" s="12">
        <v>43790</v>
      </c>
      <c r="E99" s="7" t="s">
        <v>1683</v>
      </c>
      <c r="F99"/>
    </row>
    <row r="100" spans="2:6">
      <c r="B100" s="112" t="s">
        <v>1747</v>
      </c>
      <c r="C100" s="10">
        <v>43762</v>
      </c>
      <c r="D100" s="12">
        <v>43857</v>
      </c>
      <c r="E100" s="7" t="s">
        <v>4505</v>
      </c>
      <c r="F100"/>
    </row>
    <row r="101" spans="2:6">
      <c r="B101" s="112" t="s">
        <v>8002</v>
      </c>
      <c r="C101" s="10">
        <v>43691</v>
      </c>
      <c r="D101" s="12" t="s">
        <v>8003</v>
      </c>
      <c r="E101" s="7" t="s">
        <v>8004</v>
      </c>
      <c r="F101"/>
    </row>
    <row r="102" spans="2:6">
      <c r="B102" s="112" t="s">
        <v>1980</v>
      </c>
      <c r="C102" s="10">
        <v>43763</v>
      </c>
      <c r="D102" s="12">
        <v>43790</v>
      </c>
      <c r="E102" s="7" t="s">
        <v>1682</v>
      </c>
      <c r="F102"/>
    </row>
    <row r="103" spans="2:6">
      <c r="B103" s="112" t="s">
        <v>4506</v>
      </c>
      <c r="C103" s="10">
        <v>43766</v>
      </c>
      <c r="D103" s="12">
        <v>43843</v>
      </c>
      <c r="E103" s="7" t="s">
        <v>1682</v>
      </c>
      <c r="F103"/>
    </row>
    <row r="104" spans="2:6">
      <c r="B104" s="112" t="s">
        <v>1772</v>
      </c>
      <c r="C104" s="10">
        <v>43789</v>
      </c>
      <c r="D104" s="12">
        <v>43991</v>
      </c>
      <c r="E104" s="7" t="s">
        <v>7017</v>
      </c>
      <c r="F104"/>
    </row>
    <row r="105" spans="2:6">
      <c r="B105" s="112" t="s">
        <v>1786</v>
      </c>
      <c r="C105" s="10">
        <v>43534</v>
      </c>
      <c r="D105" s="12">
        <v>43791</v>
      </c>
      <c r="E105" s="7" t="s">
        <v>7013</v>
      </c>
      <c r="F105"/>
    </row>
    <row r="106" spans="2:6">
      <c r="B106" s="112" t="s">
        <v>1788</v>
      </c>
      <c r="C106" s="10">
        <v>43794</v>
      </c>
      <c r="D106" s="12">
        <v>43881</v>
      </c>
      <c r="E106" s="7" t="s">
        <v>4507</v>
      </c>
      <c r="F106"/>
    </row>
    <row r="107" spans="2:6">
      <c r="B107" s="57" t="s">
        <v>1797</v>
      </c>
      <c r="C107" s="10">
        <v>43797</v>
      </c>
      <c r="D107" s="12">
        <v>44000</v>
      </c>
      <c r="E107" s="7" t="s">
        <v>2242</v>
      </c>
    </row>
    <row r="108" spans="2:6">
      <c r="B108" s="57" t="s">
        <v>2031</v>
      </c>
      <c r="C108" s="10">
        <v>43791</v>
      </c>
      <c r="D108" s="12">
        <v>43803</v>
      </c>
      <c r="E108" s="7" t="s">
        <v>1672</v>
      </c>
    </row>
    <row r="109" spans="2:6">
      <c r="B109" s="57" t="s">
        <v>2032</v>
      </c>
      <c r="C109" s="10">
        <v>43797</v>
      </c>
      <c r="D109" s="12">
        <v>43803</v>
      </c>
      <c r="E109" s="7" t="s">
        <v>1649</v>
      </c>
    </row>
    <row r="110" spans="2:6" s="32" customFormat="1">
      <c r="B110" s="57" t="s">
        <v>1798</v>
      </c>
      <c r="C110" s="10">
        <v>43798</v>
      </c>
      <c r="D110" s="12">
        <v>43860</v>
      </c>
      <c r="E110" s="7" t="s">
        <v>1680</v>
      </c>
    </row>
    <row r="111" spans="2:6" s="32" customFormat="1">
      <c r="B111" s="57" t="s">
        <v>4510</v>
      </c>
      <c r="C111" s="10">
        <v>43804</v>
      </c>
      <c r="D111" s="12">
        <v>43805</v>
      </c>
      <c r="E111" s="7" t="s">
        <v>1680</v>
      </c>
    </row>
    <row r="112" spans="2:6" s="32" customFormat="1">
      <c r="B112" s="57" t="s">
        <v>1812</v>
      </c>
      <c r="C112" s="10">
        <v>43895</v>
      </c>
      <c r="D112" s="12">
        <v>43805</v>
      </c>
      <c r="E112" s="7" t="s">
        <v>1680</v>
      </c>
    </row>
    <row r="113" spans="2:5" s="32" customFormat="1">
      <c r="B113" s="57" t="s">
        <v>1815</v>
      </c>
      <c r="C113" s="10">
        <v>43881</v>
      </c>
      <c r="D113" s="12">
        <v>43806</v>
      </c>
      <c r="E113" s="7" t="s">
        <v>1682</v>
      </c>
    </row>
    <row r="114" spans="2:5" s="32" customFormat="1">
      <c r="B114" s="57" t="s">
        <v>2046</v>
      </c>
      <c r="C114" s="56">
        <v>43808</v>
      </c>
      <c r="D114" s="12">
        <v>43809</v>
      </c>
      <c r="E114" s="7" t="s">
        <v>1680</v>
      </c>
    </row>
    <row r="115" spans="2:5" s="32" customFormat="1">
      <c r="B115" s="57" t="s">
        <v>4511</v>
      </c>
      <c r="C115" s="56">
        <v>43809</v>
      </c>
      <c r="D115" s="12">
        <v>43810</v>
      </c>
      <c r="E115" s="7" t="s">
        <v>8005</v>
      </c>
    </row>
    <row r="116" spans="2:5" s="32" customFormat="1">
      <c r="B116" s="57" t="s">
        <v>1819</v>
      </c>
      <c r="C116" s="10">
        <v>43809</v>
      </c>
      <c r="D116" s="12">
        <v>43899</v>
      </c>
      <c r="E116" s="7" t="s">
        <v>1680</v>
      </c>
    </row>
    <row r="117" spans="2:5" s="32" customFormat="1">
      <c r="B117" s="57" t="s">
        <v>1803</v>
      </c>
      <c r="C117" s="10">
        <v>43798</v>
      </c>
      <c r="D117" s="12">
        <v>43805</v>
      </c>
      <c r="E117" s="7" t="s">
        <v>1661</v>
      </c>
    </row>
    <row r="118" spans="2:5" s="32" customFormat="1">
      <c r="B118" s="57" t="s">
        <v>1820</v>
      </c>
      <c r="C118" s="10">
        <v>43809</v>
      </c>
      <c r="D118" s="12">
        <v>43972</v>
      </c>
      <c r="E118" s="7" t="s">
        <v>1680</v>
      </c>
    </row>
    <row r="119" spans="2:5" s="32" customFormat="1">
      <c r="B119" s="57" t="s">
        <v>1827</v>
      </c>
      <c r="C119" s="10">
        <v>43815</v>
      </c>
      <c r="D119" s="12">
        <v>43899</v>
      </c>
      <c r="E119" s="7" t="s">
        <v>1680</v>
      </c>
    </row>
    <row r="120" spans="2:5" s="32" customFormat="1">
      <c r="B120" s="57" t="s">
        <v>1834</v>
      </c>
      <c r="C120" s="10">
        <v>43815</v>
      </c>
      <c r="D120" s="12">
        <v>43899</v>
      </c>
      <c r="E120" s="7" t="s">
        <v>1680</v>
      </c>
    </row>
    <row r="121" spans="2:5" s="32" customFormat="1">
      <c r="B121" s="57" t="s">
        <v>1836</v>
      </c>
      <c r="C121" s="10">
        <v>43816</v>
      </c>
      <c r="D121" s="12">
        <v>43903</v>
      </c>
      <c r="E121" s="7" t="s">
        <v>7014</v>
      </c>
    </row>
    <row r="122" spans="2:5" s="32" customFormat="1">
      <c r="B122" s="57" t="s">
        <v>1842</v>
      </c>
      <c r="C122" s="56">
        <v>43817</v>
      </c>
      <c r="D122" s="12">
        <v>43903</v>
      </c>
      <c r="E122" s="7" t="s">
        <v>1680</v>
      </c>
    </row>
    <row r="123" spans="2:5" s="32" customFormat="1">
      <c r="B123" s="57" t="s">
        <v>1844</v>
      </c>
      <c r="C123" s="56">
        <v>43817</v>
      </c>
      <c r="D123" s="12">
        <v>43903</v>
      </c>
      <c r="E123" s="7" t="s">
        <v>1672</v>
      </c>
    </row>
    <row r="124" spans="2:5" s="32" customFormat="1">
      <c r="B124" s="57" t="s">
        <v>2201</v>
      </c>
      <c r="C124" s="56">
        <v>43819</v>
      </c>
      <c r="D124" s="12">
        <v>43827</v>
      </c>
      <c r="E124" s="7" t="s">
        <v>1672</v>
      </c>
    </row>
    <row r="125" spans="2:5" s="32" customFormat="1">
      <c r="B125" s="57" t="s">
        <v>4512</v>
      </c>
      <c r="C125" s="56">
        <v>43840</v>
      </c>
      <c r="D125" s="12">
        <v>43858</v>
      </c>
      <c r="E125" s="7" t="s">
        <v>1669</v>
      </c>
    </row>
    <row r="126" spans="2:5" s="32" customFormat="1">
      <c r="B126" s="57" t="s">
        <v>2203</v>
      </c>
      <c r="C126" s="56">
        <v>43818</v>
      </c>
      <c r="D126" s="12">
        <v>43832</v>
      </c>
      <c r="E126" s="7" t="s">
        <v>1900</v>
      </c>
    </row>
    <row r="127" spans="2:5" s="32" customFormat="1">
      <c r="B127" s="57" t="s">
        <v>1852</v>
      </c>
      <c r="C127" s="56">
        <v>43818</v>
      </c>
      <c r="D127" s="12">
        <v>43903</v>
      </c>
      <c r="E127" s="7" t="s">
        <v>8006</v>
      </c>
    </row>
    <row r="128" spans="2:5" s="32" customFormat="1">
      <c r="B128" s="57" t="s">
        <v>1853</v>
      </c>
      <c r="C128" s="56">
        <v>43818</v>
      </c>
      <c r="D128" s="12">
        <v>43895</v>
      </c>
      <c r="E128" s="7" t="s">
        <v>1680</v>
      </c>
    </row>
    <row r="129" spans="2:6" s="32" customFormat="1">
      <c r="B129" s="57" t="s">
        <v>1855</v>
      </c>
      <c r="C129" s="56">
        <v>43818</v>
      </c>
      <c r="D129" s="12">
        <v>43881</v>
      </c>
      <c r="E129" s="7" t="s">
        <v>7015</v>
      </c>
    </row>
    <row r="130" spans="2:6" s="32" customFormat="1">
      <c r="B130" s="57" t="s">
        <v>1865</v>
      </c>
      <c r="C130" s="56">
        <v>43825</v>
      </c>
      <c r="D130" s="12">
        <v>43901</v>
      </c>
      <c r="E130" s="7" t="s">
        <v>7016</v>
      </c>
    </row>
    <row r="131" spans="2:6" s="32" customFormat="1">
      <c r="B131" s="57" t="s">
        <v>1866</v>
      </c>
      <c r="C131" s="56">
        <v>43825</v>
      </c>
      <c r="D131" s="12">
        <v>43901</v>
      </c>
      <c r="E131" s="7" t="s">
        <v>7016</v>
      </c>
    </row>
    <row r="132" spans="2:6" s="32" customFormat="1">
      <c r="B132" s="57" t="s">
        <v>1869</v>
      </c>
      <c r="C132" s="56">
        <v>43826</v>
      </c>
      <c r="D132" s="12">
        <v>43907</v>
      </c>
      <c r="E132" s="7" t="s">
        <v>1680</v>
      </c>
    </row>
    <row r="133" spans="2:6" s="32" customFormat="1">
      <c r="B133" s="57" t="s">
        <v>1870</v>
      </c>
      <c r="C133" s="56">
        <v>43826</v>
      </c>
      <c r="D133" s="12">
        <v>43907</v>
      </c>
      <c r="E133" s="7" t="s">
        <v>7017</v>
      </c>
    </row>
    <row r="134" spans="2:6" s="32" customFormat="1">
      <c r="B134" s="57" t="s">
        <v>1882</v>
      </c>
      <c r="C134" s="56">
        <v>43829</v>
      </c>
      <c r="D134" s="12">
        <v>43969</v>
      </c>
      <c r="E134" s="7" t="s">
        <v>7018</v>
      </c>
    </row>
    <row r="135" spans="2:6">
      <c r="B135" s="258" t="s">
        <v>2379</v>
      </c>
      <c r="C135" s="258"/>
      <c r="D135" s="258"/>
      <c r="E135" s="258"/>
      <c r="F135"/>
    </row>
    <row r="136" spans="2:6">
      <c r="B136" s="52" t="s">
        <v>1635</v>
      </c>
      <c r="C136" s="52" t="s">
        <v>1636</v>
      </c>
      <c r="D136" s="24" t="s">
        <v>1637</v>
      </c>
      <c r="E136" s="24" t="s">
        <v>1638</v>
      </c>
      <c r="F136"/>
    </row>
    <row r="137" spans="2:6">
      <c r="B137" s="174" t="s">
        <v>133</v>
      </c>
      <c r="C137" s="175">
        <v>43833</v>
      </c>
      <c r="D137" s="46">
        <v>44000</v>
      </c>
      <c r="E137" s="51" t="s">
        <v>8007</v>
      </c>
      <c r="F137"/>
    </row>
    <row r="138" spans="2:6">
      <c r="B138" s="57" t="s">
        <v>138</v>
      </c>
      <c r="C138" s="56">
        <v>43837</v>
      </c>
      <c r="D138" s="12">
        <v>43902</v>
      </c>
      <c r="E138" s="7" t="s">
        <v>1682</v>
      </c>
    </row>
    <row r="139" spans="2:6">
      <c r="B139" s="57" t="s">
        <v>274</v>
      </c>
      <c r="C139" s="56">
        <v>43837</v>
      </c>
      <c r="D139" s="12">
        <v>43983</v>
      </c>
      <c r="E139" s="7" t="s">
        <v>1680</v>
      </c>
    </row>
    <row r="140" spans="2:6">
      <c r="B140" s="57" t="s">
        <v>285</v>
      </c>
      <c r="C140" s="56">
        <v>43837</v>
      </c>
      <c r="D140" s="12">
        <v>43983</v>
      </c>
      <c r="E140" s="7" t="s">
        <v>1680</v>
      </c>
    </row>
    <row r="141" spans="2:6">
      <c r="B141" s="57" t="s">
        <v>7172</v>
      </c>
      <c r="C141" s="56">
        <v>43837</v>
      </c>
      <c r="D141" s="12">
        <v>43977</v>
      </c>
      <c r="E141" s="7" t="s">
        <v>1680</v>
      </c>
    </row>
    <row r="142" spans="2:6" s="32" customFormat="1">
      <c r="B142" s="57" t="s">
        <v>294</v>
      </c>
      <c r="C142" s="56">
        <v>43837</v>
      </c>
      <c r="D142" s="12">
        <v>43840</v>
      </c>
      <c r="E142" s="7" t="s">
        <v>1680</v>
      </c>
    </row>
    <row r="143" spans="2:6" s="32" customFormat="1">
      <c r="B143" s="57" t="s">
        <v>305</v>
      </c>
      <c r="C143" s="56">
        <v>43837</v>
      </c>
      <c r="D143" s="12">
        <v>43983</v>
      </c>
      <c r="E143" s="7" t="s">
        <v>1680</v>
      </c>
    </row>
    <row r="144" spans="2:6" s="32" customFormat="1">
      <c r="B144" s="57" t="s">
        <v>314</v>
      </c>
      <c r="C144" s="56">
        <v>43837</v>
      </c>
      <c r="D144" s="12">
        <v>43983</v>
      </c>
      <c r="E144" s="7" t="s">
        <v>1680</v>
      </c>
    </row>
    <row r="145" spans="2:5" s="32" customFormat="1">
      <c r="B145" s="57" t="s">
        <v>317</v>
      </c>
      <c r="C145" s="56">
        <v>43837</v>
      </c>
      <c r="D145" s="12">
        <v>43902</v>
      </c>
      <c r="E145" s="7" t="s">
        <v>1680</v>
      </c>
    </row>
    <row r="146" spans="2:5" s="32" customFormat="1">
      <c r="B146" s="57" t="s">
        <v>328</v>
      </c>
      <c r="C146" s="56">
        <v>43837</v>
      </c>
      <c r="D146" s="12">
        <v>43840</v>
      </c>
      <c r="E146" s="7" t="s">
        <v>1694</v>
      </c>
    </row>
    <row r="147" spans="2:5" s="32" customFormat="1">
      <c r="B147" s="57" t="s">
        <v>339</v>
      </c>
      <c r="C147" s="56">
        <v>43837</v>
      </c>
      <c r="D147" s="12">
        <v>43971</v>
      </c>
      <c r="E147" s="7" t="s">
        <v>1680</v>
      </c>
    </row>
    <row r="148" spans="2:5" s="32" customFormat="1">
      <c r="B148" s="57" t="s">
        <v>340</v>
      </c>
      <c r="C148" s="56">
        <v>43837</v>
      </c>
      <c r="D148" s="12">
        <v>43978</v>
      </c>
      <c r="E148" s="7" t="s">
        <v>1680</v>
      </c>
    </row>
    <row r="149" spans="2:5" s="32" customFormat="1">
      <c r="B149" s="57" t="s">
        <v>357</v>
      </c>
      <c r="C149" s="56">
        <v>43837</v>
      </c>
      <c r="D149" s="12">
        <v>43902</v>
      </c>
      <c r="E149" s="7" t="s">
        <v>1680</v>
      </c>
    </row>
    <row r="150" spans="2:5" s="32" customFormat="1">
      <c r="B150" s="57" t="s">
        <v>358</v>
      </c>
      <c r="C150" s="56">
        <v>43837</v>
      </c>
      <c r="D150" s="12">
        <v>43973</v>
      </c>
      <c r="E150" s="7" t="s">
        <v>1680</v>
      </c>
    </row>
    <row r="151" spans="2:5" s="32" customFormat="1">
      <c r="B151" s="57" t="s">
        <v>363</v>
      </c>
      <c r="C151" s="56">
        <v>43812</v>
      </c>
      <c r="D151" s="12">
        <v>43837</v>
      </c>
      <c r="E151" s="7" t="s">
        <v>1680</v>
      </c>
    </row>
    <row r="152" spans="2:5" s="32" customFormat="1">
      <c r="B152" s="57" t="s">
        <v>504</v>
      </c>
      <c r="C152" s="56">
        <v>43838</v>
      </c>
      <c r="D152" s="12">
        <v>43977</v>
      </c>
      <c r="E152" s="7" t="s">
        <v>2254</v>
      </c>
    </row>
    <row r="153" spans="2:5" s="32" customFormat="1">
      <c r="B153" s="57" t="s">
        <v>507</v>
      </c>
      <c r="C153" s="56">
        <v>43838</v>
      </c>
      <c r="D153" s="12">
        <v>43977</v>
      </c>
      <c r="E153" s="7" t="s">
        <v>1701</v>
      </c>
    </row>
    <row r="154" spans="2:5" s="32" customFormat="1">
      <c r="B154" s="57" t="s">
        <v>862</v>
      </c>
      <c r="C154" s="56">
        <v>43844</v>
      </c>
      <c r="D154" s="12">
        <v>43846</v>
      </c>
      <c r="E154" s="7" t="s">
        <v>1902</v>
      </c>
    </row>
    <row r="155" spans="2:5" s="32" customFormat="1">
      <c r="B155" s="57" t="s">
        <v>995</v>
      </c>
      <c r="C155" s="56">
        <v>43845</v>
      </c>
      <c r="D155" s="12">
        <v>43903</v>
      </c>
      <c r="E155" s="7" t="s">
        <v>1680</v>
      </c>
    </row>
    <row r="156" spans="2:5" s="32" customFormat="1">
      <c r="B156" s="57" t="s">
        <v>1120</v>
      </c>
      <c r="C156" s="56">
        <v>43847</v>
      </c>
      <c r="D156" s="12">
        <v>43980</v>
      </c>
      <c r="E156" s="7" t="s">
        <v>1680</v>
      </c>
    </row>
    <row r="157" spans="2:5" s="32" customFormat="1">
      <c r="B157" s="57" t="s">
        <v>1165</v>
      </c>
      <c r="C157" s="56">
        <v>43847</v>
      </c>
      <c r="D157" s="12">
        <v>43980</v>
      </c>
      <c r="E157" s="7" t="s">
        <v>1680</v>
      </c>
    </row>
    <row r="158" spans="2:5" s="32" customFormat="1">
      <c r="B158" s="57" t="s">
        <v>1348</v>
      </c>
      <c r="C158" s="56">
        <v>43852</v>
      </c>
      <c r="D158" s="12">
        <v>43853</v>
      </c>
      <c r="E158" s="7" t="s">
        <v>1694</v>
      </c>
    </row>
    <row r="159" spans="2:5" s="32" customFormat="1">
      <c r="B159" s="57" t="s">
        <v>1482</v>
      </c>
      <c r="C159" s="56">
        <v>43854</v>
      </c>
      <c r="D159" s="12">
        <v>43986</v>
      </c>
      <c r="E159" s="7" t="s">
        <v>2178</v>
      </c>
    </row>
    <row r="160" spans="2:5" s="32" customFormat="1">
      <c r="B160" s="57" t="s">
        <v>1551</v>
      </c>
      <c r="C160" s="56">
        <v>43857</v>
      </c>
      <c r="D160" s="12">
        <v>43907</v>
      </c>
      <c r="E160" s="7" t="s">
        <v>7019</v>
      </c>
    </row>
    <row r="161" spans="2:5" s="32" customFormat="1">
      <c r="B161" s="57" t="s">
        <v>1573</v>
      </c>
      <c r="C161" s="56">
        <v>43948</v>
      </c>
      <c r="D161" s="12">
        <v>43990</v>
      </c>
      <c r="E161" s="7" t="s">
        <v>8008</v>
      </c>
    </row>
    <row r="162" spans="2:5" s="32" customFormat="1">
      <c r="B162" s="57" t="s">
        <v>1580</v>
      </c>
      <c r="C162" s="56">
        <v>43857</v>
      </c>
      <c r="D162" s="12">
        <v>43992</v>
      </c>
      <c r="E162" s="7" t="s">
        <v>7020</v>
      </c>
    </row>
    <row r="163" spans="2:5" s="32" customFormat="1">
      <c r="B163" s="57" t="s">
        <v>2095</v>
      </c>
      <c r="C163" s="56">
        <v>43858</v>
      </c>
      <c r="D163" s="12">
        <v>43861</v>
      </c>
      <c r="E163" s="7" t="s">
        <v>1672</v>
      </c>
    </row>
    <row r="164" spans="2:5" s="32" customFormat="1">
      <c r="B164" s="57" t="s">
        <v>2273</v>
      </c>
      <c r="C164" s="56">
        <v>43859</v>
      </c>
      <c r="D164" s="12">
        <v>43980</v>
      </c>
      <c r="E164" s="7" t="s">
        <v>8009</v>
      </c>
    </row>
    <row r="165" spans="2:5" s="32" customFormat="1">
      <c r="B165" s="57" t="s">
        <v>2488</v>
      </c>
      <c r="C165" s="56">
        <v>43861</v>
      </c>
      <c r="D165" s="12">
        <v>43864</v>
      </c>
      <c r="E165" s="7" t="s">
        <v>1900</v>
      </c>
    </row>
    <row r="166" spans="2:5" s="32" customFormat="1">
      <c r="B166" s="57" t="s">
        <v>2603</v>
      </c>
      <c r="C166" s="56">
        <v>43864</v>
      </c>
      <c r="D166" s="12">
        <v>43866</v>
      </c>
      <c r="E166" s="7" t="s">
        <v>1680</v>
      </c>
    </row>
    <row r="167" spans="2:5" s="32" customFormat="1">
      <c r="B167" s="57" t="s">
        <v>2920</v>
      </c>
      <c r="C167" s="56">
        <v>43867</v>
      </c>
      <c r="D167" s="12">
        <v>43885</v>
      </c>
      <c r="E167" s="7" t="s">
        <v>1672</v>
      </c>
    </row>
    <row r="168" spans="2:5" s="32" customFormat="1">
      <c r="B168" s="57" t="s">
        <v>2786</v>
      </c>
      <c r="C168" s="56">
        <v>43866</v>
      </c>
      <c r="D168" s="12">
        <v>43993</v>
      </c>
      <c r="E168" s="7" t="s">
        <v>1680</v>
      </c>
    </row>
    <row r="169" spans="2:5" s="32" customFormat="1">
      <c r="B169" s="57" t="s">
        <v>2920</v>
      </c>
      <c r="C169" s="56">
        <v>43867</v>
      </c>
      <c r="D169" s="12">
        <v>43885</v>
      </c>
      <c r="E169" s="7" t="s">
        <v>1672</v>
      </c>
    </row>
    <row r="170" spans="2:5" s="32" customFormat="1">
      <c r="B170" s="57" t="s">
        <v>2921</v>
      </c>
      <c r="C170" s="56">
        <v>43867</v>
      </c>
      <c r="D170" s="12">
        <v>43871</v>
      </c>
      <c r="E170" s="7" t="s">
        <v>1672</v>
      </c>
    </row>
    <row r="171" spans="2:5" s="32" customFormat="1">
      <c r="B171" s="57" t="s">
        <v>2925</v>
      </c>
      <c r="C171" s="56">
        <v>43867</v>
      </c>
      <c r="D171" s="12">
        <v>43991</v>
      </c>
      <c r="E171" s="7" t="s">
        <v>1680</v>
      </c>
    </row>
    <row r="172" spans="2:5" s="32" customFormat="1">
      <c r="B172" s="57" t="s">
        <v>2932</v>
      </c>
      <c r="C172" s="56">
        <v>43867</v>
      </c>
      <c r="D172" s="12">
        <v>43871</v>
      </c>
      <c r="E172" s="7" t="s">
        <v>1672</v>
      </c>
    </row>
    <row r="173" spans="2:5" s="32" customFormat="1">
      <c r="B173" s="57" t="s">
        <v>2985</v>
      </c>
      <c r="C173" s="56">
        <v>43868</v>
      </c>
      <c r="D173" s="12">
        <v>43992</v>
      </c>
      <c r="E173" s="7" t="s">
        <v>8010</v>
      </c>
    </row>
    <row r="174" spans="2:5" s="32" customFormat="1">
      <c r="B174" s="57" t="s">
        <v>3098</v>
      </c>
      <c r="C174" s="56">
        <v>43871</v>
      </c>
      <c r="D174" s="12">
        <v>43873</v>
      </c>
      <c r="E174" s="7" t="s">
        <v>1680</v>
      </c>
    </row>
    <row r="175" spans="2:5" s="32" customFormat="1">
      <c r="B175" s="57" t="s">
        <v>3100</v>
      </c>
      <c r="C175" s="56">
        <v>43871</v>
      </c>
      <c r="D175" s="12">
        <v>43872</v>
      </c>
      <c r="E175" s="7" t="s">
        <v>1900</v>
      </c>
    </row>
    <row r="176" spans="2:5" s="32" customFormat="1">
      <c r="B176" s="57" t="s">
        <v>3177</v>
      </c>
      <c r="C176" s="56">
        <v>43872</v>
      </c>
      <c r="D176" s="12">
        <v>43993</v>
      </c>
      <c r="E176" s="7" t="s">
        <v>1680</v>
      </c>
    </row>
    <row r="177" spans="2:5" s="32" customFormat="1">
      <c r="B177" s="57" t="s">
        <v>3183</v>
      </c>
      <c r="C177" s="56">
        <v>43872</v>
      </c>
      <c r="D177" s="12">
        <v>43993</v>
      </c>
      <c r="E177" s="7" t="s">
        <v>1680</v>
      </c>
    </row>
    <row r="178" spans="2:5" s="32" customFormat="1">
      <c r="B178" s="57" t="s">
        <v>3198</v>
      </c>
      <c r="C178" s="56">
        <v>43872</v>
      </c>
      <c r="D178" s="12">
        <v>43873</v>
      </c>
      <c r="E178" s="7" t="s">
        <v>1900</v>
      </c>
    </row>
    <row r="179" spans="2:5" s="32" customFormat="1">
      <c r="B179" s="57" t="s">
        <v>3207</v>
      </c>
      <c r="C179" s="56">
        <v>43872</v>
      </c>
      <c r="D179" s="12">
        <v>43874</v>
      </c>
      <c r="E179" s="7" t="s">
        <v>8011</v>
      </c>
    </row>
    <row r="180" spans="2:5" s="32" customFormat="1">
      <c r="B180" s="57" t="s">
        <v>3285</v>
      </c>
      <c r="C180" s="56">
        <v>43873</v>
      </c>
      <c r="D180" s="12">
        <v>43993</v>
      </c>
      <c r="E180" s="7" t="s">
        <v>1680</v>
      </c>
    </row>
    <row r="181" spans="2:5" s="32" customFormat="1">
      <c r="B181" s="57" t="s">
        <v>3286</v>
      </c>
      <c r="C181" s="56">
        <v>43873</v>
      </c>
      <c r="D181" s="12">
        <v>43874</v>
      </c>
      <c r="E181" s="7" t="s">
        <v>1680</v>
      </c>
    </row>
    <row r="182" spans="2:5" s="32" customFormat="1">
      <c r="B182" s="57" t="s">
        <v>3287</v>
      </c>
      <c r="C182" s="56">
        <v>43873</v>
      </c>
      <c r="D182" s="12">
        <v>44001</v>
      </c>
      <c r="E182" s="7" t="s">
        <v>8018</v>
      </c>
    </row>
    <row r="183" spans="2:5" s="32" customFormat="1">
      <c r="B183" s="57" t="s">
        <v>3295</v>
      </c>
      <c r="C183" s="56">
        <v>43873</v>
      </c>
      <c r="D183" s="12">
        <v>43875</v>
      </c>
      <c r="E183" s="7" t="s">
        <v>1680</v>
      </c>
    </row>
    <row r="184" spans="2:5" s="32" customFormat="1">
      <c r="B184" s="114" t="s">
        <v>3309</v>
      </c>
      <c r="C184" s="56">
        <v>43873</v>
      </c>
      <c r="D184" s="12">
        <v>43875</v>
      </c>
      <c r="E184" s="7" t="s">
        <v>8012</v>
      </c>
    </row>
    <row r="185" spans="2:5" s="32" customFormat="1">
      <c r="B185" s="57" t="s">
        <v>3419</v>
      </c>
      <c r="C185" s="56">
        <v>43874</v>
      </c>
      <c r="D185" s="12">
        <v>43875</v>
      </c>
      <c r="E185" s="7" t="s">
        <v>1680</v>
      </c>
    </row>
    <row r="186" spans="2:5" s="32" customFormat="1">
      <c r="B186" s="57" t="s">
        <v>3423</v>
      </c>
      <c r="C186" s="56">
        <v>43843</v>
      </c>
      <c r="D186" s="12">
        <v>44001</v>
      </c>
      <c r="E186" s="7" t="s">
        <v>8013</v>
      </c>
    </row>
    <row r="187" spans="2:5" s="32" customFormat="1">
      <c r="B187" s="57" t="s">
        <v>3550</v>
      </c>
      <c r="C187" s="56">
        <v>43875</v>
      </c>
      <c r="D187" s="12">
        <v>43969</v>
      </c>
      <c r="E187" s="7" t="s">
        <v>1697</v>
      </c>
    </row>
    <row r="188" spans="2:5" s="32" customFormat="1">
      <c r="B188" s="57" t="s">
        <v>3581</v>
      </c>
      <c r="C188" s="56">
        <v>43878</v>
      </c>
      <c r="D188" s="12">
        <v>43900</v>
      </c>
      <c r="E188" s="7" t="s">
        <v>1694</v>
      </c>
    </row>
    <row r="189" spans="2:5" s="32" customFormat="1">
      <c r="B189" s="57" t="s">
        <v>3582</v>
      </c>
      <c r="C189" s="56">
        <v>43879</v>
      </c>
      <c r="D189" s="12">
        <v>43972</v>
      </c>
      <c r="E189" s="7" t="s">
        <v>1680</v>
      </c>
    </row>
    <row r="190" spans="2:5" s="32" customFormat="1">
      <c r="B190" s="57" t="s">
        <v>3613</v>
      </c>
      <c r="C190" s="56">
        <v>43878</v>
      </c>
      <c r="D190" s="12">
        <v>43887</v>
      </c>
      <c r="E190" s="7" t="s">
        <v>1680</v>
      </c>
    </row>
    <row r="191" spans="2:5" s="32" customFormat="1">
      <c r="B191" s="57" t="s">
        <v>3675</v>
      </c>
      <c r="C191" s="56">
        <v>43878</v>
      </c>
      <c r="D191" s="12">
        <v>43879</v>
      </c>
      <c r="E191" s="7" t="s">
        <v>1647</v>
      </c>
    </row>
    <row r="192" spans="2:5" s="32" customFormat="1">
      <c r="B192" s="57" t="s">
        <v>3719</v>
      </c>
      <c r="C192" s="56">
        <v>43879</v>
      </c>
      <c r="D192" s="12">
        <v>43882</v>
      </c>
      <c r="E192" s="7" t="s">
        <v>1680</v>
      </c>
    </row>
    <row r="193" spans="2:5" s="32" customFormat="1">
      <c r="B193" s="57" t="s">
        <v>3758</v>
      </c>
      <c r="C193" s="56">
        <v>43879</v>
      </c>
      <c r="D193" s="12">
        <v>43880</v>
      </c>
      <c r="E193" s="7" t="s">
        <v>1680</v>
      </c>
    </row>
    <row r="194" spans="2:5" s="32" customFormat="1">
      <c r="B194" s="57" t="s">
        <v>3794</v>
      </c>
      <c r="C194" s="10">
        <v>43880</v>
      </c>
      <c r="D194" s="12">
        <v>43882</v>
      </c>
      <c r="E194" s="7" t="s">
        <v>1680</v>
      </c>
    </row>
    <row r="195" spans="2:5" s="32" customFormat="1">
      <c r="B195" s="57" t="s">
        <v>3897</v>
      </c>
      <c r="C195" s="10">
        <v>43850</v>
      </c>
      <c r="D195" s="12">
        <v>44000</v>
      </c>
      <c r="E195" s="7" t="s">
        <v>1680</v>
      </c>
    </row>
    <row r="196" spans="2:5" s="32" customFormat="1">
      <c r="B196" s="57" t="s">
        <v>4002</v>
      </c>
      <c r="C196" s="10">
        <v>43881</v>
      </c>
      <c r="D196" s="12">
        <v>43885</v>
      </c>
      <c r="E196" s="7" t="s">
        <v>1680</v>
      </c>
    </row>
    <row r="197" spans="2:5" s="32" customFormat="1">
      <c r="B197" s="57" t="s">
        <v>4003</v>
      </c>
      <c r="C197" s="10">
        <v>43881</v>
      </c>
      <c r="D197" s="12">
        <v>43885</v>
      </c>
      <c r="E197" s="7" t="s">
        <v>1680</v>
      </c>
    </row>
    <row r="198" spans="2:5" s="32" customFormat="1">
      <c r="B198" s="57" t="s">
        <v>4020</v>
      </c>
      <c r="C198" s="10">
        <v>43881</v>
      </c>
      <c r="D198" s="12">
        <v>43885</v>
      </c>
      <c r="E198" s="7" t="s">
        <v>1669</v>
      </c>
    </row>
    <row r="199" spans="2:5" s="32" customFormat="1">
      <c r="B199" s="57" t="s">
        <v>4064</v>
      </c>
      <c r="C199" s="10">
        <v>43882</v>
      </c>
      <c r="D199" s="12">
        <v>43886</v>
      </c>
      <c r="E199" s="7" t="s">
        <v>1680</v>
      </c>
    </row>
    <row r="200" spans="2:5" s="32" customFormat="1">
      <c r="B200" s="57" t="s">
        <v>4147</v>
      </c>
      <c r="C200" s="10">
        <v>43885</v>
      </c>
      <c r="D200" s="12">
        <v>43956</v>
      </c>
      <c r="E200" s="7" t="s">
        <v>1680</v>
      </c>
    </row>
    <row r="201" spans="2:5" s="32" customFormat="1">
      <c r="B201" s="57" t="s">
        <v>4152</v>
      </c>
      <c r="C201" s="56">
        <v>43885</v>
      </c>
      <c r="D201" s="12">
        <v>43889</v>
      </c>
      <c r="E201" s="7" t="s">
        <v>1680</v>
      </c>
    </row>
    <row r="202" spans="2:5" s="32" customFormat="1">
      <c r="B202" s="57" t="s">
        <v>4196</v>
      </c>
      <c r="C202" s="56">
        <v>43885</v>
      </c>
      <c r="D202" s="12">
        <v>43896</v>
      </c>
      <c r="E202" s="7" t="s">
        <v>1680</v>
      </c>
    </row>
    <row r="203" spans="2:5" s="32" customFormat="1">
      <c r="B203" s="57" t="s">
        <v>4254</v>
      </c>
      <c r="C203" s="10">
        <v>43886</v>
      </c>
      <c r="D203" s="12">
        <v>43887</v>
      </c>
      <c r="E203" s="7" t="s">
        <v>1680</v>
      </c>
    </row>
    <row r="204" spans="2:5" s="32" customFormat="1">
      <c r="B204" s="57" t="s">
        <v>4262</v>
      </c>
      <c r="C204" s="10">
        <v>43855</v>
      </c>
      <c r="D204" s="12">
        <v>44000</v>
      </c>
      <c r="E204" s="7" t="s">
        <v>8014</v>
      </c>
    </row>
    <row r="205" spans="2:5" s="32" customFormat="1">
      <c r="B205" s="57" t="s">
        <v>4287</v>
      </c>
      <c r="C205" s="56">
        <v>56</v>
      </c>
      <c r="D205" s="12">
        <v>43893</v>
      </c>
      <c r="E205" s="7" t="s">
        <v>1683</v>
      </c>
    </row>
    <row r="206" spans="2:5" s="32" customFormat="1">
      <c r="B206" s="57" t="s">
        <v>4297</v>
      </c>
      <c r="C206" s="10">
        <v>43886</v>
      </c>
      <c r="D206" s="12">
        <v>43887</v>
      </c>
      <c r="E206" s="7" t="s">
        <v>1680</v>
      </c>
    </row>
    <row r="207" spans="2:5" s="32" customFormat="1">
      <c r="B207" s="57" t="s">
        <v>4334</v>
      </c>
      <c r="C207" s="56">
        <v>43856</v>
      </c>
      <c r="D207" s="12">
        <v>43894</v>
      </c>
      <c r="E207" s="7" t="s">
        <v>7022</v>
      </c>
    </row>
    <row r="208" spans="2:5" s="32" customFormat="1">
      <c r="B208" s="57" t="s">
        <v>4338</v>
      </c>
      <c r="C208" s="56">
        <v>43887</v>
      </c>
      <c r="D208" s="12">
        <v>43889</v>
      </c>
      <c r="E208" s="7" t="s">
        <v>1680</v>
      </c>
    </row>
    <row r="209" spans="2:5" s="32" customFormat="1">
      <c r="B209" s="57" t="s">
        <v>4345</v>
      </c>
      <c r="C209" s="56">
        <v>43887</v>
      </c>
      <c r="D209" s="12">
        <v>43888</v>
      </c>
      <c r="E209" s="7" t="s">
        <v>1680</v>
      </c>
    </row>
    <row r="210" spans="2:5" s="32" customFormat="1">
      <c r="B210" s="57" t="s">
        <v>4358</v>
      </c>
      <c r="C210" s="56">
        <v>43887</v>
      </c>
      <c r="D210" s="12">
        <v>43888</v>
      </c>
      <c r="E210" s="7" t="s">
        <v>1680</v>
      </c>
    </row>
    <row r="211" spans="2:5" s="32" customFormat="1">
      <c r="B211" s="57" t="s">
        <v>4472</v>
      </c>
      <c r="C211" s="10">
        <v>43888</v>
      </c>
      <c r="D211" s="12">
        <v>43892</v>
      </c>
      <c r="E211" s="7" t="s">
        <v>1680</v>
      </c>
    </row>
    <row r="212" spans="2:5" s="32" customFormat="1">
      <c r="B212" s="57" t="s">
        <v>4608</v>
      </c>
      <c r="C212" s="10">
        <v>43889</v>
      </c>
      <c r="D212" s="12">
        <v>43901</v>
      </c>
      <c r="E212" s="7" t="s">
        <v>1680</v>
      </c>
    </row>
    <row r="213" spans="2:5" s="32" customFormat="1">
      <c r="B213" s="57" t="s">
        <v>4609</v>
      </c>
      <c r="C213" s="10">
        <v>43890</v>
      </c>
      <c r="D213" s="12">
        <v>43892</v>
      </c>
      <c r="E213" s="7" t="s">
        <v>1680</v>
      </c>
    </row>
    <row r="214" spans="2:5" s="32" customFormat="1">
      <c r="B214" s="57" t="s">
        <v>4612</v>
      </c>
      <c r="C214" s="56">
        <v>43889</v>
      </c>
      <c r="D214" s="12">
        <v>43899</v>
      </c>
      <c r="E214" s="7" t="s">
        <v>1649</v>
      </c>
    </row>
    <row r="215" spans="2:5" s="32" customFormat="1">
      <c r="B215" s="57" t="s">
        <v>4652</v>
      </c>
      <c r="C215" s="56">
        <v>43889</v>
      </c>
      <c r="D215" s="12">
        <v>43894</v>
      </c>
      <c r="E215" s="7" t="s">
        <v>1680</v>
      </c>
    </row>
    <row r="216" spans="2:5" s="32" customFormat="1">
      <c r="B216" s="57" t="s">
        <v>4708</v>
      </c>
      <c r="C216" s="12">
        <v>43892</v>
      </c>
      <c r="D216" s="12">
        <v>43895</v>
      </c>
      <c r="E216" s="7" t="s">
        <v>1902</v>
      </c>
    </row>
    <row r="217" spans="2:5" s="32" customFormat="1">
      <c r="B217" s="57" t="s">
        <v>4713</v>
      </c>
      <c r="C217" s="12">
        <v>43892</v>
      </c>
      <c r="D217" s="12">
        <v>43895</v>
      </c>
      <c r="E217" s="7" t="s">
        <v>1680</v>
      </c>
    </row>
    <row r="218" spans="2:5" s="32" customFormat="1">
      <c r="B218" s="57" t="s">
        <v>4723</v>
      </c>
      <c r="C218" s="12">
        <v>43892</v>
      </c>
      <c r="D218" s="12">
        <v>43899</v>
      </c>
      <c r="E218" s="7" t="s">
        <v>1680</v>
      </c>
    </row>
    <row r="219" spans="2:5" s="32" customFormat="1">
      <c r="B219" s="57" t="s">
        <v>4724</v>
      </c>
      <c r="C219" s="12">
        <v>43892</v>
      </c>
      <c r="D219" s="12">
        <v>43895</v>
      </c>
      <c r="E219" s="7" t="s">
        <v>1680</v>
      </c>
    </row>
    <row r="220" spans="2:5" s="32" customFormat="1">
      <c r="B220" s="57" t="s">
        <v>4725</v>
      </c>
      <c r="C220" s="12">
        <v>43892</v>
      </c>
      <c r="D220" s="12">
        <v>43895</v>
      </c>
      <c r="E220" s="7" t="s">
        <v>1680</v>
      </c>
    </row>
    <row r="221" spans="2:5" s="32" customFormat="1">
      <c r="B221" s="57" t="s">
        <v>4727</v>
      </c>
      <c r="C221" s="12">
        <v>43892</v>
      </c>
      <c r="D221" s="12">
        <v>43899</v>
      </c>
      <c r="E221" s="7" t="s">
        <v>1680</v>
      </c>
    </row>
    <row r="222" spans="2:5" s="32" customFormat="1">
      <c r="B222" s="57" t="s">
        <v>4728</v>
      </c>
      <c r="C222" s="12">
        <v>43892</v>
      </c>
      <c r="D222" s="12">
        <v>43895</v>
      </c>
      <c r="E222" s="7" t="s">
        <v>1680</v>
      </c>
    </row>
    <row r="223" spans="2:5" s="32" customFormat="1">
      <c r="B223" s="57" t="s">
        <v>4729</v>
      </c>
      <c r="C223" s="12">
        <v>43892</v>
      </c>
      <c r="D223" s="12">
        <v>43894</v>
      </c>
      <c r="E223" s="7" t="s">
        <v>1680</v>
      </c>
    </row>
    <row r="224" spans="2:5" s="32" customFormat="1">
      <c r="B224" s="57" t="s">
        <v>4730</v>
      </c>
      <c r="C224" s="12">
        <v>43892</v>
      </c>
      <c r="D224" s="12">
        <v>43895</v>
      </c>
      <c r="E224" s="7" t="s">
        <v>1680</v>
      </c>
    </row>
    <row r="225" spans="2:5" s="32" customFormat="1">
      <c r="B225" s="57" t="s">
        <v>4809</v>
      </c>
      <c r="C225" s="56">
        <v>43894</v>
      </c>
      <c r="D225" s="12">
        <v>43894</v>
      </c>
      <c r="E225" s="7" t="s">
        <v>1680</v>
      </c>
    </row>
    <row r="226" spans="2:5" s="32" customFormat="1">
      <c r="B226" s="57" t="s">
        <v>4837</v>
      </c>
      <c r="C226" s="56">
        <v>43893</v>
      </c>
      <c r="D226" s="12">
        <v>43896</v>
      </c>
      <c r="E226" s="7" t="s">
        <v>1680</v>
      </c>
    </row>
    <row r="227" spans="2:5" s="32" customFormat="1">
      <c r="B227" s="57" t="s">
        <v>4852</v>
      </c>
      <c r="C227" s="56">
        <v>43893</v>
      </c>
      <c r="D227" s="12">
        <v>43896</v>
      </c>
      <c r="E227" s="7" t="s">
        <v>1680</v>
      </c>
    </row>
    <row r="228" spans="2:5" s="32" customFormat="1">
      <c r="B228" s="57" t="s">
        <v>4856</v>
      </c>
      <c r="C228" s="56">
        <v>43893</v>
      </c>
      <c r="D228" s="12">
        <v>43896</v>
      </c>
      <c r="E228" s="7" t="s">
        <v>1682</v>
      </c>
    </row>
    <row r="229" spans="2:5" s="32" customFormat="1">
      <c r="B229" s="57" t="s">
        <v>4884</v>
      </c>
      <c r="C229" s="56">
        <v>43894</v>
      </c>
      <c r="D229" s="12">
        <v>43901</v>
      </c>
      <c r="E229" s="7" t="s">
        <v>7024</v>
      </c>
    </row>
    <row r="230" spans="2:5" s="32" customFormat="1">
      <c r="B230" s="57" t="s">
        <v>4885</v>
      </c>
      <c r="C230" s="56">
        <v>43894</v>
      </c>
      <c r="D230" s="12">
        <v>43901</v>
      </c>
      <c r="E230" s="7" t="s">
        <v>1694</v>
      </c>
    </row>
    <row r="231" spans="2:5" s="32" customFormat="1">
      <c r="B231" s="57" t="s">
        <v>4888</v>
      </c>
      <c r="C231" s="56">
        <v>43894</v>
      </c>
      <c r="D231" s="12">
        <v>43901</v>
      </c>
      <c r="E231" s="7" t="s">
        <v>7021</v>
      </c>
    </row>
    <row r="232" spans="2:5" s="32" customFormat="1">
      <c r="B232" s="57" t="s">
        <v>4899</v>
      </c>
      <c r="C232" s="56">
        <v>43894</v>
      </c>
      <c r="D232" s="12">
        <v>43901</v>
      </c>
      <c r="E232" s="7" t="s">
        <v>1680</v>
      </c>
    </row>
    <row r="233" spans="2:5" s="32" customFormat="1">
      <c r="B233" s="57" t="s">
        <v>4942</v>
      </c>
      <c r="C233" s="56">
        <v>43894</v>
      </c>
      <c r="D233" s="12">
        <v>43902</v>
      </c>
      <c r="E233" s="7" t="s">
        <v>1900</v>
      </c>
    </row>
    <row r="234" spans="2:5" s="32" customFormat="1">
      <c r="B234" s="57" t="s">
        <v>4943</v>
      </c>
      <c r="C234" s="56">
        <v>43894</v>
      </c>
      <c r="D234" s="12">
        <v>43902</v>
      </c>
      <c r="E234" s="7" t="s">
        <v>7017</v>
      </c>
    </row>
    <row r="235" spans="2:5" s="32" customFormat="1">
      <c r="B235" s="57" t="s">
        <v>4944</v>
      </c>
      <c r="C235" s="56">
        <v>43894</v>
      </c>
      <c r="D235" s="12">
        <v>43902</v>
      </c>
      <c r="E235" s="7" t="s">
        <v>7025</v>
      </c>
    </row>
    <row r="236" spans="2:5" s="32" customFormat="1">
      <c r="B236" s="57" t="s">
        <v>5003</v>
      </c>
      <c r="C236" s="56">
        <v>43895</v>
      </c>
      <c r="D236" s="12">
        <v>43902</v>
      </c>
      <c r="E236" s="7" t="s">
        <v>1672</v>
      </c>
    </row>
    <row r="237" spans="2:5" s="32" customFormat="1">
      <c r="B237" s="57" t="s">
        <v>5008</v>
      </c>
      <c r="C237" s="56">
        <v>43895</v>
      </c>
      <c r="D237" s="12">
        <v>43896</v>
      </c>
      <c r="E237" s="7" t="s">
        <v>4591</v>
      </c>
    </row>
    <row r="238" spans="2:5" s="32" customFormat="1">
      <c r="B238" s="57" t="s">
        <v>5034</v>
      </c>
      <c r="C238" s="56">
        <v>43895</v>
      </c>
      <c r="D238" s="12">
        <v>43899</v>
      </c>
      <c r="E238" s="7" t="s">
        <v>1900</v>
      </c>
    </row>
    <row r="239" spans="2:5" s="32" customFormat="1">
      <c r="B239" s="57" t="s">
        <v>5036</v>
      </c>
      <c r="C239" s="56">
        <v>43895</v>
      </c>
      <c r="D239" s="12">
        <v>43906</v>
      </c>
      <c r="E239" s="7" t="s">
        <v>1694</v>
      </c>
    </row>
    <row r="240" spans="2:5" s="32" customFormat="1">
      <c r="B240" s="57" t="s">
        <v>5061</v>
      </c>
      <c r="C240" s="56">
        <v>43896</v>
      </c>
      <c r="D240" s="12">
        <v>43902</v>
      </c>
      <c r="E240" s="7" t="s">
        <v>1682</v>
      </c>
    </row>
    <row r="241" spans="2:5" s="32" customFormat="1">
      <c r="B241" s="57" t="s">
        <v>5092</v>
      </c>
      <c r="C241" s="56">
        <v>43896</v>
      </c>
      <c r="D241" s="12">
        <v>43899</v>
      </c>
      <c r="E241" s="7" t="s">
        <v>7027</v>
      </c>
    </row>
    <row r="242" spans="2:5" s="32" customFormat="1">
      <c r="B242" s="57" t="s">
        <v>5132</v>
      </c>
      <c r="C242" s="56">
        <v>43896</v>
      </c>
      <c r="D242" s="12">
        <v>43900</v>
      </c>
      <c r="E242" s="7" t="s">
        <v>1680</v>
      </c>
    </row>
    <row r="243" spans="2:5" s="32" customFormat="1">
      <c r="B243" s="57" t="s">
        <v>5133</v>
      </c>
      <c r="C243" s="56">
        <v>43896</v>
      </c>
      <c r="D243" s="12">
        <v>43899</v>
      </c>
      <c r="E243" s="7" t="s">
        <v>1680</v>
      </c>
    </row>
    <row r="244" spans="2:5" s="32" customFormat="1">
      <c r="B244" s="57" t="s">
        <v>5173</v>
      </c>
      <c r="C244" s="56">
        <v>43896</v>
      </c>
      <c r="D244" s="12">
        <v>43900</v>
      </c>
      <c r="E244" s="7" t="s">
        <v>1902</v>
      </c>
    </row>
    <row r="245" spans="2:5" s="32" customFormat="1">
      <c r="B245" s="57" t="s">
        <v>5178</v>
      </c>
      <c r="C245" s="56">
        <v>43896</v>
      </c>
      <c r="D245" s="12">
        <v>43900</v>
      </c>
      <c r="E245" s="7" t="s">
        <v>1682</v>
      </c>
    </row>
    <row r="246" spans="2:5" s="32" customFormat="1">
      <c r="B246" s="57" t="s">
        <v>5217</v>
      </c>
      <c r="C246" s="56">
        <v>43896</v>
      </c>
      <c r="D246" s="12">
        <v>43900</v>
      </c>
      <c r="E246" s="7" t="s">
        <v>1697</v>
      </c>
    </row>
    <row r="247" spans="2:5" s="32" customFormat="1">
      <c r="B247" s="57" t="s">
        <v>5227</v>
      </c>
      <c r="C247" s="56">
        <v>43900</v>
      </c>
      <c r="D247" s="12">
        <v>43899</v>
      </c>
      <c r="E247" s="7" t="s">
        <v>1680</v>
      </c>
    </row>
    <row r="248" spans="2:5" s="32" customFormat="1">
      <c r="B248" s="57" t="s">
        <v>5233</v>
      </c>
      <c r="C248" s="56">
        <v>43899</v>
      </c>
      <c r="D248" s="12">
        <v>43900</v>
      </c>
      <c r="E248" s="7" t="s">
        <v>1680</v>
      </c>
    </row>
    <row r="249" spans="2:5" s="32" customFormat="1">
      <c r="B249" s="57" t="s">
        <v>5235</v>
      </c>
      <c r="C249" s="56">
        <v>43899</v>
      </c>
      <c r="D249" s="12">
        <v>43900</v>
      </c>
      <c r="E249" s="7" t="s">
        <v>1694</v>
      </c>
    </row>
    <row r="250" spans="2:5" s="32" customFormat="1">
      <c r="B250" s="57" t="s">
        <v>5302</v>
      </c>
      <c r="C250" s="56">
        <v>43899</v>
      </c>
      <c r="D250" s="12">
        <v>43901</v>
      </c>
      <c r="E250" s="7" t="s">
        <v>1669</v>
      </c>
    </row>
    <row r="251" spans="2:5" s="32" customFormat="1">
      <c r="B251" s="57" t="s">
        <v>5320</v>
      </c>
      <c r="C251" s="56">
        <v>43899</v>
      </c>
      <c r="D251" s="12">
        <v>43901</v>
      </c>
      <c r="E251" s="7" t="s">
        <v>1680</v>
      </c>
    </row>
    <row r="252" spans="2:5" s="32" customFormat="1">
      <c r="B252" s="57" t="s">
        <v>5389</v>
      </c>
      <c r="C252" s="56">
        <v>43900</v>
      </c>
      <c r="D252" s="12">
        <v>43906</v>
      </c>
      <c r="E252" s="7" t="s">
        <v>1680</v>
      </c>
    </row>
    <row r="253" spans="2:5" s="32" customFormat="1">
      <c r="B253" s="57" t="s">
        <v>5407</v>
      </c>
      <c r="C253" s="56">
        <v>43901</v>
      </c>
      <c r="D253" s="12">
        <v>43902</v>
      </c>
      <c r="E253" s="7" t="s">
        <v>1680</v>
      </c>
    </row>
    <row r="254" spans="2:5" s="32" customFormat="1">
      <c r="B254" s="57" t="s">
        <v>5415</v>
      </c>
      <c r="C254" s="56">
        <v>43901</v>
      </c>
      <c r="D254" s="12">
        <v>43908</v>
      </c>
      <c r="E254" s="7" t="s">
        <v>1680</v>
      </c>
    </row>
    <row r="255" spans="2:5" s="32" customFormat="1">
      <c r="B255" s="57" t="s">
        <v>5434</v>
      </c>
      <c r="C255" s="56">
        <v>43901</v>
      </c>
      <c r="D255" s="12">
        <v>43902</v>
      </c>
      <c r="E255" s="7" t="s">
        <v>1694</v>
      </c>
    </row>
    <row r="256" spans="2:5" s="32" customFormat="1">
      <c r="B256" s="57" t="s">
        <v>5451</v>
      </c>
      <c r="C256" s="56">
        <v>43901</v>
      </c>
      <c r="D256" s="12">
        <v>43902</v>
      </c>
      <c r="E256" s="7" t="s">
        <v>1682</v>
      </c>
    </row>
    <row r="257" spans="2:5" s="32" customFormat="1">
      <c r="B257" s="57" t="s">
        <v>5488</v>
      </c>
      <c r="C257" s="56">
        <v>43901</v>
      </c>
      <c r="D257" s="12">
        <v>43902</v>
      </c>
      <c r="E257" s="7" t="s">
        <v>1672</v>
      </c>
    </row>
    <row r="258" spans="2:5" s="32" customFormat="1">
      <c r="B258" s="57" t="s">
        <v>5502</v>
      </c>
      <c r="C258" s="56">
        <v>43900</v>
      </c>
      <c r="D258" s="12">
        <v>43903</v>
      </c>
      <c r="E258" s="7" t="s">
        <v>1682</v>
      </c>
    </row>
    <row r="259" spans="2:5" s="32" customFormat="1">
      <c r="B259" s="57" t="s">
        <v>5523</v>
      </c>
      <c r="C259" s="56">
        <v>43902</v>
      </c>
      <c r="D259" s="12">
        <v>43903</v>
      </c>
      <c r="E259" s="7" t="s">
        <v>1902</v>
      </c>
    </row>
    <row r="260" spans="2:5" s="32" customFormat="1">
      <c r="B260" s="57" t="s">
        <v>5527</v>
      </c>
      <c r="C260" s="56">
        <v>43902</v>
      </c>
      <c r="D260" s="12">
        <v>43912</v>
      </c>
      <c r="E260" s="7" t="s">
        <v>1694</v>
      </c>
    </row>
    <row r="261" spans="2:5" s="32" customFormat="1">
      <c r="B261" s="57" t="s">
        <v>5596</v>
      </c>
      <c r="C261" s="56">
        <v>43902</v>
      </c>
      <c r="D261" s="12">
        <v>43909</v>
      </c>
      <c r="E261" s="7" t="s">
        <v>1669</v>
      </c>
    </row>
    <row r="262" spans="2:5" s="32" customFormat="1">
      <c r="B262" s="57" t="s">
        <v>5604</v>
      </c>
      <c r="C262" s="56">
        <v>43903</v>
      </c>
      <c r="D262" s="12">
        <v>43906</v>
      </c>
      <c r="E262" s="7" t="s">
        <v>1680</v>
      </c>
    </row>
    <row r="263" spans="2:5" s="32" customFormat="1">
      <c r="B263" s="57" t="s">
        <v>5636</v>
      </c>
      <c r="C263" s="56">
        <v>43903</v>
      </c>
      <c r="D263" s="12">
        <v>43909</v>
      </c>
      <c r="E263" s="7" t="s">
        <v>1697</v>
      </c>
    </row>
    <row r="264" spans="2:5" s="32" customFormat="1">
      <c r="B264" s="57" t="s">
        <v>5637</v>
      </c>
      <c r="C264" s="56">
        <v>43903</v>
      </c>
      <c r="D264" s="12">
        <v>43909</v>
      </c>
      <c r="E264" s="7" t="s">
        <v>1649</v>
      </c>
    </row>
    <row r="265" spans="2:5" s="32" customFormat="1">
      <c r="B265" s="57" t="s">
        <v>5645</v>
      </c>
      <c r="C265" s="56">
        <v>43903</v>
      </c>
      <c r="D265" s="12">
        <v>43907</v>
      </c>
      <c r="E265" s="7" t="s">
        <v>7017</v>
      </c>
    </row>
    <row r="266" spans="2:5" s="32" customFormat="1">
      <c r="B266" s="57" t="s">
        <v>5647</v>
      </c>
      <c r="C266" s="138">
        <v>43903</v>
      </c>
      <c r="D266" s="12">
        <v>43907</v>
      </c>
      <c r="E266" s="7" t="s">
        <v>1649</v>
      </c>
    </row>
    <row r="267" spans="2:5" s="32" customFormat="1">
      <c r="B267" s="57" t="s">
        <v>5652</v>
      </c>
      <c r="C267" s="138">
        <v>43903</v>
      </c>
      <c r="D267" s="12">
        <v>43907</v>
      </c>
      <c r="E267" s="7" t="s">
        <v>1682</v>
      </c>
    </row>
    <row r="268" spans="2:5" s="32" customFormat="1">
      <c r="B268" s="57" t="s">
        <v>5653</v>
      </c>
      <c r="C268" s="138">
        <v>43903</v>
      </c>
      <c r="D268" s="12">
        <v>43907</v>
      </c>
      <c r="E268" s="7" t="s">
        <v>1683</v>
      </c>
    </row>
    <row r="269" spans="2:5" s="32" customFormat="1">
      <c r="B269" s="57" t="s">
        <v>5658</v>
      </c>
      <c r="C269" s="138">
        <v>43903</v>
      </c>
      <c r="D269" s="12">
        <v>43906</v>
      </c>
      <c r="E269" s="7" t="s">
        <v>1697</v>
      </c>
    </row>
    <row r="270" spans="2:5" s="32" customFormat="1">
      <c r="B270" s="57" t="s">
        <v>5677</v>
      </c>
      <c r="C270" s="138">
        <v>43903</v>
      </c>
      <c r="D270" s="12">
        <v>43907</v>
      </c>
      <c r="E270" s="7" t="s">
        <v>1682</v>
      </c>
    </row>
    <row r="271" spans="2:5" s="32" customFormat="1">
      <c r="B271" s="57" t="s">
        <v>5679</v>
      </c>
      <c r="C271" s="56">
        <v>43903</v>
      </c>
      <c r="D271" s="12">
        <v>43908</v>
      </c>
      <c r="E271" s="139" t="s">
        <v>1680</v>
      </c>
    </row>
    <row r="272" spans="2:5" s="32" customFormat="1">
      <c r="B272" s="57" t="s">
        <v>5682</v>
      </c>
      <c r="C272" s="56">
        <v>43903</v>
      </c>
      <c r="D272" s="12">
        <v>43910</v>
      </c>
      <c r="E272" s="139" t="s">
        <v>1682</v>
      </c>
    </row>
    <row r="273" spans="2:5" s="32" customFormat="1">
      <c r="B273" s="57" t="s">
        <v>5691</v>
      </c>
      <c r="C273" s="56">
        <v>43903</v>
      </c>
      <c r="D273" s="12">
        <v>43907</v>
      </c>
      <c r="E273" s="139" t="s">
        <v>1672</v>
      </c>
    </row>
    <row r="274" spans="2:5" s="32" customFormat="1">
      <c r="B274" s="57" t="s">
        <v>5695</v>
      </c>
      <c r="C274" s="56">
        <v>43903</v>
      </c>
      <c r="D274" s="12">
        <v>43907</v>
      </c>
      <c r="E274" s="139" t="s">
        <v>1900</v>
      </c>
    </row>
    <row r="275" spans="2:5" s="32" customFormat="1">
      <c r="B275" s="57" t="s">
        <v>5714</v>
      </c>
      <c r="C275" s="56">
        <v>43903</v>
      </c>
      <c r="D275" s="12">
        <v>43908</v>
      </c>
      <c r="E275" s="139" t="s">
        <v>7028</v>
      </c>
    </row>
    <row r="276" spans="2:5" s="32" customFormat="1">
      <c r="B276" s="57" t="s">
        <v>5737</v>
      </c>
      <c r="C276" s="56">
        <v>43903</v>
      </c>
      <c r="D276" s="12">
        <v>43910</v>
      </c>
      <c r="E276" s="139" t="s">
        <v>7028</v>
      </c>
    </row>
    <row r="277" spans="2:5" s="32" customFormat="1">
      <c r="B277" s="57" t="s">
        <v>5796</v>
      </c>
      <c r="C277" s="56">
        <v>43896</v>
      </c>
      <c r="D277" s="12">
        <v>43979</v>
      </c>
      <c r="E277" s="139" t="s">
        <v>8015</v>
      </c>
    </row>
    <row r="278" spans="2:5" s="32" customFormat="1">
      <c r="B278" s="57" t="s">
        <v>5797</v>
      </c>
      <c r="C278" s="56">
        <v>43906</v>
      </c>
      <c r="D278" s="12">
        <v>43979</v>
      </c>
      <c r="E278" s="139" t="s">
        <v>8016</v>
      </c>
    </row>
    <row r="279" spans="2:5" s="32" customFormat="1">
      <c r="B279" s="57" t="s">
        <v>5798</v>
      </c>
      <c r="C279" s="56">
        <v>43906</v>
      </c>
      <c r="D279" s="12">
        <v>43979</v>
      </c>
      <c r="E279" s="139" t="s">
        <v>1669</v>
      </c>
    </row>
    <row r="280" spans="2:5" s="32" customFormat="1">
      <c r="B280" s="57" t="s">
        <v>5799</v>
      </c>
      <c r="C280" s="56">
        <v>43906</v>
      </c>
      <c r="D280" s="12">
        <v>43909</v>
      </c>
      <c r="E280" s="139" t="s">
        <v>1682</v>
      </c>
    </row>
    <row r="281" spans="2:5" s="32" customFormat="1">
      <c r="B281" s="57" t="s">
        <v>5822</v>
      </c>
      <c r="C281" s="56">
        <v>43906</v>
      </c>
      <c r="D281" s="12">
        <v>43909</v>
      </c>
      <c r="E281" s="139" t="s">
        <v>1682</v>
      </c>
    </row>
    <row r="282" spans="2:5" s="32" customFormat="1">
      <c r="B282" s="57" t="s">
        <v>5838</v>
      </c>
      <c r="C282" s="56">
        <v>43907</v>
      </c>
      <c r="D282" s="12">
        <v>43909</v>
      </c>
      <c r="E282" s="139" t="s">
        <v>1682</v>
      </c>
    </row>
    <row r="283" spans="2:5" s="32" customFormat="1">
      <c r="B283" s="57" t="s">
        <v>5842</v>
      </c>
      <c r="C283" s="56">
        <v>43907</v>
      </c>
      <c r="D283" s="12">
        <v>43910</v>
      </c>
      <c r="E283" s="139" t="s">
        <v>1669</v>
      </c>
    </row>
    <row r="284" spans="2:5" s="32" customFormat="1">
      <c r="B284" s="57" t="s">
        <v>5843</v>
      </c>
      <c r="C284" s="56">
        <v>43907</v>
      </c>
      <c r="D284" s="12">
        <v>43909</v>
      </c>
      <c r="E284" s="139" t="s">
        <v>7028</v>
      </c>
    </row>
    <row r="285" spans="2:5" s="32" customFormat="1">
      <c r="B285" s="57" t="s">
        <v>5906</v>
      </c>
      <c r="C285" s="56">
        <v>43907</v>
      </c>
      <c r="D285" s="12">
        <v>43908</v>
      </c>
      <c r="E285" s="139" t="s">
        <v>1682</v>
      </c>
    </row>
    <row r="286" spans="2:5" s="32" customFormat="1">
      <c r="B286" s="57" t="s">
        <v>5940</v>
      </c>
      <c r="C286" s="56">
        <v>43908</v>
      </c>
      <c r="D286" s="12">
        <v>43910</v>
      </c>
      <c r="E286" s="139" t="s">
        <v>1694</v>
      </c>
    </row>
    <row r="287" spans="2:5" s="32" customFormat="1">
      <c r="B287" s="57" t="s">
        <v>5942</v>
      </c>
      <c r="C287" s="56">
        <v>43908</v>
      </c>
      <c r="D287" s="12">
        <v>43910</v>
      </c>
      <c r="E287" s="139" t="s">
        <v>1694</v>
      </c>
    </row>
    <row r="288" spans="2:5" s="32" customFormat="1">
      <c r="B288" s="57" t="s">
        <v>5960</v>
      </c>
      <c r="C288" s="56">
        <v>43908</v>
      </c>
      <c r="D288" s="12">
        <v>43909</v>
      </c>
      <c r="E288" s="139" t="s">
        <v>1682</v>
      </c>
    </row>
    <row r="289" spans="2:5" s="32" customFormat="1">
      <c r="B289" s="57" t="s">
        <v>5965</v>
      </c>
      <c r="C289" s="56">
        <v>43908</v>
      </c>
      <c r="D289" s="12">
        <v>43910</v>
      </c>
      <c r="E289" s="139" t="s">
        <v>7029</v>
      </c>
    </row>
    <row r="290" spans="2:5" s="32" customFormat="1">
      <c r="B290" s="57" t="s">
        <v>5996</v>
      </c>
      <c r="C290" s="56">
        <v>43909</v>
      </c>
      <c r="D290" s="12">
        <v>43916</v>
      </c>
      <c r="E290" s="139" t="s">
        <v>1682</v>
      </c>
    </row>
    <row r="291" spans="2:5" s="32" customFormat="1">
      <c r="B291" s="57" t="s">
        <v>6037</v>
      </c>
      <c r="C291" s="56">
        <v>43909</v>
      </c>
      <c r="D291" s="12">
        <v>43910</v>
      </c>
      <c r="E291" s="139" t="s">
        <v>1680</v>
      </c>
    </row>
    <row r="292" spans="2:5" s="32" customFormat="1">
      <c r="B292" s="57" t="s">
        <v>6045</v>
      </c>
      <c r="C292" s="56">
        <v>43909</v>
      </c>
      <c r="D292" s="12">
        <v>43910</v>
      </c>
      <c r="E292" s="139" t="s">
        <v>1683</v>
      </c>
    </row>
    <row r="293" spans="2:5" s="32" customFormat="1">
      <c r="B293" s="57" t="s">
        <v>6053</v>
      </c>
      <c r="C293" s="56">
        <v>43909</v>
      </c>
      <c r="D293" s="12">
        <v>43910</v>
      </c>
      <c r="E293" s="139" t="s">
        <v>1902</v>
      </c>
    </row>
    <row r="294" spans="2:5" s="32" customFormat="1">
      <c r="B294" s="57" t="s">
        <v>6060</v>
      </c>
      <c r="C294" s="56">
        <v>43908</v>
      </c>
      <c r="D294" s="12">
        <v>43910</v>
      </c>
      <c r="E294" s="139" t="s">
        <v>1680</v>
      </c>
    </row>
    <row r="295" spans="2:5" s="32" customFormat="1">
      <c r="B295" s="57" t="s">
        <v>6063</v>
      </c>
      <c r="C295" s="56">
        <v>43909</v>
      </c>
      <c r="D295" s="12">
        <v>43910</v>
      </c>
      <c r="E295" s="7" t="s">
        <v>7030</v>
      </c>
    </row>
    <row r="296" spans="2:5" s="32" customFormat="1">
      <c r="B296" s="57" t="s">
        <v>6064</v>
      </c>
      <c r="C296" s="56">
        <v>43971</v>
      </c>
      <c r="D296" s="12">
        <v>43978</v>
      </c>
      <c r="E296" s="7" t="s">
        <v>1680</v>
      </c>
    </row>
    <row r="297" spans="2:5" s="32" customFormat="1">
      <c r="B297" s="57" t="s">
        <v>6067</v>
      </c>
      <c r="C297" s="56">
        <v>43910</v>
      </c>
      <c r="D297" s="12">
        <v>43969</v>
      </c>
      <c r="E297" s="7" t="s">
        <v>1672</v>
      </c>
    </row>
    <row r="298" spans="2:5" s="32" customFormat="1">
      <c r="B298" s="57" t="s">
        <v>6079</v>
      </c>
      <c r="C298" s="56">
        <v>43910</v>
      </c>
      <c r="D298" s="12">
        <v>43998</v>
      </c>
      <c r="E298" s="7" t="s">
        <v>1682</v>
      </c>
    </row>
    <row r="299" spans="2:5" s="32" customFormat="1">
      <c r="B299" s="57" t="s">
        <v>6153</v>
      </c>
      <c r="C299" s="56">
        <v>43908</v>
      </c>
      <c r="D299" s="12">
        <v>43986</v>
      </c>
      <c r="E299" s="7" t="s">
        <v>1682</v>
      </c>
    </row>
    <row r="300" spans="2:5" s="32" customFormat="1">
      <c r="B300" s="57" t="s">
        <v>6218</v>
      </c>
      <c r="C300" s="56">
        <v>43970</v>
      </c>
      <c r="D300" s="12">
        <v>43977</v>
      </c>
      <c r="E300" s="7" t="s">
        <v>1682</v>
      </c>
    </row>
    <row r="301" spans="2:5" s="32" customFormat="1">
      <c r="B301" s="57" t="s">
        <v>6298</v>
      </c>
      <c r="C301" s="56">
        <v>43970</v>
      </c>
      <c r="D301" s="12">
        <v>43976</v>
      </c>
      <c r="E301" s="7" t="s">
        <v>4491</v>
      </c>
    </row>
    <row r="302" spans="2:5" s="32" customFormat="1">
      <c r="B302" s="57" t="s">
        <v>6305</v>
      </c>
      <c r="C302" s="56">
        <v>43970</v>
      </c>
      <c r="D302" s="12">
        <v>43977</v>
      </c>
      <c r="E302" s="7" t="s">
        <v>1682</v>
      </c>
    </row>
    <row r="303" spans="2:5" s="32" customFormat="1">
      <c r="B303" s="140" t="s">
        <v>6322</v>
      </c>
      <c r="C303" s="141">
        <v>43970</v>
      </c>
      <c r="D303" s="171">
        <v>43978</v>
      </c>
      <c r="E303" s="142" t="s">
        <v>1682</v>
      </c>
    </row>
    <row r="304" spans="2:5" s="32" customFormat="1">
      <c r="B304" s="140" t="s">
        <v>6342</v>
      </c>
      <c r="C304" s="141">
        <v>43970</v>
      </c>
      <c r="D304" s="179">
        <v>43990</v>
      </c>
      <c r="E304" s="142" t="s">
        <v>8017</v>
      </c>
    </row>
    <row r="305" spans="2:5" s="32" customFormat="1">
      <c r="B305" s="140" t="s">
        <v>6354</v>
      </c>
      <c r="C305" s="141">
        <v>43971</v>
      </c>
      <c r="D305" s="171">
        <v>43978</v>
      </c>
      <c r="E305" s="142" t="s">
        <v>1682</v>
      </c>
    </row>
    <row r="306" spans="2:5" s="32" customFormat="1">
      <c r="B306" s="140" t="s">
        <v>6370</v>
      </c>
      <c r="C306" s="141">
        <v>43971</v>
      </c>
      <c r="D306" s="178">
        <v>43987</v>
      </c>
      <c r="E306" s="142" t="s">
        <v>1682</v>
      </c>
    </row>
    <row r="307" spans="2:5" s="32" customFormat="1">
      <c r="B307" s="140" t="s">
        <v>6372</v>
      </c>
      <c r="C307" s="141">
        <v>43971</v>
      </c>
      <c r="D307" s="171">
        <v>43978</v>
      </c>
      <c r="E307" s="142" t="s">
        <v>1900</v>
      </c>
    </row>
    <row r="308" spans="2:5" s="32" customFormat="1">
      <c r="B308" s="57" t="s">
        <v>6385</v>
      </c>
      <c r="C308" s="56">
        <v>43971</v>
      </c>
      <c r="D308" s="12">
        <v>43977</v>
      </c>
      <c r="E308" s="7" t="s">
        <v>1900</v>
      </c>
    </row>
    <row r="309" spans="2:5" s="32" customFormat="1">
      <c r="B309" s="57" t="s">
        <v>6388</v>
      </c>
      <c r="C309" s="56">
        <v>43971</v>
      </c>
      <c r="D309" s="12">
        <v>43977</v>
      </c>
      <c r="E309" s="7" t="s">
        <v>1900</v>
      </c>
    </row>
    <row r="310" spans="2:5" s="32" customFormat="1">
      <c r="B310" s="57" t="s">
        <v>6399</v>
      </c>
      <c r="C310" s="56">
        <v>43971</v>
      </c>
      <c r="D310" s="12">
        <v>43991</v>
      </c>
      <c r="E310" s="7" t="s">
        <v>2373</v>
      </c>
    </row>
    <row r="311" spans="2:5" s="32" customFormat="1">
      <c r="B311" s="57" t="s">
        <v>6465</v>
      </c>
      <c r="C311" s="56">
        <v>43972</v>
      </c>
      <c r="D311" s="12">
        <v>44006</v>
      </c>
      <c r="E311" s="7" t="s">
        <v>1682</v>
      </c>
    </row>
    <row r="312" spans="2:5" s="32" customFormat="1">
      <c r="B312" s="57" t="s">
        <v>6477</v>
      </c>
      <c r="C312" s="56">
        <v>43972</v>
      </c>
      <c r="D312" s="12">
        <v>43979</v>
      </c>
      <c r="E312" s="7" t="s">
        <v>1682</v>
      </c>
    </row>
    <row r="313" spans="2:5" s="32" customFormat="1">
      <c r="B313" s="57" t="s">
        <v>6485</v>
      </c>
      <c r="C313" s="56">
        <v>43972</v>
      </c>
      <c r="D313" s="12">
        <v>43980</v>
      </c>
      <c r="E313" s="7" t="s">
        <v>1682</v>
      </c>
    </row>
    <row r="314" spans="2:5" s="32" customFormat="1">
      <c r="B314" s="57" t="s">
        <v>6549</v>
      </c>
      <c r="C314" s="56">
        <v>43973</v>
      </c>
      <c r="D314" s="12">
        <v>43979</v>
      </c>
      <c r="E314" s="7" t="s">
        <v>1683</v>
      </c>
    </row>
    <row r="315" spans="2:5" s="32" customFormat="1">
      <c r="B315" s="57" t="s">
        <v>6556</v>
      </c>
      <c r="C315" s="56">
        <v>43973</v>
      </c>
      <c r="D315" s="12">
        <v>43979</v>
      </c>
      <c r="E315" s="7" t="s">
        <v>1902</v>
      </c>
    </row>
    <row r="316" spans="2:5" s="32" customFormat="1">
      <c r="B316" s="57" t="s">
        <v>6580</v>
      </c>
      <c r="C316" s="56">
        <v>43973</v>
      </c>
      <c r="D316" s="12">
        <v>44006</v>
      </c>
      <c r="E316" s="7" t="s">
        <v>8032</v>
      </c>
    </row>
    <row r="317" spans="2:5" s="32" customFormat="1">
      <c r="B317" s="57" t="s">
        <v>6584</v>
      </c>
      <c r="C317" s="56">
        <v>43973</v>
      </c>
      <c r="D317" s="12">
        <v>43981</v>
      </c>
      <c r="E317" s="7" t="s">
        <v>8019</v>
      </c>
    </row>
    <row r="318" spans="2:5" s="32" customFormat="1">
      <c r="B318" s="57" t="s">
        <v>6610</v>
      </c>
      <c r="C318" s="56">
        <v>43973</v>
      </c>
      <c r="D318" s="12">
        <v>43979</v>
      </c>
      <c r="E318" s="7" t="s">
        <v>1902</v>
      </c>
    </row>
    <row r="319" spans="2:5" s="32" customFormat="1">
      <c r="B319" s="57" t="s">
        <v>6613</v>
      </c>
      <c r="C319" s="56">
        <v>43973</v>
      </c>
      <c r="D319" s="12">
        <v>43980</v>
      </c>
      <c r="E319" s="7" t="s">
        <v>1682</v>
      </c>
    </row>
    <row r="320" spans="2:5" s="32" customFormat="1">
      <c r="B320" s="57" t="s">
        <v>6648</v>
      </c>
      <c r="C320" s="56">
        <v>43973</v>
      </c>
      <c r="D320" s="12">
        <v>43983</v>
      </c>
      <c r="E320" s="7" t="s">
        <v>4587</v>
      </c>
    </row>
    <row r="321" spans="2:5" s="32" customFormat="1">
      <c r="B321" s="57" t="s">
        <v>6661</v>
      </c>
      <c r="C321" s="56">
        <v>43975</v>
      </c>
      <c r="D321" s="12">
        <v>43980</v>
      </c>
      <c r="E321" s="7" t="s">
        <v>1682</v>
      </c>
    </row>
    <row r="322" spans="2:5" s="32" customFormat="1">
      <c r="B322" s="57" t="s">
        <v>6674</v>
      </c>
      <c r="C322" s="56">
        <v>43977</v>
      </c>
      <c r="D322" s="12">
        <v>43985</v>
      </c>
      <c r="E322" s="7" t="s">
        <v>1925</v>
      </c>
    </row>
    <row r="323" spans="2:5" s="32" customFormat="1">
      <c r="B323" s="57" t="s">
        <v>6699</v>
      </c>
      <c r="C323" s="56">
        <v>43977</v>
      </c>
      <c r="D323" s="12">
        <v>43983</v>
      </c>
      <c r="E323" s="7" t="s">
        <v>1900</v>
      </c>
    </row>
    <row r="324" spans="2:5" s="32" customFormat="1">
      <c r="B324" s="57" t="s">
        <v>6741</v>
      </c>
      <c r="C324" s="56">
        <v>43978</v>
      </c>
      <c r="D324" s="12">
        <v>43984</v>
      </c>
      <c r="E324" s="7" t="s">
        <v>1942</v>
      </c>
    </row>
    <row r="325" spans="2:5" s="32" customFormat="1">
      <c r="B325" s="57" t="s">
        <v>6756</v>
      </c>
      <c r="C325" s="56">
        <v>43978</v>
      </c>
      <c r="D325" s="12">
        <v>43985</v>
      </c>
      <c r="E325" s="7" t="s">
        <v>1902</v>
      </c>
    </row>
    <row r="326" spans="2:5" s="32" customFormat="1">
      <c r="B326" s="57" t="s">
        <v>6880</v>
      </c>
      <c r="C326" s="56">
        <v>43975</v>
      </c>
      <c r="D326" s="12">
        <v>43984</v>
      </c>
      <c r="E326" s="7" t="s">
        <v>1682</v>
      </c>
    </row>
    <row r="327" spans="2:5" s="32" customFormat="1">
      <c r="B327" s="57" t="s">
        <v>6896</v>
      </c>
      <c r="C327" s="56">
        <v>43980</v>
      </c>
      <c r="D327" s="12">
        <v>43984</v>
      </c>
      <c r="E327" s="7" t="s">
        <v>1682</v>
      </c>
    </row>
    <row r="328" spans="2:5" s="32" customFormat="1">
      <c r="B328" s="57" t="s">
        <v>6898</v>
      </c>
      <c r="C328" s="56">
        <v>43980</v>
      </c>
      <c r="D328" s="12">
        <v>43983</v>
      </c>
      <c r="E328" s="7" t="s">
        <v>8020</v>
      </c>
    </row>
    <row r="329" spans="2:5" s="32" customFormat="1">
      <c r="B329" s="57" t="s">
        <v>6906</v>
      </c>
      <c r="C329" s="56">
        <v>43980</v>
      </c>
      <c r="D329" s="12">
        <v>43985</v>
      </c>
      <c r="E329" s="7" t="s">
        <v>1916</v>
      </c>
    </row>
    <row r="330" spans="2:5" s="32" customFormat="1">
      <c r="B330" s="57" t="s">
        <v>6921</v>
      </c>
      <c r="C330" s="56">
        <v>43980</v>
      </c>
      <c r="D330" s="12">
        <v>43984</v>
      </c>
      <c r="E330" s="7" t="s">
        <v>1680</v>
      </c>
    </row>
    <row r="331" spans="2:5" s="32" customFormat="1">
      <c r="B331" s="57" t="s">
        <v>6922</v>
      </c>
      <c r="C331" s="56">
        <v>43980</v>
      </c>
      <c r="D331" s="12">
        <v>43985</v>
      </c>
      <c r="E331" s="7" t="s">
        <v>1680</v>
      </c>
    </row>
    <row r="332" spans="2:5" s="32" customFormat="1">
      <c r="B332" s="57" t="s">
        <v>6923</v>
      </c>
      <c r="C332" s="56">
        <v>43980</v>
      </c>
      <c r="D332" s="12">
        <v>43984</v>
      </c>
      <c r="E332" s="7" t="s">
        <v>1680</v>
      </c>
    </row>
    <row r="333" spans="2:5" s="32" customFormat="1">
      <c r="B333" s="56" t="s">
        <v>6927</v>
      </c>
      <c r="C333" s="56">
        <v>43980</v>
      </c>
      <c r="D333" s="12">
        <v>43984</v>
      </c>
      <c r="E333" s="7" t="s">
        <v>1680</v>
      </c>
    </row>
    <row r="334" spans="2:5" s="32" customFormat="1">
      <c r="B334" s="57" t="s">
        <v>6928</v>
      </c>
      <c r="C334" s="56">
        <v>43980</v>
      </c>
      <c r="D334" s="12">
        <v>43990</v>
      </c>
      <c r="E334" s="7" t="s">
        <v>1680</v>
      </c>
    </row>
    <row r="335" spans="2:5" s="32" customFormat="1">
      <c r="B335" s="57" t="s">
        <v>6931</v>
      </c>
      <c r="C335" s="56">
        <v>43980</v>
      </c>
      <c r="D335" s="12">
        <v>43985</v>
      </c>
      <c r="E335" s="7" t="s">
        <v>1680</v>
      </c>
    </row>
    <row r="336" spans="2:5" s="32" customFormat="1">
      <c r="B336" s="57" t="s">
        <v>6932</v>
      </c>
      <c r="C336" s="56">
        <v>43980</v>
      </c>
      <c r="D336" s="12">
        <v>43985</v>
      </c>
      <c r="E336" s="7" t="s">
        <v>8021</v>
      </c>
    </row>
    <row r="337" spans="2:5" s="32" customFormat="1">
      <c r="B337" s="57" t="s">
        <v>6936</v>
      </c>
      <c r="C337" s="56">
        <v>43980</v>
      </c>
      <c r="D337" s="12">
        <v>43983</v>
      </c>
      <c r="E337" s="7" t="s">
        <v>1680</v>
      </c>
    </row>
    <row r="338" spans="2:5" s="32" customFormat="1">
      <c r="B338" s="57" t="s">
        <v>6938</v>
      </c>
      <c r="C338" s="56">
        <v>43980</v>
      </c>
      <c r="D338" s="12">
        <v>43984</v>
      </c>
      <c r="E338" s="7" t="s">
        <v>1680</v>
      </c>
    </row>
    <row r="339" spans="2:5" s="32" customFormat="1">
      <c r="B339" s="57" t="s">
        <v>6944</v>
      </c>
      <c r="C339" s="56">
        <v>43980</v>
      </c>
      <c r="D339" s="12">
        <v>43984</v>
      </c>
      <c r="E339" s="7" t="s">
        <v>8022</v>
      </c>
    </row>
    <row r="340" spans="2:5" s="32" customFormat="1">
      <c r="B340" s="57" t="s">
        <v>6946</v>
      </c>
      <c r="C340" s="56">
        <v>43980</v>
      </c>
      <c r="D340" s="12">
        <v>43987</v>
      </c>
      <c r="E340" s="7" t="s">
        <v>1680</v>
      </c>
    </row>
    <row r="341" spans="2:5" s="32" customFormat="1">
      <c r="B341" s="57" t="s">
        <v>6947</v>
      </c>
      <c r="C341" s="56">
        <v>43980</v>
      </c>
      <c r="D341" s="12">
        <v>43985</v>
      </c>
      <c r="E341" s="7" t="s">
        <v>1682</v>
      </c>
    </row>
    <row r="342" spans="2:5" s="32" customFormat="1">
      <c r="B342" s="57" t="s">
        <v>6967</v>
      </c>
      <c r="C342" s="56">
        <v>43980</v>
      </c>
      <c r="D342" s="12">
        <v>43985</v>
      </c>
      <c r="E342" s="7" t="s">
        <v>1942</v>
      </c>
    </row>
    <row r="343" spans="2:5" s="32" customFormat="1">
      <c r="B343" s="57" t="s">
        <v>6970</v>
      </c>
      <c r="C343" s="56">
        <v>43980</v>
      </c>
      <c r="D343" s="12">
        <v>43985</v>
      </c>
      <c r="E343" s="7" t="s">
        <v>8023</v>
      </c>
    </row>
    <row r="344" spans="2:5" s="32" customFormat="1">
      <c r="B344" s="57" t="s">
        <v>6973</v>
      </c>
      <c r="C344" s="56">
        <v>43980</v>
      </c>
      <c r="D344" s="12">
        <v>43984</v>
      </c>
      <c r="E344" s="7" t="s">
        <v>1902</v>
      </c>
    </row>
    <row r="345" spans="2:5" s="32" customFormat="1">
      <c r="B345" s="57" t="s">
        <v>6976</v>
      </c>
      <c r="C345" s="56">
        <v>43980</v>
      </c>
      <c r="D345" s="12">
        <v>43985</v>
      </c>
      <c r="E345" s="7" t="s">
        <v>1682</v>
      </c>
    </row>
    <row r="346" spans="2:5" s="32" customFormat="1">
      <c r="B346" s="57" t="s">
        <v>7080</v>
      </c>
      <c r="C346" s="56">
        <v>43983</v>
      </c>
      <c r="D346" s="12">
        <v>43992</v>
      </c>
      <c r="E346" s="7" t="s">
        <v>1950</v>
      </c>
    </row>
    <row r="347" spans="2:5" s="32" customFormat="1">
      <c r="B347" s="57" t="s">
        <v>7082</v>
      </c>
      <c r="C347" s="56">
        <v>43983</v>
      </c>
      <c r="D347" s="12">
        <v>43986</v>
      </c>
      <c r="E347" s="7" t="s">
        <v>1682</v>
      </c>
    </row>
    <row r="348" spans="2:5" s="32" customFormat="1">
      <c r="B348" s="57" t="s">
        <v>7085</v>
      </c>
      <c r="C348" s="56">
        <v>43983</v>
      </c>
      <c r="D348" s="12">
        <v>43986</v>
      </c>
      <c r="E348" s="7" t="s">
        <v>1672</v>
      </c>
    </row>
    <row r="349" spans="2:5" s="32" customFormat="1">
      <c r="B349" s="57" t="s">
        <v>7111</v>
      </c>
      <c r="C349" s="56">
        <v>43983</v>
      </c>
      <c r="D349" s="12">
        <v>43985</v>
      </c>
      <c r="E349" s="7" t="s">
        <v>1965</v>
      </c>
    </row>
    <row r="350" spans="2:5" s="32" customFormat="1">
      <c r="B350" s="57" t="s">
        <v>7121</v>
      </c>
      <c r="C350" s="56">
        <v>43984</v>
      </c>
      <c r="D350" s="12">
        <v>43986</v>
      </c>
      <c r="E350" s="7" t="s">
        <v>8024</v>
      </c>
    </row>
    <row r="351" spans="2:5" s="32" customFormat="1">
      <c r="B351" s="57" t="s">
        <v>7123</v>
      </c>
      <c r="C351" s="56">
        <v>43984</v>
      </c>
      <c r="D351" s="12">
        <v>43986</v>
      </c>
      <c r="E351" s="7" t="s">
        <v>1700</v>
      </c>
    </row>
    <row r="352" spans="2:5" s="32" customFormat="1">
      <c r="B352" s="57" t="s">
        <v>7691</v>
      </c>
      <c r="C352" s="56">
        <v>43985</v>
      </c>
      <c r="D352" s="12">
        <v>43991</v>
      </c>
      <c r="E352" s="7" t="s">
        <v>1682</v>
      </c>
    </row>
    <row r="353" spans="2:5" s="32" customFormat="1">
      <c r="B353" s="57" t="s">
        <v>7212</v>
      </c>
      <c r="C353" s="56">
        <v>43986</v>
      </c>
      <c r="D353" s="12">
        <v>44000</v>
      </c>
      <c r="E353" s="7" t="s">
        <v>2250</v>
      </c>
    </row>
    <row r="354" spans="2:5" s="32" customFormat="1">
      <c r="B354" s="57" t="s">
        <v>7219</v>
      </c>
      <c r="C354" s="56">
        <v>43986</v>
      </c>
      <c r="D354" s="12">
        <v>43987</v>
      </c>
      <c r="E354" s="7" t="s">
        <v>8025</v>
      </c>
    </row>
    <row r="355" spans="2:5" s="32" customFormat="1">
      <c r="B355" s="57" t="s">
        <v>7221</v>
      </c>
      <c r="C355" s="56">
        <v>43986</v>
      </c>
      <c r="D355" s="12">
        <v>43987</v>
      </c>
      <c r="E355" s="7" t="s">
        <v>8026</v>
      </c>
    </row>
    <row r="356" spans="2:5" s="32" customFormat="1">
      <c r="B356" s="57" t="s">
        <v>7222</v>
      </c>
      <c r="C356" s="56">
        <v>43987</v>
      </c>
      <c r="D356" s="12">
        <v>43988</v>
      </c>
      <c r="E356" s="7" t="s">
        <v>1942</v>
      </c>
    </row>
    <row r="357" spans="2:5" s="32" customFormat="1">
      <c r="B357" s="57" t="s">
        <v>8027</v>
      </c>
      <c r="C357" s="56">
        <v>43986</v>
      </c>
      <c r="D357" s="12">
        <v>43992</v>
      </c>
      <c r="E357" s="7" t="s">
        <v>1683</v>
      </c>
    </row>
    <row r="358" spans="2:5" s="32" customFormat="1">
      <c r="B358" s="57" t="s">
        <v>7231</v>
      </c>
      <c r="C358" s="56">
        <v>43986</v>
      </c>
      <c r="D358" s="12" t="s">
        <v>8028</v>
      </c>
      <c r="E358" s="7" t="s">
        <v>1682</v>
      </c>
    </row>
    <row r="359" spans="2:5" s="32" customFormat="1">
      <c r="B359" s="57" t="s">
        <v>7232</v>
      </c>
      <c r="C359" s="56">
        <v>43986</v>
      </c>
      <c r="D359" s="12">
        <v>43987</v>
      </c>
      <c r="E359" s="7" t="s">
        <v>1682</v>
      </c>
    </row>
    <row r="360" spans="2:5" s="32" customFormat="1">
      <c r="B360" s="57" t="s">
        <v>7233</v>
      </c>
      <c r="C360" s="56">
        <v>43986</v>
      </c>
      <c r="D360" s="12">
        <v>43987</v>
      </c>
      <c r="E360" s="7" t="s">
        <v>1900</v>
      </c>
    </row>
    <row r="361" spans="2:5" s="32" customFormat="1">
      <c r="B361" s="57" t="s">
        <v>7249</v>
      </c>
      <c r="C361" s="56">
        <v>43987</v>
      </c>
      <c r="D361" s="12">
        <v>43990</v>
      </c>
      <c r="E361" s="7" t="s">
        <v>1682</v>
      </c>
    </row>
    <row r="362" spans="2:5" s="32" customFormat="1">
      <c r="B362" s="57" t="s">
        <v>7257</v>
      </c>
      <c r="C362" s="56">
        <v>43987</v>
      </c>
      <c r="D362" s="12">
        <v>43990</v>
      </c>
      <c r="E362" s="7" t="s">
        <v>1682</v>
      </c>
    </row>
    <row r="363" spans="2:5" s="32" customFormat="1">
      <c r="B363" s="57" t="s">
        <v>7262</v>
      </c>
      <c r="C363" s="56">
        <v>43987</v>
      </c>
      <c r="D363" s="12">
        <v>43990</v>
      </c>
      <c r="E363" s="7" t="s">
        <v>1682</v>
      </c>
    </row>
    <row r="364" spans="2:5" s="32" customFormat="1">
      <c r="B364" s="57" t="s">
        <v>7269</v>
      </c>
      <c r="C364" s="56">
        <v>43987</v>
      </c>
      <c r="D364" s="12">
        <v>43992</v>
      </c>
      <c r="E364" s="7"/>
    </row>
    <row r="365" spans="2:5" s="32" customFormat="1">
      <c r="B365" s="57" t="s">
        <v>7270</v>
      </c>
      <c r="C365" s="56">
        <v>43987</v>
      </c>
      <c r="D365" s="12">
        <v>43992</v>
      </c>
      <c r="E365" s="7" t="s">
        <v>1942</v>
      </c>
    </row>
    <row r="366" spans="2:5" s="32" customFormat="1">
      <c r="B366" s="57" t="s">
        <v>7692</v>
      </c>
      <c r="C366" s="56">
        <v>43988</v>
      </c>
      <c r="D366" s="12">
        <v>43990</v>
      </c>
      <c r="E366" s="7" t="s">
        <v>8025</v>
      </c>
    </row>
    <row r="367" spans="2:5" s="32" customFormat="1">
      <c r="B367" s="57" t="s">
        <v>7304</v>
      </c>
      <c r="C367" s="56">
        <v>43990</v>
      </c>
      <c r="D367" s="12">
        <v>43994</v>
      </c>
      <c r="E367" s="7" t="s">
        <v>1682</v>
      </c>
    </row>
    <row r="368" spans="2:5" s="32" customFormat="1">
      <c r="B368" s="57" t="s">
        <v>7312</v>
      </c>
      <c r="C368" s="56">
        <v>43990</v>
      </c>
      <c r="D368" s="12">
        <v>43991</v>
      </c>
      <c r="E368" s="7" t="s">
        <v>1682</v>
      </c>
    </row>
    <row r="369" spans="2:5" s="32" customFormat="1">
      <c r="B369" s="57" t="s">
        <v>7321</v>
      </c>
      <c r="C369" s="56">
        <v>43990</v>
      </c>
      <c r="D369" s="12">
        <v>43991</v>
      </c>
      <c r="E369" s="7" t="s">
        <v>8011</v>
      </c>
    </row>
    <row r="370" spans="2:5" s="32" customFormat="1">
      <c r="B370" s="57" t="s">
        <v>7322</v>
      </c>
      <c r="C370" s="56">
        <v>43990</v>
      </c>
      <c r="D370" s="12">
        <v>43991</v>
      </c>
      <c r="E370" s="7" t="s">
        <v>8011</v>
      </c>
    </row>
    <row r="371" spans="2:5" s="32" customFormat="1">
      <c r="B371" s="57" t="s">
        <v>7329</v>
      </c>
      <c r="C371" s="56">
        <v>43990</v>
      </c>
      <c r="D371" s="12">
        <v>43991</v>
      </c>
      <c r="E371" s="7" t="s">
        <v>8025</v>
      </c>
    </row>
    <row r="372" spans="2:5" s="32" customFormat="1">
      <c r="B372" s="57" t="s">
        <v>7331</v>
      </c>
      <c r="C372" s="56">
        <v>43990</v>
      </c>
      <c r="D372" s="12">
        <v>43991</v>
      </c>
      <c r="E372" s="7" t="s">
        <v>8025</v>
      </c>
    </row>
    <row r="373" spans="2:5" s="32" customFormat="1">
      <c r="B373" s="57" t="s">
        <v>7342</v>
      </c>
      <c r="C373" s="56">
        <v>43990</v>
      </c>
      <c r="D373" s="12">
        <v>43991</v>
      </c>
      <c r="E373" s="7" t="s">
        <v>4491</v>
      </c>
    </row>
    <row r="374" spans="2:5" s="32" customFormat="1">
      <c r="B374" s="57" t="s">
        <v>7351</v>
      </c>
      <c r="C374" s="56">
        <v>43990</v>
      </c>
      <c r="D374" s="12">
        <v>43991</v>
      </c>
      <c r="E374" s="7" t="s">
        <v>1942</v>
      </c>
    </row>
    <row r="375" spans="2:5" s="32" customFormat="1">
      <c r="B375" s="57" t="s">
        <v>7376</v>
      </c>
      <c r="C375" s="56">
        <v>43991</v>
      </c>
      <c r="D375" s="12">
        <v>43992</v>
      </c>
      <c r="E375" s="7" t="s">
        <v>8029</v>
      </c>
    </row>
    <row r="376" spans="2:5" s="32" customFormat="1">
      <c r="B376" s="57" t="s">
        <v>7387</v>
      </c>
      <c r="C376" s="56">
        <v>43991</v>
      </c>
      <c r="D376" s="12">
        <v>43992</v>
      </c>
      <c r="E376" s="7" t="s">
        <v>8025</v>
      </c>
    </row>
    <row r="377" spans="2:5" s="32" customFormat="1">
      <c r="B377" s="57" t="s">
        <v>7425</v>
      </c>
      <c r="C377" s="56">
        <v>43991</v>
      </c>
      <c r="D377" s="12">
        <v>43994</v>
      </c>
      <c r="E377" s="7" t="s">
        <v>1682</v>
      </c>
    </row>
    <row r="378" spans="2:5" s="32" customFormat="1">
      <c r="B378" s="57" t="s">
        <v>7437</v>
      </c>
      <c r="C378" s="56">
        <v>43992</v>
      </c>
      <c r="D378" s="12">
        <v>43993</v>
      </c>
      <c r="E378" s="7" t="s">
        <v>1680</v>
      </c>
    </row>
    <row r="379" spans="2:5" s="32" customFormat="1">
      <c r="B379" s="57" t="s">
        <v>7452</v>
      </c>
      <c r="C379" s="56">
        <v>43992</v>
      </c>
      <c r="D379" s="12">
        <v>43993</v>
      </c>
      <c r="E379" s="7" t="s">
        <v>1902</v>
      </c>
    </row>
    <row r="380" spans="2:5" s="32" customFormat="1">
      <c r="B380" s="57" t="s">
        <v>7539</v>
      </c>
      <c r="C380" s="56">
        <v>43993</v>
      </c>
      <c r="D380" s="12">
        <v>43994</v>
      </c>
      <c r="E380" s="7" t="s">
        <v>8025</v>
      </c>
    </row>
    <row r="381" spans="2:5" s="32" customFormat="1">
      <c r="B381" s="57" t="s">
        <v>7540</v>
      </c>
      <c r="C381" s="56">
        <v>43993</v>
      </c>
      <c r="D381" s="12">
        <v>43994</v>
      </c>
      <c r="E381" s="7" t="s">
        <v>8025</v>
      </c>
    </row>
    <row r="382" spans="2:5" s="32" customFormat="1">
      <c r="B382" s="57" t="s">
        <v>7581</v>
      </c>
      <c r="C382" s="56">
        <v>43994</v>
      </c>
      <c r="D382" s="12">
        <v>43998</v>
      </c>
      <c r="E382" s="7" t="s">
        <v>8009</v>
      </c>
    </row>
    <row r="383" spans="2:5" s="32" customFormat="1">
      <c r="B383" s="57" t="s">
        <v>7595</v>
      </c>
      <c r="C383" s="56">
        <v>43994</v>
      </c>
      <c r="D383" s="12">
        <v>43999</v>
      </c>
      <c r="E383" s="7" t="s">
        <v>8025</v>
      </c>
    </row>
    <row r="384" spans="2:5" s="32" customFormat="1">
      <c r="B384" s="57" t="s">
        <v>7596</v>
      </c>
      <c r="C384" s="56">
        <v>43994</v>
      </c>
      <c r="D384" s="12">
        <v>43999</v>
      </c>
      <c r="E384" s="7" t="s">
        <v>1942</v>
      </c>
    </row>
    <row r="385" spans="2:5" s="32" customFormat="1">
      <c r="B385" s="57" t="s">
        <v>7605</v>
      </c>
      <c r="C385" s="56">
        <v>43998</v>
      </c>
      <c r="D385" s="12">
        <v>44001</v>
      </c>
      <c r="E385" s="7" t="s">
        <v>8025</v>
      </c>
    </row>
    <row r="386" spans="2:5" s="32" customFormat="1">
      <c r="B386" s="57" t="s">
        <v>7606</v>
      </c>
      <c r="C386" s="56">
        <v>43998</v>
      </c>
      <c r="D386" s="12">
        <v>44001</v>
      </c>
      <c r="E386" s="7" t="s">
        <v>8025</v>
      </c>
    </row>
    <row r="387" spans="2:5" s="32" customFormat="1">
      <c r="B387" s="57" t="s">
        <v>7611</v>
      </c>
      <c r="C387" s="56">
        <v>43998</v>
      </c>
      <c r="D387" s="12">
        <v>43999</v>
      </c>
      <c r="E387" s="7" t="s">
        <v>1680</v>
      </c>
    </row>
    <row r="388" spans="2:5" s="32" customFormat="1">
      <c r="B388" s="57" t="s">
        <v>8030</v>
      </c>
      <c r="C388" s="56">
        <v>43998</v>
      </c>
      <c r="D388" s="12">
        <v>44000</v>
      </c>
      <c r="E388" s="7" t="s">
        <v>8025</v>
      </c>
    </row>
    <row r="389" spans="2:5" s="32" customFormat="1">
      <c r="B389" s="57" t="s">
        <v>7620</v>
      </c>
      <c r="C389" s="56">
        <v>43998</v>
      </c>
      <c r="D389" s="12">
        <v>43999</v>
      </c>
      <c r="E389" s="7" t="s">
        <v>8031</v>
      </c>
    </row>
    <row r="390" spans="2:5" s="32" customFormat="1">
      <c r="B390" s="57" t="s">
        <v>7653</v>
      </c>
      <c r="C390" s="56">
        <v>43999</v>
      </c>
      <c r="D390" s="12">
        <v>44005</v>
      </c>
      <c r="E390" s="7" t="s">
        <v>1902</v>
      </c>
    </row>
    <row r="391" spans="2:5" s="32" customFormat="1">
      <c r="B391" s="57" t="s">
        <v>7676</v>
      </c>
      <c r="C391" s="56">
        <v>43999</v>
      </c>
      <c r="D391" s="12">
        <v>44001</v>
      </c>
      <c r="E391" s="7" t="s">
        <v>8032</v>
      </c>
    </row>
    <row r="392" spans="2:5" s="32" customFormat="1">
      <c r="B392" s="57" t="s">
        <v>7680</v>
      </c>
      <c r="C392" s="56">
        <v>43999</v>
      </c>
      <c r="D392" s="12">
        <v>44000</v>
      </c>
      <c r="E392" s="7" t="s">
        <v>8032</v>
      </c>
    </row>
    <row r="393" spans="2:5" s="32" customFormat="1">
      <c r="B393" s="57" t="s">
        <v>7682</v>
      </c>
      <c r="C393" s="56">
        <v>43999</v>
      </c>
      <c r="D393" s="12">
        <v>44001</v>
      </c>
      <c r="E393" s="7" t="s">
        <v>8032</v>
      </c>
    </row>
    <row r="394" spans="2:5" s="32" customFormat="1">
      <c r="B394" s="57" t="s">
        <v>7684</v>
      </c>
      <c r="C394" s="56">
        <v>43999</v>
      </c>
      <c r="D394" s="12">
        <v>44000</v>
      </c>
      <c r="E394" s="7" t="s">
        <v>8033</v>
      </c>
    </row>
    <row r="395" spans="2:5" s="32" customFormat="1">
      <c r="B395" s="57" t="s">
        <v>7706</v>
      </c>
      <c r="C395" s="56">
        <v>44000</v>
      </c>
      <c r="D395" s="12">
        <v>44005</v>
      </c>
      <c r="E395" s="7" t="s">
        <v>1680</v>
      </c>
    </row>
    <row r="396" spans="2:5" s="32" customFormat="1">
      <c r="B396" s="57" t="s">
        <v>7710</v>
      </c>
      <c r="C396" s="56">
        <v>44000</v>
      </c>
      <c r="D396" s="12">
        <v>44006</v>
      </c>
      <c r="E396" s="7" t="s">
        <v>8034</v>
      </c>
    </row>
    <row r="397" spans="2:5" s="32" customFormat="1">
      <c r="B397" s="57" t="s">
        <v>7723</v>
      </c>
      <c r="C397" s="56">
        <v>44000</v>
      </c>
      <c r="D397" s="12">
        <v>44001</v>
      </c>
      <c r="E397" s="7" t="s">
        <v>1682</v>
      </c>
    </row>
    <row r="398" spans="2:5" s="32" customFormat="1">
      <c r="B398" s="57" t="s">
        <v>7750</v>
      </c>
      <c r="C398" s="56">
        <v>44000</v>
      </c>
      <c r="D398" s="12">
        <v>44001</v>
      </c>
      <c r="E398" s="7" t="s">
        <v>8025</v>
      </c>
    </row>
    <row r="399" spans="2:5" s="32" customFormat="1">
      <c r="B399" s="57" t="s">
        <v>7776</v>
      </c>
      <c r="C399" s="56">
        <v>44001</v>
      </c>
      <c r="D399" s="12">
        <v>44006</v>
      </c>
      <c r="E399" s="7" t="s">
        <v>8101</v>
      </c>
    </row>
    <row r="400" spans="2:5" s="32" customFormat="1">
      <c r="B400" s="57" t="s">
        <v>7781</v>
      </c>
      <c r="C400" s="56">
        <v>44001</v>
      </c>
      <c r="D400" s="12">
        <v>44006</v>
      </c>
      <c r="E400" s="7" t="s">
        <v>1902</v>
      </c>
    </row>
    <row r="401" spans="2:5" s="32" customFormat="1">
      <c r="B401" s="57" t="s">
        <v>7782</v>
      </c>
      <c r="C401" s="56">
        <v>44001</v>
      </c>
      <c r="D401" s="12">
        <v>44006</v>
      </c>
      <c r="E401" s="7" t="s">
        <v>8102</v>
      </c>
    </row>
    <row r="402" spans="2:5" s="32" customFormat="1">
      <c r="B402" s="57" t="s">
        <v>7790</v>
      </c>
      <c r="C402" s="56">
        <v>44001</v>
      </c>
      <c r="D402" s="12">
        <v>44006</v>
      </c>
      <c r="E402" s="7" t="s">
        <v>8025</v>
      </c>
    </row>
    <row r="403" spans="2:5" s="32" customFormat="1">
      <c r="B403" s="57" t="s">
        <v>7796</v>
      </c>
      <c r="C403" s="56">
        <v>44001</v>
      </c>
      <c r="D403" s="12">
        <v>44005</v>
      </c>
      <c r="E403" s="7" t="s">
        <v>1672</v>
      </c>
    </row>
    <row r="404" spans="2:5" s="32" customFormat="1">
      <c r="B404" s="57" t="s">
        <v>7838</v>
      </c>
      <c r="C404" s="56">
        <v>44005</v>
      </c>
      <c r="D404" s="12">
        <v>44006</v>
      </c>
      <c r="E404" s="7" t="s">
        <v>2081</v>
      </c>
    </row>
    <row r="405" spans="2:5" s="32" customFormat="1">
      <c r="B405" s="57" t="s">
        <v>7886</v>
      </c>
      <c r="C405" s="56">
        <v>44006</v>
      </c>
      <c r="D405" s="12">
        <v>44007</v>
      </c>
      <c r="E405" s="7" t="s">
        <v>1683</v>
      </c>
    </row>
    <row r="406" spans="2:5" s="32" customFormat="1">
      <c r="B406" s="57"/>
      <c r="C406" s="56"/>
      <c r="D406" s="12"/>
      <c r="E406" s="7"/>
    </row>
    <row r="407" spans="2:5" s="32" customFormat="1">
      <c r="B407" s="57"/>
      <c r="C407" s="56"/>
      <c r="D407" s="12"/>
      <c r="E407" s="7"/>
    </row>
    <row r="408" spans="2:5" s="32" customFormat="1">
      <c r="B408" s="57"/>
      <c r="C408" s="56"/>
      <c r="D408" s="12"/>
      <c r="E408" s="7"/>
    </row>
    <row r="409" spans="2:5" s="32" customFormat="1">
      <c r="B409" s="57"/>
      <c r="C409" s="56"/>
      <c r="D409" s="12"/>
      <c r="E409" s="7"/>
    </row>
    <row r="410" spans="2:5" s="32" customFormat="1">
      <c r="B410" s="57"/>
      <c r="C410" s="56"/>
      <c r="D410" s="12"/>
      <c r="E410" s="7"/>
    </row>
    <row r="411" spans="2:5" s="32" customFormat="1">
      <c r="B411" s="57"/>
      <c r="C411" s="56"/>
      <c r="D411" s="12"/>
      <c r="E411" s="7"/>
    </row>
    <row r="412" spans="2:5" s="32" customFormat="1">
      <c r="B412" s="57"/>
      <c r="C412" s="56"/>
      <c r="D412" s="12"/>
      <c r="E412" s="7"/>
    </row>
    <row r="413" spans="2:5" s="32" customFormat="1">
      <c r="B413" s="57"/>
      <c r="C413" s="56"/>
      <c r="D413" s="12"/>
      <c r="E413" s="7"/>
    </row>
    <row r="414" spans="2:5" s="32" customFormat="1">
      <c r="B414" s="57"/>
      <c r="C414" s="56"/>
      <c r="D414" s="12"/>
      <c r="E414" s="7"/>
    </row>
    <row r="415" spans="2:5" s="32" customFormat="1">
      <c r="B415" s="57"/>
      <c r="C415" s="56"/>
      <c r="D415" s="12"/>
      <c r="E415" s="7"/>
    </row>
    <row r="416" spans="2:5" s="32" customFormat="1">
      <c r="B416" s="57"/>
      <c r="C416" s="56"/>
      <c r="D416" s="12"/>
      <c r="E416" s="7"/>
    </row>
    <row r="417" spans="2:5" s="32" customFormat="1">
      <c r="B417" s="57"/>
      <c r="C417" s="56"/>
      <c r="D417" s="12"/>
      <c r="E417" s="7"/>
    </row>
    <row r="418" spans="2:5" s="32" customFormat="1">
      <c r="B418" s="57"/>
      <c r="C418" s="56"/>
      <c r="D418" s="12"/>
      <c r="E418" s="7"/>
    </row>
    <row r="419" spans="2:5" s="32" customFormat="1">
      <c r="B419" s="57"/>
      <c r="C419" s="56"/>
      <c r="D419" s="12"/>
      <c r="E419" s="7"/>
    </row>
    <row r="420" spans="2:5" s="32" customFormat="1">
      <c r="B420" s="57"/>
      <c r="C420" s="56"/>
      <c r="D420" s="12"/>
      <c r="E420" s="7"/>
    </row>
    <row r="421" spans="2:5" s="32" customFormat="1">
      <c r="B421" s="57"/>
      <c r="C421" s="56"/>
      <c r="D421" s="12"/>
      <c r="E421" s="7"/>
    </row>
    <row r="422" spans="2:5" s="32" customFormat="1">
      <c r="B422" s="57"/>
      <c r="C422" s="56"/>
      <c r="D422" s="12"/>
      <c r="E422" s="7"/>
    </row>
    <row r="423" spans="2:5" s="32" customFormat="1">
      <c r="B423" s="57"/>
      <c r="C423" s="56"/>
      <c r="D423" s="12"/>
      <c r="E423" s="7"/>
    </row>
    <row r="424" spans="2:5" s="32" customFormat="1">
      <c r="B424" s="57"/>
      <c r="C424" s="56"/>
      <c r="D424" s="12"/>
      <c r="E424" s="7"/>
    </row>
    <row r="425" spans="2:5" s="32" customFormat="1">
      <c r="B425" s="57"/>
      <c r="C425" s="56"/>
      <c r="D425" s="12"/>
      <c r="E425" s="7"/>
    </row>
    <row r="426" spans="2:5" s="32" customFormat="1">
      <c r="B426" s="57"/>
      <c r="C426" s="56"/>
      <c r="D426" s="12"/>
      <c r="E426" s="7"/>
    </row>
    <row r="427" spans="2:5" s="32" customFormat="1">
      <c r="B427" s="59"/>
      <c r="C427" s="59"/>
      <c r="D427" s="35"/>
      <c r="E427" s="116"/>
    </row>
    <row r="428" spans="2:5" s="32" customFormat="1">
      <c r="B428" s="59"/>
      <c r="C428" s="59"/>
      <c r="D428" s="35"/>
      <c r="E428" s="116"/>
    </row>
    <row r="429" spans="2:5" s="32" customFormat="1">
      <c r="B429" s="59"/>
      <c r="C429" s="59"/>
      <c r="D429" s="35"/>
      <c r="E429" s="116"/>
    </row>
    <row r="430" spans="2:5" s="32" customFormat="1">
      <c r="B430" s="59"/>
      <c r="C430" s="59"/>
      <c r="D430" s="35"/>
      <c r="E430" s="116"/>
    </row>
    <row r="431" spans="2:5" s="32" customFormat="1">
      <c r="B431" s="59"/>
      <c r="C431" s="59"/>
      <c r="D431" s="35"/>
      <c r="E431" s="116"/>
    </row>
    <row r="432" spans="2:5" s="32" customFormat="1">
      <c r="B432" s="59"/>
      <c r="C432" s="59"/>
      <c r="D432" s="35"/>
      <c r="E432" s="116"/>
    </row>
    <row r="433" spans="2:5" s="32" customFormat="1">
      <c r="B433" s="59"/>
      <c r="C433" s="59"/>
      <c r="D433" s="35"/>
      <c r="E433" s="116"/>
    </row>
    <row r="434" spans="2:5" s="32" customFormat="1">
      <c r="B434" s="59"/>
      <c r="C434" s="59"/>
      <c r="D434" s="35"/>
      <c r="E434" s="116"/>
    </row>
    <row r="435" spans="2:5" s="32" customFormat="1">
      <c r="B435" s="59"/>
      <c r="C435" s="59"/>
      <c r="D435" s="35"/>
      <c r="E435" s="116"/>
    </row>
    <row r="436" spans="2:5" s="32" customFormat="1">
      <c r="B436" s="59"/>
      <c r="C436" s="59"/>
      <c r="D436" s="35"/>
      <c r="E436" s="116"/>
    </row>
    <row r="437" spans="2:5" s="32" customFormat="1">
      <c r="B437" s="59"/>
      <c r="C437" s="59"/>
      <c r="D437" s="35"/>
      <c r="E437" s="116"/>
    </row>
    <row r="438" spans="2:5" s="32" customFormat="1">
      <c r="B438" s="59"/>
      <c r="C438" s="59"/>
      <c r="D438" s="35"/>
      <c r="E438" s="116"/>
    </row>
    <row r="439" spans="2:5" s="32" customFormat="1">
      <c r="B439" s="59"/>
      <c r="C439" s="59"/>
      <c r="D439" s="35"/>
      <c r="E439" s="116"/>
    </row>
    <row r="440" spans="2:5" s="32" customFormat="1">
      <c r="B440" s="59"/>
      <c r="C440" s="59"/>
      <c r="D440" s="35"/>
      <c r="E440" s="116"/>
    </row>
    <row r="441" spans="2:5" s="32" customFormat="1">
      <c r="B441" s="59"/>
      <c r="C441" s="59"/>
      <c r="D441" s="35"/>
      <c r="E441" s="116"/>
    </row>
    <row r="442" spans="2:5" s="32" customFormat="1">
      <c r="B442" s="59"/>
      <c r="C442" s="59"/>
      <c r="D442" s="35"/>
      <c r="E442" s="116"/>
    </row>
    <row r="443" spans="2:5" s="32" customFormat="1">
      <c r="B443" s="59"/>
      <c r="C443" s="59"/>
      <c r="D443" s="35"/>
      <c r="E443" s="116"/>
    </row>
    <row r="444" spans="2:5" s="32" customFormat="1">
      <c r="B444" s="59"/>
      <c r="C444" s="59"/>
      <c r="D444" s="35"/>
      <c r="E444" s="116"/>
    </row>
    <row r="445" spans="2:5" s="32" customFormat="1">
      <c r="B445" s="59"/>
      <c r="C445" s="59"/>
      <c r="D445" s="35"/>
      <c r="E445" s="116"/>
    </row>
    <row r="446" spans="2:5" s="32" customFormat="1">
      <c r="B446" s="59"/>
      <c r="C446" s="59"/>
      <c r="D446" s="35"/>
      <c r="E446" s="116"/>
    </row>
    <row r="447" spans="2:5" s="32" customFormat="1">
      <c r="B447" s="59"/>
      <c r="C447" s="59"/>
      <c r="D447" s="35"/>
      <c r="E447" s="116"/>
    </row>
    <row r="448" spans="2:5" s="32" customFormat="1">
      <c r="B448" s="59"/>
      <c r="C448" s="59"/>
      <c r="D448" s="35"/>
      <c r="E448" s="116"/>
    </row>
    <row r="449" spans="2:5" s="32" customFormat="1">
      <c r="B449" s="59"/>
      <c r="C449" s="59"/>
      <c r="D449" s="35"/>
      <c r="E449" s="116"/>
    </row>
    <row r="450" spans="2:5" s="32" customFormat="1">
      <c r="B450" s="59"/>
      <c r="C450" s="59"/>
      <c r="D450" s="35"/>
      <c r="E450" s="116"/>
    </row>
    <row r="451" spans="2:5" s="32" customFormat="1">
      <c r="B451" s="59"/>
      <c r="C451" s="59"/>
      <c r="D451" s="35"/>
      <c r="E451" s="116"/>
    </row>
    <row r="452" spans="2:5" s="32" customFormat="1">
      <c r="B452" s="59"/>
      <c r="C452" s="59"/>
      <c r="D452" s="35"/>
      <c r="E452" s="116"/>
    </row>
    <row r="453" spans="2:5" s="32" customFormat="1">
      <c r="B453" s="59"/>
      <c r="C453" s="59"/>
      <c r="D453" s="35"/>
      <c r="E453" s="116"/>
    </row>
    <row r="454" spans="2:5" s="32" customFormat="1">
      <c r="B454" s="59"/>
      <c r="C454" s="59"/>
      <c r="D454" s="35"/>
      <c r="E454" s="116"/>
    </row>
    <row r="455" spans="2:5" s="32" customFormat="1">
      <c r="B455" s="59"/>
      <c r="C455" s="59"/>
      <c r="D455" s="35"/>
      <c r="E455" s="116"/>
    </row>
    <row r="456" spans="2:5" s="32" customFormat="1">
      <c r="B456" s="59"/>
      <c r="C456" s="59"/>
      <c r="D456" s="35"/>
      <c r="E456" s="116"/>
    </row>
    <row r="457" spans="2:5" s="32" customFormat="1">
      <c r="B457" s="59"/>
      <c r="C457" s="59"/>
      <c r="D457" s="35"/>
      <c r="E457" s="116"/>
    </row>
    <row r="458" spans="2:5" s="32" customFormat="1">
      <c r="B458" s="59"/>
      <c r="C458" s="59"/>
      <c r="D458" s="35"/>
      <c r="E458" s="116"/>
    </row>
    <row r="459" spans="2:5" s="32" customFormat="1">
      <c r="B459" s="59"/>
      <c r="C459" s="59"/>
      <c r="D459" s="35"/>
      <c r="E459" s="116"/>
    </row>
    <row r="460" spans="2:5" s="32" customFormat="1">
      <c r="B460" s="59"/>
      <c r="C460" s="59"/>
      <c r="D460" s="35"/>
      <c r="E460" s="116"/>
    </row>
    <row r="461" spans="2:5" s="32" customFormat="1">
      <c r="B461" s="59"/>
      <c r="C461" s="59"/>
      <c r="D461" s="35"/>
      <c r="E461" s="116"/>
    </row>
    <row r="462" spans="2:5" s="32" customFormat="1">
      <c r="B462" s="59"/>
      <c r="C462" s="59"/>
      <c r="D462" s="35"/>
      <c r="E462" s="116"/>
    </row>
    <row r="463" spans="2:5" s="32" customFormat="1">
      <c r="B463" s="59"/>
      <c r="C463" s="59"/>
      <c r="D463" s="35"/>
      <c r="E463" s="116"/>
    </row>
    <row r="464" spans="2:5" s="32" customFormat="1">
      <c r="B464" s="59"/>
      <c r="C464" s="59"/>
      <c r="D464" s="35"/>
      <c r="E464" s="116"/>
    </row>
    <row r="465" spans="2:5" s="32" customFormat="1">
      <c r="B465" s="59"/>
      <c r="C465" s="59"/>
      <c r="D465" s="35"/>
      <c r="E465" s="116"/>
    </row>
    <row r="466" spans="2:5" s="32" customFormat="1">
      <c r="B466" s="59"/>
      <c r="C466" s="59"/>
      <c r="D466" s="35"/>
      <c r="E466" s="116"/>
    </row>
    <row r="467" spans="2:5" s="32" customFormat="1">
      <c r="B467" s="59"/>
      <c r="C467" s="59"/>
      <c r="D467" s="35"/>
      <c r="E467" s="116"/>
    </row>
    <row r="468" spans="2:5" s="32" customFormat="1">
      <c r="B468" s="59"/>
      <c r="C468" s="59"/>
      <c r="D468" s="35"/>
      <c r="E468" s="116"/>
    </row>
    <row r="469" spans="2:5" s="32" customFormat="1">
      <c r="B469" s="59"/>
      <c r="C469" s="59"/>
      <c r="D469" s="35"/>
      <c r="E469" s="116"/>
    </row>
    <row r="470" spans="2:5" s="32" customFormat="1">
      <c r="B470" s="59"/>
      <c r="C470" s="59"/>
      <c r="D470" s="35"/>
      <c r="E470" s="116"/>
    </row>
    <row r="471" spans="2:5" s="32" customFormat="1">
      <c r="B471" s="59"/>
      <c r="C471" s="59"/>
      <c r="D471" s="35"/>
      <c r="E471" s="116"/>
    </row>
    <row r="472" spans="2:5" s="32" customFormat="1">
      <c r="B472" s="59"/>
      <c r="C472" s="59"/>
      <c r="D472" s="35"/>
      <c r="E472" s="116"/>
    </row>
    <row r="473" spans="2:5" s="32" customFormat="1">
      <c r="B473" s="59"/>
      <c r="C473" s="59"/>
      <c r="D473" s="35"/>
      <c r="E473" s="116"/>
    </row>
    <row r="474" spans="2:5" s="32" customFormat="1">
      <c r="B474" s="59"/>
      <c r="C474" s="59"/>
      <c r="D474" s="35"/>
      <c r="E474" s="116"/>
    </row>
    <row r="475" spans="2:5" s="32" customFormat="1">
      <c r="B475" s="59"/>
      <c r="C475" s="59"/>
      <c r="D475" s="35"/>
      <c r="E475" s="116"/>
    </row>
    <row r="476" spans="2:5" s="32" customFormat="1">
      <c r="B476" s="59"/>
      <c r="C476" s="59"/>
      <c r="D476" s="35"/>
      <c r="E476" s="116"/>
    </row>
    <row r="477" spans="2:5" s="32" customFormat="1">
      <c r="B477" s="59"/>
      <c r="C477" s="59"/>
      <c r="D477" s="35"/>
      <c r="E477" s="116"/>
    </row>
    <row r="478" spans="2:5" s="32" customFormat="1">
      <c r="B478" s="59"/>
      <c r="C478" s="59"/>
      <c r="D478" s="35"/>
      <c r="E478" s="116"/>
    </row>
    <row r="479" spans="2:5" s="32" customFormat="1">
      <c r="B479" s="59"/>
      <c r="C479" s="59"/>
      <c r="D479" s="35"/>
      <c r="E479" s="116"/>
    </row>
    <row r="480" spans="2:5" s="32" customFormat="1">
      <c r="B480" s="59"/>
      <c r="C480" s="59"/>
      <c r="D480" s="35"/>
      <c r="E480" s="116"/>
    </row>
    <row r="481" spans="2:5" s="32" customFormat="1">
      <c r="B481" s="59"/>
      <c r="C481" s="59"/>
      <c r="D481" s="35"/>
      <c r="E481" s="116"/>
    </row>
    <row r="482" spans="2:5" s="32" customFormat="1">
      <c r="B482" s="59"/>
      <c r="C482" s="59"/>
      <c r="D482" s="35"/>
      <c r="E482" s="116"/>
    </row>
    <row r="483" spans="2:5" s="32" customFormat="1">
      <c r="B483" s="59"/>
      <c r="C483" s="59"/>
      <c r="D483" s="35"/>
      <c r="E483" s="116"/>
    </row>
    <row r="484" spans="2:5" s="32" customFormat="1">
      <c r="B484" s="59"/>
      <c r="C484" s="59"/>
      <c r="D484" s="35"/>
      <c r="E484" s="116"/>
    </row>
    <row r="485" spans="2:5" s="32" customFormat="1">
      <c r="B485" s="59"/>
      <c r="C485" s="59"/>
      <c r="D485" s="35"/>
      <c r="E485" s="116"/>
    </row>
    <row r="486" spans="2:5" s="32" customFormat="1">
      <c r="B486" s="59"/>
      <c r="C486" s="59"/>
      <c r="D486" s="35"/>
      <c r="E486" s="116"/>
    </row>
    <row r="487" spans="2:5" s="32" customFormat="1">
      <c r="B487" s="59"/>
      <c r="C487" s="59"/>
      <c r="D487" s="35"/>
      <c r="E487" s="116"/>
    </row>
    <row r="488" spans="2:5" s="32" customFormat="1">
      <c r="B488" s="59"/>
      <c r="C488" s="59"/>
      <c r="D488" s="35"/>
      <c r="E488" s="116"/>
    </row>
    <row r="489" spans="2:5" s="32" customFormat="1">
      <c r="B489" s="59"/>
      <c r="C489" s="59"/>
      <c r="D489" s="35"/>
      <c r="E489" s="116"/>
    </row>
    <row r="490" spans="2:5" s="32" customFormat="1">
      <c r="B490" s="59"/>
      <c r="C490" s="59"/>
      <c r="D490" s="35"/>
      <c r="E490" s="116"/>
    </row>
    <row r="491" spans="2:5" s="32" customFormat="1">
      <c r="B491" s="59"/>
      <c r="C491" s="59"/>
      <c r="D491" s="35"/>
      <c r="E491" s="116"/>
    </row>
    <row r="492" spans="2:5" s="32" customFormat="1">
      <c r="B492" s="59"/>
      <c r="C492" s="59"/>
      <c r="D492" s="35"/>
      <c r="E492" s="116"/>
    </row>
    <row r="493" spans="2:5" s="32" customFormat="1">
      <c r="B493" s="59"/>
      <c r="C493" s="59"/>
      <c r="D493" s="35"/>
      <c r="E493" s="116"/>
    </row>
    <row r="494" spans="2:5" s="32" customFormat="1">
      <c r="B494" s="59"/>
      <c r="C494" s="59"/>
      <c r="D494" s="35"/>
      <c r="E494" s="116"/>
    </row>
    <row r="495" spans="2:5" s="32" customFormat="1">
      <c r="B495" s="59"/>
      <c r="C495" s="59"/>
      <c r="D495" s="35"/>
      <c r="E495" s="116"/>
    </row>
    <row r="496" spans="2:5" s="32" customFormat="1">
      <c r="B496" s="59"/>
      <c r="C496" s="59"/>
      <c r="D496" s="35"/>
      <c r="E496" s="116"/>
    </row>
    <row r="497" spans="2:5" s="32" customFormat="1">
      <c r="B497" s="59"/>
      <c r="C497" s="59"/>
      <c r="D497" s="35"/>
      <c r="E497" s="116"/>
    </row>
    <row r="498" spans="2:5" s="32" customFormat="1">
      <c r="B498" s="59"/>
      <c r="C498" s="59"/>
      <c r="D498" s="35"/>
      <c r="E498" s="116"/>
    </row>
    <row r="499" spans="2:5" s="32" customFormat="1">
      <c r="B499" s="59"/>
      <c r="C499" s="59"/>
      <c r="D499" s="35"/>
      <c r="E499" s="116"/>
    </row>
    <row r="500" spans="2:5" s="32" customFormat="1">
      <c r="B500" s="59"/>
      <c r="C500" s="59"/>
      <c r="D500" s="35"/>
      <c r="E500" s="116"/>
    </row>
    <row r="501" spans="2:5" s="32" customFormat="1">
      <c r="B501" s="59"/>
      <c r="C501" s="59"/>
      <c r="D501" s="35"/>
      <c r="E501" s="116"/>
    </row>
    <row r="502" spans="2:5" s="32" customFormat="1">
      <c r="B502" s="59"/>
      <c r="C502" s="59"/>
      <c r="D502" s="35"/>
      <c r="E502" s="116"/>
    </row>
    <row r="503" spans="2:5" s="32" customFormat="1">
      <c r="B503" s="59"/>
      <c r="C503" s="59"/>
      <c r="D503" s="35"/>
      <c r="E503" s="116"/>
    </row>
    <row r="504" spans="2:5" s="32" customFormat="1">
      <c r="B504" s="59"/>
      <c r="C504" s="59"/>
      <c r="D504" s="35"/>
      <c r="E504" s="116"/>
    </row>
    <row r="505" spans="2:5" s="32" customFormat="1">
      <c r="B505" s="59"/>
      <c r="C505" s="59"/>
      <c r="D505" s="35"/>
      <c r="E505" s="116"/>
    </row>
    <row r="506" spans="2:5" s="32" customFormat="1">
      <c r="B506" s="59"/>
      <c r="C506" s="59"/>
      <c r="D506" s="35"/>
      <c r="E506" s="116"/>
    </row>
    <row r="507" spans="2:5" s="32" customFormat="1">
      <c r="B507" s="59"/>
      <c r="C507" s="59"/>
      <c r="D507" s="35"/>
      <c r="E507" s="116"/>
    </row>
    <row r="508" spans="2:5" s="32" customFormat="1">
      <c r="B508" s="59"/>
      <c r="C508" s="59"/>
      <c r="D508" s="35"/>
      <c r="E508" s="116"/>
    </row>
    <row r="509" spans="2:5" s="32" customFormat="1">
      <c r="B509" s="59"/>
      <c r="C509" s="59"/>
      <c r="D509" s="35"/>
      <c r="E509" s="116"/>
    </row>
    <row r="510" spans="2:5" s="32" customFormat="1">
      <c r="B510" s="59"/>
      <c r="C510" s="59"/>
      <c r="D510" s="35"/>
      <c r="E510" s="116"/>
    </row>
    <row r="511" spans="2:5" s="32" customFormat="1">
      <c r="B511" s="59"/>
      <c r="C511" s="59"/>
      <c r="D511" s="35"/>
      <c r="E511" s="116"/>
    </row>
    <row r="512" spans="2:5" s="32" customFormat="1">
      <c r="B512" s="59"/>
      <c r="C512" s="59"/>
      <c r="D512" s="35"/>
      <c r="E512" s="116"/>
    </row>
    <row r="513" spans="2:5" s="32" customFormat="1">
      <c r="B513" s="59"/>
      <c r="C513" s="59"/>
      <c r="D513" s="35"/>
      <c r="E513" s="116"/>
    </row>
    <row r="514" spans="2:5" s="32" customFormat="1">
      <c r="B514" s="59"/>
      <c r="C514" s="59"/>
      <c r="D514" s="35"/>
      <c r="E514" s="116"/>
    </row>
    <row r="515" spans="2:5" s="32" customFormat="1">
      <c r="B515" s="59"/>
      <c r="C515" s="59"/>
      <c r="D515" s="35"/>
      <c r="E515" s="116"/>
    </row>
    <row r="516" spans="2:5" s="32" customFormat="1">
      <c r="B516" s="59"/>
      <c r="C516" s="59"/>
      <c r="D516" s="35"/>
      <c r="E516" s="116"/>
    </row>
    <row r="517" spans="2:5" s="32" customFormat="1">
      <c r="B517" s="59"/>
      <c r="C517" s="59"/>
      <c r="D517" s="35"/>
      <c r="E517" s="116"/>
    </row>
    <row r="518" spans="2:5" s="32" customFormat="1">
      <c r="B518" s="59"/>
      <c r="C518" s="59"/>
      <c r="D518" s="35"/>
      <c r="E518" s="116"/>
    </row>
    <row r="519" spans="2:5" s="32" customFormat="1">
      <c r="B519" s="59"/>
      <c r="C519" s="59"/>
      <c r="D519" s="35"/>
      <c r="E519" s="116"/>
    </row>
    <row r="520" spans="2:5" s="32" customFormat="1">
      <c r="B520" s="59"/>
      <c r="C520" s="59"/>
      <c r="D520" s="35"/>
      <c r="E520" s="116"/>
    </row>
    <row r="521" spans="2:5" s="32" customFormat="1">
      <c r="B521" s="59"/>
      <c r="C521" s="59"/>
      <c r="D521" s="35"/>
      <c r="E521" s="116"/>
    </row>
    <row r="522" spans="2:5" s="32" customFormat="1">
      <c r="B522" s="59"/>
      <c r="C522" s="59"/>
      <c r="D522" s="35"/>
      <c r="E522" s="116"/>
    </row>
    <row r="523" spans="2:5" s="32" customFormat="1">
      <c r="B523" s="59"/>
      <c r="C523" s="59"/>
      <c r="D523" s="35"/>
      <c r="E523" s="116"/>
    </row>
    <row r="524" spans="2:5" s="32" customFormat="1">
      <c r="B524" s="59"/>
      <c r="C524" s="59"/>
      <c r="D524" s="35"/>
      <c r="E524" s="116"/>
    </row>
    <row r="525" spans="2:5" s="32" customFormat="1">
      <c r="B525" s="59"/>
      <c r="C525" s="59"/>
      <c r="D525" s="35"/>
      <c r="E525" s="116"/>
    </row>
    <row r="526" spans="2:5" s="32" customFormat="1">
      <c r="B526" s="59"/>
      <c r="C526" s="59"/>
      <c r="D526" s="35"/>
      <c r="E526" s="116"/>
    </row>
    <row r="527" spans="2:5" s="32" customFormat="1">
      <c r="B527" s="59"/>
      <c r="C527" s="59"/>
      <c r="D527" s="35"/>
      <c r="E527" s="116"/>
    </row>
    <row r="528" spans="2:5" s="32" customFormat="1">
      <c r="B528" s="59"/>
      <c r="C528" s="59"/>
      <c r="D528" s="35"/>
      <c r="E528" s="116"/>
    </row>
    <row r="529" spans="2:5" s="32" customFormat="1">
      <c r="B529" s="59"/>
      <c r="C529" s="59"/>
      <c r="D529" s="35"/>
      <c r="E529" s="116"/>
    </row>
    <row r="530" spans="2:5" s="32" customFormat="1">
      <c r="B530" s="59"/>
      <c r="C530" s="59"/>
      <c r="D530" s="35"/>
      <c r="E530" s="116"/>
    </row>
    <row r="531" spans="2:5" s="32" customFormat="1">
      <c r="B531" s="59"/>
      <c r="C531" s="59"/>
      <c r="D531" s="35"/>
      <c r="E531" s="116"/>
    </row>
    <row r="532" spans="2:5" s="32" customFormat="1">
      <c r="B532" s="59"/>
      <c r="C532" s="59"/>
      <c r="D532" s="35"/>
      <c r="E532" s="116"/>
    </row>
    <row r="533" spans="2:5" s="32" customFormat="1">
      <c r="B533" s="59"/>
      <c r="C533" s="59"/>
      <c r="D533" s="35"/>
      <c r="E533" s="116"/>
    </row>
    <row r="534" spans="2:5" s="32" customFormat="1">
      <c r="B534" s="59"/>
      <c r="C534" s="59"/>
      <c r="D534" s="35"/>
      <c r="E534" s="116"/>
    </row>
    <row r="535" spans="2:5" s="32" customFormat="1">
      <c r="B535" s="59"/>
      <c r="C535" s="59"/>
      <c r="D535" s="35"/>
      <c r="E535" s="116"/>
    </row>
    <row r="536" spans="2:5" s="32" customFormat="1">
      <c r="B536" s="59"/>
      <c r="C536" s="59"/>
      <c r="D536" s="35"/>
      <c r="E536" s="116"/>
    </row>
    <row r="537" spans="2:5" s="32" customFormat="1">
      <c r="B537" s="59"/>
      <c r="C537" s="59"/>
      <c r="D537" s="35"/>
      <c r="E537" s="116"/>
    </row>
    <row r="538" spans="2:5" s="32" customFormat="1">
      <c r="B538" s="59"/>
      <c r="C538" s="59"/>
      <c r="D538" s="35"/>
      <c r="E538" s="116"/>
    </row>
    <row r="539" spans="2:5" s="32" customFormat="1">
      <c r="B539" s="59"/>
      <c r="C539" s="59"/>
      <c r="D539" s="35"/>
      <c r="E539" s="116"/>
    </row>
    <row r="540" spans="2:5" s="32" customFormat="1">
      <c r="B540" s="59"/>
      <c r="C540" s="59"/>
      <c r="D540" s="35"/>
      <c r="E540" s="116"/>
    </row>
    <row r="541" spans="2:5" s="32" customFormat="1">
      <c r="B541" s="59"/>
      <c r="C541" s="59"/>
      <c r="D541" s="35"/>
      <c r="E541" s="116"/>
    </row>
    <row r="542" spans="2:5" s="32" customFormat="1">
      <c r="B542" s="59"/>
      <c r="C542" s="59"/>
      <c r="D542" s="35"/>
      <c r="E542" s="116"/>
    </row>
    <row r="543" spans="2:5" s="32" customFormat="1">
      <c r="B543" s="59"/>
      <c r="C543" s="59"/>
      <c r="D543" s="35"/>
      <c r="E543" s="116"/>
    </row>
    <row r="544" spans="2:5" s="32" customFormat="1">
      <c r="B544" s="59"/>
      <c r="C544" s="59"/>
      <c r="D544" s="35"/>
      <c r="E544" s="116"/>
    </row>
    <row r="545" spans="2:5" s="32" customFormat="1">
      <c r="B545" s="59"/>
      <c r="C545" s="59"/>
      <c r="D545" s="35"/>
      <c r="E545" s="116"/>
    </row>
    <row r="546" spans="2:5" s="32" customFormat="1">
      <c r="B546" s="59"/>
      <c r="C546" s="59"/>
      <c r="D546" s="35"/>
      <c r="E546" s="116"/>
    </row>
    <row r="547" spans="2:5" s="32" customFormat="1">
      <c r="B547" s="59"/>
      <c r="C547" s="59"/>
      <c r="D547" s="35"/>
      <c r="E547" s="116"/>
    </row>
    <row r="548" spans="2:5" s="32" customFormat="1">
      <c r="B548" s="59"/>
      <c r="C548" s="59"/>
      <c r="D548" s="35"/>
      <c r="E548" s="116"/>
    </row>
    <row r="549" spans="2:5" s="32" customFormat="1">
      <c r="B549" s="59"/>
      <c r="C549" s="59"/>
      <c r="D549" s="35"/>
      <c r="E549" s="116"/>
    </row>
    <row r="550" spans="2:5" s="32" customFormat="1">
      <c r="B550" s="59"/>
      <c r="C550" s="59"/>
      <c r="D550" s="35"/>
      <c r="E550" s="116"/>
    </row>
    <row r="551" spans="2:5" s="32" customFormat="1">
      <c r="B551" s="59"/>
      <c r="C551" s="59"/>
      <c r="D551" s="35"/>
      <c r="E551" s="116"/>
    </row>
    <row r="552" spans="2:5" s="32" customFormat="1">
      <c r="B552" s="59"/>
      <c r="C552" s="59"/>
      <c r="D552" s="35"/>
      <c r="E552" s="116"/>
    </row>
    <row r="553" spans="2:5" s="32" customFormat="1">
      <c r="B553" s="59"/>
      <c r="C553" s="59"/>
      <c r="D553" s="35"/>
      <c r="E553" s="116"/>
    </row>
    <row r="554" spans="2:5" s="32" customFormat="1">
      <c r="B554" s="59"/>
      <c r="C554" s="59"/>
      <c r="D554" s="35"/>
      <c r="E554" s="116"/>
    </row>
    <row r="555" spans="2:5" s="32" customFormat="1">
      <c r="B555" s="59"/>
      <c r="C555" s="59"/>
      <c r="D555" s="35"/>
      <c r="E555" s="116"/>
    </row>
    <row r="556" spans="2:5" s="32" customFormat="1">
      <c r="B556" s="59"/>
      <c r="C556" s="59"/>
      <c r="D556" s="35"/>
      <c r="E556" s="116"/>
    </row>
    <row r="557" spans="2:5" s="32" customFormat="1">
      <c r="B557" s="59"/>
      <c r="C557" s="59"/>
      <c r="D557" s="35"/>
      <c r="E557" s="116"/>
    </row>
    <row r="558" spans="2:5" s="32" customFormat="1">
      <c r="B558" s="59"/>
      <c r="C558" s="59"/>
      <c r="D558" s="35"/>
      <c r="E558" s="116"/>
    </row>
    <row r="559" spans="2:5" s="32" customFormat="1">
      <c r="B559" s="59"/>
      <c r="C559" s="59"/>
      <c r="D559" s="35"/>
      <c r="E559" s="116"/>
    </row>
    <row r="560" spans="2:5" s="32" customFormat="1">
      <c r="B560" s="59"/>
      <c r="C560" s="59"/>
      <c r="D560" s="35"/>
      <c r="E560" s="116"/>
    </row>
    <row r="561" spans="2:5" s="32" customFormat="1">
      <c r="B561" s="59"/>
      <c r="C561" s="59"/>
      <c r="D561" s="35"/>
      <c r="E561" s="116"/>
    </row>
    <row r="562" spans="2:5" s="32" customFormat="1">
      <c r="B562" s="59"/>
      <c r="C562" s="59"/>
      <c r="D562" s="35"/>
      <c r="E562" s="116"/>
    </row>
    <row r="563" spans="2:5" s="32" customFormat="1">
      <c r="B563" s="59"/>
      <c r="C563" s="59"/>
      <c r="D563" s="35"/>
      <c r="E563" s="116"/>
    </row>
    <row r="564" spans="2:5" s="32" customFormat="1">
      <c r="B564" s="59"/>
      <c r="C564" s="59"/>
      <c r="D564" s="35"/>
      <c r="E564" s="116"/>
    </row>
    <row r="565" spans="2:5" s="32" customFormat="1">
      <c r="B565" s="59"/>
      <c r="C565" s="59"/>
      <c r="D565" s="35"/>
      <c r="E565" s="116"/>
    </row>
    <row r="566" spans="2:5" s="32" customFormat="1">
      <c r="B566" s="59"/>
      <c r="C566" s="59"/>
      <c r="D566" s="35"/>
      <c r="E566" s="116"/>
    </row>
    <row r="567" spans="2:5" s="32" customFormat="1">
      <c r="B567" s="59"/>
      <c r="C567" s="59"/>
      <c r="D567" s="35"/>
      <c r="E567" s="116"/>
    </row>
    <row r="568" spans="2:5" s="32" customFormat="1">
      <c r="B568" s="59"/>
      <c r="C568" s="59"/>
      <c r="D568" s="35"/>
      <c r="E568" s="116"/>
    </row>
    <row r="569" spans="2:5" s="32" customFormat="1">
      <c r="B569" s="59"/>
      <c r="C569" s="59"/>
      <c r="D569" s="35"/>
      <c r="E569" s="116"/>
    </row>
    <row r="570" spans="2:5" s="32" customFormat="1">
      <c r="B570" s="59"/>
      <c r="C570" s="59"/>
      <c r="D570" s="35"/>
      <c r="E570" s="116"/>
    </row>
    <row r="571" spans="2:5" s="32" customFormat="1">
      <c r="B571" s="59"/>
      <c r="C571" s="59"/>
      <c r="D571" s="35"/>
      <c r="E571" s="116"/>
    </row>
    <row r="572" spans="2:5" s="32" customFormat="1">
      <c r="B572" s="59"/>
      <c r="C572" s="59"/>
      <c r="D572" s="35"/>
      <c r="E572" s="116"/>
    </row>
    <row r="573" spans="2:5" s="32" customFormat="1">
      <c r="B573" s="59"/>
      <c r="C573" s="59"/>
      <c r="D573" s="35"/>
      <c r="E573" s="116"/>
    </row>
    <row r="574" spans="2:5" s="32" customFormat="1">
      <c r="B574" s="59"/>
      <c r="C574" s="59"/>
      <c r="D574" s="35"/>
      <c r="E574" s="116"/>
    </row>
    <row r="575" spans="2:5" s="32" customFormat="1">
      <c r="B575" s="59"/>
      <c r="C575" s="59"/>
      <c r="D575" s="35"/>
      <c r="E575" s="116"/>
    </row>
    <row r="576" spans="2:5" s="32" customFormat="1">
      <c r="B576" s="59"/>
      <c r="C576" s="59"/>
      <c r="D576" s="35"/>
      <c r="E576" s="116"/>
    </row>
    <row r="577" spans="2:5" s="32" customFormat="1">
      <c r="B577" s="59"/>
      <c r="C577" s="59"/>
      <c r="D577" s="35"/>
      <c r="E577" s="116"/>
    </row>
    <row r="578" spans="2:5" s="32" customFormat="1">
      <c r="B578" s="59"/>
      <c r="C578" s="59"/>
      <c r="D578" s="35"/>
      <c r="E578" s="116"/>
    </row>
    <row r="579" spans="2:5" s="32" customFormat="1">
      <c r="B579" s="59"/>
      <c r="C579" s="59"/>
      <c r="D579" s="35"/>
      <c r="E579" s="116"/>
    </row>
    <row r="580" spans="2:5" s="32" customFormat="1">
      <c r="B580" s="59"/>
      <c r="C580" s="59"/>
      <c r="D580" s="35"/>
      <c r="E580" s="116"/>
    </row>
    <row r="581" spans="2:5" s="32" customFormat="1">
      <c r="B581" s="59"/>
      <c r="C581" s="59"/>
      <c r="D581" s="35"/>
      <c r="E581" s="116"/>
    </row>
    <row r="582" spans="2:5" s="32" customFormat="1">
      <c r="B582" s="59"/>
      <c r="C582" s="59"/>
      <c r="D582" s="35"/>
      <c r="E582" s="116"/>
    </row>
    <row r="583" spans="2:5" s="32" customFormat="1">
      <c r="B583" s="59"/>
      <c r="C583" s="59"/>
      <c r="D583" s="35"/>
      <c r="E583" s="116"/>
    </row>
    <row r="584" spans="2:5" s="32" customFormat="1">
      <c r="B584" s="59"/>
      <c r="C584" s="59"/>
      <c r="D584" s="35"/>
      <c r="E584" s="116"/>
    </row>
    <row r="585" spans="2:5" s="32" customFormat="1">
      <c r="B585" s="59"/>
      <c r="C585" s="59"/>
      <c r="D585" s="35"/>
      <c r="E585" s="116"/>
    </row>
    <row r="586" spans="2:5" s="32" customFormat="1">
      <c r="B586" s="59"/>
      <c r="C586" s="59"/>
      <c r="D586" s="35"/>
      <c r="E586" s="116"/>
    </row>
    <row r="587" spans="2:5" s="32" customFormat="1">
      <c r="B587" s="59"/>
      <c r="C587" s="59"/>
      <c r="D587" s="35"/>
      <c r="E587" s="116"/>
    </row>
    <row r="588" spans="2:5" s="32" customFormat="1">
      <c r="B588" s="59"/>
      <c r="C588" s="59"/>
      <c r="D588" s="35"/>
      <c r="E588" s="116"/>
    </row>
    <row r="589" spans="2:5" s="32" customFormat="1">
      <c r="B589" s="59"/>
      <c r="C589" s="59"/>
      <c r="D589" s="35"/>
      <c r="E589" s="116"/>
    </row>
    <row r="590" spans="2:5" s="32" customFormat="1">
      <c r="B590" s="59"/>
      <c r="C590" s="59"/>
      <c r="D590" s="35"/>
      <c r="E590" s="116"/>
    </row>
    <row r="591" spans="2:5" s="32" customFormat="1">
      <c r="B591" s="59"/>
      <c r="C591" s="59"/>
      <c r="D591" s="35"/>
      <c r="E591" s="116"/>
    </row>
    <row r="592" spans="2:5" s="32" customFormat="1">
      <c r="B592" s="59"/>
      <c r="C592" s="59"/>
      <c r="D592" s="35"/>
      <c r="E592" s="116"/>
    </row>
    <row r="593" spans="2:5" s="32" customFormat="1">
      <c r="B593" s="59"/>
      <c r="C593" s="59"/>
      <c r="D593" s="35"/>
      <c r="E593" s="116"/>
    </row>
    <row r="594" spans="2:5" s="32" customFormat="1">
      <c r="B594" s="59"/>
      <c r="C594" s="59"/>
      <c r="D594" s="35"/>
      <c r="E594" s="116"/>
    </row>
    <row r="595" spans="2:5" s="32" customFormat="1">
      <c r="B595" s="59"/>
      <c r="C595" s="59"/>
      <c r="D595" s="35"/>
      <c r="E595" s="116"/>
    </row>
    <row r="596" spans="2:5" s="32" customFormat="1">
      <c r="B596" s="59"/>
      <c r="C596" s="59"/>
      <c r="D596" s="35"/>
      <c r="E596" s="116"/>
    </row>
    <row r="597" spans="2:5" s="32" customFormat="1">
      <c r="B597" s="59"/>
      <c r="C597" s="59"/>
      <c r="D597" s="35"/>
      <c r="E597" s="116"/>
    </row>
    <row r="598" spans="2:5" s="32" customFormat="1">
      <c r="B598" s="59"/>
      <c r="C598" s="59"/>
      <c r="D598" s="35"/>
      <c r="E598" s="116"/>
    </row>
    <row r="599" spans="2:5" s="32" customFormat="1">
      <c r="B599" s="59"/>
      <c r="C599" s="59"/>
      <c r="D599" s="35"/>
      <c r="E599" s="116"/>
    </row>
    <row r="600" spans="2:5" s="32" customFormat="1">
      <c r="B600" s="59"/>
      <c r="C600" s="59"/>
      <c r="D600" s="35"/>
      <c r="E600" s="116"/>
    </row>
    <row r="601" spans="2:5" s="32" customFormat="1">
      <c r="B601" s="59"/>
      <c r="C601" s="59"/>
      <c r="D601" s="35"/>
      <c r="E601" s="116"/>
    </row>
    <row r="602" spans="2:5" s="32" customFormat="1">
      <c r="B602" s="59"/>
      <c r="C602" s="59"/>
      <c r="D602" s="35"/>
      <c r="E602" s="116"/>
    </row>
    <row r="603" spans="2:5" s="32" customFormat="1">
      <c r="B603" s="59"/>
      <c r="C603" s="59"/>
      <c r="D603" s="35"/>
      <c r="E603" s="116"/>
    </row>
    <row r="604" spans="2:5" s="32" customFormat="1">
      <c r="B604" s="59"/>
      <c r="C604" s="59"/>
      <c r="D604" s="35"/>
      <c r="E604" s="116"/>
    </row>
    <row r="605" spans="2:5" s="32" customFormat="1">
      <c r="B605" s="59"/>
      <c r="C605" s="59"/>
      <c r="D605" s="35"/>
      <c r="E605" s="116"/>
    </row>
    <row r="606" spans="2:5" s="32" customFormat="1">
      <c r="B606" s="59"/>
      <c r="C606" s="59"/>
      <c r="D606" s="35"/>
      <c r="E606" s="116"/>
    </row>
    <row r="607" spans="2:5" s="32" customFormat="1">
      <c r="B607" s="59"/>
      <c r="C607" s="59"/>
      <c r="D607" s="35"/>
      <c r="E607" s="116"/>
    </row>
    <row r="608" spans="2:5" s="32" customFormat="1">
      <c r="B608" s="59"/>
      <c r="C608" s="59"/>
      <c r="D608" s="35"/>
      <c r="E608" s="116"/>
    </row>
    <row r="609" spans="2:5" s="32" customFormat="1">
      <c r="B609" s="59"/>
      <c r="C609" s="59"/>
      <c r="D609" s="35"/>
      <c r="E609" s="116"/>
    </row>
    <row r="610" spans="2:5" s="32" customFormat="1">
      <c r="B610" s="59"/>
      <c r="C610" s="59"/>
      <c r="D610" s="35"/>
      <c r="E610" s="116"/>
    </row>
    <row r="611" spans="2:5" s="32" customFormat="1">
      <c r="B611" s="59"/>
      <c r="C611" s="59"/>
      <c r="D611" s="35"/>
      <c r="E611" s="116"/>
    </row>
    <row r="612" spans="2:5" s="32" customFormat="1">
      <c r="B612" s="59"/>
      <c r="C612" s="59"/>
      <c r="D612" s="35"/>
      <c r="E612" s="116"/>
    </row>
    <row r="613" spans="2:5" s="32" customFormat="1">
      <c r="B613" s="59"/>
      <c r="C613" s="59"/>
      <c r="D613" s="35"/>
      <c r="E613" s="116"/>
    </row>
    <row r="614" spans="2:5" s="32" customFormat="1">
      <c r="B614" s="59"/>
      <c r="C614" s="59"/>
      <c r="D614" s="35"/>
      <c r="E614" s="116"/>
    </row>
    <row r="615" spans="2:5" s="32" customFormat="1">
      <c r="B615" s="59"/>
      <c r="C615" s="59"/>
      <c r="D615" s="35"/>
      <c r="E615" s="116"/>
    </row>
    <row r="616" spans="2:5" s="32" customFormat="1">
      <c r="B616" s="59"/>
      <c r="C616" s="59"/>
      <c r="D616" s="35"/>
      <c r="E616" s="116"/>
    </row>
    <row r="617" spans="2:5" s="32" customFormat="1">
      <c r="B617" s="59"/>
      <c r="C617" s="59"/>
      <c r="D617" s="35"/>
      <c r="E617" s="116"/>
    </row>
    <row r="618" spans="2:5" s="32" customFormat="1">
      <c r="B618" s="59"/>
      <c r="C618" s="59"/>
      <c r="D618" s="35"/>
      <c r="E618" s="116"/>
    </row>
    <row r="619" spans="2:5" s="32" customFormat="1">
      <c r="B619" s="59"/>
      <c r="C619" s="59"/>
      <c r="D619" s="35"/>
      <c r="E619" s="116"/>
    </row>
    <row r="620" spans="2:5" s="32" customFormat="1">
      <c r="B620" s="59"/>
      <c r="C620" s="59"/>
      <c r="D620" s="35"/>
      <c r="E620" s="116"/>
    </row>
    <row r="621" spans="2:5" s="32" customFormat="1">
      <c r="B621" s="59"/>
      <c r="C621" s="59"/>
      <c r="D621" s="35"/>
      <c r="E621" s="116"/>
    </row>
    <row r="622" spans="2:5" s="32" customFormat="1">
      <c r="B622" s="59"/>
      <c r="C622" s="59"/>
      <c r="D622" s="35"/>
      <c r="E622" s="116"/>
    </row>
    <row r="623" spans="2:5" s="32" customFormat="1">
      <c r="B623" s="59"/>
      <c r="C623" s="59"/>
      <c r="D623" s="35"/>
      <c r="E623" s="116"/>
    </row>
    <row r="624" spans="2:5" s="32" customFormat="1">
      <c r="B624" s="59"/>
      <c r="C624" s="59"/>
      <c r="D624" s="35"/>
      <c r="E624" s="116"/>
    </row>
    <row r="625" spans="2:5" s="32" customFormat="1">
      <c r="B625" s="59"/>
      <c r="C625" s="59"/>
      <c r="D625" s="35"/>
      <c r="E625" s="116"/>
    </row>
    <row r="626" spans="2:5" s="32" customFormat="1">
      <c r="B626" s="59"/>
      <c r="C626" s="59"/>
      <c r="D626" s="35"/>
      <c r="E626" s="116"/>
    </row>
    <row r="627" spans="2:5" s="32" customFormat="1">
      <c r="B627" s="59"/>
      <c r="C627" s="59"/>
      <c r="D627" s="35"/>
      <c r="E627" s="116"/>
    </row>
    <row r="628" spans="2:5" s="32" customFormat="1">
      <c r="B628" s="59"/>
      <c r="C628" s="59"/>
      <c r="D628" s="35"/>
      <c r="E628" s="116"/>
    </row>
    <row r="629" spans="2:5" s="32" customFormat="1">
      <c r="B629" s="59"/>
      <c r="C629" s="59"/>
      <c r="D629" s="35"/>
      <c r="E629" s="116"/>
    </row>
    <row r="630" spans="2:5" s="32" customFormat="1">
      <c r="B630" s="59"/>
      <c r="C630" s="59"/>
      <c r="D630" s="35"/>
      <c r="E630" s="116"/>
    </row>
    <row r="631" spans="2:5" s="32" customFormat="1">
      <c r="B631" s="59"/>
      <c r="C631" s="59"/>
      <c r="D631" s="35"/>
      <c r="E631" s="116"/>
    </row>
    <row r="632" spans="2:5" s="32" customFormat="1">
      <c r="B632" s="59"/>
      <c r="C632" s="59"/>
      <c r="D632" s="35"/>
      <c r="E632" s="116"/>
    </row>
    <row r="633" spans="2:5" s="32" customFormat="1">
      <c r="B633" s="59"/>
      <c r="C633" s="59"/>
      <c r="D633" s="35"/>
      <c r="E633" s="116"/>
    </row>
    <row r="634" spans="2:5" s="32" customFormat="1">
      <c r="B634" s="59"/>
      <c r="C634" s="59"/>
      <c r="D634" s="35"/>
      <c r="E634" s="116"/>
    </row>
    <row r="635" spans="2:5" s="32" customFormat="1">
      <c r="B635" s="59"/>
      <c r="C635" s="59"/>
      <c r="D635" s="35"/>
      <c r="E635" s="116"/>
    </row>
    <row r="636" spans="2:5" s="32" customFormat="1">
      <c r="B636" s="59"/>
      <c r="C636" s="59"/>
      <c r="D636" s="35"/>
      <c r="E636" s="116"/>
    </row>
    <row r="637" spans="2:5" s="32" customFormat="1">
      <c r="B637" s="59"/>
      <c r="C637" s="59"/>
      <c r="D637" s="35"/>
      <c r="E637" s="116"/>
    </row>
    <row r="638" spans="2:5" s="32" customFormat="1">
      <c r="B638" s="59"/>
      <c r="C638" s="59"/>
      <c r="D638" s="35"/>
      <c r="E638" s="116"/>
    </row>
    <row r="639" spans="2:5" s="32" customFormat="1">
      <c r="B639" s="59"/>
      <c r="C639" s="59"/>
      <c r="D639" s="35"/>
      <c r="E639" s="116"/>
    </row>
    <row r="640" spans="2:5" s="32" customFormat="1">
      <c r="B640" s="59"/>
      <c r="C640" s="59"/>
      <c r="D640" s="35"/>
      <c r="E640" s="116"/>
    </row>
    <row r="641" spans="2:5" s="32" customFormat="1">
      <c r="B641" s="59"/>
      <c r="C641" s="59"/>
      <c r="D641" s="35"/>
      <c r="E641" s="116"/>
    </row>
    <row r="642" spans="2:5" s="32" customFormat="1">
      <c r="B642" s="59"/>
      <c r="C642" s="59"/>
      <c r="D642" s="35"/>
      <c r="E642" s="116"/>
    </row>
    <row r="643" spans="2:5" s="32" customFormat="1">
      <c r="B643" s="59"/>
      <c r="C643" s="59"/>
      <c r="D643" s="35"/>
      <c r="E643" s="116"/>
    </row>
    <row r="644" spans="2:5" s="32" customFormat="1">
      <c r="B644" s="59"/>
      <c r="C644" s="59"/>
      <c r="D644" s="35"/>
      <c r="E644" s="116"/>
    </row>
    <row r="645" spans="2:5" s="32" customFormat="1">
      <c r="B645" s="59"/>
      <c r="C645" s="59"/>
      <c r="D645" s="35"/>
      <c r="E645" s="116"/>
    </row>
    <row r="646" spans="2:5" s="32" customFormat="1">
      <c r="B646" s="59"/>
      <c r="C646" s="59"/>
      <c r="D646" s="35"/>
      <c r="E646" s="116"/>
    </row>
    <row r="647" spans="2:5" s="32" customFormat="1">
      <c r="B647" s="59"/>
      <c r="C647" s="59"/>
      <c r="D647" s="35"/>
      <c r="E647" s="116"/>
    </row>
    <row r="648" spans="2:5" s="32" customFormat="1">
      <c r="B648" s="59"/>
      <c r="C648" s="59"/>
      <c r="D648" s="35"/>
      <c r="E648" s="116"/>
    </row>
    <row r="649" spans="2:5" s="32" customFormat="1">
      <c r="B649" s="59"/>
      <c r="C649" s="59"/>
      <c r="D649" s="35"/>
      <c r="E649" s="116"/>
    </row>
    <row r="650" spans="2:5" s="32" customFormat="1">
      <c r="B650" s="59"/>
      <c r="C650" s="59"/>
      <c r="D650" s="35"/>
      <c r="E650" s="116"/>
    </row>
    <row r="651" spans="2:5" s="32" customFormat="1">
      <c r="B651" s="59"/>
      <c r="C651" s="59"/>
      <c r="D651" s="35"/>
      <c r="E651" s="116"/>
    </row>
    <row r="652" spans="2:5" s="32" customFormat="1">
      <c r="B652" s="59"/>
      <c r="C652" s="59"/>
      <c r="D652" s="35"/>
      <c r="E652" s="116"/>
    </row>
    <row r="653" spans="2:5" s="32" customFormat="1">
      <c r="B653" s="59"/>
      <c r="C653" s="59"/>
      <c r="D653" s="35"/>
      <c r="E653" s="116"/>
    </row>
    <row r="654" spans="2:5" s="32" customFormat="1">
      <c r="B654" s="59"/>
      <c r="C654" s="59"/>
      <c r="D654" s="35"/>
      <c r="E654" s="116"/>
    </row>
    <row r="655" spans="2:5" s="32" customFormat="1">
      <c r="B655" s="59"/>
      <c r="C655" s="59"/>
      <c r="D655" s="35"/>
      <c r="E655" s="116"/>
    </row>
    <row r="656" spans="2:5" s="32" customFormat="1">
      <c r="B656" s="59"/>
      <c r="C656" s="59"/>
      <c r="D656" s="35"/>
      <c r="E656" s="116"/>
    </row>
    <row r="657" spans="2:5" s="32" customFormat="1">
      <c r="B657" s="59"/>
      <c r="C657" s="59"/>
      <c r="D657" s="35"/>
      <c r="E657" s="116"/>
    </row>
    <row r="658" spans="2:5" s="32" customFormat="1">
      <c r="B658" s="59"/>
      <c r="C658" s="59"/>
      <c r="D658" s="35"/>
      <c r="E658" s="116"/>
    </row>
    <row r="659" spans="2:5" s="32" customFormat="1">
      <c r="B659" s="59"/>
      <c r="C659" s="59"/>
      <c r="D659" s="35"/>
      <c r="E659" s="116"/>
    </row>
    <row r="660" spans="2:5" s="32" customFormat="1">
      <c r="B660" s="59"/>
      <c r="C660" s="59"/>
      <c r="D660" s="35"/>
      <c r="E660" s="116"/>
    </row>
    <row r="661" spans="2:5" s="32" customFormat="1">
      <c r="B661" s="59"/>
      <c r="C661" s="59"/>
      <c r="D661" s="35"/>
      <c r="E661" s="116"/>
    </row>
    <row r="662" spans="2:5" s="32" customFormat="1">
      <c r="B662" s="59"/>
      <c r="C662" s="59"/>
      <c r="D662" s="35"/>
      <c r="E662" s="116"/>
    </row>
    <row r="663" spans="2:5" s="32" customFormat="1">
      <c r="B663" s="59"/>
      <c r="C663" s="59"/>
      <c r="D663" s="35"/>
      <c r="E663" s="116"/>
    </row>
  </sheetData>
  <mergeCells count="3">
    <mergeCell ref="B1:E1"/>
    <mergeCell ref="B53:E53"/>
    <mergeCell ref="B135:E135"/>
  </mergeCells>
  <pageMargins left="0.7" right="0.7" top="0.75" bottom="0.75" header="0.3" footer="0.3"/>
  <pageSetup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5"/>
  <sheetViews>
    <sheetView workbookViewId="0">
      <selection activeCell="F32" sqref="F32"/>
    </sheetView>
  </sheetViews>
  <sheetFormatPr baseColWidth="10" defaultRowHeight="14.4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>
      <c r="A1" s="32"/>
      <c r="B1" s="117"/>
      <c r="C1" s="116"/>
      <c r="D1" s="32"/>
    </row>
    <row r="2" spans="1:6">
      <c r="A2" s="32"/>
      <c r="B2" s="117"/>
      <c r="C2" s="116"/>
      <c r="D2" s="32"/>
    </row>
    <row r="3" spans="1:6" s="36" customFormat="1">
      <c r="B3" s="258" t="s">
        <v>1702</v>
      </c>
      <c r="C3" s="258"/>
      <c r="D3" s="258"/>
      <c r="E3" s="258"/>
      <c r="F3" s="259" t="s">
        <v>8246</v>
      </c>
    </row>
    <row r="4" spans="1:6">
      <c r="B4" s="37" t="s">
        <v>1635</v>
      </c>
      <c r="C4" s="38" t="s">
        <v>1703</v>
      </c>
      <c r="D4" s="39" t="s">
        <v>1698</v>
      </c>
      <c r="E4" s="24" t="s">
        <v>1703</v>
      </c>
      <c r="F4" s="260"/>
    </row>
    <row r="5" spans="1:6">
      <c r="B5" s="40" t="s">
        <v>1705</v>
      </c>
      <c r="C5" s="31">
        <v>43502</v>
      </c>
      <c r="D5" s="251" t="s">
        <v>1706</v>
      </c>
      <c r="E5" s="252"/>
      <c r="F5" s="4" t="s">
        <v>8247</v>
      </c>
    </row>
    <row r="6" spans="1:6">
      <c r="B6" s="42" t="s">
        <v>1707</v>
      </c>
      <c r="C6" s="12">
        <v>43530</v>
      </c>
      <c r="D6" s="43"/>
      <c r="E6" s="4"/>
      <c r="F6" s="4" t="s">
        <v>8248</v>
      </c>
    </row>
    <row r="7" spans="1:6">
      <c r="B7" s="42" t="s">
        <v>1708</v>
      </c>
      <c r="C7" s="12">
        <v>43567</v>
      </c>
      <c r="D7" s="43"/>
      <c r="E7" s="4"/>
      <c r="F7" s="4" t="s">
        <v>8249</v>
      </c>
    </row>
    <row r="8" spans="1:6">
      <c r="B8" s="42" t="s">
        <v>1709</v>
      </c>
      <c r="C8" s="12">
        <v>43587</v>
      </c>
      <c r="D8" s="43"/>
      <c r="E8" s="4"/>
      <c r="F8" s="4" t="s">
        <v>8250</v>
      </c>
    </row>
    <row r="9" spans="1:6">
      <c r="B9" s="45" t="s">
        <v>1731</v>
      </c>
      <c r="C9" s="12">
        <v>43741</v>
      </c>
      <c r="D9" s="43"/>
      <c r="E9" s="4"/>
      <c r="F9" s="4" t="s">
        <v>8251</v>
      </c>
    </row>
    <row r="10" spans="1:6" ht="0.6" customHeight="1">
      <c r="B10" s="19" t="s">
        <v>1787</v>
      </c>
      <c r="C10" s="12">
        <v>43794</v>
      </c>
      <c r="D10" s="43"/>
      <c r="E10" s="4"/>
      <c r="F10" s="4"/>
    </row>
    <row r="11" spans="1:6" hidden="1">
      <c r="B11" s="19" t="s">
        <v>1788</v>
      </c>
      <c r="C11" s="12">
        <v>43794</v>
      </c>
      <c r="D11" s="43" t="s">
        <v>1789</v>
      </c>
      <c r="E11" s="23">
        <v>43809</v>
      </c>
      <c r="F11" s="4"/>
    </row>
    <row r="12" spans="1:6">
      <c r="B12" s="19" t="s">
        <v>1808</v>
      </c>
      <c r="C12" s="12">
        <v>43802</v>
      </c>
      <c r="D12" s="43"/>
      <c r="E12" s="4"/>
      <c r="F12" s="4" t="s">
        <v>8252</v>
      </c>
    </row>
    <row r="13" spans="1:6">
      <c r="B13" s="19" t="s">
        <v>1817</v>
      </c>
      <c r="C13" s="12">
        <v>43809</v>
      </c>
      <c r="D13" s="4"/>
      <c r="E13" s="4"/>
      <c r="F13" s="4" t="s">
        <v>8252</v>
      </c>
    </row>
    <row r="14" spans="1:6">
      <c r="B14" s="246" t="s">
        <v>1818</v>
      </c>
      <c r="C14" s="12">
        <v>43809</v>
      </c>
      <c r="D14" s="4" t="s">
        <v>2349</v>
      </c>
      <c r="E14" s="23">
        <v>43810</v>
      </c>
      <c r="F14" s="261" t="s">
        <v>8253</v>
      </c>
    </row>
    <row r="15" spans="1:6">
      <c r="B15" s="247"/>
      <c r="C15" s="12"/>
      <c r="D15" s="4" t="s">
        <v>3639</v>
      </c>
      <c r="E15" s="23">
        <v>43873</v>
      </c>
      <c r="F15" s="262"/>
    </row>
    <row r="16" spans="1:6">
      <c r="B16" s="51" t="s">
        <v>1840</v>
      </c>
      <c r="C16" s="12">
        <v>43816</v>
      </c>
      <c r="D16" s="4"/>
      <c r="E16" s="4"/>
      <c r="F16" s="4" t="s">
        <v>8252</v>
      </c>
    </row>
    <row r="17" spans="1:6">
      <c r="B17" s="51" t="s">
        <v>1847</v>
      </c>
      <c r="C17" s="12">
        <v>43817</v>
      </c>
      <c r="D17" s="4"/>
      <c r="E17" s="4"/>
      <c r="F17" s="4" t="s">
        <v>8254</v>
      </c>
    </row>
    <row r="18" spans="1:6">
      <c r="B18" s="51" t="s">
        <v>1848</v>
      </c>
      <c r="C18" s="12">
        <v>43817</v>
      </c>
      <c r="D18" s="4"/>
      <c r="E18" s="4"/>
      <c r="F18" s="4" t="s">
        <v>8255</v>
      </c>
    </row>
    <row r="19" spans="1:6">
      <c r="B19" s="51" t="s">
        <v>1849</v>
      </c>
      <c r="C19" s="12">
        <v>43817</v>
      </c>
      <c r="D19" s="4"/>
      <c r="E19" s="4"/>
      <c r="F19" s="4" t="s">
        <v>8255</v>
      </c>
    </row>
    <row r="20" spans="1:6">
      <c r="B20" s="51" t="s">
        <v>1861</v>
      </c>
      <c r="C20" s="12">
        <v>43819</v>
      </c>
      <c r="D20" s="4"/>
      <c r="E20" s="4"/>
      <c r="F20" s="4" t="s">
        <v>8254</v>
      </c>
    </row>
    <row r="21" spans="1:6">
      <c r="B21" s="51" t="s">
        <v>1862</v>
      </c>
      <c r="C21" s="12">
        <v>43819</v>
      </c>
      <c r="D21" s="4"/>
      <c r="E21" s="4"/>
      <c r="F21" s="4" t="s">
        <v>8254</v>
      </c>
    </row>
    <row r="22" spans="1:6">
      <c r="B22" s="51" t="s">
        <v>1876</v>
      </c>
      <c r="C22" s="12">
        <v>43829</v>
      </c>
      <c r="D22" s="4"/>
      <c r="E22" s="4"/>
      <c r="F22" s="4" t="s">
        <v>8256</v>
      </c>
    </row>
    <row r="23" spans="1:6">
      <c r="B23" s="51" t="s">
        <v>1887</v>
      </c>
      <c r="C23" s="12">
        <v>43829</v>
      </c>
      <c r="D23" s="4"/>
      <c r="E23" s="4"/>
      <c r="F23" s="4" t="s">
        <v>8254</v>
      </c>
    </row>
    <row r="24" spans="1:6">
      <c r="B24" s="253" t="s">
        <v>2595</v>
      </c>
      <c r="C24" s="254"/>
      <c r="D24" s="254"/>
      <c r="E24" s="255"/>
    </row>
    <row r="25" spans="1:6">
      <c r="B25" s="45" t="s">
        <v>316</v>
      </c>
      <c r="C25" s="12">
        <v>43837</v>
      </c>
      <c r="D25" s="4" t="s">
        <v>7034</v>
      </c>
      <c r="E25" s="23">
        <v>43896</v>
      </c>
    </row>
    <row r="26" spans="1:6">
      <c r="B26" s="45" t="s">
        <v>346</v>
      </c>
      <c r="C26" s="12">
        <v>43837</v>
      </c>
      <c r="D26" s="4"/>
      <c r="E26" s="4"/>
    </row>
    <row r="27" spans="1:6">
      <c r="A27" s="183"/>
      <c r="B27" s="184" t="s">
        <v>582</v>
      </c>
      <c r="C27" s="12">
        <v>43838</v>
      </c>
      <c r="D27" s="4"/>
      <c r="E27" s="4"/>
    </row>
    <row r="28" spans="1:6">
      <c r="B28" s="45" t="s">
        <v>1266</v>
      </c>
      <c r="C28" s="12">
        <v>43851</v>
      </c>
      <c r="D28" s="4" t="s">
        <v>2675</v>
      </c>
      <c r="E28" s="23">
        <v>43861</v>
      </c>
    </row>
    <row r="29" spans="1:6">
      <c r="B29" s="45" t="s">
        <v>1301</v>
      </c>
      <c r="C29" s="12">
        <v>43851</v>
      </c>
      <c r="D29" s="4"/>
      <c r="E29" s="4"/>
    </row>
    <row r="30" spans="1:6">
      <c r="B30" s="45" t="s">
        <v>1347</v>
      </c>
      <c r="C30" s="12">
        <v>43852</v>
      </c>
      <c r="D30" s="4" t="s">
        <v>3013</v>
      </c>
      <c r="E30" s="23">
        <v>43866</v>
      </c>
    </row>
    <row r="31" spans="1:6">
      <c r="B31" s="45" t="s">
        <v>1352</v>
      </c>
      <c r="C31" s="12">
        <v>43852</v>
      </c>
      <c r="D31" s="4" t="s">
        <v>3013</v>
      </c>
      <c r="E31" s="23">
        <v>43866</v>
      </c>
    </row>
    <row r="32" spans="1:6">
      <c r="B32" s="45" t="s">
        <v>1353</v>
      </c>
      <c r="C32" s="12">
        <v>43852</v>
      </c>
      <c r="D32" s="4"/>
      <c r="E32" s="4"/>
    </row>
    <row r="33" spans="2:11">
      <c r="B33" s="45" t="s">
        <v>1384</v>
      </c>
      <c r="C33" s="12">
        <v>43852</v>
      </c>
      <c r="D33" s="4" t="s">
        <v>3635</v>
      </c>
      <c r="E33" s="23">
        <v>43874</v>
      </c>
    </row>
    <row r="34" spans="2:11">
      <c r="B34" s="45" t="s">
        <v>1513</v>
      </c>
      <c r="C34" s="12">
        <v>43854</v>
      </c>
      <c r="D34" s="4" t="s">
        <v>3012</v>
      </c>
      <c r="E34" s="23">
        <v>43866</v>
      </c>
    </row>
    <row r="35" spans="2:11">
      <c r="B35" s="45" t="s">
        <v>1573</v>
      </c>
      <c r="C35" s="12">
        <v>43857</v>
      </c>
      <c r="D35" s="4" t="s">
        <v>4598</v>
      </c>
      <c r="E35" s="23">
        <v>43882</v>
      </c>
    </row>
    <row r="36" spans="2:11">
      <c r="B36" s="45" t="s">
        <v>1576</v>
      </c>
      <c r="C36" s="12">
        <v>43857</v>
      </c>
      <c r="D36" s="4" t="s">
        <v>3015</v>
      </c>
      <c r="E36" s="23">
        <v>43866</v>
      </c>
    </row>
    <row r="37" spans="2:11">
      <c r="B37" s="45" t="s">
        <v>2272</v>
      </c>
      <c r="C37" s="12">
        <v>43859</v>
      </c>
      <c r="D37" s="4"/>
      <c r="E37" s="4"/>
    </row>
    <row r="38" spans="2:11">
      <c r="B38" s="45" t="s">
        <v>2432</v>
      </c>
      <c r="C38" s="12">
        <v>43860</v>
      </c>
      <c r="D38" s="4" t="s">
        <v>7947</v>
      </c>
      <c r="E38" s="23">
        <v>43998</v>
      </c>
    </row>
    <row r="39" spans="2:11">
      <c r="B39" s="45" t="s">
        <v>2631</v>
      </c>
      <c r="C39" s="12">
        <v>43864</v>
      </c>
      <c r="D39" s="4" t="s">
        <v>4599</v>
      </c>
      <c r="E39" s="23">
        <v>43871</v>
      </c>
      <c r="H39" s="117"/>
      <c r="I39" s="116"/>
      <c r="J39" s="32"/>
      <c r="K39" s="119"/>
    </row>
    <row r="40" spans="2:11">
      <c r="B40" s="45" t="s">
        <v>2632</v>
      </c>
      <c r="C40" s="12">
        <v>43864</v>
      </c>
      <c r="D40" s="4"/>
      <c r="E40" s="4"/>
      <c r="H40" s="117"/>
      <c r="I40" s="116"/>
      <c r="J40" s="32"/>
      <c r="K40" s="119"/>
    </row>
    <row r="41" spans="2:11">
      <c r="B41" s="45" t="s">
        <v>2910</v>
      </c>
      <c r="C41" s="12">
        <v>43867</v>
      </c>
      <c r="D41" s="4"/>
      <c r="E41" s="4"/>
      <c r="G41" s="32"/>
      <c r="H41" s="117"/>
      <c r="I41" s="116"/>
      <c r="J41" s="32"/>
      <c r="K41" s="119"/>
    </row>
    <row r="42" spans="2:11">
      <c r="B42" s="45" t="s">
        <v>2911</v>
      </c>
      <c r="C42" s="12">
        <v>43867</v>
      </c>
      <c r="D42" s="4" t="s">
        <v>7033</v>
      </c>
      <c r="E42" s="23">
        <v>43889</v>
      </c>
      <c r="G42" s="32"/>
      <c r="H42" s="117"/>
      <c r="I42" s="116"/>
      <c r="J42" s="32"/>
      <c r="K42" s="119"/>
    </row>
    <row r="43" spans="2:11">
      <c r="B43" s="45" t="s">
        <v>2986</v>
      </c>
      <c r="C43" s="12">
        <v>43868</v>
      </c>
      <c r="D43" s="4"/>
      <c r="E43" s="4"/>
    </row>
    <row r="44" spans="2:11">
      <c r="B44" s="45" t="s">
        <v>2988</v>
      </c>
      <c r="C44" s="12">
        <v>43868</v>
      </c>
      <c r="D44" s="4"/>
      <c r="E44" s="4"/>
    </row>
    <row r="45" spans="2:11">
      <c r="B45" s="45" t="s">
        <v>2989</v>
      </c>
      <c r="C45" s="12">
        <v>43868</v>
      </c>
      <c r="D45" s="4"/>
      <c r="E45" s="4"/>
    </row>
    <row r="46" spans="2:11">
      <c r="B46" s="45" t="s">
        <v>2990</v>
      </c>
      <c r="C46" s="12">
        <v>43868</v>
      </c>
      <c r="D46" s="4"/>
      <c r="E46" s="4"/>
    </row>
    <row r="47" spans="2:11">
      <c r="B47" s="45" t="s">
        <v>2992</v>
      </c>
      <c r="C47" s="12">
        <v>43868</v>
      </c>
      <c r="D47" s="4"/>
      <c r="E47" s="4"/>
    </row>
    <row r="48" spans="2:11">
      <c r="B48" s="45" t="s">
        <v>2993</v>
      </c>
      <c r="C48" s="12">
        <v>43868</v>
      </c>
      <c r="D48" s="4"/>
      <c r="E48" s="4"/>
    </row>
    <row r="49" spans="2:5">
      <c r="B49" s="45" t="s">
        <v>3020</v>
      </c>
      <c r="C49" s="12">
        <v>43868</v>
      </c>
      <c r="D49" s="4" t="s">
        <v>3894</v>
      </c>
      <c r="E49" s="23">
        <v>43879</v>
      </c>
    </row>
    <row r="50" spans="2:5">
      <c r="B50" s="45" t="s">
        <v>3027</v>
      </c>
      <c r="C50" s="12">
        <v>43868</v>
      </c>
      <c r="D50" s="4" t="s">
        <v>4602</v>
      </c>
      <c r="E50" s="23">
        <v>43879</v>
      </c>
    </row>
    <row r="51" spans="2:5">
      <c r="B51" s="45" t="s">
        <v>3028</v>
      </c>
      <c r="C51" s="12">
        <v>43868</v>
      </c>
      <c r="D51" s="4"/>
      <c r="E51" s="4"/>
    </row>
    <row r="52" spans="2:5">
      <c r="B52" s="45" t="s">
        <v>3111</v>
      </c>
      <c r="C52" s="12">
        <v>43871</v>
      </c>
      <c r="D52" s="4"/>
      <c r="E52" s="4"/>
    </row>
    <row r="53" spans="2:5">
      <c r="B53" s="45" t="s">
        <v>3113</v>
      </c>
      <c r="C53" s="12">
        <v>43871</v>
      </c>
      <c r="D53" s="4"/>
      <c r="E53" s="4"/>
    </row>
    <row r="54" spans="2:5">
      <c r="B54" s="45" t="s">
        <v>3218</v>
      </c>
      <c r="C54" s="12">
        <v>43872</v>
      </c>
      <c r="D54" s="4"/>
      <c r="E54" s="4"/>
    </row>
    <row r="55" spans="2:5">
      <c r="B55" s="45" t="s">
        <v>3362</v>
      </c>
      <c r="C55" s="12">
        <v>43873</v>
      </c>
      <c r="D55" s="4"/>
      <c r="E55" s="4"/>
    </row>
    <row r="56" spans="2:5">
      <c r="B56" s="45" t="s">
        <v>3384</v>
      </c>
      <c r="C56" s="12">
        <v>43874</v>
      </c>
      <c r="D56" s="4"/>
      <c r="E56" s="4"/>
    </row>
    <row r="57" spans="2:5">
      <c r="B57" s="45" t="s">
        <v>3421</v>
      </c>
      <c r="C57" s="12">
        <v>43874</v>
      </c>
      <c r="D57" s="4"/>
      <c r="E57" s="4"/>
    </row>
    <row r="58" spans="2:5">
      <c r="B58" s="45" t="s">
        <v>3428</v>
      </c>
      <c r="C58" s="12">
        <v>43875</v>
      </c>
      <c r="D58" s="4" t="s">
        <v>4606</v>
      </c>
      <c r="E58" s="23">
        <v>43886</v>
      </c>
    </row>
    <row r="59" spans="2:5">
      <c r="B59" s="45" t="s">
        <v>3435</v>
      </c>
      <c r="C59" s="12">
        <v>43875</v>
      </c>
      <c r="D59" s="4"/>
      <c r="E59" s="4"/>
    </row>
    <row r="60" spans="2:5">
      <c r="B60" s="45" t="s">
        <v>3469</v>
      </c>
      <c r="C60" s="12">
        <v>43875</v>
      </c>
      <c r="D60" s="4"/>
      <c r="E60" s="4"/>
    </row>
    <row r="61" spans="2:5">
      <c r="B61" s="45" t="s">
        <v>3471</v>
      </c>
      <c r="C61" s="12">
        <v>43875</v>
      </c>
      <c r="D61" s="120" t="s">
        <v>3892</v>
      </c>
      <c r="E61" s="122">
        <v>43875</v>
      </c>
    </row>
    <row r="62" spans="2:5">
      <c r="B62" s="45" t="s">
        <v>3492</v>
      </c>
      <c r="C62" s="12">
        <v>43875</v>
      </c>
      <c r="D62" s="4"/>
      <c r="E62" s="4"/>
    </row>
    <row r="63" spans="2:5">
      <c r="B63" s="45" t="s">
        <v>3706</v>
      </c>
      <c r="C63" s="12">
        <v>43879</v>
      </c>
      <c r="D63" s="4" t="s">
        <v>5056</v>
      </c>
      <c r="E63" s="23">
        <v>43893</v>
      </c>
    </row>
    <row r="64" spans="2:5">
      <c r="B64" s="45" t="s">
        <v>3792</v>
      </c>
      <c r="C64" s="12">
        <v>43879</v>
      </c>
      <c r="D64" s="4"/>
      <c r="E64" s="4"/>
    </row>
    <row r="65" spans="2:5">
      <c r="B65" s="45" t="s">
        <v>3793</v>
      </c>
      <c r="C65" s="12">
        <v>43880</v>
      </c>
      <c r="D65" s="4" t="s">
        <v>4605</v>
      </c>
      <c r="E65" s="23">
        <v>43882</v>
      </c>
    </row>
    <row r="66" spans="2:5">
      <c r="B66" s="45" t="s">
        <v>3813</v>
      </c>
      <c r="C66" s="12">
        <v>43880</v>
      </c>
      <c r="D66" s="4" t="s">
        <v>4607</v>
      </c>
      <c r="E66" s="23">
        <v>43886</v>
      </c>
    </row>
    <row r="67" spans="2:5">
      <c r="B67" s="45" t="s">
        <v>3817</v>
      </c>
      <c r="C67" s="12">
        <v>43880</v>
      </c>
      <c r="D67" s="4"/>
      <c r="E67" s="4"/>
    </row>
    <row r="68" spans="2:5">
      <c r="B68" s="45" t="s">
        <v>3900</v>
      </c>
      <c r="C68" s="12">
        <v>43881</v>
      </c>
      <c r="D68" s="4"/>
      <c r="E68" s="4"/>
    </row>
    <row r="69" spans="2:5">
      <c r="B69" s="45" t="s">
        <v>3933</v>
      </c>
      <c r="C69" s="12">
        <v>43881</v>
      </c>
      <c r="D69" s="4"/>
      <c r="E69" s="4"/>
    </row>
    <row r="70" spans="2:5">
      <c r="B70" s="45" t="s">
        <v>3934</v>
      </c>
      <c r="C70" s="12">
        <v>43881</v>
      </c>
      <c r="D70" s="4"/>
      <c r="E70" s="4"/>
    </row>
    <row r="71" spans="2:5">
      <c r="B71" s="45" t="s">
        <v>3935</v>
      </c>
      <c r="C71" s="12">
        <v>43881</v>
      </c>
      <c r="D71" s="4"/>
      <c r="E71" s="4"/>
    </row>
    <row r="72" spans="2:5">
      <c r="B72" s="45" t="s">
        <v>3943</v>
      </c>
      <c r="C72" s="12">
        <v>43881</v>
      </c>
      <c r="D72" s="4"/>
      <c r="E72" s="4"/>
    </row>
    <row r="73" spans="2:5">
      <c r="B73" s="45" t="s">
        <v>4051</v>
      </c>
      <c r="C73" s="12">
        <v>43882</v>
      </c>
      <c r="D73" s="4" t="s">
        <v>7293</v>
      </c>
      <c r="E73" s="23">
        <v>43987</v>
      </c>
    </row>
    <row r="74" spans="2:5">
      <c r="B74" s="45" t="s">
        <v>4066</v>
      </c>
      <c r="C74" s="12">
        <v>43882</v>
      </c>
      <c r="D74" s="4"/>
      <c r="E74" s="4"/>
    </row>
    <row r="75" spans="2:5">
      <c r="B75" s="45" t="s">
        <v>4093</v>
      </c>
      <c r="C75" s="12">
        <v>43882</v>
      </c>
      <c r="D75" s="4" t="s">
        <v>5836</v>
      </c>
      <c r="E75" s="23">
        <v>43902</v>
      </c>
    </row>
    <row r="76" spans="2:5">
      <c r="B76" s="45" t="s">
        <v>4095</v>
      </c>
      <c r="C76" s="12">
        <v>43882</v>
      </c>
      <c r="D76" s="4"/>
      <c r="E76" s="4"/>
    </row>
    <row r="77" spans="2:5">
      <c r="B77" s="45" t="s">
        <v>4149</v>
      </c>
      <c r="C77" s="12">
        <v>43885</v>
      </c>
      <c r="D77" s="4" t="s">
        <v>5054</v>
      </c>
      <c r="E77" s="23">
        <v>43893</v>
      </c>
    </row>
    <row r="78" spans="2:5">
      <c r="B78" s="45" t="s">
        <v>4241</v>
      </c>
      <c r="C78" s="12">
        <v>43886</v>
      </c>
      <c r="D78" s="4"/>
      <c r="E78" s="4"/>
    </row>
    <row r="79" spans="2:5">
      <c r="B79" s="45" t="s">
        <v>4242</v>
      </c>
      <c r="C79" s="12">
        <v>43886</v>
      </c>
      <c r="D79" s="4"/>
      <c r="E79" s="4"/>
    </row>
    <row r="80" spans="2:5">
      <c r="B80" s="45" t="s">
        <v>4244</v>
      </c>
      <c r="C80" s="12">
        <v>43886</v>
      </c>
      <c r="D80" s="4" t="s">
        <v>5835</v>
      </c>
      <c r="E80" s="23">
        <v>43902</v>
      </c>
    </row>
    <row r="81" spans="2:5">
      <c r="B81" s="45" t="s">
        <v>4293</v>
      </c>
      <c r="C81" s="12">
        <v>43886</v>
      </c>
      <c r="D81" s="4"/>
      <c r="E81" s="4"/>
    </row>
    <row r="82" spans="2:5">
      <c r="B82" s="45" t="s">
        <v>4332</v>
      </c>
      <c r="C82" s="12">
        <v>43887</v>
      </c>
      <c r="D82" s="4"/>
      <c r="E82" s="4"/>
    </row>
    <row r="83" spans="2:5">
      <c r="B83" s="45" t="s">
        <v>4335</v>
      </c>
      <c r="C83" s="12">
        <v>43887</v>
      </c>
      <c r="D83" s="4"/>
      <c r="E83" s="4"/>
    </row>
    <row r="84" spans="2:5">
      <c r="B84" s="45" t="s">
        <v>4336</v>
      </c>
      <c r="C84" s="12">
        <v>43887</v>
      </c>
      <c r="D84" s="4" t="s">
        <v>7035</v>
      </c>
      <c r="E84" s="23">
        <v>43910</v>
      </c>
    </row>
    <row r="85" spans="2:5">
      <c r="B85" s="45" t="s">
        <v>4337</v>
      </c>
      <c r="C85" s="12">
        <v>43887</v>
      </c>
      <c r="D85" s="4" t="s">
        <v>7053</v>
      </c>
      <c r="E85" s="23">
        <v>43910</v>
      </c>
    </row>
    <row r="86" spans="2:5">
      <c r="B86" s="45" t="s">
        <v>4355</v>
      </c>
      <c r="C86" s="12">
        <v>43887</v>
      </c>
      <c r="D86" s="4" t="s">
        <v>7036</v>
      </c>
      <c r="E86" s="23">
        <v>43896</v>
      </c>
    </row>
    <row r="87" spans="2:5">
      <c r="B87" s="45" t="s">
        <v>4359</v>
      </c>
      <c r="C87" s="12">
        <v>43887</v>
      </c>
      <c r="D87" s="4" t="s">
        <v>7037</v>
      </c>
      <c r="E87" s="23">
        <v>43906</v>
      </c>
    </row>
    <row r="88" spans="2:5">
      <c r="B88" s="45" t="s">
        <v>4360</v>
      </c>
      <c r="C88" s="12">
        <v>43887</v>
      </c>
      <c r="D88" s="4"/>
      <c r="E88" s="4"/>
    </row>
    <row r="89" spans="2:5">
      <c r="B89" s="45" t="s">
        <v>4366</v>
      </c>
      <c r="C89" s="12">
        <v>43887</v>
      </c>
      <c r="D89" s="4"/>
      <c r="E89" s="4"/>
    </row>
    <row r="90" spans="2:5">
      <c r="B90" s="45" t="s">
        <v>4384</v>
      </c>
      <c r="C90" s="12">
        <v>43887</v>
      </c>
      <c r="D90" s="4"/>
      <c r="E90" s="4"/>
    </row>
    <row r="91" spans="2:5">
      <c r="B91" s="45" t="s">
        <v>4389</v>
      </c>
      <c r="C91" s="12">
        <v>43887</v>
      </c>
      <c r="D91" s="4"/>
      <c r="E91" s="4"/>
    </row>
    <row r="92" spans="2:5" ht="13.5" customHeight="1">
      <c r="B92" s="45" t="s">
        <v>4396</v>
      </c>
      <c r="C92" s="12">
        <v>43887</v>
      </c>
      <c r="D92" s="4"/>
      <c r="E92" s="4"/>
    </row>
    <row r="93" spans="2:5">
      <c r="B93" s="45" t="s">
        <v>4421</v>
      </c>
      <c r="C93" s="12">
        <v>43888</v>
      </c>
      <c r="D93" s="4"/>
      <c r="E93" s="4"/>
    </row>
    <row r="94" spans="2:5">
      <c r="B94" s="45" t="s">
        <v>4423</v>
      </c>
      <c r="C94" s="12">
        <v>43888</v>
      </c>
      <c r="D94" s="4"/>
      <c r="E94" s="4"/>
    </row>
    <row r="95" spans="2:5">
      <c r="B95" s="45" t="s">
        <v>4483</v>
      </c>
      <c r="C95" s="12">
        <v>43888</v>
      </c>
      <c r="D95" s="4"/>
      <c r="E95" s="4"/>
    </row>
    <row r="96" spans="2:5">
      <c r="B96" s="45" t="s">
        <v>4613</v>
      </c>
      <c r="C96" s="12">
        <v>43889</v>
      </c>
      <c r="D96" s="4" t="s">
        <v>7712</v>
      </c>
      <c r="E96" s="23">
        <v>43979</v>
      </c>
    </row>
    <row r="97" spans="2:5">
      <c r="B97" s="45" t="s">
        <v>4614</v>
      </c>
      <c r="C97" s="12">
        <v>43889</v>
      </c>
      <c r="D97" s="4" t="s">
        <v>7038</v>
      </c>
      <c r="E97" s="23">
        <v>43906</v>
      </c>
    </row>
    <row r="98" spans="2:5">
      <c r="B98" s="45" t="s">
        <v>4621</v>
      </c>
      <c r="C98" s="12">
        <v>43889</v>
      </c>
      <c r="D98" s="4"/>
      <c r="E98" s="4"/>
    </row>
    <row r="99" spans="2:5">
      <c r="B99" s="45" t="s">
        <v>4624</v>
      </c>
      <c r="C99" s="12">
        <v>43889</v>
      </c>
      <c r="D99" s="4"/>
      <c r="E99" s="4"/>
    </row>
    <row r="100" spans="2:5">
      <c r="B100" s="45" t="s">
        <v>4651</v>
      </c>
      <c r="C100" s="12">
        <v>43889</v>
      </c>
      <c r="D100" s="4"/>
      <c r="E100" s="4"/>
    </row>
    <row r="101" spans="2:5">
      <c r="B101" s="45" t="s">
        <v>4707</v>
      </c>
      <c r="C101" s="12">
        <v>43892</v>
      </c>
      <c r="D101" s="4"/>
      <c r="E101" s="4"/>
    </row>
    <row r="102" spans="2:5">
      <c r="B102" s="45" t="s">
        <v>4726</v>
      </c>
      <c r="C102" s="12">
        <v>43892</v>
      </c>
      <c r="D102" s="4"/>
      <c r="E102" s="4"/>
    </row>
    <row r="103" spans="2:5">
      <c r="B103" s="45" t="s">
        <v>4812</v>
      </c>
      <c r="C103" s="12">
        <v>43893</v>
      </c>
      <c r="D103" s="4"/>
      <c r="E103" s="4"/>
    </row>
    <row r="104" spans="2:5">
      <c r="B104" s="45" t="s">
        <v>4815</v>
      </c>
      <c r="C104" s="12">
        <v>43893</v>
      </c>
      <c r="D104" s="4"/>
      <c r="E104" s="4"/>
    </row>
    <row r="105" spans="2:5">
      <c r="B105" s="45" t="s">
        <v>4816</v>
      </c>
      <c r="C105" s="12">
        <v>43893</v>
      </c>
      <c r="D105" s="4"/>
      <c r="E105" s="4"/>
    </row>
    <row r="106" spans="2:5">
      <c r="B106" s="45" t="s">
        <v>4818</v>
      </c>
      <c r="C106" s="12">
        <v>43893</v>
      </c>
      <c r="D106" s="4" t="s">
        <v>7039</v>
      </c>
      <c r="E106" s="23">
        <v>43906</v>
      </c>
    </row>
    <row r="107" spans="2:5">
      <c r="B107" s="45" t="s">
        <v>4900</v>
      </c>
      <c r="C107" s="12">
        <v>43894</v>
      </c>
      <c r="D107" s="4" t="s">
        <v>7040</v>
      </c>
      <c r="E107" s="23">
        <v>43906</v>
      </c>
    </row>
    <row r="108" spans="2:5">
      <c r="B108" s="45" t="s">
        <v>5164</v>
      </c>
      <c r="C108" s="12">
        <v>43896</v>
      </c>
      <c r="D108" s="4" t="s">
        <v>7041</v>
      </c>
      <c r="E108" s="23">
        <v>43903</v>
      </c>
    </row>
    <row r="109" spans="2:5">
      <c r="B109" s="45" t="s">
        <v>5166</v>
      </c>
      <c r="C109" s="12">
        <v>43896</v>
      </c>
      <c r="D109" s="4" t="s">
        <v>7195</v>
      </c>
      <c r="E109" s="23">
        <v>43984</v>
      </c>
    </row>
    <row r="110" spans="2:5">
      <c r="B110" s="45" t="s">
        <v>5219</v>
      </c>
      <c r="C110" s="12">
        <v>43896</v>
      </c>
      <c r="D110" s="4"/>
      <c r="E110" s="4"/>
    </row>
    <row r="111" spans="2:5">
      <c r="B111" s="45" t="s">
        <v>5293</v>
      </c>
      <c r="C111" s="12">
        <v>43899</v>
      </c>
      <c r="D111" s="4"/>
      <c r="E111" s="4"/>
    </row>
    <row r="112" spans="2:5">
      <c r="B112" s="45" t="s">
        <v>5303</v>
      </c>
      <c r="C112" s="12">
        <v>43899</v>
      </c>
      <c r="D112" s="4"/>
      <c r="E112" s="4"/>
    </row>
    <row r="113" spans="2:5">
      <c r="B113" s="45" t="s">
        <v>5329</v>
      </c>
      <c r="C113" s="12">
        <v>43900</v>
      </c>
      <c r="D113" s="4" t="s">
        <v>7042</v>
      </c>
      <c r="E113" s="23">
        <v>43910</v>
      </c>
    </row>
    <row r="114" spans="2:5">
      <c r="B114" s="45" t="s">
        <v>5471</v>
      </c>
      <c r="C114" s="12">
        <v>43901</v>
      </c>
      <c r="D114" s="4"/>
      <c r="E114" s="4"/>
    </row>
    <row r="115" spans="2:5">
      <c r="B115" s="45" t="s">
        <v>5492</v>
      </c>
      <c r="C115" s="12">
        <v>43901</v>
      </c>
      <c r="D115" s="4" t="s">
        <v>7044</v>
      </c>
      <c r="E115" s="23">
        <v>43908</v>
      </c>
    </row>
    <row r="116" spans="2:5">
      <c r="B116" s="45" t="s">
        <v>5521</v>
      </c>
      <c r="C116" s="12">
        <v>43902</v>
      </c>
      <c r="D116" s="4"/>
      <c r="E116" s="4"/>
    </row>
    <row r="117" spans="2:5">
      <c r="B117" s="45" t="s">
        <v>5524</v>
      </c>
      <c r="C117" s="12">
        <v>43902</v>
      </c>
      <c r="D117" s="4" t="s">
        <v>7045</v>
      </c>
      <c r="E117" s="23">
        <v>43903</v>
      </c>
    </row>
    <row r="118" spans="2:5">
      <c r="B118" s="45" t="s">
        <v>5529</v>
      </c>
      <c r="C118" s="12">
        <v>43902</v>
      </c>
      <c r="D118" s="4" t="s">
        <v>7118</v>
      </c>
      <c r="E118" s="23">
        <v>43980</v>
      </c>
    </row>
    <row r="119" spans="2:5">
      <c r="B119" s="45" t="s">
        <v>5541</v>
      </c>
      <c r="C119" s="12">
        <v>43902</v>
      </c>
      <c r="D119" s="4"/>
      <c r="E119" s="4"/>
    </row>
    <row r="120" spans="2:5">
      <c r="B120" s="45" t="s">
        <v>5548</v>
      </c>
      <c r="C120" s="12">
        <v>43902</v>
      </c>
      <c r="D120" s="4"/>
      <c r="E120" s="4"/>
    </row>
    <row r="121" spans="2:5">
      <c r="B121" s="45" t="s">
        <v>5549</v>
      </c>
      <c r="C121" s="12">
        <v>43902</v>
      </c>
      <c r="D121" s="4"/>
      <c r="E121" s="4"/>
    </row>
    <row r="122" spans="2:5">
      <c r="B122" s="45" t="s">
        <v>5551</v>
      </c>
      <c r="C122" s="12">
        <v>43902</v>
      </c>
      <c r="D122" s="4" t="s">
        <v>7046</v>
      </c>
      <c r="E122" s="23">
        <v>43908</v>
      </c>
    </row>
    <row r="123" spans="2:5">
      <c r="B123" s="45" t="s">
        <v>5608</v>
      </c>
      <c r="C123" s="12">
        <v>43903</v>
      </c>
      <c r="D123" s="4"/>
      <c r="E123" s="4"/>
    </row>
    <row r="124" spans="2:5">
      <c r="B124" s="45" t="s">
        <v>5646</v>
      </c>
      <c r="C124" s="12">
        <v>43903</v>
      </c>
      <c r="D124" s="4"/>
      <c r="E124" s="4"/>
    </row>
    <row r="125" spans="2:5">
      <c r="B125" s="45" t="s">
        <v>5657</v>
      </c>
      <c r="C125" s="12">
        <v>43903</v>
      </c>
      <c r="D125" s="4"/>
      <c r="E125" s="4"/>
    </row>
    <row r="126" spans="2:5">
      <c r="B126" s="45" t="s">
        <v>5693</v>
      </c>
      <c r="C126" s="12">
        <v>43903</v>
      </c>
      <c r="D126" s="4" t="s">
        <v>7047</v>
      </c>
      <c r="E126" s="23">
        <v>43910</v>
      </c>
    </row>
    <row r="127" spans="2:5">
      <c r="B127" s="45" t="s">
        <v>5781</v>
      </c>
      <c r="C127" s="12">
        <v>43906</v>
      </c>
      <c r="D127" s="4"/>
      <c r="E127" s="4"/>
    </row>
    <row r="128" spans="2:5">
      <c r="B128" s="45" t="s">
        <v>5785</v>
      </c>
      <c r="C128" s="12">
        <v>43906</v>
      </c>
      <c r="D128" s="4"/>
      <c r="E128" s="4"/>
    </row>
    <row r="129" spans="2:5">
      <c r="B129" s="45" t="s">
        <v>5786</v>
      </c>
      <c r="C129" s="12">
        <v>43906</v>
      </c>
      <c r="D129" s="4" t="s">
        <v>7048</v>
      </c>
      <c r="E129" s="23">
        <v>43910</v>
      </c>
    </row>
    <row r="130" spans="2:5">
      <c r="B130" s="45" t="s">
        <v>5868</v>
      </c>
      <c r="C130" s="12">
        <v>43907</v>
      </c>
      <c r="D130" s="4" t="s">
        <v>7049</v>
      </c>
      <c r="E130" s="23">
        <v>43971</v>
      </c>
    </row>
    <row r="131" spans="2:5">
      <c r="B131" s="45" t="s">
        <v>5897</v>
      </c>
      <c r="C131" s="12">
        <v>43907</v>
      </c>
      <c r="D131" s="4" t="s">
        <v>7234</v>
      </c>
      <c r="E131" s="23">
        <v>43984</v>
      </c>
    </row>
    <row r="132" spans="2:5">
      <c r="B132" s="45" t="s">
        <v>5898</v>
      </c>
      <c r="C132" s="12">
        <v>43907</v>
      </c>
      <c r="D132" s="4" t="s">
        <v>7234</v>
      </c>
      <c r="E132" s="23">
        <v>43984</v>
      </c>
    </row>
    <row r="133" spans="2:5">
      <c r="B133" s="45" t="s">
        <v>6068</v>
      </c>
      <c r="C133" s="12">
        <v>43910</v>
      </c>
      <c r="D133" s="4" t="s">
        <v>7050</v>
      </c>
      <c r="E133" s="23">
        <v>43969</v>
      </c>
    </row>
    <row r="134" spans="2:5">
      <c r="B134" s="45" t="s">
        <v>6076</v>
      </c>
      <c r="C134" s="12">
        <v>43910</v>
      </c>
      <c r="D134" s="4"/>
      <c r="E134" s="4"/>
    </row>
    <row r="135" spans="2:5">
      <c r="B135" s="45" t="s">
        <v>6100</v>
      </c>
      <c r="C135" s="12">
        <v>43910</v>
      </c>
      <c r="D135" s="4"/>
      <c r="E135" s="4"/>
    </row>
    <row r="136" spans="2:5">
      <c r="B136" s="45" t="s">
        <v>6106</v>
      </c>
      <c r="C136" s="12">
        <v>43910</v>
      </c>
      <c r="D136" s="4" t="s">
        <v>7291</v>
      </c>
      <c r="E136" s="23">
        <v>43986</v>
      </c>
    </row>
    <row r="137" spans="2:5">
      <c r="B137" s="45" t="s">
        <v>6125</v>
      </c>
      <c r="C137" s="12">
        <v>43969</v>
      </c>
      <c r="D137" s="4"/>
      <c r="E137" s="4"/>
    </row>
    <row r="138" spans="2:5">
      <c r="B138" s="45" t="s">
        <v>6268</v>
      </c>
      <c r="C138" s="12">
        <v>43970</v>
      </c>
      <c r="D138" s="4"/>
      <c r="E138" s="4"/>
    </row>
    <row r="139" spans="2:5">
      <c r="B139" s="45" t="s">
        <v>6343</v>
      </c>
      <c r="C139" s="12">
        <v>43970</v>
      </c>
      <c r="D139" s="4" t="s">
        <v>7292</v>
      </c>
      <c r="E139" s="23">
        <v>43986</v>
      </c>
    </row>
    <row r="140" spans="2:5">
      <c r="B140" s="45" t="s">
        <v>6344</v>
      </c>
      <c r="C140" s="12">
        <v>43971</v>
      </c>
      <c r="D140" s="4"/>
      <c r="E140" s="4"/>
    </row>
    <row r="141" spans="2:5">
      <c r="B141" s="45" t="s">
        <v>6345</v>
      </c>
      <c r="C141" s="12">
        <v>43971</v>
      </c>
      <c r="D141" s="4"/>
      <c r="E141" s="4"/>
    </row>
    <row r="142" spans="2:5">
      <c r="B142" s="45" t="s">
        <v>6349</v>
      </c>
      <c r="C142" s="12">
        <v>43971</v>
      </c>
      <c r="D142" s="4"/>
      <c r="E142" s="4"/>
    </row>
    <row r="143" spans="2:5">
      <c r="B143" s="45" t="s">
        <v>6350</v>
      </c>
      <c r="C143" s="12">
        <v>43971</v>
      </c>
      <c r="D143" s="4"/>
      <c r="E143" s="4"/>
    </row>
    <row r="144" spans="2:5">
      <c r="B144" s="45" t="s">
        <v>6354</v>
      </c>
      <c r="C144" s="12">
        <v>43971</v>
      </c>
      <c r="D144" s="4"/>
      <c r="E144" s="4"/>
    </row>
    <row r="145" spans="2:5">
      <c r="B145" s="45" t="s">
        <v>6362</v>
      </c>
      <c r="C145" s="12">
        <v>43971</v>
      </c>
      <c r="D145" s="4"/>
      <c r="E145" s="4"/>
    </row>
    <row r="146" spans="2:5">
      <c r="B146" s="45" t="s">
        <v>6370</v>
      </c>
      <c r="C146" s="12">
        <v>43971</v>
      </c>
      <c r="D146" s="4"/>
      <c r="E146" s="4"/>
    </row>
    <row r="147" spans="2:5">
      <c r="B147" s="45" t="s">
        <v>6375</v>
      </c>
      <c r="C147" s="12">
        <v>43971</v>
      </c>
      <c r="D147" s="4" t="s">
        <v>7713</v>
      </c>
      <c r="E147" s="23">
        <v>43990</v>
      </c>
    </row>
    <row r="148" spans="2:5">
      <c r="B148" s="45" t="s">
        <v>6377</v>
      </c>
      <c r="C148" s="12">
        <v>43971</v>
      </c>
      <c r="D148" s="4"/>
      <c r="E148" s="4"/>
    </row>
    <row r="149" spans="2:5">
      <c r="B149" s="45" t="s">
        <v>6389</v>
      </c>
      <c r="C149" s="12">
        <v>43971</v>
      </c>
      <c r="D149" s="4"/>
      <c r="E149" s="4"/>
    </row>
    <row r="150" spans="2:5">
      <c r="B150" s="45" t="s">
        <v>6400</v>
      </c>
      <c r="C150" s="12">
        <v>43971</v>
      </c>
      <c r="D150" s="4"/>
      <c r="E150" s="4"/>
    </row>
    <row r="151" spans="2:5">
      <c r="B151" s="45" t="s">
        <v>6405</v>
      </c>
      <c r="C151" s="12">
        <v>43971</v>
      </c>
      <c r="D151" s="4"/>
      <c r="E151" s="4"/>
    </row>
    <row r="152" spans="2:5">
      <c r="B152" s="45" t="s">
        <v>6666</v>
      </c>
      <c r="C152" s="12">
        <v>43978</v>
      </c>
      <c r="D152" s="4"/>
      <c r="E152" s="4"/>
    </row>
    <row r="153" spans="2:5">
      <c r="B153" s="45" t="s">
        <v>6667</v>
      </c>
      <c r="C153" s="12">
        <v>43978</v>
      </c>
      <c r="D153" s="4"/>
      <c r="E153" s="4"/>
    </row>
    <row r="154" spans="2:5">
      <c r="B154" s="45" t="s">
        <v>6762</v>
      </c>
      <c r="C154" s="12">
        <v>43978</v>
      </c>
      <c r="D154" s="4"/>
      <c r="E154" s="4"/>
    </row>
    <row r="155" spans="2:5">
      <c r="B155" s="45" t="s">
        <v>6767</v>
      </c>
      <c r="C155" s="12">
        <v>43978</v>
      </c>
      <c r="D155" s="4"/>
      <c r="E155" s="4"/>
    </row>
    <row r="156" spans="2:5">
      <c r="B156" s="45" t="s">
        <v>6824</v>
      </c>
      <c r="C156" s="12">
        <v>43978</v>
      </c>
      <c r="D156" s="4"/>
      <c r="E156" s="4"/>
    </row>
    <row r="157" spans="2:5">
      <c r="B157" s="45" t="s">
        <v>6860</v>
      </c>
      <c r="C157" s="12">
        <v>43979</v>
      </c>
      <c r="D157" s="4"/>
      <c r="E157" s="4"/>
    </row>
    <row r="158" spans="2:5">
      <c r="B158" s="45" t="s">
        <v>6865</v>
      </c>
      <c r="C158" s="12">
        <v>43979</v>
      </c>
      <c r="D158" s="4"/>
      <c r="E158" s="4"/>
    </row>
    <row r="159" spans="2:5">
      <c r="B159" s="45" t="s">
        <v>6979</v>
      </c>
      <c r="C159" s="12">
        <v>43980</v>
      </c>
      <c r="D159" s="4"/>
      <c r="E159" s="4"/>
    </row>
    <row r="160" spans="2:5">
      <c r="B160" s="45" t="s">
        <v>7120</v>
      </c>
      <c r="C160" s="12">
        <v>43980</v>
      </c>
      <c r="D160" s="4" t="s">
        <v>7714</v>
      </c>
      <c r="E160" s="23">
        <v>43998</v>
      </c>
    </row>
    <row r="161" spans="2:5">
      <c r="B161" s="45" t="s">
        <v>7260</v>
      </c>
      <c r="C161" s="12">
        <v>43987</v>
      </c>
      <c r="D161" s="4"/>
      <c r="E161" s="23"/>
    </row>
    <row r="162" spans="2:5">
      <c r="B162" s="45" t="s">
        <v>7381</v>
      </c>
      <c r="C162" s="12">
        <v>43991</v>
      </c>
      <c r="D162" s="4"/>
      <c r="E162" s="23"/>
    </row>
    <row r="163" spans="2:5">
      <c r="B163" s="45" t="s">
        <v>7416</v>
      </c>
      <c r="C163" s="12">
        <v>43991</v>
      </c>
      <c r="D163" s="4"/>
      <c r="E163" s="23"/>
    </row>
    <row r="164" spans="2:5">
      <c r="B164" s="45" t="s">
        <v>7429</v>
      </c>
      <c r="C164" s="12">
        <v>43991</v>
      </c>
      <c r="D164" s="4"/>
      <c r="E164" s="23"/>
    </row>
    <row r="165" spans="2:5">
      <c r="B165" s="45" t="s">
        <v>7466</v>
      </c>
      <c r="C165" s="12">
        <v>43992</v>
      </c>
      <c r="D165" s="4" t="s">
        <v>7715</v>
      </c>
      <c r="E165" s="23">
        <v>43998</v>
      </c>
    </row>
    <row r="166" spans="2:5">
      <c r="B166" s="45" t="s">
        <v>7489</v>
      </c>
      <c r="C166" s="12">
        <v>43993</v>
      </c>
      <c r="D166" s="4" t="s">
        <v>7946</v>
      </c>
      <c r="E166" s="23">
        <v>44005</v>
      </c>
    </row>
    <row r="167" spans="2:5">
      <c r="B167" s="45" t="s">
        <v>7517</v>
      </c>
      <c r="C167" s="12">
        <v>43993</v>
      </c>
      <c r="D167" s="4" t="s">
        <v>8098</v>
      </c>
      <c r="E167" s="23">
        <v>44005</v>
      </c>
    </row>
    <row r="168" spans="2:5">
      <c r="B168" s="45" t="s">
        <v>7524</v>
      </c>
      <c r="C168" s="12">
        <v>43993</v>
      </c>
      <c r="D168" s="4"/>
      <c r="E168" s="4"/>
    </row>
    <row r="169" spans="2:5">
      <c r="B169" s="45" t="s">
        <v>7545</v>
      </c>
      <c r="C169" s="12">
        <v>43994</v>
      </c>
      <c r="D169" s="4"/>
      <c r="E169" s="4"/>
    </row>
    <row r="170" spans="2:5">
      <c r="B170" s="45" t="s">
        <v>7552</v>
      </c>
      <c r="C170" s="12">
        <v>43994</v>
      </c>
      <c r="D170" s="4"/>
      <c r="E170" s="4"/>
    </row>
    <row r="171" spans="2:5">
      <c r="B171" s="45" t="s">
        <v>7582</v>
      </c>
      <c r="C171" s="12">
        <v>43994</v>
      </c>
      <c r="D171" s="4"/>
      <c r="E171" s="4"/>
    </row>
    <row r="172" spans="2:5">
      <c r="B172" s="45" t="s">
        <v>7598</v>
      </c>
      <c r="C172" s="12">
        <v>43994</v>
      </c>
      <c r="D172" s="4"/>
      <c r="E172" s="4"/>
    </row>
    <row r="173" spans="2:5">
      <c r="B173" s="45" t="s">
        <v>7604</v>
      </c>
      <c r="C173" s="12">
        <v>43998</v>
      </c>
      <c r="D173" s="4"/>
      <c r="E173" s="4"/>
    </row>
    <row r="174" spans="2:5">
      <c r="B174" s="45" t="s">
        <v>7654</v>
      </c>
      <c r="C174" s="12">
        <v>43999</v>
      </c>
      <c r="D174" s="4"/>
      <c r="E174" s="4"/>
    </row>
    <row r="175" spans="2:5">
      <c r="B175" s="45" t="s">
        <v>7672</v>
      </c>
      <c r="C175" s="12">
        <v>43999</v>
      </c>
      <c r="D175" s="4"/>
      <c r="E175" s="4"/>
    </row>
    <row r="176" spans="2:5">
      <c r="B176" s="45" t="s">
        <v>7677</v>
      </c>
      <c r="C176" s="12">
        <v>43999</v>
      </c>
      <c r="D176" s="4"/>
      <c r="E176" s="4"/>
    </row>
    <row r="177" spans="2:5">
      <c r="B177" s="45" t="s">
        <v>7679</v>
      </c>
      <c r="C177" s="12">
        <v>43999</v>
      </c>
      <c r="D177" s="4"/>
      <c r="E177" s="4"/>
    </row>
    <row r="178" spans="2:5">
      <c r="B178" s="45" t="s">
        <v>7681</v>
      </c>
      <c r="C178" s="12">
        <v>43999</v>
      </c>
      <c r="D178" s="4"/>
      <c r="E178" s="4"/>
    </row>
    <row r="179" spans="2:5">
      <c r="B179" s="45" t="s">
        <v>7730</v>
      </c>
      <c r="C179" s="12">
        <v>44000</v>
      </c>
      <c r="D179" s="4"/>
      <c r="E179" s="4"/>
    </row>
    <row r="180" spans="2:5">
      <c r="B180" s="45" t="s">
        <v>7736</v>
      </c>
      <c r="C180" s="12">
        <v>44000</v>
      </c>
      <c r="D180" s="4"/>
      <c r="E180" s="4"/>
    </row>
    <row r="181" spans="2:5">
      <c r="B181" s="45" t="s">
        <v>7744</v>
      </c>
      <c r="C181" s="12">
        <v>44000</v>
      </c>
      <c r="D181" s="4"/>
      <c r="E181" s="4"/>
    </row>
    <row r="182" spans="2:5">
      <c r="B182" s="45" t="s">
        <v>7772</v>
      </c>
      <c r="C182" s="12">
        <v>44001</v>
      </c>
      <c r="D182" s="4"/>
      <c r="E182" s="4"/>
    </row>
    <row r="183" spans="2:5">
      <c r="B183" s="45" t="s">
        <v>7773</v>
      </c>
      <c r="C183" s="12">
        <v>44001</v>
      </c>
      <c r="D183" s="4"/>
      <c r="E183" s="4"/>
    </row>
    <row r="184" spans="2:5">
      <c r="B184" s="45" t="s">
        <v>7779</v>
      </c>
      <c r="C184" s="12">
        <v>44001</v>
      </c>
      <c r="D184" s="4"/>
      <c r="E184" s="4"/>
    </row>
    <row r="185" spans="2:5">
      <c r="B185" s="45" t="s">
        <v>7783</v>
      </c>
      <c r="C185" s="12">
        <v>44001</v>
      </c>
      <c r="D185" s="4"/>
      <c r="E185" s="4"/>
    </row>
    <row r="186" spans="2:5">
      <c r="B186" s="45" t="s">
        <v>7828</v>
      </c>
      <c r="C186" s="12">
        <v>44005</v>
      </c>
      <c r="D186" s="4" t="s">
        <v>8098</v>
      </c>
      <c r="E186" s="23">
        <v>44005</v>
      </c>
    </row>
    <row r="187" spans="2:5">
      <c r="B187" s="45" t="s">
        <v>7829</v>
      </c>
      <c r="C187" s="12">
        <v>44005</v>
      </c>
      <c r="D187" s="4"/>
      <c r="E187" s="4"/>
    </row>
    <row r="188" spans="2:5">
      <c r="B188" s="45" t="s">
        <v>7831</v>
      </c>
      <c r="C188" s="12">
        <v>44005</v>
      </c>
      <c r="D188" s="4"/>
      <c r="E188" s="4"/>
    </row>
    <row r="189" spans="2:5">
      <c r="B189" s="45" t="s">
        <v>7839</v>
      </c>
      <c r="C189" s="12">
        <v>44005</v>
      </c>
      <c r="D189" s="4"/>
      <c r="E189" s="4"/>
    </row>
    <row r="190" spans="2:5">
      <c r="B190" s="45" t="s">
        <v>7853</v>
      </c>
      <c r="C190" s="12">
        <v>44006</v>
      </c>
      <c r="D190" s="4"/>
      <c r="E190" s="4"/>
    </row>
    <row r="191" spans="2:5">
      <c r="B191" s="45" t="s">
        <v>7854</v>
      </c>
      <c r="C191" s="12">
        <v>44006</v>
      </c>
      <c r="D191" s="4"/>
      <c r="E191" s="4"/>
    </row>
    <row r="192" spans="2:5">
      <c r="B192" s="45" t="s">
        <v>8099</v>
      </c>
      <c r="C192" s="12">
        <v>44006</v>
      </c>
      <c r="D192" s="4"/>
      <c r="E192" s="4"/>
    </row>
    <row r="193" spans="2:5">
      <c r="B193" s="45" t="s">
        <v>7861</v>
      </c>
      <c r="C193" s="12">
        <v>44006</v>
      </c>
      <c r="D193" s="4"/>
      <c r="E193" s="4"/>
    </row>
    <row r="194" spans="2:5">
      <c r="B194" s="45" t="s">
        <v>7863</v>
      </c>
      <c r="C194" s="12">
        <v>44006</v>
      </c>
      <c r="D194" s="4"/>
      <c r="E194" s="4"/>
    </row>
    <row r="195" spans="2:5">
      <c r="B195" s="45" t="s">
        <v>7869</v>
      </c>
      <c r="C195" s="12">
        <v>44006</v>
      </c>
      <c r="D195" s="4"/>
      <c r="E195" s="4"/>
    </row>
    <row r="196" spans="2:5">
      <c r="B196" s="45" t="s">
        <v>7874</v>
      </c>
      <c r="C196" s="12">
        <v>44006</v>
      </c>
      <c r="D196" s="4"/>
      <c r="E196" s="4"/>
    </row>
    <row r="197" spans="2:5">
      <c r="B197" s="45" t="s">
        <v>7879</v>
      </c>
      <c r="C197" s="12">
        <v>44006</v>
      </c>
      <c r="D197" s="4"/>
      <c r="E197" s="4"/>
    </row>
    <row r="198" spans="2:5">
      <c r="B198" s="45" t="s">
        <v>7884</v>
      </c>
      <c r="C198" s="12">
        <v>44006</v>
      </c>
      <c r="D198" s="4"/>
      <c r="E198" s="4"/>
    </row>
    <row r="199" spans="2:5">
      <c r="B199" s="45" t="s">
        <v>7890</v>
      </c>
      <c r="C199" s="12">
        <v>44006</v>
      </c>
      <c r="D199" s="4"/>
      <c r="E199" s="4"/>
    </row>
    <row r="200" spans="2:5">
      <c r="B200" s="45" t="s">
        <v>7897</v>
      </c>
      <c r="C200" s="12">
        <v>44006</v>
      </c>
      <c r="D200" s="4"/>
      <c r="E200" s="4"/>
    </row>
    <row r="201" spans="2:5">
      <c r="B201" s="45" t="s">
        <v>7922</v>
      </c>
      <c r="C201" s="12">
        <v>44006</v>
      </c>
      <c r="D201" s="4"/>
      <c r="E201" s="4"/>
    </row>
    <row r="202" spans="2:5">
      <c r="B202" s="45" t="s">
        <v>7925</v>
      </c>
      <c r="C202" s="12">
        <v>44006</v>
      </c>
      <c r="D202" s="4"/>
      <c r="E202" s="4"/>
    </row>
    <row r="203" spans="2:5">
      <c r="B203" s="45" t="s">
        <v>7926</v>
      </c>
      <c r="C203" s="12">
        <v>44006</v>
      </c>
      <c r="D203" s="4"/>
      <c r="E203" s="4"/>
    </row>
    <row r="204" spans="2:5">
      <c r="B204" s="45" t="s">
        <v>7928</v>
      </c>
      <c r="C204" s="12">
        <v>44006</v>
      </c>
      <c r="D204" s="4"/>
      <c r="E204" s="4"/>
    </row>
    <row r="205" spans="2:5">
      <c r="B205" s="45" t="s">
        <v>7931</v>
      </c>
      <c r="C205" s="12">
        <v>44006</v>
      </c>
      <c r="D205" s="4"/>
      <c r="E205" s="4"/>
    </row>
    <row r="206" spans="2:5">
      <c r="B206" s="45" t="s">
        <v>7932</v>
      </c>
      <c r="C206" s="12">
        <v>44006</v>
      </c>
      <c r="D206" s="4"/>
      <c r="E206" s="4"/>
    </row>
    <row r="207" spans="2:5">
      <c r="B207" s="45" t="s">
        <v>7933</v>
      </c>
      <c r="C207" s="12">
        <v>44006</v>
      </c>
      <c r="D207" s="4"/>
      <c r="E207" s="4"/>
    </row>
    <row r="208" spans="2:5">
      <c r="B208" s="45" t="s">
        <v>7934</v>
      </c>
      <c r="C208" s="12">
        <v>44006</v>
      </c>
      <c r="D208" s="4"/>
      <c r="E208" s="4"/>
    </row>
    <row r="209" spans="2:5">
      <c r="B209" s="45" t="s">
        <v>7935</v>
      </c>
      <c r="C209" s="12">
        <v>44006</v>
      </c>
      <c r="D209" s="4"/>
      <c r="E209" s="4"/>
    </row>
    <row r="210" spans="2:5">
      <c r="B210" s="45" t="s">
        <v>7938</v>
      </c>
      <c r="C210" s="12">
        <v>44006</v>
      </c>
      <c r="D210" s="4"/>
      <c r="E210" s="4"/>
    </row>
    <row r="211" spans="2:5">
      <c r="B211" s="45" t="s">
        <v>8100</v>
      </c>
      <c r="C211" s="12">
        <v>44006</v>
      </c>
      <c r="D211" s="4"/>
      <c r="E211" s="4"/>
    </row>
    <row r="212" spans="2:5">
      <c r="B212" s="45" t="s">
        <v>7940</v>
      </c>
      <c r="C212" s="12">
        <v>44006</v>
      </c>
      <c r="D212" s="4"/>
      <c r="E212" s="4"/>
    </row>
    <row r="213" spans="2:5">
      <c r="B213" s="45" t="s">
        <v>7941</v>
      </c>
      <c r="C213" s="12">
        <v>44006</v>
      </c>
      <c r="D213" s="4"/>
      <c r="E213" s="4"/>
    </row>
    <row r="214" spans="2:5">
      <c r="B214" s="45" t="s">
        <v>7943</v>
      </c>
      <c r="C214" s="12">
        <v>44006</v>
      </c>
      <c r="D214" s="4"/>
      <c r="E214" s="4"/>
    </row>
    <row r="215" spans="2:5">
      <c r="B215" s="45" t="s">
        <v>7944</v>
      </c>
      <c r="C215" s="12">
        <v>44006</v>
      </c>
      <c r="D215" s="4"/>
      <c r="E215" s="4"/>
    </row>
    <row r="216" spans="2:5">
      <c r="B216" s="45" t="s">
        <v>7945</v>
      </c>
      <c r="C216" s="12">
        <v>44006</v>
      </c>
      <c r="D216" s="4"/>
      <c r="E216" s="4"/>
    </row>
    <row r="217" spans="2:5">
      <c r="B217" s="45" t="s">
        <v>7948</v>
      </c>
      <c r="C217" s="12">
        <v>44007</v>
      </c>
      <c r="D217" s="4"/>
      <c r="E217" s="4"/>
    </row>
    <row r="218" spans="2:5">
      <c r="B218" s="45" t="s">
        <v>7949</v>
      </c>
      <c r="C218" s="12">
        <v>44007</v>
      </c>
      <c r="D218" s="4"/>
      <c r="E218" s="4"/>
    </row>
    <row r="219" spans="2:5">
      <c r="B219" s="45" t="s">
        <v>7950</v>
      </c>
      <c r="C219" s="12">
        <v>44007</v>
      </c>
      <c r="D219" s="4"/>
      <c r="E219" s="4"/>
    </row>
    <row r="220" spans="2:5">
      <c r="B220" s="45" t="s">
        <v>7951</v>
      </c>
      <c r="C220" s="12">
        <v>44007</v>
      </c>
      <c r="D220" s="4"/>
      <c r="E220" s="4"/>
    </row>
    <row r="221" spans="2:5">
      <c r="B221" s="45" t="s">
        <v>7952</v>
      </c>
      <c r="C221" s="12">
        <v>44007</v>
      </c>
      <c r="D221" s="4"/>
      <c r="E221" s="4"/>
    </row>
    <row r="222" spans="2:5">
      <c r="B222" s="45" t="s">
        <v>7953</v>
      </c>
      <c r="C222" s="12">
        <v>44007</v>
      </c>
      <c r="D222" s="4"/>
      <c r="E222" s="4"/>
    </row>
    <row r="223" spans="2:5">
      <c r="B223" s="45" t="s">
        <v>7954</v>
      </c>
      <c r="C223" s="12">
        <v>44007</v>
      </c>
      <c r="D223" s="4"/>
      <c r="E223" s="4"/>
    </row>
    <row r="224" spans="2:5">
      <c r="B224" s="45" t="s">
        <v>7955</v>
      </c>
      <c r="C224" s="12">
        <v>44007</v>
      </c>
      <c r="D224" s="4"/>
      <c r="E224" s="4"/>
    </row>
    <row r="225" spans="2:5">
      <c r="B225" s="45" t="s">
        <v>7956</v>
      </c>
      <c r="C225" s="12">
        <v>44007</v>
      </c>
      <c r="D225" s="4"/>
      <c r="E225" s="4"/>
    </row>
    <row r="226" spans="2:5">
      <c r="B226" s="45" t="s">
        <v>7957</v>
      </c>
      <c r="C226" s="12">
        <v>44007</v>
      </c>
      <c r="D226" s="4"/>
      <c r="E226" s="4"/>
    </row>
    <row r="227" spans="2:5">
      <c r="B227" s="45" t="s">
        <v>7958</v>
      </c>
      <c r="C227" s="12">
        <v>44007</v>
      </c>
      <c r="D227" s="4"/>
      <c r="E227" s="4"/>
    </row>
    <row r="228" spans="2:5">
      <c r="B228" s="45" t="s">
        <v>7959</v>
      </c>
      <c r="C228" s="12">
        <v>44007</v>
      </c>
      <c r="D228" s="4"/>
      <c r="E228" s="4"/>
    </row>
    <row r="229" spans="2:5">
      <c r="B229" s="45" t="s">
        <v>7960</v>
      </c>
      <c r="C229" s="12">
        <v>44007</v>
      </c>
      <c r="D229" s="4"/>
      <c r="E229" s="4"/>
    </row>
    <row r="230" spans="2:5">
      <c r="B230" s="45" t="s">
        <v>7961</v>
      </c>
      <c r="C230" s="12">
        <v>44007</v>
      </c>
      <c r="D230" s="4"/>
      <c r="E230" s="4"/>
    </row>
    <row r="231" spans="2:5">
      <c r="B231" s="45" t="s">
        <v>7962</v>
      </c>
      <c r="C231" s="12">
        <v>44007</v>
      </c>
      <c r="D231" s="4"/>
      <c r="E231" s="4"/>
    </row>
    <row r="232" spans="2:5">
      <c r="B232" s="45" t="s">
        <v>7963</v>
      </c>
      <c r="C232" s="12">
        <v>44007</v>
      </c>
      <c r="D232" s="4"/>
      <c r="E232" s="4"/>
    </row>
    <row r="233" spans="2:5">
      <c r="B233" s="45" t="s">
        <v>7964</v>
      </c>
      <c r="C233" s="12">
        <v>44007</v>
      </c>
      <c r="D233" s="4"/>
      <c r="E233" s="4"/>
    </row>
    <row r="234" spans="2:5">
      <c r="B234" s="45" t="s">
        <v>7965</v>
      </c>
      <c r="C234" s="12">
        <v>44007</v>
      </c>
      <c r="D234" s="4"/>
      <c r="E234" s="4"/>
    </row>
    <row r="235" spans="2:5">
      <c r="B235" s="45" t="s">
        <v>7966</v>
      </c>
      <c r="C235" s="12">
        <v>44007</v>
      </c>
      <c r="D235" s="4"/>
      <c r="E235" s="4"/>
    </row>
    <row r="236" spans="2:5">
      <c r="B236" s="45" t="s">
        <v>7967</v>
      </c>
      <c r="C236" s="12">
        <v>44007</v>
      </c>
      <c r="D236" s="4"/>
      <c r="E236" s="4"/>
    </row>
    <row r="237" spans="2:5">
      <c r="B237" s="45" t="s">
        <v>7968</v>
      </c>
      <c r="C237" s="12">
        <v>44007</v>
      </c>
      <c r="D237" s="4"/>
      <c r="E237" s="4"/>
    </row>
    <row r="238" spans="2:5">
      <c r="B238" s="45" t="s">
        <v>7969</v>
      </c>
      <c r="C238" s="12">
        <v>44007</v>
      </c>
      <c r="D238" s="4"/>
      <c r="E238" s="4"/>
    </row>
    <row r="239" spans="2:5">
      <c r="B239" s="45" t="s">
        <v>7970</v>
      </c>
      <c r="C239" s="12">
        <v>44007</v>
      </c>
      <c r="D239" s="4"/>
      <c r="E239" s="4"/>
    </row>
    <row r="240" spans="2:5">
      <c r="B240" s="45" t="s">
        <v>7971</v>
      </c>
      <c r="C240" s="12">
        <v>44007</v>
      </c>
      <c r="D240" s="4"/>
      <c r="E240" s="4"/>
    </row>
    <row r="241" spans="2:5">
      <c r="B241" s="45" t="s">
        <v>7972</v>
      </c>
      <c r="C241" s="12">
        <v>44007</v>
      </c>
      <c r="D241" s="4"/>
      <c r="E241" s="4"/>
    </row>
    <row r="242" spans="2:5">
      <c r="B242" s="45" t="s">
        <v>7973</v>
      </c>
      <c r="C242" s="12">
        <v>44007</v>
      </c>
      <c r="D242" s="4"/>
      <c r="E242" s="4"/>
    </row>
    <row r="243" spans="2:5">
      <c r="B243" s="45" t="s">
        <v>7974</v>
      </c>
      <c r="C243" s="12">
        <v>44007</v>
      </c>
      <c r="D243" s="4"/>
      <c r="E243" s="4"/>
    </row>
    <row r="244" spans="2:5">
      <c r="B244" s="45" t="s">
        <v>7975</v>
      </c>
      <c r="C244" s="12">
        <v>44007</v>
      </c>
      <c r="D244" s="4"/>
      <c r="E244" s="4"/>
    </row>
    <row r="245" spans="2:5">
      <c r="B245" s="45" t="s">
        <v>7976</v>
      </c>
      <c r="C245" s="12">
        <v>44007</v>
      </c>
      <c r="D245" s="4"/>
      <c r="E245" s="4"/>
    </row>
    <row r="246" spans="2:5">
      <c r="B246" s="45" t="s">
        <v>7977</v>
      </c>
      <c r="C246" s="12">
        <v>44007</v>
      </c>
      <c r="D246" s="4"/>
      <c r="E246" s="4"/>
    </row>
    <row r="247" spans="2:5">
      <c r="B247" s="45" t="s">
        <v>7978</v>
      </c>
      <c r="C247" s="12">
        <v>44007</v>
      </c>
      <c r="D247" s="4"/>
      <c r="E247" s="4"/>
    </row>
    <row r="248" spans="2:5">
      <c r="B248" s="45" t="s">
        <v>7979</v>
      </c>
      <c r="C248" s="12">
        <v>44007</v>
      </c>
      <c r="D248" s="4"/>
      <c r="E248" s="4"/>
    </row>
    <row r="249" spans="2:5">
      <c r="B249" s="45" t="s">
        <v>7980</v>
      </c>
      <c r="C249" s="12">
        <v>44007</v>
      </c>
      <c r="D249" s="4"/>
      <c r="E249" s="4"/>
    </row>
    <row r="250" spans="2:5">
      <c r="B250" s="45" t="s">
        <v>7981</v>
      </c>
      <c r="C250" s="12">
        <v>44007</v>
      </c>
      <c r="D250" s="4"/>
      <c r="E250" s="4"/>
    </row>
    <row r="251" spans="2:5">
      <c r="B251" s="45" t="s">
        <v>7982</v>
      </c>
      <c r="C251" s="12">
        <v>44007</v>
      </c>
      <c r="D251" s="4"/>
      <c r="E251" s="4"/>
    </row>
    <row r="252" spans="2:5">
      <c r="B252" s="45" t="s">
        <v>7983</v>
      </c>
      <c r="C252" s="12">
        <v>44007</v>
      </c>
      <c r="D252" s="4"/>
      <c r="E252" s="4"/>
    </row>
    <row r="253" spans="2:5">
      <c r="B253" s="45" t="s">
        <v>7984</v>
      </c>
      <c r="C253" s="12">
        <v>44007</v>
      </c>
      <c r="D253" s="4"/>
      <c r="E253" s="4"/>
    </row>
    <row r="254" spans="2:5">
      <c r="B254" s="45" t="s">
        <v>7985</v>
      </c>
      <c r="C254" s="12">
        <v>44007</v>
      </c>
      <c r="D254" s="4"/>
      <c r="E254" s="4"/>
    </row>
    <row r="255" spans="2:5">
      <c r="B255" s="45" t="s">
        <v>7986</v>
      </c>
      <c r="C255" s="12">
        <v>44007</v>
      </c>
      <c r="D255" s="4"/>
      <c r="E255" s="4"/>
    </row>
    <row r="256" spans="2:5">
      <c r="B256" s="45" t="s">
        <v>7987</v>
      </c>
      <c r="C256" s="12">
        <v>44007</v>
      </c>
      <c r="D256" s="4"/>
      <c r="E256" s="4"/>
    </row>
    <row r="257" spans="2:5">
      <c r="B257" s="45" t="s">
        <v>7988</v>
      </c>
      <c r="C257" s="12">
        <v>44007</v>
      </c>
      <c r="D257" s="4"/>
      <c r="E257" s="4"/>
    </row>
    <row r="258" spans="2:5">
      <c r="B258" s="45" t="s">
        <v>7989</v>
      </c>
      <c r="C258" s="12">
        <v>44007</v>
      </c>
      <c r="D258" s="4"/>
      <c r="E258" s="4"/>
    </row>
    <row r="259" spans="2:5">
      <c r="B259" s="45" t="s">
        <v>7990</v>
      </c>
      <c r="C259" s="12">
        <v>44007</v>
      </c>
      <c r="D259" s="4"/>
      <c r="E259" s="4"/>
    </row>
    <row r="260" spans="2:5">
      <c r="B260" s="45" t="s">
        <v>7991</v>
      </c>
      <c r="C260" s="12">
        <v>44007</v>
      </c>
      <c r="D260" s="4"/>
      <c r="E260" s="4"/>
    </row>
    <row r="261" spans="2:5">
      <c r="B261" s="45" t="s">
        <v>7992</v>
      </c>
      <c r="C261" s="12">
        <v>44007</v>
      </c>
      <c r="D261" s="4"/>
      <c r="E261" s="4"/>
    </row>
    <row r="262" spans="2:5">
      <c r="B262" s="45" t="s">
        <v>7993</v>
      </c>
      <c r="C262" s="12">
        <v>44007</v>
      </c>
      <c r="D262" s="4"/>
      <c r="E262" s="4"/>
    </row>
    <row r="263" spans="2:5">
      <c r="B263" s="45" t="s">
        <v>7994</v>
      </c>
      <c r="C263" s="12">
        <v>44007</v>
      </c>
      <c r="D263" s="4"/>
      <c r="E263" s="4"/>
    </row>
    <row r="264" spans="2:5">
      <c r="B264" s="45" t="s">
        <v>7995</v>
      </c>
      <c r="C264" s="12">
        <v>44007</v>
      </c>
      <c r="D264" s="4"/>
      <c r="E264" s="4"/>
    </row>
    <row r="265" spans="2:5">
      <c r="B265" s="45" t="s">
        <v>7996</v>
      </c>
      <c r="C265" s="12">
        <v>44007</v>
      </c>
      <c r="D265" s="4"/>
      <c r="E265" s="4"/>
    </row>
    <row r="266" spans="2:5">
      <c r="B266" s="45" t="s">
        <v>7997</v>
      </c>
      <c r="C266" s="12">
        <v>44007</v>
      </c>
      <c r="D266" s="4"/>
      <c r="E266" s="4"/>
    </row>
    <row r="267" spans="2:5">
      <c r="B267" s="45" t="s">
        <v>7998</v>
      </c>
      <c r="C267" s="12">
        <v>44007</v>
      </c>
      <c r="D267" s="4"/>
      <c r="E267" s="4"/>
    </row>
    <row r="268" spans="2:5">
      <c r="B268" s="45" t="s">
        <v>8037</v>
      </c>
      <c r="C268" s="12">
        <v>44008</v>
      </c>
      <c r="D268" s="4"/>
      <c r="E268" s="4"/>
    </row>
    <row r="269" spans="2:5">
      <c r="B269" s="45" t="s">
        <v>8038</v>
      </c>
      <c r="C269" s="12">
        <v>44008</v>
      </c>
      <c r="D269" s="4"/>
      <c r="E269" s="4"/>
    </row>
    <row r="270" spans="2:5">
      <c r="B270" s="45" t="s">
        <v>8039</v>
      </c>
      <c r="C270" s="12">
        <v>44008</v>
      </c>
      <c r="D270" s="4"/>
      <c r="E270" s="4"/>
    </row>
    <row r="271" spans="2:5">
      <c r="B271" s="45" t="s">
        <v>8040</v>
      </c>
      <c r="C271" s="12">
        <v>44008</v>
      </c>
      <c r="D271" s="4"/>
      <c r="E271" s="4"/>
    </row>
    <row r="272" spans="2:5">
      <c r="B272" s="45" t="s">
        <v>8041</v>
      </c>
      <c r="C272" s="12">
        <v>44008</v>
      </c>
      <c r="D272" s="4"/>
      <c r="E272" s="4"/>
    </row>
    <row r="273" spans="2:5">
      <c r="B273" s="45" t="s">
        <v>8042</v>
      </c>
      <c r="C273" s="12">
        <v>44008</v>
      </c>
      <c r="D273" s="4"/>
      <c r="E273" s="4"/>
    </row>
    <row r="274" spans="2:5">
      <c r="B274" s="45" t="s">
        <v>8043</v>
      </c>
      <c r="C274" s="12">
        <v>44008</v>
      </c>
      <c r="D274" s="4"/>
      <c r="E274" s="4"/>
    </row>
    <row r="275" spans="2:5">
      <c r="B275" s="45" t="s">
        <v>8044</v>
      </c>
      <c r="C275" s="12">
        <v>44008</v>
      </c>
      <c r="D275" s="4"/>
      <c r="E275" s="4"/>
    </row>
    <row r="276" spans="2:5">
      <c r="B276" s="45" t="s">
        <v>8045</v>
      </c>
      <c r="C276" s="12">
        <v>44008</v>
      </c>
      <c r="D276" s="4"/>
      <c r="E276" s="4"/>
    </row>
    <row r="277" spans="2:5">
      <c r="B277" s="45" t="s">
        <v>8046</v>
      </c>
      <c r="C277" s="12">
        <v>44008</v>
      </c>
      <c r="D277" s="4"/>
      <c r="E277" s="4"/>
    </row>
    <row r="278" spans="2:5">
      <c r="B278" s="45" t="s">
        <v>8047</v>
      </c>
      <c r="C278" s="12">
        <v>44008</v>
      </c>
      <c r="D278" s="4"/>
      <c r="E278" s="4"/>
    </row>
    <row r="279" spans="2:5">
      <c r="B279" s="45" t="s">
        <v>8048</v>
      </c>
      <c r="C279" s="12">
        <v>44008</v>
      </c>
      <c r="D279" s="4"/>
      <c r="E279" s="4"/>
    </row>
    <row r="280" spans="2:5">
      <c r="B280" s="45" t="s">
        <v>8049</v>
      </c>
      <c r="C280" s="12">
        <v>44008</v>
      </c>
      <c r="D280" s="4"/>
      <c r="E280" s="4"/>
    </row>
    <row r="281" spans="2:5">
      <c r="B281" s="45" t="s">
        <v>8050</v>
      </c>
      <c r="C281" s="12">
        <v>44008</v>
      </c>
      <c r="D281" s="4"/>
      <c r="E281" s="4"/>
    </row>
    <row r="282" spans="2:5">
      <c r="B282" s="45" t="s">
        <v>8051</v>
      </c>
      <c r="C282" s="12">
        <v>44008</v>
      </c>
      <c r="D282" s="4"/>
      <c r="E282" s="4"/>
    </row>
    <row r="283" spans="2:5">
      <c r="B283" s="45" t="s">
        <v>8052</v>
      </c>
      <c r="C283" s="12">
        <v>44008</v>
      </c>
      <c r="D283" s="4"/>
      <c r="E283" s="4"/>
    </row>
    <row r="284" spans="2:5">
      <c r="B284" s="45" t="s">
        <v>8053</v>
      </c>
      <c r="C284" s="12">
        <v>44008</v>
      </c>
      <c r="D284" s="4"/>
      <c r="E284" s="4"/>
    </row>
    <row r="285" spans="2:5">
      <c r="B285" s="45" t="s">
        <v>8054</v>
      </c>
      <c r="C285" s="12">
        <v>44008</v>
      </c>
      <c r="D285" s="4"/>
      <c r="E285" s="4"/>
    </row>
    <row r="286" spans="2:5">
      <c r="B286" s="45" t="s">
        <v>8055</v>
      </c>
      <c r="C286" s="12">
        <v>44008</v>
      </c>
      <c r="D286" s="4"/>
      <c r="E286" s="4"/>
    </row>
    <row r="287" spans="2:5">
      <c r="B287" s="45" t="s">
        <v>8056</v>
      </c>
      <c r="C287" s="12">
        <v>44008</v>
      </c>
      <c r="D287" s="4"/>
      <c r="E287" s="4"/>
    </row>
    <row r="288" spans="2:5">
      <c r="B288" s="45" t="s">
        <v>8057</v>
      </c>
      <c r="C288" s="12">
        <v>44008</v>
      </c>
      <c r="D288" s="4"/>
      <c r="E288" s="4"/>
    </row>
    <row r="289" spans="2:5">
      <c r="B289" s="45" t="s">
        <v>8058</v>
      </c>
      <c r="C289" s="12">
        <v>44008</v>
      </c>
      <c r="D289" s="4"/>
      <c r="E289" s="4"/>
    </row>
    <row r="290" spans="2:5">
      <c r="B290" s="45" t="s">
        <v>8059</v>
      </c>
      <c r="C290" s="12">
        <v>44008</v>
      </c>
      <c r="D290" s="4"/>
      <c r="E290" s="4"/>
    </row>
    <row r="291" spans="2:5">
      <c r="B291" s="45" t="s">
        <v>8060</v>
      </c>
      <c r="C291" s="12">
        <v>44008</v>
      </c>
      <c r="D291" s="4"/>
      <c r="E291" s="4"/>
    </row>
    <row r="292" spans="2:5">
      <c r="B292" s="45" t="s">
        <v>8061</v>
      </c>
      <c r="C292" s="12">
        <v>44008</v>
      </c>
      <c r="D292" s="4"/>
      <c r="E292" s="4"/>
    </row>
    <row r="293" spans="2:5">
      <c r="B293" s="45" t="s">
        <v>8035</v>
      </c>
      <c r="C293" s="12">
        <v>44008</v>
      </c>
      <c r="D293" s="4"/>
      <c r="E293" s="4"/>
    </row>
    <row r="294" spans="2:5">
      <c r="B294" s="45" t="s">
        <v>8062</v>
      </c>
      <c r="C294" s="12">
        <v>44008</v>
      </c>
      <c r="D294" s="4"/>
      <c r="E294" s="4"/>
    </row>
    <row r="295" spans="2:5">
      <c r="B295" s="45" t="s">
        <v>8063</v>
      </c>
      <c r="C295" s="12">
        <v>44008</v>
      </c>
      <c r="D295" s="4"/>
      <c r="E295" s="4"/>
    </row>
    <row r="296" spans="2:5">
      <c r="B296" s="45" t="s">
        <v>8064</v>
      </c>
      <c r="C296" s="12">
        <v>44008</v>
      </c>
      <c r="D296" s="4"/>
      <c r="E296" s="4"/>
    </row>
    <row r="297" spans="2:5">
      <c r="B297" s="45" t="s">
        <v>8065</v>
      </c>
      <c r="C297" s="12">
        <v>44008</v>
      </c>
      <c r="D297" s="4"/>
      <c r="E297" s="4"/>
    </row>
    <row r="298" spans="2:5">
      <c r="B298" s="45" t="s">
        <v>8066</v>
      </c>
      <c r="C298" s="12">
        <v>44008</v>
      </c>
      <c r="D298" s="4"/>
      <c r="E298" s="4"/>
    </row>
    <row r="299" spans="2:5">
      <c r="B299" s="45" t="s">
        <v>8067</v>
      </c>
      <c r="C299" s="12">
        <v>44008</v>
      </c>
      <c r="D299" s="4"/>
      <c r="E299" s="4"/>
    </row>
    <row r="300" spans="2:5">
      <c r="B300" s="45" t="s">
        <v>8068</v>
      </c>
      <c r="C300" s="12">
        <v>44008</v>
      </c>
      <c r="D300" s="4"/>
      <c r="E300" s="4"/>
    </row>
    <row r="301" spans="2:5">
      <c r="B301" s="45" t="s">
        <v>8069</v>
      </c>
      <c r="C301" s="12">
        <v>44008</v>
      </c>
      <c r="D301" s="4"/>
      <c r="E301" s="4"/>
    </row>
    <row r="302" spans="2:5">
      <c r="B302" s="45" t="s">
        <v>8070</v>
      </c>
      <c r="C302" s="12">
        <v>44008</v>
      </c>
      <c r="D302" s="4"/>
      <c r="E302" s="4"/>
    </row>
    <row r="303" spans="2:5">
      <c r="B303" s="45" t="s">
        <v>8071</v>
      </c>
      <c r="C303" s="12">
        <v>44008</v>
      </c>
      <c r="D303" s="4"/>
      <c r="E303" s="4"/>
    </row>
    <row r="304" spans="2:5">
      <c r="B304" s="45" t="s">
        <v>8072</v>
      </c>
      <c r="C304" s="12">
        <v>44008</v>
      </c>
      <c r="D304" s="4"/>
      <c r="E304" s="4"/>
    </row>
    <row r="305" spans="2:5">
      <c r="B305" s="45" t="s">
        <v>8073</v>
      </c>
      <c r="C305" s="12">
        <v>44008</v>
      </c>
      <c r="D305" s="4"/>
      <c r="E305" s="4"/>
    </row>
    <row r="306" spans="2:5">
      <c r="B306" s="45" t="s">
        <v>8074</v>
      </c>
      <c r="C306" s="12">
        <v>44008</v>
      </c>
      <c r="D306" s="4"/>
      <c r="E306" s="4"/>
    </row>
    <row r="307" spans="2:5">
      <c r="B307" s="45" t="s">
        <v>8075</v>
      </c>
      <c r="C307" s="12">
        <v>44008</v>
      </c>
      <c r="D307" s="4"/>
      <c r="E307" s="4"/>
    </row>
    <row r="308" spans="2:5">
      <c r="B308" s="45" t="s">
        <v>8076</v>
      </c>
      <c r="C308" s="12">
        <v>44008</v>
      </c>
      <c r="D308" s="4"/>
      <c r="E308" s="4"/>
    </row>
    <row r="309" spans="2:5">
      <c r="B309" s="45" t="s">
        <v>8077</v>
      </c>
      <c r="C309" s="12">
        <v>44008</v>
      </c>
      <c r="D309" s="4"/>
      <c r="E309" s="4"/>
    </row>
    <row r="310" spans="2:5">
      <c r="B310" s="45" t="s">
        <v>8078</v>
      </c>
      <c r="C310" s="12">
        <v>44008</v>
      </c>
      <c r="D310" s="4"/>
      <c r="E310" s="4"/>
    </row>
    <row r="311" spans="2:5">
      <c r="B311" s="45" t="s">
        <v>8079</v>
      </c>
      <c r="C311" s="12">
        <v>44008</v>
      </c>
      <c r="D311" s="4"/>
      <c r="E311" s="4"/>
    </row>
    <row r="312" spans="2:5">
      <c r="B312" s="45" t="s">
        <v>8080</v>
      </c>
      <c r="C312" s="12">
        <v>44008</v>
      </c>
      <c r="D312" s="4"/>
      <c r="E312" s="4"/>
    </row>
    <row r="313" spans="2:5">
      <c r="B313" s="45" t="s">
        <v>8081</v>
      </c>
      <c r="C313" s="12">
        <v>44008</v>
      </c>
      <c r="D313" s="4"/>
      <c r="E313" s="4"/>
    </row>
    <row r="314" spans="2:5">
      <c r="B314" s="45" t="s">
        <v>8082</v>
      </c>
      <c r="C314" s="12">
        <v>44008</v>
      </c>
      <c r="D314" s="4"/>
      <c r="E314" s="4"/>
    </row>
    <row r="315" spans="2:5">
      <c r="B315" s="45" t="s">
        <v>8083</v>
      </c>
      <c r="C315" s="12">
        <v>44008</v>
      </c>
      <c r="D315" s="4"/>
      <c r="E315" s="4"/>
    </row>
    <row r="316" spans="2:5">
      <c r="B316" s="45" t="s">
        <v>8084</v>
      </c>
      <c r="C316" s="12">
        <v>44008</v>
      </c>
      <c r="D316" s="4"/>
      <c r="E316" s="4"/>
    </row>
    <row r="317" spans="2:5">
      <c r="B317" s="45" t="s">
        <v>8085</v>
      </c>
      <c r="C317" s="12">
        <v>44008</v>
      </c>
      <c r="D317" s="4"/>
      <c r="E317" s="4"/>
    </row>
    <row r="318" spans="2:5">
      <c r="B318" s="45" t="s">
        <v>8086</v>
      </c>
      <c r="C318" s="12">
        <v>44008</v>
      </c>
      <c r="D318" s="4"/>
      <c r="E318" s="4"/>
    </row>
    <row r="319" spans="2:5">
      <c r="B319" s="45" t="s">
        <v>8087</v>
      </c>
      <c r="C319" s="12">
        <v>44008</v>
      </c>
      <c r="D319" s="4"/>
      <c r="E319" s="4"/>
    </row>
    <row r="320" spans="2:5">
      <c r="B320" s="45" t="s">
        <v>8036</v>
      </c>
      <c r="C320" s="12">
        <v>44008</v>
      </c>
      <c r="D320" s="4"/>
      <c r="E320" s="4"/>
    </row>
    <row r="321" spans="2:5">
      <c r="B321" s="45" t="s">
        <v>8088</v>
      </c>
      <c r="C321" s="12">
        <v>44008</v>
      </c>
      <c r="D321" s="4"/>
      <c r="E321" s="4"/>
    </row>
    <row r="322" spans="2:5">
      <c r="B322" s="45" t="s">
        <v>8089</v>
      </c>
      <c r="C322" s="12">
        <v>44008</v>
      </c>
      <c r="D322" s="4"/>
      <c r="E322" s="4"/>
    </row>
    <row r="323" spans="2:5">
      <c r="B323" s="45" t="s">
        <v>8090</v>
      </c>
      <c r="C323" s="12">
        <v>44008</v>
      </c>
      <c r="D323" s="4"/>
      <c r="E323" s="4"/>
    </row>
    <row r="324" spans="2:5">
      <c r="B324" s="45" t="s">
        <v>8091</v>
      </c>
      <c r="C324" s="12">
        <v>44008</v>
      </c>
      <c r="D324" s="4"/>
      <c r="E324" s="4"/>
    </row>
    <row r="325" spans="2:5">
      <c r="B325" s="45" t="s">
        <v>8092</v>
      </c>
      <c r="C325" s="12">
        <v>44008</v>
      </c>
      <c r="D325" s="4"/>
      <c r="E325" s="4"/>
    </row>
    <row r="326" spans="2:5">
      <c r="B326" s="45" t="s">
        <v>8093</v>
      </c>
      <c r="C326" s="12">
        <v>44008</v>
      </c>
      <c r="D326" s="4"/>
      <c r="E326" s="4"/>
    </row>
    <row r="327" spans="2:5">
      <c r="B327" s="45" t="s">
        <v>8094</v>
      </c>
      <c r="C327" s="12">
        <v>44008</v>
      </c>
      <c r="D327" s="4"/>
      <c r="E327" s="4"/>
    </row>
    <row r="328" spans="2:5">
      <c r="B328" s="45" t="s">
        <v>8095</v>
      </c>
      <c r="C328" s="12">
        <v>44008</v>
      </c>
      <c r="D328" s="4"/>
      <c r="E328" s="4"/>
    </row>
    <row r="329" spans="2:5">
      <c r="B329" s="45" t="s">
        <v>8096</v>
      </c>
      <c r="C329" s="12">
        <v>44008</v>
      </c>
      <c r="D329" s="4"/>
      <c r="E329" s="4"/>
    </row>
    <row r="330" spans="2:5">
      <c r="B330" s="45" t="s">
        <v>8097</v>
      </c>
      <c r="C330" s="12">
        <v>44008</v>
      </c>
      <c r="D330" s="4"/>
      <c r="E330" s="4"/>
    </row>
    <row r="331" spans="2:5">
      <c r="D331" s="4"/>
      <c r="E331" s="4"/>
    </row>
    <row r="332" spans="2:5">
      <c r="D332" s="4"/>
      <c r="E332" s="4"/>
    </row>
    <row r="333" spans="2:5">
      <c r="D333" s="4"/>
      <c r="E333" s="4"/>
    </row>
    <row r="334" spans="2:5">
      <c r="D334" s="4"/>
      <c r="E334" s="4"/>
    </row>
    <row r="335" spans="2:5">
      <c r="D335" s="4"/>
      <c r="E335" s="4"/>
    </row>
    <row r="336" spans="2:5">
      <c r="D336" s="4"/>
      <c r="E336" s="4"/>
    </row>
    <row r="337" spans="4:5">
      <c r="D337" s="4"/>
      <c r="E337" s="4"/>
    </row>
    <row r="338" spans="4:5">
      <c r="D338" s="4"/>
      <c r="E338" s="4"/>
    </row>
    <row r="339" spans="4:5">
      <c r="D339" s="4"/>
      <c r="E339" s="4"/>
    </row>
    <row r="340" spans="4:5">
      <c r="D340" s="4"/>
      <c r="E340" s="4"/>
    </row>
    <row r="341" spans="4:5">
      <c r="D341" s="4"/>
      <c r="E341" s="4"/>
    </row>
    <row r="342" spans="4:5">
      <c r="D342" s="4"/>
      <c r="E342" s="4"/>
    </row>
    <row r="343" spans="4:5">
      <c r="D343" s="4"/>
      <c r="E343" s="4"/>
    </row>
    <row r="344" spans="4:5">
      <c r="D344" s="4"/>
      <c r="E344" s="4"/>
    </row>
    <row r="345" spans="4:5">
      <c r="D345" s="4"/>
      <c r="E345" s="4"/>
    </row>
    <row r="346" spans="4:5">
      <c r="D346" s="4"/>
      <c r="E346" s="4"/>
    </row>
    <row r="347" spans="4:5">
      <c r="D347" s="4"/>
      <c r="E347" s="4"/>
    </row>
    <row r="348" spans="4:5">
      <c r="D348" s="4"/>
      <c r="E348" s="4"/>
    </row>
    <row r="349" spans="4:5">
      <c r="D349" s="4"/>
      <c r="E349" s="4"/>
    </row>
    <row r="350" spans="4:5">
      <c r="D350" s="4"/>
      <c r="E350" s="4"/>
    </row>
    <row r="351" spans="4:5">
      <c r="D351" s="4"/>
      <c r="E351" s="4"/>
    </row>
    <row r="352" spans="4:5">
      <c r="D352" s="4"/>
      <c r="E352" s="4"/>
    </row>
    <row r="353" spans="4:5">
      <c r="D353" s="4"/>
      <c r="E353" s="4"/>
    </row>
    <row r="354" spans="4:5">
      <c r="D354" s="4"/>
      <c r="E354" s="4"/>
    </row>
    <row r="355" spans="4:5">
      <c r="D355" s="4"/>
      <c r="E355" s="4"/>
    </row>
    <row r="356" spans="4:5">
      <c r="D356" s="4"/>
      <c r="E356" s="4"/>
    </row>
    <row r="357" spans="4:5">
      <c r="D357" s="4"/>
      <c r="E357" s="4"/>
    </row>
    <row r="358" spans="4:5">
      <c r="D358" s="4"/>
      <c r="E358" s="4"/>
    </row>
    <row r="359" spans="4:5">
      <c r="D359" s="4"/>
      <c r="E359" s="4"/>
    </row>
    <row r="360" spans="4:5">
      <c r="D360" s="4"/>
      <c r="E360" s="4"/>
    </row>
    <row r="361" spans="4:5">
      <c r="D361" s="4"/>
      <c r="E361" s="4"/>
    </row>
    <row r="362" spans="4:5">
      <c r="D362" s="4"/>
      <c r="E362" s="4"/>
    </row>
    <row r="363" spans="4:5">
      <c r="D363" s="4"/>
      <c r="E363" s="4"/>
    </row>
    <row r="364" spans="4:5">
      <c r="D364" s="4"/>
      <c r="E364" s="4"/>
    </row>
    <row r="365" spans="4:5">
      <c r="D365" s="4"/>
      <c r="E365" s="4"/>
    </row>
    <row r="366" spans="4:5">
      <c r="D366" s="4"/>
      <c r="E366" s="4"/>
    </row>
    <row r="367" spans="4:5">
      <c r="D367" s="4"/>
      <c r="E367" s="4"/>
    </row>
    <row r="368" spans="4:5">
      <c r="D368" s="4"/>
      <c r="E368" s="4"/>
    </row>
    <row r="369" spans="4:5">
      <c r="D369" s="4"/>
      <c r="E369" s="4"/>
    </row>
    <row r="370" spans="4:5">
      <c r="D370" s="4"/>
      <c r="E370" s="4"/>
    </row>
    <row r="371" spans="4:5">
      <c r="D371" s="4"/>
      <c r="E371" s="4"/>
    </row>
    <row r="372" spans="4:5">
      <c r="D372" s="4"/>
      <c r="E372" s="4"/>
    </row>
    <row r="373" spans="4:5">
      <c r="D373" s="4"/>
      <c r="E373" s="4"/>
    </row>
    <row r="374" spans="4:5">
      <c r="D374" s="4"/>
      <c r="E374" s="4"/>
    </row>
    <row r="375" spans="4:5">
      <c r="D375" s="4"/>
      <c r="E375" s="4"/>
    </row>
    <row r="376" spans="4:5">
      <c r="D376" s="4"/>
      <c r="E376" s="4"/>
    </row>
    <row r="377" spans="4:5">
      <c r="D377" s="4"/>
      <c r="E377" s="4"/>
    </row>
    <row r="378" spans="4:5">
      <c r="D378" s="4"/>
      <c r="E378" s="4"/>
    </row>
    <row r="379" spans="4:5">
      <c r="D379" s="4"/>
      <c r="E379" s="4"/>
    </row>
    <row r="380" spans="4:5">
      <c r="D380" s="4"/>
      <c r="E380" s="4"/>
    </row>
    <row r="381" spans="4:5">
      <c r="D381" s="4"/>
      <c r="E381" s="4"/>
    </row>
    <row r="382" spans="4:5">
      <c r="D382" s="4"/>
      <c r="E382" s="4"/>
    </row>
    <row r="383" spans="4:5">
      <c r="D383" s="4"/>
      <c r="E383" s="4"/>
    </row>
    <row r="384" spans="4:5">
      <c r="D384" s="4"/>
      <c r="E384" s="4"/>
    </row>
    <row r="385" spans="4:5">
      <c r="D385" s="4"/>
      <c r="E385" s="4"/>
    </row>
    <row r="386" spans="4:5">
      <c r="D386" s="4"/>
      <c r="E386" s="4"/>
    </row>
    <row r="387" spans="4:5">
      <c r="D387" s="4"/>
      <c r="E387" s="4"/>
    </row>
    <row r="388" spans="4:5">
      <c r="D388" s="4"/>
      <c r="E388" s="4"/>
    </row>
    <row r="389" spans="4:5">
      <c r="D389" s="4"/>
      <c r="E389" s="4"/>
    </row>
    <row r="390" spans="4:5">
      <c r="D390" s="4"/>
      <c r="E390" s="4"/>
    </row>
    <row r="391" spans="4:5">
      <c r="D391" s="4"/>
      <c r="E391" s="4"/>
    </row>
    <row r="392" spans="4:5">
      <c r="D392" s="4"/>
      <c r="E392" s="4"/>
    </row>
    <row r="393" spans="4:5">
      <c r="D393" s="4"/>
      <c r="E393" s="4"/>
    </row>
    <row r="394" spans="4:5">
      <c r="D394" s="4"/>
      <c r="E394" s="4"/>
    </row>
    <row r="395" spans="4:5">
      <c r="D395" s="4"/>
      <c r="E395" s="4"/>
    </row>
    <row r="396" spans="4:5">
      <c r="D396" s="4"/>
      <c r="E396" s="4"/>
    </row>
    <row r="397" spans="4:5">
      <c r="D397" s="4"/>
      <c r="E397" s="4"/>
    </row>
    <row r="398" spans="4:5">
      <c r="D398" s="4"/>
      <c r="E398" s="4"/>
    </row>
    <row r="399" spans="4:5">
      <c r="D399" s="4"/>
      <c r="E399" s="4"/>
    </row>
    <row r="400" spans="4:5">
      <c r="D400" s="4"/>
      <c r="E400" s="4"/>
    </row>
    <row r="401" spans="4:5">
      <c r="D401" s="4"/>
      <c r="E401" s="4"/>
    </row>
    <row r="402" spans="4:5">
      <c r="D402" s="4"/>
      <c r="E402" s="4"/>
    </row>
    <row r="403" spans="4:5">
      <c r="D403" s="4"/>
      <c r="E403" s="4"/>
    </row>
    <row r="404" spans="4:5">
      <c r="D404" s="4"/>
      <c r="E404" s="4"/>
    </row>
    <row r="405" spans="4:5">
      <c r="D405" s="4"/>
      <c r="E405" s="4"/>
    </row>
    <row r="406" spans="4:5">
      <c r="D406" s="4"/>
      <c r="E406" s="4"/>
    </row>
    <row r="407" spans="4:5">
      <c r="D407" s="4"/>
      <c r="E407" s="4"/>
    </row>
    <row r="408" spans="4:5">
      <c r="D408" s="4"/>
      <c r="E408" s="4"/>
    </row>
    <row r="409" spans="4:5">
      <c r="D409" s="4"/>
      <c r="E409" s="4"/>
    </row>
    <row r="410" spans="4:5">
      <c r="D410" s="4"/>
      <c r="E410" s="4"/>
    </row>
    <row r="411" spans="4:5">
      <c r="D411" s="4"/>
      <c r="E411" s="4"/>
    </row>
    <row r="412" spans="4:5">
      <c r="D412" s="4"/>
      <c r="E412" s="4"/>
    </row>
    <row r="413" spans="4:5">
      <c r="D413" s="4"/>
      <c r="E413" s="4"/>
    </row>
    <row r="414" spans="4:5">
      <c r="D414" s="4"/>
      <c r="E414" s="4"/>
    </row>
    <row r="415" spans="4:5">
      <c r="D415" s="4"/>
      <c r="E415" s="4"/>
    </row>
    <row r="416" spans="4:5">
      <c r="D416" s="4"/>
      <c r="E416" s="4"/>
    </row>
    <row r="417" spans="4:5">
      <c r="D417" s="4"/>
      <c r="E417" s="4"/>
    </row>
    <row r="418" spans="4:5">
      <c r="D418" s="4"/>
      <c r="E418" s="4"/>
    </row>
    <row r="419" spans="4:5">
      <c r="D419" s="4"/>
      <c r="E419" s="4"/>
    </row>
    <row r="420" spans="4:5">
      <c r="D420" s="4"/>
      <c r="E420" s="4"/>
    </row>
    <row r="421" spans="4:5">
      <c r="D421" s="4"/>
      <c r="E421" s="4"/>
    </row>
    <row r="422" spans="4:5">
      <c r="D422" s="4"/>
      <c r="E422" s="4"/>
    </row>
    <row r="423" spans="4:5">
      <c r="D423" s="4"/>
      <c r="E423" s="4"/>
    </row>
    <row r="424" spans="4:5">
      <c r="D424" s="4"/>
      <c r="E424" s="4"/>
    </row>
    <row r="425" spans="4:5">
      <c r="D425" s="4"/>
      <c r="E425" s="4"/>
    </row>
    <row r="426" spans="4:5">
      <c r="D426" s="4"/>
      <c r="E426" s="4"/>
    </row>
    <row r="427" spans="4:5">
      <c r="D427" s="4"/>
      <c r="E427" s="4"/>
    </row>
    <row r="428" spans="4:5">
      <c r="D428" s="4"/>
      <c r="E428" s="4"/>
    </row>
    <row r="429" spans="4:5">
      <c r="D429" s="4"/>
      <c r="E429" s="4"/>
    </row>
    <row r="430" spans="4:5">
      <c r="D430" s="4"/>
      <c r="E430" s="4"/>
    </row>
    <row r="431" spans="4:5">
      <c r="D431" s="4"/>
      <c r="E431" s="4"/>
    </row>
    <row r="432" spans="4:5">
      <c r="D432" s="4"/>
      <c r="E432" s="4"/>
    </row>
    <row r="433" spans="4:5">
      <c r="D433" s="4"/>
      <c r="E433" s="4"/>
    </row>
    <row r="434" spans="4:5">
      <c r="D434" s="4"/>
      <c r="E434" s="4"/>
    </row>
    <row r="435" spans="4:5">
      <c r="D435" s="4"/>
      <c r="E435" s="4"/>
    </row>
    <row r="436" spans="4:5">
      <c r="D436" s="4"/>
      <c r="E436" s="4"/>
    </row>
    <row r="437" spans="4:5">
      <c r="D437" s="4"/>
      <c r="E437" s="4"/>
    </row>
    <row r="438" spans="4:5">
      <c r="D438" s="4"/>
      <c r="E438" s="4"/>
    </row>
    <row r="439" spans="4:5">
      <c r="D439" s="4"/>
      <c r="E439" s="4"/>
    </row>
    <row r="440" spans="4:5">
      <c r="D440" s="4"/>
      <c r="E440" s="4"/>
    </row>
    <row r="441" spans="4:5">
      <c r="D441" s="4"/>
      <c r="E441" s="4"/>
    </row>
    <row r="442" spans="4:5">
      <c r="D442" s="4"/>
      <c r="E442" s="4"/>
    </row>
    <row r="443" spans="4:5">
      <c r="D443" s="4"/>
      <c r="E443" s="4"/>
    </row>
    <row r="444" spans="4:5">
      <c r="D444" s="4"/>
      <c r="E444" s="4"/>
    </row>
    <row r="445" spans="4:5">
      <c r="D445" s="4"/>
      <c r="E445" s="4"/>
    </row>
    <row r="446" spans="4:5">
      <c r="D446" s="4"/>
      <c r="E446" s="4"/>
    </row>
    <row r="447" spans="4:5">
      <c r="D447" s="4"/>
      <c r="E447" s="4"/>
    </row>
    <row r="448" spans="4:5">
      <c r="D448" s="4"/>
      <c r="E448" s="4"/>
    </row>
    <row r="449" spans="4:5">
      <c r="D449" s="4"/>
      <c r="E449" s="4"/>
    </row>
    <row r="450" spans="4:5">
      <c r="D450" s="4"/>
      <c r="E450" s="4"/>
    </row>
    <row r="451" spans="4:5">
      <c r="D451" s="4"/>
      <c r="E451" s="4"/>
    </row>
    <row r="452" spans="4:5">
      <c r="D452" s="4"/>
      <c r="E452" s="4"/>
    </row>
    <row r="453" spans="4:5">
      <c r="D453" s="4"/>
      <c r="E453" s="4"/>
    </row>
    <row r="454" spans="4:5">
      <c r="D454" s="4"/>
      <c r="E454" s="4"/>
    </row>
    <row r="455" spans="4:5">
      <c r="D455" s="4"/>
      <c r="E455" s="4"/>
    </row>
    <row r="456" spans="4:5">
      <c r="D456" s="4"/>
      <c r="E456" s="4"/>
    </row>
    <row r="457" spans="4:5">
      <c r="D457" s="4"/>
      <c r="E457" s="4"/>
    </row>
    <row r="458" spans="4:5">
      <c r="D458" s="4"/>
      <c r="E458" s="4"/>
    </row>
    <row r="459" spans="4:5">
      <c r="D459" s="4"/>
      <c r="E459" s="4"/>
    </row>
    <row r="460" spans="4:5">
      <c r="D460" s="4"/>
      <c r="E460" s="4"/>
    </row>
    <row r="461" spans="4:5">
      <c r="D461" s="4"/>
      <c r="E461" s="4"/>
    </row>
    <row r="462" spans="4:5">
      <c r="D462" s="4"/>
      <c r="E462" s="4"/>
    </row>
    <row r="463" spans="4:5">
      <c r="D463" s="4"/>
      <c r="E463" s="4"/>
    </row>
    <row r="464" spans="4:5">
      <c r="D464" s="4"/>
      <c r="E464" s="4"/>
    </row>
    <row r="465" spans="4:5">
      <c r="D465" s="4"/>
      <c r="E465" s="4"/>
    </row>
    <row r="466" spans="4:5">
      <c r="D466" s="4"/>
      <c r="E466" s="4"/>
    </row>
    <row r="467" spans="4:5">
      <c r="D467" s="4"/>
      <c r="E467" s="4"/>
    </row>
    <row r="468" spans="4:5">
      <c r="D468" s="4"/>
      <c r="E468" s="4"/>
    </row>
    <row r="469" spans="4:5">
      <c r="D469" s="4"/>
      <c r="E469" s="4"/>
    </row>
    <row r="470" spans="4:5">
      <c r="D470" s="4"/>
      <c r="E470" s="4"/>
    </row>
    <row r="471" spans="4:5">
      <c r="D471" s="4"/>
      <c r="E471" s="4"/>
    </row>
    <row r="472" spans="4:5">
      <c r="D472" s="4"/>
      <c r="E472" s="4"/>
    </row>
    <row r="473" spans="4:5">
      <c r="D473" s="4"/>
      <c r="E473" s="4"/>
    </row>
    <row r="474" spans="4:5">
      <c r="D474" s="4"/>
      <c r="E474" s="4"/>
    </row>
    <row r="475" spans="4:5">
      <c r="D475" s="4"/>
      <c r="E475" s="4"/>
    </row>
    <row r="476" spans="4:5">
      <c r="D476" s="4"/>
      <c r="E476" s="4"/>
    </row>
    <row r="477" spans="4:5">
      <c r="D477" s="4"/>
      <c r="E477" s="4"/>
    </row>
    <row r="478" spans="4:5">
      <c r="D478" s="4"/>
      <c r="E478" s="4"/>
    </row>
    <row r="479" spans="4:5">
      <c r="D479" s="4"/>
      <c r="E479" s="4"/>
    </row>
    <row r="480" spans="4:5">
      <c r="D480" s="4"/>
      <c r="E480" s="4"/>
    </row>
    <row r="481" spans="4:5">
      <c r="D481" s="4"/>
      <c r="E481" s="4"/>
    </row>
    <row r="482" spans="4:5">
      <c r="D482" s="4"/>
      <c r="E482" s="4"/>
    </row>
    <row r="483" spans="4:5">
      <c r="D483" s="4"/>
      <c r="E483" s="4"/>
    </row>
    <row r="484" spans="4:5">
      <c r="D484" s="4"/>
      <c r="E484" s="4"/>
    </row>
    <row r="485" spans="4:5">
      <c r="D485" s="4"/>
      <c r="E485" s="4"/>
    </row>
    <row r="486" spans="4:5">
      <c r="D486" s="4"/>
      <c r="E486" s="4"/>
    </row>
    <row r="487" spans="4:5">
      <c r="D487" s="4"/>
      <c r="E487" s="4"/>
    </row>
    <row r="488" spans="4:5">
      <c r="D488" s="4"/>
      <c r="E488" s="4"/>
    </row>
    <row r="489" spans="4:5">
      <c r="D489" s="4"/>
      <c r="E489" s="4"/>
    </row>
    <row r="490" spans="4:5">
      <c r="D490" s="4"/>
      <c r="E490" s="4"/>
    </row>
    <row r="491" spans="4:5">
      <c r="D491" s="4"/>
      <c r="E491" s="4"/>
    </row>
    <row r="492" spans="4:5">
      <c r="D492" s="4"/>
      <c r="E492" s="4"/>
    </row>
    <row r="493" spans="4:5">
      <c r="D493" s="4"/>
      <c r="E493" s="4"/>
    </row>
    <row r="494" spans="4:5">
      <c r="D494" s="4"/>
      <c r="E494" s="4"/>
    </row>
    <row r="495" spans="4:5">
      <c r="D495" s="4"/>
      <c r="E495" s="4"/>
    </row>
    <row r="496" spans="4:5">
      <c r="D496" s="4"/>
      <c r="E496" s="4"/>
    </row>
    <row r="497" spans="4:5">
      <c r="D497" s="4"/>
      <c r="E497" s="4"/>
    </row>
    <row r="498" spans="4:5">
      <c r="D498" s="4"/>
      <c r="E498" s="4"/>
    </row>
    <row r="499" spans="4:5">
      <c r="D499" s="4"/>
      <c r="E499" s="4"/>
    </row>
    <row r="500" spans="4:5">
      <c r="D500" s="4"/>
      <c r="E500" s="4"/>
    </row>
    <row r="501" spans="4:5">
      <c r="D501" s="4"/>
      <c r="E501" s="4"/>
    </row>
    <row r="502" spans="4:5">
      <c r="D502" s="4"/>
      <c r="E502" s="4"/>
    </row>
    <row r="503" spans="4:5">
      <c r="D503" s="4"/>
      <c r="E503" s="4"/>
    </row>
    <row r="504" spans="4:5">
      <c r="D504" s="4"/>
      <c r="E504" s="4"/>
    </row>
    <row r="505" spans="4:5">
      <c r="D505" s="4"/>
      <c r="E505" s="4"/>
    </row>
  </sheetData>
  <mergeCells count="6">
    <mergeCell ref="B24:E24"/>
    <mergeCell ref="B3:E3"/>
    <mergeCell ref="D5:E5"/>
    <mergeCell ref="B14:B15"/>
    <mergeCell ref="F3:F4"/>
    <mergeCell ref="F14:F15"/>
  </mergeCells>
  <pageMargins left="0.7" right="0.7" top="0.75" bottom="0.75" header="0.3" footer="0.3"/>
  <pageSetup orientation="portrait" horizontalDpi="240" verticalDpi="14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11"/>
  <sheetViews>
    <sheetView topLeftCell="A316" workbookViewId="0">
      <selection activeCell="A123" sqref="A123:XFD123"/>
    </sheetView>
  </sheetViews>
  <sheetFormatPr baseColWidth="10" defaultRowHeight="14.4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>
      <c r="B1" s="258" t="s">
        <v>1634</v>
      </c>
      <c r="C1" s="258"/>
      <c r="D1" s="258"/>
      <c r="E1" s="258"/>
      <c r="F1"/>
    </row>
    <row r="2" spans="2:6">
      <c r="B2" s="52" t="s">
        <v>1635</v>
      </c>
      <c r="C2" s="52" t="s">
        <v>1636</v>
      </c>
      <c r="D2" s="25" t="s">
        <v>1637</v>
      </c>
      <c r="E2" s="24" t="s">
        <v>1638</v>
      </c>
      <c r="F2"/>
    </row>
    <row r="3" spans="2:6">
      <c r="B3" s="110" t="s">
        <v>2160</v>
      </c>
      <c r="C3" s="53">
        <v>43336</v>
      </c>
      <c r="D3" s="27">
        <v>43122</v>
      </c>
      <c r="E3" s="19" t="s">
        <v>1900</v>
      </c>
      <c r="F3"/>
    </row>
    <row r="4" spans="2:6">
      <c r="B4" s="110" t="s">
        <v>7999</v>
      </c>
      <c r="C4" s="53"/>
      <c r="D4" s="27"/>
      <c r="E4" s="19"/>
      <c r="F4"/>
    </row>
    <row r="5" spans="2:6">
      <c r="B5" s="110" t="s">
        <v>2161</v>
      </c>
      <c r="C5" s="62">
        <v>43340</v>
      </c>
      <c r="D5" s="27">
        <v>43728</v>
      </c>
      <c r="E5" s="19" t="s">
        <v>2162</v>
      </c>
      <c r="F5"/>
    </row>
    <row r="6" spans="2:6">
      <c r="B6" s="111" t="s">
        <v>8000</v>
      </c>
      <c r="C6" s="181">
        <v>43116</v>
      </c>
      <c r="D6" s="29">
        <v>43852</v>
      </c>
      <c r="E6" s="194" t="s">
        <v>8001</v>
      </c>
      <c r="F6"/>
    </row>
    <row r="7" spans="2:6">
      <c r="B7" s="111" t="s">
        <v>9645</v>
      </c>
      <c r="C7" s="181">
        <v>43298</v>
      </c>
      <c r="D7" s="29">
        <v>43123</v>
      </c>
      <c r="E7" s="197" t="s">
        <v>1649</v>
      </c>
      <c r="F7"/>
    </row>
    <row r="8" spans="2:6">
      <c r="B8" s="111" t="s">
        <v>1640</v>
      </c>
      <c r="C8" s="54">
        <v>43118</v>
      </c>
      <c r="D8" s="29">
        <v>43122</v>
      </c>
      <c r="E8" s="194" t="s">
        <v>1641</v>
      </c>
      <c r="F8"/>
    </row>
    <row r="9" spans="2:6">
      <c r="B9" s="111" t="s">
        <v>1642</v>
      </c>
      <c r="C9" s="54">
        <v>43202</v>
      </c>
      <c r="D9" s="29">
        <v>43202</v>
      </c>
      <c r="E9" s="194" t="s">
        <v>1643</v>
      </c>
      <c r="F9"/>
    </row>
    <row r="10" spans="2:6">
      <c r="B10" s="111" t="s">
        <v>1644</v>
      </c>
      <c r="C10" s="54">
        <v>43208</v>
      </c>
      <c r="D10" s="29">
        <v>43213</v>
      </c>
      <c r="E10" s="194" t="s">
        <v>1643</v>
      </c>
      <c r="F10"/>
    </row>
    <row r="11" spans="2:6">
      <c r="B11" s="111" t="s">
        <v>1645</v>
      </c>
      <c r="C11" s="54">
        <v>43241</v>
      </c>
      <c r="D11" s="29">
        <v>43243</v>
      </c>
      <c r="E11" s="194" t="s">
        <v>1643</v>
      </c>
      <c r="F11"/>
    </row>
    <row r="12" spans="2:6" s="32" customFormat="1">
      <c r="B12" s="110" t="s">
        <v>1648</v>
      </c>
      <c r="C12" s="55">
        <v>43241</v>
      </c>
      <c r="D12" s="27">
        <v>43243</v>
      </c>
      <c r="E12" s="19" t="s">
        <v>1649</v>
      </c>
    </row>
    <row r="13" spans="2:6" s="32" customFormat="1">
      <c r="B13" s="110" t="s">
        <v>1650</v>
      </c>
      <c r="C13" s="55">
        <v>43242</v>
      </c>
      <c r="D13" s="27">
        <v>43297</v>
      </c>
      <c r="E13" s="19" t="s">
        <v>1643</v>
      </c>
    </row>
    <row r="14" spans="2:6" s="32" customFormat="1">
      <c r="B14" s="110" t="s">
        <v>1651</v>
      </c>
      <c r="C14" s="55">
        <v>43249</v>
      </c>
      <c r="D14" s="27">
        <v>43292</v>
      </c>
      <c r="E14" s="19" t="s">
        <v>1643</v>
      </c>
    </row>
    <row r="15" spans="2:6" s="32" customFormat="1">
      <c r="B15" s="110" t="s">
        <v>1652</v>
      </c>
      <c r="C15" s="55">
        <v>43249</v>
      </c>
      <c r="D15" s="27">
        <v>43312</v>
      </c>
      <c r="E15" s="19" t="s">
        <v>1647</v>
      </c>
    </row>
    <row r="16" spans="2:6" s="32" customFormat="1">
      <c r="B16" s="110" t="s">
        <v>1653</v>
      </c>
      <c r="C16" s="55">
        <v>43249</v>
      </c>
      <c r="D16" s="27">
        <v>43292</v>
      </c>
      <c r="E16" s="19" t="s">
        <v>1638</v>
      </c>
    </row>
    <row r="17" spans="2:6" s="32" customFormat="1">
      <c r="B17" s="110" t="s">
        <v>1654</v>
      </c>
      <c r="C17" s="55">
        <v>43250</v>
      </c>
      <c r="D17" s="27">
        <v>43308</v>
      </c>
      <c r="E17" s="19" t="s">
        <v>1643</v>
      </c>
    </row>
    <row r="18" spans="2:6" s="32" customFormat="1">
      <c r="B18" s="110" t="s">
        <v>1655</v>
      </c>
      <c r="C18" s="55">
        <v>43129</v>
      </c>
      <c r="D18" s="27">
        <v>43131</v>
      </c>
      <c r="E18" s="19" t="s">
        <v>1643</v>
      </c>
    </row>
    <row r="19" spans="2:6" s="32" customFormat="1">
      <c r="B19" s="110" t="s">
        <v>1656</v>
      </c>
      <c r="C19" s="55">
        <v>43133</v>
      </c>
      <c r="D19" s="27">
        <v>43137</v>
      </c>
      <c r="E19" s="19" t="s">
        <v>1643</v>
      </c>
    </row>
    <row r="20" spans="2:6" s="32" customFormat="1">
      <c r="B20" s="110" t="s">
        <v>1657</v>
      </c>
      <c r="C20" s="55">
        <v>43136</v>
      </c>
      <c r="D20" s="27">
        <v>43137</v>
      </c>
      <c r="E20" s="19" t="s">
        <v>1649</v>
      </c>
    </row>
    <row r="21" spans="2:6" s="32" customFormat="1">
      <c r="B21" s="110" t="s">
        <v>1658</v>
      </c>
      <c r="C21" s="55">
        <v>43137</v>
      </c>
      <c r="D21" s="27">
        <v>43139</v>
      </c>
      <c r="E21" s="19" t="s">
        <v>1647</v>
      </c>
    </row>
    <row r="22" spans="2:6" s="32" customFormat="1">
      <c r="B22" s="110" t="s">
        <v>1659</v>
      </c>
      <c r="C22" s="55">
        <v>43138</v>
      </c>
      <c r="D22" s="27">
        <v>43140</v>
      </c>
      <c r="E22" s="19" t="s">
        <v>1643</v>
      </c>
    </row>
    <row r="23" spans="2:6" s="32" customFormat="1">
      <c r="B23" s="110" t="s">
        <v>1660</v>
      </c>
      <c r="C23" s="55">
        <v>43150</v>
      </c>
      <c r="D23" s="27">
        <v>43153</v>
      </c>
      <c r="E23" s="19" t="s">
        <v>1661</v>
      </c>
    </row>
    <row r="24" spans="2:6" s="32" customFormat="1">
      <c r="B24" s="110" t="s">
        <v>1662</v>
      </c>
      <c r="C24" s="55">
        <v>43160</v>
      </c>
      <c r="D24" s="27">
        <v>43165</v>
      </c>
      <c r="E24" s="19" t="s">
        <v>1649</v>
      </c>
    </row>
    <row r="25" spans="2:6" s="32" customFormat="1">
      <c r="B25" s="110" t="s">
        <v>1663</v>
      </c>
      <c r="C25" s="55">
        <v>43164</v>
      </c>
      <c r="D25" s="27">
        <v>43165</v>
      </c>
      <c r="E25" s="19" t="s">
        <v>1647</v>
      </c>
    </row>
    <row r="26" spans="2:6" s="32" customFormat="1">
      <c r="B26" s="110" t="s">
        <v>1664</v>
      </c>
      <c r="C26" s="55">
        <v>43252</v>
      </c>
      <c r="D26" s="27">
        <v>43326</v>
      </c>
      <c r="E26" s="19" t="s">
        <v>1643</v>
      </c>
    </row>
    <row r="27" spans="2:6" s="32" customFormat="1">
      <c r="B27" s="110" t="s">
        <v>1665</v>
      </c>
      <c r="C27" s="55">
        <v>43263</v>
      </c>
      <c r="D27" s="27">
        <v>43278</v>
      </c>
      <c r="E27" s="19" t="s">
        <v>1666</v>
      </c>
    </row>
    <row r="28" spans="2:6">
      <c r="B28" s="110" t="s">
        <v>1667</v>
      </c>
      <c r="C28" s="55">
        <v>43311</v>
      </c>
      <c r="D28" s="27">
        <v>43375</v>
      </c>
      <c r="E28" s="19" t="s">
        <v>1643</v>
      </c>
      <c r="F28"/>
    </row>
    <row r="29" spans="2:6">
      <c r="B29" s="112" t="s">
        <v>1668</v>
      </c>
      <c r="C29" s="55">
        <v>43305</v>
      </c>
      <c r="D29" s="27">
        <v>43308</v>
      </c>
      <c r="E29" s="19" t="s">
        <v>1669</v>
      </c>
      <c r="F29"/>
    </row>
    <row r="30" spans="2:6">
      <c r="B30" s="112" t="s">
        <v>1670</v>
      </c>
      <c r="C30" s="55">
        <v>43305</v>
      </c>
      <c r="D30" s="27">
        <v>43308</v>
      </c>
      <c r="E30" s="19" t="s">
        <v>1669</v>
      </c>
      <c r="F30"/>
    </row>
    <row r="31" spans="2:6">
      <c r="B31" s="57" t="s">
        <v>1671</v>
      </c>
      <c r="C31" s="56">
        <v>43335</v>
      </c>
      <c r="D31" s="12">
        <v>43391</v>
      </c>
      <c r="E31" s="7" t="s">
        <v>1672</v>
      </c>
      <c r="F31"/>
    </row>
    <row r="32" spans="2:6">
      <c r="B32" s="110" t="s">
        <v>1673</v>
      </c>
      <c r="C32" s="55">
        <v>43335</v>
      </c>
      <c r="D32" s="27">
        <v>43391</v>
      </c>
      <c r="E32" s="19" t="s">
        <v>1672</v>
      </c>
      <c r="F32"/>
    </row>
    <row r="33" spans="2:6">
      <c r="B33" s="110" t="s">
        <v>1674</v>
      </c>
      <c r="C33" s="55">
        <v>43341</v>
      </c>
      <c r="D33" s="27">
        <v>43341</v>
      </c>
      <c r="E33" s="19" t="s">
        <v>1694</v>
      </c>
      <c r="F33"/>
    </row>
    <row r="34" spans="2:6">
      <c r="B34" s="112" t="s">
        <v>1675</v>
      </c>
      <c r="C34" s="55">
        <v>43342</v>
      </c>
      <c r="D34" s="27">
        <v>43713</v>
      </c>
      <c r="E34" s="19" t="s">
        <v>1649</v>
      </c>
      <c r="F34"/>
    </row>
    <row r="35" spans="2:6">
      <c r="B35" s="112" t="s">
        <v>1676</v>
      </c>
      <c r="C35" s="55">
        <v>43343</v>
      </c>
      <c r="D35" s="27">
        <v>43346</v>
      </c>
      <c r="E35" s="19" t="s">
        <v>1672</v>
      </c>
      <c r="F35"/>
    </row>
    <row r="36" spans="2:6">
      <c r="B36" s="112" t="s">
        <v>1677</v>
      </c>
      <c r="C36" s="55">
        <v>43376</v>
      </c>
      <c r="D36" s="27">
        <v>43377</v>
      </c>
      <c r="E36" s="19" t="s">
        <v>1643</v>
      </c>
      <c r="F36"/>
    </row>
    <row r="37" spans="2:6">
      <c r="B37" s="112" t="s">
        <v>1678</v>
      </c>
      <c r="C37" s="55">
        <v>43355</v>
      </c>
      <c r="D37" s="27">
        <v>43418</v>
      </c>
      <c r="E37" s="19" t="s">
        <v>1900</v>
      </c>
      <c r="F37"/>
    </row>
    <row r="38" spans="2:6">
      <c r="B38" s="112" t="s">
        <v>1679</v>
      </c>
      <c r="C38" s="55">
        <v>43364</v>
      </c>
      <c r="D38" s="27">
        <v>43367</v>
      </c>
      <c r="E38" s="19" t="s">
        <v>1680</v>
      </c>
      <c r="F38"/>
    </row>
    <row r="39" spans="2:6">
      <c r="B39" s="112" t="s">
        <v>1681</v>
      </c>
      <c r="C39" s="55">
        <v>43370</v>
      </c>
      <c r="D39" s="27">
        <v>43374</v>
      </c>
      <c r="E39" s="19" t="s">
        <v>1643</v>
      </c>
      <c r="F39"/>
    </row>
    <row r="40" spans="2:6">
      <c r="B40" s="112" t="s">
        <v>1901</v>
      </c>
      <c r="C40" s="56">
        <v>43395</v>
      </c>
      <c r="D40" s="12">
        <v>43396</v>
      </c>
      <c r="E40" s="7" t="s">
        <v>1902</v>
      </c>
      <c r="F40"/>
    </row>
    <row r="41" spans="2:6">
      <c r="B41" s="112" t="s">
        <v>1684</v>
      </c>
      <c r="C41" s="55">
        <v>43410</v>
      </c>
      <c r="D41" s="27">
        <v>43411</v>
      </c>
      <c r="E41" s="19" t="s">
        <v>1649</v>
      </c>
      <c r="F41"/>
    </row>
    <row r="42" spans="2:6">
      <c r="B42" s="112" t="s">
        <v>1685</v>
      </c>
      <c r="C42" s="55">
        <v>43413</v>
      </c>
      <c r="D42" s="27">
        <v>43503</v>
      </c>
      <c r="E42" s="19" t="s">
        <v>1647</v>
      </c>
      <c r="F42"/>
    </row>
    <row r="43" spans="2:6">
      <c r="B43" s="112" t="s">
        <v>1686</v>
      </c>
      <c r="C43" s="55">
        <v>43413</v>
      </c>
      <c r="D43" s="27">
        <v>43418</v>
      </c>
      <c r="E43" s="19" t="s">
        <v>1643</v>
      </c>
      <c r="F43"/>
    </row>
    <row r="44" spans="2:6">
      <c r="B44" s="112" t="s">
        <v>1687</v>
      </c>
      <c r="C44" s="55">
        <v>43417</v>
      </c>
      <c r="D44" s="27">
        <v>43424</v>
      </c>
      <c r="E44" s="19" t="s">
        <v>1643</v>
      </c>
      <c r="F44"/>
    </row>
    <row r="45" spans="2:6">
      <c r="B45" s="112" t="s">
        <v>1688</v>
      </c>
      <c r="C45" s="55">
        <v>43423</v>
      </c>
      <c r="D45" s="27">
        <v>43425</v>
      </c>
      <c r="E45" s="19" t="s">
        <v>1641</v>
      </c>
      <c r="F45"/>
    </row>
    <row r="46" spans="2:6">
      <c r="B46" s="112" t="s">
        <v>1689</v>
      </c>
      <c r="C46" s="55">
        <v>43427</v>
      </c>
      <c r="D46" s="27">
        <v>43431</v>
      </c>
      <c r="E46" s="19" t="s">
        <v>1643</v>
      </c>
      <c r="F46"/>
    </row>
    <row r="47" spans="2:6">
      <c r="B47" s="112" t="s">
        <v>1690</v>
      </c>
      <c r="C47" s="55">
        <v>43427</v>
      </c>
      <c r="D47" s="27">
        <v>43431</v>
      </c>
      <c r="E47" s="19" t="s">
        <v>2376</v>
      </c>
      <c r="F47"/>
    </row>
    <row r="48" spans="2:6">
      <c r="B48" s="182" t="s">
        <v>1691</v>
      </c>
      <c r="C48" s="55">
        <v>43430</v>
      </c>
      <c r="D48" s="27">
        <v>43434</v>
      </c>
      <c r="E48" s="19" t="s">
        <v>1643</v>
      </c>
      <c r="F48"/>
    </row>
    <row r="49" spans="2:6">
      <c r="B49" s="112" t="s">
        <v>1692</v>
      </c>
      <c r="C49" s="55">
        <v>43431</v>
      </c>
      <c r="D49" s="27">
        <v>43437</v>
      </c>
      <c r="E49" s="19" t="s">
        <v>1643</v>
      </c>
      <c r="F49"/>
    </row>
    <row r="50" spans="2:6">
      <c r="B50" s="112" t="s">
        <v>1693</v>
      </c>
      <c r="C50" s="55">
        <v>43444</v>
      </c>
      <c r="D50" s="27">
        <v>43447</v>
      </c>
      <c r="E50" s="19" t="s">
        <v>1643</v>
      </c>
      <c r="F50"/>
    </row>
    <row r="51" spans="2:6">
      <c r="B51" s="112" t="s">
        <v>1695</v>
      </c>
      <c r="C51" s="55">
        <v>43448</v>
      </c>
      <c r="D51" s="27">
        <v>43451</v>
      </c>
      <c r="E51" s="19" t="s">
        <v>1682</v>
      </c>
      <c r="F51"/>
    </row>
    <row r="52" spans="2:6">
      <c r="B52" s="112" t="s">
        <v>1910</v>
      </c>
      <c r="C52" s="55">
        <v>43460</v>
      </c>
      <c r="D52" s="27">
        <v>43787</v>
      </c>
      <c r="E52" s="19" t="s">
        <v>1680</v>
      </c>
      <c r="F52"/>
    </row>
    <row r="53" spans="2:6">
      <c r="B53" s="57" t="s">
        <v>9646</v>
      </c>
      <c r="C53" s="57"/>
      <c r="D53" s="7"/>
      <c r="F53"/>
    </row>
    <row r="54" spans="2:6">
      <c r="B54" s="258" t="s">
        <v>1696</v>
      </c>
      <c r="C54" s="258"/>
      <c r="D54" s="258"/>
      <c r="E54" s="258"/>
      <c r="F54"/>
    </row>
    <row r="55" spans="2:6">
      <c r="B55" s="52" t="s">
        <v>1635</v>
      </c>
      <c r="C55" s="52" t="s">
        <v>1636</v>
      </c>
      <c r="D55" s="24" t="s">
        <v>1637</v>
      </c>
      <c r="E55" s="24" t="s">
        <v>1638</v>
      </c>
      <c r="F55"/>
    </row>
    <row r="56" spans="2:6">
      <c r="B56" s="112" t="s">
        <v>1699</v>
      </c>
      <c r="C56" s="56">
        <v>43486</v>
      </c>
      <c r="D56" s="12">
        <v>43489</v>
      </c>
      <c r="E56" s="7" t="s">
        <v>2377</v>
      </c>
      <c r="F56"/>
    </row>
    <row r="57" spans="2:6">
      <c r="B57" s="112" t="s">
        <v>4485</v>
      </c>
      <c r="C57" s="56">
        <v>43496</v>
      </c>
      <c r="D57" s="12">
        <v>43497</v>
      </c>
      <c r="E57" s="7" t="s">
        <v>1682</v>
      </c>
      <c r="F57"/>
    </row>
    <row r="58" spans="2:6">
      <c r="B58" s="112" t="s">
        <v>4486</v>
      </c>
      <c r="C58" s="56">
        <v>43518</v>
      </c>
      <c r="D58" s="12">
        <v>43522</v>
      </c>
      <c r="E58" s="7" t="s">
        <v>1682</v>
      </c>
      <c r="F58"/>
    </row>
    <row r="59" spans="2:6">
      <c r="B59" s="112" t="s">
        <v>4487</v>
      </c>
      <c r="C59" s="56">
        <v>43511</v>
      </c>
      <c r="D59" s="12">
        <v>43584</v>
      </c>
      <c r="E59" s="7" t="s">
        <v>1669</v>
      </c>
      <c r="F59"/>
    </row>
    <row r="60" spans="2:6">
      <c r="B60" s="112" t="s">
        <v>1911</v>
      </c>
      <c r="C60" s="56">
        <v>43523</v>
      </c>
      <c r="D60" s="12">
        <v>43525</v>
      </c>
      <c r="E60" s="7" t="s">
        <v>1669</v>
      </c>
      <c r="F60"/>
    </row>
    <row r="61" spans="2:6">
      <c r="B61" s="112" t="s">
        <v>1912</v>
      </c>
      <c r="C61" s="56">
        <v>43525</v>
      </c>
      <c r="D61" s="12">
        <v>43536</v>
      </c>
      <c r="E61" s="7" t="s">
        <v>1669</v>
      </c>
      <c r="F61"/>
    </row>
    <row r="62" spans="2:6">
      <c r="B62" s="112" t="s">
        <v>1913</v>
      </c>
      <c r="C62" s="56">
        <v>43535</v>
      </c>
      <c r="D62" s="12">
        <v>43538</v>
      </c>
      <c r="E62" s="7" t="s">
        <v>1914</v>
      </c>
      <c r="F62"/>
    </row>
    <row r="63" spans="2:6">
      <c r="B63" s="112" t="s">
        <v>1915</v>
      </c>
      <c r="C63" s="56">
        <v>43542</v>
      </c>
      <c r="D63" s="12">
        <v>43544</v>
      </c>
      <c r="E63" s="7" t="s">
        <v>1916</v>
      </c>
      <c r="F63"/>
    </row>
    <row r="64" spans="2:6">
      <c r="B64" s="112" t="s">
        <v>4488</v>
      </c>
      <c r="C64" s="56">
        <v>43543</v>
      </c>
      <c r="D64" s="12">
        <v>43544</v>
      </c>
      <c r="E64" s="7" t="s">
        <v>1682</v>
      </c>
      <c r="F64"/>
    </row>
    <row r="65" spans="2:6">
      <c r="B65" s="112" t="s">
        <v>1917</v>
      </c>
      <c r="C65" s="56">
        <v>43559</v>
      </c>
      <c r="D65" s="12">
        <v>43563</v>
      </c>
      <c r="E65" s="7" t="s">
        <v>1918</v>
      </c>
    </row>
    <row r="66" spans="2:6">
      <c r="B66" s="112" t="s">
        <v>1919</v>
      </c>
      <c r="C66" s="56">
        <v>43559</v>
      </c>
      <c r="D66" s="12">
        <v>43560</v>
      </c>
      <c r="E66" s="7" t="s">
        <v>1920</v>
      </c>
    </row>
    <row r="67" spans="2:6">
      <c r="B67" s="112" t="s">
        <v>1921</v>
      </c>
      <c r="C67" s="56">
        <v>43559</v>
      </c>
      <c r="D67" s="12">
        <v>43605</v>
      </c>
      <c r="E67" s="7" t="s">
        <v>1922</v>
      </c>
    </row>
    <row r="68" spans="2:6">
      <c r="B68" s="112" t="s">
        <v>1923</v>
      </c>
      <c r="C68" s="56">
        <v>43559</v>
      </c>
      <c r="D68" s="12">
        <v>43605</v>
      </c>
      <c r="E68" s="7" t="s">
        <v>1669</v>
      </c>
    </row>
    <row r="69" spans="2:6">
      <c r="B69" s="112" t="s">
        <v>1924</v>
      </c>
      <c r="C69" s="10">
        <v>43567</v>
      </c>
      <c r="D69" s="12">
        <v>43572</v>
      </c>
      <c r="E69" s="7" t="s">
        <v>1925</v>
      </c>
      <c r="F69"/>
    </row>
    <row r="70" spans="2:6">
      <c r="B70" s="112" t="s">
        <v>4489</v>
      </c>
      <c r="C70" s="10">
        <v>43578</v>
      </c>
      <c r="D70" s="12">
        <v>43584</v>
      </c>
      <c r="E70" s="7" t="s">
        <v>1682</v>
      </c>
      <c r="F70"/>
    </row>
    <row r="71" spans="2:6">
      <c r="B71" s="112" t="s">
        <v>1926</v>
      </c>
      <c r="C71" s="56">
        <v>43581</v>
      </c>
      <c r="D71" s="12">
        <v>43584</v>
      </c>
      <c r="E71" s="7" t="s">
        <v>1649</v>
      </c>
      <c r="F71"/>
    </row>
    <row r="72" spans="2:6">
      <c r="B72" s="112" t="s">
        <v>4490</v>
      </c>
      <c r="C72" s="56">
        <v>43584</v>
      </c>
      <c r="D72" s="12">
        <v>43587</v>
      </c>
      <c r="E72" s="7" t="s">
        <v>4491</v>
      </c>
      <c r="F72"/>
    </row>
    <row r="73" spans="2:6">
      <c r="B73" s="112" t="s">
        <v>1928</v>
      </c>
      <c r="C73" s="56">
        <v>43591</v>
      </c>
      <c r="D73" s="12">
        <v>43602</v>
      </c>
      <c r="E73" s="7" t="s">
        <v>1698</v>
      </c>
      <c r="F73"/>
    </row>
    <row r="74" spans="2:6">
      <c r="B74" s="112" t="s">
        <v>1929</v>
      </c>
      <c r="C74" s="56">
        <v>43598</v>
      </c>
      <c r="D74" s="12">
        <v>43599</v>
      </c>
      <c r="E74" s="7" t="s">
        <v>1649</v>
      </c>
      <c r="F74"/>
    </row>
    <row r="75" spans="2:6">
      <c r="B75" s="112" t="s">
        <v>2163</v>
      </c>
      <c r="C75" s="56">
        <v>43608</v>
      </c>
      <c r="D75" s="12">
        <v>43616</v>
      </c>
      <c r="E75" s="7" t="s">
        <v>1682</v>
      </c>
      <c r="F75"/>
    </row>
    <row r="76" spans="2:6">
      <c r="B76" s="112" t="s">
        <v>4492</v>
      </c>
      <c r="C76" s="56">
        <v>43623</v>
      </c>
      <c r="D76" s="12">
        <v>43626</v>
      </c>
      <c r="E76" s="7" t="s">
        <v>4493</v>
      </c>
      <c r="F76"/>
    </row>
    <row r="77" spans="2:6">
      <c r="B77" s="112" t="s">
        <v>1930</v>
      </c>
      <c r="C77" s="56">
        <v>43630</v>
      </c>
      <c r="D77" s="12">
        <v>43633</v>
      </c>
      <c r="E77" s="7" t="s">
        <v>1931</v>
      </c>
      <c r="F77"/>
    </row>
    <row r="78" spans="2:6">
      <c r="B78" s="112" t="s">
        <v>1932</v>
      </c>
      <c r="C78" s="56">
        <v>43633</v>
      </c>
      <c r="D78" s="12">
        <v>43636</v>
      </c>
      <c r="E78" s="7" t="s">
        <v>1682</v>
      </c>
      <c r="F78"/>
    </row>
    <row r="79" spans="2:6">
      <c r="B79" s="112" t="s">
        <v>1933</v>
      </c>
      <c r="C79" s="56">
        <v>43634</v>
      </c>
      <c r="D79" s="12">
        <v>43637</v>
      </c>
      <c r="E79" s="7" t="s">
        <v>1902</v>
      </c>
      <c r="F79"/>
    </row>
    <row r="80" spans="2:6">
      <c r="B80" s="112" t="s">
        <v>4494</v>
      </c>
      <c r="C80" s="56">
        <v>43635</v>
      </c>
      <c r="D80" s="12">
        <v>43641</v>
      </c>
      <c r="E80" s="7" t="s">
        <v>1680</v>
      </c>
      <c r="F80"/>
    </row>
    <row r="81" spans="2:6">
      <c r="B81" s="112" t="s">
        <v>4495</v>
      </c>
      <c r="C81" s="56">
        <v>43648</v>
      </c>
      <c r="D81" s="12">
        <v>43655</v>
      </c>
      <c r="E81" s="7" t="s">
        <v>1682</v>
      </c>
      <c r="F81"/>
    </row>
    <row r="82" spans="2:6">
      <c r="B82" s="112" t="s">
        <v>4496</v>
      </c>
      <c r="C82" s="56">
        <v>43655</v>
      </c>
      <c r="D82" s="12">
        <v>43808</v>
      </c>
      <c r="E82" s="7" t="s">
        <v>4497</v>
      </c>
      <c r="F82"/>
    </row>
    <row r="83" spans="2:6">
      <c r="B83" s="112" t="s">
        <v>2164</v>
      </c>
      <c r="C83" s="56">
        <v>43656</v>
      </c>
      <c r="D83" s="12">
        <v>43811</v>
      </c>
      <c r="E83" s="7" t="s">
        <v>2165</v>
      </c>
      <c r="F83"/>
    </row>
    <row r="84" spans="2:6">
      <c r="B84" s="112" t="s">
        <v>1935</v>
      </c>
      <c r="C84" s="56">
        <v>43662</v>
      </c>
      <c r="D84" s="12">
        <v>43676</v>
      </c>
      <c r="E84" s="7" t="s">
        <v>1672</v>
      </c>
      <c r="F84"/>
    </row>
    <row r="85" spans="2:6">
      <c r="B85" s="112" t="s">
        <v>4498</v>
      </c>
      <c r="C85" s="56">
        <v>43677</v>
      </c>
      <c r="D85" s="12">
        <v>43678</v>
      </c>
      <c r="E85" s="7" t="s">
        <v>1672</v>
      </c>
      <c r="F85"/>
    </row>
    <row r="86" spans="2:6">
      <c r="B86" s="112" t="s">
        <v>1714</v>
      </c>
      <c r="C86" s="56">
        <v>43685</v>
      </c>
      <c r="D86" s="12">
        <v>43852</v>
      </c>
      <c r="E86" s="7" t="s">
        <v>2166</v>
      </c>
      <c r="F86"/>
    </row>
    <row r="87" spans="2:6">
      <c r="B87" s="112" t="s">
        <v>1947</v>
      </c>
      <c r="C87" s="10">
        <v>43720</v>
      </c>
      <c r="D87" s="12">
        <v>43724</v>
      </c>
      <c r="E87" s="7" t="s">
        <v>1682</v>
      </c>
      <c r="F87"/>
    </row>
    <row r="88" spans="2:6">
      <c r="B88" s="112" t="s">
        <v>1948</v>
      </c>
      <c r="C88" s="10">
        <v>43720</v>
      </c>
      <c r="D88" s="12">
        <v>43721</v>
      </c>
      <c r="E88" s="7" t="s">
        <v>1682</v>
      </c>
      <c r="F88"/>
    </row>
    <row r="89" spans="2:6">
      <c r="B89" s="112" t="s">
        <v>1949</v>
      </c>
      <c r="C89" s="10">
        <v>43721</v>
      </c>
      <c r="D89" s="12">
        <v>43724</v>
      </c>
      <c r="E89" s="7" t="s">
        <v>1669</v>
      </c>
      <c r="F89"/>
    </row>
    <row r="90" spans="2:6">
      <c r="B90" s="112" t="s">
        <v>4501</v>
      </c>
      <c r="C90" s="10">
        <v>43734</v>
      </c>
      <c r="D90" s="12">
        <v>43739</v>
      </c>
      <c r="E90" s="7" t="s">
        <v>1682</v>
      </c>
      <c r="F90"/>
    </row>
    <row r="91" spans="2:6">
      <c r="B91" s="112" t="s">
        <v>1952</v>
      </c>
      <c r="C91" s="10">
        <v>43735</v>
      </c>
      <c r="D91" s="12">
        <v>43738</v>
      </c>
      <c r="E91" s="7" t="s">
        <v>1900</v>
      </c>
      <c r="F91"/>
    </row>
    <row r="92" spans="2:6">
      <c r="B92" s="112" t="s">
        <v>1728</v>
      </c>
      <c r="C92" s="10">
        <v>43736</v>
      </c>
      <c r="D92" s="12">
        <v>43907</v>
      </c>
      <c r="E92" s="7" t="s">
        <v>1680</v>
      </c>
      <c r="F92"/>
    </row>
    <row r="93" spans="2:6">
      <c r="B93" s="112" t="s">
        <v>1730</v>
      </c>
      <c r="C93" s="10">
        <v>43748</v>
      </c>
      <c r="D93" s="12">
        <v>43843</v>
      </c>
      <c r="E93" s="7" t="s">
        <v>1680</v>
      </c>
      <c r="F93"/>
    </row>
    <row r="94" spans="2:6">
      <c r="B94" s="112" t="s">
        <v>2183</v>
      </c>
      <c r="C94" s="10">
        <v>43739</v>
      </c>
      <c r="D94" s="12">
        <v>43811</v>
      </c>
      <c r="E94" s="7" t="s">
        <v>1694</v>
      </c>
      <c r="F94"/>
    </row>
    <row r="95" spans="2:6">
      <c r="B95" s="112" t="s">
        <v>4502</v>
      </c>
      <c r="C95" s="10">
        <v>43756</v>
      </c>
      <c r="D95" s="12">
        <v>43759</v>
      </c>
      <c r="E95" s="7" t="s">
        <v>1649</v>
      </c>
      <c r="F95"/>
    </row>
    <row r="96" spans="2:6">
      <c r="B96" s="112" t="s">
        <v>1969</v>
      </c>
      <c r="C96" s="10">
        <v>43759</v>
      </c>
      <c r="D96" s="12">
        <v>43761</v>
      </c>
      <c r="E96" s="7" t="s">
        <v>1970</v>
      </c>
      <c r="F96"/>
    </row>
    <row r="97" spans="2:6">
      <c r="B97" s="112" t="s">
        <v>1971</v>
      </c>
      <c r="C97" s="10">
        <v>43759</v>
      </c>
      <c r="D97" s="12">
        <v>43761</v>
      </c>
      <c r="E97" s="7" t="s">
        <v>1649</v>
      </c>
      <c r="F97"/>
    </row>
    <row r="98" spans="2:6">
      <c r="B98" s="112" t="s">
        <v>4504</v>
      </c>
      <c r="C98" s="10">
        <v>43761</v>
      </c>
      <c r="D98" s="12">
        <v>43790</v>
      </c>
      <c r="E98" s="7" t="s">
        <v>1683</v>
      </c>
      <c r="F98"/>
    </row>
    <row r="99" spans="2:6">
      <c r="B99" s="112" t="s">
        <v>1980</v>
      </c>
      <c r="C99" s="10">
        <v>43763</v>
      </c>
      <c r="D99" s="12">
        <v>43790</v>
      </c>
      <c r="E99" s="7" t="s">
        <v>1682</v>
      </c>
      <c r="F99"/>
    </row>
    <row r="100" spans="2:6">
      <c r="B100" s="112" t="s">
        <v>4506</v>
      </c>
      <c r="C100" s="10">
        <v>43766</v>
      </c>
      <c r="D100" s="12">
        <v>43843</v>
      </c>
      <c r="E100" s="7" t="s">
        <v>1682</v>
      </c>
      <c r="F100"/>
    </row>
    <row r="101" spans="2:6">
      <c r="B101" s="112" t="s">
        <v>1786</v>
      </c>
      <c r="C101" s="10">
        <v>43534</v>
      </c>
      <c r="D101" s="12">
        <v>43791</v>
      </c>
      <c r="E101" s="7" t="s">
        <v>7013</v>
      </c>
      <c r="F101"/>
    </row>
    <row r="102" spans="2:6">
      <c r="B102" s="112" t="s">
        <v>1788</v>
      </c>
      <c r="C102" s="10">
        <v>43794</v>
      </c>
      <c r="D102" s="12">
        <v>43881</v>
      </c>
      <c r="E102" s="7" t="s">
        <v>4507</v>
      </c>
      <c r="F102"/>
    </row>
    <row r="103" spans="2:6">
      <c r="B103" s="57" t="s">
        <v>1797</v>
      </c>
      <c r="C103" s="10">
        <v>43797</v>
      </c>
      <c r="D103" s="12">
        <v>44000</v>
      </c>
      <c r="E103" s="7" t="s">
        <v>2242</v>
      </c>
    </row>
    <row r="104" spans="2:6">
      <c r="B104" s="57" t="s">
        <v>2031</v>
      </c>
      <c r="C104" s="10">
        <v>43791</v>
      </c>
      <c r="D104" s="12">
        <v>43803</v>
      </c>
      <c r="E104" s="7" t="s">
        <v>1672</v>
      </c>
    </row>
    <row r="105" spans="2:6">
      <c r="B105" s="57" t="s">
        <v>2032</v>
      </c>
      <c r="C105" s="10">
        <v>43797</v>
      </c>
      <c r="D105" s="12">
        <v>43803</v>
      </c>
      <c r="E105" s="7" t="s">
        <v>1649</v>
      </c>
    </row>
    <row r="106" spans="2:6" s="32" customFormat="1">
      <c r="B106" s="57" t="s">
        <v>1798</v>
      </c>
      <c r="C106" s="10">
        <v>43798</v>
      </c>
      <c r="D106" s="12">
        <v>43860</v>
      </c>
      <c r="E106" s="7" t="s">
        <v>1680</v>
      </c>
    </row>
    <row r="107" spans="2:6" s="32" customFormat="1">
      <c r="B107" s="57" t="s">
        <v>1812</v>
      </c>
      <c r="C107" s="10">
        <v>43895</v>
      </c>
      <c r="D107" s="12">
        <v>43805</v>
      </c>
      <c r="E107" s="7" t="s">
        <v>1680</v>
      </c>
    </row>
    <row r="108" spans="2:6" s="32" customFormat="1">
      <c r="B108" s="57" t="s">
        <v>2046</v>
      </c>
      <c r="C108" s="56">
        <v>43808</v>
      </c>
      <c r="D108" s="12">
        <v>43809</v>
      </c>
      <c r="E108" s="7" t="s">
        <v>1680</v>
      </c>
    </row>
    <row r="109" spans="2:6" s="32" customFormat="1">
      <c r="B109" s="57" t="s">
        <v>4511</v>
      </c>
      <c r="C109" s="56">
        <v>43809</v>
      </c>
      <c r="D109" s="12">
        <v>43810</v>
      </c>
      <c r="E109" s="7" t="s">
        <v>8005</v>
      </c>
    </row>
    <row r="110" spans="2:6" s="32" customFormat="1">
      <c r="B110" s="57" t="s">
        <v>1819</v>
      </c>
      <c r="C110" s="10">
        <v>43809</v>
      </c>
      <c r="D110" s="12">
        <v>43899</v>
      </c>
      <c r="E110" s="7" t="s">
        <v>1680</v>
      </c>
    </row>
    <row r="111" spans="2:6" s="32" customFormat="1">
      <c r="B111" s="57" t="s">
        <v>1803</v>
      </c>
      <c r="C111" s="10">
        <v>43798</v>
      </c>
      <c r="D111" s="12">
        <v>43805</v>
      </c>
      <c r="E111" s="7" t="s">
        <v>1661</v>
      </c>
    </row>
    <row r="112" spans="2:6" s="32" customFormat="1">
      <c r="B112" s="57" t="s">
        <v>1818</v>
      </c>
      <c r="C112" s="10">
        <v>43829</v>
      </c>
      <c r="D112" s="12">
        <v>44029</v>
      </c>
      <c r="E112" s="7" t="s">
        <v>1680</v>
      </c>
    </row>
    <row r="113" spans="2:6" s="32" customFormat="1">
      <c r="B113" s="57" t="s">
        <v>1821</v>
      </c>
      <c r="C113" s="10">
        <v>43810</v>
      </c>
      <c r="D113" s="12">
        <v>43994</v>
      </c>
      <c r="E113" s="7" t="s">
        <v>1680</v>
      </c>
    </row>
    <row r="114" spans="2:6" s="32" customFormat="1">
      <c r="B114" s="57" t="s">
        <v>1827</v>
      </c>
      <c r="C114" s="10">
        <v>43815</v>
      </c>
      <c r="D114" s="12">
        <v>43899</v>
      </c>
      <c r="E114" s="7" t="s">
        <v>1680</v>
      </c>
    </row>
    <row r="115" spans="2:6" s="32" customFormat="1">
      <c r="B115" s="57" t="s">
        <v>1836</v>
      </c>
      <c r="C115" s="10">
        <v>43816</v>
      </c>
      <c r="D115" s="12">
        <v>43903</v>
      </c>
      <c r="E115" s="7" t="s">
        <v>7014</v>
      </c>
    </row>
    <row r="116" spans="2:6" s="32" customFormat="1">
      <c r="B116" s="57" t="s">
        <v>1842</v>
      </c>
      <c r="C116" s="56">
        <v>43817</v>
      </c>
      <c r="D116" s="12">
        <v>43903</v>
      </c>
      <c r="E116" s="7" t="s">
        <v>1680</v>
      </c>
    </row>
    <row r="117" spans="2:6" s="32" customFormat="1">
      <c r="B117" s="57" t="s">
        <v>1844</v>
      </c>
      <c r="C117" s="56">
        <v>43817</v>
      </c>
      <c r="D117" s="12">
        <v>43903</v>
      </c>
      <c r="E117" s="7" t="s">
        <v>1672</v>
      </c>
    </row>
    <row r="118" spans="2:6" s="32" customFormat="1">
      <c r="B118" s="57" t="s">
        <v>2201</v>
      </c>
      <c r="C118" s="56">
        <v>43819</v>
      </c>
      <c r="D118" s="12">
        <v>43827</v>
      </c>
      <c r="E118" s="7" t="s">
        <v>1672</v>
      </c>
    </row>
    <row r="119" spans="2:6" s="32" customFormat="1">
      <c r="B119" s="57" t="s">
        <v>1848</v>
      </c>
      <c r="C119" s="56"/>
      <c r="D119" s="12"/>
      <c r="E119" s="7"/>
    </row>
    <row r="120" spans="2:6" s="32" customFormat="1">
      <c r="B120" s="57" t="s">
        <v>1849</v>
      </c>
      <c r="C120" s="56">
        <v>43648</v>
      </c>
      <c r="D120" s="12">
        <v>43817</v>
      </c>
      <c r="E120" s="7" t="s">
        <v>1669</v>
      </c>
    </row>
    <row r="121" spans="2:6" s="32" customFormat="1">
      <c r="B121" s="57" t="s">
        <v>4512</v>
      </c>
      <c r="C121" s="56">
        <v>43840</v>
      </c>
      <c r="D121" s="12">
        <v>43858</v>
      </c>
      <c r="E121" s="7" t="s">
        <v>1669</v>
      </c>
    </row>
    <row r="122" spans="2:6" s="32" customFormat="1">
      <c r="B122" s="57" t="s">
        <v>2203</v>
      </c>
      <c r="C122" s="56">
        <v>43818</v>
      </c>
      <c r="D122" s="12">
        <v>43832</v>
      </c>
      <c r="E122" s="7" t="s">
        <v>1900</v>
      </c>
    </row>
    <row r="123" spans="2:6" s="32" customFormat="1">
      <c r="B123" s="57" t="s">
        <v>1853</v>
      </c>
      <c r="C123" s="56">
        <v>43818</v>
      </c>
      <c r="D123" s="12">
        <v>43895</v>
      </c>
      <c r="E123" s="7" t="s">
        <v>1680</v>
      </c>
    </row>
    <row r="124" spans="2:6" s="32" customFormat="1">
      <c r="B124" s="57" t="s">
        <v>1865</v>
      </c>
      <c r="C124" s="56">
        <v>43825</v>
      </c>
      <c r="D124" s="12">
        <v>43901</v>
      </c>
      <c r="E124" s="7" t="s">
        <v>7016</v>
      </c>
    </row>
    <row r="125" spans="2:6">
      <c r="B125" s="258" t="s">
        <v>2379</v>
      </c>
      <c r="C125" s="258"/>
      <c r="D125" s="258"/>
      <c r="E125" s="258"/>
      <c r="F125"/>
    </row>
    <row r="126" spans="2:6">
      <c r="B126" s="52" t="s">
        <v>1635</v>
      </c>
      <c r="C126" s="52" t="s">
        <v>1636</v>
      </c>
      <c r="D126" s="24" t="s">
        <v>1637</v>
      </c>
      <c r="E126" s="24" t="s">
        <v>1638</v>
      </c>
      <c r="F126"/>
    </row>
    <row r="127" spans="2:6">
      <c r="B127" s="174" t="s">
        <v>133</v>
      </c>
      <c r="C127" s="175">
        <v>43833</v>
      </c>
      <c r="D127" s="46">
        <v>44000</v>
      </c>
      <c r="E127" s="51" t="s">
        <v>8007</v>
      </c>
      <c r="F127"/>
    </row>
    <row r="128" spans="2:6">
      <c r="B128" s="57" t="s">
        <v>138</v>
      </c>
      <c r="C128" s="56">
        <v>43837</v>
      </c>
      <c r="D128" s="12">
        <v>43902</v>
      </c>
      <c r="E128" s="7" t="s">
        <v>1682</v>
      </c>
    </row>
    <row r="129" spans="2:5" s="32" customFormat="1">
      <c r="B129" s="57" t="s">
        <v>316</v>
      </c>
      <c r="C129" s="56">
        <v>43837</v>
      </c>
      <c r="D129" s="12">
        <v>43995</v>
      </c>
      <c r="E129" s="7" t="s">
        <v>1680</v>
      </c>
    </row>
    <row r="130" spans="2:5" s="32" customFormat="1">
      <c r="B130" s="57" t="s">
        <v>328</v>
      </c>
      <c r="C130" s="56">
        <v>43837</v>
      </c>
      <c r="D130" s="12">
        <v>43840</v>
      </c>
      <c r="E130" s="7" t="s">
        <v>1694</v>
      </c>
    </row>
    <row r="131" spans="2:5" s="32" customFormat="1">
      <c r="B131" s="57" t="s">
        <v>504</v>
      </c>
      <c r="C131" s="56">
        <v>43838</v>
      </c>
      <c r="D131" s="12">
        <v>43977</v>
      </c>
      <c r="E131" s="7" t="s">
        <v>2254</v>
      </c>
    </row>
    <row r="132" spans="2:5" s="32" customFormat="1">
      <c r="B132" s="57" t="s">
        <v>507</v>
      </c>
      <c r="C132" s="56">
        <v>43838</v>
      </c>
      <c r="D132" s="12">
        <v>43977</v>
      </c>
      <c r="E132" s="7" t="s">
        <v>1701</v>
      </c>
    </row>
    <row r="133" spans="2:5" s="32" customFormat="1">
      <c r="B133" s="57" t="s">
        <v>862</v>
      </c>
      <c r="C133" s="56">
        <v>43844</v>
      </c>
      <c r="D133" s="12">
        <v>43846</v>
      </c>
      <c r="E133" s="7" t="s">
        <v>1902</v>
      </c>
    </row>
    <row r="134" spans="2:5" s="32" customFormat="1">
      <c r="B134" s="57" t="s">
        <v>995</v>
      </c>
      <c r="C134" s="56">
        <v>43845</v>
      </c>
      <c r="D134" s="12">
        <v>43903</v>
      </c>
      <c r="E134" s="7" t="s">
        <v>1680</v>
      </c>
    </row>
    <row r="135" spans="2:5" s="32" customFormat="1">
      <c r="B135" s="57" t="s">
        <v>1120</v>
      </c>
      <c r="C135" s="56">
        <v>43847</v>
      </c>
      <c r="D135" s="12">
        <v>43980</v>
      </c>
      <c r="E135" s="7" t="s">
        <v>1680</v>
      </c>
    </row>
    <row r="136" spans="2:5" s="32" customFormat="1">
      <c r="B136" s="57" t="s">
        <v>1165</v>
      </c>
      <c r="C136" s="56">
        <v>43847</v>
      </c>
      <c r="D136" s="12">
        <v>43980</v>
      </c>
      <c r="E136" s="7" t="s">
        <v>1680</v>
      </c>
    </row>
    <row r="137" spans="2:5" s="32" customFormat="1">
      <c r="B137" s="57" t="s">
        <v>1266</v>
      </c>
      <c r="C137" s="56">
        <v>43851</v>
      </c>
      <c r="D137" s="12">
        <v>44020</v>
      </c>
      <c r="E137" s="7" t="s">
        <v>1680</v>
      </c>
    </row>
    <row r="138" spans="2:5" s="32" customFormat="1">
      <c r="B138" s="57" t="s">
        <v>1348</v>
      </c>
      <c r="C138" s="56">
        <v>43852</v>
      </c>
      <c r="D138" s="12">
        <v>43853</v>
      </c>
      <c r="E138" s="7" t="s">
        <v>1694</v>
      </c>
    </row>
    <row r="139" spans="2:5" s="32" customFormat="1">
      <c r="B139" s="57" t="s">
        <v>1384</v>
      </c>
      <c r="C139" s="56">
        <v>43843</v>
      </c>
      <c r="D139" s="12">
        <v>44025</v>
      </c>
      <c r="E139" s="7" t="s">
        <v>1680</v>
      </c>
    </row>
    <row r="140" spans="2:5" s="32" customFormat="1">
      <c r="B140" s="57" t="s">
        <v>1482</v>
      </c>
      <c r="C140" s="56">
        <v>43854</v>
      </c>
      <c r="D140" s="12">
        <v>43986</v>
      </c>
      <c r="E140" s="7" t="s">
        <v>2178</v>
      </c>
    </row>
    <row r="141" spans="2:5" s="32" customFormat="1">
      <c r="B141" s="57" t="s">
        <v>1573</v>
      </c>
      <c r="C141" s="56">
        <v>43948</v>
      </c>
      <c r="D141" s="12">
        <v>43990</v>
      </c>
      <c r="E141" s="7" t="s">
        <v>8008</v>
      </c>
    </row>
    <row r="142" spans="2:5" s="32" customFormat="1">
      <c r="B142" s="57" t="s">
        <v>1580</v>
      </c>
      <c r="C142" s="56">
        <v>43857</v>
      </c>
      <c r="D142" s="12">
        <v>43992</v>
      </c>
      <c r="E142" s="7" t="s">
        <v>7020</v>
      </c>
    </row>
    <row r="143" spans="2:5" s="32" customFormat="1">
      <c r="B143" s="57" t="s">
        <v>2095</v>
      </c>
      <c r="C143" s="56">
        <v>43858</v>
      </c>
      <c r="D143" s="12">
        <v>43861</v>
      </c>
      <c r="E143" s="7" t="s">
        <v>1672</v>
      </c>
    </row>
    <row r="144" spans="2:5" s="32" customFormat="1">
      <c r="B144" s="57" t="s">
        <v>2273</v>
      </c>
      <c r="C144" s="56">
        <v>43859</v>
      </c>
      <c r="D144" s="12">
        <v>43980</v>
      </c>
      <c r="E144" s="7" t="s">
        <v>8009</v>
      </c>
    </row>
    <row r="145" spans="2:5" s="32" customFormat="1">
      <c r="B145" s="57" t="s">
        <v>2786</v>
      </c>
      <c r="C145" s="56">
        <v>43866</v>
      </c>
      <c r="D145" s="12">
        <v>43993</v>
      </c>
      <c r="E145" s="7" t="s">
        <v>1680</v>
      </c>
    </row>
    <row r="146" spans="2:5" s="32" customFormat="1">
      <c r="B146" s="57" t="s">
        <v>2910</v>
      </c>
      <c r="C146" s="56">
        <v>43867</v>
      </c>
      <c r="D146" s="12">
        <v>43885</v>
      </c>
      <c r="E146" s="7" t="s">
        <v>1672</v>
      </c>
    </row>
    <row r="147" spans="2:5" s="32" customFormat="1">
      <c r="B147" s="57" t="s">
        <v>2911</v>
      </c>
      <c r="C147" s="56">
        <v>43867</v>
      </c>
      <c r="D147" s="12">
        <v>44033</v>
      </c>
      <c r="E147" s="7" t="s">
        <v>1680</v>
      </c>
    </row>
    <row r="148" spans="2:5" s="32" customFormat="1">
      <c r="B148" s="57" t="s">
        <v>2921</v>
      </c>
      <c r="C148" s="56">
        <v>43867</v>
      </c>
      <c r="D148" s="12">
        <v>43871</v>
      </c>
      <c r="E148" s="7" t="s">
        <v>1672</v>
      </c>
    </row>
    <row r="149" spans="2:5" s="32" customFormat="1">
      <c r="B149" s="57" t="s">
        <v>2925</v>
      </c>
      <c r="C149" s="56">
        <v>43867</v>
      </c>
      <c r="D149" s="12">
        <v>43991</v>
      </c>
      <c r="E149" s="7" t="s">
        <v>1680</v>
      </c>
    </row>
    <row r="150" spans="2:5" s="32" customFormat="1">
      <c r="B150" s="57" t="s">
        <v>2932</v>
      </c>
      <c r="C150" s="56">
        <v>43867</v>
      </c>
      <c r="D150" s="12">
        <v>43871</v>
      </c>
      <c r="E150" s="7" t="s">
        <v>1672</v>
      </c>
    </row>
    <row r="151" spans="2:5" s="32" customFormat="1">
      <c r="B151" s="57" t="s">
        <v>3177</v>
      </c>
      <c r="C151" s="56">
        <v>43872</v>
      </c>
      <c r="D151" s="12">
        <v>43993</v>
      </c>
      <c r="E151" s="7" t="s">
        <v>1680</v>
      </c>
    </row>
    <row r="152" spans="2:5" s="32" customFormat="1">
      <c r="B152" s="57" t="s">
        <v>3183</v>
      </c>
      <c r="C152" s="56">
        <v>43872</v>
      </c>
      <c r="D152" s="12">
        <v>43993</v>
      </c>
      <c r="E152" s="7" t="s">
        <v>1680</v>
      </c>
    </row>
    <row r="153" spans="2:5" s="32" customFormat="1">
      <c r="B153" s="57" t="s">
        <v>3198</v>
      </c>
      <c r="C153" s="56">
        <v>43872</v>
      </c>
      <c r="D153" s="12">
        <v>43873</v>
      </c>
      <c r="E153" s="7" t="s">
        <v>1900</v>
      </c>
    </row>
    <row r="154" spans="2:5" s="32" customFormat="1">
      <c r="B154" s="57" t="s">
        <v>3285</v>
      </c>
      <c r="C154" s="56">
        <v>43873</v>
      </c>
      <c r="D154" s="12">
        <v>43993</v>
      </c>
      <c r="E154" s="7" t="s">
        <v>1680</v>
      </c>
    </row>
    <row r="155" spans="2:5" s="32" customFormat="1">
      <c r="B155" s="57" t="s">
        <v>3286</v>
      </c>
      <c r="C155" s="56">
        <v>43873</v>
      </c>
      <c r="D155" s="12">
        <v>43874</v>
      </c>
      <c r="E155" s="7" t="s">
        <v>1680</v>
      </c>
    </row>
    <row r="156" spans="2:5" s="32" customFormat="1">
      <c r="B156" s="57" t="s">
        <v>3287</v>
      </c>
      <c r="C156" s="56">
        <v>43873</v>
      </c>
      <c r="D156" s="12">
        <v>44001</v>
      </c>
      <c r="E156" s="7" t="s">
        <v>8018</v>
      </c>
    </row>
    <row r="157" spans="2:5" s="32" customFormat="1">
      <c r="B157" s="57" t="s">
        <v>3295</v>
      </c>
      <c r="C157" s="56">
        <v>43873</v>
      </c>
      <c r="D157" s="12">
        <v>43875</v>
      </c>
      <c r="E157" s="7" t="s">
        <v>1680</v>
      </c>
    </row>
    <row r="158" spans="2:5" s="32" customFormat="1">
      <c r="B158" s="114" t="s">
        <v>3309</v>
      </c>
      <c r="C158" s="56">
        <v>43873</v>
      </c>
      <c r="D158" s="12">
        <v>43875</v>
      </c>
      <c r="E158" s="7" t="s">
        <v>8012</v>
      </c>
    </row>
    <row r="159" spans="2:5" s="32" customFormat="1">
      <c r="B159" s="57" t="s">
        <v>3423</v>
      </c>
      <c r="C159" s="56">
        <v>43843</v>
      </c>
      <c r="D159" s="12">
        <v>44001</v>
      </c>
      <c r="E159" s="7" t="s">
        <v>8013</v>
      </c>
    </row>
    <row r="160" spans="2:5" s="32" customFormat="1">
      <c r="B160" s="57" t="s">
        <v>3550</v>
      </c>
      <c r="C160" s="56">
        <v>43875</v>
      </c>
      <c r="D160" s="12">
        <v>43969</v>
      </c>
      <c r="E160" s="7" t="s">
        <v>1697</v>
      </c>
    </row>
    <row r="161" spans="2:5" s="32" customFormat="1">
      <c r="B161" s="57" t="s">
        <v>3581</v>
      </c>
      <c r="C161" s="56">
        <v>43878</v>
      </c>
      <c r="D161" s="12">
        <v>43900</v>
      </c>
      <c r="E161" s="7" t="s">
        <v>1694</v>
      </c>
    </row>
    <row r="162" spans="2:5" s="32" customFormat="1">
      <c r="B162" s="57" t="s">
        <v>3719</v>
      </c>
      <c r="C162" s="56">
        <v>43879</v>
      </c>
      <c r="D162" s="12">
        <v>43882</v>
      </c>
      <c r="E162" s="7" t="s">
        <v>1680</v>
      </c>
    </row>
    <row r="163" spans="2:5" s="32" customFormat="1">
      <c r="B163" s="57" t="s">
        <v>3792</v>
      </c>
      <c r="C163" s="56">
        <v>43880</v>
      </c>
      <c r="D163" s="12">
        <v>44035</v>
      </c>
      <c r="E163" s="7" t="s">
        <v>1680</v>
      </c>
    </row>
    <row r="164" spans="2:5" s="32" customFormat="1">
      <c r="B164" s="57" t="s">
        <v>3793</v>
      </c>
      <c r="C164" s="56">
        <v>43880</v>
      </c>
      <c r="D164" s="12">
        <v>44035</v>
      </c>
      <c r="E164" s="7" t="s">
        <v>1680</v>
      </c>
    </row>
    <row r="165" spans="2:5" s="32" customFormat="1">
      <c r="B165" s="57" t="s">
        <v>3794</v>
      </c>
      <c r="C165" s="10">
        <v>43880</v>
      </c>
      <c r="D165" s="12">
        <v>43882</v>
      </c>
      <c r="E165" s="7" t="s">
        <v>1680</v>
      </c>
    </row>
    <row r="166" spans="2:5" s="32" customFormat="1">
      <c r="B166" s="57" t="s">
        <v>3935</v>
      </c>
      <c r="C166" s="10">
        <v>43881</v>
      </c>
      <c r="D166" s="12">
        <v>44035</v>
      </c>
      <c r="E166" s="7" t="s">
        <v>1680</v>
      </c>
    </row>
    <row r="167" spans="2:5" s="32" customFormat="1">
      <c r="B167" s="57" t="s">
        <v>4002</v>
      </c>
      <c r="C167" s="10">
        <v>43881</v>
      </c>
      <c r="D167" s="12">
        <v>43885</v>
      </c>
      <c r="E167" s="7" t="s">
        <v>1680</v>
      </c>
    </row>
    <row r="168" spans="2:5" s="32" customFormat="1">
      <c r="B168" s="57" t="s">
        <v>4003</v>
      </c>
      <c r="C168" s="10">
        <v>43881</v>
      </c>
      <c r="D168" s="12">
        <v>43885</v>
      </c>
      <c r="E168" s="7" t="s">
        <v>1680</v>
      </c>
    </row>
    <row r="169" spans="2:5" s="32" customFormat="1">
      <c r="B169" s="57" t="s">
        <v>4152</v>
      </c>
      <c r="C169" s="56">
        <v>43885</v>
      </c>
      <c r="D169" s="12">
        <v>43889</v>
      </c>
      <c r="E169" s="7" t="s">
        <v>1680</v>
      </c>
    </row>
    <row r="170" spans="2:5" s="32" customFormat="1">
      <c r="B170" s="57" t="s">
        <v>4196</v>
      </c>
      <c r="C170" s="56">
        <v>43885</v>
      </c>
      <c r="D170" s="12">
        <v>43896</v>
      </c>
      <c r="E170" s="7" t="s">
        <v>1680</v>
      </c>
    </row>
    <row r="171" spans="2:5" s="32" customFormat="1">
      <c r="B171" s="57" t="s">
        <v>4254</v>
      </c>
      <c r="C171" s="10">
        <v>43886</v>
      </c>
      <c r="D171" s="12">
        <v>43887</v>
      </c>
      <c r="E171" s="7" t="s">
        <v>1680</v>
      </c>
    </row>
    <row r="172" spans="2:5" s="32" customFormat="1">
      <c r="B172" s="57" t="s">
        <v>4262</v>
      </c>
      <c r="C172" s="10">
        <v>43855</v>
      </c>
      <c r="D172" s="12">
        <v>44000</v>
      </c>
      <c r="E172" s="7" t="s">
        <v>8014</v>
      </c>
    </row>
    <row r="173" spans="2:5" s="32" customFormat="1">
      <c r="B173" s="57" t="s">
        <v>4297</v>
      </c>
      <c r="C173" s="10">
        <v>43886</v>
      </c>
      <c r="D173" s="12">
        <v>43887</v>
      </c>
      <c r="E173" s="7" t="s">
        <v>1680</v>
      </c>
    </row>
    <row r="174" spans="2:5" s="32" customFormat="1">
      <c r="B174" s="57" t="s">
        <v>4336</v>
      </c>
      <c r="C174" s="56">
        <v>43856</v>
      </c>
      <c r="D174" s="12">
        <v>44025</v>
      </c>
      <c r="E174" s="7" t="s">
        <v>1970</v>
      </c>
    </row>
    <row r="175" spans="2:5" s="32" customFormat="1">
      <c r="B175" s="57" t="s">
        <v>4337</v>
      </c>
      <c r="C175" s="56">
        <v>43856</v>
      </c>
      <c r="D175" s="12">
        <v>44025</v>
      </c>
      <c r="E175" s="7" t="s">
        <v>1970</v>
      </c>
    </row>
    <row r="176" spans="2:5" s="32" customFormat="1">
      <c r="B176" s="57" t="s">
        <v>4345</v>
      </c>
      <c r="C176" s="56">
        <v>43887</v>
      </c>
      <c r="D176" s="12">
        <v>43888</v>
      </c>
      <c r="E176" s="7" t="s">
        <v>1680</v>
      </c>
    </row>
    <row r="177" spans="2:5" s="32" customFormat="1">
      <c r="B177" s="57" t="s">
        <v>4358</v>
      </c>
      <c r="C177" s="56">
        <v>43887</v>
      </c>
      <c r="D177" s="12">
        <v>43888</v>
      </c>
      <c r="E177" s="7" t="s">
        <v>1680</v>
      </c>
    </row>
    <row r="178" spans="2:5" s="32" customFormat="1">
      <c r="B178" s="57" t="s">
        <v>4472</v>
      </c>
      <c r="C178" s="10">
        <v>43888</v>
      </c>
      <c r="D178" s="12">
        <v>43892</v>
      </c>
      <c r="E178" s="7" t="s">
        <v>1680</v>
      </c>
    </row>
    <row r="179" spans="2:5" s="32" customFormat="1">
      <c r="B179" s="57" t="s">
        <v>4608</v>
      </c>
      <c r="C179" s="10">
        <v>43889</v>
      </c>
      <c r="D179" s="12">
        <v>43901</v>
      </c>
      <c r="E179" s="7" t="s">
        <v>1680</v>
      </c>
    </row>
    <row r="180" spans="2:5" s="32" customFormat="1">
      <c r="B180" s="57" t="s">
        <v>4609</v>
      </c>
      <c r="C180" s="10">
        <v>43890</v>
      </c>
      <c r="D180" s="12">
        <v>43892</v>
      </c>
      <c r="E180" s="7" t="s">
        <v>1680</v>
      </c>
    </row>
    <row r="181" spans="2:5" s="32" customFormat="1">
      <c r="B181" s="57" t="s">
        <v>4651</v>
      </c>
      <c r="C181" s="56">
        <v>43889</v>
      </c>
      <c r="D181" s="12">
        <v>44019</v>
      </c>
      <c r="E181" s="7" t="s">
        <v>1680</v>
      </c>
    </row>
    <row r="182" spans="2:5" s="32" customFormat="1">
      <c r="B182" s="57" t="s">
        <v>4652</v>
      </c>
      <c r="C182" s="56">
        <v>43889</v>
      </c>
      <c r="D182" s="12">
        <v>43894</v>
      </c>
      <c r="E182" s="7" t="s">
        <v>1680</v>
      </c>
    </row>
    <row r="183" spans="2:5" s="32" customFormat="1">
      <c r="B183" s="57" t="s">
        <v>4713</v>
      </c>
      <c r="C183" s="12">
        <v>43892</v>
      </c>
      <c r="D183" s="12">
        <v>43895</v>
      </c>
      <c r="E183" s="7" t="s">
        <v>1680</v>
      </c>
    </row>
    <row r="184" spans="2:5" s="32" customFormat="1">
      <c r="B184" s="57" t="s">
        <v>4723</v>
      </c>
      <c r="C184" s="12">
        <v>43892</v>
      </c>
      <c r="D184" s="12">
        <v>43899</v>
      </c>
      <c r="E184" s="7" t="s">
        <v>1680</v>
      </c>
    </row>
    <row r="185" spans="2:5" s="32" customFormat="1">
      <c r="B185" s="57" t="s">
        <v>4724</v>
      </c>
      <c r="C185" s="12">
        <v>43892</v>
      </c>
      <c r="D185" s="12">
        <v>43895</v>
      </c>
      <c r="E185" s="7" t="s">
        <v>1680</v>
      </c>
    </row>
    <row r="186" spans="2:5" s="32" customFormat="1">
      <c r="B186" s="57" t="s">
        <v>4725</v>
      </c>
      <c r="C186" s="12">
        <v>43892</v>
      </c>
      <c r="D186" s="12">
        <v>43895</v>
      </c>
      <c r="E186" s="7" t="s">
        <v>1680</v>
      </c>
    </row>
    <row r="187" spans="2:5" s="32" customFormat="1">
      <c r="B187" s="57" t="s">
        <v>4726</v>
      </c>
      <c r="C187" s="12">
        <v>43893</v>
      </c>
      <c r="D187" s="12">
        <v>44021</v>
      </c>
      <c r="E187" s="7" t="s">
        <v>1680</v>
      </c>
    </row>
    <row r="188" spans="2:5" s="32" customFormat="1">
      <c r="B188" s="57" t="s">
        <v>4727</v>
      </c>
      <c r="C188" s="12">
        <v>43892</v>
      </c>
      <c r="D188" s="12">
        <v>43899</v>
      </c>
      <c r="E188" s="7" t="s">
        <v>1680</v>
      </c>
    </row>
    <row r="189" spans="2:5" s="32" customFormat="1">
      <c r="B189" s="57" t="s">
        <v>4728</v>
      </c>
      <c r="C189" s="12">
        <v>43892</v>
      </c>
      <c r="D189" s="12">
        <v>43895</v>
      </c>
      <c r="E189" s="7" t="s">
        <v>1680</v>
      </c>
    </row>
    <row r="190" spans="2:5" s="32" customFormat="1">
      <c r="B190" s="57" t="s">
        <v>4729</v>
      </c>
      <c r="C190" s="12">
        <v>43892</v>
      </c>
      <c r="D190" s="12">
        <v>43894</v>
      </c>
      <c r="E190" s="7" t="s">
        <v>1680</v>
      </c>
    </row>
    <row r="191" spans="2:5" s="32" customFormat="1">
      <c r="B191" s="57" t="s">
        <v>4730</v>
      </c>
      <c r="C191" s="12">
        <v>43892</v>
      </c>
      <c r="D191" s="12">
        <v>43895</v>
      </c>
      <c r="E191" s="7" t="s">
        <v>1680</v>
      </c>
    </row>
    <row r="192" spans="2:5" s="32" customFormat="1">
      <c r="B192" s="57" t="s">
        <v>4809</v>
      </c>
      <c r="C192" s="56">
        <v>43894</v>
      </c>
      <c r="D192" s="12">
        <v>43894</v>
      </c>
      <c r="E192" s="7" t="s">
        <v>1680</v>
      </c>
    </row>
    <row r="193" spans="2:5" s="32" customFormat="1">
      <c r="B193" s="57" t="s">
        <v>4837</v>
      </c>
      <c r="C193" s="56">
        <v>43893</v>
      </c>
      <c r="D193" s="12">
        <v>43896</v>
      </c>
      <c r="E193" s="7" t="s">
        <v>1680</v>
      </c>
    </row>
    <row r="194" spans="2:5" s="32" customFormat="1">
      <c r="B194" s="57" t="s">
        <v>4852</v>
      </c>
      <c r="C194" s="56">
        <v>43893</v>
      </c>
      <c r="D194" s="12">
        <v>43896</v>
      </c>
      <c r="E194" s="7" t="s">
        <v>1680</v>
      </c>
    </row>
    <row r="195" spans="2:5" s="32" customFormat="1">
      <c r="B195" s="57" t="s">
        <v>4856</v>
      </c>
      <c r="C195" s="56">
        <v>43893</v>
      </c>
      <c r="D195" s="12">
        <v>43896</v>
      </c>
      <c r="E195" s="7" t="s">
        <v>1682</v>
      </c>
    </row>
    <row r="196" spans="2:5" s="32" customFormat="1">
      <c r="B196" s="57" t="s">
        <v>4884</v>
      </c>
      <c r="C196" s="56">
        <v>43894</v>
      </c>
      <c r="D196" s="12">
        <v>43901</v>
      </c>
      <c r="E196" s="7" t="s">
        <v>7024</v>
      </c>
    </row>
    <row r="197" spans="2:5" s="32" customFormat="1">
      <c r="B197" s="57" t="s">
        <v>4899</v>
      </c>
      <c r="C197" s="56">
        <v>43894</v>
      </c>
      <c r="D197" s="12">
        <v>43901</v>
      </c>
      <c r="E197" s="7" t="s">
        <v>1680</v>
      </c>
    </row>
    <row r="198" spans="2:5" s="32" customFormat="1">
      <c r="B198" s="57" t="s">
        <v>5132</v>
      </c>
      <c r="C198" s="56">
        <v>43896</v>
      </c>
      <c r="D198" s="12">
        <v>43900</v>
      </c>
      <c r="E198" s="7" t="s">
        <v>1680</v>
      </c>
    </row>
    <row r="199" spans="2:5" s="32" customFormat="1">
      <c r="B199" s="57" t="s">
        <v>5133</v>
      </c>
      <c r="C199" s="56">
        <v>43896</v>
      </c>
      <c r="D199" s="12">
        <v>43899</v>
      </c>
      <c r="E199" s="7" t="s">
        <v>1680</v>
      </c>
    </row>
    <row r="200" spans="2:5" s="32" customFormat="1">
      <c r="B200" s="57" t="s">
        <v>5173</v>
      </c>
      <c r="C200" s="56">
        <v>43896</v>
      </c>
      <c r="D200" s="12">
        <v>43900</v>
      </c>
      <c r="E200" s="7" t="s">
        <v>1902</v>
      </c>
    </row>
    <row r="201" spans="2:5" s="32" customFormat="1">
      <c r="B201" s="57" t="s">
        <v>5227</v>
      </c>
      <c r="C201" s="56">
        <v>43900</v>
      </c>
      <c r="D201" s="12">
        <v>43899</v>
      </c>
      <c r="E201" s="7" t="s">
        <v>1680</v>
      </c>
    </row>
    <row r="202" spans="2:5" s="32" customFormat="1">
      <c r="B202" s="57" t="s">
        <v>5233</v>
      </c>
      <c r="C202" s="56">
        <v>43899</v>
      </c>
      <c r="D202" s="12">
        <v>43900</v>
      </c>
      <c r="E202" s="7" t="s">
        <v>1680</v>
      </c>
    </row>
    <row r="203" spans="2:5" s="32" customFormat="1">
      <c r="B203" s="57" t="s">
        <v>5320</v>
      </c>
      <c r="C203" s="56">
        <v>43899</v>
      </c>
      <c r="D203" s="12">
        <v>43901</v>
      </c>
      <c r="E203" s="7" t="s">
        <v>1680</v>
      </c>
    </row>
    <row r="204" spans="2:5" s="32" customFormat="1">
      <c r="B204" s="57" t="s">
        <v>5389</v>
      </c>
      <c r="C204" s="56">
        <v>43900</v>
      </c>
      <c r="D204" s="12">
        <v>43906</v>
      </c>
      <c r="E204" s="7" t="s">
        <v>1680</v>
      </c>
    </row>
    <row r="205" spans="2:5" s="32" customFormat="1">
      <c r="B205" s="57" t="s">
        <v>5407</v>
      </c>
      <c r="C205" s="56">
        <v>43901</v>
      </c>
      <c r="D205" s="12">
        <v>43902</v>
      </c>
      <c r="E205" s="7" t="s">
        <v>1680</v>
      </c>
    </row>
    <row r="206" spans="2:5" s="32" customFormat="1">
      <c r="B206" s="57" t="s">
        <v>5415</v>
      </c>
      <c r="C206" s="56">
        <v>43901</v>
      </c>
      <c r="D206" s="12">
        <v>43908</v>
      </c>
      <c r="E206" s="7" t="s">
        <v>1680</v>
      </c>
    </row>
    <row r="207" spans="2:5" s="32" customFormat="1">
      <c r="B207" s="57" t="s">
        <v>5451</v>
      </c>
      <c r="C207" s="56">
        <v>43901</v>
      </c>
      <c r="D207" s="12">
        <v>43902</v>
      </c>
      <c r="E207" s="7" t="s">
        <v>1682</v>
      </c>
    </row>
    <row r="208" spans="2:5" s="32" customFormat="1">
      <c r="B208" s="57" t="s">
        <v>5488</v>
      </c>
      <c r="C208" s="56">
        <v>43901</v>
      </c>
      <c r="D208" s="12">
        <v>43902</v>
      </c>
      <c r="E208" s="7" t="s">
        <v>1672</v>
      </c>
    </row>
    <row r="209" spans="2:5" s="32" customFormat="1">
      <c r="B209" s="57" t="s">
        <v>5541</v>
      </c>
      <c r="C209" s="56">
        <v>43902</v>
      </c>
      <c r="D209" s="12">
        <v>43984</v>
      </c>
      <c r="E209" s="7" t="s">
        <v>1649</v>
      </c>
    </row>
    <row r="210" spans="2:5" s="32" customFormat="1">
      <c r="B210" s="57" t="s">
        <v>5604</v>
      </c>
      <c r="C210" s="56">
        <v>43903</v>
      </c>
      <c r="D210" s="12">
        <v>43906</v>
      </c>
      <c r="E210" s="7" t="s">
        <v>1680</v>
      </c>
    </row>
    <row r="211" spans="2:5" s="32" customFormat="1">
      <c r="B211" s="57" t="s">
        <v>5679</v>
      </c>
      <c r="C211" s="56">
        <v>43903</v>
      </c>
      <c r="D211" s="12">
        <v>43908</v>
      </c>
      <c r="E211" s="139" t="s">
        <v>1680</v>
      </c>
    </row>
    <row r="212" spans="2:5" s="32" customFormat="1">
      <c r="B212" s="57" t="s">
        <v>5695</v>
      </c>
      <c r="C212" s="56">
        <v>43903</v>
      </c>
      <c r="D212" s="12">
        <v>43907</v>
      </c>
      <c r="E212" s="139" t="s">
        <v>1900</v>
      </c>
    </row>
    <row r="213" spans="2:5" s="32" customFormat="1">
      <c r="B213" s="57" t="s">
        <v>5842</v>
      </c>
      <c r="C213" s="56">
        <v>43907</v>
      </c>
      <c r="D213" s="12">
        <v>43910</v>
      </c>
      <c r="E213" s="139" t="s">
        <v>1669</v>
      </c>
    </row>
    <row r="214" spans="2:5" s="32" customFormat="1">
      <c r="B214" s="57" t="s">
        <v>6037</v>
      </c>
      <c r="C214" s="56">
        <v>43909</v>
      </c>
      <c r="D214" s="12">
        <v>43910</v>
      </c>
      <c r="E214" s="139" t="s">
        <v>1680</v>
      </c>
    </row>
    <row r="215" spans="2:5" s="32" customFormat="1">
      <c r="B215" s="57" t="s">
        <v>6060</v>
      </c>
      <c r="C215" s="56">
        <v>43908</v>
      </c>
      <c r="D215" s="12">
        <v>43910</v>
      </c>
      <c r="E215" s="139" t="s">
        <v>1680</v>
      </c>
    </row>
    <row r="216" spans="2:5" s="32" customFormat="1">
      <c r="B216" s="57" t="s">
        <v>6064</v>
      </c>
      <c r="C216" s="56">
        <v>43971</v>
      </c>
      <c r="D216" s="12">
        <v>43978</v>
      </c>
      <c r="E216" s="7" t="s">
        <v>1680</v>
      </c>
    </row>
    <row r="217" spans="2:5" s="32" customFormat="1">
      <c r="B217" s="57" t="s">
        <v>6153</v>
      </c>
      <c r="C217" s="56">
        <v>43908</v>
      </c>
      <c r="D217" s="12">
        <v>43986</v>
      </c>
      <c r="E217" s="7" t="s">
        <v>1682</v>
      </c>
    </row>
    <row r="218" spans="2:5" s="32" customFormat="1">
      <c r="B218" s="57" t="s">
        <v>6268</v>
      </c>
      <c r="C218" s="56">
        <v>43970</v>
      </c>
      <c r="D218" s="12">
        <v>44022</v>
      </c>
      <c r="E218" s="7" t="s">
        <v>1682</v>
      </c>
    </row>
    <row r="219" spans="2:5" s="32" customFormat="1">
      <c r="B219" s="57" t="s">
        <v>6305</v>
      </c>
      <c r="C219" s="56">
        <v>43970</v>
      </c>
      <c r="D219" s="12">
        <v>43977</v>
      </c>
      <c r="E219" s="7" t="s">
        <v>1682</v>
      </c>
    </row>
    <row r="220" spans="2:5" s="32" customFormat="1">
      <c r="B220" s="140" t="s">
        <v>6342</v>
      </c>
      <c r="C220" s="141">
        <v>43970</v>
      </c>
      <c r="D220" s="195">
        <v>43990</v>
      </c>
      <c r="E220" s="196" t="s">
        <v>8017</v>
      </c>
    </row>
    <row r="221" spans="2:5" s="32" customFormat="1">
      <c r="B221" s="140" t="s">
        <v>6370</v>
      </c>
      <c r="C221" s="141">
        <v>43971</v>
      </c>
      <c r="D221" s="195">
        <v>43987</v>
      </c>
      <c r="E221" s="196" t="s">
        <v>1682</v>
      </c>
    </row>
    <row r="222" spans="2:5" s="32" customFormat="1" ht="18.75" customHeight="1">
      <c r="B222" s="140" t="s">
        <v>6372</v>
      </c>
      <c r="C222" s="141">
        <v>43971</v>
      </c>
      <c r="D222" s="195">
        <v>43978</v>
      </c>
      <c r="E222" s="196" t="s">
        <v>1900</v>
      </c>
    </row>
    <row r="223" spans="2:5" s="32" customFormat="1">
      <c r="B223" s="57" t="s">
        <v>6921</v>
      </c>
      <c r="C223" s="56">
        <v>43980</v>
      </c>
      <c r="D223" s="12">
        <v>43984</v>
      </c>
      <c r="E223" s="7" t="s">
        <v>1680</v>
      </c>
    </row>
    <row r="224" spans="2:5" s="32" customFormat="1">
      <c r="B224" s="57" t="s">
        <v>6922</v>
      </c>
      <c r="C224" s="56">
        <v>43980</v>
      </c>
      <c r="D224" s="12">
        <v>43985</v>
      </c>
      <c r="E224" s="7" t="s">
        <v>1680</v>
      </c>
    </row>
    <row r="225" spans="2:5" s="32" customFormat="1">
      <c r="B225" s="57" t="s">
        <v>6923</v>
      </c>
      <c r="C225" s="56">
        <v>43980</v>
      </c>
      <c r="D225" s="12">
        <v>43984</v>
      </c>
      <c r="E225" s="7" t="s">
        <v>1680</v>
      </c>
    </row>
    <row r="226" spans="2:5" s="32" customFormat="1">
      <c r="B226" s="57" t="s">
        <v>6928</v>
      </c>
      <c r="C226" s="56">
        <v>43980</v>
      </c>
      <c r="D226" s="12">
        <v>43990</v>
      </c>
      <c r="E226" s="7" t="s">
        <v>1680</v>
      </c>
    </row>
    <row r="227" spans="2:5" s="32" customFormat="1">
      <c r="B227" s="57" t="s">
        <v>6931</v>
      </c>
      <c r="C227" s="56">
        <v>43980</v>
      </c>
      <c r="D227" s="12">
        <v>43985</v>
      </c>
      <c r="E227" s="7" t="s">
        <v>1680</v>
      </c>
    </row>
    <row r="228" spans="2:5" s="32" customFormat="1">
      <c r="B228" s="57" t="s">
        <v>6936</v>
      </c>
      <c r="C228" s="56">
        <v>43980</v>
      </c>
      <c r="D228" s="12">
        <v>43983</v>
      </c>
      <c r="E228" s="7" t="s">
        <v>1680</v>
      </c>
    </row>
    <row r="229" spans="2:5" s="32" customFormat="1">
      <c r="B229" s="57" t="s">
        <v>6938</v>
      </c>
      <c r="C229" s="56">
        <v>43980</v>
      </c>
      <c r="D229" s="12">
        <v>43984</v>
      </c>
      <c r="E229" s="7" t="s">
        <v>1680</v>
      </c>
    </row>
    <row r="230" spans="2:5" s="32" customFormat="1">
      <c r="B230" s="57" t="s">
        <v>6946</v>
      </c>
      <c r="C230" s="56">
        <v>43980</v>
      </c>
      <c r="D230" s="12">
        <v>43987</v>
      </c>
      <c r="E230" s="7" t="s">
        <v>1680</v>
      </c>
    </row>
    <row r="231" spans="2:5" s="32" customFormat="1">
      <c r="B231" s="57" t="s">
        <v>6947</v>
      </c>
      <c r="C231" s="56">
        <v>43980</v>
      </c>
      <c r="D231" s="12">
        <v>43985</v>
      </c>
      <c r="E231" s="7" t="s">
        <v>1682</v>
      </c>
    </row>
    <row r="232" spans="2:5" s="32" customFormat="1">
      <c r="B232" s="57" t="s">
        <v>7111</v>
      </c>
      <c r="C232" s="56">
        <v>43983</v>
      </c>
      <c r="D232" s="12">
        <v>43985</v>
      </c>
      <c r="E232" s="7" t="s">
        <v>1965</v>
      </c>
    </row>
    <row r="233" spans="2:5" s="32" customFormat="1">
      <c r="B233" s="57" t="s">
        <v>7437</v>
      </c>
      <c r="C233" s="56">
        <v>43992</v>
      </c>
      <c r="D233" s="12">
        <v>43993</v>
      </c>
      <c r="E233" s="7" t="s">
        <v>1680</v>
      </c>
    </row>
    <row r="234" spans="2:5" s="32" customFormat="1">
      <c r="B234" s="57" t="s">
        <v>7545</v>
      </c>
      <c r="C234" s="56">
        <v>43994</v>
      </c>
      <c r="D234" s="12">
        <v>44013</v>
      </c>
      <c r="E234" s="7" t="s">
        <v>1902</v>
      </c>
    </row>
    <row r="235" spans="2:5" s="32" customFormat="1">
      <c r="B235" s="57" t="s">
        <v>7552</v>
      </c>
      <c r="C235" s="56">
        <v>43994</v>
      </c>
      <c r="D235" s="12">
        <v>44022</v>
      </c>
      <c r="E235" s="7" t="s">
        <v>9647</v>
      </c>
    </row>
    <row r="236" spans="2:5" s="32" customFormat="1">
      <c r="B236" s="57" t="s">
        <v>7604</v>
      </c>
      <c r="C236" s="56">
        <v>43998</v>
      </c>
      <c r="D236" s="12">
        <v>44025</v>
      </c>
      <c r="E236" s="7" t="s">
        <v>1680</v>
      </c>
    </row>
    <row r="237" spans="2:5" s="32" customFormat="1">
      <c r="B237" s="57" t="s">
        <v>7611</v>
      </c>
      <c r="C237" s="56">
        <v>43998</v>
      </c>
      <c r="D237" s="12">
        <v>43999</v>
      </c>
      <c r="E237" s="7" t="s">
        <v>1680</v>
      </c>
    </row>
    <row r="238" spans="2:5" s="32" customFormat="1">
      <c r="B238" s="57" t="s">
        <v>7676</v>
      </c>
      <c r="C238" s="56">
        <v>43999</v>
      </c>
      <c r="D238" s="12">
        <v>44001</v>
      </c>
      <c r="E238" s="7" t="s">
        <v>8032</v>
      </c>
    </row>
    <row r="239" spans="2:5" s="32" customFormat="1">
      <c r="B239" s="57" t="s">
        <v>7677</v>
      </c>
      <c r="C239" s="56">
        <v>43999</v>
      </c>
      <c r="D239" s="12">
        <v>44014</v>
      </c>
      <c r="E239" s="7" t="s">
        <v>1680</v>
      </c>
    </row>
    <row r="240" spans="2:5" s="32" customFormat="1">
      <c r="B240" s="57" t="s">
        <v>7679</v>
      </c>
      <c r="C240" s="56">
        <v>43999</v>
      </c>
      <c r="D240" s="12">
        <v>44015</v>
      </c>
      <c r="E240" s="7" t="s">
        <v>1680</v>
      </c>
    </row>
    <row r="241" spans="2:5" s="32" customFormat="1">
      <c r="B241" s="57" t="s">
        <v>7680</v>
      </c>
      <c r="C241" s="56">
        <v>43999</v>
      </c>
      <c r="D241" s="12">
        <v>44000</v>
      </c>
      <c r="E241" s="7" t="s">
        <v>8032</v>
      </c>
    </row>
    <row r="242" spans="2:5" s="32" customFormat="1">
      <c r="B242" s="57" t="s">
        <v>7681</v>
      </c>
      <c r="C242" s="56">
        <v>43999</v>
      </c>
      <c r="D242" s="12">
        <v>44014</v>
      </c>
      <c r="E242" s="7" t="s">
        <v>1680</v>
      </c>
    </row>
    <row r="243" spans="2:5" s="32" customFormat="1">
      <c r="B243" s="57" t="s">
        <v>7682</v>
      </c>
      <c r="C243" s="56">
        <v>43999</v>
      </c>
      <c r="D243" s="12">
        <v>44001</v>
      </c>
      <c r="E243" s="7" t="s">
        <v>8032</v>
      </c>
    </row>
    <row r="244" spans="2:5" s="32" customFormat="1">
      <c r="B244" s="57" t="s">
        <v>7706</v>
      </c>
      <c r="C244" s="56">
        <v>44000</v>
      </c>
      <c r="D244" s="12">
        <v>44005</v>
      </c>
      <c r="E244" s="7" t="s">
        <v>1680</v>
      </c>
    </row>
    <row r="245" spans="2:5" s="32" customFormat="1">
      <c r="B245" s="57" t="s">
        <v>7723</v>
      </c>
      <c r="C245" s="56">
        <v>44000</v>
      </c>
      <c r="D245" s="12">
        <v>44001</v>
      </c>
      <c r="E245" s="7" t="s">
        <v>1682</v>
      </c>
    </row>
    <row r="246" spans="2:5" s="32" customFormat="1">
      <c r="B246" s="57" t="s">
        <v>7773</v>
      </c>
      <c r="C246" s="56">
        <v>44001</v>
      </c>
      <c r="D246" s="12">
        <v>44027</v>
      </c>
      <c r="E246" s="7" t="s">
        <v>1669</v>
      </c>
    </row>
    <row r="247" spans="2:5" s="32" customFormat="1">
      <c r="B247" s="57" t="s">
        <v>7776</v>
      </c>
      <c r="C247" s="56">
        <v>44001</v>
      </c>
      <c r="D247" s="12">
        <v>44006</v>
      </c>
      <c r="E247" s="7" t="s">
        <v>8101</v>
      </c>
    </row>
    <row r="248" spans="2:5" s="32" customFormat="1">
      <c r="B248" s="57" t="s">
        <v>7781</v>
      </c>
      <c r="C248" s="56">
        <v>44001</v>
      </c>
      <c r="D248" s="12">
        <v>44006</v>
      </c>
      <c r="E248" s="7" t="s">
        <v>1902</v>
      </c>
    </row>
    <row r="249" spans="2:5" s="32" customFormat="1">
      <c r="B249" s="57" t="s">
        <v>7782</v>
      </c>
      <c r="C249" s="56">
        <v>44001</v>
      </c>
      <c r="D249" s="12">
        <v>44006</v>
      </c>
      <c r="E249" s="7" t="s">
        <v>8102</v>
      </c>
    </row>
    <row r="250" spans="2:5" s="32" customFormat="1">
      <c r="B250" s="57" t="s">
        <v>7863</v>
      </c>
      <c r="C250" s="56">
        <v>44006</v>
      </c>
      <c r="D250" s="12">
        <v>44014</v>
      </c>
      <c r="E250" s="7" t="s">
        <v>1682</v>
      </c>
    </row>
    <row r="251" spans="2:5" s="32" customFormat="1">
      <c r="B251" s="57" t="s">
        <v>7886</v>
      </c>
      <c r="C251" s="56">
        <v>44006</v>
      </c>
      <c r="D251" s="12">
        <v>44037</v>
      </c>
      <c r="E251" s="7" t="s">
        <v>1683</v>
      </c>
    </row>
    <row r="252" spans="2:5" s="32" customFormat="1">
      <c r="B252" s="57" t="s">
        <v>7922</v>
      </c>
      <c r="C252" s="56">
        <v>44006</v>
      </c>
      <c r="D252" s="12">
        <v>44019</v>
      </c>
      <c r="E252" s="7" t="s">
        <v>1672</v>
      </c>
    </row>
    <row r="253" spans="2:5" s="32" customFormat="1">
      <c r="B253" s="57" t="s">
        <v>7962</v>
      </c>
      <c r="C253" s="56">
        <v>44007</v>
      </c>
      <c r="D253" s="12">
        <v>44008</v>
      </c>
      <c r="E253" s="7" t="s">
        <v>1682</v>
      </c>
    </row>
    <row r="254" spans="2:5" s="32" customFormat="1">
      <c r="B254" s="57" t="s">
        <v>8063</v>
      </c>
      <c r="C254" s="56">
        <v>44008</v>
      </c>
      <c r="D254" s="12">
        <v>44012</v>
      </c>
      <c r="E254" s="7" t="s">
        <v>9648</v>
      </c>
    </row>
    <row r="255" spans="2:5" s="32" customFormat="1">
      <c r="B255" s="57" t="s">
        <v>8082</v>
      </c>
      <c r="C255" s="56">
        <v>44008</v>
      </c>
      <c r="D255" s="12">
        <v>44012</v>
      </c>
      <c r="E255" s="7" t="s">
        <v>4583</v>
      </c>
    </row>
    <row r="256" spans="2:5" s="32" customFormat="1">
      <c r="B256" s="57" t="s">
        <v>8106</v>
      </c>
      <c r="C256" s="56">
        <v>44012</v>
      </c>
      <c r="D256" s="12">
        <v>44021</v>
      </c>
      <c r="E256" s="7" t="s">
        <v>1672</v>
      </c>
    </row>
    <row r="257" spans="2:5" s="32" customFormat="1">
      <c r="B257" s="57" t="s">
        <v>8108</v>
      </c>
      <c r="C257" s="56">
        <v>44012</v>
      </c>
      <c r="D257" s="12">
        <v>44013</v>
      </c>
      <c r="E257" s="7" t="s">
        <v>1682</v>
      </c>
    </row>
    <row r="258" spans="2:5" s="32" customFormat="1">
      <c r="B258" s="57" t="s">
        <v>8118</v>
      </c>
      <c r="C258" s="56">
        <v>44012</v>
      </c>
      <c r="D258" s="12">
        <v>44013</v>
      </c>
      <c r="E258" s="7" t="s">
        <v>1682</v>
      </c>
    </row>
    <row r="259" spans="2:5" s="32" customFormat="1">
      <c r="B259" s="57" t="s">
        <v>8121</v>
      </c>
      <c r="C259" s="56">
        <v>44012</v>
      </c>
      <c r="D259" s="12">
        <v>44020</v>
      </c>
      <c r="E259" s="7" t="s">
        <v>1680</v>
      </c>
    </row>
    <row r="260" spans="2:5" s="32" customFormat="1">
      <c r="B260" s="57" t="s">
        <v>8131</v>
      </c>
      <c r="C260" s="56">
        <v>44012</v>
      </c>
      <c r="D260" s="12">
        <v>44013</v>
      </c>
      <c r="E260" s="7" t="s">
        <v>1680</v>
      </c>
    </row>
    <row r="261" spans="2:5" s="32" customFormat="1">
      <c r="B261" s="57" t="s">
        <v>8171</v>
      </c>
      <c r="C261" s="56">
        <v>44013</v>
      </c>
      <c r="D261" s="12">
        <v>44020</v>
      </c>
      <c r="E261" s="7" t="s">
        <v>1682</v>
      </c>
    </row>
    <row r="262" spans="2:5" s="32" customFormat="1">
      <c r="B262" s="57" t="s">
        <v>8175</v>
      </c>
      <c r="C262" s="56">
        <v>43983</v>
      </c>
      <c r="D262" s="12">
        <v>44018</v>
      </c>
      <c r="E262" s="7" t="s">
        <v>1680</v>
      </c>
    </row>
    <row r="263" spans="2:5" s="32" customFormat="1">
      <c r="B263" s="57" t="s">
        <v>8182</v>
      </c>
      <c r="C263" s="56">
        <v>44013</v>
      </c>
      <c r="D263" s="12">
        <v>44021</v>
      </c>
      <c r="E263" s="7" t="s">
        <v>4597</v>
      </c>
    </row>
    <row r="264" spans="2:5" s="32" customFormat="1">
      <c r="B264" s="57" t="s">
        <v>8199</v>
      </c>
      <c r="C264" s="56">
        <v>44013</v>
      </c>
      <c r="D264" s="12">
        <v>44014</v>
      </c>
      <c r="E264" s="7" t="s">
        <v>1900</v>
      </c>
    </row>
    <row r="265" spans="2:5" s="32" customFormat="1">
      <c r="B265" s="57" t="s">
        <v>8205</v>
      </c>
      <c r="C265" s="56">
        <v>44013</v>
      </c>
      <c r="D265" s="12">
        <v>44014</v>
      </c>
      <c r="E265" s="7" t="s">
        <v>1902</v>
      </c>
    </row>
    <row r="266" spans="2:5" s="32" customFormat="1">
      <c r="B266" s="57" t="s">
        <v>8217</v>
      </c>
      <c r="C266" s="56">
        <v>44014</v>
      </c>
      <c r="D266" s="12">
        <v>44015</v>
      </c>
      <c r="E266" s="7" t="s">
        <v>1672</v>
      </c>
    </row>
    <row r="267" spans="2:5" s="32" customFormat="1">
      <c r="B267" s="57" t="s">
        <v>8219</v>
      </c>
      <c r="C267" s="56">
        <v>44014</v>
      </c>
      <c r="D267" s="12">
        <v>44027</v>
      </c>
      <c r="E267" s="7" t="s">
        <v>1669</v>
      </c>
    </row>
    <row r="268" spans="2:5" s="32" customFormat="1">
      <c r="B268" s="57" t="s">
        <v>8220</v>
      </c>
      <c r="C268" s="56">
        <v>44014</v>
      </c>
      <c r="D268" s="12">
        <v>43989</v>
      </c>
      <c r="E268" s="7" t="s">
        <v>2078</v>
      </c>
    </row>
    <row r="269" spans="2:5" s="32" customFormat="1">
      <c r="B269" s="57" t="s">
        <v>8260</v>
      </c>
      <c r="C269" s="56">
        <v>44014</v>
      </c>
      <c r="D269" s="12">
        <v>44022</v>
      </c>
      <c r="E269" s="7" t="s">
        <v>1672</v>
      </c>
    </row>
    <row r="270" spans="2:5" s="32" customFormat="1">
      <c r="B270" s="57" t="s">
        <v>8266</v>
      </c>
      <c r="C270" s="56">
        <v>44014</v>
      </c>
      <c r="D270" s="12">
        <v>44034</v>
      </c>
      <c r="E270" s="7" t="s">
        <v>1682</v>
      </c>
    </row>
    <row r="271" spans="2:5" s="32" customFormat="1">
      <c r="B271" s="57" t="s">
        <v>8272</v>
      </c>
      <c r="C271" s="56">
        <v>44014</v>
      </c>
      <c r="D271" s="12">
        <v>44018</v>
      </c>
      <c r="E271" s="7" t="s">
        <v>1683</v>
      </c>
    </row>
    <row r="272" spans="2:5" s="32" customFormat="1">
      <c r="B272" s="57" t="s">
        <v>8282</v>
      </c>
      <c r="C272" s="56">
        <v>44014</v>
      </c>
      <c r="D272" s="12">
        <v>44025</v>
      </c>
      <c r="E272" s="7" t="s">
        <v>1682</v>
      </c>
    </row>
    <row r="273" spans="2:5" s="32" customFormat="1">
      <c r="B273" s="57" t="s">
        <v>8301</v>
      </c>
      <c r="C273" s="56">
        <v>44015</v>
      </c>
      <c r="D273" s="12">
        <v>44018</v>
      </c>
      <c r="E273" s="7" t="s">
        <v>1682</v>
      </c>
    </row>
    <row r="274" spans="2:5" s="32" customFormat="1">
      <c r="B274" s="57" t="s">
        <v>8309</v>
      </c>
      <c r="C274" s="56">
        <v>44015</v>
      </c>
      <c r="D274" s="12">
        <v>44018</v>
      </c>
      <c r="E274" s="7" t="s">
        <v>9649</v>
      </c>
    </row>
    <row r="275" spans="2:5" s="32" customFormat="1">
      <c r="B275" s="57" t="s">
        <v>8313</v>
      </c>
      <c r="C275" s="56">
        <v>44015</v>
      </c>
      <c r="D275" s="12">
        <v>44019</v>
      </c>
      <c r="E275" s="7" t="s">
        <v>1682</v>
      </c>
    </row>
    <row r="276" spans="2:5" s="32" customFormat="1">
      <c r="B276" s="57" t="s">
        <v>8327</v>
      </c>
      <c r="C276" s="56">
        <v>44015</v>
      </c>
      <c r="D276" s="12">
        <v>44019</v>
      </c>
      <c r="E276" s="7" t="s">
        <v>1682</v>
      </c>
    </row>
    <row r="277" spans="2:5" s="32" customFormat="1">
      <c r="B277" s="57" t="s">
        <v>8329</v>
      </c>
      <c r="C277" s="56">
        <v>44015</v>
      </c>
      <c r="D277" s="12">
        <v>44018</v>
      </c>
      <c r="E277" s="7" t="s">
        <v>1672</v>
      </c>
    </row>
    <row r="278" spans="2:5" s="32" customFormat="1">
      <c r="B278" s="57" t="s">
        <v>8331</v>
      </c>
      <c r="C278" s="56">
        <v>44015</v>
      </c>
      <c r="D278" s="12">
        <v>44019</v>
      </c>
      <c r="E278" s="7" t="s">
        <v>1682</v>
      </c>
    </row>
    <row r="279" spans="2:5" s="32" customFormat="1">
      <c r="B279" s="57" t="s">
        <v>8338</v>
      </c>
      <c r="C279" s="56">
        <v>44015</v>
      </c>
      <c r="D279" s="12">
        <v>44021</v>
      </c>
      <c r="E279" s="7" t="s">
        <v>4591</v>
      </c>
    </row>
    <row r="280" spans="2:5" s="32" customFormat="1">
      <c r="B280" s="57" t="s">
        <v>8341</v>
      </c>
      <c r="C280" s="56">
        <v>44015</v>
      </c>
      <c r="D280" s="12">
        <v>44021</v>
      </c>
      <c r="E280" s="7" t="s">
        <v>9650</v>
      </c>
    </row>
    <row r="281" spans="2:5" s="32" customFormat="1">
      <c r="B281" s="57" t="s">
        <v>8345</v>
      </c>
      <c r="C281" s="56">
        <v>44015</v>
      </c>
      <c r="D281" s="12">
        <v>44021</v>
      </c>
      <c r="E281" s="7" t="s">
        <v>1669</v>
      </c>
    </row>
    <row r="282" spans="2:5" s="32" customFormat="1">
      <c r="B282" s="57" t="s">
        <v>8359</v>
      </c>
      <c r="C282" s="56">
        <v>44015</v>
      </c>
      <c r="D282" s="12">
        <v>44018</v>
      </c>
      <c r="E282" s="7" t="s">
        <v>1682</v>
      </c>
    </row>
    <row r="283" spans="2:5" s="32" customFormat="1">
      <c r="B283" s="57" t="s">
        <v>8387</v>
      </c>
      <c r="C283" s="56">
        <v>44015</v>
      </c>
      <c r="D283" s="12">
        <v>44018</v>
      </c>
      <c r="E283" s="7" t="s">
        <v>1680</v>
      </c>
    </row>
    <row r="284" spans="2:5" s="32" customFormat="1">
      <c r="B284" s="57" t="s">
        <v>8404</v>
      </c>
      <c r="C284" s="56">
        <v>44018</v>
      </c>
      <c r="D284" s="12">
        <v>44019</v>
      </c>
      <c r="E284" s="7" t="s">
        <v>1902</v>
      </c>
    </row>
    <row r="285" spans="2:5" s="32" customFormat="1">
      <c r="B285" s="57" t="s">
        <v>8413</v>
      </c>
      <c r="C285" s="56">
        <v>44018</v>
      </c>
      <c r="D285" s="12">
        <v>44019</v>
      </c>
      <c r="E285" s="7" t="s">
        <v>1672</v>
      </c>
    </row>
    <row r="286" spans="2:5" s="32" customFormat="1">
      <c r="B286" s="57" t="s">
        <v>8416</v>
      </c>
      <c r="C286" s="56">
        <v>44018</v>
      </c>
      <c r="D286" s="12">
        <v>44027</v>
      </c>
      <c r="E286" s="7" t="s">
        <v>1680</v>
      </c>
    </row>
    <row r="287" spans="2:5" s="32" customFormat="1">
      <c r="B287" s="57" t="s">
        <v>8418</v>
      </c>
      <c r="C287" s="56">
        <v>44018</v>
      </c>
      <c r="D287" s="12">
        <v>44019</v>
      </c>
      <c r="E287" s="7" t="s">
        <v>1701</v>
      </c>
    </row>
    <row r="288" spans="2:5" s="32" customFormat="1">
      <c r="B288" s="57" t="s">
        <v>8426</v>
      </c>
      <c r="C288" s="56">
        <v>44018</v>
      </c>
      <c r="D288" s="12">
        <v>44027</v>
      </c>
      <c r="E288" s="7" t="s">
        <v>1672</v>
      </c>
    </row>
    <row r="289" spans="2:5" s="32" customFormat="1">
      <c r="B289" s="57" t="s">
        <v>8430</v>
      </c>
      <c r="C289" s="56">
        <v>44018</v>
      </c>
      <c r="D289" s="12">
        <v>44022</v>
      </c>
      <c r="E289" s="7" t="s">
        <v>1682</v>
      </c>
    </row>
    <row r="290" spans="2:5" s="32" customFormat="1">
      <c r="B290" s="57" t="s">
        <v>8476</v>
      </c>
      <c r="C290" s="56">
        <v>44019</v>
      </c>
      <c r="D290" s="12">
        <v>44021</v>
      </c>
      <c r="E290" s="7" t="s">
        <v>1682</v>
      </c>
    </row>
    <row r="291" spans="2:5" s="32" customFormat="1">
      <c r="B291" s="57" t="s">
        <v>8479</v>
      </c>
      <c r="C291" s="56">
        <v>44017</v>
      </c>
      <c r="D291" s="12">
        <v>44020</v>
      </c>
      <c r="E291" s="7" t="s">
        <v>4591</v>
      </c>
    </row>
    <row r="292" spans="2:5" s="32" customFormat="1">
      <c r="B292" s="57" t="s">
        <v>8526</v>
      </c>
      <c r="C292" s="56">
        <v>44019</v>
      </c>
      <c r="D292" s="12">
        <v>44022</v>
      </c>
      <c r="E292" s="7" t="s">
        <v>1682</v>
      </c>
    </row>
    <row r="293" spans="2:5" s="32" customFormat="1">
      <c r="B293" s="57" t="s">
        <v>8544</v>
      </c>
      <c r="C293" s="56">
        <v>44020</v>
      </c>
      <c r="D293" s="12">
        <v>44021</v>
      </c>
      <c r="E293" s="7" t="s">
        <v>1682</v>
      </c>
    </row>
    <row r="294" spans="2:5" s="32" customFormat="1">
      <c r="B294" s="57" t="s">
        <v>8550</v>
      </c>
      <c r="C294" s="56">
        <v>44020</v>
      </c>
      <c r="D294" s="12">
        <v>44021</v>
      </c>
      <c r="E294" s="7" t="s">
        <v>4591</v>
      </c>
    </row>
    <row r="295" spans="2:5" s="32" customFormat="1">
      <c r="B295" s="57" t="s">
        <v>8556</v>
      </c>
      <c r="C295" s="56">
        <v>44020</v>
      </c>
      <c r="D295" s="12">
        <v>44022</v>
      </c>
      <c r="E295" s="7" t="s">
        <v>1672</v>
      </c>
    </row>
    <row r="296" spans="2:5" s="32" customFormat="1">
      <c r="B296" s="57" t="s">
        <v>8583</v>
      </c>
      <c r="C296" s="56">
        <v>44020</v>
      </c>
      <c r="D296" s="12">
        <v>44022</v>
      </c>
      <c r="E296" s="7" t="s">
        <v>1672</v>
      </c>
    </row>
    <row r="297" spans="2:5" s="32" customFormat="1">
      <c r="B297" s="57" t="s">
        <v>8584</v>
      </c>
      <c r="C297" s="56">
        <v>44020</v>
      </c>
      <c r="D297" s="12">
        <v>44021</v>
      </c>
      <c r="E297" s="7" t="s">
        <v>9650</v>
      </c>
    </row>
    <row r="298" spans="2:5" s="32" customFormat="1">
      <c r="B298" s="57" t="s">
        <v>8586</v>
      </c>
      <c r="C298" s="56">
        <v>44020</v>
      </c>
      <c r="D298" s="12">
        <v>44021</v>
      </c>
      <c r="E298" s="7" t="s">
        <v>1682</v>
      </c>
    </row>
    <row r="299" spans="2:5" s="32" customFormat="1">
      <c r="B299" s="57" t="s">
        <v>8600</v>
      </c>
      <c r="C299" s="56">
        <v>44020</v>
      </c>
      <c r="D299" s="12">
        <v>44022</v>
      </c>
      <c r="E299" s="7" t="s">
        <v>1682</v>
      </c>
    </row>
    <row r="300" spans="2:5" s="32" customFormat="1">
      <c r="B300" s="57" t="s">
        <v>8624</v>
      </c>
      <c r="C300" s="56">
        <v>44020</v>
      </c>
      <c r="D300" s="12">
        <v>44025</v>
      </c>
      <c r="E300" s="7" t="s">
        <v>8018</v>
      </c>
    </row>
    <row r="301" spans="2:5" s="32" customFormat="1">
      <c r="B301" s="57" t="s">
        <v>8657</v>
      </c>
      <c r="C301" s="56">
        <v>44021</v>
      </c>
      <c r="D301" s="12">
        <v>44026</v>
      </c>
      <c r="E301" s="7" t="s">
        <v>1672</v>
      </c>
    </row>
    <row r="302" spans="2:5" s="32" customFormat="1">
      <c r="B302" s="57" t="s">
        <v>8658</v>
      </c>
      <c r="C302" s="56">
        <v>44021</v>
      </c>
      <c r="D302" s="12">
        <v>44026</v>
      </c>
      <c r="E302" s="7" t="s">
        <v>9651</v>
      </c>
    </row>
    <row r="303" spans="2:5" s="32" customFormat="1">
      <c r="B303" s="57" t="s">
        <v>8659</v>
      </c>
      <c r="C303" s="56">
        <v>44021</v>
      </c>
      <c r="D303" s="12">
        <v>44022</v>
      </c>
      <c r="E303" s="7" t="s">
        <v>1682</v>
      </c>
    </row>
    <row r="304" spans="2:5" s="32" customFormat="1">
      <c r="B304" s="57" t="s">
        <v>8675</v>
      </c>
      <c r="C304" s="56">
        <v>44021</v>
      </c>
      <c r="D304" s="12">
        <v>44022</v>
      </c>
      <c r="E304" s="7" t="s">
        <v>1649</v>
      </c>
    </row>
    <row r="305" spans="2:5" s="32" customFormat="1">
      <c r="B305" s="57" t="s">
        <v>8705</v>
      </c>
      <c r="C305" s="56">
        <v>44021</v>
      </c>
      <c r="D305" s="12">
        <v>44025</v>
      </c>
      <c r="E305" s="7" t="s">
        <v>1680</v>
      </c>
    </row>
    <row r="306" spans="2:5" s="32" customFormat="1">
      <c r="B306" s="57" t="s">
        <v>8709</v>
      </c>
      <c r="C306" s="56">
        <v>44022</v>
      </c>
      <c r="D306" s="12">
        <v>43995</v>
      </c>
      <c r="E306" s="7" t="s">
        <v>1680</v>
      </c>
    </row>
    <row r="307" spans="2:5" s="32" customFormat="1">
      <c r="B307" s="57" t="s">
        <v>8736</v>
      </c>
      <c r="C307" s="56">
        <v>44022</v>
      </c>
      <c r="D307" s="12">
        <v>44025</v>
      </c>
      <c r="E307" s="7" t="s">
        <v>4597</v>
      </c>
    </row>
    <row r="308" spans="2:5" s="32" customFormat="1">
      <c r="B308" s="57" t="s">
        <v>8739</v>
      </c>
      <c r="C308" s="56">
        <v>44022</v>
      </c>
      <c r="D308" s="12">
        <v>44025</v>
      </c>
      <c r="E308" s="7" t="s">
        <v>1900</v>
      </c>
    </row>
    <row r="309" spans="2:5" s="32" customFormat="1">
      <c r="B309" s="57" t="s">
        <v>8747</v>
      </c>
      <c r="C309" s="56">
        <v>44022</v>
      </c>
      <c r="D309" s="12">
        <v>44029</v>
      </c>
      <c r="E309" s="7" t="s">
        <v>1680</v>
      </c>
    </row>
    <row r="310" spans="2:5" s="32" customFormat="1">
      <c r="B310" s="57" t="s">
        <v>8748</v>
      </c>
      <c r="C310" s="56">
        <v>44022</v>
      </c>
      <c r="D310" s="7" t="s">
        <v>9652</v>
      </c>
      <c r="E310" s="7" t="s">
        <v>1682</v>
      </c>
    </row>
    <row r="311" spans="2:5" s="32" customFormat="1">
      <c r="B311" s="57" t="s">
        <v>8751</v>
      </c>
      <c r="C311" s="56">
        <v>44022</v>
      </c>
      <c r="D311" s="12">
        <v>44026</v>
      </c>
      <c r="E311" s="7" t="s">
        <v>1682</v>
      </c>
    </row>
    <row r="312" spans="2:5" s="32" customFormat="1">
      <c r="B312" s="57" t="s">
        <v>8753</v>
      </c>
      <c r="C312" s="56">
        <v>44022</v>
      </c>
      <c r="D312" s="12">
        <v>44028</v>
      </c>
      <c r="E312" s="7" t="s">
        <v>1669</v>
      </c>
    </row>
    <row r="313" spans="2:5" s="32" customFormat="1">
      <c r="B313" s="57" t="s">
        <v>8791</v>
      </c>
      <c r="C313" s="56">
        <v>44025</v>
      </c>
      <c r="D313" s="12">
        <v>44026</v>
      </c>
      <c r="E313" s="7" t="s">
        <v>4591</v>
      </c>
    </row>
    <row r="314" spans="2:5" s="32" customFormat="1">
      <c r="B314" s="57" t="s">
        <v>8782</v>
      </c>
      <c r="C314" s="56">
        <v>44025</v>
      </c>
      <c r="D314" s="12">
        <v>44033</v>
      </c>
      <c r="E314" s="7" t="s">
        <v>1669</v>
      </c>
    </row>
    <row r="315" spans="2:5" s="32" customFormat="1">
      <c r="B315" s="57" t="s">
        <v>8710</v>
      </c>
      <c r="C315" s="56">
        <v>44022</v>
      </c>
      <c r="D315" s="12">
        <v>44022</v>
      </c>
      <c r="E315" s="7" t="s">
        <v>1694</v>
      </c>
    </row>
    <row r="316" spans="2:5" s="32" customFormat="1">
      <c r="B316" s="57" t="s">
        <v>8812</v>
      </c>
      <c r="C316" s="56">
        <v>44025</v>
      </c>
      <c r="D316" s="12">
        <v>44027</v>
      </c>
      <c r="E316" s="7" t="s">
        <v>1669</v>
      </c>
    </row>
    <row r="317" spans="2:5" s="32" customFormat="1">
      <c r="B317" s="57" t="s">
        <v>8797</v>
      </c>
      <c r="C317" s="56">
        <v>44025</v>
      </c>
      <c r="D317" s="12">
        <v>44029</v>
      </c>
      <c r="E317" s="7" t="s">
        <v>1669</v>
      </c>
    </row>
    <row r="318" spans="2:5" s="32" customFormat="1">
      <c r="B318" s="57" t="s">
        <v>8833</v>
      </c>
      <c r="C318" s="56">
        <v>44025</v>
      </c>
      <c r="D318" s="12">
        <v>44025</v>
      </c>
      <c r="E318" s="7" t="s">
        <v>1694</v>
      </c>
    </row>
    <row r="319" spans="2:5" s="32" customFormat="1">
      <c r="B319" s="57" t="s">
        <v>8836</v>
      </c>
      <c r="C319" s="56">
        <v>44026</v>
      </c>
      <c r="D319" s="12">
        <v>44027</v>
      </c>
      <c r="E319" s="7" t="s">
        <v>2078</v>
      </c>
    </row>
    <row r="320" spans="2:5" s="32" customFormat="1">
      <c r="B320" s="57" t="s">
        <v>8842</v>
      </c>
      <c r="C320" s="56">
        <v>44026</v>
      </c>
      <c r="D320" s="12">
        <v>44027</v>
      </c>
      <c r="E320" s="7" t="s">
        <v>4591</v>
      </c>
    </row>
    <row r="321" spans="2:5" s="32" customFormat="1">
      <c r="B321" s="57" t="s">
        <v>8863</v>
      </c>
      <c r="C321" s="56">
        <v>44026</v>
      </c>
      <c r="D321" s="12">
        <v>44033</v>
      </c>
      <c r="E321" s="7" t="s">
        <v>9650</v>
      </c>
    </row>
    <row r="322" spans="2:5" s="32" customFormat="1">
      <c r="B322" s="57" t="s">
        <v>8928</v>
      </c>
      <c r="C322" s="56">
        <v>44026</v>
      </c>
      <c r="D322" s="12">
        <v>44034</v>
      </c>
      <c r="E322" s="7" t="s">
        <v>1680</v>
      </c>
    </row>
    <row r="323" spans="2:5" s="32" customFormat="1">
      <c r="B323" s="57" t="s">
        <v>8965</v>
      </c>
      <c r="C323" s="56">
        <v>44027</v>
      </c>
      <c r="D323" s="12">
        <v>44033</v>
      </c>
      <c r="E323" s="7" t="s">
        <v>1672</v>
      </c>
    </row>
    <row r="324" spans="2:5" s="32" customFormat="1">
      <c r="B324" s="57" t="s">
        <v>8968</v>
      </c>
      <c r="C324" s="56">
        <v>44027</v>
      </c>
      <c r="D324" s="12">
        <v>44028</v>
      </c>
      <c r="E324" s="7" t="s">
        <v>1672</v>
      </c>
    </row>
    <row r="325" spans="2:5" s="32" customFormat="1">
      <c r="B325" s="57" t="s">
        <v>8989</v>
      </c>
      <c r="C325" s="56">
        <v>44027</v>
      </c>
      <c r="D325" s="12">
        <v>44028</v>
      </c>
      <c r="E325" s="7" t="s">
        <v>1682</v>
      </c>
    </row>
    <row r="326" spans="2:5" s="32" customFormat="1">
      <c r="B326" s="57" t="s">
        <v>8993</v>
      </c>
      <c r="C326" s="56">
        <v>44027</v>
      </c>
      <c r="D326" s="12">
        <v>44029</v>
      </c>
      <c r="E326" s="7" t="s">
        <v>2078</v>
      </c>
    </row>
    <row r="327" spans="2:5" s="32" customFormat="1">
      <c r="B327" s="57" t="s">
        <v>9004</v>
      </c>
      <c r="C327" s="56">
        <v>44028</v>
      </c>
      <c r="D327" s="12">
        <v>44029</v>
      </c>
      <c r="E327" s="7" t="s">
        <v>1682</v>
      </c>
    </row>
    <row r="328" spans="2:5" s="32" customFormat="1">
      <c r="B328" s="57" t="s">
        <v>9056</v>
      </c>
      <c r="C328" s="56">
        <v>44028</v>
      </c>
      <c r="D328" s="12">
        <v>44029</v>
      </c>
      <c r="E328" s="7" t="s">
        <v>1649</v>
      </c>
    </row>
    <row r="329" spans="2:5" s="32" customFormat="1">
      <c r="B329" s="57" t="s">
        <v>9088</v>
      </c>
      <c r="C329" s="56">
        <v>44029</v>
      </c>
      <c r="D329" s="12">
        <v>44033</v>
      </c>
      <c r="E329" s="7" t="s">
        <v>7028</v>
      </c>
    </row>
    <row r="330" spans="2:5" s="32" customFormat="1">
      <c r="B330" s="57" t="s">
        <v>9133</v>
      </c>
      <c r="C330" s="56">
        <v>44029</v>
      </c>
      <c r="D330" s="12">
        <v>44033</v>
      </c>
      <c r="E330" s="7" t="s">
        <v>1680</v>
      </c>
    </row>
    <row r="331" spans="2:5" s="32" customFormat="1">
      <c r="B331" s="57" t="s">
        <v>9134</v>
      </c>
      <c r="C331" s="56">
        <v>44029</v>
      </c>
      <c r="D331" s="12">
        <v>44034</v>
      </c>
      <c r="E331" s="7" t="s">
        <v>9653</v>
      </c>
    </row>
    <row r="332" spans="2:5" s="32" customFormat="1">
      <c r="B332" s="59"/>
      <c r="C332" s="59"/>
      <c r="D332" s="35"/>
      <c r="E332" s="116"/>
    </row>
    <row r="333" spans="2:5" s="32" customFormat="1">
      <c r="B333" s="59"/>
      <c r="C333" s="59"/>
      <c r="D333" s="35"/>
      <c r="E333" s="116"/>
    </row>
    <row r="334" spans="2:5" s="32" customFormat="1">
      <c r="B334" s="59"/>
      <c r="C334" s="59"/>
      <c r="D334" s="35"/>
      <c r="E334" s="116"/>
    </row>
    <row r="335" spans="2:5" s="32" customFormat="1">
      <c r="B335" s="59"/>
      <c r="C335" s="59"/>
      <c r="D335" s="35"/>
      <c r="E335" s="116"/>
    </row>
    <row r="336" spans="2:5" s="32" customFormat="1">
      <c r="B336" s="59"/>
      <c r="C336" s="59"/>
      <c r="D336" s="35"/>
      <c r="E336" s="116"/>
    </row>
    <row r="337" spans="2:5" s="32" customFormat="1">
      <c r="B337" s="59"/>
      <c r="C337" s="59"/>
      <c r="D337" s="35"/>
      <c r="E337" s="116"/>
    </row>
    <row r="338" spans="2:5" s="32" customFormat="1">
      <c r="B338" s="59"/>
      <c r="C338" s="59"/>
      <c r="D338" s="35"/>
      <c r="E338" s="116"/>
    </row>
    <row r="339" spans="2:5" s="32" customFormat="1">
      <c r="B339" s="59"/>
      <c r="C339" s="59"/>
      <c r="D339" s="35"/>
      <c r="E339" s="116"/>
    </row>
    <row r="340" spans="2:5" s="32" customFormat="1">
      <c r="B340" s="59"/>
      <c r="C340" s="59"/>
      <c r="D340" s="35"/>
      <c r="E340" s="116"/>
    </row>
    <row r="341" spans="2:5" s="32" customFormat="1">
      <c r="B341" s="59"/>
      <c r="C341" s="59"/>
      <c r="D341" s="35"/>
      <c r="E341" s="116"/>
    </row>
    <row r="342" spans="2:5" s="32" customFormat="1">
      <c r="B342" s="59"/>
      <c r="C342" s="59"/>
      <c r="D342" s="35"/>
      <c r="E342" s="116"/>
    </row>
    <row r="343" spans="2:5" s="32" customFormat="1">
      <c r="B343" s="59"/>
      <c r="C343" s="59"/>
      <c r="D343" s="35"/>
      <c r="E343" s="116"/>
    </row>
    <row r="344" spans="2:5" s="32" customFormat="1">
      <c r="B344" s="59"/>
      <c r="C344" s="59"/>
      <c r="D344" s="35"/>
      <c r="E344" s="116"/>
    </row>
    <row r="345" spans="2:5" s="32" customFormat="1">
      <c r="B345" s="59"/>
      <c r="C345" s="59"/>
      <c r="D345" s="35"/>
      <c r="E345" s="116"/>
    </row>
    <row r="346" spans="2:5" s="32" customFormat="1">
      <c r="B346" s="59"/>
      <c r="C346" s="59"/>
      <c r="D346" s="35"/>
      <c r="E346" s="116"/>
    </row>
    <row r="347" spans="2:5" s="32" customFormat="1">
      <c r="B347" s="59"/>
      <c r="C347" s="59"/>
      <c r="D347" s="35"/>
      <c r="E347" s="116"/>
    </row>
    <row r="348" spans="2:5" s="32" customFormat="1">
      <c r="B348" s="59"/>
      <c r="C348" s="59"/>
      <c r="D348" s="35"/>
      <c r="E348" s="116"/>
    </row>
    <row r="349" spans="2:5" s="32" customFormat="1">
      <c r="B349" s="59"/>
      <c r="C349" s="59"/>
      <c r="D349" s="35"/>
      <c r="E349" s="116"/>
    </row>
    <row r="350" spans="2:5" s="32" customFormat="1">
      <c r="B350" s="59"/>
      <c r="C350" s="59"/>
      <c r="D350" s="35"/>
      <c r="E350" s="116"/>
    </row>
    <row r="351" spans="2:5" s="32" customFormat="1">
      <c r="B351" s="59"/>
      <c r="C351" s="59"/>
      <c r="D351" s="35"/>
      <c r="E351" s="116"/>
    </row>
    <row r="352" spans="2:5" s="32" customFormat="1">
      <c r="B352" s="59"/>
      <c r="C352" s="59"/>
      <c r="D352" s="35"/>
      <c r="E352" s="116"/>
    </row>
    <row r="353" spans="2:5" s="32" customFormat="1">
      <c r="B353" s="59"/>
      <c r="C353" s="59"/>
      <c r="D353" s="35"/>
      <c r="E353" s="116"/>
    </row>
    <row r="354" spans="2:5" s="32" customFormat="1">
      <c r="B354" s="59"/>
      <c r="C354" s="59"/>
      <c r="D354" s="35"/>
      <c r="E354" s="116"/>
    </row>
    <row r="355" spans="2:5" s="32" customFormat="1">
      <c r="B355" s="59"/>
      <c r="C355" s="59"/>
      <c r="D355" s="35"/>
      <c r="E355" s="116"/>
    </row>
    <row r="356" spans="2:5" s="32" customFormat="1">
      <c r="B356" s="59"/>
      <c r="C356" s="59"/>
      <c r="D356" s="35"/>
      <c r="E356" s="116"/>
    </row>
    <row r="357" spans="2:5" s="32" customFormat="1">
      <c r="B357" s="59"/>
      <c r="C357" s="59"/>
      <c r="D357" s="35"/>
      <c r="E357" s="116"/>
    </row>
    <row r="358" spans="2:5" s="32" customFormat="1">
      <c r="B358" s="59"/>
      <c r="C358" s="59"/>
      <c r="D358" s="35"/>
      <c r="E358" s="116"/>
    </row>
    <row r="359" spans="2:5" s="32" customFormat="1">
      <c r="B359" s="59"/>
      <c r="C359" s="59"/>
      <c r="D359" s="35"/>
      <c r="E359" s="116"/>
    </row>
    <row r="360" spans="2:5" s="32" customFormat="1">
      <c r="B360" s="59"/>
      <c r="C360" s="59"/>
      <c r="D360" s="35"/>
      <c r="E360" s="116"/>
    </row>
    <row r="361" spans="2:5" s="32" customFormat="1">
      <c r="B361" s="59"/>
      <c r="C361" s="59"/>
      <c r="D361" s="35"/>
      <c r="E361" s="116"/>
    </row>
    <row r="362" spans="2:5" s="32" customFormat="1">
      <c r="B362" s="59"/>
      <c r="C362" s="59"/>
      <c r="D362" s="35"/>
      <c r="E362" s="116"/>
    </row>
    <row r="363" spans="2:5" s="32" customFormat="1">
      <c r="B363" s="59"/>
      <c r="C363" s="59"/>
      <c r="D363" s="35"/>
      <c r="E363" s="116"/>
    </row>
    <row r="364" spans="2:5" s="32" customFormat="1">
      <c r="B364" s="59"/>
      <c r="C364" s="59"/>
      <c r="D364" s="35"/>
      <c r="E364" s="116"/>
    </row>
    <row r="365" spans="2:5" s="32" customFormat="1">
      <c r="B365" s="59"/>
      <c r="C365" s="59"/>
      <c r="D365" s="35"/>
      <c r="E365" s="116"/>
    </row>
    <row r="366" spans="2:5" s="32" customFormat="1">
      <c r="B366" s="59"/>
      <c r="C366" s="59"/>
      <c r="D366" s="35"/>
      <c r="E366" s="116"/>
    </row>
    <row r="367" spans="2:5" s="32" customFormat="1">
      <c r="B367" s="59"/>
      <c r="C367" s="59"/>
      <c r="D367" s="35"/>
      <c r="E367" s="116"/>
    </row>
    <row r="368" spans="2:5" s="32" customFormat="1">
      <c r="B368" s="59"/>
      <c r="C368" s="59"/>
      <c r="D368" s="35"/>
      <c r="E368" s="116"/>
    </row>
    <row r="369" spans="2:5" s="32" customFormat="1">
      <c r="B369" s="59"/>
      <c r="C369" s="59"/>
      <c r="D369" s="35"/>
      <c r="E369" s="116"/>
    </row>
    <row r="370" spans="2:5" s="32" customFormat="1">
      <c r="B370" s="59"/>
      <c r="C370" s="59"/>
      <c r="D370" s="35"/>
      <c r="E370" s="116"/>
    </row>
    <row r="371" spans="2:5" s="32" customFormat="1">
      <c r="B371" s="59"/>
      <c r="C371" s="59"/>
      <c r="D371" s="35"/>
      <c r="E371" s="116"/>
    </row>
    <row r="372" spans="2:5" s="32" customFormat="1">
      <c r="B372" s="59"/>
      <c r="C372" s="59"/>
      <c r="D372" s="35"/>
      <c r="E372" s="116"/>
    </row>
    <row r="373" spans="2:5" s="32" customFormat="1">
      <c r="B373" s="59"/>
      <c r="C373" s="59"/>
      <c r="D373" s="35"/>
      <c r="E373" s="116"/>
    </row>
    <row r="374" spans="2:5" s="32" customFormat="1">
      <c r="B374" s="59"/>
      <c r="C374" s="59"/>
      <c r="D374" s="35"/>
      <c r="E374" s="116"/>
    </row>
    <row r="375" spans="2:5" s="32" customFormat="1">
      <c r="B375" s="59"/>
      <c r="C375" s="59"/>
      <c r="D375" s="35"/>
      <c r="E375" s="116"/>
    </row>
    <row r="376" spans="2:5" s="32" customFormat="1">
      <c r="B376" s="59"/>
      <c r="C376" s="59"/>
      <c r="D376" s="35"/>
      <c r="E376" s="116"/>
    </row>
    <row r="377" spans="2:5" s="32" customFormat="1">
      <c r="B377" s="59"/>
      <c r="C377" s="59"/>
      <c r="D377" s="35"/>
      <c r="E377" s="116"/>
    </row>
    <row r="378" spans="2:5" s="32" customFormat="1">
      <c r="B378" s="59"/>
      <c r="C378" s="59"/>
      <c r="D378" s="35"/>
      <c r="E378" s="116"/>
    </row>
    <row r="379" spans="2:5" s="32" customFormat="1">
      <c r="B379" s="59"/>
      <c r="C379" s="59"/>
      <c r="D379" s="35"/>
      <c r="E379" s="116"/>
    </row>
    <row r="380" spans="2:5" s="32" customFormat="1">
      <c r="B380" s="59"/>
      <c r="C380" s="59"/>
      <c r="D380" s="35"/>
      <c r="E380" s="116"/>
    </row>
    <row r="381" spans="2:5" s="32" customFormat="1">
      <c r="B381" s="59"/>
      <c r="C381" s="59"/>
      <c r="D381" s="35"/>
      <c r="E381" s="116"/>
    </row>
    <row r="382" spans="2:5" s="32" customFormat="1">
      <c r="B382" s="59"/>
      <c r="C382" s="59"/>
      <c r="D382" s="35"/>
      <c r="E382" s="116"/>
    </row>
    <row r="383" spans="2:5" s="32" customFormat="1">
      <c r="B383" s="59"/>
      <c r="C383" s="59"/>
      <c r="D383" s="35"/>
      <c r="E383" s="116"/>
    </row>
    <row r="384" spans="2:5" s="32" customFormat="1">
      <c r="B384" s="59"/>
      <c r="C384" s="59"/>
      <c r="D384" s="35"/>
      <c r="E384" s="116"/>
    </row>
    <row r="385" spans="2:5" s="32" customFormat="1">
      <c r="B385" s="59"/>
      <c r="C385" s="59"/>
      <c r="D385" s="35"/>
      <c r="E385" s="116"/>
    </row>
    <row r="386" spans="2:5" s="32" customFormat="1">
      <c r="B386" s="59"/>
      <c r="C386" s="59"/>
      <c r="D386" s="35"/>
      <c r="E386" s="116"/>
    </row>
    <row r="387" spans="2:5" s="32" customFormat="1">
      <c r="B387" s="59"/>
      <c r="C387" s="59"/>
      <c r="D387" s="35"/>
      <c r="E387" s="116"/>
    </row>
    <row r="388" spans="2:5" s="32" customFormat="1">
      <c r="B388" s="59"/>
      <c r="C388" s="59"/>
      <c r="D388" s="35"/>
      <c r="E388" s="116"/>
    </row>
    <row r="389" spans="2:5" s="32" customFormat="1">
      <c r="B389" s="59"/>
      <c r="C389" s="59"/>
      <c r="D389" s="35"/>
      <c r="E389" s="116"/>
    </row>
    <row r="390" spans="2:5" s="32" customFormat="1">
      <c r="B390" s="59"/>
      <c r="C390" s="59"/>
      <c r="D390" s="35"/>
      <c r="E390" s="116"/>
    </row>
    <row r="391" spans="2:5" s="32" customFormat="1">
      <c r="B391" s="59"/>
      <c r="C391" s="59"/>
      <c r="D391" s="35"/>
      <c r="E391" s="116"/>
    </row>
    <row r="392" spans="2:5" s="32" customFormat="1">
      <c r="B392" s="59"/>
      <c r="C392" s="59"/>
      <c r="D392" s="35"/>
      <c r="E392" s="116"/>
    </row>
    <row r="393" spans="2:5" s="32" customFormat="1">
      <c r="B393" s="59"/>
      <c r="C393" s="59"/>
      <c r="D393" s="35"/>
      <c r="E393" s="116"/>
    </row>
    <row r="394" spans="2:5" s="32" customFormat="1">
      <c r="B394" s="59"/>
      <c r="C394" s="59"/>
      <c r="D394" s="35"/>
      <c r="E394" s="116"/>
    </row>
    <row r="395" spans="2:5" s="32" customFormat="1">
      <c r="B395" s="59"/>
      <c r="C395" s="59"/>
      <c r="D395" s="35"/>
      <c r="E395" s="116"/>
    </row>
    <row r="396" spans="2:5" s="32" customFormat="1">
      <c r="B396" s="59"/>
      <c r="C396" s="59"/>
      <c r="D396" s="35"/>
      <c r="E396" s="116"/>
    </row>
    <row r="397" spans="2:5" s="32" customFormat="1">
      <c r="B397" s="59"/>
      <c r="C397" s="59"/>
      <c r="D397" s="35"/>
      <c r="E397" s="116"/>
    </row>
    <row r="398" spans="2:5" s="32" customFormat="1">
      <c r="B398" s="59"/>
      <c r="C398" s="59"/>
      <c r="D398" s="35"/>
      <c r="E398" s="116"/>
    </row>
    <row r="399" spans="2:5" s="32" customFormat="1">
      <c r="B399" s="59"/>
      <c r="C399" s="59"/>
      <c r="D399" s="35"/>
      <c r="E399" s="116"/>
    </row>
    <row r="400" spans="2:5" s="32" customFormat="1">
      <c r="B400" s="59"/>
      <c r="C400" s="59"/>
      <c r="D400" s="35"/>
      <c r="E400" s="116"/>
    </row>
    <row r="401" spans="2:5" s="32" customFormat="1">
      <c r="B401" s="59"/>
      <c r="C401" s="59"/>
      <c r="D401" s="35"/>
      <c r="E401" s="116"/>
    </row>
    <row r="402" spans="2:5" s="32" customFormat="1">
      <c r="B402" s="59"/>
      <c r="C402" s="59"/>
      <c r="D402" s="35"/>
      <c r="E402" s="116"/>
    </row>
    <row r="403" spans="2:5" s="32" customFormat="1">
      <c r="B403" s="59"/>
      <c r="C403" s="59"/>
      <c r="D403" s="35"/>
      <c r="E403" s="116"/>
    </row>
    <row r="404" spans="2:5" s="32" customFormat="1">
      <c r="B404" s="59"/>
      <c r="C404" s="59"/>
      <c r="D404" s="35"/>
      <c r="E404" s="116"/>
    </row>
    <row r="405" spans="2:5" s="32" customFormat="1">
      <c r="B405" s="59"/>
      <c r="C405" s="59"/>
      <c r="D405" s="35"/>
      <c r="E405" s="116"/>
    </row>
    <row r="406" spans="2:5" s="32" customFormat="1">
      <c r="B406" s="59"/>
      <c r="C406" s="59"/>
      <c r="D406" s="35"/>
      <c r="E406" s="116"/>
    </row>
    <row r="407" spans="2:5" s="32" customFormat="1">
      <c r="B407" s="59"/>
      <c r="C407" s="59"/>
      <c r="D407" s="35"/>
      <c r="E407" s="116"/>
    </row>
    <row r="408" spans="2:5" s="32" customFormat="1">
      <c r="B408" s="59"/>
      <c r="C408" s="59"/>
      <c r="D408" s="35"/>
      <c r="E408" s="116"/>
    </row>
    <row r="409" spans="2:5" s="32" customFormat="1">
      <c r="B409" s="59"/>
      <c r="C409" s="59"/>
      <c r="D409" s="35"/>
      <c r="E409" s="116"/>
    </row>
    <row r="410" spans="2:5" s="32" customFormat="1">
      <c r="B410" s="59"/>
      <c r="C410" s="59"/>
      <c r="D410" s="35"/>
      <c r="E410" s="116"/>
    </row>
    <row r="411" spans="2:5" s="32" customFormat="1">
      <c r="B411" s="59"/>
      <c r="C411" s="59"/>
      <c r="D411" s="35"/>
      <c r="E411" s="116"/>
    </row>
    <row r="412" spans="2:5" s="32" customFormat="1">
      <c r="B412" s="59"/>
      <c r="C412" s="59"/>
      <c r="D412" s="35"/>
      <c r="E412" s="116"/>
    </row>
    <row r="413" spans="2:5" s="32" customFormat="1">
      <c r="B413" s="59"/>
      <c r="C413" s="59"/>
      <c r="D413" s="35"/>
      <c r="E413" s="116"/>
    </row>
    <row r="414" spans="2:5" s="32" customFormat="1">
      <c r="B414" s="59"/>
      <c r="C414" s="59"/>
      <c r="D414" s="35"/>
      <c r="E414" s="116"/>
    </row>
    <row r="415" spans="2:5" s="32" customFormat="1">
      <c r="B415" s="59"/>
      <c r="C415" s="59"/>
      <c r="D415" s="35"/>
      <c r="E415" s="116"/>
    </row>
    <row r="416" spans="2:5" s="32" customFormat="1">
      <c r="B416" s="59"/>
      <c r="C416" s="59"/>
      <c r="D416" s="35"/>
      <c r="E416" s="116"/>
    </row>
    <row r="417" spans="2:5" s="32" customFormat="1">
      <c r="B417" s="59"/>
      <c r="C417" s="59"/>
      <c r="D417" s="35"/>
      <c r="E417" s="116"/>
    </row>
    <row r="418" spans="2:5" s="32" customFormat="1">
      <c r="B418" s="59"/>
      <c r="C418" s="59"/>
      <c r="D418" s="35"/>
      <c r="E418" s="116"/>
    </row>
    <row r="419" spans="2:5" s="32" customFormat="1">
      <c r="B419" s="59"/>
      <c r="C419" s="59"/>
      <c r="D419" s="35"/>
      <c r="E419" s="116"/>
    </row>
    <row r="420" spans="2:5" s="32" customFormat="1">
      <c r="B420" s="59"/>
      <c r="C420" s="59"/>
      <c r="D420" s="35"/>
      <c r="E420" s="116"/>
    </row>
    <row r="421" spans="2:5" s="32" customFormat="1">
      <c r="B421" s="59"/>
      <c r="C421" s="59"/>
      <c r="D421" s="35"/>
      <c r="E421" s="116"/>
    </row>
    <row r="422" spans="2:5" s="32" customFormat="1">
      <c r="B422" s="59"/>
      <c r="C422" s="59"/>
      <c r="D422" s="35"/>
      <c r="E422" s="116"/>
    </row>
    <row r="423" spans="2:5" s="32" customFormat="1">
      <c r="B423" s="59"/>
      <c r="C423" s="59"/>
      <c r="D423" s="35"/>
      <c r="E423" s="116"/>
    </row>
    <row r="424" spans="2:5" s="32" customFormat="1">
      <c r="B424" s="59"/>
      <c r="C424" s="59"/>
      <c r="D424" s="35"/>
      <c r="E424" s="116"/>
    </row>
    <row r="425" spans="2:5" s="32" customFormat="1">
      <c r="B425" s="59"/>
      <c r="C425" s="59"/>
      <c r="D425" s="35"/>
      <c r="E425" s="116"/>
    </row>
    <row r="426" spans="2:5" s="32" customFormat="1">
      <c r="B426" s="59"/>
      <c r="C426" s="59"/>
      <c r="D426" s="35"/>
      <c r="E426" s="116"/>
    </row>
    <row r="427" spans="2:5" s="32" customFormat="1">
      <c r="B427" s="59"/>
      <c r="C427" s="59"/>
      <c r="D427" s="35"/>
      <c r="E427" s="116"/>
    </row>
    <row r="428" spans="2:5" s="32" customFormat="1">
      <c r="B428" s="59"/>
      <c r="C428" s="59"/>
      <c r="D428" s="35"/>
      <c r="E428" s="116"/>
    </row>
    <row r="429" spans="2:5" s="32" customFormat="1">
      <c r="B429" s="59"/>
      <c r="C429" s="59"/>
      <c r="D429" s="35"/>
      <c r="E429" s="116"/>
    </row>
    <row r="430" spans="2:5" s="32" customFormat="1">
      <c r="B430" s="59"/>
      <c r="C430" s="59"/>
      <c r="D430" s="35"/>
      <c r="E430" s="116"/>
    </row>
    <row r="431" spans="2:5" s="32" customFormat="1">
      <c r="B431" s="59"/>
      <c r="C431" s="59"/>
      <c r="D431" s="35"/>
      <c r="E431" s="116"/>
    </row>
    <row r="432" spans="2:5" s="32" customFormat="1">
      <c r="B432" s="59"/>
      <c r="C432" s="59"/>
      <c r="D432" s="35"/>
      <c r="E432" s="116"/>
    </row>
    <row r="433" spans="2:5" s="32" customFormat="1">
      <c r="B433" s="59"/>
      <c r="C433" s="59"/>
      <c r="D433" s="35"/>
      <c r="E433" s="116"/>
    </row>
    <row r="434" spans="2:5" s="32" customFormat="1">
      <c r="B434" s="59"/>
      <c r="C434" s="59"/>
      <c r="D434" s="35"/>
      <c r="E434" s="116"/>
    </row>
    <row r="435" spans="2:5" s="32" customFormat="1">
      <c r="B435" s="59"/>
      <c r="C435" s="59"/>
      <c r="D435" s="35"/>
      <c r="E435" s="116"/>
    </row>
    <row r="436" spans="2:5" s="32" customFormat="1">
      <c r="B436" s="59"/>
      <c r="C436" s="59"/>
      <c r="D436" s="35"/>
      <c r="E436" s="116"/>
    </row>
    <row r="437" spans="2:5" s="32" customFormat="1">
      <c r="B437" s="59"/>
      <c r="C437" s="59"/>
      <c r="D437" s="35"/>
      <c r="E437" s="116"/>
    </row>
    <row r="438" spans="2:5" s="32" customFormat="1">
      <c r="B438" s="59"/>
      <c r="C438" s="59"/>
      <c r="D438" s="35"/>
      <c r="E438" s="116"/>
    </row>
    <row r="439" spans="2:5" s="32" customFormat="1">
      <c r="B439" s="59"/>
      <c r="C439" s="59"/>
      <c r="D439" s="35"/>
      <c r="E439" s="116"/>
    </row>
    <row r="440" spans="2:5" s="32" customFormat="1">
      <c r="B440" s="59"/>
      <c r="C440" s="59"/>
      <c r="D440" s="35"/>
      <c r="E440" s="116"/>
    </row>
    <row r="441" spans="2:5" s="32" customFormat="1">
      <c r="B441" s="59"/>
      <c r="C441" s="59"/>
      <c r="D441" s="35"/>
      <c r="E441" s="116"/>
    </row>
    <row r="442" spans="2:5" s="32" customFormat="1">
      <c r="B442" s="59"/>
      <c r="C442" s="59"/>
      <c r="D442" s="35"/>
      <c r="E442" s="116"/>
    </row>
    <row r="443" spans="2:5" s="32" customFormat="1">
      <c r="B443" s="59"/>
      <c r="C443" s="59"/>
      <c r="D443" s="35"/>
      <c r="E443" s="116"/>
    </row>
    <row r="444" spans="2:5" s="32" customFormat="1">
      <c r="B444" s="59"/>
      <c r="C444" s="59"/>
      <c r="D444" s="35"/>
      <c r="E444" s="116"/>
    </row>
    <row r="445" spans="2:5" s="32" customFormat="1">
      <c r="B445" s="59"/>
      <c r="C445" s="59"/>
      <c r="D445" s="35"/>
      <c r="E445" s="116"/>
    </row>
    <row r="446" spans="2:5" s="32" customFormat="1">
      <c r="B446" s="59"/>
      <c r="C446" s="59"/>
      <c r="D446" s="35"/>
      <c r="E446" s="116"/>
    </row>
    <row r="447" spans="2:5" s="32" customFormat="1">
      <c r="B447" s="59"/>
      <c r="C447" s="59"/>
      <c r="D447" s="35"/>
      <c r="E447" s="116"/>
    </row>
    <row r="448" spans="2:5" s="32" customFormat="1">
      <c r="B448" s="59"/>
      <c r="C448" s="59"/>
      <c r="D448" s="35"/>
      <c r="E448" s="116"/>
    </row>
    <row r="449" spans="2:5" s="32" customFormat="1">
      <c r="B449" s="59"/>
      <c r="C449" s="59"/>
      <c r="D449" s="35"/>
      <c r="E449" s="116"/>
    </row>
    <row r="450" spans="2:5" s="32" customFormat="1">
      <c r="B450" s="59"/>
      <c r="C450" s="59"/>
      <c r="D450" s="35"/>
      <c r="E450" s="116"/>
    </row>
    <row r="451" spans="2:5" s="32" customFormat="1">
      <c r="B451" s="59"/>
      <c r="C451" s="59"/>
      <c r="D451" s="35"/>
      <c r="E451" s="116"/>
    </row>
    <row r="452" spans="2:5" s="32" customFormat="1">
      <c r="B452" s="59"/>
      <c r="C452" s="59"/>
      <c r="D452" s="35"/>
      <c r="E452" s="116"/>
    </row>
    <row r="453" spans="2:5" s="32" customFormat="1">
      <c r="B453" s="59"/>
      <c r="C453" s="59"/>
      <c r="D453" s="35"/>
      <c r="E453" s="116"/>
    </row>
    <row r="454" spans="2:5" s="32" customFormat="1">
      <c r="B454" s="59"/>
      <c r="C454" s="59"/>
      <c r="D454" s="35"/>
      <c r="E454" s="116"/>
    </row>
    <row r="455" spans="2:5" s="32" customFormat="1">
      <c r="B455" s="59"/>
      <c r="C455" s="59"/>
      <c r="D455" s="35"/>
      <c r="E455" s="116"/>
    </row>
    <row r="456" spans="2:5" s="32" customFormat="1">
      <c r="B456" s="59"/>
      <c r="C456" s="59"/>
      <c r="D456" s="35"/>
      <c r="E456" s="116"/>
    </row>
    <row r="457" spans="2:5" s="32" customFormat="1">
      <c r="B457" s="59"/>
      <c r="C457" s="59"/>
      <c r="D457" s="35"/>
      <c r="E457" s="116"/>
    </row>
    <row r="458" spans="2:5" s="32" customFormat="1">
      <c r="B458" s="59"/>
      <c r="C458" s="59"/>
      <c r="D458" s="35"/>
      <c r="E458" s="116"/>
    </row>
    <row r="459" spans="2:5" s="32" customFormat="1">
      <c r="B459" s="59"/>
      <c r="C459" s="59"/>
      <c r="D459" s="35"/>
      <c r="E459" s="116"/>
    </row>
    <row r="460" spans="2:5" s="32" customFormat="1">
      <c r="B460" s="59"/>
      <c r="C460" s="59"/>
      <c r="D460" s="35"/>
      <c r="E460" s="116"/>
    </row>
    <row r="461" spans="2:5" s="32" customFormat="1">
      <c r="B461" s="59"/>
      <c r="C461" s="59"/>
      <c r="D461" s="35"/>
      <c r="E461" s="116"/>
    </row>
    <row r="462" spans="2:5" s="32" customFormat="1">
      <c r="B462" s="59"/>
      <c r="C462" s="59"/>
      <c r="D462" s="35"/>
      <c r="E462" s="116"/>
    </row>
    <row r="463" spans="2:5" s="32" customFormat="1">
      <c r="B463" s="59"/>
      <c r="C463" s="59"/>
      <c r="D463" s="35"/>
      <c r="E463" s="116"/>
    </row>
    <row r="464" spans="2:5" s="32" customFormat="1">
      <c r="B464" s="59"/>
      <c r="C464" s="59"/>
      <c r="D464" s="35"/>
      <c r="E464" s="116"/>
    </row>
    <row r="465" spans="2:5" s="32" customFormat="1">
      <c r="B465" s="59"/>
      <c r="C465" s="59"/>
      <c r="D465" s="35"/>
      <c r="E465" s="116"/>
    </row>
    <row r="466" spans="2:5" s="32" customFormat="1">
      <c r="B466" s="59"/>
      <c r="C466" s="59"/>
      <c r="D466" s="35"/>
      <c r="E466" s="116"/>
    </row>
    <row r="467" spans="2:5" s="32" customFormat="1">
      <c r="B467" s="59"/>
      <c r="C467" s="59"/>
      <c r="D467" s="35"/>
      <c r="E467" s="116"/>
    </row>
    <row r="468" spans="2:5" s="32" customFormat="1">
      <c r="B468" s="59"/>
      <c r="C468" s="59"/>
      <c r="D468" s="35"/>
      <c r="E468" s="116"/>
    </row>
    <row r="469" spans="2:5" s="32" customFormat="1">
      <c r="B469" s="59"/>
      <c r="C469" s="59"/>
      <c r="D469" s="35"/>
      <c r="E469" s="116"/>
    </row>
    <row r="470" spans="2:5" s="32" customFormat="1">
      <c r="B470" s="59"/>
      <c r="C470" s="59"/>
      <c r="D470" s="35"/>
      <c r="E470" s="116"/>
    </row>
    <row r="471" spans="2:5" s="32" customFormat="1">
      <c r="B471" s="59"/>
      <c r="C471" s="59"/>
      <c r="D471" s="35"/>
      <c r="E471" s="116"/>
    </row>
    <row r="472" spans="2:5" s="32" customFormat="1">
      <c r="B472" s="59"/>
      <c r="C472" s="59"/>
      <c r="D472" s="35"/>
      <c r="E472" s="116"/>
    </row>
    <row r="473" spans="2:5" s="32" customFormat="1">
      <c r="B473" s="59"/>
      <c r="C473" s="59"/>
      <c r="D473" s="35"/>
      <c r="E473" s="116"/>
    </row>
    <row r="474" spans="2:5" s="32" customFormat="1">
      <c r="B474" s="59"/>
      <c r="C474" s="59"/>
      <c r="D474" s="35"/>
      <c r="E474" s="116"/>
    </row>
    <row r="475" spans="2:5" s="32" customFormat="1">
      <c r="B475" s="59"/>
      <c r="C475" s="59"/>
      <c r="D475" s="35"/>
      <c r="E475" s="116"/>
    </row>
    <row r="476" spans="2:5" s="32" customFormat="1">
      <c r="B476" s="59"/>
      <c r="C476" s="59"/>
      <c r="D476" s="35"/>
      <c r="E476" s="116"/>
    </row>
    <row r="477" spans="2:5" s="32" customFormat="1">
      <c r="B477" s="59"/>
      <c r="C477" s="59"/>
      <c r="D477" s="35"/>
      <c r="E477" s="116"/>
    </row>
    <row r="478" spans="2:5" s="32" customFormat="1">
      <c r="B478" s="59"/>
      <c r="C478" s="59"/>
      <c r="D478" s="35"/>
      <c r="E478" s="116"/>
    </row>
    <row r="479" spans="2:5" s="32" customFormat="1">
      <c r="B479" s="59"/>
      <c r="C479" s="59"/>
      <c r="D479" s="35"/>
      <c r="E479" s="116"/>
    </row>
    <row r="480" spans="2:5" s="32" customFormat="1">
      <c r="B480" s="59"/>
      <c r="C480" s="59"/>
      <c r="D480" s="35"/>
      <c r="E480" s="116"/>
    </row>
    <row r="481" spans="2:5" s="32" customFormat="1">
      <c r="B481" s="59"/>
      <c r="C481" s="59"/>
      <c r="D481" s="35"/>
      <c r="E481" s="116"/>
    </row>
    <row r="482" spans="2:5" s="32" customFormat="1">
      <c r="B482" s="59"/>
      <c r="C482" s="59"/>
      <c r="D482" s="35"/>
      <c r="E482" s="116"/>
    </row>
    <row r="483" spans="2:5" s="32" customFormat="1">
      <c r="B483" s="59"/>
      <c r="C483" s="59"/>
      <c r="D483" s="35"/>
      <c r="E483" s="116"/>
    </row>
    <row r="484" spans="2:5" s="32" customFormat="1">
      <c r="B484" s="59"/>
      <c r="C484" s="59"/>
      <c r="D484" s="35"/>
      <c r="E484" s="116"/>
    </row>
    <row r="485" spans="2:5" s="32" customFormat="1">
      <c r="B485" s="59"/>
      <c r="C485" s="59"/>
      <c r="D485" s="35"/>
      <c r="E485" s="116"/>
    </row>
    <row r="486" spans="2:5" s="32" customFormat="1">
      <c r="B486" s="59"/>
      <c r="C486" s="59"/>
      <c r="D486" s="35"/>
      <c r="E486" s="116"/>
    </row>
    <row r="487" spans="2:5" s="32" customFormat="1">
      <c r="B487" s="59"/>
      <c r="C487" s="59"/>
      <c r="D487" s="35"/>
      <c r="E487" s="116"/>
    </row>
    <row r="488" spans="2:5" s="32" customFormat="1">
      <c r="B488" s="59"/>
      <c r="C488" s="59"/>
      <c r="D488" s="35"/>
      <c r="E488" s="116"/>
    </row>
    <row r="489" spans="2:5" s="32" customFormat="1">
      <c r="B489" s="59"/>
      <c r="C489" s="59"/>
      <c r="D489" s="35"/>
      <c r="E489" s="116"/>
    </row>
    <row r="490" spans="2:5" s="32" customFormat="1">
      <c r="B490" s="59"/>
      <c r="C490" s="59"/>
      <c r="D490" s="35"/>
      <c r="E490" s="116"/>
    </row>
    <row r="491" spans="2:5" s="32" customFormat="1">
      <c r="B491" s="59"/>
      <c r="C491" s="59"/>
      <c r="D491" s="35"/>
      <c r="E491" s="116"/>
    </row>
    <row r="492" spans="2:5" s="32" customFormat="1">
      <c r="B492" s="59"/>
      <c r="C492" s="59"/>
      <c r="D492" s="35"/>
      <c r="E492" s="116"/>
    </row>
    <row r="493" spans="2:5" s="32" customFormat="1">
      <c r="B493" s="59"/>
      <c r="C493" s="59"/>
      <c r="D493" s="35"/>
      <c r="E493" s="116"/>
    </row>
    <row r="494" spans="2:5" s="32" customFormat="1">
      <c r="B494" s="59"/>
      <c r="C494" s="59"/>
      <c r="D494" s="35"/>
      <c r="E494" s="116"/>
    </row>
    <row r="495" spans="2:5" s="32" customFormat="1">
      <c r="B495" s="59"/>
      <c r="C495" s="59"/>
      <c r="D495" s="35"/>
      <c r="E495" s="116"/>
    </row>
    <row r="496" spans="2:5" s="32" customFormat="1">
      <c r="B496" s="59"/>
      <c r="C496" s="59"/>
      <c r="D496" s="35"/>
      <c r="E496" s="116"/>
    </row>
    <row r="497" spans="2:5" s="32" customFormat="1">
      <c r="B497" s="59"/>
      <c r="C497" s="59"/>
      <c r="D497" s="35"/>
      <c r="E497" s="116"/>
    </row>
    <row r="498" spans="2:5" s="32" customFormat="1">
      <c r="B498" s="59"/>
      <c r="C498" s="59"/>
      <c r="D498" s="35"/>
      <c r="E498" s="116"/>
    </row>
    <row r="499" spans="2:5" s="32" customFormat="1">
      <c r="B499" s="59"/>
      <c r="C499" s="59"/>
      <c r="D499" s="35"/>
      <c r="E499" s="116"/>
    </row>
    <row r="500" spans="2:5" s="32" customFormat="1">
      <c r="B500" s="59"/>
      <c r="C500" s="59"/>
      <c r="D500" s="35"/>
      <c r="E500" s="116"/>
    </row>
    <row r="501" spans="2:5" s="32" customFormat="1">
      <c r="B501" s="59"/>
      <c r="C501" s="59"/>
      <c r="D501" s="35"/>
      <c r="E501" s="116"/>
    </row>
    <row r="502" spans="2:5" s="32" customFormat="1">
      <c r="B502" s="59"/>
      <c r="C502" s="59"/>
      <c r="D502" s="35"/>
      <c r="E502" s="116"/>
    </row>
    <row r="503" spans="2:5" s="32" customFormat="1">
      <c r="B503" s="59"/>
      <c r="C503" s="59"/>
      <c r="D503" s="35"/>
      <c r="E503" s="116"/>
    </row>
    <row r="504" spans="2:5" s="32" customFormat="1">
      <c r="B504" s="59"/>
      <c r="C504" s="59"/>
      <c r="D504" s="35"/>
      <c r="E504" s="116"/>
    </row>
    <row r="505" spans="2:5" s="32" customFormat="1">
      <c r="B505" s="59"/>
      <c r="C505" s="59"/>
      <c r="D505" s="35"/>
      <c r="E505" s="116"/>
    </row>
    <row r="506" spans="2:5" s="32" customFormat="1">
      <c r="B506" s="59"/>
      <c r="C506" s="59"/>
      <c r="D506" s="35"/>
      <c r="E506" s="116"/>
    </row>
    <row r="507" spans="2:5" s="32" customFormat="1">
      <c r="B507" s="59"/>
      <c r="C507" s="59"/>
      <c r="D507" s="35"/>
      <c r="E507" s="116"/>
    </row>
    <row r="508" spans="2:5" s="32" customFormat="1">
      <c r="B508" s="59"/>
      <c r="C508" s="59"/>
      <c r="D508" s="35"/>
      <c r="E508" s="116"/>
    </row>
    <row r="509" spans="2:5" s="32" customFormat="1">
      <c r="B509" s="59"/>
      <c r="C509" s="59"/>
      <c r="D509" s="35"/>
      <c r="E509" s="116"/>
    </row>
    <row r="510" spans="2:5" s="32" customFormat="1">
      <c r="B510" s="59"/>
      <c r="C510" s="59"/>
      <c r="D510" s="35"/>
      <c r="E510" s="116"/>
    </row>
    <row r="511" spans="2:5" s="32" customFormat="1">
      <c r="B511" s="59"/>
      <c r="C511" s="59"/>
      <c r="D511" s="35"/>
      <c r="E511" s="116"/>
    </row>
  </sheetData>
  <mergeCells count="3">
    <mergeCell ref="B1:E1"/>
    <mergeCell ref="B54:E54"/>
    <mergeCell ref="B125:E125"/>
  </mergeCells>
  <pageMargins left="0.7" right="0.7" top="0.75" bottom="0.75" header="0.3" footer="0.3"/>
  <pageSetup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96"/>
  <sheetViews>
    <sheetView topLeftCell="A1598" workbookViewId="0">
      <selection activeCell="F1622" sqref="F1622:F1624"/>
    </sheetView>
  </sheetViews>
  <sheetFormatPr baseColWidth="10" defaultRowHeight="14.4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>
      <c r="A1" s="32"/>
      <c r="B1" s="117"/>
      <c r="C1" s="116"/>
      <c r="D1" s="32"/>
    </row>
    <row r="2" spans="1:6">
      <c r="A2" s="32"/>
      <c r="B2" s="117"/>
      <c r="C2" s="116"/>
      <c r="D2" s="32"/>
    </row>
    <row r="3" spans="1:6" s="36" customFormat="1">
      <c r="B3" s="258" t="s">
        <v>1702</v>
      </c>
      <c r="C3" s="258"/>
      <c r="D3" s="258"/>
      <c r="E3" s="258"/>
      <c r="F3" s="259" t="s">
        <v>8246</v>
      </c>
    </row>
    <row r="4" spans="1:6">
      <c r="B4" s="37" t="s">
        <v>1635</v>
      </c>
      <c r="C4" s="38" t="s">
        <v>1703</v>
      </c>
      <c r="D4" s="39" t="s">
        <v>1698</v>
      </c>
      <c r="E4" s="24" t="s">
        <v>1703</v>
      </c>
      <c r="F4" s="260"/>
    </row>
    <row r="5" spans="1:6">
      <c r="B5" s="40" t="s">
        <v>1705</v>
      </c>
      <c r="C5" s="31">
        <v>43502</v>
      </c>
      <c r="D5" s="251" t="s">
        <v>1706</v>
      </c>
      <c r="E5" s="252"/>
      <c r="F5" s="4" t="s">
        <v>8247</v>
      </c>
    </row>
    <row r="6" spans="1:6">
      <c r="B6" s="42" t="s">
        <v>1707</v>
      </c>
      <c r="C6" s="12">
        <v>43530</v>
      </c>
      <c r="D6" s="43"/>
      <c r="E6" s="4"/>
      <c r="F6" s="4" t="s">
        <v>8248</v>
      </c>
    </row>
    <row r="7" spans="1:6">
      <c r="B7" s="42" t="s">
        <v>1708</v>
      </c>
      <c r="C7" s="12">
        <v>43567</v>
      </c>
      <c r="D7" s="43"/>
      <c r="E7" s="4"/>
      <c r="F7" s="4" t="s">
        <v>8249</v>
      </c>
    </row>
    <row r="8" spans="1:6">
      <c r="B8" s="42" t="s">
        <v>1709</v>
      </c>
      <c r="C8" s="12">
        <v>43587</v>
      </c>
      <c r="D8" s="43"/>
      <c r="E8" s="4"/>
      <c r="F8" s="4" t="s">
        <v>8250</v>
      </c>
    </row>
    <row r="9" spans="1:6">
      <c r="B9" s="45" t="s">
        <v>1731</v>
      </c>
      <c r="C9" s="12">
        <v>43741</v>
      </c>
      <c r="D9" s="43"/>
      <c r="E9" s="4"/>
      <c r="F9" s="4" t="s">
        <v>8251</v>
      </c>
    </row>
    <row r="10" spans="1:6" ht="0.6" customHeight="1">
      <c r="B10" s="19" t="s">
        <v>1787</v>
      </c>
      <c r="C10" s="12">
        <v>43794</v>
      </c>
      <c r="D10" s="43"/>
      <c r="E10" s="4"/>
      <c r="F10" s="4"/>
    </row>
    <row r="11" spans="1:6" hidden="1">
      <c r="B11" s="19" t="s">
        <v>1788</v>
      </c>
      <c r="C11" s="12">
        <v>43794</v>
      </c>
      <c r="D11" s="43" t="s">
        <v>1789</v>
      </c>
      <c r="E11" s="23">
        <v>43809</v>
      </c>
      <c r="F11" s="4"/>
    </row>
    <row r="12" spans="1:6">
      <c r="B12" s="19" t="s">
        <v>1808</v>
      </c>
      <c r="C12" s="12">
        <v>43802</v>
      </c>
      <c r="D12" s="43"/>
      <c r="E12" s="4"/>
      <c r="F12" s="4" t="s">
        <v>8252</v>
      </c>
    </row>
    <row r="13" spans="1:6">
      <c r="B13" s="19" t="s">
        <v>1817</v>
      </c>
      <c r="C13" s="12">
        <v>43809</v>
      </c>
      <c r="D13" s="4"/>
      <c r="E13" s="4"/>
      <c r="F13" s="4" t="s">
        <v>8252</v>
      </c>
    </row>
    <row r="14" spans="1:6">
      <c r="B14" s="246" t="s">
        <v>1818</v>
      </c>
      <c r="C14" s="12">
        <v>43809</v>
      </c>
      <c r="D14" s="4" t="s">
        <v>2349</v>
      </c>
      <c r="E14" s="23">
        <v>43810</v>
      </c>
      <c r="F14" s="261" t="s">
        <v>8253</v>
      </c>
    </row>
    <row r="15" spans="1:6">
      <c r="B15" s="247"/>
      <c r="C15" s="12"/>
      <c r="D15" s="4" t="s">
        <v>3639</v>
      </c>
      <c r="E15" s="23">
        <v>43873</v>
      </c>
      <c r="F15" s="262"/>
    </row>
    <row r="16" spans="1:6">
      <c r="B16" s="51" t="s">
        <v>1840</v>
      </c>
      <c r="C16" s="12">
        <v>43816</v>
      </c>
      <c r="D16" s="4"/>
      <c r="E16" s="4"/>
      <c r="F16" s="4" t="s">
        <v>8252</v>
      </c>
    </row>
    <row r="17" spans="2:6">
      <c r="B17" s="51" t="s">
        <v>1847</v>
      </c>
      <c r="C17" s="12">
        <v>43817</v>
      </c>
      <c r="D17" s="4"/>
      <c r="E17" s="4"/>
      <c r="F17" s="4" t="s">
        <v>8254</v>
      </c>
    </row>
    <row r="18" spans="2:6">
      <c r="B18" s="51" t="s">
        <v>1848</v>
      </c>
      <c r="C18" s="12">
        <v>43817</v>
      </c>
      <c r="D18" s="4"/>
      <c r="E18" s="4"/>
      <c r="F18" s="4" t="s">
        <v>8255</v>
      </c>
    </row>
    <row r="19" spans="2:6">
      <c r="B19" s="51" t="s">
        <v>1849</v>
      </c>
      <c r="C19" s="12">
        <v>43817</v>
      </c>
      <c r="D19" s="4"/>
      <c r="E19" s="4"/>
      <c r="F19" s="4" t="s">
        <v>8255</v>
      </c>
    </row>
    <row r="20" spans="2:6">
      <c r="B20" s="51" t="s">
        <v>1861</v>
      </c>
      <c r="C20" s="12">
        <v>43819</v>
      </c>
      <c r="D20" s="4"/>
      <c r="E20" s="4"/>
      <c r="F20" s="4" t="s">
        <v>8254</v>
      </c>
    </row>
    <row r="21" spans="2:6">
      <c r="B21" s="51" t="s">
        <v>1862</v>
      </c>
      <c r="C21" s="12">
        <v>43819</v>
      </c>
      <c r="D21" s="4"/>
      <c r="E21" s="4"/>
      <c r="F21" s="4" t="s">
        <v>8254</v>
      </c>
    </row>
    <row r="22" spans="2:6">
      <c r="B22" s="51" t="s">
        <v>1876</v>
      </c>
      <c r="C22" s="12">
        <v>43829</v>
      </c>
      <c r="D22" s="4"/>
      <c r="E22" s="4"/>
      <c r="F22" s="4" t="s">
        <v>8256</v>
      </c>
    </row>
    <row r="23" spans="2:6">
      <c r="B23" s="51" t="s">
        <v>1887</v>
      </c>
      <c r="C23" s="12">
        <v>43829</v>
      </c>
      <c r="D23" s="4"/>
      <c r="E23" s="4"/>
      <c r="F23" s="4" t="s">
        <v>8254</v>
      </c>
    </row>
    <row r="24" spans="2:6">
      <c r="B24" s="253" t="s">
        <v>2595</v>
      </c>
      <c r="C24" s="254"/>
      <c r="D24" s="254"/>
      <c r="E24" s="255"/>
    </row>
    <row r="25" spans="2:6">
      <c r="B25" s="45" t="s">
        <v>7457</v>
      </c>
      <c r="C25" s="12">
        <v>43837</v>
      </c>
      <c r="D25" s="4" t="s">
        <v>7034</v>
      </c>
      <c r="E25" s="23">
        <v>43896</v>
      </c>
    </row>
    <row r="26" spans="2:6">
      <c r="B26" s="45" t="s">
        <v>346</v>
      </c>
      <c r="C26" s="12">
        <v>43837</v>
      </c>
      <c r="D26" s="4"/>
      <c r="E26" s="4"/>
    </row>
    <row r="27" spans="2:6">
      <c r="B27" s="45" t="s">
        <v>1301</v>
      </c>
      <c r="C27" s="12">
        <v>43851</v>
      </c>
      <c r="D27" s="4"/>
      <c r="E27" s="4"/>
    </row>
    <row r="28" spans="2:6">
      <c r="B28" s="45" t="s">
        <v>1347</v>
      </c>
      <c r="C28" s="12">
        <v>43852</v>
      </c>
      <c r="D28" s="4" t="s">
        <v>3013</v>
      </c>
      <c r="E28" s="23">
        <v>43866</v>
      </c>
    </row>
    <row r="29" spans="2:6">
      <c r="B29" s="45" t="s">
        <v>1352</v>
      </c>
      <c r="C29" s="12">
        <v>43852</v>
      </c>
      <c r="D29" s="4" t="s">
        <v>3013</v>
      </c>
      <c r="E29" s="23">
        <v>43866</v>
      </c>
    </row>
    <row r="30" spans="2:6">
      <c r="B30" s="45" t="s">
        <v>1353</v>
      </c>
      <c r="C30" s="12">
        <v>43852</v>
      </c>
      <c r="D30" s="4"/>
      <c r="E30" s="4"/>
    </row>
    <row r="31" spans="2:6">
      <c r="B31" s="45" t="s">
        <v>1513</v>
      </c>
      <c r="C31" s="12">
        <v>43854</v>
      </c>
      <c r="D31" s="4" t="s">
        <v>3012</v>
      </c>
      <c r="E31" s="23">
        <v>43866</v>
      </c>
    </row>
    <row r="32" spans="2:6">
      <c r="B32" s="45" t="s">
        <v>1576</v>
      </c>
      <c r="C32" s="12">
        <v>43857</v>
      </c>
      <c r="D32" s="4" t="s">
        <v>3015</v>
      </c>
      <c r="E32" s="23">
        <v>43866</v>
      </c>
    </row>
    <row r="33" spans="2:5">
      <c r="B33" s="45" t="s">
        <v>2432</v>
      </c>
      <c r="C33" s="12">
        <v>43860</v>
      </c>
      <c r="D33" s="4" t="s">
        <v>7947</v>
      </c>
      <c r="E33" s="23">
        <v>43998</v>
      </c>
    </row>
    <row r="34" spans="2:5">
      <c r="B34" s="45" t="s">
        <v>3020</v>
      </c>
      <c r="C34" s="12">
        <v>43868</v>
      </c>
      <c r="D34" s="4" t="s">
        <v>3894</v>
      </c>
      <c r="E34" s="23">
        <v>43879</v>
      </c>
    </row>
    <row r="35" spans="2:5">
      <c r="B35" s="45" t="s">
        <v>3027</v>
      </c>
      <c r="C35" s="12">
        <v>43868</v>
      </c>
      <c r="D35" s="4" t="s">
        <v>4602</v>
      </c>
      <c r="E35" s="23">
        <v>43879</v>
      </c>
    </row>
    <row r="36" spans="2:5">
      <c r="B36" s="45" t="s">
        <v>3384</v>
      </c>
      <c r="C36" s="12">
        <v>43874</v>
      </c>
      <c r="D36" s="4"/>
      <c r="E36" s="4"/>
    </row>
    <row r="37" spans="2:5">
      <c r="B37" s="45" t="s">
        <v>3428</v>
      </c>
      <c r="C37" s="12">
        <v>43875</v>
      </c>
      <c r="D37" s="4" t="s">
        <v>4606</v>
      </c>
      <c r="E37" s="23">
        <v>43886</v>
      </c>
    </row>
    <row r="38" spans="2:5">
      <c r="B38" s="45" t="s">
        <v>3433</v>
      </c>
      <c r="C38" s="12">
        <v>43875</v>
      </c>
      <c r="D38" s="4"/>
      <c r="E38" s="23"/>
    </row>
    <row r="39" spans="2:5">
      <c r="B39" s="45" t="s">
        <v>3435</v>
      </c>
      <c r="C39" s="12">
        <v>43875</v>
      </c>
      <c r="D39" s="4"/>
      <c r="E39" s="4"/>
    </row>
    <row r="40" spans="2:5">
      <c r="B40" s="45" t="s">
        <v>3706</v>
      </c>
      <c r="C40" s="12">
        <v>43879</v>
      </c>
      <c r="D40" s="4" t="s">
        <v>5056</v>
      </c>
      <c r="E40" s="23">
        <v>43893</v>
      </c>
    </row>
    <row r="41" spans="2:5">
      <c r="B41" s="45" t="s">
        <v>3900</v>
      </c>
      <c r="C41" s="12">
        <v>43881</v>
      </c>
      <c r="D41" s="4"/>
      <c r="E41" s="4"/>
    </row>
    <row r="42" spans="2:5">
      <c r="B42" s="45" t="s">
        <v>3928</v>
      </c>
      <c r="C42" s="12">
        <v>43881</v>
      </c>
      <c r="D42" s="4" t="s">
        <v>9654</v>
      </c>
      <c r="E42" s="23">
        <v>43979</v>
      </c>
    </row>
    <row r="43" spans="2:5">
      <c r="B43" s="45" t="s">
        <v>3933</v>
      </c>
      <c r="C43" s="12">
        <v>43881</v>
      </c>
      <c r="D43" s="4"/>
      <c r="E43" s="4"/>
    </row>
    <row r="44" spans="2:5">
      <c r="B44" s="45" t="s">
        <v>3934</v>
      </c>
      <c r="C44" s="12">
        <v>43881</v>
      </c>
      <c r="D44" s="4"/>
      <c r="E44" s="4"/>
    </row>
    <row r="45" spans="2:5">
      <c r="B45" s="45" t="s">
        <v>3943</v>
      </c>
      <c r="C45" s="12">
        <v>43881</v>
      </c>
      <c r="D45" s="4"/>
      <c r="E45" s="4"/>
    </row>
    <row r="46" spans="2:5">
      <c r="B46" s="45" t="s">
        <v>4051</v>
      </c>
      <c r="C46" s="12">
        <v>43882</v>
      </c>
      <c r="D46" s="4" t="s">
        <v>7293</v>
      </c>
      <c r="E46" s="23">
        <v>43987</v>
      </c>
    </row>
    <row r="47" spans="2:5">
      <c r="B47" s="45" t="s">
        <v>4093</v>
      </c>
      <c r="C47" s="12">
        <v>43882</v>
      </c>
      <c r="D47" s="4" t="s">
        <v>5836</v>
      </c>
      <c r="E47" s="23">
        <v>43902</v>
      </c>
    </row>
    <row r="48" spans="2:5">
      <c r="B48" s="45" t="s">
        <v>4149</v>
      </c>
      <c r="C48" s="12">
        <v>43885</v>
      </c>
      <c r="D48" s="4" t="s">
        <v>5054</v>
      </c>
      <c r="E48" s="23">
        <v>43893</v>
      </c>
    </row>
    <row r="49" spans="2:5">
      <c r="B49" s="45" t="s">
        <v>4241</v>
      </c>
      <c r="C49" s="12">
        <v>43886</v>
      </c>
      <c r="D49" s="4"/>
      <c r="E49" s="4"/>
    </row>
    <row r="50" spans="2:5">
      <c r="B50" s="45" t="s">
        <v>4242</v>
      </c>
      <c r="C50" s="12">
        <v>43886</v>
      </c>
      <c r="D50" s="4"/>
      <c r="E50" s="4"/>
    </row>
    <row r="51" spans="2:5">
      <c r="B51" s="45" t="s">
        <v>4244</v>
      </c>
      <c r="C51" s="12">
        <v>43886</v>
      </c>
      <c r="D51" s="4" t="s">
        <v>5835</v>
      </c>
      <c r="E51" s="23">
        <v>43902</v>
      </c>
    </row>
    <row r="52" spans="2:5">
      <c r="B52" s="45" t="s">
        <v>4293</v>
      </c>
      <c r="C52" s="12">
        <v>43886</v>
      </c>
      <c r="D52" s="4"/>
      <c r="E52" s="4"/>
    </row>
    <row r="53" spans="2:5">
      <c r="B53" s="45" t="s">
        <v>4332</v>
      </c>
      <c r="C53" s="12">
        <v>43887</v>
      </c>
      <c r="D53" s="4"/>
      <c r="E53" s="4"/>
    </row>
    <row r="54" spans="2:5">
      <c r="B54" s="45" t="s">
        <v>4335</v>
      </c>
      <c r="C54" s="12">
        <v>43887</v>
      </c>
      <c r="D54" s="4"/>
      <c r="E54" s="4"/>
    </row>
    <row r="55" spans="2:5">
      <c r="B55" s="45" t="s">
        <v>4355</v>
      </c>
      <c r="C55" s="12">
        <v>43887</v>
      </c>
      <c r="D55" s="4" t="s">
        <v>7036</v>
      </c>
      <c r="E55" s="23">
        <v>43896</v>
      </c>
    </row>
    <row r="56" spans="2:5">
      <c r="B56" s="45" t="s">
        <v>4359</v>
      </c>
      <c r="C56" s="12">
        <v>43887</v>
      </c>
      <c r="D56" s="4" t="s">
        <v>7037</v>
      </c>
      <c r="E56" s="23">
        <v>43906</v>
      </c>
    </row>
    <row r="57" spans="2:5">
      <c r="B57" s="45" t="s">
        <v>4360</v>
      </c>
      <c r="C57" s="12">
        <v>43887</v>
      </c>
      <c r="D57" s="4"/>
      <c r="E57" s="4"/>
    </row>
    <row r="58" spans="2:5">
      <c r="B58" s="45" t="s">
        <v>4389</v>
      </c>
      <c r="C58" s="12">
        <v>43887</v>
      </c>
      <c r="D58" s="4"/>
      <c r="E58" s="4"/>
    </row>
    <row r="59" spans="2:5" ht="13.5" customHeight="1">
      <c r="B59" s="45" t="s">
        <v>4396</v>
      </c>
      <c r="C59" s="12">
        <v>43887</v>
      </c>
      <c r="D59" s="4"/>
      <c r="E59" s="4"/>
    </row>
    <row r="60" spans="2:5">
      <c r="B60" s="45" t="s">
        <v>4421</v>
      </c>
      <c r="C60" s="12">
        <v>43888</v>
      </c>
      <c r="D60" s="4"/>
      <c r="E60" s="4"/>
    </row>
    <row r="61" spans="2:5">
      <c r="B61" s="45" t="s">
        <v>4423</v>
      </c>
      <c r="C61" s="12">
        <v>43888</v>
      </c>
      <c r="D61" s="4"/>
      <c r="E61" s="4"/>
    </row>
    <row r="62" spans="2:5" ht="13.95" customHeight="1">
      <c r="B62" s="45" t="s">
        <v>4613</v>
      </c>
      <c r="C62" s="12">
        <v>43889</v>
      </c>
      <c r="D62" s="4" t="s">
        <v>10188</v>
      </c>
      <c r="E62" s="23" t="s">
        <v>10189</v>
      </c>
    </row>
    <row r="63" spans="2:5">
      <c r="B63" s="45" t="s">
        <v>4614</v>
      </c>
      <c r="C63" s="12">
        <v>43889</v>
      </c>
      <c r="D63" s="4" t="s">
        <v>7038</v>
      </c>
      <c r="E63" s="23">
        <v>43906</v>
      </c>
    </row>
    <row r="64" spans="2:5">
      <c r="B64" s="45" t="s">
        <v>4621</v>
      </c>
      <c r="C64" s="12">
        <v>43889</v>
      </c>
      <c r="D64" s="4"/>
      <c r="E64" s="4"/>
    </row>
    <row r="65" spans="2:5">
      <c r="B65" s="45" t="s">
        <v>4624</v>
      </c>
      <c r="C65" s="12">
        <v>43889</v>
      </c>
      <c r="D65" s="4"/>
      <c r="E65" s="4"/>
    </row>
    <row r="66" spans="2:5">
      <c r="B66" s="45" t="s">
        <v>4707</v>
      </c>
      <c r="C66" s="12">
        <v>43892</v>
      </c>
      <c r="D66" s="4"/>
      <c r="E66" s="4"/>
    </row>
    <row r="67" spans="2:5">
      <c r="B67" s="45" t="s">
        <v>4812</v>
      </c>
      <c r="C67" s="12">
        <v>43893</v>
      </c>
      <c r="D67" s="4"/>
      <c r="E67" s="4"/>
    </row>
    <row r="68" spans="2:5">
      <c r="B68" s="45" t="s">
        <v>4815</v>
      </c>
      <c r="C68" s="12">
        <v>43893</v>
      </c>
      <c r="D68" s="4"/>
      <c r="E68" s="4"/>
    </row>
    <row r="69" spans="2:5">
      <c r="B69" s="45" t="s">
        <v>4816</v>
      </c>
      <c r="C69" s="12">
        <v>43893</v>
      </c>
      <c r="D69" s="4"/>
      <c r="E69" s="4"/>
    </row>
    <row r="70" spans="2:5">
      <c r="B70" s="45" t="s">
        <v>4818</v>
      </c>
      <c r="C70" s="12">
        <v>43893</v>
      </c>
      <c r="D70" s="4" t="s">
        <v>7039</v>
      </c>
      <c r="E70" s="23">
        <v>43906</v>
      </c>
    </row>
    <row r="71" spans="2:5">
      <c r="B71" s="45" t="s">
        <v>4900</v>
      </c>
      <c r="C71" s="12">
        <v>43894</v>
      </c>
      <c r="D71" s="4" t="s">
        <v>7040</v>
      </c>
      <c r="E71" s="23">
        <v>43906</v>
      </c>
    </row>
    <row r="72" spans="2:5">
      <c r="B72" s="45" t="s">
        <v>5164</v>
      </c>
      <c r="C72" s="12">
        <v>43896</v>
      </c>
      <c r="D72" s="4" t="s">
        <v>7041</v>
      </c>
      <c r="E72" s="23">
        <v>43903</v>
      </c>
    </row>
    <row r="73" spans="2:5">
      <c r="B73" s="45" t="s">
        <v>5166</v>
      </c>
      <c r="C73" s="12">
        <v>43896</v>
      </c>
      <c r="D73" s="4" t="s">
        <v>7195</v>
      </c>
      <c r="E73" s="23">
        <v>43984</v>
      </c>
    </row>
    <row r="74" spans="2:5">
      <c r="B74" s="45" t="s">
        <v>5219</v>
      </c>
      <c r="C74" s="12">
        <v>43896</v>
      </c>
      <c r="D74" s="4"/>
      <c r="E74" s="4"/>
    </row>
    <row r="75" spans="2:5">
      <c r="B75" s="45" t="s">
        <v>5293</v>
      </c>
      <c r="C75" s="12">
        <v>43899</v>
      </c>
      <c r="D75" s="4"/>
      <c r="E75" s="4"/>
    </row>
    <row r="76" spans="2:5">
      <c r="B76" s="45" t="s">
        <v>5329</v>
      </c>
      <c r="C76" s="12">
        <v>43900</v>
      </c>
      <c r="D76" s="4" t="s">
        <v>7042</v>
      </c>
      <c r="E76" s="23">
        <v>43910</v>
      </c>
    </row>
    <row r="77" spans="2:5">
      <c r="B77" s="45" t="s">
        <v>5450</v>
      </c>
      <c r="C77" s="12">
        <v>43901</v>
      </c>
      <c r="D77" s="4" t="s">
        <v>7043</v>
      </c>
      <c r="E77" s="23">
        <v>43908</v>
      </c>
    </row>
    <row r="78" spans="2:5">
      <c r="B78" s="45" t="s">
        <v>5471</v>
      </c>
      <c r="C78" s="12">
        <v>43901</v>
      </c>
      <c r="D78" s="4"/>
      <c r="E78" s="4"/>
    </row>
    <row r="79" spans="2:5">
      <c r="B79" s="45" t="s">
        <v>5492</v>
      </c>
      <c r="C79" s="12">
        <v>43901</v>
      </c>
      <c r="D79" s="4" t="s">
        <v>7044</v>
      </c>
      <c r="E79" s="23">
        <v>43908</v>
      </c>
    </row>
    <row r="80" spans="2:5">
      <c r="B80" s="45" t="s">
        <v>5521</v>
      </c>
      <c r="C80" s="12">
        <v>43902</v>
      </c>
      <c r="D80" s="4"/>
      <c r="E80" s="4"/>
    </row>
    <row r="81" spans="2:5">
      <c r="B81" s="45" t="s">
        <v>5524</v>
      </c>
      <c r="C81" s="12">
        <v>43902</v>
      </c>
      <c r="D81" s="4" t="s">
        <v>7045</v>
      </c>
      <c r="E81" s="23">
        <v>43903</v>
      </c>
    </row>
    <row r="82" spans="2:5">
      <c r="B82" s="45" t="s">
        <v>5529</v>
      </c>
      <c r="C82" s="12">
        <v>43902</v>
      </c>
      <c r="D82" s="4" t="s">
        <v>7118</v>
      </c>
      <c r="E82" s="23">
        <v>43980</v>
      </c>
    </row>
    <row r="83" spans="2:5">
      <c r="B83" s="45" t="s">
        <v>5548</v>
      </c>
      <c r="C83" s="12">
        <v>43902</v>
      </c>
      <c r="D83" s="4"/>
      <c r="E83" s="4"/>
    </row>
    <row r="84" spans="2:5">
      <c r="B84" s="45" t="s">
        <v>5549</v>
      </c>
      <c r="C84" s="12">
        <v>43902</v>
      </c>
      <c r="D84" s="4"/>
      <c r="E84" s="4"/>
    </row>
    <row r="85" spans="2:5">
      <c r="B85" s="45" t="s">
        <v>5551</v>
      </c>
      <c r="C85" s="12">
        <v>43902</v>
      </c>
      <c r="D85" s="4" t="s">
        <v>7046</v>
      </c>
      <c r="E85" s="23">
        <v>43908</v>
      </c>
    </row>
    <row r="86" spans="2:5">
      <c r="B86" s="45" t="s">
        <v>5608</v>
      </c>
      <c r="C86" s="12">
        <v>43903</v>
      </c>
      <c r="D86" s="4"/>
      <c r="E86" s="4"/>
    </row>
    <row r="87" spans="2:5">
      <c r="B87" s="45" t="s">
        <v>5657</v>
      </c>
      <c r="C87" s="12">
        <v>43903</v>
      </c>
      <c r="D87" s="4"/>
      <c r="E87" s="4"/>
    </row>
    <row r="88" spans="2:5">
      <c r="B88" s="45" t="s">
        <v>5693</v>
      </c>
      <c r="C88" s="12">
        <v>43903</v>
      </c>
      <c r="D88" s="4" t="s">
        <v>7047</v>
      </c>
      <c r="E88" s="23">
        <v>43910</v>
      </c>
    </row>
    <row r="89" spans="2:5">
      <c r="B89" s="45" t="s">
        <v>5785</v>
      </c>
      <c r="C89" s="12">
        <v>43906</v>
      </c>
      <c r="D89" s="4"/>
      <c r="E89" s="4"/>
    </row>
    <row r="90" spans="2:5">
      <c r="B90" s="45" t="s">
        <v>5786</v>
      </c>
      <c r="C90" s="12">
        <v>43906</v>
      </c>
      <c r="D90" s="4" t="s">
        <v>7048</v>
      </c>
      <c r="E90" s="23">
        <v>43910</v>
      </c>
    </row>
    <row r="91" spans="2:5">
      <c r="B91" s="45" t="s">
        <v>5868</v>
      </c>
      <c r="C91" s="12">
        <v>43907</v>
      </c>
      <c r="D91" s="4" t="s">
        <v>7049</v>
      </c>
      <c r="E91" s="23">
        <v>43971</v>
      </c>
    </row>
    <row r="92" spans="2:5">
      <c r="B92" s="45" t="s">
        <v>5897</v>
      </c>
      <c r="C92" s="12">
        <v>43907</v>
      </c>
      <c r="D92" s="4" t="s">
        <v>7234</v>
      </c>
      <c r="E92" s="23">
        <v>43984</v>
      </c>
    </row>
    <row r="93" spans="2:5">
      <c r="B93" s="45" t="s">
        <v>5898</v>
      </c>
      <c r="C93" s="12">
        <v>43907</v>
      </c>
      <c r="D93" s="4" t="s">
        <v>7234</v>
      </c>
      <c r="E93" s="23">
        <v>43984</v>
      </c>
    </row>
    <row r="94" spans="2:5">
      <c r="B94" s="45" t="s">
        <v>6046</v>
      </c>
      <c r="C94" s="12">
        <v>43909</v>
      </c>
      <c r="D94" s="4"/>
      <c r="E94" s="23"/>
    </row>
    <row r="95" spans="2:5">
      <c r="B95" s="45" t="s">
        <v>6068</v>
      </c>
      <c r="C95" s="12">
        <v>43910</v>
      </c>
      <c r="D95" s="4" t="s">
        <v>7050</v>
      </c>
      <c r="E95" s="23">
        <v>43969</v>
      </c>
    </row>
    <row r="96" spans="2:5">
      <c r="B96" s="45" t="s">
        <v>6076</v>
      </c>
      <c r="C96" s="12">
        <v>43910</v>
      </c>
      <c r="D96" s="4"/>
      <c r="E96" s="4"/>
    </row>
    <row r="97" spans="2:5">
      <c r="B97" s="45" t="s">
        <v>6106</v>
      </c>
      <c r="C97" s="12">
        <v>43910</v>
      </c>
      <c r="D97" s="4" t="s">
        <v>7291</v>
      </c>
      <c r="E97" s="23">
        <v>43986</v>
      </c>
    </row>
    <row r="98" spans="2:5">
      <c r="B98" s="45" t="s">
        <v>6343</v>
      </c>
      <c r="C98" s="12">
        <v>43970</v>
      </c>
      <c r="D98" s="4" t="s">
        <v>7292</v>
      </c>
      <c r="E98" s="23">
        <v>43986</v>
      </c>
    </row>
    <row r="99" spans="2:5">
      <c r="B99" s="45" t="s">
        <v>6375</v>
      </c>
      <c r="C99" s="12">
        <v>43971</v>
      </c>
      <c r="D99" s="4" t="s">
        <v>7713</v>
      </c>
      <c r="E99" s="23">
        <v>43990</v>
      </c>
    </row>
    <row r="100" spans="2:5">
      <c r="B100" s="45" t="s">
        <v>6377</v>
      </c>
      <c r="C100" s="12">
        <v>43971</v>
      </c>
      <c r="D100" s="4"/>
      <c r="E100" s="4"/>
    </row>
    <row r="101" spans="2:5">
      <c r="B101" s="45" t="s">
        <v>6389</v>
      </c>
      <c r="C101" s="12">
        <v>43971</v>
      </c>
      <c r="D101" s="4"/>
      <c r="E101" s="4"/>
    </row>
    <row r="102" spans="2:5">
      <c r="B102" s="45" t="s">
        <v>6666</v>
      </c>
      <c r="C102" s="12">
        <v>43978</v>
      </c>
      <c r="D102" s="4"/>
      <c r="E102" s="4"/>
    </row>
    <row r="103" spans="2:5">
      <c r="B103" s="45" t="s">
        <v>6667</v>
      </c>
      <c r="C103" s="12">
        <v>43978</v>
      </c>
      <c r="D103" s="4"/>
      <c r="E103" s="4"/>
    </row>
    <row r="104" spans="2:5">
      <c r="B104" s="45" t="s">
        <v>6767</v>
      </c>
      <c r="C104" s="12">
        <v>43978</v>
      </c>
      <c r="D104" s="4"/>
      <c r="E104" s="4"/>
    </row>
    <row r="105" spans="2:5">
      <c r="B105" s="45" t="s">
        <v>6824</v>
      </c>
      <c r="C105" s="12">
        <v>43978</v>
      </c>
      <c r="D105" s="4"/>
      <c r="E105" s="4"/>
    </row>
    <row r="106" spans="2:5">
      <c r="B106" s="45" t="s">
        <v>7120</v>
      </c>
      <c r="C106" s="12">
        <v>43980</v>
      </c>
      <c r="D106" s="4" t="s">
        <v>7714</v>
      </c>
      <c r="E106" s="23">
        <v>43998</v>
      </c>
    </row>
    <row r="107" spans="2:5">
      <c r="B107" s="45" t="s">
        <v>7260</v>
      </c>
      <c r="C107" s="12">
        <v>43987</v>
      </c>
      <c r="D107" s="4"/>
      <c r="E107" s="23"/>
    </row>
    <row r="108" spans="2:5">
      <c r="B108" s="45" t="s">
        <v>7381</v>
      </c>
      <c r="C108" s="12">
        <v>43991</v>
      </c>
      <c r="D108" s="4"/>
      <c r="E108" s="23"/>
    </row>
    <row r="109" spans="2:5">
      <c r="B109" s="45" t="s">
        <v>7416</v>
      </c>
      <c r="C109" s="12">
        <v>43991</v>
      </c>
      <c r="D109" s="4"/>
      <c r="E109" s="23"/>
    </row>
    <row r="110" spans="2:5">
      <c r="B110" s="45" t="s">
        <v>7524</v>
      </c>
      <c r="C110" s="12">
        <v>43993</v>
      </c>
      <c r="D110" s="4"/>
      <c r="E110" s="4"/>
    </row>
    <row r="111" spans="2:5">
      <c r="B111" s="45" t="s">
        <v>7582</v>
      </c>
      <c r="C111" s="12">
        <v>43994</v>
      </c>
      <c r="D111" s="4"/>
      <c r="E111" s="4"/>
    </row>
    <row r="112" spans="2:5">
      <c r="B112" s="45" t="s">
        <v>7598</v>
      </c>
      <c r="C112" s="12">
        <v>43994</v>
      </c>
      <c r="D112" s="4"/>
      <c r="E112" s="4"/>
    </row>
    <row r="113" spans="2:5">
      <c r="B113" s="45" t="s">
        <v>7828</v>
      </c>
      <c r="C113" s="12">
        <v>44005</v>
      </c>
      <c r="D113" s="4" t="s">
        <v>8098</v>
      </c>
      <c r="E113" s="23">
        <v>44005</v>
      </c>
    </row>
    <row r="114" spans="2:5">
      <c r="B114" s="45" t="s">
        <v>8037</v>
      </c>
      <c r="C114" s="12">
        <v>44008</v>
      </c>
      <c r="D114" s="4"/>
      <c r="E114" s="4"/>
    </row>
    <row r="115" spans="2:5">
      <c r="B115" s="45" t="s">
        <v>8044</v>
      </c>
      <c r="C115" s="12">
        <v>44008</v>
      </c>
      <c r="D115" s="4"/>
      <c r="E115" s="4"/>
    </row>
    <row r="116" spans="2:5">
      <c r="B116" s="45" t="s">
        <v>8053</v>
      </c>
      <c r="C116" s="12">
        <v>44008</v>
      </c>
      <c r="D116" s="4"/>
      <c r="E116" s="4"/>
    </row>
    <row r="117" spans="2:5">
      <c r="B117" s="45" t="s">
        <v>8286</v>
      </c>
      <c r="C117" s="12">
        <v>44014</v>
      </c>
      <c r="D117" s="4" t="s">
        <v>9655</v>
      </c>
      <c r="E117" s="23">
        <v>44028</v>
      </c>
    </row>
    <row r="118" spans="2:5">
      <c r="B118" s="45" t="s">
        <v>8428</v>
      </c>
      <c r="C118" s="12">
        <v>44018</v>
      </c>
      <c r="D118" s="4" t="s">
        <v>9656</v>
      </c>
      <c r="E118" s="23">
        <v>44022</v>
      </c>
    </row>
    <row r="119" spans="2:5">
      <c r="B119" s="45" t="s">
        <v>8441</v>
      </c>
      <c r="C119" s="12">
        <v>44018</v>
      </c>
      <c r="D119" s="4"/>
      <c r="E119" s="4"/>
    </row>
    <row r="120" spans="2:5">
      <c r="B120" s="45" t="s">
        <v>8442</v>
      </c>
      <c r="C120" s="12">
        <v>44018</v>
      </c>
      <c r="D120" s="4"/>
      <c r="E120" s="4"/>
    </row>
    <row r="121" spans="2:5">
      <c r="B121" s="45" t="s">
        <v>8456</v>
      </c>
      <c r="C121" s="12">
        <v>44018</v>
      </c>
      <c r="D121" s="4" t="s">
        <v>9657</v>
      </c>
      <c r="E121" s="23">
        <v>44019</v>
      </c>
    </row>
    <row r="122" spans="2:5">
      <c r="B122" s="45" t="s">
        <v>8462</v>
      </c>
      <c r="C122" s="12">
        <v>44018</v>
      </c>
      <c r="D122" s="4"/>
      <c r="E122" s="4"/>
    </row>
    <row r="123" spans="2:5">
      <c r="B123" s="45" t="s">
        <v>8482</v>
      </c>
      <c r="C123" s="12">
        <v>44019</v>
      </c>
      <c r="D123" s="4"/>
      <c r="E123" s="4"/>
    </row>
    <row r="124" spans="2:5">
      <c r="B124" s="45" t="s">
        <v>8484</v>
      </c>
      <c r="C124" s="12">
        <v>44019</v>
      </c>
      <c r="D124" s="4"/>
      <c r="E124" s="4"/>
    </row>
    <row r="125" spans="2:5">
      <c r="B125" s="45" t="s">
        <v>8519</v>
      </c>
      <c r="C125" s="12">
        <v>44019</v>
      </c>
      <c r="D125" s="4"/>
      <c r="E125" s="4"/>
    </row>
    <row r="126" spans="2:5">
      <c r="B126" s="45" t="s">
        <v>8626</v>
      </c>
      <c r="C126" s="12">
        <v>44020</v>
      </c>
      <c r="D126" s="4"/>
      <c r="E126" s="4"/>
    </row>
    <row r="127" spans="2:5">
      <c r="B127" s="45" t="s">
        <v>8628</v>
      </c>
      <c r="C127" s="12">
        <v>44020</v>
      </c>
      <c r="D127" s="4"/>
      <c r="E127" s="4"/>
    </row>
    <row r="128" spans="2:5">
      <c r="B128" s="45" t="s">
        <v>8762</v>
      </c>
      <c r="C128" s="12">
        <v>44022</v>
      </c>
      <c r="D128" s="4" t="s">
        <v>9658</v>
      </c>
      <c r="E128" s="23">
        <v>44028</v>
      </c>
    </row>
    <row r="129" spans="2:5">
      <c r="B129" s="45" t="s">
        <v>8763</v>
      </c>
      <c r="C129" s="12">
        <v>44025</v>
      </c>
      <c r="D129" s="4"/>
      <c r="E129" s="4"/>
    </row>
    <row r="130" spans="2:5">
      <c r="B130" s="45" t="s">
        <v>8764</v>
      </c>
      <c r="C130" s="12">
        <v>44025</v>
      </c>
      <c r="D130" s="4"/>
      <c r="E130" s="4"/>
    </row>
    <row r="131" spans="2:5">
      <c r="B131" s="45" t="s">
        <v>8799</v>
      </c>
      <c r="C131" s="12">
        <v>44025</v>
      </c>
      <c r="D131" s="4"/>
      <c r="E131" s="4"/>
    </row>
    <row r="132" spans="2:5">
      <c r="B132" s="45" t="s">
        <v>8800</v>
      </c>
      <c r="C132" s="12">
        <v>44025</v>
      </c>
      <c r="D132" s="4" t="s">
        <v>9659</v>
      </c>
      <c r="E132" s="23">
        <v>44027</v>
      </c>
    </row>
    <row r="133" spans="2:5">
      <c r="B133" s="45" t="s">
        <v>8835</v>
      </c>
      <c r="C133" s="12">
        <v>44025</v>
      </c>
      <c r="D133" s="4"/>
      <c r="E133" s="4"/>
    </row>
    <row r="134" spans="2:5">
      <c r="B134" s="45" t="s">
        <v>8869</v>
      </c>
      <c r="C134" s="12">
        <v>44026</v>
      </c>
      <c r="D134" s="4"/>
      <c r="E134" s="4"/>
    </row>
    <row r="135" spans="2:5">
      <c r="B135" s="45" t="s">
        <v>8984</v>
      </c>
      <c r="C135" s="12">
        <v>44027</v>
      </c>
      <c r="D135" s="4"/>
      <c r="E135" s="4"/>
    </row>
    <row r="136" spans="2:5">
      <c r="B136" s="45" t="s">
        <v>8987</v>
      </c>
      <c r="C136" s="12">
        <v>44027</v>
      </c>
      <c r="D136" s="4" t="s">
        <v>9660</v>
      </c>
      <c r="E136" s="23">
        <v>44028</v>
      </c>
    </row>
    <row r="137" spans="2:5">
      <c r="B137" s="45" t="s">
        <v>8998</v>
      </c>
      <c r="C137" s="12">
        <v>44028</v>
      </c>
      <c r="D137" s="4"/>
      <c r="E137" s="4"/>
    </row>
    <row r="138" spans="2:5">
      <c r="B138" s="45" t="s">
        <v>9042</v>
      </c>
      <c r="C138" s="12">
        <v>44028</v>
      </c>
      <c r="D138" s="4" t="s">
        <v>9661</v>
      </c>
      <c r="E138" s="23">
        <v>44033</v>
      </c>
    </row>
    <row r="139" spans="2:5">
      <c r="B139" s="45" t="s">
        <v>9055</v>
      </c>
      <c r="C139" s="12">
        <v>44028</v>
      </c>
      <c r="D139" s="4"/>
      <c r="E139" s="4"/>
    </row>
    <row r="140" spans="2:5">
      <c r="B140" s="45" t="s">
        <v>9106</v>
      </c>
      <c r="C140" s="12">
        <v>44029</v>
      </c>
      <c r="D140" s="4"/>
      <c r="E140" s="4"/>
    </row>
    <row r="141" spans="2:5">
      <c r="B141" s="45" t="s">
        <v>9107</v>
      </c>
      <c r="C141" s="12">
        <v>44029</v>
      </c>
      <c r="D141" s="4"/>
      <c r="E141" s="4"/>
    </row>
    <row r="142" spans="2:5">
      <c r="B142" s="45" t="s">
        <v>9199</v>
      </c>
      <c r="C142" s="12">
        <v>44033</v>
      </c>
      <c r="D142" s="4" t="s">
        <v>10874</v>
      </c>
      <c r="E142" s="23">
        <v>44063</v>
      </c>
    </row>
    <row r="143" spans="2:5">
      <c r="B143" s="45" t="s">
        <v>9211</v>
      </c>
      <c r="C143" s="12">
        <v>44034</v>
      </c>
      <c r="D143" s="4"/>
      <c r="E143" s="4"/>
    </row>
    <row r="144" spans="2:5">
      <c r="B144" s="45" t="s">
        <v>9215</v>
      </c>
      <c r="C144" s="12">
        <v>44034</v>
      </c>
      <c r="D144" s="4"/>
      <c r="E144" s="4"/>
    </row>
    <row r="145" spans="2:5">
      <c r="B145" s="45" t="s">
        <v>9223</v>
      </c>
      <c r="C145" s="12">
        <v>44034</v>
      </c>
      <c r="D145" s="4"/>
      <c r="E145" s="4"/>
    </row>
    <row r="146" spans="2:5">
      <c r="B146" s="45" t="s">
        <v>9231</v>
      </c>
      <c r="C146" s="12">
        <v>44034</v>
      </c>
      <c r="D146" s="4"/>
      <c r="E146" s="4"/>
    </row>
    <row r="147" spans="2:5">
      <c r="B147" s="45" t="s">
        <v>9241</v>
      </c>
      <c r="C147" s="12">
        <v>44034</v>
      </c>
      <c r="D147" s="4"/>
      <c r="E147" s="4"/>
    </row>
    <row r="148" spans="2:5">
      <c r="B148" s="45" t="s">
        <v>9243</v>
      </c>
      <c r="C148" s="12">
        <v>44034</v>
      </c>
      <c r="D148" s="4"/>
      <c r="E148" s="4"/>
    </row>
    <row r="149" spans="2:5">
      <c r="B149" s="45" t="s">
        <v>9261</v>
      </c>
      <c r="C149" s="12">
        <v>44034</v>
      </c>
      <c r="D149" s="4"/>
      <c r="E149" s="4"/>
    </row>
    <row r="150" spans="2:5">
      <c r="B150" s="45" t="s">
        <v>9283</v>
      </c>
      <c r="C150" s="12">
        <v>44034</v>
      </c>
      <c r="D150" s="4"/>
      <c r="E150" s="4"/>
    </row>
    <row r="151" spans="2:5">
      <c r="B151" s="45" t="s">
        <v>9308</v>
      </c>
      <c r="C151" s="12">
        <v>44035</v>
      </c>
      <c r="D151" s="4"/>
      <c r="E151" s="4"/>
    </row>
    <row r="152" spans="2:5">
      <c r="B152" s="45" t="s">
        <v>9311</v>
      </c>
      <c r="C152" s="12">
        <v>44035</v>
      </c>
      <c r="D152" s="4"/>
      <c r="E152" s="4"/>
    </row>
    <row r="153" spans="2:5">
      <c r="B153" s="45" t="s">
        <v>9313</v>
      </c>
      <c r="C153" s="12">
        <v>44035</v>
      </c>
      <c r="D153" s="4"/>
      <c r="E153" s="4"/>
    </row>
    <row r="154" spans="2:5">
      <c r="B154" s="45" t="s">
        <v>9311</v>
      </c>
      <c r="C154" s="12">
        <v>44035</v>
      </c>
      <c r="D154" s="4" t="s">
        <v>10490</v>
      </c>
      <c r="E154" s="23">
        <v>44053</v>
      </c>
    </row>
    <row r="155" spans="2:5">
      <c r="B155" s="45" t="s">
        <v>9312</v>
      </c>
      <c r="C155" s="12">
        <v>44035</v>
      </c>
      <c r="D155" s="4"/>
      <c r="E155" s="4"/>
    </row>
    <row r="156" spans="2:5">
      <c r="B156" s="45" t="s">
        <v>9313</v>
      </c>
      <c r="C156" s="12">
        <v>44035</v>
      </c>
      <c r="D156" s="4"/>
      <c r="E156" s="4"/>
    </row>
    <row r="157" spans="2:5">
      <c r="B157" s="45" t="s">
        <v>9334</v>
      </c>
      <c r="C157" s="12">
        <v>44035</v>
      </c>
      <c r="D157" s="4"/>
      <c r="E157" s="4"/>
    </row>
    <row r="158" spans="2:5">
      <c r="B158" s="45" t="s">
        <v>9345</v>
      </c>
      <c r="C158" s="12">
        <v>44035</v>
      </c>
      <c r="D158" s="4"/>
      <c r="E158" s="4"/>
    </row>
    <row r="159" spans="2:5">
      <c r="B159" s="45" t="s">
        <v>9348</v>
      </c>
      <c r="C159" s="12">
        <v>44035</v>
      </c>
      <c r="D159" s="4"/>
      <c r="E159" s="4"/>
    </row>
    <row r="160" spans="2:5">
      <c r="B160" s="45" t="s">
        <v>9368</v>
      </c>
      <c r="C160" s="12">
        <v>44035</v>
      </c>
      <c r="D160" s="4"/>
      <c r="E160" s="4"/>
    </row>
    <row r="161" spans="2:5">
      <c r="B161" s="45" t="s">
        <v>9374</v>
      </c>
      <c r="C161" s="12">
        <v>44035</v>
      </c>
      <c r="D161" s="4"/>
      <c r="E161" s="4"/>
    </row>
    <row r="162" spans="2:5">
      <c r="B162" s="45" t="s">
        <v>9380</v>
      </c>
      <c r="C162" s="12">
        <v>44035</v>
      </c>
      <c r="D162" s="4"/>
      <c r="E162" s="4"/>
    </row>
    <row r="163" spans="2:5">
      <c r="B163" s="45" t="s">
        <v>9392</v>
      </c>
      <c r="C163" s="12">
        <v>44035</v>
      </c>
      <c r="D163" s="4" t="s">
        <v>10119</v>
      </c>
      <c r="E163" s="23">
        <v>44043</v>
      </c>
    </row>
    <row r="164" spans="2:5">
      <c r="B164" s="45" t="s">
        <v>9398</v>
      </c>
      <c r="C164" s="12">
        <v>44036</v>
      </c>
      <c r="D164" s="4"/>
      <c r="E164" s="4"/>
    </row>
    <row r="165" spans="2:5">
      <c r="B165" s="45" t="s">
        <v>9400</v>
      </c>
      <c r="C165" s="12">
        <v>44036</v>
      </c>
      <c r="D165" s="4"/>
      <c r="E165" s="4"/>
    </row>
    <row r="166" spans="2:5">
      <c r="B166" s="45" t="s">
        <v>9412</v>
      </c>
      <c r="C166" s="12">
        <v>44036</v>
      </c>
      <c r="D166" s="4"/>
      <c r="E166" s="4"/>
    </row>
    <row r="167" spans="2:5">
      <c r="B167" s="45" t="s">
        <v>9421</v>
      </c>
      <c r="C167" s="12">
        <v>44036</v>
      </c>
      <c r="D167" s="4"/>
      <c r="E167" s="4"/>
    </row>
    <row r="168" spans="2:5">
      <c r="B168" s="45" t="s">
        <v>9425</v>
      </c>
      <c r="C168" s="12">
        <v>44036</v>
      </c>
      <c r="D168" s="4"/>
      <c r="E168" s="4"/>
    </row>
    <row r="169" spans="2:5">
      <c r="B169" s="45" t="s">
        <v>9430</v>
      </c>
      <c r="C169" s="12">
        <v>44036</v>
      </c>
      <c r="D169" s="4"/>
      <c r="E169" s="4"/>
    </row>
    <row r="170" spans="2:5">
      <c r="B170" s="45" t="s">
        <v>9434</v>
      </c>
      <c r="C170" s="12">
        <v>44036</v>
      </c>
      <c r="D170" s="4"/>
      <c r="E170" s="4"/>
    </row>
    <row r="171" spans="2:5">
      <c r="B171" s="45" t="s">
        <v>9436</v>
      </c>
      <c r="C171" s="12">
        <v>44036</v>
      </c>
      <c r="D171" s="4"/>
      <c r="E171" s="4"/>
    </row>
    <row r="172" spans="2:5">
      <c r="B172" s="45" t="s">
        <v>9440</v>
      </c>
      <c r="C172" s="12">
        <v>44036</v>
      </c>
      <c r="D172" s="4"/>
      <c r="E172" s="4"/>
    </row>
    <row r="173" spans="2:5">
      <c r="B173" s="45" t="s">
        <v>9445</v>
      </c>
      <c r="C173" s="12">
        <v>44036</v>
      </c>
      <c r="D173" s="4"/>
      <c r="E173" s="4"/>
    </row>
    <row r="174" spans="2:5">
      <c r="B174" s="45" t="s">
        <v>9447</v>
      </c>
      <c r="C174" s="12">
        <v>44036</v>
      </c>
      <c r="D174" s="4"/>
      <c r="E174" s="4"/>
    </row>
    <row r="175" spans="2:5">
      <c r="B175" s="45" t="s">
        <v>9450</v>
      </c>
      <c r="C175" s="12">
        <v>44036</v>
      </c>
      <c r="D175" s="4"/>
      <c r="E175" s="4"/>
    </row>
    <row r="176" spans="2:5">
      <c r="B176" s="45" t="s">
        <v>9452</v>
      </c>
      <c r="C176" s="12">
        <v>44036</v>
      </c>
      <c r="D176" s="4"/>
      <c r="E176" s="4"/>
    </row>
    <row r="177" spans="2:5">
      <c r="B177" s="45" t="s">
        <v>9454</v>
      </c>
      <c r="C177" s="12">
        <v>44036</v>
      </c>
      <c r="D177" s="4"/>
      <c r="E177" s="4"/>
    </row>
    <row r="178" spans="2:5">
      <c r="B178" s="45" t="s">
        <v>9457</v>
      </c>
      <c r="C178" s="12">
        <v>44036</v>
      </c>
      <c r="D178" s="4"/>
      <c r="E178" s="4"/>
    </row>
    <row r="179" spans="2:5">
      <c r="B179" s="45" t="s">
        <v>9458</v>
      </c>
      <c r="C179" s="12">
        <v>44036</v>
      </c>
      <c r="D179" s="4"/>
      <c r="E179" s="4"/>
    </row>
    <row r="180" spans="2:5">
      <c r="B180" s="45" t="s">
        <v>9459</v>
      </c>
      <c r="C180" s="12">
        <v>44036</v>
      </c>
      <c r="D180" s="4"/>
      <c r="E180" s="4"/>
    </row>
    <row r="181" spans="2:5">
      <c r="B181" s="45" t="s">
        <v>9461</v>
      </c>
      <c r="C181" s="12">
        <v>44036</v>
      </c>
      <c r="D181" s="4"/>
      <c r="E181" s="4"/>
    </row>
    <row r="182" spans="2:5">
      <c r="B182" s="45" t="s">
        <v>9462</v>
      </c>
      <c r="C182" s="12">
        <v>44036</v>
      </c>
      <c r="D182" s="4"/>
      <c r="E182" s="4"/>
    </row>
    <row r="183" spans="2:5">
      <c r="B183" s="45" t="s">
        <v>9471</v>
      </c>
      <c r="C183" s="12">
        <v>44036</v>
      </c>
      <c r="D183" s="4"/>
      <c r="E183" s="4"/>
    </row>
    <row r="184" spans="2:5">
      <c r="B184" s="45" t="s">
        <v>9472</v>
      </c>
      <c r="C184" s="12">
        <v>44036</v>
      </c>
      <c r="D184" s="4"/>
      <c r="E184" s="4"/>
    </row>
    <row r="185" spans="2:5">
      <c r="B185" s="45" t="s">
        <v>9473</v>
      </c>
      <c r="C185" s="12">
        <v>44036</v>
      </c>
      <c r="D185" s="4"/>
      <c r="E185" s="4"/>
    </row>
    <row r="186" spans="2:5">
      <c r="B186" s="45" t="s">
        <v>9477</v>
      </c>
      <c r="C186" s="12">
        <v>44036</v>
      </c>
      <c r="D186" s="4"/>
      <c r="E186" s="4"/>
    </row>
    <row r="187" spans="2:5">
      <c r="B187" s="45" t="s">
        <v>9479</v>
      </c>
      <c r="C187" s="12">
        <v>44036</v>
      </c>
      <c r="D187" s="4"/>
      <c r="E187" s="4"/>
    </row>
    <row r="188" spans="2:5">
      <c r="B188" s="45" t="s">
        <v>9481</v>
      </c>
      <c r="C188" s="12">
        <v>44036</v>
      </c>
      <c r="D188" s="4" t="s">
        <v>9662</v>
      </c>
      <c r="E188" s="23">
        <v>44040</v>
      </c>
    </row>
    <row r="189" spans="2:5">
      <c r="B189" s="45" t="s">
        <v>9483</v>
      </c>
      <c r="C189" s="12">
        <v>44036</v>
      </c>
      <c r="D189" s="4"/>
      <c r="E189" s="4"/>
    </row>
    <row r="190" spans="2:5">
      <c r="B190" s="45" t="s">
        <v>9487</v>
      </c>
      <c r="C190" s="12">
        <v>44039</v>
      </c>
      <c r="D190" s="4"/>
      <c r="E190" s="4"/>
    </row>
    <row r="191" spans="2:5">
      <c r="B191" s="45" t="s">
        <v>9488</v>
      </c>
      <c r="C191" s="12">
        <v>44039</v>
      </c>
      <c r="D191" s="4"/>
      <c r="E191" s="4"/>
    </row>
    <row r="192" spans="2:5">
      <c r="B192" s="45" t="s">
        <v>9489</v>
      </c>
      <c r="C192" s="12">
        <v>44039</v>
      </c>
      <c r="D192" s="4"/>
      <c r="E192" s="4"/>
    </row>
    <row r="193" spans="2:5">
      <c r="B193" s="45" t="s">
        <v>9490</v>
      </c>
      <c r="C193" s="12">
        <v>44039</v>
      </c>
      <c r="D193" s="4"/>
      <c r="E193" s="4"/>
    </row>
    <row r="194" spans="2:5">
      <c r="B194" s="45" t="s">
        <v>9491</v>
      </c>
      <c r="C194" s="12">
        <v>44039</v>
      </c>
      <c r="D194" s="4"/>
      <c r="E194" s="4"/>
    </row>
    <row r="195" spans="2:5">
      <c r="B195" s="45" t="s">
        <v>9492</v>
      </c>
      <c r="C195" s="12">
        <v>44039</v>
      </c>
      <c r="D195" s="4"/>
      <c r="E195" s="4"/>
    </row>
    <row r="196" spans="2:5">
      <c r="B196" s="45" t="s">
        <v>9493</v>
      </c>
      <c r="C196" s="12">
        <v>44039</v>
      </c>
      <c r="D196" s="4"/>
      <c r="E196" s="4"/>
    </row>
    <row r="197" spans="2:5">
      <c r="B197" s="45" t="s">
        <v>9494</v>
      </c>
      <c r="C197" s="12">
        <v>44039</v>
      </c>
      <c r="D197" s="4"/>
      <c r="E197" s="4"/>
    </row>
    <row r="198" spans="2:5">
      <c r="B198" s="45" t="s">
        <v>9495</v>
      </c>
      <c r="C198" s="12">
        <v>44039</v>
      </c>
      <c r="D198" s="4"/>
      <c r="E198" s="4"/>
    </row>
    <row r="199" spans="2:5">
      <c r="B199" s="45" t="s">
        <v>9496</v>
      </c>
      <c r="C199" s="12">
        <v>44039</v>
      </c>
      <c r="D199" s="4"/>
      <c r="E199" s="4"/>
    </row>
    <row r="200" spans="2:5">
      <c r="B200" s="45" t="s">
        <v>9497</v>
      </c>
      <c r="C200" s="12">
        <v>44039</v>
      </c>
      <c r="D200" s="4"/>
      <c r="E200" s="4"/>
    </row>
    <row r="201" spans="2:5">
      <c r="B201" s="45" t="s">
        <v>9499</v>
      </c>
      <c r="C201" s="12">
        <v>44039</v>
      </c>
      <c r="D201" s="4"/>
      <c r="E201" s="4"/>
    </row>
    <row r="202" spans="2:5">
      <c r="B202" s="45" t="s">
        <v>9500</v>
      </c>
      <c r="C202" s="12">
        <v>44039</v>
      </c>
      <c r="D202" s="4"/>
      <c r="E202" s="4"/>
    </row>
    <row r="203" spans="2:5">
      <c r="B203" s="45" t="s">
        <v>9501</v>
      </c>
      <c r="C203" s="12">
        <v>44039</v>
      </c>
      <c r="D203" s="4"/>
      <c r="E203" s="4"/>
    </row>
    <row r="204" spans="2:5">
      <c r="B204" s="45" t="s">
        <v>9502</v>
      </c>
      <c r="C204" s="12">
        <v>44039</v>
      </c>
      <c r="D204" s="4"/>
      <c r="E204" s="4"/>
    </row>
    <row r="205" spans="2:5">
      <c r="B205" s="45" t="s">
        <v>9503</v>
      </c>
      <c r="C205" s="12">
        <v>44039</v>
      </c>
      <c r="D205" s="4"/>
      <c r="E205" s="4"/>
    </row>
    <row r="206" spans="2:5">
      <c r="B206" s="45" t="s">
        <v>9504</v>
      </c>
      <c r="C206" s="12">
        <v>44039</v>
      </c>
      <c r="D206" s="4"/>
      <c r="E206" s="4"/>
    </row>
    <row r="207" spans="2:5">
      <c r="B207" s="45" t="s">
        <v>9505</v>
      </c>
      <c r="C207" s="12">
        <v>44039</v>
      </c>
      <c r="D207" s="4"/>
      <c r="E207" s="4"/>
    </row>
    <row r="208" spans="2:5">
      <c r="B208" s="45" t="s">
        <v>9507</v>
      </c>
      <c r="C208" s="12">
        <v>44039</v>
      </c>
      <c r="D208" s="4"/>
      <c r="E208" s="4"/>
    </row>
    <row r="209" spans="2:5">
      <c r="B209" s="45" t="s">
        <v>9508</v>
      </c>
      <c r="C209" s="12">
        <v>44039</v>
      </c>
      <c r="D209" s="4"/>
      <c r="E209" s="4"/>
    </row>
    <row r="210" spans="2:5">
      <c r="B210" s="45" t="s">
        <v>9509</v>
      </c>
      <c r="C210" s="12">
        <v>44039</v>
      </c>
      <c r="D210" s="4"/>
      <c r="E210" s="4"/>
    </row>
    <row r="211" spans="2:5">
      <c r="B211" s="45" t="s">
        <v>9510</v>
      </c>
      <c r="C211" s="12">
        <v>44039</v>
      </c>
      <c r="D211" s="4"/>
      <c r="E211" s="4"/>
    </row>
    <row r="212" spans="2:5">
      <c r="B212" s="45" t="s">
        <v>9512</v>
      </c>
      <c r="C212" s="12">
        <v>44039</v>
      </c>
      <c r="D212" s="4"/>
      <c r="E212" s="4"/>
    </row>
    <row r="213" spans="2:5">
      <c r="B213" s="45" t="s">
        <v>9513</v>
      </c>
      <c r="C213" s="12">
        <v>44039</v>
      </c>
      <c r="D213" s="4"/>
      <c r="E213" s="4"/>
    </row>
    <row r="214" spans="2:5">
      <c r="B214" s="45" t="s">
        <v>9514</v>
      </c>
      <c r="C214" s="12">
        <v>44039</v>
      </c>
      <c r="D214" s="4"/>
      <c r="E214" s="4"/>
    </row>
    <row r="215" spans="2:5">
      <c r="B215" s="45" t="s">
        <v>9515</v>
      </c>
      <c r="C215" s="12">
        <v>44039</v>
      </c>
      <c r="D215" s="4"/>
      <c r="E215" s="4"/>
    </row>
    <row r="216" spans="2:5">
      <c r="B216" s="45" t="s">
        <v>9516</v>
      </c>
      <c r="C216" s="12">
        <v>44039</v>
      </c>
      <c r="D216" s="4"/>
      <c r="E216" s="4"/>
    </row>
    <row r="217" spans="2:5">
      <c r="B217" s="45" t="s">
        <v>9517</v>
      </c>
      <c r="C217" s="12">
        <v>44039</v>
      </c>
      <c r="D217" s="4"/>
      <c r="E217" s="4"/>
    </row>
    <row r="218" spans="2:5">
      <c r="B218" s="45" t="s">
        <v>9518</v>
      </c>
      <c r="C218" s="12">
        <v>44039</v>
      </c>
      <c r="D218" s="4"/>
      <c r="E218" s="4"/>
    </row>
    <row r="219" spans="2:5">
      <c r="B219" s="45" t="s">
        <v>9519</v>
      </c>
      <c r="C219" s="12">
        <v>44039</v>
      </c>
      <c r="D219" s="4"/>
      <c r="E219" s="4"/>
    </row>
    <row r="220" spans="2:5">
      <c r="B220" s="45" t="s">
        <v>9520</v>
      </c>
      <c r="C220" s="12">
        <v>44039</v>
      </c>
      <c r="D220" s="4"/>
      <c r="E220" s="4"/>
    </row>
    <row r="221" spans="2:5">
      <c r="B221" s="45" t="s">
        <v>9521</v>
      </c>
      <c r="C221" s="12">
        <v>44039</v>
      </c>
      <c r="D221" s="4"/>
      <c r="E221" s="4"/>
    </row>
    <row r="222" spans="2:5">
      <c r="B222" s="45" t="s">
        <v>9523</v>
      </c>
      <c r="C222" s="12">
        <v>44039</v>
      </c>
      <c r="D222" s="4"/>
      <c r="E222" s="4"/>
    </row>
    <row r="223" spans="2:5">
      <c r="B223" s="45" t="s">
        <v>9524</v>
      </c>
      <c r="C223" s="12">
        <v>44039</v>
      </c>
      <c r="D223" s="4"/>
      <c r="E223" s="4"/>
    </row>
    <row r="224" spans="2:5">
      <c r="B224" s="45" t="s">
        <v>9525</v>
      </c>
      <c r="C224" s="12">
        <v>44039</v>
      </c>
      <c r="D224" s="4"/>
      <c r="E224" s="4"/>
    </row>
    <row r="225" spans="2:5">
      <c r="B225" s="45" t="s">
        <v>9526</v>
      </c>
      <c r="C225" s="12">
        <v>44039</v>
      </c>
      <c r="D225" s="4"/>
      <c r="E225" s="4"/>
    </row>
    <row r="226" spans="2:5">
      <c r="B226" s="45" t="s">
        <v>9528</v>
      </c>
      <c r="C226" s="12">
        <v>44039</v>
      </c>
      <c r="D226" s="4"/>
      <c r="E226" s="4"/>
    </row>
    <row r="227" spans="2:5">
      <c r="B227" s="45" t="s">
        <v>9529</v>
      </c>
      <c r="C227" s="12">
        <v>44039</v>
      </c>
      <c r="D227" s="4"/>
      <c r="E227" s="4"/>
    </row>
    <row r="228" spans="2:5">
      <c r="B228" s="45" t="s">
        <v>9530</v>
      </c>
      <c r="C228" s="12">
        <v>44039</v>
      </c>
      <c r="D228" s="4"/>
      <c r="E228" s="4"/>
    </row>
    <row r="229" spans="2:5">
      <c r="B229" s="45" t="s">
        <v>9531</v>
      </c>
      <c r="C229" s="12">
        <v>44039</v>
      </c>
      <c r="D229" s="4"/>
      <c r="E229" s="4"/>
    </row>
    <row r="230" spans="2:5">
      <c r="B230" s="45" t="s">
        <v>9534</v>
      </c>
      <c r="C230" s="12">
        <v>44039</v>
      </c>
      <c r="D230" s="4"/>
      <c r="E230" s="4"/>
    </row>
    <row r="231" spans="2:5">
      <c r="B231" s="45" t="s">
        <v>9535</v>
      </c>
      <c r="C231" s="12">
        <v>44039</v>
      </c>
      <c r="D231" s="4"/>
      <c r="E231" s="4"/>
    </row>
    <row r="232" spans="2:5">
      <c r="B232" s="45" t="s">
        <v>9536</v>
      </c>
      <c r="C232" s="12">
        <v>44039</v>
      </c>
      <c r="D232" s="4"/>
      <c r="E232" s="4"/>
    </row>
    <row r="233" spans="2:5">
      <c r="B233" s="45" t="s">
        <v>9539</v>
      </c>
      <c r="C233" s="12">
        <v>44039</v>
      </c>
      <c r="D233" s="4"/>
      <c r="E233" s="4"/>
    </row>
    <row r="234" spans="2:5">
      <c r="B234" s="45" t="s">
        <v>9540</v>
      </c>
      <c r="C234" s="12">
        <v>44039</v>
      </c>
      <c r="D234" s="4"/>
      <c r="E234" s="4"/>
    </row>
    <row r="235" spans="2:5">
      <c r="B235" s="45" t="s">
        <v>9543</v>
      </c>
      <c r="C235" s="12">
        <v>44039</v>
      </c>
      <c r="D235" s="4"/>
      <c r="E235" s="4"/>
    </row>
    <row r="236" spans="2:5">
      <c r="B236" s="45" t="s">
        <v>9547</v>
      </c>
      <c r="C236" s="12">
        <v>44039</v>
      </c>
      <c r="D236" s="4"/>
      <c r="E236" s="4"/>
    </row>
    <row r="237" spans="2:5">
      <c r="B237" s="45" t="s">
        <v>9548</v>
      </c>
      <c r="C237" s="12">
        <v>44039</v>
      </c>
      <c r="D237" s="4"/>
      <c r="E237" s="4"/>
    </row>
    <row r="238" spans="2:5">
      <c r="B238" s="45" t="s">
        <v>9549</v>
      </c>
      <c r="C238" s="12">
        <v>44039</v>
      </c>
      <c r="D238" s="4"/>
      <c r="E238" s="4"/>
    </row>
    <row r="239" spans="2:5">
      <c r="B239" s="45" t="s">
        <v>9550</v>
      </c>
      <c r="C239" s="12">
        <v>44039</v>
      </c>
      <c r="D239" s="4"/>
      <c r="E239" s="4"/>
    </row>
    <row r="240" spans="2:5">
      <c r="B240" s="45" t="s">
        <v>9551</v>
      </c>
      <c r="C240" s="12">
        <v>44039</v>
      </c>
      <c r="D240" s="4"/>
      <c r="E240" s="4"/>
    </row>
    <row r="241" spans="2:5">
      <c r="B241" s="45" t="s">
        <v>9552</v>
      </c>
      <c r="C241" s="12">
        <v>44039</v>
      </c>
      <c r="D241" s="4"/>
      <c r="E241" s="4"/>
    </row>
    <row r="242" spans="2:5">
      <c r="B242" s="45" t="s">
        <v>9554</v>
      </c>
      <c r="C242" s="12">
        <v>44039</v>
      </c>
      <c r="D242" s="4"/>
      <c r="E242" s="4"/>
    </row>
    <row r="243" spans="2:5">
      <c r="B243" s="45" t="s">
        <v>9555</v>
      </c>
      <c r="C243" s="12">
        <v>44039</v>
      </c>
      <c r="D243" s="4"/>
      <c r="E243" s="4"/>
    </row>
    <row r="244" spans="2:5">
      <c r="B244" s="45" t="s">
        <v>9557</v>
      </c>
      <c r="C244" s="12">
        <v>44039</v>
      </c>
      <c r="D244" s="4"/>
      <c r="E244" s="4"/>
    </row>
    <row r="245" spans="2:5">
      <c r="B245" s="45" t="s">
        <v>9558</v>
      </c>
      <c r="C245" s="12">
        <v>44039</v>
      </c>
      <c r="D245" s="4"/>
      <c r="E245" s="4"/>
    </row>
    <row r="246" spans="2:5">
      <c r="B246" s="45" t="s">
        <v>9559</v>
      </c>
      <c r="C246" s="12">
        <v>44039</v>
      </c>
      <c r="D246" s="4"/>
      <c r="E246" s="4"/>
    </row>
    <row r="247" spans="2:5">
      <c r="B247" s="45" t="s">
        <v>9560</v>
      </c>
      <c r="C247" s="12">
        <v>44039</v>
      </c>
      <c r="D247" s="4"/>
      <c r="E247" s="4"/>
    </row>
    <row r="248" spans="2:5">
      <c r="B248" s="45" t="s">
        <v>9561</v>
      </c>
      <c r="C248" s="12">
        <v>44039</v>
      </c>
      <c r="D248" s="4"/>
      <c r="E248" s="4"/>
    </row>
    <row r="249" spans="2:5">
      <c r="B249" s="42" t="s">
        <v>9562</v>
      </c>
      <c r="C249" s="12">
        <v>44039</v>
      </c>
      <c r="D249" s="4"/>
      <c r="E249" s="4"/>
    </row>
    <row r="250" spans="2:5">
      <c r="B250" s="42" t="s">
        <v>9563</v>
      </c>
      <c r="C250" s="12">
        <v>44039</v>
      </c>
      <c r="D250" s="4"/>
      <c r="E250" s="4"/>
    </row>
    <row r="251" spans="2:5">
      <c r="B251" s="42" t="s">
        <v>9564</v>
      </c>
      <c r="C251" s="12">
        <v>44040</v>
      </c>
      <c r="D251" s="4"/>
      <c r="E251" s="4"/>
    </row>
    <row r="252" spans="2:5">
      <c r="B252" s="42" t="s">
        <v>9565</v>
      </c>
      <c r="C252" s="12">
        <v>44040</v>
      </c>
      <c r="D252" s="4"/>
      <c r="E252" s="4"/>
    </row>
    <row r="253" spans="2:5">
      <c r="B253" s="42" t="s">
        <v>9566</v>
      </c>
      <c r="C253" s="12">
        <v>44040</v>
      </c>
      <c r="D253" s="4"/>
      <c r="E253" s="4"/>
    </row>
    <row r="254" spans="2:5">
      <c r="B254" s="42" t="s">
        <v>9567</v>
      </c>
      <c r="C254" s="12">
        <v>44040</v>
      </c>
      <c r="D254" s="4"/>
      <c r="E254" s="4"/>
    </row>
    <row r="255" spans="2:5">
      <c r="B255" s="42" t="s">
        <v>9568</v>
      </c>
      <c r="C255" s="12">
        <v>44040</v>
      </c>
      <c r="D255" s="4"/>
      <c r="E255" s="4"/>
    </row>
    <row r="256" spans="2:5">
      <c r="B256" s="42" t="s">
        <v>9569</v>
      </c>
      <c r="C256" s="12">
        <v>44040</v>
      </c>
      <c r="D256" s="4"/>
      <c r="E256" s="4"/>
    </row>
    <row r="257" spans="2:5">
      <c r="B257" s="42" t="s">
        <v>9570</v>
      </c>
      <c r="C257" s="12">
        <v>44040</v>
      </c>
      <c r="D257" s="4"/>
      <c r="E257" s="4"/>
    </row>
    <row r="258" spans="2:5">
      <c r="B258" s="42" t="s">
        <v>9571</v>
      </c>
      <c r="C258" s="12">
        <v>44040</v>
      </c>
      <c r="D258" s="4"/>
      <c r="E258" s="4"/>
    </row>
    <row r="259" spans="2:5">
      <c r="B259" s="42" t="s">
        <v>9572</v>
      </c>
      <c r="C259" s="12">
        <v>44040</v>
      </c>
      <c r="D259" s="4"/>
      <c r="E259" s="4"/>
    </row>
    <row r="260" spans="2:5">
      <c r="B260" s="42" t="s">
        <v>9573</v>
      </c>
      <c r="C260" s="12">
        <v>44040</v>
      </c>
      <c r="D260" s="4"/>
      <c r="E260" s="4"/>
    </row>
    <row r="261" spans="2:5">
      <c r="B261" s="42" t="s">
        <v>9574</v>
      </c>
      <c r="C261" s="12">
        <v>44040</v>
      </c>
      <c r="D261" s="4"/>
      <c r="E261" s="4"/>
    </row>
    <row r="262" spans="2:5">
      <c r="B262" s="42" t="s">
        <v>9575</v>
      </c>
      <c r="C262" s="12">
        <v>44040</v>
      </c>
      <c r="D262" s="4"/>
      <c r="E262" s="4"/>
    </row>
    <row r="263" spans="2:5">
      <c r="B263" s="42" t="s">
        <v>9576</v>
      </c>
      <c r="C263" s="12">
        <v>44040</v>
      </c>
      <c r="D263" s="4"/>
      <c r="E263" s="4"/>
    </row>
    <row r="264" spans="2:5">
      <c r="B264" s="42" t="s">
        <v>9577</v>
      </c>
      <c r="C264" s="12">
        <v>44040</v>
      </c>
      <c r="D264" s="4"/>
      <c r="E264" s="4"/>
    </row>
    <row r="265" spans="2:5">
      <c r="B265" s="42" t="s">
        <v>9578</v>
      </c>
      <c r="C265" s="12">
        <v>44040</v>
      </c>
      <c r="D265" s="4"/>
      <c r="E265" s="4"/>
    </row>
    <row r="266" spans="2:5">
      <c r="B266" s="42" t="s">
        <v>9579</v>
      </c>
      <c r="C266" s="12">
        <v>44040</v>
      </c>
      <c r="D266" s="4"/>
      <c r="E266" s="4"/>
    </row>
    <row r="267" spans="2:5">
      <c r="B267" s="42" t="s">
        <v>9580</v>
      </c>
      <c r="C267" s="12">
        <v>44040</v>
      </c>
      <c r="D267" s="4"/>
      <c r="E267" s="4"/>
    </row>
    <row r="268" spans="2:5">
      <c r="B268" s="42" t="s">
        <v>9581</v>
      </c>
      <c r="C268" s="12">
        <v>44040</v>
      </c>
      <c r="D268" s="4"/>
      <c r="E268" s="4"/>
    </row>
    <row r="269" spans="2:5">
      <c r="B269" s="42" t="s">
        <v>9582</v>
      </c>
      <c r="C269" s="12">
        <v>44040</v>
      </c>
      <c r="D269" s="4"/>
      <c r="E269" s="4"/>
    </row>
    <row r="270" spans="2:5">
      <c r="B270" s="42" t="s">
        <v>9583</v>
      </c>
      <c r="C270" s="12">
        <v>44040</v>
      </c>
      <c r="D270" s="4"/>
      <c r="E270" s="4"/>
    </row>
    <row r="271" spans="2:5">
      <c r="B271" s="42" t="s">
        <v>9584</v>
      </c>
      <c r="C271" s="12">
        <v>44040</v>
      </c>
      <c r="D271" s="4"/>
      <c r="E271" s="4"/>
    </row>
    <row r="272" spans="2:5">
      <c r="B272" s="42" t="s">
        <v>9585</v>
      </c>
      <c r="C272" s="12">
        <v>44040</v>
      </c>
      <c r="D272" s="4"/>
      <c r="E272" s="4"/>
    </row>
    <row r="273" spans="2:5">
      <c r="B273" s="42" t="s">
        <v>9586</v>
      </c>
      <c r="C273" s="12">
        <v>44040</v>
      </c>
      <c r="D273" s="4"/>
      <c r="E273" s="4"/>
    </row>
    <row r="274" spans="2:5">
      <c r="B274" s="42" t="s">
        <v>9587</v>
      </c>
      <c r="C274" s="12">
        <v>44040</v>
      </c>
      <c r="D274" s="4"/>
      <c r="E274" s="4"/>
    </row>
    <row r="275" spans="2:5">
      <c r="B275" s="42" t="s">
        <v>9588</v>
      </c>
      <c r="C275" s="12">
        <v>44040</v>
      </c>
      <c r="D275" s="4"/>
      <c r="E275" s="4"/>
    </row>
    <row r="276" spans="2:5">
      <c r="B276" s="42" t="s">
        <v>9589</v>
      </c>
      <c r="C276" s="12">
        <v>44040</v>
      </c>
      <c r="D276" s="4"/>
      <c r="E276" s="4"/>
    </row>
    <row r="277" spans="2:5">
      <c r="B277" s="42" t="s">
        <v>9590</v>
      </c>
      <c r="C277" s="12">
        <v>44040</v>
      </c>
      <c r="D277" s="4"/>
      <c r="E277" s="4"/>
    </row>
    <row r="278" spans="2:5">
      <c r="B278" s="42" t="s">
        <v>9591</v>
      </c>
      <c r="C278" s="12">
        <v>44040</v>
      </c>
      <c r="D278" s="4"/>
      <c r="E278" s="4"/>
    </row>
    <row r="279" spans="2:5">
      <c r="B279" s="42" t="s">
        <v>9592</v>
      </c>
      <c r="C279" s="12">
        <v>44040</v>
      </c>
      <c r="D279" s="4"/>
      <c r="E279" s="4"/>
    </row>
    <row r="280" spans="2:5">
      <c r="B280" s="42" t="s">
        <v>9593</v>
      </c>
      <c r="C280" s="12">
        <v>44040</v>
      </c>
      <c r="D280" s="4"/>
      <c r="E280" s="4"/>
    </row>
    <row r="281" spans="2:5">
      <c r="B281" s="42" t="s">
        <v>9594</v>
      </c>
      <c r="C281" s="12">
        <v>44040</v>
      </c>
      <c r="D281" s="4"/>
      <c r="E281" s="4"/>
    </row>
    <row r="282" spans="2:5">
      <c r="B282" s="42" t="s">
        <v>9595</v>
      </c>
      <c r="C282" s="12">
        <v>44040</v>
      </c>
      <c r="D282" s="4"/>
      <c r="E282" s="4"/>
    </row>
    <row r="283" spans="2:5">
      <c r="B283" s="42" t="s">
        <v>9596</v>
      </c>
      <c r="C283" s="12">
        <v>44040</v>
      </c>
      <c r="D283" s="4"/>
      <c r="E283" s="4"/>
    </row>
    <row r="284" spans="2:5">
      <c r="B284" s="42" t="s">
        <v>9597</v>
      </c>
      <c r="C284" s="12">
        <v>44040</v>
      </c>
      <c r="D284" s="4"/>
      <c r="E284" s="4"/>
    </row>
    <row r="285" spans="2:5">
      <c r="B285" s="42" t="s">
        <v>9598</v>
      </c>
      <c r="C285" s="12">
        <v>44040</v>
      </c>
      <c r="D285" s="4"/>
      <c r="E285" s="4"/>
    </row>
    <row r="286" spans="2:5">
      <c r="B286" s="42" t="s">
        <v>9599</v>
      </c>
      <c r="C286" s="12">
        <v>44040</v>
      </c>
      <c r="D286" s="4"/>
      <c r="E286" s="4"/>
    </row>
    <row r="287" spans="2:5">
      <c r="B287" s="42" t="s">
        <v>9600</v>
      </c>
      <c r="C287" s="12">
        <v>44040</v>
      </c>
      <c r="D287" s="4"/>
      <c r="E287" s="4"/>
    </row>
    <row r="288" spans="2:5">
      <c r="B288" s="42" t="s">
        <v>9601</v>
      </c>
      <c r="C288" s="12">
        <v>44040</v>
      </c>
      <c r="D288" s="4"/>
      <c r="E288" s="4"/>
    </row>
    <row r="289" spans="2:5">
      <c r="B289" s="42" t="s">
        <v>9602</v>
      </c>
      <c r="C289" s="12">
        <v>44040</v>
      </c>
      <c r="D289" s="4"/>
      <c r="E289" s="4"/>
    </row>
    <row r="290" spans="2:5">
      <c r="B290" s="42" t="s">
        <v>9603</v>
      </c>
      <c r="C290" s="12">
        <v>44040</v>
      </c>
      <c r="D290" s="4"/>
      <c r="E290" s="4"/>
    </row>
    <row r="291" spans="2:5">
      <c r="B291" s="42" t="s">
        <v>9604</v>
      </c>
      <c r="C291" s="12">
        <v>44040</v>
      </c>
      <c r="D291" s="4"/>
      <c r="E291" s="4"/>
    </row>
    <row r="292" spans="2:5">
      <c r="B292" s="42" t="s">
        <v>9605</v>
      </c>
      <c r="C292" s="12">
        <v>44040</v>
      </c>
      <c r="D292" s="4"/>
      <c r="E292" s="4"/>
    </row>
    <row r="293" spans="2:5">
      <c r="B293" s="42" t="s">
        <v>9606</v>
      </c>
      <c r="C293" s="12">
        <v>44040</v>
      </c>
      <c r="D293" s="4"/>
      <c r="E293" s="4"/>
    </row>
    <row r="294" spans="2:5">
      <c r="B294" s="42" t="s">
        <v>9607</v>
      </c>
      <c r="C294" s="12">
        <v>44040</v>
      </c>
      <c r="D294" s="4"/>
      <c r="E294" s="4"/>
    </row>
    <row r="295" spans="2:5">
      <c r="B295" s="42" t="s">
        <v>9608</v>
      </c>
      <c r="C295" s="12">
        <v>44040</v>
      </c>
      <c r="D295" s="4"/>
      <c r="E295" s="4"/>
    </row>
    <row r="296" spans="2:5">
      <c r="B296" s="42" t="s">
        <v>9609</v>
      </c>
      <c r="C296" s="12">
        <v>44040</v>
      </c>
      <c r="D296" s="4"/>
      <c r="E296" s="4"/>
    </row>
    <row r="297" spans="2:5">
      <c r="B297" s="42" t="s">
        <v>9610</v>
      </c>
      <c r="C297" s="12">
        <v>44040</v>
      </c>
      <c r="D297" s="4"/>
      <c r="E297" s="4"/>
    </row>
    <row r="298" spans="2:5">
      <c r="B298" s="42" t="s">
        <v>9611</v>
      </c>
      <c r="C298" s="12">
        <v>44040</v>
      </c>
      <c r="D298" s="4"/>
      <c r="E298" s="4"/>
    </row>
    <row r="299" spans="2:5">
      <c r="B299" s="42" t="s">
        <v>9612</v>
      </c>
      <c r="C299" s="12">
        <v>44040</v>
      </c>
      <c r="D299" s="4"/>
      <c r="E299" s="4"/>
    </row>
    <row r="300" spans="2:5">
      <c r="B300" s="42" t="s">
        <v>9613</v>
      </c>
      <c r="C300" s="12">
        <v>44040</v>
      </c>
      <c r="D300" s="4"/>
      <c r="E300" s="4"/>
    </row>
    <row r="301" spans="2:5">
      <c r="B301" s="42" t="s">
        <v>9614</v>
      </c>
      <c r="C301" s="12">
        <v>44040</v>
      </c>
      <c r="D301" s="4"/>
      <c r="E301" s="4"/>
    </row>
    <row r="302" spans="2:5">
      <c r="B302" s="42" t="s">
        <v>9615</v>
      </c>
      <c r="C302" s="12">
        <v>44040</v>
      </c>
      <c r="D302" s="4"/>
      <c r="E302" s="4"/>
    </row>
    <row r="303" spans="2:5">
      <c r="B303" s="42" t="s">
        <v>9616</v>
      </c>
      <c r="C303" s="12">
        <v>44040</v>
      </c>
      <c r="D303" s="4"/>
      <c r="E303" s="4"/>
    </row>
    <row r="304" spans="2:5">
      <c r="B304" s="42" t="s">
        <v>9617</v>
      </c>
      <c r="C304" s="12">
        <v>44040</v>
      </c>
      <c r="D304" s="4"/>
      <c r="E304" s="4"/>
    </row>
    <row r="305" spans="2:5">
      <c r="B305" s="42" t="s">
        <v>9618</v>
      </c>
      <c r="C305" s="12">
        <v>44040</v>
      </c>
      <c r="D305" s="4"/>
      <c r="E305" s="4"/>
    </row>
    <row r="306" spans="2:5">
      <c r="B306" s="42" t="s">
        <v>9619</v>
      </c>
      <c r="C306" s="12">
        <v>44040</v>
      </c>
      <c r="D306" s="4"/>
      <c r="E306" s="4"/>
    </row>
    <row r="307" spans="2:5">
      <c r="B307" s="42" t="s">
        <v>9620</v>
      </c>
      <c r="C307" s="12">
        <v>44040</v>
      </c>
      <c r="D307" s="4"/>
      <c r="E307" s="4"/>
    </row>
    <row r="308" spans="2:5">
      <c r="B308" s="42" t="s">
        <v>9621</v>
      </c>
      <c r="C308" s="12">
        <v>44040</v>
      </c>
      <c r="D308" s="4"/>
      <c r="E308" s="4"/>
    </row>
    <row r="309" spans="2:5">
      <c r="B309" s="42" t="s">
        <v>9622</v>
      </c>
      <c r="C309" s="12">
        <v>44040</v>
      </c>
      <c r="D309" s="4"/>
      <c r="E309" s="4"/>
    </row>
    <row r="310" spans="2:5">
      <c r="B310" s="42" t="s">
        <v>9623</v>
      </c>
      <c r="C310" s="12">
        <v>44040</v>
      </c>
      <c r="D310" s="4"/>
      <c r="E310" s="4"/>
    </row>
    <row r="311" spans="2:5">
      <c r="B311" s="42" t="s">
        <v>9624</v>
      </c>
      <c r="C311" s="12">
        <v>44040</v>
      </c>
      <c r="D311" s="4"/>
      <c r="E311" s="4"/>
    </row>
    <row r="312" spans="2:5">
      <c r="B312" s="42" t="s">
        <v>9625</v>
      </c>
      <c r="C312" s="12">
        <v>44040</v>
      </c>
      <c r="D312" s="4"/>
      <c r="E312" s="4"/>
    </row>
    <row r="313" spans="2:5">
      <c r="B313" s="42" t="s">
        <v>9626</v>
      </c>
      <c r="C313" s="12">
        <v>44040</v>
      </c>
      <c r="D313" s="4"/>
      <c r="E313" s="4"/>
    </row>
    <row r="314" spans="2:5">
      <c r="B314" s="42" t="s">
        <v>9627</v>
      </c>
      <c r="C314" s="12">
        <v>44040</v>
      </c>
      <c r="D314" s="4"/>
      <c r="E314" s="4"/>
    </row>
    <row r="315" spans="2:5">
      <c r="B315" s="42" t="s">
        <v>9628</v>
      </c>
      <c r="C315" s="12">
        <v>44040</v>
      </c>
      <c r="D315" s="4"/>
      <c r="E315" s="4"/>
    </row>
    <row r="316" spans="2:5">
      <c r="B316" s="42" t="s">
        <v>9629</v>
      </c>
      <c r="C316" s="12">
        <v>44040</v>
      </c>
      <c r="D316" s="4"/>
      <c r="E316" s="4"/>
    </row>
    <row r="317" spans="2:5">
      <c r="B317" s="42" t="s">
        <v>9630</v>
      </c>
      <c r="C317" s="12">
        <v>44040</v>
      </c>
      <c r="D317" s="4"/>
      <c r="E317" s="4"/>
    </row>
    <row r="318" spans="2:5">
      <c r="B318" s="42" t="s">
        <v>9631</v>
      </c>
      <c r="C318" s="12">
        <v>44040</v>
      </c>
      <c r="D318" s="4"/>
      <c r="E318" s="4"/>
    </row>
    <row r="319" spans="2:5">
      <c r="B319" s="42" t="s">
        <v>9632</v>
      </c>
      <c r="C319" s="12">
        <v>44040</v>
      </c>
      <c r="D319" s="4"/>
      <c r="E319" s="4"/>
    </row>
    <row r="320" spans="2:5">
      <c r="B320" s="42" t="s">
        <v>9633</v>
      </c>
      <c r="C320" s="12">
        <v>44040</v>
      </c>
      <c r="D320" s="4"/>
      <c r="E320" s="4"/>
    </row>
    <row r="321" spans="2:5">
      <c r="B321" s="42" t="s">
        <v>9634</v>
      </c>
      <c r="C321" s="12">
        <v>44040</v>
      </c>
      <c r="D321" s="4"/>
      <c r="E321" s="4"/>
    </row>
    <row r="322" spans="2:5">
      <c r="B322" s="42" t="s">
        <v>9635</v>
      </c>
      <c r="C322" s="12">
        <v>44040</v>
      </c>
      <c r="D322" s="4"/>
      <c r="E322" s="4"/>
    </row>
    <row r="323" spans="2:5">
      <c r="B323" s="42" t="s">
        <v>9636</v>
      </c>
      <c r="C323" s="12">
        <v>44040</v>
      </c>
      <c r="D323" s="4"/>
      <c r="E323" s="4"/>
    </row>
    <row r="324" spans="2:5">
      <c r="B324" s="42" t="s">
        <v>9637</v>
      </c>
      <c r="C324" s="12">
        <v>44040</v>
      </c>
      <c r="D324" s="4"/>
      <c r="E324" s="4"/>
    </row>
    <row r="325" spans="2:5">
      <c r="B325" s="42" t="s">
        <v>9638</v>
      </c>
      <c r="C325" s="12">
        <v>44040</v>
      </c>
      <c r="D325" s="4"/>
      <c r="E325" s="4"/>
    </row>
    <row r="326" spans="2:5">
      <c r="B326" s="42" t="s">
        <v>9639</v>
      </c>
      <c r="C326" s="12">
        <v>44040</v>
      </c>
      <c r="D326" s="4"/>
      <c r="E326" s="4"/>
    </row>
    <row r="327" spans="2:5">
      <c r="B327" s="42" t="s">
        <v>9640</v>
      </c>
      <c r="C327" s="12">
        <v>44040</v>
      </c>
      <c r="D327" s="4"/>
      <c r="E327" s="4"/>
    </row>
    <row r="328" spans="2:5">
      <c r="B328" s="42" t="s">
        <v>9641</v>
      </c>
      <c r="C328" s="12">
        <v>44040</v>
      </c>
      <c r="D328" s="4"/>
      <c r="E328" s="4"/>
    </row>
    <row r="329" spans="2:5">
      <c r="B329" s="42" t="s">
        <v>9642</v>
      </c>
      <c r="C329" s="12">
        <v>44040</v>
      </c>
      <c r="D329" s="4"/>
      <c r="E329" s="4"/>
    </row>
    <row r="330" spans="2:5">
      <c r="B330" s="42" t="s">
        <v>9643</v>
      </c>
      <c r="C330" s="12">
        <v>44040</v>
      </c>
      <c r="D330" s="4"/>
      <c r="E330" s="4"/>
    </row>
    <row r="331" spans="2:5">
      <c r="B331" s="42" t="s">
        <v>9644</v>
      </c>
      <c r="C331" s="12">
        <v>44040</v>
      </c>
      <c r="D331" s="4"/>
      <c r="E331" s="4"/>
    </row>
    <row r="332" spans="2:5">
      <c r="B332" s="42" t="s">
        <v>9663</v>
      </c>
      <c r="C332" s="12">
        <v>44041</v>
      </c>
      <c r="D332" s="4"/>
      <c r="E332" s="4"/>
    </row>
    <row r="333" spans="2:5">
      <c r="B333" s="42" t="s">
        <v>9664</v>
      </c>
      <c r="C333" s="12">
        <v>44041</v>
      </c>
      <c r="D333" s="4"/>
      <c r="E333" s="4"/>
    </row>
    <row r="334" spans="2:5">
      <c r="B334" s="42" t="s">
        <v>9665</v>
      </c>
      <c r="C334" s="12">
        <v>44041</v>
      </c>
      <c r="D334" s="4"/>
      <c r="E334" s="4"/>
    </row>
    <row r="335" spans="2:5">
      <c r="B335" s="42" t="s">
        <v>9666</v>
      </c>
      <c r="C335" s="12">
        <v>44041</v>
      </c>
      <c r="D335" s="4"/>
      <c r="E335" s="4"/>
    </row>
    <row r="336" spans="2:5">
      <c r="B336" s="42" t="s">
        <v>9667</v>
      </c>
      <c r="C336" s="12">
        <v>44041</v>
      </c>
      <c r="D336" s="4"/>
      <c r="E336" s="4"/>
    </row>
    <row r="337" spans="2:5">
      <c r="B337" s="42" t="s">
        <v>9668</v>
      </c>
      <c r="C337" s="12">
        <v>44041</v>
      </c>
      <c r="D337" s="4" t="s">
        <v>10491</v>
      </c>
      <c r="E337" s="23">
        <v>44053</v>
      </c>
    </row>
    <row r="338" spans="2:5">
      <c r="B338" s="42" t="s">
        <v>9669</v>
      </c>
      <c r="C338" s="12">
        <v>44041</v>
      </c>
      <c r="D338" s="4"/>
      <c r="E338" s="4"/>
    </row>
    <row r="339" spans="2:5">
      <c r="B339" s="42" t="s">
        <v>9670</v>
      </c>
      <c r="C339" s="12">
        <v>44041</v>
      </c>
      <c r="D339" s="4"/>
      <c r="E339" s="4"/>
    </row>
    <row r="340" spans="2:5">
      <c r="B340" s="42" t="s">
        <v>9671</v>
      </c>
      <c r="C340" s="12">
        <v>44041</v>
      </c>
      <c r="D340" s="4"/>
      <c r="E340" s="4"/>
    </row>
    <row r="341" spans="2:5">
      <c r="B341" s="42" t="s">
        <v>9672</v>
      </c>
      <c r="C341" s="12">
        <v>44041</v>
      </c>
      <c r="D341" s="4"/>
      <c r="E341" s="4"/>
    </row>
    <row r="342" spans="2:5">
      <c r="B342" s="42" t="s">
        <v>9673</v>
      </c>
      <c r="C342" s="12">
        <v>44041</v>
      </c>
      <c r="D342" s="4"/>
      <c r="E342" s="4"/>
    </row>
    <row r="343" spans="2:5">
      <c r="B343" s="42" t="s">
        <v>9674</v>
      </c>
      <c r="C343" s="12">
        <v>44041</v>
      </c>
      <c r="D343" s="4"/>
      <c r="E343" s="4"/>
    </row>
    <row r="344" spans="2:5">
      <c r="B344" s="42" t="s">
        <v>9675</v>
      </c>
      <c r="C344" s="12">
        <v>44041</v>
      </c>
      <c r="D344" s="4"/>
      <c r="E344" s="4"/>
    </row>
    <row r="345" spans="2:5">
      <c r="B345" s="42" t="s">
        <v>9676</v>
      </c>
      <c r="C345" s="12">
        <v>44041</v>
      </c>
      <c r="D345" s="4"/>
      <c r="E345" s="4"/>
    </row>
    <row r="346" spans="2:5">
      <c r="B346" s="42" t="s">
        <v>9677</v>
      </c>
      <c r="C346" s="12">
        <v>44041</v>
      </c>
      <c r="D346" s="4"/>
      <c r="E346" s="4"/>
    </row>
    <row r="347" spans="2:5">
      <c r="B347" s="42" t="s">
        <v>9678</v>
      </c>
      <c r="C347" s="12">
        <v>44041</v>
      </c>
      <c r="D347" s="4"/>
      <c r="E347" s="4"/>
    </row>
    <row r="348" spans="2:5">
      <c r="B348" s="42" t="s">
        <v>9679</v>
      </c>
      <c r="C348" s="12">
        <v>44041</v>
      </c>
      <c r="D348" s="4"/>
      <c r="E348" s="4"/>
    </row>
    <row r="349" spans="2:5">
      <c r="B349" s="42" t="s">
        <v>9680</v>
      </c>
      <c r="C349" s="12">
        <v>44041</v>
      </c>
      <c r="D349" s="4"/>
      <c r="E349" s="4"/>
    </row>
    <row r="350" spans="2:5">
      <c r="B350" s="42" t="s">
        <v>9681</v>
      </c>
      <c r="C350" s="12">
        <v>44041</v>
      </c>
      <c r="D350" s="4"/>
      <c r="E350" s="4"/>
    </row>
    <row r="351" spans="2:5">
      <c r="B351" s="42" t="s">
        <v>9682</v>
      </c>
      <c r="C351" s="12">
        <v>44041</v>
      </c>
      <c r="D351" s="4"/>
      <c r="E351" s="4"/>
    </row>
    <row r="352" spans="2:5">
      <c r="B352" s="42" t="s">
        <v>9683</v>
      </c>
      <c r="C352" s="12">
        <v>44041</v>
      </c>
      <c r="D352" s="4"/>
      <c r="E352" s="4"/>
    </row>
    <row r="353" spans="2:5">
      <c r="B353" s="42" t="s">
        <v>9684</v>
      </c>
      <c r="C353" s="12">
        <v>44041</v>
      </c>
      <c r="D353" s="4"/>
      <c r="E353" s="4"/>
    </row>
    <row r="354" spans="2:5">
      <c r="B354" s="42" t="s">
        <v>9685</v>
      </c>
      <c r="C354" s="12">
        <v>44041</v>
      </c>
      <c r="D354" s="4"/>
      <c r="E354" s="4"/>
    </row>
    <row r="355" spans="2:5">
      <c r="B355" s="42" t="s">
        <v>9686</v>
      </c>
      <c r="C355" s="12">
        <v>44041</v>
      </c>
      <c r="D355" s="4"/>
      <c r="E355" s="4"/>
    </row>
    <row r="356" spans="2:5">
      <c r="B356" s="42" t="s">
        <v>9687</v>
      </c>
      <c r="C356" s="12">
        <v>44041</v>
      </c>
      <c r="D356" s="4"/>
      <c r="E356" s="4"/>
    </row>
    <row r="357" spans="2:5">
      <c r="B357" s="42" t="s">
        <v>9688</v>
      </c>
      <c r="C357" s="12">
        <v>44041</v>
      </c>
      <c r="D357" s="4"/>
      <c r="E357" s="4"/>
    </row>
    <row r="358" spans="2:5">
      <c r="B358" s="42" t="s">
        <v>9689</v>
      </c>
      <c r="C358" s="12">
        <v>44041</v>
      </c>
      <c r="D358" s="4"/>
      <c r="E358" s="4"/>
    </row>
    <row r="359" spans="2:5">
      <c r="B359" s="42" t="s">
        <v>9690</v>
      </c>
      <c r="C359" s="12">
        <v>44041</v>
      </c>
      <c r="D359" s="4"/>
      <c r="E359" s="4"/>
    </row>
    <row r="360" spans="2:5">
      <c r="B360" s="42" t="s">
        <v>9691</v>
      </c>
      <c r="C360" s="12">
        <v>44041</v>
      </c>
      <c r="D360" s="4"/>
      <c r="E360" s="4"/>
    </row>
    <row r="361" spans="2:5">
      <c r="B361" s="42" t="s">
        <v>9692</v>
      </c>
      <c r="C361" s="12">
        <v>44041</v>
      </c>
      <c r="D361" s="4"/>
      <c r="E361" s="4"/>
    </row>
    <row r="362" spans="2:5">
      <c r="B362" s="42" t="s">
        <v>9693</v>
      </c>
      <c r="C362" s="12">
        <v>44041</v>
      </c>
      <c r="D362" s="4"/>
      <c r="E362" s="4"/>
    </row>
    <row r="363" spans="2:5">
      <c r="B363" s="42" t="s">
        <v>9694</v>
      </c>
      <c r="C363" s="12">
        <v>44041</v>
      </c>
      <c r="D363" s="4"/>
      <c r="E363" s="4"/>
    </row>
    <row r="364" spans="2:5">
      <c r="B364" s="42" t="s">
        <v>9695</v>
      </c>
      <c r="C364" s="12">
        <v>44041</v>
      </c>
      <c r="D364" s="4"/>
      <c r="E364" s="4"/>
    </row>
    <row r="365" spans="2:5">
      <c r="B365" s="42" t="s">
        <v>9696</v>
      </c>
      <c r="C365" s="12">
        <v>44041</v>
      </c>
      <c r="D365" s="4"/>
      <c r="E365" s="4"/>
    </row>
    <row r="366" spans="2:5">
      <c r="B366" s="42" t="s">
        <v>9697</v>
      </c>
      <c r="C366" s="12">
        <v>44041</v>
      </c>
      <c r="D366" s="4"/>
      <c r="E366" s="4"/>
    </row>
    <row r="367" spans="2:5">
      <c r="B367" s="42" t="s">
        <v>9698</v>
      </c>
      <c r="C367" s="12">
        <v>44041</v>
      </c>
      <c r="D367" s="4"/>
      <c r="E367" s="4"/>
    </row>
    <row r="368" spans="2:5">
      <c r="B368" s="42" t="s">
        <v>9699</v>
      </c>
      <c r="C368" s="12">
        <v>44041</v>
      </c>
      <c r="D368" s="4"/>
      <c r="E368" s="4"/>
    </row>
    <row r="369" spans="2:5">
      <c r="B369" s="42" t="s">
        <v>9700</v>
      </c>
      <c r="C369" s="12">
        <v>44041</v>
      </c>
      <c r="D369" s="4"/>
      <c r="E369" s="4"/>
    </row>
    <row r="370" spans="2:5">
      <c r="B370" s="42" t="s">
        <v>9701</v>
      </c>
      <c r="C370" s="12">
        <v>44041</v>
      </c>
      <c r="D370" s="4"/>
      <c r="E370" s="4"/>
    </row>
    <row r="371" spans="2:5">
      <c r="B371" s="42" t="s">
        <v>9702</v>
      </c>
      <c r="C371" s="12">
        <v>44041</v>
      </c>
      <c r="D371" s="4"/>
      <c r="E371" s="4"/>
    </row>
    <row r="372" spans="2:5">
      <c r="B372" s="42" t="s">
        <v>9703</v>
      </c>
      <c r="C372" s="12">
        <v>44041</v>
      </c>
      <c r="D372" s="4"/>
      <c r="E372" s="4"/>
    </row>
    <row r="373" spans="2:5">
      <c r="B373" s="42" t="s">
        <v>9704</v>
      </c>
      <c r="C373" s="12">
        <v>44041</v>
      </c>
      <c r="D373" s="4"/>
      <c r="E373" s="4"/>
    </row>
    <row r="374" spans="2:5">
      <c r="B374" s="42" t="s">
        <v>9705</v>
      </c>
      <c r="C374" s="12">
        <v>44041</v>
      </c>
      <c r="D374" s="4"/>
      <c r="E374" s="4"/>
    </row>
    <row r="375" spans="2:5">
      <c r="B375" s="42" t="s">
        <v>9706</v>
      </c>
      <c r="C375" s="12">
        <v>44041</v>
      </c>
      <c r="D375" s="4"/>
      <c r="E375" s="4"/>
    </row>
    <row r="376" spans="2:5">
      <c r="B376" s="42" t="s">
        <v>9707</v>
      </c>
      <c r="C376" s="12">
        <v>44041</v>
      </c>
      <c r="D376" s="4"/>
      <c r="E376" s="4"/>
    </row>
    <row r="377" spans="2:5">
      <c r="B377" s="42" t="s">
        <v>9708</v>
      </c>
      <c r="C377" s="12">
        <v>44041</v>
      </c>
      <c r="D377" s="4"/>
      <c r="E377" s="4"/>
    </row>
    <row r="378" spans="2:5">
      <c r="B378" s="42" t="s">
        <v>9709</v>
      </c>
      <c r="C378" s="12">
        <v>44041</v>
      </c>
      <c r="D378" s="4"/>
      <c r="E378" s="4"/>
    </row>
    <row r="379" spans="2:5">
      <c r="B379" s="42" t="s">
        <v>9710</v>
      </c>
      <c r="C379" s="12">
        <v>44041</v>
      </c>
      <c r="D379" s="4"/>
      <c r="E379" s="4"/>
    </row>
    <row r="380" spans="2:5">
      <c r="B380" s="42" t="s">
        <v>9711</v>
      </c>
      <c r="C380" s="12">
        <v>44041</v>
      </c>
      <c r="D380" s="4"/>
      <c r="E380" s="4"/>
    </row>
    <row r="381" spans="2:5">
      <c r="B381" s="42" t="s">
        <v>9712</v>
      </c>
      <c r="C381" s="12">
        <v>44041</v>
      </c>
      <c r="D381" s="4"/>
      <c r="E381" s="4"/>
    </row>
    <row r="382" spans="2:5">
      <c r="B382" s="42" t="s">
        <v>9713</v>
      </c>
      <c r="C382" s="12">
        <v>44041</v>
      </c>
      <c r="D382" s="4"/>
      <c r="E382" s="4"/>
    </row>
    <row r="383" spans="2:5">
      <c r="B383" s="42" t="s">
        <v>9714</v>
      </c>
      <c r="C383" s="12">
        <v>44041</v>
      </c>
      <c r="D383" s="4"/>
      <c r="E383" s="4"/>
    </row>
    <row r="384" spans="2:5">
      <c r="B384" s="42" t="s">
        <v>9715</v>
      </c>
      <c r="C384" s="12">
        <v>44041</v>
      </c>
      <c r="D384" s="4"/>
      <c r="E384" s="4"/>
    </row>
    <row r="385" spans="2:5">
      <c r="B385" s="42" t="s">
        <v>9716</v>
      </c>
      <c r="C385" s="12">
        <v>44041</v>
      </c>
      <c r="D385" s="4"/>
      <c r="E385" s="4"/>
    </row>
    <row r="386" spans="2:5">
      <c r="B386" s="42" t="s">
        <v>9717</v>
      </c>
      <c r="C386" s="12">
        <v>44041</v>
      </c>
      <c r="D386" s="4"/>
      <c r="E386" s="4"/>
    </row>
    <row r="387" spans="2:5">
      <c r="B387" s="42" t="s">
        <v>9718</v>
      </c>
      <c r="C387" s="12">
        <v>44041</v>
      </c>
      <c r="D387" s="4"/>
      <c r="E387" s="4"/>
    </row>
    <row r="388" spans="2:5">
      <c r="B388" s="42" t="s">
        <v>9719</v>
      </c>
      <c r="C388" s="12">
        <v>44041</v>
      </c>
      <c r="D388" s="4"/>
      <c r="E388" s="4"/>
    </row>
    <row r="389" spans="2:5">
      <c r="B389" s="42" t="s">
        <v>9720</v>
      </c>
      <c r="C389" s="12">
        <v>44041</v>
      </c>
      <c r="D389" s="4"/>
      <c r="E389" s="4"/>
    </row>
    <row r="390" spans="2:5">
      <c r="B390" s="42" t="s">
        <v>9721</v>
      </c>
      <c r="C390" s="12">
        <v>44041</v>
      </c>
      <c r="D390" s="4"/>
      <c r="E390" s="4"/>
    </row>
    <row r="391" spans="2:5">
      <c r="B391" s="42" t="s">
        <v>9722</v>
      </c>
      <c r="C391" s="12">
        <v>44041</v>
      </c>
      <c r="D391" s="4"/>
      <c r="E391" s="4"/>
    </row>
    <row r="392" spans="2:5">
      <c r="B392" s="42" t="s">
        <v>9723</v>
      </c>
      <c r="C392" s="12">
        <v>44041</v>
      </c>
      <c r="D392" s="4"/>
      <c r="E392" s="4"/>
    </row>
    <row r="393" spans="2:5">
      <c r="B393" s="42" t="s">
        <v>9724</v>
      </c>
      <c r="C393" s="12">
        <v>44041</v>
      </c>
      <c r="D393" s="4"/>
      <c r="E393" s="4"/>
    </row>
    <row r="394" spans="2:5">
      <c r="B394" s="42" t="s">
        <v>9725</v>
      </c>
      <c r="C394" s="12">
        <v>44041</v>
      </c>
      <c r="D394" s="4"/>
      <c r="E394" s="4"/>
    </row>
    <row r="395" spans="2:5">
      <c r="B395" s="42" t="s">
        <v>9726</v>
      </c>
      <c r="C395" s="12">
        <v>44041</v>
      </c>
      <c r="D395" s="4"/>
      <c r="E395" s="4"/>
    </row>
    <row r="396" spans="2:5">
      <c r="B396" s="42" t="s">
        <v>9727</v>
      </c>
      <c r="C396" s="12">
        <v>44041</v>
      </c>
      <c r="D396" s="4"/>
      <c r="E396" s="4"/>
    </row>
    <row r="397" spans="2:5">
      <c r="B397" s="42" t="s">
        <v>9728</v>
      </c>
      <c r="C397" s="12">
        <v>44041</v>
      </c>
      <c r="D397" s="4"/>
      <c r="E397" s="4"/>
    </row>
    <row r="398" spans="2:5">
      <c r="B398" s="42" t="s">
        <v>9729</v>
      </c>
      <c r="C398" s="198"/>
      <c r="D398" s="4"/>
      <c r="E398" s="4"/>
    </row>
    <row r="399" spans="2:5">
      <c r="B399" s="42" t="s">
        <v>9730</v>
      </c>
      <c r="D399" s="4"/>
      <c r="E399" s="4"/>
    </row>
    <row r="400" spans="2:5">
      <c r="B400" s="42" t="s">
        <v>9731</v>
      </c>
      <c r="D400" s="4"/>
      <c r="E400" s="4"/>
    </row>
    <row r="401" spans="2:5">
      <c r="B401" s="42" t="s">
        <v>9732</v>
      </c>
      <c r="D401" s="4"/>
      <c r="E401" s="4"/>
    </row>
    <row r="402" spans="2:5">
      <c r="B402" s="42" t="s">
        <v>9733</v>
      </c>
      <c r="D402" s="4"/>
      <c r="E402" s="4"/>
    </row>
    <row r="403" spans="2:5">
      <c r="B403" s="42" t="s">
        <v>9734</v>
      </c>
      <c r="D403" s="4"/>
      <c r="E403" s="4"/>
    </row>
    <row r="404" spans="2:5">
      <c r="B404" s="42" t="s">
        <v>9735</v>
      </c>
      <c r="D404" s="4"/>
      <c r="E404" s="4"/>
    </row>
    <row r="405" spans="2:5">
      <c r="B405" s="42" t="s">
        <v>9736</v>
      </c>
      <c r="D405" s="4"/>
      <c r="E405" s="4"/>
    </row>
    <row r="406" spans="2:5">
      <c r="B406" s="42" t="s">
        <v>9737</v>
      </c>
      <c r="D406" s="4"/>
      <c r="E406" s="4"/>
    </row>
    <row r="407" spans="2:5">
      <c r="B407" s="42" t="s">
        <v>9738</v>
      </c>
      <c r="D407" s="4"/>
      <c r="E407" s="4"/>
    </row>
    <row r="408" spans="2:5">
      <c r="B408" s="42" t="s">
        <v>9739</v>
      </c>
      <c r="D408" s="4"/>
      <c r="E408" s="4"/>
    </row>
    <row r="409" spans="2:5">
      <c r="B409" s="42" t="s">
        <v>9740</v>
      </c>
      <c r="D409" s="4"/>
      <c r="E409" s="4"/>
    </row>
    <row r="410" spans="2:5">
      <c r="B410" s="42" t="s">
        <v>9741</v>
      </c>
      <c r="D410" s="4"/>
      <c r="E410" s="4"/>
    </row>
    <row r="411" spans="2:5">
      <c r="B411" s="42" t="s">
        <v>9742</v>
      </c>
      <c r="D411" s="4"/>
      <c r="E411" s="4"/>
    </row>
    <row r="412" spans="2:5">
      <c r="B412" s="42" t="s">
        <v>9743</v>
      </c>
      <c r="D412" s="4"/>
      <c r="E412" s="4"/>
    </row>
    <row r="413" spans="2:5">
      <c r="B413" s="42" t="s">
        <v>9744</v>
      </c>
      <c r="D413" s="4"/>
      <c r="E413" s="4"/>
    </row>
    <row r="414" spans="2:5">
      <c r="B414" s="42" t="s">
        <v>9745</v>
      </c>
      <c r="D414" s="4"/>
      <c r="E414" s="4"/>
    </row>
    <row r="415" spans="2:5">
      <c r="B415" s="42" t="s">
        <v>9746</v>
      </c>
      <c r="D415" s="4"/>
      <c r="E415" s="4"/>
    </row>
    <row r="416" spans="2:5">
      <c r="B416" s="42" t="s">
        <v>9747</v>
      </c>
      <c r="D416" s="4"/>
      <c r="E416" s="4"/>
    </row>
    <row r="417" spans="2:5">
      <c r="B417" s="42" t="s">
        <v>9748</v>
      </c>
      <c r="D417" s="4"/>
      <c r="E417" s="4"/>
    </row>
    <row r="418" spans="2:5">
      <c r="B418" s="42" t="s">
        <v>9749</v>
      </c>
      <c r="D418" s="4"/>
      <c r="E418" s="4"/>
    </row>
    <row r="419" spans="2:5">
      <c r="B419" s="42" t="s">
        <v>9750</v>
      </c>
      <c r="D419" s="4"/>
      <c r="E419" s="4"/>
    </row>
    <row r="420" spans="2:5">
      <c r="B420" s="42" t="s">
        <v>9751</v>
      </c>
      <c r="D420" s="4"/>
      <c r="E420" s="4"/>
    </row>
    <row r="421" spans="2:5">
      <c r="B421" s="42" t="s">
        <v>9752</v>
      </c>
      <c r="D421" s="4"/>
      <c r="E421" s="4"/>
    </row>
    <row r="422" spans="2:5">
      <c r="B422" s="42" t="s">
        <v>9753</v>
      </c>
      <c r="D422" s="4"/>
      <c r="E422" s="4"/>
    </row>
    <row r="423" spans="2:5">
      <c r="B423" s="42" t="s">
        <v>9754</v>
      </c>
      <c r="D423" s="4"/>
      <c r="E423" s="4"/>
    </row>
    <row r="424" spans="2:5">
      <c r="B424" s="42" t="s">
        <v>9755</v>
      </c>
      <c r="D424" s="4"/>
      <c r="E424" s="4"/>
    </row>
    <row r="425" spans="2:5">
      <c r="B425" s="42" t="s">
        <v>9756</v>
      </c>
      <c r="D425" s="4"/>
      <c r="E425" s="4"/>
    </row>
    <row r="426" spans="2:5">
      <c r="B426" s="42" t="s">
        <v>9757</v>
      </c>
      <c r="D426" s="4"/>
      <c r="E426" s="4"/>
    </row>
    <row r="427" spans="2:5">
      <c r="B427" s="42" t="s">
        <v>9758</v>
      </c>
      <c r="D427" s="4"/>
      <c r="E427" s="4"/>
    </row>
    <row r="428" spans="2:5">
      <c r="B428" s="42" t="s">
        <v>9759</v>
      </c>
      <c r="D428" s="4"/>
      <c r="E428" s="4"/>
    </row>
    <row r="429" spans="2:5">
      <c r="B429" s="42" t="s">
        <v>9760</v>
      </c>
      <c r="D429" s="4"/>
      <c r="E429" s="4"/>
    </row>
    <row r="430" spans="2:5">
      <c r="B430" s="42" t="s">
        <v>9761</v>
      </c>
      <c r="D430" s="4"/>
      <c r="E430" s="4"/>
    </row>
    <row r="431" spans="2:5">
      <c r="B431" s="42" t="s">
        <v>9762</v>
      </c>
      <c r="D431" s="4"/>
      <c r="E431" s="4"/>
    </row>
    <row r="432" spans="2:5">
      <c r="B432" s="42" t="s">
        <v>9763</v>
      </c>
      <c r="D432" s="4"/>
      <c r="E432" s="4"/>
    </row>
    <row r="433" spans="2:5">
      <c r="B433" s="42" t="s">
        <v>9764</v>
      </c>
      <c r="D433" s="4"/>
      <c r="E433" s="4"/>
    </row>
    <row r="434" spans="2:5">
      <c r="B434" s="42" t="s">
        <v>9765</v>
      </c>
      <c r="D434" s="4"/>
      <c r="E434" s="4"/>
    </row>
    <row r="435" spans="2:5">
      <c r="B435" s="42" t="s">
        <v>9766</v>
      </c>
      <c r="D435" s="4"/>
      <c r="E435" s="4"/>
    </row>
    <row r="436" spans="2:5">
      <c r="B436" s="42" t="s">
        <v>9767</v>
      </c>
      <c r="D436" s="4"/>
      <c r="E436" s="4"/>
    </row>
    <row r="437" spans="2:5">
      <c r="B437" s="42" t="s">
        <v>9768</v>
      </c>
      <c r="D437" s="4"/>
      <c r="E437" s="4"/>
    </row>
    <row r="438" spans="2:5">
      <c r="B438" s="42" t="s">
        <v>9769</v>
      </c>
      <c r="D438" s="4"/>
      <c r="E438" s="4"/>
    </row>
    <row r="439" spans="2:5">
      <c r="B439" s="42" t="s">
        <v>9770</v>
      </c>
      <c r="D439" s="4"/>
      <c r="E439" s="4"/>
    </row>
    <row r="440" spans="2:5">
      <c r="B440" s="42" t="s">
        <v>9771</v>
      </c>
      <c r="D440" s="4"/>
      <c r="E440" s="4"/>
    </row>
    <row r="441" spans="2:5">
      <c r="B441" s="42" t="s">
        <v>9772</v>
      </c>
      <c r="D441" s="4"/>
      <c r="E441" s="4"/>
    </row>
    <row r="442" spans="2:5">
      <c r="B442" s="42" t="s">
        <v>9773</v>
      </c>
      <c r="D442" s="4"/>
      <c r="E442" s="4"/>
    </row>
    <row r="443" spans="2:5">
      <c r="B443" s="42" t="s">
        <v>9774</v>
      </c>
      <c r="D443" s="4"/>
      <c r="E443" s="4"/>
    </row>
    <row r="444" spans="2:5">
      <c r="B444" s="42" t="s">
        <v>9775</v>
      </c>
      <c r="D444" s="4"/>
      <c r="E444" s="4"/>
    </row>
    <row r="445" spans="2:5">
      <c r="B445" s="42" t="s">
        <v>9776</v>
      </c>
      <c r="D445" s="4"/>
      <c r="E445" s="4"/>
    </row>
    <row r="446" spans="2:5">
      <c r="B446" s="42" t="s">
        <v>9777</v>
      </c>
      <c r="D446" s="4"/>
      <c r="E446" s="4"/>
    </row>
    <row r="447" spans="2:5">
      <c r="B447" s="42" t="s">
        <v>9778</v>
      </c>
      <c r="D447" s="4"/>
      <c r="E447" s="4"/>
    </row>
    <row r="448" spans="2:5">
      <c r="B448" s="42" t="s">
        <v>9779</v>
      </c>
      <c r="D448" s="4"/>
      <c r="E448" s="4"/>
    </row>
    <row r="449" spans="2:5">
      <c r="B449" s="42" t="s">
        <v>9780</v>
      </c>
      <c r="D449" s="4"/>
      <c r="E449" s="4"/>
    </row>
    <row r="450" spans="2:5">
      <c r="B450" s="42" t="s">
        <v>9781</v>
      </c>
      <c r="D450" s="4"/>
      <c r="E450" s="4"/>
    </row>
    <row r="451" spans="2:5">
      <c r="B451" s="42" t="s">
        <v>9782</v>
      </c>
      <c r="D451" s="4"/>
      <c r="E451" s="4"/>
    </row>
    <row r="452" spans="2:5">
      <c r="B452" s="42" t="s">
        <v>9783</v>
      </c>
      <c r="D452" s="4"/>
      <c r="E452" s="4"/>
    </row>
    <row r="453" spans="2:5">
      <c r="B453" s="42" t="s">
        <v>9784</v>
      </c>
      <c r="D453" s="4"/>
      <c r="E453" s="4"/>
    </row>
    <row r="454" spans="2:5">
      <c r="B454" s="42" t="s">
        <v>9785</v>
      </c>
      <c r="D454" s="4"/>
      <c r="E454" s="4"/>
    </row>
    <row r="455" spans="2:5">
      <c r="B455" s="42" t="s">
        <v>9786</v>
      </c>
      <c r="D455" s="4"/>
      <c r="E455" s="4"/>
    </row>
    <row r="456" spans="2:5">
      <c r="B456" s="42" t="s">
        <v>9787</v>
      </c>
      <c r="D456" s="4"/>
      <c r="E456" s="4"/>
    </row>
    <row r="457" spans="2:5">
      <c r="B457" s="42" t="s">
        <v>9788</v>
      </c>
      <c r="D457" s="4"/>
      <c r="E457" s="4"/>
    </row>
    <row r="458" spans="2:5">
      <c r="B458" s="42" t="s">
        <v>9789</v>
      </c>
      <c r="D458" s="4"/>
      <c r="E458" s="4"/>
    </row>
    <row r="459" spans="2:5">
      <c r="B459" s="42" t="s">
        <v>9790</v>
      </c>
      <c r="D459" s="4"/>
      <c r="E459" s="4"/>
    </row>
    <row r="460" spans="2:5">
      <c r="B460" s="42" t="s">
        <v>9791</v>
      </c>
      <c r="D460" s="4"/>
      <c r="E460" s="4"/>
    </row>
    <row r="461" spans="2:5">
      <c r="B461" s="42" t="s">
        <v>9792</v>
      </c>
      <c r="D461" s="4"/>
      <c r="E461" s="4"/>
    </row>
    <row r="462" spans="2:5">
      <c r="B462" s="42" t="s">
        <v>9793</v>
      </c>
      <c r="D462" s="4"/>
      <c r="E462" s="4"/>
    </row>
    <row r="463" spans="2:5">
      <c r="B463" s="42" t="s">
        <v>9794</v>
      </c>
      <c r="D463" s="4"/>
      <c r="E463" s="4"/>
    </row>
    <row r="464" spans="2:5">
      <c r="B464" s="42" t="s">
        <v>9795</v>
      </c>
      <c r="D464" s="4"/>
      <c r="E464" s="4"/>
    </row>
    <row r="465" spans="2:5">
      <c r="B465" s="42" t="s">
        <v>9796</v>
      </c>
      <c r="D465" s="4"/>
      <c r="E465" s="4"/>
    </row>
    <row r="466" spans="2:5">
      <c r="B466" s="42" t="s">
        <v>9797</v>
      </c>
      <c r="D466" s="4"/>
      <c r="E466" s="4"/>
    </row>
    <row r="467" spans="2:5">
      <c r="B467" s="42" t="s">
        <v>9798</v>
      </c>
      <c r="D467" s="4"/>
      <c r="E467" s="4"/>
    </row>
    <row r="468" spans="2:5">
      <c r="B468" s="42" t="s">
        <v>9799</v>
      </c>
      <c r="D468" s="4"/>
      <c r="E468" s="4"/>
    </row>
    <row r="469" spans="2:5">
      <c r="B469" s="42" t="s">
        <v>9800</v>
      </c>
      <c r="D469" s="4"/>
      <c r="E469" s="4"/>
    </row>
    <row r="470" spans="2:5">
      <c r="B470" s="42" t="s">
        <v>9801</v>
      </c>
      <c r="D470" s="4"/>
      <c r="E470" s="4"/>
    </row>
    <row r="471" spans="2:5">
      <c r="B471" s="42" t="s">
        <v>9802</v>
      </c>
      <c r="D471" s="4"/>
      <c r="E471" s="4"/>
    </row>
    <row r="472" spans="2:5">
      <c r="B472" s="42" t="s">
        <v>9803</v>
      </c>
      <c r="D472" s="4"/>
      <c r="E472" s="4"/>
    </row>
    <row r="473" spans="2:5">
      <c r="B473" s="42" t="s">
        <v>9804</v>
      </c>
      <c r="D473" s="4"/>
      <c r="E473" s="4"/>
    </row>
    <row r="474" spans="2:5">
      <c r="B474" s="42" t="s">
        <v>9805</v>
      </c>
      <c r="D474" s="4"/>
      <c r="E474" s="4"/>
    </row>
    <row r="475" spans="2:5">
      <c r="B475" s="42" t="s">
        <v>9806</v>
      </c>
      <c r="D475" s="4"/>
      <c r="E475" s="4"/>
    </row>
    <row r="476" spans="2:5">
      <c r="B476" s="42" t="s">
        <v>9807</v>
      </c>
      <c r="D476" s="4"/>
      <c r="E476" s="4"/>
    </row>
    <row r="477" spans="2:5">
      <c r="B477" s="42" t="s">
        <v>9808</v>
      </c>
      <c r="D477" s="4"/>
      <c r="E477" s="4"/>
    </row>
    <row r="478" spans="2:5">
      <c r="B478" s="42" t="s">
        <v>9809</v>
      </c>
      <c r="D478" s="4"/>
      <c r="E478" s="4"/>
    </row>
    <row r="479" spans="2:5">
      <c r="B479" s="42" t="s">
        <v>9810</v>
      </c>
      <c r="D479" s="4"/>
      <c r="E479" s="4"/>
    </row>
    <row r="480" spans="2:5">
      <c r="B480" s="42" t="s">
        <v>9811</v>
      </c>
      <c r="D480" s="4"/>
      <c r="E480" s="4"/>
    </row>
    <row r="481" spans="2:5">
      <c r="B481" s="42" t="s">
        <v>9812</v>
      </c>
      <c r="D481" s="4"/>
      <c r="E481" s="4"/>
    </row>
    <row r="482" spans="2:5">
      <c r="B482" s="42" t="s">
        <v>9813</v>
      </c>
      <c r="D482" s="4"/>
      <c r="E482" s="4"/>
    </row>
    <row r="483" spans="2:5">
      <c r="B483" s="42" t="s">
        <v>9814</v>
      </c>
      <c r="D483" s="4"/>
      <c r="E483" s="4"/>
    </row>
    <row r="484" spans="2:5">
      <c r="B484" s="42" t="s">
        <v>9815</v>
      </c>
      <c r="D484" s="4"/>
      <c r="E484" s="4"/>
    </row>
    <row r="485" spans="2:5">
      <c r="B485" s="42" t="s">
        <v>9816</v>
      </c>
      <c r="D485" s="4"/>
      <c r="E485" s="4"/>
    </row>
    <row r="486" spans="2:5">
      <c r="B486" s="42" t="s">
        <v>9817</v>
      </c>
      <c r="D486" s="4"/>
      <c r="E486" s="4"/>
    </row>
    <row r="487" spans="2:5">
      <c r="B487" s="42" t="s">
        <v>9818</v>
      </c>
      <c r="D487" s="4"/>
      <c r="E487" s="4"/>
    </row>
    <row r="488" spans="2:5">
      <c r="B488" s="42" t="s">
        <v>9819</v>
      </c>
      <c r="D488" s="4"/>
      <c r="E488" s="4"/>
    </row>
    <row r="489" spans="2:5">
      <c r="B489" s="42" t="s">
        <v>9820</v>
      </c>
      <c r="D489" s="4"/>
      <c r="E489" s="4"/>
    </row>
    <row r="490" spans="2:5">
      <c r="B490" s="42" t="s">
        <v>9821</v>
      </c>
      <c r="D490" s="4"/>
      <c r="E490" s="4"/>
    </row>
    <row r="491" spans="2:5">
      <c r="B491" s="42" t="s">
        <v>9822</v>
      </c>
      <c r="D491" s="4"/>
      <c r="E491" s="4"/>
    </row>
    <row r="492" spans="2:5">
      <c r="B492" s="42" t="s">
        <v>9823</v>
      </c>
      <c r="D492" s="4"/>
      <c r="E492" s="4"/>
    </row>
    <row r="493" spans="2:5">
      <c r="B493" s="42" t="s">
        <v>9824</v>
      </c>
      <c r="D493" s="4"/>
      <c r="E493" s="4"/>
    </row>
    <row r="494" spans="2:5">
      <c r="B494" s="42" t="s">
        <v>9825</v>
      </c>
      <c r="D494" s="4"/>
      <c r="E494" s="4"/>
    </row>
    <row r="495" spans="2:5">
      <c r="B495" s="42" t="s">
        <v>9826</v>
      </c>
      <c r="D495" s="4"/>
      <c r="E495" s="4"/>
    </row>
    <row r="496" spans="2:5">
      <c r="B496" s="42" t="s">
        <v>9827</v>
      </c>
      <c r="D496" s="4" t="s">
        <v>10873</v>
      </c>
      <c r="E496" s="23">
        <v>44063</v>
      </c>
    </row>
    <row r="497" spans="2:5">
      <c r="B497" s="42" t="s">
        <v>9828</v>
      </c>
      <c r="D497" s="4"/>
      <c r="E497" s="4"/>
    </row>
    <row r="498" spans="2:5">
      <c r="B498" s="42" t="s">
        <v>9829</v>
      </c>
      <c r="D498" s="4"/>
      <c r="E498" s="4"/>
    </row>
    <row r="499" spans="2:5">
      <c r="B499" s="42" t="s">
        <v>9830</v>
      </c>
      <c r="D499" s="4"/>
      <c r="E499" s="4"/>
    </row>
    <row r="500" spans="2:5">
      <c r="B500" s="42" t="s">
        <v>9831</v>
      </c>
      <c r="D500" s="4"/>
      <c r="E500" s="4"/>
    </row>
    <row r="501" spans="2:5">
      <c r="B501" s="42" t="s">
        <v>9832</v>
      </c>
      <c r="D501" s="4"/>
      <c r="E501" s="4"/>
    </row>
    <row r="502" spans="2:5">
      <c r="B502" s="42" t="s">
        <v>9833</v>
      </c>
      <c r="D502" s="4"/>
      <c r="E502" s="4"/>
    </row>
    <row r="503" spans="2:5">
      <c r="B503" s="42" t="s">
        <v>9834</v>
      </c>
      <c r="D503" s="4"/>
      <c r="E503" s="4"/>
    </row>
    <row r="504" spans="2:5">
      <c r="B504" s="42" t="s">
        <v>9835</v>
      </c>
      <c r="D504" s="4"/>
      <c r="E504" s="4"/>
    </row>
    <row r="505" spans="2:5">
      <c r="B505" s="42" t="s">
        <v>9836</v>
      </c>
      <c r="D505" s="4" t="s">
        <v>10190</v>
      </c>
      <c r="E505" s="23">
        <v>44048</v>
      </c>
    </row>
    <row r="506" spans="2:5">
      <c r="B506" s="42" t="s">
        <v>9837</v>
      </c>
      <c r="D506" s="4"/>
      <c r="E506" s="4"/>
    </row>
    <row r="507" spans="2:5">
      <c r="B507" s="42" t="s">
        <v>9838</v>
      </c>
      <c r="D507" s="4"/>
      <c r="E507" s="4"/>
    </row>
    <row r="508" spans="2:5">
      <c r="B508" s="42" t="s">
        <v>9839</v>
      </c>
      <c r="D508" s="4"/>
      <c r="E508" s="4"/>
    </row>
    <row r="509" spans="2:5">
      <c r="B509" s="42" t="s">
        <v>9840</v>
      </c>
      <c r="D509" s="4"/>
      <c r="E509" s="4"/>
    </row>
    <row r="510" spans="2:5">
      <c r="B510" s="42" t="s">
        <v>9841</v>
      </c>
      <c r="D510" s="4"/>
      <c r="E510" s="4"/>
    </row>
    <row r="511" spans="2:5">
      <c r="B511" s="42" t="s">
        <v>9842</v>
      </c>
      <c r="D511" s="4"/>
      <c r="E511" s="4"/>
    </row>
    <row r="512" spans="2:5">
      <c r="B512" s="42" t="s">
        <v>9843</v>
      </c>
      <c r="D512" s="4"/>
      <c r="E512" s="4"/>
    </row>
    <row r="513" spans="2:5">
      <c r="B513" s="42" t="s">
        <v>9844</v>
      </c>
      <c r="D513" s="4"/>
      <c r="E513" s="4"/>
    </row>
    <row r="514" spans="2:5">
      <c r="B514" s="42" t="s">
        <v>9845</v>
      </c>
      <c r="D514" s="4"/>
      <c r="E514" s="4"/>
    </row>
    <row r="515" spans="2:5">
      <c r="B515" s="42" t="s">
        <v>9846</v>
      </c>
      <c r="D515" s="4"/>
      <c r="E515" s="4"/>
    </row>
    <row r="516" spans="2:5">
      <c r="B516" s="42" t="s">
        <v>9847</v>
      </c>
      <c r="D516" s="4"/>
      <c r="E516" s="4"/>
    </row>
    <row r="517" spans="2:5">
      <c r="B517" s="42" t="s">
        <v>9848</v>
      </c>
      <c r="D517" s="4"/>
      <c r="E517" s="4"/>
    </row>
    <row r="518" spans="2:5">
      <c r="B518" s="42" t="s">
        <v>9849</v>
      </c>
      <c r="D518" s="4"/>
      <c r="E518" s="4"/>
    </row>
    <row r="519" spans="2:5">
      <c r="B519" s="42" t="s">
        <v>9850</v>
      </c>
      <c r="D519" s="4"/>
      <c r="E519" s="4"/>
    </row>
    <row r="520" spans="2:5">
      <c r="B520" s="42" t="s">
        <v>9851</v>
      </c>
      <c r="D520" s="4"/>
      <c r="E520" s="4"/>
    </row>
    <row r="521" spans="2:5">
      <c r="B521" s="42" t="s">
        <v>9852</v>
      </c>
      <c r="D521" s="4"/>
      <c r="E521" s="4"/>
    </row>
    <row r="522" spans="2:5">
      <c r="B522" s="42" t="s">
        <v>9853</v>
      </c>
      <c r="D522" s="4"/>
      <c r="E522" s="4"/>
    </row>
    <row r="523" spans="2:5">
      <c r="B523" s="42" t="s">
        <v>9854</v>
      </c>
      <c r="D523" s="4"/>
      <c r="E523" s="4"/>
    </row>
    <row r="524" spans="2:5">
      <c r="B524" s="42" t="s">
        <v>9855</v>
      </c>
      <c r="D524" s="4"/>
      <c r="E524" s="4"/>
    </row>
    <row r="525" spans="2:5">
      <c r="B525" s="42" t="s">
        <v>9856</v>
      </c>
      <c r="D525" s="4"/>
      <c r="E525" s="4"/>
    </row>
    <row r="526" spans="2:5">
      <c r="B526" s="42" t="s">
        <v>9857</v>
      </c>
      <c r="D526" s="4"/>
      <c r="E526" s="4"/>
    </row>
    <row r="527" spans="2:5">
      <c r="B527" s="42" t="s">
        <v>9858</v>
      </c>
      <c r="D527" s="4"/>
      <c r="E527" s="4"/>
    </row>
    <row r="528" spans="2:5">
      <c r="B528" s="42" t="s">
        <v>9859</v>
      </c>
      <c r="D528" s="4"/>
      <c r="E528" s="4"/>
    </row>
    <row r="529" spans="2:5">
      <c r="B529" s="42" t="s">
        <v>9860</v>
      </c>
      <c r="D529" s="4"/>
      <c r="E529" s="4"/>
    </row>
    <row r="530" spans="2:5">
      <c r="B530" s="42" t="s">
        <v>9861</v>
      </c>
      <c r="D530" s="4"/>
      <c r="E530" s="4"/>
    </row>
    <row r="531" spans="2:5">
      <c r="B531" s="42" t="s">
        <v>9862</v>
      </c>
      <c r="D531" s="4"/>
      <c r="E531" s="4"/>
    </row>
    <row r="532" spans="2:5">
      <c r="B532" s="42" t="s">
        <v>9863</v>
      </c>
      <c r="D532" s="4"/>
      <c r="E532" s="4"/>
    </row>
    <row r="533" spans="2:5">
      <c r="B533" s="42" t="s">
        <v>9864</v>
      </c>
      <c r="D533" s="4"/>
      <c r="E533" s="4"/>
    </row>
    <row r="534" spans="2:5">
      <c r="B534" s="42" t="s">
        <v>9865</v>
      </c>
      <c r="D534" s="4"/>
      <c r="E534" s="4"/>
    </row>
    <row r="535" spans="2:5">
      <c r="B535" s="42" t="s">
        <v>9866</v>
      </c>
      <c r="D535" s="4"/>
      <c r="E535" s="4"/>
    </row>
    <row r="536" spans="2:5">
      <c r="B536" s="42" t="s">
        <v>9867</v>
      </c>
      <c r="D536" s="4"/>
      <c r="E536" s="4"/>
    </row>
    <row r="537" spans="2:5">
      <c r="B537" s="42" t="s">
        <v>9868</v>
      </c>
      <c r="D537" s="4"/>
      <c r="E537" s="4"/>
    </row>
    <row r="538" spans="2:5">
      <c r="B538" s="42" t="s">
        <v>9869</v>
      </c>
      <c r="D538" s="4"/>
      <c r="E538" s="4"/>
    </row>
    <row r="539" spans="2:5">
      <c r="B539" s="42" t="s">
        <v>9870</v>
      </c>
      <c r="D539" s="4"/>
      <c r="E539" s="4"/>
    </row>
    <row r="540" spans="2:5">
      <c r="B540" s="42" t="s">
        <v>9871</v>
      </c>
      <c r="D540" s="4"/>
      <c r="E540" s="4"/>
    </row>
    <row r="541" spans="2:5">
      <c r="B541" s="42" t="s">
        <v>9872</v>
      </c>
      <c r="D541" s="4"/>
      <c r="E541" s="4"/>
    </row>
    <row r="542" spans="2:5">
      <c r="B542" s="42" t="s">
        <v>9873</v>
      </c>
      <c r="D542" s="4"/>
      <c r="E542" s="4"/>
    </row>
    <row r="543" spans="2:5">
      <c r="B543" s="42" t="s">
        <v>9874</v>
      </c>
      <c r="D543" s="4"/>
      <c r="E543" s="4"/>
    </row>
    <row r="544" spans="2:5">
      <c r="B544" s="42" t="s">
        <v>9875</v>
      </c>
      <c r="D544" s="4"/>
      <c r="E544" s="4"/>
    </row>
    <row r="545" spans="2:5">
      <c r="B545" s="42" t="s">
        <v>9876</v>
      </c>
      <c r="D545" s="4"/>
      <c r="E545" s="4"/>
    </row>
    <row r="546" spans="2:5">
      <c r="B546" s="42" t="s">
        <v>9877</v>
      </c>
      <c r="D546" s="4"/>
      <c r="E546" s="4"/>
    </row>
    <row r="547" spans="2:5">
      <c r="B547" s="42" t="s">
        <v>9878</v>
      </c>
      <c r="D547" s="4"/>
      <c r="E547" s="4"/>
    </row>
    <row r="548" spans="2:5">
      <c r="B548" s="42" t="s">
        <v>9879</v>
      </c>
      <c r="D548" s="4"/>
      <c r="E548" s="4"/>
    </row>
    <row r="549" spans="2:5">
      <c r="B549" s="42" t="s">
        <v>9880</v>
      </c>
      <c r="D549" s="4"/>
      <c r="E549" s="4"/>
    </row>
    <row r="550" spans="2:5">
      <c r="B550" s="42" t="s">
        <v>9881</v>
      </c>
      <c r="D550" s="4"/>
      <c r="E550" s="4"/>
    </row>
    <row r="551" spans="2:5">
      <c r="B551" s="42" t="s">
        <v>9882</v>
      </c>
      <c r="D551" s="4"/>
      <c r="E551" s="4"/>
    </row>
    <row r="552" spans="2:5">
      <c r="B552" s="42" t="s">
        <v>9883</v>
      </c>
      <c r="D552" s="4"/>
      <c r="E552" s="4"/>
    </row>
    <row r="553" spans="2:5">
      <c r="B553" s="42" t="s">
        <v>9884</v>
      </c>
      <c r="D553" s="4"/>
      <c r="E553" s="4"/>
    </row>
    <row r="554" spans="2:5">
      <c r="B554" s="42" t="s">
        <v>9885</v>
      </c>
      <c r="D554" s="4"/>
      <c r="E554" s="4"/>
    </row>
    <row r="555" spans="2:5">
      <c r="B555" s="42" t="s">
        <v>9886</v>
      </c>
      <c r="D555" s="4"/>
      <c r="E555" s="4"/>
    </row>
    <row r="556" spans="2:5">
      <c r="B556" s="42" t="s">
        <v>9887</v>
      </c>
      <c r="D556" s="4"/>
      <c r="E556" s="4"/>
    </row>
    <row r="557" spans="2:5">
      <c r="B557" s="42" t="s">
        <v>9888</v>
      </c>
      <c r="D557" s="4"/>
      <c r="E557" s="4"/>
    </row>
    <row r="558" spans="2:5">
      <c r="B558" s="42" t="s">
        <v>9889</v>
      </c>
      <c r="D558" s="4"/>
      <c r="E558" s="4"/>
    </row>
    <row r="559" spans="2:5">
      <c r="B559" s="42" t="s">
        <v>9890</v>
      </c>
      <c r="D559" s="4"/>
      <c r="E559" s="4"/>
    </row>
    <row r="560" spans="2:5">
      <c r="B560" s="42" t="s">
        <v>9891</v>
      </c>
      <c r="D560" s="4"/>
      <c r="E560" s="4"/>
    </row>
    <row r="561" spans="2:5">
      <c r="B561" s="42" t="s">
        <v>9892</v>
      </c>
      <c r="D561" s="4"/>
      <c r="E561" s="4"/>
    </row>
    <row r="562" spans="2:5">
      <c r="B562" s="42" t="s">
        <v>9893</v>
      </c>
      <c r="D562" s="4"/>
      <c r="E562" s="4"/>
    </row>
    <row r="563" spans="2:5">
      <c r="B563" s="42" t="s">
        <v>9894</v>
      </c>
      <c r="D563" s="4"/>
      <c r="E563" s="4"/>
    </row>
    <row r="564" spans="2:5">
      <c r="B564" s="42" t="s">
        <v>9895</v>
      </c>
      <c r="D564" s="4"/>
      <c r="E564" s="4"/>
    </row>
    <row r="565" spans="2:5">
      <c r="B565" s="42" t="s">
        <v>9896</v>
      </c>
      <c r="D565" s="4"/>
      <c r="E565" s="4"/>
    </row>
    <row r="566" spans="2:5">
      <c r="B566" s="42" t="s">
        <v>9897</v>
      </c>
      <c r="D566" s="4"/>
      <c r="E566" s="4"/>
    </row>
    <row r="567" spans="2:5">
      <c r="B567" s="42" t="s">
        <v>9898</v>
      </c>
      <c r="D567" s="4"/>
      <c r="E567" s="4"/>
    </row>
    <row r="568" spans="2:5">
      <c r="B568" s="42" t="s">
        <v>9899</v>
      </c>
      <c r="D568" s="4"/>
      <c r="E568" s="4"/>
    </row>
    <row r="569" spans="2:5">
      <c r="B569" s="42" t="s">
        <v>9900</v>
      </c>
      <c r="D569" s="4"/>
      <c r="E569" s="4"/>
    </row>
    <row r="570" spans="2:5">
      <c r="B570" s="42" t="s">
        <v>9901</v>
      </c>
      <c r="D570" s="4"/>
      <c r="E570" s="4"/>
    </row>
    <row r="571" spans="2:5">
      <c r="B571" s="42" t="s">
        <v>9902</v>
      </c>
      <c r="D571" s="4"/>
      <c r="E571" s="4"/>
    </row>
    <row r="572" spans="2:5">
      <c r="B572" s="42" t="s">
        <v>9903</v>
      </c>
      <c r="D572" s="4"/>
      <c r="E572" s="4"/>
    </row>
    <row r="573" spans="2:5">
      <c r="B573" s="42" t="s">
        <v>9904</v>
      </c>
      <c r="D573" s="4"/>
      <c r="E573" s="4"/>
    </row>
    <row r="574" spans="2:5">
      <c r="B574" s="42" t="s">
        <v>9905</v>
      </c>
      <c r="D574" s="4"/>
      <c r="E574" s="4"/>
    </row>
    <row r="575" spans="2:5">
      <c r="B575" s="42" t="s">
        <v>9906</v>
      </c>
      <c r="D575" s="4"/>
      <c r="E575" s="4"/>
    </row>
    <row r="576" spans="2:5">
      <c r="B576" s="42" t="s">
        <v>9907</v>
      </c>
      <c r="D576" s="4"/>
      <c r="E576" s="4"/>
    </row>
    <row r="577" spans="2:5">
      <c r="B577" s="42" t="s">
        <v>9908</v>
      </c>
      <c r="D577" s="4"/>
      <c r="E577" s="4"/>
    </row>
    <row r="578" spans="2:5">
      <c r="B578" s="42" t="s">
        <v>9909</v>
      </c>
      <c r="D578" s="4"/>
      <c r="E578" s="4"/>
    </row>
    <row r="579" spans="2:5">
      <c r="B579" s="42" t="s">
        <v>9910</v>
      </c>
      <c r="D579" s="4"/>
      <c r="E579" s="4"/>
    </row>
    <row r="580" spans="2:5">
      <c r="B580" s="42" t="s">
        <v>9911</v>
      </c>
      <c r="D580" s="4"/>
      <c r="E580" s="4"/>
    </row>
    <row r="581" spans="2:5">
      <c r="B581" s="42" t="s">
        <v>9912</v>
      </c>
      <c r="D581" s="4"/>
      <c r="E581" s="4"/>
    </row>
    <row r="582" spans="2:5">
      <c r="B582" s="42" t="s">
        <v>9913</v>
      </c>
      <c r="D582" s="4"/>
      <c r="E582" s="4"/>
    </row>
    <row r="583" spans="2:5">
      <c r="B583" s="42" t="s">
        <v>9914</v>
      </c>
      <c r="D583" s="4"/>
      <c r="E583" s="4"/>
    </row>
    <row r="584" spans="2:5">
      <c r="B584" s="42" t="s">
        <v>9915</v>
      </c>
      <c r="D584" s="4"/>
      <c r="E584" s="4"/>
    </row>
    <row r="585" spans="2:5">
      <c r="B585" s="42" t="s">
        <v>9916</v>
      </c>
      <c r="D585" s="4"/>
      <c r="E585" s="4"/>
    </row>
    <row r="586" spans="2:5">
      <c r="B586" s="42" t="s">
        <v>9917</v>
      </c>
      <c r="D586" s="4"/>
      <c r="E586" s="4"/>
    </row>
    <row r="587" spans="2:5">
      <c r="B587" s="42" t="s">
        <v>9918</v>
      </c>
      <c r="D587" s="4"/>
      <c r="E587" s="4"/>
    </row>
    <row r="588" spans="2:5">
      <c r="B588" s="42" t="s">
        <v>9919</v>
      </c>
      <c r="D588" s="4"/>
      <c r="E588" s="4"/>
    </row>
    <row r="589" spans="2:5">
      <c r="B589" s="42" t="s">
        <v>9920</v>
      </c>
      <c r="D589" s="4"/>
      <c r="E589" s="4"/>
    </row>
    <row r="590" spans="2:5">
      <c r="B590" s="42" t="s">
        <v>9921</v>
      </c>
      <c r="D590" s="4"/>
      <c r="E590" s="4"/>
    </row>
    <row r="591" spans="2:5">
      <c r="B591" s="42" t="s">
        <v>9922</v>
      </c>
      <c r="D591" s="4"/>
      <c r="E591" s="4"/>
    </row>
    <row r="592" spans="2:5">
      <c r="B592" s="42" t="s">
        <v>9923</v>
      </c>
      <c r="D592" s="4"/>
      <c r="E592" s="4"/>
    </row>
    <row r="593" spans="2:5">
      <c r="B593" s="42" t="s">
        <v>9924</v>
      </c>
      <c r="D593" s="4"/>
      <c r="E593" s="4"/>
    </row>
    <row r="594" spans="2:5">
      <c r="B594" s="42" t="s">
        <v>9925</v>
      </c>
      <c r="D594" s="4"/>
      <c r="E594" s="4"/>
    </row>
    <row r="595" spans="2:5">
      <c r="B595" s="42" t="s">
        <v>9926</v>
      </c>
      <c r="D595" s="4"/>
      <c r="E595" s="4"/>
    </row>
    <row r="596" spans="2:5">
      <c r="B596" s="42" t="s">
        <v>9927</v>
      </c>
      <c r="D596" s="4"/>
      <c r="E596" s="4"/>
    </row>
    <row r="597" spans="2:5">
      <c r="B597" s="42" t="s">
        <v>9928</v>
      </c>
      <c r="D597" s="4"/>
      <c r="E597" s="4"/>
    </row>
    <row r="598" spans="2:5">
      <c r="B598" s="42" t="s">
        <v>9929</v>
      </c>
      <c r="D598" s="4"/>
      <c r="E598" s="4"/>
    </row>
    <row r="599" spans="2:5">
      <c r="B599" s="42" t="s">
        <v>9930</v>
      </c>
      <c r="D599" s="4"/>
      <c r="E599" s="4"/>
    </row>
    <row r="600" spans="2:5">
      <c r="B600" s="42" t="s">
        <v>9931</v>
      </c>
      <c r="D600" s="4"/>
      <c r="E600" s="4"/>
    </row>
    <row r="601" spans="2:5">
      <c r="B601" s="42" t="s">
        <v>9932</v>
      </c>
      <c r="D601" s="4"/>
      <c r="E601" s="4"/>
    </row>
    <row r="602" spans="2:5">
      <c r="B602" s="42" t="s">
        <v>9933</v>
      </c>
      <c r="D602" s="4"/>
      <c r="E602" s="4"/>
    </row>
    <row r="603" spans="2:5">
      <c r="B603" s="42" t="s">
        <v>9934</v>
      </c>
      <c r="D603" s="4"/>
      <c r="E603" s="4"/>
    </row>
    <row r="604" spans="2:5">
      <c r="B604" s="42" t="s">
        <v>9935</v>
      </c>
      <c r="D604" s="4"/>
      <c r="E604" s="4"/>
    </row>
    <row r="605" spans="2:5">
      <c r="B605" s="42" t="s">
        <v>9936</v>
      </c>
      <c r="D605" s="4"/>
      <c r="E605" s="4"/>
    </row>
    <row r="606" spans="2:5">
      <c r="B606" s="42" t="s">
        <v>9937</v>
      </c>
      <c r="D606" s="4"/>
      <c r="E606" s="4"/>
    </row>
    <row r="607" spans="2:5">
      <c r="B607" s="42" t="s">
        <v>9938</v>
      </c>
      <c r="D607" s="4"/>
      <c r="E607" s="4"/>
    </row>
    <row r="608" spans="2:5">
      <c r="B608" s="42" t="s">
        <v>9939</v>
      </c>
      <c r="D608" s="4"/>
      <c r="E608" s="4"/>
    </row>
    <row r="609" spans="2:5">
      <c r="B609" s="42" t="s">
        <v>9940</v>
      </c>
      <c r="D609" s="4"/>
      <c r="E609" s="4"/>
    </row>
    <row r="610" spans="2:5">
      <c r="B610" s="42" t="s">
        <v>9941</v>
      </c>
      <c r="D610" s="4"/>
      <c r="E610" s="4"/>
    </row>
    <row r="611" spans="2:5">
      <c r="B611" s="42" t="s">
        <v>9942</v>
      </c>
      <c r="D611" s="4"/>
      <c r="E611" s="4"/>
    </row>
    <row r="612" spans="2:5">
      <c r="B612" s="42" t="s">
        <v>9943</v>
      </c>
      <c r="D612" s="4"/>
      <c r="E612" s="4"/>
    </row>
    <row r="613" spans="2:5">
      <c r="B613" s="42" t="s">
        <v>9944</v>
      </c>
      <c r="D613" s="4"/>
      <c r="E613" s="4"/>
    </row>
    <row r="614" spans="2:5">
      <c r="B614" s="42" t="s">
        <v>9945</v>
      </c>
      <c r="D614" s="4"/>
      <c r="E614" s="4"/>
    </row>
    <row r="615" spans="2:5">
      <c r="B615" s="42" t="s">
        <v>9946</v>
      </c>
      <c r="D615" s="4"/>
      <c r="E615" s="4"/>
    </row>
    <row r="616" spans="2:5">
      <c r="B616" s="42" t="s">
        <v>9947</v>
      </c>
      <c r="D616" s="4"/>
      <c r="E616" s="4"/>
    </row>
    <row r="617" spans="2:5">
      <c r="B617" s="42" t="s">
        <v>9948</v>
      </c>
      <c r="D617" s="4"/>
      <c r="E617" s="4"/>
    </row>
    <row r="618" spans="2:5">
      <c r="B618" s="42" t="s">
        <v>9949</v>
      </c>
      <c r="D618" s="4"/>
      <c r="E618" s="4"/>
    </row>
    <row r="619" spans="2:5">
      <c r="B619" s="42" t="s">
        <v>9950</v>
      </c>
      <c r="D619" s="4"/>
      <c r="E619" s="4"/>
    </row>
    <row r="620" spans="2:5">
      <c r="B620" s="42" t="s">
        <v>9951</v>
      </c>
      <c r="D620" s="4"/>
      <c r="E620" s="4"/>
    </row>
    <row r="621" spans="2:5">
      <c r="B621" s="42" t="s">
        <v>9952</v>
      </c>
      <c r="D621" s="4"/>
      <c r="E621" s="4"/>
    </row>
    <row r="622" spans="2:5">
      <c r="B622" s="42" t="s">
        <v>9953</v>
      </c>
      <c r="D622" s="4"/>
      <c r="E622" s="4"/>
    </row>
    <row r="623" spans="2:5">
      <c r="B623" s="42" t="s">
        <v>9954</v>
      </c>
      <c r="D623" s="4"/>
      <c r="E623" s="4"/>
    </row>
    <row r="624" spans="2:5">
      <c r="B624" s="42" t="s">
        <v>9955</v>
      </c>
      <c r="D624" s="4"/>
      <c r="E624" s="4"/>
    </row>
    <row r="625" spans="2:5">
      <c r="B625" s="42" t="s">
        <v>9956</v>
      </c>
      <c r="D625" s="4"/>
      <c r="E625" s="4"/>
    </row>
    <row r="626" spans="2:5">
      <c r="B626" s="42" t="s">
        <v>9957</v>
      </c>
      <c r="D626" s="4"/>
      <c r="E626" s="4"/>
    </row>
    <row r="627" spans="2:5">
      <c r="B627" s="42" t="s">
        <v>9958</v>
      </c>
      <c r="D627" s="4"/>
      <c r="E627" s="4"/>
    </row>
    <row r="628" spans="2:5">
      <c r="B628" s="42" t="s">
        <v>9959</v>
      </c>
      <c r="D628" s="4"/>
      <c r="E628" s="4"/>
    </row>
    <row r="629" spans="2:5">
      <c r="B629" s="42" t="s">
        <v>9960</v>
      </c>
      <c r="D629" s="4"/>
      <c r="E629" s="4"/>
    </row>
    <row r="630" spans="2:5">
      <c r="B630" s="42" t="s">
        <v>9961</v>
      </c>
      <c r="D630" s="4"/>
      <c r="E630" s="4"/>
    </row>
    <row r="631" spans="2:5">
      <c r="B631" s="42" t="s">
        <v>9962</v>
      </c>
      <c r="D631" s="4"/>
      <c r="E631" s="4"/>
    </row>
    <row r="632" spans="2:5">
      <c r="B632" s="42" t="s">
        <v>9963</v>
      </c>
      <c r="D632" s="4"/>
      <c r="E632" s="4"/>
    </row>
    <row r="633" spans="2:5">
      <c r="B633" s="42" t="s">
        <v>9964</v>
      </c>
      <c r="D633" s="4"/>
      <c r="E633" s="4"/>
    </row>
    <row r="634" spans="2:5">
      <c r="B634" s="42" t="s">
        <v>9965</v>
      </c>
      <c r="D634" s="4"/>
      <c r="E634" s="4"/>
    </row>
    <row r="635" spans="2:5">
      <c r="B635" s="42" t="s">
        <v>9966</v>
      </c>
      <c r="D635" s="4"/>
      <c r="E635" s="4"/>
    </row>
    <row r="636" spans="2:5">
      <c r="B636" s="42" t="s">
        <v>9967</v>
      </c>
      <c r="D636" s="4"/>
      <c r="E636" s="4"/>
    </row>
    <row r="637" spans="2:5">
      <c r="B637" s="42" t="s">
        <v>9968</v>
      </c>
      <c r="D637" s="4"/>
      <c r="E637" s="4"/>
    </row>
    <row r="638" spans="2:5">
      <c r="B638" s="42" t="s">
        <v>9969</v>
      </c>
      <c r="D638" s="4"/>
      <c r="E638" s="4"/>
    </row>
    <row r="639" spans="2:5">
      <c r="B639" s="42" t="s">
        <v>9970</v>
      </c>
      <c r="D639" s="4"/>
      <c r="E639" s="4"/>
    </row>
    <row r="640" spans="2:5">
      <c r="B640" s="42" t="s">
        <v>9971</v>
      </c>
      <c r="D640" s="4"/>
      <c r="E640" s="4"/>
    </row>
    <row r="641" spans="2:5">
      <c r="B641" s="42" t="s">
        <v>9972</v>
      </c>
      <c r="D641" s="4"/>
      <c r="E641" s="4"/>
    </row>
    <row r="642" spans="2:5">
      <c r="B642" s="42" t="s">
        <v>9973</v>
      </c>
      <c r="D642" s="4"/>
      <c r="E642" s="4"/>
    </row>
    <row r="643" spans="2:5">
      <c r="B643" s="42" t="s">
        <v>9974</v>
      </c>
      <c r="D643" s="4"/>
      <c r="E643" s="4"/>
    </row>
    <row r="644" spans="2:5">
      <c r="B644" s="42" t="s">
        <v>9975</v>
      </c>
      <c r="D644" s="4"/>
      <c r="E644" s="4"/>
    </row>
    <row r="645" spans="2:5">
      <c r="B645" s="42" t="s">
        <v>9976</v>
      </c>
      <c r="D645" s="4"/>
      <c r="E645" s="4"/>
    </row>
    <row r="646" spans="2:5">
      <c r="B646" s="42" t="s">
        <v>9977</v>
      </c>
      <c r="D646" s="4"/>
      <c r="E646" s="4"/>
    </row>
    <row r="647" spans="2:5">
      <c r="B647" s="42" t="s">
        <v>9978</v>
      </c>
      <c r="D647" s="4"/>
      <c r="E647" s="4"/>
    </row>
    <row r="648" spans="2:5">
      <c r="B648" s="42" t="s">
        <v>9979</v>
      </c>
      <c r="D648" s="4"/>
      <c r="E648" s="4"/>
    </row>
    <row r="649" spans="2:5">
      <c r="B649" s="42" t="s">
        <v>9980</v>
      </c>
      <c r="D649" s="4"/>
      <c r="E649" s="4"/>
    </row>
    <row r="650" spans="2:5">
      <c r="B650" s="42" t="s">
        <v>9981</v>
      </c>
      <c r="D650" s="4"/>
      <c r="E650" s="4"/>
    </row>
    <row r="651" spans="2:5">
      <c r="B651" s="42" t="s">
        <v>9982</v>
      </c>
      <c r="D651" s="4"/>
      <c r="E651" s="4"/>
    </row>
    <row r="652" spans="2:5">
      <c r="B652" s="42" t="s">
        <v>9983</v>
      </c>
      <c r="D652" s="4"/>
      <c r="E652" s="4"/>
    </row>
    <row r="653" spans="2:5">
      <c r="B653" s="42" t="s">
        <v>9984</v>
      </c>
      <c r="D653" s="4"/>
      <c r="E653" s="4"/>
    </row>
    <row r="654" spans="2:5">
      <c r="B654" s="42" t="s">
        <v>9985</v>
      </c>
      <c r="D654" s="4"/>
      <c r="E654" s="4"/>
    </row>
    <row r="655" spans="2:5">
      <c r="B655" s="42" t="s">
        <v>9986</v>
      </c>
      <c r="D655" s="4"/>
      <c r="E655" s="4"/>
    </row>
    <row r="656" spans="2:5">
      <c r="B656" s="42" t="s">
        <v>9987</v>
      </c>
      <c r="D656" s="4"/>
      <c r="E656" s="4"/>
    </row>
    <row r="657" spans="2:5">
      <c r="B657" s="42" t="s">
        <v>9988</v>
      </c>
      <c r="D657" s="4"/>
      <c r="E657" s="4"/>
    </row>
    <row r="658" spans="2:5">
      <c r="B658" s="42" t="s">
        <v>9989</v>
      </c>
      <c r="D658" s="4"/>
      <c r="E658" s="4"/>
    </row>
    <row r="659" spans="2:5">
      <c r="B659" s="42" t="s">
        <v>9990</v>
      </c>
      <c r="D659" s="4"/>
      <c r="E659" s="4"/>
    </row>
    <row r="660" spans="2:5">
      <c r="B660" s="42" t="s">
        <v>9991</v>
      </c>
      <c r="D660" s="4"/>
      <c r="E660" s="4"/>
    </row>
    <row r="661" spans="2:5">
      <c r="B661" s="42" t="s">
        <v>9992</v>
      </c>
      <c r="D661" s="4"/>
      <c r="E661" s="4"/>
    </row>
    <row r="662" spans="2:5">
      <c r="B662" s="42" t="s">
        <v>9993</v>
      </c>
      <c r="D662" s="4"/>
      <c r="E662" s="4"/>
    </row>
    <row r="663" spans="2:5">
      <c r="B663" s="42" t="s">
        <v>9994</v>
      </c>
      <c r="D663" s="4"/>
      <c r="E663" s="4"/>
    </row>
    <row r="664" spans="2:5">
      <c r="B664" s="42" t="s">
        <v>9995</v>
      </c>
      <c r="D664" s="4"/>
      <c r="E664" s="4"/>
    </row>
    <row r="665" spans="2:5">
      <c r="B665" s="42" t="s">
        <v>9996</v>
      </c>
      <c r="D665" s="4"/>
      <c r="E665" s="4"/>
    </row>
    <row r="666" spans="2:5">
      <c r="B666" s="42" t="s">
        <v>9997</v>
      </c>
      <c r="D666" s="4"/>
      <c r="E666" s="4"/>
    </row>
    <row r="667" spans="2:5">
      <c r="B667" s="42" t="s">
        <v>9998</v>
      </c>
      <c r="D667" s="4"/>
      <c r="E667" s="4"/>
    </row>
    <row r="668" spans="2:5">
      <c r="B668" s="42" t="s">
        <v>9999</v>
      </c>
      <c r="D668" s="4"/>
      <c r="E668" s="4"/>
    </row>
    <row r="669" spans="2:5">
      <c r="B669" s="42" t="s">
        <v>10000</v>
      </c>
      <c r="D669" s="4"/>
      <c r="E669" s="4"/>
    </row>
    <row r="670" spans="2:5">
      <c r="B670" s="42" t="s">
        <v>10001</v>
      </c>
      <c r="D670" s="4"/>
      <c r="E670" s="4"/>
    </row>
    <row r="671" spans="2:5">
      <c r="B671" s="42" t="s">
        <v>10002</v>
      </c>
      <c r="D671" s="4"/>
      <c r="E671" s="4"/>
    </row>
    <row r="672" spans="2:5">
      <c r="B672" s="42" t="s">
        <v>10003</v>
      </c>
      <c r="D672" s="4"/>
      <c r="E672" s="4"/>
    </row>
    <row r="673" spans="2:5">
      <c r="B673" s="42" t="s">
        <v>10004</v>
      </c>
      <c r="D673" s="4"/>
      <c r="E673" s="4"/>
    </row>
    <row r="674" spans="2:5">
      <c r="B674" s="42" t="s">
        <v>10005</v>
      </c>
      <c r="D674" s="4"/>
      <c r="E674" s="4"/>
    </row>
    <row r="675" spans="2:5">
      <c r="B675" s="42" t="s">
        <v>10006</v>
      </c>
      <c r="D675" s="4"/>
      <c r="E675" s="4"/>
    </row>
    <row r="676" spans="2:5">
      <c r="B676" s="42" t="s">
        <v>10007</v>
      </c>
      <c r="D676" s="4"/>
      <c r="E676" s="4"/>
    </row>
    <row r="677" spans="2:5">
      <c r="B677" s="42" t="s">
        <v>10008</v>
      </c>
      <c r="D677" s="4"/>
      <c r="E677" s="4"/>
    </row>
    <row r="678" spans="2:5">
      <c r="B678" s="42" t="s">
        <v>10009</v>
      </c>
      <c r="D678" s="4"/>
      <c r="E678" s="4"/>
    </row>
    <row r="679" spans="2:5">
      <c r="B679" s="42" t="s">
        <v>10010</v>
      </c>
      <c r="D679" s="4"/>
      <c r="E679" s="4"/>
    </row>
    <row r="680" spans="2:5">
      <c r="B680" s="42" t="s">
        <v>10011</v>
      </c>
      <c r="D680" s="4"/>
      <c r="E680" s="4"/>
    </row>
    <row r="681" spans="2:5">
      <c r="B681" s="42" t="s">
        <v>10012</v>
      </c>
      <c r="D681" s="4"/>
      <c r="E681" s="4"/>
    </row>
    <row r="682" spans="2:5">
      <c r="B682" s="42" t="s">
        <v>10013</v>
      </c>
      <c r="D682" s="4"/>
      <c r="E682" s="4"/>
    </row>
    <row r="683" spans="2:5">
      <c r="B683" s="42" t="s">
        <v>10014</v>
      </c>
      <c r="D683" s="4"/>
      <c r="E683" s="4"/>
    </row>
    <row r="684" spans="2:5">
      <c r="B684" s="42" t="s">
        <v>10015</v>
      </c>
      <c r="D684" s="4"/>
      <c r="E684" s="4"/>
    </row>
    <row r="685" spans="2:5">
      <c r="B685" s="42" t="s">
        <v>10016</v>
      </c>
      <c r="D685" s="4"/>
      <c r="E685" s="4"/>
    </row>
    <row r="686" spans="2:5">
      <c r="B686" s="42" t="s">
        <v>10017</v>
      </c>
      <c r="D686" s="4"/>
      <c r="E686" s="4"/>
    </row>
    <row r="687" spans="2:5">
      <c r="B687" s="42" t="s">
        <v>10018</v>
      </c>
      <c r="D687" s="4"/>
      <c r="E687" s="4"/>
    </row>
    <row r="688" spans="2:5">
      <c r="B688" s="42" t="s">
        <v>10019</v>
      </c>
      <c r="D688" s="4"/>
      <c r="E688" s="4"/>
    </row>
    <row r="689" spans="2:5">
      <c r="B689" s="42" t="s">
        <v>10020</v>
      </c>
      <c r="D689" s="4"/>
      <c r="E689" s="4"/>
    </row>
    <row r="690" spans="2:5">
      <c r="B690" s="42" t="s">
        <v>10021</v>
      </c>
      <c r="D690" s="4"/>
      <c r="E690" s="4"/>
    </row>
    <row r="691" spans="2:5">
      <c r="B691" s="42" t="s">
        <v>10022</v>
      </c>
      <c r="D691" s="4"/>
      <c r="E691" s="4"/>
    </row>
    <row r="692" spans="2:5">
      <c r="B692" s="42" t="s">
        <v>10023</v>
      </c>
      <c r="D692" s="4"/>
      <c r="E692" s="4"/>
    </row>
    <row r="693" spans="2:5">
      <c r="B693" s="42" t="s">
        <v>10024</v>
      </c>
      <c r="D693" s="4"/>
      <c r="E693" s="4"/>
    </row>
    <row r="694" spans="2:5">
      <c r="B694" s="42" t="s">
        <v>10025</v>
      </c>
      <c r="D694" s="4"/>
      <c r="E694" s="4"/>
    </row>
    <row r="695" spans="2:5">
      <c r="B695" s="42" t="s">
        <v>10026</v>
      </c>
      <c r="D695" s="4"/>
      <c r="E695" s="4"/>
    </row>
    <row r="696" spans="2:5">
      <c r="B696" s="42" t="s">
        <v>10027</v>
      </c>
      <c r="D696" s="4"/>
      <c r="E696" s="4"/>
    </row>
    <row r="697" spans="2:5">
      <c r="B697" s="42" t="s">
        <v>10028</v>
      </c>
      <c r="D697" s="4"/>
      <c r="E697" s="4"/>
    </row>
    <row r="698" spans="2:5">
      <c r="B698" s="42" t="s">
        <v>10029</v>
      </c>
      <c r="D698" s="4"/>
      <c r="E698" s="4"/>
    </row>
    <row r="699" spans="2:5">
      <c r="B699" s="42" t="s">
        <v>10030</v>
      </c>
      <c r="D699" s="4"/>
      <c r="E699" s="4"/>
    </row>
    <row r="700" spans="2:5">
      <c r="B700" s="42" t="s">
        <v>10031</v>
      </c>
      <c r="D700" s="4"/>
      <c r="E700" s="4"/>
    </row>
    <row r="701" spans="2:5">
      <c r="B701" s="42" t="s">
        <v>10032</v>
      </c>
      <c r="D701" s="4"/>
      <c r="E701" s="4"/>
    </row>
    <row r="702" spans="2:5">
      <c r="B702" s="42" t="s">
        <v>10033</v>
      </c>
      <c r="D702" s="4"/>
      <c r="E702" s="4"/>
    </row>
    <row r="703" spans="2:5">
      <c r="B703" s="42" t="s">
        <v>10034</v>
      </c>
      <c r="D703" s="4"/>
      <c r="E703" s="4"/>
    </row>
    <row r="704" spans="2:5">
      <c r="B704" s="42" t="s">
        <v>10035</v>
      </c>
      <c r="D704" s="4"/>
      <c r="E704" s="4"/>
    </row>
    <row r="705" spans="2:5">
      <c r="B705" s="42" t="s">
        <v>10036</v>
      </c>
      <c r="D705" s="4"/>
      <c r="E705" s="4"/>
    </row>
    <row r="706" spans="2:5">
      <c r="B706" s="42" t="s">
        <v>10037</v>
      </c>
      <c r="D706" s="4"/>
      <c r="E706" s="4"/>
    </row>
    <row r="707" spans="2:5">
      <c r="B707" s="42" t="s">
        <v>10038</v>
      </c>
      <c r="D707" s="4"/>
      <c r="E707" s="4"/>
    </row>
    <row r="708" spans="2:5">
      <c r="B708" s="42" t="s">
        <v>10039</v>
      </c>
      <c r="D708" s="4"/>
      <c r="E708" s="4"/>
    </row>
    <row r="709" spans="2:5">
      <c r="B709" s="42" t="s">
        <v>10040</v>
      </c>
      <c r="D709" s="4"/>
      <c r="E709" s="4"/>
    </row>
    <row r="710" spans="2:5">
      <c r="B710" s="42" t="s">
        <v>10041</v>
      </c>
      <c r="D710" s="4"/>
      <c r="E710" s="4"/>
    </row>
    <row r="711" spans="2:5">
      <c r="B711" s="42" t="s">
        <v>10042</v>
      </c>
      <c r="D711" s="4"/>
      <c r="E711" s="4"/>
    </row>
    <row r="712" spans="2:5">
      <c r="B712" s="42" t="s">
        <v>10043</v>
      </c>
      <c r="D712" s="4"/>
      <c r="E712" s="4"/>
    </row>
    <row r="713" spans="2:5">
      <c r="B713" s="42" t="s">
        <v>10044</v>
      </c>
      <c r="D713" s="4"/>
      <c r="E713" s="4"/>
    </row>
    <row r="714" spans="2:5">
      <c r="B714" s="42" t="s">
        <v>10045</v>
      </c>
      <c r="D714" s="4"/>
      <c r="E714" s="4"/>
    </row>
    <row r="715" spans="2:5">
      <c r="B715" s="42" t="s">
        <v>10046</v>
      </c>
      <c r="D715" s="4"/>
      <c r="E715" s="4"/>
    </row>
    <row r="716" spans="2:5">
      <c r="B716" s="42" t="s">
        <v>10047</v>
      </c>
      <c r="D716" s="4"/>
      <c r="E716" s="4"/>
    </row>
    <row r="717" spans="2:5">
      <c r="B717" s="42" t="s">
        <v>10048</v>
      </c>
      <c r="D717" s="4"/>
      <c r="E717" s="4"/>
    </row>
    <row r="718" spans="2:5">
      <c r="B718" s="42" t="s">
        <v>10049</v>
      </c>
      <c r="D718" s="4"/>
      <c r="E718" s="4"/>
    </row>
    <row r="719" spans="2:5">
      <c r="B719" s="42" t="s">
        <v>10050</v>
      </c>
      <c r="D719" s="4"/>
      <c r="E719" s="4"/>
    </row>
    <row r="720" spans="2:5">
      <c r="B720" s="42" t="s">
        <v>10051</v>
      </c>
      <c r="D720" s="4"/>
      <c r="E720" s="4"/>
    </row>
    <row r="721" spans="2:5">
      <c r="B721" s="42" t="s">
        <v>10052</v>
      </c>
      <c r="D721" s="4"/>
      <c r="E721" s="4"/>
    </row>
    <row r="722" spans="2:5">
      <c r="B722" s="42" t="s">
        <v>10053</v>
      </c>
      <c r="D722" s="4"/>
      <c r="E722" s="4"/>
    </row>
    <row r="723" spans="2:5">
      <c r="B723" s="42" t="s">
        <v>10054</v>
      </c>
      <c r="D723" s="4"/>
      <c r="E723" s="4"/>
    </row>
    <row r="724" spans="2:5">
      <c r="B724" s="42" t="s">
        <v>10055</v>
      </c>
      <c r="D724" s="4"/>
      <c r="E724" s="4"/>
    </row>
    <row r="725" spans="2:5">
      <c r="B725" s="42" t="s">
        <v>10056</v>
      </c>
      <c r="D725" s="4"/>
      <c r="E725" s="4"/>
    </row>
    <row r="726" spans="2:5">
      <c r="B726" s="42" t="s">
        <v>10057</v>
      </c>
      <c r="D726" s="4"/>
      <c r="E726" s="4"/>
    </row>
    <row r="727" spans="2:5">
      <c r="B727" s="42" t="s">
        <v>10058</v>
      </c>
      <c r="D727" s="4"/>
      <c r="E727" s="4"/>
    </row>
    <row r="728" spans="2:5">
      <c r="B728" s="42" t="s">
        <v>10059</v>
      </c>
      <c r="D728" s="4"/>
      <c r="E728" s="4"/>
    </row>
    <row r="729" spans="2:5">
      <c r="B729" s="42" t="s">
        <v>10060</v>
      </c>
      <c r="D729" s="4"/>
      <c r="E729" s="4"/>
    </row>
    <row r="730" spans="2:5">
      <c r="B730" s="42" t="s">
        <v>10061</v>
      </c>
      <c r="D730" s="4"/>
      <c r="E730" s="4"/>
    </row>
    <row r="731" spans="2:5">
      <c r="B731" s="42" t="s">
        <v>10062</v>
      </c>
      <c r="D731" s="4"/>
      <c r="E731" s="4"/>
    </row>
    <row r="732" spans="2:5">
      <c r="B732" s="42" t="s">
        <v>10063</v>
      </c>
      <c r="D732" s="4"/>
      <c r="E732" s="4"/>
    </row>
    <row r="733" spans="2:5">
      <c r="B733" s="42" t="s">
        <v>10064</v>
      </c>
      <c r="D733" s="4"/>
      <c r="E733" s="4"/>
    </row>
    <row r="734" spans="2:5">
      <c r="B734" s="42" t="s">
        <v>10065</v>
      </c>
      <c r="D734" s="4"/>
      <c r="E734" s="4"/>
    </row>
    <row r="735" spans="2:5">
      <c r="B735" s="42" t="s">
        <v>10066</v>
      </c>
      <c r="D735" s="4"/>
      <c r="E735" s="4"/>
    </row>
    <row r="736" spans="2:5">
      <c r="B736" s="42" t="s">
        <v>10067</v>
      </c>
      <c r="D736" s="4"/>
      <c r="E736" s="4"/>
    </row>
    <row r="737" spans="2:5">
      <c r="B737" s="42" t="s">
        <v>10068</v>
      </c>
      <c r="D737" s="4"/>
      <c r="E737" s="4"/>
    </row>
    <row r="738" spans="2:5">
      <c r="B738" s="42" t="s">
        <v>10069</v>
      </c>
      <c r="D738" s="4"/>
      <c r="E738" s="4"/>
    </row>
    <row r="739" spans="2:5">
      <c r="B739" s="42" t="s">
        <v>10070</v>
      </c>
      <c r="D739" s="4"/>
      <c r="E739" s="4"/>
    </row>
    <row r="740" spans="2:5">
      <c r="B740" s="42" t="s">
        <v>10071</v>
      </c>
      <c r="D740" s="4"/>
      <c r="E740" s="4"/>
    </row>
    <row r="741" spans="2:5">
      <c r="B741" s="42" t="s">
        <v>10072</v>
      </c>
      <c r="D741" s="4"/>
      <c r="E741" s="4"/>
    </row>
    <row r="742" spans="2:5">
      <c r="B742" s="42" t="s">
        <v>10073</v>
      </c>
      <c r="D742" s="4"/>
      <c r="E742" s="4"/>
    </row>
    <row r="743" spans="2:5">
      <c r="B743" s="42" t="s">
        <v>10074</v>
      </c>
      <c r="D743" s="4"/>
      <c r="E743" s="4"/>
    </row>
    <row r="744" spans="2:5">
      <c r="B744" s="42" t="s">
        <v>10075</v>
      </c>
      <c r="D744" s="4"/>
      <c r="E744" s="4"/>
    </row>
    <row r="745" spans="2:5">
      <c r="B745" s="42" t="s">
        <v>10076</v>
      </c>
      <c r="D745" s="4" t="s">
        <v>10872</v>
      </c>
      <c r="E745" s="23">
        <v>44062</v>
      </c>
    </row>
    <row r="746" spans="2:5">
      <c r="B746" s="42" t="s">
        <v>10077</v>
      </c>
      <c r="D746" s="4"/>
      <c r="E746" s="4"/>
    </row>
    <row r="747" spans="2:5">
      <c r="B747" s="42" t="s">
        <v>10078</v>
      </c>
      <c r="D747" s="4"/>
      <c r="E747" s="4"/>
    </row>
    <row r="748" spans="2:5">
      <c r="B748" s="42" t="s">
        <v>10079</v>
      </c>
      <c r="D748" s="4"/>
      <c r="E748" s="4"/>
    </row>
    <row r="749" spans="2:5">
      <c r="B749" s="42" t="s">
        <v>10080</v>
      </c>
      <c r="D749" s="4"/>
      <c r="E749" s="4"/>
    </row>
    <row r="750" spans="2:5">
      <c r="B750" s="42" t="s">
        <v>10081</v>
      </c>
      <c r="D750" s="4"/>
      <c r="E750" s="4"/>
    </row>
    <row r="751" spans="2:5">
      <c r="B751" s="42" t="s">
        <v>10082</v>
      </c>
      <c r="D751" s="4" t="s">
        <v>10191</v>
      </c>
      <c r="E751" s="23">
        <v>44053</v>
      </c>
    </row>
    <row r="752" spans="2:5">
      <c r="B752" s="42" t="s">
        <v>10083</v>
      </c>
      <c r="D752" s="4"/>
      <c r="E752" s="4"/>
    </row>
    <row r="753" spans="2:5">
      <c r="B753" s="42" t="s">
        <v>10084</v>
      </c>
      <c r="D753" s="4"/>
      <c r="E753" s="4"/>
    </row>
    <row r="754" spans="2:5">
      <c r="B754" s="42" t="s">
        <v>10085</v>
      </c>
      <c r="D754" s="4"/>
      <c r="E754" s="4"/>
    </row>
    <row r="755" spans="2:5">
      <c r="B755" s="42" t="s">
        <v>10086</v>
      </c>
      <c r="D755" s="4"/>
      <c r="E755" s="4"/>
    </row>
    <row r="756" spans="2:5">
      <c r="B756" s="42" t="s">
        <v>10087</v>
      </c>
      <c r="D756" s="4"/>
      <c r="E756" s="4"/>
    </row>
    <row r="757" spans="2:5">
      <c r="B757" s="42" t="s">
        <v>10088</v>
      </c>
      <c r="D757" s="4"/>
      <c r="E757" s="4"/>
    </row>
    <row r="758" spans="2:5">
      <c r="B758" s="42" t="s">
        <v>10089</v>
      </c>
      <c r="D758" s="4"/>
      <c r="E758" s="4"/>
    </row>
    <row r="759" spans="2:5">
      <c r="B759" s="42" t="s">
        <v>10090</v>
      </c>
      <c r="D759" s="4"/>
      <c r="E759" s="4"/>
    </row>
    <row r="760" spans="2:5">
      <c r="B760" s="42" t="s">
        <v>10091</v>
      </c>
      <c r="D760" s="4"/>
      <c r="E760" s="4"/>
    </row>
    <row r="761" spans="2:5">
      <c r="B761" s="42" t="s">
        <v>10092</v>
      </c>
      <c r="D761" s="4"/>
      <c r="E761" s="4"/>
    </row>
    <row r="762" spans="2:5">
      <c r="B762" s="42" t="s">
        <v>10093</v>
      </c>
      <c r="D762" s="4"/>
      <c r="E762" s="4"/>
    </row>
    <row r="763" spans="2:5">
      <c r="B763" s="42" t="s">
        <v>10094</v>
      </c>
      <c r="D763" s="4"/>
      <c r="E763" s="4"/>
    </row>
    <row r="764" spans="2:5">
      <c r="B764" s="42" t="s">
        <v>10095</v>
      </c>
      <c r="D764" s="4"/>
      <c r="E764" s="4"/>
    </row>
    <row r="765" spans="2:5">
      <c r="B765" s="42" t="s">
        <v>10096</v>
      </c>
      <c r="D765" s="4"/>
      <c r="E765" s="4"/>
    </row>
    <row r="766" spans="2:5">
      <c r="B766" s="42" t="s">
        <v>10097</v>
      </c>
      <c r="D766" s="4"/>
      <c r="E766" s="4"/>
    </row>
    <row r="767" spans="2:5">
      <c r="B767" s="42" t="s">
        <v>10098</v>
      </c>
    </row>
    <row r="768" spans="2:5">
      <c r="B768" s="42" t="s">
        <v>10099</v>
      </c>
    </row>
    <row r="769" spans="2:2">
      <c r="B769" s="42" t="s">
        <v>10100</v>
      </c>
    </row>
    <row r="770" spans="2:2">
      <c r="B770" s="42" t="s">
        <v>10101</v>
      </c>
    </row>
    <row r="771" spans="2:2">
      <c r="B771" s="42" t="s">
        <v>10102</v>
      </c>
    </row>
    <row r="772" spans="2:2">
      <c r="B772" s="42" t="s">
        <v>10103</v>
      </c>
    </row>
    <row r="773" spans="2:2">
      <c r="B773" s="42" t="s">
        <v>10104</v>
      </c>
    </row>
    <row r="774" spans="2:2">
      <c r="B774" s="42" t="s">
        <v>10105</v>
      </c>
    </row>
    <row r="775" spans="2:2">
      <c r="B775" s="42" t="s">
        <v>10106</v>
      </c>
    </row>
    <row r="776" spans="2:2">
      <c r="B776" s="42" t="s">
        <v>10107</v>
      </c>
    </row>
    <row r="777" spans="2:2">
      <c r="B777" s="42" t="s">
        <v>10108</v>
      </c>
    </row>
    <row r="778" spans="2:2">
      <c r="B778" s="42" t="s">
        <v>10109</v>
      </c>
    </row>
    <row r="779" spans="2:2">
      <c r="B779" s="42" t="s">
        <v>10110</v>
      </c>
    </row>
    <row r="780" spans="2:2">
      <c r="B780" s="42" t="s">
        <v>10111</v>
      </c>
    </row>
    <row r="781" spans="2:2">
      <c r="B781" s="42" t="s">
        <v>10112</v>
      </c>
    </row>
    <row r="782" spans="2:2">
      <c r="B782" s="42" t="s">
        <v>10113</v>
      </c>
    </row>
    <row r="783" spans="2:2">
      <c r="B783" s="42" t="s">
        <v>10114</v>
      </c>
    </row>
    <row r="784" spans="2:2">
      <c r="B784" s="42" t="s">
        <v>10115</v>
      </c>
    </row>
    <row r="785" spans="2:2">
      <c r="B785" s="42" t="s">
        <v>10116</v>
      </c>
    </row>
    <row r="786" spans="2:2">
      <c r="B786" s="42" t="s">
        <v>10117</v>
      </c>
    </row>
    <row r="787" spans="2:2">
      <c r="B787" s="42" t="s">
        <v>10118</v>
      </c>
    </row>
    <row r="788" spans="2:2">
      <c r="B788" s="42" t="s">
        <v>10120</v>
      </c>
    </row>
    <row r="789" spans="2:2">
      <c r="B789" s="42" t="s">
        <v>10121</v>
      </c>
    </row>
    <row r="790" spans="2:2">
      <c r="B790" s="42" t="s">
        <v>10122</v>
      </c>
    </row>
    <row r="791" spans="2:2">
      <c r="B791" s="42" t="s">
        <v>10123</v>
      </c>
    </row>
    <row r="792" spans="2:2">
      <c r="B792" s="42" t="s">
        <v>10124</v>
      </c>
    </row>
    <row r="793" spans="2:2">
      <c r="B793" s="42" t="s">
        <v>10125</v>
      </c>
    </row>
    <row r="794" spans="2:2">
      <c r="B794" s="42" t="s">
        <v>10126</v>
      </c>
    </row>
    <row r="795" spans="2:2">
      <c r="B795" s="42" t="s">
        <v>10127</v>
      </c>
    </row>
    <row r="796" spans="2:2">
      <c r="B796" s="42" t="s">
        <v>10128</v>
      </c>
    </row>
    <row r="797" spans="2:2">
      <c r="B797" s="42" t="s">
        <v>10129</v>
      </c>
    </row>
    <row r="798" spans="2:2">
      <c r="B798" s="42" t="s">
        <v>10130</v>
      </c>
    </row>
    <row r="799" spans="2:2">
      <c r="B799" s="42" t="s">
        <v>10131</v>
      </c>
    </row>
    <row r="800" spans="2:2">
      <c r="B800" s="42" t="s">
        <v>10132</v>
      </c>
    </row>
    <row r="801" spans="2:2">
      <c r="B801" s="42" t="s">
        <v>10133</v>
      </c>
    </row>
    <row r="802" spans="2:2">
      <c r="B802" s="42" t="s">
        <v>10134</v>
      </c>
    </row>
    <row r="803" spans="2:2">
      <c r="B803" s="42" t="s">
        <v>10135</v>
      </c>
    </row>
    <row r="804" spans="2:2">
      <c r="B804" s="42" t="s">
        <v>10136</v>
      </c>
    </row>
    <row r="805" spans="2:2">
      <c r="B805" s="42" t="s">
        <v>10137</v>
      </c>
    </row>
    <row r="806" spans="2:2">
      <c r="B806" s="42" t="s">
        <v>10138</v>
      </c>
    </row>
    <row r="807" spans="2:2">
      <c r="B807" s="42" t="s">
        <v>10139</v>
      </c>
    </row>
    <row r="808" spans="2:2">
      <c r="B808" s="42" t="s">
        <v>10140</v>
      </c>
    </row>
    <row r="809" spans="2:2">
      <c r="B809" s="42" t="s">
        <v>10141</v>
      </c>
    </row>
    <row r="810" spans="2:2">
      <c r="B810" s="42" t="s">
        <v>10142</v>
      </c>
    </row>
    <row r="811" spans="2:2">
      <c r="B811" s="42" t="s">
        <v>10143</v>
      </c>
    </row>
    <row r="812" spans="2:2">
      <c r="B812" s="42" t="s">
        <v>10144</v>
      </c>
    </row>
    <row r="813" spans="2:2">
      <c r="B813" s="42" t="s">
        <v>10145</v>
      </c>
    </row>
    <row r="814" spans="2:2">
      <c r="B814" s="42" t="s">
        <v>10146</v>
      </c>
    </row>
    <row r="815" spans="2:2">
      <c r="B815" s="42" t="s">
        <v>10147</v>
      </c>
    </row>
    <row r="816" spans="2:2">
      <c r="B816" s="42" t="s">
        <v>10148</v>
      </c>
    </row>
    <row r="817" spans="2:2">
      <c r="B817" s="42" t="s">
        <v>10149</v>
      </c>
    </row>
    <row r="818" spans="2:2">
      <c r="B818" s="42" t="s">
        <v>10150</v>
      </c>
    </row>
    <row r="819" spans="2:2">
      <c r="B819" s="42" t="s">
        <v>10151</v>
      </c>
    </row>
    <row r="820" spans="2:2">
      <c r="B820" s="42" t="s">
        <v>10152</v>
      </c>
    </row>
    <row r="821" spans="2:2">
      <c r="B821" s="42" t="s">
        <v>10153</v>
      </c>
    </row>
    <row r="822" spans="2:2">
      <c r="B822" s="42" t="s">
        <v>10154</v>
      </c>
    </row>
    <row r="823" spans="2:2">
      <c r="B823" s="42" t="s">
        <v>10155</v>
      </c>
    </row>
    <row r="824" spans="2:2">
      <c r="B824" s="42" t="s">
        <v>10156</v>
      </c>
    </row>
    <row r="825" spans="2:2">
      <c r="B825" s="42" t="s">
        <v>10157</v>
      </c>
    </row>
    <row r="826" spans="2:2">
      <c r="B826" s="42" t="s">
        <v>10158</v>
      </c>
    </row>
    <row r="827" spans="2:2">
      <c r="B827" s="42" t="s">
        <v>10159</v>
      </c>
    </row>
    <row r="828" spans="2:2">
      <c r="B828" s="42" t="s">
        <v>10160</v>
      </c>
    </row>
    <row r="829" spans="2:2">
      <c r="B829" s="42" t="s">
        <v>10161</v>
      </c>
    </row>
    <row r="830" spans="2:2">
      <c r="B830" s="42" t="s">
        <v>10162</v>
      </c>
    </row>
    <row r="831" spans="2:2">
      <c r="B831" s="42" t="s">
        <v>10163</v>
      </c>
    </row>
    <row r="832" spans="2:2">
      <c r="B832" s="42" t="s">
        <v>10164</v>
      </c>
    </row>
    <row r="833" spans="2:2">
      <c r="B833" s="42" t="s">
        <v>10165</v>
      </c>
    </row>
    <row r="834" spans="2:2">
      <c r="B834" s="42" t="s">
        <v>10166</v>
      </c>
    </row>
    <row r="835" spans="2:2">
      <c r="B835" s="42" t="s">
        <v>10167</v>
      </c>
    </row>
    <row r="836" spans="2:2">
      <c r="B836" s="42" t="s">
        <v>10168</v>
      </c>
    </row>
    <row r="837" spans="2:2">
      <c r="B837" s="42" t="s">
        <v>10169</v>
      </c>
    </row>
    <row r="838" spans="2:2">
      <c r="B838" s="42" t="s">
        <v>10170</v>
      </c>
    </row>
    <row r="839" spans="2:2">
      <c r="B839" s="42" t="s">
        <v>10171</v>
      </c>
    </row>
    <row r="840" spans="2:2">
      <c r="B840" s="42" t="s">
        <v>10172</v>
      </c>
    </row>
    <row r="841" spans="2:2">
      <c r="B841" s="42" t="s">
        <v>10173</v>
      </c>
    </row>
    <row r="842" spans="2:2">
      <c r="B842" s="42" t="s">
        <v>10174</v>
      </c>
    </row>
    <row r="843" spans="2:2">
      <c r="B843" s="42" t="s">
        <v>10175</v>
      </c>
    </row>
    <row r="844" spans="2:2">
      <c r="B844" s="42" t="s">
        <v>10176</v>
      </c>
    </row>
    <row r="845" spans="2:2">
      <c r="B845" s="42" t="s">
        <v>10177</v>
      </c>
    </row>
    <row r="846" spans="2:2">
      <c r="B846" s="42" t="s">
        <v>10178</v>
      </c>
    </row>
    <row r="847" spans="2:2">
      <c r="B847" s="42" t="s">
        <v>10179</v>
      </c>
    </row>
    <row r="848" spans="2:2">
      <c r="B848" s="42" t="s">
        <v>10180</v>
      </c>
    </row>
    <row r="849" spans="2:2">
      <c r="B849" s="42" t="s">
        <v>10181</v>
      </c>
    </row>
    <row r="850" spans="2:2">
      <c r="B850" s="42" t="s">
        <v>10182</v>
      </c>
    </row>
    <row r="851" spans="2:2">
      <c r="B851" s="42" t="s">
        <v>10183</v>
      </c>
    </row>
    <row r="852" spans="2:2">
      <c r="B852" s="42" t="s">
        <v>10184</v>
      </c>
    </row>
    <row r="853" spans="2:2">
      <c r="B853" s="42" t="s">
        <v>10185</v>
      </c>
    </row>
    <row r="854" spans="2:2">
      <c r="B854" s="42" t="s">
        <v>10186</v>
      </c>
    </row>
    <row r="855" spans="2:2">
      <c r="B855" s="42" t="s">
        <v>10187</v>
      </c>
    </row>
    <row r="856" spans="2:2">
      <c r="B856" s="42" t="s">
        <v>10192</v>
      </c>
    </row>
    <row r="857" spans="2:2">
      <c r="B857" s="42" t="s">
        <v>10193</v>
      </c>
    </row>
    <row r="858" spans="2:2">
      <c r="B858" s="42" t="s">
        <v>10194</v>
      </c>
    </row>
    <row r="859" spans="2:2">
      <c r="B859" s="42" t="s">
        <v>10195</v>
      </c>
    </row>
    <row r="860" spans="2:2">
      <c r="B860" s="42" t="s">
        <v>10196</v>
      </c>
    </row>
    <row r="861" spans="2:2">
      <c r="B861" s="42" t="s">
        <v>10197</v>
      </c>
    </row>
    <row r="862" spans="2:2">
      <c r="B862" s="42" t="s">
        <v>10198</v>
      </c>
    </row>
    <row r="863" spans="2:2">
      <c r="B863" s="42" t="s">
        <v>10199</v>
      </c>
    </row>
    <row r="864" spans="2:2">
      <c r="B864" s="42" t="s">
        <v>10200</v>
      </c>
    </row>
    <row r="865" spans="2:2">
      <c r="B865" s="42" t="s">
        <v>10201</v>
      </c>
    </row>
    <row r="866" spans="2:2">
      <c r="B866" s="42" t="s">
        <v>10202</v>
      </c>
    </row>
    <row r="867" spans="2:2">
      <c r="B867" s="42" t="s">
        <v>10203</v>
      </c>
    </row>
    <row r="868" spans="2:2">
      <c r="B868" s="42" t="s">
        <v>10204</v>
      </c>
    </row>
    <row r="869" spans="2:2">
      <c r="B869" s="42" t="s">
        <v>10205</v>
      </c>
    </row>
    <row r="870" spans="2:2">
      <c r="B870" s="42" t="s">
        <v>10206</v>
      </c>
    </row>
    <row r="871" spans="2:2">
      <c r="B871" s="42" t="s">
        <v>10207</v>
      </c>
    </row>
    <row r="872" spans="2:2">
      <c r="B872" s="42" t="s">
        <v>10208</v>
      </c>
    </row>
    <row r="873" spans="2:2">
      <c r="B873" s="42" t="s">
        <v>10209</v>
      </c>
    </row>
    <row r="874" spans="2:2">
      <c r="B874" s="42" t="s">
        <v>10210</v>
      </c>
    </row>
    <row r="875" spans="2:2">
      <c r="B875" s="42" t="s">
        <v>10211</v>
      </c>
    </row>
    <row r="876" spans="2:2">
      <c r="B876" s="42" t="s">
        <v>10212</v>
      </c>
    </row>
    <row r="877" spans="2:2">
      <c r="B877" s="42" t="s">
        <v>10213</v>
      </c>
    </row>
    <row r="878" spans="2:2">
      <c r="B878" s="42" t="s">
        <v>10214</v>
      </c>
    </row>
    <row r="879" spans="2:2">
      <c r="B879" s="42" t="s">
        <v>10215</v>
      </c>
    </row>
    <row r="880" spans="2:2">
      <c r="B880" s="42" t="s">
        <v>10216</v>
      </c>
    </row>
    <row r="881" spans="2:5">
      <c r="B881" s="42" t="s">
        <v>10217</v>
      </c>
    </row>
    <row r="882" spans="2:5">
      <c r="B882" s="42" t="s">
        <v>10218</v>
      </c>
    </row>
    <row r="883" spans="2:5">
      <c r="B883" s="42" t="s">
        <v>10219</v>
      </c>
    </row>
    <row r="884" spans="2:5">
      <c r="B884" s="42" t="s">
        <v>10220</v>
      </c>
    </row>
    <row r="885" spans="2:5">
      <c r="B885" s="42" t="s">
        <v>10221</v>
      </c>
    </row>
    <row r="886" spans="2:5">
      <c r="B886" s="42" t="s">
        <v>10222</v>
      </c>
    </row>
    <row r="887" spans="2:5">
      <c r="B887" s="42" t="s">
        <v>10223</v>
      </c>
    </row>
    <row r="888" spans="2:5">
      <c r="B888" s="42" t="s">
        <v>10224</v>
      </c>
      <c r="C888" s="7" t="s">
        <v>10871</v>
      </c>
      <c r="E888" s="22">
        <v>44062</v>
      </c>
    </row>
    <row r="889" spans="2:5">
      <c r="B889" s="42" t="s">
        <v>10225</v>
      </c>
    </row>
    <row r="890" spans="2:5">
      <c r="B890" s="42" t="s">
        <v>10226</v>
      </c>
    </row>
    <row r="891" spans="2:5">
      <c r="B891" s="42" t="s">
        <v>10227</v>
      </c>
    </row>
    <row r="892" spans="2:5">
      <c r="B892" s="42" t="s">
        <v>10228</v>
      </c>
    </row>
    <row r="893" spans="2:5">
      <c r="B893" s="42" t="s">
        <v>10229</v>
      </c>
    </row>
    <row r="894" spans="2:5">
      <c r="B894" s="42" t="s">
        <v>10230</v>
      </c>
    </row>
    <row r="895" spans="2:5">
      <c r="B895" s="42" t="s">
        <v>10231</v>
      </c>
    </row>
    <row r="896" spans="2:5">
      <c r="B896" s="42" t="s">
        <v>10232</v>
      </c>
    </row>
    <row r="897" spans="2:2">
      <c r="B897" s="42" t="s">
        <v>10233</v>
      </c>
    </row>
    <row r="898" spans="2:2">
      <c r="B898" s="42" t="s">
        <v>10234</v>
      </c>
    </row>
    <row r="899" spans="2:2">
      <c r="B899" s="42" t="s">
        <v>10235</v>
      </c>
    </row>
    <row r="900" spans="2:2">
      <c r="B900" s="42" t="s">
        <v>10236</v>
      </c>
    </row>
    <row r="901" spans="2:2">
      <c r="B901" s="42" t="s">
        <v>10237</v>
      </c>
    </row>
    <row r="902" spans="2:2">
      <c r="B902" s="42" t="s">
        <v>10238</v>
      </c>
    </row>
    <row r="903" spans="2:2">
      <c r="B903" s="42" t="s">
        <v>10239</v>
      </c>
    </row>
    <row r="904" spans="2:2">
      <c r="B904" s="42" t="s">
        <v>10240</v>
      </c>
    </row>
    <row r="905" spans="2:2">
      <c r="B905" s="42" t="s">
        <v>10241</v>
      </c>
    </row>
    <row r="906" spans="2:2">
      <c r="B906" s="42" t="s">
        <v>10242</v>
      </c>
    </row>
    <row r="907" spans="2:2">
      <c r="B907" s="42" t="s">
        <v>10243</v>
      </c>
    </row>
    <row r="908" spans="2:2">
      <c r="B908" s="42" t="s">
        <v>10244</v>
      </c>
    </row>
    <row r="909" spans="2:2">
      <c r="B909" s="42" t="s">
        <v>10245</v>
      </c>
    </row>
    <row r="910" spans="2:2">
      <c r="B910" s="42" t="s">
        <v>10246</v>
      </c>
    </row>
    <row r="911" spans="2:2">
      <c r="B911" s="42" t="s">
        <v>10247</v>
      </c>
    </row>
    <row r="912" spans="2:2">
      <c r="B912" s="42" t="s">
        <v>10248</v>
      </c>
    </row>
    <row r="913" spans="2:2">
      <c r="B913" s="42" t="s">
        <v>10249</v>
      </c>
    </row>
    <row r="914" spans="2:2">
      <c r="B914" s="42" t="s">
        <v>10250</v>
      </c>
    </row>
    <row r="915" spans="2:2">
      <c r="B915" s="42" t="s">
        <v>10251</v>
      </c>
    </row>
    <row r="916" spans="2:2">
      <c r="B916" s="42" t="s">
        <v>10252</v>
      </c>
    </row>
    <row r="917" spans="2:2">
      <c r="B917" s="42" t="s">
        <v>10253</v>
      </c>
    </row>
    <row r="918" spans="2:2">
      <c r="B918" s="42" t="s">
        <v>10254</v>
      </c>
    </row>
    <row r="919" spans="2:2">
      <c r="B919" s="42" t="s">
        <v>10255</v>
      </c>
    </row>
    <row r="920" spans="2:2">
      <c r="B920" s="42" t="s">
        <v>10256</v>
      </c>
    </row>
    <row r="921" spans="2:2">
      <c r="B921" s="42" t="s">
        <v>10257</v>
      </c>
    </row>
    <row r="922" spans="2:2">
      <c r="B922" s="42" t="s">
        <v>10258</v>
      </c>
    </row>
    <row r="923" spans="2:2">
      <c r="B923" s="42" t="s">
        <v>10259</v>
      </c>
    </row>
    <row r="924" spans="2:2">
      <c r="B924" s="42" t="s">
        <v>10260</v>
      </c>
    </row>
    <row r="925" spans="2:2">
      <c r="B925" s="42" t="s">
        <v>10261</v>
      </c>
    </row>
    <row r="926" spans="2:2">
      <c r="B926" s="42" t="s">
        <v>10262</v>
      </c>
    </row>
    <row r="927" spans="2:2">
      <c r="B927" s="42" t="s">
        <v>10263</v>
      </c>
    </row>
    <row r="928" spans="2:2">
      <c r="B928" s="42" t="s">
        <v>10264</v>
      </c>
    </row>
    <row r="929" spans="2:2">
      <c r="B929" s="42" t="s">
        <v>10265</v>
      </c>
    </row>
    <row r="930" spans="2:2">
      <c r="B930" s="42" t="s">
        <v>10266</v>
      </c>
    </row>
    <row r="931" spans="2:2">
      <c r="B931" s="42" t="s">
        <v>10267</v>
      </c>
    </row>
    <row r="932" spans="2:2">
      <c r="B932" s="42" t="s">
        <v>10268</v>
      </c>
    </row>
    <row r="933" spans="2:2">
      <c r="B933" s="42" t="s">
        <v>10269</v>
      </c>
    </row>
    <row r="934" spans="2:2">
      <c r="B934" s="42" t="s">
        <v>10270</v>
      </c>
    </row>
    <row r="935" spans="2:2">
      <c r="B935" s="42" t="s">
        <v>10271</v>
      </c>
    </row>
    <row r="936" spans="2:2">
      <c r="B936" s="42" t="s">
        <v>10272</v>
      </c>
    </row>
    <row r="937" spans="2:2">
      <c r="B937" s="42" t="s">
        <v>10273</v>
      </c>
    </row>
    <row r="938" spans="2:2">
      <c r="B938" s="42" t="s">
        <v>10274</v>
      </c>
    </row>
    <row r="939" spans="2:2">
      <c r="B939" s="42" t="s">
        <v>10275</v>
      </c>
    </row>
    <row r="940" spans="2:2">
      <c r="B940" s="42" t="s">
        <v>10276</v>
      </c>
    </row>
    <row r="941" spans="2:2">
      <c r="B941" s="42" t="s">
        <v>10277</v>
      </c>
    </row>
    <row r="942" spans="2:2">
      <c r="B942" s="42" t="s">
        <v>10278</v>
      </c>
    </row>
    <row r="943" spans="2:2">
      <c r="B943" s="42" t="s">
        <v>10279</v>
      </c>
    </row>
    <row r="944" spans="2:2">
      <c r="B944" s="42" t="s">
        <v>10280</v>
      </c>
    </row>
    <row r="945" spans="2:2">
      <c r="B945" s="42" t="s">
        <v>10281</v>
      </c>
    </row>
    <row r="946" spans="2:2">
      <c r="B946" s="42" t="s">
        <v>10282</v>
      </c>
    </row>
    <row r="947" spans="2:2">
      <c r="B947" s="42" t="s">
        <v>10283</v>
      </c>
    </row>
    <row r="948" spans="2:2">
      <c r="B948" s="42" t="s">
        <v>10284</v>
      </c>
    </row>
    <row r="949" spans="2:2">
      <c r="B949" s="42" t="s">
        <v>10285</v>
      </c>
    </row>
    <row r="950" spans="2:2">
      <c r="B950" s="42" t="s">
        <v>10286</v>
      </c>
    </row>
    <row r="951" spans="2:2">
      <c r="B951" s="42" t="s">
        <v>10287</v>
      </c>
    </row>
    <row r="952" spans="2:2">
      <c r="B952" s="42" t="s">
        <v>10288</v>
      </c>
    </row>
    <row r="953" spans="2:2">
      <c r="B953" s="42" t="s">
        <v>10289</v>
      </c>
    </row>
    <row r="954" spans="2:2">
      <c r="B954" s="42" t="s">
        <v>10290</v>
      </c>
    </row>
    <row r="955" spans="2:2">
      <c r="B955" s="42" t="s">
        <v>10291</v>
      </c>
    </row>
    <row r="956" spans="2:2">
      <c r="B956" s="42" t="s">
        <v>10292</v>
      </c>
    </row>
    <row r="957" spans="2:2">
      <c r="B957" s="42" t="s">
        <v>10293</v>
      </c>
    </row>
    <row r="958" spans="2:2">
      <c r="B958" s="42" t="s">
        <v>10294</v>
      </c>
    </row>
    <row r="959" spans="2:2">
      <c r="B959" s="42" t="s">
        <v>10295</v>
      </c>
    </row>
    <row r="960" spans="2:2">
      <c r="B960" s="42" t="s">
        <v>10296</v>
      </c>
    </row>
    <row r="961" spans="2:2">
      <c r="B961" s="42" t="s">
        <v>10297</v>
      </c>
    </row>
    <row r="962" spans="2:2">
      <c r="B962" s="42" t="s">
        <v>10298</v>
      </c>
    </row>
    <row r="963" spans="2:2">
      <c r="B963" s="42" t="s">
        <v>10299</v>
      </c>
    </row>
    <row r="964" spans="2:2">
      <c r="B964" s="42" t="s">
        <v>10300</v>
      </c>
    </row>
    <row r="965" spans="2:2">
      <c r="B965" s="42" t="s">
        <v>10301</v>
      </c>
    </row>
    <row r="966" spans="2:2">
      <c r="B966" s="42" t="s">
        <v>10302</v>
      </c>
    </row>
    <row r="967" spans="2:2">
      <c r="B967" s="42" t="s">
        <v>10303</v>
      </c>
    </row>
    <row r="968" spans="2:2">
      <c r="B968" s="42" t="s">
        <v>10304</v>
      </c>
    </row>
    <row r="969" spans="2:2">
      <c r="B969" s="42" t="s">
        <v>10305</v>
      </c>
    </row>
    <row r="970" spans="2:2">
      <c r="B970" s="42" t="s">
        <v>10306</v>
      </c>
    </row>
    <row r="971" spans="2:2">
      <c r="B971" s="42" t="s">
        <v>10307</v>
      </c>
    </row>
    <row r="972" spans="2:2">
      <c r="B972" s="42" t="s">
        <v>10308</v>
      </c>
    </row>
    <row r="973" spans="2:2">
      <c r="B973" s="42" t="s">
        <v>10309</v>
      </c>
    </row>
    <row r="974" spans="2:2">
      <c r="B974" s="42" t="s">
        <v>10310</v>
      </c>
    </row>
    <row r="975" spans="2:2">
      <c r="B975" s="42" t="s">
        <v>10311</v>
      </c>
    </row>
    <row r="976" spans="2:2">
      <c r="B976" s="42" t="s">
        <v>10312</v>
      </c>
    </row>
    <row r="977" spans="2:2">
      <c r="B977" s="42" t="s">
        <v>10313</v>
      </c>
    </row>
    <row r="978" spans="2:2">
      <c r="B978" s="42" t="s">
        <v>10314</v>
      </c>
    </row>
    <row r="979" spans="2:2">
      <c r="B979" s="42" t="s">
        <v>10315</v>
      </c>
    </row>
    <row r="980" spans="2:2">
      <c r="B980" s="42" t="s">
        <v>10316</v>
      </c>
    </row>
    <row r="981" spans="2:2">
      <c r="B981" s="42" t="s">
        <v>10317</v>
      </c>
    </row>
    <row r="982" spans="2:2">
      <c r="B982" s="42" t="s">
        <v>10318</v>
      </c>
    </row>
    <row r="983" spans="2:2">
      <c r="B983" s="42" t="s">
        <v>10319</v>
      </c>
    </row>
    <row r="984" spans="2:2">
      <c r="B984" s="42" t="s">
        <v>10320</v>
      </c>
    </row>
    <row r="985" spans="2:2">
      <c r="B985" s="42" t="s">
        <v>10321</v>
      </c>
    </row>
    <row r="986" spans="2:2">
      <c r="B986" s="42" t="s">
        <v>10322</v>
      </c>
    </row>
    <row r="987" spans="2:2">
      <c r="B987" s="42" t="s">
        <v>10323</v>
      </c>
    </row>
    <row r="988" spans="2:2">
      <c r="B988" s="42" t="s">
        <v>10324</v>
      </c>
    </row>
    <row r="989" spans="2:2">
      <c r="B989" s="42" t="s">
        <v>10325</v>
      </c>
    </row>
    <row r="990" spans="2:2">
      <c r="B990" s="42" t="s">
        <v>10326</v>
      </c>
    </row>
    <row r="991" spans="2:2">
      <c r="B991" s="42" t="s">
        <v>10327</v>
      </c>
    </row>
    <row r="992" spans="2:2">
      <c r="B992" s="42" t="s">
        <v>10328</v>
      </c>
    </row>
    <row r="993" spans="2:2">
      <c r="B993" s="42" t="s">
        <v>10329</v>
      </c>
    </row>
    <row r="994" spans="2:2">
      <c r="B994" s="42" t="s">
        <v>10330</v>
      </c>
    </row>
    <row r="995" spans="2:2">
      <c r="B995" s="42" t="s">
        <v>10331</v>
      </c>
    </row>
    <row r="996" spans="2:2">
      <c r="B996" s="42" t="s">
        <v>10332</v>
      </c>
    </row>
    <row r="997" spans="2:2">
      <c r="B997" s="42" t="s">
        <v>10333</v>
      </c>
    </row>
    <row r="998" spans="2:2">
      <c r="B998" s="42" t="s">
        <v>10334</v>
      </c>
    </row>
    <row r="999" spans="2:2">
      <c r="B999" s="42" t="s">
        <v>10335</v>
      </c>
    </row>
    <row r="1000" spans="2:2">
      <c r="B1000" s="42" t="s">
        <v>10336</v>
      </c>
    </row>
    <row r="1001" spans="2:2">
      <c r="B1001" s="42" t="s">
        <v>10337</v>
      </c>
    </row>
    <row r="1002" spans="2:2">
      <c r="B1002" s="42" t="s">
        <v>10338</v>
      </c>
    </row>
    <row r="1003" spans="2:2">
      <c r="B1003" s="42" t="s">
        <v>10339</v>
      </c>
    </row>
    <row r="1004" spans="2:2">
      <c r="B1004" s="42" t="s">
        <v>10340</v>
      </c>
    </row>
    <row r="1005" spans="2:2">
      <c r="B1005" s="42" t="s">
        <v>10341</v>
      </c>
    </row>
    <row r="1006" spans="2:2">
      <c r="B1006" s="42" t="s">
        <v>10342</v>
      </c>
    </row>
    <row r="1007" spans="2:2">
      <c r="B1007" s="42" t="s">
        <v>10343</v>
      </c>
    </row>
    <row r="1008" spans="2:2">
      <c r="B1008" s="42" t="s">
        <v>10344</v>
      </c>
    </row>
    <row r="1009" spans="2:2">
      <c r="B1009" s="42" t="s">
        <v>10345</v>
      </c>
    </row>
    <row r="1010" spans="2:2">
      <c r="B1010" s="42" t="s">
        <v>10346</v>
      </c>
    </row>
    <row r="1011" spans="2:2">
      <c r="B1011" s="42" t="s">
        <v>10347</v>
      </c>
    </row>
    <row r="1012" spans="2:2">
      <c r="B1012" s="42" t="s">
        <v>10348</v>
      </c>
    </row>
    <row r="1013" spans="2:2">
      <c r="B1013" s="42" t="s">
        <v>10349</v>
      </c>
    </row>
    <row r="1014" spans="2:2">
      <c r="B1014" s="42" t="s">
        <v>10350</v>
      </c>
    </row>
    <row r="1015" spans="2:2">
      <c r="B1015" s="42" t="s">
        <v>10351</v>
      </c>
    </row>
    <row r="1016" spans="2:2">
      <c r="B1016" s="42" t="s">
        <v>10352</v>
      </c>
    </row>
    <row r="1017" spans="2:2">
      <c r="B1017" s="42" t="s">
        <v>10353</v>
      </c>
    </row>
    <row r="1018" spans="2:2">
      <c r="B1018" s="42" t="s">
        <v>10354</v>
      </c>
    </row>
    <row r="1019" spans="2:2">
      <c r="B1019" s="42" t="s">
        <v>10355</v>
      </c>
    </row>
    <row r="1020" spans="2:2">
      <c r="B1020" s="42" t="s">
        <v>10356</v>
      </c>
    </row>
    <row r="1021" spans="2:2">
      <c r="B1021" s="42" t="s">
        <v>10357</v>
      </c>
    </row>
    <row r="1022" spans="2:2">
      <c r="B1022" s="42" t="s">
        <v>10358</v>
      </c>
    </row>
    <row r="1023" spans="2:2">
      <c r="B1023" s="42" t="s">
        <v>10359</v>
      </c>
    </row>
    <row r="1024" spans="2:2">
      <c r="B1024" s="42" t="s">
        <v>10360</v>
      </c>
    </row>
    <row r="1025" spans="2:2">
      <c r="B1025" s="42" t="s">
        <v>10361</v>
      </c>
    </row>
    <row r="1026" spans="2:2">
      <c r="B1026" s="42" t="s">
        <v>10362</v>
      </c>
    </row>
    <row r="1027" spans="2:2">
      <c r="B1027" s="42" t="s">
        <v>10363</v>
      </c>
    </row>
    <row r="1028" spans="2:2">
      <c r="B1028" s="42" t="s">
        <v>10364</v>
      </c>
    </row>
    <row r="1029" spans="2:2">
      <c r="B1029" s="42" t="s">
        <v>10365</v>
      </c>
    </row>
    <row r="1030" spans="2:2">
      <c r="B1030" s="42" t="s">
        <v>10366</v>
      </c>
    </row>
    <row r="1031" spans="2:2">
      <c r="B1031" s="42" t="s">
        <v>10367</v>
      </c>
    </row>
    <row r="1032" spans="2:2">
      <c r="B1032" s="42" t="s">
        <v>10368</v>
      </c>
    </row>
    <row r="1033" spans="2:2">
      <c r="B1033" s="42" t="s">
        <v>10369</v>
      </c>
    </row>
    <row r="1034" spans="2:2">
      <c r="B1034" s="42" t="s">
        <v>10370</v>
      </c>
    </row>
    <row r="1035" spans="2:2">
      <c r="B1035" s="42" t="s">
        <v>10371</v>
      </c>
    </row>
    <row r="1036" spans="2:2">
      <c r="B1036" s="42" t="s">
        <v>10372</v>
      </c>
    </row>
    <row r="1037" spans="2:2">
      <c r="B1037" s="42" t="s">
        <v>10373</v>
      </c>
    </row>
    <row r="1038" spans="2:2">
      <c r="B1038" s="42" t="s">
        <v>10374</v>
      </c>
    </row>
    <row r="1039" spans="2:2">
      <c r="B1039" s="42" t="s">
        <v>10375</v>
      </c>
    </row>
    <row r="1040" spans="2:2">
      <c r="B1040" s="42" t="s">
        <v>10376</v>
      </c>
    </row>
    <row r="1041" spans="2:5">
      <c r="B1041" s="42" t="s">
        <v>10377</v>
      </c>
    </row>
    <row r="1042" spans="2:5">
      <c r="B1042" s="42" t="s">
        <v>10378</v>
      </c>
    </row>
    <row r="1043" spans="2:5">
      <c r="B1043" s="42" t="s">
        <v>10379</v>
      </c>
    </row>
    <row r="1044" spans="2:5">
      <c r="B1044" s="42" t="s">
        <v>10380</v>
      </c>
    </row>
    <row r="1045" spans="2:5">
      <c r="B1045" s="42" t="s">
        <v>10381</v>
      </c>
    </row>
    <row r="1046" spans="2:5">
      <c r="B1046" s="42" t="s">
        <v>10382</v>
      </c>
    </row>
    <row r="1047" spans="2:5">
      <c r="B1047" s="42" t="s">
        <v>10383</v>
      </c>
    </row>
    <row r="1048" spans="2:5">
      <c r="B1048" s="42" t="s">
        <v>10384</v>
      </c>
    </row>
    <row r="1049" spans="2:5">
      <c r="B1049" s="42" t="s">
        <v>10385</v>
      </c>
    </row>
    <row r="1050" spans="2:5">
      <c r="B1050" s="42" t="s">
        <v>10386</v>
      </c>
    </row>
    <row r="1051" spans="2:5">
      <c r="B1051" s="42" t="s">
        <v>10387</v>
      </c>
    </row>
    <row r="1052" spans="2:5">
      <c r="B1052" s="42" t="s">
        <v>10388</v>
      </c>
    </row>
    <row r="1053" spans="2:5">
      <c r="B1053" s="42" t="s">
        <v>10389</v>
      </c>
    </row>
    <row r="1054" spans="2:5">
      <c r="B1054" s="42" t="s">
        <v>10390</v>
      </c>
    </row>
    <row r="1055" spans="2:5">
      <c r="B1055" s="42" t="s">
        <v>10391</v>
      </c>
    </row>
    <row r="1056" spans="2:5">
      <c r="B1056" s="42" t="s">
        <v>10392</v>
      </c>
      <c r="D1056" t="s">
        <v>10875</v>
      </c>
      <c r="E1056" s="22">
        <v>44063</v>
      </c>
    </row>
    <row r="1057" spans="2:5">
      <c r="B1057" s="42" t="s">
        <v>10393</v>
      </c>
    </row>
    <row r="1058" spans="2:5">
      <c r="B1058" s="42" t="s">
        <v>10394</v>
      </c>
    </row>
    <row r="1059" spans="2:5">
      <c r="B1059" s="42" t="s">
        <v>10395</v>
      </c>
    </row>
    <row r="1060" spans="2:5">
      <c r="B1060" s="42" t="s">
        <v>10396</v>
      </c>
    </row>
    <row r="1061" spans="2:5">
      <c r="B1061" s="42" t="s">
        <v>10397</v>
      </c>
    </row>
    <row r="1062" spans="2:5">
      <c r="B1062" s="42" t="s">
        <v>10398</v>
      </c>
    </row>
    <row r="1063" spans="2:5">
      <c r="B1063" s="42" t="s">
        <v>10399</v>
      </c>
    </row>
    <row r="1064" spans="2:5">
      <c r="B1064" s="42" t="s">
        <v>10400</v>
      </c>
    </row>
    <row r="1065" spans="2:5">
      <c r="B1065" s="42" t="s">
        <v>10401</v>
      </c>
      <c r="D1065" t="s">
        <v>10876</v>
      </c>
      <c r="E1065" s="22">
        <v>44063</v>
      </c>
    </row>
    <row r="1066" spans="2:5">
      <c r="B1066" s="42" t="s">
        <v>10402</v>
      </c>
    </row>
    <row r="1067" spans="2:5">
      <c r="B1067" s="42" t="s">
        <v>10403</v>
      </c>
    </row>
    <row r="1068" spans="2:5">
      <c r="B1068" s="42" t="s">
        <v>10404</v>
      </c>
    </row>
    <row r="1069" spans="2:5">
      <c r="B1069" s="42" t="s">
        <v>10405</v>
      </c>
    </row>
    <row r="1070" spans="2:5">
      <c r="B1070" s="42" t="s">
        <v>10406</v>
      </c>
    </row>
    <row r="1071" spans="2:5">
      <c r="B1071" s="42" t="s">
        <v>10407</v>
      </c>
    </row>
    <row r="1072" spans="2:5">
      <c r="B1072" s="42" t="s">
        <v>10408</v>
      </c>
    </row>
    <row r="1073" spans="2:2">
      <c r="B1073" s="42" t="s">
        <v>10409</v>
      </c>
    </row>
    <row r="1074" spans="2:2">
      <c r="B1074" s="42" t="s">
        <v>10410</v>
      </c>
    </row>
    <row r="1075" spans="2:2">
      <c r="B1075" s="42" t="s">
        <v>10411</v>
      </c>
    </row>
    <row r="1076" spans="2:2">
      <c r="B1076" s="42" t="s">
        <v>10412</v>
      </c>
    </row>
    <row r="1077" spans="2:2">
      <c r="B1077" s="42" t="s">
        <v>10413</v>
      </c>
    </row>
    <row r="1078" spans="2:2">
      <c r="B1078" s="42" t="s">
        <v>10414</v>
      </c>
    </row>
    <row r="1079" spans="2:2">
      <c r="B1079" s="42" t="s">
        <v>10415</v>
      </c>
    </row>
    <row r="1080" spans="2:2">
      <c r="B1080" s="42" t="s">
        <v>10416</v>
      </c>
    </row>
    <row r="1081" spans="2:2">
      <c r="B1081" s="42" t="s">
        <v>10417</v>
      </c>
    </row>
    <row r="1082" spans="2:2">
      <c r="B1082" s="42" t="s">
        <v>10418</v>
      </c>
    </row>
    <row r="1083" spans="2:2">
      <c r="B1083" s="42" t="s">
        <v>10419</v>
      </c>
    </row>
    <row r="1084" spans="2:2">
      <c r="B1084" s="42" t="s">
        <v>10420</v>
      </c>
    </row>
    <row r="1085" spans="2:2">
      <c r="B1085" s="42" t="s">
        <v>10421</v>
      </c>
    </row>
    <row r="1086" spans="2:2">
      <c r="B1086" s="42" t="s">
        <v>10422</v>
      </c>
    </row>
    <row r="1087" spans="2:2">
      <c r="B1087" s="42" t="s">
        <v>10423</v>
      </c>
    </row>
    <row r="1088" spans="2:2">
      <c r="B1088" s="42" t="s">
        <v>10424</v>
      </c>
    </row>
    <row r="1089" spans="2:5">
      <c r="B1089" s="42" t="s">
        <v>10425</v>
      </c>
    </row>
    <row r="1090" spans="2:5">
      <c r="B1090" s="42" t="s">
        <v>10426</v>
      </c>
    </row>
    <row r="1091" spans="2:5">
      <c r="B1091" s="42" t="s">
        <v>10427</v>
      </c>
    </row>
    <row r="1092" spans="2:5">
      <c r="B1092" s="42" t="s">
        <v>10428</v>
      </c>
    </row>
    <row r="1093" spans="2:5">
      <c r="B1093" s="42" t="s">
        <v>10429</v>
      </c>
      <c r="D1093" t="s">
        <v>10877</v>
      </c>
      <c r="E1093" s="22">
        <v>44063</v>
      </c>
    </row>
    <row r="1094" spans="2:5">
      <c r="B1094" s="42" t="s">
        <v>10430</v>
      </c>
    </row>
    <row r="1095" spans="2:5">
      <c r="B1095" s="42" t="s">
        <v>10431</v>
      </c>
    </row>
    <row r="1096" spans="2:5">
      <c r="B1096" s="42" t="s">
        <v>10432</v>
      </c>
    </row>
    <row r="1097" spans="2:5">
      <c r="B1097" s="42" t="s">
        <v>10433</v>
      </c>
    </row>
    <row r="1098" spans="2:5">
      <c r="B1098" s="42" t="s">
        <v>10434</v>
      </c>
    </row>
    <row r="1099" spans="2:5">
      <c r="B1099" s="42" t="s">
        <v>10435</v>
      </c>
    </row>
    <row r="1100" spans="2:5">
      <c r="B1100" s="42" t="s">
        <v>10436</v>
      </c>
    </row>
    <row r="1101" spans="2:5">
      <c r="B1101" s="42" t="s">
        <v>10437</v>
      </c>
    </row>
    <row r="1102" spans="2:5">
      <c r="B1102" s="42" t="s">
        <v>10438</v>
      </c>
    </row>
    <row r="1103" spans="2:5">
      <c r="B1103" s="42" t="s">
        <v>10439</v>
      </c>
    </row>
    <row r="1104" spans="2:5">
      <c r="B1104" s="42" t="s">
        <v>10440</v>
      </c>
    </row>
    <row r="1105" spans="2:2">
      <c r="B1105" s="42" t="s">
        <v>10441</v>
      </c>
    </row>
    <row r="1106" spans="2:2">
      <c r="B1106" s="42" t="s">
        <v>10442</v>
      </c>
    </row>
    <row r="1107" spans="2:2">
      <c r="B1107" s="42" t="s">
        <v>10443</v>
      </c>
    </row>
    <row r="1108" spans="2:2">
      <c r="B1108" s="42" t="s">
        <v>10444</v>
      </c>
    </row>
    <row r="1109" spans="2:2">
      <c r="B1109" s="42" t="s">
        <v>10445</v>
      </c>
    </row>
    <row r="1110" spans="2:2">
      <c r="B1110" s="42" t="s">
        <v>10446</v>
      </c>
    </row>
    <row r="1111" spans="2:2">
      <c r="B1111" s="42" t="s">
        <v>10447</v>
      </c>
    </row>
    <row r="1112" spans="2:2">
      <c r="B1112" s="42" t="s">
        <v>10448</v>
      </c>
    </row>
    <row r="1113" spans="2:2">
      <c r="B1113" s="42" t="s">
        <v>10449</v>
      </c>
    </row>
    <row r="1114" spans="2:2">
      <c r="B1114" s="42" t="s">
        <v>10450</v>
      </c>
    </row>
    <row r="1115" spans="2:2">
      <c r="B1115" s="42" t="s">
        <v>10451</v>
      </c>
    </row>
    <row r="1116" spans="2:2">
      <c r="B1116" s="42" t="s">
        <v>10452</v>
      </c>
    </row>
    <row r="1117" spans="2:2">
      <c r="B1117" s="42" t="s">
        <v>10453</v>
      </c>
    </row>
    <row r="1118" spans="2:2">
      <c r="B1118" s="42" t="s">
        <v>10454</v>
      </c>
    </row>
    <row r="1119" spans="2:2">
      <c r="B1119" s="42" t="s">
        <v>10455</v>
      </c>
    </row>
    <row r="1120" spans="2:2">
      <c r="B1120" s="42" t="s">
        <v>10456</v>
      </c>
    </row>
    <row r="1121" spans="2:2">
      <c r="B1121" s="42" t="s">
        <v>10457</v>
      </c>
    </row>
    <row r="1122" spans="2:2">
      <c r="B1122" s="42" t="s">
        <v>10458</v>
      </c>
    </row>
    <row r="1123" spans="2:2">
      <c r="B1123" s="42" t="s">
        <v>10459</v>
      </c>
    </row>
    <row r="1124" spans="2:2">
      <c r="B1124" s="42" t="s">
        <v>10460</v>
      </c>
    </row>
    <row r="1125" spans="2:2">
      <c r="B1125" s="42" t="s">
        <v>10461</v>
      </c>
    </row>
    <row r="1126" spans="2:2">
      <c r="B1126" s="42" t="s">
        <v>10462</v>
      </c>
    </row>
    <row r="1127" spans="2:2">
      <c r="B1127" s="42" t="s">
        <v>10463</v>
      </c>
    </row>
    <row r="1128" spans="2:2">
      <c r="B1128" s="42" t="s">
        <v>10464</v>
      </c>
    </row>
    <row r="1129" spans="2:2">
      <c r="B1129" s="42" t="s">
        <v>10465</v>
      </c>
    </row>
    <row r="1130" spans="2:2">
      <c r="B1130" s="42" t="s">
        <v>10466</v>
      </c>
    </row>
    <row r="1131" spans="2:2">
      <c r="B1131" s="42" t="s">
        <v>10467</v>
      </c>
    </row>
    <row r="1132" spans="2:2">
      <c r="B1132" s="42" t="s">
        <v>10468</v>
      </c>
    </row>
    <row r="1133" spans="2:2">
      <c r="B1133" s="42" t="s">
        <v>10469</v>
      </c>
    </row>
    <row r="1134" spans="2:2">
      <c r="B1134" s="42" t="s">
        <v>10470</v>
      </c>
    </row>
    <row r="1135" spans="2:2">
      <c r="B1135" s="42" t="s">
        <v>10471</v>
      </c>
    </row>
    <row r="1136" spans="2:2">
      <c r="B1136" s="42" t="s">
        <v>10472</v>
      </c>
    </row>
    <row r="1137" spans="2:5">
      <c r="B1137" s="42" t="s">
        <v>10473</v>
      </c>
    </row>
    <row r="1138" spans="2:5">
      <c r="B1138" s="42" t="s">
        <v>10474</v>
      </c>
    </row>
    <row r="1139" spans="2:5">
      <c r="B1139" s="42" t="s">
        <v>10475</v>
      </c>
    </row>
    <row r="1140" spans="2:5">
      <c r="B1140" s="42" t="s">
        <v>10476</v>
      </c>
    </row>
    <row r="1141" spans="2:5">
      <c r="B1141" s="42" t="s">
        <v>10477</v>
      </c>
      <c r="C1141" s="7" t="s">
        <v>10870</v>
      </c>
      <c r="E1141" s="22">
        <v>44062</v>
      </c>
    </row>
    <row r="1142" spans="2:5">
      <c r="B1142" s="42" t="s">
        <v>10478</v>
      </c>
    </row>
    <row r="1143" spans="2:5">
      <c r="B1143" s="42" t="s">
        <v>10479</v>
      </c>
    </row>
    <row r="1144" spans="2:5">
      <c r="B1144" s="42" t="s">
        <v>10480</v>
      </c>
    </row>
    <row r="1145" spans="2:5">
      <c r="B1145" s="42" t="s">
        <v>10481</v>
      </c>
    </row>
    <row r="1146" spans="2:5">
      <c r="B1146" s="42" t="s">
        <v>10482</v>
      </c>
    </row>
    <row r="1147" spans="2:5">
      <c r="B1147" s="42" t="s">
        <v>10483</v>
      </c>
    </row>
    <row r="1148" spans="2:5">
      <c r="B1148" s="42" t="s">
        <v>10484</v>
      </c>
    </row>
    <row r="1149" spans="2:5">
      <c r="B1149" s="42" t="s">
        <v>10485</v>
      </c>
    </row>
    <row r="1150" spans="2:5">
      <c r="B1150" s="42" t="s">
        <v>10486</v>
      </c>
    </row>
    <row r="1151" spans="2:5">
      <c r="B1151" s="42" t="s">
        <v>10487</v>
      </c>
    </row>
    <row r="1152" spans="2:5">
      <c r="B1152" s="42" t="s">
        <v>10488</v>
      </c>
    </row>
    <row r="1153" spans="2:2">
      <c r="B1153" s="42" t="s">
        <v>10489</v>
      </c>
    </row>
    <row r="1154" spans="2:2">
      <c r="B1154" s="42" t="s">
        <v>10492</v>
      </c>
    </row>
    <row r="1155" spans="2:2">
      <c r="B1155" s="42" t="s">
        <v>10493</v>
      </c>
    </row>
    <row r="1156" spans="2:2">
      <c r="B1156" s="42" t="s">
        <v>10494</v>
      </c>
    </row>
    <row r="1157" spans="2:2">
      <c r="B1157" s="42" t="s">
        <v>10495</v>
      </c>
    </row>
    <row r="1158" spans="2:2">
      <c r="B1158" s="42" t="s">
        <v>10496</v>
      </c>
    </row>
    <row r="1159" spans="2:2">
      <c r="B1159" s="42" t="s">
        <v>10497</v>
      </c>
    </row>
    <row r="1160" spans="2:2">
      <c r="B1160" s="42" t="s">
        <v>10498</v>
      </c>
    </row>
    <row r="1161" spans="2:2">
      <c r="B1161" s="42" t="s">
        <v>10499</v>
      </c>
    </row>
    <row r="1162" spans="2:2">
      <c r="B1162" s="42" t="s">
        <v>10500</v>
      </c>
    </row>
    <row r="1163" spans="2:2">
      <c r="B1163" s="42" t="s">
        <v>10501</v>
      </c>
    </row>
    <row r="1164" spans="2:2">
      <c r="B1164" s="42" t="s">
        <v>10502</v>
      </c>
    </row>
    <row r="1165" spans="2:2">
      <c r="B1165" s="42" t="s">
        <v>10503</v>
      </c>
    </row>
    <row r="1166" spans="2:2">
      <c r="B1166" s="42" t="s">
        <v>10504</v>
      </c>
    </row>
    <row r="1167" spans="2:2">
      <c r="B1167" s="42" t="s">
        <v>10505</v>
      </c>
    </row>
    <row r="1168" spans="2:2">
      <c r="B1168" s="42" t="s">
        <v>10506</v>
      </c>
    </row>
    <row r="1169" spans="2:2">
      <c r="B1169" s="42" t="s">
        <v>10507</v>
      </c>
    </row>
    <row r="1170" spans="2:2">
      <c r="B1170" s="42" t="s">
        <v>10508</v>
      </c>
    </row>
    <row r="1171" spans="2:2">
      <c r="B1171" s="42" t="s">
        <v>10509</v>
      </c>
    </row>
    <row r="1172" spans="2:2">
      <c r="B1172" s="42" t="s">
        <v>10510</v>
      </c>
    </row>
    <row r="1173" spans="2:2">
      <c r="B1173" s="42" t="s">
        <v>10511</v>
      </c>
    </row>
    <row r="1174" spans="2:2">
      <c r="B1174" s="42" t="s">
        <v>10512</v>
      </c>
    </row>
    <row r="1175" spans="2:2">
      <c r="B1175" s="42" t="s">
        <v>10513</v>
      </c>
    </row>
    <row r="1176" spans="2:2">
      <c r="B1176" s="42" t="s">
        <v>10514</v>
      </c>
    </row>
    <row r="1177" spans="2:2">
      <c r="B1177" s="42" t="s">
        <v>10515</v>
      </c>
    </row>
    <row r="1178" spans="2:2">
      <c r="B1178" s="42" t="s">
        <v>10516</v>
      </c>
    </row>
    <row r="1179" spans="2:2">
      <c r="B1179" s="42" t="s">
        <v>10517</v>
      </c>
    </row>
    <row r="1180" spans="2:2">
      <c r="B1180" s="42" t="s">
        <v>10518</v>
      </c>
    </row>
    <row r="1181" spans="2:2">
      <c r="B1181" s="42" t="s">
        <v>10519</v>
      </c>
    </row>
    <row r="1182" spans="2:2">
      <c r="B1182" s="42" t="s">
        <v>10520</v>
      </c>
    </row>
    <row r="1183" spans="2:2">
      <c r="B1183" s="42" t="s">
        <v>10521</v>
      </c>
    </row>
    <row r="1184" spans="2:2">
      <c r="B1184" s="42" t="s">
        <v>10522</v>
      </c>
    </row>
    <row r="1185" spans="2:2">
      <c r="B1185" s="42" t="s">
        <v>10523</v>
      </c>
    </row>
    <row r="1186" spans="2:2">
      <c r="B1186" s="42" t="s">
        <v>10524</v>
      </c>
    </row>
    <row r="1187" spans="2:2">
      <c r="B1187" s="42" t="s">
        <v>10525</v>
      </c>
    </row>
    <row r="1188" spans="2:2">
      <c r="B1188" s="42" t="s">
        <v>10526</v>
      </c>
    </row>
    <row r="1189" spans="2:2">
      <c r="B1189" s="42" t="s">
        <v>10527</v>
      </c>
    </row>
    <row r="1190" spans="2:2">
      <c r="B1190" s="42" t="s">
        <v>10528</v>
      </c>
    </row>
    <row r="1191" spans="2:2">
      <c r="B1191" s="42" t="s">
        <v>10529</v>
      </c>
    </row>
    <row r="1192" spans="2:2">
      <c r="B1192" s="42" t="s">
        <v>10530</v>
      </c>
    </row>
    <row r="1193" spans="2:2">
      <c r="B1193" s="42" t="s">
        <v>10531</v>
      </c>
    </row>
    <row r="1194" spans="2:2">
      <c r="B1194" s="42" t="s">
        <v>10532</v>
      </c>
    </row>
    <row r="1195" spans="2:2">
      <c r="B1195" s="42" t="s">
        <v>10533</v>
      </c>
    </row>
    <row r="1196" spans="2:2">
      <c r="B1196" s="42" t="s">
        <v>10534</v>
      </c>
    </row>
    <row r="1197" spans="2:2">
      <c r="B1197" s="42" t="s">
        <v>10535</v>
      </c>
    </row>
    <row r="1198" spans="2:2">
      <c r="B1198" s="42" t="s">
        <v>10536</v>
      </c>
    </row>
    <row r="1199" spans="2:2">
      <c r="B1199" s="42" t="s">
        <v>10537</v>
      </c>
    </row>
    <row r="1200" spans="2:2">
      <c r="B1200" s="42" t="s">
        <v>10538</v>
      </c>
    </row>
    <row r="1201" spans="2:2">
      <c r="B1201" s="42" t="s">
        <v>10539</v>
      </c>
    </row>
    <row r="1202" spans="2:2">
      <c r="B1202" s="42" t="s">
        <v>10540</v>
      </c>
    </row>
    <row r="1203" spans="2:2">
      <c r="B1203" s="42" t="s">
        <v>10541</v>
      </c>
    </row>
    <row r="1204" spans="2:2">
      <c r="B1204" s="42" t="s">
        <v>10542</v>
      </c>
    </row>
    <row r="1205" spans="2:2">
      <c r="B1205" s="42" t="s">
        <v>10543</v>
      </c>
    </row>
    <row r="1206" spans="2:2">
      <c r="B1206" s="42" t="s">
        <v>10544</v>
      </c>
    </row>
    <row r="1207" spans="2:2">
      <c r="B1207" s="42" t="s">
        <v>10545</v>
      </c>
    </row>
    <row r="1208" spans="2:2">
      <c r="B1208" s="42" t="s">
        <v>10546</v>
      </c>
    </row>
    <row r="1209" spans="2:2">
      <c r="B1209" s="42" t="s">
        <v>10547</v>
      </c>
    </row>
    <row r="1210" spans="2:2">
      <c r="B1210" s="42" t="s">
        <v>10548</v>
      </c>
    </row>
    <row r="1211" spans="2:2">
      <c r="B1211" s="42" t="s">
        <v>10549</v>
      </c>
    </row>
    <row r="1212" spans="2:2">
      <c r="B1212" s="42" t="s">
        <v>10550</v>
      </c>
    </row>
    <row r="1213" spans="2:2">
      <c r="B1213" s="42" t="s">
        <v>10551</v>
      </c>
    </row>
    <row r="1214" spans="2:2">
      <c r="B1214" s="42" t="s">
        <v>10552</v>
      </c>
    </row>
    <row r="1215" spans="2:2">
      <c r="B1215" s="42" t="s">
        <v>10553</v>
      </c>
    </row>
    <row r="1216" spans="2:2">
      <c r="B1216" s="42" t="s">
        <v>10554</v>
      </c>
    </row>
    <row r="1217" spans="2:2">
      <c r="B1217" s="42" t="s">
        <v>10555</v>
      </c>
    </row>
    <row r="1218" spans="2:2">
      <c r="B1218" s="42" t="s">
        <v>10556</v>
      </c>
    </row>
    <row r="1219" spans="2:2">
      <c r="B1219" s="42" t="s">
        <v>10557</v>
      </c>
    </row>
    <row r="1220" spans="2:2">
      <c r="B1220" s="42" t="s">
        <v>10558</v>
      </c>
    </row>
    <row r="1221" spans="2:2">
      <c r="B1221" s="42" t="s">
        <v>10559</v>
      </c>
    </row>
    <row r="1222" spans="2:2">
      <c r="B1222" s="42" t="s">
        <v>10560</v>
      </c>
    </row>
    <row r="1223" spans="2:2">
      <c r="B1223" s="42" t="s">
        <v>10561</v>
      </c>
    </row>
    <row r="1224" spans="2:2">
      <c r="B1224" s="42" t="s">
        <v>10562</v>
      </c>
    </row>
    <row r="1225" spans="2:2">
      <c r="B1225" s="42" t="s">
        <v>10563</v>
      </c>
    </row>
    <row r="1226" spans="2:2">
      <c r="B1226" s="42" t="s">
        <v>10564</v>
      </c>
    </row>
    <row r="1227" spans="2:2">
      <c r="B1227" s="42" t="s">
        <v>10565</v>
      </c>
    </row>
    <row r="1228" spans="2:2">
      <c r="B1228" s="42" t="s">
        <v>10566</v>
      </c>
    </row>
    <row r="1229" spans="2:2">
      <c r="B1229" s="42" t="s">
        <v>10567</v>
      </c>
    </row>
    <row r="1230" spans="2:2">
      <c r="B1230" s="42" t="s">
        <v>10568</v>
      </c>
    </row>
    <row r="1231" spans="2:2">
      <c r="B1231" s="42" t="s">
        <v>10569</v>
      </c>
    </row>
    <row r="1232" spans="2:2">
      <c r="B1232" s="42" t="s">
        <v>10570</v>
      </c>
    </row>
    <row r="1233" spans="2:2">
      <c r="B1233" s="42" t="s">
        <v>10571</v>
      </c>
    </row>
    <row r="1234" spans="2:2">
      <c r="B1234" s="42" t="s">
        <v>10572</v>
      </c>
    </row>
    <row r="1235" spans="2:2">
      <c r="B1235" s="42" t="s">
        <v>10573</v>
      </c>
    </row>
    <row r="1236" spans="2:2">
      <c r="B1236" s="42" t="s">
        <v>10574</v>
      </c>
    </row>
    <row r="1237" spans="2:2">
      <c r="B1237" s="42" t="s">
        <v>10575</v>
      </c>
    </row>
    <row r="1238" spans="2:2">
      <c r="B1238" s="42" t="s">
        <v>10576</v>
      </c>
    </row>
    <row r="1239" spans="2:2">
      <c r="B1239" s="42" t="s">
        <v>10577</v>
      </c>
    </row>
    <row r="1240" spans="2:2">
      <c r="B1240" s="42" t="s">
        <v>10578</v>
      </c>
    </row>
    <row r="1241" spans="2:2">
      <c r="B1241" s="42" t="s">
        <v>10579</v>
      </c>
    </row>
    <row r="1242" spans="2:2">
      <c r="B1242" s="42" t="s">
        <v>10580</v>
      </c>
    </row>
    <row r="1243" spans="2:2">
      <c r="B1243" s="42" t="s">
        <v>10581</v>
      </c>
    </row>
    <row r="1244" spans="2:2">
      <c r="B1244" s="42" t="s">
        <v>10582</v>
      </c>
    </row>
    <row r="1245" spans="2:2">
      <c r="B1245" s="42" t="s">
        <v>10583</v>
      </c>
    </row>
    <row r="1246" spans="2:2">
      <c r="B1246" s="42" t="s">
        <v>10584</v>
      </c>
    </row>
    <row r="1247" spans="2:2">
      <c r="B1247" s="42" t="s">
        <v>10585</v>
      </c>
    </row>
    <row r="1248" spans="2:2">
      <c r="B1248" s="42" t="s">
        <v>10586</v>
      </c>
    </row>
    <row r="1249" spans="2:2">
      <c r="B1249" s="42" t="s">
        <v>10587</v>
      </c>
    </row>
    <row r="1250" spans="2:2">
      <c r="B1250" s="42" t="s">
        <v>10588</v>
      </c>
    </row>
    <row r="1251" spans="2:2">
      <c r="B1251" s="42" t="s">
        <v>10589</v>
      </c>
    </row>
    <row r="1252" spans="2:2">
      <c r="B1252" s="42" t="s">
        <v>10590</v>
      </c>
    </row>
    <row r="1253" spans="2:2">
      <c r="B1253" s="42" t="s">
        <v>10591</v>
      </c>
    </row>
    <row r="1254" spans="2:2">
      <c r="B1254" s="42" t="s">
        <v>10592</v>
      </c>
    </row>
    <row r="1255" spans="2:2">
      <c r="B1255" s="42" t="s">
        <v>10593</v>
      </c>
    </row>
    <row r="1256" spans="2:2">
      <c r="B1256" s="42" t="s">
        <v>10594</v>
      </c>
    </row>
    <row r="1257" spans="2:2">
      <c r="B1257" s="42" t="s">
        <v>10595</v>
      </c>
    </row>
    <row r="1258" spans="2:2">
      <c r="B1258" s="42" t="s">
        <v>10596</v>
      </c>
    </row>
    <row r="1259" spans="2:2">
      <c r="B1259" s="42" t="s">
        <v>10597</v>
      </c>
    </row>
    <row r="1260" spans="2:2">
      <c r="B1260" s="42" t="s">
        <v>10598</v>
      </c>
    </row>
    <row r="1261" spans="2:2">
      <c r="B1261" s="42" t="s">
        <v>10599</v>
      </c>
    </row>
    <row r="1262" spans="2:2">
      <c r="B1262" s="42" t="s">
        <v>10600</v>
      </c>
    </row>
    <row r="1263" spans="2:2">
      <c r="B1263" s="42" t="s">
        <v>10601</v>
      </c>
    </row>
    <row r="1264" spans="2:2">
      <c r="B1264" s="42" t="s">
        <v>10602</v>
      </c>
    </row>
    <row r="1265" spans="2:2">
      <c r="B1265" s="42" t="s">
        <v>10603</v>
      </c>
    </row>
    <row r="1266" spans="2:2">
      <c r="B1266" s="42" t="s">
        <v>10604</v>
      </c>
    </row>
    <row r="1267" spans="2:2">
      <c r="B1267" s="42" t="s">
        <v>10605</v>
      </c>
    </row>
    <row r="1268" spans="2:2">
      <c r="B1268" s="42" t="s">
        <v>10606</v>
      </c>
    </row>
    <row r="1269" spans="2:2">
      <c r="B1269" s="42" t="s">
        <v>10607</v>
      </c>
    </row>
    <row r="1270" spans="2:2">
      <c r="B1270" s="42" t="s">
        <v>10608</v>
      </c>
    </row>
    <row r="1271" spans="2:2">
      <c r="B1271" s="42" t="s">
        <v>10609</v>
      </c>
    </row>
    <row r="1272" spans="2:2">
      <c r="B1272" s="42" t="s">
        <v>10610</v>
      </c>
    </row>
    <row r="1273" spans="2:2">
      <c r="B1273" s="42" t="s">
        <v>10611</v>
      </c>
    </row>
    <row r="1274" spans="2:2">
      <c r="B1274" s="42" t="s">
        <v>10612</v>
      </c>
    </row>
    <row r="1275" spans="2:2">
      <c r="B1275" s="42" t="s">
        <v>10613</v>
      </c>
    </row>
    <row r="1276" spans="2:2">
      <c r="B1276" s="42" t="s">
        <v>10614</v>
      </c>
    </row>
    <row r="1277" spans="2:2">
      <c r="B1277" s="42" t="s">
        <v>10615</v>
      </c>
    </row>
    <row r="1278" spans="2:2">
      <c r="B1278" s="42" t="s">
        <v>10616</v>
      </c>
    </row>
    <row r="1279" spans="2:2">
      <c r="B1279" s="42" t="s">
        <v>10617</v>
      </c>
    </row>
    <row r="1280" spans="2:2">
      <c r="B1280" s="42" t="s">
        <v>10618</v>
      </c>
    </row>
    <row r="1281" spans="2:2">
      <c r="B1281" s="42" t="s">
        <v>10619</v>
      </c>
    </row>
    <row r="1282" spans="2:2">
      <c r="B1282" s="42" t="s">
        <v>10620</v>
      </c>
    </row>
    <row r="1283" spans="2:2">
      <c r="B1283" s="42" t="s">
        <v>10621</v>
      </c>
    </row>
    <row r="1284" spans="2:2">
      <c r="B1284" s="42" t="s">
        <v>10622</v>
      </c>
    </row>
    <row r="1285" spans="2:2">
      <c r="B1285" s="42" t="s">
        <v>10623</v>
      </c>
    </row>
    <row r="1286" spans="2:2">
      <c r="B1286" s="42" t="s">
        <v>10624</v>
      </c>
    </row>
    <row r="1287" spans="2:2">
      <c r="B1287" s="42" t="s">
        <v>10625</v>
      </c>
    </row>
    <row r="1288" spans="2:2">
      <c r="B1288" s="42" t="s">
        <v>10626</v>
      </c>
    </row>
    <row r="1289" spans="2:2">
      <c r="B1289" s="42" t="s">
        <v>10627</v>
      </c>
    </row>
    <row r="1290" spans="2:2">
      <c r="B1290" s="42" t="s">
        <v>10628</v>
      </c>
    </row>
    <row r="1291" spans="2:2">
      <c r="B1291" s="42" t="s">
        <v>10629</v>
      </c>
    </row>
    <row r="1292" spans="2:2">
      <c r="B1292" s="42" t="s">
        <v>10630</v>
      </c>
    </row>
    <row r="1293" spans="2:2">
      <c r="B1293" s="42" t="s">
        <v>10631</v>
      </c>
    </row>
    <row r="1294" spans="2:2">
      <c r="B1294" s="42" t="s">
        <v>10632</v>
      </c>
    </row>
    <row r="1295" spans="2:2">
      <c r="B1295" s="42" t="s">
        <v>10633</v>
      </c>
    </row>
    <row r="1296" spans="2:2">
      <c r="B1296" s="42" t="s">
        <v>10634</v>
      </c>
    </row>
    <row r="1297" spans="2:2">
      <c r="B1297" s="42" t="s">
        <v>10635</v>
      </c>
    </row>
    <row r="1298" spans="2:2">
      <c r="B1298" s="42" t="s">
        <v>10636</v>
      </c>
    </row>
    <row r="1299" spans="2:2">
      <c r="B1299" s="42" t="s">
        <v>10637</v>
      </c>
    </row>
    <row r="1300" spans="2:2">
      <c r="B1300" s="42" t="s">
        <v>10638</v>
      </c>
    </row>
    <row r="1301" spans="2:2">
      <c r="B1301" s="42" t="s">
        <v>10639</v>
      </c>
    </row>
    <row r="1302" spans="2:2">
      <c r="B1302" s="42" t="s">
        <v>10640</v>
      </c>
    </row>
    <row r="1303" spans="2:2">
      <c r="B1303" s="42" t="s">
        <v>10641</v>
      </c>
    </row>
    <row r="1304" spans="2:2">
      <c r="B1304" s="42" t="s">
        <v>10642</v>
      </c>
    </row>
    <row r="1305" spans="2:2">
      <c r="B1305" s="42" t="s">
        <v>10643</v>
      </c>
    </row>
    <row r="1306" spans="2:2">
      <c r="B1306" s="42" t="s">
        <v>10644</v>
      </c>
    </row>
    <row r="1307" spans="2:2">
      <c r="B1307" s="42" t="s">
        <v>10645</v>
      </c>
    </row>
    <row r="1308" spans="2:2">
      <c r="B1308" s="42" t="s">
        <v>10646</v>
      </c>
    </row>
    <row r="1309" spans="2:2">
      <c r="B1309" s="42" t="s">
        <v>10647</v>
      </c>
    </row>
    <row r="1310" spans="2:2">
      <c r="B1310" s="42" t="s">
        <v>10648</v>
      </c>
    </row>
    <row r="1311" spans="2:2">
      <c r="B1311" s="42" t="s">
        <v>10649</v>
      </c>
    </row>
    <row r="1312" spans="2:2">
      <c r="B1312" s="42" t="s">
        <v>10650</v>
      </c>
    </row>
    <row r="1313" spans="2:2">
      <c r="B1313" s="42" t="s">
        <v>10651</v>
      </c>
    </row>
    <row r="1314" spans="2:2">
      <c r="B1314" s="42" t="s">
        <v>10652</v>
      </c>
    </row>
    <row r="1315" spans="2:2">
      <c r="B1315" s="42" t="s">
        <v>10653</v>
      </c>
    </row>
    <row r="1316" spans="2:2">
      <c r="B1316" s="42" t="s">
        <v>10654</v>
      </c>
    </row>
    <row r="1317" spans="2:2">
      <c r="B1317" s="42" t="s">
        <v>10655</v>
      </c>
    </row>
    <row r="1318" spans="2:2">
      <c r="B1318" s="42" t="s">
        <v>10656</v>
      </c>
    </row>
    <row r="1319" spans="2:2">
      <c r="B1319" s="42" t="s">
        <v>10657</v>
      </c>
    </row>
    <row r="1320" spans="2:2">
      <c r="B1320" s="42" t="s">
        <v>10658</v>
      </c>
    </row>
    <row r="1321" spans="2:2">
      <c r="B1321" s="42" t="s">
        <v>10659</v>
      </c>
    </row>
    <row r="1322" spans="2:2">
      <c r="B1322" s="42" t="s">
        <v>10660</v>
      </c>
    </row>
    <row r="1323" spans="2:2">
      <c r="B1323" s="42" t="s">
        <v>10661</v>
      </c>
    </row>
    <row r="1324" spans="2:2">
      <c r="B1324" s="42" t="s">
        <v>10662</v>
      </c>
    </row>
    <row r="1325" spans="2:2">
      <c r="B1325" s="42" t="s">
        <v>10663</v>
      </c>
    </row>
    <row r="1326" spans="2:2">
      <c r="B1326" s="42" t="s">
        <v>10664</v>
      </c>
    </row>
    <row r="1327" spans="2:2">
      <c r="B1327" s="42" t="s">
        <v>10665</v>
      </c>
    </row>
    <row r="1328" spans="2:2">
      <c r="B1328" s="42" t="s">
        <v>10666</v>
      </c>
    </row>
    <row r="1329" spans="2:2">
      <c r="B1329" s="42" t="s">
        <v>10667</v>
      </c>
    </row>
    <row r="1330" spans="2:2">
      <c r="B1330" s="42" t="s">
        <v>10668</v>
      </c>
    </row>
    <row r="1331" spans="2:2">
      <c r="B1331" s="42" t="s">
        <v>10669</v>
      </c>
    </row>
    <row r="1332" spans="2:2">
      <c r="B1332" s="42" t="s">
        <v>10670</v>
      </c>
    </row>
    <row r="1333" spans="2:2">
      <c r="B1333" s="42" t="s">
        <v>10671</v>
      </c>
    </row>
    <row r="1334" spans="2:2">
      <c r="B1334" s="42" t="s">
        <v>10672</v>
      </c>
    </row>
    <row r="1335" spans="2:2">
      <c r="B1335" s="42" t="s">
        <v>10673</v>
      </c>
    </row>
    <row r="1336" spans="2:2">
      <c r="B1336" s="42" t="s">
        <v>10674</v>
      </c>
    </row>
    <row r="1337" spans="2:2">
      <c r="B1337" s="42" t="s">
        <v>10675</v>
      </c>
    </row>
    <row r="1338" spans="2:2">
      <c r="B1338" s="42" t="s">
        <v>10676</v>
      </c>
    </row>
    <row r="1339" spans="2:2">
      <c r="B1339" s="42" t="s">
        <v>10677</v>
      </c>
    </row>
    <row r="1340" spans="2:2">
      <c r="B1340" s="42" t="s">
        <v>10678</v>
      </c>
    </row>
    <row r="1341" spans="2:2">
      <c r="B1341" s="42" t="s">
        <v>10679</v>
      </c>
    </row>
    <row r="1342" spans="2:2">
      <c r="B1342" s="42" t="s">
        <v>10680</v>
      </c>
    </row>
    <row r="1343" spans="2:2">
      <c r="B1343" s="42" t="s">
        <v>10681</v>
      </c>
    </row>
    <row r="1344" spans="2:2">
      <c r="B1344" s="42" t="s">
        <v>10682</v>
      </c>
    </row>
    <row r="1345" spans="2:2">
      <c r="B1345" s="42" t="s">
        <v>10683</v>
      </c>
    </row>
    <row r="1346" spans="2:2">
      <c r="B1346" s="42" t="s">
        <v>10684</v>
      </c>
    </row>
    <row r="1347" spans="2:2">
      <c r="B1347" s="42" t="s">
        <v>10685</v>
      </c>
    </row>
    <row r="1348" spans="2:2">
      <c r="B1348" s="42" t="s">
        <v>10686</v>
      </c>
    </row>
    <row r="1349" spans="2:2">
      <c r="B1349" s="42" t="s">
        <v>10687</v>
      </c>
    </row>
    <row r="1350" spans="2:2">
      <c r="B1350" s="42" t="s">
        <v>10688</v>
      </c>
    </row>
    <row r="1351" spans="2:2">
      <c r="B1351" s="42" t="s">
        <v>10689</v>
      </c>
    </row>
    <row r="1352" spans="2:2">
      <c r="B1352" s="42" t="s">
        <v>10690</v>
      </c>
    </row>
    <row r="1353" spans="2:2">
      <c r="B1353" s="42" t="s">
        <v>10691</v>
      </c>
    </row>
    <row r="1354" spans="2:2">
      <c r="B1354" s="42" t="s">
        <v>10692</v>
      </c>
    </row>
    <row r="1355" spans="2:2">
      <c r="B1355" s="42" t="s">
        <v>10693</v>
      </c>
    </row>
    <row r="1356" spans="2:2">
      <c r="B1356" s="42" t="s">
        <v>10694</v>
      </c>
    </row>
    <row r="1357" spans="2:2">
      <c r="B1357" s="42" t="s">
        <v>10695</v>
      </c>
    </row>
    <row r="1358" spans="2:2">
      <c r="B1358" s="42" t="s">
        <v>10696</v>
      </c>
    </row>
    <row r="1359" spans="2:2">
      <c r="B1359" s="42" t="s">
        <v>10697</v>
      </c>
    </row>
    <row r="1360" spans="2:2">
      <c r="B1360" s="42" t="s">
        <v>10698</v>
      </c>
    </row>
    <row r="1361" spans="2:2">
      <c r="B1361" s="42" t="s">
        <v>10699</v>
      </c>
    </row>
    <row r="1362" spans="2:2">
      <c r="B1362" s="42" t="s">
        <v>10700</v>
      </c>
    </row>
    <row r="1363" spans="2:2">
      <c r="B1363" s="42" t="s">
        <v>10701</v>
      </c>
    </row>
    <row r="1364" spans="2:2">
      <c r="B1364" s="42" t="s">
        <v>10702</v>
      </c>
    </row>
    <row r="1365" spans="2:2">
      <c r="B1365" s="42" t="s">
        <v>10703</v>
      </c>
    </row>
    <row r="1366" spans="2:2">
      <c r="B1366" s="42" t="s">
        <v>10704</v>
      </c>
    </row>
    <row r="1367" spans="2:2">
      <c r="B1367" s="42" t="s">
        <v>10705</v>
      </c>
    </row>
    <row r="1368" spans="2:2">
      <c r="B1368" s="42" t="s">
        <v>10706</v>
      </c>
    </row>
    <row r="1369" spans="2:2">
      <c r="B1369" s="42" t="s">
        <v>10707</v>
      </c>
    </row>
    <row r="1370" spans="2:2">
      <c r="B1370" s="42" t="s">
        <v>10708</v>
      </c>
    </row>
    <row r="1371" spans="2:2">
      <c r="B1371" s="42" t="s">
        <v>10709</v>
      </c>
    </row>
    <row r="1372" spans="2:2">
      <c r="B1372" s="42" t="s">
        <v>10710</v>
      </c>
    </row>
    <row r="1373" spans="2:2">
      <c r="B1373" s="42" t="s">
        <v>10711</v>
      </c>
    </row>
    <row r="1374" spans="2:2">
      <c r="B1374" s="42" t="s">
        <v>10712</v>
      </c>
    </row>
    <row r="1375" spans="2:2">
      <c r="B1375" s="42" t="s">
        <v>10713</v>
      </c>
    </row>
    <row r="1376" spans="2:2">
      <c r="B1376" s="42" t="s">
        <v>10714</v>
      </c>
    </row>
    <row r="1377" spans="2:2">
      <c r="B1377" s="42" t="s">
        <v>10715</v>
      </c>
    </row>
    <row r="1378" spans="2:2">
      <c r="B1378" s="42" t="s">
        <v>10716</v>
      </c>
    </row>
    <row r="1379" spans="2:2">
      <c r="B1379" s="42" t="s">
        <v>10717</v>
      </c>
    </row>
    <row r="1380" spans="2:2">
      <c r="B1380" s="42" t="s">
        <v>10718</v>
      </c>
    </row>
    <row r="1381" spans="2:2">
      <c r="B1381" s="42" t="s">
        <v>10719</v>
      </c>
    </row>
    <row r="1382" spans="2:2">
      <c r="B1382" s="42" t="s">
        <v>10720</v>
      </c>
    </row>
    <row r="1383" spans="2:2">
      <c r="B1383" s="42" t="s">
        <v>10721</v>
      </c>
    </row>
    <row r="1384" spans="2:2">
      <c r="B1384" s="42" t="s">
        <v>10722</v>
      </c>
    </row>
    <row r="1385" spans="2:2">
      <c r="B1385" s="42" t="s">
        <v>10723</v>
      </c>
    </row>
    <row r="1386" spans="2:2">
      <c r="B1386" s="42" t="s">
        <v>10724</v>
      </c>
    </row>
    <row r="1387" spans="2:2">
      <c r="B1387" s="42" t="s">
        <v>10725</v>
      </c>
    </row>
    <row r="1388" spans="2:2">
      <c r="B1388" s="42" t="s">
        <v>10726</v>
      </c>
    </row>
    <row r="1389" spans="2:2">
      <c r="B1389" s="42" t="s">
        <v>10727</v>
      </c>
    </row>
    <row r="1390" spans="2:2">
      <c r="B1390" s="42" t="s">
        <v>10728</v>
      </c>
    </row>
    <row r="1391" spans="2:2">
      <c r="B1391" s="42" t="s">
        <v>10729</v>
      </c>
    </row>
    <row r="1392" spans="2:2">
      <c r="B1392" s="42" t="s">
        <v>10730</v>
      </c>
    </row>
    <row r="1393" spans="2:2">
      <c r="B1393" s="42" t="s">
        <v>10731</v>
      </c>
    </row>
    <row r="1394" spans="2:2">
      <c r="B1394" s="42" t="s">
        <v>10732</v>
      </c>
    </row>
    <row r="1395" spans="2:2">
      <c r="B1395" s="42" t="s">
        <v>10733</v>
      </c>
    </row>
    <row r="1396" spans="2:2">
      <c r="B1396" s="42" t="s">
        <v>10734</v>
      </c>
    </row>
    <row r="1397" spans="2:2">
      <c r="B1397" s="42" t="s">
        <v>10735</v>
      </c>
    </row>
    <row r="1398" spans="2:2">
      <c r="B1398" s="42" t="s">
        <v>10736</v>
      </c>
    </row>
    <row r="1399" spans="2:2">
      <c r="B1399" s="42" t="s">
        <v>10737</v>
      </c>
    </row>
    <row r="1400" spans="2:2">
      <c r="B1400" s="42" t="s">
        <v>10738</v>
      </c>
    </row>
    <row r="1401" spans="2:2">
      <c r="B1401" s="42" t="s">
        <v>10739</v>
      </c>
    </row>
    <row r="1402" spans="2:2">
      <c r="B1402" s="42" t="s">
        <v>10740</v>
      </c>
    </row>
    <row r="1403" spans="2:2">
      <c r="B1403" s="42" t="s">
        <v>10741</v>
      </c>
    </row>
    <row r="1404" spans="2:2">
      <c r="B1404" s="42" t="s">
        <v>10742</v>
      </c>
    </row>
    <row r="1405" spans="2:2">
      <c r="B1405" s="42" t="s">
        <v>10743</v>
      </c>
    </row>
    <row r="1406" spans="2:2">
      <c r="B1406" s="42" t="s">
        <v>10744</v>
      </c>
    </row>
    <row r="1407" spans="2:2">
      <c r="B1407" s="42" t="s">
        <v>10745</v>
      </c>
    </row>
    <row r="1408" spans="2:2">
      <c r="B1408" s="42" t="s">
        <v>10746</v>
      </c>
    </row>
    <row r="1409" spans="2:2">
      <c r="B1409" s="42" t="s">
        <v>10747</v>
      </c>
    </row>
    <row r="1410" spans="2:2">
      <c r="B1410" s="42" t="s">
        <v>10748</v>
      </c>
    </row>
    <row r="1411" spans="2:2">
      <c r="B1411" s="42" t="s">
        <v>10749</v>
      </c>
    </row>
    <row r="1412" spans="2:2">
      <c r="B1412" s="42" t="s">
        <v>10750</v>
      </c>
    </row>
    <row r="1413" spans="2:2">
      <c r="B1413" s="42" t="s">
        <v>10751</v>
      </c>
    </row>
    <row r="1414" spans="2:2">
      <c r="B1414" s="42" t="s">
        <v>10752</v>
      </c>
    </row>
    <row r="1415" spans="2:2">
      <c r="B1415" s="42" t="s">
        <v>10753</v>
      </c>
    </row>
    <row r="1416" spans="2:2">
      <c r="B1416" s="42" t="s">
        <v>10754</v>
      </c>
    </row>
    <row r="1417" spans="2:2">
      <c r="B1417" s="42" t="s">
        <v>10755</v>
      </c>
    </row>
    <row r="1418" spans="2:2">
      <c r="B1418" s="42" t="s">
        <v>10756</v>
      </c>
    </row>
    <row r="1419" spans="2:2">
      <c r="B1419" s="42" t="s">
        <v>10757</v>
      </c>
    </row>
    <row r="1420" spans="2:2">
      <c r="B1420" s="42" t="s">
        <v>10758</v>
      </c>
    </row>
    <row r="1421" spans="2:2">
      <c r="B1421" s="42" t="s">
        <v>10759</v>
      </c>
    </row>
    <row r="1422" spans="2:2">
      <c r="B1422" s="42" t="s">
        <v>10760</v>
      </c>
    </row>
    <row r="1423" spans="2:2">
      <c r="B1423" s="42" t="s">
        <v>10761</v>
      </c>
    </row>
    <row r="1424" spans="2:2">
      <c r="B1424" s="42" t="s">
        <v>10762</v>
      </c>
    </row>
    <row r="1425" spans="2:2">
      <c r="B1425" s="42" t="s">
        <v>10763</v>
      </c>
    </row>
    <row r="1426" spans="2:2">
      <c r="B1426" s="42" t="s">
        <v>10764</v>
      </c>
    </row>
    <row r="1427" spans="2:2">
      <c r="B1427" s="42" t="s">
        <v>10765</v>
      </c>
    </row>
    <row r="1428" spans="2:2">
      <c r="B1428" s="42" t="s">
        <v>10766</v>
      </c>
    </row>
    <row r="1429" spans="2:2">
      <c r="B1429" s="42" t="s">
        <v>10767</v>
      </c>
    </row>
    <row r="1430" spans="2:2">
      <c r="B1430" s="42" t="s">
        <v>10768</v>
      </c>
    </row>
    <row r="1431" spans="2:2">
      <c r="B1431" s="42" t="s">
        <v>10769</v>
      </c>
    </row>
    <row r="1432" spans="2:2">
      <c r="B1432" s="42" t="s">
        <v>10770</v>
      </c>
    </row>
    <row r="1433" spans="2:2">
      <c r="B1433" s="42" t="s">
        <v>10771</v>
      </c>
    </row>
    <row r="1434" spans="2:2">
      <c r="B1434" s="42" t="s">
        <v>10772</v>
      </c>
    </row>
    <row r="1435" spans="2:2">
      <c r="B1435" s="42" t="s">
        <v>10773</v>
      </c>
    </row>
    <row r="1436" spans="2:2">
      <c r="B1436" s="42" t="s">
        <v>10774</v>
      </c>
    </row>
    <row r="1437" spans="2:2">
      <c r="B1437" s="42" t="s">
        <v>10775</v>
      </c>
    </row>
    <row r="1438" spans="2:2">
      <c r="B1438" s="42" t="s">
        <v>10776</v>
      </c>
    </row>
    <row r="1439" spans="2:2">
      <c r="B1439" s="42" t="s">
        <v>10777</v>
      </c>
    </row>
    <row r="1440" spans="2:2">
      <c r="B1440" s="42" t="s">
        <v>10778</v>
      </c>
    </row>
    <row r="1441" spans="2:2">
      <c r="B1441" s="42" t="s">
        <v>10779</v>
      </c>
    </row>
    <row r="1442" spans="2:2">
      <c r="B1442" s="42" t="s">
        <v>10780</v>
      </c>
    </row>
    <row r="1443" spans="2:2">
      <c r="B1443" s="42" t="s">
        <v>10781</v>
      </c>
    </row>
    <row r="1444" spans="2:2">
      <c r="B1444" s="42" t="s">
        <v>10782</v>
      </c>
    </row>
    <row r="1445" spans="2:2">
      <c r="B1445" s="42" t="s">
        <v>10783</v>
      </c>
    </row>
    <row r="1446" spans="2:2">
      <c r="B1446" s="42" t="s">
        <v>10784</v>
      </c>
    </row>
    <row r="1447" spans="2:2">
      <c r="B1447" s="42" t="s">
        <v>10785</v>
      </c>
    </row>
    <row r="1448" spans="2:2">
      <c r="B1448" s="42" t="s">
        <v>10786</v>
      </c>
    </row>
    <row r="1449" spans="2:2">
      <c r="B1449" s="42" t="s">
        <v>10787</v>
      </c>
    </row>
    <row r="1450" spans="2:2">
      <c r="B1450" s="42" t="s">
        <v>10788</v>
      </c>
    </row>
    <row r="1451" spans="2:2">
      <c r="B1451" s="42" t="s">
        <v>10789</v>
      </c>
    </row>
    <row r="1452" spans="2:2">
      <c r="B1452" s="42" t="s">
        <v>10790</v>
      </c>
    </row>
    <row r="1453" spans="2:2">
      <c r="B1453" s="42" t="s">
        <v>10791</v>
      </c>
    </row>
    <row r="1454" spans="2:2">
      <c r="B1454" s="42" t="s">
        <v>10792</v>
      </c>
    </row>
    <row r="1455" spans="2:2">
      <c r="B1455" s="42" t="s">
        <v>10793</v>
      </c>
    </row>
    <row r="1456" spans="2:2">
      <c r="B1456" s="42" t="s">
        <v>10794</v>
      </c>
    </row>
    <row r="1457" spans="2:2">
      <c r="B1457" s="42" t="s">
        <v>10795</v>
      </c>
    </row>
    <row r="1458" spans="2:2">
      <c r="B1458" s="42" t="s">
        <v>10796</v>
      </c>
    </row>
    <row r="1459" spans="2:2">
      <c r="B1459" s="42" t="s">
        <v>10797</v>
      </c>
    </row>
    <row r="1460" spans="2:2">
      <c r="B1460" s="42" t="s">
        <v>10798</v>
      </c>
    </row>
    <row r="1461" spans="2:2">
      <c r="B1461" s="42" t="s">
        <v>10799</v>
      </c>
    </row>
    <row r="1462" spans="2:2">
      <c r="B1462" s="42" t="s">
        <v>10800</v>
      </c>
    </row>
    <row r="1463" spans="2:2">
      <c r="B1463" s="42" t="s">
        <v>10801</v>
      </c>
    </row>
    <row r="1464" spans="2:2">
      <c r="B1464" s="42" t="s">
        <v>10802</v>
      </c>
    </row>
    <row r="1465" spans="2:2">
      <c r="B1465" s="42" t="s">
        <v>10803</v>
      </c>
    </row>
    <row r="1466" spans="2:2">
      <c r="B1466" s="42" t="s">
        <v>10804</v>
      </c>
    </row>
    <row r="1467" spans="2:2">
      <c r="B1467" s="42" t="s">
        <v>10805</v>
      </c>
    </row>
    <row r="1468" spans="2:2">
      <c r="B1468" s="42" t="s">
        <v>10806</v>
      </c>
    </row>
    <row r="1469" spans="2:2">
      <c r="B1469" s="42" t="s">
        <v>10807</v>
      </c>
    </row>
    <row r="1470" spans="2:2">
      <c r="B1470" s="42" t="s">
        <v>10808</v>
      </c>
    </row>
    <row r="1471" spans="2:2">
      <c r="B1471" s="42" t="s">
        <v>10809</v>
      </c>
    </row>
    <row r="1472" spans="2:2">
      <c r="B1472" s="42" t="s">
        <v>10810</v>
      </c>
    </row>
    <row r="1473" spans="2:2">
      <c r="B1473" s="42" t="s">
        <v>10811</v>
      </c>
    </row>
    <row r="1474" spans="2:2">
      <c r="B1474" s="42" t="s">
        <v>10812</v>
      </c>
    </row>
    <row r="1475" spans="2:2">
      <c r="B1475" s="42" t="s">
        <v>10813</v>
      </c>
    </row>
    <row r="1476" spans="2:2">
      <c r="B1476" s="42" t="s">
        <v>10814</v>
      </c>
    </row>
    <row r="1477" spans="2:2">
      <c r="B1477" s="42" t="s">
        <v>10815</v>
      </c>
    </row>
    <row r="1478" spans="2:2">
      <c r="B1478" s="42" t="s">
        <v>10816</v>
      </c>
    </row>
    <row r="1479" spans="2:2">
      <c r="B1479" s="42" t="s">
        <v>10817</v>
      </c>
    </row>
    <row r="1480" spans="2:2">
      <c r="B1480" s="42" t="s">
        <v>10818</v>
      </c>
    </row>
    <row r="1481" spans="2:2">
      <c r="B1481" s="42" t="s">
        <v>10819</v>
      </c>
    </row>
    <row r="1482" spans="2:2">
      <c r="B1482" s="42" t="s">
        <v>10820</v>
      </c>
    </row>
    <row r="1483" spans="2:2">
      <c r="B1483" s="42" t="s">
        <v>10821</v>
      </c>
    </row>
    <row r="1484" spans="2:2">
      <c r="B1484" s="42" t="s">
        <v>10822</v>
      </c>
    </row>
    <row r="1485" spans="2:2">
      <c r="B1485" s="42" t="s">
        <v>10823</v>
      </c>
    </row>
    <row r="1486" spans="2:2">
      <c r="B1486" s="42" t="s">
        <v>10824</v>
      </c>
    </row>
    <row r="1487" spans="2:2">
      <c r="B1487" s="42" t="s">
        <v>10825</v>
      </c>
    </row>
    <row r="1488" spans="2:2">
      <c r="B1488" s="42" t="s">
        <v>10826</v>
      </c>
    </row>
    <row r="1489" spans="2:2">
      <c r="B1489" s="42" t="s">
        <v>10827</v>
      </c>
    </row>
    <row r="1490" spans="2:2">
      <c r="B1490" s="42" t="s">
        <v>10828</v>
      </c>
    </row>
    <row r="1491" spans="2:2">
      <c r="B1491" s="42" t="s">
        <v>10829</v>
      </c>
    </row>
    <row r="1492" spans="2:2">
      <c r="B1492" s="42" t="s">
        <v>10830</v>
      </c>
    </row>
    <row r="1493" spans="2:2">
      <c r="B1493" s="42" t="s">
        <v>10831</v>
      </c>
    </row>
    <row r="1494" spans="2:2">
      <c r="B1494" s="42" t="s">
        <v>10832</v>
      </c>
    </row>
    <row r="1495" spans="2:2">
      <c r="B1495" s="42" t="s">
        <v>10833</v>
      </c>
    </row>
    <row r="1496" spans="2:2">
      <c r="B1496" s="42" t="s">
        <v>10834</v>
      </c>
    </row>
    <row r="1497" spans="2:2">
      <c r="B1497" s="42" t="s">
        <v>10835</v>
      </c>
    </row>
    <row r="1498" spans="2:2">
      <c r="B1498" s="42" t="s">
        <v>10836</v>
      </c>
    </row>
    <row r="1499" spans="2:2">
      <c r="B1499" s="42" t="s">
        <v>10837</v>
      </c>
    </row>
    <row r="1500" spans="2:2">
      <c r="B1500" s="42" t="s">
        <v>10838</v>
      </c>
    </row>
    <row r="1501" spans="2:2">
      <c r="B1501" s="42" t="s">
        <v>10839</v>
      </c>
    </row>
    <row r="1502" spans="2:2">
      <c r="B1502" s="42" t="s">
        <v>10840</v>
      </c>
    </row>
    <row r="1503" spans="2:2">
      <c r="B1503" s="42" t="s">
        <v>10841</v>
      </c>
    </row>
    <row r="1504" spans="2:2">
      <c r="B1504" s="42" t="s">
        <v>10842</v>
      </c>
    </row>
    <row r="1505" spans="2:2">
      <c r="B1505" s="42" t="s">
        <v>10843</v>
      </c>
    </row>
    <row r="1506" spans="2:2">
      <c r="B1506" s="42" t="s">
        <v>10844</v>
      </c>
    </row>
    <row r="1507" spans="2:2">
      <c r="B1507" s="42" t="s">
        <v>10845</v>
      </c>
    </row>
    <row r="1508" spans="2:2">
      <c r="B1508" s="42" t="s">
        <v>10846</v>
      </c>
    </row>
    <row r="1509" spans="2:2">
      <c r="B1509" s="42" t="s">
        <v>10847</v>
      </c>
    </row>
    <row r="1510" spans="2:2">
      <c r="B1510" s="42" t="s">
        <v>10848</v>
      </c>
    </row>
    <row r="1511" spans="2:2">
      <c r="B1511" s="42" t="s">
        <v>10849</v>
      </c>
    </row>
    <row r="1512" spans="2:2">
      <c r="B1512" s="42" t="s">
        <v>10850</v>
      </c>
    </row>
    <row r="1513" spans="2:2">
      <c r="B1513" s="42" t="s">
        <v>10851</v>
      </c>
    </row>
    <row r="1514" spans="2:2">
      <c r="B1514" s="42" t="s">
        <v>10852</v>
      </c>
    </row>
    <row r="1515" spans="2:2">
      <c r="B1515" s="42" t="s">
        <v>10853</v>
      </c>
    </row>
    <row r="1516" spans="2:2">
      <c r="B1516" s="42" t="s">
        <v>10854</v>
      </c>
    </row>
    <row r="1517" spans="2:2">
      <c r="B1517" s="42" t="s">
        <v>10855</v>
      </c>
    </row>
    <row r="1518" spans="2:2">
      <c r="B1518" s="42" t="s">
        <v>10856</v>
      </c>
    </row>
    <row r="1519" spans="2:2">
      <c r="B1519" s="42" t="s">
        <v>10857</v>
      </c>
    </row>
    <row r="1520" spans="2:2">
      <c r="B1520" s="42" t="s">
        <v>10858</v>
      </c>
    </row>
    <row r="1521" spans="2:2">
      <c r="B1521" s="42" t="s">
        <v>10859</v>
      </c>
    </row>
    <row r="1522" spans="2:2">
      <c r="B1522" s="42" t="s">
        <v>10860</v>
      </c>
    </row>
    <row r="1523" spans="2:2">
      <c r="B1523" s="42" t="s">
        <v>10861</v>
      </c>
    </row>
    <row r="1524" spans="2:2">
      <c r="B1524" s="42" t="s">
        <v>10862</v>
      </c>
    </row>
    <row r="1525" spans="2:2">
      <c r="B1525" s="42" t="s">
        <v>10863</v>
      </c>
    </row>
    <row r="1526" spans="2:2">
      <c r="B1526" s="42" t="s">
        <v>10864</v>
      </c>
    </row>
    <row r="1527" spans="2:2">
      <c r="B1527" s="42" t="s">
        <v>10865</v>
      </c>
    </row>
    <row r="1528" spans="2:2">
      <c r="B1528" s="42" t="s">
        <v>10866</v>
      </c>
    </row>
    <row r="1529" spans="2:2">
      <c r="B1529" s="42" t="s">
        <v>10867</v>
      </c>
    </row>
    <row r="1530" spans="2:2">
      <c r="B1530" s="42" t="s">
        <v>10868</v>
      </c>
    </row>
    <row r="1531" spans="2:2">
      <c r="B1531" s="42" t="s">
        <v>10869</v>
      </c>
    </row>
    <row r="1532" spans="2:2">
      <c r="B1532" s="42" t="s">
        <v>10878</v>
      </c>
    </row>
    <row r="1533" spans="2:2">
      <c r="B1533" s="42" t="s">
        <v>10879</v>
      </c>
    </row>
    <row r="1534" spans="2:2">
      <c r="B1534" s="42" t="s">
        <v>10880</v>
      </c>
    </row>
    <row r="1535" spans="2:2">
      <c r="B1535" s="42" t="s">
        <v>10881</v>
      </c>
    </row>
    <row r="1536" spans="2:2">
      <c r="B1536" s="42" t="s">
        <v>10882</v>
      </c>
    </row>
    <row r="1537" spans="2:2">
      <c r="B1537" s="42" t="s">
        <v>10883</v>
      </c>
    </row>
    <row r="1538" spans="2:2">
      <c r="B1538" s="42" t="s">
        <v>10884</v>
      </c>
    </row>
    <row r="1539" spans="2:2">
      <c r="B1539" s="42" t="s">
        <v>10885</v>
      </c>
    </row>
    <row r="1540" spans="2:2">
      <c r="B1540" s="42" t="s">
        <v>10886</v>
      </c>
    </row>
    <row r="1541" spans="2:2">
      <c r="B1541" s="42" t="s">
        <v>10887</v>
      </c>
    </row>
    <row r="1542" spans="2:2">
      <c r="B1542" s="42" t="s">
        <v>10888</v>
      </c>
    </row>
    <row r="1543" spans="2:2">
      <c r="B1543" s="42" t="s">
        <v>10889</v>
      </c>
    </row>
    <row r="1544" spans="2:2">
      <c r="B1544" s="42" t="s">
        <v>10890</v>
      </c>
    </row>
    <row r="1545" spans="2:2">
      <c r="B1545" s="42" t="s">
        <v>10891</v>
      </c>
    </row>
    <row r="1546" spans="2:2">
      <c r="B1546" s="42" t="s">
        <v>10892</v>
      </c>
    </row>
    <row r="1547" spans="2:2">
      <c r="B1547" s="42" t="s">
        <v>10893</v>
      </c>
    </row>
    <row r="1548" spans="2:2">
      <c r="B1548" s="42" t="s">
        <v>10894</v>
      </c>
    </row>
    <row r="1549" spans="2:2">
      <c r="B1549" s="42" t="s">
        <v>10895</v>
      </c>
    </row>
    <row r="1550" spans="2:2">
      <c r="B1550" s="42" t="s">
        <v>10896</v>
      </c>
    </row>
    <row r="1551" spans="2:2">
      <c r="B1551" s="42" t="s">
        <v>10897</v>
      </c>
    </row>
    <row r="1552" spans="2:2">
      <c r="B1552" s="42" t="s">
        <v>10898</v>
      </c>
    </row>
    <row r="1553" spans="2:2">
      <c r="B1553" s="42" t="s">
        <v>10899</v>
      </c>
    </row>
    <row r="1554" spans="2:2">
      <c r="B1554" s="42" t="s">
        <v>10900</v>
      </c>
    </row>
    <row r="1555" spans="2:2">
      <c r="B1555" s="42" t="s">
        <v>10901</v>
      </c>
    </row>
    <row r="1556" spans="2:2">
      <c r="B1556" s="42" t="s">
        <v>10902</v>
      </c>
    </row>
    <row r="1557" spans="2:2">
      <c r="B1557" s="42" t="s">
        <v>10903</v>
      </c>
    </row>
    <row r="1558" spans="2:2">
      <c r="B1558" s="42" t="s">
        <v>10904</v>
      </c>
    </row>
    <row r="1559" spans="2:2">
      <c r="B1559" s="42" t="s">
        <v>10905</v>
      </c>
    </row>
    <row r="1560" spans="2:2">
      <c r="B1560" s="42" t="s">
        <v>10906</v>
      </c>
    </row>
    <row r="1561" spans="2:2">
      <c r="B1561" s="42" t="s">
        <v>10907</v>
      </c>
    </row>
    <row r="1562" spans="2:2">
      <c r="B1562" s="42" t="s">
        <v>10908</v>
      </c>
    </row>
    <row r="1563" spans="2:2">
      <c r="B1563" s="42" t="s">
        <v>10909</v>
      </c>
    </row>
    <row r="1564" spans="2:2">
      <c r="B1564" s="42" t="s">
        <v>10910</v>
      </c>
    </row>
    <row r="1565" spans="2:2">
      <c r="B1565" s="42" t="s">
        <v>10911</v>
      </c>
    </row>
    <row r="1566" spans="2:2">
      <c r="B1566" s="42" t="s">
        <v>10912</v>
      </c>
    </row>
    <row r="1567" spans="2:2">
      <c r="B1567" s="42" t="s">
        <v>10913</v>
      </c>
    </row>
    <row r="1568" spans="2:2">
      <c r="B1568" s="42" t="s">
        <v>10914</v>
      </c>
    </row>
    <row r="1569" spans="2:2">
      <c r="B1569" s="42" t="s">
        <v>10915</v>
      </c>
    </row>
    <row r="1570" spans="2:2">
      <c r="B1570" s="42" t="s">
        <v>10916</v>
      </c>
    </row>
    <row r="1571" spans="2:2">
      <c r="B1571" s="42" t="s">
        <v>10917</v>
      </c>
    </row>
    <row r="1572" spans="2:2">
      <c r="B1572" s="42" t="s">
        <v>10918</v>
      </c>
    </row>
    <row r="1573" spans="2:2">
      <c r="B1573" s="42" t="s">
        <v>10919</v>
      </c>
    </row>
    <row r="1574" spans="2:2">
      <c r="B1574" s="42" t="s">
        <v>10920</v>
      </c>
    </row>
    <row r="1575" spans="2:2">
      <c r="B1575" s="42" t="s">
        <v>10921</v>
      </c>
    </row>
    <row r="1576" spans="2:2">
      <c r="B1576" s="42" t="s">
        <v>10922</v>
      </c>
    </row>
    <row r="1577" spans="2:2">
      <c r="B1577" s="42" t="s">
        <v>10923</v>
      </c>
    </row>
    <row r="1578" spans="2:2">
      <c r="B1578" s="42" t="s">
        <v>10924</v>
      </c>
    </row>
    <row r="1579" spans="2:2">
      <c r="B1579" s="42" t="s">
        <v>10925</v>
      </c>
    </row>
    <row r="1580" spans="2:2">
      <c r="B1580" s="42" t="s">
        <v>10926</v>
      </c>
    </row>
    <row r="1581" spans="2:2">
      <c r="B1581" s="42" t="s">
        <v>10927</v>
      </c>
    </row>
    <row r="1582" spans="2:2">
      <c r="B1582" s="42" t="s">
        <v>10928</v>
      </c>
    </row>
    <row r="1583" spans="2:2">
      <c r="B1583" s="42" t="s">
        <v>10929</v>
      </c>
    </row>
    <row r="1584" spans="2:2">
      <c r="B1584" s="42" t="s">
        <v>10930</v>
      </c>
    </row>
    <row r="1585" spans="2:2">
      <c r="B1585" s="42" t="s">
        <v>10931</v>
      </c>
    </row>
    <row r="1586" spans="2:2">
      <c r="B1586" s="42" t="s">
        <v>10932</v>
      </c>
    </row>
    <row r="1587" spans="2:2">
      <c r="B1587" s="42" t="s">
        <v>10933</v>
      </c>
    </row>
    <row r="1588" spans="2:2">
      <c r="B1588" s="42" t="s">
        <v>10934</v>
      </c>
    </row>
    <row r="1589" spans="2:2">
      <c r="B1589" s="42" t="s">
        <v>10935</v>
      </c>
    </row>
    <row r="1590" spans="2:2">
      <c r="B1590" s="42" t="s">
        <v>10936</v>
      </c>
    </row>
    <row r="1591" spans="2:2">
      <c r="B1591" s="42" t="s">
        <v>10937</v>
      </c>
    </row>
    <row r="1592" spans="2:2">
      <c r="B1592" s="42" t="s">
        <v>10938</v>
      </c>
    </row>
    <row r="1593" spans="2:2">
      <c r="B1593" s="42" t="s">
        <v>10939</v>
      </c>
    </row>
    <row r="1594" spans="2:2">
      <c r="B1594" s="42" t="s">
        <v>10940</v>
      </c>
    </row>
    <row r="1595" spans="2:2">
      <c r="B1595" s="42" t="s">
        <v>10941</v>
      </c>
    </row>
    <row r="1596" spans="2:2">
      <c r="B1596" s="42" t="s">
        <v>10942</v>
      </c>
    </row>
    <row r="1597" spans="2:2">
      <c r="B1597" s="42" t="s">
        <v>10943</v>
      </c>
    </row>
    <row r="1598" spans="2:2">
      <c r="B1598" s="42" t="s">
        <v>10944</v>
      </c>
    </row>
    <row r="1599" spans="2:2">
      <c r="B1599" s="42" t="s">
        <v>10945</v>
      </c>
    </row>
    <row r="1600" spans="2:2">
      <c r="B1600" s="42" t="s">
        <v>10946</v>
      </c>
    </row>
    <row r="1601" spans="2:5">
      <c r="B1601" s="42" t="s">
        <v>10947</v>
      </c>
    </row>
    <row r="1602" spans="2:5">
      <c r="B1602" s="42" t="s">
        <v>10948</v>
      </c>
    </row>
    <row r="1603" spans="2:5">
      <c r="B1603" s="42" t="s">
        <v>10949</v>
      </c>
    </row>
    <row r="1604" spans="2:5">
      <c r="B1604" s="42" t="s">
        <v>10950</v>
      </c>
    </row>
    <row r="1605" spans="2:5">
      <c r="B1605" s="42" t="s">
        <v>10951</v>
      </c>
    </row>
    <row r="1606" spans="2:5">
      <c r="B1606" s="42" t="s">
        <v>10952</v>
      </c>
    </row>
    <row r="1607" spans="2:5">
      <c r="B1607" s="42" t="s">
        <v>10953</v>
      </c>
    </row>
    <row r="1608" spans="2:5">
      <c r="B1608" s="42" t="s">
        <v>10954</v>
      </c>
    </row>
    <row r="1609" spans="2:5">
      <c r="B1609" s="42" t="s">
        <v>10955</v>
      </c>
    </row>
    <row r="1610" spans="2:5">
      <c r="B1610" s="42" t="s">
        <v>10956</v>
      </c>
    </row>
    <row r="1611" spans="2:5">
      <c r="B1611" s="42" t="s">
        <v>10957</v>
      </c>
      <c r="D1611" t="s">
        <v>11443</v>
      </c>
      <c r="E1611" s="22">
        <v>44068</v>
      </c>
    </row>
    <row r="1612" spans="2:5">
      <c r="B1612" s="42" t="s">
        <v>10958</v>
      </c>
    </row>
    <row r="1613" spans="2:5">
      <c r="B1613" s="42" t="s">
        <v>10959</v>
      </c>
    </row>
    <row r="1614" spans="2:5">
      <c r="B1614" s="42" t="s">
        <v>10960</v>
      </c>
      <c r="D1614" t="s">
        <v>11444</v>
      </c>
      <c r="E1614" s="22">
        <v>44068</v>
      </c>
    </row>
    <row r="1615" spans="2:5">
      <c r="B1615" s="42" t="s">
        <v>10961</v>
      </c>
    </row>
    <row r="1616" spans="2:5">
      <c r="B1616" s="42" t="s">
        <v>10962</v>
      </c>
    </row>
    <row r="1617" spans="2:2">
      <c r="B1617" s="42" t="s">
        <v>10963</v>
      </c>
    </row>
    <row r="1618" spans="2:2">
      <c r="B1618" s="42" t="s">
        <v>10964</v>
      </c>
    </row>
    <row r="1619" spans="2:2">
      <c r="B1619" s="42" t="s">
        <v>10965</v>
      </c>
    </row>
    <row r="1620" spans="2:2">
      <c r="B1620" s="42" t="s">
        <v>10966</v>
      </c>
    </row>
    <row r="1621" spans="2:2">
      <c r="B1621" s="42" t="s">
        <v>10967</v>
      </c>
    </row>
    <row r="1622" spans="2:2">
      <c r="B1622" s="42" t="s">
        <v>10968</v>
      </c>
    </row>
    <row r="1623" spans="2:2">
      <c r="B1623" s="42" t="s">
        <v>10969</v>
      </c>
    </row>
    <row r="1624" spans="2:2">
      <c r="B1624" s="42" t="s">
        <v>10970</v>
      </c>
    </row>
    <row r="1625" spans="2:2">
      <c r="B1625" s="42" t="s">
        <v>10971</v>
      </c>
    </row>
    <row r="1626" spans="2:2">
      <c r="B1626" s="42" t="s">
        <v>10972</v>
      </c>
    </row>
    <row r="1627" spans="2:2">
      <c r="B1627" s="42" t="s">
        <v>10973</v>
      </c>
    </row>
    <row r="1628" spans="2:2">
      <c r="B1628" s="42" t="s">
        <v>10974</v>
      </c>
    </row>
    <row r="1629" spans="2:2">
      <c r="B1629" s="42" t="s">
        <v>10975</v>
      </c>
    </row>
    <row r="1630" spans="2:2">
      <c r="B1630" s="42" t="s">
        <v>10976</v>
      </c>
    </row>
    <row r="1631" spans="2:2">
      <c r="B1631" s="42" t="s">
        <v>10977</v>
      </c>
    </row>
    <row r="1632" spans="2:2">
      <c r="B1632" s="42" t="s">
        <v>10978</v>
      </c>
    </row>
    <row r="1633" spans="2:2">
      <c r="B1633" s="42" t="s">
        <v>10979</v>
      </c>
    </row>
    <row r="1634" spans="2:2">
      <c r="B1634" s="42" t="s">
        <v>10980</v>
      </c>
    </row>
    <row r="1635" spans="2:2">
      <c r="B1635" s="42" t="s">
        <v>10981</v>
      </c>
    </row>
    <row r="1636" spans="2:2">
      <c r="B1636" s="42" t="s">
        <v>10982</v>
      </c>
    </row>
    <row r="1637" spans="2:2">
      <c r="B1637" s="42" t="s">
        <v>10983</v>
      </c>
    </row>
    <row r="1638" spans="2:2">
      <c r="B1638" s="42" t="s">
        <v>10984</v>
      </c>
    </row>
    <row r="1639" spans="2:2">
      <c r="B1639" s="42" t="s">
        <v>10985</v>
      </c>
    </row>
    <row r="1640" spans="2:2">
      <c r="B1640" s="42" t="s">
        <v>10986</v>
      </c>
    </row>
    <row r="1641" spans="2:2">
      <c r="B1641" s="42" t="s">
        <v>10987</v>
      </c>
    </row>
    <row r="1642" spans="2:2">
      <c r="B1642" s="42" t="s">
        <v>10988</v>
      </c>
    </row>
    <row r="1643" spans="2:2">
      <c r="B1643" s="42" t="s">
        <v>10989</v>
      </c>
    </row>
    <row r="1644" spans="2:2">
      <c r="B1644" s="42" t="s">
        <v>10990</v>
      </c>
    </row>
    <row r="1645" spans="2:2">
      <c r="B1645" s="42" t="s">
        <v>10991</v>
      </c>
    </row>
    <row r="1646" spans="2:2">
      <c r="B1646" s="42" t="s">
        <v>10992</v>
      </c>
    </row>
    <row r="1647" spans="2:2">
      <c r="B1647" s="42" t="s">
        <v>10993</v>
      </c>
    </row>
    <row r="1648" spans="2:2">
      <c r="B1648" s="42" t="s">
        <v>10994</v>
      </c>
    </row>
    <row r="1649" spans="2:2">
      <c r="B1649" s="42" t="s">
        <v>10995</v>
      </c>
    </row>
    <row r="1650" spans="2:2">
      <c r="B1650" s="42" t="s">
        <v>10996</v>
      </c>
    </row>
    <row r="1651" spans="2:2">
      <c r="B1651" s="42" t="s">
        <v>10997</v>
      </c>
    </row>
    <row r="1652" spans="2:2">
      <c r="B1652" s="42" t="s">
        <v>10998</v>
      </c>
    </row>
    <row r="1653" spans="2:2">
      <c r="B1653" s="42" t="s">
        <v>10999</v>
      </c>
    </row>
    <row r="1654" spans="2:2">
      <c r="B1654" s="42" t="s">
        <v>11000</v>
      </c>
    </row>
    <row r="1655" spans="2:2">
      <c r="B1655" s="42" t="s">
        <v>11001</v>
      </c>
    </row>
    <row r="1656" spans="2:2">
      <c r="B1656" s="42" t="s">
        <v>11002</v>
      </c>
    </row>
    <row r="1657" spans="2:2">
      <c r="B1657" s="42" t="s">
        <v>11003</v>
      </c>
    </row>
    <row r="1658" spans="2:2">
      <c r="B1658" s="42" t="s">
        <v>11004</v>
      </c>
    </row>
    <row r="1659" spans="2:2">
      <c r="B1659" s="42" t="s">
        <v>11005</v>
      </c>
    </row>
    <row r="1660" spans="2:2">
      <c r="B1660" s="42" t="s">
        <v>11006</v>
      </c>
    </row>
    <row r="1661" spans="2:2">
      <c r="B1661" s="42" t="s">
        <v>11007</v>
      </c>
    </row>
    <row r="1662" spans="2:2">
      <c r="B1662" s="42" t="s">
        <v>11008</v>
      </c>
    </row>
    <row r="1663" spans="2:2">
      <c r="B1663" s="42" t="s">
        <v>11009</v>
      </c>
    </row>
    <row r="1664" spans="2:2">
      <c r="B1664" s="42" t="s">
        <v>11010</v>
      </c>
    </row>
    <row r="1665" spans="2:2">
      <c r="B1665" s="42" t="s">
        <v>11011</v>
      </c>
    </row>
    <row r="1666" spans="2:2">
      <c r="B1666" s="42" t="s">
        <v>11012</v>
      </c>
    </row>
    <row r="1667" spans="2:2">
      <c r="B1667" s="42" t="s">
        <v>11013</v>
      </c>
    </row>
    <row r="1668" spans="2:2">
      <c r="B1668" s="42" t="s">
        <v>11014</v>
      </c>
    </row>
    <row r="1669" spans="2:2">
      <c r="B1669" s="42" t="s">
        <v>11015</v>
      </c>
    </row>
    <row r="1670" spans="2:2">
      <c r="B1670" s="42" t="s">
        <v>11016</v>
      </c>
    </row>
    <row r="1671" spans="2:2">
      <c r="B1671" s="42" t="s">
        <v>11017</v>
      </c>
    </row>
    <row r="1672" spans="2:2">
      <c r="B1672" s="42" t="s">
        <v>11018</v>
      </c>
    </row>
    <row r="1673" spans="2:2">
      <c r="B1673" s="42" t="s">
        <v>11019</v>
      </c>
    </row>
    <row r="1674" spans="2:2">
      <c r="B1674" s="42" t="s">
        <v>11020</v>
      </c>
    </row>
    <row r="1675" spans="2:2">
      <c r="B1675" s="42" t="s">
        <v>11021</v>
      </c>
    </row>
    <row r="1676" spans="2:2">
      <c r="B1676" s="42" t="s">
        <v>11022</v>
      </c>
    </row>
    <row r="1677" spans="2:2">
      <c r="B1677" s="42" t="s">
        <v>11023</v>
      </c>
    </row>
    <row r="1678" spans="2:2">
      <c r="B1678" s="42" t="s">
        <v>11024</v>
      </c>
    </row>
    <row r="1679" spans="2:2">
      <c r="B1679" s="42" t="s">
        <v>11025</v>
      </c>
    </row>
    <row r="1680" spans="2:2">
      <c r="B1680" s="42" t="s">
        <v>11026</v>
      </c>
    </row>
    <row r="1681" spans="2:2">
      <c r="B1681" s="42" t="s">
        <v>11027</v>
      </c>
    </row>
    <row r="1682" spans="2:2">
      <c r="B1682" s="42" t="s">
        <v>11028</v>
      </c>
    </row>
    <row r="1683" spans="2:2">
      <c r="B1683" s="42" t="s">
        <v>11029</v>
      </c>
    </row>
    <row r="1684" spans="2:2">
      <c r="B1684" s="42" t="s">
        <v>11030</v>
      </c>
    </row>
    <row r="1685" spans="2:2">
      <c r="B1685" s="42" t="s">
        <v>11031</v>
      </c>
    </row>
    <row r="1686" spans="2:2">
      <c r="B1686" s="42" t="s">
        <v>11032</v>
      </c>
    </row>
    <row r="1687" spans="2:2">
      <c r="B1687" s="42" t="s">
        <v>11033</v>
      </c>
    </row>
    <row r="1688" spans="2:2">
      <c r="B1688" s="42" t="s">
        <v>11034</v>
      </c>
    </row>
    <row r="1689" spans="2:2">
      <c r="B1689" s="42" t="s">
        <v>11035</v>
      </c>
    </row>
    <row r="1690" spans="2:2">
      <c r="B1690" s="42" t="s">
        <v>11036</v>
      </c>
    </row>
    <row r="1691" spans="2:2">
      <c r="B1691" s="42" t="s">
        <v>11037</v>
      </c>
    </row>
    <row r="1692" spans="2:2">
      <c r="B1692" s="42" t="s">
        <v>11038</v>
      </c>
    </row>
    <row r="1693" spans="2:2">
      <c r="B1693" s="42" t="s">
        <v>11039</v>
      </c>
    </row>
    <row r="1694" spans="2:2">
      <c r="B1694" s="42" t="s">
        <v>11040</v>
      </c>
    </row>
    <row r="1695" spans="2:2">
      <c r="B1695" s="42" t="s">
        <v>11041</v>
      </c>
    </row>
    <row r="1696" spans="2:2">
      <c r="B1696" s="42" t="s">
        <v>11042</v>
      </c>
    </row>
    <row r="1697" spans="2:2">
      <c r="B1697" s="42" t="s">
        <v>11043</v>
      </c>
    </row>
    <row r="1698" spans="2:2">
      <c r="B1698" s="42" t="s">
        <v>11044</v>
      </c>
    </row>
    <row r="1699" spans="2:2">
      <c r="B1699" s="42" t="s">
        <v>11045</v>
      </c>
    </row>
    <row r="1700" spans="2:2">
      <c r="B1700" s="42" t="s">
        <v>11046</v>
      </c>
    </row>
    <row r="1701" spans="2:2">
      <c r="B1701" s="42" t="s">
        <v>11047</v>
      </c>
    </row>
    <row r="1702" spans="2:2">
      <c r="B1702" s="42" t="s">
        <v>11048</v>
      </c>
    </row>
    <row r="1703" spans="2:2">
      <c r="B1703" s="42" t="s">
        <v>11049</v>
      </c>
    </row>
    <row r="1704" spans="2:2">
      <c r="B1704" s="42" t="s">
        <v>11050</v>
      </c>
    </row>
    <row r="1705" spans="2:2">
      <c r="B1705" s="42" t="s">
        <v>11051</v>
      </c>
    </row>
    <row r="1706" spans="2:2">
      <c r="B1706" s="42" t="s">
        <v>11052</v>
      </c>
    </row>
    <row r="1707" spans="2:2">
      <c r="B1707" s="42" t="s">
        <v>11053</v>
      </c>
    </row>
    <row r="1708" spans="2:2">
      <c r="B1708" s="42" t="s">
        <v>11054</v>
      </c>
    </row>
    <row r="1709" spans="2:2">
      <c r="B1709" s="42" t="s">
        <v>11055</v>
      </c>
    </row>
    <row r="1710" spans="2:2">
      <c r="B1710" s="42" t="s">
        <v>11056</v>
      </c>
    </row>
    <row r="1711" spans="2:2">
      <c r="B1711" s="42" t="s">
        <v>11057</v>
      </c>
    </row>
    <row r="1712" spans="2:2">
      <c r="B1712" s="42" t="s">
        <v>11058</v>
      </c>
    </row>
    <row r="1713" spans="2:2">
      <c r="B1713" s="42" t="s">
        <v>11059</v>
      </c>
    </row>
    <row r="1714" spans="2:2">
      <c r="B1714" s="42" t="s">
        <v>11060</v>
      </c>
    </row>
    <row r="1715" spans="2:2">
      <c r="B1715" s="42" t="s">
        <v>11061</v>
      </c>
    </row>
    <row r="1716" spans="2:2">
      <c r="B1716" s="42" t="s">
        <v>11062</v>
      </c>
    </row>
    <row r="1717" spans="2:2">
      <c r="B1717" s="42" t="s">
        <v>11063</v>
      </c>
    </row>
    <row r="1718" spans="2:2">
      <c r="B1718" s="42" t="s">
        <v>11064</v>
      </c>
    </row>
    <row r="1719" spans="2:2">
      <c r="B1719" s="42" t="s">
        <v>11065</v>
      </c>
    </row>
    <row r="1720" spans="2:2">
      <c r="B1720" s="42" t="s">
        <v>11066</v>
      </c>
    </row>
    <row r="1721" spans="2:2">
      <c r="B1721" s="42" t="s">
        <v>11067</v>
      </c>
    </row>
    <row r="1722" spans="2:2">
      <c r="B1722" s="42" t="s">
        <v>11068</v>
      </c>
    </row>
    <row r="1723" spans="2:2">
      <c r="B1723" s="42" t="s">
        <v>11069</v>
      </c>
    </row>
    <row r="1724" spans="2:2">
      <c r="B1724" s="42" t="s">
        <v>11070</v>
      </c>
    </row>
    <row r="1725" spans="2:2">
      <c r="B1725" s="42" t="s">
        <v>11071</v>
      </c>
    </row>
    <row r="1726" spans="2:2">
      <c r="B1726" s="42" t="s">
        <v>11072</v>
      </c>
    </row>
    <row r="1727" spans="2:2">
      <c r="B1727" s="42" t="s">
        <v>11073</v>
      </c>
    </row>
    <row r="1728" spans="2:2">
      <c r="B1728" s="42" t="s">
        <v>11074</v>
      </c>
    </row>
    <row r="1729" spans="2:2">
      <c r="B1729" s="42" t="s">
        <v>11075</v>
      </c>
    </row>
    <row r="1730" spans="2:2">
      <c r="B1730" s="42" t="s">
        <v>11076</v>
      </c>
    </row>
    <row r="1731" spans="2:2">
      <c r="B1731" s="42" t="s">
        <v>11077</v>
      </c>
    </row>
    <row r="1732" spans="2:2">
      <c r="B1732" s="42" t="s">
        <v>11078</v>
      </c>
    </row>
    <row r="1733" spans="2:2">
      <c r="B1733" s="42" t="s">
        <v>11079</v>
      </c>
    </row>
    <row r="1734" spans="2:2">
      <c r="B1734" s="42" t="s">
        <v>11080</v>
      </c>
    </row>
    <row r="1735" spans="2:2">
      <c r="B1735" s="42" t="s">
        <v>11081</v>
      </c>
    </row>
    <row r="1736" spans="2:2">
      <c r="B1736" s="42" t="s">
        <v>11082</v>
      </c>
    </row>
    <row r="1737" spans="2:2">
      <c r="B1737" s="42" t="s">
        <v>11083</v>
      </c>
    </row>
    <row r="1738" spans="2:2">
      <c r="B1738" s="42" t="s">
        <v>11084</v>
      </c>
    </row>
    <row r="1739" spans="2:2">
      <c r="B1739" s="42" t="s">
        <v>11085</v>
      </c>
    </row>
    <row r="1740" spans="2:2">
      <c r="B1740" s="42" t="s">
        <v>11086</v>
      </c>
    </row>
    <row r="1741" spans="2:2">
      <c r="B1741" s="42" t="s">
        <v>11087</v>
      </c>
    </row>
    <row r="1742" spans="2:2">
      <c r="B1742" s="42" t="s">
        <v>11088</v>
      </c>
    </row>
    <row r="1743" spans="2:2">
      <c r="B1743" s="42" t="s">
        <v>11089</v>
      </c>
    </row>
    <row r="1744" spans="2:2">
      <c r="B1744" s="42" t="s">
        <v>11090</v>
      </c>
    </row>
    <row r="1745" spans="2:2">
      <c r="B1745" s="42" t="s">
        <v>11091</v>
      </c>
    </row>
    <row r="1746" spans="2:2">
      <c r="B1746" s="42" t="s">
        <v>11092</v>
      </c>
    </row>
    <row r="1747" spans="2:2">
      <c r="B1747" s="42" t="s">
        <v>11093</v>
      </c>
    </row>
    <row r="1748" spans="2:2">
      <c r="B1748" s="42" t="s">
        <v>11094</v>
      </c>
    </row>
    <row r="1749" spans="2:2">
      <c r="B1749" s="42" t="s">
        <v>11095</v>
      </c>
    </row>
    <row r="1750" spans="2:2">
      <c r="B1750" s="42" t="s">
        <v>11096</v>
      </c>
    </row>
    <row r="1751" spans="2:2">
      <c r="B1751" s="42" t="s">
        <v>11097</v>
      </c>
    </row>
    <row r="1752" spans="2:2">
      <c r="B1752" s="42" t="s">
        <v>11098</v>
      </c>
    </row>
    <row r="1753" spans="2:2">
      <c r="B1753" s="42" t="s">
        <v>11099</v>
      </c>
    </row>
    <row r="1754" spans="2:2">
      <c r="B1754" s="42" t="s">
        <v>11100</v>
      </c>
    </row>
    <row r="1755" spans="2:2">
      <c r="B1755" s="42" t="s">
        <v>11101</v>
      </c>
    </row>
    <row r="1756" spans="2:2">
      <c r="B1756" s="42" t="s">
        <v>11102</v>
      </c>
    </row>
    <row r="1757" spans="2:2">
      <c r="B1757" s="42" t="s">
        <v>11103</v>
      </c>
    </row>
    <row r="1758" spans="2:2">
      <c r="B1758" s="42" t="s">
        <v>11104</v>
      </c>
    </row>
    <row r="1759" spans="2:2">
      <c r="B1759" s="42" t="s">
        <v>11105</v>
      </c>
    </row>
    <row r="1760" spans="2:2">
      <c r="B1760" s="42" t="s">
        <v>11106</v>
      </c>
    </row>
    <row r="1761" spans="2:2">
      <c r="B1761" s="42" t="s">
        <v>11107</v>
      </c>
    </row>
    <row r="1762" spans="2:2">
      <c r="B1762" s="42" t="s">
        <v>11108</v>
      </c>
    </row>
    <row r="1763" spans="2:2">
      <c r="B1763" s="42" t="s">
        <v>11109</v>
      </c>
    </row>
    <row r="1764" spans="2:2">
      <c r="B1764" s="42" t="s">
        <v>11110</v>
      </c>
    </row>
    <row r="1765" spans="2:2">
      <c r="B1765" s="42" t="s">
        <v>11111</v>
      </c>
    </row>
    <row r="1766" spans="2:2">
      <c r="B1766" s="42" t="s">
        <v>11112</v>
      </c>
    </row>
    <row r="1767" spans="2:2">
      <c r="B1767" s="42" t="s">
        <v>11113</v>
      </c>
    </row>
    <row r="1768" spans="2:2">
      <c r="B1768" s="42" t="s">
        <v>11114</v>
      </c>
    </row>
    <row r="1769" spans="2:2">
      <c r="B1769" s="42" t="s">
        <v>11115</v>
      </c>
    </row>
    <row r="1770" spans="2:2">
      <c r="B1770" s="42" t="s">
        <v>11116</v>
      </c>
    </row>
    <row r="1771" spans="2:2">
      <c r="B1771" s="42" t="s">
        <v>11117</v>
      </c>
    </row>
    <row r="1772" spans="2:2">
      <c r="B1772" s="42" t="s">
        <v>11118</v>
      </c>
    </row>
    <row r="1773" spans="2:2">
      <c r="B1773" s="42" t="s">
        <v>11119</v>
      </c>
    </row>
    <row r="1774" spans="2:2">
      <c r="B1774" s="42" t="s">
        <v>11120</v>
      </c>
    </row>
    <row r="1775" spans="2:2">
      <c r="B1775" s="42" t="s">
        <v>11121</v>
      </c>
    </row>
    <row r="1776" spans="2:2">
      <c r="B1776" s="42" t="s">
        <v>11122</v>
      </c>
    </row>
    <row r="1777" spans="2:2">
      <c r="B1777" s="42" t="s">
        <v>11123</v>
      </c>
    </row>
    <row r="1778" spans="2:2">
      <c r="B1778" s="42" t="s">
        <v>11124</v>
      </c>
    </row>
    <row r="1779" spans="2:2">
      <c r="B1779" s="42" t="s">
        <v>11125</v>
      </c>
    </row>
    <row r="1780" spans="2:2">
      <c r="B1780" s="42" t="s">
        <v>11126</v>
      </c>
    </row>
    <row r="1781" spans="2:2">
      <c r="B1781" s="42" t="s">
        <v>11127</v>
      </c>
    </row>
    <row r="1782" spans="2:2">
      <c r="B1782" s="42" t="s">
        <v>11128</v>
      </c>
    </row>
    <row r="1783" spans="2:2">
      <c r="B1783" s="42" t="s">
        <v>11129</v>
      </c>
    </row>
    <row r="1784" spans="2:2">
      <c r="B1784" s="42" t="s">
        <v>11130</v>
      </c>
    </row>
    <row r="1785" spans="2:2">
      <c r="B1785" s="42" t="s">
        <v>11131</v>
      </c>
    </row>
    <row r="1786" spans="2:2">
      <c r="B1786" s="42" t="s">
        <v>11132</v>
      </c>
    </row>
    <row r="1787" spans="2:2">
      <c r="B1787" s="42" t="s">
        <v>11133</v>
      </c>
    </row>
    <row r="1788" spans="2:2">
      <c r="B1788" s="42" t="s">
        <v>11134</v>
      </c>
    </row>
    <row r="1789" spans="2:2">
      <c r="B1789" s="42" t="s">
        <v>11135</v>
      </c>
    </row>
    <row r="1790" spans="2:2">
      <c r="B1790" s="42" t="s">
        <v>11136</v>
      </c>
    </row>
    <row r="1791" spans="2:2">
      <c r="B1791" s="42" t="s">
        <v>11137</v>
      </c>
    </row>
    <row r="1792" spans="2:2">
      <c r="B1792" s="42" t="s">
        <v>11138</v>
      </c>
    </row>
    <row r="1793" spans="2:2">
      <c r="B1793" s="42" t="s">
        <v>11139</v>
      </c>
    </row>
    <row r="1794" spans="2:2">
      <c r="B1794" s="42" t="s">
        <v>11140</v>
      </c>
    </row>
    <row r="1795" spans="2:2">
      <c r="B1795" s="42" t="s">
        <v>11141</v>
      </c>
    </row>
    <row r="1796" spans="2:2">
      <c r="B1796" s="42" t="s">
        <v>11142</v>
      </c>
    </row>
    <row r="1797" spans="2:2">
      <c r="B1797" s="42" t="s">
        <v>11143</v>
      </c>
    </row>
    <row r="1798" spans="2:2">
      <c r="B1798" s="42" t="s">
        <v>11144</v>
      </c>
    </row>
    <row r="1799" spans="2:2">
      <c r="B1799" s="42" t="s">
        <v>11145</v>
      </c>
    </row>
    <row r="1800" spans="2:2">
      <c r="B1800" s="42" t="s">
        <v>11146</v>
      </c>
    </row>
    <row r="1801" spans="2:2">
      <c r="B1801" s="42" t="s">
        <v>11147</v>
      </c>
    </row>
    <row r="1802" spans="2:2">
      <c r="B1802" s="42" t="s">
        <v>11148</v>
      </c>
    </row>
    <row r="1803" spans="2:2">
      <c r="B1803" s="42" t="s">
        <v>11149</v>
      </c>
    </row>
    <row r="1804" spans="2:2">
      <c r="B1804" s="42" t="s">
        <v>11150</v>
      </c>
    </row>
    <row r="1805" spans="2:2">
      <c r="B1805" s="42" t="s">
        <v>11151</v>
      </c>
    </row>
    <row r="1806" spans="2:2">
      <c r="B1806" s="42" t="s">
        <v>11152</v>
      </c>
    </row>
    <row r="1807" spans="2:2">
      <c r="B1807" s="42" t="s">
        <v>11153</v>
      </c>
    </row>
    <row r="1808" spans="2:2">
      <c r="B1808" s="42" t="s">
        <v>11154</v>
      </c>
    </row>
    <row r="1809" spans="2:2">
      <c r="B1809" s="42" t="s">
        <v>11155</v>
      </c>
    </row>
    <row r="1810" spans="2:2">
      <c r="B1810" s="42" t="s">
        <v>11156</v>
      </c>
    </row>
    <row r="1811" spans="2:2">
      <c r="B1811" s="42" t="s">
        <v>11157</v>
      </c>
    </row>
    <row r="1812" spans="2:2">
      <c r="B1812" s="42" t="s">
        <v>11158</v>
      </c>
    </row>
    <row r="1813" spans="2:2">
      <c r="B1813" s="42" t="s">
        <v>11159</v>
      </c>
    </row>
    <row r="1814" spans="2:2">
      <c r="B1814" s="42" t="s">
        <v>11160</v>
      </c>
    </row>
    <row r="1815" spans="2:2">
      <c r="B1815" s="42" t="s">
        <v>11161</v>
      </c>
    </row>
    <row r="1816" spans="2:2">
      <c r="B1816" s="42" t="s">
        <v>11162</v>
      </c>
    </row>
    <row r="1817" spans="2:2">
      <c r="B1817" s="42" t="s">
        <v>11163</v>
      </c>
    </row>
    <row r="1818" spans="2:2">
      <c r="B1818" s="42" t="s">
        <v>11164</v>
      </c>
    </row>
    <row r="1819" spans="2:2">
      <c r="B1819" s="42" t="s">
        <v>11165</v>
      </c>
    </row>
    <row r="1820" spans="2:2">
      <c r="B1820" s="42" t="s">
        <v>11166</v>
      </c>
    </row>
    <row r="1821" spans="2:2">
      <c r="B1821" s="42" t="s">
        <v>11167</v>
      </c>
    </row>
    <row r="1822" spans="2:2">
      <c r="B1822" s="42" t="s">
        <v>11168</v>
      </c>
    </row>
    <row r="1823" spans="2:2">
      <c r="B1823" s="42" t="s">
        <v>11169</v>
      </c>
    </row>
    <row r="1824" spans="2:2">
      <c r="B1824" s="42" t="s">
        <v>11170</v>
      </c>
    </row>
    <row r="1825" spans="2:2">
      <c r="B1825" s="42" t="s">
        <v>11171</v>
      </c>
    </row>
    <row r="1826" spans="2:2">
      <c r="B1826" s="42" t="s">
        <v>11172</v>
      </c>
    </row>
    <row r="1827" spans="2:2">
      <c r="B1827" s="42" t="s">
        <v>11173</v>
      </c>
    </row>
    <row r="1828" spans="2:2">
      <c r="B1828" s="42" t="s">
        <v>11174</v>
      </c>
    </row>
    <row r="1829" spans="2:2">
      <c r="B1829" s="42" t="s">
        <v>11175</v>
      </c>
    </row>
    <row r="1830" spans="2:2">
      <c r="B1830" s="42" t="s">
        <v>11176</v>
      </c>
    </row>
    <row r="1831" spans="2:2">
      <c r="B1831" s="42" t="s">
        <v>11177</v>
      </c>
    </row>
    <row r="1832" spans="2:2">
      <c r="B1832" s="42" t="s">
        <v>11178</v>
      </c>
    </row>
    <row r="1833" spans="2:2">
      <c r="B1833" s="42" t="s">
        <v>11179</v>
      </c>
    </row>
    <row r="1834" spans="2:2">
      <c r="B1834" s="42" t="s">
        <v>11180</v>
      </c>
    </row>
    <row r="1835" spans="2:2">
      <c r="B1835" s="42" t="s">
        <v>11181</v>
      </c>
    </row>
    <row r="1836" spans="2:2">
      <c r="B1836" s="42" t="s">
        <v>11182</v>
      </c>
    </row>
    <row r="1837" spans="2:2">
      <c r="B1837" s="42" t="s">
        <v>11183</v>
      </c>
    </row>
    <row r="1838" spans="2:2">
      <c r="B1838" s="42" t="s">
        <v>11184</v>
      </c>
    </row>
    <row r="1839" spans="2:2">
      <c r="B1839" s="42" t="s">
        <v>11185</v>
      </c>
    </row>
    <row r="1840" spans="2:2">
      <c r="B1840" s="42" t="s">
        <v>11186</v>
      </c>
    </row>
    <row r="1841" spans="2:2">
      <c r="B1841" s="42" t="s">
        <v>11187</v>
      </c>
    </row>
    <row r="1842" spans="2:2">
      <c r="B1842" s="42" t="s">
        <v>11188</v>
      </c>
    </row>
    <row r="1843" spans="2:2">
      <c r="B1843" s="42" t="s">
        <v>11189</v>
      </c>
    </row>
    <row r="1844" spans="2:2">
      <c r="B1844" s="42" t="s">
        <v>11190</v>
      </c>
    </row>
    <row r="1845" spans="2:2">
      <c r="B1845" s="42" t="s">
        <v>11191</v>
      </c>
    </row>
    <row r="1846" spans="2:2">
      <c r="B1846" s="42" t="s">
        <v>11192</v>
      </c>
    </row>
    <row r="1847" spans="2:2">
      <c r="B1847" s="42" t="s">
        <v>11193</v>
      </c>
    </row>
    <row r="1848" spans="2:2">
      <c r="B1848" s="42" t="s">
        <v>11194</v>
      </c>
    </row>
    <row r="1849" spans="2:2">
      <c r="B1849" s="42" t="s">
        <v>11195</v>
      </c>
    </row>
    <row r="1850" spans="2:2">
      <c r="B1850" s="42" t="s">
        <v>11196</v>
      </c>
    </row>
    <row r="1851" spans="2:2">
      <c r="B1851" s="42" t="s">
        <v>11197</v>
      </c>
    </row>
    <row r="1852" spans="2:2">
      <c r="B1852" s="42" t="s">
        <v>11198</v>
      </c>
    </row>
    <row r="1853" spans="2:2">
      <c r="B1853" s="42" t="s">
        <v>11199</v>
      </c>
    </row>
    <row r="1854" spans="2:2">
      <c r="B1854" s="42" t="s">
        <v>11200</v>
      </c>
    </row>
    <row r="1855" spans="2:2">
      <c r="B1855" s="42" t="s">
        <v>11201</v>
      </c>
    </row>
    <row r="1856" spans="2:2">
      <c r="B1856" s="42" t="s">
        <v>11202</v>
      </c>
    </row>
    <row r="1857" spans="2:2">
      <c r="B1857" s="42" t="s">
        <v>11203</v>
      </c>
    </row>
    <row r="1858" spans="2:2">
      <c r="B1858" s="42" t="s">
        <v>11204</v>
      </c>
    </row>
    <row r="1859" spans="2:2">
      <c r="B1859" s="42" t="s">
        <v>11205</v>
      </c>
    </row>
    <row r="1860" spans="2:2">
      <c r="B1860" s="42" t="s">
        <v>11206</v>
      </c>
    </row>
    <row r="1861" spans="2:2">
      <c r="B1861" s="42" t="s">
        <v>11207</v>
      </c>
    </row>
    <row r="1862" spans="2:2">
      <c r="B1862" s="42" t="s">
        <v>11208</v>
      </c>
    </row>
    <row r="1863" spans="2:2">
      <c r="B1863" s="42" t="s">
        <v>11209</v>
      </c>
    </row>
    <row r="1864" spans="2:2">
      <c r="B1864" s="42" t="s">
        <v>11210</v>
      </c>
    </row>
    <row r="1865" spans="2:2">
      <c r="B1865" s="42" t="s">
        <v>11211</v>
      </c>
    </row>
    <row r="1866" spans="2:2">
      <c r="B1866" s="42" t="s">
        <v>11212</v>
      </c>
    </row>
    <row r="1867" spans="2:2">
      <c r="B1867" s="42" t="s">
        <v>11213</v>
      </c>
    </row>
    <row r="1868" spans="2:2">
      <c r="B1868" s="42" t="s">
        <v>11214</v>
      </c>
    </row>
    <row r="1869" spans="2:2">
      <c r="B1869" s="42" t="s">
        <v>11215</v>
      </c>
    </row>
    <row r="1870" spans="2:2">
      <c r="B1870" s="42" t="s">
        <v>11216</v>
      </c>
    </row>
    <row r="1871" spans="2:2">
      <c r="B1871" s="42" t="s">
        <v>11217</v>
      </c>
    </row>
    <row r="1872" spans="2:2">
      <c r="B1872" s="42" t="s">
        <v>11218</v>
      </c>
    </row>
    <row r="1873" spans="2:2">
      <c r="B1873" s="42" t="s">
        <v>11219</v>
      </c>
    </row>
    <row r="1874" spans="2:2">
      <c r="B1874" s="42" t="s">
        <v>11220</v>
      </c>
    </row>
    <row r="1875" spans="2:2">
      <c r="B1875" s="42" t="s">
        <v>11221</v>
      </c>
    </row>
    <row r="1876" spans="2:2">
      <c r="B1876" s="42" t="s">
        <v>11222</v>
      </c>
    </row>
    <row r="1877" spans="2:2">
      <c r="B1877" s="42" t="s">
        <v>11223</v>
      </c>
    </row>
    <row r="1878" spans="2:2">
      <c r="B1878" s="42" t="s">
        <v>11224</v>
      </c>
    </row>
    <row r="1879" spans="2:2">
      <c r="B1879" s="42" t="s">
        <v>11225</v>
      </c>
    </row>
    <row r="1880" spans="2:2">
      <c r="B1880" s="42" t="s">
        <v>11226</v>
      </c>
    </row>
    <row r="1881" spans="2:2">
      <c r="B1881" s="42" t="s">
        <v>11227</v>
      </c>
    </row>
    <row r="1882" spans="2:2">
      <c r="B1882" s="42" t="s">
        <v>11228</v>
      </c>
    </row>
    <row r="1883" spans="2:2">
      <c r="B1883" s="42" t="s">
        <v>11229</v>
      </c>
    </row>
    <row r="1884" spans="2:2">
      <c r="B1884" s="42" t="s">
        <v>11230</v>
      </c>
    </row>
    <row r="1885" spans="2:2">
      <c r="B1885" s="42" t="s">
        <v>11231</v>
      </c>
    </row>
    <row r="1886" spans="2:2">
      <c r="B1886" s="42" t="s">
        <v>11232</v>
      </c>
    </row>
    <row r="1887" spans="2:2">
      <c r="B1887" s="42" t="s">
        <v>11233</v>
      </c>
    </row>
    <row r="1888" spans="2:2">
      <c r="B1888" s="42" t="s">
        <v>11234</v>
      </c>
    </row>
    <row r="1889" spans="2:2">
      <c r="B1889" s="42" t="s">
        <v>11235</v>
      </c>
    </row>
    <row r="1890" spans="2:2">
      <c r="B1890" s="42" t="s">
        <v>11236</v>
      </c>
    </row>
    <row r="1891" spans="2:2">
      <c r="B1891" s="42" t="s">
        <v>11237</v>
      </c>
    </row>
    <row r="1892" spans="2:2">
      <c r="B1892" s="42" t="s">
        <v>11238</v>
      </c>
    </row>
    <row r="1893" spans="2:2">
      <c r="B1893" s="42" t="s">
        <v>11239</v>
      </c>
    </row>
    <row r="1894" spans="2:2">
      <c r="B1894" s="42" t="s">
        <v>11240</v>
      </c>
    </row>
    <row r="1895" spans="2:2">
      <c r="B1895" s="42" t="s">
        <v>11241</v>
      </c>
    </row>
    <row r="1896" spans="2:2">
      <c r="B1896" s="42" t="s">
        <v>11242</v>
      </c>
    </row>
    <row r="1897" spans="2:2">
      <c r="B1897" s="42" t="s">
        <v>11243</v>
      </c>
    </row>
    <row r="1898" spans="2:2">
      <c r="B1898" s="42" t="s">
        <v>11244</v>
      </c>
    </row>
    <row r="1899" spans="2:2">
      <c r="B1899" s="42" t="s">
        <v>11245</v>
      </c>
    </row>
    <row r="1900" spans="2:2">
      <c r="B1900" s="42" t="s">
        <v>11246</v>
      </c>
    </row>
    <row r="1901" spans="2:2">
      <c r="B1901" s="42" t="s">
        <v>11247</v>
      </c>
    </row>
    <row r="1902" spans="2:2">
      <c r="B1902" s="42" t="s">
        <v>11248</v>
      </c>
    </row>
    <row r="1903" spans="2:2">
      <c r="B1903" s="42" t="s">
        <v>11249</v>
      </c>
    </row>
    <row r="1904" spans="2:2">
      <c r="B1904" s="42" t="s">
        <v>11250</v>
      </c>
    </row>
    <row r="1905" spans="2:2">
      <c r="B1905" s="42" t="s">
        <v>11251</v>
      </c>
    </row>
    <row r="1906" spans="2:2">
      <c r="B1906" s="42" t="s">
        <v>11252</v>
      </c>
    </row>
    <row r="1907" spans="2:2">
      <c r="B1907" s="42" t="s">
        <v>11253</v>
      </c>
    </row>
    <row r="1908" spans="2:2">
      <c r="B1908" s="42" t="s">
        <v>11254</v>
      </c>
    </row>
    <row r="1909" spans="2:2">
      <c r="B1909" s="42" t="s">
        <v>11255</v>
      </c>
    </row>
    <row r="1910" spans="2:2">
      <c r="B1910" s="42" t="s">
        <v>11256</v>
      </c>
    </row>
    <row r="1911" spans="2:2">
      <c r="B1911" s="42" t="s">
        <v>11257</v>
      </c>
    </row>
    <row r="1912" spans="2:2">
      <c r="B1912" s="42" t="s">
        <v>11258</v>
      </c>
    </row>
    <row r="1913" spans="2:2">
      <c r="B1913" s="42" t="s">
        <v>11259</v>
      </c>
    </row>
    <row r="1914" spans="2:2">
      <c r="B1914" s="42" t="s">
        <v>11260</v>
      </c>
    </row>
    <row r="1915" spans="2:2">
      <c r="B1915" s="42" t="s">
        <v>11261</v>
      </c>
    </row>
    <row r="1916" spans="2:2">
      <c r="B1916" s="42" t="s">
        <v>11262</v>
      </c>
    </row>
    <row r="1917" spans="2:2">
      <c r="B1917" s="42" t="s">
        <v>11263</v>
      </c>
    </row>
    <row r="1918" spans="2:2">
      <c r="B1918" s="42" t="s">
        <v>11264</v>
      </c>
    </row>
    <row r="1919" spans="2:2">
      <c r="B1919" s="42" t="s">
        <v>11265</v>
      </c>
    </row>
    <row r="1920" spans="2:2">
      <c r="B1920" s="42" t="s">
        <v>11266</v>
      </c>
    </row>
    <row r="1921" spans="2:2">
      <c r="B1921" s="42" t="s">
        <v>11267</v>
      </c>
    </row>
    <row r="1922" spans="2:2">
      <c r="B1922" s="42" t="s">
        <v>11268</v>
      </c>
    </row>
    <row r="1923" spans="2:2">
      <c r="B1923" s="42" t="s">
        <v>11269</v>
      </c>
    </row>
    <row r="1924" spans="2:2">
      <c r="B1924" s="42" t="s">
        <v>11270</v>
      </c>
    </row>
    <row r="1925" spans="2:2">
      <c r="B1925" s="42" t="s">
        <v>11271</v>
      </c>
    </row>
    <row r="1926" spans="2:2">
      <c r="B1926" s="42" t="s">
        <v>11272</v>
      </c>
    </row>
    <row r="1927" spans="2:2">
      <c r="B1927" s="42" t="s">
        <v>11273</v>
      </c>
    </row>
    <row r="1928" spans="2:2">
      <c r="B1928" s="42" t="s">
        <v>11274</v>
      </c>
    </row>
    <row r="1929" spans="2:2">
      <c r="B1929" s="42" t="s">
        <v>11275</v>
      </c>
    </row>
    <row r="1930" spans="2:2">
      <c r="B1930" s="42" t="s">
        <v>11276</v>
      </c>
    </row>
    <row r="1931" spans="2:2">
      <c r="B1931" s="42" t="s">
        <v>11277</v>
      </c>
    </row>
    <row r="1932" spans="2:2">
      <c r="B1932" s="42" t="s">
        <v>11278</v>
      </c>
    </row>
    <row r="1933" spans="2:2">
      <c r="B1933" s="42" t="s">
        <v>11279</v>
      </c>
    </row>
    <row r="1934" spans="2:2">
      <c r="B1934" s="42" t="s">
        <v>11280</v>
      </c>
    </row>
    <row r="1935" spans="2:2">
      <c r="B1935" s="42" t="s">
        <v>11281</v>
      </c>
    </row>
    <row r="1936" spans="2:2">
      <c r="B1936" s="42" t="s">
        <v>11282</v>
      </c>
    </row>
    <row r="1937" spans="2:2">
      <c r="B1937" s="42" t="s">
        <v>11283</v>
      </c>
    </row>
    <row r="1938" spans="2:2">
      <c r="B1938" s="42" t="s">
        <v>11284</v>
      </c>
    </row>
    <row r="1939" spans="2:2">
      <c r="B1939" s="42" t="s">
        <v>11285</v>
      </c>
    </row>
    <row r="1940" spans="2:2">
      <c r="B1940" s="42" t="s">
        <v>11286</v>
      </c>
    </row>
    <row r="1941" spans="2:2">
      <c r="B1941" s="42" t="s">
        <v>11287</v>
      </c>
    </row>
    <row r="1942" spans="2:2">
      <c r="B1942" s="42" t="s">
        <v>11288</v>
      </c>
    </row>
    <row r="1943" spans="2:2">
      <c r="B1943" s="42" t="s">
        <v>11289</v>
      </c>
    </row>
    <row r="1944" spans="2:2">
      <c r="B1944" s="42" t="s">
        <v>11290</v>
      </c>
    </row>
    <row r="1945" spans="2:2">
      <c r="B1945" s="42" t="s">
        <v>11291</v>
      </c>
    </row>
    <row r="1946" spans="2:2">
      <c r="B1946" s="42" t="s">
        <v>11292</v>
      </c>
    </row>
    <row r="1947" spans="2:2">
      <c r="B1947" s="42" t="s">
        <v>11293</v>
      </c>
    </row>
    <row r="1948" spans="2:2">
      <c r="B1948" s="42" t="s">
        <v>11294</v>
      </c>
    </row>
    <row r="1949" spans="2:2">
      <c r="B1949" s="42" t="s">
        <v>11295</v>
      </c>
    </row>
    <row r="1950" spans="2:2">
      <c r="B1950" s="42" t="s">
        <v>11296</v>
      </c>
    </row>
    <row r="1951" spans="2:2">
      <c r="B1951" s="42" t="s">
        <v>11297</v>
      </c>
    </row>
    <row r="1952" spans="2:2">
      <c r="B1952" s="42" t="s">
        <v>11298</v>
      </c>
    </row>
    <row r="1953" spans="2:2">
      <c r="B1953" s="42" t="s">
        <v>11299</v>
      </c>
    </row>
    <row r="1954" spans="2:2">
      <c r="B1954" s="42" t="s">
        <v>11300</v>
      </c>
    </row>
    <row r="1955" spans="2:2">
      <c r="B1955" s="42" t="s">
        <v>11301</v>
      </c>
    </row>
    <row r="1956" spans="2:2">
      <c r="B1956" s="42" t="s">
        <v>11302</v>
      </c>
    </row>
    <row r="1957" spans="2:2">
      <c r="B1957" s="42" t="s">
        <v>11303</v>
      </c>
    </row>
    <row r="1958" spans="2:2">
      <c r="B1958" s="42" t="s">
        <v>11304</v>
      </c>
    </row>
    <row r="1959" spans="2:2">
      <c r="B1959" s="42" t="s">
        <v>11305</v>
      </c>
    </row>
    <row r="1960" spans="2:2">
      <c r="B1960" s="42" t="s">
        <v>11306</v>
      </c>
    </row>
    <row r="1961" spans="2:2">
      <c r="B1961" s="42" t="s">
        <v>11307</v>
      </c>
    </row>
    <row r="1962" spans="2:2">
      <c r="B1962" s="42" t="s">
        <v>11308</v>
      </c>
    </row>
    <row r="1963" spans="2:2">
      <c r="B1963" s="42" t="s">
        <v>11309</v>
      </c>
    </row>
    <row r="1964" spans="2:2">
      <c r="B1964" s="42" t="s">
        <v>11310</v>
      </c>
    </row>
    <row r="1965" spans="2:2">
      <c r="B1965" s="42" t="s">
        <v>11311</v>
      </c>
    </row>
    <row r="1966" spans="2:2">
      <c r="B1966" s="42" t="s">
        <v>11312</v>
      </c>
    </row>
    <row r="1967" spans="2:2">
      <c r="B1967" s="42" t="s">
        <v>11313</v>
      </c>
    </row>
    <row r="1968" spans="2:2">
      <c r="B1968" s="42" t="s">
        <v>11314</v>
      </c>
    </row>
    <row r="1969" spans="2:2">
      <c r="B1969" s="42" t="s">
        <v>11315</v>
      </c>
    </row>
    <row r="1970" spans="2:2">
      <c r="B1970" s="42" t="s">
        <v>11316</v>
      </c>
    </row>
    <row r="1971" spans="2:2">
      <c r="B1971" s="42" t="s">
        <v>11317</v>
      </c>
    </row>
    <row r="1972" spans="2:2">
      <c r="B1972" s="42" t="s">
        <v>11318</v>
      </c>
    </row>
    <row r="1973" spans="2:2">
      <c r="B1973" s="42" t="s">
        <v>11319</v>
      </c>
    </row>
    <row r="1974" spans="2:2">
      <c r="B1974" s="42" t="s">
        <v>11320</v>
      </c>
    </row>
    <row r="1975" spans="2:2">
      <c r="B1975" s="42" t="s">
        <v>11321</v>
      </c>
    </row>
    <row r="1976" spans="2:2">
      <c r="B1976" s="42" t="s">
        <v>11322</v>
      </c>
    </row>
    <row r="1977" spans="2:2">
      <c r="B1977" s="42" t="s">
        <v>11323</v>
      </c>
    </row>
    <row r="1978" spans="2:2">
      <c r="B1978" s="42" t="s">
        <v>11324</v>
      </c>
    </row>
    <row r="1979" spans="2:2">
      <c r="B1979" s="42" t="s">
        <v>11325</v>
      </c>
    </row>
    <row r="1980" spans="2:2">
      <c r="B1980" s="42" t="s">
        <v>11326</v>
      </c>
    </row>
    <row r="1981" spans="2:2">
      <c r="B1981" s="42" t="s">
        <v>11327</v>
      </c>
    </row>
    <row r="1982" spans="2:2">
      <c r="B1982" s="42" t="s">
        <v>11328</v>
      </c>
    </row>
    <row r="1983" spans="2:2">
      <c r="B1983" s="42" t="s">
        <v>11329</v>
      </c>
    </row>
    <row r="1984" spans="2:2">
      <c r="B1984" s="42" t="s">
        <v>11330</v>
      </c>
    </row>
    <row r="1985" spans="2:2">
      <c r="B1985" s="42" t="s">
        <v>11331</v>
      </c>
    </row>
    <row r="1986" spans="2:2">
      <c r="B1986" s="42" t="s">
        <v>11332</v>
      </c>
    </row>
    <row r="1987" spans="2:2">
      <c r="B1987" s="42" t="s">
        <v>11333</v>
      </c>
    </row>
    <row r="1988" spans="2:2">
      <c r="B1988" s="42" t="s">
        <v>11334</v>
      </c>
    </row>
    <row r="1989" spans="2:2">
      <c r="B1989" s="42" t="s">
        <v>11335</v>
      </c>
    </row>
    <row r="1990" spans="2:2">
      <c r="B1990" s="42" t="s">
        <v>11336</v>
      </c>
    </row>
    <row r="1991" spans="2:2">
      <c r="B1991" s="42" t="s">
        <v>11337</v>
      </c>
    </row>
    <row r="1992" spans="2:2">
      <c r="B1992" s="42" t="s">
        <v>11338</v>
      </c>
    </row>
    <row r="1993" spans="2:2">
      <c r="B1993" s="42" t="s">
        <v>11339</v>
      </c>
    </row>
    <row r="1994" spans="2:2">
      <c r="B1994" s="42" t="s">
        <v>11340</v>
      </c>
    </row>
    <row r="1995" spans="2:2">
      <c r="B1995" s="42" t="s">
        <v>11341</v>
      </c>
    </row>
    <row r="1996" spans="2:2">
      <c r="B1996" s="42" t="s">
        <v>11342</v>
      </c>
    </row>
    <row r="1997" spans="2:2">
      <c r="B1997" s="42" t="s">
        <v>11343</v>
      </c>
    </row>
    <row r="1998" spans="2:2">
      <c r="B1998" s="42" t="s">
        <v>11344</v>
      </c>
    </row>
    <row r="1999" spans="2:2">
      <c r="B1999" s="42" t="s">
        <v>11345</v>
      </c>
    </row>
    <row r="2000" spans="2:2">
      <c r="B2000" s="42" t="s">
        <v>11346</v>
      </c>
    </row>
    <row r="2001" spans="2:2">
      <c r="B2001" s="42" t="s">
        <v>11347</v>
      </c>
    </row>
    <row r="2002" spans="2:2">
      <c r="B2002" s="42" t="s">
        <v>11348</v>
      </c>
    </row>
    <row r="2003" spans="2:2">
      <c r="B2003" s="42" t="s">
        <v>11349</v>
      </c>
    </row>
    <row r="2004" spans="2:2">
      <c r="B2004" s="42" t="s">
        <v>11350</v>
      </c>
    </row>
    <row r="2005" spans="2:2">
      <c r="B2005" s="42" t="s">
        <v>11351</v>
      </c>
    </row>
    <row r="2006" spans="2:2">
      <c r="B2006" s="42" t="s">
        <v>11352</v>
      </c>
    </row>
    <row r="2007" spans="2:2">
      <c r="B2007" s="42" t="s">
        <v>11353</v>
      </c>
    </row>
    <row r="2008" spans="2:2">
      <c r="B2008" s="42" t="s">
        <v>11354</v>
      </c>
    </row>
    <row r="2009" spans="2:2">
      <c r="B2009" s="42" t="s">
        <v>11355</v>
      </c>
    </row>
    <row r="2010" spans="2:2">
      <c r="B2010" s="42" t="s">
        <v>11356</v>
      </c>
    </row>
    <row r="2011" spans="2:2">
      <c r="B2011" s="42" t="s">
        <v>11357</v>
      </c>
    </row>
    <row r="2012" spans="2:2">
      <c r="B2012" s="42" t="s">
        <v>11358</v>
      </c>
    </row>
    <row r="2013" spans="2:2">
      <c r="B2013" s="42" t="s">
        <v>11359</v>
      </c>
    </row>
    <row r="2014" spans="2:2">
      <c r="B2014" s="42" t="s">
        <v>11360</v>
      </c>
    </row>
    <row r="2015" spans="2:2">
      <c r="B2015" s="42" t="s">
        <v>11361</v>
      </c>
    </row>
    <row r="2016" spans="2:2">
      <c r="B2016" s="42" t="s">
        <v>11362</v>
      </c>
    </row>
    <row r="2017" spans="2:2">
      <c r="B2017" s="42" t="s">
        <v>11363</v>
      </c>
    </row>
    <row r="2018" spans="2:2">
      <c r="B2018" s="42" t="s">
        <v>11364</v>
      </c>
    </row>
    <row r="2019" spans="2:2">
      <c r="B2019" s="42" t="s">
        <v>11365</v>
      </c>
    </row>
    <row r="2020" spans="2:2">
      <c r="B2020" s="42" t="s">
        <v>11366</v>
      </c>
    </row>
    <row r="2021" spans="2:2">
      <c r="B2021" s="42" t="s">
        <v>11367</v>
      </c>
    </row>
    <row r="2022" spans="2:2">
      <c r="B2022" s="42" t="s">
        <v>11368</v>
      </c>
    </row>
    <row r="2023" spans="2:2">
      <c r="B2023" s="42" t="s">
        <v>11369</v>
      </c>
    </row>
    <row r="2024" spans="2:2">
      <c r="B2024" s="42" t="s">
        <v>11370</v>
      </c>
    </row>
    <row r="2025" spans="2:2">
      <c r="B2025" s="42" t="s">
        <v>11371</v>
      </c>
    </row>
    <row r="2026" spans="2:2">
      <c r="B2026" s="42" t="s">
        <v>11372</v>
      </c>
    </row>
    <row r="2027" spans="2:2">
      <c r="B2027" s="42" t="s">
        <v>11373</v>
      </c>
    </row>
    <row r="2028" spans="2:2">
      <c r="B2028" s="42" t="s">
        <v>11374</v>
      </c>
    </row>
    <row r="2029" spans="2:2">
      <c r="B2029" s="42" t="s">
        <v>11375</v>
      </c>
    </row>
    <row r="2030" spans="2:2">
      <c r="B2030" s="42" t="s">
        <v>11376</v>
      </c>
    </row>
    <row r="2031" spans="2:2">
      <c r="B2031" s="42" t="s">
        <v>11377</v>
      </c>
    </row>
    <row r="2032" spans="2:2">
      <c r="B2032" s="42" t="s">
        <v>11378</v>
      </c>
    </row>
    <row r="2033" spans="2:2">
      <c r="B2033" s="42" t="s">
        <v>11379</v>
      </c>
    </row>
    <row r="2034" spans="2:2">
      <c r="B2034" s="42" t="s">
        <v>11380</v>
      </c>
    </row>
    <row r="2035" spans="2:2">
      <c r="B2035" s="42" t="s">
        <v>11381</v>
      </c>
    </row>
    <row r="2036" spans="2:2">
      <c r="B2036" s="42" t="s">
        <v>11382</v>
      </c>
    </row>
    <row r="2037" spans="2:2">
      <c r="B2037" s="42" t="s">
        <v>11383</v>
      </c>
    </row>
    <row r="2038" spans="2:2">
      <c r="B2038" s="42" t="s">
        <v>11384</v>
      </c>
    </row>
    <row r="2039" spans="2:2">
      <c r="B2039" s="42" t="s">
        <v>11385</v>
      </c>
    </row>
    <row r="2040" spans="2:2">
      <c r="B2040" s="42" t="s">
        <v>11386</v>
      </c>
    </row>
    <row r="2041" spans="2:2">
      <c r="B2041" s="42" t="s">
        <v>11387</v>
      </c>
    </row>
    <row r="2042" spans="2:2">
      <c r="B2042" s="42" t="s">
        <v>11388</v>
      </c>
    </row>
    <row r="2043" spans="2:2">
      <c r="B2043" s="42" t="s">
        <v>11389</v>
      </c>
    </row>
    <row r="2044" spans="2:2">
      <c r="B2044" s="42" t="s">
        <v>11390</v>
      </c>
    </row>
    <row r="2045" spans="2:2">
      <c r="B2045" s="42" t="s">
        <v>11391</v>
      </c>
    </row>
    <row r="2046" spans="2:2">
      <c r="B2046" s="42" t="s">
        <v>11392</v>
      </c>
    </row>
    <row r="2047" spans="2:2">
      <c r="B2047" s="42" t="s">
        <v>11393</v>
      </c>
    </row>
    <row r="2048" spans="2:2">
      <c r="B2048" s="42" t="s">
        <v>11394</v>
      </c>
    </row>
    <row r="2049" spans="2:2">
      <c r="B2049" s="42" t="s">
        <v>11395</v>
      </c>
    </row>
    <row r="2050" spans="2:2">
      <c r="B2050" s="42" t="s">
        <v>11396</v>
      </c>
    </row>
    <row r="2051" spans="2:2">
      <c r="B2051" s="42" t="s">
        <v>11397</v>
      </c>
    </row>
    <row r="2052" spans="2:2">
      <c r="B2052" s="42" t="s">
        <v>11398</v>
      </c>
    </row>
    <row r="2053" spans="2:2">
      <c r="B2053" s="42" t="s">
        <v>11399</v>
      </c>
    </row>
    <row r="2054" spans="2:2">
      <c r="B2054" s="42" t="s">
        <v>11400</v>
      </c>
    </row>
    <row r="2055" spans="2:2">
      <c r="B2055" s="42" t="s">
        <v>11401</v>
      </c>
    </row>
    <row r="2056" spans="2:2">
      <c r="B2056" s="42" t="s">
        <v>11402</v>
      </c>
    </row>
    <row r="2057" spans="2:2">
      <c r="B2057" s="42" t="s">
        <v>11403</v>
      </c>
    </row>
    <row r="2058" spans="2:2">
      <c r="B2058" s="42" t="s">
        <v>11404</v>
      </c>
    </row>
    <row r="2059" spans="2:2">
      <c r="B2059" s="42" t="s">
        <v>11405</v>
      </c>
    </row>
    <row r="2060" spans="2:2">
      <c r="B2060" s="42" t="s">
        <v>11406</v>
      </c>
    </row>
    <row r="2061" spans="2:2">
      <c r="B2061" s="42" t="s">
        <v>11407</v>
      </c>
    </row>
    <row r="2062" spans="2:2">
      <c r="B2062" s="42" t="s">
        <v>11408</v>
      </c>
    </row>
    <row r="2063" spans="2:2">
      <c r="B2063" s="42" t="s">
        <v>11409</v>
      </c>
    </row>
    <row r="2064" spans="2:2">
      <c r="B2064" s="42" t="s">
        <v>11410</v>
      </c>
    </row>
    <row r="2065" spans="2:2">
      <c r="B2065" s="42" t="s">
        <v>11411</v>
      </c>
    </row>
    <row r="2066" spans="2:2">
      <c r="B2066" s="42" t="s">
        <v>11412</v>
      </c>
    </row>
    <row r="2067" spans="2:2">
      <c r="B2067" s="42" t="s">
        <v>11413</v>
      </c>
    </row>
    <row r="2068" spans="2:2">
      <c r="B2068" s="42" t="s">
        <v>11414</v>
      </c>
    </row>
    <row r="2069" spans="2:2">
      <c r="B2069" s="42" t="s">
        <v>11415</v>
      </c>
    </row>
    <row r="2070" spans="2:2">
      <c r="B2070" s="42" t="s">
        <v>11416</v>
      </c>
    </row>
    <row r="2071" spans="2:2">
      <c r="B2071" s="42" t="s">
        <v>11417</v>
      </c>
    </row>
    <row r="2072" spans="2:2">
      <c r="B2072" s="42" t="s">
        <v>11418</v>
      </c>
    </row>
    <row r="2073" spans="2:2">
      <c r="B2073" s="42" t="s">
        <v>11419</v>
      </c>
    </row>
    <row r="2074" spans="2:2">
      <c r="B2074" s="42" t="s">
        <v>11420</v>
      </c>
    </row>
    <row r="2075" spans="2:2">
      <c r="B2075" s="42" t="s">
        <v>11421</v>
      </c>
    </row>
    <row r="2076" spans="2:2">
      <c r="B2076" s="42" t="s">
        <v>11422</v>
      </c>
    </row>
    <row r="2077" spans="2:2">
      <c r="B2077" s="42" t="s">
        <v>11423</v>
      </c>
    </row>
    <row r="2078" spans="2:2">
      <c r="B2078" s="42" t="s">
        <v>11424</v>
      </c>
    </row>
    <row r="2079" spans="2:2">
      <c r="B2079" s="42" t="s">
        <v>11425</v>
      </c>
    </row>
    <row r="2080" spans="2:2">
      <c r="B2080" s="42" t="s">
        <v>11426</v>
      </c>
    </row>
    <row r="2081" spans="2:2">
      <c r="B2081" s="42" t="s">
        <v>11427</v>
      </c>
    </row>
    <row r="2082" spans="2:2">
      <c r="B2082" s="42" t="s">
        <v>11428</v>
      </c>
    </row>
    <row r="2083" spans="2:2">
      <c r="B2083" s="42" t="s">
        <v>11429</v>
      </c>
    </row>
    <row r="2084" spans="2:2">
      <c r="B2084" s="42" t="s">
        <v>11430</v>
      </c>
    </row>
    <row r="2085" spans="2:2">
      <c r="B2085" s="42" t="s">
        <v>11431</v>
      </c>
    </row>
    <row r="2086" spans="2:2">
      <c r="B2086" s="42" t="s">
        <v>11432</v>
      </c>
    </row>
    <row r="2087" spans="2:2">
      <c r="B2087" s="42" t="s">
        <v>11433</v>
      </c>
    </row>
    <row r="2088" spans="2:2">
      <c r="B2088" s="42" t="s">
        <v>11434</v>
      </c>
    </row>
    <row r="2089" spans="2:2">
      <c r="B2089" s="42" t="s">
        <v>11435</v>
      </c>
    </row>
    <row r="2090" spans="2:2">
      <c r="B2090" s="42" t="s">
        <v>11436</v>
      </c>
    </row>
    <row r="2091" spans="2:2">
      <c r="B2091" s="42" t="s">
        <v>11437</v>
      </c>
    </row>
    <row r="2092" spans="2:2">
      <c r="B2092" s="42" t="s">
        <v>11438</v>
      </c>
    </row>
    <row r="2093" spans="2:2">
      <c r="B2093" s="42" t="s">
        <v>11439</v>
      </c>
    </row>
    <row r="2094" spans="2:2">
      <c r="B2094" s="42" t="s">
        <v>11440</v>
      </c>
    </row>
    <row r="2095" spans="2:2">
      <c r="B2095" s="42" t="s">
        <v>11441</v>
      </c>
    </row>
    <row r="2096" spans="2:2">
      <c r="B2096" s="42" t="s">
        <v>11442</v>
      </c>
    </row>
  </sheetData>
  <mergeCells count="6">
    <mergeCell ref="B24:E24"/>
    <mergeCell ref="B3:E3"/>
    <mergeCell ref="F3:F4"/>
    <mergeCell ref="D5:E5"/>
    <mergeCell ref="B14:B15"/>
    <mergeCell ref="F14:F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14"/>
  <sheetViews>
    <sheetView topLeftCell="A310" workbookViewId="0">
      <selection activeCell="C171" sqref="C171:C175"/>
    </sheetView>
  </sheetViews>
  <sheetFormatPr baseColWidth="10" defaultRowHeight="14.4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>
      <c r="B1" s="258" t="s">
        <v>1634</v>
      </c>
      <c r="C1" s="258"/>
      <c r="D1" s="258"/>
      <c r="E1" s="258"/>
      <c r="F1"/>
    </row>
    <row r="2" spans="2:6">
      <c r="B2" s="52" t="s">
        <v>1635</v>
      </c>
      <c r="C2" s="52" t="s">
        <v>1636</v>
      </c>
      <c r="D2" s="25" t="s">
        <v>1637</v>
      </c>
      <c r="E2" s="24" t="s">
        <v>1638</v>
      </c>
      <c r="F2"/>
    </row>
    <row r="3" spans="2:6">
      <c r="B3" s="110" t="s">
        <v>2160</v>
      </c>
      <c r="C3" s="53">
        <v>43336</v>
      </c>
      <c r="D3" s="27">
        <v>43122</v>
      </c>
      <c r="E3" s="19" t="s">
        <v>1900</v>
      </c>
      <c r="F3"/>
    </row>
    <row r="4" spans="2:6">
      <c r="B4" s="110" t="s">
        <v>7999</v>
      </c>
      <c r="C4" s="53"/>
      <c r="D4" s="27"/>
      <c r="E4" s="19"/>
      <c r="F4"/>
    </row>
    <row r="5" spans="2:6">
      <c r="B5" s="110" t="s">
        <v>2161</v>
      </c>
      <c r="C5" s="62">
        <v>43340</v>
      </c>
      <c r="D5" s="27">
        <v>43728</v>
      </c>
      <c r="E5" s="19" t="s">
        <v>2162</v>
      </c>
      <c r="F5"/>
    </row>
    <row r="6" spans="2:6">
      <c r="B6" s="111" t="s">
        <v>8000</v>
      </c>
      <c r="C6" s="181">
        <v>43116</v>
      </c>
      <c r="D6" s="29">
        <v>43852</v>
      </c>
      <c r="E6" s="208" t="s">
        <v>8001</v>
      </c>
      <c r="F6"/>
    </row>
    <row r="7" spans="2:6">
      <c r="B7" s="111" t="s">
        <v>9645</v>
      </c>
      <c r="C7" s="181">
        <v>43298</v>
      </c>
      <c r="D7" s="29">
        <v>43123</v>
      </c>
      <c r="E7" s="208" t="s">
        <v>1649</v>
      </c>
      <c r="F7"/>
    </row>
    <row r="8" spans="2:6">
      <c r="B8" s="111" t="s">
        <v>1640</v>
      </c>
      <c r="C8" s="54">
        <v>43118</v>
      </c>
      <c r="D8" s="29">
        <v>43122</v>
      </c>
      <c r="E8" s="208" t="s">
        <v>1641</v>
      </c>
      <c r="F8"/>
    </row>
    <row r="9" spans="2:6">
      <c r="B9" s="111" t="s">
        <v>1642</v>
      </c>
      <c r="C9" s="54">
        <v>43202</v>
      </c>
      <c r="D9" s="29">
        <v>43202</v>
      </c>
      <c r="E9" s="208" t="s">
        <v>1643</v>
      </c>
      <c r="F9"/>
    </row>
    <row r="10" spans="2:6">
      <c r="B10" s="111" t="s">
        <v>1644</v>
      </c>
      <c r="C10" s="54">
        <v>43208</v>
      </c>
      <c r="D10" s="29">
        <v>43213</v>
      </c>
      <c r="E10" s="208" t="s">
        <v>1643</v>
      </c>
      <c r="F10"/>
    </row>
    <row r="11" spans="2:6">
      <c r="B11" s="111" t="s">
        <v>1645</v>
      </c>
      <c r="C11" s="54">
        <v>43241</v>
      </c>
      <c r="D11" s="29">
        <v>43243</v>
      </c>
      <c r="E11" s="208" t="s">
        <v>1643</v>
      </c>
      <c r="F11"/>
    </row>
    <row r="12" spans="2:6" s="32" customFormat="1">
      <c r="B12" s="110" t="s">
        <v>1648</v>
      </c>
      <c r="C12" s="55">
        <v>43241</v>
      </c>
      <c r="D12" s="27">
        <v>43243</v>
      </c>
      <c r="E12" s="19" t="s">
        <v>1649</v>
      </c>
    </row>
    <row r="13" spans="2:6" s="32" customFormat="1">
      <c r="B13" s="110" t="s">
        <v>1650</v>
      </c>
      <c r="C13" s="55">
        <v>43242</v>
      </c>
      <c r="D13" s="27">
        <v>43297</v>
      </c>
      <c r="E13" s="19" t="s">
        <v>1643</v>
      </c>
    </row>
    <row r="14" spans="2:6" s="32" customFormat="1">
      <c r="B14" s="110" t="s">
        <v>1651</v>
      </c>
      <c r="C14" s="55">
        <v>43249</v>
      </c>
      <c r="D14" s="27">
        <v>43292</v>
      </c>
      <c r="E14" s="19" t="s">
        <v>1643</v>
      </c>
    </row>
    <row r="15" spans="2:6" s="32" customFormat="1">
      <c r="B15" s="110" t="s">
        <v>1652</v>
      </c>
      <c r="C15" s="55">
        <v>43249</v>
      </c>
      <c r="D15" s="27">
        <v>43312</v>
      </c>
      <c r="E15" s="19" t="s">
        <v>1647</v>
      </c>
    </row>
    <row r="16" spans="2:6" s="32" customFormat="1">
      <c r="B16" s="110" t="s">
        <v>1653</v>
      </c>
      <c r="C16" s="55">
        <v>43249</v>
      </c>
      <c r="D16" s="27">
        <v>43292</v>
      </c>
      <c r="E16" s="19" t="s">
        <v>1638</v>
      </c>
    </row>
    <row r="17" spans="2:6" s="32" customFormat="1">
      <c r="B17" s="110" t="s">
        <v>1654</v>
      </c>
      <c r="C17" s="55">
        <v>43250</v>
      </c>
      <c r="D17" s="27">
        <v>43308</v>
      </c>
      <c r="E17" s="19" t="s">
        <v>1643</v>
      </c>
    </row>
    <row r="18" spans="2:6" s="32" customFormat="1">
      <c r="B18" s="110" t="s">
        <v>1655</v>
      </c>
      <c r="C18" s="55">
        <v>43129</v>
      </c>
      <c r="D18" s="27">
        <v>43131</v>
      </c>
      <c r="E18" s="19" t="s">
        <v>1643</v>
      </c>
    </row>
    <row r="19" spans="2:6" s="32" customFormat="1">
      <c r="B19" s="110" t="s">
        <v>1656</v>
      </c>
      <c r="C19" s="55">
        <v>43133</v>
      </c>
      <c r="D19" s="27">
        <v>43137</v>
      </c>
      <c r="E19" s="19" t="s">
        <v>1643</v>
      </c>
    </row>
    <row r="20" spans="2:6" s="32" customFormat="1">
      <c r="B20" s="110" t="s">
        <v>1657</v>
      </c>
      <c r="C20" s="55">
        <v>43136</v>
      </c>
      <c r="D20" s="27">
        <v>43137</v>
      </c>
      <c r="E20" s="19" t="s">
        <v>1649</v>
      </c>
    </row>
    <row r="21" spans="2:6" s="32" customFormat="1">
      <c r="B21" s="110" t="s">
        <v>1658</v>
      </c>
      <c r="C21" s="55">
        <v>43137</v>
      </c>
      <c r="D21" s="27">
        <v>43139</v>
      </c>
      <c r="E21" s="19" t="s">
        <v>1647</v>
      </c>
    </row>
    <row r="22" spans="2:6" s="32" customFormat="1">
      <c r="B22" s="110" t="s">
        <v>1659</v>
      </c>
      <c r="C22" s="55">
        <v>43138</v>
      </c>
      <c r="D22" s="27">
        <v>43140</v>
      </c>
      <c r="E22" s="19" t="s">
        <v>1643</v>
      </c>
    </row>
    <row r="23" spans="2:6" s="32" customFormat="1">
      <c r="B23" s="110" t="s">
        <v>1660</v>
      </c>
      <c r="C23" s="55">
        <v>43150</v>
      </c>
      <c r="D23" s="27">
        <v>43153</v>
      </c>
      <c r="E23" s="19" t="s">
        <v>1661</v>
      </c>
    </row>
    <row r="24" spans="2:6" s="32" customFormat="1">
      <c r="B24" s="110" t="s">
        <v>1662</v>
      </c>
      <c r="C24" s="55">
        <v>43160</v>
      </c>
      <c r="D24" s="27">
        <v>43165</v>
      </c>
      <c r="E24" s="19" t="s">
        <v>1649</v>
      </c>
    </row>
    <row r="25" spans="2:6" s="32" customFormat="1">
      <c r="B25" s="110" t="s">
        <v>1663</v>
      </c>
      <c r="C25" s="55">
        <v>43164</v>
      </c>
      <c r="D25" s="27">
        <v>43165</v>
      </c>
      <c r="E25" s="19" t="s">
        <v>1647</v>
      </c>
    </row>
    <row r="26" spans="2:6" s="32" customFormat="1">
      <c r="B26" s="110" t="s">
        <v>1664</v>
      </c>
      <c r="C26" s="55">
        <v>43252</v>
      </c>
      <c r="D26" s="27">
        <v>43326</v>
      </c>
      <c r="E26" s="19" t="s">
        <v>1643</v>
      </c>
    </row>
    <row r="27" spans="2:6" s="32" customFormat="1">
      <c r="B27" s="110" t="s">
        <v>1665</v>
      </c>
      <c r="C27" s="55">
        <v>43263</v>
      </c>
      <c r="D27" s="27">
        <v>43278</v>
      </c>
      <c r="E27" s="19" t="s">
        <v>1666</v>
      </c>
    </row>
    <row r="28" spans="2:6">
      <c r="B28" s="110" t="s">
        <v>1667</v>
      </c>
      <c r="C28" s="55">
        <v>43311</v>
      </c>
      <c r="D28" s="27">
        <v>43375</v>
      </c>
      <c r="E28" s="19" t="s">
        <v>1643</v>
      </c>
      <c r="F28"/>
    </row>
    <row r="29" spans="2:6">
      <c r="B29" s="112" t="s">
        <v>1668</v>
      </c>
      <c r="C29" s="55">
        <v>43305</v>
      </c>
      <c r="D29" s="27">
        <v>43308</v>
      </c>
      <c r="E29" s="19" t="s">
        <v>1669</v>
      </c>
      <c r="F29"/>
    </row>
    <row r="30" spans="2:6">
      <c r="B30" s="112" t="s">
        <v>1670</v>
      </c>
      <c r="C30" s="55">
        <v>43305</v>
      </c>
      <c r="D30" s="27">
        <v>43308</v>
      </c>
      <c r="E30" s="19" t="s">
        <v>1669</v>
      </c>
      <c r="F30"/>
    </row>
    <row r="31" spans="2:6">
      <c r="B31" s="57" t="s">
        <v>1671</v>
      </c>
      <c r="C31" s="56">
        <v>43335</v>
      </c>
      <c r="D31" s="12">
        <v>43391</v>
      </c>
      <c r="E31" s="7" t="s">
        <v>1672</v>
      </c>
      <c r="F31"/>
    </row>
    <row r="32" spans="2:6">
      <c r="B32" s="110" t="s">
        <v>1673</v>
      </c>
      <c r="C32" s="55">
        <v>43335</v>
      </c>
      <c r="D32" s="27">
        <v>43391</v>
      </c>
      <c r="E32" s="19" t="s">
        <v>1672</v>
      </c>
      <c r="F32"/>
    </row>
    <row r="33" spans="2:6">
      <c r="B33" s="110" t="s">
        <v>1674</v>
      </c>
      <c r="C33" s="55">
        <v>43341</v>
      </c>
      <c r="D33" s="27">
        <v>43341</v>
      </c>
      <c r="E33" s="19" t="s">
        <v>1694</v>
      </c>
      <c r="F33"/>
    </row>
    <row r="34" spans="2:6">
      <c r="B34" s="112" t="s">
        <v>1675</v>
      </c>
      <c r="C34" s="55">
        <v>43342</v>
      </c>
      <c r="D34" s="27">
        <v>43713</v>
      </c>
      <c r="E34" s="19" t="s">
        <v>1649</v>
      </c>
      <c r="F34"/>
    </row>
    <row r="35" spans="2:6">
      <c r="B35" s="112" t="s">
        <v>1676</v>
      </c>
      <c r="C35" s="55">
        <v>43343</v>
      </c>
      <c r="D35" s="27">
        <v>43346</v>
      </c>
      <c r="E35" s="19" t="s">
        <v>1672</v>
      </c>
      <c r="F35"/>
    </row>
    <row r="36" spans="2:6">
      <c r="B36" s="112" t="s">
        <v>1677</v>
      </c>
      <c r="C36" s="55">
        <v>43376</v>
      </c>
      <c r="D36" s="27">
        <v>43377</v>
      </c>
      <c r="E36" s="19" t="s">
        <v>1643</v>
      </c>
      <c r="F36"/>
    </row>
    <row r="37" spans="2:6">
      <c r="B37" s="112" t="s">
        <v>1678</v>
      </c>
      <c r="C37" s="55">
        <v>43355</v>
      </c>
      <c r="D37" s="27">
        <v>43418</v>
      </c>
      <c r="E37" s="19" t="s">
        <v>1900</v>
      </c>
      <c r="F37"/>
    </row>
    <row r="38" spans="2:6">
      <c r="B38" s="112" t="s">
        <v>1679</v>
      </c>
      <c r="C38" s="55">
        <v>43364</v>
      </c>
      <c r="D38" s="27">
        <v>43367</v>
      </c>
      <c r="E38" s="19" t="s">
        <v>1680</v>
      </c>
      <c r="F38"/>
    </row>
    <row r="39" spans="2:6">
      <c r="B39" s="112" t="s">
        <v>1681</v>
      </c>
      <c r="C39" s="55">
        <v>43370</v>
      </c>
      <c r="D39" s="27">
        <v>43374</v>
      </c>
      <c r="E39" s="19" t="s">
        <v>1643</v>
      </c>
      <c r="F39"/>
    </row>
    <row r="40" spans="2:6">
      <c r="B40" s="112" t="s">
        <v>1901</v>
      </c>
      <c r="C40" s="56">
        <v>43395</v>
      </c>
      <c r="D40" s="12">
        <v>43396</v>
      </c>
      <c r="E40" s="7" t="s">
        <v>1902</v>
      </c>
      <c r="F40"/>
    </row>
    <row r="41" spans="2:6">
      <c r="B41" s="112" t="s">
        <v>1684</v>
      </c>
      <c r="C41" s="55">
        <v>43410</v>
      </c>
      <c r="D41" s="27">
        <v>43411</v>
      </c>
      <c r="E41" s="19" t="s">
        <v>1649</v>
      </c>
      <c r="F41"/>
    </row>
    <row r="42" spans="2:6">
      <c r="B42" s="112" t="s">
        <v>1685</v>
      </c>
      <c r="C42" s="55">
        <v>43413</v>
      </c>
      <c r="D42" s="27">
        <v>43503</v>
      </c>
      <c r="E42" s="19" t="s">
        <v>1647</v>
      </c>
      <c r="F42"/>
    </row>
    <row r="43" spans="2:6">
      <c r="B43" s="112" t="s">
        <v>1686</v>
      </c>
      <c r="C43" s="55">
        <v>43413</v>
      </c>
      <c r="D43" s="27">
        <v>43418</v>
      </c>
      <c r="E43" s="19" t="s">
        <v>1643</v>
      </c>
      <c r="F43"/>
    </row>
    <row r="44" spans="2:6">
      <c r="B44" s="112" t="s">
        <v>1687</v>
      </c>
      <c r="C44" s="55">
        <v>43417</v>
      </c>
      <c r="D44" s="27">
        <v>43424</v>
      </c>
      <c r="E44" s="19" t="s">
        <v>1643</v>
      </c>
      <c r="F44"/>
    </row>
    <row r="45" spans="2:6">
      <c r="B45" s="112" t="s">
        <v>1688</v>
      </c>
      <c r="C45" s="55">
        <v>43423</v>
      </c>
      <c r="D45" s="27">
        <v>43425</v>
      </c>
      <c r="E45" s="19" t="s">
        <v>1641</v>
      </c>
      <c r="F45"/>
    </row>
    <row r="46" spans="2:6">
      <c r="B46" s="112" t="s">
        <v>1689</v>
      </c>
      <c r="C46" s="55">
        <v>43427</v>
      </c>
      <c r="D46" s="27">
        <v>43431</v>
      </c>
      <c r="E46" s="19" t="s">
        <v>1643</v>
      </c>
      <c r="F46"/>
    </row>
    <row r="47" spans="2:6">
      <c r="B47" s="112" t="s">
        <v>1690</v>
      </c>
      <c r="C47" s="55">
        <v>43427</v>
      </c>
      <c r="D47" s="27">
        <v>43431</v>
      </c>
      <c r="E47" s="19" t="s">
        <v>2376</v>
      </c>
      <c r="F47"/>
    </row>
    <row r="48" spans="2:6">
      <c r="B48" s="182" t="s">
        <v>1691</v>
      </c>
      <c r="C48" s="55">
        <v>43430</v>
      </c>
      <c r="D48" s="27">
        <v>43434</v>
      </c>
      <c r="E48" s="19" t="s">
        <v>1643</v>
      </c>
      <c r="F48"/>
    </row>
    <row r="49" spans="2:6">
      <c r="B49" s="112" t="s">
        <v>1692</v>
      </c>
      <c r="C49" s="55">
        <v>43431</v>
      </c>
      <c r="D49" s="27">
        <v>43437</v>
      </c>
      <c r="E49" s="19" t="s">
        <v>1643</v>
      </c>
      <c r="F49"/>
    </row>
    <row r="50" spans="2:6">
      <c r="B50" s="112" t="s">
        <v>1693</v>
      </c>
      <c r="C50" s="55">
        <v>43444</v>
      </c>
      <c r="D50" s="27">
        <v>43447</v>
      </c>
      <c r="E50" s="19" t="s">
        <v>1643</v>
      </c>
      <c r="F50"/>
    </row>
    <row r="51" spans="2:6">
      <c r="B51" s="112" t="s">
        <v>1695</v>
      </c>
      <c r="C51" s="55">
        <v>43448</v>
      </c>
      <c r="D51" s="27">
        <v>43451</v>
      </c>
      <c r="E51" s="19" t="s">
        <v>1682</v>
      </c>
      <c r="F51"/>
    </row>
    <row r="52" spans="2:6">
      <c r="B52" s="112" t="s">
        <v>1910</v>
      </c>
      <c r="C52" s="55">
        <v>43460</v>
      </c>
      <c r="D52" s="27">
        <v>43787</v>
      </c>
      <c r="E52" s="19" t="s">
        <v>1680</v>
      </c>
      <c r="F52"/>
    </row>
    <row r="53" spans="2:6">
      <c r="B53" s="57" t="s">
        <v>9646</v>
      </c>
      <c r="C53" s="57"/>
      <c r="D53" s="7"/>
      <c r="F53"/>
    </row>
    <row r="54" spans="2:6">
      <c r="B54" s="258" t="s">
        <v>1696</v>
      </c>
      <c r="C54" s="258"/>
      <c r="D54" s="258"/>
      <c r="E54" s="258"/>
      <c r="F54"/>
    </row>
    <row r="55" spans="2:6">
      <c r="B55" s="52" t="s">
        <v>1635</v>
      </c>
      <c r="C55" s="52" t="s">
        <v>1636</v>
      </c>
      <c r="D55" s="24" t="s">
        <v>1637</v>
      </c>
      <c r="E55" s="24" t="s">
        <v>1638</v>
      </c>
      <c r="F55"/>
    </row>
    <row r="56" spans="2:6">
      <c r="B56" s="112" t="s">
        <v>1699</v>
      </c>
      <c r="C56" s="56">
        <v>43486</v>
      </c>
      <c r="D56" s="12">
        <v>43489</v>
      </c>
      <c r="E56" s="7" t="s">
        <v>2377</v>
      </c>
      <c r="F56"/>
    </row>
    <row r="57" spans="2:6">
      <c r="B57" s="112" t="s">
        <v>4485</v>
      </c>
      <c r="C57" s="56">
        <v>43496</v>
      </c>
      <c r="D57" s="12">
        <v>43497</v>
      </c>
      <c r="E57" s="7" t="s">
        <v>1682</v>
      </c>
      <c r="F57"/>
    </row>
    <row r="58" spans="2:6">
      <c r="B58" s="112" t="s">
        <v>4486</v>
      </c>
      <c r="C58" s="56">
        <v>43518</v>
      </c>
      <c r="D58" s="12">
        <v>43522</v>
      </c>
      <c r="E58" s="7" t="s">
        <v>1682</v>
      </c>
      <c r="F58"/>
    </row>
    <row r="59" spans="2:6">
      <c r="B59" s="112" t="s">
        <v>4487</v>
      </c>
      <c r="C59" s="56">
        <v>43511</v>
      </c>
      <c r="D59" s="12">
        <v>43584</v>
      </c>
      <c r="E59" s="7" t="s">
        <v>1669</v>
      </c>
      <c r="F59"/>
    </row>
    <row r="60" spans="2:6">
      <c r="B60" s="112" t="s">
        <v>1911</v>
      </c>
      <c r="C60" s="56">
        <v>43523</v>
      </c>
      <c r="D60" s="12">
        <v>43525</v>
      </c>
      <c r="E60" s="7" t="s">
        <v>1669</v>
      </c>
      <c r="F60"/>
    </row>
    <row r="61" spans="2:6">
      <c r="B61" s="112" t="s">
        <v>1912</v>
      </c>
      <c r="C61" s="56">
        <v>43525</v>
      </c>
      <c r="D61" s="12">
        <v>43536</v>
      </c>
      <c r="E61" s="7" t="s">
        <v>1669</v>
      </c>
      <c r="F61"/>
    </row>
    <row r="62" spans="2:6">
      <c r="B62" s="112" t="s">
        <v>1913</v>
      </c>
      <c r="C62" s="56">
        <v>43535</v>
      </c>
      <c r="D62" s="12">
        <v>43538</v>
      </c>
      <c r="E62" s="7" t="s">
        <v>1914</v>
      </c>
      <c r="F62"/>
    </row>
    <row r="63" spans="2:6">
      <c r="B63" s="112" t="s">
        <v>1915</v>
      </c>
      <c r="C63" s="56">
        <v>43542</v>
      </c>
      <c r="D63" s="12">
        <v>43544</v>
      </c>
      <c r="E63" s="7" t="s">
        <v>1916</v>
      </c>
      <c r="F63"/>
    </row>
    <row r="64" spans="2:6">
      <c r="B64" s="112" t="s">
        <v>4488</v>
      </c>
      <c r="C64" s="56">
        <v>43543</v>
      </c>
      <c r="D64" s="12">
        <v>43544</v>
      </c>
      <c r="E64" s="7" t="s">
        <v>1682</v>
      </c>
      <c r="F64"/>
    </row>
    <row r="65" spans="2:6">
      <c r="B65" s="112" t="s">
        <v>1917</v>
      </c>
      <c r="C65" s="56">
        <v>43559</v>
      </c>
      <c r="D65" s="12">
        <v>43563</v>
      </c>
      <c r="E65" s="7" t="s">
        <v>1918</v>
      </c>
    </row>
    <row r="66" spans="2:6">
      <c r="B66" s="112" t="s">
        <v>1919</v>
      </c>
      <c r="C66" s="56">
        <v>43559</v>
      </c>
      <c r="D66" s="12">
        <v>43560</v>
      </c>
      <c r="E66" s="7" t="s">
        <v>1920</v>
      </c>
    </row>
    <row r="67" spans="2:6">
      <c r="B67" s="112" t="s">
        <v>1921</v>
      </c>
      <c r="C67" s="56">
        <v>43559</v>
      </c>
      <c r="D67" s="12">
        <v>43605</v>
      </c>
      <c r="E67" s="7" t="s">
        <v>1922</v>
      </c>
    </row>
    <row r="68" spans="2:6">
      <c r="B68" s="112" t="s">
        <v>1923</v>
      </c>
      <c r="C68" s="56">
        <v>43559</v>
      </c>
      <c r="D68" s="12">
        <v>43605</v>
      </c>
      <c r="E68" s="7" t="s">
        <v>1669</v>
      </c>
    </row>
    <row r="69" spans="2:6">
      <c r="B69" s="112" t="s">
        <v>1924</v>
      </c>
      <c r="C69" s="10">
        <v>43567</v>
      </c>
      <c r="D69" s="12">
        <v>43572</v>
      </c>
      <c r="E69" s="7" t="s">
        <v>1925</v>
      </c>
      <c r="F69"/>
    </row>
    <row r="70" spans="2:6">
      <c r="B70" s="112" t="s">
        <v>4489</v>
      </c>
      <c r="C70" s="10">
        <v>43578</v>
      </c>
      <c r="D70" s="12">
        <v>43584</v>
      </c>
      <c r="E70" s="7" t="s">
        <v>1682</v>
      </c>
      <c r="F70"/>
    </row>
    <row r="71" spans="2:6">
      <c r="B71" s="112" t="s">
        <v>1926</v>
      </c>
      <c r="C71" s="56">
        <v>43581</v>
      </c>
      <c r="D71" s="12">
        <v>43584</v>
      </c>
      <c r="E71" s="7" t="s">
        <v>1649</v>
      </c>
      <c r="F71"/>
    </row>
    <row r="72" spans="2:6">
      <c r="B72" s="112" t="s">
        <v>4490</v>
      </c>
      <c r="C72" s="56">
        <v>43584</v>
      </c>
      <c r="D72" s="12">
        <v>43587</v>
      </c>
      <c r="E72" s="7" t="s">
        <v>4491</v>
      </c>
      <c r="F72"/>
    </row>
    <row r="73" spans="2:6">
      <c r="B73" s="112" t="s">
        <v>1928</v>
      </c>
      <c r="C73" s="56">
        <v>43591</v>
      </c>
      <c r="D73" s="12">
        <v>43602</v>
      </c>
      <c r="E73" s="7" t="s">
        <v>1698</v>
      </c>
      <c r="F73"/>
    </row>
    <row r="74" spans="2:6">
      <c r="B74" s="112" t="s">
        <v>1929</v>
      </c>
      <c r="C74" s="56">
        <v>43598</v>
      </c>
      <c r="D74" s="12">
        <v>43599</v>
      </c>
      <c r="E74" s="7" t="s">
        <v>1649</v>
      </c>
      <c r="F74"/>
    </row>
    <row r="75" spans="2:6">
      <c r="B75" s="112" t="s">
        <v>2163</v>
      </c>
      <c r="C75" s="56">
        <v>43608</v>
      </c>
      <c r="D75" s="12">
        <v>43616</v>
      </c>
      <c r="E75" s="7" t="s">
        <v>1682</v>
      </c>
      <c r="F75"/>
    </row>
    <row r="76" spans="2:6">
      <c r="B76" s="112" t="s">
        <v>4492</v>
      </c>
      <c r="C76" s="56">
        <v>43623</v>
      </c>
      <c r="D76" s="12">
        <v>43626</v>
      </c>
      <c r="E76" s="7" t="s">
        <v>4493</v>
      </c>
      <c r="F76"/>
    </row>
    <row r="77" spans="2:6">
      <c r="B77" s="112" t="s">
        <v>1930</v>
      </c>
      <c r="C77" s="56">
        <v>43630</v>
      </c>
      <c r="D77" s="12">
        <v>43633</v>
      </c>
      <c r="E77" s="7" t="s">
        <v>1931</v>
      </c>
      <c r="F77"/>
    </row>
    <row r="78" spans="2:6">
      <c r="B78" s="112" t="s">
        <v>1932</v>
      </c>
      <c r="C78" s="56">
        <v>43633</v>
      </c>
      <c r="D78" s="12">
        <v>43636</v>
      </c>
      <c r="E78" s="7" t="s">
        <v>1682</v>
      </c>
      <c r="F78"/>
    </row>
    <row r="79" spans="2:6">
      <c r="B79" s="112" t="s">
        <v>1933</v>
      </c>
      <c r="C79" s="56">
        <v>43634</v>
      </c>
      <c r="D79" s="12">
        <v>43637</v>
      </c>
      <c r="E79" s="7" t="s">
        <v>1902</v>
      </c>
      <c r="F79"/>
    </row>
    <row r="80" spans="2:6">
      <c r="B80" s="112" t="s">
        <v>4494</v>
      </c>
      <c r="C80" s="56">
        <v>43635</v>
      </c>
      <c r="D80" s="12">
        <v>43641</v>
      </c>
      <c r="E80" s="7" t="s">
        <v>1680</v>
      </c>
      <c r="F80"/>
    </row>
    <row r="81" spans="2:6">
      <c r="B81" s="112" t="s">
        <v>4495</v>
      </c>
      <c r="C81" s="56">
        <v>43648</v>
      </c>
      <c r="D81" s="12">
        <v>43655</v>
      </c>
      <c r="E81" s="7" t="s">
        <v>1682</v>
      </c>
      <c r="F81"/>
    </row>
    <row r="82" spans="2:6">
      <c r="B82" s="112" t="s">
        <v>4496</v>
      </c>
      <c r="C82" s="56">
        <v>43655</v>
      </c>
      <c r="D82" s="12">
        <v>43808</v>
      </c>
      <c r="E82" s="7" t="s">
        <v>4497</v>
      </c>
      <c r="F82"/>
    </row>
    <row r="83" spans="2:6">
      <c r="B83" s="112" t="s">
        <v>2164</v>
      </c>
      <c r="C83" s="56">
        <v>43656</v>
      </c>
      <c r="D83" s="12">
        <v>43811</v>
      </c>
      <c r="E83" s="7" t="s">
        <v>2165</v>
      </c>
      <c r="F83"/>
    </row>
    <row r="84" spans="2:6">
      <c r="B84" s="112" t="s">
        <v>1935</v>
      </c>
      <c r="C84" s="56">
        <v>43662</v>
      </c>
      <c r="D84" s="12">
        <v>43676</v>
      </c>
      <c r="E84" s="7" t="s">
        <v>1672</v>
      </c>
      <c r="F84"/>
    </row>
    <row r="85" spans="2:6">
      <c r="B85" s="112" t="s">
        <v>4498</v>
      </c>
      <c r="C85" s="56">
        <v>43677</v>
      </c>
      <c r="D85" s="12">
        <v>43678</v>
      </c>
      <c r="E85" s="7" t="s">
        <v>1672</v>
      </c>
      <c r="F85"/>
    </row>
    <row r="86" spans="2:6">
      <c r="B86" s="112" t="s">
        <v>1714</v>
      </c>
      <c r="C86" s="56">
        <v>43685</v>
      </c>
      <c r="D86" s="12">
        <v>43852</v>
      </c>
      <c r="E86" s="7" t="s">
        <v>2166</v>
      </c>
      <c r="F86"/>
    </row>
    <row r="87" spans="2:6">
      <c r="B87" s="112" t="s">
        <v>1947</v>
      </c>
      <c r="C87" s="10">
        <v>43720</v>
      </c>
      <c r="D87" s="12">
        <v>43724</v>
      </c>
      <c r="E87" s="7" t="s">
        <v>1682</v>
      </c>
      <c r="F87"/>
    </row>
    <row r="88" spans="2:6">
      <c r="B88" s="112" t="s">
        <v>1948</v>
      </c>
      <c r="C88" s="10">
        <v>43720</v>
      </c>
      <c r="D88" s="12">
        <v>43721</v>
      </c>
      <c r="E88" s="7" t="s">
        <v>1682</v>
      </c>
      <c r="F88"/>
    </row>
    <row r="89" spans="2:6">
      <c r="B89" s="112" t="s">
        <v>1949</v>
      </c>
      <c r="C89" s="10">
        <v>43721</v>
      </c>
      <c r="D89" s="12">
        <v>43724</v>
      </c>
      <c r="E89" s="7" t="s">
        <v>1669</v>
      </c>
      <c r="F89"/>
    </row>
    <row r="90" spans="2:6">
      <c r="B90" s="112" t="s">
        <v>4501</v>
      </c>
      <c r="C90" s="10">
        <v>43734</v>
      </c>
      <c r="D90" s="12">
        <v>43739</v>
      </c>
      <c r="E90" s="7" t="s">
        <v>1682</v>
      </c>
      <c r="F90"/>
    </row>
    <row r="91" spans="2:6">
      <c r="B91" s="112" t="s">
        <v>1952</v>
      </c>
      <c r="C91" s="10">
        <v>43735</v>
      </c>
      <c r="D91" s="12">
        <v>43738</v>
      </c>
      <c r="E91" s="7" t="s">
        <v>1900</v>
      </c>
      <c r="F91"/>
    </row>
    <row r="92" spans="2:6">
      <c r="B92" s="112" t="s">
        <v>1728</v>
      </c>
      <c r="C92" s="10">
        <v>43736</v>
      </c>
      <c r="D92" s="12">
        <v>43907</v>
      </c>
      <c r="E92" s="7" t="s">
        <v>1680</v>
      </c>
      <c r="F92"/>
    </row>
    <row r="93" spans="2:6">
      <c r="B93" s="112" t="s">
        <v>1730</v>
      </c>
      <c r="C93" s="10">
        <v>43748</v>
      </c>
      <c r="D93" s="12">
        <v>43843</v>
      </c>
      <c r="E93" s="7" t="s">
        <v>1680</v>
      </c>
      <c r="F93"/>
    </row>
    <row r="94" spans="2:6">
      <c r="B94" s="112" t="s">
        <v>2183</v>
      </c>
      <c r="C94" s="10">
        <v>43739</v>
      </c>
      <c r="D94" s="12">
        <v>43811</v>
      </c>
      <c r="E94" s="7" t="s">
        <v>1694</v>
      </c>
      <c r="F94"/>
    </row>
    <row r="95" spans="2:6">
      <c r="B95" s="112" t="s">
        <v>4502</v>
      </c>
      <c r="C95" s="10">
        <v>43756</v>
      </c>
      <c r="D95" s="12">
        <v>43759</v>
      </c>
      <c r="E95" s="7" t="s">
        <v>1649</v>
      </c>
      <c r="F95"/>
    </row>
    <row r="96" spans="2:6">
      <c r="B96" s="112" t="s">
        <v>1969</v>
      </c>
      <c r="C96" s="10">
        <v>43759</v>
      </c>
      <c r="D96" s="12">
        <v>43761</v>
      </c>
      <c r="E96" s="7" t="s">
        <v>1970</v>
      </c>
      <c r="F96"/>
    </row>
    <row r="97" spans="2:6">
      <c r="B97" s="112" t="s">
        <v>1971</v>
      </c>
      <c r="C97" s="10">
        <v>43759</v>
      </c>
      <c r="D97" s="12">
        <v>43761</v>
      </c>
      <c r="E97" s="7" t="s">
        <v>1649</v>
      </c>
      <c r="F97"/>
    </row>
    <row r="98" spans="2:6">
      <c r="B98" s="112" t="s">
        <v>4504</v>
      </c>
      <c r="C98" s="10">
        <v>43761</v>
      </c>
      <c r="D98" s="12">
        <v>43790</v>
      </c>
      <c r="E98" s="7" t="s">
        <v>1683</v>
      </c>
      <c r="F98"/>
    </row>
    <row r="99" spans="2:6">
      <c r="B99" s="112" t="s">
        <v>1980</v>
      </c>
      <c r="C99" s="10">
        <v>43763</v>
      </c>
      <c r="D99" s="12">
        <v>43790</v>
      </c>
      <c r="E99" s="7" t="s">
        <v>1682</v>
      </c>
      <c r="F99"/>
    </row>
    <row r="100" spans="2:6">
      <c r="B100" s="112" t="s">
        <v>4506</v>
      </c>
      <c r="C100" s="10">
        <v>43766</v>
      </c>
      <c r="D100" s="12">
        <v>43843</v>
      </c>
      <c r="E100" s="7" t="s">
        <v>1682</v>
      </c>
      <c r="F100"/>
    </row>
    <row r="101" spans="2:6">
      <c r="B101" s="112" t="s">
        <v>1786</v>
      </c>
      <c r="C101" s="10">
        <v>43534</v>
      </c>
      <c r="D101" s="12">
        <v>43791</v>
      </c>
      <c r="E101" s="7" t="s">
        <v>7013</v>
      </c>
      <c r="F101"/>
    </row>
    <row r="102" spans="2:6">
      <c r="B102" s="57" t="s">
        <v>1797</v>
      </c>
      <c r="C102" s="10">
        <v>43797</v>
      </c>
      <c r="D102" s="12">
        <v>44000</v>
      </c>
      <c r="E102" s="7" t="s">
        <v>2242</v>
      </c>
    </row>
    <row r="103" spans="2:6">
      <c r="B103" s="57" t="s">
        <v>2031</v>
      </c>
      <c r="C103" s="10">
        <v>43791</v>
      </c>
      <c r="D103" s="12">
        <v>43803</v>
      </c>
      <c r="E103" s="7" t="s">
        <v>1672</v>
      </c>
    </row>
    <row r="104" spans="2:6">
      <c r="B104" s="57" t="s">
        <v>2032</v>
      </c>
      <c r="C104" s="10">
        <v>43797</v>
      </c>
      <c r="D104" s="12">
        <v>43803</v>
      </c>
      <c r="E104" s="7" t="s">
        <v>1649</v>
      </c>
    </row>
    <row r="105" spans="2:6" s="32" customFormat="1">
      <c r="B105" s="57" t="s">
        <v>1798</v>
      </c>
      <c r="C105" s="10">
        <v>43798</v>
      </c>
      <c r="D105" s="12">
        <v>43860</v>
      </c>
      <c r="E105" s="7" t="s">
        <v>1680</v>
      </c>
    </row>
    <row r="106" spans="2:6" s="32" customFormat="1">
      <c r="B106" s="57" t="s">
        <v>2046</v>
      </c>
      <c r="C106" s="56">
        <v>43808</v>
      </c>
      <c r="D106" s="12">
        <v>43809</v>
      </c>
      <c r="E106" s="7" t="s">
        <v>1680</v>
      </c>
    </row>
    <row r="107" spans="2:6" s="32" customFormat="1">
      <c r="B107" s="57" t="s">
        <v>4511</v>
      </c>
      <c r="C107" s="56">
        <v>43809</v>
      </c>
      <c r="D107" s="12">
        <v>43810</v>
      </c>
      <c r="E107" s="7" t="s">
        <v>8005</v>
      </c>
    </row>
    <row r="108" spans="2:6" s="32" customFormat="1">
      <c r="B108" s="57" t="s">
        <v>1819</v>
      </c>
      <c r="C108" s="10">
        <v>43809</v>
      </c>
      <c r="D108" s="12">
        <v>43899</v>
      </c>
      <c r="E108" s="7" t="s">
        <v>1680</v>
      </c>
    </row>
    <row r="109" spans="2:6" s="32" customFormat="1">
      <c r="B109" s="57" t="s">
        <v>1818</v>
      </c>
      <c r="C109" s="10">
        <v>43829</v>
      </c>
      <c r="D109" s="12">
        <v>44029</v>
      </c>
      <c r="E109" s="7" t="s">
        <v>1680</v>
      </c>
    </row>
    <row r="110" spans="2:6" s="32" customFormat="1">
      <c r="B110" s="57" t="s">
        <v>1827</v>
      </c>
      <c r="C110" s="10">
        <v>43815</v>
      </c>
      <c r="D110" s="12">
        <v>43899</v>
      </c>
      <c r="E110" s="7" t="s">
        <v>1680</v>
      </c>
    </row>
    <row r="111" spans="2:6" s="32" customFormat="1">
      <c r="B111" s="57" t="s">
        <v>1848</v>
      </c>
      <c r="C111" s="56">
        <v>43817</v>
      </c>
      <c r="D111" s="12">
        <v>44014</v>
      </c>
      <c r="E111" s="7" t="s">
        <v>1697</v>
      </c>
    </row>
    <row r="112" spans="2:6" s="32" customFormat="1">
      <c r="B112" s="57" t="s">
        <v>1849</v>
      </c>
      <c r="C112" s="56">
        <v>43648</v>
      </c>
      <c r="D112" s="12">
        <v>43817</v>
      </c>
      <c r="E112" s="7" t="s">
        <v>1669</v>
      </c>
    </row>
    <row r="113" spans="2:6" s="32" customFormat="1">
      <c r="B113" s="57" t="s">
        <v>4512</v>
      </c>
      <c r="C113" s="56">
        <v>43840</v>
      </c>
      <c r="D113" s="12">
        <v>43858</v>
      </c>
      <c r="E113" s="7" t="s">
        <v>1669</v>
      </c>
    </row>
    <row r="114" spans="2:6" s="32" customFormat="1">
      <c r="B114" s="57" t="s">
        <v>2203</v>
      </c>
      <c r="C114" s="56">
        <v>43818</v>
      </c>
      <c r="D114" s="12">
        <v>43832</v>
      </c>
      <c r="E114" s="7" t="s">
        <v>1900</v>
      </c>
    </row>
    <row r="115" spans="2:6" s="32" customFormat="1">
      <c r="B115" s="57" t="s">
        <v>1853</v>
      </c>
      <c r="C115" s="56">
        <v>43818</v>
      </c>
      <c r="D115" s="12">
        <v>43895</v>
      </c>
      <c r="E115" s="7" t="s">
        <v>1680</v>
      </c>
    </row>
    <row r="116" spans="2:6" s="32" customFormat="1">
      <c r="B116" s="57" t="s">
        <v>1865</v>
      </c>
      <c r="C116" s="56">
        <v>43825</v>
      </c>
      <c r="D116" s="12">
        <v>43901</v>
      </c>
      <c r="E116" s="7" t="s">
        <v>7016</v>
      </c>
    </row>
    <row r="117" spans="2:6">
      <c r="B117" s="258" t="s">
        <v>2379</v>
      </c>
      <c r="C117" s="258"/>
      <c r="D117" s="258"/>
      <c r="E117" s="258"/>
      <c r="F117"/>
    </row>
    <row r="118" spans="2:6">
      <c r="B118" s="52" t="s">
        <v>1635</v>
      </c>
      <c r="C118" s="52" t="s">
        <v>1636</v>
      </c>
      <c r="D118" s="24" t="s">
        <v>1637</v>
      </c>
      <c r="E118" s="24" t="s">
        <v>1638</v>
      </c>
      <c r="F118"/>
    </row>
    <row r="119" spans="2:6">
      <c r="B119" s="174" t="s">
        <v>133</v>
      </c>
      <c r="C119" s="175">
        <v>43833</v>
      </c>
      <c r="D119" s="46">
        <v>44000</v>
      </c>
      <c r="E119" s="51" t="s">
        <v>8007</v>
      </c>
      <c r="F119"/>
    </row>
    <row r="120" spans="2:6">
      <c r="B120" s="57" t="s">
        <v>138</v>
      </c>
      <c r="C120" s="56">
        <v>43837</v>
      </c>
      <c r="D120" s="12">
        <v>43902</v>
      </c>
      <c r="E120" s="7" t="s">
        <v>1682</v>
      </c>
    </row>
    <row r="121" spans="2:6" s="32" customFormat="1">
      <c r="B121" s="57" t="s">
        <v>316</v>
      </c>
      <c r="C121" s="56">
        <v>43837</v>
      </c>
      <c r="D121" s="12">
        <v>43995</v>
      </c>
      <c r="E121" s="7" t="s">
        <v>1680</v>
      </c>
    </row>
    <row r="122" spans="2:6" s="32" customFormat="1">
      <c r="B122" s="57" t="s">
        <v>1266</v>
      </c>
      <c r="C122" s="56">
        <v>43851</v>
      </c>
      <c r="D122" s="12">
        <v>44020</v>
      </c>
      <c r="E122" s="7" t="s">
        <v>1680</v>
      </c>
    </row>
    <row r="123" spans="2:6" s="32" customFormat="1">
      <c r="B123" s="57" t="s">
        <v>1348</v>
      </c>
      <c r="C123" s="56">
        <v>43852</v>
      </c>
      <c r="D123" s="12">
        <v>43853</v>
      </c>
      <c r="E123" s="7" t="s">
        <v>1694</v>
      </c>
    </row>
    <row r="124" spans="2:6" s="32" customFormat="1">
      <c r="B124" s="57" t="s">
        <v>1384</v>
      </c>
      <c r="C124" s="56">
        <v>43843</v>
      </c>
      <c r="D124" s="12">
        <v>44025</v>
      </c>
      <c r="E124" s="7" t="s">
        <v>1680</v>
      </c>
    </row>
    <row r="125" spans="2:6" s="32" customFormat="1">
      <c r="B125" s="57" t="s">
        <v>1513</v>
      </c>
      <c r="C125" s="56">
        <v>43854</v>
      </c>
      <c r="D125" s="12">
        <v>44063</v>
      </c>
      <c r="E125" s="7" t="s">
        <v>1672</v>
      </c>
    </row>
    <row r="126" spans="2:6" s="32" customFormat="1">
      <c r="B126" s="57" t="s">
        <v>1576</v>
      </c>
      <c r="C126" s="56">
        <v>43948</v>
      </c>
      <c r="D126" s="12">
        <v>44061</v>
      </c>
      <c r="E126" s="7" t="s">
        <v>1680</v>
      </c>
    </row>
    <row r="127" spans="2:6" s="32" customFormat="1">
      <c r="B127" s="57" t="s">
        <v>1580</v>
      </c>
      <c r="C127" s="56">
        <v>43857</v>
      </c>
      <c r="D127" s="12">
        <v>43992</v>
      </c>
      <c r="E127" s="7" t="s">
        <v>7020</v>
      </c>
    </row>
    <row r="128" spans="2:6" s="32" customFormat="1">
      <c r="B128" s="57" t="s">
        <v>2095</v>
      </c>
      <c r="C128" s="56">
        <v>43858</v>
      </c>
      <c r="D128" s="12">
        <v>43861</v>
      </c>
      <c r="E128" s="7" t="s">
        <v>1672</v>
      </c>
    </row>
    <row r="129" spans="2:5" s="32" customFormat="1">
      <c r="B129" s="57" t="s">
        <v>2910</v>
      </c>
      <c r="C129" s="56">
        <v>43867</v>
      </c>
      <c r="D129" s="12">
        <v>43885</v>
      </c>
      <c r="E129" s="7" t="s">
        <v>1672</v>
      </c>
    </row>
    <row r="130" spans="2:5" s="32" customFormat="1">
      <c r="B130" s="57" t="s">
        <v>2911</v>
      </c>
      <c r="C130" s="56">
        <v>43867</v>
      </c>
      <c r="D130" s="12">
        <v>44033</v>
      </c>
      <c r="E130" s="7" t="s">
        <v>1680</v>
      </c>
    </row>
    <row r="131" spans="2:5" s="32" customFormat="1">
      <c r="B131" s="57" t="s">
        <v>2921</v>
      </c>
      <c r="C131" s="56">
        <v>43867</v>
      </c>
      <c r="D131" s="12">
        <v>43871</v>
      </c>
      <c r="E131" s="7" t="s">
        <v>1672</v>
      </c>
    </row>
    <row r="132" spans="2:5" s="32" customFormat="1">
      <c r="B132" s="57" t="s">
        <v>2932</v>
      </c>
      <c r="C132" s="56">
        <v>43867</v>
      </c>
      <c r="D132" s="12">
        <v>43871</v>
      </c>
      <c r="E132" s="7" t="s">
        <v>1672</v>
      </c>
    </row>
    <row r="133" spans="2:5" s="32" customFormat="1">
      <c r="B133" s="57" t="s">
        <v>3020</v>
      </c>
      <c r="C133" s="56">
        <v>43868</v>
      </c>
      <c r="D133" s="12">
        <v>44061</v>
      </c>
      <c r="E133" s="7" t="s">
        <v>1680</v>
      </c>
    </row>
    <row r="134" spans="2:5" s="32" customFormat="1">
      <c r="B134" s="57" t="s">
        <v>3027</v>
      </c>
      <c r="C134" s="56">
        <v>43868</v>
      </c>
      <c r="D134" s="12">
        <v>44061</v>
      </c>
      <c r="E134" s="7" t="s">
        <v>1680</v>
      </c>
    </row>
    <row r="135" spans="2:5" s="32" customFormat="1">
      <c r="B135" s="57" t="s">
        <v>3286</v>
      </c>
      <c r="C135" s="56">
        <v>43873</v>
      </c>
      <c r="D135" s="12">
        <v>43874</v>
      </c>
      <c r="E135" s="7" t="s">
        <v>1680</v>
      </c>
    </row>
    <row r="136" spans="2:5" s="32" customFormat="1">
      <c r="B136" s="57" t="s">
        <v>3287</v>
      </c>
      <c r="C136" s="56">
        <v>43873</v>
      </c>
      <c r="D136" s="12">
        <v>44001</v>
      </c>
      <c r="E136" s="7" t="s">
        <v>8018</v>
      </c>
    </row>
    <row r="137" spans="2:5" s="32" customFormat="1">
      <c r="B137" s="57" t="s">
        <v>3295</v>
      </c>
      <c r="C137" s="56">
        <v>43873</v>
      </c>
      <c r="D137" s="12">
        <v>43875</v>
      </c>
      <c r="E137" s="7" t="s">
        <v>1680</v>
      </c>
    </row>
    <row r="138" spans="2:5" s="32" customFormat="1">
      <c r="B138" s="114" t="s">
        <v>3309</v>
      </c>
      <c r="C138" s="56">
        <v>43873</v>
      </c>
      <c r="D138" s="12">
        <v>43875</v>
      </c>
      <c r="E138" s="7" t="s">
        <v>8012</v>
      </c>
    </row>
    <row r="139" spans="2:5" s="32" customFormat="1">
      <c r="B139" s="57" t="s">
        <v>3423</v>
      </c>
      <c r="C139" s="56">
        <v>43843</v>
      </c>
      <c r="D139" s="12">
        <v>44001</v>
      </c>
      <c r="E139" s="7" t="s">
        <v>8013</v>
      </c>
    </row>
    <row r="140" spans="2:5" s="32" customFormat="1">
      <c r="B140" s="57" t="s">
        <v>3471</v>
      </c>
      <c r="C140" s="56">
        <v>43875</v>
      </c>
      <c r="D140" s="12">
        <v>44022</v>
      </c>
      <c r="E140" s="7" t="s">
        <v>1680</v>
      </c>
    </row>
    <row r="141" spans="2:5" s="32" customFormat="1">
      <c r="B141" s="57" t="s">
        <v>3550</v>
      </c>
      <c r="C141" s="56">
        <v>43875</v>
      </c>
      <c r="D141" s="12">
        <v>43969</v>
      </c>
      <c r="E141" s="7" t="s">
        <v>1697</v>
      </c>
    </row>
    <row r="142" spans="2:5" s="32" customFormat="1">
      <c r="B142" s="57" t="s">
        <v>3706</v>
      </c>
      <c r="C142" s="56">
        <v>43879</v>
      </c>
      <c r="D142" s="12">
        <v>44061</v>
      </c>
      <c r="E142" s="7" t="s">
        <v>1680</v>
      </c>
    </row>
    <row r="143" spans="2:5" s="32" customFormat="1">
      <c r="B143" s="57" t="s">
        <v>3719</v>
      </c>
      <c r="C143" s="56">
        <v>43879</v>
      </c>
      <c r="D143" s="12">
        <v>43882</v>
      </c>
      <c r="E143" s="7" t="s">
        <v>1680</v>
      </c>
    </row>
    <row r="144" spans="2:5" s="32" customFormat="1">
      <c r="B144" s="57" t="s">
        <v>3792</v>
      </c>
      <c r="C144" s="56">
        <v>43880</v>
      </c>
      <c r="D144" s="12">
        <v>44035</v>
      </c>
      <c r="E144" s="7" t="s">
        <v>1680</v>
      </c>
    </row>
    <row r="145" spans="2:5" s="32" customFormat="1">
      <c r="B145" s="57" t="s">
        <v>3793</v>
      </c>
      <c r="C145" s="56">
        <v>43880</v>
      </c>
      <c r="D145" s="12">
        <v>44035</v>
      </c>
      <c r="E145" s="7" t="s">
        <v>1680</v>
      </c>
    </row>
    <row r="146" spans="2:5" s="32" customFormat="1">
      <c r="B146" s="57" t="s">
        <v>3794</v>
      </c>
      <c r="C146" s="10">
        <v>43880</v>
      </c>
      <c r="D146" s="12">
        <v>43882</v>
      </c>
      <c r="E146" s="7" t="s">
        <v>1680</v>
      </c>
    </row>
    <row r="147" spans="2:5" s="32" customFormat="1">
      <c r="B147" s="57" t="s">
        <v>3897</v>
      </c>
      <c r="C147" s="10">
        <v>43881</v>
      </c>
      <c r="D147" s="12">
        <v>44061</v>
      </c>
      <c r="E147" s="7" t="s">
        <v>1680</v>
      </c>
    </row>
    <row r="148" spans="2:5" s="32" customFormat="1">
      <c r="B148" s="57" t="s">
        <v>3928</v>
      </c>
      <c r="C148" s="10">
        <v>43881</v>
      </c>
      <c r="D148" s="12">
        <v>44042</v>
      </c>
      <c r="E148" s="7" t="s">
        <v>1680</v>
      </c>
    </row>
    <row r="149" spans="2:5" s="32" customFormat="1">
      <c r="B149" s="57" t="s">
        <v>3933</v>
      </c>
      <c r="C149" s="10">
        <v>43881</v>
      </c>
      <c r="D149" s="12">
        <v>44039</v>
      </c>
      <c r="E149" s="7" t="s">
        <v>1680</v>
      </c>
    </row>
    <row r="150" spans="2:5" s="32" customFormat="1">
      <c r="B150" s="57" t="s">
        <v>3935</v>
      </c>
      <c r="C150" s="10">
        <v>43881</v>
      </c>
      <c r="D150" s="12">
        <v>44035</v>
      </c>
      <c r="E150" s="7" t="s">
        <v>1680</v>
      </c>
    </row>
    <row r="151" spans="2:5" s="32" customFormat="1">
      <c r="B151" s="57" t="s">
        <v>3943</v>
      </c>
      <c r="C151" s="10">
        <v>43881</v>
      </c>
      <c r="D151" s="12">
        <v>44036</v>
      </c>
      <c r="E151" s="7" t="s">
        <v>1680</v>
      </c>
    </row>
    <row r="152" spans="2:5" s="32" customFormat="1">
      <c r="B152" s="57" t="s">
        <v>4002</v>
      </c>
      <c r="C152" s="10">
        <v>43881</v>
      </c>
      <c r="D152" s="12">
        <v>43885</v>
      </c>
      <c r="E152" s="7" t="s">
        <v>1680</v>
      </c>
    </row>
    <row r="153" spans="2:5" s="32" customFormat="1">
      <c r="B153" s="57" t="s">
        <v>4003</v>
      </c>
      <c r="C153" s="10">
        <v>43881</v>
      </c>
      <c r="D153" s="12">
        <v>43885</v>
      </c>
      <c r="E153" s="7" t="s">
        <v>1680</v>
      </c>
    </row>
    <row r="154" spans="2:5" s="32" customFormat="1">
      <c r="B154" s="57" t="s">
        <v>4051</v>
      </c>
      <c r="C154" s="10">
        <v>43882</v>
      </c>
      <c r="D154" s="12">
        <v>44047</v>
      </c>
      <c r="E154" s="7" t="s">
        <v>11445</v>
      </c>
    </row>
    <row r="155" spans="2:5" s="32" customFormat="1">
      <c r="B155" s="57" t="s">
        <v>4093</v>
      </c>
      <c r="C155" s="56">
        <v>43882</v>
      </c>
      <c r="D155" s="12">
        <v>44068</v>
      </c>
      <c r="E155" s="7" t="s">
        <v>1900</v>
      </c>
    </row>
    <row r="156" spans="2:5" s="32" customFormat="1">
      <c r="B156" s="57" t="s">
        <v>4149</v>
      </c>
      <c r="C156" s="56">
        <v>43885</v>
      </c>
      <c r="D156" s="12">
        <v>44061</v>
      </c>
      <c r="E156" s="7" t="s">
        <v>11446</v>
      </c>
    </row>
    <row r="157" spans="2:5" s="32" customFormat="1">
      <c r="B157" s="57" t="s">
        <v>4196</v>
      </c>
      <c r="C157" s="56">
        <v>43885</v>
      </c>
      <c r="D157" s="12">
        <v>43896</v>
      </c>
      <c r="E157" s="7" t="s">
        <v>1680</v>
      </c>
    </row>
    <row r="158" spans="2:5" s="32" customFormat="1">
      <c r="B158" s="57" t="s">
        <v>4262</v>
      </c>
      <c r="C158" s="10">
        <v>43855</v>
      </c>
      <c r="D158" s="12">
        <v>44000</v>
      </c>
      <c r="E158" s="7" t="s">
        <v>8014</v>
      </c>
    </row>
    <row r="159" spans="2:5" s="32" customFormat="1">
      <c r="B159" s="57" t="s">
        <v>4293</v>
      </c>
      <c r="C159" s="10">
        <v>43886</v>
      </c>
      <c r="D159" s="12">
        <v>44048</v>
      </c>
      <c r="E159" s="7" t="s">
        <v>1680</v>
      </c>
    </row>
    <row r="160" spans="2:5" s="32" customFormat="1">
      <c r="B160" s="57" t="s">
        <v>4297</v>
      </c>
      <c r="C160" s="56">
        <v>43886</v>
      </c>
      <c r="D160" s="12">
        <v>43887</v>
      </c>
      <c r="E160" s="7" t="s">
        <v>1680</v>
      </c>
    </row>
    <row r="161" spans="2:5" s="32" customFormat="1">
      <c r="B161" s="57" t="s">
        <v>4336</v>
      </c>
      <c r="C161" s="56">
        <v>43856</v>
      </c>
      <c r="D161" s="12">
        <v>44025</v>
      </c>
      <c r="E161" s="7" t="s">
        <v>1970</v>
      </c>
    </row>
    <row r="162" spans="2:5" s="32" customFormat="1">
      <c r="B162" s="57" t="s">
        <v>4337</v>
      </c>
      <c r="C162" s="56">
        <v>43856</v>
      </c>
      <c r="D162" s="12">
        <v>44025</v>
      </c>
      <c r="E162" s="7" t="s">
        <v>1970</v>
      </c>
    </row>
    <row r="163" spans="2:5" s="32" customFormat="1">
      <c r="B163" s="57" t="s">
        <v>4345</v>
      </c>
      <c r="C163" s="56">
        <v>43887</v>
      </c>
      <c r="D163" s="12">
        <v>43888</v>
      </c>
      <c r="E163" s="7" t="s">
        <v>1680</v>
      </c>
    </row>
    <row r="164" spans="2:5" s="32" customFormat="1">
      <c r="B164" s="57" t="s">
        <v>4355</v>
      </c>
      <c r="C164" s="56">
        <v>43887</v>
      </c>
      <c r="D164" s="12">
        <v>44048</v>
      </c>
      <c r="E164" s="7" t="s">
        <v>1680</v>
      </c>
    </row>
    <row r="165" spans="2:5" s="32" customFormat="1">
      <c r="B165" s="57" t="s">
        <v>4358</v>
      </c>
      <c r="C165" s="56">
        <v>43887</v>
      </c>
      <c r="D165" s="12">
        <v>43888</v>
      </c>
      <c r="E165" s="7" t="s">
        <v>1680</v>
      </c>
    </row>
    <row r="166" spans="2:5" s="32" customFormat="1">
      <c r="B166" s="57" t="s">
        <v>4359</v>
      </c>
      <c r="C166" s="56">
        <v>43888</v>
      </c>
      <c r="D166" s="12">
        <v>44069</v>
      </c>
      <c r="E166" s="7" t="s">
        <v>1649</v>
      </c>
    </row>
    <row r="167" spans="2:5" s="32" customFormat="1">
      <c r="B167" s="57" t="s">
        <v>4360</v>
      </c>
      <c r="C167" s="56">
        <v>43888</v>
      </c>
      <c r="D167" s="12">
        <v>44069</v>
      </c>
      <c r="E167" s="7" t="s">
        <v>1680</v>
      </c>
    </row>
    <row r="168" spans="2:5" s="32" customFormat="1">
      <c r="B168" s="57" t="s">
        <v>4609</v>
      </c>
      <c r="C168" s="10">
        <v>43890</v>
      </c>
      <c r="D168" s="12">
        <v>43892</v>
      </c>
      <c r="E168" s="7" t="s">
        <v>1680</v>
      </c>
    </row>
    <row r="169" spans="2:5" s="32" customFormat="1">
      <c r="B169" s="57" t="s">
        <v>4651</v>
      </c>
      <c r="C169" s="56">
        <v>43889</v>
      </c>
      <c r="D169" s="12">
        <v>44019</v>
      </c>
      <c r="E169" s="7" t="s">
        <v>1680</v>
      </c>
    </row>
    <row r="170" spans="2:5" s="32" customFormat="1">
      <c r="B170" s="57" t="s">
        <v>4652</v>
      </c>
      <c r="C170" s="56">
        <v>43889</v>
      </c>
      <c r="D170" s="12">
        <v>43894</v>
      </c>
      <c r="E170" s="7" t="s">
        <v>1680</v>
      </c>
    </row>
    <row r="171" spans="2:5" s="32" customFormat="1">
      <c r="B171" s="57" t="s">
        <v>4713</v>
      </c>
      <c r="C171" s="10">
        <v>43892</v>
      </c>
      <c r="D171" s="12">
        <v>43895</v>
      </c>
      <c r="E171" s="7" t="s">
        <v>1680</v>
      </c>
    </row>
    <row r="172" spans="2:5" s="32" customFormat="1">
      <c r="B172" s="57" t="s">
        <v>4724</v>
      </c>
      <c r="C172" s="10">
        <v>43892</v>
      </c>
      <c r="D172" s="12">
        <v>43895</v>
      </c>
      <c r="E172" s="7" t="s">
        <v>1680</v>
      </c>
    </row>
    <row r="173" spans="2:5" s="32" customFormat="1">
      <c r="B173" s="57" t="s">
        <v>4725</v>
      </c>
      <c r="C173" s="10">
        <v>43892</v>
      </c>
      <c r="D173" s="12">
        <v>43895</v>
      </c>
      <c r="E173" s="7" t="s">
        <v>1680</v>
      </c>
    </row>
    <row r="174" spans="2:5" s="32" customFormat="1">
      <c r="B174" s="57" t="s">
        <v>4726</v>
      </c>
      <c r="C174" s="10">
        <v>43893</v>
      </c>
      <c r="D174" s="12">
        <v>44021</v>
      </c>
      <c r="E174" s="7" t="s">
        <v>1680</v>
      </c>
    </row>
    <row r="175" spans="2:5" s="32" customFormat="1">
      <c r="B175" s="57" t="s">
        <v>4729</v>
      </c>
      <c r="C175" s="10">
        <v>43892</v>
      </c>
      <c r="D175" s="12">
        <v>43894</v>
      </c>
      <c r="E175" s="7" t="s">
        <v>1680</v>
      </c>
    </row>
    <row r="176" spans="2:5" s="32" customFormat="1">
      <c r="B176" s="57" t="s">
        <v>4815</v>
      </c>
      <c r="C176" s="56">
        <v>43879</v>
      </c>
      <c r="D176" s="12">
        <v>44061</v>
      </c>
      <c r="E176" s="7" t="s">
        <v>11447</v>
      </c>
    </row>
    <row r="177" spans="2:5" s="32" customFormat="1">
      <c r="B177" s="57" t="s">
        <v>4884</v>
      </c>
      <c r="C177" s="56">
        <v>43894</v>
      </c>
      <c r="D177" s="12">
        <v>43901</v>
      </c>
      <c r="E177" s="7" t="s">
        <v>1680</v>
      </c>
    </row>
    <row r="178" spans="2:5" s="32" customFormat="1">
      <c r="B178" s="57" t="s">
        <v>4900</v>
      </c>
      <c r="C178" s="56">
        <v>43894</v>
      </c>
      <c r="D178" s="12">
        <v>44063</v>
      </c>
      <c r="E178" s="7" t="s">
        <v>1680</v>
      </c>
    </row>
    <row r="179" spans="2:5" s="32" customFormat="1">
      <c r="B179" s="57" t="s">
        <v>5133</v>
      </c>
      <c r="C179" s="56">
        <v>43896</v>
      </c>
      <c r="D179" s="12">
        <v>43899</v>
      </c>
      <c r="E179" s="7" t="s">
        <v>1680</v>
      </c>
    </row>
    <row r="180" spans="2:5" s="32" customFormat="1">
      <c r="B180" s="57" t="s">
        <v>5451</v>
      </c>
      <c r="C180" s="56">
        <v>43901</v>
      </c>
      <c r="D180" s="12">
        <v>43902</v>
      </c>
      <c r="E180" s="7" t="s">
        <v>1682</v>
      </c>
    </row>
    <row r="181" spans="2:5" s="32" customFormat="1">
      <c r="B181" s="57" t="s">
        <v>5488</v>
      </c>
      <c r="C181" s="56">
        <v>43901</v>
      </c>
      <c r="D181" s="12">
        <v>43902</v>
      </c>
      <c r="E181" s="7" t="s">
        <v>1672</v>
      </c>
    </row>
    <row r="182" spans="2:5" s="32" customFormat="1">
      <c r="B182" s="57" t="s">
        <v>5524</v>
      </c>
      <c r="C182" s="56">
        <v>43902</v>
      </c>
      <c r="D182" s="12">
        <v>44061</v>
      </c>
      <c r="E182" s="7" t="s">
        <v>1680</v>
      </c>
    </row>
    <row r="183" spans="2:5" s="32" customFormat="1">
      <c r="B183" s="57" t="s">
        <v>5541</v>
      </c>
      <c r="C183" s="56">
        <v>43902</v>
      </c>
      <c r="D183" s="12">
        <v>43984</v>
      </c>
      <c r="E183" s="7" t="s">
        <v>1649</v>
      </c>
    </row>
    <row r="184" spans="2:5" s="32" customFormat="1">
      <c r="B184" s="57" t="s">
        <v>5549</v>
      </c>
      <c r="C184" s="56">
        <v>43902</v>
      </c>
      <c r="D184" s="12">
        <v>44055</v>
      </c>
      <c r="E184" s="7" t="s">
        <v>1680</v>
      </c>
    </row>
    <row r="185" spans="2:5" s="32" customFormat="1">
      <c r="B185" s="57" t="s">
        <v>5604</v>
      </c>
      <c r="C185" s="56">
        <v>43903</v>
      </c>
      <c r="D185" s="12">
        <v>43906</v>
      </c>
      <c r="E185" s="7" t="s">
        <v>1680</v>
      </c>
    </row>
    <row r="186" spans="2:5" s="32" customFormat="1">
      <c r="B186" s="57" t="s">
        <v>5695</v>
      </c>
      <c r="C186" s="56">
        <v>43903</v>
      </c>
      <c r="D186" s="12">
        <v>43907</v>
      </c>
      <c r="E186" s="139" t="s">
        <v>1900</v>
      </c>
    </row>
    <row r="187" spans="2:5" s="32" customFormat="1">
      <c r="B187" s="57" t="s">
        <v>5842</v>
      </c>
      <c r="C187" s="56">
        <v>43907</v>
      </c>
      <c r="D187" s="12">
        <v>43910</v>
      </c>
      <c r="E187" s="139" t="s">
        <v>1669</v>
      </c>
    </row>
    <row r="188" spans="2:5" s="32" customFormat="1">
      <c r="B188" s="57" t="s">
        <v>6068</v>
      </c>
      <c r="C188" s="56">
        <v>43910</v>
      </c>
      <c r="D188" s="12">
        <v>44069</v>
      </c>
      <c r="E188" s="139" t="s">
        <v>1672</v>
      </c>
    </row>
    <row r="189" spans="2:5" s="32" customFormat="1">
      <c r="B189" s="57" t="s">
        <v>6153</v>
      </c>
      <c r="C189" s="56">
        <v>43908</v>
      </c>
      <c r="D189" s="12">
        <v>43986</v>
      </c>
      <c r="E189" s="7" t="s">
        <v>1682</v>
      </c>
    </row>
    <row r="190" spans="2:5" s="32" customFormat="1">
      <c r="B190" s="57" t="s">
        <v>6305</v>
      </c>
      <c r="C190" s="56">
        <v>43970</v>
      </c>
      <c r="D190" s="12">
        <v>43977</v>
      </c>
      <c r="E190" s="7" t="s">
        <v>1682</v>
      </c>
    </row>
    <row r="191" spans="2:5" s="32" customFormat="1">
      <c r="B191" s="57" t="s">
        <v>6947</v>
      </c>
      <c r="C191" s="56">
        <v>43980</v>
      </c>
      <c r="D191" s="12">
        <v>43985</v>
      </c>
      <c r="E191" s="7" t="s">
        <v>1682</v>
      </c>
    </row>
    <row r="192" spans="2:5" s="32" customFormat="1">
      <c r="B192" s="57" t="s">
        <v>7111</v>
      </c>
      <c r="C192" s="56">
        <v>43983</v>
      </c>
      <c r="D192" s="12">
        <v>43985</v>
      </c>
      <c r="E192" s="7" t="s">
        <v>1965</v>
      </c>
    </row>
    <row r="193" spans="2:5" s="32" customFormat="1">
      <c r="B193" s="57" t="s">
        <v>7552</v>
      </c>
      <c r="C193" s="56">
        <v>43994</v>
      </c>
      <c r="D193" s="12">
        <v>44022</v>
      </c>
      <c r="E193" s="7" t="s">
        <v>9647</v>
      </c>
    </row>
    <row r="194" spans="2:5" s="32" customFormat="1">
      <c r="B194" s="57" t="s">
        <v>7598</v>
      </c>
      <c r="C194" s="56">
        <v>43994</v>
      </c>
      <c r="D194" s="12">
        <v>44057</v>
      </c>
      <c r="E194" s="7" t="s">
        <v>1682</v>
      </c>
    </row>
    <row r="195" spans="2:5" s="32" customFormat="1">
      <c r="B195" s="57" t="s">
        <v>7604</v>
      </c>
      <c r="C195" s="56">
        <v>43998</v>
      </c>
      <c r="D195" s="12">
        <v>44025</v>
      </c>
      <c r="E195" s="7" t="s">
        <v>1680</v>
      </c>
    </row>
    <row r="196" spans="2:5" s="32" customFormat="1">
      <c r="B196" s="57" t="s">
        <v>7676</v>
      </c>
      <c r="C196" s="56">
        <v>43999</v>
      </c>
      <c r="D196" s="12">
        <v>44001</v>
      </c>
      <c r="E196" s="7" t="s">
        <v>8032</v>
      </c>
    </row>
    <row r="197" spans="2:5" s="32" customFormat="1">
      <c r="B197" s="57" t="s">
        <v>7677</v>
      </c>
      <c r="C197" s="56">
        <v>43999</v>
      </c>
      <c r="D197" s="12">
        <v>44014</v>
      </c>
      <c r="E197" s="7" t="s">
        <v>1680</v>
      </c>
    </row>
    <row r="198" spans="2:5" s="32" customFormat="1">
      <c r="B198" s="57" t="s">
        <v>7679</v>
      </c>
      <c r="C198" s="56">
        <v>43999</v>
      </c>
      <c r="D198" s="12">
        <v>44015</v>
      </c>
      <c r="E198" s="7" t="s">
        <v>1680</v>
      </c>
    </row>
    <row r="199" spans="2:5" s="32" customFormat="1">
      <c r="B199" s="57" t="s">
        <v>7680</v>
      </c>
      <c r="C199" s="56">
        <v>43999</v>
      </c>
      <c r="D199" s="12">
        <v>44000</v>
      </c>
      <c r="E199" s="7" t="s">
        <v>8032</v>
      </c>
    </row>
    <row r="200" spans="2:5" s="32" customFormat="1">
      <c r="B200" s="57" t="s">
        <v>7681</v>
      </c>
      <c r="C200" s="56">
        <v>43999</v>
      </c>
      <c r="D200" s="12">
        <v>44014</v>
      </c>
      <c r="E200" s="7" t="s">
        <v>1680</v>
      </c>
    </row>
    <row r="201" spans="2:5" s="32" customFormat="1">
      <c r="B201" s="57" t="s">
        <v>7682</v>
      </c>
      <c r="C201" s="56">
        <v>43999</v>
      </c>
      <c r="D201" s="12">
        <v>44001</v>
      </c>
      <c r="E201" s="7" t="s">
        <v>8032</v>
      </c>
    </row>
    <row r="202" spans="2:5" s="32" customFormat="1">
      <c r="B202" s="57" t="s">
        <v>7706</v>
      </c>
      <c r="C202" s="56">
        <v>44000</v>
      </c>
      <c r="D202" s="12">
        <v>44005</v>
      </c>
      <c r="E202" s="7" t="s">
        <v>1680</v>
      </c>
    </row>
    <row r="203" spans="2:5" s="32" customFormat="1">
      <c r="B203" s="57" t="s">
        <v>7776</v>
      </c>
      <c r="C203" s="56">
        <v>44001</v>
      </c>
      <c r="D203" s="12">
        <v>44006</v>
      </c>
      <c r="E203" s="7" t="s">
        <v>8101</v>
      </c>
    </row>
    <row r="204" spans="2:5" s="32" customFormat="1">
      <c r="B204" s="57" t="s">
        <v>7781</v>
      </c>
      <c r="C204" s="56">
        <v>44001</v>
      </c>
      <c r="D204" s="12">
        <v>44006</v>
      </c>
      <c r="E204" s="7" t="s">
        <v>1902</v>
      </c>
    </row>
    <row r="205" spans="2:5" s="32" customFormat="1">
      <c r="B205" s="57" t="s">
        <v>7782</v>
      </c>
      <c r="C205" s="56">
        <v>44001</v>
      </c>
      <c r="D205" s="12">
        <v>44006</v>
      </c>
      <c r="E205" s="7" t="s">
        <v>8102</v>
      </c>
    </row>
    <row r="206" spans="2:5" s="32" customFormat="1">
      <c r="B206" s="57" t="s">
        <v>7863</v>
      </c>
      <c r="C206" s="56">
        <v>44006</v>
      </c>
      <c r="D206" s="12">
        <v>44014</v>
      </c>
      <c r="E206" s="7" t="s">
        <v>1682</v>
      </c>
    </row>
    <row r="207" spans="2:5" s="32" customFormat="1">
      <c r="B207" s="57" t="s">
        <v>7922</v>
      </c>
      <c r="C207" s="56">
        <v>44006</v>
      </c>
      <c r="D207" s="12">
        <v>44019</v>
      </c>
      <c r="E207" s="7" t="s">
        <v>1672</v>
      </c>
    </row>
    <row r="208" spans="2:5" s="32" customFormat="1">
      <c r="B208" s="57" t="s">
        <v>7962</v>
      </c>
      <c r="C208" s="56">
        <v>44007</v>
      </c>
      <c r="D208" s="12">
        <v>44008</v>
      </c>
      <c r="E208" s="7" t="s">
        <v>1682</v>
      </c>
    </row>
    <row r="209" spans="2:5" s="32" customFormat="1">
      <c r="B209" s="57" t="s">
        <v>8037</v>
      </c>
      <c r="C209" s="56">
        <v>44038</v>
      </c>
      <c r="D209" s="12">
        <v>44069</v>
      </c>
      <c r="E209" s="7" t="s">
        <v>11448</v>
      </c>
    </row>
    <row r="210" spans="2:5" s="32" customFormat="1">
      <c r="B210" s="57" t="s">
        <v>8082</v>
      </c>
      <c r="C210" s="56">
        <v>44008</v>
      </c>
      <c r="D210" s="12">
        <v>44012</v>
      </c>
      <c r="E210" s="7" t="s">
        <v>4583</v>
      </c>
    </row>
    <row r="211" spans="2:5" s="32" customFormat="1">
      <c r="B211" s="57" t="s">
        <v>8131</v>
      </c>
      <c r="C211" s="56">
        <v>44012</v>
      </c>
      <c r="D211" s="12">
        <v>44013</v>
      </c>
      <c r="E211" s="7" t="s">
        <v>1680</v>
      </c>
    </row>
    <row r="212" spans="2:5" s="32" customFormat="1">
      <c r="B212" s="57" t="s">
        <v>8175</v>
      </c>
      <c r="C212" s="56">
        <v>43983</v>
      </c>
      <c r="D212" s="12">
        <v>44018</v>
      </c>
      <c r="E212" s="7" t="s">
        <v>1680</v>
      </c>
    </row>
    <row r="213" spans="2:5" s="32" customFormat="1">
      <c r="B213" s="57" t="s">
        <v>8199</v>
      </c>
      <c r="C213" s="56">
        <v>44013</v>
      </c>
      <c r="D213" s="12">
        <v>44014</v>
      </c>
      <c r="E213" s="7" t="s">
        <v>1900</v>
      </c>
    </row>
    <row r="214" spans="2:5" s="32" customFormat="1">
      <c r="B214" s="57" t="s">
        <v>8266</v>
      </c>
      <c r="C214" s="56">
        <v>44014</v>
      </c>
      <c r="D214" s="12">
        <v>44034</v>
      </c>
      <c r="E214" s="7" t="s">
        <v>1682</v>
      </c>
    </row>
    <row r="215" spans="2:5" s="32" customFormat="1">
      <c r="B215" s="57" t="s">
        <v>8282</v>
      </c>
      <c r="C215" s="56">
        <v>44014</v>
      </c>
      <c r="D215" s="12">
        <v>44025</v>
      </c>
      <c r="E215" s="7" t="s">
        <v>1682</v>
      </c>
    </row>
    <row r="216" spans="2:5" s="32" customFormat="1">
      <c r="B216" s="57" t="s">
        <v>8309</v>
      </c>
      <c r="C216" s="56">
        <v>44015</v>
      </c>
      <c r="D216" s="12">
        <v>44018</v>
      </c>
      <c r="E216" s="7" t="s">
        <v>9649</v>
      </c>
    </row>
    <row r="217" spans="2:5" s="32" customFormat="1">
      <c r="B217" s="57" t="s">
        <v>8313</v>
      </c>
      <c r="C217" s="56">
        <v>44015</v>
      </c>
      <c r="D217" s="12">
        <v>44019</v>
      </c>
      <c r="E217" s="7" t="s">
        <v>1682</v>
      </c>
    </row>
    <row r="218" spans="2:5" s="32" customFormat="1">
      <c r="B218" s="57" t="s">
        <v>8327</v>
      </c>
      <c r="C218" s="56">
        <v>44015</v>
      </c>
      <c r="D218" s="12">
        <v>44019</v>
      </c>
      <c r="E218" s="7" t="s">
        <v>1682</v>
      </c>
    </row>
    <row r="219" spans="2:5" s="32" customFormat="1">
      <c r="B219" s="57" t="s">
        <v>8329</v>
      </c>
      <c r="C219" s="56">
        <v>44015</v>
      </c>
      <c r="D219" s="12">
        <v>44018</v>
      </c>
      <c r="E219" s="7" t="s">
        <v>1672</v>
      </c>
    </row>
    <row r="220" spans="2:5" s="32" customFormat="1">
      <c r="B220" s="57" t="s">
        <v>8387</v>
      </c>
      <c r="C220" s="56">
        <v>44015</v>
      </c>
      <c r="D220" s="12">
        <v>44018</v>
      </c>
      <c r="E220" s="7" t="s">
        <v>1680</v>
      </c>
    </row>
    <row r="221" spans="2:5" s="32" customFormat="1">
      <c r="B221" s="57" t="s">
        <v>8413</v>
      </c>
      <c r="C221" s="56">
        <v>44018</v>
      </c>
      <c r="D221" s="12">
        <v>44019</v>
      </c>
      <c r="E221" s="7" t="s">
        <v>1672</v>
      </c>
    </row>
    <row r="222" spans="2:5" s="32" customFormat="1">
      <c r="B222" s="57" t="s">
        <v>8624</v>
      </c>
      <c r="C222" s="56">
        <v>44020</v>
      </c>
      <c r="D222" s="12">
        <v>44025</v>
      </c>
      <c r="E222" s="7" t="s">
        <v>8018</v>
      </c>
    </row>
    <row r="223" spans="2:5" s="32" customFormat="1">
      <c r="B223" s="57" t="s">
        <v>8709</v>
      </c>
      <c r="C223" s="56">
        <v>44022</v>
      </c>
      <c r="D223" s="12">
        <v>43995</v>
      </c>
      <c r="E223" s="7" t="s">
        <v>1680</v>
      </c>
    </row>
    <row r="224" spans="2:5" s="32" customFormat="1">
      <c r="B224" s="57" t="s">
        <v>8710</v>
      </c>
      <c r="C224" s="56">
        <v>44022</v>
      </c>
      <c r="D224" s="12">
        <v>43995</v>
      </c>
      <c r="E224" s="7" t="s">
        <v>1680</v>
      </c>
    </row>
    <row r="225" spans="2:5" s="32" customFormat="1">
      <c r="B225" s="57" t="s">
        <v>8833</v>
      </c>
      <c r="C225" s="56">
        <v>44025</v>
      </c>
      <c r="D225" s="12">
        <v>44025</v>
      </c>
      <c r="E225" s="7" t="s">
        <v>1694</v>
      </c>
    </row>
    <row r="226" spans="2:5" s="32" customFormat="1">
      <c r="B226" s="57" t="s">
        <v>8842</v>
      </c>
      <c r="C226" s="56">
        <v>44026</v>
      </c>
      <c r="D226" s="12">
        <v>44027</v>
      </c>
      <c r="E226" s="7" t="s">
        <v>4591</v>
      </c>
    </row>
    <row r="227" spans="2:5" s="32" customFormat="1">
      <c r="B227" s="57" t="s">
        <v>8928</v>
      </c>
      <c r="C227" s="56">
        <v>44026</v>
      </c>
      <c r="D227" s="12">
        <v>44034</v>
      </c>
      <c r="E227" s="7" t="s">
        <v>1680</v>
      </c>
    </row>
    <row r="228" spans="2:5" s="32" customFormat="1">
      <c r="B228" s="57" t="s">
        <v>8993</v>
      </c>
      <c r="C228" s="56">
        <v>44027</v>
      </c>
      <c r="D228" s="12">
        <v>44029</v>
      </c>
      <c r="E228" s="7" t="s">
        <v>2078</v>
      </c>
    </row>
    <row r="229" spans="2:5" s="32" customFormat="1">
      <c r="B229" s="57" t="s">
        <v>8998</v>
      </c>
      <c r="C229" s="56">
        <v>44028</v>
      </c>
      <c r="D229" s="12">
        <v>44039</v>
      </c>
      <c r="E229" s="7" t="s">
        <v>1680</v>
      </c>
    </row>
    <row r="230" spans="2:5" s="32" customFormat="1">
      <c r="B230" s="57" t="s">
        <v>9055</v>
      </c>
      <c r="C230" s="56">
        <v>44028</v>
      </c>
      <c r="D230" s="12">
        <v>44039</v>
      </c>
      <c r="E230" s="7" t="s">
        <v>1649</v>
      </c>
    </row>
    <row r="231" spans="2:5" s="32" customFormat="1">
      <c r="B231" s="57" t="s">
        <v>9056</v>
      </c>
      <c r="C231" s="56">
        <v>44028</v>
      </c>
      <c r="D231" s="12">
        <v>44029</v>
      </c>
      <c r="E231" s="7" t="s">
        <v>1649</v>
      </c>
    </row>
    <row r="232" spans="2:5" s="32" customFormat="1">
      <c r="B232" s="57" t="s">
        <v>9133</v>
      </c>
      <c r="C232" s="56">
        <v>44029</v>
      </c>
      <c r="D232" s="12">
        <v>44033</v>
      </c>
      <c r="E232" s="7" t="s">
        <v>1680</v>
      </c>
    </row>
    <row r="233" spans="2:5" s="32" customFormat="1">
      <c r="B233" s="57" t="s">
        <v>9134</v>
      </c>
      <c r="C233" s="56">
        <v>44029</v>
      </c>
      <c r="D233" s="12">
        <v>44034</v>
      </c>
      <c r="E233" s="7" t="s">
        <v>9653</v>
      </c>
    </row>
    <row r="234" spans="2:5" s="32" customFormat="1">
      <c r="B234" s="210" t="s">
        <v>9143</v>
      </c>
      <c r="C234" s="56">
        <v>44033</v>
      </c>
      <c r="D234" s="12">
        <v>44036</v>
      </c>
      <c r="E234" s="7" t="s">
        <v>2372</v>
      </c>
    </row>
    <row r="235" spans="2:5" s="32" customFormat="1">
      <c r="B235" s="210" t="s">
        <v>9154</v>
      </c>
      <c r="C235" s="10">
        <v>44033</v>
      </c>
      <c r="D235" s="12">
        <v>44034</v>
      </c>
      <c r="E235" s="7" t="s">
        <v>1680</v>
      </c>
    </row>
    <row r="236" spans="2:5" s="32" customFormat="1">
      <c r="B236" s="210" t="s">
        <v>9174</v>
      </c>
      <c r="C236" s="10">
        <v>44033</v>
      </c>
      <c r="D236" s="12">
        <v>44034</v>
      </c>
      <c r="E236" s="7" t="s">
        <v>1900</v>
      </c>
    </row>
    <row r="237" spans="2:5" s="32" customFormat="1">
      <c r="B237" s="210" t="s">
        <v>9183</v>
      </c>
      <c r="C237" s="10">
        <v>44033</v>
      </c>
      <c r="D237" s="12">
        <v>44035</v>
      </c>
      <c r="E237" s="7" t="s">
        <v>11449</v>
      </c>
    </row>
    <row r="238" spans="2:5" s="32" customFormat="1">
      <c r="B238" s="210" t="s">
        <v>9231</v>
      </c>
      <c r="C238" s="10">
        <v>44034</v>
      </c>
      <c r="D238" s="12">
        <v>44040</v>
      </c>
      <c r="E238" s="7" t="s">
        <v>1900</v>
      </c>
    </row>
    <row r="239" spans="2:5" s="32" customFormat="1">
      <c r="B239" s="210" t="s">
        <v>9308</v>
      </c>
      <c r="C239" s="10">
        <v>44035</v>
      </c>
      <c r="D239" s="12">
        <v>44039</v>
      </c>
      <c r="E239" s="7" t="s">
        <v>1680</v>
      </c>
    </row>
    <row r="240" spans="2:5" s="32" customFormat="1">
      <c r="B240" s="210" t="s">
        <v>9313</v>
      </c>
      <c r="C240" s="10">
        <v>44035</v>
      </c>
      <c r="D240" s="12">
        <v>44046</v>
      </c>
      <c r="E240" s="7" t="s">
        <v>1900</v>
      </c>
    </row>
    <row r="241" spans="2:5" s="32" customFormat="1">
      <c r="B241" s="210" t="s">
        <v>9368</v>
      </c>
      <c r="C241" s="10">
        <v>44035</v>
      </c>
      <c r="D241" s="12">
        <v>44039</v>
      </c>
      <c r="E241" s="7" t="s">
        <v>1682</v>
      </c>
    </row>
    <row r="242" spans="2:5" s="32" customFormat="1">
      <c r="B242" s="210" t="s">
        <v>9412</v>
      </c>
      <c r="C242" s="10">
        <v>44036</v>
      </c>
      <c r="D242" s="12">
        <v>44057</v>
      </c>
      <c r="E242" s="7" t="s">
        <v>1900</v>
      </c>
    </row>
    <row r="243" spans="2:5" s="32" customFormat="1">
      <c r="B243" s="210" t="s">
        <v>9450</v>
      </c>
      <c r="C243" s="10">
        <v>44036</v>
      </c>
      <c r="D243" s="12">
        <v>44039</v>
      </c>
      <c r="E243" s="7" t="s">
        <v>1902</v>
      </c>
    </row>
    <row r="244" spans="2:5" s="32" customFormat="1">
      <c r="B244" s="210" t="s">
        <v>9521</v>
      </c>
      <c r="C244" s="10">
        <v>44039</v>
      </c>
      <c r="D244" s="12">
        <v>44039</v>
      </c>
      <c r="E244" s="7" t="s">
        <v>1680</v>
      </c>
    </row>
    <row r="245" spans="2:5" s="32" customFormat="1">
      <c r="B245" s="210" t="s">
        <v>9523</v>
      </c>
      <c r="C245" s="10">
        <v>44039</v>
      </c>
      <c r="D245" s="12">
        <v>44042</v>
      </c>
      <c r="E245" s="7" t="s">
        <v>1682</v>
      </c>
    </row>
    <row r="246" spans="2:5" s="32" customFormat="1">
      <c r="B246" s="210" t="s">
        <v>9551</v>
      </c>
      <c r="C246" s="10">
        <v>44039</v>
      </c>
      <c r="D246" s="12">
        <v>44042</v>
      </c>
      <c r="E246" s="7" t="s">
        <v>1680</v>
      </c>
    </row>
    <row r="247" spans="2:5" s="32" customFormat="1">
      <c r="B247" s="210" t="s">
        <v>9598</v>
      </c>
      <c r="C247" s="10">
        <v>44040</v>
      </c>
      <c r="D247" s="12">
        <v>44041</v>
      </c>
      <c r="E247" s="7" t="s">
        <v>1680</v>
      </c>
    </row>
    <row r="248" spans="2:5" s="32" customFormat="1">
      <c r="B248" s="210" t="s">
        <v>9613</v>
      </c>
      <c r="C248" s="10">
        <v>44040</v>
      </c>
      <c r="D248" s="12">
        <v>44054</v>
      </c>
      <c r="E248" s="7" t="s">
        <v>1682</v>
      </c>
    </row>
    <row r="249" spans="2:5" s="32" customFormat="1">
      <c r="B249" s="210" t="s">
        <v>9621</v>
      </c>
      <c r="C249" s="10">
        <v>44040</v>
      </c>
      <c r="D249" s="12">
        <v>44053</v>
      </c>
      <c r="E249" s="7" t="s">
        <v>11450</v>
      </c>
    </row>
    <row r="250" spans="2:5" s="32" customFormat="1">
      <c r="B250" s="210" t="s">
        <v>9624</v>
      </c>
      <c r="C250" s="10">
        <v>44040</v>
      </c>
      <c r="D250" s="12">
        <v>44046</v>
      </c>
      <c r="E250" s="7" t="s">
        <v>1916</v>
      </c>
    </row>
    <row r="251" spans="2:5" s="32" customFormat="1">
      <c r="B251" s="210" t="s">
        <v>9633</v>
      </c>
      <c r="C251" s="10">
        <v>44040</v>
      </c>
      <c r="D251" s="12">
        <v>44042</v>
      </c>
      <c r="E251" s="7" t="s">
        <v>1680</v>
      </c>
    </row>
    <row r="252" spans="2:5" s="32" customFormat="1">
      <c r="B252" s="210" t="s">
        <v>9663</v>
      </c>
      <c r="C252" s="10">
        <v>44041</v>
      </c>
      <c r="D252" s="12">
        <v>44054</v>
      </c>
      <c r="E252" s="7" t="s">
        <v>8032</v>
      </c>
    </row>
    <row r="253" spans="2:5" s="32" customFormat="1">
      <c r="B253" s="210" t="s">
        <v>9664</v>
      </c>
      <c r="C253" s="10">
        <v>44041</v>
      </c>
      <c r="D253" s="12">
        <v>44054</v>
      </c>
      <c r="E253" s="7" t="s">
        <v>8032</v>
      </c>
    </row>
    <row r="254" spans="2:5" s="32" customFormat="1">
      <c r="B254" s="210" t="s">
        <v>9708</v>
      </c>
      <c r="C254" s="10">
        <v>44041</v>
      </c>
      <c r="D254" s="12">
        <v>44044</v>
      </c>
      <c r="E254" s="7" t="s">
        <v>1682</v>
      </c>
    </row>
    <row r="255" spans="2:5" s="32" customFormat="1">
      <c r="B255" s="210" t="s">
        <v>9729</v>
      </c>
      <c r="C255" s="10">
        <v>44042</v>
      </c>
      <c r="D255" s="12">
        <v>44044</v>
      </c>
      <c r="E255" s="7" t="s">
        <v>11450</v>
      </c>
    </row>
    <row r="256" spans="2:5" s="32" customFormat="1">
      <c r="B256" s="210" t="s">
        <v>9743</v>
      </c>
      <c r="C256" s="10">
        <v>44042</v>
      </c>
      <c r="D256" s="12">
        <v>44046</v>
      </c>
      <c r="E256" s="7" t="s">
        <v>11451</v>
      </c>
    </row>
    <row r="257" spans="2:5" s="32" customFormat="1">
      <c r="B257" s="210" t="s">
        <v>9752</v>
      </c>
      <c r="C257" s="10">
        <v>44042</v>
      </c>
      <c r="D257" s="12">
        <v>44046</v>
      </c>
      <c r="E257" s="7" t="s">
        <v>1682</v>
      </c>
    </row>
    <row r="258" spans="2:5" s="32" customFormat="1">
      <c r="B258" s="210" t="s">
        <v>9755</v>
      </c>
      <c r="C258" s="10">
        <v>44042</v>
      </c>
      <c r="D258" s="12">
        <v>44048</v>
      </c>
      <c r="E258" s="7" t="s">
        <v>11451</v>
      </c>
    </row>
    <row r="259" spans="2:5" s="32" customFormat="1">
      <c r="B259" s="210" t="s">
        <v>9769</v>
      </c>
      <c r="C259" s="10">
        <v>44042</v>
      </c>
      <c r="D259" s="12">
        <v>44042</v>
      </c>
      <c r="E259" s="7" t="s">
        <v>4493</v>
      </c>
    </row>
    <row r="260" spans="2:5" s="32" customFormat="1">
      <c r="B260" s="210" t="s">
        <v>9772</v>
      </c>
      <c r="C260" s="10">
        <v>44042</v>
      </c>
      <c r="D260" s="12">
        <v>44042</v>
      </c>
      <c r="E260" s="7" t="s">
        <v>4493</v>
      </c>
    </row>
    <row r="261" spans="2:5" s="32" customFormat="1">
      <c r="B261" s="210" t="s">
        <v>9781</v>
      </c>
      <c r="C261" s="10">
        <v>44042</v>
      </c>
      <c r="D261" s="12">
        <v>44064</v>
      </c>
      <c r="E261" s="7" t="s">
        <v>1669</v>
      </c>
    </row>
    <row r="262" spans="2:5" s="32" customFormat="1">
      <c r="B262" s="210" t="s">
        <v>9813</v>
      </c>
      <c r="C262" s="10">
        <v>44042</v>
      </c>
      <c r="D262" s="12">
        <v>44047</v>
      </c>
      <c r="E262" s="7" t="s">
        <v>2372</v>
      </c>
    </row>
    <row r="263" spans="2:5" s="32" customFormat="1">
      <c r="B263" s="210" t="s">
        <v>9814</v>
      </c>
      <c r="C263" s="10">
        <v>44042</v>
      </c>
      <c r="D263" s="12">
        <v>44055</v>
      </c>
      <c r="E263" s="7" t="s">
        <v>1669</v>
      </c>
    </row>
    <row r="264" spans="2:5" s="32" customFormat="1">
      <c r="B264" s="210" t="s">
        <v>9815</v>
      </c>
      <c r="C264" s="10">
        <v>44042</v>
      </c>
      <c r="D264" s="12">
        <v>44053</v>
      </c>
      <c r="E264" s="7" t="s">
        <v>1669</v>
      </c>
    </row>
    <row r="265" spans="2:5" s="32" customFormat="1">
      <c r="B265" s="210" t="s">
        <v>9816</v>
      </c>
      <c r="C265" s="10">
        <v>44042</v>
      </c>
      <c r="D265" s="12">
        <v>44055</v>
      </c>
      <c r="E265" s="7" t="s">
        <v>1669</v>
      </c>
    </row>
    <row r="266" spans="2:5" s="32" customFormat="1">
      <c r="B266" s="210" t="s">
        <v>9829</v>
      </c>
      <c r="C266" s="10">
        <v>44042</v>
      </c>
      <c r="D266" s="12">
        <v>44048</v>
      </c>
      <c r="E266" s="7" t="s">
        <v>1680</v>
      </c>
    </row>
    <row r="267" spans="2:5" s="32" customFormat="1">
      <c r="B267" s="210" t="s">
        <v>9951</v>
      </c>
      <c r="C267" s="10">
        <v>44046</v>
      </c>
      <c r="D267" s="12">
        <v>44047</v>
      </c>
      <c r="E267" s="7" t="s">
        <v>1900</v>
      </c>
    </row>
    <row r="268" spans="2:5" s="32" customFormat="1">
      <c r="B268" s="210" t="s">
        <v>9956</v>
      </c>
      <c r="C268" s="10">
        <v>44046</v>
      </c>
      <c r="D268" s="12">
        <v>44048</v>
      </c>
      <c r="E268" s="7" t="s">
        <v>1900</v>
      </c>
    </row>
    <row r="269" spans="2:5" s="32" customFormat="1">
      <c r="B269" s="210" t="s">
        <v>9960</v>
      </c>
      <c r="C269" s="10">
        <v>44046</v>
      </c>
      <c r="D269" s="12">
        <v>44049</v>
      </c>
      <c r="E269" s="7" t="s">
        <v>1682</v>
      </c>
    </row>
    <row r="270" spans="2:5" s="32" customFormat="1">
      <c r="B270" s="210" t="s">
        <v>9980</v>
      </c>
      <c r="C270" s="10">
        <v>44047</v>
      </c>
      <c r="D270" s="12">
        <v>44048</v>
      </c>
      <c r="E270" s="7" t="s">
        <v>2251</v>
      </c>
    </row>
    <row r="271" spans="2:5" s="32" customFormat="1">
      <c r="B271" s="210" t="s">
        <v>10004</v>
      </c>
      <c r="C271" s="10">
        <v>44047</v>
      </c>
      <c r="D271" s="12">
        <v>44054</v>
      </c>
      <c r="E271" s="7" t="s">
        <v>1965</v>
      </c>
    </row>
    <row r="272" spans="2:5" s="32" customFormat="1">
      <c r="B272" s="210" t="s">
        <v>10022</v>
      </c>
      <c r="C272" s="10">
        <v>44047</v>
      </c>
      <c r="D272" s="12">
        <v>44055</v>
      </c>
      <c r="E272" s="7" t="s">
        <v>1680</v>
      </c>
    </row>
    <row r="273" spans="2:5" s="32" customFormat="1">
      <c r="B273" s="210" t="s">
        <v>10024</v>
      </c>
      <c r="C273" s="10">
        <v>44047</v>
      </c>
      <c r="D273" s="12">
        <v>44055</v>
      </c>
      <c r="E273" s="7" t="s">
        <v>11452</v>
      </c>
    </row>
    <row r="274" spans="2:5" s="32" customFormat="1">
      <c r="B274" s="210" t="s">
        <v>10025</v>
      </c>
      <c r="C274" s="10">
        <v>44048</v>
      </c>
      <c r="D274" s="12">
        <v>44061</v>
      </c>
      <c r="E274" s="7" t="s">
        <v>1900</v>
      </c>
    </row>
    <row r="275" spans="2:5" s="32" customFormat="1">
      <c r="B275" s="210" t="s">
        <v>10058</v>
      </c>
      <c r="C275" s="10">
        <v>44048</v>
      </c>
      <c r="D275" s="12">
        <v>44054</v>
      </c>
      <c r="E275" s="7" t="s">
        <v>1965</v>
      </c>
    </row>
    <row r="276" spans="2:5" s="32" customFormat="1">
      <c r="B276" s="210" t="s">
        <v>10059</v>
      </c>
      <c r="C276" s="10">
        <v>44048</v>
      </c>
      <c r="D276" s="12">
        <v>44054</v>
      </c>
      <c r="E276" s="7" t="s">
        <v>1900</v>
      </c>
    </row>
    <row r="277" spans="2:5" s="32" customFormat="1">
      <c r="B277" s="210" t="s">
        <v>10071</v>
      </c>
      <c r="C277" s="10">
        <v>44048</v>
      </c>
      <c r="D277" s="12">
        <v>44053</v>
      </c>
      <c r="E277" s="7" t="s">
        <v>1900</v>
      </c>
    </row>
    <row r="278" spans="2:5" s="32" customFormat="1">
      <c r="B278" s="210" t="s">
        <v>10103</v>
      </c>
      <c r="C278" s="10">
        <v>44049</v>
      </c>
      <c r="D278" s="12">
        <v>44056</v>
      </c>
      <c r="E278" s="7" t="s">
        <v>1672</v>
      </c>
    </row>
    <row r="279" spans="2:5" s="32" customFormat="1">
      <c r="B279" s="210" t="s">
        <v>10104</v>
      </c>
      <c r="C279" s="10">
        <v>44049</v>
      </c>
      <c r="D279" s="12">
        <v>44056</v>
      </c>
      <c r="E279" s="7" t="s">
        <v>1669</v>
      </c>
    </row>
    <row r="280" spans="2:5" s="32" customFormat="1">
      <c r="B280" s="210" t="s">
        <v>10131</v>
      </c>
      <c r="C280" s="10">
        <v>44049</v>
      </c>
      <c r="D280" s="12">
        <v>44054</v>
      </c>
      <c r="E280" s="7" t="s">
        <v>1902</v>
      </c>
    </row>
    <row r="281" spans="2:5" s="32" customFormat="1">
      <c r="B281" s="210" t="s">
        <v>10132</v>
      </c>
      <c r="C281" s="10">
        <v>44049</v>
      </c>
      <c r="D281" s="12">
        <v>44054</v>
      </c>
      <c r="E281" s="7" t="s">
        <v>1669</v>
      </c>
    </row>
    <row r="282" spans="2:5" s="32" customFormat="1">
      <c r="B282" s="210" t="s">
        <v>10137</v>
      </c>
      <c r="C282" s="10">
        <v>44049</v>
      </c>
      <c r="D282" s="12">
        <v>44053</v>
      </c>
      <c r="E282" s="7" t="s">
        <v>1682</v>
      </c>
    </row>
    <row r="283" spans="2:5" s="32" customFormat="1">
      <c r="B283" s="210" t="s">
        <v>10148</v>
      </c>
      <c r="C283" s="10">
        <v>44049</v>
      </c>
      <c r="D283" s="12">
        <v>44055</v>
      </c>
      <c r="E283" s="7" t="s">
        <v>1672</v>
      </c>
    </row>
    <row r="284" spans="2:5" s="32" customFormat="1">
      <c r="B284" s="210" t="s">
        <v>10161</v>
      </c>
      <c r="C284" s="10">
        <v>44049</v>
      </c>
      <c r="D284" s="12">
        <v>44054</v>
      </c>
      <c r="E284" s="7" t="s">
        <v>1672</v>
      </c>
    </row>
    <row r="285" spans="2:5" s="32" customFormat="1">
      <c r="B285" s="210" t="s">
        <v>10165</v>
      </c>
      <c r="C285" s="10">
        <v>44049</v>
      </c>
      <c r="D285" s="12">
        <v>44057</v>
      </c>
      <c r="E285" s="7" t="s">
        <v>1682</v>
      </c>
    </row>
    <row r="286" spans="2:5" s="32" customFormat="1">
      <c r="B286" s="210" t="s">
        <v>10173</v>
      </c>
      <c r="C286" s="10">
        <v>44053</v>
      </c>
      <c r="D286" s="12">
        <v>44065</v>
      </c>
      <c r="E286" s="7" t="s">
        <v>1680</v>
      </c>
    </row>
    <row r="287" spans="2:5" s="32" customFormat="1">
      <c r="B287" s="210" t="s">
        <v>10183</v>
      </c>
      <c r="C287" s="10">
        <v>44053</v>
      </c>
      <c r="D287" s="12">
        <v>44068</v>
      </c>
      <c r="E287" s="7"/>
    </row>
    <row r="288" spans="2:5" s="32" customFormat="1">
      <c r="B288" s="210" t="s">
        <v>10185</v>
      </c>
      <c r="C288" s="10">
        <v>44053</v>
      </c>
      <c r="D288" s="12">
        <v>44068</v>
      </c>
      <c r="E288" s="7" t="s">
        <v>1669</v>
      </c>
    </row>
    <row r="289" spans="2:5" s="32" customFormat="1">
      <c r="B289" s="210" t="s">
        <v>10202</v>
      </c>
      <c r="C289" s="10">
        <v>44053</v>
      </c>
      <c r="D289" s="12">
        <v>44056</v>
      </c>
      <c r="E289" s="7" t="s">
        <v>1682</v>
      </c>
    </row>
    <row r="290" spans="2:5" s="32" customFormat="1">
      <c r="B290" s="210" t="s">
        <v>10203</v>
      </c>
      <c r="C290" s="10">
        <v>44053</v>
      </c>
      <c r="D290" s="12">
        <v>44056</v>
      </c>
      <c r="E290" s="7" t="s">
        <v>1680</v>
      </c>
    </row>
    <row r="291" spans="2:5" s="32" customFormat="1">
      <c r="B291" s="210" t="s">
        <v>10204</v>
      </c>
      <c r="C291" s="10">
        <v>44051</v>
      </c>
      <c r="D291" s="12">
        <v>44054</v>
      </c>
      <c r="E291" s="7" t="s">
        <v>1680</v>
      </c>
    </row>
    <row r="292" spans="2:5" s="32" customFormat="1">
      <c r="B292" s="210" t="s">
        <v>10245</v>
      </c>
      <c r="C292" s="10">
        <v>44053</v>
      </c>
      <c r="D292" s="12">
        <v>44055</v>
      </c>
      <c r="E292" s="7" t="s">
        <v>1682</v>
      </c>
    </row>
    <row r="293" spans="2:5" s="32" customFormat="1">
      <c r="B293" s="210" t="s">
        <v>10249</v>
      </c>
      <c r="C293" s="10">
        <v>44053</v>
      </c>
      <c r="D293" s="12">
        <v>44056</v>
      </c>
      <c r="E293" s="7" t="s">
        <v>1682</v>
      </c>
    </row>
    <row r="294" spans="2:5" s="32" customFormat="1">
      <c r="B294" s="210" t="s">
        <v>10253</v>
      </c>
      <c r="C294" s="10">
        <v>44053</v>
      </c>
      <c r="D294" s="12">
        <v>44056</v>
      </c>
      <c r="E294" s="7" t="s">
        <v>1680</v>
      </c>
    </row>
    <row r="295" spans="2:5" s="32" customFormat="1">
      <c r="B295" s="210" t="s">
        <v>10259</v>
      </c>
      <c r="C295" s="10">
        <v>44053</v>
      </c>
      <c r="D295" s="12">
        <v>44056</v>
      </c>
      <c r="E295" s="7" t="s">
        <v>1682</v>
      </c>
    </row>
    <row r="296" spans="2:5" s="32" customFormat="1">
      <c r="B296" s="210" t="s">
        <v>10268</v>
      </c>
      <c r="C296" s="10">
        <v>44053</v>
      </c>
      <c r="D296" s="12">
        <v>44061</v>
      </c>
      <c r="E296" s="7" t="s">
        <v>1682</v>
      </c>
    </row>
    <row r="297" spans="2:5" s="32" customFormat="1">
      <c r="B297" s="210" t="s">
        <v>10271</v>
      </c>
      <c r="C297" s="10">
        <v>44054</v>
      </c>
      <c r="D297" s="12">
        <v>44055</v>
      </c>
      <c r="E297" s="7" t="s">
        <v>1672</v>
      </c>
    </row>
    <row r="298" spans="2:5" s="32" customFormat="1">
      <c r="B298" s="210" t="s">
        <v>10309</v>
      </c>
      <c r="C298" s="10">
        <v>44054</v>
      </c>
      <c r="D298" s="12">
        <v>44061</v>
      </c>
      <c r="E298" s="7" t="s">
        <v>11453</v>
      </c>
    </row>
    <row r="299" spans="2:5" s="32" customFormat="1">
      <c r="B299" s="210" t="s">
        <v>10310</v>
      </c>
      <c r="C299" s="10">
        <v>44054</v>
      </c>
      <c r="D299" s="12">
        <v>44055</v>
      </c>
      <c r="E299" s="7" t="s">
        <v>1682</v>
      </c>
    </row>
    <row r="300" spans="2:5" s="32" customFormat="1">
      <c r="B300" s="210" t="s">
        <v>10313</v>
      </c>
      <c r="C300" s="10">
        <v>44054</v>
      </c>
      <c r="D300" s="12">
        <v>44061</v>
      </c>
      <c r="E300" s="7" t="s">
        <v>1669</v>
      </c>
    </row>
    <row r="301" spans="2:5" s="32" customFormat="1">
      <c r="B301" s="210" t="s">
        <v>10331</v>
      </c>
      <c r="C301" s="10">
        <v>44054</v>
      </c>
      <c r="D301" s="12">
        <v>44061</v>
      </c>
      <c r="E301" s="7" t="s">
        <v>1682</v>
      </c>
    </row>
    <row r="302" spans="2:5" s="32" customFormat="1">
      <c r="B302" s="210" t="s">
        <v>10336</v>
      </c>
      <c r="C302" s="10">
        <v>44054</v>
      </c>
      <c r="D302" s="12">
        <v>44061</v>
      </c>
      <c r="E302" s="7" t="s">
        <v>1669</v>
      </c>
    </row>
    <row r="303" spans="2:5" s="32" customFormat="1">
      <c r="B303" s="210" t="s">
        <v>10345</v>
      </c>
      <c r="C303" s="10">
        <v>44054</v>
      </c>
      <c r="D303" s="12">
        <v>44056</v>
      </c>
      <c r="E303" s="7" t="s">
        <v>1682</v>
      </c>
    </row>
    <row r="304" spans="2:5" s="32" customFormat="1">
      <c r="B304" s="210" t="s">
        <v>10348</v>
      </c>
      <c r="C304" s="10">
        <v>44054</v>
      </c>
      <c r="D304" s="12">
        <v>44056</v>
      </c>
      <c r="E304" s="7" t="s">
        <v>1900</v>
      </c>
    </row>
    <row r="305" spans="2:5" s="32" customFormat="1">
      <c r="B305" s="210" t="s">
        <v>10382</v>
      </c>
      <c r="C305" s="10">
        <v>44054</v>
      </c>
      <c r="D305" s="12">
        <v>44056</v>
      </c>
      <c r="E305" s="7" t="s">
        <v>1682</v>
      </c>
    </row>
    <row r="306" spans="2:5" s="32" customFormat="1">
      <c r="B306" s="210" t="s">
        <v>10397</v>
      </c>
      <c r="C306" s="10">
        <v>44054</v>
      </c>
      <c r="D306" s="12">
        <v>44056</v>
      </c>
      <c r="E306" s="7" t="s">
        <v>1680</v>
      </c>
    </row>
    <row r="307" spans="2:5" s="32" customFormat="1">
      <c r="B307" s="210" t="s">
        <v>10445</v>
      </c>
      <c r="C307" s="10">
        <v>44055</v>
      </c>
      <c r="D307" s="12">
        <v>44061</v>
      </c>
      <c r="E307" s="7" t="s">
        <v>1900</v>
      </c>
    </row>
    <row r="308" spans="2:5" s="32" customFormat="1">
      <c r="B308" s="210" t="s">
        <v>10447</v>
      </c>
      <c r="C308" s="10">
        <v>44055</v>
      </c>
      <c r="D308" s="12">
        <v>44062</v>
      </c>
      <c r="E308" s="7" t="s">
        <v>1680</v>
      </c>
    </row>
    <row r="309" spans="2:5" s="32" customFormat="1">
      <c r="B309" s="210" t="s">
        <v>10461</v>
      </c>
      <c r="C309" s="10">
        <v>44055</v>
      </c>
      <c r="D309" s="12">
        <v>44057</v>
      </c>
      <c r="E309" s="7" t="s">
        <v>1682</v>
      </c>
    </row>
    <row r="310" spans="2:5" s="32" customFormat="1">
      <c r="B310" s="210" t="s">
        <v>10472</v>
      </c>
      <c r="C310" s="10">
        <v>44055</v>
      </c>
      <c r="D310" s="12">
        <v>44057</v>
      </c>
      <c r="E310" s="7" t="s">
        <v>1682</v>
      </c>
    </row>
    <row r="311" spans="2:5" s="32" customFormat="1">
      <c r="B311" s="210" t="s">
        <v>10479</v>
      </c>
      <c r="C311" s="10">
        <v>44055</v>
      </c>
      <c r="D311" s="12">
        <v>44064</v>
      </c>
      <c r="E311" s="7" t="s">
        <v>1669</v>
      </c>
    </row>
    <row r="312" spans="2:5" s="32" customFormat="1">
      <c r="B312" s="210" t="s">
        <v>10486</v>
      </c>
      <c r="C312" s="10">
        <v>44055</v>
      </c>
      <c r="D312" s="12">
        <v>44057</v>
      </c>
      <c r="E312" s="7" t="s">
        <v>1682</v>
      </c>
    </row>
    <row r="313" spans="2:5" s="32" customFormat="1">
      <c r="B313" s="210" t="s">
        <v>10500</v>
      </c>
      <c r="C313" s="10">
        <v>44056</v>
      </c>
      <c r="D313" s="12">
        <v>44061</v>
      </c>
      <c r="E313" s="7" t="s">
        <v>1900</v>
      </c>
    </row>
    <row r="314" spans="2:5" s="32" customFormat="1">
      <c r="B314" s="210" t="s">
        <v>10514</v>
      </c>
      <c r="C314" s="10">
        <v>44056</v>
      </c>
      <c r="D314" s="12">
        <v>44061</v>
      </c>
      <c r="E314" s="7" t="s">
        <v>11446</v>
      </c>
    </row>
    <row r="315" spans="2:5" s="32" customFormat="1">
      <c r="B315" s="210" t="s">
        <v>10517</v>
      </c>
      <c r="C315" s="10">
        <v>44056</v>
      </c>
      <c r="D315" s="12">
        <v>44061</v>
      </c>
      <c r="E315" s="7" t="s">
        <v>1680</v>
      </c>
    </row>
    <row r="316" spans="2:5" s="32" customFormat="1">
      <c r="B316" s="210" t="s">
        <v>10518</v>
      </c>
      <c r="C316" s="10">
        <v>44056</v>
      </c>
      <c r="D316" s="12">
        <v>44063</v>
      </c>
      <c r="E316" s="7" t="s">
        <v>1680</v>
      </c>
    </row>
    <row r="317" spans="2:5" s="32" customFormat="1">
      <c r="B317" s="210" t="s">
        <v>10533</v>
      </c>
      <c r="C317" s="10">
        <v>44056</v>
      </c>
      <c r="D317" s="12">
        <v>44067</v>
      </c>
      <c r="E317" s="7" t="s">
        <v>2251</v>
      </c>
    </row>
    <row r="318" spans="2:5" s="32" customFormat="1">
      <c r="B318" s="210" t="s">
        <v>10541</v>
      </c>
      <c r="C318" s="10">
        <v>44056</v>
      </c>
      <c r="D318" s="12">
        <v>44061</v>
      </c>
      <c r="E318" s="7" t="s">
        <v>1916</v>
      </c>
    </row>
    <row r="319" spans="2:5" s="32" customFormat="1">
      <c r="B319" s="210" t="s">
        <v>10573</v>
      </c>
      <c r="C319" s="10">
        <v>44056</v>
      </c>
      <c r="D319" s="12">
        <v>44062</v>
      </c>
      <c r="E319" s="7" t="s">
        <v>1669</v>
      </c>
    </row>
    <row r="320" spans="2:5" s="32" customFormat="1">
      <c r="B320" s="210" t="s">
        <v>10576</v>
      </c>
      <c r="C320" s="10">
        <v>44056</v>
      </c>
      <c r="D320" s="12">
        <v>44062</v>
      </c>
      <c r="E320" s="7" t="s">
        <v>1682</v>
      </c>
    </row>
    <row r="321" spans="2:5" s="32" customFormat="1">
      <c r="B321" s="210" t="s">
        <v>10585</v>
      </c>
      <c r="C321" s="10">
        <v>44056</v>
      </c>
      <c r="D321" s="12">
        <v>44067</v>
      </c>
      <c r="E321" s="7" t="s">
        <v>1672</v>
      </c>
    </row>
    <row r="322" spans="2:5" s="32" customFormat="1">
      <c r="B322" s="210" t="s">
        <v>10586</v>
      </c>
      <c r="C322" s="10">
        <v>44056</v>
      </c>
      <c r="D322" s="12">
        <v>44064</v>
      </c>
      <c r="E322" s="7" t="s">
        <v>1680</v>
      </c>
    </row>
    <row r="323" spans="2:5" s="32" customFormat="1">
      <c r="B323" s="210" t="s">
        <v>10620</v>
      </c>
      <c r="C323" s="10">
        <v>44057</v>
      </c>
      <c r="D323" s="12">
        <v>44061</v>
      </c>
      <c r="E323" s="7" t="s">
        <v>1900</v>
      </c>
    </row>
    <row r="324" spans="2:5" s="32" customFormat="1">
      <c r="B324" s="210" t="s">
        <v>10622</v>
      </c>
      <c r="C324" s="10">
        <v>44057</v>
      </c>
      <c r="D324" s="12">
        <v>44061</v>
      </c>
      <c r="E324" s="7" t="s">
        <v>1900</v>
      </c>
    </row>
    <row r="325" spans="2:5" s="32" customFormat="1">
      <c r="B325" s="210" t="s">
        <v>10655</v>
      </c>
      <c r="C325" s="10">
        <v>44057</v>
      </c>
      <c r="D325" s="12">
        <v>44062</v>
      </c>
      <c r="E325" s="7" t="s">
        <v>1682</v>
      </c>
    </row>
    <row r="326" spans="2:5" s="32" customFormat="1">
      <c r="B326" s="210" t="s">
        <v>10659</v>
      </c>
      <c r="C326" s="10">
        <v>44057</v>
      </c>
      <c r="D326" s="12">
        <v>44064</v>
      </c>
      <c r="E326" s="7" t="s">
        <v>1682</v>
      </c>
    </row>
    <row r="327" spans="2:5" s="32" customFormat="1">
      <c r="B327" s="210" t="s">
        <v>10662</v>
      </c>
      <c r="C327" s="10">
        <v>44057</v>
      </c>
      <c r="D327" s="12">
        <v>44064</v>
      </c>
      <c r="E327" s="7" t="s">
        <v>1902</v>
      </c>
    </row>
    <row r="328" spans="2:5" s="32" customFormat="1">
      <c r="B328" s="210" t="s">
        <v>10666</v>
      </c>
      <c r="C328" s="10">
        <v>44057</v>
      </c>
      <c r="D328" s="12">
        <v>44064</v>
      </c>
      <c r="E328" s="7" t="s">
        <v>1680</v>
      </c>
    </row>
    <row r="329" spans="2:5" s="32" customFormat="1">
      <c r="B329" s="210" t="s">
        <v>10670</v>
      </c>
      <c r="C329" s="10">
        <v>44057</v>
      </c>
      <c r="D329" s="12">
        <v>44064</v>
      </c>
      <c r="E329" s="7" t="s">
        <v>1680</v>
      </c>
    </row>
    <row r="330" spans="2:5" s="32" customFormat="1">
      <c r="B330" s="210" t="s">
        <v>10676</v>
      </c>
      <c r="C330" s="10">
        <v>44057</v>
      </c>
      <c r="D330" s="12">
        <v>44063</v>
      </c>
      <c r="E330" s="7" t="s">
        <v>1900</v>
      </c>
    </row>
    <row r="331" spans="2:5" s="32" customFormat="1">
      <c r="B331" s="210" t="s">
        <v>10677</v>
      </c>
      <c r="C331" s="10">
        <v>44057</v>
      </c>
      <c r="D331" s="12">
        <v>44062</v>
      </c>
      <c r="E331" s="7" t="s">
        <v>1900</v>
      </c>
    </row>
    <row r="332" spans="2:5" s="32" customFormat="1">
      <c r="B332" s="210" t="s">
        <v>10683</v>
      </c>
      <c r="C332" s="10">
        <v>44061</v>
      </c>
      <c r="D332" s="12">
        <v>44063</v>
      </c>
      <c r="E332" s="7" t="s">
        <v>1900</v>
      </c>
    </row>
    <row r="333" spans="2:5" s="32" customFormat="1">
      <c r="B333" s="210" t="s">
        <v>10713</v>
      </c>
      <c r="C333" s="10">
        <v>44061</v>
      </c>
      <c r="D333" s="12">
        <v>44063</v>
      </c>
      <c r="E333" s="7" t="s">
        <v>11454</v>
      </c>
    </row>
    <row r="334" spans="2:5" s="32" customFormat="1">
      <c r="B334" s="210" t="s">
        <v>10714</v>
      </c>
      <c r="C334" s="10">
        <v>44061</v>
      </c>
      <c r="D334" s="12">
        <v>44063</v>
      </c>
      <c r="E334" s="7" t="s">
        <v>1672</v>
      </c>
    </row>
    <row r="335" spans="2:5" s="32" customFormat="1">
      <c r="B335" s="210" t="s">
        <v>10717</v>
      </c>
      <c r="C335" s="10">
        <v>44061</v>
      </c>
      <c r="D335" s="12">
        <v>44064</v>
      </c>
      <c r="E335" s="7" t="s">
        <v>1682</v>
      </c>
    </row>
    <row r="336" spans="2:5" s="32" customFormat="1">
      <c r="B336" s="210" t="s">
        <v>10718</v>
      </c>
      <c r="C336" s="10">
        <v>44061</v>
      </c>
      <c r="D336" s="12">
        <v>44064</v>
      </c>
      <c r="E336" s="7" t="s">
        <v>1669</v>
      </c>
    </row>
    <row r="337" spans="2:5" s="32" customFormat="1">
      <c r="B337" s="210" t="s">
        <v>10722</v>
      </c>
      <c r="C337" s="10">
        <v>44061</v>
      </c>
      <c r="D337" s="12">
        <v>44064</v>
      </c>
      <c r="E337" s="7" t="s">
        <v>1900</v>
      </c>
    </row>
    <row r="338" spans="2:5" s="32" customFormat="1">
      <c r="B338" s="210" t="s">
        <v>10724</v>
      </c>
      <c r="C338" s="10">
        <v>44061</v>
      </c>
      <c r="D338" s="12">
        <v>44063</v>
      </c>
      <c r="E338" s="7" t="s">
        <v>1680</v>
      </c>
    </row>
    <row r="339" spans="2:5" s="32" customFormat="1">
      <c r="B339" s="210" t="s">
        <v>10726</v>
      </c>
      <c r="C339" s="10">
        <v>44061</v>
      </c>
      <c r="D339" s="12">
        <v>44063</v>
      </c>
      <c r="E339" s="7" t="s">
        <v>1900</v>
      </c>
    </row>
    <row r="340" spans="2:5" s="32" customFormat="1">
      <c r="B340" s="210" t="s">
        <v>10728</v>
      </c>
      <c r="C340" s="10">
        <v>44057</v>
      </c>
      <c r="D340" s="12">
        <v>44063</v>
      </c>
      <c r="E340" s="7" t="s">
        <v>1900</v>
      </c>
    </row>
    <row r="341" spans="2:5" s="32" customFormat="1">
      <c r="B341" s="210" t="s">
        <v>10734</v>
      </c>
      <c r="C341" s="10">
        <v>44062</v>
      </c>
      <c r="D341" s="12">
        <v>44064</v>
      </c>
      <c r="E341" s="7" t="s">
        <v>1900</v>
      </c>
    </row>
    <row r="342" spans="2:5" s="32" customFormat="1">
      <c r="B342" s="210" t="s">
        <v>10736</v>
      </c>
      <c r="C342" s="10">
        <v>44062</v>
      </c>
      <c r="D342" s="12">
        <v>44064</v>
      </c>
      <c r="E342" s="7" t="s">
        <v>1680</v>
      </c>
    </row>
    <row r="343" spans="2:5" s="32" customFormat="1">
      <c r="B343" s="210" t="s">
        <v>10771</v>
      </c>
      <c r="C343" s="10">
        <v>44062</v>
      </c>
      <c r="D343" s="12">
        <v>44064</v>
      </c>
      <c r="E343" s="7" t="s">
        <v>1680</v>
      </c>
    </row>
    <row r="344" spans="2:5" s="32" customFormat="1">
      <c r="B344" s="210" t="s">
        <v>10776</v>
      </c>
      <c r="C344" s="10">
        <v>44062</v>
      </c>
      <c r="D344" s="12">
        <v>44068</v>
      </c>
      <c r="E344" s="7" t="s">
        <v>1682</v>
      </c>
    </row>
    <row r="345" spans="2:5" s="32" customFormat="1">
      <c r="B345" s="210" t="s">
        <v>10777</v>
      </c>
      <c r="C345" s="10">
        <v>44062</v>
      </c>
      <c r="D345" s="12">
        <v>44068</v>
      </c>
      <c r="E345" s="7"/>
    </row>
    <row r="346" spans="2:5" s="32" customFormat="1">
      <c r="B346" s="210" t="s">
        <v>10778</v>
      </c>
      <c r="C346" s="10">
        <v>44062</v>
      </c>
      <c r="D346" s="12">
        <v>44068</v>
      </c>
      <c r="E346" s="7" t="s">
        <v>11452</v>
      </c>
    </row>
    <row r="347" spans="2:5" s="32" customFormat="1">
      <c r="B347" s="210" t="s">
        <v>10779</v>
      </c>
      <c r="C347" s="10">
        <v>44062</v>
      </c>
      <c r="D347" s="12">
        <v>44068</v>
      </c>
      <c r="E347" s="7" t="s">
        <v>1682</v>
      </c>
    </row>
    <row r="348" spans="2:5" s="32" customFormat="1">
      <c r="B348" s="210" t="s">
        <v>10802</v>
      </c>
      <c r="C348" s="10">
        <v>44062</v>
      </c>
      <c r="D348" s="12">
        <v>44064</v>
      </c>
      <c r="E348" s="7" t="s">
        <v>1683</v>
      </c>
    </row>
    <row r="349" spans="2:5" s="32" customFormat="1">
      <c r="B349" s="210" t="s">
        <v>10843</v>
      </c>
      <c r="C349" s="10">
        <v>44063</v>
      </c>
      <c r="D349" s="12">
        <v>44068</v>
      </c>
      <c r="E349" s="7" t="s">
        <v>1965</v>
      </c>
    </row>
    <row r="350" spans="2:5" s="32" customFormat="1">
      <c r="B350" s="210" t="s">
        <v>10880</v>
      </c>
      <c r="C350" s="10">
        <v>44063</v>
      </c>
      <c r="D350" s="12">
        <v>44068</v>
      </c>
      <c r="E350" s="7" t="s">
        <v>1682</v>
      </c>
    </row>
    <row r="351" spans="2:5" s="32" customFormat="1">
      <c r="B351" s="210" t="s">
        <v>10889</v>
      </c>
      <c r="C351" s="10">
        <v>44063</v>
      </c>
      <c r="D351" s="12">
        <v>44067</v>
      </c>
      <c r="E351" s="7" t="s">
        <v>11454</v>
      </c>
    </row>
    <row r="352" spans="2:5" s="32" customFormat="1">
      <c r="B352" s="210" t="s">
        <v>10896</v>
      </c>
      <c r="C352" s="10">
        <v>44063</v>
      </c>
      <c r="D352" s="12">
        <v>44065</v>
      </c>
      <c r="E352" s="7" t="s">
        <v>1900</v>
      </c>
    </row>
    <row r="353" spans="2:5" s="32" customFormat="1">
      <c r="B353" s="210" t="s">
        <v>10899</v>
      </c>
      <c r="C353" s="10">
        <v>44063</v>
      </c>
      <c r="D353" s="12">
        <v>44068</v>
      </c>
      <c r="E353" s="7" t="s">
        <v>1682</v>
      </c>
    </row>
    <row r="354" spans="2:5" s="32" customFormat="1">
      <c r="B354" s="210" t="s">
        <v>10923</v>
      </c>
      <c r="C354" s="10">
        <v>44063</v>
      </c>
      <c r="D354" s="12">
        <v>44068</v>
      </c>
      <c r="E354" s="7" t="s">
        <v>1672</v>
      </c>
    </row>
    <row r="355" spans="2:5" s="32" customFormat="1">
      <c r="B355" s="210"/>
      <c r="C355" s="59"/>
      <c r="D355" s="35"/>
      <c r="E355" s="116"/>
    </row>
    <row r="356" spans="2:5" s="32" customFormat="1">
      <c r="B356" s="210"/>
      <c r="C356" s="59"/>
      <c r="D356" s="35"/>
      <c r="E356" s="116"/>
    </row>
    <row r="357" spans="2:5" s="32" customFormat="1">
      <c r="B357" s="210"/>
      <c r="C357" s="59"/>
      <c r="D357" s="35"/>
      <c r="E357" s="116"/>
    </row>
    <row r="358" spans="2:5" s="32" customFormat="1">
      <c r="B358" s="210"/>
      <c r="C358" s="59"/>
      <c r="D358" s="35"/>
      <c r="E358" s="116"/>
    </row>
    <row r="359" spans="2:5" s="32" customFormat="1">
      <c r="B359" s="210"/>
      <c r="C359" s="59"/>
      <c r="D359" s="35"/>
      <c r="E359" s="116"/>
    </row>
    <row r="360" spans="2:5" s="32" customFormat="1">
      <c r="B360" s="210"/>
      <c r="C360" s="59"/>
      <c r="D360" s="35"/>
      <c r="E360" s="116"/>
    </row>
    <row r="361" spans="2:5" s="32" customFormat="1">
      <c r="B361" s="210"/>
      <c r="C361" s="59"/>
      <c r="D361" s="35"/>
      <c r="E361" s="116"/>
    </row>
    <row r="362" spans="2:5" s="32" customFormat="1">
      <c r="B362" s="210"/>
      <c r="C362" s="59"/>
      <c r="D362" s="35"/>
      <c r="E362" s="116"/>
    </row>
    <row r="363" spans="2:5" s="32" customFormat="1">
      <c r="B363" s="210"/>
      <c r="C363" s="59"/>
      <c r="D363" s="35"/>
      <c r="E363" s="116"/>
    </row>
    <row r="364" spans="2:5" s="32" customFormat="1">
      <c r="B364" s="210"/>
      <c r="C364" s="59"/>
      <c r="D364" s="35"/>
      <c r="E364" s="116"/>
    </row>
    <row r="365" spans="2:5" s="32" customFormat="1">
      <c r="B365" s="210"/>
      <c r="C365" s="59"/>
      <c r="D365" s="35"/>
      <c r="E365" s="116"/>
    </row>
    <row r="366" spans="2:5" s="32" customFormat="1">
      <c r="B366" s="210"/>
      <c r="C366" s="59"/>
      <c r="D366" s="35"/>
      <c r="E366" s="116"/>
    </row>
    <row r="367" spans="2:5" s="32" customFormat="1">
      <c r="B367" s="210"/>
      <c r="C367" s="59"/>
      <c r="D367" s="35"/>
      <c r="E367" s="116"/>
    </row>
    <row r="368" spans="2:5" s="32" customFormat="1">
      <c r="B368" s="210"/>
      <c r="C368" s="59"/>
      <c r="D368" s="35"/>
      <c r="E368" s="116"/>
    </row>
    <row r="369" spans="2:5" s="32" customFormat="1">
      <c r="B369" s="210"/>
      <c r="C369" s="59"/>
      <c r="D369" s="35"/>
      <c r="E369" s="116"/>
    </row>
    <row r="370" spans="2:5" s="32" customFormat="1">
      <c r="B370" s="210"/>
      <c r="C370" s="59"/>
      <c r="D370" s="35"/>
      <c r="E370" s="116"/>
    </row>
    <row r="371" spans="2:5" s="32" customFormat="1">
      <c r="B371" s="210"/>
      <c r="C371" s="59"/>
      <c r="D371" s="35"/>
      <c r="E371" s="116"/>
    </row>
    <row r="372" spans="2:5" s="32" customFormat="1">
      <c r="B372" s="210"/>
      <c r="C372" s="59"/>
      <c r="D372" s="35"/>
      <c r="E372" s="116"/>
    </row>
    <row r="373" spans="2:5" s="32" customFormat="1">
      <c r="B373" s="210"/>
      <c r="C373" s="59"/>
      <c r="D373" s="35"/>
      <c r="E373" s="116"/>
    </row>
    <row r="374" spans="2:5" s="32" customFormat="1">
      <c r="B374" s="210"/>
      <c r="C374" s="59"/>
      <c r="D374" s="35"/>
      <c r="E374" s="116"/>
    </row>
    <row r="375" spans="2:5" s="32" customFormat="1">
      <c r="B375" s="210"/>
      <c r="C375" s="59"/>
      <c r="D375" s="35"/>
      <c r="E375" s="116"/>
    </row>
    <row r="376" spans="2:5" s="32" customFormat="1">
      <c r="B376" s="210"/>
      <c r="C376" s="59"/>
      <c r="D376" s="35"/>
      <c r="E376" s="116"/>
    </row>
    <row r="377" spans="2:5" s="32" customFormat="1">
      <c r="B377" s="210"/>
      <c r="C377" s="59"/>
      <c r="D377" s="35"/>
      <c r="E377" s="116"/>
    </row>
    <row r="378" spans="2:5" s="32" customFormat="1">
      <c r="B378" s="210"/>
      <c r="C378" s="59"/>
      <c r="D378" s="35"/>
      <c r="E378" s="116"/>
    </row>
    <row r="379" spans="2:5" s="32" customFormat="1">
      <c r="B379" s="210"/>
      <c r="C379" s="59"/>
      <c r="D379" s="35"/>
      <c r="E379" s="116"/>
    </row>
    <row r="380" spans="2:5" s="32" customFormat="1">
      <c r="B380" s="210"/>
      <c r="C380" s="59"/>
      <c r="D380" s="35"/>
      <c r="E380" s="116"/>
    </row>
    <row r="381" spans="2:5" s="32" customFormat="1">
      <c r="B381" s="210"/>
      <c r="C381" s="59"/>
      <c r="D381" s="35"/>
      <c r="E381" s="116"/>
    </row>
    <row r="382" spans="2:5" s="32" customFormat="1">
      <c r="B382" s="210"/>
      <c r="C382" s="59"/>
      <c r="D382" s="35"/>
      <c r="E382" s="116"/>
    </row>
    <row r="383" spans="2:5" s="32" customFormat="1">
      <c r="B383" s="210"/>
      <c r="C383" s="59"/>
      <c r="D383" s="35"/>
      <c r="E383" s="116"/>
    </row>
    <row r="384" spans="2:5" s="32" customFormat="1">
      <c r="B384" s="210"/>
      <c r="C384" s="59"/>
      <c r="D384" s="35"/>
      <c r="E384" s="116"/>
    </row>
    <row r="385" spans="2:5" s="32" customFormat="1">
      <c r="B385" s="210"/>
      <c r="C385" s="59"/>
      <c r="D385" s="35"/>
      <c r="E385" s="116"/>
    </row>
    <row r="386" spans="2:5" s="32" customFormat="1">
      <c r="B386" s="210"/>
      <c r="C386" s="59"/>
      <c r="D386" s="35"/>
      <c r="E386" s="116"/>
    </row>
    <row r="387" spans="2:5" s="32" customFormat="1">
      <c r="B387" s="210"/>
      <c r="C387" s="59"/>
      <c r="D387" s="35"/>
      <c r="E387" s="116"/>
    </row>
    <row r="388" spans="2:5" s="32" customFormat="1">
      <c r="B388" s="210"/>
      <c r="C388" s="59"/>
      <c r="D388" s="35"/>
      <c r="E388" s="116"/>
    </row>
    <row r="389" spans="2:5" s="32" customFormat="1">
      <c r="B389" s="210"/>
      <c r="C389" s="59"/>
      <c r="D389" s="35"/>
      <c r="E389" s="116"/>
    </row>
    <row r="390" spans="2:5" s="32" customFormat="1">
      <c r="B390" s="210"/>
      <c r="C390" s="59"/>
      <c r="D390" s="35"/>
      <c r="E390" s="116"/>
    </row>
    <row r="391" spans="2:5" s="32" customFormat="1">
      <c r="B391" s="210"/>
      <c r="C391" s="59"/>
      <c r="D391" s="35"/>
      <c r="E391" s="116"/>
    </row>
    <row r="392" spans="2:5" s="32" customFormat="1">
      <c r="B392" s="210"/>
      <c r="C392" s="59"/>
      <c r="D392" s="35"/>
      <c r="E392" s="116"/>
    </row>
    <row r="393" spans="2:5" s="32" customFormat="1">
      <c r="B393" s="210"/>
      <c r="C393" s="59"/>
      <c r="D393" s="35"/>
      <c r="E393" s="116"/>
    </row>
    <row r="394" spans="2:5" s="32" customFormat="1">
      <c r="B394" s="210"/>
      <c r="C394" s="59"/>
      <c r="D394" s="35"/>
      <c r="E394" s="116"/>
    </row>
    <row r="395" spans="2:5" s="32" customFormat="1">
      <c r="B395" s="210"/>
      <c r="C395" s="59"/>
      <c r="D395" s="35"/>
      <c r="E395" s="116"/>
    </row>
    <row r="396" spans="2:5" s="32" customFormat="1">
      <c r="B396" s="210"/>
      <c r="C396" s="59"/>
      <c r="D396" s="35"/>
      <c r="E396" s="116"/>
    </row>
    <row r="397" spans="2:5" s="32" customFormat="1">
      <c r="B397" s="210"/>
      <c r="C397" s="59"/>
      <c r="D397" s="35"/>
      <c r="E397" s="116"/>
    </row>
    <row r="398" spans="2:5" s="32" customFormat="1">
      <c r="B398" s="210"/>
      <c r="C398" s="59"/>
      <c r="D398" s="35"/>
      <c r="E398" s="116"/>
    </row>
    <row r="399" spans="2:5" s="32" customFormat="1">
      <c r="B399" s="210"/>
      <c r="C399" s="59"/>
      <c r="D399" s="35"/>
      <c r="E399" s="116"/>
    </row>
    <row r="400" spans="2:5" s="32" customFormat="1">
      <c r="B400" s="210"/>
      <c r="C400" s="59"/>
      <c r="D400" s="35"/>
      <c r="E400" s="116"/>
    </row>
    <row r="401" spans="2:5" s="32" customFormat="1">
      <c r="B401" s="210"/>
      <c r="C401" s="59"/>
      <c r="D401" s="35"/>
      <c r="E401" s="116"/>
    </row>
    <row r="402" spans="2:5" s="32" customFormat="1">
      <c r="B402" s="210"/>
      <c r="C402" s="59"/>
      <c r="D402" s="35"/>
      <c r="E402" s="116"/>
    </row>
    <row r="403" spans="2:5" s="32" customFormat="1">
      <c r="B403" s="210"/>
      <c r="C403" s="59"/>
      <c r="D403" s="35"/>
      <c r="E403" s="116"/>
    </row>
    <row r="404" spans="2:5" s="32" customFormat="1">
      <c r="B404" s="210"/>
      <c r="C404" s="59"/>
      <c r="D404" s="35"/>
      <c r="E404" s="116"/>
    </row>
    <row r="405" spans="2:5" s="32" customFormat="1">
      <c r="B405" s="210"/>
      <c r="C405" s="59"/>
      <c r="D405" s="35"/>
      <c r="E405" s="116"/>
    </row>
    <row r="406" spans="2:5" s="32" customFormat="1">
      <c r="B406" s="210"/>
      <c r="C406" s="59"/>
      <c r="D406" s="35"/>
      <c r="E406" s="116"/>
    </row>
    <row r="407" spans="2:5" s="32" customFormat="1">
      <c r="B407" s="210"/>
      <c r="C407" s="59"/>
      <c r="D407" s="35"/>
      <c r="E407" s="116"/>
    </row>
    <row r="408" spans="2:5" s="32" customFormat="1">
      <c r="B408" s="210"/>
      <c r="C408" s="59"/>
      <c r="D408" s="35"/>
      <c r="E408" s="116"/>
    </row>
    <row r="409" spans="2:5" s="32" customFormat="1">
      <c r="B409" s="59"/>
      <c r="C409" s="59"/>
      <c r="D409" s="35"/>
      <c r="E409" s="116"/>
    </row>
    <row r="410" spans="2:5" s="32" customFormat="1">
      <c r="B410" s="59"/>
      <c r="C410" s="59"/>
      <c r="D410" s="35"/>
      <c r="E410" s="116"/>
    </row>
    <row r="411" spans="2:5" s="32" customFormat="1">
      <c r="B411" s="59"/>
      <c r="C411" s="59"/>
      <c r="D411" s="35"/>
      <c r="E411" s="116"/>
    </row>
    <row r="412" spans="2:5" s="32" customFormat="1">
      <c r="B412" s="59"/>
      <c r="C412" s="59"/>
      <c r="D412" s="35"/>
      <c r="E412" s="116"/>
    </row>
    <row r="413" spans="2:5" s="32" customFormat="1">
      <c r="B413" s="59"/>
      <c r="C413" s="59"/>
      <c r="D413" s="35"/>
      <c r="E413" s="116"/>
    </row>
    <row r="414" spans="2:5" s="32" customFormat="1">
      <c r="B414" s="59"/>
      <c r="C414" s="59"/>
      <c r="D414" s="35"/>
      <c r="E414" s="116"/>
    </row>
  </sheetData>
  <mergeCells count="3">
    <mergeCell ref="B1:E1"/>
    <mergeCell ref="B54:E54"/>
    <mergeCell ref="B117:E117"/>
  </mergeCells>
  <pageMargins left="0.7" right="0.7" top="0.75" bottom="0.75" header="0.3" footer="0.3"/>
  <pageSetup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8"/>
  <sheetViews>
    <sheetView topLeftCell="A442" workbookViewId="0">
      <selection activeCell="C553" sqref="C553:C618"/>
    </sheetView>
  </sheetViews>
  <sheetFormatPr baseColWidth="10" defaultRowHeight="14.4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>
      <c r="A1" s="32"/>
      <c r="B1" s="117"/>
      <c r="C1" s="116"/>
      <c r="D1" s="32"/>
    </row>
    <row r="2" spans="1:6">
      <c r="A2" s="32"/>
      <c r="B2" s="117"/>
      <c r="C2" s="116"/>
      <c r="D2" s="32"/>
    </row>
    <row r="3" spans="1:6" s="36" customFormat="1">
      <c r="B3" s="258" t="s">
        <v>1702</v>
      </c>
      <c r="C3" s="258"/>
      <c r="D3" s="258"/>
      <c r="E3" s="258"/>
      <c r="F3" s="259" t="s">
        <v>8246</v>
      </c>
    </row>
    <row r="4" spans="1:6">
      <c r="B4" s="37" t="s">
        <v>1635</v>
      </c>
      <c r="C4" s="38" t="s">
        <v>1703</v>
      </c>
      <c r="D4" s="39" t="s">
        <v>1698</v>
      </c>
      <c r="E4" s="24" t="s">
        <v>1703</v>
      </c>
      <c r="F4" s="260"/>
    </row>
    <row r="5" spans="1:6" ht="15" customHeight="1">
      <c r="B5" s="40" t="s">
        <v>1705</v>
      </c>
      <c r="C5" s="31">
        <v>43502</v>
      </c>
      <c r="D5" s="251" t="s">
        <v>1706</v>
      </c>
      <c r="E5" s="252"/>
      <c r="F5" s="4" t="s">
        <v>8247</v>
      </c>
    </row>
    <row r="6" spans="1:6">
      <c r="B6" s="42" t="s">
        <v>1707</v>
      </c>
      <c r="C6" s="12">
        <v>43530</v>
      </c>
      <c r="D6" s="43"/>
      <c r="E6" s="4"/>
      <c r="F6" s="4" t="s">
        <v>8248</v>
      </c>
    </row>
    <row r="7" spans="1:6">
      <c r="B7" s="42" t="s">
        <v>1708</v>
      </c>
      <c r="C7" s="12">
        <v>43567</v>
      </c>
      <c r="D7" s="43"/>
      <c r="E7" s="4"/>
      <c r="F7" s="4" t="s">
        <v>8249</v>
      </c>
    </row>
    <row r="8" spans="1:6">
      <c r="B8" s="42" t="s">
        <v>1709</v>
      </c>
      <c r="C8" s="12">
        <v>43587</v>
      </c>
      <c r="D8" s="43"/>
      <c r="E8" s="4"/>
      <c r="F8" s="4" t="s">
        <v>8250</v>
      </c>
    </row>
    <row r="9" spans="1:6">
      <c r="B9" s="45" t="s">
        <v>1731</v>
      </c>
      <c r="C9" s="12">
        <v>43741</v>
      </c>
      <c r="D9" s="43"/>
      <c r="E9" s="4"/>
      <c r="F9" s="4" t="s">
        <v>8251</v>
      </c>
    </row>
    <row r="10" spans="1:6" ht="0.6" customHeight="1">
      <c r="B10" s="19" t="s">
        <v>1787</v>
      </c>
      <c r="C10" s="12">
        <v>43794</v>
      </c>
      <c r="D10" s="43"/>
      <c r="E10" s="4"/>
      <c r="F10" s="4"/>
    </row>
    <row r="11" spans="1:6" hidden="1">
      <c r="B11" s="19" t="s">
        <v>1788</v>
      </c>
      <c r="C11" s="12">
        <v>43794</v>
      </c>
      <c r="D11" s="43" t="s">
        <v>1789</v>
      </c>
      <c r="E11" s="23">
        <v>43809</v>
      </c>
      <c r="F11" s="4"/>
    </row>
    <row r="12" spans="1:6">
      <c r="B12" s="253" t="s">
        <v>2595</v>
      </c>
      <c r="C12" s="254"/>
      <c r="D12" s="254"/>
      <c r="E12" s="255"/>
    </row>
    <row r="13" spans="1:6">
      <c r="B13" s="45" t="s">
        <v>7457</v>
      </c>
      <c r="C13" s="12">
        <v>43837</v>
      </c>
      <c r="D13" s="4" t="s">
        <v>7034</v>
      </c>
      <c r="E13" s="23">
        <v>43896</v>
      </c>
    </row>
    <row r="14" spans="1:6">
      <c r="B14" s="45" t="s">
        <v>346</v>
      </c>
      <c r="C14" s="12">
        <v>43837</v>
      </c>
      <c r="D14" s="4"/>
      <c r="E14" s="4"/>
    </row>
    <row r="15" spans="1:6">
      <c r="B15" s="45" t="s">
        <v>1301</v>
      </c>
      <c r="C15" s="12">
        <v>43851</v>
      </c>
      <c r="D15" s="4"/>
      <c r="E15" s="4"/>
    </row>
    <row r="16" spans="1:6">
      <c r="B16" s="45" t="s">
        <v>1352</v>
      </c>
      <c r="C16" s="12">
        <v>43852</v>
      </c>
      <c r="D16" s="4" t="s">
        <v>3013</v>
      </c>
      <c r="E16" s="23">
        <v>43866</v>
      </c>
    </row>
    <row r="17" spans="2:5">
      <c r="B17" s="45" t="s">
        <v>1353</v>
      </c>
      <c r="C17" s="12">
        <v>43852</v>
      </c>
      <c r="D17" s="4"/>
      <c r="E17" s="4"/>
    </row>
    <row r="18" spans="2:5">
      <c r="B18" s="45" t="s">
        <v>2432</v>
      </c>
      <c r="C18" s="12">
        <v>43860</v>
      </c>
      <c r="D18" s="4" t="s">
        <v>7947</v>
      </c>
      <c r="E18" s="23">
        <v>43998</v>
      </c>
    </row>
    <row r="19" spans="2:5">
      <c r="B19" s="45" t="s">
        <v>3384</v>
      </c>
      <c r="C19" s="12">
        <v>43874</v>
      </c>
      <c r="D19" s="4"/>
      <c r="E19" s="4"/>
    </row>
    <row r="20" spans="2:5">
      <c r="B20" s="45" t="s">
        <v>3428</v>
      </c>
      <c r="C20" s="12">
        <v>43875</v>
      </c>
      <c r="D20" s="4" t="s">
        <v>4606</v>
      </c>
      <c r="E20" s="23">
        <v>43886</v>
      </c>
    </row>
    <row r="21" spans="2:5">
      <c r="B21" s="45" t="s">
        <v>3433</v>
      </c>
      <c r="C21" s="12">
        <v>43875</v>
      </c>
      <c r="D21" s="4"/>
      <c r="E21" s="23"/>
    </row>
    <row r="22" spans="2:5">
      <c r="B22" s="45" t="s">
        <v>3435</v>
      </c>
      <c r="C22" s="12">
        <v>43875</v>
      </c>
      <c r="D22" s="4"/>
      <c r="E22" s="4"/>
    </row>
    <row r="23" spans="2:5">
      <c r="B23" s="45" t="s">
        <v>3900</v>
      </c>
      <c r="C23" s="12">
        <v>43881</v>
      </c>
      <c r="D23" s="4"/>
      <c r="E23" s="4"/>
    </row>
    <row r="24" spans="2:5">
      <c r="B24" s="45" t="s">
        <v>3934</v>
      </c>
      <c r="C24" s="12">
        <v>43881</v>
      </c>
      <c r="D24" s="4"/>
      <c r="E24" s="4"/>
    </row>
    <row r="25" spans="2:5">
      <c r="B25" s="45" t="s">
        <v>4241</v>
      </c>
      <c r="C25" s="12">
        <v>43886</v>
      </c>
      <c r="D25" s="4"/>
      <c r="E25" s="4"/>
    </row>
    <row r="26" spans="2:5">
      <c r="B26" s="45" t="s">
        <v>4242</v>
      </c>
      <c r="C26" s="12">
        <v>43886</v>
      </c>
      <c r="D26" s="4"/>
      <c r="E26" s="4"/>
    </row>
    <row r="27" spans="2:5">
      <c r="B27" s="45" t="s">
        <v>4244</v>
      </c>
      <c r="C27" s="12">
        <v>43886</v>
      </c>
      <c r="D27" s="4" t="s">
        <v>5835</v>
      </c>
      <c r="E27" s="23">
        <v>43902</v>
      </c>
    </row>
    <row r="28" spans="2:5">
      <c r="B28" s="45" t="s">
        <v>4293</v>
      </c>
      <c r="C28" s="12">
        <v>43886</v>
      </c>
      <c r="D28" s="4"/>
      <c r="E28" s="4"/>
    </row>
    <row r="29" spans="2:5">
      <c r="B29" s="45" t="s">
        <v>4332</v>
      </c>
      <c r="C29" s="12">
        <v>43887</v>
      </c>
      <c r="D29" s="4"/>
      <c r="E29" s="4"/>
    </row>
    <row r="30" spans="2:5">
      <c r="B30" s="45" t="s">
        <v>4335</v>
      </c>
      <c r="C30" s="12">
        <v>43887</v>
      </c>
      <c r="D30" s="4"/>
      <c r="E30" s="4"/>
    </row>
    <row r="31" spans="2:5">
      <c r="B31" s="45" t="s">
        <v>4389</v>
      </c>
      <c r="C31" s="12">
        <v>43887</v>
      </c>
      <c r="D31" s="4"/>
      <c r="E31" s="4"/>
    </row>
    <row r="32" spans="2:5" ht="13.5" customHeight="1">
      <c r="B32" s="45" t="s">
        <v>4396</v>
      </c>
      <c r="C32" s="12">
        <v>43887</v>
      </c>
      <c r="D32" s="4"/>
      <c r="E32" s="4"/>
    </row>
    <row r="33" spans="2:5" ht="13.95" customHeight="1">
      <c r="B33" s="45" t="s">
        <v>4613</v>
      </c>
      <c r="C33" s="12">
        <v>43889</v>
      </c>
      <c r="D33" s="4" t="s">
        <v>10188</v>
      </c>
      <c r="E33" s="23" t="s">
        <v>10189</v>
      </c>
    </row>
    <row r="34" spans="2:5">
      <c r="B34" s="45" t="s">
        <v>4614</v>
      </c>
      <c r="C34" s="12">
        <v>43889</v>
      </c>
      <c r="D34" s="4" t="s">
        <v>7038</v>
      </c>
      <c r="E34" s="23">
        <v>43906</v>
      </c>
    </row>
    <row r="35" spans="2:5">
      <c r="B35" s="45" t="s">
        <v>4621</v>
      </c>
      <c r="C35" s="12">
        <v>43889</v>
      </c>
      <c r="D35" s="4"/>
      <c r="E35" s="4"/>
    </row>
    <row r="36" spans="2:5">
      <c r="B36" s="45" t="s">
        <v>4624</v>
      </c>
      <c r="C36" s="12">
        <v>43889</v>
      </c>
      <c r="D36" s="4"/>
      <c r="E36" s="4"/>
    </row>
    <row r="37" spans="2:5">
      <c r="B37" s="45" t="s">
        <v>4812</v>
      </c>
      <c r="C37" s="12">
        <v>43893</v>
      </c>
      <c r="D37" s="4"/>
      <c r="E37" s="4"/>
    </row>
    <row r="38" spans="2:5">
      <c r="B38" s="45" t="s">
        <v>4816</v>
      </c>
      <c r="C38" s="12">
        <v>43893</v>
      </c>
      <c r="D38" s="4"/>
      <c r="E38" s="4"/>
    </row>
    <row r="39" spans="2:5">
      <c r="B39" s="45" t="s">
        <v>4818</v>
      </c>
      <c r="C39" s="12">
        <v>43893</v>
      </c>
      <c r="D39" s="4" t="s">
        <v>7039</v>
      </c>
      <c r="E39" s="23">
        <v>43906</v>
      </c>
    </row>
    <row r="40" spans="2:5">
      <c r="B40" s="45" t="s">
        <v>5164</v>
      </c>
      <c r="C40" s="12">
        <v>43896</v>
      </c>
      <c r="D40" s="4" t="s">
        <v>7041</v>
      </c>
      <c r="E40" s="23">
        <v>43903</v>
      </c>
    </row>
    <row r="41" spans="2:5">
      <c r="B41" s="45" t="s">
        <v>5219</v>
      </c>
      <c r="C41" s="12">
        <v>43896</v>
      </c>
      <c r="D41" s="4"/>
      <c r="E41" s="4"/>
    </row>
    <row r="42" spans="2:5">
      <c r="B42" s="45" t="s">
        <v>5450</v>
      </c>
      <c r="C42" s="12">
        <v>43901</v>
      </c>
      <c r="D42" s="4" t="s">
        <v>7043</v>
      </c>
      <c r="E42" s="23">
        <v>43908</v>
      </c>
    </row>
    <row r="43" spans="2:5">
      <c r="B43" s="45" t="s">
        <v>5471</v>
      </c>
      <c r="C43" s="12">
        <v>43901</v>
      </c>
      <c r="D43" s="4"/>
      <c r="E43" s="4"/>
    </row>
    <row r="44" spans="2:5">
      <c r="B44" s="45" t="s">
        <v>5492</v>
      </c>
      <c r="C44" s="12">
        <v>43901</v>
      </c>
      <c r="D44" s="4" t="s">
        <v>7044</v>
      </c>
      <c r="E44" s="23">
        <v>43908</v>
      </c>
    </row>
    <row r="45" spans="2:5">
      <c r="B45" s="45" t="s">
        <v>5521</v>
      </c>
      <c r="C45" s="12">
        <v>43902</v>
      </c>
      <c r="D45" s="4"/>
      <c r="E45" s="4"/>
    </row>
    <row r="46" spans="2:5">
      <c r="B46" s="45" t="s">
        <v>5529</v>
      </c>
      <c r="C46" s="12">
        <v>43902</v>
      </c>
      <c r="D46" s="4" t="s">
        <v>7118</v>
      </c>
      <c r="E46" s="23">
        <v>43980</v>
      </c>
    </row>
    <row r="47" spans="2:5">
      <c r="B47" s="45" t="s">
        <v>5548</v>
      </c>
      <c r="C47" s="12">
        <v>43902</v>
      </c>
      <c r="D47" s="4"/>
      <c r="E47" s="4"/>
    </row>
    <row r="48" spans="2:5">
      <c r="B48" s="45" t="s">
        <v>5551</v>
      </c>
      <c r="C48" s="12">
        <v>43902</v>
      </c>
      <c r="D48" s="4" t="s">
        <v>7046</v>
      </c>
      <c r="E48" s="23">
        <v>43908</v>
      </c>
    </row>
    <row r="49" spans="2:5">
      <c r="B49" s="45" t="s">
        <v>5657</v>
      </c>
      <c r="C49" s="12">
        <v>43903</v>
      </c>
      <c r="D49" s="4"/>
      <c r="E49" s="4"/>
    </row>
    <row r="50" spans="2:5">
      <c r="B50" s="45" t="s">
        <v>5693</v>
      </c>
      <c r="C50" s="12">
        <v>43903</v>
      </c>
      <c r="D50" s="4" t="s">
        <v>7047</v>
      </c>
      <c r="E50" s="23">
        <v>43910</v>
      </c>
    </row>
    <row r="51" spans="2:5">
      <c r="B51" s="45" t="s">
        <v>5785</v>
      </c>
      <c r="C51" s="12">
        <v>43906</v>
      </c>
      <c r="D51" s="4"/>
      <c r="E51" s="4"/>
    </row>
    <row r="52" spans="2:5">
      <c r="B52" s="45" t="s">
        <v>5786</v>
      </c>
      <c r="C52" s="12">
        <v>43906</v>
      </c>
      <c r="D52" s="4" t="s">
        <v>7048</v>
      </c>
      <c r="E52" s="23">
        <v>43910</v>
      </c>
    </row>
    <row r="53" spans="2:5">
      <c r="B53" s="45" t="s">
        <v>5868</v>
      </c>
      <c r="C53" s="12">
        <v>43907</v>
      </c>
      <c r="D53" s="4" t="s">
        <v>7049</v>
      </c>
      <c r="E53" s="23">
        <v>43971</v>
      </c>
    </row>
    <row r="54" spans="2:5">
      <c r="B54" s="45" t="s">
        <v>5897</v>
      </c>
      <c r="C54" s="12">
        <v>43907</v>
      </c>
      <c r="D54" s="4" t="s">
        <v>7234</v>
      </c>
      <c r="E54" s="23">
        <v>43984</v>
      </c>
    </row>
    <row r="55" spans="2:5">
      <c r="B55" s="45" t="s">
        <v>5898</v>
      </c>
      <c r="C55" s="12">
        <v>43907</v>
      </c>
      <c r="D55" s="4" t="s">
        <v>7234</v>
      </c>
      <c r="E55" s="23">
        <v>43984</v>
      </c>
    </row>
    <row r="56" spans="2:5">
      <c r="B56" s="45" t="s">
        <v>6046</v>
      </c>
      <c r="C56" s="12">
        <v>43909</v>
      </c>
      <c r="D56" s="4"/>
      <c r="E56" s="23"/>
    </row>
    <row r="57" spans="2:5">
      <c r="B57" s="45" t="s">
        <v>6106</v>
      </c>
      <c r="C57" s="12">
        <v>43910</v>
      </c>
      <c r="D57" s="4" t="s">
        <v>7291</v>
      </c>
      <c r="E57" s="23">
        <v>43986</v>
      </c>
    </row>
    <row r="58" spans="2:5">
      <c r="B58" s="45" t="s">
        <v>6343</v>
      </c>
      <c r="C58" s="12">
        <v>43970</v>
      </c>
      <c r="D58" s="4" t="s">
        <v>7292</v>
      </c>
      <c r="E58" s="23">
        <v>43986</v>
      </c>
    </row>
    <row r="59" spans="2:5">
      <c r="B59" s="45" t="s">
        <v>6377</v>
      </c>
      <c r="C59" s="12">
        <v>43971</v>
      </c>
      <c r="D59" s="4"/>
      <c r="E59" s="4"/>
    </row>
    <row r="60" spans="2:5">
      <c r="B60" s="45" t="s">
        <v>6389</v>
      </c>
      <c r="C60" s="12">
        <v>43971</v>
      </c>
      <c r="D60" s="4"/>
      <c r="E60" s="4"/>
    </row>
    <row r="61" spans="2:5">
      <c r="B61" s="45" t="s">
        <v>6666</v>
      </c>
      <c r="C61" s="12">
        <v>43978</v>
      </c>
      <c r="D61" s="4"/>
      <c r="E61" s="4"/>
    </row>
    <row r="62" spans="2:5">
      <c r="B62" s="45" t="s">
        <v>6667</v>
      </c>
      <c r="C62" s="12">
        <v>43978</v>
      </c>
      <c r="D62" s="4"/>
      <c r="E62" s="4"/>
    </row>
    <row r="63" spans="2:5">
      <c r="B63" s="45" t="s">
        <v>6767</v>
      </c>
      <c r="C63" s="12">
        <v>43978</v>
      </c>
      <c r="D63" s="4"/>
      <c r="E63" s="4"/>
    </row>
    <row r="64" spans="2:5">
      <c r="B64" s="45" t="s">
        <v>6824</v>
      </c>
      <c r="C64" s="12">
        <v>43978</v>
      </c>
      <c r="D64" s="4"/>
      <c r="E64" s="4"/>
    </row>
    <row r="65" spans="2:5">
      <c r="B65" s="45" t="s">
        <v>7120</v>
      </c>
      <c r="C65" s="12">
        <v>43980</v>
      </c>
      <c r="D65" s="4" t="s">
        <v>7714</v>
      </c>
      <c r="E65" s="23">
        <v>43998</v>
      </c>
    </row>
    <row r="66" spans="2:5">
      <c r="B66" s="45" t="s">
        <v>7260</v>
      </c>
      <c r="C66" s="12">
        <v>43987</v>
      </c>
      <c r="D66" s="4"/>
      <c r="E66" s="23"/>
    </row>
    <row r="67" spans="2:5">
      <c r="B67" s="45" t="s">
        <v>7381</v>
      </c>
      <c r="C67" s="12">
        <v>43991</v>
      </c>
      <c r="D67" s="4"/>
      <c r="E67" s="23"/>
    </row>
    <row r="68" spans="2:5">
      <c r="B68" s="45" t="s">
        <v>7582</v>
      </c>
      <c r="C68" s="12">
        <v>43994</v>
      </c>
      <c r="D68" s="4"/>
      <c r="E68" s="4"/>
    </row>
    <row r="69" spans="2:5">
      <c r="B69" s="45" t="s">
        <v>7828</v>
      </c>
      <c r="C69" s="12">
        <v>44005</v>
      </c>
      <c r="D69" s="4" t="s">
        <v>8098</v>
      </c>
      <c r="E69" s="23">
        <v>44005</v>
      </c>
    </row>
    <row r="70" spans="2:5">
      <c r="B70" s="45" t="s">
        <v>8044</v>
      </c>
      <c r="C70" s="12">
        <v>44008</v>
      </c>
      <c r="D70" s="4"/>
      <c r="E70" s="4"/>
    </row>
    <row r="71" spans="2:5">
      <c r="B71" s="45" t="s">
        <v>8053</v>
      </c>
      <c r="C71" s="12">
        <v>44008</v>
      </c>
      <c r="D71" s="4"/>
      <c r="E71" s="4"/>
    </row>
    <row r="72" spans="2:5">
      <c r="B72" s="45" t="s">
        <v>8286</v>
      </c>
      <c r="C72" s="12">
        <v>44014</v>
      </c>
      <c r="D72" s="4" t="s">
        <v>9655</v>
      </c>
      <c r="E72" s="23">
        <v>44028</v>
      </c>
    </row>
    <row r="73" spans="2:5">
      <c r="B73" s="45" t="s">
        <v>8428</v>
      </c>
      <c r="C73" s="12">
        <v>44018</v>
      </c>
      <c r="D73" s="4" t="s">
        <v>9656</v>
      </c>
      <c r="E73" s="23">
        <v>44022</v>
      </c>
    </row>
    <row r="74" spans="2:5">
      <c r="B74" s="45" t="s">
        <v>8441</v>
      </c>
      <c r="C74" s="12">
        <v>44018</v>
      </c>
      <c r="D74" s="4"/>
      <c r="E74" s="4"/>
    </row>
    <row r="75" spans="2:5">
      <c r="B75" s="45" t="s">
        <v>8442</v>
      </c>
      <c r="C75" s="12">
        <v>44018</v>
      </c>
      <c r="D75" s="4"/>
      <c r="E75" s="4"/>
    </row>
    <row r="76" spans="2:5">
      <c r="B76" s="45" t="s">
        <v>8456</v>
      </c>
      <c r="C76" s="12">
        <v>44018</v>
      </c>
      <c r="D76" s="4" t="s">
        <v>9657</v>
      </c>
      <c r="E76" s="23">
        <v>44019</v>
      </c>
    </row>
    <row r="77" spans="2:5">
      <c r="B77" s="45" t="s">
        <v>8482</v>
      </c>
      <c r="C77" s="12">
        <v>44019</v>
      </c>
      <c r="D77" s="4"/>
      <c r="E77" s="4"/>
    </row>
    <row r="78" spans="2:5">
      <c r="B78" s="45" t="s">
        <v>8484</v>
      </c>
      <c r="C78" s="12">
        <v>44019</v>
      </c>
      <c r="D78" s="4"/>
      <c r="E78" s="4"/>
    </row>
    <row r="79" spans="2:5">
      <c r="B79" s="45" t="s">
        <v>8519</v>
      </c>
      <c r="C79" s="12">
        <v>44019</v>
      </c>
      <c r="D79" s="4"/>
      <c r="E79" s="4"/>
    </row>
    <row r="80" spans="2:5">
      <c r="B80" s="45" t="s">
        <v>8626</v>
      </c>
      <c r="C80" s="12">
        <v>44020</v>
      </c>
      <c r="D80" s="4"/>
      <c r="E80" s="4"/>
    </row>
    <row r="81" spans="2:5">
      <c r="B81" s="45" t="s">
        <v>8628</v>
      </c>
      <c r="C81" s="12">
        <v>44020</v>
      </c>
      <c r="D81" s="4"/>
      <c r="E81" s="4"/>
    </row>
    <row r="82" spans="2:5">
      <c r="B82" s="45" t="s">
        <v>8762</v>
      </c>
      <c r="C82" s="12">
        <v>44022</v>
      </c>
      <c r="D82" s="4" t="s">
        <v>9658</v>
      </c>
      <c r="E82" s="23">
        <v>44028</v>
      </c>
    </row>
    <row r="83" spans="2:5">
      <c r="B83" s="45" t="s">
        <v>8763</v>
      </c>
      <c r="C83" s="12">
        <v>44025</v>
      </c>
      <c r="D83" s="4"/>
      <c r="E83" s="4"/>
    </row>
    <row r="84" spans="2:5">
      <c r="B84" s="45" t="s">
        <v>8764</v>
      </c>
      <c r="C84" s="12">
        <v>44025</v>
      </c>
      <c r="D84" s="4"/>
      <c r="E84" s="4"/>
    </row>
    <row r="85" spans="2:5">
      <c r="B85" s="45" t="s">
        <v>8799</v>
      </c>
      <c r="C85" s="12">
        <v>44025</v>
      </c>
      <c r="D85" s="4"/>
      <c r="E85" s="4"/>
    </row>
    <row r="86" spans="2:5">
      <c r="B86" s="45" t="s">
        <v>8800</v>
      </c>
      <c r="C86" s="12">
        <v>44025</v>
      </c>
      <c r="D86" s="4" t="s">
        <v>9659</v>
      </c>
      <c r="E86" s="23">
        <v>44027</v>
      </c>
    </row>
    <row r="87" spans="2:5">
      <c r="B87" s="45" t="s">
        <v>8835</v>
      </c>
      <c r="C87" s="12">
        <v>44025</v>
      </c>
      <c r="D87" s="4"/>
      <c r="E87" s="4"/>
    </row>
    <row r="88" spans="2:5">
      <c r="B88" s="45" t="s">
        <v>8869</v>
      </c>
      <c r="C88" s="12">
        <v>44026</v>
      </c>
      <c r="D88" s="4"/>
      <c r="E88" s="4"/>
    </row>
    <row r="89" spans="2:5">
      <c r="B89" s="45" t="s">
        <v>8984</v>
      </c>
      <c r="C89" s="12">
        <v>44027</v>
      </c>
      <c r="D89" s="4"/>
      <c r="E89" s="4"/>
    </row>
    <row r="90" spans="2:5">
      <c r="B90" s="45" t="s">
        <v>8987</v>
      </c>
      <c r="C90" s="12">
        <v>44027</v>
      </c>
      <c r="D90" s="4" t="s">
        <v>9660</v>
      </c>
      <c r="E90" s="23">
        <v>44028</v>
      </c>
    </row>
    <row r="91" spans="2:5">
      <c r="B91" s="45" t="s">
        <v>9106</v>
      </c>
      <c r="C91" s="12">
        <v>44029</v>
      </c>
      <c r="D91" s="4"/>
      <c r="E91" s="4"/>
    </row>
    <row r="92" spans="2:5">
      <c r="B92" s="45" t="s">
        <v>9107</v>
      </c>
      <c r="C92" s="12">
        <v>44029</v>
      </c>
      <c r="D92" s="4"/>
      <c r="E92" s="4"/>
    </row>
    <row r="93" spans="2:5">
      <c r="B93" s="45" t="s">
        <v>9199</v>
      </c>
      <c r="C93" s="12">
        <v>44033</v>
      </c>
      <c r="D93" s="4" t="s">
        <v>10874</v>
      </c>
      <c r="E93" s="23">
        <v>44063</v>
      </c>
    </row>
    <row r="94" spans="2:5">
      <c r="B94" s="45" t="s">
        <v>9311</v>
      </c>
      <c r="C94" s="12">
        <v>44035</v>
      </c>
      <c r="D94" s="4"/>
      <c r="E94" s="4"/>
    </row>
    <row r="95" spans="2:5">
      <c r="B95" s="45" t="s">
        <v>9392</v>
      </c>
      <c r="C95" s="12">
        <v>44035</v>
      </c>
      <c r="D95" s="4" t="s">
        <v>10119</v>
      </c>
      <c r="E95" s="23">
        <v>44043</v>
      </c>
    </row>
    <row r="96" spans="2:5">
      <c r="B96" s="45" t="s">
        <v>9436</v>
      </c>
      <c r="C96" s="12">
        <v>44036</v>
      </c>
      <c r="D96" s="4"/>
      <c r="E96" s="4"/>
    </row>
    <row r="97" spans="2:5">
      <c r="B97" s="45" t="s">
        <v>9454</v>
      </c>
      <c r="C97" s="12">
        <v>44036</v>
      </c>
      <c r="D97" s="4"/>
      <c r="E97" s="4"/>
    </row>
    <row r="98" spans="2:5">
      <c r="B98" s="45" t="s">
        <v>9461</v>
      </c>
      <c r="C98" s="12">
        <v>44036</v>
      </c>
      <c r="D98" s="4"/>
      <c r="E98" s="4"/>
    </row>
    <row r="99" spans="2:5">
      <c r="B99" s="45" t="s">
        <v>9481</v>
      </c>
      <c r="C99" s="12">
        <v>44036</v>
      </c>
      <c r="D99" s="4" t="s">
        <v>9662</v>
      </c>
      <c r="E99" s="23">
        <v>44040</v>
      </c>
    </row>
    <row r="100" spans="2:5">
      <c r="B100" s="45" t="s">
        <v>9510</v>
      </c>
      <c r="C100" s="12">
        <v>44039</v>
      </c>
      <c r="D100" s="4"/>
      <c r="E100" s="4"/>
    </row>
    <row r="101" spans="2:5">
      <c r="B101" s="42" t="s">
        <v>9572</v>
      </c>
      <c r="C101" s="12">
        <v>44040</v>
      </c>
      <c r="D101" s="4"/>
      <c r="E101" s="4"/>
    </row>
    <row r="102" spans="2:5">
      <c r="B102" s="42" t="s">
        <v>9573</v>
      </c>
      <c r="C102" s="12">
        <v>44040</v>
      </c>
      <c r="D102" s="4"/>
      <c r="E102" s="4"/>
    </row>
    <row r="103" spans="2:5">
      <c r="B103" s="42" t="s">
        <v>9634</v>
      </c>
      <c r="C103" s="12">
        <v>44040</v>
      </c>
      <c r="D103" s="4"/>
      <c r="E103" s="4"/>
    </row>
    <row r="104" spans="2:5">
      <c r="B104" s="42" t="s">
        <v>9666</v>
      </c>
      <c r="C104" s="12">
        <v>44041</v>
      </c>
      <c r="D104" s="4"/>
      <c r="E104" s="4"/>
    </row>
    <row r="105" spans="2:5">
      <c r="B105" s="42" t="s">
        <v>9668</v>
      </c>
      <c r="C105" s="12">
        <v>44041</v>
      </c>
      <c r="D105" s="4" t="s">
        <v>10491</v>
      </c>
      <c r="E105" s="23">
        <v>44053</v>
      </c>
    </row>
    <row r="106" spans="2:5">
      <c r="B106" s="42" t="s">
        <v>9669</v>
      </c>
      <c r="C106" s="12">
        <v>44041</v>
      </c>
      <c r="D106" s="4"/>
      <c r="E106" s="4"/>
    </row>
    <row r="107" spans="2:5">
      <c r="B107" s="42" t="s">
        <v>9723</v>
      </c>
      <c r="C107" s="12">
        <v>44041</v>
      </c>
      <c r="D107" s="4"/>
      <c r="E107" s="4"/>
    </row>
    <row r="108" spans="2:5">
      <c r="B108" s="42" t="s">
        <v>9727</v>
      </c>
      <c r="C108" s="12">
        <v>44042</v>
      </c>
      <c r="D108" s="4" t="s">
        <v>10873</v>
      </c>
      <c r="E108" s="23">
        <v>44032</v>
      </c>
    </row>
    <row r="109" spans="2:5">
      <c r="B109" s="42" t="s">
        <v>9830</v>
      </c>
      <c r="C109" s="12">
        <v>44042</v>
      </c>
      <c r="D109" s="4"/>
      <c r="E109" s="4"/>
    </row>
    <row r="110" spans="2:5">
      <c r="B110" s="42" t="s">
        <v>9832</v>
      </c>
      <c r="C110" s="12">
        <v>44042</v>
      </c>
      <c r="D110" s="4"/>
      <c r="E110" s="4"/>
    </row>
    <row r="111" spans="2:5">
      <c r="B111" s="42" t="s">
        <v>9833</v>
      </c>
      <c r="C111" s="12">
        <v>44042</v>
      </c>
      <c r="D111" s="4"/>
      <c r="E111" s="4"/>
    </row>
    <row r="112" spans="2:5">
      <c r="B112" s="42" t="s">
        <v>9834</v>
      </c>
      <c r="C112" s="12">
        <v>44042</v>
      </c>
      <c r="D112" s="4"/>
      <c r="E112" s="4"/>
    </row>
    <row r="113" spans="2:5">
      <c r="B113" s="42" t="s">
        <v>9836</v>
      </c>
      <c r="C113" s="12">
        <v>44042</v>
      </c>
      <c r="D113" s="4" t="s">
        <v>10190</v>
      </c>
      <c r="E113" s="23">
        <v>44048</v>
      </c>
    </row>
    <row r="114" spans="2:5">
      <c r="B114" s="42" t="s">
        <v>9837</v>
      </c>
      <c r="C114" s="12">
        <v>44042</v>
      </c>
      <c r="D114" s="4"/>
      <c r="E114" s="4"/>
    </row>
    <row r="115" spans="2:5">
      <c r="B115" s="42" t="s">
        <v>9838</v>
      </c>
      <c r="C115" s="12">
        <v>44042</v>
      </c>
      <c r="D115" s="4"/>
      <c r="E115" s="4"/>
    </row>
    <row r="116" spans="2:5">
      <c r="B116" s="42" t="s">
        <v>9891</v>
      </c>
      <c r="C116" s="12">
        <v>44043</v>
      </c>
      <c r="D116" s="4"/>
      <c r="E116" s="4"/>
    </row>
    <row r="117" spans="2:5">
      <c r="B117" s="42" t="s">
        <v>9896</v>
      </c>
      <c r="C117" s="12">
        <v>44043</v>
      </c>
      <c r="D117" s="4"/>
      <c r="E117" s="4"/>
    </row>
    <row r="118" spans="2:5">
      <c r="B118" s="42" t="s">
        <v>9923</v>
      </c>
      <c r="C118" s="12">
        <v>44046</v>
      </c>
      <c r="D118" s="4"/>
      <c r="E118" s="4"/>
    </row>
    <row r="119" spans="2:5">
      <c r="B119" s="42" t="s">
        <v>9948</v>
      </c>
      <c r="C119" s="12">
        <v>44046</v>
      </c>
      <c r="D119" s="4"/>
      <c r="E119" s="4"/>
    </row>
    <row r="120" spans="2:5">
      <c r="B120" s="42" t="s">
        <v>9963</v>
      </c>
      <c r="C120" s="12">
        <v>44047</v>
      </c>
      <c r="D120" s="4"/>
      <c r="E120" s="4"/>
    </row>
    <row r="121" spans="2:5">
      <c r="B121" s="42" t="s">
        <v>9964</v>
      </c>
      <c r="C121" s="12">
        <v>44047</v>
      </c>
      <c r="D121" s="4"/>
      <c r="E121" s="4"/>
    </row>
    <row r="122" spans="2:5">
      <c r="B122" s="42" t="s">
        <v>9965</v>
      </c>
      <c r="C122" s="12">
        <v>44047</v>
      </c>
      <c r="D122" s="4"/>
      <c r="E122" s="4"/>
    </row>
    <row r="123" spans="2:5">
      <c r="B123" s="42" t="s">
        <v>9968</v>
      </c>
      <c r="C123" s="12">
        <v>44047</v>
      </c>
      <c r="D123" s="4"/>
      <c r="E123" s="4"/>
    </row>
    <row r="124" spans="2:5">
      <c r="B124" s="42" t="s">
        <v>9989</v>
      </c>
      <c r="C124" s="12">
        <v>44047</v>
      </c>
      <c r="D124" s="4"/>
      <c r="E124" s="4"/>
    </row>
    <row r="125" spans="2:5">
      <c r="B125" s="42" t="s">
        <v>10021</v>
      </c>
      <c r="C125" s="12">
        <v>44047</v>
      </c>
      <c r="D125" s="4"/>
      <c r="E125" s="4"/>
    </row>
    <row r="126" spans="2:5">
      <c r="B126" s="42" t="s">
        <v>10023</v>
      </c>
      <c r="C126" s="12">
        <v>44047</v>
      </c>
      <c r="D126" s="4"/>
      <c r="E126" s="4"/>
    </row>
    <row r="127" spans="2:5">
      <c r="B127" s="42" t="s">
        <v>10076</v>
      </c>
      <c r="C127" s="12">
        <v>44048</v>
      </c>
      <c r="D127" s="4" t="s">
        <v>10872</v>
      </c>
      <c r="E127" s="23">
        <v>44062</v>
      </c>
    </row>
    <row r="128" spans="2:5">
      <c r="B128" s="42" t="s">
        <v>10078</v>
      </c>
      <c r="C128" s="12">
        <v>44048</v>
      </c>
      <c r="D128" s="4"/>
      <c r="E128" s="4"/>
    </row>
    <row r="129" spans="2:5">
      <c r="B129" s="42" t="s">
        <v>10082</v>
      </c>
      <c r="C129" s="12">
        <v>44048</v>
      </c>
      <c r="D129" s="4" t="s">
        <v>10191</v>
      </c>
      <c r="E129" s="23">
        <v>44053</v>
      </c>
    </row>
    <row r="130" spans="2:5">
      <c r="B130" s="42" t="s">
        <v>10092</v>
      </c>
      <c r="C130" s="12">
        <v>44048</v>
      </c>
      <c r="D130" s="4"/>
      <c r="E130" s="4"/>
    </row>
    <row r="131" spans="2:5">
      <c r="B131" s="42" t="s">
        <v>10099</v>
      </c>
      <c r="C131" s="12">
        <v>44049</v>
      </c>
      <c r="D131" s="4"/>
      <c r="E131" s="4"/>
    </row>
    <row r="132" spans="2:5">
      <c r="B132" s="42" t="s">
        <v>10100</v>
      </c>
      <c r="C132" s="12">
        <v>44049</v>
      </c>
      <c r="D132" s="4"/>
      <c r="E132" s="4"/>
    </row>
    <row r="133" spans="2:5">
      <c r="B133" s="42" t="s">
        <v>10101</v>
      </c>
      <c r="C133" s="12">
        <v>44049</v>
      </c>
      <c r="D133" s="4"/>
      <c r="E133" s="4"/>
    </row>
    <row r="134" spans="2:5">
      <c r="B134" s="42" t="s">
        <v>10172</v>
      </c>
      <c r="C134" s="12">
        <v>44053</v>
      </c>
      <c r="D134" s="4"/>
      <c r="E134" s="4"/>
    </row>
    <row r="135" spans="2:5">
      <c r="B135" s="42" t="s">
        <v>10176</v>
      </c>
      <c r="C135" s="12">
        <v>44053</v>
      </c>
      <c r="D135" s="4"/>
      <c r="E135" s="4"/>
    </row>
    <row r="136" spans="2:5">
      <c r="B136" s="42" t="s">
        <v>10177</v>
      </c>
      <c r="C136" s="12">
        <v>44053</v>
      </c>
      <c r="D136" s="4"/>
      <c r="E136" s="4"/>
    </row>
    <row r="137" spans="2:5">
      <c r="B137" s="42" t="s">
        <v>10178</v>
      </c>
      <c r="C137" s="12">
        <v>44053</v>
      </c>
      <c r="D137" s="4"/>
      <c r="E137" s="4"/>
    </row>
    <row r="138" spans="2:5">
      <c r="B138" s="42" t="s">
        <v>10181</v>
      </c>
      <c r="C138" s="12">
        <v>44053</v>
      </c>
      <c r="D138" s="4"/>
      <c r="E138" s="4"/>
    </row>
    <row r="139" spans="2:5">
      <c r="B139" s="42" t="s">
        <v>10182</v>
      </c>
      <c r="C139" s="12">
        <v>44053</v>
      </c>
      <c r="D139" s="4"/>
      <c r="E139" s="4"/>
    </row>
    <row r="140" spans="2:5">
      <c r="B140" s="42" t="s">
        <v>10224</v>
      </c>
      <c r="C140" s="12">
        <v>44053</v>
      </c>
      <c r="D140" s="7" t="s">
        <v>10871</v>
      </c>
      <c r="E140" s="4"/>
    </row>
    <row r="141" spans="2:5">
      <c r="B141" s="42" t="s">
        <v>10234</v>
      </c>
      <c r="C141" s="12">
        <v>44053</v>
      </c>
      <c r="D141" s="4"/>
      <c r="E141" s="4"/>
    </row>
    <row r="142" spans="2:5">
      <c r="B142" s="42" t="s">
        <v>10318</v>
      </c>
      <c r="C142" s="12">
        <v>44054</v>
      </c>
      <c r="D142" s="4"/>
      <c r="E142" s="4"/>
    </row>
    <row r="143" spans="2:5">
      <c r="B143" s="42" t="s">
        <v>10320</v>
      </c>
      <c r="C143" s="12">
        <v>44054</v>
      </c>
      <c r="D143" s="4"/>
      <c r="E143" s="4"/>
    </row>
    <row r="144" spans="2:5">
      <c r="B144" s="42" t="s">
        <v>10380</v>
      </c>
      <c r="C144" s="12">
        <v>44054</v>
      </c>
      <c r="D144" s="4"/>
      <c r="E144" s="4"/>
    </row>
    <row r="145" spans="2:5">
      <c r="B145" s="42" t="s">
        <v>10385</v>
      </c>
      <c r="C145" s="12">
        <v>44054</v>
      </c>
      <c r="D145" s="4"/>
      <c r="E145" s="4"/>
    </row>
    <row r="146" spans="2:5">
      <c r="B146" s="42" t="s">
        <v>10392</v>
      </c>
      <c r="C146" s="12">
        <v>44054</v>
      </c>
      <c r="D146" s="4"/>
      <c r="E146" s="4"/>
    </row>
    <row r="147" spans="2:5">
      <c r="B147" s="42" t="s">
        <v>10393</v>
      </c>
      <c r="C147" s="12">
        <v>44054</v>
      </c>
      <c r="D147" s="4"/>
      <c r="E147" s="4"/>
    </row>
    <row r="148" spans="2:5">
      <c r="B148" s="42" t="s">
        <v>10398</v>
      </c>
      <c r="C148" s="12">
        <v>44054</v>
      </c>
      <c r="D148" s="4"/>
      <c r="E148" s="4"/>
    </row>
    <row r="149" spans="2:5">
      <c r="B149" s="42" t="s">
        <v>10400</v>
      </c>
      <c r="C149" s="12">
        <v>44054</v>
      </c>
      <c r="D149" s="4"/>
      <c r="E149" s="4"/>
    </row>
    <row r="150" spans="2:5">
      <c r="B150" s="42" t="s">
        <v>10401</v>
      </c>
      <c r="C150" s="12">
        <v>44054</v>
      </c>
      <c r="D150" s="4"/>
      <c r="E150" s="4"/>
    </row>
    <row r="151" spans="2:5">
      <c r="B151" s="42" t="s">
        <v>10403</v>
      </c>
      <c r="C151" s="12">
        <v>44055</v>
      </c>
      <c r="D151" s="4"/>
      <c r="E151" s="4"/>
    </row>
    <row r="152" spans="2:5">
      <c r="B152" s="42" t="s">
        <v>10420</v>
      </c>
      <c r="C152" s="12">
        <v>44055</v>
      </c>
      <c r="D152" s="4"/>
      <c r="E152" s="4"/>
    </row>
    <row r="153" spans="2:5">
      <c r="B153" s="42" t="s">
        <v>10424</v>
      </c>
      <c r="C153" s="12">
        <v>44055</v>
      </c>
      <c r="D153" s="4"/>
      <c r="E153" s="4"/>
    </row>
    <row r="154" spans="2:5">
      <c r="B154" s="42" t="s">
        <v>10429</v>
      </c>
      <c r="C154" s="12">
        <v>44055</v>
      </c>
      <c r="D154" s="4"/>
      <c r="E154" s="4"/>
    </row>
    <row r="155" spans="2:5">
      <c r="B155" s="42" t="s">
        <v>10443</v>
      </c>
      <c r="C155" s="12">
        <v>44055</v>
      </c>
      <c r="D155" s="4"/>
      <c r="E155" s="4"/>
    </row>
    <row r="156" spans="2:5">
      <c r="B156" s="42" t="s">
        <v>10446</v>
      </c>
      <c r="C156" s="12">
        <v>44055</v>
      </c>
      <c r="D156" s="4"/>
      <c r="E156" s="4"/>
    </row>
    <row r="157" spans="2:5">
      <c r="B157" s="42" t="s">
        <v>10477</v>
      </c>
      <c r="C157" s="12">
        <v>44055</v>
      </c>
      <c r="D157" s="7" t="s">
        <v>10870</v>
      </c>
      <c r="E157" s="4"/>
    </row>
    <row r="158" spans="2:5">
      <c r="B158" s="42" t="s">
        <v>10481</v>
      </c>
      <c r="C158" s="12">
        <v>44055</v>
      </c>
      <c r="D158" s="4"/>
      <c r="E158" s="4"/>
    </row>
    <row r="159" spans="2:5">
      <c r="B159" s="42" t="s">
        <v>10507</v>
      </c>
      <c r="C159" s="12">
        <v>44056</v>
      </c>
      <c r="D159" s="4"/>
      <c r="E159" s="4"/>
    </row>
    <row r="160" spans="2:5">
      <c r="B160" s="42" t="s">
        <v>10509</v>
      </c>
      <c r="C160" s="12">
        <v>44056</v>
      </c>
      <c r="D160" s="4"/>
      <c r="E160" s="4"/>
    </row>
    <row r="161" spans="2:5">
      <c r="B161" s="42" t="s">
        <v>10516</v>
      </c>
      <c r="C161" s="12">
        <v>44056</v>
      </c>
      <c r="D161" s="4"/>
      <c r="E161" s="4"/>
    </row>
    <row r="162" spans="2:5">
      <c r="B162" s="42" t="s">
        <v>10560</v>
      </c>
      <c r="C162" s="12">
        <v>44056</v>
      </c>
      <c r="D162" s="4"/>
      <c r="E162" s="4"/>
    </row>
    <row r="163" spans="2:5">
      <c r="B163" s="42" t="s">
        <v>10561</v>
      </c>
      <c r="C163" s="12">
        <v>44056</v>
      </c>
      <c r="D163" s="4"/>
      <c r="E163" s="4"/>
    </row>
    <row r="164" spans="2:5">
      <c r="B164" s="42" t="s">
        <v>10578</v>
      </c>
      <c r="C164" s="12">
        <v>44056</v>
      </c>
      <c r="D164" s="4"/>
      <c r="E164" s="4"/>
    </row>
    <row r="165" spans="2:5">
      <c r="B165" s="42" t="s">
        <v>10582</v>
      </c>
      <c r="C165" s="12">
        <v>44056</v>
      </c>
      <c r="D165" s="4"/>
      <c r="E165" s="4"/>
    </row>
    <row r="166" spans="2:5">
      <c r="B166" s="42" t="s">
        <v>10587</v>
      </c>
      <c r="C166" s="12">
        <v>44056</v>
      </c>
      <c r="D166" s="4"/>
      <c r="E166" s="4"/>
    </row>
    <row r="167" spans="2:5">
      <c r="B167" s="42" t="s">
        <v>10588</v>
      </c>
      <c r="C167" s="12">
        <v>44056</v>
      </c>
      <c r="D167" s="4"/>
      <c r="E167" s="4"/>
    </row>
    <row r="168" spans="2:5">
      <c r="B168" s="42" t="s">
        <v>10641</v>
      </c>
      <c r="C168" s="12">
        <v>44057</v>
      </c>
      <c r="D168" s="4"/>
      <c r="E168" s="4"/>
    </row>
    <row r="169" spans="2:5">
      <c r="B169" s="42" t="s">
        <v>10658</v>
      </c>
      <c r="C169" s="12">
        <v>44057</v>
      </c>
      <c r="D169" s="4"/>
      <c r="E169" s="4"/>
    </row>
    <row r="170" spans="2:5">
      <c r="B170" s="42" t="s">
        <v>10663</v>
      </c>
      <c r="C170" s="12">
        <v>44057</v>
      </c>
      <c r="D170" s="4"/>
      <c r="E170" s="4"/>
    </row>
    <row r="171" spans="2:5">
      <c r="B171" s="42" t="s">
        <v>10664</v>
      </c>
      <c r="C171" s="12">
        <v>44057</v>
      </c>
      <c r="D171" s="4"/>
      <c r="E171" s="4"/>
    </row>
    <row r="172" spans="2:5">
      <c r="B172" s="42" t="s">
        <v>10667</v>
      </c>
      <c r="C172" s="12">
        <v>44057</v>
      </c>
      <c r="D172" s="4"/>
      <c r="E172" s="4"/>
    </row>
    <row r="173" spans="2:5">
      <c r="B173" s="42" t="s">
        <v>10668</v>
      </c>
      <c r="C173" s="12">
        <v>44057</v>
      </c>
      <c r="D173" s="4"/>
      <c r="E173" s="4"/>
    </row>
    <row r="174" spans="2:5">
      <c r="B174" s="42" t="s">
        <v>10669</v>
      </c>
      <c r="C174" s="12">
        <v>44057</v>
      </c>
      <c r="D174" s="4"/>
      <c r="E174" s="4"/>
    </row>
    <row r="175" spans="2:5">
      <c r="B175" s="42" t="s">
        <v>10672</v>
      </c>
      <c r="C175" s="12">
        <v>44057</v>
      </c>
      <c r="D175" s="4"/>
      <c r="E175" s="4"/>
    </row>
    <row r="176" spans="2:5">
      <c r="B176" s="42" t="s">
        <v>10674</v>
      </c>
      <c r="C176" s="12">
        <v>44057</v>
      </c>
      <c r="D176" s="4"/>
      <c r="E176" s="4"/>
    </row>
    <row r="177" spans="2:5">
      <c r="B177" s="42" t="s">
        <v>10675</v>
      </c>
      <c r="C177" s="12">
        <v>44057</v>
      </c>
      <c r="D177" s="4"/>
      <c r="E177" s="4"/>
    </row>
    <row r="178" spans="2:5">
      <c r="B178" s="42" t="s">
        <v>10697</v>
      </c>
      <c r="C178" s="12">
        <v>44061</v>
      </c>
      <c r="D178" s="4"/>
      <c r="E178" s="4"/>
    </row>
    <row r="179" spans="2:5">
      <c r="B179" s="42" t="s">
        <v>10703</v>
      </c>
      <c r="C179" s="12">
        <v>44061</v>
      </c>
      <c r="D179" s="4"/>
      <c r="E179" s="4"/>
    </row>
    <row r="180" spans="2:5">
      <c r="B180" s="42" t="s">
        <v>10711</v>
      </c>
      <c r="C180" s="12">
        <v>44061</v>
      </c>
      <c r="D180" s="4"/>
      <c r="E180" s="4"/>
    </row>
    <row r="181" spans="2:5">
      <c r="B181" s="42" t="s">
        <v>10721</v>
      </c>
      <c r="C181" s="12">
        <v>44061</v>
      </c>
      <c r="D181" s="4"/>
      <c r="E181" s="4"/>
    </row>
    <row r="182" spans="2:5">
      <c r="B182" s="42" t="s">
        <v>10723</v>
      </c>
      <c r="C182" s="12">
        <v>44061</v>
      </c>
      <c r="D182" s="4"/>
      <c r="E182" s="4"/>
    </row>
    <row r="183" spans="2:5">
      <c r="B183" s="42" t="s">
        <v>10730</v>
      </c>
      <c r="C183" s="12">
        <v>44061</v>
      </c>
      <c r="D183" s="4"/>
      <c r="E183" s="4"/>
    </row>
    <row r="184" spans="2:5">
      <c r="B184" s="42" t="s">
        <v>10731</v>
      </c>
      <c r="C184" s="12">
        <v>44062</v>
      </c>
      <c r="D184" s="4"/>
      <c r="E184" s="4"/>
    </row>
    <row r="185" spans="2:5">
      <c r="B185" s="42" t="s">
        <v>10732</v>
      </c>
      <c r="C185" s="12">
        <v>44062</v>
      </c>
      <c r="D185" s="4"/>
      <c r="E185" s="4"/>
    </row>
    <row r="186" spans="2:5">
      <c r="B186" s="42" t="s">
        <v>10735</v>
      </c>
      <c r="C186" s="12">
        <v>44062</v>
      </c>
      <c r="D186" s="4"/>
      <c r="E186" s="4"/>
    </row>
    <row r="187" spans="2:5">
      <c r="B187" s="42" t="s">
        <v>10739</v>
      </c>
      <c r="C187" s="12">
        <v>44062</v>
      </c>
      <c r="D187" s="4"/>
      <c r="E187" s="4"/>
    </row>
    <row r="188" spans="2:5">
      <c r="B188" s="42" t="s">
        <v>10741</v>
      </c>
      <c r="C188" s="12">
        <v>44062</v>
      </c>
      <c r="D188" s="4"/>
      <c r="E188" s="4"/>
    </row>
    <row r="189" spans="2:5">
      <c r="B189" s="42" t="s">
        <v>10744</v>
      </c>
      <c r="C189" s="12">
        <v>44062</v>
      </c>
      <c r="D189" s="4"/>
      <c r="E189" s="4"/>
    </row>
    <row r="190" spans="2:5">
      <c r="B190" s="42" t="s">
        <v>10767</v>
      </c>
      <c r="C190" s="12">
        <v>44062</v>
      </c>
      <c r="D190" s="4"/>
      <c r="E190" s="4"/>
    </row>
    <row r="191" spans="2:5">
      <c r="B191" s="42" t="s">
        <v>10789</v>
      </c>
      <c r="C191" s="12">
        <v>44062</v>
      </c>
      <c r="D191" s="4"/>
      <c r="E191" s="4"/>
    </row>
    <row r="192" spans="2:5">
      <c r="B192" s="42" t="s">
        <v>10794</v>
      </c>
      <c r="C192" s="12">
        <v>44062</v>
      </c>
      <c r="D192" s="4"/>
      <c r="E192" s="4"/>
    </row>
    <row r="193" spans="2:5">
      <c r="B193" s="42" t="s">
        <v>10799</v>
      </c>
      <c r="C193" s="12">
        <v>44062</v>
      </c>
      <c r="D193" s="4"/>
      <c r="E193" s="4"/>
    </row>
    <row r="194" spans="2:5">
      <c r="B194" s="42" t="s">
        <v>10815</v>
      </c>
      <c r="C194" s="12">
        <v>44062</v>
      </c>
      <c r="D194" s="4"/>
      <c r="E194" s="4"/>
    </row>
    <row r="195" spans="2:5">
      <c r="B195" s="42" t="s">
        <v>10818</v>
      </c>
      <c r="C195" s="12">
        <v>44062</v>
      </c>
      <c r="D195" s="4"/>
      <c r="E195" s="4"/>
    </row>
    <row r="196" spans="2:5">
      <c r="B196" s="42" t="s">
        <v>10832</v>
      </c>
      <c r="C196" s="12">
        <v>44063</v>
      </c>
      <c r="D196" s="4"/>
      <c r="E196" s="4"/>
    </row>
    <row r="197" spans="2:5">
      <c r="B197" s="42" t="s">
        <v>10833</v>
      </c>
      <c r="C197" s="12">
        <v>44063</v>
      </c>
      <c r="D197" s="4"/>
      <c r="E197" s="4"/>
    </row>
    <row r="198" spans="2:5">
      <c r="B198" s="42" t="s">
        <v>10868</v>
      </c>
      <c r="C198" s="12">
        <v>44063</v>
      </c>
      <c r="D198" s="4"/>
      <c r="E198" s="4"/>
    </row>
    <row r="199" spans="2:5">
      <c r="B199" s="42" t="s">
        <v>10890</v>
      </c>
      <c r="C199" s="12">
        <v>44063</v>
      </c>
      <c r="D199" s="4"/>
      <c r="E199" s="4"/>
    </row>
    <row r="200" spans="2:5">
      <c r="B200" s="42" t="s">
        <v>10893</v>
      </c>
      <c r="C200" s="12">
        <v>44063</v>
      </c>
      <c r="D200" s="4"/>
      <c r="E200" s="4"/>
    </row>
    <row r="201" spans="2:5">
      <c r="B201" s="42" t="s">
        <v>10894</v>
      </c>
      <c r="C201" s="12">
        <v>44063</v>
      </c>
      <c r="D201" s="4"/>
      <c r="E201" s="4"/>
    </row>
    <row r="202" spans="2:5">
      <c r="B202" s="42" t="s">
        <v>10902</v>
      </c>
      <c r="C202" s="12">
        <v>44063</v>
      </c>
      <c r="D202" s="4"/>
      <c r="E202" s="4"/>
    </row>
    <row r="203" spans="2:5">
      <c r="B203" s="42" t="s">
        <v>10903</v>
      </c>
      <c r="C203" s="12">
        <v>44063</v>
      </c>
      <c r="D203" s="4"/>
      <c r="E203" s="4"/>
    </row>
    <row r="204" spans="2:5">
      <c r="B204" s="42" t="s">
        <v>10904</v>
      </c>
      <c r="C204" s="12">
        <v>44063</v>
      </c>
      <c r="D204" s="4"/>
      <c r="E204" s="4"/>
    </row>
    <row r="205" spans="2:5">
      <c r="B205" s="42" t="s">
        <v>10930</v>
      </c>
      <c r="C205" s="12">
        <v>44063</v>
      </c>
      <c r="D205" s="4"/>
      <c r="E205" s="4"/>
    </row>
    <row r="206" spans="2:5">
      <c r="B206" s="42" t="s">
        <v>10933</v>
      </c>
      <c r="C206" s="12">
        <v>44063</v>
      </c>
      <c r="D206" s="4"/>
      <c r="E206" s="4"/>
    </row>
    <row r="207" spans="2:5">
      <c r="B207" s="42" t="s">
        <v>10934</v>
      </c>
      <c r="C207" s="12">
        <v>44063</v>
      </c>
      <c r="D207" s="4"/>
      <c r="E207" s="4"/>
    </row>
    <row r="208" spans="2:5">
      <c r="B208" s="42" t="s">
        <v>10940</v>
      </c>
      <c r="C208" s="12">
        <v>44063</v>
      </c>
      <c r="D208" s="4"/>
      <c r="E208" s="4"/>
    </row>
    <row r="209" spans="2:5">
      <c r="B209" s="42" t="s">
        <v>10943</v>
      </c>
      <c r="C209" s="12">
        <v>44063</v>
      </c>
      <c r="D209" s="4"/>
      <c r="E209" s="4"/>
    </row>
    <row r="210" spans="2:5">
      <c r="B210" s="42" t="s">
        <v>10944</v>
      </c>
      <c r="C210" s="12">
        <v>44063</v>
      </c>
      <c r="D210" s="4"/>
      <c r="E210" s="4"/>
    </row>
    <row r="211" spans="2:5">
      <c r="B211" s="42" t="s">
        <v>10945</v>
      </c>
      <c r="C211" s="12">
        <v>44063</v>
      </c>
      <c r="D211" s="4"/>
      <c r="E211" s="4"/>
    </row>
    <row r="212" spans="2:5">
      <c r="B212" s="42" t="s">
        <v>10946</v>
      </c>
      <c r="C212" s="12">
        <v>44063</v>
      </c>
      <c r="D212" s="4"/>
      <c r="E212" s="4"/>
    </row>
    <row r="213" spans="2:5">
      <c r="B213" s="42" t="s">
        <v>10948</v>
      </c>
      <c r="C213" s="12">
        <v>44063</v>
      </c>
      <c r="D213" s="4"/>
      <c r="E213" s="4"/>
    </row>
    <row r="214" spans="2:5">
      <c r="B214" s="42" t="s">
        <v>10951</v>
      </c>
      <c r="C214" s="12">
        <v>44063</v>
      </c>
      <c r="D214" s="4"/>
      <c r="E214" s="4"/>
    </row>
    <row r="215" spans="2:5">
      <c r="B215" s="42" t="s">
        <v>10952</v>
      </c>
      <c r="C215" s="12">
        <v>44063</v>
      </c>
      <c r="D215" s="4"/>
      <c r="E215" s="4"/>
    </row>
    <row r="216" spans="2:5">
      <c r="B216" s="42" t="s">
        <v>10953</v>
      </c>
      <c r="C216" s="12">
        <v>44063</v>
      </c>
      <c r="D216" s="4"/>
      <c r="E216" s="4"/>
    </row>
    <row r="217" spans="2:5">
      <c r="B217" s="42" t="s">
        <v>10955</v>
      </c>
      <c r="C217" s="12">
        <v>44063</v>
      </c>
      <c r="D217" s="4"/>
      <c r="E217" s="4"/>
    </row>
    <row r="218" spans="2:5">
      <c r="B218" s="42" t="s">
        <v>10956</v>
      </c>
      <c r="C218" s="12">
        <v>44063</v>
      </c>
      <c r="D218" s="4"/>
      <c r="E218" s="4"/>
    </row>
    <row r="219" spans="2:5">
      <c r="B219" s="42" t="s">
        <v>10957</v>
      </c>
      <c r="C219" s="12">
        <v>44063</v>
      </c>
      <c r="D219" s="4"/>
      <c r="E219" s="4"/>
    </row>
    <row r="220" spans="2:5">
      <c r="B220" s="42" t="s">
        <v>10958</v>
      </c>
      <c r="C220" s="12">
        <v>44064</v>
      </c>
      <c r="D220" s="4"/>
      <c r="E220" s="4"/>
    </row>
    <row r="221" spans="2:5">
      <c r="B221" s="42" t="s">
        <v>10959</v>
      </c>
      <c r="C221" s="12">
        <v>44064</v>
      </c>
      <c r="D221" s="4"/>
      <c r="E221" s="4"/>
    </row>
    <row r="222" spans="2:5">
      <c r="B222" s="42" t="s">
        <v>10960</v>
      </c>
      <c r="C222" s="12">
        <v>44064</v>
      </c>
      <c r="D222" s="4"/>
      <c r="E222" s="4"/>
    </row>
    <row r="223" spans="2:5">
      <c r="B223" s="42" t="s">
        <v>10961</v>
      </c>
      <c r="C223" s="12">
        <v>44064</v>
      </c>
      <c r="D223" s="4"/>
      <c r="E223" s="4"/>
    </row>
    <row r="224" spans="2:5">
      <c r="B224" s="42" t="s">
        <v>10963</v>
      </c>
      <c r="C224" s="12">
        <v>44064</v>
      </c>
      <c r="D224" s="4"/>
      <c r="E224" s="4"/>
    </row>
    <row r="225" spans="2:5">
      <c r="B225" s="42" t="s">
        <v>10976</v>
      </c>
      <c r="C225" s="12">
        <v>44064</v>
      </c>
      <c r="D225" s="4"/>
      <c r="E225" s="4"/>
    </row>
    <row r="226" spans="2:5">
      <c r="B226" s="42" t="s">
        <v>10978</v>
      </c>
      <c r="C226" s="12">
        <v>44064</v>
      </c>
      <c r="D226" s="4"/>
      <c r="E226" s="4"/>
    </row>
    <row r="227" spans="2:5">
      <c r="B227" s="42" t="s">
        <v>10979</v>
      </c>
      <c r="C227" s="12">
        <v>44064</v>
      </c>
      <c r="D227" s="4"/>
      <c r="E227" s="4"/>
    </row>
    <row r="228" spans="2:5">
      <c r="B228" s="42" t="s">
        <v>10985</v>
      </c>
      <c r="C228" s="12">
        <v>44064</v>
      </c>
      <c r="D228" s="4"/>
      <c r="E228" s="4"/>
    </row>
    <row r="229" spans="2:5">
      <c r="B229" s="42" t="s">
        <v>10986</v>
      </c>
      <c r="C229" s="12">
        <v>44064</v>
      </c>
      <c r="D229" s="4"/>
      <c r="E229" s="4"/>
    </row>
    <row r="230" spans="2:5">
      <c r="B230" s="42" t="s">
        <v>10989</v>
      </c>
      <c r="C230" s="12">
        <v>44064</v>
      </c>
      <c r="D230" s="4"/>
      <c r="E230" s="4"/>
    </row>
    <row r="231" spans="2:5">
      <c r="B231" s="42" t="s">
        <v>10993</v>
      </c>
      <c r="C231" s="12">
        <v>44064</v>
      </c>
      <c r="D231" s="4"/>
      <c r="E231" s="4"/>
    </row>
    <row r="232" spans="2:5">
      <c r="B232" s="42" t="s">
        <v>10998</v>
      </c>
      <c r="C232" s="12">
        <v>44064</v>
      </c>
      <c r="D232" s="4"/>
      <c r="E232" s="4"/>
    </row>
    <row r="233" spans="2:5">
      <c r="B233" s="42" t="s">
        <v>11001</v>
      </c>
      <c r="C233" s="12">
        <v>44064</v>
      </c>
      <c r="D233" s="4"/>
      <c r="E233" s="4"/>
    </row>
    <row r="234" spans="2:5">
      <c r="B234" s="42" t="s">
        <v>11002</v>
      </c>
      <c r="C234" s="12">
        <v>44064</v>
      </c>
      <c r="D234" s="4"/>
      <c r="E234" s="4"/>
    </row>
    <row r="235" spans="2:5">
      <c r="B235" s="42" t="s">
        <v>11003</v>
      </c>
      <c r="C235" s="12">
        <v>44064</v>
      </c>
      <c r="D235" s="4"/>
      <c r="E235" s="4"/>
    </row>
    <row r="236" spans="2:5">
      <c r="B236" s="42" t="s">
        <v>11005</v>
      </c>
      <c r="C236" s="12">
        <v>44064</v>
      </c>
      <c r="D236" s="4"/>
      <c r="E236" s="4"/>
    </row>
    <row r="237" spans="2:5">
      <c r="B237" s="42" t="s">
        <v>11014</v>
      </c>
      <c r="C237" s="12">
        <v>44064</v>
      </c>
      <c r="D237" s="4"/>
      <c r="E237" s="4"/>
    </row>
    <row r="238" spans="2:5">
      <c r="B238" s="42" t="s">
        <v>11017</v>
      </c>
      <c r="C238" s="12">
        <v>44064</v>
      </c>
      <c r="D238" s="4"/>
      <c r="E238" s="4"/>
    </row>
    <row r="239" spans="2:5">
      <c r="B239" s="42" t="s">
        <v>11018</v>
      </c>
      <c r="C239" s="12">
        <v>44064</v>
      </c>
      <c r="D239" s="4"/>
      <c r="E239" s="4"/>
    </row>
    <row r="240" spans="2:5">
      <c r="B240" s="42" t="s">
        <v>11020</v>
      </c>
      <c r="C240" s="12">
        <v>44064</v>
      </c>
      <c r="D240" s="4"/>
      <c r="E240" s="4"/>
    </row>
    <row r="241" spans="2:5">
      <c r="B241" s="42" t="s">
        <v>11022</v>
      </c>
      <c r="C241" s="12">
        <v>44064</v>
      </c>
      <c r="D241" s="4"/>
      <c r="E241" s="4"/>
    </row>
    <row r="242" spans="2:5">
      <c r="B242" s="42" t="s">
        <v>11023</v>
      </c>
      <c r="C242" s="12">
        <v>44064</v>
      </c>
      <c r="D242" s="4"/>
      <c r="E242" s="4"/>
    </row>
    <row r="243" spans="2:5">
      <c r="B243" s="42" t="s">
        <v>11024</v>
      </c>
      <c r="C243" s="12">
        <v>44064</v>
      </c>
      <c r="D243" s="4"/>
      <c r="E243" s="4"/>
    </row>
    <row r="244" spans="2:5">
      <c r="B244" s="42" t="s">
        <v>11025</v>
      </c>
      <c r="C244" s="12">
        <v>44064</v>
      </c>
      <c r="D244" s="4"/>
      <c r="E244" s="4"/>
    </row>
    <row r="245" spans="2:5">
      <c r="B245" s="42" t="s">
        <v>11026</v>
      </c>
      <c r="C245" s="12">
        <v>44064</v>
      </c>
      <c r="D245" s="4"/>
      <c r="E245" s="4"/>
    </row>
    <row r="246" spans="2:5">
      <c r="B246" s="42" t="s">
        <v>11027</v>
      </c>
      <c r="C246" s="12">
        <v>44064</v>
      </c>
      <c r="D246" s="4"/>
      <c r="E246" s="4"/>
    </row>
    <row r="247" spans="2:5">
      <c r="B247" s="42" t="s">
        <v>11028</v>
      </c>
      <c r="C247" s="12">
        <v>44064</v>
      </c>
      <c r="D247" s="4"/>
      <c r="E247" s="4"/>
    </row>
    <row r="248" spans="2:5">
      <c r="B248" s="42" t="s">
        <v>11029</v>
      </c>
      <c r="C248" s="12">
        <v>44064</v>
      </c>
      <c r="D248" s="4"/>
      <c r="E248" s="4"/>
    </row>
    <row r="249" spans="2:5">
      <c r="B249" s="42" t="s">
        <v>11030</v>
      </c>
      <c r="C249" s="12">
        <v>44064</v>
      </c>
      <c r="D249" s="4"/>
      <c r="E249" s="4"/>
    </row>
    <row r="250" spans="2:5">
      <c r="B250" s="42" t="s">
        <v>11065</v>
      </c>
      <c r="C250" s="12">
        <v>44067</v>
      </c>
      <c r="D250" s="4"/>
      <c r="E250" s="4"/>
    </row>
    <row r="251" spans="2:5">
      <c r="B251" s="42" t="s">
        <v>11066</v>
      </c>
      <c r="C251" s="12">
        <v>44067</v>
      </c>
      <c r="D251" s="4"/>
      <c r="E251" s="4"/>
    </row>
    <row r="252" spans="2:5">
      <c r="B252" s="42" t="s">
        <v>11067</v>
      </c>
      <c r="C252" s="12">
        <v>44067</v>
      </c>
      <c r="D252" s="4"/>
      <c r="E252" s="4"/>
    </row>
    <row r="253" spans="2:5">
      <c r="B253" s="42" t="s">
        <v>11075</v>
      </c>
      <c r="C253" s="12">
        <v>44067</v>
      </c>
      <c r="D253" s="4"/>
      <c r="E253" s="4"/>
    </row>
    <row r="254" spans="2:5">
      <c r="B254" s="42" t="s">
        <v>11082</v>
      </c>
      <c r="C254" s="12">
        <v>44067</v>
      </c>
      <c r="D254" s="4"/>
      <c r="E254" s="4"/>
    </row>
    <row r="255" spans="2:5">
      <c r="B255" s="42" t="s">
        <v>11083</v>
      </c>
      <c r="C255" s="12">
        <v>44067</v>
      </c>
      <c r="D255" s="4"/>
      <c r="E255" s="4"/>
    </row>
    <row r="256" spans="2:5">
      <c r="B256" s="42" t="s">
        <v>11087</v>
      </c>
      <c r="C256" s="12">
        <v>44067</v>
      </c>
      <c r="D256" s="4"/>
      <c r="E256" s="4"/>
    </row>
    <row r="257" spans="2:5">
      <c r="B257" s="42" t="s">
        <v>11088</v>
      </c>
      <c r="C257" s="12">
        <v>44067</v>
      </c>
      <c r="D257" s="4"/>
      <c r="E257" s="4"/>
    </row>
    <row r="258" spans="2:5">
      <c r="B258" s="42" t="s">
        <v>11090</v>
      </c>
      <c r="C258" s="12">
        <v>44067</v>
      </c>
      <c r="D258" s="4"/>
      <c r="E258" s="4"/>
    </row>
    <row r="259" spans="2:5">
      <c r="B259" s="42" t="s">
        <v>11092</v>
      </c>
      <c r="C259" s="12">
        <v>44067</v>
      </c>
      <c r="D259" s="4"/>
      <c r="E259" s="4"/>
    </row>
    <row r="260" spans="2:5">
      <c r="B260" s="42" t="s">
        <v>11095</v>
      </c>
      <c r="C260" s="12">
        <v>44067</v>
      </c>
      <c r="D260" s="4"/>
      <c r="E260" s="4"/>
    </row>
    <row r="261" spans="2:5">
      <c r="B261" s="42" t="s">
        <v>11101</v>
      </c>
      <c r="C261" s="12">
        <v>44067</v>
      </c>
      <c r="D261" s="4"/>
      <c r="E261" s="4"/>
    </row>
    <row r="262" spans="2:5">
      <c r="B262" s="42" t="s">
        <v>11105</v>
      </c>
      <c r="C262" s="12">
        <v>44067</v>
      </c>
      <c r="D262" s="4"/>
      <c r="E262" s="4"/>
    </row>
    <row r="263" spans="2:5">
      <c r="B263" s="42" t="s">
        <v>11106</v>
      </c>
      <c r="C263" s="12">
        <v>44067</v>
      </c>
      <c r="D263" s="4"/>
      <c r="E263" s="4"/>
    </row>
    <row r="264" spans="2:5">
      <c r="B264" s="42" t="s">
        <v>11111</v>
      </c>
      <c r="C264" s="12">
        <v>44067</v>
      </c>
      <c r="D264" s="4"/>
      <c r="E264" s="4"/>
    </row>
    <row r="265" spans="2:5">
      <c r="B265" s="42" t="s">
        <v>11116</v>
      </c>
      <c r="C265" s="12">
        <v>44067</v>
      </c>
      <c r="D265" s="4"/>
      <c r="E265" s="4"/>
    </row>
    <row r="266" spans="2:5">
      <c r="B266" s="42" t="s">
        <v>11117</v>
      </c>
      <c r="C266" s="12">
        <v>44067</v>
      </c>
      <c r="D266" s="4"/>
      <c r="E266" s="4"/>
    </row>
    <row r="267" spans="2:5">
      <c r="B267" s="42" t="s">
        <v>11120</v>
      </c>
      <c r="C267" s="12">
        <v>44067</v>
      </c>
      <c r="D267" s="4"/>
      <c r="E267" s="4"/>
    </row>
    <row r="268" spans="2:5">
      <c r="B268" s="42" t="s">
        <v>11122</v>
      </c>
      <c r="C268" s="12">
        <v>44067</v>
      </c>
      <c r="D268" s="4"/>
      <c r="E268" s="4"/>
    </row>
    <row r="269" spans="2:5">
      <c r="B269" s="42" t="s">
        <v>11125</v>
      </c>
      <c r="C269" s="12">
        <v>44067</v>
      </c>
      <c r="D269" s="4"/>
      <c r="E269" s="4"/>
    </row>
    <row r="270" spans="2:5">
      <c r="B270" s="42" t="s">
        <v>11127</v>
      </c>
      <c r="C270" s="12">
        <v>44067</v>
      </c>
      <c r="D270" s="4"/>
      <c r="E270" s="4"/>
    </row>
    <row r="271" spans="2:5">
      <c r="B271" s="42" t="s">
        <v>11133</v>
      </c>
      <c r="C271" s="12">
        <v>44067</v>
      </c>
      <c r="D271" s="4"/>
      <c r="E271" s="4"/>
    </row>
    <row r="272" spans="2:5">
      <c r="B272" s="42" t="s">
        <v>11134</v>
      </c>
      <c r="C272" s="12">
        <v>44067</v>
      </c>
      <c r="D272" s="4"/>
      <c r="E272" s="4"/>
    </row>
    <row r="273" spans="2:5">
      <c r="B273" s="42" t="s">
        <v>11135</v>
      </c>
      <c r="C273" s="12">
        <v>44067</v>
      </c>
      <c r="D273" s="4"/>
      <c r="E273" s="4"/>
    </row>
    <row r="274" spans="2:5">
      <c r="B274" s="42" t="s">
        <v>11136</v>
      </c>
      <c r="C274" s="12">
        <v>44067</v>
      </c>
      <c r="D274" s="4"/>
      <c r="E274" s="4"/>
    </row>
    <row r="275" spans="2:5">
      <c r="B275" s="42" t="s">
        <v>11137</v>
      </c>
      <c r="C275" s="12">
        <v>44068</v>
      </c>
      <c r="D275" s="4"/>
      <c r="E275" s="4"/>
    </row>
    <row r="276" spans="2:5">
      <c r="B276" s="42" t="s">
        <v>11138</v>
      </c>
      <c r="C276" s="12">
        <v>44068</v>
      </c>
      <c r="D276" s="4"/>
      <c r="E276" s="4"/>
    </row>
    <row r="277" spans="2:5">
      <c r="B277" s="42" t="s">
        <v>11140</v>
      </c>
      <c r="C277" s="12">
        <v>44068</v>
      </c>
      <c r="D277" s="4"/>
      <c r="E277" s="4"/>
    </row>
    <row r="278" spans="2:5">
      <c r="B278" s="42" t="s">
        <v>11141</v>
      </c>
      <c r="C278" s="12">
        <v>44068</v>
      </c>
      <c r="D278" s="4"/>
      <c r="E278" s="4"/>
    </row>
    <row r="279" spans="2:5">
      <c r="B279" s="42" t="s">
        <v>11142</v>
      </c>
      <c r="C279" s="12">
        <v>44068</v>
      </c>
      <c r="D279" s="4"/>
      <c r="E279" s="4"/>
    </row>
    <row r="280" spans="2:5">
      <c r="B280" s="42" t="s">
        <v>11143</v>
      </c>
      <c r="C280" s="12">
        <v>44068</v>
      </c>
      <c r="D280" s="4"/>
      <c r="E280" s="4"/>
    </row>
    <row r="281" spans="2:5">
      <c r="B281" s="42" t="s">
        <v>11144</v>
      </c>
      <c r="C281" s="12">
        <v>44068</v>
      </c>
      <c r="D281" s="4"/>
      <c r="E281" s="4"/>
    </row>
    <row r="282" spans="2:5">
      <c r="B282" s="42" t="s">
        <v>11146</v>
      </c>
      <c r="C282" s="12">
        <v>44068</v>
      </c>
      <c r="D282" s="4"/>
      <c r="E282" s="4"/>
    </row>
    <row r="283" spans="2:5">
      <c r="B283" s="42" t="s">
        <v>11147</v>
      </c>
      <c r="C283" s="12">
        <v>44068</v>
      </c>
      <c r="D283" s="4"/>
      <c r="E283" s="4"/>
    </row>
    <row r="284" spans="2:5">
      <c r="B284" s="42" t="s">
        <v>11148</v>
      </c>
      <c r="C284" s="12">
        <v>44068</v>
      </c>
      <c r="D284" s="4"/>
      <c r="E284" s="4"/>
    </row>
    <row r="285" spans="2:5">
      <c r="B285" s="42" t="s">
        <v>11149</v>
      </c>
      <c r="C285" s="12">
        <v>44068</v>
      </c>
      <c r="D285" s="4"/>
      <c r="E285" s="4"/>
    </row>
    <row r="286" spans="2:5">
      <c r="B286" s="42" t="s">
        <v>11151</v>
      </c>
      <c r="C286" s="12">
        <v>44069</v>
      </c>
      <c r="D286" s="4"/>
      <c r="E286" s="4"/>
    </row>
    <row r="287" spans="2:5">
      <c r="B287" s="42" t="s">
        <v>11152</v>
      </c>
      <c r="C287" s="12">
        <v>44069</v>
      </c>
      <c r="D287" s="4"/>
      <c r="E287" s="4"/>
    </row>
    <row r="288" spans="2:5">
      <c r="B288" s="42" t="s">
        <v>11156</v>
      </c>
      <c r="C288" s="12">
        <v>44069</v>
      </c>
      <c r="D288" s="4"/>
      <c r="E288" s="4"/>
    </row>
    <row r="289" spans="2:5">
      <c r="B289" s="42" t="s">
        <v>11157</v>
      </c>
      <c r="C289" s="12">
        <v>44069</v>
      </c>
      <c r="D289" s="4"/>
      <c r="E289" s="4"/>
    </row>
    <row r="290" spans="2:5">
      <c r="B290" s="42" t="s">
        <v>11160</v>
      </c>
      <c r="C290" s="12">
        <v>44069</v>
      </c>
      <c r="D290" s="4"/>
      <c r="E290" s="4"/>
    </row>
    <row r="291" spans="2:5">
      <c r="B291" s="42" t="s">
        <v>11161</v>
      </c>
      <c r="C291" s="12">
        <v>44069</v>
      </c>
      <c r="D291" s="4"/>
      <c r="E291" s="4"/>
    </row>
    <row r="292" spans="2:5">
      <c r="B292" s="42" t="s">
        <v>11162</v>
      </c>
      <c r="C292" s="12">
        <v>44069</v>
      </c>
      <c r="D292" s="4"/>
      <c r="E292" s="4"/>
    </row>
    <row r="293" spans="2:5">
      <c r="B293" s="42" t="s">
        <v>11163</v>
      </c>
      <c r="C293" s="12">
        <v>44069</v>
      </c>
      <c r="D293" s="4"/>
      <c r="E293" s="4"/>
    </row>
    <row r="294" spans="2:5">
      <c r="B294" s="42" t="s">
        <v>11164</v>
      </c>
      <c r="C294" s="12">
        <v>44069</v>
      </c>
      <c r="D294" s="4"/>
      <c r="E294" s="4"/>
    </row>
    <row r="295" spans="2:5">
      <c r="B295" s="42" t="s">
        <v>11165</v>
      </c>
      <c r="C295" s="12">
        <v>44069</v>
      </c>
      <c r="D295" s="4"/>
      <c r="E295" s="4"/>
    </row>
    <row r="296" spans="2:5">
      <c r="B296" s="42" t="s">
        <v>11166</v>
      </c>
      <c r="C296" s="12">
        <v>44069</v>
      </c>
      <c r="D296" s="4"/>
      <c r="E296" s="4"/>
    </row>
    <row r="297" spans="2:5">
      <c r="B297" s="42" t="s">
        <v>11168</v>
      </c>
      <c r="C297" s="12">
        <v>44069</v>
      </c>
      <c r="D297" s="4"/>
      <c r="E297" s="4"/>
    </row>
    <row r="298" spans="2:5">
      <c r="B298" s="42" t="s">
        <v>11169</v>
      </c>
      <c r="C298" s="12">
        <v>44069</v>
      </c>
      <c r="D298" s="4"/>
      <c r="E298" s="4"/>
    </row>
    <row r="299" spans="2:5">
      <c r="B299" s="42" t="s">
        <v>11170</v>
      </c>
      <c r="C299" s="12">
        <v>44069</v>
      </c>
      <c r="D299" s="4"/>
      <c r="E299" s="4"/>
    </row>
    <row r="300" spans="2:5">
      <c r="B300" s="42" t="s">
        <v>11172</v>
      </c>
      <c r="C300" s="12">
        <v>44069</v>
      </c>
      <c r="D300" s="4"/>
      <c r="E300" s="4"/>
    </row>
    <row r="301" spans="2:5">
      <c r="B301" s="42" t="s">
        <v>11173</v>
      </c>
      <c r="C301" s="12">
        <v>44069</v>
      </c>
      <c r="D301" s="4"/>
      <c r="E301" s="4"/>
    </row>
    <row r="302" spans="2:5">
      <c r="B302" s="42" t="s">
        <v>11174</v>
      </c>
      <c r="C302" s="12">
        <v>44069</v>
      </c>
      <c r="D302" s="4"/>
      <c r="E302" s="4"/>
    </row>
    <row r="303" spans="2:5">
      <c r="B303" s="42" t="s">
        <v>11176</v>
      </c>
      <c r="C303" s="12">
        <v>44069</v>
      </c>
      <c r="D303" s="4"/>
      <c r="E303" s="4"/>
    </row>
    <row r="304" spans="2:5">
      <c r="B304" s="42" t="s">
        <v>11177</v>
      </c>
      <c r="C304" s="12">
        <v>44069</v>
      </c>
      <c r="D304" s="4"/>
      <c r="E304" s="4"/>
    </row>
    <row r="305" spans="2:5">
      <c r="B305" s="42" t="s">
        <v>11178</v>
      </c>
      <c r="C305" s="12">
        <v>44069</v>
      </c>
      <c r="D305" s="4"/>
      <c r="E305" s="4"/>
    </row>
    <row r="306" spans="2:5">
      <c r="B306" s="42" t="s">
        <v>11179</v>
      </c>
      <c r="C306" s="12">
        <v>44069</v>
      </c>
      <c r="D306" s="4"/>
      <c r="E306" s="4"/>
    </row>
    <row r="307" spans="2:5">
      <c r="B307" s="42" t="s">
        <v>11181</v>
      </c>
      <c r="C307" s="12">
        <v>44069</v>
      </c>
      <c r="D307" s="4"/>
      <c r="E307" s="4"/>
    </row>
    <row r="308" spans="2:5">
      <c r="B308" s="42" t="s">
        <v>11182</v>
      </c>
      <c r="C308" s="12">
        <v>44069</v>
      </c>
      <c r="D308" s="4"/>
      <c r="E308" s="4"/>
    </row>
    <row r="309" spans="2:5">
      <c r="B309" s="42" t="s">
        <v>11183</v>
      </c>
      <c r="C309" s="12">
        <v>44069</v>
      </c>
      <c r="D309" s="4"/>
      <c r="E309" s="4"/>
    </row>
    <row r="310" spans="2:5">
      <c r="B310" s="42" t="s">
        <v>11184</v>
      </c>
      <c r="C310" s="12">
        <v>44069</v>
      </c>
      <c r="D310" s="4"/>
      <c r="E310" s="4"/>
    </row>
    <row r="311" spans="2:5">
      <c r="B311" s="42" t="s">
        <v>11185</v>
      </c>
      <c r="C311" s="12">
        <v>44069</v>
      </c>
      <c r="D311" s="4"/>
      <c r="E311" s="4"/>
    </row>
    <row r="312" spans="2:5">
      <c r="B312" s="42" t="s">
        <v>11187</v>
      </c>
      <c r="C312" s="12">
        <v>44069</v>
      </c>
      <c r="D312" s="4"/>
      <c r="E312" s="4"/>
    </row>
    <row r="313" spans="2:5">
      <c r="B313" s="42" t="s">
        <v>11188</v>
      </c>
      <c r="C313" s="12">
        <v>44069</v>
      </c>
      <c r="D313" s="4"/>
      <c r="E313" s="4"/>
    </row>
    <row r="314" spans="2:5">
      <c r="B314" s="42" t="s">
        <v>11189</v>
      </c>
      <c r="C314" s="12">
        <v>44069</v>
      </c>
      <c r="D314" s="4"/>
      <c r="E314" s="4"/>
    </row>
    <row r="315" spans="2:5">
      <c r="B315" s="42" t="s">
        <v>11190</v>
      </c>
      <c r="C315" s="12">
        <v>44069</v>
      </c>
      <c r="D315" s="4"/>
      <c r="E315" s="4"/>
    </row>
    <row r="316" spans="2:5">
      <c r="B316" s="42" t="s">
        <v>11191</v>
      </c>
      <c r="C316" s="12">
        <v>44069</v>
      </c>
      <c r="D316" s="4"/>
      <c r="E316" s="4"/>
    </row>
    <row r="317" spans="2:5">
      <c r="B317" s="42" t="s">
        <v>11192</v>
      </c>
      <c r="C317" s="12">
        <v>44069</v>
      </c>
      <c r="D317" s="4"/>
      <c r="E317" s="4"/>
    </row>
    <row r="318" spans="2:5">
      <c r="B318" s="42" t="s">
        <v>11193</v>
      </c>
      <c r="C318" s="12">
        <v>44069</v>
      </c>
      <c r="D318" s="4"/>
      <c r="E318" s="4"/>
    </row>
    <row r="319" spans="2:5">
      <c r="B319" s="42" t="s">
        <v>11194</v>
      </c>
      <c r="C319" s="12">
        <v>44069</v>
      </c>
      <c r="D319" s="4"/>
      <c r="E319" s="4"/>
    </row>
    <row r="320" spans="2:5">
      <c r="B320" s="42" t="s">
        <v>11195</v>
      </c>
      <c r="C320" s="12">
        <v>44069</v>
      </c>
      <c r="D320" s="4"/>
      <c r="E320" s="4"/>
    </row>
    <row r="321" spans="2:5">
      <c r="B321" s="42" t="s">
        <v>11196</v>
      </c>
      <c r="C321" s="12">
        <v>44069</v>
      </c>
      <c r="D321" s="4"/>
      <c r="E321" s="4"/>
    </row>
    <row r="322" spans="2:5">
      <c r="B322" s="42" t="s">
        <v>11198</v>
      </c>
      <c r="C322" s="12">
        <v>44069</v>
      </c>
      <c r="D322" s="4"/>
      <c r="E322" s="4"/>
    </row>
    <row r="323" spans="2:5">
      <c r="B323" s="42" t="s">
        <v>11199</v>
      </c>
      <c r="C323" s="12">
        <v>44069</v>
      </c>
      <c r="D323" s="4"/>
      <c r="E323" s="4"/>
    </row>
    <row r="324" spans="2:5">
      <c r="B324" s="42" t="s">
        <v>11200</v>
      </c>
      <c r="C324" s="12">
        <v>44069</v>
      </c>
      <c r="D324" s="4"/>
      <c r="E324" s="4"/>
    </row>
    <row r="325" spans="2:5">
      <c r="B325" s="42" t="s">
        <v>11202</v>
      </c>
      <c r="C325" s="12">
        <v>44069</v>
      </c>
      <c r="D325" s="4"/>
      <c r="E325" s="4"/>
    </row>
    <row r="326" spans="2:5">
      <c r="B326" s="42" t="s">
        <v>11203</v>
      </c>
      <c r="C326" s="12">
        <v>44069</v>
      </c>
      <c r="D326" s="4"/>
      <c r="E326" s="4"/>
    </row>
    <row r="327" spans="2:5">
      <c r="B327" s="42" t="s">
        <v>11204</v>
      </c>
      <c r="C327" s="12">
        <v>44069</v>
      </c>
      <c r="D327" s="4"/>
      <c r="E327" s="4"/>
    </row>
    <row r="328" spans="2:5">
      <c r="B328" s="42" t="s">
        <v>11205</v>
      </c>
      <c r="C328" s="12">
        <v>44069</v>
      </c>
      <c r="D328" s="4"/>
      <c r="E328" s="4"/>
    </row>
    <row r="329" spans="2:5">
      <c r="B329" s="42" t="s">
        <v>11206</v>
      </c>
      <c r="C329" s="12">
        <v>44069</v>
      </c>
      <c r="D329" s="4"/>
      <c r="E329" s="4"/>
    </row>
    <row r="330" spans="2:5">
      <c r="B330" s="42" t="s">
        <v>11207</v>
      </c>
      <c r="C330" s="12">
        <v>44069</v>
      </c>
      <c r="D330" s="4"/>
      <c r="E330" s="4"/>
    </row>
    <row r="331" spans="2:5">
      <c r="B331" s="42" t="s">
        <v>11208</v>
      </c>
      <c r="C331" s="12">
        <v>44069</v>
      </c>
      <c r="D331" s="4"/>
      <c r="E331" s="4"/>
    </row>
    <row r="332" spans="2:5">
      <c r="B332" s="42" t="s">
        <v>11209</v>
      </c>
      <c r="C332" s="12">
        <v>44069</v>
      </c>
      <c r="D332" s="4"/>
      <c r="E332" s="4"/>
    </row>
    <row r="333" spans="2:5">
      <c r="B333" s="42" t="s">
        <v>11211</v>
      </c>
      <c r="C333" s="12">
        <v>44069</v>
      </c>
      <c r="D333" s="4"/>
      <c r="E333" s="4"/>
    </row>
    <row r="334" spans="2:5">
      <c r="B334" s="42" t="s">
        <v>11212</v>
      </c>
      <c r="C334" s="12">
        <v>44069</v>
      </c>
      <c r="D334" s="4"/>
      <c r="E334" s="4"/>
    </row>
    <row r="335" spans="2:5">
      <c r="B335" s="42" t="s">
        <v>11213</v>
      </c>
      <c r="C335" s="12">
        <v>44069</v>
      </c>
      <c r="D335" s="4"/>
      <c r="E335" s="4"/>
    </row>
    <row r="336" spans="2:5">
      <c r="B336" s="42" t="s">
        <v>11214</v>
      </c>
      <c r="C336" s="12">
        <v>44069</v>
      </c>
      <c r="D336" s="4"/>
      <c r="E336" s="4"/>
    </row>
    <row r="337" spans="2:5">
      <c r="B337" s="42" t="s">
        <v>11216</v>
      </c>
      <c r="C337" s="12">
        <v>44069</v>
      </c>
      <c r="D337" s="4"/>
      <c r="E337" s="4"/>
    </row>
    <row r="338" spans="2:5">
      <c r="B338" s="42" t="s">
        <v>11217</v>
      </c>
      <c r="C338" s="12">
        <v>44069</v>
      </c>
      <c r="D338" s="4"/>
      <c r="E338" s="4"/>
    </row>
    <row r="339" spans="2:5">
      <c r="B339" s="42" t="s">
        <v>11218</v>
      </c>
      <c r="C339" s="12">
        <v>44069</v>
      </c>
      <c r="D339" s="4"/>
      <c r="E339" s="4"/>
    </row>
    <row r="340" spans="2:5">
      <c r="B340" s="42" t="s">
        <v>11219</v>
      </c>
      <c r="C340" s="12">
        <v>44069</v>
      </c>
      <c r="D340" s="4"/>
      <c r="E340" s="4"/>
    </row>
    <row r="341" spans="2:5">
      <c r="B341" s="42" t="s">
        <v>11220</v>
      </c>
      <c r="C341" s="12">
        <v>44069</v>
      </c>
      <c r="D341" s="4"/>
      <c r="E341" s="4"/>
    </row>
    <row r="342" spans="2:5">
      <c r="B342" s="42" t="s">
        <v>11221</v>
      </c>
      <c r="C342" s="12">
        <v>44069</v>
      </c>
      <c r="D342" s="4"/>
      <c r="E342" s="4"/>
    </row>
    <row r="343" spans="2:5">
      <c r="B343" s="42" t="s">
        <v>11222</v>
      </c>
      <c r="C343" s="12">
        <v>44069</v>
      </c>
      <c r="D343" s="4"/>
      <c r="E343" s="4"/>
    </row>
    <row r="344" spans="2:5">
      <c r="B344" s="42" t="s">
        <v>11223</v>
      </c>
      <c r="C344" s="12">
        <v>44069</v>
      </c>
      <c r="D344" s="4"/>
      <c r="E344" s="4"/>
    </row>
    <row r="345" spans="2:5">
      <c r="B345" s="42" t="s">
        <v>11225</v>
      </c>
      <c r="C345" s="12">
        <v>44069</v>
      </c>
      <c r="D345" s="4"/>
      <c r="E345" s="4"/>
    </row>
    <row r="346" spans="2:5">
      <c r="B346" s="42" t="s">
        <v>11226</v>
      </c>
      <c r="C346" s="12">
        <v>44069</v>
      </c>
      <c r="D346" s="4"/>
      <c r="E346" s="4"/>
    </row>
    <row r="347" spans="2:5">
      <c r="B347" s="42" t="s">
        <v>11227</v>
      </c>
      <c r="C347" s="12">
        <v>44069</v>
      </c>
      <c r="D347" s="4"/>
      <c r="E347" s="4"/>
    </row>
    <row r="348" spans="2:5">
      <c r="B348" s="42" t="s">
        <v>11228</v>
      </c>
      <c r="C348" s="12">
        <v>44069</v>
      </c>
      <c r="D348" s="4"/>
      <c r="E348" s="4"/>
    </row>
    <row r="349" spans="2:5">
      <c r="B349" s="42" t="s">
        <v>11229</v>
      </c>
      <c r="C349" s="12">
        <v>44069</v>
      </c>
      <c r="D349" s="4"/>
      <c r="E349" s="4"/>
    </row>
    <row r="350" spans="2:5">
      <c r="B350" s="42" t="s">
        <v>11231</v>
      </c>
      <c r="C350" s="12">
        <v>44069</v>
      </c>
      <c r="D350" s="4"/>
      <c r="E350" s="4"/>
    </row>
    <row r="351" spans="2:5">
      <c r="B351" s="42" t="s">
        <v>11232</v>
      </c>
      <c r="C351" s="12">
        <v>44069</v>
      </c>
      <c r="D351" s="4"/>
      <c r="E351" s="4"/>
    </row>
    <row r="352" spans="2:5">
      <c r="B352" s="42" t="s">
        <v>11233</v>
      </c>
      <c r="C352" s="12">
        <v>44069</v>
      </c>
      <c r="D352" s="4"/>
      <c r="E352" s="4"/>
    </row>
    <row r="353" spans="2:5">
      <c r="B353" s="42" t="s">
        <v>11234</v>
      </c>
      <c r="C353" s="12">
        <v>44069</v>
      </c>
      <c r="D353" s="4"/>
      <c r="E353" s="4"/>
    </row>
    <row r="354" spans="2:5">
      <c r="B354" s="42" t="s">
        <v>11235</v>
      </c>
      <c r="C354" s="12">
        <v>44069</v>
      </c>
      <c r="D354" s="4"/>
      <c r="E354" s="4"/>
    </row>
    <row r="355" spans="2:5">
      <c r="B355" s="42" t="s">
        <v>11236</v>
      </c>
      <c r="C355" s="12">
        <v>44069</v>
      </c>
      <c r="D355" s="4"/>
      <c r="E355" s="4"/>
    </row>
    <row r="356" spans="2:5">
      <c r="B356" s="42" t="s">
        <v>11237</v>
      </c>
      <c r="C356" s="12">
        <v>44069</v>
      </c>
      <c r="D356" s="4"/>
      <c r="E356" s="4"/>
    </row>
    <row r="357" spans="2:5">
      <c r="B357" s="42" t="s">
        <v>11238</v>
      </c>
      <c r="C357" s="12">
        <v>44069</v>
      </c>
      <c r="D357" s="4"/>
      <c r="E357" s="4"/>
    </row>
    <row r="358" spans="2:5">
      <c r="B358" s="42" t="s">
        <v>11240</v>
      </c>
      <c r="C358" s="12">
        <v>44070</v>
      </c>
      <c r="D358" s="4"/>
      <c r="E358" s="4"/>
    </row>
    <row r="359" spans="2:5">
      <c r="B359" s="42" t="s">
        <v>11241</v>
      </c>
      <c r="C359" s="12">
        <v>44070</v>
      </c>
      <c r="D359" s="4"/>
      <c r="E359" s="4"/>
    </row>
    <row r="360" spans="2:5">
      <c r="B360" s="42" t="s">
        <v>11242</v>
      </c>
      <c r="C360" s="12">
        <v>44070</v>
      </c>
      <c r="D360" s="4"/>
      <c r="E360" s="4"/>
    </row>
    <row r="361" spans="2:5">
      <c r="B361" s="42" t="s">
        <v>11243</v>
      </c>
      <c r="C361" s="12">
        <v>44070</v>
      </c>
      <c r="D361" s="4"/>
      <c r="E361" s="4"/>
    </row>
    <row r="362" spans="2:5">
      <c r="B362" s="42" t="s">
        <v>11246</v>
      </c>
      <c r="C362" s="12">
        <v>44070</v>
      </c>
      <c r="D362" s="4"/>
      <c r="E362" s="4"/>
    </row>
    <row r="363" spans="2:5">
      <c r="B363" s="42" t="s">
        <v>11247</v>
      </c>
      <c r="C363" s="12">
        <v>44070</v>
      </c>
      <c r="D363" s="4"/>
      <c r="E363" s="4"/>
    </row>
    <row r="364" spans="2:5">
      <c r="B364" s="42" t="s">
        <v>11248</v>
      </c>
      <c r="C364" s="12">
        <v>44070</v>
      </c>
      <c r="D364" s="4"/>
      <c r="E364" s="4"/>
    </row>
    <row r="365" spans="2:5">
      <c r="B365" s="42" t="s">
        <v>11249</v>
      </c>
      <c r="C365" s="12">
        <v>44070</v>
      </c>
      <c r="D365" s="4"/>
      <c r="E365" s="4"/>
    </row>
    <row r="366" spans="2:5">
      <c r="B366" s="42" t="s">
        <v>11250</v>
      </c>
      <c r="C366" s="12">
        <v>44070</v>
      </c>
      <c r="D366" s="4"/>
      <c r="E366" s="4"/>
    </row>
    <row r="367" spans="2:5">
      <c r="B367" s="42" t="s">
        <v>11251</v>
      </c>
      <c r="C367" s="12">
        <v>44070</v>
      </c>
      <c r="D367" s="4"/>
      <c r="E367" s="4"/>
    </row>
    <row r="368" spans="2:5">
      <c r="B368" s="42" t="s">
        <v>11253</v>
      </c>
      <c r="C368" s="12">
        <v>44070</v>
      </c>
      <c r="D368" s="4"/>
      <c r="E368" s="4"/>
    </row>
    <row r="369" spans="2:5">
      <c r="B369" s="42" t="s">
        <v>11254</v>
      </c>
      <c r="C369" s="12">
        <v>44070</v>
      </c>
      <c r="D369" s="4"/>
      <c r="E369" s="4"/>
    </row>
    <row r="370" spans="2:5">
      <c r="B370" s="42" t="s">
        <v>11255</v>
      </c>
      <c r="C370" s="12">
        <v>44070</v>
      </c>
      <c r="D370" s="4"/>
      <c r="E370" s="4"/>
    </row>
    <row r="371" spans="2:5">
      <c r="B371" s="42" t="s">
        <v>11256</v>
      </c>
      <c r="C371" s="12">
        <v>44070</v>
      </c>
      <c r="D371" s="4"/>
      <c r="E371" s="4"/>
    </row>
    <row r="372" spans="2:5">
      <c r="B372" s="42" t="s">
        <v>11259</v>
      </c>
      <c r="C372" s="12">
        <v>44070</v>
      </c>
      <c r="D372" s="4"/>
      <c r="E372" s="4"/>
    </row>
    <row r="373" spans="2:5">
      <c r="B373" s="42" t="s">
        <v>11260</v>
      </c>
      <c r="C373" s="12">
        <v>44070</v>
      </c>
      <c r="D373" s="4"/>
      <c r="E373" s="4"/>
    </row>
    <row r="374" spans="2:5">
      <c r="B374" s="42" t="s">
        <v>11261</v>
      </c>
      <c r="C374" s="12">
        <v>44070</v>
      </c>
      <c r="D374" s="4"/>
      <c r="E374" s="4"/>
    </row>
    <row r="375" spans="2:5">
      <c r="B375" s="42" t="s">
        <v>11262</v>
      </c>
      <c r="C375" s="12">
        <v>44070</v>
      </c>
      <c r="D375" s="4"/>
      <c r="E375" s="4"/>
    </row>
    <row r="376" spans="2:5">
      <c r="B376" s="42" t="s">
        <v>11264</v>
      </c>
      <c r="C376" s="12">
        <v>44070</v>
      </c>
      <c r="D376" s="4"/>
      <c r="E376" s="4"/>
    </row>
    <row r="377" spans="2:5">
      <c r="B377" s="42" t="s">
        <v>11265</v>
      </c>
      <c r="C377" s="12">
        <v>44070</v>
      </c>
      <c r="D377" s="4"/>
      <c r="E377" s="4"/>
    </row>
    <row r="378" spans="2:5">
      <c r="B378" s="42" t="s">
        <v>11266</v>
      </c>
      <c r="C378" s="12">
        <v>44070</v>
      </c>
      <c r="D378" s="4"/>
      <c r="E378" s="4"/>
    </row>
    <row r="379" spans="2:5">
      <c r="B379" s="42" t="s">
        <v>11267</v>
      </c>
      <c r="C379" s="12">
        <v>44070</v>
      </c>
      <c r="D379" s="4"/>
      <c r="E379" s="4"/>
    </row>
    <row r="380" spans="2:5">
      <c r="B380" s="42" t="s">
        <v>11269</v>
      </c>
      <c r="C380" s="12">
        <v>44070</v>
      </c>
      <c r="D380" s="4"/>
      <c r="E380" s="4"/>
    </row>
    <row r="381" spans="2:5">
      <c r="B381" s="42" t="s">
        <v>11270</v>
      </c>
      <c r="C381" s="12">
        <v>44070</v>
      </c>
      <c r="D381" s="4"/>
      <c r="E381" s="4"/>
    </row>
    <row r="382" spans="2:5">
      <c r="B382" s="42" t="s">
        <v>11271</v>
      </c>
      <c r="C382" s="12">
        <v>44070</v>
      </c>
      <c r="D382" s="4"/>
      <c r="E382" s="4"/>
    </row>
    <row r="383" spans="2:5">
      <c r="B383" s="42" t="s">
        <v>11272</v>
      </c>
      <c r="C383" s="12">
        <v>44070</v>
      </c>
      <c r="D383" s="4"/>
      <c r="E383" s="4"/>
    </row>
    <row r="384" spans="2:5">
      <c r="B384" s="42" t="s">
        <v>11274</v>
      </c>
      <c r="C384" s="12">
        <v>44070</v>
      </c>
      <c r="D384" s="4"/>
      <c r="E384" s="4"/>
    </row>
    <row r="385" spans="2:5">
      <c r="B385" s="42" t="s">
        <v>11275</v>
      </c>
      <c r="C385" s="12">
        <v>44070</v>
      </c>
      <c r="D385" s="4"/>
      <c r="E385" s="4"/>
    </row>
    <row r="386" spans="2:5">
      <c r="B386" s="42" t="s">
        <v>11276</v>
      </c>
      <c r="C386" s="12">
        <v>44070</v>
      </c>
      <c r="D386" s="4"/>
      <c r="E386" s="4"/>
    </row>
    <row r="387" spans="2:5">
      <c r="B387" s="42" t="s">
        <v>11277</v>
      </c>
      <c r="C387" s="12">
        <v>44070</v>
      </c>
      <c r="D387" s="4"/>
      <c r="E387" s="4"/>
    </row>
    <row r="388" spans="2:5">
      <c r="B388" s="42" t="s">
        <v>11279</v>
      </c>
      <c r="C388" s="12">
        <v>44070</v>
      </c>
      <c r="D388" s="4"/>
      <c r="E388" s="4"/>
    </row>
    <row r="389" spans="2:5">
      <c r="B389" s="42" t="s">
        <v>11280</v>
      </c>
      <c r="C389" s="12">
        <v>44070</v>
      </c>
      <c r="D389" s="4"/>
      <c r="E389" s="4"/>
    </row>
    <row r="390" spans="2:5">
      <c r="B390" s="42" t="s">
        <v>11281</v>
      </c>
      <c r="C390" s="12">
        <v>44070</v>
      </c>
      <c r="D390" s="4"/>
      <c r="E390" s="4"/>
    </row>
    <row r="391" spans="2:5">
      <c r="B391" s="42" t="s">
        <v>11282</v>
      </c>
      <c r="C391" s="12">
        <v>44070</v>
      </c>
      <c r="D391" s="4"/>
      <c r="E391" s="4"/>
    </row>
    <row r="392" spans="2:5">
      <c r="B392" s="42" t="s">
        <v>11283</v>
      </c>
      <c r="C392" s="12">
        <v>44070</v>
      </c>
      <c r="D392" s="4"/>
      <c r="E392" s="4"/>
    </row>
    <row r="393" spans="2:5">
      <c r="B393" s="42" t="s">
        <v>11285</v>
      </c>
      <c r="C393" s="12">
        <v>44070</v>
      </c>
      <c r="D393" s="4"/>
      <c r="E393" s="4"/>
    </row>
    <row r="394" spans="2:5">
      <c r="B394" s="42" t="s">
        <v>11286</v>
      </c>
      <c r="C394" s="12">
        <v>44070</v>
      </c>
      <c r="D394" s="4"/>
      <c r="E394" s="4"/>
    </row>
    <row r="395" spans="2:5">
      <c r="B395" s="42" t="s">
        <v>11287</v>
      </c>
      <c r="C395" s="12">
        <v>44070</v>
      </c>
      <c r="D395" s="4"/>
      <c r="E395" s="4"/>
    </row>
    <row r="396" spans="2:5">
      <c r="B396" s="42" t="s">
        <v>11288</v>
      </c>
      <c r="C396" s="12">
        <v>44070</v>
      </c>
      <c r="D396" s="4"/>
      <c r="E396" s="4"/>
    </row>
    <row r="397" spans="2:5">
      <c r="B397" s="42" t="s">
        <v>11289</v>
      </c>
      <c r="C397" s="12">
        <v>44070</v>
      </c>
      <c r="D397" s="4"/>
      <c r="E397" s="4"/>
    </row>
    <row r="398" spans="2:5">
      <c r="B398" s="42" t="s">
        <v>11290</v>
      </c>
      <c r="C398" s="12">
        <v>44070</v>
      </c>
      <c r="D398" s="4"/>
      <c r="E398" s="4"/>
    </row>
    <row r="399" spans="2:5">
      <c r="B399" s="42" t="s">
        <v>11291</v>
      </c>
      <c r="C399" s="12">
        <v>44070</v>
      </c>
      <c r="D399" s="4"/>
      <c r="E399" s="4"/>
    </row>
    <row r="400" spans="2:5">
      <c r="B400" s="42" t="s">
        <v>11292</v>
      </c>
      <c r="C400" s="12">
        <v>44070</v>
      </c>
      <c r="D400" s="4"/>
      <c r="E400" s="4"/>
    </row>
    <row r="401" spans="2:5">
      <c r="B401" s="42" t="s">
        <v>11293</v>
      </c>
      <c r="C401" s="12">
        <v>44070</v>
      </c>
      <c r="D401" s="4"/>
      <c r="E401" s="4"/>
    </row>
    <row r="402" spans="2:5">
      <c r="B402" s="42" t="s">
        <v>11294</v>
      </c>
      <c r="C402" s="12">
        <v>44070</v>
      </c>
      <c r="D402" s="4"/>
      <c r="E402" s="4"/>
    </row>
    <row r="403" spans="2:5">
      <c r="B403" s="42" t="s">
        <v>11295</v>
      </c>
      <c r="C403" s="12">
        <v>44070</v>
      </c>
      <c r="D403" s="4"/>
      <c r="E403" s="4"/>
    </row>
    <row r="404" spans="2:5">
      <c r="B404" s="42" t="s">
        <v>11296</v>
      </c>
      <c r="C404" s="12">
        <v>44070</v>
      </c>
      <c r="D404" s="4"/>
      <c r="E404" s="4"/>
    </row>
    <row r="405" spans="2:5">
      <c r="B405" s="42" t="s">
        <v>11298</v>
      </c>
      <c r="C405" s="12">
        <v>44070</v>
      </c>
      <c r="D405" s="4"/>
      <c r="E405" s="4"/>
    </row>
    <row r="406" spans="2:5">
      <c r="B406" s="42" t="s">
        <v>11299</v>
      </c>
      <c r="C406" s="12">
        <v>44070</v>
      </c>
      <c r="D406" s="4"/>
      <c r="E406" s="4"/>
    </row>
    <row r="407" spans="2:5">
      <c r="B407" s="42" t="s">
        <v>11301</v>
      </c>
      <c r="C407" s="12">
        <v>44070</v>
      </c>
      <c r="D407" s="4"/>
      <c r="E407" s="4"/>
    </row>
    <row r="408" spans="2:5">
      <c r="B408" s="42" t="s">
        <v>11302</v>
      </c>
      <c r="C408" s="12">
        <v>44070</v>
      </c>
      <c r="D408" s="4"/>
      <c r="E408" s="4"/>
    </row>
    <row r="409" spans="2:5">
      <c r="B409" s="42" t="s">
        <v>11303</v>
      </c>
      <c r="C409" s="12">
        <v>44070</v>
      </c>
      <c r="D409" s="4"/>
      <c r="E409" s="4"/>
    </row>
    <row r="410" spans="2:5">
      <c r="B410" s="42" t="s">
        <v>11304</v>
      </c>
      <c r="C410" s="12">
        <v>44070</v>
      </c>
      <c r="D410" s="4"/>
      <c r="E410" s="4"/>
    </row>
    <row r="411" spans="2:5">
      <c r="B411" s="42" t="s">
        <v>11306</v>
      </c>
      <c r="C411" s="12">
        <v>44070</v>
      </c>
      <c r="D411" s="4"/>
      <c r="E411" s="4"/>
    </row>
    <row r="412" spans="2:5">
      <c r="B412" s="42" t="s">
        <v>11307</v>
      </c>
      <c r="C412" s="12">
        <v>44070</v>
      </c>
      <c r="D412" s="4"/>
      <c r="E412" s="4"/>
    </row>
    <row r="413" spans="2:5">
      <c r="B413" s="42" t="s">
        <v>11308</v>
      </c>
      <c r="C413" s="12">
        <v>44070</v>
      </c>
      <c r="D413" s="4"/>
      <c r="E413" s="4"/>
    </row>
    <row r="414" spans="2:5">
      <c r="B414" s="42" t="s">
        <v>11309</v>
      </c>
      <c r="C414" s="12">
        <v>44070</v>
      </c>
      <c r="D414" s="4"/>
      <c r="E414" s="4"/>
    </row>
    <row r="415" spans="2:5">
      <c r="B415" s="42" t="s">
        <v>11310</v>
      </c>
      <c r="C415" s="12">
        <v>44070</v>
      </c>
      <c r="D415" s="4"/>
      <c r="E415" s="4"/>
    </row>
    <row r="416" spans="2:5">
      <c r="B416" s="42" t="s">
        <v>11311</v>
      </c>
      <c r="C416" s="12">
        <v>44070</v>
      </c>
      <c r="D416" s="4"/>
      <c r="E416" s="4"/>
    </row>
    <row r="417" spans="2:5">
      <c r="B417" s="42" t="s">
        <v>11312</v>
      </c>
      <c r="C417" s="12">
        <v>44070</v>
      </c>
      <c r="D417" s="4"/>
      <c r="E417" s="4"/>
    </row>
    <row r="418" spans="2:5">
      <c r="B418" s="42" t="s">
        <v>11313</v>
      </c>
      <c r="C418" s="12">
        <v>44070</v>
      </c>
      <c r="D418" s="4"/>
      <c r="E418" s="4"/>
    </row>
    <row r="419" spans="2:5">
      <c r="B419" s="42" t="s">
        <v>11314</v>
      </c>
      <c r="C419" s="12">
        <v>44070</v>
      </c>
      <c r="D419" s="4"/>
      <c r="E419" s="4"/>
    </row>
    <row r="420" spans="2:5">
      <c r="B420" s="42" t="s">
        <v>11315</v>
      </c>
      <c r="C420" s="12">
        <v>44070</v>
      </c>
      <c r="D420" s="4"/>
      <c r="E420" s="4"/>
    </row>
    <row r="421" spans="2:5">
      <c r="B421" s="42" t="s">
        <v>11316</v>
      </c>
      <c r="C421" s="12">
        <v>44070</v>
      </c>
      <c r="D421" s="4"/>
      <c r="E421" s="4"/>
    </row>
    <row r="422" spans="2:5">
      <c r="B422" s="42" t="s">
        <v>11317</v>
      </c>
      <c r="C422" s="12">
        <v>44070</v>
      </c>
      <c r="D422" s="4"/>
      <c r="E422" s="4"/>
    </row>
    <row r="423" spans="2:5">
      <c r="B423" s="42" t="s">
        <v>11318</v>
      </c>
      <c r="C423" s="12">
        <v>44070</v>
      </c>
      <c r="D423" s="4"/>
      <c r="E423" s="4"/>
    </row>
    <row r="424" spans="2:5">
      <c r="B424" s="42" t="s">
        <v>11319</v>
      </c>
      <c r="C424" s="12">
        <v>44070</v>
      </c>
      <c r="D424" s="4"/>
      <c r="E424" s="4"/>
    </row>
    <row r="425" spans="2:5">
      <c r="B425" s="42" t="s">
        <v>11320</v>
      </c>
      <c r="C425" s="12">
        <v>44070</v>
      </c>
      <c r="D425" s="4"/>
      <c r="E425" s="4"/>
    </row>
    <row r="426" spans="2:5">
      <c r="B426" s="42" t="s">
        <v>11321</v>
      </c>
      <c r="C426" s="12">
        <v>44070</v>
      </c>
      <c r="D426" s="4"/>
      <c r="E426" s="4"/>
    </row>
    <row r="427" spans="2:5">
      <c r="B427" s="42" t="s">
        <v>11322</v>
      </c>
      <c r="C427" s="12">
        <v>44070</v>
      </c>
      <c r="D427" s="4"/>
      <c r="E427" s="4"/>
    </row>
    <row r="428" spans="2:5">
      <c r="B428" s="42" t="s">
        <v>11323</v>
      </c>
      <c r="C428" s="12">
        <v>44070</v>
      </c>
      <c r="D428" s="4"/>
      <c r="E428" s="4"/>
    </row>
    <row r="429" spans="2:5">
      <c r="B429" s="42" t="s">
        <v>11324</v>
      </c>
      <c r="C429" s="12">
        <v>44070</v>
      </c>
      <c r="D429" s="4"/>
      <c r="E429" s="4"/>
    </row>
    <row r="430" spans="2:5">
      <c r="B430" s="42" t="s">
        <v>11325</v>
      </c>
      <c r="C430" s="12">
        <v>44070</v>
      </c>
      <c r="D430" s="4"/>
      <c r="E430" s="4"/>
    </row>
    <row r="431" spans="2:5">
      <c r="B431" s="42" t="s">
        <v>11326</v>
      </c>
      <c r="C431" s="12">
        <v>44070</v>
      </c>
      <c r="D431" s="4"/>
      <c r="E431" s="4"/>
    </row>
    <row r="432" spans="2:5">
      <c r="B432" s="42" t="s">
        <v>11327</v>
      </c>
      <c r="C432" s="12">
        <v>44070</v>
      </c>
      <c r="D432" s="4"/>
      <c r="E432" s="4"/>
    </row>
    <row r="433" spans="2:5">
      <c r="B433" s="42" t="s">
        <v>11328</v>
      </c>
      <c r="C433" s="12">
        <v>44070</v>
      </c>
      <c r="D433" s="4"/>
      <c r="E433" s="4"/>
    </row>
    <row r="434" spans="2:5">
      <c r="B434" s="42" t="s">
        <v>11329</v>
      </c>
      <c r="C434" s="12">
        <v>44070</v>
      </c>
      <c r="D434" s="4"/>
      <c r="E434" s="4"/>
    </row>
    <row r="435" spans="2:5">
      <c r="B435" s="42" t="s">
        <v>11330</v>
      </c>
      <c r="C435" s="12">
        <v>44070</v>
      </c>
      <c r="D435" s="4"/>
      <c r="E435" s="4"/>
    </row>
    <row r="436" spans="2:5">
      <c r="B436" s="42" t="s">
        <v>11331</v>
      </c>
      <c r="C436" s="12">
        <v>44070</v>
      </c>
      <c r="D436" s="4"/>
      <c r="E436" s="4"/>
    </row>
    <row r="437" spans="2:5">
      <c r="B437" s="42" t="s">
        <v>11332</v>
      </c>
      <c r="C437" s="12">
        <v>44070</v>
      </c>
      <c r="D437" s="4"/>
      <c r="E437" s="4"/>
    </row>
    <row r="438" spans="2:5">
      <c r="B438" s="42" t="s">
        <v>11333</v>
      </c>
      <c r="C438" s="12">
        <v>44070</v>
      </c>
      <c r="D438" s="4"/>
      <c r="E438" s="4"/>
    </row>
    <row r="439" spans="2:5">
      <c r="B439" s="42" t="s">
        <v>11334</v>
      </c>
      <c r="C439" s="12">
        <v>44070</v>
      </c>
      <c r="D439" s="4"/>
      <c r="E439" s="4"/>
    </row>
    <row r="440" spans="2:5">
      <c r="B440" s="42" t="s">
        <v>11335</v>
      </c>
      <c r="C440" s="12">
        <v>44070</v>
      </c>
      <c r="D440" s="4"/>
      <c r="E440" s="4"/>
    </row>
    <row r="441" spans="2:5">
      <c r="B441" s="42" t="s">
        <v>11336</v>
      </c>
      <c r="C441" s="12">
        <v>44070</v>
      </c>
      <c r="D441" s="4"/>
      <c r="E441" s="4"/>
    </row>
    <row r="442" spans="2:5">
      <c r="B442" s="42" t="s">
        <v>11337</v>
      </c>
      <c r="C442" s="12">
        <v>44070</v>
      </c>
      <c r="D442" s="4"/>
      <c r="E442" s="4"/>
    </row>
    <row r="443" spans="2:5">
      <c r="B443" s="42" t="s">
        <v>11338</v>
      </c>
      <c r="C443" s="12">
        <v>44070</v>
      </c>
      <c r="D443" s="4"/>
      <c r="E443" s="4"/>
    </row>
    <row r="444" spans="2:5">
      <c r="B444" s="42" t="s">
        <v>11339</v>
      </c>
      <c r="C444" s="12">
        <v>44070</v>
      </c>
      <c r="D444" s="4"/>
      <c r="E444" s="4"/>
    </row>
    <row r="445" spans="2:5">
      <c r="B445" s="42" t="s">
        <v>11340</v>
      </c>
      <c r="C445" s="12">
        <v>44070</v>
      </c>
      <c r="D445" s="4"/>
      <c r="E445" s="4"/>
    </row>
    <row r="446" spans="2:5">
      <c r="B446" s="42" t="s">
        <v>11341</v>
      </c>
      <c r="C446" s="12">
        <v>44070</v>
      </c>
      <c r="D446" s="4"/>
      <c r="E446" s="4"/>
    </row>
    <row r="447" spans="2:5">
      <c r="B447" s="42" t="s">
        <v>11342</v>
      </c>
      <c r="C447" s="12">
        <v>44070</v>
      </c>
      <c r="D447" s="4"/>
      <c r="E447" s="4"/>
    </row>
    <row r="448" spans="2:5">
      <c r="B448" s="42" t="s">
        <v>11343</v>
      </c>
      <c r="C448" s="12">
        <v>44070</v>
      </c>
      <c r="D448" s="4"/>
      <c r="E448" s="4"/>
    </row>
    <row r="449" spans="2:5">
      <c r="B449" s="42" t="s">
        <v>11344</v>
      </c>
      <c r="C449" s="12">
        <v>44070</v>
      </c>
      <c r="D449" s="4"/>
      <c r="E449" s="4"/>
    </row>
    <row r="450" spans="2:5">
      <c r="B450" s="42" t="s">
        <v>11345</v>
      </c>
      <c r="C450" s="12">
        <v>44070</v>
      </c>
      <c r="D450" s="4"/>
      <c r="E450" s="4"/>
    </row>
    <row r="451" spans="2:5">
      <c r="B451" s="42" t="s">
        <v>11346</v>
      </c>
      <c r="C451" s="12">
        <v>44070</v>
      </c>
      <c r="D451" s="4"/>
      <c r="E451" s="4"/>
    </row>
    <row r="452" spans="2:5">
      <c r="B452" s="42" t="s">
        <v>11347</v>
      </c>
      <c r="C452" s="12">
        <v>44070</v>
      </c>
      <c r="D452" s="4"/>
      <c r="E452" s="4"/>
    </row>
    <row r="453" spans="2:5">
      <c r="B453" s="42" t="s">
        <v>11348</v>
      </c>
      <c r="C453" s="12">
        <v>44070</v>
      </c>
      <c r="D453" s="4"/>
      <c r="E453" s="4"/>
    </row>
    <row r="454" spans="2:5">
      <c r="B454" s="42" t="s">
        <v>11349</v>
      </c>
      <c r="C454" s="12">
        <v>44070</v>
      </c>
      <c r="D454" s="4"/>
      <c r="E454" s="4"/>
    </row>
    <row r="455" spans="2:5">
      <c r="B455" s="42" t="s">
        <v>11350</v>
      </c>
      <c r="C455" s="12">
        <v>44070</v>
      </c>
      <c r="D455" s="4"/>
      <c r="E455" s="4"/>
    </row>
    <row r="456" spans="2:5">
      <c r="B456" s="42" t="s">
        <v>11351</v>
      </c>
      <c r="C456" s="12">
        <v>44070</v>
      </c>
      <c r="D456" s="4"/>
      <c r="E456" s="4"/>
    </row>
    <row r="457" spans="2:5">
      <c r="B457" s="42" t="s">
        <v>11352</v>
      </c>
      <c r="C457" s="12">
        <v>44070</v>
      </c>
      <c r="D457" s="4"/>
      <c r="E457" s="4"/>
    </row>
    <row r="458" spans="2:5">
      <c r="B458" s="42" t="s">
        <v>11353</v>
      </c>
      <c r="C458" s="12">
        <v>44070</v>
      </c>
      <c r="D458" s="4"/>
      <c r="E458" s="4"/>
    </row>
    <row r="459" spans="2:5">
      <c r="B459" s="42" t="s">
        <v>11354</v>
      </c>
      <c r="C459" s="12">
        <v>44070</v>
      </c>
      <c r="D459" s="4"/>
      <c r="E459" s="4"/>
    </row>
    <row r="460" spans="2:5">
      <c r="B460" s="42" t="s">
        <v>11355</v>
      </c>
      <c r="C460" s="12">
        <v>44070</v>
      </c>
      <c r="D460" s="4"/>
      <c r="E460" s="4"/>
    </row>
    <row r="461" spans="2:5">
      <c r="B461" s="42" t="s">
        <v>11356</v>
      </c>
      <c r="C461" s="12">
        <v>44071</v>
      </c>
      <c r="D461" s="4"/>
      <c r="E461" s="4"/>
    </row>
    <row r="462" spans="2:5">
      <c r="B462" s="42" t="s">
        <v>11357</v>
      </c>
      <c r="C462" s="12">
        <v>44071</v>
      </c>
      <c r="D462" s="4"/>
      <c r="E462" s="4"/>
    </row>
    <row r="463" spans="2:5">
      <c r="B463" s="42" t="s">
        <v>11358</v>
      </c>
      <c r="C463" s="12">
        <v>44071</v>
      </c>
      <c r="D463" s="4"/>
      <c r="E463" s="4"/>
    </row>
    <row r="464" spans="2:5">
      <c r="B464" s="42" t="s">
        <v>11359</v>
      </c>
      <c r="C464" s="12">
        <v>44071</v>
      </c>
      <c r="D464" s="4"/>
      <c r="E464" s="4"/>
    </row>
    <row r="465" spans="2:5">
      <c r="B465" s="42" t="s">
        <v>11360</v>
      </c>
      <c r="C465" s="12">
        <v>44071</v>
      </c>
      <c r="D465" s="4"/>
      <c r="E465" s="4"/>
    </row>
    <row r="466" spans="2:5">
      <c r="B466" s="42" t="s">
        <v>11361</v>
      </c>
      <c r="C466" s="12">
        <v>44071</v>
      </c>
      <c r="D466" s="4"/>
      <c r="E466" s="4"/>
    </row>
    <row r="467" spans="2:5">
      <c r="B467" s="42" t="s">
        <v>11362</v>
      </c>
      <c r="C467" s="12">
        <v>44071</v>
      </c>
      <c r="D467" s="4"/>
      <c r="E467" s="4"/>
    </row>
    <row r="468" spans="2:5">
      <c r="B468" s="42" t="s">
        <v>11363</v>
      </c>
      <c r="C468" s="12">
        <v>44071</v>
      </c>
      <c r="D468" s="4"/>
      <c r="E468" s="4"/>
    </row>
    <row r="469" spans="2:5">
      <c r="B469" s="42" t="s">
        <v>11364</v>
      </c>
      <c r="C469" s="12">
        <v>44071</v>
      </c>
      <c r="D469" s="4"/>
      <c r="E469" s="4"/>
    </row>
    <row r="470" spans="2:5">
      <c r="B470" s="42" t="s">
        <v>11365</v>
      </c>
      <c r="C470" s="12">
        <v>44071</v>
      </c>
      <c r="D470" s="4"/>
      <c r="E470" s="4"/>
    </row>
    <row r="471" spans="2:5">
      <c r="B471" s="42" t="s">
        <v>11366</v>
      </c>
      <c r="C471" s="12">
        <v>44071</v>
      </c>
      <c r="D471" s="4"/>
      <c r="E471" s="4"/>
    </row>
    <row r="472" spans="2:5">
      <c r="B472" s="42" t="s">
        <v>11367</v>
      </c>
      <c r="C472" s="12">
        <v>44071</v>
      </c>
      <c r="D472" s="4"/>
      <c r="E472" s="4"/>
    </row>
    <row r="473" spans="2:5">
      <c r="B473" s="42" t="s">
        <v>11368</v>
      </c>
      <c r="C473" s="12">
        <v>44071</v>
      </c>
      <c r="D473" s="4"/>
      <c r="E473" s="4"/>
    </row>
    <row r="474" spans="2:5">
      <c r="B474" s="42" t="s">
        <v>11369</v>
      </c>
      <c r="C474" s="12">
        <v>44071</v>
      </c>
      <c r="D474" s="4"/>
      <c r="E474" s="4"/>
    </row>
    <row r="475" spans="2:5">
      <c r="B475" s="42" t="s">
        <v>11370</v>
      </c>
      <c r="C475" s="12">
        <v>44071</v>
      </c>
      <c r="D475" s="4"/>
      <c r="E475" s="4"/>
    </row>
    <row r="476" spans="2:5">
      <c r="B476" s="42" t="s">
        <v>11371</v>
      </c>
      <c r="C476" s="12">
        <v>44071</v>
      </c>
      <c r="D476" s="4"/>
      <c r="E476" s="4"/>
    </row>
    <row r="477" spans="2:5">
      <c r="B477" s="42" t="s">
        <v>11372</v>
      </c>
      <c r="C477" s="12">
        <v>44071</v>
      </c>
      <c r="D477" s="4"/>
      <c r="E477" s="4"/>
    </row>
    <row r="478" spans="2:5">
      <c r="B478" s="42" t="s">
        <v>11373</v>
      </c>
      <c r="C478" s="12">
        <v>44071</v>
      </c>
      <c r="D478" s="4"/>
      <c r="E478" s="4"/>
    </row>
    <row r="479" spans="2:5">
      <c r="B479" s="42" t="s">
        <v>11374</v>
      </c>
      <c r="C479" s="12">
        <v>44071</v>
      </c>
      <c r="D479" s="4"/>
      <c r="E479" s="4"/>
    </row>
    <row r="480" spans="2:5">
      <c r="B480" s="42" t="s">
        <v>11375</v>
      </c>
      <c r="C480" s="12">
        <v>44071</v>
      </c>
      <c r="D480" s="4"/>
      <c r="E480" s="4"/>
    </row>
    <row r="481" spans="2:5">
      <c r="B481" s="42" t="s">
        <v>11376</v>
      </c>
      <c r="C481" s="12">
        <v>44071</v>
      </c>
      <c r="D481" s="4"/>
      <c r="E481" s="4"/>
    </row>
    <row r="482" spans="2:5">
      <c r="B482" s="42" t="s">
        <v>11377</v>
      </c>
      <c r="C482" s="12">
        <v>44071</v>
      </c>
      <c r="D482" s="4"/>
      <c r="E482" s="4"/>
    </row>
    <row r="483" spans="2:5">
      <c r="B483" s="42" t="s">
        <v>11378</v>
      </c>
      <c r="C483" s="12">
        <v>44071</v>
      </c>
      <c r="D483" s="4"/>
      <c r="E483" s="4"/>
    </row>
    <row r="484" spans="2:5">
      <c r="B484" s="42" t="s">
        <v>11379</v>
      </c>
      <c r="C484" s="12">
        <v>44071</v>
      </c>
      <c r="D484" s="4"/>
      <c r="E484" s="4"/>
    </row>
    <row r="485" spans="2:5">
      <c r="B485" s="42" t="s">
        <v>11380</v>
      </c>
      <c r="C485" s="12">
        <v>44071</v>
      </c>
      <c r="D485" s="4"/>
      <c r="E485" s="4"/>
    </row>
    <row r="486" spans="2:5">
      <c r="B486" s="42" t="s">
        <v>11381</v>
      </c>
      <c r="C486" s="12">
        <v>44071</v>
      </c>
      <c r="D486" s="4"/>
      <c r="E486" s="4"/>
    </row>
    <row r="487" spans="2:5">
      <c r="B487" s="42" t="s">
        <v>11382</v>
      </c>
      <c r="C487" s="12">
        <v>44071</v>
      </c>
      <c r="D487" s="4"/>
      <c r="E487" s="4"/>
    </row>
    <row r="488" spans="2:5">
      <c r="B488" s="42" t="s">
        <v>11383</v>
      </c>
      <c r="C488" s="12">
        <v>44071</v>
      </c>
      <c r="D488" s="4"/>
      <c r="E488" s="4"/>
    </row>
    <row r="489" spans="2:5">
      <c r="B489" s="42" t="s">
        <v>11384</v>
      </c>
      <c r="C489" s="12">
        <v>44071</v>
      </c>
      <c r="D489" s="4"/>
      <c r="E489" s="4"/>
    </row>
    <row r="490" spans="2:5">
      <c r="B490" s="42" t="s">
        <v>11385</v>
      </c>
      <c r="C490" s="12">
        <v>44071</v>
      </c>
      <c r="D490" s="4"/>
      <c r="E490" s="4"/>
    </row>
    <row r="491" spans="2:5">
      <c r="B491" s="42" t="s">
        <v>11386</v>
      </c>
      <c r="C491" s="12">
        <v>44071</v>
      </c>
      <c r="D491" s="4"/>
      <c r="E491" s="4"/>
    </row>
    <row r="492" spans="2:5">
      <c r="B492" s="42" t="s">
        <v>11387</v>
      </c>
      <c r="C492" s="12">
        <v>44071</v>
      </c>
      <c r="D492" s="4"/>
      <c r="E492" s="4"/>
    </row>
    <row r="493" spans="2:5">
      <c r="B493" s="42" t="s">
        <v>11388</v>
      </c>
      <c r="C493" s="12">
        <v>44071</v>
      </c>
      <c r="D493" s="4"/>
      <c r="E493" s="4"/>
    </row>
    <row r="494" spans="2:5">
      <c r="B494" s="42" t="s">
        <v>11389</v>
      </c>
      <c r="C494" s="12">
        <v>44071</v>
      </c>
      <c r="D494" s="4"/>
      <c r="E494" s="4"/>
    </row>
    <row r="495" spans="2:5">
      <c r="B495" s="42" t="s">
        <v>11390</v>
      </c>
      <c r="C495" s="12">
        <v>44071</v>
      </c>
      <c r="D495" s="4"/>
      <c r="E495" s="4"/>
    </row>
    <row r="496" spans="2:5">
      <c r="B496" s="42" t="s">
        <v>11391</v>
      </c>
      <c r="C496" s="12">
        <v>44071</v>
      </c>
      <c r="D496" s="4"/>
      <c r="E496" s="4"/>
    </row>
    <row r="497" spans="2:5">
      <c r="B497" s="42" t="s">
        <v>11392</v>
      </c>
      <c r="C497" s="12">
        <v>44071</v>
      </c>
      <c r="D497" s="4"/>
      <c r="E497" s="4"/>
    </row>
    <row r="498" spans="2:5">
      <c r="B498" s="42" t="s">
        <v>11393</v>
      </c>
      <c r="C498" s="12">
        <v>44071</v>
      </c>
      <c r="D498" s="4"/>
      <c r="E498" s="4"/>
    </row>
    <row r="499" spans="2:5">
      <c r="B499" s="42" t="s">
        <v>11394</v>
      </c>
      <c r="C499" s="12">
        <v>44071</v>
      </c>
      <c r="D499" s="4"/>
      <c r="E499" s="4"/>
    </row>
    <row r="500" spans="2:5">
      <c r="B500" s="42" t="s">
        <v>11395</v>
      </c>
      <c r="C500" s="12">
        <v>44071</v>
      </c>
      <c r="D500" s="4"/>
      <c r="E500" s="4"/>
    </row>
    <row r="501" spans="2:5">
      <c r="B501" s="42" t="s">
        <v>11396</v>
      </c>
      <c r="C501" s="12">
        <v>44071</v>
      </c>
      <c r="D501" s="4"/>
      <c r="E501" s="4"/>
    </row>
    <row r="502" spans="2:5">
      <c r="B502" s="42" t="s">
        <v>11397</v>
      </c>
      <c r="C502" s="12">
        <v>44071</v>
      </c>
      <c r="D502" s="4"/>
      <c r="E502" s="4"/>
    </row>
    <row r="503" spans="2:5">
      <c r="B503" s="42" t="s">
        <v>11398</v>
      </c>
      <c r="C503" s="12">
        <v>44071</v>
      </c>
      <c r="D503" s="4"/>
      <c r="E503" s="4"/>
    </row>
    <row r="504" spans="2:5">
      <c r="B504" s="42" t="s">
        <v>11399</v>
      </c>
      <c r="C504" s="12">
        <v>44071</v>
      </c>
      <c r="D504" s="4"/>
      <c r="E504" s="4"/>
    </row>
    <row r="505" spans="2:5">
      <c r="B505" s="42" t="s">
        <v>11400</v>
      </c>
      <c r="C505" s="12">
        <v>44071</v>
      </c>
      <c r="D505" s="4"/>
      <c r="E505" s="4"/>
    </row>
    <row r="506" spans="2:5">
      <c r="B506" s="42" t="s">
        <v>11401</v>
      </c>
      <c r="C506" s="12">
        <v>44071</v>
      </c>
      <c r="D506" s="4"/>
      <c r="E506" s="4"/>
    </row>
    <row r="507" spans="2:5">
      <c r="B507" s="42" t="s">
        <v>11402</v>
      </c>
      <c r="C507" s="12">
        <v>44071</v>
      </c>
      <c r="D507" s="4"/>
      <c r="E507" s="4"/>
    </row>
    <row r="508" spans="2:5">
      <c r="B508" s="42" t="s">
        <v>11403</v>
      </c>
      <c r="C508" s="12">
        <v>44071</v>
      </c>
      <c r="D508" s="4"/>
      <c r="E508" s="4"/>
    </row>
    <row r="509" spans="2:5">
      <c r="B509" s="42" t="s">
        <v>11404</v>
      </c>
      <c r="C509" s="12">
        <v>44071</v>
      </c>
      <c r="D509" s="4"/>
      <c r="E509" s="4"/>
    </row>
    <row r="510" spans="2:5">
      <c r="B510" s="42" t="s">
        <v>11405</v>
      </c>
      <c r="C510" s="12">
        <v>44071</v>
      </c>
      <c r="D510" s="4"/>
      <c r="E510" s="4"/>
    </row>
    <row r="511" spans="2:5">
      <c r="B511" s="42" t="s">
        <v>11406</v>
      </c>
      <c r="C511" s="12">
        <v>44071</v>
      </c>
      <c r="D511" s="4"/>
      <c r="E511" s="4"/>
    </row>
    <row r="512" spans="2:5">
      <c r="B512" s="42" t="s">
        <v>11407</v>
      </c>
      <c r="C512" s="12">
        <v>44071</v>
      </c>
      <c r="D512" s="4"/>
      <c r="E512" s="4"/>
    </row>
    <row r="513" spans="2:5">
      <c r="B513" s="42" t="s">
        <v>11408</v>
      </c>
      <c r="C513" s="12">
        <v>44071</v>
      </c>
      <c r="D513" s="4"/>
      <c r="E513" s="4"/>
    </row>
    <row r="514" spans="2:5">
      <c r="B514" s="42" t="s">
        <v>11409</v>
      </c>
      <c r="C514" s="12">
        <v>44071</v>
      </c>
      <c r="D514" s="4"/>
      <c r="E514" s="4"/>
    </row>
    <row r="515" spans="2:5">
      <c r="B515" s="42" t="s">
        <v>11410</v>
      </c>
      <c r="C515" s="12">
        <v>44071</v>
      </c>
      <c r="D515" s="4"/>
      <c r="E515" s="4"/>
    </row>
    <row r="516" spans="2:5">
      <c r="B516" s="42" t="s">
        <v>11411</v>
      </c>
      <c r="C516" s="12">
        <v>44071</v>
      </c>
      <c r="D516" s="4"/>
      <c r="E516" s="4"/>
    </row>
    <row r="517" spans="2:5">
      <c r="B517" s="42" t="s">
        <v>11412</v>
      </c>
      <c r="C517" s="12">
        <v>44071</v>
      </c>
      <c r="D517" s="4"/>
      <c r="E517" s="4"/>
    </row>
    <row r="518" spans="2:5">
      <c r="B518" s="42" t="s">
        <v>11413</v>
      </c>
      <c r="C518" s="12">
        <v>44071</v>
      </c>
      <c r="D518" s="4"/>
      <c r="E518" s="4"/>
    </row>
    <row r="519" spans="2:5">
      <c r="B519" s="42" t="s">
        <v>11414</v>
      </c>
      <c r="C519" s="12">
        <v>44071</v>
      </c>
      <c r="D519" s="4"/>
      <c r="E519" s="4"/>
    </row>
    <row r="520" spans="2:5">
      <c r="B520" s="42" t="s">
        <v>11415</v>
      </c>
      <c r="C520" s="12">
        <v>44071</v>
      </c>
      <c r="D520" s="4"/>
      <c r="E520" s="4"/>
    </row>
    <row r="521" spans="2:5">
      <c r="B521" s="42" t="s">
        <v>11416</v>
      </c>
      <c r="C521" s="12">
        <v>44071</v>
      </c>
      <c r="D521" s="4"/>
      <c r="E521" s="4"/>
    </row>
    <row r="522" spans="2:5">
      <c r="B522" s="42" t="s">
        <v>11417</v>
      </c>
      <c r="C522" s="12">
        <v>44071</v>
      </c>
      <c r="D522" s="4"/>
      <c r="E522" s="4"/>
    </row>
    <row r="523" spans="2:5">
      <c r="B523" s="42" t="s">
        <v>11418</v>
      </c>
      <c r="C523" s="12">
        <v>44071</v>
      </c>
      <c r="D523" s="4"/>
      <c r="E523" s="4"/>
    </row>
    <row r="524" spans="2:5">
      <c r="B524" s="42" t="s">
        <v>11419</v>
      </c>
      <c r="C524" s="12">
        <v>44071</v>
      </c>
      <c r="D524" s="4"/>
      <c r="E524" s="4"/>
    </row>
    <row r="525" spans="2:5">
      <c r="B525" s="42" t="s">
        <v>11420</v>
      </c>
      <c r="C525" s="12">
        <v>44071</v>
      </c>
      <c r="D525" s="4"/>
      <c r="E525" s="4"/>
    </row>
    <row r="526" spans="2:5">
      <c r="B526" s="42" t="s">
        <v>11421</v>
      </c>
      <c r="C526" s="12">
        <v>44071</v>
      </c>
      <c r="D526" s="4"/>
      <c r="E526" s="4"/>
    </row>
    <row r="527" spans="2:5">
      <c r="B527" s="42" t="s">
        <v>11422</v>
      </c>
      <c r="C527" s="12">
        <v>44071</v>
      </c>
      <c r="D527" s="4"/>
      <c r="E527" s="4"/>
    </row>
    <row r="528" spans="2:5">
      <c r="B528" s="42" t="s">
        <v>11423</v>
      </c>
      <c r="C528" s="12">
        <v>44071</v>
      </c>
      <c r="D528" s="4"/>
      <c r="E528" s="4"/>
    </row>
    <row r="529" spans="2:5">
      <c r="B529" s="42" t="s">
        <v>11424</v>
      </c>
      <c r="C529" s="12">
        <v>44071</v>
      </c>
      <c r="D529" s="4"/>
      <c r="E529" s="4"/>
    </row>
    <row r="530" spans="2:5">
      <c r="B530" s="42" t="s">
        <v>11425</v>
      </c>
      <c r="C530" s="12">
        <v>44071</v>
      </c>
      <c r="D530" s="4"/>
      <c r="E530" s="4"/>
    </row>
    <row r="531" spans="2:5">
      <c r="B531" s="42" t="s">
        <v>11426</v>
      </c>
      <c r="C531" s="12">
        <v>44071</v>
      </c>
      <c r="D531" s="4"/>
      <c r="E531" s="4"/>
    </row>
    <row r="532" spans="2:5">
      <c r="B532" s="42" t="s">
        <v>11427</v>
      </c>
      <c r="C532" s="12">
        <v>44071</v>
      </c>
      <c r="D532" s="4"/>
      <c r="E532" s="4"/>
    </row>
    <row r="533" spans="2:5">
      <c r="B533" s="42" t="s">
        <v>11428</v>
      </c>
      <c r="C533" s="12">
        <v>44071</v>
      </c>
      <c r="D533" s="4"/>
      <c r="E533" s="4"/>
    </row>
    <row r="534" spans="2:5">
      <c r="B534" s="42" t="s">
        <v>11429</v>
      </c>
      <c r="C534" s="12">
        <v>44071</v>
      </c>
      <c r="D534" s="4"/>
      <c r="E534" s="4"/>
    </row>
    <row r="535" spans="2:5">
      <c r="B535" s="42" t="s">
        <v>11430</v>
      </c>
      <c r="C535" s="12">
        <v>44071</v>
      </c>
      <c r="D535" s="4"/>
      <c r="E535" s="4"/>
    </row>
    <row r="536" spans="2:5">
      <c r="B536" s="42" t="s">
        <v>11431</v>
      </c>
      <c r="C536" s="12">
        <v>44071</v>
      </c>
      <c r="D536" s="4"/>
      <c r="E536" s="4"/>
    </row>
    <row r="537" spans="2:5">
      <c r="B537" s="42" t="s">
        <v>11432</v>
      </c>
      <c r="C537" s="12">
        <v>44071</v>
      </c>
      <c r="D537" s="4"/>
      <c r="E537" s="4"/>
    </row>
    <row r="538" spans="2:5">
      <c r="B538" s="42" t="s">
        <v>11433</v>
      </c>
      <c r="C538" s="12">
        <v>44071</v>
      </c>
      <c r="D538" s="4"/>
      <c r="E538" s="4"/>
    </row>
    <row r="539" spans="2:5">
      <c r="B539" s="42" t="s">
        <v>11434</v>
      </c>
      <c r="C539" s="12">
        <v>44071</v>
      </c>
      <c r="D539" s="4"/>
      <c r="E539" s="4"/>
    </row>
    <row r="540" spans="2:5">
      <c r="B540" s="42" t="s">
        <v>11435</v>
      </c>
      <c r="C540" s="12">
        <v>44071</v>
      </c>
      <c r="D540" s="4"/>
      <c r="E540" s="4"/>
    </row>
    <row r="541" spans="2:5">
      <c r="B541" s="42" t="s">
        <v>11436</v>
      </c>
      <c r="C541" s="12">
        <v>44071</v>
      </c>
      <c r="D541" s="4"/>
      <c r="E541" s="4"/>
    </row>
    <row r="542" spans="2:5">
      <c r="B542" s="42" t="s">
        <v>11437</v>
      </c>
      <c r="C542" s="12">
        <v>44071</v>
      </c>
      <c r="D542" s="4"/>
      <c r="E542" s="4"/>
    </row>
    <row r="543" spans="2:5">
      <c r="B543" s="42" t="s">
        <v>11438</v>
      </c>
      <c r="C543" s="12">
        <v>44071</v>
      </c>
      <c r="D543" s="4"/>
      <c r="E543" s="4"/>
    </row>
    <row r="544" spans="2:5">
      <c r="B544" s="42" t="s">
        <v>11439</v>
      </c>
      <c r="C544" s="12">
        <v>44071</v>
      </c>
      <c r="D544" s="4"/>
      <c r="E544" s="4"/>
    </row>
    <row r="545" spans="2:5">
      <c r="B545" s="42" t="s">
        <v>11440</v>
      </c>
      <c r="C545" s="12">
        <v>44071</v>
      </c>
      <c r="D545" s="4"/>
      <c r="E545" s="4"/>
    </row>
    <row r="546" spans="2:5">
      <c r="B546" s="42" t="s">
        <v>11441</v>
      </c>
      <c r="C546" s="12">
        <v>44071</v>
      </c>
      <c r="D546" s="4"/>
      <c r="E546" s="4"/>
    </row>
    <row r="547" spans="2:5">
      <c r="B547" s="42" t="s">
        <v>11442</v>
      </c>
      <c r="C547" s="12">
        <v>44071</v>
      </c>
      <c r="D547" s="4"/>
      <c r="E547" s="4"/>
    </row>
    <row r="548" spans="2:5">
      <c r="B548" s="42" t="s">
        <v>11455</v>
      </c>
      <c r="C548" s="12">
        <v>44071</v>
      </c>
      <c r="D548" s="4"/>
      <c r="E548" s="4"/>
    </row>
    <row r="549" spans="2:5">
      <c r="B549" s="42" t="s">
        <v>11456</v>
      </c>
      <c r="C549" s="12">
        <v>44071</v>
      </c>
      <c r="D549" s="4"/>
      <c r="E549" s="4"/>
    </row>
    <row r="550" spans="2:5">
      <c r="B550" s="42" t="s">
        <v>11457</v>
      </c>
      <c r="C550" s="12">
        <v>44071</v>
      </c>
      <c r="D550" s="4"/>
      <c r="E550" s="4"/>
    </row>
    <row r="551" spans="2:5">
      <c r="B551" s="42" t="s">
        <v>11458</v>
      </c>
      <c r="C551" s="12">
        <v>44071</v>
      </c>
      <c r="D551" s="4"/>
      <c r="E551" s="4"/>
    </row>
    <row r="552" spans="2:5">
      <c r="B552" s="42" t="s">
        <v>11459</v>
      </c>
      <c r="C552" s="12">
        <v>44071</v>
      </c>
      <c r="D552" s="4"/>
      <c r="E552" s="4"/>
    </row>
    <row r="553" spans="2:5">
      <c r="B553" s="42" t="s">
        <v>11463</v>
      </c>
      <c r="C553" s="12">
        <v>44074</v>
      </c>
      <c r="D553" s="4"/>
      <c r="E553" s="4"/>
    </row>
    <row r="554" spans="2:5">
      <c r="B554" s="42" t="s">
        <v>11464</v>
      </c>
      <c r="C554" s="12">
        <v>44074</v>
      </c>
      <c r="D554" s="4"/>
      <c r="E554" s="4"/>
    </row>
    <row r="555" spans="2:5">
      <c r="B555" s="42" t="s">
        <v>11465</v>
      </c>
      <c r="C555" s="12">
        <v>44074</v>
      </c>
      <c r="D555" s="4"/>
      <c r="E555" s="4"/>
    </row>
    <row r="556" spans="2:5">
      <c r="B556" s="42" t="s">
        <v>11466</v>
      </c>
      <c r="C556" s="12">
        <v>44074</v>
      </c>
      <c r="D556" s="4"/>
      <c r="E556" s="4"/>
    </row>
    <row r="557" spans="2:5">
      <c r="B557" s="42" t="s">
        <v>11467</v>
      </c>
      <c r="C557" s="12">
        <v>44074</v>
      </c>
      <c r="D557" s="4"/>
      <c r="E557" s="4"/>
    </row>
    <row r="558" spans="2:5">
      <c r="B558" s="42" t="s">
        <v>11468</v>
      </c>
      <c r="C558" s="12">
        <v>44074</v>
      </c>
      <c r="D558" s="4"/>
      <c r="E558" s="4"/>
    </row>
    <row r="559" spans="2:5">
      <c r="B559" s="42" t="s">
        <v>11469</v>
      </c>
      <c r="C559" s="12">
        <v>44074</v>
      </c>
      <c r="D559" s="4"/>
      <c r="E559" s="4"/>
    </row>
    <row r="560" spans="2:5">
      <c r="B560" s="42" t="s">
        <v>11470</v>
      </c>
      <c r="C560" s="12">
        <v>44074</v>
      </c>
      <c r="D560" s="4"/>
      <c r="E560" s="4"/>
    </row>
    <row r="561" spans="2:5">
      <c r="B561" s="42" t="s">
        <v>11471</v>
      </c>
      <c r="C561" s="12">
        <v>44074</v>
      </c>
      <c r="D561" s="4"/>
      <c r="E561" s="4"/>
    </row>
    <row r="562" spans="2:5">
      <c r="B562" s="42" t="s">
        <v>11472</v>
      </c>
      <c r="C562" s="12">
        <v>44074</v>
      </c>
      <c r="D562" s="4"/>
      <c r="E562" s="4"/>
    </row>
    <row r="563" spans="2:5">
      <c r="B563" s="42" t="s">
        <v>11473</v>
      </c>
      <c r="C563" s="12">
        <v>44074</v>
      </c>
      <c r="D563" s="4"/>
      <c r="E563" s="4"/>
    </row>
    <row r="564" spans="2:5">
      <c r="B564" s="42" t="s">
        <v>11474</v>
      </c>
      <c r="C564" s="12">
        <v>44074</v>
      </c>
      <c r="D564" s="4"/>
      <c r="E564" s="4"/>
    </row>
    <row r="565" spans="2:5">
      <c r="B565" s="42" t="s">
        <v>11475</v>
      </c>
      <c r="C565" s="12">
        <v>44074</v>
      </c>
      <c r="D565" s="4"/>
      <c r="E565" s="4"/>
    </row>
    <row r="566" spans="2:5">
      <c r="B566" s="42" t="s">
        <v>11476</v>
      </c>
      <c r="C566" s="12">
        <v>44074</v>
      </c>
      <c r="D566" s="4"/>
      <c r="E566" s="4"/>
    </row>
    <row r="567" spans="2:5">
      <c r="B567" s="42" t="s">
        <v>11477</v>
      </c>
      <c r="C567" s="12">
        <v>44074</v>
      </c>
      <c r="D567" s="4"/>
      <c r="E567" s="4"/>
    </row>
    <row r="568" spans="2:5">
      <c r="B568" s="42" t="s">
        <v>11478</v>
      </c>
      <c r="C568" s="12">
        <v>44074</v>
      </c>
      <c r="D568" s="4"/>
      <c r="E568" s="4"/>
    </row>
    <row r="569" spans="2:5">
      <c r="B569" s="42" t="s">
        <v>11479</v>
      </c>
      <c r="C569" s="12">
        <v>44074</v>
      </c>
      <c r="D569" s="4"/>
      <c r="E569" s="4"/>
    </row>
    <row r="570" spans="2:5">
      <c r="B570" s="42" t="s">
        <v>11480</v>
      </c>
      <c r="C570" s="12">
        <v>44074</v>
      </c>
      <c r="D570" s="4"/>
      <c r="E570" s="4"/>
    </row>
    <row r="571" spans="2:5">
      <c r="B571" s="42" t="s">
        <v>11481</v>
      </c>
      <c r="C571" s="12">
        <v>44074</v>
      </c>
      <c r="D571" s="4"/>
      <c r="E571" s="4"/>
    </row>
    <row r="572" spans="2:5">
      <c r="B572" s="42" t="s">
        <v>11482</v>
      </c>
      <c r="C572" s="12">
        <v>44074</v>
      </c>
      <c r="D572" s="4"/>
      <c r="E572" s="4"/>
    </row>
    <row r="573" spans="2:5">
      <c r="B573" s="42" t="s">
        <v>11483</v>
      </c>
      <c r="C573" s="12">
        <v>44074</v>
      </c>
      <c r="D573" s="4"/>
      <c r="E573" s="4"/>
    </row>
    <row r="574" spans="2:5">
      <c r="B574" s="42" t="s">
        <v>11484</v>
      </c>
      <c r="C574" s="12">
        <v>44074</v>
      </c>
      <c r="D574" s="4"/>
      <c r="E574" s="4"/>
    </row>
    <row r="575" spans="2:5">
      <c r="B575" s="42" t="s">
        <v>11485</v>
      </c>
      <c r="C575" s="12">
        <v>44074</v>
      </c>
      <c r="D575" s="4"/>
      <c r="E575" s="4"/>
    </row>
    <row r="576" spans="2:5">
      <c r="B576" s="42" t="s">
        <v>11486</v>
      </c>
      <c r="C576" s="12">
        <v>44074</v>
      </c>
      <c r="D576" s="4"/>
      <c r="E576" s="4"/>
    </row>
    <row r="577" spans="2:5">
      <c r="B577" s="42" t="s">
        <v>11487</v>
      </c>
      <c r="C577" s="12">
        <v>44074</v>
      </c>
      <c r="D577" s="4"/>
      <c r="E577" s="4"/>
    </row>
    <row r="578" spans="2:5">
      <c r="B578" s="42" t="s">
        <v>11488</v>
      </c>
      <c r="C578" s="12">
        <v>44074</v>
      </c>
      <c r="D578" s="4"/>
      <c r="E578" s="4"/>
    </row>
    <row r="579" spans="2:5">
      <c r="B579" s="42" t="s">
        <v>11489</v>
      </c>
      <c r="C579" s="12">
        <v>44074</v>
      </c>
      <c r="D579" s="4"/>
      <c r="E579" s="4"/>
    </row>
    <row r="580" spans="2:5">
      <c r="B580" s="42" t="s">
        <v>11490</v>
      </c>
      <c r="C580" s="12">
        <v>44074</v>
      </c>
      <c r="D580" s="4"/>
      <c r="E580" s="4"/>
    </row>
    <row r="581" spans="2:5">
      <c r="B581" s="42" t="s">
        <v>11491</v>
      </c>
      <c r="C581" s="12">
        <v>44074</v>
      </c>
      <c r="D581" s="4"/>
      <c r="E581" s="4"/>
    </row>
    <row r="582" spans="2:5">
      <c r="B582" s="42" t="s">
        <v>11492</v>
      </c>
      <c r="C582" s="12">
        <v>44074</v>
      </c>
      <c r="D582" s="4"/>
      <c r="E582" s="4"/>
    </row>
    <row r="583" spans="2:5">
      <c r="B583" s="42" t="s">
        <v>11493</v>
      </c>
      <c r="C583" s="12">
        <v>44074</v>
      </c>
      <c r="D583" s="4"/>
      <c r="E583" s="4"/>
    </row>
    <row r="584" spans="2:5">
      <c r="B584" s="42" t="s">
        <v>11494</v>
      </c>
      <c r="C584" s="12">
        <v>44074</v>
      </c>
      <c r="D584" s="4"/>
      <c r="E584" s="4"/>
    </row>
    <row r="585" spans="2:5">
      <c r="B585" s="42" t="s">
        <v>11495</v>
      </c>
      <c r="C585" s="12">
        <v>44074</v>
      </c>
      <c r="D585" s="4"/>
      <c r="E585" s="4"/>
    </row>
    <row r="586" spans="2:5">
      <c r="B586" s="42" t="s">
        <v>11496</v>
      </c>
      <c r="C586" s="12">
        <v>44074</v>
      </c>
      <c r="D586" s="4"/>
      <c r="E586" s="4"/>
    </row>
    <row r="587" spans="2:5">
      <c r="B587" s="42" t="s">
        <v>11497</v>
      </c>
      <c r="C587" s="12">
        <v>44074</v>
      </c>
      <c r="D587" s="4"/>
      <c r="E587" s="4"/>
    </row>
    <row r="588" spans="2:5">
      <c r="B588" s="42" t="s">
        <v>11498</v>
      </c>
      <c r="C588" s="12">
        <v>44074</v>
      </c>
      <c r="D588" s="4"/>
      <c r="E588" s="4"/>
    </row>
    <row r="589" spans="2:5">
      <c r="B589" s="42" t="s">
        <v>11499</v>
      </c>
      <c r="C589" s="12">
        <v>44074</v>
      </c>
      <c r="D589" s="4"/>
      <c r="E589" s="4"/>
    </row>
    <row r="590" spans="2:5">
      <c r="B590" s="42" t="s">
        <v>11500</v>
      </c>
      <c r="C590" s="12">
        <v>44074</v>
      </c>
      <c r="D590" s="4"/>
      <c r="E590" s="4"/>
    </row>
    <row r="591" spans="2:5">
      <c r="B591" s="42" t="s">
        <v>11501</v>
      </c>
      <c r="C591" s="12">
        <v>44074</v>
      </c>
      <c r="D591" s="4"/>
      <c r="E591" s="4"/>
    </row>
    <row r="592" spans="2:5">
      <c r="B592" s="42" t="s">
        <v>11502</v>
      </c>
      <c r="C592" s="12">
        <v>44074</v>
      </c>
      <c r="D592" s="4"/>
      <c r="E592" s="4"/>
    </row>
    <row r="593" spans="2:5">
      <c r="B593" s="42" t="s">
        <v>11503</v>
      </c>
      <c r="C593" s="12">
        <v>44074</v>
      </c>
      <c r="D593" s="4"/>
      <c r="E593" s="4"/>
    </row>
    <row r="594" spans="2:5">
      <c r="B594" s="42" t="s">
        <v>11504</v>
      </c>
      <c r="C594" s="12">
        <v>44074</v>
      </c>
      <c r="D594" s="4"/>
      <c r="E594" s="4"/>
    </row>
    <row r="595" spans="2:5">
      <c r="B595" s="42" t="s">
        <v>11505</v>
      </c>
      <c r="C595" s="12">
        <v>44074</v>
      </c>
      <c r="D595" s="4"/>
      <c r="E595" s="4"/>
    </row>
    <row r="596" spans="2:5">
      <c r="B596" s="42" t="s">
        <v>11506</v>
      </c>
      <c r="C596" s="12">
        <v>44074</v>
      </c>
      <c r="D596" s="4"/>
      <c r="E596" s="4"/>
    </row>
    <row r="597" spans="2:5">
      <c r="B597" s="42" t="s">
        <v>11507</v>
      </c>
      <c r="C597" s="12">
        <v>44074</v>
      </c>
      <c r="D597" s="4"/>
      <c r="E597" s="4"/>
    </row>
    <row r="598" spans="2:5">
      <c r="B598" s="42" t="s">
        <v>11508</v>
      </c>
      <c r="C598" s="12">
        <v>44074</v>
      </c>
      <c r="D598" s="4"/>
      <c r="E598" s="4"/>
    </row>
    <row r="599" spans="2:5">
      <c r="B599" s="42" t="s">
        <v>11509</v>
      </c>
      <c r="C599" s="12">
        <v>44074</v>
      </c>
      <c r="D599" s="4"/>
      <c r="E599" s="4"/>
    </row>
    <row r="600" spans="2:5">
      <c r="B600" s="42" t="s">
        <v>11510</v>
      </c>
      <c r="C600" s="12">
        <v>44074</v>
      </c>
      <c r="D600" s="4"/>
      <c r="E600" s="4"/>
    </row>
    <row r="601" spans="2:5">
      <c r="B601" s="42" t="s">
        <v>11511</v>
      </c>
      <c r="C601" s="12">
        <v>44074</v>
      </c>
      <c r="D601" s="4"/>
      <c r="E601" s="4"/>
    </row>
    <row r="602" spans="2:5">
      <c r="B602" s="42" t="s">
        <v>11512</v>
      </c>
      <c r="C602" s="12">
        <v>44074</v>
      </c>
      <c r="D602" s="4"/>
      <c r="E602" s="4"/>
    </row>
    <row r="603" spans="2:5">
      <c r="B603" s="42" t="s">
        <v>11513</v>
      </c>
      <c r="C603" s="12">
        <v>44074</v>
      </c>
      <c r="D603" s="4"/>
      <c r="E603" s="4"/>
    </row>
    <row r="604" spans="2:5">
      <c r="B604" s="42" t="s">
        <v>11514</v>
      </c>
      <c r="C604" s="12">
        <v>44074</v>
      </c>
      <c r="D604" s="4"/>
      <c r="E604" s="4"/>
    </row>
    <row r="605" spans="2:5">
      <c r="B605" s="42" t="s">
        <v>11515</v>
      </c>
      <c r="C605" s="12">
        <v>44074</v>
      </c>
      <c r="D605" s="4"/>
      <c r="E605" s="4"/>
    </row>
    <row r="606" spans="2:5">
      <c r="B606" s="42" t="s">
        <v>11516</v>
      </c>
      <c r="C606" s="12">
        <v>44074</v>
      </c>
      <c r="D606" s="4"/>
      <c r="E606" s="4"/>
    </row>
    <row r="607" spans="2:5">
      <c r="B607" s="42" t="s">
        <v>11517</v>
      </c>
      <c r="C607" s="12">
        <v>44074</v>
      </c>
      <c r="D607" s="4"/>
      <c r="E607" s="4"/>
    </row>
    <row r="608" spans="2:5">
      <c r="B608" s="42" t="s">
        <v>11518</v>
      </c>
      <c r="C608" s="12">
        <v>44074</v>
      </c>
      <c r="D608" s="4"/>
      <c r="E608" s="4"/>
    </row>
    <row r="609" spans="2:5">
      <c r="B609" s="42" t="s">
        <v>11519</v>
      </c>
      <c r="C609" s="12">
        <v>44074</v>
      </c>
      <c r="D609" s="4"/>
      <c r="E609" s="4"/>
    </row>
    <row r="610" spans="2:5">
      <c r="B610" s="42" t="s">
        <v>11520</v>
      </c>
      <c r="C610" s="12">
        <v>44074</v>
      </c>
      <c r="D610" s="4"/>
      <c r="E610" s="4"/>
    </row>
    <row r="611" spans="2:5">
      <c r="B611" s="42" t="s">
        <v>11521</v>
      </c>
      <c r="C611" s="12">
        <v>44074</v>
      </c>
      <c r="D611" s="4"/>
      <c r="E611" s="4"/>
    </row>
    <row r="612" spans="2:5">
      <c r="B612" s="42" t="s">
        <v>11522</v>
      </c>
      <c r="C612" s="12">
        <v>44074</v>
      </c>
      <c r="D612" s="4"/>
      <c r="E612" s="4"/>
    </row>
    <row r="613" spans="2:5">
      <c r="B613" s="42" t="s">
        <v>11523</v>
      </c>
      <c r="C613" s="12">
        <v>44074</v>
      </c>
      <c r="D613" s="4"/>
      <c r="E613" s="4"/>
    </row>
    <row r="614" spans="2:5">
      <c r="B614" s="42" t="s">
        <v>11524</v>
      </c>
      <c r="C614" s="12">
        <v>44074</v>
      </c>
      <c r="D614" s="4"/>
      <c r="E614" s="4"/>
    </row>
    <row r="615" spans="2:5">
      <c r="B615" s="42" t="s">
        <v>11525</v>
      </c>
      <c r="C615" s="12">
        <v>44074</v>
      </c>
      <c r="D615" s="4"/>
      <c r="E615" s="4"/>
    </row>
    <row r="616" spans="2:5">
      <c r="B616" s="42" t="s">
        <v>11526</v>
      </c>
      <c r="C616" s="12">
        <v>44074</v>
      </c>
      <c r="D616" s="4"/>
      <c r="E616" s="4"/>
    </row>
    <row r="617" spans="2:5">
      <c r="B617" s="42" t="s">
        <v>11527</v>
      </c>
      <c r="C617" s="12">
        <v>44074</v>
      </c>
      <c r="D617" s="4"/>
      <c r="E617" s="4"/>
    </row>
    <row r="618" spans="2:5">
      <c r="B618" s="42" t="s">
        <v>11528</v>
      </c>
      <c r="C618" s="12">
        <v>44074</v>
      </c>
      <c r="D618" s="4"/>
      <c r="E618" s="4"/>
    </row>
  </sheetData>
  <mergeCells count="4">
    <mergeCell ref="B12:E12"/>
    <mergeCell ref="B3:E3"/>
    <mergeCell ref="F3:F4"/>
    <mergeCell ref="D5:E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8"/>
  <sheetViews>
    <sheetView topLeftCell="A7" workbookViewId="0">
      <selection activeCell="A172" sqref="A172:XFD172"/>
    </sheetView>
  </sheetViews>
  <sheetFormatPr baseColWidth="10" defaultRowHeight="14.4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>
      <c r="B1" s="258" t="s">
        <v>1634</v>
      </c>
      <c r="C1" s="258"/>
      <c r="D1" s="258"/>
      <c r="E1" s="258"/>
      <c r="F1"/>
    </row>
    <row r="2" spans="2:6">
      <c r="B2" s="52" t="s">
        <v>1635</v>
      </c>
      <c r="C2" s="52" t="s">
        <v>1636</v>
      </c>
      <c r="D2" s="25" t="s">
        <v>1637</v>
      </c>
      <c r="E2" s="24" t="s">
        <v>1638</v>
      </c>
      <c r="F2"/>
    </row>
    <row r="3" spans="2:6">
      <c r="B3" s="110" t="s">
        <v>2160</v>
      </c>
      <c r="C3" s="53">
        <v>43336</v>
      </c>
      <c r="D3" s="27">
        <v>43122</v>
      </c>
      <c r="E3" s="19" t="s">
        <v>1900</v>
      </c>
      <c r="F3"/>
    </row>
    <row r="4" spans="2:6">
      <c r="B4" s="110" t="s">
        <v>7999</v>
      </c>
      <c r="C4" s="53"/>
      <c r="D4" s="27"/>
      <c r="E4" s="19"/>
      <c r="F4"/>
    </row>
    <row r="5" spans="2:6">
      <c r="B5" s="110" t="s">
        <v>2161</v>
      </c>
      <c r="C5" s="62">
        <v>43340</v>
      </c>
      <c r="D5" s="27">
        <v>43728</v>
      </c>
      <c r="E5" s="19" t="s">
        <v>2162</v>
      </c>
      <c r="F5"/>
    </row>
    <row r="6" spans="2:6">
      <c r="B6" s="111" t="s">
        <v>8000</v>
      </c>
      <c r="C6" s="181">
        <v>43116</v>
      </c>
      <c r="D6" s="29">
        <v>43852</v>
      </c>
      <c r="E6" s="218" t="s">
        <v>8001</v>
      </c>
      <c r="F6"/>
    </row>
    <row r="7" spans="2:6">
      <c r="B7" s="111" t="s">
        <v>9645</v>
      </c>
      <c r="C7" s="181">
        <v>43298</v>
      </c>
      <c r="D7" s="29">
        <v>43123</v>
      </c>
      <c r="E7" s="218" t="s">
        <v>1649</v>
      </c>
      <c r="F7"/>
    </row>
    <row r="8" spans="2:6">
      <c r="B8" s="111" t="s">
        <v>1640</v>
      </c>
      <c r="C8" s="54">
        <v>43118</v>
      </c>
      <c r="D8" s="29">
        <v>43122</v>
      </c>
      <c r="E8" s="218" t="s">
        <v>1641</v>
      </c>
      <c r="F8"/>
    </row>
    <row r="9" spans="2:6">
      <c r="B9" s="111" t="s">
        <v>1642</v>
      </c>
      <c r="C9" s="54">
        <v>43202</v>
      </c>
      <c r="D9" s="29">
        <v>43202</v>
      </c>
      <c r="E9" s="218" t="s">
        <v>1643</v>
      </c>
      <c r="F9"/>
    </row>
    <row r="10" spans="2:6">
      <c r="B10" s="111" t="s">
        <v>1644</v>
      </c>
      <c r="C10" s="54">
        <v>43208</v>
      </c>
      <c r="D10" s="29">
        <v>43213</v>
      </c>
      <c r="E10" s="218" t="s">
        <v>1643</v>
      </c>
      <c r="F10"/>
    </row>
    <row r="11" spans="2:6">
      <c r="B11" s="111" t="s">
        <v>1645</v>
      </c>
      <c r="C11" s="54">
        <v>43241</v>
      </c>
      <c r="D11" s="29">
        <v>43243</v>
      </c>
      <c r="E11" s="218" t="s">
        <v>1643</v>
      </c>
      <c r="F11"/>
    </row>
    <row r="12" spans="2:6" s="32" customFormat="1">
      <c r="B12" s="110" t="s">
        <v>1648</v>
      </c>
      <c r="C12" s="55">
        <v>43241</v>
      </c>
      <c r="D12" s="27">
        <v>43243</v>
      </c>
      <c r="E12" s="19" t="s">
        <v>1649</v>
      </c>
    </row>
    <row r="13" spans="2:6" s="32" customFormat="1">
      <c r="B13" s="110" t="s">
        <v>1650</v>
      </c>
      <c r="C13" s="55">
        <v>43242</v>
      </c>
      <c r="D13" s="27">
        <v>43297</v>
      </c>
      <c r="E13" s="19" t="s">
        <v>1643</v>
      </c>
    </row>
    <row r="14" spans="2:6" s="32" customFormat="1">
      <c r="B14" s="110" t="s">
        <v>1651</v>
      </c>
      <c r="C14" s="55">
        <v>43249</v>
      </c>
      <c r="D14" s="27">
        <v>43292</v>
      </c>
      <c r="E14" s="19" t="s">
        <v>1643</v>
      </c>
    </row>
    <row r="15" spans="2:6" s="32" customFormat="1">
      <c r="B15" s="110" t="s">
        <v>1652</v>
      </c>
      <c r="C15" s="55">
        <v>43249</v>
      </c>
      <c r="D15" s="27">
        <v>43312</v>
      </c>
      <c r="E15" s="19" t="s">
        <v>1647</v>
      </c>
    </row>
    <row r="16" spans="2:6" s="32" customFormat="1">
      <c r="B16" s="110" t="s">
        <v>1653</v>
      </c>
      <c r="C16" s="55">
        <v>43249</v>
      </c>
      <c r="D16" s="27">
        <v>43292</v>
      </c>
      <c r="E16" s="19" t="s">
        <v>1638</v>
      </c>
    </row>
    <row r="17" spans="2:6" s="32" customFormat="1">
      <c r="B17" s="110" t="s">
        <v>1654</v>
      </c>
      <c r="C17" s="55">
        <v>43250</v>
      </c>
      <c r="D17" s="27">
        <v>43308</v>
      </c>
      <c r="E17" s="19" t="s">
        <v>1643</v>
      </c>
    </row>
    <row r="18" spans="2:6" s="32" customFormat="1">
      <c r="B18" s="110" t="s">
        <v>1655</v>
      </c>
      <c r="C18" s="55">
        <v>43129</v>
      </c>
      <c r="D18" s="27">
        <v>43131</v>
      </c>
      <c r="E18" s="19" t="s">
        <v>1643</v>
      </c>
    </row>
    <row r="19" spans="2:6" s="32" customFormat="1">
      <c r="B19" s="110" t="s">
        <v>1656</v>
      </c>
      <c r="C19" s="55">
        <v>43133</v>
      </c>
      <c r="D19" s="27">
        <v>43137</v>
      </c>
      <c r="E19" s="19" t="s">
        <v>1643</v>
      </c>
    </row>
    <row r="20" spans="2:6" s="32" customFormat="1">
      <c r="B20" s="110" t="s">
        <v>1657</v>
      </c>
      <c r="C20" s="55">
        <v>43136</v>
      </c>
      <c r="D20" s="27">
        <v>43137</v>
      </c>
      <c r="E20" s="19" t="s">
        <v>1649</v>
      </c>
    </row>
    <row r="21" spans="2:6" s="32" customFormat="1">
      <c r="B21" s="110" t="s">
        <v>1658</v>
      </c>
      <c r="C21" s="55">
        <v>43137</v>
      </c>
      <c r="D21" s="27">
        <v>43139</v>
      </c>
      <c r="E21" s="19" t="s">
        <v>1647</v>
      </c>
    </row>
    <row r="22" spans="2:6" s="32" customFormat="1">
      <c r="B22" s="110" t="s">
        <v>1659</v>
      </c>
      <c r="C22" s="55">
        <v>43138</v>
      </c>
      <c r="D22" s="27">
        <v>43140</v>
      </c>
      <c r="E22" s="19" t="s">
        <v>1643</v>
      </c>
    </row>
    <row r="23" spans="2:6" s="32" customFormat="1">
      <c r="B23" s="110" t="s">
        <v>1660</v>
      </c>
      <c r="C23" s="55">
        <v>43150</v>
      </c>
      <c r="D23" s="27">
        <v>43153</v>
      </c>
      <c r="E23" s="19" t="s">
        <v>1661</v>
      </c>
    </row>
    <row r="24" spans="2:6" s="32" customFormat="1">
      <c r="B24" s="110" t="s">
        <v>1662</v>
      </c>
      <c r="C24" s="55">
        <v>43160</v>
      </c>
      <c r="D24" s="27">
        <v>43165</v>
      </c>
      <c r="E24" s="19" t="s">
        <v>1649</v>
      </c>
    </row>
    <row r="25" spans="2:6" s="32" customFormat="1">
      <c r="B25" s="110" t="s">
        <v>1663</v>
      </c>
      <c r="C25" s="55">
        <v>43164</v>
      </c>
      <c r="D25" s="27">
        <v>43165</v>
      </c>
      <c r="E25" s="19" t="s">
        <v>1647</v>
      </c>
    </row>
    <row r="26" spans="2:6" s="32" customFormat="1">
      <c r="B26" s="110" t="s">
        <v>1664</v>
      </c>
      <c r="C26" s="55">
        <v>43252</v>
      </c>
      <c r="D26" s="27">
        <v>43326</v>
      </c>
      <c r="E26" s="19" t="s">
        <v>1643</v>
      </c>
    </row>
    <row r="27" spans="2:6" s="32" customFormat="1">
      <c r="B27" s="110" t="s">
        <v>1665</v>
      </c>
      <c r="C27" s="55">
        <v>43263</v>
      </c>
      <c r="D27" s="27">
        <v>43278</v>
      </c>
      <c r="E27" s="19" t="s">
        <v>1666</v>
      </c>
    </row>
    <row r="28" spans="2:6">
      <c r="B28" s="110" t="s">
        <v>1667</v>
      </c>
      <c r="C28" s="55">
        <v>43311</v>
      </c>
      <c r="D28" s="27">
        <v>43375</v>
      </c>
      <c r="E28" s="19" t="s">
        <v>1643</v>
      </c>
      <c r="F28"/>
    </row>
    <row r="29" spans="2:6">
      <c r="B29" s="112" t="s">
        <v>1668</v>
      </c>
      <c r="C29" s="55">
        <v>43305</v>
      </c>
      <c r="D29" s="27">
        <v>43308</v>
      </c>
      <c r="E29" s="19" t="s">
        <v>1669</v>
      </c>
      <c r="F29"/>
    </row>
    <row r="30" spans="2:6">
      <c r="B30" s="112" t="s">
        <v>1670</v>
      </c>
      <c r="C30" s="55">
        <v>43305</v>
      </c>
      <c r="D30" s="27">
        <v>43308</v>
      </c>
      <c r="E30" s="19" t="s">
        <v>1669</v>
      </c>
      <c r="F30"/>
    </row>
    <row r="31" spans="2:6">
      <c r="B31" s="57" t="s">
        <v>1671</v>
      </c>
      <c r="C31" s="56">
        <v>43335</v>
      </c>
      <c r="D31" s="12">
        <v>43391</v>
      </c>
      <c r="E31" s="7" t="s">
        <v>1672</v>
      </c>
      <c r="F31"/>
    </row>
    <row r="32" spans="2:6">
      <c r="B32" s="110" t="s">
        <v>1673</v>
      </c>
      <c r="C32" s="55">
        <v>43335</v>
      </c>
      <c r="D32" s="27">
        <v>43391</v>
      </c>
      <c r="E32" s="19" t="s">
        <v>1672</v>
      </c>
      <c r="F32"/>
    </row>
    <row r="33" spans="2:6">
      <c r="B33" s="110" t="s">
        <v>1674</v>
      </c>
      <c r="C33" s="55">
        <v>43341</v>
      </c>
      <c r="D33" s="27">
        <v>43341</v>
      </c>
      <c r="E33" s="19" t="s">
        <v>1694</v>
      </c>
      <c r="F33"/>
    </row>
    <row r="34" spans="2:6">
      <c r="B34" s="112" t="s">
        <v>1675</v>
      </c>
      <c r="C34" s="55">
        <v>43342</v>
      </c>
      <c r="D34" s="27">
        <v>43713</v>
      </c>
      <c r="E34" s="19" t="s">
        <v>1649</v>
      </c>
      <c r="F34"/>
    </row>
    <row r="35" spans="2:6">
      <c r="B35" s="112" t="s">
        <v>1676</v>
      </c>
      <c r="C35" s="55">
        <v>43343</v>
      </c>
      <c r="D35" s="27">
        <v>43346</v>
      </c>
      <c r="E35" s="19" t="s">
        <v>1672</v>
      </c>
      <c r="F35"/>
    </row>
    <row r="36" spans="2:6">
      <c r="B36" s="112" t="s">
        <v>1677</v>
      </c>
      <c r="C36" s="55">
        <v>43376</v>
      </c>
      <c r="D36" s="27">
        <v>43377</v>
      </c>
      <c r="E36" s="19" t="s">
        <v>1643</v>
      </c>
      <c r="F36"/>
    </row>
    <row r="37" spans="2:6">
      <c r="B37" s="112" t="s">
        <v>1678</v>
      </c>
      <c r="C37" s="55">
        <v>43355</v>
      </c>
      <c r="D37" s="27">
        <v>43418</v>
      </c>
      <c r="E37" s="19" t="s">
        <v>1900</v>
      </c>
      <c r="F37"/>
    </row>
    <row r="38" spans="2:6">
      <c r="B38" s="112" t="s">
        <v>1679</v>
      </c>
      <c r="C38" s="55">
        <v>43364</v>
      </c>
      <c r="D38" s="27">
        <v>43367</v>
      </c>
      <c r="E38" s="19" t="s">
        <v>1680</v>
      </c>
      <c r="F38"/>
    </row>
    <row r="39" spans="2:6">
      <c r="B39" s="112" t="s">
        <v>1681</v>
      </c>
      <c r="C39" s="55">
        <v>43370</v>
      </c>
      <c r="D39" s="27">
        <v>43374</v>
      </c>
      <c r="E39" s="19" t="s">
        <v>1643</v>
      </c>
      <c r="F39"/>
    </row>
    <row r="40" spans="2:6">
      <c r="B40" s="112" t="s">
        <v>1901</v>
      </c>
      <c r="C40" s="56">
        <v>43395</v>
      </c>
      <c r="D40" s="12">
        <v>43396</v>
      </c>
      <c r="E40" s="7" t="s">
        <v>1902</v>
      </c>
      <c r="F40"/>
    </row>
    <row r="41" spans="2:6">
      <c r="B41" s="112" t="s">
        <v>1684</v>
      </c>
      <c r="C41" s="55">
        <v>43410</v>
      </c>
      <c r="D41" s="27">
        <v>43411</v>
      </c>
      <c r="E41" s="19" t="s">
        <v>1649</v>
      </c>
      <c r="F41"/>
    </row>
    <row r="42" spans="2:6">
      <c r="B42" s="112" t="s">
        <v>1685</v>
      </c>
      <c r="C42" s="55">
        <v>43413</v>
      </c>
      <c r="D42" s="27">
        <v>43503</v>
      </c>
      <c r="E42" s="19" t="s">
        <v>1647</v>
      </c>
      <c r="F42"/>
    </row>
    <row r="43" spans="2:6">
      <c r="B43" s="112" t="s">
        <v>1686</v>
      </c>
      <c r="C43" s="55">
        <v>43413</v>
      </c>
      <c r="D43" s="27">
        <v>43418</v>
      </c>
      <c r="E43" s="19" t="s">
        <v>1643</v>
      </c>
      <c r="F43"/>
    </row>
    <row r="44" spans="2:6">
      <c r="B44" s="112" t="s">
        <v>1687</v>
      </c>
      <c r="C44" s="55">
        <v>43417</v>
      </c>
      <c r="D44" s="27">
        <v>43424</v>
      </c>
      <c r="E44" s="19" t="s">
        <v>1643</v>
      </c>
      <c r="F44"/>
    </row>
    <row r="45" spans="2:6">
      <c r="B45" s="112" t="s">
        <v>1688</v>
      </c>
      <c r="C45" s="55">
        <v>43423</v>
      </c>
      <c r="D45" s="27">
        <v>43425</v>
      </c>
      <c r="E45" s="19" t="s">
        <v>1641</v>
      </c>
      <c r="F45"/>
    </row>
    <row r="46" spans="2:6">
      <c r="B46" s="112" t="s">
        <v>1689</v>
      </c>
      <c r="C46" s="55">
        <v>43427</v>
      </c>
      <c r="D46" s="27">
        <v>43431</v>
      </c>
      <c r="E46" s="19" t="s">
        <v>1643</v>
      </c>
      <c r="F46"/>
    </row>
    <row r="47" spans="2:6">
      <c r="B47" s="112" t="s">
        <v>1690</v>
      </c>
      <c r="C47" s="55">
        <v>43427</v>
      </c>
      <c r="D47" s="27">
        <v>43431</v>
      </c>
      <c r="E47" s="19" t="s">
        <v>2376</v>
      </c>
      <c r="F47"/>
    </row>
    <row r="48" spans="2:6">
      <c r="B48" s="182" t="s">
        <v>1691</v>
      </c>
      <c r="C48" s="55">
        <v>43430</v>
      </c>
      <c r="D48" s="27">
        <v>43434</v>
      </c>
      <c r="E48" s="19" t="s">
        <v>1643</v>
      </c>
      <c r="F48"/>
    </row>
    <row r="49" spans="2:6">
      <c r="B49" s="112" t="s">
        <v>1692</v>
      </c>
      <c r="C49" s="55">
        <v>43431</v>
      </c>
      <c r="D49" s="27">
        <v>43437</v>
      </c>
      <c r="E49" s="19" t="s">
        <v>1643</v>
      </c>
      <c r="F49"/>
    </row>
    <row r="50" spans="2:6">
      <c r="B50" s="112" t="s">
        <v>1693</v>
      </c>
      <c r="C50" s="55">
        <v>43444</v>
      </c>
      <c r="D50" s="27">
        <v>43447</v>
      </c>
      <c r="E50" s="19" t="s">
        <v>1643</v>
      </c>
      <c r="F50"/>
    </row>
    <row r="51" spans="2:6">
      <c r="B51" s="112" t="s">
        <v>1695</v>
      </c>
      <c r="C51" s="55">
        <v>43448</v>
      </c>
      <c r="D51" s="27">
        <v>43451</v>
      </c>
      <c r="E51" s="19" t="s">
        <v>1682</v>
      </c>
      <c r="F51"/>
    </row>
    <row r="52" spans="2:6">
      <c r="B52" s="112" t="s">
        <v>1910</v>
      </c>
      <c r="C52" s="55">
        <v>43460</v>
      </c>
      <c r="D52" s="27">
        <v>43787</v>
      </c>
      <c r="E52" s="19" t="s">
        <v>1680</v>
      </c>
      <c r="F52"/>
    </row>
    <row r="53" spans="2:6">
      <c r="B53" s="57" t="s">
        <v>9646</v>
      </c>
      <c r="C53" s="57"/>
      <c r="D53" s="7"/>
      <c r="F53"/>
    </row>
    <row r="54" spans="2:6">
      <c r="B54" s="258" t="s">
        <v>1696</v>
      </c>
      <c r="C54" s="258"/>
      <c r="D54" s="258"/>
      <c r="E54" s="258"/>
      <c r="F54"/>
    </row>
    <row r="55" spans="2:6">
      <c r="B55" s="52" t="s">
        <v>1635</v>
      </c>
      <c r="C55" s="52" t="s">
        <v>1636</v>
      </c>
      <c r="D55" s="24" t="s">
        <v>1637</v>
      </c>
      <c r="E55" s="24" t="s">
        <v>1638</v>
      </c>
      <c r="F55"/>
    </row>
    <row r="56" spans="2:6">
      <c r="B56" s="112" t="s">
        <v>1699</v>
      </c>
      <c r="C56" s="56">
        <v>43486</v>
      </c>
      <c r="D56" s="12">
        <v>43489</v>
      </c>
      <c r="E56" s="7" t="s">
        <v>2377</v>
      </c>
      <c r="F56"/>
    </row>
    <row r="57" spans="2:6">
      <c r="B57" s="112" t="s">
        <v>4485</v>
      </c>
      <c r="C57" s="56">
        <v>43496</v>
      </c>
      <c r="D57" s="12">
        <v>43497</v>
      </c>
      <c r="E57" s="7" t="s">
        <v>1682</v>
      </c>
      <c r="F57"/>
    </row>
    <row r="58" spans="2:6">
      <c r="B58" s="112" t="s">
        <v>4486</v>
      </c>
      <c r="C58" s="56">
        <v>43518</v>
      </c>
      <c r="D58" s="12">
        <v>43522</v>
      </c>
      <c r="E58" s="7" t="s">
        <v>1682</v>
      </c>
      <c r="F58"/>
    </row>
    <row r="59" spans="2:6">
      <c r="B59" s="112" t="s">
        <v>4487</v>
      </c>
      <c r="C59" s="56">
        <v>43511</v>
      </c>
      <c r="D59" s="12">
        <v>43584</v>
      </c>
      <c r="E59" s="7" t="s">
        <v>1669</v>
      </c>
      <c r="F59"/>
    </row>
    <row r="60" spans="2:6">
      <c r="B60" s="112" t="s">
        <v>1911</v>
      </c>
      <c r="C60" s="56">
        <v>43523</v>
      </c>
      <c r="D60" s="12">
        <v>43525</v>
      </c>
      <c r="E60" s="7" t="s">
        <v>1669</v>
      </c>
      <c r="F60"/>
    </row>
    <row r="61" spans="2:6">
      <c r="B61" s="112" t="s">
        <v>1912</v>
      </c>
      <c r="C61" s="56">
        <v>43525</v>
      </c>
      <c r="D61" s="12">
        <v>43536</v>
      </c>
      <c r="E61" s="7" t="s">
        <v>1669</v>
      </c>
      <c r="F61"/>
    </row>
    <row r="62" spans="2:6">
      <c r="B62" s="112" t="s">
        <v>1913</v>
      </c>
      <c r="C62" s="56">
        <v>43535</v>
      </c>
      <c r="D62" s="12">
        <v>43538</v>
      </c>
      <c r="E62" s="7" t="s">
        <v>1914</v>
      </c>
      <c r="F62"/>
    </row>
    <row r="63" spans="2:6">
      <c r="B63" s="112" t="s">
        <v>1915</v>
      </c>
      <c r="C63" s="56">
        <v>43542</v>
      </c>
      <c r="D63" s="12">
        <v>43544</v>
      </c>
      <c r="E63" s="7" t="s">
        <v>1916</v>
      </c>
      <c r="F63"/>
    </row>
    <row r="64" spans="2:6">
      <c r="B64" s="112" t="s">
        <v>4488</v>
      </c>
      <c r="C64" s="56">
        <v>43543</v>
      </c>
      <c r="D64" s="12">
        <v>43544</v>
      </c>
      <c r="E64" s="7" t="s">
        <v>1682</v>
      </c>
      <c r="F64"/>
    </row>
    <row r="65" spans="2:6">
      <c r="B65" s="112" t="s">
        <v>1917</v>
      </c>
      <c r="C65" s="56">
        <v>43559</v>
      </c>
      <c r="D65" s="12">
        <v>43563</v>
      </c>
      <c r="E65" s="7" t="s">
        <v>1918</v>
      </c>
    </row>
    <row r="66" spans="2:6">
      <c r="B66" s="112" t="s">
        <v>1919</v>
      </c>
      <c r="C66" s="56">
        <v>43559</v>
      </c>
      <c r="D66" s="12">
        <v>43560</v>
      </c>
      <c r="E66" s="7" t="s">
        <v>1920</v>
      </c>
    </row>
    <row r="67" spans="2:6">
      <c r="B67" s="112" t="s">
        <v>1921</v>
      </c>
      <c r="C67" s="56">
        <v>43559</v>
      </c>
      <c r="D67" s="12">
        <v>43605</v>
      </c>
      <c r="E67" s="7" t="s">
        <v>1922</v>
      </c>
    </row>
    <row r="68" spans="2:6">
      <c r="B68" s="112" t="s">
        <v>1923</v>
      </c>
      <c r="C68" s="56">
        <v>43559</v>
      </c>
      <c r="D68" s="12">
        <v>43605</v>
      </c>
      <c r="E68" s="7" t="s">
        <v>1669</v>
      </c>
    </row>
    <row r="69" spans="2:6">
      <c r="B69" s="112" t="s">
        <v>1924</v>
      </c>
      <c r="C69" s="10">
        <v>43567</v>
      </c>
      <c r="D69" s="12">
        <v>43572</v>
      </c>
      <c r="E69" s="7" t="s">
        <v>1925</v>
      </c>
      <c r="F69"/>
    </row>
    <row r="70" spans="2:6">
      <c r="B70" s="112" t="s">
        <v>4489</v>
      </c>
      <c r="C70" s="10">
        <v>43578</v>
      </c>
      <c r="D70" s="12">
        <v>43584</v>
      </c>
      <c r="E70" s="7" t="s">
        <v>1682</v>
      </c>
      <c r="F70"/>
    </row>
    <row r="71" spans="2:6">
      <c r="B71" s="112" t="s">
        <v>1926</v>
      </c>
      <c r="C71" s="56">
        <v>43581</v>
      </c>
      <c r="D71" s="12">
        <v>43584</v>
      </c>
      <c r="E71" s="7" t="s">
        <v>1649</v>
      </c>
      <c r="F71"/>
    </row>
    <row r="72" spans="2:6">
      <c r="B72" s="112" t="s">
        <v>4490</v>
      </c>
      <c r="C72" s="56">
        <v>43584</v>
      </c>
      <c r="D72" s="12">
        <v>43587</v>
      </c>
      <c r="E72" s="7" t="s">
        <v>4491</v>
      </c>
      <c r="F72"/>
    </row>
    <row r="73" spans="2:6">
      <c r="B73" s="112" t="s">
        <v>1928</v>
      </c>
      <c r="C73" s="56">
        <v>43591</v>
      </c>
      <c r="D73" s="12">
        <v>43602</v>
      </c>
      <c r="E73" s="7" t="s">
        <v>1698</v>
      </c>
      <c r="F73"/>
    </row>
    <row r="74" spans="2:6">
      <c r="B74" s="112" t="s">
        <v>1929</v>
      </c>
      <c r="C74" s="56">
        <v>43598</v>
      </c>
      <c r="D74" s="12">
        <v>43599</v>
      </c>
      <c r="E74" s="7" t="s">
        <v>1649</v>
      </c>
      <c r="F74"/>
    </row>
    <row r="75" spans="2:6">
      <c r="B75" s="112" t="s">
        <v>2163</v>
      </c>
      <c r="C75" s="56">
        <v>43608</v>
      </c>
      <c r="D75" s="12">
        <v>43616</v>
      </c>
      <c r="E75" s="7" t="s">
        <v>1682</v>
      </c>
      <c r="F75"/>
    </row>
    <row r="76" spans="2:6">
      <c r="B76" s="112" t="s">
        <v>4492</v>
      </c>
      <c r="C76" s="56">
        <v>43623</v>
      </c>
      <c r="D76" s="12">
        <v>43626</v>
      </c>
      <c r="E76" s="7" t="s">
        <v>4493</v>
      </c>
      <c r="F76"/>
    </row>
    <row r="77" spans="2:6">
      <c r="B77" s="112" t="s">
        <v>1930</v>
      </c>
      <c r="C77" s="56">
        <v>43630</v>
      </c>
      <c r="D77" s="12">
        <v>43633</v>
      </c>
      <c r="E77" s="7" t="s">
        <v>1931</v>
      </c>
      <c r="F77"/>
    </row>
    <row r="78" spans="2:6">
      <c r="B78" s="112" t="s">
        <v>1932</v>
      </c>
      <c r="C78" s="56">
        <v>43633</v>
      </c>
      <c r="D78" s="12">
        <v>43636</v>
      </c>
      <c r="E78" s="7" t="s">
        <v>1682</v>
      </c>
      <c r="F78"/>
    </row>
    <row r="79" spans="2:6">
      <c r="B79" s="112" t="s">
        <v>1933</v>
      </c>
      <c r="C79" s="56">
        <v>43634</v>
      </c>
      <c r="D79" s="12">
        <v>43637</v>
      </c>
      <c r="E79" s="7" t="s">
        <v>1902</v>
      </c>
      <c r="F79"/>
    </row>
    <row r="80" spans="2:6">
      <c r="B80" s="112" t="s">
        <v>4494</v>
      </c>
      <c r="C80" s="56">
        <v>43635</v>
      </c>
      <c r="D80" s="12">
        <v>43641</v>
      </c>
      <c r="E80" s="7" t="s">
        <v>1680</v>
      </c>
      <c r="F80"/>
    </row>
    <row r="81" spans="2:6">
      <c r="B81" s="112" t="s">
        <v>4495</v>
      </c>
      <c r="C81" s="56">
        <v>43648</v>
      </c>
      <c r="D81" s="12">
        <v>43655</v>
      </c>
      <c r="E81" s="7" t="s">
        <v>1682</v>
      </c>
      <c r="F81"/>
    </row>
    <row r="82" spans="2:6">
      <c r="B82" s="112" t="s">
        <v>4496</v>
      </c>
      <c r="C82" s="56">
        <v>43655</v>
      </c>
      <c r="D82" s="12">
        <v>43808</v>
      </c>
      <c r="E82" s="7" t="s">
        <v>4497</v>
      </c>
      <c r="F82"/>
    </row>
    <row r="83" spans="2:6">
      <c r="B83" s="112" t="s">
        <v>2164</v>
      </c>
      <c r="C83" s="56">
        <v>43656</v>
      </c>
      <c r="D83" s="12">
        <v>43811</v>
      </c>
      <c r="E83" s="7" t="s">
        <v>2165</v>
      </c>
      <c r="F83"/>
    </row>
    <row r="84" spans="2:6">
      <c r="B84" s="112" t="s">
        <v>1935</v>
      </c>
      <c r="C84" s="56">
        <v>43662</v>
      </c>
      <c r="D84" s="12">
        <v>43676</v>
      </c>
      <c r="E84" s="7" t="s">
        <v>1672</v>
      </c>
      <c r="F84"/>
    </row>
    <row r="85" spans="2:6">
      <c r="B85" s="112" t="s">
        <v>4498</v>
      </c>
      <c r="C85" s="56">
        <v>43677</v>
      </c>
      <c r="D85" s="12">
        <v>43678</v>
      </c>
      <c r="E85" s="7" t="s">
        <v>1672</v>
      </c>
      <c r="F85"/>
    </row>
    <row r="86" spans="2:6">
      <c r="B86" s="112" t="s">
        <v>1714</v>
      </c>
      <c r="C86" s="56">
        <v>43685</v>
      </c>
      <c r="D86" s="12">
        <v>43852</v>
      </c>
      <c r="E86" s="7" t="s">
        <v>2166</v>
      </c>
      <c r="F86"/>
    </row>
    <row r="87" spans="2:6">
      <c r="B87" s="112" t="s">
        <v>1947</v>
      </c>
      <c r="C87" s="10">
        <v>43720</v>
      </c>
      <c r="D87" s="12">
        <v>43724</v>
      </c>
      <c r="E87" s="7" t="s">
        <v>1682</v>
      </c>
      <c r="F87"/>
    </row>
    <row r="88" spans="2:6">
      <c r="B88" s="112" t="s">
        <v>1948</v>
      </c>
      <c r="C88" s="10">
        <v>43720</v>
      </c>
      <c r="D88" s="12">
        <v>43721</v>
      </c>
      <c r="E88" s="7" t="s">
        <v>1682</v>
      </c>
      <c r="F88"/>
    </row>
    <row r="89" spans="2:6">
      <c r="B89" s="112" t="s">
        <v>1949</v>
      </c>
      <c r="C89" s="10">
        <v>43721</v>
      </c>
      <c r="D89" s="12">
        <v>43724</v>
      </c>
      <c r="E89" s="7" t="s">
        <v>1669</v>
      </c>
      <c r="F89"/>
    </row>
    <row r="90" spans="2:6">
      <c r="B90" s="112" t="s">
        <v>4501</v>
      </c>
      <c r="C90" s="10">
        <v>43734</v>
      </c>
      <c r="D90" s="12">
        <v>43739</v>
      </c>
      <c r="E90" s="7" t="s">
        <v>1682</v>
      </c>
      <c r="F90"/>
    </row>
    <row r="91" spans="2:6">
      <c r="B91" s="112" t="s">
        <v>1952</v>
      </c>
      <c r="C91" s="10">
        <v>43735</v>
      </c>
      <c r="D91" s="12">
        <v>43738</v>
      </c>
      <c r="E91" s="7" t="s">
        <v>1900</v>
      </c>
      <c r="F91"/>
    </row>
    <row r="92" spans="2:6">
      <c r="B92" s="112" t="s">
        <v>1728</v>
      </c>
      <c r="C92" s="10">
        <v>43736</v>
      </c>
      <c r="D92" s="12">
        <v>43907</v>
      </c>
      <c r="E92" s="7" t="s">
        <v>1680</v>
      </c>
      <c r="F92"/>
    </row>
    <row r="93" spans="2:6">
      <c r="B93" s="112" t="s">
        <v>2183</v>
      </c>
      <c r="C93" s="10">
        <v>43739</v>
      </c>
      <c r="D93" s="12">
        <v>43811</v>
      </c>
      <c r="E93" s="7" t="s">
        <v>1694</v>
      </c>
      <c r="F93"/>
    </row>
    <row r="94" spans="2:6">
      <c r="B94" s="112" t="s">
        <v>4502</v>
      </c>
      <c r="C94" s="10">
        <v>43756</v>
      </c>
      <c r="D94" s="12">
        <v>43759</v>
      </c>
      <c r="E94" s="7" t="s">
        <v>1649</v>
      </c>
      <c r="F94"/>
    </row>
    <row r="95" spans="2:6">
      <c r="B95" s="112" t="s">
        <v>1969</v>
      </c>
      <c r="C95" s="10">
        <v>43759</v>
      </c>
      <c r="D95" s="12">
        <v>43761</v>
      </c>
      <c r="E95" s="7" t="s">
        <v>1970</v>
      </c>
      <c r="F95"/>
    </row>
    <row r="96" spans="2:6">
      <c r="B96" s="112" t="s">
        <v>1971</v>
      </c>
      <c r="C96" s="10">
        <v>43759</v>
      </c>
      <c r="D96" s="12">
        <v>43761</v>
      </c>
      <c r="E96" s="7" t="s">
        <v>1649</v>
      </c>
      <c r="F96"/>
    </row>
    <row r="97" spans="2:6">
      <c r="B97" s="112" t="s">
        <v>4504</v>
      </c>
      <c r="C97" s="10">
        <v>43761</v>
      </c>
      <c r="D97" s="12">
        <v>43790</v>
      </c>
      <c r="E97" s="7" t="s">
        <v>1683</v>
      </c>
      <c r="F97"/>
    </row>
    <row r="98" spans="2:6">
      <c r="B98" s="112" t="s">
        <v>1980</v>
      </c>
      <c r="C98" s="10">
        <v>43763</v>
      </c>
      <c r="D98" s="12">
        <v>43790</v>
      </c>
      <c r="E98" s="7" t="s">
        <v>1682</v>
      </c>
      <c r="F98"/>
    </row>
    <row r="99" spans="2:6">
      <c r="B99" s="112" t="s">
        <v>4506</v>
      </c>
      <c r="C99" s="10">
        <v>43766</v>
      </c>
      <c r="D99" s="12">
        <v>43843</v>
      </c>
      <c r="E99" s="7" t="s">
        <v>1682</v>
      </c>
      <c r="F99"/>
    </row>
    <row r="100" spans="2:6">
      <c r="B100" s="57" t="s">
        <v>2031</v>
      </c>
      <c r="C100" s="10">
        <v>43791</v>
      </c>
      <c r="D100" s="12">
        <v>43803</v>
      </c>
      <c r="E100" s="7" t="s">
        <v>1672</v>
      </c>
    </row>
    <row r="101" spans="2:6">
      <c r="B101" s="57" t="s">
        <v>2032</v>
      </c>
      <c r="C101" s="10">
        <v>43797</v>
      </c>
      <c r="D101" s="12">
        <v>43803</v>
      </c>
      <c r="E101" s="7" t="s">
        <v>1649</v>
      </c>
    </row>
    <row r="102" spans="2:6" s="32" customFormat="1">
      <c r="B102" s="57" t="s">
        <v>2046</v>
      </c>
      <c r="C102" s="56">
        <v>43808</v>
      </c>
      <c r="D102" s="12">
        <v>43809</v>
      </c>
      <c r="E102" s="7" t="s">
        <v>1680</v>
      </c>
    </row>
    <row r="103" spans="2:6" s="32" customFormat="1">
      <c r="B103" s="57" t="s">
        <v>4511</v>
      </c>
      <c r="C103" s="56">
        <v>43809</v>
      </c>
      <c r="D103" s="12">
        <v>43810</v>
      </c>
      <c r="E103" s="7" t="s">
        <v>8005</v>
      </c>
    </row>
    <row r="104" spans="2:6" s="32" customFormat="1">
      <c r="B104" s="57" t="s">
        <v>1818</v>
      </c>
      <c r="C104" s="10">
        <v>43829</v>
      </c>
      <c r="D104" s="12">
        <v>44029</v>
      </c>
      <c r="E104" s="7" t="s">
        <v>1680</v>
      </c>
    </row>
    <row r="105" spans="2:6" s="32" customFormat="1">
      <c r="B105" s="57" t="s">
        <v>1827</v>
      </c>
      <c r="C105" s="10">
        <v>43815</v>
      </c>
      <c r="D105" s="12">
        <v>43899</v>
      </c>
      <c r="E105" s="7" t="s">
        <v>1680</v>
      </c>
    </row>
    <row r="106" spans="2:6" s="32" customFormat="1">
      <c r="B106" s="57" t="s">
        <v>1848</v>
      </c>
      <c r="C106" s="56">
        <v>43817</v>
      </c>
      <c r="D106" s="12">
        <v>44014</v>
      </c>
      <c r="E106" s="7" t="s">
        <v>1697</v>
      </c>
    </row>
    <row r="107" spans="2:6" s="32" customFormat="1">
      <c r="B107" s="57" t="s">
        <v>1849</v>
      </c>
      <c r="C107" s="56">
        <v>43648</v>
      </c>
      <c r="D107" s="12">
        <v>43817</v>
      </c>
      <c r="E107" s="7" t="s">
        <v>1669</v>
      </c>
    </row>
    <row r="108" spans="2:6" s="32" customFormat="1">
      <c r="B108" s="57" t="s">
        <v>4512</v>
      </c>
      <c r="C108" s="56">
        <v>43840</v>
      </c>
      <c r="D108" s="12">
        <v>43858</v>
      </c>
      <c r="E108" s="7" t="s">
        <v>1669</v>
      </c>
    </row>
    <row r="109" spans="2:6" s="32" customFormat="1">
      <c r="B109" s="57" t="s">
        <v>2203</v>
      </c>
      <c r="C109" s="56">
        <v>43818</v>
      </c>
      <c r="D109" s="12">
        <v>43832</v>
      </c>
      <c r="E109" s="7" t="s">
        <v>1900</v>
      </c>
    </row>
    <row r="110" spans="2:6" s="32" customFormat="1">
      <c r="B110" s="57" t="s">
        <v>1865</v>
      </c>
      <c r="C110" s="56">
        <v>43825</v>
      </c>
      <c r="D110" s="12">
        <v>43901</v>
      </c>
      <c r="E110" s="7" t="s">
        <v>7016</v>
      </c>
    </row>
    <row r="111" spans="2:6">
      <c r="B111" s="258" t="s">
        <v>2379</v>
      </c>
      <c r="C111" s="258"/>
      <c r="D111" s="258"/>
      <c r="E111" s="258"/>
      <c r="F111"/>
    </row>
    <row r="112" spans="2:6">
      <c r="B112" s="52" t="s">
        <v>1635</v>
      </c>
      <c r="C112" s="52" t="s">
        <v>1636</v>
      </c>
      <c r="D112" s="24" t="s">
        <v>1637</v>
      </c>
      <c r="E112" s="24" t="s">
        <v>1638</v>
      </c>
      <c r="F112"/>
    </row>
    <row r="113" spans="2:5">
      <c r="B113" s="57" t="s">
        <v>138</v>
      </c>
      <c r="C113" s="56">
        <v>43837</v>
      </c>
      <c r="D113" s="12">
        <v>43902</v>
      </c>
      <c r="E113" s="7" t="s">
        <v>1682</v>
      </c>
    </row>
    <row r="114" spans="2:5" s="32" customFormat="1">
      <c r="B114" s="57" t="s">
        <v>316</v>
      </c>
      <c r="C114" s="56">
        <v>43837</v>
      </c>
      <c r="D114" s="12">
        <v>43995</v>
      </c>
      <c r="E114" s="7" t="s">
        <v>1680</v>
      </c>
    </row>
    <row r="115" spans="2:5" s="32" customFormat="1">
      <c r="B115" s="57" t="s">
        <v>1266</v>
      </c>
      <c r="C115" s="56">
        <v>43851</v>
      </c>
      <c r="D115" s="12">
        <v>44020</v>
      </c>
      <c r="E115" s="7" t="s">
        <v>1680</v>
      </c>
    </row>
    <row r="116" spans="2:5" s="32" customFormat="1">
      <c r="B116" s="57" t="s">
        <v>1348</v>
      </c>
      <c r="C116" s="56">
        <v>43852</v>
      </c>
      <c r="D116" s="12">
        <v>43853</v>
      </c>
      <c r="E116" s="7" t="s">
        <v>1694</v>
      </c>
    </row>
    <row r="117" spans="2:5" s="32" customFormat="1">
      <c r="B117" s="57" t="s">
        <v>1384</v>
      </c>
      <c r="C117" s="56">
        <v>43843</v>
      </c>
      <c r="D117" s="12">
        <v>44025</v>
      </c>
      <c r="E117" s="7" t="s">
        <v>1680</v>
      </c>
    </row>
    <row r="118" spans="2:5" s="32" customFormat="1">
      <c r="B118" s="57" t="s">
        <v>1513</v>
      </c>
      <c r="C118" s="56">
        <v>43854</v>
      </c>
      <c r="D118" s="12">
        <v>44063</v>
      </c>
      <c r="E118" s="7" t="s">
        <v>1672</v>
      </c>
    </row>
    <row r="119" spans="2:5" s="32" customFormat="1">
      <c r="B119" s="57" t="s">
        <v>1576</v>
      </c>
      <c r="C119" s="56">
        <v>43948</v>
      </c>
      <c r="D119" s="12">
        <v>44061</v>
      </c>
      <c r="E119" s="7" t="s">
        <v>1680</v>
      </c>
    </row>
    <row r="120" spans="2:5" s="32" customFormat="1">
      <c r="B120" s="57" t="s">
        <v>2095</v>
      </c>
      <c r="C120" s="56">
        <v>43858</v>
      </c>
      <c r="D120" s="12">
        <v>43861</v>
      </c>
      <c r="E120" s="7" t="s">
        <v>1672</v>
      </c>
    </row>
    <row r="121" spans="2:5" s="32" customFormat="1">
      <c r="B121" s="57" t="s">
        <v>2910</v>
      </c>
      <c r="C121" s="56">
        <v>43867</v>
      </c>
      <c r="D121" s="12">
        <v>43885</v>
      </c>
      <c r="E121" s="7" t="s">
        <v>1672</v>
      </c>
    </row>
    <row r="122" spans="2:5" s="32" customFormat="1">
      <c r="B122" s="57" t="s">
        <v>2911</v>
      </c>
      <c r="C122" s="56">
        <v>43867</v>
      </c>
      <c r="D122" s="12">
        <v>44033</v>
      </c>
      <c r="E122" s="7" t="s">
        <v>1680</v>
      </c>
    </row>
    <row r="123" spans="2:5" s="32" customFormat="1">
      <c r="B123" s="57" t="s">
        <v>2921</v>
      </c>
      <c r="C123" s="56">
        <v>43867</v>
      </c>
      <c r="D123" s="12">
        <v>43871</v>
      </c>
      <c r="E123" s="7" t="s">
        <v>1672</v>
      </c>
    </row>
    <row r="124" spans="2:5" s="32" customFormat="1">
      <c r="B124" s="57" t="s">
        <v>2932</v>
      </c>
      <c r="C124" s="56">
        <v>43867</v>
      </c>
      <c r="D124" s="12">
        <v>43871</v>
      </c>
      <c r="E124" s="7" t="s">
        <v>1672</v>
      </c>
    </row>
    <row r="125" spans="2:5" s="32" customFormat="1">
      <c r="B125" s="57" t="s">
        <v>3020</v>
      </c>
      <c r="C125" s="56">
        <v>43868</v>
      </c>
      <c r="D125" s="12">
        <v>44061</v>
      </c>
      <c r="E125" s="7" t="s">
        <v>1680</v>
      </c>
    </row>
    <row r="126" spans="2:5" s="32" customFormat="1">
      <c r="B126" s="57" t="s">
        <v>3027</v>
      </c>
      <c r="C126" s="56">
        <v>43868</v>
      </c>
      <c r="D126" s="12">
        <v>44061</v>
      </c>
      <c r="E126" s="7" t="s">
        <v>1680</v>
      </c>
    </row>
    <row r="127" spans="2:5" s="32" customFormat="1">
      <c r="B127" s="57" t="s">
        <v>3286</v>
      </c>
      <c r="C127" s="56">
        <v>43873</v>
      </c>
      <c r="D127" s="12">
        <v>43874</v>
      </c>
      <c r="E127" s="7" t="s">
        <v>1680</v>
      </c>
    </row>
    <row r="128" spans="2:5" s="32" customFormat="1">
      <c r="B128" s="57" t="s">
        <v>3295</v>
      </c>
      <c r="C128" s="56">
        <v>43873</v>
      </c>
      <c r="D128" s="12">
        <v>43875</v>
      </c>
      <c r="E128" s="7" t="s">
        <v>1680</v>
      </c>
    </row>
    <row r="129" spans="2:5" s="32" customFormat="1">
      <c r="B129" s="114" t="s">
        <v>3309</v>
      </c>
      <c r="C129" s="56">
        <v>43873</v>
      </c>
      <c r="D129" s="12">
        <v>43875</v>
      </c>
      <c r="E129" s="7" t="s">
        <v>8012</v>
      </c>
    </row>
    <row r="130" spans="2:5" s="32" customFormat="1">
      <c r="B130" s="57" t="s">
        <v>3423</v>
      </c>
      <c r="C130" s="56">
        <v>43843</v>
      </c>
      <c r="D130" s="12">
        <v>44001</v>
      </c>
      <c r="E130" s="7" t="s">
        <v>8013</v>
      </c>
    </row>
    <row r="131" spans="2:5" s="32" customFormat="1">
      <c r="B131" s="57" t="s">
        <v>3471</v>
      </c>
      <c r="C131" s="56">
        <v>43875</v>
      </c>
      <c r="D131" s="12">
        <v>44022</v>
      </c>
      <c r="E131" s="7" t="s">
        <v>1680</v>
      </c>
    </row>
    <row r="132" spans="2:5" s="32" customFormat="1">
      <c r="B132" s="57" t="s">
        <v>3550</v>
      </c>
      <c r="C132" s="56">
        <v>43875</v>
      </c>
      <c r="D132" s="12">
        <v>43969</v>
      </c>
      <c r="E132" s="7" t="s">
        <v>1697</v>
      </c>
    </row>
    <row r="133" spans="2:5" s="32" customFormat="1">
      <c r="B133" s="57" t="s">
        <v>3706</v>
      </c>
      <c r="C133" s="56">
        <v>43879</v>
      </c>
      <c r="D133" s="12">
        <v>44061</v>
      </c>
      <c r="E133" s="7" t="s">
        <v>1680</v>
      </c>
    </row>
    <row r="134" spans="2:5" s="32" customFormat="1">
      <c r="B134" s="57" t="s">
        <v>3792</v>
      </c>
      <c r="C134" s="56">
        <v>43880</v>
      </c>
      <c r="D134" s="12">
        <v>44035</v>
      </c>
      <c r="E134" s="7" t="s">
        <v>1680</v>
      </c>
    </row>
    <row r="135" spans="2:5" s="32" customFormat="1">
      <c r="B135" s="57" t="s">
        <v>3793</v>
      </c>
      <c r="C135" s="56">
        <v>43880</v>
      </c>
      <c r="D135" s="12">
        <v>44035</v>
      </c>
      <c r="E135" s="7" t="s">
        <v>1680</v>
      </c>
    </row>
    <row r="136" spans="2:5" s="32" customFormat="1">
      <c r="B136" s="57" t="s">
        <v>3928</v>
      </c>
      <c r="C136" s="10">
        <v>43881</v>
      </c>
      <c r="D136" s="12">
        <v>44042</v>
      </c>
      <c r="E136" s="7" t="s">
        <v>1680</v>
      </c>
    </row>
    <row r="137" spans="2:5" s="32" customFormat="1">
      <c r="B137" s="57" t="s">
        <v>3933</v>
      </c>
      <c r="C137" s="10">
        <v>43881</v>
      </c>
      <c r="D137" s="12">
        <v>44039</v>
      </c>
      <c r="E137" s="7" t="s">
        <v>1680</v>
      </c>
    </row>
    <row r="138" spans="2:5" s="32" customFormat="1">
      <c r="B138" s="57" t="s">
        <v>3935</v>
      </c>
      <c r="C138" s="10">
        <v>43881</v>
      </c>
      <c r="D138" s="12">
        <v>44035</v>
      </c>
      <c r="E138" s="7" t="s">
        <v>1680</v>
      </c>
    </row>
    <row r="139" spans="2:5" s="32" customFormat="1">
      <c r="B139" s="57" t="s">
        <v>3943</v>
      </c>
      <c r="C139" s="10">
        <v>43881</v>
      </c>
      <c r="D139" s="12">
        <v>44036</v>
      </c>
      <c r="E139" s="7" t="s">
        <v>1680</v>
      </c>
    </row>
    <row r="140" spans="2:5" s="32" customFormat="1">
      <c r="B140" s="57" t="s">
        <v>4051</v>
      </c>
      <c r="C140" s="10">
        <v>43882</v>
      </c>
      <c r="D140" s="12">
        <v>44047</v>
      </c>
      <c r="E140" s="7" t="s">
        <v>11445</v>
      </c>
    </row>
    <row r="141" spans="2:5" s="32" customFormat="1">
      <c r="B141" s="57" t="s">
        <v>4093</v>
      </c>
      <c r="C141" s="56">
        <v>43882</v>
      </c>
      <c r="D141" s="12">
        <v>44068</v>
      </c>
      <c r="E141" s="7" t="s">
        <v>1900</v>
      </c>
    </row>
    <row r="142" spans="2:5" s="32" customFormat="1">
      <c r="B142" s="57" t="s">
        <v>4149</v>
      </c>
      <c r="C142" s="56">
        <v>43885</v>
      </c>
      <c r="D142" s="12">
        <v>44061</v>
      </c>
      <c r="E142" s="7" t="s">
        <v>11446</v>
      </c>
    </row>
    <row r="143" spans="2:5" s="32" customFormat="1">
      <c r="B143" s="57" t="s">
        <v>4336</v>
      </c>
      <c r="C143" s="56">
        <v>43856</v>
      </c>
      <c r="D143" s="12">
        <v>44025</v>
      </c>
      <c r="E143" s="7" t="s">
        <v>1970</v>
      </c>
    </row>
    <row r="144" spans="2:5" s="32" customFormat="1">
      <c r="B144" s="57" t="s">
        <v>4337</v>
      </c>
      <c r="C144" s="56">
        <v>43856</v>
      </c>
      <c r="D144" s="12">
        <v>44025</v>
      </c>
      <c r="E144" s="7" t="s">
        <v>1970</v>
      </c>
    </row>
    <row r="145" spans="2:5" s="32" customFormat="1">
      <c r="B145" s="57" t="s">
        <v>4355</v>
      </c>
      <c r="C145" s="56">
        <v>43887</v>
      </c>
      <c r="D145" s="12">
        <v>44048</v>
      </c>
      <c r="E145" s="7" t="s">
        <v>1680</v>
      </c>
    </row>
    <row r="146" spans="2:5" s="32" customFormat="1">
      <c r="B146" s="57" t="s">
        <v>4359</v>
      </c>
      <c r="C146" s="56">
        <v>43888</v>
      </c>
      <c r="D146" s="12">
        <v>44069</v>
      </c>
      <c r="E146" s="7" t="s">
        <v>1649</v>
      </c>
    </row>
    <row r="147" spans="2:5" s="32" customFormat="1">
      <c r="B147" s="57" t="s">
        <v>4360</v>
      </c>
      <c r="C147" s="56">
        <v>43888</v>
      </c>
      <c r="D147" s="12">
        <v>44069</v>
      </c>
      <c r="E147" s="7" t="s">
        <v>1680</v>
      </c>
    </row>
    <row r="148" spans="2:5" s="32" customFormat="1">
      <c r="B148" s="57" t="s">
        <v>4651</v>
      </c>
      <c r="C148" s="56">
        <v>43889</v>
      </c>
      <c r="D148" s="12">
        <v>44019</v>
      </c>
      <c r="E148" s="7" t="s">
        <v>1680</v>
      </c>
    </row>
    <row r="149" spans="2:5" s="32" customFormat="1">
      <c r="B149" s="57" t="s">
        <v>4726</v>
      </c>
      <c r="C149" s="10">
        <v>43893</v>
      </c>
      <c r="D149" s="12">
        <v>44021</v>
      </c>
      <c r="E149" s="7" t="s">
        <v>1680</v>
      </c>
    </row>
    <row r="150" spans="2:5" s="32" customFormat="1">
      <c r="B150" s="57" t="s">
        <v>4815</v>
      </c>
      <c r="C150" s="56">
        <v>43879</v>
      </c>
      <c r="D150" s="12">
        <v>44061</v>
      </c>
      <c r="E150" s="7" t="s">
        <v>11447</v>
      </c>
    </row>
    <row r="151" spans="2:5" s="32" customFormat="1">
      <c r="B151" s="57" t="s">
        <v>4900</v>
      </c>
      <c r="C151" s="56">
        <v>43894</v>
      </c>
      <c r="D151" s="12">
        <v>44063</v>
      </c>
      <c r="E151" s="7" t="s">
        <v>1680</v>
      </c>
    </row>
    <row r="152" spans="2:5" s="32" customFormat="1">
      <c r="B152" s="57" t="s">
        <v>5451</v>
      </c>
      <c r="C152" s="56">
        <v>43901</v>
      </c>
      <c r="D152" s="12">
        <v>43902</v>
      </c>
      <c r="E152" s="7" t="s">
        <v>1682</v>
      </c>
    </row>
    <row r="153" spans="2:5" s="32" customFormat="1">
      <c r="B153" s="57" t="s">
        <v>5488</v>
      </c>
      <c r="C153" s="56">
        <v>43901</v>
      </c>
      <c r="D153" s="12">
        <v>43902</v>
      </c>
      <c r="E153" s="7" t="s">
        <v>1672</v>
      </c>
    </row>
    <row r="154" spans="2:5" s="32" customFormat="1">
      <c r="B154" s="57" t="s">
        <v>5524</v>
      </c>
      <c r="C154" s="56">
        <v>43902</v>
      </c>
      <c r="D154" s="12">
        <v>44061</v>
      </c>
      <c r="E154" s="7" t="s">
        <v>1680</v>
      </c>
    </row>
    <row r="155" spans="2:5" s="32" customFormat="1">
      <c r="B155" s="57" t="s">
        <v>5541</v>
      </c>
      <c r="C155" s="56">
        <v>43902</v>
      </c>
      <c r="D155" s="12">
        <v>43984</v>
      </c>
      <c r="E155" s="7" t="s">
        <v>1649</v>
      </c>
    </row>
    <row r="156" spans="2:5" s="32" customFormat="1">
      <c r="B156" s="57" t="s">
        <v>5604</v>
      </c>
      <c r="C156" s="56">
        <v>43903</v>
      </c>
      <c r="D156" s="12">
        <v>43906</v>
      </c>
      <c r="E156" s="7" t="s">
        <v>1680</v>
      </c>
    </row>
    <row r="157" spans="2:5" s="32" customFormat="1">
      <c r="B157" s="57" t="s">
        <v>5695</v>
      </c>
      <c r="C157" s="56">
        <v>43903</v>
      </c>
      <c r="D157" s="12">
        <v>43907</v>
      </c>
      <c r="E157" s="139" t="s">
        <v>1900</v>
      </c>
    </row>
    <row r="158" spans="2:5" s="32" customFormat="1">
      <c r="B158" s="57" t="s">
        <v>5842</v>
      </c>
      <c r="C158" s="56">
        <v>43907</v>
      </c>
      <c r="D158" s="12">
        <v>43910</v>
      </c>
      <c r="E158" s="139" t="s">
        <v>1669</v>
      </c>
    </row>
    <row r="159" spans="2:5" s="32" customFormat="1">
      <c r="B159" s="57" t="s">
        <v>6068</v>
      </c>
      <c r="C159" s="56">
        <v>43910</v>
      </c>
      <c r="D159" s="12">
        <v>44069</v>
      </c>
      <c r="E159" s="139" t="s">
        <v>1672</v>
      </c>
    </row>
    <row r="160" spans="2:5" s="32" customFormat="1">
      <c r="B160" s="57" t="s">
        <v>6153</v>
      </c>
      <c r="C160" s="56">
        <v>43908</v>
      </c>
      <c r="D160" s="12">
        <v>43986</v>
      </c>
      <c r="E160" s="7" t="s">
        <v>1682</v>
      </c>
    </row>
    <row r="161" spans="2:5" s="32" customFormat="1">
      <c r="B161" s="57" t="s">
        <v>6305</v>
      </c>
      <c r="C161" s="56">
        <v>43970</v>
      </c>
      <c r="D161" s="12">
        <v>43977</v>
      </c>
      <c r="E161" s="7" t="s">
        <v>1682</v>
      </c>
    </row>
    <row r="162" spans="2:5" s="32" customFormat="1">
      <c r="B162" s="57" t="s">
        <v>6947</v>
      </c>
      <c r="C162" s="56">
        <v>43980</v>
      </c>
      <c r="D162" s="12">
        <v>43985</v>
      </c>
      <c r="E162" s="7" t="s">
        <v>1682</v>
      </c>
    </row>
    <row r="163" spans="2:5" s="32" customFormat="1">
      <c r="B163" s="57" t="s">
        <v>7111</v>
      </c>
      <c r="C163" s="56">
        <v>43983</v>
      </c>
      <c r="D163" s="12">
        <v>43985</v>
      </c>
      <c r="E163" s="7" t="s">
        <v>1965</v>
      </c>
    </row>
    <row r="164" spans="2:5" s="32" customFormat="1">
      <c r="B164" s="57" t="s">
        <v>7552</v>
      </c>
      <c r="C164" s="56">
        <v>43994</v>
      </c>
      <c r="D164" s="12">
        <v>44022</v>
      </c>
      <c r="E164" s="7" t="s">
        <v>9647</v>
      </c>
    </row>
    <row r="165" spans="2:5" s="32" customFormat="1">
      <c r="B165" s="57" t="s">
        <v>7598</v>
      </c>
      <c r="C165" s="56">
        <v>43994</v>
      </c>
      <c r="D165" s="12">
        <v>44057</v>
      </c>
      <c r="E165" s="7" t="s">
        <v>1682</v>
      </c>
    </row>
    <row r="166" spans="2:5" s="32" customFormat="1">
      <c r="B166" s="57" t="s">
        <v>7776</v>
      </c>
      <c r="C166" s="56">
        <v>44001</v>
      </c>
      <c r="D166" s="12">
        <v>44006</v>
      </c>
      <c r="E166" s="7" t="s">
        <v>8101</v>
      </c>
    </row>
    <row r="167" spans="2:5" s="32" customFormat="1">
      <c r="B167" s="57" t="s">
        <v>7863</v>
      </c>
      <c r="C167" s="56">
        <v>44006</v>
      </c>
      <c r="D167" s="12">
        <v>44014</v>
      </c>
      <c r="E167" s="7" t="s">
        <v>1682</v>
      </c>
    </row>
    <row r="168" spans="2:5" s="32" customFormat="1">
      <c r="B168" s="57" t="s">
        <v>7922</v>
      </c>
      <c r="C168" s="56">
        <v>44006</v>
      </c>
      <c r="D168" s="12">
        <v>44019</v>
      </c>
      <c r="E168" s="7" t="s">
        <v>1672</v>
      </c>
    </row>
    <row r="169" spans="2:5" s="32" customFormat="1">
      <c r="B169" s="57" t="s">
        <v>7962</v>
      </c>
      <c r="C169" s="56">
        <v>44007</v>
      </c>
      <c r="D169" s="12">
        <v>44008</v>
      </c>
      <c r="E169" s="7" t="s">
        <v>1682</v>
      </c>
    </row>
    <row r="170" spans="2:5" s="32" customFormat="1">
      <c r="B170" s="57" t="s">
        <v>8037</v>
      </c>
      <c r="C170" s="56">
        <v>44038</v>
      </c>
      <c r="D170" s="12">
        <v>44069</v>
      </c>
      <c r="E170" s="7" t="s">
        <v>11448</v>
      </c>
    </row>
    <row r="171" spans="2:5" s="32" customFormat="1">
      <c r="B171" s="57" t="s">
        <v>8082</v>
      </c>
      <c r="C171" s="56">
        <v>44008</v>
      </c>
      <c r="D171" s="12">
        <v>44012</v>
      </c>
      <c r="E171" s="7" t="s">
        <v>4583</v>
      </c>
    </row>
    <row r="172" spans="2:5" s="32" customFormat="1">
      <c r="B172" s="57" t="s">
        <v>8175</v>
      </c>
      <c r="C172" s="56">
        <v>43983</v>
      </c>
      <c r="D172" s="12">
        <v>44018</v>
      </c>
      <c r="E172" s="7" t="s">
        <v>1680</v>
      </c>
    </row>
    <row r="173" spans="2:5" s="32" customFormat="1">
      <c r="B173" s="57" t="s">
        <v>8199</v>
      </c>
      <c r="C173" s="56">
        <v>44013</v>
      </c>
      <c r="D173" s="12">
        <v>44014</v>
      </c>
      <c r="E173" s="7" t="s">
        <v>1900</v>
      </c>
    </row>
    <row r="174" spans="2:5" s="32" customFormat="1">
      <c r="B174" s="57" t="s">
        <v>8266</v>
      </c>
      <c r="C174" s="56">
        <v>44014</v>
      </c>
      <c r="D174" s="12">
        <v>44034</v>
      </c>
      <c r="E174" s="7" t="s">
        <v>1682</v>
      </c>
    </row>
    <row r="175" spans="2:5" s="32" customFormat="1">
      <c r="B175" s="57" t="s">
        <v>8282</v>
      </c>
      <c r="C175" s="56">
        <v>44014</v>
      </c>
      <c r="D175" s="12">
        <v>44025</v>
      </c>
      <c r="E175" s="7" t="s">
        <v>1682</v>
      </c>
    </row>
    <row r="176" spans="2:5" s="32" customFormat="1">
      <c r="B176" s="57" t="s">
        <v>8309</v>
      </c>
      <c r="C176" s="56">
        <v>44015</v>
      </c>
      <c r="D176" s="12">
        <v>44018</v>
      </c>
      <c r="E176" s="7" t="s">
        <v>9649</v>
      </c>
    </row>
    <row r="177" spans="2:5" s="32" customFormat="1">
      <c r="B177" s="57" t="s">
        <v>8313</v>
      </c>
      <c r="C177" s="56">
        <v>44015</v>
      </c>
      <c r="D177" s="12">
        <v>44019</v>
      </c>
      <c r="E177" s="7" t="s">
        <v>1682</v>
      </c>
    </row>
    <row r="178" spans="2:5" s="32" customFormat="1">
      <c r="B178" s="57" t="s">
        <v>8327</v>
      </c>
      <c r="C178" s="56">
        <v>44015</v>
      </c>
      <c r="D178" s="12">
        <v>44019</v>
      </c>
      <c r="E178" s="7" t="s">
        <v>1682</v>
      </c>
    </row>
    <row r="179" spans="2:5" s="32" customFormat="1">
      <c r="B179" s="57" t="s">
        <v>8329</v>
      </c>
      <c r="C179" s="56">
        <v>44015</v>
      </c>
      <c r="D179" s="12">
        <v>44018</v>
      </c>
      <c r="E179" s="7" t="s">
        <v>1672</v>
      </c>
    </row>
    <row r="180" spans="2:5" s="32" customFormat="1">
      <c r="B180" s="57" t="s">
        <v>8387</v>
      </c>
      <c r="C180" s="56">
        <v>44015</v>
      </c>
      <c r="D180" s="12">
        <v>44018</v>
      </c>
      <c r="E180" s="7" t="s">
        <v>1680</v>
      </c>
    </row>
    <row r="181" spans="2:5" s="32" customFormat="1">
      <c r="B181" s="57" t="s">
        <v>8413</v>
      </c>
      <c r="C181" s="56">
        <v>44018</v>
      </c>
      <c r="D181" s="12">
        <v>44019</v>
      </c>
      <c r="E181" s="7" t="s">
        <v>1672</v>
      </c>
    </row>
    <row r="182" spans="2:5" s="32" customFormat="1">
      <c r="B182" s="57" t="s">
        <v>8624</v>
      </c>
      <c r="C182" s="56">
        <v>44020</v>
      </c>
      <c r="D182" s="12">
        <v>44025</v>
      </c>
      <c r="E182" s="7" t="s">
        <v>8018</v>
      </c>
    </row>
    <row r="183" spans="2:5" s="32" customFormat="1">
      <c r="B183" s="57" t="s">
        <v>8709</v>
      </c>
      <c r="C183" s="56">
        <v>44022</v>
      </c>
      <c r="D183" s="12">
        <v>43995</v>
      </c>
      <c r="E183" s="7" t="s">
        <v>1680</v>
      </c>
    </row>
    <row r="184" spans="2:5" s="32" customFormat="1">
      <c r="B184" s="57" t="s">
        <v>8710</v>
      </c>
      <c r="C184" s="56">
        <v>44022</v>
      </c>
      <c r="D184" s="12">
        <v>43995</v>
      </c>
      <c r="E184" s="7" t="s">
        <v>1680</v>
      </c>
    </row>
    <row r="185" spans="2:5" s="32" customFormat="1">
      <c r="B185" s="57" t="s">
        <v>8833</v>
      </c>
      <c r="C185" s="56">
        <v>44025</v>
      </c>
      <c r="D185" s="12">
        <v>44025</v>
      </c>
      <c r="E185" s="7" t="s">
        <v>1694</v>
      </c>
    </row>
    <row r="186" spans="2:5" s="32" customFormat="1">
      <c r="B186" s="57" t="s">
        <v>8842</v>
      </c>
      <c r="C186" s="56">
        <v>44026</v>
      </c>
      <c r="D186" s="12">
        <v>44027</v>
      </c>
      <c r="E186" s="7" t="s">
        <v>4591</v>
      </c>
    </row>
    <row r="187" spans="2:5" s="32" customFormat="1">
      <c r="B187" s="57" t="s">
        <v>8928</v>
      </c>
      <c r="C187" s="56">
        <v>44026</v>
      </c>
      <c r="D187" s="12">
        <v>44034</v>
      </c>
      <c r="E187" s="7" t="s">
        <v>1680</v>
      </c>
    </row>
    <row r="188" spans="2:5" s="32" customFormat="1">
      <c r="B188" s="57" t="s">
        <v>8993</v>
      </c>
      <c r="C188" s="56">
        <v>44027</v>
      </c>
      <c r="D188" s="12">
        <v>44029</v>
      </c>
      <c r="E188" s="7" t="s">
        <v>2078</v>
      </c>
    </row>
    <row r="189" spans="2:5" s="32" customFormat="1">
      <c r="B189" s="57" t="s">
        <v>8998</v>
      </c>
      <c r="C189" s="56">
        <v>44028</v>
      </c>
      <c r="D189" s="12">
        <v>44039</v>
      </c>
      <c r="E189" s="7" t="s">
        <v>1680</v>
      </c>
    </row>
    <row r="190" spans="2:5" s="32" customFormat="1">
      <c r="B190" s="57" t="s">
        <v>9055</v>
      </c>
      <c r="C190" s="56">
        <v>44028</v>
      </c>
      <c r="D190" s="12">
        <v>44039</v>
      </c>
      <c r="E190" s="7" t="s">
        <v>1649</v>
      </c>
    </row>
    <row r="191" spans="2:5" s="32" customFormat="1">
      <c r="B191" s="57" t="s">
        <v>9056</v>
      </c>
      <c r="C191" s="56">
        <v>44028</v>
      </c>
      <c r="D191" s="12">
        <v>44029</v>
      </c>
      <c r="E191" s="7" t="s">
        <v>1649</v>
      </c>
    </row>
    <row r="192" spans="2:5" s="32" customFormat="1">
      <c r="B192" s="57" t="s">
        <v>9133</v>
      </c>
      <c r="C192" s="56">
        <v>44029</v>
      </c>
      <c r="D192" s="12">
        <v>44033</v>
      </c>
      <c r="E192" s="7" t="s">
        <v>1680</v>
      </c>
    </row>
    <row r="193" spans="2:5" s="32" customFormat="1">
      <c r="B193" s="57" t="s">
        <v>9134</v>
      </c>
      <c r="C193" s="56">
        <v>44029</v>
      </c>
      <c r="D193" s="12">
        <v>44034</v>
      </c>
      <c r="E193" s="7" t="s">
        <v>9653</v>
      </c>
    </row>
    <row r="194" spans="2:5" s="32" customFormat="1">
      <c r="B194" s="210" t="s">
        <v>9143</v>
      </c>
      <c r="C194" s="56">
        <v>44033</v>
      </c>
      <c r="D194" s="12">
        <v>44036</v>
      </c>
      <c r="E194" s="7" t="s">
        <v>2372</v>
      </c>
    </row>
    <row r="195" spans="2:5" s="32" customFormat="1">
      <c r="B195" s="210" t="s">
        <v>9154</v>
      </c>
      <c r="C195" s="10">
        <v>44033</v>
      </c>
      <c r="D195" s="12">
        <v>44034</v>
      </c>
      <c r="E195" s="7" t="s">
        <v>1680</v>
      </c>
    </row>
    <row r="196" spans="2:5" s="32" customFormat="1">
      <c r="B196" s="210" t="s">
        <v>9174</v>
      </c>
      <c r="C196" s="10">
        <v>44033</v>
      </c>
      <c r="D196" s="12">
        <v>44034</v>
      </c>
      <c r="E196" s="7" t="s">
        <v>1900</v>
      </c>
    </row>
    <row r="197" spans="2:5" s="32" customFormat="1">
      <c r="B197" s="210" t="s">
        <v>9183</v>
      </c>
      <c r="C197" s="10">
        <v>44033</v>
      </c>
      <c r="D197" s="12">
        <v>44035</v>
      </c>
      <c r="E197" s="7" t="s">
        <v>11449</v>
      </c>
    </row>
    <row r="198" spans="2:5" s="32" customFormat="1">
      <c r="B198" s="210" t="s">
        <v>9231</v>
      </c>
      <c r="C198" s="10">
        <v>44034</v>
      </c>
      <c r="D198" s="12">
        <v>44040</v>
      </c>
      <c r="E198" s="7" t="s">
        <v>1900</v>
      </c>
    </row>
    <row r="199" spans="2:5" s="32" customFormat="1">
      <c r="B199" s="210" t="s">
        <v>9308</v>
      </c>
      <c r="C199" s="10">
        <v>44035</v>
      </c>
      <c r="D199" s="12">
        <v>44039</v>
      </c>
      <c r="E199" s="7" t="s">
        <v>1680</v>
      </c>
    </row>
    <row r="200" spans="2:5" s="32" customFormat="1">
      <c r="B200" s="210" t="s">
        <v>9313</v>
      </c>
      <c r="C200" s="10">
        <v>44035</v>
      </c>
      <c r="D200" s="12">
        <v>44046</v>
      </c>
      <c r="E200" s="7" t="s">
        <v>1900</v>
      </c>
    </row>
    <row r="201" spans="2:5" s="32" customFormat="1">
      <c r="B201" s="210" t="s">
        <v>9368</v>
      </c>
      <c r="C201" s="10">
        <v>44035</v>
      </c>
      <c r="D201" s="12">
        <v>44039</v>
      </c>
      <c r="E201" s="7" t="s">
        <v>1682</v>
      </c>
    </row>
    <row r="202" spans="2:5" s="32" customFormat="1">
      <c r="B202" s="210" t="s">
        <v>9412</v>
      </c>
      <c r="C202" s="10">
        <v>44036</v>
      </c>
      <c r="D202" s="12">
        <v>44057</v>
      </c>
      <c r="E202" s="7" t="s">
        <v>1900</v>
      </c>
    </row>
    <row r="203" spans="2:5" s="32" customFormat="1">
      <c r="B203" s="210" t="s">
        <v>9450</v>
      </c>
      <c r="C203" s="10">
        <v>44036</v>
      </c>
      <c r="D203" s="12">
        <v>44039</v>
      </c>
      <c r="E203" s="7" t="s">
        <v>1902</v>
      </c>
    </row>
    <row r="204" spans="2:5" s="32" customFormat="1">
      <c r="B204" s="210" t="s">
        <v>9521</v>
      </c>
      <c r="C204" s="10">
        <v>44039</v>
      </c>
      <c r="D204" s="12">
        <v>44039</v>
      </c>
      <c r="E204" s="7" t="s">
        <v>1680</v>
      </c>
    </row>
    <row r="205" spans="2:5" s="32" customFormat="1">
      <c r="B205" s="210" t="s">
        <v>9523</v>
      </c>
      <c r="C205" s="10">
        <v>44039</v>
      </c>
      <c r="D205" s="12">
        <v>44042</v>
      </c>
      <c r="E205" s="7" t="s">
        <v>1682</v>
      </c>
    </row>
    <row r="206" spans="2:5" s="32" customFormat="1">
      <c r="B206" s="210" t="s">
        <v>9551</v>
      </c>
      <c r="C206" s="10">
        <v>44039</v>
      </c>
      <c r="D206" s="12">
        <v>44042</v>
      </c>
      <c r="E206" s="7" t="s">
        <v>1680</v>
      </c>
    </row>
    <row r="207" spans="2:5" s="32" customFormat="1">
      <c r="B207" s="210" t="s">
        <v>9598</v>
      </c>
      <c r="C207" s="10">
        <v>44040</v>
      </c>
      <c r="D207" s="12">
        <v>44041</v>
      </c>
      <c r="E207" s="7" t="s">
        <v>1680</v>
      </c>
    </row>
    <row r="208" spans="2:5" s="32" customFormat="1">
      <c r="B208" s="210" t="s">
        <v>9613</v>
      </c>
      <c r="C208" s="10">
        <v>44040</v>
      </c>
      <c r="D208" s="12">
        <v>44054</v>
      </c>
      <c r="E208" s="7" t="s">
        <v>1682</v>
      </c>
    </row>
    <row r="209" spans="2:5" s="32" customFormat="1">
      <c r="B209" s="210" t="s">
        <v>9621</v>
      </c>
      <c r="C209" s="10">
        <v>44040</v>
      </c>
      <c r="D209" s="12">
        <v>44053</v>
      </c>
      <c r="E209" s="7" t="s">
        <v>11450</v>
      </c>
    </row>
    <row r="210" spans="2:5" s="32" customFormat="1">
      <c r="B210" s="210" t="s">
        <v>9624</v>
      </c>
      <c r="C210" s="10">
        <v>44040</v>
      </c>
      <c r="D210" s="12">
        <v>44046</v>
      </c>
      <c r="E210" s="7" t="s">
        <v>1916</v>
      </c>
    </row>
    <row r="211" spans="2:5" s="32" customFormat="1">
      <c r="B211" s="210" t="s">
        <v>9633</v>
      </c>
      <c r="C211" s="10">
        <v>44040</v>
      </c>
      <c r="D211" s="12">
        <v>44042</v>
      </c>
      <c r="E211" s="7" t="s">
        <v>1680</v>
      </c>
    </row>
    <row r="212" spans="2:5" s="32" customFormat="1">
      <c r="B212" s="210" t="s">
        <v>9663</v>
      </c>
      <c r="C212" s="10">
        <v>44041</v>
      </c>
      <c r="D212" s="12">
        <v>44054</v>
      </c>
      <c r="E212" s="7" t="s">
        <v>8032</v>
      </c>
    </row>
    <row r="213" spans="2:5" s="32" customFormat="1">
      <c r="B213" s="210" t="s">
        <v>9664</v>
      </c>
      <c r="C213" s="10">
        <v>44041</v>
      </c>
      <c r="D213" s="12">
        <v>44054</v>
      </c>
      <c r="E213" s="7" t="s">
        <v>8032</v>
      </c>
    </row>
    <row r="214" spans="2:5" s="32" customFormat="1">
      <c r="B214" s="210" t="s">
        <v>9708</v>
      </c>
      <c r="C214" s="10">
        <v>44041</v>
      </c>
      <c r="D214" s="12">
        <v>44044</v>
      </c>
      <c r="E214" s="7" t="s">
        <v>1682</v>
      </c>
    </row>
    <row r="215" spans="2:5" s="32" customFormat="1">
      <c r="B215" s="210" t="s">
        <v>9729</v>
      </c>
      <c r="C215" s="10">
        <v>44042</v>
      </c>
      <c r="D215" s="12">
        <v>44044</v>
      </c>
      <c r="E215" s="7" t="s">
        <v>11450</v>
      </c>
    </row>
    <row r="216" spans="2:5" s="32" customFormat="1">
      <c r="B216" s="210" t="s">
        <v>9743</v>
      </c>
      <c r="C216" s="10">
        <v>44042</v>
      </c>
      <c r="D216" s="12">
        <v>44046</v>
      </c>
      <c r="E216" s="7" t="s">
        <v>11451</v>
      </c>
    </row>
    <row r="217" spans="2:5" s="32" customFormat="1">
      <c r="B217" s="210" t="s">
        <v>9752</v>
      </c>
      <c r="C217" s="10">
        <v>44042</v>
      </c>
      <c r="D217" s="12">
        <v>44046</v>
      </c>
      <c r="E217" s="7" t="s">
        <v>1682</v>
      </c>
    </row>
    <row r="218" spans="2:5" s="32" customFormat="1">
      <c r="B218" s="210" t="s">
        <v>9755</v>
      </c>
      <c r="C218" s="10">
        <v>44042</v>
      </c>
      <c r="D218" s="12">
        <v>44048</v>
      </c>
      <c r="E218" s="7" t="s">
        <v>11451</v>
      </c>
    </row>
    <row r="219" spans="2:5" s="32" customFormat="1">
      <c r="B219" s="210" t="s">
        <v>9769</v>
      </c>
      <c r="C219" s="10">
        <v>44042</v>
      </c>
      <c r="D219" s="12">
        <v>44042</v>
      </c>
      <c r="E219" s="7" t="s">
        <v>4493</v>
      </c>
    </row>
    <row r="220" spans="2:5" s="32" customFormat="1">
      <c r="B220" s="210" t="s">
        <v>9772</v>
      </c>
      <c r="C220" s="10">
        <v>44042</v>
      </c>
      <c r="D220" s="12">
        <v>44042</v>
      </c>
      <c r="E220" s="7" t="s">
        <v>4493</v>
      </c>
    </row>
    <row r="221" spans="2:5" s="32" customFormat="1">
      <c r="B221" s="210" t="s">
        <v>9781</v>
      </c>
      <c r="C221" s="10">
        <v>44042</v>
      </c>
      <c r="D221" s="12">
        <v>44064</v>
      </c>
      <c r="E221" s="7" t="s">
        <v>1669</v>
      </c>
    </row>
    <row r="222" spans="2:5" s="32" customFormat="1">
      <c r="B222" s="210" t="s">
        <v>9813</v>
      </c>
      <c r="C222" s="10">
        <v>44042</v>
      </c>
      <c r="D222" s="12">
        <v>44047</v>
      </c>
      <c r="E222" s="7" t="s">
        <v>2372</v>
      </c>
    </row>
    <row r="223" spans="2:5" s="32" customFormat="1">
      <c r="B223" s="210" t="s">
        <v>9815</v>
      </c>
      <c r="C223" s="10">
        <v>44042</v>
      </c>
      <c r="D223" s="12">
        <v>44053</v>
      </c>
      <c r="E223" s="7" t="s">
        <v>1669</v>
      </c>
    </row>
    <row r="224" spans="2:5" s="32" customFormat="1">
      <c r="B224" s="210" t="s">
        <v>9816</v>
      </c>
      <c r="C224" s="10">
        <v>44042</v>
      </c>
      <c r="D224" s="12">
        <v>44055</v>
      </c>
      <c r="E224" s="7" t="s">
        <v>1669</v>
      </c>
    </row>
    <row r="225" spans="2:5" s="32" customFormat="1">
      <c r="B225" s="210" t="s">
        <v>9829</v>
      </c>
      <c r="C225" s="10">
        <v>44042</v>
      </c>
      <c r="D225" s="12">
        <v>44048</v>
      </c>
      <c r="E225" s="7" t="s">
        <v>1680</v>
      </c>
    </row>
    <row r="226" spans="2:5" s="32" customFormat="1">
      <c r="B226" s="210" t="s">
        <v>9951</v>
      </c>
      <c r="C226" s="10">
        <v>44046</v>
      </c>
      <c r="D226" s="12">
        <v>44047</v>
      </c>
      <c r="E226" s="7" t="s">
        <v>1900</v>
      </c>
    </row>
    <row r="227" spans="2:5" s="32" customFormat="1">
      <c r="B227" s="210" t="s">
        <v>9956</v>
      </c>
      <c r="C227" s="10">
        <v>44046</v>
      </c>
      <c r="D227" s="12">
        <v>44048</v>
      </c>
      <c r="E227" s="7" t="s">
        <v>1900</v>
      </c>
    </row>
    <row r="228" spans="2:5" s="32" customFormat="1">
      <c r="B228" s="210" t="s">
        <v>9960</v>
      </c>
      <c r="C228" s="10">
        <v>44046</v>
      </c>
      <c r="D228" s="12">
        <v>44049</v>
      </c>
      <c r="E228" s="7" t="s">
        <v>1682</v>
      </c>
    </row>
    <row r="229" spans="2:5" s="32" customFormat="1">
      <c r="B229" s="210" t="s">
        <v>9980</v>
      </c>
      <c r="C229" s="10">
        <v>44047</v>
      </c>
      <c r="D229" s="12">
        <v>44048</v>
      </c>
      <c r="E229" s="7" t="s">
        <v>2251</v>
      </c>
    </row>
    <row r="230" spans="2:5" s="32" customFormat="1">
      <c r="B230" s="210" t="s">
        <v>9989</v>
      </c>
      <c r="C230" s="10"/>
      <c r="D230" s="12"/>
      <c r="E230" s="7"/>
    </row>
    <row r="231" spans="2:5" s="32" customFormat="1">
      <c r="B231" s="210" t="s">
        <v>10004</v>
      </c>
      <c r="C231" s="10">
        <v>44047</v>
      </c>
      <c r="D231" s="12">
        <v>44054</v>
      </c>
      <c r="E231" s="7" t="s">
        <v>1965</v>
      </c>
    </row>
    <row r="232" spans="2:5" s="32" customFormat="1">
      <c r="B232" s="210" t="s">
        <v>10022</v>
      </c>
      <c r="C232" s="10">
        <v>44047</v>
      </c>
      <c r="D232" s="12">
        <v>44055</v>
      </c>
      <c r="E232" s="7" t="s">
        <v>1680</v>
      </c>
    </row>
    <row r="233" spans="2:5" s="32" customFormat="1">
      <c r="B233" s="210" t="s">
        <v>10024</v>
      </c>
      <c r="C233" s="10">
        <v>44047</v>
      </c>
      <c r="D233" s="12">
        <v>44055</v>
      </c>
      <c r="E233" s="7" t="s">
        <v>11452</v>
      </c>
    </row>
    <row r="234" spans="2:5" s="32" customFormat="1">
      <c r="B234" s="210" t="s">
        <v>10025</v>
      </c>
      <c r="C234" s="10">
        <v>44048</v>
      </c>
      <c r="D234" s="12">
        <v>44061</v>
      </c>
      <c r="E234" s="7" t="s">
        <v>1900</v>
      </c>
    </row>
    <row r="235" spans="2:5" s="32" customFormat="1">
      <c r="B235" s="210" t="s">
        <v>10058</v>
      </c>
      <c r="C235" s="10">
        <v>44048</v>
      </c>
      <c r="D235" s="12">
        <v>44054</v>
      </c>
      <c r="E235" s="7" t="s">
        <v>1965</v>
      </c>
    </row>
    <row r="236" spans="2:5" s="32" customFormat="1">
      <c r="B236" s="210" t="s">
        <v>10071</v>
      </c>
      <c r="C236" s="10">
        <v>44048</v>
      </c>
      <c r="D236" s="12">
        <v>44053</v>
      </c>
      <c r="E236" s="7" t="s">
        <v>1900</v>
      </c>
    </row>
    <row r="237" spans="2:5" s="32" customFormat="1">
      <c r="B237" s="210" t="s">
        <v>10103</v>
      </c>
      <c r="C237" s="10">
        <v>44049</v>
      </c>
      <c r="D237" s="12">
        <v>44056</v>
      </c>
      <c r="E237" s="7" t="s">
        <v>1672</v>
      </c>
    </row>
    <row r="238" spans="2:5" s="32" customFormat="1">
      <c r="B238" s="210" t="s">
        <v>10104</v>
      </c>
      <c r="C238" s="10">
        <v>44049</v>
      </c>
      <c r="D238" s="12">
        <v>44056</v>
      </c>
      <c r="E238" s="7" t="s">
        <v>1669</v>
      </c>
    </row>
    <row r="239" spans="2:5" s="32" customFormat="1">
      <c r="B239" s="210" t="s">
        <v>10131</v>
      </c>
      <c r="C239" s="10">
        <v>44049</v>
      </c>
      <c r="D239" s="12">
        <v>44054</v>
      </c>
      <c r="E239" s="7" t="s">
        <v>1902</v>
      </c>
    </row>
    <row r="240" spans="2:5" s="32" customFormat="1">
      <c r="B240" s="210" t="s">
        <v>10132</v>
      </c>
      <c r="C240" s="10">
        <v>44049</v>
      </c>
      <c r="D240" s="12">
        <v>44054</v>
      </c>
      <c r="E240" s="7" t="s">
        <v>1669</v>
      </c>
    </row>
    <row r="241" spans="2:5" s="32" customFormat="1">
      <c r="B241" s="210" t="s">
        <v>10137</v>
      </c>
      <c r="C241" s="10">
        <v>44049</v>
      </c>
      <c r="D241" s="12">
        <v>44053</v>
      </c>
      <c r="E241" s="7" t="s">
        <v>1682</v>
      </c>
    </row>
    <row r="242" spans="2:5" s="32" customFormat="1">
      <c r="B242" s="210" t="s">
        <v>10148</v>
      </c>
      <c r="C242" s="10">
        <v>44049</v>
      </c>
      <c r="D242" s="12">
        <v>44055</v>
      </c>
      <c r="E242" s="7" t="s">
        <v>1672</v>
      </c>
    </row>
    <row r="243" spans="2:5" s="32" customFormat="1">
      <c r="B243" s="210" t="s">
        <v>10165</v>
      </c>
      <c r="C243" s="10">
        <v>44049</v>
      </c>
      <c r="D243" s="12">
        <v>44057</v>
      </c>
      <c r="E243" s="7" t="s">
        <v>1682</v>
      </c>
    </row>
    <row r="244" spans="2:5" s="32" customFormat="1">
      <c r="B244" s="210" t="s">
        <v>10173</v>
      </c>
      <c r="C244" s="10">
        <v>44053</v>
      </c>
      <c r="D244" s="12">
        <v>44065</v>
      </c>
      <c r="E244" s="7" t="s">
        <v>1680</v>
      </c>
    </row>
    <row r="245" spans="2:5" s="32" customFormat="1">
      <c r="B245" s="210" t="s">
        <v>10202</v>
      </c>
      <c r="C245" s="10">
        <v>44053</v>
      </c>
      <c r="D245" s="12">
        <v>44056</v>
      </c>
      <c r="E245" s="7" t="s">
        <v>1682</v>
      </c>
    </row>
    <row r="246" spans="2:5" s="32" customFormat="1">
      <c r="B246" s="210" t="s">
        <v>10203</v>
      </c>
      <c r="C246" s="10">
        <v>44053</v>
      </c>
      <c r="D246" s="12">
        <v>44056</v>
      </c>
      <c r="E246" s="7" t="s">
        <v>1680</v>
      </c>
    </row>
    <row r="247" spans="2:5" s="32" customFormat="1">
      <c r="B247" s="210" t="s">
        <v>10204</v>
      </c>
      <c r="C247" s="10">
        <v>44051</v>
      </c>
      <c r="D247" s="12">
        <v>44054</v>
      </c>
      <c r="E247" s="7" t="s">
        <v>1680</v>
      </c>
    </row>
    <row r="248" spans="2:5" s="32" customFormat="1">
      <c r="B248" s="210" t="s">
        <v>10249</v>
      </c>
      <c r="C248" s="10">
        <v>44053</v>
      </c>
      <c r="D248" s="12">
        <v>44056</v>
      </c>
      <c r="E248" s="7" t="s">
        <v>1682</v>
      </c>
    </row>
    <row r="249" spans="2:5" s="32" customFormat="1">
      <c r="B249" s="210" t="s">
        <v>10253</v>
      </c>
      <c r="C249" s="10">
        <v>44053</v>
      </c>
      <c r="D249" s="12">
        <v>44056</v>
      </c>
      <c r="E249" s="7" t="s">
        <v>1680</v>
      </c>
    </row>
    <row r="250" spans="2:5" s="32" customFormat="1">
      <c r="B250" s="210" t="s">
        <v>10259</v>
      </c>
      <c r="C250" s="10">
        <v>44053</v>
      </c>
      <c r="D250" s="12">
        <v>44056</v>
      </c>
      <c r="E250" s="7" t="s">
        <v>1682</v>
      </c>
    </row>
    <row r="251" spans="2:5" s="32" customFormat="1">
      <c r="B251" s="210" t="s">
        <v>10268</v>
      </c>
      <c r="C251" s="10">
        <v>44053</v>
      </c>
      <c r="D251" s="12">
        <v>44061</v>
      </c>
      <c r="E251" s="7" t="s">
        <v>1682</v>
      </c>
    </row>
    <row r="252" spans="2:5" s="32" customFormat="1">
      <c r="B252" s="210" t="s">
        <v>10271</v>
      </c>
      <c r="C252" s="10">
        <v>44054</v>
      </c>
      <c r="D252" s="12">
        <v>44055</v>
      </c>
      <c r="E252" s="7" t="s">
        <v>1672</v>
      </c>
    </row>
    <row r="253" spans="2:5" s="32" customFormat="1">
      <c r="B253" s="210" t="s">
        <v>10310</v>
      </c>
      <c r="C253" s="10">
        <v>44054</v>
      </c>
      <c r="D253" s="12">
        <v>44055</v>
      </c>
      <c r="E253" s="7" t="s">
        <v>1682</v>
      </c>
    </row>
    <row r="254" spans="2:5" s="32" customFormat="1">
      <c r="B254" s="210" t="s">
        <v>10331</v>
      </c>
      <c r="C254" s="10">
        <v>44054</v>
      </c>
      <c r="D254" s="12">
        <v>44061</v>
      </c>
      <c r="E254" s="7" t="s">
        <v>1682</v>
      </c>
    </row>
    <row r="255" spans="2:5" s="32" customFormat="1">
      <c r="B255" s="210" t="s">
        <v>10336</v>
      </c>
      <c r="C255" s="10">
        <v>44054</v>
      </c>
      <c r="D255" s="12">
        <v>44061</v>
      </c>
      <c r="E255" s="7" t="s">
        <v>1669</v>
      </c>
    </row>
    <row r="256" spans="2:5" s="32" customFormat="1">
      <c r="B256" s="210" t="s">
        <v>10345</v>
      </c>
      <c r="C256" s="10">
        <v>44054</v>
      </c>
      <c r="D256" s="12">
        <v>44056</v>
      </c>
      <c r="E256" s="7" t="s">
        <v>1682</v>
      </c>
    </row>
    <row r="257" spans="2:5" s="32" customFormat="1">
      <c r="B257" s="210" t="s">
        <v>10348</v>
      </c>
      <c r="C257" s="10">
        <v>44054</v>
      </c>
      <c r="D257" s="12">
        <v>44056</v>
      </c>
      <c r="E257" s="7" t="s">
        <v>1900</v>
      </c>
    </row>
    <row r="258" spans="2:5" s="32" customFormat="1">
      <c r="B258" s="210" t="s">
        <v>10380</v>
      </c>
      <c r="C258" s="10"/>
      <c r="D258" s="12"/>
      <c r="E258" s="7"/>
    </row>
    <row r="259" spans="2:5" s="32" customFormat="1">
      <c r="B259" s="210" t="s">
        <v>10385</v>
      </c>
      <c r="C259" s="10"/>
      <c r="D259" s="12"/>
      <c r="E259" s="7"/>
    </row>
    <row r="260" spans="2:5" s="32" customFormat="1">
      <c r="B260" s="210" t="s">
        <v>10397</v>
      </c>
      <c r="C260" s="10">
        <v>44054</v>
      </c>
      <c r="D260" s="12">
        <v>44056</v>
      </c>
      <c r="E260" s="7" t="s">
        <v>1680</v>
      </c>
    </row>
    <row r="261" spans="2:5" s="32" customFormat="1">
      <c r="B261" s="210" t="s">
        <v>10445</v>
      </c>
      <c r="C261" s="10">
        <v>44055</v>
      </c>
      <c r="D261" s="12">
        <v>44061</v>
      </c>
      <c r="E261" s="7" t="s">
        <v>1900</v>
      </c>
    </row>
    <row r="262" spans="2:5" s="32" customFormat="1">
      <c r="B262" s="210" t="s">
        <v>10447</v>
      </c>
      <c r="C262" s="10">
        <v>44055</v>
      </c>
      <c r="D262" s="12">
        <v>44062</v>
      </c>
      <c r="E262" s="7" t="s">
        <v>1680</v>
      </c>
    </row>
    <row r="263" spans="2:5" s="32" customFormat="1">
      <c r="B263" s="210" t="s">
        <v>10461</v>
      </c>
      <c r="C263" s="10">
        <v>44055</v>
      </c>
      <c r="D263" s="12">
        <v>44057</v>
      </c>
      <c r="E263" s="7" t="s">
        <v>1682</v>
      </c>
    </row>
    <row r="264" spans="2:5" s="32" customFormat="1">
      <c r="B264" s="210" t="s">
        <v>10472</v>
      </c>
      <c r="C264" s="10">
        <v>44055</v>
      </c>
      <c r="D264" s="12">
        <v>44057</v>
      </c>
      <c r="E264" s="7" t="s">
        <v>1682</v>
      </c>
    </row>
    <row r="265" spans="2:5" s="32" customFormat="1">
      <c r="B265" s="210" t="s">
        <v>10479</v>
      </c>
      <c r="C265" s="10">
        <v>44055</v>
      </c>
      <c r="D265" s="12">
        <v>44064</v>
      </c>
      <c r="E265" s="7" t="s">
        <v>1669</v>
      </c>
    </row>
    <row r="266" spans="2:5" s="32" customFormat="1">
      <c r="B266" s="210" t="s">
        <v>10500</v>
      </c>
      <c r="C266" s="10">
        <v>44056</v>
      </c>
      <c r="D266" s="12">
        <v>44061</v>
      </c>
      <c r="E266" s="7" t="s">
        <v>1900</v>
      </c>
    </row>
    <row r="267" spans="2:5" s="32" customFormat="1">
      <c r="B267" s="210" t="s">
        <v>10514</v>
      </c>
      <c r="C267" s="10">
        <v>44056</v>
      </c>
      <c r="D267" s="12">
        <v>44061</v>
      </c>
      <c r="E267" s="7" t="s">
        <v>11446</v>
      </c>
    </row>
    <row r="268" spans="2:5" s="32" customFormat="1">
      <c r="B268" s="210" t="s">
        <v>10517</v>
      </c>
      <c r="C268" s="10">
        <v>44056</v>
      </c>
      <c r="D268" s="12">
        <v>44061</v>
      </c>
      <c r="E268" s="7" t="s">
        <v>1680</v>
      </c>
    </row>
    <row r="269" spans="2:5" s="32" customFormat="1">
      <c r="B269" s="210" t="s">
        <v>10518</v>
      </c>
      <c r="C269" s="10">
        <v>44056</v>
      </c>
      <c r="D269" s="12">
        <v>44063</v>
      </c>
      <c r="E269" s="7" t="s">
        <v>1680</v>
      </c>
    </row>
    <row r="270" spans="2:5" s="32" customFormat="1">
      <c r="B270" s="210" t="s">
        <v>10533</v>
      </c>
      <c r="C270" s="10">
        <v>44056</v>
      </c>
      <c r="D270" s="12">
        <v>44067</v>
      </c>
      <c r="E270" s="7" t="s">
        <v>2251</v>
      </c>
    </row>
    <row r="271" spans="2:5" s="32" customFormat="1">
      <c r="B271" s="210" t="s">
        <v>10541</v>
      </c>
      <c r="C271" s="10">
        <v>44056</v>
      </c>
      <c r="D271" s="12">
        <v>44061</v>
      </c>
      <c r="E271" s="7" t="s">
        <v>1916</v>
      </c>
    </row>
    <row r="272" spans="2:5" s="32" customFormat="1">
      <c r="B272" s="210" t="s">
        <v>10573</v>
      </c>
      <c r="C272" s="10">
        <v>44056</v>
      </c>
      <c r="D272" s="12">
        <v>44062</v>
      </c>
      <c r="E272" s="7" t="s">
        <v>1669</v>
      </c>
    </row>
    <row r="273" spans="2:5" s="32" customFormat="1">
      <c r="B273" s="210" t="s">
        <v>10576</v>
      </c>
      <c r="C273" s="10">
        <v>44056</v>
      </c>
      <c r="D273" s="12">
        <v>44062</v>
      </c>
      <c r="E273" s="7" t="s">
        <v>1682</v>
      </c>
    </row>
    <row r="274" spans="2:5" s="32" customFormat="1">
      <c r="B274" s="210" t="s">
        <v>10586</v>
      </c>
      <c r="C274" s="10">
        <v>44056</v>
      </c>
      <c r="D274" s="12">
        <v>44064</v>
      </c>
      <c r="E274" s="7" t="s">
        <v>1680</v>
      </c>
    </row>
    <row r="275" spans="2:5" s="32" customFormat="1">
      <c r="B275" s="210" t="s">
        <v>10620</v>
      </c>
      <c r="C275" s="10">
        <v>44057</v>
      </c>
      <c r="D275" s="12">
        <v>44061</v>
      </c>
      <c r="E275" s="7" t="s">
        <v>1900</v>
      </c>
    </row>
    <row r="276" spans="2:5" s="32" customFormat="1">
      <c r="B276" s="210" t="s">
        <v>10622</v>
      </c>
      <c r="C276" s="10">
        <v>44057</v>
      </c>
      <c r="D276" s="12">
        <v>44061</v>
      </c>
      <c r="E276" s="7" t="s">
        <v>1900</v>
      </c>
    </row>
    <row r="277" spans="2:5" s="32" customFormat="1">
      <c r="B277" s="210" t="s">
        <v>10641</v>
      </c>
      <c r="C277" s="10"/>
      <c r="D277" s="12"/>
      <c r="E277" s="7"/>
    </row>
    <row r="278" spans="2:5" s="32" customFormat="1">
      <c r="B278" s="210" t="s">
        <v>10655</v>
      </c>
      <c r="C278" s="10">
        <v>44057</v>
      </c>
      <c r="D278" s="12">
        <v>44062</v>
      </c>
      <c r="E278" s="7" t="s">
        <v>1682</v>
      </c>
    </row>
    <row r="279" spans="2:5" s="32" customFormat="1">
      <c r="B279" s="210" t="s">
        <v>10659</v>
      </c>
      <c r="C279" s="10">
        <v>44057</v>
      </c>
      <c r="D279" s="12">
        <v>44064</v>
      </c>
      <c r="E279" s="7" t="s">
        <v>1682</v>
      </c>
    </row>
    <row r="280" spans="2:5" s="32" customFormat="1">
      <c r="B280" s="210" t="s">
        <v>10662</v>
      </c>
      <c r="C280" s="10">
        <v>44057</v>
      </c>
      <c r="D280" s="12">
        <v>44064</v>
      </c>
      <c r="E280" s="7" t="s">
        <v>1902</v>
      </c>
    </row>
    <row r="281" spans="2:5" s="32" customFormat="1">
      <c r="B281" s="210" t="s">
        <v>10666</v>
      </c>
      <c r="C281" s="10">
        <v>44057</v>
      </c>
      <c r="D281" s="12">
        <v>44064</v>
      </c>
      <c r="E281" s="7" t="s">
        <v>1680</v>
      </c>
    </row>
    <row r="282" spans="2:5" s="32" customFormat="1">
      <c r="B282" s="210" t="s">
        <v>10670</v>
      </c>
      <c r="C282" s="10">
        <v>44057</v>
      </c>
      <c r="D282" s="12">
        <v>44064</v>
      </c>
      <c r="E282" s="7" t="s">
        <v>1680</v>
      </c>
    </row>
    <row r="283" spans="2:5" s="32" customFormat="1">
      <c r="B283" s="210" t="s">
        <v>10676</v>
      </c>
      <c r="C283" s="10">
        <v>44057</v>
      </c>
      <c r="D283" s="12">
        <v>44063</v>
      </c>
      <c r="E283" s="7" t="s">
        <v>1900</v>
      </c>
    </row>
    <row r="284" spans="2:5" s="32" customFormat="1">
      <c r="B284" s="210" t="s">
        <v>10677</v>
      </c>
      <c r="C284" s="10">
        <v>44057</v>
      </c>
      <c r="D284" s="12">
        <v>44062</v>
      </c>
      <c r="E284" s="7" t="s">
        <v>1900</v>
      </c>
    </row>
    <row r="285" spans="2:5" s="32" customFormat="1">
      <c r="B285" s="210" t="s">
        <v>10683</v>
      </c>
      <c r="C285" s="10">
        <v>44061</v>
      </c>
      <c r="D285" s="12">
        <v>44063</v>
      </c>
      <c r="E285" s="7" t="s">
        <v>1900</v>
      </c>
    </row>
    <row r="286" spans="2:5" s="32" customFormat="1">
      <c r="B286" s="210" t="s">
        <v>10703</v>
      </c>
      <c r="C286" s="10"/>
      <c r="D286" s="12"/>
      <c r="E286" s="7"/>
    </row>
    <row r="287" spans="2:5" s="32" customFormat="1">
      <c r="B287" s="210" t="s">
        <v>10713</v>
      </c>
      <c r="C287" s="10">
        <v>44061</v>
      </c>
      <c r="D287" s="12">
        <v>44063</v>
      </c>
      <c r="E287" s="7" t="s">
        <v>11454</v>
      </c>
    </row>
    <row r="288" spans="2:5" s="32" customFormat="1">
      <c r="B288" s="210" t="s">
        <v>10714</v>
      </c>
      <c r="C288" s="10">
        <v>44061</v>
      </c>
      <c r="D288" s="12">
        <v>44063</v>
      </c>
      <c r="E288" s="7" t="s">
        <v>1672</v>
      </c>
    </row>
    <row r="289" spans="2:5" s="32" customFormat="1">
      <c r="B289" s="210" t="s">
        <v>10717</v>
      </c>
      <c r="C289" s="10">
        <v>44061</v>
      </c>
      <c r="D289" s="12">
        <v>44064</v>
      </c>
      <c r="E289" s="7" t="s">
        <v>1682</v>
      </c>
    </row>
    <row r="290" spans="2:5" s="32" customFormat="1">
      <c r="B290" s="210" t="s">
        <v>10718</v>
      </c>
      <c r="C290" s="10">
        <v>44061</v>
      </c>
      <c r="D290" s="12">
        <v>44064</v>
      </c>
      <c r="E290" s="7" t="s">
        <v>1669</v>
      </c>
    </row>
    <row r="291" spans="2:5" s="32" customFormat="1">
      <c r="B291" s="210" t="s">
        <v>10722</v>
      </c>
      <c r="C291" s="10">
        <v>44061</v>
      </c>
      <c r="D291" s="12">
        <v>44064</v>
      </c>
      <c r="E291" s="7" t="s">
        <v>1900</v>
      </c>
    </row>
    <row r="292" spans="2:5" s="32" customFormat="1">
      <c r="B292" s="210" t="s">
        <v>10724</v>
      </c>
      <c r="C292" s="10">
        <v>44061</v>
      </c>
      <c r="D292" s="12">
        <v>44063</v>
      </c>
      <c r="E292" s="7" t="s">
        <v>1680</v>
      </c>
    </row>
    <row r="293" spans="2:5" s="32" customFormat="1">
      <c r="B293" s="210" t="s">
        <v>10726</v>
      </c>
      <c r="C293" s="10">
        <v>44061</v>
      </c>
      <c r="D293" s="12">
        <v>44063</v>
      </c>
      <c r="E293" s="7" t="s">
        <v>1900</v>
      </c>
    </row>
    <row r="294" spans="2:5" s="32" customFormat="1">
      <c r="B294" s="210" t="s">
        <v>10728</v>
      </c>
      <c r="C294" s="10">
        <v>44057</v>
      </c>
      <c r="D294" s="12">
        <v>44063</v>
      </c>
      <c r="E294" s="7" t="s">
        <v>1900</v>
      </c>
    </row>
    <row r="295" spans="2:5" s="32" customFormat="1">
      <c r="B295" s="210" t="s">
        <v>10731</v>
      </c>
      <c r="C295" s="10"/>
      <c r="D295" s="12"/>
      <c r="E295" s="7"/>
    </row>
    <row r="296" spans="2:5" s="32" customFormat="1">
      <c r="B296" s="210" t="s">
        <v>10732</v>
      </c>
      <c r="C296" s="10"/>
      <c r="D296" s="12"/>
      <c r="E296" s="7"/>
    </row>
    <row r="297" spans="2:5" s="32" customFormat="1">
      <c r="B297" s="210" t="s">
        <v>10734</v>
      </c>
      <c r="C297" s="10">
        <v>44062</v>
      </c>
      <c r="D297" s="12">
        <v>44064</v>
      </c>
      <c r="E297" s="7" t="s">
        <v>1900</v>
      </c>
    </row>
    <row r="298" spans="2:5" s="32" customFormat="1">
      <c r="B298" s="210" t="s">
        <v>10736</v>
      </c>
      <c r="C298" s="10">
        <v>44062</v>
      </c>
      <c r="D298" s="12">
        <v>44064</v>
      </c>
      <c r="E298" s="7" t="s">
        <v>1680</v>
      </c>
    </row>
    <row r="299" spans="2:5" s="32" customFormat="1">
      <c r="B299" s="210" t="s">
        <v>10771</v>
      </c>
      <c r="C299" s="10">
        <v>44062</v>
      </c>
      <c r="D299" s="12">
        <v>44064</v>
      </c>
      <c r="E299" s="7" t="s">
        <v>1680</v>
      </c>
    </row>
    <row r="300" spans="2:5" s="32" customFormat="1">
      <c r="B300" s="210" t="s">
        <v>10776</v>
      </c>
      <c r="C300" s="10">
        <v>44062</v>
      </c>
      <c r="D300" s="12">
        <v>44068</v>
      </c>
      <c r="E300" s="7" t="s">
        <v>1682</v>
      </c>
    </row>
    <row r="301" spans="2:5" s="32" customFormat="1">
      <c r="B301" s="210" t="s">
        <v>10777</v>
      </c>
      <c r="C301" s="10">
        <v>44062</v>
      </c>
      <c r="D301" s="12">
        <v>44068</v>
      </c>
      <c r="E301" s="7"/>
    </row>
    <row r="302" spans="2:5" s="32" customFormat="1">
      <c r="B302" s="210" t="s">
        <v>10778</v>
      </c>
      <c r="C302" s="10">
        <v>44062</v>
      </c>
      <c r="D302" s="12">
        <v>44068</v>
      </c>
      <c r="E302" s="7" t="s">
        <v>11452</v>
      </c>
    </row>
    <row r="303" spans="2:5" s="32" customFormat="1">
      <c r="B303" s="210" t="s">
        <v>10779</v>
      </c>
      <c r="C303" s="10">
        <v>44062</v>
      </c>
      <c r="D303" s="12">
        <v>44068</v>
      </c>
      <c r="E303" s="7" t="s">
        <v>1682</v>
      </c>
    </row>
    <row r="304" spans="2:5" s="32" customFormat="1">
      <c r="B304" s="210" t="s">
        <v>10802</v>
      </c>
      <c r="C304" s="10">
        <v>44062</v>
      </c>
      <c r="D304" s="12">
        <v>44064</v>
      </c>
      <c r="E304" s="7" t="s">
        <v>1683</v>
      </c>
    </row>
    <row r="305" spans="2:5" s="32" customFormat="1">
      <c r="B305" s="210" t="s">
        <v>10843</v>
      </c>
      <c r="C305" s="10">
        <v>44063</v>
      </c>
      <c r="D305" s="12">
        <v>44068</v>
      </c>
      <c r="E305" s="7" t="s">
        <v>1965</v>
      </c>
    </row>
    <row r="306" spans="2:5" s="32" customFormat="1">
      <c r="B306" s="210" t="s">
        <v>10889</v>
      </c>
      <c r="C306" s="10">
        <v>44063</v>
      </c>
      <c r="D306" s="12">
        <v>44067</v>
      </c>
      <c r="E306" s="7" t="s">
        <v>11454</v>
      </c>
    </row>
    <row r="307" spans="2:5" s="32" customFormat="1">
      <c r="B307" s="210" t="s">
        <v>10896</v>
      </c>
      <c r="C307" s="10">
        <v>44063</v>
      </c>
      <c r="D307" s="12">
        <v>44065</v>
      </c>
      <c r="E307" s="7" t="s">
        <v>1900</v>
      </c>
    </row>
    <row r="308" spans="2:5" s="32" customFormat="1">
      <c r="B308" s="210" t="s">
        <v>10899</v>
      </c>
      <c r="C308" s="10">
        <v>44063</v>
      </c>
      <c r="D308" s="12">
        <v>44068</v>
      </c>
      <c r="E308" s="7" t="s">
        <v>1682</v>
      </c>
    </row>
    <row r="309" spans="2:5" s="32" customFormat="1">
      <c r="B309" s="210" t="s">
        <v>10903</v>
      </c>
      <c r="C309" s="10"/>
      <c r="D309" s="12"/>
      <c r="E309" s="7"/>
    </row>
    <row r="310" spans="2:5" s="32" customFormat="1">
      <c r="B310" s="210" t="s">
        <v>10904</v>
      </c>
      <c r="C310" s="10"/>
      <c r="D310" s="12"/>
      <c r="E310" s="7"/>
    </row>
    <row r="311" spans="2:5" s="32" customFormat="1">
      <c r="B311" s="210" t="s">
        <v>10923</v>
      </c>
      <c r="C311" s="10">
        <v>44063</v>
      </c>
      <c r="D311" s="12">
        <v>44068</v>
      </c>
      <c r="E311" s="7" t="s">
        <v>1672</v>
      </c>
    </row>
    <row r="312" spans="2:5" s="32" customFormat="1">
      <c r="B312" s="210" t="s">
        <v>10930</v>
      </c>
      <c r="C312" s="10"/>
      <c r="D312" s="12">
        <v>44069</v>
      </c>
      <c r="E312" s="7"/>
    </row>
    <row r="313" spans="2:5" s="32" customFormat="1">
      <c r="B313" s="210" t="s">
        <v>10933</v>
      </c>
      <c r="C313" s="10"/>
      <c r="D313" s="12">
        <v>44069</v>
      </c>
      <c r="E313" s="7"/>
    </row>
    <row r="314" spans="2:5" s="32" customFormat="1">
      <c r="B314" s="210" t="s">
        <v>10940</v>
      </c>
      <c r="C314" s="10"/>
      <c r="D314" s="12">
        <v>44069</v>
      </c>
      <c r="E314" s="7"/>
    </row>
    <row r="315" spans="2:5" s="32" customFormat="1">
      <c r="B315" s="210" t="s">
        <v>10943</v>
      </c>
      <c r="C315" s="10"/>
      <c r="D315" s="12">
        <v>44069</v>
      </c>
      <c r="E315" s="7"/>
    </row>
    <row r="316" spans="2:5" s="32" customFormat="1">
      <c r="B316" s="210" t="s">
        <v>10944</v>
      </c>
      <c r="C316" s="10"/>
      <c r="D316" s="12">
        <v>44069</v>
      </c>
      <c r="E316" s="7"/>
    </row>
    <row r="317" spans="2:5" s="32" customFormat="1">
      <c r="B317" s="210" t="s">
        <v>10945</v>
      </c>
      <c r="C317" s="10"/>
      <c r="D317" s="12">
        <v>44069</v>
      </c>
      <c r="E317" s="7"/>
    </row>
    <row r="318" spans="2:5" s="32" customFormat="1">
      <c r="B318" s="210" t="s">
        <v>10956</v>
      </c>
      <c r="C318" s="10"/>
      <c r="D318" s="12">
        <v>44069</v>
      </c>
      <c r="E318" s="7"/>
    </row>
    <row r="319" spans="2:5" s="32" customFormat="1">
      <c r="B319" s="210" t="s">
        <v>11065</v>
      </c>
      <c r="C319" s="10"/>
      <c r="D319" s="12">
        <v>44069</v>
      </c>
      <c r="E319" s="7"/>
    </row>
    <row r="320" spans="2:5" s="32" customFormat="1">
      <c r="B320" s="210" t="s">
        <v>10978</v>
      </c>
      <c r="C320" s="10"/>
      <c r="D320" s="12">
        <v>44069</v>
      </c>
      <c r="E320" s="7"/>
    </row>
    <row r="321" spans="2:5" s="32" customFormat="1">
      <c r="B321" s="210" t="s">
        <v>10985</v>
      </c>
      <c r="C321" s="10"/>
      <c r="D321" s="12">
        <v>44069</v>
      </c>
      <c r="E321" s="7"/>
    </row>
    <row r="322" spans="2:5" s="32" customFormat="1">
      <c r="B322" s="210" t="s">
        <v>11002</v>
      </c>
      <c r="C322" s="10"/>
      <c r="D322" s="12">
        <v>44069</v>
      </c>
      <c r="E322" s="7"/>
    </row>
    <row r="323" spans="2:5" s="32" customFormat="1">
      <c r="B323" s="210" t="s">
        <v>11003</v>
      </c>
      <c r="C323" s="10"/>
      <c r="D323" s="12">
        <v>44069</v>
      </c>
      <c r="E323" s="7"/>
    </row>
    <row r="324" spans="2:5" s="32" customFormat="1">
      <c r="B324" s="210" t="s">
        <v>11017</v>
      </c>
      <c r="C324" s="10"/>
      <c r="D324" s="12">
        <v>44069</v>
      </c>
      <c r="E324" s="7"/>
    </row>
    <row r="325" spans="2:5" s="32" customFormat="1">
      <c r="B325" s="210" t="s">
        <v>11028</v>
      </c>
      <c r="C325" s="10"/>
      <c r="D325" s="12">
        <v>44069</v>
      </c>
      <c r="E325" s="7"/>
    </row>
    <row r="326" spans="2:5" s="32" customFormat="1">
      <c r="B326" s="210" t="s">
        <v>11065</v>
      </c>
      <c r="C326" s="10"/>
      <c r="D326" s="12">
        <v>44069</v>
      </c>
      <c r="E326" s="7"/>
    </row>
    <row r="327" spans="2:5" s="32" customFormat="1">
      <c r="B327" s="210" t="s">
        <v>11105</v>
      </c>
      <c r="C327" s="10"/>
      <c r="D327" s="12">
        <v>44069</v>
      </c>
      <c r="E327" s="7"/>
    </row>
    <row r="328" spans="2:5" s="32" customFormat="1">
      <c r="B328" s="210"/>
      <c r="C328" s="10"/>
      <c r="D328" s="12"/>
      <c r="E328" s="7"/>
    </row>
    <row r="329" spans="2:5" s="32" customFormat="1">
      <c r="B329" s="210"/>
      <c r="C329" s="10"/>
      <c r="D329" s="12"/>
      <c r="E329" s="7"/>
    </row>
    <row r="330" spans="2:5" s="32" customFormat="1">
      <c r="B330" s="210"/>
      <c r="C330" s="10"/>
      <c r="D330" s="12"/>
      <c r="E330" s="7"/>
    </row>
    <row r="331" spans="2:5" s="32" customFormat="1">
      <c r="B331" s="210"/>
      <c r="C331" s="10"/>
      <c r="D331" s="12"/>
      <c r="E331" s="7"/>
    </row>
    <row r="332" spans="2:5" s="32" customFormat="1">
      <c r="B332" s="210"/>
      <c r="C332" s="10"/>
      <c r="D332" s="12"/>
      <c r="E332" s="7"/>
    </row>
    <row r="333" spans="2:5" s="32" customFormat="1">
      <c r="B333" s="210"/>
      <c r="C333" s="10"/>
      <c r="D333" s="12"/>
      <c r="E333" s="7"/>
    </row>
    <row r="334" spans="2:5" s="32" customFormat="1">
      <c r="B334" s="210"/>
      <c r="C334" s="10"/>
      <c r="D334" s="12"/>
      <c r="E334" s="7"/>
    </row>
    <row r="335" spans="2:5" s="32" customFormat="1">
      <c r="B335" s="210"/>
      <c r="C335" s="10"/>
      <c r="D335" s="12"/>
      <c r="E335" s="7"/>
    </row>
    <row r="336" spans="2:5" s="32" customFormat="1">
      <c r="B336" s="210"/>
      <c r="C336" s="10"/>
      <c r="D336" s="12"/>
      <c r="E336" s="7"/>
    </row>
    <row r="337" spans="2:5" s="32" customFormat="1">
      <c r="B337" s="210"/>
      <c r="C337" s="10"/>
      <c r="D337" s="12"/>
      <c r="E337" s="7"/>
    </row>
    <row r="338" spans="2:5" s="32" customFormat="1">
      <c r="B338" s="210"/>
      <c r="C338" s="10"/>
      <c r="D338" s="12"/>
      <c r="E338" s="7"/>
    </row>
    <row r="339" spans="2:5" s="32" customFormat="1">
      <c r="B339" s="210"/>
      <c r="C339" s="10"/>
      <c r="D339" s="12"/>
      <c r="E339" s="7"/>
    </row>
    <row r="340" spans="2:5" s="32" customFormat="1">
      <c r="B340" s="210"/>
      <c r="C340" s="10"/>
      <c r="D340" s="12"/>
      <c r="E340" s="7"/>
    </row>
    <row r="341" spans="2:5" s="32" customFormat="1">
      <c r="B341" s="210"/>
      <c r="C341" s="10"/>
      <c r="D341" s="12"/>
      <c r="E341" s="7"/>
    </row>
    <row r="342" spans="2:5" s="32" customFormat="1">
      <c r="B342" s="210"/>
      <c r="C342" s="10"/>
      <c r="D342" s="12"/>
      <c r="E342" s="7"/>
    </row>
    <row r="343" spans="2:5" s="32" customFormat="1">
      <c r="B343" s="210"/>
      <c r="C343" s="10"/>
      <c r="D343" s="12"/>
      <c r="E343" s="7"/>
    </row>
    <row r="344" spans="2:5" s="32" customFormat="1">
      <c r="B344" s="210"/>
      <c r="C344" s="10"/>
      <c r="D344" s="12"/>
      <c r="E344" s="7"/>
    </row>
    <row r="345" spans="2:5" s="32" customFormat="1">
      <c r="B345" s="210"/>
      <c r="C345" s="10"/>
      <c r="D345" s="12"/>
      <c r="E345" s="7"/>
    </row>
    <row r="346" spans="2:5" s="32" customFormat="1">
      <c r="B346" s="210"/>
      <c r="C346" s="10"/>
      <c r="D346" s="12"/>
      <c r="E346" s="7"/>
    </row>
    <row r="347" spans="2:5" s="32" customFormat="1">
      <c r="B347" s="210"/>
      <c r="C347" s="10"/>
      <c r="D347" s="12"/>
      <c r="E347" s="7"/>
    </row>
    <row r="348" spans="2:5" s="32" customFormat="1">
      <c r="B348" s="210"/>
      <c r="C348" s="10"/>
      <c r="D348" s="12"/>
      <c r="E348" s="7"/>
    </row>
    <row r="349" spans="2:5" s="32" customFormat="1">
      <c r="B349" s="210"/>
      <c r="C349" s="10"/>
      <c r="D349" s="12"/>
      <c r="E349" s="7"/>
    </row>
    <row r="350" spans="2:5" s="32" customFormat="1">
      <c r="B350" s="210"/>
      <c r="C350" s="10"/>
      <c r="D350" s="12"/>
      <c r="E350" s="7"/>
    </row>
    <row r="351" spans="2:5" s="32" customFormat="1">
      <c r="B351" s="210"/>
      <c r="C351" s="10"/>
      <c r="D351" s="12"/>
      <c r="E351" s="7"/>
    </row>
    <row r="352" spans="2:5" s="32" customFormat="1">
      <c r="B352" s="210"/>
      <c r="C352" s="10"/>
      <c r="D352" s="12"/>
      <c r="E352" s="7"/>
    </row>
    <row r="353" spans="2:5" s="32" customFormat="1">
      <c r="B353" s="210"/>
      <c r="C353" s="10"/>
      <c r="D353" s="12"/>
      <c r="E353" s="7"/>
    </row>
    <row r="354" spans="2:5" s="32" customFormat="1">
      <c r="B354" s="210"/>
      <c r="C354" s="10"/>
      <c r="D354" s="12"/>
      <c r="E354" s="7"/>
    </row>
    <row r="355" spans="2:5" s="32" customFormat="1">
      <c r="B355" s="210"/>
      <c r="C355" s="10"/>
      <c r="D355" s="12"/>
      <c r="E355" s="7"/>
    </row>
    <row r="356" spans="2:5" s="32" customFormat="1">
      <c r="B356" s="210"/>
      <c r="C356" s="10"/>
      <c r="D356" s="12"/>
      <c r="E356" s="7"/>
    </row>
    <row r="357" spans="2:5" s="32" customFormat="1">
      <c r="B357" s="210"/>
      <c r="C357" s="10"/>
      <c r="D357" s="12"/>
      <c r="E357" s="7"/>
    </row>
    <row r="358" spans="2:5" s="32" customFormat="1">
      <c r="B358" s="210"/>
      <c r="C358" s="10"/>
      <c r="D358" s="12"/>
      <c r="E358" s="7"/>
    </row>
    <row r="359" spans="2:5" s="32" customFormat="1">
      <c r="B359" s="210"/>
      <c r="C359" s="10"/>
      <c r="D359" s="12"/>
      <c r="E359" s="7"/>
    </row>
    <row r="360" spans="2:5" s="32" customFormat="1">
      <c r="B360" s="210"/>
      <c r="C360" s="10"/>
      <c r="D360" s="12"/>
      <c r="E360" s="7"/>
    </row>
    <row r="361" spans="2:5" s="32" customFormat="1">
      <c r="B361" s="210"/>
      <c r="C361" s="10"/>
      <c r="D361" s="12"/>
      <c r="E361" s="7"/>
    </row>
    <row r="362" spans="2:5" s="32" customFormat="1">
      <c r="B362" s="210"/>
      <c r="C362" s="10"/>
      <c r="D362" s="12"/>
      <c r="E362" s="7"/>
    </row>
    <row r="363" spans="2:5" s="32" customFormat="1">
      <c r="B363" s="210"/>
      <c r="C363" s="10"/>
      <c r="D363" s="12"/>
      <c r="E363" s="7"/>
    </row>
    <row r="364" spans="2:5" s="32" customFormat="1">
      <c r="B364" s="210"/>
      <c r="C364" s="10"/>
      <c r="D364" s="12"/>
      <c r="E364" s="7"/>
    </row>
    <row r="365" spans="2:5" s="32" customFormat="1">
      <c r="B365" s="210"/>
      <c r="C365" s="10"/>
      <c r="D365" s="12"/>
      <c r="E365" s="7"/>
    </row>
    <row r="366" spans="2:5" s="32" customFormat="1">
      <c r="B366" s="210"/>
      <c r="C366" s="10"/>
      <c r="D366" s="12"/>
      <c r="E366" s="7"/>
    </row>
    <row r="367" spans="2:5" s="32" customFormat="1">
      <c r="B367" s="210"/>
      <c r="C367" s="10"/>
      <c r="D367" s="12"/>
      <c r="E367" s="7"/>
    </row>
    <row r="368" spans="2:5" s="32" customFormat="1">
      <c r="B368" s="210"/>
      <c r="C368" s="10"/>
      <c r="D368" s="12"/>
      <c r="E368" s="7"/>
    </row>
    <row r="369" spans="2:5" s="32" customFormat="1">
      <c r="B369" s="210"/>
      <c r="C369" s="10"/>
      <c r="D369" s="12"/>
      <c r="E369" s="7"/>
    </row>
    <row r="370" spans="2:5" s="32" customFormat="1">
      <c r="B370" s="210"/>
      <c r="C370" s="10"/>
      <c r="D370" s="12"/>
      <c r="E370" s="7"/>
    </row>
    <row r="371" spans="2:5" s="32" customFormat="1">
      <c r="B371" s="210"/>
      <c r="C371" s="59"/>
      <c r="D371" s="35"/>
      <c r="E371" s="116"/>
    </row>
    <row r="372" spans="2:5" s="32" customFormat="1">
      <c r="B372" s="210"/>
      <c r="C372" s="59"/>
      <c r="D372" s="35"/>
      <c r="E372" s="116"/>
    </row>
    <row r="373" spans="2:5" s="32" customFormat="1">
      <c r="B373" s="59"/>
      <c r="C373" s="59"/>
      <c r="D373" s="35"/>
      <c r="E373" s="116"/>
    </row>
    <row r="374" spans="2:5" s="32" customFormat="1">
      <c r="B374" s="59"/>
      <c r="C374" s="59"/>
      <c r="D374" s="35"/>
      <c r="E374" s="116"/>
    </row>
    <row r="375" spans="2:5" s="32" customFormat="1">
      <c r="B375" s="59"/>
      <c r="C375" s="59"/>
      <c r="D375" s="35"/>
      <c r="E375" s="116"/>
    </row>
    <row r="376" spans="2:5" s="32" customFormat="1">
      <c r="B376" s="59"/>
      <c r="C376" s="59"/>
      <c r="D376" s="35"/>
      <c r="E376" s="116"/>
    </row>
    <row r="377" spans="2:5" s="32" customFormat="1">
      <c r="B377" s="59"/>
      <c r="C377" s="59"/>
      <c r="D377" s="35"/>
      <c r="E377" s="116"/>
    </row>
    <row r="378" spans="2:5" s="32" customFormat="1">
      <c r="B378" s="59"/>
      <c r="C378" s="59"/>
      <c r="D378" s="35"/>
      <c r="E378" s="116"/>
    </row>
  </sheetData>
  <mergeCells count="3">
    <mergeCell ref="B1:E1"/>
    <mergeCell ref="B54:E54"/>
    <mergeCell ref="B111:E111"/>
  </mergeCells>
  <pageMargins left="0.7" right="0.7" top="0.75" bottom="0.75" header="0.3" footer="0.3"/>
  <pageSetup orientation="portrait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7"/>
  <sheetViews>
    <sheetView topLeftCell="A157" workbookViewId="0">
      <selection activeCell="E165" sqref="E165"/>
    </sheetView>
  </sheetViews>
  <sheetFormatPr baseColWidth="10" defaultRowHeight="14.4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>
      <c r="A1" s="32"/>
      <c r="B1" s="117"/>
      <c r="C1" s="116"/>
      <c r="D1" s="32"/>
    </row>
    <row r="2" spans="1:6">
      <c r="A2" s="32"/>
      <c r="B2" s="117"/>
      <c r="C2" s="116"/>
      <c r="D2" s="32"/>
    </row>
    <row r="3" spans="1:6" s="36" customFormat="1">
      <c r="B3" s="258" t="s">
        <v>1702</v>
      </c>
      <c r="C3" s="258"/>
      <c r="D3" s="258"/>
      <c r="E3" s="258"/>
      <c r="F3" s="259" t="s">
        <v>8246</v>
      </c>
    </row>
    <row r="4" spans="1:6">
      <c r="B4" s="37" t="s">
        <v>1635</v>
      </c>
      <c r="C4" s="38" t="s">
        <v>1703</v>
      </c>
      <c r="D4" s="39" t="s">
        <v>1698</v>
      </c>
      <c r="E4" s="24" t="s">
        <v>1703</v>
      </c>
      <c r="F4" s="260"/>
    </row>
    <row r="5" spans="1:6" ht="15" customHeight="1">
      <c r="B5" s="40" t="s">
        <v>1705</v>
      </c>
      <c r="C5" s="31">
        <v>43502</v>
      </c>
      <c r="D5" s="251" t="s">
        <v>1706</v>
      </c>
      <c r="E5" s="252"/>
      <c r="F5" s="4" t="s">
        <v>8247</v>
      </c>
    </row>
    <row r="6" spans="1:6">
      <c r="B6" s="42" t="s">
        <v>1707</v>
      </c>
      <c r="C6" s="12">
        <v>43530</v>
      </c>
      <c r="D6" s="43"/>
      <c r="E6" s="4"/>
      <c r="F6" s="4" t="s">
        <v>8248</v>
      </c>
    </row>
    <row r="7" spans="1:6">
      <c r="B7" s="42" t="s">
        <v>1708</v>
      </c>
      <c r="C7" s="12">
        <v>43567</v>
      </c>
      <c r="D7" s="43"/>
      <c r="E7" s="4"/>
      <c r="F7" s="4" t="s">
        <v>8249</v>
      </c>
    </row>
    <row r="8" spans="1:6">
      <c r="B8" s="42" t="s">
        <v>1709</v>
      </c>
      <c r="C8" s="12">
        <v>43587</v>
      </c>
      <c r="D8" s="43"/>
      <c r="E8" s="4"/>
      <c r="F8" s="4" t="s">
        <v>8250</v>
      </c>
    </row>
    <row r="9" spans="1:6">
      <c r="B9" s="45" t="s">
        <v>1731</v>
      </c>
      <c r="C9" s="12">
        <v>43741</v>
      </c>
      <c r="D9" s="43"/>
      <c r="E9" s="4"/>
      <c r="F9" s="4" t="s">
        <v>8251</v>
      </c>
    </row>
    <row r="10" spans="1:6" ht="0.6" customHeight="1">
      <c r="B10" s="19" t="s">
        <v>1787</v>
      </c>
      <c r="C10" s="12">
        <v>43794</v>
      </c>
      <c r="D10" s="43"/>
      <c r="E10" s="4"/>
      <c r="F10" s="4"/>
    </row>
    <row r="11" spans="1:6" hidden="1">
      <c r="B11" s="19" t="s">
        <v>1788</v>
      </c>
      <c r="C11" s="12">
        <v>43794</v>
      </c>
      <c r="D11" s="43" t="s">
        <v>1789</v>
      </c>
      <c r="E11" s="23">
        <v>43809</v>
      </c>
      <c r="F11" s="4"/>
    </row>
    <row r="12" spans="1:6">
      <c r="B12" s="253" t="s">
        <v>2595</v>
      </c>
      <c r="C12" s="254"/>
      <c r="D12" s="254"/>
      <c r="E12" s="255"/>
    </row>
    <row r="13" spans="1:6">
      <c r="B13" s="45" t="s">
        <v>346</v>
      </c>
      <c r="C13" s="12">
        <v>43837</v>
      </c>
      <c r="D13" s="4"/>
      <c r="E13" s="4"/>
    </row>
    <row r="14" spans="1:6">
      <c r="B14" s="45" t="s">
        <v>1301</v>
      </c>
      <c r="C14" s="12">
        <v>43851</v>
      </c>
      <c r="D14" s="4"/>
      <c r="E14" s="4"/>
    </row>
    <row r="15" spans="1:6">
      <c r="B15" s="45" t="s">
        <v>1352</v>
      </c>
      <c r="C15" s="12">
        <v>43852</v>
      </c>
      <c r="D15" s="4" t="s">
        <v>3013</v>
      </c>
      <c r="E15" s="23">
        <v>43866</v>
      </c>
    </row>
    <row r="16" spans="1:6">
      <c r="B16" s="45" t="s">
        <v>1353</v>
      </c>
      <c r="C16" s="12">
        <v>43852</v>
      </c>
      <c r="D16" s="4"/>
      <c r="E16" s="4"/>
    </row>
    <row r="17" spans="2:5">
      <c r="B17" s="45" t="s">
        <v>2432</v>
      </c>
      <c r="C17" s="12">
        <v>43860</v>
      </c>
      <c r="D17" s="4" t="s">
        <v>7947</v>
      </c>
      <c r="E17" s="23">
        <v>43998</v>
      </c>
    </row>
    <row r="18" spans="2:5">
      <c r="B18" s="45" t="s">
        <v>3384</v>
      </c>
      <c r="C18" s="12">
        <v>43874</v>
      </c>
      <c r="D18" s="4"/>
      <c r="E18" s="4"/>
    </row>
    <row r="19" spans="2:5">
      <c r="B19" s="45" t="s">
        <v>3428</v>
      </c>
      <c r="C19" s="12">
        <v>43875</v>
      </c>
      <c r="D19" s="4" t="s">
        <v>4606</v>
      </c>
      <c r="E19" s="23">
        <v>43886</v>
      </c>
    </row>
    <row r="20" spans="2:5">
      <c r="B20" s="45" t="s">
        <v>3433</v>
      </c>
      <c r="C20" s="12">
        <v>43875</v>
      </c>
      <c r="D20" s="4"/>
      <c r="E20" s="23"/>
    </row>
    <row r="21" spans="2:5">
      <c r="B21" s="45" t="s">
        <v>3435</v>
      </c>
      <c r="C21" s="12">
        <v>43875</v>
      </c>
      <c r="D21" s="4"/>
      <c r="E21" s="4"/>
    </row>
    <row r="22" spans="2:5">
      <c r="B22" s="45" t="s">
        <v>3900</v>
      </c>
      <c r="C22" s="12">
        <v>43881</v>
      </c>
      <c r="D22" s="4"/>
      <c r="E22" s="4"/>
    </row>
    <row r="23" spans="2:5">
      <c r="B23" s="45" t="s">
        <v>3934</v>
      </c>
      <c r="C23" s="12">
        <v>43881</v>
      </c>
      <c r="D23" s="4"/>
      <c r="E23" s="4"/>
    </row>
    <row r="24" spans="2:5">
      <c r="B24" s="45" t="s">
        <v>4241</v>
      </c>
      <c r="C24" s="12">
        <v>43886</v>
      </c>
      <c r="D24" s="4"/>
      <c r="E24" s="4"/>
    </row>
    <row r="25" spans="2:5">
      <c r="B25" s="45" t="s">
        <v>4242</v>
      </c>
      <c r="C25" s="12">
        <v>43886</v>
      </c>
      <c r="D25" s="4"/>
      <c r="E25" s="4"/>
    </row>
    <row r="26" spans="2:5">
      <c r="B26" s="45" t="s">
        <v>4244</v>
      </c>
      <c r="C26" s="12">
        <v>43886</v>
      </c>
      <c r="D26" s="4" t="s">
        <v>5835</v>
      </c>
      <c r="E26" s="23">
        <v>43902</v>
      </c>
    </row>
    <row r="27" spans="2:5">
      <c r="B27" s="45" t="s">
        <v>4293</v>
      </c>
      <c r="C27" s="12">
        <v>43886</v>
      </c>
      <c r="D27" s="4"/>
      <c r="E27" s="4"/>
    </row>
    <row r="28" spans="2:5">
      <c r="B28" s="45" t="s">
        <v>4332</v>
      </c>
      <c r="C28" s="12">
        <v>43887</v>
      </c>
      <c r="D28" s="4"/>
      <c r="E28" s="4"/>
    </row>
    <row r="29" spans="2:5">
      <c r="B29" s="45" t="s">
        <v>4335</v>
      </c>
      <c r="C29" s="12">
        <v>43887</v>
      </c>
      <c r="D29" s="4"/>
      <c r="E29" s="4"/>
    </row>
    <row r="30" spans="2:5">
      <c r="B30" s="45" t="s">
        <v>4389</v>
      </c>
      <c r="C30" s="12">
        <v>43887</v>
      </c>
      <c r="D30" s="4"/>
      <c r="E30" s="4"/>
    </row>
    <row r="31" spans="2:5" ht="13.5" customHeight="1">
      <c r="B31" s="45" t="s">
        <v>4396</v>
      </c>
      <c r="C31" s="12">
        <v>43887</v>
      </c>
      <c r="D31" s="4"/>
      <c r="E31" s="4"/>
    </row>
    <row r="32" spans="2:5" ht="13.95" customHeight="1">
      <c r="B32" s="45" t="s">
        <v>4613</v>
      </c>
      <c r="C32" s="12">
        <v>43889</v>
      </c>
      <c r="D32" s="4" t="s">
        <v>10188</v>
      </c>
      <c r="E32" s="23" t="s">
        <v>10189</v>
      </c>
    </row>
    <row r="33" spans="2:5">
      <c r="B33" s="45" t="s">
        <v>4614</v>
      </c>
      <c r="C33" s="12">
        <v>43889</v>
      </c>
      <c r="D33" s="4" t="s">
        <v>7038</v>
      </c>
      <c r="E33" s="23">
        <v>43906</v>
      </c>
    </row>
    <row r="34" spans="2:5">
      <c r="B34" s="45" t="s">
        <v>4621</v>
      </c>
      <c r="C34" s="12">
        <v>43889</v>
      </c>
      <c r="D34" s="4"/>
      <c r="E34" s="4"/>
    </row>
    <row r="35" spans="2:5">
      <c r="B35" s="45" t="s">
        <v>4624</v>
      </c>
      <c r="C35" s="12">
        <v>43889</v>
      </c>
      <c r="D35" s="4"/>
      <c r="E35" s="4"/>
    </row>
    <row r="36" spans="2:5">
      <c r="B36" s="45" t="s">
        <v>4812</v>
      </c>
      <c r="C36" s="12">
        <v>43893</v>
      </c>
      <c r="D36" s="4"/>
      <c r="E36" s="4"/>
    </row>
    <row r="37" spans="2:5">
      <c r="B37" s="45" t="s">
        <v>4816</v>
      </c>
      <c r="C37" s="12">
        <v>43893</v>
      </c>
      <c r="D37" s="4"/>
      <c r="E37" s="4"/>
    </row>
    <row r="38" spans="2:5">
      <c r="B38" s="45" t="s">
        <v>4818</v>
      </c>
      <c r="C38" s="12">
        <v>43893</v>
      </c>
      <c r="D38" s="4" t="s">
        <v>7039</v>
      </c>
      <c r="E38" s="23">
        <v>43906</v>
      </c>
    </row>
    <row r="39" spans="2:5">
      <c r="B39" s="45" t="s">
        <v>5164</v>
      </c>
      <c r="C39" s="12">
        <v>43896</v>
      </c>
      <c r="D39" s="4" t="s">
        <v>7041</v>
      </c>
      <c r="E39" s="23">
        <v>43903</v>
      </c>
    </row>
    <row r="40" spans="2:5">
      <c r="B40" s="45" t="s">
        <v>5219</v>
      </c>
      <c r="C40" s="12">
        <v>43896</v>
      </c>
      <c r="D40" s="4"/>
      <c r="E40" s="4"/>
    </row>
    <row r="41" spans="2:5">
      <c r="B41" s="45" t="s">
        <v>5450</v>
      </c>
      <c r="C41" s="12">
        <v>43901</v>
      </c>
      <c r="D41" s="4" t="s">
        <v>7043</v>
      </c>
      <c r="E41" s="23">
        <v>43908</v>
      </c>
    </row>
    <row r="42" spans="2:5">
      <c r="B42" s="45" t="s">
        <v>5471</v>
      </c>
      <c r="C42" s="12">
        <v>43901</v>
      </c>
      <c r="D42" s="4"/>
      <c r="E42" s="4"/>
    </row>
    <row r="43" spans="2:5">
      <c r="B43" s="45" t="s">
        <v>5492</v>
      </c>
      <c r="C43" s="12">
        <v>43901</v>
      </c>
      <c r="D43" s="4" t="s">
        <v>7044</v>
      </c>
      <c r="E43" s="23">
        <v>43908</v>
      </c>
    </row>
    <row r="44" spans="2:5">
      <c r="B44" s="45" t="s">
        <v>5521</v>
      </c>
      <c r="C44" s="12">
        <v>43902</v>
      </c>
      <c r="D44" s="4"/>
      <c r="E44" s="4"/>
    </row>
    <row r="45" spans="2:5">
      <c r="B45" s="45" t="s">
        <v>5529</v>
      </c>
      <c r="C45" s="12">
        <v>43902</v>
      </c>
      <c r="D45" s="4" t="s">
        <v>7118</v>
      </c>
      <c r="E45" s="23">
        <v>43980</v>
      </c>
    </row>
    <row r="46" spans="2:5">
      <c r="B46" s="45" t="s">
        <v>5548</v>
      </c>
      <c r="C46" s="12">
        <v>43902</v>
      </c>
      <c r="D46" s="4"/>
      <c r="E46" s="4"/>
    </row>
    <row r="47" spans="2:5">
      <c r="B47" s="45" t="s">
        <v>5551</v>
      </c>
      <c r="C47" s="12">
        <v>43902</v>
      </c>
      <c r="D47" s="4" t="s">
        <v>7046</v>
      </c>
      <c r="E47" s="23">
        <v>43908</v>
      </c>
    </row>
    <row r="48" spans="2:5">
      <c r="B48" s="45" t="s">
        <v>5657</v>
      </c>
      <c r="C48" s="12">
        <v>43903</v>
      </c>
      <c r="D48" s="4"/>
      <c r="E48" s="4"/>
    </row>
    <row r="49" spans="2:5">
      <c r="B49" s="45" t="s">
        <v>5693</v>
      </c>
      <c r="C49" s="12">
        <v>43903</v>
      </c>
      <c r="D49" s="4" t="s">
        <v>7047</v>
      </c>
      <c r="E49" s="23">
        <v>43910</v>
      </c>
    </row>
    <row r="50" spans="2:5">
      <c r="B50" s="45" t="s">
        <v>5785</v>
      </c>
      <c r="C50" s="12">
        <v>43906</v>
      </c>
      <c r="D50" s="4"/>
      <c r="E50" s="4"/>
    </row>
    <row r="51" spans="2:5">
      <c r="B51" s="45" t="s">
        <v>5786</v>
      </c>
      <c r="C51" s="12">
        <v>43906</v>
      </c>
      <c r="D51" s="4" t="s">
        <v>7048</v>
      </c>
      <c r="E51" s="23">
        <v>43910</v>
      </c>
    </row>
    <row r="52" spans="2:5">
      <c r="B52" s="45" t="s">
        <v>5868</v>
      </c>
      <c r="C52" s="12">
        <v>43907</v>
      </c>
      <c r="D52" s="4" t="s">
        <v>7049</v>
      </c>
      <c r="E52" s="23">
        <v>43971</v>
      </c>
    </row>
    <row r="53" spans="2:5">
      <c r="B53" s="45" t="s">
        <v>5897</v>
      </c>
      <c r="C53" s="12">
        <v>43907</v>
      </c>
      <c r="D53" s="4" t="s">
        <v>7234</v>
      </c>
      <c r="E53" s="23">
        <v>43984</v>
      </c>
    </row>
    <row r="54" spans="2:5">
      <c r="B54" s="45" t="s">
        <v>5898</v>
      </c>
      <c r="C54" s="12">
        <v>43907</v>
      </c>
      <c r="D54" s="4" t="s">
        <v>7234</v>
      </c>
      <c r="E54" s="23">
        <v>43984</v>
      </c>
    </row>
    <row r="55" spans="2:5">
      <c r="B55" s="45" t="s">
        <v>6046</v>
      </c>
      <c r="C55" s="12">
        <v>43909</v>
      </c>
      <c r="D55" s="4"/>
      <c r="E55" s="23"/>
    </row>
    <row r="56" spans="2:5">
      <c r="B56" s="45" t="s">
        <v>6106</v>
      </c>
      <c r="C56" s="12">
        <v>43910</v>
      </c>
      <c r="D56" s="4" t="s">
        <v>7291</v>
      </c>
      <c r="E56" s="23">
        <v>43986</v>
      </c>
    </row>
    <row r="57" spans="2:5">
      <c r="B57" s="45" t="s">
        <v>6343</v>
      </c>
      <c r="C57" s="12">
        <v>43970</v>
      </c>
      <c r="D57" s="4" t="s">
        <v>7292</v>
      </c>
      <c r="E57" s="23">
        <v>43986</v>
      </c>
    </row>
    <row r="58" spans="2:5">
      <c r="B58" s="45" t="s">
        <v>6377</v>
      </c>
      <c r="C58" s="12">
        <v>43971</v>
      </c>
      <c r="D58" s="4"/>
      <c r="E58" s="4"/>
    </row>
    <row r="59" spans="2:5">
      <c r="B59" s="45" t="s">
        <v>6389</v>
      </c>
      <c r="C59" s="12">
        <v>43971</v>
      </c>
      <c r="D59" s="4"/>
      <c r="E59" s="4"/>
    </row>
    <row r="60" spans="2:5">
      <c r="B60" s="45" t="s">
        <v>6666</v>
      </c>
      <c r="C60" s="12">
        <v>43978</v>
      </c>
      <c r="D60" s="4"/>
      <c r="E60" s="4"/>
    </row>
    <row r="61" spans="2:5">
      <c r="B61" s="45" t="s">
        <v>6667</v>
      </c>
      <c r="C61" s="12">
        <v>43978</v>
      </c>
      <c r="D61" s="4"/>
      <c r="E61" s="4"/>
    </row>
    <row r="62" spans="2:5">
      <c r="B62" s="45" t="s">
        <v>6767</v>
      </c>
      <c r="C62" s="12">
        <v>43978</v>
      </c>
      <c r="D62" s="4"/>
      <c r="E62" s="4"/>
    </row>
    <row r="63" spans="2:5">
      <c r="B63" s="45" t="s">
        <v>6824</v>
      </c>
      <c r="C63" s="12">
        <v>43978</v>
      </c>
      <c r="D63" s="4"/>
      <c r="E63" s="4"/>
    </row>
    <row r="64" spans="2:5">
      <c r="B64" s="45" t="s">
        <v>7120</v>
      </c>
      <c r="C64" s="12">
        <v>43980</v>
      </c>
      <c r="D64" s="4" t="s">
        <v>7714</v>
      </c>
      <c r="E64" s="23">
        <v>43998</v>
      </c>
    </row>
    <row r="65" spans="2:5">
      <c r="B65" s="45" t="s">
        <v>7260</v>
      </c>
      <c r="C65" s="12">
        <v>43987</v>
      </c>
      <c r="D65" s="4"/>
      <c r="E65" s="23"/>
    </row>
    <row r="66" spans="2:5">
      <c r="B66" s="45" t="s">
        <v>7381</v>
      </c>
      <c r="C66" s="12">
        <v>43991</v>
      </c>
      <c r="D66" s="4"/>
      <c r="E66" s="23"/>
    </row>
    <row r="67" spans="2:5">
      <c r="B67" s="45" t="s">
        <v>7582</v>
      </c>
      <c r="C67" s="12">
        <v>43994</v>
      </c>
      <c r="D67" s="4"/>
      <c r="E67" s="4"/>
    </row>
    <row r="68" spans="2:5">
      <c r="B68" s="45" t="s">
        <v>7828</v>
      </c>
      <c r="C68" s="12">
        <v>44005</v>
      </c>
      <c r="D68" s="4" t="s">
        <v>8098</v>
      </c>
      <c r="E68" s="23">
        <v>44005</v>
      </c>
    </row>
    <row r="69" spans="2:5">
      <c r="B69" s="45" t="s">
        <v>8044</v>
      </c>
      <c r="C69" s="12">
        <v>44008</v>
      </c>
      <c r="D69" s="4"/>
      <c r="E69" s="4"/>
    </row>
    <row r="70" spans="2:5">
      <c r="B70" s="45" t="s">
        <v>8053</v>
      </c>
      <c r="C70" s="12">
        <v>44008</v>
      </c>
      <c r="D70" s="4"/>
      <c r="E70" s="4"/>
    </row>
    <row r="71" spans="2:5">
      <c r="B71" s="45" t="s">
        <v>8286</v>
      </c>
      <c r="C71" s="12">
        <v>44014</v>
      </c>
      <c r="D71" s="4" t="s">
        <v>9655</v>
      </c>
      <c r="E71" s="23">
        <v>44028</v>
      </c>
    </row>
    <row r="72" spans="2:5">
      <c r="B72" s="45" t="s">
        <v>8428</v>
      </c>
      <c r="C72" s="12">
        <v>44018</v>
      </c>
      <c r="D72" s="4" t="s">
        <v>9656</v>
      </c>
      <c r="E72" s="23">
        <v>44022</v>
      </c>
    </row>
    <row r="73" spans="2:5">
      <c r="B73" s="45" t="s">
        <v>8441</v>
      </c>
      <c r="C73" s="12">
        <v>44018</v>
      </c>
      <c r="D73" s="4"/>
      <c r="E73" s="4"/>
    </row>
    <row r="74" spans="2:5">
      <c r="B74" s="45" t="s">
        <v>8442</v>
      </c>
      <c r="C74" s="12">
        <v>44018</v>
      </c>
      <c r="D74" s="4"/>
      <c r="E74" s="4"/>
    </row>
    <row r="75" spans="2:5">
      <c r="B75" s="45" t="s">
        <v>8456</v>
      </c>
      <c r="C75" s="12">
        <v>44018</v>
      </c>
      <c r="D75" s="4" t="s">
        <v>9657</v>
      </c>
      <c r="E75" s="23">
        <v>44019</v>
      </c>
    </row>
    <row r="76" spans="2:5">
      <c r="B76" s="45" t="s">
        <v>8482</v>
      </c>
      <c r="C76" s="12">
        <v>44019</v>
      </c>
      <c r="D76" s="4"/>
      <c r="E76" s="4"/>
    </row>
    <row r="77" spans="2:5">
      <c r="B77" s="45" t="s">
        <v>8484</v>
      </c>
      <c r="C77" s="12">
        <v>44019</v>
      </c>
      <c r="D77" s="4"/>
      <c r="E77" s="4"/>
    </row>
    <row r="78" spans="2:5">
      <c r="B78" s="45" t="s">
        <v>8519</v>
      </c>
      <c r="C78" s="12">
        <v>44019</v>
      </c>
      <c r="D78" s="4"/>
      <c r="E78" s="4"/>
    </row>
    <row r="79" spans="2:5">
      <c r="B79" s="45" t="s">
        <v>8626</v>
      </c>
      <c r="C79" s="12">
        <v>44020</v>
      </c>
      <c r="D79" s="4"/>
      <c r="E79" s="4"/>
    </row>
    <row r="80" spans="2:5">
      <c r="B80" s="45" t="s">
        <v>8628</v>
      </c>
      <c r="C80" s="12">
        <v>44020</v>
      </c>
      <c r="D80" s="4"/>
      <c r="E80" s="4"/>
    </row>
    <row r="81" spans="2:5">
      <c r="B81" s="45" t="s">
        <v>8762</v>
      </c>
      <c r="C81" s="12">
        <v>44022</v>
      </c>
      <c r="D81" s="4" t="s">
        <v>9658</v>
      </c>
      <c r="E81" s="23">
        <v>44028</v>
      </c>
    </row>
    <row r="82" spans="2:5">
      <c r="B82" s="45" t="s">
        <v>8763</v>
      </c>
      <c r="C82" s="12">
        <v>44025</v>
      </c>
      <c r="D82" s="4"/>
      <c r="E82" s="4"/>
    </row>
    <row r="83" spans="2:5">
      <c r="B83" s="45" t="s">
        <v>8764</v>
      </c>
      <c r="C83" s="12">
        <v>44025</v>
      </c>
      <c r="D83" s="4"/>
      <c r="E83" s="4"/>
    </row>
    <row r="84" spans="2:5">
      <c r="B84" s="45" t="s">
        <v>8799</v>
      </c>
      <c r="C84" s="12">
        <v>44025</v>
      </c>
      <c r="D84" s="4"/>
      <c r="E84" s="4"/>
    </row>
    <row r="85" spans="2:5">
      <c r="B85" s="45" t="s">
        <v>8800</v>
      </c>
      <c r="C85" s="12">
        <v>44025</v>
      </c>
      <c r="D85" s="4" t="s">
        <v>9659</v>
      </c>
      <c r="E85" s="23">
        <v>44027</v>
      </c>
    </row>
    <row r="86" spans="2:5">
      <c r="B86" s="45" t="s">
        <v>8835</v>
      </c>
      <c r="C86" s="12">
        <v>44025</v>
      </c>
      <c r="D86" s="4"/>
      <c r="E86" s="4"/>
    </row>
    <row r="87" spans="2:5">
      <c r="B87" s="45" t="s">
        <v>8869</v>
      </c>
      <c r="C87" s="12">
        <v>44026</v>
      </c>
      <c r="D87" s="4"/>
      <c r="E87" s="4"/>
    </row>
    <row r="88" spans="2:5">
      <c r="B88" s="45" t="s">
        <v>8984</v>
      </c>
      <c r="C88" s="12">
        <v>44027</v>
      </c>
      <c r="D88" s="4"/>
      <c r="E88" s="4"/>
    </row>
    <row r="89" spans="2:5">
      <c r="B89" s="45" t="s">
        <v>8987</v>
      </c>
      <c r="C89" s="12">
        <v>44027</v>
      </c>
      <c r="D89" s="4" t="s">
        <v>9660</v>
      </c>
      <c r="E89" s="23">
        <v>44028</v>
      </c>
    </row>
    <row r="90" spans="2:5">
      <c r="B90" s="45" t="s">
        <v>9106</v>
      </c>
      <c r="C90" s="12">
        <v>44029</v>
      </c>
      <c r="D90" s="4"/>
      <c r="E90" s="4"/>
    </row>
    <row r="91" spans="2:5">
      <c r="B91" s="45" t="s">
        <v>9107</v>
      </c>
      <c r="C91" s="12">
        <v>44029</v>
      </c>
      <c r="D91" s="4"/>
      <c r="E91" s="4"/>
    </row>
    <row r="92" spans="2:5">
      <c r="B92" s="45" t="s">
        <v>9199</v>
      </c>
      <c r="C92" s="12">
        <v>44033</v>
      </c>
      <c r="D92" s="4" t="s">
        <v>10874</v>
      </c>
      <c r="E92" s="23">
        <v>44063</v>
      </c>
    </row>
    <row r="93" spans="2:5">
      <c r="B93" s="45" t="s">
        <v>9311</v>
      </c>
      <c r="C93" s="12">
        <v>44035</v>
      </c>
      <c r="D93" s="4"/>
      <c r="E93" s="4"/>
    </row>
    <row r="94" spans="2:5">
      <c r="B94" s="45" t="s">
        <v>9392</v>
      </c>
      <c r="C94" s="12">
        <v>44035</v>
      </c>
      <c r="D94" s="4" t="s">
        <v>10119</v>
      </c>
      <c r="E94" s="23">
        <v>44043</v>
      </c>
    </row>
    <row r="95" spans="2:5">
      <c r="B95" s="45" t="s">
        <v>9436</v>
      </c>
      <c r="C95" s="12">
        <v>44036</v>
      </c>
      <c r="D95" s="4"/>
      <c r="E95" s="4"/>
    </row>
    <row r="96" spans="2:5">
      <c r="B96" s="45" t="s">
        <v>9454</v>
      </c>
      <c r="C96" s="12">
        <v>44036</v>
      </c>
      <c r="D96" s="4"/>
      <c r="E96" s="4"/>
    </row>
    <row r="97" spans="2:5">
      <c r="B97" s="45" t="s">
        <v>9461</v>
      </c>
      <c r="C97" s="12">
        <v>44036</v>
      </c>
      <c r="D97" s="4"/>
      <c r="E97" s="4"/>
    </row>
    <row r="98" spans="2:5">
      <c r="B98" s="45" t="s">
        <v>9481</v>
      </c>
      <c r="C98" s="12">
        <v>44036</v>
      </c>
      <c r="D98" s="4" t="s">
        <v>9662</v>
      </c>
      <c r="E98" s="23">
        <v>44040</v>
      </c>
    </row>
    <row r="99" spans="2:5">
      <c r="B99" s="45" t="s">
        <v>9510</v>
      </c>
      <c r="C99" s="12">
        <v>44039</v>
      </c>
      <c r="D99" s="4"/>
      <c r="E99" s="4"/>
    </row>
    <row r="100" spans="2:5">
      <c r="B100" s="42" t="s">
        <v>9572</v>
      </c>
      <c r="C100" s="12">
        <v>44040</v>
      </c>
      <c r="D100" s="4"/>
      <c r="E100" s="4"/>
    </row>
    <row r="101" spans="2:5">
      <c r="B101" s="42" t="s">
        <v>9573</v>
      </c>
      <c r="C101" s="12">
        <v>44040</v>
      </c>
      <c r="D101" s="4"/>
      <c r="E101" s="4"/>
    </row>
    <row r="102" spans="2:5">
      <c r="B102" s="42" t="s">
        <v>9634</v>
      </c>
      <c r="C102" s="12">
        <v>44040</v>
      </c>
      <c r="D102" s="4"/>
      <c r="E102" s="4"/>
    </row>
    <row r="103" spans="2:5">
      <c r="B103" s="42" t="s">
        <v>9666</v>
      </c>
      <c r="C103" s="12">
        <v>44041</v>
      </c>
      <c r="D103" s="4"/>
      <c r="E103" s="4"/>
    </row>
    <row r="104" spans="2:5">
      <c r="B104" s="42" t="s">
        <v>9668</v>
      </c>
      <c r="C104" s="12">
        <v>44041</v>
      </c>
      <c r="D104" s="4" t="s">
        <v>10491</v>
      </c>
      <c r="E104" s="23">
        <v>44053</v>
      </c>
    </row>
    <row r="105" spans="2:5">
      <c r="B105" s="42" t="s">
        <v>9669</v>
      </c>
      <c r="C105" s="12">
        <v>44041</v>
      </c>
      <c r="D105" s="4"/>
      <c r="E105" s="4"/>
    </row>
    <row r="106" spans="2:5">
      <c r="B106" s="42" t="s">
        <v>9723</v>
      </c>
      <c r="C106" s="12">
        <v>44041</v>
      </c>
      <c r="D106" s="4"/>
      <c r="E106" s="4"/>
    </row>
    <row r="107" spans="2:5">
      <c r="B107" s="42" t="s">
        <v>9727</v>
      </c>
      <c r="C107" s="12">
        <v>44042</v>
      </c>
      <c r="D107" s="4" t="s">
        <v>10873</v>
      </c>
      <c r="E107" s="23">
        <v>44032</v>
      </c>
    </row>
    <row r="108" spans="2:5">
      <c r="B108" s="42" t="s">
        <v>9830</v>
      </c>
      <c r="C108" s="12">
        <v>44042</v>
      </c>
      <c r="D108" s="4"/>
      <c r="E108" s="4"/>
    </row>
    <row r="109" spans="2:5">
      <c r="B109" s="42" t="s">
        <v>9832</v>
      </c>
      <c r="C109" s="12">
        <v>44042</v>
      </c>
      <c r="D109" s="4"/>
      <c r="E109" s="4"/>
    </row>
    <row r="110" spans="2:5">
      <c r="B110" s="42" t="s">
        <v>9833</v>
      </c>
      <c r="C110" s="12">
        <v>44042</v>
      </c>
      <c r="D110" s="4"/>
      <c r="E110" s="4"/>
    </row>
    <row r="111" spans="2:5">
      <c r="B111" s="42" t="s">
        <v>9834</v>
      </c>
      <c r="C111" s="12">
        <v>44042</v>
      </c>
      <c r="D111" s="4"/>
      <c r="E111" s="4"/>
    </row>
    <row r="112" spans="2:5">
      <c r="B112" s="42" t="s">
        <v>9836</v>
      </c>
      <c r="C112" s="12">
        <v>44042</v>
      </c>
      <c r="D112" s="4" t="s">
        <v>10190</v>
      </c>
      <c r="E112" s="23">
        <v>44048</v>
      </c>
    </row>
    <row r="113" spans="2:5">
      <c r="B113" s="42" t="s">
        <v>9837</v>
      </c>
      <c r="C113" s="12">
        <v>44042</v>
      </c>
      <c r="D113" s="4"/>
      <c r="E113" s="4"/>
    </row>
    <row r="114" spans="2:5">
      <c r="B114" s="42" t="s">
        <v>9838</v>
      </c>
      <c r="C114" s="12">
        <v>44042</v>
      </c>
      <c r="D114" s="4"/>
      <c r="E114" s="4"/>
    </row>
    <row r="115" spans="2:5">
      <c r="B115" s="42" t="s">
        <v>9891</v>
      </c>
      <c r="C115" s="12">
        <v>44043</v>
      </c>
      <c r="D115" s="4"/>
      <c r="E115" s="4"/>
    </row>
    <row r="116" spans="2:5">
      <c r="B116" s="42" t="s">
        <v>9896</v>
      </c>
      <c r="C116" s="12">
        <v>44043</v>
      </c>
      <c r="D116" s="4"/>
      <c r="E116" s="4"/>
    </row>
    <row r="117" spans="2:5">
      <c r="B117" s="42" t="s">
        <v>9923</v>
      </c>
      <c r="C117" s="12">
        <v>44046</v>
      </c>
      <c r="D117" s="4"/>
      <c r="E117" s="4"/>
    </row>
    <row r="118" spans="2:5">
      <c r="B118" s="42" t="s">
        <v>9948</v>
      </c>
      <c r="C118" s="12">
        <v>44046</v>
      </c>
      <c r="D118" s="4"/>
      <c r="E118" s="4"/>
    </row>
    <row r="119" spans="2:5">
      <c r="B119" s="42" t="s">
        <v>9963</v>
      </c>
      <c r="C119" s="12">
        <v>44047</v>
      </c>
      <c r="D119" s="4"/>
      <c r="E119" s="4"/>
    </row>
    <row r="120" spans="2:5">
      <c r="B120" s="42" t="s">
        <v>9964</v>
      </c>
      <c r="C120" s="12">
        <v>44047</v>
      </c>
      <c r="D120" s="4"/>
      <c r="E120" s="4"/>
    </row>
    <row r="121" spans="2:5">
      <c r="B121" s="42" t="s">
        <v>9965</v>
      </c>
      <c r="C121" s="12">
        <v>44047</v>
      </c>
      <c r="D121" s="4"/>
      <c r="E121" s="4"/>
    </row>
    <row r="122" spans="2:5">
      <c r="B122" s="42" t="s">
        <v>9968</v>
      </c>
      <c r="C122" s="12">
        <v>44047</v>
      </c>
      <c r="D122" s="4"/>
      <c r="E122" s="4"/>
    </row>
    <row r="123" spans="2:5">
      <c r="B123" s="42" t="s">
        <v>9989</v>
      </c>
      <c r="C123" s="12">
        <v>44047</v>
      </c>
      <c r="D123" s="4"/>
      <c r="E123" s="4"/>
    </row>
    <row r="124" spans="2:5">
      <c r="B124" s="42" t="s">
        <v>10021</v>
      </c>
      <c r="C124" s="12">
        <v>44047</v>
      </c>
      <c r="D124" s="4"/>
      <c r="E124" s="4"/>
    </row>
    <row r="125" spans="2:5">
      <c r="B125" s="42" t="s">
        <v>10023</v>
      </c>
      <c r="C125" s="12">
        <v>44047</v>
      </c>
      <c r="D125" s="4"/>
      <c r="E125" s="4"/>
    </row>
    <row r="126" spans="2:5">
      <c r="B126" s="42" t="s">
        <v>10076</v>
      </c>
      <c r="C126" s="12">
        <v>44048</v>
      </c>
      <c r="D126" s="4" t="s">
        <v>10872</v>
      </c>
      <c r="E126" s="23">
        <v>44062</v>
      </c>
    </row>
    <row r="127" spans="2:5">
      <c r="B127" s="42" t="s">
        <v>10078</v>
      </c>
      <c r="C127" s="12">
        <v>44048</v>
      </c>
      <c r="D127" s="4"/>
      <c r="E127" s="4"/>
    </row>
    <row r="128" spans="2:5">
      <c r="B128" s="42" t="s">
        <v>10082</v>
      </c>
      <c r="C128" s="12">
        <v>44048</v>
      </c>
      <c r="D128" s="4" t="s">
        <v>10191</v>
      </c>
      <c r="E128" s="23">
        <v>44053</v>
      </c>
    </row>
    <row r="129" spans="2:5">
      <c r="B129" s="42" t="s">
        <v>10092</v>
      </c>
      <c r="C129" s="12">
        <v>44048</v>
      </c>
      <c r="D129" s="4"/>
      <c r="E129" s="4"/>
    </row>
    <row r="130" spans="2:5">
      <c r="B130" s="42" t="s">
        <v>10099</v>
      </c>
      <c r="C130" s="12">
        <v>44049</v>
      </c>
      <c r="D130" s="4"/>
      <c r="E130" s="4"/>
    </row>
    <row r="131" spans="2:5">
      <c r="B131" s="42" t="s">
        <v>10100</v>
      </c>
      <c r="C131" s="12">
        <v>44049</v>
      </c>
      <c r="D131" s="4"/>
      <c r="E131" s="4"/>
    </row>
    <row r="132" spans="2:5">
      <c r="B132" s="42" t="s">
        <v>10101</v>
      </c>
      <c r="C132" s="12">
        <v>44049</v>
      </c>
      <c r="D132" s="4"/>
      <c r="E132" s="4"/>
    </row>
    <row r="133" spans="2:5">
      <c r="B133" s="42" t="s">
        <v>10172</v>
      </c>
      <c r="C133" s="12">
        <v>44053</v>
      </c>
      <c r="D133" s="4"/>
      <c r="E133" s="4"/>
    </row>
    <row r="134" spans="2:5">
      <c r="B134" s="42" t="s">
        <v>10176</v>
      </c>
      <c r="C134" s="12">
        <v>44053</v>
      </c>
      <c r="D134" s="4" t="s">
        <v>12185</v>
      </c>
      <c r="E134" s="23">
        <v>44078</v>
      </c>
    </row>
    <row r="135" spans="2:5">
      <c r="B135" s="42" t="s">
        <v>10177</v>
      </c>
      <c r="C135" s="12">
        <v>44053</v>
      </c>
      <c r="D135" s="4"/>
      <c r="E135" s="4"/>
    </row>
    <row r="136" spans="2:5">
      <c r="B136" s="42" t="s">
        <v>10178</v>
      </c>
      <c r="C136" s="12">
        <v>44053</v>
      </c>
      <c r="D136" s="4"/>
      <c r="E136" s="4"/>
    </row>
    <row r="137" spans="2:5">
      <c r="B137" s="42" t="s">
        <v>10181</v>
      </c>
      <c r="C137" s="12">
        <v>44053</v>
      </c>
      <c r="D137" s="4"/>
      <c r="E137" s="4"/>
    </row>
    <row r="138" spans="2:5">
      <c r="B138" s="42" t="s">
        <v>10182</v>
      </c>
      <c r="C138" s="12">
        <v>44053</v>
      </c>
      <c r="D138" s="4"/>
      <c r="E138" s="4"/>
    </row>
    <row r="139" spans="2:5">
      <c r="B139" s="42" t="s">
        <v>10224</v>
      </c>
      <c r="C139" s="12">
        <v>44053</v>
      </c>
      <c r="D139" s="7" t="s">
        <v>10871</v>
      </c>
      <c r="E139" s="4"/>
    </row>
    <row r="140" spans="2:5">
      <c r="B140" s="42" t="s">
        <v>10234</v>
      </c>
      <c r="C140" s="12">
        <v>44053</v>
      </c>
      <c r="D140" s="4"/>
      <c r="E140" s="4"/>
    </row>
    <row r="141" spans="2:5">
      <c r="B141" s="42" t="s">
        <v>10318</v>
      </c>
      <c r="C141" s="12">
        <v>44054</v>
      </c>
      <c r="D141" s="4"/>
      <c r="E141" s="4"/>
    </row>
    <row r="142" spans="2:5">
      <c r="B142" s="42" t="s">
        <v>10320</v>
      </c>
      <c r="C142" s="12">
        <v>44054</v>
      </c>
      <c r="D142" s="4"/>
      <c r="E142" s="4"/>
    </row>
    <row r="143" spans="2:5">
      <c r="B143" s="42" t="s">
        <v>10380</v>
      </c>
      <c r="C143" s="12">
        <v>44054</v>
      </c>
      <c r="D143" s="4"/>
      <c r="E143" s="4"/>
    </row>
    <row r="144" spans="2:5">
      <c r="B144" s="42" t="s">
        <v>10385</v>
      </c>
      <c r="C144" s="12">
        <v>44054</v>
      </c>
      <c r="D144" s="4"/>
      <c r="E144" s="4"/>
    </row>
    <row r="145" spans="2:5">
      <c r="B145" s="42" t="s">
        <v>10392</v>
      </c>
      <c r="C145" s="12">
        <v>44054</v>
      </c>
      <c r="D145" s="4"/>
      <c r="E145" s="4"/>
    </row>
    <row r="146" spans="2:5">
      <c r="B146" s="42" t="s">
        <v>10393</v>
      </c>
      <c r="C146" s="12">
        <v>44054</v>
      </c>
      <c r="D146" s="4" t="s">
        <v>11951</v>
      </c>
      <c r="E146" s="23">
        <v>44075</v>
      </c>
    </row>
    <row r="147" spans="2:5">
      <c r="B147" s="42" t="s">
        <v>10398</v>
      </c>
      <c r="C147" s="12">
        <v>44054</v>
      </c>
      <c r="D147" s="4"/>
      <c r="E147" s="4"/>
    </row>
    <row r="148" spans="2:5">
      <c r="B148" s="42" t="s">
        <v>10400</v>
      </c>
      <c r="C148" s="12">
        <v>44054</v>
      </c>
      <c r="D148" s="4"/>
      <c r="E148" s="4"/>
    </row>
    <row r="149" spans="2:5">
      <c r="B149" s="42" t="s">
        <v>10401</v>
      </c>
      <c r="C149" s="12">
        <v>44054</v>
      </c>
      <c r="D149" s="4"/>
      <c r="E149" s="4"/>
    </row>
    <row r="150" spans="2:5">
      <c r="B150" s="42" t="s">
        <v>10403</v>
      </c>
      <c r="C150" s="12">
        <v>44055</v>
      </c>
      <c r="D150" s="4"/>
      <c r="E150" s="4"/>
    </row>
    <row r="151" spans="2:5">
      <c r="B151" s="42" t="s">
        <v>10420</v>
      </c>
      <c r="C151" s="12">
        <v>44055</v>
      </c>
      <c r="D151" s="4"/>
      <c r="E151" s="4"/>
    </row>
    <row r="152" spans="2:5">
      <c r="B152" s="42" t="s">
        <v>10424</v>
      </c>
      <c r="C152" s="12">
        <v>44055</v>
      </c>
      <c r="D152" s="4"/>
      <c r="E152" s="4"/>
    </row>
    <row r="153" spans="2:5">
      <c r="B153" s="42" t="s">
        <v>10429</v>
      </c>
      <c r="C153" s="12">
        <v>44055</v>
      </c>
      <c r="D153" s="4"/>
      <c r="E153" s="4"/>
    </row>
    <row r="154" spans="2:5">
      <c r="B154" s="42" t="s">
        <v>10443</v>
      </c>
      <c r="C154" s="12">
        <v>44055</v>
      </c>
      <c r="D154" s="4"/>
      <c r="E154" s="4"/>
    </row>
    <row r="155" spans="2:5">
      <c r="B155" s="42" t="s">
        <v>10446</v>
      </c>
      <c r="C155" s="12">
        <v>44055</v>
      </c>
      <c r="D155" s="4"/>
      <c r="E155" s="4"/>
    </row>
    <row r="156" spans="2:5">
      <c r="B156" s="42" t="s">
        <v>10477</v>
      </c>
      <c r="C156" s="12">
        <v>44055</v>
      </c>
      <c r="D156" s="7" t="s">
        <v>10870</v>
      </c>
      <c r="E156" s="4"/>
    </row>
    <row r="157" spans="2:5">
      <c r="B157" s="42" t="s">
        <v>10481</v>
      </c>
      <c r="C157" s="12">
        <v>44055</v>
      </c>
      <c r="D157" s="4"/>
      <c r="E157" s="4"/>
    </row>
    <row r="158" spans="2:5">
      <c r="B158" s="42" t="s">
        <v>10507</v>
      </c>
      <c r="C158" s="12">
        <v>44056</v>
      </c>
      <c r="D158" s="4"/>
      <c r="E158" s="4"/>
    </row>
    <row r="159" spans="2:5">
      <c r="B159" s="42" t="s">
        <v>10509</v>
      </c>
      <c r="C159" s="12">
        <v>44056</v>
      </c>
      <c r="D159" s="4"/>
      <c r="E159" s="4"/>
    </row>
    <row r="160" spans="2:5">
      <c r="B160" s="42" t="s">
        <v>10516</v>
      </c>
      <c r="C160" s="12">
        <v>44056</v>
      </c>
      <c r="D160" s="4"/>
      <c r="E160" s="4"/>
    </row>
    <row r="161" spans="2:5">
      <c r="B161" s="42" t="s">
        <v>10560</v>
      </c>
      <c r="C161" s="12">
        <v>44056</v>
      </c>
      <c r="D161" s="4"/>
      <c r="E161" s="4"/>
    </row>
    <row r="162" spans="2:5">
      <c r="B162" s="42" t="s">
        <v>10561</v>
      </c>
      <c r="C162" s="12">
        <v>44056</v>
      </c>
      <c r="D162" s="4"/>
      <c r="E162" s="4"/>
    </row>
    <row r="163" spans="2:5">
      <c r="B163" s="42" t="s">
        <v>10578</v>
      </c>
      <c r="C163" s="12">
        <v>44056</v>
      </c>
      <c r="D163" s="4"/>
      <c r="E163" s="4"/>
    </row>
    <row r="164" spans="2:5">
      <c r="B164" s="42" t="s">
        <v>10582</v>
      </c>
      <c r="C164" s="12">
        <v>44056</v>
      </c>
      <c r="D164" s="4"/>
      <c r="E164" s="4"/>
    </row>
    <row r="165" spans="2:5">
      <c r="B165" s="42" t="s">
        <v>10587</v>
      </c>
      <c r="C165" s="12">
        <v>44056</v>
      </c>
      <c r="D165" s="4" t="s">
        <v>12186</v>
      </c>
      <c r="E165" s="23">
        <v>44078</v>
      </c>
    </row>
    <row r="166" spans="2:5">
      <c r="B166" s="42" t="s">
        <v>10588</v>
      </c>
      <c r="C166" s="12">
        <v>44056</v>
      </c>
      <c r="D166" s="4"/>
      <c r="E166" s="4"/>
    </row>
    <row r="167" spans="2:5">
      <c r="B167" s="42" t="s">
        <v>10641</v>
      </c>
      <c r="C167" s="12">
        <v>44057</v>
      </c>
      <c r="D167" s="4"/>
      <c r="E167" s="4"/>
    </row>
    <row r="168" spans="2:5">
      <c r="B168" s="42" t="s">
        <v>10658</v>
      </c>
      <c r="C168" s="12">
        <v>44057</v>
      </c>
      <c r="D168" s="4"/>
      <c r="E168" s="4"/>
    </row>
    <row r="169" spans="2:5">
      <c r="B169" s="42" t="s">
        <v>10663</v>
      </c>
      <c r="C169" s="12">
        <v>44057</v>
      </c>
      <c r="D169" s="4"/>
      <c r="E169" s="4"/>
    </row>
    <row r="170" spans="2:5">
      <c r="B170" s="42" t="s">
        <v>10664</v>
      </c>
      <c r="C170" s="12">
        <v>44057</v>
      </c>
      <c r="D170" s="4"/>
      <c r="E170" s="4"/>
    </row>
    <row r="171" spans="2:5">
      <c r="B171" s="42" t="s">
        <v>10667</v>
      </c>
      <c r="C171" s="12">
        <v>44057</v>
      </c>
      <c r="D171" s="4"/>
      <c r="E171" s="4"/>
    </row>
    <row r="172" spans="2:5">
      <c r="B172" s="42" t="s">
        <v>10668</v>
      </c>
      <c r="C172" s="12">
        <v>44057</v>
      </c>
      <c r="D172" s="4"/>
      <c r="E172" s="4"/>
    </row>
    <row r="173" spans="2:5">
      <c r="B173" s="42" t="s">
        <v>10669</v>
      </c>
      <c r="C173" s="12">
        <v>44057</v>
      </c>
      <c r="D173" s="4"/>
      <c r="E173" s="4"/>
    </row>
    <row r="174" spans="2:5">
      <c r="B174" s="42" t="s">
        <v>10672</v>
      </c>
      <c r="C174" s="12">
        <v>44057</v>
      </c>
      <c r="D174" s="4"/>
      <c r="E174" s="4"/>
    </row>
    <row r="175" spans="2:5">
      <c r="B175" s="42" t="s">
        <v>10674</v>
      </c>
      <c r="C175" s="12">
        <v>44057</v>
      </c>
      <c r="D175" s="4"/>
      <c r="E175" s="4"/>
    </row>
    <row r="176" spans="2:5">
      <c r="B176" s="42" t="s">
        <v>10675</v>
      </c>
      <c r="C176" s="12">
        <v>44057</v>
      </c>
      <c r="D176" s="4"/>
      <c r="E176" s="4"/>
    </row>
    <row r="177" spans="2:5">
      <c r="B177" s="42" t="s">
        <v>10697</v>
      </c>
      <c r="C177" s="12">
        <v>44061</v>
      </c>
      <c r="D177" s="4"/>
      <c r="E177" s="4"/>
    </row>
    <row r="178" spans="2:5">
      <c r="B178" s="42" t="s">
        <v>10703</v>
      </c>
      <c r="C178" s="12">
        <v>44061</v>
      </c>
      <c r="D178" s="4"/>
      <c r="E178" s="4"/>
    </row>
    <row r="179" spans="2:5">
      <c r="B179" s="42" t="s">
        <v>10711</v>
      </c>
      <c r="C179" s="12">
        <v>44061</v>
      </c>
      <c r="D179" s="4"/>
      <c r="E179" s="4"/>
    </row>
    <row r="180" spans="2:5">
      <c r="B180" s="42" t="s">
        <v>10721</v>
      </c>
      <c r="C180" s="12">
        <v>44061</v>
      </c>
      <c r="D180" s="4"/>
      <c r="E180" s="4"/>
    </row>
    <row r="181" spans="2:5">
      <c r="B181" s="42" t="s">
        <v>10723</v>
      </c>
      <c r="C181" s="12">
        <v>44061</v>
      </c>
      <c r="D181" s="4"/>
      <c r="E181" s="4"/>
    </row>
    <row r="182" spans="2:5">
      <c r="B182" s="42" t="s">
        <v>10730</v>
      </c>
      <c r="C182" s="12">
        <v>44061</v>
      </c>
      <c r="D182" s="4" t="s">
        <v>11685</v>
      </c>
      <c r="E182" s="4" t="s">
        <v>11686</v>
      </c>
    </row>
    <row r="183" spans="2:5">
      <c r="B183" s="42" t="s">
        <v>10731</v>
      </c>
      <c r="C183" s="12">
        <v>44062</v>
      </c>
      <c r="D183" s="4"/>
      <c r="E183" s="4"/>
    </row>
    <row r="184" spans="2:5">
      <c r="B184" s="42" t="s">
        <v>10732</v>
      </c>
      <c r="C184" s="12">
        <v>44062</v>
      </c>
      <c r="D184" s="4"/>
      <c r="E184" s="4"/>
    </row>
    <row r="185" spans="2:5">
      <c r="B185" s="42" t="s">
        <v>10735</v>
      </c>
      <c r="C185" s="12">
        <v>44062</v>
      </c>
      <c r="D185" s="4"/>
      <c r="E185" s="4"/>
    </row>
    <row r="186" spans="2:5">
      <c r="B186" s="42" t="s">
        <v>10739</v>
      </c>
      <c r="C186" s="12">
        <v>44062</v>
      </c>
      <c r="D186" s="4"/>
      <c r="E186" s="4"/>
    </row>
    <row r="187" spans="2:5">
      <c r="B187" s="42" t="s">
        <v>10741</v>
      </c>
      <c r="C187" s="12">
        <v>44062</v>
      </c>
      <c r="D187" s="4"/>
      <c r="E187" s="4"/>
    </row>
    <row r="188" spans="2:5">
      <c r="B188" s="42" t="s">
        <v>10744</v>
      </c>
      <c r="C188" s="12">
        <v>44062</v>
      </c>
      <c r="D188" s="4"/>
      <c r="E188" s="4"/>
    </row>
    <row r="189" spans="2:5">
      <c r="B189" s="42" t="s">
        <v>10767</v>
      </c>
      <c r="C189" s="12">
        <v>44062</v>
      </c>
      <c r="D189" s="4"/>
      <c r="E189" s="4"/>
    </row>
    <row r="190" spans="2:5">
      <c r="B190" s="42" t="s">
        <v>10789</v>
      </c>
      <c r="C190" s="12">
        <v>44062</v>
      </c>
      <c r="D190" s="4" t="s">
        <v>11688</v>
      </c>
      <c r="E190" s="4" t="s">
        <v>11686</v>
      </c>
    </row>
    <row r="191" spans="2:5">
      <c r="B191" s="42" t="s">
        <v>10794</v>
      </c>
      <c r="C191" s="12">
        <v>44062</v>
      </c>
      <c r="D191" s="4"/>
      <c r="E191" s="4"/>
    </row>
    <row r="192" spans="2:5">
      <c r="B192" s="42" t="s">
        <v>10799</v>
      </c>
      <c r="C192" s="12">
        <v>44062</v>
      </c>
      <c r="D192" s="4"/>
      <c r="E192" s="4"/>
    </row>
    <row r="193" spans="2:5">
      <c r="B193" s="42" t="s">
        <v>10815</v>
      </c>
      <c r="C193" s="12">
        <v>44062</v>
      </c>
      <c r="D193" s="4"/>
      <c r="E193" s="4"/>
    </row>
    <row r="194" spans="2:5">
      <c r="B194" s="42" t="s">
        <v>10818</v>
      </c>
      <c r="C194" s="12">
        <v>44062</v>
      </c>
      <c r="D194" s="4"/>
      <c r="E194" s="4"/>
    </row>
    <row r="195" spans="2:5">
      <c r="B195" s="42" t="s">
        <v>10832</v>
      </c>
      <c r="C195" s="12">
        <v>44063</v>
      </c>
      <c r="D195" s="4"/>
      <c r="E195" s="4"/>
    </row>
    <row r="196" spans="2:5">
      <c r="B196" s="42" t="s">
        <v>10833</v>
      </c>
      <c r="C196" s="12">
        <v>44063</v>
      </c>
      <c r="D196" s="4" t="s">
        <v>11949</v>
      </c>
      <c r="E196" s="23">
        <v>44078</v>
      </c>
    </row>
    <row r="197" spans="2:5">
      <c r="B197" s="42" t="s">
        <v>10868</v>
      </c>
      <c r="C197" s="12">
        <v>44063</v>
      </c>
      <c r="D197" s="4"/>
      <c r="E197" s="4"/>
    </row>
    <row r="198" spans="2:5">
      <c r="B198" s="42" t="s">
        <v>10890</v>
      </c>
      <c r="C198" s="12">
        <v>44063</v>
      </c>
      <c r="D198" s="4"/>
      <c r="E198" s="4"/>
    </row>
    <row r="199" spans="2:5">
      <c r="B199" s="42" t="s">
        <v>10893</v>
      </c>
      <c r="C199" s="12">
        <v>44063</v>
      </c>
      <c r="D199" s="4" t="s">
        <v>11950</v>
      </c>
      <c r="E199" s="23">
        <v>44075</v>
      </c>
    </row>
    <row r="200" spans="2:5">
      <c r="B200" s="42" t="s">
        <v>10894</v>
      </c>
      <c r="C200" s="12">
        <v>44063</v>
      </c>
      <c r="D200" s="4"/>
      <c r="E200" s="4"/>
    </row>
    <row r="201" spans="2:5">
      <c r="B201" s="42" t="s">
        <v>10902</v>
      </c>
      <c r="C201" s="12">
        <v>44063</v>
      </c>
      <c r="D201" s="4"/>
      <c r="E201" s="4"/>
    </row>
    <row r="202" spans="2:5">
      <c r="B202" s="42" t="s">
        <v>10903</v>
      </c>
      <c r="C202" s="12">
        <v>44063</v>
      </c>
      <c r="D202" s="4"/>
      <c r="E202" s="4"/>
    </row>
    <row r="203" spans="2:5">
      <c r="B203" s="42" t="s">
        <v>10904</v>
      </c>
      <c r="C203" s="12">
        <v>44063</v>
      </c>
      <c r="D203" s="4"/>
      <c r="E203" s="4"/>
    </row>
    <row r="204" spans="2:5">
      <c r="B204" s="42" t="s">
        <v>10930</v>
      </c>
      <c r="C204" s="12">
        <v>44063</v>
      </c>
      <c r="D204" s="4"/>
      <c r="E204" s="4"/>
    </row>
    <row r="205" spans="2:5">
      <c r="B205" s="42" t="s">
        <v>10933</v>
      </c>
      <c r="C205" s="12">
        <v>44063</v>
      </c>
      <c r="D205" s="4"/>
      <c r="E205" s="4"/>
    </row>
    <row r="206" spans="2:5">
      <c r="B206" s="42" t="s">
        <v>10934</v>
      </c>
      <c r="C206" s="12">
        <v>44063</v>
      </c>
      <c r="D206" s="4"/>
      <c r="E206" s="4"/>
    </row>
    <row r="207" spans="2:5">
      <c r="B207" s="42" t="s">
        <v>10940</v>
      </c>
      <c r="C207" s="12">
        <v>44063</v>
      </c>
      <c r="D207" s="4"/>
      <c r="E207" s="4"/>
    </row>
    <row r="208" spans="2:5">
      <c r="B208" s="42" t="s">
        <v>10943</v>
      </c>
      <c r="C208" s="12">
        <v>44063</v>
      </c>
      <c r="D208" s="4"/>
      <c r="E208" s="4"/>
    </row>
    <row r="209" spans="2:5">
      <c r="B209" s="42" t="s">
        <v>10944</v>
      </c>
      <c r="C209" s="12">
        <v>44063</v>
      </c>
      <c r="D209" s="4"/>
      <c r="E209" s="4"/>
    </row>
    <row r="210" spans="2:5">
      <c r="B210" s="42" t="s">
        <v>10945</v>
      </c>
      <c r="C210" s="12">
        <v>44063</v>
      </c>
      <c r="D210" s="4"/>
      <c r="E210" s="4"/>
    </row>
    <row r="211" spans="2:5">
      <c r="B211" s="42" t="s">
        <v>10946</v>
      </c>
      <c r="C211" s="12">
        <v>44063</v>
      </c>
      <c r="D211" s="4"/>
      <c r="E211" s="4"/>
    </row>
    <row r="212" spans="2:5">
      <c r="B212" s="42" t="s">
        <v>10948</v>
      </c>
      <c r="C212" s="12">
        <v>44063</v>
      </c>
      <c r="D212" s="4"/>
      <c r="E212" s="4"/>
    </row>
    <row r="213" spans="2:5">
      <c r="B213" s="42" t="s">
        <v>10951</v>
      </c>
      <c r="C213" s="12">
        <v>44063</v>
      </c>
      <c r="D213" s="4"/>
      <c r="E213" s="4"/>
    </row>
    <row r="214" spans="2:5">
      <c r="B214" s="42" t="s">
        <v>10952</v>
      </c>
      <c r="C214" s="12">
        <v>44063</v>
      </c>
      <c r="D214" s="4"/>
      <c r="E214" s="4"/>
    </row>
    <row r="215" spans="2:5">
      <c r="B215" s="42" t="s">
        <v>10953</v>
      </c>
      <c r="C215" s="12">
        <v>44063</v>
      </c>
      <c r="D215" s="4"/>
      <c r="E215" s="4"/>
    </row>
    <row r="216" spans="2:5">
      <c r="B216" s="42" t="s">
        <v>10955</v>
      </c>
      <c r="C216" s="12">
        <v>44063</v>
      </c>
      <c r="D216" s="4"/>
      <c r="E216" s="4"/>
    </row>
    <row r="217" spans="2:5">
      <c r="B217" s="42" t="s">
        <v>10956</v>
      </c>
      <c r="C217" s="12">
        <v>44063</v>
      </c>
      <c r="D217" s="4"/>
      <c r="E217" s="4"/>
    </row>
    <row r="218" spans="2:5">
      <c r="B218" s="42" t="s">
        <v>10957</v>
      </c>
      <c r="C218" s="12">
        <v>44063</v>
      </c>
      <c r="D218" s="4"/>
      <c r="E218" s="4"/>
    </row>
    <row r="219" spans="2:5">
      <c r="B219" s="42" t="s">
        <v>10958</v>
      </c>
      <c r="C219" s="12">
        <v>44064</v>
      </c>
      <c r="D219" s="4"/>
      <c r="E219" s="4"/>
    </row>
    <row r="220" spans="2:5">
      <c r="B220" s="42" t="s">
        <v>10959</v>
      </c>
      <c r="C220" s="12">
        <v>44064</v>
      </c>
      <c r="D220" s="4"/>
      <c r="E220" s="4"/>
    </row>
    <row r="221" spans="2:5">
      <c r="B221" s="42" t="s">
        <v>10960</v>
      </c>
      <c r="C221" s="12">
        <v>44064</v>
      </c>
      <c r="D221" s="4"/>
      <c r="E221" s="4"/>
    </row>
    <row r="222" spans="2:5">
      <c r="B222" s="42" t="s">
        <v>10961</v>
      </c>
      <c r="C222" s="12">
        <v>44064</v>
      </c>
      <c r="D222" s="4"/>
      <c r="E222" s="4"/>
    </row>
    <row r="223" spans="2:5">
      <c r="B223" s="42" t="s">
        <v>10963</v>
      </c>
      <c r="C223" s="12">
        <v>44064</v>
      </c>
      <c r="D223" s="4"/>
      <c r="E223" s="4"/>
    </row>
    <row r="224" spans="2:5">
      <c r="B224" s="42" t="s">
        <v>10976</v>
      </c>
      <c r="C224" s="12">
        <v>44064</v>
      </c>
      <c r="D224" s="4"/>
      <c r="E224" s="4"/>
    </row>
    <row r="225" spans="2:5">
      <c r="B225" s="42" t="s">
        <v>10978</v>
      </c>
      <c r="C225" s="12">
        <v>44064</v>
      </c>
      <c r="D225" s="4"/>
      <c r="E225" s="4"/>
    </row>
    <row r="226" spans="2:5">
      <c r="B226" s="42" t="s">
        <v>10979</v>
      </c>
      <c r="C226" s="12">
        <v>44064</v>
      </c>
      <c r="D226" s="4" t="s">
        <v>11687</v>
      </c>
      <c r="E226" s="4" t="s">
        <v>11686</v>
      </c>
    </row>
    <row r="227" spans="2:5">
      <c r="B227" s="42" t="s">
        <v>10985</v>
      </c>
      <c r="C227" s="12">
        <v>44064</v>
      </c>
      <c r="D227" s="4"/>
      <c r="E227" s="4"/>
    </row>
    <row r="228" spans="2:5">
      <c r="B228" s="42" t="s">
        <v>10986</v>
      </c>
      <c r="C228" s="12">
        <v>44064</v>
      </c>
      <c r="D228" s="4"/>
      <c r="E228" s="4"/>
    </row>
    <row r="229" spans="2:5">
      <c r="B229" s="42" t="s">
        <v>10989</v>
      </c>
      <c r="C229" s="12">
        <v>44064</v>
      </c>
      <c r="D229" s="4"/>
      <c r="E229" s="4"/>
    </row>
    <row r="230" spans="2:5">
      <c r="B230" s="42" t="s">
        <v>10993</v>
      </c>
      <c r="C230" s="12">
        <v>44064</v>
      </c>
      <c r="D230" s="4"/>
      <c r="E230" s="4"/>
    </row>
    <row r="231" spans="2:5">
      <c r="B231" s="42" t="s">
        <v>10998</v>
      </c>
      <c r="C231" s="12">
        <v>44064</v>
      </c>
      <c r="D231" s="4"/>
      <c r="E231" s="4"/>
    </row>
    <row r="232" spans="2:5">
      <c r="B232" s="42" t="s">
        <v>11001</v>
      </c>
      <c r="C232" s="12">
        <v>44064</v>
      </c>
      <c r="D232" s="4"/>
      <c r="E232" s="4"/>
    </row>
    <row r="233" spans="2:5">
      <c r="B233" s="42" t="s">
        <v>11002</v>
      </c>
      <c r="C233" s="12">
        <v>44064</v>
      </c>
      <c r="D233" s="4"/>
      <c r="E233" s="4"/>
    </row>
    <row r="234" spans="2:5">
      <c r="B234" s="42" t="s">
        <v>11003</v>
      </c>
      <c r="C234" s="12">
        <v>44064</v>
      </c>
      <c r="D234" s="4"/>
      <c r="E234" s="4"/>
    </row>
    <row r="235" spans="2:5">
      <c r="B235" s="42" t="s">
        <v>11005</v>
      </c>
      <c r="C235" s="12">
        <v>44064</v>
      </c>
      <c r="D235" s="4"/>
      <c r="E235" s="4"/>
    </row>
    <row r="236" spans="2:5">
      <c r="B236" s="42" t="s">
        <v>11014</v>
      </c>
      <c r="C236" s="12">
        <v>44064</v>
      </c>
      <c r="D236" s="4"/>
      <c r="E236" s="4"/>
    </row>
    <row r="237" spans="2:5">
      <c r="B237" s="42" t="s">
        <v>11017</v>
      </c>
      <c r="C237" s="12">
        <v>44064</v>
      </c>
      <c r="D237" s="4"/>
      <c r="E237" s="4"/>
    </row>
    <row r="238" spans="2:5">
      <c r="B238" s="42" t="s">
        <v>11018</v>
      </c>
      <c r="C238" s="12">
        <v>44064</v>
      </c>
      <c r="D238" s="4"/>
      <c r="E238" s="4"/>
    </row>
    <row r="239" spans="2:5">
      <c r="B239" s="42" t="s">
        <v>11020</v>
      </c>
      <c r="C239" s="12">
        <v>44064</v>
      </c>
      <c r="D239" s="4"/>
      <c r="E239" s="4"/>
    </row>
    <row r="240" spans="2:5">
      <c r="B240" s="42" t="s">
        <v>11022</v>
      </c>
      <c r="C240" s="12">
        <v>44064</v>
      </c>
      <c r="D240" s="4"/>
      <c r="E240" s="4"/>
    </row>
    <row r="241" spans="2:5">
      <c r="B241" s="42" t="s">
        <v>11023</v>
      </c>
      <c r="C241" s="12">
        <v>44064</v>
      </c>
      <c r="D241" s="4"/>
      <c r="E241" s="4"/>
    </row>
    <row r="242" spans="2:5">
      <c r="B242" s="42" t="s">
        <v>11024</v>
      </c>
      <c r="C242" s="12">
        <v>44064</v>
      </c>
      <c r="D242" s="4"/>
      <c r="E242" s="4"/>
    </row>
    <row r="243" spans="2:5">
      <c r="B243" s="42" t="s">
        <v>11025</v>
      </c>
      <c r="C243" s="12">
        <v>44064</v>
      </c>
      <c r="D243" s="4"/>
      <c r="E243" s="4"/>
    </row>
    <row r="244" spans="2:5">
      <c r="B244" s="42" t="s">
        <v>11026</v>
      </c>
      <c r="C244" s="12">
        <v>44064</v>
      </c>
      <c r="D244" s="4"/>
      <c r="E244" s="4"/>
    </row>
    <row r="245" spans="2:5">
      <c r="B245" s="42" t="s">
        <v>11027</v>
      </c>
      <c r="C245" s="12">
        <v>44064</v>
      </c>
      <c r="D245" s="4"/>
      <c r="E245" s="4"/>
    </row>
    <row r="246" spans="2:5">
      <c r="B246" s="42" t="s">
        <v>11028</v>
      </c>
      <c r="C246" s="12">
        <v>44064</v>
      </c>
      <c r="D246" s="4"/>
      <c r="E246" s="4"/>
    </row>
    <row r="247" spans="2:5">
      <c r="B247" s="42" t="s">
        <v>11029</v>
      </c>
      <c r="C247" s="12">
        <v>44064</v>
      </c>
      <c r="D247" s="4"/>
      <c r="E247" s="4"/>
    </row>
    <row r="248" spans="2:5">
      <c r="B248" s="42" t="s">
        <v>11030</v>
      </c>
      <c r="C248" s="12">
        <v>44064</v>
      </c>
      <c r="D248" s="4"/>
      <c r="E248" s="4"/>
    </row>
    <row r="249" spans="2:5">
      <c r="B249" s="42" t="s">
        <v>11065</v>
      </c>
      <c r="C249" s="12">
        <v>44067</v>
      </c>
      <c r="D249" s="4"/>
      <c r="E249" s="4"/>
    </row>
    <row r="250" spans="2:5">
      <c r="B250" s="42" t="s">
        <v>11066</v>
      </c>
      <c r="C250" s="12">
        <v>44067</v>
      </c>
      <c r="D250" s="4"/>
      <c r="E250" s="4"/>
    </row>
    <row r="251" spans="2:5">
      <c r="B251" s="42" t="s">
        <v>11067</v>
      </c>
      <c r="C251" s="12">
        <v>44067</v>
      </c>
      <c r="D251" s="4"/>
      <c r="E251" s="4"/>
    </row>
    <row r="252" spans="2:5">
      <c r="B252" s="42" t="s">
        <v>11075</v>
      </c>
      <c r="C252" s="12">
        <v>44067</v>
      </c>
      <c r="D252" s="4"/>
      <c r="E252" s="4"/>
    </row>
    <row r="253" spans="2:5">
      <c r="B253" s="42" t="s">
        <v>11082</v>
      </c>
      <c r="C253" s="12">
        <v>44067</v>
      </c>
      <c r="D253" s="4"/>
      <c r="E253" s="4"/>
    </row>
    <row r="254" spans="2:5">
      <c r="B254" s="42" t="s">
        <v>11083</v>
      </c>
      <c r="C254" s="12">
        <v>44067</v>
      </c>
      <c r="D254" s="4"/>
      <c r="E254" s="4"/>
    </row>
    <row r="255" spans="2:5">
      <c r="B255" s="42" t="s">
        <v>11087</v>
      </c>
      <c r="C255" s="12">
        <v>44067</v>
      </c>
      <c r="D255" s="4"/>
      <c r="E255" s="4"/>
    </row>
    <row r="256" spans="2:5">
      <c r="B256" s="42" t="s">
        <v>11088</v>
      </c>
      <c r="C256" s="12">
        <v>44067</v>
      </c>
      <c r="D256" s="4"/>
      <c r="E256" s="4"/>
    </row>
    <row r="257" spans="2:5">
      <c r="B257" s="42" t="s">
        <v>11090</v>
      </c>
      <c r="C257" s="12">
        <v>44067</v>
      </c>
      <c r="D257" s="4"/>
      <c r="E257" s="4"/>
    </row>
    <row r="258" spans="2:5">
      <c r="B258" s="42" t="s">
        <v>11092</v>
      </c>
      <c r="C258" s="12">
        <v>44067</v>
      </c>
      <c r="D258" s="4"/>
      <c r="E258" s="4"/>
    </row>
    <row r="259" spans="2:5">
      <c r="B259" s="42" t="s">
        <v>11095</v>
      </c>
      <c r="C259" s="12">
        <v>44067</v>
      </c>
      <c r="D259" s="4"/>
      <c r="E259" s="4"/>
    </row>
    <row r="260" spans="2:5">
      <c r="B260" s="42" t="s">
        <v>11101</v>
      </c>
      <c r="C260" s="12">
        <v>44067</v>
      </c>
      <c r="D260" s="4"/>
      <c r="E260" s="4"/>
    </row>
    <row r="261" spans="2:5">
      <c r="B261" s="42" t="s">
        <v>11105</v>
      </c>
      <c r="C261" s="12">
        <v>44067</v>
      </c>
      <c r="D261" s="4"/>
      <c r="E261" s="4"/>
    </row>
    <row r="262" spans="2:5">
      <c r="B262" s="42" t="s">
        <v>11106</v>
      </c>
      <c r="C262" s="12">
        <v>44067</v>
      </c>
      <c r="D262" s="4"/>
      <c r="E262" s="4"/>
    </row>
    <row r="263" spans="2:5">
      <c r="B263" s="42" t="s">
        <v>11111</v>
      </c>
      <c r="C263" s="12">
        <v>44067</v>
      </c>
      <c r="D263" s="4"/>
      <c r="E263" s="4"/>
    </row>
    <row r="264" spans="2:5">
      <c r="B264" s="42" t="s">
        <v>11116</v>
      </c>
      <c r="C264" s="12">
        <v>44067</v>
      </c>
      <c r="D264" s="4"/>
      <c r="E264" s="4"/>
    </row>
    <row r="265" spans="2:5">
      <c r="B265" s="42" t="s">
        <v>11117</v>
      </c>
      <c r="C265" s="12">
        <v>44067</v>
      </c>
      <c r="D265" s="4"/>
      <c r="E265" s="4"/>
    </row>
    <row r="266" spans="2:5">
      <c r="B266" s="42" t="s">
        <v>11120</v>
      </c>
      <c r="C266" s="12">
        <v>44067</v>
      </c>
      <c r="D266" s="4"/>
      <c r="E266" s="4"/>
    </row>
    <row r="267" spans="2:5">
      <c r="B267" s="42" t="s">
        <v>11122</v>
      </c>
      <c r="C267" s="12">
        <v>44067</v>
      </c>
      <c r="D267" s="4"/>
      <c r="E267" s="4"/>
    </row>
    <row r="268" spans="2:5">
      <c r="B268" s="42" t="s">
        <v>11125</v>
      </c>
      <c r="C268" s="12">
        <v>44067</v>
      </c>
      <c r="D268" s="4"/>
      <c r="E268" s="4"/>
    </row>
    <row r="269" spans="2:5">
      <c r="B269" s="42" t="s">
        <v>11127</v>
      </c>
      <c r="C269" s="12">
        <v>44067</v>
      </c>
      <c r="D269" s="4"/>
      <c r="E269" s="4"/>
    </row>
    <row r="270" spans="2:5">
      <c r="B270" s="42" t="s">
        <v>11133</v>
      </c>
      <c r="C270" s="12">
        <v>44067</v>
      </c>
      <c r="D270" s="4"/>
      <c r="E270" s="4"/>
    </row>
    <row r="271" spans="2:5">
      <c r="B271" s="42" t="s">
        <v>11134</v>
      </c>
      <c r="C271" s="12">
        <v>44067</v>
      </c>
      <c r="D271" s="4"/>
      <c r="E271" s="4"/>
    </row>
    <row r="272" spans="2:5">
      <c r="B272" s="42" t="s">
        <v>11135</v>
      </c>
      <c r="C272" s="12">
        <v>44067</v>
      </c>
      <c r="D272" s="4"/>
      <c r="E272" s="4"/>
    </row>
    <row r="273" spans="2:5">
      <c r="B273" s="42" t="s">
        <v>11136</v>
      </c>
      <c r="C273" s="12">
        <v>44067</v>
      </c>
      <c r="D273" s="4"/>
      <c r="E273" s="4"/>
    </row>
    <row r="274" spans="2:5">
      <c r="B274" s="42" t="s">
        <v>11137</v>
      </c>
      <c r="C274" s="12">
        <v>44068</v>
      </c>
      <c r="D274" s="4"/>
      <c r="E274" s="4"/>
    </row>
    <row r="275" spans="2:5">
      <c r="B275" s="42" t="s">
        <v>11138</v>
      </c>
      <c r="C275" s="12">
        <v>44068</v>
      </c>
      <c r="D275" s="4"/>
      <c r="E275" s="4"/>
    </row>
    <row r="276" spans="2:5">
      <c r="B276" s="42" t="s">
        <v>11140</v>
      </c>
      <c r="C276" s="12">
        <v>44068</v>
      </c>
      <c r="D276" s="4"/>
      <c r="E276" s="4"/>
    </row>
    <row r="277" spans="2:5">
      <c r="B277" s="42" t="s">
        <v>11141</v>
      </c>
      <c r="C277" s="12">
        <v>44068</v>
      </c>
      <c r="D277" s="4"/>
      <c r="E277" s="4"/>
    </row>
    <row r="278" spans="2:5">
      <c r="B278" s="42" t="s">
        <v>11142</v>
      </c>
      <c r="C278" s="12">
        <v>44068</v>
      </c>
      <c r="D278" s="4"/>
      <c r="E278" s="4"/>
    </row>
    <row r="279" spans="2:5">
      <c r="B279" s="42" t="s">
        <v>11143</v>
      </c>
      <c r="C279" s="12">
        <v>44068</v>
      </c>
      <c r="D279" s="4"/>
      <c r="E279" s="4"/>
    </row>
    <row r="280" spans="2:5">
      <c r="B280" s="42" t="s">
        <v>11144</v>
      </c>
      <c r="C280" s="12">
        <v>44068</v>
      </c>
      <c r="D280" s="4"/>
      <c r="E280" s="4"/>
    </row>
    <row r="281" spans="2:5">
      <c r="B281" s="42" t="s">
        <v>11146</v>
      </c>
      <c r="C281" s="12">
        <v>44068</v>
      </c>
      <c r="D281" s="4"/>
      <c r="E281" s="4"/>
    </row>
    <row r="282" spans="2:5">
      <c r="B282" s="42" t="s">
        <v>11147</v>
      </c>
      <c r="C282" s="12">
        <v>44068</v>
      </c>
      <c r="D282" s="4"/>
      <c r="E282" s="4"/>
    </row>
    <row r="283" spans="2:5">
      <c r="B283" s="42" t="s">
        <v>11148</v>
      </c>
      <c r="C283" s="12">
        <v>44068</v>
      </c>
      <c r="D283" s="4"/>
      <c r="E283" s="4"/>
    </row>
    <row r="284" spans="2:5">
      <c r="B284" s="42" t="s">
        <v>11149</v>
      </c>
      <c r="C284" s="12">
        <v>44068</v>
      </c>
      <c r="D284" s="4"/>
      <c r="E284" s="4"/>
    </row>
    <row r="285" spans="2:5">
      <c r="B285" s="42" t="s">
        <v>11151</v>
      </c>
      <c r="C285" s="12">
        <v>44069</v>
      </c>
      <c r="D285" s="4"/>
      <c r="E285" s="4"/>
    </row>
    <row r="286" spans="2:5">
      <c r="B286" s="42" t="s">
        <v>11152</v>
      </c>
      <c r="C286" s="12">
        <v>44069</v>
      </c>
      <c r="D286" s="4"/>
      <c r="E286" s="4"/>
    </row>
    <row r="287" spans="2:5">
      <c r="B287" s="42" t="s">
        <v>11156</v>
      </c>
      <c r="C287" s="12">
        <v>44069</v>
      </c>
      <c r="D287" s="4"/>
      <c r="E287" s="4"/>
    </row>
    <row r="288" spans="2:5">
      <c r="B288" s="42" t="s">
        <v>11157</v>
      </c>
      <c r="C288" s="12">
        <v>44069</v>
      </c>
      <c r="D288" s="4"/>
      <c r="E288" s="4"/>
    </row>
    <row r="289" spans="2:5">
      <c r="B289" s="42" t="s">
        <v>11160</v>
      </c>
      <c r="C289" s="12">
        <v>44069</v>
      </c>
      <c r="D289" s="4"/>
      <c r="E289" s="4"/>
    </row>
    <row r="290" spans="2:5">
      <c r="B290" s="42" t="s">
        <v>11161</v>
      </c>
      <c r="C290" s="12">
        <v>44069</v>
      </c>
      <c r="D290" s="4"/>
      <c r="E290" s="4"/>
    </row>
    <row r="291" spans="2:5">
      <c r="B291" s="42" t="s">
        <v>11162</v>
      </c>
      <c r="C291" s="12">
        <v>44069</v>
      </c>
      <c r="D291" s="4"/>
      <c r="E291" s="4"/>
    </row>
    <row r="292" spans="2:5">
      <c r="B292" s="42" t="s">
        <v>11163</v>
      </c>
      <c r="C292" s="12">
        <v>44069</v>
      </c>
      <c r="D292" s="4"/>
      <c r="E292" s="4"/>
    </row>
    <row r="293" spans="2:5">
      <c r="B293" s="42" t="s">
        <v>11164</v>
      </c>
      <c r="C293" s="12">
        <v>44069</v>
      </c>
      <c r="D293" s="4"/>
      <c r="E293" s="4"/>
    </row>
    <row r="294" spans="2:5">
      <c r="B294" s="42" t="s">
        <v>11165</v>
      </c>
      <c r="C294" s="12">
        <v>44069</v>
      </c>
      <c r="D294" s="4"/>
      <c r="E294" s="4"/>
    </row>
    <row r="295" spans="2:5">
      <c r="B295" s="42" t="s">
        <v>11166</v>
      </c>
      <c r="C295" s="12">
        <v>44069</v>
      </c>
      <c r="D295" s="4"/>
      <c r="E295" s="4"/>
    </row>
    <row r="296" spans="2:5">
      <c r="B296" s="42" t="s">
        <v>11168</v>
      </c>
      <c r="C296" s="12">
        <v>44069</v>
      </c>
      <c r="D296" s="4"/>
      <c r="E296" s="4"/>
    </row>
    <row r="297" spans="2:5">
      <c r="B297" s="42" t="s">
        <v>11169</v>
      </c>
      <c r="C297" s="12">
        <v>44069</v>
      </c>
      <c r="D297" s="4"/>
      <c r="E297" s="4"/>
    </row>
    <row r="298" spans="2:5">
      <c r="B298" s="42" t="s">
        <v>11170</v>
      </c>
      <c r="C298" s="12">
        <v>44069</v>
      </c>
      <c r="D298" s="4"/>
      <c r="E298" s="4"/>
    </row>
    <row r="299" spans="2:5">
      <c r="B299" s="42" t="s">
        <v>11172</v>
      </c>
      <c r="C299" s="12">
        <v>44069</v>
      </c>
      <c r="D299" s="4"/>
      <c r="E299" s="4"/>
    </row>
    <row r="300" spans="2:5">
      <c r="B300" s="42" t="s">
        <v>11173</v>
      </c>
      <c r="C300" s="12">
        <v>44069</v>
      </c>
      <c r="D300" s="4"/>
      <c r="E300" s="4"/>
    </row>
    <row r="301" spans="2:5">
      <c r="B301" s="42" t="s">
        <v>11174</v>
      </c>
      <c r="C301" s="12">
        <v>44069</v>
      </c>
      <c r="D301" s="4"/>
      <c r="E301" s="4"/>
    </row>
    <row r="302" spans="2:5">
      <c r="B302" s="42" t="s">
        <v>11176</v>
      </c>
      <c r="C302" s="12">
        <v>44069</v>
      </c>
      <c r="D302" s="4"/>
      <c r="E302" s="4"/>
    </row>
    <row r="303" spans="2:5">
      <c r="B303" s="42" t="s">
        <v>11177</v>
      </c>
      <c r="C303" s="12">
        <v>44069</v>
      </c>
      <c r="D303" s="4"/>
      <c r="E303" s="4"/>
    </row>
    <row r="304" spans="2:5">
      <c r="B304" s="42" t="s">
        <v>11178</v>
      </c>
      <c r="C304" s="12">
        <v>44069</v>
      </c>
      <c r="D304" s="4"/>
      <c r="E304" s="4"/>
    </row>
    <row r="305" spans="2:5">
      <c r="B305" s="42" t="s">
        <v>11179</v>
      </c>
      <c r="C305" s="12">
        <v>44069</v>
      </c>
      <c r="D305" s="4"/>
      <c r="E305" s="4"/>
    </row>
    <row r="306" spans="2:5">
      <c r="B306" s="42" t="s">
        <v>11181</v>
      </c>
      <c r="C306" s="12">
        <v>44069</v>
      </c>
      <c r="D306" s="4"/>
      <c r="E306" s="4"/>
    </row>
    <row r="307" spans="2:5">
      <c r="B307" s="42" t="s">
        <v>11182</v>
      </c>
      <c r="C307" s="12">
        <v>44069</v>
      </c>
      <c r="D307" s="4"/>
      <c r="E307" s="4"/>
    </row>
    <row r="308" spans="2:5">
      <c r="B308" s="42" t="s">
        <v>11183</v>
      </c>
      <c r="C308" s="12">
        <v>44069</v>
      </c>
      <c r="D308" s="4"/>
      <c r="E308" s="4"/>
    </row>
    <row r="309" spans="2:5">
      <c r="B309" s="42" t="s">
        <v>11184</v>
      </c>
      <c r="C309" s="12">
        <v>44069</v>
      </c>
      <c r="D309" s="4"/>
      <c r="E309" s="4"/>
    </row>
    <row r="310" spans="2:5">
      <c r="B310" s="42" t="s">
        <v>11185</v>
      </c>
      <c r="C310" s="12">
        <v>44069</v>
      </c>
      <c r="D310" s="4"/>
      <c r="E310" s="4"/>
    </row>
    <row r="311" spans="2:5">
      <c r="B311" s="42" t="s">
        <v>11187</v>
      </c>
      <c r="C311" s="12">
        <v>44069</v>
      </c>
      <c r="D311" s="4"/>
      <c r="E311" s="4"/>
    </row>
    <row r="312" spans="2:5">
      <c r="B312" s="42" t="s">
        <v>11188</v>
      </c>
      <c r="C312" s="12">
        <v>44069</v>
      </c>
      <c r="D312" s="4"/>
      <c r="E312" s="4"/>
    </row>
    <row r="313" spans="2:5">
      <c r="B313" s="42" t="s">
        <v>11189</v>
      </c>
      <c r="C313" s="12">
        <v>44069</v>
      </c>
      <c r="D313" s="4"/>
      <c r="E313" s="4"/>
    </row>
    <row r="314" spans="2:5">
      <c r="B314" s="42" t="s">
        <v>11190</v>
      </c>
      <c r="C314" s="12">
        <v>44069</v>
      </c>
      <c r="D314" s="4"/>
      <c r="E314" s="4"/>
    </row>
    <row r="315" spans="2:5">
      <c r="B315" s="42" t="s">
        <v>11191</v>
      </c>
      <c r="C315" s="12">
        <v>44069</v>
      </c>
      <c r="D315" s="4"/>
      <c r="E315" s="4"/>
    </row>
    <row r="316" spans="2:5">
      <c r="B316" s="42" t="s">
        <v>11192</v>
      </c>
      <c r="C316" s="12">
        <v>44069</v>
      </c>
      <c r="D316" s="4"/>
      <c r="E316" s="4"/>
    </row>
    <row r="317" spans="2:5">
      <c r="B317" s="42" t="s">
        <v>11193</v>
      </c>
      <c r="C317" s="12">
        <v>44069</v>
      </c>
      <c r="D317" s="4"/>
      <c r="E317" s="4"/>
    </row>
    <row r="318" spans="2:5">
      <c r="B318" s="42" t="s">
        <v>11194</v>
      </c>
      <c r="C318" s="12">
        <v>44069</v>
      </c>
      <c r="D318" s="4"/>
      <c r="E318" s="4"/>
    </row>
    <row r="319" spans="2:5">
      <c r="B319" s="42" t="s">
        <v>11195</v>
      </c>
      <c r="C319" s="12">
        <v>44069</v>
      </c>
      <c r="D319" s="4"/>
      <c r="E319" s="4"/>
    </row>
    <row r="320" spans="2:5">
      <c r="B320" s="42" t="s">
        <v>11196</v>
      </c>
      <c r="C320" s="12">
        <v>44069</v>
      </c>
      <c r="D320" s="4"/>
      <c r="E320" s="4"/>
    </row>
    <row r="321" spans="2:5">
      <c r="B321" s="42" t="s">
        <v>11198</v>
      </c>
      <c r="C321" s="12">
        <v>44069</v>
      </c>
      <c r="D321" s="4"/>
      <c r="E321" s="4"/>
    </row>
    <row r="322" spans="2:5">
      <c r="B322" s="42" t="s">
        <v>11199</v>
      </c>
      <c r="C322" s="12">
        <v>44069</v>
      </c>
      <c r="D322" s="4"/>
      <c r="E322" s="4"/>
    </row>
    <row r="323" spans="2:5">
      <c r="B323" s="42" t="s">
        <v>11200</v>
      </c>
      <c r="C323" s="12">
        <v>44069</v>
      </c>
      <c r="D323" s="4"/>
      <c r="E323" s="4"/>
    </row>
    <row r="324" spans="2:5">
      <c r="B324" s="42" t="s">
        <v>11202</v>
      </c>
      <c r="C324" s="12">
        <v>44069</v>
      </c>
      <c r="D324" s="4"/>
      <c r="E324" s="4"/>
    </row>
    <row r="325" spans="2:5">
      <c r="B325" s="42" t="s">
        <v>11203</v>
      </c>
      <c r="C325" s="12">
        <v>44069</v>
      </c>
      <c r="D325" s="4"/>
      <c r="E325" s="4"/>
    </row>
    <row r="326" spans="2:5">
      <c r="B326" s="42" t="s">
        <v>11204</v>
      </c>
      <c r="C326" s="12">
        <v>44069</v>
      </c>
      <c r="D326" s="4"/>
      <c r="E326" s="4"/>
    </row>
    <row r="327" spans="2:5">
      <c r="B327" s="42" t="s">
        <v>11205</v>
      </c>
      <c r="C327" s="12">
        <v>44069</v>
      </c>
      <c r="D327" s="4"/>
      <c r="E327" s="4"/>
    </row>
    <row r="328" spans="2:5">
      <c r="B328" s="42" t="s">
        <v>11206</v>
      </c>
      <c r="C328" s="12">
        <v>44069</v>
      </c>
      <c r="D328" s="4"/>
      <c r="E328" s="4"/>
    </row>
    <row r="329" spans="2:5">
      <c r="B329" s="42" t="s">
        <v>11207</v>
      </c>
      <c r="C329" s="12">
        <v>44069</v>
      </c>
      <c r="D329" s="4"/>
      <c r="E329" s="4"/>
    </row>
    <row r="330" spans="2:5">
      <c r="B330" s="42" t="s">
        <v>11208</v>
      </c>
      <c r="C330" s="12">
        <v>44069</v>
      </c>
      <c r="D330" s="4"/>
      <c r="E330" s="4"/>
    </row>
    <row r="331" spans="2:5">
      <c r="B331" s="42" t="s">
        <v>11209</v>
      </c>
      <c r="C331" s="12">
        <v>44069</v>
      </c>
      <c r="D331" s="4"/>
      <c r="E331" s="4"/>
    </row>
    <row r="332" spans="2:5">
      <c r="B332" s="42" t="s">
        <v>11211</v>
      </c>
      <c r="C332" s="12">
        <v>44069</v>
      </c>
      <c r="D332" s="4"/>
      <c r="E332" s="4"/>
    </row>
    <row r="333" spans="2:5">
      <c r="B333" s="42" t="s">
        <v>11212</v>
      </c>
      <c r="C333" s="12">
        <v>44069</v>
      </c>
      <c r="D333" s="4"/>
      <c r="E333" s="4"/>
    </row>
    <row r="334" spans="2:5">
      <c r="B334" s="42" t="s">
        <v>11213</v>
      </c>
      <c r="C334" s="12">
        <v>44069</v>
      </c>
      <c r="D334" s="4"/>
      <c r="E334" s="4"/>
    </row>
    <row r="335" spans="2:5">
      <c r="B335" s="42" t="s">
        <v>11214</v>
      </c>
      <c r="C335" s="12">
        <v>44069</v>
      </c>
      <c r="D335" s="4"/>
      <c r="E335" s="4"/>
    </row>
    <row r="336" spans="2:5">
      <c r="B336" s="42" t="s">
        <v>11216</v>
      </c>
      <c r="C336" s="12">
        <v>44069</v>
      </c>
      <c r="D336" s="4"/>
      <c r="E336" s="4"/>
    </row>
    <row r="337" spans="2:5">
      <c r="B337" s="42" t="s">
        <v>11217</v>
      </c>
      <c r="C337" s="12">
        <v>44069</v>
      </c>
      <c r="D337" s="4"/>
      <c r="E337" s="4"/>
    </row>
    <row r="338" spans="2:5">
      <c r="B338" s="42" t="s">
        <v>11218</v>
      </c>
      <c r="C338" s="12">
        <v>44069</v>
      </c>
      <c r="D338" s="4"/>
      <c r="E338" s="4"/>
    </row>
    <row r="339" spans="2:5">
      <c r="B339" s="42" t="s">
        <v>11219</v>
      </c>
      <c r="C339" s="12">
        <v>44069</v>
      </c>
      <c r="D339" s="4"/>
      <c r="E339" s="4"/>
    </row>
    <row r="340" spans="2:5">
      <c r="B340" s="42" t="s">
        <v>11220</v>
      </c>
      <c r="C340" s="12">
        <v>44069</v>
      </c>
      <c r="D340" s="4"/>
      <c r="E340" s="4"/>
    </row>
    <row r="341" spans="2:5">
      <c r="B341" s="42" t="s">
        <v>11221</v>
      </c>
      <c r="C341" s="12">
        <v>44069</v>
      </c>
      <c r="D341" s="4"/>
      <c r="E341" s="4"/>
    </row>
    <row r="342" spans="2:5">
      <c r="B342" s="42" t="s">
        <v>11222</v>
      </c>
      <c r="C342" s="12">
        <v>44069</v>
      </c>
      <c r="D342" s="4"/>
      <c r="E342" s="4"/>
    </row>
    <row r="343" spans="2:5">
      <c r="B343" s="42" t="s">
        <v>11223</v>
      </c>
      <c r="C343" s="12">
        <v>44069</v>
      </c>
      <c r="D343" s="4"/>
      <c r="E343" s="4"/>
    </row>
    <row r="344" spans="2:5">
      <c r="B344" s="42" t="s">
        <v>11225</v>
      </c>
      <c r="C344" s="12">
        <v>44069</v>
      </c>
      <c r="D344" s="4"/>
      <c r="E344" s="4"/>
    </row>
    <row r="345" spans="2:5">
      <c r="B345" s="42" t="s">
        <v>11226</v>
      </c>
      <c r="C345" s="12">
        <v>44069</v>
      </c>
      <c r="D345" s="4"/>
      <c r="E345" s="4"/>
    </row>
    <row r="346" spans="2:5">
      <c r="B346" s="42" t="s">
        <v>11227</v>
      </c>
      <c r="C346" s="12">
        <v>44069</v>
      </c>
      <c r="D346" s="4"/>
      <c r="E346" s="4"/>
    </row>
    <row r="347" spans="2:5">
      <c r="B347" s="42" t="s">
        <v>11228</v>
      </c>
      <c r="C347" s="12">
        <v>44069</v>
      </c>
      <c r="D347" s="4"/>
      <c r="E347" s="4"/>
    </row>
    <row r="348" spans="2:5">
      <c r="B348" s="42" t="s">
        <v>11229</v>
      </c>
      <c r="C348" s="12">
        <v>44069</v>
      </c>
      <c r="D348" s="4"/>
      <c r="E348" s="4"/>
    </row>
    <row r="349" spans="2:5">
      <c r="B349" s="42" t="s">
        <v>11231</v>
      </c>
      <c r="C349" s="12">
        <v>44069</v>
      </c>
      <c r="D349" s="4"/>
      <c r="E349" s="4"/>
    </row>
    <row r="350" spans="2:5">
      <c r="B350" s="42" t="s">
        <v>11232</v>
      </c>
      <c r="C350" s="12">
        <v>44069</v>
      </c>
      <c r="D350" s="4"/>
      <c r="E350" s="4"/>
    </row>
    <row r="351" spans="2:5">
      <c r="B351" s="42" t="s">
        <v>11233</v>
      </c>
      <c r="C351" s="12">
        <v>44069</v>
      </c>
      <c r="D351" s="4"/>
      <c r="E351" s="4"/>
    </row>
    <row r="352" spans="2:5">
      <c r="B352" s="42" t="s">
        <v>11234</v>
      </c>
      <c r="C352" s="12">
        <v>44069</v>
      </c>
      <c r="D352" s="4"/>
      <c r="E352" s="4"/>
    </row>
    <row r="353" spans="2:5">
      <c r="B353" s="42" t="s">
        <v>11235</v>
      </c>
      <c r="C353" s="12">
        <v>44069</v>
      </c>
      <c r="D353" s="4"/>
      <c r="E353" s="4"/>
    </row>
    <row r="354" spans="2:5">
      <c r="B354" s="42" t="s">
        <v>11236</v>
      </c>
      <c r="C354" s="12">
        <v>44069</v>
      </c>
      <c r="D354" s="4"/>
      <c r="E354" s="4"/>
    </row>
    <row r="355" spans="2:5">
      <c r="B355" s="42" t="s">
        <v>11237</v>
      </c>
      <c r="C355" s="12">
        <v>44069</v>
      </c>
      <c r="D355" s="4"/>
      <c r="E355" s="4"/>
    </row>
    <row r="356" spans="2:5">
      <c r="B356" s="42" t="s">
        <v>11238</v>
      </c>
      <c r="C356" s="12">
        <v>44069</v>
      </c>
      <c r="D356" s="4"/>
      <c r="E356" s="4"/>
    </row>
    <row r="357" spans="2:5">
      <c r="B357" s="42" t="s">
        <v>11240</v>
      </c>
      <c r="C357" s="12">
        <v>44070</v>
      </c>
      <c r="D357" s="4"/>
      <c r="E357" s="4"/>
    </row>
    <row r="358" spans="2:5">
      <c r="B358" s="42" t="s">
        <v>11241</v>
      </c>
      <c r="C358" s="12">
        <v>44070</v>
      </c>
      <c r="D358" s="4"/>
      <c r="E358" s="4"/>
    </row>
    <row r="359" spans="2:5">
      <c r="B359" s="42" t="s">
        <v>11242</v>
      </c>
      <c r="C359" s="12">
        <v>44070</v>
      </c>
      <c r="D359" s="4"/>
      <c r="E359" s="4"/>
    </row>
    <row r="360" spans="2:5">
      <c r="B360" s="42" t="s">
        <v>11243</v>
      </c>
      <c r="C360" s="12">
        <v>44070</v>
      </c>
      <c r="D360" s="4"/>
      <c r="E360" s="4"/>
    </row>
    <row r="361" spans="2:5">
      <c r="B361" s="42" t="s">
        <v>11246</v>
      </c>
      <c r="C361" s="12">
        <v>44070</v>
      </c>
      <c r="D361" s="4"/>
      <c r="E361" s="4"/>
    </row>
    <row r="362" spans="2:5">
      <c r="B362" s="42" t="s">
        <v>11247</v>
      </c>
      <c r="C362" s="12">
        <v>44070</v>
      </c>
      <c r="D362" s="4"/>
      <c r="E362" s="4"/>
    </row>
    <row r="363" spans="2:5">
      <c r="B363" s="42" t="s">
        <v>11248</v>
      </c>
      <c r="C363" s="12">
        <v>44070</v>
      </c>
      <c r="D363" s="4"/>
      <c r="E363" s="4"/>
    </row>
    <row r="364" spans="2:5">
      <c r="B364" s="42" t="s">
        <v>11249</v>
      </c>
      <c r="C364" s="12">
        <v>44070</v>
      </c>
      <c r="D364" s="4"/>
      <c r="E364" s="4"/>
    </row>
    <row r="365" spans="2:5">
      <c r="B365" s="42" t="s">
        <v>11250</v>
      </c>
      <c r="C365" s="12">
        <v>44070</v>
      </c>
      <c r="D365" s="4"/>
      <c r="E365" s="4"/>
    </row>
    <row r="366" spans="2:5">
      <c r="B366" s="42" t="s">
        <v>11251</v>
      </c>
      <c r="C366" s="12">
        <v>44070</v>
      </c>
      <c r="D366" s="4"/>
      <c r="E366" s="4"/>
    </row>
    <row r="367" spans="2:5">
      <c r="B367" s="42" t="s">
        <v>11253</v>
      </c>
      <c r="C367" s="12">
        <v>44070</v>
      </c>
      <c r="D367" s="4"/>
      <c r="E367" s="4"/>
    </row>
    <row r="368" spans="2:5">
      <c r="B368" s="42" t="s">
        <v>11254</v>
      </c>
      <c r="C368" s="12">
        <v>44070</v>
      </c>
      <c r="D368" s="4"/>
      <c r="E368" s="4"/>
    </row>
    <row r="369" spans="2:5">
      <c r="B369" s="42" t="s">
        <v>11255</v>
      </c>
      <c r="C369" s="12">
        <v>44070</v>
      </c>
      <c r="D369" s="4"/>
      <c r="E369" s="4"/>
    </row>
    <row r="370" spans="2:5">
      <c r="B370" s="42" t="s">
        <v>11256</v>
      </c>
      <c r="C370" s="12">
        <v>44070</v>
      </c>
      <c r="D370" s="4"/>
      <c r="E370" s="4"/>
    </row>
    <row r="371" spans="2:5">
      <c r="B371" s="42" t="s">
        <v>11259</v>
      </c>
      <c r="C371" s="12">
        <v>44070</v>
      </c>
      <c r="D371" s="4"/>
      <c r="E371" s="4"/>
    </row>
    <row r="372" spans="2:5">
      <c r="B372" s="42" t="s">
        <v>11260</v>
      </c>
      <c r="C372" s="12">
        <v>44070</v>
      </c>
      <c r="D372" s="4"/>
      <c r="E372" s="4"/>
    </row>
    <row r="373" spans="2:5">
      <c r="B373" s="42" t="s">
        <v>11261</v>
      </c>
      <c r="C373" s="12">
        <v>44070</v>
      </c>
      <c r="D373" s="4"/>
      <c r="E373" s="4"/>
    </row>
    <row r="374" spans="2:5">
      <c r="B374" s="42" t="s">
        <v>11262</v>
      </c>
      <c r="C374" s="12">
        <v>44070</v>
      </c>
      <c r="D374" s="4"/>
      <c r="E374" s="4"/>
    </row>
    <row r="375" spans="2:5">
      <c r="B375" s="42" t="s">
        <v>11264</v>
      </c>
      <c r="C375" s="12">
        <v>44070</v>
      </c>
      <c r="D375" s="4"/>
      <c r="E375" s="4"/>
    </row>
    <row r="376" spans="2:5">
      <c r="B376" s="42" t="s">
        <v>11265</v>
      </c>
      <c r="C376" s="12">
        <v>44070</v>
      </c>
      <c r="D376" s="4"/>
      <c r="E376" s="4"/>
    </row>
    <row r="377" spans="2:5">
      <c r="B377" s="42" t="s">
        <v>11266</v>
      </c>
      <c r="C377" s="12">
        <v>44070</v>
      </c>
      <c r="D377" s="4"/>
      <c r="E377" s="4"/>
    </row>
    <row r="378" spans="2:5">
      <c r="B378" s="42" t="s">
        <v>11267</v>
      </c>
      <c r="C378" s="12">
        <v>44070</v>
      </c>
      <c r="D378" s="4"/>
      <c r="E378" s="4"/>
    </row>
    <row r="379" spans="2:5">
      <c r="B379" s="42" t="s">
        <v>11269</v>
      </c>
      <c r="C379" s="12">
        <v>44070</v>
      </c>
      <c r="D379" s="4"/>
      <c r="E379" s="4"/>
    </row>
    <row r="380" spans="2:5">
      <c r="B380" s="42" t="s">
        <v>11270</v>
      </c>
      <c r="C380" s="12">
        <v>44070</v>
      </c>
      <c r="D380" s="4"/>
      <c r="E380" s="4"/>
    </row>
    <row r="381" spans="2:5">
      <c r="B381" s="42" t="s">
        <v>11271</v>
      </c>
      <c r="C381" s="12">
        <v>44070</v>
      </c>
      <c r="D381" s="4"/>
      <c r="E381" s="4"/>
    </row>
    <row r="382" spans="2:5">
      <c r="B382" s="42" t="s">
        <v>11272</v>
      </c>
      <c r="C382" s="12">
        <v>44070</v>
      </c>
      <c r="D382" s="4"/>
      <c r="E382" s="4"/>
    </row>
    <row r="383" spans="2:5">
      <c r="B383" s="42" t="s">
        <v>11274</v>
      </c>
      <c r="C383" s="12">
        <v>44070</v>
      </c>
      <c r="D383" s="4"/>
      <c r="E383" s="4"/>
    </row>
    <row r="384" spans="2:5">
      <c r="B384" s="42" t="s">
        <v>11275</v>
      </c>
      <c r="C384" s="12">
        <v>44070</v>
      </c>
      <c r="D384" s="4"/>
      <c r="E384" s="4"/>
    </row>
    <row r="385" spans="2:5">
      <c r="B385" s="42" t="s">
        <v>11276</v>
      </c>
      <c r="C385" s="12">
        <v>44070</v>
      </c>
      <c r="D385" s="4"/>
      <c r="E385" s="4"/>
    </row>
    <row r="386" spans="2:5">
      <c r="B386" s="42" t="s">
        <v>11277</v>
      </c>
      <c r="C386" s="12">
        <v>44070</v>
      </c>
      <c r="D386" s="4"/>
      <c r="E386" s="4"/>
    </row>
    <row r="387" spans="2:5">
      <c r="B387" s="42" t="s">
        <v>11279</v>
      </c>
      <c r="C387" s="12">
        <v>44070</v>
      </c>
      <c r="D387" s="4"/>
      <c r="E387" s="4"/>
    </row>
    <row r="388" spans="2:5">
      <c r="B388" s="42" t="s">
        <v>11280</v>
      </c>
      <c r="C388" s="12">
        <v>44070</v>
      </c>
      <c r="D388" s="4"/>
      <c r="E388" s="4"/>
    </row>
    <row r="389" spans="2:5">
      <c r="B389" s="42" t="s">
        <v>11281</v>
      </c>
      <c r="C389" s="12">
        <v>44070</v>
      </c>
      <c r="D389" s="4"/>
      <c r="E389" s="4"/>
    </row>
    <row r="390" spans="2:5">
      <c r="B390" s="42" t="s">
        <v>11282</v>
      </c>
      <c r="C390" s="12">
        <v>44070</v>
      </c>
      <c r="D390" s="4"/>
      <c r="E390" s="4"/>
    </row>
    <row r="391" spans="2:5">
      <c r="B391" s="42" t="s">
        <v>11283</v>
      </c>
      <c r="C391" s="12">
        <v>44070</v>
      </c>
      <c r="D391" s="4"/>
      <c r="E391" s="4"/>
    </row>
    <row r="392" spans="2:5">
      <c r="B392" s="42" t="s">
        <v>11285</v>
      </c>
      <c r="C392" s="12">
        <v>44070</v>
      </c>
      <c r="D392" s="4"/>
      <c r="E392" s="4"/>
    </row>
    <row r="393" spans="2:5">
      <c r="B393" s="42" t="s">
        <v>11286</v>
      </c>
      <c r="C393" s="12">
        <v>44070</v>
      </c>
      <c r="D393" s="4"/>
      <c r="E393" s="4"/>
    </row>
    <row r="394" spans="2:5">
      <c r="B394" s="42" t="s">
        <v>11287</v>
      </c>
      <c r="C394" s="12">
        <v>44070</v>
      </c>
      <c r="D394" s="4"/>
      <c r="E394" s="4"/>
    </row>
    <row r="395" spans="2:5">
      <c r="B395" s="42" t="s">
        <v>11288</v>
      </c>
      <c r="C395" s="12">
        <v>44070</v>
      </c>
      <c r="D395" s="4"/>
      <c r="E395" s="4"/>
    </row>
    <row r="396" spans="2:5">
      <c r="B396" s="42" t="s">
        <v>11289</v>
      </c>
      <c r="C396" s="12">
        <v>44070</v>
      </c>
      <c r="D396" s="4"/>
      <c r="E396" s="4"/>
    </row>
    <row r="397" spans="2:5">
      <c r="B397" s="42" t="s">
        <v>11290</v>
      </c>
      <c r="C397" s="12">
        <v>44070</v>
      </c>
      <c r="D397" s="4"/>
      <c r="E397" s="4"/>
    </row>
    <row r="398" spans="2:5">
      <c r="B398" s="42" t="s">
        <v>11291</v>
      </c>
      <c r="C398" s="12">
        <v>44070</v>
      </c>
      <c r="D398" s="4"/>
      <c r="E398" s="4"/>
    </row>
    <row r="399" spans="2:5">
      <c r="B399" s="42" t="s">
        <v>11292</v>
      </c>
      <c r="C399" s="12">
        <v>44070</v>
      </c>
      <c r="D399" s="4"/>
      <c r="E399" s="4"/>
    </row>
    <row r="400" spans="2:5">
      <c r="B400" s="42" t="s">
        <v>11293</v>
      </c>
      <c r="C400" s="12">
        <v>44070</v>
      </c>
      <c r="D400" s="4"/>
      <c r="E400" s="4"/>
    </row>
    <row r="401" spans="2:5">
      <c r="B401" s="42" t="s">
        <v>11294</v>
      </c>
      <c r="C401" s="12">
        <v>44070</v>
      </c>
      <c r="D401" s="4"/>
      <c r="E401" s="4"/>
    </row>
    <row r="402" spans="2:5">
      <c r="B402" s="42" t="s">
        <v>11295</v>
      </c>
      <c r="C402" s="12">
        <v>44070</v>
      </c>
      <c r="D402" s="4"/>
      <c r="E402" s="4"/>
    </row>
    <row r="403" spans="2:5">
      <c r="B403" s="42" t="s">
        <v>11296</v>
      </c>
      <c r="C403" s="12">
        <v>44070</v>
      </c>
      <c r="D403" s="4"/>
      <c r="E403" s="4"/>
    </row>
    <row r="404" spans="2:5">
      <c r="B404" s="42" t="s">
        <v>11298</v>
      </c>
      <c r="C404" s="12">
        <v>44070</v>
      </c>
      <c r="D404" s="4"/>
      <c r="E404" s="4"/>
    </row>
    <row r="405" spans="2:5">
      <c r="B405" s="42" t="s">
        <v>11299</v>
      </c>
      <c r="C405" s="12">
        <v>44070</v>
      </c>
      <c r="D405" s="4"/>
      <c r="E405" s="4"/>
    </row>
    <row r="406" spans="2:5">
      <c r="B406" s="42" t="s">
        <v>11301</v>
      </c>
      <c r="C406" s="12">
        <v>44070</v>
      </c>
      <c r="D406" s="4"/>
      <c r="E406" s="4"/>
    </row>
    <row r="407" spans="2:5">
      <c r="B407" s="42" t="s">
        <v>11302</v>
      </c>
      <c r="C407" s="12">
        <v>44070</v>
      </c>
      <c r="D407" s="4"/>
      <c r="E407" s="4"/>
    </row>
    <row r="408" spans="2:5">
      <c r="B408" s="42" t="s">
        <v>11303</v>
      </c>
      <c r="C408" s="12">
        <v>44070</v>
      </c>
      <c r="D408" s="4"/>
      <c r="E408" s="4"/>
    </row>
    <row r="409" spans="2:5">
      <c r="B409" s="42" t="s">
        <v>11304</v>
      </c>
      <c r="C409" s="12">
        <v>44070</v>
      </c>
      <c r="D409" s="4"/>
      <c r="E409" s="4"/>
    </row>
    <row r="410" spans="2:5">
      <c r="B410" s="42" t="s">
        <v>11306</v>
      </c>
      <c r="C410" s="12">
        <v>44070</v>
      </c>
      <c r="D410" s="4"/>
      <c r="E410" s="4"/>
    </row>
    <row r="411" spans="2:5">
      <c r="B411" s="42" t="s">
        <v>11307</v>
      </c>
      <c r="C411" s="12">
        <v>44070</v>
      </c>
      <c r="D411" s="4"/>
      <c r="E411" s="4"/>
    </row>
    <row r="412" spans="2:5">
      <c r="B412" s="42" t="s">
        <v>11308</v>
      </c>
      <c r="C412" s="12">
        <v>44070</v>
      </c>
      <c r="D412" s="4"/>
      <c r="E412" s="4"/>
    </row>
    <row r="413" spans="2:5">
      <c r="B413" s="42" t="s">
        <v>11309</v>
      </c>
      <c r="C413" s="12">
        <v>44070</v>
      </c>
      <c r="D413" s="4"/>
      <c r="E413" s="4"/>
    </row>
    <row r="414" spans="2:5">
      <c r="B414" s="42" t="s">
        <v>11310</v>
      </c>
      <c r="C414" s="12">
        <v>44070</v>
      </c>
      <c r="D414" s="4"/>
      <c r="E414" s="4"/>
    </row>
    <row r="415" spans="2:5">
      <c r="B415" s="42" t="s">
        <v>11311</v>
      </c>
      <c r="C415" s="12">
        <v>44070</v>
      </c>
      <c r="D415" s="4"/>
      <c r="E415" s="4"/>
    </row>
    <row r="416" spans="2:5">
      <c r="B416" s="42" t="s">
        <v>11312</v>
      </c>
      <c r="C416" s="12">
        <v>44070</v>
      </c>
      <c r="D416" s="4"/>
      <c r="E416" s="4"/>
    </row>
    <row r="417" spans="2:5">
      <c r="B417" s="42" t="s">
        <v>11313</v>
      </c>
      <c r="C417" s="12">
        <v>44070</v>
      </c>
      <c r="D417" s="4"/>
      <c r="E417" s="4"/>
    </row>
    <row r="418" spans="2:5">
      <c r="B418" s="42" t="s">
        <v>11314</v>
      </c>
      <c r="C418" s="12">
        <v>44070</v>
      </c>
      <c r="D418" s="4"/>
      <c r="E418" s="4"/>
    </row>
    <row r="419" spans="2:5">
      <c r="B419" s="42" t="s">
        <v>11315</v>
      </c>
      <c r="C419" s="12">
        <v>44070</v>
      </c>
      <c r="D419" s="4"/>
      <c r="E419" s="4"/>
    </row>
    <row r="420" spans="2:5">
      <c r="B420" s="42" t="s">
        <v>11316</v>
      </c>
      <c r="C420" s="12">
        <v>44070</v>
      </c>
      <c r="D420" s="4"/>
      <c r="E420" s="4"/>
    </row>
    <row r="421" spans="2:5">
      <c r="B421" s="42" t="s">
        <v>11317</v>
      </c>
      <c r="C421" s="12">
        <v>44070</v>
      </c>
      <c r="D421" s="4"/>
      <c r="E421" s="4"/>
    </row>
    <row r="422" spans="2:5">
      <c r="B422" s="42" t="s">
        <v>11318</v>
      </c>
      <c r="C422" s="12">
        <v>44070</v>
      </c>
      <c r="D422" s="4"/>
      <c r="E422" s="4"/>
    </row>
    <row r="423" spans="2:5">
      <c r="B423" s="42" t="s">
        <v>11319</v>
      </c>
      <c r="C423" s="12">
        <v>44070</v>
      </c>
      <c r="D423" s="4"/>
      <c r="E423" s="4"/>
    </row>
    <row r="424" spans="2:5">
      <c r="B424" s="42" t="s">
        <v>11320</v>
      </c>
      <c r="C424" s="12">
        <v>44070</v>
      </c>
      <c r="D424" s="4"/>
      <c r="E424" s="4"/>
    </row>
    <row r="425" spans="2:5">
      <c r="B425" s="42" t="s">
        <v>11321</v>
      </c>
      <c r="C425" s="12">
        <v>44070</v>
      </c>
      <c r="D425" s="4"/>
      <c r="E425" s="4"/>
    </row>
    <row r="426" spans="2:5">
      <c r="B426" s="42" t="s">
        <v>11322</v>
      </c>
      <c r="C426" s="12">
        <v>44070</v>
      </c>
      <c r="D426" s="4"/>
      <c r="E426" s="4"/>
    </row>
    <row r="427" spans="2:5">
      <c r="B427" s="42" t="s">
        <v>11323</v>
      </c>
      <c r="C427" s="12">
        <v>44070</v>
      </c>
      <c r="D427" s="4"/>
      <c r="E427" s="4"/>
    </row>
    <row r="428" spans="2:5">
      <c r="B428" s="42" t="s">
        <v>11324</v>
      </c>
      <c r="C428" s="12">
        <v>44070</v>
      </c>
      <c r="D428" s="4"/>
      <c r="E428" s="4"/>
    </row>
    <row r="429" spans="2:5">
      <c r="B429" s="42" t="s">
        <v>11325</v>
      </c>
      <c r="C429" s="12">
        <v>44070</v>
      </c>
      <c r="D429" s="4"/>
      <c r="E429" s="4"/>
    </row>
    <row r="430" spans="2:5">
      <c r="B430" s="42" t="s">
        <v>11326</v>
      </c>
      <c r="C430" s="12">
        <v>44070</v>
      </c>
      <c r="D430" s="4"/>
      <c r="E430" s="4"/>
    </row>
    <row r="431" spans="2:5">
      <c r="B431" s="42" t="s">
        <v>11327</v>
      </c>
      <c r="C431" s="12">
        <v>44070</v>
      </c>
      <c r="D431" s="4"/>
      <c r="E431" s="4"/>
    </row>
    <row r="432" spans="2:5">
      <c r="B432" s="42" t="s">
        <v>11328</v>
      </c>
      <c r="C432" s="12">
        <v>44070</v>
      </c>
      <c r="D432" s="4"/>
      <c r="E432" s="4"/>
    </row>
    <row r="433" spans="2:5">
      <c r="B433" s="42" t="s">
        <v>11329</v>
      </c>
      <c r="C433" s="12">
        <v>44070</v>
      </c>
      <c r="D433" s="4"/>
      <c r="E433" s="4"/>
    </row>
    <row r="434" spans="2:5">
      <c r="B434" s="42" t="s">
        <v>11330</v>
      </c>
      <c r="C434" s="12">
        <v>44070</v>
      </c>
      <c r="D434" s="4"/>
      <c r="E434" s="4"/>
    </row>
    <row r="435" spans="2:5">
      <c r="B435" s="42" t="s">
        <v>11331</v>
      </c>
      <c r="C435" s="12">
        <v>44070</v>
      </c>
      <c r="D435" s="4"/>
      <c r="E435" s="4"/>
    </row>
    <row r="436" spans="2:5">
      <c r="B436" s="42" t="s">
        <v>11332</v>
      </c>
      <c r="C436" s="12">
        <v>44070</v>
      </c>
      <c r="D436" s="4"/>
      <c r="E436" s="4"/>
    </row>
    <row r="437" spans="2:5">
      <c r="B437" s="42" t="s">
        <v>11333</v>
      </c>
      <c r="C437" s="12">
        <v>44070</v>
      </c>
      <c r="D437" s="4"/>
      <c r="E437" s="4"/>
    </row>
    <row r="438" spans="2:5">
      <c r="B438" s="42" t="s">
        <v>11334</v>
      </c>
      <c r="C438" s="12">
        <v>44070</v>
      </c>
      <c r="D438" s="4"/>
      <c r="E438" s="4"/>
    </row>
    <row r="439" spans="2:5">
      <c r="B439" s="42" t="s">
        <v>11335</v>
      </c>
      <c r="C439" s="12">
        <v>44070</v>
      </c>
      <c r="D439" s="4"/>
      <c r="E439" s="4"/>
    </row>
    <row r="440" spans="2:5">
      <c r="B440" s="42" t="s">
        <v>11336</v>
      </c>
      <c r="C440" s="12">
        <v>44070</v>
      </c>
      <c r="D440" s="4"/>
      <c r="E440" s="4"/>
    </row>
    <row r="441" spans="2:5">
      <c r="B441" s="42" t="s">
        <v>11337</v>
      </c>
      <c r="C441" s="12">
        <v>44070</v>
      </c>
      <c r="D441" s="4"/>
      <c r="E441" s="4"/>
    </row>
    <row r="442" spans="2:5">
      <c r="B442" s="42" t="s">
        <v>11338</v>
      </c>
      <c r="C442" s="12">
        <v>44070</v>
      </c>
      <c r="D442" s="4"/>
      <c r="E442" s="4"/>
    </row>
    <row r="443" spans="2:5">
      <c r="B443" s="42" t="s">
        <v>11339</v>
      </c>
      <c r="C443" s="12">
        <v>44070</v>
      </c>
      <c r="D443" s="4"/>
      <c r="E443" s="4"/>
    </row>
    <row r="444" spans="2:5">
      <c r="B444" s="42" t="s">
        <v>11340</v>
      </c>
      <c r="C444" s="12">
        <v>44070</v>
      </c>
      <c r="D444" s="4"/>
      <c r="E444" s="4"/>
    </row>
    <row r="445" spans="2:5">
      <c r="B445" s="42" t="s">
        <v>11341</v>
      </c>
      <c r="C445" s="12">
        <v>44070</v>
      </c>
      <c r="D445" s="4"/>
      <c r="E445" s="4"/>
    </row>
    <row r="446" spans="2:5">
      <c r="B446" s="42" t="s">
        <v>11342</v>
      </c>
      <c r="C446" s="12">
        <v>44070</v>
      </c>
      <c r="D446" s="4"/>
      <c r="E446" s="4"/>
    </row>
    <row r="447" spans="2:5">
      <c r="B447" s="42" t="s">
        <v>11343</v>
      </c>
      <c r="C447" s="12">
        <v>44070</v>
      </c>
      <c r="D447" s="4"/>
      <c r="E447" s="4"/>
    </row>
    <row r="448" spans="2:5">
      <c r="B448" s="42" t="s">
        <v>11344</v>
      </c>
      <c r="C448" s="12">
        <v>44070</v>
      </c>
      <c r="D448" s="4"/>
      <c r="E448" s="4"/>
    </row>
    <row r="449" spans="2:5">
      <c r="B449" s="42" t="s">
        <v>11345</v>
      </c>
      <c r="C449" s="12">
        <v>44070</v>
      </c>
      <c r="D449" s="4"/>
      <c r="E449" s="4"/>
    </row>
    <row r="450" spans="2:5">
      <c r="B450" s="42" t="s">
        <v>11346</v>
      </c>
      <c r="C450" s="12">
        <v>44070</v>
      </c>
      <c r="D450" s="4"/>
      <c r="E450" s="4"/>
    </row>
    <row r="451" spans="2:5">
      <c r="B451" s="42" t="s">
        <v>11347</v>
      </c>
      <c r="C451" s="12">
        <v>44070</v>
      </c>
      <c r="D451" s="4"/>
      <c r="E451" s="4"/>
    </row>
    <row r="452" spans="2:5">
      <c r="B452" s="42" t="s">
        <v>11348</v>
      </c>
      <c r="C452" s="12">
        <v>44070</v>
      </c>
      <c r="D452" s="4"/>
      <c r="E452" s="4"/>
    </row>
    <row r="453" spans="2:5">
      <c r="B453" s="42" t="s">
        <v>11349</v>
      </c>
      <c r="C453" s="12">
        <v>44070</v>
      </c>
      <c r="D453" s="4"/>
      <c r="E453" s="4"/>
    </row>
    <row r="454" spans="2:5">
      <c r="B454" s="42" t="s">
        <v>11350</v>
      </c>
      <c r="C454" s="12">
        <v>44070</v>
      </c>
      <c r="D454" s="4"/>
      <c r="E454" s="4"/>
    </row>
    <row r="455" spans="2:5">
      <c r="B455" s="42" t="s">
        <v>11351</v>
      </c>
      <c r="C455" s="12">
        <v>44070</v>
      </c>
      <c r="D455" s="4"/>
      <c r="E455" s="4"/>
    </row>
    <row r="456" spans="2:5">
      <c r="B456" s="42" t="s">
        <v>11352</v>
      </c>
      <c r="C456" s="12">
        <v>44070</v>
      </c>
      <c r="D456" s="4"/>
      <c r="E456" s="4"/>
    </row>
    <row r="457" spans="2:5">
      <c r="B457" s="42" t="s">
        <v>11353</v>
      </c>
      <c r="C457" s="12">
        <v>44070</v>
      </c>
      <c r="D457" s="4"/>
      <c r="E457" s="4"/>
    </row>
    <row r="458" spans="2:5">
      <c r="B458" s="42" t="s">
        <v>11354</v>
      </c>
      <c r="C458" s="12">
        <v>44070</v>
      </c>
      <c r="D458" s="4"/>
      <c r="E458" s="4"/>
    </row>
    <row r="459" spans="2:5">
      <c r="B459" s="42" t="s">
        <v>11355</v>
      </c>
      <c r="C459" s="12">
        <v>44070</v>
      </c>
      <c r="D459" s="4"/>
      <c r="E459" s="4"/>
    </row>
    <row r="460" spans="2:5">
      <c r="B460" s="42" t="s">
        <v>11356</v>
      </c>
      <c r="C460" s="12">
        <v>44071</v>
      </c>
      <c r="D460" s="4"/>
      <c r="E460" s="4"/>
    </row>
    <row r="461" spans="2:5">
      <c r="B461" s="42" t="s">
        <v>11357</v>
      </c>
      <c r="C461" s="12">
        <v>44071</v>
      </c>
      <c r="D461" s="4"/>
      <c r="E461" s="4"/>
    </row>
    <row r="462" spans="2:5">
      <c r="B462" s="42" t="s">
        <v>11358</v>
      </c>
      <c r="C462" s="12">
        <v>44071</v>
      </c>
      <c r="D462" s="4"/>
      <c r="E462" s="4"/>
    </row>
    <row r="463" spans="2:5">
      <c r="B463" s="42" t="s">
        <v>11359</v>
      </c>
      <c r="C463" s="12">
        <v>44071</v>
      </c>
      <c r="D463" s="4"/>
      <c r="E463" s="4"/>
    </row>
    <row r="464" spans="2:5">
      <c r="B464" s="42" t="s">
        <v>11360</v>
      </c>
      <c r="C464" s="12">
        <v>44071</v>
      </c>
      <c r="D464" s="4"/>
      <c r="E464" s="4"/>
    </row>
    <row r="465" spans="2:5">
      <c r="B465" s="42" t="s">
        <v>11361</v>
      </c>
      <c r="C465" s="12">
        <v>44071</v>
      </c>
      <c r="D465" s="4"/>
      <c r="E465" s="4"/>
    </row>
    <row r="466" spans="2:5">
      <c r="B466" s="42" t="s">
        <v>11362</v>
      </c>
      <c r="C466" s="12">
        <v>44071</v>
      </c>
      <c r="D466" s="4"/>
      <c r="E466" s="4"/>
    </row>
    <row r="467" spans="2:5">
      <c r="B467" s="42" t="s">
        <v>11363</v>
      </c>
      <c r="C467" s="12">
        <v>44071</v>
      </c>
      <c r="D467" s="4"/>
      <c r="E467" s="4"/>
    </row>
    <row r="468" spans="2:5">
      <c r="B468" s="42" t="s">
        <v>11364</v>
      </c>
      <c r="C468" s="12">
        <v>44071</v>
      </c>
      <c r="D468" s="4"/>
      <c r="E468" s="4"/>
    </row>
    <row r="469" spans="2:5">
      <c r="B469" s="42" t="s">
        <v>11365</v>
      </c>
      <c r="C469" s="12">
        <v>44071</v>
      </c>
      <c r="D469" s="4"/>
      <c r="E469" s="4"/>
    </row>
    <row r="470" spans="2:5">
      <c r="B470" s="42" t="s">
        <v>11366</v>
      </c>
      <c r="C470" s="12">
        <v>44071</v>
      </c>
      <c r="D470" s="4"/>
      <c r="E470" s="4"/>
    </row>
    <row r="471" spans="2:5">
      <c r="B471" s="42" t="s">
        <v>11367</v>
      </c>
      <c r="C471" s="12">
        <v>44071</v>
      </c>
      <c r="D471" s="4"/>
      <c r="E471" s="4"/>
    </row>
    <row r="472" spans="2:5">
      <c r="B472" s="42" t="s">
        <v>11368</v>
      </c>
      <c r="C472" s="12">
        <v>44071</v>
      </c>
      <c r="D472" s="4"/>
      <c r="E472" s="4"/>
    </row>
    <row r="473" spans="2:5">
      <c r="B473" s="42" t="s">
        <v>11369</v>
      </c>
      <c r="C473" s="12">
        <v>44071</v>
      </c>
      <c r="D473" s="4"/>
      <c r="E473" s="4"/>
    </row>
    <row r="474" spans="2:5">
      <c r="B474" s="42" t="s">
        <v>11370</v>
      </c>
      <c r="C474" s="12">
        <v>44071</v>
      </c>
      <c r="D474" s="4"/>
      <c r="E474" s="4"/>
    </row>
    <row r="475" spans="2:5">
      <c r="B475" s="42" t="s">
        <v>11371</v>
      </c>
      <c r="C475" s="12">
        <v>44071</v>
      </c>
      <c r="D475" s="4"/>
      <c r="E475" s="4"/>
    </row>
    <row r="476" spans="2:5">
      <c r="B476" s="42" t="s">
        <v>11372</v>
      </c>
      <c r="C476" s="12">
        <v>44071</v>
      </c>
      <c r="D476" s="4"/>
      <c r="E476" s="4"/>
    </row>
    <row r="477" spans="2:5">
      <c r="B477" s="42" t="s">
        <v>11373</v>
      </c>
      <c r="C477" s="12">
        <v>44071</v>
      </c>
      <c r="D477" s="4"/>
      <c r="E477" s="4"/>
    </row>
    <row r="478" spans="2:5">
      <c r="B478" s="42" t="s">
        <v>11374</v>
      </c>
      <c r="C478" s="12">
        <v>44071</v>
      </c>
      <c r="D478" s="4"/>
      <c r="E478" s="4"/>
    </row>
    <row r="479" spans="2:5">
      <c r="B479" s="42" t="s">
        <v>11375</v>
      </c>
      <c r="C479" s="12">
        <v>44071</v>
      </c>
      <c r="D479" s="4"/>
      <c r="E479" s="4"/>
    </row>
    <row r="480" spans="2:5">
      <c r="B480" s="42" t="s">
        <v>11376</v>
      </c>
      <c r="C480" s="12">
        <v>44071</v>
      </c>
      <c r="D480" s="4"/>
      <c r="E480" s="4"/>
    </row>
    <row r="481" spans="2:5">
      <c r="B481" s="42" t="s">
        <v>11377</v>
      </c>
      <c r="C481" s="12">
        <v>44071</v>
      </c>
      <c r="D481" s="4"/>
      <c r="E481" s="4"/>
    </row>
    <row r="482" spans="2:5">
      <c r="B482" s="42" t="s">
        <v>11378</v>
      </c>
      <c r="C482" s="12">
        <v>44071</v>
      </c>
      <c r="D482" s="4"/>
      <c r="E482" s="4"/>
    </row>
    <row r="483" spans="2:5">
      <c r="B483" s="42" t="s">
        <v>11379</v>
      </c>
      <c r="C483" s="12">
        <v>44071</v>
      </c>
      <c r="D483" s="4"/>
      <c r="E483" s="4"/>
    </row>
    <row r="484" spans="2:5">
      <c r="B484" s="42" t="s">
        <v>11380</v>
      </c>
      <c r="C484" s="12">
        <v>44071</v>
      </c>
      <c r="D484" s="4"/>
      <c r="E484" s="4"/>
    </row>
    <row r="485" spans="2:5">
      <c r="B485" s="42" t="s">
        <v>11381</v>
      </c>
      <c r="C485" s="12">
        <v>44071</v>
      </c>
      <c r="D485" s="4"/>
      <c r="E485" s="4"/>
    </row>
    <row r="486" spans="2:5">
      <c r="B486" s="42" t="s">
        <v>11382</v>
      </c>
      <c r="C486" s="12">
        <v>44071</v>
      </c>
      <c r="D486" s="4"/>
      <c r="E486" s="4"/>
    </row>
    <row r="487" spans="2:5">
      <c r="B487" s="42" t="s">
        <v>11383</v>
      </c>
      <c r="C487" s="12">
        <v>44071</v>
      </c>
      <c r="D487" s="4"/>
      <c r="E487" s="4"/>
    </row>
    <row r="488" spans="2:5">
      <c r="B488" s="42" t="s">
        <v>11384</v>
      </c>
      <c r="C488" s="12">
        <v>44071</v>
      </c>
      <c r="D488" s="4"/>
      <c r="E488" s="4"/>
    </row>
    <row r="489" spans="2:5">
      <c r="B489" s="42" t="s">
        <v>11385</v>
      </c>
      <c r="C489" s="12">
        <v>44071</v>
      </c>
      <c r="D489" s="4"/>
      <c r="E489" s="4"/>
    </row>
    <row r="490" spans="2:5">
      <c r="B490" s="42" t="s">
        <v>11386</v>
      </c>
      <c r="C490" s="12">
        <v>44071</v>
      </c>
      <c r="D490" s="4"/>
      <c r="E490" s="4"/>
    </row>
    <row r="491" spans="2:5">
      <c r="B491" s="42" t="s">
        <v>11387</v>
      </c>
      <c r="C491" s="12">
        <v>44071</v>
      </c>
      <c r="D491" s="4"/>
      <c r="E491" s="4"/>
    </row>
    <row r="492" spans="2:5">
      <c r="B492" s="42" t="s">
        <v>11388</v>
      </c>
      <c r="C492" s="12">
        <v>44071</v>
      </c>
      <c r="D492" s="4"/>
      <c r="E492" s="4"/>
    </row>
    <row r="493" spans="2:5">
      <c r="B493" s="42" t="s">
        <v>11389</v>
      </c>
      <c r="C493" s="12">
        <v>44071</v>
      </c>
      <c r="D493" s="4"/>
      <c r="E493" s="4"/>
    </row>
    <row r="494" spans="2:5">
      <c r="B494" s="42" t="s">
        <v>11390</v>
      </c>
      <c r="C494" s="12">
        <v>44071</v>
      </c>
      <c r="D494" s="4"/>
      <c r="E494" s="4"/>
    </row>
    <row r="495" spans="2:5">
      <c r="B495" s="42" t="s">
        <v>11391</v>
      </c>
      <c r="C495" s="12">
        <v>44071</v>
      </c>
      <c r="D495" s="4"/>
      <c r="E495" s="4"/>
    </row>
    <row r="496" spans="2:5">
      <c r="B496" s="42" t="s">
        <v>11392</v>
      </c>
      <c r="C496" s="12">
        <v>44071</v>
      </c>
      <c r="D496" s="4"/>
      <c r="E496" s="4"/>
    </row>
    <row r="497" spans="2:5">
      <c r="B497" s="42" t="s">
        <v>11393</v>
      </c>
      <c r="C497" s="12">
        <v>44071</v>
      </c>
      <c r="D497" s="4"/>
      <c r="E497" s="4"/>
    </row>
    <row r="498" spans="2:5">
      <c r="B498" s="42" t="s">
        <v>11394</v>
      </c>
      <c r="C498" s="12">
        <v>44071</v>
      </c>
      <c r="D498" s="4"/>
      <c r="E498" s="4"/>
    </row>
    <row r="499" spans="2:5">
      <c r="B499" s="42" t="s">
        <v>11395</v>
      </c>
      <c r="C499" s="12">
        <v>44071</v>
      </c>
      <c r="D499" s="4"/>
      <c r="E499" s="4"/>
    </row>
    <row r="500" spans="2:5">
      <c r="B500" s="42" t="s">
        <v>11396</v>
      </c>
      <c r="C500" s="12">
        <v>44071</v>
      </c>
      <c r="D500" s="4"/>
      <c r="E500" s="4"/>
    </row>
    <row r="501" spans="2:5">
      <c r="B501" s="42" t="s">
        <v>11397</v>
      </c>
      <c r="C501" s="12">
        <v>44071</v>
      </c>
      <c r="D501" s="4"/>
      <c r="E501" s="4"/>
    </row>
    <row r="502" spans="2:5">
      <c r="B502" s="42" t="s">
        <v>11398</v>
      </c>
      <c r="C502" s="12">
        <v>44071</v>
      </c>
      <c r="D502" s="4"/>
      <c r="E502" s="4"/>
    </row>
    <row r="503" spans="2:5">
      <c r="B503" s="42" t="s">
        <v>11399</v>
      </c>
      <c r="C503" s="12">
        <v>44071</v>
      </c>
      <c r="D503" s="4"/>
      <c r="E503" s="4"/>
    </row>
    <row r="504" spans="2:5">
      <c r="B504" s="42" t="s">
        <v>11400</v>
      </c>
      <c r="C504" s="12">
        <v>44071</v>
      </c>
      <c r="D504" s="4"/>
      <c r="E504" s="4"/>
    </row>
    <row r="505" spans="2:5">
      <c r="B505" s="42" t="s">
        <v>11401</v>
      </c>
      <c r="C505" s="12">
        <v>44071</v>
      </c>
      <c r="D505" s="4"/>
      <c r="E505" s="4"/>
    </row>
    <row r="506" spans="2:5">
      <c r="B506" s="42" t="s">
        <v>11402</v>
      </c>
      <c r="C506" s="12">
        <v>44071</v>
      </c>
      <c r="D506" s="4"/>
      <c r="E506" s="4"/>
    </row>
    <row r="507" spans="2:5">
      <c r="B507" s="42" t="s">
        <v>11403</v>
      </c>
      <c r="C507" s="12">
        <v>44071</v>
      </c>
      <c r="D507" s="4"/>
      <c r="E507" s="4"/>
    </row>
    <row r="508" spans="2:5">
      <c r="B508" s="42" t="s">
        <v>11404</v>
      </c>
      <c r="C508" s="12">
        <v>44071</v>
      </c>
      <c r="D508" s="4"/>
      <c r="E508" s="4"/>
    </row>
    <row r="509" spans="2:5">
      <c r="B509" s="42" t="s">
        <v>11405</v>
      </c>
      <c r="C509" s="12">
        <v>44071</v>
      </c>
      <c r="D509" s="4"/>
      <c r="E509" s="4"/>
    </row>
    <row r="510" spans="2:5">
      <c r="B510" s="42" t="s">
        <v>11406</v>
      </c>
      <c r="C510" s="12">
        <v>44071</v>
      </c>
      <c r="D510" s="4"/>
      <c r="E510" s="4"/>
    </row>
    <row r="511" spans="2:5">
      <c r="B511" s="42" t="s">
        <v>11407</v>
      </c>
      <c r="C511" s="12">
        <v>44071</v>
      </c>
      <c r="D511" s="4"/>
      <c r="E511" s="4"/>
    </row>
    <row r="512" spans="2:5">
      <c r="B512" s="42" t="s">
        <v>11408</v>
      </c>
      <c r="C512" s="12">
        <v>44071</v>
      </c>
      <c r="D512" s="4"/>
      <c r="E512" s="4"/>
    </row>
    <row r="513" spans="2:5">
      <c r="B513" s="42" t="s">
        <v>11409</v>
      </c>
      <c r="C513" s="12">
        <v>44071</v>
      </c>
      <c r="D513" s="4"/>
      <c r="E513" s="4"/>
    </row>
    <row r="514" spans="2:5">
      <c r="B514" s="42" t="s">
        <v>11410</v>
      </c>
      <c r="C514" s="12">
        <v>44071</v>
      </c>
      <c r="D514" s="4"/>
      <c r="E514" s="4"/>
    </row>
    <row r="515" spans="2:5">
      <c r="B515" s="42" t="s">
        <v>11411</v>
      </c>
      <c r="C515" s="12">
        <v>44071</v>
      </c>
      <c r="D515" s="4"/>
      <c r="E515" s="4"/>
    </row>
    <row r="516" spans="2:5">
      <c r="B516" s="42" t="s">
        <v>11412</v>
      </c>
      <c r="C516" s="12">
        <v>44071</v>
      </c>
      <c r="D516" s="4"/>
      <c r="E516" s="4"/>
    </row>
    <row r="517" spans="2:5">
      <c r="B517" s="42" t="s">
        <v>11413</v>
      </c>
      <c r="C517" s="12">
        <v>44071</v>
      </c>
      <c r="D517" s="4"/>
      <c r="E517" s="4"/>
    </row>
    <row r="518" spans="2:5">
      <c r="B518" s="42" t="s">
        <v>11414</v>
      </c>
      <c r="C518" s="12">
        <v>44071</v>
      </c>
      <c r="D518" s="4"/>
      <c r="E518" s="4"/>
    </row>
    <row r="519" spans="2:5">
      <c r="B519" s="42" t="s">
        <v>11415</v>
      </c>
      <c r="C519" s="12">
        <v>44071</v>
      </c>
      <c r="D519" s="4"/>
      <c r="E519" s="4"/>
    </row>
    <row r="520" spans="2:5">
      <c r="B520" s="42" t="s">
        <v>11416</v>
      </c>
      <c r="C520" s="12">
        <v>44071</v>
      </c>
      <c r="D520" s="4"/>
      <c r="E520" s="4"/>
    </row>
    <row r="521" spans="2:5">
      <c r="B521" s="42" t="s">
        <v>11417</v>
      </c>
      <c r="C521" s="12">
        <v>44071</v>
      </c>
      <c r="D521" s="4"/>
      <c r="E521" s="4"/>
    </row>
    <row r="522" spans="2:5">
      <c r="B522" s="42" t="s">
        <v>11418</v>
      </c>
      <c r="C522" s="12">
        <v>44071</v>
      </c>
      <c r="D522" s="4"/>
      <c r="E522" s="4"/>
    </row>
    <row r="523" spans="2:5">
      <c r="B523" s="42" t="s">
        <v>11419</v>
      </c>
      <c r="C523" s="12">
        <v>44071</v>
      </c>
      <c r="D523" s="4"/>
      <c r="E523" s="4"/>
    </row>
    <row r="524" spans="2:5">
      <c r="B524" s="42" t="s">
        <v>11420</v>
      </c>
      <c r="C524" s="12">
        <v>44071</v>
      </c>
      <c r="D524" s="4"/>
      <c r="E524" s="4"/>
    </row>
    <row r="525" spans="2:5">
      <c r="B525" s="42" t="s">
        <v>11421</v>
      </c>
      <c r="C525" s="12">
        <v>44071</v>
      </c>
      <c r="D525" s="4"/>
      <c r="E525" s="4"/>
    </row>
    <row r="526" spans="2:5">
      <c r="B526" s="42" t="s">
        <v>11422</v>
      </c>
      <c r="C526" s="12">
        <v>44071</v>
      </c>
      <c r="D526" s="4"/>
      <c r="E526" s="4"/>
    </row>
    <row r="527" spans="2:5">
      <c r="B527" s="42" t="s">
        <v>11423</v>
      </c>
      <c r="C527" s="12">
        <v>44071</v>
      </c>
      <c r="D527" s="4"/>
      <c r="E527" s="4"/>
    </row>
    <row r="528" spans="2:5">
      <c r="B528" s="42" t="s">
        <v>11424</v>
      </c>
      <c r="C528" s="12">
        <v>44071</v>
      </c>
      <c r="D528" s="4"/>
      <c r="E528" s="4"/>
    </row>
    <row r="529" spans="2:5">
      <c r="B529" s="42" t="s">
        <v>11425</v>
      </c>
      <c r="C529" s="12">
        <v>44071</v>
      </c>
      <c r="D529" s="4"/>
      <c r="E529" s="4"/>
    </row>
    <row r="530" spans="2:5">
      <c r="B530" s="42" t="s">
        <v>11426</v>
      </c>
      <c r="C530" s="12">
        <v>44071</v>
      </c>
      <c r="D530" s="4"/>
      <c r="E530" s="4"/>
    </row>
    <row r="531" spans="2:5">
      <c r="B531" s="42" t="s">
        <v>11427</v>
      </c>
      <c r="C531" s="12">
        <v>44071</v>
      </c>
      <c r="D531" s="4"/>
      <c r="E531" s="4"/>
    </row>
    <row r="532" spans="2:5">
      <c r="B532" s="42" t="s">
        <v>11428</v>
      </c>
      <c r="C532" s="12">
        <v>44071</v>
      </c>
      <c r="D532" s="4"/>
      <c r="E532" s="4"/>
    </row>
    <row r="533" spans="2:5">
      <c r="B533" s="42" t="s">
        <v>11429</v>
      </c>
      <c r="C533" s="12">
        <v>44071</v>
      </c>
      <c r="D533" s="4"/>
      <c r="E533" s="4"/>
    </row>
    <row r="534" spans="2:5">
      <c r="B534" s="42" t="s">
        <v>11430</v>
      </c>
      <c r="C534" s="12">
        <v>44071</v>
      </c>
      <c r="D534" s="4"/>
      <c r="E534" s="4"/>
    </row>
    <row r="535" spans="2:5">
      <c r="B535" s="42" t="s">
        <v>11431</v>
      </c>
      <c r="C535" s="12">
        <v>44071</v>
      </c>
      <c r="D535" s="4"/>
      <c r="E535" s="4"/>
    </row>
    <row r="536" spans="2:5">
      <c r="B536" s="42" t="s">
        <v>11432</v>
      </c>
      <c r="C536" s="12">
        <v>44071</v>
      </c>
      <c r="D536" s="4"/>
      <c r="E536" s="4"/>
    </row>
    <row r="537" spans="2:5">
      <c r="B537" s="42" t="s">
        <v>11433</v>
      </c>
      <c r="C537" s="12">
        <v>44071</v>
      </c>
      <c r="D537" s="4"/>
      <c r="E537" s="4"/>
    </row>
    <row r="538" spans="2:5">
      <c r="B538" s="42" t="s">
        <v>11434</v>
      </c>
      <c r="C538" s="12">
        <v>44071</v>
      </c>
      <c r="D538" s="4"/>
      <c r="E538" s="4"/>
    </row>
    <row r="539" spans="2:5">
      <c r="B539" s="42" t="s">
        <v>11435</v>
      </c>
      <c r="C539" s="12">
        <v>44071</v>
      </c>
      <c r="D539" s="4"/>
      <c r="E539" s="4"/>
    </row>
    <row r="540" spans="2:5">
      <c r="B540" s="42" t="s">
        <v>11436</v>
      </c>
      <c r="C540" s="12">
        <v>44071</v>
      </c>
      <c r="D540" s="4"/>
      <c r="E540" s="4"/>
    </row>
    <row r="541" spans="2:5">
      <c r="B541" s="42" t="s">
        <v>11437</v>
      </c>
      <c r="C541" s="12">
        <v>44071</v>
      </c>
      <c r="D541" s="4"/>
      <c r="E541" s="4"/>
    </row>
    <row r="542" spans="2:5">
      <c r="B542" s="42" t="s">
        <v>11438</v>
      </c>
      <c r="C542" s="12">
        <v>44071</v>
      </c>
      <c r="D542" s="4"/>
      <c r="E542" s="4"/>
    </row>
    <row r="543" spans="2:5">
      <c r="B543" s="42" t="s">
        <v>11439</v>
      </c>
      <c r="C543" s="12">
        <v>44071</v>
      </c>
      <c r="D543" s="4"/>
      <c r="E543" s="4"/>
    </row>
    <row r="544" spans="2:5">
      <c r="B544" s="42" t="s">
        <v>11440</v>
      </c>
      <c r="C544" s="12">
        <v>44071</v>
      </c>
      <c r="D544" s="4"/>
      <c r="E544" s="4"/>
    </row>
    <row r="545" spans="2:5">
      <c r="B545" s="42" t="s">
        <v>11441</v>
      </c>
      <c r="C545" s="12">
        <v>44071</v>
      </c>
      <c r="D545" s="4"/>
      <c r="E545" s="4"/>
    </row>
    <row r="546" spans="2:5">
      <c r="B546" s="42" t="s">
        <v>11442</v>
      </c>
      <c r="C546" s="12">
        <v>44071</v>
      </c>
      <c r="D546" s="4"/>
      <c r="E546" s="4"/>
    </row>
    <row r="547" spans="2:5">
      <c r="B547" s="42" t="s">
        <v>11455</v>
      </c>
      <c r="C547" s="12">
        <v>44071</v>
      </c>
      <c r="D547" s="4"/>
      <c r="E547" s="4"/>
    </row>
    <row r="548" spans="2:5">
      <c r="B548" s="42" t="s">
        <v>11456</v>
      </c>
      <c r="C548" s="12">
        <v>44071</v>
      </c>
      <c r="D548" s="4"/>
      <c r="E548" s="4"/>
    </row>
    <row r="549" spans="2:5">
      <c r="B549" s="42" t="s">
        <v>11457</v>
      </c>
      <c r="C549" s="12">
        <v>44071</v>
      </c>
      <c r="D549" s="4"/>
      <c r="E549" s="4"/>
    </row>
    <row r="550" spans="2:5">
      <c r="B550" s="42" t="s">
        <v>11458</v>
      </c>
      <c r="C550" s="12">
        <v>44071</v>
      </c>
      <c r="D550" s="4"/>
      <c r="E550" s="4"/>
    </row>
    <row r="551" spans="2:5">
      <c r="B551" s="42" t="s">
        <v>11459</v>
      </c>
      <c r="C551" s="12">
        <v>44071</v>
      </c>
      <c r="D551" s="4"/>
      <c r="E551" s="4"/>
    </row>
    <row r="552" spans="2:5">
      <c r="B552" s="42" t="s">
        <v>11463</v>
      </c>
      <c r="C552" s="12">
        <v>44074</v>
      </c>
      <c r="D552" s="4"/>
      <c r="E552" s="4"/>
    </row>
    <row r="553" spans="2:5">
      <c r="B553" s="42" t="s">
        <v>11464</v>
      </c>
      <c r="C553" s="12">
        <v>44074</v>
      </c>
      <c r="D553" s="4"/>
      <c r="E553" s="4"/>
    </row>
    <row r="554" spans="2:5">
      <c r="B554" s="42" t="s">
        <v>11465</v>
      </c>
      <c r="C554" s="12">
        <v>44074</v>
      </c>
      <c r="D554" s="4"/>
      <c r="E554" s="4"/>
    </row>
    <row r="555" spans="2:5">
      <c r="B555" s="42" t="s">
        <v>11466</v>
      </c>
      <c r="C555" s="12">
        <v>44074</v>
      </c>
      <c r="D555" s="4"/>
      <c r="E555" s="4"/>
    </row>
    <row r="556" spans="2:5">
      <c r="B556" s="42" t="s">
        <v>11467</v>
      </c>
      <c r="C556" s="12">
        <v>44074</v>
      </c>
      <c r="D556" s="4"/>
      <c r="E556" s="4"/>
    </row>
    <row r="557" spans="2:5">
      <c r="B557" s="42" t="s">
        <v>11468</v>
      </c>
      <c r="C557" s="12">
        <v>44074</v>
      </c>
      <c r="D557" s="4"/>
      <c r="E557" s="4"/>
    </row>
    <row r="558" spans="2:5">
      <c r="B558" s="42" t="s">
        <v>11469</v>
      </c>
      <c r="C558" s="12">
        <v>44074</v>
      </c>
      <c r="D558" s="4"/>
      <c r="E558" s="4"/>
    </row>
    <row r="559" spans="2:5">
      <c r="B559" s="42" t="s">
        <v>11470</v>
      </c>
      <c r="C559" s="12">
        <v>44074</v>
      </c>
      <c r="D559" s="4"/>
      <c r="E559" s="4"/>
    </row>
    <row r="560" spans="2:5">
      <c r="B560" s="42" t="s">
        <v>11471</v>
      </c>
      <c r="C560" s="12">
        <v>44074</v>
      </c>
      <c r="D560" s="4"/>
      <c r="E560" s="4"/>
    </row>
    <row r="561" spans="2:5">
      <c r="B561" s="42" t="s">
        <v>11472</v>
      </c>
      <c r="C561" s="12">
        <v>44074</v>
      </c>
      <c r="D561" s="4"/>
      <c r="E561" s="4"/>
    </row>
    <row r="562" spans="2:5">
      <c r="B562" s="42" t="s">
        <v>11473</v>
      </c>
      <c r="C562" s="12">
        <v>44074</v>
      </c>
      <c r="D562" s="4"/>
      <c r="E562" s="4"/>
    </row>
    <row r="563" spans="2:5">
      <c r="B563" s="42" t="s">
        <v>11474</v>
      </c>
      <c r="C563" s="12">
        <v>44074</v>
      </c>
      <c r="D563" s="4"/>
      <c r="E563" s="4"/>
    </row>
    <row r="564" spans="2:5">
      <c r="B564" s="42" t="s">
        <v>11475</v>
      </c>
      <c r="C564" s="12">
        <v>44074</v>
      </c>
      <c r="D564" s="4"/>
      <c r="E564" s="4"/>
    </row>
    <row r="565" spans="2:5">
      <c r="B565" s="42" t="s">
        <v>11476</v>
      </c>
      <c r="C565" s="12">
        <v>44074</v>
      </c>
      <c r="D565" s="4"/>
      <c r="E565" s="4"/>
    </row>
    <row r="566" spans="2:5">
      <c r="B566" s="42" t="s">
        <v>11477</v>
      </c>
      <c r="C566" s="12">
        <v>44074</v>
      </c>
      <c r="D566" s="4"/>
      <c r="E566" s="4"/>
    </row>
    <row r="567" spans="2:5">
      <c r="B567" s="42" t="s">
        <v>11478</v>
      </c>
      <c r="C567" s="12">
        <v>44074</v>
      </c>
      <c r="D567" s="4"/>
      <c r="E567" s="4"/>
    </row>
    <row r="568" spans="2:5">
      <c r="B568" s="42" t="s">
        <v>11479</v>
      </c>
      <c r="C568" s="12">
        <v>44074</v>
      </c>
      <c r="D568" s="4"/>
      <c r="E568" s="4"/>
    </row>
    <row r="569" spans="2:5">
      <c r="B569" s="42" t="s">
        <v>11480</v>
      </c>
      <c r="C569" s="12">
        <v>44074</v>
      </c>
      <c r="D569" s="4"/>
      <c r="E569" s="4"/>
    </row>
    <row r="570" spans="2:5">
      <c r="B570" s="42" t="s">
        <v>11481</v>
      </c>
      <c r="C570" s="12">
        <v>44074</v>
      </c>
      <c r="D570" s="4"/>
      <c r="E570" s="4"/>
    </row>
    <row r="571" spans="2:5">
      <c r="B571" s="42" t="s">
        <v>11482</v>
      </c>
      <c r="C571" s="12">
        <v>44074</v>
      </c>
      <c r="D571" s="4"/>
      <c r="E571" s="4"/>
    </row>
    <row r="572" spans="2:5">
      <c r="B572" s="42" t="s">
        <v>11483</v>
      </c>
      <c r="C572" s="12">
        <v>44074</v>
      </c>
      <c r="D572" s="4"/>
      <c r="E572" s="4"/>
    </row>
    <row r="573" spans="2:5">
      <c r="B573" s="42" t="s">
        <v>11484</v>
      </c>
      <c r="C573" s="12">
        <v>44074</v>
      </c>
      <c r="D573" s="4"/>
      <c r="E573" s="4"/>
    </row>
    <row r="574" spans="2:5">
      <c r="B574" s="42" t="s">
        <v>11485</v>
      </c>
      <c r="C574" s="12">
        <v>44074</v>
      </c>
      <c r="D574" s="4"/>
      <c r="E574" s="4"/>
    </row>
    <row r="575" spans="2:5">
      <c r="B575" s="42" t="s">
        <v>11486</v>
      </c>
      <c r="C575" s="12">
        <v>44074</v>
      </c>
      <c r="D575" s="4"/>
      <c r="E575" s="4"/>
    </row>
    <row r="576" spans="2:5">
      <c r="B576" s="42" t="s">
        <v>11487</v>
      </c>
      <c r="C576" s="12">
        <v>44074</v>
      </c>
      <c r="D576" s="4"/>
      <c r="E576" s="4"/>
    </row>
    <row r="577" spans="2:5">
      <c r="B577" s="42" t="s">
        <v>11488</v>
      </c>
      <c r="C577" s="12">
        <v>44074</v>
      </c>
      <c r="D577" s="4"/>
      <c r="E577" s="4"/>
    </row>
    <row r="578" spans="2:5">
      <c r="B578" s="42" t="s">
        <v>11489</v>
      </c>
      <c r="C578" s="12">
        <v>44074</v>
      </c>
      <c r="D578" s="4"/>
      <c r="E578" s="4"/>
    </row>
    <row r="579" spans="2:5">
      <c r="B579" s="42" t="s">
        <v>11490</v>
      </c>
      <c r="C579" s="12">
        <v>44074</v>
      </c>
      <c r="D579" s="4"/>
      <c r="E579" s="4"/>
    </row>
    <row r="580" spans="2:5">
      <c r="B580" s="42" t="s">
        <v>11491</v>
      </c>
      <c r="C580" s="12">
        <v>44074</v>
      </c>
      <c r="D580" s="4"/>
      <c r="E580" s="4"/>
    </row>
    <row r="581" spans="2:5">
      <c r="B581" s="42" t="s">
        <v>11492</v>
      </c>
      <c r="C581" s="12">
        <v>44074</v>
      </c>
      <c r="D581" s="4"/>
      <c r="E581" s="4"/>
    </row>
    <row r="582" spans="2:5">
      <c r="B582" s="42" t="s">
        <v>11493</v>
      </c>
      <c r="C582" s="12">
        <v>44074</v>
      </c>
      <c r="D582" s="4"/>
      <c r="E582" s="4"/>
    </row>
    <row r="583" spans="2:5">
      <c r="B583" s="42" t="s">
        <v>11494</v>
      </c>
      <c r="C583" s="12">
        <v>44074</v>
      </c>
      <c r="D583" s="4"/>
      <c r="E583" s="4"/>
    </row>
    <row r="584" spans="2:5">
      <c r="B584" s="42" t="s">
        <v>11495</v>
      </c>
      <c r="C584" s="12">
        <v>44074</v>
      </c>
      <c r="D584" s="4"/>
      <c r="E584" s="4"/>
    </row>
    <row r="585" spans="2:5">
      <c r="B585" s="42" t="s">
        <v>11496</v>
      </c>
      <c r="C585" s="12">
        <v>44074</v>
      </c>
      <c r="D585" s="4"/>
      <c r="E585" s="4"/>
    </row>
    <row r="586" spans="2:5">
      <c r="B586" s="42" t="s">
        <v>11497</v>
      </c>
      <c r="C586" s="12">
        <v>44074</v>
      </c>
      <c r="D586" s="4"/>
      <c r="E586" s="4"/>
    </row>
    <row r="587" spans="2:5">
      <c r="B587" s="42" t="s">
        <v>11498</v>
      </c>
      <c r="C587" s="12">
        <v>44074</v>
      </c>
      <c r="D587" s="4"/>
      <c r="E587" s="4"/>
    </row>
    <row r="588" spans="2:5">
      <c r="B588" s="42" t="s">
        <v>11499</v>
      </c>
      <c r="C588" s="12">
        <v>44074</v>
      </c>
      <c r="D588" s="4"/>
      <c r="E588" s="4"/>
    </row>
    <row r="589" spans="2:5">
      <c r="B589" s="42" t="s">
        <v>11500</v>
      </c>
      <c r="C589" s="12">
        <v>44074</v>
      </c>
      <c r="D589" s="4"/>
      <c r="E589" s="4"/>
    </row>
    <row r="590" spans="2:5">
      <c r="B590" s="42" t="s">
        <v>11501</v>
      </c>
      <c r="C590" s="12">
        <v>44074</v>
      </c>
      <c r="D590" s="4"/>
      <c r="E590" s="4"/>
    </row>
    <row r="591" spans="2:5">
      <c r="B591" s="42" t="s">
        <v>11502</v>
      </c>
      <c r="C591" s="12">
        <v>44074</v>
      </c>
      <c r="D591" s="4"/>
      <c r="E591" s="4"/>
    </row>
    <row r="592" spans="2:5">
      <c r="B592" s="42" t="s">
        <v>11503</v>
      </c>
      <c r="C592" s="12">
        <v>44074</v>
      </c>
      <c r="D592" s="4"/>
      <c r="E592" s="4"/>
    </row>
    <row r="593" spans="2:5">
      <c r="B593" s="42" t="s">
        <v>11504</v>
      </c>
      <c r="C593" s="12">
        <v>44074</v>
      </c>
      <c r="D593" s="4"/>
      <c r="E593" s="4"/>
    </row>
    <row r="594" spans="2:5">
      <c r="B594" s="42" t="s">
        <v>11505</v>
      </c>
      <c r="C594" s="12">
        <v>44074</v>
      </c>
      <c r="D594" s="4"/>
      <c r="E594" s="4"/>
    </row>
    <row r="595" spans="2:5">
      <c r="B595" s="42" t="s">
        <v>11506</v>
      </c>
      <c r="C595" s="12">
        <v>44074</v>
      </c>
      <c r="D595" s="4"/>
      <c r="E595" s="4"/>
    </row>
    <row r="596" spans="2:5">
      <c r="B596" s="42" t="s">
        <v>11507</v>
      </c>
      <c r="C596" s="12">
        <v>44074</v>
      </c>
      <c r="D596" s="4"/>
      <c r="E596" s="4"/>
    </row>
    <row r="597" spans="2:5">
      <c r="B597" s="42" t="s">
        <v>11508</v>
      </c>
      <c r="C597" s="12">
        <v>44074</v>
      </c>
      <c r="D597" s="4"/>
      <c r="E597" s="4"/>
    </row>
    <row r="598" spans="2:5">
      <c r="B598" s="42" t="s">
        <v>11509</v>
      </c>
      <c r="C598" s="12">
        <v>44074</v>
      </c>
      <c r="D598" s="4"/>
      <c r="E598" s="4"/>
    </row>
    <row r="599" spans="2:5">
      <c r="B599" s="42" t="s">
        <v>11510</v>
      </c>
      <c r="C599" s="12">
        <v>44074</v>
      </c>
      <c r="D599" s="4"/>
      <c r="E599" s="4"/>
    </row>
    <row r="600" spans="2:5">
      <c r="B600" s="42" t="s">
        <v>11511</v>
      </c>
      <c r="C600" s="12">
        <v>44074</v>
      </c>
      <c r="D600" s="4"/>
      <c r="E600" s="4"/>
    </row>
    <row r="601" spans="2:5">
      <c r="B601" s="42" t="s">
        <v>11512</v>
      </c>
      <c r="C601" s="12">
        <v>44074</v>
      </c>
      <c r="D601" s="4"/>
      <c r="E601" s="4"/>
    </row>
    <row r="602" spans="2:5">
      <c r="B602" s="42" t="s">
        <v>11513</v>
      </c>
      <c r="C602" s="12">
        <v>44074</v>
      </c>
      <c r="D602" s="4"/>
      <c r="E602" s="4"/>
    </row>
    <row r="603" spans="2:5">
      <c r="B603" s="42" t="s">
        <v>11514</v>
      </c>
      <c r="C603" s="12">
        <v>44074</v>
      </c>
      <c r="D603" s="4"/>
      <c r="E603" s="4"/>
    </row>
    <row r="604" spans="2:5">
      <c r="B604" s="42" t="s">
        <v>11515</v>
      </c>
      <c r="C604" s="12">
        <v>44074</v>
      </c>
      <c r="D604" s="4"/>
      <c r="E604" s="4"/>
    </row>
    <row r="605" spans="2:5">
      <c r="B605" s="42" t="s">
        <v>11516</v>
      </c>
      <c r="C605" s="12">
        <v>44074</v>
      </c>
      <c r="D605" s="4"/>
      <c r="E605" s="4"/>
    </row>
    <row r="606" spans="2:5">
      <c r="B606" s="42" t="s">
        <v>11517</v>
      </c>
      <c r="C606" s="12">
        <v>44074</v>
      </c>
      <c r="D606" s="4"/>
      <c r="E606" s="4"/>
    </row>
    <row r="607" spans="2:5">
      <c r="B607" s="42" t="s">
        <v>11518</v>
      </c>
      <c r="C607" s="12">
        <v>44074</v>
      </c>
      <c r="D607" s="4"/>
      <c r="E607" s="4"/>
    </row>
    <row r="608" spans="2:5">
      <c r="B608" s="42" t="s">
        <v>11519</v>
      </c>
      <c r="C608" s="12">
        <v>44074</v>
      </c>
      <c r="D608" s="4"/>
      <c r="E608" s="4"/>
    </row>
    <row r="609" spans="2:5">
      <c r="B609" s="42" t="s">
        <v>11520</v>
      </c>
      <c r="C609" s="12">
        <v>44074</v>
      </c>
      <c r="D609" s="4"/>
      <c r="E609" s="4"/>
    </row>
    <row r="610" spans="2:5">
      <c r="B610" s="42" t="s">
        <v>11521</v>
      </c>
      <c r="C610" s="12">
        <v>44074</v>
      </c>
      <c r="D610" s="4"/>
      <c r="E610" s="4"/>
    </row>
    <row r="611" spans="2:5">
      <c r="B611" s="42" t="s">
        <v>11522</v>
      </c>
      <c r="C611" s="12">
        <v>44074</v>
      </c>
      <c r="D611" s="4"/>
      <c r="E611" s="4"/>
    </row>
    <row r="612" spans="2:5">
      <c r="B612" s="42" t="s">
        <v>11523</v>
      </c>
      <c r="C612" s="12">
        <v>44074</v>
      </c>
      <c r="D612" s="4"/>
      <c r="E612" s="4"/>
    </row>
    <row r="613" spans="2:5">
      <c r="B613" s="42" t="s">
        <v>11524</v>
      </c>
      <c r="C613" s="12">
        <v>44074</v>
      </c>
      <c r="D613" s="4"/>
      <c r="E613" s="4"/>
    </row>
    <row r="614" spans="2:5">
      <c r="B614" s="42" t="s">
        <v>11525</v>
      </c>
      <c r="C614" s="12">
        <v>44074</v>
      </c>
      <c r="D614" s="4"/>
      <c r="E614" s="4"/>
    </row>
    <row r="615" spans="2:5">
      <c r="B615" s="42" t="s">
        <v>11526</v>
      </c>
      <c r="C615" s="12">
        <v>44074</v>
      </c>
      <c r="D615" s="4"/>
      <c r="E615" s="4"/>
    </row>
    <row r="616" spans="2:5">
      <c r="B616" s="42" t="s">
        <v>11527</v>
      </c>
      <c r="C616" s="12">
        <v>44074</v>
      </c>
      <c r="D616" s="4"/>
      <c r="E616" s="4"/>
    </row>
    <row r="617" spans="2:5">
      <c r="B617" s="42" t="s">
        <v>11528</v>
      </c>
      <c r="C617" s="12">
        <v>44074</v>
      </c>
      <c r="D617" s="4"/>
      <c r="E617" s="4"/>
    </row>
  </sheetData>
  <mergeCells count="4">
    <mergeCell ref="B3:E3"/>
    <mergeCell ref="F3:F4"/>
    <mergeCell ref="D5:E5"/>
    <mergeCell ref="B12:E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274"/>
  <sheetViews>
    <sheetView topLeftCell="A522" workbookViewId="0">
      <selection activeCell="A538" sqref="A538:XFD538"/>
    </sheetView>
  </sheetViews>
  <sheetFormatPr baseColWidth="10" defaultRowHeight="14.4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>
      <c r="A1" s="32"/>
      <c r="B1" s="117"/>
      <c r="C1" s="116"/>
      <c r="D1" s="32"/>
    </row>
    <row r="2" spans="1:6">
      <c r="A2" s="32"/>
      <c r="B2" s="117"/>
      <c r="C2" s="116"/>
      <c r="D2" s="32"/>
    </row>
    <row r="3" spans="1:6" s="36" customFormat="1">
      <c r="B3" s="258" t="s">
        <v>1702</v>
      </c>
      <c r="C3" s="258"/>
      <c r="D3" s="258"/>
      <c r="E3" s="258"/>
      <c r="F3" s="259" t="s">
        <v>8246</v>
      </c>
    </row>
    <row r="4" spans="1:6">
      <c r="B4" s="37" t="s">
        <v>1635</v>
      </c>
      <c r="C4" s="38" t="s">
        <v>1703</v>
      </c>
      <c r="D4" s="39" t="s">
        <v>1698</v>
      </c>
      <c r="E4" s="24" t="s">
        <v>1703</v>
      </c>
      <c r="F4" s="260"/>
    </row>
    <row r="5" spans="1:6" ht="15" customHeight="1">
      <c r="B5" s="40" t="s">
        <v>1705</v>
      </c>
      <c r="C5" s="31">
        <v>43502</v>
      </c>
      <c r="D5" s="251" t="s">
        <v>1706</v>
      </c>
      <c r="E5" s="252"/>
      <c r="F5" s="4" t="s">
        <v>8247</v>
      </c>
    </row>
    <row r="6" spans="1:6">
      <c r="B6" s="42" t="s">
        <v>1707</v>
      </c>
      <c r="C6" s="12">
        <v>43530</v>
      </c>
      <c r="D6" s="43"/>
      <c r="E6" s="4"/>
      <c r="F6" s="4" t="s">
        <v>8248</v>
      </c>
    </row>
    <row r="7" spans="1:6">
      <c r="B7" s="42" t="s">
        <v>1708</v>
      </c>
      <c r="C7" s="12">
        <v>43567</v>
      </c>
      <c r="D7" s="43"/>
      <c r="E7" s="4"/>
      <c r="F7" s="4" t="s">
        <v>8249</v>
      </c>
    </row>
    <row r="8" spans="1:6">
      <c r="B8" s="42" t="s">
        <v>1709</v>
      </c>
      <c r="C8" s="12">
        <v>43587</v>
      </c>
      <c r="D8" s="43"/>
      <c r="E8" s="4"/>
      <c r="F8" s="4" t="s">
        <v>8250</v>
      </c>
    </row>
    <row r="9" spans="1:6">
      <c r="B9" s="42" t="s">
        <v>2223</v>
      </c>
      <c r="C9" s="12" t="s">
        <v>7457</v>
      </c>
      <c r="D9" s="43"/>
      <c r="E9" s="4"/>
      <c r="F9" s="4"/>
    </row>
    <row r="10" spans="1:6">
      <c r="B10" s="45" t="s">
        <v>1731</v>
      </c>
      <c r="C10" s="12">
        <v>43741</v>
      </c>
      <c r="D10" s="43"/>
      <c r="E10" s="4"/>
      <c r="F10" s="4" t="s">
        <v>8251</v>
      </c>
    </row>
    <row r="11" spans="1:6" ht="0.6" customHeight="1">
      <c r="B11" s="19" t="s">
        <v>1787</v>
      </c>
      <c r="C11" s="12">
        <v>43794</v>
      </c>
      <c r="D11" s="43"/>
      <c r="E11" s="4"/>
      <c r="F11" s="4"/>
    </row>
    <row r="12" spans="1:6" hidden="1">
      <c r="B12" s="19" t="s">
        <v>1788</v>
      </c>
      <c r="C12" s="12">
        <v>43794</v>
      </c>
      <c r="D12" s="43" t="s">
        <v>1789</v>
      </c>
      <c r="E12" s="23">
        <v>43809</v>
      </c>
      <c r="F12" s="4"/>
    </row>
    <row r="13" spans="1:6">
      <c r="B13" s="253" t="s">
        <v>2595</v>
      </c>
      <c r="C13" s="254"/>
      <c r="D13" s="254"/>
      <c r="E13" s="255"/>
    </row>
    <row r="14" spans="1:6">
      <c r="B14" s="45" t="s">
        <v>346</v>
      </c>
      <c r="C14" s="12">
        <v>43837</v>
      </c>
      <c r="D14" s="4"/>
      <c r="E14" s="4"/>
    </row>
    <row r="15" spans="1:6">
      <c r="B15" s="45" t="s">
        <v>1352</v>
      </c>
      <c r="C15" s="12">
        <v>43852</v>
      </c>
      <c r="D15" s="4" t="s">
        <v>3013</v>
      </c>
      <c r="E15" s="23">
        <v>43866</v>
      </c>
    </row>
    <row r="16" spans="1:6">
      <c r="B16" s="45" t="s">
        <v>1353</v>
      </c>
      <c r="C16" s="12">
        <v>43852</v>
      </c>
      <c r="D16" s="4"/>
      <c r="E16" s="4"/>
    </row>
    <row r="17" spans="2:5">
      <c r="B17" s="45" t="s">
        <v>2432</v>
      </c>
      <c r="C17" s="12">
        <v>43860</v>
      </c>
      <c r="D17" s="4" t="s">
        <v>7947</v>
      </c>
      <c r="E17" s="23">
        <v>43998</v>
      </c>
    </row>
    <row r="18" spans="2:5">
      <c r="B18" s="45" t="s">
        <v>3900</v>
      </c>
      <c r="C18" s="12">
        <v>43881</v>
      </c>
      <c r="D18" s="4"/>
      <c r="E18" s="4"/>
    </row>
    <row r="19" spans="2:5">
      <c r="B19" s="45" t="s">
        <v>4241</v>
      </c>
      <c r="C19" s="12">
        <v>43886</v>
      </c>
      <c r="D19" s="4"/>
      <c r="E19" s="4"/>
    </row>
    <row r="20" spans="2:5">
      <c r="B20" s="45" t="s">
        <v>4242</v>
      </c>
      <c r="C20" s="12">
        <v>43886</v>
      </c>
      <c r="D20" s="4"/>
      <c r="E20" s="4"/>
    </row>
    <row r="21" spans="2:5">
      <c r="B21" s="45" t="s">
        <v>4293</v>
      </c>
      <c r="C21" s="12">
        <v>43886</v>
      </c>
      <c r="D21" s="4"/>
      <c r="E21" s="4"/>
    </row>
    <row r="22" spans="2:5">
      <c r="B22" s="45" t="s">
        <v>4332</v>
      </c>
      <c r="C22" s="12">
        <v>43887</v>
      </c>
      <c r="D22" s="4"/>
      <c r="E22" s="4"/>
    </row>
    <row r="23" spans="2:5">
      <c r="B23" s="45" t="s">
        <v>4335</v>
      </c>
      <c r="C23" s="12">
        <v>43887</v>
      </c>
      <c r="D23" s="4"/>
      <c r="E23" s="4"/>
    </row>
    <row r="24" spans="2:5" ht="13.5" customHeight="1">
      <c r="B24" s="45" t="s">
        <v>4396</v>
      </c>
      <c r="C24" s="12">
        <v>43887</v>
      </c>
      <c r="D24" s="4"/>
      <c r="E24" s="4"/>
    </row>
    <row r="25" spans="2:5" ht="13.95" customHeight="1">
      <c r="B25" s="45" t="s">
        <v>4613</v>
      </c>
      <c r="C25" s="12">
        <v>43889</v>
      </c>
      <c r="D25" s="4" t="s">
        <v>10188</v>
      </c>
      <c r="E25" s="23" t="s">
        <v>10189</v>
      </c>
    </row>
    <row r="26" spans="2:5">
      <c r="B26" s="45" t="s">
        <v>4621</v>
      </c>
      <c r="C26" s="12">
        <v>43889</v>
      </c>
      <c r="D26" s="4"/>
      <c r="E26" s="4"/>
    </row>
    <row r="27" spans="2:5">
      <c r="B27" s="45" t="s">
        <v>4624</v>
      </c>
      <c r="C27" s="12">
        <v>43889</v>
      </c>
      <c r="D27" s="4"/>
      <c r="E27" s="4"/>
    </row>
    <row r="28" spans="2:5">
      <c r="B28" s="45" t="s">
        <v>5219</v>
      </c>
      <c r="C28" s="12">
        <v>43896</v>
      </c>
      <c r="D28" s="4"/>
      <c r="E28" s="4"/>
    </row>
    <row r="29" spans="2:5">
      <c r="B29" s="45" t="s">
        <v>5450</v>
      </c>
      <c r="C29" s="12">
        <v>43901</v>
      </c>
      <c r="D29" s="4" t="s">
        <v>7043</v>
      </c>
      <c r="E29" s="23">
        <v>43908</v>
      </c>
    </row>
    <row r="30" spans="2:5">
      <c r="B30" s="45" t="s">
        <v>5471</v>
      </c>
      <c r="C30" s="12">
        <v>43901</v>
      </c>
      <c r="D30" s="4"/>
      <c r="E30" s="4"/>
    </row>
    <row r="31" spans="2:5">
      <c r="B31" s="45" t="s">
        <v>5492</v>
      </c>
      <c r="C31" s="12">
        <v>43901</v>
      </c>
      <c r="D31" s="4" t="s">
        <v>7044</v>
      </c>
      <c r="E31" s="23">
        <v>43908</v>
      </c>
    </row>
    <row r="32" spans="2:5">
      <c r="B32" s="45" t="s">
        <v>5521</v>
      </c>
      <c r="C32" s="12">
        <v>43902</v>
      </c>
      <c r="D32" s="4"/>
      <c r="E32" s="4"/>
    </row>
    <row r="33" spans="2:5">
      <c r="B33" s="45" t="s">
        <v>5529</v>
      </c>
      <c r="C33" s="12">
        <v>43902</v>
      </c>
      <c r="D33" s="4" t="s">
        <v>7118</v>
      </c>
      <c r="E33" s="23">
        <v>43980</v>
      </c>
    </row>
    <row r="34" spans="2:5">
      <c r="B34" s="45" t="s">
        <v>5548</v>
      </c>
      <c r="C34" s="12">
        <v>43902</v>
      </c>
      <c r="D34" s="4"/>
      <c r="E34" s="4"/>
    </row>
    <row r="35" spans="2:5">
      <c r="B35" s="45" t="s">
        <v>5551</v>
      </c>
      <c r="C35" s="12">
        <v>43902</v>
      </c>
      <c r="D35" s="4" t="s">
        <v>7046</v>
      </c>
      <c r="E35" s="23">
        <v>43908</v>
      </c>
    </row>
    <row r="36" spans="2:5">
      <c r="B36" s="45" t="s">
        <v>5693</v>
      </c>
      <c r="C36" s="12">
        <v>43903</v>
      </c>
      <c r="D36" s="4" t="s">
        <v>7047</v>
      </c>
      <c r="E36" s="23">
        <v>43910</v>
      </c>
    </row>
    <row r="37" spans="2:5">
      <c r="B37" s="45" t="s">
        <v>5785</v>
      </c>
      <c r="C37" s="12">
        <v>43906</v>
      </c>
      <c r="D37" s="4"/>
      <c r="E37" s="4"/>
    </row>
    <row r="38" spans="2:5">
      <c r="B38" s="45" t="s">
        <v>5786</v>
      </c>
      <c r="C38" s="12">
        <v>43906</v>
      </c>
      <c r="D38" s="4" t="s">
        <v>7048</v>
      </c>
      <c r="E38" s="23">
        <v>43910</v>
      </c>
    </row>
    <row r="39" spans="2:5">
      <c r="B39" s="45" t="s">
        <v>5868</v>
      </c>
      <c r="C39" s="12">
        <v>43907</v>
      </c>
      <c r="D39" s="4" t="s">
        <v>7049</v>
      </c>
      <c r="E39" s="23">
        <v>43971</v>
      </c>
    </row>
    <row r="40" spans="2:5">
      <c r="B40" s="45" t="s">
        <v>5897</v>
      </c>
      <c r="C40" s="12">
        <v>43907</v>
      </c>
      <c r="D40" s="4" t="s">
        <v>7234</v>
      </c>
      <c r="E40" s="23">
        <v>43984</v>
      </c>
    </row>
    <row r="41" spans="2:5">
      <c r="B41" s="45" t="s">
        <v>5898</v>
      </c>
      <c r="C41" s="12">
        <v>43907</v>
      </c>
      <c r="D41" s="4" t="s">
        <v>7234</v>
      </c>
      <c r="E41" s="23">
        <v>43984</v>
      </c>
    </row>
    <row r="42" spans="2:5">
      <c r="B42" s="45" t="s">
        <v>6046</v>
      </c>
      <c r="C42" s="12">
        <v>43909</v>
      </c>
      <c r="D42" s="4"/>
      <c r="E42" s="23"/>
    </row>
    <row r="43" spans="2:5">
      <c r="B43" s="45" t="s">
        <v>6666</v>
      </c>
      <c r="C43" s="12">
        <v>43978</v>
      </c>
      <c r="D43" s="4"/>
      <c r="E43" s="4"/>
    </row>
    <row r="44" spans="2:5">
      <c r="B44" s="45" t="s">
        <v>6667</v>
      </c>
      <c r="C44" s="12">
        <v>43978</v>
      </c>
      <c r="D44" s="4"/>
      <c r="E44" s="4"/>
    </row>
    <row r="45" spans="2:5">
      <c r="B45" s="45" t="s">
        <v>6767</v>
      </c>
      <c r="C45" s="12">
        <v>43978</v>
      </c>
      <c r="D45" s="4"/>
      <c r="E45" s="4"/>
    </row>
    <row r="46" spans="2:5">
      <c r="B46" s="45" t="s">
        <v>7260</v>
      </c>
      <c r="C46" s="12">
        <v>43987</v>
      </c>
      <c r="D46" s="4"/>
      <c r="E46" s="23"/>
    </row>
    <row r="47" spans="2:5">
      <c r="B47" s="45" t="s">
        <v>7381</v>
      </c>
      <c r="C47" s="12">
        <v>43991</v>
      </c>
      <c r="D47" s="4"/>
      <c r="E47" s="23"/>
    </row>
    <row r="48" spans="2:5">
      <c r="B48" s="45" t="s">
        <v>7582</v>
      </c>
      <c r="C48" s="12">
        <v>43994</v>
      </c>
      <c r="D48" s="4"/>
      <c r="E48" s="4"/>
    </row>
    <row r="49" spans="2:5">
      <c r="B49" s="45" t="s">
        <v>8053</v>
      </c>
      <c r="C49" s="12">
        <v>44008</v>
      </c>
      <c r="D49" s="4"/>
      <c r="E49" s="4"/>
    </row>
    <row r="50" spans="2:5">
      <c r="B50" s="45" t="s">
        <v>8286</v>
      </c>
      <c r="C50" s="12">
        <v>44014</v>
      </c>
      <c r="D50" s="4" t="s">
        <v>9655</v>
      </c>
      <c r="E50" s="23">
        <v>44028</v>
      </c>
    </row>
    <row r="51" spans="2:5">
      <c r="B51" s="45" t="s">
        <v>8428</v>
      </c>
      <c r="C51" s="12">
        <v>44018</v>
      </c>
      <c r="D51" s="4" t="s">
        <v>9656</v>
      </c>
      <c r="E51" s="23">
        <v>44022</v>
      </c>
    </row>
    <row r="52" spans="2:5">
      <c r="B52" s="45" t="s">
        <v>8442</v>
      </c>
      <c r="C52" s="12">
        <v>44018</v>
      </c>
      <c r="D52" s="4"/>
      <c r="E52" s="4"/>
    </row>
    <row r="53" spans="2:5">
      <c r="B53" s="45" t="s">
        <v>8626</v>
      </c>
      <c r="C53" s="12">
        <v>44020</v>
      </c>
      <c r="D53" s="4"/>
      <c r="E53" s="4"/>
    </row>
    <row r="54" spans="2:5">
      <c r="B54" s="45" t="s">
        <v>8628</v>
      </c>
      <c r="C54" s="12">
        <v>44020</v>
      </c>
      <c r="D54" s="4"/>
      <c r="E54" s="4"/>
    </row>
    <row r="55" spans="2:5">
      <c r="B55" s="45" t="s">
        <v>8762</v>
      </c>
      <c r="C55" s="12">
        <v>44022</v>
      </c>
      <c r="D55" s="4" t="s">
        <v>9658</v>
      </c>
      <c r="E55" s="23">
        <v>44028</v>
      </c>
    </row>
    <row r="56" spans="2:5">
      <c r="B56" s="45" t="s">
        <v>8763</v>
      </c>
      <c r="C56" s="12">
        <v>44025</v>
      </c>
      <c r="D56" s="4"/>
      <c r="E56" s="4"/>
    </row>
    <row r="57" spans="2:5">
      <c r="B57" s="45" t="s">
        <v>8764</v>
      </c>
      <c r="C57" s="12">
        <v>44025</v>
      </c>
      <c r="D57" s="4"/>
      <c r="E57" s="4"/>
    </row>
    <row r="58" spans="2:5">
      <c r="B58" s="45" t="s">
        <v>8799</v>
      </c>
      <c r="C58" s="12">
        <v>44025</v>
      </c>
      <c r="D58" s="4"/>
      <c r="E58" s="4"/>
    </row>
    <row r="59" spans="2:5">
      <c r="B59" s="45" t="s">
        <v>8800</v>
      </c>
      <c r="C59" s="12">
        <v>44025</v>
      </c>
      <c r="D59" s="4" t="s">
        <v>9659</v>
      </c>
      <c r="E59" s="23">
        <v>44027</v>
      </c>
    </row>
    <row r="60" spans="2:5">
      <c r="B60" s="45" t="s">
        <v>8835</v>
      </c>
      <c r="C60" s="12">
        <v>44025</v>
      </c>
      <c r="D60" s="4"/>
      <c r="E60" s="4"/>
    </row>
    <row r="61" spans="2:5">
      <c r="B61" s="45" t="s">
        <v>8869</v>
      </c>
      <c r="C61" s="12">
        <v>44026</v>
      </c>
      <c r="D61" s="4"/>
      <c r="E61" s="4"/>
    </row>
    <row r="62" spans="2:5">
      <c r="B62" s="45" t="s">
        <v>8984</v>
      </c>
      <c r="C62" s="12">
        <v>44027</v>
      </c>
      <c r="D62" s="4"/>
      <c r="E62" s="4"/>
    </row>
    <row r="63" spans="2:5">
      <c r="B63" s="45" t="s">
        <v>8987</v>
      </c>
      <c r="C63" s="12">
        <v>44027</v>
      </c>
      <c r="D63" s="4" t="s">
        <v>9660</v>
      </c>
      <c r="E63" s="23">
        <v>44028</v>
      </c>
    </row>
    <row r="64" spans="2:5">
      <c r="B64" s="45" t="s">
        <v>9106</v>
      </c>
      <c r="C64" s="12">
        <v>44029</v>
      </c>
      <c r="D64" s="4"/>
      <c r="E64" s="4"/>
    </row>
    <row r="65" spans="2:5">
      <c r="B65" s="45" t="s">
        <v>9107</v>
      </c>
      <c r="C65" s="12">
        <v>44029</v>
      </c>
      <c r="D65" s="4"/>
      <c r="E65" s="4"/>
    </row>
    <row r="66" spans="2:5">
      <c r="B66" s="45" t="s">
        <v>9199</v>
      </c>
      <c r="C66" s="12">
        <v>44033</v>
      </c>
      <c r="D66" s="4" t="s">
        <v>10874</v>
      </c>
      <c r="E66" s="23">
        <v>44063</v>
      </c>
    </row>
    <row r="67" spans="2:5">
      <c r="B67" s="45" t="s">
        <v>9311</v>
      </c>
      <c r="C67" s="12">
        <v>44035</v>
      </c>
      <c r="D67" s="4"/>
      <c r="E67" s="4"/>
    </row>
    <row r="68" spans="2:5">
      <c r="B68" s="45" t="s">
        <v>9392</v>
      </c>
      <c r="C68" s="12">
        <v>44035</v>
      </c>
      <c r="D68" s="4" t="s">
        <v>10119</v>
      </c>
      <c r="E68" s="23">
        <v>44043</v>
      </c>
    </row>
    <row r="69" spans="2:5">
      <c r="B69" s="45" t="s">
        <v>9461</v>
      </c>
      <c r="C69" s="12">
        <v>44036</v>
      </c>
      <c r="D69" s="4"/>
      <c r="E69" s="4"/>
    </row>
    <row r="70" spans="2:5">
      <c r="B70" s="45" t="s">
        <v>9481</v>
      </c>
      <c r="C70" s="12">
        <v>44036</v>
      </c>
      <c r="D70" s="4" t="s">
        <v>9662</v>
      </c>
      <c r="E70" s="23">
        <v>44040</v>
      </c>
    </row>
    <row r="71" spans="2:5">
      <c r="B71" s="42" t="s">
        <v>9572</v>
      </c>
      <c r="C71" s="12">
        <v>44040</v>
      </c>
      <c r="D71" s="4"/>
      <c r="E71" s="4"/>
    </row>
    <row r="72" spans="2:5">
      <c r="B72" s="42" t="s">
        <v>9573</v>
      </c>
      <c r="C72" s="12">
        <v>44040</v>
      </c>
      <c r="D72" s="4"/>
      <c r="E72" s="4"/>
    </row>
    <row r="73" spans="2:5">
      <c r="B73" s="42" t="s">
        <v>9634</v>
      </c>
      <c r="C73" s="12">
        <v>44040</v>
      </c>
      <c r="D73" s="4"/>
      <c r="E73" s="4"/>
    </row>
    <row r="74" spans="2:5">
      <c r="B74" s="42" t="s">
        <v>9666</v>
      </c>
      <c r="C74" s="12">
        <v>44041</v>
      </c>
      <c r="D74" s="4"/>
      <c r="E74" s="4"/>
    </row>
    <row r="75" spans="2:5">
      <c r="B75" s="42" t="s">
        <v>9668</v>
      </c>
      <c r="C75" s="12">
        <v>44041</v>
      </c>
      <c r="D75" s="4" t="s">
        <v>10491</v>
      </c>
      <c r="E75" s="23">
        <v>44053</v>
      </c>
    </row>
    <row r="76" spans="2:5">
      <c r="B76" s="42" t="s">
        <v>9669</v>
      </c>
      <c r="C76" s="12">
        <v>44041</v>
      </c>
      <c r="D76" s="4"/>
      <c r="E76" s="4"/>
    </row>
    <row r="77" spans="2:5">
      <c r="B77" s="42" t="s">
        <v>9723</v>
      </c>
      <c r="C77" s="12">
        <v>44041</v>
      </c>
      <c r="D77" s="4" t="s">
        <v>14891</v>
      </c>
      <c r="E77" s="4" t="s">
        <v>14892</v>
      </c>
    </row>
    <row r="78" spans="2:5">
      <c r="B78" s="42" t="s">
        <v>9830</v>
      </c>
      <c r="C78" s="12">
        <v>44042</v>
      </c>
      <c r="D78" s="4"/>
      <c r="E78" s="4"/>
    </row>
    <row r="79" spans="2:5">
      <c r="B79" s="42" t="s">
        <v>9832</v>
      </c>
      <c r="C79" s="12">
        <v>44042</v>
      </c>
      <c r="D79" s="4"/>
      <c r="E79" s="4"/>
    </row>
    <row r="80" spans="2:5">
      <c r="B80" s="42" t="s">
        <v>9833</v>
      </c>
      <c r="C80" s="12">
        <v>44042</v>
      </c>
      <c r="D80" s="4"/>
      <c r="E80" s="4"/>
    </row>
    <row r="81" spans="2:5">
      <c r="B81" s="42" t="s">
        <v>9834</v>
      </c>
      <c r="C81" s="12">
        <v>44042</v>
      </c>
      <c r="D81" s="4"/>
      <c r="E81" s="4"/>
    </row>
    <row r="82" spans="2:5">
      <c r="B82" s="42" t="s">
        <v>9838</v>
      </c>
      <c r="C82" s="12">
        <v>44042</v>
      </c>
      <c r="D82" s="4"/>
      <c r="E82" s="4"/>
    </row>
    <row r="83" spans="2:5">
      <c r="B83" s="42" t="s">
        <v>9896</v>
      </c>
      <c r="C83" s="12">
        <v>44043</v>
      </c>
      <c r="D83" s="4"/>
      <c r="E83" s="4"/>
    </row>
    <row r="84" spans="2:5">
      <c r="B84" s="42" t="s">
        <v>9923</v>
      </c>
      <c r="C84" s="12">
        <v>44046</v>
      </c>
      <c r="D84" s="4"/>
      <c r="E84" s="4"/>
    </row>
    <row r="85" spans="2:5">
      <c r="B85" s="42" t="s">
        <v>9963</v>
      </c>
      <c r="C85" s="12">
        <v>44047</v>
      </c>
      <c r="D85" s="4"/>
      <c r="E85" s="4"/>
    </row>
    <row r="86" spans="2:5">
      <c r="B86" s="42" t="s">
        <v>9964</v>
      </c>
      <c r="C86" s="12">
        <v>44047</v>
      </c>
      <c r="D86" s="4"/>
      <c r="E86" s="4"/>
    </row>
    <row r="87" spans="2:5">
      <c r="B87" s="42" t="s">
        <v>9965</v>
      </c>
      <c r="C87" s="12">
        <v>44047</v>
      </c>
      <c r="D87" s="4"/>
      <c r="E87" s="4"/>
    </row>
    <row r="88" spans="2:5">
      <c r="B88" s="42" t="s">
        <v>9968</v>
      </c>
      <c r="C88" s="12">
        <v>44047</v>
      </c>
      <c r="D88" s="4"/>
      <c r="E88" s="4"/>
    </row>
    <row r="89" spans="2:5">
      <c r="B89" s="42" t="s">
        <v>10021</v>
      </c>
      <c r="C89" s="12">
        <v>44047</v>
      </c>
      <c r="D89" s="4"/>
      <c r="E89" s="4"/>
    </row>
    <row r="90" spans="2:5">
      <c r="B90" s="42" t="s">
        <v>10076</v>
      </c>
      <c r="C90" s="12">
        <v>44048</v>
      </c>
      <c r="D90" s="4" t="s">
        <v>10872</v>
      </c>
      <c r="E90" s="23">
        <v>44062</v>
      </c>
    </row>
    <row r="91" spans="2:5">
      <c r="B91" s="42" t="s">
        <v>10082</v>
      </c>
      <c r="C91" s="12">
        <v>44048</v>
      </c>
      <c r="D91" s="4" t="s">
        <v>10191</v>
      </c>
      <c r="E91" s="23">
        <v>44053</v>
      </c>
    </row>
    <row r="92" spans="2:5">
      <c r="B92" s="42" t="s">
        <v>10100</v>
      </c>
      <c r="C92" s="12">
        <v>44049</v>
      </c>
      <c r="D92" s="4"/>
      <c r="E92" s="4"/>
    </row>
    <row r="93" spans="2:5">
      <c r="B93" s="42" t="s">
        <v>10176</v>
      </c>
      <c r="C93" s="12">
        <v>44053</v>
      </c>
      <c r="D93" s="4" t="s">
        <v>12185</v>
      </c>
      <c r="E93" s="23">
        <v>44078</v>
      </c>
    </row>
    <row r="94" spans="2:5">
      <c r="B94" s="42" t="s">
        <v>10177</v>
      </c>
      <c r="C94" s="12">
        <v>44053</v>
      </c>
      <c r="D94" s="4" t="s">
        <v>13265</v>
      </c>
      <c r="E94" s="23">
        <v>44111</v>
      </c>
    </row>
    <row r="95" spans="2:5">
      <c r="B95" s="42" t="s">
        <v>10178</v>
      </c>
      <c r="C95" s="12">
        <v>44053</v>
      </c>
      <c r="D95" s="4"/>
      <c r="E95" s="4"/>
    </row>
    <row r="96" spans="2:5">
      <c r="B96" s="42" t="s">
        <v>10181</v>
      </c>
      <c r="C96" s="12">
        <v>44053</v>
      </c>
      <c r="D96" s="4"/>
      <c r="E96" s="4"/>
    </row>
    <row r="97" spans="2:5">
      <c r="B97" s="42" t="s">
        <v>10182</v>
      </c>
      <c r="C97" s="12">
        <v>44053</v>
      </c>
      <c r="D97" s="4"/>
      <c r="E97" s="4"/>
    </row>
    <row r="98" spans="2:5">
      <c r="B98" s="42" t="s">
        <v>10224</v>
      </c>
      <c r="C98" s="12">
        <v>44053</v>
      </c>
      <c r="D98" s="7" t="s">
        <v>10871</v>
      </c>
      <c r="E98" s="4"/>
    </row>
    <row r="99" spans="2:5">
      <c r="B99" s="42" t="s">
        <v>10234</v>
      </c>
      <c r="C99" s="12">
        <v>44053</v>
      </c>
      <c r="D99" s="4"/>
      <c r="E99" s="4"/>
    </row>
    <row r="100" spans="2:5">
      <c r="B100" s="42" t="s">
        <v>10318</v>
      </c>
      <c r="C100" s="12">
        <v>44054</v>
      </c>
      <c r="D100" s="4"/>
      <c r="E100" s="4"/>
    </row>
    <row r="101" spans="2:5">
      <c r="B101" s="42" t="s">
        <v>10320</v>
      </c>
      <c r="C101" s="12">
        <v>44054</v>
      </c>
      <c r="D101" s="4"/>
      <c r="E101" s="4"/>
    </row>
    <row r="102" spans="2:5">
      <c r="B102" s="42" t="s">
        <v>10392</v>
      </c>
      <c r="C102" s="12">
        <v>44054</v>
      </c>
      <c r="D102" s="4"/>
      <c r="E102" s="4"/>
    </row>
    <row r="103" spans="2:5">
      <c r="B103" s="42" t="s">
        <v>10393</v>
      </c>
      <c r="C103" s="12">
        <v>44054</v>
      </c>
      <c r="D103" s="4" t="s">
        <v>11951</v>
      </c>
      <c r="E103" s="23">
        <v>44075</v>
      </c>
    </row>
    <row r="104" spans="2:5">
      <c r="B104" s="42" t="s">
        <v>10398</v>
      </c>
      <c r="C104" s="12">
        <v>44054</v>
      </c>
      <c r="D104" s="4"/>
      <c r="E104" s="4"/>
    </row>
    <row r="105" spans="2:5">
      <c r="B105" s="42" t="s">
        <v>10429</v>
      </c>
      <c r="C105" s="12">
        <v>44055</v>
      </c>
      <c r="D105" s="4"/>
      <c r="E105" s="4"/>
    </row>
    <row r="106" spans="2:5">
      <c r="B106" s="42" t="s">
        <v>10443</v>
      </c>
      <c r="C106" s="12">
        <v>44055</v>
      </c>
      <c r="D106" s="4"/>
      <c r="E106" s="4"/>
    </row>
    <row r="107" spans="2:5">
      <c r="B107" s="42" t="s">
        <v>10446</v>
      </c>
      <c r="C107" s="12">
        <v>44055</v>
      </c>
      <c r="D107" s="4"/>
      <c r="E107" s="4"/>
    </row>
    <row r="108" spans="2:5">
      <c r="B108" s="42" t="s">
        <v>10477</v>
      </c>
      <c r="C108" s="12">
        <v>44055</v>
      </c>
      <c r="D108" s="7" t="s">
        <v>10870</v>
      </c>
      <c r="E108" s="4"/>
    </row>
    <row r="109" spans="2:5">
      <c r="B109" s="42" t="s">
        <v>10509</v>
      </c>
      <c r="C109" s="12">
        <v>44056</v>
      </c>
      <c r="D109" s="4"/>
      <c r="E109" s="4"/>
    </row>
    <row r="110" spans="2:5">
      <c r="B110" s="42" t="s">
        <v>10516</v>
      </c>
      <c r="C110" s="12">
        <v>44056</v>
      </c>
      <c r="D110" s="4"/>
      <c r="E110" s="4"/>
    </row>
    <row r="111" spans="2:5">
      <c r="B111" s="42" t="s">
        <v>10578</v>
      </c>
      <c r="C111" s="12">
        <v>44056</v>
      </c>
      <c r="D111" s="4"/>
      <c r="E111" s="4"/>
    </row>
    <row r="112" spans="2:5">
      <c r="B112" s="42" t="s">
        <v>10587</v>
      </c>
      <c r="C112" s="12">
        <v>44056</v>
      </c>
      <c r="D112" s="4" t="s">
        <v>12186</v>
      </c>
      <c r="E112" s="23">
        <v>44078</v>
      </c>
    </row>
    <row r="113" spans="2:5">
      <c r="B113" s="42" t="s">
        <v>10667</v>
      </c>
      <c r="C113" s="12">
        <v>44057</v>
      </c>
      <c r="D113" s="4" t="s">
        <v>13863</v>
      </c>
      <c r="E113" s="23">
        <v>44123</v>
      </c>
    </row>
    <row r="114" spans="2:5">
      <c r="B114" s="42" t="s">
        <v>10668</v>
      </c>
      <c r="C114" s="12">
        <v>44057</v>
      </c>
      <c r="D114" s="4"/>
      <c r="E114" s="4"/>
    </row>
    <row r="115" spans="2:5">
      <c r="B115" s="42" t="s">
        <v>10669</v>
      </c>
      <c r="C115" s="12">
        <v>44057</v>
      </c>
      <c r="D115" s="4"/>
      <c r="E115" s="4"/>
    </row>
    <row r="116" spans="2:5">
      <c r="B116" s="42" t="s">
        <v>10672</v>
      </c>
      <c r="C116" s="12">
        <v>44057</v>
      </c>
      <c r="D116" s="4"/>
      <c r="E116" s="4"/>
    </row>
    <row r="117" spans="2:5">
      <c r="B117" s="42" t="s">
        <v>10674</v>
      </c>
      <c r="C117" s="12">
        <v>44057</v>
      </c>
      <c r="D117" s="4"/>
      <c r="E117" s="4"/>
    </row>
    <row r="118" spans="2:5">
      <c r="B118" s="42" t="s">
        <v>10675</v>
      </c>
      <c r="C118" s="12">
        <v>44057</v>
      </c>
      <c r="D118" s="4"/>
      <c r="E118" s="4"/>
    </row>
    <row r="119" spans="2:5">
      <c r="B119" s="42" t="s">
        <v>10721</v>
      </c>
      <c r="C119" s="12">
        <v>44061</v>
      </c>
      <c r="D119" s="4"/>
      <c r="E119" s="4"/>
    </row>
    <row r="120" spans="2:5">
      <c r="B120" s="42" t="s">
        <v>10723</v>
      </c>
      <c r="C120" s="12">
        <v>44061</v>
      </c>
      <c r="D120" s="4"/>
      <c r="E120" s="4"/>
    </row>
    <row r="121" spans="2:5">
      <c r="B121" s="42" t="s">
        <v>10730</v>
      </c>
      <c r="C121" s="12">
        <v>44061</v>
      </c>
      <c r="D121" s="4" t="s">
        <v>11685</v>
      </c>
      <c r="E121" s="4" t="s">
        <v>11686</v>
      </c>
    </row>
    <row r="122" spans="2:5">
      <c r="B122" s="42" t="s">
        <v>10735</v>
      </c>
      <c r="C122" s="12">
        <v>44062</v>
      </c>
      <c r="D122" s="4"/>
      <c r="E122" s="4"/>
    </row>
    <row r="123" spans="2:5">
      <c r="B123" s="42" t="s">
        <v>10741</v>
      </c>
      <c r="C123" s="12">
        <v>44062</v>
      </c>
      <c r="D123" s="4"/>
      <c r="E123" s="4"/>
    </row>
    <row r="124" spans="2:5">
      <c r="B124" s="42" t="s">
        <v>10744</v>
      </c>
      <c r="C124" s="12">
        <v>44062</v>
      </c>
      <c r="D124" s="4"/>
      <c r="E124" s="4"/>
    </row>
    <row r="125" spans="2:5">
      <c r="B125" s="42" t="s">
        <v>10767</v>
      </c>
      <c r="C125" s="12">
        <v>44062</v>
      </c>
      <c r="D125" s="4"/>
      <c r="E125" s="4"/>
    </row>
    <row r="126" spans="2:5">
      <c r="B126" s="42" t="s">
        <v>10832</v>
      </c>
      <c r="C126" s="12">
        <v>44063</v>
      </c>
      <c r="D126" s="4"/>
      <c r="E126" s="4"/>
    </row>
    <row r="127" spans="2:5">
      <c r="B127" s="42" t="s">
        <v>10833</v>
      </c>
      <c r="C127" s="12">
        <v>44063</v>
      </c>
      <c r="D127" s="4" t="s">
        <v>11949</v>
      </c>
      <c r="E127" s="23">
        <v>44078</v>
      </c>
    </row>
    <row r="128" spans="2:5">
      <c r="B128" s="42" t="s">
        <v>10893</v>
      </c>
      <c r="C128" s="12">
        <v>44063</v>
      </c>
      <c r="D128" s="4" t="s">
        <v>11950</v>
      </c>
      <c r="E128" s="23">
        <v>44075</v>
      </c>
    </row>
    <row r="129" spans="2:5">
      <c r="B129" s="42" t="s">
        <v>10894</v>
      </c>
      <c r="C129" s="12">
        <v>44063</v>
      </c>
      <c r="D129" s="4"/>
      <c r="E129" s="4"/>
    </row>
    <row r="130" spans="2:5">
      <c r="B130" s="42" t="s">
        <v>10952</v>
      </c>
      <c r="C130" s="12">
        <v>44063</v>
      </c>
      <c r="D130" s="4"/>
      <c r="E130" s="4"/>
    </row>
    <row r="131" spans="2:5">
      <c r="B131" s="42" t="s">
        <v>10955</v>
      </c>
      <c r="C131" s="12">
        <v>44063</v>
      </c>
      <c r="D131" s="4"/>
      <c r="E131" s="4"/>
    </row>
    <row r="132" spans="2:5">
      <c r="B132" s="42" t="s">
        <v>10957</v>
      </c>
      <c r="C132" s="12">
        <v>44063</v>
      </c>
      <c r="D132" s="4"/>
      <c r="E132" s="4"/>
    </row>
    <row r="133" spans="2:5">
      <c r="B133" s="42" t="s">
        <v>10958</v>
      </c>
      <c r="C133" s="12">
        <v>44064</v>
      </c>
      <c r="D133" s="4"/>
      <c r="E133" s="4"/>
    </row>
    <row r="134" spans="2:5">
      <c r="B134" s="42" t="s">
        <v>10959</v>
      </c>
      <c r="C134" s="12">
        <v>44064</v>
      </c>
      <c r="D134" s="4"/>
      <c r="E134" s="4"/>
    </row>
    <row r="135" spans="2:5">
      <c r="B135" s="42" t="s">
        <v>10960</v>
      </c>
      <c r="C135" s="12">
        <v>44064</v>
      </c>
      <c r="D135" s="4"/>
      <c r="E135" s="4"/>
    </row>
    <row r="136" spans="2:5">
      <c r="B136" s="42" t="s">
        <v>10961</v>
      </c>
      <c r="C136" s="12">
        <v>44064</v>
      </c>
      <c r="D136" s="4"/>
      <c r="E136" s="4"/>
    </row>
    <row r="137" spans="2:5">
      <c r="B137" s="42" t="s">
        <v>10979</v>
      </c>
      <c r="C137" s="12">
        <v>44064</v>
      </c>
      <c r="D137" s="4" t="s">
        <v>11687</v>
      </c>
      <c r="E137" s="4" t="s">
        <v>11686</v>
      </c>
    </row>
    <row r="138" spans="2:5">
      <c r="B138" s="42" t="s">
        <v>10986</v>
      </c>
      <c r="C138" s="12">
        <v>44064</v>
      </c>
      <c r="D138" s="4"/>
      <c r="E138" s="4"/>
    </row>
    <row r="139" spans="2:5">
      <c r="B139" s="42" t="s">
        <v>10993</v>
      </c>
      <c r="C139" s="12">
        <v>44064</v>
      </c>
      <c r="D139" s="4"/>
      <c r="E139" s="4"/>
    </row>
    <row r="140" spans="2:5">
      <c r="B140" s="42" t="s">
        <v>11005</v>
      </c>
      <c r="C140" s="12">
        <v>44064</v>
      </c>
      <c r="D140" s="4"/>
      <c r="E140" s="4"/>
    </row>
    <row r="141" spans="2:5">
      <c r="B141" s="42" t="s">
        <v>11023</v>
      </c>
      <c r="C141" s="12">
        <v>44064</v>
      </c>
      <c r="D141" s="4"/>
      <c r="E141" s="4"/>
    </row>
    <row r="142" spans="2:5">
      <c r="B142" s="42" t="s">
        <v>11025</v>
      </c>
      <c r="C142" s="12">
        <v>44064</v>
      </c>
      <c r="D142" s="4"/>
      <c r="E142" s="4"/>
    </row>
    <row r="143" spans="2:5">
      <c r="B143" s="42" t="s">
        <v>11026</v>
      </c>
      <c r="C143" s="12">
        <v>44064</v>
      </c>
      <c r="D143" s="4"/>
      <c r="E143" s="4"/>
    </row>
    <row r="144" spans="2:5">
      <c r="B144" s="42" t="s">
        <v>11027</v>
      </c>
      <c r="C144" s="12">
        <v>44064</v>
      </c>
      <c r="D144" s="4"/>
      <c r="E144" s="4"/>
    </row>
    <row r="145" spans="2:5">
      <c r="B145" s="42" t="s">
        <v>11082</v>
      </c>
      <c r="C145" s="12">
        <v>44067</v>
      </c>
      <c r="D145" s="4"/>
      <c r="E145" s="4"/>
    </row>
    <row r="146" spans="2:5">
      <c r="B146" s="42" t="s">
        <v>11090</v>
      </c>
      <c r="C146" s="12">
        <v>44067</v>
      </c>
      <c r="D146" s="4"/>
      <c r="E146" s="4"/>
    </row>
    <row r="147" spans="2:5">
      <c r="B147" s="42" t="s">
        <v>11111</v>
      </c>
      <c r="C147" s="12">
        <v>44067</v>
      </c>
      <c r="D147" s="4" t="s">
        <v>12954</v>
      </c>
      <c r="E147" s="23">
        <v>44078</v>
      </c>
    </row>
    <row r="148" spans="2:5">
      <c r="B148" s="42" t="s">
        <v>11116</v>
      </c>
      <c r="C148" s="12">
        <v>44067</v>
      </c>
      <c r="D148" s="4"/>
      <c r="E148" s="4"/>
    </row>
    <row r="149" spans="2:5">
      <c r="B149" s="42" t="s">
        <v>11122</v>
      </c>
      <c r="C149" s="12">
        <v>44067</v>
      </c>
      <c r="D149" s="4"/>
      <c r="E149" s="4"/>
    </row>
    <row r="150" spans="2:5">
      <c r="B150" s="42" t="s">
        <v>11135</v>
      </c>
      <c r="C150" s="12">
        <v>44067</v>
      </c>
      <c r="D150" s="4"/>
      <c r="E150" s="4"/>
    </row>
    <row r="151" spans="2:5">
      <c r="B151" s="42" t="s">
        <v>11142</v>
      </c>
      <c r="C151" s="12">
        <v>44068</v>
      </c>
      <c r="D151" s="4"/>
      <c r="E151" s="4"/>
    </row>
    <row r="152" spans="2:5">
      <c r="B152" s="42" t="s">
        <v>11146</v>
      </c>
      <c r="C152" s="12">
        <v>44068</v>
      </c>
      <c r="D152" s="4"/>
      <c r="E152" s="4"/>
    </row>
    <row r="153" spans="2:5">
      <c r="B153" s="42" t="s">
        <v>11149</v>
      </c>
      <c r="C153" s="12">
        <v>44068</v>
      </c>
      <c r="D153" s="4"/>
      <c r="E153" s="4"/>
    </row>
    <row r="154" spans="2:5">
      <c r="B154" s="42" t="s">
        <v>11163</v>
      </c>
      <c r="C154" s="12">
        <v>44069</v>
      </c>
      <c r="D154" s="4"/>
      <c r="E154" s="4"/>
    </row>
    <row r="155" spans="2:5">
      <c r="B155" s="42" t="s">
        <v>11181</v>
      </c>
      <c r="C155" s="12">
        <v>44069</v>
      </c>
      <c r="D155" s="4" t="s">
        <v>13266</v>
      </c>
      <c r="E155" s="23">
        <v>44111</v>
      </c>
    </row>
    <row r="156" spans="2:5">
      <c r="B156" s="42" t="s">
        <v>11182</v>
      </c>
      <c r="C156" s="12">
        <v>44069</v>
      </c>
      <c r="D156" s="4"/>
      <c r="E156" s="4"/>
    </row>
    <row r="157" spans="2:5">
      <c r="B157" s="42" t="s">
        <v>11238</v>
      </c>
      <c r="C157" s="12">
        <v>44069</v>
      </c>
      <c r="D157" s="4"/>
      <c r="E157" s="4"/>
    </row>
    <row r="158" spans="2:5">
      <c r="B158" s="42" t="s">
        <v>11249</v>
      </c>
      <c r="C158" s="12">
        <v>44070</v>
      </c>
      <c r="D158" s="4"/>
      <c r="E158" s="4"/>
    </row>
    <row r="159" spans="2:5">
      <c r="B159" s="42" t="s">
        <v>11251</v>
      </c>
      <c r="C159" s="12">
        <v>44070</v>
      </c>
      <c r="D159" s="4"/>
      <c r="E159" s="4"/>
    </row>
    <row r="160" spans="2:5">
      <c r="B160" s="42" t="s">
        <v>11276</v>
      </c>
      <c r="C160" s="12">
        <v>44070</v>
      </c>
      <c r="D160" s="4"/>
      <c r="E160" s="4"/>
    </row>
    <row r="161" spans="2:5">
      <c r="B161" s="42" t="s">
        <v>11293</v>
      </c>
      <c r="C161" s="12">
        <v>44070</v>
      </c>
      <c r="D161" s="4"/>
      <c r="E161" s="4"/>
    </row>
    <row r="162" spans="2:5">
      <c r="B162" s="42" t="s">
        <v>11341</v>
      </c>
      <c r="C162" s="12">
        <v>44070</v>
      </c>
      <c r="D162" s="4"/>
      <c r="E162" s="4"/>
    </row>
    <row r="163" spans="2:5">
      <c r="B163" s="42" t="s">
        <v>11355</v>
      </c>
      <c r="C163" s="12">
        <v>44070</v>
      </c>
      <c r="D163" s="4" t="s">
        <v>12955</v>
      </c>
      <c r="E163" s="23">
        <v>44109</v>
      </c>
    </row>
    <row r="164" spans="2:5">
      <c r="B164" s="42" t="s">
        <v>11380</v>
      </c>
      <c r="C164" s="12">
        <v>44071</v>
      </c>
      <c r="D164" s="4" t="s">
        <v>12956</v>
      </c>
      <c r="E164" s="23">
        <v>44110</v>
      </c>
    </row>
    <row r="165" spans="2:5">
      <c r="B165" s="42" t="s">
        <v>11425</v>
      </c>
      <c r="C165" s="12">
        <v>44071</v>
      </c>
      <c r="D165" s="4" t="s">
        <v>14744</v>
      </c>
      <c r="E165" s="23">
        <v>44111</v>
      </c>
    </row>
    <row r="166" spans="2:5">
      <c r="B166" s="42" t="s">
        <v>11431</v>
      </c>
      <c r="C166" s="12">
        <v>44071</v>
      </c>
      <c r="D166" s="4"/>
      <c r="E166" s="4"/>
    </row>
    <row r="167" spans="2:5">
      <c r="B167" s="42" t="s">
        <v>11515</v>
      </c>
      <c r="C167" s="12">
        <v>44074</v>
      </c>
      <c r="D167" s="4"/>
      <c r="E167" s="4"/>
    </row>
    <row r="168" spans="2:5">
      <c r="B168" s="42" t="s">
        <v>11517</v>
      </c>
      <c r="C168" s="12">
        <v>44074</v>
      </c>
      <c r="D168" s="4"/>
      <c r="E168" s="4"/>
    </row>
    <row r="169" spans="2:5">
      <c r="B169" s="42" t="s">
        <v>11563</v>
      </c>
      <c r="C169" s="12">
        <v>44075</v>
      </c>
      <c r="D169" s="4"/>
      <c r="E169" s="4"/>
    </row>
    <row r="170" spans="2:5">
      <c r="B170" s="42" t="s">
        <v>11564</v>
      </c>
      <c r="C170" s="12">
        <v>44075</v>
      </c>
      <c r="D170" s="4"/>
      <c r="E170" s="4"/>
    </row>
    <row r="171" spans="2:5">
      <c r="B171" s="42" t="s">
        <v>11565</v>
      </c>
      <c r="C171" s="12">
        <v>44075</v>
      </c>
      <c r="D171" s="4"/>
      <c r="E171" s="4"/>
    </row>
    <row r="172" spans="2:5">
      <c r="B172" s="42" t="s">
        <v>11588</v>
      </c>
      <c r="C172" s="12">
        <v>44075</v>
      </c>
      <c r="D172" s="4"/>
      <c r="E172" s="4"/>
    </row>
    <row r="173" spans="2:5">
      <c r="B173" s="42" t="s">
        <v>11590</v>
      </c>
      <c r="C173" s="12">
        <v>44075</v>
      </c>
      <c r="D173" s="4"/>
      <c r="E173" s="4"/>
    </row>
    <row r="174" spans="2:5">
      <c r="B174" s="42" t="s">
        <v>11622</v>
      </c>
      <c r="C174" s="12">
        <v>44076</v>
      </c>
      <c r="D174" s="4"/>
      <c r="E174" s="4"/>
    </row>
    <row r="175" spans="2:5">
      <c r="B175" s="42" t="s">
        <v>11630</v>
      </c>
      <c r="C175" s="12">
        <v>44076</v>
      </c>
      <c r="D175" s="4"/>
      <c r="E175" s="4"/>
    </row>
    <row r="176" spans="2:5">
      <c r="B176" s="42" t="s">
        <v>11635</v>
      </c>
      <c r="C176" s="12">
        <v>44076</v>
      </c>
      <c r="D176" s="4"/>
      <c r="E176" s="4"/>
    </row>
    <row r="177" spans="2:5">
      <c r="B177" s="42" t="s">
        <v>11637</v>
      </c>
      <c r="C177" s="12">
        <v>44076</v>
      </c>
      <c r="D177" s="4"/>
      <c r="E177" s="4"/>
    </row>
    <row r="178" spans="2:5">
      <c r="B178" s="42" t="s">
        <v>11660</v>
      </c>
      <c r="C178" s="12">
        <v>44076</v>
      </c>
      <c r="D178" s="4"/>
      <c r="E178" s="4"/>
    </row>
    <row r="179" spans="2:5">
      <c r="B179" s="42" t="s">
        <v>11676</v>
      </c>
      <c r="C179" s="12">
        <v>44076</v>
      </c>
      <c r="D179" s="4"/>
      <c r="E179" s="4"/>
    </row>
    <row r="180" spans="2:5">
      <c r="B180" s="42" t="s">
        <v>11727</v>
      </c>
      <c r="C180" s="12">
        <v>44077</v>
      </c>
      <c r="D180" s="4"/>
      <c r="E180" s="4"/>
    </row>
    <row r="181" spans="2:5">
      <c r="B181" s="42" t="s">
        <v>11758</v>
      </c>
      <c r="C181" s="12">
        <v>44077</v>
      </c>
      <c r="D181" s="4"/>
      <c r="E181" s="4"/>
    </row>
    <row r="182" spans="2:5">
      <c r="B182" s="42" t="s">
        <v>11771</v>
      </c>
      <c r="C182" s="12">
        <v>44077</v>
      </c>
      <c r="D182" s="4"/>
      <c r="E182" s="4"/>
    </row>
    <row r="183" spans="2:5">
      <c r="B183" s="42" t="s">
        <v>11772</v>
      </c>
      <c r="C183" s="12">
        <v>44077</v>
      </c>
      <c r="D183" s="4"/>
      <c r="E183" s="4"/>
    </row>
    <row r="184" spans="2:5">
      <c r="B184" s="42" t="s">
        <v>11810</v>
      </c>
      <c r="C184" s="12">
        <v>44078</v>
      </c>
      <c r="D184" s="4"/>
      <c r="E184" s="4"/>
    </row>
    <row r="185" spans="2:5">
      <c r="B185" s="42" t="s">
        <v>11791</v>
      </c>
      <c r="C185" s="12">
        <v>44078</v>
      </c>
      <c r="D185" s="4"/>
      <c r="E185" s="4"/>
    </row>
    <row r="186" spans="2:5">
      <c r="B186" s="42" t="s">
        <v>11792</v>
      </c>
      <c r="C186" s="12">
        <v>44078</v>
      </c>
      <c r="D186" s="4"/>
      <c r="E186" s="4"/>
    </row>
    <row r="187" spans="2:5">
      <c r="B187" s="42" t="s">
        <v>11847</v>
      </c>
      <c r="C187" s="12">
        <v>44078</v>
      </c>
      <c r="D187" s="4"/>
      <c r="E187" s="4"/>
    </row>
    <row r="188" spans="2:5">
      <c r="B188" s="42" t="s">
        <v>11859</v>
      </c>
      <c r="C188" s="12">
        <v>44078</v>
      </c>
      <c r="D188" s="4"/>
      <c r="E188" s="4"/>
    </row>
    <row r="189" spans="2:5">
      <c r="B189" s="42" t="s">
        <v>11868</v>
      </c>
      <c r="C189" s="12">
        <v>44078</v>
      </c>
      <c r="D189" s="4"/>
      <c r="E189" s="4"/>
    </row>
    <row r="190" spans="2:5">
      <c r="B190" s="42" t="s">
        <v>11873</v>
      </c>
      <c r="C190" s="12">
        <v>44081</v>
      </c>
      <c r="D190" s="4"/>
      <c r="E190" s="4"/>
    </row>
    <row r="191" spans="2:5">
      <c r="B191" s="42" t="s">
        <v>11880</v>
      </c>
      <c r="C191" s="12">
        <v>44081</v>
      </c>
      <c r="D191" s="4"/>
      <c r="E191" s="4"/>
    </row>
    <row r="192" spans="2:5">
      <c r="B192" s="42" t="s">
        <v>11893</v>
      </c>
      <c r="C192" s="12">
        <v>44081</v>
      </c>
      <c r="D192" s="4"/>
      <c r="E192" s="4"/>
    </row>
    <row r="193" spans="2:5">
      <c r="B193" s="42" t="s">
        <v>11907</v>
      </c>
      <c r="C193" s="12">
        <v>44081</v>
      </c>
      <c r="D193" s="4"/>
      <c r="E193" s="4"/>
    </row>
    <row r="194" spans="2:5">
      <c r="B194" s="42" t="s">
        <v>11919</v>
      </c>
      <c r="C194" s="12">
        <v>44081</v>
      </c>
      <c r="D194" s="4"/>
      <c r="E194" s="4"/>
    </row>
    <row r="195" spans="2:5">
      <c r="B195" s="42" t="s">
        <v>11921</v>
      </c>
      <c r="C195" s="12">
        <v>44081</v>
      </c>
      <c r="D195" s="4"/>
      <c r="E195" s="4"/>
    </row>
    <row r="196" spans="2:5">
      <c r="B196" s="42" t="s">
        <v>11981</v>
      </c>
      <c r="C196" s="12">
        <v>44082</v>
      </c>
      <c r="D196" s="4"/>
      <c r="E196" s="4"/>
    </row>
    <row r="197" spans="2:5">
      <c r="B197" s="42" t="s">
        <v>12010</v>
      </c>
      <c r="C197" s="12">
        <v>44082</v>
      </c>
      <c r="D197" s="4"/>
      <c r="E197" s="4"/>
    </row>
    <row r="198" spans="2:5">
      <c r="B198" s="42" t="s">
        <v>12023</v>
      </c>
      <c r="C198" s="12">
        <v>44082</v>
      </c>
      <c r="D198" s="4"/>
      <c r="E198" s="4"/>
    </row>
    <row r="199" spans="2:5">
      <c r="B199" s="42" t="s">
        <v>12027</v>
      </c>
      <c r="C199" s="12">
        <v>44082</v>
      </c>
      <c r="D199" s="4"/>
      <c r="E199" s="4"/>
    </row>
    <row r="200" spans="2:5">
      <c r="B200" s="42" t="s">
        <v>12041</v>
      </c>
      <c r="C200" s="12">
        <v>44082</v>
      </c>
      <c r="D200" s="4"/>
      <c r="E200" s="4"/>
    </row>
    <row r="201" spans="2:5">
      <c r="B201" s="42" t="s">
        <v>12045</v>
      </c>
      <c r="C201" s="12">
        <v>44082</v>
      </c>
      <c r="D201" s="4"/>
      <c r="E201" s="4"/>
    </row>
    <row r="202" spans="2:5">
      <c r="B202" s="42" t="s">
        <v>12049</v>
      </c>
      <c r="C202" s="12">
        <v>44082</v>
      </c>
      <c r="D202" s="4"/>
      <c r="E202" s="4"/>
    </row>
    <row r="203" spans="2:5">
      <c r="B203" s="42" t="s">
        <v>12050</v>
      </c>
      <c r="C203" s="12">
        <v>44082</v>
      </c>
      <c r="D203" s="4"/>
      <c r="E203" s="4"/>
    </row>
    <row r="204" spans="2:5">
      <c r="B204" s="42" t="s">
        <v>12052</v>
      </c>
      <c r="C204" s="12">
        <v>44082</v>
      </c>
      <c r="D204" s="4"/>
      <c r="E204" s="4"/>
    </row>
    <row r="205" spans="2:5">
      <c r="B205" s="42" t="s">
        <v>12055</v>
      </c>
      <c r="C205" s="12">
        <v>44113</v>
      </c>
      <c r="D205" s="4"/>
      <c r="E205" s="4"/>
    </row>
    <row r="206" spans="2:5">
      <c r="B206" s="42" t="s">
        <v>12071</v>
      </c>
      <c r="C206" s="12">
        <v>44113</v>
      </c>
      <c r="D206" s="4"/>
      <c r="E206" s="4"/>
    </row>
    <row r="207" spans="2:5">
      <c r="B207" s="42" t="s">
        <v>12086</v>
      </c>
      <c r="C207" s="12">
        <v>44113</v>
      </c>
      <c r="D207" s="4"/>
      <c r="E207" s="4"/>
    </row>
    <row r="208" spans="2:5">
      <c r="B208" s="42" t="s">
        <v>12101</v>
      </c>
      <c r="C208" s="7" t="s">
        <v>13264</v>
      </c>
      <c r="D208" s="4"/>
      <c r="E208" s="4"/>
    </row>
    <row r="209" spans="2:5">
      <c r="B209" s="42" t="s">
        <v>12108</v>
      </c>
      <c r="C209" s="12">
        <v>44113</v>
      </c>
      <c r="D209" s="4"/>
      <c r="E209" s="4"/>
    </row>
    <row r="210" spans="2:5">
      <c r="B210" s="42" t="s">
        <v>12115</v>
      </c>
      <c r="C210" s="12">
        <v>44113</v>
      </c>
      <c r="D210" s="4"/>
      <c r="E210" s="4"/>
    </row>
    <row r="211" spans="2:5">
      <c r="B211" s="42" t="s">
        <v>12117</v>
      </c>
      <c r="C211" s="12">
        <v>44113</v>
      </c>
      <c r="D211" s="4"/>
      <c r="E211" s="4"/>
    </row>
    <row r="212" spans="2:5">
      <c r="B212" s="42" t="s">
        <v>12118</v>
      </c>
      <c r="C212" s="12">
        <v>44113</v>
      </c>
      <c r="D212" s="4"/>
      <c r="E212" s="4"/>
    </row>
    <row r="213" spans="2:5">
      <c r="B213" s="42" t="s">
        <v>12119</v>
      </c>
      <c r="C213" s="12">
        <v>44113</v>
      </c>
      <c r="D213" s="4"/>
      <c r="E213" s="4"/>
    </row>
    <row r="214" spans="2:5">
      <c r="B214" s="42" t="s">
        <v>12122</v>
      </c>
      <c r="C214" s="12">
        <v>44113</v>
      </c>
      <c r="D214" s="4"/>
      <c r="E214" s="4"/>
    </row>
    <row r="215" spans="2:5">
      <c r="B215" s="42" t="s">
        <v>12123</v>
      </c>
      <c r="C215" s="12">
        <v>44113</v>
      </c>
      <c r="D215" s="4"/>
      <c r="E215" s="4"/>
    </row>
    <row r="216" spans="2:5">
      <c r="B216" s="42" t="s">
        <v>12124</v>
      </c>
      <c r="C216" s="7" t="s">
        <v>13655</v>
      </c>
      <c r="D216" s="23">
        <v>44119</v>
      </c>
      <c r="E216" s="4" t="s">
        <v>13656</v>
      </c>
    </row>
    <row r="217" spans="2:5">
      <c r="B217" s="42" t="s">
        <v>12135</v>
      </c>
      <c r="C217" s="12">
        <v>44106</v>
      </c>
      <c r="D217" s="4"/>
      <c r="E217" s="4"/>
    </row>
    <row r="218" spans="2:5">
      <c r="B218" s="42" t="s">
        <v>12136</v>
      </c>
      <c r="C218" s="12">
        <v>44106</v>
      </c>
      <c r="D218" s="4"/>
      <c r="E218" s="4"/>
    </row>
    <row r="219" spans="2:5">
      <c r="B219" s="42" t="s">
        <v>12156</v>
      </c>
      <c r="C219" s="12">
        <v>44106</v>
      </c>
      <c r="D219" s="4"/>
      <c r="E219" s="4"/>
    </row>
    <row r="220" spans="2:5">
      <c r="B220" s="42" t="s">
        <v>12161</v>
      </c>
      <c r="C220" s="12">
        <v>44106</v>
      </c>
      <c r="D220" s="4"/>
      <c r="E220" s="4"/>
    </row>
    <row r="221" spans="2:5">
      <c r="B221" s="42" t="s">
        <v>12198</v>
      </c>
      <c r="C221" s="7" t="s">
        <v>12957</v>
      </c>
      <c r="D221" s="23">
        <v>44110</v>
      </c>
      <c r="E221" s="4"/>
    </row>
    <row r="222" spans="2:5">
      <c r="B222" s="42" t="s">
        <v>12204</v>
      </c>
      <c r="C222" s="12">
        <v>44106</v>
      </c>
      <c r="D222" s="4"/>
      <c r="E222" s="4"/>
    </row>
    <row r="223" spans="2:5">
      <c r="B223" s="42" t="s">
        <v>12209</v>
      </c>
      <c r="C223" s="12">
        <v>44106</v>
      </c>
      <c r="D223" s="4"/>
      <c r="E223" s="4"/>
    </row>
    <row r="224" spans="2:5">
      <c r="B224" s="42" t="s">
        <v>12254</v>
      </c>
      <c r="C224" s="12">
        <v>44106</v>
      </c>
      <c r="D224" s="4"/>
      <c r="E224" s="4"/>
    </row>
    <row r="225" spans="2:5">
      <c r="B225" s="42" t="s">
        <v>12257</v>
      </c>
      <c r="C225" s="12">
        <v>44106</v>
      </c>
      <c r="D225" s="4"/>
      <c r="E225" s="4"/>
    </row>
    <row r="226" spans="2:5">
      <c r="B226" s="42" t="s">
        <v>12265</v>
      </c>
      <c r="C226" s="12">
        <v>44106</v>
      </c>
      <c r="D226" s="4"/>
      <c r="E226" s="4"/>
    </row>
    <row r="227" spans="2:5">
      <c r="B227" s="42" t="s">
        <v>12300</v>
      </c>
      <c r="C227" s="12">
        <v>44109</v>
      </c>
      <c r="D227" s="4"/>
      <c r="E227" s="4"/>
    </row>
    <row r="228" spans="2:5">
      <c r="B228" s="42" t="s">
        <v>12342</v>
      </c>
      <c r="C228" s="12">
        <v>44109</v>
      </c>
      <c r="D228" s="4"/>
      <c r="E228" s="4"/>
    </row>
    <row r="229" spans="2:5">
      <c r="B229" s="42" t="s">
        <v>12344</v>
      </c>
      <c r="C229" s="12">
        <v>44109</v>
      </c>
      <c r="D229" s="4"/>
      <c r="E229" s="4"/>
    </row>
    <row r="230" spans="2:5">
      <c r="B230" s="42" t="s">
        <v>12347</v>
      </c>
      <c r="C230" s="12">
        <v>44109</v>
      </c>
      <c r="D230" s="4"/>
      <c r="E230" s="4"/>
    </row>
    <row r="231" spans="2:5">
      <c r="B231" s="42" t="s">
        <v>12353</v>
      </c>
      <c r="C231" s="12">
        <v>44109</v>
      </c>
      <c r="D231" s="4"/>
      <c r="E231" s="4"/>
    </row>
    <row r="232" spans="2:5">
      <c r="B232" s="42" t="s">
        <v>12359</v>
      </c>
      <c r="C232" s="12">
        <v>44109</v>
      </c>
      <c r="D232" s="4"/>
      <c r="E232" s="4"/>
    </row>
    <row r="233" spans="2:5">
      <c r="B233" s="42" t="s">
        <v>12391</v>
      </c>
      <c r="C233" s="12">
        <v>44109</v>
      </c>
      <c r="D233" s="4"/>
      <c r="E233" s="4"/>
    </row>
    <row r="234" spans="2:5">
      <c r="B234" s="42" t="s">
        <v>12428</v>
      </c>
      <c r="C234" s="12">
        <v>44110</v>
      </c>
      <c r="D234" s="4"/>
      <c r="E234" s="4"/>
    </row>
    <row r="235" spans="2:5">
      <c r="B235" s="42" t="s">
        <v>12430</v>
      </c>
      <c r="C235" s="12">
        <v>44110</v>
      </c>
      <c r="D235" s="4"/>
      <c r="E235" s="4"/>
    </row>
    <row r="236" spans="2:5">
      <c r="B236" s="42" t="s">
        <v>12435</v>
      </c>
      <c r="C236" s="12">
        <v>44110</v>
      </c>
      <c r="D236" s="4"/>
      <c r="E236" s="4"/>
    </row>
    <row r="237" spans="2:5">
      <c r="B237" s="42" t="s">
        <v>12459</v>
      </c>
      <c r="C237" s="12">
        <v>44110</v>
      </c>
      <c r="D237" s="4"/>
      <c r="E237" s="4"/>
    </row>
    <row r="238" spans="2:5">
      <c r="B238" s="42" t="s">
        <v>12471</v>
      </c>
      <c r="C238" s="12">
        <v>44110</v>
      </c>
      <c r="D238" s="4"/>
      <c r="E238" s="4"/>
    </row>
    <row r="239" spans="2:5">
      <c r="B239" s="42" t="s">
        <v>12477</v>
      </c>
      <c r="C239" s="12">
        <v>44110</v>
      </c>
      <c r="D239" s="4"/>
      <c r="E239" s="4"/>
    </row>
    <row r="240" spans="2:5">
      <c r="B240" s="42" t="s">
        <v>12502</v>
      </c>
      <c r="C240" s="12">
        <v>44110</v>
      </c>
      <c r="D240" s="4"/>
      <c r="E240" s="4"/>
    </row>
    <row r="241" spans="2:5">
      <c r="B241" s="42" t="s">
        <v>12504</v>
      </c>
      <c r="C241" s="12">
        <v>44110</v>
      </c>
      <c r="D241" s="4"/>
      <c r="E241" s="4"/>
    </row>
    <row r="242" spans="2:5">
      <c r="B242" s="42" t="s">
        <v>12506</v>
      </c>
      <c r="C242" s="12">
        <v>44110</v>
      </c>
      <c r="D242" s="4"/>
      <c r="E242" s="4"/>
    </row>
    <row r="243" spans="2:5">
      <c r="B243" s="42" t="s">
        <v>12510</v>
      </c>
      <c r="C243" s="12">
        <v>44110</v>
      </c>
      <c r="D243" s="4"/>
      <c r="E243" s="4"/>
    </row>
    <row r="244" spans="2:5">
      <c r="B244" s="42" t="s">
        <v>12513</v>
      </c>
      <c r="C244" s="12">
        <v>44110</v>
      </c>
      <c r="D244" s="4"/>
      <c r="E244" s="4"/>
    </row>
    <row r="245" spans="2:5">
      <c r="B245" s="42" t="s">
        <v>12516</v>
      </c>
      <c r="C245" s="12">
        <v>44110</v>
      </c>
      <c r="D245" s="4"/>
      <c r="E245" s="4"/>
    </row>
    <row r="246" spans="2:5">
      <c r="B246" s="42" t="s">
        <v>12527</v>
      </c>
      <c r="C246" s="12">
        <v>44110</v>
      </c>
      <c r="D246" s="4"/>
      <c r="E246" s="4"/>
    </row>
    <row r="247" spans="2:5">
      <c r="B247" s="42" t="s">
        <v>12550</v>
      </c>
      <c r="C247" s="12">
        <v>44110</v>
      </c>
      <c r="D247" s="4"/>
      <c r="E247" s="4"/>
    </row>
    <row r="248" spans="2:5">
      <c r="B248" s="42" t="s">
        <v>12564</v>
      </c>
      <c r="C248" s="12">
        <v>44110</v>
      </c>
      <c r="D248" s="4"/>
      <c r="E248" s="4"/>
    </row>
    <row r="249" spans="2:5">
      <c r="B249" s="42" t="s">
        <v>12567</v>
      </c>
      <c r="C249" s="12">
        <v>44110</v>
      </c>
      <c r="D249" s="4"/>
      <c r="E249" s="4"/>
    </row>
    <row r="250" spans="2:5">
      <c r="B250" s="42" t="s">
        <v>12569</v>
      </c>
      <c r="C250" s="12">
        <v>44110</v>
      </c>
      <c r="D250" s="23">
        <v>44120</v>
      </c>
      <c r="E250" s="4"/>
    </row>
    <row r="251" spans="2:5">
      <c r="B251" s="42" t="s">
        <v>12570</v>
      </c>
      <c r="C251" s="12">
        <v>44110</v>
      </c>
      <c r="D251" s="4"/>
      <c r="E251" s="4"/>
    </row>
    <row r="252" spans="2:5">
      <c r="B252" s="42" t="s">
        <v>12573</v>
      </c>
      <c r="C252" s="12">
        <v>44110</v>
      </c>
      <c r="D252" s="4"/>
      <c r="E252" s="4"/>
    </row>
    <row r="253" spans="2:5">
      <c r="B253" s="42" t="s">
        <v>12578</v>
      </c>
      <c r="C253" s="12">
        <v>44110</v>
      </c>
      <c r="D253" s="4"/>
      <c r="E253" s="4"/>
    </row>
    <row r="254" spans="2:5">
      <c r="B254" s="42" t="s">
        <v>12580</v>
      </c>
      <c r="C254" s="12">
        <v>44110</v>
      </c>
      <c r="D254" s="4"/>
      <c r="E254" s="4"/>
    </row>
    <row r="255" spans="2:5">
      <c r="B255" s="42" t="s">
        <v>12584</v>
      </c>
      <c r="C255" s="12">
        <v>44110</v>
      </c>
      <c r="D255" s="4"/>
      <c r="E255" s="4"/>
    </row>
    <row r="256" spans="2:5">
      <c r="B256" s="42" t="s">
        <v>12595</v>
      </c>
      <c r="C256" s="12">
        <v>44110</v>
      </c>
      <c r="D256" s="4"/>
      <c r="E256" s="4"/>
    </row>
    <row r="257" spans="2:5">
      <c r="B257" s="42" t="s">
        <v>12597</v>
      </c>
      <c r="C257" s="12">
        <v>44110</v>
      </c>
      <c r="D257" s="4"/>
      <c r="E257" s="4"/>
    </row>
    <row r="258" spans="2:5">
      <c r="B258" s="42" t="s">
        <v>12619</v>
      </c>
      <c r="C258" s="12">
        <v>44111</v>
      </c>
      <c r="D258" s="4"/>
      <c r="E258" s="4"/>
    </row>
    <row r="259" spans="2:5">
      <c r="B259" s="42" t="s">
        <v>12627</v>
      </c>
      <c r="C259" s="12">
        <v>44111</v>
      </c>
      <c r="D259" s="4"/>
      <c r="E259" s="4"/>
    </row>
    <row r="260" spans="2:5">
      <c r="B260" s="42" t="s">
        <v>12648</v>
      </c>
      <c r="C260" s="12">
        <v>44111</v>
      </c>
      <c r="D260" s="4"/>
      <c r="E260" s="4"/>
    </row>
    <row r="261" spans="2:5">
      <c r="B261" s="42" t="s">
        <v>12651</v>
      </c>
      <c r="C261" s="12">
        <v>44111</v>
      </c>
      <c r="D261" s="4"/>
      <c r="E261" s="4"/>
    </row>
    <row r="262" spans="2:5">
      <c r="B262" s="42" t="s">
        <v>12652</v>
      </c>
      <c r="C262" s="12">
        <v>44111</v>
      </c>
      <c r="D262" s="4"/>
      <c r="E262" s="4"/>
    </row>
    <row r="263" spans="2:5">
      <c r="B263" s="42" t="s">
        <v>12654</v>
      </c>
      <c r="C263" s="12">
        <v>44111</v>
      </c>
      <c r="D263" s="4"/>
      <c r="E263" s="4"/>
    </row>
    <row r="264" spans="2:5">
      <c r="B264" s="42" t="s">
        <v>12658</v>
      </c>
      <c r="C264" s="12">
        <v>44111</v>
      </c>
      <c r="D264" s="4"/>
      <c r="E264" s="4"/>
    </row>
    <row r="265" spans="2:5">
      <c r="B265" s="42" t="s">
        <v>12661</v>
      </c>
      <c r="C265" s="12">
        <v>44111</v>
      </c>
      <c r="D265" s="4" t="s">
        <v>14918</v>
      </c>
      <c r="E265" s="23">
        <v>44130</v>
      </c>
    </row>
    <row r="266" spans="2:5">
      <c r="B266" s="42" t="s">
        <v>12662</v>
      </c>
      <c r="C266" s="12">
        <v>44111</v>
      </c>
      <c r="D266" s="4"/>
      <c r="E266" s="4"/>
    </row>
    <row r="267" spans="2:5">
      <c r="B267" s="42" t="s">
        <v>12665</v>
      </c>
      <c r="C267" s="12">
        <v>44111</v>
      </c>
      <c r="D267" s="4"/>
      <c r="E267" s="4"/>
    </row>
    <row r="268" spans="2:5">
      <c r="B268" s="42" t="s">
        <v>12673</v>
      </c>
      <c r="C268" s="12">
        <v>44111</v>
      </c>
      <c r="D268" s="4"/>
      <c r="E268" s="4"/>
    </row>
    <row r="269" spans="2:5">
      <c r="B269" s="42" t="s">
        <v>12682</v>
      </c>
      <c r="C269" s="12">
        <v>44111</v>
      </c>
      <c r="D269" s="4"/>
      <c r="E269" s="4"/>
    </row>
    <row r="270" spans="2:5">
      <c r="B270" s="42" t="s">
        <v>12683</v>
      </c>
      <c r="C270" s="12">
        <v>44111</v>
      </c>
      <c r="D270" s="4"/>
      <c r="E270" s="4"/>
    </row>
    <row r="271" spans="2:5">
      <c r="B271" s="42" t="s">
        <v>12698</v>
      </c>
      <c r="C271" s="12">
        <v>44111</v>
      </c>
      <c r="D271" s="4"/>
      <c r="E271" s="4"/>
    </row>
    <row r="272" spans="2:5">
      <c r="B272" s="42" t="s">
        <v>12714</v>
      </c>
      <c r="C272" s="12">
        <v>44111</v>
      </c>
      <c r="D272" s="4"/>
      <c r="E272" s="4"/>
    </row>
    <row r="273" spans="2:5">
      <c r="B273" s="42" t="s">
        <v>12726</v>
      </c>
      <c r="C273" s="12">
        <v>44111</v>
      </c>
      <c r="D273" s="4"/>
      <c r="E273" s="4"/>
    </row>
    <row r="274" spans="2:5">
      <c r="B274" s="42" t="s">
        <v>12740</v>
      </c>
      <c r="C274" s="12">
        <v>44111</v>
      </c>
      <c r="D274" s="4"/>
      <c r="E274" s="4"/>
    </row>
    <row r="275" spans="2:5">
      <c r="B275" s="42" t="s">
        <v>12742</v>
      </c>
      <c r="C275" s="12">
        <v>44111</v>
      </c>
      <c r="D275" s="4"/>
      <c r="E275" s="4"/>
    </row>
    <row r="276" spans="2:5">
      <c r="B276" s="42" t="s">
        <v>12799</v>
      </c>
      <c r="C276" s="12">
        <v>44111</v>
      </c>
      <c r="D276" s="4"/>
      <c r="E276" s="4"/>
    </row>
    <row r="277" spans="2:5">
      <c r="B277" s="42" t="s">
        <v>12801</v>
      </c>
      <c r="C277" s="12">
        <v>44111</v>
      </c>
      <c r="D277" s="4"/>
      <c r="E277" s="4"/>
    </row>
    <row r="278" spans="2:5">
      <c r="B278" s="42" t="s">
        <v>12813</v>
      </c>
      <c r="C278" s="12">
        <v>44111</v>
      </c>
      <c r="D278" s="4"/>
      <c r="E278" s="4"/>
    </row>
    <row r="279" spans="2:5">
      <c r="B279" s="42" t="s">
        <v>12822</v>
      </c>
      <c r="C279" s="12">
        <v>44112</v>
      </c>
      <c r="D279" s="4"/>
      <c r="E279" s="4"/>
    </row>
    <row r="280" spans="2:5">
      <c r="B280" s="42" t="s">
        <v>12833</v>
      </c>
      <c r="C280" s="12">
        <v>44112</v>
      </c>
      <c r="D280" s="4"/>
      <c r="E280" s="4"/>
    </row>
    <row r="281" spans="2:5">
      <c r="B281" s="42" t="s">
        <v>12844</v>
      </c>
      <c r="C281" s="12">
        <v>44112</v>
      </c>
      <c r="D281" s="4"/>
      <c r="E281" s="4"/>
    </row>
    <row r="282" spans="2:5">
      <c r="B282" s="42" t="s">
        <v>12846</v>
      </c>
      <c r="C282" s="12">
        <v>44112</v>
      </c>
      <c r="D282" s="4"/>
      <c r="E282" s="4"/>
    </row>
    <row r="283" spans="2:5">
      <c r="B283" s="42" t="s">
        <v>12861</v>
      </c>
      <c r="C283" s="12">
        <v>44112</v>
      </c>
      <c r="D283" s="4"/>
      <c r="E283" s="4"/>
    </row>
    <row r="284" spans="2:5">
      <c r="B284" s="42" t="s">
        <v>12866</v>
      </c>
      <c r="C284" s="12">
        <v>44112</v>
      </c>
      <c r="D284" s="4"/>
      <c r="E284" s="4"/>
    </row>
    <row r="285" spans="2:5">
      <c r="B285" s="42" t="s">
        <v>12874</v>
      </c>
      <c r="C285" s="12">
        <v>44112</v>
      </c>
      <c r="D285" s="4"/>
      <c r="E285" s="4"/>
    </row>
    <row r="286" spans="2:5">
      <c r="B286" s="42" t="s">
        <v>12897</v>
      </c>
      <c r="C286" s="12">
        <v>44112</v>
      </c>
      <c r="D286" s="4"/>
      <c r="E286" s="4"/>
    </row>
    <row r="287" spans="2:5">
      <c r="B287" s="42" t="s">
        <v>12909</v>
      </c>
      <c r="C287" s="12">
        <v>44112</v>
      </c>
      <c r="D287" s="4"/>
      <c r="E287" s="4"/>
    </row>
    <row r="288" spans="2:5">
      <c r="B288" s="42" t="s">
        <v>12925</v>
      </c>
      <c r="C288" s="12">
        <v>44112</v>
      </c>
      <c r="D288" s="4"/>
      <c r="E288" s="4"/>
    </row>
    <row r="289" spans="2:5">
      <c r="B289" s="42" t="s">
        <v>12931</v>
      </c>
      <c r="C289" s="12">
        <v>44112</v>
      </c>
      <c r="D289" s="4"/>
      <c r="E289" s="4"/>
    </row>
    <row r="290" spans="2:5">
      <c r="B290" s="42" t="s">
        <v>12937</v>
      </c>
      <c r="C290" s="12">
        <v>44112</v>
      </c>
      <c r="D290" s="4"/>
      <c r="E290" s="4"/>
    </row>
    <row r="291" spans="2:5">
      <c r="B291" s="42" t="s">
        <v>12940</v>
      </c>
      <c r="C291" s="12">
        <v>44112</v>
      </c>
      <c r="D291" s="4"/>
      <c r="E291" s="4"/>
    </row>
    <row r="292" spans="2:5">
      <c r="B292" s="42" t="s">
        <v>12964</v>
      </c>
      <c r="C292" s="12">
        <v>44112</v>
      </c>
      <c r="D292" s="4"/>
      <c r="E292" s="4"/>
    </row>
    <row r="293" spans="2:5">
      <c r="B293" s="42" t="s">
        <v>12966</v>
      </c>
      <c r="C293" s="12">
        <v>44112</v>
      </c>
      <c r="D293" s="4"/>
      <c r="E293" s="4"/>
    </row>
    <row r="294" spans="2:5">
      <c r="B294" s="42" t="s">
        <v>12968</v>
      </c>
      <c r="C294" s="12">
        <v>44112</v>
      </c>
      <c r="D294" s="4"/>
      <c r="E294" s="4"/>
    </row>
    <row r="295" spans="2:5">
      <c r="B295" s="42" t="s">
        <v>12969</v>
      </c>
      <c r="C295" s="12">
        <v>44112</v>
      </c>
      <c r="D295" s="4"/>
      <c r="E295" s="4"/>
    </row>
    <row r="296" spans="2:5">
      <c r="B296" s="42" t="s">
        <v>12970</v>
      </c>
      <c r="C296" s="12">
        <v>44112</v>
      </c>
      <c r="D296" s="4"/>
      <c r="E296" s="4"/>
    </row>
    <row r="297" spans="2:5">
      <c r="B297" s="42" t="s">
        <v>12976</v>
      </c>
      <c r="C297" s="12">
        <v>44112</v>
      </c>
      <c r="D297" s="4"/>
      <c r="E297" s="4"/>
    </row>
    <row r="298" spans="2:5">
      <c r="B298" s="42" t="s">
        <v>12978</v>
      </c>
      <c r="C298" s="12">
        <v>44112</v>
      </c>
      <c r="D298" s="4"/>
      <c r="E298" s="4"/>
    </row>
    <row r="299" spans="2:5">
      <c r="B299" s="42" t="s">
        <v>12979</v>
      </c>
      <c r="C299" s="12">
        <v>44112</v>
      </c>
      <c r="D299" s="4"/>
      <c r="E299" s="4"/>
    </row>
    <row r="300" spans="2:5">
      <c r="B300" s="42" t="s">
        <v>12982</v>
      </c>
      <c r="C300" s="12">
        <v>44112</v>
      </c>
      <c r="D300" s="4"/>
      <c r="E300" s="4"/>
    </row>
    <row r="301" spans="2:5">
      <c r="B301" s="42" t="s">
        <v>12986</v>
      </c>
      <c r="C301" s="12">
        <v>44112</v>
      </c>
      <c r="D301" s="4"/>
      <c r="E301" s="4"/>
    </row>
    <row r="302" spans="2:5">
      <c r="B302" s="42" t="s">
        <v>12988</v>
      </c>
      <c r="C302" s="12">
        <v>44112</v>
      </c>
      <c r="D302" s="4"/>
      <c r="E302" s="4"/>
    </row>
    <row r="303" spans="2:5">
      <c r="B303" s="42" t="s">
        <v>12991</v>
      </c>
      <c r="C303" s="12">
        <v>44112</v>
      </c>
      <c r="D303" s="4"/>
      <c r="E303" s="4"/>
    </row>
    <row r="304" spans="2:5">
      <c r="B304" s="42" t="s">
        <v>12992</v>
      </c>
      <c r="C304" s="12">
        <v>44112</v>
      </c>
      <c r="D304" s="4"/>
      <c r="E304" s="4"/>
    </row>
    <row r="305" spans="2:5">
      <c r="B305" s="42" t="s">
        <v>12993</v>
      </c>
      <c r="C305" s="12">
        <v>44112</v>
      </c>
      <c r="D305" s="4"/>
      <c r="E305" s="4"/>
    </row>
    <row r="306" spans="2:5">
      <c r="B306" s="42" t="s">
        <v>12999</v>
      </c>
      <c r="C306" s="12">
        <v>44113</v>
      </c>
      <c r="D306" s="4"/>
      <c r="E306" s="4"/>
    </row>
    <row r="307" spans="2:5">
      <c r="B307" s="42" t="s">
        <v>13004</v>
      </c>
      <c r="C307" s="12">
        <v>44113</v>
      </c>
      <c r="D307" s="4"/>
      <c r="E307" s="4"/>
    </row>
    <row r="308" spans="2:5">
      <c r="B308" s="42" t="s">
        <v>13009</v>
      </c>
      <c r="C308" s="12">
        <v>44113</v>
      </c>
      <c r="D308" s="4"/>
      <c r="E308" s="4"/>
    </row>
    <row r="309" spans="2:5">
      <c r="B309" s="42" t="s">
        <v>13011</v>
      </c>
      <c r="C309" s="12">
        <v>44113</v>
      </c>
      <c r="D309" s="4"/>
      <c r="E309" s="4"/>
    </row>
    <row r="310" spans="2:5">
      <c r="B310" s="42" t="s">
        <v>13012</v>
      </c>
      <c r="C310" s="12">
        <v>44113</v>
      </c>
      <c r="D310" s="4"/>
      <c r="E310" s="4"/>
    </row>
    <row r="311" spans="2:5">
      <c r="B311" s="42" t="s">
        <v>13013</v>
      </c>
      <c r="C311" s="12">
        <v>44113</v>
      </c>
      <c r="D311" s="4"/>
      <c r="E311" s="4"/>
    </row>
    <row r="312" spans="2:5">
      <c r="B312" s="42" t="s">
        <v>13015</v>
      </c>
      <c r="C312" s="12">
        <v>44113</v>
      </c>
      <c r="D312" s="4"/>
      <c r="E312" s="4"/>
    </row>
    <row r="313" spans="2:5">
      <c r="B313" s="42" t="s">
        <v>13018</v>
      </c>
      <c r="C313" s="12">
        <v>44113</v>
      </c>
      <c r="D313" s="4"/>
      <c r="E313" s="4"/>
    </row>
    <row r="314" spans="2:5">
      <c r="B314" s="42" t="s">
        <v>13023</v>
      </c>
      <c r="C314" s="12">
        <v>44113</v>
      </c>
      <c r="D314" s="4"/>
      <c r="E314" s="4"/>
    </row>
    <row r="315" spans="2:5">
      <c r="B315" s="42" t="s">
        <v>13025</v>
      </c>
      <c r="C315" s="12">
        <v>44113</v>
      </c>
      <c r="D315" s="4"/>
      <c r="E315" s="4"/>
    </row>
    <row r="316" spans="2:5">
      <c r="B316" s="42" t="s">
        <v>13028</v>
      </c>
      <c r="C316" s="12">
        <v>44113</v>
      </c>
      <c r="D316" s="4"/>
      <c r="E316" s="4"/>
    </row>
    <row r="317" spans="2:5">
      <c r="B317" s="42" t="s">
        <v>13030</v>
      </c>
      <c r="C317" s="12">
        <v>44113</v>
      </c>
      <c r="D317" s="4"/>
      <c r="E317" s="4"/>
    </row>
    <row r="318" spans="2:5">
      <c r="B318" s="42" t="s">
        <v>13032</v>
      </c>
      <c r="C318" s="12">
        <v>44113</v>
      </c>
      <c r="D318" s="4"/>
      <c r="E318" s="4"/>
    </row>
    <row r="319" spans="2:5">
      <c r="B319" s="42" t="s">
        <v>13033</v>
      </c>
      <c r="C319" s="12">
        <v>44113</v>
      </c>
      <c r="D319" s="4"/>
      <c r="E319" s="4"/>
    </row>
    <row r="320" spans="2:5">
      <c r="B320" s="42" t="s">
        <v>13035</v>
      </c>
      <c r="C320" s="12">
        <v>44113</v>
      </c>
      <c r="D320" s="4"/>
      <c r="E320" s="4"/>
    </row>
    <row r="321" spans="2:5">
      <c r="B321" s="42" t="s">
        <v>13036</v>
      </c>
      <c r="C321" s="12">
        <v>44113</v>
      </c>
      <c r="D321" s="4"/>
      <c r="E321" s="4"/>
    </row>
    <row r="322" spans="2:5">
      <c r="B322" s="42" t="s">
        <v>13042</v>
      </c>
      <c r="C322" s="12">
        <v>44113</v>
      </c>
      <c r="D322" s="4"/>
      <c r="E322" s="4"/>
    </row>
    <row r="323" spans="2:5">
      <c r="B323" s="42" t="s">
        <v>13046</v>
      </c>
      <c r="C323" s="12">
        <v>44113</v>
      </c>
      <c r="D323" s="4"/>
      <c r="E323" s="4"/>
    </row>
    <row r="324" spans="2:5">
      <c r="B324" s="42" t="s">
        <v>13048</v>
      </c>
      <c r="C324" s="12">
        <v>44113</v>
      </c>
      <c r="D324" s="4"/>
      <c r="E324" s="4"/>
    </row>
    <row r="325" spans="2:5">
      <c r="B325" s="42" t="s">
        <v>13051</v>
      </c>
      <c r="C325" s="12">
        <v>44113</v>
      </c>
      <c r="D325" s="4"/>
      <c r="E325" s="4"/>
    </row>
    <row r="326" spans="2:5">
      <c r="B326" s="42" t="s">
        <v>13052</v>
      </c>
      <c r="C326" s="12">
        <v>44113</v>
      </c>
      <c r="D326" s="4"/>
      <c r="E326" s="4"/>
    </row>
    <row r="327" spans="2:5">
      <c r="B327" s="42" t="s">
        <v>13053</v>
      </c>
      <c r="C327" s="12">
        <v>44113</v>
      </c>
      <c r="D327" s="4"/>
      <c r="E327" s="4"/>
    </row>
    <row r="328" spans="2:5">
      <c r="B328" s="42" t="s">
        <v>13060</v>
      </c>
      <c r="C328" s="12">
        <v>44113</v>
      </c>
      <c r="D328" s="4"/>
      <c r="E328" s="4"/>
    </row>
    <row r="329" spans="2:5">
      <c r="B329" s="42" t="s">
        <v>13064</v>
      </c>
      <c r="C329" s="12">
        <v>44113</v>
      </c>
      <c r="D329" s="4"/>
      <c r="E329" s="4"/>
    </row>
    <row r="330" spans="2:5">
      <c r="B330" s="42" t="s">
        <v>13073</v>
      </c>
      <c r="C330" s="12">
        <v>44113</v>
      </c>
      <c r="D330" s="4"/>
      <c r="E330" s="4"/>
    </row>
    <row r="331" spans="2:5">
      <c r="B331" s="42" t="s">
        <v>13074</v>
      </c>
      <c r="C331" s="12">
        <v>44113</v>
      </c>
      <c r="D331" s="4"/>
      <c r="E331" s="4"/>
    </row>
    <row r="332" spans="2:5">
      <c r="B332" s="42" t="s">
        <v>13080</v>
      </c>
      <c r="C332" s="12">
        <v>44113</v>
      </c>
      <c r="D332" s="4"/>
      <c r="E332" s="4"/>
    </row>
    <row r="333" spans="2:5">
      <c r="B333" s="42" t="s">
        <v>13083</v>
      </c>
      <c r="C333" s="12">
        <v>44113</v>
      </c>
      <c r="D333" s="4"/>
      <c r="E333" s="4"/>
    </row>
    <row r="334" spans="2:5">
      <c r="B334" s="42" t="s">
        <v>13085</v>
      </c>
      <c r="C334" s="12">
        <v>44113</v>
      </c>
      <c r="D334" s="4"/>
      <c r="E334" s="4"/>
    </row>
    <row r="335" spans="2:5">
      <c r="B335" s="42" t="s">
        <v>13087</v>
      </c>
      <c r="C335" s="12">
        <v>44113</v>
      </c>
      <c r="D335" s="4"/>
      <c r="E335" s="4"/>
    </row>
    <row r="336" spans="2:5">
      <c r="B336" s="42" t="s">
        <v>13089</v>
      </c>
      <c r="C336" s="12">
        <v>44113</v>
      </c>
      <c r="D336" s="4"/>
      <c r="E336" s="4"/>
    </row>
    <row r="337" spans="2:5">
      <c r="B337" s="42" t="s">
        <v>13091</v>
      </c>
      <c r="C337" s="12">
        <v>44113</v>
      </c>
      <c r="D337" s="4"/>
      <c r="E337" s="4"/>
    </row>
    <row r="338" spans="2:5">
      <c r="B338" s="42" t="s">
        <v>13094</v>
      </c>
      <c r="C338" s="12">
        <v>44113</v>
      </c>
      <c r="D338" s="4"/>
      <c r="E338" s="4"/>
    </row>
    <row r="339" spans="2:5">
      <c r="B339" s="42" t="s">
        <v>13109</v>
      </c>
      <c r="C339" s="12">
        <v>44117</v>
      </c>
      <c r="D339" s="4"/>
      <c r="E339" s="4"/>
    </row>
    <row r="340" spans="2:5">
      <c r="B340" s="42" t="s">
        <v>13119</v>
      </c>
      <c r="C340" s="12">
        <v>44117</v>
      </c>
      <c r="D340" s="4"/>
      <c r="E340" s="4"/>
    </row>
    <row r="341" spans="2:5">
      <c r="B341" s="42" t="s">
        <v>13121</v>
      </c>
      <c r="C341" s="12">
        <v>44117</v>
      </c>
      <c r="D341" s="4"/>
      <c r="E341" s="4"/>
    </row>
    <row r="342" spans="2:5">
      <c r="B342" s="42" t="s">
        <v>13122</v>
      </c>
      <c r="C342" s="12">
        <v>44117</v>
      </c>
      <c r="D342" s="4"/>
      <c r="E342" s="4"/>
    </row>
    <row r="343" spans="2:5">
      <c r="B343" s="42" t="s">
        <v>13123</v>
      </c>
      <c r="C343" s="12">
        <v>44117</v>
      </c>
      <c r="D343" s="4"/>
      <c r="E343" s="4"/>
    </row>
    <row r="344" spans="2:5">
      <c r="B344" s="42" t="s">
        <v>13124</v>
      </c>
      <c r="C344" s="12">
        <v>44117</v>
      </c>
      <c r="D344" s="4"/>
      <c r="E344" s="4"/>
    </row>
    <row r="345" spans="2:5">
      <c r="B345" s="42" t="s">
        <v>13139</v>
      </c>
      <c r="C345" s="12">
        <v>44117</v>
      </c>
      <c r="D345" s="4"/>
      <c r="E345" s="4"/>
    </row>
    <row r="346" spans="2:5">
      <c r="B346" s="42" t="s">
        <v>13140</v>
      </c>
      <c r="C346" s="12">
        <v>44117</v>
      </c>
      <c r="D346" s="4"/>
      <c r="E346" s="4"/>
    </row>
    <row r="347" spans="2:5">
      <c r="B347" s="42" t="s">
        <v>13153</v>
      </c>
      <c r="C347" s="12">
        <v>44117</v>
      </c>
      <c r="D347" s="4"/>
      <c r="E347" s="4"/>
    </row>
    <row r="348" spans="2:5">
      <c r="B348" s="42" t="s">
        <v>13157</v>
      </c>
      <c r="C348" s="12">
        <v>44117</v>
      </c>
      <c r="D348" s="4"/>
      <c r="E348" s="4"/>
    </row>
    <row r="349" spans="2:5">
      <c r="B349" s="42" t="s">
        <v>13162</v>
      </c>
      <c r="C349" s="12">
        <v>44117</v>
      </c>
      <c r="D349" s="4"/>
      <c r="E349" s="4"/>
    </row>
    <row r="350" spans="2:5">
      <c r="B350" s="42" t="s">
        <v>13164</v>
      </c>
      <c r="C350" s="12">
        <v>44117</v>
      </c>
      <c r="D350" s="4"/>
      <c r="E350" s="4"/>
    </row>
    <row r="351" spans="2:5">
      <c r="B351" s="42" t="s">
        <v>13165</v>
      </c>
      <c r="C351" s="12">
        <v>44117</v>
      </c>
      <c r="D351" s="4"/>
      <c r="E351" s="4"/>
    </row>
    <row r="352" spans="2:5">
      <c r="B352" s="42" t="s">
        <v>13172</v>
      </c>
      <c r="C352" s="12">
        <v>44117</v>
      </c>
      <c r="D352" s="4"/>
      <c r="E352" s="4"/>
    </row>
    <row r="353" spans="2:5">
      <c r="B353" s="42" t="s">
        <v>13175</v>
      </c>
      <c r="C353" s="12">
        <v>44117</v>
      </c>
      <c r="D353" s="4"/>
      <c r="E353" s="4"/>
    </row>
    <row r="354" spans="2:5">
      <c r="B354" s="42" t="s">
        <v>13181</v>
      </c>
      <c r="C354" s="12">
        <v>44117</v>
      </c>
      <c r="D354" s="4"/>
      <c r="E354" s="4"/>
    </row>
    <row r="355" spans="2:5">
      <c r="B355" s="42" t="s">
        <v>13182</v>
      </c>
      <c r="C355" s="12">
        <v>44117</v>
      </c>
      <c r="D355" s="4"/>
      <c r="E355" s="4"/>
    </row>
    <row r="356" spans="2:5">
      <c r="B356" s="42" t="s">
        <v>13207</v>
      </c>
      <c r="C356" s="12">
        <v>44117</v>
      </c>
      <c r="D356" s="4"/>
      <c r="E356" s="4"/>
    </row>
    <row r="357" spans="2:5">
      <c r="B357" s="42" t="s">
        <v>13211</v>
      </c>
      <c r="C357" s="12">
        <v>44117</v>
      </c>
      <c r="D357" s="4"/>
      <c r="E357" s="4"/>
    </row>
    <row r="358" spans="2:5">
      <c r="B358" s="42" t="s">
        <v>13212</v>
      </c>
      <c r="C358" s="12">
        <v>44117</v>
      </c>
      <c r="D358" s="4"/>
      <c r="E358" s="4"/>
    </row>
    <row r="359" spans="2:5">
      <c r="B359" s="42" t="s">
        <v>13217</v>
      </c>
      <c r="C359" s="12">
        <v>44117</v>
      </c>
      <c r="D359" s="4"/>
      <c r="E359" s="4"/>
    </row>
    <row r="360" spans="2:5">
      <c r="B360" s="42" t="s">
        <v>13247</v>
      </c>
      <c r="C360" s="12">
        <v>44117</v>
      </c>
      <c r="D360" s="4"/>
      <c r="E360" s="4"/>
    </row>
    <row r="361" spans="2:5">
      <c r="B361" s="42" t="s">
        <v>13254</v>
      </c>
      <c r="C361" s="12">
        <v>44117</v>
      </c>
      <c r="D361" s="4"/>
      <c r="E361" s="4"/>
    </row>
    <row r="362" spans="2:5">
      <c r="B362" s="42" t="s">
        <v>13256</v>
      </c>
      <c r="C362" s="12">
        <v>44117</v>
      </c>
      <c r="D362" s="4"/>
      <c r="E362" s="4"/>
    </row>
    <row r="363" spans="2:5">
      <c r="B363" s="42" t="s">
        <v>13284</v>
      </c>
      <c r="C363" s="12">
        <v>44118</v>
      </c>
      <c r="D363" s="4"/>
      <c r="E363" s="4"/>
    </row>
    <row r="364" spans="2:5">
      <c r="B364" s="42" t="s">
        <v>13285</v>
      </c>
      <c r="C364" s="12">
        <v>44118</v>
      </c>
      <c r="D364" s="4"/>
      <c r="E364" s="4"/>
    </row>
    <row r="365" spans="2:5">
      <c r="B365" s="42" t="s">
        <v>13286</v>
      </c>
      <c r="C365" s="12">
        <v>44118</v>
      </c>
      <c r="D365" s="4"/>
      <c r="E365" s="4"/>
    </row>
    <row r="366" spans="2:5">
      <c r="B366" s="42" t="s">
        <v>13287</v>
      </c>
      <c r="C366" s="12">
        <v>44118</v>
      </c>
      <c r="D366" s="4"/>
      <c r="E366" s="4"/>
    </row>
    <row r="367" spans="2:5">
      <c r="B367" s="42" t="s">
        <v>13288</v>
      </c>
      <c r="C367" s="12">
        <v>44118</v>
      </c>
      <c r="D367" s="4"/>
      <c r="E367" s="4"/>
    </row>
    <row r="368" spans="2:5">
      <c r="B368" s="42" t="s">
        <v>13300</v>
      </c>
      <c r="C368" s="12">
        <v>44118</v>
      </c>
      <c r="D368" s="4"/>
      <c r="E368" s="4"/>
    </row>
    <row r="369" spans="2:5">
      <c r="B369" s="42" t="s">
        <v>13301</v>
      </c>
      <c r="C369" s="12">
        <v>44118</v>
      </c>
      <c r="D369" s="4"/>
      <c r="E369" s="4"/>
    </row>
    <row r="370" spans="2:5">
      <c r="B370" s="42" t="s">
        <v>13322</v>
      </c>
      <c r="C370" s="12">
        <v>44118</v>
      </c>
      <c r="D370" s="4"/>
      <c r="E370" s="4"/>
    </row>
    <row r="371" spans="2:5">
      <c r="B371" s="42" t="s">
        <v>13328</v>
      </c>
      <c r="C371" s="12">
        <v>44118</v>
      </c>
      <c r="D371" s="4"/>
      <c r="E371" s="4"/>
    </row>
    <row r="372" spans="2:5">
      <c r="B372" s="42" t="s">
        <v>13331</v>
      </c>
      <c r="C372" s="12">
        <v>44118</v>
      </c>
      <c r="D372" s="4"/>
      <c r="E372" s="4"/>
    </row>
    <row r="373" spans="2:5">
      <c r="B373" s="42" t="s">
        <v>13333</v>
      </c>
      <c r="C373" s="12">
        <v>44118</v>
      </c>
      <c r="D373" s="4"/>
      <c r="E373" s="4"/>
    </row>
    <row r="374" spans="2:5">
      <c r="B374" s="42" t="s">
        <v>13334</v>
      </c>
      <c r="C374" s="12">
        <v>44118</v>
      </c>
      <c r="D374" s="4"/>
      <c r="E374" s="4"/>
    </row>
    <row r="375" spans="2:5">
      <c r="B375" s="42" t="s">
        <v>13339</v>
      </c>
      <c r="C375" s="12">
        <v>44118</v>
      </c>
      <c r="D375" s="4"/>
      <c r="E375" s="4"/>
    </row>
    <row r="376" spans="2:5">
      <c r="B376" s="42" t="s">
        <v>13340</v>
      </c>
      <c r="C376" s="12">
        <v>44118</v>
      </c>
      <c r="D376" s="4"/>
      <c r="E376" s="4"/>
    </row>
    <row r="377" spans="2:5">
      <c r="B377" s="42" t="s">
        <v>13341</v>
      </c>
      <c r="C377" s="12">
        <v>44118</v>
      </c>
      <c r="D377" s="4"/>
      <c r="E377" s="4"/>
    </row>
    <row r="378" spans="2:5">
      <c r="B378" s="42" t="s">
        <v>13342</v>
      </c>
      <c r="C378" s="12">
        <v>44118</v>
      </c>
      <c r="D378" s="4"/>
      <c r="E378" s="4"/>
    </row>
    <row r="379" spans="2:5">
      <c r="B379" s="42" t="s">
        <v>13343</v>
      </c>
      <c r="C379" s="12">
        <v>44118</v>
      </c>
      <c r="D379" s="4"/>
      <c r="E379" s="4"/>
    </row>
    <row r="380" spans="2:5">
      <c r="B380" s="42" t="s">
        <v>13346</v>
      </c>
      <c r="C380" s="12">
        <v>44118</v>
      </c>
      <c r="D380" s="4"/>
      <c r="E380" s="4"/>
    </row>
    <row r="381" spans="2:5">
      <c r="B381" s="42" t="s">
        <v>13353</v>
      </c>
      <c r="C381" s="12">
        <v>44118</v>
      </c>
      <c r="D381" s="4"/>
      <c r="E381" s="4"/>
    </row>
    <row r="382" spans="2:5">
      <c r="B382" s="42" t="s">
        <v>13356</v>
      </c>
      <c r="C382" s="12">
        <v>44118</v>
      </c>
      <c r="D382" s="4"/>
      <c r="E382" s="4"/>
    </row>
    <row r="383" spans="2:5">
      <c r="B383" s="42" t="s">
        <v>13358</v>
      </c>
      <c r="C383" s="12">
        <v>44118</v>
      </c>
      <c r="D383" s="4"/>
      <c r="E383" s="4"/>
    </row>
    <row r="384" spans="2:5">
      <c r="B384" s="42" t="s">
        <v>13359</v>
      </c>
      <c r="C384" s="12">
        <v>44118</v>
      </c>
      <c r="D384" s="4"/>
      <c r="E384" s="4"/>
    </row>
    <row r="385" spans="2:5">
      <c r="B385" s="42" t="s">
        <v>13361</v>
      </c>
      <c r="C385" s="12">
        <v>44118</v>
      </c>
      <c r="D385" s="4"/>
      <c r="E385" s="4"/>
    </row>
    <row r="386" spans="2:5">
      <c r="B386" s="42" t="s">
        <v>13364</v>
      </c>
      <c r="C386" s="12">
        <v>44118</v>
      </c>
      <c r="D386" s="4"/>
      <c r="E386" s="4"/>
    </row>
    <row r="387" spans="2:5">
      <c r="B387" s="42" t="s">
        <v>13368</v>
      </c>
      <c r="C387" s="12">
        <v>44119</v>
      </c>
      <c r="D387" s="4"/>
      <c r="E387" s="4"/>
    </row>
    <row r="388" spans="2:5">
      <c r="B388" s="42" t="s">
        <v>13369</v>
      </c>
      <c r="C388" s="12">
        <v>44119</v>
      </c>
      <c r="D388" s="4"/>
      <c r="E388" s="4"/>
    </row>
    <row r="389" spans="2:5">
      <c r="B389" s="42" t="s">
        <v>13396</v>
      </c>
      <c r="C389" s="12">
        <v>44119</v>
      </c>
      <c r="D389" s="4"/>
      <c r="E389" s="4"/>
    </row>
    <row r="390" spans="2:5">
      <c r="B390" s="42" t="s">
        <v>13404</v>
      </c>
      <c r="C390" s="12">
        <v>44119</v>
      </c>
      <c r="D390" s="4"/>
      <c r="E390" s="4"/>
    </row>
    <row r="391" spans="2:5">
      <c r="B391" s="42" t="s">
        <v>13411</v>
      </c>
      <c r="C391" s="12">
        <v>44119</v>
      </c>
      <c r="D391" s="4"/>
      <c r="E391" s="4"/>
    </row>
    <row r="392" spans="2:5">
      <c r="B392" s="42" t="s">
        <v>13420</v>
      </c>
      <c r="C392" s="12">
        <v>44119</v>
      </c>
      <c r="D392" s="4" t="s">
        <v>14746</v>
      </c>
      <c r="E392" s="23">
        <v>44127</v>
      </c>
    </row>
    <row r="393" spans="2:5">
      <c r="B393" s="42" t="s">
        <v>13421</v>
      </c>
      <c r="C393" s="12">
        <v>44119</v>
      </c>
      <c r="D393" s="4"/>
      <c r="E393" s="4"/>
    </row>
    <row r="394" spans="2:5">
      <c r="B394" s="42" t="s">
        <v>13423</v>
      </c>
      <c r="C394" s="12">
        <v>44119</v>
      </c>
      <c r="D394" s="4"/>
      <c r="E394" s="4"/>
    </row>
    <row r="395" spans="2:5">
      <c r="B395" s="42" t="s">
        <v>13425</v>
      </c>
      <c r="C395" s="12">
        <v>44119</v>
      </c>
      <c r="D395" s="4"/>
      <c r="E395" s="4"/>
    </row>
    <row r="396" spans="2:5">
      <c r="B396" s="42" t="s">
        <v>13432</v>
      </c>
      <c r="C396" s="12">
        <v>44119</v>
      </c>
      <c r="D396" s="4"/>
      <c r="E396" s="4"/>
    </row>
    <row r="397" spans="2:5">
      <c r="B397" s="42" t="s">
        <v>13434</v>
      </c>
      <c r="C397" s="12">
        <v>44119</v>
      </c>
      <c r="D397" s="4"/>
      <c r="E397" s="4"/>
    </row>
    <row r="398" spans="2:5">
      <c r="B398" s="42" t="s">
        <v>13468</v>
      </c>
      <c r="C398" s="12">
        <v>44119</v>
      </c>
      <c r="D398" s="4"/>
      <c r="E398" s="4"/>
    </row>
    <row r="399" spans="2:5">
      <c r="B399" s="42" t="s">
        <v>13472</v>
      </c>
      <c r="C399" s="12">
        <v>44119</v>
      </c>
      <c r="D399" s="4"/>
      <c r="E399" s="4"/>
    </row>
    <row r="400" spans="2:5">
      <c r="B400" s="42" t="s">
        <v>13473</v>
      </c>
      <c r="C400" s="12">
        <v>44119</v>
      </c>
      <c r="D400" s="4"/>
      <c r="E400" s="4"/>
    </row>
    <row r="401" spans="2:5">
      <c r="B401" s="42" t="s">
        <v>13476</v>
      </c>
      <c r="C401" s="12">
        <v>44119</v>
      </c>
      <c r="D401" s="4"/>
      <c r="E401" s="4"/>
    </row>
    <row r="402" spans="2:5">
      <c r="B402" s="42" t="s">
        <v>13480</v>
      </c>
      <c r="C402" s="12">
        <v>44119</v>
      </c>
      <c r="D402" s="4"/>
      <c r="E402" s="4"/>
    </row>
    <row r="403" spans="2:5">
      <c r="B403" s="42" t="s">
        <v>13481</v>
      </c>
      <c r="C403" s="12">
        <v>44119</v>
      </c>
      <c r="D403" s="4"/>
      <c r="E403" s="4"/>
    </row>
    <row r="404" spans="2:5">
      <c r="B404" s="42" t="s">
        <v>13484</v>
      </c>
      <c r="C404" s="12">
        <v>44119</v>
      </c>
      <c r="D404" s="4"/>
      <c r="E404" s="4"/>
    </row>
    <row r="405" spans="2:5">
      <c r="B405" s="42" t="s">
        <v>13485</v>
      </c>
      <c r="C405" s="12">
        <v>44119</v>
      </c>
      <c r="D405" s="4"/>
      <c r="E405" s="4"/>
    </row>
    <row r="406" spans="2:5">
      <c r="B406" s="42" t="s">
        <v>13486</v>
      </c>
      <c r="C406" s="12">
        <v>44119</v>
      </c>
      <c r="D406" s="4"/>
      <c r="E406" s="4"/>
    </row>
    <row r="407" spans="2:5">
      <c r="B407" s="42" t="s">
        <v>13487</v>
      </c>
      <c r="C407" s="12">
        <v>44119</v>
      </c>
      <c r="D407" s="4" t="s">
        <v>14745</v>
      </c>
      <c r="E407" s="23">
        <v>44127</v>
      </c>
    </row>
    <row r="408" spans="2:5">
      <c r="B408" s="42" t="s">
        <v>13489</v>
      </c>
      <c r="C408" s="12">
        <v>44119</v>
      </c>
      <c r="D408" s="4" t="s">
        <v>13864</v>
      </c>
      <c r="E408" s="23">
        <v>44120</v>
      </c>
    </row>
    <row r="409" spans="2:5">
      <c r="B409" s="42" t="s">
        <v>13493</v>
      </c>
      <c r="C409" s="12">
        <v>44119</v>
      </c>
      <c r="D409" s="4"/>
      <c r="E409" s="4"/>
    </row>
    <row r="410" spans="2:5">
      <c r="B410" s="42" t="s">
        <v>13496</v>
      </c>
      <c r="C410" s="12">
        <v>44119</v>
      </c>
      <c r="D410" s="4"/>
      <c r="E410" s="4"/>
    </row>
    <row r="411" spans="2:5">
      <c r="B411" s="42" t="s">
        <v>13504</v>
      </c>
      <c r="C411" s="12">
        <v>44119</v>
      </c>
      <c r="D411" s="4"/>
      <c r="E411" s="4"/>
    </row>
    <row r="412" spans="2:5">
      <c r="B412" s="42" t="s">
        <v>13506</v>
      </c>
      <c r="C412" s="12">
        <v>44119</v>
      </c>
      <c r="D412" s="4"/>
      <c r="E412" s="4"/>
    </row>
    <row r="413" spans="2:5">
      <c r="B413" s="42" t="s">
        <v>13510</v>
      </c>
      <c r="C413" s="12">
        <v>44119</v>
      </c>
      <c r="D413" s="4"/>
      <c r="E413" s="4"/>
    </row>
    <row r="414" spans="2:5">
      <c r="B414" s="42" t="s">
        <v>13550</v>
      </c>
      <c r="C414" s="12">
        <v>44120</v>
      </c>
      <c r="D414" s="4"/>
      <c r="E414" s="4"/>
    </row>
    <row r="415" spans="2:5">
      <c r="B415" s="42" t="s">
        <v>13556</v>
      </c>
      <c r="C415" s="12">
        <v>44120</v>
      </c>
      <c r="D415" s="4"/>
      <c r="E415" s="4"/>
    </row>
    <row r="416" spans="2:5">
      <c r="B416" s="42" t="s">
        <v>13579</v>
      </c>
      <c r="C416" s="12">
        <v>44120</v>
      </c>
      <c r="D416" s="4"/>
      <c r="E416" s="4"/>
    </row>
    <row r="417" spans="2:5">
      <c r="B417" s="42" t="s">
        <v>13586</v>
      </c>
      <c r="C417" s="12">
        <v>44120</v>
      </c>
      <c r="D417" s="4"/>
      <c r="E417" s="4"/>
    </row>
    <row r="418" spans="2:5">
      <c r="B418" s="42" t="s">
        <v>13593</v>
      </c>
      <c r="C418" s="12">
        <v>44120</v>
      </c>
      <c r="D418" s="4"/>
      <c r="E418" s="4"/>
    </row>
    <row r="419" spans="2:5">
      <c r="B419" s="42" t="s">
        <v>13598</v>
      </c>
      <c r="C419" s="12">
        <v>44120</v>
      </c>
      <c r="D419" s="4"/>
      <c r="E419" s="4"/>
    </row>
    <row r="420" spans="2:5">
      <c r="B420" s="42" t="s">
        <v>13601</v>
      </c>
      <c r="C420" s="12">
        <v>44120</v>
      </c>
      <c r="D420" s="4"/>
      <c r="E420" s="4"/>
    </row>
    <row r="421" spans="2:5">
      <c r="B421" s="42" t="s">
        <v>13602</v>
      </c>
      <c r="C421" s="12">
        <v>44120</v>
      </c>
      <c r="D421" s="4"/>
      <c r="E421" s="4"/>
    </row>
    <row r="422" spans="2:5">
      <c r="B422" s="42" t="s">
        <v>13603</v>
      </c>
      <c r="C422" s="12">
        <v>44120</v>
      </c>
      <c r="D422" s="4"/>
      <c r="E422" s="4"/>
    </row>
    <row r="423" spans="2:5">
      <c r="B423" s="42" t="s">
        <v>13604</v>
      </c>
      <c r="C423" s="12">
        <v>44120</v>
      </c>
      <c r="D423" s="4"/>
      <c r="E423" s="4"/>
    </row>
    <row r="424" spans="2:5">
      <c r="B424" s="42" t="s">
        <v>13605</v>
      </c>
      <c r="C424" s="12">
        <v>44120</v>
      </c>
      <c r="D424" s="4"/>
      <c r="E424" s="4"/>
    </row>
    <row r="425" spans="2:5">
      <c r="B425" s="42" t="s">
        <v>13617</v>
      </c>
      <c r="C425" s="12">
        <v>44120</v>
      </c>
      <c r="D425" s="4"/>
      <c r="E425" s="4"/>
    </row>
    <row r="426" spans="2:5">
      <c r="B426" s="42" t="s">
        <v>13627</v>
      </c>
      <c r="C426" s="12">
        <v>44120</v>
      </c>
      <c r="D426" s="4"/>
      <c r="E426" s="4"/>
    </row>
    <row r="427" spans="2:5">
      <c r="B427" s="42" t="s">
        <v>13649</v>
      </c>
      <c r="C427" s="12">
        <v>44120</v>
      </c>
      <c r="D427" s="4"/>
      <c r="E427" s="4"/>
    </row>
    <row r="428" spans="2:5">
      <c r="B428" s="42" t="s">
        <v>13652</v>
      </c>
      <c r="C428" s="12">
        <v>44120</v>
      </c>
      <c r="D428" s="4"/>
      <c r="E428" s="4"/>
    </row>
    <row r="429" spans="2:5">
      <c r="B429" s="42" t="s">
        <v>13653</v>
      </c>
      <c r="C429" s="12">
        <v>44120</v>
      </c>
      <c r="D429" s="4"/>
      <c r="E429" s="4"/>
    </row>
    <row r="430" spans="2:5">
      <c r="B430" s="42" t="s">
        <v>13654</v>
      </c>
      <c r="C430" s="12">
        <v>44120</v>
      </c>
      <c r="D430" s="4"/>
      <c r="E430" s="4"/>
    </row>
    <row r="431" spans="2:5">
      <c r="B431" s="42" t="s">
        <v>13657</v>
      </c>
      <c r="C431" s="12">
        <v>44123</v>
      </c>
      <c r="D431" s="4"/>
      <c r="E431" s="4"/>
    </row>
    <row r="432" spans="2:5">
      <c r="B432" s="42" t="s">
        <v>13658</v>
      </c>
      <c r="C432" s="12">
        <v>44123</v>
      </c>
      <c r="D432" s="4"/>
      <c r="E432" s="4"/>
    </row>
    <row r="433" spans="2:5">
      <c r="B433" s="42" t="s">
        <v>13662</v>
      </c>
      <c r="C433" s="12">
        <v>44123</v>
      </c>
      <c r="D433" s="4"/>
      <c r="E433" s="4"/>
    </row>
    <row r="434" spans="2:5">
      <c r="B434" s="42" t="s">
        <v>13663</v>
      </c>
      <c r="C434" s="12">
        <v>44123</v>
      </c>
      <c r="D434" s="4"/>
      <c r="E434" s="4"/>
    </row>
    <row r="435" spans="2:5">
      <c r="B435" s="42" t="s">
        <v>13675</v>
      </c>
      <c r="C435" s="12">
        <v>44123</v>
      </c>
      <c r="D435" s="4"/>
      <c r="E435" s="4"/>
    </row>
    <row r="436" spans="2:5">
      <c r="B436" s="42" t="s">
        <v>13682</v>
      </c>
      <c r="C436" s="12">
        <v>44123</v>
      </c>
      <c r="D436" s="4"/>
      <c r="E436" s="4"/>
    </row>
    <row r="437" spans="2:5">
      <c r="B437" s="42" t="s">
        <v>13689</v>
      </c>
      <c r="C437" s="12">
        <v>44123</v>
      </c>
      <c r="D437" s="4"/>
      <c r="E437" s="4"/>
    </row>
    <row r="438" spans="2:5">
      <c r="B438" s="42" t="s">
        <v>13713</v>
      </c>
      <c r="C438" s="12">
        <v>44123</v>
      </c>
      <c r="D438" s="4"/>
      <c r="E438" s="4"/>
    </row>
    <row r="439" spans="2:5">
      <c r="B439" s="42" t="s">
        <v>13728</v>
      </c>
      <c r="C439" s="12">
        <v>44123</v>
      </c>
      <c r="D439" s="4"/>
      <c r="E439" s="4"/>
    </row>
    <row r="440" spans="2:5">
      <c r="B440" s="42" t="s">
        <v>13760</v>
      </c>
      <c r="C440" s="12">
        <v>44123</v>
      </c>
      <c r="D440" s="4"/>
      <c r="E440" s="4"/>
    </row>
    <row r="441" spans="2:5">
      <c r="B441" s="42" t="s">
        <v>13765</v>
      </c>
      <c r="C441" s="12">
        <v>44123</v>
      </c>
      <c r="D441" s="4"/>
      <c r="E441" s="4"/>
    </row>
    <row r="442" spans="2:5">
      <c r="B442" s="42" t="s">
        <v>13766</v>
      </c>
      <c r="C442" s="12">
        <v>44123</v>
      </c>
      <c r="D442" s="4"/>
      <c r="E442" s="4"/>
    </row>
    <row r="443" spans="2:5">
      <c r="B443" s="42" t="s">
        <v>13769</v>
      </c>
      <c r="C443" s="12">
        <v>44123</v>
      </c>
      <c r="D443" s="4"/>
      <c r="E443" s="4"/>
    </row>
    <row r="444" spans="2:5">
      <c r="B444" s="42" t="s">
        <v>13771</v>
      </c>
      <c r="C444" s="12">
        <v>44123</v>
      </c>
      <c r="D444" s="4"/>
      <c r="E444" s="4"/>
    </row>
    <row r="445" spans="2:5">
      <c r="B445" s="42" t="s">
        <v>13772</v>
      </c>
      <c r="C445" s="12">
        <v>44123</v>
      </c>
      <c r="D445" s="4"/>
      <c r="E445" s="4"/>
    </row>
    <row r="446" spans="2:5">
      <c r="B446" s="42" t="s">
        <v>13773</v>
      </c>
      <c r="C446" s="12">
        <v>44123</v>
      </c>
      <c r="D446" s="4"/>
      <c r="E446" s="4"/>
    </row>
    <row r="447" spans="2:5">
      <c r="B447" s="42" t="s">
        <v>13774</v>
      </c>
      <c r="C447" s="12">
        <v>44123</v>
      </c>
      <c r="D447" s="4"/>
      <c r="E447" s="4"/>
    </row>
    <row r="448" spans="2:5">
      <c r="B448" s="42" t="s">
        <v>13775</v>
      </c>
      <c r="C448" s="12">
        <v>44123</v>
      </c>
      <c r="D448" s="4"/>
      <c r="E448" s="4"/>
    </row>
    <row r="449" spans="2:5">
      <c r="B449" s="42" t="s">
        <v>13776</v>
      </c>
      <c r="C449" s="12">
        <v>44123</v>
      </c>
      <c r="D449" s="4"/>
      <c r="E449" s="4"/>
    </row>
    <row r="450" spans="2:5">
      <c r="B450" s="42" t="s">
        <v>13777</v>
      </c>
      <c r="C450" s="12">
        <v>44123</v>
      </c>
      <c r="D450" s="4"/>
      <c r="E450" s="4"/>
    </row>
    <row r="451" spans="2:5">
      <c r="B451" s="42" t="s">
        <v>13794</v>
      </c>
      <c r="C451" s="12">
        <v>44123</v>
      </c>
      <c r="D451" s="4"/>
      <c r="E451" s="4"/>
    </row>
    <row r="452" spans="2:5">
      <c r="B452" s="42" t="s">
        <v>13796</v>
      </c>
      <c r="C452" s="12">
        <v>44123</v>
      </c>
      <c r="D452" s="4"/>
      <c r="E452" s="4"/>
    </row>
    <row r="453" spans="2:5">
      <c r="B453" s="42" t="s">
        <v>13797</v>
      </c>
      <c r="C453" s="12">
        <v>44123</v>
      </c>
      <c r="D453" s="4"/>
      <c r="E453" s="4"/>
    </row>
    <row r="454" spans="2:5">
      <c r="B454" s="42" t="s">
        <v>13798</v>
      </c>
      <c r="C454" s="12">
        <v>44123</v>
      </c>
      <c r="D454" s="4"/>
      <c r="E454" s="4"/>
    </row>
    <row r="455" spans="2:5">
      <c r="B455" s="42" t="s">
        <v>13804</v>
      </c>
      <c r="C455" s="12">
        <v>44123</v>
      </c>
      <c r="D455" s="4"/>
      <c r="E455" s="4"/>
    </row>
    <row r="456" spans="2:5">
      <c r="B456" s="42" t="s">
        <v>13810</v>
      </c>
      <c r="C456" s="12">
        <v>44123</v>
      </c>
      <c r="D456" s="4"/>
      <c r="E456" s="4"/>
    </row>
    <row r="457" spans="2:5">
      <c r="B457" s="42" t="s">
        <v>13811</v>
      </c>
      <c r="C457" s="12">
        <v>44123</v>
      </c>
      <c r="D457" s="4"/>
      <c r="E457" s="4"/>
    </row>
    <row r="458" spans="2:5">
      <c r="B458" s="42" t="s">
        <v>13814</v>
      </c>
      <c r="C458" s="12">
        <v>44123</v>
      </c>
      <c r="D458" s="4"/>
      <c r="E458" s="4"/>
    </row>
    <row r="459" spans="2:5">
      <c r="B459" s="42" t="s">
        <v>13815</v>
      </c>
      <c r="C459" s="12">
        <v>44123</v>
      </c>
      <c r="D459" s="4"/>
      <c r="E459" s="4"/>
    </row>
    <row r="460" spans="2:5">
      <c r="B460" s="42" t="s">
        <v>13818</v>
      </c>
      <c r="C460" s="12">
        <v>44123</v>
      </c>
      <c r="D460" s="4"/>
      <c r="E460" s="4"/>
    </row>
    <row r="461" spans="2:5">
      <c r="B461" s="42" t="s">
        <v>13831</v>
      </c>
      <c r="C461" s="12">
        <v>44123</v>
      </c>
      <c r="D461" s="4"/>
      <c r="E461" s="4"/>
    </row>
    <row r="462" spans="2:5">
      <c r="B462" s="42" t="s">
        <v>13849</v>
      </c>
      <c r="C462" s="12">
        <v>44123</v>
      </c>
      <c r="D462" s="4"/>
      <c r="E462" s="4"/>
    </row>
    <row r="463" spans="2:5">
      <c r="B463" s="42" t="s">
        <v>13852</v>
      </c>
      <c r="C463" s="12">
        <v>44123</v>
      </c>
      <c r="D463" s="4"/>
      <c r="E463" s="4"/>
    </row>
    <row r="464" spans="2:5">
      <c r="B464" s="42" t="s">
        <v>13857</v>
      </c>
      <c r="C464" s="12">
        <v>44123</v>
      </c>
      <c r="D464" s="4"/>
      <c r="E464" s="4"/>
    </row>
    <row r="465" spans="2:5">
      <c r="B465" s="42" t="s">
        <v>13859</v>
      </c>
      <c r="C465" s="12">
        <v>44123</v>
      </c>
      <c r="D465" s="4"/>
      <c r="E465" s="4"/>
    </row>
    <row r="466" spans="2:5">
      <c r="B466" s="42" t="s">
        <v>13860</v>
      </c>
      <c r="C466" s="12">
        <v>44123</v>
      </c>
      <c r="D466" s="4"/>
      <c r="E466" s="4"/>
    </row>
    <row r="467" spans="2:5">
      <c r="B467" s="42" t="s">
        <v>13861</v>
      </c>
      <c r="C467" s="12">
        <v>44123</v>
      </c>
      <c r="D467" s="4"/>
      <c r="E467" s="4"/>
    </row>
    <row r="468" spans="2:5">
      <c r="B468" s="42" t="s">
        <v>13874</v>
      </c>
      <c r="C468" s="12">
        <v>44124</v>
      </c>
      <c r="D468" s="4"/>
      <c r="E468" s="4"/>
    </row>
    <row r="469" spans="2:5">
      <c r="B469" s="42" t="s">
        <v>13879</v>
      </c>
      <c r="C469" s="12">
        <v>44124</v>
      </c>
      <c r="D469" s="4"/>
      <c r="E469" s="4"/>
    </row>
    <row r="470" spans="2:5">
      <c r="B470" s="42" t="s">
        <v>13890</v>
      </c>
      <c r="C470" s="12">
        <v>44124</v>
      </c>
      <c r="D470" s="4"/>
      <c r="E470" s="4"/>
    </row>
    <row r="471" spans="2:5">
      <c r="B471" s="42" t="s">
        <v>13904</v>
      </c>
      <c r="C471" s="12">
        <v>44124</v>
      </c>
      <c r="D471" s="4"/>
      <c r="E471" s="4"/>
    </row>
    <row r="472" spans="2:5">
      <c r="B472" s="42" t="s">
        <v>13915</v>
      </c>
      <c r="C472" s="12">
        <v>44124</v>
      </c>
      <c r="D472" s="4"/>
      <c r="E472" s="4"/>
    </row>
    <row r="473" spans="2:5">
      <c r="B473" s="42" t="s">
        <v>13916</v>
      </c>
      <c r="C473" s="12">
        <v>44124</v>
      </c>
      <c r="D473" s="4"/>
      <c r="E473" s="4"/>
    </row>
    <row r="474" spans="2:5">
      <c r="B474" s="42" t="s">
        <v>13920</v>
      </c>
      <c r="C474" s="12">
        <v>44124</v>
      </c>
      <c r="D474" s="4"/>
      <c r="E474" s="4"/>
    </row>
    <row r="475" spans="2:5">
      <c r="B475" s="42" t="s">
        <v>13921</v>
      </c>
      <c r="C475" s="12">
        <v>44124</v>
      </c>
      <c r="D475" s="4"/>
      <c r="E475" s="4"/>
    </row>
    <row r="476" spans="2:5">
      <c r="B476" s="42" t="s">
        <v>13923</v>
      </c>
      <c r="C476" s="12">
        <v>44124</v>
      </c>
      <c r="D476" s="4"/>
      <c r="E476" s="4"/>
    </row>
    <row r="477" spans="2:5">
      <c r="B477" s="42" t="s">
        <v>13925</v>
      </c>
      <c r="C477" s="12">
        <v>44124</v>
      </c>
      <c r="D477" s="4"/>
      <c r="E477" s="4"/>
    </row>
    <row r="478" spans="2:5">
      <c r="B478" s="42" t="s">
        <v>13928</v>
      </c>
      <c r="C478" s="12">
        <v>44124</v>
      </c>
      <c r="D478" s="4"/>
      <c r="E478" s="4"/>
    </row>
    <row r="479" spans="2:5">
      <c r="B479" s="42" t="s">
        <v>13930</v>
      </c>
      <c r="C479" s="12">
        <v>44124</v>
      </c>
      <c r="D479" s="4"/>
      <c r="E479" s="4"/>
    </row>
    <row r="480" spans="2:5">
      <c r="B480" s="42" t="s">
        <v>13938</v>
      </c>
      <c r="C480" s="12">
        <v>44124</v>
      </c>
      <c r="D480" s="4"/>
      <c r="E480" s="4"/>
    </row>
    <row r="481" spans="2:5">
      <c r="B481" s="42" t="s">
        <v>13939</v>
      </c>
      <c r="C481" s="12">
        <v>44124</v>
      </c>
      <c r="D481" s="4"/>
      <c r="E481" s="4"/>
    </row>
    <row r="482" spans="2:5">
      <c r="B482" s="42" t="s">
        <v>13944</v>
      </c>
      <c r="C482" s="12">
        <v>44124</v>
      </c>
      <c r="D482" s="4"/>
      <c r="E482" s="4"/>
    </row>
    <row r="483" spans="2:5">
      <c r="B483" s="42" t="s">
        <v>13947</v>
      </c>
      <c r="C483" s="12">
        <v>44124</v>
      </c>
      <c r="D483" s="4"/>
      <c r="E483" s="4"/>
    </row>
    <row r="484" spans="2:5">
      <c r="B484" s="42" t="s">
        <v>13948</v>
      </c>
      <c r="C484" s="12">
        <v>44124</v>
      </c>
      <c r="D484" s="4"/>
      <c r="E484" s="4"/>
    </row>
    <row r="485" spans="2:5">
      <c r="B485" s="42" t="s">
        <v>13949</v>
      </c>
      <c r="C485" s="12">
        <v>44124</v>
      </c>
      <c r="D485" s="4"/>
      <c r="E485" s="4"/>
    </row>
    <row r="486" spans="2:5">
      <c r="B486" s="42" t="s">
        <v>13956</v>
      </c>
      <c r="C486" s="12">
        <v>44124</v>
      </c>
      <c r="D486" s="4"/>
      <c r="E486" s="4"/>
    </row>
    <row r="487" spans="2:5">
      <c r="B487" s="42" t="s">
        <v>13958</v>
      </c>
      <c r="C487" s="12">
        <v>44124</v>
      </c>
      <c r="D487" s="4"/>
      <c r="E487" s="4"/>
    </row>
    <row r="488" spans="2:5">
      <c r="B488" s="42" t="s">
        <v>13971</v>
      </c>
      <c r="C488" s="12">
        <v>44124</v>
      </c>
      <c r="D488" s="4"/>
      <c r="E488" s="4"/>
    </row>
    <row r="489" spans="2:5">
      <c r="B489" s="42" t="s">
        <v>13972</v>
      </c>
      <c r="C489" s="12">
        <v>44124</v>
      </c>
      <c r="D489" s="4"/>
      <c r="E489" s="4"/>
    </row>
    <row r="490" spans="2:5">
      <c r="B490" s="42" t="s">
        <v>13980</v>
      </c>
      <c r="C490" s="12">
        <v>44124</v>
      </c>
      <c r="D490" s="4"/>
      <c r="E490" s="4"/>
    </row>
    <row r="491" spans="2:5">
      <c r="B491" s="42" t="s">
        <v>13982</v>
      </c>
      <c r="C491" s="12">
        <v>44124</v>
      </c>
      <c r="D491" s="4"/>
      <c r="E491" s="4"/>
    </row>
    <row r="492" spans="2:5">
      <c r="B492" s="42" t="s">
        <v>13998</v>
      </c>
      <c r="C492" s="12">
        <v>44124</v>
      </c>
      <c r="D492" s="4"/>
      <c r="E492" s="4"/>
    </row>
    <row r="493" spans="2:5">
      <c r="B493" s="42" t="s">
        <v>14000</v>
      </c>
      <c r="C493" s="12">
        <v>44124</v>
      </c>
      <c r="D493" s="4"/>
      <c r="E493" s="4"/>
    </row>
    <row r="494" spans="2:5">
      <c r="B494" s="42" t="s">
        <v>14001</v>
      </c>
      <c r="C494" s="12">
        <v>44124</v>
      </c>
      <c r="D494" s="4"/>
      <c r="E494" s="4"/>
    </row>
    <row r="495" spans="2:5">
      <c r="B495" s="42" t="s">
        <v>14003</v>
      </c>
      <c r="C495" s="12">
        <v>44124</v>
      </c>
      <c r="D495" s="4"/>
      <c r="E495" s="4"/>
    </row>
    <row r="496" spans="2:5">
      <c r="B496" s="42" t="s">
        <v>14010</v>
      </c>
      <c r="C496" s="12">
        <v>44124</v>
      </c>
      <c r="D496" s="4"/>
      <c r="E496" s="4"/>
    </row>
    <row r="497" spans="2:5">
      <c r="B497" s="42" t="s">
        <v>14012</v>
      </c>
      <c r="C497" s="12">
        <v>44124</v>
      </c>
      <c r="D497" s="4"/>
      <c r="E497" s="4"/>
    </row>
    <row r="498" spans="2:5">
      <c r="B498" s="42" t="s">
        <v>14019</v>
      </c>
      <c r="C498" s="12">
        <v>44124</v>
      </c>
      <c r="D498" s="4"/>
      <c r="E498" s="4"/>
    </row>
    <row r="499" spans="2:5">
      <c r="B499" s="42" t="s">
        <v>14024</v>
      </c>
      <c r="C499" s="12">
        <v>44124</v>
      </c>
      <c r="D499" s="4"/>
      <c r="E499" s="4"/>
    </row>
    <row r="500" spans="2:5">
      <c r="B500" s="42" t="s">
        <v>14025</v>
      </c>
      <c r="C500" s="12">
        <v>44124</v>
      </c>
      <c r="D500" s="4"/>
      <c r="E500" s="4"/>
    </row>
    <row r="501" spans="2:5">
      <c r="B501" s="42" t="s">
        <v>14028</v>
      </c>
      <c r="C501" s="12">
        <v>44124</v>
      </c>
      <c r="D501" s="4"/>
      <c r="E501" s="4"/>
    </row>
    <row r="502" spans="2:5">
      <c r="B502" s="42" t="s">
        <v>14038</v>
      </c>
      <c r="C502" s="12">
        <v>44124</v>
      </c>
      <c r="D502" s="4"/>
      <c r="E502" s="4"/>
    </row>
    <row r="503" spans="2:5">
      <c r="B503" s="42" t="s">
        <v>14041</v>
      </c>
      <c r="C503" s="12">
        <v>44124</v>
      </c>
      <c r="D503" s="4"/>
      <c r="E503" s="4"/>
    </row>
    <row r="504" spans="2:5">
      <c r="B504" s="42" t="s">
        <v>14042</v>
      </c>
      <c r="C504" s="12">
        <v>44124</v>
      </c>
      <c r="D504" s="4"/>
      <c r="E504" s="4"/>
    </row>
    <row r="505" spans="2:5">
      <c r="B505" s="42" t="s">
        <v>14046</v>
      </c>
      <c r="C505" s="12">
        <v>44124</v>
      </c>
      <c r="D505" s="4"/>
      <c r="E505" s="4"/>
    </row>
    <row r="506" spans="2:5">
      <c r="B506" s="42" t="s">
        <v>14059</v>
      </c>
      <c r="C506" s="12">
        <v>44124</v>
      </c>
      <c r="D506" s="4"/>
      <c r="E506" s="4"/>
    </row>
    <row r="507" spans="2:5">
      <c r="B507" s="42" t="s">
        <v>14062</v>
      </c>
      <c r="C507" s="12">
        <v>44124</v>
      </c>
      <c r="D507" s="4"/>
      <c r="E507" s="4"/>
    </row>
    <row r="508" spans="2:5">
      <c r="B508" s="42" t="s">
        <v>14064</v>
      </c>
      <c r="C508" s="12">
        <v>44124</v>
      </c>
      <c r="D508" s="4"/>
      <c r="E508" s="4"/>
    </row>
    <row r="509" spans="2:5">
      <c r="B509" s="42" t="s">
        <v>14065</v>
      </c>
      <c r="C509" s="12">
        <v>44124</v>
      </c>
      <c r="D509" s="4"/>
      <c r="E509" s="4"/>
    </row>
    <row r="510" spans="2:5">
      <c r="B510" s="42" t="s">
        <v>14066</v>
      </c>
      <c r="C510" s="12">
        <v>44124</v>
      </c>
      <c r="D510" s="4"/>
      <c r="E510" s="4"/>
    </row>
    <row r="511" spans="2:5">
      <c r="B511" s="42" t="s">
        <v>14067</v>
      </c>
      <c r="C511" s="12">
        <v>44124</v>
      </c>
      <c r="D511" s="4"/>
      <c r="E511" s="4"/>
    </row>
    <row r="512" spans="2:5">
      <c r="B512" s="42" t="s">
        <v>14068</v>
      </c>
      <c r="C512" s="12">
        <v>44124</v>
      </c>
      <c r="D512" s="4"/>
      <c r="E512" s="4"/>
    </row>
    <row r="513" spans="2:5">
      <c r="B513" s="42" t="s">
        <v>14069</v>
      </c>
      <c r="C513" s="12">
        <v>44124</v>
      </c>
      <c r="D513" s="4"/>
      <c r="E513" s="4"/>
    </row>
    <row r="514" spans="2:5">
      <c r="B514" s="42" t="s">
        <v>14070</v>
      </c>
      <c r="C514" s="12">
        <v>44124</v>
      </c>
      <c r="D514" s="4"/>
      <c r="E514" s="4"/>
    </row>
    <row r="515" spans="2:5">
      <c r="B515" s="42" t="s">
        <v>14073</v>
      </c>
      <c r="C515" s="12">
        <v>44124</v>
      </c>
      <c r="D515" s="4"/>
      <c r="E515" s="4"/>
    </row>
    <row r="516" spans="2:5">
      <c r="B516" s="42" t="s">
        <v>14075</v>
      </c>
      <c r="C516" s="12">
        <v>44124</v>
      </c>
      <c r="D516" s="4"/>
      <c r="E516" s="4"/>
    </row>
    <row r="517" spans="2:5">
      <c r="B517" s="42" t="s">
        <v>14087</v>
      </c>
      <c r="C517" s="12">
        <v>44124</v>
      </c>
      <c r="D517" s="4"/>
      <c r="E517" s="4"/>
    </row>
    <row r="518" spans="2:5">
      <c r="B518" s="42" t="s">
        <v>14089</v>
      </c>
      <c r="C518" s="12">
        <v>44124</v>
      </c>
      <c r="D518" s="4"/>
      <c r="E518" s="4"/>
    </row>
    <row r="519" spans="2:5">
      <c r="B519" s="42" t="s">
        <v>14108</v>
      </c>
      <c r="C519" s="12">
        <v>44124</v>
      </c>
      <c r="D519" s="4"/>
      <c r="E519" s="4"/>
    </row>
    <row r="520" spans="2:5">
      <c r="B520" s="42" t="s">
        <v>14115</v>
      </c>
      <c r="C520" s="12">
        <v>44124</v>
      </c>
      <c r="D520" s="4"/>
      <c r="E520" s="4"/>
    </row>
    <row r="521" spans="2:5">
      <c r="B521" s="42" t="s">
        <v>14117</v>
      </c>
      <c r="C521" s="12">
        <v>44124</v>
      </c>
      <c r="D521" s="4"/>
      <c r="E521" s="4"/>
    </row>
    <row r="522" spans="2:5">
      <c r="B522" s="42" t="s">
        <v>14130</v>
      </c>
      <c r="C522" s="12">
        <v>44124</v>
      </c>
      <c r="D522" s="4"/>
      <c r="E522" s="4"/>
    </row>
    <row r="523" spans="2:5">
      <c r="B523" s="42" t="s">
        <v>14132</v>
      </c>
      <c r="C523" s="12">
        <v>44124</v>
      </c>
      <c r="D523" s="4"/>
      <c r="E523" s="4"/>
    </row>
    <row r="524" spans="2:5">
      <c r="B524" s="42" t="s">
        <v>14133</v>
      </c>
      <c r="C524" s="12">
        <v>44124</v>
      </c>
      <c r="D524" s="4"/>
      <c r="E524" s="4"/>
    </row>
    <row r="525" spans="2:5">
      <c r="B525" s="42" t="s">
        <v>14135</v>
      </c>
      <c r="C525" s="12">
        <v>44124</v>
      </c>
      <c r="D525" s="4"/>
      <c r="E525" s="4"/>
    </row>
    <row r="526" spans="2:5">
      <c r="B526" s="42" t="s">
        <v>14136</v>
      </c>
      <c r="C526" s="12">
        <v>44124</v>
      </c>
      <c r="D526" s="4"/>
      <c r="E526" s="4"/>
    </row>
    <row r="527" spans="2:5">
      <c r="B527" s="42" t="s">
        <v>14137</v>
      </c>
      <c r="C527" s="12">
        <v>44124</v>
      </c>
      <c r="D527" s="4"/>
      <c r="E527" s="4"/>
    </row>
    <row r="528" spans="2:5">
      <c r="B528" s="42" t="s">
        <v>14140</v>
      </c>
      <c r="C528" s="12">
        <v>44124</v>
      </c>
      <c r="D528" s="4"/>
      <c r="E528" s="4"/>
    </row>
    <row r="529" spans="2:5">
      <c r="B529" s="42" t="s">
        <v>14143</v>
      </c>
      <c r="C529" s="12">
        <v>44124</v>
      </c>
      <c r="D529" s="4"/>
      <c r="E529" s="4"/>
    </row>
    <row r="530" spans="2:5">
      <c r="B530" s="42" t="s">
        <v>14146</v>
      </c>
      <c r="C530" s="12">
        <v>44124</v>
      </c>
      <c r="D530" s="4"/>
      <c r="E530" s="4"/>
    </row>
    <row r="531" spans="2:5">
      <c r="B531" s="42" t="s">
        <v>14147</v>
      </c>
      <c r="C531" s="12">
        <v>44124</v>
      </c>
      <c r="D531" s="4"/>
      <c r="E531" s="4"/>
    </row>
    <row r="532" spans="2:5">
      <c r="B532" s="42" t="s">
        <v>14150</v>
      </c>
      <c r="C532" s="12">
        <v>44124</v>
      </c>
      <c r="D532" s="4"/>
      <c r="E532" s="4"/>
    </row>
    <row r="533" spans="2:5">
      <c r="B533" s="42" t="s">
        <v>14176</v>
      </c>
      <c r="C533" s="12">
        <v>44125</v>
      </c>
      <c r="D533" s="4"/>
      <c r="E533" s="4"/>
    </row>
    <row r="534" spans="2:5">
      <c r="B534" s="42" t="s">
        <v>14188</v>
      </c>
      <c r="C534" s="12">
        <v>44125</v>
      </c>
      <c r="D534" s="4"/>
      <c r="E534" s="4"/>
    </row>
    <row r="535" spans="2:5">
      <c r="B535" s="42" t="s">
        <v>14193</v>
      </c>
      <c r="C535" s="12">
        <v>44126</v>
      </c>
      <c r="D535" s="4"/>
      <c r="E535" s="4"/>
    </row>
    <row r="536" spans="2:5">
      <c r="B536" s="42" t="s">
        <v>14196</v>
      </c>
      <c r="C536" s="12">
        <v>44126</v>
      </c>
      <c r="D536" s="4"/>
      <c r="E536" s="4"/>
    </row>
    <row r="537" spans="2:5">
      <c r="B537" s="42" t="s">
        <v>14203</v>
      </c>
      <c r="C537" s="12">
        <v>44126</v>
      </c>
      <c r="D537" s="4"/>
      <c r="E537" s="4"/>
    </row>
    <row r="538" spans="2:5">
      <c r="B538" s="42" t="s">
        <v>14213</v>
      </c>
      <c r="C538" s="12">
        <v>44126</v>
      </c>
      <c r="D538" s="4"/>
      <c r="E538" s="4"/>
    </row>
    <row r="539" spans="2:5">
      <c r="B539" s="42" t="s">
        <v>14216</v>
      </c>
      <c r="C539" s="12">
        <v>44126</v>
      </c>
      <c r="D539" s="4"/>
      <c r="E539" s="4"/>
    </row>
    <row r="540" spans="2:5">
      <c r="B540" s="42" t="s">
        <v>14219</v>
      </c>
      <c r="C540" s="12">
        <v>44126</v>
      </c>
      <c r="D540" s="4"/>
      <c r="E540" s="4"/>
    </row>
    <row r="541" spans="2:5">
      <c r="B541" s="42" t="s">
        <v>14221</v>
      </c>
      <c r="C541" s="12">
        <v>44126</v>
      </c>
      <c r="D541" s="4"/>
      <c r="E541" s="4"/>
    </row>
    <row r="542" spans="2:5">
      <c r="B542" s="42" t="s">
        <v>14222</v>
      </c>
      <c r="C542" s="12">
        <v>44126</v>
      </c>
      <c r="D542" s="4"/>
      <c r="E542" s="4"/>
    </row>
    <row r="543" spans="2:5">
      <c r="B543" s="42" t="s">
        <v>14227</v>
      </c>
      <c r="C543" s="12">
        <v>44126</v>
      </c>
      <c r="D543" s="4"/>
      <c r="E543" s="4"/>
    </row>
    <row r="544" spans="2:5">
      <c r="B544" s="42" t="s">
        <v>14228</v>
      </c>
      <c r="C544" s="12">
        <v>44126</v>
      </c>
      <c r="D544" s="4"/>
      <c r="E544" s="4"/>
    </row>
    <row r="545" spans="2:5">
      <c r="B545" s="42" t="s">
        <v>14229</v>
      </c>
      <c r="C545" s="12">
        <v>44126</v>
      </c>
      <c r="D545" s="4"/>
      <c r="E545" s="4"/>
    </row>
    <row r="546" spans="2:5">
      <c r="B546" s="42" t="s">
        <v>14230</v>
      </c>
      <c r="C546" s="12">
        <v>44126</v>
      </c>
      <c r="D546" s="4"/>
      <c r="E546" s="4"/>
    </row>
    <row r="547" spans="2:5">
      <c r="B547" s="42" t="s">
        <v>14231</v>
      </c>
      <c r="C547" s="12">
        <v>44126</v>
      </c>
      <c r="D547" s="4"/>
      <c r="E547" s="4"/>
    </row>
    <row r="548" spans="2:5">
      <c r="B548" s="42" t="s">
        <v>14232</v>
      </c>
      <c r="C548" s="12">
        <v>44126</v>
      </c>
      <c r="D548" s="4"/>
      <c r="E548" s="4"/>
    </row>
    <row r="549" spans="2:5">
      <c r="B549" s="42" t="s">
        <v>14234</v>
      </c>
      <c r="C549" s="12">
        <v>44126</v>
      </c>
      <c r="D549" s="4"/>
      <c r="E549" s="4"/>
    </row>
    <row r="550" spans="2:5">
      <c r="B550" s="42" t="s">
        <v>14236</v>
      </c>
      <c r="C550" s="12">
        <v>44126</v>
      </c>
      <c r="D550" s="4"/>
      <c r="E550" s="4"/>
    </row>
    <row r="551" spans="2:5">
      <c r="B551" s="42" t="s">
        <v>14238</v>
      </c>
      <c r="C551" s="12">
        <v>44126</v>
      </c>
      <c r="D551" s="4"/>
      <c r="E551" s="4"/>
    </row>
    <row r="552" spans="2:5">
      <c r="B552" s="42" t="s">
        <v>14239</v>
      </c>
      <c r="C552" s="12">
        <v>44126</v>
      </c>
      <c r="D552" s="4"/>
      <c r="E552" s="4"/>
    </row>
    <row r="553" spans="2:5">
      <c r="B553" s="42" t="s">
        <v>14240</v>
      </c>
      <c r="C553" s="12">
        <v>44126</v>
      </c>
      <c r="D553" s="4"/>
      <c r="E553" s="4"/>
    </row>
    <row r="554" spans="2:5">
      <c r="B554" s="42" t="s">
        <v>14241</v>
      </c>
      <c r="C554" s="12">
        <v>44126</v>
      </c>
      <c r="D554" s="4"/>
      <c r="E554" s="4"/>
    </row>
    <row r="555" spans="2:5">
      <c r="B555" s="42" t="s">
        <v>14243</v>
      </c>
      <c r="C555" s="12">
        <v>44126</v>
      </c>
      <c r="D555" s="4"/>
      <c r="E555" s="4"/>
    </row>
    <row r="556" spans="2:5">
      <c r="B556" s="42" t="s">
        <v>14245</v>
      </c>
      <c r="C556" s="12">
        <v>44126</v>
      </c>
      <c r="D556" s="4"/>
      <c r="E556" s="4"/>
    </row>
    <row r="557" spans="2:5">
      <c r="B557" s="42" t="s">
        <v>14246</v>
      </c>
      <c r="C557" s="12">
        <v>44126</v>
      </c>
      <c r="D557" s="4"/>
      <c r="E557" s="4"/>
    </row>
    <row r="558" spans="2:5">
      <c r="B558" s="42" t="s">
        <v>14247</v>
      </c>
      <c r="C558" s="12">
        <v>44126</v>
      </c>
      <c r="D558" s="4"/>
      <c r="E558" s="4"/>
    </row>
    <row r="559" spans="2:5">
      <c r="B559" s="42" t="s">
        <v>14248</v>
      </c>
      <c r="C559" s="12">
        <v>44126</v>
      </c>
      <c r="D559" s="4"/>
      <c r="E559" s="4"/>
    </row>
    <row r="560" spans="2:5">
      <c r="B560" s="42" t="s">
        <v>14251</v>
      </c>
      <c r="C560" s="12">
        <v>44126</v>
      </c>
      <c r="D560" s="4"/>
      <c r="E560" s="4"/>
    </row>
    <row r="561" spans="2:5">
      <c r="B561" s="42" t="s">
        <v>14253</v>
      </c>
      <c r="C561" s="12">
        <v>44126</v>
      </c>
      <c r="D561" s="4"/>
      <c r="E561" s="4"/>
    </row>
    <row r="562" spans="2:5">
      <c r="B562" s="42" t="s">
        <v>14255</v>
      </c>
      <c r="C562" s="12">
        <v>44126</v>
      </c>
      <c r="D562" s="4"/>
      <c r="E562" s="4"/>
    </row>
    <row r="563" spans="2:5">
      <c r="B563" s="42" t="s">
        <v>14258</v>
      </c>
      <c r="C563" s="12">
        <v>44126</v>
      </c>
      <c r="D563" s="4"/>
      <c r="E563" s="4"/>
    </row>
    <row r="564" spans="2:5">
      <c r="B564" s="42" t="s">
        <v>14259</v>
      </c>
      <c r="C564" s="12">
        <v>44126</v>
      </c>
      <c r="D564" s="4"/>
      <c r="E564" s="4"/>
    </row>
    <row r="565" spans="2:5">
      <c r="B565" s="42" t="s">
        <v>14262</v>
      </c>
      <c r="C565" s="12">
        <v>44126</v>
      </c>
      <c r="D565" s="4"/>
      <c r="E565" s="4"/>
    </row>
    <row r="566" spans="2:5">
      <c r="B566" s="42" t="s">
        <v>14265</v>
      </c>
      <c r="C566" s="12">
        <v>44126</v>
      </c>
      <c r="D566" s="4"/>
      <c r="E566" s="4"/>
    </row>
    <row r="567" spans="2:5">
      <c r="B567" s="42" t="s">
        <v>14267</v>
      </c>
      <c r="C567" s="12">
        <v>44126</v>
      </c>
      <c r="D567" s="4"/>
      <c r="E567" s="4"/>
    </row>
    <row r="568" spans="2:5">
      <c r="B568" s="42" t="s">
        <v>14268</v>
      </c>
      <c r="C568" s="12">
        <v>44126</v>
      </c>
      <c r="D568" s="4"/>
      <c r="E568" s="4"/>
    </row>
    <row r="569" spans="2:5">
      <c r="B569" s="42" t="s">
        <v>14269</v>
      </c>
      <c r="C569" s="12">
        <v>44126</v>
      </c>
      <c r="D569" s="4"/>
      <c r="E569" s="4"/>
    </row>
    <row r="570" spans="2:5">
      <c r="B570" s="42" t="s">
        <v>14271</v>
      </c>
      <c r="C570" s="12">
        <v>44126</v>
      </c>
      <c r="D570" s="4"/>
      <c r="E570" s="4"/>
    </row>
    <row r="571" spans="2:5">
      <c r="B571" s="42" t="s">
        <v>14277</v>
      </c>
      <c r="C571" s="12">
        <v>44126</v>
      </c>
      <c r="D571" s="4"/>
      <c r="E571" s="4"/>
    </row>
    <row r="572" spans="2:5">
      <c r="B572" s="42" t="s">
        <v>14278</v>
      </c>
      <c r="C572" s="12">
        <v>44126</v>
      </c>
      <c r="D572" s="4"/>
      <c r="E572" s="4"/>
    </row>
    <row r="573" spans="2:5">
      <c r="B573" s="42" t="s">
        <v>14281</v>
      </c>
      <c r="C573" s="12">
        <v>44126</v>
      </c>
      <c r="D573" s="4"/>
      <c r="E573" s="4"/>
    </row>
    <row r="574" spans="2:5">
      <c r="B574" s="42" t="s">
        <v>14282</v>
      </c>
      <c r="C574" s="12">
        <v>44126</v>
      </c>
      <c r="D574" s="4"/>
      <c r="E574" s="4"/>
    </row>
    <row r="575" spans="2:5">
      <c r="B575" s="42" t="s">
        <v>14285</v>
      </c>
      <c r="C575" s="12">
        <v>44126</v>
      </c>
      <c r="D575" s="4"/>
      <c r="E575" s="4"/>
    </row>
    <row r="576" spans="2:5">
      <c r="B576" s="42" t="s">
        <v>14286</v>
      </c>
      <c r="C576" s="12">
        <v>44126</v>
      </c>
      <c r="D576" s="4"/>
      <c r="E576" s="4"/>
    </row>
    <row r="577" spans="2:5">
      <c r="B577" s="42" t="s">
        <v>14288</v>
      </c>
      <c r="C577" s="12">
        <v>44126</v>
      </c>
      <c r="D577" s="4"/>
      <c r="E577" s="4"/>
    </row>
    <row r="578" spans="2:5">
      <c r="B578" s="42" t="s">
        <v>14289</v>
      </c>
      <c r="C578" s="12">
        <v>44126</v>
      </c>
      <c r="D578" s="4"/>
      <c r="E578" s="4"/>
    </row>
    <row r="579" spans="2:5">
      <c r="B579" s="42" t="s">
        <v>14290</v>
      </c>
      <c r="C579" s="12">
        <v>44126</v>
      </c>
      <c r="D579" s="4"/>
      <c r="E579" s="4"/>
    </row>
    <row r="580" spans="2:5">
      <c r="B580" s="42" t="s">
        <v>14291</v>
      </c>
      <c r="C580" s="12">
        <v>44126</v>
      </c>
      <c r="D580" s="4"/>
      <c r="E580" s="4"/>
    </row>
    <row r="581" spans="2:5">
      <c r="B581" s="42" t="s">
        <v>14292</v>
      </c>
      <c r="C581" s="12">
        <v>44126</v>
      </c>
      <c r="D581" s="4"/>
      <c r="E581" s="4"/>
    </row>
    <row r="582" spans="2:5">
      <c r="B582" s="42" t="s">
        <v>14293</v>
      </c>
      <c r="C582" s="12">
        <v>44126</v>
      </c>
      <c r="D582" s="4"/>
      <c r="E582" s="4"/>
    </row>
    <row r="583" spans="2:5">
      <c r="B583" s="42" t="s">
        <v>14296</v>
      </c>
      <c r="C583" s="12">
        <v>44126</v>
      </c>
      <c r="D583" s="4"/>
      <c r="E583" s="4"/>
    </row>
    <row r="584" spans="2:5">
      <c r="B584" s="42" t="s">
        <v>14297</v>
      </c>
      <c r="C584" s="12">
        <v>44126</v>
      </c>
      <c r="D584" s="4"/>
      <c r="E584" s="4"/>
    </row>
    <row r="585" spans="2:5">
      <c r="B585" s="42" t="s">
        <v>14298</v>
      </c>
      <c r="C585" s="12">
        <v>44126</v>
      </c>
      <c r="D585" s="4"/>
      <c r="E585" s="4"/>
    </row>
    <row r="586" spans="2:5">
      <c r="B586" s="42" t="s">
        <v>14301</v>
      </c>
      <c r="C586" s="12">
        <v>44126</v>
      </c>
      <c r="D586" s="4"/>
      <c r="E586" s="4"/>
    </row>
    <row r="587" spans="2:5">
      <c r="B587" s="42" t="s">
        <v>14304</v>
      </c>
      <c r="C587" s="12">
        <v>44126</v>
      </c>
      <c r="D587" s="4"/>
      <c r="E587" s="4"/>
    </row>
    <row r="588" spans="2:5">
      <c r="B588" s="42" t="s">
        <v>14305</v>
      </c>
      <c r="C588" s="12">
        <v>44126</v>
      </c>
      <c r="D588" s="4"/>
      <c r="E588" s="4"/>
    </row>
    <row r="589" spans="2:5">
      <c r="B589" s="42" t="s">
        <v>14307</v>
      </c>
      <c r="C589" s="12">
        <v>44126</v>
      </c>
      <c r="D589" s="4"/>
      <c r="E589" s="4"/>
    </row>
    <row r="590" spans="2:5">
      <c r="B590" s="42" t="s">
        <v>14309</v>
      </c>
      <c r="C590" s="12">
        <v>44126</v>
      </c>
      <c r="D590" s="4"/>
      <c r="E590" s="4"/>
    </row>
    <row r="591" spans="2:5">
      <c r="B591" s="42" t="s">
        <v>14310</v>
      </c>
      <c r="C591" s="12">
        <v>44127</v>
      </c>
      <c r="D591" s="4"/>
      <c r="E591" s="4"/>
    </row>
    <row r="592" spans="2:5">
      <c r="B592" s="42" t="s">
        <v>14311</v>
      </c>
      <c r="C592" s="12">
        <v>44127</v>
      </c>
      <c r="D592" s="4"/>
      <c r="E592" s="4"/>
    </row>
    <row r="593" spans="2:5">
      <c r="B593" s="42" t="s">
        <v>14312</v>
      </c>
      <c r="C593" s="12">
        <v>44127</v>
      </c>
      <c r="D593" s="4"/>
      <c r="E593" s="4"/>
    </row>
    <row r="594" spans="2:5">
      <c r="B594" s="42" t="s">
        <v>14313</v>
      </c>
      <c r="C594" s="12">
        <v>44127</v>
      </c>
      <c r="D594" s="4"/>
      <c r="E594" s="4"/>
    </row>
    <row r="595" spans="2:5">
      <c r="B595" s="42" t="s">
        <v>14314</v>
      </c>
      <c r="C595" s="12">
        <v>44127</v>
      </c>
      <c r="D595" s="4"/>
      <c r="E595" s="4"/>
    </row>
    <row r="596" spans="2:5">
      <c r="B596" s="42" t="s">
        <v>14315</v>
      </c>
      <c r="C596" s="12">
        <v>44127</v>
      </c>
      <c r="D596" s="4"/>
      <c r="E596" s="4"/>
    </row>
    <row r="597" spans="2:5">
      <c r="B597" s="42" t="s">
        <v>14317</v>
      </c>
      <c r="C597" s="12">
        <v>44127</v>
      </c>
      <c r="D597" s="4"/>
      <c r="E597" s="4"/>
    </row>
    <row r="598" spans="2:5">
      <c r="B598" s="42" t="s">
        <v>14318</v>
      </c>
      <c r="C598" s="12">
        <v>44127</v>
      </c>
      <c r="D598" s="4"/>
      <c r="E598" s="4"/>
    </row>
    <row r="599" spans="2:5">
      <c r="B599" s="42" t="s">
        <v>14319</v>
      </c>
      <c r="C599" s="12">
        <v>44127</v>
      </c>
      <c r="D599" s="4"/>
      <c r="E599" s="4"/>
    </row>
    <row r="600" spans="2:5">
      <c r="B600" s="42" t="s">
        <v>14321</v>
      </c>
      <c r="C600" s="12">
        <v>44127</v>
      </c>
      <c r="D600" s="4"/>
      <c r="E600" s="4"/>
    </row>
    <row r="601" spans="2:5">
      <c r="B601" s="42" t="s">
        <v>14322</v>
      </c>
      <c r="C601" s="12">
        <v>44127</v>
      </c>
      <c r="D601" s="4"/>
      <c r="E601" s="4"/>
    </row>
    <row r="602" spans="2:5">
      <c r="B602" s="42" t="s">
        <v>14324</v>
      </c>
      <c r="C602" s="12">
        <v>44127</v>
      </c>
      <c r="D602" s="4"/>
      <c r="E602" s="4"/>
    </row>
    <row r="603" spans="2:5">
      <c r="B603" s="42" t="s">
        <v>14325</v>
      </c>
      <c r="C603" s="12">
        <v>44127</v>
      </c>
      <c r="D603" s="4"/>
      <c r="E603" s="4"/>
    </row>
    <row r="604" spans="2:5">
      <c r="B604" s="42" t="s">
        <v>14327</v>
      </c>
      <c r="C604" s="12">
        <v>44127</v>
      </c>
      <c r="D604" s="4"/>
      <c r="E604" s="4"/>
    </row>
    <row r="605" spans="2:5">
      <c r="B605" s="42" t="s">
        <v>14329</v>
      </c>
      <c r="C605" s="12">
        <v>44127</v>
      </c>
      <c r="D605" s="4"/>
      <c r="E605" s="4"/>
    </row>
    <row r="606" spans="2:5">
      <c r="B606" s="42" t="s">
        <v>14330</v>
      </c>
      <c r="C606" s="12">
        <v>44127</v>
      </c>
      <c r="D606" s="4"/>
      <c r="E606" s="4"/>
    </row>
    <row r="607" spans="2:5">
      <c r="B607" s="42" t="s">
        <v>14331</v>
      </c>
      <c r="C607" s="12">
        <v>44127</v>
      </c>
      <c r="D607" s="4"/>
      <c r="E607" s="4"/>
    </row>
    <row r="608" spans="2:5">
      <c r="B608" s="42" t="s">
        <v>14332</v>
      </c>
      <c r="C608" s="12">
        <v>44127</v>
      </c>
      <c r="D608" s="4"/>
      <c r="E608" s="4"/>
    </row>
    <row r="609" spans="2:5">
      <c r="B609" s="42" t="s">
        <v>14333</v>
      </c>
      <c r="C609" s="12">
        <v>44127</v>
      </c>
      <c r="D609" s="4"/>
      <c r="E609" s="4"/>
    </row>
    <row r="610" spans="2:5">
      <c r="B610" s="42" t="s">
        <v>14334</v>
      </c>
      <c r="C610" s="12">
        <v>44127</v>
      </c>
      <c r="D610" s="4"/>
      <c r="E610" s="4"/>
    </row>
    <row r="611" spans="2:5">
      <c r="B611" s="42" t="s">
        <v>14335</v>
      </c>
      <c r="C611" s="12">
        <v>44127</v>
      </c>
      <c r="D611" s="4"/>
      <c r="E611" s="4"/>
    </row>
    <row r="612" spans="2:5">
      <c r="B612" s="42" t="s">
        <v>14336</v>
      </c>
      <c r="C612" s="12">
        <v>44127</v>
      </c>
      <c r="D612" s="4"/>
      <c r="E612" s="4"/>
    </row>
    <row r="613" spans="2:5">
      <c r="B613" s="42" t="s">
        <v>14337</v>
      </c>
      <c r="C613" s="12">
        <v>44127</v>
      </c>
      <c r="D613" s="4"/>
      <c r="E613" s="4"/>
    </row>
    <row r="614" spans="2:5">
      <c r="B614" s="42" t="s">
        <v>14338</v>
      </c>
      <c r="C614" s="12">
        <v>44127</v>
      </c>
      <c r="D614" s="4"/>
      <c r="E614" s="4"/>
    </row>
    <row r="615" spans="2:5">
      <c r="B615" s="42" t="s">
        <v>14339</v>
      </c>
      <c r="C615" s="12">
        <v>44127</v>
      </c>
      <c r="D615" s="4"/>
      <c r="E615" s="4"/>
    </row>
    <row r="616" spans="2:5">
      <c r="B616" s="42" t="s">
        <v>14340</v>
      </c>
      <c r="C616" s="12">
        <v>44127</v>
      </c>
      <c r="D616" s="4"/>
      <c r="E616" s="4"/>
    </row>
    <row r="617" spans="2:5">
      <c r="B617" s="42" t="s">
        <v>14341</v>
      </c>
      <c r="C617" s="12">
        <v>44127</v>
      </c>
      <c r="D617" s="4"/>
      <c r="E617" s="4"/>
    </row>
    <row r="618" spans="2:5">
      <c r="B618" s="42" t="s">
        <v>14342</v>
      </c>
      <c r="C618" s="12">
        <v>44127</v>
      </c>
      <c r="D618" s="4"/>
      <c r="E618" s="4"/>
    </row>
    <row r="619" spans="2:5">
      <c r="B619" s="42" t="s">
        <v>14343</v>
      </c>
      <c r="C619" s="12">
        <v>44127</v>
      </c>
      <c r="D619" s="4"/>
      <c r="E619" s="4"/>
    </row>
    <row r="620" spans="2:5">
      <c r="B620" s="42" t="s">
        <v>14344</v>
      </c>
      <c r="C620" s="12">
        <v>44127</v>
      </c>
      <c r="D620" s="4"/>
      <c r="E620" s="4"/>
    </row>
    <row r="621" spans="2:5">
      <c r="B621" s="42" t="s">
        <v>14345</v>
      </c>
      <c r="C621" s="12">
        <v>44127</v>
      </c>
      <c r="D621" s="4"/>
      <c r="E621" s="4"/>
    </row>
    <row r="622" spans="2:5">
      <c r="B622" s="42" t="s">
        <v>14346</v>
      </c>
      <c r="C622" s="12">
        <v>44127</v>
      </c>
      <c r="D622" s="4"/>
      <c r="E622" s="4"/>
    </row>
    <row r="623" spans="2:5">
      <c r="B623" s="42" t="s">
        <v>14347</v>
      </c>
      <c r="C623" s="12">
        <v>44127</v>
      </c>
      <c r="D623" s="4"/>
      <c r="E623" s="4"/>
    </row>
    <row r="624" spans="2:5">
      <c r="B624" s="42" t="s">
        <v>14348</v>
      </c>
      <c r="C624" s="12">
        <v>44127</v>
      </c>
      <c r="D624" s="4"/>
      <c r="E624" s="4"/>
    </row>
    <row r="625" spans="2:5">
      <c r="B625" s="42" t="s">
        <v>14349</v>
      </c>
      <c r="C625" s="12">
        <v>44127</v>
      </c>
      <c r="D625" s="4"/>
      <c r="E625" s="4"/>
    </row>
    <row r="626" spans="2:5">
      <c r="B626" s="42" t="s">
        <v>14350</v>
      </c>
      <c r="C626" s="12">
        <v>44127</v>
      </c>
      <c r="D626" s="4"/>
      <c r="E626" s="4"/>
    </row>
    <row r="627" spans="2:5">
      <c r="B627" s="42" t="s">
        <v>14351</v>
      </c>
      <c r="C627" s="12">
        <v>44127</v>
      </c>
      <c r="D627" s="4"/>
      <c r="E627" s="4"/>
    </row>
    <row r="628" spans="2:5">
      <c r="B628" s="42" t="s">
        <v>14352</v>
      </c>
      <c r="C628" s="12">
        <v>44127</v>
      </c>
      <c r="D628" s="4"/>
      <c r="E628" s="4"/>
    </row>
    <row r="629" spans="2:5">
      <c r="B629" s="42" t="s">
        <v>14353</v>
      </c>
      <c r="C629" s="12">
        <v>44127</v>
      </c>
      <c r="D629" s="4"/>
      <c r="E629" s="4"/>
    </row>
    <row r="630" spans="2:5">
      <c r="B630" s="42" t="s">
        <v>14354</v>
      </c>
      <c r="C630" s="12">
        <v>44127</v>
      </c>
      <c r="D630" s="4"/>
      <c r="E630" s="4"/>
    </row>
    <row r="631" spans="2:5">
      <c r="B631" s="42" t="s">
        <v>14355</v>
      </c>
      <c r="C631" s="12">
        <v>44127</v>
      </c>
      <c r="D631" s="4"/>
      <c r="E631" s="4"/>
    </row>
    <row r="632" spans="2:5">
      <c r="B632" s="42" t="s">
        <v>14356</v>
      </c>
      <c r="C632" s="12">
        <v>44127</v>
      </c>
      <c r="D632" s="4"/>
      <c r="E632" s="4"/>
    </row>
    <row r="633" spans="2:5">
      <c r="B633" s="42" t="s">
        <v>14357</v>
      </c>
      <c r="C633" s="12">
        <v>44127</v>
      </c>
      <c r="D633" s="4"/>
      <c r="E633" s="4"/>
    </row>
    <row r="634" spans="2:5">
      <c r="B634" s="42" t="s">
        <v>14358</v>
      </c>
      <c r="C634" s="12">
        <v>44127</v>
      </c>
      <c r="D634" s="4"/>
      <c r="E634" s="4"/>
    </row>
    <row r="635" spans="2:5">
      <c r="B635" s="42" t="s">
        <v>14359</v>
      </c>
      <c r="C635" s="12">
        <v>44127</v>
      </c>
      <c r="D635" s="4"/>
      <c r="E635" s="4"/>
    </row>
    <row r="636" spans="2:5">
      <c r="B636" s="42" t="s">
        <v>14360</v>
      </c>
      <c r="C636" s="12">
        <v>44127</v>
      </c>
      <c r="D636" s="4"/>
      <c r="E636" s="4"/>
    </row>
    <row r="637" spans="2:5">
      <c r="B637" s="42" t="s">
        <v>14361</v>
      </c>
      <c r="C637" s="12">
        <v>44127</v>
      </c>
      <c r="D637" s="4"/>
      <c r="E637" s="4"/>
    </row>
    <row r="638" spans="2:5">
      <c r="B638" s="42" t="s">
        <v>14362</v>
      </c>
      <c r="C638" s="12">
        <v>44127</v>
      </c>
      <c r="D638" s="4"/>
      <c r="E638" s="4"/>
    </row>
    <row r="639" spans="2:5">
      <c r="B639" s="42" t="s">
        <v>14363</v>
      </c>
      <c r="C639" s="12">
        <v>44127</v>
      </c>
      <c r="D639" s="4"/>
      <c r="E639" s="4"/>
    </row>
    <row r="640" spans="2:5">
      <c r="B640" s="42" t="s">
        <v>14364</v>
      </c>
      <c r="C640" s="12">
        <v>44127</v>
      </c>
      <c r="D640" s="4"/>
      <c r="E640" s="4"/>
    </row>
    <row r="641" spans="2:5">
      <c r="B641" s="42" t="s">
        <v>14365</v>
      </c>
      <c r="C641" s="12">
        <v>44127</v>
      </c>
      <c r="D641" s="4"/>
      <c r="E641" s="4"/>
    </row>
    <row r="642" spans="2:5">
      <c r="B642" s="42" t="s">
        <v>14366</v>
      </c>
      <c r="C642" s="12">
        <v>44127</v>
      </c>
      <c r="D642" s="4"/>
      <c r="E642" s="4"/>
    </row>
    <row r="643" spans="2:5">
      <c r="B643" s="42" t="s">
        <v>14367</v>
      </c>
      <c r="C643" s="12">
        <v>44127</v>
      </c>
      <c r="D643" s="4"/>
      <c r="E643" s="4"/>
    </row>
    <row r="644" spans="2:5">
      <c r="B644" s="42" t="s">
        <v>14368</v>
      </c>
      <c r="C644" s="12">
        <v>44127</v>
      </c>
      <c r="D644" s="4"/>
      <c r="E644" s="4"/>
    </row>
    <row r="645" spans="2:5">
      <c r="B645" s="42" t="s">
        <v>14369</v>
      </c>
      <c r="C645" s="12">
        <v>44127</v>
      </c>
      <c r="D645" s="4"/>
      <c r="E645" s="4"/>
    </row>
    <row r="646" spans="2:5">
      <c r="B646" s="42" t="s">
        <v>14370</v>
      </c>
      <c r="C646" s="12">
        <v>44127</v>
      </c>
      <c r="D646" s="4"/>
      <c r="E646" s="4"/>
    </row>
    <row r="647" spans="2:5">
      <c r="B647" s="42" t="s">
        <v>14371</v>
      </c>
      <c r="C647" s="12">
        <v>44127</v>
      </c>
      <c r="D647" s="4"/>
      <c r="E647" s="4"/>
    </row>
    <row r="648" spans="2:5">
      <c r="B648" s="42" t="s">
        <v>14372</v>
      </c>
      <c r="C648" s="12">
        <v>44127</v>
      </c>
      <c r="D648" s="4"/>
      <c r="E648" s="4"/>
    </row>
    <row r="649" spans="2:5">
      <c r="B649" s="42" t="s">
        <v>14373</v>
      </c>
      <c r="C649" s="12">
        <v>44127</v>
      </c>
      <c r="D649" s="4"/>
      <c r="E649" s="4"/>
    </row>
    <row r="650" spans="2:5">
      <c r="B650" s="42" t="s">
        <v>14374</v>
      </c>
      <c r="C650" s="12">
        <v>44127</v>
      </c>
      <c r="D650" s="4"/>
      <c r="E650" s="4"/>
    </row>
    <row r="651" spans="2:5">
      <c r="B651" s="42" t="s">
        <v>14375</v>
      </c>
      <c r="C651" s="12">
        <v>44127</v>
      </c>
      <c r="D651" s="4"/>
      <c r="E651" s="4"/>
    </row>
    <row r="652" spans="2:5">
      <c r="B652" s="42" t="s">
        <v>14376</v>
      </c>
      <c r="C652" s="12">
        <v>44127</v>
      </c>
      <c r="D652" s="4"/>
      <c r="E652" s="4"/>
    </row>
    <row r="653" spans="2:5">
      <c r="B653" s="42" t="s">
        <v>14377</v>
      </c>
      <c r="C653" s="12">
        <v>44127</v>
      </c>
      <c r="D653" s="4"/>
      <c r="E653" s="4"/>
    </row>
    <row r="654" spans="2:5">
      <c r="B654" s="42" t="s">
        <v>14378</v>
      </c>
      <c r="C654" s="12">
        <v>44127</v>
      </c>
      <c r="D654" s="4"/>
      <c r="E654" s="4"/>
    </row>
    <row r="655" spans="2:5">
      <c r="B655" s="42" t="s">
        <v>14379</v>
      </c>
      <c r="C655" s="12">
        <v>44127</v>
      </c>
      <c r="D655" s="4"/>
      <c r="E655" s="4"/>
    </row>
    <row r="656" spans="2:5">
      <c r="B656" s="42" t="s">
        <v>14380</v>
      </c>
      <c r="C656" s="12">
        <v>44127</v>
      </c>
      <c r="D656" s="4"/>
      <c r="E656" s="4"/>
    </row>
    <row r="657" spans="2:5">
      <c r="B657" s="42" t="s">
        <v>14381</v>
      </c>
      <c r="C657" s="12">
        <v>44127</v>
      </c>
      <c r="D657" s="4"/>
      <c r="E657" s="4"/>
    </row>
    <row r="658" spans="2:5">
      <c r="B658" s="42" t="s">
        <v>14382</v>
      </c>
      <c r="C658" s="12">
        <v>44127</v>
      </c>
      <c r="D658" s="4"/>
      <c r="E658" s="4"/>
    </row>
    <row r="659" spans="2:5">
      <c r="B659" s="42" t="s">
        <v>14383</v>
      </c>
      <c r="C659" s="12">
        <v>44127</v>
      </c>
      <c r="D659" s="4"/>
      <c r="E659" s="4"/>
    </row>
    <row r="660" spans="2:5">
      <c r="B660" s="42" t="s">
        <v>14384</v>
      </c>
      <c r="C660" s="12">
        <v>44127</v>
      </c>
      <c r="D660" s="4"/>
      <c r="E660" s="4"/>
    </row>
    <row r="661" spans="2:5">
      <c r="B661" s="42" t="s">
        <v>14385</v>
      </c>
      <c r="C661" s="12">
        <v>44127</v>
      </c>
      <c r="D661" s="4"/>
      <c r="E661" s="4"/>
    </row>
    <row r="662" spans="2:5">
      <c r="B662" s="42" t="s">
        <v>14386</v>
      </c>
      <c r="C662" s="12">
        <v>44127</v>
      </c>
      <c r="D662" s="4"/>
      <c r="E662" s="4"/>
    </row>
    <row r="663" spans="2:5">
      <c r="B663" s="42" t="s">
        <v>14387</v>
      </c>
      <c r="C663" s="12">
        <v>44127</v>
      </c>
      <c r="D663" s="4"/>
      <c r="E663" s="4"/>
    </row>
    <row r="664" spans="2:5">
      <c r="B664" s="42" t="s">
        <v>14388</v>
      </c>
      <c r="C664" s="12">
        <v>44127</v>
      </c>
      <c r="D664" s="4"/>
      <c r="E664" s="4"/>
    </row>
    <row r="665" spans="2:5">
      <c r="B665" s="42" t="s">
        <v>14389</v>
      </c>
      <c r="C665" s="12">
        <v>44127</v>
      </c>
      <c r="D665" s="4"/>
      <c r="E665" s="4"/>
    </row>
    <row r="666" spans="2:5">
      <c r="B666" s="42" t="s">
        <v>14390</v>
      </c>
      <c r="C666" s="12">
        <v>44127</v>
      </c>
      <c r="D666" s="4"/>
      <c r="E666" s="4"/>
    </row>
    <row r="667" spans="2:5">
      <c r="B667" s="42" t="s">
        <v>14391</v>
      </c>
      <c r="C667" s="12">
        <v>44127</v>
      </c>
      <c r="D667" s="4"/>
      <c r="E667" s="4"/>
    </row>
    <row r="668" spans="2:5">
      <c r="B668" s="42" t="s">
        <v>14392</v>
      </c>
      <c r="C668" s="12">
        <v>44127</v>
      </c>
      <c r="D668" s="4"/>
      <c r="E668" s="4"/>
    </row>
    <row r="669" spans="2:5">
      <c r="B669" s="42" t="s">
        <v>14393</v>
      </c>
      <c r="C669" s="12">
        <v>44127</v>
      </c>
      <c r="D669" s="4"/>
      <c r="E669" s="4"/>
    </row>
    <row r="670" spans="2:5">
      <c r="B670" s="42" t="s">
        <v>14394</v>
      </c>
      <c r="C670" s="12">
        <v>44127</v>
      </c>
      <c r="D670" s="4"/>
      <c r="E670" s="4"/>
    </row>
    <row r="671" spans="2:5">
      <c r="B671" s="42" t="s">
        <v>14395</v>
      </c>
      <c r="C671" s="12">
        <v>44127</v>
      </c>
      <c r="D671" s="4"/>
      <c r="E671" s="4"/>
    </row>
    <row r="672" spans="2:5">
      <c r="B672" s="42" t="s">
        <v>14396</v>
      </c>
      <c r="C672" s="12">
        <v>44127</v>
      </c>
      <c r="D672" s="4"/>
      <c r="E672" s="4"/>
    </row>
    <row r="673" spans="2:5">
      <c r="B673" s="42" t="s">
        <v>14397</v>
      </c>
      <c r="C673" s="12">
        <v>44127</v>
      </c>
      <c r="D673" s="4"/>
      <c r="E673" s="4"/>
    </row>
    <row r="674" spans="2:5">
      <c r="B674" s="42" t="s">
        <v>14398</v>
      </c>
      <c r="C674" s="12">
        <v>44127</v>
      </c>
      <c r="D674" s="4"/>
      <c r="E674" s="4"/>
    </row>
    <row r="675" spans="2:5">
      <c r="B675" s="42" t="s">
        <v>14399</v>
      </c>
      <c r="C675" s="12">
        <v>44127</v>
      </c>
      <c r="D675" s="4"/>
      <c r="E675" s="4"/>
    </row>
    <row r="676" spans="2:5">
      <c r="B676" s="42" t="s">
        <v>14400</v>
      </c>
      <c r="C676" s="12">
        <v>44127</v>
      </c>
      <c r="D676" s="4"/>
      <c r="E676" s="4"/>
    </row>
    <row r="677" spans="2:5">
      <c r="B677" s="42" t="s">
        <v>14401</v>
      </c>
      <c r="C677" s="12">
        <v>44127</v>
      </c>
      <c r="D677" s="4"/>
      <c r="E677" s="4"/>
    </row>
    <row r="678" spans="2:5">
      <c r="B678" s="42" t="s">
        <v>14402</v>
      </c>
      <c r="C678" s="12">
        <v>44127</v>
      </c>
      <c r="D678" s="4"/>
      <c r="E678" s="4"/>
    </row>
    <row r="679" spans="2:5">
      <c r="B679" s="42" t="s">
        <v>14403</v>
      </c>
      <c r="C679" s="12">
        <v>44127</v>
      </c>
      <c r="D679" s="4"/>
      <c r="E679" s="4"/>
    </row>
    <row r="680" spans="2:5">
      <c r="B680" s="42" t="s">
        <v>14404</v>
      </c>
      <c r="C680" s="12">
        <v>44127</v>
      </c>
      <c r="D680" s="4"/>
      <c r="E680" s="4"/>
    </row>
    <row r="681" spans="2:5">
      <c r="B681" s="42" t="s">
        <v>14405</v>
      </c>
      <c r="C681" s="12">
        <v>44127</v>
      </c>
      <c r="D681" s="4"/>
      <c r="E681" s="4"/>
    </row>
    <row r="682" spans="2:5">
      <c r="B682" s="42" t="s">
        <v>14406</v>
      </c>
      <c r="C682" s="12">
        <v>44127</v>
      </c>
      <c r="D682" s="4"/>
      <c r="E682" s="4"/>
    </row>
    <row r="683" spans="2:5">
      <c r="B683" s="42" t="s">
        <v>14407</v>
      </c>
      <c r="C683" s="12">
        <v>44127</v>
      </c>
      <c r="D683" s="4"/>
      <c r="E683" s="4"/>
    </row>
    <row r="684" spans="2:5">
      <c r="B684" s="42" t="s">
        <v>14408</v>
      </c>
      <c r="C684" s="12">
        <v>44127</v>
      </c>
      <c r="D684" s="4"/>
      <c r="E684" s="4"/>
    </row>
    <row r="685" spans="2:5">
      <c r="B685" s="42" t="s">
        <v>14409</v>
      </c>
      <c r="C685" s="12">
        <v>44127</v>
      </c>
      <c r="D685" s="4"/>
      <c r="E685" s="4"/>
    </row>
    <row r="686" spans="2:5">
      <c r="B686" s="42" t="s">
        <v>14410</v>
      </c>
      <c r="C686" s="12">
        <v>44127</v>
      </c>
      <c r="D686" s="4"/>
      <c r="E686" s="4"/>
    </row>
    <row r="687" spans="2:5">
      <c r="B687" s="42" t="s">
        <v>14411</v>
      </c>
      <c r="C687" s="12">
        <v>44127</v>
      </c>
      <c r="D687" s="4"/>
      <c r="E687" s="4"/>
    </row>
    <row r="688" spans="2:5">
      <c r="B688" s="42" t="s">
        <v>14412</v>
      </c>
      <c r="C688" s="12">
        <v>44127</v>
      </c>
      <c r="D688" s="4"/>
      <c r="E688" s="4"/>
    </row>
    <row r="689" spans="2:5">
      <c r="B689" s="42" t="s">
        <v>14413</v>
      </c>
      <c r="C689" s="12">
        <v>44127</v>
      </c>
      <c r="D689" s="4"/>
      <c r="E689" s="4"/>
    </row>
    <row r="690" spans="2:5">
      <c r="B690" s="42" t="s">
        <v>14414</v>
      </c>
      <c r="C690" s="12">
        <v>44127</v>
      </c>
      <c r="D690" s="4"/>
      <c r="E690" s="4"/>
    </row>
    <row r="691" spans="2:5">
      <c r="B691" s="42" t="s">
        <v>14415</v>
      </c>
      <c r="C691" s="12">
        <v>44127</v>
      </c>
      <c r="D691" s="4"/>
      <c r="E691" s="4"/>
    </row>
    <row r="692" spans="2:5">
      <c r="B692" s="42" t="s">
        <v>14416</v>
      </c>
      <c r="C692" s="12">
        <v>44127</v>
      </c>
      <c r="D692" s="4"/>
      <c r="E692" s="4"/>
    </row>
    <row r="693" spans="2:5">
      <c r="B693" s="42" t="s">
        <v>14417</v>
      </c>
      <c r="C693" s="12">
        <v>44127</v>
      </c>
      <c r="D693" s="4"/>
      <c r="E693" s="4"/>
    </row>
    <row r="694" spans="2:5">
      <c r="B694" s="42" t="s">
        <v>14418</v>
      </c>
      <c r="C694" s="12">
        <v>44127</v>
      </c>
      <c r="D694" s="4"/>
      <c r="E694" s="4"/>
    </row>
    <row r="695" spans="2:5">
      <c r="B695" s="42" t="s">
        <v>14419</v>
      </c>
      <c r="C695" s="12">
        <v>44127</v>
      </c>
      <c r="D695" s="4"/>
      <c r="E695" s="4"/>
    </row>
    <row r="696" spans="2:5">
      <c r="B696" s="42" t="s">
        <v>14420</v>
      </c>
      <c r="C696" s="12">
        <v>44127</v>
      </c>
      <c r="D696" s="4"/>
      <c r="E696" s="4"/>
    </row>
    <row r="697" spans="2:5">
      <c r="B697" s="42" t="s">
        <v>14421</v>
      </c>
      <c r="C697" s="12">
        <v>44127</v>
      </c>
      <c r="D697" s="4"/>
      <c r="E697" s="4"/>
    </row>
    <row r="698" spans="2:5">
      <c r="B698" s="42" t="s">
        <v>14422</v>
      </c>
      <c r="C698" s="12">
        <v>44127</v>
      </c>
      <c r="D698" s="4"/>
      <c r="E698" s="4"/>
    </row>
    <row r="699" spans="2:5">
      <c r="B699" s="42" t="s">
        <v>14423</v>
      </c>
      <c r="C699" s="12">
        <v>44127</v>
      </c>
      <c r="D699" s="4"/>
      <c r="E699" s="4"/>
    </row>
    <row r="700" spans="2:5">
      <c r="B700" s="42" t="s">
        <v>14424</v>
      </c>
      <c r="C700" s="12">
        <v>44127</v>
      </c>
      <c r="D700" s="4"/>
      <c r="E700" s="4"/>
    </row>
    <row r="701" spans="2:5">
      <c r="B701" s="42" t="s">
        <v>14425</v>
      </c>
      <c r="C701" s="12">
        <v>44127</v>
      </c>
      <c r="D701" s="4"/>
      <c r="E701" s="4"/>
    </row>
    <row r="702" spans="2:5">
      <c r="B702" s="42" t="s">
        <v>14426</v>
      </c>
      <c r="C702" s="12">
        <v>44127</v>
      </c>
      <c r="D702" s="4"/>
      <c r="E702" s="4"/>
    </row>
    <row r="703" spans="2:5">
      <c r="B703" s="42" t="s">
        <v>14427</v>
      </c>
      <c r="C703" s="12">
        <v>44127</v>
      </c>
      <c r="D703" s="4"/>
      <c r="E703" s="4"/>
    </row>
    <row r="704" spans="2:5">
      <c r="B704" s="42" t="s">
        <v>14428</v>
      </c>
      <c r="C704" s="12">
        <v>44127</v>
      </c>
      <c r="D704" s="4"/>
      <c r="E704" s="4"/>
    </row>
    <row r="705" spans="2:5">
      <c r="B705" s="42" t="s">
        <v>14429</v>
      </c>
      <c r="C705" s="12">
        <v>44127</v>
      </c>
      <c r="D705" s="4"/>
      <c r="E705" s="4"/>
    </row>
    <row r="706" spans="2:5">
      <c r="B706" s="42" t="s">
        <v>14430</v>
      </c>
      <c r="C706" s="12">
        <v>44127</v>
      </c>
      <c r="D706" s="4"/>
      <c r="E706" s="4"/>
    </row>
    <row r="707" spans="2:5">
      <c r="B707" s="42" t="s">
        <v>14431</v>
      </c>
      <c r="C707" s="12">
        <v>44127</v>
      </c>
      <c r="D707" s="4"/>
      <c r="E707" s="4"/>
    </row>
    <row r="708" spans="2:5">
      <c r="B708" s="42" t="s">
        <v>14432</v>
      </c>
      <c r="C708" s="12">
        <v>44127</v>
      </c>
      <c r="D708" s="4"/>
      <c r="E708" s="4"/>
    </row>
    <row r="709" spans="2:5">
      <c r="B709" s="42" t="s">
        <v>14433</v>
      </c>
      <c r="C709" s="12">
        <v>44127</v>
      </c>
      <c r="D709" s="4"/>
      <c r="E709" s="4"/>
    </row>
    <row r="710" spans="2:5">
      <c r="B710" s="42" t="s">
        <v>14434</v>
      </c>
      <c r="C710" s="12">
        <v>44127</v>
      </c>
      <c r="D710" s="4"/>
      <c r="E710" s="4"/>
    </row>
    <row r="711" spans="2:5">
      <c r="B711" s="42" t="s">
        <v>14435</v>
      </c>
      <c r="C711" s="12">
        <v>44127</v>
      </c>
      <c r="D711" s="4"/>
      <c r="E711" s="4"/>
    </row>
    <row r="712" spans="2:5">
      <c r="B712" s="42" t="s">
        <v>14436</v>
      </c>
      <c r="C712" s="12">
        <v>44127</v>
      </c>
      <c r="D712" s="4"/>
      <c r="E712" s="4"/>
    </row>
    <row r="713" spans="2:5">
      <c r="B713" s="42" t="s">
        <v>14437</v>
      </c>
      <c r="C713" s="12">
        <v>44127</v>
      </c>
      <c r="D713" s="4"/>
      <c r="E713" s="4"/>
    </row>
    <row r="714" spans="2:5">
      <c r="B714" s="42" t="s">
        <v>14438</v>
      </c>
      <c r="C714" s="12">
        <v>44127</v>
      </c>
      <c r="D714" s="4"/>
      <c r="E714" s="4"/>
    </row>
    <row r="715" spans="2:5">
      <c r="B715" s="42" t="s">
        <v>14439</v>
      </c>
      <c r="C715" s="12">
        <v>44127</v>
      </c>
      <c r="D715" s="4"/>
      <c r="E715" s="4"/>
    </row>
    <row r="716" spans="2:5">
      <c r="B716" s="42" t="s">
        <v>14440</v>
      </c>
      <c r="C716" s="12">
        <v>44127</v>
      </c>
      <c r="D716" s="4"/>
      <c r="E716" s="4"/>
    </row>
    <row r="717" spans="2:5">
      <c r="B717" s="42" t="s">
        <v>14441</v>
      </c>
      <c r="C717" s="12">
        <v>44127</v>
      </c>
      <c r="D717" s="4"/>
      <c r="E717" s="4"/>
    </row>
    <row r="718" spans="2:5">
      <c r="B718" s="42" t="s">
        <v>14442</v>
      </c>
      <c r="C718" s="12">
        <v>44127</v>
      </c>
      <c r="D718" s="4"/>
      <c r="E718" s="4"/>
    </row>
    <row r="719" spans="2:5">
      <c r="B719" s="42" t="s">
        <v>14443</v>
      </c>
      <c r="C719" s="12">
        <v>44127</v>
      </c>
      <c r="D719" s="4"/>
      <c r="E719" s="4"/>
    </row>
    <row r="720" spans="2:5">
      <c r="B720" s="42" t="s">
        <v>14444</v>
      </c>
      <c r="C720" s="12">
        <v>44130</v>
      </c>
      <c r="D720" s="4"/>
      <c r="E720" s="4"/>
    </row>
    <row r="721" spans="2:5">
      <c r="B721" s="42" t="s">
        <v>14445</v>
      </c>
      <c r="C721" s="12">
        <v>44130</v>
      </c>
      <c r="D721" s="4"/>
      <c r="E721" s="4"/>
    </row>
    <row r="722" spans="2:5">
      <c r="B722" s="42" t="s">
        <v>14446</v>
      </c>
      <c r="C722" s="12">
        <v>44130</v>
      </c>
      <c r="D722" s="4"/>
      <c r="E722" s="4"/>
    </row>
    <row r="723" spans="2:5">
      <c r="B723" s="42" t="s">
        <v>14447</v>
      </c>
      <c r="C723" s="12">
        <v>44130</v>
      </c>
      <c r="D723" s="4"/>
      <c r="E723" s="4"/>
    </row>
    <row r="724" spans="2:5">
      <c r="B724" s="42" t="s">
        <v>14448</v>
      </c>
      <c r="C724" s="12">
        <v>44130</v>
      </c>
      <c r="D724" s="4"/>
      <c r="E724" s="4"/>
    </row>
    <row r="725" spans="2:5">
      <c r="B725" s="42" t="s">
        <v>14449</v>
      </c>
      <c r="C725" s="12">
        <v>44130</v>
      </c>
      <c r="D725" s="4"/>
      <c r="E725" s="4"/>
    </row>
    <row r="726" spans="2:5">
      <c r="B726" s="42" t="s">
        <v>14450</v>
      </c>
      <c r="C726" s="12">
        <v>44130</v>
      </c>
      <c r="D726" s="4"/>
      <c r="E726" s="4"/>
    </row>
    <row r="727" spans="2:5">
      <c r="B727" s="42" t="s">
        <v>14451</v>
      </c>
      <c r="C727" s="12">
        <v>44130</v>
      </c>
      <c r="D727" s="4"/>
      <c r="E727" s="4"/>
    </row>
    <row r="728" spans="2:5">
      <c r="B728" s="42" t="s">
        <v>14452</v>
      </c>
      <c r="C728" s="12">
        <v>44130</v>
      </c>
      <c r="D728" s="4"/>
      <c r="E728" s="4"/>
    </row>
    <row r="729" spans="2:5">
      <c r="B729" s="42" t="s">
        <v>14453</v>
      </c>
      <c r="C729" s="12">
        <v>44130</v>
      </c>
      <c r="D729" s="4"/>
      <c r="E729" s="4"/>
    </row>
    <row r="730" spans="2:5">
      <c r="B730" s="42" t="s">
        <v>14455</v>
      </c>
      <c r="C730" s="12">
        <v>44130</v>
      </c>
      <c r="D730" s="4"/>
      <c r="E730" s="4"/>
    </row>
    <row r="731" spans="2:5">
      <c r="B731" s="42" t="s">
        <v>14456</v>
      </c>
      <c r="C731" s="12">
        <v>44130</v>
      </c>
      <c r="D731" s="4"/>
      <c r="E731" s="4"/>
    </row>
    <row r="732" spans="2:5">
      <c r="B732" s="42" t="s">
        <v>14457</v>
      </c>
      <c r="C732" s="12">
        <v>44130</v>
      </c>
      <c r="D732" s="4"/>
      <c r="E732" s="4"/>
    </row>
    <row r="733" spans="2:5">
      <c r="B733" s="42" t="s">
        <v>14458</v>
      </c>
      <c r="C733" s="12">
        <v>44130</v>
      </c>
      <c r="D733" s="4"/>
      <c r="E733" s="4"/>
    </row>
    <row r="734" spans="2:5">
      <c r="B734" s="42" t="s">
        <v>14459</v>
      </c>
      <c r="C734" s="12">
        <v>44130</v>
      </c>
      <c r="D734" s="4"/>
      <c r="E734" s="4"/>
    </row>
    <row r="735" spans="2:5">
      <c r="B735" s="42" t="s">
        <v>14460</v>
      </c>
      <c r="C735" s="12">
        <v>44130</v>
      </c>
      <c r="D735" s="4"/>
      <c r="E735" s="4"/>
    </row>
    <row r="736" spans="2:5">
      <c r="B736" s="42" t="s">
        <v>14461</v>
      </c>
      <c r="C736" s="12">
        <v>44130</v>
      </c>
      <c r="D736" s="4"/>
      <c r="E736" s="4"/>
    </row>
    <row r="737" spans="2:5">
      <c r="B737" s="42" t="s">
        <v>14462</v>
      </c>
      <c r="C737" s="12">
        <v>44130</v>
      </c>
      <c r="D737" s="4"/>
      <c r="E737" s="4"/>
    </row>
    <row r="738" spans="2:5">
      <c r="B738" s="42" t="s">
        <v>14463</v>
      </c>
      <c r="C738" s="12">
        <v>44130</v>
      </c>
      <c r="D738" s="4"/>
      <c r="E738" s="4"/>
    </row>
    <row r="739" spans="2:5">
      <c r="B739" s="42" t="s">
        <v>14464</v>
      </c>
      <c r="C739" s="12">
        <v>44130</v>
      </c>
      <c r="D739" s="4"/>
      <c r="E739" s="4"/>
    </row>
    <row r="740" spans="2:5">
      <c r="B740" s="42" t="s">
        <v>14465</v>
      </c>
      <c r="C740" s="12">
        <v>44130</v>
      </c>
      <c r="D740" s="4"/>
      <c r="E740" s="4"/>
    </row>
    <row r="741" spans="2:5">
      <c r="B741" s="42" t="s">
        <v>14466</v>
      </c>
      <c r="C741" s="12">
        <v>44130</v>
      </c>
      <c r="D741" s="4"/>
      <c r="E741" s="4"/>
    </row>
    <row r="742" spans="2:5">
      <c r="B742" s="42" t="s">
        <v>14467</v>
      </c>
      <c r="C742" s="12">
        <v>44130</v>
      </c>
      <c r="D742" s="4"/>
      <c r="E742" s="4"/>
    </row>
    <row r="743" spans="2:5">
      <c r="B743" s="42" t="s">
        <v>14468</v>
      </c>
      <c r="C743" s="12">
        <v>44130</v>
      </c>
      <c r="D743" s="4"/>
      <c r="E743" s="4"/>
    </row>
    <row r="744" spans="2:5">
      <c r="B744" s="42" t="s">
        <v>14469</v>
      </c>
      <c r="C744" s="12">
        <v>44130</v>
      </c>
      <c r="D744" s="4"/>
      <c r="E744" s="4"/>
    </row>
    <row r="745" spans="2:5">
      <c r="B745" s="42" t="s">
        <v>14470</v>
      </c>
      <c r="C745" s="12">
        <v>44130</v>
      </c>
      <c r="D745" s="4"/>
      <c r="E745" s="4"/>
    </row>
    <row r="746" spans="2:5">
      <c r="B746" s="42" t="s">
        <v>14471</v>
      </c>
      <c r="C746" s="12">
        <v>44130</v>
      </c>
      <c r="D746" s="4"/>
      <c r="E746" s="4"/>
    </row>
    <row r="747" spans="2:5">
      <c r="B747" s="42" t="s">
        <v>14472</v>
      </c>
      <c r="C747" s="12">
        <v>44130</v>
      </c>
      <c r="D747" s="4"/>
      <c r="E747" s="4"/>
    </row>
    <row r="748" spans="2:5">
      <c r="B748" s="42" t="s">
        <v>14473</v>
      </c>
      <c r="C748" s="12">
        <v>44130</v>
      </c>
      <c r="D748" s="4"/>
      <c r="E748" s="4"/>
    </row>
    <row r="749" spans="2:5">
      <c r="B749" s="42" t="s">
        <v>14474</v>
      </c>
      <c r="C749" s="12">
        <v>44130</v>
      </c>
      <c r="D749" s="4"/>
      <c r="E749" s="4"/>
    </row>
    <row r="750" spans="2:5">
      <c r="B750" s="42" t="s">
        <v>14475</v>
      </c>
      <c r="C750" s="12">
        <v>44130</v>
      </c>
      <c r="D750" s="4"/>
      <c r="E750" s="4"/>
    </row>
    <row r="751" spans="2:5">
      <c r="B751" s="42" t="s">
        <v>14476</v>
      </c>
      <c r="C751" s="12">
        <v>44130</v>
      </c>
      <c r="D751" s="4"/>
      <c r="E751" s="4"/>
    </row>
    <row r="752" spans="2:5">
      <c r="B752" s="42" t="s">
        <v>14477</v>
      </c>
      <c r="C752" s="12">
        <v>44130</v>
      </c>
      <c r="D752" s="4"/>
      <c r="E752" s="4"/>
    </row>
    <row r="753" spans="2:5">
      <c r="B753" s="42" t="s">
        <v>14478</v>
      </c>
      <c r="C753" s="12">
        <v>44130</v>
      </c>
      <c r="D753" s="4"/>
      <c r="E753" s="4"/>
    </row>
    <row r="754" spans="2:5">
      <c r="B754" s="42" t="s">
        <v>14479</v>
      </c>
      <c r="C754" s="12">
        <v>44130</v>
      </c>
      <c r="D754" s="4"/>
      <c r="E754" s="4"/>
    </row>
    <row r="755" spans="2:5">
      <c r="B755" s="42" t="s">
        <v>14480</v>
      </c>
      <c r="C755" s="12">
        <v>44130</v>
      </c>
      <c r="D755" s="4"/>
      <c r="E755" s="4"/>
    </row>
    <row r="756" spans="2:5">
      <c r="B756" s="42" t="s">
        <v>14481</v>
      </c>
      <c r="C756" s="12">
        <v>44130</v>
      </c>
      <c r="D756" s="4"/>
      <c r="E756" s="4"/>
    </row>
    <row r="757" spans="2:5">
      <c r="B757" s="42" t="s">
        <v>14482</v>
      </c>
      <c r="C757" s="12">
        <v>44130</v>
      </c>
      <c r="D757" s="4"/>
      <c r="E757" s="4"/>
    </row>
    <row r="758" spans="2:5">
      <c r="B758" s="42" t="s">
        <v>14483</v>
      </c>
      <c r="C758" s="12">
        <v>44130</v>
      </c>
      <c r="D758" s="4"/>
      <c r="E758" s="4"/>
    </row>
    <row r="759" spans="2:5">
      <c r="B759" s="42" t="s">
        <v>14484</v>
      </c>
      <c r="C759" s="12">
        <v>44130</v>
      </c>
      <c r="D759" s="4"/>
      <c r="E759" s="4"/>
    </row>
    <row r="760" spans="2:5">
      <c r="B760" s="42" t="s">
        <v>14485</v>
      </c>
      <c r="C760" s="12">
        <v>44130</v>
      </c>
      <c r="D760" s="4"/>
      <c r="E760" s="4"/>
    </row>
    <row r="761" spans="2:5">
      <c r="B761" s="42" t="s">
        <v>14486</v>
      </c>
      <c r="C761" s="12">
        <v>44130</v>
      </c>
      <c r="D761" s="4"/>
      <c r="E761" s="4"/>
    </row>
    <row r="762" spans="2:5">
      <c r="B762" s="42" t="s">
        <v>14487</v>
      </c>
      <c r="C762" s="12">
        <v>44130</v>
      </c>
      <c r="D762" s="4"/>
      <c r="E762" s="4"/>
    </row>
    <row r="763" spans="2:5">
      <c r="B763" s="42" t="s">
        <v>14488</v>
      </c>
      <c r="C763" s="12">
        <v>44130</v>
      </c>
      <c r="D763" s="4"/>
      <c r="E763" s="4"/>
    </row>
    <row r="764" spans="2:5">
      <c r="B764" s="42" t="s">
        <v>14489</v>
      </c>
      <c r="C764" s="12">
        <v>44130</v>
      </c>
      <c r="D764" s="4"/>
      <c r="E764" s="4"/>
    </row>
    <row r="765" spans="2:5">
      <c r="B765" s="42" t="s">
        <v>14490</v>
      </c>
      <c r="C765" s="12">
        <v>44130</v>
      </c>
      <c r="D765" s="4"/>
      <c r="E765" s="4"/>
    </row>
    <row r="766" spans="2:5">
      <c r="B766" s="42" t="s">
        <v>14491</v>
      </c>
      <c r="C766" s="12">
        <v>44130</v>
      </c>
      <c r="D766" s="4"/>
      <c r="E766" s="4"/>
    </row>
    <row r="767" spans="2:5">
      <c r="B767" s="42" t="s">
        <v>14492</v>
      </c>
      <c r="C767" s="12">
        <v>44130</v>
      </c>
      <c r="D767" s="4"/>
      <c r="E767" s="4"/>
    </row>
    <row r="768" spans="2:5">
      <c r="B768" s="42" t="s">
        <v>14493</v>
      </c>
      <c r="C768" s="12">
        <v>44130</v>
      </c>
      <c r="D768" s="4"/>
      <c r="E768" s="4"/>
    </row>
    <row r="769" spans="2:5">
      <c r="B769" s="42" t="s">
        <v>14494</v>
      </c>
      <c r="C769" s="12">
        <v>44130</v>
      </c>
      <c r="D769" s="4"/>
      <c r="E769" s="4"/>
    </row>
    <row r="770" spans="2:5">
      <c r="B770" s="42" t="s">
        <v>14495</v>
      </c>
      <c r="C770" s="12">
        <v>44130</v>
      </c>
      <c r="D770" s="4"/>
      <c r="E770" s="4"/>
    </row>
    <row r="771" spans="2:5">
      <c r="B771" s="42" t="s">
        <v>14496</v>
      </c>
      <c r="C771" s="12">
        <v>44130</v>
      </c>
      <c r="D771" s="4"/>
      <c r="E771" s="4"/>
    </row>
    <row r="772" spans="2:5">
      <c r="B772" s="42" t="s">
        <v>14497</v>
      </c>
      <c r="C772" s="12">
        <v>44130</v>
      </c>
      <c r="D772" s="4"/>
      <c r="E772" s="4"/>
    </row>
    <row r="773" spans="2:5">
      <c r="B773" s="42" t="s">
        <v>14498</v>
      </c>
      <c r="C773" s="12">
        <v>44130</v>
      </c>
      <c r="D773" s="4"/>
      <c r="E773" s="4"/>
    </row>
    <row r="774" spans="2:5">
      <c r="B774" s="42" t="s">
        <v>14499</v>
      </c>
      <c r="C774" s="12">
        <v>44130</v>
      </c>
      <c r="D774" s="4"/>
      <c r="E774" s="4"/>
    </row>
    <row r="775" spans="2:5">
      <c r="B775" s="42" t="s">
        <v>14500</v>
      </c>
      <c r="C775" s="12">
        <v>44130</v>
      </c>
      <c r="D775" s="4"/>
      <c r="E775" s="4"/>
    </row>
    <row r="776" spans="2:5">
      <c r="B776" s="42" t="s">
        <v>14501</v>
      </c>
      <c r="C776" s="12">
        <v>44130</v>
      </c>
      <c r="D776" s="4"/>
      <c r="E776" s="4"/>
    </row>
    <row r="777" spans="2:5">
      <c r="B777" s="42" t="s">
        <v>14502</v>
      </c>
      <c r="C777" s="12">
        <v>44130</v>
      </c>
      <c r="D777" s="4"/>
      <c r="E777" s="4"/>
    </row>
    <row r="778" spans="2:5">
      <c r="B778" s="42" t="s">
        <v>14503</v>
      </c>
      <c r="C778" s="12">
        <v>44130</v>
      </c>
      <c r="D778" s="4"/>
      <c r="E778" s="4"/>
    </row>
    <row r="779" spans="2:5">
      <c r="B779" s="42" t="s">
        <v>14504</v>
      </c>
      <c r="C779" s="12">
        <v>44130</v>
      </c>
      <c r="D779" s="4"/>
      <c r="E779" s="4"/>
    </row>
    <row r="780" spans="2:5">
      <c r="B780" s="42" t="s">
        <v>14505</v>
      </c>
      <c r="C780" s="12">
        <v>44130</v>
      </c>
      <c r="D780" s="4"/>
      <c r="E780" s="4"/>
    </row>
    <row r="781" spans="2:5">
      <c r="B781" s="42" t="s">
        <v>14506</v>
      </c>
      <c r="C781" s="12">
        <v>44130</v>
      </c>
      <c r="D781" s="4"/>
      <c r="E781" s="4"/>
    </row>
    <row r="782" spans="2:5">
      <c r="B782" s="42" t="s">
        <v>14507</v>
      </c>
      <c r="C782" s="12">
        <v>44130</v>
      </c>
      <c r="D782" s="4"/>
      <c r="E782" s="4"/>
    </row>
    <row r="783" spans="2:5">
      <c r="B783" s="42" t="s">
        <v>14508</v>
      </c>
      <c r="C783" s="12">
        <v>44130</v>
      </c>
      <c r="D783" s="4"/>
      <c r="E783" s="4"/>
    </row>
    <row r="784" spans="2:5">
      <c r="B784" s="42" t="s">
        <v>14509</v>
      </c>
      <c r="C784" s="12">
        <v>44130</v>
      </c>
      <c r="D784" s="4"/>
      <c r="E784" s="4"/>
    </row>
    <row r="785" spans="2:5">
      <c r="B785" s="42" t="s">
        <v>14510</v>
      </c>
      <c r="C785" s="12">
        <v>44130</v>
      </c>
      <c r="D785" s="4"/>
      <c r="E785" s="4"/>
    </row>
    <row r="786" spans="2:5">
      <c r="B786" s="42" t="s">
        <v>14511</v>
      </c>
      <c r="C786" s="12">
        <v>44130</v>
      </c>
      <c r="D786" s="4"/>
      <c r="E786" s="4"/>
    </row>
    <row r="787" spans="2:5">
      <c r="B787" s="42" t="s">
        <v>14512</v>
      </c>
      <c r="C787" s="12">
        <v>44130</v>
      </c>
      <c r="D787" s="4"/>
      <c r="E787" s="4"/>
    </row>
    <row r="788" spans="2:5">
      <c r="B788" s="42" t="s">
        <v>14513</v>
      </c>
      <c r="C788" s="12">
        <v>44130</v>
      </c>
      <c r="D788" s="4"/>
      <c r="E788" s="4"/>
    </row>
    <row r="789" spans="2:5">
      <c r="B789" s="42" t="s">
        <v>14514</v>
      </c>
      <c r="C789" s="12">
        <v>44130</v>
      </c>
      <c r="D789" s="4"/>
      <c r="E789" s="4"/>
    </row>
    <row r="790" spans="2:5">
      <c r="B790" s="42" t="s">
        <v>14515</v>
      </c>
      <c r="C790" s="12">
        <v>44130</v>
      </c>
      <c r="D790" s="4"/>
      <c r="E790" s="4"/>
    </row>
    <row r="791" spans="2:5">
      <c r="B791" s="42" t="s">
        <v>14516</v>
      </c>
      <c r="C791" s="12">
        <v>44130</v>
      </c>
      <c r="D791" s="4"/>
      <c r="E791" s="4"/>
    </row>
    <row r="792" spans="2:5">
      <c r="B792" s="42" t="s">
        <v>14517</v>
      </c>
      <c r="C792" s="12">
        <v>44130</v>
      </c>
      <c r="D792" s="4"/>
      <c r="E792" s="4"/>
    </row>
    <row r="793" spans="2:5">
      <c r="B793" s="42" t="s">
        <v>14518</v>
      </c>
      <c r="C793" s="12">
        <v>44130</v>
      </c>
      <c r="D793" s="4"/>
      <c r="E793" s="4"/>
    </row>
    <row r="794" spans="2:5">
      <c r="B794" s="42" t="s">
        <v>14519</v>
      </c>
      <c r="C794" s="12">
        <v>44130</v>
      </c>
      <c r="D794" s="4"/>
      <c r="E794" s="4"/>
    </row>
    <row r="795" spans="2:5">
      <c r="B795" s="42" t="s">
        <v>14520</v>
      </c>
      <c r="C795" s="12">
        <v>44130</v>
      </c>
      <c r="D795" s="4"/>
      <c r="E795" s="4"/>
    </row>
    <row r="796" spans="2:5">
      <c r="B796" s="42" t="s">
        <v>14521</v>
      </c>
      <c r="C796" s="12">
        <v>44130</v>
      </c>
      <c r="D796" s="4"/>
      <c r="E796" s="4"/>
    </row>
    <row r="797" spans="2:5">
      <c r="B797" s="42" t="s">
        <v>14522</v>
      </c>
      <c r="C797" s="12">
        <v>44130</v>
      </c>
      <c r="D797" s="4"/>
      <c r="E797" s="4"/>
    </row>
    <row r="798" spans="2:5">
      <c r="B798" s="42" t="s">
        <v>14523</v>
      </c>
      <c r="C798" s="12">
        <v>44130</v>
      </c>
      <c r="D798" s="4"/>
      <c r="E798" s="4"/>
    </row>
    <row r="799" spans="2:5">
      <c r="B799" s="42" t="s">
        <v>14524</v>
      </c>
      <c r="C799" s="12">
        <v>44130</v>
      </c>
      <c r="D799" s="4"/>
      <c r="E799" s="4"/>
    </row>
    <row r="800" spans="2:5">
      <c r="B800" s="42" t="s">
        <v>14525</v>
      </c>
      <c r="C800" s="12">
        <v>44130</v>
      </c>
      <c r="D800" s="4"/>
      <c r="E800" s="4"/>
    </row>
    <row r="801" spans="2:5">
      <c r="B801" s="42" t="s">
        <v>14526</v>
      </c>
      <c r="C801" s="12">
        <v>44130</v>
      </c>
      <c r="D801" s="4"/>
      <c r="E801" s="4"/>
    </row>
    <row r="802" spans="2:5">
      <c r="B802" s="42" t="s">
        <v>14527</v>
      </c>
      <c r="C802" s="12">
        <v>44130</v>
      </c>
      <c r="D802" s="4"/>
      <c r="E802" s="4"/>
    </row>
    <row r="803" spans="2:5">
      <c r="B803" s="42" t="s">
        <v>14528</v>
      </c>
      <c r="C803" s="12">
        <v>44130</v>
      </c>
      <c r="D803" s="4"/>
      <c r="E803" s="4"/>
    </row>
    <row r="804" spans="2:5">
      <c r="B804" s="42" t="s">
        <v>14529</v>
      </c>
      <c r="C804" s="12">
        <v>44130</v>
      </c>
      <c r="D804" s="4"/>
      <c r="E804" s="4"/>
    </row>
    <row r="805" spans="2:5">
      <c r="B805" s="42" t="s">
        <v>14530</v>
      </c>
      <c r="C805" s="12">
        <v>44130</v>
      </c>
      <c r="D805" s="4"/>
      <c r="E805" s="4"/>
    </row>
    <row r="806" spans="2:5">
      <c r="B806" s="42" t="s">
        <v>14531</v>
      </c>
      <c r="C806" s="12">
        <v>44130</v>
      </c>
      <c r="D806" s="4"/>
      <c r="E806" s="4"/>
    </row>
    <row r="807" spans="2:5">
      <c r="B807" s="42" t="s">
        <v>14532</v>
      </c>
      <c r="C807" s="12">
        <v>44130</v>
      </c>
      <c r="D807" s="4"/>
      <c r="E807" s="4"/>
    </row>
    <row r="808" spans="2:5">
      <c r="B808" s="42" t="s">
        <v>14533</v>
      </c>
      <c r="C808" s="12">
        <v>44130</v>
      </c>
      <c r="D808" s="4"/>
      <c r="E808" s="4"/>
    </row>
    <row r="809" spans="2:5">
      <c r="B809" s="42" t="s">
        <v>14534</v>
      </c>
      <c r="C809" s="12">
        <v>44130</v>
      </c>
      <c r="D809" s="4"/>
      <c r="E809" s="4"/>
    </row>
    <row r="810" spans="2:5">
      <c r="B810" s="42" t="s">
        <v>14535</v>
      </c>
      <c r="C810" s="12">
        <v>44130</v>
      </c>
      <c r="D810" s="4"/>
      <c r="E810" s="4"/>
    </row>
    <row r="811" spans="2:5">
      <c r="B811" s="42" t="s">
        <v>14536</v>
      </c>
      <c r="C811" s="12">
        <v>44130</v>
      </c>
      <c r="D811" s="4"/>
      <c r="E811" s="4"/>
    </row>
    <row r="812" spans="2:5">
      <c r="B812" s="42" t="s">
        <v>14537</v>
      </c>
      <c r="C812" s="12">
        <v>44130</v>
      </c>
      <c r="D812" s="4"/>
      <c r="E812" s="4"/>
    </row>
    <row r="813" spans="2:5">
      <c r="B813" s="42" t="s">
        <v>14538</v>
      </c>
      <c r="C813" s="12">
        <v>44130</v>
      </c>
      <c r="D813" s="4"/>
      <c r="E813" s="4"/>
    </row>
    <row r="814" spans="2:5">
      <c r="B814" s="42" t="s">
        <v>14539</v>
      </c>
      <c r="C814" s="12">
        <v>44130</v>
      </c>
      <c r="D814" s="4"/>
      <c r="E814" s="4"/>
    </row>
    <row r="815" spans="2:5">
      <c r="B815" s="42" t="s">
        <v>14540</v>
      </c>
      <c r="C815" s="12">
        <v>44130</v>
      </c>
      <c r="D815" s="4"/>
      <c r="E815" s="4"/>
    </row>
    <row r="816" spans="2:5">
      <c r="B816" s="42" t="s">
        <v>14541</v>
      </c>
      <c r="C816" s="12">
        <v>44130</v>
      </c>
      <c r="D816" s="4"/>
      <c r="E816" s="4"/>
    </row>
    <row r="817" spans="2:5">
      <c r="B817" s="42" t="s">
        <v>14542</v>
      </c>
      <c r="C817" s="12">
        <v>44130</v>
      </c>
      <c r="D817" s="4"/>
      <c r="E817" s="4"/>
    </row>
    <row r="818" spans="2:5">
      <c r="B818" s="42" t="s">
        <v>14543</v>
      </c>
      <c r="C818" s="12">
        <v>44130</v>
      </c>
      <c r="D818" s="4"/>
      <c r="E818" s="4"/>
    </row>
    <row r="819" spans="2:5">
      <c r="B819" s="42" t="s">
        <v>14544</v>
      </c>
      <c r="C819" s="12">
        <v>44130</v>
      </c>
      <c r="D819" s="4"/>
      <c r="E819" s="4"/>
    </row>
    <row r="820" spans="2:5">
      <c r="B820" s="42" t="s">
        <v>14545</v>
      </c>
      <c r="C820" s="12">
        <v>44130</v>
      </c>
      <c r="D820" s="4"/>
      <c r="E820" s="4"/>
    </row>
    <row r="821" spans="2:5">
      <c r="B821" s="42" t="s">
        <v>14546</v>
      </c>
      <c r="C821" s="12">
        <v>44130</v>
      </c>
      <c r="D821" s="4"/>
      <c r="E821" s="4"/>
    </row>
    <row r="822" spans="2:5">
      <c r="B822" s="42" t="s">
        <v>14547</v>
      </c>
      <c r="C822" s="12">
        <v>44130</v>
      </c>
      <c r="D822" s="4"/>
      <c r="E822" s="4"/>
    </row>
    <row r="823" spans="2:5">
      <c r="B823" s="42" t="s">
        <v>14548</v>
      </c>
      <c r="C823" s="12">
        <v>44130</v>
      </c>
      <c r="D823" s="4"/>
      <c r="E823" s="4"/>
    </row>
    <row r="824" spans="2:5">
      <c r="B824" s="42" t="s">
        <v>14549</v>
      </c>
      <c r="C824" s="12">
        <v>44130</v>
      </c>
      <c r="D824" s="4"/>
      <c r="E824" s="4"/>
    </row>
    <row r="825" spans="2:5">
      <c r="B825" s="42" t="s">
        <v>14550</v>
      </c>
      <c r="C825" s="12">
        <v>44130</v>
      </c>
      <c r="D825" s="4"/>
      <c r="E825" s="4"/>
    </row>
    <row r="826" spans="2:5">
      <c r="B826" s="42" t="s">
        <v>14551</v>
      </c>
      <c r="C826" s="12">
        <v>44130</v>
      </c>
      <c r="D826" s="4"/>
      <c r="E826" s="4"/>
    </row>
    <row r="827" spans="2:5">
      <c r="B827" s="42" t="s">
        <v>14552</v>
      </c>
      <c r="C827" s="12">
        <v>44130</v>
      </c>
      <c r="D827" s="4"/>
      <c r="E827" s="4"/>
    </row>
    <row r="828" spans="2:5">
      <c r="B828" s="42" t="s">
        <v>14553</v>
      </c>
      <c r="C828" s="12">
        <v>44130</v>
      </c>
      <c r="D828" s="4"/>
      <c r="E828" s="4"/>
    </row>
    <row r="829" spans="2:5">
      <c r="B829" s="42" t="s">
        <v>14554</v>
      </c>
      <c r="C829" s="12">
        <v>44130</v>
      </c>
      <c r="D829" s="4"/>
      <c r="E829" s="4"/>
    </row>
    <row r="830" spans="2:5">
      <c r="B830" s="42" t="s">
        <v>14555</v>
      </c>
      <c r="C830" s="12">
        <v>44130</v>
      </c>
      <c r="D830" s="4"/>
      <c r="E830" s="4"/>
    </row>
    <row r="831" spans="2:5">
      <c r="B831" s="42" t="s">
        <v>14556</v>
      </c>
      <c r="C831" s="12">
        <v>44130</v>
      </c>
      <c r="D831" s="4"/>
      <c r="E831" s="4"/>
    </row>
    <row r="832" spans="2:5">
      <c r="B832" s="42" t="s">
        <v>14557</v>
      </c>
      <c r="C832" s="12">
        <v>44130</v>
      </c>
      <c r="D832" s="4"/>
      <c r="E832" s="4"/>
    </row>
    <row r="833" spans="2:5">
      <c r="B833" s="42" t="s">
        <v>14558</v>
      </c>
      <c r="C833" s="12">
        <v>44130</v>
      </c>
      <c r="D833" s="4"/>
      <c r="E833" s="4"/>
    </row>
    <row r="834" spans="2:5">
      <c r="B834" s="42" t="s">
        <v>14559</v>
      </c>
      <c r="C834" s="12">
        <v>44130</v>
      </c>
      <c r="D834" s="4"/>
      <c r="E834" s="4"/>
    </row>
    <row r="835" spans="2:5">
      <c r="B835" s="42" t="s">
        <v>14560</v>
      </c>
      <c r="C835" s="12">
        <v>44130</v>
      </c>
      <c r="D835" s="4"/>
      <c r="E835" s="4"/>
    </row>
    <row r="836" spans="2:5">
      <c r="B836" s="42" t="s">
        <v>14561</v>
      </c>
      <c r="C836" s="12">
        <v>44130</v>
      </c>
      <c r="D836" s="4"/>
      <c r="E836" s="4"/>
    </row>
    <row r="837" spans="2:5">
      <c r="B837" s="42" t="s">
        <v>14562</v>
      </c>
      <c r="C837" s="12">
        <v>44130</v>
      </c>
      <c r="D837" s="4"/>
      <c r="E837" s="4"/>
    </row>
    <row r="838" spans="2:5">
      <c r="B838" s="42" t="s">
        <v>14563</v>
      </c>
      <c r="C838" s="12">
        <v>44130</v>
      </c>
      <c r="D838" s="4"/>
      <c r="E838" s="4"/>
    </row>
    <row r="839" spans="2:5">
      <c r="B839" s="42" t="s">
        <v>14564</v>
      </c>
      <c r="C839" s="12">
        <v>44130</v>
      </c>
      <c r="D839" s="4"/>
      <c r="E839" s="4"/>
    </row>
    <row r="840" spans="2:5">
      <c r="B840" s="42" t="s">
        <v>14565</v>
      </c>
      <c r="C840" s="12">
        <v>44130</v>
      </c>
      <c r="D840" s="4"/>
      <c r="E840" s="4"/>
    </row>
    <row r="841" spans="2:5">
      <c r="B841" s="42" t="s">
        <v>14566</v>
      </c>
      <c r="C841" s="12">
        <v>44130</v>
      </c>
      <c r="D841" s="4"/>
      <c r="E841" s="4"/>
    </row>
    <row r="842" spans="2:5">
      <c r="B842" s="42" t="s">
        <v>14567</v>
      </c>
      <c r="C842" s="12">
        <v>44130</v>
      </c>
      <c r="D842" s="4"/>
      <c r="E842" s="4"/>
    </row>
    <row r="843" spans="2:5">
      <c r="B843" s="42" t="s">
        <v>14568</v>
      </c>
      <c r="C843" s="12">
        <v>44130</v>
      </c>
      <c r="D843" s="4"/>
      <c r="E843" s="4"/>
    </row>
    <row r="844" spans="2:5">
      <c r="B844" s="42" t="s">
        <v>14569</v>
      </c>
      <c r="C844" s="12">
        <v>44130</v>
      </c>
      <c r="D844" s="4"/>
      <c r="E844" s="4"/>
    </row>
    <row r="845" spans="2:5">
      <c r="B845" s="42" t="s">
        <v>14570</v>
      </c>
      <c r="C845" s="12">
        <v>44130</v>
      </c>
      <c r="D845" s="4"/>
      <c r="E845" s="4"/>
    </row>
    <row r="846" spans="2:5">
      <c r="B846" s="42" t="s">
        <v>14571</v>
      </c>
      <c r="C846" s="12">
        <v>44130</v>
      </c>
      <c r="D846" s="4"/>
      <c r="E846" s="4"/>
    </row>
    <row r="847" spans="2:5">
      <c r="B847" s="42" t="s">
        <v>14572</v>
      </c>
      <c r="C847" s="12">
        <v>44130</v>
      </c>
      <c r="D847" s="4"/>
      <c r="E847" s="4"/>
    </row>
    <row r="848" spans="2:5">
      <c r="B848" s="42" t="s">
        <v>14573</v>
      </c>
      <c r="C848" s="12">
        <v>44130</v>
      </c>
      <c r="D848" s="4"/>
      <c r="E848" s="4"/>
    </row>
    <row r="849" spans="2:5">
      <c r="B849" s="42" t="s">
        <v>14574</v>
      </c>
      <c r="C849" s="12">
        <v>44130</v>
      </c>
      <c r="D849" s="4"/>
      <c r="E849" s="4"/>
    </row>
    <row r="850" spans="2:5">
      <c r="B850" s="42" t="s">
        <v>14575</v>
      </c>
      <c r="C850" s="12">
        <v>44130</v>
      </c>
      <c r="D850" s="4"/>
      <c r="E850" s="4"/>
    </row>
    <row r="851" spans="2:5">
      <c r="B851" s="42" t="s">
        <v>14576</v>
      </c>
      <c r="C851" s="12">
        <v>44130</v>
      </c>
      <c r="D851" s="4"/>
      <c r="E851" s="4"/>
    </row>
    <row r="852" spans="2:5">
      <c r="B852" s="42" t="s">
        <v>14577</v>
      </c>
      <c r="C852" s="12">
        <v>44130</v>
      </c>
      <c r="D852" s="4"/>
      <c r="E852" s="4"/>
    </row>
    <row r="853" spans="2:5">
      <c r="B853" s="42" t="s">
        <v>14578</v>
      </c>
      <c r="C853" s="12">
        <v>44130</v>
      </c>
      <c r="D853" s="4"/>
      <c r="E853" s="4"/>
    </row>
    <row r="854" spans="2:5">
      <c r="B854" s="42" t="s">
        <v>14579</v>
      </c>
      <c r="C854" s="12">
        <v>44130</v>
      </c>
      <c r="D854" s="4"/>
      <c r="E854" s="4"/>
    </row>
    <row r="855" spans="2:5">
      <c r="B855" s="42" t="s">
        <v>14580</v>
      </c>
      <c r="C855" s="12">
        <v>44130</v>
      </c>
      <c r="D855" s="4"/>
      <c r="E855" s="4"/>
    </row>
    <row r="856" spans="2:5">
      <c r="B856" s="42" t="s">
        <v>14581</v>
      </c>
      <c r="C856" s="12">
        <v>44130</v>
      </c>
      <c r="D856" s="4"/>
      <c r="E856" s="4"/>
    </row>
    <row r="857" spans="2:5">
      <c r="B857" s="42" t="s">
        <v>14582</v>
      </c>
      <c r="C857" s="12">
        <v>44130</v>
      </c>
      <c r="D857" s="4"/>
      <c r="E857" s="4"/>
    </row>
    <row r="858" spans="2:5">
      <c r="B858" s="42" t="s">
        <v>14583</v>
      </c>
      <c r="C858" s="12">
        <v>44130</v>
      </c>
      <c r="D858" s="4"/>
      <c r="E858" s="4"/>
    </row>
    <row r="859" spans="2:5">
      <c r="B859" s="42" t="s">
        <v>14584</v>
      </c>
      <c r="C859" s="12">
        <v>44130</v>
      </c>
      <c r="D859" s="4"/>
      <c r="E859" s="4"/>
    </row>
    <row r="860" spans="2:5">
      <c r="B860" s="42" t="s">
        <v>14585</v>
      </c>
      <c r="C860" s="12">
        <v>44130</v>
      </c>
      <c r="D860" s="4"/>
      <c r="E860" s="4"/>
    </row>
    <row r="861" spans="2:5">
      <c r="B861" s="42" t="s">
        <v>14586</v>
      </c>
      <c r="C861" s="12">
        <v>44130</v>
      </c>
      <c r="D861" s="4"/>
      <c r="E861" s="4"/>
    </row>
    <row r="862" spans="2:5">
      <c r="B862" s="42" t="s">
        <v>14587</v>
      </c>
      <c r="C862" s="12">
        <v>44130</v>
      </c>
      <c r="D862" s="4"/>
      <c r="E862" s="4"/>
    </row>
    <row r="863" spans="2:5">
      <c r="B863" s="42" t="s">
        <v>14588</v>
      </c>
      <c r="C863" s="12">
        <v>44130</v>
      </c>
      <c r="D863" s="4"/>
      <c r="E863" s="4"/>
    </row>
    <row r="864" spans="2:5">
      <c r="B864" s="42" t="s">
        <v>14589</v>
      </c>
      <c r="C864" s="12">
        <v>44130</v>
      </c>
      <c r="D864" s="4"/>
      <c r="E864" s="4"/>
    </row>
    <row r="865" spans="2:5">
      <c r="B865" s="42" t="s">
        <v>14590</v>
      </c>
      <c r="C865" s="12">
        <v>44130</v>
      </c>
      <c r="D865" s="4"/>
      <c r="E865" s="4"/>
    </row>
    <row r="866" spans="2:5">
      <c r="B866" s="42" t="s">
        <v>14591</v>
      </c>
      <c r="C866" s="12">
        <v>44130</v>
      </c>
      <c r="D866" s="4"/>
      <c r="E866" s="4"/>
    </row>
    <row r="867" spans="2:5">
      <c r="B867" s="42" t="s">
        <v>14592</v>
      </c>
      <c r="C867" s="12">
        <v>44130</v>
      </c>
      <c r="D867" s="4"/>
      <c r="E867" s="4"/>
    </row>
    <row r="868" spans="2:5">
      <c r="B868" s="42" t="s">
        <v>14593</v>
      </c>
      <c r="C868" s="12">
        <v>44130</v>
      </c>
      <c r="D868" s="4"/>
      <c r="E868" s="4"/>
    </row>
    <row r="869" spans="2:5">
      <c r="B869" s="42" t="s">
        <v>14594</v>
      </c>
      <c r="C869" s="12">
        <v>44130</v>
      </c>
      <c r="D869" s="4"/>
      <c r="E869" s="4"/>
    </row>
    <row r="870" spans="2:5">
      <c r="B870" s="42" t="s">
        <v>14595</v>
      </c>
      <c r="C870" s="12">
        <v>44130</v>
      </c>
      <c r="D870" s="4"/>
      <c r="E870" s="4"/>
    </row>
    <row r="871" spans="2:5">
      <c r="B871" s="42" t="s">
        <v>14596</v>
      </c>
      <c r="C871" s="12">
        <v>44130</v>
      </c>
      <c r="D871" s="4"/>
      <c r="E871" s="4"/>
    </row>
    <row r="872" spans="2:5">
      <c r="B872" s="42" t="s">
        <v>14597</v>
      </c>
      <c r="C872" s="12">
        <v>44131</v>
      </c>
      <c r="D872" s="4"/>
      <c r="E872" s="4"/>
    </row>
    <row r="873" spans="2:5">
      <c r="B873" s="42" t="s">
        <v>14598</v>
      </c>
      <c r="C873" s="12">
        <v>44131</v>
      </c>
      <c r="D873" s="4"/>
      <c r="E873" s="4"/>
    </row>
    <row r="874" spans="2:5">
      <c r="B874" s="42" t="s">
        <v>14599</v>
      </c>
      <c r="C874" s="12">
        <v>44131</v>
      </c>
      <c r="D874" s="4"/>
      <c r="E874" s="4"/>
    </row>
    <row r="875" spans="2:5">
      <c r="B875" s="42" t="s">
        <v>14600</v>
      </c>
      <c r="C875" s="12">
        <v>44131</v>
      </c>
      <c r="D875" s="4"/>
      <c r="E875" s="4"/>
    </row>
    <row r="876" spans="2:5">
      <c r="B876" s="42" t="s">
        <v>14601</v>
      </c>
      <c r="C876" s="12">
        <v>44131</v>
      </c>
      <c r="D876" s="4"/>
      <c r="E876" s="4"/>
    </row>
    <row r="877" spans="2:5">
      <c r="B877" s="42" t="s">
        <v>14602</v>
      </c>
      <c r="C877" s="12">
        <v>44131</v>
      </c>
      <c r="D877" s="4"/>
      <c r="E877" s="4"/>
    </row>
    <row r="878" spans="2:5">
      <c r="B878" s="42" t="s">
        <v>14603</v>
      </c>
      <c r="C878" s="12">
        <v>44131</v>
      </c>
      <c r="D878" s="4"/>
      <c r="E878" s="4"/>
    </row>
    <row r="879" spans="2:5">
      <c r="B879" s="42" t="s">
        <v>14604</v>
      </c>
      <c r="C879" s="12">
        <v>44131</v>
      </c>
      <c r="D879" s="4"/>
      <c r="E879" s="4"/>
    </row>
    <row r="880" spans="2:5">
      <c r="B880" s="42" t="s">
        <v>14605</v>
      </c>
      <c r="C880" s="12">
        <v>44131</v>
      </c>
      <c r="D880" s="4"/>
      <c r="E880" s="4"/>
    </row>
    <row r="881" spans="2:5">
      <c r="B881" s="42" t="s">
        <v>14606</v>
      </c>
      <c r="C881" s="12">
        <v>44131</v>
      </c>
      <c r="D881" s="4"/>
      <c r="E881" s="4"/>
    </row>
    <row r="882" spans="2:5">
      <c r="B882" s="42" t="s">
        <v>14607</v>
      </c>
      <c r="C882" s="12">
        <v>44131</v>
      </c>
      <c r="D882" s="4"/>
      <c r="E882" s="4"/>
    </row>
    <row r="883" spans="2:5">
      <c r="B883" s="42" t="s">
        <v>14608</v>
      </c>
      <c r="C883" s="12">
        <v>44131</v>
      </c>
      <c r="D883" s="4"/>
      <c r="E883" s="4"/>
    </row>
    <row r="884" spans="2:5">
      <c r="B884" s="42" t="s">
        <v>14609</v>
      </c>
      <c r="C884" s="12">
        <v>44131</v>
      </c>
      <c r="D884" s="4"/>
      <c r="E884" s="4"/>
    </row>
    <row r="885" spans="2:5">
      <c r="B885" s="42" t="s">
        <v>14610</v>
      </c>
      <c r="C885" s="12">
        <v>44131</v>
      </c>
      <c r="D885" s="4"/>
      <c r="E885" s="4"/>
    </row>
    <row r="886" spans="2:5">
      <c r="B886" s="42" t="s">
        <v>14611</v>
      </c>
      <c r="C886" s="12">
        <v>44131</v>
      </c>
      <c r="D886" s="4"/>
      <c r="E886" s="4"/>
    </row>
    <row r="887" spans="2:5">
      <c r="B887" s="42" t="s">
        <v>14612</v>
      </c>
      <c r="C887" s="12">
        <v>44131</v>
      </c>
      <c r="D887" s="4"/>
      <c r="E887" s="4"/>
    </row>
    <row r="888" spans="2:5">
      <c r="B888" s="42" t="s">
        <v>14613</v>
      </c>
      <c r="C888" s="12">
        <v>44131</v>
      </c>
      <c r="D888" s="4"/>
      <c r="E888" s="4"/>
    </row>
    <row r="889" spans="2:5">
      <c r="B889" s="42" t="s">
        <v>14614</v>
      </c>
      <c r="C889" s="12">
        <v>44131</v>
      </c>
      <c r="D889" s="4"/>
      <c r="E889" s="4"/>
    </row>
    <row r="890" spans="2:5">
      <c r="B890" s="42" t="s">
        <v>14615</v>
      </c>
      <c r="C890" s="12">
        <v>44131</v>
      </c>
      <c r="D890" s="4"/>
      <c r="E890" s="4"/>
    </row>
    <row r="891" spans="2:5">
      <c r="B891" s="42" t="s">
        <v>14616</v>
      </c>
      <c r="C891" s="12">
        <v>44131</v>
      </c>
      <c r="D891" s="4"/>
      <c r="E891" s="4"/>
    </row>
    <row r="892" spans="2:5">
      <c r="B892" s="42" t="s">
        <v>14617</v>
      </c>
      <c r="C892" s="12">
        <v>44131</v>
      </c>
      <c r="D892" s="4"/>
      <c r="E892" s="4"/>
    </row>
    <row r="893" spans="2:5">
      <c r="B893" s="42" t="s">
        <v>14618</v>
      </c>
      <c r="C893" s="12">
        <v>44131</v>
      </c>
      <c r="D893" s="4"/>
      <c r="E893" s="4"/>
    </row>
    <row r="894" spans="2:5">
      <c r="B894" s="42" t="s">
        <v>14619</v>
      </c>
      <c r="C894" s="12">
        <v>44131</v>
      </c>
      <c r="D894" s="4"/>
      <c r="E894" s="4"/>
    </row>
    <row r="895" spans="2:5">
      <c r="B895" s="42" t="s">
        <v>14620</v>
      </c>
      <c r="C895" s="12">
        <v>44131</v>
      </c>
      <c r="D895" s="4"/>
      <c r="E895" s="4"/>
    </row>
    <row r="896" spans="2:5">
      <c r="B896" s="42" t="s">
        <v>14621</v>
      </c>
      <c r="C896" s="12">
        <v>44131</v>
      </c>
      <c r="D896" s="4"/>
      <c r="E896" s="4"/>
    </row>
    <row r="897" spans="2:5">
      <c r="B897" s="42" t="s">
        <v>14622</v>
      </c>
      <c r="C897" s="12">
        <v>44131</v>
      </c>
      <c r="D897" s="4"/>
      <c r="E897" s="4"/>
    </row>
    <row r="898" spans="2:5">
      <c r="B898" s="42" t="s">
        <v>14623</v>
      </c>
      <c r="C898" s="12">
        <v>44131</v>
      </c>
      <c r="D898" s="4"/>
      <c r="E898" s="4"/>
    </row>
    <row r="899" spans="2:5">
      <c r="B899" s="42" t="s">
        <v>14624</v>
      </c>
      <c r="C899" s="12">
        <v>44131</v>
      </c>
      <c r="D899" s="4"/>
      <c r="E899" s="4"/>
    </row>
    <row r="900" spans="2:5">
      <c r="B900" s="42" t="s">
        <v>14625</v>
      </c>
      <c r="C900" s="12">
        <v>44131</v>
      </c>
      <c r="D900" s="4"/>
      <c r="E900" s="4"/>
    </row>
    <row r="901" spans="2:5">
      <c r="B901" s="42" t="s">
        <v>14626</v>
      </c>
      <c r="C901" s="12">
        <v>44131</v>
      </c>
      <c r="D901" s="4"/>
      <c r="E901" s="4"/>
    </row>
    <row r="902" spans="2:5">
      <c r="B902" s="42" t="s">
        <v>14627</v>
      </c>
      <c r="C902" s="12">
        <v>44131</v>
      </c>
      <c r="D902" s="4"/>
      <c r="E902" s="4"/>
    </row>
    <row r="903" spans="2:5">
      <c r="B903" s="42" t="s">
        <v>14628</v>
      </c>
      <c r="C903" s="12">
        <v>44131</v>
      </c>
      <c r="D903" s="4"/>
      <c r="E903" s="4"/>
    </row>
    <row r="904" spans="2:5">
      <c r="B904" s="42" t="s">
        <v>14629</v>
      </c>
      <c r="C904" s="12">
        <v>44131</v>
      </c>
      <c r="D904" s="4"/>
      <c r="E904" s="4"/>
    </row>
    <row r="905" spans="2:5">
      <c r="B905" s="42" t="s">
        <v>14630</v>
      </c>
      <c r="C905" s="12">
        <v>44131</v>
      </c>
      <c r="D905" s="4"/>
      <c r="E905" s="4"/>
    </row>
    <row r="906" spans="2:5">
      <c r="B906" s="42" t="s">
        <v>14631</v>
      </c>
      <c r="C906" s="12">
        <v>44131</v>
      </c>
      <c r="D906" s="4"/>
      <c r="E906" s="4"/>
    </row>
    <row r="907" spans="2:5">
      <c r="B907" s="42" t="s">
        <v>14632</v>
      </c>
      <c r="C907" s="12">
        <v>44131</v>
      </c>
      <c r="D907" s="4"/>
      <c r="E907" s="4"/>
    </row>
    <row r="908" spans="2:5">
      <c r="B908" s="42" t="s">
        <v>14633</v>
      </c>
      <c r="C908" s="12">
        <v>44131</v>
      </c>
      <c r="D908" s="4"/>
      <c r="E908" s="4"/>
    </row>
    <row r="909" spans="2:5">
      <c r="B909" s="42" t="s">
        <v>14634</v>
      </c>
      <c r="C909" s="12">
        <v>44131</v>
      </c>
      <c r="D909" s="4"/>
      <c r="E909" s="4"/>
    </row>
    <row r="910" spans="2:5">
      <c r="B910" s="42" t="s">
        <v>14635</v>
      </c>
      <c r="C910" s="12">
        <v>44131</v>
      </c>
      <c r="D910" s="4"/>
      <c r="E910" s="4"/>
    </row>
    <row r="911" spans="2:5">
      <c r="B911" s="42" t="s">
        <v>14636</v>
      </c>
      <c r="C911" s="12">
        <v>44131</v>
      </c>
      <c r="D911" s="4"/>
      <c r="E911" s="4"/>
    </row>
    <row r="912" spans="2:5">
      <c r="B912" s="42" t="s">
        <v>14637</v>
      </c>
      <c r="C912" s="12">
        <v>44131</v>
      </c>
      <c r="D912" s="4"/>
      <c r="E912" s="4"/>
    </row>
    <row r="913" spans="2:5">
      <c r="B913" s="42" t="s">
        <v>14638</v>
      </c>
      <c r="C913" s="12">
        <v>44131</v>
      </c>
      <c r="D913" s="4"/>
      <c r="E913" s="4"/>
    </row>
    <row r="914" spans="2:5">
      <c r="B914" s="42" t="s">
        <v>14639</v>
      </c>
      <c r="C914" s="12">
        <v>44131</v>
      </c>
      <c r="D914" s="4"/>
      <c r="E914" s="4"/>
    </row>
    <row r="915" spans="2:5">
      <c r="B915" s="42" t="s">
        <v>14640</v>
      </c>
      <c r="C915" s="12">
        <v>44131</v>
      </c>
      <c r="D915" s="4"/>
      <c r="E915" s="4"/>
    </row>
    <row r="916" spans="2:5">
      <c r="B916" s="42" t="s">
        <v>14641</v>
      </c>
      <c r="C916" s="12">
        <v>44131</v>
      </c>
      <c r="D916" s="4"/>
      <c r="E916" s="4"/>
    </row>
    <row r="917" spans="2:5">
      <c r="B917" s="42" t="s">
        <v>14642</v>
      </c>
      <c r="C917" s="12">
        <v>44131</v>
      </c>
      <c r="D917" s="4"/>
      <c r="E917" s="4"/>
    </row>
    <row r="918" spans="2:5">
      <c r="B918" s="42" t="s">
        <v>14643</v>
      </c>
      <c r="C918" s="12">
        <v>44131</v>
      </c>
      <c r="D918" s="4"/>
      <c r="E918" s="4"/>
    </row>
    <row r="919" spans="2:5">
      <c r="B919" s="42" t="s">
        <v>14644</v>
      </c>
      <c r="C919" s="12">
        <v>44131</v>
      </c>
      <c r="D919" s="4"/>
      <c r="E919" s="4"/>
    </row>
    <row r="920" spans="2:5">
      <c r="B920" s="42" t="s">
        <v>14645</v>
      </c>
      <c r="C920" s="12">
        <v>44131</v>
      </c>
      <c r="D920" s="4"/>
      <c r="E920" s="4"/>
    </row>
    <row r="921" spans="2:5">
      <c r="B921" s="42" t="s">
        <v>14646</v>
      </c>
      <c r="C921" s="12">
        <v>44131</v>
      </c>
      <c r="D921" s="4"/>
      <c r="E921" s="4"/>
    </row>
    <row r="922" spans="2:5">
      <c r="B922" s="42" t="s">
        <v>14647</v>
      </c>
      <c r="C922" s="12">
        <v>44131</v>
      </c>
      <c r="D922" s="4"/>
      <c r="E922" s="4"/>
    </row>
    <row r="923" spans="2:5">
      <c r="B923" s="42" t="s">
        <v>14648</v>
      </c>
      <c r="C923" s="12">
        <v>44131</v>
      </c>
      <c r="D923" s="4"/>
      <c r="E923" s="4"/>
    </row>
    <row r="924" spans="2:5">
      <c r="B924" s="42" t="s">
        <v>14649</v>
      </c>
      <c r="C924" s="12">
        <v>44131</v>
      </c>
      <c r="D924" s="4"/>
      <c r="E924" s="4"/>
    </row>
    <row r="925" spans="2:5">
      <c r="B925" s="42" t="s">
        <v>14650</v>
      </c>
      <c r="C925" s="12">
        <v>44131</v>
      </c>
      <c r="D925" s="4"/>
      <c r="E925" s="4"/>
    </row>
    <row r="926" spans="2:5">
      <c r="B926" s="42" t="s">
        <v>14651</v>
      </c>
      <c r="C926" s="12">
        <v>44131</v>
      </c>
      <c r="D926" s="4"/>
      <c r="E926" s="4"/>
    </row>
    <row r="927" spans="2:5">
      <c r="B927" s="42" t="s">
        <v>14652</v>
      </c>
      <c r="C927" s="12">
        <v>44131</v>
      </c>
      <c r="D927" s="4"/>
      <c r="E927" s="4"/>
    </row>
    <row r="928" spans="2:5">
      <c r="B928" s="42" t="s">
        <v>14653</v>
      </c>
      <c r="C928" s="12">
        <v>44131</v>
      </c>
      <c r="D928" s="4"/>
      <c r="E928" s="4"/>
    </row>
    <row r="929" spans="2:5">
      <c r="B929" s="42" t="s">
        <v>14654</v>
      </c>
      <c r="C929" s="12">
        <v>44131</v>
      </c>
      <c r="D929" s="4"/>
      <c r="E929" s="4"/>
    </row>
    <row r="930" spans="2:5">
      <c r="B930" s="42" t="s">
        <v>14655</v>
      </c>
      <c r="C930" s="12">
        <v>44131</v>
      </c>
      <c r="D930" s="4"/>
      <c r="E930" s="4"/>
    </row>
    <row r="931" spans="2:5">
      <c r="B931" s="42" t="s">
        <v>14656</v>
      </c>
      <c r="C931" s="12">
        <v>44131</v>
      </c>
      <c r="D931" s="4"/>
      <c r="E931" s="4"/>
    </row>
    <row r="932" spans="2:5">
      <c r="B932" s="42" t="s">
        <v>14657</v>
      </c>
      <c r="C932" s="12">
        <v>44131</v>
      </c>
      <c r="D932" s="4"/>
      <c r="E932" s="4"/>
    </row>
    <row r="933" spans="2:5">
      <c r="B933" s="42" t="s">
        <v>14658</v>
      </c>
      <c r="C933" s="12">
        <v>44131</v>
      </c>
      <c r="D933" s="4"/>
      <c r="E933" s="4"/>
    </row>
    <row r="934" spans="2:5">
      <c r="B934" s="42" t="s">
        <v>14659</v>
      </c>
      <c r="C934" s="12">
        <v>44131</v>
      </c>
      <c r="D934" s="4"/>
      <c r="E934" s="4"/>
    </row>
    <row r="935" spans="2:5">
      <c r="B935" s="42" t="s">
        <v>14660</v>
      </c>
      <c r="C935" s="12">
        <v>44131</v>
      </c>
      <c r="D935" s="4"/>
      <c r="E935" s="4"/>
    </row>
    <row r="936" spans="2:5">
      <c r="B936" s="42" t="s">
        <v>14661</v>
      </c>
      <c r="C936" s="12">
        <v>44131</v>
      </c>
      <c r="D936" s="4"/>
      <c r="E936" s="4"/>
    </row>
    <row r="937" spans="2:5">
      <c r="B937" s="42" t="s">
        <v>14662</v>
      </c>
      <c r="C937" s="12">
        <v>44131</v>
      </c>
      <c r="D937" s="4"/>
      <c r="E937" s="4"/>
    </row>
    <row r="938" spans="2:5">
      <c r="B938" s="42" t="s">
        <v>14663</v>
      </c>
      <c r="C938" s="12">
        <v>44131</v>
      </c>
      <c r="D938" s="4"/>
      <c r="E938" s="4"/>
    </row>
    <row r="939" spans="2:5">
      <c r="B939" s="42" t="s">
        <v>14664</v>
      </c>
      <c r="C939" s="12">
        <v>44131</v>
      </c>
      <c r="D939" s="4"/>
      <c r="E939" s="4"/>
    </row>
    <row r="940" spans="2:5">
      <c r="B940" s="42" t="s">
        <v>14665</v>
      </c>
      <c r="C940" s="12">
        <v>44131</v>
      </c>
      <c r="D940" s="4"/>
      <c r="E940" s="4"/>
    </row>
    <row r="941" spans="2:5">
      <c r="B941" s="42" t="s">
        <v>14666</v>
      </c>
      <c r="C941" s="12">
        <v>44131</v>
      </c>
      <c r="D941" s="4"/>
      <c r="E941" s="4"/>
    </row>
    <row r="942" spans="2:5">
      <c r="B942" s="42" t="s">
        <v>14668</v>
      </c>
      <c r="C942" s="12">
        <v>44131</v>
      </c>
      <c r="D942" s="4"/>
      <c r="E942" s="4"/>
    </row>
    <row r="943" spans="2:5">
      <c r="B943" s="42" t="s">
        <v>14669</v>
      </c>
      <c r="C943" s="12">
        <v>44131</v>
      </c>
      <c r="D943" s="4"/>
      <c r="E943" s="4"/>
    </row>
    <row r="944" spans="2:5">
      <c r="B944" s="42" t="s">
        <v>14670</v>
      </c>
      <c r="C944" s="12">
        <v>44131</v>
      </c>
      <c r="D944" s="4"/>
      <c r="E944" s="4"/>
    </row>
    <row r="945" spans="2:5">
      <c r="B945" s="42" t="s">
        <v>14671</v>
      </c>
      <c r="C945" s="12">
        <v>44131</v>
      </c>
      <c r="D945" s="4"/>
      <c r="E945" s="4"/>
    </row>
    <row r="946" spans="2:5">
      <c r="B946" s="42" t="s">
        <v>14672</v>
      </c>
      <c r="C946" s="12">
        <v>44131</v>
      </c>
      <c r="D946" s="4"/>
      <c r="E946" s="4"/>
    </row>
    <row r="947" spans="2:5">
      <c r="B947" s="42" t="s">
        <v>14673</v>
      </c>
      <c r="C947" s="12">
        <v>44131</v>
      </c>
      <c r="D947" s="4"/>
      <c r="E947" s="4"/>
    </row>
    <row r="948" spans="2:5">
      <c r="B948" s="42" t="s">
        <v>14674</v>
      </c>
      <c r="C948" s="12">
        <v>44131</v>
      </c>
      <c r="D948" s="4"/>
      <c r="E948" s="4"/>
    </row>
    <row r="949" spans="2:5">
      <c r="B949" s="42" t="s">
        <v>14675</v>
      </c>
      <c r="C949" s="12">
        <v>44131</v>
      </c>
      <c r="D949" s="4"/>
      <c r="E949" s="4"/>
    </row>
    <row r="950" spans="2:5">
      <c r="B950" s="42" t="s">
        <v>14676</v>
      </c>
      <c r="C950" s="12">
        <v>44131</v>
      </c>
      <c r="D950" s="4"/>
      <c r="E950" s="4"/>
    </row>
    <row r="951" spans="2:5">
      <c r="B951" s="42" t="s">
        <v>14677</v>
      </c>
      <c r="C951" s="12">
        <v>44131</v>
      </c>
      <c r="D951" s="4"/>
      <c r="E951" s="4"/>
    </row>
    <row r="952" spans="2:5">
      <c r="B952" s="42" t="s">
        <v>14678</v>
      </c>
      <c r="C952" s="12">
        <v>44131</v>
      </c>
      <c r="D952" s="4"/>
      <c r="E952" s="4"/>
    </row>
    <row r="953" spans="2:5">
      <c r="B953" s="42" t="s">
        <v>14679</v>
      </c>
      <c r="C953" s="12">
        <v>44131</v>
      </c>
      <c r="D953" s="4"/>
      <c r="E953" s="4"/>
    </row>
    <row r="954" spans="2:5">
      <c r="B954" s="42" t="s">
        <v>14680</v>
      </c>
      <c r="C954" s="12">
        <v>44131</v>
      </c>
      <c r="D954" s="4"/>
      <c r="E954" s="4"/>
    </row>
    <row r="955" spans="2:5">
      <c r="B955" s="42" t="s">
        <v>14681</v>
      </c>
      <c r="C955" s="12">
        <v>44131</v>
      </c>
      <c r="D955" s="4"/>
      <c r="E955" s="4"/>
    </row>
    <row r="956" spans="2:5">
      <c r="B956" s="42" t="s">
        <v>14682</v>
      </c>
      <c r="C956" s="12">
        <v>44131</v>
      </c>
      <c r="D956" s="4"/>
      <c r="E956" s="4"/>
    </row>
    <row r="957" spans="2:5">
      <c r="B957" s="42" t="s">
        <v>14683</v>
      </c>
      <c r="C957" s="12">
        <v>44131</v>
      </c>
      <c r="D957" s="4"/>
      <c r="E957" s="4"/>
    </row>
    <row r="958" spans="2:5">
      <c r="B958" s="42" t="s">
        <v>14684</v>
      </c>
      <c r="C958" s="12">
        <v>44131</v>
      </c>
      <c r="D958" s="4"/>
      <c r="E958" s="4"/>
    </row>
    <row r="959" spans="2:5">
      <c r="B959" s="42" t="s">
        <v>14685</v>
      </c>
      <c r="C959" s="12">
        <v>44131</v>
      </c>
      <c r="D959" s="4"/>
      <c r="E959" s="4"/>
    </row>
    <row r="960" spans="2:5">
      <c r="B960" s="42" t="s">
        <v>14686</v>
      </c>
      <c r="C960" s="12">
        <v>44131</v>
      </c>
      <c r="D960" s="4"/>
      <c r="E960" s="4"/>
    </row>
    <row r="961" spans="2:5">
      <c r="B961" s="42" t="s">
        <v>14687</v>
      </c>
      <c r="C961" s="12">
        <v>44131</v>
      </c>
      <c r="D961" s="4"/>
      <c r="E961" s="4"/>
    </row>
    <row r="962" spans="2:5">
      <c r="B962" s="42" t="s">
        <v>14688</v>
      </c>
      <c r="C962" s="12">
        <v>44131</v>
      </c>
      <c r="D962" s="4"/>
      <c r="E962" s="4"/>
    </row>
    <row r="963" spans="2:5">
      <c r="B963" s="42" t="s">
        <v>14689</v>
      </c>
      <c r="C963" s="12">
        <v>44131</v>
      </c>
      <c r="D963" s="4"/>
      <c r="E963" s="4"/>
    </row>
    <row r="964" spans="2:5">
      <c r="B964" s="42" t="s">
        <v>14690</v>
      </c>
      <c r="C964" s="12">
        <v>44131</v>
      </c>
      <c r="D964" s="4"/>
      <c r="E964" s="4"/>
    </row>
    <row r="965" spans="2:5">
      <c r="B965" s="42" t="s">
        <v>14691</v>
      </c>
      <c r="C965" s="12">
        <v>44131</v>
      </c>
      <c r="D965" s="4"/>
      <c r="E965" s="4"/>
    </row>
    <row r="966" spans="2:5">
      <c r="B966" s="42" t="s">
        <v>14692</v>
      </c>
      <c r="C966" s="12">
        <v>44131</v>
      </c>
      <c r="D966" s="4"/>
      <c r="E966" s="4"/>
    </row>
    <row r="967" spans="2:5">
      <c r="B967" s="42" t="s">
        <v>14693</v>
      </c>
      <c r="C967" s="12">
        <v>44131</v>
      </c>
      <c r="D967" s="4"/>
      <c r="E967" s="4"/>
    </row>
    <row r="968" spans="2:5">
      <c r="B968" s="42" t="s">
        <v>14694</v>
      </c>
      <c r="C968" s="12">
        <v>44131</v>
      </c>
      <c r="D968" s="4"/>
      <c r="E968" s="4"/>
    </row>
    <row r="969" spans="2:5">
      <c r="B969" s="42" t="s">
        <v>14695</v>
      </c>
      <c r="C969" s="12">
        <v>44131</v>
      </c>
      <c r="D969" s="4"/>
      <c r="E969" s="4"/>
    </row>
    <row r="970" spans="2:5">
      <c r="B970" s="42" t="s">
        <v>14696</v>
      </c>
      <c r="C970" s="12">
        <v>44131</v>
      </c>
      <c r="D970" s="4"/>
      <c r="E970" s="4"/>
    </row>
    <row r="971" spans="2:5">
      <c r="B971" s="42" t="s">
        <v>14697</v>
      </c>
      <c r="C971" s="12">
        <v>44131</v>
      </c>
      <c r="D971" s="4"/>
      <c r="E971" s="4"/>
    </row>
    <row r="972" spans="2:5">
      <c r="B972" s="42" t="s">
        <v>14698</v>
      </c>
      <c r="C972" s="12">
        <v>44131</v>
      </c>
      <c r="D972" s="4"/>
      <c r="E972" s="4"/>
    </row>
    <row r="973" spans="2:5">
      <c r="B973" s="42" t="s">
        <v>14699</v>
      </c>
      <c r="C973" s="12">
        <v>44131</v>
      </c>
      <c r="D973" s="4"/>
      <c r="E973" s="4"/>
    </row>
    <row r="974" spans="2:5">
      <c r="B974" s="42" t="s">
        <v>14700</v>
      </c>
      <c r="C974" s="12">
        <v>44131</v>
      </c>
      <c r="D974" s="4"/>
      <c r="E974" s="4"/>
    </row>
    <row r="975" spans="2:5">
      <c r="B975" s="42" t="s">
        <v>14701</v>
      </c>
      <c r="C975" s="12">
        <v>44131</v>
      </c>
      <c r="D975" s="4"/>
      <c r="E975" s="4"/>
    </row>
    <row r="976" spans="2:5">
      <c r="B976" s="42" t="s">
        <v>14702</v>
      </c>
      <c r="C976" s="12">
        <v>44131</v>
      </c>
      <c r="D976" s="4"/>
      <c r="E976" s="4"/>
    </row>
    <row r="977" spans="2:5">
      <c r="B977" s="42" t="s">
        <v>14703</v>
      </c>
      <c r="C977" s="12">
        <v>44131</v>
      </c>
      <c r="D977" s="4"/>
      <c r="E977" s="4"/>
    </row>
    <row r="978" spans="2:5">
      <c r="B978" s="42" t="s">
        <v>14704</v>
      </c>
      <c r="C978" s="12">
        <v>44131</v>
      </c>
      <c r="D978" s="4"/>
      <c r="E978" s="4"/>
    </row>
    <row r="979" spans="2:5">
      <c r="B979" s="42" t="s">
        <v>14705</v>
      </c>
      <c r="C979" s="12">
        <v>44131</v>
      </c>
      <c r="D979" s="4"/>
      <c r="E979" s="4"/>
    </row>
    <row r="980" spans="2:5">
      <c r="B980" s="42" t="s">
        <v>14706</v>
      </c>
      <c r="C980" s="12">
        <v>44131</v>
      </c>
      <c r="D980" s="4"/>
      <c r="E980" s="4"/>
    </row>
    <row r="981" spans="2:5">
      <c r="B981" s="42" t="s">
        <v>14707</v>
      </c>
      <c r="C981" s="12">
        <v>44131</v>
      </c>
      <c r="D981" s="4"/>
      <c r="E981" s="4"/>
    </row>
    <row r="982" spans="2:5">
      <c r="B982" s="42" t="s">
        <v>14708</v>
      </c>
      <c r="C982" s="12">
        <v>44131</v>
      </c>
      <c r="D982" s="4"/>
      <c r="E982" s="4"/>
    </row>
    <row r="983" spans="2:5">
      <c r="B983" s="42" t="s">
        <v>14709</v>
      </c>
      <c r="C983" s="12">
        <v>44131</v>
      </c>
      <c r="D983" s="4"/>
      <c r="E983" s="4"/>
    </row>
    <row r="984" spans="2:5">
      <c r="B984" s="42" t="s">
        <v>14710</v>
      </c>
      <c r="C984" s="12">
        <v>44131</v>
      </c>
      <c r="D984" s="4"/>
      <c r="E984" s="4"/>
    </row>
    <row r="985" spans="2:5">
      <c r="B985" s="42" t="s">
        <v>14711</v>
      </c>
      <c r="C985" s="12">
        <v>44131</v>
      </c>
      <c r="D985" s="4"/>
      <c r="E985" s="4"/>
    </row>
    <row r="986" spans="2:5">
      <c r="B986" s="42" t="s">
        <v>14712</v>
      </c>
      <c r="C986" s="12">
        <v>44131</v>
      </c>
      <c r="D986" s="4"/>
      <c r="E986" s="4"/>
    </row>
    <row r="987" spans="2:5">
      <c r="B987" s="42" t="s">
        <v>14713</v>
      </c>
      <c r="C987" s="12">
        <v>44131</v>
      </c>
      <c r="D987" s="4"/>
      <c r="E987" s="4"/>
    </row>
    <row r="988" spans="2:5">
      <c r="B988" s="42" t="s">
        <v>14714</v>
      </c>
      <c r="C988" s="12">
        <v>44131</v>
      </c>
      <c r="D988" s="4"/>
      <c r="E988" s="4"/>
    </row>
    <row r="989" spans="2:5">
      <c r="B989" s="42" t="s">
        <v>14715</v>
      </c>
      <c r="C989" s="12">
        <v>44131</v>
      </c>
      <c r="D989" s="4"/>
      <c r="E989" s="4"/>
    </row>
    <row r="990" spans="2:5">
      <c r="B990" s="42" t="s">
        <v>14716</v>
      </c>
      <c r="C990" s="12">
        <v>44131</v>
      </c>
      <c r="D990" s="4"/>
      <c r="E990" s="4"/>
    </row>
    <row r="991" spans="2:5">
      <c r="B991" s="42" t="s">
        <v>14717</v>
      </c>
      <c r="C991" s="12">
        <v>44131</v>
      </c>
      <c r="D991" s="4"/>
      <c r="E991" s="4"/>
    </row>
    <row r="992" spans="2:5">
      <c r="B992" s="42" t="s">
        <v>14718</v>
      </c>
      <c r="C992" s="12">
        <v>44131</v>
      </c>
      <c r="D992" s="4"/>
      <c r="E992" s="4"/>
    </row>
    <row r="993" spans="2:5">
      <c r="B993" s="42" t="s">
        <v>14719</v>
      </c>
      <c r="C993" s="12">
        <v>44131</v>
      </c>
      <c r="D993" s="4"/>
      <c r="E993" s="4"/>
    </row>
    <row r="994" spans="2:5">
      <c r="B994" s="42" t="s">
        <v>14720</v>
      </c>
      <c r="C994" s="12">
        <v>44131</v>
      </c>
      <c r="D994" s="4"/>
      <c r="E994" s="4"/>
    </row>
    <row r="995" spans="2:5">
      <c r="B995" s="42" t="s">
        <v>14721</v>
      </c>
      <c r="C995" s="12">
        <v>44131</v>
      </c>
      <c r="D995" s="4"/>
      <c r="E995" s="4"/>
    </row>
    <row r="996" spans="2:5">
      <c r="B996" s="42" t="s">
        <v>14722</v>
      </c>
      <c r="C996" s="12">
        <v>44131</v>
      </c>
      <c r="D996" s="4"/>
      <c r="E996" s="4"/>
    </row>
    <row r="997" spans="2:5">
      <c r="B997" s="42" t="s">
        <v>14723</v>
      </c>
      <c r="C997" s="12">
        <v>44131</v>
      </c>
      <c r="D997" s="4"/>
      <c r="E997" s="4"/>
    </row>
    <row r="998" spans="2:5">
      <c r="B998" s="42" t="s">
        <v>14724</v>
      </c>
      <c r="C998" s="12">
        <v>44131</v>
      </c>
      <c r="D998" s="4"/>
      <c r="E998" s="4"/>
    </row>
    <row r="999" spans="2:5">
      <c r="B999" s="42" t="s">
        <v>14725</v>
      </c>
      <c r="C999" s="12">
        <v>44131</v>
      </c>
      <c r="D999" s="4"/>
      <c r="E999" s="4"/>
    </row>
    <row r="1000" spans="2:5">
      <c r="B1000" s="42" t="s">
        <v>14726</v>
      </c>
      <c r="C1000" s="12">
        <v>44131</v>
      </c>
      <c r="D1000" s="4"/>
      <c r="E1000" s="4"/>
    </row>
    <row r="1001" spans="2:5">
      <c r="B1001" s="42" t="s">
        <v>14727</v>
      </c>
      <c r="C1001" s="12">
        <v>44131</v>
      </c>
      <c r="D1001" s="4"/>
      <c r="E1001" s="4"/>
    </row>
    <row r="1002" spans="2:5">
      <c r="B1002" s="42" t="s">
        <v>14728</v>
      </c>
      <c r="C1002" s="12">
        <v>44131</v>
      </c>
      <c r="D1002" s="4"/>
      <c r="E1002" s="4"/>
    </row>
    <row r="1003" spans="2:5">
      <c r="B1003" s="42" t="s">
        <v>14729</v>
      </c>
      <c r="C1003" s="12">
        <v>44131</v>
      </c>
      <c r="D1003" s="4"/>
      <c r="E1003" s="4"/>
    </row>
    <row r="1004" spans="2:5">
      <c r="B1004" s="42" t="s">
        <v>14730</v>
      </c>
      <c r="C1004" s="12">
        <v>44131</v>
      </c>
      <c r="D1004" s="4"/>
      <c r="E1004" s="4"/>
    </row>
    <row r="1005" spans="2:5">
      <c r="B1005" s="42" t="s">
        <v>14731</v>
      </c>
      <c r="C1005" s="12">
        <v>44131</v>
      </c>
      <c r="D1005" s="4"/>
      <c r="E1005" s="4"/>
    </row>
    <row r="1006" spans="2:5">
      <c r="B1006" s="42" t="s">
        <v>14732</v>
      </c>
      <c r="C1006" s="12">
        <v>44131</v>
      </c>
      <c r="D1006" s="4"/>
      <c r="E1006" s="4"/>
    </row>
    <row r="1007" spans="2:5">
      <c r="B1007" s="42" t="s">
        <v>14733</v>
      </c>
      <c r="C1007" s="12">
        <v>44131</v>
      </c>
      <c r="D1007" s="4"/>
      <c r="E1007" s="4"/>
    </row>
    <row r="1008" spans="2:5">
      <c r="B1008" s="42" t="s">
        <v>14734</v>
      </c>
      <c r="C1008" s="12">
        <v>44131</v>
      </c>
      <c r="D1008" s="4"/>
      <c r="E1008" s="4"/>
    </row>
    <row r="1009" spans="2:5">
      <c r="B1009" s="42" t="s">
        <v>14735</v>
      </c>
      <c r="C1009" s="12">
        <v>44131</v>
      </c>
      <c r="D1009" s="4"/>
      <c r="E1009" s="4"/>
    </row>
    <row r="1010" spans="2:5">
      <c r="B1010" s="42" t="s">
        <v>14736</v>
      </c>
      <c r="C1010" s="12">
        <v>44131</v>
      </c>
      <c r="D1010" s="4"/>
      <c r="E1010" s="4"/>
    </row>
    <row r="1011" spans="2:5">
      <c r="B1011" s="42" t="s">
        <v>14737</v>
      </c>
      <c r="C1011" s="12">
        <v>44131</v>
      </c>
      <c r="D1011" s="4"/>
      <c r="E1011" s="4"/>
    </row>
    <row r="1012" spans="2:5">
      <c r="B1012" s="42" t="s">
        <v>14738</v>
      </c>
      <c r="C1012" s="12">
        <v>44131</v>
      </c>
      <c r="D1012" s="4"/>
      <c r="E1012" s="4"/>
    </row>
    <row r="1013" spans="2:5">
      <c r="B1013" s="42" t="s">
        <v>14739</v>
      </c>
      <c r="C1013" s="12">
        <v>44131</v>
      </c>
      <c r="D1013" s="4"/>
      <c r="E1013" s="4"/>
    </row>
    <row r="1014" spans="2:5">
      <c r="B1014" s="42" t="s">
        <v>14740</v>
      </c>
      <c r="C1014" s="12">
        <v>44131</v>
      </c>
      <c r="D1014" s="4"/>
      <c r="E1014" s="4"/>
    </row>
    <row r="1015" spans="2:5">
      <c r="B1015" s="42" t="s">
        <v>14741</v>
      </c>
      <c r="C1015" s="12">
        <v>44131</v>
      </c>
      <c r="D1015" s="4"/>
      <c r="E1015" s="4"/>
    </row>
    <row r="1016" spans="2:5">
      <c r="B1016" s="42" t="s">
        <v>14742</v>
      </c>
      <c r="C1016" s="12">
        <v>44131</v>
      </c>
      <c r="D1016" s="4"/>
      <c r="E1016" s="4"/>
    </row>
    <row r="1017" spans="2:5">
      <c r="B1017" s="42" t="s">
        <v>14743</v>
      </c>
      <c r="C1017" s="12">
        <v>44131</v>
      </c>
      <c r="D1017" s="4"/>
      <c r="E1017" s="4"/>
    </row>
    <row r="1018" spans="2:5">
      <c r="B1018" s="42" t="s">
        <v>14747</v>
      </c>
      <c r="C1018" s="12">
        <v>44132</v>
      </c>
      <c r="D1018" s="4"/>
      <c r="E1018" s="4"/>
    </row>
    <row r="1019" spans="2:5">
      <c r="B1019" s="42" t="s">
        <v>14748</v>
      </c>
      <c r="C1019" s="12">
        <v>44132</v>
      </c>
      <c r="D1019" s="4"/>
      <c r="E1019" s="4"/>
    </row>
    <row r="1020" spans="2:5">
      <c r="B1020" s="42" t="s">
        <v>14749</v>
      </c>
      <c r="C1020" s="12">
        <v>44132</v>
      </c>
      <c r="D1020" s="4"/>
      <c r="E1020" s="4"/>
    </row>
    <row r="1021" spans="2:5">
      <c r="B1021" s="42" t="s">
        <v>14750</v>
      </c>
      <c r="C1021" s="12">
        <v>44132</v>
      </c>
      <c r="D1021" s="4"/>
      <c r="E1021" s="4"/>
    </row>
    <row r="1022" spans="2:5">
      <c r="B1022" s="42" t="s">
        <v>14751</v>
      </c>
      <c r="C1022" s="12">
        <v>44132</v>
      </c>
      <c r="D1022" s="4"/>
      <c r="E1022" s="4"/>
    </row>
    <row r="1023" spans="2:5">
      <c r="B1023" s="42" t="s">
        <v>14752</v>
      </c>
      <c r="C1023" s="12">
        <v>44132</v>
      </c>
      <c r="D1023" s="4"/>
      <c r="E1023" s="4"/>
    </row>
    <row r="1024" spans="2:5">
      <c r="B1024" s="42" t="s">
        <v>14753</v>
      </c>
      <c r="C1024" s="12">
        <v>44132</v>
      </c>
      <c r="D1024" s="4"/>
      <c r="E1024" s="4"/>
    </row>
    <row r="1025" spans="2:5">
      <c r="B1025" s="42" t="s">
        <v>14754</v>
      </c>
      <c r="C1025" s="12">
        <v>44132</v>
      </c>
      <c r="D1025" s="4"/>
      <c r="E1025" s="4"/>
    </row>
    <row r="1026" spans="2:5">
      <c r="B1026" s="42" t="s">
        <v>14755</v>
      </c>
      <c r="C1026" s="12">
        <v>44132</v>
      </c>
      <c r="D1026" s="4"/>
      <c r="E1026" s="4"/>
    </row>
    <row r="1027" spans="2:5">
      <c r="B1027" s="42" t="s">
        <v>14756</v>
      </c>
      <c r="C1027" s="12">
        <v>44132</v>
      </c>
      <c r="D1027" s="4"/>
      <c r="E1027" s="4"/>
    </row>
    <row r="1028" spans="2:5">
      <c r="B1028" s="42" t="s">
        <v>14757</v>
      </c>
      <c r="C1028" s="12">
        <v>44132</v>
      </c>
      <c r="D1028" s="4"/>
      <c r="E1028" s="4"/>
    </row>
    <row r="1029" spans="2:5">
      <c r="B1029" s="42" t="s">
        <v>14758</v>
      </c>
      <c r="C1029" s="12">
        <v>44132</v>
      </c>
      <c r="D1029" s="4"/>
      <c r="E1029" s="4"/>
    </row>
    <row r="1030" spans="2:5">
      <c r="B1030" s="42" t="s">
        <v>14759</v>
      </c>
      <c r="C1030" s="12">
        <v>44132</v>
      </c>
      <c r="D1030" s="4"/>
      <c r="E1030" s="4"/>
    </row>
    <row r="1031" spans="2:5">
      <c r="B1031" s="42" t="s">
        <v>14760</v>
      </c>
      <c r="C1031" s="12">
        <v>44132</v>
      </c>
      <c r="D1031" s="4"/>
      <c r="E1031" s="4"/>
    </row>
    <row r="1032" spans="2:5">
      <c r="B1032" s="42" t="s">
        <v>14761</v>
      </c>
      <c r="C1032" s="12">
        <v>44132</v>
      </c>
      <c r="D1032" s="4"/>
      <c r="E1032" s="4"/>
    </row>
    <row r="1033" spans="2:5">
      <c r="B1033" s="42" t="s">
        <v>14762</v>
      </c>
      <c r="C1033" s="12">
        <v>44132</v>
      </c>
      <c r="D1033" s="4"/>
      <c r="E1033" s="4"/>
    </row>
    <row r="1034" spans="2:5">
      <c r="B1034" s="42" t="s">
        <v>14763</v>
      </c>
      <c r="C1034" s="12">
        <v>44132</v>
      </c>
      <c r="D1034" s="4"/>
      <c r="E1034" s="4"/>
    </row>
    <row r="1035" spans="2:5">
      <c r="B1035" s="42" t="s">
        <v>14764</v>
      </c>
      <c r="C1035" s="12">
        <v>44132</v>
      </c>
      <c r="D1035" s="4"/>
      <c r="E1035" s="4"/>
    </row>
    <row r="1036" spans="2:5">
      <c r="B1036" s="42" t="s">
        <v>14765</v>
      </c>
      <c r="C1036" s="12">
        <v>44132</v>
      </c>
      <c r="D1036" s="4"/>
      <c r="E1036" s="4"/>
    </row>
    <row r="1037" spans="2:5">
      <c r="B1037" s="42" t="s">
        <v>14766</v>
      </c>
      <c r="C1037" s="12">
        <v>44132</v>
      </c>
      <c r="D1037" s="4"/>
      <c r="E1037" s="4"/>
    </row>
    <row r="1038" spans="2:5">
      <c r="B1038" s="42" t="s">
        <v>14767</v>
      </c>
      <c r="C1038" s="12">
        <v>44132</v>
      </c>
      <c r="D1038" s="4"/>
      <c r="E1038" s="4"/>
    </row>
    <row r="1039" spans="2:5">
      <c r="B1039" s="42" t="s">
        <v>14768</v>
      </c>
      <c r="C1039" s="12">
        <v>44132</v>
      </c>
      <c r="D1039" s="4"/>
      <c r="E1039" s="4"/>
    </row>
    <row r="1040" spans="2:5">
      <c r="B1040" s="42" t="s">
        <v>14769</v>
      </c>
      <c r="C1040" s="12">
        <v>44132</v>
      </c>
      <c r="D1040" s="4"/>
      <c r="E1040" s="4"/>
    </row>
    <row r="1041" spans="2:5">
      <c r="B1041" s="42" t="s">
        <v>14770</v>
      </c>
      <c r="C1041" s="12">
        <v>44132</v>
      </c>
      <c r="D1041" s="4"/>
      <c r="E1041" s="4"/>
    </row>
    <row r="1042" spans="2:5">
      <c r="B1042" s="42" t="s">
        <v>14771</v>
      </c>
      <c r="C1042" s="12">
        <v>44132</v>
      </c>
      <c r="D1042" s="4"/>
      <c r="E1042" s="4"/>
    </row>
    <row r="1043" spans="2:5">
      <c r="B1043" s="42" t="s">
        <v>14772</v>
      </c>
      <c r="C1043" s="12">
        <v>44132</v>
      </c>
      <c r="D1043" s="4"/>
      <c r="E1043" s="4"/>
    </row>
    <row r="1044" spans="2:5">
      <c r="B1044" s="42" t="s">
        <v>14773</v>
      </c>
      <c r="C1044" s="12">
        <v>44132</v>
      </c>
      <c r="D1044" s="4"/>
      <c r="E1044" s="4"/>
    </row>
    <row r="1045" spans="2:5">
      <c r="B1045" s="42" t="s">
        <v>14774</v>
      </c>
      <c r="C1045" s="12">
        <v>44132</v>
      </c>
      <c r="D1045" s="4"/>
      <c r="E1045" s="4"/>
    </row>
    <row r="1046" spans="2:5">
      <c r="B1046" s="42" t="s">
        <v>14775</v>
      </c>
      <c r="C1046" s="12">
        <v>44132</v>
      </c>
      <c r="D1046" s="4"/>
      <c r="E1046" s="4"/>
    </row>
    <row r="1047" spans="2:5">
      <c r="B1047" s="42" t="s">
        <v>14776</v>
      </c>
      <c r="C1047" s="12">
        <v>44132</v>
      </c>
      <c r="D1047" s="4"/>
      <c r="E1047" s="4"/>
    </row>
    <row r="1048" spans="2:5">
      <c r="B1048" s="42" t="s">
        <v>14777</v>
      </c>
      <c r="C1048" s="12">
        <v>44132</v>
      </c>
      <c r="D1048" s="4"/>
      <c r="E1048" s="4"/>
    </row>
    <row r="1049" spans="2:5">
      <c r="B1049" s="42" t="s">
        <v>14778</v>
      </c>
      <c r="C1049" s="12">
        <v>44132</v>
      </c>
      <c r="D1049" s="4"/>
      <c r="E1049" s="4"/>
    </row>
    <row r="1050" spans="2:5">
      <c r="B1050" s="42" t="s">
        <v>14779</v>
      </c>
      <c r="C1050" s="12">
        <v>44132</v>
      </c>
      <c r="D1050" s="4"/>
      <c r="E1050" s="4"/>
    </row>
    <row r="1051" spans="2:5">
      <c r="B1051" s="42" t="s">
        <v>14780</v>
      </c>
      <c r="C1051" s="12">
        <v>44132</v>
      </c>
      <c r="D1051" s="4"/>
      <c r="E1051" s="4"/>
    </row>
    <row r="1052" spans="2:5">
      <c r="B1052" s="42" t="s">
        <v>14781</v>
      </c>
      <c r="C1052" s="12">
        <v>44132</v>
      </c>
      <c r="D1052" s="4"/>
      <c r="E1052" s="4"/>
    </row>
    <row r="1053" spans="2:5">
      <c r="B1053" s="42" t="s">
        <v>14782</v>
      </c>
      <c r="C1053" s="12">
        <v>44132</v>
      </c>
      <c r="D1053" s="4"/>
      <c r="E1053" s="4"/>
    </row>
    <row r="1054" spans="2:5">
      <c r="B1054" s="42" t="s">
        <v>14783</v>
      </c>
      <c r="C1054" s="12">
        <v>44132</v>
      </c>
      <c r="D1054" s="4"/>
      <c r="E1054" s="4"/>
    </row>
    <row r="1055" spans="2:5">
      <c r="B1055" s="42" t="s">
        <v>14784</v>
      </c>
      <c r="C1055" s="12">
        <v>44132</v>
      </c>
      <c r="D1055" s="4"/>
      <c r="E1055" s="4"/>
    </row>
    <row r="1056" spans="2:5">
      <c r="B1056" s="42" t="s">
        <v>14785</v>
      </c>
      <c r="C1056" s="12">
        <v>44132</v>
      </c>
      <c r="D1056" s="4"/>
      <c r="E1056" s="4"/>
    </row>
    <row r="1057" spans="2:5">
      <c r="B1057" s="42" t="s">
        <v>14786</v>
      </c>
      <c r="C1057" s="12">
        <v>44132</v>
      </c>
      <c r="D1057" s="4"/>
      <c r="E1057" s="4"/>
    </row>
    <row r="1058" spans="2:5">
      <c r="B1058" s="42" t="s">
        <v>14787</v>
      </c>
      <c r="C1058" s="12">
        <v>44132</v>
      </c>
      <c r="D1058" s="4"/>
      <c r="E1058" s="4"/>
    </row>
    <row r="1059" spans="2:5">
      <c r="B1059" s="42" t="s">
        <v>14788</v>
      </c>
      <c r="C1059" s="12">
        <v>44132</v>
      </c>
      <c r="D1059" s="4"/>
      <c r="E1059" s="4"/>
    </row>
    <row r="1060" spans="2:5">
      <c r="B1060" s="42" t="s">
        <v>14789</v>
      </c>
      <c r="C1060" s="12">
        <v>44132</v>
      </c>
      <c r="D1060" s="4"/>
      <c r="E1060" s="4"/>
    </row>
    <row r="1061" spans="2:5">
      <c r="B1061" s="42" t="s">
        <v>14790</v>
      </c>
      <c r="C1061" s="12">
        <v>44132</v>
      </c>
      <c r="D1061" s="4"/>
      <c r="E1061" s="4"/>
    </row>
    <row r="1062" spans="2:5">
      <c r="B1062" s="42" t="s">
        <v>14791</v>
      </c>
      <c r="C1062" s="12">
        <v>44132</v>
      </c>
      <c r="D1062" s="4"/>
      <c r="E1062" s="4"/>
    </row>
    <row r="1063" spans="2:5">
      <c r="B1063" s="42" t="s">
        <v>14792</v>
      </c>
      <c r="C1063" s="12">
        <v>44132</v>
      </c>
      <c r="D1063" s="4"/>
      <c r="E1063" s="4"/>
    </row>
    <row r="1064" spans="2:5">
      <c r="B1064" s="42" t="s">
        <v>14793</v>
      </c>
      <c r="C1064" s="12">
        <v>44132</v>
      </c>
      <c r="D1064" s="4"/>
      <c r="E1064" s="4"/>
    </row>
    <row r="1065" spans="2:5">
      <c r="B1065" s="42" t="s">
        <v>14794</v>
      </c>
      <c r="C1065" s="12">
        <v>44132</v>
      </c>
      <c r="D1065" s="4"/>
      <c r="E1065" s="4"/>
    </row>
    <row r="1066" spans="2:5">
      <c r="B1066" s="42" t="s">
        <v>14795</v>
      </c>
      <c r="C1066" s="12">
        <v>44132</v>
      </c>
      <c r="D1066" s="4"/>
      <c r="E1066" s="4"/>
    </row>
    <row r="1067" spans="2:5">
      <c r="B1067" s="42" t="s">
        <v>14796</v>
      </c>
      <c r="C1067" s="12">
        <v>44132</v>
      </c>
      <c r="D1067" s="4"/>
      <c r="E1067" s="4"/>
    </row>
    <row r="1068" spans="2:5">
      <c r="B1068" s="42" t="s">
        <v>14797</v>
      </c>
      <c r="C1068" s="12">
        <v>44132</v>
      </c>
      <c r="D1068" s="4"/>
      <c r="E1068" s="4"/>
    </row>
    <row r="1069" spans="2:5">
      <c r="B1069" s="42" t="s">
        <v>14798</v>
      </c>
      <c r="C1069" s="12">
        <v>44132</v>
      </c>
      <c r="D1069" s="4"/>
      <c r="E1069" s="4"/>
    </row>
    <row r="1070" spans="2:5">
      <c r="B1070" s="42" t="s">
        <v>14799</v>
      </c>
      <c r="C1070" s="12">
        <v>44132</v>
      </c>
      <c r="D1070" s="4"/>
      <c r="E1070" s="4"/>
    </row>
    <row r="1071" spans="2:5">
      <c r="B1071" s="42" t="s">
        <v>14800</v>
      </c>
      <c r="C1071" s="12">
        <v>44132</v>
      </c>
      <c r="D1071" s="4"/>
      <c r="E1071" s="4"/>
    </row>
    <row r="1072" spans="2:5">
      <c r="B1072" s="42" t="s">
        <v>14801</v>
      </c>
      <c r="C1072" s="12">
        <v>44132</v>
      </c>
      <c r="D1072" s="4"/>
      <c r="E1072" s="4"/>
    </row>
    <row r="1073" spans="2:5">
      <c r="B1073" s="42" t="s">
        <v>14802</v>
      </c>
      <c r="C1073" s="12">
        <v>44132</v>
      </c>
      <c r="D1073" s="4"/>
      <c r="E1073" s="4"/>
    </row>
    <row r="1074" spans="2:5">
      <c r="B1074" s="42" t="s">
        <v>14803</v>
      </c>
      <c r="C1074" s="12">
        <v>44132</v>
      </c>
      <c r="D1074" s="4"/>
      <c r="E1074" s="4"/>
    </row>
    <row r="1075" spans="2:5">
      <c r="B1075" s="42" t="s">
        <v>14804</v>
      </c>
      <c r="C1075" s="12">
        <v>44132</v>
      </c>
      <c r="D1075" s="4"/>
      <c r="E1075" s="4"/>
    </row>
    <row r="1076" spans="2:5">
      <c r="B1076" s="42" t="s">
        <v>14805</v>
      </c>
      <c r="C1076" s="12">
        <v>44132</v>
      </c>
      <c r="D1076" s="4"/>
      <c r="E1076" s="4"/>
    </row>
    <row r="1077" spans="2:5">
      <c r="B1077" s="42" t="s">
        <v>14806</v>
      </c>
      <c r="C1077" s="12">
        <v>44132</v>
      </c>
      <c r="D1077" s="4"/>
      <c r="E1077" s="4"/>
    </row>
    <row r="1078" spans="2:5">
      <c r="B1078" s="42" t="s">
        <v>14807</v>
      </c>
      <c r="C1078" s="12">
        <v>44132</v>
      </c>
      <c r="D1078" s="4"/>
      <c r="E1078" s="4"/>
    </row>
    <row r="1079" spans="2:5">
      <c r="B1079" s="42" t="s">
        <v>14808</v>
      </c>
      <c r="C1079" s="12">
        <v>44132</v>
      </c>
      <c r="D1079" s="4"/>
      <c r="E1079" s="4"/>
    </row>
    <row r="1080" spans="2:5">
      <c r="B1080" s="42" t="s">
        <v>14809</v>
      </c>
      <c r="C1080" s="12">
        <v>44132</v>
      </c>
      <c r="D1080" s="4"/>
      <c r="E1080" s="4"/>
    </row>
    <row r="1081" spans="2:5">
      <c r="B1081" s="42" t="s">
        <v>14810</v>
      </c>
      <c r="C1081" s="12">
        <v>44132</v>
      </c>
      <c r="D1081" s="4"/>
      <c r="E1081" s="4"/>
    </row>
    <row r="1082" spans="2:5">
      <c r="B1082" s="42" t="s">
        <v>14811</v>
      </c>
      <c r="C1082" s="12">
        <v>44132</v>
      </c>
      <c r="D1082" s="4"/>
      <c r="E1082" s="4"/>
    </row>
    <row r="1083" spans="2:5">
      <c r="B1083" s="42" t="s">
        <v>14812</v>
      </c>
      <c r="C1083" s="12">
        <v>44132</v>
      </c>
      <c r="D1083" s="4"/>
      <c r="E1083" s="4"/>
    </row>
    <row r="1084" spans="2:5">
      <c r="B1084" s="42" t="s">
        <v>14813</v>
      </c>
      <c r="C1084" s="12">
        <v>44132</v>
      </c>
      <c r="D1084" s="4"/>
      <c r="E1084" s="4"/>
    </row>
    <row r="1085" spans="2:5">
      <c r="B1085" s="42" t="s">
        <v>14814</v>
      </c>
      <c r="C1085" s="12">
        <v>44132</v>
      </c>
      <c r="D1085" s="4"/>
      <c r="E1085" s="4"/>
    </row>
    <row r="1086" spans="2:5">
      <c r="B1086" s="42" t="s">
        <v>14815</v>
      </c>
      <c r="C1086" s="12">
        <v>44132</v>
      </c>
      <c r="D1086" s="4"/>
      <c r="E1086" s="4"/>
    </row>
    <row r="1087" spans="2:5">
      <c r="B1087" s="42" t="s">
        <v>14816</v>
      </c>
      <c r="C1087" s="12">
        <v>44132</v>
      </c>
      <c r="D1087" s="4"/>
      <c r="E1087" s="4"/>
    </row>
    <row r="1088" spans="2:5">
      <c r="B1088" s="42" t="s">
        <v>14817</v>
      </c>
      <c r="C1088" s="12">
        <v>44132</v>
      </c>
      <c r="D1088" s="4"/>
      <c r="E1088" s="4"/>
    </row>
    <row r="1089" spans="2:5">
      <c r="B1089" s="42" t="s">
        <v>14818</v>
      </c>
      <c r="C1089" s="12">
        <v>44132</v>
      </c>
      <c r="D1089" s="4"/>
      <c r="E1089" s="4"/>
    </row>
    <row r="1090" spans="2:5">
      <c r="B1090" s="42" t="s">
        <v>14819</v>
      </c>
      <c r="C1090" s="12">
        <v>44132</v>
      </c>
      <c r="D1090" s="4"/>
      <c r="E1090" s="4"/>
    </row>
    <row r="1091" spans="2:5">
      <c r="B1091" s="42" t="s">
        <v>14820</v>
      </c>
      <c r="C1091" s="12">
        <v>44132</v>
      </c>
      <c r="D1091" s="4"/>
      <c r="E1091" s="4"/>
    </row>
    <row r="1092" spans="2:5">
      <c r="B1092" s="42" t="s">
        <v>14821</v>
      </c>
      <c r="C1092" s="12">
        <v>44132</v>
      </c>
      <c r="D1092" s="4"/>
      <c r="E1092" s="4"/>
    </row>
    <row r="1093" spans="2:5">
      <c r="B1093" s="42" t="s">
        <v>14822</v>
      </c>
      <c r="C1093" s="12">
        <v>44132</v>
      </c>
      <c r="D1093" s="4"/>
      <c r="E1093" s="4"/>
    </row>
    <row r="1094" spans="2:5">
      <c r="B1094" s="42" t="s">
        <v>14823</v>
      </c>
      <c r="C1094" s="12">
        <v>44132</v>
      </c>
      <c r="D1094" s="4"/>
      <c r="E1094" s="4"/>
    </row>
    <row r="1095" spans="2:5">
      <c r="B1095" s="42" t="s">
        <v>14824</v>
      </c>
      <c r="C1095" s="12">
        <v>44132</v>
      </c>
      <c r="D1095" s="4"/>
      <c r="E1095" s="4"/>
    </row>
    <row r="1096" spans="2:5">
      <c r="B1096" s="42" t="s">
        <v>14825</v>
      </c>
      <c r="C1096" s="12">
        <v>44132</v>
      </c>
      <c r="D1096" s="4"/>
      <c r="E1096" s="4"/>
    </row>
    <row r="1097" spans="2:5">
      <c r="B1097" s="42" t="s">
        <v>14826</v>
      </c>
      <c r="C1097" s="12">
        <v>44132</v>
      </c>
      <c r="D1097" s="4"/>
      <c r="E1097" s="4"/>
    </row>
    <row r="1098" spans="2:5">
      <c r="B1098" s="42" t="s">
        <v>14827</v>
      </c>
      <c r="C1098" s="12">
        <v>44132</v>
      </c>
      <c r="D1098" s="4"/>
      <c r="E1098" s="4"/>
    </row>
    <row r="1099" spans="2:5">
      <c r="B1099" s="42" t="s">
        <v>14828</v>
      </c>
      <c r="C1099" s="12">
        <v>44132</v>
      </c>
      <c r="D1099" s="4"/>
      <c r="E1099" s="4"/>
    </row>
    <row r="1100" spans="2:5">
      <c r="B1100" s="42" t="s">
        <v>14829</v>
      </c>
      <c r="C1100" s="12">
        <v>44132</v>
      </c>
      <c r="D1100" s="4"/>
      <c r="E1100" s="4"/>
    </row>
    <row r="1101" spans="2:5">
      <c r="B1101" s="42" t="s">
        <v>14830</v>
      </c>
      <c r="C1101" s="12">
        <v>44132</v>
      </c>
      <c r="D1101" s="4"/>
      <c r="E1101" s="4"/>
    </row>
    <row r="1102" spans="2:5">
      <c r="B1102" s="42" t="s">
        <v>14831</v>
      </c>
      <c r="C1102" s="12">
        <v>44132</v>
      </c>
      <c r="D1102" s="4"/>
      <c r="E1102" s="4"/>
    </row>
    <row r="1103" spans="2:5">
      <c r="B1103" s="42" t="s">
        <v>14832</v>
      </c>
      <c r="C1103" s="12">
        <v>44132</v>
      </c>
      <c r="D1103" s="4"/>
      <c r="E1103" s="4"/>
    </row>
    <row r="1104" spans="2:5">
      <c r="B1104" s="42" t="s">
        <v>14833</v>
      </c>
      <c r="C1104" s="12">
        <v>44132</v>
      </c>
      <c r="D1104" s="4"/>
      <c r="E1104" s="4"/>
    </row>
    <row r="1105" spans="2:5">
      <c r="B1105" s="42" t="s">
        <v>14834</v>
      </c>
      <c r="C1105" s="12">
        <v>44132</v>
      </c>
      <c r="D1105" s="4"/>
      <c r="E1105" s="4"/>
    </row>
    <row r="1106" spans="2:5">
      <c r="B1106" s="42" t="s">
        <v>14835</v>
      </c>
      <c r="C1106" s="12">
        <v>44132</v>
      </c>
      <c r="D1106" s="4"/>
      <c r="E1106" s="4"/>
    </row>
    <row r="1107" spans="2:5">
      <c r="B1107" s="42" t="s">
        <v>14836</v>
      </c>
      <c r="C1107" s="12">
        <v>44132</v>
      </c>
      <c r="D1107" s="4"/>
      <c r="E1107" s="4"/>
    </row>
    <row r="1108" spans="2:5">
      <c r="B1108" s="42" t="s">
        <v>14837</v>
      </c>
      <c r="C1108" s="12">
        <v>44132</v>
      </c>
      <c r="D1108" s="4"/>
      <c r="E1108" s="4"/>
    </row>
    <row r="1109" spans="2:5">
      <c r="B1109" s="42" t="s">
        <v>14838</v>
      </c>
      <c r="C1109" s="12">
        <v>44132</v>
      </c>
      <c r="D1109" s="4"/>
      <c r="E1109" s="4"/>
    </row>
    <row r="1110" spans="2:5">
      <c r="B1110" s="42" t="s">
        <v>14839</v>
      </c>
      <c r="C1110" s="12">
        <v>44132</v>
      </c>
      <c r="D1110" s="4"/>
      <c r="E1110" s="4"/>
    </row>
    <row r="1111" spans="2:5">
      <c r="B1111" s="42" t="s">
        <v>14840</v>
      </c>
      <c r="C1111" s="12">
        <v>44132</v>
      </c>
      <c r="D1111" s="4"/>
      <c r="E1111" s="4"/>
    </row>
    <row r="1112" spans="2:5">
      <c r="B1112" s="42" t="s">
        <v>14841</v>
      </c>
      <c r="C1112" s="12">
        <v>44132</v>
      </c>
      <c r="D1112" s="4"/>
      <c r="E1112" s="4"/>
    </row>
    <row r="1113" spans="2:5">
      <c r="B1113" s="42" t="s">
        <v>14842</v>
      </c>
      <c r="C1113" s="12">
        <v>44132</v>
      </c>
      <c r="D1113" s="4"/>
      <c r="E1113" s="4"/>
    </row>
    <row r="1114" spans="2:5">
      <c r="B1114" s="42" t="s">
        <v>14843</v>
      </c>
      <c r="C1114" s="12">
        <v>44132</v>
      </c>
      <c r="D1114" s="4"/>
      <c r="E1114" s="4"/>
    </row>
    <row r="1115" spans="2:5">
      <c r="B1115" s="42" t="s">
        <v>14844</v>
      </c>
      <c r="C1115" s="12">
        <v>44132</v>
      </c>
      <c r="D1115" s="4"/>
      <c r="E1115" s="4"/>
    </row>
    <row r="1116" spans="2:5">
      <c r="B1116" s="42" t="s">
        <v>14845</v>
      </c>
      <c r="C1116" s="12">
        <v>44132</v>
      </c>
      <c r="D1116" s="4"/>
      <c r="E1116" s="4"/>
    </row>
    <row r="1117" spans="2:5">
      <c r="B1117" s="42" t="s">
        <v>14846</v>
      </c>
      <c r="C1117" s="12">
        <v>44132</v>
      </c>
      <c r="D1117" s="4"/>
      <c r="E1117" s="4"/>
    </row>
    <row r="1118" spans="2:5">
      <c r="B1118" s="42" t="s">
        <v>14847</v>
      </c>
      <c r="C1118" s="12">
        <v>44132</v>
      </c>
      <c r="D1118" s="4"/>
      <c r="E1118" s="4"/>
    </row>
    <row r="1119" spans="2:5">
      <c r="B1119" s="42" t="s">
        <v>14848</v>
      </c>
      <c r="C1119" s="12">
        <v>44132</v>
      </c>
      <c r="D1119" s="4"/>
      <c r="E1119" s="4"/>
    </row>
    <row r="1120" spans="2:5">
      <c r="B1120" s="42" t="s">
        <v>14849</v>
      </c>
      <c r="C1120" s="12">
        <v>44132</v>
      </c>
      <c r="D1120" s="4"/>
      <c r="E1120" s="4"/>
    </row>
    <row r="1121" spans="2:5">
      <c r="B1121" s="42" t="s">
        <v>14850</v>
      </c>
      <c r="C1121" s="12">
        <v>44132</v>
      </c>
      <c r="D1121" s="4"/>
      <c r="E1121" s="4"/>
    </row>
    <row r="1122" spans="2:5">
      <c r="B1122" s="42" t="s">
        <v>14851</v>
      </c>
      <c r="C1122" s="12">
        <v>44132</v>
      </c>
      <c r="D1122" s="4"/>
      <c r="E1122" s="4"/>
    </row>
    <row r="1123" spans="2:5">
      <c r="B1123" s="42" t="s">
        <v>14852</v>
      </c>
      <c r="C1123" s="12">
        <v>44132</v>
      </c>
      <c r="D1123" s="4"/>
      <c r="E1123" s="4"/>
    </row>
    <row r="1124" spans="2:5">
      <c r="B1124" s="42" t="s">
        <v>14853</v>
      </c>
      <c r="C1124" s="12">
        <v>44132</v>
      </c>
      <c r="D1124" s="4"/>
      <c r="E1124" s="4"/>
    </row>
    <row r="1125" spans="2:5">
      <c r="B1125" s="42" t="s">
        <v>14854</v>
      </c>
      <c r="C1125" s="12">
        <v>44132</v>
      </c>
      <c r="D1125" s="4"/>
      <c r="E1125" s="4"/>
    </row>
    <row r="1126" spans="2:5">
      <c r="B1126" s="42" t="s">
        <v>14855</v>
      </c>
      <c r="C1126" s="12">
        <v>44132</v>
      </c>
      <c r="D1126" s="4"/>
      <c r="E1126" s="4"/>
    </row>
    <row r="1127" spans="2:5">
      <c r="B1127" s="42" t="s">
        <v>14856</v>
      </c>
      <c r="C1127" s="12">
        <v>44132</v>
      </c>
      <c r="D1127" s="4"/>
      <c r="E1127" s="4"/>
    </row>
    <row r="1128" spans="2:5">
      <c r="B1128" s="42" t="s">
        <v>14857</v>
      </c>
      <c r="C1128" s="12">
        <v>44132</v>
      </c>
      <c r="D1128" s="4"/>
      <c r="E1128" s="4"/>
    </row>
    <row r="1129" spans="2:5">
      <c r="B1129" s="42" t="s">
        <v>14858</v>
      </c>
      <c r="C1129" s="12">
        <v>44132</v>
      </c>
      <c r="D1129" s="4"/>
      <c r="E1129" s="4"/>
    </row>
    <row r="1130" spans="2:5">
      <c r="B1130" s="42" t="s">
        <v>14859</v>
      </c>
      <c r="C1130" s="12">
        <v>44132</v>
      </c>
      <c r="D1130" s="4"/>
      <c r="E1130" s="4"/>
    </row>
    <row r="1131" spans="2:5">
      <c r="B1131" s="42" t="s">
        <v>14860</v>
      </c>
      <c r="C1131" s="12">
        <v>44132</v>
      </c>
      <c r="D1131" s="4"/>
      <c r="E1131" s="4"/>
    </row>
    <row r="1132" spans="2:5">
      <c r="B1132" s="42" t="s">
        <v>14861</v>
      </c>
      <c r="C1132" s="12">
        <v>44132</v>
      </c>
      <c r="D1132" s="4"/>
      <c r="E1132" s="4"/>
    </row>
    <row r="1133" spans="2:5">
      <c r="B1133" s="42" t="s">
        <v>14862</v>
      </c>
      <c r="C1133" s="12">
        <v>44132</v>
      </c>
      <c r="D1133" s="4"/>
      <c r="E1133" s="4"/>
    </row>
    <row r="1134" spans="2:5">
      <c r="B1134" s="42" t="s">
        <v>14863</v>
      </c>
      <c r="C1134" s="12">
        <v>44132</v>
      </c>
      <c r="D1134" s="4"/>
      <c r="E1134" s="4"/>
    </row>
    <row r="1135" spans="2:5">
      <c r="B1135" s="42" t="s">
        <v>14864</v>
      </c>
      <c r="C1135" s="12">
        <v>44132</v>
      </c>
      <c r="D1135" s="4"/>
      <c r="E1135" s="4"/>
    </row>
    <row r="1136" spans="2:5">
      <c r="B1136" s="42" t="s">
        <v>14865</v>
      </c>
      <c r="C1136" s="12">
        <v>44132</v>
      </c>
      <c r="D1136" s="4"/>
      <c r="E1136" s="4"/>
    </row>
    <row r="1137" spans="2:5">
      <c r="B1137" s="42" t="s">
        <v>14866</v>
      </c>
      <c r="C1137" s="12">
        <v>44132</v>
      </c>
      <c r="D1137" s="4"/>
      <c r="E1137" s="4"/>
    </row>
    <row r="1138" spans="2:5">
      <c r="B1138" s="42" t="s">
        <v>14867</v>
      </c>
      <c r="C1138" s="12">
        <v>44132</v>
      </c>
      <c r="D1138" s="4"/>
      <c r="E1138" s="4"/>
    </row>
    <row r="1139" spans="2:5">
      <c r="B1139" s="42" t="s">
        <v>14868</v>
      </c>
      <c r="C1139" s="12">
        <v>44132</v>
      </c>
      <c r="D1139" s="4"/>
      <c r="E1139" s="4"/>
    </row>
    <row r="1140" spans="2:5">
      <c r="B1140" s="42" t="s">
        <v>14869</v>
      </c>
      <c r="C1140" s="12">
        <v>44132</v>
      </c>
      <c r="D1140" s="4"/>
      <c r="E1140" s="4"/>
    </row>
    <row r="1141" spans="2:5">
      <c r="B1141" s="42" t="s">
        <v>14870</v>
      </c>
      <c r="C1141" s="12">
        <v>44132</v>
      </c>
      <c r="D1141" s="4"/>
      <c r="E1141" s="4"/>
    </row>
    <row r="1142" spans="2:5">
      <c r="B1142" s="42" t="s">
        <v>14871</v>
      </c>
      <c r="C1142" s="12">
        <v>44132</v>
      </c>
      <c r="D1142" s="4"/>
      <c r="E1142" s="4"/>
    </row>
    <row r="1143" spans="2:5">
      <c r="B1143" s="42" t="s">
        <v>14872</v>
      </c>
      <c r="C1143" s="12">
        <v>44132</v>
      </c>
      <c r="D1143" s="4"/>
      <c r="E1143" s="4"/>
    </row>
    <row r="1144" spans="2:5">
      <c r="B1144" s="42" t="s">
        <v>14873</v>
      </c>
      <c r="C1144" s="12">
        <v>44132</v>
      </c>
      <c r="D1144" s="4"/>
      <c r="E1144" s="4"/>
    </row>
    <row r="1145" spans="2:5">
      <c r="B1145" s="42" t="s">
        <v>14874</v>
      </c>
      <c r="C1145" s="12">
        <v>44132</v>
      </c>
      <c r="D1145" s="4"/>
      <c r="E1145" s="4"/>
    </row>
    <row r="1146" spans="2:5">
      <c r="B1146" s="42" t="s">
        <v>14875</v>
      </c>
      <c r="C1146" s="12">
        <v>44132</v>
      </c>
      <c r="D1146" s="4"/>
      <c r="E1146" s="4"/>
    </row>
    <row r="1147" spans="2:5">
      <c r="B1147" s="42" t="s">
        <v>14876</v>
      </c>
      <c r="C1147" s="12">
        <v>44132</v>
      </c>
      <c r="D1147" s="4"/>
      <c r="E1147" s="4"/>
    </row>
    <row r="1148" spans="2:5">
      <c r="B1148" s="42" t="s">
        <v>14877</v>
      </c>
      <c r="C1148" s="12">
        <v>44132</v>
      </c>
      <c r="D1148" s="4"/>
      <c r="E1148" s="4"/>
    </row>
    <row r="1149" spans="2:5">
      <c r="B1149" s="42" t="s">
        <v>14878</v>
      </c>
      <c r="C1149" s="12">
        <v>44132</v>
      </c>
      <c r="D1149" s="4"/>
      <c r="E1149" s="4"/>
    </row>
    <row r="1150" spans="2:5">
      <c r="B1150" s="42" t="s">
        <v>14879</v>
      </c>
      <c r="C1150" s="12">
        <v>44132</v>
      </c>
      <c r="D1150" s="4"/>
      <c r="E1150" s="4"/>
    </row>
    <row r="1151" spans="2:5">
      <c r="B1151" s="42" t="s">
        <v>14880</v>
      </c>
      <c r="C1151" s="12">
        <v>44132</v>
      </c>
      <c r="D1151" s="4"/>
      <c r="E1151" s="4"/>
    </row>
    <row r="1152" spans="2:5">
      <c r="B1152" s="42" t="s">
        <v>14881</v>
      </c>
      <c r="C1152" s="12">
        <v>44132</v>
      </c>
      <c r="D1152" s="4"/>
      <c r="E1152" s="4"/>
    </row>
    <row r="1153" spans="2:5">
      <c r="B1153" s="42" t="s">
        <v>14882</v>
      </c>
      <c r="C1153" s="12">
        <v>44132</v>
      </c>
      <c r="D1153" s="4"/>
      <c r="E1153" s="4"/>
    </row>
    <row r="1154" spans="2:5">
      <c r="B1154" s="42" t="s">
        <v>14883</v>
      </c>
      <c r="C1154" s="12">
        <v>44132</v>
      </c>
      <c r="D1154" s="4"/>
      <c r="E1154" s="4"/>
    </row>
    <row r="1155" spans="2:5">
      <c r="B1155" s="42" t="s">
        <v>14884</v>
      </c>
      <c r="C1155" s="12">
        <v>44132</v>
      </c>
      <c r="D1155" s="4"/>
      <c r="E1155" s="4"/>
    </row>
    <row r="1156" spans="2:5">
      <c r="B1156" s="42" t="s">
        <v>14885</v>
      </c>
      <c r="C1156" s="12">
        <v>44132</v>
      </c>
      <c r="D1156" s="4"/>
      <c r="E1156" s="4"/>
    </row>
    <row r="1157" spans="2:5">
      <c r="B1157" s="42" t="s">
        <v>14886</v>
      </c>
      <c r="C1157" s="12">
        <v>44132</v>
      </c>
      <c r="D1157" s="4"/>
      <c r="E1157" s="4"/>
    </row>
    <row r="1158" spans="2:5">
      <c r="B1158" s="42" t="s">
        <v>14887</v>
      </c>
      <c r="C1158" s="12">
        <v>44132</v>
      </c>
      <c r="D1158" s="4"/>
      <c r="E1158" s="4"/>
    </row>
    <row r="1159" spans="2:5">
      <c r="B1159" s="42" t="s">
        <v>14888</v>
      </c>
      <c r="C1159" s="12">
        <v>44132</v>
      </c>
      <c r="D1159" s="4"/>
      <c r="E1159" s="4"/>
    </row>
    <row r="1160" spans="2:5">
      <c r="B1160" s="42" t="s">
        <v>14889</v>
      </c>
      <c r="C1160" s="12">
        <v>44132</v>
      </c>
      <c r="D1160" s="4"/>
      <c r="E1160" s="4"/>
    </row>
    <row r="1161" spans="2:5">
      <c r="B1161" s="42" t="s">
        <v>14893</v>
      </c>
      <c r="C1161" s="12">
        <v>44133</v>
      </c>
    </row>
    <row r="1162" spans="2:5">
      <c r="B1162" s="42" t="s">
        <v>14894</v>
      </c>
      <c r="C1162" s="12">
        <v>44133</v>
      </c>
    </row>
    <row r="1163" spans="2:5">
      <c r="B1163" s="42" t="s">
        <v>14895</v>
      </c>
      <c r="C1163" s="12">
        <v>44133</v>
      </c>
    </row>
    <row r="1164" spans="2:5">
      <c r="B1164" s="42" t="s">
        <v>14896</v>
      </c>
      <c r="C1164" s="12">
        <v>44133</v>
      </c>
    </row>
    <row r="1165" spans="2:5">
      <c r="B1165" s="42" t="s">
        <v>14897</v>
      </c>
      <c r="C1165" s="12">
        <v>44133</v>
      </c>
    </row>
    <row r="1166" spans="2:5">
      <c r="B1166" s="42" t="s">
        <v>14898</v>
      </c>
      <c r="C1166" s="12">
        <v>44133</v>
      </c>
    </row>
    <row r="1167" spans="2:5">
      <c r="B1167" s="42" t="s">
        <v>14899</v>
      </c>
      <c r="C1167" s="12">
        <v>44133</v>
      </c>
    </row>
    <row r="1168" spans="2:5">
      <c r="B1168" s="42" t="s">
        <v>14900</v>
      </c>
      <c r="C1168" s="12">
        <v>44133</v>
      </c>
    </row>
    <row r="1169" spans="2:3">
      <c r="B1169" s="42" t="s">
        <v>14901</v>
      </c>
      <c r="C1169" s="12">
        <v>44133</v>
      </c>
    </row>
    <row r="1170" spans="2:3">
      <c r="B1170" s="42" t="s">
        <v>14902</v>
      </c>
      <c r="C1170" s="12">
        <v>44133</v>
      </c>
    </row>
    <row r="1171" spans="2:3">
      <c r="B1171" s="42" t="s">
        <v>14903</v>
      </c>
      <c r="C1171" s="12">
        <v>44133</v>
      </c>
    </row>
    <row r="1172" spans="2:3">
      <c r="B1172" s="42" t="s">
        <v>14904</v>
      </c>
      <c r="C1172" s="12">
        <v>44133</v>
      </c>
    </row>
    <row r="1173" spans="2:3">
      <c r="B1173" s="42" t="s">
        <v>14905</v>
      </c>
      <c r="C1173" s="12">
        <v>44133</v>
      </c>
    </row>
    <row r="1174" spans="2:3">
      <c r="B1174" s="42" t="s">
        <v>14906</v>
      </c>
      <c r="C1174" s="12">
        <v>44133</v>
      </c>
    </row>
    <row r="1175" spans="2:3">
      <c r="B1175" s="42" t="s">
        <v>14907</v>
      </c>
      <c r="C1175" s="12">
        <v>44133</v>
      </c>
    </row>
    <row r="1176" spans="2:3">
      <c r="B1176" s="42" t="s">
        <v>14908</v>
      </c>
      <c r="C1176" s="12">
        <v>44133</v>
      </c>
    </row>
    <row r="1177" spans="2:3">
      <c r="B1177" s="42" t="s">
        <v>14909</v>
      </c>
      <c r="C1177" s="12">
        <v>44133</v>
      </c>
    </row>
    <row r="1178" spans="2:3">
      <c r="B1178" s="42" t="s">
        <v>14910</v>
      </c>
      <c r="C1178" s="12">
        <v>44133</v>
      </c>
    </row>
    <row r="1179" spans="2:3">
      <c r="B1179" s="42" t="s">
        <v>14911</v>
      </c>
      <c r="C1179" s="12">
        <v>44133</v>
      </c>
    </row>
    <row r="1180" spans="2:3">
      <c r="B1180" s="42" t="s">
        <v>14912</v>
      </c>
      <c r="C1180" s="12">
        <v>44133</v>
      </c>
    </row>
    <row r="1181" spans="2:3">
      <c r="B1181" s="42" t="s">
        <v>14913</v>
      </c>
      <c r="C1181" s="12">
        <v>44133</v>
      </c>
    </row>
    <row r="1182" spans="2:3">
      <c r="B1182" s="42" t="s">
        <v>14914</v>
      </c>
      <c r="C1182" s="12">
        <v>44133</v>
      </c>
    </row>
    <row r="1183" spans="2:3">
      <c r="B1183" s="42" t="s">
        <v>14915</v>
      </c>
      <c r="C1183" s="12">
        <v>44133</v>
      </c>
    </row>
    <row r="1184" spans="2:3">
      <c r="B1184" s="42" t="s">
        <v>14916</v>
      </c>
      <c r="C1184" s="12">
        <v>44133</v>
      </c>
    </row>
    <row r="1185" spans="2:3">
      <c r="B1185" s="42" t="s">
        <v>14917</v>
      </c>
      <c r="C1185" s="12">
        <v>44133</v>
      </c>
    </row>
    <row r="1186" spans="2:3">
      <c r="B1186" s="42" t="s">
        <v>14919</v>
      </c>
      <c r="C1186" s="12">
        <v>44133</v>
      </c>
    </row>
    <row r="1187" spans="2:3">
      <c r="B1187" s="42" t="s">
        <v>14920</v>
      </c>
      <c r="C1187" s="12">
        <v>44133</v>
      </c>
    </row>
    <row r="1188" spans="2:3">
      <c r="B1188" s="42" t="s">
        <v>14921</v>
      </c>
      <c r="C1188" s="12">
        <v>44133</v>
      </c>
    </row>
    <row r="1189" spans="2:3">
      <c r="B1189" s="42" t="s">
        <v>14922</v>
      </c>
      <c r="C1189" s="12">
        <v>44133</v>
      </c>
    </row>
    <row r="1190" spans="2:3">
      <c r="B1190" s="42" t="s">
        <v>14923</v>
      </c>
      <c r="C1190" s="12">
        <v>44133</v>
      </c>
    </row>
    <row r="1191" spans="2:3">
      <c r="B1191" s="42" t="s">
        <v>14924</v>
      </c>
      <c r="C1191" s="12">
        <v>44133</v>
      </c>
    </row>
    <row r="1192" spans="2:3">
      <c r="B1192" s="42" t="s">
        <v>14925</v>
      </c>
      <c r="C1192" s="12">
        <v>44133</v>
      </c>
    </row>
    <row r="1193" spans="2:3">
      <c r="B1193" s="42" t="s">
        <v>14926</v>
      </c>
      <c r="C1193" s="12">
        <v>44133</v>
      </c>
    </row>
    <row r="1194" spans="2:3">
      <c r="B1194" s="42" t="s">
        <v>14927</v>
      </c>
      <c r="C1194" s="12">
        <v>44133</v>
      </c>
    </row>
    <row r="1195" spans="2:3">
      <c r="B1195" s="42" t="s">
        <v>14928</v>
      </c>
      <c r="C1195" s="12">
        <v>44133</v>
      </c>
    </row>
    <row r="1196" spans="2:3">
      <c r="B1196" s="42" t="s">
        <v>14929</v>
      </c>
      <c r="C1196" s="12">
        <v>44133</v>
      </c>
    </row>
    <row r="1197" spans="2:3">
      <c r="B1197" s="42" t="s">
        <v>14930</v>
      </c>
      <c r="C1197" s="12">
        <v>44133</v>
      </c>
    </row>
    <row r="1198" spans="2:3">
      <c r="B1198" s="42" t="s">
        <v>14931</v>
      </c>
      <c r="C1198" s="12">
        <v>44133</v>
      </c>
    </row>
    <row r="1199" spans="2:3">
      <c r="B1199" s="42" t="s">
        <v>14932</v>
      </c>
      <c r="C1199" s="12">
        <v>44133</v>
      </c>
    </row>
    <row r="1200" spans="2:3">
      <c r="B1200" s="42" t="s">
        <v>14933</v>
      </c>
      <c r="C1200" s="12">
        <v>44133</v>
      </c>
    </row>
    <row r="1201" spans="2:3">
      <c r="B1201" s="42" t="s">
        <v>14934</v>
      </c>
      <c r="C1201" s="12">
        <v>44133</v>
      </c>
    </row>
    <row r="1202" spans="2:3">
      <c r="B1202" s="42" t="s">
        <v>14935</v>
      </c>
      <c r="C1202" s="12">
        <v>44133</v>
      </c>
    </row>
    <row r="1203" spans="2:3">
      <c r="B1203" s="42" t="s">
        <v>14936</v>
      </c>
      <c r="C1203" s="12">
        <v>44133</v>
      </c>
    </row>
    <row r="1204" spans="2:3">
      <c r="B1204" s="42" t="s">
        <v>14937</v>
      </c>
      <c r="C1204" s="12">
        <v>44133</v>
      </c>
    </row>
    <row r="1205" spans="2:3">
      <c r="B1205" s="42" t="s">
        <v>14938</v>
      </c>
      <c r="C1205" s="12">
        <v>44133</v>
      </c>
    </row>
    <row r="1206" spans="2:3">
      <c r="B1206" s="42" t="s">
        <v>14939</v>
      </c>
      <c r="C1206" s="12">
        <v>44133</v>
      </c>
    </row>
    <row r="1207" spans="2:3">
      <c r="B1207" s="42" t="s">
        <v>14940</v>
      </c>
      <c r="C1207" s="12">
        <v>44133</v>
      </c>
    </row>
    <row r="1208" spans="2:3">
      <c r="B1208" s="42" t="s">
        <v>14941</v>
      </c>
      <c r="C1208" s="12">
        <v>44133</v>
      </c>
    </row>
    <row r="1209" spans="2:3">
      <c r="B1209" s="42" t="s">
        <v>14942</v>
      </c>
      <c r="C1209" s="12">
        <v>44133</v>
      </c>
    </row>
    <row r="1210" spans="2:3">
      <c r="B1210" s="42" t="s">
        <v>14943</v>
      </c>
      <c r="C1210" s="12">
        <v>44133</v>
      </c>
    </row>
    <row r="1211" spans="2:3">
      <c r="B1211" s="42" t="s">
        <v>14944</v>
      </c>
      <c r="C1211" s="12">
        <v>44133</v>
      </c>
    </row>
    <row r="1212" spans="2:3">
      <c r="B1212" s="42" t="s">
        <v>14945</v>
      </c>
      <c r="C1212" s="12">
        <v>44133</v>
      </c>
    </row>
    <row r="1213" spans="2:3">
      <c r="B1213" s="42" t="s">
        <v>14946</v>
      </c>
      <c r="C1213" s="12">
        <v>44133</v>
      </c>
    </row>
    <row r="1214" spans="2:3">
      <c r="B1214" s="42" t="s">
        <v>14947</v>
      </c>
      <c r="C1214" s="12">
        <v>44133</v>
      </c>
    </row>
    <row r="1215" spans="2:3">
      <c r="B1215" s="42" t="s">
        <v>14948</v>
      </c>
      <c r="C1215" s="12">
        <v>44133</v>
      </c>
    </row>
    <row r="1216" spans="2:3">
      <c r="B1216" s="42" t="s">
        <v>14949</v>
      </c>
      <c r="C1216" s="12">
        <v>44133</v>
      </c>
    </row>
    <row r="1217" spans="2:3">
      <c r="B1217" s="42" t="s">
        <v>14950</v>
      </c>
      <c r="C1217" s="12">
        <v>44133</v>
      </c>
    </row>
    <row r="1218" spans="2:3">
      <c r="B1218" s="42" t="s">
        <v>14951</v>
      </c>
      <c r="C1218" s="12">
        <v>44133</v>
      </c>
    </row>
    <row r="1219" spans="2:3">
      <c r="B1219" s="42" t="s">
        <v>14952</v>
      </c>
      <c r="C1219" s="12">
        <v>44133</v>
      </c>
    </row>
    <row r="1220" spans="2:3">
      <c r="B1220" s="42" t="s">
        <v>14953</v>
      </c>
      <c r="C1220" s="12">
        <v>44133</v>
      </c>
    </row>
    <row r="1221" spans="2:3">
      <c r="B1221" s="42" t="s">
        <v>14954</v>
      </c>
      <c r="C1221" s="12">
        <v>44133</v>
      </c>
    </row>
    <row r="1222" spans="2:3">
      <c r="B1222" s="42" t="s">
        <v>14955</v>
      </c>
      <c r="C1222" s="12">
        <v>44133</v>
      </c>
    </row>
    <row r="1223" spans="2:3">
      <c r="B1223" s="42" t="s">
        <v>14956</v>
      </c>
      <c r="C1223" s="12">
        <v>44133</v>
      </c>
    </row>
    <row r="1224" spans="2:3">
      <c r="B1224" s="42" t="s">
        <v>14957</v>
      </c>
      <c r="C1224" s="12">
        <v>44133</v>
      </c>
    </row>
    <row r="1225" spans="2:3">
      <c r="B1225" s="42" t="s">
        <v>14958</v>
      </c>
      <c r="C1225" s="12">
        <v>44133</v>
      </c>
    </row>
    <row r="1226" spans="2:3">
      <c r="B1226" s="42" t="s">
        <v>14959</v>
      </c>
      <c r="C1226" s="12">
        <v>44133</v>
      </c>
    </row>
    <row r="1227" spans="2:3">
      <c r="B1227" s="42" t="s">
        <v>14960</v>
      </c>
      <c r="C1227" s="12">
        <v>44133</v>
      </c>
    </row>
    <row r="1228" spans="2:3">
      <c r="B1228" s="42" t="s">
        <v>14961</v>
      </c>
      <c r="C1228" s="12">
        <v>44133</v>
      </c>
    </row>
    <row r="1229" spans="2:3">
      <c r="B1229" s="42" t="s">
        <v>14962</v>
      </c>
      <c r="C1229" s="12">
        <v>44133</v>
      </c>
    </row>
    <row r="1230" spans="2:3">
      <c r="B1230" s="42" t="s">
        <v>14963</v>
      </c>
      <c r="C1230" s="12">
        <v>44133</v>
      </c>
    </row>
    <row r="1231" spans="2:3">
      <c r="B1231" s="42" t="s">
        <v>14964</v>
      </c>
      <c r="C1231" s="12">
        <v>44133</v>
      </c>
    </row>
    <row r="1232" spans="2:3">
      <c r="B1232" s="42" t="s">
        <v>14965</v>
      </c>
      <c r="C1232" s="12">
        <v>44133</v>
      </c>
    </row>
    <row r="1233" spans="2:3">
      <c r="B1233" s="42" t="s">
        <v>14966</v>
      </c>
      <c r="C1233" s="12">
        <v>44133</v>
      </c>
    </row>
    <row r="1234" spans="2:3">
      <c r="B1234" s="42" t="s">
        <v>14967</v>
      </c>
      <c r="C1234" s="12">
        <v>44133</v>
      </c>
    </row>
    <row r="1235" spans="2:3">
      <c r="B1235" s="42" t="s">
        <v>14968</v>
      </c>
      <c r="C1235" s="12">
        <v>44133</v>
      </c>
    </row>
    <row r="1236" spans="2:3">
      <c r="B1236" s="42" t="s">
        <v>14969</v>
      </c>
      <c r="C1236" s="12">
        <v>44133</v>
      </c>
    </row>
    <row r="1237" spans="2:3">
      <c r="B1237" s="42" t="s">
        <v>14970</v>
      </c>
      <c r="C1237" s="12">
        <v>44133</v>
      </c>
    </row>
    <row r="1238" spans="2:3">
      <c r="B1238" s="42" t="s">
        <v>14971</v>
      </c>
      <c r="C1238" s="12">
        <v>44133</v>
      </c>
    </row>
    <row r="1239" spans="2:3">
      <c r="B1239" s="42" t="s">
        <v>14972</v>
      </c>
      <c r="C1239" s="12">
        <v>44133</v>
      </c>
    </row>
    <row r="1240" spans="2:3">
      <c r="B1240" s="42" t="s">
        <v>14973</v>
      </c>
      <c r="C1240" s="12">
        <v>44133</v>
      </c>
    </row>
    <row r="1241" spans="2:3">
      <c r="B1241" s="42" t="s">
        <v>14974</v>
      </c>
      <c r="C1241" s="12">
        <v>44133</v>
      </c>
    </row>
    <row r="1242" spans="2:3">
      <c r="B1242" s="42" t="s">
        <v>14975</v>
      </c>
      <c r="C1242" s="12">
        <v>44133</v>
      </c>
    </row>
    <row r="1243" spans="2:3">
      <c r="B1243" s="42" t="s">
        <v>14976</v>
      </c>
      <c r="C1243" s="12">
        <v>44133</v>
      </c>
    </row>
    <row r="1244" spans="2:3">
      <c r="B1244" s="42" t="s">
        <v>14977</v>
      </c>
      <c r="C1244" s="12">
        <v>44133</v>
      </c>
    </row>
    <row r="1245" spans="2:3">
      <c r="B1245" s="42" t="s">
        <v>14978</v>
      </c>
      <c r="C1245" s="12">
        <v>44133</v>
      </c>
    </row>
    <row r="1246" spans="2:3">
      <c r="B1246" s="42" t="s">
        <v>14979</v>
      </c>
      <c r="C1246" s="12">
        <v>44133</v>
      </c>
    </row>
    <row r="1247" spans="2:3">
      <c r="B1247" s="42" t="s">
        <v>14980</v>
      </c>
      <c r="C1247" s="12">
        <v>44133</v>
      </c>
    </row>
    <row r="1248" spans="2:3">
      <c r="B1248" s="42" t="s">
        <v>14981</v>
      </c>
      <c r="C1248" s="12">
        <v>44133</v>
      </c>
    </row>
    <row r="1249" spans="2:3">
      <c r="B1249" s="42" t="s">
        <v>14982</v>
      </c>
      <c r="C1249" s="12">
        <v>44133</v>
      </c>
    </row>
    <row r="1250" spans="2:3">
      <c r="B1250" s="42" t="s">
        <v>14983</v>
      </c>
      <c r="C1250" s="12">
        <v>44133</v>
      </c>
    </row>
    <row r="1251" spans="2:3">
      <c r="B1251" s="42" t="s">
        <v>14984</v>
      </c>
      <c r="C1251" s="12">
        <v>44133</v>
      </c>
    </row>
    <row r="1252" spans="2:3">
      <c r="B1252" s="42" t="s">
        <v>14985</v>
      </c>
      <c r="C1252" s="12">
        <v>44133</v>
      </c>
    </row>
    <row r="1253" spans="2:3">
      <c r="B1253" s="42" t="s">
        <v>14986</v>
      </c>
      <c r="C1253" s="12">
        <v>44133</v>
      </c>
    </row>
    <row r="1254" spans="2:3">
      <c r="B1254" s="42" t="s">
        <v>14987</v>
      </c>
      <c r="C1254" s="12">
        <v>44133</v>
      </c>
    </row>
    <row r="1255" spans="2:3">
      <c r="B1255" s="42" t="s">
        <v>14988</v>
      </c>
      <c r="C1255" s="12">
        <v>44133</v>
      </c>
    </row>
    <row r="1256" spans="2:3">
      <c r="B1256" s="42" t="s">
        <v>14989</v>
      </c>
      <c r="C1256" s="12">
        <v>44133</v>
      </c>
    </row>
    <row r="1257" spans="2:3">
      <c r="B1257" s="42" t="s">
        <v>14990</v>
      </c>
      <c r="C1257" s="12">
        <v>44133</v>
      </c>
    </row>
    <row r="1258" spans="2:3">
      <c r="B1258" s="42" t="s">
        <v>14991</v>
      </c>
      <c r="C1258" s="12">
        <v>44133</v>
      </c>
    </row>
    <row r="1259" spans="2:3">
      <c r="B1259" s="42" t="s">
        <v>14992</v>
      </c>
      <c r="C1259" s="12">
        <v>44133</v>
      </c>
    </row>
    <row r="1260" spans="2:3">
      <c r="B1260" s="42" t="s">
        <v>14993</v>
      </c>
      <c r="C1260" s="12">
        <v>44133</v>
      </c>
    </row>
    <row r="1261" spans="2:3">
      <c r="B1261" s="42" t="s">
        <v>14994</v>
      </c>
      <c r="C1261" s="12">
        <v>44133</v>
      </c>
    </row>
    <row r="1262" spans="2:3">
      <c r="B1262" s="42" t="s">
        <v>14995</v>
      </c>
      <c r="C1262" s="12">
        <v>44133</v>
      </c>
    </row>
    <row r="1263" spans="2:3">
      <c r="B1263" s="42" t="s">
        <v>14996</v>
      </c>
      <c r="C1263" s="12">
        <v>44133</v>
      </c>
    </row>
    <row r="1264" spans="2:3">
      <c r="B1264" s="42" t="s">
        <v>14997</v>
      </c>
      <c r="C1264" s="12">
        <v>44133</v>
      </c>
    </row>
    <row r="1265" spans="2:3">
      <c r="B1265" s="42" t="s">
        <v>14998</v>
      </c>
      <c r="C1265" s="12">
        <v>44133</v>
      </c>
    </row>
    <row r="1266" spans="2:3">
      <c r="B1266" s="42" t="s">
        <v>14999</v>
      </c>
      <c r="C1266" s="12">
        <v>44133</v>
      </c>
    </row>
    <row r="1267" spans="2:3">
      <c r="B1267" s="42" t="s">
        <v>15000</v>
      </c>
      <c r="C1267" s="12">
        <v>44133</v>
      </c>
    </row>
    <row r="1268" spans="2:3">
      <c r="B1268" s="42" t="s">
        <v>15001</v>
      </c>
      <c r="C1268" s="12">
        <v>44133</v>
      </c>
    </row>
    <row r="1269" spans="2:3">
      <c r="B1269" s="42" t="s">
        <v>15002</v>
      </c>
      <c r="C1269" s="12">
        <v>44133</v>
      </c>
    </row>
    <row r="1270" spans="2:3">
      <c r="B1270" s="42" t="s">
        <v>15003</v>
      </c>
      <c r="C1270" s="12">
        <v>44133</v>
      </c>
    </row>
    <row r="1271" spans="2:3">
      <c r="B1271" s="42" t="s">
        <v>15004</v>
      </c>
      <c r="C1271" s="12">
        <v>44133</v>
      </c>
    </row>
    <row r="1272" spans="2:3">
      <c r="B1272" s="42" t="s">
        <v>15005</v>
      </c>
      <c r="C1272" s="12">
        <v>44133</v>
      </c>
    </row>
    <row r="1273" spans="2:3">
      <c r="B1273" s="42" t="s">
        <v>15006</v>
      </c>
      <c r="C1273" s="12">
        <v>44133</v>
      </c>
    </row>
    <row r="1274" spans="2:3">
      <c r="B1274" s="42" t="s">
        <v>15007</v>
      </c>
      <c r="C1274" s="12">
        <v>44133</v>
      </c>
    </row>
  </sheetData>
  <mergeCells count="4">
    <mergeCell ref="B3:E3"/>
    <mergeCell ref="F3:F4"/>
    <mergeCell ref="D5:E5"/>
    <mergeCell ref="B13:E13"/>
  </mergeCell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45"/>
  <sheetViews>
    <sheetView topLeftCell="A229" workbookViewId="0">
      <selection activeCell="A250" sqref="A250:XFD250"/>
    </sheetView>
  </sheetViews>
  <sheetFormatPr baseColWidth="10" defaultRowHeight="14.4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>
      <c r="B1" s="258" t="s">
        <v>1634</v>
      </c>
      <c r="C1" s="258"/>
      <c r="D1" s="258"/>
      <c r="E1" s="258"/>
      <c r="F1"/>
    </row>
    <row r="2" spans="2:6">
      <c r="B2" s="52" t="s">
        <v>1635</v>
      </c>
      <c r="C2" s="52" t="s">
        <v>1636</v>
      </c>
      <c r="D2" s="25" t="s">
        <v>1637</v>
      </c>
      <c r="E2" s="24" t="s">
        <v>1638</v>
      </c>
      <c r="F2"/>
    </row>
    <row r="3" spans="2:6">
      <c r="B3" s="111" t="s">
        <v>8000</v>
      </c>
      <c r="C3" s="181">
        <v>43116</v>
      </c>
      <c r="D3" s="29">
        <v>43852</v>
      </c>
      <c r="E3" s="219" t="s">
        <v>8001</v>
      </c>
      <c r="F3"/>
    </row>
    <row r="4" spans="2:6">
      <c r="B4" s="111" t="s">
        <v>9645</v>
      </c>
      <c r="C4" s="181">
        <v>43298</v>
      </c>
      <c r="D4" s="29">
        <v>43123</v>
      </c>
      <c r="E4" s="219" t="s">
        <v>1649</v>
      </c>
      <c r="F4"/>
    </row>
    <row r="5" spans="2:6">
      <c r="B5" s="111" t="s">
        <v>1640</v>
      </c>
      <c r="C5" s="54">
        <v>43118</v>
      </c>
      <c r="D5" s="29">
        <v>43122</v>
      </c>
      <c r="E5" s="219" t="s">
        <v>1641</v>
      </c>
      <c r="F5"/>
    </row>
    <row r="6" spans="2:6">
      <c r="B6" s="111" t="s">
        <v>1642</v>
      </c>
      <c r="C6" s="54">
        <v>43202</v>
      </c>
      <c r="D6" s="29">
        <v>43202</v>
      </c>
      <c r="E6" s="219" t="s">
        <v>1643</v>
      </c>
      <c r="F6"/>
    </row>
    <row r="7" spans="2:6">
      <c r="B7" s="111" t="s">
        <v>1644</v>
      </c>
      <c r="C7" s="54">
        <v>43208</v>
      </c>
      <c r="D7" s="29">
        <v>43213</v>
      </c>
      <c r="E7" s="219" t="s">
        <v>1643</v>
      </c>
      <c r="F7"/>
    </row>
    <row r="8" spans="2:6">
      <c r="B8" s="111" t="s">
        <v>1645</v>
      </c>
      <c r="C8" s="54">
        <v>43241</v>
      </c>
      <c r="D8" s="29">
        <v>43243</v>
      </c>
      <c r="E8" s="219" t="s">
        <v>1643</v>
      </c>
      <c r="F8"/>
    </row>
    <row r="9" spans="2:6">
      <c r="B9" s="111" t="s">
        <v>1646</v>
      </c>
      <c r="C9" s="54">
        <v>43241</v>
      </c>
      <c r="D9" s="29">
        <v>43297</v>
      </c>
      <c r="E9" s="221" t="s">
        <v>1672</v>
      </c>
      <c r="F9"/>
    </row>
    <row r="10" spans="2:6" s="32" customFormat="1">
      <c r="B10" s="110" t="s">
        <v>1648</v>
      </c>
      <c r="C10" s="55">
        <v>43241</v>
      </c>
      <c r="D10" s="27">
        <v>43243</v>
      </c>
      <c r="E10" s="19" t="s">
        <v>1649</v>
      </c>
    </row>
    <row r="11" spans="2:6" s="32" customFormat="1">
      <c r="B11" s="110" t="s">
        <v>1650</v>
      </c>
      <c r="C11" s="55">
        <v>43242</v>
      </c>
      <c r="D11" s="27">
        <v>43297</v>
      </c>
      <c r="E11" s="19" t="s">
        <v>1643</v>
      </c>
    </row>
    <row r="12" spans="2:6" s="32" customFormat="1">
      <c r="B12" s="110" t="s">
        <v>1651</v>
      </c>
      <c r="C12" s="55">
        <v>43249</v>
      </c>
      <c r="D12" s="27">
        <v>43292</v>
      </c>
      <c r="E12" s="19" t="s">
        <v>1643</v>
      </c>
    </row>
    <row r="13" spans="2:6" s="32" customFormat="1">
      <c r="B13" s="110" t="s">
        <v>1652</v>
      </c>
      <c r="C13" s="55">
        <v>43249</v>
      </c>
      <c r="D13" s="27">
        <v>43312</v>
      </c>
      <c r="E13" s="19" t="s">
        <v>1647</v>
      </c>
    </row>
    <row r="14" spans="2:6" s="32" customFormat="1">
      <c r="B14" s="110" t="s">
        <v>1653</v>
      </c>
      <c r="C14" s="55">
        <v>43249</v>
      </c>
      <c r="D14" s="27">
        <v>43292</v>
      </c>
      <c r="E14" s="19" t="s">
        <v>1638</v>
      </c>
    </row>
    <row r="15" spans="2:6" s="32" customFormat="1">
      <c r="B15" s="110" t="s">
        <v>1654</v>
      </c>
      <c r="C15" s="55">
        <v>43250</v>
      </c>
      <c r="D15" s="27">
        <v>43308</v>
      </c>
      <c r="E15" s="19" t="s">
        <v>1643</v>
      </c>
    </row>
    <row r="16" spans="2:6" s="32" customFormat="1">
      <c r="B16" s="110" t="s">
        <v>1655</v>
      </c>
      <c r="C16" s="55">
        <v>43129</v>
      </c>
      <c r="D16" s="27">
        <v>43131</v>
      </c>
      <c r="E16" s="19" t="s">
        <v>1643</v>
      </c>
    </row>
    <row r="17" spans="2:6" s="32" customFormat="1">
      <c r="B17" s="110" t="s">
        <v>1656</v>
      </c>
      <c r="C17" s="55">
        <v>43133</v>
      </c>
      <c r="D17" s="27">
        <v>43137</v>
      </c>
      <c r="E17" s="19" t="s">
        <v>1643</v>
      </c>
    </row>
    <row r="18" spans="2:6" s="32" customFormat="1">
      <c r="B18" s="110" t="s">
        <v>1657</v>
      </c>
      <c r="C18" s="55">
        <v>43136</v>
      </c>
      <c r="D18" s="27">
        <v>43137</v>
      </c>
      <c r="E18" s="19" t="s">
        <v>1649</v>
      </c>
    </row>
    <row r="19" spans="2:6" s="32" customFormat="1">
      <c r="B19" s="110" t="s">
        <v>1658</v>
      </c>
      <c r="C19" s="55">
        <v>43137</v>
      </c>
      <c r="D19" s="27">
        <v>43139</v>
      </c>
      <c r="E19" s="19" t="s">
        <v>1647</v>
      </c>
    </row>
    <row r="20" spans="2:6" s="32" customFormat="1">
      <c r="B20" s="110" t="s">
        <v>1659</v>
      </c>
      <c r="C20" s="55">
        <v>43138</v>
      </c>
      <c r="D20" s="27">
        <v>43140</v>
      </c>
      <c r="E20" s="19" t="s">
        <v>1643</v>
      </c>
    </row>
    <row r="21" spans="2:6" s="32" customFormat="1">
      <c r="B21" s="110" t="s">
        <v>1660</v>
      </c>
      <c r="C21" s="55">
        <v>43150</v>
      </c>
      <c r="D21" s="27">
        <v>43153</v>
      </c>
      <c r="E21" s="19" t="s">
        <v>1661</v>
      </c>
    </row>
    <row r="22" spans="2:6" s="32" customFormat="1">
      <c r="B22" s="110" t="s">
        <v>1662</v>
      </c>
      <c r="C22" s="55">
        <v>43160</v>
      </c>
      <c r="D22" s="27">
        <v>43165</v>
      </c>
      <c r="E22" s="19" t="s">
        <v>1649</v>
      </c>
    </row>
    <row r="23" spans="2:6" s="32" customFormat="1">
      <c r="B23" s="110" t="s">
        <v>1663</v>
      </c>
      <c r="C23" s="55">
        <v>43164</v>
      </c>
      <c r="D23" s="27">
        <v>43165</v>
      </c>
      <c r="E23" s="19" t="s">
        <v>1647</v>
      </c>
    </row>
    <row r="24" spans="2:6" s="32" customFormat="1">
      <c r="B24" s="110" t="s">
        <v>1664</v>
      </c>
      <c r="C24" s="55">
        <v>43252</v>
      </c>
      <c r="D24" s="27">
        <v>43326</v>
      </c>
      <c r="E24" s="19" t="s">
        <v>1643</v>
      </c>
    </row>
    <row r="25" spans="2:6" s="32" customFormat="1">
      <c r="B25" s="110" t="s">
        <v>1665</v>
      </c>
      <c r="C25" s="55">
        <v>43263</v>
      </c>
      <c r="D25" s="27">
        <v>43278</v>
      </c>
      <c r="E25" s="19" t="s">
        <v>1666</v>
      </c>
    </row>
    <row r="26" spans="2:6">
      <c r="B26" s="110" t="s">
        <v>1667</v>
      </c>
      <c r="C26" s="55">
        <v>43311</v>
      </c>
      <c r="D26" s="27">
        <v>43375</v>
      </c>
      <c r="E26" s="19" t="s">
        <v>1643</v>
      </c>
      <c r="F26"/>
    </row>
    <row r="27" spans="2:6">
      <c r="B27" s="112" t="s">
        <v>1668</v>
      </c>
      <c r="C27" s="55">
        <v>43305</v>
      </c>
      <c r="D27" s="27">
        <v>43308</v>
      </c>
      <c r="E27" s="19" t="s">
        <v>1669</v>
      </c>
      <c r="F27"/>
    </row>
    <row r="28" spans="2:6">
      <c r="B28" s="112" t="s">
        <v>1670</v>
      </c>
      <c r="C28" s="55">
        <v>43305</v>
      </c>
      <c r="D28" s="27">
        <v>43308</v>
      </c>
      <c r="E28" s="19" t="s">
        <v>1669</v>
      </c>
      <c r="F28"/>
    </row>
    <row r="29" spans="2:6">
      <c r="B29" s="57" t="s">
        <v>1671</v>
      </c>
      <c r="C29" s="56">
        <v>43335</v>
      </c>
      <c r="D29" s="12">
        <v>43391</v>
      </c>
      <c r="E29" s="7" t="s">
        <v>1672</v>
      </c>
      <c r="F29"/>
    </row>
    <row r="30" spans="2:6">
      <c r="B30" s="110" t="s">
        <v>1673</v>
      </c>
      <c r="C30" s="55">
        <v>43335</v>
      </c>
      <c r="D30" s="27">
        <v>43391</v>
      </c>
      <c r="E30" s="19" t="s">
        <v>1672</v>
      </c>
      <c r="F30"/>
    </row>
    <row r="31" spans="2:6">
      <c r="B31" s="110" t="s">
        <v>1674</v>
      </c>
      <c r="C31" s="55">
        <v>43341</v>
      </c>
      <c r="D31" s="27">
        <v>43341</v>
      </c>
      <c r="E31" s="19" t="s">
        <v>1694</v>
      </c>
      <c r="F31"/>
    </row>
    <row r="32" spans="2:6">
      <c r="B32" s="112" t="s">
        <v>1675</v>
      </c>
      <c r="C32" s="55">
        <v>43342</v>
      </c>
      <c r="D32" s="27">
        <v>43713</v>
      </c>
      <c r="E32" s="19" t="s">
        <v>1649</v>
      </c>
      <c r="F32"/>
    </row>
    <row r="33" spans="2:6">
      <c r="B33" s="112" t="s">
        <v>1676</v>
      </c>
      <c r="C33" s="55">
        <v>43343</v>
      </c>
      <c r="D33" s="27">
        <v>43346</v>
      </c>
      <c r="E33" s="19" t="s">
        <v>1672</v>
      </c>
      <c r="F33"/>
    </row>
    <row r="34" spans="2:6">
      <c r="B34" s="112" t="s">
        <v>1677</v>
      </c>
      <c r="C34" s="55">
        <v>43376</v>
      </c>
      <c r="D34" s="27">
        <v>43377</v>
      </c>
      <c r="E34" s="19" t="s">
        <v>1643</v>
      </c>
      <c r="F34"/>
    </row>
    <row r="35" spans="2:6">
      <c r="B35" s="112" t="s">
        <v>1678</v>
      </c>
      <c r="C35" s="55">
        <v>43355</v>
      </c>
      <c r="D35" s="27">
        <v>43418</v>
      </c>
      <c r="E35" s="19" t="s">
        <v>1900</v>
      </c>
      <c r="F35"/>
    </row>
    <row r="36" spans="2:6">
      <c r="B36" s="112" t="s">
        <v>1679</v>
      </c>
      <c r="C36" s="55">
        <v>43364</v>
      </c>
      <c r="D36" s="27">
        <v>43367</v>
      </c>
      <c r="E36" s="19" t="s">
        <v>1680</v>
      </c>
      <c r="F36"/>
    </row>
    <row r="37" spans="2:6">
      <c r="B37" s="112" t="s">
        <v>1681</v>
      </c>
      <c r="C37" s="55">
        <v>43370</v>
      </c>
      <c r="D37" s="27">
        <v>43374</v>
      </c>
      <c r="E37" s="19" t="s">
        <v>1643</v>
      </c>
      <c r="F37"/>
    </row>
    <row r="38" spans="2:6">
      <c r="B38" s="112" t="s">
        <v>1901</v>
      </c>
      <c r="C38" s="56">
        <v>43395</v>
      </c>
      <c r="D38" s="12">
        <v>43396</v>
      </c>
      <c r="E38" s="7" t="s">
        <v>1902</v>
      </c>
      <c r="F38"/>
    </row>
    <row r="39" spans="2:6">
      <c r="B39" s="112" t="s">
        <v>1684</v>
      </c>
      <c r="C39" s="55">
        <v>43410</v>
      </c>
      <c r="D39" s="27">
        <v>43411</v>
      </c>
      <c r="E39" s="19" t="s">
        <v>1649</v>
      </c>
      <c r="F39"/>
    </row>
    <row r="40" spans="2:6">
      <c r="B40" s="112" t="s">
        <v>1685</v>
      </c>
      <c r="C40" s="55">
        <v>43413</v>
      </c>
      <c r="D40" s="27">
        <v>43503</v>
      </c>
      <c r="E40" s="19" t="s">
        <v>1647</v>
      </c>
      <c r="F40"/>
    </row>
    <row r="41" spans="2:6">
      <c r="B41" s="112" t="s">
        <v>1686</v>
      </c>
      <c r="C41" s="55">
        <v>43413</v>
      </c>
      <c r="D41" s="27">
        <v>43418</v>
      </c>
      <c r="E41" s="19" t="s">
        <v>1643</v>
      </c>
      <c r="F41"/>
    </row>
    <row r="42" spans="2:6">
      <c r="B42" s="112" t="s">
        <v>1687</v>
      </c>
      <c r="C42" s="55">
        <v>43417</v>
      </c>
      <c r="D42" s="27">
        <v>43424</v>
      </c>
      <c r="E42" s="19" t="s">
        <v>1643</v>
      </c>
      <c r="F42"/>
    </row>
    <row r="43" spans="2:6">
      <c r="B43" s="112" t="s">
        <v>1688</v>
      </c>
      <c r="C43" s="55">
        <v>43423</v>
      </c>
      <c r="D43" s="27">
        <v>43425</v>
      </c>
      <c r="E43" s="19" t="s">
        <v>1641</v>
      </c>
      <c r="F43"/>
    </row>
    <row r="44" spans="2:6">
      <c r="B44" s="112" t="s">
        <v>1689</v>
      </c>
      <c r="C44" s="55">
        <v>43427</v>
      </c>
      <c r="D44" s="27">
        <v>43431</v>
      </c>
      <c r="E44" s="19" t="s">
        <v>1643</v>
      </c>
      <c r="F44"/>
    </row>
    <row r="45" spans="2:6">
      <c r="B45" s="112" t="s">
        <v>1690</v>
      </c>
      <c r="C45" s="55">
        <v>43427</v>
      </c>
      <c r="D45" s="27">
        <v>43431</v>
      </c>
      <c r="E45" s="19" t="s">
        <v>2376</v>
      </c>
      <c r="F45"/>
    </row>
    <row r="46" spans="2:6">
      <c r="B46" s="182" t="s">
        <v>1691</v>
      </c>
      <c r="C46" s="55">
        <v>43430</v>
      </c>
      <c r="D46" s="27">
        <v>43434</v>
      </c>
      <c r="E46" s="19" t="s">
        <v>1643</v>
      </c>
      <c r="F46"/>
    </row>
    <row r="47" spans="2:6">
      <c r="B47" s="112" t="s">
        <v>1692</v>
      </c>
      <c r="C47" s="55">
        <v>43431</v>
      </c>
      <c r="D47" s="27">
        <v>43437</v>
      </c>
      <c r="E47" s="19" t="s">
        <v>1643</v>
      </c>
      <c r="F47"/>
    </row>
    <row r="48" spans="2:6">
      <c r="B48" s="112" t="s">
        <v>1693</v>
      </c>
      <c r="C48" s="55">
        <v>43444</v>
      </c>
      <c r="D48" s="27">
        <v>43447</v>
      </c>
      <c r="E48" s="19" t="s">
        <v>1643</v>
      </c>
      <c r="F48"/>
    </row>
    <row r="49" spans="2:6">
      <c r="B49" s="112" t="s">
        <v>1695</v>
      </c>
      <c r="C49" s="55">
        <v>43448</v>
      </c>
      <c r="D49" s="27">
        <v>43451</v>
      </c>
      <c r="E49" s="19" t="s">
        <v>1682</v>
      </c>
      <c r="F49"/>
    </row>
    <row r="50" spans="2:6">
      <c r="B50" s="112" t="s">
        <v>1910</v>
      </c>
      <c r="C50" s="55">
        <v>43460</v>
      </c>
      <c r="D50" s="27">
        <v>43787</v>
      </c>
      <c r="E50" s="19" t="s">
        <v>1680</v>
      </c>
      <c r="F50"/>
    </row>
    <row r="51" spans="2:6">
      <c r="B51" s="57" t="s">
        <v>9646</v>
      </c>
      <c r="C51" s="56">
        <v>43462</v>
      </c>
      <c r="D51" s="7" t="s">
        <v>14156</v>
      </c>
      <c r="E51" s="7" t="s">
        <v>14157</v>
      </c>
      <c r="F51"/>
    </row>
    <row r="52" spans="2:6">
      <c r="B52" s="258" t="s">
        <v>1696</v>
      </c>
      <c r="C52" s="258"/>
      <c r="D52" s="258"/>
      <c r="E52" s="258"/>
      <c r="F52"/>
    </row>
    <row r="53" spans="2:6">
      <c r="B53" s="52" t="s">
        <v>1635</v>
      </c>
      <c r="C53" s="52" t="s">
        <v>1636</v>
      </c>
      <c r="D53" s="24" t="s">
        <v>1637</v>
      </c>
      <c r="E53" s="24" t="s">
        <v>1638</v>
      </c>
      <c r="F53"/>
    </row>
    <row r="54" spans="2:6">
      <c r="B54" s="112" t="s">
        <v>1699</v>
      </c>
      <c r="C54" s="56">
        <v>43486</v>
      </c>
      <c r="D54" s="12">
        <v>43489</v>
      </c>
      <c r="E54" s="7" t="s">
        <v>2377</v>
      </c>
      <c r="F54"/>
    </row>
    <row r="55" spans="2:6">
      <c r="B55" s="112" t="s">
        <v>4485</v>
      </c>
      <c r="C55" s="56">
        <v>43496</v>
      </c>
      <c r="D55" s="12">
        <v>43497</v>
      </c>
      <c r="E55" s="7" t="s">
        <v>1682</v>
      </c>
      <c r="F55"/>
    </row>
    <row r="56" spans="2:6">
      <c r="B56" s="112" t="s">
        <v>4486</v>
      </c>
      <c r="C56" s="56">
        <v>43518</v>
      </c>
      <c r="D56" s="12">
        <v>43522</v>
      </c>
      <c r="E56" s="7" t="s">
        <v>1682</v>
      </c>
      <c r="F56"/>
    </row>
    <row r="57" spans="2:6">
      <c r="B57" s="112" t="s">
        <v>4487</v>
      </c>
      <c r="C57" s="56">
        <v>43511</v>
      </c>
      <c r="D57" s="12">
        <v>43584</v>
      </c>
      <c r="E57" s="7" t="s">
        <v>1669</v>
      </c>
      <c r="F57"/>
    </row>
    <row r="58" spans="2:6">
      <c r="B58" s="112" t="s">
        <v>1911</v>
      </c>
      <c r="C58" s="56">
        <v>43523</v>
      </c>
      <c r="D58" s="12">
        <v>43525</v>
      </c>
      <c r="E58" s="7" t="s">
        <v>1669</v>
      </c>
      <c r="F58"/>
    </row>
    <row r="59" spans="2:6">
      <c r="B59" s="112" t="s">
        <v>1912</v>
      </c>
      <c r="C59" s="56">
        <v>43525</v>
      </c>
      <c r="D59" s="12">
        <v>43536</v>
      </c>
      <c r="E59" s="7" t="s">
        <v>1669</v>
      </c>
      <c r="F59"/>
    </row>
    <row r="60" spans="2:6">
      <c r="B60" s="112" t="s">
        <v>1913</v>
      </c>
      <c r="C60" s="56">
        <v>43535</v>
      </c>
      <c r="D60" s="12">
        <v>43538</v>
      </c>
      <c r="E60" s="7" t="s">
        <v>1914</v>
      </c>
      <c r="F60"/>
    </row>
    <row r="61" spans="2:6">
      <c r="B61" s="112" t="s">
        <v>1915</v>
      </c>
      <c r="C61" s="56">
        <v>43542</v>
      </c>
      <c r="D61" s="12">
        <v>43544</v>
      </c>
      <c r="E61" s="7" t="s">
        <v>1916</v>
      </c>
      <c r="F61"/>
    </row>
    <row r="62" spans="2:6">
      <c r="B62" s="112" t="s">
        <v>4488</v>
      </c>
      <c r="C62" s="56">
        <v>43543</v>
      </c>
      <c r="D62" s="12">
        <v>43544</v>
      </c>
      <c r="E62" s="7" t="s">
        <v>1682</v>
      </c>
      <c r="F62"/>
    </row>
    <row r="63" spans="2:6">
      <c r="B63" s="112" t="s">
        <v>1917</v>
      </c>
      <c r="C63" s="56">
        <v>43559</v>
      </c>
      <c r="D63" s="12">
        <v>43563</v>
      </c>
      <c r="E63" s="7" t="s">
        <v>1918</v>
      </c>
    </row>
    <row r="64" spans="2:6">
      <c r="B64" s="112" t="s">
        <v>1919</v>
      </c>
      <c r="C64" s="56">
        <v>43559</v>
      </c>
      <c r="D64" s="12">
        <v>43560</v>
      </c>
      <c r="E64" s="7" t="s">
        <v>1920</v>
      </c>
    </row>
    <row r="65" spans="2:6">
      <c r="B65" s="112" t="s">
        <v>1921</v>
      </c>
      <c r="C65" s="56">
        <v>43559</v>
      </c>
      <c r="D65" s="12">
        <v>43605</v>
      </c>
      <c r="E65" s="7" t="s">
        <v>1922</v>
      </c>
    </row>
    <row r="66" spans="2:6">
      <c r="B66" s="112" t="s">
        <v>1923</v>
      </c>
      <c r="C66" s="56">
        <v>43559</v>
      </c>
      <c r="D66" s="12">
        <v>43605</v>
      </c>
      <c r="E66" s="7" t="s">
        <v>1669</v>
      </c>
    </row>
    <row r="67" spans="2:6">
      <c r="B67" s="112" t="s">
        <v>1924</v>
      </c>
      <c r="C67" s="10">
        <v>43567</v>
      </c>
      <c r="D67" s="12">
        <v>43572</v>
      </c>
      <c r="E67" s="7" t="s">
        <v>1925</v>
      </c>
      <c r="F67"/>
    </row>
    <row r="68" spans="2:6">
      <c r="B68" s="112" t="s">
        <v>4489</v>
      </c>
      <c r="C68" s="10">
        <v>43578</v>
      </c>
      <c r="D68" s="12">
        <v>43584</v>
      </c>
      <c r="E68" s="7" t="s">
        <v>1682</v>
      </c>
      <c r="F68"/>
    </row>
    <row r="69" spans="2:6">
      <c r="B69" s="112" t="s">
        <v>1926</v>
      </c>
      <c r="C69" s="56">
        <v>43581</v>
      </c>
      <c r="D69" s="12">
        <v>43584</v>
      </c>
      <c r="E69" s="7" t="s">
        <v>1649</v>
      </c>
      <c r="F69"/>
    </row>
    <row r="70" spans="2:6">
      <c r="B70" s="112" t="s">
        <v>4490</v>
      </c>
      <c r="C70" s="56">
        <v>43584</v>
      </c>
      <c r="D70" s="12">
        <v>43587</v>
      </c>
      <c r="E70" s="7" t="s">
        <v>4491</v>
      </c>
      <c r="F70"/>
    </row>
    <row r="71" spans="2:6">
      <c r="B71" s="112" t="s">
        <v>1928</v>
      </c>
      <c r="C71" s="56">
        <v>43591</v>
      </c>
      <c r="D71" s="12">
        <v>43602</v>
      </c>
      <c r="E71" s="7" t="s">
        <v>1698</v>
      </c>
      <c r="F71"/>
    </row>
    <row r="72" spans="2:6">
      <c r="B72" s="112" t="s">
        <v>1929</v>
      </c>
      <c r="C72" s="56">
        <v>43598</v>
      </c>
      <c r="D72" s="12">
        <v>43599</v>
      </c>
      <c r="E72" s="7" t="s">
        <v>1649</v>
      </c>
      <c r="F72"/>
    </row>
    <row r="73" spans="2:6">
      <c r="B73" s="112" t="s">
        <v>2163</v>
      </c>
      <c r="C73" s="56">
        <v>43608</v>
      </c>
      <c r="D73" s="12">
        <v>43616</v>
      </c>
      <c r="E73" s="7" t="s">
        <v>1682</v>
      </c>
      <c r="F73"/>
    </row>
    <row r="74" spans="2:6">
      <c r="B74" s="112" t="s">
        <v>4492</v>
      </c>
      <c r="C74" s="56">
        <v>43623</v>
      </c>
      <c r="D74" s="12">
        <v>43626</v>
      </c>
      <c r="E74" s="7" t="s">
        <v>4493</v>
      </c>
      <c r="F74"/>
    </row>
    <row r="75" spans="2:6">
      <c r="B75" s="112" t="s">
        <v>1930</v>
      </c>
      <c r="C75" s="56">
        <v>43630</v>
      </c>
      <c r="D75" s="12">
        <v>43633</v>
      </c>
      <c r="E75" s="7" t="s">
        <v>1931</v>
      </c>
      <c r="F75"/>
    </row>
    <row r="76" spans="2:6">
      <c r="B76" s="112" t="s">
        <v>1932</v>
      </c>
      <c r="C76" s="56">
        <v>43633</v>
      </c>
      <c r="D76" s="12">
        <v>43636</v>
      </c>
      <c r="E76" s="7" t="s">
        <v>1682</v>
      </c>
      <c r="F76"/>
    </row>
    <row r="77" spans="2:6">
      <c r="B77" s="112" t="s">
        <v>1933</v>
      </c>
      <c r="C77" s="56">
        <v>43634</v>
      </c>
      <c r="D77" s="12">
        <v>43637</v>
      </c>
      <c r="E77" s="7" t="s">
        <v>1902</v>
      </c>
      <c r="F77"/>
    </row>
    <row r="78" spans="2:6">
      <c r="B78" s="112" t="s">
        <v>4494</v>
      </c>
      <c r="C78" s="56">
        <v>43635</v>
      </c>
      <c r="D78" s="12">
        <v>43641</v>
      </c>
      <c r="E78" s="7" t="s">
        <v>1680</v>
      </c>
      <c r="F78"/>
    </row>
    <row r="79" spans="2:6">
      <c r="B79" s="112" t="s">
        <v>4495</v>
      </c>
      <c r="C79" s="56">
        <v>43648</v>
      </c>
      <c r="D79" s="12">
        <v>43655</v>
      </c>
      <c r="E79" s="7" t="s">
        <v>1682</v>
      </c>
      <c r="F79"/>
    </row>
    <row r="80" spans="2:6">
      <c r="B80" s="112" t="s">
        <v>4496</v>
      </c>
      <c r="C80" s="56">
        <v>43655</v>
      </c>
      <c r="D80" s="12">
        <v>43808</v>
      </c>
      <c r="E80" s="7" t="s">
        <v>4497</v>
      </c>
      <c r="F80"/>
    </row>
    <row r="81" spans="2:6">
      <c r="B81" s="112" t="s">
        <v>2164</v>
      </c>
      <c r="C81" s="56">
        <v>43656</v>
      </c>
      <c r="D81" s="12">
        <v>43811</v>
      </c>
      <c r="E81" s="7" t="s">
        <v>2165</v>
      </c>
      <c r="F81"/>
    </row>
    <row r="82" spans="2:6">
      <c r="B82" s="112" t="s">
        <v>1935</v>
      </c>
      <c r="C82" s="56">
        <v>43662</v>
      </c>
      <c r="D82" s="12">
        <v>43676</v>
      </c>
      <c r="E82" s="7" t="s">
        <v>1672</v>
      </c>
      <c r="F82"/>
    </row>
    <row r="83" spans="2:6">
      <c r="B83" s="112" t="s">
        <v>4498</v>
      </c>
      <c r="C83" s="56">
        <v>43677</v>
      </c>
      <c r="D83" s="12">
        <v>43678</v>
      </c>
      <c r="E83" s="7" t="s">
        <v>1672</v>
      </c>
      <c r="F83"/>
    </row>
    <row r="84" spans="2:6">
      <c r="B84" s="112" t="s">
        <v>1714</v>
      </c>
      <c r="C84" s="56">
        <v>43685</v>
      </c>
      <c r="D84" s="12">
        <v>43852</v>
      </c>
      <c r="E84" s="7" t="s">
        <v>2166</v>
      </c>
      <c r="F84"/>
    </row>
    <row r="85" spans="2:6">
      <c r="B85" s="112" t="s">
        <v>1947</v>
      </c>
      <c r="C85" s="10">
        <v>43720</v>
      </c>
      <c r="D85" s="12">
        <v>43724</v>
      </c>
      <c r="E85" s="7" t="s">
        <v>1682</v>
      </c>
      <c r="F85"/>
    </row>
    <row r="86" spans="2:6">
      <c r="B86" s="112" t="s">
        <v>1948</v>
      </c>
      <c r="C86" s="10">
        <v>43720</v>
      </c>
      <c r="D86" s="12">
        <v>43721</v>
      </c>
      <c r="E86" s="7" t="s">
        <v>1682</v>
      </c>
      <c r="F86"/>
    </row>
    <row r="87" spans="2:6">
      <c r="B87" s="112" t="s">
        <v>1949</v>
      </c>
      <c r="C87" s="10">
        <v>43721</v>
      </c>
      <c r="D87" s="12">
        <v>43724</v>
      </c>
      <c r="E87" s="7" t="s">
        <v>1669</v>
      </c>
      <c r="F87"/>
    </row>
    <row r="88" spans="2:6">
      <c r="B88" s="112" t="s">
        <v>4501</v>
      </c>
      <c r="C88" s="10">
        <v>43734</v>
      </c>
      <c r="D88" s="12">
        <v>43739</v>
      </c>
      <c r="E88" s="7" t="s">
        <v>1682</v>
      </c>
      <c r="F88"/>
    </row>
    <row r="89" spans="2:6">
      <c r="B89" s="112" t="s">
        <v>1952</v>
      </c>
      <c r="C89" s="10">
        <v>43735</v>
      </c>
      <c r="D89" s="12">
        <v>43738</v>
      </c>
      <c r="E89" s="7" t="s">
        <v>1900</v>
      </c>
      <c r="F89"/>
    </row>
    <row r="90" spans="2:6">
      <c r="B90" s="112" t="s">
        <v>2183</v>
      </c>
      <c r="C90" s="10">
        <v>43739</v>
      </c>
      <c r="D90" s="12">
        <v>43811</v>
      </c>
      <c r="E90" s="7" t="s">
        <v>1694</v>
      </c>
      <c r="F90"/>
    </row>
    <row r="91" spans="2:6">
      <c r="B91" s="112" t="s">
        <v>4502</v>
      </c>
      <c r="C91" s="10">
        <v>43756</v>
      </c>
      <c r="D91" s="12">
        <v>43759</v>
      </c>
      <c r="E91" s="7" t="s">
        <v>1649</v>
      </c>
      <c r="F91"/>
    </row>
    <row r="92" spans="2:6">
      <c r="B92" s="112" t="s">
        <v>1969</v>
      </c>
      <c r="C92" s="10">
        <v>43759</v>
      </c>
      <c r="D92" s="12">
        <v>43761</v>
      </c>
      <c r="E92" s="7" t="s">
        <v>1970</v>
      </c>
      <c r="F92"/>
    </row>
    <row r="93" spans="2:6">
      <c r="B93" s="112" t="s">
        <v>1971</v>
      </c>
      <c r="C93" s="10">
        <v>43759</v>
      </c>
      <c r="D93" s="12">
        <v>43761</v>
      </c>
      <c r="E93" s="7" t="s">
        <v>1649</v>
      </c>
      <c r="F93"/>
    </row>
    <row r="94" spans="2:6">
      <c r="B94" s="112" t="s">
        <v>4504</v>
      </c>
      <c r="C94" s="10">
        <v>43761</v>
      </c>
      <c r="D94" s="12">
        <v>43790</v>
      </c>
      <c r="E94" s="7" t="s">
        <v>1683</v>
      </c>
      <c r="F94"/>
    </row>
    <row r="95" spans="2:6">
      <c r="B95" s="112" t="s">
        <v>1980</v>
      </c>
      <c r="C95" s="10">
        <v>43763</v>
      </c>
      <c r="D95" s="12">
        <v>43790</v>
      </c>
      <c r="E95" s="7" t="s">
        <v>1682</v>
      </c>
      <c r="F95"/>
    </row>
    <row r="96" spans="2:6">
      <c r="B96" s="112" t="s">
        <v>4506</v>
      </c>
      <c r="C96" s="10">
        <v>43766</v>
      </c>
      <c r="D96" s="12">
        <v>43843</v>
      </c>
      <c r="E96" s="7" t="s">
        <v>1682</v>
      </c>
      <c r="F96"/>
    </row>
    <row r="97" spans="2:6">
      <c r="B97" s="57" t="s">
        <v>2031</v>
      </c>
      <c r="C97" s="10">
        <v>43791</v>
      </c>
      <c r="D97" s="12">
        <v>43803</v>
      </c>
      <c r="E97" s="7" t="s">
        <v>1672</v>
      </c>
    </row>
    <row r="98" spans="2:6">
      <c r="B98" s="57" t="s">
        <v>2032</v>
      </c>
      <c r="C98" s="10">
        <v>43797</v>
      </c>
      <c r="D98" s="12">
        <v>43803</v>
      </c>
      <c r="E98" s="7" t="s">
        <v>1649</v>
      </c>
    </row>
    <row r="99" spans="2:6" s="32" customFormat="1">
      <c r="B99" s="57" t="s">
        <v>2046</v>
      </c>
      <c r="C99" s="56">
        <v>43808</v>
      </c>
      <c r="D99" s="12">
        <v>43809</v>
      </c>
      <c r="E99" s="7" t="s">
        <v>1680</v>
      </c>
    </row>
    <row r="100" spans="2:6" s="32" customFormat="1">
      <c r="B100" s="57" t="s">
        <v>4511</v>
      </c>
      <c r="C100" s="56">
        <v>43809</v>
      </c>
      <c r="D100" s="12">
        <v>43810</v>
      </c>
      <c r="E100" s="7" t="s">
        <v>8005</v>
      </c>
    </row>
    <row r="101" spans="2:6" s="32" customFormat="1">
      <c r="B101" s="57" t="s">
        <v>4512</v>
      </c>
      <c r="C101" s="56">
        <v>43840</v>
      </c>
      <c r="D101" s="12">
        <v>43858</v>
      </c>
      <c r="E101" s="7" t="s">
        <v>1669</v>
      </c>
    </row>
    <row r="102" spans="2:6" s="32" customFormat="1">
      <c r="B102" s="57" t="s">
        <v>2203</v>
      </c>
      <c r="C102" s="56">
        <v>43818</v>
      </c>
      <c r="D102" s="12">
        <v>43832</v>
      </c>
      <c r="E102" s="7" t="s">
        <v>1900</v>
      </c>
    </row>
    <row r="103" spans="2:6" s="32" customFormat="1">
      <c r="B103" s="57" t="s">
        <v>1865</v>
      </c>
      <c r="C103" s="56">
        <v>43825</v>
      </c>
      <c r="D103" s="12">
        <v>43901</v>
      </c>
      <c r="E103" s="7" t="s">
        <v>7016</v>
      </c>
    </row>
    <row r="104" spans="2:6" s="32" customFormat="1">
      <c r="B104" s="57" t="s">
        <v>15008</v>
      </c>
      <c r="C104" s="56">
        <v>44188</v>
      </c>
      <c r="D104" s="12">
        <v>44124</v>
      </c>
      <c r="E104" s="7" t="s">
        <v>1672</v>
      </c>
    </row>
    <row r="105" spans="2:6">
      <c r="B105" s="258" t="s">
        <v>2379</v>
      </c>
      <c r="C105" s="258"/>
      <c r="D105" s="258"/>
      <c r="E105" s="258"/>
      <c r="F105"/>
    </row>
    <row r="106" spans="2:6">
      <c r="B106" s="52" t="s">
        <v>1635</v>
      </c>
      <c r="C106" s="52" t="s">
        <v>1636</v>
      </c>
      <c r="D106" s="24" t="s">
        <v>1637</v>
      </c>
      <c r="E106" s="24" t="s">
        <v>1638</v>
      </c>
      <c r="F106"/>
    </row>
    <row r="107" spans="2:6">
      <c r="B107" s="57" t="s">
        <v>138</v>
      </c>
      <c r="C107" s="56">
        <v>43837</v>
      </c>
      <c r="D107" s="12">
        <v>43902</v>
      </c>
      <c r="E107" s="7" t="s">
        <v>1682</v>
      </c>
    </row>
    <row r="108" spans="2:6" s="32" customFormat="1">
      <c r="B108" s="57" t="s">
        <v>1347</v>
      </c>
      <c r="C108" s="56">
        <v>43852</v>
      </c>
      <c r="D108" s="12">
        <v>44063</v>
      </c>
      <c r="E108" s="7" t="s">
        <v>1680</v>
      </c>
    </row>
    <row r="109" spans="2:6" s="32" customFormat="1">
      <c r="B109" s="57" t="s">
        <v>1352</v>
      </c>
      <c r="C109" s="56">
        <v>43852</v>
      </c>
      <c r="D109" s="12">
        <v>44061</v>
      </c>
      <c r="E109" s="7" t="s">
        <v>1900</v>
      </c>
    </row>
    <row r="110" spans="2:6" s="32" customFormat="1">
      <c r="B110" s="57" t="s">
        <v>1576</v>
      </c>
      <c r="C110" s="56">
        <v>43948</v>
      </c>
      <c r="D110" s="12">
        <v>44061</v>
      </c>
      <c r="E110" s="7" t="s">
        <v>1680</v>
      </c>
    </row>
    <row r="111" spans="2:6" s="32" customFormat="1">
      <c r="B111" s="57" t="s">
        <v>2095</v>
      </c>
      <c r="C111" s="56">
        <v>43858</v>
      </c>
      <c r="D111" s="12">
        <v>43861</v>
      </c>
      <c r="E111" s="7" t="s">
        <v>1672</v>
      </c>
    </row>
    <row r="112" spans="2:6" s="32" customFormat="1">
      <c r="B112" s="57" t="s">
        <v>2921</v>
      </c>
      <c r="C112" s="56">
        <v>43867</v>
      </c>
      <c r="D112" s="12">
        <v>43871</v>
      </c>
      <c r="E112" s="7" t="s">
        <v>1672</v>
      </c>
    </row>
    <row r="113" spans="2:5" s="32" customFormat="1">
      <c r="B113" s="57" t="s">
        <v>2932</v>
      </c>
      <c r="C113" s="56">
        <v>43867</v>
      </c>
      <c r="D113" s="12">
        <v>43871</v>
      </c>
      <c r="E113" s="7" t="s">
        <v>1672</v>
      </c>
    </row>
    <row r="114" spans="2:5" s="32" customFormat="1">
      <c r="B114" s="57" t="s">
        <v>3020</v>
      </c>
      <c r="C114" s="56">
        <v>43868</v>
      </c>
      <c r="D114" s="12">
        <v>44061</v>
      </c>
      <c r="E114" s="7" t="s">
        <v>1680</v>
      </c>
    </row>
    <row r="115" spans="2:5" s="32" customFormat="1">
      <c r="B115" s="57" t="s">
        <v>3027</v>
      </c>
      <c r="C115" s="56">
        <v>43868</v>
      </c>
      <c r="D115" s="12">
        <v>44061</v>
      </c>
      <c r="E115" s="7" t="s">
        <v>1680</v>
      </c>
    </row>
    <row r="116" spans="2:5" s="32" customFormat="1">
      <c r="B116" s="57" t="s">
        <v>3286</v>
      </c>
      <c r="C116" s="56">
        <v>43873</v>
      </c>
      <c r="D116" s="12">
        <v>43874</v>
      </c>
      <c r="E116" s="7" t="s">
        <v>1680</v>
      </c>
    </row>
    <row r="117" spans="2:5" s="32" customFormat="1">
      <c r="B117" s="57" t="s">
        <v>3295</v>
      </c>
      <c r="C117" s="56">
        <v>43873</v>
      </c>
      <c r="D117" s="12">
        <v>43875</v>
      </c>
      <c r="E117" s="7" t="s">
        <v>1680</v>
      </c>
    </row>
    <row r="118" spans="2:5" s="32" customFormat="1">
      <c r="B118" s="114" t="s">
        <v>3309</v>
      </c>
      <c r="C118" s="56">
        <v>43873</v>
      </c>
      <c r="D118" s="12">
        <v>43875</v>
      </c>
      <c r="E118" s="7" t="s">
        <v>8012</v>
      </c>
    </row>
    <row r="119" spans="2:5" s="32" customFormat="1">
      <c r="B119" s="57" t="s">
        <v>3428</v>
      </c>
      <c r="C119" s="56">
        <v>43875</v>
      </c>
      <c r="D119" s="12">
        <v>44074</v>
      </c>
      <c r="E119" s="7" t="s">
        <v>14158</v>
      </c>
    </row>
    <row r="120" spans="2:5" s="32" customFormat="1">
      <c r="B120" s="57" t="s">
        <v>3550</v>
      </c>
      <c r="C120" s="56">
        <v>43875</v>
      </c>
      <c r="D120" s="12">
        <v>43969</v>
      </c>
      <c r="E120" s="7" t="s">
        <v>1697</v>
      </c>
    </row>
    <row r="121" spans="2:5" s="32" customFormat="1">
      <c r="B121" s="57" t="s">
        <v>3706</v>
      </c>
      <c r="C121" s="56">
        <v>43879</v>
      </c>
      <c r="D121" s="12">
        <v>44061</v>
      </c>
      <c r="E121" s="7" t="s">
        <v>1680</v>
      </c>
    </row>
    <row r="122" spans="2:5" s="32" customFormat="1">
      <c r="B122" s="57" t="s">
        <v>3935</v>
      </c>
      <c r="C122" s="10">
        <v>43881</v>
      </c>
      <c r="D122" s="12">
        <v>44035</v>
      </c>
      <c r="E122" s="7" t="s">
        <v>1680</v>
      </c>
    </row>
    <row r="123" spans="2:5" s="32" customFormat="1">
      <c r="B123" s="57" t="s">
        <v>4093</v>
      </c>
      <c r="C123" s="56">
        <v>43882</v>
      </c>
      <c r="D123" s="12">
        <v>44068</v>
      </c>
      <c r="E123" s="7" t="s">
        <v>1900</v>
      </c>
    </row>
    <row r="124" spans="2:5" s="32" customFormat="1">
      <c r="B124" s="57" t="s">
        <v>4244</v>
      </c>
      <c r="C124" s="56">
        <v>44068</v>
      </c>
      <c r="D124" s="12">
        <v>44076</v>
      </c>
      <c r="E124" s="7" t="s">
        <v>2178</v>
      </c>
    </row>
    <row r="125" spans="2:5" s="32" customFormat="1">
      <c r="B125" s="57" t="s">
        <v>4337</v>
      </c>
      <c r="C125" s="56">
        <v>43856</v>
      </c>
      <c r="D125" s="12">
        <v>44025</v>
      </c>
      <c r="E125" s="7" t="s">
        <v>1970</v>
      </c>
    </row>
    <row r="126" spans="2:5" s="32" customFormat="1">
      <c r="B126" s="57" t="s">
        <v>4355</v>
      </c>
      <c r="C126" s="56">
        <v>43887</v>
      </c>
      <c r="D126" s="12">
        <v>44048</v>
      </c>
      <c r="E126" s="7" t="s">
        <v>1680</v>
      </c>
    </row>
    <row r="127" spans="2:5" s="32" customFormat="1">
      <c r="B127" s="57" t="s">
        <v>4359</v>
      </c>
      <c r="C127" s="56">
        <v>43888</v>
      </c>
      <c r="D127" s="12">
        <v>44069</v>
      </c>
      <c r="E127" s="7" t="s">
        <v>1649</v>
      </c>
    </row>
    <row r="128" spans="2:5" s="32" customFormat="1">
      <c r="B128" s="57" t="s">
        <v>4360</v>
      </c>
      <c r="C128" s="56">
        <v>43887</v>
      </c>
      <c r="D128" s="12">
        <v>44069</v>
      </c>
      <c r="E128" s="7" t="s">
        <v>1942</v>
      </c>
    </row>
    <row r="129" spans="2:5" s="32" customFormat="1">
      <c r="B129" s="57" t="s">
        <v>4812</v>
      </c>
      <c r="C129" s="10">
        <v>44015</v>
      </c>
      <c r="D129" s="12">
        <v>44069</v>
      </c>
      <c r="E129" s="7" t="s">
        <v>1900</v>
      </c>
    </row>
    <row r="130" spans="2:5" s="32" customFormat="1">
      <c r="B130" s="57" t="s">
        <v>4815</v>
      </c>
      <c r="C130" s="56">
        <v>43879</v>
      </c>
      <c r="D130" s="12">
        <v>44061</v>
      </c>
      <c r="E130" s="7" t="s">
        <v>11447</v>
      </c>
    </row>
    <row r="131" spans="2:5" s="32" customFormat="1">
      <c r="B131" s="57" t="s">
        <v>4816</v>
      </c>
      <c r="C131" s="56">
        <v>43893</v>
      </c>
      <c r="D131" s="12">
        <v>44069</v>
      </c>
      <c r="E131" s="7" t="s">
        <v>1900</v>
      </c>
    </row>
    <row r="132" spans="2:5" s="32" customFormat="1">
      <c r="B132" s="57" t="s">
        <v>4818</v>
      </c>
      <c r="C132" s="56">
        <v>43893</v>
      </c>
      <c r="D132" s="12">
        <v>44069</v>
      </c>
      <c r="E132" s="7" t="s">
        <v>1942</v>
      </c>
    </row>
    <row r="133" spans="2:5" s="32" customFormat="1">
      <c r="B133" s="57" t="s">
        <v>4900</v>
      </c>
      <c r="C133" s="56">
        <v>43894</v>
      </c>
      <c r="D133" s="12">
        <v>44063</v>
      </c>
      <c r="E133" s="7" t="s">
        <v>1680</v>
      </c>
    </row>
    <row r="134" spans="2:5" s="32" customFormat="1">
      <c r="B134" s="57" t="s">
        <v>5164</v>
      </c>
      <c r="C134" s="56">
        <v>43896</v>
      </c>
      <c r="D134" s="12">
        <v>44126</v>
      </c>
      <c r="E134" s="7" t="s">
        <v>1694</v>
      </c>
    </row>
    <row r="135" spans="2:5" s="32" customFormat="1">
      <c r="B135" s="57" t="s">
        <v>5451</v>
      </c>
      <c r="C135" s="56">
        <v>43901</v>
      </c>
      <c r="D135" s="12">
        <v>43902</v>
      </c>
      <c r="E135" s="7" t="s">
        <v>1682</v>
      </c>
    </row>
    <row r="136" spans="2:5" s="32" customFormat="1">
      <c r="B136" s="57" t="s">
        <v>5488</v>
      </c>
      <c r="C136" s="56">
        <v>43901</v>
      </c>
      <c r="D136" s="12">
        <v>43902</v>
      </c>
      <c r="E136" s="7" t="s">
        <v>1672</v>
      </c>
    </row>
    <row r="137" spans="2:5" s="32" customFormat="1">
      <c r="B137" s="57" t="s">
        <v>5524</v>
      </c>
      <c r="C137" s="56">
        <v>43902</v>
      </c>
      <c r="D137" s="12">
        <v>44061</v>
      </c>
      <c r="E137" s="7" t="s">
        <v>1680</v>
      </c>
    </row>
    <row r="138" spans="2:5" s="32" customFormat="1">
      <c r="B138" s="57" t="s">
        <v>5541</v>
      </c>
      <c r="C138" s="56">
        <v>43902</v>
      </c>
      <c r="D138" s="12">
        <v>43984</v>
      </c>
      <c r="E138" s="7" t="s">
        <v>1649</v>
      </c>
    </row>
    <row r="139" spans="2:5" s="32" customFormat="1">
      <c r="B139" s="57" t="s">
        <v>5604</v>
      </c>
      <c r="C139" s="56">
        <v>43903</v>
      </c>
      <c r="D139" s="12">
        <v>43906</v>
      </c>
      <c r="E139" s="7" t="s">
        <v>1680</v>
      </c>
    </row>
    <row r="140" spans="2:5" s="32" customFormat="1">
      <c r="B140" s="57" t="s">
        <v>5695</v>
      </c>
      <c r="C140" s="56">
        <v>43903</v>
      </c>
      <c r="D140" s="12">
        <v>43907</v>
      </c>
      <c r="E140" s="139" t="s">
        <v>1900</v>
      </c>
    </row>
    <row r="141" spans="2:5" s="32" customFormat="1">
      <c r="B141" s="57" t="s">
        <v>5842</v>
      </c>
      <c r="C141" s="56">
        <v>43907</v>
      </c>
      <c r="D141" s="12">
        <v>43910</v>
      </c>
      <c r="E141" s="139" t="s">
        <v>1669</v>
      </c>
    </row>
    <row r="142" spans="2:5" s="32" customFormat="1">
      <c r="B142" s="57" t="s">
        <v>6068</v>
      </c>
      <c r="C142" s="56">
        <v>43910</v>
      </c>
      <c r="D142" s="12">
        <v>44069</v>
      </c>
      <c r="E142" s="139" t="s">
        <v>1672</v>
      </c>
    </row>
    <row r="143" spans="2:5" s="32" customFormat="1">
      <c r="B143" s="57" t="s">
        <v>6106</v>
      </c>
      <c r="C143" s="56">
        <v>43910</v>
      </c>
      <c r="D143" s="12">
        <v>44124</v>
      </c>
      <c r="E143" s="139" t="s">
        <v>1694</v>
      </c>
    </row>
    <row r="144" spans="2:5" s="32" customFormat="1">
      <c r="B144" s="57" t="s">
        <v>6153</v>
      </c>
      <c r="C144" s="56">
        <v>43908</v>
      </c>
      <c r="D144" s="12">
        <v>43986</v>
      </c>
      <c r="E144" s="7" t="s">
        <v>1682</v>
      </c>
    </row>
    <row r="145" spans="2:5" s="32" customFormat="1">
      <c r="B145" s="57" t="s">
        <v>6305</v>
      </c>
      <c r="C145" s="56">
        <v>43970</v>
      </c>
      <c r="D145" s="12">
        <v>43977</v>
      </c>
      <c r="E145" s="7" t="s">
        <v>1682</v>
      </c>
    </row>
    <row r="146" spans="2:5" s="32" customFormat="1">
      <c r="B146" s="57" t="s">
        <v>6343</v>
      </c>
      <c r="C146" s="56">
        <v>43970</v>
      </c>
      <c r="D146" s="12">
        <v>44069</v>
      </c>
      <c r="E146" s="7" t="s">
        <v>1680</v>
      </c>
    </row>
    <row r="147" spans="2:5" s="32" customFormat="1">
      <c r="B147" s="57" t="s">
        <v>6824</v>
      </c>
      <c r="C147" s="56">
        <v>43979</v>
      </c>
      <c r="D147" s="12">
        <v>43986</v>
      </c>
      <c r="E147" s="7" t="s">
        <v>1680</v>
      </c>
    </row>
    <row r="148" spans="2:5" s="32" customFormat="1">
      <c r="B148" s="57" t="s">
        <v>6947</v>
      </c>
      <c r="C148" s="56">
        <v>43980</v>
      </c>
      <c r="D148" s="12">
        <v>43985</v>
      </c>
      <c r="E148" s="7" t="s">
        <v>1682</v>
      </c>
    </row>
    <row r="149" spans="2:5" s="32" customFormat="1">
      <c r="B149" s="57" t="s">
        <v>7111</v>
      </c>
      <c r="C149" s="56">
        <v>43983</v>
      </c>
      <c r="D149" s="12">
        <v>43985</v>
      </c>
      <c r="E149" s="7" t="s">
        <v>1965</v>
      </c>
    </row>
    <row r="150" spans="2:5" s="32" customFormat="1">
      <c r="B150" s="57" t="s">
        <v>7120</v>
      </c>
      <c r="C150" s="56">
        <v>43984</v>
      </c>
      <c r="D150" s="12">
        <v>44069</v>
      </c>
      <c r="E150" s="7"/>
    </row>
    <row r="151" spans="2:5" s="32" customFormat="1">
      <c r="B151" s="57" t="s">
        <v>7776</v>
      </c>
      <c r="C151" s="56">
        <v>44001</v>
      </c>
      <c r="D151" s="12">
        <v>44006</v>
      </c>
      <c r="E151" s="7" t="s">
        <v>8101</v>
      </c>
    </row>
    <row r="152" spans="2:5" s="32" customFormat="1">
      <c r="B152" s="57" t="s">
        <v>7828</v>
      </c>
      <c r="C152" s="56">
        <v>44005</v>
      </c>
      <c r="D152" s="12">
        <v>44125</v>
      </c>
      <c r="E152" s="7" t="s">
        <v>4493</v>
      </c>
    </row>
    <row r="153" spans="2:5" s="32" customFormat="1">
      <c r="B153" s="57" t="s">
        <v>7922</v>
      </c>
      <c r="C153" s="56">
        <v>44006</v>
      </c>
      <c r="D153" s="12">
        <v>44019</v>
      </c>
      <c r="E153" s="7" t="s">
        <v>1672</v>
      </c>
    </row>
    <row r="154" spans="2:5" s="32" customFormat="1">
      <c r="B154" s="57" t="s">
        <v>7962</v>
      </c>
      <c r="C154" s="56">
        <v>44007</v>
      </c>
      <c r="D154" s="12">
        <v>44008</v>
      </c>
      <c r="E154" s="7" t="s">
        <v>1682</v>
      </c>
    </row>
    <row r="155" spans="2:5" s="32" customFormat="1">
      <c r="B155" s="57" t="s">
        <v>8037</v>
      </c>
      <c r="C155" s="56">
        <v>44038</v>
      </c>
      <c r="D155" s="12">
        <v>44069</v>
      </c>
      <c r="E155" s="7" t="s">
        <v>11448</v>
      </c>
    </row>
    <row r="156" spans="2:5" s="32" customFormat="1">
      <c r="B156" s="56" t="s">
        <v>8456</v>
      </c>
      <c r="C156" s="56">
        <v>44018</v>
      </c>
      <c r="D156" s="12">
        <v>44125</v>
      </c>
      <c r="E156" s="7" t="s">
        <v>1694</v>
      </c>
    </row>
    <row r="157" spans="2:5" s="32" customFormat="1">
      <c r="B157" s="56" t="s">
        <v>8482</v>
      </c>
      <c r="C157" s="56">
        <v>44019</v>
      </c>
      <c r="D157" s="12">
        <v>44082</v>
      </c>
      <c r="E157" s="7" t="s">
        <v>1672</v>
      </c>
    </row>
    <row r="158" spans="2:5" s="32" customFormat="1">
      <c r="B158" s="57" t="s">
        <v>8484</v>
      </c>
      <c r="C158" s="56">
        <v>44019</v>
      </c>
      <c r="D158" s="12">
        <v>44082</v>
      </c>
      <c r="E158" s="7" t="s">
        <v>1942</v>
      </c>
    </row>
    <row r="159" spans="2:5" s="32" customFormat="1">
      <c r="B159" s="57" t="s">
        <v>9056</v>
      </c>
      <c r="C159" s="56">
        <v>44028</v>
      </c>
      <c r="D159" s="12">
        <v>44029</v>
      </c>
      <c r="E159" s="7" t="s">
        <v>1649</v>
      </c>
    </row>
    <row r="160" spans="2:5" s="32" customFormat="1">
      <c r="B160" s="210" t="s">
        <v>9143</v>
      </c>
      <c r="C160" s="56">
        <v>44033</v>
      </c>
      <c r="D160" s="12">
        <v>44036</v>
      </c>
      <c r="E160" s="7" t="s">
        <v>2372</v>
      </c>
    </row>
    <row r="161" spans="2:5" s="32" customFormat="1">
      <c r="B161" s="210" t="s">
        <v>9183</v>
      </c>
      <c r="C161" s="10">
        <v>44033</v>
      </c>
      <c r="D161" s="12">
        <v>44035</v>
      </c>
      <c r="E161" s="7" t="s">
        <v>11449</v>
      </c>
    </row>
    <row r="162" spans="2:5" s="32" customFormat="1">
      <c r="B162" s="210" t="s">
        <v>9313</v>
      </c>
      <c r="C162" s="10">
        <v>44035</v>
      </c>
      <c r="D162" s="12">
        <v>44046</v>
      </c>
      <c r="E162" s="7" t="s">
        <v>1900</v>
      </c>
    </row>
    <row r="163" spans="2:5" s="32" customFormat="1">
      <c r="B163" s="210" t="s">
        <v>9510</v>
      </c>
      <c r="C163" s="10">
        <v>44039</v>
      </c>
      <c r="D163" s="12">
        <v>44126</v>
      </c>
      <c r="E163" s="7" t="s">
        <v>15009</v>
      </c>
    </row>
    <row r="164" spans="2:5" s="32" customFormat="1">
      <c r="B164" s="210" t="s">
        <v>9551</v>
      </c>
      <c r="C164" s="10">
        <v>44039</v>
      </c>
      <c r="D164" s="12">
        <v>44124</v>
      </c>
      <c r="E164" s="7" t="s">
        <v>1694</v>
      </c>
    </row>
    <row r="165" spans="2:5" s="32" customFormat="1">
      <c r="B165" s="210" t="s">
        <v>9663</v>
      </c>
      <c r="C165" s="10">
        <v>44041</v>
      </c>
      <c r="D165" s="12">
        <v>44054</v>
      </c>
      <c r="E165" s="7" t="s">
        <v>8032</v>
      </c>
    </row>
    <row r="166" spans="2:5" s="32" customFormat="1">
      <c r="B166" s="210" t="s">
        <v>9664</v>
      </c>
      <c r="C166" s="10">
        <v>44041</v>
      </c>
      <c r="D166" s="12">
        <v>44054</v>
      </c>
      <c r="E166" s="7" t="s">
        <v>8032</v>
      </c>
    </row>
    <row r="167" spans="2:5" s="32" customFormat="1">
      <c r="B167" s="210" t="s">
        <v>9771</v>
      </c>
      <c r="C167" s="10">
        <v>44042</v>
      </c>
      <c r="D167" s="12">
        <v>44042</v>
      </c>
      <c r="E167" s="7" t="s">
        <v>15010</v>
      </c>
    </row>
    <row r="168" spans="2:5" s="32" customFormat="1">
      <c r="B168" s="210" t="s">
        <v>9772</v>
      </c>
      <c r="C168" s="10">
        <v>44042</v>
      </c>
      <c r="D168" s="12">
        <v>44042</v>
      </c>
      <c r="E168" s="7" t="s">
        <v>15010</v>
      </c>
    </row>
    <row r="169" spans="2:5" s="32" customFormat="1">
      <c r="B169" s="210" t="s">
        <v>9829</v>
      </c>
      <c r="C169" s="10">
        <v>44042</v>
      </c>
      <c r="D169" s="12">
        <v>44048</v>
      </c>
      <c r="E169" s="7" t="s">
        <v>1680</v>
      </c>
    </row>
    <row r="170" spans="2:5" s="32" customFormat="1">
      <c r="B170" s="210" t="s">
        <v>9989</v>
      </c>
      <c r="C170" s="10">
        <v>44047</v>
      </c>
      <c r="D170" s="12" t="s">
        <v>15011</v>
      </c>
      <c r="E170" s="7" t="s">
        <v>1900</v>
      </c>
    </row>
    <row r="171" spans="2:5" s="32" customFormat="1">
      <c r="B171" s="210" t="s">
        <v>10022</v>
      </c>
      <c r="C171" s="10">
        <v>44047</v>
      </c>
      <c r="D171" s="12">
        <v>44055</v>
      </c>
      <c r="E171" s="7" t="s">
        <v>1680</v>
      </c>
    </row>
    <row r="172" spans="2:5" s="32" customFormat="1">
      <c r="B172" s="210" t="s">
        <v>10023</v>
      </c>
      <c r="C172" s="10">
        <v>44047</v>
      </c>
      <c r="D172" s="12">
        <v>44064</v>
      </c>
      <c r="E172" s="7" t="s">
        <v>1694</v>
      </c>
    </row>
    <row r="173" spans="2:5" s="32" customFormat="1">
      <c r="B173" s="210" t="s">
        <v>10071</v>
      </c>
      <c r="C173" s="10">
        <v>44048</v>
      </c>
      <c r="D173" s="12">
        <v>44053</v>
      </c>
      <c r="E173" s="7" t="s">
        <v>1900</v>
      </c>
    </row>
    <row r="174" spans="2:5" s="32" customFormat="1">
      <c r="B174" s="210" t="s">
        <v>10092</v>
      </c>
      <c r="C174" s="10">
        <v>44048</v>
      </c>
      <c r="D174" s="12">
        <v>44125</v>
      </c>
      <c r="E174" s="7" t="s">
        <v>1694</v>
      </c>
    </row>
    <row r="175" spans="2:5" s="32" customFormat="1">
      <c r="B175" s="210" t="s">
        <v>10099</v>
      </c>
      <c r="C175" s="10">
        <v>44049</v>
      </c>
      <c r="D175" s="12">
        <v>44125</v>
      </c>
      <c r="E175" s="7" t="s">
        <v>1694</v>
      </c>
    </row>
    <row r="176" spans="2:5" s="32" customFormat="1">
      <c r="B176" s="210" t="s">
        <v>10173</v>
      </c>
      <c r="C176" s="10">
        <v>44053</v>
      </c>
      <c r="D176" s="12">
        <v>44065</v>
      </c>
      <c r="E176" s="7" t="s">
        <v>1680</v>
      </c>
    </row>
    <row r="177" spans="2:5" s="32" customFormat="1">
      <c r="B177" s="210" t="s">
        <v>10203</v>
      </c>
      <c r="C177" s="10">
        <v>44053</v>
      </c>
      <c r="D177" s="12">
        <v>44056</v>
      </c>
      <c r="E177" s="7" t="s">
        <v>1680</v>
      </c>
    </row>
    <row r="178" spans="2:5" s="32" customFormat="1">
      <c r="B178" s="210" t="s">
        <v>10204</v>
      </c>
      <c r="C178" s="10">
        <v>44051</v>
      </c>
      <c r="D178" s="12">
        <v>44054</v>
      </c>
      <c r="E178" s="7" t="s">
        <v>1680</v>
      </c>
    </row>
    <row r="179" spans="2:5" s="32" customFormat="1">
      <c r="B179" s="210" t="s">
        <v>10253</v>
      </c>
      <c r="C179" s="10">
        <v>44053</v>
      </c>
      <c r="D179" s="12">
        <v>44056</v>
      </c>
      <c r="E179" s="7" t="s">
        <v>1680</v>
      </c>
    </row>
    <row r="180" spans="2:5" s="32" customFormat="1">
      <c r="B180" s="210" t="s">
        <v>10348</v>
      </c>
      <c r="C180" s="10">
        <v>44054</v>
      </c>
      <c r="D180" s="12">
        <v>44056</v>
      </c>
      <c r="E180" s="7" t="s">
        <v>1900</v>
      </c>
    </row>
    <row r="181" spans="2:5" s="32" customFormat="1">
      <c r="B181" s="210" t="s">
        <v>10397</v>
      </c>
      <c r="C181" s="10">
        <v>44054</v>
      </c>
      <c r="D181" s="12">
        <v>44056</v>
      </c>
      <c r="E181" s="7" t="s">
        <v>1680</v>
      </c>
    </row>
    <row r="182" spans="2:5" s="32" customFormat="1">
      <c r="B182" s="210" t="s">
        <v>10403</v>
      </c>
      <c r="C182" s="10">
        <v>44045</v>
      </c>
      <c r="D182" s="12">
        <v>44120</v>
      </c>
      <c r="E182" s="7" t="s">
        <v>1682</v>
      </c>
    </row>
    <row r="183" spans="2:5" s="32" customFormat="1">
      <c r="B183" s="210" t="s">
        <v>10447</v>
      </c>
      <c r="C183" s="10">
        <v>44055</v>
      </c>
      <c r="D183" s="12">
        <v>44062</v>
      </c>
      <c r="E183" s="7" t="s">
        <v>1680</v>
      </c>
    </row>
    <row r="184" spans="2:5" s="32" customFormat="1">
      <c r="B184" s="210" t="s">
        <v>10500</v>
      </c>
      <c r="C184" s="10">
        <v>44056</v>
      </c>
      <c r="D184" s="12">
        <v>44061</v>
      </c>
      <c r="E184" s="7" t="s">
        <v>1900</v>
      </c>
    </row>
    <row r="185" spans="2:5" s="32" customFormat="1">
      <c r="B185" s="210" t="s">
        <v>10517</v>
      </c>
      <c r="C185" s="10">
        <v>44056</v>
      </c>
      <c r="D185" s="12">
        <v>44061</v>
      </c>
      <c r="E185" s="7" t="s">
        <v>1680</v>
      </c>
    </row>
    <row r="186" spans="2:5" s="32" customFormat="1">
      <c r="B186" s="210" t="s">
        <v>10518</v>
      </c>
      <c r="C186" s="10">
        <v>44056</v>
      </c>
      <c r="D186" s="12">
        <v>44063</v>
      </c>
      <c r="E186" s="7" t="s">
        <v>1680</v>
      </c>
    </row>
    <row r="187" spans="2:5" s="32" customFormat="1">
      <c r="B187" s="210" t="s">
        <v>10533</v>
      </c>
      <c r="C187" s="10">
        <v>44056</v>
      </c>
      <c r="D187" s="12">
        <v>44067</v>
      </c>
      <c r="E187" s="7" t="s">
        <v>2251</v>
      </c>
    </row>
    <row r="188" spans="2:5" s="32" customFormat="1">
      <c r="B188" s="210" t="s">
        <v>10561</v>
      </c>
      <c r="C188" s="10">
        <v>44056</v>
      </c>
      <c r="D188" s="12">
        <v>44106</v>
      </c>
      <c r="E188" s="7" t="s">
        <v>15012</v>
      </c>
    </row>
    <row r="189" spans="2:5" s="32" customFormat="1">
      <c r="B189" s="210" t="s">
        <v>10573</v>
      </c>
      <c r="C189" s="10">
        <v>44056</v>
      </c>
      <c r="D189" s="12">
        <v>44062</v>
      </c>
      <c r="E189" s="7" t="s">
        <v>1669</v>
      </c>
    </row>
    <row r="190" spans="2:5" s="32" customFormat="1">
      <c r="B190" s="210" t="s">
        <v>10586</v>
      </c>
      <c r="C190" s="10">
        <v>44056</v>
      </c>
      <c r="D190" s="12">
        <v>44064</v>
      </c>
      <c r="E190" s="7" t="s">
        <v>1680</v>
      </c>
    </row>
    <row r="191" spans="2:5" s="32" customFormat="1">
      <c r="B191" s="210" t="s">
        <v>10588</v>
      </c>
      <c r="C191" s="10">
        <v>44056</v>
      </c>
      <c r="D191" s="12">
        <v>44069</v>
      </c>
      <c r="E191" s="7" t="s">
        <v>1900</v>
      </c>
    </row>
    <row r="192" spans="2:5" s="32" customFormat="1">
      <c r="B192" s="210" t="s">
        <v>10641</v>
      </c>
      <c r="C192" s="10">
        <v>44061</v>
      </c>
      <c r="D192" s="12">
        <v>44063</v>
      </c>
      <c r="E192" s="7" t="s">
        <v>1682</v>
      </c>
    </row>
    <row r="193" spans="2:5" s="32" customFormat="1">
      <c r="B193" s="210" t="s">
        <v>10662</v>
      </c>
      <c r="C193" s="10">
        <v>44057</v>
      </c>
      <c r="D193" s="12">
        <v>44064</v>
      </c>
      <c r="E193" s="7" t="s">
        <v>1902</v>
      </c>
    </row>
    <row r="194" spans="2:5" s="32" customFormat="1">
      <c r="B194" s="210" t="s">
        <v>10666</v>
      </c>
      <c r="C194" s="10">
        <v>44057</v>
      </c>
      <c r="D194" s="12">
        <v>44064</v>
      </c>
      <c r="E194" s="7" t="s">
        <v>1680</v>
      </c>
    </row>
    <row r="195" spans="2:5" s="32" customFormat="1">
      <c r="B195" s="210" t="s">
        <v>10670</v>
      </c>
      <c r="C195" s="10">
        <v>44057</v>
      </c>
      <c r="D195" s="12">
        <v>44064</v>
      </c>
      <c r="E195" s="7" t="s">
        <v>1680</v>
      </c>
    </row>
    <row r="196" spans="2:5" s="32" customFormat="1">
      <c r="B196" s="210" t="s">
        <v>10676</v>
      </c>
      <c r="C196" s="10">
        <v>44057</v>
      </c>
      <c r="D196" s="12">
        <v>44063</v>
      </c>
      <c r="E196" s="7" t="s">
        <v>1900</v>
      </c>
    </row>
    <row r="197" spans="2:5" s="32" customFormat="1">
      <c r="B197" s="210" t="s">
        <v>10677</v>
      </c>
      <c r="C197" s="10">
        <v>44057</v>
      </c>
      <c r="D197" s="12">
        <v>44062</v>
      </c>
      <c r="E197" s="7" t="s">
        <v>1900</v>
      </c>
    </row>
    <row r="198" spans="2:5" s="32" customFormat="1">
      <c r="B198" s="210" t="s">
        <v>10683</v>
      </c>
      <c r="C198" s="10">
        <v>44061</v>
      </c>
      <c r="D198" s="12">
        <v>44063</v>
      </c>
      <c r="E198" s="7" t="s">
        <v>1900</v>
      </c>
    </row>
    <row r="199" spans="2:5" s="32" customFormat="1">
      <c r="B199" s="210" t="s">
        <v>10722</v>
      </c>
      <c r="C199" s="10">
        <v>44061</v>
      </c>
      <c r="D199" s="12">
        <v>44064</v>
      </c>
      <c r="E199" s="7" t="s">
        <v>1900</v>
      </c>
    </row>
    <row r="200" spans="2:5" s="32" customFormat="1">
      <c r="B200" s="210" t="s">
        <v>10724</v>
      </c>
      <c r="C200" s="10">
        <v>44061</v>
      </c>
      <c r="D200" s="12">
        <v>44063</v>
      </c>
      <c r="E200" s="7" t="s">
        <v>1680</v>
      </c>
    </row>
    <row r="201" spans="2:5" s="32" customFormat="1">
      <c r="B201" s="210" t="s">
        <v>10726</v>
      </c>
      <c r="C201" s="10">
        <v>44061</v>
      </c>
      <c r="D201" s="12">
        <v>44063</v>
      </c>
      <c r="E201" s="7" t="s">
        <v>1900</v>
      </c>
    </row>
    <row r="202" spans="2:5" s="32" customFormat="1">
      <c r="B202" s="210" t="s">
        <v>10728</v>
      </c>
      <c r="C202" s="10">
        <v>44057</v>
      </c>
      <c r="D202" s="12">
        <v>44063</v>
      </c>
      <c r="E202" s="7" t="s">
        <v>1900</v>
      </c>
    </row>
    <row r="203" spans="2:5" s="32" customFormat="1">
      <c r="B203" s="210" t="s">
        <v>10731</v>
      </c>
      <c r="C203" s="10">
        <v>44062</v>
      </c>
      <c r="D203" s="12">
        <v>44069</v>
      </c>
      <c r="E203" s="7" t="s">
        <v>1694</v>
      </c>
    </row>
    <row r="204" spans="2:5" s="32" customFormat="1">
      <c r="B204" s="210" t="s">
        <v>10732</v>
      </c>
      <c r="C204" s="10">
        <v>44062</v>
      </c>
      <c r="D204" s="12">
        <v>44063</v>
      </c>
      <c r="E204" s="7" t="s">
        <v>1694</v>
      </c>
    </row>
    <row r="205" spans="2:5" s="32" customFormat="1">
      <c r="B205" s="210" t="s">
        <v>10734</v>
      </c>
      <c r="C205" s="10">
        <v>44062</v>
      </c>
      <c r="D205" s="12">
        <v>44064</v>
      </c>
      <c r="E205" s="7" t="s">
        <v>1900</v>
      </c>
    </row>
    <row r="206" spans="2:5" s="32" customFormat="1">
      <c r="B206" s="210" t="s">
        <v>10736</v>
      </c>
      <c r="C206" s="10">
        <v>44062</v>
      </c>
      <c r="D206" s="12">
        <v>44064</v>
      </c>
      <c r="E206" s="7" t="s">
        <v>1680</v>
      </c>
    </row>
    <row r="207" spans="2:5" s="32" customFormat="1">
      <c r="B207" s="210" t="s">
        <v>10771</v>
      </c>
      <c r="C207" s="10">
        <v>44062</v>
      </c>
      <c r="D207" s="12">
        <v>44064</v>
      </c>
      <c r="E207" s="7" t="s">
        <v>1680</v>
      </c>
    </row>
    <row r="208" spans="2:5" s="32" customFormat="1">
      <c r="B208" s="210" t="s">
        <v>10815</v>
      </c>
      <c r="C208" s="10">
        <v>44062</v>
      </c>
      <c r="D208" s="12">
        <v>44070</v>
      </c>
      <c r="E208" s="7" t="s">
        <v>15013</v>
      </c>
    </row>
    <row r="209" spans="2:5" s="32" customFormat="1">
      <c r="B209" s="210" t="s">
        <v>10868</v>
      </c>
      <c r="C209" s="10">
        <v>44063</v>
      </c>
      <c r="D209" s="12">
        <v>44083</v>
      </c>
      <c r="E209" s="7" t="s">
        <v>1950</v>
      </c>
    </row>
    <row r="210" spans="2:5" s="32" customFormat="1">
      <c r="B210" s="210" t="s">
        <v>10889</v>
      </c>
      <c r="C210" s="10">
        <v>44063</v>
      </c>
      <c r="D210" s="12">
        <v>44067</v>
      </c>
      <c r="E210" s="7" t="s">
        <v>11454</v>
      </c>
    </row>
    <row r="211" spans="2:5" s="32" customFormat="1">
      <c r="B211" s="210" t="s">
        <v>10896</v>
      </c>
      <c r="C211" s="10">
        <v>44063</v>
      </c>
      <c r="D211" s="12">
        <v>44065</v>
      </c>
      <c r="E211" s="7" t="s">
        <v>1900</v>
      </c>
    </row>
    <row r="212" spans="2:5" s="32" customFormat="1">
      <c r="B212" s="210" t="s">
        <v>10903</v>
      </c>
      <c r="C212" s="10">
        <v>44063</v>
      </c>
      <c r="D212" s="12">
        <v>44069</v>
      </c>
      <c r="E212" s="7" t="s">
        <v>1694</v>
      </c>
    </row>
    <row r="213" spans="2:5" s="32" customFormat="1">
      <c r="B213" s="210" t="s">
        <v>10904</v>
      </c>
      <c r="C213" s="10">
        <v>44063</v>
      </c>
      <c r="D213" s="12">
        <v>44069</v>
      </c>
      <c r="E213" s="7" t="s">
        <v>1694</v>
      </c>
    </row>
    <row r="214" spans="2:5" s="32" customFormat="1">
      <c r="B214" s="210" t="s">
        <v>10940</v>
      </c>
      <c r="C214" s="10">
        <v>44063</v>
      </c>
      <c r="D214" s="12">
        <v>44069</v>
      </c>
      <c r="E214" s="7" t="s">
        <v>1694</v>
      </c>
    </row>
    <row r="215" spans="2:5" s="32" customFormat="1">
      <c r="B215" s="210" t="s">
        <v>10943</v>
      </c>
      <c r="C215" s="10">
        <v>44063</v>
      </c>
      <c r="D215" s="12">
        <v>44069</v>
      </c>
      <c r="E215" s="7" t="s">
        <v>1694</v>
      </c>
    </row>
    <row r="216" spans="2:5" s="32" customFormat="1">
      <c r="B216" s="210" t="s">
        <v>10944</v>
      </c>
      <c r="C216" s="10">
        <v>44063</v>
      </c>
      <c r="D216" s="12">
        <v>44069</v>
      </c>
      <c r="E216" s="7" t="s">
        <v>1694</v>
      </c>
    </row>
    <row r="217" spans="2:5" s="32" customFormat="1">
      <c r="B217" s="210" t="s">
        <v>10951</v>
      </c>
      <c r="C217" s="10">
        <v>44063</v>
      </c>
      <c r="D217" s="12">
        <v>44074</v>
      </c>
      <c r="E217" s="7" t="s">
        <v>1694</v>
      </c>
    </row>
    <row r="218" spans="2:5" s="32" customFormat="1">
      <c r="B218" s="210" t="s">
        <v>10956</v>
      </c>
      <c r="C218" s="10">
        <v>44063</v>
      </c>
      <c r="D218" s="12">
        <v>44069</v>
      </c>
      <c r="E218" s="7" t="s">
        <v>1694</v>
      </c>
    </row>
    <row r="219" spans="2:5" s="32" customFormat="1">
      <c r="B219" s="210" t="s">
        <v>10976</v>
      </c>
      <c r="C219" s="10">
        <v>44064</v>
      </c>
      <c r="D219" s="12">
        <v>44082</v>
      </c>
      <c r="E219" s="7" t="s">
        <v>1694</v>
      </c>
    </row>
    <row r="220" spans="2:5" s="32" customFormat="1">
      <c r="B220" s="210" t="s">
        <v>10978</v>
      </c>
      <c r="C220" s="10">
        <v>44064</v>
      </c>
      <c r="D220" s="12" t="s">
        <v>15014</v>
      </c>
      <c r="E220" s="7" t="s">
        <v>1900</v>
      </c>
    </row>
    <row r="221" spans="2:5" s="32" customFormat="1">
      <c r="B221" s="210" t="s">
        <v>10989</v>
      </c>
      <c r="C221" s="10">
        <v>44064</v>
      </c>
      <c r="D221" s="12">
        <v>44118</v>
      </c>
      <c r="E221" s="7" t="s">
        <v>1694</v>
      </c>
    </row>
    <row r="222" spans="2:5" s="32" customFormat="1">
      <c r="B222" s="210" t="s">
        <v>10993</v>
      </c>
      <c r="C222" s="10">
        <v>44064</v>
      </c>
      <c r="D222" s="12">
        <v>44111</v>
      </c>
      <c r="E222" s="7" t="s">
        <v>1916</v>
      </c>
    </row>
    <row r="223" spans="2:5" s="32" customFormat="1">
      <c r="B223" s="210" t="s">
        <v>10998</v>
      </c>
      <c r="C223" s="10">
        <v>44064</v>
      </c>
      <c r="D223" s="12">
        <v>44076</v>
      </c>
      <c r="E223" s="7" t="s">
        <v>1694</v>
      </c>
    </row>
    <row r="224" spans="2:5" s="32" customFormat="1">
      <c r="B224" s="210" t="s">
        <v>11020</v>
      </c>
      <c r="C224" s="10">
        <v>44064</v>
      </c>
      <c r="D224" s="12">
        <v>44069</v>
      </c>
      <c r="E224" s="7" t="s">
        <v>15015</v>
      </c>
    </row>
    <row r="225" spans="2:5" s="32" customFormat="1">
      <c r="B225" s="210" t="s">
        <v>11028</v>
      </c>
      <c r="C225" s="10">
        <v>44064</v>
      </c>
      <c r="D225" s="12">
        <v>44068</v>
      </c>
      <c r="E225" s="7" t="s">
        <v>1694</v>
      </c>
    </row>
    <row r="226" spans="2:5" s="32" customFormat="1">
      <c r="B226" s="210" t="s">
        <v>11029</v>
      </c>
      <c r="C226" s="10">
        <v>44063</v>
      </c>
      <c r="D226" s="12"/>
      <c r="E226" s="7" t="s">
        <v>1694</v>
      </c>
    </row>
    <row r="227" spans="2:5" s="32" customFormat="1">
      <c r="B227" s="210" t="s">
        <v>11065</v>
      </c>
      <c r="C227" s="10">
        <v>44067</v>
      </c>
      <c r="D227" s="12">
        <v>44069</v>
      </c>
      <c r="E227" s="7" t="s">
        <v>1682</v>
      </c>
    </row>
    <row r="228" spans="2:5" s="32" customFormat="1">
      <c r="B228" s="210" t="s">
        <v>11066</v>
      </c>
      <c r="C228" s="10">
        <v>44067</v>
      </c>
      <c r="D228" s="12">
        <v>44077</v>
      </c>
      <c r="E228" s="7" t="s">
        <v>11454</v>
      </c>
    </row>
    <row r="229" spans="2:5" s="32" customFormat="1">
      <c r="B229" s="210" t="s">
        <v>11083</v>
      </c>
      <c r="C229" s="10">
        <v>44067</v>
      </c>
      <c r="D229" s="12">
        <v>44106</v>
      </c>
      <c r="E229" s="7" t="s">
        <v>1694</v>
      </c>
    </row>
    <row r="230" spans="2:5" s="32" customFormat="1">
      <c r="B230" s="210" t="s">
        <v>11087</v>
      </c>
      <c r="C230" s="10">
        <v>44067</v>
      </c>
      <c r="D230" s="12">
        <v>44069</v>
      </c>
      <c r="E230" s="7" t="s">
        <v>1694</v>
      </c>
    </row>
    <row r="231" spans="2:5" s="32" customFormat="1">
      <c r="B231" s="210" t="s">
        <v>11088</v>
      </c>
      <c r="C231" s="10">
        <v>44067</v>
      </c>
      <c r="D231" s="12">
        <v>44069</v>
      </c>
      <c r="E231" s="7" t="s">
        <v>1647</v>
      </c>
    </row>
    <row r="232" spans="2:5" s="32" customFormat="1">
      <c r="B232" s="210" t="s">
        <v>11095</v>
      </c>
      <c r="C232" s="10">
        <v>44067</v>
      </c>
      <c r="D232" s="12">
        <v>44081</v>
      </c>
      <c r="E232" s="7" t="s">
        <v>15016</v>
      </c>
    </row>
    <row r="233" spans="2:5" s="32" customFormat="1">
      <c r="B233" s="210" t="s">
        <v>11106</v>
      </c>
      <c r="C233" s="10">
        <v>44064</v>
      </c>
      <c r="D233" s="12">
        <v>44111</v>
      </c>
      <c r="E233" s="7" t="s">
        <v>2373</v>
      </c>
    </row>
    <row r="234" spans="2:5" s="32" customFormat="1">
      <c r="B234" s="210" t="s">
        <v>11117</v>
      </c>
      <c r="C234" s="10">
        <v>44067</v>
      </c>
      <c r="D234" s="12">
        <v>44077</v>
      </c>
      <c r="E234" s="7" t="s">
        <v>15017</v>
      </c>
    </row>
    <row r="235" spans="2:5" s="32" customFormat="1">
      <c r="B235" s="210" t="s">
        <v>11127</v>
      </c>
      <c r="C235" s="10">
        <v>44067</v>
      </c>
      <c r="D235" s="12">
        <v>44077</v>
      </c>
      <c r="E235" s="7"/>
    </row>
    <row r="236" spans="2:5" s="32" customFormat="1">
      <c r="B236" s="210" t="s">
        <v>11134</v>
      </c>
      <c r="C236" s="10">
        <v>44067</v>
      </c>
      <c r="D236" s="12">
        <v>44071</v>
      </c>
      <c r="E236" s="7" t="s">
        <v>1900</v>
      </c>
    </row>
    <row r="237" spans="2:5" s="32" customFormat="1">
      <c r="B237" s="210" t="s">
        <v>11137</v>
      </c>
      <c r="C237" s="10">
        <v>44068</v>
      </c>
      <c r="D237" s="12">
        <v>44124</v>
      </c>
      <c r="E237" s="7" t="s">
        <v>15018</v>
      </c>
    </row>
    <row r="238" spans="2:5" s="32" customFormat="1">
      <c r="B238" s="210" t="s">
        <v>11151</v>
      </c>
      <c r="C238" s="10">
        <v>44067</v>
      </c>
      <c r="D238" s="12">
        <v>44068</v>
      </c>
      <c r="E238" s="7" t="s">
        <v>1682</v>
      </c>
    </row>
    <row r="239" spans="2:5" s="32" customFormat="1">
      <c r="B239" s="210" t="s">
        <v>11173</v>
      </c>
      <c r="C239" s="10">
        <v>44068</v>
      </c>
      <c r="D239" s="12">
        <v>44070</v>
      </c>
      <c r="E239" s="7" t="s">
        <v>1965</v>
      </c>
    </row>
    <row r="240" spans="2:5" s="32" customFormat="1">
      <c r="B240" s="210" t="s">
        <v>11177</v>
      </c>
      <c r="C240" s="10">
        <v>44068</v>
      </c>
      <c r="D240" s="12" t="s">
        <v>15019</v>
      </c>
      <c r="E240" s="7" t="s">
        <v>1900</v>
      </c>
    </row>
    <row r="241" spans="2:5" s="32" customFormat="1">
      <c r="B241" s="210" t="s">
        <v>11183</v>
      </c>
      <c r="C241" s="10">
        <v>44068</v>
      </c>
      <c r="D241" s="12" t="s">
        <v>15020</v>
      </c>
      <c r="E241" s="7" t="s">
        <v>1672</v>
      </c>
    </row>
    <row r="242" spans="2:5" s="32" customFormat="1">
      <c r="B242" s="210" t="s">
        <v>11187</v>
      </c>
      <c r="C242" s="10">
        <v>44068</v>
      </c>
      <c r="D242" s="12">
        <v>44082</v>
      </c>
      <c r="E242" s="7" t="s">
        <v>1682</v>
      </c>
    </row>
    <row r="243" spans="2:5" s="32" customFormat="1">
      <c r="B243" s="210" t="s">
        <v>11189</v>
      </c>
      <c r="C243" s="10">
        <v>44068</v>
      </c>
      <c r="D243" s="12">
        <v>44078</v>
      </c>
      <c r="E243" s="7" t="s">
        <v>1682</v>
      </c>
    </row>
    <row r="244" spans="2:5" s="32" customFormat="1">
      <c r="B244" s="210" t="s">
        <v>11204</v>
      </c>
      <c r="C244" s="10">
        <v>44068</v>
      </c>
      <c r="D244" s="12">
        <v>44078</v>
      </c>
      <c r="E244" s="7" t="s">
        <v>1900</v>
      </c>
    </row>
    <row r="245" spans="2:5" s="32" customFormat="1">
      <c r="B245" s="210" t="s">
        <v>11195</v>
      </c>
      <c r="C245" s="10">
        <v>44068</v>
      </c>
      <c r="D245" s="12">
        <v>44074</v>
      </c>
      <c r="E245" s="7" t="s">
        <v>1682</v>
      </c>
    </row>
    <row r="246" spans="2:5" s="32" customFormat="1">
      <c r="B246" s="210" t="s">
        <v>11218</v>
      </c>
      <c r="C246" s="10">
        <v>44068</v>
      </c>
      <c r="D246" s="12">
        <v>44076</v>
      </c>
      <c r="E246" s="7" t="s">
        <v>1672</v>
      </c>
    </row>
    <row r="247" spans="2:5" s="32" customFormat="1">
      <c r="B247" s="210" t="s">
        <v>11220</v>
      </c>
      <c r="C247" s="10">
        <v>44068</v>
      </c>
      <c r="D247" s="12">
        <v>44076</v>
      </c>
      <c r="E247" s="7" t="s">
        <v>1669</v>
      </c>
    </row>
    <row r="248" spans="2:5" s="32" customFormat="1">
      <c r="B248" s="210" t="s">
        <v>11236</v>
      </c>
      <c r="C248" s="10">
        <v>44068</v>
      </c>
      <c r="D248" s="12">
        <v>44070</v>
      </c>
      <c r="E248" s="7" t="s">
        <v>1694</v>
      </c>
    </row>
    <row r="249" spans="2:5" s="32" customFormat="1">
      <c r="B249" s="210" t="s">
        <v>11266</v>
      </c>
      <c r="C249" s="10">
        <v>44069</v>
      </c>
      <c r="D249" s="12">
        <v>44070</v>
      </c>
      <c r="E249" s="7" t="s">
        <v>2211</v>
      </c>
    </row>
    <row r="250" spans="2:5" s="32" customFormat="1">
      <c r="B250" s="210" t="s">
        <v>11352</v>
      </c>
      <c r="C250" s="10">
        <v>44068</v>
      </c>
      <c r="D250" s="12">
        <v>44118</v>
      </c>
      <c r="E250" s="7" t="s">
        <v>2377</v>
      </c>
    </row>
    <row r="251" spans="2:5" s="32" customFormat="1">
      <c r="B251" s="210" t="s">
        <v>11399</v>
      </c>
      <c r="C251" s="10">
        <v>44070</v>
      </c>
      <c r="D251" s="12">
        <v>44074</v>
      </c>
      <c r="E251" s="7" t="s">
        <v>1672</v>
      </c>
    </row>
    <row r="252" spans="2:5" s="32" customFormat="1">
      <c r="B252" s="210" t="s">
        <v>11402</v>
      </c>
      <c r="C252" s="10">
        <v>44070</v>
      </c>
      <c r="D252" s="12">
        <v>44074</v>
      </c>
      <c r="E252" s="7" t="s">
        <v>15021</v>
      </c>
    </row>
    <row r="253" spans="2:5" s="32" customFormat="1">
      <c r="B253" s="210" t="s">
        <v>11422</v>
      </c>
      <c r="C253" s="10">
        <v>44070</v>
      </c>
      <c r="D253" s="12">
        <v>44075</v>
      </c>
      <c r="E253" s="7" t="s">
        <v>1694</v>
      </c>
    </row>
    <row r="254" spans="2:5" s="32" customFormat="1">
      <c r="B254" s="210" t="s">
        <v>11429</v>
      </c>
      <c r="C254" s="10">
        <v>44070</v>
      </c>
      <c r="D254" s="12">
        <v>44074</v>
      </c>
      <c r="E254" s="7" t="s">
        <v>1902</v>
      </c>
    </row>
    <row r="255" spans="2:5" s="32" customFormat="1">
      <c r="B255" s="210" t="s">
        <v>11489</v>
      </c>
      <c r="C255" s="10">
        <v>44071</v>
      </c>
      <c r="D255" s="12">
        <v>44077</v>
      </c>
      <c r="E255" s="7" t="s">
        <v>1694</v>
      </c>
    </row>
    <row r="256" spans="2:5" s="32" customFormat="1">
      <c r="B256" s="210" t="s">
        <v>11499</v>
      </c>
      <c r="C256" s="10">
        <v>44071</v>
      </c>
      <c r="D256" s="12">
        <v>44089</v>
      </c>
      <c r="E256" s="7" t="s">
        <v>1682</v>
      </c>
    </row>
    <row r="257" spans="2:5" s="32" customFormat="1">
      <c r="B257" s="210" t="s">
        <v>11504</v>
      </c>
      <c r="C257" s="10">
        <v>44071</v>
      </c>
      <c r="D257" s="12">
        <v>44075</v>
      </c>
      <c r="E257" s="7" t="s">
        <v>1694</v>
      </c>
    </row>
    <row r="258" spans="2:5" s="32" customFormat="1">
      <c r="B258" s="210" t="s">
        <v>11509</v>
      </c>
      <c r="C258" s="10">
        <v>44071</v>
      </c>
      <c r="D258" s="12">
        <v>44075</v>
      </c>
      <c r="E258" s="7" t="s">
        <v>1694</v>
      </c>
    </row>
    <row r="259" spans="2:5" s="32" customFormat="1">
      <c r="B259" s="210" t="s">
        <v>11516</v>
      </c>
      <c r="C259" s="10">
        <v>44071</v>
      </c>
      <c r="D259" s="12">
        <v>44077</v>
      </c>
      <c r="E259" s="7" t="s">
        <v>1900</v>
      </c>
    </row>
    <row r="260" spans="2:5" s="32" customFormat="1">
      <c r="B260" s="210" t="s">
        <v>11520</v>
      </c>
      <c r="C260" s="10">
        <v>44071</v>
      </c>
      <c r="D260" s="12">
        <v>44117</v>
      </c>
      <c r="E260" s="7" t="s">
        <v>1672</v>
      </c>
    </row>
    <row r="261" spans="2:5" s="32" customFormat="1">
      <c r="B261" s="210" t="s">
        <v>11523</v>
      </c>
      <c r="C261" s="10">
        <v>44071</v>
      </c>
      <c r="D261" s="12">
        <v>44077</v>
      </c>
      <c r="E261" s="7" t="s">
        <v>1694</v>
      </c>
    </row>
    <row r="262" spans="2:5" s="32" customFormat="1">
      <c r="B262" s="210" t="s">
        <v>11567</v>
      </c>
      <c r="C262" s="10">
        <v>43982</v>
      </c>
      <c r="D262" s="12">
        <v>44075</v>
      </c>
      <c r="E262" s="7" t="s">
        <v>1694</v>
      </c>
    </row>
    <row r="263" spans="2:5" s="32" customFormat="1">
      <c r="B263" s="210" t="s">
        <v>11583</v>
      </c>
      <c r="C263" s="10">
        <v>44074</v>
      </c>
      <c r="D263" s="12">
        <v>44077</v>
      </c>
      <c r="E263" s="7" t="s">
        <v>1672</v>
      </c>
    </row>
    <row r="264" spans="2:5" s="32" customFormat="1">
      <c r="B264" s="210" t="s">
        <v>11585</v>
      </c>
      <c r="C264" s="10">
        <v>44074</v>
      </c>
      <c r="D264" s="12">
        <v>44076</v>
      </c>
      <c r="E264" s="7" t="s">
        <v>1682</v>
      </c>
    </row>
    <row r="265" spans="2:5" s="32" customFormat="1">
      <c r="B265" s="210" t="s">
        <v>11596</v>
      </c>
      <c r="C265" s="10">
        <v>44074</v>
      </c>
      <c r="D265" s="12">
        <v>44076</v>
      </c>
      <c r="E265" s="7" t="s">
        <v>1694</v>
      </c>
    </row>
    <row r="266" spans="2:5" s="32" customFormat="1">
      <c r="B266" s="210" t="s">
        <v>11610</v>
      </c>
      <c r="C266" s="10">
        <v>44075</v>
      </c>
      <c r="D266" s="12">
        <v>44106</v>
      </c>
      <c r="E266" s="7" t="s">
        <v>15022</v>
      </c>
    </row>
    <row r="267" spans="2:5" s="32" customFormat="1">
      <c r="B267" s="210" t="s">
        <v>11614</v>
      </c>
      <c r="C267" s="10">
        <v>44075</v>
      </c>
      <c r="D267" s="12">
        <v>44076</v>
      </c>
      <c r="E267" s="7" t="s">
        <v>4493</v>
      </c>
    </row>
    <row r="268" spans="2:5" s="32" customFormat="1">
      <c r="B268" s="210" t="s">
        <v>11659</v>
      </c>
      <c r="C268" s="10">
        <v>44075</v>
      </c>
      <c r="D268" s="12">
        <v>44077</v>
      </c>
      <c r="E268" s="7" t="s">
        <v>1902</v>
      </c>
    </row>
    <row r="269" spans="2:5" s="32" customFormat="1">
      <c r="B269" s="210" t="s">
        <v>11663</v>
      </c>
      <c r="C269" s="10">
        <v>44075</v>
      </c>
      <c r="D269" s="12">
        <v>44123</v>
      </c>
      <c r="E269" s="7" t="s">
        <v>1916</v>
      </c>
    </row>
    <row r="270" spans="2:5" s="32" customFormat="1">
      <c r="B270" s="210" t="s">
        <v>11666</v>
      </c>
      <c r="C270" s="10">
        <v>44075</v>
      </c>
      <c r="D270" s="12">
        <v>44078</v>
      </c>
      <c r="E270" s="7" t="s">
        <v>15022</v>
      </c>
    </row>
    <row r="271" spans="2:5" s="32" customFormat="1">
      <c r="B271" s="210" t="s">
        <v>11683</v>
      </c>
      <c r="C271" s="10">
        <v>44075</v>
      </c>
      <c r="D271" s="12">
        <v>44077</v>
      </c>
      <c r="E271" s="7" t="s">
        <v>1900</v>
      </c>
    </row>
    <row r="272" spans="2:5" s="32" customFormat="1">
      <c r="B272" s="210" t="s">
        <v>11690</v>
      </c>
      <c r="C272" s="10">
        <v>44076</v>
      </c>
      <c r="D272" s="12">
        <v>44120</v>
      </c>
      <c r="E272" s="7" t="s">
        <v>1950</v>
      </c>
    </row>
    <row r="273" spans="2:5" s="32" customFormat="1">
      <c r="B273" s="210" t="s">
        <v>11696</v>
      </c>
      <c r="C273" s="10">
        <v>44076</v>
      </c>
      <c r="D273" s="12">
        <v>44081</v>
      </c>
      <c r="E273" s="7" t="s">
        <v>11454</v>
      </c>
    </row>
    <row r="274" spans="2:5" s="32" customFormat="1">
      <c r="B274" s="210" t="s">
        <v>11722</v>
      </c>
      <c r="C274" s="10">
        <v>44076</v>
      </c>
      <c r="D274" s="12">
        <v>44078</v>
      </c>
      <c r="E274" s="7" t="s">
        <v>1682</v>
      </c>
    </row>
    <row r="275" spans="2:5" s="32" customFormat="1">
      <c r="B275" s="210" t="s">
        <v>11724</v>
      </c>
      <c r="C275" s="10">
        <v>44076</v>
      </c>
      <c r="D275" s="12">
        <v>44082</v>
      </c>
      <c r="E275" s="7" t="s">
        <v>15023</v>
      </c>
    </row>
    <row r="276" spans="2:5" s="32" customFormat="1">
      <c r="B276" s="210" t="s">
        <v>11730</v>
      </c>
      <c r="C276" s="10">
        <v>44076</v>
      </c>
      <c r="D276" s="12">
        <v>44082</v>
      </c>
      <c r="E276" s="7" t="s">
        <v>1694</v>
      </c>
    </row>
    <row r="277" spans="2:5" s="32" customFormat="1">
      <c r="B277" s="210" t="s">
        <v>11736</v>
      </c>
      <c r="C277" s="10">
        <v>44076</v>
      </c>
      <c r="D277" s="12">
        <v>44106</v>
      </c>
      <c r="E277" s="7" t="s">
        <v>8032</v>
      </c>
    </row>
    <row r="278" spans="2:5" s="32" customFormat="1">
      <c r="B278" s="210" t="s">
        <v>11747</v>
      </c>
      <c r="C278" s="10">
        <v>44076</v>
      </c>
      <c r="D278" s="12">
        <v>44126</v>
      </c>
      <c r="E278" s="7" t="s">
        <v>8032</v>
      </c>
    </row>
    <row r="279" spans="2:5" s="32" customFormat="1">
      <c r="B279" s="210" t="s">
        <v>11748</v>
      </c>
      <c r="C279" s="10">
        <v>44076</v>
      </c>
      <c r="D279" s="12">
        <v>44082</v>
      </c>
      <c r="E279" s="7" t="s">
        <v>15024</v>
      </c>
    </row>
    <row r="280" spans="2:5" s="32" customFormat="1">
      <c r="B280" s="210" t="s">
        <v>11763</v>
      </c>
      <c r="C280" s="10">
        <v>44076</v>
      </c>
      <c r="D280" s="12">
        <v>44083</v>
      </c>
      <c r="E280" s="7" t="s">
        <v>1950</v>
      </c>
    </row>
    <row r="281" spans="2:5" s="32" customFormat="1">
      <c r="B281" s="210" t="s">
        <v>11767</v>
      </c>
      <c r="C281" s="10">
        <v>44076</v>
      </c>
      <c r="D281" s="12">
        <v>44078</v>
      </c>
      <c r="E281" s="7" t="s">
        <v>1694</v>
      </c>
    </row>
    <row r="282" spans="2:5" s="32" customFormat="1">
      <c r="B282" s="210" t="s">
        <v>11796</v>
      </c>
      <c r="C282" s="10">
        <v>44077</v>
      </c>
      <c r="D282" s="12">
        <v>44110</v>
      </c>
      <c r="E282" s="7" t="s">
        <v>15023</v>
      </c>
    </row>
    <row r="283" spans="2:5" s="32" customFormat="1">
      <c r="B283" s="210" t="s">
        <v>11803</v>
      </c>
      <c r="C283" s="10">
        <v>44077</v>
      </c>
      <c r="D283" s="12">
        <v>44081</v>
      </c>
      <c r="E283" s="7" t="s">
        <v>15025</v>
      </c>
    </row>
    <row r="284" spans="2:5" s="32" customFormat="1">
      <c r="B284" s="210" t="s">
        <v>11833</v>
      </c>
      <c r="C284" s="10">
        <v>44077</v>
      </c>
      <c r="D284" s="12">
        <v>44106</v>
      </c>
      <c r="E284" s="7" t="s">
        <v>1682</v>
      </c>
    </row>
    <row r="285" spans="2:5" s="32" customFormat="1">
      <c r="B285" s="210" t="s">
        <v>11836</v>
      </c>
      <c r="C285" s="10">
        <v>44077</v>
      </c>
      <c r="D285" s="12">
        <v>44081</v>
      </c>
      <c r="E285" s="7" t="s">
        <v>1682</v>
      </c>
    </row>
    <row r="286" spans="2:5" s="32" customFormat="1">
      <c r="B286" s="210" t="s">
        <v>11839</v>
      </c>
      <c r="C286" s="10">
        <v>44077</v>
      </c>
      <c r="D286" s="12">
        <v>44081</v>
      </c>
      <c r="E286" s="7" t="s">
        <v>4584</v>
      </c>
    </row>
    <row r="287" spans="2:5" s="32" customFormat="1">
      <c r="B287" s="210" t="s">
        <v>11851</v>
      </c>
      <c r="C287" s="10" t="s">
        <v>15026</v>
      </c>
      <c r="D287" s="12">
        <v>44084</v>
      </c>
      <c r="E287" s="7" t="s">
        <v>1694</v>
      </c>
    </row>
    <row r="288" spans="2:5" s="32" customFormat="1">
      <c r="B288" s="210" t="s">
        <v>11860</v>
      </c>
      <c r="C288" s="10">
        <v>44077</v>
      </c>
      <c r="D288" s="12">
        <v>44078</v>
      </c>
      <c r="E288" s="7" t="s">
        <v>15027</v>
      </c>
    </row>
    <row r="289" spans="2:5" s="32" customFormat="1">
      <c r="B289" s="210" t="s">
        <v>11866</v>
      </c>
      <c r="C289" s="10">
        <v>44077</v>
      </c>
      <c r="D289" s="12">
        <v>44081</v>
      </c>
      <c r="E289" s="7" t="s">
        <v>1694</v>
      </c>
    </row>
    <row r="290" spans="2:5" s="32" customFormat="1">
      <c r="B290" s="210" t="s">
        <v>11869</v>
      </c>
      <c r="C290" s="10">
        <v>44077</v>
      </c>
      <c r="D290" s="12">
        <v>44082</v>
      </c>
      <c r="E290" s="7" t="s">
        <v>1900</v>
      </c>
    </row>
    <row r="291" spans="2:5" s="32" customFormat="1">
      <c r="B291" s="210" t="s">
        <v>11870</v>
      </c>
      <c r="C291" s="10">
        <v>44077</v>
      </c>
      <c r="D291" s="12">
        <v>44081</v>
      </c>
      <c r="E291" s="7" t="s">
        <v>1900</v>
      </c>
    </row>
    <row r="292" spans="2:5" s="32" customFormat="1">
      <c r="B292" s="210" t="s">
        <v>11876</v>
      </c>
      <c r="C292" s="10">
        <v>44078</v>
      </c>
      <c r="D292" s="12">
        <v>44114</v>
      </c>
      <c r="E292" s="7"/>
    </row>
    <row r="293" spans="2:5" s="32" customFormat="1">
      <c r="B293" s="210" t="s">
        <v>11897</v>
      </c>
      <c r="C293" s="10">
        <v>44078</v>
      </c>
      <c r="D293" s="12">
        <v>44082</v>
      </c>
      <c r="E293" s="7" t="s">
        <v>1694</v>
      </c>
    </row>
    <row r="294" spans="2:5" s="32" customFormat="1">
      <c r="B294" s="210" t="s">
        <v>11908</v>
      </c>
      <c r="C294" s="10">
        <v>44078</v>
      </c>
      <c r="D294" s="12">
        <v>44082</v>
      </c>
      <c r="E294" s="7" t="s">
        <v>1900</v>
      </c>
    </row>
    <row r="295" spans="2:5" s="32" customFormat="1">
      <c r="B295" s="210" t="s">
        <v>11917</v>
      </c>
      <c r="C295" s="10">
        <v>44078</v>
      </c>
      <c r="D295" s="12">
        <v>44082</v>
      </c>
      <c r="E295" s="7" t="s">
        <v>1916</v>
      </c>
    </row>
    <row r="296" spans="2:5" s="32" customFormat="1">
      <c r="B296" s="210" t="s">
        <v>11918</v>
      </c>
      <c r="C296" s="10">
        <v>44078</v>
      </c>
      <c r="D296" s="12" t="s">
        <v>15028</v>
      </c>
      <c r="E296" s="7" t="s">
        <v>1682</v>
      </c>
    </row>
    <row r="297" spans="2:5" s="32" customFormat="1">
      <c r="B297" s="210" t="s">
        <v>11925</v>
      </c>
      <c r="C297" s="10">
        <v>44083</v>
      </c>
      <c r="D297" s="12">
        <v>44118</v>
      </c>
      <c r="E297" s="7" t="s">
        <v>1682</v>
      </c>
    </row>
    <row r="298" spans="2:5" s="32" customFormat="1">
      <c r="B298" s="210" t="s">
        <v>11937</v>
      </c>
      <c r="C298" s="10">
        <v>44078</v>
      </c>
      <c r="D298" s="12">
        <v>44083</v>
      </c>
      <c r="E298" s="7" t="s">
        <v>1694</v>
      </c>
    </row>
    <row r="299" spans="2:5" s="32" customFormat="1">
      <c r="B299" s="210" t="s">
        <v>11938</v>
      </c>
      <c r="C299" s="10">
        <v>44078</v>
      </c>
      <c r="D299" s="12">
        <v>44083</v>
      </c>
      <c r="E299" s="7" t="s">
        <v>1682</v>
      </c>
    </row>
    <row r="300" spans="2:5" s="32" customFormat="1">
      <c r="B300" s="210" t="s">
        <v>11945</v>
      </c>
      <c r="C300" s="10">
        <v>44078</v>
      </c>
      <c r="D300" s="12">
        <v>44106</v>
      </c>
      <c r="E300" s="7" t="s">
        <v>2372</v>
      </c>
    </row>
    <row r="301" spans="2:5" s="32" customFormat="1">
      <c r="B301" s="210" t="s">
        <v>11953</v>
      </c>
      <c r="C301" s="10">
        <v>44081</v>
      </c>
      <c r="D301" s="12">
        <v>44106</v>
      </c>
      <c r="E301" s="7" t="s">
        <v>1902</v>
      </c>
    </row>
    <row r="302" spans="2:5" s="32" customFormat="1">
      <c r="B302" s="210" t="s">
        <v>12054</v>
      </c>
      <c r="C302" s="10">
        <v>44081</v>
      </c>
      <c r="D302" s="12">
        <v>44119</v>
      </c>
      <c r="E302" s="7" t="s">
        <v>1701</v>
      </c>
    </row>
    <row r="303" spans="2:5" s="32" customFormat="1">
      <c r="B303" s="210" t="s">
        <v>10932</v>
      </c>
      <c r="C303" s="10">
        <v>44083</v>
      </c>
      <c r="D303" s="12">
        <v>44119</v>
      </c>
      <c r="E303" s="7" t="s">
        <v>1669</v>
      </c>
    </row>
    <row r="304" spans="2:5" s="32" customFormat="1">
      <c r="B304" s="210" t="s">
        <v>11968</v>
      </c>
      <c r="C304" s="10">
        <v>44081</v>
      </c>
      <c r="D304" s="12">
        <v>44113</v>
      </c>
      <c r="E304" s="7" t="s">
        <v>1682</v>
      </c>
    </row>
    <row r="305" spans="2:5" s="32" customFormat="1">
      <c r="B305" s="210" t="s">
        <v>11974</v>
      </c>
      <c r="C305" s="10">
        <v>44081</v>
      </c>
      <c r="D305" s="12">
        <v>44106</v>
      </c>
      <c r="E305" s="7" t="s">
        <v>1900</v>
      </c>
    </row>
    <row r="306" spans="2:5" s="32" customFormat="1">
      <c r="B306" s="210" t="s">
        <v>11976</v>
      </c>
      <c r="C306" s="10">
        <v>44081</v>
      </c>
      <c r="D306" s="12">
        <v>44082</v>
      </c>
      <c r="E306" s="7" t="s">
        <v>1694</v>
      </c>
    </row>
    <row r="307" spans="2:5" s="32" customFormat="1">
      <c r="B307" s="210" t="s">
        <v>11980</v>
      </c>
      <c r="C307" s="10">
        <v>44081</v>
      </c>
      <c r="D307" s="12">
        <v>44106</v>
      </c>
      <c r="E307" s="7" t="s">
        <v>1647</v>
      </c>
    </row>
    <row r="308" spans="2:5" s="32" customFormat="1">
      <c r="B308" s="210" t="s">
        <v>11985</v>
      </c>
      <c r="C308" s="10">
        <v>44081</v>
      </c>
      <c r="D308" s="12">
        <v>44083</v>
      </c>
      <c r="E308" s="7" t="s">
        <v>1672</v>
      </c>
    </row>
    <row r="309" spans="2:5" s="32" customFormat="1">
      <c r="B309" s="210" t="s">
        <v>11986</v>
      </c>
      <c r="C309" s="10">
        <v>44081</v>
      </c>
      <c r="D309" s="12">
        <v>44083</v>
      </c>
      <c r="E309" s="7" t="s">
        <v>1965</v>
      </c>
    </row>
    <row r="310" spans="2:5" s="32" customFormat="1">
      <c r="B310" s="210" t="s">
        <v>11991</v>
      </c>
      <c r="C310" s="10">
        <v>44081</v>
      </c>
      <c r="D310" s="12">
        <v>44111</v>
      </c>
      <c r="E310" s="7" t="s">
        <v>1694</v>
      </c>
    </row>
    <row r="311" spans="2:5" s="32" customFormat="1">
      <c r="B311" s="210" t="s">
        <v>11992</v>
      </c>
      <c r="C311" s="10">
        <v>44081</v>
      </c>
      <c r="D311" s="12">
        <v>44121</v>
      </c>
      <c r="E311" s="7" t="s">
        <v>1669</v>
      </c>
    </row>
    <row r="312" spans="2:5" s="32" customFormat="1">
      <c r="B312" s="210" t="s">
        <v>12020</v>
      </c>
      <c r="C312" s="10">
        <v>44081</v>
      </c>
      <c r="D312" s="12">
        <v>44110</v>
      </c>
      <c r="E312" s="7" t="s">
        <v>1902</v>
      </c>
    </row>
    <row r="313" spans="2:5" s="32" customFormat="1">
      <c r="B313" s="210" t="s">
        <v>12021</v>
      </c>
      <c r="C313" s="10">
        <v>44081</v>
      </c>
      <c r="D313" s="12">
        <v>44110</v>
      </c>
      <c r="E313" s="7" t="s">
        <v>1682</v>
      </c>
    </row>
    <row r="314" spans="2:5" s="32" customFormat="1">
      <c r="B314" s="210" t="s">
        <v>12031</v>
      </c>
      <c r="C314" s="10">
        <v>44081</v>
      </c>
      <c r="D314" s="12">
        <v>44083</v>
      </c>
      <c r="E314" s="7" t="s">
        <v>1682</v>
      </c>
    </row>
    <row r="315" spans="2:5" s="32" customFormat="1">
      <c r="B315" s="210" t="s">
        <v>12036</v>
      </c>
      <c r="C315" s="10">
        <v>44081</v>
      </c>
      <c r="D315" s="12">
        <v>44110</v>
      </c>
      <c r="E315" s="7" t="s">
        <v>1694</v>
      </c>
    </row>
    <row r="316" spans="2:5" s="32" customFormat="1">
      <c r="B316" s="210" t="s">
        <v>12038</v>
      </c>
      <c r="C316" s="10">
        <v>44081</v>
      </c>
      <c r="D316" s="12">
        <v>44109</v>
      </c>
      <c r="E316" s="7" t="s">
        <v>1682</v>
      </c>
    </row>
    <row r="317" spans="2:5" s="32" customFormat="1">
      <c r="B317" s="210" t="s">
        <v>12039</v>
      </c>
      <c r="C317" s="10">
        <v>44081</v>
      </c>
      <c r="D317" s="12">
        <v>117157</v>
      </c>
      <c r="E317" s="7" t="s">
        <v>11452</v>
      </c>
    </row>
    <row r="318" spans="2:5" s="32" customFormat="1">
      <c r="B318" s="210" t="s">
        <v>12041</v>
      </c>
      <c r="C318" s="10">
        <v>44109</v>
      </c>
      <c r="D318" s="12">
        <v>44111</v>
      </c>
      <c r="E318" s="7" t="s">
        <v>1669</v>
      </c>
    </row>
    <row r="319" spans="2:5" s="32" customFormat="1">
      <c r="B319" s="210" t="s">
        <v>12042</v>
      </c>
      <c r="C319" s="10">
        <v>44081</v>
      </c>
      <c r="D319" s="12">
        <v>44119</v>
      </c>
      <c r="E319" s="7" t="s">
        <v>1682</v>
      </c>
    </row>
    <row r="320" spans="2:5" s="32" customFormat="1">
      <c r="B320" s="210" t="s">
        <v>12051</v>
      </c>
      <c r="C320" s="10">
        <v>44081</v>
      </c>
      <c r="D320" s="12">
        <v>44109</v>
      </c>
      <c r="E320" s="7" t="s">
        <v>1900</v>
      </c>
    </row>
    <row r="321" spans="2:5" s="32" customFormat="1">
      <c r="B321" s="210" t="s">
        <v>12056</v>
      </c>
      <c r="C321" s="10">
        <v>44083</v>
      </c>
      <c r="D321" s="12"/>
      <c r="E321" s="7" t="s">
        <v>1902</v>
      </c>
    </row>
    <row r="322" spans="2:5" s="32" customFormat="1">
      <c r="B322" s="210" t="s">
        <v>12063</v>
      </c>
      <c r="C322" s="10">
        <v>44082</v>
      </c>
      <c r="D322" s="12">
        <v>44110</v>
      </c>
      <c r="E322" s="7" t="s">
        <v>1682</v>
      </c>
    </row>
    <row r="323" spans="2:5" s="32" customFormat="1">
      <c r="B323" s="210" t="s">
        <v>15029</v>
      </c>
      <c r="C323" s="10">
        <v>44082</v>
      </c>
      <c r="D323" s="12">
        <v>44109</v>
      </c>
      <c r="E323" s="7" t="s">
        <v>1682</v>
      </c>
    </row>
    <row r="324" spans="2:5" s="32" customFormat="1">
      <c r="B324" s="210" t="s">
        <v>12065</v>
      </c>
      <c r="C324" s="10">
        <v>44082</v>
      </c>
      <c r="D324" s="12">
        <v>44109</v>
      </c>
      <c r="E324" s="7"/>
    </row>
    <row r="325" spans="2:5" s="32" customFormat="1">
      <c r="B325" s="210" t="s">
        <v>12066</v>
      </c>
      <c r="C325" s="10">
        <v>44082</v>
      </c>
      <c r="D325" s="12">
        <v>44109</v>
      </c>
      <c r="E325" s="7" t="s">
        <v>1683</v>
      </c>
    </row>
    <row r="326" spans="2:5" s="32" customFormat="1">
      <c r="B326" s="210" t="s">
        <v>12069</v>
      </c>
      <c r="C326" s="10">
        <v>44082</v>
      </c>
      <c r="D326" s="12">
        <v>44083</v>
      </c>
      <c r="E326" s="7" t="s">
        <v>1902</v>
      </c>
    </row>
    <row r="327" spans="2:5" s="32" customFormat="1">
      <c r="B327" s="210" t="s">
        <v>12079</v>
      </c>
      <c r="C327" s="10">
        <v>44082</v>
      </c>
      <c r="D327" s="12">
        <v>44109</v>
      </c>
      <c r="E327" s="7" t="s">
        <v>1682</v>
      </c>
    </row>
    <row r="328" spans="2:5" s="32" customFormat="1">
      <c r="B328" s="210" t="s">
        <v>12080</v>
      </c>
      <c r="C328" s="10">
        <v>44082</v>
      </c>
      <c r="D328" s="12">
        <v>44111</v>
      </c>
      <c r="E328" s="7" t="s">
        <v>1900</v>
      </c>
    </row>
    <row r="329" spans="2:5" s="32" customFormat="1">
      <c r="B329" s="210" t="s">
        <v>12083</v>
      </c>
      <c r="C329" s="10">
        <v>44082</v>
      </c>
      <c r="D329" s="12">
        <v>44110</v>
      </c>
      <c r="E329" s="7" t="s">
        <v>15030</v>
      </c>
    </row>
    <row r="330" spans="2:5" s="32" customFormat="1">
      <c r="B330" s="210" t="s">
        <v>12085</v>
      </c>
      <c r="C330" s="10">
        <v>44082</v>
      </c>
      <c r="D330" s="12">
        <v>44106</v>
      </c>
      <c r="E330" s="7" t="s">
        <v>1669</v>
      </c>
    </row>
    <row r="331" spans="2:5" s="32" customFormat="1">
      <c r="B331" s="210" t="s">
        <v>12097</v>
      </c>
      <c r="C331" s="10">
        <v>44082</v>
      </c>
      <c r="D331" s="12">
        <v>44109</v>
      </c>
      <c r="E331" s="7" t="s">
        <v>1683</v>
      </c>
    </row>
    <row r="332" spans="2:5" s="32" customFormat="1">
      <c r="B332" s="210" t="s">
        <v>12108</v>
      </c>
      <c r="C332" s="10">
        <v>44082</v>
      </c>
      <c r="D332" s="12">
        <v>44109</v>
      </c>
      <c r="E332" s="7" t="s">
        <v>1682</v>
      </c>
    </row>
    <row r="333" spans="2:5" s="32" customFormat="1">
      <c r="B333" s="210" t="s">
        <v>12113</v>
      </c>
      <c r="C333" s="10">
        <v>44082</v>
      </c>
      <c r="D333" s="12">
        <v>44106</v>
      </c>
      <c r="E333" s="7" t="s">
        <v>1902</v>
      </c>
    </row>
    <row r="334" spans="2:5" s="32" customFormat="1">
      <c r="B334" s="210" t="s">
        <v>12113</v>
      </c>
      <c r="C334" s="10">
        <v>44082</v>
      </c>
      <c r="D334" s="12">
        <v>44106</v>
      </c>
      <c r="E334" s="7" t="s">
        <v>1682</v>
      </c>
    </row>
    <row r="335" spans="2:5" s="32" customFormat="1">
      <c r="B335" s="210" t="s">
        <v>12122</v>
      </c>
      <c r="C335" s="10">
        <v>44082</v>
      </c>
      <c r="D335" s="12">
        <v>44109</v>
      </c>
      <c r="E335" s="7" t="s">
        <v>1682</v>
      </c>
    </row>
    <row r="336" spans="2:5" s="32" customFormat="1">
      <c r="B336" s="210" t="s">
        <v>12135</v>
      </c>
      <c r="C336" s="10">
        <v>44083</v>
      </c>
      <c r="D336" s="12">
        <v>44111</v>
      </c>
      <c r="E336" s="7" t="s">
        <v>1672</v>
      </c>
    </row>
    <row r="337" spans="2:5" s="32" customFormat="1">
      <c r="B337" s="210" t="s">
        <v>12136</v>
      </c>
      <c r="C337" s="10">
        <v>44083</v>
      </c>
      <c r="D337" s="12">
        <v>44111</v>
      </c>
      <c r="E337" s="7" t="s">
        <v>1942</v>
      </c>
    </row>
    <row r="338" spans="2:5" s="32" customFormat="1">
      <c r="B338" s="210" t="s">
        <v>12144</v>
      </c>
      <c r="C338" s="10">
        <v>44083</v>
      </c>
      <c r="D338" s="12">
        <v>44106</v>
      </c>
      <c r="E338" s="7" t="s">
        <v>1965</v>
      </c>
    </row>
    <row r="339" spans="2:5" s="32" customFormat="1">
      <c r="B339" s="210" t="s">
        <v>12189</v>
      </c>
      <c r="C339" s="10">
        <v>44083</v>
      </c>
      <c r="D339" s="12">
        <v>44106</v>
      </c>
      <c r="E339" s="7" t="s">
        <v>8021</v>
      </c>
    </row>
    <row r="340" spans="2:5" s="32" customFormat="1">
      <c r="B340" s="210" t="s">
        <v>12200</v>
      </c>
      <c r="C340" s="10">
        <v>44083</v>
      </c>
      <c r="D340" s="12">
        <v>44110</v>
      </c>
      <c r="E340" s="7" t="s">
        <v>1900</v>
      </c>
    </row>
    <row r="341" spans="2:5" s="32" customFormat="1">
      <c r="B341" s="210" t="s">
        <v>12206</v>
      </c>
      <c r="C341" s="10">
        <v>44106</v>
      </c>
      <c r="D341" s="12">
        <v>44111</v>
      </c>
      <c r="E341" s="7" t="s">
        <v>1682</v>
      </c>
    </row>
    <row r="342" spans="2:5" s="32" customFormat="1">
      <c r="B342" s="210" t="s">
        <v>12208</v>
      </c>
      <c r="C342" s="10">
        <v>44106</v>
      </c>
      <c r="D342" s="12">
        <v>44111</v>
      </c>
      <c r="E342" s="7" t="s">
        <v>1682</v>
      </c>
    </row>
    <row r="343" spans="2:5" s="32" customFormat="1">
      <c r="B343" s="210" t="s">
        <v>12215</v>
      </c>
      <c r="C343" s="10">
        <v>44106</v>
      </c>
      <c r="D343" s="12" t="s">
        <v>15031</v>
      </c>
      <c r="E343" s="7" t="s">
        <v>1902</v>
      </c>
    </row>
    <row r="344" spans="2:5" s="32" customFormat="1">
      <c r="B344" s="210" t="s">
        <v>12216</v>
      </c>
      <c r="C344" s="10">
        <v>44106</v>
      </c>
      <c r="D344" s="12">
        <v>44117</v>
      </c>
      <c r="E344" s="7" t="s">
        <v>1900</v>
      </c>
    </row>
    <row r="345" spans="2:5" s="32" customFormat="1">
      <c r="B345" s="210" t="s">
        <v>12226</v>
      </c>
      <c r="C345" s="10">
        <v>44106</v>
      </c>
      <c r="D345" s="12">
        <v>44110</v>
      </c>
      <c r="E345" s="7" t="s">
        <v>1672</v>
      </c>
    </row>
    <row r="346" spans="2:5" s="32" customFormat="1">
      <c r="B346" s="210" t="s">
        <v>12249</v>
      </c>
      <c r="C346" s="10">
        <v>44106</v>
      </c>
      <c r="D346" s="12">
        <v>44109</v>
      </c>
      <c r="E346" s="7" t="s">
        <v>1694</v>
      </c>
    </row>
    <row r="347" spans="2:5" s="32" customFormat="1">
      <c r="B347" s="210" t="s">
        <v>12252</v>
      </c>
      <c r="C347" s="10">
        <v>44106</v>
      </c>
      <c r="D347" s="12">
        <v>44117</v>
      </c>
      <c r="E347" s="7"/>
    </row>
    <row r="348" spans="2:5" s="32" customFormat="1">
      <c r="B348" s="210" t="s">
        <v>12261</v>
      </c>
      <c r="C348" s="10">
        <v>44106</v>
      </c>
      <c r="D348" s="12">
        <v>44114</v>
      </c>
      <c r="E348" s="7" t="s">
        <v>1694</v>
      </c>
    </row>
    <row r="349" spans="2:5" s="32" customFormat="1">
      <c r="B349" s="210" t="s">
        <v>12271</v>
      </c>
      <c r="C349" s="10">
        <v>44106</v>
      </c>
      <c r="D349" s="12">
        <v>44109</v>
      </c>
      <c r="E349" s="7" t="s">
        <v>1694</v>
      </c>
    </row>
    <row r="350" spans="2:5" s="32" customFormat="1">
      <c r="B350" s="210" t="s">
        <v>12300</v>
      </c>
      <c r="C350" s="10">
        <v>44106</v>
      </c>
      <c r="D350" s="12">
        <v>44111</v>
      </c>
      <c r="E350" s="7" t="s">
        <v>15032</v>
      </c>
    </row>
    <row r="351" spans="2:5" s="32" customFormat="1">
      <c r="B351" s="210" t="s">
        <v>12314</v>
      </c>
      <c r="C351" s="10">
        <v>44106</v>
      </c>
      <c r="D351" s="12" t="s">
        <v>15033</v>
      </c>
      <c r="E351" s="7" t="s">
        <v>1965</v>
      </c>
    </row>
    <row r="352" spans="2:5" s="32" customFormat="1">
      <c r="B352" s="210" t="s">
        <v>12322</v>
      </c>
      <c r="C352" s="10">
        <v>44106</v>
      </c>
      <c r="D352" s="12">
        <v>44112</v>
      </c>
      <c r="E352" s="7" t="s">
        <v>1902</v>
      </c>
    </row>
    <row r="353" spans="2:5" s="32" customFormat="1">
      <c r="B353" s="210" t="s">
        <v>12326</v>
      </c>
      <c r="C353" s="10">
        <v>44106</v>
      </c>
      <c r="D353" s="12">
        <v>44112</v>
      </c>
      <c r="E353" s="7" t="s">
        <v>1902</v>
      </c>
    </row>
    <row r="354" spans="2:5" s="32" customFormat="1">
      <c r="B354" s="210" t="s">
        <v>12336</v>
      </c>
      <c r="C354" s="10">
        <v>44106</v>
      </c>
      <c r="D354" s="12">
        <v>44112</v>
      </c>
      <c r="E354" s="7" t="s">
        <v>1672</v>
      </c>
    </row>
    <row r="355" spans="2:5" s="32" customFormat="1">
      <c r="B355" s="210" t="s">
        <v>12349</v>
      </c>
      <c r="C355" s="10">
        <v>44106</v>
      </c>
      <c r="D355" s="12">
        <v>44126</v>
      </c>
      <c r="E355" s="7" t="s">
        <v>1694</v>
      </c>
    </row>
    <row r="356" spans="2:5" s="32" customFormat="1">
      <c r="B356" s="210" t="s">
        <v>12352</v>
      </c>
      <c r="C356" s="10">
        <v>44106</v>
      </c>
      <c r="D356" s="12">
        <v>44124</v>
      </c>
      <c r="E356" s="7" t="s">
        <v>1694</v>
      </c>
    </row>
    <row r="357" spans="2:5" s="32" customFormat="1">
      <c r="B357" s="210" t="s">
        <v>12356</v>
      </c>
      <c r="C357" s="10">
        <v>44106</v>
      </c>
      <c r="D357" s="12">
        <v>44112</v>
      </c>
      <c r="E357" s="7" t="s">
        <v>1694</v>
      </c>
    </row>
    <row r="358" spans="2:5" s="32" customFormat="1">
      <c r="B358" s="210" t="s">
        <v>12360</v>
      </c>
      <c r="C358" s="10">
        <v>44106</v>
      </c>
      <c r="D358" s="12">
        <v>44119</v>
      </c>
      <c r="E358" s="7"/>
    </row>
    <row r="359" spans="2:5" s="32" customFormat="1">
      <c r="B359" s="210" t="s">
        <v>12362</v>
      </c>
      <c r="C359" s="10">
        <v>44106</v>
      </c>
      <c r="D359" s="12">
        <v>44119</v>
      </c>
      <c r="E359" s="7" t="s">
        <v>4491</v>
      </c>
    </row>
    <row r="360" spans="2:5" s="32" customFormat="1">
      <c r="B360" s="210" t="s">
        <v>12364</v>
      </c>
      <c r="C360" s="10">
        <v>44106</v>
      </c>
      <c r="D360" s="12">
        <v>44120</v>
      </c>
      <c r="E360" s="7" t="s">
        <v>15022</v>
      </c>
    </row>
    <row r="361" spans="2:5" s="32" customFormat="1">
      <c r="B361" s="210" t="s">
        <v>12369</v>
      </c>
      <c r="C361" s="10">
        <v>44106</v>
      </c>
      <c r="D361" s="12">
        <v>44112</v>
      </c>
      <c r="E361" s="7" t="s">
        <v>1682</v>
      </c>
    </row>
    <row r="362" spans="2:5" s="32" customFormat="1">
      <c r="B362" s="210" t="s">
        <v>12371</v>
      </c>
      <c r="C362" s="10">
        <v>44106</v>
      </c>
      <c r="D362" s="12">
        <v>44109</v>
      </c>
      <c r="E362" s="7" t="s">
        <v>1672</v>
      </c>
    </row>
    <row r="363" spans="2:5" s="32" customFormat="1">
      <c r="B363" s="210" t="s">
        <v>12375</v>
      </c>
      <c r="C363" s="10">
        <v>44106</v>
      </c>
      <c r="D363" s="12">
        <v>44110</v>
      </c>
      <c r="E363" s="7" t="s">
        <v>1682</v>
      </c>
    </row>
    <row r="364" spans="2:5" s="32" customFormat="1">
      <c r="B364" s="210" t="s">
        <v>12388</v>
      </c>
      <c r="C364" s="10">
        <v>44106</v>
      </c>
      <c r="D364" s="12">
        <v>44117</v>
      </c>
      <c r="E364" s="7" t="s">
        <v>15034</v>
      </c>
    </row>
    <row r="365" spans="2:5" s="32" customFormat="1">
      <c r="B365" s="210" t="s">
        <v>12391</v>
      </c>
      <c r="C365" s="10">
        <v>44106</v>
      </c>
      <c r="D365" s="12">
        <v>44112</v>
      </c>
      <c r="E365" s="7" t="s">
        <v>1682</v>
      </c>
    </row>
    <row r="366" spans="2:5" s="32" customFormat="1">
      <c r="B366" s="210" t="s">
        <v>12393</v>
      </c>
      <c r="C366" s="10">
        <v>44106</v>
      </c>
      <c r="D366" s="12">
        <v>44119</v>
      </c>
      <c r="E366" s="7"/>
    </row>
    <row r="367" spans="2:5" s="32" customFormat="1">
      <c r="B367" s="210" t="s">
        <v>12430</v>
      </c>
      <c r="C367" s="10">
        <v>44109</v>
      </c>
      <c r="D367" s="12">
        <v>44113</v>
      </c>
      <c r="E367" s="7" t="s">
        <v>1965</v>
      </c>
    </row>
    <row r="368" spans="2:5" s="32" customFormat="1">
      <c r="B368" s="210" t="s">
        <v>12439</v>
      </c>
      <c r="C368" s="10">
        <v>44109</v>
      </c>
      <c r="D368" s="12">
        <v>44114</v>
      </c>
      <c r="E368" s="7" t="s">
        <v>1694</v>
      </c>
    </row>
    <row r="369" spans="2:5" s="32" customFormat="1">
      <c r="B369" s="210" t="s">
        <v>12442</v>
      </c>
      <c r="C369" s="10">
        <v>44109</v>
      </c>
      <c r="D369" s="12">
        <v>44118</v>
      </c>
      <c r="E369" s="7" t="s">
        <v>1965</v>
      </c>
    </row>
    <row r="370" spans="2:5" s="32" customFormat="1">
      <c r="B370" s="210" t="s">
        <v>12464</v>
      </c>
      <c r="C370" s="10">
        <v>44839</v>
      </c>
      <c r="D370" s="12">
        <v>44117</v>
      </c>
      <c r="E370" s="7" t="s">
        <v>1694</v>
      </c>
    </row>
    <row r="371" spans="2:5" s="32" customFormat="1">
      <c r="B371" s="210" t="s">
        <v>12477</v>
      </c>
      <c r="C371" s="10">
        <v>44109</v>
      </c>
      <c r="D371" s="12">
        <v>44113</v>
      </c>
      <c r="E371" s="7" t="s">
        <v>1694</v>
      </c>
    </row>
    <row r="372" spans="2:5" s="32" customFormat="1">
      <c r="B372" s="210" t="s">
        <v>12486</v>
      </c>
      <c r="C372" s="10">
        <v>44109</v>
      </c>
      <c r="D372" s="12">
        <v>44117</v>
      </c>
      <c r="E372" s="7" t="s">
        <v>1682</v>
      </c>
    </row>
    <row r="373" spans="2:5" s="32" customFormat="1">
      <c r="B373" s="210" t="s">
        <v>12492</v>
      </c>
      <c r="C373" s="10">
        <v>44109</v>
      </c>
      <c r="D373" s="12">
        <v>44113</v>
      </c>
      <c r="E373" s="7" t="s">
        <v>1669</v>
      </c>
    </row>
    <row r="374" spans="2:5" s="32" customFormat="1">
      <c r="B374" s="210" t="s">
        <v>12500</v>
      </c>
      <c r="C374" s="10">
        <v>44109</v>
      </c>
      <c r="D374" s="12">
        <v>44111</v>
      </c>
      <c r="E374" s="7" t="s">
        <v>1694</v>
      </c>
    </row>
    <row r="375" spans="2:5" s="32" customFormat="1">
      <c r="B375" s="210" t="s">
        <v>12506</v>
      </c>
      <c r="C375" s="10">
        <v>44109</v>
      </c>
      <c r="D375" s="12">
        <v>44111</v>
      </c>
      <c r="E375" s="7" t="s">
        <v>1694</v>
      </c>
    </row>
    <row r="376" spans="2:5" s="32" customFormat="1">
      <c r="B376" s="210" t="s">
        <v>12519</v>
      </c>
      <c r="C376" s="10">
        <v>44109</v>
      </c>
      <c r="D376" s="12">
        <v>44112</v>
      </c>
      <c r="E376" s="7" t="s">
        <v>1694</v>
      </c>
    </row>
    <row r="377" spans="2:5" s="32" customFormat="1">
      <c r="B377" s="210" t="s">
        <v>12527</v>
      </c>
      <c r="C377" s="10">
        <v>44109</v>
      </c>
      <c r="D377" s="12">
        <v>44112</v>
      </c>
      <c r="E377" s="7" t="s">
        <v>1682</v>
      </c>
    </row>
    <row r="378" spans="2:5" s="32" customFormat="1">
      <c r="B378" s="210" t="s">
        <v>12544</v>
      </c>
      <c r="C378" s="10">
        <v>44109</v>
      </c>
      <c r="D378" s="12">
        <v>44117</v>
      </c>
      <c r="E378" s="7" t="s">
        <v>1694</v>
      </c>
    </row>
    <row r="379" spans="2:5" s="32" customFormat="1">
      <c r="B379" s="210" t="s">
        <v>12489</v>
      </c>
      <c r="C379" s="10">
        <v>44109</v>
      </c>
      <c r="D379" s="12">
        <v>44112</v>
      </c>
      <c r="E379" s="7" t="s">
        <v>1682</v>
      </c>
    </row>
    <row r="380" spans="2:5" s="32" customFormat="1">
      <c r="B380" s="210" t="s">
        <v>12494</v>
      </c>
      <c r="C380" s="10">
        <v>44109</v>
      </c>
      <c r="D380" s="12">
        <v>44120</v>
      </c>
      <c r="E380" s="7" t="s">
        <v>15027</v>
      </c>
    </row>
    <row r="381" spans="2:5" s="32" customFormat="1">
      <c r="B381" s="210" t="s">
        <v>12573</v>
      </c>
      <c r="C381" s="10">
        <v>44109</v>
      </c>
      <c r="D381" s="12">
        <v>44113</v>
      </c>
      <c r="E381" s="7" t="s">
        <v>15022</v>
      </c>
    </row>
    <row r="382" spans="2:5" s="32" customFormat="1">
      <c r="B382" s="210" t="s">
        <v>12577</v>
      </c>
      <c r="C382" s="10">
        <v>44109</v>
      </c>
      <c r="D382" s="12">
        <v>44118</v>
      </c>
      <c r="E382" s="7" t="s">
        <v>1902</v>
      </c>
    </row>
    <row r="383" spans="2:5" s="32" customFormat="1">
      <c r="B383" s="210" t="s">
        <v>12591</v>
      </c>
      <c r="C383" s="10">
        <v>44109</v>
      </c>
      <c r="D383" s="12">
        <v>44117</v>
      </c>
      <c r="E383" s="7" t="s">
        <v>1694</v>
      </c>
    </row>
    <row r="384" spans="2:5" s="32" customFormat="1">
      <c r="B384" s="210" t="s">
        <v>12599</v>
      </c>
      <c r="C384" s="10">
        <v>44109</v>
      </c>
      <c r="D384" s="12">
        <v>44118</v>
      </c>
      <c r="E384" s="7" t="s">
        <v>1900</v>
      </c>
    </row>
    <row r="385" spans="2:5" s="32" customFormat="1">
      <c r="B385" s="210" t="s">
        <v>12612</v>
      </c>
      <c r="C385" s="10">
        <v>44110</v>
      </c>
      <c r="D385" s="12">
        <v>44117</v>
      </c>
      <c r="E385" s="7" t="s">
        <v>1965</v>
      </c>
    </row>
    <row r="386" spans="2:5" s="32" customFormat="1">
      <c r="B386" s="210" t="s">
        <v>12613</v>
      </c>
      <c r="C386" s="10">
        <v>44110</v>
      </c>
      <c r="D386" s="12">
        <v>44117</v>
      </c>
      <c r="E386" s="7" t="s">
        <v>1682</v>
      </c>
    </row>
    <row r="387" spans="2:5" s="32" customFormat="1">
      <c r="B387" s="210" t="s">
        <v>12619</v>
      </c>
      <c r="C387" s="10">
        <v>44113</v>
      </c>
      <c r="D387" s="12">
        <v>44114</v>
      </c>
      <c r="E387" s="7" t="s">
        <v>1682</v>
      </c>
    </row>
    <row r="388" spans="2:5" s="32" customFormat="1">
      <c r="B388" s="210" t="s">
        <v>12623</v>
      </c>
      <c r="C388" s="10">
        <v>44110</v>
      </c>
      <c r="D388" s="12">
        <v>44117</v>
      </c>
      <c r="E388" s="7" t="s">
        <v>1694</v>
      </c>
    </row>
    <row r="389" spans="2:5" s="32" customFormat="1">
      <c r="B389" s="210" t="s">
        <v>12639</v>
      </c>
      <c r="C389" s="10">
        <v>44110</v>
      </c>
      <c r="D389" s="12">
        <v>44117</v>
      </c>
      <c r="E389" s="7" t="s">
        <v>1900</v>
      </c>
    </row>
    <row r="390" spans="2:5" s="32" customFormat="1">
      <c r="B390" s="210" t="s">
        <v>12646</v>
      </c>
      <c r="C390" s="10">
        <v>44110</v>
      </c>
      <c r="D390" s="12">
        <v>44117</v>
      </c>
      <c r="E390" s="7" t="s">
        <v>1900</v>
      </c>
    </row>
    <row r="391" spans="2:5" s="32" customFormat="1">
      <c r="B391" s="210" t="s">
        <v>12649</v>
      </c>
      <c r="C391" s="10">
        <v>44110</v>
      </c>
      <c r="D391" s="12">
        <v>44119</v>
      </c>
      <c r="E391" s="7" t="s">
        <v>1900</v>
      </c>
    </row>
    <row r="392" spans="2:5" s="32" customFormat="1">
      <c r="B392" s="210" t="s">
        <v>12660</v>
      </c>
      <c r="C392" s="10">
        <v>44110</v>
      </c>
      <c r="D392" s="12">
        <v>44117</v>
      </c>
      <c r="E392" s="7" t="s">
        <v>1682</v>
      </c>
    </row>
    <row r="393" spans="2:5" s="32" customFormat="1">
      <c r="B393" s="210" t="s">
        <v>12665</v>
      </c>
      <c r="C393" s="10">
        <v>44110</v>
      </c>
      <c r="D393" s="12">
        <v>44113</v>
      </c>
      <c r="E393" s="7" t="s">
        <v>1682</v>
      </c>
    </row>
    <row r="394" spans="2:5" s="32" customFormat="1">
      <c r="B394" s="210" t="s">
        <v>12674</v>
      </c>
      <c r="C394" s="10">
        <v>44110</v>
      </c>
      <c r="D394" s="12">
        <v>43845</v>
      </c>
      <c r="E394" s="7" t="s">
        <v>1965</v>
      </c>
    </row>
    <row r="395" spans="2:5" s="32" customFormat="1">
      <c r="B395" s="210" t="s">
        <v>12679</v>
      </c>
      <c r="C395" s="10">
        <v>44110</v>
      </c>
      <c r="D395" s="12">
        <v>44118</v>
      </c>
      <c r="E395" s="7" t="s">
        <v>15035</v>
      </c>
    </row>
    <row r="396" spans="2:5" s="32" customFormat="1">
      <c r="B396" s="210" t="s">
        <v>12685</v>
      </c>
      <c r="C396" s="10">
        <v>44110</v>
      </c>
      <c r="D396" s="12">
        <v>44118</v>
      </c>
      <c r="E396" s="7" t="s">
        <v>1900</v>
      </c>
    </row>
    <row r="397" spans="2:5" s="32" customFormat="1">
      <c r="B397" s="210" t="s">
        <v>12696</v>
      </c>
      <c r="C397" s="10">
        <v>44110</v>
      </c>
      <c r="D397" s="12">
        <v>44118</v>
      </c>
      <c r="E397" s="7" t="s">
        <v>1900</v>
      </c>
    </row>
    <row r="398" spans="2:5" s="32" customFormat="1">
      <c r="B398" s="210" t="s">
        <v>12697</v>
      </c>
      <c r="C398" s="10">
        <v>44110</v>
      </c>
      <c r="D398" s="12">
        <v>44118</v>
      </c>
      <c r="E398" s="7" t="s">
        <v>1682</v>
      </c>
    </row>
    <row r="399" spans="2:5" s="32" customFormat="1">
      <c r="B399" s="210" t="s">
        <v>12705</v>
      </c>
      <c r="C399" s="10">
        <v>44110</v>
      </c>
      <c r="D399" s="12">
        <v>44117</v>
      </c>
      <c r="E399" s="7" t="s">
        <v>1694</v>
      </c>
    </row>
    <row r="400" spans="2:5" s="32" customFormat="1">
      <c r="B400" s="210" t="s">
        <v>12713</v>
      </c>
      <c r="C400" s="10">
        <v>44110</v>
      </c>
      <c r="D400" s="12">
        <v>44118</v>
      </c>
      <c r="E400" s="7" t="s">
        <v>1682</v>
      </c>
    </row>
    <row r="401" spans="2:5" s="32" customFormat="1">
      <c r="B401" s="210" t="s">
        <v>12714</v>
      </c>
      <c r="C401" s="10">
        <v>44110</v>
      </c>
      <c r="D401" s="12">
        <v>44112</v>
      </c>
      <c r="E401" s="7" t="s">
        <v>1900</v>
      </c>
    </row>
    <row r="402" spans="2:5" s="32" customFormat="1">
      <c r="B402" s="210" t="s">
        <v>12715</v>
      </c>
      <c r="C402" s="10">
        <v>44110</v>
      </c>
      <c r="D402" s="12">
        <v>44117</v>
      </c>
      <c r="E402" s="7" t="s">
        <v>11454</v>
      </c>
    </row>
    <row r="403" spans="2:5" s="32" customFormat="1">
      <c r="B403" s="210" t="s">
        <v>12725</v>
      </c>
      <c r="C403" s="10">
        <v>44110</v>
      </c>
      <c r="D403" s="12">
        <v>44118</v>
      </c>
      <c r="E403" s="7" t="s">
        <v>1682</v>
      </c>
    </row>
    <row r="404" spans="2:5" s="32" customFormat="1">
      <c r="B404" s="210" t="s">
        <v>12736</v>
      </c>
      <c r="C404" s="10">
        <v>44110</v>
      </c>
      <c r="D404" s="12">
        <v>44113</v>
      </c>
      <c r="E404" s="7" t="s">
        <v>1683</v>
      </c>
    </row>
    <row r="405" spans="2:5" s="32" customFormat="1">
      <c r="B405" s="222" t="s">
        <v>12742</v>
      </c>
      <c r="C405" s="10">
        <v>44109</v>
      </c>
      <c r="D405" s="12">
        <v>44112</v>
      </c>
      <c r="E405" s="7" t="s">
        <v>1902</v>
      </c>
    </row>
    <row r="406" spans="2:5" s="32" customFormat="1">
      <c r="B406" s="222" t="s">
        <v>12746</v>
      </c>
      <c r="C406" s="10">
        <v>44110</v>
      </c>
      <c r="D406" s="12">
        <v>44118</v>
      </c>
      <c r="E406" s="7" t="s">
        <v>1902</v>
      </c>
    </row>
    <row r="407" spans="2:5" s="32" customFormat="1">
      <c r="B407" s="222" t="s">
        <v>12749</v>
      </c>
      <c r="C407" s="10">
        <v>44112</v>
      </c>
      <c r="D407" s="12">
        <v>44118</v>
      </c>
      <c r="E407" s="7" t="s">
        <v>1672</v>
      </c>
    </row>
    <row r="408" spans="2:5" s="32" customFormat="1">
      <c r="B408" s="222" t="s">
        <v>12765</v>
      </c>
      <c r="C408" s="10">
        <v>44112</v>
      </c>
      <c r="D408" s="12">
        <v>44118</v>
      </c>
      <c r="E408" s="7" t="s">
        <v>1902</v>
      </c>
    </row>
    <row r="409" spans="2:5" s="32" customFormat="1">
      <c r="B409" s="210" t="s">
        <v>12786</v>
      </c>
      <c r="C409" s="10">
        <v>44110</v>
      </c>
      <c r="D409" s="12">
        <v>44119</v>
      </c>
      <c r="E409" s="7" t="s">
        <v>1942</v>
      </c>
    </row>
    <row r="410" spans="2:5" s="32" customFormat="1">
      <c r="B410" s="210" t="s">
        <v>12787</v>
      </c>
      <c r="C410" s="10">
        <v>44110</v>
      </c>
      <c r="D410" s="12">
        <v>44119</v>
      </c>
      <c r="E410" s="7" t="s">
        <v>1942</v>
      </c>
    </row>
    <row r="411" spans="2:5" s="32" customFormat="1">
      <c r="B411" s="210" t="s">
        <v>12799</v>
      </c>
      <c r="C411" s="10">
        <v>44110</v>
      </c>
      <c r="D411" s="223">
        <v>44119</v>
      </c>
      <c r="E411" s="7" t="s">
        <v>1669</v>
      </c>
    </row>
    <row r="412" spans="2:5" s="32" customFormat="1">
      <c r="B412" s="210" t="s">
        <v>12801</v>
      </c>
      <c r="C412" s="10">
        <v>44113</v>
      </c>
      <c r="D412" s="12">
        <v>44114</v>
      </c>
      <c r="E412" s="7" t="s">
        <v>1942</v>
      </c>
    </row>
    <row r="413" spans="2:5" s="32" customFormat="1">
      <c r="B413" s="210" t="s">
        <v>12814</v>
      </c>
      <c r="C413" s="10">
        <v>44110</v>
      </c>
      <c r="D413" s="12">
        <v>44120</v>
      </c>
      <c r="E413" s="7" t="s">
        <v>1902</v>
      </c>
    </row>
    <row r="414" spans="2:5" s="32" customFormat="1">
      <c r="B414" s="210" t="s">
        <v>12826</v>
      </c>
      <c r="C414" s="10">
        <v>44111</v>
      </c>
      <c r="D414" s="12">
        <v>44118</v>
      </c>
      <c r="E414" s="7" t="s">
        <v>1682</v>
      </c>
    </row>
    <row r="415" spans="2:5" s="32" customFormat="1">
      <c r="B415" s="210" t="s">
        <v>12832</v>
      </c>
      <c r="C415" s="10">
        <v>44111</v>
      </c>
      <c r="D415" s="12">
        <v>44118</v>
      </c>
      <c r="E415" s="7" t="s">
        <v>1965</v>
      </c>
    </row>
    <row r="416" spans="2:5" s="32" customFormat="1">
      <c r="B416" s="210" t="s">
        <v>12835</v>
      </c>
      <c r="C416" s="10">
        <v>44111</v>
      </c>
      <c r="D416" s="12">
        <v>44119</v>
      </c>
      <c r="E416" s="7" t="s">
        <v>1672</v>
      </c>
    </row>
    <row r="417" spans="2:5" s="32" customFormat="1">
      <c r="B417" s="210" t="s">
        <v>12852</v>
      </c>
      <c r="C417" s="10">
        <v>44111</v>
      </c>
      <c r="D417" s="12">
        <v>44120</v>
      </c>
      <c r="E417" s="7" t="s">
        <v>1694</v>
      </c>
    </row>
    <row r="418" spans="2:5" s="32" customFormat="1">
      <c r="B418" s="210" t="s">
        <v>12860</v>
      </c>
      <c r="C418" s="10">
        <v>44111</v>
      </c>
      <c r="D418" s="12">
        <v>44119</v>
      </c>
      <c r="E418" s="7" t="s">
        <v>1694</v>
      </c>
    </row>
    <row r="419" spans="2:5" s="32" customFormat="1">
      <c r="B419" s="210" t="s">
        <v>12862</v>
      </c>
      <c r="C419" s="10">
        <v>44111</v>
      </c>
      <c r="D419" s="12">
        <v>44120</v>
      </c>
      <c r="E419" s="7" t="s">
        <v>15036</v>
      </c>
    </row>
    <row r="420" spans="2:5" s="32" customFormat="1">
      <c r="B420" s="210" t="s">
        <v>12863</v>
      </c>
      <c r="C420" s="10">
        <v>44111</v>
      </c>
      <c r="D420" s="12">
        <v>44118</v>
      </c>
      <c r="E420" s="7" t="s">
        <v>1900</v>
      </c>
    </row>
    <row r="421" spans="2:5" s="32" customFormat="1">
      <c r="B421" s="210" t="s">
        <v>12868</v>
      </c>
      <c r="C421" s="10">
        <v>44111</v>
      </c>
      <c r="D421" s="12">
        <v>44114</v>
      </c>
      <c r="E421" s="7" t="s">
        <v>1900</v>
      </c>
    </row>
    <row r="422" spans="2:5" s="32" customFormat="1">
      <c r="B422" s="210" t="s">
        <v>12900</v>
      </c>
      <c r="C422" s="10">
        <v>44111</v>
      </c>
      <c r="D422" s="12">
        <v>44117</v>
      </c>
      <c r="E422" s="7" t="s">
        <v>1942</v>
      </c>
    </row>
    <row r="423" spans="2:5" s="32" customFormat="1">
      <c r="B423" s="210" t="s">
        <v>12913</v>
      </c>
      <c r="C423" s="10">
        <v>44111</v>
      </c>
      <c r="D423" s="12">
        <v>44113</v>
      </c>
      <c r="E423" s="7" t="s">
        <v>1694</v>
      </c>
    </row>
    <row r="424" spans="2:5" s="32" customFormat="1">
      <c r="B424" s="210" t="s">
        <v>12915</v>
      </c>
      <c r="C424" s="10">
        <v>44111</v>
      </c>
      <c r="D424" s="12">
        <v>44117</v>
      </c>
      <c r="E424" s="7" t="s">
        <v>1694</v>
      </c>
    </row>
    <row r="425" spans="2:5" s="32" customFormat="1">
      <c r="B425" s="210" t="s">
        <v>12916</v>
      </c>
      <c r="C425" s="10">
        <v>44111</v>
      </c>
      <c r="D425" s="12">
        <v>44119</v>
      </c>
      <c r="E425" s="7" t="s">
        <v>14160</v>
      </c>
    </row>
    <row r="426" spans="2:5" s="32" customFormat="1">
      <c r="B426" s="210" t="s">
        <v>12918</v>
      </c>
      <c r="C426" s="10">
        <v>44111</v>
      </c>
      <c r="D426" s="12">
        <v>44119</v>
      </c>
      <c r="E426" s="7" t="s">
        <v>1694</v>
      </c>
    </row>
    <row r="427" spans="2:5" s="32" customFormat="1">
      <c r="B427" s="210" t="s">
        <v>12920</v>
      </c>
      <c r="C427" s="10">
        <v>44111</v>
      </c>
      <c r="D427" s="12">
        <v>44119</v>
      </c>
      <c r="E427" s="7" t="s">
        <v>1965</v>
      </c>
    </row>
    <row r="428" spans="2:5" s="32" customFormat="1">
      <c r="B428" s="210" t="s">
        <v>12972</v>
      </c>
      <c r="C428" s="10">
        <v>44111</v>
      </c>
      <c r="D428" s="12">
        <v>44120</v>
      </c>
      <c r="E428" s="7" t="s">
        <v>1694</v>
      </c>
    </row>
    <row r="429" spans="2:5" s="32" customFormat="1">
      <c r="B429" s="210" t="s">
        <v>12974</v>
      </c>
      <c r="C429" s="10">
        <v>44111</v>
      </c>
      <c r="D429" s="12">
        <v>44120</v>
      </c>
      <c r="E429" s="7" t="s">
        <v>15037</v>
      </c>
    </row>
    <row r="430" spans="2:5" s="32" customFormat="1">
      <c r="B430" s="210" t="s">
        <v>12975</v>
      </c>
      <c r="C430" s="10">
        <v>44111</v>
      </c>
      <c r="D430" s="12">
        <v>44119</v>
      </c>
      <c r="E430" s="7" t="s">
        <v>1900</v>
      </c>
    </row>
    <row r="431" spans="2:5" s="32" customFormat="1">
      <c r="B431" s="210" t="s">
        <v>12982</v>
      </c>
      <c r="C431" s="10">
        <v>44111</v>
      </c>
      <c r="D431" s="12">
        <v>44118</v>
      </c>
      <c r="E431" s="7" t="s">
        <v>1694</v>
      </c>
    </row>
    <row r="432" spans="2:5" s="32" customFormat="1">
      <c r="B432" s="210" t="s">
        <v>12984</v>
      </c>
      <c r="C432" s="10">
        <v>44111</v>
      </c>
      <c r="D432" s="12">
        <v>44119</v>
      </c>
      <c r="E432" s="7" t="s">
        <v>1900</v>
      </c>
    </row>
    <row r="433" spans="2:5" s="32" customFormat="1">
      <c r="B433" s="210" t="s">
        <v>12987</v>
      </c>
      <c r="C433" s="10">
        <v>43837</v>
      </c>
      <c r="D433" s="12">
        <v>44123</v>
      </c>
      <c r="E433" s="7" t="s">
        <v>1900</v>
      </c>
    </row>
    <row r="434" spans="2:5" s="32" customFormat="1">
      <c r="B434" s="210" t="s">
        <v>13018</v>
      </c>
      <c r="C434" s="10">
        <v>44112</v>
      </c>
      <c r="D434" s="12">
        <v>44117</v>
      </c>
      <c r="E434" s="7" t="s">
        <v>1694</v>
      </c>
    </row>
    <row r="435" spans="2:5" s="32" customFormat="1">
      <c r="B435" s="210" t="s">
        <v>13024</v>
      </c>
      <c r="C435" s="10">
        <v>44112</v>
      </c>
      <c r="D435" s="12">
        <v>44123</v>
      </c>
      <c r="E435" s="7" t="s">
        <v>1694</v>
      </c>
    </row>
    <row r="436" spans="2:5" s="32" customFormat="1">
      <c r="B436" s="210" t="s">
        <v>13028</v>
      </c>
      <c r="C436" s="10">
        <v>44112</v>
      </c>
      <c r="D436" s="12">
        <v>44117</v>
      </c>
      <c r="E436" s="7" t="s">
        <v>1694</v>
      </c>
    </row>
    <row r="437" spans="2:5" s="32" customFormat="1">
      <c r="B437" s="210" t="s">
        <v>13030</v>
      </c>
      <c r="C437" s="10">
        <v>44112</v>
      </c>
      <c r="D437" s="12">
        <v>44117</v>
      </c>
      <c r="E437" s="7" t="s">
        <v>1694</v>
      </c>
    </row>
    <row r="438" spans="2:5" s="32" customFormat="1">
      <c r="B438" s="210" t="s">
        <v>13033</v>
      </c>
      <c r="C438" s="10">
        <v>44112</v>
      </c>
      <c r="D438" s="12">
        <v>44117</v>
      </c>
      <c r="E438" s="7" t="s">
        <v>1694</v>
      </c>
    </row>
    <row r="439" spans="2:5" s="32" customFormat="1">
      <c r="B439" s="210" t="s">
        <v>13038</v>
      </c>
      <c r="C439" s="10">
        <v>43838</v>
      </c>
      <c r="D439" s="12">
        <v>44118</v>
      </c>
      <c r="E439" s="7" t="s">
        <v>14159</v>
      </c>
    </row>
    <row r="440" spans="2:5" s="32" customFormat="1">
      <c r="B440" s="210" t="s">
        <v>13039</v>
      </c>
      <c r="C440" s="10">
        <v>44112</v>
      </c>
      <c r="D440" s="12">
        <v>44118</v>
      </c>
      <c r="E440" s="7" t="s">
        <v>1682</v>
      </c>
    </row>
    <row r="441" spans="2:5" s="32" customFormat="1">
      <c r="B441" s="210" t="s">
        <v>13040</v>
      </c>
      <c r="C441" s="10">
        <v>44110</v>
      </c>
      <c r="D441" s="12">
        <v>44119</v>
      </c>
      <c r="E441" s="7" t="s">
        <v>2234</v>
      </c>
    </row>
    <row r="442" spans="2:5" s="32" customFormat="1">
      <c r="B442" s="210" t="s">
        <v>13041</v>
      </c>
      <c r="C442" s="10">
        <v>44112</v>
      </c>
      <c r="D442" s="12">
        <v>44118</v>
      </c>
      <c r="E442" s="7" t="s">
        <v>1682</v>
      </c>
    </row>
    <row r="443" spans="2:5" s="32" customFormat="1">
      <c r="B443" s="210" t="s">
        <v>13043</v>
      </c>
      <c r="C443" s="10">
        <v>44112</v>
      </c>
      <c r="D443" s="12">
        <v>44118</v>
      </c>
      <c r="E443" s="7" t="s">
        <v>1682</v>
      </c>
    </row>
    <row r="444" spans="2:5" s="32" customFormat="1">
      <c r="B444" s="210" t="s">
        <v>13044</v>
      </c>
      <c r="C444" s="10">
        <v>44112</v>
      </c>
      <c r="D444" s="12">
        <v>44118</v>
      </c>
      <c r="E444" s="7" t="s">
        <v>1682</v>
      </c>
    </row>
    <row r="445" spans="2:5" s="32" customFormat="1">
      <c r="B445" s="210" t="s">
        <v>13045</v>
      </c>
      <c r="C445" s="10">
        <v>44112</v>
      </c>
      <c r="D445" s="12">
        <v>44118</v>
      </c>
      <c r="E445" s="7" t="s">
        <v>1916</v>
      </c>
    </row>
    <row r="446" spans="2:5" s="32" customFormat="1">
      <c r="B446" s="210" t="s">
        <v>13046</v>
      </c>
      <c r="C446" s="10">
        <v>44112</v>
      </c>
      <c r="D446" s="12">
        <v>44117</v>
      </c>
      <c r="E446" s="7" t="s">
        <v>1694</v>
      </c>
    </row>
    <row r="447" spans="2:5" s="32" customFormat="1">
      <c r="B447" s="210" t="s">
        <v>13058</v>
      </c>
      <c r="C447" s="10">
        <v>44112</v>
      </c>
      <c r="D447" s="12">
        <v>44120</v>
      </c>
      <c r="E447" s="7" t="s">
        <v>1694</v>
      </c>
    </row>
    <row r="448" spans="2:5" s="32" customFormat="1">
      <c r="B448" s="210" t="s">
        <v>13066</v>
      </c>
      <c r="C448" s="10">
        <v>44112</v>
      </c>
      <c r="D448" s="12">
        <v>44120</v>
      </c>
      <c r="E448" s="7" t="s">
        <v>1965</v>
      </c>
    </row>
    <row r="449" spans="2:5" s="32" customFormat="1">
      <c r="B449" s="210" t="s">
        <v>13067</v>
      </c>
      <c r="C449" s="10">
        <v>44112</v>
      </c>
      <c r="D449" s="12">
        <v>44120</v>
      </c>
      <c r="E449" s="7" t="s">
        <v>15038</v>
      </c>
    </row>
    <row r="450" spans="2:5" s="32" customFormat="1">
      <c r="B450" s="210" t="s">
        <v>13069</v>
      </c>
      <c r="C450" s="10">
        <v>44112</v>
      </c>
      <c r="D450" s="12">
        <v>44119</v>
      </c>
      <c r="E450" s="7" t="s">
        <v>15039</v>
      </c>
    </row>
    <row r="451" spans="2:5" s="32" customFormat="1">
      <c r="B451" s="210" t="s">
        <v>13070</v>
      </c>
      <c r="C451" s="10">
        <v>44112</v>
      </c>
      <c r="D451" s="12">
        <v>44119</v>
      </c>
      <c r="E451" s="7" t="s">
        <v>1916</v>
      </c>
    </row>
    <row r="452" spans="2:5" s="32" customFormat="1">
      <c r="B452" s="210" t="s">
        <v>13072</v>
      </c>
      <c r="C452" s="10">
        <v>44112</v>
      </c>
      <c r="D452" s="12">
        <v>44117</v>
      </c>
      <c r="E452" s="7" t="s">
        <v>15040</v>
      </c>
    </row>
    <row r="453" spans="2:5" s="32" customFormat="1">
      <c r="B453" s="210" t="s">
        <v>13074</v>
      </c>
      <c r="C453" s="10">
        <v>44112</v>
      </c>
      <c r="D453" s="12">
        <v>44118</v>
      </c>
      <c r="E453" s="7" t="s">
        <v>15040</v>
      </c>
    </row>
    <row r="454" spans="2:5" s="32" customFormat="1">
      <c r="B454" s="210" t="s">
        <v>13083</v>
      </c>
      <c r="C454" s="10">
        <v>44112</v>
      </c>
      <c r="D454" s="12">
        <v>44118</v>
      </c>
      <c r="E454" s="7" t="s">
        <v>1694</v>
      </c>
    </row>
    <row r="455" spans="2:5" s="32" customFormat="1">
      <c r="B455" s="210" t="s">
        <v>13084</v>
      </c>
      <c r="C455" s="10">
        <v>44112</v>
      </c>
      <c r="D455" s="12">
        <v>44125</v>
      </c>
      <c r="E455" s="7" t="s">
        <v>1694</v>
      </c>
    </row>
    <row r="456" spans="2:5" s="32" customFormat="1">
      <c r="B456" s="210" t="s">
        <v>13086</v>
      </c>
      <c r="C456" s="10">
        <v>44112</v>
      </c>
      <c r="D456" s="12">
        <v>44123</v>
      </c>
      <c r="E456" s="7" t="s">
        <v>1694</v>
      </c>
    </row>
    <row r="457" spans="2:5" s="32" customFormat="1">
      <c r="B457" s="210" t="s">
        <v>13092</v>
      </c>
      <c r="C457" s="10">
        <v>44112</v>
      </c>
      <c r="D457" s="12">
        <v>44120</v>
      </c>
      <c r="E457" s="7" t="s">
        <v>15040</v>
      </c>
    </row>
    <row r="458" spans="2:5" s="32" customFormat="1">
      <c r="B458" s="210" t="s">
        <v>13093</v>
      </c>
      <c r="C458" s="10">
        <v>44112</v>
      </c>
      <c r="D458" s="12">
        <v>44120</v>
      </c>
      <c r="E458" s="7" t="s">
        <v>15040</v>
      </c>
    </row>
    <row r="459" spans="2:5" s="32" customFormat="1">
      <c r="B459" s="210" t="s">
        <v>13094</v>
      </c>
      <c r="C459" s="10">
        <v>44112</v>
      </c>
      <c r="D459" s="12">
        <v>44118</v>
      </c>
      <c r="E459" s="7" t="s">
        <v>1694</v>
      </c>
    </row>
    <row r="460" spans="2:5" s="32" customFormat="1">
      <c r="B460" s="210" t="s">
        <v>13097</v>
      </c>
      <c r="C460" s="10">
        <v>44112</v>
      </c>
      <c r="D460" s="12">
        <v>44118</v>
      </c>
      <c r="E460" s="7" t="s">
        <v>1902</v>
      </c>
    </row>
    <row r="461" spans="2:5" s="32" customFormat="1">
      <c r="B461" s="210" t="s">
        <v>13103</v>
      </c>
      <c r="C461" s="10">
        <v>44112</v>
      </c>
      <c r="D461" s="12">
        <v>117171</v>
      </c>
      <c r="E461" s="7" t="s">
        <v>15010</v>
      </c>
    </row>
    <row r="462" spans="2:5" s="32" customFormat="1">
      <c r="B462" s="210" t="s">
        <v>13105</v>
      </c>
      <c r="C462" s="10">
        <v>44113</v>
      </c>
      <c r="D462" s="12">
        <v>44118</v>
      </c>
      <c r="E462" s="7" t="s">
        <v>1682</v>
      </c>
    </row>
    <row r="463" spans="2:5" s="32" customFormat="1">
      <c r="B463" s="210" t="s">
        <v>13107</v>
      </c>
      <c r="C463" s="10">
        <v>44113</v>
      </c>
      <c r="D463" s="12">
        <v>44123</v>
      </c>
      <c r="E463" s="7" t="s">
        <v>1682</v>
      </c>
    </row>
    <row r="464" spans="2:5" s="32" customFormat="1">
      <c r="B464" s="210" t="s">
        <v>13125</v>
      </c>
      <c r="C464" s="10">
        <v>44113</v>
      </c>
      <c r="D464" s="12">
        <v>44125</v>
      </c>
      <c r="E464" s="7" t="s">
        <v>2372</v>
      </c>
    </row>
    <row r="465" spans="2:5" s="32" customFormat="1">
      <c r="B465" s="210" t="s">
        <v>13126</v>
      </c>
      <c r="C465" s="10">
        <v>44113</v>
      </c>
      <c r="D465" s="12">
        <v>44118</v>
      </c>
      <c r="E465" s="7" t="s">
        <v>1682</v>
      </c>
    </row>
    <row r="466" spans="2:5" s="32" customFormat="1">
      <c r="B466" s="210" t="s">
        <v>13127</v>
      </c>
      <c r="C466" s="10">
        <v>44113</v>
      </c>
      <c r="D466" s="12">
        <v>44118</v>
      </c>
      <c r="E466" s="7" t="s">
        <v>1942</v>
      </c>
    </row>
    <row r="467" spans="2:5" s="32" customFormat="1">
      <c r="B467" s="210" t="s">
        <v>13153</v>
      </c>
      <c r="C467" s="10">
        <v>44113</v>
      </c>
      <c r="D467" s="12">
        <v>44118</v>
      </c>
      <c r="E467" s="7" t="s">
        <v>1694</v>
      </c>
    </row>
    <row r="468" spans="2:5" s="32" customFormat="1">
      <c r="B468" s="210" t="s">
        <v>13155</v>
      </c>
      <c r="C468" s="10">
        <v>44113</v>
      </c>
      <c r="D468" s="12">
        <v>44124</v>
      </c>
      <c r="E468" s="7" t="s">
        <v>15040</v>
      </c>
    </row>
    <row r="469" spans="2:5" s="32" customFormat="1">
      <c r="B469" s="210" t="s">
        <v>13157</v>
      </c>
      <c r="C469" s="10">
        <v>44113</v>
      </c>
      <c r="D469" s="12">
        <v>44118</v>
      </c>
      <c r="E469" s="7" t="s">
        <v>15041</v>
      </c>
    </row>
    <row r="470" spans="2:5" s="32" customFormat="1">
      <c r="B470" s="210" t="s">
        <v>13179</v>
      </c>
      <c r="C470" s="10">
        <v>44113</v>
      </c>
      <c r="D470" s="12">
        <v>44120</v>
      </c>
      <c r="E470" s="7" t="s">
        <v>1669</v>
      </c>
    </row>
    <row r="471" spans="2:5" s="32" customFormat="1">
      <c r="B471" s="210" t="s">
        <v>13180</v>
      </c>
      <c r="C471" s="10">
        <v>44113</v>
      </c>
      <c r="D471" s="12">
        <v>44120</v>
      </c>
      <c r="E471" s="7" t="s">
        <v>1694</v>
      </c>
    </row>
    <row r="472" spans="2:5" s="32" customFormat="1">
      <c r="B472" s="210" t="s">
        <v>13205</v>
      </c>
      <c r="C472" s="10">
        <v>44113</v>
      </c>
      <c r="D472" s="12">
        <v>44123</v>
      </c>
      <c r="E472" s="7" t="s">
        <v>1694</v>
      </c>
    </row>
    <row r="473" spans="2:5" s="32" customFormat="1">
      <c r="B473" s="210" t="s">
        <v>13206</v>
      </c>
      <c r="C473" s="10">
        <v>44113</v>
      </c>
      <c r="D473" s="12">
        <v>44126</v>
      </c>
      <c r="E473" s="7" t="s">
        <v>1694</v>
      </c>
    </row>
    <row r="474" spans="2:5" s="32" customFormat="1">
      <c r="B474" s="210" t="s">
        <v>13208</v>
      </c>
      <c r="C474" s="10">
        <v>44113</v>
      </c>
      <c r="D474" s="12">
        <v>44123</v>
      </c>
      <c r="E474" s="7" t="s">
        <v>15035</v>
      </c>
    </row>
    <row r="475" spans="2:5" s="32" customFormat="1">
      <c r="B475" s="210" t="s">
        <v>13213</v>
      </c>
      <c r="C475" s="10">
        <v>44113</v>
      </c>
      <c r="D475" s="12">
        <v>44123</v>
      </c>
      <c r="E475" s="7" t="s">
        <v>15040</v>
      </c>
    </row>
    <row r="476" spans="2:5" s="32" customFormat="1">
      <c r="B476" s="210" t="s">
        <v>13216</v>
      </c>
      <c r="C476" s="10">
        <v>44113</v>
      </c>
      <c r="D476" s="12">
        <v>44124</v>
      </c>
      <c r="E476" s="7" t="s">
        <v>1694</v>
      </c>
    </row>
    <row r="477" spans="2:5" s="32" customFormat="1">
      <c r="B477" s="210" t="s">
        <v>13219</v>
      </c>
      <c r="C477" s="10">
        <v>44113</v>
      </c>
      <c r="D477" s="12">
        <v>44124</v>
      </c>
      <c r="E477" s="7" t="s">
        <v>8010</v>
      </c>
    </row>
    <row r="478" spans="2:5" s="32" customFormat="1">
      <c r="B478" s="210" t="s">
        <v>13222</v>
      </c>
      <c r="C478" s="10">
        <v>44113</v>
      </c>
      <c r="D478" s="12">
        <v>44124</v>
      </c>
      <c r="E478" s="7" t="s">
        <v>1902</v>
      </c>
    </row>
    <row r="479" spans="2:5" s="32" customFormat="1">
      <c r="B479" s="210" t="s">
        <v>13223</v>
      </c>
      <c r="C479" s="10">
        <v>44113</v>
      </c>
      <c r="D479" s="12">
        <v>44124</v>
      </c>
      <c r="E479" s="7" t="s">
        <v>1682</v>
      </c>
    </row>
    <row r="480" spans="2:5" s="32" customFormat="1">
      <c r="B480" s="210" t="s">
        <v>13224</v>
      </c>
      <c r="C480" s="10">
        <v>44113</v>
      </c>
      <c r="D480" s="12">
        <v>44119</v>
      </c>
      <c r="E480" s="7" t="s">
        <v>1902</v>
      </c>
    </row>
    <row r="481" spans="2:5" s="32" customFormat="1">
      <c r="B481" s="210" t="s">
        <v>13229</v>
      </c>
      <c r="C481" s="10">
        <v>44113</v>
      </c>
      <c r="D481" s="12">
        <v>44124</v>
      </c>
      <c r="E481" s="7" t="s">
        <v>1902</v>
      </c>
    </row>
    <row r="482" spans="2:5" s="32" customFormat="1">
      <c r="B482" s="210" t="s">
        <v>13232</v>
      </c>
      <c r="C482" s="10">
        <v>44113</v>
      </c>
      <c r="D482" s="12">
        <v>44124</v>
      </c>
      <c r="E482" s="7" t="s">
        <v>1672</v>
      </c>
    </row>
    <row r="483" spans="2:5" s="32" customFormat="1">
      <c r="B483" s="210" t="s">
        <v>13236</v>
      </c>
      <c r="C483" s="10">
        <v>44113</v>
      </c>
      <c r="D483" s="12">
        <v>44119</v>
      </c>
      <c r="E483" s="7" t="s">
        <v>1902</v>
      </c>
    </row>
    <row r="484" spans="2:5" s="32" customFormat="1">
      <c r="B484" s="210" t="s">
        <v>13262</v>
      </c>
      <c r="C484" s="10">
        <v>44113</v>
      </c>
      <c r="D484" s="12">
        <v>44124</v>
      </c>
      <c r="E484" s="7" t="s">
        <v>1683</v>
      </c>
    </row>
    <row r="485" spans="2:5" s="32" customFormat="1">
      <c r="B485" s="210" t="s">
        <v>13282</v>
      </c>
      <c r="C485" s="10">
        <v>44117</v>
      </c>
      <c r="D485" s="12">
        <v>44127</v>
      </c>
      <c r="E485" s="7" t="s">
        <v>1694</v>
      </c>
    </row>
    <row r="486" spans="2:5" s="32" customFormat="1">
      <c r="B486" s="210" t="s">
        <v>13283</v>
      </c>
      <c r="C486" s="10">
        <v>44117</v>
      </c>
      <c r="D486" s="12">
        <v>44123</v>
      </c>
      <c r="E486" s="7" t="s">
        <v>1680</v>
      </c>
    </row>
    <row r="487" spans="2:5" s="32" customFormat="1">
      <c r="B487" s="210" t="s">
        <v>13293</v>
      </c>
      <c r="C487" s="10">
        <v>44117</v>
      </c>
      <c r="D487" s="12">
        <v>44123</v>
      </c>
      <c r="E487" s="7" t="s">
        <v>15040</v>
      </c>
    </row>
    <row r="488" spans="2:5" s="32" customFormat="1">
      <c r="B488" s="210" t="s">
        <v>13294</v>
      </c>
      <c r="C488" s="10">
        <v>44117</v>
      </c>
      <c r="D488" s="12">
        <v>44119</v>
      </c>
      <c r="E488" s="7" t="s">
        <v>1900</v>
      </c>
    </row>
    <row r="489" spans="2:5" s="32" customFormat="1">
      <c r="B489" s="210" t="s">
        <v>13298</v>
      </c>
      <c r="C489" s="10">
        <v>44117</v>
      </c>
      <c r="D489" s="12">
        <v>44123</v>
      </c>
      <c r="E489" s="7" t="s">
        <v>1683</v>
      </c>
    </row>
    <row r="490" spans="2:5" s="32" customFormat="1">
      <c r="B490" s="210" t="s">
        <v>13299</v>
      </c>
      <c r="C490" s="10">
        <v>44117</v>
      </c>
      <c r="D490" s="12">
        <v>44123</v>
      </c>
      <c r="E490" s="7" t="s">
        <v>1669</v>
      </c>
    </row>
    <row r="491" spans="2:5" s="32" customFormat="1">
      <c r="B491" s="210" t="s">
        <v>13302</v>
      </c>
      <c r="C491" s="10">
        <v>44117</v>
      </c>
      <c r="D491" s="12">
        <v>44124</v>
      </c>
      <c r="E491" s="7" t="s">
        <v>1902</v>
      </c>
    </row>
    <row r="492" spans="2:5" s="32" customFormat="1">
      <c r="B492" s="210" t="s">
        <v>13303</v>
      </c>
      <c r="C492" s="10">
        <v>44117</v>
      </c>
      <c r="D492" s="12">
        <v>44124</v>
      </c>
      <c r="E492" s="7" t="s">
        <v>1682</v>
      </c>
    </row>
    <row r="493" spans="2:5" s="32" customFormat="1">
      <c r="B493" s="210" t="s">
        <v>13304</v>
      </c>
      <c r="C493" s="10">
        <v>44117</v>
      </c>
      <c r="D493" s="12">
        <v>44124</v>
      </c>
      <c r="E493" s="7" t="s">
        <v>8021</v>
      </c>
    </row>
    <row r="494" spans="2:5" s="32" customFormat="1">
      <c r="B494" s="210" t="s">
        <v>13309</v>
      </c>
      <c r="C494" s="10">
        <v>44117</v>
      </c>
      <c r="D494" s="12">
        <v>44124</v>
      </c>
      <c r="E494" s="7" t="s">
        <v>1942</v>
      </c>
    </row>
    <row r="495" spans="2:5" s="32" customFormat="1">
      <c r="B495" s="210" t="s">
        <v>13324</v>
      </c>
      <c r="C495" s="10">
        <v>44117</v>
      </c>
      <c r="D495" s="12">
        <v>44125</v>
      </c>
      <c r="E495" s="7" t="s">
        <v>1682</v>
      </c>
    </row>
    <row r="496" spans="2:5" s="32" customFormat="1">
      <c r="B496" s="210" t="s">
        <v>13332</v>
      </c>
      <c r="C496" s="10">
        <v>44117</v>
      </c>
      <c r="D496" s="12">
        <v>44119</v>
      </c>
      <c r="E496" s="7" t="s">
        <v>1682</v>
      </c>
    </row>
    <row r="497" spans="2:5" s="32" customFormat="1">
      <c r="B497" s="210" t="s">
        <v>13336</v>
      </c>
      <c r="C497" s="10">
        <v>44117</v>
      </c>
      <c r="D497" s="12">
        <v>44125</v>
      </c>
      <c r="E497" s="7" t="s">
        <v>15042</v>
      </c>
    </row>
    <row r="498" spans="2:5" s="32" customFormat="1">
      <c r="B498" s="210" t="s">
        <v>13344</v>
      </c>
      <c r="C498" s="10">
        <v>44117</v>
      </c>
      <c r="D498" s="12">
        <v>44119</v>
      </c>
      <c r="E498" s="7" t="s">
        <v>1680</v>
      </c>
    </row>
    <row r="499" spans="2:5" s="32" customFormat="1">
      <c r="B499" s="210" t="s">
        <v>13350</v>
      </c>
      <c r="C499" s="10">
        <v>44117</v>
      </c>
      <c r="D499" s="12" t="s">
        <v>15043</v>
      </c>
      <c r="E499" s="7" t="s">
        <v>15040</v>
      </c>
    </row>
    <row r="500" spans="2:5" s="32" customFormat="1">
      <c r="B500" s="210" t="s">
        <v>13355</v>
      </c>
      <c r="C500" s="10">
        <v>44117</v>
      </c>
      <c r="D500" s="12">
        <v>44127</v>
      </c>
      <c r="E500" s="7" t="s">
        <v>1902</v>
      </c>
    </row>
    <row r="501" spans="2:5" s="32" customFormat="1">
      <c r="B501" s="210" t="s">
        <v>13389</v>
      </c>
      <c r="C501" s="10">
        <v>44118</v>
      </c>
      <c r="D501" s="12">
        <v>44127</v>
      </c>
      <c r="E501" s="7" t="s">
        <v>1682</v>
      </c>
    </row>
    <row r="502" spans="2:5" s="32" customFormat="1">
      <c r="B502" s="210" t="s">
        <v>13407</v>
      </c>
      <c r="C502" s="10">
        <v>44118</v>
      </c>
      <c r="D502" s="12">
        <v>44120</v>
      </c>
      <c r="E502" s="7" t="s">
        <v>1680</v>
      </c>
    </row>
    <row r="503" spans="2:5" s="32" customFormat="1">
      <c r="B503" s="210" t="s">
        <v>13412</v>
      </c>
      <c r="C503" s="10">
        <v>44118</v>
      </c>
      <c r="D503" s="12">
        <v>44120</v>
      </c>
      <c r="E503" s="7" t="s">
        <v>1683</v>
      </c>
    </row>
    <row r="504" spans="2:5" s="32" customFormat="1">
      <c r="B504" s="210" t="s">
        <v>13415</v>
      </c>
      <c r="C504" s="10">
        <v>44118</v>
      </c>
      <c r="D504" s="12">
        <v>44124</v>
      </c>
      <c r="E504" s="7" t="s">
        <v>1694</v>
      </c>
    </row>
    <row r="505" spans="2:5" s="32" customFormat="1">
      <c r="B505" s="210" t="s">
        <v>13416</v>
      </c>
      <c r="C505" s="10">
        <v>44118</v>
      </c>
      <c r="D505" s="12">
        <v>44123</v>
      </c>
      <c r="E505" s="7" t="s">
        <v>1680</v>
      </c>
    </row>
    <row r="506" spans="2:5" s="32" customFormat="1">
      <c r="B506" s="210" t="s">
        <v>13429</v>
      </c>
      <c r="C506" s="10">
        <v>44118</v>
      </c>
      <c r="D506" s="12">
        <v>44126</v>
      </c>
      <c r="E506" s="7" t="s">
        <v>1669</v>
      </c>
    </row>
    <row r="507" spans="2:5" s="32" customFormat="1">
      <c r="B507" s="210" t="s">
        <v>13441</v>
      </c>
      <c r="C507" s="10">
        <v>44118</v>
      </c>
      <c r="D507" s="12">
        <v>44125</v>
      </c>
      <c r="E507" s="7" t="s">
        <v>15035</v>
      </c>
    </row>
    <row r="508" spans="2:5" s="32" customFormat="1">
      <c r="B508" s="210" t="s">
        <v>13464</v>
      </c>
      <c r="C508" s="10">
        <v>44118</v>
      </c>
      <c r="D508" s="12">
        <v>44123</v>
      </c>
      <c r="E508" s="7" t="s">
        <v>1672</v>
      </c>
    </row>
    <row r="509" spans="2:5" s="32" customFormat="1">
      <c r="B509" s="210" t="s">
        <v>13474</v>
      </c>
      <c r="C509" s="10">
        <v>44118</v>
      </c>
      <c r="D509" s="12">
        <v>44120</v>
      </c>
      <c r="E509" s="7" t="s">
        <v>1694</v>
      </c>
    </row>
    <row r="510" spans="2:5" s="32" customFormat="1">
      <c r="B510" s="210" t="s">
        <v>13479</v>
      </c>
      <c r="C510" s="10">
        <v>44118</v>
      </c>
      <c r="D510" s="12">
        <v>44124</v>
      </c>
      <c r="E510" s="7" t="s">
        <v>1661</v>
      </c>
    </row>
    <row r="511" spans="2:5" s="32" customFormat="1">
      <c r="B511" s="210" t="s">
        <v>13482</v>
      </c>
      <c r="C511" s="10">
        <v>44118</v>
      </c>
      <c r="D511" s="12">
        <v>44123</v>
      </c>
      <c r="E511" s="7" t="s">
        <v>15044</v>
      </c>
    </row>
    <row r="512" spans="2:5" s="32" customFormat="1">
      <c r="B512" s="210" t="s">
        <v>13497</v>
      </c>
      <c r="C512" s="10">
        <v>44118</v>
      </c>
      <c r="D512" s="12">
        <v>44125</v>
      </c>
      <c r="E512" s="7" t="s">
        <v>1682</v>
      </c>
    </row>
    <row r="513" spans="2:5" s="32" customFormat="1">
      <c r="B513" s="210" t="s">
        <v>13500</v>
      </c>
      <c r="C513" s="10">
        <v>44118</v>
      </c>
      <c r="D513" s="12">
        <v>44124</v>
      </c>
      <c r="E513" s="7" t="s">
        <v>1682</v>
      </c>
    </row>
    <row r="514" spans="2:5" s="32" customFormat="1">
      <c r="B514" s="210" t="s">
        <v>13505</v>
      </c>
      <c r="C514" s="10">
        <v>44118</v>
      </c>
      <c r="D514" s="12">
        <v>44123</v>
      </c>
      <c r="E514" s="7" t="s">
        <v>15040</v>
      </c>
    </row>
    <row r="515" spans="2:5" s="32" customFormat="1">
      <c r="B515" s="210" t="s">
        <v>15045</v>
      </c>
      <c r="C515" s="10">
        <v>44119</v>
      </c>
      <c r="D515" s="12">
        <v>44126</v>
      </c>
      <c r="E515" s="7" t="s">
        <v>1965</v>
      </c>
    </row>
    <row r="516" spans="2:5" s="32" customFormat="1">
      <c r="B516" s="210" t="s">
        <v>13515</v>
      </c>
      <c r="C516" s="10">
        <v>44119</v>
      </c>
      <c r="D516" s="12">
        <v>44126</v>
      </c>
      <c r="E516" s="7" t="s">
        <v>1682</v>
      </c>
    </row>
    <row r="517" spans="2:5" s="32" customFormat="1">
      <c r="B517" s="210" t="s">
        <v>13535</v>
      </c>
      <c r="C517" s="10">
        <v>44119</v>
      </c>
      <c r="D517" s="12">
        <v>44123</v>
      </c>
      <c r="E517" s="7" t="s">
        <v>1672</v>
      </c>
    </row>
    <row r="518" spans="2:5" s="32" customFormat="1">
      <c r="B518" s="210" t="s">
        <v>15046</v>
      </c>
      <c r="C518" s="10">
        <v>44119</v>
      </c>
      <c r="D518" s="12">
        <v>44126</v>
      </c>
      <c r="E518" s="7" t="s">
        <v>1682</v>
      </c>
    </row>
    <row r="519" spans="2:5" s="32" customFormat="1">
      <c r="B519" s="210" t="s">
        <v>13563</v>
      </c>
      <c r="C519" s="10">
        <v>44119</v>
      </c>
      <c r="D519" s="12">
        <v>44126</v>
      </c>
      <c r="E519" s="7" t="s">
        <v>1902</v>
      </c>
    </row>
    <row r="520" spans="2:5" s="32" customFormat="1">
      <c r="B520" s="210" t="s">
        <v>13570</v>
      </c>
      <c r="C520" s="10">
        <v>44119</v>
      </c>
      <c r="D520" s="12">
        <v>44123</v>
      </c>
      <c r="E520" s="7" t="s">
        <v>1902</v>
      </c>
    </row>
    <row r="521" spans="2:5" s="32" customFormat="1">
      <c r="B521" s="210" t="s">
        <v>13572</v>
      </c>
      <c r="C521" s="10">
        <v>44119</v>
      </c>
      <c r="D521" s="12">
        <v>44123</v>
      </c>
      <c r="E521" s="7" t="s">
        <v>15047</v>
      </c>
    </row>
    <row r="522" spans="2:5" s="32" customFormat="1">
      <c r="B522" s="210" t="s">
        <v>13576</v>
      </c>
      <c r="C522" s="10">
        <v>44119</v>
      </c>
      <c r="D522" s="12">
        <v>44126</v>
      </c>
      <c r="E522" s="7" t="s">
        <v>15048</v>
      </c>
    </row>
    <row r="523" spans="2:5" s="32" customFormat="1">
      <c r="B523" s="210" t="s">
        <v>13577</v>
      </c>
      <c r="C523" s="10">
        <v>44119</v>
      </c>
      <c r="D523" s="12">
        <v>44123</v>
      </c>
      <c r="E523" s="7" t="s">
        <v>1942</v>
      </c>
    </row>
    <row r="524" spans="2:5" s="32" customFormat="1">
      <c r="B524" s="210" t="s">
        <v>13578</v>
      </c>
      <c r="C524" s="10">
        <v>44119</v>
      </c>
      <c r="D524" s="12">
        <v>44123</v>
      </c>
      <c r="E524" s="7" t="s">
        <v>1682</v>
      </c>
    </row>
    <row r="525" spans="2:5" s="32" customFormat="1">
      <c r="B525" s="210" t="s">
        <v>13589</v>
      </c>
      <c r="C525" s="10">
        <v>44119</v>
      </c>
      <c r="D525" s="12">
        <v>44126</v>
      </c>
      <c r="E525" s="7" t="s">
        <v>1682</v>
      </c>
    </row>
    <row r="526" spans="2:5">
      <c r="B526" s="210" t="s">
        <v>13599</v>
      </c>
      <c r="C526" s="10">
        <v>44119</v>
      </c>
      <c r="D526" s="12">
        <v>44124</v>
      </c>
      <c r="E526" s="7" t="s">
        <v>1694</v>
      </c>
    </row>
    <row r="527" spans="2:5">
      <c r="B527" s="210" t="s">
        <v>13613</v>
      </c>
      <c r="C527" s="10">
        <v>44119</v>
      </c>
      <c r="D527" s="12">
        <v>44127</v>
      </c>
      <c r="E527" s="7" t="s">
        <v>1902</v>
      </c>
    </row>
    <row r="528" spans="2:5">
      <c r="B528" s="210" t="s">
        <v>1326</v>
      </c>
      <c r="C528" s="10">
        <v>44119</v>
      </c>
      <c r="D528" s="12">
        <v>44126</v>
      </c>
      <c r="E528" s="7" t="s">
        <v>1682</v>
      </c>
    </row>
    <row r="529" spans="2:5">
      <c r="B529" s="210" t="s">
        <v>13642</v>
      </c>
      <c r="C529" s="10">
        <v>44119</v>
      </c>
      <c r="D529" s="12">
        <v>44126</v>
      </c>
      <c r="E529" s="7" t="s">
        <v>1682</v>
      </c>
    </row>
    <row r="530" spans="2:5">
      <c r="B530" s="210" t="s">
        <v>13644</v>
      </c>
      <c r="C530" s="10">
        <v>44119</v>
      </c>
      <c r="D530" s="12">
        <v>44126</v>
      </c>
      <c r="E530" s="7" t="s">
        <v>1942</v>
      </c>
    </row>
    <row r="531" spans="2:5">
      <c r="B531" s="210" t="s">
        <v>13702</v>
      </c>
      <c r="C531" s="10">
        <v>44120</v>
      </c>
      <c r="D531" s="12">
        <v>44124</v>
      </c>
      <c r="E531" s="7" t="s">
        <v>1682</v>
      </c>
    </row>
    <row r="532" spans="2:5">
      <c r="B532" s="210" t="s">
        <v>13743</v>
      </c>
      <c r="C532" s="10">
        <v>44120</v>
      </c>
      <c r="D532" s="12">
        <v>44124</v>
      </c>
      <c r="E532" s="7" t="s">
        <v>1672</v>
      </c>
    </row>
    <row r="533" spans="2:5">
      <c r="B533" s="210" t="s">
        <v>13778</v>
      </c>
      <c r="C533" s="10">
        <v>44120</v>
      </c>
      <c r="D533" s="12">
        <v>44125</v>
      </c>
      <c r="E533" s="7" t="s">
        <v>1669</v>
      </c>
    </row>
    <row r="534" spans="2:5">
      <c r="B534" s="210" t="s">
        <v>15049</v>
      </c>
      <c r="C534" s="10">
        <v>44120</v>
      </c>
      <c r="D534" s="12">
        <v>44125</v>
      </c>
      <c r="E534" s="7" t="s">
        <v>1942</v>
      </c>
    </row>
    <row r="535" spans="2:5">
      <c r="B535" s="210" t="s">
        <v>13795</v>
      </c>
      <c r="C535" s="10">
        <v>44120</v>
      </c>
      <c r="D535" s="12">
        <v>44125</v>
      </c>
      <c r="E535" s="7" t="s">
        <v>1682</v>
      </c>
    </row>
    <row r="536" spans="2:5">
      <c r="B536" s="210" t="s">
        <v>13799</v>
      </c>
      <c r="C536" s="10">
        <v>44120</v>
      </c>
      <c r="D536" s="12">
        <v>44126</v>
      </c>
    </row>
    <row r="537" spans="2:5">
      <c r="B537" s="210" t="s">
        <v>13862</v>
      </c>
      <c r="C537" s="10">
        <v>44120</v>
      </c>
      <c r="D537" s="12">
        <v>44125</v>
      </c>
      <c r="E537" s="7" t="s">
        <v>15040</v>
      </c>
    </row>
    <row r="538" spans="2:5">
      <c r="B538" s="210" t="s">
        <v>13894</v>
      </c>
      <c r="C538" s="10">
        <v>44123</v>
      </c>
      <c r="D538" s="12">
        <v>44126</v>
      </c>
      <c r="E538" s="7" t="s">
        <v>1682</v>
      </c>
    </row>
    <row r="539" spans="2:5">
      <c r="B539" s="210" t="s">
        <v>13917</v>
      </c>
      <c r="C539" s="10">
        <v>44114</v>
      </c>
      <c r="D539" s="12">
        <v>44125</v>
      </c>
      <c r="E539" s="7" t="s">
        <v>15050</v>
      </c>
    </row>
    <row r="540" spans="2:5">
      <c r="B540" s="210" t="s">
        <v>15051</v>
      </c>
      <c r="C540" s="10">
        <v>44123</v>
      </c>
      <c r="D540" s="12">
        <v>44125</v>
      </c>
      <c r="E540" s="7" t="s">
        <v>15050</v>
      </c>
    </row>
    <row r="541" spans="2:5">
      <c r="B541" s="210" t="s">
        <v>13945</v>
      </c>
      <c r="C541" s="10">
        <v>44123</v>
      </c>
      <c r="D541" s="12">
        <v>44126</v>
      </c>
      <c r="E541" s="7" t="s">
        <v>1942</v>
      </c>
    </row>
    <row r="542" spans="2:5">
      <c r="B542" s="210" t="s">
        <v>13946</v>
      </c>
      <c r="C542" s="10">
        <v>44123</v>
      </c>
      <c r="D542" s="12">
        <v>44126</v>
      </c>
      <c r="E542" s="7" t="s">
        <v>1682</v>
      </c>
    </row>
    <row r="543" spans="2:5">
      <c r="B543" s="210" t="s">
        <v>13992</v>
      </c>
      <c r="C543" s="10">
        <v>44123</v>
      </c>
      <c r="D543" s="12">
        <v>44125</v>
      </c>
      <c r="E543" s="7" t="s">
        <v>1965</v>
      </c>
    </row>
    <row r="544" spans="2:5">
      <c r="B544" s="210" t="s">
        <v>14002</v>
      </c>
      <c r="C544" s="10">
        <v>44123</v>
      </c>
      <c r="D544" s="12">
        <v>44126</v>
      </c>
      <c r="E544" s="7" t="s">
        <v>1672</v>
      </c>
    </row>
    <row r="545" spans="2:4">
      <c r="B545" s="210"/>
      <c r="C545" s="10"/>
      <c r="D545" s="12"/>
    </row>
    <row r="546" spans="2:4">
      <c r="B546" s="210"/>
      <c r="C546" s="10"/>
      <c r="D546" s="12"/>
    </row>
    <row r="547" spans="2:4">
      <c r="B547" s="210"/>
      <c r="C547" s="10"/>
      <c r="D547" s="12"/>
    </row>
    <row r="548" spans="2:4">
      <c r="B548" s="210"/>
      <c r="C548" s="10"/>
      <c r="D548" s="12"/>
    </row>
    <row r="549" spans="2:4">
      <c r="B549" s="210"/>
      <c r="C549" s="10"/>
      <c r="D549" s="12"/>
    </row>
    <row r="550" spans="2:4">
      <c r="B550" s="210"/>
      <c r="C550" s="10"/>
      <c r="D550" s="12"/>
    </row>
    <row r="551" spans="2:4">
      <c r="B551" s="210"/>
      <c r="C551" s="10"/>
      <c r="D551" s="12"/>
    </row>
    <row r="552" spans="2:4">
      <c r="B552" s="210"/>
      <c r="C552" s="10"/>
      <c r="D552" s="12"/>
    </row>
    <row r="553" spans="2:4">
      <c r="B553" s="210"/>
      <c r="C553" s="10"/>
      <c r="D553" s="12"/>
    </row>
    <row r="554" spans="2:4">
      <c r="B554" s="210"/>
      <c r="C554" s="10"/>
      <c r="D554" s="12"/>
    </row>
    <row r="555" spans="2:4">
      <c r="B555" s="210"/>
      <c r="C555" s="10"/>
      <c r="D555" s="12"/>
    </row>
    <row r="556" spans="2:4">
      <c r="B556" s="210"/>
      <c r="C556" s="10"/>
      <c r="D556" s="12"/>
    </row>
    <row r="557" spans="2:4">
      <c r="B557" s="210"/>
      <c r="C557" s="10"/>
      <c r="D557" s="12"/>
    </row>
    <row r="558" spans="2:4">
      <c r="B558" s="210"/>
      <c r="C558" s="10"/>
      <c r="D558" s="12"/>
    </row>
    <row r="559" spans="2:4">
      <c r="B559" s="210"/>
      <c r="C559" s="10"/>
      <c r="D559" s="12"/>
    </row>
    <row r="560" spans="2:4">
      <c r="B560" s="210"/>
      <c r="C560" s="10"/>
      <c r="D560" s="12"/>
    </row>
    <row r="561" spans="2:4">
      <c r="B561" s="210"/>
      <c r="C561" s="10"/>
      <c r="D561" s="12"/>
    </row>
    <row r="562" spans="2:4">
      <c r="B562" s="210"/>
      <c r="C562" s="10"/>
      <c r="D562" s="12"/>
    </row>
    <row r="563" spans="2:4">
      <c r="B563" s="210"/>
      <c r="C563" s="10"/>
      <c r="D563" s="12"/>
    </row>
    <row r="564" spans="2:4">
      <c r="B564" s="210"/>
      <c r="C564" s="10"/>
      <c r="D564" s="12"/>
    </row>
    <row r="565" spans="2:4">
      <c r="B565" s="210"/>
      <c r="C565" s="10"/>
      <c r="D565" s="12"/>
    </row>
    <row r="566" spans="2:4">
      <c r="B566" s="210"/>
      <c r="C566" s="10"/>
      <c r="D566" s="12"/>
    </row>
    <row r="567" spans="2:4">
      <c r="B567" s="210"/>
      <c r="C567" s="10"/>
      <c r="D567" s="12"/>
    </row>
    <row r="568" spans="2:4">
      <c r="B568" s="210"/>
      <c r="C568" s="10"/>
      <c r="D568" s="12"/>
    </row>
    <row r="569" spans="2:4">
      <c r="B569" s="210"/>
      <c r="C569" s="10"/>
      <c r="D569" s="12"/>
    </row>
    <row r="570" spans="2:4">
      <c r="B570" s="210"/>
      <c r="C570" s="10"/>
      <c r="D570" s="12"/>
    </row>
    <row r="571" spans="2:4">
      <c r="B571" s="210"/>
      <c r="C571" s="10"/>
      <c r="D571" s="12"/>
    </row>
    <row r="572" spans="2:4">
      <c r="B572" s="210"/>
      <c r="C572" s="10"/>
      <c r="D572" s="12"/>
    </row>
    <row r="573" spans="2:4">
      <c r="B573" s="210"/>
      <c r="C573" s="10"/>
      <c r="D573" s="12"/>
    </row>
    <row r="574" spans="2:4">
      <c r="B574" s="210"/>
      <c r="C574" s="10"/>
      <c r="D574" s="12"/>
    </row>
    <row r="575" spans="2:4">
      <c r="B575" s="210"/>
      <c r="C575" s="10"/>
      <c r="D575" s="12"/>
    </row>
    <row r="576" spans="2:4">
      <c r="B576" s="210"/>
      <c r="C576" s="10"/>
      <c r="D576" s="12"/>
    </row>
    <row r="577" spans="2:4">
      <c r="B577" s="210"/>
      <c r="C577" s="10"/>
      <c r="D577" s="12"/>
    </row>
    <row r="578" spans="2:4">
      <c r="B578" s="210"/>
      <c r="C578" s="10"/>
      <c r="D578" s="12"/>
    </row>
    <row r="579" spans="2:4">
      <c r="B579" s="210"/>
      <c r="C579" s="10"/>
      <c r="D579" s="12"/>
    </row>
    <row r="580" spans="2:4">
      <c r="B580" s="210"/>
      <c r="C580" s="10"/>
      <c r="D580" s="12"/>
    </row>
    <row r="581" spans="2:4">
      <c r="B581" s="210"/>
      <c r="C581" s="10"/>
      <c r="D581" s="12"/>
    </row>
    <row r="582" spans="2:4">
      <c r="B582" s="210"/>
      <c r="C582" s="10"/>
      <c r="D582" s="12"/>
    </row>
    <row r="583" spans="2:4">
      <c r="B583" s="210"/>
      <c r="C583" s="10"/>
      <c r="D583" s="12"/>
    </row>
    <row r="584" spans="2:4">
      <c r="B584" s="210"/>
      <c r="C584" s="10"/>
      <c r="D584" s="12"/>
    </row>
    <row r="585" spans="2:4">
      <c r="B585" s="210"/>
      <c r="C585" s="10"/>
      <c r="D585" s="12"/>
    </row>
    <row r="586" spans="2:4">
      <c r="B586" s="210"/>
      <c r="C586" s="10"/>
      <c r="D586" s="12"/>
    </row>
    <row r="587" spans="2:4">
      <c r="B587" s="210"/>
      <c r="C587" s="10"/>
      <c r="D587" s="12"/>
    </row>
    <row r="588" spans="2:4">
      <c r="B588" s="210"/>
      <c r="C588" s="10"/>
      <c r="D588" s="12"/>
    </row>
    <row r="589" spans="2:4">
      <c r="B589" s="210"/>
      <c r="C589" s="10"/>
      <c r="D589" s="12"/>
    </row>
    <row r="590" spans="2:4">
      <c r="B590" s="210"/>
      <c r="C590" s="10"/>
      <c r="D590" s="12"/>
    </row>
    <row r="591" spans="2:4">
      <c r="B591" s="210"/>
      <c r="C591" s="10"/>
      <c r="D591" s="12"/>
    </row>
    <row r="592" spans="2:4">
      <c r="B592" s="210"/>
      <c r="C592" s="10"/>
      <c r="D592" s="12"/>
    </row>
    <row r="593" spans="2:4">
      <c r="B593" s="210"/>
      <c r="C593" s="10"/>
      <c r="D593" s="12"/>
    </row>
    <row r="594" spans="2:4">
      <c r="B594" s="210"/>
      <c r="C594" s="10"/>
      <c r="D594" s="12"/>
    </row>
    <row r="595" spans="2:4">
      <c r="B595" s="210"/>
      <c r="C595" s="10"/>
      <c r="D595" s="12"/>
    </row>
    <row r="596" spans="2:4">
      <c r="B596" s="210"/>
      <c r="C596" s="10"/>
      <c r="D596" s="12"/>
    </row>
    <row r="597" spans="2:4">
      <c r="B597" s="210"/>
      <c r="C597" s="10"/>
      <c r="D597" s="12"/>
    </row>
    <row r="598" spans="2:4">
      <c r="B598" s="210"/>
      <c r="C598" s="10"/>
      <c r="D598" s="12"/>
    </row>
    <row r="599" spans="2:4">
      <c r="B599" s="210"/>
      <c r="C599" s="10"/>
      <c r="D599" s="12"/>
    </row>
    <row r="600" spans="2:4">
      <c r="B600" s="210"/>
      <c r="C600" s="10"/>
      <c r="D600" s="12"/>
    </row>
    <row r="601" spans="2:4">
      <c r="B601" s="210"/>
      <c r="C601" s="10"/>
      <c r="D601" s="12"/>
    </row>
    <row r="602" spans="2:4">
      <c r="B602" s="210"/>
      <c r="C602" s="10"/>
      <c r="D602" s="12"/>
    </row>
    <row r="603" spans="2:4">
      <c r="B603" s="210"/>
      <c r="C603" s="10"/>
      <c r="D603" s="12"/>
    </row>
    <row r="604" spans="2:4">
      <c r="B604" s="210"/>
      <c r="C604" s="10"/>
      <c r="D604" s="12"/>
    </row>
    <row r="605" spans="2:4">
      <c r="B605" s="210"/>
      <c r="C605" s="10"/>
      <c r="D605" s="12"/>
    </row>
    <row r="606" spans="2:4">
      <c r="B606" s="210"/>
      <c r="C606" s="10"/>
      <c r="D606" s="12"/>
    </row>
    <row r="607" spans="2:4">
      <c r="B607" s="210"/>
      <c r="C607" s="10"/>
      <c r="D607" s="12"/>
    </row>
    <row r="608" spans="2:4">
      <c r="B608" s="210"/>
      <c r="C608" s="10"/>
      <c r="D608" s="12"/>
    </row>
    <row r="609" spans="2:4">
      <c r="B609" s="210"/>
      <c r="C609" s="10"/>
      <c r="D609" s="12"/>
    </row>
    <row r="610" spans="2:4">
      <c r="B610" s="210"/>
      <c r="C610" s="10"/>
      <c r="D610" s="12"/>
    </row>
    <row r="611" spans="2:4">
      <c r="B611" s="210"/>
      <c r="C611" s="10"/>
      <c r="D611" s="12"/>
    </row>
    <row r="612" spans="2:4">
      <c r="B612" s="210"/>
      <c r="C612" s="10"/>
      <c r="D612" s="12"/>
    </row>
    <row r="613" spans="2:4">
      <c r="B613" s="210"/>
      <c r="C613" s="10"/>
      <c r="D613" s="12"/>
    </row>
    <row r="614" spans="2:4">
      <c r="B614" s="210"/>
      <c r="C614" s="10"/>
      <c r="D614" s="12"/>
    </row>
    <row r="615" spans="2:4">
      <c r="B615" s="210"/>
      <c r="C615" s="10"/>
      <c r="D615" s="12"/>
    </row>
    <row r="616" spans="2:4">
      <c r="B616" s="210"/>
      <c r="C616" s="10"/>
      <c r="D616" s="12"/>
    </row>
    <row r="617" spans="2:4">
      <c r="B617" s="210"/>
      <c r="C617" s="10"/>
      <c r="D617" s="12"/>
    </row>
    <row r="618" spans="2:4">
      <c r="B618" s="210"/>
      <c r="C618" s="10"/>
      <c r="D618" s="12"/>
    </row>
    <row r="619" spans="2:4">
      <c r="B619" s="210"/>
      <c r="C619" s="10"/>
      <c r="D619" s="12"/>
    </row>
    <row r="620" spans="2:4">
      <c r="B620" s="210"/>
      <c r="C620" s="10"/>
      <c r="D620" s="12"/>
    </row>
    <row r="621" spans="2:4">
      <c r="B621" s="210"/>
      <c r="C621" s="10"/>
      <c r="D621" s="12"/>
    </row>
    <row r="622" spans="2:4">
      <c r="B622" s="210"/>
      <c r="C622" s="10"/>
      <c r="D622" s="12"/>
    </row>
    <row r="623" spans="2:4">
      <c r="B623" s="210"/>
      <c r="C623" s="10"/>
      <c r="D623" s="12"/>
    </row>
    <row r="624" spans="2:4">
      <c r="B624" s="210"/>
      <c r="C624" s="10"/>
      <c r="D624" s="12"/>
    </row>
    <row r="625" spans="2:4">
      <c r="B625" s="210"/>
      <c r="C625" s="10"/>
      <c r="D625" s="12"/>
    </row>
    <row r="626" spans="2:4">
      <c r="B626" s="210"/>
      <c r="C626" s="10"/>
      <c r="D626" s="12"/>
    </row>
    <row r="627" spans="2:4">
      <c r="B627" s="210"/>
      <c r="C627" s="10"/>
      <c r="D627" s="12"/>
    </row>
    <row r="628" spans="2:4">
      <c r="B628" s="210"/>
      <c r="C628" s="10"/>
      <c r="D628" s="12"/>
    </row>
    <row r="629" spans="2:4">
      <c r="B629" s="210"/>
      <c r="C629" s="10"/>
      <c r="D629" s="12"/>
    </row>
    <row r="630" spans="2:4">
      <c r="B630" s="210"/>
      <c r="C630" s="10"/>
      <c r="D630" s="12"/>
    </row>
    <row r="631" spans="2:4">
      <c r="B631" s="210"/>
      <c r="C631" s="10"/>
      <c r="D631" s="12"/>
    </row>
    <row r="632" spans="2:4">
      <c r="B632" s="210"/>
      <c r="C632" s="10"/>
      <c r="D632" s="12"/>
    </row>
    <row r="633" spans="2:4">
      <c r="B633" s="210"/>
      <c r="C633" s="10"/>
      <c r="D633" s="12"/>
    </row>
    <row r="634" spans="2:4">
      <c r="B634" s="210"/>
      <c r="C634" s="10"/>
      <c r="D634" s="12"/>
    </row>
    <row r="635" spans="2:4">
      <c r="B635" s="210"/>
      <c r="C635" s="10"/>
      <c r="D635" s="12"/>
    </row>
    <row r="636" spans="2:4">
      <c r="B636" s="210"/>
      <c r="C636" s="10"/>
      <c r="D636" s="12"/>
    </row>
    <row r="637" spans="2:4">
      <c r="B637" s="210"/>
      <c r="C637" s="10"/>
      <c r="D637" s="12"/>
    </row>
    <row r="638" spans="2:4">
      <c r="B638" s="210"/>
      <c r="C638" s="10"/>
      <c r="D638" s="12"/>
    </row>
    <row r="639" spans="2:4">
      <c r="B639" s="210"/>
      <c r="C639" s="10"/>
      <c r="D639" s="12"/>
    </row>
    <row r="640" spans="2:4">
      <c r="B640" s="210"/>
      <c r="C640" s="10"/>
      <c r="D640" s="12"/>
    </row>
    <row r="641" spans="2:4">
      <c r="B641" s="210"/>
      <c r="C641" s="10"/>
      <c r="D641" s="12"/>
    </row>
    <row r="642" spans="2:4">
      <c r="B642" s="210"/>
      <c r="C642" s="10"/>
      <c r="D642" s="12"/>
    </row>
    <row r="643" spans="2:4">
      <c r="B643" s="210"/>
      <c r="C643" s="10"/>
      <c r="D643" s="12"/>
    </row>
    <row r="644" spans="2:4">
      <c r="B644" s="210"/>
      <c r="C644" s="10"/>
      <c r="D644" s="12"/>
    </row>
    <row r="645" spans="2:4">
      <c r="B645" s="210"/>
      <c r="C645" s="10"/>
      <c r="D645" s="12"/>
    </row>
  </sheetData>
  <mergeCells count="3">
    <mergeCell ref="B1:E1"/>
    <mergeCell ref="B52:E52"/>
    <mergeCell ref="B105:E105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19</vt:i4>
      </vt:variant>
    </vt:vector>
  </HeadingPairs>
  <TitlesOfParts>
    <vt:vector size="19" baseType="lpstr">
      <vt:lpstr>CUADRO DIARIO</vt:lpstr>
      <vt:lpstr>TEMPORAL ENERO 2020</vt:lpstr>
      <vt:lpstr>NOTAS D. ENERO 2020</vt:lpstr>
      <vt:lpstr>TEMPORALES FEBRERO</vt:lpstr>
      <vt:lpstr>NOTAS D. FEBRERO</vt:lpstr>
      <vt:lpstr>TEMPORALES MARZO </vt:lpstr>
      <vt:lpstr>NOTAS DEVOLUTIVAS MAYO </vt:lpstr>
      <vt:lpstr>RECURSOS Y ACTOS ADM DESDE 2016</vt:lpstr>
      <vt:lpstr>TEMPORAL MAYO </vt:lpstr>
      <vt:lpstr>NOTAS DEVOLUTIVAS JUNIO</vt:lpstr>
      <vt:lpstr>TEMPORAL JUNIO</vt:lpstr>
      <vt:lpstr>DEVO.JULIO</vt:lpstr>
      <vt:lpstr>TEMPORAL JULIO</vt:lpstr>
      <vt:lpstr>DEVO.AGOSTO</vt:lpstr>
      <vt:lpstr>TEMPORAL AGOSTO</vt:lpstr>
      <vt:lpstr>DEVOL SEPTIEMBRE</vt:lpstr>
      <vt:lpstr>TEMPORAL SEPTIEMBRE</vt:lpstr>
      <vt:lpstr>TEMPORAL OCTUBRE</vt:lpstr>
      <vt:lpstr>DEVOLUTIVAS OCTUBRE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2020-10-30T14:48:47Z</dcterms:modified>
</cp:coreProperties>
</file>